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slicerCaches/slicerCache20.xml" ContentType="application/vnd.ms-excel.slicerCache+xml"/>
  <Override PartName="/xl/slicerCaches/slicerCache21.xml" ContentType="application/vnd.ms-excel.slicerCache+xml"/>
  <Override PartName="/xl/slicerCaches/slicerCache22.xml" ContentType="application/vnd.ms-excel.slicerCache+xml"/>
  <Override PartName="/xl/slicerCaches/slicerCache23.xml" ContentType="application/vnd.ms-excel.slicerCache+xml"/>
  <Override PartName="/xl/slicerCaches/slicerCache24.xml" ContentType="application/vnd.ms-excel.slicerCache+xml"/>
  <Override PartName="/xl/slicerCaches/slicerCache25.xml" ContentType="application/vnd.ms-excel.slicerCache+xml"/>
  <Override PartName="/xl/slicerCaches/slicerCache26.xml" ContentType="application/vnd.ms-excel.slicerCache+xml"/>
  <Override PartName="/xl/slicerCaches/slicerCache27.xml" ContentType="application/vnd.ms-excel.slicerCache+xml"/>
  <Override PartName="/xl/slicerCaches/slicerCache28.xml" ContentType="application/vnd.ms-excel.slicerCache+xml"/>
  <Override PartName="/xl/slicerCaches/slicerCache29.xml" ContentType="application/vnd.ms-excel.slicerCache+xml"/>
  <Override PartName="/xl/slicerCaches/slicerCache30.xml" ContentType="application/vnd.ms-excel.slicerCache+xml"/>
  <Override PartName="/xl/slicerCaches/slicerCache31.xml" ContentType="application/vnd.ms-excel.slicerCache+xml"/>
  <Override PartName="/xl/slicerCaches/slicerCache32.xml" ContentType="application/vnd.ms-excel.slicerCache+xml"/>
  <Override PartName="/xl/slicerCaches/slicerCache33.xml" ContentType="application/vnd.ms-excel.slicerCache+xml"/>
  <Override PartName="/xl/slicerCaches/slicerCache34.xml" ContentType="application/vnd.ms-excel.slicerCache+xml"/>
  <Override PartName="/xl/slicerCaches/slicerCache35.xml" ContentType="application/vnd.ms-excel.slicerCache+xml"/>
  <Override PartName="/xl/slicerCaches/slicerCache36.xml" ContentType="application/vnd.ms-excel.slicerCache+xml"/>
  <Override PartName="/xl/slicerCaches/slicerCache37.xml" ContentType="application/vnd.ms-excel.slicerCache+xml"/>
  <Override PartName="/xl/slicerCaches/slicerCache3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7.xml" ContentType="application/vnd.openxmlformats-officedocument.drawing+xml"/>
  <Override PartName="/xl/slicers/slicer5.xml" ContentType="application/vnd.ms-excel.slicer+xml"/>
  <Override PartName="/xl/drawings/drawing8.xml" ContentType="application/vnd.openxmlformats-officedocument.drawing+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9.xml" ContentType="application/vnd.openxmlformats-officedocument.drawingml.chartshapes+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10.xml" ContentType="application/vnd.openxmlformats-officedocument.drawingml.chartshapes+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11.xml" ContentType="application/vnd.openxmlformats-officedocument.drawingml.chartshape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2.xml" ContentType="application/vnd.openxmlformats-officedocument.drawingml.chartshape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3.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4.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15.xml" ContentType="application/vnd.openxmlformats-officedocument.drawingml.chartshapes+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16.xml" ContentType="application/vnd.openxmlformats-officedocument.drawingml.chartshapes+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7.xml" ContentType="application/vnd.openxmlformats-officedocument.drawingml.chartshapes+xml"/>
  <Override PartName="/xl/drawings/drawing18.xml" ContentType="application/vnd.openxmlformats-officedocument.drawing+xml"/>
  <Override PartName="/xl/pivotTables/pivotTable17.xml" ContentType="application/vnd.openxmlformats-officedocument.spreadsheetml.pivotTable+xml"/>
  <Override PartName="/xl/drawings/drawing19.xml" ContentType="application/vnd.openxmlformats-officedocument.drawing+xml"/>
  <Override PartName="/xl/slicers/slicer7.xml" ContentType="application/vnd.ms-excel.slicer+xml"/>
  <Override PartName="/xl/pivotTables/pivotTable18.xml" ContentType="application/vnd.openxmlformats-officedocument.spreadsheetml.pivotTable+xml"/>
  <Override PartName="/xl/drawings/drawing20.xml" ContentType="application/vnd.openxmlformats-officedocument.drawing+xml"/>
  <Override PartName="/xl/slicers/slicer8.xml" ContentType="application/vnd.ms-excel.slicer+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21.xml" ContentType="application/vnd.openxmlformats-officedocument.drawing+xml"/>
  <Override PartName="/xl/slicers/slicer9.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pivotTables/pivotTable22.xml" ContentType="application/vnd.openxmlformats-officedocument.spreadsheetml.pivotTable+xml"/>
  <Override PartName="/xl/drawings/drawing22.xml" ContentType="application/vnd.openxmlformats-officedocument.drawing+xml"/>
  <Override PartName="/xl/slicers/slicer10.xml" ContentType="application/vnd.ms-excel.slicer+xml"/>
  <Override PartName="/xl/pivotTables/pivotTable23.xml" ContentType="application/vnd.openxmlformats-officedocument.spreadsheetml.pivotTable+xml"/>
  <Override PartName="/xl/drawings/drawing23.xml" ContentType="application/vnd.openxmlformats-officedocument.drawing+xml"/>
  <Override PartName="/xl/slicers/slicer11.xml" ContentType="application/vnd.ms-excel.slicer+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4.xml" ContentType="application/vnd.openxmlformats-officedocument.drawing+xml"/>
  <Override PartName="/xl/slicers/slicer1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drawings/drawing25.xml" ContentType="application/vnd.openxmlformats-officedocument.drawing+xml"/>
  <Override PartName="/xl/slicers/slicer13.xml" ContentType="application/vnd.ms-excel.slicer+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26.xml" ContentType="application/vnd.openxmlformats-officedocument.drawing+xml"/>
  <Override PartName="/xl/slicers/slicer14.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pivotTables/pivotTable36.xml" ContentType="application/vnd.openxmlformats-officedocument.spreadsheetml.pivotTable+xml"/>
  <Override PartName="/xl/drawings/drawing27.xml" ContentType="application/vnd.openxmlformats-officedocument.drawing+xml"/>
  <Override PartName="/xl/slicers/slicer15.xml" ContentType="application/vnd.ms-excel.slicer+xml"/>
  <Override PartName="/xl/pivotTables/pivotTable37.xml" ContentType="application/vnd.openxmlformats-officedocument.spreadsheetml.pivotTable+xml"/>
  <Override PartName="/xl/drawings/drawing28.xml" ContentType="application/vnd.openxmlformats-officedocument.drawing+xml"/>
  <Override PartName="/xl/slicers/slicer16.xml" ContentType="application/vnd.ms-excel.slicer+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drawings/drawing29.xml" ContentType="application/vnd.openxmlformats-officedocument.drawing+xml"/>
  <Override PartName="/xl/slicers/slicer17.xml" ContentType="application/vnd.ms-excel.slicer+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202300"/>
  <mc:AlternateContent xmlns:mc="http://schemas.openxmlformats.org/markup-compatibility/2006">
    <mc:Choice Requires="x15">
      <x15ac:absPath xmlns:x15ac="http://schemas.microsoft.com/office/spreadsheetml/2010/11/ac" url="D:\Reports\Tiba KPI Report\KPIs Report\Acess Updated\Data_Sales_Collection_SM\Reports SMG\"/>
    </mc:Choice>
  </mc:AlternateContent>
  <xr:revisionPtr revIDLastSave="0" documentId="13_ncr:1_{237A9572-8913-49B0-ABF8-BFD272BDDBF1}" xr6:coauthVersionLast="47" xr6:coauthVersionMax="47" xr10:uidLastSave="{00000000-0000-0000-0000-000000000000}"/>
  <bookViews>
    <workbookView showSheetTabs="0" xWindow="-108" yWindow="-108" windowWidth="23256" windowHeight="12456" tabRatio="924" firstSheet="5" activeTab="6" xr2:uid="{56A235E3-82C7-41EC-8B02-F5CB1CDFBD9D}"/>
  </bookViews>
  <sheets>
    <sheet name="Collection Vs Value Due Vs Loss" sheetId="24" r:id="rId1"/>
    <sheet name="DashBoard Tree Losses Coll" sheetId="19" r:id="rId2"/>
    <sheet name="Losses Detailes by customers" sheetId="21" r:id="rId3"/>
    <sheet name="Data_initiatives" sheetId="7" state="hidden" r:id="rId4"/>
    <sheet name="Data_initiatives1" sheetId="11" r:id="rId5"/>
    <sheet name="Dash1" sheetId="8" r:id="rId6"/>
    <sheet name="Hyperlinks" sheetId="1" r:id="rId7"/>
    <sheet name="Daily Sales Mapping" sheetId="22" r:id="rId8"/>
    <sheet name="Summary Sales Vs Targets" sheetId="12" r:id="rId9"/>
    <sheet name="Collectors &amp; Customers Class" sheetId="2" r:id="rId10"/>
    <sheet name="Losses Tree On Detiales" sheetId="16" r:id="rId11"/>
    <sheet name="Dues With Collectors Exc Minus" sheetId="23" r:id="rId12"/>
    <sheet name="Collection Vs Value Due" sheetId="3" r:id="rId13"/>
    <sheet name="DashBoard Tree Losses" sheetId="14" r:id="rId14"/>
    <sheet name="Losses Tree Summary " sheetId="18" r:id="rId15"/>
    <sheet name="Sales by Cus Vs Trgt" sheetId="9" r:id="rId16"/>
    <sheet name="Sales by Cus by Skus" sheetId="10" r:id="rId17"/>
    <sheet name="Plan Vs Actual Customers" sheetId="17" r:id="rId18"/>
  </sheets>
  <externalReferences>
    <externalReference r:id="rId19"/>
    <externalReference r:id="rId20"/>
    <externalReference r:id="rId21"/>
    <externalReference r:id="rId22"/>
    <externalReference r:id="rId23"/>
    <externalReference r:id="rId24"/>
  </externalReferences>
  <definedNames>
    <definedName name="_222222">#REF!</definedName>
    <definedName name="_xlnm._FilterDatabase" localSheetId="12" hidden="1">'Collection Vs Value Due'!$A$27:$J$464</definedName>
    <definedName name="_xlnm._FilterDatabase" localSheetId="0" hidden="1">'Collection Vs Value Due Vs Loss'!$A$33:$K$525</definedName>
    <definedName name="_xlnm._FilterDatabase" localSheetId="13" hidden="1">'DashBoard Tree Losses'!$Y$1048502:$Z$1048558</definedName>
    <definedName name="_xlnm._FilterDatabase" localSheetId="1" hidden="1">'DashBoard Tree Losses Coll'!$Y$1048502:$Z$1048558</definedName>
    <definedName name="_xlnm._FilterDatabase" localSheetId="14" hidden="1">'Losses Tree Summary '!$A$1048514:$C$1048525</definedName>
    <definedName name="_xlnm._FilterDatabase" localSheetId="17" hidden="1">'Plan Vs Actual Customers'!$H$1048517:$I$1048535</definedName>
    <definedName name="_xlnm._FilterDatabase" localSheetId="15" hidden="1">'Sales by Cus Vs Trgt'!$A$16:$F$251</definedName>
    <definedName name="Abs_Balance">[1]Data!$V$1:$V$5000</definedName>
    <definedName name="ABS_PL">[1]Data!$AD$1:$AD$5000</definedName>
    <definedName name="ABS_PL_30">[1]Data!$AG$1:$AG$5000</definedName>
    <definedName name="arr_1" localSheetId="0">IF(MOD(INT(ROW(#REF!)/360*ROWS(rng)*2),2),INT(INT(ROW(#REF!)/360*ROWS(rng)*2)/2)+1)</definedName>
    <definedName name="arr_1" localSheetId="13">IF(MOD(INT(ROW(#REF!)/360*ROWS(rng)*2),2),INT(INT(ROW(#REF!)/360*ROWS(rng)*2)/2)+1)</definedName>
    <definedName name="arr_1" localSheetId="10">IF(MOD(INT(ROW(#REF!)/360*ROWS(rng)*2),2),INT(INT(ROW(#REF!)/360*ROWS(rng)*2)/2)+1)</definedName>
    <definedName name="arr_1" localSheetId="14">IF(MOD(INT(ROW(#REF!)/360*ROWS(rng)*2),2),INT(INT(ROW(#REF!)/360*ROWS(rng)*2)/2)+1)</definedName>
    <definedName name="arr_1">IF(MOD(INT(ROW(#REF!)/360*ROWS(rng)*2),2),INT(INT(ROW(#REF!)/360*ROWS(rng)*2)/2)+1)</definedName>
    <definedName name="arr_2" localSheetId="0">IF(MOD(INT((ROW(#REF!)-1)/360*ROWS(rng)*2),2),0,INT(INT(ROW(#REF!)/360*ROWS(rng)*2)/2)+1)</definedName>
    <definedName name="arr_2" localSheetId="13">IF(MOD(INT((ROW(#REF!)-1)/360*ROWS(rng)*2),2),0,INT(INT(ROW(#REF!)/360*ROWS(rng)*2)/2)+1)</definedName>
    <definedName name="arr_2" localSheetId="10">IF(MOD(INT((ROW(#REF!)-1)/360*ROWS(rng)*2),2),0,INT(INT(ROW(#REF!)/360*ROWS(rng)*2)/2)+1)</definedName>
    <definedName name="arr_2" localSheetId="14">IF(MOD(INT((ROW(#REF!)-1)/360*ROWS(rng)*2),2),0,INT(INT(ROW(#REF!)/360*ROWS(rng)*2)/2)+1)</definedName>
    <definedName name="arr_2">IF(MOD(INT((ROW(#REF!)-1)/360*ROWS(rng)*2),2),0,INT(INT(ROW(#REF!)/360*ROWS(rng)*2)/2)+1)</definedName>
    <definedName name="arr_c" localSheetId="0">COLUMN(OFFSET(#REF!,,,,ROWS(rng)))</definedName>
    <definedName name="arr_c" localSheetId="13">COLUMN(OFFSET(#REF!,,,,ROWS(rng)))</definedName>
    <definedName name="arr_c" localSheetId="10">COLUMN(OFFSET(#REF!,,,,ROWS(rng)))</definedName>
    <definedName name="arr_c" localSheetId="14">COLUMN(OFFSET(#REF!,,,,ROWS(rng)))</definedName>
    <definedName name="arr_c">COLUMN(OFFSET(#REF!,,,,ROWS(rng)))</definedName>
    <definedName name="arr_pie" localSheetId="0">TRANSPOSE('Collection Vs Value Due Vs Loss'!arr_c^0)</definedName>
    <definedName name="arr_pie" localSheetId="13">TRANSPOSE('DashBoard Tree Losses'!arr_c^0)</definedName>
    <definedName name="arr_pie" localSheetId="10">TRANSPOSE('Losses Tree On Detiales'!arr_c^0)</definedName>
    <definedName name="arr_pie" localSheetId="14">TRANSPOSE('Losses Tree Summary '!arr_c^0)</definedName>
    <definedName name="arr_pie">TRANSPOSE(arr_c^0)</definedName>
    <definedName name="arr_ring_label" localSheetId="0">ROW(OFFSET(#REF!,,,ROWS(rng)*4))^0</definedName>
    <definedName name="arr_ring_label" localSheetId="13">ROW(OFFSET(#REF!,,,ROWS(rng)*4))^0</definedName>
    <definedName name="arr_ring_label" localSheetId="10">ROW(OFFSET(#REF!,,,ROWS(rng)*4))^0</definedName>
    <definedName name="arr_ring_label" localSheetId="14">ROW(OFFSET(#REF!,,,ROWS(rng)*4))^0</definedName>
    <definedName name="arr_ring_label">ROW(OFFSET(#REF!,,,ROWS(rng)*4))^0</definedName>
    <definedName name="arr_s1" localSheetId="0">MMULT(--('Collection Vs Value Due Vs Loss'!arr_1='Collection Vs Value Due Vs Loss'!arr_c),INDEX(rng,0,2))</definedName>
    <definedName name="arr_s1" localSheetId="13">MMULT(--('DashBoard Tree Losses'!arr_1='DashBoard Tree Losses'!arr_c),INDEX(rng,0,2))</definedName>
    <definedName name="arr_s1" localSheetId="10">MMULT(--('Losses Tree On Detiales'!arr_1='Losses Tree On Detiales'!arr_c),INDEX(rng,0,2))</definedName>
    <definedName name="arr_s1" localSheetId="14">MMULT(--('Losses Tree Summary '!arr_1='Losses Tree Summary '!arr_c),INDEX(rng,0,2))</definedName>
    <definedName name="arr_s1">MMULT(--(arr_1=arr_c),INDEX(rng,0,2))</definedName>
    <definedName name="arr_s2" localSheetId="0">MMULT(--('Collection Vs Value Due Vs Loss'!arr_2='Collection Vs Value Due Vs Loss'!arr_c),INDEX(rng,0,1))</definedName>
    <definedName name="arr_s2" localSheetId="13">MMULT(--('DashBoard Tree Losses'!arr_2='DashBoard Tree Losses'!arr_c),INDEX(rng,0,1))</definedName>
    <definedName name="arr_s2" localSheetId="10">MMULT(--('Losses Tree On Detiales'!arr_2='Losses Tree On Detiales'!arr_c),INDEX(rng,0,1))</definedName>
    <definedName name="arr_s2" localSheetId="14">MMULT(--('Losses Tree Summary '!arr_2='Losses Tree Summary '!arr_c),INDEX(rng,0,1))</definedName>
    <definedName name="arr_s2">MMULT(--(arr_2=arr_c),INDEX(rng,0,1))</definedName>
    <definedName name="Asset_Liab">[1]Data!$W$1:$W$5000</definedName>
    <definedName name="Bal_to_Conf">[1]Data!$D$1:$D$5000</definedName>
    <definedName name="BOS">[2]Notes!$B$34:$C$54</definedName>
    <definedName name="BOS_List">[2]Notes!$B$35:$B$52</definedName>
    <definedName name="CONF">[1]Data!$K$1:$K$5000</definedName>
    <definedName name="Cr_Recon">[1]Data!$AB$1:$AB$5000</definedName>
    <definedName name="Create_PAGO_Data">#REF!</definedName>
    <definedName name="Data_2">'[3]CH6 Data'!$A$1:$P$51</definedName>
    <definedName name="Date">[1]Inputs!$C$3</definedName>
    <definedName name="Dr_Recon">[1]Data!$AA$1:$AA$5000</definedName>
    <definedName name="GetChart">IF([3]CH7!$B$7=1,INDIRECT("CH7!$B$14"),INDIRECT("CH7!$B$19"))</definedName>
    <definedName name="Getdata">IF([3]CH7!$E$7="Sales",INDIRECT("Source!$C$26"),IF([4]Example!$B$6="COS",INDIRECT("Source!$C$27"),INDIRECT("Source!$C$28")))</definedName>
    <definedName name="GetThem">IF(AND('[5]RAG Eg'!$B$6&gt;'[5]RAG Eg'!$B$15,'[5]RAG Eg'!$B$6&lt;'[5]RAG Eg'!$B$16),INDIRECT("'RAG Eg'!$B$17"),IF(AND('[5]RAG Eg'!$B$6&gt;'[5]RAG Eg'!$C$15,'[5]RAG Eg'!$B$6&lt;'[5]RAG Eg'!$C$16),INDIRECT("'RAG Eg'!$C$17"),INDIRECT("'RAG Eg'!$D$17")))</definedName>
    <definedName name="Green_2">[3]CH6!$G$24</definedName>
    <definedName name="H_Expenses2">[3]CH5!#REF!</definedName>
    <definedName name="KPI_List">[3]Inputs!$J$8:$J$12</definedName>
    <definedName name="KPI_Name">[3]Inputs!$J$8:$K$11</definedName>
    <definedName name="label_1" localSheetId="0">OFFSET(rng,,-1,,1)</definedName>
    <definedName name="label_1" localSheetId="13">OFFSET(rng,,-1,,1)</definedName>
    <definedName name="label_1" localSheetId="10">OFFSET(rng,,-1,,1)</definedName>
    <definedName name="label_1" localSheetId="14">OFFSET(rng,,-1,,1)</definedName>
    <definedName name="label_1">OFFSET(rng,,-1,,1)</definedName>
    <definedName name="max_s" localSheetId="0">MAX(rng)*1.3</definedName>
    <definedName name="max_s" localSheetId="13">MAX(rng)*1.3</definedName>
    <definedName name="max_s" localSheetId="10">MAX(rng)*1.3</definedName>
    <definedName name="max_s" localSheetId="14">MAX(rng)*1.3</definedName>
    <definedName name="max_s">MAX(rng)*1.3</definedName>
    <definedName name="Min_2">[3]CH6!$F$20</definedName>
    <definedName name="No_Recon">[1]Data!$AC$1:$AC$5000</definedName>
    <definedName name="No_SARS">[1]Data!$U$1:$U$5000</definedName>
    <definedName name="Non_submission">[1]Data!$Z$1:$Z$5000</definedName>
    <definedName name="Period">[3]Data!$A$1:$A$141</definedName>
    <definedName name="Period_List">[3]Inputs!$H$8:$H$20</definedName>
    <definedName name="Period_List2">[3]Inputs!$H$9:$H$20</definedName>
    <definedName name="PL_CR">[1]Data!$AE$1:$AE$5000</definedName>
    <definedName name="PL_CR_30">[1]Data!$AH$1:$AH$5000</definedName>
    <definedName name="PL_DR">[1]Data!$AF$1:$AF$5000</definedName>
    <definedName name="PL_DR_30">[1]Data!$AI$1:$AI$5000</definedName>
    <definedName name="Position_Range">[3]Inputs!$B$8:$B$15</definedName>
    <definedName name="Prod">[3]CH7!$F$28:$F$32</definedName>
    <definedName name="Prod_List">[3]Inputs!$F$8:$F$12</definedName>
    <definedName name="Product">[3]Data!$B$1:$B$141</definedName>
    <definedName name="Product_LUP">[3]Inputs!$M$9:$P$12</definedName>
    <definedName name="Query">#REF!</definedName>
    <definedName name="Red_2">[3]CH6!$G$25</definedName>
    <definedName name="rng">OFFSET(#REF!,,,COUNTA(#REF!),2)</definedName>
    <definedName name="Sales_Per">[3]Data!$C$1:$C$141</definedName>
    <definedName name="SAR">[1]Data!$T$1:$T$5000</definedName>
    <definedName name="SAR_Details">[1]Inputs!$E$5:$G$25</definedName>
    <definedName name="SARs">[1]Inputs!$E$6:$E$25</definedName>
    <definedName name="Slicer_Acc_Manager">#N/A</definedName>
    <definedName name="Slicer_Acc_Manager1">#N/A</definedName>
    <definedName name="Slicer_Affiliate_Name">#N/A</definedName>
    <definedName name="Slicer_Area">#N/A</definedName>
    <definedName name="Slicer_Branch">#N/A</definedName>
    <definedName name="Slicer_Branch2">#N/A</definedName>
    <definedName name="Slicer_Brand">#N/A</definedName>
    <definedName name="Slicer_Cause">#N/A</definedName>
    <definedName name="Slicer_Cause1">#N/A</definedName>
    <definedName name="Slicer_Collectors">#N/A</definedName>
    <definedName name="Slicer_COMPANY">#N/A</definedName>
    <definedName name="Slicer_Customer_Classification_A">#N/A</definedName>
    <definedName name="Slicer_Customer_Classification_A1">#N/A</definedName>
    <definedName name="Slicer_Customer_Classification_A2">#N/A</definedName>
    <definedName name="Slicer_Ddate">#N/A</definedName>
    <definedName name="Slicer_Distribution_Channel">#N/A</definedName>
    <definedName name="Slicer_FAM_Memeber_Name">#N/A</definedName>
    <definedName name="Slicer_M_Month">#N/A</definedName>
    <definedName name="Slicer_M_Month1">#N/A</definedName>
    <definedName name="Slicer_M_Month2">#N/A</definedName>
    <definedName name="Slicer_Month">#N/A</definedName>
    <definedName name="Slicer_Month1">#N/A</definedName>
    <definedName name="Slicer_Month11">#N/A</definedName>
    <definedName name="Slicer_Month12">#N/A</definedName>
    <definedName name="Slicer_Month2">#N/A</definedName>
    <definedName name="Slicer_Month3">#N/A</definedName>
    <definedName name="Slicer_Month31">#N/A</definedName>
    <definedName name="Slicer_Month4">#N/A</definedName>
    <definedName name="Slicer_Month5">#N/A</definedName>
    <definedName name="Slicer_Month6">#N/A</definedName>
    <definedName name="Slicer_Month7">#N/A</definedName>
    <definedName name="Slicer_Month8">#N/A</definedName>
    <definedName name="Slicer_Month9">#N/A</definedName>
    <definedName name="Slicer_Parent_Cus">#N/A</definedName>
    <definedName name="Slicer_Parent_Cus1">#N/A</definedName>
    <definedName name="Slicer_Parent_Cus2">#N/A</definedName>
    <definedName name="Slicer_Pricing_Point">#N/A</definedName>
    <definedName name="Slicer_Region">#N/A</definedName>
    <definedName name="Slicer_Size">#N/A</definedName>
    <definedName name="Slicer_Status_Act_InAct">#N/A</definedName>
    <definedName name="Slicer_Status_Act_InAct1">#N/A</definedName>
    <definedName name="Slicer_Status_Act_InAct2">#N/A</definedName>
    <definedName name="Slicer_Sub_Brand">#N/A</definedName>
    <definedName name="Slicer_Supplier_Name">#N/A</definedName>
    <definedName name="Slicer_Supplier_Name1">#N/A</definedName>
    <definedName name="Slicer_اسم_المشرف">#N/A</definedName>
    <definedName name="SP_List">[3]Inputs!$D$8:$D$14</definedName>
    <definedName name="Substantiated">[1]Data!$X$1:$X$5000</definedName>
    <definedName name="Uncleared">[1]Data!$Y$1:$Y$5000</definedName>
    <definedName name="V_Expenses1">#REF!</definedName>
    <definedName name="V_Expenses2">#REF!</definedName>
    <definedName name="V_Sales">#REF!</definedName>
  </definedNames>
  <calcPr calcId="191029"/>
  <pivotCaches>
    <pivotCache cacheId="347" r:id="rId25"/>
    <pivotCache cacheId="348" r:id="rId26"/>
    <pivotCache cacheId="349" r:id="rId27"/>
    <pivotCache cacheId="350" r:id="rId28"/>
    <pivotCache cacheId="351" r:id="rId29"/>
    <pivotCache cacheId="352" r:id="rId30"/>
    <pivotCache cacheId="353" r:id="rId31"/>
    <pivotCache cacheId="354" r:id="rId32"/>
    <pivotCache cacheId="355" r:id="rId33"/>
    <pivotCache cacheId="356" r:id="rId34"/>
    <pivotCache cacheId="357" r:id="rId35"/>
    <pivotCache cacheId="358" r:id="rId36"/>
    <pivotCache cacheId="359" r:id="rId37"/>
    <pivotCache cacheId="360" r:id="rId38"/>
    <pivotCache cacheId="361" r:id="rId39"/>
    <pivotCache cacheId="362" r:id="rId40"/>
    <pivotCache cacheId="363" r:id="rId41"/>
    <pivotCache cacheId="364" r:id="rId42"/>
  </pivotCaches>
  <extLst>
    <ext xmlns:x14="http://schemas.microsoft.com/office/spreadsheetml/2009/9/main" uri="{876F7934-8845-4945-9796-88D515C7AA90}">
      <x14:pivotCaches>
        <pivotCache cacheId="365" r:id="rId43"/>
        <pivotCache cacheId="366" r:id="rId44"/>
      </x14:pivotCaches>
    </ext>
    <ext xmlns:x14="http://schemas.microsoft.com/office/spreadsheetml/2009/9/main" uri="{BBE1A952-AA13-448e-AADC-164F8A28A991}">
      <x14:slicerCaches>
        <x14:slicerCache r:id="rId45"/>
        <x14:slicerCache r:id="rId46"/>
        <x14:slicerCache r:id="rId47"/>
        <x14:slicerCache r:id="rId48"/>
        <x14:slicerCache r:id="rId49"/>
        <x14:slicerCache r:id="rId50"/>
        <x14:slicerCache r:id="rId51"/>
        <x14:slicerCache r:id="rId52"/>
        <x14:slicerCache r:id="rId53"/>
        <x14:slicerCache r:id="rId54"/>
        <x14:slicerCache r:id="rId55"/>
        <x14:slicerCache r:id="rId56"/>
        <x14:slicerCache r:id="rId57"/>
        <x14:slicerCache r:id="rId58"/>
        <x14:slicerCache r:id="rId59"/>
        <x14:slicerCache r:id="rId60"/>
        <x14:slicerCache r:id="rId61"/>
        <x14:slicerCache r:id="rId62"/>
        <x14:slicerCache r:id="rId63"/>
        <x14:slicerCache r:id="rId64"/>
        <x14:slicerCache r:id="rId65"/>
        <x14:slicerCache r:id="rId66"/>
        <x14:slicerCache r:id="rId67"/>
        <x14:slicerCache r:id="rId68"/>
        <x14:slicerCache r:id="rId69"/>
        <x14:slicerCache r:id="rId70"/>
        <x14:slicerCache r:id="rId71"/>
        <x14:slicerCache r:id="rId72"/>
        <x14:slicerCache r:id="rId73"/>
        <x14:slicerCache r:id="rId74"/>
        <x14:slicerCache r:id="rId75"/>
        <x14:slicerCache r:id="rId76"/>
        <x14:slicerCache r:id="rId77"/>
        <x14:slicerCache r:id="rId78"/>
        <x14:slicerCache r:id="rId79"/>
        <x14:slicerCache r:id="rId80"/>
        <x14:slicerCache r:id="rId81"/>
        <x14:slicerCache r:id="rId8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l_Sales_by_Cus_Items_SMG_cdefa198-02ab-48ca-80bf-a618d2c470ca" name="Final_Sales_by_Cus_Items_SMG" connection="Sales Target Tiba Updated_be_by_Cus_Items1"/>
          <x15:modelTable id="PlanCus_ActualCus_SMG_2c11444a-5d3e-4007-82fa-d8e466825d2a" name="PlanCus_ActualCus_SMG" connection="Sales Target Tiba Updated_be_Plan_Actua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4" l="1"/>
  <c r="B3" i="24"/>
  <c r="B2" i="24"/>
  <c r="B1" i="24"/>
  <c r="B5" i="24" l="1"/>
  <c r="B4" i="23"/>
  <c r="B3" i="23"/>
  <c r="B1" i="23"/>
  <c r="B4" i="22"/>
  <c r="B3" i="22"/>
  <c r="B1" i="22"/>
  <c r="B4" i="21"/>
  <c r="B3" i="21"/>
  <c r="B1" i="21"/>
  <c r="B4" i="19"/>
  <c r="B3" i="19"/>
  <c r="B1" i="19"/>
  <c r="B4" i="18"/>
  <c r="B3" i="18"/>
  <c r="B1" i="18"/>
  <c r="B4" i="17"/>
  <c r="B3" i="17"/>
  <c r="B1" i="17"/>
  <c r="B4" i="16"/>
  <c r="B3" i="16"/>
  <c r="B1" i="16"/>
  <c r="B5" i="23" l="1"/>
  <c r="B5" i="22"/>
  <c r="B5" i="19"/>
  <c r="B5" i="21"/>
  <c r="B5" i="18"/>
  <c r="B5" i="17"/>
  <c r="B5" i="16"/>
  <c r="B4" i="14"/>
  <c r="B3" i="14"/>
  <c r="B1" i="14"/>
  <c r="B5" i="14" l="1"/>
  <c r="B4" i="12"/>
  <c r="B3" i="12"/>
  <c r="B1" i="12"/>
  <c r="B4" i="10"/>
  <c r="B3" i="10"/>
  <c r="B1" i="10"/>
  <c r="B4" i="9"/>
  <c r="B3" i="9"/>
  <c r="B1" i="9"/>
  <c r="B5" i="12" l="1"/>
  <c r="B5" i="9"/>
  <c r="B5" i="10"/>
  <c r="B4" i="3"/>
  <c r="B3" i="3"/>
  <c r="B1" i="3"/>
  <c r="B4" i="2"/>
  <c r="B3" i="2"/>
  <c r="B1" i="2"/>
  <c r="B5" i="3" l="1"/>
  <c r="B5" i="2"/>
  <c r="B2" i="21" l="1"/>
  <c r="B2" i="22"/>
  <c r="B2" i="18"/>
  <c r="B2" i="16"/>
  <c r="B2" i="23"/>
  <c r="B2" i="19"/>
  <c r="B2" i="17"/>
  <c r="B2" i="14"/>
  <c r="B2" i="12"/>
  <c r="B2" i="10"/>
  <c r="B2" i="9"/>
  <c r="B2" i="2"/>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568338-BBA2-4784-BC83-FD0B242ACC89}" sourceFile="D:\Reports\Tiba KPI Report\KPIs Report\Acess Updated\Split DB\Sales Target Tiba Updated_be_2.accdb" keepAlive="1" name="Sales Target Tiba Updated_be_2" type="5" refreshedVersion="8">
    <dbPr connection="Provider=Microsoft.ACE.OLEDB.12.0;User ID=Admin;Data Source=D:\Reports\Tiba KPI Report\KPIs Report\Acess Updated\Split DB\Sales Target Tiba Updated_be_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Missing_Imtenan" commandType="3"/>
  </connection>
  <connection id="2" xr16:uid="{342BA512-B732-4954-BA7A-50F75F283F30}" sourceFile="D:\Reports\Tiba KPI Report\KPIs Report\Acess Updated\Split_DB_SM\Sales Target Tiba Updated_be_by_Cus_Items.accdb" keepAlive="1" name="Sales Target Tiba Updated_be_by_Cus_Items" type="5" refreshedVersion="8">
    <dbPr connection="Provider=Microsoft.ACE.OLEDB.12.0;User ID=Admin;Data Source=D:\Reports\Tiba KPI Report\KPIs Report\Acess Updated\Split_DB_SM\Sales Target Tiba Updated_be_by_Cus_Items.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Sales_TRGT_by_Cus_SMG" commandType="3"/>
  </connection>
  <connection id="3" xr16:uid="{B074F2AD-5F20-4F3C-9E4C-F90D72A918C3}" sourceFile="D:\Reports\Tiba KPI Report\KPIs Report\Acess Updated\Split_DB_SM\Sales Target Tiba Updated_be_by_Cus_Items.accdb" name="Sales Target Tiba Updated_be_by_Cus_Items1" type="100" refreshedVersion="8" minRefreshableVersion="5">
    <extLst>
      <ext xmlns:x15="http://schemas.microsoft.com/office/spreadsheetml/2010/11/main" uri="{DE250136-89BD-433C-8126-D09CA5730AF9}">
        <x15:connection id="05c4bde5-a057-4913-b732-d1510e1eed06" autoDelete="1"/>
      </ext>
    </extLst>
  </connection>
  <connection id="4" xr16:uid="{991731C7-9304-4D31-A63A-B490EF3275D6}" sourceFile="D:\Reports\Tiba KPI Report\KPIs Report\Acess Updated\Split_DB_SM\Sales Target Tiba Updated_be_Coll_Losses.accdb" keepAlive="1" name="Sales Target Tiba Updated_be_Coll_Losses" type="5" refreshedVersion="8">
    <dbPr connection="Provider=Microsoft.ACE.OLEDB.12.0;User ID=Admin;Data Source=D:\Reports\Tiba KPI Report\KPIs Report\Acess Updated\Split_DB_SM\Sales Target Tiba Updated_be_Coll_Losses.accdb;Mode=Read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ue_Vs_Pymt_Vs_Losses_Final_SMG" commandType="3"/>
  </connection>
  <connection id="5" xr16:uid="{0E052086-192F-43DE-9039-255CA24064F9}" sourceFile="D:\Reports\Tiba KPI Report\KPIs Report\Acess Updated\Split_DB_SM\Sales Target Tiba Updated_be_Coll_Losses.accdb" keepAlive="1" name="Sales Target Tiba Updated_be_Coll_Losses1" type="5" refreshedVersion="8">
    <dbPr connection="Provider=Microsoft.ACE.OLEDB.12.0;User ID=Admin;Data Source=D:\Reports\Tiba KPI Report\KPIs Report\Acess Updated\Split_DB_SM\Sales Target Tiba Updated_be_Coll_Losses.accdb;Mode=Read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oll_Losses_Data_Row_SM" commandType="3"/>
  </connection>
  <connection id="6" xr16:uid="{E0745582-F9F2-477B-8B03-B2E9BC083576}" sourceFile="D:\Reports\Tiba KPI Report\KPIs Report\Acess Updated\Split_DB_SM\Sales Target Tiba Updated_be_Coll_Losses.accdb" keepAlive="1" name="Sales Target Tiba Updated_be_Coll_Losses2" type="5" refreshedVersion="8">
    <dbPr connection="Provider=Microsoft.ACE.OLEDB.12.0;User ID=Admin;Data Source=D:\Reports\Tiba KPI Report\KPIs Report\Acess Updated\Split_DB_SM\Sales Target Tiba Updated_be_Coll_Losses.accdb;Mode=Read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Coll_Losses_Data_Row_SM" commandType="3"/>
  </connection>
  <connection id="7" xr16:uid="{B66181F8-6CC1-4FE3-A518-C1D093B83E42}" sourceFile="D:\Reports\Tiba KPI Report\KPIs Report\Acess Updated\Split_DB_SM\Sales Target Tiba Updated_be_Comm&amp;Coll_2.accdb" keepAlive="1" name="Sales Target Tiba Updated_be_Comm&amp;Coll_2" type="5" refreshedVersion="8">
    <dbPr connection="Provider=Microsoft.ACE.OLEDB.12.0;User ID=Admin;Data Source=D:\Reports\Tiba KPI Report\KPIs Report\Acess Updated\Split_DB_SM\Sales Target Tiba Updated_be_Comm&amp;Coll_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Commission_Shema_SMG_T" commandType="3"/>
  </connection>
  <connection id="8" xr16:uid="{0A6AC2F3-F705-437B-A237-E812BE8624C3}" sourceFile="D:\Reports\Tiba KPI Report\KPIs Report\Acess Updated\Split_DB_SM\Sales Target Tiba Updated_be_Comm&amp;Coll_2.accdb" keepAlive="1" name="Sales Target Tiba Updated_be_Comm&amp;Coll_21" type="5" refreshedVersion="8">
    <dbPr connection="Provider=Microsoft.ACE.OLEDB.12.0;User ID=Admin;Data Source=D:\Reports\Tiba KPI Report\KPIs Report\Acess Updated\Split_DB_SM\Sales Target Tiba Updated_be_Comm&amp;Coll_2.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ActualCollectioin_VSDUE_SMG_T" commandType="3"/>
  </connection>
  <connection id="9" xr16:uid="{FAE0418D-08BD-46EF-8C00-DB2CF2ACFCD5}" sourceFile="D:\Reports\Tiba KPI Report\KPIs Report\Acess Updated\Split_DB_SM\Sales Target Tiba Updated_be_Daily_SM.accdb" keepAlive="1" name="Sales Target Tiba Updated_be_Daily_SM" type="5" refreshedVersion="8">
    <dbPr connection="Provider=Microsoft.ACE.OLEDB.12.0;User ID=Admin;Data Source=D:\Reports\Tiba KPI Report\KPIs Report\Acess Updated\Split_DB_SM\Sales Target Tiba Updated_be_Daily_SM.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ily_Sales_Final_SMG" commandType="3"/>
  </connection>
  <connection id="10" xr16:uid="{56FE6A0D-6915-46A8-8226-6484077DA3C2}" sourceFile="D:\Reports\Tiba KPI Report\KPIs Report\Acess Updated\Split_DB_SM\Sales Target Tiba Updated_be_Data_Losses.accdb" keepAlive="1" name="Sales Target Tiba Updated_be_Data_Losses" type="5" refreshedVersion="8">
    <dbPr connection="Provider=Microsoft.ACE.OLEDB.12.0;User ID=Admin;Data Source=D:\Reports\Tiba KPI Report\KPIs Report\Acess Updated\Split_DB_SM\Sales Target Tiba Updated_be_Data_Losses.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1" xr16:uid="{E1D240EF-EDCC-4F63-B293-DDEEC64E8E18}" sourceFile="D:\Reports\Tiba KPI Report\KPIs Report\Acess Updated\Split_DB_SM\Sales Target Tiba Updated_be_Data_Losses.accdb" keepAlive="1" name="Sales Target Tiba Updated_be_Data_Losses1" type="5" refreshedVersion="8">
    <dbPr connection="Provider=Microsoft.ACE.OLEDB.12.0;User ID=Admin;Data Source=D:\Reports\Tiba KPI Report\KPIs Report\Acess Updated\Split_DB_SM\Sales Target Tiba Updated_be_Data_Losses.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2" xr16:uid="{043B26D1-4296-4C80-B66E-B9D8EFB11122}" sourceFile="D:\Reports\Tiba KPI Report\KPIs Report\Acess Updated\Split_DB_SM\Sales Target Tiba Updated_be_Data_Losses.accdb" keepAlive="1" name="Sales Target Tiba Updated_be_Data_Losses2" type="5" refreshedVersion="8">
    <dbPr connection="Provider=Microsoft.ACE.OLEDB.12.0;User ID=Admin;Data Source=D:\Reports\Tiba KPI Report\KPIs Report\Acess Updated\Split_DB_SM\Sales Target Tiba Updated_be_Data_Losses.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3" xr16:uid="{152AEB2A-A6B1-4D40-8843-E41F7EE411B1}" sourceFile="D:\Reports\Tiba KPI Report\KPIs Report\Acess Updated\Split_DB_SM\Sales Target Tiba Updated_be_Data_Losses.accdb" keepAlive="1" name="Sales Target Tiba Updated_be_Data_Losses3" type="5" refreshedVersion="8">
    <dbPr connection="Provider=Microsoft.ACE.OLEDB.12.0;User ID=Admin;Data Source=D:\Reports\Tiba KPI Report\KPIs Report\Acess Updated\Split_DB_SM\Sales Target Tiba Updated_be_Data_Losses.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4" xr16:uid="{27EFD826-6D8B-43FA-AABD-2FF26646F77A}" sourceFile="D:\Reports\Tiba KPI Report\KPIs Report\Acess Updated\Split_DB_SM\Sales Target Tiba Updated_be_Due_LU.accdb" keepAlive="1" name="Sales Target Tiba Updated_be_Due_LU" type="5" refreshedVersion="8">
    <dbPr connection="Provider=Microsoft.ACE.OLEDB.12.0;User ID=Admin;Data Source=D:\Reports\Tiba KPI Report\KPIs Report\Acess Updated\Split_DB_SM\Sales Target Tiba Updated_be_Due_LU.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Due_Collectors_LU_SM" commandType="3"/>
  </connection>
  <connection id="15" xr16:uid="{79A9E3A1-0CAC-4661-A43A-D2D707C45933}" sourceFile="D:\Reports\Tiba KPI Report\KPIs Report\Acess Updated\Split_DB_SM\Sales Target Tiba Updated_be_Losses_Data_F.accdb" keepAlive="1" name="Sales Target Tiba Updated_be_Losses_Data_F" type="5" refreshedVersion="8">
    <dbPr connection="Provider=Microsoft.ACE.OLEDB.12.0;User ID=Admin;Data Source=D:\Reports\Tiba KPI Report\KPIs Report\Acess Updated\Split_DB_SM\Sales Target Tiba Updated_be_Losses_Data_F.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6" xr16:uid="{34DC8A7C-87B7-4173-80F7-67FEE5A38357}" sourceFile="D:\Reports\Tiba KPI Report\KPIs Report\Acess Updated\Split_DB_SM\Sales Target Tiba Updated_be_Losses_Data_F.accdb" keepAlive="1" name="Sales Target Tiba Updated_be_Losses_Data_F3" type="5" refreshedVersion="8">
    <dbPr connection="Provider=Microsoft.ACE.OLEDB.12.0;User ID=Admin;Data Source=D:\Reports\Tiba KPI Report\KPIs Report\Acess Updated\Split_DB_SM\Sales Target Tiba Updated_be_Losses_Data_F.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17" xr16:uid="{0E4C12B9-3E4E-4975-BADA-6897DFA979B7}" sourceFile="D:\Reports\Tiba KPI Report\KPIs Report\Acess Updated\Split_DB_SM\Sales Target Tiba Updated_be_Losses_Final_Report.accdb" keepAlive="1" name="Sales Target Tiba Updated_be_Losses_Final_Report" type="5" refreshedVersion="8">
    <dbPr connection="Provider=Microsoft.ACE.OLEDB.12.0;User ID=Admin;Data Source=D:\Reports\Tiba KPI Report\KPIs Report\Acess Updated\Split_DB_SM\Sales Target Tiba Updated_be_Losses_Final_Report.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Losses_Tree_Summ_SMG" commandType="3"/>
  </connection>
  <connection id="18" xr16:uid="{0E4C12B9-3E4E-4975-BADA-6897DFA979B7}" sourceFile="D:\Reports\Tiba KPI Report\KPIs Report\Acess Updated\Split_DB_SM\Sales Target Tiba Updated_be_Losses_Final_Report.accdb" keepAlive="1" name="Sales Target Tiba Updated_be_Losses_Final_Report1" type="5" refreshedVersion="8">
    <dbPr connection="Provider=Microsoft.ACE.OLEDB.12.0;User ID=Admin;Data Source=D:\Reports\Tiba KPI Report\KPIs Report\Acess Updated\Split_DB_SM\Sales Target Tiba Updated_be_Losses_Final_Report.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Losses_Tree_Summ_SMG" commandType="3"/>
  </connection>
  <connection id="19" xr16:uid="{0C513206-9784-439B-9BE9-363257B79386}" sourceFile="D:\Reports\Tiba KPI Report\KPIs Report\Acess Updated\Split_DB_SM\Sales Target Tiba Updated_be_Losses_Final_Report.accdb" keepAlive="1" name="Sales Target Tiba Updated_be_Losses_Final_Report2" type="5" refreshedVersion="8">
    <dbPr connection="Provider=Microsoft.ACE.OLEDB.12.0;User ID=Admin;Data Source=D:\Reports\Tiba KPI Report\KPIs Report\Acess Updated\Split_DB_SM\Sales Target Tiba Updated_be_Losses_Final_Report.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Data_Losses_Treee_SM" commandType="3"/>
  </connection>
  <connection id="20" xr16:uid="{812A354B-F63A-4707-8B77-41ACE38FA308}" sourceFile="D:\Reports\Tiba KPI Report\KPIs Report\Acess Updated\Split DB\Sales Target Tiba Updated_be_MTD.accdb" keepAlive="1" name="Sales Target Tiba Updated_be_MTD2" type="5" refreshedVersion="8">
    <dbPr connection="Provider=Microsoft.ACE.OLEDB.12.0;User ID=Admin;Data Source=D:\Reports\Tiba KPI Report\KPIs Report\Acess Updated\Split DB\Sales Target Tiba Updated_be_MTD.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MTD_Sales_Target_All" commandType="3"/>
  </connection>
  <connection id="21" xr16:uid="{BBF8CB36-4AFB-400F-9235-DD61CAF391B4}" sourceFile="D:\Reports\Tiba KPI Report\KPIs Report\Acess Updated\Split_DB_SM\Sales Target Tiba Updated_be_Plan_Actual.accdb" name="Sales Target Tiba Updated_be_Plan_Actual" type="100" refreshedVersion="8" minRefreshableVersion="5">
    <extLst>
      <ext xmlns:x15="http://schemas.microsoft.com/office/spreadsheetml/2010/11/main" uri="{DE250136-89BD-433C-8126-D09CA5730AF9}">
        <x15:connection id="7afd3625-c25a-4c5d-924a-10d445bdba32" autoDelete="1"/>
      </ext>
    </extLst>
  </connection>
  <connection id="22" xr16:uid="{F4C77A42-62D0-4CBC-832B-F2E598ADDFAD}" sourceFile="D:\Reports\Tiba KPI Report\KPIs Report\Acess Updated\Split_DB_SM\Sales Target Tiba Updated_be_Sales_TRGT_MTD.accdb" keepAlive="1" name="Sales Target Tiba Updated_be_Sales_TRGT_MTD" type="5" refreshedVersion="8">
    <dbPr connection="Provider=Microsoft.ACE.OLEDB.12.0;User ID=Admin;Data Source=D:\Reports\Tiba KPI Report\KPIs Report\Acess Updated\Split_DB_SM\Sales Target Tiba Updated_be_Sales_TRGT_MTD.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Sales_TRGT_FAM_SMG" commandType="3"/>
  </connection>
  <connection id="23" xr16:uid="{B3F82D16-687E-4933-BC80-4C12394683C5}" sourceFile="D:\Reports\Tiba KPI Report\KPIs Report\Acess Updated\Split_DB_SM\Sales Target Tiba Updated_be_Sales_TRGT_MTD.accdb" keepAlive="1" name="Sales Target Tiba Updated_be_Sales_TRGT_MTD1" type="5" refreshedVersion="8">
    <dbPr connection="Provider=Microsoft.ACE.OLEDB.12.0;User ID=Admin;Data Source=D:\Reports\Tiba KPI Report\KPIs Report\Acess Updated\Split_DB_SM\Sales Target Tiba Updated_be_Sales_TRGT_MTD.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Final_Sales_TRGT_FAM_SMG" commandType="3"/>
  </connection>
  <connection id="24" xr16:uid="{6635870B-94D2-4A80-B514-7BF1212984E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<sst xmlns="http://schemas.openxmlformats.org/spreadsheetml/2006/main" count="893" uniqueCount="274">
  <si>
    <t>Date</t>
  </si>
  <si>
    <t># Month Days</t>
  </si>
  <si>
    <t># Working Days</t>
  </si>
  <si>
    <t>Time Gone</t>
  </si>
  <si>
    <t>Collectors</t>
  </si>
  <si>
    <t>Ahmed Ashraf</t>
  </si>
  <si>
    <t>Aya Mohamed</t>
  </si>
  <si>
    <t>Grand Total</t>
  </si>
  <si>
    <t>Ahmed Ashraf Total</t>
  </si>
  <si>
    <t>Aya Mohamed Total</t>
  </si>
  <si>
    <t>Low</t>
  </si>
  <si>
    <t xml:space="preserve">Mega </t>
  </si>
  <si>
    <t xml:space="preserve">Legal </t>
  </si>
  <si>
    <t>Total</t>
  </si>
  <si>
    <t>Values</t>
  </si>
  <si>
    <t xml:space="preserve"> BKT_From_0_To_30</t>
  </si>
  <si>
    <t xml:space="preserve"> BKT_Btw_30_To_150</t>
  </si>
  <si>
    <t xml:space="preserve"> BKT_More_Than_150</t>
  </si>
  <si>
    <t xml:space="preserve"> PYMT_AMT</t>
  </si>
  <si>
    <t xml:space="preserve">Customer Classification </t>
  </si>
  <si>
    <t xml:space="preserve"> % BKT1_Pay</t>
  </si>
  <si>
    <t xml:space="preserve"> % BKT2_Pay</t>
  </si>
  <si>
    <t xml:space="preserve"> % BKT3_Pay</t>
  </si>
  <si>
    <t>Month</t>
  </si>
  <si>
    <t>Customer Branch Code</t>
  </si>
  <si>
    <t>CustomerName</t>
  </si>
  <si>
    <t>Total_Due_Value</t>
  </si>
  <si>
    <t xml:space="preserve"> % Collection Of Due</t>
  </si>
  <si>
    <t>Benchmark of formating</t>
  </si>
  <si>
    <t>Green color greater than or eq 80%</t>
  </si>
  <si>
    <t xml:space="preserve">Red Color less than or 50% </t>
  </si>
  <si>
    <t>Orange color btw 50% to 80%</t>
  </si>
  <si>
    <t>FAM_Memeber_Name</t>
  </si>
  <si>
    <t>George Gerges</t>
  </si>
  <si>
    <t>Mostafa Osama</t>
  </si>
  <si>
    <t>Walaa Badawy</t>
  </si>
  <si>
    <t>Order Value Delayed</t>
  </si>
  <si>
    <t>Target Value</t>
  </si>
  <si>
    <t xml:space="preserve"> Estimate_Ach</t>
  </si>
  <si>
    <t xml:space="preserve"> Ach Trgt %</t>
  </si>
  <si>
    <t xml:space="preserve"> Ach Est %</t>
  </si>
  <si>
    <t>Week2 Indicators</t>
  </si>
  <si>
    <t>Abdul Rahman Khan</t>
  </si>
  <si>
    <t>Mohd Wassem</t>
  </si>
  <si>
    <t xml:space="preserve"> </t>
  </si>
  <si>
    <t>Syed Parvez</t>
  </si>
  <si>
    <t>Material Pending (Supply Chain)</t>
  </si>
  <si>
    <t>Production Delyas (Production)</t>
  </si>
  <si>
    <t>Causes</t>
  </si>
  <si>
    <t>JUMEIRAH TRADING COMPANY LTD</t>
  </si>
  <si>
    <t>Abdul Rahman Khan Total</t>
  </si>
  <si>
    <t>Mohd Wassem Total</t>
  </si>
  <si>
    <t>Syed Parvez Total</t>
  </si>
  <si>
    <t>Material Pending (Supply Chain) Total</t>
  </si>
  <si>
    <t>Production Delyas (Production) Total</t>
  </si>
  <si>
    <t>Nagy Selim</t>
  </si>
  <si>
    <t>Vacant</t>
  </si>
  <si>
    <t>Sum of Order Value</t>
  </si>
  <si>
    <t>MTD_Sales_Value</t>
  </si>
  <si>
    <t xml:space="preserve"> Ach MTD %</t>
  </si>
  <si>
    <t>Radwa El Sayed</t>
  </si>
  <si>
    <t xml:space="preserve"> MTD_Target_Value_Week</t>
  </si>
  <si>
    <t xml:space="preserve">  </t>
  </si>
  <si>
    <t>Company Type</t>
  </si>
  <si>
    <t xml:space="preserve"> Ach Val %</t>
  </si>
  <si>
    <t xml:space="preserve"> YY</t>
  </si>
  <si>
    <t xml:space="preserve"> Sales Val</t>
  </si>
  <si>
    <t>Mth TRGT Val</t>
  </si>
  <si>
    <t xml:space="preserve"> Diff</t>
  </si>
  <si>
    <t>MTD Sales Val</t>
  </si>
  <si>
    <t xml:space="preserve"> MTD Sales Target</t>
  </si>
  <si>
    <t xml:space="preserve"> MTD Ach Val %</t>
  </si>
  <si>
    <t>Sum of Ach Val %</t>
  </si>
  <si>
    <t>Food</t>
  </si>
  <si>
    <t>Non Food</t>
  </si>
  <si>
    <t>Sales director</t>
  </si>
  <si>
    <t>Company</t>
  </si>
  <si>
    <t>Mr_Hassan Ibrahim</t>
  </si>
  <si>
    <t>Mr_Wael AbdelMawgoud</t>
  </si>
  <si>
    <t>Mr_Hisham Mostafa</t>
  </si>
  <si>
    <t>Mr_Hisham Abd_ElSalam</t>
  </si>
  <si>
    <t>Badr Ahmed</t>
  </si>
  <si>
    <t>Mr_Ahmed Abo Elnaga</t>
  </si>
  <si>
    <t>Mr_Mohamed Elsaid</t>
  </si>
  <si>
    <t>Mr_Hafez Ali</t>
  </si>
  <si>
    <t>Mr_Hesham Talaat</t>
  </si>
  <si>
    <t>Mr_Tamer Attya</t>
  </si>
  <si>
    <t>Mr_Salah Nasr</t>
  </si>
  <si>
    <t>Semi Sub Channel</t>
  </si>
  <si>
    <t>APPD</t>
  </si>
  <si>
    <t>Horeca</t>
  </si>
  <si>
    <t>Internal Sales</t>
  </si>
  <si>
    <t>KRTL</t>
  </si>
  <si>
    <t>MT</t>
  </si>
  <si>
    <t>RTL</t>
  </si>
  <si>
    <t>SD</t>
  </si>
  <si>
    <t>Settle_MT</t>
  </si>
  <si>
    <t>Settle_RTL</t>
  </si>
  <si>
    <t>WS</t>
  </si>
  <si>
    <t>LG</t>
  </si>
  <si>
    <t>ACPD</t>
  </si>
  <si>
    <t>AR</t>
  </si>
  <si>
    <t>Pharmacy</t>
  </si>
  <si>
    <t>Parent Co</t>
  </si>
  <si>
    <t>ELAheba</t>
  </si>
  <si>
    <t>ELKhlood</t>
  </si>
  <si>
    <t>Tiba</t>
  </si>
  <si>
    <t>KG Tech</t>
  </si>
  <si>
    <t>Acc Manager</t>
  </si>
  <si>
    <t>Ahmed Khaled</t>
  </si>
  <si>
    <t>Ahmed Youssef</t>
  </si>
  <si>
    <t>Heba Ezzat</t>
  </si>
  <si>
    <t>Islam Gaber</t>
  </si>
  <si>
    <t>Mostafa Bakkar</t>
  </si>
  <si>
    <t>Salma Ismail</t>
  </si>
  <si>
    <t>Scrap</t>
  </si>
  <si>
    <t>BATOOK CHEWING GUM IND.</t>
  </si>
  <si>
    <t>ItemNameA</t>
  </si>
  <si>
    <t># No Cus</t>
  </si>
  <si>
    <t>BILL_Sales_Value</t>
  </si>
  <si>
    <t>INV_QUANTITY</t>
  </si>
  <si>
    <t>Affiliate_Name</t>
  </si>
  <si>
    <t>Al RAJA_JA</t>
  </si>
  <si>
    <t>Al RAJA_KH</t>
  </si>
  <si>
    <t>FAFA</t>
  </si>
  <si>
    <t>FAFA Training Center</t>
  </si>
  <si>
    <t>NOOR</t>
  </si>
  <si>
    <t>SAUDIA</t>
  </si>
  <si>
    <t xml:space="preserve"> TRGT_Val</t>
  </si>
  <si>
    <t>Sum of YY</t>
  </si>
  <si>
    <t xml:space="preserve"> BILL_Sales Value</t>
  </si>
  <si>
    <t xml:space="preserve"> MTD_Target_Value</t>
  </si>
  <si>
    <t>Sum of Ach MTD %</t>
  </si>
  <si>
    <t>FAM Head</t>
  </si>
  <si>
    <t xml:space="preserve"> BILL_Sales_Value</t>
  </si>
  <si>
    <t>FAM Member</t>
  </si>
  <si>
    <t xml:space="preserve"> Ach MTD Val %</t>
  </si>
  <si>
    <t>Cause</t>
  </si>
  <si>
    <t>KLYBECK LIFE SCIENCE</t>
  </si>
  <si>
    <t xml:space="preserve"> Order Value Dely</t>
  </si>
  <si>
    <t>Customers</t>
  </si>
  <si>
    <t xml:space="preserve"> QTY</t>
  </si>
  <si>
    <t>RM</t>
  </si>
  <si>
    <t>Category</t>
  </si>
  <si>
    <t xml:space="preserve"> Ach Rem %</t>
  </si>
  <si>
    <t>Medium</t>
  </si>
  <si>
    <t>JUMEIRAH TRADING COMPANY LTD Total</t>
  </si>
  <si>
    <t>(blank)</t>
  </si>
  <si>
    <t>Yasmin Saeed Ali</t>
  </si>
  <si>
    <t>Yasmin Saeed Ali Total</t>
  </si>
  <si>
    <t>Wait Customer Approve</t>
  </si>
  <si>
    <t>Wait Customer Approve Total</t>
  </si>
  <si>
    <t>Plan Cus</t>
  </si>
  <si>
    <t>Actual Cus</t>
  </si>
  <si>
    <t>Mth Actual_Sales</t>
  </si>
  <si>
    <t>Ahmed Khaled Total</t>
  </si>
  <si>
    <t>Sum of Total Amount</t>
  </si>
  <si>
    <t>Collector_Memeber_Name</t>
  </si>
  <si>
    <t>Affiliate</t>
  </si>
  <si>
    <t>Customer Name</t>
  </si>
  <si>
    <t>Description</t>
  </si>
  <si>
    <t>AFCO COMPANY</t>
  </si>
  <si>
    <t xml:space="preserve"> Due</t>
  </si>
  <si>
    <t xml:space="preserve"> DUE_0_TO_30</t>
  </si>
  <si>
    <t xml:space="preserve"> DUE_31_TO_60</t>
  </si>
  <si>
    <t xml:space="preserve"> DUE_61_TO_90</t>
  </si>
  <si>
    <t>Branch</t>
  </si>
  <si>
    <t>India</t>
  </si>
  <si>
    <t>Egypt</t>
  </si>
  <si>
    <t>Day</t>
  </si>
  <si>
    <t>Sales Value</t>
  </si>
  <si>
    <t>OLAYAN KIMBERLY CLARK SAUDI COMPANY LTD</t>
  </si>
  <si>
    <t>NAPCO NATIONAL PAPER PRODUCTS CO.(NPPC)</t>
  </si>
  <si>
    <t>NAPCO MODERN PLASTIC PRODUCTS CO. (NMPPC)</t>
  </si>
  <si>
    <t>SVB Suadi</t>
  </si>
  <si>
    <t>Customer Class</t>
  </si>
  <si>
    <t>CLIENT_NAME</t>
  </si>
  <si>
    <t>SCHLUMBERGER MIDDLE EAST S.A.</t>
  </si>
  <si>
    <t xml:space="preserve"> DUE_61_TO_90_N</t>
  </si>
  <si>
    <t xml:space="preserve"> DUE_91_TO_120_N</t>
  </si>
  <si>
    <t xml:space="preserve"> DUE_121_TO_150_N</t>
  </si>
  <si>
    <t xml:space="preserve"> DUE_OVER_150_N</t>
  </si>
  <si>
    <t>Not Assigned</t>
  </si>
  <si>
    <t>Not Assigned Total</t>
  </si>
  <si>
    <t>THE SAUDI ICE CREAM FACTORY CO (KWALITY)</t>
  </si>
  <si>
    <t>AL RAJA ADVANCED REAL ESTATE CO</t>
  </si>
  <si>
    <t xml:space="preserve">FAFA Commercial </t>
  </si>
  <si>
    <t>Supplier_Name</t>
  </si>
  <si>
    <t xml:space="preserve"> Collection_Value</t>
  </si>
  <si>
    <t>AICC</t>
  </si>
  <si>
    <t>Logestic Acc</t>
  </si>
  <si>
    <t>Sum of Collection_Value</t>
  </si>
  <si>
    <t>ARK</t>
  </si>
  <si>
    <t>Invoice proof issues</t>
  </si>
  <si>
    <t>Other</t>
  </si>
  <si>
    <t>Wrong Entry</t>
  </si>
  <si>
    <t>ARK Total</t>
  </si>
  <si>
    <t>Bank Account Changes</t>
  </si>
  <si>
    <t>FAFA Total</t>
  </si>
  <si>
    <t>NCPI</t>
  </si>
  <si>
    <t>Credit Note</t>
  </si>
  <si>
    <t>NCPI Total</t>
  </si>
  <si>
    <t>SVB</t>
  </si>
  <si>
    <t>ARJ</t>
  </si>
  <si>
    <t xml:space="preserve"> Total Amount</t>
  </si>
  <si>
    <t xml:space="preserve"> Due Amount</t>
  </si>
  <si>
    <t xml:space="preserve"> Actual Collection</t>
  </si>
  <si>
    <t xml:space="preserve"> Net Due Value</t>
  </si>
  <si>
    <t xml:space="preserve"> % Collection Of Net Due</t>
  </si>
  <si>
    <t>THE SAUDI ICE CREAM FACTORY CO (KWALITY) Total</t>
  </si>
  <si>
    <t>Mostafa Osama Total</t>
  </si>
  <si>
    <t>Radwa El Sayed Total</t>
  </si>
  <si>
    <t>Walaa Badawy Total</t>
  </si>
  <si>
    <t>Ahmed Youssef Total</t>
  </si>
  <si>
    <t xml:space="preserve"> Sales_Value</t>
  </si>
  <si>
    <t xml:space="preserve"> TRGT_Val_Cus</t>
  </si>
  <si>
    <t>Legally Confirmed</t>
  </si>
  <si>
    <t>Salma Ismail Total</t>
  </si>
  <si>
    <t>Mostafa Bakkar Total</t>
  </si>
  <si>
    <t>Heba Ezzat Total</t>
  </si>
  <si>
    <t>CASH CUST AL ATYAT AND AL GHRAFI COMPANY (GOLDEN MEAL)</t>
  </si>
  <si>
    <t>Order Delayed</t>
  </si>
  <si>
    <t>AFCO COMPANY Total</t>
  </si>
  <si>
    <t>CASH CUST AL ATYAT AND AL GHRAFI COMPANY (GOLDEN MEAL) Total</t>
  </si>
  <si>
    <t>Strike Rate %</t>
  </si>
  <si>
    <t>LID</t>
  </si>
  <si>
    <t>Bags</t>
  </si>
  <si>
    <t>Hassan Mohamed</t>
  </si>
  <si>
    <t>Mohamed Abdallah</t>
  </si>
  <si>
    <t>Esraa Youssef</t>
  </si>
  <si>
    <t>CUP</t>
  </si>
  <si>
    <t>Paper</t>
  </si>
  <si>
    <t>Collected_Mth_Value</t>
  </si>
  <si>
    <t xml:space="preserve"> Net Due</t>
  </si>
  <si>
    <t xml:space="preserve"> Case_amount_Loss</t>
  </si>
  <si>
    <t xml:space="preserve"> Legal Amount</t>
  </si>
  <si>
    <t xml:space="preserve"> Case Amount</t>
  </si>
  <si>
    <t>RAJA AL HERZ</t>
  </si>
  <si>
    <t>Sara Adel</t>
  </si>
  <si>
    <t>Al RAJA_KH Total</t>
  </si>
  <si>
    <t>Esraa Youssef Total</t>
  </si>
  <si>
    <t>NO RM</t>
  </si>
  <si>
    <t>CASH CUST: DELICIOUS FOOD COMPANY</t>
  </si>
  <si>
    <t>RM AVLBLE</t>
  </si>
  <si>
    <t>CASH CUST: DELICIOUS FOOD COMPANY Total</t>
  </si>
  <si>
    <t>JAZIRAT S MAA FASHION CO.LTD.</t>
  </si>
  <si>
    <t>JAZIRAT S MAA FASHION CO.LTD. Total</t>
  </si>
  <si>
    <t>EASTERN RETAILING READYMADE FASHION CO.LTD{ TWENTY4}</t>
  </si>
  <si>
    <t>EASTERN RETAILING READYMADE FASHION CO.LTD{ TWENTY4} Total</t>
  </si>
  <si>
    <t>FG received waiting for another item</t>
  </si>
  <si>
    <t>FG received waiting for another item Total</t>
  </si>
  <si>
    <t>Waiting for Balance payment for dispatch</t>
  </si>
  <si>
    <t>Waiting for Balance payment for dispatch Total</t>
  </si>
  <si>
    <t>Waiting for mockup</t>
  </si>
  <si>
    <t>BUSINESS DEVELOPMENT COMPANY OF PROVIDE MEALS (LISHLAZZ)</t>
  </si>
  <si>
    <t>BUSINESS DEVELOPMENT COMPANY OF PROVIDE MEALS (LISHLAZZ) Total</t>
  </si>
  <si>
    <t>Waiting for mockup Total</t>
  </si>
  <si>
    <t>Quotation shared 13-04</t>
  </si>
  <si>
    <t>YAZDAN FOOD SERVICES</t>
  </si>
  <si>
    <t>YAZDAN FOOD SERVICES Total</t>
  </si>
  <si>
    <t>NESMA UNITED CO LTD (JOLLIBEE) -JEDDAH</t>
  </si>
  <si>
    <t>NESMA UNITED CO LTD (JOLLIBEE) -JEDDAH Total</t>
  </si>
  <si>
    <t>Quotation shared 13-04 Total</t>
  </si>
  <si>
    <t>Sticker</t>
  </si>
  <si>
    <t>Bowl</t>
  </si>
  <si>
    <t>Correguted</t>
  </si>
  <si>
    <t>Fraud Cases</t>
  </si>
  <si>
    <t>Operational and Liquidity Issues</t>
  </si>
  <si>
    <t>Payment Not Reflected</t>
  </si>
  <si>
    <t>Mohamed Abdallah Total</t>
  </si>
  <si>
    <t>Hassan Mohamed Total</t>
  </si>
  <si>
    <t>SVB Total</t>
  </si>
  <si>
    <t>ARJ Total</t>
  </si>
  <si>
    <t>ISMAIL ABUDAWOOD AND PROCTER &amp; GAMBLE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</si>
</sst>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22" x14ac:knownFonts="1">
    <font>
      <sz val="11"/>
      <color theme="1"/>
      <name val="Aptos Narrow"/>
      <family val="2"/>
      <scheme val="minor"/>
    </font>
    <font>
      <b/>
      <sz val="10"/>
      <color rgb="FF000000"/>
      <name val="Calibri"/>
      <family val="2"/>
    </font>
    <font>
      <b/>
      <sz val="11"/>
      <color theme="1"/>
      <name val="Aptos Narrow"/>
      <family val="2"/>
      <scheme val="minor"/>
    </font>
    <font>
      <b/>
      <sz val="12"/>
      <color theme="1"/>
      <name val="Aptos Narrow"/>
      <family val="2"/>
      <scheme val="minor"/>
    </font>
    <font>
      <b/>
      <sz val="11"/>
      <color rgb="FFFF0000"/>
      <name val="Aptos Narrow"/>
      <family val="2"/>
      <scheme val="minor"/>
    </font>
    <font>
      <b/>
      <sz val="18"/>
      <color theme="1"/>
      <name val="Aptos Narrow"/>
      <family val="2"/>
      <scheme val="minor"/>
    </font>
    <font>
      <b/>
      <sz val="12"/>
      <color theme="1"/>
      <name val="Alasassy Caps"/>
    </font>
    <font>
      <b/>
      <sz val="11"/>
      <color theme="9" tint="-0.499984740745262"/>
      <name val="Aptos Narrow"/>
      <family val="2"/>
      <scheme val="minor"/>
    </font>
    <font>
      <b/>
      <sz val="11"/>
      <color rgb="FFFFC000"/>
      <name val="Aptos Narrow"/>
      <family val="2"/>
      <scheme val="minor"/>
    </font>
    <font>
      <sz val="11"/>
      <color theme="1"/>
      <name val="Aptos Narrow"/>
      <family val="2"/>
      <scheme val="minor"/>
    </font>
    <font>
      <b/>
      <sz val="16"/>
      <color theme="1"/>
      <name val="Aptos Narrow"/>
      <family val="2"/>
      <scheme val="minor"/>
    </font>
    <font>
      <b/>
      <sz val="14"/>
      <color rgb="FF002060"/>
      <name val="Aptos Narrow"/>
      <family val="2"/>
      <scheme val="minor"/>
    </font>
    <font>
      <b/>
      <sz val="14"/>
      <color theme="1"/>
      <name val="Aptos Narrow"/>
      <family val="2"/>
      <scheme val="minor"/>
    </font>
    <font>
      <sz val="11"/>
      <color theme="1"/>
      <name val="Aharoni"/>
      <charset val="177"/>
    </font>
    <font>
      <sz val="11"/>
      <color theme="1"/>
      <name val="Arial Rounded MT Bold"/>
      <family val="2"/>
    </font>
    <font>
      <sz val="14"/>
      <color theme="1"/>
      <name val="Aptos Narrow"/>
      <family val="2"/>
      <scheme val="minor"/>
    </font>
    <font>
      <sz val="11"/>
      <color theme="1"/>
      <name val="Arial Black"/>
      <family val="2"/>
    </font>
    <font>
      <b/>
      <sz val="20"/>
      <color theme="1"/>
      <name val="Aptos Narrow"/>
      <family val="2"/>
      <scheme val="minor"/>
    </font>
    <font>
      <sz val="12"/>
      <color theme="1"/>
      <name val="Aptos Narrow"/>
      <family val="2"/>
      <scheme val="minor"/>
    </font>
    <font>
      <b/>
      <sz val="22"/>
      <color theme="1"/>
      <name val="Aptos Narrow"/>
      <family val="2"/>
      <scheme val="minor"/>
    </font>
    <font>
      <b/>
      <sz val="11"/>
      <color theme="0"/>
      <name val="Aptos Narrow"/>
      <family val="2"/>
      <scheme val="minor"/>
    </font>
    <font>
      <b/>
      <sz val="18"/>
      <color theme="0"/>
      <name val="Aptos Narrow"/>
      <family val="2"/>
      <scheme val="minor"/>
    </font>
  </fonts>
  <fills count="13">
    <fill>
      <patternFill patternType="none"/>
    </fill>
    <fill>
      <patternFill patternType="gray125"/>
    </fill>
    <fill>
      <patternFill patternType="solid">
        <fgColor rgb="FFD9E1F2"/>
        <bgColor indexed="64"/>
      </patternFill>
    </fill>
    <fill>
      <patternFill patternType="solid">
        <fgColor theme="5" tint="0.39997558519241921"/>
        <bgColor indexed="64"/>
      </patternFill>
    </fill>
    <fill>
      <patternFill patternType="solid">
        <fgColor theme="6" tint="-0.249977111117893"/>
        <bgColor indexed="64"/>
      </patternFill>
    </fill>
    <fill>
      <patternFill patternType="solid">
        <fgColor theme="4" tint="0.79998168889431442"/>
        <bgColor indexed="64"/>
      </patternFill>
    </fill>
    <fill>
      <patternFill patternType="solid">
        <fgColor theme="5" tint="-0.249977111117893"/>
        <bgColor indexed="64"/>
      </patternFill>
    </fill>
    <fill>
      <patternFill patternType="solid">
        <fgColor rgb="FFC00000"/>
        <bgColor indexed="64"/>
      </patternFill>
    </fill>
    <fill>
      <patternFill patternType="solid">
        <fgColor theme="3" tint="0.89999084444715716"/>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6" tint="0.59999389629810485"/>
        <bgColor indexed="64"/>
      </patternFill>
    </fill>
  </fills>
  <borders count="3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3">
    <xf numFmtId="0" fontId="0" fillId="0" borderId="0"/>
    <xf numFmtId="43" fontId="9" fillId="0" borderId="0" applyFont="0" applyFill="0" applyBorder="0" applyAlignment="0" applyProtection="0"/>
    <xf numFmtId="9" fontId="9" fillId="0" borderId="0" applyFont="0" applyFill="0" applyBorder="0" applyAlignment="0" applyProtection="0"/>
  </cellStyleXfs>
  <cellXfs count="217">
    <xf numFmtId="0" fontId="0" fillId="0" borderId="0" xfId="0"/>
    <xf numFmtId="0" fontId="1" fillId="2" borderId="1" xfId="0" applyFont="1" applyFill="1" applyBorder="1" applyAlignment="1">
      <alignment horizontal="center" vertical="center"/>
    </xf>
    <xf numFmtId="0" fontId="1" fillId="0" borderId="2" xfId="0" applyFont="1" applyBorder="1" applyAlignment="1">
      <alignment horizontal="center" vertical="center"/>
    </xf>
    <xf numFmtId="0" fontId="1" fillId="2" borderId="3" xfId="0" applyFont="1" applyFill="1" applyBorder="1" applyAlignment="1">
      <alignment horizontal="center" vertical="center"/>
    </xf>
    <xf numFmtId="14" fontId="1" fillId="0" borderId="4" xfId="0" applyNumberFormat="1" applyFont="1" applyBorder="1" applyAlignment="1">
      <alignment horizontal="center" vertical="center"/>
    </xf>
    <xf numFmtId="1" fontId="1" fillId="0" borderId="4" xfId="0" applyNumberFormat="1" applyFont="1" applyBorder="1" applyAlignment="1">
      <alignment horizontal="center" vertical="center"/>
    </xf>
    <xf numFmtId="9" fontId="1" fillId="0" borderId="4" xfId="0" applyNumberFormat="1" applyFont="1" applyBorder="1" applyAlignment="1">
      <alignment horizontal="center" vertical="center"/>
    </xf>
    <xf numFmtId="3" fontId="0" fillId="0" borderId="0" xfId="0" applyNumberFormat="1"/>
    <xf numFmtId="0" fontId="2" fillId="3" borderId="5" xfId="0" applyFont="1" applyFill="1" applyBorder="1" applyAlignment="1">
      <alignment horizontal="center" vertical="center"/>
    </xf>
    <xf numFmtId="3" fontId="2" fillId="3" borderId="6" xfId="0" applyNumberFormat="1" applyFont="1" applyFill="1" applyBorder="1" applyAlignment="1">
      <alignment horizontal="center" vertical="center"/>
    </xf>
    <xf numFmtId="3" fontId="2" fillId="3"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3" fontId="2" fillId="3" borderId="5" xfId="0" applyNumberFormat="1" applyFont="1" applyFill="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3" fontId="0" fillId="0" borderId="8" xfId="0" pivotButton="1" applyNumberFormat="1" applyBorder="1" applyAlignment="1">
      <alignment horizontal="center" vertical="center"/>
    </xf>
    <xf numFmtId="3" fontId="0" fillId="0" borderId="8" xfId="0" applyNumberFormat="1" applyBorder="1" applyAlignment="1">
      <alignment horizontal="center" vertical="center"/>
    </xf>
    <xf numFmtId="3" fontId="0" fillId="0" borderId="9" xfId="0" applyNumberFormat="1" applyBorder="1" applyAlignment="1">
      <alignment horizontal="center" vertical="center"/>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3" fontId="3" fillId="0" borderId="15" xfId="0" applyNumberFormat="1" applyFont="1" applyBorder="1" applyAlignment="1">
      <alignment horizontal="center" vertical="center"/>
    </xf>
    <xf numFmtId="3" fontId="2" fillId="0" borderId="16" xfId="0" applyNumberFormat="1" applyFont="1" applyBorder="1" applyAlignment="1">
      <alignment horizontal="center" vertical="center"/>
    </xf>
    <xf numFmtId="3" fontId="2" fillId="3" borderId="1" xfId="0" applyNumberFormat="1" applyFont="1" applyFill="1" applyBorder="1" applyAlignment="1">
      <alignment horizontal="center" vertical="center"/>
    </xf>
    <xf numFmtId="3" fontId="2" fillId="0" borderId="11" xfId="0" applyNumberFormat="1" applyFont="1" applyBorder="1" applyAlignment="1">
      <alignment horizontal="center" vertical="center"/>
    </xf>
    <xf numFmtId="3" fontId="2" fillId="0" borderId="4" xfId="0" applyNumberFormat="1" applyFont="1" applyBorder="1" applyAlignment="1">
      <alignment horizontal="center" vertical="center"/>
    </xf>
    <xf numFmtId="0" fontId="0" fillId="0" borderId="11" xfId="0" applyBorder="1" applyAlignment="1">
      <alignment horizontal="center" vertical="center"/>
    </xf>
    <xf numFmtId="3" fontId="2" fillId="0" borderId="15" xfId="0" applyNumberFormat="1" applyFont="1" applyBorder="1" applyAlignment="1">
      <alignment horizontal="center" vertical="center"/>
    </xf>
    <xf numFmtId="3" fontId="3" fillId="0" borderId="7" xfId="0" applyNumberFormat="1" applyFont="1" applyBorder="1" applyAlignment="1">
      <alignment horizontal="center" vertical="center"/>
    </xf>
    <xf numFmtId="3" fontId="2" fillId="0" borderId="7" xfId="0" applyNumberFormat="1" applyFont="1" applyBorder="1" applyAlignment="1">
      <alignment horizontal="center" vertical="center"/>
    </xf>
    <xf numFmtId="3" fontId="2" fillId="0" borderId="10" xfId="0" applyNumberFormat="1" applyFont="1" applyBorder="1" applyAlignment="1">
      <alignment horizontal="center" vertical="center"/>
    </xf>
    <xf numFmtId="3" fontId="3" fillId="0" borderId="9" xfId="0" applyNumberFormat="1" applyFont="1" applyBorder="1" applyAlignment="1">
      <alignment horizontal="center" vertical="center"/>
    </xf>
    <xf numFmtId="3" fontId="2" fillId="0" borderId="9" xfId="0" applyNumberFormat="1" applyFont="1" applyBorder="1" applyAlignment="1">
      <alignment horizontal="center" vertical="center"/>
    </xf>
    <xf numFmtId="3" fontId="3" fillId="0" borderId="8" xfId="0" applyNumberFormat="1" applyFont="1" applyBorder="1" applyAlignment="1">
      <alignment horizontal="center" vertical="center"/>
    </xf>
    <xf numFmtId="3" fontId="2" fillId="0" borderId="8" xfId="0" applyNumberFormat="1" applyFont="1" applyBorder="1" applyAlignment="1">
      <alignment horizontal="center" vertical="center"/>
    </xf>
    <xf numFmtId="9" fontId="2" fillId="0" borderId="16" xfId="0" applyNumberFormat="1" applyFont="1" applyBorder="1" applyAlignment="1">
      <alignment horizontal="center" vertical="center"/>
    </xf>
    <xf numFmtId="9" fontId="2" fillId="3" borderId="1" xfId="0" applyNumberFormat="1" applyFont="1" applyFill="1" applyBorder="1" applyAlignment="1">
      <alignment horizontal="center" vertical="center"/>
    </xf>
    <xf numFmtId="3" fontId="5" fillId="5" borderId="1" xfId="0" applyNumberFormat="1" applyFont="1" applyFill="1" applyBorder="1" applyAlignment="1">
      <alignment horizontal="center" vertical="center"/>
    </xf>
    <xf numFmtId="9" fontId="2" fillId="0" borderId="7" xfId="0" applyNumberFormat="1" applyFont="1" applyBorder="1" applyAlignment="1">
      <alignment horizontal="center" vertical="center"/>
    </xf>
    <xf numFmtId="9" fontId="2" fillId="0" borderId="10" xfId="0" applyNumberFormat="1" applyFont="1" applyBorder="1" applyAlignment="1">
      <alignment horizontal="center" vertical="center"/>
    </xf>
    <xf numFmtId="9" fontId="2" fillId="3" borderId="5" xfId="0" applyNumberFormat="1" applyFont="1" applyFill="1" applyBorder="1" applyAlignment="1">
      <alignment horizontal="center" vertical="center"/>
    </xf>
    <xf numFmtId="0" fontId="2" fillId="4" borderId="7"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13" xfId="0" applyFont="1" applyFill="1" applyBorder="1" applyAlignment="1">
      <alignment horizontal="center" vertical="center"/>
    </xf>
    <xf numFmtId="3" fontId="5" fillId="5" borderId="12" xfId="0" applyNumberFormat="1" applyFont="1" applyFill="1" applyBorder="1" applyAlignment="1">
      <alignment horizontal="center" vertical="center"/>
    </xf>
    <xf numFmtId="9" fontId="5" fillId="5" borderId="12" xfId="0" applyNumberFormat="1" applyFont="1" applyFill="1" applyBorder="1" applyAlignment="1">
      <alignment horizontal="center" vertical="center"/>
    </xf>
    <xf numFmtId="3" fontId="5" fillId="5" borderId="3" xfId="0" applyNumberFormat="1" applyFont="1" applyFill="1" applyBorder="1" applyAlignment="1">
      <alignment horizontal="center" vertical="center"/>
    </xf>
    <xf numFmtId="3" fontId="5" fillId="5" borderId="4" xfId="0" applyNumberFormat="1" applyFont="1" applyFill="1" applyBorder="1" applyAlignment="1">
      <alignment horizontal="center" vertical="center"/>
    </xf>
    <xf numFmtId="3" fontId="5" fillId="5" borderId="13" xfId="0" applyNumberFormat="1" applyFont="1" applyFill="1" applyBorder="1" applyAlignment="1">
      <alignment horizontal="center" vertical="center"/>
    </xf>
    <xf numFmtId="9" fontId="5" fillId="5" borderId="3" xfId="0" applyNumberFormat="1" applyFont="1" applyFill="1" applyBorder="1" applyAlignment="1">
      <alignment horizontal="center" vertical="center"/>
    </xf>
    <xf numFmtId="9" fontId="2" fillId="0" borderId="15" xfId="0" applyNumberFormat="1" applyFont="1" applyBorder="1" applyAlignment="1">
      <alignment horizontal="center" vertical="center"/>
    </xf>
    <xf numFmtId="0" fontId="2" fillId="6" borderId="15" xfId="0" applyFont="1" applyFill="1" applyBorder="1" applyAlignment="1">
      <alignment horizontal="center" vertical="center"/>
    </xf>
    <xf numFmtId="0" fontId="2" fillId="7" borderId="15" xfId="0" applyFont="1" applyFill="1" applyBorder="1" applyAlignment="1">
      <alignment horizontal="center" vertical="center"/>
    </xf>
    <xf numFmtId="0" fontId="3" fillId="0" borderId="5" xfId="0" pivotButton="1" applyFont="1" applyBorder="1" applyAlignment="1">
      <alignment horizontal="center" vertical="center"/>
    </xf>
    <xf numFmtId="0" fontId="3" fillId="0" borderId="6" xfId="0" pivotButton="1" applyFont="1" applyBorder="1" applyAlignment="1">
      <alignment horizontal="center" vertical="center"/>
    </xf>
    <xf numFmtId="0" fontId="0" fillId="0" borderId="7" xfId="0" pivotButton="1" applyBorder="1" applyAlignment="1">
      <alignment horizontal="center" vertical="center"/>
    </xf>
    <xf numFmtId="0" fontId="2" fillId="0" borderId="14" xfId="0" applyFont="1" applyBorder="1" applyAlignment="1">
      <alignment horizontal="center" vertical="center"/>
    </xf>
    <xf numFmtId="3" fontId="2" fillId="0" borderId="14" xfId="0" pivotButton="1" applyNumberFormat="1" applyFont="1" applyBorder="1" applyAlignment="1">
      <alignment horizontal="center" vertical="center"/>
    </xf>
    <xf numFmtId="3" fontId="2" fillId="0" borderId="14" xfId="0" applyNumberFormat="1" applyFont="1" applyBorder="1" applyAlignment="1">
      <alignment horizontal="center" vertical="center"/>
    </xf>
    <xf numFmtId="0" fontId="2" fillId="0" borderId="14" xfId="0" pivotButton="1" applyFont="1" applyBorder="1" applyAlignment="1">
      <alignment horizontal="center" vertical="center"/>
    </xf>
    <xf numFmtId="0" fontId="5" fillId="5" borderId="17" xfId="0" applyFont="1" applyFill="1" applyBorder="1" applyAlignment="1">
      <alignment horizontal="center" vertical="center"/>
    </xf>
    <xf numFmtId="0" fontId="5" fillId="5" borderId="18" xfId="0" applyFont="1" applyFill="1" applyBorder="1" applyAlignment="1">
      <alignment horizontal="center" vertical="center"/>
    </xf>
    <xf numFmtId="3" fontId="5" fillId="5" borderId="18" xfId="0" applyNumberFormat="1" applyFont="1" applyFill="1" applyBorder="1" applyAlignment="1">
      <alignment horizontal="center" vertical="center"/>
    </xf>
    <xf numFmtId="3" fontId="5" fillId="5" borderId="19" xfId="0" applyNumberFormat="1" applyFont="1" applyFill="1" applyBorder="1" applyAlignment="1">
      <alignment horizontal="center" vertical="center"/>
    </xf>
    <xf numFmtId="0" fontId="5" fillId="5" borderId="19" xfId="0" applyFont="1" applyFill="1" applyBorder="1" applyAlignment="1">
      <alignment horizontal="center" vertical="center"/>
    </xf>
    <xf numFmtId="3" fontId="5" fillId="5" borderId="17" xfId="0" applyNumberFormat="1" applyFont="1" applyFill="1" applyBorder="1" applyAlignment="1">
      <alignment horizontal="center" vertical="center"/>
    </xf>
    <xf numFmtId="9" fontId="2" fillId="0" borderId="14" xfId="0" applyNumberFormat="1" applyFont="1" applyBorder="1" applyAlignment="1">
      <alignment horizontal="center" vertical="center"/>
    </xf>
    <xf numFmtId="9" fontId="5" fillId="5" borderId="18" xfId="0" applyNumberFormat="1" applyFont="1" applyFill="1" applyBorder="1" applyAlignment="1">
      <alignment horizontal="center" vertical="center"/>
    </xf>
    <xf numFmtId="0" fontId="5" fillId="5" borderId="1" xfId="0" applyFont="1" applyFill="1" applyBorder="1" applyAlignment="1">
      <alignment horizontal="center" vertical="center"/>
    </xf>
    <xf numFmtId="164" fontId="0" fillId="0" borderId="0" xfId="1" applyNumberFormat="1" applyFont="1"/>
    <xf numFmtId="164" fontId="0" fillId="0" borderId="14" xfId="0" applyNumberFormat="1" applyBorder="1" applyAlignment="1">
      <alignment horizontal="center" vertical="center"/>
    </xf>
    <xf numFmtId="164" fontId="10" fillId="8" borderId="18" xfId="0" applyNumberFormat="1" applyFont="1" applyFill="1" applyBorder="1" applyAlignment="1">
      <alignment horizontal="center" vertical="center"/>
    </xf>
    <xf numFmtId="0" fontId="0" fillId="0" borderId="26" xfId="0" applyBorder="1" applyAlignment="1">
      <alignment horizontal="center" vertical="center"/>
    </xf>
    <xf numFmtId="164" fontId="0" fillId="0" borderId="27" xfId="0" applyNumberFormat="1" applyBorder="1" applyAlignment="1">
      <alignment horizontal="center" vertical="center"/>
    </xf>
    <xf numFmtId="164" fontId="0" fillId="0" borderId="28" xfId="0" applyNumberFormat="1" applyBorder="1" applyAlignment="1">
      <alignment horizontal="center" vertical="center"/>
    </xf>
    <xf numFmtId="0" fontId="0" fillId="0" borderId="29" xfId="0" pivotButton="1" applyBorder="1" applyAlignment="1">
      <alignment horizontal="center" vertical="center"/>
    </xf>
    <xf numFmtId="164" fontId="0" fillId="0" borderId="30" xfId="0" applyNumberFormat="1" applyBorder="1" applyAlignment="1">
      <alignment horizontal="center" vertical="center"/>
    </xf>
    <xf numFmtId="0" fontId="0" fillId="0" borderId="29" xfId="0" applyBorder="1" applyAlignment="1">
      <alignment horizontal="center" vertical="center"/>
    </xf>
    <xf numFmtId="164" fontId="10" fillId="8" borderId="17" xfId="0" applyNumberFormat="1" applyFont="1" applyFill="1" applyBorder="1" applyAlignment="1">
      <alignment horizontal="center" vertical="center"/>
    </xf>
    <xf numFmtId="0" fontId="10" fillId="8" borderId="1" xfId="0" applyFont="1" applyFill="1" applyBorder="1" applyAlignment="1">
      <alignment horizontal="center" vertical="center"/>
    </xf>
    <xf numFmtId="0" fontId="0" fillId="0" borderId="30" xfId="0" applyBorder="1" applyAlignment="1">
      <alignment horizontal="center" vertical="center"/>
    </xf>
    <xf numFmtId="9" fontId="3" fillId="8" borderId="18" xfId="0" applyNumberFormat="1" applyFont="1" applyFill="1" applyBorder="1" applyAlignment="1">
      <alignment horizontal="center" vertical="center"/>
    </xf>
    <xf numFmtId="0" fontId="3" fillId="0" borderId="14" xfId="0" applyFont="1" applyBorder="1" applyAlignment="1">
      <alignment horizontal="center" vertical="center"/>
    </xf>
    <xf numFmtId="9" fontId="3" fillId="0" borderId="14" xfId="0" applyNumberFormat="1" applyFont="1" applyBorder="1" applyAlignment="1">
      <alignment horizontal="center" vertical="center"/>
    </xf>
    <xf numFmtId="0" fontId="0" fillId="0" borderId="14" xfId="0" pivotButton="1" applyBorder="1" applyAlignment="1">
      <alignment horizontal="center" vertical="center"/>
    </xf>
    <xf numFmtId="0" fontId="0" fillId="0" borderId="14" xfId="0" applyBorder="1" applyAlignment="1">
      <alignment horizontal="center" vertical="center"/>
    </xf>
    <xf numFmtId="3" fontId="0" fillId="0" borderId="14" xfId="0" pivotButton="1" applyNumberFormat="1" applyBorder="1" applyAlignment="1">
      <alignment horizontal="center" vertical="center"/>
    </xf>
    <xf numFmtId="3" fontId="0" fillId="0" borderId="14" xfId="0" applyNumberFormat="1" applyBorder="1" applyAlignment="1">
      <alignment horizontal="center" vertical="center"/>
    </xf>
    <xf numFmtId="9" fontId="0" fillId="0" borderId="14" xfId="0" applyNumberFormat="1" applyBorder="1" applyAlignment="1">
      <alignment horizontal="center" vertical="center"/>
    </xf>
    <xf numFmtId="9" fontId="10" fillId="8" borderId="18" xfId="0" applyNumberFormat="1" applyFont="1" applyFill="1" applyBorder="1" applyAlignment="1">
      <alignment horizontal="center" vertical="center"/>
    </xf>
    <xf numFmtId="0" fontId="0" fillId="0" borderId="0" xfId="0" applyAlignment="1">
      <alignment horizontal="center" vertical="center"/>
    </xf>
    <xf numFmtId="9" fontId="0" fillId="0" borderId="30" xfId="0" applyNumberFormat="1" applyBorder="1" applyAlignment="1">
      <alignment horizontal="center" vertical="center"/>
    </xf>
    <xf numFmtId="9" fontId="10" fillId="8" borderId="19" xfId="0" applyNumberFormat="1" applyFont="1" applyFill="1" applyBorder="1" applyAlignment="1">
      <alignment horizontal="center" vertical="center"/>
    </xf>
    <xf numFmtId="9" fontId="3" fillId="0" borderId="30" xfId="0" applyNumberFormat="1" applyFont="1" applyBorder="1" applyAlignment="1">
      <alignment horizontal="center" vertical="center"/>
    </xf>
    <xf numFmtId="3" fontId="2" fillId="0" borderId="14" xfId="0" applyNumberFormat="1" applyFont="1" applyBorder="1" applyAlignment="1">
      <alignment horizontal="center" vertical="center" wrapText="1"/>
    </xf>
    <xf numFmtId="0" fontId="12" fillId="9" borderId="33" xfId="0" applyFont="1" applyFill="1" applyBorder="1" applyAlignment="1">
      <alignment horizontal="center" vertical="center"/>
    </xf>
    <xf numFmtId="9" fontId="12" fillId="9" borderId="34" xfId="0" applyNumberFormat="1" applyFont="1" applyFill="1" applyBorder="1" applyAlignment="1">
      <alignment horizontal="center" vertical="center"/>
    </xf>
    <xf numFmtId="3" fontId="12" fillId="9" borderId="34" xfId="0" applyNumberFormat="1" applyFont="1" applyFill="1" applyBorder="1" applyAlignment="1">
      <alignment horizontal="center" vertical="center"/>
    </xf>
    <xf numFmtId="9" fontId="12" fillId="9" borderId="35" xfId="0" applyNumberFormat="1" applyFont="1" applyFill="1" applyBorder="1" applyAlignment="1">
      <alignment horizontal="center" vertical="center"/>
    </xf>
    <xf numFmtId="3" fontId="12" fillId="9" borderId="35" xfId="0" applyNumberFormat="1" applyFont="1" applyFill="1" applyBorder="1" applyAlignment="1">
      <alignment horizontal="center" vertical="center"/>
    </xf>
    <xf numFmtId="0" fontId="12" fillId="9" borderId="36" xfId="0" applyFont="1" applyFill="1" applyBorder="1" applyAlignment="1">
      <alignment horizontal="center" vertical="center"/>
    </xf>
    <xf numFmtId="9" fontId="12" fillId="9" borderId="37" xfId="0" applyNumberFormat="1" applyFont="1" applyFill="1" applyBorder="1" applyAlignment="1">
      <alignment horizontal="center" vertical="center"/>
    </xf>
    <xf numFmtId="3" fontId="12" fillId="9" borderId="37" xfId="0" applyNumberFormat="1" applyFont="1" applyFill="1" applyBorder="1" applyAlignment="1">
      <alignment horizontal="center" vertical="center"/>
    </xf>
    <xf numFmtId="3" fontId="12" fillId="9" borderId="38" xfId="0" applyNumberFormat="1" applyFont="1" applyFill="1" applyBorder="1" applyAlignment="1">
      <alignment horizontal="center" vertical="center"/>
    </xf>
    <xf numFmtId="3" fontId="0" fillId="0" borderId="0" xfId="0" pivotButton="1" applyNumberFormat="1" applyAlignment="1">
      <alignment horizontal="center" vertical="center"/>
    </xf>
    <xf numFmtId="3" fontId="0" fillId="0" borderId="0" xfId="0" applyNumberFormat="1" applyAlignment="1">
      <alignment horizontal="center" vertical="center"/>
    </xf>
    <xf numFmtId="0" fontId="0" fillId="0" borderId="0" xfId="0" pivotButton="1" applyAlignment="1">
      <alignment horizontal="center" vertical="center"/>
    </xf>
    <xf numFmtId="9" fontId="0" fillId="0" borderId="0" xfId="0" applyNumberFormat="1" applyAlignment="1">
      <alignment horizontal="center" vertical="center"/>
    </xf>
    <xf numFmtId="0" fontId="0" fillId="0" borderId="10" xfId="0" pivotButton="1" applyBorder="1" applyAlignment="1">
      <alignment horizontal="center" vertical="center"/>
    </xf>
    <xf numFmtId="9" fontId="0" fillId="0" borderId="0" xfId="2" applyFont="1"/>
    <xf numFmtId="0" fontId="13" fillId="0" borderId="0" xfId="0" applyFont="1"/>
    <xf numFmtId="0" fontId="14" fillId="0" borderId="0" xfId="0" applyFont="1"/>
    <xf numFmtId="0" fontId="15" fillId="0" borderId="0" xfId="0" applyFont="1"/>
    <xf numFmtId="0" fontId="16" fillId="0" borderId="0" xfId="0" applyFont="1"/>
    <xf numFmtId="3" fontId="0" fillId="0" borderId="16" xfId="0" applyNumberFormat="1" applyBorder="1" applyAlignment="1">
      <alignment horizontal="center" vertical="center"/>
    </xf>
    <xf numFmtId="3" fontId="18" fillId="0" borderId="15" xfId="0" applyNumberFormat="1" applyFont="1" applyBorder="1" applyAlignment="1">
      <alignment horizontal="center" vertical="center"/>
    </xf>
    <xf numFmtId="0" fontId="12" fillId="3" borderId="14" xfId="0" applyFont="1" applyFill="1" applyBorder="1" applyAlignment="1">
      <alignment horizontal="center" vertical="center"/>
    </xf>
    <xf numFmtId="164" fontId="12" fillId="3" borderId="14" xfId="0" applyNumberFormat="1" applyFont="1" applyFill="1" applyBorder="1" applyAlignment="1">
      <alignment horizontal="center" vertical="center"/>
    </xf>
    <xf numFmtId="3" fontId="12" fillId="3" borderId="14" xfId="0" applyNumberFormat="1" applyFont="1" applyFill="1" applyBorder="1" applyAlignment="1">
      <alignment horizontal="center" vertical="center"/>
    </xf>
    <xf numFmtId="3" fontId="0" fillId="0" borderId="15" xfId="0" applyNumberFormat="1" applyBorder="1" applyAlignment="1">
      <alignment horizontal="center" vertical="center"/>
    </xf>
    <xf numFmtId="3" fontId="18" fillId="0" borderId="8" xfId="0" applyNumberFormat="1" applyFont="1" applyBorder="1" applyAlignment="1">
      <alignment horizontal="center" vertical="center"/>
    </xf>
    <xf numFmtId="0" fontId="2" fillId="0" borderId="0" xfId="0" applyFont="1"/>
    <xf numFmtId="10" fontId="0" fillId="0" borderId="0" xfId="0" applyNumberFormat="1"/>
    <xf numFmtId="0" fontId="11" fillId="0" borderId="0" xfId="0" applyFont="1" applyAlignment="1">
      <alignment horizontal="center" vertical="center"/>
    </xf>
    <xf numFmtId="9" fontId="10" fillId="8" borderId="1" xfId="0" applyNumberFormat="1" applyFont="1" applyFill="1" applyBorder="1" applyAlignment="1">
      <alignment horizontal="center" vertical="center"/>
    </xf>
    <xf numFmtId="0" fontId="5" fillId="0" borderId="17" xfId="0" applyFont="1" applyBorder="1" applyAlignment="1">
      <alignment horizontal="center" vertical="center"/>
    </xf>
    <xf numFmtId="0" fontId="5" fillId="0" borderId="18" xfId="0" applyFont="1" applyBorder="1" applyAlignment="1">
      <alignment horizontal="center" vertical="center"/>
    </xf>
    <xf numFmtId="0" fontId="5" fillId="0" borderId="19" xfId="0" applyFont="1" applyBorder="1" applyAlignment="1">
      <alignment horizontal="center" vertical="center"/>
    </xf>
    <xf numFmtId="164" fontId="5" fillId="0" borderId="17" xfId="0" applyNumberFormat="1" applyFont="1" applyBorder="1" applyAlignment="1">
      <alignment horizontal="center" vertical="center"/>
    </xf>
    <xf numFmtId="3" fontId="5" fillId="0" borderId="19" xfId="0" applyNumberFormat="1" applyFont="1" applyBorder="1" applyAlignment="1">
      <alignment horizontal="center" vertical="center"/>
    </xf>
    <xf numFmtId="0" fontId="17" fillId="0" borderId="17" xfId="0" applyFont="1" applyBorder="1" applyAlignment="1">
      <alignment horizontal="center" vertical="center"/>
    </xf>
    <xf numFmtId="0" fontId="17" fillId="11" borderId="17" xfId="0" applyFont="1" applyFill="1" applyBorder="1" applyAlignment="1">
      <alignment horizontal="center" vertical="center"/>
    </xf>
    <xf numFmtId="0" fontId="17" fillId="11" borderId="18" xfId="0" applyFont="1" applyFill="1" applyBorder="1" applyAlignment="1">
      <alignment horizontal="center" vertical="center"/>
    </xf>
    <xf numFmtId="3" fontId="17" fillId="11" borderId="18" xfId="0" applyNumberFormat="1" applyFont="1" applyFill="1" applyBorder="1" applyAlignment="1">
      <alignment horizontal="center" vertical="center"/>
    </xf>
    <xf numFmtId="3" fontId="17" fillId="11" borderId="19" xfId="0" applyNumberFormat="1" applyFont="1" applyFill="1" applyBorder="1" applyAlignment="1">
      <alignment horizontal="center" vertical="center"/>
    </xf>
    <xf numFmtId="0" fontId="0" fillId="0" borderId="0" xfId="0" pivotButton="1"/>
    <xf numFmtId="0" fontId="17" fillId="0" borderId="19" xfId="0" applyFont="1" applyBorder="1" applyAlignment="1">
      <alignment horizontal="center" vertical="center"/>
    </xf>
    <xf numFmtId="0" fontId="17" fillId="11" borderId="19" xfId="0" applyFont="1" applyFill="1" applyBorder="1" applyAlignment="1">
      <alignment horizontal="center" vertical="center"/>
    </xf>
    <xf numFmtId="3" fontId="17" fillId="11" borderId="17" xfId="0" applyNumberFormat="1" applyFont="1" applyFill="1" applyBorder="1" applyAlignment="1">
      <alignment horizontal="center" vertical="center"/>
    </xf>
    <xf numFmtId="0" fontId="10" fillId="11" borderId="17" xfId="0" applyFont="1" applyFill="1" applyBorder="1" applyAlignment="1">
      <alignment horizontal="center" vertical="center"/>
    </xf>
    <xf numFmtId="0" fontId="10" fillId="11" borderId="19" xfId="0" applyFont="1" applyFill="1" applyBorder="1" applyAlignment="1">
      <alignment horizontal="center" vertical="center"/>
    </xf>
    <xf numFmtId="0" fontId="10" fillId="11" borderId="1" xfId="0" applyFont="1" applyFill="1" applyBorder="1" applyAlignment="1">
      <alignment horizontal="center" vertical="center"/>
    </xf>
    <xf numFmtId="9" fontId="3" fillId="8" borderId="1" xfId="0" applyNumberFormat="1" applyFont="1" applyFill="1" applyBorder="1" applyAlignment="1">
      <alignment horizontal="center" vertical="center"/>
    </xf>
    <xf numFmtId="0" fontId="0" fillId="0" borderId="26" xfId="0" pivotButton="1" applyBorder="1" applyAlignment="1">
      <alignment horizontal="center" vertical="center"/>
    </xf>
    <xf numFmtId="164" fontId="0" fillId="0" borderId="27" xfId="0" pivotButton="1" applyNumberFormat="1" applyBorder="1" applyAlignment="1">
      <alignment horizontal="center" vertical="center"/>
    </xf>
    <xf numFmtId="0" fontId="3" fillId="0" borderId="9" xfId="0" applyFont="1" applyBorder="1" applyAlignment="1">
      <alignment horizontal="center" vertical="center"/>
    </xf>
    <xf numFmtId="9" fontId="2" fillId="0" borderId="9" xfId="0" applyNumberFormat="1" applyFont="1" applyBorder="1" applyAlignment="1">
      <alignment horizontal="center" vertical="center"/>
    </xf>
    <xf numFmtId="9" fontId="2" fillId="0" borderId="11" xfId="0" applyNumberFormat="1" applyFont="1" applyBorder="1" applyAlignment="1">
      <alignment horizontal="center" vertical="center"/>
    </xf>
    <xf numFmtId="0" fontId="5" fillId="11" borderId="17" xfId="0" applyFont="1" applyFill="1" applyBorder="1" applyAlignment="1">
      <alignment horizontal="center" vertical="center"/>
    </xf>
    <xf numFmtId="0" fontId="5" fillId="11" borderId="18" xfId="0" applyFont="1" applyFill="1" applyBorder="1" applyAlignment="1">
      <alignment horizontal="center" vertical="center"/>
    </xf>
    <xf numFmtId="3" fontId="5" fillId="11" borderId="18" xfId="0" applyNumberFormat="1" applyFont="1" applyFill="1" applyBorder="1" applyAlignment="1">
      <alignment horizontal="center" vertical="center"/>
    </xf>
    <xf numFmtId="3" fontId="5" fillId="11" borderId="19" xfId="0" applyNumberFormat="1" applyFont="1" applyFill="1" applyBorder="1" applyAlignment="1">
      <alignment horizontal="center" vertical="center"/>
    </xf>
    <xf numFmtId="0" fontId="5" fillId="11" borderId="19" xfId="0" applyFont="1" applyFill="1" applyBorder="1" applyAlignment="1">
      <alignment horizontal="center" vertical="center"/>
    </xf>
    <xf numFmtId="3" fontId="5" fillId="11" borderId="17" xfId="0" applyNumberFormat="1" applyFont="1" applyFill="1" applyBorder="1" applyAlignment="1">
      <alignment horizontal="center" vertical="center"/>
    </xf>
    <xf numFmtId="0" fontId="10" fillId="12" borderId="14" xfId="0" applyFont="1" applyFill="1" applyBorder="1" applyAlignment="1">
      <alignment horizontal="center" vertical="center"/>
    </xf>
    <xf numFmtId="3" fontId="10" fillId="12" borderId="14" xfId="0" applyNumberFormat="1" applyFont="1" applyFill="1" applyBorder="1" applyAlignment="1">
      <alignment horizontal="center" vertical="center"/>
    </xf>
    <xf numFmtId="0" fontId="10" fillId="11" borderId="18" xfId="0" applyFont="1" applyFill="1" applyBorder="1" applyAlignment="1">
      <alignment horizontal="center" vertical="center"/>
    </xf>
    <xf numFmtId="0" fontId="17" fillId="10" borderId="17" xfId="0" applyFont="1" applyFill="1" applyBorder="1" applyAlignment="1">
      <alignment horizontal="center" vertical="center"/>
    </xf>
    <xf numFmtId="0" fontId="17" fillId="10" borderId="18" xfId="0" applyFont="1" applyFill="1" applyBorder="1" applyAlignment="1">
      <alignment horizontal="center" vertical="center"/>
    </xf>
    <xf numFmtId="0" fontId="17" fillId="10" borderId="19" xfId="0" applyFont="1" applyFill="1" applyBorder="1" applyAlignment="1">
      <alignment horizontal="center" vertical="center"/>
    </xf>
    <xf numFmtId="3" fontId="17" fillId="10" borderId="17" xfId="0" applyNumberFormat="1" applyFont="1" applyFill="1" applyBorder="1" applyAlignment="1">
      <alignment horizontal="center" vertical="center"/>
    </xf>
    <xf numFmtId="3" fontId="17" fillId="10" borderId="18" xfId="0" applyNumberFormat="1" applyFont="1" applyFill="1" applyBorder="1" applyAlignment="1">
      <alignment horizontal="center" vertical="center"/>
    </xf>
    <xf numFmtId="3" fontId="17" fillId="10" borderId="19" xfId="0" applyNumberFormat="1" applyFont="1" applyFill="1" applyBorder="1" applyAlignment="1">
      <alignment horizontal="center" vertical="center"/>
    </xf>
    <xf numFmtId="9" fontId="5" fillId="5" borderId="19" xfId="0" applyNumberFormat="1" applyFont="1" applyFill="1" applyBorder="1" applyAlignment="1">
      <alignment horizontal="center" vertical="center"/>
    </xf>
    <xf numFmtId="3" fontId="17" fillId="0" borderId="1" xfId="0" applyNumberFormat="1" applyFont="1" applyBorder="1" applyAlignment="1">
      <alignment horizontal="center" vertical="center"/>
    </xf>
    <xf numFmtId="3" fontId="17" fillId="0" borderId="17" xfId="0" applyNumberFormat="1" applyFont="1" applyBorder="1" applyAlignment="1">
      <alignment horizontal="center" vertical="center"/>
    </xf>
    <xf numFmtId="3" fontId="17" fillId="0" borderId="18" xfId="0" applyNumberFormat="1" applyFont="1" applyBorder="1" applyAlignment="1">
      <alignment horizontal="center" vertical="center"/>
    </xf>
    <xf numFmtId="0" fontId="17" fillId="0" borderId="18" xfId="0" applyFont="1" applyBorder="1" applyAlignment="1">
      <alignment horizontal="center" vertical="center"/>
    </xf>
    <xf numFmtId="9" fontId="17" fillId="0" borderId="19" xfId="0" applyNumberFormat="1"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3" fontId="17" fillId="0" borderId="6" xfId="0" applyNumberFormat="1" applyFont="1" applyBorder="1" applyAlignment="1">
      <alignment horizontal="center" vertical="center"/>
    </xf>
    <xf numFmtId="9" fontId="17" fillId="0" borderId="2" xfId="0" applyNumberFormat="1" applyFont="1" applyBorder="1" applyAlignment="1">
      <alignment horizontal="center" vertical="center"/>
    </xf>
    <xf numFmtId="0" fontId="19" fillId="3" borderId="14" xfId="0" applyFont="1" applyFill="1" applyBorder="1" applyAlignment="1">
      <alignment horizontal="center" vertical="center"/>
    </xf>
    <xf numFmtId="3" fontId="19" fillId="3" borderId="14" xfId="0" applyNumberFormat="1" applyFont="1" applyFill="1" applyBorder="1" applyAlignment="1">
      <alignment horizontal="center" vertical="center"/>
    </xf>
    <xf numFmtId="3" fontId="0" fillId="0" borderId="11" xfId="0" applyNumberFormat="1" applyBorder="1" applyAlignment="1">
      <alignment horizontal="center" vertical="center"/>
    </xf>
    <xf numFmtId="3" fontId="18" fillId="0" borderId="9" xfId="0" applyNumberFormat="1" applyFont="1" applyBorder="1" applyAlignment="1">
      <alignment horizontal="center" vertical="center"/>
    </xf>
    <xf numFmtId="3" fontId="17" fillId="0" borderId="2" xfId="0" applyNumberFormat="1" applyFont="1" applyBorder="1" applyAlignment="1">
      <alignment horizontal="center" vertical="center"/>
    </xf>
    <xf numFmtId="9" fontId="10" fillId="11" borderId="19" xfId="0" applyNumberFormat="1" applyFont="1" applyFill="1" applyBorder="1" applyAlignment="1">
      <alignment horizontal="center" vertical="center"/>
    </xf>
    <xf numFmtId="0" fontId="20" fillId="0" borderId="14" xfId="0" applyFont="1" applyBorder="1" applyAlignment="1">
      <alignment horizontal="center" vertical="center"/>
    </xf>
    <xf numFmtId="9" fontId="20" fillId="0" borderId="14" xfId="0" applyNumberFormat="1" applyFont="1" applyBorder="1" applyAlignment="1">
      <alignment horizontal="center" vertical="center"/>
    </xf>
    <xf numFmtId="9" fontId="21" fillId="5" borderId="18" xfId="0" applyNumberFormat="1" applyFont="1" applyFill="1" applyBorder="1" applyAlignment="1">
      <alignment horizontal="center" vertical="center"/>
    </xf>
    <xf numFmtId="3" fontId="5" fillId="5" borderId="27" xfId="0" applyNumberFormat="1" applyFont="1" applyFill="1" applyBorder="1" applyAlignment="1">
      <alignment horizontal="center" vertical="center"/>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xf numFmtId="3" fontId="12" fillId="3" borderId="6" xfId="0" applyNumberFormat="1" applyFont="1" applyFill="1" applyBorder="1" applyAlignment="1">
      <alignment horizontal="center" vertical="center"/>
    </xf>
    <xf numFmtId="3" fontId="12" fillId="3" borderId="2" xfId="0" applyNumberFormat="1" applyFont="1" applyFill="1" applyBorder="1" applyAlignment="1">
      <alignment horizontal="center" vertical="center"/>
    </xf>
    <xf numFmtId="3" fontId="12" fillId="3" borderId="1" xfId="0" applyNumberFormat="1" applyFont="1" applyFill="1" applyBorder="1" applyAlignment="1">
      <alignment horizontal="center" vertical="center"/>
    </xf>
    <xf numFmtId="9" fontId="12" fillId="3" borderId="2" xfId="0" applyNumberFormat="1" applyFont="1" applyFill="1" applyBorder="1" applyAlignment="1">
      <alignment horizontal="center" vertical="center"/>
    </xf>
    <xf numFmtId="0" fontId="10" fillId="3" borderId="5" xfId="0" applyFont="1" applyFill="1" applyBorder="1" applyAlignment="1">
      <alignment horizontal="center" vertical="center"/>
    </xf>
    <xf numFmtId="0" fontId="10" fillId="3" borderId="2" xfId="0" applyFont="1" applyFill="1" applyBorder="1" applyAlignment="1">
      <alignment horizontal="center" vertical="center"/>
    </xf>
    <xf numFmtId="3" fontId="10" fillId="3" borderId="5" xfId="0" applyNumberFormat="1" applyFont="1" applyFill="1" applyBorder="1" applyAlignment="1">
      <alignment horizontal="center" vertical="center"/>
    </xf>
    <xf numFmtId="3" fontId="10" fillId="3" borderId="1" xfId="0" applyNumberFormat="1" applyFont="1" applyFill="1" applyBorder="1" applyAlignment="1">
      <alignment horizontal="center" vertical="center"/>
    </xf>
    <xf numFmtId="9" fontId="10" fillId="3" borderId="2" xfId="0" applyNumberFormat="1" applyFont="1" applyFill="1" applyBorder="1" applyAlignment="1">
      <alignment horizontal="center" vertical="center"/>
    </xf>
    <xf numFmtId="3" fontId="10" fillId="3" borderId="2" xfId="0" applyNumberFormat="1" applyFont="1" applyFill="1" applyBorder="1" applyAlignment="1">
      <alignment horizontal="center" vertical="center"/>
    </xf>
    <xf numFmtId="164" fontId="10" fillId="8" borderId="1" xfId="0" applyNumberFormat="1" applyFont="1" applyFill="1" applyBorder="1" applyAlignment="1">
      <alignment horizontal="center" vertical="center"/>
    </xf>
    <xf numFmtId="0" fontId="3" fillId="10" borderId="14" xfId="0" applyFont="1" applyFill="1" applyBorder="1" applyAlignment="1">
      <alignment horizontal="center" vertical="center"/>
    </xf>
    <xf numFmtId="3" fontId="3" fillId="10" borderId="14" xfId="0" applyNumberFormat="1" applyFont="1" applyFill="1" applyBorder="1" applyAlignment="1">
      <alignment horizontal="center" vertical="center"/>
    </xf>
    <xf numFmtId="3" fontId="0" fillId="0" borderId="27" xfId="0" pivotButton="1" applyNumberFormat="1" applyBorder="1" applyAlignment="1">
      <alignment horizontal="center" vertical="center"/>
    </xf>
    <xf numFmtId="3" fontId="0" fillId="0" borderId="27" xfId="0" applyNumberFormat="1" applyBorder="1" applyAlignment="1">
      <alignment horizontal="center" vertical="center"/>
    </xf>
    <xf numFmtId="3" fontId="0" fillId="0" borderId="28" xfId="0" applyNumberFormat="1" applyBorder="1" applyAlignment="1">
      <alignment horizontal="center" vertical="center"/>
    </xf>
    <xf numFmtId="3" fontId="0" fillId="0" borderId="30" xfId="0" applyNumberFormat="1" applyBorder="1" applyAlignment="1">
      <alignment horizontal="center" vertical="center"/>
    </xf>
    <xf numFmtId="0" fontId="0" fillId="0" borderId="14" xfId="0" applyBorder="1" applyAlignment="1">
      <alignment horizontal="center" vertical="center" wrapText="1"/>
    </xf>
    <xf numFmtId="3" fontId="2" fillId="0" borderId="0" xfId="0" applyNumberFormat="1" applyFont="1" applyAlignment="1">
      <alignment horizontal="center" vertical="center"/>
    </xf>
    <xf numFmtId="0" fontId="6" fillId="3" borderId="7" xfId="0" applyFont="1" applyFill="1" applyBorder="1" applyAlignment="1">
      <alignment horizontal="center" vertical="center"/>
    </xf>
    <xf numFmtId="0" fontId="6" fillId="3" borderId="9" xfId="0" applyFont="1" applyFill="1" applyBorder="1" applyAlignment="1">
      <alignment horizontal="center" vertical="center"/>
    </xf>
    <xf numFmtId="0" fontId="6" fillId="3" borderId="12" xfId="0" applyFont="1" applyFill="1" applyBorder="1" applyAlignment="1">
      <alignment horizontal="center" vertical="center"/>
    </xf>
    <xf numFmtId="0" fontId="6" fillId="3" borderId="4" xfId="0" applyFont="1" applyFill="1" applyBorder="1" applyAlignment="1">
      <alignment horizontal="center" vertical="center"/>
    </xf>
    <xf numFmtId="0" fontId="4" fillId="0" borderId="20" xfId="0" applyFont="1" applyBorder="1" applyAlignment="1">
      <alignment horizontal="center"/>
    </xf>
    <xf numFmtId="0" fontId="4" fillId="0" borderId="21" xfId="0" applyFont="1" applyBorder="1" applyAlignment="1">
      <alignment horizontal="center"/>
    </xf>
    <xf numFmtId="0" fontId="7" fillId="0" borderId="22" xfId="0" applyFont="1" applyBorder="1" applyAlignment="1">
      <alignment horizontal="center"/>
    </xf>
    <xf numFmtId="0" fontId="7" fillId="0" borderId="23" xfId="0" applyFont="1" applyBorder="1" applyAlignment="1">
      <alignment horizontal="center"/>
    </xf>
    <xf numFmtId="0" fontId="8" fillId="0" borderId="24" xfId="0" applyFont="1" applyBorder="1" applyAlignment="1">
      <alignment horizontal="center"/>
    </xf>
    <xf numFmtId="0" fontId="8" fillId="0" borderId="25" xfId="0" applyFont="1" applyBorder="1" applyAlignment="1">
      <alignment horizontal="center"/>
    </xf>
    <xf numFmtId="0" fontId="8" fillId="0" borderId="31" xfId="0" applyFont="1" applyBorder="1" applyAlignment="1">
      <alignment horizontal="center"/>
    </xf>
    <xf numFmtId="0" fontId="8" fillId="0" borderId="32" xfId="0" applyFont="1" applyBorder="1" applyAlignment="1">
      <alignment horizontal="center"/>
    </xf>
    <xf numFmtId="0" fontId="11" fillId="0" borderId="14" xfId="0" applyFont="1" applyBorder="1" applyAlignment="1">
      <alignment horizontal="center" vertical="center"/>
    </xf>
  </cellXfs>
  <cellStyles count="3">
    <cellStyle name="Comma" xfId="1" builtinId="3"/>
    <cellStyle name="Normal" xfId="0" builtinId="0"/>
    <cellStyle name="Percent" xfId="2" builtinId="5"/>
  </cellStyles>
  <dxfs count="748">
    <dxf>
      <numFmt numFmtId="13" formatCode="0%"/>
    </dxf>
    <dxf>
      <fill>
        <patternFill patternType="solid">
          <bgColor theme="5" tint="0.79998168889431442"/>
        </patternFill>
      </fill>
    </dxf>
    <dxf>
      <font>
        <sz val="16"/>
      </font>
    </dxf>
    <dxf>
      <border>
        <left style="medium">
          <color indexed="64"/>
        </left>
        <right style="medium">
          <color indexed="64"/>
        </right>
        <top style="medium">
          <color indexed="64"/>
        </top>
        <bottom style="medium">
          <color indexed="64"/>
        </bottom>
      </border>
    </dxf>
    <dxf>
      <font>
        <b/>
      </font>
    </dxf>
    <dxf>
      <font>
        <sz val="16"/>
      </font>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5" tint="0.79998168889431442"/>
        </patternFill>
      </fill>
    </dxf>
    <dxf>
      <font>
        <sz val="16"/>
      </font>
    </dxf>
    <dxf>
      <border>
        <left style="medium">
          <color indexed="64"/>
        </left>
        <right style="medium">
          <color indexed="64"/>
        </right>
        <top style="medium">
          <color indexed="64"/>
        </top>
        <bottom style="medium">
          <color indexed="64"/>
        </bottom>
      </border>
    </dxf>
    <dxf>
      <font>
        <b/>
      </font>
    </dxf>
    <dxf>
      <font>
        <sz val="16"/>
      </font>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5" tint="0.79998168889431442"/>
        </patternFill>
      </fill>
    </dxf>
    <dxf>
      <font>
        <sz val="16"/>
      </font>
    </dxf>
    <dxf>
      <border>
        <left style="medium">
          <color indexed="64"/>
        </left>
        <right style="medium">
          <color indexed="64"/>
        </right>
        <top style="medium">
          <color indexed="64"/>
        </top>
        <bottom style="medium">
          <color indexed="64"/>
        </bottom>
      </border>
    </dxf>
    <dxf>
      <font>
        <b/>
      </font>
    </dxf>
    <dxf>
      <font>
        <sz val="16"/>
      </font>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5" tint="0.79998168889431442"/>
        </patternFill>
      </fill>
    </dxf>
    <dxf>
      <font>
        <sz val="20"/>
      </font>
    </dxf>
    <dxf>
      <border>
        <left style="medium">
          <color indexed="64"/>
        </left>
        <right style="medium">
          <color indexed="64"/>
        </right>
        <top style="medium">
          <color indexed="64"/>
        </top>
        <bottom style="medium">
          <color indexed="64"/>
        </bottom>
      </border>
    </dxf>
    <dxf>
      <font>
        <b/>
      </font>
    </dxf>
    <dxf>
      <numFmt numFmtId="3" formatCode="#,##0"/>
    </dxf>
    <dxf>
      <numFmt numFmtId="3" formatCode="#,##0"/>
    </dxf>
    <dxf>
      <numFmt numFmtId="3" formatCode="#,##0"/>
    </dxf>
    <dxf>
      <numFmt numFmtId="3" formatCode="#,##0"/>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79998168889431442"/>
        </patternFill>
      </fill>
    </dxf>
    <dxf>
      <font>
        <sz val="12"/>
      </font>
    </dxf>
    <dxf>
      <border>
        <left style="medium">
          <color indexed="64"/>
        </left>
        <right style="medium">
          <color indexed="64"/>
        </right>
        <top style="medium">
          <color indexed="64"/>
        </top>
        <bottom style="medium">
          <color indexed="64"/>
        </bottom>
      </border>
    </dxf>
    <dxf>
      <font>
        <b/>
      </font>
    </dxf>
    <dxf>
      <font>
        <b/>
      </font>
    </dxf>
    <dxf>
      <numFmt numFmtId="13" formatCode="0%"/>
    </dxf>
    <dxf>
      <font>
        <sz val="20"/>
      </font>
    </dxf>
    <dxf>
      <border>
        <left style="medium">
          <color indexed="64"/>
        </left>
        <right style="medium">
          <color indexed="64"/>
        </right>
        <top style="medium">
          <color indexed="64"/>
        </top>
        <bottom style="medium">
          <color indexed="64"/>
        </bottom>
      </border>
    </dxf>
    <dxf>
      <font>
        <b/>
      </font>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alignment vertical="center"/>
    </dxf>
    <dxf>
      <alignment horizontal="center"/>
    </dxf>
    <dxf>
      <numFmt numFmtId="3" formatCode="#,##0"/>
    </dxf>
    <dxf>
      <numFmt numFmtId="3" formatCode="#,##0"/>
    </dxf>
    <dxf>
      <numFmt numFmtId="3" formatCode="#,##0"/>
    </dxf>
    <dxf>
      <numFmt numFmtId="3" formatCode="#,##0"/>
    </dxf>
    <dxf>
      <fill>
        <patternFill>
          <bgColor rgb="FFC00000"/>
        </patternFill>
      </fill>
    </dxf>
    <dxf>
      <fill>
        <patternFill>
          <bgColor rgb="FFFFC000"/>
        </patternFill>
      </fill>
    </dxf>
    <dxf>
      <fill>
        <patternFill>
          <bgColor theme="9" tint="-0.24994659260841701"/>
        </patternFill>
      </fill>
    </dxf>
    <dxf>
      <font>
        <b/>
        <sz val="12"/>
      </font>
    </dxf>
    <dxf>
      <numFmt numFmtId="13" formatCode="0%"/>
    </dxf>
    <dxf>
      <numFmt numFmtId="13" formatCode="0%"/>
    </dxf>
    <dxf>
      <font>
        <b/>
        <sz val="12"/>
      </font>
    </dxf>
    <dxf>
      <numFmt numFmtId="13" formatCode="0%"/>
    </dxf>
    <dxf>
      <numFmt numFmtId="13" formatCode="0%"/>
    </dxf>
    <dxf>
      <font>
        <b/>
        <sz val="12"/>
      </font>
      <numFmt numFmtId="13" formatCode="0%"/>
    </dxf>
    <dxf>
      <font>
        <b/>
      </font>
    </dxf>
    <dxf>
      <font>
        <sz val="12"/>
      </font>
    </dxf>
    <dxf>
      <numFmt numFmtId="13" formatCode="0%"/>
    </dxf>
    <dxf>
      <border>
        <left style="medium">
          <color indexed="64"/>
        </left>
        <right style="medium">
          <color indexed="64"/>
        </right>
        <top style="medium">
          <color indexed="64"/>
        </top>
      </border>
    </dxf>
    <dxf>
      <alignment vertical="center"/>
    </dxf>
    <dxf>
      <alignment horizontal="center"/>
    </dxf>
    <dxf>
      <fill>
        <patternFill patternType="solid">
          <bgColor theme="3" tint="0.89999084444715716"/>
        </patternFill>
      </fill>
    </dxf>
    <dxf>
      <fill>
        <patternFill patternType="solid">
          <bgColor theme="3" tint="0.89999084444715716"/>
        </patternFill>
      </fill>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numFmt numFmtId="13" formatCode="0%"/>
    </dxf>
    <dxf>
      <border>
        <left style="medium">
          <color indexed="64"/>
        </left>
        <right style="medium">
          <color indexed="64"/>
        </right>
        <top style="medium">
          <color indexed="64"/>
        </top>
      </border>
    </dxf>
    <dxf>
      <alignment vertical="center"/>
    </dxf>
    <dxf>
      <alignment horizontal="center"/>
    </dxf>
    <dxf>
      <fill>
        <patternFill patternType="solid">
          <bgColor theme="3" tint="0.89999084444715716"/>
        </patternFill>
      </fill>
    </dxf>
    <dxf>
      <fill>
        <patternFill patternType="solid">
          <bgColor theme="3" tint="0.89999084444715716"/>
        </patternFill>
      </fill>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numFmt numFmtId="164" formatCode="_(* #,##0_);_(* \(#,##0\);_(* &quot;-&quot;??_);_(@_)"/>
    </dxf>
    <dxf>
      <numFmt numFmtId="164" formatCode="_(* #,##0_);_(* \(#,##0\);_(* &quot;-&quot;??_);_(@_)"/>
    </dxf>
    <dxf>
      <numFmt numFmtId="164" formatCode="_(* #,##0_);_(* \(#,##0\);_(* &quot;-&quot;??_);_(@_)"/>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rder>
    </dxf>
    <dxf>
      <alignment vertical="center"/>
    </dxf>
    <dxf>
      <alignment horizontal="center"/>
    </dxf>
    <dxf>
      <fill>
        <patternFill patternType="solid">
          <bgColor theme="3" tint="0.89999084444715716"/>
        </patternFill>
      </fill>
    </dxf>
    <dxf>
      <fill>
        <patternFill patternType="solid">
          <bgColor theme="3" tint="0.89999084444715716"/>
        </patternFill>
      </fill>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numFmt numFmtId="164" formatCode="_(* #,##0_);_(* \(#,##0\);_(* &quot;-&quot;??_);_(@_)"/>
    </dxf>
    <dxf>
      <numFmt numFmtId="164" formatCode="_(* #,##0_);_(* \(#,##0\);_(* &quot;-&quot;??_);_(@_)"/>
    </dxf>
    <dxf>
      <numFmt numFmtId="164" formatCode="_(* #,##0_);_(* \(#,##0\);_(* &quot;-&quot;??_);_(@_)"/>
    </dxf>
    <dxf>
      <numFmt numFmtId="164" formatCode="_(* #,##0_);_(* \(#,##0\);_(* &quot;-&quot;??_);_(@_)"/>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sz val="12"/>
      </font>
    </dxf>
    <dxf>
      <numFmt numFmtId="13" formatCode="0%"/>
    </dxf>
    <dxf>
      <border>
        <left style="medium">
          <color indexed="64"/>
        </left>
        <right style="medium">
          <color indexed="64"/>
        </right>
        <top style="medium">
          <color indexed="64"/>
        </top>
      </border>
    </dxf>
    <dxf>
      <alignment vertical="center"/>
    </dxf>
    <dxf>
      <alignment horizontal="center"/>
    </dxf>
    <dxf>
      <fill>
        <patternFill patternType="solid">
          <bgColor theme="3" tint="0.89999084444715716"/>
        </patternFill>
      </fill>
    </dxf>
    <dxf>
      <fill>
        <patternFill patternType="solid">
          <bgColor theme="3" tint="0.89999084444715716"/>
        </patternFill>
      </fill>
    </dxf>
    <dxf>
      <font>
        <sz val="16"/>
      </font>
    </dxf>
    <dxf>
      <font>
        <sz val="16"/>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font>
    </dxf>
    <dxf>
      <font>
        <b/>
      </font>
    </dxf>
    <dxf>
      <numFmt numFmtId="164" formatCode="_(* #,##0_);_(* \(#,##0\);_(* &quot;-&quot;??_);_(@_)"/>
    </dxf>
    <dxf>
      <numFmt numFmtId="164" formatCode="_(* #,##0_);_(* \(#,##0\);_(* &quot;-&quot;??_);_(@_)"/>
    </dxf>
    <dxf>
      <numFmt numFmtId="164" formatCode="_(* #,##0_);_(* \(#,##0\);_(* &quot;-&quot;??_);_(@_)"/>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ont>
        <sz val="14"/>
      </font>
    </dxf>
    <dxf>
      <fill>
        <patternFill patternType="solid">
          <bgColor theme="6" tint="0.59999389629810485"/>
        </patternFill>
      </fill>
    </dxf>
    <dxf>
      <font>
        <sz val="12"/>
      </font>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numFmt numFmtId="13" formatCode="0%"/>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numFmt numFmtId="3" formatCode="#,##0"/>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fill>
        <patternFill>
          <bgColor rgb="FFC00000"/>
        </patternFill>
      </fill>
    </dxf>
    <dxf>
      <fill>
        <patternFill>
          <bgColor rgb="FFFFC000"/>
        </patternFill>
      </fill>
    </dxf>
    <dxf>
      <fill>
        <patternFill>
          <bgColor rgb="FF00B050"/>
        </patternFill>
      </fill>
    </dxf>
    <dxf>
      <fill>
        <patternFill patternType="solid">
          <bgColor theme="5" tint="0.39997558519241921"/>
        </patternFill>
      </fill>
    </dxf>
    <dxf>
      <font>
        <sz val="22"/>
      </font>
    </dxf>
    <dxf>
      <font>
        <b/>
      </font>
    </dxf>
    <dxf>
      <numFmt numFmtId="3" formatCode="#,##0"/>
    </dxf>
    <dxf>
      <numFmt numFmtId="3" formatCode="#,##0"/>
    </dxf>
    <dxf>
      <numFmt numFmtId="3" formatCode="#,##0"/>
    </dxf>
    <dxf>
      <numFmt numFmtId="3" formatCode="#,##0"/>
    </dxf>
    <dxf>
      <font>
        <sz val="18"/>
      </font>
    </dxf>
    <dxf>
      <fill>
        <patternFill patternType="solid">
          <bgColor theme="3" tint="0.749992370372631"/>
        </patternFill>
      </fill>
    </dxf>
    <dxf>
      <border>
        <left style="medium">
          <color indexed="64"/>
        </left>
        <right style="medium">
          <color indexed="64"/>
        </right>
        <top style="medium">
          <color indexed="64"/>
        </top>
        <bottom style="medium">
          <color indexed="64"/>
        </bottom>
      </border>
    </dxf>
    <dxf>
      <font>
        <b/>
      </font>
    </dxf>
    <dxf>
      <font>
        <sz val="16"/>
      </font>
    </dxf>
    <dxf>
      <fill>
        <patternFill patternType="solid">
          <bgColor theme="5" tint="0.79998168889431442"/>
        </patternFill>
      </fill>
    </dxf>
    <dxf>
      <border>
        <left style="medium">
          <color indexed="64"/>
        </left>
        <right style="medium">
          <color indexed="64"/>
        </right>
        <top style="medium">
          <color indexed="64"/>
        </top>
        <bottom style="medium">
          <color indexed="64"/>
        </bottom>
      </border>
    </dxf>
    <dxf>
      <font>
        <b/>
      </font>
    </dxf>
    <dxf>
      <alignment vertic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8"/>
      </font>
    </dxf>
    <dxf>
      <numFmt numFmtId="3" formatCode="#,##0"/>
    </dxf>
    <dxf>
      <numFmt numFmtId="3" formatCode="#,##0"/>
    </dxf>
    <dxf>
      <numFmt numFmtId="3" formatCode="#,##0"/>
    </dxf>
    <dxf>
      <border>
        <left style="medium">
          <color indexed="64"/>
        </left>
        <right style="medium">
          <color indexed="64"/>
        </right>
        <top style="medium">
          <color indexed="64"/>
        </top>
        <bottom style="medium">
          <color indexed="64"/>
        </bottom>
      </border>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5" tint="0.39997558519241921"/>
        </patternFill>
      </fill>
    </dxf>
    <dxf>
      <font>
        <sz val="14"/>
      </font>
    </dxf>
    <dxf>
      <font>
        <b/>
      </font>
    </dxf>
    <dxf>
      <alignment vertical="center"/>
    </dxf>
    <dxf>
      <alignment horizontal="center"/>
    </dxf>
    <dxf>
      <numFmt numFmtId="164" formatCode="_(* #,##0_);_(* \(#,##0\);_(* &quot;-&quot;??_);_(@_)"/>
    </dxf>
    <dxf>
      <border>
        <top style="medium">
          <color indexed="64"/>
        </top>
        <bottom style="medium">
          <color indexed="64"/>
        </bottom>
      </border>
    </dxf>
    <dxf>
      <border>
        <top style="medium">
          <color indexed="64"/>
        </top>
        <bottom style="medium">
          <color indexed="64"/>
        </bottom>
      </border>
    </dxf>
    <dxf>
      <font>
        <b/>
      </font>
    </dxf>
    <dxf>
      <font>
        <b/>
      </font>
    </dxf>
    <dxf>
      <border>
        <top style="medium">
          <color indexed="64"/>
        </top>
      </border>
    </dxf>
    <dxf>
      <font>
        <b/>
      </font>
    </dxf>
    <dxf>
      <font>
        <sz val="12"/>
      </font>
    </dxf>
    <dxf>
      <font>
        <sz val="12"/>
      </font>
    </dxf>
    <dxf>
      <font>
        <sz val="12"/>
      </font>
    </dxf>
    <dxf>
      <border>
        <left style="medium">
          <color indexed="64"/>
        </left>
        <right style="medium">
          <color indexed="64"/>
        </right>
        <top style="medium">
          <color indexed="64"/>
        </top>
        <bottom style="medium">
          <color indexed="64"/>
        </bottom>
      </border>
    </dxf>
    <dxf>
      <alignment vertical="center"/>
    </dxf>
    <dxf>
      <alignment horizontal="center"/>
    </dxf>
    <dxf>
      <numFmt numFmtId="3" formatCode="#,##0"/>
    </dxf>
    <dxf>
      <numFmt numFmtId="3" formatCode="#,##0"/>
    </dxf>
    <dxf>
      <numFmt numFmtId="3" formatCode="#,##0"/>
    </dxf>
    <dxf>
      <numFmt numFmtId="3" formatCode="#,##0"/>
    </dxf>
    <dxf>
      <border>
        <top style="medium">
          <color indexed="64"/>
        </top>
        <bottom style="medium">
          <color indexed="64"/>
        </bottom>
      </border>
    </dxf>
    <dxf>
      <border>
        <top style="medium">
          <color indexed="64"/>
        </top>
        <bottom style="medium">
          <color indexed="64"/>
        </bottom>
      </border>
    </dxf>
    <dxf>
      <font>
        <b/>
      </font>
    </dxf>
    <dxf>
      <font>
        <b/>
      </font>
    </dxf>
    <dxf>
      <fill>
        <patternFill patternType="solid">
          <bgColor theme="4" tint="0.79998168889431442"/>
        </patternFill>
      </fill>
    </dxf>
    <dxf>
      <font>
        <sz val="18"/>
      </font>
    </dxf>
    <dxf>
      <font>
        <b/>
      </font>
    </dxf>
    <dxf>
      <border>
        <top style="medium">
          <color indexed="64"/>
        </top>
      </border>
    </dxf>
    <dxf>
      <font>
        <b/>
      </font>
    </dxf>
    <dxf>
      <font>
        <sz val="12"/>
      </font>
    </dxf>
    <dxf>
      <font>
        <sz val="12"/>
      </font>
    </dxf>
    <dxf>
      <font>
        <sz val="12"/>
      </font>
    </dxf>
    <dxf>
      <border>
        <left style="medium">
          <color indexed="64"/>
        </left>
        <right style="medium">
          <color indexed="64"/>
        </right>
        <top style="medium">
          <color indexed="64"/>
        </top>
        <bottom style="medium">
          <color indexed="64"/>
        </bottom>
      </border>
    </dxf>
    <dxf>
      <alignment vertical="center"/>
    </dxf>
    <dxf>
      <alignment horizontal="center"/>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b/>
      </font>
    </dxf>
    <dxf>
      <numFmt numFmtId="3" formatCode="#,##0"/>
    </dxf>
    <dxf>
      <numFmt numFmtId="3" formatCode="#,##0"/>
    </dxf>
    <dxf>
      <numFmt numFmtId="3" formatCode="#,##0"/>
    </dxf>
    <dxf>
      <numFmt numFmtId="3" formatCode="#,##0"/>
    </dxf>
    <dxf>
      <border>
        <top style="medium">
          <color indexed="64"/>
        </top>
        <bottom style="medium">
          <color indexed="64"/>
        </bottom>
      </border>
    </dxf>
    <dxf>
      <border>
        <top style="medium">
          <color indexed="64"/>
        </top>
        <bottom style="medium">
          <color indexed="64"/>
        </bottom>
      </border>
    </dxf>
    <dxf>
      <font>
        <b/>
      </font>
    </dxf>
    <dxf>
      <font>
        <b/>
      </font>
    </dxf>
    <dxf>
      <fill>
        <patternFill patternType="solid">
          <bgColor rgb="FFC00000"/>
        </patternFill>
      </fill>
    </dxf>
    <dxf>
      <fill>
        <patternFill patternType="solid">
          <bgColor theme="5" tint="-0.249977111117893"/>
        </patternFill>
      </fill>
    </dxf>
    <dxf>
      <border>
        <right style="medium">
          <color indexed="64"/>
        </right>
      </border>
    </dxf>
    <dxf>
      <border>
        <left style="medium">
          <color indexed="64"/>
        </left>
        <top style="medium">
          <color indexed="64"/>
        </top>
      </border>
    </dxf>
    <dxf>
      <font>
        <b/>
      </font>
    </dxf>
    <dxf>
      <numFmt numFmtId="13" formatCode="0%"/>
    </dxf>
    <dxf>
      <numFmt numFmtId="13" formatCode="0%"/>
    </dxf>
    <dxf>
      <fill>
        <patternFill patternType="solid">
          <bgColor theme="4" tint="0.79998168889431442"/>
        </patternFill>
      </fill>
    </dxf>
    <dxf>
      <font>
        <sz val="18"/>
      </font>
    </dxf>
    <dxf>
      <font>
        <b/>
      </font>
    </dxf>
    <dxf>
      <fill>
        <patternFill patternType="solid">
          <bgColor theme="6" tint="-0.249977111117893"/>
        </patternFill>
      </fill>
    </dxf>
    <dxf>
      <border>
        <left style="medium">
          <color indexed="64"/>
        </left>
        <top style="medium">
          <color indexed="64"/>
        </top>
      </border>
    </dxf>
    <dxf>
      <font>
        <b/>
      </font>
    </dxf>
    <dxf>
      <numFmt numFmtId="13" formatCode="0%"/>
    </dxf>
    <dxf>
      <border>
        <top style="medium">
          <color indexed="64"/>
        </top>
      </border>
    </dxf>
    <dxf>
      <font>
        <b/>
      </font>
    </dxf>
    <dxf>
      <font>
        <b/>
      </font>
    </dxf>
    <dxf>
      <border>
        <right style="medium">
          <color indexed="64"/>
        </right>
        <top style="medium">
          <color indexed="64"/>
        </top>
      </border>
    </dxf>
    <dxf>
      <font>
        <b/>
      </font>
    </dxf>
    <dxf>
      <border>
        <left style="medium">
          <color indexed="64"/>
        </left>
        <top style="medium">
          <color indexed="64"/>
        </top>
      </border>
    </dxf>
    <dxf>
      <border>
        <left style="medium">
          <color indexed="64"/>
        </left>
        <right style="medium">
          <color indexed="64"/>
        </right>
        <top style="medium">
          <color indexed="64"/>
        </top>
      </border>
    </dxf>
    <dxf>
      <font>
        <b/>
      </font>
    </dxf>
    <dxf>
      <font>
        <sz val="12"/>
      </font>
    </dxf>
    <dxf>
      <font>
        <sz val="12"/>
      </font>
    </dxf>
    <dxf>
      <font>
        <sz val="12"/>
      </font>
    </dxf>
    <dxf>
      <border>
        <left style="medium">
          <color indexed="64"/>
        </left>
        <right style="medium">
          <color indexed="64"/>
        </right>
        <top style="medium">
          <color indexed="64"/>
        </top>
        <bottom style="medium">
          <color indexed="64"/>
        </bottom>
      </border>
    </dxf>
    <dxf>
      <alignment vertical="center"/>
    </dxf>
    <dxf>
      <alignment horizontal="center"/>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b/>
      </font>
    </dxf>
    <dxf>
      <numFmt numFmtId="3" formatCode="#,##0"/>
    </dxf>
    <dxf>
      <numFmt numFmtId="3" formatCode="#,##0"/>
    </dxf>
    <dxf>
      <numFmt numFmtId="3" formatCode="#,##0"/>
    </dxf>
    <dxf>
      <numFmt numFmtId="3" formatCode="#,##0"/>
    </dxf>
    <dxf>
      <font>
        <sz val="16"/>
      </font>
    </dxf>
    <dxf>
      <border>
        <top style="medium">
          <color indexed="64"/>
        </top>
      </border>
    </dxf>
    <dxf>
      <font>
        <b/>
      </font>
    </dxf>
    <dxf>
      <font>
        <b/>
      </font>
    </dxf>
    <dxf>
      <font>
        <sz val="12"/>
      </font>
    </dxf>
    <dxf>
      <border>
        <right style="medium">
          <color indexed="64"/>
        </right>
        <top style="medium">
          <color indexed="64"/>
        </top>
      </border>
    </dxf>
    <dxf>
      <border>
        <top style="medium">
          <color indexed="64"/>
        </top>
      </border>
    </dxf>
    <dxf>
      <border>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numFmt numFmtId="13" formatCode="0%"/>
    </dxf>
    <dxf>
      <numFmt numFmtId="13" formatCode="0%"/>
    </dxf>
    <dxf>
      <fill>
        <patternFill patternType="solid">
          <bgColor theme="5" tint="0.39997558519241921"/>
        </patternFill>
      </fill>
    </dxf>
    <dxf>
      <font>
        <sz val="14"/>
      </font>
    </dxf>
    <dxf>
      <border>
        <top style="medium">
          <color indexed="64"/>
        </top>
        <bottom style="medium">
          <color indexed="64"/>
        </bottom>
      </border>
    </dxf>
    <dxf>
      <font>
        <b/>
      </font>
    </dxf>
    <dxf>
      <font>
        <sz val="20"/>
      </font>
    </dxf>
    <dxf>
      <font>
        <b/>
      </font>
    </dxf>
    <dxf>
      <border>
        <left style="medium">
          <color indexed="64"/>
        </left>
        <right style="medium">
          <color indexed="64"/>
        </right>
        <top style="medium">
          <color indexed="64"/>
        </top>
        <bottom style="medium">
          <color indexed="64"/>
        </bottom>
      </border>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b/>
      </font>
    </dxf>
    <dxf>
      <alignment vertical="center"/>
    </dxf>
    <dxf>
      <alignment horizontal="center"/>
    </dxf>
    <dxf>
      <numFmt numFmtId="3" formatCode="#,##0"/>
    </dxf>
    <dxf>
      <numFmt numFmtId="3" formatCode="#,##0"/>
    </dxf>
    <dxf>
      <numFmt numFmtId="3" formatCode="#,##0"/>
    </dxf>
    <dxf>
      <numFmt numFmtId="3" formatCode="#,##0"/>
    </dxf>
    <dxf>
      <fill>
        <patternFill>
          <bgColor rgb="FF00B050"/>
        </patternFill>
      </fill>
    </dxf>
    <dxf>
      <fill>
        <patternFill>
          <bgColor rgb="FFFFC000"/>
        </patternFill>
      </fill>
    </dxf>
    <dxf>
      <fill>
        <patternFill>
          <bgColor rgb="FF00B050"/>
        </patternFill>
      </fill>
    </dxf>
    <dxf>
      <fill>
        <patternFill>
          <bgColor rgb="FFC00000"/>
        </patternFill>
      </fill>
    </dxf>
    <dxf>
      <fill>
        <patternFill>
          <bgColor rgb="FF00B050"/>
        </patternFill>
      </fill>
    </dxf>
    <dxf>
      <fill>
        <patternFill>
          <bgColor rgb="FFFFC000"/>
        </patternFill>
      </fill>
    </dxf>
    <dxf>
      <fill>
        <patternFill>
          <bgColor rgb="FF00B050"/>
        </patternFill>
      </fill>
    </dxf>
    <dxf>
      <fill>
        <patternFill>
          <bgColor rgb="FFC00000"/>
        </patternFill>
      </fill>
    </dxf>
    <dxf>
      <font>
        <sz val="16"/>
      </font>
    </dxf>
    <dxf>
      <fill>
        <patternFill patternType="solid">
          <bgColor theme="6" tint="0.59999389629810485"/>
        </patternFill>
      </fill>
    </dxf>
    <dxf>
      <fill>
        <patternFill patternType="solid">
          <bgColor theme="5" tint="0.79998168889431442"/>
        </patternFill>
      </fill>
    </dxf>
    <dxf>
      <font>
        <sz val="18"/>
      </font>
    </dxf>
    <dxf>
      <border>
        <left style="medium">
          <color indexed="64"/>
        </left>
        <right style="medium">
          <color indexed="64"/>
        </right>
        <top style="medium">
          <color indexed="64"/>
        </top>
        <bottom style="medium">
          <color indexed="64"/>
        </bottom>
      </border>
    </dxf>
    <dxf>
      <font>
        <b/>
      </font>
    </dxf>
    <dxf>
      <alignment vertical="center"/>
    </dxf>
    <dxf>
      <alignment horizontal="cent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0" tint="-0.24994659260841701"/>
        </patternFill>
      </fill>
    </dxf>
    <dxf>
      <fill>
        <patternFill>
          <bgColor theme="0" tint="-0.24994659260841701"/>
        </patternFill>
      </fill>
    </dxf>
    <dxf>
      <fill>
        <patternFill>
          <bgColor theme="0" tint="-0.14996795556505021"/>
        </patternFill>
      </fill>
    </dxf>
    <dxf>
      <numFmt numFmtId="13" formatCode="0%"/>
    </dxf>
    <dxf>
      <alignment vertical="center"/>
    </dxf>
    <dxf>
      <alignment horizontal="center"/>
    </dxf>
    <dxf>
      <numFmt numFmtId="13" formatCode="0%"/>
    </dxf>
    <dxf>
      <numFmt numFmtId="13" formatCode="0%"/>
    </dxf>
    <dxf>
      <numFmt numFmtId="3" formatCode="#,##0"/>
    </dxf>
    <dxf>
      <numFmt numFmtId="3" formatCode="#,##0"/>
    </dxf>
    <dxf>
      <numFmt numFmtId="3" formatCode="#,##0"/>
    </dxf>
    <dxf>
      <numFmt numFmtId="3" formatCode="#,##0"/>
    </dxf>
    <dxf>
      <numFmt numFmtId="13" formatCode="0%"/>
    </dxf>
    <dxf>
      <alignment vertical="center"/>
    </dxf>
    <dxf>
      <alignment horizontal="center"/>
    </dxf>
    <dxf>
      <numFmt numFmtId="13" formatCode="0%"/>
    </dxf>
    <dxf>
      <numFmt numFmtId="13" formatCode="0%"/>
    </dxf>
    <dxf>
      <numFmt numFmtId="3" formatCode="#,##0"/>
    </dxf>
    <dxf>
      <numFmt numFmtId="3" formatCode="#,##0"/>
    </dxf>
    <dxf>
      <numFmt numFmtId="3" formatCode="#,##0"/>
    </dxf>
    <dxf>
      <numFmt numFmtId="3" formatCode="#,##0"/>
    </dxf>
    <dxf>
      <numFmt numFmtId="3" formatCode="#,##0"/>
    </dxf>
    <dxf>
      <numFmt numFmtId="13" formatCode="0%"/>
    </dxf>
    <dxf>
      <numFmt numFmtId="13" formatCode="0%"/>
    </dxf>
    <dxf>
      <alignment wrapText="1"/>
    </dxf>
    <dxf>
      <alignment wrapText="1"/>
    </dxf>
    <dxf>
      <font>
        <b/>
      </font>
    </dxf>
    <dxf>
      <numFmt numFmtId="3" formatCode="#,##0"/>
    </dxf>
    <dxf>
      <numFmt numFmtId="3" formatCode="#,##0"/>
    </dxf>
    <dxf>
      <numFmt numFmtId="3" formatCode="#,##0"/>
    </dxf>
    <dxf>
      <numFmt numFmtId="3" formatCode="#,##0"/>
    </dxf>
    <dxf>
      <border>
        <vertical style="thin">
          <color indexed="64"/>
        </vertical>
        <horizontal style="thin">
          <color indexed="64"/>
        </horizontal>
      </border>
    </dxf>
    <dxf>
      <fill>
        <patternFill patternType="none">
          <fgColor indexed="64"/>
          <bgColor indexed="65"/>
        </patternFill>
      </fill>
    </dxf>
    <dxf>
      <fill>
        <patternFill>
          <bgColor theme="4" tint="0.59999389629810485"/>
        </patternFill>
      </fill>
    </dxf>
    <dxf>
      <font>
        <sz val="14"/>
      </font>
    </dxf>
    <dxf>
      <font>
        <sz val="11"/>
      </font>
    </dxf>
    <dxf>
      <font>
        <b/>
      </font>
    </dxf>
    <dxf>
      <border>
        <bottom style="medium">
          <color indexed="64"/>
        </bottom>
      </border>
    </dxf>
    <dxf>
      <border>
        <left style="medium">
          <color indexed="64"/>
        </left>
        <top style="medium">
          <color indexed="64"/>
        </top>
      </border>
    </dxf>
    <dxf>
      <numFmt numFmtId="13" formatCode="0%"/>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font>
        <b/>
      </font>
    </dxf>
    <dxf>
      <fill>
        <patternFill patternType="solid">
          <bgColor theme="7" tint="-0.249977111117893"/>
        </patternFill>
      </fill>
    </dxf>
    <dxf>
      <font>
        <sz val="18"/>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font>
        <b val="0"/>
      </font>
    </dxf>
    <dxf>
      <numFmt numFmtId="3" formatCode="#,##0"/>
    </dxf>
    <dxf>
      <numFmt numFmtId="3" formatCode="#,##0"/>
    </dxf>
    <dxf>
      <numFmt numFmtId="3" formatCode="#,##0"/>
    </dxf>
    <dxf>
      <numFmt numFmtId="13" formatCode="0%"/>
    </dxf>
    <dxf>
      <numFmt numFmtId="13" formatCode="0%"/>
    </dxf>
    <dxf>
      <numFmt numFmtId="3" formatCode="#,##0"/>
    </dxf>
    <dxf>
      <numFmt numFmtId="13" formatCode="0%"/>
    </dxf>
    <dxf>
      <numFmt numFmtId="13" formatCode="0%"/>
    </dxf>
    <dxf>
      <alignment wrapText="1"/>
    </dxf>
    <dxf>
      <alignment wrapText="1"/>
    </dxf>
    <dxf>
      <font>
        <b/>
      </font>
    </dxf>
    <dxf>
      <numFmt numFmtId="3" formatCode="#,##0"/>
    </dxf>
    <dxf>
      <numFmt numFmtId="3" formatCode="#,##0"/>
    </dxf>
    <dxf>
      <numFmt numFmtId="3" formatCode="#,##0"/>
    </dxf>
    <dxf>
      <numFmt numFmtId="3" formatCode="#,##0"/>
    </dxf>
    <dxf>
      <border>
        <vertical style="thin">
          <color indexed="64"/>
        </vertical>
        <horizontal style="thin">
          <color indexed="64"/>
        </horizontal>
      </border>
    </dxf>
    <dxf>
      <fill>
        <patternFill patternType="none">
          <fgColor indexed="64"/>
          <bgColor indexed="65"/>
        </patternFill>
      </fill>
    </dxf>
    <dxf>
      <fill>
        <patternFill>
          <bgColor theme="4" tint="0.59999389629810485"/>
        </patternFill>
      </fill>
    </dxf>
    <dxf>
      <font>
        <sz val="14"/>
      </font>
    </dxf>
    <dxf>
      <font>
        <sz val="11"/>
      </font>
    </dxf>
    <dxf>
      <font>
        <b/>
      </font>
    </dxf>
    <dxf>
      <border>
        <bottom style="medium">
          <color indexed="64"/>
        </bottom>
      </border>
    </dxf>
    <dxf>
      <border>
        <left style="medium">
          <color indexed="64"/>
        </left>
        <top style="medium">
          <color indexed="64"/>
        </top>
      </border>
    </dxf>
    <dxf>
      <numFmt numFmtId="13" formatCode="0%"/>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font>
        <b/>
      </font>
    </dxf>
    <dxf>
      <fill>
        <patternFill patternType="solid">
          <bgColor theme="7" tint="-0.249977111117893"/>
        </patternFill>
      </fill>
    </dxf>
    <dxf>
      <font>
        <sz val="18"/>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font>
        <b val="0"/>
      </font>
    </dxf>
    <dxf>
      <numFmt numFmtId="3" formatCode="#,##0"/>
    </dxf>
    <dxf>
      <numFmt numFmtId="3" formatCode="#,##0"/>
    </dxf>
    <dxf>
      <numFmt numFmtId="3" formatCode="#,##0"/>
    </dxf>
    <dxf>
      <numFmt numFmtId="3" formatCode="#,##0"/>
    </dxf>
    <dxf>
      <numFmt numFmtId="13" formatCode="0%"/>
    </dxf>
    <dxf>
      <numFmt numFmtId="13" formatCode="0%"/>
    </dxf>
    <dxf>
      <alignment wrapText="1"/>
    </dxf>
    <dxf>
      <alignment wrapText="1"/>
    </dxf>
    <dxf>
      <font>
        <b/>
      </font>
    </dxf>
    <dxf>
      <numFmt numFmtId="3" formatCode="#,##0"/>
    </dxf>
    <dxf>
      <numFmt numFmtId="3" formatCode="#,##0"/>
    </dxf>
    <dxf>
      <numFmt numFmtId="3" formatCode="#,##0"/>
    </dxf>
    <dxf>
      <numFmt numFmtId="3" formatCode="#,##0"/>
    </dxf>
    <dxf>
      <border>
        <vertical style="thin">
          <color indexed="64"/>
        </vertical>
        <horizontal style="thin">
          <color indexed="64"/>
        </horizontal>
      </border>
    </dxf>
    <dxf>
      <fill>
        <patternFill patternType="none">
          <fgColor indexed="64"/>
          <bgColor indexed="65"/>
        </patternFill>
      </fill>
    </dxf>
    <dxf>
      <fill>
        <patternFill>
          <bgColor theme="4" tint="0.59999389629810485"/>
        </patternFill>
      </fill>
    </dxf>
    <dxf>
      <font>
        <sz val="14"/>
      </font>
    </dxf>
    <dxf>
      <font>
        <sz val="11"/>
      </font>
    </dxf>
    <dxf>
      <font>
        <b/>
      </font>
    </dxf>
    <dxf>
      <border>
        <bottom style="medium">
          <color indexed="64"/>
        </bottom>
      </border>
    </dxf>
    <dxf>
      <border>
        <left style="medium">
          <color indexed="64"/>
        </left>
        <top style="medium">
          <color indexed="64"/>
        </top>
      </border>
    </dxf>
    <dxf>
      <numFmt numFmtId="13" formatCode="0%"/>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font>
        <b/>
      </font>
    </dxf>
    <dxf>
      <fill>
        <patternFill patternType="solid">
          <bgColor theme="7" tint="-0.249977111117893"/>
        </patternFill>
      </fill>
    </dxf>
    <dxf>
      <font>
        <sz val="18"/>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font>
        <b val="0"/>
      </font>
    </dxf>
    <dxf>
      <numFmt numFmtId="3" formatCode="#,##0"/>
    </dxf>
    <dxf>
      <numFmt numFmtId="3" formatCode="#,##0"/>
    </dxf>
    <dxf>
      <numFmt numFmtId="3" formatCode="#,##0"/>
    </dxf>
    <dxf>
      <fill>
        <patternFill patternType="solid">
          <bgColor theme="4" tint="0.39997558519241921"/>
        </patternFill>
      </fill>
    </dxf>
    <dxf>
      <numFmt numFmtId="13" formatCode="0%"/>
    </dxf>
    <dxf>
      <alignment wrapText="1"/>
    </dxf>
    <dxf>
      <alignment wrapText="1"/>
    </dxf>
    <dxf>
      <font>
        <b/>
      </font>
    </dxf>
    <dxf>
      <numFmt numFmtId="3" formatCode="#,##0"/>
    </dxf>
    <dxf>
      <numFmt numFmtId="3" formatCode="#,##0"/>
    </dxf>
    <dxf>
      <numFmt numFmtId="3" formatCode="#,##0"/>
    </dxf>
    <dxf>
      <numFmt numFmtId="3" formatCode="#,##0"/>
    </dxf>
    <dxf>
      <border>
        <vertical style="thin">
          <color indexed="64"/>
        </vertical>
        <horizontal style="thin">
          <color indexed="64"/>
        </horizontal>
      </border>
    </dxf>
    <dxf>
      <fill>
        <patternFill patternType="none">
          <fgColor indexed="64"/>
          <bgColor indexed="65"/>
        </patternFill>
      </fill>
    </dxf>
    <dxf>
      <fill>
        <patternFill>
          <bgColor theme="4" tint="0.59999389629810485"/>
        </patternFill>
      </fill>
    </dxf>
    <dxf>
      <font>
        <sz val="14"/>
      </font>
    </dxf>
    <dxf>
      <font>
        <sz val="11"/>
      </font>
    </dxf>
    <dxf>
      <font>
        <b/>
      </font>
    </dxf>
    <dxf>
      <border>
        <bottom style="medium">
          <color indexed="64"/>
        </bottom>
      </border>
    </dxf>
    <dxf>
      <border>
        <left style="medium">
          <color indexed="64"/>
        </left>
        <top style="medium">
          <color indexed="64"/>
        </top>
      </border>
    </dxf>
    <dxf>
      <numFmt numFmtId="13" formatCode="0%"/>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font>
        <b/>
      </font>
    </dxf>
    <dxf>
      <fill>
        <patternFill patternType="solid">
          <bgColor theme="7" tint="-0.249977111117893"/>
        </patternFill>
      </fill>
    </dxf>
    <dxf>
      <font>
        <sz val="18"/>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font>
        <b val="0"/>
      </font>
    </dxf>
    <dxf>
      <numFmt numFmtId="3" formatCode="#,##0"/>
    </dxf>
    <dxf>
      <numFmt numFmtId="3" formatCode="#,##0"/>
    </dxf>
    <dxf>
      <numFmt numFmtId="3" formatCode="#,##0"/>
    </dxf>
    <dxf>
      <numFmt numFmtId="3" formatCode="#,##0"/>
    </dxf>
    <dxf>
      <numFmt numFmtId="13" formatCode="0%"/>
    </dxf>
    <dxf>
      <numFmt numFmtId="13" formatCode="0%"/>
    </dxf>
    <dxf>
      <alignment wrapText="1"/>
    </dxf>
    <dxf>
      <alignment wrapText="1"/>
    </dxf>
    <dxf>
      <font>
        <b/>
      </font>
    </dxf>
    <dxf>
      <numFmt numFmtId="3" formatCode="#,##0"/>
    </dxf>
    <dxf>
      <numFmt numFmtId="3" formatCode="#,##0"/>
    </dxf>
    <dxf>
      <numFmt numFmtId="3" formatCode="#,##0"/>
    </dxf>
    <dxf>
      <numFmt numFmtId="3" formatCode="#,##0"/>
    </dxf>
    <dxf>
      <border>
        <vertical style="thin">
          <color indexed="64"/>
        </vertical>
        <horizontal style="thin">
          <color indexed="64"/>
        </horizontal>
      </border>
    </dxf>
    <dxf>
      <fill>
        <patternFill patternType="none">
          <fgColor indexed="64"/>
          <bgColor indexed="65"/>
        </patternFill>
      </fill>
    </dxf>
    <dxf>
      <fill>
        <patternFill>
          <bgColor theme="4" tint="0.59999389629810485"/>
        </patternFill>
      </fill>
    </dxf>
    <dxf>
      <font>
        <sz val="14"/>
      </font>
    </dxf>
    <dxf>
      <font>
        <sz val="11"/>
      </font>
    </dxf>
    <dxf>
      <font>
        <b/>
      </font>
    </dxf>
    <dxf>
      <border>
        <bottom style="medium">
          <color indexed="64"/>
        </bottom>
      </border>
    </dxf>
    <dxf>
      <border>
        <left style="medium">
          <color indexed="64"/>
        </left>
        <top style="medium">
          <color indexed="64"/>
        </top>
      </border>
    </dxf>
    <dxf>
      <numFmt numFmtId="13" formatCode="0%"/>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fill>
        <gradientFill type="path" left="0.5" right="0.5" top="0.5" bottom="0.5">
          <stop position="0">
            <color theme="0"/>
          </stop>
          <stop position="1">
            <color theme="4"/>
          </stop>
        </gradientFill>
      </fill>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border>
        <top style="medium">
          <color indexed="64"/>
        </top>
        <bottom style="medium">
          <color indexed="64"/>
        </bottom>
      </border>
    </dxf>
    <dxf>
      <font>
        <b/>
      </font>
    </dxf>
    <dxf>
      <font>
        <b/>
      </font>
    </dxf>
    <dxf>
      <font>
        <b/>
      </font>
    </dxf>
    <dxf>
      <font>
        <b/>
      </font>
    </dxf>
    <dxf>
      <fill>
        <patternFill patternType="solid">
          <bgColor theme="7" tint="-0.249977111117893"/>
        </patternFill>
      </fill>
    </dxf>
    <dxf>
      <font>
        <sz val="18"/>
      </font>
    </dxf>
    <dxf>
      <font>
        <b/>
      </fon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left style="medium">
          <color indexed="64"/>
        </left>
        <right style="medium">
          <color indexed="64"/>
        </right>
        <top style="medium">
          <color indexed="64"/>
        </top>
        <bottom style="medium">
          <color indexed="64"/>
        </bottom>
      </border>
    </dxf>
    <dxf>
      <font>
        <b val="0"/>
      </font>
    </dxf>
    <dxf>
      <numFmt numFmtId="3" formatCode="#,##0"/>
    </dxf>
    <dxf>
      <numFmt numFmtId="3" formatCode="#,##0"/>
    </dxf>
    <dxf>
      <numFmt numFmtId="3" formatCode="#,##0"/>
    </dxf>
    <dxf>
      <fill>
        <patternFill>
          <bgColor rgb="FF92D050"/>
        </patternFill>
      </fill>
    </dxf>
    <dxf>
      <fill>
        <patternFill>
          <bgColor rgb="FF92D050"/>
        </patternFill>
      </fill>
    </dxf>
    <dxf>
      <font>
        <color theme="0"/>
      </font>
      <fill>
        <patternFill>
          <bgColor rgb="FFFF0000"/>
        </patternFill>
      </fill>
    </dxf>
    <dxf>
      <font>
        <color rgb="FF9C0006"/>
      </font>
      <fill>
        <patternFill>
          <bgColor rgb="FFFFC7CE"/>
        </patternFill>
      </fill>
    </dxf>
    <dxf>
      <fill>
        <patternFill>
          <bgColor rgb="FF92D050"/>
        </patternFill>
      </fill>
    </dxf>
    <dxf>
      <fill>
        <patternFill>
          <bgColor rgb="FF92D050"/>
        </patternFill>
      </fill>
    </dxf>
    <dxf>
      <font>
        <color theme="0"/>
      </font>
      <fill>
        <patternFill>
          <bgColor rgb="FFFF0000"/>
        </patternFill>
      </fill>
    </dxf>
    <dxf>
      <font>
        <color rgb="FF9C0006"/>
      </font>
      <fill>
        <patternFill>
          <bgColor rgb="FFFFC7CE"/>
        </patternFill>
      </fill>
    </dxf>
    <dxf>
      <fill>
        <patternFill>
          <bgColor rgb="FF92D050"/>
        </patternFill>
      </fill>
    </dxf>
    <dxf>
      <fill>
        <patternFill>
          <bgColor rgb="FF92D050"/>
        </patternFill>
      </fill>
    </dxf>
    <dxf>
      <font>
        <color theme="0"/>
      </font>
      <fill>
        <patternFill>
          <bgColor rgb="FFFF0000"/>
        </patternFill>
      </fill>
    </dxf>
    <dxf>
      <font>
        <color rgb="FF9C0006"/>
      </font>
      <fill>
        <patternFill>
          <bgColor rgb="FFFFC7CE"/>
        </patternFill>
      </fill>
    </dxf>
    <dxf>
      <fill>
        <patternFill>
          <bgColor rgb="FF92D050"/>
        </patternFill>
      </fill>
    </dxf>
    <dxf>
      <fill>
        <patternFill>
          <bgColor rgb="FF92D050"/>
        </patternFill>
      </fill>
    </dxf>
    <dxf>
      <font>
        <color theme="0"/>
      </font>
      <fill>
        <patternFill>
          <bgColor rgb="FFFF0000"/>
        </patternFill>
      </fill>
    </dxf>
    <dxf>
      <font>
        <color rgb="FF9C0006"/>
      </font>
      <fill>
        <patternFill>
          <bgColor rgb="FFFFC7CE"/>
        </patternFill>
      </fill>
    </dxf>
    <dxf>
      <fill>
        <patternFill>
          <bgColor rgb="FF92D050"/>
        </patternFill>
      </fill>
    </dxf>
    <dxf>
      <fill>
        <patternFill>
          <bgColor rgb="FF92D050"/>
        </patternFill>
      </fill>
    </dxf>
    <dxf>
      <font>
        <color theme="0"/>
      </font>
      <fill>
        <patternFill>
          <bgColor rgb="FFFF0000"/>
        </patternFill>
      </fill>
    </dxf>
    <dxf>
      <font>
        <color rgb="FF9C0006"/>
      </font>
      <fill>
        <patternFill>
          <bgColor rgb="FFFFC7CE"/>
        </patternFill>
      </fill>
    </dxf>
    <dxf>
      <fill>
        <patternFill patternType="solid">
          <bgColor theme="3" tint="0.89999084444715716"/>
        </patternFill>
      </fill>
    </dxf>
    <dxf>
      <border>
        <left style="medium">
          <color indexed="64"/>
        </left>
        <right style="medium">
          <color indexed="64"/>
        </right>
        <top style="medium">
          <color indexed="64"/>
        </top>
        <bottom style="medium">
          <color indexed="64"/>
        </bottom>
      </border>
    </dxf>
    <dxf>
      <font>
        <b/>
      </font>
    </dxf>
    <dxf>
      <fill>
        <patternFill patternType="solid">
          <bgColor theme="6" tint="0.79998168889431442"/>
        </patternFill>
      </fill>
    </dxf>
    <dxf>
      <font>
        <sz val="20"/>
      </font>
    </dxf>
    <dxf>
      <border>
        <left style="medium">
          <color indexed="64"/>
        </left>
        <right style="medium">
          <color indexed="64"/>
        </right>
        <top style="medium">
          <color indexed="64"/>
        </top>
        <bottom style="medium">
          <color indexed="64"/>
        </bottom>
      </border>
    </dxf>
    <dxf>
      <font>
        <b/>
      </font>
    </dxf>
    <dxf>
      <numFmt numFmtId="3" formatCode="#,##0"/>
    </dxf>
    <dxf>
      <numFmt numFmtId="3" formatCode="#,##0"/>
    </dxf>
    <dxf>
      <numFmt numFmtId="3" formatCode="#,##0"/>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ill>
        <patternFill patternType="solid">
          <bgColor theme="5" tint="0.59999389629810485"/>
        </patternFill>
      </fill>
    </dxf>
    <dxf>
      <font>
        <sz val="16"/>
      </font>
    </dxf>
    <dxf>
      <border>
        <left style="medium">
          <color indexed="64"/>
        </left>
        <right style="medium">
          <color indexed="64"/>
        </right>
        <top style="medium">
          <color indexed="64"/>
        </top>
        <bottom style="medium">
          <color indexed="64"/>
        </bottom>
      </border>
    </dxf>
    <dxf>
      <font>
        <b/>
      </font>
    </dxf>
    <dxf>
      <numFmt numFmtId="13" formatCode="0%"/>
    </dxf>
    <dxf>
      <font>
        <sz val="12"/>
      </font>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font>
        <color theme="0"/>
      </font>
    </dxf>
    <dxf>
      <font>
        <color theme="0"/>
      </font>
    </dxf>
    <dxf>
      <fill>
        <patternFill patternType="solid">
          <bgColor theme="6" tint="0.79998168889431442"/>
        </patternFill>
      </fill>
    </dxf>
    <dxf>
      <border>
        <left style="medium">
          <color indexed="64"/>
        </left>
        <right style="medium">
          <color indexed="64"/>
        </right>
        <top style="medium">
          <color indexed="64"/>
        </top>
      </border>
    </dxf>
    <dxf>
      <border>
        <right style="thin">
          <color indexed="64"/>
        </right>
        <bottom style="thin">
          <color indexed="64"/>
        </bottom>
        <vertical style="thin">
          <color indexed="64"/>
        </vertical>
      </border>
    </dxf>
    <dxf>
      <numFmt numFmtId="13" formatCode="0%"/>
    </dxf>
    <dxf>
      <font>
        <sz val="12"/>
      </font>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numFmt numFmtId="13" formatCode="0%"/>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numFmt numFmtId="3" formatCode="#,##0"/>
    </dxf>
    <dxf>
      <font>
        <sz val="12"/>
      </font>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font>
        <sz val="12"/>
      </font>
    </dxf>
    <dxf>
      <fill>
        <patternFill patternType="solid">
          <bgColor theme="5" tint="0.39997558519241921"/>
        </patternFill>
      </fill>
    </dxf>
    <dxf>
      <border>
        <left style="medium">
          <color indexed="64"/>
        </left>
        <right style="medium">
          <color indexed="64"/>
        </right>
        <top style="medium">
          <color indexed="64"/>
        </top>
        <bottom style="medium">
          <color indexed="64"/>
        </bottom>
      </border>
    </dxf>
    <dxf>
      <font>
        <sz val="18"/>
      </font>
    </dxf>
    <dxf>
      <fill>
        <patternFill patternType="solid">
          <bgColor theme="4" tint="0.79998168889431442"/>
        </patternFill>
      </fill>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horizontal="center"/>
    </dxf>
    <dxf>
      <font>
        <b/>
      </font>
    </dxf>
    <dxf>
      <numFmt numFmtId="3" formatCode="#,##0"/>
    </dxf>
    <dxf>
      <numFmt numFmtId="3" formatCode="#,##0"/>
    </dxf>
    <dxf>
      <numFmt numFmtId="3" formatCode="#,##0"/>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ill>
        <patternFill>
          <bgColor rgb="FFC00000"/>
        </patternFill>
      </fill>
    </dxf>
    <dxf>
      <fill>
        <patternFill>
          <bgColor rgb="FFFFC000"/>
        </patternFill>
      </fill>
    </dxf>
    <dxf>
      <fill>
        <patternFill>
          <bgColor rgb="FF00B050"/>
        </patternFill>
      </fill>
    </dxf>
    <dxf>
      <font>
        <b/>
        <i val="0"/>
        <color rgb="FF7030A0"/>
      </font>
      <fill>
        <patternFill>
          <bgColor rgb="FFFEC200"/>
        </patternFill>
      </fill>
    </dxf>
    <dxf>
      <font>
        <color theme="0"/>
      </font>
    </dxf>
    <dxf>
      <font>
        <b/>
        <i val="0"/>
        <color rgb="FF7030A0"/>
      </font>
      <fill>
        <patternFill>
          <bgColor rgb="FFFEC200"/>
        </patternFill>
      </fill>
    </dxf>
    <dxf>
      <font>
        <color theme="0"/>
      </font>
    </dxf>
    <dxf>
      <font>
        <b/>
        <i val="0"/>
        <color rgb="FF7030A0"/>
      </font>
      <fill>
        <patternFill>
          <bgColor rgb="FFFEC200"/>
        </patternFill>
      </fill>
    </dxf>
    <dxf>
      <font>
        <color theme="0"/>
      </font>
    </dxf>
  </dxfs>
  <tableStyles count="3" defaultTableStyle="TableStyleMedium2" defaultPivotStyle="PivotStyleLight16">
    <tableStyle name="Slicer Style 2" pivot="0" table="0" count="8" xr9:uid="{988F390D-61FB-41A6-9981-A2A3E3A00E31}">
      <tableStyleElement type="wholeTable" dxfId="747"/>
      <tableStyleElement type="headerRow" dxfId="746"/>
    </tableStyle>
    <tableStyle name="Slicer Style 2 2" pivot="0" table="0" count="8" xr9:uid="{7F8E27DE-3B70-4B32-8DD5-7F14233FA0A7}">
      <tableStyleElement type="wholeTable" dxfId="745"/>
      <tableStyleElement type="headerRow" dxfId="744"/>
    </tableStyle>
    <tableStyle name="Slicer Style 2 3" pivot="0" table="0" count="8" xr9:uid="{05E654E7-5BEE-465B-9A25-AA26B0376286}">
      <tableStyleElement type="wholeTable" dxfId="743"/>
      <tableStyleElement type="headerRow" dxfId="742"/>
    </tableStyle>
  </tableStyles>
  <extLst>
    <ext xmlns:x14="http://schemas.microsoft.com/office/spreadsheetml/2009/9/main" uri="{46F421CA-312F-682f-3DD2-61675219B42D}">
      <x14:dxfs count="18">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dxf>
          <fill>
            <patternFill>
              <bgColor rgb="FF92D050"/>
            </patternFill>
          </fill>
        </dxf>
        <dxf>
          <font>
            <color theme="4" tint="-0.499984740745262"/>
          </font>
        </dxf>
        <dxf>
          <fill>
            <patternFill>
              <bgColor theme="1" tint="0.14996795556505021"/>
            </patternFill>
          </fill>
        </dxf>
        <dxf>
          <fill>
            <patternFill>
              <bgColor theme="0" tint="-0.14996795556505021"/>
            </patternFill>
          </fill>
        </dxf>
        <dxf>
          <font>
            <b/>
            <i val="0"/>
            <strike val="0"/>
            <color theme="0"/>
          </font>
          <fill>
            <patternFill>
              <fgColor theme="0" tint="-0.14996795556505021"/>
              <bgColor rgb="FF893BC3"/>
            </patternFill>
          </fill>
          <border>
            <left style="thin">
              <color auto="1"/>
            </left>
            <right style="thin">
              <color auto="1"/>
            </right>
            <top style="thin">
              <color auto="1"/>
            </top>
            <bottom style="thin">
              <color auto="1"/>
            </bottom>
          </border>
        </dxf>
        <dxf>
          <font>
            <b/>
            <i val="0"/>
            <sz val="12"/>
          </font>
          <fill>
            <patternFill>
              <bgColor rgb="FF0033CC"/>
            </patternFill>
          </fill>
        </dxf>
      </x14:dxfs>
    </ext>
    <ext xmlns:x14="http://schemas.microsoft.com/office/spreadsheetml/2009/9/main" uri="{EB79DEF2-80B8-43e5-95BD-54CBDDF9020C}">
      <x14:slicerStyles defaultSlicerStyle="SlicerStyleLight1">
        <x14:slicerStyle name="Slicer Style 2">
          <x14:slicerStyleElements>
            <x14:slicerStyleElement type="unselectedItemWithData" dxfId="17"/>
            <x14:slicerStyleElement type="selectedItemWithData" dxfId="16"/>
            <x14:slicerStyleElement type="selectedItemWithNoData" dxfId="15"/>
            <x14:slicerStyleElement type="hoveredUnselectedItemWithData" dxfId="14"/>
            <x14:slicerStyleElement type="hoveredSelectedItemWithData" dxfId="13"/>
            <x14:slicerStyleElement type="hoveredSelectedItemWithNoData" dxfId="12"/>
          </x14:slicerStyleElements>
        </x14:slicerStyle>
        <x14:slicerStyle name="Slicer Style 2 2">
          <x14:slicerStyleElements>
            <x14:slicerStyleElement type="unselectedItemWithData" dxfId="11"/>
            <x14:slicerStyleElement type="selectedItemWithData" dxfId="10"/>
            <x14:slicerStyleElement type="selectedItemWithNoData" dxfId="9"/>
            <x14:slicerStyleElement type="hoveredUnselectedItemWithData" dxfId="8"/>
            <x14:slicerStyleElement type="hoveredSelectedItemWithData" dxfId="7"/>
            <x14:slicerStyleElement type="hoveredSelectedItemWithNoData" dxfId="6"/>
          </x14:slicerStyleElements>
        </x14:slicerStyle>
        <x14:slicerStyle name="Slicer Style 2 3">
          <x14:slicerStyleElements>
            <x14:slicerStyleElement type="unselectedItemWithData" dxfId="5"/>
            <x14:slicerStyleElement type="selectedItemWithData" dxfId="4"/>
            <x14:slicerStyleElement type="selectedItemWithNo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xml"/><Relationship Id="rId21" Type="http://schemas.openxmlformats.org/officeDocument/2006/relationships/externalLink" Target="externalLinks/externalLink3.xml"/><Relationship Id="rId42" Type="http://schemas.openxmlformats.org/officeDocument/2006/relationships/pivotCacheDefinition" Target="pivotCache/pivotCacheDefinition18.xml"/><Relationship Id="rId47" Type="http://schemas.microsoft.com/office/2007/relationships/slicerCache" Target="slicerCaches/slicerCache3.xml"/><Relationship Id="rId63" Type="http://schemas.microsoft.com/office/2007/relationships/slicerCache" Target="slicerCaches/slicerCache19.xml"/><Relationship Id="rId68" Type="http://schemas.microsoft.com/office/2007/relationships/slicerCache" Target="slicerCaches/slicerCache24.xml"/><Relationship Id="rId84" Type="http://schemas.openxmlformats.org/officeDocument/2006/relationships/connections" Target="connections.xml"/><Relationship Id="rId89" Type="http://schemas.openxmlformats.org/officeDocument/2006/relationships/customXml" Target="../customXml/item1.xml"/><Relationship Id="rId16" Type="http://schemas.openxmlformats.org/officeDocument/2006/relationships/worksheet" Target="worksheets/sheet16.xml"/><Relationship Id="rId107" Type="http://schemas.openxmlformats.org/officeDocument/2006/relationships/customXml" Target="../customXml/item19.xml"/><Relationship Id="rId11" Type="http://schemas.openxmlformats.org/officeDocument/2006/relationships/worksheet" Target="worksheets/sheet11.xml"/><Relationship Id="rId32" Type="http://schemas.openxmlformats.org/officeDocument/2006/relationships/pivotCacheDefinition" Target="pivotCache/pivotCacheDefinition8.xml"/><Relationship Id="rId37" Type="http://schemas.openxmlformats.org/officeDocument/2006/relationships/pivotCacheDefinition" Target="pivotCache/pivotCacheDefinition13.xml"/><Relationship Id="rId53" Type="http://schemas.microsoft.com/office/2007/relationships/slicerCache" Target="slicerCaches/slicerCache9.xml"/><Relationship Id="rId58" Type="http://schemas.microsoft.com/office/2007/relationships/slicerCache" Target="slicerCaches/slicerCache14.xml"/><Relationship Id="rId74" Type="http://schemas.microsoft.com/office/2007/relationships/slicerCache" Target="slicerCaches/slicerCache30.xml"/><Relationship Id="rId79" Type="http://schemas.microsoft.com/office/2007/relationships/slicerCache" Target="slicerCaches/slicerCache35.xml"/><Relationship Id="rId102" Type="http://schemas.openxmlformats.org/officeDocument/2006/relationships/customXml" Target="../customXml/item14.xml"/><Relationship Id="rId5" Type="http://schemas.openxmlformats.org/officeDocument/2006/relationships/worksheet" Target="worksheets/sheet5.xml"/><Relationship Id="rId90" Type="http://schemas.openxmlformats.org/officeDocument/2006/relationships/customXml" Target="../customXml/item2.xml"/><Relationship Id="rId95" Type="http://schemas.openxmlformats.org/officeDocument/2006/relationships/customXml" Target="../customXml/item7.xml"/><Relationship Id="rId22" Type="http://schemas.openxmlformats.org/officeDocument/2006/relationships/externalLink" Target="externalLinks/externalLink4.xml"/><Relationship Id="rId27" Type="http://schemas.openxmlformats.org/officeDocument/2006/relationships/pivotCacheDefinition" Target="pivotCache/pivotCacheDefinition3.xml"/><Relationship Id="rId43" Type="http://schemas.openxmlformats.org/officeDocument/2006/relationships/pivotCacheDefinition" Target="pivotCache/pivotCacheDefinition19.xml"/><Relationship Id="rId48" Type="http://schemas.microsoft.com/office/2007/relationships/slicerCache" Target="slicerCaches/slicerCache4.xml"/><Relationship Id="rId64" Type="http://schemas.microsoft.com/office/2007/relationships/slicerCache" Target="slicerCaches/slicerCache20.xml"/><Relationship Id="rId69" Type="http://schemas.microsoft.com/office/2007/relationships/slicerCache" Target="slicerCaches/slicerCache25.xml"/><Relationship Id="rId80" Type="http://schemas.microsoft.com/office/2007/relationships/slicerCache" Target="slicerCaches/slicerCache36.xml"/><Relationship Id="rId85"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pivotCacheDefinition" Target="pivotCache/pivotCacheDefinition9.xml"/><Relationship Id="rId38" Type="http://schemas.openxmlformats.org/officeDocument/2006/relationships/pivotCacheDefinition" Target="pivotCache/pivotCacheDefinition14.xml"/><Relationship Id="rId59" Type="http://schemas.microsoft.com/office/2007/relationships/slicerCache" Target="slicerCaches/slicerCache15.xml"/><Relationship Id="rId103" Type="http://schemas.openxmlformats.org/officeDocument/2006/relationships/customXml" Target="../customXml/item15.xml"/><Relationship Id="rId20" Type="http://schemas.openxmlformats.org/officeDocument/2006/relationships/externalLink" Target="externalLinks/externalLink2.xml"/><Relationship Id="rId41" Type="http://schemas.openxmlformats.org/officeDocument/2006/relationships/pivotCacheDefinition" Target="pivotCache/pivotCacheDefinition17.xml"/><Relationship Id="rId54" Type="http://schemas.microsoft.com/office/2007/relationships/slicerCache" Target="slicerCaches/slicerCache10.xml"/><Relationship Id="rId62" Type="http://schemas.microsoft.com/office/2007/relationships/slicerCache" Target="slicerCaches/slicerCache18.xml"/><Relationship Id="rId70" Type="http://schemas.microsoft.com/office/2007/relationships/slicerCache" Target="slicerCaches/slicerCache26.xml"/><Relationship Id="rId75" Type="http://schemas.microsoft.com/office/2007/relationships/slicerCache" Target="slicerCaches/slicerCache31.xml"/><Relationship Id="rId83" Type="http://schemas.openxmlformats.org/officeDocument/2006/relationships/theme" Target="theme/theme1.xml"/><Relationship Id="rId88" Type="http://schemas.openxmlformats.org/officeDocument/2006/relationships/calcChain" Target="calcChain.xml"/><Relationship Id="rId91" Type="http://schemas.openxmlformats.org/officeDocument/2006/relationships/customXml" Target="../customXml/item3.xml"/><Relationship Id="rId96" Type="http://schemas.openxmlformats.org/officeDocument/2006/relationships/customXml" Target="../customXml/item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pivotCacheDefinition" Target="pivotCache/pivotCacheDefinition4.xml"/><Relationship Id="rId36" Type="http://schemas.openxmlformats.org/officeDocument/2006/relationships/pivotCacheDefinition" Target="pivotCache/pivotCacheDefinition12.xml"/><Relationship Id="rId49" Type="http://schemas.microsoft.com/office/2007/relationships/slicerCache" Target="slicerCaches/slicerCache5.xml"/><Relationship Id="rId57" Type="http://schemas.microsoft.com/office/2007/relationships/slicerCache" Target="slicerCaches/slicerCache13.xml"/><Relationship Id="rId106" Type="http://schemas.openxmlformats.org/officeDocument/2006/relationships/customXml" Target="../customXml/item18.xml"/><Relationship Id="rId10" Type="http://schemas.openxmlformats.org/officeDocument/2006/relationships/worksheet" Target="worksheets/sheet10.xml"/><Relationship Id="rId31" Type="http://schemas.openxmlformats.org/officeDocument/2006/relationships/pivotCacheDefinition" Target="pivotCache/pivotCacheDefinition7.xml"/><Relationship Id="rId44" Type="http://schemas.openxmlformats.org/officeDocument/2006/relationships/pivotCacheDefinition" Target="pivotCache/pivotCacheDefinition20.xml"/><Relationship Id="rId52" Type="http://schemas.microsoft.com/office/2007/relationships/slicerCache" Target="slicerCaches/slicerCache8.xml"/><Relationship Id="rId60" Type="http://schemas.microsoft.com/office/2007/relationships/slicerCache" Target="slicerCaches/slicerCache16.xml"/><Relationship Id="rId65" Type="http://schemas.microsoft.com/office/2007/relationships/slicerCache" Target="slicerCaches/slicerCache21.xml"/><Relationship Id="rId73" Type="http://schemas.microsoft.com/office/2007/relationships/slicerCache" Target="slicerCaches/slicerCache29.xml"/><Relationship Id="rId78" Type="http://schemas.microsoft.com/office/2007/relationships/slicerCache" Target="slicerCaches/slicerCache34.xml"/><Relationship Id="rId81" Type="http://schemas.microsoft.com/office/2007/relationships/slicerCache" Target="slicerCaches/slicerCache37.xml"/><Relationship Id="rId86" Type="http://schemas.openxmlformats.org/officeDocument/2006/relationships/sharedStrings" Target="sharedStrings.xml"/><Relationship Id="rId94" Type="http://schemas.openxmlformats.org/officeDocument/2006/relationships/customXml" Target="../customXml/item6.xml"/><Relationship Id="rId99" Type="http://schemas.openxmlformats.org/officeDocument/2006/relationships/customXml" Target="../customXml/item11.xml"/><Relationship Id="rId10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5.xml"/><Relationship Id="rId34" Type="http://schemas.openxmlformats.org/officeDocument/2006/relationships/pivotCacheDefinition" Target="pivotCache/pivotCacheDefinition10.xml"/><Relationship Id="rId50" Type="http://schemas.microsoft.com/office/2007/relationships/slicerCache" Target="slicerCaches/slicerCache6.xml"/><Relationship Id="rId55" Type="http://schemas.microsoft.com/office/2007/relationships/slicerCache" Target="slicerCaches/slicerCache11.xml"/><Relationship Id="rId76" Type="http://schemas.microsoft.com/office/2007/relationships/slicerCache" Target="slicerCaches/slicerCache32.xml"/><Relationship Id="rId97" Type="http://schemas.openxmlformats.org/officeDocument/2006/relationships/customXml" Target="../customXml/item9.xml"/><Relationship Id="rId104" Type="http://schemas.openxmlformats.org/officeDocument/2006/relationships/customXml" Target="../customXml/item16.xml"/><Relationship Id="rId7" Type="http://schemas.openxmlformats.org/officeDocument/2006/relationships/worksheet" Target="worksheets/sheet7.xml"/><Relationship Id="rId71" Type="http://schemas.microsoft.com/office/2007/relationships/slicerCache" Target="slicerCaches/slicerCache27.xml"/><Relationship Id="rId92" Type="http://schemas.openxmlformats.org/officeDocument/2006/relationships/customXml" Target="../customXml/item4.xml"/><Relationship Id="rId2" Type="http://schemas.openxmlformats.org/officeDocument/2006/relationships/worksheet" Target="worksheets/sheet2.xml"/><Relationship Id="rId29" Type="http://schemas.openxmlformats.org/officeDocument/2006/relationships/pivotCacheDefinition" Target="pivotCache/pivotCacheDefinition5.xml"/><Relationship Id="rId24" Type="http://schemas.openxmlformats.org/officeDocument/2006/relationships/externalLink" Target="externalLinks/externalLink6.xml"/><Relationship Id="rId40" Type="http://schemas.openxmlformats.org/officeDocument/2006/relationships/pivotCacheDefinition" Target="pivotCache/pivotCacheDefinition16.xml"/><Relationship Id="rId45" Type="http://schemas.microsoft.com/office/2007/relationships/slicerCache" Target="slicerCaches/slicerCache1.xml"/><Relationship Id="rId66" Type="http://schemas.microsoft.com/office/2007/relationships/slicerCache" Target="slicerCaches/slicerCache22.xml"/><Relationship Id="rId87" Type="http://schemas.openxmlformats.org/officeDocument/2006/relationships/powerPivotData" Target="model/item.data"/><Relationship Id="rId61" Type="http://schemas.microsoft.com/office/2007/relationships/slicerCache" Target="slicerCaches/slicerCache17.xml"/><Relationship Id="rId82" Type="http://schemas.microsoft.com/office/2007/relationships/slicerCache" Target="slicerCaches/slicerCache38.xml"/><Relationship Id="rId19" Type="http://schemas.openxmlformats.org/officeDocument/2006/relationships/externalLink" Target="externalLinks/externalLink1.xml"/><Relationship Id="rId14" Type="http://schemas.openxmlformats.org/officeDocument/2006/relationships/worksheet" Target="worksheets/sheet14.xml"/><Relationship Id="rId30" Type="http://schemas.openxmlformats.org/officeDocument/2006/relationships/pivotCacheDefinition" Target="pivotCache/pivotCacheDefinition6.xml"/><Relationship Id="rId35" Type="http://schemas.openxmlformats.org/officeDocument/2006/relationships/pivotCacheDefinition" Target="pivotCache/pivotCacheDefinition11.xml"/><Relationship Id="rId56" Type="http://schemas.microsoft.com/office/2007/relationships/slicerCache" Target="slicerCaches/slicerCache12.xml"/><Relationship Id="rId77" Type="http://schemas.microsoft.com/office/2007/relationships/slicerCache" Target="slicerCaches/slicerCache33.xml"/><Relationship Id="rId100" Type="http://schemas.openxmlformats.org/officeDocument/2006/relationships/customXml" Target="../customXml/item12.xml"/><Relationship Id="rId105" Type="http://schemas.openxmlformats.org/officeDocument/2006/relationships/customXml" Target="../customXml/item17.xml"/><Relationship Id="rId8" Type="http://schemas.openxmlformats.org/officeDocument/2006/relationships/worksheet" Target="worksheets/sheet8.xml"/><Relationship Id="rId51" Type="http://schemas.microsoft.com/office/2007/relationships/slicerCache" Target="slicerCaches/slicerCache7.xml"/><Relationship Id="rId72" Type="http://schemas.microsoft.com/office/2007/relationships/slicerCache" Target="slicerCaches/slicerCache28.xml"/><Relationship Id="rId93" Type="http://schemas.openxmlformats.org/officeDocument/2006/relationships/customXml" Target="../customXml/item5.xml"/><Relationship Id="rId98" Type="http://schemas.openxmlformats.org/officeDocument/2006/relationships/customXml" Target="../customXml/item10.xml"/><Relationship Id="rId3" Type="http://schemas.openxmlformats.org/officeDocument/2006/relationships/worksheet" Target="worksheets/sheet3.xml"/><Relationship Id="rId25" Type="http://schemas.openxmlformats.org/officeDocument/2006/relationships/pivotCacheDefinition" Target="pivotCache/pivotCacheDefinition1.xml"/><Relationship Id="rId46" Type="http://schemas.microsoft.com/office/2007/relationships/slicerCache" Target="slicerCaches/slicerCache2.xml"/><Relationship Id="rId67" Type="http://schemas.microsoft.com/office/2007/relationships/slicerCache" Target="slicerCaches/slicerCache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9.xml"/><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3" Type="http://schemas.openxmlformats.org/officeDocument/2006/relationships/chartUserShapes" Target="../drawings/drawing11.xml"/><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3" Type="http://schemas.openxmlformats.org/officeDocument/2006/relationships/chartUserShapes" Target="../drawings/drawing12.xml"/><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13.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14.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3" Type="http://schemas.openxmlformats.org/officeDocument/2006/relationships/chartUserShapes" Target="../drawings/drawing15.xml"/><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3" Type="http://schemas.openxmlformats.org/officeDocument/2006/relationships/chartUserShapes" Target="../drawings/drawing16.xml"/><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3" Type="http://schemas.openxmlformats.org/officeDocument/2006/relationships/chartUserShapes" Target="../drawings/drawing17.xml"/><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KPI.xlsx]Collection Vs Value Due Vs Loss!PivotTable2</c:name>
    <c:fmtId val="2"/>
  </c:pivotSource>
  <c:chart>
    <c:title>
      <c:tx>
        <c:rich>
          <a:bodyPr rot="0" spcFirstLastPara="1" vertOverflow="ellipsis" vert="horz" wrap="square" anchor="ctr" anchorCtr="1"/>
          <a:lstStyle/>
          <a:p>
            <a:pPr>
              <a:defRPr sz="1680" b="1" i="0" u="none" strike="noStrike" kern="1200" spc="0" baseline="0">
                <a:solidFill>
                  <a:srgbClr val="FF0000"/>
                </a:solidFill>
                <a:latin typeface="+mn-lt"/>
                <a:ea typeface="+mn-ea"/>
                <a:cs typeface="+mn-cs"/>
              </a:defRPr>
            </a:pPr>
            <a:r>
              <a:rPr lang="en-US"/>
              <a:t>SOB Collectors</a:t>
            </a:r>
          </a:p>
        </c:rich>
      </c:tx>
      <c:layout>
        <c:manualLayout>
          <c:xMode val="edge"/>
          <c:yMode val="edge"/>
          <c:x val="0.41363199060833905"/>
          <c:y val="4.6885061113796082E-2"/>
        </c:manualLayout>
      </c:layout>
      <c:overlay val="0"/>
      <c:spPr>
        <a:noFill/>
        <a:ln>
          <a:noFill/>
        </a:ln>
        <a:effectLst/>
      </c:spPr>
      <c:txPr>
        <a:bodyPr rot="0" spcFirstLastPara="1" vertOverflow="ellipsis" vert="horz" wrap="square" anchor="ctr" anchorCtr="1"/>
        <a:lstStyle/>
        <a:p>
          <a:pPr>
            <a:defRPr sz="168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4.2617962128739244E-2"/>
              <c:y val="-1.834381627064726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088581156400898E-2"/>
          <c:y val="0.23127276908139655"/>
          <c:w val="0.87834298251040055"/>
          <c:h val="0.67638879299711097"/>
        </c:manualLayout>
      </c:layout>
      <c:pie3DChart>
        <c:varyColors val="1"/>
        <c:ser>
          <c:idx val="0"/>
          <c:order val="0"/>
          <c:tx>
            <c:strRef>
              <c:f>'Collection Vs Value Due Vs Loss'!$B$1048558:$B$1048559</c:f>
              <c:strCache>
                <c:ptCount val="1"/>
                <c:pt idx="0">
                  <c:v>Total</c:v>
                </c:pt>
              </c:strCache>
            </c:strRef>
          </c:tx>
          <c:explosion val="8"/>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57D-49BB-9201-427A21E8C67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57D-49BB-9201-427A21E8C677}"/>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57D-49BB-9201-427A21E8C67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57D-49BB-9201-427A21E8C677}"/>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'Collection Vs Value Due Vs Loss'!$A$1048560:$A$1048564</c:f>
              <c:strCache>
                <c:ptCount val="4"/>
                <c:pt idx="0">
                  <c:v>Aya Mohamed</c:v>
                </c:pt>
                <c:pt idx="1">
                  <c:v>Yasmin Saeed Ali</c:v>
                </c:pt>
                <c:pt idx="2">
                  <c:v>Hassan Mohamed</c:v>
                </c:pt>
                <c:pt idx="3">
                  <c:v>Mohamed Abdallah</c:v>
                </c:pt>
              </c:strCache>
            </c:strRef>
          </c:cat>
          <c:val>
            <c:numRef>
              <c:f>'Collection Vs Value Due Vs Loss'!$B$1048560:$B$1048564</c:f>
              <c:numCache>
                <c:formatCode>#,##0</c:formatCode>
                <c:ptCount val="4"/>
                <c:pt idx="0">
                  <c:v>2609125.5599999996</c:v>
                </c:pt>
                <c:pt idx="1">
                  <c:v>1185357.25</c:v>
                </c:pt>
                <c:pt idx="2">
                  <c:v>798281.60999999987</c:v>
                </c:pt>
                <c:pt idx="3">
                  <c:v>2333696.44</c:v>
                </c:pt>
              </c:numCache>
            </c:numRef>
          </c:val>
          <c:extLst>
            <c:ext xmlns:c16="http://schemas.microsoft.com/office/drawing/2014/chart" uri="{C3380CC4-5D6E-409C-BE32-E72D297353CC}">
              <c16:uniqueId val="{00000008-057D-49BB-9201-427A21E8C677}"/>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sz="1400"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KPI.xlsx]Collection Vs Value Due Vs Loss!PivotTable3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F0000"/>
                </a:solidFill>
              </a:rPr>
              <a:t>Clssification Cus</a:t>
            </a:r>
            <a:r>
              <a:rPr lang="en-US" b="1" baseline="0">
                <a:solidFill>
                  <a:srgbClr val="FF0000"/>
                </a:solidFill>
              </a:rPr>
              <a:t> by Collectoes</a:t>
            </a:r>
            <a:endParaRPr lang="en-US"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
        <c:spPr>
          <a:solidFill>
            <a:schemeClr val="accent4"/>
          </a:solidFill>
          <a:ln>
            <a:noFill/>
          </a:ln>
          <a:effectLst/>
          <a:sp3d/>
        </c:spPr>
        <c:dLbl>
          <c:idx val="0"/>
          <c:layout>
            <c:manualLayout>
              <c:x val="-3.9728972188476264E-2"/>
              <c:y val="-4.48114672191767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
        <c:spPr>
          <a:solidFill>
            <a:schemeClr val="accent4"/>
          </a:solidFill>
          <a:ln>
            <a:noFill/>
          </a:ln>
          <a:effectLst/>
          <a:sp3d/>
        </c:spPr>
        <c:dLbl>
          <c:idx val="0"/>
          <c:layout>
            <c:manualLayout>
              <c:x val="5.3400284365480284E-2"/>
              <c:y val="-5.3773760663012121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
      </c:pivotFmt>
      <c:pivotFmt>
        <c:idx val="10"/>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5"/>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7"/>
        <c:spPr>
          <a:solidFill>
            <a:schemeClr val="accent3"/>
          </a:solidFill>
          <a:ln>
            <a:noFill/>
          </a:ln>
          <a:effectLst/>
          <a:sp3d/>
        </c:spPr>
        <c:dLbl>
          <c:idx val="0"/>
          <c:layout>
            <c:manualLayout>
              <c:x val="-2.8205908064286273E-2"/>
              <c:y val="-1.79245868876707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pivotFmt>
      <c:pivotFmt>
        <c:idx val="19"/>
        <c:spPr>
          <a:solidFill>
            <a:schemeClr val="accent2">
              <a:lumMod val="50000"/>
            </a:schemeClr>
          </a:solidFill>
          <a:ln>
            <a:noFill/>
          </a:ln>
          <a:effectLst/>
          <a:sp3d/>
        </c:spPr>
        <c:dLbl>
          <c:idx val="0"/>
          <c:layout>
            <c:manualLayout>
              <c:x val="4.8025295048293261E-2"/>
              <c:y val="-3.88366049232865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0"/>
        <c:spPr>
          <a:solidFill>
            <a:schemeClr val="accent2">
              <a:lumMod val="50000"/>
            </a:schemeClr>
          </a:solidFill>
          <a:ln>
            <a:noFill/>
          </a:ln>
          <a:effectLst/>
          <a:sp3d/>
        </c:spPr>
        <c:dLbl>
          <c:idx val="0"/>
          <c:layout>
            <c:manualLayout>
              <c:x val="4.971323740070769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1"/>
        <c:spPr>
          <a:solidFill>
            <a:schemeClr val="accent3"/>
          </a:solidFill>
          <a:ln>
            <a:noFill/>
          </a:ln>
          <a:effectLst/>
          <a:sp3d/>
        </c:spPr>
        <c:dLbl>
          <c:idx val="0"/>
          <c:layout>
            <c:manualLayout>
              <c:x val="-2.3504923386905258E-2"/>
              <c:y val="-1.493715573972558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2"/>
        <c:spPr>
          <a:solidFill>
            <a:schemeClr val="accent3"/>
          </a:solidFill>
          <a:ln>
            <a:noFill/>
          </a:ln>
          <a:effectLst/>
          <a:sp3d/>
        </c:spPr>
        <c:dLbl>
          <c:idx val="0"/>
          <c:layout>
            <c:manualLayout>
              <c:x val="-1.8803938709524182E-2"/>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3"/>
        <c:spPr>
          <a:solidFill>
            <a:schemeClr val="accent2"/>
          </a:solidFill>
          <a:ln>
            <a:noFill/>
          </a:ln>
          <a:effectLst/>
          <a:sp3d/>
        </c:spPr>
        <c:dLbl>
          <c:idx val="0"/>
          <c:layout>
            <c:manualLayout>
              <c:x val="-9.4019693547620908E-3"/>
              <c:y val="-1.79245868876707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4"/>
          </a:solidFill>
          <a:ln>
            <a:noFill/>
          </a:ln>
          <a:effectLst/>
          <a:sp3d/>
        </c:spPr>
        <c:dLbl>
          <c:idx val="0"/>
          <c:layout>
            <c:manualLayout>
              <c:x val="3.1339897849206974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4"/>
          </a:solidFill>
          <a:ln>
            <a:noFill/>
          </a:ln>
          <a:effectLst/>
          <a:sp3d/>
        </c:spPr>
        <c:dLbl>
          <c:idx val="0"/>
          <c:layout>
            <c:manualLayout>
              <c:x val="-5.7455815655727429E-17"/>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4"/>
          </a:solidFill>
          <a:ln>
            <a:noFill/>
          </a:ln>
          <a:effectLst/>
          <a:sp3d/>
        </c:spPr>
        <c:dLbl>
          <c:idx val="0"/>
          <c:layout>
            <c:manualLayout>
              <c:x val="3.1339897849206972E-3"/>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4"/>
          </a:solidFill>
          <a:ln>
            <a:noFill/>
          </a:ln>
          <a:effectLst/>
          <a:sp3d/>
        </c:spPr>
        <c:dLbl>
          <c:idx val="0"/>
          <c:layout>
            <c:manualLayout>
              <c:x val="3.1339897849206974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4"/>
          </a:solidFill>
          <a:ln>
            <a:noFill/>
          </a:ln>
          <a:effectLst/>
          <a:sp3d/>
        </c:spPr>
        <c:dLbl>
          <c:idx val="0"/>
          <c:layout>
            <c:manualLayout>
              <c:x val="-5.7455815655727429E-17"/>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4"/>
          </a:solidFill>
          <a:ln>
            <a:noFill/>
          </a:ln>
          <a:effectLst/>
          <a:sp3d/>
        </c:spPr>
        <c:dLbl>
          <c:idx val="0"/>
          <c:layout>
            <c:manualLayout>
              <c:x val="3.1339897849206972E-3"/>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4"/>
          </a:solidFill>
          <a:ln>
            <a:noFill/>
          </a:ln>
          <a:effectLst/>
          <a:sp3d/>
        </c:spPr>
        <c:dLbl>
          <c:idx val="0"/>
          <c:layout>
            <c:manualLayout>
              <c:x val="3.1339897849206974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4"/>
          </a:solidFill>
          <a:ln>
            <a:noFill/>
          </a:ln>
          <a:effectLst/>
          <a:sp3d/>
        </c:spPr>
        <c:dLbl>
          <c:idx val="0"/>
          <c:layout>
            <c:manualLayout>
              <c:x val="-5.7455815655727429E-17"/>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a:sp3d/>
        </c:spPr>
        <c:dLbl>
          <c:idx val="0"/>
          <c:layout>
            <c:manualLayout>
              <c:x val="3.1339897849206972E-3"/>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4"/>
          </a:solidFill>
          <a:ln>
            <a:noFill/>
          </a:ln>
          <a:effectLst/>
          <a:sp3d/>
        </c:spPr>
        <c:dLbl>
          <c:idx val="0"/>
          <c:layout>
            <c:manualLayout>
              <c:x val="3.1339897849206974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4"/>
        <c:spPr>
          <a:solidFill>
            <a:schemeClr val="accent4"/>
          </a:solidFill>
          <a:ln>
            <a:noFill/>
          </a:ln>
          <a:effectLst/>
          <a:sp3d/>
        </c:spPr>
        <c:dLbl>
          <c:idx val="0"/>
          <c:layout>
            <c:manualLayout>
              <c:x val="-3.35239393375674E-2"/>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5"/>
        <c:spPr>
          <a:solidFill>
            <a:schemeClr val="accent4"/>
          </a:solidFill>
          <a:ln>
            <a:noFill/>
          </a:ln>
          <a:effectLst/>
          <a:sp3d/>
        </c:spPr>
        <c:dLbl>
          <c:idx val="0"/>
          <c:layout>
            <c:manualLayout>
              <c:x val="3.1339897849206972E-3"/>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solidFill>
          <a:ln>
            <a:noFill/>
          </a:ln>
          <a:effectLst/>
          <a:sp3d/>
        </c:spPr>
        <c:dLbl>
          <c:idx val="0"/>
          <c:layout>
            <c:manualLayout>
              <c:x val="9.4019693547620908E-3"/>
              <c:y val="-2.389944918356095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7"/>
        <c:spPr>
          <a:solidFill>
            <a:schemeClr val="accent2">
              <a:lumMod val="50000"/>
            </a:schemeClr>
          </a:solidFill>
          <a:ln>
            <a:noFill/>
          </a:ln>
          <a:effectLst/>
          <a:sp3d/>
        </c:spPr>
        <c:dLbl>
          <c:idx val="0"/>
          <c:layout>
            <c:manualLayout>
              <c:x val="4.8532974745945916E-2"/>
              <c:y val="-8.96229344383535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8"/>
        <c:spPr>
          <a:solidFill>
            <a:schemeClr val="accent2">
              <a:lumMod val="50000"/>
            </a:schemeClr>
          </a:solidFill>
          <a:ln>
            <a:noFill/>
          </a:ln>
          <a:effectLst/>
          <a:sp3d/>
        </c:spPr>
        <c:dLbl>
          <c:idx val="0"/>
          <c:layout>
            <c:manualLayout>
              <c:x val="4.8025295048293261E-2"/>
              <c:y val="-3.88366049232865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9"/>
        <c:spPr>
          <a:solidFill>
            <a:schemeClr val="accent2">
              <a:lumMod val="50000"/>
            </a:schemeClr>
          </a:solidFill>
          <a:ln>
            <a:noFill/>
          </a:ln>
          <a:effectLst/>
          <a:sp3d/>
        </c:spPr>
        <c:dLbl>
          <c:idx val="0"/>
          <c:layout>
            <c:manualLayout>
              <c:x val="4.8532974745945916E-2"/>
              <c:y val="-8.96229344383535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0"/>
        <c:spPr>
          <a:solidFill>
            <a:schemeClr val="accent2">
              <a:lumMod val="50000"/>
            </a:schemeClr>
          </a:solidFill>
          <a:ln>
            <a:noFill/>
          </a:ln>
          <a:effectLst/>
          <a:sp3d/>
        </c:spPr>
        <c:dLbl>
          <c:idx val="0"/>
          <c:layout>
            <c:manualLayout>
              <c:x val="4.971323740070769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1"/>
        <c:spPr>
          <a:solidFill>
            <a:schemeClr val="accent2">
              <a:lumMod val="50000"/>
            </a:schemeClr>
          </a:solidFill>
          <a:ln>
            <a:noFill/>
          </a:ln>
          <a:effectLst/>
          <a:sp3d/>
        </c:spPr>
        <c:dLbl>
          <c:idx val="0"/>
          <c:layout>
            <c:manualLayout>
              <c:x val="4.971323740070769E-2"/>
              <c:y val="-2.9874311479451177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2"/>
        <c:spPr>
          <a:solidFill>
            <a:schemeClr val="accent3"/>
          </a:solidFill>
          <a:ln>
            <a:noFill/>
          </a:ln>
          <a:effectLst/>
          <a:sp3d/>
        </c:spPr>
        <c:dLbl>
          <c:idx val="0"/>
          <c:layout>
            <c:manualLayout>
              <c:x val="9.4019693547620908E-3"/>
              <c:y val="-2.389944918356095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3"/>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4"/>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5"/>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6"/>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7"/>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8"/>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9"/>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0"/>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1"/>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2"/>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3"/>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4"/>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5"/>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6"/>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7"/>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8"/>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59"/>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0"/>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1"/>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2"/>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3"/>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4"/>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5"/>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6"/>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7"/>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8"/>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69"/>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0"/>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1"/>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2"/>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3"/>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4"/>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5"/>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6"/>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7"/>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8"/>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79"/>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0"/>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1"/>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2"/>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3"/>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4"/>
        <c:spPr>
          <a:solidFill>
            <a:schemeClr val="accent2"/>
          </a:solidFill>
          <a:ln>
            <a:noFill/>
          </a:ln>
          <a:effectLst/>
          <a:sp3d/>
        </c:spPr>
        <c:dLbl>
          <c:idx val="0"/>
          <c:layout>
            <c:manualLayout>
              <c:x val="0"/>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5"/>
        <c:spPr>
          <a:solidFill>
            <a:schemeClr val="accent2"/>
          </a:solidFill>
          <a:ln>
            <a:noFill/>
          </a:ln>
          <a:effectLst/>
          <a:sp3d/>
        </c:spPr>
        <c:dLbl>
          <c:idx val="0"/>
          <c:layout>
            <c:manualLayout>
              <c:x val="-3.4692681236672539E-2"/>
              <c:y val="-3.286174262739640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6"/>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7"/>
        <c:spPr>
          <a:solidFill>
            <a:schemeClr val="accent2"/>
          </a:solidFill>
          <a:ln>
            <a:noFill/>
          </a:ln>
          <a:effectLst/>
          <a:sp3d/>
        </c:spPr>
        <c:dLbl>
          <c:idx val="0"/>
          <c:layout>
            <c:manualLayout>
              <c:x val="-1.6231367041285534E-2"/>
              <c:y val="-5.6761191810957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8"/>
        <c:spPr>
          <a:solidFill>
            <a:schemeClr val="accent1"/>
          </a:solidFill>
          <a:ln>
            <a:noFill/>
          </a:ln>
          <a:effectLst/>
          <a:sp3d/>
        </c:spPr>
        <c:dLbl>
          <c:idx val="0"/>
          <c:layout>
            <c:manualLayout>
              <c:x val="-2.803599761676603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89"/>
        <c:spPr>
          <a:solidFill>
            <a:schemeClr val="accent2">
              <a:lumMod val="50000"/>
            </a:schemeClr>
          </a:solidFill>
          <a:ln>
            <a:noFill/>
          </a:ln>
          <a:effectLst/>
          <a:sp3d/>
        </c:spPr>
        <c:dLbl>
          <c:idx val="0"/>
          <c:layout>
            <c:manualLayout>
              <c:x val="4.5742943479986503E-2"/>
              <c:y val="-2.98743114794512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0"/>
        <c:spPr>
          <a:solidFill>
            <a:schemeClr val="accent1"/>
          </a:solidFill>
          <a:ln>
            <a:noFill/>
          </a:ln>
          <a:effectLst/>
          <a:sp3d/>
        </c:spPr>
        <c:dLbl>
          <c:idx val="0"/>
          <c:layout>
            <c:manualLayout>
              <c:x val="-1.7706945863220584E-2"/>
              <c:y val="-0.125472108213695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1"/>
        <c:spPr>
          <a:solidFill>
            <a:schemeClr val="accent1"/>
          </a:solidFill>
          <a:ln>
            <a:noFill/>
          </a:ln>
          <a:effectLst/>
          <a:sp3d/>
        </c:spPr>
        <c:dLbl>
          <c:idx val="0"/>
          <c:layout>
            <c:manualLayout>
              <c:x val="-3.5413891726441271E-2"/>
              <c:y val="-1.79245868876707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2"/>
        <c:spPr>
          <a:solidFill>
            <a:schemeClr val="accent1"/>
          </a:solidFill>
          <a:ln>
            <a:noFill/>
          </a:ln>
          <a:effectLst/>
          <a:sp3d/>
        </c:spPr>
        <c:dLbl>
          <c:idx val="0"/>
          <c:layout>
            <c:manualLayout>
              <c:x val="-2.9511576438702052E-3"/>
              <c:y val="-3.584917377534138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3"/>
        <c:spPr>
          <a:solidFill>
            <a:schemeClr val="accent1"/>
          </a:solidFill>
          <a:ln>
            <a:noFill/>
          </a:ln>
          <a:effectLst/>
          <a:sp3d/>
        </c:spPr>
        <c:dLbl>
          <c:idx val="0"/>
          <c:layout>
            <c:manualLayout>
              <c:x val="-2.6560418794830874E-2"/>
              <c:y val="-5.9748622958902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5"/>
        <c:spPr>
          <a:solidFill>
            <a:schemeClr val="accent2"/>
          </a:solidFill>
          <a:ln>
            <a:noFill/>
          </a:ln>
          <a:effectLst/>
          <a:sp3d/>
        </c:spPr>
        <c:dLbl>
          <c:idx val="0"/>
          <c:layout>
            <c:manualLayout>
              <c:x val="-2.7050272101958334E-2"/>
              <c:y val="-3.584917377534141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6"/>
        <c:spPr>
          <a:solidFill>
            <a:schemeClr val="accent1"/>
          </a:solidFill>
          <a:ln>
            <a:noFill/>
          </a:ln>
          <a:effectLst/>
          <a:sp3d/>
        </c:spPr>
        <c:dLbl>
          <c:idx val="0"/>
          <c:layout>
            <c:manualLayout>
              <c:x val="-2.6560418794830874E-2"/>
              <c:y val="-5.974862295890236E-3"/>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8"/>
        <c:spPr>
          <a:solidFill>
            <a:schemeClr val="accent3"/>
          </a:solidFill>
          <a:ln>
            <a:noFill/>
          </a:ln>
          <a:effectLst/>
          <a:sp3d/>
        </c:spPr>
        <c:dLbl>
          <c:idx val="0"/>
          <c:layout>
            <c:manualLayout>
              <c:x val="-1.8803938709524182E-2"/>
              <c:y val="-2.09120180356158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99"/>
        <c:spPr>
          <a:solidFill>
            <a:schemeClr val="accent2"/>
          </a:solidFill>
          <a:ln>
            <a:noFill/>
          </a:ln>
          <a:effectLst/>
          <a:sp3d/>
        </c:spPr>
        <c:dLbl>
          <c:idx val="0"/>
          <c:layout>
            <c:manualLayout>
              <c:x val="-1.6231367041285534E-2"/>
              <c:y val="-5.676119181095734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0"/>
        <c:spPr>
          <a:solidFill>
            <a:schemeClr val="accent1"/>
          </a:solidFill>
          <a:ln>
            <a:noFill/>
          </a:ln>
          <a:effectLst/>
          <a:sp3d/>
        </c:spPr>
        <c:dLbl>
          <c:idx val="0"/>
          <c:layout>
            <c:manualLayout>
              <c:x val="-3.5413891726441271E-2"/>
              <c:y val="-1.79245868876707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1"/>
        <c:spPr>
          <a:solidFill>
            <a:schemeClr val="accent1"/>
          </a:solidFill>
          <a:ln>
            <a:noFill/>
          </a:ln>
          <a:effectLst/>
          <a:sp3d/>
        </c:spPr>
        <c:dLbl>
          <c:idx val="0"/>
          <c:layout>
            <c:manualLayout>
              <c:x val="-2.8035997616766031E-2"/>
              <c:y val="0"/>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3"/>
        <c:spPr>
          <a:solidFill>
            <a:schemeClr val="accent4"/>
          </a:solidFill>
          <a:ln>
            <a:noFill/>
          </a:ln>
          <a:effectLst/>
          <a:sp3d/>
        </c:spPr>
        <c:dLbl>
          <c:idx val="0"/>
          <c:layout>
            <c:manualLayout>
              <c:x val="-3.9728972188476264E-2"/>
              <c:y val="-4.481146721917676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4"/>
        <c:spPr>
          <a:solidFill>
            <a:schemeClr val="accent3"/>
          </a:solidFill>
          <a:ln>
            <a:noFill/>
          </a:ln>
          <a:effectLst/>
          <a:sp3d/>
        </c:spPr>
        <c:dLbl>
          <c:idx val="0"/>
          <c:layout>
            <c:manualLayout>
              <c:x val="9.4019693547620908E-3"/>
              <c:y val="-2.3899449183560958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5"/>
        <c:spPr>
          <a:solidFill>
            <a:schemeClr val="accent1"/>
          </a:solidFill>
          <a:ln>
            <a:noFill/>
          </a:ln>
          <a:effectLst/>
          <a:sp3d/>
        </c:spPr>
        <c:dLbl>
          <c:idx val="0"/>
          <c:layout>
            <c:manualLayout>
              <c:x val="-1.7706945863220584E-2"/>
              <c:y val="-0.12547210821369506"/>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6"/>
        <c:spPr>
          <a:solidFill>
            <a:schemeClr val="accent1"/>
          </a:solidFill>
          <a:ln>
            <a:noFill/>
          </a:ln>
          <a:effectLst/>
          <a:sp3d/>
        </c:spPr>
        <c:dLbl>
          <c:idx val="0"/>
          <c:layout>
            <c:manualLayout>
              <c:x val="-2.9511576438702052E-3"/>
              <c:y val="-3.584917377534138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7"/>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8"/>
        <c:spPr>
          <a:solidFill>
            <a:schemeClr val="accent2">
              <a:lumMod val="50000"/>
            </a:schemeClr>
          </a:solidFill>
          <a:ln>
            <a:noFill/>
          </a:ln>
          <a:effectLst/>
          <a:sp3d/>
        </c:spPr>
        <c:dLbl>
          <c:idx val="0"/>
          <c:layout>
            <c:manualLayout>
              <c:x val="4.8025295048293261E-2"/>
              <c:y val="-3.883660492328653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09"/>
        <c:spPr>
          <a:solidFill>
            <a:schemeClr val="accent2">
              <a:lumMod val="50000"/>
            </a:schemeClr>
          </a:solidFill>
          <a:ln>
            <a:noFill/>
          </a:ln>
          <a:effectLst/>
          <a:sp3d/>
        </c:spPr>
        <c:dLbl>
          <c:idx val="0"/>
          <c:layout>
            <c:manualLayout>
              <c:x val="4.8532974745945916E-2"/>
              <c:y val="-8.962293443835353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10"/>
        <c:spPr>
          <a:solidFill>
            <a:schemeClr val="accent2">
              <a:lumMod val="50000"/>
            </a:schemeClr>
          </a:solidFill>
          <a:ln>
            <a:noFill/>
          </a:ln>
          <a:effectLst/>
          <a:sp3d/>
        </c:spPr>
        <c:dLbl>
          <c:idx val="0"/>
          <c:layout>
            <c:manualLayout>
              <c:x val="4.5742943479986503E-2"/>
              <c:y val="-2.9874311479451233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'Collection Vs Value Due Vs Loss'!$F$1048557:$F$1048558</c:f>
              <c:strCache>
                <c:ptCount val="1"/>
                <c:pt idx="0">
                  <c:v>Legal </c:v>
                </c:pt>
              </c:strCache>
            </c:strRef>
          </c:tx>
          <c:spPr>
            <a:solidFill>
              <a:schemeClr val="accent1"/>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364D-4071-ACD0-230E1A7BB88D}"/>
              </c:ext>
            </c:extLst>
          </c:dPt>
          <c:dPt>
            <c:idx val="1"/>
            <c:invertIfNegative val="0"/>
            <c:bubble3D val="0"/>
            <c:extLst>
              <c:ext xmlns:c16="http://schemas.microsoft.com/office/drawing/2014/chart" uri="{C3380CC4-5D6E-409C-BE32-E72D297353CC}">
                <c16:uniqueId val="{00000002-364D-4071-ACD0-230E1A7BB88D}"/>
              </c:ext>
            </c:extLst>
          </c:dPt>
          <c:dPt>
            <c:idx val="2"/>
            <c:invertIfNegative val="0"/>
            <c:bubble3D val="0"/>
            <c:extLst>
              <c:ext xmlns:c16="http://schemas.microsoft.com/office/drawing/2014/chart" uri="{C3380CC4-5D6E-409C-BE32-E72D297353CC}">
                <c16:uniqueId val="{00000003-364D-4071-ACD0-230E1A7BB88D}"/>
              </c:ext>
            </c:extLst>
          </c:dPt>
          <c:dLbls>
            <c:dLbl>
              <c:idx val="0"/>
              <c:layout>
                <c:manualLayout>
                  <c:x val="-2.7050272101958334E-2"/>
                  <c:y val="-3.584917377534141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1-364D-4071-ACD0-230E1A7BB88D}"/>
                </c:ext>
              </c:extLst>
            </c:dLbl>
            <c:dLbl>
              <c:idx val="2"/>
              <c:layout>
                <c:manualLayout>
                  <c:x val="-2.6560418794830874E-2"/>
                  <c:y val="-5.974862295890236E-3"/>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364D-4071-ACD0-230E1A7BB8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Loss'!$E$1048559:$E$1048563</c:f>
              <c:strCache>
                <c:ptCount val="4"/>
                <c:pt idx="0">
                  <c:v>Aya Mohamed</c:v>
                </c:pt>
                <c:pt idx="1">
                  <c:v>Yasmin Saeed Ali</c:v>
                </c:pt>
                <c:pt idx="2">
                  <c:v>Hassan Mohamed</c:v>
                </c:pt>
                <c:pt idx="3">
                  <c:v>Mohamed Abdallah</c:v>
                </c:pt>
              </c:strCache>
            </c:strRef>
          </c:cat>
          <c:val>
            <c:numRef>
              <c:f>'Collection Vs Value Due Vs Loss'!$F$1048559:$F$1048563</c:f>
              <c:numCache>
                <c:formatCode>#,##0</c:formatCode>
                <c:ptCount val="4"/>
                <c:pt idx="0">
                  <c:v>3680</c:v>
                </c:pt>
                <c:pt idx="1">
                  <c:v>0</c:v>
                </c:pt>
                <c:pt idx="2">
                  <c:v>22180.95</c:v>
                </c:pt>
              </c:numCache>
            </c:numRef>
          </c:val>
          <c:extLst>
            <c:ext xmlns:c16="http://schemas.microsoft.com/office/drawing/2014/chart" uri="{C3380CC4-5D6E-409C-BE32-E72D297353CC}">
              <c16:uniqueId val="{00000004-364D-4071-ACD0-230E1A7BB88D}"/>
            </c:ext>
          </c:extLst>
        </c:ser>
        <c:ser>
          <c:idx val="1"/>
          <c:order val="1"/>
          <c:tx>
            <c:strRef>
              <c:f>'Collection Vs Value Due Vs Loss'!$G$1048557:$G$1048558</c:f>
              <c:strCache>
                <c:ptCount val="1"/>
                <c:pt idx="0">
                  <c:v>Low</c:v>
                </c:pt>
              </c:strCache>
            </c:strRef>
          </c:tx>
          <c:spPr>
            <a:solidFill>
              <a:schemeClr val="accent2"/>
            </a:solidFill>
            <a:ln>
              <a:noFill/>
            </a:ln>
            <a:effectLst/>
            <a:sp3d/>
          </c:spPr>
          <c:invertIfNegative val="0"/>
          <c:dPt>
            <c:idx val="0"/>
            <c:invertIfNegative val="0"/>
            <c:bubble3D val="0"/>
            <c:spPr>
              <a:solidFill>
                <a:schemeClr val="accent3"/>
              </a:solidFill>
              <a:ln>
                <a:noFill/>
              </a:ln>
              <a:effectLst/>
              <a:sp3d/>
            </c:spPr>
            <c:extLst>
              <c:ext xmlns:c16="http://schemas.microsoft.com/office/drawing/2014/chart" uri="{C3380CC4-5D6E-409C-BE32-E72D297353CC}">
                <c16:uniqueId val="{00000006-364D-4071-ACD0-230E1A7BB88D}"/>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8-364D-4071-ACD0-230E1A7BB88D}"/>
              </c:ext>
            </c:extLst>
          </c:dPt>
          <c:dPt>
            <c:idx val="2"/>
            <c:invertIfNegative val="0"/>
            <c:bubble3D val="0"/>
            <c:extLst>
              <c:ext xmlns:c16="http://schemas.microsoft.com/office/drawing/2014/chart" uri="{C3380CC4-5D6E-409C-BE32-E72D297353CC}">
                <c16:uniqueId val="{00000009-364D-4071-ACD0-230E1A7BB88D}"/>
              </c:ext>
            </c:extLst>
          </c:dPt>
          <c:dPt>
            <c:idx val="3"/>
            <c:invertIfNegative val="0"/>
            <c:bubble3D val="0"/>
            <c:extLst>
              <c:ext xmlns:c16="http://schemas.microsoft.com/office/drawing/2014/chart" uri="{C3380CC4-5D6E-409C-BE32-E72D297353CC}">
                <c16:uniqueId val="{0000000A-364D-4071-ACD0-230E1A7BB88D}"/>
              </c:ext>
            </c:extLst>
          </c:dPt>
          <c:dLbls>
            <c:dLbl>
              <c:idx val="0"/>
              <c:layout>
                <c:manualLayout>
                  <c:x val="-1.8803938709524182E-2"/>
                  <c:y val="-2.091201803561582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6-364D-4071-ACD0-230E1A7BB88D}"/>
                </c:ext>
              </c:extLst>
            </c:dLbl>
            <c:dLbl>
              <c:idx val="1"/>
              <c:layout>
                <c:manualLayout>
                  <c:x val="-1.6231367041285534E-2"/>
                  <c:y val="-5.676119181095734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8-364D-4071-ACD0-230E1A7BB88D}"/>
                </c:ext>
              </c:extLst>
            </c:dLbl>
            <c:dLbl>
              <c:idx val="2"/>
              <c:layout>
                <c:manualLayout>
                  <c:x val="-3.5413891726441271E-2"/>
                  <c:y val="-1.7924586887670707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364D-4071-ACD0-230E1A7BB88D}"/>
                </c:ext>
              </c:extLst>
            </c:dLbl>
            <c:dLbl>
              <c:idx val="3"/>
              <c:layout>
                <c:manualLayout>
                  <c:x val="-2.8035997616766031E-2"/>
                  <c:y val="0"/>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364D-4071-ACD0-230E1A7BB88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Loss'!$E$1048559:$E$1048563</c:f>
              <c:strCache>
                <c:ptCount val="4"/>
                <c:pt idx="0">
                  <c:v>Aya Mohamed</c:v>
                </c:pt>
                <c:pt idx="1">
                  <c:v>Yasmin Saeed Ali</c:v>
                </c:pt>
                <c:pt idx="2">
                  <c:v>Hassan Mohamed</c:v>
                </c:pt>
                <c:pt idx="3">
                  <c:v>Mohamed Abdallah</c:v>
                </c:pt>
              </c:strCache>
            </c:strRef>
          </c:cat>
          <c:val>
            <c:numRef>
              <c:f>'Collection Vs Value Due Vs Loss'!$G$1048559:$G$1048563</c:f>
              <c:numCache>
                <c:formatCode>#,##0</c:formatCode>
                <c:ptCount val="4"/>
                <c:pt idx="0">
                  <c:v>231551.01</c:v>
                </c:pt>
                <c:pt idx="1">
                  <c:v>7486.5</c:v>
                </c:pt>
                <c:pt idx="2">
                  <c:v>120213.42</c:v>
                </c:pt>
                <c:pt idx="3">
                  <c:v>269533.77</c:v>
                </c:pt>
              </c:numCache>
            </c:numRef>
          </c:val>
          <c:extLst>
            <c:ext xmlns:c16="http://schemas.microsoft.com/office/drawing/2014/chart" uri="{C3380CC4-5D6E-409C-BE32-E72D297353CC}">
              <c16:uniqueId val="{0000000B-364D-4071-ACD0-230E1A7BB88D}"/>
            </c:ext>
          </c:extLst>
        </c:ser>
        <c:ser>
          <c:idx val="2"/>
          <c:order val="2"/>
          <c:tx>
            <c:strRef>
              <c:f>'Collection Vs Value Due Vs Loss'!$H$1048557:$H$1048558</c:f>
              <c:strCache>
                <c:ptCount val="1"/>
                <c:pt idx="0">
                  <c:v>Mega </c:v>
                </c:pt>
              </c:strCache>
            </c:strRef>
          </c:tx>
          <c:spPr>
            <a:solidFill>
              <a:schemeClr val="accent3"/>
            </a:solidFill>
            <a:ln>
              <a:noFill/>
            </a:ln>
            <a:effectLst/>
            <a:sp3d/>
          </c:spPr>
          <c:invertIfNegative val="0"/>
          <c:dPt>
            <c:idx val="0"/>
            <c:invertIfNegative val="0"/>
            <c:bubble3D val="0"/>
            <c:spPr>
              <a:solidFill>
                <a:schemeClr val="accent4"/>
              </a:solidFill>
              <a:ln>
                <a:noFill/>
              </a:ln>
              <a:effectLst/>
              <a:sp3d/>
            </c:spPr>
            <c:extLst>
              <c:ext xmlns:c16="http://schemas.microsoft.com/office/drawing/2014/chart" uri="{C3380CC4-5D6E-409C-BE32-E72D297353CC}">
                <c16:uniqueId val="{0000000D-364D-4071-ACD0-230E1A7BB88D}"/>
              </c:ext>
            </c:extLst>
          </c:dPt>
          <c:dPt>
            <c:idx val="1"/>
            <c:invertIfNegative val="0"/>
            <c:bubble3D val="0"/>
            <c:spPr>
              <a:solidFill>
                <a:schemeClr val="accent3"/>
              </a:solidFill>
              <a:ln>
                <a:noFill/>
              </a:ln>
              <a:effectLst/>
              <a:sp3d/>
            </c:spPr>
            <c:extLst>
              <c:ext xmlns:c16="http://schemas.microsoft.com/office/drawing/2014/chart" uri="{C3380CC4-5D6E-409C-BE32-E72D297353CC}">
                <c16:uniqueId val="{0000000F-364D-4071-ACD0-230E1A7BB88D}"/>
              </c:ext>
            </c:extLst>
          </c:dPt>
          <c:dPt>
            <c:idx val="2"/>
            <c:invertIfNegative val="0"/>
            <c:bubble3D val="0"/>
            <c:extLst>
              <c:ext xmlns:c16="http://schemas.microsoft.com/office/drawing/2014/chart" uri="{C3380CC4-5D6E-409C-BE32-E72D297353CC}">
                <c16:uniqueId val="{00000010-364D-4071-ACD0-230E1A7BB88D}"/>
              </c:ext>
            </c:extLst>
          </c:dPt>
          <c:dPt>
            <c:idx val="3"/>
            <c:invertIfNegative val="0"/>
            <c:bubble3D val="0"/>
            <c:extLst>
              <c:ext xmlns:c16="http://schemas.microsoft.com/office/drawing/2014/chart" uri="{C3380CC4-5D6E-409C-BE32-E72D297353CC}">
                <c16:uniqueId val="{00000011-364D-4071-ACD0-230E1A7BB88D}"/>
              </c:ext>
            </c:extLst>
          </c:dPt>
          <c:dLbls>
            <c:dLbl>
              <c:idx val="0"/>
              <c:layout>
                <c:manualLayout>
                  <c:x val="-3.9728972188476264E-2"/>
                  <c:y val="-4.4811467219176768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D-364D-4071-ACD0-230E1A7BB88D}"/>
                </c:ext>
              </c:extLst>
            </c:dLbl>
            <c:dLbl>
              <c:idx val="1"/>
              <c:layout>
                <c:manualLayout>
                  <c:x val="9.4019693547620908E-3"/>
                  <c:y val="-2.3899449183560958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F-364D-4071-ACD0-230E1A7BB88D}"/>
                </c:ext>
              </c:extLst>
            </c:dLbl>
            <c:dLbl>
              <c:idx val="2"/>
              <c:layout>
                <c:manualLayout>
                  <c:x val="-1.7706945863220584E-2"/>
                  <c:y val="-0.12547210821369506"/>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0-364D-4071-ACD0-230E1A7BB88D}"/>
                </c:ext>
              </c:extLst>
            </c:dLbl>
            <c:dLbl>
              <c:idx val="3"/>
              <c:layout>
                <c:manualLayout>
                  <c:x val="-2.9511576438702052E-3"/>
                  <c:y val="-3.5849173775341386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1-364D-4071-ACD0-230E1A7BB8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Loss'!$E$1048559:$E$1048563</c:f>
              <c:strCache>
                <c:ptCount val="4"/>
                <c:pt idx="0">
                  <c:v>Aya Mohamed</c:v>
                </c:pt>
                <c:pt idx="1">
                  <c:v>Yasmin Saeed Ali</c:v>
                </c:pt>
                <c:pt idx="2">
                  <c:v>Hassan Mohamed</c:v>
                </c:pt>
                <c:pt idx="3">
                  <c:v>Mohamed Abdallah</c:v>
                </c:pt>
              </c:strCache>
            </c:strRef>
          </c:cat>
          <c:val>
            <c:numRef>
              <c:f>'Collection Vs Value Due Vs Loss'!$H$1048559:$H$1048563</c:f>
              <c:numCache>
                <c:formatCode>#,##0</c:formatCode>
                <c:ptCount val="4"/>
                <c:pt idx="0">
                  <c:v>1148875.94</c:v>
                </c:pt>
                <c:pt idx="1">
                  <c:v>1177870.75</c:v>
                </c:pt>
                <c:pt idx="2">
                  <c:v>89312.35</c:v>
                </c:pt>
                <c:pt idx="3">
                  <c:v>1042128.2</c:v>
                </c:pt>
              </c:numCache>
            </c:numRef>
          </c:val>
          <c:extLst>
            <c:ext xmlns:c16="http://schemas.microsoft.com/office/drawing/2014/chart" uri="{C3380CC4-5D6E-409C-BE32-E72D297353CC}">
              <c16:uniqueId val="{00000012-364D-4071-ACD0-230E1A7BB88D}"/>
            </c:ext>
          </c:extLst>
        </c:ser>
        <c:ser>
          <c:idx val="3"/>
          <c:order val="3"/>
          <c:tx>
            <c:strRef>
              <c:f>'Collection Vs Value Due Vs Loss'!$I$1048557:$I$1048558</c:f>
              <c:strCache>
                <c:ptCount val="1"/>
                <c:pt idx="0">
                  <c:v>Medium</c:v>
                </c:pt>
              </c:strCache>
            </c:strRef>
          </c:tx>
          <c:spPr>
            <a:solidFill>
              <a:schemeClr val="accent2">
                <a:lumMod val="50000"/>
              </a:schemeClr>
            </a:solidFill>
            <a:ln>
              <a:noFill/>
            </a:ln>
            <a:effectLst/>
            <a:sp3d/>
          </c:spPr>
          <c:invertIfNegative val="0"/>
          <c:dPt>
            <c:idx val="0"/>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14-364D-4071-ACD0-230E1A7BB88D}"/>
              </c:ext>
            </c:extLst>
          </c:dPt>
          <c:dPt>
            <c:idx val="1"/>
            <c:invertIfNegative val="0"/>
            <c:bubble3D val="0"/>
            <c:spPr>
              <a:solidFill>
                <a:schemeClr val="accent2">
                  <a:lumMod val="50000"/>
                </a:schemeClr>
              </a:solidFill>
              <a:ln>
                <a:noFill/>
              </a:ln>
              <a:effectLst/>
              <a:sp3d/>
            </c:spPr>
            <c:extLst>
              <c:ext xmlns:c16="http://schemas.microsoft.com/office/drawing/2014/chart" uri="{C3380CC4-5D6E-409C-BE32-E72D297353CC}">
                <c16:uniqueId val="{00000016-364D-4071-ACD0-230E1A7BB88D}"/>
              </c:ext>
            </c:extLst>
          </c:dPt>
          <c:dPt>
            <c:idx val="2"/>
            <c:invertIfNegative val="0"/>
            <c:bubble3D val="0"/>
            <c:extLst>
              <c:ext xmlns:c16="http://schemas.microsoft.com/office/drawing/2014/chart" uri="{C3380CC4-5D6E-409C-BE32-E72D297353CC}">
                <c16:uniqueId val="{00000017-364D-4071-ACD0-230E1A7BB88D}"/>
              </c:ext>
            </c:extLst>
          </c:dPt>
          <c:dPt>
            <c:idx val="3"/>
            <c:invertIfNegative val="0"/>
            <c:bubble3D val="0"/>
            <c:extLst>
              <c:ext xmlns:c16="http://schemas.microsoft.com/office/drawing/2014/chart" uri="{C3380CC4-5D6E-409C-BE32-E72D297353CC}">
                <c16:uniqueId val="{00000018-364D-4071-ACD0-230E1A7BB88D}"/>
              </c:ext>
            </c:extLst>
          </c:dPt>
          <c:dLbls>
            <c:dLbl>
              <c:idx val="0"/>
              <c:layout>
                <c:manualLayout>
                  <c:x val="4.8025295048293261E-2"/>
                  <c:y val="-3.8836604923286534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4-364D-4071-ACD0-230E1A7BB88D}"/>
                </c:ext>
              </c:extLst>
            </c:dLbl>
            <c:dLbl>
              <c:idx val="1"/>
              <c:layout>
                <c:manualLayout>
                  <c:x val="4.8532974745945916E-2"/>
                  <c:y val="-8.9622934438353535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6-364D-4071-ACD0-230E1A7BB88D}"/>
                </c:ext>
              </c:extLst>
            </c:dLbl>
            <c:dLbl>
              <c:idx val="3"/>
              <c:layout>
                <c:manualLayout>
                  <c:x val="4.5742943479986503E-2"/>
                  <c:y val="-2.9874311479451233E-2"/>
                </c:manualLayout>
              </c:layout>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18-364D-4071-ACD0-230E1A7BB88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Loss'!$E$1048559:$E$1048563</c:f>
              <c:strCache>
                <c:ptCount val="4"/>
                <c:pt idx="0">
                  <c:v>Aya Mohamed</c:v>
                </c:pt>
                <c:pt idx="1">
                  <c:v>Yasmin Saeed Ali</c:v>
                </c:pt>
                <c:pt idx="2">
                  <c:v>Hassan Mohamed</c:v>
                </c:pt>
                <c:pt idx="3">
                  <c:v>Mohamed Abdallah</c:v>
                </c:pt>
              </c:strCache>
            </c:strRef>
          </c:cat>
          <c:val>
            <c:numRef>
              <c:f>'Collection Vs Value Due Vs Loss'!$I$1048559:$I$1048563</c:f>
              <c:numCache>
                <c:formatCode>#,##0</c:formatCode>
                <c:ptCount val="4"/>
                <c:pt idx="0">
                  <c:v>1225018.6099999999</c:v>
                </c:pt>
                <c:pt idx="2">
                  <c:v>566574.89</c:v>
                </c:pt>
                <c:pt idx="3">
                  <c:v>1022034.4699999999</c:v>
                </c:pt>
              </c:numCache>
            </c:numRef>
          </c:val>
          <c:extLst>
            <c:ext xmlns:c16="http://schemas.microsoft.com/office/drawing/2014/chart" uri="{C3380CC4-5D6E-409C-BE32-E72D297353CC}">
              <c16:uniqueId val="{00000019-364D-4071-ACD0-230E1A7BB88D}"/>
            </c:ext>
          </c:extLst>
        </c:ser>
        <c:dLbls>
          <c:showLegendKey val="0"/>
          <c:showVal val="1"/>
          <c:showCatName val="0"/>
          <c:showSerName val="0"/>
          <c:showPercent val="0"/>
          <c:showBubbleSize val="0"/>
        </c:dLbls>
        <c:gapWidth val="150"/>
        <c:shape val="box"/>
        <c:axId val="37542719"/>
        <c:axId val="37543199"/>
        <c:axId val="0"/>
      </c:bar3DChart>
      <c:catAx>
        <c:axId val="37542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37543199"/>
        <c:crosses val="autoZero"/>
        <c:auto val="1"/>
        <c:lblAlgn val="ctr"/>
        <c:lblOffset val="100"/>
        <c:noMultiLvlLbl val="0"/>
      </c:catAx>
      <c:valAx>
        <c:axId val="3754319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37542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chemeClr val="accent5">
          <a:alpha val="50000"/>
        </a:scheme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KPI.xlsx]Collection Vs Value Due Vs Loss!PivotTable6</c:name>
    <c:fmtId val="8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Collection</a:t>
            </a:r>
            <a:r>
              <a:rPr lang="en-US" sz="1600" b="1" baseline="0">
                <a:solidFill>
                  <a:srgbClr val="FF0000"/>
                </a:solidFill>
              </a:rPr>
              <a:t> Performance Per Collector</a:t>
            </a:r>
            <a:endParaRPr lang="en-US" sz="1600" b="1">
              <a:solidFill>
                <a:srgbClr val="FF0000"/>
              </a:solidFill>
            </a:endParaRPr>
          </a:p>
        </c:rich>
      </c:tx>
      <c:layout>
        <c:manualLayout>
          <c:xMode val="edge"/>
          <c:yMode val="edge"/>
          <c:x val="0.34994616877303353"/>
          <c:y val="2.7112660661219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1.0547842355199014E-2"/>
              <c:y val="-1.7911971826019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1.0547842355199014E-2"/>
              <c:y val="-1.79119718260197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'Collection Vs Value Due Vs Loss'!$B$1048534:$B$1048535</c:f>
              <c:strCache>
                <c:ptCount val="1"/>
                <c:pt idx="0">
                  <c:v> Net Due Value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Loss'!$A$1048536:$A$1048540</c:f>
              <c:strCache>
                <c:ptCount val="4"/>
                <c:pt idx="0">
                  <c:v>Aya Mohamed</c:v>
                </c:pt>
                <c:pt idx="1">
                  <c:v>Yasmin Saeed Ali</c:v>
                </c:pt>
                <c:pt idx="2">
                  <c:v>Hassan Mohamed</c:v>
                </c:pt>
                <c:pt idx="3">
                  <c:v>Mohamed Abdallah</c:v>
                </c:pt>
              </c:strCache>
            </c:strRef>
          </c:cat>
          <c:val>
            <c:numRef>
              <c:f>'Collection Vs Value Due Vs Loss'!$B$1048536:$B$1048540</c:f>
              <c:numCache>
                <c:formatCode>#,##0</c:formatCode>
                <c:ptCount val="4"/>
                <c:pt idx="0">
                  <c:v>5603523.4399999976</c:v>
                </c:pt>
                <c:pt idx="1">
                  <c:v>16945.13</c:v>
                </c:pt>
                <c:pt idx="2">
                  <c:v>3605358.2600000026</c:v>
                </c:pt>
                <c:pt idx="3">
                  <c:v>4483637.459999999</c:v>
                </c:pt>
              </c:numCache>
            </c:numRef>
          </c:val>
          <c:extLst>
            <c:ext xmlns:c16="http://schemas.microsoft.com/office/drawing/2014/chart" uri="{C3380CC4-5D6E-409C-BE32-E72D297353CC}">
              <c16:uniqueId val="{00000000-F1E0-476C-9E01-76FBECEB9A15}"/>
            </c:ext>
          </c:extLst>
        </c:ser>
        <c:ser>
          <c:idx val="1"/>
          <c:order val="1"/>
          <c:tx>
            <c:strRef>
              <c:f>'Collection Vs Value Due Vs Loss'!$C$1048534:$C$1048535</c:f>
              <c:strCache>
                <c:ptCount val="1"/>
                <c:pt idx="0">
                  <c:v>Collected_Mth_Value</c:v>
                </c:pt>
              </c:strCache>
            </c:strRef>
          </c:tx>
          <c:spPr>
            <a:solidFill>
              <a:schemeClr val="accent2"/>
            </a:solidFill>
            <a:ln>
              <a:noFill/>
            </a:ln>
            <a:effectLst/>
          </c:spPr>
          <c:invertIfNegative val="0"/>
          <c:dPt>
            <c:idx val="3"/>
            <c:invertIfNegative val="0"/>
            <c:bubble3D val="0"/>
            <c:extLst>
              <c:ext xmlns:c16="http://schemas.microsoft.com/office/drawing/2014/chart" uri="{C3380CC4-5D6E-409C-BE32-E72D297353CC}">
                <c16:uniqueId val="{00000001-F1E0-476C-9E01-76FBECEB9A15}"/>
              </c:ext>
            </c:extLst>
          </c:dPt>
          <c:dLbls>
            <c:dLbl>
              <c:idx val="3"/>
              <c:layout>
                <c:manualLayout>
                  <c:x val="1.0547842355199014E-2"/>
                  <c:y val="-1.79119718260197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1E0-476C-9E01-76FBECEB9A1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Loss'!$A$1048536:$A$1048540</c:f>
              <c:strCache>
                <c:ptCount val="4"/>
                <c:pt idx="0">
                  <c:v>Aya Mohamed</c:v>
                </c:pt>
                <c:pt idx="1">
                  <c:v>Yasmin Saeed Ali</c:v>
                </c:pt>
                <c:pt idx="2">
                  <c:v>Hassan Mohamed</c:v>
                </c:pt>
                <c:pt idx="3">
                  <c:v>Mohamed Abdallah</c:v>
                </c:pt>
              </c:strCache>
            </c:strRef>
          </c:cat>
          <c:val>
            <c:numRef>
              <c:f>'Collection Vs Value Due Vs Loss'!$C$1048536:$C$1048540</c:f>
              <c:numCache>
                <c:formatCode>#,##0</c:formatCode>
                <c:ptCount val="4"/>
                <c:pt idx="0">
                  <c:v>2609125.5599999996</c:v>
                </c:pt>
                <c:pt idx="1">
                  <c:v>1185357.25</c:v>
                </c:pt>
                <c:pt idx="2">
                  <c:v>798281.60999999987</c:v>
                </c:pt>
                <c:pt idx="3">
                  <c:v>2333696.44</c:v>
                </c:pt>
              </c:numCache>
            </c:numRef>
          </c:val>
          <c:extLst>
            <c:ext xmlns:c16="http://schemas.microsoft.com/office/drawing/2014/chart" uri="{C3380CC4-5D6E-409C-BE32-E72D297353CC}">
              <c16:uniqueId val="{00000002-F1E0-476C-9E01-76FBECEB9A15}"/>
            </c:ext>
          </c:extLst>
        </c:ser>
        <c:ser>
          <c:idx val="2"/>
          <c:order val="2"/>
          <c:tx>
            <c:strRef>
              <c:f>'Collection Vs Value Due Vs Loss'!$D$1048534:$D$1048535</c:f>
              <c:strCache>
                <c:ptCount val="1"/>
                <c:pt idx="0">
                  <c:v> % Collection Of Net Due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 Vs Loss'!$A$1048536:$A$1048540</c:f>
              <c:strCache>
                <c:ptCount val="4"/>
                <c:pt idx="0">
                  <c:v>Aya Mohamed</c:v>
                </c:pt>
                <c:pt idx="1">
                  <c:v>Yasmin Saeed Ali</c:v>
                </c:pt>
                <c:pt idx="2">
                  <c:v>Hassan Mohamed</c:v>
                </c:pt>
                <c:pt idx="3">
                  <c:v>Mohamed Abdallah</c:v>
                </c:pt>
              </c:strCache>
            </c:strRef>
          </c:cat>
          <c:val>
            <c:numRef>
              <c:f>'Collection Vs Value Due Vs Loss'!$D$1048536:$D$1048540</c:f>
              <c:numCache>
                <c:formatCode>0%</c:formatCode>
                <c:ptCount val="4"/>
                <c:pt idx="0">
                  <c:v>0.46562231566216145</c:v>
                </c:pt>
                <c:pt idx="1">
                  <c:v>69.952679619454088</c:v>
                </c:pt>
                <c:pt idx="2">
                  <c:v>0.22141533585070108</c:v>
                </c:pt>
                <c:pt idx="3">
                  <c:v>0.52049177945801184</c:v>
                </c:pt>
              </c:numCache>
            </c:numRef>
          </c:val>
          <c:extLst>
            <c:ext xmlns:c16="http://schemas.microsoft.com/office/drawing/2014/chart" uri="{C3380CC4-5D6E-409C-BE32-E72D297353CC}">
              <c16:uniqueId val="{00000003-F1E0-476C-9E01-76FBECEB9A15}"/>
            </c:ext>
          </c:extLst>
        </c:ser>
        <c:dLbls>
          <c:showLegendKey val="0"/>
          <c:showVal val="1"/>
          <c:showCatName val="0"/>
          <c:showSerName val="0"/>
          <c:showPercent val="0"/>
          <c:showBubbleSize val="0"/>
        </c:dLbls>
        <c:gapWidth val="219"/>
        <c:overlap val="-27"/>
        <c:axId val="119322271"/>
        <c:axId val="119322751"/>
      </c:barChart>
      <c:catAx>
        <c:axId val="119322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9322751"/>
        <c:crosses val="autoZero"/>
        <c:auto val="1"/>
        <c:lblAlgn val="ctr"/>
        <c:lblOffset val="100"/>
        <c:noMultiLvlLbl val="0"/>
      </c:catAx>
      <c:valAx>
        <c:axId val="11932275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2271"/>
        <c:crosses val="autoZero"/>
        <c:crossBetween val="between"/>
      </c:valAx>
      <c:spPr>
        <a:noFill/>
        <a:ln>
          <a:noFill/>
        </a:ln>
        <a:effectLst/>
      </c:spPr>
    </c:plotArea>
    <c:legend>
      <c:legendPos val="r"/>
      <c:layout>
        <c:manualLayout>
          <c:xMode val="edge"/>
          <c:yMode val="edge"/>
          <c:x val="0.8339392953430651"/>
          <c:y val="0.39054857522291281"/>
          <c:w val="0.16313513314124328"/>
          <c:h val="0.19450873478951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 Coll!PivotTable4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solidFill>
                  <a:srgbClr val="FF0000"/>
                </a:solidFill>
              </a:rPr>
              <a:t>Contribution Affiliate Losses</a:t>
            </a:r>
            <a:endParaRPr lang="en-US" sz="1800" b="1">
              <a:solidFill>
                <a:srgbClr val="FF0000"/>
              </a:solidFill>
            </a:endParaRPr>
          </a:p>
        </c:rich>
      </c:tx>
      <c:layout>
        <c:manualLayout>
          <c:xMode val="edge"/>
          <c:yMode val="edge"/>
          <c:x val="0.41087393243356413"/>
          <c:y val="2.52236804821628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1">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'DashBoard Tree Losses Coll'!$M$1048532:$M$1048533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13A-42F2-9129-562E26629ED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13A-42F2-9129-562E26629ED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13A-42F2-9129-562E26629ED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13A-42F2-9129-562E26629ED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13A-42F2-9129-562E26629EDD}"/>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Tree Losses Coll'!$L$1048534:$L$1048539</c:f>
              <c:strCache>
                <c:ptCount val="5"/>
                <c:pt idx="0">
                  <c:v>ARK</c:v>
                </c:pt>
                <c:pt idx="1">
                  <c:v>FAFA</c:v>
                </c:pt>
                <c:pt idx="2">
                  <c:v>NCPI</c:v>
                </c:pt>
                <c:pt idx="3">
                  <c:v>SVB</c:v>
                </c:pt>
                <c:pt idx="4">
                  <c:v>ARJ</c:v>
                </c:pt>
              </c:strCache>
            </c:strRef>
          </c:cat>
          <c:val>
            <c:numRef>
              <c:f>'DashBoard Tree Losses Coll'!$M$1048534:$M$1048539</c:f>
              <c:numCache>
                <c:formatCode>#,##0</c:formatCode>
                <c:ptCount val="5"/>
                <c:pt idx="0">
                  <c:v>4950144</c:v>
                </c:pt>
                <c:pt idx="1">
                  <c:v>2572339.63</c:v>
                </c:pt>
                <c:pt idx="2">
                  <c:v>3150647.98</c:v>
                </c:pt>
                <c:pt idx="3">
                  <c:v>796565.59</c:v>
                </c:pt>
                <c:pt idx="4">
                  <c:v>210204.25</c:v>
                </c:pt>
              </c:numCache>
            </c:numRef>
          </c:val>
          <c:extLst>
            <c:ext xmlns:c16="http://schemas.microsoft.com/office/drawing/2014/chart" uri="{C3380CC4-5D6E-409C-BE32-E72D297353CC}">
              <c16:uniqueId val="{00000000-DD70-49FF-9B9C-0D96BAD57AD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 Coll!PivotTable7</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rgbClr val="FF0000"/>
                </a:solidFill>
              </a:rPr>
              <a:t>Causes</a:t>
            </a:r>
            <a:r>
              <a:rPr lang="en-US" sz="1800" b="1" baseline="0">
                <a:solidFill>
                  <a:srgbClr val="FF0000"/>
                </a:solidFill>
              </a:rPr>
              <a:t> by Affiliate</a:t>
            </a:r>
            <a:endParaRPr lang="en-US" sz="1800" b="1">
              <a:solidFill>
                <a:srgbClr val="FF0000"/>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pivotFmt>
      <c:pivotFmt>
        <c:idx val="2"/>
        <c:spPr>
          <a:solidFill>
            <a:srgbClr val="FF0000"/>
          </a:solidFill>
          <a:ln>
            <a:noFill/>
          </a:ln>
          <a:effectLst/>
        </c:spP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pivotFmt>
    </c:pivotFmts>
    <c:plotArea>
      <c:layout/>
      <c:barChart>
        <c:barDir val="col"/>
        <c:grouping val="clustered"/>
        <c:varyColors val="0"/>
        <c:ser>
          <c:idx val="0"/>
          <c:order val="0"/>
          <c:tx>
            <c:strRef>
              <c:f>'DashBoard Tree Losses Coll'!$N$1048472:$N$1048473</c:f>
              <c:strCache>
                <c:ptCount val="1"/>
                <c:pt idx="0">
                  <c:v>Total</c:v>
                </c:pt>
              </c:strCache>
            </c:strRef>
          </c:tx>
          <c:spPr>
            <a:solidFill>
              <a:schemeClr val="accent1"/>
            </a:solidFill>
            <a:ln>
              <a:noFill/>
            </a:ln>
            <a:effectLst/>
          </c:spPr>
          <c:invertIfNegative val="0"/>
          <c:cat>
            <c:multiLvlStrRef>
              <c:f>'DashBoard Tree Losses Coll'!$L$1048474:$M$1048505</c:f>
              <c:multiLvlStrCache>
                <c:ptCount val="26"/>
                <c:lvl>
                  <c:pt idx="0">
                    <c:v>Bank Account Changes</c:v>
                  </c:pt>
                  <c:pt idx="1">
                    <c:v>Credit Note</c:v>
                  </c:pt>
                  <c:pt idx="2">
                    <c:v>Invoice proof issues</c:v>
                  </c:pt>
                  <c:pt idx="3">
                    <c:v>Legally Confirmed</c:v>
                  </c:pt>
                  <c:pt idx="4">
                    <c:v>Operational and Liquidity Issues</c:v>
                  </c:pt>
                  <c:pt idx="5">
                    <c:v>Order Delayed</c:v>
                  </c:pt>
                  <c:pt idx="6">
                    <c:v>Wrong Entry</c:v>
                  </c:pt>
                  <c:pt idx="7">
                    <c:v>Legally Confirmed</c:v>
                  </c:pt>
                  <c:pt idx="8">
                    <c:v>Operational and Liquidity Issues</c:v>
                  </c:pt>
                  <c:pt idx="9">
                    <c:v>Payment Not Reflected</c:v>
                  </c:pt>
                  <c:pt idx="10">
                    <c:v>Wrong Entry</c:v>
                  </c:pt>
                  <c:pt idx="11">
                    <c:v>Fraud Cases</c:v>
                  </c:pt>
                  <c:pt idx="12">
                    <c:v>Invoice proof issues</c:v>
                  </c:pt>
                  <c:pt idx="13">
                    <c:v>Legally Confirmed</c:v>
                  </c:pt>
                  <c:pt idx="14">
                    <c:v>Operational and Liquidity Issues</c:v>
                  </c:pt>
                  <c:pt idx="15">
                    <c:v>Order Delayed</c:v>
                  </c:pt>
                  <c:pt idx="16">
                    <c:v>Payment Not Reflected</c:v>
                  </c:pt>
                  <c:pt idx="17">
                    <c:v>Wrong Entry</c:v>
                  </c:pt>
                  <c:pt idx="18">
                    <c:v>Credit Note</c:v>
                  </c:pt>
                  <c:pt idx="19">
                    <c:v>Invoice proof issues</c:v>
                  </c:pt>
                  <c:pt idx="20">
                    <c:v>Legally Confirmed</c:v>
                  </c:pt>
                  <c:pt idx="21">
                    <c:v>Wrong Entry</c:v>
                  </c:pt>
                  <c:pt idx="22">
                    <c:v>Fraud Cases</c:v>
                  </c:pt>
                  <c:pt idx="23">
                    <c:v>Order Delayed</c:v>
                  </c:pt>
                  <c:pt idx="24">
                    <c:v>Payment Not Reflected</c:v>
                  </c:pt>
                  <c:pt idx="25">
                    <c:v>Wrong Entry</c:v>
                  </c:pt>
                </c:lvl>
                <c:lvl>
                  <c:pt idx="0">
                    <c:v>ARK</c:v>
                  </c:pt>
                  <c:pt idx="7">
                    <c:v>FAFA</c:v>
                  </c:pt>
                  <c:pt idx="11">
                    <c:v>NCPI</c:v>
                  </c:pt>
                  <c:pt idx="18">
                    <c:v>SVB</c:v>
                  </c:pt>
                  <c:pt idx="22">
                    <c:v>ARJ</c:v>
                  </c:pt>
                </c:lvl>
              </c:multiLvlStrCache>
            </c:multiLvlStrRef>
          </c:cat>
          <c:val>
            <c:numRef>
              <c:f>'DashBoard Tree Losses Coll'!$N$1048474:$N$1048505</c:f>
              <c:numCache>
                <c:formatCode>#,##0</c:formatCode>
                <c:ptCount val="26"/>
                <c:pt idx="0">
                  <c:v>33180.400000000001</c:v>
                </c:pt>
                <c:pt idx="1">
                  <c:v>104402.75</c:v>
                </c:pt>
                <c:pt idx="2">
                  <c:v>499918.89</c:v>
                </c:pt>
                <c:pt idx="3">
                  <c:v>26102.53</c:v>
                </c:pt>
                <c:pt idx="4">
                  <c:v>1111371.44</c:v>
                </c:pt>
                <c:pt idx="5">
                  <c:v>1016834.6400000001</c:v>
                </c:pt>
                <c:pt idx="6">
                  <c:v>2158333.35</c:v>
                </c:pt>
                <c:pt idx="7">
                  <c:v>5329.44</c:v>
                </c:pt>
                <c:pt idx="8">
                  <c:v>1638600.87</c:v>
                </c:pt>
                <c:pt idx="9">
                  <c:v>333661.52</c:v>
                </c:pt>
                <c:pt idx="10">
                  <c:v>594747.80000000005</c:v>
                </c:pt>
                <c:pt idx="11">
                  <c:v>23603.66</c:v>
                </c:pt>
                <c:pt idx="12">
                  <c:v>1198838.2</c:v>
                </c:pt>
                <c:pt idx="13">
                  <c:v>158176.35</c:v>
                </c:pt>
                <c:pt idx="14">
                  <c:v>917522.54</c:v>
                </c:pt>
                <c:pt idx="15">
                  <c:v>11408</c:v>
                </c:pt>
                <c:pt idx="16">
                  <c:v>2842.26</c:v>
                </c:pt>
                <c:pt idx="17">
                  <c:v>838256.97000000009</c:v>
                </c:pt>
                <c:pt idx="18">
                  <c:v>191.36</c:v>
                </c:pt>
                <c:pt idx="19">
                  <c:v>36564.6</c:v>
                </c:pt>
                <c:pt idx="20">
                  <c:v>332.71</c:v>
                </c:pt>
                <c:pt idx="21">
                  <c:v>759476.92</c:v>
                </c:pt>
                <c:pt idx="22">
                  <c:v>153350.75</c:v>
                </c:pt>
                <c:pt idx="23">
                  <c:v>44088.5</c:v>
                </c:pt>
                <c:pt idx="24">
                  <c:v>9430</c:v>
                </c:pt>
                <c:pt idx="25">
                  <c:v>3335</c:v>
                </c:pt>
              </c:numCache>
            </c:numRef>
          </c:val>
          <c:extLst>
            <c:ext xmlns:c16="http://schemas.microsoft.com/office/drawing/2014/chart" uri="{C3380CC4-5D6E-409C-BE32-E72D297353CC}">
              <c16:uniqueId val="{00000000-BA4A-4A5F-98C8-928963DCF871}"/>
            </c:ext>
          </c:extLst>
        </c:ser>
        <c:dLbls>
          <c:showLegendKey val="0"/>
          <c:showVal val="0"/>
          <c:showCatName val="0"/>
          <c:showSerName val="0"/>
          <c:showPercent val="0"/>
          <c:showBubbleSize val="0"/>
        </c:dLbls>
        <c:gapWidth val="219"/>
        <c:overlap val="-27"/>
        <c:axId val="218140047"/>
        <c:axId val="218137167"/>
      </c:barChart>
      <c:catAx>
        <c:axId val="218140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18137167"/>
        <c:crosses val="autoZero"/>
        <c:auto val="1"/>
        <c:lblAlgn val="ctr"/>
        <c:lblOffset val="100"/>
        <c:noMultiLvlLbl val="0"/>
      </c:catAx>
      <c:valAx>
        <c:axId val="21813716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140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 Coll!PivotTable8</c:name>
    <c:fmtId val="3"/>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FF0000"/>
                </a:solidFill>
              </a:rPr>
              <a:t>Contribution</a:t>
            </a:r>
            <a:r>
              <a:rPr lang="en-US" sz="1800" b="1" baseline="0">
                <a:solidFill>
                  <a:srgbClr val="FF0000"/>
                </a:solidFill>
              </a:rPr>
              <a:t> Causes</a:t>
            </a:r>
            <a:endParaRPr lang="en-US" sz="1800" b="1">
              <a:solidFill>
                <a:srgbClr val="FF0000"/>
              </a:solidFill>
            </a:endParaRPr>
          </a:p>
        </c:rich>
      </c:tx>
      <c:layout>
        <c:manualLayout>
          <c:xMode val="edge"/>
          <c:yMode val="edge"/>
          <c:x val="0.44106890839464741"/>
          <c:y val="5.320500881090924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s>
    <c:plotArea>
      <c:layout/>
      <c:pieChart>
        <c:varyColors val="1"/>
        <c:ser>
          <c:idx val="0"/>
          <c:order val="0"/>
          <c:tx>
            <c:strRef>
              <c:f>'DashBoard Tree Losses Coll'!$I$1048524:$I$1048525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003-4930-8909-ABA1E0CD83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003-4930-8909-ABA1E0CD83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003-4930-8909-ABA1E0CD83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003-4930-8909-ABA1E0CD83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003-4930-8909-ABA1E0CD83D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003-4930-8909-ABA1E0CD83D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003-4930-8909-ABA1E0CD83D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003-4930-8909-ABA1E0CD83D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7CF-4F07-8281-DADBFF8EF6C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Tree Losses Coll'!$H$1048526:$H$1048535</c:f>
              <c:strCache>
                <c:ptCount val="9"/>
                <c:pt idx="0">
                  <c:v>Bank Account Changes</c:v>
                </c:pt>
                <c:pt idx="1">
                  <c:v>Credit Note</c:v>
                </c:pt>
                <c:pt idx="2">
                  <c:v>Fraud Cases</c:v>
                </c:pt>
                <c:pt idx="3">
                  <c:v>Invoice proof issues</c:v>
                </c:pt>
                <c:pt idx="4">
                  <c:v>Legally Confirmed</c:v>
                </c:pt>
                <c:pt idx="5">
                  <c:v>Operational and Liquidity Issues</c:v>
                </c:pt>
                <c:pt idx="6">
                  <c:v>Order Delayed</c:v>
                </c:pt>
                <c:pt idx="7">
                  <c:v>Payment Not Reflected</c:v>
                </c:pt>
                <c:pt idx="8">
                  <c:v>Wrong Entry</c:v>
                </c:pt>
              </c:strCache>
            </c:strRef>
          </c:cat>
          <c:val>
            <c:numRef>
              <c:f>'DashBoard Tree Losses Coll'!$I$1048526:$I$1048535</c:f>
              <c:numCache>
                <c:formatCode>#,##0</c:formatCode>
                <c:ptCount val="9"/>
                <c:pt idx="0">
                  <c:v>33180.400000000001</c:v>
                </c:pt>
                <c:pt idx="1">
                  <c:v>104594.11</c:v>
                </c:pt>
                <c:pt idx="2">
                  <c:v>176954.41</c:v>
                </c:pt>
                <c:pt idx="3">
                  <c:v>1735321.69</c:v>
                </c:pt>
                <c:pt idx="4">
                  <c:v>189941.03000000003</c:v>
                </c:pt>
                <c:pt idx="5">
                  <c:v>3667494.85</c:v>
                </c:pt>
                <c:pt idx="6">
                  <c:v>1072331.1400000001</c:v>
                </c:pt>
                <c:pt idx="7">
                  <c:v>345933.78</c:v>
                </c:pt>
                <c:pt idx="8">
                  <c:v>4354150.04</c:v>
                </c:pt>
              </c:numCache>
            </c:numRef>
          </c:val>
          <c:extLst>
            <c:ext xmlns:c16="http://schemas.microsoft.com/office/drawing/2014/chart" uri="{C3380CC4-5D6E-409C-BE32-E72D297353CC}">
              <c16:uniqueId val="{00000000-1C70-42E3-B73F-237C1828BAE8}"/>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 Coll!PivotTable9</c:name>
    <c:fmtId val="4"/>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b="1">
                <a:solidFill>
                  <a:schemeClr val="accent2">
                    <a:lumMod val="50000"/>
                  </a:schemeClr>
                </a:solidFill>
              </a:rPr>
              <a:t>Causes</a:t>
            </a:r>
            <a:r>
              <a:rPr lang="en-US" sz="1800" b="1" baseline="0">
                <a:solidFill>
                  <a:schemeClr val="accent2">
                    <a:lumMod val="50000"/>
                  </a:schemeClr>
                </a:solidFill>
              </a:rPr>
              <a:t> by Collectors </a:t>
            </a:r>
            <a:endParaRPr lang="en-US" sz="1800" b="1">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Tree Losses Coll'!$D$1048503:$D$1048504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'DashBoard Tree Losses Coll'!$B$1048505:$C$1048528</c:f>
              <c:multiLvlStrCache>
                <c:ptCount val="20"/>
                <c:lvl>
                  <c:pt idx="0">
                    <c:v>Bank Account Changes</c:v>
                  </c:pt>
                  <c:pt idx="1">
                    <c:v>Credit Note</c:v>
                  </c:pt>
                  <c:pt idx="2">
                    <c:v>Fraud Cases</c:v>
                  </c:pt>
                  <c:pt idx="3">
                    <c:v>Invoice proof issues</c:v>
                  </c:pt>
                  <c:pt idx="4">
                    <c:v>Legally Confirmed</c:v>
                  </c:pt>
                  <c:pt idx="5">
                    <c:v>Operational and Liquidity Issues</c:v>
                  </c:pt>
                  <c:pt idx="6">
                    <c:v>Order Delayed</c:v>
                  </c:pt>
                  <c:pt idx="7">
                    <c:v>Payment Not Reflected</c:v>
                  </c:pt>
                  <c:pt idx="8">
                    <c:v>Credit Note</c:v>
                  </c:pt>
                  <c:pt idx="9">
                    <c:v>Fraud Cases</c:v>
                  </c:pt>
                  <c:pt idx="10">
                    <c:v>Invoice proof issues</c:v>
                  </c:pt>
                  <c:pt idx="11">
                    <c:v>Legally Confirmed</c:v>
                  </c:pt>
                  <c:pt idx="12">
                    <c:v>Operational and Liquidity Issues</c:v>
                  </c:pt>
                  <c:pt idx="13">
                    <c:v>Payment Not Reflected</c:v>
                  </c:pt>
                  <c:pt idx="14">
                    <c:v>Wrong Entry</c:v>
                  </c:pt>
                  <c:pt idx="15">
                    <c:v>Credit Note</c:v>
                  </c:pt>
                  <c:pt idx="16">
                    <c:v>Legally Confirmed</c:v>
                  </c:pt>
                  <c:pt idx="17">
                    <c:v>Operational and Liquidity Issues</c:v>
                  </c:pt>
                  <c:pt idx="18">
                    <c:v>Order Delayed</c:v>
                  </c:pt>
                  <c:pt idx="19">
                    <c:v>Wrong Entry</c:v>
                  </c:pt>
                </c:lvl>
                <c:lvl>
                  <c:pt idx="0">
                    <c:v>Aya Mohamed</c:v>
                  </c:pt>
                  <c:pt idx="8">
                    <c:v>Mohamed Abdallah</c:v>
                  </c:pt>
                  <c:pt idx="15">
                    <c:v>Hassan Mohamed</c:v>
                  </c:pt>
                </c:lvl>
              </c:multiLvlStrCache>
            </c:multiLvlStrRef>
          </c:cat>
          <c:val>
            <c:numRef>
              <c:f>'DashBoard Tree Losses Coll'!$D$1048505:$D$1048528</c:f>
              <c:numCache>
                <c:formatCode>#,##0</c:formatCode>
                <c:ptCount val="20"/>
                <c:pt idx="0">
                  <c:v>33180.400000000001</c:v>
                </c:pt>
                <c:pt idx="1">
                  <c:v>53515.25</c:v>
                </c:pt>
                <c:pt idx="2">
                  <c:v>54070.75</c:v>
                </c:pt>
                <c:pt idx="3">
                  <c:v>1687078.08</c:v>
                </c:pt>
                <c:pt idx="4">
                  <c:v>7027.65</c:v>
                </c:pt>
                <c:pt idx="5">
                  <c:v>627028.47999999998</c:v>
                </c:pt>
                <c:pt idx="6">
                  <c:v>11408</c:v>
                </c:pt>
                <c:pt idx="7">
                  <c:v>309074.52</c:v>
                </c:pt>
                <c:pt idx="8">
                  <c:v>50887.5</c:v>
                </c:pt>
                <c:pt idx="9">
                  <c:v>122883.66</c:v>
                </c:pt>
                <c:pt idx="10">
                  <c:v>48243.61</c:v>
                </c:pt>
                <c:pt idx="11">
                  <c:v>116667.82999999999</c:v>
                </c:pt>
                <c:pt idx="12">
                  <c:v>1743181.74</c:v>
                </c:pt>
                <c:pt idx="13">
                  <c:v>36859.26</c:v>
                </c:pt>
                <c:pt idx="14">
                  <c:v>2226291.69</c:v>
                </c:pt>
                <c:pt idx="15">
                  <c:v>191.36</c:v>
                </c:pt>
                <c:pt idx="16">
                  <c:v>66245.549999999988</c:v>
                </c:pt>
                <c:pt idx="17">
                  <c:v>1297284.6299999999</c:v>
                </c:pt>
                <c:pt idx="18">
                  <c:v>1060923.1400000001</c:v>
                </c:pt>
                <c:pt idx="19">
                  <c:v>2127858.35</c:v>
                </c:pt>
              </c:numCache>
            </c:numRef>
          </c:val>
          <c:extLst>
            <c:ext xmlns:c16="http://schemas.microsoft.com/office/drawing/2014/chart" uri="{C3380CC4-5D6E-409C-BE32-E72D297353CC}">
              <c16:uniqueId val="{00000000-B055-4BED-AC3D-94E1D9176A4A}"/>
            </c:ext>
          </c:extLst>
        </c:ser>
        <c:dLbls>
          <c:showLegendKey val="0"/>
          <c:showVal val="1"/>
          <c:showCatName val="0"/>
          <c:showSerName val="0"/>
          <c:showPercent val="0"/>
          <c:showBubbleSize val="0"/>
        </c:dLbls>
        <c:gapWidth val="219"/>
        <c:overlap val="-27"/>
        <c:axId val="123727263"/>
        <c:axId val="123725343"/>
      </c:barChart>
      <c:catAx>
        <c:axId val="1237272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725343"/>
        <c:crosses val="autoZero"/>
        <c:auto val="1"/>
        <c:lblAlgn val="ctr"/>
        <c:lblOffset val="100"/>
        <c:noMultiLvlLbl val="0"/>
      </c:catAx>
      <c:valAx>
        <c:axId val="12372534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3727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310411198600174"/>
          <c:y val="3.240740740740740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tx>
            <c:strRef>
              <c:f>Data_initiatives!$A$11</c:f>
              <c:strCache>
                <c:ptCount val="1"/>
                <c:pt idx="0">
                  <c:v>Mr_Hassan Ibrahim</c:v>
                </c:pt>
              </c:strCache>
            </c:strRef>
          </c:tx>
          <c:dPt>
            <c:idx val="0"/>
            <c:bubble3D val="0"/>
            <c:spPr>
              <a:solidFill>
                <a:schemeClr val="accent6">
                  <a:lumMod val="60000"/>
                  <a:lumOff val="40000"/>
                </a:schemeClr>
              </a:solidFill>
              <a:ln w="19050">
                <a:solidFill>
                  <a:schemeClr val="accent2">
                    <a:lumMod val="20000"/>
                    <a:lumOff val="80000"/>
                  </a:schemeClr>
                </a:solidFill>
              </a:ln>
              <a:effectLst/>
            </c:spPr>
            <c:extLst>
              <c:ext xmlns:c16="http://schemas.microsoft.com/office/drawing/2014/chart" uri="{C3380CC4-5D6E-409C-BE32-E72D297353CC}">
                <c16:uniqueId val="{00000001-C436-4F1B-A46A-39A61C4452E0}"/>
              </c:ext>
            </c:extLst>
          </c:dPt>
          <c:dPt>
            <c:idx val="1"/>
            <c:bubble3D val="0"/>
            <c:spPr>
              <a:solidFill>
                <a:schemeClr val="bg2"/>
              </a:solidFill>
              <a:ln w="19050">
                <a:solidFill>
                  <a:schemeClr val="accent2">
                    <a:lumMod val="40000"/>
                    <a:lumOff val="60000"/>
                  </a:schemeClr>
                </a:solidFill>
              </a:ln>
              <a:effectLst/>
            </c:spPr>
            <c:extLst>
              <c:ext xmlns:c16="http://schemas.microsoft.com/office/drawing/2014/chart" uri="{C3380CC4-5D6E-409C-BE32-E72D297353CC}">
                <c16:uniqueId val="{00000003-C436-4F1B-A46A-39A61C4452E0}"/>
              </c:ext>
            </c:extLst>
          </c:dPt>
          <c:cat>
            <c:numRef>
              <c:f>Data_initiatives!$C$11</c:f>
              <c:numCache>
                <c:formatCode>0%</c:formatCode>
                <c:ptCount val="1"/>
                <c:pt idx="0">
                  <c:v>0.62579111250582675</c:v>
                </c:pt>
              </c:numCache>
            </c:numRef>
          </c:cat>
          <c:val>
            <c:numRef>
              <c:f>Data_initiatives!$B$11:$C$11</c:f>
              <c:numCache>
                <c:formatCode>0%</c:formatCode>
                <c:ptCount val="2"/>
                <c:pt idx="0">
                  <c:v>0.3742088874941733</c:v>
                </c:pt>
                <c:pt idx="1">
                  <c:v>0.62579111250582675</c:v>
                </c:pt>
              </c:numCache>
            </c:numRef>
          </c:val>
          <c:extLst>
            <c:ext xmlns:c16="http://schemas.microsoft.com/office/drawing/2014/chart" uri="{C3380CC4-5D6E-409C-BE32-E72D297353CC}">
              <c16:uniqueId val="{00000004-C436-4F1B-A46A-39A61C4452E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a:outerShdw blurRad="38100" dist="50800" dir="5400000" algn="ctr" rotWithShape="0">
        <a:schemeClr val="bg1"/>
      </a:outerShdw>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Data_initiatives!$A$27</c:f>
              <c:strCache>
                <c:ptCount val="1"/>
                <c:pt idx="0">
                  <c:v>APPD</c:v>
                </c:pt>
              </c:strCache>
            </c:strRef>
          </c:tx>
          <c:dPt>
            <c:idx val="0"/>
            <c:bubble3D val="0"/>
            <c:spPr>
              <a:solidFill>
                <a:schemeClr val="accent2">
                  <a:lumMod val="60000"/>
                  <a:lumOff val="40000"/>
                </a:schemeClr>
              </a:solidFill>
              <a:ln w="28575">
                <a:solidFill>
                  <a:schemeClr val="accent2">
                    <a:lumMod val="60000"/>
                    <a:lumOff val="40000"/>
                  </a:schemeClr>
                </a:solidFill>
              </a:ln>
              <a:effectLst/>
            </c:spPr>
            <c:extLst>
              <c:ext xmlns:c16="http://schemas.microsoft.com/office/drawing/2014/chart" uri="{C3380CC4-5D6E-409C-BE32-E72D297353CC}">
                <c16:uniqueId val="{00000001-BFD2-4CF7-A886-BC9F755DFAFA}"/>
              </c:ext>
            </c:extLst>
          </c:dPt>
          <c:dPt>
            <c:idx val="1"/>
            <c:bubble3D val="0"/>
            <c:spPr>
              <a:solidFill>
                <a:schemeClr val="bg1">
                  <a:lumMod val="65000"/>
                </a:schemeClr>
              </a:solidFill>
              <a:ln w="28575">
                <a:solidFill>
                  <a:schemeClr val="bg1">
                    <a:lumMod val="65000"/>
                  </a:schemeClr>
                </a:solidFill>
              </a:ln>
              <a:effectLst/>
            </c:spPr>
            <c:extLst>
              <c:ext xmlns:c16="http://schemas.microsoft.com/office/drawing/2014/chart" uri="{C3380CC4-5D6E-409C-BE32-E72D297353CC}">
                <c16:uniqueId val="{00000003-BFD2-4CF7-A886-BC9F755DFAFA}"/>
              </c:ext>
            </c:extLst>
          </c:dPt>
          <c:cat>
            <c:numRef>
              <c:f>Data_initiatives!$C$27</c:f>
              <c:numCache>
                <c:formatCode>0%</c:formatCode>
                <c:ptCount val="1"/>
                <c:pt idx="0">
                  <c:v>0.75466767434120674</c:v>
                </c:pt>
              </c:numCache>
            </c:numRef>
          </c:cat>
          <c:val>
            <c:numRef>
              <c:f>Data_initiatives!$B$27:$C$27</c:f>
              <c:numCache>
                <c:formatCode>0%</c:formatCode>
                <c:ptCount val="2"/>
                <c:pt idx="0">
                  <c:v>0.24533232565879326</c:v>
                </c:pt>
                <c:pt idx="1">
                  <c:v>0.75466767434120674</c:v>
                </c:pt>
              </c:numCache>
            </c:numRef>
          </c:val>
          <c:extLst>
            <c:ext xmlns:c16="http://schemas.microsoft.com/office/drawing/2014/chart" uri="{C3380CC4-5D6E-409C-BE32-E72D297353CC}">
              <c16:uniqueId val="{00000004-BFD2-4CF7-A886-BC9F755DFAF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62A-4A2B-8EA5-910001C482EE}"/>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362A-4A2B-8EA5-910001C482EE}"/>
              </c:ext>
            </c:extLst>
          </c:dPt>
          <c:cat>
            <c:numRef>
              <c:f>Data_initiatives1!$E$21</c:f>
              <c:numCache>
                <c:formatCode>0%</c:formatCode>
                <c:ptCount val="1"/>
                <c:pt idx="0">
                  <c:v>0.46088040423728804</c:v>
                </c:pt>
              </c:numCache>
            </c:numRef>
          </c:cat>
          <c:val>
            <c:numRef>
              <c:f>Data_initiatives1!$D$21:$E$21</c:f>
              <c:numCache>
                <c:formatCode>0%</c:formatCode>
                <c:ptCount val="2"/>
                <c:pt idx="0">
                  <c:v>0.53911959576271196</c:v>
                </c:pt>
                <c:pt idx="1">
                  <c:v>0.46088040423728804</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362A-4A2B-8EA5-910001C482E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D4C-4F73-AA13-8A5E1810AE8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CD4C-4F73-AA13-8A5E1810AE82}"/>
              </c:ext>
            </c:extLst>
          </c:dPt>
          <c:cat>
            <c:numRef>
              <c:f>Data_initiatives1!$E$23</c:f>
              <c:numCache>
                <c:formatCode>0%</c:formatCode>
                <c:ptCount val="1"/>
                <c:pt idx="0">
                  <c:v>0.54323388391608385</c:v>
                </c:pt>
              </c:numCache>
            </c:numRef>
          </c:cat>
          <c:val>
            <c:numRef>
              <c:f>Data_initiatives1!$D$23:$E$23</c:f>
              <c:numCache>
                <c:formatCode>0%</c:formatCode>
                <c:ptCount val="2"/>
                <c:pt idx="0">
                  <c:v>0.45676611608391615</c:v>
                </c:pt>
                <c:pt idx="1">
                  <c:v>0.54323388391608385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CD4C-4F73-AA13-8A5E1810AE8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Data_initiatives1!$A$9</c:f>
              <c:strCache>
                <c:ptCount val="1"/>
                <c:pt idx="0">
                  <c:v>AL RAJA ADVANCED REAL ESTATE CO</c:v>
                </c:pt>
              </c:strCache>
            </c:strRef>
          </c:tx>
          <c:dPt>
            <c:idx val="0"/>
            <c:bubble3D val="0"/>
            <c:spPr>
              <a:solidFill>
                <a:schemeClr val="accent1"/>
              </a:solidFill>
              <a:ln w="3175">
                <a:solidFill>
                  <a:schemeClr val="lt1"/>
                </a:solidFill>
              </a:ln>
              <a:effectLst/>
            </c:spPr>
            <c:extLst>
              <c:ext xmlns:c16="http://schemas.microsoft.com/office/drawing/2014/chart" uri="{C3380CC4-5D6E-409C-BE32-E72D297353CC}">
                <c16:uniqueId val="{00000001-662A-44D6-93AC-7BAFF4A80516}"/>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662A-44D6-93AC-7BAFF4A80516}"/>
              </c:ext>
            </c:extLst>
          </c:dPt>
          <c:cat>
            <c:numRef>
              <c:f>Data_initiatives1!$D$9</c:f>
              <c:numCache>
                <c:formatCode>0%</c:formatCode>
                <c:ptCount val="1"/>
                <c:pt idx="0">
                  <c:v>0</c:v>
                </c:pt>
              </c:numCache>
            </c:numRef>
          </c:cat>
          <c:val>
            <c:numRef>
              <c:f>Data_initiatives1!$D$9:$E$9</c:f>
              <c:numCache>
                <c:formatCode>0%</c:formatCode>
                <c:ptCount val="2"/>
                <c:pt idx="0">
                  <c:v>0</c:v>
                </c:pt>
                <c:pt idx="1">
                  <c:v>1</c:v>
                </c:pt>
              </c:numCache>
            </c:numRef>
          </c:val>
          <c:extLst>
            <c:ext xmlns:c16="http://schemas.microsoft.com/office/drawing/2014/chart" uri="{C3380CC4-5D6E-409C-BE32-E72D297353CC}">
              <c16:uniqueId val="{00000004-662A-44D6-93AC-7BAFF4A8051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Data_initiatives1!$A$6</c:f>
              <c:strCache>
                <c:ptCount val="1"/>
                <c:pt idx="0">
                  <c:v>FAFA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75-44DA-BE38-16E46DA3B702}"/>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A75-44DA-BE38-16E46DA3B702}"/>
              </c:ext>
            </c:extLst>
          </c:dPt>
          <c:cat>
            <c:numRef>
              <c:f>Data_initiatives1!$D$5</c:f>
              <c:numCache>
                <c:formatCode>0%</c:formatCode>
                <c:ptCount val="1"/>
                <c:pt idx="0">
                  <c:v>0.54274695319148936</c:v>
                </c:pt>
              </c:numCache>
            </c:numRef>
          </c:cat>
          <c:val>
            <c:numRef>
              <c:f>Data_initiatives1!$D$6:$E$6</c:f>
              <c:numCache>
                <c:formatCode>0%</c:formatCode>
                <c:ptCount val="2"/>
                <c:pt idx="0">
                  <c:v>0.46505012085106384</c:v>
                </c:pt>
                <c:pt idx="1">
                  <c:v>0.53494987914893621</c:v>
                </c:pt>
              </c:numCache>
            </c:numRef>
          </c:val>
          <c:extLst>
            <c:ext xmlns:c16="http://schemas.microsoft.com/office/drawing/2014/chart" uri="{C3380CC4-5D6E-409C-BE32-E72D297353CC}">
              <c16:uniqueId val="{00000004-1A75-44DA-BE38-16E46DA3B70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Data_initiatives!$A$16</c:f>
              <c:strCache>
                <c:ptCount val="1"/>
                <c:pt idx="0">
                  <c:v>Mr_Ahmed Abo Elnaga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FAE-4D03-9DD5-9CB9D642E3F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2FAE-4D03-9DD5-9CB9D642E3F9}"/>
              </c:ext>
            </c:extLst>
          </c:dPt>
          <c:cat>
            <c:numRef>
              <c:f>Data_initiatives!$C$105</c:f>
              <c:numCache>
                <c:formatCode>0%</c:formatCode>
                <c:ptCount val="1"/>
                <c:pt idx="0">
                  <c:v>0.54474649252922658</c:v>
                </c:pt>
              </c:numCache>
            </c:numRef>
          </c:cat>
          <c:val>
            <c:numRef>
              <c:f>Data_initiatives!$B$105:$C$105</c:f>
              <c:numCache>
                <c:formatCode>0%</c:formatCode>
                <c:ptCount val="2"/>
                <c:pt idx="0">
                  <c:v>0.45525350747077348</c:v>
                </c:pt>
                <c:pt idx="1">
                  <c:v>0.54474649252922658</c:v>
                </c:pt>
              </c:numCache>
            </c:numRef>
          </c:val>
          <c:extLst>
            <c:ext xmlns:c16="http://schemas.microsoft.com/office/drawing/2014/chart" uri="{C3380CC4-5D6E-409C-BE32-E72D297353CC}">
              <c16:uniqueId val="{00000004-2FAE-4D03-9DD5-9CB9D642E3F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Data_initiatives1!$A$3</c:f>
              <c:strCache>
                <c:ptCount val="1"/>
                <c:pt idx="0">
                  <c:v>Al RAJA_JA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28-48AA-B7E3-DEF8058C87B9}"/>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D28-48AA-B7E3-DEF8058C87B9}"/>
              </c:ext>
            </c:extLst>
          </c:dPt>
          <c:cat>
            <c:numRef>
              <c:f>Data_initiatives1!$D$3</c:f>
              <c:numCache>
                <c:formatCode>0%</c:formatCode>
                <c:ptCount val="1"/>
                <c:pt idx="0">
                  <c:v>2.4578431372549021E-2</c:v>
                </c:pt>
              </c:numCache>
            </c:numRef>
          </c:cat>
          <c:val>
            <c:numRef>
              <c:f>Data_initiatives1!$D$3:$E$3</c:f>
              <c:numCache>
                <c:formatCode>0%</c:formatCode>
                <c:ptCount val="2"/>
                <c:pt idx="0">
                  <c:v>2.4578431372549021E-2</c:v>
                </c:pt>
                <c:pt idx="1">
                  <c:v>0.975421568627451</c:v>
                </c:pt>
              </c:numCache>
            </c:numRef>
          </c:val>
          <c:extLst>
            <c:ext xmlns:c16="http://schemas.microsoft.com/office/drawing/2014/chart" uri="{C3380CC4-5D6E-409C-BE32-E72D297353CC}">
              <c16:uniqueId val="{00000004-1D28-48AA-B7E3-DEF8058C87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B1F-4526-A964-B169E5CFCBD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AB1F-4526-A964-B169E5CFCBD8}"/>
              </c:ext>
            </c:extLst>
          </c:dPt>
          <c:cat>
            <c:numRef>
              <c:f>Data_initiatives1!$E$23</c:f>
              <c:numCache>
                <c:formatCode>0%</c:formatCode>
                <c:ptCount val="1"/>
                <c:pt idx="0">
                  <c:v>0.54323388391608385</c:v>
                </c:pt>
              </c:numCache>
            </c:numRef>
          </c:cat>
          <c:val>
            <c:numRef>
              <c:f>Data_initiatives1!$D$23:$E$23</c:f>
              <c:numCache>
                <c:formatCode>0%</c:formatCode>
                <c:ptCount val="2"/>
                <c:pt idx="0">
                  <c:v>0.45676611608391615</c:v>
                </c:pt>
                <c:pt idx="1">
                  <c:v>0.54323388391608385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AB1F-4526-A964-B169E5CFCB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Data_initiatives1!$A$3</c:f>
              <c:strCache>
                <c:ptCount val="1"/>
                <c:pt idx="0">
                  <c:v>Al RAJA_JA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74-410A-AAA9-44329DD435D8}"/>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9574-410A-AAA9-44329DD435D8}"/>
              </c:ext>
            </c:extLst>
          </c:dPt>
          <c:cat>
            <c:numRef>
              <c:f>Data_initiatives1!$D$3</c:f>
              <c:numCache>
                <c:formatCode>0%</c:formatCode>
                <c:ptCount val="1"/>
                <c:pt idx="0">
                  <c:v>2.4578431372549021E-2</c:v>
                </c:pt>
              </c:numCache>
            </c:numRef>
          </c:cat>
          <c:val>
            <c:numRef>
              <c:f>Data_initiatives1!$D$4:$E$4</c:f>
              <c:numCache>
                <c:formatCode>0%</c:formatCode>
                <c:ptCount val="2"/>
                <c:pt idx="0">
                  <c:v>0.37518596078431377</c:v>
                </c:pt>
                <c:pt idx="1">
                  <c:v>0.62481403921568623</c:v>
                </c:pt>
              </c:numCache>
            </c:numRef>
          </c:val>
          <c:extLst>
            <c:ext xmlns:c16="http://schemas.microsoft.com/office/drawing/2014/chart" uri="{C3380CC4-5D6E-409C-BE32-E72D297353CC}">
              <c16:uniqueId val="{00000004-9574-410A-AAA9-44329DD435D8}"/>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Data_initiatives1!$A$7</c:f>
              <c:strCache>
                <c:ptCount val="1"/>
                <c:pt idx="0">
                  <c:v>SAUDIA</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55-42AF-8427-8B97DDF44C21}"/>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1255-42AF-8427-8B97DDF44C21}"/>
              </c:ext>
            </c:extLst>
          </c:dPt>
          <c:cat>
            <c:numRef>
              <c:f>Data_initiatives1!$D$7</c:f>
              <c:numCache>
                <c:formatCode>0%</c:formatCode>
                <c:ptCount val="1"/>
                <c:pt idx="0">
                  <c:v>0</c:v>
                </c:pt>
              </c:numCache>
            </c:numRef>
          </c:cat>
          <c:val>
            <c:numRef>
              <c:f>Data_initiatives1!$D$7:$E$7</c:f>
              <c:numCache>
                <c:formatCode>0%</c:formatCode>
                <c:ptCount val="2"/>
                <c:pt idx="0">
                  <c:v>0</c:v>
                </c:pt>
                <c:pt idx="1">
                  <c:v>1</c:v>
                </c:pt>
              </c:numCache>
            </c:numRef>
          </c:val>
          <c:extLst>
            <c:ext xmlns:c16="http://schemas.microsoft.com/office/drawing/2014/chart" uri="{C3380CC4-5D6E-409C-BE32-E72D297353CC}">
              <c16:uniqueId val="{00000004-1255-42AF-8427-8B97DDF44C21}"/>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innerShdw blurRad="63500" dist="50800" dir="13500000">
        <a:prstClr val="black">
          <a:alpha val="50000"/>
        </a:prstClr>
      </a:innerShdw>
    </a:effectLst>
  </c:spPr>
  <c:txPr>
    <a:bodyPr/>
    <a:lstStyle/>
    <a:p>
      <a:pPr>
        <a:defRPr/>
      </a:pPr>
      <a:endParaRPr lang="en-US"/>
    </a:p>
  </c:txPr>
  <c:printSettings>
    <c:headerFooter/>
    <c:pageMargins b="0.75" l="0.7" r="0.7" t="0.75" header="0.3" footer="0.3"/>
    <c:pageSetup/>
  </c:printSettings>
  <c:userShapes r:id="rId3"/>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KPI.xlsx]Collectors &amp; Customers Class!PivotTable2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Contribution</a:t>
            </a:r>
            <a:r>
              <a:rPr lang="en-US" sz="1600" b="1" baseline="0">
                <a:solidFill>
                  <a:srgbClr val="FF0000"/>
                </a:solidFill>
              </a:rPr>
              <a:t> Of Collectors</a:t>
            </a:r>
            <a:endParaRPr lang="en-US" sz="1600" b="1">
              <a:solidFill>
                <a:srgbClr val="FF0000"/>
              </a:solidFill>
            </a:endParaRPr>
          </a:p>
        </c:rich>
      </c:tx>
      <c:layout>
        <c:manualLayout>
          <c:xMode val="edge"/>
          <c:yMode val="edge"/>
          <c:x val="0.34960224290145547"/>
          <c:y val="6.35678604690542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'Collectors &amp; Customers Class'!$B$1048547:$B$1048548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C956-4086-B5A7-2C7208F09FE5}"/>
              </c:ext>
            </c:extLst>
          </c:dPt>
          <c:dPt>
            <c:idx val="1"/>
            <c:bubble3D val="0"/>
            <c:explosion val="11"/>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C956-4086-B5A7-2C7208F09FE5}"/>
              </c:ext>
            </c:extLst>
          </c:dPt>
          <c:dPt>
            <c:idx val="2"/>
            <c:bubble3D val="0"/>
            <c:explosion val="29"/>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C956-4086-B5A7-2C7208F09FE5}"/>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C956-4086-B5A7-2C7208F09FE5}"/>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C956-4086-B5A7-2C7208F09FE5}"/>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C956-4086-B5A7-2C7208F09FE5}"/>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E-8372-418A-B8F6-E450E1055015}"/>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372-418A-B8F6-E450E1055015}"/>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C-8372-418A-B8F6-E450E1055015}"/>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55C2-44A4-A1BC-26EF9DD6984B}"/>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55C2-44A4-A1BC-26EF9DD6984B}"/>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9BC5-4DF0-917D-F6B94826F461}"/>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0E73-4E86-AE07-862A6039BA8C}"/>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8C1D-4301-8B89-CD9E8A9FFAAE}"/>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'Collectors &amp; Customers Class'!$A$1048549:$A$1048552</c:f>
              <c:strCache>
                <c:ptCount val="3"/>
                <c:pt idx="0">
                  <c:v>Ahmed Ashraf</c:v>
                </c:pt>
                <c:pt idx="1">
                  <c:v>Aya Mohamed</c:v>
                </c:pt>
                <c:pt idx="2">
                  <c:v>Yasmin Saeed Ali</c:v>
                </c:pt>
              </c:strCache>
            </c:strRef>
          </c:cat>
          <c:val>
            <c:numRef>
              <c:f>'Collectors &amp; Customers Class'!$B$1048549:$B$1048552</c:f>
              <c:numCache>
                <c:formatCode>#,##0</c:formatCode>
                <c:ptCount val="3"/>
                <c:pt idx="0">
                  <c:v>3413910.060000001</c:v>
                </c:pt>
                <c:pt idx="1">
                  <c:v>3389827.61</c:v>
                </c:pt>
                <c:pt idx="2">
                  <c:v>983810.38</c:v>
                </c:pt>
              </c:numCache>
            </c:numRef>
          </c:val>
          <c:extLst>
            <c:ext xmlns:c16="http://schemas.microsoft.com/office/drawing/2014/chart" uri="{C3380CC4-5D6E-409C-BE32-E72D297353CC}">
              <c16:uniqueId val="{0000000C-C956-4086-B5A7-2C7208F09FE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KPI.xlsx]Collectors &amp; Customers Class!PivotTable3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50000"/>
                  </a:schemeClr>
                </a:solidFill>
              </a:rPr>
              <a:t>SOB</a:t>
            </a:r>
            <a:r>
              <a:rPr lang="en-US" sz="1600" b="1" baseline="0">
                <a:solidFill>
                  <a:schemeClr val="accent2">
                    <a:lumMod val="50000"/>
                  </a:schemeClr>
                </a:solidFill>
              </a:rPr>
              <a:t> Class Cus</a:t>
            </a:r>
            <a:endParaRPr lang="en-US" sz="1600" b="1">
              <a:solidFill>
                <a:schemeClr val="accent2">
                  <a:lumMod val="50000"/>
                </a:schemeClr>
              </a:solidFill>
            </a:endParaRPr>
          </a:p>
        </c:rich>
      </c:tx>
      <c:layout>
        <c:manualLayout>
          <c:xMode val="edge"/>
          <c:yMode val="edge"/>
          <c:x val="0.44733644859813082"/>
          <c:y val="5.5759351560162589E-2"/>
        </c:manualLayout>
      </c:layout>
      <c:overlay val="0"/>
      <c:spPr>
        <a:noFill/>
        <a:ln>
          <a:noFill/>
        </a:ln>
        <a:effectLst>
          <a:innerShdw blurRad="63500" dist="50800" dir="13500000">
            <a:prstClr val="black">
              <a:alpha val="50000"/>
            </a:prstClr>
          </a:innerShdw>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none"/>
        </c:marker>
        <c:dLbl>
          <c:idx val="0"/>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'Collectors &amp; Customers Class'!$F$1048547:$F$1048548</c:f>
              <c:strCache>
                <c:ptCount val="1"/>
                <c:pt idx="0">
                  <c:v>Total</c:v>
                </c:pt>
              </c:strCache>
            </c:strRef>
          </c:tx>
          <c:spPr>
            <a:solidFill>
              <a:srgbClr val="FF0000"/>
            </a:solidFill>
            <a:ln>
              <a:noFill/>
            </a:ln>
            <a:effectLst/>
            <a:sp3d/>
          </c:spPr>
          <c:invertIfNegative val="0"/>
          <c:dPt>
            <c:idx val="5"/>
            <c:invertIfNegative val="0"/>
            <c:bubble3D val="0"/>
            <c:extLst>
              <c:ext xmlns:c16="http://schemas.microsoft.com/office/drawing/2014/chart" uri="{C3380CC4-5D6E-409C-BE32-E72D297353CC}">
                <c16:uniqueId val="{0000000C-B2D6-4B6E-96B4-77DC89BE3CFE}"/>
              </c:ext>
            </c:extLst>
          </c:dPt>
          <c:dLbls>
            <c:numFmt formatCode="#,##0"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'Collectors &amp; Customers Class'!$D$1048549:$E$1048559</c:f>
              <c:multiLvlStrCache>
                <c:ptCount val="10"/>
                <c:lvl>
                  <c:pt idx="0">
                    <c:v>Low</c:v>
                  </c:pt>
                  <c:pt idx="1">
                    <c:v>Mega </c:v>
                  </c:pt>
                  <c:pt idx="2">
                    <c:v>Medium</c:v>
                  </c:pt>
                  <c:pt idx="3">
                    <c:v>Low</c:v>
                  </c:pt>
                  <c:pt idx="4">
                    <c:v>Mega </c:v>
                  </c:pt>
                  <c:pt idx="5">
                    <c:v>Medium</c:v>
                  </c:pt>
                  <c:pt idx="6">
                    <c:v>Legal </c:v>
                  </c:pt>
                  <c:pt idx="7">
                    <c:v>Low</c:v>
                  </c:pt>
                  <c:pt idx="8">
                    <c:v>Mega </c:v>
                  </c:pt>
                  <c:pt idx="9">
                    <c:v>Medium</c:v>
                  </c:pt>
                </c:lvl>
                <c:lvl>
                  <c:pt idx="0">
                    <c:v>Ahmed Ashraf</c:v>
                  </c:pt>
                  <c:pt idx="3">
                    <c:v>Aya Mohamed</c:v>
                  </c:pt>
                  <c:pt idx="6">
                    <c:v>Yasmin Saeed Ali</c:v>
                  </c:pt>
                </c:lvl>
              </c:multiLvlStrCache>
            </c:multiLvlStrRef>
          </c:cat>
          <c:val>
            <c:numRef>
              <c:f>'Collectors &amp; Customers Class'!$F$1048549:$F$1048559</c:f>
              <c:numCache>
                <c:formatCode>#,##0</c:formatCode>
                <c:ptCount val="10"/>
                <c:pt idx="0">
                  <c:v>189277.62</c:v>
                </c:pt>
                <c:pt idx="1">
                  <c:v>2201846.56</c:v>
                </c:pt>
                <c:pt idx="2">
                  <c:v>1022785.8800000002</c:v>
                </c:pt>
                <c:pt idx="3">
                  <c:v>423405.74</c:v>
                </c:pt>
                <c:pt idx="4">
                  <c:v>1743870.23</c:v>
                </c:pt>
                <c:pt idx="5">
                  <c:v>1222551.6400000001</c:v>
                </c:pt>
                <c:pt idx="6">
                  <c:v>34396.5</c:v>
                </c:pt>
                <c:pt idx="7">
                  <c:v>12355.6</c:v>
                </c:pt>
                <c:pt idx="8">
                  <c:v>737041.91</c:v>
                </c:pt>
                <c:pt idx="9">
                  <c:v>200016.37</c:v>
                </c:pt>
              </c:numCache>
            </c:numRef>
          </c:val>
          <c:extLst>
            <c:ext xmlns:c16="http://schemas.microsoft.com/office/drawing/2014/chart" uri="{C3380CC4-5D6E-409C-BE32-E72D297353CC}">
              <c16:uniqueId val="{00000000-B2D6-4B6E-96B4-77DC89BE3CFE}"/>
            </c:ext>
          </c:extLst>
        </c:ser>
        <c:dLbls>
          <c:showLegendKey val="0"/>
          <c:showVal val="1"/>
          <c:showCatName val="0"/>
          <c:showSerName val="0"/>
          <c:showPercent val="0"/>
          <c:showBubbleSize val="0"/>
        </c:dLbls>
        <c:gapWidth val="150"/>
        <c:shape val="cylinder"/>
        <c:axId val="1381850592"/>
        <c:axId val="1381859232"/>
        <c:axId val="0"/>
      </c:bar3DChart>
      <c:catAx>
        <c:axId val="1381850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381859232"/>
        <c:crosses val="autoZero"/>
        <c:auto val="1"/>
        <c:lblAlgn val="ctr"/>
        <c:lblOffset val="100"/>
        <c:noMultiLvlLbl val="0"/>
      </c:catAx>
      <c:valAx>
        <c:axId val="1381859232"/>
        <c:scaling>
          <c:orientation val="minMax"/>
        </c:scaling>
        <c:delete val="0"/>
        <c:axPos val="l"/>
        <c:majorGridlines>
          <c:spPr>
            <a:ln w="9525" cap="flat" cmpd="sng" algn="ctr">
              <a:no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381850592"/>
        <c:crosses val="autoZero"/>
        <c:crossBetween val="between"/>
        <c:dispUnits>
          <c:builtInUnit val="hundreds"/>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KPI.xlsx]Collection Vs Value Due!PivotTable6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2">
                    <a:lumMod val="50000"/>
                  </a:schemeClr>
                </a:solidFill>
              </a:rPr>
              <a:t>SOB</a:t>
            </a:r>
            <a:r>
              <a:rPr lang="en-US" sz="1400" b="1" baseline="0">
                <a:solidFill>
                  <a:schemeClr val="accent2">
                    <a:lumMod val="50000"/>
                  </a:schemeClr>
                </a:solidFill>
              </a:rPr>
              <a:t> Collectors</a:t>
            </a:r>
            <a:endParaRPr lang="en-US" sz="1400" b="1">
              <a:solidFill>
                <a:schemeClr val="accent2">
                  <a:lumMod val="50000"/>
                </a:schemeClr>
              </a:solidFill>
            </a:endParaRPr>
          </a:p>
        </c:rich>
      </c:tx>
      <c:layout>
        <c:manualLayout>
          <c:xMode val="edge"/>
          <c:yMode val="edge"/>
          <c:x val="0.4141246592258635"/>
          <c:y val="4.1272731441660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pivotFmt>
      <c:pivotFmt>
        <c:idx val="27"/>
        <c:spPr>
          <a:solidFill>
            <a:schemeClr val="accent1"/>
          </a:solidFill>
          <a:ln w="25400">
            <a:solidFill>
              <a:schemeClr val="lt1"/>
            </a:solidFill>
          </a:ln>
          <a:effectLst/>
          <a:sp3d contourW="25400">
            <a:contourClr>
              <a:schemeClr val="lt1"/>
            </a:contourClr>
          </a:sp3d>
        </c:spPr>
      </c:pivotFmt>
      <c:pivotFmt>
        <c:idx val="28"/>
        <c:spPr>
          <a:solidFill>
            <a:schemeClr val="accent1"/>
          </a:solidFill>
          <a:ln w="25400">
            <a:solidFill>
              <a:schemeClr val="lt1"/>
            </a:solidFill>
          </a:ln>
          <a:effectLst/>
          <a:sp3d contourW="25400">
            <a:contourClr>
              <a:schemeClr val="lt1"/>
            </a:contourClr>
          </a:sp3d>
        </c:spPr>
      </c:pivotFmt>
      <c:pivotFmt>
        <c:idx val="29"/>
        <c:spPr>
          <a:solidFill>
            <a:schemeClr val="accent1"/>
          </a:solidFill>
          <a:ln w="25400">
            <a:solidFill>
              <a:schemeClr val="lt1"/>
            </a:solidFill>
          </a:ln>
          <a:effectLst/>
          <a:sp3d contourW="25400">
            <a:contourClr>
              <a:schemeClr val="lt1"/>
            </a:contourClr>
          </a:sp3d>
        </c:spPr>
      </c:pivotFmt>
      <c:pivotFmt>
        <c:idx val="30"/>
        <c:spPr>
          <a:solidFill>
            <a:schemeClr val="accent1"/>
          </a:solidFill>
          <a:ln w="25400">
            <a:solidFill>
              <a:schemeClr val="lt1"/>
            </a:solidFill>
          </a:ln>
          <a:effectLst/>
          <a:sp3d contourW="25400">
            <a:contourClr>
              <a:schemeClr val="lt1"/>
            </a:contourClr>
          </a:sp3d>
        </c:spPr>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pivotFmt>
      <c:pivotFmt>
        <c:idx val="39"/>
        <c:spPr>
          <a:solidFill>
            <a:schemeClr val="accent1"/>
          </a:solidFill>
          <a:ln w="25400">
            <a:solidFill>
              <a:schemeClr val="lt1"/>
            </a:solidFill>
          </a:ln>
          <a:effectLst/>
          <a:sp3d contourW="25400">
            <a:contourClr>
              <a:schemeClr val="lt1"/>
            </a:contourClr>
          </a:sp3d>
        </c:spPr>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pivotFmt>
      <c:pivotFmt>
        <c:idx val="45"/>
        <c:spPr>
          <a:solidFill>
            <a:schemeClr val="accent1"/>
          </a:solidFill>
          <a:ln w="25400">
            <a:solidFill>
              <a:schemeClr val="lt1"/>
            </a:solidFill>
          </a:ln>
          <a:effectLst/>
          <a:sp3d contourW="25400">
            <a:contourClr>
              <a:schemeClr val="lt1"/>
            </a:contourClr>
          </a:sp3d>
        </c:spPr>
      </c:pivotFmt>
      <c:pivotFmt>
        <c:idx val="46"/>
        <c:spPr>
          <a:solidFill>
            <a:schemeClr val="accent1"/>
          </a:solidFill>
          <a:ln w="25400">
            <a:solidFill>
              <a:schemeClr val="lt1"/>
            </a:solidFill>
          </a:ln>
          <a:effectLst/>
          <a:sp3d contourW="25400">
            <a:contourClr>
              <a:schemeClr val="lt1"/>
            </a:contourClr>
          </a:sp3d>
        </c:spPr>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pivotFmt>
      <c:pivotFmt>
        <c:idx val="49"/>
        <c:spPr>
          <a:solidFill>
            <a:schemeClr val="accent1"/>
          </a:solidFill>
          <a:ln w="25400">
            <a:solidFill>
              <a:schemeClr val="lt1"/>
            </a:solidFill>
          </a:ln>
          <a:effectLst/>
          <a:sp3d contourW="25400">
            <a:contourClr>
              <a:schemeClr val="lt1"/>
            </a:contourClr>
          </a:sp3d>
        </c:spPr>
      </c:pivotFmt>
      <c:pivotFmt>
        <c:idx val="50"/>
        <c:spPr>
          <a:solidFill>
            <a:schemeClr val="accent1"/>
          </a:solidFill>
          <a:ln w="25400">
            <a:solidFill>
              <a:schemeClr val="lt1"/>
            </a:solidFill>
          </a:ln>
          <a:effectLst/>
          <a:sp3d contourW="25400">
            <a:contourClr>
              <a:schemeClr val="lt1"/>
            </a:contourClr>
          </a:sp3d>
        </c:spPr>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dLbl>
          <c:idx val="0"/>
          <c:layout>
            <c:manualLayout>
              <c:x val="-0.59555621353831389"/>
              <c:y val="-0.16799998588976497"/>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3"/>
        <c:spPr>
          <a:solidFill>
            <a:schemeClr val="accent1"/>
          </a:solidFill>
          <a:ln w="25400">
            <a:solidFill>
              <a:schemeClr val="lt1"/>
            </a:solidFill>
          </a:ln>
          <a:effectLst/>
          <a:sp3d contourW="25400">
            <a:contourClr>
              <a:schemeClr val="lt1"/>
            </a:contourClr>
          </a:sp3d>
        </c:spPr>
        <c:dLbl>
          <c:idx val="0"/>
          <c:layout>
            <c:manualLayout>
              <c:x val="7.6673809310653998E-2"/>
              <c:y val="2.2399998118635293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dLbl>
          <c:idx val="0"/>
          <c:layout>
            <c:manualLayout>
              <c:x val="4.9219521780025942E-2"/>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6"/>
        <c:spPr>
          <a:solidFill>
            <a:schemeClr val="accent1"/>
          </a:solidFill>
          <a:ln w="25400">
            <a:solidFill>
              <a:schemeClr val="lt1"/>
            </a:solidFill>
          </a:ln>
          <a:effectLst/>
          <a:sp3d contourW="25400">
            <a:contourClr>
              <a:schemeClr val="lt1"/>
            </a:contourClr>
          </a:sp3d>
        </c:spPr>
        <c:dLbl>
          <c:idx val="0"/>
          <c:layout>
            <c:manualLayout>
              <c:x val="-0.15251876704193645"/>
              <c:y val="-8.959999247454131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dLbl>
          <c:idx val="0"/>
          <c:layout>
            <c:manualLayout>
              <c:x val="0.56699403461979714"/>
              <c:y val="-0.190399984008400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9374673080965083E-2"/>
          <c:y val="0.20437646577415511"/>
          <c:w val="0.912890360221015"/>
          <c:h val="0.70649329499268909"/>
        </c:manualLayout>
      </c:layout>
      <c:pie3DChart>
        <c:varyColors val="1"/>
        <c:ser>
          <c:idx val="0"/>
          <c:order val="0"/>
          <c:tx>
            <c:strRef>
              <c:f>'Collection Vs Value Due'!$B$1048559:$B$1048560</c:f>
              <c:strCache>
                <c:ptCount val="1"/>
                <c:pt idx="0">
                  <c:v>Total</c:v>
                </c:pt>
              </c:strCache>
            </c:strRef>
          </c:tx>
          <c:explosion val="4"/>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A0A-4EE8-A6B2-4D722F4D1BA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A0A-4EE8-A6B2-4D722F4D1BA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A0A-4EE8-A6B2-4D722F4D1BA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A0A-4EE8-A6B2-4D722F4D1BA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A0A-4EE8-A6B2-4D722F4D1BA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A0A-4EE8-A6B2-4D722F4D1BA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6A0A-4EE8-A6B2-4D722F4D1BA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E7F9-453B-B6F6-36ADDBC60E77}"/>
              </c:ext>
            </c:extLst>
          </c:dPt>
          <c:dLbls>
            <c:dLbl>
              <c:idx val="0"/>
              <c:layout>
                <c:manualLayout>
                  <c:x val="7.6673809310653998E-2"/>
                  <c:y val="2.239999811863529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A0A-4EE8-A6B2-4D722F4D1BAF}"/>
                </c:ext>
              </c:extLst>
            </c:dLbl>
            <c:dLbl>
              <c:idx val="1"/>
              <c:layout>
                <c:manualLayout>
                  <c:x val="4.9219521780025942E-2"/>
                  <c:y val="0"/>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A0A-4EE8-A6B2-4D722F4D1BAF}"/>
                </c:ext>
              </c:extLst>
            </c:dLbl>
            <c:dLbl>
              <c:idx val="2"/>
              <c:layout>
                <c:manualLayout>
                  <c:x val="-0.15251876704193645"/>
                  <c:y val="-8.95999924745413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A0A-4EE8-A6B2-4D722F4D1BAF}"/>
                </c:ext>
              </c:extLst>
            </c:dLbl>
            <c:dLbl>
              <c:idx val="3"/>
              <c:layout>
                <c:manualLayout>
                  <c:x val="0.56699403461979714"/>
                  <c:y val="-0.190399984008400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A0A-4EE8-A6B2-4D722F4D1BA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'Collection Vs Value Due'!$A$1048561:$A$1048566</c:f>
              <c:strCache>
                <c:ptCount val="5"/>
                <c:pt idx="0">
                  <c:v>Aya Mohamed</c:v>
                </c:pt>
                <c:pt idx="1">
                  <c:v>Yasmin Saeed Ali</c:v>
                </c:pt>
                <c:pt idx="2">
                  <c:v>Not Assigned</c:v>
                </c:pt>
                <c:pt idx="3">
                  <c:v>Hassan Mohamed</c:v>
                </c:pt>
                <c:pt idx="4">
                  <c:v>Mohamed Abdallah</c:v>
                </c:pt>
              </c:strCache>
            </c:strRef>
          </c:cat>
          <c:val>
            <c:numRef>
              <c:f>'Collection Vs Value Due'!$B$1048561:$B$1048566</c:f>
              <c:numCache>
                <c:formatCode>#,##0</c:formatCode>
                <c:ptCount val="5"/>
                <c:pt idx="0">
                  <c:v>2609125.56</c:v>
                </c:pt>
                <c:pt idx="1">
                  <c:v>1185357.25</c:v>
                </c:pt>
                <c:pt idx="2">
                  <c:v>54108.02</c:v>
                </c:pt>
                <c:pt idx="3">
                  <c:v>798281.60999999987</c:v>
                </c:pt>
                <c:pt idx="4">
                  <c:v>2333696.44</c:v>
                </c:pt>
              </c:numCache>
            </c:numRef>
          </c:val>
          <c:extLst>
            <c:ext xmlns:c16="http://schemas.microsoft.com/office/drawing/2014/chart" uri="{C3380CC4-5D6E-409C-BE32-E72D297353CC}">
              <c16:uniqueId val="{00000000-7100-422F-ADA2-E2E990BBAA85}"/>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KPI.xlsx]Collection Vs Value Due!PivotTable1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lumMod val="75000"/>
                  </a:schemeClr>
                </a:solidFill>
              </a:rPr>
              <a:t>Indicators Collectors</a:t>
            </a:r>
          </a:p>
        </c:rich>
      </c:tx>
      <c:layout>
        <c:manualLayout>
          <c:xMode val="edge"/>
          <c:yMode val="edge"/>
          <c:x val="0.76918695817708282"/>
          <c:y val="4.477477698465261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a:sp3d/>
        </c:spPr>
        <c:dLbl>
          <c:idx val="0"/>
          <c:layout>
            <c:manualLayout>
              <c:x val="2.3290391292327906E-2"/>
              <c:y val="-3.020495967816258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a:sp3d/>
        </c:spPr>
        <c:dLbl>
          <c:idx val="0"/>
          <c:layout>
            <c:manualLayout>
              <c:x val="2.7657339659639329E-2"/>
              <c:y val="-1.887809979885154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2.3290391292327826E-2"/>
              <c:y val="-3.7756199597703236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2"/>
          </a:solidFill>
          <a:ln>
            <a:noFill/>
          </a:ln>
          <a:effectLst/>
          <a:sp3d/>
        </c:spPr>
        <c:dLbl>
          <c:idx val="0"/>
          <c:layout>
            <c:manualLayout>
              <c:x val="3.4935586938491817E-2"/>
              <c:y val="-3.775619959770323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0"/>
              <c:y val="-3.0204959678162589E-2"/>
            </c:manualLayout>
          </c:layout>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0189546190393447E-2"/>
              <c:y val="-3.0204959678162606E-2"/>
            </c:manualLayout>
          </c:layout>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5.3373196806527369E-17"/>
              <c:y val="-3.0204959678162589E-2"/>
            </c:manualLayout>
          </c:layout>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0674639361305474E-16"/>
              <c:y val="-3.7756199597703252E-2"/>
            </c:manualLayout>
          </c:layout>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1.4556494557704924E-3"/>
              <c:y val="-4.5307439517243878E-2"/>
            </c:manualLayout>
          </c:layout>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2.4746040748098372E-2"/>
              <c:y val="-2.2653719758622008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'Collection Vs Value Due'!$E$1048559:$E$1048560</c:f>
              <c:strCache>
                <c:ptCount val="1"/>
                <c:pt idx="0">
                  <c:v> Due</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4C71-4AED-8DAE-A8F0917320BC}"/>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5-4C71-4AED-8DAE-A8F0917320BC}"/>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6-4C71-4AED-8DAE-A8F0917320BC}"/>
              </c:ext>
            </c:extLst>
          </c:dPt>
          <c:dPt>
            <c:idx val="3"/>
            <c:invertIfNegative val="0"/>
            <c:bubble3D val="0"/>
            <c:spPr>
              <a:solidFill>
                <a:schemeClr val="accent1"/>
              </a:solidFill>
              <a:ln>
                <a:noFill/>
              </a:ln>
              <a:effectLst/>
              <a:sp3d/>
            </c:spPr>
            <c:extLst>
              <c:ext xmlns:c16="http://schemas.microsoft.com/office/drawing/2014/chart" uri="{C3380CC4-5D6E-409C-BE32-E72D297353CC}">
                <c16:uniqueId val="{00000008-4C71-4AED-8DAE-A8F0917320BC}"/>
              </c:ext>
            </c:extLst>
          </c:dPt>
          <c:dPt>
            <c:idx val="4"/>
            <c:invertIfNegative val="0"/>
            <c:bubble3D val="0"/>
            <c:extLst>
              <c:ext xmlns:c16="http://schemas.microsoft.com/office/drawing/2014/chart" uri="{C3380CC4-5D6E-409C-BE32-E72D297353CC}">
                <c16:uniqueId val="{00000007-4C71-4AED-8DAE-A8F0917320BC}"/>
              </c:ext>
            </c:extLst>
          </c:dPt>
          <c:dLbls>
            <c:dLbl>
              <c:idx val="0"/>
              <c:layout>
                <c:manualLayout>
                  <c:x val="1.0189546190393447E-2"/>
                  <c:y val="-3.02049596781626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C71-4AED-8DAE-A8F0917320BC}"/>
                </c:ext>
              </c:extLst>
            </c:dLbl>
            <c:dLbl>
              <c:idx val="1"/>
              <c:layout>
                <c:manualLayout>
                  <c:x val="-5.3373196806527369E-17"/>
                  <c:y val="-3.0204959678162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71-4AED-8DAE-A8F0917320BC}"/>
                </c:ext>
              </c:extLst>
            </c:dLbl>
            <c:dLbl>
              <c:idx val="2"/>
              <c:layout>
                <c:manualLayout>
                  <c:x val="-1.4556494557704924E-3"/>
                  <c:y val="-4.53074395172438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C71-4AED-8DAE-A8F0917320BC}"/>
                </c:ext>
              </c:extLst>
            </c:dLbl>
            <c:dLbl>
              <c:idx val="3"/>
              <c:layout>
                <c:manualLayout>
                  <c:x val="-1.0674639361305474E-16"/>
                  <c:y val="-3.77561995977032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C71-4AED-8DAE-A8F0917320BC}"/>
                </c:ext>
              </c:extLst>
            </c:dLbl>
            <c:spPr>
              <a:noFill/>
              <a:ln>
                <a:noFill/>
              </a:ln>
              <a:effectLst/>
            </c:spPr>
            <c:txPr>
              <a:bodyPr rot="-5400000" spcFirstLastPara="1" vertOverflow="ellipsis"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Due'!$D$1048561:$D$1048566</c:f>
              <c:strCache>
                <c:ptCount val="5"/>
                <c:pt idx="0">
                  <c:v>Aya Mohamed</c:v>
                </c:pt>
                <c:pt idx="1">
                  <c:v>Yasmin Saeed Ali</c:v>
                </c:pt>
                <c:pt idx="2">
                  <c:v>Not Assigned</c:v>
                </c:pt>
                <c:pt idx="3">
                  <c:v>Hassan Mohamed</c:v>
                </c:pt>
                <c:pt idx="4">
                  <c:v>Mohamed Abdallah</c:v>
                </c:pt>
              </c:strCache>
            </c:strRef>
          </c:cat>
          <c:val>
            <c:numRef>
              <c:f>'Collection Vs Value Due'!$E$1048561:$E$1048566</c:f>
              <c:numCache>
                <c:formatCode>#,##0</c:formatCode>
                <c:ptCount val="5"/>
                <c:pt idx="0">
                  <c:v>6865266.8699999982</c:v>
                </c:pt>
                <c:pt idx="1">
                  <c:v>16945.13</c:v>
                </c:pt>
                <c:pt idx="3">
                  <c:v>6582105.2700000023</c:v>
                </c:pt>
                <c:pt idx="4">
                  <c:v>6471186.7199999988</c:v>
                </c:pt>
              </c:numCache>
            </c:numRef>
          </c:val>
          <c:extLst>
            <c:ext xmlns:c16="http://schemas.microsoft.com/office/drawing/2014/chart" uri="{C3380CC4-5D6E-409C-BE32-E72D297353CC}">
              <c16:uniqueId val="{00000000-4BCC-4B9D-AFDE-8EA555AF083A}"/>
            </c:ext>
          </c:extLst>
        </c:ser>
        <c:ser>
          <c:idx val="1"/>
          <c:order val="1"/>
          <c:tx>
            <c:strRef>
              <c:f>'Collection Vs Value Due'!$F$1048559:$F$1048560</c:f>
              <c:strCache>
                <c:ptCount val="1"/>
                <c:pt idx="0">
                  <c:v>Sum of Collection_Value</c:v>
                </c:pt>
              </c:strCache>
            </c:strRef>
          </c:tx>
          <c:spPr>
            <a:solidFill>
              <a:schemeClr val="accent2"/>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2-CEDF-4A2D-91AD-BDF8776541A7}"/>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CEDF-4A2D-91AD-BDF8776541A7}"/>
              </c:ext>
            </c:extLst>
          </c:dPt>
          <c:dPt>
            <c:idx val="2"/>
            <c:invertIfNegative val="0"/>
            <c:bubble3D val="0"/>
            <c:extLst>
              <c:ext xmlns:c16="http://schemas.microsoft.com/office/drawing/2014/chart" uri="{C3380CC4-5D6E-409C-BE32-E72D297353CC}">
                <c16:uniqueId val="{00000004-CEDF-4A2D-91AD-BDF8776541A7}"/>
              </c:ext>
            </c:extLst>
          </c:dPt>
          <c:dPt>
            <c:idx val="3"/>
            <c:invertIfNegative val="0"/>
            <c:bubble3D val="0"/>
            <c:extLst>
              <c:ext xmlns:c16="http://schemas.microsoft.com/office/drawing/2014/chart" uri="{C3380CC4-5D6E-409C-BE32-E72D297353CC}">
                <c16:uniqueId val="{00000005-CEDF-4A2D-91AD-BDF8776541A7}"/>
              </c:ext>
            </c:extLst>
          </c:dPt>
          <c:dPt>
            <c:idx val="4"/>
            <c:invertIfNegative val="0"/>
            <c:bubble3D val="0"/>
            <c:extLst>
              <c:ext xmlns:c16="http://schemas.microsoft.com/office/drawing/2014/chart" uri="{C3380CC4-5D6E-409C-BE32-E72D297353CC}">
                <c16:uniqueId val="{0000000C-72CE-418D-AD8F-70FBAA5ADBEB}"/>
              </c:ext>
            </c:extLst>
          </c:dPt>
          <c:dLbls>
            <c:dLbl>
              <c:idx val="0"/>
              <c:layout>
                <c:manualLayout>
                  <c:x val="2.7657339659639329E-2"/>
                  <c:y val="-1.8878099798851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DF-4A2D-91AD-BDF8776541A7}"/>
                </c:ext>
              </c:extLst>
            </c:dLbl>
            <c:dLbl>
              <c:idx val="1"/>
              <c:layout>
                <c:manualLayout>
                  <c:x val="3.4935586938491817E-2"/>
                  <c:y val="-3.77561995977032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DF-4A2D-91AD-BDF8776541A7}"/>
                </c:ext>
              </c:extLst>
            </c:dLbl>
            <c:dLbl>
              <c:idx val="4"/>
              <c:layout>
                <c:manualLayout>
                  <c:x val="2.4746040748098372E-2"/>
                  <c:y val="-2.2653719758622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72CE-418D-AD8F-70FBAA5ADBEB}"/>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'Collection Vs Value Due'!$D$1048561:$D$1048566</c:f>
              <c:strCache>
                <c:ptCount val="5"/>
                <c:pt idx="0">
                  <c:v>Aya Mohamed</c:v>
                </c:pt>
                <c:pt idx="1">
                  <c:v>Yasmin Saeed Ali</c:v>
                </c:pt>
                <c:pt idx="2">
                  <c:v>Not Assigned</c:v>
                </c:pt>
                <c:pt idx="3">
                  <c:v>Hassan Mohamed</c:v>
                </c:pt>
                <c:pt idx="4">
                  <c:v>Mohamed Abdallah</c:v>
                </c:pt>
              </c:strCache>
            </c:strRef>
          </c:cat>
          <c:val>
            <c:numRef>
              <c:f>'Collection Vs Value Due'!$F$1048561:$F$1048566</c:f>
              <c:numCache>
                <c:formatCode>#,##0</c:formatCode>
                <c:ptCount val="5"/>
                <c:pt idx="0">
                  <c:v>2609125.56</c:v>
                </c:pt>
                <c:pt idx="1">
                  <c:v>1185357.25</c:v>
                </c:pt>
                <c:pt idx="2">
                  <c:v>54108.02</c:v>
                </c:pt>
                <c:pt idx="3">
                  <c:v>798281.60999999987</c:v>
                </c:pt>
                <c:pt idx="4">
                  <c:v>2333696.44</c:v>
                </c:pt>
              </c:numCache>
            </c:numRef>
          </c:val>
          <c:extLst>
            <c:ext xmlns:c16="http://schemas.microsoft.com/office/drawing/2014/chart" uri="{C3380CC4-5D6E-409C-BE32-E72D297353CC}">
              <c16:uniqueId val="{00000001-4BCC-4B9D-AFDE-8EA555AF083A}"/>
            </c:ext>
          </c:extLst>
        </c:ser>
        <c:dLbls>
          <c:showLegendKey val="0"/>
          <c:showVal val="1"/>
          <c:showCatName val="0"/>
          <c:showSerName val="0"/>
          <c:showPercent val="0"/>
          <c:showBubbleSize val="0"/>
        </c:dLbls>
        <c:gapWidth val="150"/>
        <c:shape val="box"/>
        <c:axId val="576430735"/>
        <c:axId val="576429295"/>
        <c:axId val="0"/>
      </c:bar3DChart>
      <c:catAx>
        <c:axId val="5764307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576429295"/>
        <c:crosses val="autoZero"/>
        <c:auto val="1"/>
        <c:lblAlgn val="ctr"/>
        <c:lblOffset val="100"/>
        <c:noMultiLvlLbl val="0"/>
      </c:catAx>
      <c:valAx>
        <c:axId val="576429295"/>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2">
                    <a:lumMod val="75000"/>
                  </a:schemeClr>
                </a:solidFill>
                <a:latin typeface="+mn-lt"/>
                <a:ea typeface="+mn-ea"/>
                <a:cs typeface="+mn-cs"/>
              </a:defRPr>
            </a:pPr>
            <a:endParaRPr lang="en-US"/>
          </a:p>
        </c:txPr>
        <c:crossAx val="576430735"/>
        <c:crosses val="autoZero"/>
        <c:crossBetween val="between"/>
        <c:dispUnits>
          <c:builtInUnit val="thousands"/>
          <c:dispUnitsLbl>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Contribution</a:t>
            </a:r>
            <a:r>
              <a:rPr lang="en-US" sz="1600" b="1" baseline="0">
                <a:solidFill>
                  <a:schemeClr val="accent2">
                    <a:lumMod val="75000"/>
                  </a:schemeClr>
                </a:solidFill>
              </a:rPr>
              <a:t> Causes</a:t>
            </a:r>
            <a:endParaRPr lang="en-US" sz="1600" b="1">
              <a:solidFill>
                <a:schemeClr val="accent2">
                  <a:lumMod val="75000"/>
                </a:schemeClr>
              </a:solidFill>
            </a:endParaRPr>
          </a:p>
        </c:rich>
      </c:tx>
      <c:layout>
        <c:manualLayout>
          <c:xMode val="edge"/>
          <c:yMode val="edge"/>
          <c:x val="0.40533197853535013"/>
          <c:y val="2.59718496726370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7.8774626116304119E-2"/>
              <c:y val="1.14777635653006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0.18380746093804293"/>
              <c:y val="2.295552713060128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dLbl>
          <c:idx val="0"/>
          <c:layout>
            <c:manualLayout>
              <c:x val="-2.7716998077958854E-2"/>
              <c:y val="-4.59110542612025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7.8774626116304119E-2"/>
              <c:y val="1.147776356530060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2.7716998077958854E-2"/>
              <c:y val="-4.59110542612025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1.990894269615618E-2"/>
              <c:y val="-3.662859450261025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601246943108222"/>
                  <c:h val="0.10490842490842489"/>
                </c:manualLayout>
              </c15:layout>
            </c:ext>
          </c:extLst>
        </c:dLbl>
      </c:pivotFmt>
      <c:pivotFmt>
        <c:idx val="11"/>
        <c:spPr>
          <a:solidFill>
            <a:schemeClr val="accent1"/>
          </a:solidFill>
          <a:ln w="19050">
            <a:solidFill>
              <a:schemeClr val="lt1"/>
            </a:solidFill>
          </a:ln>
          <a:effectLst/>
        </c:spPr>
        <c:dLbl>
          <c:idx val="0"/>
          <c:layout>
            <c:manualLayout>
              <c:x val="8.9959510180681337E-2"/>
              <c:y val="-5.86080586080586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dLbl>
          <c:idx val="0"/>
          <c:layout>
            <c:manualLayout>
              <c:x val="1.990894269615618E-2"/>
              <c:y val="-3.662859450261025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7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2601246943108222"/>
                  <c:h val="0.10490842490842489"/>
                </c:manualLayout>
              </c15:layout>
            </c:ext>
          </c:extLst>
        </c:dLbl>
      </c:pivotFmt>
      <c:pivotFmt>
        <c:idx val="20"/>
        <c:spPr>
          <a:solidFill>
            <a:schemeClr val="accent1"/>
          </a:solidFill>
          <a:ln w="19050">
            <a:solidFill>
              <a:schemeClr val="lt1"/>
            </a:solidFill>
          </a:ln>
          <a:effectLst/>
        </c:spPr>
        <c:dLbl>
          <c:idx val="0"/>
          <c:layout>
            <c:manualLayout>
              <c:x val="-6.169666364810631E-2"/>
              <c:y val="-2.197802197802211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dLbl>
          <c:idx val="0"/>
          <c:layout>
            <c:manualLayout>
              <c:x val="-6.8551848497895806E-2"/>
              <c:y val="-2.197802197802199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dLbl>
          <c:idx val="0"/>
          <c:layout>
            <c:manualLayout>
              <c:x val="7.426450253938717E-2"/>
              <c:y val="-1.831501831501831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dLbl>
          <c:idx val="0"/>
          <c:layout>
            <c:manualLayout>
              <c:x val="0.21251073034347714"/>
              <c:y val="6.593406593406592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dLbl>
          <c:idx val="0"/>
          <c:layout>
            <c:manualLayout>
              <c:x val="0.22964869246795111"/>
              <c:y val="-8.058608058608060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dLbl>
          <c:idx val="0"/>
          <c:layout>
            <c:manualLayout>
              <c:x val="0.15881178235345864"/>
              <c:y val="7.692307692307688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dLbl>
          <c:idx val="0"/>
          <c:layout>
            <c:manualLayout>
              <c:x val="-6.8551848497895853E-3"/>
              <c:y val="-9.890109890109889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dLbl>
          <c:idx val="0"/>
          <c:layout>
            <c:manualLayout>
              <c:x val="0"/>
              <c:y val="-5.860805860805860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dLbl>
          <c:idx val="0"/>
          <c:layout>
            <c:manualLayout>
              <c:x val="-4.4558701523632303E-2"/>
              <c:y val="-2.19780219780219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s>
    <c:plotArea>
      <c:layout/>
      <c:pieChart>
        <c:varyColors val="1"/>
        <c:ser>
          <c:idx val="0"/>
          <c:order val="0"/>
          <c:tx>
            <c:strRef>
              <c:f>'DashBoard Tree Losses'!$C$1048547:$C$1048548</c:f>
              <c:strCache>
                <c:ptCount val="1"/>
                <c:pt idx="0">
                  <c:v>Total</c:v>
                </c:pt>
              </c:strCache>
            </c:strRef>
          </c:tx>
          <c:explosion val="15"/>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B0-49A6-99B7-873C2273905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B0-49A6-99B7-873C2273905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B0-49A6-99B7-873C2273905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B0-49A6-99B7-873C2273905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9B0-49A6-99B7-873C2273905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9B0-49A6-99B7-873C2273905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987C-41E5-BED2-25BC0532951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987C-41E5-BED2-25BC0532951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FB95-4836-B619-2321AD520C3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860-4D75-8910-84B574B525A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860-4D75-8910-84B574B525A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457E-4981-A5D3-3ECCAB44034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457E-4981-A5D3-3ECCAB44034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457E-4981-A5D3-3ECCAB44034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457E-4981-A5D3-3ECCAB44034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457E-4981-A5D3-3ECCAB44034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457E-4981-A5D3-3ECCAB440349}"/>
              </c:ext>
            </c:extLst>
          </c:dPt>
          <c:dLbls>
            <c:dLbl>
              <c:idx val="2"/>
              <c:layout>
                <c:manualLayout>
                  <c:x val="-6.169666364810631E-2"/>
                  <c:y val="-2.197802197802211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B0-49A6-99B7-873C22739054}"/>
                </c:ext>
              </c:extLst>
            </c:dLbl>
            <c:dLbl>
              <c:idx val="3"/>
              <c:layout>
                <c:manualLayout>
                  <c:x val="-6.8551848497895806E-2"/>
                  <c:y val="-2.1978021978021994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A9B0-49A6-99B7-873C22739054}"/>
                </c:ext>
              </c:extLst>
            </c:dLbl>
            <c:dLbl>
              <c:idx val="4"/>
              <c:layout>
                <c:manualLayout>
                  <c:x val="-4.4558701523632303E-2"/>
                  <c:y val="-2.19780219780219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A9B0-49A6-99B7-873C22739054}"/>
                </c:ext>
              </c:extLst>
            </c:dLbl>
            <c:dLbl>
              <c:idx val="5"/>
              <c:layout>
                <c:manualLayout>
                  <c:x val="0"/>
                  <c:y val="-5.860805860805860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A9B0-49A6-99B7-873C22739054}"/>
                </c:ext>
              </c:extLst>
            </c:dLbl>
            <c:dLbl>
              <c:idx val="6"/>
              <c:layout>
                <c:manualLayout>
                  <c:x val="-6.8551848497895853E-3"/>
                  <c:y val="-9.890109890109889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987C-41E5-BED2-25BC0532951E}"/>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FF0000"/>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Tree Losses'!$B$1048549:$B$1048557</c:f>
              <c:strCache>
                <c:ptCount val="8"/>
                <c:pt idx="0">
                  <c:v>Material Pending (Supply Chain)</c:v>
                </c:pt>
                <c:pt idx="1">
                  <c:v>Production Delyas (Production)</c:v>
                </c:pt>
                <c:pt idx="2">
                  <c:v>Wait Customer Approve</c:v>
                </c:pt>
                <c:pt idx="3">
                  <c:v>Not Assigned</c:v>
                </c:pt>
                <c:pt idx="4">
                  <c:v>FG received waiting for another item</c:v>
                </c:pt>
                <c:pt idx="5">
                  <c:v>Waiting for Balance payment for dispatch</c:v>
                </c:pt>
                <c:pt idx="6">
                  <c:v>Waiting for mockup</c:v>
                </c:pt>
                <c:pt idx="7">
                  <c:v>Quotation shared 13-04</c:v>
                </c:pt>
              </c:strCache>
            </c:strRef>
          </c:cat>
          <c:val>
            <c:numRef>
              <c:f>'DashBoard Tree Losses'!$C$1048549:$C$1048557</c:f>
              <c:numCache>
                <c:formatCode>#,##0</c:formatCode>
                <c:ptCount val="8"/>
                <c:pt idx="0">
                  <c:v>139007</c:v>
                </c:pt>
                <c:pt idx="1">
                  <c:v>154009</c:v>
                </c:pt>
                <c:pt idx="2">
                  <c:v>93097</c:v>
                </c:pt>
                <c:pt idx="4">
                  <c:v>32000</c:v>
                </c:pt>
                <c:pt idx="5">
                  <c:v>28300</c:v>
                </c:pt>
                <c:pt idx="6">
                  <c:v>29716.3</c:v>
                </c:pt>
                <c:pt idx="7">
                  <c:v>187784.2</c:v>
                </c:pt>
              </c:numCache>
            </c:numRef>
          </c:val>
          <c:extLst>
            <c:ext xmlns:c16="http://schemas.microsoft.com/office/drawing/2014/chart" uri="{C3380CC4-5D6E-409C-BE32-E72D297353CC}">
              <c16:uniqueId val="{0000000C-A9B0-49A6-99B7-873C22739054}"/>
            </c:ext>
          </c:extLst>
        </c:ser>
        <c:dLbls>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Losses!PivotTable7</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1">
                    <a:lumMod val="50000"/>
                  </a:schemeClr>
                </a:solidFill>
              </a:rPr>
              <a:t>Contribution Risk FAM Memb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95000"/>
              <a:lumOff val="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95000"/>
              <a:lumOff val="5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Tree Losses'!$G$1048540:$G$1048541</c:f>
              <c:strCache>
                <c:ptCount val="1"/>
                <c:pt idx="0">
                  <c:v>Total</c:v>
                </c:pt>
              </c:strCache>
            </c:strRef>
          </c:tx>
          <c:spPr>
            <a:solidFill>
              <a:schemeClr val="tx1">
                <a:lumMod val="95000"/>
                <a:lumOff val="5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Tree Losses'!$F$1048542:$F$1048545</c:f>
              <c:strCache>
                <c:ptCount val="3"/>
                <c:pt idx="0">
                  <c:v>Mohd Wassem</c:v>
                </c:pt>
                <c:pt idx="1">
                  <c:v>Abdul Rahman Khan</c:v>
                </c:pt>
                <c:pt idx="2">
                  <c:v>Syed Parvez</c:v>
                </c:pt>
              </c:strCache>
            </c:strRef>
          </c:cat>
          <c:val>
            <c:numRef>
              <c:f>'DashBoard Tree Losses'!$G$1048542:$G$1048545</c:f>
              <c:numCache>
                <c:formatCode>0.00%</c:formatCode>
                <c:ptCount val="3"/>
                <c:pt idx="0">
                  <c:v>0.14022459251092198</c:v>
                </c:pt>
                <c:pt idx="1">
                  <c:v>0.28513804885726829</c:v>
                </c:pt>
                <c:pt idx="2">
                  <c:v>0.57463735863180976</c:v>
                </c:pt>
              </c:numCache>
            </c:numRef>
          </c:val>
          <c:extLst>
            <c:ext xmlns:c16="http://schemas.microsoft.com/office/drawing/2014/chart" uri="{C3380CC4-5D6E-409C-BE32-E72D297353CC}">
              <c16:uniqueId val="{00000000-1FDE-4B72-9B26-CD97F2FE356C}"/>
            </c:ext>
          </c:extLst>
        </c:ser>
        <c:dLbls>
          <c:showLegendKey val="0"/>
          <c:showVal val="1"/>
          <c:showCatName val="0"/>
          <c:showSerName val="0"/>
          <c:showPercent val="0"/>
          <c:showBubbleSize val="0"/>
        </c:dLbls>
        <c:gapWidth val="219"/>
        <c:overlap val="-27"/>
        <c:axId val="853511199"/>
        <c:axId val="853514559"/>
      </c:barChart>
      <c:catAx>
        <c:axId val="853511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53514559"/>
        <c:crosses val="autoZero"/>
        <c:auto val="1"/>
        <c:lblAlgn val="ctr"/>
        <c:lblOffset val="100"/>
        <c:noMultiLvlLbl val="0"/>
      </c:catAx>
      <c:valAx>
        <c:axId val="853514559"/>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FF0000"/>
                </a:solidFill>
                <a:latin typeface="+mn-lt"/>
                <a:ea typeface="+mn-ea"/>
                <a:cs typeface="+mn-cs"/>
              </a:defRPr>
            </a:pPr>
            <a:endParaRPr lang="en-US"/>
          </a:p>
        </c:txPr>
        <c:crossAx val="853511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chemeClr val="accent4">
                    <a:lumMod val="50000"/>
                  </a:schemeClr>
                </a:solidFill>
              </a:rPr>
              <a:t>Causes Tree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 Tree Losses'!$K$1048506:$K$1048507</c:f>
              <c:strCache>
                <c:ptCount val="1"/>
                <c:pt idx="0">
                  <c:v>Material Pending (Supply Chain)</c:v>
                </c:pt>
              </c:strCache>
            </c:strRef>
          </c:tx>
          <c:spPr>
            <a:solidFill>
              <a:schemeClr val="accent1"/>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Losses'!$K$1048508:$K$1048511</c:f>
              <c:numCache>
                <c:formatCode>#,##0</c:formatCode>
                <c:ptCount val="3"/>
                <c:pt idx="0">
                  <c:v>139007</c:v>
                </c:pt>
              </c:numCache>
            </c:numRef>
          </c:val>
          <c:extLst>
            <c:ext xmlns:c16="http://schemas.microsoft.com/office/drawing/2014/chart" uri="{C3380CC4-5D6E-409C-BE32-E72D297353CC}">
              <c16:uniqueId val="{00000000-45AC-4256-A754-A8FF39C6AD47}"/>
            </c:ext>
          </c:extLst>
        </c:ser>
        <c:ser>
          <c:idx val="1"/>
          <c:order val="1"/>
          <c:tx>
            <c:strRef>
              <c:f>'DashBoard Tree Losses'!$L$1048506:$L$1048507</c:f>
              <c:strCache>
                <c:ptCount val="1"/>
                <c:pt idx="0">
                  <c:v>Production Delyas (Production)</c:v>
                </c:pt>
              </c:strCache>
            </c:strRef>
          </c:tx>
          <c:spPr>
            <a:solidFill>
              <a:schemeClr val="accent2"/>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Losses'!$L$1048508:$L$1048511</c:f>
              <c:numCache>
                <c:formatCode>#,##0</c:formatCode>
                <c:ptCount val="3"/>
                <c:pt idx="0">
                  <c:v>50300</c:v>
                </c:pt>
                <c:pt idx="2">
                  <c:v>103709</c:v>
                </c:pt>
              </c:numCache>
            </c:numRef>
          </c:val>
          <c:extLst>
            <c:ext xmlns:c16="http://schemas.microsoft.com/office/drawing/2014/chart" uri="{C3380CC4-5D6E-409C-BE32-E72D297353CC}">
              <c16:uniqueId val="{00000001-45AC-4256-A754-A8FF39C6AD47}"/>
            </c:ext>
          </c:extLst>
        </c:ser>
        <c:ser>
          <c:idx val="2"/>
          <c:order val="2"/>
          <c:tx>
            <c:strRef>
              <c:f>'DashBoard Tree Losses'!$M$1048506:$M$1048507</c:f>
              <c:strCache>
                <c:ptCount val="1"/>
                <c:pt idx="0">
                  <c:v>Wait Customer Approve</c:v>
                </c:pt>
              </c:strCache>
            </c:strRef>
          </c:tx>
          <c:spPr>
            <a:solidFill>
              <a:schemeClr val="accent3"/>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Losses'!$M$1048508:$M$1048511</c:f>
              <c:numCache>
                <c:formatCode>#,##0</c:formatCode>
                <c:ptCount val="3"/>
                <c:pt idx="1">
                  <c:v>93097</c:v>
                </c:pt>
              </c:numCache>
            </c:numRef>
          </c:val>
          <c:extLst>
            <c:ext xmlns:c16="http://schemas.microsoft.com/office/drawing/2014/chart" uri="{C3380CC4-5D6E-409C-BE32-E72D297353CC}">
              <c16:uniqueId val="{00000002-45AC-4256-A754-A8FF39C6AD47}"/>
            </c:ext>
          </c:extLst>
        </c:ser>
        <c:ser>
          <c:idx val="4"/>
          <c:order val="4"/>
          <c:tx>
            <c:strRef>
              <c:f>'DashBoard Tree Losses'!$O$1048506:$O$1048507</c:f>
              <c:strCache>
                <c:ptCount val="1"/>
                <c:pt idx="0">
                  <c:v>Waiting for Balance payment for dispatch</c:v>
                </c:pt>
              </c:strCache>
            </c:strRef>
          </c:tx>
          <c:spPr>
            <a:solidFill>
              <a:schemeClr val="accent5"/>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Losses'!$O$1048508:$O$1048511</c:f>
              <c:numCache>
                <c:formatCode>#,##0</c:formatCode>
                <c:ptCount val="3"/>
                <c:pt idx="2">
                  <c:v>28300</c:v>
                </c:pt>
              </c:numCache>
            </c:numRef>
          </c:val>
          <c:extLst>
            <c:ext xmlns:c16="http://schemas.microsoft.com/office/drawing/2014/chart" uri="{C3380CC4-5D6E-409C-BE32-E72D297353CC}">
              <c16:uniqueId val="{00000003-45AC-4256-A754-A8FF39C6AD47}"/>
            </c:ext>
          </c:extLst>
        </c:ser>
        <c:ser>
          <c:idx val="3"/>
          <c:order val="3"/>
          <c:tx>
            <c:strRef>
              <c:f>'DashBoard Tree Losses'!$N$1048506:$N$1048507</c:f>
              <c:strCache>
                <c:ptCount val="1"/>
                <c:pt idx="0">
                  <c:v>FG received waiting for another item</c:v>
                </c:pt>
              </c:strCache>
            </c:strRef>
          </c:tx>
          <c:spPr>
            <a:solidFill>
              <a:schemeClr val="accent4"/>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Losses'!$N$1048508:$N$1048511</c:f>
              <c:numCache>
                <c:formatCode>#,##0</c:formatCode>
                <c:ptCount val="3"/>
                <c:pt idx="2">
                  <c:v>32000</c:v>
                </c:pt>
              </c:numCache>
            </c:numRef>
          </c:val>
          <c:extLst>
            <c:ext xmlns:c16="http://schemas.microsoft.com/office/drawing/2014/chart" uri="{C3380CC4-5D6E-409C-BE32-E72D297353CC}">
              <c16:uniqueId val="{00000005-45AC-4256-A754-A8FF39C6AD47}"/>
            </c:ext>
          </c:extLst>
        </c:ser>
        <c:ser>
          <c:idx val="5"/>
          <c:order val="5"/>
          <c:tx>
            <c:strRef>
              <c:f>'DashBoard Tree Losses'!$P$1048506:$P$1048507</c:f>
              <c:strCache>
                <c:ptCount val="1"/>
                <c:pt idx="0">
                  <c:v>Waiting for mockup</c:v>
                </c:pt>
              </c:strCache>
            </c:strRef>
          </c:tx>
          <c:spPr>
            <a:solidFill>
              <a:schemeClr val="accent6"/>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Losses'!$P$1048508:$P$1048511</c:f>
              <c:numCache>
                <c:formatCode>#,##0</c:formatCode>
                <c:ptCount val="3"/>
                <c:pt idx="2">
                  <c:v>29716.3</c:v>
                </c:pt>
              </c:numCache>
            </c:numRef>
          </c:val>
          <c:extLst>
            <c:ext xmlns:c16="http://schemas.microsoft.com/office/drawing/2014/chart" uri="{C3380CC4-5D6E-409C-BE32-E72D297353CC}">
              <c16:uniqueId val="{00000000-7BA3-4364-ABD2-4FE426AFD44A}"/>
            </c:ext>
          </c:extLst>
        </c:ser>
        <c:ser>
          <c:idx val="6"/>
          <c:order val="6"/>
          <c:tx>
            <c:strRef>
              <c:f>'DashBoard Tree Losses'!$Q$1048506:$Q$1048507</c:f>
              <c:strCache>
                <c:ptCount val="1"/>
                <c:pt idx="0">
                  <c:v>Quotation shared 13-04</c:v>
                </c:pt>
              </c:strCache>
            </c:strRef>
          </c:tx>
          <c:spPr>
            <a:solidFill>
              <a:schemeClr val="accent1">
                <a:lumMod val="60000"/>
              </a:schemeClr>
            </a:solidFill>
            <a:ln>
              <a:noFill/>
            </a:ln>
            <a:effectLst/>
          </c:spPr>
          <c:invertIfNegative val="0"/>
          <c:cat>
            <c:strRef>
              <c:f>'DashBoard Tree Losses'!$J$1048508:$J$1048511</c:f>
              <c:strCache>
                <c:ptCount val="3"/>
                <c:pt idx="0">
                  <c:v>Abdul Rahman Khan</c:v>
                </c:pt>
                <c:pt idx="1">
                  <c:v>Mohd Wassem</c:v>
                </c:pt>
                <c:pt idx="2">
                  <c:v>Syed Parvez</c:v>
                </c:pt>
              </c:strCache>
            </c:strRef>
          </c:cat>
          <c:val>
            <c:numRef>
              <c:f>'DashBoard Tree Losses'!$Q$1048508:$Q$1048511</c:f>
              <c:numCache>
                <c:formatCode>#,##0</c:formatCode>
                <c:ptCount val="3"/>
                <c:pt idx="2">
                  <c:v>187784.2</c:v>
                </c:pt>
              </c:numCache>
            </c:numRef>
          </c:val>
          <c:extLst>
            <c:ext xmlns:c16="http://schemas.microsoft.com/office/drawing/2014/chart" uri="{C3380CC4-5D6E-409C-BE32-E72D297353CC}">
              <c16:uniqueId val="{00000002-B829-4B68-A3E7-29616105AABF}"/>
            </c:ext>
          </c:extLst>
        </c:ser>
        <c:dLbls>
          <c:showLegendKey val="0"/>
          <c:showVal val="0"/>
          <c:showCatName val="0"/>
          <c:showSerName val="0"/>
          <c:showPercent val="0"/>
          <c:showBubbleSize val="0"/>
        </c:dLbls>
        <c:gapWidth val="219"/>
        <c:axId val="853516959"/>
        <c:axId val="853518399"/>
      </c:barChart>
      <c:catAx>
        <c:axId val="85351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3518399"/>
        <c:crosses val="autoZero"/>
        <c:auto val="1"/>
        <c:lblAlgn val="ctr"/>
        <c:lblOffset val="100"/>
        <c:noMultiLvlLbl val="0"/>
      </c:catAx>
      <c:valAx>
        <c:axId val="85351839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85351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Losses!PivotTable9</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FF0000"/>
                </a:solidFill>
              </a:rPr>
              <a:t>Category Contribution Risk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4.267653014074644E-2"/>
              <c:y val="0"/>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3.3482963671026378E-2"/>
              <c:y val="0"/>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700805119713621E-2"/>
              <c:y val="-2.8490022098836298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3.8160561539035319E-2"/>
              <c:y val="-1.0446220760605955E-1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700805119713621E-2"/>
              <c:y val="-2.8490022098836298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3.3482963671026378E-2"/>
              <c:y val="0"/>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1.700805119713621E-2"/>
              <c:y val="-2.8490022098836298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3.8160561539035319E-2"/>
              <c:y val="-1.0446220760605955E-16"/>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1.700805119713621E-2"/>
              <c:y val="-2.8490022098836298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dLbl>
          <c:idx val="0"/>
          <c:layout>
            <c:manualLayout>
              <c:x val="2.9590332044418105E-2"/>
              <c:y val="8.5470066296504717E-3"/>
            </c:manualLayout>
          </c:layout>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1"/>
          </a:solidFill>
          <a:ln>
            <a:noFill/>
          </a:ln>
          <a:effectLst/>
        </c:spPr>
      </c:pivotFmt>
      <c:pivotFmt>
        <c:idx val="44"/>
        <c:spPr>
          <a:solidFill>
            <a:schemeClr val="accent1"/>
          </a:solidFill>
          <a:ln>
            <a:noFill/>
          </a:ln>
          <a:effectLst/>
        </c:spPr>
      </c:pivotFmt>
      <c:pivotFmt>
        <c:idx val="45"/>
        <c:spPr>
          <a:solidFill>
            <a:schemeClr val="accent1"/>
          </a:solidFill>
          <a:ln>
            <a:noFill/>
          </a:ln>
          <a:effectLst/>
        </c:spPr>
      </c:pivotFmt>
      <c:pivotFmt>
        <c:idx val="46"/>
        <c:spPr>
          <a:solidFill>
            <a:schemeClr val="accent1"/>
          </a:solidFill>
          <a:ln>
            <a:noFill/>
          </a:ln>
          <a:effectLst/>
        </c:spPr>
      </c:pivotFmt>
      <c:pivotFmt>
        <c:idx val="47"/>
        <c:spPr>
          <a:solidFill>
            <a:schemeClr val="accent1"/>
          </a:solidFill>
          <a:ln>
            <a:noFill/>
          </a:ln>
          <a:effectLst/>
        </c:spPr>
      </c:pivotFmt>
      <c:pivotFmt>
        <c:idx val="48"/>
        <c:spPr>
          <a:solidFill>
            <a:schemeClr val="accent1"/>
          </a:solidFill>
          <a:ln>
            <a:noFill/>
          </a:ln>
          <a:effectLst/>
        </c:spPr>
      </c:pivotFmt>
      <c:pivotFmt>
        <c:idx val="49"/>
        <c:spPr>
          <a:solidFill>
            <a:schemeClr val="accent1"/>
          </a:solidFill>
          <a:ln>
            <a:noFill/>
          </a:ln>
          <a:effectLst/>
        </c:spPr>
      </c:pivotFmt>
      <c:pivotFmt>
        <c:idx val="50"/>
        <c:spPr>
          <a:solidFill>
            <a:schemeClr val="accent1"/>
          </a:solidFill>
          <a:ln>
            <a:noFill/>
          </a:ln>
          <a:effectLst/>
        </c:spPr>
      </c:pivotFmt>
      <c:pivotFmt>
        <c:idx val="51"/>
        <c:spPr>
          <a:solidFill>
            <a:schemeClr val="accent1"/>
          </a:solidFill>
          <a:ln>
            <a:noFill/>
          </a:ln>
          <a:effectLst/>
        </c:spPr>
      </c:pivotFmt>
      <c:pivotFmt>
        <c:idx val="52"/>
        <c:spPr>
          <a:solidFill>
            <a:schemeClr val="accent1"/>
          </a:solidFill>
          <a:ln>
            <a:noFill/>
          </a:ln>
          <a:effectLst/>
        </c:spPr>
      </c:pivotFmt>
      <c:pivotFmt>
        <c:idx val="53"/>
      </c:pivotFmt>
      <c:pivotFmt>
        <c:idx val="54"/>
      </c:pivotFmt>
      <c:pivotFmt>
        <c:idx val="55"/>
      </c:pivotFmt>
      <c:pivotFmt>
        <c:idx val="56"/>
      </c:pivotFmt>
      <c:pivotFmt>
        <c:idx val="57"/>
        <c:spPr>
          <a:solidFill>
            <a:schemeClr val="accent1"/>
          </a:solidFill>
          <a:ln>
            <a:noFill/>
          </a:ln>
          <a:effectLst/>
        </c:spPr>
      </c:pivotFmt>
      <c:pivotFmt>
        <c:idx val="58"/>
        <c:spPr>
          <a:solidFill>
            <a:schemeClr val="accent1"/>
          </a:solidFill>
          <a:ln>
            <a:noFill/>
          </a:ln>
          <a:effectLst/>
        </c:spPr>
      </c:pivotFmt>
      <c:pivotFmt>
        <c:idx val="59"/>
        <c:spPr>
          <a:solidFill>
            <a:schemeClr val="accent1"/>
          </a:solidFill>
          <a:ln>
            <a:noFill/>
          </a:ln>
          <a:effectLst/>
        </c:spPr>
      </c:pivotFmt>
      <c:pivotFmt>
        <c:idx val="60"/>
        <c:spPr>
          <a:solidFill>
            <a:schemeClr val="accent1"/>
          </a:solidFill>
          <a:ln>
            <a:noFill/>
          </a:ln>
          <a:effectLst/>
        </c:spPr>
      </c:pivotFmt>
      <c:pivotFmt>
        <c:idx val="61"/>
        <c:spPr>
          <a:solidFill>
            <a:schemeClr val="accent1"/>
          </a:solidFill>
          <a:ln>
            <a:noFill/>
          </a:ln>
          <a:effectLst/>
        </c:spPr>
      </c:pivotFmt>
      <c:pivotFmt>
        <c:idx val="62"/>
        <c:spPr>
          <a:solidFill>
            <a:schemeClr val="accent1"/>
          </a:solidFill>
          <a:ln>
            <a:noFill/>
          </a:ln>
          <a:effectLst/>
        </c:spPr>
      </c:pivotFmt>
      <c:pivotFmt>
        <c:idx val="63"/>
        <c:spPr>
          <a:solidFill>
            <a:schemeClr val="accent1"/>
          </a:solidFill>
          <a:ln>
            <a:noFill/>
          </a:ln>
          <a:effectLst/>
        </c:spPr>
      </c:pivotFmt>
      <c:pivotFmt>
        <c:idx val="64"/>
        <c:spPr>
          <a:solidFill>
            <a:schemeClr val="accent1"/>
          </a:solidFill>
          <a:ln>
            <a:noFill/>
          </a:ln>
          <a:effectLst/>
        </c:spPr>
      </c:pivotFmt>
      <c:pivotFmt>
        <c:idx val="65"/>
        <c:spPr>
          <a:solidFill>
            <a:schemeClr val="accent1"/>
          </a:solidFill>
          <a:ln>
            <a:noFill/>
          </a:ln>
          <a:effectLst/>
        </c:spPr>
      </c:pivotFmt>
      <c:pivotFmt>
        <c:idx val="66"/>
        <c:spPr>
          <a:solidFill>
            <a:schemeClr val="accent1"/>
          </a:solidFill>
          <a:ln>
            <a:noFill/>
          </a:ln>
          <a:effectLst/>
        </c:spPr>
      </c:pivotFmt>
      <c:pivotFmt>
        <c:idx val="67"/>
        <c:spPr>
          <a:solidFill>
            <a:schemeClr val="accent1"/>
          </a:solidFill>
          <a:ln>
            <a:noFill/>
          </a:ln>
          <a:effectLst/>
        </c:spPr>
      </c:pivotFmt>
    </c:pivotFmts>
    <c:plotArea>
      <c:layout/>
      <c:barChart>
        <c:barDir val="bar"/>
        <c:grouping val="stacked"/>
        <c:varyColors val="0"/>
        <c:ser>
          <c:idx val="0"/>
          <c:order val="0"/>
          <c:tx>
            <c:strRef>
              <c:f>'DashBoard Tree Losses'!$T$1048540:$T$1048541</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F3AA-4FEB-BBED-67FC85151FB3}"/>
              </c:ext>
            </c:extLst>
          </c:dPt>
          <c:dPt>
            <c:idx val="1"/>
            <c:invertIfNegative val="0"/>
            <c:bubble3D val="0"/>
            <c:extLst>
              <c:ext xmlns:c16="http://schemas.microsoft.com/office/drawing/2014/chart" uri="{C3380CC4-5D6E-409C-BE32-E72D297353CC}">
                <c16:uniqueId val="{00000001-F3AA-4FEB-BBED-67FC85151FB3}"/>
              </c:ext>
            </c:extLst>
          </c:dPt>
          <c:dPt>
            <c:idx val="2"/>
            <c:invertIfNegative val="0"/>
            <c:bubble3D val="0"/>
            <c:extLst>
              <c:ext xmlns:c16="http://schemas.microsoft.com/office/drawing/2014/chart" uri="{C3380CC4-5D6E-409C-BE32-E72D297353CC}">
                <c16:uniqueId val="{00000002-F3AA-4FEB-BBED-67FC85151FB3}"/>
              </c:ext>
            </c:extLst>
          </c:dPt>
          <c:dPt>
            <c:idx val="3"/>
            <c:invertIfNegative val="0"/>
            <c:bubble3D val="0"/>
            <c:extLst>
              <c:ext xmlns:c16="http://schemas.microsoft.com/office/drawing/2014/chart" uri="{C3380CC4-5D6E-409C-BE32-E72D297353CC}">
                <c16:uniqueId val="{00000003-F3AA-4FEB-BBED-67FC85151FB3}"/>
              </c:ext>
            </c:extLst>
          </c:dPt>
          <c:dPt>
            <c:idx val="4"/>
            <c:invertIfNegative val="0"/>
            <c:bubble3D val="0"/>
            <c:extLst>
              <c:ext xmlns:c16="http://schemas.microsoft.com/office/drawing/2014/chart" uri="{C3380CC4-5D6E-409C-BE32-E72D297353CC}">
                <c16:uniqueId val="{00000004-F3AA-4FEB-BBED-67FC85151FB3}"/>
              </c:ext>
            </c:extLst>
          </c:dPt>
          <c:dPt>
            <c:idx val="5"/>
            <c:invertIfNegative val="0"/>
            <c:bubble3D val="0"/>
            <c:extLst>
              <c:ext xmlns:c16="http://schemas.microsoft.com/office/drawing/2014/chart" uri="{C3380CC4-5D6E-409C-BE32-E72D297353CC}">
                <c16:uniqueId val="{00000005-B581-445D-98FF-1A09A5EC1B32}"/>
              </c:ext>
            </c:extLst>
          </c:dPt>
          <c:dPt>
            <c:idx val="6"/>
            <c:invertIfNegative val="0"/>
            <c:bubble3D val="0"/>
            <c:extLst>
              <c:ext xmlns:c16="http://schemas.microsoft.com/office/drawing/2014/chart" uri="{C3380CC4-5D6E-409C-BE32-E72D297353CC}">
                <c16:uniqueId val="{00000007-B581-445D-98FF-1A09A5EC1B32}"/>
              </c:ext>
            </c:extLst>
          </c:dPt>
          <c:dLbls>
            <c:spPr>
              <a:solidFill>
                <a:schemeClr val="accent1">
                  <a:lumMod val="75000"/>
                </a:schemeClr>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Tree Losses'!$S$1048542:$S$1048550</c:f>
              <c:strCache>
                <c:ptCount val="8"/>
                <c:pt idx="0">
                  <c:v>Sticker</c:v>
                </c:pt>
                <c:pt idx="1">
                  <c:v>CUP</c:v>
                </c:pt>
                <c:pt idx="2">
                  <c:v>Bowl</c:v>
                </c:pt>
                <c:pt idx="3">
                  <c:v>Correguted</c:v>
                </c:pt>
                <c:pt idx="4">
                  <c:v>Bags</c:v>
                </c:pt>
                <c:pt idx="5">
                  <c:v>LID</c:v>
                </c:pt>
                <c:pt idx="6">
                  <c:v>Paper</c:v>
                </c:pt>
                <c:pt idx="7">
                  <c:v>Other</c:v>
                </c:pt>
              </c:strCache>
            </c:strRef>
          </c:cat>
          <c:val>
            <c:numRef>
              <c:f>'DashBoard Tree Losses'!$T$1048542:$T$1048550</c:f>
              <c:numCache>
                <c:formatCode>#,##0</c:formatCode>
                <c:ptCount val="8"/>
                <c:pt idx="0">
                  <c:v>17596</c:v>
                </c:pt>
                <c:pt idx="1">
                  <c:v>19000</c:v>
                </c:pt>
                <c:pt idx="2">
                  <c:v>65036</c:v>
                </c:pt>
                <c:pt idx="3">
                  <c:v>81174.8</c:v>
                </c:pt>
                <c:pt idx="4">
                  <c:v>91209</c:v>
                </c:pt>
                <c:pt idx="5">
                  <c:v>116389</c:v>
                </c:pt>
                <c:pt idx="6">
                  <c:v>121718</c:v>
                </c:pt>
                <c:pt idx="7">
                  <c:v>151790.69999999998</c:v>
                </c:pt>
              </c:numCache>
            </c:numRef>
          </c:val>
          <c:extLst>
            <c:ext xmlns:c16="http://schemas.microsoft.com/office/drawing/2014/chart" uri="{C3380CC4-5D6E-409C-BE32-E72D297353CC}">
              <c16:uniqueId val="{00000005-F3AA-4FEB-BBED-67FC85151FB3}"/>
            </c:ext>
          </c:extLst>
        </c:ser>
        <c:dLbls>
          <c:showLegendKey val="0"/>
          <c:showVal val="0"/>
          <c:showCatName val="0"/>
          <c:showSerName val="0"/>
          <c:showPercent val="0"/>
          <c:showBubbleSize val="0"/>
        </c:dLbls>
        <c:gapWidth val="102"/>
        <c:overlap val="43"/>
        <c:axId val="1261308272"/>
        <c:axId val="1261301552"/>
      </c:barChart>
      <c:catAx>
        <c:axId val="126130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61301552"/>
        <c:crosses val="autoZero"/>
        <c:auto val="1"/>
        <c:lblAlgn val="ctr"/>
        <c:lblOffset val="100"/>
        <c:noMultiLvlLbl val="0"/>
      </c:catAx>
      <c:valAx>
        <c:axId val="126130155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6130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KPI.xlsx]DashBoard Tree Losses!PivotTable10</c:name>
    <c:fmtId val="2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0" u="none" strike="noStrike" kern="1200" spc="0" baseline="0">
                <a:solidFill>
                  <a:srgbClr val="FF0000"/>
                </a:solidFill>
              </a:rPr>
              <a:t>Skus Contribution Risk</a:t>
            </a:r>
          </a:p>
        </c:rich>
      </c:tx>
      <c:layout>
        <c:manualLayout>
          <c:xMode val="edge"/>
          <c:yMode val="edge"/>
          <c:x val="0.40111358574610245"/>
          <c:y val="5.89338097443701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pivotFmt>
      <c:pivotFmt>
        <c:idx val="4"/>
        <c:spPr>
          <a:solidFill>
            <a:schemeClr val="accent1"/>
          </a:solidFill>
          <a:ln>
            <a:noFill/>
          </a:ln>
          <a:effectLst/>
          <a:sp3d/>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0"/>
              <c:y val="-7.246375433379848E-2"/>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4158835536951793E-3"/>
              <c:y val="-4.3478252600279092E-2"/>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4.1749205588111079E-17"/>
              <c:y val="-9.9033797589524589E-2"/>
            </c:manualLayout>
          </c:layout>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Tree Losses'!$Q$1048453:$Q$1048454</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2-B738-4692-80AB-10DA358509ED}"/>
              </c:ext>
            </c:extLst>
          </c:dPt>
          <c:dPt>
            <c:idx val="1"/>
            <c:invertIfNegative val="0"/>
            <c:bubble3D val="0"/>
            <c:extLst>
              <c:ext xmlns:c16="http://schemas.microsoft.com/office/drawing/2014/chart" uri="{C3380CC4-5D6E-409C-BE32-E72D297353CC}">
                <c16:uniqueId val="{00000000-B738-4692-80AB-10DA358509ED}"/>
              </c:ext>
            </c:extLst>
          </c:dPt>
          <c:dLbls>
            <c:dLbl>
              <c:idx val="0"/>
              <c:layout>
                <c:manualLayout>
                  <c:x val="-4.1749205588111079E-17"/>
                  <c:y val="-9.90337975895245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738-4692-80AB-10DA358509ED}"/>
                </c:ext>
              </c:extLst>
            </c:dLbl>
            <c:dLbl>
              <c:idx val="1"/>
              <c:layout>
                <c:manualLayout>
                  <c:x val="0"/>
                  <c:y val="-7.24637543337984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738-4692-80AB-10DA358509ED}"/>
                </c:ext>
              </c:extLst>
            </c:dLbl>
            <c:spPr>
              <a:noFill/>
              <a:ln>
                <a:noFill/>
              </a:ln>
              <a:effectLst/>
            </c:spPr>
            <c:txPr>
              <a:bodyPr rot="-5400000" spcFirstLastPara="1" vertOverflow="ellipsis"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Tree Losses'!$P$1048455:$P$1048457</c:f>
              <c:strCache>
                <c:ptCount val="2"/>
                <c:pt idx="0">
                  <c:v>RM AVLBLE</c:v>
                </c:pt>
                <c:pt idx="1">
                  <c:v>NO RM</c:v>
                </c:pt>
              </c:strCache>
            </c:strRef>
          </c:cat>
          <c:val>
            <c:numRef>
              <c:f>'DashBoard Tree Losses'!$Q$1048455:$Q$1048457</c:f>
              <c:numCache>
                <c:formatCode>#,##0</c:formatCode>
                <c:ptCount val="2"/>
                <c:pt idx="0">
                  <c:v>50300</c:v>
                </c:pt>
                <c:pt idx="1">
                  <c:v>139007</c:v>
                </c:pt>
              </c:numCache>
            </c:numRef>
          </c:val>
          <c:extLst>
            <c:ext xmlns:c16="http://schemas.microsoft.com/office/drawing/2014/chart" uri="{C3380CC4-5D6E-409C-BE32-E72D297353CC}">
              <c16:uniqueId val="{00000000-54D3-416E-8E63-04CC5E8A5C70}"/>
            </c:ext>
          </c:extLst>
        </c:ser>
        <c:dLbls>
          <c:showLegendKey val="0"/>
          <c:showVal val="1"/>
          <c:showCatName val="0"/>
          <c:showSerName val="0"/>
          <c:showPercent val="0"/>
          <c:showBubbleSize val="0"/>
        </c:dLbls>
        <c:gapWidth val="150"/>
        <c:shape val="box"/>
        <c:axId val="1261294352"/>
        <c:axId val="1261287152"/>
        <c:axId val="0"/>
      </c:bar3DChart>
      <c:catAx>
        <c:axId val="1261294352"/>
        <c:scaling>
          <c:orientation val="minMax"/>
        </c:scaling>
        <c:delete val="0"/>
        <c:axPos val="b"/>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61287152"/>
        <c:crosses val="autoZero"/>
        <c:auto val="1"/>
        <c:lblAlgn val="ctr"/>
        <c:lblOffset val="100"/>
        <c:noMultiLvlLbl val="0"/>
      </c:catAx>
      <c:valAx>
        <c:axId val="126128715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61294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KPI.xlsx]Losses Tree Summary !PivotTable2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Contribution</a:t>
            </a:r>
            <a:r>
              <a:rPr lang="en-US" sz="1600" b="1" baseline="0">
                <a:solidFill>
                  <a:srgbClr val="FF0000"/>
                </a:solidFill>
              </a:rPr>
              <a:t> Delayed Order FAM</a:t>
            </a:r>
            <a:endParaRPr lang="en-US" sz="1600" b="1">
              <a:solidFill>
                <a:srgbClr val="FF0000"/>
              </a:solidFill>
            </a:endParaRPr>
          </a:p>
        </c:rich>
      </c:tx>
      <c:layout>
        <c:manualLayout>
          <c:xMode val="edge"/>
          <c:yMode val="edge"/>
          <c:x val="0.35919315199236457"/>
          <c:y val="5.76850875478332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dLbl>
          <c:idx val="0"/>
          <c:layout>
            <c:manualLayout>
              <c:x val="0.16623250004128992"/>
              <c:y val="7.948334573565592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dLbl>
          <c:idx val="0"/>
          <c:layout>
            <c:manualLayout>
              <c:x val="4.1416161307795407E-2"/>
              <c:y val="9.538001488278709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dLbl>
          <c:idx val="0"/>
          <c:layout>
            <c:manualLayout>
              <c:x val="0.10530456132163947"/>
              <c:y val="-7.2284365543297119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dLbl>
          <c:idx val="0"/>
          <c:layout>
            <c:manualLayout>
              <c:x val="-0.34635270025288301"/>
              <c:y val="-5.268553869867261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9.7177710382950026E-3"/>
              <c:y val="3.724395878061519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dLbl>
          <c:idx val="0"/>
          <c:layout>
            <c:manualLayout>
              <c:x val="-8.6215681659662341E-2"/>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dLbl>
          <c:idx val="0"/>
          <c:layout>
            <c:manualLayout>
              <c:x val="-4.9777773132432951E-2"/>
              <c:y val="-5.5865938170922794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4">
              <a:lumMod val="60000"/>
            </a:schemeClr>
          </a:solidFill>
          <a:ln w="25400">
            <a:solidFill>
              <a:schemeClr val="lt1"/>
            </a:solidFill>
          </a:ln>
          <a:effectLst/>
          <a:sp3d contourW="25400">
            <a:contourClr>
              <a:schemeClr val="lt1"/>
            </a:contourClr>
          </a:sp3d>
        </c:spPr>
        <c:dLbl>
          <c:idx val="0"/>
          <c:layout>
            <c:manualLayout>
              <c:x val="-0.18962961193307795"/>
              <c:y val="7.4487917561230303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5">
              <a:lumMod val="60000"/>
            </a:schemeClr>
          </a:solidFill>
          <a:ln w="25400">
            <a:solidFill>
              <a:schemeClr val="lt1"/>
            </a:solidFill>
          </a:ln>
          <a:effectLst/>
          <a:sp3d contourW="25400">
            <a:contourClr>
              <a:schemeClr val="lt1"/>
            </a:contourClr>
          </a:sp3d>
        </c:spPr>
        <c:dLbl>
          <c:idx val="0"/>
          <c:layout>
            <c:manualLayout>
              <c:x val="-0.11733332238359197"/>
              <c:y val="0"/>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dLbl>
          <c:idx val="0"/>
          <c:layout>
            <c:manualLayout>
              <c:x val="0.16623250004128992"/>
              <c:y val="7.948334573565592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25400">
            <a:solidFill>
              <a:schemeClr val="lt1"/>
            </a:solidFill>
          </a:ln>
          <a:effectLst/>
          <a:sp3d contourW="25400">
            <a:contourClr>
              <a:schemeClr val="lt1"/>
            </a:contourClr>
          </a:sp3d>
        </c:spPr>
        <c:dLbl>
          <c:idx val="0"/>
          <c:layout>
            <c:manualLayout>
              <c:x val="4.1416161307795407E-2"/>
              <c:y val="9.538001488278709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dLbl>
          <c:idx val="0"/>
          <c:layout>
            <c:manualLayout>
              <c:x val="9.8555397110794182E-2"/>
              <c:y val="4.765986887622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5400">
            <a:solidFill>
              <a:schemeClr val="lt1"/>
            </a:solidFill>
          </a:ln>
          <a:effectLst/>
          <a:sp3d contourW="25400">
            <a:contourClr>
              <a:schemeClr val="lt1"/>
            </a:contourClr>
          </a:sp3d>
        </c:spPr>
        <c:dLbl>
          <c:idx val="0"/>
          <c:layout>
            <c:manualLayout>
              <c:x val="-9.7177710382950026E-3"/>
              <c:y val="3.724395878061519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9"/>
        <c:spPr>
          <a:solidFill>
            <a:schemeClr val="accent1"/>
          </a:solidFill>
          <a:ln w="25400">
            <a:solidFill>
              <a:schemeClr val="lt1"/>
            </a:solidFill>
          </a:ln>
          <a:effectLst/>
          <a:sp3d contourW="25400">
            <a:contourClr>
              <a:schemeClr val="lt1"/>
            </a:contourClr>
          </a:sp3d>
        </c:spPr>
        <c:dLbl>
          <c:idx val="0"/>
          <c:layout>
            <c:manualLayout>
              <c:x val="-8.5030496585080523E-2"/>
              <c:y val="4.4692750536738095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0"/>
        <c:spPr>
          <a:solidFill>
            <a:schemeClr val="accent1"/>
          </a:solidFill>
          <a:ln w="25400">
            <a:solidFill>
              <a:schemeClr val="lt1"/>
            </a:solidFill>
          </a:ln>
          <a:effectLst/>
          <a:sp3d contourW="25400">
            <a:contourClr>
              <a:schemeClr val="lt1"/>
            </a:contourClr>
          </a:sp3d>
        </c:spPr>
        <c:dLbl>
          <c:idx val="0"/>
          <c:layout>
            <c:manualLayout>
              <c:x val="-8.0592585071558115E-2"/>
              <c:y val="-2.979516702449215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
        <c:idx val="23"/>
        <c:spPr>
          <a:solidFill>
            <a:schemeClr val="accent1"/>
          </a:solidFill>
          <a:ln w="25400">
            <a:solidFill>
              <a:schemeClr val="lt1"/>
            </a:solidFill>
          </a:ln>
          <a:effectLst/>
          <a:sp3d contourW="25400">
            <a:contourClr>
              <a:schemeClr val="lt1"/>
            </a:contourClr>
          </a:sp3d>
        </c:spPr>
      </c:pivotFmt>
      <c:pivotFmt>
        <c:idx val="24"/>
        <c:spPr>
          <a:solidFill>
            <a:schemeClr val="accent1"/>
          </a:solidFill>
          <a:ln w="25400">
            <a:solidFill>
              <a:schemeClr val="lt1"/>
            </a:solidFill>
          </a:ln>
          <a:effectLst/>
          <a:sp3d contourW="25400">
            <a:contourClr>
              <a:schemeClr val="lt1"/>
            </a:contourClr>
          </a:sp3d>
        </c:spPr>
      </c:pivotFmt>
      <c:pivotFmt>
        <c:idx val="25"/>
        <c:spPr>
          <a:solidFill>
            <a:schemeClr val="accent1"/>
          </a:solidFill>
          <a:ln w="25400">
            <a:solidFill>
              <a:schemeClr val="lt1"/>
            </a:solidFill>
          </a:ln>
          <a:effectLst/>
          <a:sp3d contourW="25400">
            <a:contourClr>
              <a:schemeClr val="lt1"/>
            </a:contourClr>
          </a:sp3d>
        </c:spPr>
      </c:pivotFmt>
      <c:pivotFmt>
        <c:idx val="26"/>
        <c:spPr>
          <a:solidFill>
            <a:schemeClr val="accent1"/>
          </a:solidFill>
          <a:ln w="25400">
            <a:solidFill>
              <a:schemeClr val="lt1"/>
            </a:solidFill>
          </a:ln>
          <a:effectLst/>
          <a:sp3d contourW="25400">
            <a:contourClr>
              <a:schemeClr val="lt1"/>
            </a:contourClr>
          </a:sp3d>
        </c:spPr>
        <c:dLbl>
          <c:idx val="0"/>
          <c:layout>
            <c:manualLayout>
              <c:x val="-6.0444438803668628E-2"/>
              <c:y val="-3.7243958780615195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7"/>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30"/>
        <c:spPr>
          <a:solidFill>
            <a:schemeClr val="accent1"/>
          </a:solidFill>
          <a:ln w="25400">
            <a:solidFill>
              <a:schemeClr val="lt1"/>
            </a:solidFill>
          </a:ln>
          <a:effectLst/>
          <a:sp3d contourW="25400">
            <a:contourClr>
              <a:schemeClr val="lt1"/>
            </a:contourClr>
          </a:sp3d>
        </c:spPr>
        <c:dLbl>
          <c:idx val="0"/>
          <c:layout>
            <c:manualLayout>
              <c:x val="0.16623250004128992"/>
              <c:y val="7.9483345735655922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1"/>
        <c:spPr>
          <a:solidFill>
            <a:schemeClr val="accent1"/>
          </a:solidFill>
          <a:ln w="25400">
            <a:solidFill>
              <a:schemeClr val="lt1"/>
            </a:solidFill>
          </a:ln>
          <a:effectLst/>
          <a:sp3d contourW="25400">
            <a:contourClr>
              <a:schemeClr val="lt1"/>
            </a:contourClr>
          </a:sp3d>
        </c:spPr>
      </c:pivotFmt>
      <c:pivotFmt>
        <c:idx val="32"/>
        <c:spPr>
          <a:solidFill>
            <a:schemeClr val="accent1"/>
          </a:solidFill>
          <a:ln w="25400">
            <a:solidFill>
              <a:schemeClr val="lt1"/>
            </a:solidFill>
          </a:ln>
          <a:effectLst/>
          <a:sp3d contourW="25400">
            <a:contourClr>
              <a:schemeClr val="lt1"/>
            </a:contourClr>
          </a:sp3d>
        </c:spPr>
      </c:pivotFmt>
      <c:pivotFmt>
        <c:idx val="33"/>
        <c:spPr>
          <a:solidFill>
            <a:schemeClr val="accent1"/>
          </a:solidFill>
          <a:ln w="25400">
            <a:solidFill>
              <a:schemeClr val="lt1"/>
            </a:solidFill>
          </a:ln>
          <a:effectLst/>
          <a:sp3d contourW="25400">
            <a:contourClr>
              <a:schemeClr val="lt1"/>
            </a:contourClr>
          </a:sp3d>
        </c:spPr>
      </c:pivotFmt>
      <c:pivotFmt>
        <c:idx val="34"/>
        <c:spPr>
          <a:solidFill>
            <a:schemeClr val="accent1"/>
          </a:solidFill>
          <a:ln w="25400">
            <a:solidFill>
              <a:schemeClr val="lt1"/>
            </a:solidFill>
          </a:ln>
          <a:effectLst/>
          <a:sp3d contourW="25400">
            <a:contourClr>
              <a:schemeClr val="lt1"/>
            </a:contourClr>
          </a:sp3d>
        </c:spPr>
      </c:pivotFmt>
      <c:pivotFmt>
        <c:idx val="35"/>
        <c:spPr>
          <a:solidFill>
            <a:schemeClr val="accent1"/>
          </a:solidFill>
          <a:ln w="25400">
            <a:solidFill>
              <a:schemeClr val="lt1"/>
            </a:solidFill>
          </a:ln>
          <a:effectLst/>
          <a:sp3d contourW="25400">
            <a:contourClr>
              <a:schemeClr val="lt1"/>
            </a:contourClr>
          </a:sp3d>
        </c:spPr>
      </c:pivotFmt>
      <c:pivotFmt>
        <c:idx val="36"/>
        <c:spPr>
          <a:solidFill>
            <a:schemeClr val="accent1"/>
          </a:solidFill>
          <a:ln w="25400">
            <a:solidFill>
              <a:schemeClr val="lt1"/>
            </a:solidFill>
          </a:ln>
          <a:effectLst/>
          <a:sp3d contourW="25400">
            <a:contourClr>
              <a:schemeClr val="lt1"/>
            </a:contourClr>
          </a:sp3d>
        </c:spPr>
      </c:pivotFmt>
      <c:pivotFmt>
        <c:idx val="37"/>
        <c:spPr>
          <a:solidFill>
            <a:schemeClr val="accent1"/>
          </a:solidFill>
          <a:ln w="25400">
            <a:solidFill>
              <a:schemeClr val="lt1"/>
            </a:solidFill>
          </a:ln>
          <a:effectLst/>
          <a:sp3d contourW="25400">
            <a:contourClr>
              <a:schemeClr val="lt1"/>
            </a:contourClr>
          </a:sp3d>
        </c:spPr>
      </c:pivotFmt>
      <c:pivotFmt>
        <c:idx val="3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5400">
            <a:solidFill>
              <a:schemeClr val="lt1"/>
            </a:solidFill>
          </a:ln>
          <a:effectLst/>
          <a:sp3d contourW="25400">
            <a:contourClr>
              <a:schemeClr val="lt1"/>
            </a:contourClr>
          </a:sp3d>
        </c:spPr>
      </c:pivotFmt>
      <c:pivotFmt>
        <c:idx val="41"/>
        <c:spPr>
          <a:solidFill>
            <a:schemeClr val="accent1"/>
          </a:solidFill>
          <a:ln w="25400">
            <a:solidFill>
              <a:schemeClr val="lt1"/>
            </a:solidFill>
          </a:ln>
          <a:effectLst/>
          <a:sp3d contourW="25400">
            <a:contourClr>
              <a:schemeClr val="lt1"/>
            </a:contourClr>
          </a:sp3d>
        </c:spPr>
      </c:pivotFmt>
      <c:pivotFmt>
        <c:idx val="42"/>
        <c:spPr>
          <a:solidFill>
            <a:schemeClr val="accent1"/>
          </a:solidFill>
          <a:ln w="25400">
            <a:solidFill>
              <a:schemeClr val="lt1"/>
            </a:solidFill>
          </a:ln>
          <a:effectLst/>
          <a:sp3d contourW="25400">
            <a:contourClr>
              <a:schemeClr val="lt1"/>
            </a:contourClr>
          </a:sp3d>
        </c:spPr>
      </c:pivotFmt>
      <c:pivotFmt>
        <c:idx val="43"/>
        <c:spPr>
          <a:solidFill>
            <a:schemeClr val="accent1"/>
          </a:solidFill>
          <a:ln w="25400">
            <a:solidFill>
              <a:schemeClr val="lt1"/>
            </a:solidFill>
          </a:ln>
          <a:effectLst/>
          <a:sp3d contourW="25400">
            <a:contourClr>
              <a:schemeClr val="lt1"/>
            </a:contourClr>
          </a:sp3d>
        </c:spPr>
      </c:pivotFmt>
      <c:pivotFmt>
        <c:idx val="44"/>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5400">
            <a:solidFill>
              <a:schemeClr val="lt1"/>
            </a:solidFill>
          </a:ln>
          <a:effectLst/>
          <a:sp3d contourW="25400">
            <a:contourClr>
              <a:schemeClr val="lt1"/>
            </a:contourClr>
          </a:sp3d>
        </c:spPr>
      </c:pivotFmt>
      <c:pivotFmt>
        <c:idx val="4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5400">
            <a:solidFill>
              <a:schemeClr val="lt1"/>
            </a:solidFill>
          </a:ln>
          <a:effectLst/>
          <a:sp3d contourW="25400">
            <a:contourClr>
              <a:schemeClr val="lt1"/>
            </a:contourClr>
          </a:sp3d>
        </c:spPr>
        <c:dLbl>
          <c:idx val="0"/>
          <c:layout>
            <c:manualLayout>
              <c:x val="9.8555397110794182E-2"/>
              <c:y val="4.765986887622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0"/>
        <c:spPr>
          <a:solidFill>
            <a:schemeClr val="accent1"/>
          </a:solidFill>
          <a:ln w="25400">
            <a:solidFill>
              <a:schemeClr val="lt1"/>
            </a:solidFill>
          </a:ln>
          <a:effectLst/>
          <a:sp3d contourW="25400">
            <a:contourClr>
              <a:schemeClr val="lt1"/>
            </a:contourClr>
          </a:sp3d>
        </c:spPr>
        <c:dLbl>
          <c:idx val="0"/>
          <c:layout>
            <c:manualLayout>
              <c:x val="9.8555397110794182E-2"/>
              <c:y val="4.7659868876223213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1"/>
        <c:spPr>
          <a:solidFill>
            <a:schemeClr val="accent1"/>
          </a:solidFill>
          <a:ln w="25400">
            <a:solidFill>
              <a:schemeClr val="lt1"/>
            </a:solidFill>
          </a:ln>
          <a:effectLst/>
          <a:sp3d contourW="25400">
            <a:contourClr>
              <a:schemeClr val="lt1"/>
            </a:contourClr>
          </a:sp3d>
        </c:spPr>
      </c:pivotFmt>
      <c:pivotFmt>
        <c:idx val="52"/>
        <c:spPr>
          <a:solidFill>
            <a:schemeClr val="accent1"/>
          </a:solidFill>
          <a:ln w="25400">
            <a:solidFill>
              <a:schemeClr val="lt1"/>
            </a:solidFill>
          </a:ln>
          <a:effectLst/>
          <a:sp3d contourW="25400">
            <a:contourClr>
              <a:schemeClr val="lt1"/>
            </a:contourClr>
          </a:sp3d>
        </c:spPr>
      </c:pivotFmt>
      <c:pivotFmt>
        <c:idx val="53"/>
        <c:spPr>
          <a:solidFill>
            <a:schemeClr val="accent1"/>
          </a:solidFill>
          <a:ln w="25400">
            <a:solidFill>
              <a:schemeClr val="lt1"/>
            </a:solidFill>
          </a:ln>
          <a:effectLst/>
          <a:sp3d contourW="25400">
            <a:contourClr>
              <a:schemeClr val="lt1"/>
            </a:contourClr>
          </a:sp3d>
        </c:spPr>
      </c:pivotFmt>
      <c:pivotFmt>
        <c:idx val="54"/>
        <c:spPr>
          <a:solidFill>
            <a:schemeClr val="accent1"/>
          </a:solidFill>
          <a:ln w="25400">
            <a:solidFill>
              <a:schemeClr val="lt1"/>
            </a:solidFill>
          </a:ln>
          <a:effectLst/>
          <a:sp3d contourW="25400">
            <a:contourClr>
              <a:schemeClr val="lt1"/>
            </a:contourClr>
          </a:sp3d>
        </c:spPr>
      </c:pivotFmt>
      <c:pivotFmt>
        <c:idx val="55"/>
        <c:spPr>
          <a:solidFill>
            <a:schemeClr val="accent1"/>
          </a:solidFill>
          <a:ln w="25400">
            <a:solidFill>
              <a:schemeClr val="lt1"/>
            </a:solidFill>
          </a:ln>
          <a:effectLst/>
          <a:sp3d contourW="25400">
            <a:contourClr>
              <a:schemeClr val="lt1"/>
            </a:contourClr>
          </a:sp3d>
        </c:spPr>
      </c:pivotFmt>
      <c:pivotFmt>
        <c:idx val="5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5400">
            <a:solidFill>
              <a:schemeClr val="lt1"/>
            </a:solidFill>
          </a:ln>
          <a:effectLst/>
          <a:sp3d contourW="25400">
            <a:contourClr>
              <a:schemeClr val="lt1"/>
            </a:contourClr>
          </a:sp3d>
        </c:spPr>
      </c:pivotFmt>
      <c:pivotFmt>
        <c:idx val="58"/>
        <c:spPr>
          <a:solidFill>
            <a:schemeClr val="accent1"/>
          </a:solidFill>
          <a:ln w="25400">
            <a:solidFill>
              <a:schemeClr val="lt1"/>
            </a:solidFill>
          </a:ln>
          <a:effectLst/>
          <a:sp3d contourW="25400">
            <a:contourClr>
              <a:schemeClr val="lt1"/>
            </a:contourClr>
          </a:sp3d>
        </c:spPr>
      </c:pivotFmt>
      <c:pivotFmt>
        <c:idx val="59"/>
        <c:spPr>
          <a:solidFill>
            <a:schemeClr val="accent1"/>
          </a:solidFill>
          <a:ln w="25400">
            <a:solidFill>
              <a:schemeClr val="lt1"/>
            </a:solidFill>
          </a:ln>
          <a:effectLst/>
          <a:sp3d contourW="25400">
            <a:contourClr>
              <a:schemeClr val="lt1"/>
            </a:contourClr>
          </a:sp3d>
        </c:spPr>
      </c:pivotFmt>
      <c:pivotFmt>
        <c:idx val="60"/>
        <c:spPr>
          <a:solidFill>
            <a:schemeClr val="accent1"/>
          </a:solidFill>
          <a:ln w="25400">
            <a:solidFill>
              <a:schemeClr val="lt1"/>
            </a:solidFill>
          </a:ln>
          <a:effectLst/>
          <a:sp3d contourW="25400">
            <a:contourClr>
              <a:schemeClr val="lt1"/>
            </a:contourClr>
          </a:sp3d>
        </c:spPr>
      </c:pivotFmt>
      <c:pivotFmt>
        <c:idx val="61"/>
        <c:spPr>
          <a:solidFill>
            <a:schemeClr val="accent1"/>
          </a:solidFill>
          <a:ln w="25400">
            <a:solidFill>
              <a:schemeClr val="lt1"/>
            </a:solidFill>
          </a:ln>
          <a:effectLst/>
          <a:sp3d contourW="25400">
            <a:contourClr>
              <a:schemeClr val="lt1"/>
            </a:contourClr>
          </a:sp3d>
        </c:spPr>
      </c:pivotFmt>
      <c:pivotFmt>
        <c:idx val="62"/>
        <c:spPr>
          <a:solidFill>
            <a:schemeClr val="accent1"/>
          </a:solidFill>
          <a:ln w="25400">
            <a:solidFill>
              <a:schemeClr val="lt1"/>
            </a:solidFill>
          </a:ln>
          <a:effectLst/>
          <a:sp3d contourW="25400">
            <a:contourClr>
              <a:schemeClr val="lt1"/>
            </a:contourClr>
          </a:sp3d>
        </c:spPr>
      </c:pivotFmt>
      <c:pivotFmt>
        <c:idx val="63"/>
        <c:spPr>
          <a:solidFill>
            <a:schemeClr val="accent1"/>
          </a:solidFill>
          <a:ln w="25400">
            <a:solidFill>
              <a:schemeClr val="lt1"/>
            </a:solidFill>
          </a:ln>
          <a:effectLst/>
          <a:sp3d contourW="25400">
            <a:contourClr>
              <a:schemeClr val="lt1"/>
            </a:contourClr>
          </a:sp3d>
        </c:spPr>
      </c:pivotFmt>
      <c:pivotFmt>
        <c:idx val="64"/>
        <c:spPr>
          <a:solidFill>
            <a:schemeClr val="accent1"/>
          </a:solidFill>
          <a:ln w="25400">
            <a:solidFill>
              <a:schemeClr val="lt1"/>
            </a:solidFill>
          </a:ln>
          <a:effectLst/>
          <a:sp3d contourW="25400">
            <a:contourClr>
              <a:schemeClr val="lt1"/>
            </a:contourClr>
          </a:sp3d>
        </c:spPr>
      </c:pivotFmt>
      <c:pivotFmt>
        <c:idx val="65"/>
        <c:spPr>
          <a:solidFill>
            <a:schemeClr val="accent1"/>
          </a:solidFill>
          <a:ln w="25400">
            <a:solidFill>
              <a:schemeClr val="lt1"/>
            </a:solidFill>
          </a:ln>
          <a:effectLst/>
          <a:sp3d contourW="25400">
            <a:contourClr>
              <a:schemeClr val="lt1"/>
            </a:contourClr>
          </a:sp3d>
        </c:spPr>
      </c:pivotFmt>
      <c:pivotFmt>
        <c:idx val="66"/>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5400">
            <a:solidFill>
              <a:schemeClr val="lt1"/>
            </a:solidFill>
          </a:ln>
          <a:effectLst/>
          <a:sp3d contourW="25400">
            <a:contourClr>
              <a:schemeClr val="lt1"/>
            </a:contourClr>
          </a:sp3d>
        </c:spPr>
      </c:pivotFmt>
      <c:pivotFmt>
        <c:idx val="68"/>
        <c:spPr>
          <a:solidFill>
            <a:schemeClr val="accent1"/>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18142030863218189"/>
          <c:w val="0.98617650263788004"/>
          <c:h val="0.72436479255261588"/>
        </c:manualLayout>
      </c:layout>
      <c:pie3DChart>
        <c:varyColors val="1"/>
        <c:ser>
          <c:idx val="0"/>
          <c:order val="0"/>
          <c:tx>
            <c:strRef>
              <c:f>'Losses Tree Summary '!$L$1048525:$L$1048526</c:f>
              <c:strCache>
                <c:ptCount val="1"/>
                <c:pt idx="0">
                  <c:v>Total</c:v>
                </c:pt>
              </c:strCache>
            </c:strRef>
          </c:tx>
          <c:explosion val="2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CF-4C9F-B631-35E250A9A18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CF-4C9F-B631-35E250A9A18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CF-4C9F-B631-35E250A9A18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CF-4C9F-B631-35E250A9A18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ECF-4C9F-B631-35E250A9A18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3ECF-4C9F-B631-35E250A9A18F}"/>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3ECF-4C9F-B631-35E250A9A18F}"/>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3ECF-4C9F-B631-35E250A9A18F}"/>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3ECF-4C9F-B631-35E250A9A18F}"/>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3ECF-4C9F-B631-35E250A9A18F}"/>
              </c:ext>
            </c:extLst>
          </c:dPt>
          <c:dPt>
            <c:idx val="10"/>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5-3ECF-4C9F-B631-35E250A9A18F}"/>
              </c:ext>
            </c:extLst>
          </c:dPt>
          <c:dPt>
            <c:idx val="11"/>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7-3ECF-4C9F-B631-35E250A9A18F}"/>
              </c:ext>
            </c:extLst>
          </c:dPt>
          <c:dPt>
            <c:idx val="12"/>
            <c:bubble3D val="0"/>
            <c:spPr>
              <a:solidFill>
                <a:schemeClr val="accent1">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9-3ECF-4C9F-B631-35E250A9A18F}"/>
              </c:ext>
            </c:extLst>
          </c:dPt>
          <c:dPt>
            <c:idx val="13"/>
            <c:bubble3D val="0"/>
            <c:spPr>
              <a:solidFill>
                <a:schemeClr val="accent2">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B-5C1F-4AFD-A4E1-5C981D671697}"/>
              </c:ext>
            </c:extLst>
          </c:dPt>
          <c:dPt>
            <c:idx val="14"/>
            <c:bubble3D val="0"/>
            <c:spPr>
              <a:solidFill>
                <a:schemeClr val="accent3">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D-5C1F-4AFD-A4E1-5C981D671697}"/>
              </c:ext>
            </c:extLst>
          </c:dPt>
          <c:dPt>
            <c:idx val="15"/>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F-4BFF-49A6-9294-9E481DCC95A7}"/>
              </c:ext>
            </c:extLst>
          </c:dPt>
          <c:dLbls>
            <c:dLbl>
              <c:idx val="0"/>
              <c:layout>
                <c:manualLayout>
                  <c:x val="0.16623250004128992"/>
                  <c:y val="7.9483345735655922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ECF-4C9F-B631-35E250A9A18F}"/>
                </c:ext>
              </c:extLst>
            </c:dLbl>
            <c:dLbl>
              <c:idx val="7"/>
              <c:delete val="1"/>
              <c:extLst>
                <c:ext xmlns:c15="http://schemas.microsoft.com/office/drawing/2012/chart" uri="{CE6537A1-D6FC-4f65-9D91-7224C49458BB}"/>
                <c:ext xmlns:c16="http://schemas.microsoft.com/office/drawing/2014/chart" uri="{C3380CC4-5D6E-409C-BE32-E72D297353CC}">
                  <c16:uniqueId val="{0000000F-3ECF-4C9F-B631-35E250A9A18F}"/>
                </c:ext>
              </c:extLst>
            </c:dLbl>
            <c:dLbl>
              <c:idx val="8"/>
              <c:delete val="1"/>
              <c:extLst>
                <c:ext xmlns:c15="http://schemas.microsoft.com/office/drawing/2012/chart" uri="{CE6537A1-D6FC-4f65-9D91-7224C49458BB}"/>
                <c:ext xmlns:c16="http://schemas.microsoft.com/office/drawing/2014/chart" uri="{C3380CC4-5D6E-409C-BE32-E72D297353CC}">
                  <c16:uniqueId val="{00000011-3ECF-4C9F-B631-35E250A9A18F}"/>
                </c:ext>
              </c:extLst>
            </c:dLbl>
            <c:dLbl>
              <c:idx val="9"/>
              <c:delete val="1"/>
              <c:extLst>
                <c:ext xmlns:c15="http://schemas.microsoft.com/office/drawing/2012/chart" uri="{CE6537A1-D6FC-4f65-9D91-7224C49458BB}"/>
                <c:ext xmlns:c16="http://schemas.microsoft.com/office/drawing/2014/chart" uri="{C3380CC4-5D6E-409C-BE32-E72D297353CC}">
                  <c16:uniqueId val="{00000013-3ECF-4C9F-B631-35E250A9A18F}"/>
                </c:ext>
              </c:extLst>
            </c:dLbl>
            <c:dLbl>
              <c:idx val="10"/>
              <c:delete val="1"/>
              <c:extLst>
                <c:ext xmlns:c15="http://schemas.microsoft.com/office/drawing/2012/chart" uri="{CE6537A1-D6FC-4f65-9D91-7224C49458BB}"/>
                <c:ext xmlns:c16="http://schemas.microsoft.com/office/drawing/2014/chart" uri="{C3380CC4-5D6E-409C-BE32-E72D297353CC}">
                  <c16:uniqueId val="{00000015-3ECF-4C9F-B631-35E250A9A18F}"/>
                </c:ext>
              </c:extLst>
            </c:dLbl>
            <c:dLbl>
              <c:idx val="11"/>
              <c:delete val="1"/>
              <c:extLst>
                <c:ext xmlns:c15="http://schemas.microsoft.com/office/drawing/2012/chart" uri="{CE6537A1-D6FC-4f65-9D91-7224C49458BB}"/>
                <c:ext xmlns:c16="http://schemas.microsoft.com/office/drawing/2014/chart" uri="{C3380CC4-5D6E-409C-BE32-E72D297353CC}">
                  <c16:uniqueId val="{00000017-3ECF-4C9F-B631-35E250A9A18F}"/>
                </c:ext>
              </c:extLst>
            </c:dLbl>
            <c:dLbl>
              <c:idx val="12"/>
              <c:delete val="1"/>
              <c:extLst>
                <c:ext xmlns:c15="http://schemas.microsoft.com/office/drawing/2012/chart" uri="{CE6537A1-D6FC-4f65-9D91-7224C49458BB}"/>
                <c:ext xmlns:c16="http://schemas.microsoft.com/office/drawing/2014/chart" uri="{C3380CC4-5D6E-409C-BE32-E72D297353CC}">
                  <c16:uniqueId val="{00000019-3ECF-4C9F-B631-35E250A9A18F}"/>
                </c:ext>
              </c:extLst>
            </c:dLbl>
            <c:dLbl>
              <c:idx val="13"/>
              <c:delete val="1"/>
              <c:extLst>
                <c:ext xmlns:c15="http://schemas.microsoft.com/office/drawing/2012/chart" uri="{CE6537A1-D6FC-4f65-9D91-7224C49458BB}"/>
                <c:ext xmlns:c16="http://schemas.microsoft.com/office/drawing/2014/chart" uri="{C3380CC4-5D6E-409C-BE32-E72D297353CC}">
                  <c16:uniqueId val="{0000001B-5C1F-4AFD-A4E1-5C981D671697}"/>
                </c:ext>
              </c:extLst>
            </c:dLbl>
            <c:dLbl>
              <c:idx val="14"/>
              <c:delete val="1"/>
              <c:extLst>
                <c:ext xmlns:c15="http://schemas.microsoft.com/office/drawing/2012/chart" uri="{CE6537A1-D6FC-4f65-9D91-7224C49458BB}"/>
                <c:ext xmlns:c16="http://schemas.microsoft.com/office/drawing/2014/chart" uri="{C3380CC4-5D6E-409C-BE32-E72D297353CC}">
                  <c16:uniqueId val="{0000001D-5C1F-4AFD-A4E1-5C981D671697}"/>
                </c:ext>
              </c:extLst>
            </c:dLbl>
            <c:dLbl>
              <c:idx val="15"/>
              <c:delete val="1"/>
              <c:extLst>
                <c:ext xmlns:c15="http://schemas.microsoft.com/office/drawing/2012/chart" uri="{CE6537A1-D6FC-4f65-9D91-7224C49458BB}"/>
                <c:ext xmlns:c16="http://schemas.microsoft.com/office/drawing/2014/chart" uri="{C3380CC4-5D6E-409C-BE32-E72D297353CC}">
                  <c16:uniqueId val="{0000001F-4BFF-49A6-9294-9E481DCC95A7}"/>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accent2">
                        <a:lumMod val="50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'Losses Tree Summary '!$K$1048527:$K$1048543</c:f>
              <c:strCache>
                <c:ptCount val="16"/>
                <c:pt idx="0">
                  <c:v>George Gerges</c:v>
                </c:pt>
                <c:pt idx="1">
                  <c:v>Mostafa Osama</c:v>
                </c:pt>
                <c:pt idx="2">
                  <c:v>Walaa Badawy</c:v>
                </c:pt>
                <c:pt idx="3">
                  <c:v>Abdul Rahman Khan</c:v>
                </c:pt>
                <c:pt idx="4">
                  <c:v>Mohd Wassem</c:v>
                </c:pt>
                <c:pt idx="5">
                  <c:v>Syed Parvez</c:v>
                </c:pt>
                <c:pt idx="6">
                  <c:v>Radwa El Sayed</c:v>
                </c:pt>
                <c:pt idx="7">
                  <c:v>Islam Gaber</c:v>
                </c:pt>
                <c:pt idx="8">
                  <c:v>Ahmed Youssef</c:v>
                </c:pt>
                <c:pt idx="9">
                  <c:v>Salma Ismail</c:v>
                </c:pt>
                <c:pt idx="10">
                  <c:v>Ahmed Khaled</c:v>
                </c:pt>
                <c:pt idx="11">
                  <c:v>Nagy Selim</c:v>
                </c:pt>
                <c:pt idx="12">
                  <c:v>Heba Ezzat</c:v>
                </c:pt>
                <c:pt idx="13">
                  <c:v>Mostafa Bakkar</c:v>
                </c:pt>
                <c:pt idx="14">
                  <c:v>Not Assigned</c:v>
                </c:pt>
                <c:pt idx="15">
                  <c:v>Esraa Youssef</c:v>
                </c:pt>
              </c:strCache>
            </c:strRef>
          </c:cat>
          <c:val>
            <c:numRef>
              <c:f>'Losses Tree Summary '!$L$1048527:$L$1048543</c:f>
              <c:numCache>
                <c:formatCode>_(* #,##0_);_(* \(#,##0\);_(* "-"??_);_(@_)</c:formatCode>
                <c:ptCount val="16"/>
                <c:pt idx="0">
                  <c:v>716472.5</c:v>
                </c:pt>
                <c:pt idx="1">
                  <c:v>1952461.5</c:v>
                </c:pt>
                <c:pt idx="2">
                  <c:v>1667637</c:v>
                </c:pt>
                <c:pt idx="3">
                  <c:v>608479.5</c:v>
                </c:pt>
                <c:pt idx="4">
                  <c:v>718816.75</c:v>
                </c:pt>
                <c:pt idx="5">
                  <c:v>1861912.21</c:v>
                </c:pt>
                <c:pt idx="6">
                  <c:v>1192794.83</c:v>
                </c:pt>
                <c:pt idx="7">
                  <c:v>0</c:v>
                </c:pt>
                <c:pt idx="8">
                  <c:v>210889.64</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1A-3ECF-4C9F-B631-35E250A9A18F}"/>
            </c:ext>
          </c:extLst>
        </c:ser>
        <c:dLbls>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KPI.xlsx]Losses Tree Summary !PivotTable7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75000"/>
                  </a:schemeClr>
                </a:solidFill>
              </a:rPr>
              <a:t>Remaining</a:t>
            </a:r>
            <a:r>
              <a:rPr lang="en-US" sz="1600" b="1" baseline="0">
                <a:solidFill>
                  <a:schemeClr val="accent1">
                    <a:lumMod val="75000"/>
                  </a:schemeClr>
                </a:solidFill>
              </a:rPr>
              <a:t> % from Trgt</a:t>
            </a:r>
            <a:endParaRPr lang="en-US" sz="1600"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'Losses Tree Summary '!$F$1048531:$F$1048532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1"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'Losses Tree Summary '!$E$1048533:$E$1048545</c:f>
              <c:strCache>
                <c:ptCount val="12"/>
                <c:pt idx="0">
                  <c:v>Heba Ezzat</c:v>
                </c:pt>
                <c:pt idx="1">
                  <c:v>Syed Parvez</c:v>
                </c:pt>
                <c:pt idx="2">
                  <c:v>Abdul Rahman Khan</c:v>
                </c:pt>
                <c:pt idx="3">
                  <c:v>Mohd Wassem</c:v>
                </c:pt>
                <c:pt idx="4">
                  <c:v>Mostafa Bakkar</c:v>
                </c:pt>
                <c:pt idx="5">
                  <c:v>Ahmed Youssef</c:v>
                </c:pt>
                <c:pt idx="6">
                  <c:v>Esraa Youssef</c:v>
                </c:pt>
                <c:pt idx="7">
                  <c:v>Walaa Badawy</c:v>
                </c:pt>
                <c:pt idx="8">
                  <c:v>Radwa El Sayed</c:v>
                </c:pt>
                <c:pt idx="9">
                  <c:v>Ahmed Khaled</c:v>
                </c:pt>
                <c:pt idx="10">
                  <c:v>Salma Ismail</c:v>
                </c:pt>
                <c:pt idx="11">
                  <c:v>Mostafa Osama</c:v>
                </c:pt>
              </c:strCache>
            </c:strRef>
          </c:cat>
          <c:val>
            <c:numRef>
              <c:f>'Losses Tree Summary '!$F$1048533:$F$1048545</c:f>
              <c:numCache>
                <c:formatCode>0%</c:formatCode>
                <c:ptCount val="12"/>
                <c:pt idx="0">
                  <c:v>0</c:v>
                </c:pt>
                <c:pt idx="1">
                  <c:v>3.8812500000000002E-3</c:v>
                </c:pt>
                <c:pt idx="2">
                  <c:v>3.2774999999999999E-2</c:v>
                </c:pt>
                <c:pt idx="3">
                  <c:v>0.1111153</c:v>
                </c:pt>
                <c:pt idx="4">
                  <c:v>0.15174390222222223</c:v>
                </c:pt>
                <c:pt idx="5">
                  <c:v>0.25462025000000005</c:v>
                </c:pt>
                <c:pt idx="6">
                  <c:v>0.27571528000000001</c:v>
                </c:pt>
                <c:pt idx="7">
                  <c:v>0.32515506666666666</c:v>
                </c:pt>
                <c:pt idx="8">
                  <c:v>0.33743128999999999</c:v>
                </c:pt>
                <c:pt idx="9">
                  <c:v>0.34653704000000002</c:v>
                </c:pt>
                <c:pt idx="10">
                  <c:v>0.36460365</c:v>
                </c:pt>
                <c:pt idx="11">
                  <c:v>0.989976568</c:v>
                </c:pt>
              </c:numCache>
            </c:numRef>
          </c:val>
          <c:extLst>
            <c:ext xmlns:c16="http://schemas.microsoft.com/office/drawing/2014/chart" uri="{C3380CC4-5D6E-409C-BE32-E72D297353CC}">
              <c16:uniqueId val="{00000000-556B-42A5-A22B-16BDF3308A34}"/>
            </c:ext>
          </c:extLst>
        </c:ser>
        <c:dLbls>
          <c:dLblPos val="outEnd"/>
          <c:showLegendKey val="0"/>
          <c:showVal val="1"/>
          <c:showCatName val="0"/>
          <c:showSerName val="0"/>
          <c:showPercent val="0"/>
          <c:showBubbleSize val="0"/>
        </c:dLbls>
        <c:gapWidth val="219"/>
        <c:overlap val="-27"/>
        <c:axId val="1254446607"/>
        <c:axId val="1254450447"/>
      </c:barChart>
      <c:catAx>
        <c:axId val="125444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254450447"/>
        <c:crosses val="autoZero"/>
        <c:auto val="1"/>
        <c:lblAlgn val="ctr"/>
        <c:lblOffset val="100"/>
        <c:noMultiLvlLbl val="0"/>
      </c:catAx>
      <c:valAx>
        <c:axId val="1254450447"/>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rgbClr val="FF0000"/>
                </a:solidFill>
                <a:latin typeface="+mn-lt"/>
                <a:ea typeface="+mn-ea"/>
                <a:cs typeface="+mn-cs"/>
              </a:defRPr>
            </a:pPr>
            <a:endParaRPr lang="en-US"/>
          </a:p>
        </c:txPr>
        <c:crossAx val="1254446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KPI.xlsx]Losses Tree Summary !PivotTable4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rgbClr val="FF0000"/>
                </a:solidFill>
              </a:rPr>
              <a:t>FAM</a:t>
            </a:r>
            <a:r>
              <a:rPr lang="en-US" sz="1400" b="1" baseline="0">
                <a:solidFill>
                  <a:srgbClr val="FF0000"/>
                </a:solidFill>
              </a:rPr>
              <a:t> Achievments</a:t>
            </a:r>
            <a:endParaRPr lang="en-US" sz="14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'Losses Tree Summary '!$B$1048513:$B$1048514</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'Losses Tree Summary '!$A$1048515:$A$1048527</c:f>
              <c:strCache>
                <c:ptCount val="12"/>
                <c:pt idx="0">
                  <c:v>Heba Ezzat</c:v>
                </c:pt>
                <c:pt idx="1">
                  <c:v>Abdul Rahman Khan</c:v>
                </c:pt>
                <c:pt idx="2">
                  <c:v>Syed Parvez</c:v>
                </c:pt>
                <c:pt idx="3">
                  <c:v>Mohd Wassem</c:v>
                </c:pt>
                <c:pt idx="4">
                  <c:v>Mostafa Bakkar</c:v>
                </c:pt>
                <c:pt idx="5">
                  <c:v>Ahmed Youssef</c:v>
                </c:pt>
                <c:pt idx="6">
                  <c:v>Ahmed Khaled</c:v>
                </c:pt>
                <c:pt idx="7">
                  <c:v>Salma Ismail</c:v>
                </c:pt>
                <c:pt idx="8">
                  <c:v>Radwa El Sayed</c:v>
                </c:pt>
                <c:pt idx="9">
                  <c:v>Walaa Badawy</c:v>
                </c:pt>
                <c:pt idx="10">
                  <c:v>Esraa Youssef</c:v>
                </c:pt>
                <c:pt idx="11">
                  <c:v>Mostafa Osama</c:v>
                </c:pt>
              </c:strCache>
            </c:strRef>
          </c:cat>
          <c:val>
            <c:numRef>
              <c:f>'Losses Tree Summary '!$B$1048515:$B$1048527</c:f>
              <c:numCache>
                <c:formatCode>0%</c:formatCode>
                <c:ptCount val="12"/>
                <c:pt idx="0">
                  <c:v>5.7499999999999999E-3</c:v>
                </c:pt>
                <c:pt idx="1">
                  <c:v>4.5194999999999999E-2</c:v>
                </c:pt>
                <c:pt idx="2">
                  <c:v>5.4770480000000003E-2</c:v>
                </c:pt>
                <c:pt idx="3">
                  <c:v>0.1111153</c:v>
                </c:pt>
                <c:pt idx="4">
                  <c:v>0.23500724888888891</c:v>
                </c:pt>
                <c:pt idx="5">
                  <c:v>0.34010080500000001</c:v>
                </c:pt>
                <c:pt idx="6">
                  <c:v>0.44605037333333336</c:v>
                </c:pt>
                <c:pt idx="7">
                  <c:v>0.49375374000000005</c:v>
                </c:pt>
                <c:pt idx="8">
                  <c:v>0.53302788999999995</c:v>
                </c:pt>
                <c:pt idx="9">
                  <c:v>0.58002200444444452</c:v>
                </c:pt>
                <c:pt idx="10">
                  <c:v>0.64054703000000002</c:v>
                </c:pt>
                <c:pt idx="11">
                  <c:v>0.99996564799999987</c:v>
                </c:pt>
              </c:numCache>
            </c:numRef>
          </c:val>
          <c:extLst>
            <c:ext xmlns:c16="http://schemas.microsoft.com/office/drawing/2014/chart" uri="{C3380CC4-5D6E-409C-BE32-E72D297353CC}">
              <c16:uniqueId val="{00000000-DFFD-452E-BE16-EF9FE699530C}"/>
            </c:ext>
          </c:extLst>
        </c:ser>
        <c:dLbls>
          <c:showLegendKey val="0"/>
          <c:showVal val="1"/>
          <c:showCatName val="0"/>
          <c:showSerName val="0"/>
          <c:showPercent val="0"/>
          <c:showBubbleSize val="0"/>
        </c:dLbls>
        <c:gapWidth val="150"/>
        <c:shape val="box"/>
        <c:axId val="941899184"/>
        <c:axId val="983441616"/>
        <c:axId val="0"/>
      </c:bar3DChart>
      <c:catAx>
        <c:axId val="9418991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83441616"/>
        <c:crosses val="autoZero"/>
        <c:auto val="1"/>
        <c:lblAlgn val="ctr"/>
        <c:lblOffset val="100"/>
        <c:noMultiLvlLbl val="0"/>
      </c:catAx>
      <c:valAx>
        <c:axId val="98344161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4189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KPI.xlsx]Plan Vs Actual Customers!PivotTable3</c:name>
    <c:fmtId val="1"/>
  </c:pivotSource>
  <c:chart>
    <c:title>
      <c:tx>
        <c:rich>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r>
              <a:rPr lang="en-US" b="1">
                <a:solidFill>
                  <a:srgbClr val="FF0000"/>
                </a:solidFill>
              </a:rPr>
              <a:t>SOB</a:t>
            </a:r>
            <a:r>
              <a:rPr lang="en-US" b="1" baseline="0">
                <a:solidFill>
                  <a:srgbClr val="FF0000"/>
                </a:solidFill>
              </a:rPr>
              <a:t> Actual Cus Active</a:t>
            </a:r>
            <a:endParaRPr lang="en-US" b="1">
              <a:solidFill>
                <a:srgbClr val="FF0000"/>
              </a:solidFill>
            </a:endParaRPr>
          </a:p>
        </c:rich>
      </c:tx>
      <c:layout>
        <c:manualLayout>
          <c:xMode val="edge"/>
          <c:yMode val="edge"/>
          <c:x val="0.40177324884357002"/>
          <c:y val="4.213922800934286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rgbClr val="FF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s>
    <c:plotArea>
      <c:layout/>
      <c:barChart>
        <c:barDir val="col"/>
        <c:grouping val="clustered"/>
        <c:varyColors val="0"/>
        <c:ser>
          <c:idx val="0"/>
          <c:order val="0"/>
          <c:tx>
            <c:strRef>
              <c:f>'Plan Vs Actual Customers'!$I$1048516:$I$1048517</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1-7069-40FD-B17E-6CD189F10536}"/>
              </c:ext>
            </c:extLst>
          </c:dPt>
          <c:dPt>
            <c:idx val="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5-9A45-43EA-B4CF-F59D918A45B4}"/>
              </c:ext>
            </c:extLst>
          </c:dPt>
          <c:dPt>
            <c:idx val="2"/>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4-9A45-43EA-B4CF-F59D918A45B4}"/>
              </c:ext>
            </c:extLst>
          </c:dPt>
          <c:dPt>
            <c:idx val="3"/>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3-9A45-43EA-B4CF-F59D918A45B4}"/>
              </c:ext>
            </c:extLst>
          </c:dPt>
          <c:dPt>
            <c:idx val="4"/>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2-9A45-43EA-B4CF-F59D918A45B4}"/>
              </c:ext>
            </c:extLst>
          </c:dPt>
          <c:dPt>
            <c:idx val="5"/>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B-7069-40FD-B17E-6CD189F10536}"/>
              </c:ext>
            </c:extLst>
          </c:dPt>
          <c:dPt>
            <c:idx val="6"/>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6-9A45-43EA-B4CF-F59D918A45B4}"/>
              </c:ext>
            </c:extLst>
          </c:dPt>
          <c:dPt>
            <c:idx val="7"/>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0F-7069-40FD-B17E-6CD189F10536}"/>
              </c:ext>
            </c:extLst>
          </c:dPt>
          <c:dPt>
            <c:idx val="8"/>
            <c:invertIfNegative val="0"/>
            <c:bubble3D val="0"/>
            <c:extLst>
              <c:ext xmlns:c16="http://schemas.microsoft.com/office/drawing/2014/chart" uri="{C3380CC4-5D6E-409C-BE32-E72D297353CC}">
                <c16:uniqueId val="{00000011-7069-40FD-B17E-6CD189F10536}"/>
              </c:ext>
            </c:extLst>
          </c:dPt>
          <c:dPt>
            <c:idx val="9"/>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3-7069-40FD-B17E-6CD189F10536}"/>
              </c:ext>
            </c:extLst>
          </c:dPt>
          <c:dPt>
            <c:idx val="10"/>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5-7069-40FD-B17E-6CD189F10536}"/>
              </c:ext>
            </c:extLst>
          </c:dPt>
          <c:dPt>
            <c:idx val="11"/>
            <c:invertIfNegative val="0"/>
            <c:bubble3D val="0"/>
            <c:spPr>
              <a:solidFill>
                <a:schemeClr val="accent1"/>
              </a:solidFill>
              <a:ln w="19050">
                <a:solidFill>
                  <a:schemeClr val="lt1"/>
                </a:solidFill>
              </a:ln>
              <a:effectLst/>
            </c:spPr>
            <c:extLst>
              <c:ext xmlns:c16="http://schemas.microsoft.com/office/drawing/2014/chart" uri="{C3380CC4-5D6E-409C-BE32-E72D297353CC}">
                <c16:uniqueId val="{00000017-7069-40FD-B17E-6CD189F10536}"/>
              </c:ext>
            </c:extLst>
          </c:dPt>
          <c:dPt>
            <c:idx val="12"/>
            <c:invertIfNegative val="0"/>
            <c:bubble3D val="0"/>
            <c:extLst>
              <c:ext xmlns:c16="http://schemas.microsoft.com/office/drawing/2014/chart" uri="{C3380CC4-5D6E-409C-BE32-E72D297353CC}">
                <c16:uniqueId val="{00000019-7069-40FD-B17E-6CD189F10536}"/>
              </c:ext>
            </c:extLst>
          </c:dPt>
          <c:dPt>
            <c:idx val="13"/>
            <c:invertIfNegative val="0"/>
            <c:bubble3D val="0"/>
            <c:extLst>
              <c:ext xmlns:c16="http://schemas.microsoft.com/office/drawing/2014/chart" uri="{C3380CC4-5D6E-409C-BE32-E72D297353CC}">
                <c16:uniqueId val="{0000001B-7069-40FD-B17E-6CD189F10536}"/>
              </c:ext>
            </c:extLst>
          </c:dPt>
          <c:dPt>
            <c:idx val="14"/>
            <c:invertIfNegative val="0"/>
            <c:bubble3D val="0"/>
            <c:extLst>
              <c:ext xmlns:c16="http://schemas.microsoft.com/office/drawing/2014/chart" uri="{C3380CC4-5D6E-409C-BE32-E72D297353CC}">
                <c16:uniqueId val="{0000001D-7069-40FD-B17E-6CD189F10536}"/>
              </c:ext>
            </c:extLst>
          </c:dPt>
          <c:dPt>
            <c:idx val="15"/>
            <c:invertIfNegative val="0"/>
            <c:bubble3D val="0"/>
            <c:extLst>
              <c:ext xmlns:c16="http://schemas.microsoft.com/office/drawing/2014/chart" uri="{C3380CC4-5D6E-409C-BE32-E72D297353CC}">
                <c16:uniqueId val="{0000001F-7069-40FD-B17E-6CD189F10536}"/>
              </c:ext>
            </c:extLst>
          </c:dPt>
          <c:dPt>
            <c:idx val="16"/>
            <c:invertIfNegative val="0"/>
            <c:bubble3D val="0"/>
            <c:extLst>
              <c:ext xmlns:c16="http://schemas.microsoft.com/office/drawing/2014/chart" uri="{C3380CC4-5D6E-409C-BE32-E72D297353CC}">
                <c16:uniqueId val="{00000021-7069-40FD-B17E-6CD189F10536}"/>
              </c:ext>
            </c:extLst>
          </c:dPt>
          <c:dPt>
            <c:idx val="17"/>
            <c:invertIfNegative val="0"/>
            <c:bubble3D val="0"/>
            <c:extLst>
              <c:ext xmlns:c16="http://schemas.microsoft.com/office/drawing/2014/chart" uri="{C3380CC4-5D6E-409C-BE32-E72D297353CC}">
                <c16:uniqueId val="{00000023-7069-40FD-B17E-6CD189F10536}"/>
              </c:ext>
            </c:extLst>
          </c:dPt>
          <c:dPt>
            <c:idx val="18"/>
            <c:invertIfNegative val="0"/>
            <c:bubble3D val="0"/>
            <c:extLst>
              <c:ext xmlns:c16="http://schemas.microsoft.com/office/drawing/2014/chart" uri="{C3380CC4-5D6E-409C-BE32-E72D297353CC}">
                <c16:uniqueId val="{00000025-7069-40FD-B17E-6CD189F10536}"/>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FF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 Vs Actual Customers'!$H$1048518:$H$1048532</c:f>
              <c:strCache>
                <c:ptCount val="14"/>
                <c:pt idx="0">
                  <c:v>Ahmed Youssef</c:v>
                </c:pt>
                <c:pt idx="1">
                  <c:v>Mohd Wassem</c:v>
                </c:pt>
                <c:pt idx="2">
                  <c:v>Scrap</c:v>
                </c:pt>
                <c:pt idx="3">
                  <c:v>Heba Ezzat</c:v>
                </c:pt>
                <c:pt idx="4">
                  <c:v>Abdul Rahman Khan</c:v>
                </c:pt>
                <c:pt idx="5">
                  <c:v>SVB Suadi</c:v>
                </c:pt>
                <c:pt idx="6">
                  <c:v>Salma Ismail</c:v>
                </c:pt>
                <c:pt idx="7">
                  <c:v>Syed Parvez</c:v>
                </c:pt>
                <c:pt idx="8">
                  <c:v>Walaa Badawy</c:v>
                </c:pt>
                <c:pt idx="9">
                  <c:v>Not Assigned</c:v>
                </c:pt>
                <c:pt idx="10">
                  <c:v>Mostafa Osama</c:v>
                </c:pt>
                <c:pt idx="11">
                  <c:v>Radwa El Sayed</c:v>
                </c:pt>
                <c:pt idx="12">
                  <c:v>Mostafa Bakkar</c:v>
                </c:pt>
                <c:pt idx="13">
                  <c:v>Ahmed Khaled</c:v>
                </c:pt>
              </c:strCache>
            </c:strRef>
          </c:cat>
          <c:val>
            <c:numRef>
              <c:f>'Plan Vs Actual Customers'!$I$1048518:$I$1048532</c:f>
              <c:numCache>
                <c:formatCode>General</c:formatCode>
                <c:ptCount val="14"/>
                <c:pt idx="0">
                  <c:v>2</c:v>
                </c:pt>
                <c:pt idx="1">
                  <c:v>2</c:v>
                </c:pt>
                <c:pt idx="2">
                  <c:v>3</c:v>
                </c:pt>
                <c:pt idx="3">
                  <c:v>4</c:v>
                </c:pt>
                <c:pt idx="4">
                  <c:v>7</c:v>
                </c:pt>
                <c:pt idx="5">
                  <c:v>7</c:v>
                </c:pt>
                <c:pt idx="6">
                  <c:v>8</c:v>
                </c:pt>
                <c:pt idx="7">
                  <c:v>8</c:v>
                </c:pt>
                <c:pt idx="8">
                  <c:v>9</c:v>
                </c:pt>
                <c:pt idx="9">
                  <c:v>9</c:v>
                </c:pt>
                <c:pt idx="10">
                  <c:v>12</c:v>
                </c:pt>
                <c:pt idx="11">
                  <c:v>19</c:v>
                </c:pt>
                <c:pt idx="12">
                  <c:v>23</c:v>
                </c:pt>
                <c:pt idx="13">
                  <c:v>24</c:v>
                </c:pt>
              </c:numCache>
            </c:numRef>
          </c:val>
          <c:extLst>
            <c:ext xmlns:c16="http://schemas.microsoft.com/office/drawing/2014/chart" uri="{C3380CC4-5D6E-409C-BE32-E72D297353CC}">
              <c16:uniqueId val="{00000000-9A45-43EA-B4CF-F59D918A45B4}"/>
            </c:ext>
          </c:extLst>
        </c:ser>
        <c:dLbls>
          <c:dLblPos val="outEnd"/>
          <c:showLegendKey val="0"/>
          <c:showVal val="1"/>
          <c:showCatName val="0"/>
          <c:showSerName val="0"/>
          <c:showPercent val="0"/>
          <c:showBubbleSize val="0"/>
        </c:dLbls>
        <c:gapWidth val="100"/>
        <c:axId val="762913263"/>
        <c:axId val="1210228704"/>
      </c:barChart>
      <c:catAx>
        <c:axId val="7629132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28704"/>
        <c:crosses val="autoZero"/>
        <c:auto val="1"/>
        <c:lblAlgn val="ctr"/>
        <c:lblOffset val="100"/>
        <c:noMultiLvlLbl val="0"/>
      </c:catAx>
      <c:valAx>
        <c:axId val="121022870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291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Collection Report KPI.xlsx]Plan Vs Actual Customers!PivotTable2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'Plan Vs Actual Customers'!$B$1048544:$B$1048545</c:f>
              <c:strCache>
                <c:ptCount val="1"/>
                <c:pt idx="0">
                  <c:v>Plan Cus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 Vs Actual Customers'!$A$1048546:$A$1048558</c:f>
              <c:strCache>
                <c:ptCount val="12"/>
                <c:pt idx="0">
                  <c:v>George Gerges</c:v>
                </c:pt>
                <c:pt idx="1">
                  <c:v>Scrap</c:v>
                </c:pt>
                <c:pt idx="2">
                  <c:v>Ahmed Youssef</c:v>
                </c:pt>
                <c:pt idx="3">
                  <c:v>Heba Ezzat</c:v>
                </c:pt>
                <c:pt idx="4">
                  <c:v>Mohd Wassem</c:v>
                </c:pt>
                <c:pt idx="5">
                  <c:v>Salma Ismail</c:v>
                </c:pt>
                <c:pt idx="6">
                  <c:v>Syed Parvez</c:v>
                </c:pt>
                <c:pt idx="7">
                  <c:v>Mostafa Osama</c:v>
                </c:pt>
                <c:pt idx="8">
                  <c:v>Abdul Rahman Khan</c:v>
                </c:pt>
                <c:pt idx="9">
                  <c:v>Radwa El Sayed</c:v>
                </c:pt>
                <c:pt idx="10">
                  <c:v>Mostafa Bakkar</c:v>
                </c:pt>
                <c:pt idx="11">
                  <c:v>Ahmed Khaled</c:v>
                </c:pt>
              </c:strCache>
            </c:strRef>
          </c:cat>
          <c:val>
            <c:numRef>
              <c:f>'Plan Vs Actual Customers'!$B$1048546:$B$1048558</c:f>
              <c:numCache>
                <c:formatCode>General</c:formatCode>
                <c:ptCount val="12"/>
                <c:pt idx="0">
                  <c:v>5</c:v>
                </c:pt>
                <c:pt idx="1">
                  <c:v>7</c:v>
                </c:pt>
                <c:pt idx="2">
                  <c:v>9</c:v>
                </c:pt>
                <c:pt idx="3">
                  <c:v>11</c:v>
                </c:pt>
                <c:pt idx="4">
                  <c:v>15</c:v>
                </c:pt>
                <c:pt idx="5">
                  <c:v>18</c:v>
                </c:pt>
                <c:pt idx="6">
                  <c:v>35</c:v>
                </c:pt>
                <c:pt idx="7">
                  <c:v>39</c:v>
                </c:pt>
                <c:pt idx="8">
                  <c:v>41</c:v>
                </c:pt>
                <c:pt idx="9">
                  <c:v>46</c:v>
                </c:pt>
                <c:pt idx="10">
                  <c:v>51</c:v>
                </c:pt>
                <c:pt idx="11">
                  <c:v>104</c:v>
                </c:pt>
              </c:numCache>
            </c:numRef>
          </c:val>
          <c:extLst>
            <c:ext xmlns:c16="http://schemas.microsoft.com/office/drawing/2014/chart" uri="{C3380CC4-5D6E-409C-BE32-E72D297353CC}">
              <c16:uniqueId val="{00000000-A9D2-4ECF-8991-84E71F0384FD}"/>
            </c:ext>
          </c:extLst>
        </c:ser>
        <c:ser>
          <c:idx val="1"/>
          <c:order val="1"/>
          <c:tx>
            <c:strRef>
              <c:f>'Plan Vs Actual Customers'!$C$1048544:$C$1048545</c:f>
              <c:strCache>
                <c:ptCount val="1"/>
                <c:pt idx="0">
                  <c:v>Actual Cus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'Plan Vs Actual Customers'!$A$1048546:$A$1048558</c:f>
              <c:strCache>
                <c:ptCount val="12"/>
                <c:pt idx="0">
                  <c:v>George Gerges</c:v>
                </c:pt>
                <c:pt idx="1">
                  <c:v>Scrap</c:v>
                </c:pt>
                <c:pt idx="2">
                  <c:v>Ahmed Youssef</c:v>
                </c:pt>
                <c:pt idx="3">
                  <c:v>Heba Ezzat</c:v>
                </c:pt>
                <c:pt idx="4">
                  <c:v>Mohd Wassem</c:v>
                </c:pt>
                <c:pt idx="5">
                  <c:v>Salma Ismail</c:v>
                </c:pt>
                <c:pt idx="6">
                  <c:v>Syed Parvez</c:v>
                </c:pt>
                <c:pt idx="7">
                  <c:v>Mostafa Osama</c:v>
                </c:pt>
                <c:pt idx="8">
                  <c:v>Abdul Rahman Khan</c:v>
                </c:pt>
                <c:pt idx="9">
                  <c:v>Radwa El Sayed</c:v>
                </c:pt>
                <c:pt idx="10">
                  <c:v>Mostafa Bakkar</c:v>
                </c:pt>
                <c:pt idx="11">
                  <c:v>Ahmed Khaled</c:v>
                </c:pt>
              </c:strCache>
            </c:strRef>
          </c:cat>
          <c:val>
            <c:numRef>
              <c:f>'Plan Vs Actual Customers'!$C$1048546:$C$1048558</c:f>
              <c:numCache>
                <c:formatCode>General</c:formatCode>
                <c:ptCount val="12"/>
                <c:pt idx="1">
                  <c:v>3</c:v>
                </c:pt>
                <c:pt idx="2">
                  <c:v>2</c:v>
                </c:pt>
                <c:pt idx="3">
                  <c:v>4</c:v>
                </c:pt>
                <c:pt idx="4">
                  <c:v>2</c:v>
                </c:pt>
                <c:pt idx="5">
                  <c:v>8</c:v>
                </c:pt>
                <c:pt idx="6">
                  <c:v>8</c:v>
                </c:pt>
                <c:pt idx="7">
                  <c:v>12</c:v>
                </c:pt>
                <c:pt idx="8">
                  <c:v>7</c:v>
                </c:pt>
                <c:pt idx="9">
                  <c:v>19</c:v>
                </c:pt>
                <c:pt idx="10">
                  <c:v>23</c:v>
                </c:pt>
                <c:pt idx="11">
                  <c:v>24</c:v>
                </c:pt>
              </c:numCache>
            </c:numRef>
          </c:val>
          <c:extLst>
            <c:ext xmlns:c16="http://schemas.microsoft.com/office/drawing/2014/chart" uri="{C3380CC4-5D6E-409C-BE32-E72D297353CC}">
              <c16:uniqueId val="{00000001-A9D2-4ECF-8991-84E71F0384FD}"/>
            </c:ext>
          </c:extLst>
        </c:ser>
        <c:dLbls>
          <c:showLegendKey val="0"/>
          <c:showVal val="1"/>
          <c:showCatName val="0"/>
          <c:showSerName val="0"/>
          <c:showPercent val="0"/>
          <c:showBubbleSize val="0"/>
        </c:dLbls>
        <c:gapWidth val="150"/>
        <c:axId val="285960863"/>
        <c:axId val="285959903"/>
      </c:barChart>
      <c:catAx>
        <c:axId val="2859608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85959903"/>
        <c:crosses val="autoZero"/>
        <c:auto val="1"/>
        <c:lblAlgn val="ctr"/>
        <c:lblOffset val="100"/>
        <c:noMultiLvlLbl val="0"/>
      </c:catAx>
      <c:valAx>
        <c:axId val="285959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1" u="none" strike="noStrike" kern="1200" baseline="0">
                <a:solidFill>
                  <a:schemeClr val="tx1">
                    <a:lumMod val="65000"/>
                    <a:lumOff val="35000"/>
                  </a:schemeClr>
                </a:solidFill>
                <a:latin typeface="+mn-lt"/>
                <a:ea typeface="+mn-ea"/>
                <a:cs typeface="+mn-cs"/>
              </a:defRPr>
            </a:pPr>
            <a:endParaRPr lang="en-US"/>
          </a:p>
        </c:txPr>
        <c:crossAx val="2859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innerShdw blurRad="63500" dist="50800" dir="13500000">
        <a:srgbClr val="7030A0">
          <a:alpha val="50000"/>
        </a:srgb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hyperlink" Target="#Hyperlinks!A1"/><Relationship Id="rId1" Type="http://schemas.openxmlformats.org/officeDocument/2006/relationships/image" Target="../media/image1.jpeg"/><Relationship Id="rId5" Type="http://schemas.openxmlformats.org/officeDocument/2006/relationships/chart" Target="../charts/chart3.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hyperlink" Target="#Hyperlinks!A1"/><Relationship Id="rId1" Type="http://schemas.openxmlformats.org/officeDocument/2006/relationships/image" Target="../media/image1.jpe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yperlinks!A1"/></Relationships>
</file>

<file path=xl/drawings/_rels/drawing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0.xml"/><Relationship Id="rId3" Type="http://schemas.openxmlformats.org/officeDocument/2006/relationships/chart" Target="../charts/chart12.xml"/><Relationship Id="rId7" Type="http://schemas.openxmlformats.org/officeDocument/2006/relationships/chart" Target="../charts/chart15.xml"/><Relationship Id="rId12" Type="http://schemas.openxmlformats.org/officeDocument/2006/relationships/chart" Target="../charts/chart19.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11" Type="http://schemas.openxmlformats.org/officeDocument/2006/relationships/image" Target="../media/image2.jpeg"/><Relationship Id="rId5" Type="http://schemas.openxmlformats.org/officeDocument/2006/relationships/hyperlink" Target="#Hyperlinks!A1"/><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chart" Target="../charts/chart17.xml"/></Relationships>
</file>

<file path=xl/drawings/_rels/drawing18.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hyperlink" Target="#Dash1!A1"/><Relationship Id="rId18" Type="http://schemas.openxmlformats.org/officeDocument/2006/relationships/hyperlink" Target="#'Collection Vs Value Due Vs Loss'!A1"/><Relationship Id="rId3" Type="http://schemas.openxmlformats.org/officeDocument/2006/relationships/image" Target="../media/image4.png"/><Relationship Id="rId21" Type="http://schemas.openxmlformats.org/officeDocument/2006/relationships/hyperlink" Target="#'Daily Sales Mapping'!A1"/><Relationship Id="rId7" Type="http://schemas.openxmlformats.org/officeDocument/2006/relationships/image" Target="../media/image7.jpeg"/><Relationship Id="rId12" Type="http://schemas.openxmlformats.org/officeDocument/2006/relationships/hyperlink" Target="#'DashBoard Tree Losses'!A1"/><Relationship Id="rId17" Type="http://schemas.openxmlformats.org/officeDocument/2006/relationships/hyperlink" Target="#'Plan Vs Actual Customers'!A1"/><Relationship Id="rId2" Type="http://schemas.openxmlformats.org/officeDocument/2006/relationships/hyperlink" Target="#'Collectors &amp; Customers Class'!A1"/><Relationship Id="rId16" Type="http://schemas.openxmlformats.org/officeDocument/2006/relationships/hyperlink" Target="#'Summary Sales Vs Targets'!A1"/><Relationship Id="rId20" Type="http://schemas.openxmlformats.org/officeDocument/2006/relationships/image" Target="../media/image9.png"/><Relationship Id="rId1" Type="http://schemas.openxmlformats.org/officeDocument/2006/relationships/image" Target="../media/image3.emf"/><Relationship Id="rId6" Type="http://schemas.openxmlformats.org/officeDocument/2006/relationships/image" Target="../media/image6.png"/><Relationship Id="rId11" Type="http://schemas.openxmlformats.org/officeDocument/2006/relationships/hyperlink" Target="#'Losses Tree On Detiales'!A1"/><Relationship Id="rId5" Type="http://schemas.openxmlformats.org/officeDocument/2006/relationships/image" Target="../media/image5.jpeg"/><Relationship Id="rId15" Type="http://schemas.openxmlformats.org/officeDocument/2006/relationships/hyperlink" Target="#'Sales by Cus by Skus'!A1"/><Relationship Id="rId10" Type="http://schemas.openxmlformats.org/officeDocument/2006/relationships/hyperlink" Target="#'Losses Tree Summary '!A1"/><Relationship Id="rId19" Type="http://schemas.openxmlformats.org/officeDocument/2006/relationships/hyperlink" Target="#'Losses Detailes by customers'!A1"/><Relationship Id="rId4" Type="http://schemas.microsoft.com/office/2007/relationships/hdphoto" Target="../media/hdphoto1.wdp"/><Relationship Id="rId9" Type="http://schemas.openxmlformats.org/officeDocument/2006/relationships/hyperlink" Target="#'Collection Vs Value Due'!A1"/><Relationship Id="rId14" Type="http://schemas.openxmlformats.org/officeDocument/2006/relationships/hyperlink" Target="#'Sales by Cus Vs Trgt'!A1"/><Relationship Id="rId22" Type="http://schemas.openxmlformats.org/officeDocument/2006/relationships/hyperlink" Target="#'Dues With Collectors Exc Minus'!A1"/></Relationships>
</file>

<file path=xl/drawings/_rels/drawing19.xml.rels><?xml version="1.0" encoding="UTF-8" standalone="yes"?>
<Relationships xmlns="http://schemas.openxmlformats.org/package/2006/relationships"><Relationship Id="rId2" Type="http://schemas.openxmlformats.org/officeDocument/2006/relationships/hyperlink" Target="#Hyperlinks!A1"/><Relationship Id="rId1" Type="http://schemas.openxmlformats.org/officeDocument/2006/relationships/image" Target="../media/image10.jpeg"/></Relationships>
</file>

<file path=xl/drawings/_rels/drawing20.xml.rels><?xml version="1.0" encoding="UTF-8" standalone="yes"?>
<Relationships xmlns="http://schemas.openxmlformats.org/package/2006/relationships"><Relationship Id="rId2" Type="http://schemas.openxmlformats.org/officeDocument/2006/relationships/hyperlink" Target="#Hyperlinks!A1"/><Relationship Id="rId1" Type="http://schemas.openxmlformats.org/officeDocument/2006/relationships/image" Target="../media/image11.jpeg"/></Relationships>
</file>

<file path=xl/drawings/_rels/drawing21.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hyperlink" Target="#Hyperlinks!A1"/><Relationship Id="rId1" Type="http://schemas.openxmlformats.org/officeDocument/2006/relationships/image" Target="../media/image11.jpeg"/><Relationship Id="rId4" Type="http://schemas.openxmlformats.org/officeDocument/2006/relationships/chart" Target="../charts/chart22.xml"/></Relationships>
</file>

<file path=xl/drawings/_rels/drawing22.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hyperlink" Target="#Hyperlinks!A1"/></Relationships>
</file>

<file path=xl/drawings/_rels/drawing23.xml.rels><?xml version="1.0" encoding="UTF-8" standalone="yes"?>
<Relationships xmlns="http://schemas.openxmlformats.org/package/2006/relationships"><Relationship Id="rId2" Type="http://schemas.openxmlformats.org/officeDocument/2006/relationships/hyperlink" Target="#Hyperlinks!A1"/><Relationship Id="rId1" Type="http://schemas.openxmlformats.org/officeDocument/2006/relationships/image" Target="../media/image11.jpeg"/></Relationships>
</file>

<file path=xl/drawings/_rels/drawing24.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hyperlink" Target="#Hyperlinks!A1"/><Relationship Id="rId1" Type="http://schemas.openxmlformats.org/officeDocument/2006/relationships/image" Target="../media/image1.jpeg"/><Relationship Id="rId4" Type="http://schemas.openxmlformats.org/officeDocument/2006/relationships/chart" Target="../charts/chart24.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25.xml"/><Relationship Id="rId7" Type="http://schemas.openxmlformats.org/officeDocument/2006/relationships/chart" Target="../charts/chart29.xml"/><Relationship Id="rId2" Type="http://schemas.openxmlformats.org/officeDocument/2006/relationships/hyperlink" Target="#Hyperlinks!A1"/><Relationship Id="rId1" Type="http://schemas.openxmlformats.org/officeDocument/2006/relationships/image" Target="../media/image1.jpeg"/><Relationship Id="rId6" Type="http://schemas.openxmlformats.org/officeDocument/2006/relationships/chart" Target="../charts/chart28.xml"/><Relationship Id="rId5" Type="http://schemas.openxmlformats.org/officeDocument/2006/relationships/chart" Target="../charts/chart27.xml"/><Relationship Id="rId4" Type="http://schemas.openxmlformats.org/officeDocument/2006/relationships/chart" Target="../charts/chart26.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image" Target="../media/image1.jpeg"/><Relationship Id="rId1" Type="http://schemas.openxmlformats.org/officeDocument/2006/relationships/hyperlink" Target="#Hyperlinks!A1"/><Relationship Id="rId5" Type="http://schemas.openxmlformats.org/officeDocument/2006/relationships/chart" Target="../charts/chart32.xml"/><Relationship Id="rId4" Type="http://schemas.openxmlformats.org/officeDocument/2006/relationships/chart" Target="../charts/chart31.xml"/></Relationships>
</file>

<file path=xl/drawings/_rels/drawing27.xml.rels><?xml version="1.0" encoding="UTF-8" standalone="yes"?>
<Relationships xmlns="http://schemas.openxmlformats.org/package/2006/relationships"><Relationship Id="rId2" Type="http://schemas.openxmlformats.org/officeDocument/2006/relationships/hyperlink" Target="#Hyperlinks!A1"/><Relationship Id="rId1" Type="http://schemas.openxmlformats.org/officeDocument/2006/relationships/image" Target="../media/image11.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hyperlink" Target="#Hyperlinks!A1"/></Relationships>
</file>

<file path=xl/drawings/_rels/drawing29.xml.rels><?xml version="1.0" encoding="UTF-8" standalone="yes"?>
<Relationships xmlns="http://schemas.openxmlformats.org/package/2006/relationships"><Relationship Id="rId3" Type="http://schemas.openxmlformats.org/officeDocument/2006/relationships/chart" Target="../charts/chart33.xml"/><Relationship Id="rId2" Type="http://schemas.openxmlformats.org/officeDocument/2006/relationships/image" Target="../media/image12.jpeg"/><Relationship Id="rId1" Type="http://schemas.openxmlformats.org/officeDocument/2006/relationships/hyperlink" Target="#Hyperlinks!A1"/><Relationship Id="rId4" Type="http://schemas.openxmlformats.org/officeDocument/2006/relationships/chart" Target="../charts/chart34.xml"/></Relationships>
</file>

<file path=xl/drawings/drawing1.xml><?xml version="1.0" encoding="utf-8"?>
<xdr:wsDr xmlns:xdr="http://schemas.openxmlformats.org/drawingml/2006/spreadsheetDrawing" xmlns:a="http://schemas.openxmlformats.org/drawingml/2006/main">
  <xdr:twoCellAnchor editAs="oneCell">
    <xdr:from>
      <xdr:col>2</xdr:col>
      <xdr:colOff>391886</xdr:colOff>
      <xdr:row>1</xdr:row>
      <xdr:rowOff>30480</xdr:rowOff>
    </xdr:from>
    <xdr:to>
      <xdr:col>2</xdr:col>
      <xdr:colOff>973456</xdr:colOff>
      <xdr:row>3</xdr:row>
      <xdr:rowOff>97071</xdr:rowOff>
    </xdr:to>
    <xdr:pic>
      <xdr:nvPicPr>
        <xdr:cNvPr id="2" name="Picture 1">
          <a:extLst>
            <a:ext uri="{FF2B5EF4-FFF2-40B4-BE49-F238E27FC236}">
              <a16:creationId xmlns:a16="http://schemas.microsoft.com/office/drawing/2014/main" id="{846858F6-F987-4EC5-8C28-DBC267F0CA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36126" y="220980"/>
          <a:ext cx="581570" cy="447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1617891</xdr:colOff>
      <xdr:row>2</xdr:row>
      <xdr:rowOff>134983</xdr:rowOff>
    </xdr:from>
    <xdr:to>
      <xdr:col>2</xdr:col>
      <xdr:colOff>2345600</xdr:colOff>
      <xdr:row>4</xdr:row>
      <xdr:rowOff>91699</xdr:rowOff>
    </xdr:to>
    <xdr:sp macro="" textlink="">
      <xdr:nvSpPr>
        <xdr:cNvPr id="3" name="Retângulo de cantos arredondados 4">
          <a:hlinkClick xmlns:r="http://schemas.openxmlformats.org/officeDocument/2006/relationships" r:id="rId2"/>
          <a:extLst>
            <a:ext uri="{FF2B5EF4-FFF2-40B4-BE49-F238E27FC236}">
              <a16:creationId xmlns:a16="http://schemas.microsoft.com/office/drawing/2014/main" id="{8430C9E1-533B-4B39-8334-67AF34D528C4}"/>
            </a:ext>
          </a:extLst>
        </xdr:cNvPr>
        <xdr:cNvSpPr>
          <a:spLocks noChangeAspect="1"/>
        </xdr:cNvSpPr>
      </xdr:nvSpPr>
      <xdr:spPr>
        <a:xfrm>
          <a:off x="5062131" y="515983"/>
          <a:ext cx="727709" cy="337716"/>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0</xdr:colOff>
      <xdr:row>5</xdr:row>
      <xdr:rowOff>87088</xdr:rowOff>
    </xdr:from>
    <xdr:to>
      <xdr:col>1</xdr:col>
      <xdr:colOff>1162050</xdr:colOff>
      <xdr:row>6</xdr:row>
      <xdr:rowOff>134713</xdr:rowOff>
    </xdr:to>
    <xdr:sp macro="" textlink="">
      <xdr:nvSpPr>
        <xdr:cNvPr id="4" name="Rectangle: Rounded Corners 3">
          <a:extLst>
            <a:ext uri="{FF2B5EF4-FFF2-40B4-BE49-F238E27FC236}">
              <a16:creationId xmlns:a16="http://schemas.microsoft.com/office/drawing/2014/main" id="{C2EA43BD-987C-44C5-B047-62DB1DD1E86B}"/>
            </a:ext>
          </a:extLst>
        </xdr:cNvPr>
        <xdr:cNvSpPr/>
      </xdr:nvSpPr>
      <xdr:spPr>
        <a:xfrm>
          <a:off x="0" y="1039588"/>
          <a:ext cx="2632710" cy="23050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Collection Vs Value Due Vs Loss</a:t>
          </a:r>
          <a:endParaRPr lang="en-US" sz="1400">
            <a:solidFill>
              <a:schemeClr val="tx1"/>
            </a:solidFill>
            <a:effectLst/>
          </a:endParaRPr>
        </a:p>
      </xdr:txBody>
    </xdr:sp>
    <xdr:clientData/>
  </xdr:twoCellAnchor>
  <xdr:twoCellAnchor editAs="absolute">
    <xdr:from>
      <xdr:col>0</xdr:col>
      <xdr:colOff>20407</xdr:colOff>
      <xdr:row>7</xdr:row>
      <xdr:rowOff>58782</xdr:rowOff>
    </xdr:from>
    <xdr:to>
      <xdr:col>3</xdr:col>
      <xdr:colOff>579120</xdr:colOff>
      <xdr:row>30</xdr:row>
      <xdr:rowOff>95795</xdr:rowOff>
    </xdr:to>
    <xdr:graphicFrame macro="">
      <xdr:nvGraphicFramePr>
        <xdr:cNvPr id="5" name="Chart 4">
          <a:extLst>
            <a:ext uri="{FF2B5EF4-FFF2-40B4-BE49-F238E27FC236}">
              <a16:creationId xmlns:a16="http://schemas.microsoft.com/office/drawing/2014/main" id="{CB8C32E2-F81A-44DD-AE3A-D785B17AE51B}"/>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8</xdr:col>
      <xdr:colOff>276768</xdr:colOff>
      <xdr:row>7</xdr:row>
      <xdr:rowOff>21771</xdr:rowOff>
    </xdr:from>
    <xdr:to>
      <xdr:col>13</xdr:col>
      <xdr:colOff>196760</xdr:colOff>
      <xdr:row>30</xdr:row>
      <xdr:rowOff>16601</xdr:rowOff>
    </xdr:to>
    <xdr:graphicFrame macro="">
      <xdr:nvGraphicFramePr>
        <xdr:cNvPr id="6" name="Chart 5">
          <a:extLst>
            <a:ext uri="{FF2B5EF4-FFF2-40B4-BE49-F238E27FC236}">
              <a16:creationId xmlns:a16="http://schemas.microsoft.com/office/drawing/2014/main" id="{16A2EBB0-22BB-48EA-BC6C-2ED801CED64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30481</xdr:colOff>
      <xdr:row>0</xdr:row>
      <xdr:rowOff>1</xdr:rowOff>
    </xdr:from>
    <xdr:to>
      <xdr:col>5</xdr:col>
      <xdr:colOff>320585</xdr:colOff>
      <xdr:row>4</xdr:row>
      <xdr:rowOff>172811</xdr:rowOff>
    </xdr:to>
    <mc:AlternateContent xmlns:mc="http://schemas.openxmlformats.org/markup-compatibility/2006" xmlns:a14="http://schemas.microsoft.com/office/drawing/2010/main">
      <mc:Choice Requires="a14">
        <xdr:graphicFrame macro="">
          <xdr:nvGraphicFramePr>
            <xdr:cNvPr id="7" name="Month 10">
              <a:extLst>
                <a:ext uri="{FF2B5EF4-FFF2-40B4-BE49-F238E27FC236}">
                  <a16:creationId xmlns:a16="http://schemas.microsoft.com/office/drawing/2014/main" id="{1575B7C0-04F3-4015-9297-28D0FD20203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0"/>
            </a:graphicData>
          </a:graphic>
        </xdr:graphicFrame>
      </mc:Choice>
      <mc:Fallback xmlns="">
        <xdr:sp macro="" textlink="">
          <xdr:nvSpPr>
            <xdr:cNvPr id="0" name=""/>
            <xdr:cNvSpPr>
              <a:spLocks noTextEdit="1"/>
            </xdr:cNvSpPr>
          </xdr:nvSpPr>
          <xdr:spPr>
            <a:xfrm>
              <a:off x="6910252" y="1"/>
              <a:ext cx="3773533" cy="9565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320586</xdr:colOff>
      <xdr:row>0</xdr:row>
      <xdr:rowOff>0</xdr:rowOff>
    </xdr:from>
    <xdr:to>
      <xdr:col>6</xdr:col>
      <xdr:colOff>1208043</xdr:colOff>
      <xdr:row>6</xdr:row>
      <xdr:rowOff>54429</xdr:rowOff>
    </xdr:to>
    <mc:AlternateContent xmlns:mc="http://schemas.openxmlformats.org/markup-compatibility/2006" xmlns:a14="http://schemas.microsoft.com/office/drawing/2010/main">
      <mc:Choice Requires="a14">
        <xdr:graphicFrame macro="">
          <xdr:nvGraphicFramePr>
            <xdr:cNvPr id="8" name="Customer Classification  1">
              <a:extLst>
                <a:ext uri="{FF2B5EF4-FFF2-40B4-BE49-F238E27FC236}">
                  <a16:creationId xmlns:a16="http://schemas.microsoft.com/office/drawing/2014/main" id="{60854F51-1572-4CE9-ABD9-BB9564ABB0CE}"/>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ustomer Classification  1"/>
            </a:graphicData>
          </a:graphic>
        </xdr:graphicFrame>
      </mc:Choice>
      <mc:Fallback xmlns="">
        <xdr:sp macro="" textlink="">
          <xdr:nvSpPr>
            <xdr:cNvPr id="0" name=""/>
            <xdr:cNvSpPr>
              <a:spLocks noTextEdit="1"/>
            </xdr:cNvSpPr>
          </xdr:nvSpPr>
          <xdr:spPr>
            <a:xfrm>
              <a:off x="10683786" y="0"/>
              <a:ext cx="3293200"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692877</xdr:colOff>
      <xdr:row>7</xdr:row>
      <xdr:rowOff>41365</xdr:rowOff>
    </xdr:from>
    <xdr:to>
      <xdr:col>8</xdr:col>
      <xdr:colOff>85998</xdr:colOff>
      <xdr:row>30</xdr:row>
      <xdr:rowOff>39189</xdr:rowOff>
    </xdr:to>
    <xdr:graphicFrame macro="">
      <xdr:nvGraphicFramePr>
        <xdr:cNvPr id="9" name="Chart 8">
          <a:extLst>
            <a:ext uri="{FF2B5EF4-FFF2-40B4-BE49-F238E27FC236}">
              <a16:creationId xmlns:a16="http://schemas.microsoft.com/office/drawing/2014/main" id="{B753C564-7150-44B4-B744-14E82D809D0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417612</xdr:colOff>
      <xdr:row>1</xdr:row>
      <xdr:rowOff>38099</xdr:rowOff>
    </xdr:from>
    <xdr:to>
      <xdr:col>2</xdr:col>
      <xdr:colOff>1044285</xdr:colOff>
      <xdr:row>3</xdr:row>
      <xdr:rowOff>129540</xdr:rowOff>
    </xdr:to>
    <xdr:pic>
      <xdr:nvPicPr>
        <xdr:cNvPr id="2" name="Picture 1">
          <a:extLst>
            <a:ext uri="{FF2B5EF4-FFF2-40B4-BE49-F238E27FC236}">
              <a16:creationId xmlns:a16="http://schemas.microsoft.com/office/drawing/2014/main" id="{0D3D9C6B-62F3-4B13-BD55-00FD3891B3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34092" y="228599"/>
          <a:ext cx="630483" cy="466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212408</xdr:colOff>
      <xdr:row>2</xdr:row>
      <xdr:rowOff>53340</xdr:rowOff>
    </xdr:from>
    <xdr:to>
      <xdr:col>4</xdr:col>
      <xdr:colOff>208120</xdr:colOff>
      <xdr:row>4</xdr:row>
      <xdr:rowOff>19580</xdr:rowOff>
    </xdr:to>
    <xdr:sp macro="" textlink="">
      <xdr:nvSpPr>
        <xdr:cNvPr id="3" name="Retângulo de cantos arredondados 4">
          <a:hlinkClick xmlns:r="http://schemas.openxmlformats.org/officeDocument/2006/relationships" r:id="rId2"/>
          <a:extLst>
            <a:ext uri="{FF2B5EF4-FFF2-40B4-BE49-F238E27FC236}">
              <a16:creationId xmlns:a16="http://schemas.microsoft.com/office/drawing/2014/main" id="{E3C26F38-2587-453C-8602-60DBD8B41E76}"/>
            </a:ext>
          </a:extLst>
        </xdr:cNvPr>
        <xdr:cNvSpPr>
          <a:spLocks noChangeAspect="1"/>
        </xdr:cNvSpPr>
      </xdr:nvSpPr>
      <xdr:spPr>
        <a:xfrm>
          <a:off x="4545330" y="428625"/>
          <a:ext cx="714374"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absolute">
    <xdr:from>
      <xdr:col>7</xdr:col>
      <xdr:colOff>51911</xdr:colOff>
      <xdr:row>0</xdr:row>
      <xdr:rowOff>171450</xdr:rowOff>
    </xdr:from>
    <xdr:to>
      <xdr:col>10</xdr:col>
      <xdr:colOff>1064419</xdr:colOff>
      <xdr:row>3</xdr:row>
      <xdr:rowOff>110490</xdr:rowOff>
    </xdr:to>
    <xdr:sp macro="" textlink="">
      <xdr:nvSpPr>
        <xdr:cNvPr id="4" name="Rectangle: Rounded Corners 3">
          <a:extLst>
            <a:ext uri="{FF2B5EF4-FFF2-40B4-BE49-F238E27FC236}">
              <a16:creationId xmlns:a16="http://schemas.microsoft.com/office/drawing/2014/main" id="{922471AC-93F1-41FB-B4C3-C73FA428997D}"/>
            </a:ext>
          </a:extLst>
        </xdr:cNvPr>
        <xdr:cNvSpPr>
          <a:spLocks noChangeAspect="1"/>
        </xdr:cNvSpPr>
      </xdr:nvSpPr>
      <xdr:spPr>
        <a:xfrm>
          <a:off x="7294245" y="171450"/>
          <a:ext cx="5299710" cy="51054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DashBoard Losses</a:t>
          </a:r>
          <a:r>
            <a:rPr lang="en-US" sz="2400" b="1" baseline="0"/>
            <a:t> Tree</a:t>
          </a:r>
          <a:endParaRPr lang="en-US" sz="2400" b="1"/>
        </a:p>
      </xdr:txBody>
    </xdr:sp>
    <xdr:clientData/>
  </xdr:twoCellAnchor>
  <xdr:twoCellAnchor editAs="absolute">
    <xdr:from>
      <xdr:col>15</xdr:col>
      <xdr:colOff>346233</xdr:colOff>
      <xdr:row>0</xdr:row>
      <xdr:rowOff>38100</xdr:rowOff>
    </xdr:from>
    <xdr:to>
      <xdr:col>16</xdr:col>
      <xdr:colOff>245269</xdr:colOff>
      <xdr:row>4</xdr:row>
      <xdr:rowOff>17145</xdr:rowOff>
    </xdr:to>
    <xdr:sp macro="" textlink="">
      <xdr:nvSpPr>
        <xdr:cNvPr id="5" name="Arrow: Down 4">
          <a:extLst>
            <a:ext uri="{FF2B5EF4-FFF2-40B4-BE49-F238E27FC236}">
              <a16:creationId xmlns:a16="http://schemas.microsoft.com/office/drawing/2014/main" id="{9729C10C-96EF-4135-AE48-A58C2F783E40}"/>
            </a:ext>
          </a:extLst>
        </xdr:cNvPr>
        <xdr:cNvSpPr>
          <a:spLocks noChangeAspect="1"/>
        </xdr:cNvSpPr>
      </xdr:nvSpPr>
      <xdr:spPr>
        <a:xfrm>
          <a:off x="16853535" y="38100"/>
          <a:ext cx="638175" cy="7524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210979</xdr:colOff>
      <xdr:row>6</xdr:row>
      <xdr:rowOff>0</xdr:rowOff>
    </xdr:from>
    <xdr:to>
      <xdr:col>15</xdr:col>
      <xdr:colOff>460422</xdr:colOff>
      <xdr:row>12</xdr:row>
      <xdr:rowOff>93436</xdr:rowOff>
    </xdr:to>
    <xdr:sp macro="" textlink="">
      <xdr:nvSpPr>
        <xdr:cNvPr id="6" name="Oval 5">
          <a:extLst>
            <a:ext uri="{FF2B5EF4-FFF2-40B4-BE49-F238E27FC236}">
              <a16:creationId xmlns:a16="http://schemas.microsoft.com/office/drawing/2014/main" id="{EAE1D9A1-4175-44AE-B33D-C771C788737A}"/>
            </a:ext>
          </a:extLst>
        </xdr:cNvPr>
        <xdr:cNvSpPr>
          <a:spLocks noChangeAspect="1"/>
        </xdr:cNvSpPr>
      </xdr:nvSpPr>
      <xdr:spPr>
        <a:xfrm>
          <a:off x="15805785" y="1135380"/>
          <a:ext cx="1177179" cy="1190716"/>
        </a:xfrm>
        <a:prstGeom prst="ellipse">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chemeClr val="accent4">
                  <a:lumMod val="50000"/>
                </a:schemeClr>
              </a:solidFill>
            </a:rPr>
            <a:t>Drill</a:t>
          </a:r>
          <a:r>
            <a:rPr lang="en-US" sz="1600" b="1" kern="1200" baseline="0">
              <a:solidFill>
                <a:schemeClr val="accent4">
                  <a:lumMod val="50000"/>
                </a:schemeClr>
              </a:solidFill>
            </a:rPr>
            <a:t> Down</a:t>
          </a:r>
          <a:endParaRPr lang="en-US" sz="1600" b="1" kern="1200">
            <a:solidFill>
              <a:schemeClr val="accent4">
                <a:lumMod val="50000"/>
              </a:schemeClr>
            </a:solidFill>
          </a:endParaRPr>
        </a:p>
      </xdr:txBody>
    </xdr:sp>
    <xdr:clientData/>
  </xdr:twoCellAnchor>
  <xdr:twoCellAnchor editAs="absolute">
    <xdr:from>
      <xdr:col>7</xdr:col>
      <xdr:colOff>1920716</xdr:colOff>
      <xdr:row>103</xdr:row>
      <xdr:rowOff>129540</xdr:rowOff>
    </xdr:from>
    <xdr:to>
      <xdr:col>9</xdr:col>
      <xdr:colOff>1054894</xdr:colOff>
      <xdr:row>106</xdr:row>
      <xdr:rowOff>131445</xdr:rowOff>
    </xdr:to>
    <xdr:sp macro="" textlink="">
      <xdr:nvSpPr>
        <xdr:cNvPr id="7" name="Rectangle: Rounded Corners 6">
          <a:extLst>
            <a:ext uri="{FF2B5EF4-FFF2-40B4-BE49-F238E27FC236}">
              <a16:creationId xmlns:a16="http://schemas.microsoft.com/office/drawing/2014/main" id="{F6E068A3-89DE-4C38-9E3F-0885C4B21A22}"/>
            </a:ext>
          </a:extLst>
        </xdr:cNvPr>
        <xdr:cNvSpPr>
          <a:spLocks noChangeAspect="1"/>
        </xdr:cNvSpPr>
      </xdr:nvSpPr>
      <xdr:spPr>
        <a:xfrm>
          <a:off x="9166860" y="18998565"/>
          <a:ext cx="1828800" cy="567690"/>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Thank</a:t>
          </a:r>
          <a:r>
            <a:rPr lang="en-US" sz="1200" baseline="0"/>
            <a:t> You</a:t>
          </a:r>
          <a:br>
            <a:rPr lang="en-US" sz="1200" baseline="0"/>
          </a:br>
          <a:r>
            <a:rPr lang="en-US" sz="1200" baseline="0"/>
            <a:t>Roll Up</a:t>
          </a:r>
          <a:endParaRPr lang="en-US" sz="1200"/>
        </a:p>
      </xdr:txBody>
    </xdr:sp>
    <xdr:clientData/>
  </xdr:twoCellAnchor>
  <xdr:twoCellAnchor editAs="absolute">
    <xdr:from>
      <xdr:col>4</xdr:col>
      <xdr:colOff>322420</xdr:colOff>
      <xdr:row>6</xdr:row>
      <xdr:rowOff>134303</xdr:rowOff>
    </xdr:from>
    <xdr:to>
      <xdr:col>12</xdr:col>
      <xdr:colOff>525303</xdr:colOff>
      <xdr:row>26</xdr:row>
      <xdr:rowOff>93345</xdr:rowOff>
    </xdr:to>
    <xdr:graphicFrame macro="">
      <xdr:nvGraphicFramePr>
        <xdr:cNvPr id="8" name="Chart 7">
          <a:extLst>
            <a:ext uri="{FF2B5EF4-FFF2-40B4-BE49-F238E27FC236}">
              <a16:creationId xmlns:a16="http://schemas.microsoft.com/office/drawing/2014/main" id="{0A713ED1-55A2-49D7-B3B2-0A7B41B4E22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441241</xdr:colOff>
      <xdr:row>0</xdr:row>
      <xdr:rowOff>0</xdr:rowOff>
    </xdr:from>
    <xdr:to>
      <xdr:col>13</xdr:col>
      <xdr:colOff>445294</xdr:colOff>
      <xdr:row>5</xdr:row>
      <xdr:rowOff>38100</xdr:rowOff>
    </xdr:to>
    <mc:AlternateContent xmlns:mc="http://schemas.openxmlformats.org/markup-compatibility/2006" xmlns:a14="http://schemas.microsoft.com/office/drawing/2010/main">
      <mc:Choice Requires="a14">
        <xdr:graphicFrame macro="">
          <xdr:nvGraphicFramePr>
            <xdr:cNvPr id="9" name="Month 2">
              <a:extLst>
                <a:ext uri="{FF2B5EF4-FFF2-40B4-BE49-F238E27FC236}">
                  <a16:creationId xmlns:a16="http://schemas.microsoft.com/office/drawing/2014/main" id="{53AAB7AB-0E15-40B1-AB2E-FC0BFCC091E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13535025" y="0"/>
              <a:ext cx="1828800" cy="895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370046</xdr:colOff>
      <xdr:row>28</xdr:row>
      <xdr:rowOff>20002</xdr:rowOff>
    </xdr:from>
    <xdr:to>
      <xdr:col>12</xdr:col>
      <xdr:colOff>525304</xdr:colOff>
      <xdr:row>49</xdr:row>
      <xdr:rowOff>152400</xdr:rowOff>
    </xdr:to>
    <xdr:graphicFrame macro="">
      <xdr:nvGraphicFramePr>
        <xdr:cNvPr id="10" name="Chart 9">
          <a:extLst>
            <a:ext uri="{FF2B5EF4-FFF2-40B4-BE49-F238E27FC236}">
              <a16:creationId xmlns:a16="http://schemas.microsoft.com/office/drawing/2014/main" id="{315E1CF2-E941-45BA-A1F3-16FB8B0097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xdr:col>
      <xdr:colOff>440531</xdr:colOff>
      <xdr:row>51</xdr:row>
      <xdr:rowOff>98108</xdr:rowOff>
    </xdr:from>
    <xdr:to>
      <xdr:col>12</xdr:col>
      <xdr:colOff>563404</xdr:colOff>
      <xdr:row>73</xdr:row>
      <xdr:rowOff>114300</xdr:rowOff>
    </xdr:to>
    <xdr:graphicFrame macro="">
      <xdr:nvGraphicFramePr>
        <xdr:cNvPr id="11" name="Chart 10">
          <a:extLst>
            <a:ext uri="{FF2B5EF4-FFF2-40B4-BE49-F238E27FC236}">
              <a16:creationId xmlns:a16="http://schemas.microsoft.com/office/drawing/2014/main" id="{4AFFDDA8-F5FB-4F78-9265-C9B76E209310}"/>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408145</xdr:colOff>
      <xdr:row>74</xdr:row>
      <xdr:rowOff>136207</xdr:rowOff>
    </xdr:from>
    <xdr:to>
      <xdr:col>12</xdr:col>
      <xdr:colOff>563403</xdr:colOff>
      <xdr:row>99</xdr:row>
      <xdr:rowOff>19049</xdr:rowOff>
    </xdr:to>
    <xdr:graphicFrame macro="">
      <xdr:nvGraphicFramePr>
        <xdr:cNvPr id="12" name="Chart 11">
          <a:extLst>
            <a:ext uri="{FF2B5EF4-FFF2-40B4-BE49-F238E27FC236}">
              <a16:creationId xmlns:a16="http://schemas.microsoft.com/office/drawing/2014/main" id="{4F5BD116-0858-4DAC-826B-82804DF8495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1125855</xdr:colOff>
      <xdr:row>8</xdr:row>
      <xdr:rowOff>2721</xdr:rowOff>
    </xdr:from>
    <xdr:to>
      <xdr:col>1</xdr:col>
      <xdr:colOff>1845944</xdr:colOff>
      <xdr:row>9</xdr:row>
      <xdr:rowOff>175246</xdr:rowOff>
    </xdr:to>
    <xdr:sp macro="" textlink="">
      <xdr:nvSpPr>
        <xdr:cNvPr id="2" name="Retângulo de cantos arredondados 4">
          <a:hlinkClick xmlns:r="http://schemas.openxmlformats.org/officeDocument/2006/relationships" r:id="rId1"/>
          <a:extLst>
            <a:ext uri="{FF2B5EF4-FFF2-40B4-BE49-F238E27FC236}">
              <a16:creationId xmlns:a16="http://schemas.microsoft.com/office/drawing/2014/main" id="{83D5C198-4D22-473B-90A9-A2683BF6798D}"/>
            </a:ext>
          </a:extLst>
        </xdr:cNvPr>
        <xdr:cNvSpPr>
          <a:spLocks noChangeAspect="1"/>
        </xdr:cNvSpPr>
      </xdr:nvSpPr>
      <xdr:spPr>
        <a:xfrm>
          <a:off x="2404110" y="1503861"/>
          <a:ext cx="721994" cy="34778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oneCell">
    <xdr:from>
      <xdr:col>2</xdr:col>
      <xdr:colOff>1045028</xdr:colOff>
      <xdr:row>3</xdr:row>
      <xdr:rowOff>9525</xdr:rowOff>
    </xdr:from>
    <xdr:to>
      <xdr:col>2</xdr:col>
      <xdr:colOff>1711778</xdr:colOff>
      <xdr:row>5</xdr:row>
      <xdr:rowOff>116412</xdr:rowOff>
    </xdr:to>
    <xdr:pic>
      <xdr:nvPicPr>
        <xdr:cNvPr id="3" name="Picture 2">
          <a:extLst>
            <a:ext uri="{FF2B5EF4-FFF2-40B4-BE49-F238E27FC236}">
              <a16:creationId xmlns:a16="http://schemas.microsoft.com/office/drawing/2014/main" id="{1E1BC609-A546-4D59-88F6-48EEBD5EC09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68288" y="581025"/>
          <a:ext cx="666750" cy="4878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1238249</xdr:colOff>
      <xdr:row>0</xdr:row>
      <xdr:rowOff>0</xdr:rowOff>
    </xdr:from>
    <xdr:to>
      <xdr:col>4</xdr:col>
      <xdr:colOff>556259</xdr:colOff>
      <xdr:row>5</xdr:row>
      <xdr:rowOff>17145</xdr:rowOff>
    </xdr:to>
    <mc:AlternateContent xmlns:mc="http://schemas.openxmlformats.org/markup-compatibility/2006" xmlns:a14="http://schemas.microsoft.com/office/drawing/2010/main">
      <mc:Choice Requires="a14">
        <xdr:graphicFrame macro="">
          <xdr:nvGraphicFramePr>
            <xdr:cNvPr id="4" name="Month 11">
              <a:extLst>
                <a:ext uri="{FF2B5EF4-FFF2-40B4-BE49-F238E27FC236}">
                  <a16:creationId xmlns:a16="http://schemas.microsoft.com/office/drawing/2014/main" id="{29961D6C-959E-4622-AB86-37C9C3A3BDA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1"/>
            </a:graphicData>
          </a:graphic>
        </xdr:graphicFrame>
      </mc:Choice>
      <mc:Fallback xmlns="">
        <xdr:sp macro="" textlink="">
          <xdr:nvSpPr>
            <xdr:cNvPr id="0" name=""/>
            <xdr:cNvSpPr>
              <a:spLocks noTextEdit="1"/>
            </xdr:cNvSpPr>
          </xdr:nvSpPr>
          <xdr:spPr>
            <a:xfrm>
              <a:off x="7334249" y="0"/>
              <a:ext cx="2105025" cy="981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556259</xdr:colOff>
      <xdr:row>0</xdr:row>
      <xdr:rowOff>0</xdr:rowOff>
    </xdr:from>
    <xdr:to>
      <xdr:col>7</xdr:col>
      <xdr:colOff>1152524</xdr:colOff>
      <xdr:row>10</xdr:row>
      <xdr:rowOff>9525</xdr:rowOff>
    </xdr:to>
    <mc:AlternateContent xmlns:mc="http://schemas.openxmlformats.org/markup-compatibility/2006" xmlns:a14="http://schemas.microsoft.com/office/drawing/2010/main">
      <mc:Choice Requires="a14">
        <xdr:graphicFrame macro="">
          <xdr:nvGraphicFramePr>
            <xdr:cNvPr id="5" name="Cause 1">
              <a:extLst>
                <a:ext uri="{FF2B5EF4-FFF2-40B4-BE49-F238E27FC236}">
                  <a16:creationId xmlns:a16="http://schemas.microsoft.com/office/drawing/2014/main" id="{AFC3714F-1D93-40D3-857D-C10BE7EF1DBC}"/>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ause 1"/>
            </a:graphicData>
          </a:graphic>
        </xdr:graphicFrame>
      </mc:Choice>
      <mc:Fallback xmlns="">
        <xdr:sp macro="" textlink="">
          <xdr:nvSpPr>
            <xdr:cNvPr id="0" name=""/>
            <xdr:cNvSpPr>
              <a:spLocks noTextEdit="1"/>
            </xdr:cNvSpPr>
          </xdr:nvSpPr>
          <xdr:spPr>
            <a:xfrm>
              <a:off x="9439274" y="0"/>
              <a:ext cx="4676775" cy="16287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14</xdr:row>
      <xdr:rowOff>0</xdr:rowOff>
    </xdr:from>
    <xdr:to>
      <xdr:col>1</xdr:col>
      <xdr:colOff>1355271</xdr:colOff>
      <xdr:row>15</xdr:row>
      <xdr:rowOff>51707</xdr:rowOff>
    </xdr:to>
    <xdr:sp macro="" textlink="">
      <xdr:nvSpPr>
        <xdr:cNvPr id="6" name="Rectangle: Rounded Corners 5">
          <a:extLst>
            <a:ext uri="{FF2B5EF4-FFF2-40B4-BE49-F238E27FC236}">
              <a16:creationId xmlns:a16="http://schemas.microsoft.com/office/drawing/2014/main" id="{018FD016-07A0-4D17-BFED-2E038279486C}"/>
            </a:ext>
          </a:extLst>
        </xdr:cNvPr>
        <xdr:cNvSpPr/>
      </xdr:nvSpPr>
      <xdr:spPr>
        <a:xfrm>
          <a:off x="0" y="2598420"/>
          <a:ext cx="2627811" cy="234587"/>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Losses Detailes by customers</a:t>
          </a:r>
          <a:endParaRPr lang="en-US" sz="1400">
            <a:solidFill>
              <a:schemeClr val="tx1"/>
            </a:solidFill>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17</xdr:col>
      <xdr:colOff>30480</xdr:colOff>
      <xdr:row>15</xdr:row>
      <xdr:rowOff>22860</xdr:rowOff>
    </xdr:from>
    <xdr:to>
      <xdr:col>25</xdr:col>
      <xdr:colOff>480060</xdr:colOff>
      <xdr:row>33</xdr:row>
      <xdr:rowOff>22860</xdr:rowOff>
    </xdr:to>
    <xdr:graphicFrame macro="">
      <xdr:nvGraphicFramePr>
        <xdr:cNvPr id="2" name="Chart 1">
          <a:extLst>
            <a:ext uri="{FF2B5EF4-FFF2-40B4-BE49-F238E27FC236}">
              <a16:creationId xmlns:a16="http://schemas.microsoft.com/office/drawing/2014/main" id="{F264D31C-3A5C-4B85-8616-FA23DDDC9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10</xdr:row>
      <xdr:rowOff>160020</xdr:rowOff>
    </xdr:from>
    <xdr:to>
      <xdr:col>13</xdr:col>
      <xdr:colOff>490227</xdr:colOff>
      <xdr:row>14</xdr:row>
      <xdr:rowOff>50438</xdr:rowOff>
    </xdr:to>
    <xdr:sp macro="" textlink="$B$11">
      <xdr:nvSpPr>
        <xdr:cNvPr id="3" name="TextBox 1">
          <a:extLst>
            <a:ext uri="{FF2B5EF4-FFF2-40B4-BE49-F238E27FC236}">
              <a16:creationId xmlns:a16="http://schemas.microsoft.com/office/drawing/2014/main" id="{E6054DF6-7AB5-478D-8A90-E9B8D2C42D0D}"/>
            </a:ext>
          </a:extLst>
        </xdr:cNvPr>
        <xdr:cNvSpPr txBox="1"/>
      </xdr:nvSpPr>
      <xdr:spPr>
        <a:xfrm>
          <a:off x="10850880" y="2049780"/>
          <a:ext cx="1366527" cy="621938"/>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5805332-7917-472B-A736-4DD516110B34}" type="TxLink">
            <a:rPr lang="en-US" sz="2400" b="1" i="0" u="none" strike="noStrike">
              <a:solidFill>
                <a:srgbClr val="000000"/>
              </a:solidFill>
              <a:latin typeface="Britannic Bold" panose="020B0903060703020204" pitchFamily="34" charset="0"/>
              <a:ea typeface="+mn-ea"/>
              <a:cs typeface="Calibri"/>
            </a:rPr>
            <a:pPr marL="0" indent="0" algn="ctr"/>
            <a:t>37%</a:t>
          </a:fld>
          <a:endParaRPr lang="en-US" sz="2400" b="1" i="0" u="none" strike="noStrike">
            <a:solidFill>
              <a:srgbClr val="000000"/>
            </a:solidFill>
            <a:latin typeface="Britannic Bold" panose="020B0903060703020204" pitchFamily="34" charset="0"/>
            <a:ea typeface="+mn-ea"/>
            <a:cs typeface="Calibri"/>
          </a:endParaRPr>
        </a:p>
      </xdr:txBody>
    </xdr:sp>
    <xdr:clientData/>
  </xdr:twoCellAnchor>
  <xdr:twoCellAnchor editAs="oneCell">
    <xdr:from>
      <xdr:col>11</xdr:col>
      <xdr:colOff>15240</xdr:colOff>
      <xdr:row>14</xdr:row>
      <xdr:rowOff>76200</xdr:rowOff>
    </xdr:from>
    <xdr:to>
      <xdr:col>13</xdr:col>
      <xdr:colOff>480060</xdr:colOff>
      <xdr:row>27</xdr:row>
      <xdr:rowOff>95250</xdr:rowOff>
    </xdr:to>
    <mc:AlternateContent xmlns:mc="http://schemas.openxmlformats.org/markup-compatibility/2006" xmlns:a14="http://schemas.microsoft.com/office/drawing/2010/main">
      <mc:Choice Requires="a14">
        <xdr:graphicFrame macro="">
          <xdr:nvGraphicFramePr>
            <xdr:cNvPr id="4" name="M_Month 2">
              <a:extLst>
                <a:ext uri="{FF2B5EF4-FFF2-40B4-BE49-F238E27FC236}">
                  <a16:creationId xmlns:a16="http://schemas.microsoft.com/office/drawing/2014/main" id="{5B27C392-7638-4748-B0BA-B8E1F709FC8C}"/>
                </a:ext>
              </a:extLst>
            </xdr:cNvPr>
            <xdr:cNvGraphicFramePr/>
          </xdr:nvGraphicFramePr>
          <xdr:xfrm>
            <a:off x="0" y="0"/>
            <a:ext cx="0" cy="0"/>
          </xdr:xfrm>
          <a:graphic>
            <a:graphicData uri="http://schemas.microsoft.com/office/drawing/2010/slicer">
              <sle:slicer xmlns:sle="http://schemas.microsoft.com/office/drawing/2010/slicer" name="M_Month 2"/>
            </a:graphicData>
          </a:graphic>
        </xdr:graphicFrame>
      </mc:Choice>
      <mc:Fallback xmlns="">
        <xdr:sp macro="" textlink="">
          <xdr:nvSpPr>
            <xdr:cNvPr id="0" name=""/>
            <xdr:cNvSpPr>
              <a:spLocks noTextEdit="1"/>
            </xdr:cNvSpPr>
          </xdr:nvSpPr>
          <xdr:spPr>
            <a:xfrm>
              <a:off x="10370820" y="2697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670560</xdr:colOff>
      <xdr:row>14</xdr:row>
      <xdr:rowOff>76200</xdr:rowOff>
    </xdr:from>
    <xdr:to>
      <xdr:col>15</xdr:col>
      <xdr:colOff>506730</xdr:colOff>
      <xdr:row>27</xdr:row>
      <xdr:rowOff>95250</xdr:rowOff>
    </xdr:to>
    <mc:AlternateContent xmlns:mc="http://schemas.openxmlformats.org/markup-compatibility/2006" xmlns:a14="http://schemas.microsoft.com/office/drawing/2010/main">
      <mc:Choice Requires="a14">
        <xdr:graphicFrame macro="">
          <xdr:nvGraphicFramePr>
            <xdr:cNvPr id="5" name="Branch 4">
              <a:extLst>
                <a:ext uri="{FF2B5EF4-FFF2-40B4-BE49-F238E27FC236}">
                  <a16:creationId xmlns:a16="http://schemas.microsoft.com/office/drawing/2014/main" id="{960B9352-475A-4AFF-9809-C46DF317227D}"/>
                </a:ext>
              </a:extLst>
            </xdr:cNvPr>
            <xdr:cNvGraphicFramePr/>
          </xdr:nvGraphicFramePr>
          <xdr:xfrm>
            <a:off x="0" y="0"/>
            <a:ext cx="0" cy="0"/>
          </xdr:xfrm>
          <a:graphic>
            <a:graphicData uri="http://schemas.microsoft.com/office/drawing/2010/slicer">
              <sle:slicer xmlns:sle="http://schemas.microsoft.com/office/drawing/2010/slicer" name="Branch 4"/>
            </a:graphicData>
          </a:graphic>
        </xdr:graphicFrame>
      </mc:Choice>
      <mc:Fallback xmlns="">
        <xdr:sp macro="" textlink="">
          <xdr:nvSpPr>
            <xdr:cNvPr id="0" name=""/>
            <xdr:cNvSpPr>
              <a:spLocks noTextEdit="1"/>
            </xdr:cNvSpPr>
          </xdr:nvSpPr>
          <xdr:spPr>
            <a:xfrm>
              <a:off x="12397740" y="26974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3</xdr:row>
      <xdr:rowOff>0</xdr:rowOff>
    </xdr:from>
    <xdr:to>
      <xdr:col>14</xdr:col>
      <xdr:colOff>30208</xdr:colOff>
      <xdr:row>12</xdr:row>
      <xdr:rowOff>105317</xdr:rowOff>
    </xdr:to>
    <xdr:graphicFrame macro="">
      <xdr:nvGraphicFramePr>
        <xdr:cNvPr id="6" name="Chart 5">
          <a:extLst>
            <a:ext uri="{FF2B5EF4-FFF2-40B4-BE49-F238E27FC236}">
              <a16:creationId xmlns:a16="http://schemas.microsoft.com/office/drawing/2014/main" id="{95AE0440-BF17-4CB1-8BA9-1D3007364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0.37611</cdr:x>
      <cdr:y>0.46852</cdr:y>
    </cdr:from>
    <cdr:to>
      <cdr:x>0.62333</cdr:x>
      <cdr:y>0.67857</cdr:y>
    </cdr:to>
    <cdr:sp macro="" textlink="">
      <cdr:nvSpPr>
        <cdr:cNvPr id="2" name="TextBox 1">
          <a:extLst xmlns:a="http://schemas.openxmlformats.org/drawingml/2006/main">
            <a:ext uri="{FF2B5EF4-FFF2-40B4-BE49-F238E27FC236}">
              <a16:creationId xmlns:a16="http://schemas.microsoft.com/office/drawing/2014/main" id="{9175608A-3A0F-C9E4-9AF8-7917C88003ED}"/>
            </a:ext>
          </a:extLst>
        </cdr:cNvPr>
        <cdr:cNvSpPr txBox="1"/>
      </cdr:nvSpPr>
      <cdr:spPr>
        <a:xfrm xmlns:a="http://schemas.openxmlformats.org/drawingml/2006/main">
          <a:off x="1719581" y="1285240"/>
          <a:ext cx="1130300" cy="576218"/>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marL="0" indent="0" algn="ctr"/>
          <a:fld id="{05805332-7917-472B-A736-4DD516110B34}" type="TxLink">
            <a:rPr lang="en-US" sz="2400" b="1" i="0" u="none" strike="noStrike">
              <a:solidFill>
                <a:srgbClr val="000000"/>
              </a:solidFill>
              <a:latin typeface="Britannic Bold" panose="020B0903060703020204" pitchFamily="34" charset="0"/>
              <a:ea typeface="+mn-ea"/>
              <a:cs typeface="Calibri"/>
            </a:rPr>
            <a:pPr marL="0" indent="0" algn="ctr"/>
            <a:t>10%</a:t>
          </a:fld>
          <a:endParaRPr lang="en-US" sz="2400" b="1" i="0" u="none" strike="noStrike">
            <a:solidFill>
              <a:srgbClr val="000000"/>
            </a:solidFill>
            <a:latin typeface="Britannic Bold" panose="020B0903060703020204" pitchFamily="34" charset="0"/>
            <a:ea typeface="+mn-ea"/>
            <a:cs typeface="Calibri"/>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0.29938</cdr:x>
      <cdr:y>0.18991</cdr:y>
    </cdr:from>
    <cdr:to>
      <cdr:x>0.6973</cdr:x>
      <cdr:y>0.8176</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59960" y="344154"/>
          <a:ext cx="1143012" cy="1137498"/>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7.xml><?xml version="1.0" encoding="utf-8"?>
<xdr:wsDr xmlns:xdr="http://schemas.openxmlformats.org/drawingml/2006/spreadsheetDrawing" xmlns:a="http://schemas.openxmlformats.org/drawingml/2006/main">
  <xdr:twoCellAnchor editAs="absolute">
    <xdr:from>
      <xdr:col>8</xdr:col>
      <xdr:colOff>68580</xdr:colOff>
      <xdr:row>8</xdr:row>
      <xdr:rowOff>45720</xdr:rowOff>
    </xdr:from>
    <xdr:to>
      <xdr:col>13</xdr:col>
      <xdr:colOff>220980</xdr:colOff>
      <xdr:row>15</xdr:row>
      <xdr:rowOff>60959</xdr:rowOff>
    </xdr:to>
    <mc:AlternateContent xmlns:mc="http://schemas.openxmlformats.org/markup-compatibility/2006" xmlns:a14="http://schemas.microsoft.com/office/drawing/2010/main">
      <mc:Choice Requires="a14">
        <xdr:graphicFrame macro="">
          <xdr:nvGraphicFramePr>
            <xdr:cNvPr id="2" name="Month 12">
              <a:extLst>
                <a:ext uri="{FF2B5EF4-FFF2-40B4-BE49-F238E27FC236}">
                  <a16:creationId xmlns:a16="http://schemas.microsoft.com/office/drawing/2014/main" id="{436A6A84-8EEC-442D-9C6A-CDDE38821DF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12"/>
            </a:graphicData>
          </a:graphic>
        </xdr:graphicFrame>
      </mc:Choice>
      <mc:Fallback xmlns="">
        <xdr:sp macro="" textlink="">
          <xdr:nvSpPr>
            <xdr:cNvPr id="0" name=""/>
            <xdr:cNvSpPr>
              <a:spLocks noTextEdit="1"/>
            </xdr:cNvSpPr>
          </xdr:nvSpPr>
          <xdr:spPr>
            <a:xfrm>
              <a:off x="9624060" y="1508760"/>
              <a:ext cx="32004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14</xdr:col>
      <xdr:colOff>0</xdr:colOff>
      <xdr:row>13</xdr:row>
      <xdr:rowOff>24765</xdr:rowOff>
    </xdr:from>
    <xdr:to>
      <xdr:col>17</xdr:col>
      <xdr:colOff>60449</xdr:colOff>
      <xdr:row>14</xdr:row>
      <xdr:rowOff>68162</xdr:rowOff>
    </xdr:to>
    <xdr:sp macro="" textlink="#REF!">
      <xdr:nvSpPr>
        <xdr:cNvPr id="5" name="TextBox 4">
          <a:extLst>
            <a:ext uri="{FF2B5EF4-FFF2-40B4-BE49-F238E27FC236}">
              <a16:creationId xmlns:a16="http://schemas.microsoft.com/office/drawing/2014/main" id="{61734EAC-34CC-47DE-9ADD-8AF2F0FBF0DE}"/>
            </a:ext>
          </a:extLst>
        </xdr:cNvPr>
        <xdr:cNvSpPr txBox="1"/>
      </xdr:nvSpPr>
      <xdr:spPr>
        <a:xfrm>
          <a:off x="8534400" y="2402205"/>
          <a:ext cx="1889249" cy="22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0FBD1F-B4A4-4343-BF3E-76F1A72B0596}" type="TxLink">
            <a:rPr lang="en-US" sz="1100" b="1" i="0" u="none" strike="noStrike">
              <a:solidFill>
                <a:schemeClr val="tx1"/>
              </a:solidFill>
              <a:latin typeface="Calibri"/>
              <a:cs typeface="Calibri"/>
            </a:rPr>
            <a:pPr algn="ctr"/>
            <a:t> </a:t>
          </a:fld>
          <a:endParaRPr lang="en-US" sz="23900" b="1">
            <a:solidFill>
              <a:schemeClr val="tx1"/>
            </a:solidFill>
            <a:latin typeface="Agency FB" panose="020B0503020202020204" pitchFamily="34" charset="0"/>
          </a:endParaRPr>
        </a:p>
      </xdr:txBody>
    </xdr:sp>
    <xdr:clientData/>
  </xdr:twoCellAnchor>
  <xdr:twoCellAnchor>
    <xdr:from>
      <xdr:col>15</xdr:col>
      <xdr:colOff>62865</xdr:colOff>
      <xdr:row>12</xdr:row>
      <xdr:rowOff>129540</xdr:rowOff>
    </xdr:from>
    <xdr:to>
      <xdr:col>17</xdr:col>
      <xdr:colOff>12072</xdr:colOff>
      <xdr:row>15</xdr:row>
      <xdr:rowOff>162833</xdr:rowOff>
    </xdr:to>
    <xdr:sp macro="" textlink="$B$8">
      <xdr:nvSpPr>
        <xdr:cNvPr id="10" name="TextBox 1">
          <a:extLst>
            <a:ext uri="{FF2B5EF4-FFF2-40B4-BE49-F238E27FC236}">
              <a16:creationId xmlns:a16="http://schemas.microsoft.com/office/drawing/2014/main" id="{7F5B9F8A-D2BE-4E67-914C-229BD743C1BC}"/>
            </a:ext>
          </a:extLst>
        </xdr:cNvPr>
        <xdr:cNvSpPr txBox="1"/>
      </xdr:nvSpPr>
      <xdr:spPr>
        <a:xfrm>
          <a:off x="9206865" y="2324100"/>
          <a:ext cx="1168407" cy="581933"/>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05805332-7917-472B-A736-4DD516110B34}" type="TxLink">
            <a:rPr lang="en-US" sz="2400" b="1" i="0" u="none" strike="noStrike">
              <a:solidFill>
                <a:srgbClr val="000000"/>
              </a:solidFill>
              <a:latin typeface="Britannic Bold" panose="020B0903060703020204" pitchFamily="34" charset="0"/>
              <a:ea typeface="+mn-ea"/>
              <a:cs typeface="Calibri"/>
            </a:rPr>
            <a:pPr marL="0" indent="0" algn="ctr"/>
            <a:t> </a:t>
          </a:fld>
          <a:endParaRPr lang="en-US" sz="2400" b="1" i="0" u="none" strike="noStrike">
            <a:solidFill>
              <a:srgbClr val="000000"/>
            </a:solidFill>
            <a:latin typeface="Britannic Bold" panose="020B0903060703020204" pitchFamily="34" charset="0"/>
            <a:ea typeface="+mn-ea"/>
            <a:cs typeface="Calibri"/>
          </a:endParaRPr>
        </a:p>
      </xdr:txBody>
    </xdr:sp>
    <xdr:clientData/>
  </xdr:twoCellAnchor>
  <xdr:twoCellAnchor>
    <xdr:from>
      <xdr:col>9</xdr:col>
      <xdr:colOff>77833</xdr:colOff>
      <xdr:row>17</xdr:row>
      <xdr:rowOff>9797</xdr:rowOff>
    </xdr:from>
    <xdr:to>
      <xdr:col>14</xdr:col>
      <xdr:colOff>0</xdr:colOff>
      <xdr:row>26</xdr:row>
      <xdr:rowOff>160563</xdr:rowOff>
    </xdr:to>
    <xdr:graphicFrame macro="">
      <xdr:nvGraphicFramePr>
        <xdr:cNvPr id="11" name="Chart 10">
          <a:extLst>
            <a:ext uri="{FF2B5EF4-FFF2-40B4-BE49-F238E27FC236}">
              <a16:creationId xmlns:a16="http://schemas.microsoft.com/office/drawing/2014/main" id="{23CFFB07-B017-4FE5-B42D-45A877850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446314</xdr:colOff>
      <xdr:row>2</xdr:row>
      <xdr:rowOff>143145</xdr:rowOff>
    </xdr:from>
    <xdr:to>
      <xdr:col>29</xdr:col>
      <xdr:colOff>489857</xdr:colOff>
      <xdr:row>48</xdr:row>
      <xdr:rowOff>130628</xdr:rowOff>
    </xdr:to>
    <xdr:sp macro="" textlink="">
      <xdr:nvSpPr>
        <xdr:cNvPr id="20" name="Rounded Rectangle 558">
          <a:extLst>
            <a:ext uri="{FF2B5EF4-FFF2-40B4-BE49-F238E27FC236}">
              <a16:creationId xmlns:a16="http://schemas.microsoft.com/office/drawing/2014/main" id="{57006D3F-89DE-47C1-A986-C783CA9139B7}"/>
            </a:ext>
          </a:extLst>
        </xdr:cNvPr>
        <xdr:cNvSpPr/>
      </xdr:nvSpPr>
      <xdr:spPr>
        <a:xfrm>
          <a:off x="8980714" y="498745"/>
          <a:ext cx="9187543" cy="8166283"/>
        </a:xfrm>
        <a:prstGeom prst="roundRect">
          <a:avLst>
            <a:gd name="adj" fmla="val 554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444500</xdr:colOff>
      <xdr:row>0</xdr:row>
      <xdr:rowOff>0</xdr:rowOff>
    </xdr:from>
    <xdr:to>
      <xdr:col>29</xdr:col>
      <xdr:colOff>477157</xdr:colOff>
      <xdr:row>4</xdr:row>
      <xdr:rowOff>54428</xdr:rowOff>
    </xdr:to>
    <xdr:sp macro="" textlink="">
      <xdr:nvSpPr>
        <xdr:cNvPr id="21" name="Round Same Side Corner Rectangle 578">
          <a:extLst>
            <a:ext uri="{FF2B5EF4-FFF2-40B4-BE49-F238E27FC236}">
              <a16:creationId xmlns:a16="http://schemas.microsoft.com/office/drawing/2014/main" id="{F915D7DB-830A-4B7A-9988-CF41F8F1A3FF}"/>
            </a:ext>
          </a:extLst>
        </xdr:cNvPr>
        <xdr:cNvSpPr/>
      </xdr:nvSpPr>
      <xdr:spPr>
        <a:xfrm>
          <a:off x="8978900" y="0"/>
          <a:ext cx="9176657" cy="765628"/>
        </a:xfrm>
        <a:prstGeom prst="round2SameRect">
          <a:avLst>
            <a:gd name="adj1" fmla="val 50000"/>
            <a:gd name="adj2" fmla="val 0"/>
          </a:avLst>
        </a:prstGeom>
        <a:solidFill>
          <a:srgbClr val="A162D0"/>
        </a:solidFill>
        <a:ln/>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2000" b="1"/>
            <a:t>DashBoard Sales Branch</a:t>
          </a:r>
          <a:r>
            <a:rPr lang="en-US" sz="2000" b="1" baseline="0"/>
            <a:t> vs Trgt FAM</a:t>
          </a:r>
          <a:endParaRPr lang="en-US" sz="2000" b="1"/>
        </a:p>
      </xdr:txBody>
    </xdr:sp>
    <xdr:clientData/>
  </xdr:twoCellAnchor>
  <xdr:twoCellAnchor>
    <xdr:from>
      <xdr:col>3</xdr:col>
      <xdr:colOff>522514</xdr:colOff>
      <xdr:row>10</xdr:row>
      <xdr:rowOff>163286</xdr:rowOff>
    </xdr:from>
    <xdr:to>
      <xdr:col>9</xdr:col>
      <xdr:colOff>31024</xdr:colOff>
      <xdr:row>23</xdr:row>
      <xdr:rowOff>86813</xdr:rowOff>
    </xdr:to>
    <xdr:graphicFrame macro="">
      <xdr:nvGraphicFramePr>
        <xdr:cNvPr id="22" name="Chart 21">
          <a:extLst>
            <a:ext uri="{FF2B5EF4-FFF2-40B4-BE49-F238E27FC236}">
              <a16:creationId xmlns:a16="http://schemas.microsoft.com/office/drawing/2014/main" id="{92AABEC9-3E83-4F74-A4CF-3EE06F8A63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520700</xdr:colOff>
      <xdr:row>4</xdr:row>
      <xdr:rowOff>54428</xdr:rowOff>
    </xdr:from>
    <xdr:to>
      <xdr:col>29</xdr:col>
      <xdr:colOff>477611</xdr:colOff>
      <xdr:row>14</xdr:row>
      <xdr:rowOff>152400</xdr:rowOff>
    </xdr:to>
    <xdr:graphicFrame macro="">
      <xdr:nvGraphicFramePr>
        <xdr:cNvPr id="34" name="Chart 33">
          <a:extLst>
            <a:ext uri="{FF2B5EF4-FFF2-40B4-BE49-F238E27FC236}">
              <a16:creationId xmlns:a16="http://schemas.microsoft.com/office/drawing/2014/main" id="{99CE7514-E83D-4CBF-9784-21FD8900F1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535215</xdr:colOff>
      <xdr:row>8</xdr:row>
      <xdr:rowOff>14515</xdr:rowOff>
    </xdr:from>
    <xdr:to>
      <xdr:col>27</xdr:col>
      <xdr:colOff>417747</xdr:colOff>
      <xdr:row>11</xdr:row>
      <xdr:rowOff>51891</xdr:rowOff>
    </xdr:to>
    <xdr:sp macro="" textlink="Data_initiatives1!$D$21">
      <xdr:nvSpPr>
        <xdr:cNvPr id="35" name="TextBox 1">
          <a:extLst>
            <a:ext uri="{FF2B5EF4-FFF2-40B4-BE49-F238E27FC236}">
              <a16:creationId xmlns:a16="http://schemas.microsoft.com/office/drawing/2014/main" id="{5972654A-0D11-4DA7-80C0-3F150F596CC0}"/>
            </a:ext>
          </a:extLst>
        </xdr:cNvPr>
        <xdr:cNvSpPr txBox="1"/>
      </xdr:nvSpPr>
      <xdr:spPr>
        <a:xfrm>
          <a:off x="15775215" y="1436915"/>
          <a:ext cx="1101732" cy="5707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84FE37F3-6902-4442-A1F3-90BD6A037A71}" type="TxLink">
            <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54%</a:t>
          </a:fld>
          <a:endPar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24</xdr:col>
      <xdr:colOff>571500</xdr:colOff>
      <xdr:row>14</xdr:row>
      <xdr:rowOff>105228</xdr:rowOff>
    </xdr:from>
    <xdr:to>
      <xdr:col>28</xdr:col>
      <xdr:colOff>469900</xdr:colOff>
      <xdr:row>16</xdr:row>
      <xdr:rowOff>76200</xdr:rowOff>
    </xdr:to>
    <xdr:sp macro="" textlink="Data_initiatives1!$A$21">
      <xdr:nvSpPr>
        <xdr:cNvPr id="36" name="TextBox 35">
          <a:extLst>
            <a:ext uri="{FF2B5EF4-FFF2-40B4-BE49-F238E27FC236}">
              <a16:creationId xmlns:a16="http://schemas.microsoft.com/office/drawing/2014/main" id="{BA614CAA-09EB-4275-A99D-55D8AFD028FA}"/>
            </a:ext>
          </a:extLst>
        </xdr:cNvPr>
        <xdr:cNvSpPr txBox="1"/>
      </xdr:nvSpPr>
      <xdr:spPr>
        <a:xfrm>
          <a:off x="15201900" y="2594428"/>
          <a:ext cx="2336800" cy="326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BB0305C-B627-4DE4-A338-A32C1E7C638A}" type="TxLink">
            <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ctr"/>
            <a:t>Egypt</a:t>
          </a:fld>
          <a:endParaRPr lang="en-US" sz="1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18</xdr:col>
      <xdr:colOff>263977</xdr:colOff>
      <xdr:row>14</xdr:row>
      <xdr:rowOff>66946</xdr:rowOff>
    </xdr:from>
    <xdr:to>
      <xdr:col>22</xdr:col>
      <xdr:colOff>118686</xdr:colOff>
      <xdr:row>15</xdr:row>
      <xdr:rowOff>110343</xdr:rowOff>
    </xdr:to>
    <xdr:sp macro="" textlink="Data_initiatives!#REF!">
      <xdr:nvSpPr>
        <xdr:cNvPr id="42" name="TextBox 41">
          <a:extLst>
            <a:ext uri="{FF2B5EF4-FFF2-40B4-BE49-F238E27FC236}">
              <a16:creationId xmlns:a16="http://schemas.microsoft.com/office/drawing/2014/main" id="{F00F61A4-86C5-44B3-BAB1-1B2C9223D155}"/>
            </a:ext>
          </a:extLst>
        </xdr:cNvPr>
        <xdr:cNvSpPr txBox="1"/>
      </xdr:nvSpPr>
      <xdr:spPr>
        <a:xfrm>
          <a:off x="11236777" y="2627266"/>
          <a:ext cx="2293109" cy="22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7A7F760-E2D5-475B-9AE4-806E08A4BD79}" type="TxLink">
            <a:rPr lang="en-US" sz="1600" b="1" i="0" u="none" strike="noStrike">
              <a:solidFill>
                <a:srgbClr val="000000"/>
              </a:solidFill>
              <a:latin typeface="Calibri"/>
              <a:cs typeface="Calibri"/>
            </a:rPr>
            <a:pPr algn="ctr"/>
            <a:t> </a:t>
          </a:fld>
          <a:endParaRPr lang="en-US" sz="1600" b="1"/>
        </a:p>
      </xdr:txBody>
    </xdr:sp>
    <xdr:clientData/>
  </xdr:twoCellAnchor>
  <xdr:twoCellAnchor>
    <xdr:from>
      <xdr:col>14</xdr:col>
      <xdr:colOff>68034</xdr:colOff>
      <xdr:row>14</xdr:row>
      <xdr:rowOff>88716</xdr:rowOff>
    </xdr:from>
    <xdr:to>
      <xdr:col>17</xdr:col>
      <xdr:colOff>532343</xdr:colOff>
      <xdr:row>15</xdr:row>
      <xdr:rowOff>132113</xdr:rowOff>
    </xdr:to>
    <xdr:sp macro="" textlink="Data_initiatives!#REF!">
      <xdr:nvSpPr>
        <xdr:cNvPr id="45" name="TextBox 44">
          <a:extLst>
            <a:ext uri="{FF2B5EF4-FFF2-40B4-BE49-F238E27FC236}">
              <a16:creationId xmlns:a16="http://schemas.microsoft.com/office/drawing/2014/main" id="{5F2386B1-157F-4AED-A122-23AAC7D3B286}"/>
            </a:ext>
          </a:extLst>
        </xdr:cNvPr>
        <xdr:cNvSpPr txBox="1"/>
      </xdr:nvSpPr>
      <xdr:spPr>
        <a:xfrm>
          <a:off x="8602434" y="2649036"/>
          <a:ext cx="2293109" cy="2262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AAF24C-AEF6-4994-AD41-3871972D7BE2}" type="TxLink">
            <a:rPr lang="en-US" sz="1600" b="1" i="0" u="none" strike="noStrike">
              <a:solidFill>
                <a:srgbClr val="000000"/>
              </a:solidFill>
              <a:latin typeface="Calibri"/>
              <a:cs typeface="Calibri"/>
            </a:rPr>
            <a:pPr algn="ctr"/>
            <a:t> </a:t>
          </a:fld>
          <a:endParaRPr lang="en-US" sz="1600" b="1"/>
        </a:p>
      </xdr:txBody>
    </xdr:sp>
    <xdr:clientData/>
  </xdr:twoCellAnchor>
  <xdr:twoCellAnchor>
    <xdr:from>
      <xdr:col>14</xdr:col>
      <xdr:colOff>213178</xdr:colOff>
      <xdr:row>35</xdr:row>
      <xdr:rowOff>25400</xdr:rowOff>
    </xdr:from>
    <xdr:to>
      <xdr:col>19</xdr:col>
      <xdr:colOff>571500</xdr:colOff>
      <xdr:row>46</xdr:row>
      <xdr:rowOff>76200</xdr:rowOff>
    </xdr:to>
    <xdr:graphicFrame macro="">
      <xdr:nvGraphicFramePr>
        <xdr:cNvPr id="49" name="Chart 48">
          <a:extLst>
            <a:ext uri="{FF2B5EF4-FFF2-40B4-BE49-F238E27FC236}">
              <a16:creationId xmlns:a16="http://schemas.microsoft.com/office/drawing/2014/main" id="{0961E2B6-66FE-40BD-B47D-B1216D28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222248</xdr:colOff>
      <xdr:row>39</xdr:row>
      <xdr:rowOff>17960</xdr:rowOff>
    </xdr:from>
    <xdr:to>
      <xdr:col>18</xdr:col>
      <xdr:colOff>104780</xdr:colOff>
      <xdr:row>42</xdr:row>
      <xdr:rowOff>55335</xdr:rowOff>
    </xdr:to>
    <xdr:sp macro="" textlink="Data_initiatives1!$D$22">
      <xdr:nvSpPr>
        <xdr:cNvPr id="50" name="TextBox 1">
          <a:extLst>
            <a:ext uri="{FF2B5EF4-FFF2-40B4-BE49-F238E27FC236}">
              <a16:creationId xmlns:a16="http://schemas.microsoft.com/office/drawing/2014/main" id="{0388F63D-F4B6-44BF-A842-63D18C1F9A38}"/>
            </a:ext>
          </a:extLst>
        </xdr:cNvPr>
        <xdr:cNvSpPr txBox="1"/>
      </xdr:nvSpPr>
      <xdr:spPr>
        <a:xfrm>
          <a:off x="9975848" y="6952160"/>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270512B9-D541-4178-A6C1-EC184418630B}" type="TxLink">
            <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7%</a:t>
          </a:fld>
          <a:endPar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15</xdr:col>
      <xdr:colOff>107948</xdr:colOff>
      <xdr:row>46</xdr:row>
      <xdr:rowOff>81461</xdr:rowOff>
    </xdr:from>
    <xdr:to>
      <xdr:col>18</xdr:col>
      <xdr:colOff>572257</xdr:colOff>
      <xdr:row>47</xdr:row>
      <xdr:rowOff>124858</xdr:rowOff>
    </xdr:to>
    <xdr:sp macro="" textlink="Data_initiatives1!$A$22">
      <xdr:nvSpPr>
        <xdr:cNvPr id="51" name="TextBox 50">
          <a:extLst>
            <a:ext uri="{FF2B5EF4-FFF2-40B4-BE49-F238E27FC236}">
              <a16:creationId xmlns:a16="http://schemas.microsoft.com/office/drawing/2014/main" id="{FB3E5D93-74DE-4D99-9879-757096C347B3}"/>
            </a:ext>
          </a:extLst>
        </xdr:cNvPr>
        <xdr:cNvSpPr txBox="1"/>
      </xdr:nvSpPr>
      <xdr:spPr>
        <a:xfrm>
          <a:off x="9251948" y="8260261"/>
          <a:ext cx="2293109" cy="22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95536F-608D-4F1D-A889-3E0345672893}" type="TxLink">
            <a:rPr lang="en-US" sz="1800" b="0"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algn="ctr"/>
            <a:t>India</a:t>
          </a:fld>
          <a:endParaRPr lang="en-US" sz="1800" b="1">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20</xdr:col>
      <xdr:colOff>220435</xdr:colOff>
      <xdr:row>27</xdr:row>
      <xdr:rowOff>139519</xdr:rowOff>
    </xdr:from>
    <xdr:to>
      <xdr:col>24</xdr:col>
      <xdr:colOff>75144</xdr:colOff>
      <xdr:row>29</xdr:row>
      <xdr:rowOff>5116</xdr:rowOff>
    </xdr:to>
    <xdr:sp macro="" textlink="Data_initiatives!$A$14">
      <xdr:nvSpPr>
        <xdr:cNvPr id="52" name="TextBox 51">
          <a:extLst>
            <a:ext uri="{FF2B5EF4-FFF2-40B4-BE49-F238E27FC236}">
              <a16:creationId xmlns:a16="http://schemas.microsoft.com/office/drawing/2014/main" id="{5A292BD3-18CC-4399-B295-4E777BD4E813}"/>
            </a:ext>
          </a:extLst>
        </xdr:cNvPr>
        <xdr:cNvSpPr txBox="1"/>
      </xdr:nvSpPr>
      <xdr:spPr>
        <a:xfrm>
          <a:off x="12412435" y="4940119"/>
          <a:ext cx="2293109" cy="221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FF0000"/>
              </a:solidFill>
              <a:latin typeface="Bodoni MT Black" panose="02070A03080606020203" pitchFamily="18" charset="0"/>
            </a:rPr>
            <a:t>Total</a:t>
          </a:r>
          <a:r>
            <a:rPr lang="en-US" sz="1600" b="1" baseline="0">
              <a:solidFill>
                <a:srgbClr val="FF0000"/>
              </a:solidFill>
              <a:latin typeface="Bodoni MT Black" panose="02070A03080606020203" pitchFamily="18" charset="0"/>
            </a:rPr>
            <a:t> Co</a:t>
          </a:r>
          <a:endParaRPr lang="en-US" sz="1600" b="1">
            <a:solidFill>
              <a:srgbClr val="FF0000"/>
            </a:solidFill>
            <a:latin typeface="Bodoni MT Black" panose="02070A03080606020203" pitchFamily="18" charset="0"/>
          </a:endParaRPr>
        </a:p>
      </xdr:txBody>
    </xdr:sp>
    <xdr:clientData/>
  </xdr:twoCellAnchor>
  <xdr:twoCellAnchor>
    <xdr:from>
      <xdr:col>23</xdr:col>
      <xdr:colOff>211366</xdr:colOff>
      <xdr:row>11</xdr:row>
      <xdr:rowOff>108857</xdr:rowOff>
    </xdr:from>
    <xdr:to>
      <xdr:col>25</xdr:col>
      <xdr:colOff>208643</xdr:colOff>
      <xdr:row>17</xdr:row>
      <xdr:rowOff>23403</xdr:rowOff>
    </xdr:to>
    <xdr:cxnSp macro="">
      <xdr:nvCxnSpPr>
        <xdr:cNvPr id="58" name="Straight Connector 57">
          <a:extLst>
            <a:ext uri="{FF2B5EF4-FFF2-40B4-BE49-F238E27FC236}">
              <a16:creationId xmlns:a16="http://schemas.microsoft.com/office/drawing/2014/main" id="{AFD086DE-A2C1-4A1A-B806-53BC5CB4606E}"/>
            </a:ext>
          </a:extLst>
        </xdr:cNvPr>
        <xdr:cNvCxnSpPr/>
      </xdr:nvCxnSpPr>
      <xdr:spPr>
        <a:xfrm flipV="1">
          <a:off x="14232166" y="2064657"/>
          <a:ext cx="1216477" cy="98134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578757</xdr:colOff>
      <xdr:row>26</xdr:row>
      <xdr:rowOff>107042</xdr:rowOff>
    </xdr:from>
    <xdr:to>
      <xdr:col>20</xdr:col>
      <xdr:colOff>404585</xdr:colOff>
      <xdr:row>35</xdr:row>
      <xdr:rowOff>161472</xdr:rowOff>
    </xdr:to>
    <xdr:cxnSp macro="">
      <xdr:nvCxnSpPr>
        <xdr:cNvPr id="81" name="Straight Connector 80">
          <a:extLst>
            <a:ext uri="{FF2B5EF4-FFF2-40B4-BE49-F238E27FC236}">
              <a16:creationId xmlns:a16="http://schemas.microsoft.com/office/drawing/2014/main" id="{CC273349-934E-4E4C-B9B2-2048F2F38420}"/>
            </a:ext>
          </a:extLst>
        </xdr:cNvPr>
        <xdr:cNvCxnSpPr/>
      </xdr:nvCxnSpPr>
      <xdr:spPr>
        <a:xfrm flipV="1">
          <a:off x="10941957" y="4729842"/>
          <a:ext cx="1654628" cy="165463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299358</xdr:colOff>
      <xdr:row>26</xdr:row>
      <xdr:rowOff>36286</xdr:rowOff>
    </xdr:from>
    <xdr:to>
      <xdr:col>20</xdr:col>
      <xdr:colOff>483290</xdr:colOff>
      <xdr:row>27</xdr:row>
      <xdr:rowOff>45209</xdr:rowOff>
    </xdr:to>
    <xdr:sp macro="" textlink="">
      <xdr:nvSpPr>
        <xdr:cNvPr id="82" name="Oval 81">
          <a:extLst>
            <a:ext uri="{FF2B5EF4-FFF2-40B4-BE49-F238E27FC236}">
              <a16:creationId xmlns:a16="http://schemas.microsoft.com/office/drawing/2014/main" id="{71853C20-5364-4756-870C-117DCE593B3D}"/>
            </a:ext>
          </a:extLst>
        </xdr:cNvPr>
        <xdr:cNvSpPr/>
      </xdr:nvSpPr>
      <xdr:spPr>
        <a:xfrm>
          <a:off x="12491358" y="4659086"/>
          <a:ext cx="183932" cy="186723"/>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393700</xdr:colOff>
      <xdr:row>61</xdr:row>
      <xdr:rowOff>22522</xdr:rowOff>
    </xdr:from>
    <xdr:to>
      <xdr:col>20</xdr:col>
      <xdr:colOff>228850</xdr:colOff>
      <xdr:row>67</xdr:row>
      <xdr:rowOff>76200</xdr:rowOff>
    </xdr:to>
    <xdr:grpSp>
      <xdr:nvGrpSpPr>
        <xdr:cNvPr id="85" name="Group 84">
          <a:extLst>
            <a:ext uri="{FF2B5EF4-FFF2-40B4-BE49-F238E27FC236}">
              <a16:creationId xmlns:a16="http://schemas.microsoft.com/office/drawing/2014/main" id="{33C5E353-E731-4035-A559-AA600A19A112}"/>
            </a:ext>
          </a:extLst>
        </xdr:cNvPr>
        <xdr:cNvGrpSpPr/>
      </xdr:nvGrpSpPr>
      <xdr:grpSpPr>
        <a:xfrm>
          <a:off x="10147300" y="10868322"/>
          <a:ext cx="2273550" cy="1171278"/>
          <a:chOff x="3209924" y="1885950"/>
          <a:chExt cx="914401" cy="914400"/>
        </a:xfrm>
        <a:effectLst>
          <a:outerShdw blurRad="50800" dist="38100" dir="2700000" algn="tl" rotWithShape="0">
            <a:prstClr val="black">
              <a:alpha val="40000"/>
            </a:prstClr>
          </a:outerShdw>
        </a:effectLst>
      </xdr:grpSpPr>
      <xdr:sp macro="" textlink="">
        <xdr:nvSpPr>
          <xdr:cNvPr id="86" name="Rectangle 85">
            <a:extLst>
              <a:ext uri="{FF2B5EF4-FFF2-40B4-BE49-F238E27FC236}">
                <a16:creationId xmlns:a16="http://schemas.microsoft.com/office/drawing/2014/main" id="{BD1C172F-5437-5E56-755C-FA1BED9A8074}"/>
              </a:ext>
            </a:extLst>
          </xdr:cNvPr>
          <xdr:cNvSpPr/>
        </xdr:nvSpPr>
        <xdr:spPr>
          <a:xfrm>
            <a:off x="3209925" y="1885950"/>
            <a:ext cx="914400" cy="914400"/>
          </a:xfrm>
          <a:prstGeom prst="rect">
            <a:avLst/>
          </a:prstGeom>
          <a:solidFill>
            <a:srgbClr val="B1A1C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7" name="Flowchart: Document 86">
            <a:extLst>
              <a:ext uri="{FF2B5EF4-FFF2-40B4-BE49-F238E27FC236}">
                <a16:creationId xmlns:a16="http://schemas.microsoft.com/office/drawing/2014/main" id="{AB971893-69AD-9EE6-6AED-0D8D03FF2F15}"/>
              </a:ext>
            </a:extLst>
          </xdr:cNvPr>
          <xdr:cNvSpPr/>
        </xdr:nvSpPr>
        <xdr:spPr>
          <a:xfrm>
            <a:off x="3209924" y="1885950"/>
            <a:ext cx="914400" cy="314325"/>
          </a:xfrm>
          <a:prstGeom prst="flowChartDocument">
            <a:avLst/>
          </a:prstGeom>
          <a:solidFill>
            <a:srgbClr val="7030A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25400</xdr:colOff>
      <xdr:row>63</xdr:row>
      <xdr:rowOff>121559</xdr:rowOff>
    </xdr:from>
    <xdr:to>
      <xdr:col>19</xdr:col>
      <xdr:colOff>508000</xdr:colOff>
      <xdr:row>66</xdr:row>
      <xdr:rowOff>158935</xdr:rowOff>
    </xdr:to>
    <xdr:sp macro="" textlink="Data_initiatives1!$B$14">
      <xdr:nvSpPr>
        <xdr:cNvPr id="88" name="TextBox 1">
          <a:extLst>
            <a:ext uri="{FF2B5EF4-FFF2-40B4-BE49-F238E27FC236}">
              <a16:creationId xmlns:a16="http://schemas.microsoft.com/office/drawing/2014/main" id="{F7DDAC47-6F2C-438E-B7B7-B36DA6C58D0E}"/>
            </a:ext>
          </a:extLst>
        </xdr:cNvPr>
        <xdr:cNvSpPr txBox="1"/>
      </xdr:nvSpPr>
      <xdr:spPr>
        <a:xfrm>
          <a:off x="10388600" y="11322959"/>
          <a:ext cx="1701800"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9BA7B41-FB23-4FA9-A997-97D2547A273D}"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14,300,000</a:t>
          </a:fld>
          <a:endParaRPr lang="en-US" sz="1800" b="1" i="0" u="none" strike="noStrike">
            <a:solidFill>
              <a:srgbClr val="000000"/>
            </a:solidFill>
            <a:latin typeface="Amasis MT Pro Black" panose="02040A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22</xdr:col>
      <xdr:colOff>190500</xdr:colOff>
      <xdr:row>61</xdr:row>
      <xdr:rowOff>101454</xdr:rowOff>
    </xdr:from>
    <xdr:to>
      <xdr:col>26</xdr:col>
      <xdr:colOff>76200</xdr:colOff>
      <xdr:row>69</xdr:row>
      <xdr:rowOff>12699</xdr:rowOff>
    </xdr:to>
    <xdr:grpSp>
      <xdr:nvGrpSpPr>
        <xdr:cNvPr id="89" name="Group 88">
          <a:extLst>
            <a:ext uri="{FF2B5EF4-FFF2-40B4-BE49-F238E27FC236}">
              <a16:creationId xmlns:a16="http://schemas.microsoft.com/office/drawing/2014/main" id="{6FE31A0A-08FF-47E0-8684-DBAA06E43A14}"/>
            </a:ext>
          </a:extLst>
        </xdr:cNvPr>
        <xdr:cNvGrpSpPr/>
      </xdr:nvGrpSpPr>
      <xdr:grpSpPr>
        <a:xfrm>
          <a:off x="13601700" y="10947254"/>
          <a:ext cx="2324100" cy="1384445"/>
          <a:chOff x="3209925" y="1885950"/>
          <a:chExt cx="914400" cy="914400"/>
        </a:xfrm>
        <a:effectLst>
          <a:outerShdw blurRad="50800" dist="38100" dir="2700000" algn="tl" rotWithShape="0">
            <a:prstClr val="black">
              <a:alpha val="40000"/>
            </a:prstClr>
          </a:outerShdw>
        </a:effectLst>
      </xdr:grpSpPr>
      <xdr:sp macro="" textlink="">
        <xdr:nvSpPr>
          <xdr:cNvPr id="90" name="Rectangle 89">
            <a:extLst>
              <a:ext uri="{FF2B5EF4-FFF2-40B4-BE49-F238E27FC236}">
                <a16:creationId xmlns:a16="http://schemas.microsoft.com/office/drawing/2014/main" id="{98C65142-4043-10BC-8813-A9446D69B5B0}"/>
              </a:ext>
            </a:extLst>
          </xdr:cNvPr>
          <xdr:cNvSpPr/>
        </xdr:nvSpPr>
        <xdr:spPr>
          <a:xfrm>
            <a:off x="3209925" y="1885950"/>
            <a:ext cx="914400" cy="914400"/>
          </a:xfrm>
          <a:prstGeom prst="rect">
            <a:avLst/>
          </a:prstGeom>
          <a:solidFill>
            <a:schemeClr val="accent6">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1" name="Flowchart: Document 90">
            <a:extLst>
              <a:ext uri="{FF2B5EF4-FFF2-40B4-BE49-F238E27FC236}">
                <a16:creationId xmlns:a16="http://schemas.microsoft.com/office/drawing/2014/main" id="{3F60A6F7-3C98-3783-867D-801F32D719C3}"/>
              </a:ext>
            </a:extLst>
          </xdr:cNvPr>
          <xdr:cNvSpPr/>
        </xdr:nvSpPr>
        <xdr:spPr>
          <a:xfrm>
            <a:off x="3209925" y="1885950"/>
            <a:ext cx="914400" cy="314325"/>
          </a:xfrm>
          <a:prstGeom prst="flowChartDocument">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21</xdr:col>
      <xdr:colOff>555171</xdr:colOff>
      <xdr:row>62</xdr:row>
      <xdr:rowOff>61685</xdr:rowOff>
    </xdr:from>
    <xdr:to>
      <xdr:col>25</xdr:col>
      <xdr:colOff>546100</xdr:colOff>
      <xdr:row>63</xdr:row>
      <xdr:rowOff>38100</xdr:rowOff>
    </xdr:to>
    <xdr:sp macro="" textlink="Data_initiatives!$D$9">
      <xdr:nvSpPr>
        <xdr:cNvPr id="92" name="TextBox 91">
          <a:extLst>
            <a:ext uri="{FF2B5EF4-FFF2-40B4-BE49-F238E27FC236}">
              <a16:creationId xmlns:a16="http://schemas.microsoft.com/office/drawing/2014/main" id="{6F6ABF03-8F6F-4908-B002-118D6BE165D2}"/>
            </a:ext>
          </a:extLst>
        </xdr:cNvPr>
        <xdr:cNvSpPr txBox="1"/>
      </xdr:nvSpPr>
      <xdr:spPr>
        <a:xfrm>
          <a:off x="13356771" y="11085285"/>
          <a:ext cx="2429329"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434A6B-B783-42D2-9526-4C1DBED00FC8}" type="TxLink">
            <a:rPr lang="en-US" sz="1400" b="1" i="0" u="none" strike="noStrike">
              <a:solidFill>
                <a:schemeClr val="bg1"/>
              </a:solidFill>
              <a:latin typeface="Calibri"/>
              <a:cs typeface="Calibri"/>
            </a:rPr>
            <a:pPr algn="ctr"/>
            <a:t> Sales Val</a:t>
          </a:fld>
          <a:endParaRPr lang="en-US" sz="1400" b="1">
            <a:solidFill>
              <a:schemeClr val="bg1"/>
            </a:solidFill>
          </a:endParaRPr>
        </a:p>
      </xdr:txBody>
    </xdr:sp>
    <xdr:clientData/>
  </xdr:twoCellAnchor>
  <xdr:twoCellAnchor>
    <xdr:from>
      <xdr:col>22</xdr:col>
      <xdr:colOff>495301</xdr:colOff>
      <xdr:row>64</xdr:row>
      <xdr:rowOff>48986</xdr:rowOff>
    </xdr:from>
    <xdr:to>
      <xdr:col>25</xdr:col>
      <xdr:colOff>520701</xdr:colOff>
      <xdr:row>67</xdr:row>
      <xdr:rowOff>129905</xdr:rowOff>
    </xdr:to>
    <xdr:sp macro="" textlink="Data_initiatives1!$C$14">
      <xdr:nvSpPr>
        <xdr:cNvPr id="93" name="TextBox 1">
          <a:extLst>
            <a:ext uri="{FF2B5EF4-FFF2-40B4-BE49-F238E27FC236}">
              <a16:creationId xmlns:a16="http://schemas.microsoft.com/office/drawing/2014/main" id="{05BDFB0C-8D0A-44F1-BCF6-C4C14B777979}"/>
            </a:ext>
          </a:extLst>
        </xdr:cNvPr>
        <xdr:cNvSpPr txBox="1"/>
      </xdr:nvSpPr>
      <xdr:spPr>
        <a:xfrm>
          <a:off x="13906501" y="11478986"/>
          <a:ext cx="1854200" cy="614319"/>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3D735B14-BF70-48A9-83C2-A433AFBCA535}"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6,531,755</a:t>
          </a:fld>
          <a:endParaRPr lang="en-US" sz="1800" b="1" i="0" u="none" strike="noStrike">
            <a:solidFill>
              <a:srgbClr val="000000"/>
            </a:solidFill>
            <a:latin typeface="Amasis MT Pro Black" panose="02040A04050005020304" pitchFamily="18" charset="0"/>
            <a:ea typeface="ADLaM Display" panose="02010000000000000000" pitchFamily="2" charset="0"/>
            <a:cs typeface="ADLaM Display" panose="02010000000000000000" pitchFamily="2" charset="0"/>
          </a:endParaRPr>
        </a:p>
      </xdr:txBody>
    </xdr:sp>
    <xdr:clientData/>
  </xdr:twoCellAnchor>
  <xdr:twoCellAnchor>
    <xdr:from>
      <xdr:col>18</xdr:col>
      <xdr:colOff>119743</xdr:colOff>
      <xdr:row>52</xdr:row>
      <xdr:rowOff>8190</xdr:rowOff>
    </xdr:from>
    <xdr:to>
      <xdr:col>21</xdr:col>
      <xdr:colOff>419100</xdr:colOff>
      <xdr:row>58</xdr:row>
      <xdr:rowOff>50800</xdr:rowOff>
    </xdr:to>
    <xdr:grpSp>
      <xdr:nvGrpSpPr>
        <xdr:cNvPr id="94" name="Group 93">
          <a:extLst>
            <a:ext uri="{FF2B5EF4-FFF2-40B4-BE49-F238E27FC236}">
              <a16:creationId xmlns:a16="http://schemas.microsoft.com/office/drawing/2014/main" id="{5B428C54-A7B3-4F9D-AB8F-A3EB02439867}"/>
            </a:ext>
          </a:extLst>
        </xdr:cNvPr>
        <xdr:cNvGrpSpPr/>
      </xdr:nvGrpSpPr>
      <xdr:grpSpPr>
        <a:xfrm>
          <a:off x="11092543" y="9253790"/>
          <a:ext cx="2128157" cy="1109410"/>
          <a:chOff x="3209925" y="1885950"/>
          <a:chExt cx="914400" cy="914400"/>
        </a:xfrm>
        <a:effectLst>
          <a:outerShdw blurRad="50800" dist="38100" dir="2700000" algn="tl" rotWithShape="0">
            <a:prstClr val="black">
              <a:alpha val="40000"/>
            </a:prstClr>
          </a:outerShdw>
        </a:effectLst>
      </xdr:grpSpPr>
      <xdr:sp macro="" textlink="">
        <xdr:nvSpPr>
          <xdr:cNvPr id="95" name="Rectangle 94">
            <a:extLst>
              <a:ext uri="{FF2B5EF4-FFF2-40B4-BE49-F238E27FC236}">
                <a16:creationId xmlns:a16="http://schemas.microsoft.com/office/drawing/2014/main" id="{2813911A-6FD1-6C69-B109-48E9000291F3}"/>
              </a:ext>
            </a:extLst>
          </xdr:cNvPr>
          <xdr:cNvSpPr/>
        </xdr:nvSpPr>
        <xdr:spPr>
          <a:xfrm>
            <a:off x="3209925" y="1885950"/>
            <a:ext cx="914400" cy="914400"/>
          </a:xfrm>
          <a:prstGeom prst="rect">
            <a:avLst/>
          </a:prstGeom>
          <a:solidFill>
            <a:schemeClr val="accent2">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6" name="Flowchart: Document 95">
            <a:extLst>
              <a:ext uri="{FF2B5EF4-FFF2-40B4-BE49-F238E27FC236}">
                <a16:creationId xmlns:a16="http://schemas.microsoft.com/office/drawing/2014/main" id="{91C671DA-AF71-7E83-973E-66B41DE8A117}"/>
              </a:ext>
            </a:extLst>
          </xdr:cNvPr>
          <xdr:cNvSpPr/>
        </xdr:nvSpPr>
        <xdr:spPr>
          <a:xfrm>
            <a:off x="3209925" y="1885950"/>
            <a:ext cx="914400" cy="314325"/>
          </a:xfrm>
          <a:prstGeom prst="flowChartDocument">
            <a:avLst/>
          </a:prstGeom>
          <a:solidFill>
            <a:schemeClr val="accent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17</xdr:col>
      <xdr:colOff>598714</xdr:colOff>
      <xdr:row>52</xdr:row>
      <xdr:rowOff>134257</xdr:rowOff>
    </xdr:from>
    <xdr:to>
      <xdr:col>21</xdr:col>
      <xdr:colOff>453423</xdr:colOff>
      <xdr:row>53</xdr:row>
      <xdr:rowOff>89083</xdr:rowOff>
    </xdr:to>
    <xdr:sp macro="" textlink="Data_initiatives!$G$9">
      <xdr:nvSpPr>
        <xdr:cNvPr id="97" name="TextBox 96">
          <a:extLst>
            <a:ext uri="{FF2B5EF4-FFF2-40B4-BE49-F238E27FC236}">
              <a16:creationId xmlns:a16="http://schemas.microsoft.com/office/drawing/2014/main" id="{29A8C415-C12B-4215-8FB7-3760D7F1BFCB}"/>
            </a:ext>
          </a:extLst>
        </xdr:cNvPr>
        <xdr:cNvSpPr txBox="1"/>
      </xdr:nvSpPr>
      <xdr:spPr>
        <a:xfrm>
          <a:off x="10961914" y="9379857"/>
          <a:ext cx="2293109" cy="1326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6D0C3C-FC2F-4804-8D6C-2DB486C31FF9}" type="TxLink">
            <a:rPr lang="en-US" sz="1400" b="1" i="0" u="none" strike="noStrike">
              <a:solidFill>
                <a:schemeClr val="bg1"/>
              </a:solidFill>
              <a:latin typeface="Calibri"/>
              <a:cs typeface="Calibri"/>
            </a:rPr>
            <a:pPr algn="ctr"/>
            <a:t>MTD Sales Val</a:t>
          </a:fld>
          <a:endParaRPr lang="en-US" sz="1400" b="1">
            <a:solidFill>
              <a:schemeClr val="bg1"/>
            </a:solidFill>
          </a:endParaRPr>
        </a:p>
      </xdr:txBody>
    </xdr:sp>
    <xdr:clientData/>
  </xdr:twoCellAnchor>
  <xdr:twoCellAnchor>
    <xdr:from>
      <xdr:col>23</xdr:col>
      <xdr:colOff>108858</xdr:colOff>
      <xdr:row>52</xdr:row>
      <xdr:rowOff>51734</xdr:rowOff>
    </xdr:from>
    <xdr:to>
      <xdr:col>26</xdr:col>
      <xdr:colOff>326571</xdr:colOff>
      <xdr:row>57</xdr:row>
      <xdr:rowOff>101647</xdr:rowOff>
    </xdr:to>
    <xdr:grpSp>
      <xdr:nvGrpSpPr>
        <xdr:cNvPr id="99" name="Group 98">
          <a:extLst>
            <a:ext uri="{FF2B5EF4-FFF2-40B4-BE49-F238E27FC236}">
              <a16:creationId xmlns:a16="http://schemas.microsoft.com/office/drawing/2014/main" id="{342B5A36-DF25-4D23-9213-25E8BC9F4BCF}"/>
            </a:ext>
          </a:extLst>
        </xdr:cNvPr>
        <xdr:cNvGrpSpPr/>
      </xdr:nvGrpSpPr>
      <xdr:grpSpPr>
        <a:xfrm>
          <a:off x="14129658" y="9297334"/>
          <a:ext cx="2046513" cy="938913"/>
          <a:chOff x="3209925" y="1885950"/>
          <a:chExt cx="914400" cy="914400"/>
        </a:xfrm>
        <a:effectLst>
          <a:outerShdw blurRad="50800" dist="38100" dir="2700000" algn="tl" rotWithShape="0">
            <a:prstClr val="black">
              <a:alpha val="40000"/>
            </a:prstClr>
          </a:outerShdw>
        </a:effectLst>
      </xdr:grpSpPr>
      <xdr:sp macro="" textlink="">
        <xdr:nvSpPr>
          <xdr:cNvPr id="100" name="Rectangle 99">
            <a:extLst>
              <a:ext uri="{FF2B5EF4-FFF2-40B4-BE49-F238E27FC236}">
                <a16:creationId xmlns:a16="http://schemas.microsoft.com/office/drawing/2014/main" id="{4660537B-CFC6-8FBF-B89F-B57D16AF0F24}"/>
              </a:ext>
            </a:extLst>
          </xdr:cNvPr>
          <xdr:cNvSpPr/>
        </xdr:nvSpPr>
        <xdr:spPr>
          <a:xfrm>
            <a:off x="3209925" y="1885950"/>
            <a:ext cx="914400" cy="914400"/>
          </a:xfrm>
          <a:prstGeom prst="rect">
            <a:avLst/>
          </a:prstGeom>
          <a:solidFill>
            <a:schemeClr val="accent4">
              <a:lumMod val="20000"/>
              <a:lumOff val="8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1" name="Flowchart: Document 100">
            <a:extLst>
              <a:ext uri="{FF2B5EF4-FFF2-40B4-BE49-F238E27FC236}">
                <a16:creationId xmlns:a16="http://schemas.microsoft.com/office/drawing/2014/main" id="{2D5721F7-703A-5D99-7447-BFA4B2992D4C}"/>
              </a:ext>
            </a:extLst>
          </xdr:cNvPr>
          <xdr:cNvSpPr/>
        </xdr:nvSpPr>
        <xdr:spPr>
          <a:xfrm>
            <a:off x="3209925" y="1885950"/>
            <a:ext cx="914400" cy="314325"/>
          </a:xfrm>
          <a:prstGeom prst="flowChartDocument">
            <a:avLst/>
          </a:prstGeom>
          <a:solidFill>
            <a:srgbClr val="FFC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22</xdr:col>
      <xdr:colOff>500743</xdr:colOff>
      <xdr:row>52</xdr:row>
      <xdr:rowOff>152400</xdr:rowOff>
    </xdr:from>
    <xdr:to>
      <xdr:col>26</xdr:col>
      <xdr:colOff>355452</xdr:colOff>
      <xdr:row>53</xdr:row>
      <xdr:rowOff>107226</xdr:rowOff>
    </xdr:to>
    <xdr:sp macro="" textlink="Data_initiatives!$H$9">
      <xdr:nvSpPr>
        <xdr:cNvPr id="102" name="TextBox 101">
          <a:extLst>
            <a:ext uri="{FF2B5EF4-FFF2-40B4-BE49-F238E27FC236}">
              <a16:creationId xmlns:a16="http://schemas.microsoft.com/office/drawing/2014/main" id="{9D925D19-9E71-4515-8053-76D5F05ABEE2}"/>
            </a:ext>
          </a:extLst>
        </xdr:cNvPr>
        <xdr:cNvSpPr txBox="1"/>
      </xdr:nvSpPr>
      <xdr:spPr>
        <a:xfrm>
          <a:off x="13911943" y="9662160"/>
          <a:ext cx="2293109" cy="137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48E4B84-044B-4E14-8F77-4DE223F117A9}" type="TxLink">
            <a:rPr lang="en-US" sz="1400" b="1" i="0" u="none" strike="noStrike">
              <a:solidFill>
                <a:schemeClr val="bg1"/>
              </a:solidFill>
              <a:latin typeface="Calibri"/>
              <a:cs typeface="Calibri"/>
            </a:rPr>
            <a:pPr algn="ctr"/>
            <a:t> MTD Sales Target</a:t>
          </a:fld>
          <a:endParaRPr lang="en-US" sz="1400" b="1">
            <a:solidFill>
              <a:schemeClr val="bg1"/>
            </a:solidFill>
          </a:endParaRPr>
        </a:p>
      </xdr:txBody>
    </xdr:sp>
    <xdr:clientData/>
  </xdr:twoCellAnchor>
  <xdr:twoCellAnchor>
    <xdr:from>
      <xdr:col>23</xdr:col>
      <xdr:colOff>386443</xdr:colOff>
      <xdr:row>54</xdr:row>
      <xdr:rowOff>9070</xdr:rowOff>
    </xdr:from>
    <xdr:to>
      <xdr:col>25</xdr:col>
      <xdr:colOff>495299</xdr:colOff>
      <xdr:row>57</xdr:row>
      <xdr:rowOff>46446</xdr:rowOff>
    </xdr:to>
    <xdr:sp macro="" textlink="Data_initiatives1!$F$14">
      <xdr:nvSpPr>
        <xdr:cNvPr id="103" name="TextBox 1">
          <a:extLst>
            <a:ext uri="{FF2B5EF4-FFF2-40B4-BE49-F238E27FC236}">
              <a16:creationId xmlns:a16="http://schemas.microsoft.com/office/drawing/2014/main" id="{A389C7D7-F332-4A88-B858-8487321FE88A}"/>
            </a:ext>
          </a:extLst>
        </xdr:cNvPr>
        <xdr:cNvSpPr txBox="1"/>
      </xdr:nvSpPr>
      <xdr:spPr>
        <a:xfrm>
          <a:off x="14407243" y="9610270"/>
          <a:ext cx="1328056" cy="5707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CF3E7B87-62C7-4870-814B-F2FA0809C080}"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9,900,000</a:t>
          </a:fld>
          <a:endPar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16</xdr:col>
      <xdr:colOff>302986</xdr:colOff>
      <xdr:row>61</xdr:row>
      <xdr:rowOff>129565</xdr:rowOff>
    </xdr:from>
    <xdr:to>
      <xdr:col>20</xdr:col>
      <xdr:colOff>157695</xdr:colOff>
      <xdr:row>62</xdr:row>
      <xdr:rowOff>84392</xdr:rowOff>
    </xdr:to>
    <xdr:sp macro="" textlink="Data_initiatives!$E$9">
      <xdr:nvSpPr>
        <xdr:cNvPr id="104" name="TextBox 103">
          <a:extLst>
            <a:ext uri="{FF2B5EF4-FFF2-40B4-BE49-F238E27FC236}">
              <a16:creationId xmlns:a16="http://schemas.microsoft.com/office/drawing/2014/main" id="{B01D2FB6-960A-4D9A-8CBB-E6BEB74E52A8}"/>
            </a:ext>
          </a:extLst>
        </xdr:cNvPr>
        <xdr:cNvSpPr txBox="1"/>
      </xdr:nvSpPr>
      <xdr:spPr>
        <a:xfrm>
          <a:off x="10056586" y="10975365"/>
          <a:ext cx="2293109" cy="1326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20044B-8E7D-4EF6-9B59-2216583C5F93}" type="TxLink">
            <a:rPr lang="en-US" sz="1400" b="1" i="0" u="none" strike="noStrike">
              <a:solidFill>
                <a:schemeClr val="bg1"/>
              </a:solidFill>
              <a:latin typeface="Calibri"/>
              <a:cs typeface="Calibri"/>
            </a:rPr>
            <a:pPr algn="ctr"/>
            <a:t>Mth TRGT Val</a:t>
          </a:fld>
          <a:endParaRPr lang="en-US" sz="1400" b="1">
            <a:solidFill>
              <a:schemeClr val="bg1"/>
            </a:solidFill>
          </a:endParaRPr>
        </a:p>
      </xdr:txBody>
    </xdr:sp>
    <xdr:clientData/>
  </xdr:twoCellAnchor>
  <xdr:twoCellAnchor editAs="absolute">
    <xdr:from>
      <xdr:col>34</xdr:col>
      <xdr:colOff>460829</xdr:colOff>
      <xdr:row>1</xdr:row>
      <xdr:rowOff>107043</xdr:rowOff>
    </xdr:from>
    <xdr:to>
      <xdr:col>36</xdr:col>
      <xdr:colOff>283029</xdr:colOff>
      <xdr:row>3</xdr:row>
      <xdr:rowOff>115887</xdr:rowOff>
    </xdr:to>
    <xdr:sp macro="" textlink="">
      <xdr:nvSpPr>
        <xdr:cNvPr id="109" name="Retângulo de cantos arredondados 4">
          <a:hlinkClick xmlns:r="http://schemas.openxmlformats.org/officeDocument/2006/relationships" r:id="rId5"/>
          <a:extLst>
            <a:ext uri="{FF2B5EF4-FFF2-40B4-BE49-F238E27FC236}">
              <a16:creationId xmlns:a16="http://schemas.microsoft.com/office/drawing/2014/main" id="{BCCDD0C3-6950-47AA-9F04-5259ECED139E}"/>
            </a:ext>
          </a:extLst>
        </xdr:cNvPr>
        <xdr:cNvSpPr>
          <a:spLocks noChangeAspect="1"/>
        </xdr:cNvSpPr>
      </xdr:nvSpPr>
      <xdr:spPr>
        <a:xfrm>
          <a:off x="21187229" y="284843"/>
          <a:ext cx="1041400" cy="364444"/>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344715</xdr:colOff>
      <xdr:row>2</xdr:row>
      <xdr:rowOff>19958</xdr:rowOff>
    </xdr:from>
    <xdr:to>
      <xdr:col>14</xdr:col>
      <xdr:colOff>203200</xdr:colOff>
      <xdr:row>60</xdr:row>
      <xdr:rowOff>25400</xdr:rowOff>
    </xdr:to>
    <xdr:sp macro="" textlink="">
      <xdr:nvSpPr>
        <xdr:cNvPr id="111" name="Rounded Rectangle 558">
          <a:extLst>
            <a:ext uri="{FF2B5EF4-FFF2-40B4-BE49-F238E27FC236}">
              <a16:creationId xmlns:a16="http://schemas.microsoft.com/office/drawing/2014/main" id="{1209BA24-4A30-4D3B-BA36-CBFA73D4C06C}"/>
            </a:ext>
          </a:extLst>
        </xdr:cNvPr>
        <xdr:cNvSpPr/>
      </xdr:nvSpPr>
      <xdr:spPr>
        <a:xfrm>
          <a:off x="344715" y="375558"/>
          <a:ext cx="8392885" cy="10317842"/>
        </a:xfrm>
        <a:prstGeom prst="roundRect">
          <a:avLst>
            <a:gd name="adj" fmla="val 5543"/>
          </a:avLst>
        </a:prstGeom>
        <a:solidFill>
          <a:schemeClr val="bg1">
            <a:lumMod val="9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101600</xdr:colOff>
      <xdr:row>28</xdr:row>
      <xdr:rowOff>63500</xdr:rowOff>
    </xdr:from>
    <xdr:to>
      <xdr:col>9</xdr:col>
      <xdr:colOff>278494</xdr:colOff>
      <xdr:row>40</xdr:row>
      <xdr:rowOff>0</xdr:rowOff>
    </xdr:to>
    <xdr:graphicFrame macro="">
      <xdr:nvGraphicFramePr>
        <xdr:cNvPr id="119" name="Chart 118">
          <a:extLst>
            <a:ext uri="{FF2B5EF4-FFF2-40B4-BE49-F238E27FC236}">
              <a16:creationId xmlns:a16="http://schemas.microsoft.com/office/drawing/2014/main" id="{3E915D35-3374-4B8B-96D5-8D0563C97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571500</xdr:colOff>
      <xdr:row>32</xdr:row>
      <xdr:rowOff>145143</xdr:rowOff>
    </xdr:from>
    <xdr:to>
      <xdr:col>7</xdr:col>
      <xdr:colOff>454032</xdr:colOff>
      <xdr:row>36</xdr:row>
      <xdr:rowOff>4718</xdr:rowOff>
    </xdr:to>
    <xdr:sp macro="" textlink="Data_initiatives1!$D$11">
      <xdr:nvSpPr>
        <xdr:cNvPr id="120" name="TextBox 1">
          <a:extLst>
            <a:ext uri="{FF2B5EF4-FFF2-40B4-BE49-F238E27FC236}">
              <a16:creationId xmlns:a16="http://schemas.microsoft.com/office/drawing/2014/main" id="{97B0A51B-17E0-4219-A221-2C2374AE82C9}"/>
            </a:ext>
          </a:extLst>
        </xdr:cNvPr>
        <xdr:cNvSpPr txBox="1"/>
      </xdr:nvSpPr>
      <xdr:spPr>
        <a:xfrm>
          <a:off x="3619500" y="5834743"/>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F777DFFA-C591-4CE6-B110-844FBA4D6DA1}" type="TxLink">
            <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0%</a:t>
          </a:fld>
          <a:endPar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4</xdr:col>
      <xdr:colOff>477158</xdr:colOff>
      <xdr:row>40</xdr:row>
      <xdr:rowOff>61685</xdr:rowOff>
    </xdr:from>
    <xdr:to>
      <xdr:col>8</xdr:col>
      <xdr:colOff>331867</xdr:colOff>
      <xdr:row>41</xdr:row>
      <xdr:rowOff>97825</xdr:rowOff>
    </xdr:to>
    <xdr:sp macro="" textlink="Data_initiatives!$A$14">
      <xdr:nvSpPr>
        <xdr:cNvPr id="121" name="TextBox 120">
          <a:extLst>
            <a:ext uri="{FF2B5EF4-FFF2-40B4-BE49-F238E27FC236}">
              <a16:creationId xmlns:a16="http://schemas.microsoft.com/office/drawing/2014/main" id="{5EC8A875-801E-42EA-88A5-E6F1F0FC739B}"/>
            </a:ext>
          </a:extLst>
        </xdr:cNvPr>
        <xdr:cNvSpPr txBox="1"/>
      </xdr:nvSpPr>
      <xdr:spPr>
        <a:xfrm>
          <a:off x="2915558" y="7173685"/>
          <a:ext cx="2293109" cy="21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rgbClr val="FF0000"/>
              </a:solidFill>
              <a:latin typeface="Bodoni MT Black" panose="02070A03080606020203" pitchFamily="18" charset="0"/>
            </a:rPr>
            <a:t>Total</a:t>
          </a:r>
          <a:r>
            <a:rPr lang="en-US" sz="1800" b="1" baseline="0">
              <a:solidFill>
                <a:srgbClr val="FF0000"/>
              </a:solidFill>
              <a:latin typeface="Bodoni MT Black" panose="02070A03080606020203" pitchFamily="18" charset="0"/>
            </a:rPr>
            <a:t> Co</a:t>
          </a:r>
          <a:endParaRPr lang="en-US" sz="1800" b="1">
            <a:solidFill>
              <a:srgbClr val="FF0000"/>
            </a:solidFill>
            <a:latin typeface="Bodoni MT Black" panose="02070A03080606020203" pitchFamily="18" charset="0"/>
          </a:endParaRPr>
        </a:p>
      </xdr:txBody>
    </xdr:sp>
    <xdr:clientData/>
  </xdr:twoCellAnchor>
  <xdr:twoCellAnchor>
    <xdr:from>
      <xdr:col>0</xdr:col>
      <xdr:colOff>0</xdr:colOff>
      <xdr:row>8</xdr:row>
      <xdr:rowOff>61686</xdr:rowOff>
    </xdr:from>
    <xdr:to>
      <xdr:col>5</xdr:col>
      <xdr:colOff>9072</xdr:colOff>
      <xdr:row>18</xdr:row>
      <xdr:rowOff>114300</xdr:rowOff>
    </xdr:to>
    <xdr:graphicFrame macro="">
      <xdr:nvGraphicFramePr>
        <xdr:cNvPr id="124" name="Chart 123">
          <a:extLst>
            <a:ext uri="{FF2B5EF4-FFF2-40B4-BE49-F238E27FC236}">
              <a16:creationId xmlns:a16="http://schemas.microsoft.com/office/drawing/2014/main" id="{BCB5EB5B-D224-4ADF-97AE-C1713462CC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393701</xdr:colOff>
      <xdr:row>12</xdr:row>
      <xdr:rowOff>27215</xdr:rowOff>
    </xdr:from>
    <xdr:to>
      <xdr:col>3</xdr:col>
      <xdr:colOff>276233</xdr:colOff>
      <xdr:row>15</xdr:row>
      <xdr:rowOff>64590</xdr:rowOff>
    </xdr:to>
    <xdr:sp macro="" textlink="Data_initiatives1!$D$5">
      <xdr:nvSpPr>
        <xdr:cNvPr id="125" name="TextBox 1">
          <a:extLst>
            <a:ext uri="{FF2B5EF4-FFF2-40B4-BE49-F238E27FC236}">
              <a16:creationId xmlns:a16="http://schemas.microsoft.com/office/drawing/2014/main" id="{8FB88031-BB5C-4019-84E7-B3C1EA51B9BD}"/>
            </a:ext>
          </a:extLst>
        </xdr:cNvPr>
        <xdr:cNvSpPr txBox="1"/>
      </xdr:nvSpPr>
      <xdr:spPr>
        <a:xfrm>
          <a:off x="1003301" y="2160815"/>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26D90CBC-A175-45B3-BC3E-4E9EE48DF63A}" type="TxLink">
            <a:rPr lang="en-US" sz="2400" b="1" i="0" u="none" strike="noStrike">
              <a:solidFill>
                <a:srgbClr val="000000"/>
              </a:solidFill>
              <a:latin typeface="Bodoni MT Black" panose="02070A03080606020203" pitchFamily="18" charset="0"/>
              <a:ea typeface="+mn-ea"/>
              <a:cs typeface="Calibri"/>
            </a:rPr>
            <a:pPr marL="0" indent="0" algn="ctr"/>
            <a:t>54%</a:t>
          </a:fld>
          <a:endParaRPr lang="en-US" sz="2400" b="1" i="0" u="none" strike="noStrike">
            <a:solidFill>
              <a:srgbClr val="000000"/>
            </a:solidFill>
            <a:latin typeface="Bodoni MT Black" panose="02070A03080606020203" pitchFamily="18" charset="0"/>
            <a:ea typeface="+mn-ea"/>
            <a:cs typeface="Calibri"/>
          </a:endParaRPr>
        </a:p>
      </xdr:txBody>
    </xdr:sp>
    <xdr:clientData/>
  </xdr:twoCellAnchor>
  <xdr:twoCellAnchor>
    <xdr:from>
      <xdr:col>0</xdr:col>
      <xdr:colOff>279400</xdr:colOff>
      <xdr:row>19</xdr:row>
      <xdr:rowOff>9071</xdr:rowOff>
    </xdr:from>
    <xdr:to>
      <xdr:col>4</xdr:col>
      <xdr:colOff>134109</xdr:colOff>
      <xdr:row>20</xdr:row>
      <xdr:rowOff>56550</xdr:rowOff>
    </xdr:to>
    <xdr:sp macro="" textlink="Data_initiatives1!$A$5">
      <xdr:nvSpPr>
        <xdr:cNvPr id="126" name="TextBox 125">
          <a:extLst>
            <a:ext uri="{FF2B5EF4-FFF2-40B4-BE49-F238E27FC236}">
              <a16:creationId xmlns:a16="http://schemas.microsoft.com/office/drawing/2014/main" id="{79985054-5AA0-432B-8DE0-388D7ACB58BD}"/>
            </a:ext>
          </a:extLst>
        </xdr:cNvPr>
        <xdr:cNvSpPr txBox="1"/>
      </xdr:nvSpPr>
      <xdr:spPr>
        <a:xfrm>
          <a:off x="279400" y="3387271"/>
          <a:ext cx="2293109" cy="22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49A3A73-B8A1-4C7D-8B1D-01B9AE818AF1}" type="TxLink">
            <a:rPr lang="en-US" sz="1400" b="1" i="0" u="none" strike="noStrike">
              <a:solidFill>
                <a:srgbClr val="000000"/>
              </a:solidFill>
              <a:latin typeface="Arial Black" panose="020B0A04020102020204" pitchFamily="34" charset="0"/>
              <a:cs typeface="Calibri"/>
            </a:rPr>
            <a:pPr algn="ctr"/>
            <a:t>NOOR</a:t>
          </a:fld>
          <a:endParaRPr lang="en-US" sz="1400" b="1">
            <a:latin typeface="Arial Black" panose="020B0A04020102020204" pitchFamily="34" charset="0"/>
          </a:endParaRPr>
        </a:p>
      </xdr:txBody>
    </xdr:sp>
    <xdr:clientData/>
  </xdr:twoCellAnchor>
  <xdr:twoCellAnchor>
    <xdr:from>
      <xdr:col>3</xdr:col>
      <xdr:colOff>546099</xdr:colOff>
      <xdr:row>16</xdr:row>
      <xdr:rowOff>81644</xdr:rowOff>
    </xdr:from>
    <xdr:to>
      <xdr:col>5</xdr:col>
      <xdr:colOff>520700</xdr:colOff>
      <xdr:row>27</xdr:row>
      <xdr:rowOff>139700</xdr:rowOff>
    </xdr:to>
    <xdr:cxnSp macro="">
      <xdr:nvCxnSpPr>
        <xdr:cNvPr id="127" name="Straight Connector 126">
          <a:extLst>
            <a:ext uri="{FF2B5EF4-FFF2-40B4-BE49-F238E27FC236}">
              <a16:creationId xmlns:a16="http://schemas.microsoft.com/office/drawing/2014/main" id="{F5C61FFD-7308-4B13-A782-3ABB86AD7C12}"/>
            </a:ext>
          </a:extLst>
        </xdr:cNvPr>
        <xdr:cNvCxnSpPr/>
      </xdr:nvCxnSpPr>
      <xdr:spPr>
        <a:xfrm flipH="1" flipV="1">
          <a:off x="2374899" y="2926444"/>
          <a:ext cx="1193801" cy="201385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457200</xdr:colOff>
      <xdr:row>15</xdr:row>
      <xdr:rowOff>166914</xdr:rowOff>
    </xdr:from>
    <xdr:to>
      <xdr:col>4</xdr:col>
      <xdr:colOff>31532</xdr:colOff>
      <xdr:row>16</xdr:row>
      <xdr:rowOff>175836</xdr:rowOff>
    </xdr:to>
    <xdr:sp macro="" textlink="">
      <xdr:nvSpPr>
        <xdr:cNvPr id="128" name="Oval 127">
          <a:extLst>
            <a:ext uri="{FF2B5EF4-FFF2-40B4-BE49-F238E27FC236}">
              <a16:creationId xmlns:a16="http://schemas.microsoft.com/office/drawing/2014/main" id="{AF53C357-53E0-4D15-A07C-53AD86EDDCE5}"/>
            </a:ext>
          </a:extLst>
        </xdr:cNvPr>
        <xdr:cNvSpPr/>
      </xdr:nvSpPr>
      <xdr:spPr>
        <a:xfrm>
          <a:off x="2286000" y="2833914"/>
          <a:ext cx="183932" cy="186722"/>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419100</xdr:colOff>
      <xdr:row>40</xdr:row>
      <xdr:rowOff>114300</xdr:rowOff>
    </xdr:from>
    <xdr:to>
      <xdr:col>13</xdr:col>
      <xdr:colOff>412752</xdr:colOff>
      <xdr:row>52</xdr:row>
      <xdr:rowOff>74115</xdr:rowOff>
    </xdr:to>
    <xdr:graphicFrame macro="">
      <xdr:nvGraphicFramePr>
        <xdr:cNvPr id="129" name="Chart 128">
          <a:extLst>
            <a:ext uri="{FF2B5EF4-FFF2-40B4-BE49-F238E27FC236}">
              <a16:creationId xmlns:a16="http://schemas.microsoft.com/office/drawing/2014/main" id="{B73B6A70-6136-4DAF-8737-24AA58C1D2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168729</xdr:colOff>
      <xdr:row>53</xdr:row>
      <xdr:rowOff>67130</xdr:rowOff>
    </xdr:from>
    <xdr:to>
      <xdr:col>13</xdr:col>
      <xdr:colOff>23438</xdr:colOff>
      <xdr:row>54</xdr:row>
      <xdr:rowOff>114609</xdr:rowOff>
    </xdr:to>
    <xdr:sp macro="" textlink="Data_initiatives1!$A$4">
      <xdr:nvSpPr>
        <xdr:cNvPr id="130" name="TextBox 129">
          <a:extLst>
            <a:ext uri="{FF2B5EF4-FFF2-40B4-BE49-F238E27FC236}">
              <a16:creationId xmlns:a16="http://schemas.microsoft.com/office/drawing/2014/main" id="{9D3E6B94-C68C-494B-94DE-67BF141CB767}"/>
            </a:ext>
          </a:extLst>
        </xdr:cNvPr>
        <xdr:cNvSpPr txBox="1"/>
      </xdr:nvSpPr>
      <xdr:spPr>
        <a:xfrm>
          <a:off x="5655129" y="9490530"/>
          <a:ext cx="2293109" cy="22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DA49F9A-02AE-4CE8-8C64-CC40F20DDC80}" type="TxLink">
            <a:rPr lang="en-US" sz="1200" b="1" i="0" u="none" strike="noStrike">
              <a:solidFill>
                <a:srgbClr val="000000"/>
              </a:solidFill>
              <a:latin typeface="Arial Black" panose="020B0A04020102020204" pitchFamily="34" charset="0"/>
              <a:cs typeface="Calibri"/>
            </a:rPr>
            <a:pPr algn="ctr"/>
            <a:t>Al RAJA_KH</a:t>
          </a:fld>
          <a:endParaRPr lang="en-US" sz="1200" b="1">
            <a:latin typeface="Arial Black" panose="020B0A04020102020204" pitchFamily="34" charset="0"/>
          </a:endParaRPr>
        </a:p>
      </xdr:txBody>
    </xdr:sp>
    <xdr:clientData/>
  </xdr:twoCellAnchor>
  <xdr:twoCellAnchor>
    <xdr:from>
      <xdr:col>10</xdr:col>
      <xdr:colOff>159658</xdr:colOff>
      <xdr:row>45</xdr:row>
      <xdr:rowOff>43544</xdr:rowOff>
    </xdr:from>
    <xdr:to>
      <xdr:col>12</xdr:col>
      <xdr:colOff>42190</xdr:colOff>
      <xdr:row>48</xdr:row>
      <xdr:rowOff>80918</xdr:rowOff>
    </xdr:to>
    <xdr:sp macro="" textlink="Data_initiatives1!$D$4">
      <xdr:nvSpPr>
        <xdr:cNvPr id="131" name="TextBox 1">
          <a:extLst>
            <a:ext uri="{FF2B5EF4-FFF2-40B4-BE49-F238E27FC236}">
              <a16:creationId xmlns:a16="http://schemas.microsoft.com/office/drawing/2014/main" id="{C25C03EE-EDC7-4356-AF45-3858A769592E}"/>
            </a:ext>
          </a:extLst>
        </xdr:cNvPr>
        <xdr:cNvSpPr txBox="1"/>
      </xdr:nvSpPr>
      <xdr:spPr>
        <a:xfrm>
          <a:off x="6255658" y="8044544"/>
          <a:ext cx="1101732" cy="570774"/>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16FDB60C-AFC3-4DFD-9044-70512DF9DE0B}" type="TxLink">
            <a:rPr lang="en-US" sz="2400" b="0" i="0" u="none" strike="noStrike">
              <a:solidFill>
                <a:srgbClr val="000000"/>
              </a:solidFill>
              <a:latin typeface="Bodoni MT Black" panose="02070A03080606020203" pitchFamily="18" charset="0"/>
              <a:ea typeface="+mn-ea"/>
              <a:cs typeface="Calibri"/>
            </a:rPr>
            <a:pPr marL="0" indent="0" algn="ctr"/>
            <a:t>38%</a:t>
          </a:fld>
          <a:endParaRPr lang="en-US" sz="2400" b="1" i="0" u="none" strike="noStrike">
            <a:solidFill>
              <a:srgbClr val="000000"/>
            </a:solidFill>
            <a:latin typeface="Bodoni MT Black" panose="02070A03080606020203" pitchFamily="18" charset="0"/>
            <a:ea typeface="+mn-ea"/>
            <a:cs typeface="Calibri"/>
          </a:endParaRPr>
        </a:p>
      </xdr:txBody>
    </xdr:sp>
    <xdr:clientData/>
  </xdr:twoCellAnchor>
  <xdr:twoCellAnchor>
    <xdr:from>
      <xdr:col>8</xdr:col>
      <xdr:colOff>165788</xdr:colOff>
      <xdr:row>36</xdr:row>
      <xdr:rowOff>151421</xdr:rowOff>
    </xdr:from>
    <xdr:to>
      <xdr:col>9</xdr:col>
      <xdr:colOff>495300</xdr:colOff>
      <xdr:row>42</xdr:row>
      <xdr:rowOff>50800</xdr:rowOff>
    </xdr:to>
    <xdr:cxnSp macro="">
      <xdr:nvCxnSpPr>
        <xdr:cNvPr id="132" name="Straight Connector 131">
          <a:extLst>
            <a:ext uri="{FF2B5EF4-FFF2-40B4-BE49-F238E27FC236}">
              <a16:creationId xmlns:a16="http://schemas.microsoft.com/office/drawing/2014/main" id="{B4CE91E3-1039-4E58-9CAF-73C6534DDFF7}"/>
            </a:ext>
          </a:extLst>
        </xdr:cNvPr>
        <xdr:cNvCxnSpPr/>
      </xdr:nvCxnSpPr>
      <xdr:spPr>
        <a:xfrm flipH="1" flipV="1">
          <a:off x="5042588" y="6552221"/>
          <a:ext cx="939112" cy="966179"/>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152400</xdr:colOff>
      <xdr:row>36</xdr:row>
      <xdr:rowOff>74387</xdr:rowOff>
    </xdr:from>
    <xdr:to>
      <xdr:col>8</xdr:col>
      <xdr:colOff>336332</xdr:colOff>
      <xdr:row>37</xdr:row>
      <xdr:rowOff>83310</xdr:rowOff>
    </xdr:to>
    <xdr:sp macro="" textlink="">
      <xdr:nvSpPr>
        <xdr:cNvPr id="133" name="Oval 132">
          <a:extLst>
            <a:ext uri="{FF2B5EF4-FFF2-40B4-BE49-F238E27FC236}">
              <a16:creationId xmlns:a16="http://schemas.microsoft.com/office/drawing/2014/main" id="{4CFB766C-A5FE-430D-AE80-7A211A0A5024}"/>
            </a:ext>
          </a:extLst>
        </xdr:cNvPr>
        <xdr:cNvSpPr/>
      </xdr:nvSpPr>
      <xdr:spPr>
        <a:xfrm>
          <a:off x="5029200" y="6475187"/>
          <a:ext cx="183932" cy="186723"/>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495300</xdr:colOff>
      <xdr:row>7</xdr:row>
      <xdr:rowOff>36286</xdr:rowOff>
    </xdr:from>
    <xdr:to>
      <xdr:col>13</xdr:col>
      <xdr:colOff>572408</xdr:colOff>
      <xdr:row>17</xdr:row>
      <xdr:rowOff>165100</xdr:rowOff>
    </xdr:to>
    <xdr:graphicFrame macro="">
      <xdr:nvGraphicFramePr>
        <xdr:cNvPr id="134" name="Chart 133">
          <a:extLst>
            <a:ext uri="{FF2B5EF4-FFF2-40B4-BE49-F238E27FC236}">
              <a16:creationId xmlns:a16="http://schemas.microsoft.com/office/drawing/2014/main" id="{BB5D8463-6097-4258-A564-B9B1EC824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270329</xdr:colOff>
      <xdr:row>11</xdr:row>
      <xdr:rowOff>32658</xdr:rowOff>
    </xdr:from>
    <xdr:to>
      <xdr:col>12</xdr:col>
      <xdr:colOff>152861</xdr:colOff>
      <xdr:row>14</xdr:row>
      <xdr:rowOff>70033</xdr:rowOff>
    </xdr:to>
    <xdr:sp macro="" textlink="Data_initiatives1!$D$3">
      <xdr:nvSpPr>
        <xdr:cNvPr id="135" name="TextBox 1">
          <a:extLst>
            <a:ext uri="{FF2B5EF4-FFF2-40B4-BE49-F238E27FC236}">
              <a16:creationId xmlns:a16="http://schemas.microsoft.com/office/drawing/2014/main" id="{ED91D295-F1DC-4820-B978-D8355B3541F1}"/>
            </a:ext>
          </a:extLst>
        </xdr:cNvPr>
        <xdr:cNvSpPr txBox="1"/>
      </xdr:nvSpPr>
      <xdr:spPr>
        <a:xfrm>
          <a:off x="6366329" y="1988458"/>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9F7CC079-0DE6-4DF4-AB82-02FCFA8D9342}" type="TxLink">
            <a:rPr lang="en-US" sz="2400" b="1" i="0" u="none" strike="noStrike">
              <a:solidFill>
                <a:srgbClr val="000000"/>
              </a:solidFill>
              <a:latin typeface="Bodoni MT Black" panose="02070A03080606020203" pitchFamily="18" charset="0"/>
              <a:ea typeface="+mn-ea"/>
              <a:cs typeface="Calibri"/>
            </a:rPr>
            <a:pPr marL="0" indent="0" algn="ctr"/>
            <a:t>2%</a:t>
          </a:fld>
          <a:endParaRPr lang="en-US" sz="2400" b="1" i="0" u="none" strike="noStrike">
            <a:solidFill>
              <a:srgbClr val="000000"/>
            </a:solidFill>
            <a:latin typeface="Bodoni MT Black" panose="02070A03080606020203" pitchFamily="18" charset="0"/>
            <a:ea typeface="+mn-ea"/>
            <a:cs typeface="Calibri"/>
          </a:endParaRPr>
        </a:p>
      </xdr:txBody>
    </xdr:sp>
    <xdr:clientData/>
  </xdr:twoCellAnchor>
  <xdr:twoCellAnchor>
    <xdr:from>
      <xdr:col>7</xdr:col>
      <xdr:colOff>215900</xdr:colOff>
      <xdr:row>16</xdr:row>
      <xdr:rowOff>139700</xdr:rowOff>
    </xdr:from>
    <xdr:to>
      <xdr:col>9</xdr:col>
      <xdr:colOff>393700</xdr:colOff>
      <xdr:row>27</xdr:row>
      <xdr:rowOff>114300</xdr:rowOff>
    </xdr:to>
    <xdr:cxnSp macro="">
      <xdr:nvCxnSpPr>
        <xdr:cNvPr id="136" name="Straight Connector 135">
          <a:extLst>
            <a:ext uri="{FF2B5EF4-FFF2-40B4-BE49-F238E27FC236}">
              <a16:creationId xmlns:a16="http://schemas.microsoft.com/office/drawing/2014/main" id="{197A0054-560B-4E17-A572-D271CF4F3F3F}"/>
            </a:ext>
          </a:extLst>
        </xdr:cNvPr>
        <xdr:cNvCxnSpPr/>
      </xdr:nvCxnSpPr>
      <xdr:spPr>
        <a:xfrm flipH="1">
          <a:off x="4483100" y="2984500"/>
          <a:ext cx="1397000" cy="19304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272143</xdr:colOff>
      <xdr:row>16</xdr:row>
      <xdr:rowOff>63500</xdr:rowOff>
    </xdr:from>
    <xdr:to>
      <xdr:col>9</xdr:col>
      <xdr:colOff>456075</xdr:colOff>
      <xdr:row>17</xdr:row>
      <xdr:rowOff>72423</xdr:rowOff>
    </xdr:to>
    <xdr:sp macro="" textlink="">
      <xdr:nvSpPr>
        <xdr:cNvPr id="137" name="Oval 136">
          <a:extLst>
            <a:ext uri="{FF2B5EF4-FFF2-40B4-BE49-F238E27FC236}">
              <a16:creationId xmlns:a16="http://schemas.microsoft.com/office/drawing/2014/main" id="{82AAD261-E24D-443C-B1FF-5C8DCF608671}"/>
            </a:ext>
          </a:extLst>
        </xdr:cNvPr>
        <xdr:cNvSpPr/>
      </xdr:nvSpPr>
      <xdr:spPr>
        <a:xfrm>
          <a:off x="5758543" y="2908300"/>
          <a:ext cx="183932" cy="186723"/>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175987</xdr:colOff>
      <xdr:row>18</xdr:row>
      <xdr:rowOff>10886</xdr:rowOff>
    </xdr:from>
    <xdr:to>
      <xdr:col>13</xdr:col>
      <xdr:colOff>30696</xdr:colOff>
      <xdr:row>19</xdr:row>
      <xdr:rowOff>51108</xdr:rowOff>
    </xdr:to>
    <xdr:sp macro="" textlink="Data_initiatives1!$A$3">
      <xdr:nvSpPr>
        <xdr:cNvPr id="140" name="TextBox 139">
          <a:extLst>
            <a:ext uri="{FF2B5EF4-FFF2-40B4-BE49-F238E27FC236}">
              <a16:creationId xmlns:a16="http://schemas.microsoft.com/office/drawing/2014/main" id="{15801EBA-B7D2-4C8D-B591-A9025F0704F3}"/>
            </a:ext>
          </a:extLst>
        </xdr:cNvPr>
        <xdr:cNvSpPr txBox="1"/>
      </xdr:nvSpPr>
      <xdr:spPr>
        <a:xfrm>
          <a:off x="5662387" y="3211286"/>
          <a:ext cx="2293109" cy="218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20A493-627D-466F-8345-F803DA00F3DD}" type="TxLink">
            <a:rPr lang="en-US" sz="1400" b="1" i="0" u="none" strike="noStrike">
              <a:solidFill>
                <a:srgbClr val="000000"/>
              </a:solidFill>
              <a:latin typeface="Arial Black" panose="020B0A04020102020204" pitchFamily="34" charset="0"/>
              <a:ea typeface="ADLaM Display" panose="020F0502020204030204" pitchFamily="2" charset="0"/>
              <a:cs typeface="ADLaM Display" panose="020F0502020204030204" pitchFamily="2" charset="0"/>
            </a:rPr>
            <a:pPr algn="ctr"/>
            <a:t>Al RAJA_JA</a:t>
          </a:fld>
          <a:endParaRPr lang="en-US" sz="1400" b="1">
            <a:latin typeface="Arial Black" panose="020B0A04020102020204" pitchFamily="34" charset="0"/>
            <a:ea typeface="ADLaM Display" panose="020F0502020204030204" pitchFamily="2" charset="0"/>
            <a:cs typeface="ADLaM Display" panose="020F0502020204030204" pitchFamily="2" charset="0"/>
          </a:endParaRPr>
        </a:p>
      </xdr:txBody>
    </xdr:sp>
    <xdr:clientData/>
  </xdr:twoCellAnchor>
  <xdr:twoCellAnchor editAs="absolute">
    <xdr:from>
      <xdr:col>28</xdr:col>
      <xdr:colOff>314164</xdr:colOff>
      <xdr:row>51</xdr:row>
      <xdr:rowOff>76200</xdr:rowOff>
    </xdr:from>
    <xdr:to>
      <xdr:col>30</xdr:col>
      <xdr:colOff>272143</xdr:colOff>
      <xdr:row>58</xdr:row>
      <xdr:rowOff>10886</xdr:rowOff>
    </xdr:to>
    <xdr:sp macro="" textlink="">
      <xdr:nvSpPr>
        <xdr:cNvPr id="141" name="Oval 140">
          <a:extLst>
            <a:ext uri="{FF2B5EF4-FFF2-40B4-BE49-F238E27FC236}">
              <a16:creationId xmlns:a16="http://schemas.microsoft.com/office/drawing/2014/main" id="{9E1AAC39-503E-43CB-89F1-876E33A6BB33}"/>
            </a:ext>
          </a:extLst>
        </xdr:cNvPr>
        <xdr:cNvSpPr>
          <a:spLocks noChangeAspect="1"/>
        </xdr:cNvSpPr>
      </xdr:nvSpPr>
      <xdr:spPr>
        <a:xfrm>
          <a:off x="17382964" y="9403080"/>
          <a:ext cx="1177179" cy="1214846"/>
        </a:xfrm>
        <a:prstGeom prst="ellipse">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kern="1200"/>
        </a:p>
      </xdr:txBody>
    </xdr:sp>
    <xdr:clientData/>
  </xdr:twoCellAnchor>
  <xdr:twoCellAnchor>
    <xdr:from>
      <xdr:col>28</xdr:col>
      <xdr:colOff>370114</xdr:colOff>
      <xdr:row>53</xdr:row>
      <xdr:rowOff>43543</xdr:rowOff>
    </xdr:from>
    <xdr:to>
      <xdr:col>30</xdr:col>
      <xdr:colOff>252646</xdr:colOff>
      <xdr:row>56</xdr:row>
      <xdr:rowOff>80919</xdr:rowOff>
    </xdr:to>
    <xdr:sp macro="" textlink="Data_initiatives1!$G$14">
      <xdr:nvSpPr>
        <xdr:cNvPr id="142" name="TextBox 1">
          <a:extLst>
            <a:ext uri="{FF2B5EF4-FFF2-40B4-BE49-F238E27FC236}">
              <a16:creationId xmlns:a16="http://schemas.microsoft.com/office/drawing/2014/main" id="{A0531134-41C8-485B-808F-49C3E0E62B90}"/>
            </a:ext>
          </a:extLst>
        </xdr:cNvPr>
        <xdr:cNvSpPr txBox="1"/>
      </xdr:nvSpPr>
      <xdr:spPr>
        <a:xfrm>
          <a:off x="17438914" y="9736183"/>
          <a:ext cx="1101732" cy="58601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DE795780-6B9C-4B18-9CCD-27A3F72CA756}"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66%</a:t>
          </a:fld>
          <a:endPar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absolute">
    <xdr:from>
      <xdr:col>28</xdr:col>
      <xdr:colOff>206829</xdr:colOff>
      <xdr:row>60</xdr:row>
      <xdr:rowOff>65315</xdr:rowOff>
    </xdr:from>
    <xdr:to>
      <xdr:col>30</xdr:col>
      <xdr:colOff>164808</xdr:colOff>
      <xdr:row>66</xdr:row>
      <xdr:rowOff>127001</xdr:rowOff>
    </xdr:to>
    <xdr:sp macro="" textlink="">
      <xdr:nvSpPr>
        <xdr:cNvPr id="143" name="Oval 142">
          <a:extLst>
            <a:ext uri="{FF2B5EF4-FFF2-40B4-BE49-F238E27FC236}">
              <a16:creationId xmlns:a16="http://schemas.microsoft.com/office/drawing/2014/main" id="{76269F79-5FC8-446D-975C-89190ECD0FF2}"/>
            </a:ext>
          </a:extLst>
        </xdr:cNvPr>
        <xdr:cNvSpPr>
          <a:spLocks noChangeAspect="1"/>
        </xdr:cNvSpPr>
      </xdr:nvSpPr>
      <xdr:spPr>
        <a:xfrm>
          <a:off x="17275629" y="11038115"/>
          <a:ext cx="1177179" cy="1214846"/>
        </a:xfrm>
        <a:prstGeom prst="ellipse">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600" b="1" kern="1200"/>
        </a:p>
      </xdr:txBody>
    </xdr:sp>
    <xdr:clientData/>
  </xdr:twoCellAnchor>
  <xdr:twoCellAnchor>
    <xdr:from>
      <xdr:col>28</xdr:col>
      <xdr:colOff>273958</xdr:colOff>
      <xdr:row>61</xdr:row>
      <xdr:rowOff>172358</xdr:rowOff>
    </xdr:from>
    <xdr:to>
      <xdr:col>30</xdr:col>
      <xdr:colOff>156490</xdr:colOff>
      <xdr:row>65</xdr:row>
      <xdr:rowOff>31934</xdr:rowOff>
    </xdr:to>
    <xdr:sp macro="" textlink="Data_initiatives1!$D$14">
      <xdr:nvSpPr>
        <xdr:cNvPr id="144" name="TextBox 1">
          <a:extLst>
            <a:ext uri="{FF2B5EF4-FFF2-40B4-BE49-F238E27FC236}">
              <a16:creationId xmlns:a16="http://schemas.microsoft.com/office/drawing/2014/main" id="{DAC95227-94CF-41BF-8732-BA6EFD595353}"/>
            </a:ext>
          </a:extLst>
        </xdr:cNvPr>
        <xdr:cNvSpPr txBox="1"/>
      </xdr:nvSpPr>
      <xdr:spPr>
        <a:xfrm>
          <a:off x="17342758" y="11018158"/>
          <a:ext cx="1101732" cy="621576"/>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8BCD54DB-A36D-4E07-87EC-B27BFB00BC99}"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46%</a:t>
          </a:fld>
          <a:endParaRPr lang="en-US" sz="18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xdr:from>
      <xdr:col>19</xdr:col>
      <xdr:colOff>127000</xdr:colOff>
      <xdr:row>15</xdr:row>
      <xdr:rowOff>76200</xdr:rowOff>
    </xdr:from>
    <xdr:to>
      <xdr:col>25</xdr:col>
      <xdr:colOff>51708</xdr:colOff>
      <xdr:row>26</xdr:row>
      <xdr:rowOff>162829</xdr:rowOff>
    </xdr:to>
    <xdr:graphicFrame macro="">
      <xdr:nvGraphicFramePr>
        <xdr:cNvPr id="147" name="Chart 146">
          <a:extLst>
            <a:ext uri="{FF2B5EF4-FFF2-40B4-BE49-F238E27FC236}">
              <a16:creationId xmlns:a16="http://schemas.microsoft.com/office/drawing/2014/main" id="{D9B06214-1300-4DEC-B566-D872D8CF7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132443</xdr:colOff>
      <xdr:row>19</xdr:row>
      <xdr:rowOff>141331</xdr:rowOff>
    </xdr:from>
    <xdr:to>
      <xdr:col>23</xdr:col>
      <xdr:colOff>14975</xdr:colOff>
      <xdr:row>23</xdr:row>
      <xdr:rowOff>905</xdr:rowOff>
    </xdr:to>
    <xdr:sp macro="" textlink="Data_initiatives1!$D$23">
      <xdr:nvSpPr>
        <xdr:cNvPr id="148" name="TextBox 1">
          <a:extLst>
            <a:ext uri="{FF2B5EF4-FFF2-40B4-BE49-F238E27FC236}">
              <a16:creationId xmlns:a16="http://schemas.microsoft.com/office/drawing/2014/main" id="{26F12CFA-B5C0-4EBA-83F3-8CAFF99353FD}"/>
            </a:ext>
          </a:extLst>
        </xdr:cNvPr>
        <xdr:cNvSpPr txBox="1"/>
      </xdr:nvSpPr>
      <xdr:spPr>
        <a:xfrm>
          <a:off x="12934043" y="3519531"/>
          <a:ext cx="1101732" cy="570774"/>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A8743641-4092-4EFE-A98A-4041ADC296CE}" type="TxLink">
            <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rPr>
            <a:pPr marL="0" indent="0" algn="ctr"/>
            <a:t>46%</a:t>
          </a:fld>
          <a:endParaRPr lang="en-US" sz="2000" b="1" i="0" u="none" strike="noStrike">
            <a:solidFill>
              <a:srgbClr val="000000"/>
            </a:solidFill>
            <a:latin typeface="ADLaM Display" panose="02010000000000000000" pitchFamily="2" charset="0"/>
            <a:ea typeface="ADLaM Display" panose="02010000000000000000" pitchFamily="2" charset="0"/>
            <a:cs typeface="ADLaM Display" panose="02010000000000000000" pitchFamily="2" charset="0"/>
          </a:endParaRPr>
        </a:p>
      </xdr:txBody>
    </xdr:sp>
    <xdr:clientData/>
  </xdr:twoCellAnchor>
  <xdr:twoCellAnchor editAs="oneCell">
    <xdr:from>
      <xdr:col>37</xdr:col>
      <xdr:colOff>139700</xdr:colOff>
      <xdr:row>1</xdr:row>
      <xdr:rowOff>76200</xdr:rowOff>
    </xdr:from>
    <xdr:to>
      <xdr:col>38</xdr:col>
      <xdr:colOff>177800</xdr:colOff>
      <xdr:row>4</xdr:row>
      <xdr:rowOff>19391</xdr:rowOff>
    </xdr:to>
    <xdr:pic>
      <xdr:nvPicPr>
        <xdr:cNvPr id="149" name="Picture 148">
          <a:extLst>
            <a:ext uri="{FF2B5EF4-FFF2-40B4-BE49-F238E27FC236}">
              <a16:creationId xmlns:a16="http://schemas.microsoft.com/office/drawing/2014/main" id="{7F7A62E6-252B-43CD-9954-19791C639DAE}"/>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2694900" y="254000"/>
          <a:ext cx="64770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43</xdr:row>
      <xdr:rowOff>172358</xdr:rowOff>
    </xdr:from>
    <xdr:to>
      <xdr:col>5</xdr:col>
      <xdr:colOff>419100</xdr:colOff>
      <xdr:row>55</xdr:row>
      <xdr:rowOff>139700</xdr:rowOff>
    </xdr:to>
    <xdr:graphicFrame macro="">
      <xdr:nvGraphicFramePr>
        <xdr:cNvPr id="110" name="Chart 109">
          <a:extLst>
            <a:ext uri="{FF2B5EF4-FFF2-40B4-BE49-F238E27FC236}">
              <a16:creationId xmlns:a16="http://schemas.microsoft.com/office/drawing/2014/main" id="{D7AF25AD-9C37-4C8F-A13B-D4E2A38DB5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332015</xdr:colOff>
      <xdr:row>56</xdr:row>
      <xdr:rowOff>83458</xdr:rowOff>
    </xdr:from>
    <xdr:to>
      <xdr:col>4</xdr:col>
      <xdr:colOff>186724</xdr:colOff>
      <xdr:row>57</xdr:row>
      <xdr:rowOff>130937</xdr:rowOff>
    </xdr:to>
    <xdr:sp macro="" textlink="Data_initiatives1!$A$6">
      <xdr:nvSpPr>
        <xdr:cNvPr id="150" name="TextBox 149">
          <a:extLst>
            <a:ext uri="{FF2B5EF4-FFF2-40B4-BE49-F238E27FC236}">
              <a16:creationId xmlns:a16="http://schemas.microsoft.com/office/drawing/2014/main" id="{03BE0EC6-EA15-47DF-A3B5-2C841938233C}"/>
            </a:ext>
          </a:extLst>
        </xdr:cNvPr>
        <xdr:cNvSpPr txBox="1"/>
      </xdr:nvSpPr>
      <xdr:spPr>
        <a:xfrm>
          <a:off x="332015" y="10040258"/>
          <a:ext cx="2293109" cy="22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CF0AEC-E32D-4813-BEF3-01EE5E7B7C7F}" type="TxLink">
            <a:rPr lang="en-US" sz="1600" b="0" i="0" u="none" strike="noStrike">
              <a:solidFill>
                <a:srgbClr val="000000"/>
              </a:solidFill>
              <a:latin typeface="Arial Black" panose="020B0A04020102020204" pitchFamily="34" charset="0"/>
              <a:cs typeface="Calibri"/>
            </a:rPr>
            <a:pPr algn="ctr"/>
            <a:t>FAFA</a:t>
          </a:fld>
          <a:endParaRPr lang="en-US" sz="1600" b="1">
            <a:latin typeface="Arial Black" panose="020B0A04020102020204" pitchFamily="34" charset="0"/>
          </a:endParaRPr>
        </a:p>
      </xdr:txBody>
    </xdr:sp>
    <xdr:clientData/>
  </xdr:twoCellAnchor>
  <xdr:twoCellAnchor>
    <xdr:from>
      <xdr:col>1</xdr:col>
      <xdr:colOff>508000</xdr:colOff>
      <xdr:row>48</xdr:row>
      <xdr:rowOff>0</xdr:rowOff>
    </xdr:from>
    <xdr:to>
      <xdr:col>3</xdr:col>
      <xdr:colOff>390532</xdr:colOff>
      <xdr:row>51</xdr:row>
      <xdr:rowOff>37375</xdr:rowOff>
    </xdr:to>
    <xdr:sp macro="" textlink="Data_initiatives1!$D$6">
      <xdr:nvSpPr>
        <xdr:cNvPr id="151" name="TextBox 1">
          <a:extLst>
            <a:ext uri="{FF2B5EF4-FFF2-40B4-BE49-F238E27FC236}">
              <a16:creationId xmlns:a16="http://schemas.microsoft.com/office/drawing/2014/main" id="{1BABFF4C-9E69-4290-A61C-2A193EC66EDC}"/>
            </a:ext>
          </a:extLst>
        </xdr:cNvPr>
        <xdr:cNvSpPr txBox="1"/>
      </xdr:nvSpPr>
      <xdr:spPr>
        <a:xfrm>
          <a:off x="1117600" y="8534400"/>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A227A3A0-59F6-417B-B500-E092BDE96D4A}" type="TxLink">
            <a:rPr lang="en-US" sz="2400" b="0" i="0" u="none" strike="noStrike">
              <a:solidFill>
                <a:srgbClr val="000000"/>
              </a:solidFill>
              <a:latin typeface="Bodoni MT Black" panose="02070A03080606020203" pitchFamily="18" charset="0"/>
              <a:ea typeface="+mn-ea"/>
              <a:cs typeface="Calibri"/>
            </a:rPr>
            <a:pPr marL="0" indent="0" algn="ctr"/>
            <a:t>47%</a:t>
          </a:fld>
          <a:endParaRPr lang="en-US" sz="2400" b="1" i="0" u="none" strike="noStrike">
            <a:solidFill>
              <a:srgbClr val="000000"/>
            </a:solidFill>
            <a:latin typeface="Bodoni MT Black" panose="02070A03080606020203" pitchFamily="18" charset="0"/>
            <a:ea typeface="+mn-ea"/>
            <a:cs typeface="Calibri"/>
          </a:endParaRPr>
        </a:p>
      </xdr:txBody>
    </xdr:sp>
    <xdr:clientData/>
  </xdr:twoCellAnchor>
  <xdr:twoCellAnchor>
    <xdr:from>
      <xdr:col>3</xdr:col>
      <xdr:colOff>114300</xdr:colOff>
      <xdr:row>38</xdr:row>
      <xdr:rowOff>114300</xdr:rowOff>
    </xdr:from>
    <xdr:to>
      <xdr:col>4</xdr:col>
      <xdr:colOff>508000</xdr:colOff>
      <xdr:row>43</xdr:row>
      <xdr:rowOff>101600</xdr:rowOff>
    </xdr:to>
    <xdr:cxnSp macro="">
      <xdr:nvCxnSpPr>
        <xdr:cNvPr id="152" name="Straight Connector 151">
          <a:extLst>
            <a:ext uri="{FF2B5EF4-FFF2-40B4-BE49-F238E27FC236}">
              <a16:creationId xmlns:a16="http://schemas.microsoft.com/office/drawing/2014/main" id="{019CE64E-457F-49E3-A34C-7D8561BF23BB}"/>
            </a:ext>
          </a:extLst>
        </xdr:cNvPr>
        <xdr:cNvCxnSpPr/>
      </xdr:nvCxnSpPr>
      <xdr:spPr>
        <a:xfrm flipH="1">
          <a:off x="1943100" y="6870700"/>
          <a:ext cx="1003300" cy="87630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393700</xdr:colOff>
      <xdr:row>38</xdr:row>
      <xdr:rowOff>38100</xdr:rowOff>
    </xdr:from>
    <xdr:to>
      <xdr:col>4</xdr:col>
      <xdr:colOff>577632</xdr:colOff>
      <xdr:row>39</xdr:row>
      <xdr:rowOff>47023</xdr:rowOff>
    </xdr:to>
    <xdr:sp macro="" textlink="">
      <xdr:nvSpPr>
        <xdr:cNvPr id="157" name="Oval 156">
          <a:extLst>
            <a:ext uri="{FF2B5EF4-FFF2-40B4-BE49-F238E27FC236}">
              <a16:creationId xmlns:a16="http://schemas.microsoft.com/office/drawing/2014/main" id="{F751EAD8-0919-408B-8461-03E5FB3B14EB}"/>
            </a:ext>
          </a:extLst>
        </xdr:cNvPr>
        <xdr:cNvSpPr/>
      </xdr:nvSpPr>
      <xdr:spPr>
        <a:xfrm>
          <a:off x="2832100" y="6794500"/>
          <a:ext cx="183932" cy="186723"/>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509815</xdr:colOff>
      <xdr:row>44</xdr:row>
      <xdr:rowOff>83458</xdr:rowOff>
    </xdr:from>
    <xdr:to>
      <xdr:col>9</xdr:col>
      <xdr:colOff>319315</xdr:colOff>
      <xdr:row>56</xdr:row>
      <xdr:rowOff>50800</xdr:rowOff>
    </xdr:to>
    <xdr:graphicFrame macro="">
      <xdr:nvGraphicFramePr>
        <xdr:cNvPr id="158" name="Chart 157">
          <a:extLst>
            <a:ext uri="{FF2B5EF4-FFF2-40B4-BE49-F238E27FC236}">
              <a16:creationId xmlns:a16="http://schemas.microsoft.com/office/drawing/2014/main" id="{6F1A6350-F9FB-46C4-80DE-165DA0271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382815</xdr:colOff>
      <xdr:row>56</xdr:row>
      <xdr:rowOff>83458</xdr:rowOff>
    </xdr:from>
    <xdr:to>
      <xdr:col>8</xdr:col>
      <xdr:colOff>237524</xdr:colOff>
      <xdr:row>57</xdr:row>
      <xdr:rowOff>130937</xdr:rowOff>
    </xdr:to>
    <xdr:sp macro="" textlink="Data_initiatives1!$A$7">
      <xdr:nvSpPr>
        <xdr:cNvPr id="159" name="TextBox 158">
          <a:extLst>
            <a:ext uri="{FF2B5EF4-FFF2-40B4-BE49-F238E27FC236}">
              <a16:creationId xmlns:a16="http://schemas.microsoft.com/office/drawing/2014/main" id="{FC649D9B-8D85-4F56-B38E-5C3A53063ECE}"/>
            </a:ext>
          </a:extLst>
        </xdr:cNvPr>
        <xdr:cNvSpPr txBox="1"/>
      </xdr:nvSpPr>
      <xdr:spPr>
        <a:xfrm>
          <a:off x="2821215" y="10040258"/>
          <a:ext cx="2293109" cy="225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BED6D54-31DB-41B7-A7F5-9A993B551DF6}" type="TxLink">
            <a:rPr lang="en-US" sz="1400" b="1" i="0" u="none" strike="noStrike">
              <a:solidFill>
                <a:srgbClr val="000000"/>
              </a:solidFill>
              <a:latin typeface="Arial Black" panose="020B0A04020102020204" pitchFamily="34" charset="0"/>
              <a:cs typeface="Calibri"/>
            </a:rPr>
            <a:pPr algn="ctr"/>
            <a:t>SAUDIA</a:t>
          </a:fld>
          <a:endParaRPr lang="en-US" sz="1400" b="1">
            <a:latin typeface="Arial Black" panose="020B0A04020102020204" pitchFamily="34" charset="0"/>
          </a:endParaRPr>
        </a:p>
      </xdr:txBody>
    </xdr:sp>
    <xdr:clientData/>
  </xdr:twoCellAnchor>
  <xdr:twoCellAnchor>
    <xdr:from>
      <xdr:col>5</xdr:col>
      <xdr:colOff>508000</xdr:colOff>
      <xdr:row>49</xdr:row>
      <xdr:rowOff>0</xdr:rowOff>
    </xdr:from>
    <xdr:to>
      <xdr:col>7</xdr:col>
      <xdr:colOff>390532</xdr:colOff>
      <xdr:row>52</xdr:row>
      <xdr:rowOff>37375</xdr:rowOff>
    </xdr:to>
    <xdr:sp macro="" textlink="Data_initiatives1!$D$7">
      <xdr:nvSpPr>
        <xdr:cNvPr id="160" name="TextBox 1">
          <a:extLst>
            <a:ext uri="{FF2B5EF4-FFF2-40B4-BE49-F238E27FC236}">
              <a16:creationId xmlns:a16="http://schemas.microsoft.com/office/drawing/2014/main" id="{881E3214-62B1-4A81-8542-430173BBEA01}"/>
            </a:ext>
          </a:extLst>
        </xdr:cNvPr>
        <xdr:cNvSpPr txBox="1"/>
      </xdr:nvSpPr>
      <xdr:spPr>
        <a:xfrm>
          <a:off x="3556000" y="8712200"/>
          <a:ext cx="1101732" cy="570775"/>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AAF9DD4F-85D2-40A9-ABE4-43593D56A97F}" type="TxLink">
            <a:rPr lang="en-US" sz="2400" b="1" i="0" u="none" strike="noStrike">
              <a:solidFill>
                <a:srgbClr val="000000"/>
              </a:solidFill>
              <a:latin typeface="Bodoni MT Black" panose="02070A03080606020203" pitchFamily="18" charset="0"/>
              <a:ea typeface="+mn-ea"/>
              <a:cs typeface="Calibri"/>
            </a:rPr>
            <a:pPr marL="0" indent="0" algn="ctr"/>
            <a:t>0%</a:t>
          </a:fld>
          <a:endParaRPr lang="en-US" sz="2400" b="1" i="0" u="none" strike="noStrike">
            <a:solidFill>
              <a:srgbClr val="000000"/>
            </a:solidFill>
            <a:latin typeface="Bodoni MT Black" panose="02070A03080606020203" pitchFamily="18" charset="0"/>
            <a:ea typeface="+mn-ea"/>
            <a:cs typeface="Calibri"/>
          </a:endParaRPr>
        </a:p>
      </xdr:txBody>
    </xdr:sp>
    <xdr:clientData/>
  </xdr:twoCellAnchor>
  <xdr:twoCellAnchor>
    <xdr:from>
      <xdr:col>18</xdr:col>
      <xdr:colOff>266700</xdr:colOff>
      <xdr:row>54</xdr:row>
      <xdr:rowOff>50800</xdr:rowOff>
    </xdr:from>
    <xdr:to>
      <xdr:col>21</xdr:col>
      <xdr:colOff>292100</xdr:colOff>
      <xdr:row>57</xdr:row>
      <xdr:rowOff>131719</xdr:rowOff>
    </xdr:to>
    <xdr:sp macro="" textlink="Data_initiatives1!$C$14">
      <xdr:nvSpPr>
        <xdr:cNvPr id="161" name="TextBox 1">
          <a:extLst>
            <a:ext uri="{FF2B5EF4-FFF2-40B4-BE49-F238E27FC236}">
              <a16:creationId xmlns:a16="http://schemas.microsoft.com/office/drawing/2014/main" id="{28F7CE36-A51C-4A12-AAAC-4EC2AF2FD192}"/>
            </a:ext>
          </a:extLst>
        </xdr:cNvPr>
        <xdr:cNvSpPr txBox="1"/>
      </xdr:nvSpPr>
      <xdr:spPr>
        <a:xfrm>
          <a:off x="11239500" y="9652000"/>
          <a:ext cx="1854200" cy="614319"/>
        </a:xfrm>
        <a:prstGeom prst="rect">
          <a:avLst/>
        </a:prstGeom>
        <a:noFill/>
        <a:ln>
          <a:noFill/>
        </a:ln>
      </xdr:spPr>
      <xdr:txBody>
        <a:bodyPr wrap="square" rtlCol="0" anchor="ctr"/>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marL="0" indent="0" algn="ctr"/>
          <a:fld id="{1C4DEEE6-BF0F-4AA3-9D92-80978A86E3CB}" type="TxLink">
            <a:rPr lang="en-US" sz="1800" b="1" i="0" u="none" strike="noStrike">
              <a:solidFill>
                <a:srgbClr val="000000"/>
              </a:solidFill>
              <a:latin typeface="Aptos Narrow"/>
              <a:ea typeface="ADLaM Display" panose="02010000000000000000" pitchFamily="2" charset="0"/>
              <a:cs typeface="ADLaM Display" panose="02010000000000000000" pitchFamily="2" charset="0"/>
            </a:rPr>
            <a:pPr marL="0" indent="0" algn="ctr"/>
            <a:t>6,531,755</a:t>
          </a:fld>
          <a:endParaRPr lang="en-US" sz="1800" b="1" i="0" u="none" strike="noStrike">
            <a:solidFill>
              <a:srgbClr val="000000"/>
            </a:solidFill>
            <a:latin typeface="Amasis MT Pro Black" panose="02040A04050005020304" pitchFamily="18" charset="0"/>
            <a:ea typeface="ADLaM Display" panose="02010000000000000000" pitchFamily="2" charset="0"/>
            <a:cs typeface="ADLaM Display" panose="02010000000000000000" pitchFamily="2" charset="0"/>
          </a:endParaRPr>
        </a:p>
      </xdr:txBody>
    </xdr:sp>
    <xdr:clientData/>
  </xdr:twoCellAnchor>
  <xdr:twoCellAnchor editAs="absolute">
    <xdr:from>
      <xdr:col>31</xdr:col>
      <xdr:colOff>25400</xdr:colOff>
      <xdr:row>7</xdr:row>
      <xdr:rowOff>76200</xdr:rowOff>
    </xdr:from>
    <xdr:to>
      <xdr:col>36</xdr:col>
      <xdr:colOff>177800</xdr:colOff>
      <xdr:row>14</xdr:row>
      <xdr:rowOff>126999</xdr:rowOff>
    </xdr:to>
    <mc:AlternateContent xmlns:mc="http://schemas.openxmlformats.org/markup-compatibility/2006" xmlns:a14="http://schemas.microsoft.com/office/drawing/2010/main">
      <mc:Choice Requires="a14">
        <xdr:graphicFrame macro="">
          <xdr:nvGraphicFramePr>
            <xdr:cNvPr id="162" name="Month 5">
              <a:extLst>
                <a:ext uri="{FF2B5EF4-FFF2-40B4-BE49-F238E27FC236}">
                  <a16:creationId xmlns:a16="http://schemas.microsoft.com/office/drawing/2014/main" id="{0CB84BA1-EE8E-466C-A6A1-B59003ED80E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5"/>
            </a:graphicData>
          </a:graphic>
        </xdr:graphicFrame>
      </mc:Choice>
      <mc:Fallback xmlns="">
        <xdr:sp macro="" textlink="">
          <xdr:nvSpPr>
            <xdr:cNvPr id="0" name=""/>
            <xdr:cNvSpPr>
              <a:spLocks noTextEdit="1"/>
            </xdr:cNvSpPr>
          </xdr:nvSpPr>
          <xdr:spPr>
            <a:xfrm>
              <a:off x="18923000" y="1320800"/>
              <a:ext cx="3200400" cy="1295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30</xdr:col>
      <xdr:colOff>584200</xdr:colOff>
      <xdr:row>20</xdr:row>
      <xdr:rowOff>147320</xdr:rowOff>
    </xdr:from>
    <xdr:to>
      <xdr:col>36</xdr:col>
      <xdr:colOff>266700</xdr:colOff>
      <xdr:row>33</xdr:row>
      <xdr:rowOff>152400</xdr:rowOff>
    </xdr:to>
    <mc:AlternateContent xmlns:mc="http://schemas.openxmlformats.org/markup-compatibility/2006" xmlns:a14="http://schemas.microsoft.com/office/drawing/2010/main">
      <mc:Choice Requires="a14">
        <xdr:graphicFrame macro="">
          <xdr:nvGraphicFramePr>
            <xdr:cNvPr id="163" name="Affiliate_Name">
              <a:extLst>
                <a:ext uri="{FF2B5EF4-FFF2-40B4-BE49-F238E27FC236}">
                  <a16:creationId xmlns:a16="http://schemas.microsoft.com/office/drawing/2014/main" id="{A32BD707-75ED-4CA2-AB08-638658ACE43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ffiliate_Name"/>
            </a:graphicData>
          </a:graphic>
        </xdr:graphicFrame>
      </mc:Choice>
      <mc:Fallback xmlns="">
        <xdr:sp macro="" textlink="">
          <xdr:nvSpPr>
            <xdr:cNvPr id="0" name=""/>
            <xdr:cNvSpPr>
              <a:spLocks noTextEdit="1"/>
            </xdr:cNvSpPr>
          </xdr:nvSpPr>
          <xdr:spPr>
            <a:xfrm>
              <a:off x="18872200" y="3703320"/>
              <a:ext cx="3340100" cy="15671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330200</xdr:colOff>
      <xdr:row>0</xdr:row>
      <xdr:rowOff>38100</xdr:rowOff>
    </xdr:from>
    <xdr:to>
      <xdr:col>14</xdr:col>
      <xdr:colOff>165100</xdr:colOff>
      <xdr:row>4</xdr:row>
      <xdr:rowOff>127000</xdr:rowOff>
    </xdr:to>
    <xdr:sp macro="" textlink="">
      <xdr:nvSpPr>
        <xdr:cNvPr id="3" name="Round Same Side Corner Rectangle 578">
          <a:extLst>
            <a:ext uri="{FF2B5EF4-FFF2-40B4-BE49-F238E27FC236}">
              <a16:creationId xmlns:a16="http://schemas.microsoft.com/office/drawing/2014/main" id="{457D15F8-716A-4988-BA1F-B13AA7D15600}"/>
            </a:ext>
          </a:extLst>
        </xdr:cNvPr>
        <xdr:cNvSpPr/>
      </xdr:nvSpPr>
      <xdr:spPr>
        <a:xfrm>
          <a:off x="330200" y="38100"/>
          <a:ext cx="8369300" cy="800100"/>
        </a:xfrm>
        <a:prstGeom prst="round2SameRect">
          <a:avLst>
            <a:gd name="adj1" fmla="val 50000"/>
            <a:gd name="adj2" fmla="val 0"/>
          </a:avLst>
        </a:prstGeom>
        <a:solidFill>
          <a:srgbClr val="A162D0"/>
        </a:solidFill>
        <a:ln/>
      </xdr:spPr>
      <xdr:style>
        <a:lnRef idx="1">
          <a:schemeClr val="dk1"/>
        </a:lnRef>
        <a:fillRef idx="3">
          <a:schemeClr val="dk1"/>
        </a:fillRef>
        <a:effectRef idx="2">
          <a:schemeClr val="dk1"/>
        </a:effectRef>
        <a:fontRef idx="minor">
          <a:schemeClr val="lt1"/>
        </a:fontRef>
      </xdr:style>
      <xdr:txBody>
        <a:bodyPr vertOverflow="clip" horzOverflow="clip" rtlCol="0" anchor="ctr"/>
        <a:lstStyle/>
        <a:p>
          <a:pPr algn="ctr"/>
          <a:r>
            <a:rPr lang="en-US" sz="2000" b="1"/>
            <a:t>DashBoard Sales Affiliate vs Trgt</a:t>
          </a:r>
        </a:p>
      </xdr:txBody>
    </xdr:sp>
    <xdr:clientData/>
  </xdr:twoCellAnchor>
  <xdr:twoCellAnchor>
    <xdr:from>
      <xdr:col>25</xdr:col>
      <xdr:colOff>115206</xdr:colOff>
      <xdr:row>11</xdr:row>
      <xdr:rowOff>50619</xdr:rowOff>
    </xdr:from>
    <xdr:to>
      <xdr:col>25</xdr:col>
      <xdr:colOff>299138</xdr:colOff>
      <xdr:row>12</xdr:row>
      <xdr:rowOff>59542</xdr:rowOff>
    </xdr:to>
    <xdr:sp macro="" textlink="">
      <xdr:nvSpPr>
        <xdr:cNvPr id="57" name="Oval 56">
          <a:extLst>
            <a:ext uri="{FF2B5EF4-FFF2-40B4-BE49-F238E27FC236}">
              <a16:creationId xmlns:a16="http://schemas.microsoft.com/office/drawing/2014/main" id="{FFB72F95-391E-42A7-96FB-F08CC898080A}"/>
            </a:ext>
          </a:extLst>
        </xdr:cNvPr>
        <xdr:cNvSpPr/>
      </xdr:nvSpPr>
      <xdr:spPr>
        <a:xfrm>
          <a:off x="15355206" y="2006419"/>
          <a:ext cx="183932" cy="186723"/>
        </a:xfrm>
        <a:prstGeom prst="ellipse">
          <a:avLst/>
        </a:prstGeom>
        <a:solidFill>
          <a:schemeClr val="bg1"/>
        </a:solidFill>
        <a:ln>
          <a:no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9.xml><?xml version="1.0" encoding="utf-8"?>
<c:userShapes xmlns:c="http://schemas.openxmlformats.org/drawingml/2006/chart">
  <cdr:relSizeAnchor xmlns:cdr="http://schemas.openxmlformats.org/drawingml/2006/chartDrawing">
    <cdr:from>
      <cdr:x>0.33758</cdr:x>
      <cdr:y>0.18991</cdr:y>
    </cdr:from>
    <cdr:to>
      <cdr:x>0.6564</cdr:x>
      <cdr:y>0.79691</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1220169" y="356267"/>
          <a:ext cx="1152383" cy="1138706"/>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0.xml><?xml version="1.0" encoding="utf-8"?>
<c:userShapes xmlns:c="http://schemas.openxmlformats.org/drawingml/2006/chart">
  <cdr:relSizeAnchor xmlns:cdr="http://schemas.openxmlformats.org/drawingml/2006/chartDrawing">
    <cdr:from>
      <cdr:x>0.32115</cdr:x>
      <cdr:y>0.18991</cdr:y>
    </cdr:from>
    <cdr:to>
      <cdr:x>0.68016</cdr:x>
      <cdr:y>0.8176</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981921" y="337183"/>
          <a:ext cx="1097675" cy="1114425"/>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1.xml><?xml version="1.0" encoding="utf-8"?>
<c:userShapes xmlns:c="http://schemas.openxmlformats.org/drawingml/2006/chart">
  <cdr:relSizeAnchor xmlns:cdr="http://schemas.openxmlformats.org/drawingml/2006/chartDrawing">
    <cdr:from>
      <cdr:x>0.2993</cdr:x>
      <cdr:y>0.19868</cdr:y>
    </cdr:from>
    <cdr:to>
      <cdr:x>0.70492</cdr:x>
      <cdr:y>0.81654</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965201" y="411287"/>
          <a:ext cx="1308100" cy="1279032"/>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2.xml><?xml version="1.0" encoding="utf-8"?>
<c:userShapes xmlns:c="http://schemas.openxmlformats.org/drawingml/2006/chart">
  <cdr:relSizeAnchor xmlns:cdr="http://schemas.openxmlformats.org/drawingml/2006/chartDrawing">
    <cdr:from>
      <cdr:x>0.31505</cdr:x>
      <cdr:y>0.1937</cdr:y>
    </cdr:from>
    <cdr:to>
      <cdr:x>0.6942</cdr:x>
      <cdr:y>0.81156</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963144" y="354594"/>
          <a:ext cx="1159089" cy="1131064"/>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3.xml><?xml version="1.0" encoding="utf-8"?>
<c:userShapes xmlns:c="http://schemas.openxmlformats.org/drawingml/2006/chart">
  <cdr:relSizeAnchor xmlns:cdr="http://schemas.openxmlformats.org/drawingml/2006/chartDrawing">
    <cdr:from>
      <cdr:x>0.27557</cdr:x>
      <cdr:y>0.18641</cdr:y>
    </cdr:from>
    <cdr:to>
      <cdr:x>0.73069</cdr:x>
      <cdr:y>0.83113</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38200" y="390232"/>
          <a:ext cx="1384299" cy="1349667"/>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4.xml><?xml version="1.0" encoding="utf-8"?>
<c:userShapes xmlns:c="http://schemas.openxmlformats.org/drawingml/2006/chart">
  <cdr:relSizeAnchor xmlns:cdr="http://schemas.openxmlformats.org/drawingml/2006/chartDrawing">
    <cdr:from>
      <cdr:x>0.3109</cdr:x>
      <cdr:y>0.20064</cdr:y>
    </cdr:from>
    <cdr:to>
      <cdr:x>0.69005</cdr:x>
      <cdr:y>0.8185</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92629" y="362508"/>
          <a:ext cx="1088579" cy="1116316"/>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5.xml><?xml version="1.0" encoding="utf-8"?>
<c:userShapes xmlns:c="http://schemas.openxmlformats.org/drawingml/2006/chart">
  <cdr:relSizeAnchor xmlns:cdr="http://schemas.openxmlformats.org/drawingml/2006/chartDrawing">
    <cdr:from>
      <cdr:x>0.3109</cdr:x>
      <cdr:y>0.20064</cdr:y>
    </cdr:from>
    <cdr:to>
      <cdr:x>0.69005</cdr:x>
      <cdr:y>0.8185</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92629" y="362508"/>
          <a:ext cx="1088579" cy="1116316"/>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6.xml><?xml version="1.0" encoding="utf-8"?>
<c:userShapes xmlns:c="http://schemas.openxmlformats.org/drawingml/2006/chart">
  <cdr:relSizeAnchor xmlns:cdr="http://schemas.openxmlformats.org/drawingml/2006/chartDrawing">
    <cdr:from>
      <cdr:x>0.3109</cdr:x>
      <cdr:y>0.20064</cdr:y>
    </cdr:from>
    <cdr:to>
      <cdr:x>0.69005</cdr:x>
      <cdr:y>0.8185</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92629" y="362508"/>
          <a:ext cx="1088579" cy="1116316"/>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7.xml><?xml version="1.0" encoding="utf-8"?>
<c:userShapes xmlns:c="http://schemas.openxmlformats.org/drawingml/2006/chart">
  <cdr:relSizeAnchor xmlns:cdr="http://schemas.openxmlformats.org/drawingml/2006/chartDrawing">
    <cdr:from>
      <cdr:x>0.3109</cdr:x>
      <cdr:y>0.20064</cdr:y>
    </cdr:from>
    <cdr:to>
      <cdr:x>0.69005</cdr:x>
      <cdr:y>0.8185</cdr:y>
    </cdr:to>
    <cdr:sp macro="" textlink="">
      <cdr:nvSpPr>
        <cdr:cNvPr id="4" name="Oval 3">
          <a:extLst xmlns:a="http://schemas.openxmlformats.org/drawingml/2006/main">
            <a:ext uri="{FF2B5EF4-FFF2-40B4-BE49-F238E27FC236}">
              <a16:creationId xmlns:a16="http://schemas.microsoft.com/office/drawing/2014/main" id="{E0AE95EB-4B2D-9A40-853F-E59546D7575F}"/>
            </a:ext>
          </a:extLst>
        </cdr:cNvPr>
        <cdr:cNvSpPr/>
      </cdr:nvSpPr>
      <cdr:spPr>
        <a:xfrm xmlns:a="http://schemas.openxmlformats.org/drawingml/2006/main">
          <a:off x="892629" y="362508"/>
          <a:ext cx="1088579" cy="1116316"/>
        </a:xfrm>
        <a:prstGeom xmlns:a="http://schemas.openxmlformats.org/drawingml/2006/main" prst="ellipse">
          <a:avLst/>
        </a:prstGeom>
        <a:gradFill xmlns:a="http://schemas.openxmlformats.org/drawingml/2006/main" flip="none" rotWithShape="1">
          <a:gsLst>
            <a:gs pos="30000">
              <a:schemeClr val="bg1"/>
            </a:gs>
            <a:gs pos="65000">
              <a:schemeClr val="bg1">
                <a:lumMod val="85000"/>
              </a:schemeClr>
            </a:gs>
            <a:gs pos="100000">
              <a:schemeClr val="bg1">
                <a:lumMod val="95000"/>
              </a:schemeClr>
            </a:gs>
          </a:gsLst>
          <a:path path="rect">
            <a:fillToRect l="100000" b="100000"/>
          </a:path>
          <a:tileRect t="-100000" r="-100000"/>
        </a:gradFill>
        <a:ln xmlns:a="http://schemas.openxmlformats.org/drawingml/2006/main">
          <a:noFill/>
        </a:ln>
        <a:effectLst xmlns:a="http://schemas.openxmlformats.org/drawingml/2006/main">
          <a:outerShdw blurRad="63500" sx="102000" sy="102000" algn="ctr" rotWithShape="0">
            <a:prstClr val="black">
              <a:alpha val="40000"/>
            </a:prstClr>
          </a:outerShdw>
        </a:effectLst>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userShapes>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8466</xdr:colOff>
      <xdr:row>6</xdr:row>
      <xdr:rowOff>81703</xdr:rowOff>
    </xdr:to>
    <xdr:pic>
      <xdr:nvPicPr>
        <xdr:cNvPr id="2" name="Picture 1">
          <a:extLst>
            <a:ext uri="{FF2B5EF4-FFF2-40B4-BE49-F238E27FC236}">
              <a16:creationId xmlns:a16="http://schemas.microsoft.com/office/drawing/2014/main" id="{8C83EA1D-E8B2-49BB-8B09-4A37E755CE18}"/>
            </a:ext>
          </a:extLst>
        </xdr:cNvPr>
        <xdr:cNvPicPr>
          <a:picLocks noChangeAspect="1"/>
        </xdr:cNvPicPr>
      </xdr:nvPicPr>
      <xdr:blipFill rotWithShape="1">
        <a:blip xmlns:r="http://schemas.openxmlformats.org/officeDocument/2006/relationships" r:embed="rId1"/>
        <a:srcRect l="7305" t="45934" r="-153" b="17518"/>
        <a:stretch/>
      </xdr:blipFill>
      <xdr:spPr>
        <a:xfrm>
          <a:off x="0" y="0"/>
          <a:ext cx="9762066" cy="1178983"/>
        </a:xfrm>
        <a:prstGeom prst="rect">
          <a:avLst/>
        </a:prstGeom>
      </xdr:spPr>
    </xdr:pic>
    <xdr:clientData/>
  </xdr:twoCellAnchor>
  <xdr:twoCellAnchor editAs="absolute">
    <xdr:from>
      <xdr:col>1</xdr:col>
      <xdr:colOff>435433</xdr:colOff>
      <xdr:row>16</xdr:row>
      <xdr:rowOff>43542</xdr:rowOff>
    </xdr:from>
    <xdr:to>
      <xdr:col>5</xdr:col>
      <xdr:colOff>371933</xdr:colOff>
      <xdr:row>18</xdr:row>
      <xdr:rowOff>1360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A0456128-D2B9-4FD1-B66E-628893F4DD7C}"/>
            </a:ext>
          </a:extLst>
        </xdr:cNvPr>
        <xdr:cNvSpPr>
          <a:spLocks noChangeAspect="1"/>
        </xdr:cNvSpPr>
      </xdr:nvSpPr>
      <xdr:spPr>
        <a:xfrm>
          <a:off x="1045033" y="3004456"/>
          <a:ext cx="2374900" cy="327933"/>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50" b="1">
              <a:solidFill>
                <a:schemeClr val="bg1"/>
              </a:solidFill>
            </a:rPr>
            <a:t>Collectors &amp; Customers Class</a:t>
          </a:r>
        </a:p>
      </xdr:txBody>
    </xdr:sp>
    <xdr:clientData/>
  </xdr:twoCellAnchor>
  <xdr:twoCellAnchor>
    <xdr:from>
      <xdr:col>23</xdr:col>
      <xdr:colOff>155122</xdr:colOff>
      <xdr:row>2</xdr:row>
      <xdr:rowOff>48986</xdr:rowOff>
    </xdr:from>
    <xdr:to>
      <xdr:col>27</xdr:col>
      <xdr:colOff>495300</xdr:colOff>
      <xdr:row>5</xdr:row>
      <xdr:rowOff>106136</xdr:rowOff>
    </xdr:to>
    <xdr:sp macro="" textlink="">
      <xdr:nvSpPr>
        <xdr:cNvPr id="6" name="Rectangle: Rounded Corners 5">
          <a:extLst>
            <a:ext uri="{FF2B5EF4-FFF2-40B4-BE49-F238E27FC236}">
              <a16:creationId xmlns:a16="http://schemas.microsoft.com/office/drawing/2014/main" id="{85155470-68F4-45F3-96E2-3050CA14A49E}"/>
            </a:ext>
          </a:extLst>
        </xdr:cNvPr>
        <xdr:cNvSpPr/>
      </xdr:nvSpPr>
      <xdr:spPr>
        <a:xfrm>
          <a:off x="14175922" y="404586"/>
          <a:ext cx="2778578" cy="590550"/>
        </a:xfrm>
        <a:prstGeom prst="roundRect">
          <a:avLst/>
        </a:prstGeom>
        <a:solidFill>
          <a:srgbClr val="A162D0"/>
        </a:solidFill>
        <a:effectLst>
          <a:glow rad="228600">
            <a:srgbClr val="A162D0">
              <a:alpha val="40000"/>
            </a:srgbClr>
          </a:glow>
          <a:outerShdw blurRad="50800" dist="38100" algn="l" rotWithShape="0">
            <a:schemeClr val="tx2">
              <a:lumMod val="40000"/>
              <a:lumOff val="6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a:t>Our Partners</a:t>
          </a:r>
        </a:p>
        <a:p>
          <a:pPr algn="l"/>
          <a:endParaRPr lang="en-US" sz="1100"/>
        </a:p>
      </xdr:txBody>
    </xdr:sp>
    <xdr:clientData/>
  </xdr:twoCellAnchor>
  <xdr:twoCellAnchor editAs="oneCell">
    <xdr:from>
      <xdr:col>28</xdr:col>
      <xdr:colOff>373742</xdr:colOff>
      <xdr:row>11</xdr:row>
      <xdr:rowOff>63048</xdr:rowOff>
    </xdr:from>
    <xdr:to>
      <xdr:col>30</xdr:col>
      <xdr:colOff>147138</xdr:colOff>
      <xdr:row>15</xdr:row>
      <xdr:rowOff>54629</xdr:rowOff>
    </xdr:to>
    <xdr:pic>
      <xdr:nvPicPr>
        <xdr:cNvPr id="7" name="Picture 6">
          <a:extLst>
            <a:ext uri="{FF2B5EF4-FFF2-40B4-BE49-F238E27FC236}">
              <a16:creationId xmlns:a16="http://schemas.microsoft.com/office/drawing/2014/main" id="{399D29BB-E117-4E49-B4A8-5B7DCA917381}"/>
            </a:ext>
          </a:extLst>
        </xdr:cNvPr>
        <xdr:cNvPicPr>
          <a:picLocks noChangeAspect="1"/>
        </xdr:cNvPicPr>
      </xdr:nvPicPr>
      <xdr:blipFill rotWithShape="1">
        <a:blip xmlns:r="http://schemas.openxmlformats.org/officeDocument/2006/relationships" r:embed="rId3" cstate="email">
          <a:extLst>
            <a:ext uri="{BEBA8EAE-BF5A-486C-A8C5-ECC9F3942E4B}">
              <a14:imgProps xmlns:a14="http://schemas.microsoft.com/office/drawing/2010/main">
                <a14:imgLayer r:embed="rId4">
                  <a14:imgEffect>
                    <a14:backgroundRemoval t="28571" b="67993" l="0" r="98917">
                      <a14:foregroundMark x1="38448" y1="57685" x2="38448" y2="57685"/>
                      <a14:foregroundMark x1="38448" y1="57685" x2="38448" y2="57685"/>
                    </a14:backgroundRemoval>
                  </a14:imgEffect>
                </a14:imgLayer>
              </a14:imgProps>
            </a:ext>
            <a:ext uri="{28A0092B-C50C-407E-A947-70E740481C1C}">
              <a14:useLocalDpi xmlns:a14="http://schemas.microsoft.com/office/drawing/2010/main"/>
            </a:ext>
          </a:extLst>
        </a:blip>
        <a:srcRect t="32078" r="1778" b="32367"/>
        <a:stretch/>
      </xdr:blipFill>
      <xdr:spPr>
        <a:xfrm>
          <a:off x="17442542" y="2018848"/>
          <a:ext cx="992596" cy="702781"/>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33</xdr:col>
      <xdr:colOff>124156</xdr:colOff>
      <xdr:row>10</xdr:row>
      <xdr:rowOff>136072</xdr:rowOff>
    </xdr:from>
    <xdr:to>
      <xdr:col>35</xdr:col>
      <xdr:colOff>284842</xdr:colOff>
      <xdr:row>15</xdr:row>
      <xdr:rowOff>157388</xdr:rowOff>
    </xdr:to>
    <xdr:pic>
      <xdr:nvPicPr>
        <xdr:cNvPr id="8" name="Picture 7" descr="Alshaya Group UAE Job Openings 2025 August | Dubai OFW">
          <a:extLst>
            <a:ext uri="{FF2B5EF4-FFF2-40B4-BE49-F238E27FC236}">
              <a16:creationId xmlns:a16="http://schemas.microsoft.com/office/drawing/2014/main" id="{CE91F46D-4701-B87C-A4F5-D5BE87924CE1}"/>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0240956" y="1914072"/>
          <a:ext cx="1379886" cy="910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266854</xdr:colOff>
      <xdr:row>24</xdr:row>
      <xdr:rowOff>80736</xdr:rowOff>
    </xdr:from>
    <xdr:to>
      <xdr:col>30</xdr:col>
      <xdr:colOff>322944</xdr:colOff>
      <xdr:row>31</xdr:row>
      <xdr:rowOff>105230</xdr:rowOff>
    </xdr:to>
    <xdr:pic>
      <xdr:nvPicPr>
        <xdr:cNvPr id="9" name="Picture 8" descr="Napko Store - Google Play 앱">
          <a:extLst>
            <a:ext uri="{FF2B5EF4-FFF2-40B4-BE49-F238E27FC236}">
              <a16:creationId xmlns:a16="http://schemas.microsoft.com/office/drawing/2014/main" id="{7C22D20A-9046-7D14-FF07-AAB4B08F4448}"/>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7335654" y="4347936"/>
          <a:ext cx="1275290" cy="12690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488497</xdr:colOff>
      <xdr:row>22</xdr:row>
      <xdr:rowOff>66675</xdr:rowOff>
    </xdr:from>
    <xdr:to>
      <xdr:col>36</xdr:col>
      <xdr:colOff>317047</xdr:colOff>
      <xdr:row>31</xdr:row>
      <xdr:rowOff>31750</xdr:rowOff>
    </xdr:to>
    <xdr:pic>
      <xdr:nvPicPr>
        <xdr:cNvPr id="11" name="Picture 10" descr="Aramco and Cognite Join Forces in New Data Venture | Business Wire">
          <a:extLst>
            <a:ext uri="{FF2B5EF4-FFF2-40B4-BE49-F238E27FC236}">
              <a16:creationId xmlns:a16="http://schemas.microsoft.com/office/drawing/2014/main" id="{253F30C2-5FC2-3D0A-21F6-4AD2F073E967}"/>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9386097" y="3978275"/>
          <a:ext cx="2876550" cy="156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32</xdr:col>
      <xdr:colOff>605971</xdr:colOff>
      <xdr:row>36</xdr:row>
      <xdr:rowOff>85321</xdr:rowOff>
    </xdr:from>
    <xdr:to>
      <xdr:col>35</xdr:col>
      <xdr:colOff>508000</xdr:colOff>
      <xdr:row>42</xdr:row>
      <xdr:rowOff>166552</xdr:rowOff>
    </xdr:to>
    <xdr:pic>
      <xdr:nvPicPr>
        <xdr:cNvPr id="13" name="Picture 12" descr="AlBaik restaurant chain announces plans for 7 new branches in Riyadh ...">
          <a:extLst>
            <a:ext uri="{FF2B5EF4-FFF2-40B4-BE49-F238E27FC236}">
              <a16:creationId xmlns:a16="http://schemas.microsoft.com/office/drawing/2014/main" id="{2CACEC00-5CB9-797B-E2DD-0378F5EAD634}"/>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20113171" y="6486121"/>
          <a:ext cx="1730829" cy="11480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413661</xdr:colOff>
      <xdr:row>19</xdr:row>
      <xdr:rowOff>134252</xdr:rowOff>
    </xdr:from>
    <xdr:to>
      <xdr:col>5</xdr:col>
      <xdr:colOff>350161</xdr:colOff>
      <xdr:row>21</xdr:row>
      <xdr:rowOff>103409</xdr:rowOff>
    </xdr:to>
    <xdr:sp macro="" textlink="">
      <xdr:nvSpPr>
        <xdr:cNvPr id="4" name="Rectangle: Rounded Corners 3">
          <a:hlinkClick xmlns:r="http://schemas.openxmlformats.org/officeDocument/2006/relationships" r:id="rId9"/>
          <a:extLst>
            <a:ext uri="{FF2B5EF4-FFF2-40B4-BE49-F238E27FC236}">
              <a16:creationId xmlns:a16="http://schemas.microsoft.com/office/drawing/2014/main" id="{6ED809EE-93F5-41E6-8F39-22783F106062}"/>
            </a:ext>
          </a:extLst>
        </xdr:cNvPr>
        <xdr:cNvSpPr>
          <a:spLocks noChangeAspect="1"/>
        </xdr:cNvSpPr>
      </xdr:nvSpPr>
      <xdr:spPr>
        <a:xfrm>
          <a:off x="1023261" y="3512452"/>
          <a:ext cx="2374900" cy="324757"/>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50" b="1">
              <a:solidFill>
                <a:schemeClr val="bg1"/>
              </a:solidFill>
            </a:rPr>
            <a:t>Collection Vs Value Due</a:t>
          </a:r>
        </a:p>
      </xdr:txBody>
    </xdr:sp>
    <xdr:clientData/>
  </xdr:twoCellAnchor>
  <xdr:twoCellAnchor editAs="absolute">
    <xdr:from>
      <xdr:col>12</xdr:col>
      <xdr:colOff>46272</xdr:colOff>
      <xdr:row>24</xdr:row>
      <xdr:rowOff>19072</xdr:rowOff>
    </xdr:from>
    <xdr:to>
      <xdr:col>15</xdr:col>
      <xdr:colOff>592372</xdr:colOff>
      <xdr:row>25</xdr:row>
      <xdr:rowOff>166029</xdr:rowOff>
    </xdr:to>
    <xdr:sp macro="" textlink="">
      <xdr:nvSpPr>
        <xdr:cNvPr id="10" name="Rectangle: Rounded Corners 9">
          <a:hlinkClick xmlns:r="http://schemas.openxmlformats.org/officeDocument/2006/relationships" r:id="rId10"/>
          <a:extLst>
            <a:ext uri="{FF2B5EF4-FFF2-40B4-BE49-F238E27FC236}">
              <a16:creationId xmlns:a16="http://schemas.microsoft.com/office/drawing/2014/main" id="{19BA2B12-D33C-4CC8-B578-691AE4C47205}"/>
            </a:ext>
          </a:extLst>
        </xdr:cNvPr>
        <xdr:cNvSpPr>
          <a:spLocks noChangeAspect="1"/>
        </xdr:cNvSpPr>
      </xdr:nvSpPr>
      <xdr:spPr>
        <a:xfrm>
          <a:off x="7361472" y="4286272"/>
          <a:ext cx="2374900" cy="324757"/>
        </a:xfrm>
        <a:prstGeom prst="roundRect">
          <a:avLst>
            <a:gd name="adj" fmla="val 35632"/>
          </a:avLst>
        </a:prstGeom>
        <a:solidFill>
          <a:schemeClr val="accent2">
            <a:lumMod val="75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Losses</a:t>
          </a:r>
          <a:r>
            <a:rPr lang="en-US" sz="1100" b="1" baseline="0">
              <a:solidFill>
                <a:schemeClr val="lt1"/>
              </a:solidFill>
              <a:effectLst/>
              <a:latin typeface="+mn-lt"/>
              <a:ea typeface="+mn-ea"/>
              <a:cs typeface="+mn-cs"/>
            </a:rPr>
            <a:t> Tree Summary </a:t>
          </a:r>
          <a:endParaRPr lang="en-US" sz="1200">
            <a:effectLst/>
          </a:endParaRPr>
        </a:p>
      </xdr:txBody>
    </xdr:sp>
    <xdr:clientData/>
  </xdr:twoCellAnchor>
  <xdr:twoCellAnchor editAs="absolute">
    <xdr:from>
      <xdr:col>12</xdr:col>
      <xdr:colOff>55797</xdr:colOff>
      <xdr:row>28</xdr:row>
      <xdr:rowOff>5913</xdr:rowOff>
    </xdr:from>
    <xdr:to>
      <xdr:col>15</xdr:col>
      <xdr:colOff>601897</xdr:colOff>
      <xdr:row>29</xdr:row>
      <xdr:rowOff>141531</xdr:rowOff>
    </xdr:to>
    <xdr:sp macro="" textlink="">
      <xdr:nvSpPr>
        <xdr:cNvPr id="12" name="Rectangle: Rounded Corners 11">
          <a:hlinkClick xmlns:r="http://schemas.openxmlformats.org/officeDocument/2006/relationships" r:id="rId11"/>
          <a:extLst>
            <a:ext uri="{FF2B5EF4-FFF2-40B4-BE49-F238E27FC236}">
              <a16:creationId xmlns:a16="http://schemas.microsoft.com/office/drawing/2014/main" id="{DF7A93CE-5C9C-4B60-B482-47E144F1EC71}"/>
            </a:ext>
          </a:extLst>
        </xdr:cNvPr>
        <xdr:cNvSpPr>
          <a:spLocks noChangeAspect="1"/>
        </xdr:cNvSpPr>
      </xdr:nvSpPr>
      <xdr:spPr>
        <a:xfrm>
          <a:off x="7370997" y="4984313"/>
          <a:ext cx="2374900" cy="313418"/>
        </a:xfrm>
        <a:prstGeom prst="roundRect">
          <a:avLst>
            <a:gd name="adj" fmla="val 35632"/>
          </a:avLst>
        </a:prstGeom>
        <a:solidFill>
          <a:schemeClr val="accent2">
            <a:lumMod val="75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Losses Tree On Detiales</a:t>
          </a:r>
          <a:endParaRPr lang="en-US" sz="1200">
            <a:effectLst/>
          </a:endParaRPr>
        </a:p>
      </xdr:txBody>
    </xdr:sp>
    <xdr:clientData/>
  </xdr:twoCellAnchor>
  <xdr:twoCellAnchor editAs="absolute">
    <xdr:from>
      <xdr:col>12</xdr:col>
      <xdr:colOff>32663</xdr:colOff>
      <xdr:row>20</xdr:row>
      <xdr:rowOff>15</xdr:rowOff>
    </xdr:from>
    <xdr:to>
      <xdr:col>15</xdr:col>
      <xdr:colOff>578763</xdr:colOff>
      <xdr:row>21</xdr:row>
      <xdr:rowOff>142890</xdr:rowOff>
    </xdr:to>
    <xdr:sp macro="" textlink="">
      <xdr:nvSpPr>
        <xdr:cNvPr id="14" name="Rectangle: Rounded Corners 13">
          <a:hlinkClick xmlns:r="http://schemas.openxmlformats.org/officeDocument/2006/relationships" r:id="rId12"/>
          <a:extLst>
            <a:ext uri="{FF2B5EF4-FFF2-40B4-BE49-F238E27FC236}">
              <a16:creationId xmlns:a16="http://schemas.microsoft.com/office/drawing/2014/main" id="{6F6E8AF9-D16B-4EAE-B6D5-CE2AA10FCCCF}"/>
            </a:ext>
          </a:extLst>
        </xdr:cNvPr>
        <xdr:cNvSpPr>
          <a:spLocks noChangeAspect="1"/>
        </xdr:cNvSpPr>
      </xdr:nvSpPr>
      <xdr:spPr>
        <a:xfrm>
          <a:off x="7347863" y="3556015"/>
          <a:ext cx="2374900" cy="320675"/>
        </a:xfrm>
        <a:prstGeom prst="roundRect">
          <a:avLst>
            <a:gd name="adj" fmla="val 35632"/>
          </a:avLst>
        </a:prstGeom>
        <a:solidFill>
          <a:schemeClr val="accent2">
            <a:lumMod val="75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DashBoard</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Losses Tree </a:t>
          </a:r>
          <a:endParaRPr lang="en-US" sz="1200">
            <a:effectLst/>
          </a:endParaRPr>
        </a:p>
      </xdr:txBody>
    </xdr:sp>
    <xdr:clientData/>
  </xdr:twoCellAnchor>
  <xdr:twoCellAnchor editAs="absolute">
    <xdr:from>
      <xdr:col>12</xdr:col>
      <xdr:colOff>10892</xdr:colOff>
      <xdr:row>15</xdr:row>
      <xdr:rowOff>174187</xdr:rowOff>
    </xdr:from>
    <xdr:to>
      <xdr:col>15</xdr:col>
      <xdr:colOff>556992</xdr:colOff>
      <xdr:row>17</xdr:row>
      <xdr:rowOff>132005</xdr:rowOff>
    </xdr:to>
    <xdr:sp macro="" textlink="">
      <xdr:nvSpPr>
        <xdr:cNvPr id="15" name="Rectangle: Rounded Corners 14">
          <a:hlinkClick xmlns:r="http://schemas.openxmlformats.org/officeDocument/2006/relationships" r:id="rId13"/>
          <a:extLst>
            <a:ext uri="{FF2B5EF4-FFF2-40B4-BE49-F238E27FC236}">
              <a16:creationId xmlns:a16="http://schemas.microsoft.com/office/drawing/2014/main" id="{998AA5EA-8F96-438D-9998-3C993B58FA78}"/>
            </a:ext>
          </a:extLst>
        </xdr:cNvPr>
        <xdr:cNvSpPr>
          <a:spLocks noChangeAspect="1"/>
        </xdr:cNvSpPr>
      </xdr:nvSpPr>
      <xdr:spPr>
        <a:xfrm>
          <a:off x="7326092" y="2841187"/>
          <a:ext cx="2374900" cy="313418"/>
        </a:xfrm>
        <a:prstGeom prst="roundRect">
          <a:avLst>
            <a:gd name="adj" fmla="val 35632"/>
          </a:avLst>
        </a:prstGeom>
        <a:solidFill>
          <a:schemeClr val="accent2">
            <a:lumMod val="75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Main DashBoard</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 </a:t>
          </a:r>
          <a:endParaRPr lang="en-US" sz="1200">
            <a:effectLst/>
          </a:endParaRPr>
        </a:p>
      </xdr:txBody>
    </xdr:sp>
    <xdr:clientData/>
  </xdr:twoCellAnchor>
  <xdr:twoCellAnchor editAs="absolute">
    <xdr:from>
      <xdr:col>12</xdr:col>
      <xdr:colOff>21777</xdr:colOff>
      <xdr:row>35</xdr:row>
      <xdr:rowOff>141530</xdr:rowOff>
    </xdr:from>
    <xdr:to>
      <xdr:col>15</xdr:col>
      <xdr:colOff>567877</xdr:colOff>
      <xdr:row>37</xdr:row>
      <xdr:rowOff>99348</xdr:rowOff>
    </xdr:to>
    <xdr:sp macro="" textlink="">
      <xdr:nvSpPr>
        <xdr:cNvPr id="16" name="Rectangle: Rounded Corners 15">
          <a:hlinkClick xmlns:r="http://schemas.openxmlformats.org/officeDocument/2006/relationships" r:id="rId14"/>
          <a:extLst>
            <a:ext uri="{FF2B5EF4-FFF2-40B4-BE49-F238E27FC236}">
              <a16:creationId xmlns:a16="http://schemas.microsoft.com/office/drawing/2014/main" id="{622BA6D3-712C-4488-BD59-44DC91D5F8F3}"/>
            </a:ext>
          </a:extLst>
        </xdr:cNvPr>
        <xdr:cNvSpPr>
          <a:spLocks noChangeAspect="1"/>
        </xdr:cNvSpPr>
      </xdr:nvSpPr>
      <xdr:spPr>
        <a:xfrm>
          <a:off x="7336977" y="6364530"/>
          <a:ext cx="2374900" cy="313418"/>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Sales by Cus Vs Trgt</a:t>
          </a:r>
          <a:endParaRPr lang="en-US" sz="1200">
            <a:effectLst/>
          </a:endParaRPr>
        </a:p>
      </xdr:txBody>
    </xdr:sp>
    <xdr:clientData/>
  </xdr:twoCellAnchor>
  <xdr:twoCellAnchor editAs="absolute">
    <xdr:from>
      <xdr:col>12</xdr:col>
      <xdr:colOff>7</xdr:colOff>
      <xdr:row>39</xdr:row>
      <xdr:rowOff>152419</xdr:rowOff>
    </xdr:from>
    <xdr:to>
      <xdr:col>15</xdr:col>
      <xdr:colOff>546107</xdr:colOff>
      <xdr:row>41</xdr:row>
      <xdr:rowOff>110236</xdr:rowOff>
    </xdr:to>
    <xdr:sp macro="" textlink="">
      <xdr:nvSpPr>
        <xdr:cNvPr id="17" name="Rectangle: Rounded Corners 16">
          <a:hlinkClick xmlns:r="http://schemas.openxmlformats.org/officeDocument/2006/relationships" r:id="rId15"/>
          <a:extLst>
            <a:ext uri="{FF2B5EF4-FFF2-40B4-BE49-F238E27FC236}">
              <a16:creationId xmlns:a16="http://schemas.microsoft.com/office/drawing/2014/main" id="{512CC05E-DEA2-49F4-B3A3-4E7052D31296}"/>
            </a:ext>
          </a:extLst>
        </xdr:cNvPr>
        <xdr:cNvSpPr>
          <a:spLocks noChangeAspect="1"/>
        </xdr:cNvSpPr>
      </xdr:nvSpPr>
      <xdr:spPr>
        <a:xfrm>
          <a:off x="7315207" y="7086619"/>
          <a:ext cx="2374900" cy="313417"/>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Sales by Cus by Skus</a:t>
          </a:r>
          <a:endParaRPr lang="en-US" sz="1200">
            <a:effectLst/>
          </a:endParaRPr>
        </a:p>
      </xdr:txBody>
    </xdr:sp>
    <xdr:clientData/>
  </xdr:twoCellAnchor>
  <xdr:twoCellAnchor editAs="absolute">
    <xdr:from>
      <xdr:col>12</xdr:col>
      <xdr:colOff>21774</xdr:colOff>
      <xdr:row>32</xdr:row>
      <xdr:rowOff>13</xdr:rowOff>
    </xdr:from>
    <xdr:to>
      <xdr:col>15</xdr:col>
      <xdr:colOff>567874</xdr:colOff>
      <xdr:row>33</xdr:row>
      <xdr:rowOff>146969</xdr:rowOff>
    </xdr:to>
    <xdr:sp macro="" textlink="">
      <xdr:nvSpPr>
        <xdr:cNvPr id="18" name="Rectangle: Rounded Corners 17">
          <a:hlinkClick xmlns:r="http://schemas.openxmlformats.org/officeDocument/2006/relationships" r:id="rId16"/>
          <a:extLst>
            <a:ext uri="{FF2B5EF4-FFF2-40B4-BE49-F238E27FC236}">
              <a16:creationId xmlns:a16="http://schemas.microsoft.com/office/drawing/2014/main" id="{1B08F5A7-F77C-4333-AAF1-489AEB0B1E36}"/>
            </a:ext>
          </a:extLst>
        </xdr:cNvPr>
        <xdr:cNvSpPr>
          <a:spLocks noChangeAspect="1"/>
        </xdr:cNvSpPr>
      </xdr:nvSpPr>
      <xdr:spPr>
        <a:xfrm>
          <a:off x="7336974" y="5689613"/>
          <a:ext cx="2374900" cy="324756"/>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Summary Sales Vs Targets</a:t>
          </a:r>
          <a:endParaRPr lang="en-US" sz="1200">
            <a:effectLst/>
          </a:endParaRPr>
        </a:p>
      </xdr:txBody>
    </xdr:sp>
    <xdr:clientData/>
  </xdr:twoCellAnchor>
  <xdr:twoCellAnchor>
    <xdr:from>
      <xdr:col>0</xdr:col>
      <xdr:colOff>326575</xdr:colOff>
      <xdr:row>8</xdr:row>
      <xdr:rowOff>21772</xdr:rowOff>
    </xdr:from>
    <xdr:to>
      <xdr:col>7</xdr:col>
      <xdr:colOff>65319</xdr:colOff>
      <xdr:row>50</xdr:row>
      <xdr:rowOff>152400</xdr:rowOff>
    </xdr:to>
    <xdr:sp macro="" textlink="">
      <xdr:nvSpPr>
        <xdr:cNvPr id="19" name="Freeform 3">
          <a:extLst>
            <a:ext uri="{FF2B5EF4-FFF2-40B4-BE49-F238E27FC236}">
              <a16:creationId xmlns:a16="http://schemas.microsoft.com/office/drawing/2014/main" id="{CCBC0F81-0315-4165-96A5-23A1E6CF385F}"/>
            </a:ext>
          </a:extLst>
        </xdr:cNvPr>
        <xdr:cNvSpPr/>
      </xdr:nvSpPr>
      <xdr:spPr>
        <a:xfrm>
          <a:off x="326575" y="1444172"/>
          <a:ext cx="4005944" cy="7598228"/>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752725" h="2228850">
              <a:moveTo>
                <a:pt x="85725" y="0"/>
              </a:moveTo>
              <a:lnTo>
                <a:pt x="0" y="0"/>
              </a:lnTo>
              <a:lnTo>
                <a:pt x="0" y="2228850"/>
              </a:lnTo>
              <a:lnTo>
                <a:pt x="2752725" y="2228850"/>
              </a:lnTo>
              <a:lnTo>
                <a:pt x="2752725" y="28575"/>
              </a:lnTo>
              <a:lnTo>
                <a:pt x="781050" y="28575"/>
              </a:lnTo>
            </a:path>
          </a:pathLst>
        </a:custGeom>
        <a:ln>
          <a:solidFill>
            <a:schemeClr val="accent2">
              <a:lumMod val="75000"/>
            </a:schemeClr>
          </a:solidFill>
        </a:ln>
        <a:effectLst>
          <a:glow rad="101600">
            <a:schemeClr val="accent2">
              <a:satMod val="175000"/>
              <a:alpha val="40000"/>
            </a:schemeClr>
          </a:glow>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ar-EG"/>
        </a:p>
      </xdr:txBody>
    </xdr:sp>
    <xdr:clientData/>
  </xdr:twoCellAnchor>
  <xdr:twoCellAnchor>
    <xdr:from>
      <xdr:col>10</xdr:col>
      <xdr:colOff>500743</xdr:colOff>
      <xdr:row>8</xdr:row>
      <xdr:rowOff>54428</xdr:rowOff>
    </xdr:from>
    <xdr:to>
      <xdr:col>17</xdr:col>
      <xdr:colOff>239487</xdr:colOff>
      <xdr:row>53</xdr:row>
      <xdr:rowOff>88899</xdr:rowOff>
    </xdr:to>
    <xdr:sp macro="" textlink="">
      <xdr:nvSpPr>
        <xdr:cNvPr id="20" name="Freeform 3">
          <a:extLst>
            <a:ext uri="{FF2B5EF4-FFF2-40B4-BE49-F238E27FC236}">
              <a16:creationId xmlns:a16="http://schemas.microsoft.com/office/drawing/2014/main" id="{3C72C94D-BE13-43A5-8522-6877B0581E8E}"/>
            </a:ext>
          </a:extLst>
        </xdr:cNvPr>
        <xdr:cNvSpPr/>
      </xdr:nvSpPr>
      <xdr:spPr>
        <a:xfrm>
          <a:off x="6596743" y="1476828"/>
          <a:ext cx="4005944" cy="8035471"/>
        </a:xfrm>
        <a:custGeom>
          <a:avLst/>
          <a:gdLst>
            <a:gd name="connsiteX0" fmla="*/ 85725 w 2752725"/>
            <a:gd name="connsiteY0" fmla="*/ 0 h 2228850"/>
            <a:gd name="connsiteX1" fmla="*/ 0 w 2752725"/>
            <a:gd name="connsiteY1" fmla="*/ 0 h 2228850"/>
            <a:gd name="connsiteX2" fmla="*/ 0 w 2752725"/>
            <a:gd name="connsiteY2" fmla="*/ 2228850 h 2228850"/>
            <a:gd name="connsiteX3" fmla="*/ 2752725 w 2752725"/>
            <a:gd name="connsiteY3" fmla="*/ 2228850 h 2228850"/>
            <a:gd name="connsiteX4" fmla="*/ 2752725 w 2752725"/>
            <a:gd name="connsiteY4" fmla="*/ 28575 h 2228850"/>
            <a:gd name="connsiteX5" fmla="*/ 781050 w 2752725"/>
            <a:gd name="connsiteY5" fmla="*/ 28575 h 22288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Lst>
          <a:rect l="l" t="t" r="r" b="b"/>
          <a:pathLst>
            <a:path w="2752725" h="2228850">
              <a:moveTo>
                <a:pt x="85725" y="0"/>
              </a:moveTo>
              <a:lnTo>
                <a:pt x="0" y="0"/>
              </a:lnTo>
              <a:lnTo>
                <a:pt x="0" y="2228850"/>
              </a:lnTo>
              <a:lnTo>
                <a:pt x="2752725" y="2228850"/>
              </a:lnTo>
              <a:lnTo>
                <a:pt x="2752725" y="28575"/>
              </a:lnTo>
              <a:lnTo>
                <a:pt x="781050" y="28575"/>
              </a:lnTo>
            </a:path>
          </a:pathLst>
        </a:custGeom>
        <a:ln>
          <a:solidFill>
            <a:schemeClr val="accent2">
              <a:lumMod val="75000"/>
            </a:schemeClr>
          </a:solidFill>
        </a:ln>
        <a:effectLst>
          <a:glow rad="101600">
            <a:schemeClr val="accent2">
              <a:satMod val="175000"/>
              <a:alpha val="40000"/>
            </a:schemeClr>
          </a:glow>
          <a:outerShdw blurRad="50800" dist="38100" dir="2700000" algn="tl" rotWithShape="0">
            <a:prstClr val="black">
              <a:alpha val="40000"/>
            </a:prstClr>
          </a:outerShdw>
        </a:effectLst>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ar-EG"/>
        </a:p>
      </xdr:txBody>
    </xdr:sp>
    <xdr:clientData/>
  </xdr:twoCellAnchor>
  <xdr:twoCellAnchor editAs="absolute">
    <xdr:from>
      <xdr:col>1</xdr:col>
      <xdr:colOff>315686</xdr:colOff>
      <xdr:row>10</xdr:row>
      <xdr:rowOff>119744</xdr:rowOff>
    </xdr:from>
    <xdr:to>
      <xdr:col>6</xdr:col>
      <xdr:colOff>10886</xdr:colOff>
      <xdr:row>13</xdr:row>
      <xdr:rowOff>87087</xdr:rowOff>
    </xdr:to>
    <xdr:sp macro="" textlink="">
      <xdr:nvSpPr>
        <xdr:cNvPr id="21" name="Rectangle: Rounded Corners 20">
          <a:extLst>
            <a:ext uri="{FF2B5EF4-FFF2-40B4-BE49-F238E27FC236}">
              <a16:creationId xmlns:a16="http://schemas.microsoft.com/office/drawing/2014/main" id="{60A3EA54-35CA-4D71-BF8F-A4112B9AC557}"/>
            </a:ext>
          </a:extLst>
        </xdr:cNvPr>
        <xdr:cNvSpPr>
          <a:spLocks noChangeAspect="1"/>
        </xdr:cNvSpPr>
      </xdr:nvSpPr>
      <xdr:spPr>
        <a:xfrm>
          <a:off x="925286" y="1970315"/>
          <a:ext cx="2743200" cy="522515"/>
        </a:xfrm>
        <a:prstGeom prst="roundRect">
          <a:avLst/>
        </a:prstGeom>
        <a:pattFill prst="pct5">
          <a:fgClr>
            <a:schemeClr val="accent1"/>
          </a:fgClr>
          <a:bgClr>
            <a:schemeClr val="bg1"/>
          </a:bgClr>
        </a:pattFill>
        <a:ln>
          <a:solidFill>
            <a:srgbClr val="0070C0"/>
          </a:solidFill>
        </a:ln>
        <a:effectLst>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accen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latin typeface="Aharoni" panose="02010803020104030203" pitchFamily="2" charset="-79"/>
              <a:cs typeface="Aharoni" panose="02010803020104030203" pitchFamily="2" charset="-79"/>
            </a:rPr>
            <a:t>Collection Reports</a:t>
          </a:r>
        </a:p>
      </xdr:txBody>
    </xdr:sp>
    <xdr:clientData/>
  </xdr:twoCellAnchor>
  <xdr:twoCellAnchor editAs="absolute">
    <xdr:from>
      <xdr:col>11</xdr:col>
      <xdr:colOff>457200</xdr:colOff>
      <xdr:row>10</xdr:row>
      <xdr:rowOff>123372</xdr:rowOff>
    </xdr:from>
    <xdr:to>
      <xdr:col>16</xdr:col>
      <xdr:colOff>152400</xdr:colOff>
      <xdr:row>13</xdr:row>
      <xdr:rowOff>90715</xdr:rowOff>
    </xdr:to>
    <xdr:sp macro="" textlink="">
      <xdr:nvSpPr>
        <xdr:cNvPr id="22" name="Rectangle: Rounded Corners 21">
          <a:extLst>
            <a:ext uri="{FF2B5EF4-FFF2-40B4-BE49-F238E27FC236}">
              <a16:creationId xmlns:a16="http://schemas.microsoft.com/office/drawing/2014/main" id="{DE5D0202-6CEA-4EC9-8E44-FCC775E21FEA}"/>
            </a:ext>
          </a:extLst>
        </xdr:cNvPr>
        <xdr:cNvSpPr>
          <a:spLocks noChangeAspect="1"/>
        </xdr:cNvSpPr>
      </xdr:nvSpPr>
      <xdr:spPr>
        <a:xfrm>
          <a:off x="7162800" y="1901372"/>
          <a:ext cx="2743200" cy="500743"/>
        </a:xfrm>
        <a:prstGeom prst="roundRect">
          <a:avLst/>
        </a:prstGeom>
        <a:pattFill prst="pct20">
          <a:fgClr>
            <a:schemeClr val="accent1"/>
          </a:fgClr>
          <a:bgClr>
            <a:schemeClr val="bg1"/>
          </a:bgClr>
        </a:pattFill>
        <a:ln>
          <a:solidFill>
            <a:srgbClr val="0070C0"/>
          </a:solidFill>
        </a:ln>
        <a:effectLst>
          <a:glow>
            <a:schemeClr val="accent1">
              <a:alpha val="40000"/>
            </a:schemeClr>
          </a:glow>
          <a:innerShdw blurRad="63500" dist="50800" dir="10800000">
            <a:prstClr val="black">
              <a:alpha val="50000"/>
            </a:prstClr>
          </a:innerShdw>
        </a:effectLst>
      </xdr:spPr>
      <xdr:style>
        <a:lnRef idx="0">
          <a:scrgbClr r="0" g="0" b="0"/>
        </a:lnRef>
        <a:fillRef idx="0">
          <a:scrgbClr r="0" g="0" b="0"/>
        </a:fillRef>
        <a:effectRef idx="0">
          <a:scrgbClr r="0" g="0" b="0"/>
        </a:effectRef>
        <a:fontRef idx="minor">
          <a:schemeClr val="accen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algn="ctr"/>
          <a:r>
            <a:rPr lang="en-US" sz="1600" b="1">
              <a:latin typeface="Aharoni" panose="02010803020104030203" pitchFamily="2" charset="-79"/>
              <a:cs typeface="Aharoni" panose="02010803020104030203" pitchFamily="2" charset="-79"/>
            </a:rPr>
            <a:t>Losses &amp; Sales Reports</a:t>
          </a:r>
        </a:p>
      </xdr:txBody>
    </xdr:sp>
    <xdr:clientData/>
  </xdr:twoCellAnchor>
  <xdr:twoCellAnchor editAs="absolute">
    <xdr:from>
      <xdr:col>12</xdr:col>
      <xdr:colOff>12700</xdr:colOff>
      <xdr:row>43</xdr:row>
      <xdr:rowOff>139700</xdr:rowOff>
    </xdr:from>
    <xdr:to>
      <xdr:col>15</xdr:col>
      <xdr:colOff>558800</xdr:colOff>
      <xdr:row>45</xdr:row>
      <xdr:rowOff>97517</xdr:rowOff>
    </xdr:to>
    <xdr:sp macro="" textlink="">
      <xdr:nvSpPr>
        <xdr:cNvPr id="23" name="Rectangle: Rounded Corners 22">
          <a:hlinkClick xmlns:r="http://schemas.openxmlformats.org/officeDocument/2006/relationships" r:id="rId17"/>
          <a:extLst>
            <a:ext uri="{FF2B5EF4-FFF2-40B4-BE49-F238E27FC236}">
              <a16:creationId xmlns:a16="http://schemas.microsoft.com/office/drawing/2014/main" id="{A6784CCC-26F9-494C-AF59-87A5A77DE617}"/>
            </a:ext>
          </a:extLst>
        </xdr:cNvPr>
        <xdr:cNvSpPr>
          <a:spLocks noChangeAspect="1"/>
        </xdr:cNvSpPr>
      </xdr:nvSpPr>
      <xdr:spPr>
        <a:xfrm>
          <a:off x="7327900" y="7785100"/>
          <a:ext cx="2374900" cy="313417"/>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Coverage</a:t>
          </a:r>
          <a:r>
            <a:rPr lang="en-US" sz="1100" b="1" baseline="0">
              <a:solidFill>
                <a:schemeClr val="lt1"/>
              </a:solidFill>
              <a:effectLst/>
              <a:latin typeface="+mn-lt"/>
              <a:ea typeface="+mn-ea"/>
              <a:cs typeface="+mn-cs"/>
            </a:rPr>
            <a:t> Cus by FAM</a:t>
          </a:r>
          <a:endParaRPr lang="en-US" sz="1200">
            <a:effectLst/>
          </a:endParaRPr>
        </a:p>
      </xdr:txBody>
    </xdr:sp>
    <xdr:clientData/>
  </xdr:twoCellAnchor>
  <xdr:twoCellAnchor editAs="absolute">
    <xdr:from>
      <xdr:col>1</xdr:col>
      <xdr:colOff>395061</xdr:colOff>
      <xdr:row>30</xdr:row>
      <xdr:rowOff>33571</xdr:rowOff>
    </xdr:from>
    <xdr:to>
      <xdr:col>5</xdr:col>
      <xdr:colOff>300064</xdr:colOff>
      <xdr:row>32</xdr:row>
      <xdr:rowOff>9985</xdr:rowOff>
    </xdr:to>
    <xdr:sp macro="" textlink="">
      <xdr:nvSpPr>
        <xdr:cNvPr id="24" name="Rectangle: Rounded Corners 23">
          <a:hlinkClick xmlns:r="http://schemas.openxmlformats.org/officeDocument/2006/relationships" r:id="rId18"/>
          <a:extLst>
            <a:ext uri="{FF2B5EF4-FFF2-40B4-BE49-F238E27FC236}">
              <a16:creationId xmlns:a16="http://schemas.microsoft.com/office/drawing/2014/main" id="{066656BC-E198-4AD3-AD31-830499B573D6}"/>
            </a:ext>
          </a:extLst>
        </xdr:cNvPr>
        <xdr:cNvSpPr>
          <a:spLocks noChangeAspect="1"/>
        </xdr:cNvSpPr>
      </xdr:nvSpPr>
      <xdr:spPr>
        <a:xfrm>
          <a:off x="1004661" y="5367571"/>
          <a:ext cx="2343403" cy="332014"/>
        </a:xfrm>
        <a:prstGeom prst="roundRect">
          <a:avLst>
            <a:gd name="adj" fmla="val 35632"/>
          </a:avLst>
        </a:prstGeom>
        <a:solidFill>
          <a:schemeClr val="tx2">
            <a:lumMod val="50000"/>
            <a:lumOff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Collection Vs Value Due Vs Loss</a:t>
          </a:r>
          <a:endParaRPr lang="en-US" sz="1200">
            <a:effectLst/>
          </a:endParaRPr>
        </a:p>
      </xdr:txBody>
    </xdr:sp>
    <xdr:clientData/>
  </xdr:twoCellAnchor>
  <xdr:twoCellAnchor editAs="absolute">
    <xdr:from>
      <xdr:col>1</xdr:col>
      <xdr:colOff>368300</xdr:colOff>
      <xdr:row>33</xdr:row>
      <xdr:rowOff>109313</xdr:rowOff>
    </xdr:from>
    <xdr:to>
      <xdr:col>5</xdr:col>
      <xdr:colOff>273303</xdr:colOff>
      <xdr:row>35</xdr:row>
      <xdr:rowOff>81645</xdr:rowOff>
    </xdr:to>
    <xdr:sp macro="" textlink="">
      <xdr:nvSpPr>
        <xdr:cNvPr id="25" name="Rectangle: Rounded Corners 24">
          <a:hlinkClick xmlns:r="http://schemas.openxmlformats.org/officeDocument/2006/relationships" r:id="rId19"/>
          <a:extLst>
            <a:ext uri="{FF2B5EF4-FFF2-40B4-BE49-F238E27FC236}">
              <a16:creationId xmlns:a16="http://schemas.microsoft.com/office/drawing/2014/main" id="{9E7CF4F4-1A05-4394-B9C4-1F838ED3B9DF}"/>
            </a:ext>
          </a:extLst>
        </xdr:cNvPr>
        <xdr:cNvSpPr>
          <a:spLocks noChangeAspect="1"/>
        </xdr:cNvSpPr>
      </xdr:nvSpPr>
      <xdr:spPr>
        <a:xfrm>
          <a:off x="977900" y="5976713"/>
          <a:ext cx="2343403" cy="327932"/>
        </a:xfrm>
        <a:prstGeom prst="roundRect">
          <a:avLst>
            <a:gd name="adj" fmla="val 35632"/>
          </a:avLst>
        </a:prstGeom>
        <a:solidFill>
          <a:schemeClr val="tx2">
            <a:lumMod val="50000"/>
            <a:lumOff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Losses Detailes by customers</a:t>
          </a:r>
          <a:endParaRPr lang="en-US" sz="1200">
            <a:effectLst/>
          </a:endParaRPr>
        </a:p>
      </xdr:txBody>
    </xdr:sp>
    <xdr:clientData/>
  </xdr:twoCellAnchor>
  <xdr:twoCellAnchor editAs="absolute">
    <xdr:from>
      <xdr:col>1</xdr:col>
      <xdr:colOff>390524</xdr:colOff>
      <xdr:row>26</xdr:row>
      <xdr:rowOff>127000</xdr:rowOff>
    </xdr:from>
    <xdr:to>
      <xdr:col>5</xdr:col>
      <xdr:colOff>295527</xdr:colOff>
      <xdr:row>28</xdr:row>
      <xdr:rowOff>99332</xdr:rowOff>
    </xdr:to>
    <xdr:sp macro="" textlink="">
      <xdr:nvSpPr>
        <xdr:cNvPr id="26" name="Rectangle: Rounded Corners 25">
          <a:hlinkClick xmlns:r="http://schemas.openxmlformats.org/officeDocument/2006/relationships" r:id="rId12"/>
          <a:extLst>
            <a:ext uri="{FF2B5EF4-FFF2-40B4-BE49-F238E27FC236}">
              <a16:creationId xmlns:a16="http://schemas.microsoft.com/office/drawing/2014/main" id="{3705C07D-D6CC-46F9-87F3-80D8784A20D2}"/>
            </a:ext>
          </a:extLst>
        </xdr:cNvPr>
        <xdr:cNvSpPr>
          <a:spLocks noChangeAspect="1"/>
        </xdr:cNvSpPr>
      </xdr:nvSpPr>
      <xdr:spPr>
        <a:xfrm>
          <a:off x="1000124" y="4749800"/>
          <a:ext cx="2343403" cy="327932"/>
        </a:xfrm>
        <a:prstGeom prst="roundRect">
          <a:avLst>
            <a:gd name="adj" fmla="val 35632"/>
          </a:avLst>
        </a:prstGeom>
        <a:solidFill>
          <a:schemeClr val="tx2">
            <a:lumMod val="50000"/>
            <a:lumOff val="50000"/>
          </a:schemeClr>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DashBoard</a:t>
          </a:r>
          <a:r>
            <a:rPr lang="en-US" sz="1100" b="1" baseline="0">
              <a:solidFill>
                <a:schemeClr val="lt1"/>
              </a:solidFill>
              <a:effectLst/>
              <a:latin typeface="+mn-lt"/>
              <a:ea typeface="+mn-ea"/>
              <a:cs typeface="+mn-cs"/>
            </a:rPr>
            <a:t> </a:t>
          </a:r>
          <a:r>
            <a:rPr lang="en-US" sz="1100" b="1">
              <a:solidFill>
                <a:schemeClr val="lt1"/>
              </a:solidFill>
              <a:effectLst/>
              <a:latin typeface="+mn-lt"/>
              <a:ea typeface="+mn-ea"/>
              <a:cs typeface="+mn-cs"/>
            </a:rPr>
            <a:t>Losses Tree </a:t>
          </a:r>
          <a:endParaRPr lang="en-US" sz="1200">
            <a:effectLst/>
          </a:endParaRPr>
        </a:p>
      </xdr:txBody>
    </xdr:sp>
    <xdr:clientData/>
  </xdr:twoCellAnchor>
  <xdr:twoCellAnchor>
    <xdr:from>
      <xdr:col>0</xdr:col>
      <xdr:colOff>0</xdr:colOff>
      <xdr:row>0</xdr:row>
      <xdr:rowOff>0</xdr:rowOff>
    </xdr:from>
    <xdr:to>
      <xdr:col>1</xdr:col>
      <xdr:colOff>355600</xdr:colOff>
      <xdr:row>5</xdr:row>
      <xdr:rowOff>135420</xdr:rowOff>
    </xdr:to>
    <xdr:pic>
      <xdr:nvPicPr>
        <xdr:cNvPr id="27" name="image_1">
          <a:extLst>
            <a:ext uri="{FF2B5EF4-FFF2-40B4-BE49-F238E27FC236}">
              <a16:creationId xmlns:a16="http://schemas.microsoft.com/office/drawing/2014/main" id="{71156A7A-8165-32E4-CEAE-539ADDBE98C7}"/>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0" y="0"/>
          <a:ext cx="965200" cy="10244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12</xdr:col>
      <xdr:colOff>25400</xdr:colOff>
      <xdr:row>47</xdr:row>
      <xdr:rowOff>101600</xdr:rowOff>
    </xdr:from>
    <xdr:to>
      <xdr:col>15</xdr:col>
      <xdr:colOff>571500</xdr:colOff>
      <xdr:row>49</xdr:row>
      <xdr:rowOff>59417</xdr:rowOff>
    </xdr:to>
    <xdr:sp macro="" textlink="">
      <xdr:nvSpPr>
        <xdr:cNvPr id="3" name="Rectangle: Rounded Corners 2">
          <a:hlinkClick xmlns:r="http://schemas.openxmlformats.org/officeDocument/2006/relationships" r:id="rId21"/>
          <a:extLst>
            <a:ext uri="{FF2B5EF4-FFF2-40B4-BE49-F238E27FC236}">
              <a16:creationId xmlns:a16="http://schemas.microsoft.com/office/drawing/2014/main" id="{78863495-19AE-431C-9165-C4F678DA6551}"/>
            </a:ext>
          </a:extLst>
        </xdr:cNvPr>
        <xdr:cNvSpPr>
          <a:spLocks noChangeAspect="1"/>
        </xdr:cNvSpPr>
      </xdr:nvSpPr>
      <xdr:spPr>
        <a:xfrm>
          <a:off x="7340600" y="8458200"/>
          <a:ext cx="2374900" cy="313417"/>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00" b="1">
              <a:solidFill>
                <a:schemeClr val="lt1"/>
              </a:solidFill>
              <a:effectLst/>
              <a:latin typeface="+mn-lt"/>
              <a:ea typeface="+mn-ea"/>
              <a:cs typeface="+mn-cs"/>
            </a:rPr>
            <a:t>Daily</a:t>
          </a:r>
          <a:r>
            <a:rPr lang="en-US" sz="1100" b="1" baseline="0">
              <a:solidFill>
                <a:schemeClr val="lt1"/>
              </a:solidFill>
              <a:effectLst/>
              <a:latin typeface="+mn-lt"/>
              <a:ea typeface="+mn-ea"/>
              <a:cs typeface="+mn-cs"/>
            </a:rPr>
            <a:t> Sales Mapping</a:t>
          </a:r>
          <a:endParaRPr lang="en-US" sz="1200">
            <a:effectLst/>
          </a:endParaRPr>
        </a:p>
      </xdr:txBody>
    </xdr:sp>
    <xdr:clientData/>
  </xdr:twoCellAnchor>
  <xdr:twoCellAnchor editAs="absolute">
    <xdr:from>
      <xdr:col>1</xdr:col>
      <xdr:colOff>381000</xdr:colOff>
      <xdr:row>23</xdr:row>
      <xdr:rowOff>50800</xdr:rowOff>
    </xdr:from>
    <xdr:to>
      <xdr:col>5</xdr:col>
      <xdr:colOff>317500</xdr:colOff>
      <xdr:row>25</xdr:row>
      <xdr:rowOff>19957</xdr:rowOff>
    </xdr:to>
    <xdr:sp macro="" textlink="">
      <xdr:nvSpPr>
        <xdr:cNvPr id="28" name="Rectangle: Rounded Corners 27">
          <a:hlinkClick xmlns:r="http://schemas.openxmlformats.org/officeDocument/2006/relationships" r:id="rId22"/>
          <a:extLst>
            <a:ext uri="{FF2B5EF4-FFF2-40B4-BE49-F238E27FC236}">
              <a16:creationId xmlns:a16="http://schemas.microsoft.com/office/drawing/2014/main" id="{B74C0C24-73AF-47BC-A77B-646720BE1B2D}"/>
            </a:ext>
          </a:extLst>
        </xdr:cNvPr>
        <xdr:cNvSpPr>
          <a:spLocks noChangeAspect="1"/>
        </xdr:cNvSpPr>
      </xdr:nvSpPr>
      <xdr:spPr>
        <a:xfrm>
          <a:off x="990600" y="4140200"/>
          <a:ext cx="2374900" cy="324757"/>
        </a:xfrm>
        <a:prstGeom prst="roundRect">
          <a:avLst>
            <a:gd name="adj" fmla="val 35632"/>
          </a:avLst>
        </a:prstGeom>
        <a:solidFill>
          <a:srgbClr val="7030A0"/>
        </a:solidFill>
        <a:effectLst>
          <a:outerShdw blurRad="50800" dist="38100" algn="l" rotWithShape="0">
            <a:prstClr val="black">
              <a:alpha val="40000"/>
            </a:prstClr>
          </a:outerShdw>
          <a:reflection blurRad="6350" stA="64000" endPos="300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US" sz="1150" b="1">
              <a:solidFill>
                <a:schemeClr val="bg1"/>
              </a:solidFill>
            </a:rPr>
            <a:t>Dues</a:t>
          </a:r>
          <a:r>
            <a:rPr lang="en-US" sz="1150" b="1" baseline="0">
              <a:solidFill>
                <a:schemeClr val="bg1"/>
              </a:solidFill>
            </a:rPr>
            <a:t> by Collectors Daily Exc Minus</a:t>
          </a:r>
          <a:endParaRPr lang="en-US" sz="1150" b="1">
            <a:solidFill>
              <a:schemeClr val="bg1"/>
            </a:solidFill>
          </a:endParaRP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371475</xdr:colOff>
      <xdr:row>5</xdr:row>
      <xdr:rowOff>152400</xdr:rowOff>
    </xdr:from>
    <xdr:to>
      <xdr:col>0</xdr:col>
      <xdr:colOff>1007745</xdr:colOff>
      <xdr:row>8</xdr:row>
      <xdr:rowOff>86066</xdr:rowOff>
    </xdr:to>
    <xdr:pic>
      <xdr:nvPicPr>
        <xdr:cNvPr id="2" name="Picture 1">
          <a:extLst>
            <a:ext uri="{FF2B5EF4-FFF2-40B4-BE49-F238E27FC236}">
              <a16:creationId xmlns:a16="http://schemas.microsoft.com/office/drawing/2014/main" id="{44F6F137-369E-4DBE-AC06-CB6D27AD2F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1475" y="1104900"/>
          <a:ext cx="63627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1847851</xdr:colOff>
      <xdr:row>6</xdr:row>
      <xdr:rowOff>55245</xdr:rowOff>
    </xdr:from>
    <xdr:to>
      <xdr:col>1</xdr:col>
      <xdr:colOff>2667001</xdr:colOff>
      <xdr:row>8</xdr:row>
      <xdr:rowOff>57680</xdr:rowOff>
    </xdr:to>
    <xdr:sp macro="" textlink="">
      <xdr:nvSpPr>
        <xdr:cNvPr id="3" name="Retângulo de cantos arredondados 4">
          <a:hlinkClick xmlns:r="http://schemas.openxmlformats.org/officeDocument/2006/relationships" r:id="rId2"/>
          <a:extLst>
            <a:ext uri="{FF2B5EF4-FFF2-40B4-BE49-F238E27FC236}">
              <a16:creationId xmlns:a16="http://schemas.microsoft.com/office/drawing/2014/main" id="{28DBD874-E9F8-4F4E-B5E2-142685FC9F48}"/>
            </a:ext>
          </a:extLst>
        </xdr:cNvPr>
        <xdr:cNvSpPr>
          <a:spLocks noChangeAspect="1"/>
        </xdr:cNvSpPr>
      </xdr:nvSpPr>
      <xdr:spPr>
        <a:xfrm>
          <a:off x="3648076" y="1200150"/>
          <a:ext cx="819150"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0</xdr:colOff>
      <xdr:row>11</xdr:row>
      <xdr:rowOff>0</xdr:rowOff>
    </xdr:from>
    <xdr:to>
      <xdr:col>1</xdr:col>
      <xdr:colOff>1562100</xdr:colOff>
      <xdr:row>12</xdr:row>
      <xdr:rowOff>38100</xdr:rowOff>
    </xdr:to>
    <xdr:sp macro="" textlink="">
      <xdr:nvSpPr>
        <xdr:cNvPr id="4" name="Rectangle: Rounded Corners 3">
          <a:extLst>
            <a:ext uri="{FF2B5EF4-FFF2-40B4-BE49-F238E27FC236}">
              <a16:creationId xmlns:a16="http://schemas.microsoft.com/office/drawing/2014/main" id="{198371C0-E668-4163-9F28-DF54B78C2060}"/>
            </a:ext>
          </a:extLst>
        </xdr:cNvPr>
        <xdr:cNvSpPr/>
      </xdr:nvSpPr>
      <xdr:spPr>
        <a:xfrm>
          <a:off x="0" y="2038350"/>
          <a:ext cx="2914650" cy="21907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Daily</a:t>
          </a:r>
          <a:r>
            <a:rPr lang="en-US" sz="1400" b="1" baseline="0">
              <a:solidFill>
                <a:schemeClr val="tx1"/>
              </a:solidFill>
              <a:effectLst/>
              <a:latin typeface="+mn-lt"/>
              <a:ea typeface="+mn-ea"/>
              <a:cs typeface="+mn-cs"/>
            </a:rPr>
            <a:t> Sales Mapping</a:t>
          </a:r>
          <a:endParaRPr lang="en-US" sz="1400">
            <a:solidFill>
              <a:schemeClr val="tx1"/>
            </a:solidFill>
            <a:effectLst/>
          </a:endParaRPr>
        </a:p>
      </xdr:txBody>
    </xdr:sp>
    <xdr:clientData/>
  </xdr:twoCellAnchor>
  <xdr:twoCellAnchor editAs="absolute">
    <xdr:from>
      <xdr:col>2</xdr:col>
      <xdr:colOff>531495</xdr:colOff>
      <xdr:row>0</xdr:row>
      <xdr:rowOff>1</xdr:rowOff>
    </xdr:from>
    <xdr:to>
      <xdr:col>5</xdr:col>
      <xdr:colOff>666750</xdr:colOff>
      <xdr:row>5</xdr:row>
      <xdr:rowOff>171450</xdr:rowOff>
    </xdr:to>
    <mc:AlternateContent xmlns:mc="http://schemas.openxmlformats.org/markup-compatibility/2006" xmlns:a14="http://schemas.microsoft.com/office/drawing/2010/main">
      <mc:Choice Requires="a14">
        <xdr:graphicFrame macro="">
          <xdr:nvGraphicFramePr>
            <xdr:cNvPr id="5" name="Month 13">
              <a:extLst>
                <a:ext uri="{FF2B5EF4-FFF2-40B4-BE49-F238E27FC236}">
                  <a16:creationId xmlns:a16="http://schemas.microsoft.com/office/drawing/2014/main" id="{784FE4A5-B317-5B89-56AF-72067968CB7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13"/>
            </a:graphicData>
          </a:graphic>
        </xdr:graphicFrame>
      </mc:Choice>
      <mc:Fallback xmlns="">
        <xdr:sp macro="" textlink="">
          <xdr:nvSpPr>
            <xdr:cNvPr id="0" name=""/>
            <xdr:cNvSpPr>
              <a:spLocks noTextEdit="1"/>
            </xdr:cNvSpPr>
          </xdr:nvSpPr>
          <xdr:spPr>
            <a:xfrm>
              <a:off x="7381875" y="1"/>
              <a:ext cx="2933700" cy="11239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662940</xdr:colOff>
      <xdr:row>0</xdr:row>
      <xdr:rowOff>0</xdr:rowOff>
    </xdr:from>
    <xdr:to>
      <xdr:col>10</xdr:col>
      <xdr:colOff>466725</xdr:colOff>
      <xdr:row>7</xdr:row>
      <xdr:rowOff>93345</xdr:rowOff>
    </xdr:to>
    <mc:AlternateContent xmlns:mc="http://schemas.openxmlformats.org/markup-compatibility/2006" xmlns:a14="http://schemas.microsoft.com/office/drawing/2010/main">
      <mc:Choice Requires="a14">
        <xdr:graphicFrame macro="">
          <xdr:nvGraphicFramePr>
            <xdr:cNvPr id="7" name="Supplier_Name 1">
              <a:extLst>
                <a:ext uri="{FF2B5EF4-FFF2-40B4-BE49-F238E27FC236}">
                  <a16:creationId xmlns:a16="http://schemas.microsoft.com/office/drawing/2014/main" id="{6598550B-9430-543B-E886-6D8FFE80DDA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plier_Name 1"/>
            </a:graphicData>
          </a:graphic>
        </xdr:graphicFrame>
      </mc:Choice>
      <mc:Fallback xmlns="">
        <xdr:sp macro="" textlink="">
          <xdr:nvSpPr>
            <xdr:cNvPr id="0" name=""/>
            <xdr:cNvSpPr>
              <a:spLocks noTextEdit="1"/>
            </xdr:cNvSpPr>
          </xdr:nvSpPr>
          <xdr:spPr>
            <a:xfrm>
              <a:off x="10306050" y="0"/>
              <a:ext cx="413385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342900</xdr:colOff>
      <xdr:row>1</xdr:row>
      <xdr:rowOff>66675</xdr:rowOff>
    </xdr:from>
    <xdr:to>
      <xdr:col>2</xdr:col>
      <xdr:colOff>990600</xdr:colOff>
      <xdr:row>3</xdr:row>
      <xdr:rowOff>171791</xdr:rowOff>
    </xdr:to>
    <xdr:pic>
      <xdr:nvPicPr>
        <xdr:cNvPr id="4" name="Picture 3">
          <a:extLst>
            <a:ext uri="{FF2B5EF4-FFF2-40B4-BE49-F238E27FC236}">
              <a16:creationId xmlns:a16="http://schemas.microsoft.com/office/drawing/2014/main" id="{7ED6F96F-B16D-444F-9C71-BBC3A4D46D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57600" y="257175"/>
          <a:ext cx="64770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1018223</xdr:colOff>
      <xdr:row>4</xdr:row>
      <xdr:rowOff>173355</xdr:rowOff>
    </xdr:from>
    <xdr:to>
      <xdr:col>3</xdr:col>
      <xdr:colOff>820103</xdr:colOff>
      <xdr:row>6</xdr:row>
      <xdr:rowOff>171980</xdr:rowOff>
    </xdr:to>
    <xdr:sp macro="" textlink="">
      <xdr:nvSpPr>
        <xdr:cNvPr id="5" name="Retângulo de cantos arredondados 4">
          <a:hlinkClick xmlns:r="http://schemas.openxmlformats.org/officeDocument/2006/relationships" r:id="rId2"/>
          <a:extLst>
            <a:ext uri="{FF2B5EF4-FFF2-40B4-BE49-F238E27FC236}">
              <a16:creationId xmlns:a16="http://schemas.microsoft.com/office/drawing/2014/main" id="{FA5A7846-0476-4B9A-95D1-569DE9BE219B}"/>
            </a:ext>
          </a:extLst>
        </xdr:cNvPr>
        <xdr:cNvSpPr>
          <a:spLocks noChangeAspect="1"/>
        </xdr:cNvSpPr>
      </xdr:nvSpPr>
      <xdr:spPr>
        <a:xfrm>
          <a:off x="5095876" y="942975"/>
          <a:ext cx="819150"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oneCell">
    <xdr:from>
      <xdr:col>5</xdr:col>
      <xdr:colOff>76201</xdr:colOff>
      <xdr:row>0</xdr:row>
      <xdr:rowOff>9525</xdr:rowOff>
    </xdr:from>
    <xdr:to>
      <xdr:col>7</xdr:col>
      <xdr:colOff>360045</xdr:colOff>
      <xdr:row>5</xdr:row>
      <xdr:rowOff>114300</xdr:rowOff>
    </xdr:to>
    <mc:AlternateContent xmlns:mc="http://schemas.openxmlformats.org/markup-compatibility/2006" xmlns:a14="http://schemas.microsoft.com/office/drawing/2010/main">
      <mc:Choice Requires="a14">
        <xdr:graphicFrame macro="">
          <xdr:nvGraphicFramePr>
            <xdr:cNvPr id="6" name="Month 8">
              <a:extLst>
                <a:ext uri="{FF2B5EF4-FFF2-40B4-BE49-F238E27FC236}">
                  <a16:creationId xmlns:a16="http://schemas.microsoft.com/office/drawing/2014/main" id="{67132A06-9D7B-D765-35B0-37ABD06D593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8"/>
            </a:graphicData>
          </a:graphic>
        </xdr:graphicFrame>
      </mc:Choice>
      <mc:Fallback xmlns="">
        <xdr:sp macro="" textlink="">
          <xdr:nvSpPr>
            <xdr:cNvPr id="0" name=""/>
            <xdr:cNvSpPr>
              <a:spLocks noTextEdit="1"/>
            </xdr:cNvSpPr>
          </xdr:nvSpPr>
          <xdr:spPr>
            <a:xfrm>
              <a:off x="8191500" y="9525"/>
              <a:ext cx="1828800" cy="1057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9</xdr:row>
      <xdr:rowOff>171450</xdr:rowOff>
    </xdr:from>
    <xdr:to>
      <xdr:col>1</xdr:col>
      <xdr:colOff>971550</xdr:colOff>
      <xdr:row>11</xdr:row>
      <xdr:rowOff>38100</xdr:rowOff>
    </xdr:to>
    <xdr:sp macro="" textlink="">
      <xdr:nvSpPr>
        <xdr:cNvPr id="8" name="Rectangle: Rounded Corners 7">
          <a:extLst>
            <a:ext uri="{FF2B5EF4-FFF2-40B4-BE49-F238E27FC236}">
              <a16:creationId xmlns:a16="http://schemas.microsoft.com/office/drawing/2014/main" id="{5B8C11EE-D698-440F-97F9-ADD7F9716533}"/>
            </a:ext>
          </a:extLst>
        </xdr:cNvPr>
        <xdr:cNvSpPr/>
      </xdr:nvSpPr>
      <xdr:spPr>
        <a:xfrm>
          <a:off x="0" y="1847850"/>
          <a:ext cx="2628900" cy="2286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Summary Sales Vs Targets</a:t>
          </a:r>
          <a:endParaRPr lang="en-US" sz="1400">
            <a:solidFill>
              <a:schemeClr val="tx1"/>
            </a:solidFill>
            <a:effectLst/>
          </a:endParaRPr>
        </a:p>
      </xdr:txBody>
    </xdr:sp>
    <xdr:clientData/>
  </xdr:twoCellAnchor>
  <xdr:twoCellAnchor editAs="absolute">
    <xdr:from>
      <xdr:col>6</xdr:col>
      <xdr:colOff>1095374</xdr:colOff>
      <xdr:row>0</xdr:row>
      <xdr:rowOff>1</xdr:rowOff>
    </xdr:from>
    <xdr:to>
      <xdr:col>8</xdr:col>
      <xdr:colOff>1076324</xdr:colOff>
      <xdr:row>6</xdr:row>
      <xdr:rowOff>85726</xdr:rowOff>
    </xdr:to>
    <mc:AlternateContent xmlns:mc="http://schemas.openxmlformats.org/markup-compatibility/2006" xmlns:a14="http://schemas.microsoft.com/office/drawing/2010/main">
      <mc:Choice Requires="a14">
        <xdr:graphicFrame macro="">
          <xdr:nvGraphicFramePr>
            <xdr:cNvPr id="2" name="Branch">
              <a:extLst>
                <a:ext uri="{FF2B5EF4-FFF2-40B4-BE49-F238E27FC236}">
                  <a16:creationId xmlns:a16="http://schemas.microsoft.com/office/drawing/2014/main" id="{9F8FF969-CDFC-B985-C1C7-16FD1E5AD345}"/>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448924" y="1"/>
              <a:ext cx="2771775" cy="1219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171450</xdr:colOff>
      <xdr:row>0</xdr:row>
      <xdr:rowOff>76200</xdr:rowOff>
    </xdr:from>
    <xdr:to>
      <xdr:col>2</xdr:col>
      <xdr:colOff>815340</xdr:colOff>
      <xdr:row>2</xdr:row>
      <xdr:rowOff>167981</xdr:rowOff>
    </xdr:to>
    <xdr:pic>
      <xdr:nvPicPr>
        <xdr:cNvPr id="2" name="Picture 1">
          <a:extLst>
            <a:ext uri="{FF2B5EF4-FFF2-40B4-BE49-F238E27FC236}">
              <a16:creationId xmlns:a16="http://schemas.microsoft.com/office/drawing/2014/main" id="{F472ED66-E8A3-4F89-BF3D-CE31759785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24375" y="76200"/>
          <a:ext cx="64770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3</xdr:col>
      <xdr:colOff>990599</xdr:colOff>
      <xdr:row>1</xdr:row>
      <xdr:rowOff>15240</xdr:rowOff>
    </xdr:from>
    <xdr:to>
      <xdr:col>7</xdr:col>
      <xdr:colOff>247649</xdr:colOff>
      <xdr:row>3</xdr:row>
      <xdr:rowOff>148590</xdr:rowOff>
    </xdr:to>
    <xdr:sp macro="" textlink="">
      <xdr:nvSpPr>
        <xdr:cNvPr id="3" name="Rectangle: Rounded Corners 2">
          <a:extLst>
            <a:ext uri="{FF2B5EF4-FFF2-40B4-BE49-F238E27FC236}">
              <a16:creationId xmlns:a16="http://schemas.microsoft.com/office/drawing/2014/main" id="{8A95F121-C24B-4033-9997-D7E906FBAC6B}"/>
            </a:ext>
          </a:extLst>
        </xdr:cNvPr>
        <xdr:cNvSpPr>
          <a:spLocks noChangeAspect="1"/>
        </xdr:cNvSpPr>
      </xdr:nvSpPr>
      <xdr:spPr>
        <a:xfrm>
          <a:off x="6857999" y="209550"/>
          <a:ext cx="5305425" cy="510540"/>
        </a:xfrm>
        <a:prstGeom prst="roundRect">
          <a:avLst/>
        </a:prstGeom>
        <a:solidFill>
          <a:srgbClr val="A162D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DashBoard</a:t>
          </a:r>
        </a:p>
      </xdr:txBody>
    </xdr:sp>
    <xdr:clientData/>
  </xdr:twoCellAnchor>
  <xdr:twoCellAnchor editAs="absolute">
    <xdr:from>
      <xdr:col>2</xdr:col>
      <xdr:colOff>1049655</xdr:colOff>
      <xdr:row>3</xdr:row>
      <xdr:rowOff>129540</xdr:rowOff>
    </xdr:from>
    <xdr:to>
      <xdr:col>3</xdr:col>
      <xdr:colOff>516255</xdr:colOff>
      <xdr:row>5</xdr:row>
      <xdr:rowOff>97685</xdr:rowOff>
    </xdr:to>
    <xdr:sp macro="" textlink="">
      <xdr:nvSpPr>
        <xdr:cNvPr id="4" name="Retângulo de cantos arredondados 4">
          <a:hlinkClick xmlns:r="http://schemas.openxmlformats.org/officeDocument/2006/relationships" r:id="rId2"/>
          <a:extLst>
            <a:ext uri="{FF2B5EF4-FFF2-40B4-BE49-F238E27FC236}">
              <a16:creationId xmlns:a16="http://schemas.microsoft.com/office/drawing/2014/main" id="{221DC5CA-3B1A-41BA-A217-383B73A9A54F}"/>
            </a:ext>
          </a:extLst>
        </xdr:cNvPr>
        <xdr:cNvSpPr>
          <a:spLocks noChangeAspect="1"/>
        </xdr:cNvSpPr>
      </xdr:nvSpPr>
      <xdr:spPr>
        <a:xfrm>
          <a:off x="5410200" y="704850"/>
          <a:ext cx="981075"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absolute">
    <xdr:from>
      <xdr:col>11</xdr:col>
      <xdr:colOff>210026</xdr:colOff>
      <xdr:row>0</xdr:row>
      <xdr:rowOff>0</xdr:rowOff>
    </xdr:from>
    <xdr:to>
      <xdr:col>15</xdr:col>
      <xdr:colOff>551974</xdr:colOff>
      <xdr:row>4</xdr:row>
      <xdr:rowOff>169544</xdr:rowOff>
    </xdr:to>
    <mc:AlternateContent xmlns:mc="http://schemas.openxmlformats.org/markup-compatibility/2006" xmlns:a14="http://schemas.microsoft.com/office/drawing/2010/main">
      <mc:Choice Requires="a14">
        <xdr:graphicFrame macro="">
          <xdr:nvGraphicFramePr>
            <xdr:cNvPr id="5" name="Status_Act_InAct">
              <a:extLst>
                <a:ext uri="{FF2B5EF4-FFF2-40B4-BE49-F238E27FC236}">
                  <a16:creationId xmlns:a16="http://schemas.microsoft.com/office/drawing/2014/main" id="{1390519D-B5AD-56A2-1834-95DE203369B5}"/>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Status_Act_InAct"/>
            </a:graphicData>
          </a:graphic>
        </xdr:graphicFrame>
      </mc:Choice>
      <mc:Fallback xmlns="">
        <xdr:sp macro="" textlink="">
          <xdr:nvSpPr>
            <xdr:cNvPr id="0" name=""/>
            <xdr:cNvSpPr>
              <a:spLocks noTextEdit="1"/>
            </xdr:cNvSpPr>
          </xdr:nvSpPr>
          <xdr:spPr>
            <a:xfrm>
              <a:off x="15758092" y="0"/>
              <a:ext cx="2803208" cy="953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936173</xdr:colOff>
      <xdr:row>0</xdr:row>
      <xdr:rowOff>0</xdr:rowOff>
    </xdr:from>
    <xdr:to>
      <xdr:col>11</xdr:col>
      <xdr:colOff>206694</xdr:colOff>
      <xdr:row>5</xdr:row>
      <xdr:rowOff>152400</xdr:rowOff>
    </xdr:to>
    <mc:AlternateContent xmlns:mc="http://schemas.openxmlformats.org/markup-compatibility/2006" xmlns:a14="http://schemas.microsoft.com/office/drawing/2010/main">
      <mc:Choice Requires="a14">
        <xdr:graphicFrame macro="">
          <xdr:nvGraphicFramePr>
            <xdr:cNvPr id="6" name="M_Month">
              <a:extLst>
                <a:ext uri="{FF2B5EF4-FFF2-40B4-BE49-F238E27FC236}">
                  <a16:creationId xmlns:a16="http://schemas.microsoft.com/office/drawing/2014/main" id="{77C945ED-2D15-F4F3-D31D-15137A5581B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_Month"/>
            </a:graphicData>
          </a:graphic>
        </xdr:graphicFrame>
      </mc:Choice>
      <mc:Fallback xmlns="">
        <xdr:sp macro="" textlink="">
          <xdr:nvSpPr>
            <xdr:cNvPr id="0" name=""/>
            <xdr:cNvSpPr>
              <a:spLocks noTextEdit="1"/>
            </xdr:cNvSpPr>
          </xdr:nvSpPr>
          <xdr:spPr>
            <a:xfrm>
              <a:off x="13601700" y="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6</xdr:row>
      <xdr:rowOff>76200</xdr:rowOff>
    </xdr:from>
    <xdr:to>
      <xdr:col>5</xdr:col>
      <xdr:colOff>587829</xdr:colOff>
      <xdr:row>26</xdr:row>
      <xdr:rowOff>76200</xdr:rowOff>
    </xdr:to>
    <xdr:graphicFrame macro="">
      <xdr:nvGraphicFramePr>
        <xdr:cNvPr id="9" name="Chart 8">
          <a:extLst>
            <a:ext uri="{FF2B5EF4-FFF2-40B4-BE49-F238E27FC236}">
              <a16:creationId xmlns:a16="http://schemas.microsoft.com/office/drawing/2014/main" id="{12F6A838-601C-4544-B4A3-35230E10863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xdr:col>
      <xdr:colOff>740229</xdr:colOff>
      <xdr:row>6</xdr:row>
      <xdr:rowOff>92392</xdr:rowOff>
    </xdr:from>
    <xdr:to>
      <xdr:col>18</xdr:col>
      <xdr:colOff>76199</xdr:colOff>
      <xdr:row>26</xdr:row>
      <xdr:rowOff>17417</xdr:rowOff>
    </xdr:to>
    <xdr:graphicFrame macro="">
      <xdr:nvGraphicFramePr>
        <xdr:cNvPr id="10" name="Chart 9">
          <a:extLst>
            <a:ext uri="{FF2B5EF4-FFF2-40B4-BE49-F238E27FC236}">
              <a16:creationId xmlns:a16="http://schemas.microsoft.com/office/drawing/2014/main" id="{6EA0303E-B208-3826-4490-F8ED671E31B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editAs="absolute">
    <xdr:from>
      <xdr:col>1</xdr:col>
      <xdr:colOff>1314450</xdr:colOff>
      <xdr:row>6</xdr:row>
      <xdr:rowOff>38100</xdr:rowOff>
    </xdr:from>
    <xdr:to>
      <xdr:col>1</xdr:col>
      <xdr:colOff>2036444</xdr:colOff>
      <xdr:row>8</xdr:row>
      <xdr:rowOff>17675</xdr:rowOff>
    </xdr:to>
    <xdr:sp macro="" textlink="">
      <xdr:nvSpPr>
        <xdr:cNvPr id="2" name="Retângulo de cantos arredondados 4">
          <a:hlinkClick xmlns:r="http://schemas.openxmlformats.org/officeDocument/2006/relationships" r:id="rId1"/>
          <a:extLst>
            <a:ext uri="{FF2B5EF4-FFF2-40B4-BE49-F238E27FC236}">
              <a16:creationId xmlns:a16="http://schemas.microsoft.com/office/drawing/2014/main" id="{BE2F1C60-543A-4D5A-B917-A29332E16B31}"/>
            </a:ext>
          </a:extLst>
        </xdr:cNvPr>
        <xdr:cNvSpPr>
          <a:spLocks noChangeAspect="1"/>
        </xdr:cNvSpPr>
      </xdr:nvSpPr>
      <xdr:spPr>
        <a:xfrm>
          <a:off x="3333750" y="1173480"/>
          <a:ext cx="721994" cy="34533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oneCell">
    <xdr:from>
      <xdr:col>2</xdr:col>
      <xdr:colOff>304800</xdr:colOff>
      <xdr:row>0</xdr:row>
      <xdr:rowOff>114300</xdr:rowOff>
    </xdr:from>
    <xdr:to>
      <xdr:col>2</xdr:col>
      <xdr:colOff>971550</xdr:colOff>
      <xdr:row>3</xdr:row>
      <xdr:rowOff>18168</xdr:rowOff>
    </xdr:to>
    <xdr:pic>
      <xdr:nvPicPr>
        <xdr:cNvPr id="3" name="Picture 2">
          <a:extLst>
            <a:ext uri="{FF2B5EF4-FFF2-40B4-BE49-F238E27FC236}">
              <a16:creationId xmlns:a16="http://schemas.microsoft.com/office/drawing/2014/main" id="{77FCB63F-7DBF-42C5-961C-BE94342634A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68240" y="114300"/>
          <a:ext cx="666750" cy="4753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xdr:colOff>
      <xdr:row>10</xdr:row>
      <xdr:rowOff>38100</xdr:rowOff>
    </xdr:from>
    <xdr:to>
      <xdr:col>1</xdr:col>
      <xdr:colOff>1238250</xdr:colOff>
      <xdr:row>11</xdr:row>
      <xdr:rowOff>123825</xdr:rowOff>
    </xdr:to>
    <xdr:sp macro="" textlink="">
      <xdr:nvSpPr>
        <xdr:cNvPr id="4" name="Rectangle: Rounded Corners 3">
          <a:extLst>
            <a:ext uri="{FF2B5EF4-FFF2-40B4-BE49-F238E27FC236}">
              <a16:creationId xmlns:a16="http://schemas.microsoft.com/office/drawing/2014/main" id="{0CB72A13-77F0-4E2B-ABC8-A737BAE02C60}"/>
            </a:ext>
          </a:extLst>
        </xdr:cNvPr>
        <xdr:cNvSpPr/>
      </xdr:nvSpPr>
      <xdr:spPr>
        <a:xfrm>
          <a:off x="1" y="1905000"/>
          <a:ext cx="3257549" cy="26860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Losses</a:t>
          </a:r>
          <a:r>
            <a:rPr lang="en-US" sz="1400" b="1" baseline="0">
              <a:solidFill>
                <a:schemeClr val="tx1"/>
              </a:solidFill>
              <a:effectLst/>
              <a:latin typeface="+mn-lt"/>
              <a:ea typeface="+mn-ea"/>
              <a:cs typeface="+mn-cs"/>
            </a:rPr>
            <a:t> Tree On Detiales </a:t>
          </a:r>
          <a:endParaRPr lang="en-US" sz="1400">
            <a:solidFill>
              <a:schemeClr val="tx1"/>
            </a:solidFill>
            <a:effectLst/>
          </a:endParaRPr>
        </a:p>
      </xdr:txBody>
    </xdr:sp>
    <xdr:clientData/>
  </xdr:twoCellAnchor>
  <xdr:twoCellAnchor editAs="absolute">
    <xdr:from>
      <xdr:col>2</xdr:col>
      <xdr:colOff>1830706</xdr:colOff>
      <xdr:row>0</xdr:row>
      <xdr:rowOff>1</xdr:rowOff>
    </xdr:from>
    <xdr:to>
      <xdr:col>2</xdr:col>
      <xdr:colOff>3642294</xdr:colOff>
      <xdr:row>4</xdr:row>
      <xdr:rowOff>171451</xdr:rowOff>
    </xdr:to>
    <mc:AlternateContent xmlns:mc="http://schemas.openxmlformats.org/markup-compatibility/2006" xmlns:a14="http://schemas.microsoft.com/office/drawing/2010/main">
      <mc:Choice Requires="a14">
        <xdr:graphicFrame macro="">
          <xdr:nvGraphicFramePr>
            <xdr:cNvPr id="5" name="Month 7">
              <a:extLst>
                <a:ext uri="{FF2B5EF4-FFF2-40B4-BE49-F238E27FC236}">
                  <a16:creationId xmlns:a16="http://schemas.microsoft.com/office/drawing/2014/main" id="{8BC1A3E0-1B72-4571-A31C-ADEE1DEC4E1B}"/>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7"/>
            </a:graphicData>
          </a:graphic>
        </xdr:graphicFrame>
      </mc:Choice>
      <mc:Fallback xmlns="">
        <xdr:sp macro="" textlink="">
          <xdr:nvSpPr>
            <xdr:cNvPr id="0" name=""/>
            <xdr:cNvSpPr>
              <a:spLocks noTextEdit="1"/>
            </xdr:cNvSpPr>
          </xdr:nvSpPr>
          <xdr:spPr>
            <a:xfrm>
              <a:off x="6500677" y="1"/>
              <a:ext cx="1817303" cy="95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3642293</xdr:colOff>
      <xdr:row>0</xdr:row>
      <xdr:rowOff>0</xdr:rowOff>
    </xdr:from>
    <xdr:to>
      <xdr:col>3</xdr:col>
      <xdr:colOff>5121864</xdr:colOff>
      <xdr:row>12</xdr:row>
      <xdr:rowOff>87086</xdr:rowOff>
    </xdr:to>
    <mc:AlternateContent xmlns:mc="http://schemas.openxmlformats.org/markup-compatibility/2006" xmlns:a14="http://schemas.microsoft.com/office/drawing/2010/main">
      <mc:Choice Requires="a14">
        <xdr:graphicFrame macro="">
          <xdr:nvGraphicFramePr>
            <xdr:cNvPr id="6" name="Cause">
              <a:extLst>
                <a:ext uri="{FF2B5EF4-FFF2-40B4-BE49-F238E27FC236}">
                  <a16:creationId xmlns:a16="http://schemas.microsoft.com/office/drawing/2014/main" id="{093FD426-0DF7-42BB-8464-6013AC68F980}"/>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ause"/>
            </a:graphicData>
          </a:graphic>
        </xdr:graphicFrame>
      </mc:Choice>
      <mc:Fallback xmlns="">
        <xdr:sp macro="" textlink="">
          <xdr:nvSpPr>
            <xdr:cNvPr id="0" name=""/>
            <xdr:cNvSpPr>
              <a:spLocks noTextEdit="1"/>
            </xdr:cNvSpPr>
          </xdr:nvSpPr>
          <xdr:spPr>
            <a:xfrm>
              <a:off x="8321789" y="0"/>
              <a:ext cx="5138532" cy="15367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5128056</xdr:colOff>
      <xdr:row>0</xdr:row>
      <xdr:rowOff>0</xdr:rowOff>
    </xdr:from>
    <xdr:to>
      <xdr:col>8</xdr:col>
      <xdr:colOff>438967</xdr:colOff>
      <xdr:row>9</xdr:row>
      <xdr:rowOff>58238</xdr:rowOff>
    </xdr:to>
    <mc:AlternateContent xmlns:mc="http://schemas.openxmlformats.org/markup-compatibility/2006" xmlns:a14="http://schemas.microsoft.com/office/drawing/2010/main">
      <mc:Choice Requires="a14">
        <xdr:graphicFrame macro="">
          <xdr:nvGraphicFramePr>
            <xdr:cNvPr id="7" name="FAM_Memeber_Name">
              <a:extLst>
                <a:ext uri="{FF2B5EF4-FFF2-40B4-BE49-F238E27FC236}">
                  <a16:creationId xmlns:a16="http://schemas.microsoft.com/office/drawing/2014/main" id="{6327CE0C-EBC2-4F03-ACCC-51773E120746}"/>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FAM_Memeber_Name"/>
            </a:graphicData>
          </a:graphic>
        </xdr:graphicFrame>
      </mc:Choice>
      <mc:Fallback xmlns="">
        <xdr:sp macro="" textlink="">
          <xdr:nvSpPr>
            <xdr:cNvPr id="0" name=""/>
            <xdr:cNvSpPr>
              <a:spLocks noTextEdit="1"/>
            </xdr:cNvSpPr>
          </xdr:nvSpPr>
          <xdr:spPr>
            <a:xfrm>
              <a:off x="13458893" y="0"/>
              <a:ext cx="5184254"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3.xml><?xml version="1.0" encoding="utf-8"?>
<xdr:wsDr xmlns:xdr="http://schemas.openxmlformats.org/drawingml/2006/spreadsheetDrawing" xmlns:a="http://schemas.openxmlformats.org/drawingml/2006/main">
  <xdr:twoCellAnchor editAs="absolute">
    <xdr:from>
      <xdr:col>5</xdr:col>
      <xdr:colOff>485775</xdr:colOff>
      <xdr:row>0</xdr:row>
      <xdr:rowOff>0</xdr:rowOff>
    </xdr:from>
    <xdr:to>
      <xdr:col>6</xdr:col>
      <xdr:colOff>1044893</xdr:colOff>
      <xdr:row>7</xdr:row>
      <xdr:rowOff>475</xdr:rowOff>
    </xdr:to>
    <mc:AlternateContent xmlns:mc="http://schemas.openxmlformats.org/markup-compatibility/2006" xmlns:a14="http://schemas.microsoft.com/office/drawing/2010/main">
      <mc:Choice Requires="a14">
        <xdr:graphicFrame macro="">
          <xdr:nvGraphicFramePr>
            <xdr:cNvPr id="2" name="COMPANY">
              <a:extLst>
                <a:ext uri="{FF2B5EF4-FFF2-40B4-BE49-F238E27FC236}">
                  <a16:creationId xmlns:a16="http://schemas.microsoft.com/office/drawing/2014/main" id="{222BC84E-020F-9CB0-29AC-465D3119097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7783830" y="0"/>
              <a:ext cx="1828800" cy="13144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962025</xdr:colOff>
      <xdr:row>0</xdr:row>
      <xdr:rowOff>0</xdr:rowOff>
    </xdr:from>
    <xdr:to>
      <xdr:col>5</xdr:col>
      <xdr:colOff>485775</xdr:colOff>
      <xdr:row>6</xdr:row>
      <xdr:rowOff>15240</xdr:rowOff>
    </xdr:to>
    <mc:AlternateContent xmlns:mc="http://schemas.openxmlformats.org/markup-compatibility/2006" xmlns:a14="http://schemas.microsoft.com/office/drawing/2010/main">
      <mc:Choice Requires="a14">
        <xdr:graphicFrame macro="">
          <xdr:nvGraphicFramePr>
            <xdr:cNvPr id="3" name="M_Month 1">
              <a:extLst>
                <a:ext uri="{FF2B5EF4-FFF2-40B4-BE49-F238E27FC236}">
                  <a16:creationId xmlns:a16="http://schemas.microsoft.com/office/drawing/2014/main" id="{FB1C6559-7982-A040-91EC-78A77040DC9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_Month 1"/>
            </a:graphicData>
          </a:graphic>
        </xdr:graphicFrame>
      </mc:Choice>
      <mc:Fallback xmlns="">
        <xdr:sp macro="" textlink="">
          <xdr:nvSpPr>
            <xdr:cNvPr id="0" name=""/>
            <xdr:cNvSpPr>
              <a:spLocks noTextEdit="1"/>
            </xdr:cNvSpPr>
          </xdr:nvSpPr>
          <xdr:spPr>
            <a:xfrm>
              <a:off x="5951220" y="0"/>
              <a:ext cx="1828800" cy="11391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1044892</xdr:colOff>
      <xdr:row>0</xdr:row>
      <xdr:rowOff>0</xdr:rowOff>
    </xdr:from>
    <xdr:to>
      <xdr:col>14</xdr:col>
      <xdr:colOff>360044</xdr:colOff>
      <xdr:row>11</xdr:row>
      <xdr:rowOff>60959</xdr:rowOff>
    </xdr:to>
    <mc:AlternateContent xmlns:mc="http://schemas.openxmlformats.org/markup-compatibility/2006" xmlns:a14="http://schemas.microsoft.com/office/drawing/2010/main">
      <mc:Choice Requires="a14">
        <xdr:graphicFrame macro="">
          <xdr:nvGraphicFramePr>
            <xdr:cNvPr id="4" name="Acc Manager 1">
              <a:extLst>
                <a:ext uri="{FF2B5EF4-FFF2-40B4-BE49-F238E27FC236}">
                  <a16:creationId xmlns:a16="http://schemas.microsoft.com/office/drawing/2014/main" id="{1A6EA990-8926-FD5E-CEA9-FD6FE292CBB8}"/>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cc Manager 1"/>
            </a:graphicData>
          </a:graphic>
        </xdr:graphicFrame>
      </mc:Choice>
      <mc:Fallback xmlns="">
        <xdr:sp macro="" textlink="">
          <xdr:nvSpPr>
            <xdr:cNvPr id="0" name=""/>
            <xdr:cNvSpPr>
              <a:spLocks noTextEdit="1"/>
            </xdr:cNvSpPr>
          </xdr:nvSpPr>
          <xdr:spPr>
            <a:xfrm>
              <a:off x="9612629" y="0"/>
              <a:ext cx="5979796" cy="21050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533399</xdr:colOff>
      <xdr:row>0</xdr:row>
      <xdr:rowOff>142875</xdr:rowOff>
    </xdr:from>
    <xdr:to>
      <xdr:col>2</xdr:col>
      <xdr:colOff>1181099</xdr:colOff>
      <xdr:row>3</xdr:row>
      <xdr:rowOff>53681</xdr:rowOff>
    </xdr:to>
    <xdr:pic>
      <xdr:nvPicPr>
        <xdr:cNvPr id="5" name="Picture 4">
          <a:extLst>
            <a:ext uri="{FF2B5EF4-FFF2-40B4-BE49-F238E27FC236}">
              <a16:creationId xmlns:a16="http://schemas.microsoft.com/office/drawing/2014/main" id="{51F2184D-0BBA-49E2-9C1A-29ED8D1C15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9099" y="142875"/>
          <a:ext cx="64770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1143000</xdr:colOff>
      <xdr:row>7</xdr:row>
      <xdr:rowOff>57150</xdr:rowOff>
    </xdr:from>
    <xdr:to>
      <xdr:col>0</xdr:col>
      <xdr:colOff>1962150</xdr:colOff>
      <xdr:row>9</xdr:row>
      <xdr:rowOff>53870</xdr:rowOff>
    </xdr:to>
    <xdr:sp macro="" textlink="">
      <xdr:nvSpPr>
        <xdr:cNvPr id="6" name="Retângulo de cantos arredondados 4">
          <a:hlinkClick xmlns:r="http://schemas.openxmlformats.org/officeDocument/2006/relationships" r:id="rId2"/>
          <a:extLst>
            <a:ext uri="{FF2B5EF4-FFF2-40B4-BE49-F238E27FC236}">
              <a16:creationId xmlns:a16="http://schemas.microsoft.com/office/drawing/2014/main" id="{CF8A77E0-9B69-45A3-866F-909E9C77165F}"/>
            </a:ext>
          </a:extLst>
        </xdr:cNvPr>
        <xdr:cNvSpPr>
          <a:spLocks noChangeAspect="1"/>
        </xdr:cNvSpPr>
      </xdr:nvSpPr>
      <xdr:spPr>
        <a:xfrm>
          <a:off x="1143000" y="1371600"/>
          <a:ext cx="819150"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0</xdr:colOff>
      <xdr:row>11</xdr:row>
      <xdr:rowOff>0</xdr:rowOff>
    </xdr:from>
    <xdr:to>
      <xdr:col>1</xdr:col>
      <xdr:colOff>352425</xdr:colOff>
      <xdr:row>12</xdr:row>
      <xdr:rowOff>47625</xdr:rowOff>
    </xdr:to>
    <xdr:sp macro="" textlink="">
      <xdr:nvSpPr>
        <xdr:cNvPr id="7" name="Rectangle: Rounded Corners 6">
          <a:extLst>
            <a:ext uri="{FF2B5EF4-FFF2-40B4-BE49-F238E27FC236}">
              <a16:creationId xmlns:a16="http://schemas.microsoft.com/office/drawing/2014/main" id="{35044EFF-20CB-4932-9798-71C936C7CB4C}"/>
            </a:ext>
          </a:extLst>
        </xdr:cNvPr>
        <xdr:cNvSpPr/>
      </xdr:nvSpPr>
      <xdr:spPr>
        <a:xfrm>
          <a:off x="0" y="2038350"/>
          <a:ext cx="2628900" cy="2286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tx1"/>
              </a:solidFill>
              <a:effectLst/>
              <a:latin typeface="+mn-lt"/>
              <a:ea typeface="+mn-ea"/>
              <a:cs typeface="+mn-cs"/>
            </a:rPr>
            <a:t>Dues</a:t>
          </a:r>
          <a:r>
            <a:rPr lang="en-US" sz="1200" b="1" baseline="0">
              <a:solidFill>
                <a:schemeClr val="tx1"/>
              </a:solidFill>
              <a:effectLst/>
              <a:latin typeface="+mn-lt"/>
              <a:ea typeface="+mn-ea"/>
              <a:cs typeface="+mn-cs"/>
            </a:rPr>
            <a:t> by Collectors Daily Exc Minus</a:t>
          </a:r>
          <a:endParaRPr lang="en-US" sz="1600">
            <a:solidFill>
              <a:schemeClr val="tx1"/>
            </a:solidFill>
            <a:effectLst/>
          </a:endParaRP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487680</xdr:colOff>
      <xdr:row>1</xdr:row>
      <xdr:rowOff>30481</xdr:rowOff>
    </xdr:from>
    <xdr:to>
      <xdr:col>2</xdr:col>
      <xdr:colOff>973455</xdr:colOff>
      <xdr:row>3</xdr:row>
      <xdr:rowOff>21553</xdr:rowOff>
    </xdr:to>
    <xdr:pic>
      <xdr:nvPicPr>
        <xdr:cNvPr id="2" name="Picture 1">
          <a:extLst>
            <a:ext uri="{FF2B5EF4-FFF2-40B4-BE49-F238E27FC236}">
              <a16:creationId xmlns:a16="http://schemas.microsoft.com/office/drawing/2014/main" id="{77F15575-ECF3-4AD2-BD1A-BFED9EC725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53640" y="220981"/>
          <a:ext cx="495300" cy="3644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2</xdr:col>
      <xdr:colOff>1313907</xdr:colOff>
      <xdr:row>1</xdr:row>
      <xdr:rowOff>134983</xdr:rowOff>
    </xdr:from>
    <xdr:to>
      <xdr:col>2</xdr:col>
      <xdr:colOff>2037806</xdr:colOff>
      <xdr:row>3</xdr:row>
      <xdr:rowOff>93603</xdr:rowOff>
    </xdr:to>
    <xdr:sp macro="" textlink="">
      <xdr:nvSpPr>
        <xdr:cNvPr id="3" name="Retângulo de cantos arredondados 4">
          <a:hlinkClick xmlns:r="http://schemas.openxmlformats.org/officeDocument/2006/relationships" r:id="rId2"/>
          <a:extLst>
            <a:ext uri="{FF2B5EF4-FFF2-40B4-BE49-F238E27FC236}">
              <a16:creationId xmlns:a16="http://schemas.microsoft.com/office/drawing/2014/main" id="{7003AC65-D4E1-4DD1-A320-8E50560C3B0E}"/>
            </a:ext>
          </a:extLst>
        </xdr:cNvPr>
        <xdr:cNvSpPr>
          <a:spLocks noChangeAspect="1"/>
        </xdr:cNvSpPr>
      </xdr:nvSpPr>
      <xdr:spPr>
        <a:xfrm>
          <a:off x="4375242" y="334736"/>
          <a:ext cx="720089" cy="356221"/>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absolute">
    <xdr:from>
      <xdr:col>4</xdr:col>
      <xdr:colOff>289559</xdr:colOff>
      <xdr:row>0</xdr:row>
      <xdr:rowOff>0</xdr:rowOff>
    </xdr:from>
    <xdr:to>
      <xdr:col>6</xdr:col>
      <xdr:colOff>970734</xdr:colOff>
      <xdr:row>5</xdr:row>
      <xdr:rowOff>131445</xdr:rowOff>
    </xdr:to>
    <mc:AlternateContent xmlns:mc="http://schemas.openxmlformats.org/markup-compatibility/2006" xmlns:a14="http://schemas.microsoft.com/office/drawing/2010/main">
      <mc:Choice Requires="a14">
        <xdr:graphicFrame macro="">
          <xdr:nvGraphicFramePr>
            <xdr:cNvPr id="8" name="Customer Classification ">
              <a:extLst>
                <a:ext uri="{FF2B5EF4-FFF2-40B4-BE49-F238E27FC236}">
                  <a16:creationId xmlns:a16="http://schemas.microsoft.com/office/drawing/2014/main" id="{2BDF5CDA-9B3B-F89E-20DD-9F4324B7F01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ustomer Classification "/>
            </a:graphicData>
          </a:graphic>
        </xdr:graphicFrame>
      </mc:Choice>
      <mc:Fallback xmlns="">
        <xdr:sp macro="" textlink="">
          <xdr:nvSpPr>
            <xdr:cNvPr id="0" name=""/>
            <xdr:cNvSpPr>
              <a:spLocks noTextEdit="1"/>
            </xdr:cNvSpPr>
          </xdr:nvSpPr>
          <xdr:spPr>
            <a:xfrm>
              <a:off x="8426903" y="0"/>
              <a:ext cx="3718833" cy="11225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2572839</xdr:colOff>
      <xdr:row>0</xdr:row>
      <xdr:rowOff>0</xdr:rowOff>
    </xdr:from>
    <xdr:to>
      <xdr:col>4</xdr:col>
      <xdr:colOff>320041</xdr:colOff>
      <xdr:row>4</xdr:row>
      <xdr:rowOff>172811</xdr:rowOff>
    </xdr:to>
    <mc:AlternateContent xmlns:mc="http://schemas.openxmlformats.org/markup-compatibility/2006" xmlns:a14="http://schemas.microsoft.com/office/drawing/2010/main">
      <mc:Choice Requires="a14">
        <xdr:graphicFrame macro="">
          <xdr:nvGraphicFramePr>
            <xdr:cNvPr id="9" name="Month">
              <a:extLst>
                <a:ext uri="{FF2B5EF4-FFF2-40B4-BE49-F238E27FC236}">
                  <a16:creationId xmlns:a16="http://schemas.microsoft.com/office/drawing/2014/main" id="{D0262A2A-0703-8846-828A-9DDF85FF8EE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6611711" y="0"/>
              <a:ext cx="1834243" cy="8313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6</xdr:col>
      <xdr:colOff>980802</xdr:colOff>
      <xdr:row>0</xdr:row>
      <xdr:rowOff>1</xdr:rowOff>
    </xdr:from>
    <xdr:to>
      <xdr:col>9</xdr:col>
      <xdr:colOff>545102</xdr:colOff>
      <xdr:row>4</xdr:row>
      <xdr:rowOff>135801</xdr:rowOff>
    </xdr:to>
    <mc:AlternateContent xmlns:mc="http://schemas.openxmlformats.org/markup-compatibility/2006" xmlns:a14="http://schemas.microsoft.com/office/drawing/2010/main">
      <mc:Choice Requires="a14">
        <xdr:graphicFrame macro="">
          <xdr:nvGraphicFramePr>
            <xdr:cNvPr id="10" name="Parent Cus">
              <a:extLst>
                <a:ext uri="{FF2B5EF4-FFF2-40B4-BE49-F238E27FC236}">
                  <a16:creationId xmlns:a16="http://schemas.microsoft.com/office/drawing/2014/main" id="{1A5119B4-526D-D4BA-2FFB-8EE20E4B5D27}"/>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Parent Cus"/>
            </a:graphicData>
          </a:graphic>
        </xdr:graphicFrame>
      </mc:Choice>
      <mc:Fallback xmlns="">
        <xdr:sp macro="" textlink="">
          <xdr:nvSpPr>
            <xdr:cNvPr id="0" name=""/>
            <xdr:cNvSpPr>
              <a:spLocks noTextEdit="1"/>
            </xdr:cNvSpPr>
          </xdr:nvSpPr>
          <xdr:spPr>
            <a:xfrm>
              <a:off x="12138659" y="1"/>
              <a:ext cx="4092757" cy="9195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167640</xdr:colOff>
      <xdr:row>5</xdr:row>
      <xdr:rowOff>133350</xdr:rowOff>
    </xdr:from>
    <xdr:to>
      <xdr:col>5</xdr:col>
      <xdr:colOff>1333500</xdr:colOff>
      <xdr:row>23</xdr:row>
      <xdr:rowOff>171450</xdr:rowOff>
    </xdr:to>
    <xdr:graphicFrame macro="">
      <xdr:nvGraphicFramePr>
        <xdr:cNvPr id="11" name="Chart 10">
          <a:extLst>
            <a:ext uri="{FF2B5EF4-FFF2-40B4-BE49-F238E27FC236}">
              <a16:creationId xmlns:a16="http://schemas.microsoft.com/office/drawing/2014/main" id="{893A595E-D0D1-231D-BDEF-0387B303146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9</xdr:row>
      <xdr:rowOff>0</xdr:rowOff>
    </xdr:from>
    <xdr:to>
      <xdr:col>1</xdr:col>
      <xdr:colOff>1162050</xdr:colOff>
      <xdr:row>10</xdr:row>
      <xdr:rowOff>47625</xdr:rowOff>
    </xdr:to>
    <xdr:sp macro="" textlink="">
      <xdr:nvSpPr>
        <xdr:cNvPr id="12" name="Rectangle: Rounded Corners 11">
          <a:extLst>
            <a:ext uri="{FF2B5EF4-FFF2-40B4-BE49-F238E27FC236}">
              <a16:creationId xmlns:a16="http://schemas.microsoft.com/office/drawing/2014/main" id="{58EDCCAA-54AE-4395-A265-B901745CEE48}"/>
            </a:ext>
          </a:extLst>
        </xdr:cNvPr>
        <xdr:cNvSpPr/>
      </xdr:nvSpPr>
      <xdr:spPr>
        <a:xfrm>
          <a:off x="0" y="1676400"/>
          <a:ext cx="2628900" cy="22860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Collection Vs Value Due</a:t>
          </a:r>
          <a:endParaRPr lang="en-US" sz="1400">
            <a:solidFill>
              <a:schemeClr val="tx1"/>
            </a:solidFill>
            <a:effectLst/>
          </a:endParaRPr>
        </a:p>
      </xdr:txBody>
    </xdr:sp>
    <xdr:clientData/>
  </xdr:twoCellAnchor>
  <xdr:twoCellAnchor editAs="absolute">
    <xdr:from>
      <xdr:col>5</xdr:col>
      <xdr:colOff>1505495</xdr:colOff>
      <xdr:row>5</xdr:row>
      <xdr:rowOff>171450</xdr:rowOff>
    </xdr:from>
    <xdr:to>
      <xdr:col>12</xdr:col>
      <xdr:colOff>476523</xdr:colOff>
      <xdr:row>23</xdr:row>
      <xdr:rowOff>171450</xdr:rowOff>
    </xdr:to>
    <xdr:graphicFrame macro="">
      <xdr:nvGraphicFramePr>
        <xdr:cNvPr id="5" name="Chart 4">
          <a:extLst>
            <a:ext uri="{FF2B5EF4-FFF2-40B4-BE49-F238E27FC236}">
              <a16:creationId xmlns:a16="http://schemas.microsoft.com/office/drawing/2014/main" id="{F4333F48-BC5F-4818-ADF5-2034960854AC}"/>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9</xdr:col>
      <xdr:colOff>555171</xdr:colOff>
      <xdr:row>0</xdr:row>
      <xdr:rowOff>0</xdr:rowOff>
    </xdr:from>
    <xdr:to>
      <xdr:col>12</xdr:col>
      <xdr:colOff>413657</xdr:colOff>
      <xdr:row>5</xdr:row>
      <xdr:rowOff>31569</xdr:rowOff>
    </xdr:to>
    <mc:AlternateContent xmlns:mc="http://schemas.openxmlformats.org/markup-compatibility/2006" xmlns:a14="http://schemas.microsoft.com/office/drawing/2010/main">
      <mc:Choice Requires="a14">
        <xdr:graphicFrame macro="">
          <xdr:nvGraphicFramePr>
            <xdr:cNvPr id="4" name="Collectors">
              <a:extLst>
                <a:ext uri="{FF2B5EF4-FFF2-40B4-BE49-F238E27FC236}">
                  <a16:creationId xmlns:a16="http://schemas.microsoft.com/office/drawing/2014/main" id="{A2830EC4-2EC5-CE80-979E-32AEDB6AEC5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llectors"/>
            </a:graphicData>
          </a:graphic>
        </xdr:graphicFrame>
      </mc:Choice>
      <mc:Fallback xmlns="">
        <xdr:sp macro="" textlink="">
          <xdr:nvSpPr>
            <xdr:cNvPr id="0" name=""/>
            <xdr:cNvSpPr>
              <a:spLocks noTextEdit="1"/>
            </xdr:cNvSpPr>
          </xdr:nvSpPr>
          <xdr:spPr>
            <a:xfrm>
              <a:off x="16241485" y="0"/>
              <a:ext cx="3548743" cy="10112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417612</xdr:colOff>
      <xdr:row>1</xdr:row>
      <xdr:rowOff>38099</xdr:rowOff>
    </xdr:from>
    <xdr:to>
      <xdr:col>3</xdr:col>
      <xdr:colOff>442305</xdr:colOff>
      <xdr:row>3</xdr:row>
      <xdr:rowOff>123825</xdr:rowOff>
    </xdr:to>
    <xdr:pic>
      <xdr:nvPicPr>
        <xdr:cNvPr id="2" name="Picture 1">
          <a:extLst>
            <a:ext uri="{FF2B5EF4-FFF2-40B4-BE49-F238E27FC236}">
              <a16:creationId xmlns:a16="http://schemas.microsoft.com/office/drawing/2014/main" id="{165DF1E5-B4D1-4F75-AFD9-3E048955D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1292" y="228599"/>
          <a:ext cx="634293" cy="4667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4</xdr:col>
      <xdr:colOff>561975</xdr:colOff>
      <xdr:row>2</xdr:row>
      <xdr:rowOff>47625</xdr:rowOff>
    </xdr:from>
    <xdr:to>
      <xdr:col>6</xdr:col>
      <xdr:colOff>59054</xdr:colOff>
      <xdr:row>4</xdr:row>
      <xdr:rowOff>19580</xdr:rowOff>
    </xdr:to>
    <xdr:sp macro="" textlink="">
      <xdr:nvSpPr>
        <xdr:cNvPr id="3" name="Retângulo de cantos arredondados 4">
          <a:hlinkClick xmlns:r="http://schemas.openxmlformats.org/officeDocument/2006/relationships" r:id="rId2"/>
          <a:extLst>
            <a:ext uri="{FF2B5EF4-FFF2-40B4-BE49-F238E27FC236}">
              <a16:creationId xmlns:a16="http://schemas.microsoft.com/office/drawing/2014/main" id="{D5DC643D-54FB-4F30-B76E-AA2D9C6F12EA}"/>
            </a:ext>
          </a:extLst>
        </xdr:cNvPr>
        <xdr:cNvSpPr>
          <a:spLocks noChangeAspect="1"/>
        </xdr:cNvSpPr>
      </xdr:nvSpPr>
      <xdr:spPr>
        <a:xfrm>
          <a:off x="4554855" y="428625"/>
          <a:ext cx="716279"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absolute">
    <xdr:from>
      <xdr:col>4</xdr:col>
      <xdr:colOff>9526</xdr:colOff>
      <xdr:row>6</xdr:row>
      <xdr:rowOff>133350</xdr:rowOff>
    </xdr:from>
    <xdr:to>
      <xdr:col>14</xdr:col>
      <xdr:colOff>819150</xdr:colOff>
      <xdr:row>25</xdr:row>
      <xdr:rowOff>161925</xdr:rowOff>
    </xdr:to>
    <xdr:graphicFrame macro="">
      <xdr:nvGraphicFramePr>
        <xdr:cNvPr id="4" name="Chart 3">
          <a:extLst>
            <a:ext uri="{FF2B5EF4-FFF2-40B4-BE49-F238E27FC236}">
              <a16:creationId xmlns:a16="http://schemas.microsoft.com/office/drawing/2014/main" id="{944EF11E-A29B-4C54-A9EB-2707171CF9F7}"/>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495300</xdr:colOff>
      <xdr:row>0</xdr:row>
      <xdr:rowOff>171450</xdr:rowOff>
    </xdr:from>
    <xdr:to>
      <xdr:col>11</xdr:col>
      <xdr:colOff>295275</xdr:colOff>
      <xdr:row>3</xdr:row>
      <xdr:rowOff>110490</xdr:rowOff>
    </xdr:to>
    <xdr:sp macro="" textlink="">
      <xdr:nvSpPr>
        <xdr:cNvPr id="5" name="Rectangle: Rounded Corners 4">
          <a:extLst>
            <a:ext uri="{FF2B5EF4-FFF2-40B4-BE49-F238E27FC236}">
              <a16:creationId xmlns:a16="http://schemas.microsoft.com/office/drawing/2014/main" id="{E00D61B4-D813-4B1D-A662-C2B2FE2A6C77}"/>
            </a:ext>
          </a:extLst>
        </xdr:cNvPr>
        <xdr:cNvSpPr>
          <a:spLocks noChangeAspect="1"/>
        </xdr:cNvSpPr>
      </xdr:nvSpPr>
      <xdr:spPr>
        <a:xfrm>
          <a:off x="7307580" y="171450"/>
          <a:ext cx="5301615" cy="510540"/>
        </a:xfrm>
        <a:prstGeom prst="round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DashBoard Losses</a:t>
          </a:r>
          <a:r>
            <a:rPr lang="en-US" sz="2400" b="1" baseline="0"/>
            <a:t> Tree</a:t>
          </a:r>
          <a:endParaRPr lang="en-US" sz="2400" b="1"/>
        </a:p>
      </xdr:txBody>
    </xdr:sp>
    <xdr:clientData/>
  </xdr:twoCellAnchor>
  <xdr:twoCellAnchor editAs="absolute">
    <xdr:from>
      <xdr:col>17</xdr:col>
      <xdr:colOff>295275</xdr:colOff>
      <xdr:row>0</xdr:row>
      <xdr:rowOff>38100</xdr:rowOff>
    </xdr:from>
    <xdr:to>
      <xdr:col>18</xdr:col>
      <xdr:colOff>323850</xdr:colOff>
      <xdr:row>4</xdr:row>
      <xdr:rowOff>28575</xdr:rowOff>
    </xdr:to>
    <xdr:sp macro="" textlink="">
      <xdr:nvSpPr>
        <xdr:cNvPr id="6" name="Arrow: Down 5">
          <a:extLst>
            <a:ext uri="{FF2B5EF4-FFF2-40B4-BE49-F238E27FC236}">
              <a16:creationId xmlns:a16="http://schemas.microsoft.com/office/drawing/2014/main" id="{D36A99F6-0B5B-446F-9BD3-DFE65311D931}"/>
            </a:ext>
          </a:extLst>
        </xdr:cNvPr>
        <xdr:cNvSpPr>
          <a:spLocks noChangeAspect="1"/>
        </xdr:cNvSpPr>
      </xdr:nvSpPr>
      <xdr:spPr>
        <a:xfrm>
          <a:off x="16868775" y="38100"/>
          <a:ext cx="638175" cy="752475"/>
        </a:xfrm>
        <a:prstGeom prst="down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14</xdr:col>
      <xdr:colOff>38100</xdr:colOff>
      <xdr:row>0</xdr:row>
      <xdr:rowOff>0</xdr:rowOff>
    </xdr:from>
    <xdr:to>
      <xdr:col>16</xdr:col>
      <xdr:colOff>504825</xdr:colOff>
      <xdr:row>5</xdr:row>
      <xdr:rowOff>0</xdr:rowOff>
    </xdr:to>
    <mc:AlternateContent xmlns:mc="http://schemas.openxmlformats.org/markup-compatibility/2006" xmlns:a14="http://schemas.microsoft.com/office/drawing/2010/main">
      <mc:Choice Requires="a14">
        <xdr:graphicFrame macro="">
          <xdr:nvGraphicFramePr>
            <xdr:cNvPr id="7" name="Month 9">
              <a:extLst>
                <a:ext uri="{FF2B5EF4-FFF2-40B4-BE49-F238E27FC236}">
                  <a16:creationId xmlns:a16="http://schemas.microsoft.com/office/drawing/2014/main" id="{0C4DF67C-1F35-403B-9544-66131ABE7B37}"/>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9"/>
            </a:graphicData>
          </a:graphic>
        </xdr:graphicFrame>
      </mc:Choice>
      <mc:Fallback xmlns="">
        <xdr:sp macro="" textlink="">
          <xdr:nvSpPr>
            <xdr:cNvPr id="0" name=""/>
            <xdr:cNvSpPr>
              <a:spLocks noTextEdit="1"/>
            </xdr:cNvSpPr>
          </xdr:nvSpPr>
          <xdr:spPr>
            <a:xfrm>
              <a:off x="14335125" y="0"/>
              <a:ext cx="21336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15</xdr:col>
      <xdr:colOff>609600</xdr:colOff>
      <xdr:row>6</xdr:row>
      <xdr:rowOff>0</xdr:rowOff>
    </xdr:from>
    <xdr:to>
      <xdr:col>17</xdr:col>
      <xdr:colOff>424704</xdr:colOff>
      <xdr:row>12</xdr:row>
      <xdr:rowOff>93436</xdr:rowOff>
    </xdr:to>
    <xdr:sp macro="" textlink="">
      <xdr:nvSpPr>
        <xdr:cNvPr id="8" name="Oval 7">
          <a:extLst>
            <a:ext uri="{FF2B5EF4-FFF2-40B4-BE49-F238E27FC236}">
              <a16:creationId xmlns:a16="http://schemas.microsoft.com/office/drawing/2014/main" id="{61C62560-59C4-4863-8E2D-256F8617F0D3}"/>
            </a:ext>
          </a:extLst>
        </xdr:cNvPr>
        <xdr:cNvSpPr>
          <a:spLocks noChangeAspect="1"/>
        </xdr:cNvSpPr>
      </xdr:nvSpPr>
      <xdr:spPr>
        <a:xfrm>
          <a:off x="15819120" y="1135380"/>
          <a:ext cx="1179084" cy="1190716"/>
        </a:xfrm>
        <a:prstGeom prst="ellipse">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kern="1200">
              <a:solidFill>
                <a:schemeClr val="accent4">
                  <a:lumMod val="50000"/>
                </a:schemeClr>
              </a:solidFill>
            </a:rPr>
            <a:t>Drill</a:t>
          </a:r>
          <a:r>
            <a:rPr lang="en-US" sz="1600" b="1" kern="1200" baseline="0">
              <a:solidFill>
                <a:schemeClr val="accent4">
                  <a:lumMod val="50000"/>
                </a:schemeClr>
              </a:solidFill>
            </a:rPr>
            <a:t> Down</a:t>
          </a:r>
          <a:endParaRPr lang="en-US" sz="1600" b="1" kern="1200">
            <a:solidFill>
              <a:schemeClr val="accent4">
                <a:lumMod val="50000"/>
              </a:schemeClr>
            </a:solidFill>
          </a:endParaRPr>
        </a:p>
      </xdr:txBody>
    </xdr:sp>
    <xdr:clientData/>
  </xdr:twoCellAnchor>
  <xdr:twoCellAnchor editAs="absolute">
    <xdr:from>
      <xdr:col>3</xdr:col>
      <xdr:colOff>609599</xdr:colOff>
      <xdr:row>26</xdr:row>
      <xdr:rowOff>171449</xdr:rowOff>
    </xdr:from>
    <xdr:to>
      <xdr:col>14</xdr:col>
      <xdr:colOff>828674</xdr:colOff>
      <xdr:row>48</xdr:row>
      <xdr:rowOff>28574</xdr:rowOff>
    </xdr:to>
    <xdr:graphicFrame macro="">
      <xdr:nvGraphicFramePr>
        <xdr:cNvPr id="9" name="Chart 8">
          <a:extLst>
            <a:ext uri="{FF2B5EF4-FFF2-40B4-BE49-F238E27FC236}">
              <a16:creationId xmlns:a16="http://schemas.microsoft.com/office/drawing/2014/main" id="{98C51076-E2CE-47E6-8FBF-44A813222514}"/>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3</xdr:col>
      <xdr:colOff>600076</xdr:colOff>
      <xdr:row>49</xdr:row>
      <xdr:rowOff>19049</xdr:rowOff>
    </xdr:from>
    <xdr:to>
      <xdr:col>14</xdr:col>
      <xdr:colOff>866776</xdr:colOff>
      <xdr:row>73</xdr:row>
      <xdr:rowOff>66674</xdr:rowOff>
    </xdr:to>
    <xdr:graphicFrame macro="">
      <xdr:nvGraphicFramePr>
        <xdr:cNvPr id="10" name="Chart 9">
          <a:extLst>
            <a:ext uri="{FF2B5EF4-FFF2-40B4-BE49-F238E27FC236}">
              <a16:creationId xmlns:a16="http://schemas.microsoft.com/office/drawing/2014/main" id="{A989E0F4-9206-4B46-B06A-652C9245BD5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19049</xdr:colOff>
      <xdr:row>74</xdr:row>
      <xdr:rowOff>66675</xdr:rowOff>
    </xdr:from>
    <xdr:to>
      <xdr:col>14</xdr:col>
      <xdr:colOff>904875</xdr:colOff>
      <xdr:row>99</xdr:row>
      <xdr:rowOff>38100</xdr:rowOff>
    </xdr:to>
    <xdr:graphicFrame macro="">
      <xdr:nvGraphicFramePr>
        <xdr:cNvPr id="11" name="Chart 10">
          <a:extLst>
            <a:ext uri="{FF2B5EF4-FFF2-40B4-BE49-F238E27FC236}">
              <a16:creationId xmlns:a16="http://schemas.microsoft.com/office/drawing/2014/main" id="{75AEC5D4-6FE2-4CFA-AF57-D7C7A919688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xdr:col>
      <xdr:colOff>38100</xdr:colOff>
      <xdr:row>100</xdr:row>
      <xdr:rowOff>19049</xdr:rowOff>
    </xdr:from>
    <xdr:to>
      <xdr:col>14</xdr:col>
      <xdr:colOff>885826</xdr:colOff>
      <xdr:row>129</xdr:row>
      <xdr:rowOff>28575</xdr:rowOff>
    </xdr:to>
    <xdr:graphicFrame macro="">
      <xdr:nvGraphicFramePr>
        <xdr:cNvPr id="12" name="Chart 11">
          <a:extLst>
            <a:ext uri="{FF2B5EF4-FFF2-40B4-BE49-F238E27FC236}">
              <a16:creationId xmlns:a16="http://schemas.microsoft.com/office/drawing/2014/main" id="{46D50397-458B-47F5-800B-2F7B74B80213}"/>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7</xdr:col>
      <xdr:colOff>1762125</xdr:colOff>
      <xdr:row>133</xdr:row>
      <xdr:rowOff>161925</xdr:rowOff>
    </xdr:from>
    <xdr:to>
      <xdr:col>9</xdr:col>
      <xdr:colOff>990600</xdr:colOff>
      <xdr:row>137</xdr:row>
      <xdr:rowOff>0</xdr:rowOff>
    </xdr:to>
    <xdr:sp macro="" textlink="">
      <xdr:nvSpPr>
        <xdr:cNvPr id="13" name="Rectangle: Rounded Corners 12">
          <a:extLst>
            <a:ext uri="{FF2B5EF4-FFF2-40B4-BE49-F238E27FC236}">
              <a16:creationId xmlns:a16="http://schemas.microsoft.com/office/drawing/2014/main" id="{99E323B0-24B1-4F37-B4ED-2B7784E49947}"/>
            </a:ext>
          </a:extLst>
        </xdr:cNvPr>
        <xdr:cNvSpPr>
          <a:spLocks noChangeAspect="1"/>
        </xdr:cNvSpPr>
      </xdr:nvSpPr>
      <xdr:spPr>
        <a:xfrm>
          <a:off x="8574405" y="24523065"/>
          <a:ext cx="1826895" cy="569595"/>
        </a:xfrm>
        <a:prstGeom prst="roundRect">
          <a:avLst/>
        </a:prstGeom>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t>Thank</a:t>
          </a:r>
          <a:r>
            <a:rPr lang="en-US" sz="1200" baseline="0"/>
            <a:t> You</a:t>
          </a:r>
          <a:br>
            <a:rPr lang="en-US" sz="1200" baseline="0"/>
          </a:br>
          <a:r>
            <a:rPr lang="en-US" sz="1200" baseline="0"/>
            <a:t>Roll Up</a:t>
          </a:r>
          <a:endParaRPr lang="en-US" sz="1200"/>
        </a:p>
      </xdr:txBody>
    </xdr:sp>
    <xdr:clientData/>
  </xdr:twoCellAnchor>
</xdr:wsDr>
</file>

<file path=xl/drawings/drawing26.xml><?xml version="1.0" encoding="utf-8"?>
<xdr:wsDr xmlns:xdr="http://schemas.openxmlformats.org/drawingml/2006/spreadsheetDrawing" xmlns:a="http://schemas.openxmlformats.org/drawingml/2006/main">
  <xdr:twoCellAnchor editAs="absolute">
    <xdr:from>
      <xdr:col>2</xdr:col>
      <xdr:colOff>1201420</xdr:colOff>
      <xdr:row>5</xdr:row>
      <xdr:rowOff>111125</xdr:rowOff>
    </xdr:from>
    <xdr:to>
      <xdr:col>3</xdr:col>
      <xdr:colOff>514349</xdr:colOff>
      <xdr:row>7</xdr:row>
      <xdr:rowOff>57680</xdr:rowOff>
    </xdr:to>
    <xdr:sp macro="" textlink="">
      <xdr:nvSpPr>
        <xdr:cNvPr id="2" name="Retângulo de cantos arredondados 4">
          <a:hlinkClick xmlns:r="http://schemas.openxmlformats.org/officeDocument/2006/relationships" r:id="rId1"/>
          <a:extLst>
            <a:ext uri="{FF2B5EF4-FFF2-40B4-BE49-F238E27FC236}">
              <a16:creationId xmlns:a16="http://schemas.microsoft.com/office/drawing/2014/main" id="{9858CA1C-DB5B-4164-B869-F6A43D7BE2CE}"/>
            </a:ext>
          </a:extLst>
        </xdr:cNvPr>
        <xdr:cNvSpPr>
          <a:spLocks noChangeAspect="1"/>
        </xdr:cNvSpPr>
      </xdr:nvSpPr>
      <xdr:spPr>
        <a:xfrm>
          <a:off x="4676140" y="1063625"/>
          <a:ext cx="711199" cy="35803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0</xdr:colOff>
      <xdr:row>8</xdr:row>
      <xdr:rowOff>19050</xdr:rowOff>
    </xdr:from>
    <xdr:to>
      <xdr:col>2</xdr:col>
      <xdr:colOff>247650</xdr:colOff>
      <xdr:row>9</xdr:row>
      <xdr:rowOff>66675</xdr:rowOff>
    </xdr:to>
    <xdr:sp macro="" textlink="">
      <xdr:nvSpPr>
        <xdr:cNvPr id="3" name="Rectangle: Rounded Corners 2">
          <a:extLst>
            <a:ext uri="{FF2B5EF4-FFF2-40B4-BE49-F238E27FC236}">
              <a16:creationId xmlns:a16="http://schemas.microsoft.com/office/drawing/2014/main" id="{FAEEB90D-C6C0-48D4-BEB4-71F621736D85}"/>
            </a:ext>
          </a:extLst>
        </xdr:cNvPr>
        <xdr:cNvSpPr/>
      </xdr:nvSpPr>
      <xdr:spPr>
        <a:xfrm>
          <a:off x="0" y="1565910"/>
          <a:ext cx="3729990" cy="230505"/>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Losses</a:t>
          </a:r>
          <a:r>
            <a:rPr lang="en-US" sz="1400" b="1" baseline="0">
              <a:solidFill>
                <a:schemeClr val="tx1"/>
              </a:solidFill>
              <a:effectLst/>
              <a:latin typeface="+mn-lt"/>
              <a:ea typeface="+mn-ea"/>
              <a:cs typeface="+mn-cs"/>
            </a:rPr>
            <a:t> Tree Summary </a:t>
          </a:r>
          <a:endParaRPr lang="en-US" sz="1400">
            <a:solidFill>
              <a:schemeClr val="tx1"/>
            </a:solidFill>
            <a:effectLst/>
          </a:endParaRPr>
        </a:p>
      </xdr:txBody>
    </xdr:sp>
    <xdr:clientData/>
  </xdr:twoCellAnchor>
  <xdr:twoCellAnchor editAs="oneCell">
    <xdr:from>
      <xdr:col>2</xdr:col>
      <xdr:colOff>501650</xdr:colOff>
      <xdr:row>1</xdr:row>
      <xdr:rowOff>57150</xdr:rowOff>
    </xdr:from>
    <xdr:to>
      <xdr:col>2</xdr:col>
      <xdr:colOff>1120775</xdr:colOff>
      <xdr:row>3</xdr:row>
      <xdr:rowOff>130421</xdr:rowOff>
    </xdr:to>
    <xdr:pic>
      <xdr:nvPicPr>
        <xdr:cNvPr id="4" name="Picture 3">
          <a:extLst>
            <a:ext uri="{FF2B5EF4-FFF2-40B4-BE49-F238E27FC236}">
              <a16:creationId xmlns:a16="http://schemas.microsoft.com/office/drawing/2014/main" id="{0EFB7CEB-B26E-4E9B-9951-5D9879AC417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83990" y="247650"/>
          <a:ext cx="609600" cy="448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0</xdr:col>
      <xdr:colOff>0</xdr:colOff>
      <xdr:row>10</xdr:row>
      <xdr:rowOff>91440</xdr:rowOff>
    </xdr:from>
    <xdr:to>
      <xdr:col>6</xdr:col>
      <xdr:colOff>1219200</xdr:colOff>
      <xdr:row>35</xdr:row>
      <xdr:rowOff>131445</xdr:rowOff>
    </xdr:to>
    <xdr:graphicFrame macro="">
      <xdr:nvGraphicFramePr>
        <xdr:cNvPr id="5" name="Chart 4">
          <a:extLst>
            <a:ext uri="{FF2B5EF4-FFF2-40B4-BE49-F238E27FC236}">
              <a16:creationId xmlns:a16="http://schemas.microsoft.com/office/drawing/2014/main" id="{BE762969-EE1D-44F8-A88F-9152300BC3B1}"/>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7</xdr:col>
      <xdr:colOff>553720</xdr:colOff>
      <xdr:row>0</xdr:row>
      <xdr:rowOff>0</xdr:rowOff>
    </xdr:from>
    <xdr:to>
      <xdr:col>8</xdr:col>
      <xdr:colOff>1616268</xdr:colOff>
      <xdr:row>6</xdr:row>
      <xdr:rowOff>17780</xdr:rowOff>
    </xdr:to>
    <mc:AlternateContent xmlns:mc="http://schemas.openxmlformats.org/markup-compatibility/2006" xmlns:a14="http://schemas.microsoft.com/office/drawing/2010/main">
      <mc:Choice Requires="a14">
        <xdr:graphicFrame macro="">
          <xdr:nvGraphicFramePr>
            <xdr:cNvPr id="6" name="Month 3">
              <a:extLst>
                <a:ext uri="{FF2B5EF4-FFF2-40B4-BE49-F238E27FC236}">
                  <a16:creationId xmlns:a16="http://schemas.microsoft.com/office/drawing/2014/main" id="{99C55901-8868-45A7-B845-8F7F51833FB4}"/>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12425680" y="0"/>
              <a:ext cx="2693863" cy="1206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1387474</xdr:colOff>
      <xdr:row>10</xdr:row>
      <xdr:rowOff>93980</xdr:rowOff>
    </xdr:from>
    <xdr:to>
      <xdr:col>30</xdr:col>
      <xdr:colOff>457199</xdr:colOff>
      <xdr:row>35</xdr:row>
      <xdr:rowOff>134619</xdr:rowOff>
    </xdr:to>
    <xdr:graphicFrame macro="">
      <xdr:nvGraphicFramePr>
        <xdr:cNvPr id="7" name="Chart 6">
          <a:extLst>
            <a:ext uri="{FF2B5EF4-FFF2-40B4-BE49-F238E27FC236}">
              <a16:creationId xmlns:a16="http://schemas.microsoft.com/office/drawing/2014/main" id="{191B5564-C0BF-4E78-816F-CD70355860E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6</xdr:col>
      <xdr:colOff>1371600</xdr:colOff>
      <xdr:row>10</xdr:row>
      <xdr:rowOff>76200</xdr:rowOff>
    </xdr:from>
    <xdr:to>
      <xdr:col>11</xdr:col>
      <xdr:colOff>1277620</xdr:colOff>
      <xdr:row>35</xdr:row>
      <xdr:rowOff>132080</xdr:rowOff>
    </xdr:to>
    <xdr:graphicFrame macro="">
      <xdr:nvGraphicFramePr>
        <xdr:cNvPr id="8" name="Chart 7">
          <a:extLst>
            <a:ext uri="{FF2B5EF4-FFF2-40B4-BE49-F238E27FC236}">
              <a16:creationId xmlns:a16="http://schemas.microsoft.com/office/drawing/2014/main" id="{0F2CFBA2-3637-41FB-8983-640803257598}"/>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xdr:wsDr xmlns:xdr="http://schemas.openxmlformats.org/drawingml/2006/spreadsheetDrawing" xmlns:a="http://schemas.openxmlformats.org/drawingml/2006/main">
  <xdr:twoCellAnchor editAs="absolute">
    <xdr:from>
      <xdr:col>3</xdr:col>
      <xdr:colOff>821054</xdr:colOff>
      <xdr:row>0</xdr:row>
      <xdr:rowOff>0</xdr:rowOff>
    </xdr:from>
    <xdr:to>
      <xdr:col>7</xdr:col>
      <xdr:colOff>596265</xdr:colOff>
      <xdr:row>11</xdr:row>
      <xdr:rowOff>19050</xdr:rowOff>
    </xdr:to>
    <mc:AlternateContent xmlns:mc="http://schemas.openxmlformats.org/markup-compatibility/2006" xmlns:a14="http://schemas.microsoft.com/office/drawing/2010/main">
      <mc:Choice Requires="a14">
        <xdr:graphicFrame macro="">
          <xdr:nvGraphicFramePr>
            <xdr:cNvPr id="2" name="Acc Manager">
              <a:extLst>
                <a:ext uri="{FF2B5EF4-FFF2-40B4-BE49-F238E27FC236}">
                  <a16:creationId xmlns:a16="http://schemas.microsoft.com/office/drawing/2014/main" id="{B922C36C-10BA-C686-F3DF-097BA3B0750E}"/>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Acc Manager"/>
            </a:graphicData>
          </a:graphic>
        </xdr:graphicFrame>
      </mc:Choice>
      <mc:Fallback xmlns="">
        <xdr:sp macro="" textlink="">
          <xdr:nvSpPr>
            <xdr:cNvPr id="0" name=""/>
            <xdr:cNvSpPr>
              <a:spLocks noTextEdit="1"/>
            </xdr:cNvSpPr>
          </xdr:nvSpPr>
          <xdr:spPr>
            <a:xfrm>
              <a:off x="8105774" y="0"/>
              <a:ext cx="4838701" cy="2057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14</xdr:col>
      <xdr:colOff>220435</xdr:colOff>
      <xdr:row>0</xdr:row>
      <xdr:rowOff>0</xdr:rowOff>
    </xdr:from>
    <xdr:to>
      <xdr:col>17</xdr:col>
      <xdr:colOff>220435</xdr:colOff>
      <xdr:row>5</xdr:row>
      <xdr:rowOff>129540</xdr:rowOff>
    </xdr:to>
    <mc:AlternateContent xmlns:mc="http://schemas.openxmlformats.org/markup-compatibility/2006">
      <mc:Choice xmlns:a14="http://schemas.microsoft.com/office/drawing/2010/main" Requires="a14">
        <xdr:graphicFrame macro="">
          <xdr:nvGraphicFramePr>
            <xdr:cNvPr id="8" name="Status_Act_InAct 2">
              <a:extLst>
                <a:ext uri="{FF2B5EF4-FFF2-40B4-BE49-F238E27FC236}">
                  <a16:creationId xmlns:a16="http://schemas.microsoft.com/office/drawing/2014/main" id="{F0A9C57F-822B-845B-AED5-0C14FD0EE50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tatus_Act_InAct 2"/>
            </a:graphicData>
          </a:graphic>
        </xdr:graphicFrame>
      </mc:Choice>
      <mc:Fallback>
        <xdr:sp macro="" textlink="">
          <xdr:nvSpPr>
            <xdr:cNvPr id="0" name=""/>
            <xdr:cNvSpPr>
              <a:spLocks noTextEdit="1"/>
            </xdr:cNvSpPr>
          </xdr:nvSpPr>
          <xdr:spPr>
            <a:xfrm>
              <a:off x="17169492" y="0"/>
              <a:ext cx="1828800" cy="11092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581025</xdr:colOff>
      <xdr:row>0</xdr:row>
      <xdr:rowOff>1</xdr:rowOff>
    </xdr:from>
    <xdr:to>
      <xdr:col>14</xdr:col>
      <xdr:colOff>217714</xdr:colOff>
      <xdr:row>9</xdr:row>
      <xdr:rowOff>57151</xdr:rowOff>
    </xdr:to>
    <mc:AlternateContent xmlns:mc="http://schemas.openxmlformats.org/markup-compatibility/2006">
      <mc:Choice xmlns:a14="http://schemas.microsoft.com/office/drawing/2010/main" Requires="a14">
        <xdr:graphicFrame macro="">
          <xdr:nvGraphicFramePr>
            <xdr:cNvPr id="9" name="Parent Cus 3">
              <a:extLst>
                <a:ext uri="{FF2B5EF4-FFF2-40B4-BE49-F238E27FC236}">
                  <a16:creationId xmlns:a16="http://schemas.microsoft.com/office/drawing/2014/main" id="{982AE679-C542-9488-90DF-3F36441642E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rent Cus 3"/>
            </a:graphicData>
          </a:graphic>
        </xdr:graphicFrame>
      </mc:Choice>
      <mc:Fallback>
        <xdr:sp macro="" textlink="">
          <xdr:nvSpPr>
            <xdr:cNvPr id="0" name=""/>
            <xdr:cNvSpPr>
              <a:spLocks noTextEdit="1"/>
            </xdr:cNvSpPr>
          </xdr:nvSpPr>
          <xdr:spPr>
            <a:xfrm>
              <a:off x="12936311" y="1"/>
              <a:ext cx="4230460" cy="17770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1200151</xdr:colOff>
      <xdr:row>0</xdr:row>
      <xdr:rowOff>0</xdr:rowOff>
    </xdr:from>
    <xdr:to>
      <xdr:col>3</xdr:col>
      <xdr:colOff>815341</xdr:colOff>
      <xdr:row>6</xdr:row>
      <xdr:rowOff>91440</xdr:rowOff>
    </xdr:to>
    <mc:AlternateContent xmlns:mc="http://schemas.openxmlformats.org/markup-compatibility/2006" xmlns:a14="http://schemas.microsoft.com/office/drawing/2010/main">
      <mc:Choice Requires="a14">
        <xdr:graphicFrame macro="">
          <xdr:nvGraphicFramePr>
            <xdr:cNvPr id="10" name="Month 6">
              <a:extLst>
                <a:ext uri="{FF2B5EF4-FFF2-40B4-BE49-F238E27FC236}">
                  <a16:creationId xmlns:a16="http://schemas.microsoft.com/office/drawing/2014/main" id="{633F1F86-2393-34DC-3BB8-68EDE2EB0EE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6"/>
            </a:graphicData>
          </a:graphic>
        </xdr:graphicFrame>
      </mc:Choice>
      <mc:Fallback xmlns="">
        <xdr:sp macro="" textlink="">
          <xdr:nvSpPr>
            <xdr:cNvPr id="0" name=""/>
            <xdr:cNvSpPr>
              <a:spLocks noTextEdit="1"/>
            </xdr:cNvSpPr>
          </xdr:nvSpPr>
          <xdr:spPr>
            <a:xfrm>
              <a:off x="6276975" y="0"/>
              <a:ext cx="1828800" cy="10115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186690</xdr:colOff>
      <xdr:row>5</xdr:row>
      <xdr:rowOff>142875</xdr:rowOff>
    </xdr:from>
    <xdr:to>
      <xdr:col>0</xdr:col>
      <xdr:colOff>834390</xdr:colOff>
      <xdr:row>8</xdr:row>
      <xdr:rowOff>76541</xdr:rowOff>
    </xdr:to>
    <xdr:pic>
      <xdr:nvPicPr>
        <xdr:cNvPr id="11" name="Picture 10">
          <a:extLst>
            <a:ext uri="{FF2B5EF4-FFF2-40B4-BE49-F238E27FC236}">
              <a16:creationId xmlns:a16="http://schemas.microsoft.com/office/drawing/2014/main" id="{59885A97-2922-4F1B-BEB2-4DF0DF8D21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6690" y="1095375"/>
          <a:ext cx="647700" cy="476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1</xdr:col>
      <xdr:colOff>2205990</xdr:colOff>
      <xdr:row>7</xdr:row>
      <xdr:rowOff>76200</xdr:rowOff>
    </xdr:from>
    <xdr:to>
      <xdr:col>2</xdr:col>
      <xdr:colOff>838200</xdr:colOff>
      <xdr:row>9</xdr:row>
      <xdr:rowOff>55775</xdr:rowOff>
    </xdr:to>
    <xdr:sp macro="" textlink="">
      <xdr:nvSpPr>
        <xdr:cNvPr id="12" name="Retângulo de cantos arredondados 4">
          <a:hlinkClick xmlns:r="http://schemas.openxmlformats.org/officeDocument/2006/relationships" r:id="rId2"/>
          <a:extLst>
            <a:ext uri="{FF2B5EF4-FFF2-40B4-BE49-F238E27FC236}">
              <a16:creationId xmlns:a16="http://schemas.microsoft.com/office/drawing/2014/main" id="{3FDE8159-89DA-48F3-9F41-69A792B5CFA4}"/>
            </a:ext>
          </a:extLst>
        </xdr:cNvPr>
        <xdr:cNvSpPr>
          <a:spLocks noChangeAspect="1"/>
        </xdr:cNvSpPr>
      </xdr:nvSpPr>
      <xdr:spPr>
        <a:xfrm>
          <a:off x="4524375" y="1390650"/>
          <a:ext cx="847725"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xdr:from>
      <xdr:col>0</xdr:col>
      <xdr:colOff>0</xdr:colOff>
      <xdr:row>10</xdr:row>
      <xdr:rowOff>0</xdr:rowOff>
    </xdr:from>
    <xdr:to>
      <xdr:col>1</xdr:col>
      <xdr:colOff>809625</xdr:colOff>
      <xdr:row>11</xdr:row>
      <xdr:rowOff>66675</xdr:rowOff>
    </xdr:to>
    <xdr:sp macro="" textlink="">
      <xdr:nvSpPr>
        <xdr:cNvPr id="13" name="Rectangle: Rounded Corners 12">
          <a:extLst>
            <a:ext uri="{FF2B5EF4-FFF2-40B4-BE49-F238E27FC236}">
              <a16:creationId xmlns:a16="http://schemas.microsoft.com/office/drawing/2014/main" id="{A0B6E16D-7F21-4592-BCD3-E2DA75F3F9A0}"/>
            </a:ext>
          </a:extLst>
        </xdr:cNvPr>
        <xdr:cNvSpPr/>
      </xdr:nvSpPr>
      <xdr:spPr>
        <a:xfrm>
          <a:off x="0" y="1857375"/>
          <a:ext cx="3133725" cy="2476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Sales by Cus Vs Trgt</a:t>
          </a:r>
          <a:endParaRPr lang="en-US" sz="1400">
            <a:solidFill>
              <a:schemeClr val="tx1"/>
            </a:solidFill>
            <a:effectLst/>
          </a:endParaRPr>
        </a:p>
      </xdr:txBody>
    </xdr:sp>
    <xdr:clientData/>
  </xdr:twoCellAnchor>
</xdr:wsDr>
</file>

<file path=xl/drawings/drawing28.xml><?xml version="1.0" encoding="utf-8"?>
<xdr:wsDr xmlns:xdr="http://schemas.openxmlformats.org/drawingml/2006/spreadsheetDrawing" xmlns:a="http://schemas.openxmlformats.org/drawingml/2006/main">
  <xdr:twoCellAnchor editAs="absolute">
    <xdr:from>
      <xdr:col>2</xdr:col>
      <xdr:colOff>3806190</xdr:colOff>
      <xdr:row>0</xdr:row>
      <xdr:rowOff>0</xdr:rowOff>
    </xdr:from>
    <xdr:to>
      <xdr:col>5</xdr:col>
      <xdr:colOff>91440</xdr:colOff>
      <xdr:row>9</xdr:row>
      <xdr:rowOff>95250</xdr:rowOff>
    </xdr:to>
    <mc:AlternateContent xmlns:mc="http://schemas.openxmlformats.org/markup-compatibility/2006" xmlns:a14="http://schemas.microsoft.com/office/drawing/2010/main">
      <mc:Choice Requires="a14">
        <xdr:graphicFrame macro="">
          <xdr:nvGraphicFramePr>
            <xdr:cNvPr id="3" name="Supplier_Name">
              <a:extLst>
                <a:ext uri="{FF2B5EF4-FFF2-40B4-BE49-F238E27FC236}">
                  <a16:creationId xmlns:a16="http://schemas.microsoft.com/office/drawing/2014/main" id="{4982EACF-A73E-1812-9637-0F1FF82AB294}"/>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pplier_Name"/>
            </a:graphicData>
          </a:graphic>
        </xdr:graphicFrame>
      </mc:Choice>
      <mc:Fallback xmlns="">
        <xdr:sp macro="" textlink="">
          <xdr:nvSpPr>
            <xdr:cNvPr id="0" name=""/>
            <xdr:cNvSpPr>
              <a:spLocks noTextEdit="1"/>
            </xdr:cNvSpPr>
          </xdr:nvSpPr>
          <xdr:spPr>
            <a:xfrm>
              <a:off x="9178290" y="0"/>
              <a:ext cx="2809875" cy="131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99058</xdr:colOff>
      <xdr:row>0</xdr:row>
      <xdr:rowOff>0</xdr:rowOff>
    </xdr:from>
    <xdr:to>
      <xdr:col>11</xdr:col>
      <xdr:colOff>434340</xdr:colOff>
      <xdr:row>7</xdr:row>
      <xdr:rowOff>171450</xdr:rowOff>
    </xdr:to>
    <mc:AlternateContent xmlns:mc="http://schemas.openxmlformats.org/markup-compatibility/2006" xmlns:a14="http://schemas.microsoft.com/office/drawing/2010/main">
      <mc:Choice Requires="a14">
        <xdr:graphicFrame macro="">
          <xdr:nvGraphicFramePr>
            <xdr:cNvPr id="5" name="Sub Brand">
              <a:extLst>
                <a:ext uri="{FF2B5EF4-FFF2-40B4-BE49-F238E27FC236}">
                  <a16:creationId xmlns:a16="http://schemas.microsoft.com/office/drawing/2014/main" id="{55BEA858-BECE-4601-BEBC-E05D1E46E400}"/>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ub Brand"/>
            </a:graphicData>
          </a:graphic>
        </xdr:graphicFrame>
      </mc:Choice>
      <mc:Fallback xmlns="">
        <xdr:sp macro="" textlink="">
          <xdr:nvSpPr>
            <xdr:cNvPr id="0" name=""/>
            <xdr:cNvSpPr>
              <a:spLocks noTextEdit="1"/>
            </xdr:cNvSpPr>
          </xdr:nvSpPr>
          <xdr:spPr>
            <a:xfrm>
              <a:off x="12001498" y="0"/>
              <a:ext cx="5410202" cy="1485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1329690</xdr:colOff>
      <xdr:row>0</xdr:row>
      <xdr:rowOff>0</xdr:rowOff>
    </xdr:from>
    <xdr:to>
      <xdr:col>2</xdr:col>
      <xdr:colOff>3808095</xdr:colOff>
      <xdr:row>7</xdr:row>
      <xdr:rowOff>19050</xdr:rowOff>
    </xdr:to>
    <mc:AlternateContent xmlns:mc="http://schemas.openxmlformats.org/markup-compatibility/2006" xmlns:a14="http://schemas.microsoft.com/office/drawing/2010/main">
      <mc:Choice Requires="a14">
        <xdr:graphicFrame macro="">
          <xdr:nvGraphicFramePr>
            <xdr:cNvPr id="6" name="Month 4">
              <a:extLst>
                <a:ext uri="{FF2B5EF4-FFF2-40B4-BE49-F238E27FC236}">
                  <a16:creationId xmlns:a16="http://schemas.microsoft.com/office/drawing/2014/main" id="{99C4CBC2-3669-8076-82CA-AAA1AAF9930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7362825" y="0"/>
              <a:ext cx="1828800" cy="855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2667000</xdr:colOff>
      <xdr:row>7</xdr:row>
      <xdr:rowOff>76200</xdr:rowOff>
    </xdr:from>
    <xdr:to>
      <xdr:col>1</xdr:col>
      <xdr:colOff>3520440</xdr:colOff>
      <xdr:row>9</xdr:row>
      <xdr:rowOff>55775</xdr:rowOff>
    </xdr:to>
    <xdr:sp macro="" textlink="">
      <xdr:nvSpPr>
        <xdr:cNvPr id="7" name="Retângulo de cantos arredondados 4">
          <a:hlinkClick xmlns:r="http://schemas.openxmlformats.org/officeDocument/2006/relationships" r:id="rId1"/>
          <a:extLst>
            <a:ext uri="{FF2B5EF4-FFF2-40B4-BE49-F238E27FC236}">
              <a16:creationId xmlns:a16="http://schemas.microsoft.com/office/drawing/2014/main" id="{51DD41DE-BF4A-4B4B-87A2-A9F2D0DA78B2}"/>
            </a:ext>
          </a:extLst>
        </xdr:cNvPr>
        <xdr:cNvSpPr>
          <a:spLocks noChangeAspect="1"/>
        </xdr:cNvSpPr>
      </xdr:nvSpPr>
      <xdr:spPr>
        <a:xfrm>
          <a:off x="4229100" y="1390650"/>
          <a:ext cx="847725" cy="352955"/>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oneCell">
    <xdr:from>
      <xdr:col>2</xdr:col>
      <xdr:colOff>315686</xdr:colOff>
      <xdr:row>0</xdr:row>
      <xdr:rowOff>131990</xdr:rowOff>
    </xdr:from>
    <xdr:to>
      <xdr:col>2</xdr:col>
      <xdr:colOff>963386</xdr:colOff>
      <xdr:row>3</xdr:row>
      <xdr:rowOff>42796</xdr:rowOff>
    </xdr:to>
    <xdr:pic>
      <xdr:nvPicPr>
        <xdr:cNvPr id="8" name="Picture 7">
          <a:extLst>
            <a:ext uri="{FF2B5EF4-FFF2-40B4-BE49-F238E27FC236}">
              <a16:creationId xmlns:a16="http://schemas.microsoft.com/office/drawing/2014/main" id="{9B882219-A5A8-438D-BC8D-846801B732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93229" y="131990"/>
          <a:ext cx="647700" cy="4986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10</xdr:row>
      <xdr:rowOff>0</xdr:rowOff>
    </xdr:from>
    <xdr:to>
      <xdr:col>1</xdr:col>
      <xdr:colOff>1571625</xdr:colOff>
      <xdr:row>11</xdr:row>
      <xdr:rowOff>66675</xdr:rowOff>
    </xdr:to>
    <xdr:sp macro="" textlink="">
      <xdr:nvSpPr>
        <xdr:cNvPr id="9" name="Rectangle: Rounded Corners 8">
          <a:extLst>
            <a:ext uri="{FF2B5EF4-FFF2-40B4-BE49-F238E27FC236}">
              <a16:creationId xmlns:a16="http://schemas.microsoft.com/office/drawing/2014/main" id="{6812A3C3-54B1-4159-BF1F-EEB827A49793}"/>
            </a:ext>
          </a:extLst>
        </xdr:cNvPr>
        <xdr:cNvSpPr/>
      </xdr:nvSpPr>
      <xdr:spPr>
        <a:xfrm>
          <a:off x="0" y="1857375"/>
          <a:ext cx="3133725" cy="247650"/>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Sales by Cus by Skus</a:t>
          </a:r>
          <a:endParaRPr lang="en-US" sz="1400">
            <a:solidFill>
              <a:schemeClr val="tx1"/>
            </a:solidFill>
            <a:effectLst/>
          </a:endParaRP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1</xdr:colOff>
      <xdr:row>10</xdr:row>
      <xdr:rowOff>100692</xdr:rowOff>
    </xdr:from>
    <xdr:to>
      <xdr:col>0</xdr:col>
      <xdr:colOff>2198915</xdr:colOff>
      <xdr:row>12</xdr:row>
      <xdr:rowOff>76199</xdr:rowOff>
    </xdr:to>
    <xdr:sp macro="" textlink="">
      <xdr:nvSpPr>
        <xdr:cNvPr id="2" name="Rectangle: Rounded Corners 1">
          <a:extLst>
            <a:ext uri="{FF2B5EF4-FFF2-40B4-BE49-F238E27FC236}">
              <a16:creationId xmlns:a16="http://schemas.microsoft.com/office/drawing/2014/main" id="{3415915C-8954-465D-A8CB-78F208DF2A99}"/>
            </a:ext>
          </a:extLst>
        </xdr:cNvPr>
        <xdr:cNvSpPr/>
      </xdr:nvSpPr>
      <xdr:spPr>
        <a:xfrm>
          <a:off x="1" y="2005692"/>
          <a:ext cx="2198914" cy="345621"/>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chemeClr val="tx1"/>
              </a:solidFill>
              <a:effectLst/>
              <a:latin typeface="+mn-lt"/>
              <a:ea typeface="+mn-ea"/>
              <a:cs typeface="+mn-cs"/>
            </a:rPr>
            <a:t>Plan</a:t>
          </a:r>
          <a:r>
            <a:rPr lang="en-US" sz="1400" b="1" baseline="0">
              <a:solidFill>
                <a:schemeClr val="tx1"/>
              </a:solidFill>
              <a:effectLst/>
              <a:latin typeface="+mn-lt"/>
              <a:ea typeface="+mn-ea"/>
              <a:cs typeface="+mn-cs"/>
            </a:rPr>
            <a:t> Vs Actual Customers</a:t>
          </a:r>
          <a:endParaRPr lang="en-US" sz="1400">
            <a:solidFill>
              <a:schemeClr val="tx1"/>
            </a:solidFill>
            <a:effectLst/>
          </a:endParaRPr>
        </a:p>
      </xdr:txBody>
    </xdr:sp>
    <xdr:clientData/>
  </xdr:twoCellAnchor>
  <xdr:twoCellAnchor editAs="absolute">
    <xdr:from>
      <xdr:col>0</xdr:col>
      <xdr:colOff>458562</xdr:colOff>
      <xdr:row>6</xdr:row>
      <xdr:rowOff>54429</xdr:rowOff>
    </xdr:from>
    <xdr:to>
      <xdr:col>0</xdr:col>
      <xdr:colOff>1298122</xdr:colOff>
      <xdr:row>8</xdr:row>
      <xdr:rowOff>41351</xdr:rowOff>
    </xdr:to>
    <xdr:sp macro="" textlink="">
      <xdr:nvSpPr>
        <xdr:cNvPr id="3" name="Retângulo de cantos arredondados 4">
          <a:hlinkClick xmlns:r="http://schemas.openxmlformats.org/officeDocument/2006/relationships" r:id="rId1"/>
          <a:extLst>
            <a:ext uri="{FF2B5EF4-FFF2-40B4-BE49-F238E27FC236}">
              <a16:creationId xmlns:a16="http://schemas.microsoft.com/office/drawing/2014/main" id="{66A11138-1C6A-4FD4-B941-5D966D62CC85}"/>
            </a:ext>
          </a:extLst>
        </xdr:cNvPr>
        <xdr:cNvSpPr>
          <a:spLocks noChangeAspect="1"/>
        </xdr:cNvSpPr>
      </xdr:nvSpPr>
      <xdr:spPr>
        <a:xfrm>
          <a:off x="458562" y="1219200"/>
          <a:ext cx="839560" cy="357037"/>
        </a:xfrm>
        <a:prstGeom prst="roundRect">
          <a:avLst/>
        </a:prstGeom>
        <a:solidFill>
          <a:srgbClr val="893BC3"/>
        </a:solidFill>
        <a:ln w="25400" cap="flat" cmpd="sng" algn="ctr">
          <a:solidFill>
            <a:srgbClr val="4F81BD">
              <a:shade val="50000"/>
            </a:srgbClr>
          </a:solidFill>
          <a:prstDash val="solid"/>
        </a:ln>
        <a:effectLst/>
      </xdr:spPr>
      <xdr:txBody>
        <a:bodyPr vert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pt-BR" sz="14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rPr>
            <a:t>Home</a:t>
          </a:r>
        </a:p>
        <a:p>
          <a:pPr marL="0" marR="0" lvl="0" indent="0" algn="ctr" defTabSz="914400" eaLnBrk="1" fontAlgn="auto" latinLnBrk="0" hangingPunct="1">
            <a:lnSpc>
              <a:spcPct val="100000"/>
            </a:lnSpc>
            <a:spcBef>
              <a:spcPts val="0"/>
            </a:spcBef>
            <a:spcAft>
              <a:spcPts val="0"/>
            </a:spcAft>
            <a:buClrTx/>
            <a:buSzTx/>
            <a:buFontTx/>
            <a:buNone/>
            <a:tabLst/>
            <a:defRPr/>
          </a:pPr>
          <a:endParaRPr kumimoji="0" lang="pt-BR" sz="1200" b="1" i="0" u="none" strike="noStrike" kern="0" cap="none" spc="0" normalizeH="0" baseline="0" noProof="0">
            <a:ln>
              <a:noFill/>
            </a:ln>
            <a:solidFill>
              <a:sysClr val="window" lastClr="FFFFFF"/>
            </a:solidFill>
            <a:effectLst>
              <a:reflection blurRad="6350" stA="55000" endA="300" endPos="45500" dir="5400000" sy="-100000" algn="bl" rotWithShape="0"/>
            </a:effectLst>
            <a:uLnTx/>
            <a:uFillTx/>
            <a:latin typeface="Calibri"/>
            <a:ea typeface="+mn-ea"/>
            <a:cs typeface="+mn-cs"/>
          </a:endParaRPr>
        </a:p>
      </xdr:txBody>
    </xdr:sp>
    <xdr:clientData/>
  </xdr:twoCellAnchor>
  <xdr:twoCellAnchor editAs="oneCell">
    <xdr:from>
      <xdr:col>2</xdr:col>
      <xdr:colOff>472168</xdr:colOff>
      <xdr:row>0</xdr:row>
      <xdr:rowOff>178254</xdr:rowOff>
    </xdr:from>
    <xdr:to>
      <xdr:col>2</xdr:col>
      <xdr:colOff>1125583</xdr:colOff>
      <xdr:row>3</xdr:row>
      <xdr:rowOff>60757</xdr:rowOff>
    </xdr:to>
    <xdr:pic>
      <xdr:nvPicPr>
        <xdr:cNvPr id="4" name="Picture 3">
          <a:extLst>
            <a:ext uri="{FF2B5EF4-FFF2-40B4-BE49-F238E27FC236}">
              <a16:creationId xmlns:a16="http://schemas.microsoft.com/office/drawing/2014/main" id="{BA995E0E-1465-4D5E-83E6-177496C705E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82168" y="178254"/>
          <a:ext cx="653415" cy="4760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absolute">
    <xdr:from>
      <xdr:col>7</xdr:col>
      <xdr:colOff>194036</xdr:colOff>
      <xdr:row>0</xdr:row>
      <xdr:rowOff>0</xdr:rowOff>
    </xdr:from>
    <xdr:to>
      <xdr:col>16</xdr:col>
      <xdr:colOff>156753</xdr:colOff>
      <xdr:row>4</xdr:row>
      <xdr:rowOff>152400</xdr:rowOff>
    </xdr:to>
    <mc:AlternateContent xmlns:mc="http://schemas.openxmlformats.org/markup-compatibility/2006" xmlns:a14="http://schemas.microsoft.com/office/drawing/2010/main">
      <mc:Choice Requires="a14">
        <xdr:graphicFrame macro="">
          <xdr:nvGraphicFramePr>
            <xdr:cNvPr id="5" name="Parent Cus 1">
              <a:extLst>
                <a:ext uri="{FF2B5EF4-FFF2-40B4-BE49-F238E27FC236}">
                  <a16:creationId xmlns:a16="http://schemas.microsoft.com/office/drawing/2014/main" id="{0A94F4C0-A7B1-A383-161E-A0DC49ED03E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Parent Cus 1"/>
            </a:graphicData>
          </a:graphic>
        </xdr:graphicFrame>
      </mc:Choice>
      <mc:Fallback xmlns="">
        <xdr:sp macro="" textlink="">
          <xdr:nvSpPr>
            <xdr:cNvPr id="0" name=""/>
            <xdr:cNvSpPr>
              <a:spLocks noTextEdit="1"/>
            </xdr:cNvSpPr>
          </xdr:nvSpPr>
          <xdr:spPr>
            <a:xfrm>
              <a:off x="12890045" y="0"/>
              <a:ext cx="5441497" cy="936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897527</xdr:colOff>
      <xdr:row>0</xdr:row>
      <xdr:rowOff>1</xdr:rowOff>
    </xdr:from>
    <xdr:to>
      <xdr:col>7</xdr:col>
      <xdr:colOff>195942</xdr:colOff>
      <xdr:row>7</xdr:row>
      <xdr:rowOff>95251</xdr:rowOff>
    </xdr:to>
    <mc:AlternateContent xmlns:mc="http://schemas.openxmlformats.org/markup-compatibility/2006" xmlns:a14="http://schemas.microsoft.com/office/drawing/2010/main">
      <mc:Choice Requires="a14">
        <xdr:graphicFrame macro="">
          <xdr:nvGraphicFramePr>
            <xdr:cNvPr id="6" name="Customer Classification A">
              <a:extLst>
                <a:ext uri="{FF2B5EF4-FFF2-40B4-BE49-F238E27FC236}">
                  <a16:creationId xmlns:a16="http://schemas.microsoft.com/office/drawing/2014/main" id="{11E9331C-9DEC-B8C7-3AB9-F4E58AC10DA1}"/>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Customer Classification A"/>
            </a:graphicData>
          </a:graphic>
        </xdr:graphicFrame>
      </mc:Choice>
      <mc:Fallback xmlns="">
        <xdr:sp macro="" textlink="">
          <xdr:nvSpPr>
            <xdr:cNvPr id="0" name=""/>
            <xdr:cNvSpPr>
              <a:spLocks noTextEdit="1"/>
            </xdr:cNvSpPr>
          </xdr:nvSpPr>
          <xdr:spPr>
            <a:xfrm>
              <a:off x="10828564" y="1"/>
              <a:ext cx="2071007" cy="1445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2</xdr:col>
      <xdr:colOff>1502229</xdr:colOff>
      <xdr:row>0</xdr:row>
      <xdr:rowOff>0</xdr:rowOff>
    </xdr:from>
    <xdr:to>
      <xdr:col>3</xdr:col>
      <xdr:colOff>1618705</xdr:colOff>
      <xdr:row>4</xdr:row>
      <xdr:rowOff>171450</xdr:rowOff>
    </xdr:to>
    <mc:AlternateContent xmlns:mc="http://schemas.openxmlformats.org/markup-compatibility/2006" xmlns:a14="http://schemas.microsoft.com/office/drawing/2010/main">
      <mc:Choice Requires="a14">
        <xdr:graphicFrame macro="">
          <xdr:nvGraphicFramePr>
            <xdr:cNvPr id="7" name="Month 1">
              <a:extLst>
                <a:ext uri="{FF2B5EF4-FFF2-40B4-BE49-F238E27FC236}">
                  <a16:creationId xmlns:a16="http://schemas.microsoft.com/office/drawing/2014/main" id="{59A85DAD-3F28-30F0-A15D-B675174D27FF}"/>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637564" y="0"/>
              <a:ext cx="1828800" cy="95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3</xdr:col>
      <xdr:colOff>1618704</xdr:colOff>
      <xdr:row>0</xdr:row>
      <xdr:rowOff>0</xdr:rowOff>
    </xdr:from>
    <xdr:to>
      <xdr:col>5</xdr:col>
      <xdr:colOff>891811</xdr:colOff>
      <xdr:row>4</xdr:row>
      <xdr:rowOff>171450</xdr:rowOff>
    </xdr:to>
    <mc:AlternateContent xmlns:mc="http://schemas.openxmlformats.org/markup-compatibility/2006" xmlns:a14="http://schemas.microsoft.com/office/drawing/2010/main">
      <mc:Choice Requires="a14">
        <xdr:graphicFrame macro="">
          <xdr:nvGraphicFramePr>
            <xdr:cNvPr id="8" name="Status_Act_InAct 1">
              <a:extLst>
                <a:ext uri="{FF2B5EF4-FFF2-40B4-BE49-F238E27FC236}">
                  <a16:creationId xmlns:a16="http://schemas.microsoft.com/office/drawing/2014/main" id="{AD9B2210-086E-383E-E974-042B8D4B4BB3}"/>
                </a:ext>
              </a:extLst>
            </xdr:cNvPr>
            <xdr:cNvGraphicFramePr>
              <a:graphicFrameLocks noChangeAspect="1" noMove="1" noResize="1"/>
            </xdr:cNvGraphicFramePr>
          </xdr:nvGraphicFramePr>
          <xdr:xfrm>
            <a:off x="0" y="0"/>
            <a:ext cx="0" cy="0"/>
          </xdr:xfrm>
          <a:graphic>
            <a:graphicData uri="http://schemas.microsoft.com/office/drawing/2010/slicer">
              <sle:slicer xmlns:sle="http://schemas.microsoft.com/office/drawing/2010/slicer" name="Status_Act_InAct 1"/>
            </a:graphicData>
          </a:graphic>
        </xdr:graphicFrame>
      </mc:Choice>
      <mc:Fallback xmlns="">
        <xdr:sp macro="" textlink="">
          <xdr:nvSpPr>
            <xdr:cNvPr id="0" name=""/>
            <xdr:cNvSpPr>
              <a:spLocks noTextEdit="1"/>
            </xdr:cNvSpPr>
          </xdr:nvSpPr>
          <xdr:spPr>
            <a:xfrm>
              <a:off x="8466363" y="0"/>
              <a:ext cx="2371725" cy="9552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xdr:col>
      <xdr:colOff>250372</xdr:colOff>
      <xdr:row>5</xdr:row>
      <xdr:rowOff>21500</xdr:rowOff>
    </xdr:from>
    <xdr:to>
      <xdr:col>6</xdr:col>
      <xdr:colOff>211183</xdr:colOff>
      <xdr:row>27</xdr:row>
      <xdr:rowOff>93618</xdr:rowOff>
    </xdr:to>
    <xdr:graphicFrame macro="">
      <xdr:nvGraphicFramePr>
        <xdr:cNvPr id="10" name="Chart 9">
          <a:extLst>
            <a:ext uri="{FF2B5EF4-FFF2-40B4-BE49-F238E27FC236}">
              <a16:creationId xmlns:a16="http://schemas.microsoft.com/office/drawing/2014/main" id="{B794E686-35E6-B9C3-69E9-8A82BB2E6ADD}"/>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6</xdr:col>
      <xdr:colOff>304800</xdr:colOff>
      <xdr:row>5</xdr:row>
      <xdr:rowOff>58784</xdr:rowOff>
    </xdr:from>
    <xdr:to>
      <xdr:col>19</xdr:col>
      <xdr:colOff>4354</xdr:colOff>
      <xdr:row>27</xdr:row>
      <xdr:rowOff>76201</xdr:rowOff>
    </xdr:to>
    <xdr:graphicFrame macro="">
      <xdr:nvGraphicFramePr>
        <xdr:cNvPr id="11" name="Chart 10">
          <a:extLst>
            <a:ext uri="{FF2B5EF4-FFF2-40B4-BE49-F238E27FC236}">
              <a16:creationId xmlns:a16="http://schemas.microsoft.com/office/drawing/2014/main" id="{20856BF5-6CC4-42D7-8BF7-FC7BB3A68142}"/>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Balance%20Sheet%20Control\BSAC\Insight\Other%20SARs\REPORTING\Reporting%20Template%20-%20Off%20SAP%20SARS%20V0.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alance%20Sheet%20Control\BSAC\Control\Other%20SARs\LTSB%20Film%20Distribution%20(457%20&amp;%20519)\LTSB%20Film%20Distribution%20Account%20Ownership.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Egy%202022\&#1581;&#1587;&#1576;&#1609;%20&#1575;&#1604;&#1604;&#1607;\Salty\New%20folder\Users\Administrator\Desktop\Program\Learn\Dash%20Board\Dynamic%20Dashboard%20Illustration%20V1.1.xlsm"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Example"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Z:\Excel%20Tips\Examples\WIP\Thermometer%20Charts.xls" TargetMode="External"/></Relationships>
</file>

<file path=xl/externalLinks/_rels/externalLink6.xml.rels><?xml version="1.0" encoding="UTF-8" standalone="yes"?>
<Relationships xmlns="http://schemas.openxmlformats.org/package/2006/relationships"><Relationship Id="rId3" Type="http://schemas.openxmlformats.org/officeDocument/2006/relationships/externalLinkPath" Target="../Blinker/Refreshing%20All.xlsm" TargetMode="External"/><Relationship Id="rId2" Type="http://schemas.openxmlformats.org/officeDocument/2006/relationships/externalLinkPath" Target="file:///D:\Reports\Tiba%20KPI%20Report\KPIs%20Report\Acess%20Updated\Data_Sales_Collection_SM\Blinker\Refreshing%20All.xlsm" TargetMode="External"/><Relationship Id="rId1" Type="http://schemas.openxmlformats.org/officeDocument/2006/relationships/externalLinkPath" Target="/Reports/Tiba%20KPI%20Report/KPIs%20Report/Acess%20Updated/Data_Sales_Collection_SM/Blinker/Refreshing%20All.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Checks"/>
      <sheetName val="Print"/>
      <sheetName val="Export"/>
      <sheetName val="Dashboard"/>
      <sheetName val="Summary"/>
      <sheetName val="Indiv Report"/>
      <sheetName val="By Account"/>
      <sheetName val="By SAR"/>
      <sheetName val="Data"/>
      <sheetName val="Inputs"/>
      <sheetName val="HelpSheet"/>
      <sheetName val="أكواد المنتجات "/>
      <sheetName val="قناه التوزيع"/>
      <sheetName val="أكودا العملاء "/>
      <sheetName val="تصنيف العميل "/>
      <sheetName val="اكواد الاصناف"/>
      <sheetName val=" اسماء المناديب -قناه التوزيع"/>
      <sheetName val=" واسماء المناديب -قناه التوزيع"/>
      <sheetName val="المناديب وقناة التوزيع"/>
      <sheetName val="العملاء"/>
      <sheetName val="الأصناف"/>
    </sheetNames>
    <sheetDataSet>
      <sheetData sheetId="0"/>
      <sheetData sheetId="1"/>
      <sheetData sheetId="2"/>
      <sheetData sheetId="3"/>
      <sheetData sheetId="4"/>
      <sheetData sheetId="5"/>
      <sheetData sheetId="6"/>
      <sheetData sheetId="7"/>
      <sheetData sheetId="8"/>
      <sheetData sheetId="9">
        <row r="1">
          <cell r="D1" t="str">
            <v>Balance to confirm</v>
          </cell>
          <cell r="K1" t="str">
            <v>CONF Flag</v>
          </cell>
          <cell r="T1" t="str">
            <v>SAR</v>
          </cell>
          <cell r="U1" t="str">
            <v>Unique SARs</v>
          </cell>
          <cell r="V1" t="str">
            <v>ABS bal</v>
          </cell>
          <cell r="W1" t="str">
            <v>Asset/Liab</v>
          </cell>
          <cell r="X1" t="str">
            <v>Substantiated</v>
          </cell>
          <cell r="Y1" t="str">
            <v>Uncleared</v>
          </cell>
          <cell r="Z1" t="str">
            <v>Non Submission</v>
          </cell>
          <cell r="AA1" t="str">
            <v>Dr Recon Amt</v>
          </cell>
          <cell r="AB1" t="str">
            <v>Cr Recon Amt</v>
          </cell>
          <cell r="AC1" t="str">
            <v>No. Recon Item</v>
          </cell>
          <cell r="AD1" t="str">
            <v>ABS P&amp;L</v>
          </cell>
          <cell r="AE1" t="str">
            <v>P&amp;L Cr</v>
          </cell>
          <cell r="AF1" t="str">
            <v>P&amp;L Dr</v>
          </cell>
          <cell r="AG1" t="str">
            <v>ABS P&amp;L &gt;30</v>
          </cell>
          <cell r="AH1" t="str">
            <v>P&amp;L Cr &gt;30</v>
          </cell>
          <cell r="AI1" t="str">
            <v>P&amp;L Dr &gt;30</v>
          </cell>
        </row>
        <row r="2">
          <cell r="D2">
            <v>75771.17</v>
          </cell>
          <cell r="K2" t="str">
            <v>Y</v>
          </cell>
          <cell r="T2" t="str">
            <v>Cardnet</v>
          </cell>
          <cell r="U2">
            <v>0</v>
          </cell>
          <cell r="V2">
            <v>75771.17</v>
          </cell>
          <cell r="W2" t="str">
            <v>Asset</v>
          </cell>
          <cell r="X2" t="str">
            <v>Y</v>
          </cell>
          <cell r="Y2" t="str">
            <v>N</v>
          </cell>
          <cell r="Z2" t="str">
            <v>N</v>
          </cell>
          <cell r="AA2">
            <v>0</v>
          </cell>
          <cell r="AB2">
            <v>0</v>
          </cell>
          <cell r="AC2">
            <v>0</v>
          </cell>
          <cell r="AD2">
            <v>0</v>
          </cell>
          <cell r="AE2" t="str">
            <v>N</v>
          </cell>
          <cell r="AF2" t="str">
            <v>N</v>
          </cell>
          <cell r="AG2">
            <v>0</v>
          </cell>
          <cell r="AH2" t="str">
            <v>N</v>
          </cell>
          <cell r="AI2" t="str">
            <v>N</v>
          </cell>
        </row>
        <row r="3">
          <cell r="D3">
            <v>9235030.0600000005</v>
          </cell>
          <cell r="K3" t="str">
            <v>Y</v>
          </cell>
          <cell r="T3" t="str">
            <v>Cardnet</v>
          </cell>
          <cell r="U3">
            <v>0</v>
          </cell>
          <cell r="V3">
            <v>9235030.0600000005</v>
          </cell>
          <cell r="W3" t="str">
            <v>Asset</v>
          </cell>
          <cell r="X3" t="str">
            <v>N</v>
          </cell>
          <cell r="Y3" t="str">
            <v>Y</v>
          </cell>
          <cell r="Z3" t="str">
            <v>N</v>
          </cell>
          <cell r="AA3">
            <v>50000</v>
          </cell>
          <cell r="AB3">
            <v>0</v>
          </cell>
          <cell r="AC3">
            <v>2</v>
          </cell>
          <cell r="AD3">
            <v>0</v>
          </cell>
          <cell r="AE3" t="str">
            <v>N</v>
          </cell>
          <cell r="AF3" t="str">
            <v>N</v>
          </cell>
          <cell r="AG3">
            <v>0</v>
          </cell>
          <cell r="AH3" t="str">
            <v>N</v>
          </cell>
          <cell r="AI3" t="str">
            <v>N</v>
          </cell>
        </row>
        <row r="4">
          <cell r="D4">
            <v>-1050</v>
          </cell>
          <cell r="K4" t="str">
            <v>Y</v>
          </cell>
          <cell r="T4" t="str">
            <v>Cardnet</v>
          </cell>
          <cell r="U4">
            <v>0</v>
          </cell>
          <cell r="V4">
            <v>1050</v>
          </cell>
          <cell r="W4" t="str">
            <v>Asset</v>
          </cell>
          <cell r="X4" t="str">
            <v>Y</v>
          </cell>
          <cell r="Y4" t="str">
            <v>N</v>
          </cell>
          <cell r="Z4" t="str">
            <v>N</v>
          </cell>
          <cell r="AA4">
            <v>0</v>
          </cell>
          <cell r="AB4">
            <v>0</v>
          </cell>
          <cell r="AC4">
            <v>0</v>
          </cell>
          <cell r="AD4">
            <v>0</v>
          </cell>
          <cell r="AE4" t="str">
            <v>N</v>
          </cell>
          <cell r="AF4" t="str">
            <v>N</v>
          </cell>
          <cell r="AG4">
            <v>0</v>
          </cell>
          <cell r="AH4" t="str">
            <v>N</v>
          </cell>
          <cell r="AI4" t="str">
            <v>N</v>
          </cell>
        </row>
        <row r="5">
          <cell r="D5">
            <v>-149389.74</v>
          </cell>
          <cell r="K5" t="str">
            <v>Y</v>
          </cell>
          <cell r="T5" t="str">
            <v>Cardnet</v>
          </cell>
          <cell r="U5">
            <v>0</v>
          </cell>
          <cell r="V5">
            <v>149389.74</v>
          </cell>
          <cell r="W5" t="str">
            <v>Asset</v>
          </cell>
          <cell r="X5" t="str">
            <v>Y</v>
          </cell>
          <cell r="Y5" t="str">
            <v>N</v>
          </cell>
          <cell r="Z5" t="str">
            <v>N</v>
          </cell>
          <cell r="AA5">
            <v>0</v>
          </cell>
          <cell r="AB5">
            <v>0</v>
          </cell>
          <cell r="AC5">
            <v>0</v>
          </cell>
          <cell r="AD5">
            <v>0</v>
          </cell>
          <cell r="AE5" t="str">
            <v>N</v>
          </cell>
          <cell r="AF5" t="str">
            <v>N</v>
          </cell>
          <cell r="AG5">
            <v>0</v>
          </cell>
          <cell r="AH5" t="str">
            <v>N</v>
          </cell>
          <cell r="AI5" t="str">
            <v>N</v>
          </cell>
        </row>
        <row r="6">
          <cell r="D6">
            <v>3926531.45</v>
          </cell>
          <cell r="K6" t="str">
            <v>Y</v>
          </cell>
          <cell r="T6" t="str">
            <v>Cardnet</v>
          </cell>
          <cell r="U6">
            <v>0</v>
          </cell>
          <cell r="V6">
            <v>3926531.45</v>
          </cell>
          <cell r="W6" t="str">
            <v>Asset</v>
          </cell>
          <cell r="X6" t="str">
            <v>Y</v>
          </cell>
          <cell r="Y6" t="str">
            <v>N</v>
          </cell>
          <cell r="Z6" t="str">
            <v>N</v>
          </cell>
          <cell r="AA6">
            <v>0</v>
          </cell>
          <cell r="AB6">
            <v>0</v>
          </cell>
          <cell r="AC6">
            <v>0</v>
          </cell>
          <cell r="AD6">
            <v>0</v>
          </cell>
          <cell r="AE6" t="str">
            <v>N</v>
          </cell>
          <cell r="AF6" t="str">
            <v>N</v>
          </cell>
          <cell r="AG6">
            <v>0</v>
          </cell>
          <cell r="AH6" t="str">
            <v>N</v>
          </cell>
          <cell r="AI6" t="str">
            <v>N</v>
          </cell>
        </row>
        <row r="7">
          <cell r="D7">
            <v>0</v>
          </cell>
          <cell r="K7" t="str">
            <v>Y</v>
          </cell>
          <cell r="T7" t="str">
            <v>Cardnet</v>
          </cell>
          <cell r="U7">
            <v>0</v>
          </cell>
          <cell r="V7">
            <v>0</v>
          </cell>
          <cell r="W7" t="str">
            <v>Asset</v>
          </cell>
          <cell r="X7" t="str">
            <v>N</v>
          </cell>
          <cell r="Y7" t="str">
            <v>Y</v>
          </cell>
          <cell r="Z7" t="str">
            <v>N</v>
          </cell>
          <cell r="AA7">
            <v>0</v>
          </cell>
          <cell r="AB7">
            <v>20000</v>
          </cell>
          <cell r="AC7">
            <v>1</v>
          </cell>
          <cell r="AD7">
            <v>2000</v>
          </cell>
          <cell r="AE7" t="str">
            <v>N</v>
          </cell>
          <cell r="AF7" t="str">
            <v>Y</v>
          </cell>
          <cell r="AG7">
            <v>0</v>
          </cell>
          <cell r="AH7" t="str">
            <v>N</v>
          </cell>
          <cell r="AI7" t="str">
            <v>N</v>
          </cell>
        </row>
        <row r="8">
          <cell r="D8">
            <v>0</v>
          </cell>
          <cell r="K8" t="str">
            <v>Y</v>
          </cell>
          <cell r="T8" t="str">
            <v>Cardnet</v>
          </cell>
          <cell r="U8">
            <v>0</v>
          </cell>
          <cell r="V8">
            <v>0</v>
          </cell>
          <cell r="W8" t="str">
            <v>Asset</v>
          </cell>
          <cell r="X8" t="str">
            <v>Y</v>
          </cell>
          <cell r="Y8" t="str">
            <v>N</v>
          </cell>
          <cell r="Z8" t="str">
            <v>N</v>
          </cell>
          <cell r="AA8">
            <v>0</v>
          </cell>
          <cell r="AB8">
            <v>0</v>
          </cell>
          <cell r="AC8">
            <v>0</v>
          </cell>
          <cell r="AD8">
            <v>0</v>
          </cell>
          <cell r="AE8" t="str">
            <v>N</v>
          </cell>
          <cell r="AF8" t="str">
            <v>N</v>
          </cell>
          <cell r="AG8">
            <v>0</v>
          </cell>
          <cell r="AH8" t="str">
            <v>N</v>
          </cell>
          <cell r="AI8" t="str">
            <v>N</v>
          </cell>
        </row>
        <row r="9">
          <cell r="D9">
            <v>0</v>
          </cell>
          <cell r="K9" t="str">
            <v>Y</v>
          </cell>
          <cell r="T9" t="str">
            <v>Cardnet</v>
          </cell>
          <cell r="U9">
            <v>0</v>
          </cell>
          <cell r="V9">
            <v>0</v>
          </cell>
          <cell r="W9" t="str">
            <v>Asset</v>
          </cell>
          <cell r="X9" t="str">
            <v>Y</v>
          </cell>
          <cell r="Y9" t="str">
            <v>N</v>
          </cell>
          <cell r="Z9" t="str">
            <v>N</v>
          </cell>
          <cell r="AA9">
            <v>0</v>
          </cell>
          <cell r="AB9">
            <v>0</v>
          </cell>
          <cell r="AC9">
            <v>0</v>
          </cell>
          <cell r="AD9">
            <v>0</v>
          </cell>
          <cell r="AE9" t="str">
            <v>N</v>
          </cell>
          <cell r="AF9" t="str">
            <v>N</v>
          </cell>
          <cell r="AG9">
            <v>0</v>
          </cell>
          <cell r="AH9" t="str">
            <v>N</v>
          </cell>
          <cell r="AI9" t="str">
            <v>N</v>
          </cell>
        </row>
        <row r="10">
          <cell r="D10">
            <v>1687799.44</v>
          </cell>
          <cell r="K10" t="str">
            <v>Y</v>
          </cell>
          <cell r="T10" t="str">
            <v>Cardnet</v>
          </cell>
          <cell r="U10">
            <v>0</v>
          </cell>
          <cell r="V10">
            <v>1687799.44</v>
          </cell>
          <cell r="W10" t="str">
            <v>Asset</v>
          </cell>
          <cell r="X10" t="str">
            <v>Y</v>
          </cell>
          <cell r="Y10" t="str">
            <v>N</v>
          </cell>
          <cell r="Z10" t="str">
            <v>N</v>
          </cell>
          <cell r="AA10">
            <v>0</v>
          </cell>
          <cell r="AB10">
            <v>0</v>
          </cell>
          <cell r="AC10">
            <v>0</v>
          </cell>
          <cell r="AD10">
            <v>0</v>
          </cell>
          <cell r="AE10" t="str">
            <v>N</v>
          </cell>
          <cell r="AF10" t="str">
            <v>N</v>
          </cell>
          <cell r="AG10">
            <v>0</v>
          </cell>
          <cell r="AH10" t="str">
            <v>N</v>
          </cell>
          <cell r="AI10" t="str">
            <v>N</v>
          </cell>
        </row>
        <row r="11">
          <cell r="D11">
            <v>3355634.15</v>
          </cell>
          <cell r="K11" t="str">
            <v>Y</v>
          </cell>
          <cell r="T11" t="str">
            <v>Cardnet</v>
          </cell>
          <cell r="U11">
            <v>0</v>
          </cell>
          <cell r="V11">
            <v>3355634.15</v>
          </cell>
          <cell r="W11" t="str">
            <v>Asset</v>
          </cell>
          <cell r="X11" t="str">
            <v>Y</v>
          </cell>
          <cell r="Y11" t="str">
            <v>N</v>
          </cell>
          <cell r="Z11" t="str">
            <v>N</v>
          </cell>
          <cell r="AA11">
            <v>0</v>
          </cell>
          <cell r="AB11">
            <v>0</v>
          </cell>
          <cell r="AC11">
            <v>0</v>
          </cell>
          <cell r="AD11">
            <v>0</v>
          </cell>
          <cell r="AE11" t="str">
            <v>N</v>
          </cell>
          <cell r="AF11" t="str">
            <v>N</v>
          </cell>
          <cell r="AG11">
            <v>0</v>
          </cell>
          <cell r="AH11" t="str">
            <v>N</v>
          </cell>
          <cell r="AI11" t="str">
            <v>N</v>
          </cell>
        </row>
        <row r="12">
          <cell r="D12">
            <v>421944.53</v>
          </cell>
          <cell r="K12" t="str">
            <v>Y</v>
          </cell>
          <cell r="T12" t="str">
            <v>Cardnet</v>
          </cell>
          <cell r="U12">
            <v>0</v>
          </cell>
          <cell r="V12">
            <v>421944.53</v>
          </cell>
          <cell r="W12" t="str">
            <v>Asset</v>
          </cell>
          <cell r="X12" t="str">
            <v>Y</v>
          </cell>
          <cell r="Y12" t="str">
            <v>N</v>
          </cell>
          <cell r="Z12" t="str">
            <v>N</v>
          </cell>
          <cell r="AA12">
            <v>0</v>
          </cell>
          <cell r="AB12">
            <v>0</v>
          </cell>
          <cell r="AC12">
            <v>0</v>
          </cell>
          <cell r="AD12">
            <v>0</v>
          </cell>
          <cell r="AE12" t="str">
            <v>N</v>
          </cell>
          <cell r="AF12" t="str">
            <v>N</v>
          </cell>
          <cell r="AG12">
            <v>0</v>
          </cell>
          <cell r="AH12" t="str">
            <v>N</v>
          </cell>
          <cell r="AI12" t="str">
            <v>N</v>
          </cell>
        </row>
        <row r="13">
          <cell r="D13">
            <v>184290.05</v>
          </cell>
          <cell r="K13" t="str">
            <v>Y</v>
          </cell>
          <cell r="T13" t="str">
            <v>Cardnet</v>
          </cell>
          <cell r="U13">
            <v>0</v>
          </cell>
          <cell r="V13">
            <v>184290.05</v>
          </cell>
          <cell r="W13" t="str">
            <v>Asset</v>
          </cell>
          <cell r="X13" t="str">
            <v>Y</v>
          </cell>
          <cell r="Y13" t="str">
            <v>N</v>
          </cell>
          <cell r="Z13" t="str">
            <v>N</v>
          </cell>
          <cell r="AA13">
            <v>0</v>
          </cell>
          <cell r="AB13">
            <v>0</v>
          </cell>
          <cell r="AC13">
            <v>0</v>
          </cell>
          <cell r="AD13">
            <v>0</v>
          </cell>
          <cell r="AE13" t="str">
            <v>N</v>
          </cell>
          <cell r="AF13" t="str">
            <v>N</v>
          </cell>
          <cell r="AG13">
            <v>0</v>
          </cell>
          <cell r="AH13" t="str">
            <v>N</v>
          </cell>
          <cell r="AI13" t="str">
            <v>N</v>
          </cell>
        </row>
        <row r="14">
          <cell r="D14">
            <v>5675.36</v>
          </cell>
          <cell r="K14" t="str">
            <v>Y</v>
          </cell>
          <cell r="T14" t="str">
            <v>Cardnet</v>
          </cell>
          <cell r="U14">
            <v>0</v>
          </cell>
          <cell r="V14">
            <v>5675.36</v>
          </cell>
          <cell r="W14" t="str">
            <v>Asset</v>
          </cell>
          <cell r="X14" t="str">
            <v>Y</v>
          </cell>
          <cell r="Y14" t="str">
            <v>N</v>
          </cell>
          <cell r="Z14" t="str">
            <v>N</v>
          </cell>
          <cell r="AA14">
            <v>0</v>
          </cell>
          <cell r="AB14">
            <v>0</v>
          </cell>
          <cell r="AC14">
            <v>0</v>
          </cell>
          <cell r="AD14">
            <v>0</v>
          </cell>
          <cell r="AE14" t="str">
            <v>N</v>
          </cell>
          <cell r="AF14" t="str">
            <v>N</v>
          </cell>
          <cell r="AG14">
            <v>0</v>
          </cell>
          <cell r="AH14" t="str">
            <v>N</v>
          </cell>
          <cell r="AI14" t="str">
            <v>N</v>
          </cell>
        </row>
        <row r="15">
          <cell r="D15">
            <v>194689.03</v>
          </cell>
          <cell r="K15" t="str">
            <v>Y</v>
          </cell>
          <cell r="T15" t="str">
            <v>Cardnet</v>
          </cell>
          <cell r="U15">
            <v>0</v>
          </cell>
          <cell r="V15">
            <v>194689.03</v>
          </cell>
          <cell r="W15" t="str">
            <v>Asset</v>
          </cell>
          <cell r="X15" t="str">
            <v>Y</v>
          </cell>
          <cell r="Y15" t="str">
            <v>N</v>
          </cell>
          <cell r="Z15" t="str">
            <v>N</v>
          </cell>
          <cell r="AA15">
            <v>0</v>
          </cell>
          <cell r="AB15">
            <v>0</v>
          </cell>
          <cell r="AC15">
            <v>0</v>
          </cell>
          <cell r="AD15">
            <v>0</v>
          </cell>
          <cell r="AE15" t="str">
            <v>N</v>
          </cell>
          <cell r="AF15" t="str">
            <v>N</v>
          </cell>
          <cell r="AG15">
            <v>0</v>
          </cell>
          <cell r="AH15" t="str">
            <v>N</v>
          </cell>
          <cell r="AI15" t="str">
            <v>N</v>
          </cell>
        </row>
        <row r="16">
          <cell r="D16">
            <v>170783.37</v>
          </cell>
          <cell r="K16" t="str">
            <v>Y</v>
          </cell>
          <cell r="T16" t="str">
            <v>Cardnet</v>
          </cell>
          <cell r="U16">
            <v>0</v>
          </cell>
          <cell r="V16">
            <v>170783.37</v>
          </cell>
          <cell r="W16" t="str">
            <v>Asset</v>
          </cell>
          <cell r="X16" t="str">
            <v>Y</v>
          </cell>
          <cell r="Y16" t="str">
            <v>N</v>
          </cell>
          <cell r="Z16" t="str">
            <v>N</v>
          </cell>
          <cell r="AA16">
            <v>0</v>
          </cell>
          <cell r="AB16">
            <v>0</v>
          </cell>
          <cell r="AC16">
            <v>0</v>
          </cell>
          <cell r="AD16">
            <v>0</v>
          </cell>
          <cell r="AE16" t="str">
            <v>N</v>
          </cell>
          <cell r="AF16" t="str">
            <v>N</v>
          </cell>
          <cell r="AG16">
            <v>0</v>
          </cell>
          <cell r="AH16" t="str">
            <v>N</v>
          </cell>
          <cell r="AI16" t="str">
            <v>N</v>
          </cell>
        </row>
        <row r="17">
          <cell r="D17">
            <v>86644.22</v>
          </cell>
          <cell r="K17" t="str">
            <v>Y</v>
          </cell>
          <cell r="T17" t="str">
            <v>Cardnet</v>
          </cell>
          <cell r="U17">
            <v>0</v>
          </cell>
          <cell r="V17">
            <v>86644.22</v>
          </cell>
          <cell r="W17" t="str">
            <v>Asset</v>
          </cell>
          <cell r="X17" t="str">
            <v>Y</v>
          </cell>
          <cell r="Y17" t="str">
            <v>N</v>
          </cell>
          <cell r="Z17" t="str">
            <v>N</v>
          </cell>
          <cell r="AA17">
            <v>0</v>
          </cell>
          <cell r="AB17">
            <v>0</v>
          </cell>
          <cell r="AC17">
            <v>0</v>
          </cell>
          <cell r="AD17">
            <v>0</v>
          </cell>
          <cell r="AE17" t="str">
            <v>N</v>
          </cell>
          <cell r="AF17" t="str">
            <v>N</v>
          </cell>
          <cell r="AG17">
            <v>0</v>
          </cell>
          <cell r="AH17" t="str">
            <v>N</v>
          </cell>
          <cell r="AI17" t="str">
            <v>N</v>
          </cell>
        </row>
        <row r="18">
          <cell r="D18">
            <v>266702.27</v>
          </cell>
          <cell r="K18" t="str">
            <v>Y</v>
          </cell>
          <cell r="T18" t="str">
            <v>Cardnet</v>
          </cell>
          <cell r="U18">
            <v>0</v>
          </cell>
          <cell r="V18">
            <v>266702.27</v>
          </cell>
          <cell r="W18" t="str">
            <v>Asset</v>
          </cell>
          <cell r="X18" t="str">
            <v>Y</v>
          </cell>
          <cell r="Y18" t="str">
            <v>N</v>
          </cell>
          <cell r="Z18" t="str">
            <v>N</v>
          </cell>
          <cell r="AA18">
            <v>0</v>
          </cell>
          <cell r="AB18">
            <v>0</v>
          </cell>
          <cell r="AC18">
            <v>0</v>
          </cell>
          <cell r="AD18">
            <v>0</v>
          </cell>
          <cell r="AE18" t="str">
            <v>N</v>
          </cell>
          <cell r="AF18" t="str">
            <v>N</v>
          </cell>
          <cell r="AG18">
            <v>0</v>
          </cell>
          <cell r="AH18" t="str">
            <v>N</v>
          </cell>
          <cell r="AI18" t="str">
            <v>N</v>
          </cell>
        </row>
        <row r="19">
          <cell r="D19">
            <v>63896.5</v>
          </cell>
          <cell r="K19" t="str">
            <v>Y</v>
          </cell>
          <cell r="T19" t="str">
            <v>Cardnet</v>
          </cell>
          <cell r="U19">
            <v>0</v>
          </cell>
          <cell r="V19">
            <v>63896.5</v>
          </cell>
          <cell r="W19" t="str">
            <v>Asset</v>
          </cell>
          <cell r="X19" t="str">
            <v>Y</v>
          </cell>
          <cell r="Y19" t="str">
            <v>N</v>
          </cell>
          <cell r="Z19" t="str">
            <v>N</v>
          </cell>
          <cell r="AA19">
            <v>0</v>
          </cell>
          <cell r="AB19">
            <v>0</v>
          </cell>
          <cell r="AC19">
            <v>0</v>
          </cell>
          <cell r="AD19">
            <v>0</v>
          </cell>
          <cell r="AE19" t="str">
            <v>N</v>
          </cell>
          <cell r="AF19" t="str">
            <v>N</v>
          </cell>
          <cell r="AG19">
            <v>0</v>
          </cell>
          <cell r="AH19" t="str">
            <v>N</v>
          </cell>
          <cell r="AI19" t="str">
            <v>N</v>
          </cell>
        </row>
        <row r="20">
          <cell r="D20">
            <v>7630588.9199999999</v>
          </cell>
          <cell r="K20" t="str">
            <v>Y</v>
          </cell>
          <cell r="T20" t="str">
            <v>Cardnet</v>
          </cell>
          <cell r="U20">
            <v>0</v>
          </cell>
          <cell r="V20">
            <v>7630588.9199999999</v>
          </cell>
          <cell r="W20" t="str">
            <v>Asset</v>
          </cell>
          <cell r="X20" t="str">
            <v>Y</v>
          </cell>
          <cell r="Y20" t="str">
            <v>N</v>
          </cell>
          <cell r="Z20" t="str">
            <v>N</v>
          </cell>
          <cell r="AA20">
            <v>0</v>
          </cell>
          <cell r="AB20">
            <v>0</v>
          </cell>
          <cell r="AC20">
            <v>0</v>
          </cell>
          <cell r="AD20">
            <v>0</v>
          </cell>
          <cell r="AE20" t="str">
            <v>N</v>
          </cell>
          <cell r="AF20" t="str">
            <v>N</v>
          </cell>
          <cell r="AG20">
            <v>0</v>
          </cell>
          <cell r="AH20" t="str">
            <v>N</v>
          </cell>
          <cell r="AI20" t="str">
            <v>N</v>
          </cell>
        </row>
        <row r="21">
          <cell r="D21">
            <v>3332.51</v>
          </cell>
          <cell r="K21" t="str">
            <v>Y</v>
          </cell>
          <cell r="T21" t="str">
            <v>Cardnet</v>
          </cell>
          <cell r="U21">
            <v>0</v>
          </cell>
          <cell r="V21">
            <v>3332.51</v>
          </cell>
          <cell r="W21" t="str">
            <v>Asset</v>
          </cell>
          <cell r="X21" t="str">
            <v>Y</v>
          </cell>
          <cell r="Y21" t="str">
            <v>N</v>
          </cell>
          <cell r="Z21" t="str">
            <v>N</v>
          </cell>
          <cell r="AA21">
            <v>0</v>
          </cell>
          <cell r="AB21">
            <v>0</v>
          </cell>
          <cell r="AC21">
            <v>0</v>
          </cell>
          <cell r="AD21">
            <v>0</v>
          </cell>
          <cell r="AE21" t="str">
            <v>N</v>
          </cell>
          <cell r="AF21" t="str">
            <v>N</v>
          </cell>
          <cell r="AG21">
            <v>0</v>
          </cell>
          <cell r="AH21" t="str">
            <v>N</v>
          </cell>
          <cell r="AI21" t="str">
            <v>N</v>
          </cell>
        </row>
        <row r="22">
          <cell r="D22">
            <v>5349.81</v>
          </cell>
          <cell r="K22" t="str">
            <v>Y</v>
          </cell>
          <cell r="T22" t="str">
            <v>Cardnet</v>
          </cell>
          <cell r="U22">
            <v>0</v>
          </cell>
          <cell r="V22">
            <v>5349.81</v>
          </cell>
          <cell r="W22" t="str">
            <v>Asset</v>
          </cell>
          <cell r="X22" t="str">
            <v>Y</v>
          </cell>
          <cell r="Y22" t="str">
            <v>N</v>
          </cell>
          <cell r="Z22" t="str">
            <v>N</v>
          </cell>
          <cell r="AA22">
            <v>0</v>
          </cell>
          <cell r="AB22">
            <v>0</v>
          </cell>
          <cell r="AC22">
            <v>0</v>
          </cell>
          <cell r="AD22">
            <v>0</v>
          </cell>
          <cell r="AE22" t="str">
            <v>N</v>
          </cell>
          <cell r="AF22" t="str">
            <v>N</v>
          </cell>
          <cell r="AG22">
            <v>0</v>
          </cell>
          <cell r="AH22" t="str">
            <v>N</v>
          </cell>
          <cell r="AI22" t="str">
            <v>N</v>
          </cell>
        </row>
        <row r="23">
          <cell r="D23">
            <v>47.02</v>
          </cell>
          <cell r="K23" t="str">
            <v>Y</v>
          </cell>
          <cell r="T23" t="str">
            <v>Cardnet</v>
          </cell>
          <cell r="U23">
            <v>0</v>
          </cell>
          <cell r="V23">
            <v>47.02</v>
          </cell>
          <cell r="W23" t="str">
            <v>Asset</v>
          </cell>
          <cell r="X23" t="str">
            <v>Y</v>
          </cell>
          <cell r="Y23" t="str">
            <v>N</v>
          </cell>
          <cell r="Z23" t="str">
            <v>N</v>
          </cell>
          <cell r="AA23">
            <v>0</v>
          </cell>
          <cell r="AB23">
            <v>0</v>
          </cell>
          <cell r="AC23">
            <v>0</v>
          </cell>
          <cell r="AD23">
            <v>0</v>
          </cell>
          <cell r="AE23" t="str">
            <v>N</v>
          </cell>
          <cell r="AF23" t="str">
            <v>N</v>
          </cell>
          <cell r="AG23">
            <v>0</v>
          </cell>
          <cell r="AH23" t="str">
            <v>N</v>
          </cell>
          <cell r="AI23" t="str">
            <v>N</v>
          </cell>
        </row>
        <row r="24">
          <cell r="D24">
            <v>-1589266.32</v>
          </cell>
          <cell r="K24" t="str">
            <v>Y</v>
          </cell>
          <cell r="T24" t="str">
            <v>Cardnet</v>
          </cell>
          <cell r="U24">
            <v>0</v>
          </cell>
          <cell r="V24">
            <v>1589266.32</v>
          </cell>
          <cell r="W24" t="str">
            <v>Asset</v>
          </cell>
          <cell r="X24" t="str">
            <v>Y</v>
          </cell>
          <cell r="Y24" t="str">
            <v>N</v>
          </cell>
          <cell r="Z24" t="str">
            <v>N</v>
          </cell>
          <cell r="AA24">
            <v>0</v>
          </cell>
          <cell r="AB24">
            <v>0</v>
          </cell>
          <cell r="AC24">
            <v>0</v>
          </cell>
          <cell r="AD24">
            <v>0</v>
          </cell>
          <cell r="AE24" t="str">
            <v>N</v>
          </cell>
          <cell r="AF24" t="str">
            <v>N</v>
          </cell>
          <cell r="AG24">
            <v>0</v>
          </cell>
          <cell r="AH24" t="str">
            <v>N</v>
          </cell>
          <cell r="AI24" t="str">
            <v>N</v>
          </cell>
        </row>
        <row r="25">
          <cell r="D25">
            <v>205895.7</v>
          </cell>
          <cell r="K25" t="str">
            <v>Y</v>
          </cell>
          <cell r="T25" t="str">
            <v>Cardnet</v>
          </cell>
          <cell r="U25">
            <v>0</v>
          </cell>
          <cell r="V25">
            <v>205895.7</v>
          </cell>
          <cell r="W25" t="str">
            <v>Asset</v>
          </cell>
          <cell r="X25" t="str">
            <v>Y</v>
          </cell>
          <cell r="Y25" t="str">
            <v>N</v>
          </cell>
          <cell r="Z25" t="str">
            <v>N</v>
          </cell>
          <cell r="AA25">
            <v>0</v>
          </cell>
          <cell r="AB25">
            <v>0</v>
          </cell>
          <cell r="AC25">
            <v>0</v>
          </cell>
          <cell r="AD25">
            <v>0</v>
          </cell>
          <cell r="AE25" t="str">
            <v>N</v>
          </cell>
          <cell r="AF25" t="str">
            <v>N</v>
          </cell>
          <cell r="AG25">
            <v>0</v>
          </cell>
          <cell r="AH25" t="str">
            <v>N</v>
          </cell>
          <cell r="AI25" t="str">
            <v>N</v>
          </cell>
        </row>
        <row r="26">
          <cell r="D26">
            <v>0</v>
          </cell>
          <cell r="K26" t="str">
            <v>Y</v>
          </cell>
          <cell r="T26" t="str">
            <v>Cardnet</v>
          </cell>
          <cell r="U26">
            <v>0</v>
          </cell>
          <cell r="V26">
            <v>0</v>
          </cell>
          <cell r="W26" t="str">
            <v>Asset</v>
          </cell>
          <cell r="X26" t="str">
            <v>Y</v>
          </cell>
          <cell r="Y26" t="str">
            <v>N</v>
          </cell>
          <cell r="Z26" t="str">
            <v>N</v>
          </cell>
          <cell r="AA26">
            <v>0</v>
          </cell>
          <cell r="AB26">
            <v>0</v>
          </cell>
          <cell r="AC26">
            <v>0</v>
          </cell>
          <cell r="AD26">
            <v>0</v>
          </cell>
          <cell r="AE26" t="str">
            <v>N</v>
          </cell>
          <cell r="AF26" t="str">
            <v>N</v>
          </cell>
          <cell r="AG26">
            <v>0</v>
          </cell>
          <cell r="AH26" t="str">
            <v>N</v>
          </cell>
          <cell r="AI26" t="str">
            <v>N</v>
          </cell>
        </row>
        <row r="27">
          <cell r="D27">
            <v>9185.18</v>
          </cell>
          <cell r="K27" t="str">
            <v>Y</v>
          </cell>
          <cell r="T27" t="str">
            <v>Cardnet</v>
          </cell>
          <cell r="U27">
            <v>0</v>
          </cell>
          <cell r="V27">
            <v>9185.18</v>
          </cell>
          <cell r="W27" t="str">
            <v>Asset</v>
          </cell>
          <cell r="X27" t="str">
            <v>Y</v>
          </cell>
          <cell r="Y27" t="str">
            <v>N</v>
          </cell>
          <cell r="Z27" t="str">
            <v>N</v>
          </cell>
          <cell r="AA27">
            <v>0</v>
          </cell>
          <cell r="AB27">
            <v>0</v>
          </cell>
          <cell r="AC27">
            <v>0</v>
          </cell>
          <cell r="AD27">
            <v>0</v>
          </cell>
          <cell r="AE27" t="str">
            <v>N</v>
          </cell>
          <cell r="AF27" t="str">
            <v>N</v>
          </cell>
          <cell r="AG27">
            <v>0</v>
          </cell>
          <cell r="AH27" t="str">
            <v>N</v>
          </cell>
          <cell r="AI27" t="str">
            <v>N</v>
          </cell>
        </row>
        <row r="28">
          <cell r="D28">
            <v>2066.14</v>
          </cell>
          <cell r="K28" t="str">
            <v>Y</v>
          </cell>
          <cell r="T28" t="str">
            <v>Cardnet</v>
          </cell>
          <cell r="U28">
            <v>0</v>
          </cell>
          <cell r="V28">
            <v>2066.14</v>
          </cell>
          <cell r="W28" t="str">
            <v>Asset</v>
          </cell>
          <cell r="X28" t="str">
            <v>Y</v>
          </cell>
          <cell r="Y28" t="str">
            <v>N</v>
          </cell>
          <cell r="Z28" t="str">
            <v>N</v>
          </cell>
          <cell r="AA28">
            <v>0</v>
          </cell>
          <cell r="AB28">
            <v>0</v>
          </cell>
          <cell r="AC28">
            <v>0</v>
          </cell>
          <cell r="AD28">
            <v>0</v>
          </cell>
          <cell r="AE28" t="str">
            <v>N</v>
          </cell>
          <cell r="AF28" t="str">
            <v>N</v>
          </cell>
          <cell r="AG28">
            <v>0</v>
          </cell>
          <cell r="AH28" t="str">
            <v>N</v>
          </cell>
          <cell r="AI28" t="str">
            <v>N</v>
          </cell>
        </row>
        <row r="29">
          <cell r="D29">
            <v>-214017.43</v>
          </cell>
          <cell r="K29" t="str">
            <v>Y</v>
          </cell>
          <cell r="T29" t="str">
            <v>Cardnet</v>
          </cell>
          <cell r="U29">
            <v>0</v>
          </cell>
          <cell r="V29">
            <v>214017.43</v>
          </cell>
          <cell r="W29" t="str">
            <v>Asset</v>
          </cell>
          <cell r="X29" t="str">
            <v>Y</v>
          </cell>
          <cell r="Y29" t="str">
            <v>N</v>
          </cell>
          <cell r="Z29" t="str">
            <v>N</v>
          </cell>
          <cell r="AA29">
            <v>0</v>
          </cell>
          <cell r="AB29">
            <v>0</v>
          </cell>
          <cell r="AC29">
            <v>0</v>
          </cell>
          <cell r="AD29">
            <v>0</v>
          </cell>
          <cell r="AE29" t="str">
            <v>N</v>
          </cell>
          <cell r="AF29" t="str">
            <v>N</v>
          </cell>
          <cell r="AG29">
            <v>0</v>
          </cell>
          <cell r="AH29" t="str">
            <v>N</v>
          </cell>
          <cell r="AI29" t="str">
            <v>N</v>
          </cell>
        </row>
        <row r="30">
          <cell r="D30">
            <v>-10287078</v>
          </cell>
          <cell r="K30" t="str">
            <v>Y</v>
          </cell>
          <cell r="T30" t="str">
            <v>Cardnet</v>
          </cell>
          <cell r="U30">
            <v>0</v>
          </cell>
          <cell r="V30">
            <v>10287078</v>
          </cell>
          <cell r="W30" t="str">
            <v>Asset</v>
          </cell>
          <cell r="X30" t="str">
            <v>Y</v>
          </cell>
          <cell r="Y30" t="str">
            <v>N</v>
          </cell>
          <cell r="Z30" t="str">
            <v>N</v>
          </cell>
          <cell r="AA30">
            <v>0</v>
          </cell>
          <cell r="AB30">
            <v>0</v>
          </cell>
          <cell r="AC30">
            <v>0</v>
          </cell>
          <cell r="AD30">
            <v>0</v>
          </cell>
          <cell r="AE30" t="str">
            <v>N</v>
          </cell>
          <cell r="AF30" t="str">
            <v>N</v>
          </cell>
          <cell r="AG30">
            <v>0</v>
          </cell>
          <cell r="AH30" t="str">
            <v>N</v>
          </cell>
          <cell r="AI30" t="str">
            <v>N</v>
          </cell>
        </row>
        <row r="31">
          <cell r="D31">
            <v>-10</v>
          </cell>
          <cell r="K31" t="str">
            <v>Y</v>
          </cell>
          <cell r="T31" t="str">
            <v>Cardnet</v>
          </cell>
          <cell r="U31">
            <v>0</v>
          </cell>
          <cell r="V31">
            <v>10</v>
          </cell>
          <cell r="W31" t="str">
            <v>Asset</v>
          </cell>
          <cell r="X31" t="str">
            <v>Y</v>
          </cell>
          <cell r="Y31" t="str">
            <v>N</v>
          </cell>
          <cell r="Z31" t="str">
            <v>N</v>
          </cell>
          <cell r="AA31">
            <v>0</v>
          </cell>
          <cell r="AB31">
            <v>0</v>
          </cell>
          <cell r="AC31">
            <v>0</v>
          </cell>
          <cell r="AD31">
            <v>0</v>
          </cell>
          <cell r="AE31" t="str">
            <v>N</v>
          </cell>
          <cell r="AF31" t="str">
            <v>N</v>
          </cell>
          <cell r="AG31">
            <v>0</v>
          </cell>
          <cell r="AH31" t="str">
            <v>N</v>
          </cell>
          <cell r="AI31" t="str">
            <v>N</v>
          </cell>
        </row>
        <row r="32">
          <cell r="D32">
            <v>-2625681.6</v>
          </cell>
          <cell r="K32" t="str">
            <v>Y</v>
          </cell>
          <cell r="T32" t="str">
            <v>Cardnet</v>
          </cell>
          <cell r="U32">
            <v>0</v>
          </cell>
          <cell r="V32">
            <v>2625681.6</v>
          </cell>
          <cell r="W32" t="str">
            <v>Asset</v>
          </cell>
          <cell r="X32" t="str">
            <v>Y</v>
          </cell>
          <cell r="Y32" t="str">
            <v>N</v>
          </cell>
          <cell r="Z32" t="str">
            <v>N</v>
          </cell>
          <cell r="AA32">
            <v>0</v>
          </cell>
          <cell r="AB32">
            <v>0</v>
          </cell>
          <cell r="AC32">
            <v>0</v>
          </cell>
          <cell r="AD32">
            <v>0</v>
          </cell>
          <cell r="AE32" t="str">
            <v>N</v>
          </cell>
          <cell r="AF32" t="str">
            <v>N</v>
          </cell>
          <cell r="AG32">
            <v>0</v>
          </cell>
          <cell r="AH32" t="str">
            <v>N</v>
          </cell>
          <cell r="AI32" t="str">
            <v>N</v>
          </cell>
        </row>
        <row r="33">
          <cell r="D33">
            <v>0</v>
          </cell>
          <cell r="K33" t="str">
            <v>Y</v>
          </cell>
          <cell r="T33" t="str">
            <v>Cardnet</v>
          </cell>
          <cell r="U33">
            <v>0</v>
          </cell>
          <cell r="V33">
            <v>0</v>
          </cell>
          <cell r="W33" t="str">
            <v>Asset</v>
          </cell>
          <cell r="X33" t="str">
            <v>Y</v>
          </cell>
          <cell r="Y33" t="str">
            <v>N</v>
          </cell>
          <cell r="Z33" t="str">
            <v>N</v>
          </cell>
          <cell r="AA33">
            <v>0</v>
          </cell>
          <cell r="AB33">
            <v>0</v>
          </cell>
          <cell r="AC33">
            <v>0</v>
          </cell>
          <cell r="AD33">
            <v>0</v>
          </cell>
          <cell r="AE33" t="str">
            <v>N</v>
          </cell>
          <cell r="AF33" t="str">
            <v>N</v>
          </cell>
          <cell r="AG33">
            <v>0</v>
          </cell>
          <cell r="AH33" t="str">
            <v>N</v>
          </cell>
          <cell r="AI33" t="str">
            <v>N</v>
          </cell>
        </row>
        <row r="34">
          <cell r="D34">
            <v>0</v>
          </cell>
          <cell r="K34" t="str">
            <v>Y</v>
          </cell>
          <cell r="T34" t="str">
            <v>Cardnet</v>
          </cell>
          <cell r="U34">
            <v>0</v>
          </cell>
          <cell r="V34">
            <v>0</v>
          </cell>
          <cell r="W34" t="str">
            <v>Asset</v>
          </cell>
          <cell r="X34" t="str">
            <v>Y</v>
          </cell>
          <cell r="Y34" t="str">
            <v>N</v>
          </cell>
          <cell r="Z34" t="str">
            <v>N</v>
          </cell>
          <cell r="AA34">
            <v>0</v>
          </cell>
          <cell r="AB34">
            <v>0</v>
          </cell>
          <cell r="AC34">
            <v>0</v>
          </cell>
          <cell r="AD34">
            <v>0</v>
          </cell>
          <cell r="AE34" t="str">
            <v>N</v>
          </cell>
          <cell r="AF34" t="str">
            <v>N</v>
          </cell>
          <cell r="AG34">
            <v>0</v>
          </cell>
          <cell r="AH34" t="str">
            <v>N</v>
          </cell>
          <cell r="AI34" t="str">
            <v>N</v>
          </cell>
        </row>
        <row r="35">
          <cell r="D35">
            <v>0</v>
          </cell>
          <cell r="K35" t="str">
            <v>Y</v>
          </cell>
          <cell r="T35" t="str">
            <v>Cardnet</v>
          </cell>
          <cell r="U35">
            <v>0</v>
          </cell>
          <cell r="V35">
            <v>0</v>
          </cell>
          <cell r="W35" t="str">
            <v>Asset</v>
          </cell>
          <cell r="X35" t="str">
            <v>Y</v>
          </cell>
          <cell r="Y35" t="str">
            <v>N</v>
          </cell>
          <cell r="Z35" t="str">
            <v>N</v>
          </cell>
          <cell r="AA35">
            <v>0</v>
          </cell>
          <cell r="AB35">
            <v>0</v>
          </cell>
          <cell r="AC35">
            <v>0</v>
          </cell>
          <cell r="AD35">
            <v>0</v>
          </cell>
          <cell r="AE35" t="str">
            <v>N</v>
          </cell>
          <cell r="AF35" t="str">
            <v>N</v>
          </cell>
          <cell r="AG35">
            <v>0</v>
          </cell>
          <cell r="AH35" t="str">
            <v>N</v>
          </cell>
          <cell r="AI35" t="str">
            <v>N</v>
          </cell>
        </row>
        <row r="36">
          <cell r="D36">
            <v>-38246.879999999997</v>
          </cell>
          <cell r="K36" t="str">
            <v>Y</v>
          </cell>
          <cell r="T36" t="str">
            <v>Cardnet</v>
          </cell>
          <cell r="U36">
            <v>0</v>
          </cell>
          <cell r="V36">
            <v>38246.879999999997</v>
          </cell>
          <cell r="W36" t="str">
            <v>Asset</v>
          </cell>
          <cell r="X36" t="str">
            <v>Y</v>
          </cell>
          <cell r="Y36" t="str">
            <v>N</v>
          </cell>
          <cell r="Z36" t="str">
            <v>N</v>
          </cell>
          <cell r="AA36">
            <v>0</v>
          </cell>
          <cell r="AB36">
            <v>0</v>
          </cell>
          <cell r="AC36">
            <v>0</v>
          </cell>
          <cell r="AD36">
            <v>0</v>
          </cell>
          <cell r="AE36" t="str">
            <v>N</v>
          </cell>
          <cell r="AF36" t="str">
            <v>N</v>
          </cell>
          <cell r="AG36">
            <v>0</v>
          </cell>
          <cell r="AH36" t="str">
            <v>N</v>
          </cell>
          <cell r="AI36" t="str">
            <v>N</v>
          </cell>
        </row>
        <row r="37">
          <cell r="D37">
            <v>4824055.25</v>
          </cell>
          <cell r="K37" t="str">
            <v>Y</v>
          </cell>
          <cell r="T37" t="str">
            <v>Cardnet</v>
          </cell>
          <cell r="U37">
            <v>0</v>
          </cell>
          <cell r="V37">
            <v>4824055.25</v>
          </cell>
          <cell r="W37" t="str">
            <v>Asset</v>
          </cell>
          <cell r="X37" t="str">
            <v>Y</v>
          </cell>
          <cell r="Y37" t="str">
            <v>N</v>
          </cell>
          <cell r="Z37" t="str">
            <v>N</v>
          </cell>
          <cell r="AA37">
            <v>0</v>
          </cell>
          <cell r="AB37">
            <v>0</v>
          </cell>
          <cell r="AC37">
            <v>0</v>
          </cell>
          <cell r="AD37">
            <v>0</v>
          </cell>
          <cell r="AE37" t="str">
            <v>N</v>
          </cell>
          <cell r="AF37" t="str">
            <v>N</v>
          </cell>
          <cell r="AG37">
            <v>0</v>
          </cell>
          <cell r="AH37" t="str">
            <v>N</v>
          </cell>
          <cell r="AI37" t="str">
            <v>N</v>
          </cell>
        </row>
        <row r="38">
          <cell r="D38">
            <v>14349131.01</v>
          </cell>
          <cell r="K38" t="str">
            <v>Y</v>
          </cell>
          <cell r="T38" t="str">
            <v>Cardnet</v>
          </cell>
          <cell r="U38">
            <v>0</v>
          </cell>
          <cell r="V38">
            <v>14349131.01</v>
          </cell>
          <cell r="W38" t="str">
            <v>Asset</v>
          </cell>
          <cell r="X38" t="str">
            <v>Y</v>
          </cell>
          <cell r="Y38" t="str">
            <v>N</v>
          </cell>
          <cell r="Z38" t="str">
            <v>N</v>
          </cell>
          <cell r="AA38">
            <v>0</v>
          </cell>
          <cell r="AB38">
            <v>0</v>
          </cell>
          <cell r="AC38">
            <v>0</v>
          </cell>
          <cell r="AD38">
            <v>0</v>
          </cell>
          <cell r="AE38" t="str">
            <v>N</v>
          </cell>
          <cell r="AF38" t="str">
            <v>N</v>
          </cell>
          <cell r="AG38">
            <v>0</v>
          </cell>
          <cell r="AH38" t="str">
            <v>N</v>
          </cell>
          <cell r="AI38" t="str">
            <v>N</v>
          </cell>
        </row>
        <row r="39">
          <cell r="D39">
            <v>17958889.550000001</v>
          </cell>
          <cell r="K39" t="str">
            <v>Y</v>
          </cell>
          <cell r="T39" t="str">
            <v>Cardnet</v>
          </cell>
          <cell r="U39">
            <v>0</v>
          </cell>
          <cell r="V39">
            <v>17958889.550000001</v>
          </cell>
          <cell r="W39" t="str">
            <v>Asset</v>
          </cell>
          <cell r="X39" t="str">
            <v>Y</v>
          </cell>
          <cell r="Y39" t="str">
            <v>N</v>
          </cell>
          <cell r="Z39" t="str">
            <v>N</v>
          </cell>
          <cell r="AA39">
            <v>0</v>
          </cell>
          <cell r="AB39">
            <v>0</v>
          </cell>
          <cell r="AC39">
            <v>0</v>
          </cell>
          <cell r="AD39">
            <v>0</v>
          </cell>
          <cell r="AE39" t="str">
            <v>N</v>
          </cell>
          <cell r="AF39" t="str">
            <v>N</v>
          </cell>
          <cell r="AG39">
            <v>0</v>
          </cell>
          <cell r="AH39" t="str">
            <v>N</v>
          </cell>
          <cell r="AI39" t="str">
            <v>N</v>
          </cell>
        </row>
        <row r="40">
          <cell r="D40">
            <v>-15028517.52</v>
          </cell>
          <cell r="K40" t="str">
            <v>Y</v>
          </cell>
          <cell r="T40" t="str">
            <v>Cardnet</v>
          </cell>
          <cell r="U40">
            <v>0</v>
          </cell>
          <cell r="V40">
            <v>15028517.52</v>
          </cell>
          <cell r="W40" t="str">
            <v>Asset</v>
          </cell>
          <cell r="X40" t="str">
            <v>Y</v>
          </cell>
          <cell r="Y40" t="str">
            <v>N</v>
          </cell>
          <cell r="Z40" t="str">
            <v>N</v>
          </cell>
          <cell r="AA40">
            <v>0</v>
          </cell>
          <cell r="AB40">
            <v>0</v>
          </cell>
          <cell r="AC40">
            <v>0</v>
          </cell>
          <cell r="AD40">
            <v>0</v>
          </cell>
          <cell r="AE40" t="str">
            <v>N</v>
          </cell>
          <cell r="AF40" t="str">
            <v>N</v>
          </cell>
          <cell r="AG40">
            <v>0</v>
          </cell>
          <cell r="AH40" t="str">
            <v>N</v>
          </cell>
          <cell r="AI40" t="str">
            <v>N</v>
          </cell>
        </row>
        <row r="41">
          <cell r="D41">
            <v>-75</v>
          </cell>
          <cell r="K41" t="str">
            <v>Y</v>
          </cell>
          <cell r="T41" t="str">
            <v>Cardnet</v>
          </cell>
          <cell r="U41">
            <v>0</v>
          </cell>
          <cell r="V41">
            <v>75</v>
          </cell>
          <cell r="W41" t="str">
            <v>Asset</v>
          </cell>
          <cell r="X41" t="str">
            <v>Y</v>
          </cell>
          <cell r="Y41" t="str">
            <v>N</v>
          </cell>
          <cell r="Z41" t="str">
            <v>N</v>
          </cell>
          <cell r="AA41">
            <v>0</v>
          </cell>
          <cell r="AB41">
            <v>0</v>
          </cell>
          <cell r="AC41">
            <v>0</v>
          </cell>
          <cell r="AD41">
            <v>0</v>
          </cell>
          <cell r="AE41" t="str">
            <v>N</v>
          </cell>
          <cell r="AF41" t="str">
            <v>N</v>
          </cell>
          <cell r="AG41">
            <v>0</v>
          </cell>
          <cell r="AH41" t="str">
            <v>N</v>
          </cell>
          <cell r="AI41" t="str">
            <v>N</v>
          </cell>
        </row>
        <row r="42">
          <cell r="D42">
            <v>-6738617.5599999996</v>
          </cell>
          <cell r="K42" t="str">
            <v>Y</v>
          </cell>
          <cell r="T42" t="str">
            <v>Cardnet</v>
          </cell>
          <cell r="U42">
            <v>0</v>
          </cell>
          <cell r="V42">
            <v>6738617.5599999996</v>
          </cell>
          <cell r="W42" t="str">
            <v>Asset</v>
          </cell>
          <cell r="X42" t="str">
            <v>Y</v>
          </cell>
          <cell r="Y42" t="str">
            <v>N</v>
          </cell>
          <cell r="Z42" t="str">
            <v>N</v>
          </cell>
          <cell r="AA42">
            <v>0</v>
          </cell>
          <cell r="AB42">
            <v>0</v>
          </cell>
          <cell r="AC42">
            <v>0</v>
          </cell>
          <cell r="AD42">
            <v>0</v>
          </cell>
          <cell r="AE42" t="str">
            <v>N</v>
          </cell>
          <cell r="AF42" t="str">
            <v>N</v>
          </cell>
          <cell r="AG42">
            <v>0</v>
          </cell>
          <cell r="AH42" t="str">
            <v>N</v>
          </cell>
          <cell r="AI42" t="str">
            <v>N</v>
          </cell>
        </row>
        <row r="43">
          <cell r="D43">
            <v>3665092.92</v>
          </cell>
          <cell r="K43" t="str">
            <v>Y</v>
          </cell>
          <cell r="T43" t="str">
            <v>Cardnet</v>
          </cell>
          <cell r="U43">
            <v>0</v>
          </cell>
          <cell r="V43">
            <v>3665092.92</v>
          </cell>
          <cell r="W43" t="str">
            <v>Asset</v>
          </cell>
          <cell r="X43" t="str">
            <v>Y</v>
          </cell>
          <cell r="Y43" t="str">
            <v>N</v>
          </cell>
          <cell r="Z43" t="str">
            <v>N</v>
          </cell>
          <cell r="AA43">
            <v>0</v>
          </cell>
          <cell r="AB43">
            <v>0</v>
          </cell>
          <cell r="AC43">
            <v>0</v>
          </cell>
          <cell r="AD43">
            <v>0</v>
          </cell>
          <cell r="AE43" t="str">
            <v>N</v>
          </cell>
          <cell r="AF43" t="str">
            <v>N</v>
          </cell>
          <cell r="AG43">
            <v>0</v>
          </cell>
          <cell r="AH43" t="str">
            <v>N</v>
          </cell>
          <cell r="AI43" t="str">
            <v>N</v>
          </cell>
        </row>
        <row r="44">
          <cell r="D44">
            <v>0</v>
          </cell>
          <cell r="K44" t="str">
            <v>Y</v>
          </cell>
          <cell r="T44" t="str">
            <v>Cardnet</v>
          </cell>
          <cell r="U44">
            <v>0</v>
          </cell>
          <cell r="V44">
            <v>0</v>
          </cell>
          <cell r="W44" t="str">
            <v>Asset</v>
          </cell>
          <cell r="X44" t="str">
            <v>Y</v>
          </cell>
          <cell r="Y44" t="str">
            <v>N</v>
          </cell>
          <cell r="Z44" t="str">
            <v>N</v>
          </cell>
          <cell r="AA44">
            <v>0</v>
          </cell>
          <cell r="AB44">
            <v>0</v>
          </cell>
          <cell r="AC44">
            <v>0</v>
          </cell>
          <cell r="AD44">
            <v>0</v>
          </cell>
          <cell r="AE44" t="str">
            <v>N</v>
          </cell>
          <cell r="AF44" t="str">
            <v>N</v>
          </cell>
          <cell r="AG44">
            <v>0</v>
          </cell>
          <cell r="AH44" t="str">
            <v>N</v>
          </cell>
          <cell r="AI44" t="str">
            <v>N</v>
          </cell>
        </row>
        <row r="45">
          <cell r="D45">
            <v>783083.62</v>
          </cell>
          <cell r="K45" t="str">
            <v>Y</v>
          </cell>
          <cell r="T45" t="str">
            <v>Cardnet</v>
          </cell>
          <cell r="U45">
            <v>0</v>
          </cell>
          <cell r="V45">
            <v>783083.62</v>
          </cell>
          <cell r="W45" t="str">
            <v>Asset</v>
          </cell>
          <cell r="X45" t="str">
            <v>Y</v>
          </cell>
          <cell r="Y45" t="str">
            <v>N</v>
          </cell>
          <cell r="Z45" t="str">
            <v>N</v>
          </cell>
          <cell r="AA45">
            <v>0</v>
          </cell>
          <cell r="AB45">
            <v>0</v>
          </cell>
          <cell r="AC45">
            <v>0</v>
          </cell>
          <cell r="AD45">
            <v>0</v>
          </cell>
          <cell r="AE45" t="str">
            <v>N</v>
          </cell>
          <cell r="AF45" t="str">
            <v>N</v>
          </cell>
          <cell r="AG45">
            <v>0</v>
          </cell>
          <cell r="AH45" t="str">
            <v>N</v>
          </cell>
          <cell r="AI45" t="str">
            <v>N</v>
          </cell>
        </row>
        <row r="46">
          <cell r="D46">
            <v>67275.02</v>
          </cell>
          <cell r="K46" t="str">
            <v>Y</v>
          </cell>
          <cell r="T46" t="str">
            <v>Cardnet</v>
          </cell>
          <cell r="U46">
            <v>0</v>
          </cell>
          <cell r="V46">
            <v>67275.02</v>
          </cell>
          <cell r="W46" t="str">
            <v>Asset</v>
          </cell>
          <cell r="X46" t="str">
            <v>Y</v>
          </cell>
          <cell r="Y46" t="str">
            <v>N</v>
          </cell>
          <cell r="Z46" t="str">
            <v>N</v>
          </cell>
          <cell r="AA46">
            <v>0</v>
          </cell>
          <cell r="AB46">
            <v>0</v>
          </cell>
          <cell r="AC46">
            <v>0</v>
          </cell>
          <cell r="AD46">
            <v>0</v>
          </cell>
          <cell r="AE46" t="str">
            <v>N</v>
          </cell>
          <cell r="AF46" t="str">
            <v>N</v>
          </cell>
          <cell r="AG46">
            <v>0</v>
          </cell>
          <cell r="AH46" t="str">
            <v>N</v>
          </cell>
          <cell r="AI46" t="str">
            <v>N</v>
          </cell>
        </row>
        <row r="47">
          <cell r="D47">
            <v>26425.66</v>
          </cell>
          <cell r="K47" t="str">
            <v>Y</v>
          </cell>
          <cell r="T47" t="str">
            <v>Cardnet</v>
          </cell>
          <cell r="U47">
            <v>0</v>
          </cell>
          <cell r="V47">
            <v>26425.66</v>
          </cell>
          <cell r="W47" t="str">
            <v>Asset</v>
          </cell>
          <cell r="X47" t="str">
            <v>Y</v>
          </cell>
          <cell r="Y47" t="str">
            <v>N</v>
          </cell>
          <cell r="Z47" t="str">
            <v>N</v>
          </cell>
          <cell r="AA47">
            <v>0</v>
          </cell>
          <cell r="AB47">
            <v>0</v>
          </cell>
          <cell r="AC47">
            <v>0</v>
          </cell>
          <cell r="AD47">
            <v>0</v>
          </cell>
          <cell r="AE47" t="str">
            <v>N</v>
          </cell>
          <cell r="AF47" t="str">
            <v>N</v>
          </cell>
          <cell r="AG47">
            <v>0</v>
          </cell>
          <cell r="AH47" t="str">
            <v>N</v>
          </cell>
          <cell r="AI47" t="str">
            <v>N</v>
          </cell>
        </row>
        <row r="48">
          <cell r="D48">
            <v>0</v>
          </cell>
          <cell r="K48" t="str">
            <v>Y</v>
          </cell>
          <cell r="T48" t="str">
            <v>Cardnet</v>
          </cell>
          <cell r="U48">
            <v>0</v>
          </cell>
          <cell r="V48">
            <v>0</v>
          </cell>
          <cell r="W48" t="str">
            <v>Asset</v>
          </cell>
          <cell r="X48" t="str">
            <v>Y</v>
          </cell>
          <cell r="Y48" t="str">
            <v>N</v>
          </cell>
          <cell r="Z48" t="str">
            <v>N</v>
          </cell>
          <cell r="AA48">
            <v>0</v>
          </cell>
          <cell r="AB48">
            <v>0</v>
          </cell>
          <cell r="AC48">
            <v>0</v>
          </cell>
          <cell r="AD48">
            <v>0</v>
          </cell>
          <cell r="AE48" t="str">
            <v>N</v>
          </cell>
          <cell r="AF48" t="str">
            <v>N</v>
          </cell>
          <cell r="AG48">
            <v>0</v>
          </cell>
          <cell r="AH48" t="str">
            <v>N</v>
          </cell>
          <cell r="AI48" t="str">
            <v>N</v>
          </cell>
        </row>
        <row r="49">
          <cell r="D49">
            <v>-2848.19</v>
          </cell>
          <cell r="K49" t="str">
            <v>Y</v>
          </cell>
          <cell r="T49" t="str">
            <v>Cardnet</v>
          </cell>
          <cell r="U49">
            <v>0</v>
          </cell>
          <cell r="V49">
            <v>2848.19</v>
          </cell>
          <cell r="W49" t="str">
            <v>Asset</v>
          </cell>
          <cell r="X49" t="str">
            <v>Y</v>
          </cell>
          <cell r="Y49" t="str">
            <v>N</v>
          </cell>
          <cell r="Z49" t="str">
            <v>N</v>
          </cell>
          <cell r="AA49">
            <v>0</v>
          </cell>
          <cell r="AB49">
            <v>0</v>
          </cell>
          <cell r="AC49">
            <v>0</v>
          </cell>
          <cell r="AD49">
            <v>0</v>
          </cell>
          <cell r="AE49" t="str">
            <v>N</v>
          </cell>
          <cell r="AF49" t="str">
            <v>N</v>
          </cell>
          <cell r="AG49">
            <v>0</v>
          </cell>
          <cell r="AH49" t="str">
            <v>N</v>
          </cell>
          <cell r="AI49" t="str">
            <v>N</v>
          </cell>
        </row>
        <row r="50">
          <cell r="D50">
            <v>0</v>
          </cell>
          <cell r="K50" t="str">
            <v>Y</v>
          </cell>
          <cell r="T50" t="str">
            <v>Cardnet</v>
          </cell>
          <cell r="U50">
            <v>0</v>
          </cell>
          <cell r="V50">
            <v>0</v>
          </cell>
          <cell r="W50" t="str">
            <v>Asset</v>
          </cell>
          <cell r="X50" t="str">
            <v>Y</v>
          </cell>
          <cell r="Y50" t="str">
            <v>N</v>
          </cell>
          <cell r="Z50" t="str">
            <v>N</v>
          </cell>
          <cell r="AA50">
            <v>0</v>
          </cell>
          <cell r="AB50">
            <v>0</v>
          </cell>
          <cell r="AC50">
            <v>0</v>
          </cell>
          <cell r="AD50">
            <v>0</v>
          </cell>
          <cell r="AE50" t="str">
            <v>N</v>
          </cell>
          <cell r="AF50" t="str">
            <v>N</v>
          </cell>
          <cell r="AG50">
            <v>0</v>
          </cell>
          <cell r="AH50" t="str">
            <v>N</v>
          </cell>
          <cell r="AI50" t="str">
            <v>N</v>
          </cell>
        </row>
        <row r="51">
          <cell r="D51">
            <v>-15267.22</v>
          </cell>
          <cell r="K51" t="str">
            <v>Y</v>
          </cell>
          <cell r="T51" t="str">
            <v>Cardnet</v>
          </cell>
          <cell r="U51">
            <v>0</v>
          </cell>
          <cell r="V51">
            <v>15267.22</v>
          </cell>
          <cell r="W51" t="str">
            <v>Asset</v>
          </cell>
          <cell r="X51" t="str">
            <v>Y</v>
          </cell>
          <cell r="Y51" t="str">
            <v>N</v>
          </cell>
          <cell r="Z51" t="str">
            <v>N</v>
          </cell>
          <cell r="AA51">
            <v>0</v>
          </cell>
          <cell r="AB51">
            <v>0</v>
          </cell>
          <cell r="AC51">
            <v>0</v>
          </cell>
          <cell r="AD51">
            <v>0</v>
          </cell>
          <cell r="AE51" t="str">
            <v>N</v>
          </cell>
          <cell r="AF51" t="str">
            <v>N</v>
          </cell>
          <cell r="AG51">
            <v>0</v>
          </cell>
          <cell r="AH51" t="str">
            <v>N</v>
          </cell>
          <cell r="AI51" t="str">
            <v>N</v>
          </cell>
        </row>
        <row r="52">
          <cell r="D52">
            <v>35292.5</v>
          </cell>
          <cell r="K52" t="str">
            <v>Y</v>
          </cell>
          <cell r="T52" t="str">
            <v>Cardnet</v>
          </cell>
          <cell r="U52">
            <v>0</v>
          </cell>
          <cell r="V52">
            <v>35292.5</v>
          </cell>
          <cell r="W52" t="str">
            <v>Asset</v>
          </cell>
          <cell r="X52" t="str">
            <v>Y</v>
          </cell>
          <cell r="Y52" t="str">
            <v>N</v>
          </cell>
          <cell r="Z52" t="str">
            <v>N</v>
          </cell>
          <cell r="AA52">
            <v>0</v>
          </cell>
          <cell r="AB52">
            <v>0</v>
          </cell>
          <cell r="AC52">
            <v>0</v>
          </cell>
          <cell r="AD52">
            <v>0</v>
          </cell>
          <cell r="AE52" t="str">
            <v>N</v>
          </cell>
          <cell r="AF52" t="str">
            <v>N</v>
          </cell>
          <cell r="AG52">
            <v>0</v>
          </cell>
          <cell r="AH52" t="str">
            <v>N</v>
          </cell>
          <cell r="AI52" t="str">
            <v>N</v>
          </cell>
        </row>
        <row r="53">
          <cell r="D53">
            <v>24015.119999999999</v>
          </cell>
          <cell r="K53" t="str">
            <v>Y</v>
          </cell>
          <cell r="T53" t="str">
            <v>Cardnet</v>
          </cell>
          <cell r="U53">
            <v>0</v>
          </cell>
          <cell r="V53">
            <v>24015.119999999999</v>
          </cell>
          <cell r="W53" t="str">
            <v>Asset</v>
          </cell>
          <cell r="X53" t="str">
            <v>Y</v>
          </cell>
          <cell r="Y53" t="str">
            <v>N</v>
          </cell>
          <cell r="Z53" t="str">
            <v>N</v>
          </cell>
          <cell r="AA53">
            <v>0</v>
          </cell>
          <cell r="AB53">
            <v>0</v>
          </cell>
          <cell r="AC53">
            <v>0</v>
          </cell>
          <cell r="AD53">
            <v>0</v>
          </cell>
          <cell r="AE53" t="str">
            <v>N</v>
          </cell>
          <cell r="AF53" t="str">
            <v>N</v>
          </cell>
          <cell r="AG53">
            <v>0</v>
          </cell>
          <cell r="AH53" t="str">
            <v>N</v>
          </cell>
          <cell r="AI53" t="str">
            <v>N</v>
          </cell>
        </row>
        <row r="54">
          <cell r="D54">
            <v>0</v>
          </cell>
          <cell r="K54" t="str">
            <v>Y</v>
          </cell>
          <cell r="T54" t="str">
            <v>Cardnet</v>
          </cell>
          <cell r="U54">
            <v>0</v>
          </cell>
          <cell r="V54">
            <v>0</v>
          </cell>
          <cell r="W54" t="str">
            <v>Asset</v>
          </cell>
          <cell r="X54" t="str">
            <v>Y</v>
          </cell>
          <cell r="Y54" t="str">
            <v>N</v>
          </cell>
          <cell r="Z54" t="str">
            <v>N</v>
          </cell>
          <cell r="AA54">
            <v>0</v>
          </cell>
          <cell r="AB54">
            <v>0</v>
          </cell>
          <cell r="AC54">
            <v>0</v>
          </cell>
          <cell r="AD54">
            <v>0</v>
          </cell>
          <cell r="AE54" t="str">
            <v>N</v>
          </cell>
          <cell r="AF54" t="str">
            <v>N</v>
          </cell>
          <cell r="AG54">
            <v>0</v>
          </cell>
          <cell r="AH54" t="str">
            <v>N</v>
          </cell>
          <cell r="AI54" t="str">
            <v>N</v>
          </cell>
        </row>
        <row r="55">
          <cell r="D55">
            <v>8784.24</v>
          </cell>
          <cell r="K55" t="str">
            <v>Y</v>
          </cell>
          <cell r="T55" t="str">
            <v>Cardnet</v>
          </cell>
          <cell r="U55">
            <v>0</v>
          </cell>
          <cell r="V55">
            <v>8784.24</v>
          </cell>
          <cell r="W55" t="str">
            <v>Asset</v>
          </cell>
          <cell r="X55" t="str">
            <v>Y</v>
          </cell>
          <cell r="Y55" t="str">
            <v>N</v>
          </cell>
          <cell r="Z55" t="str">
            <v>N</v>
          </cell>
          <cell r="AA55">
            <v>0</v>
          </cell>
          <cell r="AB55">
            <v>0</v>
          </cell>
          <cell r="AC55">
            <v>0</v>
          </cell>
          <cell r="AD55">
            <v>0</v>
          </cell>
          <cell r="AE55" t="str">
            <v>N</v>
          </cell>
          <cell r="AF55" t="str">
            <v>N</v>
          </cell>
          <cell r="AG55">
            <v>0</v>
          </cell>
          <cell r="AH55" t="str">
            <v>N</v>
          </cell>
          <cell r="AI55" t="str">
            <v>N</v>
          </cell>
        </row>
        <row r="56">
          <cell r="D56">
            <v>1349396.18</v>
          </cell>
          <cell r="K56" t="str">
            <v>Y</v>
          </cell>
          <cell r="T56" t="str">
            <v>Cardnet</v>
          </cell>
          <cell r="U56">
            <v>0</v>
          </cell>
          <cell r="V56">
            <v>1349396.18</v>
          </cell>
          <cell r="W56" t="str">
            <v>Asset</v>
          </cell>
          <cell r="X56" t="str">
            <v>Y</v>
          </cell>
          <cell r="Y56" t="str">
            <v>N</v>
          </cell>
          <cell r="Z56" t="str">
            <v>N</v>
          </cell>
          <cell r="AA56">
            <v>0</v>
          </cell>
          <cell r="AB56">
            <v>0</v>
          </cell>
          <cell r="AC56">
            <v>0</v>
          </cell>
          <cell r="AD56">
            <v>0</v>
          </cell>
          <cell r="AE56" t="str">
            <v>N</v>
          </cell>
          <cell r="AF56" t="str">
            <v>N</v>
          </cell>
          <cell r="AG56">
            <v>0</v>
          </cell>
          <cell r="AH56" t="str">
            <v>N</v>
          </cell>
          <cell r="AI56" t="str">
            <v>N</v>
          </cell>
        </row>
        <row r="57">
          <cell r="D57">
            <v>0</v>
          </cell>
          <cell r="K57" t="str">
            <v>Y</v>
          </cell>
          <cell r="T57" t="str">
            <v>Cardnet</v>
          </cell>
          <cell r="U57">
            <v>0</v>
          </cell>
          <cell r="V57">
            <v>0</v>
          </cell>
          <cell r="W57" t="str">
            <v>Asset</v>
          </cell>
          <cell r="X57" t="str">
            <v>Y</v>
          </cell>
          <cell r="Y57" t="str">
            <v>N</v>
          </cell>
          <cell r="Z57" t="str">
            <v>N</v>
          </cell>
          <cell r="AA57">
            <v>0</v>
          </cell>
          <cell r="AB57">
            <v>0</v>
          </cell>
          <cell r="AC57">
            <v>0</v>
          </cell>
          <cell r="AD57">
            <v>0</v>
          </cell>
          <cell r="AE57" t="str">
            <v>N</v>
          </cell>
          <cell r="AF57" t="str">
            <v>N</v>
          </cell>
          <cell r="AG57">
            <v>0</v>
          </cell>
          <cell r="AH57" t="str">
            <v>N</v>
          </cell>
          <cell r="AI57" t="str">
            <v>N</v>
          </cell>
        </row>
        <row r="58">
          <cell r="D58">
            <v>332024.26</v>
          </cell>
          <cell r="K58" t="str">
            <v>Y</v>
          </cell>
          <cell r="T58" t="str">
            <v>Cardnet</v>
          </cell>
          <cell r="U58">
            <v>0</v>
          </cell>
          <cell r="V58">
            <v>332024.26</v>
          </cell>
          <cell r="W58" t="str">
            <v>Asset</v>
          </cell>
          <cell r="X58" t="str">
            <v>Y</v>
          </cell>
          <cell r="Y58" t="str">
            <v>N</v>
          </cell>
          <cell r="Z58" t="str">
            <v>N</v>
          </cell>
          <cell r="AA58">
            <v>0</v>
          </cell>
          <cell r="AB58">
            <v>0</v>
          </cell>
          <cell r="AC58">
            <v>0</v>
          </cell>
          <cell r="AD58">
            <v>0</v>
          </cell>
          <cell r="AE58" t="str">
            <v>N</v>
          </cell>
          <cell r="AF58" t="str">
            <v>N</v>
          </cell>
          <cell r="AG58">
            <v>0</v>
          </cell>
          <cell r="AH58" t="str">
            <v>N</v>
          </cell>
          <cell r="AI58" t="str">
            <v>N</v>
          </cell>
        </row>
        <row r="59">
          <cell r="D59">
            <v>10593.72</v>
          </cell>
          <cell r="K59" t="str">
            <v>Y</v>
          </cell>
          <cell r="T59" t="str">
            <v>Cardnet</v>
          </cell>
          <cell r="U59">
            <v>0</v>
          </cell>
          <cell r="V59">
            <v>10593.72</v>
          </cell>
          <cell r="W59" t="str">
            <v>Asset</v>
          </cell>
          <cell r="X59" t="str">
            <v>Y</v>
          </cell>
          <cell r="Y59" t="str">
            <v>N</v>
          </cell>
          <cell r="Z59" t="str">
            <v>N</v>
          </cell>
          <cell r="AA59">
            <v>0</v>
          </cell>
          <cell r="AB59">
            <v>0</v>
          </cell>
          <cell r="AC59">
            <v>0</v>
          </cell>
          <cell r="AD59">
            <v>0</v>
          </cell>
          <cell r="AE59" t="str">
            <v>N</v>
          </cell>
          <cell r="AF59" t="str">
            <v>N</v>
          </cell>
          <cell r="AG59">
            <v>0</v>
          </cell>
          <cell r="AH59" t="str">
            <v>N</v>
          </cell>
          <cell r="AI59" t="str">
            <v>N</v>
          </cell>
        </row>
        <row r="60">
          <cell r="D60">
            <v>14702.85</v>
          </cell>
          <cell r="K60" t="str">
            <v>Y</v>
          </cell>
          <cell r="T60" t="str">
            <v>Cardnet</v>
          </cell>
          <cell r="U60">
            <v>0</v>
          </cell>
          <cell r="V60">
            <v>14702.85</v>
          </cell>
          <cell r="W60" t="str">
            <v>Asset</v>
          </cell>
          <cell r="X60" t="str">
            <v>Y</v>
          </cell>
          <cell r="Y60" t="str">
            <v>N</v>
          </cell>
          <cell r="Z60" t="str">
            <v>N</v>
          </cell>
          <cell r="AA60">
            <v>0</v>
          </cell>
          <cell r="AB60">
            <v>0</v>
          </cell>
          <cell r="AC60">
            <v>0</v>
          </cell>
          <cell r="AD60">
            <v>0</v>
          </cell>
          <cell r="AE60" t="str">
            <v>N</v>
          </cell>
          <cell r="AF60" t="str">
            <v>N</v>
          </cell>
          <cell r="AG60">
            <v>0</v>
          </cell>
          <cell r="AH60" t="str">
            <v>N</v>
          </cell>
          <cell r="AI60" t="str">
            <v>N</v>
          </cell>
        </row>
        <row r="61">
          <cell r="D61">
            <v>199585.13</v>
          </cell>
          <cell r="K61" t="str">
            <v>Y</v>
          </cell>
          <cell r="T61" t="str">
            <v>Cardnet</v>
          </cell>
          <cell r="U61">
            <v>0</v>
          </cell>
          <cell r="V61">
            <v>199585.13</v>
          </cell>
          <cell r="W61" t="str">
            <v>Asset</v>
          </cell>
          <cell r="X61" t="str">
            <v>Y</v>
          </cell>
          <cell r="Y61" t="str">
            <v>N</v>
          </cell>
          <cell r="Z61" t="str">
            <v>N</v>
          </cell>
          <cell r="AA61">
            <v>0</v>
          </cell>
          <cell r="AB61">
            <v>0</v>
          </cell>
          <cell r="AC61">
            <v>0</v>
          </cell>
          <cell r="AD61">
            <v>0</v>
          </cell>
          <cell r="AE61" t="str">
            <v>N</v>
          </cell>
          <cell r="AF61" t="str">
            <v>N</v>
          </cell>
          <cell r="AG61">
            <v>0</v>
          </cell>
          <cell r="AH61" t="str">
            <v>N</v>
          </cell>
          <cell r="AI61" t="str">
            <v>N</v>
          </cell>
        </row>
        <row r="62">
          <cell r="D62">
            <v>22594.07</v>
          </cell>
          <cell r="K62" t="str">
            <v>Y</v>
          </cell>
          <cell r="T62" t="str">
            <v>Cardnet</v>
          </cell>
          <cell r="U62">
            <v>0</v>
          </cell>
          <cell r="V62">
            <v>22594.07</v>
          </cell>
          <cell r="W62" t="str">
            <v>Asset</v>
          </cell>
          <cell r="X62" t="str">
            <v>Y</v>
          </cell>
          <cell r="Y62" t="str">
            <v>N</v>
          </cell>
          <cell r="Z62" t="str">
            <v>N</v>
          </cell>
          <cell r="AA62">
            <v>0</v>
          </cell>
          <cell r="AB62">
            <v>0</v>
          </cell>
          <cell r="AC62">
            <v>0</v>
          </cell>
          <cell r="AD62">
            <v>0</v>
          </cell>
          <cell r="AE62" t="str">
            <v>N</v>
          </cell>
          <cell r="AF62" t="str">
            <v>N</v>
          </cell>
          <cell r="AG62">
            <v>0</v>
          </cell>
          <cell r="AH62" t="str">
            <v>N</v>
          </cell>
          <cell r="AI62" t="str">
            <v>N</v>
          </cell>
        </row>
        <row r="63">
          <cell r="D63">
            <v>20913.04</v>
          </cell>
          <cell r="K63" t="str">
            <v>Y</v>
          </cell>
          <cell r="T63" t="str">
            <v>Cardnet</v>
          </cell>
          <cell r="U63">
            <v>0</v>
          </cell>
          <cell r="V63">
            <v>20913.04</v>
          </cell>
          <cell r="W63" t="str">
            <v>Asset</v>
          </cell>
          <cell r="X63" t="str">
            <v>Y</v>
          </cell>
          <cell r="Y63" t="str">
            <v>N</v>
          </cell>
          <cell r="Z63" t="str">
            <v>N</v>
          </cell>
          <cell r="AA63">
            <v>0</v>
          </cell>
          <cell r="AB63">
            <v>0</v>
          </cell>
          <cell r="AC63">
            <v>0</v>
          </cell>
          <cell r="AD63">
            <v>0</v>
          </cell>
          <cell r="AE63" t="str">
            <v>N</v>
          </cell>
          <cell r="AF63" t="str">
            <v>N</v>
          </cell>
          <cell r="AG63">
            <v>0</v>
          </cell>
          <cell r="AH63" t="str">
            <v>N</v>
          </cell>
          <cell r="AI63" t="str">
            <v>N</v>
          </cell>
        </row>
        <row r="64">
          <cell r="D64">
            <v>173718.61</v>
          </cell>
          <cell r="K64" t="str">
            <v>Y</v>
          </cell>
          <cell r="T64" t="str">
            <v>Cardnet</v>
          </cell>
          <cell r="U64">
            <v>0</v>
          </cell>
          <cell r="V64">
            <v>173718.61</v>
          </cell>
          <cell r="W64" t="str">
            <v>Asset</v>
          </cell>
          <cell r="X64" t="str">
            <v>Y</v>
          </cell>
          <cell r="Y64" t="str">
            <v>N</v>
          </cell>
          <cell r="Z64" t="str">
            <v>N</v>
          </cell>
          <cell r="AA64">
            <v>0</v>
          </cell>
          <cell r="AB64">
            <v>0</v>
          </cell>
          <cell r="AC64">
            <v>0</v>
          </cell>
          <cell r="AD64">
            <v>0</v>
          </cell>
          <cell r="AE64" t="str">
            <v>N</v>
          </cell>
          <cell r="AF64" t="str">
            <v>N</v>
          </cell>
          <cell r="AG64">
            <v>0</v>
          </cell>
          <cell r="AH64" t="str">
            <v>N</v>
          </cell>
          <cell r="AI64" t="str">
            <v>N</v>
          </cell>
        </row>
        <row r="65">
          <cell r="D65">
            <v>10359.370000000001</v>
          </cell>
          <cell r="K65" t="str">
            <v>Y</v>
          </cell>
          <cell r="T65" t="str">
            <v>Cardnet</v>
          </cell>
          <cell r="U65">
            <v>0</v>
          </cell>
          <cell r="V65">
            <v>10359.370000000001</v>
          </cell>
          <cell r="W65" t="str">
            <v>Asset</v>
          </cell>
          <cell r="X65" t="str">
            <v>Y</v>
          </cell>
          <cell r="Y65" t="str">
            <v>N</v>
          </cell>
          <cell r="Z65" t="str">
            <v>N</v>
          </cell>
          <cell r="AA65">
            <v>0</v>
          </cell>
          <cell r="AB65">
            <v>0</v>
          </cell>
          <cell r="AC65">
            <v>0</v>
          </cell>
          <cell r="AD65">
            <v>0</v>
          </cell>
          <cell r="AE65" t="str">
            <v>N</v>
          </cell>
          <cell r="AF65" t="str">
            <v>N</v>
          </cell>
          <cell r="AG65">
            <v>0</v>
          </cell>
          <cell r="AH65" t="str">
            <v>N</v>
          </cell>
          <cell r="AI65" t="str">
            <v>N</v>
          </cell>
        </row>
        <row r="66">
          <cell r="D66">
            <v>212761.25</v>
          </cell>
          <cell r="K66" t="str">
            <v>Y</v>
          </cell>
          <cell r="T66" t="str">
            <v>Cardnet</v>
          </cell>
          <cell r="U66">
            <v>0</v>
          </cell>
          <cell r="V66">
            <v>212761.25</v>
          </cell>
          <cell r="W66" t="str">
            <v>Asset</v>
          </cell>
          <cell r="X66" t="str">
            <v>Y</v>
          </cell>
          <cell r="Y66" t="str">
            <v>N</v>
          </cell>
          <cell r="Z66" t="str">
            <v>N</v>
          </cell>
          <cell r="AA66">
            <v>0</v>
          </cell>
          <cell r="AB66">
            <v>0</v>
          </cell>
          <cell r="AC66">
            <v>0</v>
          </cell>
          <cell r="AD66">
            <v>0</v>
          </cell>
          <cell r="AE66" t="str">
            <v>N</v>
          </cell>
          <cell r="AF66" t="str">
            <v>N</v>
          </cell>
          <cell r="AG66">
            <v>0</v>
          </cell>
          <cell r="AH66" t="str">
            <v>N</v>
          </cell>
          <cell r="AI66" t="str">
            <v>N</v>
          </cell>
        </row>
        <row r="67">
          <cell r="D67">
            <v>300819.05</v>
          </cell>
          <cell r="K67" t="str">
            <v>Y</v>
          </cell>
          <cell r="T67" t="str">
            <v>Cardnet</v>
          </cell>
          <cell r="U67">
            <v>0</v>
          </cell>
          <cell r="V67">
            <v>300819.05</v>
          </cell>
          <cell r="W67" t="str">
            <v>Asset</v>
          </cell>
          <cell r="X67" t="str">
            <v>Y</v>
          </cell>
          <cell r="Y67" t="str">
            <v>N</v>
          </cell>
          <cell r="Z67" t="str">
            <v>N</v>
          </cell>
          <cell r="AA67">
            <v>0</v>
          </cell>
          <cell r="AB67">
            <v>0</v>
          </cell>
          <cell r="AC67">
            <v>0</v>
          </cell>
          <cell r="AD67">
            <v>0</v>
          </cell>
          <cell r="AE67" t="str">
            <v>N</v>
          </cell>
          <cell r="AF67" t="str">
            <v>N</v>
          </cell>
          <cell r="AG67">
            <v>0</v>
          </cell>
          <cell r="AH67" t="str">
            <v>N</v>
          </cell>
          <cell r="AI67" t="str">
            <v>N</v>
          </cell>
        </row>
        <row r="68">
          <cell r="D68">
            <v>597660.91</v>
          </cell>
          <cell r="K68" t="str">
            <v>Y</v>
          </cell>
          <cell r="T68" t="str">
            <v>Cardnet</v>
          </cell>
          <cell r="U68">
            <v>0</v>
          </cell>
          <cell r="V68">
            <v>597660.91</v>
          </cell>
          <cell r="W68" t="str">
            <v>Asset</v>
          </cell>
          <cell r="X68" t="str">
            <v>Y</v>
          </cell>
          <cell r="Y68" t="str">
            <v>N</v>
          </cell>
          <cell r="Z68" t="str">
            <v>N</v>
          </cell>
          <cell r="AA68">
            <v>0</v>
          </cell>
          <cell r="AB68">
            <v>0</v>
          </cell>
          <cell r="AC68">
            <v>0</v>
          </cell>
          <cell r="AD68">
            <v>0</v>
          </cell>
          <cell r="AE68" t="str">
            <v>N</v>
          </cell>
          <cell r="AF68" t="str">
            <v>N</v>
          </cell>
          <cell r="AG68">
            <v>0</v>
          </cell>
          <cell r="AH68" t="str">
            <v>N</v>
          </cell>
          <cell r="AI68" t="str">
            <v>N</v>
          </cell>
        </row>
        <row r="69">
          <cell r="D69">
            <v>460.09</v>
          </cell>
          <cell r="K69" t="str">
            <v>Y</v>
          </cell>
          <cell r="T69" t="str">
            <v>Cardnet</v>
          </cell>
          <cell r="U69">
            <v>0</v>
          </cell>
          <cell r="V69">
            <v>460.09</v>
          </cell>
          <cell r="W69" t="str">
            <v>Asset</v>
          </cell>
          <cell r="X69" t="str">
            <v>Y</v>
          </cell>
          <cell r="Y69" t="str">
            <v>N</v>
          </cell>
          <cell r="Z69" t="str">
            <v>N</v>
          </cell>
          <cell r="AA69">
            <v>0</v>
          </cell>
          <cell r="AB69">
            <v>0</v>
          </cell>
          <cell r="AC69">
            <v>0</v>
          </cell>
          <cell r="AD69">
            <v>0</v>
          </cell>
          <cell r="AE69" t="str">
            <v>N</v>
          </cell>
          <cell r="AF69" t="str">
            <v>N</v>
          </cell>
          <cell r="AG69">
            <v>0</v>
          </cell>
          <cell r="AH69" t="str">
            <v>N</v>
          </cell>
          <cell r="AI69" t="str">
            <v>N</v>
          </cell>
        </row>
        <row r="70">
          <cell r="D70">
            <v>14256.86</v>
          </cell>
          <cell r="K70" t="str">
            <v>Y</v>
          </cell>
          <cell r="T70" t="str">
            <v>Cardnet</v>
          </cell>
          <cell r="U70">
            <v>0</v>
          </cell>
          <cell r="V70">
            <v>14256.86</v>
          </cell>
          <cell r="W70" t="str">
            <v>Asset</v>
          </cell>
          <cell r="X70" t="str">
            <v>Y</v>
          </cell>
          <cell r="Y70" t="str">
            <v>N</v>
          </cell>
          <cell r="Z70" t="str">
            <v>N</v>
          </cell>
          <cell r="AA70">
            <v>0</v>
          </cell>
          <cell r="AB70">
            <v>0</v>
          </cell>
          <cell r="AC70">
            <v>0</v>
          </cell>
          <cell r="AD70">
            <v>0</v>
          </cell>
          <cell r="AE70" t="str">
            <v>N</v>
          </cell>
          <cell r="AF70" t="str">
            <v>N</v>
          </cell>
          <cell r="AG70">
            <v>0</v>
          </cell>
          <cell r="AH70" t="str">
            <v>N</v>
          </cell>
          <cell r="AI70" t="str">
            <v>N</v>
          </cell>
        </row>
        <row r="71">
          <cell r="D71">
            <v>-3446.45</v>
          </cell>
          <cell r="K71" t="str">
            <v>Y</v>
          </cell>
          <cell r="T71" t="str">
            <v>Cardnet</v>
          </cell>
          <cell r="U71">
            <v>0</v>
          </cell>
          <cell r="V71">
            <v>3446.45</v>
          </cell>
          <cell r="W71" t="str">
            <v>Asset</v>
          </cell>
          <cell r="X71" t="str">
            <v>Y</v>
          </cell>
          <cell r="Y71" t="str">
            <v>N</v>
          </cell>
          <cell r="Z71" t="str">
            <v>N</v>
          </cell>
          <cell r="AA71">
            <v>0</v>
          </cell>
          <cell r="AB71">
            <v>0</v>
          </cell>
          <cell r="AC71">
            <v>0</v>
          </cell>
          <cell r="AD71">
            <v>0</v>
          </cell>
          <cell r="AE71" t="str">
            <v>N</v>
          </cell>
          <cell r="AF71" t="str">
            <v>N</v>
          </cell>
          <cell r="AG71">
            <v>0</v>
          </cell>
          <cell r="AH71" t="str">
            <v>N</v>
          </cell>
          <cell r="AI71" t="str">
            <v>N</v>
          </cell>
        </row>
        <row r="72">
          <cell r="D72">
            <v>57414.45</v>
          </cell>
          <cell r="K72" t="str">
            <v>Y</v>
          </cell>
          <cell r="T72" t="str">
            <v>Cardnet</v>
          </cell>
          <cell r="U72">
            <v>0</v>
          </cell>
          <cell r="V72">
            <v>57414.45</v>
          </cell>
          <cell r="W72" t="str">
            <v>Asset</v>
          </cell>
          <cell r="X72" t="str">
            <v>Y</v>
          </cell>
          <cell r="Y72" t="str">
            <v>N</v>
          </cell>
          <cell r="Z72" t="str">
            <v>N</v>
          </cell>
          <cell r="AA72">
            <v>0</v>
          </cell>
          <cell r="AB72">
            <v>0</v>
          </cell>
          <cell r="AC72">
            <v>0</v>
          </cell>
          <cell r="AD72">
            <v>0</v>
          </cell>
          <cell r="AE72" t="str">
            <v>N</v>
          </cell>
          <cell r="AF72" t="str">
            <v>N</v>
          </cell>
          <cell r="AG72">
            <v>0</v>
          </cell>
          <cell r="AH72" t="str">
            <v>N</v>
          </cell>
          <cell r="AI72" t="str">
            <v>N</v>
          </cell>
        </row>
        <row r="73">
          <cell r="D73">
            <v>9570.26</v>
          </cell>
          <cell r="K73" t="str">
            <v>Y</v>
          </cell>
          <cell r="T73" t="str">
            <v>Cardnet</v>
          </cell>
          <cell r="U73">
            <v>0</v>
          </cell>
          <cell r="V73">
            <v>9570.26</v>
          </cell>
          <cell r="W73" t="str">
            <v>Asset</v>
          </cell>
          <cell r="X73" t="str">
            <v>Y</v>
          </cell>
          <cell r="Y73" t="str">
            <v>N</v>
          </cell>
          <cell r="Z73" t="str">
            <v>N</v>
          </cell>
          <cell r="AA73">
            <v>0</v>
          </cell>
          <cell r="AB73">
            <v>0</v>
          </cell>
          <cell r="AC73">
            <v>0</v>
          </cell>
          <cell r="AD73">
            <v>0</v>
          </cell>
          <cell r="AE73" t="str">
            <v>N</v>
          </cell>
          <cell r="AF73" t="str">
            <v>N</v>
          </cell>
          <cell r="AG73">
            <v>0</v>
          </cell>
          <cell r="AH73" t="str">
            <v>N</v>
          </cell>
          <cell r="AI73" t="str">
            <v>N</v>
          </cell>
        </row>
        <row r="74">
          <cell r="D74">
            <v>3763.47</v>
          </cell>
          <cell r="K74" t="str">
            <v>Y</v>
          </cell>
          <cell r="T74" t="str">
            <v>Cardnet</v>
          </cell>
          <cell r="U74">
            <v>0</v>
          </cell>
          <cell r="V74">
            <v>3763.47</v>
          </cell>
          <cell r="W74" t="str">
            <v>Asset</v>
          </cell>
          <cell r="X74" t="str">
            <v>Y</v>
          </cell>
          <cell r="Y74" t="str">
            <v>N</v>
          </cell>
          <cell r="Z74" t="str">
            <v>N</v>
          </cell>
          <cell r="AA74">
            <v>0</v>
          </cell>
          <cell r="AB74">
            <v>0</v>
          </cell>
          <cell r="AC74">
            <v>0</v>
          </cell>
          <cell r="AD74">
            <v>0</v>
          </cell>
          <cell r="AE74" t="str">
            <v>N</v>
          </cell>
          <cell r="AF74" t="str">
            <v>N</v>
          </cell>
          <cell r="AG74">
            <v>0</v>
          </cell>
          <cell r="AH74" t="str">
            <v>N</v>
          </cell>
          <cell r="AI74" t="str">
            <v>N</v>
          </cell>
        </row>
        <row r="75">
          <cell r="D75">
            <v>128157.84</v>
          </cell>
          <cell r="K75" t="str">
            <v>Y</v>
          </cell>
          <cell r="T75" t="str">
            <v>Cardnet</v>
          </cell>
          <cell r="U75">
            <v>0</v>
          </cell>
          <cell r="V75">
            <v>128157.84</v>
          </cell>
          <cell r="W75" t="str">
            <v>Asset</v>
          </cell>
          <cell r="X75" t="str">
            <v>Y</v>
          </cell>
          <cell r="Y75" t="str">
            <v>N</v>
          </cell>
          <cell r="Z75" t="str">
            <v>N</v>
          </cell>
          <cell r="AA75">
            <v>0</v>
          </cell>
          <cell r="AB75">
            <v>0</v>
          </cell>
          <cell r="AC75">
            <v>0</v>
          </cell>
          <cell r="AD75">
            <v>0</v>
          </cell>
          <cell r="AE75" t="str">
            <v>N</v>
          </cell>
          <cell r="AF75" t="str">
            <v>N</v>
          </cell>
          <cell r="AG75">
            <v>0</v>
          </cell>
          <cell r="AH75" t="str">
            <v>N</v>
          </cell>
          <cell r="AI75" t="str">
            <v>N</v>
          </cell>
        </row>
        <row r="76">
          <cell r="D76">
            <v>14524.5</v>
          </cell>
          <cell r="K76" t="str">
            <v>Y</v>
          </cell>
          <cell r="T76" t="str">
            <v>Cardnet</v>
          </cell>
          <cell r="U76">
            <v>0</v>
          </cell>
          <cell r="V76">
            <v>14524.5</v>
          </cell>
          <cell r="W76" t="str">
            <v>Asset</v>
          </cell>
          <cell r="X76" t="str">
            <v>Y</v>
          </cell>
          <cell r="Y76" t="str">
            <v>N</v>
          </cell>
          <cell r="Z76" t="str">
            <v>N</v>
          </cell>
          <cell r="AA76">
            <v>0</v>
          </cell>
          <cell r="AB76">
            <v>0</v>
          </cell>
          <cell r="AC76">
            <v>0</v>
          </cell>
          <cell r="AD76">
            <v>0</v>
          </cell>
          <cell r="AE76" t="str">
            <v>N</v>
          </cell>
          <cell r="AF76" t="str">
            <v>N</v>
          </cell>
          <cell r="AG76">
            <v>0</v>
          </cell>
          <cell r="AH76" t="str">
            <v>N</v>
          </cell>
          <cell r="AI76" t="str">
            <v>N</v>
          </cell>
        </row>
        <row r="77">
          <cell r="D77">
            <v>10255.290000000001</v>
          </cell>
          <cell r="K77" t="str">
            <v>Y</v>
          </cell>
          <cell r="T77" t="str">
            <v>Cardnet</v>
          </cell>
          <cell r="U77">
            <v>0</v>
          </cell>
          <cell r="V77">
            <v>10255.290000000001</v>
          </cell>
          <cell r="W77" t="str">
            <v>Asset</v>
          </cell>
          <cell r="X77" t="str">
            <v>Y</v>
          </cell>
          <cell r="Y77" t="str">
            <v>N</v>
          </cell>
          <cell r="Z77" t="str">
            <v>N</v>
          </cell>
          <cell r="AA77">
            <v>0</v>
          </cell>
          <cell r="AB77">
            <v>0</v>
          </cell>
          <cell r="AC77">
            <v>0</v>
          </cell>
          <cell r="AD77">
            <v>0</v>
          </cell>
          <cell r="AE77" t="str">
            <v>N</v>
          </cell>
          <cell r="AF77" t="str">
            <v>N</v>
          </cell>
          <cell r="AG77">
            <v>0</v>
          </cell>
          <cell r="AH77" t="str">
            <v>N</v>
          </cell>
          <cell r="AI77" t="str">
            <v>N</v>
          </cell>
        </row>
        <row r="78">
          <cell r="D78">
            <v>0</v>
          </cell>
          <cell r="K78" t="str">
            <v>Y</v>
          </cell>
          <cell r="T78" t="str">
            <v>Cardnet</v>
          </cell>
          <cell r="U78">
            <v>0</v>
          </cell>
          <cell r="V78">
            <v>0</v>
          </cell>
          <cell r="W78" t="str">
            <v>Asset</v>
          </cell>
          <cell r="X78" t="str">
            <v>Y</v>
          </cell>
          <cell r="Y78" t="str">
            <v>N</v>
          </cell>
          <cell r="Z78" t="str">
            <v>N</v>
          </cell>
          <cell r="AA78">
            <v>0</v>
          </cell>
          <cell r="AB78">
            <v>0</v>
          </cell>
          <cell r="AC78">
            <v>0</v>
          </cell>
          <cell r="AD78">
            <v>0</v>
          </cell>
          <cell r="AE78" t="str">
            <v>N</v>
          </cell>
          <cell r="AF78" t="str">
            <v>N</v>
          </cell>
          <cell r="AG78">
            <v>0</v>
          </cell>
          <cell r="AH78" t="str">
            <v>N</v>
          </cell>
          <cell r="AI78" t="str">
            <v>N</v>
          </cell>
        </row>
        <row r="79">
          <cell r="D79">
            <v>0</v>
          </cell>
          <cell r="K79" t="str">
            <v>Y</v>
          </cell>
          <cell r="T79" t="str">
            <v>Cardnet</v>
          </cell>
          <cell r="U79">
            <v>0</v>
          </cell>
          <cell r="V79">
            <v>0</v>
          </cell>
          <cell r="W79" t="str">
            <v>Asset</v>
          </cell>
          <cell r="X79" t="str">
            <v>Y</v>
          </cell>
          <cell r="Y79" t="str">
            <v>N</v>
          </cell>
          <cell r="Z79" t="str">
            <v>N</v>
          </cell>
          <cell r="AA79">
            <v>0</v>
          </cell>
          <cell r="AB79">
            <v>0</v>
          </cell>
          <cell r="AC79">
            <v>0</v>
          </cell>
          <cell r="AD79">
            <v>0</v>
          </cell>
          <cell r="AE79" t="str">
            <v>N</v>
          </cell>
          <cell r="AF79" t="str">
            <v>N</v>
          </cell>
          <cell r="AG79">
            <v>0</v>
          </cell>
          <cell r="AH79" t="str">
            <v>N</v>
          </cell>
          <cell r="AI79" t="str">
            <v>N</v>
          </cell>
        </row>
        <row r="80">
          <cell r="D80">
            <v>0</v>
          </cell>
          <cell r="K80" t="str">
            <v>Y</v>
          </cell>
          <cell r="T80" t="str">
            <v>Cardnet</v>
          </cell>
          <cell r="U80">
            <v>0</v>
          </cell>
          <cell r="V80">
            <v>0</v>
          </cell>
          <cell r="W80" t="str">
            <v>Asset</v>
          </cell>
          <cell r="X80" t="str">
            <v>Y</v>
          </cell>
          <cell r="Y80" t="str">
            <v>N</v>
          </cell>
          <cell r="Z80" t="str">
            <v>N</v>
          </cell>
          <cell r="AA80">
            <v>0</v>
          </cell>
          <cell r="AB80">
            <v>0</v>
          </cell>
          <cell r="AC80">
            <v>0</v>
          </cell>
          <cell r="AD80">
            <v>0</v>
          </cell>
          <cell r="AE80" t="str">
            <v>N</v>
          </cell>
          <cell r="AF80" t="str">
            <v>N</v>
          </cell>
          <cell r="AG80">
            <v>0</v>
          </cell>
          <cell r="AH80" t="str">
            <v>N</v>
          </cell>
          <cell r="AI80" t="str">
            <v>N</v>
          </cell>
        </row>
        <row r="81">
          <cell r="D81">
            <v>0</v>
          </cell>
          <cell r="K81" t="str">
            <v>Y</v>
          </cell>
          <cell r="T81" t="str">
            <v>Cardnet</v>
          </cell>
          <cell r="U81">
            <v>0</v>
          </cell>
          <cell r="V81">
            <v>0</v>
          </cell>
          <cell r="W81" t="str">
            <v>Asset</v>
          </cell>
          <cell r="X81" t="str">
            <v>Y</v>
          </cell>
          <cell r="Y81" t="str">
            <v>N</v>
          </cell>
          <cell r="Z81" t="str">
            <v>N</v>
          </cell>
          <cell r="AA81">
            <v>0</v>
          </cell>
          <cell r="AB81">
            <v>0</v>
          </cell>
          <cell r="AC81">
            <v>0</v>
          </cell>
          <cell r="AD81">
            <v>0</v>
          </cell>
          <cell r="AE81" t="str">
            <v>N</v>
          </cell>
          <cell r="AF81" t="str">
            <v>N</v>
          </cell>
          <cell r="AG81">
            <v>0</v>
          </cell>
          <cell r="AH81" t="str">
            <v>N</v>
          </cell>
          <cell r="AI81" t="str">
            <v>N</v>
          </cell>
        </row>
        <row r="82">
          <cell r="D82">
            <v>0</v>
          </cell>
          <cell r="K82" t="str">
            <v>Y</v>
          </cell>
          <cell r="T82" t="str">
            <v>Cardnet</v>
          </cell>
          <cell r="U82">
            <v>0</v>
          </cell>
          <cell r="V82">
            <v>0</v>
          </cell>
          <cell r="W82" t="str">
            <v>Asset</v>
          </cell>
          <cell r="X82" t="str">
            <v>Y</v>
          </cell>
          <cell r="Y82" t="str">
            <v>N</v>
          </cell>
          <cell r="Z82" t="str">
            <v>N</v>
          </cell>
          <cell r="AA82">
            <v>0</v>
          </cell>
          <cell r="AB82">
            <v>0</v>
          </cell>
          <cell r="AC82">
            <v>0</v>
          </cell>
          <cell r="AD82">
            <v>0</v>
          </cell>
          <cell r="AE82" t="str">
            <v>N</v>
          </cell>
          <cell r="AF82" t="str">
            <v>N</v>
          </cell>
          <cell r="AG82">
            <v>0</v>
          </cell>
          <cell r="AH82" t="str">
            <v>N</v>
          </cell>
          <cell r="AI82" t="str">
            <v>N</v>
          </cell>
        </row>
        <row r="83">
          <cell r="D83">
            <v>11500000</v>
          </cell>
          <cell r="K83" t="str">
            <v>Y</v>
          </cell>
          <cell r="T83" t="str">
            <v>Cardnet</v>
          </cell>
          <cell r="U83">
            <v>0</v>
          </cell>
          <cell r="V83">
            <v>11500000</v>
          </cell>
          <cell r="W83" t="str">
            <v>Asset</v>
          </cell>
          <cell r="X83" t="str">
            <v>Y</v>
          </cell>
          <cell r="Y83" t="str">
            <v>N</v>
          </cell>
          <cell r="Z83" t="str">
            <v>N</v>
          </cell>
          <cell r="AA83">
            <v>0</v>
          </cell>
          <cell r="AB83">
            <v>0</v>
          </cell>
          <cell r="AC83">
            <v>0</v>
          </cell>
          <cell r="AD83">
            <v>0</v>
          </cell>
          <cell r="AE83" t="str">
            <v>N</v>
          </cell>
          <cell r="AF83" t="str">
            <v>N</v>
          </cell>
          <cell r="AG83">
            <v>0</v>
          </cell>
          <cell r="AH83" t="str">
            <v>N</v>
          </cell>
          <cell r="AI83" t="str">
            <v>N</v>
          </cell>
        </row>
        <row r="84">
          <cell r="D84">
            <v>2477757.09</v>
          </cell>
          <cell r="K84" t="str">
            <v>Y</v>
          </cell>
          <cell r="T84" t="str">
            <v>Cardnet</v>
          </cell>
          <cell r="U84">
            <v>0</v>
          </cell>
          <cell r="V84">
            <v>2477757.09</v>
          </cell>
          <cell r="W84" t="str">
            <v>Asset</v>
          </cell>
          <cell r="X84" t="str">
            <v>Y</v>
          </cell>
          <cell r="Y84" t="str">
            <v>N</v>
          </cell>
          <cell r="Z84" t="str">
            <v>N</v>
          </cell>
          <cell r="AA84">
            <v>0</v>
          </cell>
          <cell r="AB84">
            <v>0</v>
          </cell>
          <cell r="AC84">
            <v>0</v>
          </cell>
          <cell r="AD84">
            <v>0</v>
          </cell>
          <cell r="AE84" t="str">
            <v>N</v>
          </cell>
          <cell r="AF84" t="str">
            <v>N</v>
          </cell>
          <cell r="AG84">
            <v>0</v>
          </cell>
          <cell r="AH84" t="str">
            <v>N</v>
          </cell>
          <cell r="AI84" t="str">
            <v>N</v>
          </cell>
        </row>
        <row r="85">
          <cell r="D85">
            <v>80100.61</v>
          </cell>
          <cell r="K85" t="str">
            <v>Y</v>
          </cell>
          <cell r="T85" t="str">
            <v>Cardnet</v>
          </cell>
          <cell r="U85">
            <v>0</v>
          </cell>
          <cell r="V85">
            <v>80100.61</v>
          </cell>
          <cell r="W85" t="str">
            <v>Asset</v>
          </cell>
          <cell r="X85" t="str">
            <v>Y</v>
          </cell>
          <cell r="Y85" t="str">
            <v>N</v>
          </cell>
          <cell r="Z85" t="str">
            <v>N</v>
          </cell>
          <cell r="AA85">
            <v>0</v>
          </cell>
          <cell r="AB85">
            <v>0</v>
          </cell>
          <cell r="AC85">
            <v>0</v>
          </cell>
          <cell r="AD85">
            <v>0</v>
          </cell>
          <cell r="AE85" t="str">
            <v>N</v>
          </cell>
          <cell r="AF85" t="str">
            <v>N</v>
          </cell>
          <cell r="AG85">
            <v>0</v>
          </cell>
          <cell r="AH85" t="str">
            <v>N</v>
          </cell>
          <cell r="AI85" t="str">
            <v>N</v>
          </cell>
        </row>
        <row r="86">
          <cell r="D86">
            <v>-6214.05</v>
          </cell>
          <cell r="K86" t="str">
            <v>Y</v>
          </cell>
          <cell r="T86" t="str">
            <v>Cardnet</v>
          </cell>
          <cell r="U86">
            <v>0</v>
          </cell>
          <cell r="V86">
            <v>6214.05</v>
          </cell>
          <cell r="W86" t="str">
            <v>Asset</v>
          </cell>
          <cell r="X86" t="str">
            <v>Y</v>
          </cell>
          <cell r="Y86" t="str">
            <v>N</v>
          </cell>
          <cell r="Z86" t="str">
            <v>N</v>
          </cell>
          <cell r="AA86">
            <v>0</v>
          </cell>
          <cell r="AB86">
            <v>0</v>
          </cell>
          <cell r="AC86">
            <v>0</v>
          </cell>
          <cell r="AD86">
            <v>0</v>
          </cell>
          <cell r="AE86" t="str">
            <v>N</v>
          </cell>
          <cell r="AF86" t="str">
            <v>N</v>
          </cell>
          <cell r="AG86">
            <v>0</v>
          </cell>
          <cell r="AH86" t="str">
            <v>N</v>
          </cell>
          <cell r="AI86" t="str">
            <v>N</v>
          </cell>
        </row>
        <row r="87">
          <cell r="D87">
            <v>-438818.59</v>
          </cell>
          <cell r="K87" t="str">
            <v>Y</v>
          </cell>
          <cell r="T87" t="str">
            <v>Cardnet</v>
          </cell>
          <cell r="U87">
            <v>0</v>
          </cell>
          <cell r="V87">
            <v>438818.59</v>
          </cell>
          <cell r="W87" t="str">
            <v>Asset</v>
          </cell>
          <cell r="X87" t="str">
            <v>Y</v>
          </cell>
          <cell r="Y87" t="str">
            <v>N</v>
          </cell>
          <cell r="Z87" t="str">
            <v>N</v>
          </cell>
          <cell r="AA87">
            <v>0</v>
          </cell>
          <cell r="AB87">
            <v>0</v>
          </cell>
          <cell r="AC87">
            <v>0</v>
          </cell>
          <cell r="AD87">
            <v>0</v>
          </cell>
          <cell r="AE87" t="str">
            <v>N</v>
          </cell>
          <cell r="AF87" t="str">
            <v>N</v>
          </cell>
          <cell r="AG87">
            <v>0</v>
          </cell>
          <cell r="AH87" t="str">
            <v>N</v>
          </cell>
          <cell r="AI87" t="str">
            <v>N</v>
          </cell>
        </row>
        <row r="88">
          <cell r="D88">
            <v>-531259.86</v>
          </cell>
          <cell r="K88" t="str">
            <v>Y</v>
          </cell>
          <cell r="T88" t="str">
            <v>Cardnet</v>
          </cell>
          <cell r="U88">
            <v>0</v>
          </cell>
          <cell r="V88">
            <v>531259.86</v>
          </cell>
          <cell r="W88" t="str">
            <v>Asset</v>
          </cell>
          <cell r="X88" t="str">
            <v>Y</v>
          </cell>
          <cell r="Y88" t="str">
            <v>N</v>
          </cell>
          <cell r="Z88" t="str">
            <v>N</v>
          </cell>
          <cell r="AA88">
            <v>0</v>
          </cell>
          <cell r="AB88">
            <v>0</v>
          </cell>
          <cell r="AC88">
            <v>0</v>
          </cell>
          <cell r="AD88">
            <v>0</v>
          </cell>
          <cell r="AE88" t="str">
            <v>N</v>
          </cell>
          <cell r="AF88" t="str">
            <v>N</v>
          </cell>
          <cell r="AG88">
            <v>0</v>
          </cell>
          <cell r="AH88" t="str">
            <v>N</v>
          </cell>
          <cell r="AI88" t="str">
            <v>N</v>
          </cell>
        </row>
        <row r="89">
          <cell r="D89">
            <v>-5170.01</v>
          </cell>
          <cell r="K89" t="str">
            <v>Y</v>
          </cell>
          <cell r="T89" t="str">
            <v>Cardnet</v>
          </cell>
          <cell r="U89">
            <v>0</v>
          </cell>
          <cell r="V89">
            <v>5170.01</v>
          </cell>
          <cell r="W89" t="str">
            <v>Asset</v>
          </cell>
          <cell r="X89" t="str">
            <v>Y</v>
          </cell>
          <cell r="Y89" t="str">
            <v>N</v>
          </cell>
          <cell r="Z89" t="str">
            <v>N</v>
          </cell>
          <cell r="AA89">
            <v>0</v>
          </cell>
          <cell r="AB89">
            <v>0</v>
          </cell>
          <cell r="AC89">
            <v>0</v>
          </cell>
          <cell r="AD89">
            <v>0</v>
          </cell>
          <cell r="AE89" t="str">
            <v>N</v>
          </cell>
          <cell r="AF89" t="str">
            <v>N</v>
          </cell>
          <cell r="AG89">
            <v>0</v>
          </cell>
          <cell r="AH89" t="str">
            <v>N</v>
          </cell>
          <cell r="AI89" t="str">
            <v>N</v>
          </cell>
        </row>
        <row r="90">
          <cell r="D90">
            <v>-572724.37</v>
          </cell>
          <cell r="K90" t="str">
            <v>Y</v>
          </cell>
          <cell r="T90" t="str">
            <v>Cardnet</v>
          </cell>
          <cell r="U90">
            <v>0</v>
          </cell>
          <cell r="V90">
            <v>572724.37</v>
          </cell>
          <cell r="W90" t="str">
            <v>Asset</v>
          </cell>
          <cell r="X90" t="str">
            <v>Y</v>
          </cell>
          <cell r="Y90" t="str">
            <v>N</v>
          </cell>
          <cell r="Z90" t="str">
            <v>N</v>
          </cell>
          <cell r="AA90">
            <v>0</v>
          </cell>
          <cell r="AB90">
            <v>0</v>
          </cell>
          <cell r="AC90">
            <v>0</v>
          </cell>
          <cell r="AD90">
            <v>0</v>
          </cell>
          <cell r="AE90" t="str">
            <v>N</v>
          </cell>
          <cell r="AF90" t="str">
            <v>N</v>
          </cell>
          <cell r="AG90">
            <v>0</v>
          </cell>
          <cell r="AH90" t="str">
            <v>N</v>
          </cell>
          <cell r="AI90" t="str">
            <v>N</v>
          </cell>
        </row>
        <row r="91">
          <cell r="D91">
            <v>-4838.46</v>
          </cell>
          <cell r="K91" t="str">
            <v>Y</v>
          </cell>
          <cell r="T91" t="str">
            <v>Cardnet</v>
          </cell>
          <cell r="U91">
            <v>0</v>
          </cell>
          <cell r="V91">
            <v>4838.46</v>
          </cell>
          <cell r="W91" t="str">
            <v>Asset</v>
          </cell>
          <cell r="X91" t="str">
            <v>Y</v>
          </cell>
          <cell r="Y91" t="str">
            <v>N</v>
          </cell>
          <cell r="Z91" t="str">
            <v>N</v>
          </cell>
          <cell r="AA91">
            <v>0</v>
          </cell>
          <cell r="AB91">
            <v>0</v>
          </cell>
          <cell r="AC91">
            <v>0</v>
          </cell>
          <cell r="AD91">
            <v>0</v>
          </cell>
          <cell r="AE91" t="str">
            <v>N</v>
          </cell>
          <cell r="AF91" t="str">
            <v>N</v>
          </cell>
          <cell r="AG91">
            <v>0</v>
          </cell>
          <cell r="AH91" t="str">
            <v>N</v>
          </cell>
          <cell r="AI91" t="str">
            <v>N</v>
          </cell>
        </row>
        <row r="92">
          <cell r="D92">
            <v>83677.5</v>
          </cell>
          <cell r="K92" t="str">
            <v>Y</v>
          </cell>
          <cell r="T92" t="str">
            <v>Cardnet</v>
          </cell>
          <cell r="U92">
            <v>0</v>
          </cell>
          <cell r="V92">
            <v>83677.5</v>
          </cell>
          <cell r="W92" t="str">
            <v>Asset</v>
          </cell>
          <cell r="X92" t="str">
            <v>Y</v>
          </cell>
          <cell r="Y92" t="str">
            <v>N</v>
          </cell>
          <cell r="Z92" t="str">
            <v>N</v>
          </cell>
          <cell r="AA92">
            <v>0</v>
          </cell>
          <cell r="AB92">
            <v>0</v>
          </cell>
          <cell r="AC92">
            <v>0</v>
          </cell>
          <cell r="AD92">
            <v>0</v>
          </cell>
          <cell r="AE92" t="str">
            <v>N</v>
          </cell>
          <cell r="AF92" t="str">
            <v>N</v>
          </cell>
          <cell r="AG92">
            <v>0</v>
          </cell>
          <cell r="AH92" t="str">
            <v>N</v>
          </cell>
          <cell r="AI92" t="str">
            <v>N</v>
          </cell>
        </row>
        <row r="93">
          <cell r="D93">
            <v>2430826.4</v>
          </cell>
          <cell r="K93" t="str">
            <v>Y</v>
          </cell>
          <cell r="T93" t="str">
            <v>Cardnet</v>
          </cell>
          <cell r="U93">
            <v>0</v>
          </cell>
          <cell r="V93">
            <v>2430826.4</v>
          </cell>
          <cell r="W93" t="str">
            <v>Asset</v>
          </cell>
          <cell r="X93" t="str">
            <v>Y</v>
          </cell>
          <cell r="Y93" t="str">
            <v>N</v>
          </cell>
          <cell r="Z93" t="str">
            <v>N</v>
          </cell>
          <cell r="AA93">
            <v>0</v>
          </cell>
          <cell r="AB93">
            <v>0</v>
          </cell>
          <cell r="AC93">
            <v>0</v>
          </cell>
          <cell r="AD93">
            <v>0</v>
          </cell>
          <cell r="AE93" t="str">
            <v>N</v>
          </cell>
          <cell r="AF93" t="str">
            <v>N</v>
          </cell>
          <cell r="AG93">
            <v>0</v>
          </cell>
          <cell r="AH93" t="str">
            <v>N</v>
          </cell>
          <cell r="AI93" t="str">
            <v>N</v>
          </cell>
        </row>
        <row r="94">
          <cell r="D94">
            <v>-62121.26</v>
          </cell>
          <cell r="K94" t="str">
            <v>Y</v>
          </cell>
          <cell r="T94" t="str">
            <v>Cardnet</v>
          </cell>
          <cell r="U94">
            <v>0</v>
          </cell>
          <cell r="V94">
            <v>62121.26</v>
          </cell>
          <cell r="W94" t="str">
            <v>Asset</v>
          </cell>
          <cell r="X94" t="str">
            <v>Y</v>
          </cell>
          <cell r="Y94" t="str">
            <v>N</v>
          </cell>
          <cell r="Z94" t="str">
            <v>N</v>
          </cell>
          <cell r="AA94">
            <v>0</v>
          </cell>
          <cell r="AB94">
            <v>0</v>
          </cell>
          <cell r="AC94">
            <v>0</v>
          </cell>
          <cell r="AD94">
            <v>0</v>
          </cell>
          <cell r="AE94" t="str">
            <v>N</v>
          </cell>
          <cell r="AF94" t="str">
            <v>N</v>
          </cell>
          <cell r="AG94">
            <v>0</v>
          </cell>
          <cell r="AH94" t="str">
            <v>N</v>
          </cell>
          <cell r="AI94" t="str">
            <v>N</v>
          </cell>
        </row>
        <row r="95">
          <cell r="D95">
            <v>7638.22</v>
          </cell>
          <cell r="K95" t="str">
            <v>Y</v>
          </cell>
          <cell r="T95" t="str">
            <v>Cardnet</v>
          </cell>
          <cell r="U95">
            <v>0</v>
          </cell>
          <cell r="V95">
            <v>7638.22</v>
          </cell>
          <cell r="W95" t="str">
            <v>Asset</v>
          </cell>
          <cell r="X95" t="str">
            <v>Y</v>
          </cell>
          <cell r="Y95" t="str">
            <v>N</v>
          </cell>
          <cell r="Z95" t="str">
            <v>N</v>
          </cell>
          <cell r="AA95">
            <v>0</v>
          </cell>
          <cell r="AB95">
            <v>0</v>
          </cell>
          <cell r="AC95">
            <v>0</v>
          </cell>
          <cell r="AD95">
            <v>0</v>
          </cell>
          <cell r="AE95" t="str">
            <v>N</v>
          </cell>
          <cell r="AF95" t="str">
            <v>N</v>
          </cell>
          <cell r="AG95">
            <v>0</v>
          </cell>
          <cell r="AH95" t="str">
            <v>N</v>
          </cell>
          <cell r="AI95" t="str">
            <v>N</v>
          </cell>
        </row>
        <row r="96">
          <cell r="D96">
            <v>69664.3</v>
          </cell>
          <cell r="K96" t="str">
            <v>Y</v>
          </cell>
          <cell r="T96" t="str">
            <v>Cardnet</v>
          </cell>
          <cell r="U96">
            <v>0</v>
          </cell>
          <cell r="V96">
            <v>69664.3</v>
          </cell>
          <cell r="W96" t="str">
            <v>Asset</v>
          </cell>
          <cell r="X96" t="str">
            <v>Y</v>
          </cell>
          <cell r="Y96" t="str">
            <v>N</v>
          </cell>
          <cell r="Z96" t="str">
            <v>N</v>
          </cell>
          <cell r="AA96">
            <v>0</v>
          </cell>
          <cell r="AB96">
            <v>0</v>
          </cell>
          <cell r="AC96">
            <v>0</v>
          </cell>
          <cell r="AD96">
            <v>0</v>
          </cell>
          <cell r="AE96" t="str">
            <v>N</v>
          </cell>
          <cell r="AF96" t="str">
            <v>N</v>
          </cell>
          <cell r="AG96">
            <v>0</v>
          </cell>
          <cell r="AH96" t="str">
            <v>N</v>
          </cell>
          <cell r="AI96" t="str">
            <v>N</v>
          </cell>
        </row>
        <row r="97">
          <cell r="D97">
            <v>13571801.98</v>
          </cell>
          <cell r="K97" t="str">
            <v>Y</v>
          </cell>
          <cell r="T97" t="str">
            <v>Cardnet</v>
          </cell>
          <cell r="U97">
            <v>0</v>
          </cell>
          <cell r="V97">
            <v>13571801.98</v>
          </cell>
          <cell r="W97" t="str">
            <v>Asset</v>
          </cell>
          <cell r="X97" t="str">
            <v>Y</v>
          </cell>
          <cell r="Y97" t="str">
            <v>N</v>
          </cell>
          <cell r="Z97" t="str">
            <v>N</v>
          </cell>
          <cell r="AA97">
            <v>0</v>
          </cell>
          <cell r="AB97">
            <v>0</v>
          </cell>
          <cell r="AC97">
            <v>0</v>
          </cell>
          <cell r="AD97">
            <v>0</v>
          </cell>
          <cell r="AE97" t="str">
            <v>N</v>
          </cell>
          <cell r="AF97" t="str">
            <v>N</v>
          </cell>
          <cell r="AG97">
            <v>0</v>
          </cell>
          <cell r="AH97" t="str">
            <v>N</v>
          </cell>
          <cell r="AI97" t="str">
            <v>N</v>
          </cell>
        </row>
        <row r="98">
          <cell r="D98">
            <v>722599.91</v>
          </cell>
          <cell r="K98" t="str">
            <v>Y</v>
          </cell>
          <cell r="T98" t="str">
            <v>Cardnet</v>
          </cell>
          <cell r="U98">
            <v>0</v>
          </cell>
          <cell r="V98">
            <v>722599.91</v>
          </cell>
          <cell r="W98" t="str">
            <v>Asset</v>
          </cell>
          <cell r="X98" t="str">
            <v>Y</v>
          </cell>
          <cell r="Y98" t="str">
            <v>N</v>
          </cell>
          <cell r="Z98" t="str">
            <v>N</v>
          </cell>
          <cell r="AA98">
            <v>0</v>
          </cell>
          <cell r="AB98">
            <v>0</v>
          </cell>
          <cell r="AC98">
            <v>0</v>
          </cell>
          <cell r="AD98">
            <v>0</v>
          </cell>
          <cell r="AE98" t="str">
            <v>N</v>
          </cell>
          <cell r="AF98" t="str">
            <v>N</v>
          </cell>
          <cell r="AG98">
            <v>0</v>
          </cell>
          <cell r="AH98" t="str">
            <v>N</v>
          </cell>
          <cell r="AI98" t="str">
            <v>N</v>
          </cell>
        </row>
        <row r="99">
          <cell r="D99">
            <v>0</v>
          </cell>
          <cell r="K99" t="str">
            <v>Y</v>
          </cell>
          <cell r="T99" t="str">
            <v>Cardnet</v>
          </cell>
          <cell r="U99">
            <v>0</v>
          </cell>
          <cell r="V99">
            <v>0</v>
          </cell>
          <cell r="W99" t="str">
            <v>Asset</v>
          </cell>
          <cell r="X99" t="str">
            <v>Y</v>
          </cell>
          <cell r="Y99" t="str">
            <v>N</v>
          </cell>
          <cell r="Z99" t="str">
            <v>N</v>
          </cell>
          <cell r="AA99">
            <v>0</v>
          </cell>
          <cell r="AB99">
            <v>0</v>
          </cell>
          <cell r="AC99">
            <v>0</v>
          </cell>
          <cell r="AD99">
            <v>0</v>
          </cell>
          <cell r="AE99" t="str">
            <v>N</v>
          </cell>
          <cell r="AF99" t="str">
            <v>N</v>
          </cell>
          <cell r="AG99">
            <v>0</v>
          </cell>
          <cell r="AH99" t="str">
            <v>N</v>
          </cell>
          <cell r="AI99" t="str">
            <v>N</v>
          </cell>
        </row>
        <row r="100">
          <cell r="D100">
            <v>0</v>
          </cell>
          <cell r="K100" t="str">
            <v>Y</v>
          </cell>
          <cell r="T100" t="str">
            <v>Cardnet</v>
          </cell>
          <cell r="U100">
            <v>0</v>
          </cell>
          <cell r="V100">
            <v>0</v>
          </cell>
          <cell r="W100" t="str">
            <v>Asset</v>
          </cell>
          <cell r="X100" t="str">
            <v>Y</v>
          </cell>
          <cell r="Y100" t="str">
            <v>N</v>
          </cell>
          <cell r="Z100" t="str">
            <v>N</v>
          </cell>
          <cell r="AA100">
            <v>0</v>
          </cell>
          <cell r="AB100">
            <v>0</v>
          </cell>
          <cell r="AC100">
            <v>0</v>
          </cell>
          <cell r="AD100">
            <v>0</v>
          </cell>
          <cell r="AE100" t="str">
            <v>N</v>
          </cell>
          <cell r="AF100" t="str">
            <v>N</v>
          </cell>
          <cell r="AG100">
            <v>0</v>
          </cell>
          <cell r="AH100" t="str">
            <v>N</v>
          </cell>
          <cell r="AI100" t="str">
            <v>N</v>
          </cell>
        </row>
        <row r="101">
          <cell r="D101">
            <v>0</v>
          </cell>
          <cell r="K101" t="str">
            <v>Y</v>
          </cell>
          <cell r="T101" t="str">
            <v>Cardnet</v>
          </cell>
          <cell r="U101">
            <v>0</v>
          </cell>
          <cell r="V101">
            <v>0</v>
          </cell>
          <cell r="W101" t="str">
            <v>Asset</v>
          </cell>
          <cell r="X101" t="str">
            <v>Y</v>
          </cell>
          <cell r="Y101" t="str">
            <v>N</v>
          </cell>
          <cell r="Z101" t="str">
            <v>N</v>
          </cell>
          <cell r="AA101">
            <v>0</v>
          </cell>
          <cell r="AB101">
            <v>0</v>
          </cell>
          <cell r="AC101">
            <v>0</v>
          </cell>
          <cell r="AD101">
            <v>0</v>
          </cell>
          <cell r="AE101" t="str">
            <v>N</v>
          </cell>
          <cell r="AF101" t="str">
            <v>N</v>
          </cell>
          <cell r="AG101">
            <v>0</v>
          </cell>
          <cell r="AH101" t="str">
            <v>N</v>
          </cell>
          <cell r="AI101" t="str">
            <v>N</v>
          </cell>
        </row>
        <row r="102">
          <cell r="D102">
            <v>277715.87</v>
          </cell>
          <cell r="K102" t="str">
            <v>Y</v>
          </cell>
          <cell r="T102" t="str">
            <v>Cardnet</v>
          </cell>
          <cell r="U102">
            <v>0</v>
          </cell>
          <cell r="V102">
            <v>277715.87</v>
          </cell>
          <cell r="W102" t="str">
            <v>Asset</v>
          </cell>
          <cell r="X102" t="str">
            <v>Y</v>
          </cell>
          <cell r="Y102" t="str">
            <v>N</v>
          </cell>
          <cell r="Z102" t="str">
            <v>N</v>
          </cell>
          <cell r="AA102">
            <v>0</v>
          </cell>
          <cell r="AB102">
            <v>0</v>
          </cell>
          <cell r="AC102">
            <v>0</v>
          </cell>
          <cell r="AD102">
            <v>0</v>
          </cell>
          <cell r="AE102" t="str">
            <v>N</v>
          </cell>
          <cell r="AF102" t="str">
            <v>N</v>
          </cell>
          <cell r="AG102">
            <v>0</v>
          </cell>
          <cell r="AH102" t="str">
            <v>N</v>
          </cell>
          <cell r="AI102" t="str">
            <v>N</v>
          </cell>
        </row>
        <row r="103">
          <cell r="D103">
            <v>0</v>
          </cell>
          <cell r="K103" t="str">
            <v>Y</v>
          </cell>
          <cell r="T103" t="str">
            <v>Cardnet</v>
          </cell>
          <cell r="U103">
            <v>0</v>
          </cell>
          <cell r="V103">
            <v>0</v>
          </cell>
          <cell r="W103" t="str">
            <v>Asset</v>
          </cell>
          <cell r="X103" t="str">
            <v>Y</v>
          </cell>
          <cell r="Y103" t="str">
            <v>N</v>
          </cell>
          <cell r="Z103" t="str">
            <v>N</v>
          </cell>
          <cell r="AA103">
            <v>0</v>
          </cell>
          <cell r="AB103">
            <v>0</v>
          </cell>
          <cell r="AC103">
            <v>0</v>
          </cell>
          <cell r="AD103">
            <v>0</v>
          </cell>
          <cell r="AE103" t="str">
            <v>N</v>
          </cell>
          <cell r="AF103" t="str">
            <v>N</v>
          </cell>
          <cell r="AG103">
            <v>0</v>
          </cell>
          <cell r="AH103" t="str">
            <v>N</v>
          </cell>
          <cell r="AI103" t="str">
            <v>N</v>
          </cell>
        </row>
        <row r="104">
          <cell r="D104">
            <v>0</v>
          </cell>
          <cell r="K104" t="str">
            <v>Y</v>
          </cell>
          <cell r="T104" t="str">
            <v>Cardnet</v>
          </cell>
          <cell r="U104">
            <v>0</v>
          </cell>
          <cell r="V104">
            <v>0</v>
          </cell>
          <cell r="W104" t="str">
            <v>Asset</v>
          </cell>
          <cell r="X104" t="str">
            <v>Y</v>
          </cell>
          <cell r="Y104" t="str">
            <v>N</v>
          </cell>
          <cell r="Z104" t="str">
            <v>N</v>
          </cell>
          <cell r="AA104">
            <v>0</v>
          </cell>
          <cell r="AB104">
            <v>0</v>
          </cell>
          <cell r="AC104">
            <v>0</v>
          </cell>
          <cell r="AD104">
            <v>0</v>
          </cell>
          <cell r="AE104" t="str">
            <v>N</v>
          </cell>
          <cell r="AF104" t="str">
            <v>N</v>
          </cell>
          <cell r="AG104">
            <v>0</v>
          </cell>
          <cell r="AH104" t="str">
            <v>N</v>
          </cell>
          <cell r="AI104" t="str">
            <v>N</v>
          </cell>
        </row>
        <row r="105">
          <cell r="D105">
            <v>4268.74</v>
          </cell>
          <cell r="K105" t="str">
            <v>Y</v>
          </cell>
          <cell r="T105" t="str">
            <v>Cardnet</v>
          </cell>
          <cell r="U105">
            <v>0</v>
          </cell>
          <cell r="V105">
            <v>4268.74</v>
          </cell>
          <cell r="W105" t="str">
            <v>Asset</v>
          </cell>
          <cell r="X105" t="str">
            <v>Y</v>
          </cell>
          <cell r="Y105" t="str">
            <v>N</v>
          </cell>
          <cell r="Z105" t="str">
            <v>N</v>
          </cell>
          <cell r="AA105">
            <v>0</v>
          </cell>
          <cell r="AB105">
            <v>0</v>
          </cell>
          <cell r="AC105">
            <v>0</v>
          </cell>
          <cell r="AD105">
            <v>0</v>
          </cell>
          <cell r="AE105" t="str">
            <v>N</v>
          </cell>
          <cell r="AF105" t="str">
            <v>N</v>
          </cell>
          <cell r="AG105">
            <v>0</v>
          </cell>
          <cell r="AH105" t="str">
            <v>N</v>
          </cell>
          <cell r="AI105" t="str">
            <v>N</v>
          </cell>
        </row>
        <row r="106">
          <cell r="D106">
            <v>0</v>
          </cell>
          <cell r="K106" t="str">
            <v>Y</v>
          </cell>
          <cell r="T106" t="str">
            <v>Cardnet</v>
          </cell>
          <cell r="U106">
            <v>0</v>
          </cell>
          <cell r="V106">
            <v>0</v>
          </cell>
          <cell r="W106" t="str">
            <v>Asset</v>
          </cell>
          <cell r="X106" t="str">
            <v>Y</v>
          </cell>
          <cell r="Y106" t="str">
            <v>N</v>
          </cell>
          <cell r="Z106" t="str">
            <v>N</v>
          </cell>
          <cell r="AA106">
            <v>0</v>
          </cell>
          <cell r="AB106">
            <v>0</v>
          </cell>
          <cell r="AC106">
            <v>0</v>
          </cell>
          <cell r="AD106">
            <v>0</v>
          </cell>
          <cell r="AE106" t="str">
            <v>N</v>
          </cell>
          <cell r="AF106" t="str">
            <v>N</v>
          </cell>
          <cell r="AG106">
            <v>0</v>
          </cell>
          <cell r="AH106" t="str">
            <v>N</v>
          </cell>
          <cell r="AI106" t="str">
            <v>N</v>
          </cell>
        </row>
        <row r="107">
          <cell r="D107">
            <v>100.51</v>
          </cell>
          <cell r="K107" t="str">
            <v>Y</v>
          </cell>
          <cell r="T107" t="str">
            <v>Cardnet</v>
          </cell>
          <cell r="U107">
            <v>0</v>
          </cell>
          <cell r="V107">
            <v>100.51</v>
          </cell>
          <cell r="W107" t="str">
            <v>Asset</v>
          </cell>
          <cell r="X107" t="str">
            <v>Y</v>
          </cell>
          <cell r="Y107" t="str">
            <v>N</v>
          </cell>
          <cell r="Z107" t="str">
            <v>N</v>
          </cell>
          <cell r="AA107">
            <v>0</v>
          </cell>
          <cell r="AB107">
            <v>0</v>
          </cell>
          <cell r="AC107">
            <v>0</v>
          </cell>
          <cell r="AD107">
            <v>0</v>
          </cell>
          <cell r="AE107" t="str">
            <v>N</v>
          </cell>
          <cell r="AF107" t="str">
            <v>N</v>
          </cell>
          <cell r="AG107">
            <v>0</v>
          </cell>
          <cell r="AH107" t="str">
            <v>N</v>
          </cell>
          <cell r="AI107" t="str">
            <v>N</v>
          </cell>
        </row>
        <row r="108">
          <cell r="D108">
            <v>1443.31</v>
          </cell>
          <cell r="K108" t="str">
            <v>Y</v>
          </cell>
          <cell r="T108" t="str">
            <v>Cardnet</v>
          </cell>
          <cell r="U108">
            <v>0</v>
          </cell>
          <cell r="V108">
            <v>1443.31</v>
          </cell>
          <cell r="W108" t="str">
            <v>Asset</v>
          </cell>
          <cell r="X108" t="str">
            <v>Y</v>
          </cell>
          <cell r="Y108" t="str">
            <v>N</v>
          </cell>
          <cell r="Z108" t="str">
            <v>N</v>
          </cell>
          <cell r="AA108">
            <v>0</v>
          </cell>
          <cell r="AB108">
            <v>0</v>
          </cell>
          <cell r="AC108">
            <v>0</v>
          </cell>
          <cell r="AD108">
            <v>0</v>
          </cell>
          <cell r="AE108" t="str">
            <v>N</v>
          </cell>
          <cell r="AF108" t="str">
            <v>N</v>
          </cell>
          <cell r="AG108">
            <v>0</v>
          </cell>
          <cell r="AH108" t="str">
            <v>N</v>
          </cell>
          <cell r="AI108" t="str">
            <v>N</v>
          </cell>
        </row>
        <row r="109">
          <cell r="D109">
            <v>-51415.95</v>
          </cell>
          <cell r="K109" t="str">
            <v>Y</v>
          </cell>
          <cell r="T109" t="str">
            <v>Cardnet</v>
          </cell>
          <cell r="U109">
            <v>0</v>
          </cell>
          <cell r="V109">
            <v>51415.95</v>
          </cell>
          <cell r="W109" t="str">
            <v>Asset</v>
          </cell>
          <cell r="X109" t="str">
            <v>Y</v>
          </cell>
          <cell r="Y109" t="str">
            <v>N</v>
          </cell>
          <cell r="Z109" t="str">
            <v>N</v>
          </cell>
          <cell r="AA109">
            <v>0</v>
          </cell>
          <cell r="AB109">
            <v>0</v>
          </cell>
          <cell r="AC109">
            <v>0</v>
          </cell>
          <cell r="AD109">
            <v>0</v>
          </cell>
          <cell r="AE109" t="str">
            <v>N</v>
          </cell>
          <cell r="AF109" t="str">
            <v>N</v>
          </cell>
          <cell r="AG109">
            <v>0</v>
          </cell>
          <cell r="AH109" t="str">
            <v>N</v>
          </cell>
          <cell r="AI109" t="str">
            <v>N</v>
          </cell>
        </row>
        <row r="110">
          <cell r="D110">
            <v>3588.89</v>
          </cell>
          <cell r="K110" t="str">
            <v>Y</v>
          </cell>
          <cell r="T110" t="str">
            <v>Cardnet</v>
          </cell>
          <cell r="U110">
            <v>0</v>
          </cell>
          <cell r="V110">
            <v>3588.89</v>
          </cell>
          <cell r="W110" t="str">
            <v>Asset</v>
          </cell>
          <cell r="X110" t="str">
            <v>Y</v>
          </cell>
          <cell r="Y110" t="str">
            <v>N</v>
          </cell>
          <cell r="Z110" t="str">
            <v>N</v>
          </cell>
          <cell r="AA110">
            <v>0</v>
          </cell>
          <cell r="AB110">
            <v>0</v>
          </cell>
          <cell r="AC110">
            <v>0</v>
          </cell>
          <cell r="AD110">
            <v>0</v>
          </cell>
          <cell r="AE110" t="str">
            <v>N</v>
          </cell>
          <cell r="AF110" t="str">
            <v>N</v>
          </cell>
          <cell r="AG110">
            <v>0</v>
          </cell>
          <cell r="AH110" t="str">
            <v>N</v>
          </cell>
          <cell r="AI110" t="str">
            <v>N</v>
          </cell>
        </row>
        <row r="111">
          <cell r="D111">
            <v>36876.06</v>
          </cell>
          <cell r="K111" t="str">
            <v>Y</v>
          </cell>
          <cell r="T111" t="str">
            <v>Cardnet</v>
          </cell>
          <cell r="U111">
            <v>0</v>
          </cell>
          <cell r="V111">
            <v>36876.06</v>
          </cell>
          <cell r="W111" t="str">
            <v>Asset</v>
          </cell>
          <cell r="X111" t="str">
            <v>Y</v>
          </cell>
          <cell r="Y111" t="str">
            <v>N</v>
          </cell>
          <cell r="Z111" t="str">
            <v>N</v>
          </cell>
          <cell r="AA111">
            <v>0</v>
          </cell>
          <cell r="AB111">
            <v>0</v>
          </cell>
          <cell r="AC111">
            <v>0</v>
          </cell>
          <cell r="AD111">
            <v>0</v>
          </cell>
          <cell r="AE111" t="str">
            <v>N</v>
          </cell>
          <cell r="AF111" t="str">
            <v>N</v>
          </cell>
          <cell r="AG111">
            <v>0</v>
          </cell>
          <cell r="AH111" t="str">
            <v>N</v>
          </cell>
          <cell r="AI111" t="str">
            <v>N</v>
          </cell>
        </row>
        <row r="112">
          <cell r="D112">
            <v>841.53</v>
          </cell>
          <cell r="K112" t="str">
            <v>Y</v>
          </cell>
          <cell r="T112" t="str">
            <v>Cardnet</v>
          </cell>
          <cell r="U112">
            <v>0</v>
          </cell>
          <cell r="V112">
            <v>841.53</v>
          </cell>
          <cell r="W112" t="str">
            <v>Asset</v>
          </cell>
          <cell r="X112" t="str">
            <v>Y</v>
          </cell>
          <cell r="Y112" t="str">
            <v>N</v>
          </cell>
          <cell r="Z112" t="str">
            <v>N</v>
          </cell>
          <cell r="AA112">
            <v>0</v>
          </cell>
          <cell r="AB112">
            <v>0</v>
          </cell>
          <cell r="AC112">
            <v>0</v>
          </cell>
          <cell r="AD112">
            <v>0</v>
          </cell>
          <cell r="AE112" t="str">
            <v>N</v>
          </cell>
          <cell r="AF112" t="str">
            <v>N</v>
          </cell>
          <cell r="AG112">
            <v>0</v>
          </cell>
          <cell r="AH112" t="str">
            <v>N</v>
          </cell>
          <cell r="AI112" t="str">
            <v>N</v>
          </cell>
        </row>
        <row r="113">
          <cell r="D113">
            <v>0</v>
          </cell>
          <cell r="K113" t="str">
            <v>Y</v>
          </cell>
          <cell r="T113" t="str">
            <v>Cardnet</v>
          </cell>
          <cell r="U113">
            <v>0</v>
          </cell>
          <cell r="V113">
            <v>0</v>
          </cell>
          <cell r="W113" t="str">
            <v>Asset</v>
          </cell>
          <cell r="X113" t="str">
            <v>Y</v>
          </cell>
          <cell r="Y113" t="str">
            <v>N</v>
          </cell>
          <cell r="Z113" t="str">
            <v>N</v>
          </cell>
          <cell r="AA113">
            <v>0</v>
          </cell>
          <cell r="AB113">
            <v>0</v>
          </cell>
          <cell r="AC113">
            <v>0</v>
          </cell>
          <cell r="AD113">
            <v>0</v>
          </cell>
          <cell r="AE113" t="str">
            <v>N</v>
          </cell>
          <cell r="AF113" t="str">
            <v>N</v>
          </cell>
          <cell r="AG113">
            <v>0</v>
          </cell>
          <cell r="AH113" t="str">
            <v>N</v>
          </cell>
          <cell r="AI113" t="str">
            <v>N</v>
          </cell>
        </row>
        <row r="114">
          <cell r="D114">
            <v>0</v>
          </cell>
          <cell r="K114" t="str">
            <v>Y</v>
          </cell>
          <cell r="T114" t="str">
            <v>Cardnet</v>
          </cell>
          <cell r="U114">
            <v>0</v>
          </cell>
          <cell r="V114">
            <v>0</v>
          </cell>
          <cell r="W114" t="str">
            <v>Asset</v>
          </cell>
          <cell r="X114" t="str">
            <v>Y</v>
          </cell>
          <cell r="Y114" t="str">
            <v>N</v>
          </cell>
          <cell r="Z114" t="str">
            <v>N</v>
          </cell>
          <cell r="AA114">
            <v>0</v>
          </cell>
          <cell r="AB114">
            <v>0</v>
          </cell>
          <cell r="AC114">
            <v>0</v>
          </cell>
          <cell r="AD114">
            <v>0</v>
          </cell>
          <cell r="AE114" t="str">
            <v>N</v>
          </cell>
          <cell r="AF114" t="str">
            <v>N</v>
          </cell>
          <cell r="AG114">
            <v>0</v>
          </cell>
          <cell r="AH114" t="str">
            <v>N</v>
          </cell>
          <cell r="AI114" t="str">
            <v>N</v>
          </cell>
        </row>
        <row r="115">
          <cell r="D115">
            <v>0</v>
          </cell>
          <cell r="K115" t="str">
            <v>Y</v>
          </cell>
          <cell r="T115" t="str">
            <v>Cardnet</v>
          </cell>
          <cell r="U115">
            <v>0</v>
          </cell>
          <cell r="V115">
            <v>0</v>
          </cell>
          <cell r="W115" t="str">
            <v>Asset</v>
          </cell>
          <cell r="X115" t="str">
            <v>Y</v>
          </cell>
          <cell r="Y115" t="str">
            <v>N</v>
          </cell>
          <cell r="Z115" t="str">
            <v>N</v>
          </cell>
          <cell r="AA115">
            <v>0</v>
          </cell>
          <cell r="AB115">
            <v>0</v>
          </cell>
          <cell r="AC115">
            <v>0</v>
          </cell>
          <cell r="AD115">
            <v>0</v>
          </cell>
          <cell r="AE115" t="str">
            <v>N</v>
          </cell>
          <cell r="AF115" t="str">
            <v>N</v>
          </cell>
          <cell r="AG115">
            <v>0</v>
          </cell>
          <cell r="AH115" t="str">
            <v>N</v>
          </cell>
          <cell r="AI115" t="str">
            <v>N</v>
          </cell>
        </row>
        <row r="116">
          <cell r="D116">
            <v>0</v>
          </cell>
          <cell r="K116" t="str">
            <v>Y</v>
          </cell>
          <cell r="T116" t="str">
            <v>Cardnet</v>
          </cell>
          <cell r="U116">
            <v>0</v>
          </cell>
          <cell r="V116">
            <v>0</v>
          </cell>
          <cell r="W116" t="str">
            <v>Asset</v>
          </cell>
          <cell r="X116" t="str">
            <v>Y</v>
          </cell>
          <cell r="Y116" t="str">
            <v>N</v>
          </cell>
          <cell r="Z116" t="str">
            <v>N</v>
          </cell>
          <cell r="AA116">
            <v>0</v>
          </cell>
          <cell r="AB116">
            <v>0</v>
          </cell>
          <cell r="AC116">
            <v>0</v>
          </cell>
          <cell r="AD116">
            <v>0</v>
          </cell>
          <cell r="AE116" t="str">
            <v>N</v>
          </cell>
          <cell r="AF116" t="str">
            <v>N</v>
          </cell>
          <cell r="AG116">
            <v>0</v>
          </cell>
          <cell r="AH116" t="str">
            <v>N</v>
          </cell>
          <cell r="AI116" t="str">
            <v>N</v>
          </cell>
        </row>
        <row r="117">
          <cell r="D117">
            <v>0</v>
          </cell>
          <cell r="K117" t="str">
            <v>Y</v>
          </cell>
          <cell r="T117" t="str">
            <v>Cardnet</v>
          </cell>
          <cell r="U117">
            <v>0</v>
          </cell>
          <cell r="V117">
            <v>0</v>
          </cell>
          <cell r="W117" t="str">
            <v>Asset</v>
          </cell>
          <cell r="X117" t="str">
            <v>Y</v>
          </cell>
          <cell r="Y117" t="str">
            <v>N</v>
          </cell>
          <cell r="Z117" t="str">
            <v>N</v>
          </cell>
          <cell r="AA117">
            <v>0</v>
          </cell>
          <cell r="AB117">
            <v>0</v>
          </cell>
          <cell r="AC117">
            <v>0</v>
          </cell>
          <cell r="AD117">
            <v>0</v>
          </cell>
          <cell r="AE117" t="str">
            <v>N</v>
          </cell>
          <cell r="AF117" t="str">
            <v>N</v>
          </cell>
          <cell r="AG117">
            <v>0</v>
          </cell>
          <cell r="AH117" t="str">
            <v>N</v>
          </cell>
          <cell r="AI117" t="str">
            <v>N</v>
          </cell>
        </row>
        <row r="118">
          <cell r="D118">
            <v>-4268.74</v>
          </cell>
          <cell r="K118" t="str">
            <v>Y</v>
          </cell>
          <cell r="T118" t="str">
            <v>Cardnet</v>
          </cell>
          <cell r="U118">
            <v>0</v>
          </cell>
          <cell r="V118">
            <v>4268.74</v>
          </cell>
          <cell r="W118" t="str">
            <v>Asset</v>
          </cell>
          <cell r="X118" t="str">
            <v>Y</v>
          </cell>
          <cell r="Y118" t="str">
            <v>N</v>
          </cell>
          <cell r="Z118" t="str">
            <v>N</v>
          </cell>
          <cell r="AA118">
            <v>0</v>
          </cell>
          <cell r="AB118">
            <v>0</v>
          </cell>
          <cell r="AC118">
            <v>0</v>
          </cell>
          <cell r="AD118">
            <v>0</v>
          </cell>
          <cell r="AE118" t="str">
            <v>N</v>
          </cell>
          <cell r="AF118" t="str">
            <v>N</v>
          </cell>
          <cell r="AG118">
            <v>0</v>
          </cell>
          <cell r="AH118" t="str">
            <v>N</v>
          </cell>
          <cell r="AI118" t="str">
            <v>N</v>
          </cell>
        </row>
        <row r="119">
          <cell r="D119">
            <v>0</v>
          </cell>
          <cell r="K119" t="str">
            <v>Y</v>
          </cell>
          <cell r="T119" t="str">
            <v>Cardnet</v>
          </cell>
          <cell r="U119">
            <v>0</v>
          </cell>
          <cell r="V119">
            <v>0</v>
          </cell>
          <cell r="W119" t="str">
            <v>Asset</v>
          </cell>
          <cell r="X119" t="str">
            <v>Y</v>
          </cell>
          <cell r="Y119" t="str">
            <v>N</v>
          </cell>
          <cell r="Z119" t="str">
            <v>N</v>
          </cell>
          <cell r="AA119">
            <v>0</v>
          </cell>
          <cell r="AB119">
            <v>0</v>
          </cell>
          <cell r="AC119">
            <v>0</v>
          </cell>
          <cell r="AD119">
            <v>0</v>
          </cell>
          <cell r="AE119" t="str">
            <v>N</v>
          </cell>
          <cell r="AF119" t="str">
            <v>N</v>
          </cell>
          <cell r="AG119">
            <v>0</v>
          </cell>
          <cell r="AH119" t="str">
            <v>N</v>
          </cell>
          <cell r="AI119" t="str">
            <v>N</v>
          </cell>
        </row>
        <row r="120">
          <cell r="D120">
            <v>-100.51</v>
          </cell>
          <cell r="K120" t="str">
            <v>Y</v>
          </cell>
          <cell r="T120" t="str">
            <v>Cardnet</v>
          </cell>
          <cell r="U120">
            <v>0</v>
          </cell>
          <cell r="V120">
            <v>100.51</v>
          </cell>
          <cell r="W120" t="str">
            <v>Asset</v>
          </cell>
          <cell r="X120" t="str">
            <v>Y</v>
          </cell>
          <cell r="Y120" t="str">
            <v>N</v>
          </cell>
          <cell r="Z120" t="str">
            <v>N</v>
          </cell>
          <cell r="AA120">
            <v>0</v>
          </cell>
          <cell r="AB120">
            <v>0</v>
          </cell>
          <cell r="AC120">
            <v>0</v>
          </cell>
          <cell r="AD120">
            <v>0</v>
          </cell>
          <cell r="AE120" t="str">
            <v>N</v>
          </cell>
          <cell r="AF120" t="str">
            <v>N</v>
          </cell>
          <cell r="AG120">
            <v>0</v>
          </cell>
          <cell r="AH120" t="str">
            <v>N</v>
          </cell>
          <cell r="AI120" t="str">
            <v>N</v>
          </cell>
        </row>
        <row r="121">
          <cell r="D121">
            <v>-1443.31</v>
          </cell>
          <cell r="K121" t="str">
            <v>Y</v>
          </cell>
          <cell r="T121" t="str">
            <v>Cardnet</v>
          </cell>
          <cell r="U121">
            <v>0</v>
          </cell>
          <cell r="V121">
            <v>1443.31</v>
          </cell>
          <cell r="W121" t="str">
            <v>Asset</v>
          </cell>
          <cell r="X121" t="str">
            <v>Y</v>
          </cell>
          <cell r="Y121" t="str">
            <v>N</v>
          </cell>
          <cell r="Z121" t="str">
            <v>N</v>
          </cell>
          <cell r="AA121">
            <v>0</v>
          </cell>
          <cell r="AB121">
            <v>0</v>
          </cell>
          <cell r="AC121">
            <v>0</v>
          </cell>
          <cell r="AD121">
            <v>0</v>
          </cell>
          <cell r="AE121" t="str">
            <v>N</v>
          </cell>
          <cell r="AF121" t="str">
            <v>N</v>
          </cell>
          <cell r="AG121">
            <v>0</v>
          </cell>
          <cell r="AH121" t="str">
            <v>N</v>
          </cell>
          <cell r="AI121" t="str">
            <v>N</v>
          </cell>
        </row>
        <row r="122">
          <cell r="D122">
            <v>51415.95</v>
          </cell>
          <cell r="K122" t="str">
            <v>Y</v>
          </cell>
          <cell r="T122" t="str">
            <v>Cardnet</v>
          </cell>
          <cell r="U122">
            <v>0</v>
          </cell>
          <cell r="V122">
            <v>51415.95</v>
          </cell>
          <cell r="W122" t="str">
            <v>Asset</v>
          </cell>
          <cell r="X122" t="str">
            <v>Y</v>
          </cell>
          <cell r="Y122" t="str">
            <v>N</v>
          </cell>
          <cell r="Z122" t="str">
            <v>N</v>
          </cell>
          <cell r="AA122">
            <v>0</v>
          </cell>
          <cell r="AB122">
            <v>0</v>
          </cell>
          <cell r="AC122">
            <v>0</v>
          </cell>
          <cell r="AD122">
            <v>0</v>
          </cell>
          <cell r="AE122" t="str">
            <v>N</v>
          </cell>
          <cell r="AF122" t="str">
            <v>N</v>
          </cell>
          <cell r="AG122">
            <v>0</v>
          </cell>
          <cell r="AH122" t="str">
            <v>N</v>
          </cell>
          <cell r="AI122" t="str">
            <v>N</v>
          </cell>
        </row>
        <row r="123">
          <cell r="D123">
            <v>-3588.89</v>
          </cell>
          <cell r="K123" t="str">
            <v>Y</v>
          </cell>
          <cell r="T123" t="str">
            <v>Cardnet</v>
          </cell>
          <cell r="U123">
            <v>0</v>
          </cell>
          <cell r="V123">
            <v>3588.89</v>
          </cell>
          <cell r="W123" t="str">
            <v>Asset</v>
          </cell>
          <cell r="X123" t="str">
            <v>Y</v>
          </cell>
          <cell r="Y123" t="str">
            <v>N</v>
          </cell>
          <cell r="Z123" t="str">
            <v>N</v>
          </cell>
          <cell r="AA123">
            <v>0</v>
          </cell>
          <cell r="AB123">
            <v>0</v>
          </cell>
          <cell r="AC123">
            <v>0</v>
          </cell>
          <cell r="AD123">
            <v>0</v>
          </cell>
          <cell r="AE123" t="str">
            <v>N</v>
          </cell>
          <cell r="AF123" t="str">
            <v>N</v>
          </cell>
          <cell r="AG123">
            <v>0</v>
          </cell>
          <cell r="AH123" t="str">
            <v>N</v>
          </cell>
          <cell r="AI123" t="str">
            <v>N</v>
          </cell>
        </row>
        <row r="124">
          <cell r="D124">
            <v>-36876.06</v>
          </cell>
          <cell r="K124" t="str">
            <v>Y</v>
          </cell>
          <cell r="T124" t="str">
            <v>Cardnet</v>
          </cell>
          <cell r="U124">
            <v>0</v>
          </cell>
          <cell r="V124">
            <v>36876.06</v>
          </cell>
          <cell r="W124" t="str">
            <v>Asset</v>
          </cell>
          <cell r="X124" t="str">
            <v>Y</v>
          </cell>
          <cell r="Y124" t="str">
            <v>N</v>
          </cell>
          <cell r="Z124" t="str">
            <v>N</v>
          </cell>
          <cell r="AA124">
            <v>0</v>
          </cell>
          <cell r="AB124">
            <v>0</v>
          </cell>
          <cell r="AC124">
            <v>0</v>
          </cell>
          <cell r="AD124">
            <v>0</v>
          </cell>
          <cell r="AE124" t="str">
            <v>N</v>
          </cell>
          <cell r="AF124" t="str">
            <v>N</v>
          </cell>
          <cell r="AG124">
            <v>0</v>
          </cell>
          <cell r="AH124" t="str">
            <v>N</v>
          </cell>
          <cell r="AI124" t="str">
            <v>N</v>
          </cell>
        </row>
        <row r="125">
          <cell r="D125">
            <v>-841.53</v>
          </cell>
          <cell r="K125" t="str">
            <v>Y</v>
          </cell>
          <cell r="T125" t="str">
            <v>Cardnet</v>
          </cell>
          <cell r="U125">
            <v>0</v>
          </cell>
          <cell r="V125">
            <v>841.53</v>
          </cell>
          <cell r="W125" t="str">
            <v>Asset</v>
          </cell>
          <cell r="X125" t="str">
            <v>Y</v>
          </cell>
          <cell r="Y125" t="str">
            <v>N</v>
          </cell>
          <cell r="Z125" t="str">
            <v>N</v>
          </cell>
          <cell r="AA125">
            <v>0</v>
          </cell>
          <cell r="AB125">
            <v>0</v>
          </cell>
          <cell r="AC125">
            <v>0</v>
          </cell>
          <cell r="AD125">
            <v>0</v>
          </cell>
          <cell r="AE125" t="str">
            <v>N</v>
          </cell>
          <cell r="AF125" t="str">
            <v>N</v>
          </cell>
          <cell r="AG125">
            <v>0</v>
          </cell>
          <cell r="AH125" t="str">
            <v>N</v>
          </cell>
          <cell r="AI125" t="str">
            <v>N</v>
          </cell>
        </row>
        <row r="126">
          <cell r="D126">
            <v>0</v>
          </cell>
          <cell r="K126" t="str">
            <v>Y</v>
          </cell>
          <cell r="T126" t="str">
            <v>Cardnet</v>
          </cell>
          <cell r="U126">
            <v>0</v>
          </cell>
          <cell r="V126">
            <v>0</v>
          </cell>
          <cell r="W126" t="str">
            <v>Asset</v>
          </cell>
          <cell r="X126" t="str">
            <v>Y</v>
          </cell>
          <cell r="Y126" t="str">
            <v>N</v>
          </cell>
          <cell r="Z126" t="str">
            <v>N</v>
          </cell>
          <cell r="AA126">
            <v>0</v>
          </cell>
          <cell r="AB126">
            <v>0</v>
          </cell>
          <cell r="AC126">
            <v>0</v>
          </cell>
          <cell r="AD126">
            <v>0</v>
          </cell>
          <cell r="AE126" t="str">
            <v>N</v>
          </cell>
          <cell r="AF126" t="str">
            <v>N</v>
          </cell>
          <cell r="AG126">
            <v>0</v>
          </cell>
          <cell r="AH126" t="str">
            <v>N</v>
          </cell>
          <cell r="AI126" t="str">
            <v>N</v>
          </cell>
        </row>
        <row r="127">
          <cell r="D127">
            <v>0</v>
          </cell>
          <cell r="K127" t="str">
            <v>Y</v>
          </cell>
          <cell r="T127" t="str">
            <v>Cardnet</v>
          </cell>
          <cell r="U127">
            <v>0</v>
          </cell>
          <cell r="V127">
            <v>0</v>
          </cell>
          <cell r="W127" t="str">
            <v>Asset</v>
          </cell>
          <cell r="X127" t="str">
            <v>Y</v>
          </cell>
          <cell r="Y127" t="str">
            <v>N</v>
          </cell>
          <cell r="Z127" t="str">
            <v>N</v>
          </cell>
          <cell r="AA127">
            <v>0</v>
          </cell>
          <cell r="AB127">
            <v>0</v>
          </cell>
          <cell r="AC127">
            <v>0</v>
          </cell>
          <cell r="AD127">
            <v>0</v>
          </cell>
          <cell r="AE127" t="str">
            <v>N</v>
          </cell>
          <cell r="AF127" t="str">
            <v>N</v>
          </cell>
          <cell r="AG127">
            <v>0</v>
          </cell>
          <cell r="AH127" t="str">
            <v>N</v>
          </cell>
          <cell r="AI127" t="str">
            <v>N</v>
          </cell>
        </row>
        <row r="128">
          <cell r="D128">
            <v>13943.78</v>
          </cell>
          <cell r="K128" t="str">
            <v>Y</v>
          </cell>
          <cell r="T128" t="str">
            <v>Cardnet</v>
          </cell>
          <cell r="U128">
            <v>0</v>
          </cell>
          <cell r="V128">
            <v>13943.78</v>
          </cell>
          <cell r="W128" t="str">
            <v>Asset</v>
          </cell>
          <cell r="X128" t="str">
            <v>Y</v>
          </cell>
          <cell r="Y128" t="str">
            <v>N</v>
          </cell>
          <cell r="Z128" t="str">
            <v>N</v>
          </cell>
          <cell r="AA128">
            <v>0</v>
          </cell>
          <cell r="AB128">
            <v>0</v>
          </cell>
          <cell r="AC128">
            <v>0</v>
          </cell>
          <cell r="AD128">
            <v>0</v>
          </cell>
          <cell r="AE128" t="str">
            <v>N</v>
          </cell>
          <cell r="AF128" t="str">
            <v>N</v>
          </cell>
          <cell r="AG128">
            <v>0</v>
          </cell>
          <cell r="AH128" t="str">
            <v>N</v>
          </cell>
          <cell r="AI128" t="str">
            <v>N</v>
          </cell>
        </row>
        <row r="129">
          <cell r="D129">
            <v>206127.68</v>
          </cell>
          <cell r="K129" t="str">
            <v>Y</v>
          </cell>
          <cell r="T129" t="str">
            <v>Cardnet</v>
          </cell>
          <cell r="U129">
            <v>0</v>
          </cell>
          <cell r="V129">
            <v>206127.68</v>
          </cell>
          <cell r="W129" t="str">
            <v>Asset</v>
          </cell>
          <cell r="X129" t="str">
            <v>Y</v>
          </cell>
          <cell r="Y129" t="str">
            <v>N</v>
          </cell>
          <cell r="Z129" t="str">
            <v>N</v>
          </cell>
          <cell r="AA129">
            <v>0</v>
          </cell>
          <cell r="AB129">
            <v>0</v>
          </cell>
          <cell r="AC129">
            <v>0</v>
          </cell>
          <cell r="AD129">
            <v>0</v>
          </cell>
          <cell r="AE129" t="str">
            <v>N</v>
          </cell>
          <cell r="AF129" t="str">
            <v>N</v>
          </cell>
          <cell r="AG129">
            <v>0</v>
          </cell>
          <cell r="AH129" t="str">
            <v>N</v>
          </cell>
          <cell r="AI129" t="str">
            <v>N</v>
          </cell>
        </row>
        <row r="130">
          <cell r="D130">
            <v>4794.66</v>
          </cell>
          <cell r="K130" t="str">
            <v>Y</v>
          </cell>
          <cell r="T130" t="str">
            <v>Cardnet</v>
          </cell>
          <cell r="U130">
            <v>0</v>
          </cell>
          <cell r="V130">
            <v>4794.66</v>
          </cell>
          <cell r="W130" t="str">
            <v>Asset</v>
          </cell>
          <cell r="X130" t="str">
            <v>Y</v>
          </cell>
          <cell r="Y130" t="str">
            <v>N</v>
          </cell>
          <cell r="Z130" t="str">
            <v>N</v>
          </cell>
          <cell r="AA130">
            <v>0</v>
          </cell>
          <cell r="AB130">
            <v>0</v>
          </cell>
          <cell r="AC130">
            <v>0</v>
          </cell>
          <cell r="AD130">
            <v>0</v>
          </cell>
          <cell r="AE130" t="str">
            <v>N</v>
          </cell>
          <cell r="AF130" t="str">
            <v>N</v>
          </cell>
          <cell r="AG130">
            <v>0</v>
          </cell>
          <cell r="AH130" t="str">
            <v>N</v>
          </cell>
          <cell r="AI130" t="str">
            <v>N</v>
          </cell>
        </row>
        <row r="131">
          <cell r="D131">
            <v>1450636.09</v>
          </cell>
          <cell r="K131" t="str">
            <v>Y</v>
          </cell>
          <cell r="T131" t="str">
            <v>Cardnet</v>
          </cell>
          <cell r="U131">
            <v>0</v>
          </cell>
          <cell r="V131">
            <v>1450636.09</v>
          </cell>
          <cell r="W131" t="str">
            <v>Asset</v>
          </cell>
          <cell r="X131" t="str">
            <v>Y</v>
          </cell>
          <cell r="Y131" t="str">
            <v>N</v>
          </cell>
          <cell r="Z131" t="str">
            <v>N</v>
          </cell>
          <cell r="AA131">
            <v>0</v>
          </cell>
          <cell r="AB131">
            <v>0</v>
          </cell>
          <cell r="AC131">
            <v>0</v>
          </cell>
          <cell r="AD131">
            <v>0</v>
          </cell>
          <cell r="AE131" t="str">
            <v>N</v>
          </cell>
          <cell r="AF131" t="str">
            <v>N</v>
          </cell>
          <cell r="AG131">
            <v>0</v>
          </cell>
          <cell r="AH131" t="str">
            <v>N</v>
          </cell>
          <cell r="AI131" t="str">
            <v>N</v>
          </cell>
        </row>
        <row r="132">
          <cell r="D132">
            <v>85138.880000000005</v>
          </cell>
          <cell r="K132" t="str">
            <v>Y</v>
          </cell>
          <cell r="T132" t="str">
            <v>Cardnet</v>
          </cell>
          <cell r="U132">
            <v>0</v>
          </cell>
          <cell r="V132">
            <v>85138.880000000005</v>
          </cell>
          <cell r="W132" t="str">
            <v>Asset</v>
          </cell>
          <cell r="X132" t="str">
            <v>Y</v>
          </cell>
          <cell r="Y132" t="str">
            <v>N</v>
          </cell>
          <cell r="Z132" t="str">
            <v>N</v>
          </cell>
          <cell r="AA132">
            <v>0</v>
          </cell>
          <cell r="AB132">
            <v>0</v>
          </cell>
          <cell r="AC132">
            <v>0</v>
          </cell>
          <cell r="AD132">
            <v>0</v>
          </cell>
          <cell r="AE132" t="str">
            <v>N</v>
          </cell>
          <cell r="AF132" t="str">
            <v>N</v>
          </cell>
          <cell r="AG132">
            <v>0</v>
          </cell>
          <cell r="AH132" t="str">
            <v>N</v>
          </cell>
          <cell r="AI132" t="str">
            <v>N</v>
          </cell>
        </row>
        <row r="133">
          <cell r="D133">
            <v>45689.279999999999</v>
          </cell>
          <cell r="K133" t="str">
            <v>Y</v>
          </cell>
          <cell r="T133" t="str">
            <v>Cardnet</v>
          </cell>
          <cell r="U133">
            <v>0</v>
          </cell>
          <cell r="V133">
            <v>45689.279999999999</v>
          </cell>
          <cell r="W133" t="str">
            <v>Asset</v>
          </cell>
          <cell r="X133" t="str">
            <v>Y</v>
          </cell>
          <cell r="Y133" t="str">
            <v>N</v>
          </cell>
          <cell r="Z133" t="str">
            <v>N</v>
          </cell>
          <cell r="AA133">
            <v>0</v>
          </cell>
          <cell r="AB133">
            <v>0</v>
          </cell>
          <cell r="AC133">
            <v>0</v>
          </cell>
          <cell r="AD133">
            <v>0</v>
          </cell>
          <cell r="AE133" t="str">
            <v>N</v>
          </cell>
          <cell r="AF133" t="str">
            <v>N</v>
          </cell>
          <cell r="AG133">
            <v>0</v>
          </cell>
          <cell r="AH133" t="str">
            <v>N</v>
          </cell>
          <cell r="AI133" t="str">
            <v>N</v>
          </cell>
        </row>
        <row r="134">
          <cell r="D134">
            <v>341.59</v>
          </cell>
          <cell r="K134" t="str">
            <v>Y</v>
          </cell>
          <cell r="T134" t="str">
            <v>Cardnet</v>
          </cell>
          <cell r="U134">
            <v>0</v>
          </cell>
          <cell r="V134">
            <v>341.59</v>
          </cell>
          <cell r="W134" t="str">
            <v>Asset</v>
          </cell>
          <cell r="X134" t="str">
            <v>Y</v>
          </cell>
          <cell r="Y134" t="str">
            <v>N</v>
          </cell>
          <cell r="Z134" t="str">
            <v>N</v>
          </cell>
          <cell r="AA134">
            <v>0</v>
          </cell>
          <cell r="AB134">
            <v>0</v>
          </cell>
          <cell r="AC134">
            <v>0</v>
          </cell>
          <cell r="AD134">
            <v>0</v>
          </cell>
          <cell r="AE134" t="str">
            <v>N</v>
          </cell>
          <cell r="AF134" t="str">
            <v>N</v>
          </cell>
          <cell r="AG134">
            <v>0</v>
          </cell>
          <cell r="AH134" t="str">
            <v>N</v>
          </cell>
          <cell r="AI134" t="str">
            <v>N</v>
          </cell>
        </row>
        <row r="135">
          <cell r="D135">
            <v>1802.99</v>
          </cell>
          <cell r="K135" t="str">
            <v>Y</v>
          </cell>
          <cell r="T135" t="str">
            <v>Cardnet</v>
          </cell>
          <cell r="U135">
            <v>0</v>
          </cell>
          <cell r="V135">
            <v>1802.99</v>
          </cell>
          <cell r="W135" t="str">
            <v>Asset</v>
          </cell>
          <cell r="X135" t="str">
            <v>Y</v>
          </cell>
          <cell r="Y135" t="str">
            <v>N</v>
          </cell>
          <cell r="Z135" t="str">
            <v>N</v>
          </cell>
          <cell r="AA135">
            <v>0</v>
          </cell>
          <cell r="AB135">
            <v>0</v>
          </cell>
          <cell r="AC135">
            <v>0</v>
          </cell>
          <cell r="AD135">
            <v>0</v>
          </cell>
          <cell r="AE135" t="str">
            <v>N</v>
          </cell>
          <cell r="AF135" t="str">
            <v>N</v>
          </cell>
          <cell r="AG135">
            <v>0</v>
          </cell>
          <cell r="AH135" t="str">
            <v>N</v>
          </cell>
          <cell r="AI135" t="str">
            <v>N</v>
          </cell>
        </row>
        <row r="136">
          <cell r="D136">
            <v>263.36</v>
          </cell>
          <cell r="K136" t="str">
            <v>Y</v>
          </cell>
          <cell r="T136" t="str">
            <v>Cardnet</v>
          </cell>
          <cell r="U136">
            <v>0</v>
          </cell>
          <cell r="V136">
            <v>263.36</v>
          </cell>
          <cell r="W136" t="str">
            <v>Asset</v>
          </cell>
          <cell r="X136" t="str">
            <v>Y</v>
          </cell>
          <cell r="Y136" t="str">
            <v>N</v>
          </cell>
          <cell r="Z136" t="str">
            <v>N</v>
          </cell>
          <cell r="AA136">
            <v>0</v>
          </cell>
          <cell r="AB136">
            <v>0</v>
          </cell>
          <cell r="AC136">
            <v>0</v>
          </cell>
          <cell r="AD136">
            <v>0</v>
          </cell>
          <cell r="AE136" t="str">
            <v>N</v>
          </cell>
          <cell r="AF136" t="str">
            <v>N</v>
          </cell>
          <cell r="AG136">
            <v>0</v>
          </cell>
          <cell r="AH136" t="str">
            <v>N</v>
          </cell>
          <cell r="AI136" t="str">
            <v>N</v>
          </cell>
        </row>
        <row r="137">
          <cell r="D137">
            <v>0</v>
          </cell>
          <cell r="K137" t="str">
            <v>Y</v>
          </cell>
          <cell r="T137" t="str">
            <v>Cardnet</v>
          </cell>
          <cell r="U137">
            <v>0</v>
          </cell>
          <cell r="V137">
            <v>0</v>
          </cell>
          <cell r="W137" t="str">
            <v>Asset</v>
          </cell>
          <cell r="X137" t="str">
            <v>Y</v>
          </cell>
          <cell r="Y137" t="str">
            <v>N</v>
          </cell>
          <cell r="Z137" t="str">
            <v>N</v>
          </cell>
          <cell r="AA137">
            <v>0</v>
          </cell>
          <cell r="AB137">
            <v>0</v>
          </cell>
          <cell r="AC137">
            <v>0</v>
          </cell>
          <cell r="AD137">
            <v>0</v>
          </cell>
          <cell r="AE137" t="str">
            <v>N</v>
          </cell>
          <cell r="AF137" t="str">
            <v>N</v>
          </cell>
          <cell r="AG137">
            <v>0</v>
          </cell>
          <cell r="AH137" t="str">
            <v>N</v>
          </cell>
          <cell r="AI137" t="str">
            <v>N</v>
          </cell>
        </row>
        <row r="138">
          <cell r="D138">
            <v>669.79</v>
          </cell>
          <cell r="K138" t="str">
            <v>Y</v>
          </cell>
          <cell r="T138" t="str">
            <v>Cardnet</v>
          </cell>
          <cell r="U138">
            <v>0</v>
          </cell>
          <cell r="V138">
            <v>669.79</v>
          </cell>
          <cell r="W138" t="str">
            <v>Asset</v>
          </cell>
          <cell r="X138" t="str">
            <v>Y</v>
          </cell>
          <cell r="Y138" t="str">
            <v>N</v>
          </cell>
          <cell r="Z138" t="str">
            <v>N</v>
          </cell>
          <cell r="AA138">
            <v>0</v>
          </cell>
          <cell r="AB138">
            <v>0</v>
          </cell>
          <cell r="AC138">
            <v>0</v>
          </cell>
          <cell r="AD138">
            <v>0</v>
          </cell>
          <cell r="AE138" t="str">
            <v>N</v>
          </cell>
          <cell r="AF138" t="str">
            <v>N</v>
          </cell>
          <cell r="AG138">
            <v>0</v>
          </cell>
          <cell r="AH138" t="str">
            <v>N</v>
          </cell>
          <cell r="AI138" t="str">
            <v>N</v>
          </cell>
        </row>
        <row r="139">
          <cell r="D139">
            <v>3797.6</v>
          </cell>
          <cell r="K139" t="str">
            <v>Y</v>
          </cell>
          <cell r="T139" t="str">
            <v>Cardnet</v>
          </cell>
          <cell r="U139">
            <v>0</v>
          </cell>
          <cell r="V139">
            <v>3797.6</v>
          </cell>
          <cell r="W139" t="str">
            <v>Asset</v>
          </cell>
          <cell r="X139" t="str">
            <v>Y</v>
          </cell>
          <cell r="Y139" t="str">
            <v>N</v>
          </cell>
          <cell r="Z139" t="str">
            <v>N</v>
          </cell>
          <cell r="AA139">
            <v>0</v>
          </cell>
          <cell r="AB139">
            <v>0</v>
          </cell>
          <cell r="AC139">
            <v>0</v>
          </cell>
          <cell r="AD139">
            <v>0</v>
          </cell>
          <cell r="AE139" t="str">
            <v>N</v>
          </cell>
          <cell r="AF139" t="str">
            <v>N</v>
          </cell>
          <cell r="AG139">
            <v>0</v>
          </cell>
          <cell r="AH139" t="str">
            <v>N</v>
          </cell>
          <cell r="AI139" t="str">
            <v>N</v>
          </cell>
        </row>
        <row r="140">
          <cell r="D140">
            <v>5058.5200000000004</v>
          </cell>
          <cell r="K140" t="str">
            <v>Y</v>
          </cell>
          <cell r="T140" t="str">
            <v>Cardnet</v>
          </cell>
          <cell r="U140">
            <v>0</v>
          </cell>
          <cell r="V140">
            <v>5058.5200000000004</v>
          </cell>
          <cell r="W140" t="str">
            <v>Asset</v>
          </cell>
          <cell r="X140" t="str">
            <v>Y</v>
          </cell>
          <cell r="Y140" t="str">
            <v>N</v>
          </cell>
          <cell r="Z140" t="str">
            <v>N</v>
          </cell>
          <cell r="AA140">
            <v>0</v>
          </cell>
          <cell r="AB140">
            <v>0</v>
          </cell>
          <cell r="AC140">
            <v>0</v>
          </cell>
          <cell r="AD140">
            <v>0</v>
          </cell>
          <cell r="AE140" t="str">
            <v>N</v>
          </cell>
          <cell r="AF140" t="str">
            <v>N</v>
          </cell>
          <cell r="AG140">
            <v>0</v>
          </cell>
          <cell r="AH140" t="str">
            <v>N</v>
          </cell>
          <cell r="AI140" t="str">
            <v>N</v>
          </cell>
        </row>
        <row r="141">
          <cell r="D141">
            <v>551.80999999999995</v>
          </cell>
          <cell r="K141" t="str">
            <v>Y</v>
          </cell>
          <cell r="T141" t="str">
            <v>Cardnet</v>
          </cell>
          <cell r="U141">
            <v>0</v>
          </cell>
          <cell r="V141">
            <v>551.80999999999995</v>
          </cell>
          <cell r="W141" t="str">
            <v>Asset</v>
          </cell>
          <cell r="X141" t="str">
            <v>Y</v>
          </cell>
          <cell r="Y141" t="str">
            <v>N</v>
          </cell>
          <cell r="Z141" t="str">
            <v>N</v>
          </cell>
          <cell r="AA141">
            <v>0</v>
          </cell>
          <cell r="AB141">
            <v>0</v>
          </cell>
          <cell r="AC141">
            <v>0</v>
          </cell>
          <cell r="AD141">
            <v>0</v>
          </cell>
          <cell r="AE141" t="str">
            <v>N</v>
          </cell>
          <cell r="AF141" t="str">
            <v>N</v>
          </cell>
          <cell r="AG141">
            <v>0</v>
          </cell>
          <cell r="AH141" t="str">
            <v>N</v>
          </cell>
          <cell r="AI141" t="str">
            <v>N</v>
          </cell>
        </row>
        <row r="142">
          <cell r="D142">
            <v>126658.6</v>
          </cell>
          <cell r="K142" t="str">
            <v>Y</v>
          </cell>
          <cell r="T142" t="str">
            <v>Cardnet</v>
          </cell>
          <cell r="U142">
            <v>0</v>
          </cell>
          <cell r="V142">
            <v>126658.6</v>
          </cell>
          <cell r="W142" t="str">
            <v>Asset</v>
          </cell>
          <cell r="X142" t="str">
            <v>Y</v>
          </cell>
          <cell r="Y142" t="str">
            <v>N</v>
          </cell>
          <cell r="Z142" t="str">
            <v>N</v>
          </cell>
          <cell r="AA142">
            <v>0</v>
          </cell>
          <cell r="AB142">
            <v>0</v>
          </cell>
          <cell r="AC142">
            <v>0</v>
          </cell>
          <cell r="AD142">
            <v>0</v>
          </cell>
          <cell r="AE142" t="str">
            <v>N</v>
          </cell>
          <cell r="AF142" t="str">
            <v>N</v>
          </cell>
          <cell r="AG142">
            <v>0</v>
          </cell>
          <cell r="AH142" t="str">
            <v>N</v>
          </cell>
          <cell r="AI142" t="str">
            <v>N</v>
          </cell>
        </row>
        <row r="143">
          <cell r="D143">
            <v>0</v>
          </cell>
          <cell r="K143" t="str">
            <v>Y</v>
          </cell>
          <cell r="T143" t="str">
            <v>Cardnet</v>
          </cell>
          <cell r="U143">
            <v>0</v>
          </cell>
          <cell r="V143">
            <v>0</v>
          </cell>
          <cell r="W143" t="str">
            <v>Asset</v>
          </cell>
          <cell r="X143" t="str">
            <v>Y</v>
          </cell>
          <cell r="Y143" t="str">
            <v>N</v>
          </cell>
          <cell r="Z143" t="str">
            <v>N</v>
          </cell>
          <cell r="AA143">
            <v>0</v>
          </cell>
          <cell r="AB143">
            <v>0</v>
          </cell>
          <cell r="AC143">
            <v>0</v>
          </cell>
          <cell r="AD143">
            <v>0</v>
          </cell>
          <cell r="AE143" t="str">
            <v>N</v>
          </cell>
          <cell r="AF143" t="str">
            <v>N</v>
          </cell>
          <cell r="AG143">
            <v>0</v>
          </cell>
          <cell r="AH143" t="str">
            <v>N</v>
          </cell>
          <cell r="AI143" t="str">
            <v>N</v>
          </cell>
        </row>
        <row r="144">
          <cell r="D144">
            <v>0</v>
          </cell>
          <cell r="K144" t="str">
            <v>Y</v>
          </cell>
          <cell r="T144" t="str">
            <v>Cardnet</v>
          </cell>
          <cell r="U144">
            <v>0</v>
          </cell>
          <cell r="V144">
            <v>0</v>
          </cell>
          <cell r="W144" t="str">
            <v>Asset</v>
          </cell>
          <cell r="X144" t="str">
            <v>Y</v>
          </cell>
          <cell r="Y144" t="str">
            <v>N</v>
          </cell>
          <cell r="Z144" t="str">
            <v>N</v>
          </cell>
          <cell r="AA144">
            <v>0</v>
          </cell>
          <cell r="AB144">
            <v>0</v>
          </cell>
          <cell r="AC144">
            <v>0</v>
          </cell>
          <cell r="AD144">
            <v>0</v>
          </cell>
          <cell r="AE144" t="str">
            <v>N</v>
          </cell>
          <cell r="AF144" t="str">
            <v>N</v>
          </cell>
          <cell r="AG144">
            <v>0</v>
          </cell>
          <cell r="AH144" t="str">
            <v>N</v>
          </cell>
          <cell r="AI144" t="str">
            <v>N</v>
          </cell>
        </row>
        <row r="145">
          <cell r="D145">
            <v>0</v>
          </cell>
          <cell r="K145" t="str">
            <v>Y</v>
          </cell>
          <cell r="T145" t="str">
            <v>Cardnet</v>
          </cell>
          <cell r="U145">
            <v>0</v>
          </cell>
          <cell r="V145">
            <v>0</v>
          </cell>
          <cell r="W145" t="str">
            <v>Asset</v>
          </cell>
          <cell r="X145" t="str">
            <v>Y</v>
          </cell>
          <cell r="Y145" t="str">
            <v>N</v>
          </cell>
          <cell r="Z145" t="str">
            <v>N</v>
          </cell>
          <cell r="AA145">
            <v>0</v>
          </cell>
          <cell r="AB145">
            <v>0</v>
          </cell>
          <cell r="AC145">
            <v>0</v>
          </cell>
          <cell r="AD145">
            <v>0</v>
          </cell>
          <cell r="AE145" t="str">
            <v>N</v>
          </cell>
          <cell r="AF145" t="str">
            <v>N</v>
          </cell>
          <cell r="AG145">
            <v>0</v>
          </cell>
          <cell r="AH145" t="str">
            <v>N</v>
          </cell>
          <cell r="AI145" t="str">
            <v>N</v>
          </cell>
        </row>
        <row r="146">
          <cell r="D146">
            <v>0</v>
          </cell>
          <cell r="K146" t="str">
            <v>Y</v>
          </cell>
          <cell r="T146" t="str">
            <v>Cardnet</v>
          </cell>
          <cell r="U146">
            <v>0</v>
          </cell>
          <cell r="V146">
            <v>0</v>
          </cell>
          <cell r="W146" t="str">
            <v>Asset</v>
          </cell>
          <cell r="X146" t="str">
            <v>Y</v>
          </cell>
          <cell r="Y146" t="str">
            <v>N</v>
          </cell>
          <cell r="Z146" t="str">
            <v>N</v>
          </cell>
          <cell r="AA146">
            <v>0</v>
          </cell>
          <cell r="AB146">
            <v>0</v>
          </cell>
          <cell r="AC146">
            <v>0</v>
          </cell>
          <cell r="AD146">
            <v>0</v>
          </cell>
          <cell r="AE146" t="str">
            <v>N</v>
          </cell>
          <cell r="AF146" t="str">
            <v>N</v>
          </cell>
          <cell r="AG146">
            <v>0</v>
          </cell>
          <cell r="AH146" t="str">
            <v>N</v>
          </cell>
          <cell r="AI146" t="str">
            <v>N</v>
          </cell>
        </row>
        <row r="147">
          <cell r="D147">
            <v>0</v>
          </cell>
          <cell r="K147" t="str">
            <v>Y</v>
          </cell>
          <cell r="T147" t="str">
            <v>Cardnet</v>
          </cell>
          <cell r="U147">
            <v>0</v>
          </cell>
          <cell r="V147">
            <v>0</v>
          </cell>
          <cell r="W147" t="str">
            <v>Asset</v>
          </cell>
          <cell r="X147" t="str">
            <v>Y</v>
          </cell>
          <cell r="Y147" t="str">
            <v>N</v>
          </cell>
          <cell r="Z147" t="str">
            <v>N</v>
          </cell>
          <cell r="AA147">
            <v>0</v>
          </cell>
          <cell r="AB147">
            <v>0</v>
          </cell>
          <cell r="AC147">
            <v>0</v>
          </cell>
          <cell r="AD147">
            <v>0</v>
          </cell>
          <cell r="AE147" t="str">
            <v>N</v>
          </cell>
          <cell r="AF147" t="str">
            <v>N</v>
          </cell>
          <cell r="AG147">
            <v>0</v>
          </cell>
          <cell r="AH147" t="str">
            <v>N</v>
          </cell>
          <cell r="AI147" t="str">
            <v>N</v>
          </cell>
        </row>
        <row r="148">
          <cell r="D148">
            <v>0</v>
          </cell>
          <cell r="K148" t="str">
            <v>Y</v>
          </cell>
          <cell r="T148" t="str">
            <v>Cardnet</v>
          </cell>
          <cell r="U148">
            <v>0</v>
          </cell>
          <cell r="V148">
            <v>0</v>
          </cell>
          <cell r="W148" t="str">
            <v>Asset</v>
          </cell>
          <cell r="X148" t="str">
            <v>Y</v>
          </cell>
          <cell r="Y148" t="str">
            <v>N</v>
          </cell>
          <cell r="Z148" t="str">
            <v>N</v>
          </cell>
          <cell r="AA148">
            <v>0</v>
          </cell>
          <cell r="AB148">
            <v>0</v>
          </cell>
          <cell r="AC148">
            <v>0</v>
          </cell>
          <cell r="AD148">
            <v>0</v>
          </cell>
          <cell r="AE148" t="str">
            <v>N</v>
          </cell>
          <cell r="AF148" t="str">
            <v>N</v>
          </cell>
          <cell r="AG148">
            <v>0</v>
          </cell>
          <cell r="AH148" t="str">
            <v>N</v>
          </cell>
          <cell r="AI148" t="str">
            <v>N</v>
          </cell>
        </row>
        <row r="149">
          <cell r="D149">
            <v>0</v>
          </cell>
          <cell r="K149" t="str">
            <v>Y</v>
          </cell>
          <cell r="T149" t="str">
            <v>Cardnet</v>
          </cell>
          <cell r="U149">
            <v>0</v>
          </cell>
          <cell r="V149">
            <v>0</v>
          </cell>
          <cell r="W149" t="str">
            <v>Asset</v>
          </cell>
          <cell r="X149" t="str">
            <v>Y</v>
          </cell>
          <cell r="Y149" t="str">
            <v>N</v>
          </cell>
          <cell r="Z149" t="str">
            <v>N</v>
          </cell>
          <cell r="AA149">
            <v>0</v>
          </cell>
          <cell r="AB149">
            <v>0</v>
          </cell>
          <cell r="AC149">
            <v>0</v>
          </cell>
          <cell r="AD149">
            <v>0</v>
          </cell>
          <cell r="AE149" t="str">
            <v>N</v>
          </cell>
          <cell r="AF149" t="str">
            <v>N</v>
          </cell>
          <cell r="AG149">
            <v>0</v>
          </cell>
          <cell r="AH149" t="str">
            <v>N</v>
          </cell>
          <cell r="AI149" t="str">
            <v>N</v>
          </cell>
        </row>
        <row r="150">
          <cell r="D150">
            <v>0</v>
          </cell>
          <cell r="K150" t="str">
            <v>Y</v>
          </cell>
          <cell r="T150" t="str">
            <v>Cardnet</v>
          </cell>
          <cell r="U150">
            <v>0</v>
          </cell>
          <cell r="V150">
            <v>0</v>
          </cell>
          <cell r="W150" t="str">
            <v>Asset</v>
          </cell>
          <cell r="X150" t="str">
            <v>Y</v>
          </cell>
          <cell r="Y150" t="str">
            <v>N</v>
          </cell>
          <cell r="Z150" t="str">
            <v>N</v>
          </cell>
          <cell r="AA150">
            <v>0</v>
          </cell>
          <cell r="AB150">
            <v>0</v>
          </cell>
          <cell r="AC150">
            <v>0</v>
          </cell>
          <cell r="AD150">
            <v>0</v>
          </cell>
          <cell r="AE150" t="str">
            <v>N</v>
          </cell>
          <cell r="AF150" t="str">
            <v>N</v>
          </cell>
          <cell r="AG150">
            <v>0</v>
          </cell>
          <cell r="AH150" t="str">
            <v>N</v>
          </cell>
          <cell r="AI150" t="str">
            <v>N</v>
          </cell>
        </row>
        <row r="151">
          <cell r="D151">
            <v>0</v>
          </cell>
          <cell r="K151" t="str">
            <v>Y</v>
          </cell>
          <cell r="T151" t="str">
            <v>Cardnet</v>
          </cell>
          <cell r="U151">
            <v>0</v>
          </cell>
          <cell r="V151">
            <v>0</v>
          </cell>
          <cell r="W151" t="str">
            <v>Asset</v>
          </cell>
          <cell r="X151" t="str">
            <v>Y</v>
          </cell>
          <cell r="Y151" t="str">
            <v>N</v>
          </cell>
          <cell r="Z151" t="str">
            <v>N</v>
          </cell>
          <cell r="AA151">
            <v>0</v>
          </cell>
          <cell r="AB151">
            <v>0</v>
          </cell>
          <cell r="AC151">
            <v>0</v>
          </cell>
          <cell r="AD151">
            <v>0</v>
          </cell>
          <cell r="AE151" t="str">
            <v>N</v>
          </cell>
          <cell r="AF151" t="str">
            <v>N</v>
          </cell>
          <cell r="AG151">
            <v>0</v>
          </cell>
          <cell r="AH151" t="str">
            <v>N</v>
          </cell>
          <cell r="AI151" t="str">
            <v>N</v>
          </cell>
        </row>
        <row r="152">
          <cell r="D152">
            <v>0</v>
          </cell>
          <cell r="K152" t="str">
            <v>Y</v>
          </cell>
          <cell r="T152" t="str">
            <v>Cardnet</v>
          </cell>
          <cell r="U152">
            <v>0</v>
          </cell>
          <cell r="V152">
            <v>0</v>
          </cell>
          <cell r="W152" t="str">
            <v>Asset</v>
          </cell>
          <cell r="X152" t="str">
            <v>Y</v>
          </cell>
          <cell r="Y152" t="str">
            <v>N</v>
          </cell>
          <cell r="Z152" t="str">
            <v>N</v>
          </cell>
          <cell r="AA152">
            <v>0</v>
          </cell>
          <cell r="AB152">
            <v>0</v>
          </cell>
          <cell r="AC152">
            <v>0</v>
          </cell>
          <cell r="AD152">
            <v>0</v>
          </cell>
          <cell r="AE152" t="str">
            <v>N</v>
          </cell>
          <cell r="AF152" t="str">
            <v>N</v>
          </cell>
          <cell r="AG152">
            <v>0</v>
          </cell>
          <cell r="AH152" t="str">
            <v>N</v>
          </cell>
          <cell r="AI152" t="str">
            <v>N</v>
          </cell>
        </row>
        <row r="153">
          <cell r="D153">
            <v>0</v>
          </cell>
          <cell r="K153" t="str">
            <v>Y</v>
          </cell>
          <cell r="T153" t="str">
            <v>Cardnet</v>
          </cell>
          <cell r="U153">
            <v>0</v>
          </cell>
          <cell r="V153">
            <v>0</v>
          </cell>
          <cell r="W153" t="str">
            <v>Asset</v>
          </cell>
          <cell r="X153" t="str">
            <v>Y</v>
          </cell>
          <cell r="Y153" t="str">
            <v>N</v>
          </cell>
          <cell r="Z153" t="str">
            <v>N</v>
          </cell>
          <cell r="AA153">
            <v>0</v>
          </cell>
          <cell r="AB153">
            <v>0</v>
          </cell>
          <cell r="AC153">
            <v>0</v>
          </cell>
          <cell r="AD153">
            <v>0</v>
          </cell>
          <cell r="AE153" t="str">
            <v>N</v>
          </cell>
          <cell r="AF153" t="str">
            <v>N</v>
          </cell>
          <cell r="AG153">
            <v>0</v>
          </cell>
          <cell r="AH153" t="str">
            <v>N</v>
          </cell>
          <cell r="AI153" t="str">
            <v>N</v>
          </cell>
        </row>
        <row r="154">
          <cell r="D154">
            <v>0</v>
          </cell>
          <cell r="K154" t="str">
            <v>Y</v>
          </cell>
          <cell r="T154" t="str">
            <v>Cardnet</v>
          </cell>
          <cell r="U154">
            <v>0</v>
          </cell>
          <cell r="V154">
            <v>0</v>
          </cell>
          <cell r="W154" t="str">
            <v>Asset</v>
          </cell>
          <cell r="X154" t="str">
            <v>Y</v>
          </cell>
          <cell r="Y154" t="str">
            <v>N</v>
          </cell>
          <cell r="Z154" t="str">
            <v>N</v>
          </cell>
          <cell r="AA154">
            <v>0</v>
          </cell>
          <cell r="AB154">
            <v>0</v>
          </cell>
          <cell r="AC154">
            <v>0</v>
          </cell>
          <cell r="AD154">
            <v>0</v>
          </cell>
          <cell r="AE154" t="str">
            <v>N</v>
          </cell>
          <cell r="AF154" t="str">
            <v>N</v>
          </cell>
          <cell r="AG154">
            <v>0</v>
          </cell>
          <cell r="AH154" t="str">
            <v>N</v>
          </cell>
          <cell r="AI154" t="str">
            <v>N</v>
          </cell>
        </row>
        <row r="155">
          <cell r="D155">
            <v>-465.89</v>
          </cell>
          <cell r="K155" t="str">
            <v>Y</v>
          </cell>
          <cell r="T155" t="str">
            <v>Cardnet</v>
          </cell>
          <cell r="U155">
            <v>0</v>
          </cell>
          <cell r="V155">
            <v>465.89</v>
          </cell>
          <cell r="W155" t="str">
            <v>Asset</v>
          </cell>
          <cell r="X155" t="str">
            <v>Y</v>
          </cell>
          <cell r="Y155" t="str">
            <v>N</v>
          </cell>
          <cell r="Z155" t="str">
            <v>N</v>
          </cell>
          <cell r="AA155">
            <v>0</v>
          </cell>
          <cell r="AB155">
            <v>0</v>
          </cell>
          <cell r="AC155">
            <v>0</v>
          </cell>
          <cell r="AD155">
            <v>0</v>
          </cell>
          <cell r="AE155" t="str">
            <v>N</v>
          </cell>
          <cell r="AF155" t="str">
            <v>N</v>
          </cell>
          <cell r="AG155">
            <v>0</v>
          </cell>
          <cell r="AH155" t="str">
            <v>N</v>
          </cell>
          <cell r="AI155" t="str">
            <v>N</v>
          </cell>
        </row>
        <row r="156">
          <cell r="D156">
            <v>489.01</v>
          </cell>
          <cell r="K156" t="str">
            <v>Y</v>
          </cell>
          <cell r="T156" t="str">
            <v>Cardnet</v>
          </cell>
          <cell r="U156">
            <v>0</v>
          </cell>
          <cell r="V156">
            <v>489.01</v>
          </cell>
          <cell r="W156" t="str">
            <v>Asset</v>
          </cell>
          <cell r="X156" t="str">
            <v>Y</v>
          </cell>
          <cell r="Y156" t="str">
            <v>N</v>
          </cell>
          <cell r="Z156" t="str">
            <v>N</v>
          </cell>
          <cell r="AA156">
            <v>0</v>
          </cell>
          <cell r="AB156">
            <v>0</v>
          </cell>
          <cell r="AC156">
            <v>0</v>
          </cell>
          <cell r="AD156">
            <v>0</v>
          </cell>
          <cell r="AE156" t="str">
            <v>N</v>
          </cell>
          <cell r="AF156" t="str">
            <v>N</v>
          </cell>
          <cell r="AG156">
            <v>0</v>
          </cell>
          <cell r="AH156" t="str">
            <v>N</v>
          </cell>
          <cell r="AI156" t="str">
            <v>N</v>
          </cell>
        </row>
        <row r="157">
          <cell r="D157">
            <v>0</v>
          </cell>
          <cell r="K157" t="str">
            <v>Y</v>
          </cell>
          <cell r="T157" t="str">
            <v>Cardnet</v>
          </cell>
          <cell r="U157">
            <v>0</v>
          </cell>
          <cell r="V157">
            <v>0</v>
          </cell>
          <cell r="W157" t="str">
            <v>Asset</v>
          </cell>
          <cell r="X157" t="str">
            <v>Y</v>
          </cell>
          <cell r="Y157" t="str">
            <v>N</v>
          </cell>
          <cell r="Z157" t="str">
            <v>N</v>
          </cell>
          <cell r="AA157">
            <v>0</v>
          </cell>
          <cell r="AB157">
            <v>0</v>
          </cell>
          <cell r="AC157">
            <v>0</v>
          </cell>
          <cell r="AD157">
            <v>0</v>
          </cell>
          <cell r="AE157" t="str">
            <v>N</v>
          </cell>
          <cell r="AF157" t="str">
            <v>N</v>
          </cell>
          <cell r="AG157">
            <v>0</v>
          </cell>
          <cell r="AH157" t="str">
            <v>N</v>
          </cell>
          <cell r="AI157" t="str">
            <v>N</v>
          </cell>
        </row>
        <row r="158">
          <cell r="D158">
            <v>-89.65</v>
          </cell>
          <cell r="K158" t="str">
            <v>Y</v>
          </cell>
          <cell r="T158" t="str">
            <v>Cardnet</v>
          </cell>
          <cell r="U158">
            <v>0</v>
          </cell>
          <cell r="V158">
            <v>89.65</v>
          </cell>
          <cell r="W158" t="str">
            <v>Asset</v>
          </cell>
          <cell r="X158" t="str">
            <v>Y</v>
          </cell>
          <cell r="Y158" t="str">
            <v>N</v>
          </cell>
          <cell r="Z158" t="str">
            <v>N</v>
          </cell>
          <cell r="AA158">
            <v>0</v>
          </cell>
          <cell r="AB158">
            <v>0</v>
          </cell>
          <cell r="AC158">
            <v>0</v>
          </cell>
          <cell r="AD158">
            <v>0</v>
          </cell>
          <cell r="AE158" t="str">
            <v>N</v>
          </cell>
          <cell r="AF158" t="str">
            <v>N</v>
          </cell>
          <cell r="AG158">
            <v>0</v>
          </cell>
          <cell r="AH158" t="str">
            <v>N</v>
          </cell>
          <cell r="AI158" t="str">
            <v>N</v>
          </cell>
        </row>
        <row r="159">
          <cell r="D159">
            <v>0</v>
          </cell>
          <cell r="K159" t="str">
            <v>Y</v>
          </cell>
          <cell r="T159" t="str">
            <v>Cardnet</v>
          </cell>
          <cell r="U159">
            <v>0</v>
          </cell>
          <cell r="V159">
            <v>0</v>
          </cell>
          <cell r="W159" t="str">
            <v>Asset</v>
          </cell>
          <cell r="X159" t="str">
            <v>Y</v>
          </cell>
          <cell r="Y159" t="str">
            <v>N</v>
          </cell>
          <cell r="Z159" t="str">
            <v>N</v>
          </cell>
          <cell r="AA159">
            <v>0</v>
          </cell>
          <cell r="AB159">
            <v>0</v>
          </cell>
          <cell r="AC159">
            <v>0</v>
          </cell>
          <cell r="AD159">
            <v>0</v>
          </cell>
          <cell r="AE159" t="str">
            <v>N</v>
          </cell>
          <cell r="AF159" t="str">
            <v>N</v>
          </cell>
          <cell r="AG159">
            <v>0</v>
          </cell>
          <cell r="AH159" t="str">
            <v>N</v>
          </cell>
          <cell r="AI159" t="str">
            <v>N</v>
          </cell>
        </row>
        <row r="160">
          <cell r="D160">
            <v>0</v>
          </cell>
          <cell r="K160" t="str">
            <v>Y</v>
          </cell>
          <cell r="T160" t="str">
            <v>Cardnet</v>
          </cell>
          <cell r="U160">
            <v>0</v>
          </cell>
          <cell r="V160">
            <v>0</v>
          </cell>
          <cell r="W160" t="str">
            <v>Asset</v>
          </cell>
          <cell r="X160" t="str">
            <v>Y</v>
          </cell>
          <cell r="Y160" t="str">
            <v>N</v>
          </cell>
          <cell r="Z160" t="str">
            <v>N</v>
          </cell>
          <cell r="AA160">
            <v>0</v>
          </cell>
          <cell r="AB160">
            <v>0</v>
          </cell>
          <cell r="AC160">
            <v>0</v>
          </cell>
          <cell r="AD160">
            <v>0</v>
          </cell>
          <cell r="AE160" t="str">
            <v>N</v>
          </cell>
          <cell r="AF160" t="str">
            <v>N</v>
          </cell>
          <cell r="AG160">
            <v>0</v>
          </cell>
          <cell r="AH160" t="str">
            <v>N</v>
          </cell>
          <cell r="AI160" t="str">
            <v>N</v>
          </cell>
        </row>
        <row r="161">
          <cell r="D161">
            <v>0</v>
          </cell>
          <cell r="K161" t="str">
            <v>Y</v>
          </cell>
          <cell r="T161" t="str">
            <v>Cardnet</v>
          </cell>
          <cell r="U161">
            <v>0</v>
          </cell>
          <cell r="V161">
            <v>0</v>
          </cell>
          <cell r="W161" t="str">
            <v>Asset</v>
          </cell>
          <cell r="X161" t="str">
            <v>Y</v>
          </cell>
          <cell r="Y161" t="str">
            <v>N</v>
          </cell>
          <cell r="Z161" t="str">
            <v>N</v>
          </cell>
          <cell r="AA161">
            <v>0</v>
          </cell>
          <cell r="AB161">
            <v>0</v>
          </cell>
          <cell r="AC161">
            <v>0</v>
          </cell>
          <cell r="AD161">
            <v>0</v>
          </cell>
          <cell r="AE161" t="str">
            <v>N</v>
          </cell>
          <cell r="AF161" t="str">
            <v>N</v>
          </cell>
          <cell r="AG161">
            <v>0</v>
          </cell>
          <cell r="AH161" t="str">
            <v>N</v>
          </cell>
          <cell r="AI161" t="str">
            <v>N</v>
          </cell>
        </row>
        <row r="162">
          <cell r="D162">
            <v>0</v>
          </cell>
          <cell r="K162" t="str">
            <v>Y</v>
          </cell>
          <cell r="T162" t="str">
            <v>Cardnet</v>
          </cell>
          <cell r="U162">
            <v>0</v>
          </cell>
          <cell r="V162">
            <v>0</v>
          </cell>
          <cell r="W162" t="str">
            <v>Asset</v>
          </cell>
          <cell r="X162" t="str">
            <v>Y</v>
          </cell>
          <cell r="Y162" t="str">
            <v>N</v>
          </cell>
          <cell r="Z162" t="str">
            <v>N</v>
          </cell>
          <cell r="AA162">
            <v>0</v>
          </cell>
          <cell r="AB162">
            <v>0</v>
          </cell>
          <cell r="AC162">
            <v>0</v>
          </cell>
          <cell r="AD162">
            <v>0</v>
          </cell>
          <cell r="AE162" t="str">
            <v>N</v>
          </cell>
          <cell r="AF162" t="str">
            <v>N</v>
          </cell>
          <cell r="AG162">
            <v>0</v>
          </cell>
          <cell r="AH162" t="str">
            <v>N</v>
          </cell>
          <cell r="AI162" t="str">
            <v>N</v>
          </cell>
        </row>
        <row r="163">
          <cell r="D163">
            <v>0</v>
          </cell>
          <cell r="K163" t="str">
            <v>Y</v>
          </cell>
          <cell r="T163" t="str">
            <v>Cardnet</v>
          </cell>
          <cell r="U163">
            <v>0</v>
          </cell>
          <cell r="V163">
            <v>0</v>
          </cell>
          <cell r="W163" t="str">
            <v>Asset</v>
          </cell>
          <cell r="X163" t="str">
            <v>Y</v>
          </cell>
          <cell r="Y163" t="str">
            <v>N</v>
          </cell>
          <cell r="Z163" t="str">
            <v>N</v>
          </cell>
          <cell r="AA163">
            <v>0</v>
          </cell>
          <cell r="AB163">
            <v>0</v>
          </cell>
          <cell r="AC163">
            <v>0</v>
          </cell>
          <cell r="AD163">
            <v>0</v>
          </cell>
          <cell r="AE163" t="str">
            <v>N</v>
          </cell>
          <cell r="AF163" t="str">
            <v>N</v>
          </cell>
          <cell r="AG163">
            <v>0</v>
          </cell>
          <cell r="AH163" t="str">
            <v>N</v>
          </cell>
          <cell r="AI163" t="str">
            <v>N</v>
          </cell>
        </row>
        <row r="164">
          <cell r="D164">
            <v>-1204.27</v>
          </cell>
          <cell r="K164" t="str">
            <v>Y</v>
          </cell>
          <cell r="T164" t="str">
            <v>Cardnet</v>
          </cell>
          <cell r="U164">
            <v>0</v>
          </cell>
          <cell r="V164">
            <v>1204.27</v>
          </cell>
          <cell r="W164" t="str">
            <v>Asset</v>
          </cell>
          <cell r="X164" t="str">
            <v>Y</v>
          </cell>
          <cell r="Y164" t="str">
            <v>N</v>
          </cell>
          <cell r="Z164" t="str">
            <v>N</v>
          </cell>
          <cell r="AA164">
            <v>0</v>
          </cell>
          <cell r="AB164">
            <v>0</v>
          </cell>
          <cell r="AC164">
            <v>0</v>
          </cell>
          <cell r="AD164">
            <v>0</v>
          </cell>
          <cell r="AE164" t="str">
            <v>N</v>
          </cell>
          <cell r="AF164" t="str">
            <v>N</v>
          </cell>
          <cell r="AG164">
            <v>0</v>
          </cell>
          <cell r="AH164" t="str">
            <v>N</v>
          </cell>
          <cell r="AI164" t="str">
            <v>N</v>
          </cell>
        </row>
        <row r="165">
          <cell r="D165">
            <v>0</v>
          </cell>
          <cell r="K165" t="str">
            <v>Y</v>
          </cell>
          <cell r="T165" t="str">
            <v>Cardnet</v>
          </cell>
          <cell r="U165">
            <v>0</v>
          </cell>
          <cell r="V165">
            <v>0</v>
          </cell>
          <cell r="W165" t="str">
            <v>Asset</v>
          </cell>
          <cell r="X165" t="str">
            <v>Y</v>
          </cell>
          <cell r="Y165" t="str">
            <v>N</v>
          </cell>
          <cell r="Z165" t="str">
            <v>N</v>
          </cell>
          <cell r="AA165">
            <v>0</v>
          </cell>
          <cell r="AB165">
            <v>0</v>
          </cell>
          <cell r="AC165">
            <v>0</v>
          </cell>
          <cell r="AD165">
            <v>0</v>
          </cell>
          <cell r="AE165" t="str">
            <v>N</v>
          </cell>
          <cell r="AF165" t="str">
            <v>N</v>
          </cell>
          <cell r="AG165">
            <v>0</v>
          </cell>
          <cell r="AH165" t="str">
            <v>N</v>
          </cell>
          <cell r="AI165" t="str">
            <v>N</v>
          </cell>
        </row>
        <row r="166">
          <cell r="D166">
            <v>17254</v>
          </cell>
          <cell r="K166" t="str">
            <v>Y</v>
          </cell>
          <cell r="T166" t="str">
            <v>Cardnet</v>
          </cell>
          <cell r="U166">
            <v>0</v>
          </cell>
          <cell r="V166">
            <v>17254</v>
          </cell>
          <cell r="W166" t="str">
            <v>Asset</v>
          </cell>
          <cell r="X166" t="str">
            <v>Y</v>
          </cell>
          <cell r="Y166" t="str">
            <v>N</v>
          </cell>
          <cell r="Z166" t="str">
            <v>N</v>
          </cell>
          <cell r="AA166">
            <v>0</v>
          </cell>
          <cell r="AB166">
            <v>0</v>
          </cell>
          <cell r="AC166">
            <v>0</v>
          </cell>
          <cell r="AD166">
            <v>0</v>
          </cell>
          <cell r="AE166" t="str">
            <v>N</v>
          </cell>
          <cell r="AF166" t="str">
            <v>N</v>
          </cell>
          <cell r="AG166">
            <v>0</v>
          </cell>
          <cell r="AH166" t="str">
            <v>N</v>
          </cell>
          <cell r="AI166" t="str">
            <v>N</v>
          </cell>
        </row>
        <row r="167">
          <cell r="D167">
            <v>2359.31</v>
          </cell>
          <cell r="K167" t="str">
            <v>Y</v>
          </cell>
          <cell r="T167" t="str">
            <v>Cardnet</v>
          </cell>
          <cell r="U167">
            <v>0</v>
          </cell>
          <cell r="V167">
            <v>2359.31</v>
          </cell>
          <cell r="W167" t="str">
            <v>Asset</v>
          </cell>
          <cell r="X167" t="str">
            <v>Y</v>
          </cell>
          <cell r="Y167" t="str">
            <v>N</v>
          </cell>
          <cell r="Z167" t="str">
            <v>N</v>
          </cell>
          <cell r="AA167">
            <v>0</v>
          </cell>
          <cell r="AB167">
            <v>0</v>
          </cell>
          <cell r="AC167">
            <v>0</v>
          </cell>
          <cell r="AD167">
            <v>0</v>
          </cell>
          <cell r="AE167" t="str">
            <v>N</v>
          </cell>
          <cell r="AF167" t="str">
            <v>N</v>
          </cell>
          <cell r="AG167">
            <v>0</v>
          </cell>
          <cell r="AH167" t="str">
            <v>N</v>
          </cell>
          <cell r="AI167" t="str">
            <v>N</v>
          </cell>
        </row>
        <row r="168">
          <cell r="D168">
            <v>0</v>
          </cell>
          <cell r="K168" t="str">
            <v>Y</v>
          </cell>
          <cell r="T168" t="str">
            <v>Cardnet</v>
          </cell>
          <cell r="U168">
            <v>0</v>
          </cell>
          <cell r="V168">
            <v>0</v>
          </cell>
          <cell r="W168" t="str">
            <v>Asset</v>
          </cell>
          <cell r="X168" t="str">
            <v>Y</v>
          </cell>
          <cell r="Y168" t="str">
            <v>N</v>
          </cell>
          <cell r="Z168" t="str">
            <v>N</v>
          </cell>
          <cell r="AA168">
            <v>0</v>
          </cell>
          <cell r="AB168">
            <v>0</v>
          </cell>
          <cell r="AC168">
            <v>0</v>
          </cell>
          <cell r="AD168">
            <v>0</v>
          </cell>
          <cell r="AE168" t="str">
            <v>N</v>
          </cell>
          <cell r="AF168" t="str">
            <v>N</v>
          </cell>
          <cell r="AG168">
            <v>0</v>
          </cell>
          <cell r="AH168" t="str">
            <v>N</v>
          </cell>
          <cell r="AI168" t="str">
            <v>N</v>
          </cell>
        </row>
        <row r="169">
          <cell r="D169">
            <v>0</v>
          </cell>
          <cell r="K169" t="str">
            <v>Y</v>
          </cell>
          <cell r="T169" t="str">
            <v>Cardnet</v>
          </cell>
          <cell r="U169">
            <v>0</v>
          </cell>
          <cell r="V169">
            <v>0</v>
          </cell>
          <cell r="W169" t="str">
            <v>Liab</v>
          </cell>
          <cell r="X169" t="str">
            <v>Y</v>
          </cell>
          <cell r="Y169" t="str">
            <v>N</v>
          </cell>
          <cell r="Z169" t="str">
            <v>N</v>
          </cell>
          <cell r="AA169">
            <v>0</v>
          </cell>
          <cell r="AB169">
            <v>0</v>
          </cell>
          <cell r="AC169">
            <v>0</v>
          </cell>
          <cell r="AD169">
            <v>0</v>
          </cell>
          <cell r="AE169" t="str">
            <v>N</v>
          </cell>
          <cell r="AF169" t="str">
            <v>N</v>
          </cell>
          <cell r="AG169">
            <v>0</v>
          </cell>
          <cell r="AH169" t="str">
            <v>N</v>
          </cell>
          <cell r="AI169" t="str">
            <v>N</v>
          </cell>
        </row>
        <row r="170">
          <cell r="D170">
            <v>0</v>
          </cell>
          <cell r="K170" t="str">
            <v>Y</v>
          </cell>
          <cell r="T170" t="str">
            <v>Cardnet</v>
          </cell>
          <cell r="U170">
            <v>0</v>
          </cell>
          <cell r="V170">
            <v>0</v>
          </cell>
          <cell r="W170" t="str">
            <v>Liab</v>
          </cell>
          <cell r="X170" t="str">
            <v>Y</v>
          </cell>
          <cell r="Y170" t="str">
            <v>N</v>
          </cell>
          <cell r="Z170" t="str">
            <v>N</v>
          </cell>
          <cell r="AA170">
            <v>0</v>
          </cell>
          <cell r="AB170">
            <v>0</v>
          </cell>
          <cell r="AC170">
            <v>0</v>
          </cell>
          <cell r="AD170">
            <v>0</v>
          </cell>
          <cell r="AE170" t="str">
            <v>N</v>
          </cell>
          <cell r="AF170" t="str">
            <v>N</v>
          </cell>
          <cell r="AG170">
            <v>0</v>
          </cell>
          <cell r="AH170" t="str">
            <v>N</v>
          </cell>
          <cell r="AI170" t="str">
            <v>N</v>
          </cell>
        </row>
        <row r="171">
          <cell r="D171">
            <v>-292631.96999999997</v>
          </cell>
          <cell r="K171" t="str">
            <v>Y</v>
          </cell>
          <cell r="T171" t="str">
            <v>Cardnet</v>
          </cell>
          <cell r="U171">
            <v>0</v>
          </cell>
          <cell r="V171">
            <v>292631.96999999997</v>
          </cell>
          <cell r="W171" t="str">
            <v>Liab</v>
          </cell>
          <cell r="X171" t="str">
            <v>Y</v>
          </cell>
          <cell r="Y171" t="str">
            <v>N</v>
          </cell>
          <cell r="Z171" t="str">
            <v>N</v>
          </cell>
          <cell r="AA171">
            <v>0</v>
          </cell>
          <cell r="AB171">
            <v>0</v>
          </cell>
          <cell r="AC171">
            <v>0</v>
          </cell>
          <cell r="AD171">
            <v>0</v>
          </cell>
          <cell r="AE171" t="str">
            <v>N</v>
          </cell>
          <cell r="AF171" t="str">
            <v>N</v>
          </cell>
          <cell r="AG171">
            <v>0</v>
          </cell>
          <cell r="AH171" t="str">
            <v>N</v>
          </cell>
          <cell r="AI171" t="str">
            <v>N</v>
          </cell>
        </row>
        <row r="172">
          <cell r="D172">
            <v>-105100.23</v>
          </cell>
          <cell r="K172" t="str">
            <v>Y</v>
          </cell>
          <cell r="T172" t="str">
            <v>Cardnet</v>
          </cell>
          <cell r="U172">
            <v>0</v>
          </cell>
          <cell r="V172">
            <v>105100.23</v>
          </cell>
          <cell r="W172" t="str">
            <v>Liab</v>
          </cell>
          <cell r="X172" t="str">
            <v>Y</v>
          </cell>
          <cell r="Y172" t="str">
            <v>N</v>
          </cell>
          <cell r="Z172" t="str">
            <v>N</v>
          </cell>
          <cell r="AA172">
            <v>0</v>
          </cell>
          <cell r="AB172">
            <v>0</v>
          </cell>
          <cell r="AC172">
            <v>0</v>
          </cell>
          <cell r="AD172">
            <v>0</v>
          </cell>
          <cell r="AE172" t="str">
            <v>N</v>
          </cell>
          <cell r="AF172" t="str">
            <v>N</v>
          </cell>
          <cell r="AG172">
            <v>0</v>
          </cell>
          <cell r="AH172" t="str">
            <v>N</v>
          </cell>
          <cell r="AI172" t="str">
            <v>N</v>
          </cell>
        </row>
        <row r="173">
          <cell r="D173">
            <v>-142607.01</v>
          </cell>
          <cell r="K173" t="str">
            <v>Y</v>
          </cell>
          <cell r="T173" t="str">
            <v>Cardnet</v>
          </cell>
          <cell r="U173">
            <v>0</v>
          </cell>
          <cell r="V173">
            <v>142607.01</v>
          </cell>
          <cell r="W173" t="str">
            <v>Liab</v>
          </cell>
          <cell r="X173" t="str">
            <v>Y</v>
          </cell>
          <cell r="Y173" t="str">
            <v>N</v>
          </cell>
          <cell r="Z173" t="str">
            <v>N</v>
          </cell>
          <cell r="AA173">
            <v>0</v>
          </cell>
          <cell r="AB173">
            <v>0</v>
          </cell>
          <cell r="AC173">
            <v>0</v>
          </cell>
          <cell r="AD173">
            <v>0</v>
          </cell>
          <cell r="AE173" t="str">
            <v>N</v>
          </cell>
          <cell r="AF173" t="str">
            <v>N</v>
          </cell>
          <cell r="AG173">
            <v>0</v>
          </cell>
          <cell r="AH173" t="str">
            <v>N</v>
          </cell>
          <cell r="AI173" t="str">
            <v>N</v>
          </cell>
        </row>
        <row r="174">
          <cell r="D174">
            <v>-3234187.9</v>
          </cell>
          <cell r="K174" t="str">
            <v>Y</v>
          </cell>
          <cell r="T174" t="str">
            <v>Cardnet</v>
          </cell>
          <cell r="U174">
            <v>0</v>
          </cell>
          <cell r="V174">
            <v>3234187.9</v>
          </cell>
          <cell r="W174" t="str">
            <v>Liab</v>
          </cell>
          <cell r="X174" t="str">
            <v>Y</v>
          </cell>
          <cell r="Y174" t="str">
            <v>N</v>
          </cell>
          <cell r="Z174" t="str">
            <v>N</v>
          </cell>
          <cell r="AA174">
            <v>0</v>
          </cell>
          <cell r="AB174">
            <v>0</v>
          </cell>
          <cell r="AC174">
            <v>0</v>
          </cell>
          <cell r="AD174">
            <v>0</v>
          </cell>
          <cell r="AE174" t="str">
            <v>N</v>
          </cell>
          <cell r="AF174" t="str">
            <v>N</v>
          </cell>
          <cell r="AG174">
            <v>0</v>
          </cell>
          <cell r="AH174" t="str">
            <v>N</v>
          </cell>
          <cell r="AI174" t="str">
            <v>N</v>
          </cell>
        </row>
        <row r="175">
          <cell r="D175">
            <v>-8571.43</v>
          </cell>
          <cell r="K175" t="str">
            <v>Y</v>
          </cell>
          <cell r="T175" t="str">
            <v>Cardnet</v>
          </cell>
          <cell r="U175">
            <v>0</v>
          </cell>
          <cell r="V175">
            <v>8571.43</v>
          </cell>
          <cell r="W175" t="str">
            <v>Liab</v>
          </cell>
          <cell r="X175" t="str">
            <v>Y</v>
          </cell>
          <cell r="Y175" t="str">
            <v>N</v>
          </cell>
          <cell r="Z175" t="str">
            <v>N</v>
          </cell>
          <cell r="AA175">
            <v>0</v>
          </cell>
          <cell r="AB175">
            <v>0</v>
          </cell>
          <cell r="AC175">
            <v>0</v>
          </cell>
          <cell r="AD175">
            <v>0</v>
          </cell>
          <cell r="AE175" t="str">
            <v>N</v>
          </cell>
          <cell r="AF175" t="str">
            <v>N</v>
          </cell>
          <cell r="AG175">
            <v>0</v>
          </cell>
          <cell r="AH175" t="str">
            <v>N</v>
          </cell>
          <cell r="AI175" t="str">
            <v>N</v>
          </cell>
        </row>
        <row r="176">
          <cell r="D176">
            <v>0</v>
          </cell>
          <cell r="K176" t="str">
            <v>Y</v>
          </cell>
          <cell r="T176" t="str">
            <v>Cardnet</v>
          </cell>
          <cell r="U176">
            <v>0</v>
          </cell>
          <cell r="V176">
            <v>0</v>
          </cell>
          <cell r="W176" t="str">
            <v>Liab</v>
          </cell>
          <cell r="X176" t="str">
            <v>Y</v>
          </cell>
          <cell r="Y176" t="str">
            <v>N</v>
          </cell>
          <cell r="Z176" t="str">
            <v>N</v>
          </cell>
          <cell r="AA176">
            <v>0</v>
          </cell>
          <cell r="AB176">
            <v>0</v>
          </cell>
          <cell r="AC176">
            <v>0</v>
          </cell>
          <cell r="AD176">
            <v>0</v>
          </cell>
          <cell r="AE176" t="str">
            <v>N</v>
          </cell>
          <cell r="AF176" t="str">
            <v>N</v>
          </cell>
          <cell r="AG176">
            <v>0</v>
          </cell>
          <cell r="AH176" t="str">
            <v>N</v>
          </cell>
          <cell r="AI176" t="str">
            <v>N</v>
          </cell>
        </row>
        <row r="177">
          <cell r="D177">
            <v>-722169.43</v>
          </cell>
          <cell r="K177" t="str">
            <v>Y</v>
          </cell>
          <cell r="T177" t="str">
            <v>Cardnet</v>
          </cell>
          <cell r="U177">
            <v>0</v>
          </cell>
          <cell r="V177">
            <v>722169.43</v>
          </cell>
          <cell r="W177" t="str">
            <v>Liab</v>
          </cell>
          <cell r="X177" t="str">
            <v>Y</v>
          </cell>
          <cell r="Y177" t="str">
            <v>N</v>
          </cell>
          <cell r="Z177" t="str">
            <v>N</v>
          </cell>
          <cell r="AA177">
            <v>0</v>
          </cell>
          <cell r="AB177">
            <v>0</v>
          </cell>
          <cell r="AC177">
            <v>0</v>
          </cell>
          <cell r="AD177">
            <v>0</v>
          </cell>
          <cell r="AE177" t="str">
            <v>N</v>
          </cell>
          <cell r="AF177" t="str">
            <v>N</v>
          </cell>
          <cell r="AG177">
            <v>0</v>
          </cell>
          <cell r="AH177" t="str">
            <v>N</v>
          </cell>
          <cell r="AI177" t="str">
            <v>N</v>
          </cell>
        </row>
        <row r="178">
          <cell r="D178">
            <v>-224361.19</v>
          </cell>
          <cell r="K178" t="str">
            <v>Y</v>
          </cell>
          <cell r="T178" t="str">
            <v>Cardnet</v>
          </cell>
          <cell r="U178">
            <v>0</v>
          </cell>
          <cell r="V178">
            <v>224361.19</v>
          </cell>
          <cell r="W178" t="str">
            <v>Liab</v>
          </cell>
          <cell r="X178" t="str">
            <v>Y</v>
          </cell>
          <cell r="Y178" t="str">
            <v>N</v>
          </cell>
          <cell r="Z178" t="str">
            <v>N</v>
          </cell>
          <cell r="AA178">
            <v>0</v>
          </cell>
          <cell r="AB178">
            <v>0</v>
          </cell>
          <cell r="AC178">
            <v>0</v>
          </cell>
          <cell r="AD178">
            <v>0</v>
          </cell>
          <cell r="AE178" t="str">
            <v>N</v>
          </cell>
          <cell r="AF178" t="str">
            <v>N</v>
          </cell>
          <cell r="AG178">
            <v>0</v>
          </cell>
          <cell r="AH178" t="str">
            <v>N</v>
          </cell>
          <cell r="AI178" t="str">
            <v>N</v>
          </cell>
        </row>
        <row r="179">
          <cell r="D179">
            <v>-165777835.59999999</v>
          </cell>
          <cell r="K179" t="str">
            <v>Y</v>
          </cell>
          <cell r="T179" t="str">
            <v>Cardnet</v>
          </cell>
          <cell r="U179">
            <v>0</v>
          </cell>
          <cell r="V179">
            <v>165777835.59999999</v>
          </cell>
          <cell r="W179" t="str">
            <v>Liab</v>
          </cell>
          <cell r="X179" t="str">
            <v>Y</v>
          </cell>
          <cell r="Y179" t="str">
            <v>N</v>
          </cell>
          <cell r="Z179" t="str">
            <v>N</v>
          </cell>
          <cell r="AA179">
            <v>0</v>
          </cell>
          <cell r="AB179">
            <v>0</v>
          </cell>
          <cell r="AC179">
            <v>0</v>
          </cell>
          <cell r="AD179">
            <v>0</v>
          </cell>
          <cell r="AE179" t="str">
            <v>N</v>
          </cell>
          <cell r="AF179" t="str">
            <v>N</v>
          </cell>
          <cell r="AG179">
            <v>0</v>
          </cell>
          <cell r="AH179" t="str">
            <v>N</v>
          </cell>
          <cell r="AI179" t="str">
            <v>N</v>
          </cell>
        </row>
        <row r="180">
          <cell r="D180">
            <v>-98617169.900000006</v>
          </cell>
          <cell r="K180" t="str">
            <v>Y</v>
          </cell>
          <cell r="T180" t="str">
            <v>Cardnet</v>
          </cell>
          <cell r="U180">
            <v>0</v>
          </cell>
          <cell r="V180">
            <v>98617169.900000006</v>
          </cell>
          <cell r="W180" t="str">
            <v>Liab</v>
          </cell>
          <cell r="X180" t="str">
            <v>Y</v>
          </cell>
          <cell r="Y180" t="str">
            <v>N</v>
          </cell>
          <cell r="Z180" t="str">
            <v>N</v>
          </cell>
          <cell r="AA180">
            <v>0</v>
          </cell>
          <cell r="AB180">
            <v>0</v>
          </cell>
          <cell r="AC180">
            <v>0</v>
          </cell>
          <cell r="AD180">
            <v>0</v>
          </cell>
          <cell r="AE180" t="str">
            <v>N</v>
          </cell>
          <cell r="AF180" t="str">
            <v>N</v>
          </cell>
          <cell r="AG180">
            <v>0</v>
          </cell>
          <cell r="AH180" t="str">
            <v>N</v>
          </cell>
          <cell r="AI180" t="str">
            <v>N</v>
          </cell>
        </row>
        <row r="181">
          <cell r="D181">
            <v>-1295418.8500000001</v>
          </cell>
          <cell r="K181" t="str">
            <v>Y</v>
          </cell>
          <cell r="T181" t="str">
            <v>Cardnet</v>
          </cell>
          <cell r="U181">
            <v>0</v>
          </cell>
          <cell r="V181">
            <v>1295418.8500000001</v>
          </cell>
          <cell r="W181" t="str">
            <v>Liab</v>
          </cell>
          <cell r="X181" t="str">
            <v>Y</v>
          </cell>
          <cell r="Y181" t="str">
            <v>N</v>
          </cell>
          <cell r="Z181" t="str">
            <v>N</v>
          </cell>
          <cell r="AA181">
            <v>0</v>
          </cell>
          <cell r="AB181">
            <v>0</v>
          </cell>
          <cell r="AC181">
            <v>0</v>
          </cell>
          <cell r="AD181">
            <v>0</v>
          </cell>
          <cell r="AE181" t="str">
            <v>N</v>
          </cell>
          <cell r="AF181" t="str">
            <v>N</v>
          </cell>
          <cell r="AG181">
            <v>0</v>
          </cell>
          <cell r="AH181" t="str">
            <v>N</v>
          </cell>
          <cell r="AI181" t="str">
            <v>N</v>
          </cell>
        </row>
        <row r="182">
          <cell r="D182">
            <v>0</v>
          </cell>
          <cell r="K182" t="str">
            <v>Y</v>
          </cell>
          <cell r="T182" t="str">
            <v>Cardnet</v>
          </cell>
          <cell r="U182">
            <v>0</v>
          </cell>
          <cell r="V182">
            <v>0</v>
          </cell>
          <cell r="W182" t="str">
            <v>Liab</v>
          </cell>
          <cell r="X182" t="str">
            <v>Y</v>
          </cell>
          <cell r="Y182" t="str">
            <v>N</v>
          </cell>
          <cell r="Z182" t="str">
            <v>N</v>
          </cell>
          <cell r="AA182">
            <v>0</v>
          </cell>
          <cell r="AB182">
            <v>0</v>
          </cell>
          <cell r="AC182">
            <v>0</v>
          </cell>
          <cell r="AD182">
            <v>0</v>
          </cell>
          <cell r="AE182" t="str">
            <v>N</v>
          </cell>
          <cell r="AF182" t="str">
            <v>N</v>
          </cell>
          <cell r="AG182">
            <v>0</v>
          </cell>
          <cell r="AH182" t="str">
            <v>N</v>
          </cell>
          <cell r="AI182" t="str">
            <v>N</v>
          </cell>
        </row>
        <row r="183">
          <cell r="D183">
            <v>7078.48</v>
          </cell>
          <cell r="K183" t="str">
            <v>Y</v>
          </cell>
          <cell r="T183" t="str">
            <v>Cardnet</v>
          </cell>
          <cell r="U183">
            <v>0</v>
          </cell>
          <cell r="V183">
            <v>7078.48</v>
          </cell>
          <cell r="W183" t="str">
            <v>Liab</v>
          </cell>
          <cell r="X183" t="str">
            <v>Y</v>
          </cell>
          <cell r="Y183" t="str">
            <v>N</v>
          </cell>
          <cell r="Z183" t="str">
            <v>N</v>
          </cell>
          <cell r="AA183">
            <v>0</v>
          </cell>
          <cell r="AB183">
            <v>0</v>
          </cell>
          <cell r="AC183">
            <v>0</v>
          </cell>
          <cell r="AD183">
            <v>0</v>
          </cell>
          <cell r="AE183" t="str">
            <v>N</v>
          </cell>
          <cell r="AF183" t="str">
            <v>N</v>
          </cell>
          <cell r="AG183">
            <v>0</v>
          </cell>
          <cell r="AH183" t="str">
            <v>N</v>
          </cell>
          <cell r="AI183" t="str">
            <v>N</v>
          </cell>
        </row>
        <row r="184">
          <cell r="D184">
            <v>119303.64</v>
          </cell>
          <cell r="K184" t="str">
            <v>Y</v>
          </cell>
          <cell r="T184" t="str">
            <v>Cardnet</v>
          </cell>
          <cell r="U184">
            <v>0</v>
          </cell>
          <cell r="V184">
            <v>119303.64</v>
          </cell>
          <cell r="W184" t="str">
            <v>Liab</v>
          </cell>
          <cell r="X184" t="str">
            <v>Y</v>
          </cell>
          <cell r="Y184" t="str">
            <v>N</v>
          </cell>
          <cell r="Z184" t="str">
            <v>N</v>
          </cell>
          <cell r="AA184">
            <v>0</v>
          </cell>
          <cell r="AB184">
            <v>0</v>
          </cell>
          <cell r="AC184">
            <v>0</v>
          </cell>
          <cell r="AD184">
            <v>0</v>
          </cell>
          <cell r="AE184" t="str">
            <v>N</v>
          </cell>
          <cell r="AF184" t="str">
            <v>N</v>
          </cell>
          <cell r="AG184">
            <v>0</v>
          </cell>
          <cell r="AH184" t="str">
            <v>N</v>
          </cell>
          <cell r="AI184" t="str">
            <v>N</v>
          </cell>
        </row>
        <row r="185">
          <cell r="D185">
            <v>36613.18</v>
          </cell>
          <cell r="K185" t="str">
            <v>Y</v>
          </cell>
          <cell r="T185" t="str">
            <v>Cardnet</v>
          </cell>
          <cell r="U185">
            <v>0</v>
          </cell>
          <cell r="V185">
            <v>36613.18</v>
          </cell>
          <cell r="W185" t="str">
            <v>Liab</v>
          </cell>
          <cell r="X185" t="str">
            <v>Y</v>
          </cell>
          <cell r="Y185" t="str">
            <v>N</v>
          </cell>
          <cell r="Z185" t="str">
            <v>N</v>
          </cell>
          <cell r="AA185">
            <v>0</v>
          </cell>
          <cell r="AB185">
            <v>0</v>
          </cell>
          <cell r="AC185">
            <v>0</v>
          </cell>
          <cell r="AD185">
            <v>0</v>
          </cell>
          <cell r="AE185" t="str">
            <v>N</v>
          </cell>
          <cell r="AF185" t="str">
            <v>N</v>
          </cell>
          <cell r="AG185">
            <v>0</v>
          </cell>
          <cell r="AH185" t="str">
            <v>N</v>
          </cell>
          <cell r="AI185" t="str">
            <v>N</v>
          </cell>
        </row>
        <row r="186">
          <cell r="D186">
            <v>3336.93</v>
          </cell>
          <cell r="K186" t="str">
            <v>Y</v>
          </cell>
          <cell r="T186" t="str">
            <v>Cardnet</v>
          </cell>
          <cell r="U186">
            <v>0</v>
          </cell>
          <cell r="V186">
            <v>3336.93</v>
          </cell>
          <cell r="W186" t="str">
            <v>Liab</v>
          </cell>
          <cell r="X186" t="str">
            <v>Y</v>
          </cell>
          <cell r="Y186" t="str">
            <v>N</v>
          </cell>
          <cell r="Z186" t="str">
            <v>N</v>
          </cell>
          <cell r="AA186">
            <v>0</v>
          </cell>
          <cell r="AB186">
            <v>0</v>
          </cell>
          <cell r="AC186">
            <v>0</v>
          </cell>
          <cell r="AD186">
            <v>0</v>
          </cell>
          <cell r="AE186" t="str">
            <v>N</v>
          </cell>
          <cell r="AF186" t="str">
            <v>N</v>
          </cell>
          <cell r="AG186">
            <v>0</v>
          </cell>
          <cell r="AH186" t="str">
            <v>N</v>
          </cell>
          <cell r="AI186" t="str">
            <v>N</v>
          </cell>
        </row>
        <row r="187">
          <cell r="D187">
            <v>216.45</v>
          </cell>
          <cell r="K187" t="str">
            <v>Y</v>
          </cell>
          <cell r="T187" t="str">
            <v>Cardnet</v>
          </cell>
          <cell r="U187">
            <v>0</v>
          </cell>
          <cell r="V187">
            <v>216.45</v>
          </cell>
          <cell r="W187" t="str">
            <v>Liab</v>
          </cell>
          <cell r="X187" t="str">
            <v>Y</v>
          </cell>
          <cell r="Y187" t="str">
            <v>N</v>
          </cell>
          <cell r="Z187" t="str">
            <v>N</v>
          </cell>
          <cell r="AA187">
            <v>0</v>
          </cell>
          <cell r="AB187">
            <v>0</v>
          </cell>
          <cell r="AC187">
            <v>0</v>
          </cell>
          <cell r="AD187">
            <v>0</v>
          </cell>
          <cell r="AE187" t="str">
            <v>N</v>
          </cell>
          <cell r="AF187" t="str">
            <v>N</v>
          </cell>
          <cell r="AG187">
            <v>0</v>
          </cell>
          <cell r="AH187" t="str">
            <v>N</v>
          </cell>
          <cell r="AI187" t="str">
            <v>N</v>
          </cell>
        </row>
        <row r="188">
          <cell r="D188">
            <v>0</v>
          </cell>
          <cell r="K188" t="str">
            <v>Y</v>
          </cell>
          <cell r="T188" t="str">
            <v>Cardnet</v>
          </cell>
          <cell r="U188">
            <v>0</v>
          </cell>
          <cell r="V188">
            <v>0</v>
          </cell>
          <cell r="W188" t="str">
            <v>Liab</v>
          </cell>
          <cell r="X188" t="str">
            <v>Y</v>
          </cell>
          <cell r="Y188" t="str">
            <v>N</v>
          </cell>
          <cell r="Z188" t="str">
            <v>N</v>
          </cell>
          <cell r="AA188">
            <v>0</v>
          </cell>
          <cell r="AB188">
            <v>0</v>
          </cell>
          <cell r="AC188">
            <v>0</v>
          </cell>
          <cell r="AD188">
            <v>0</v>
          </cell>
          <cell r="AE188" t="str">
            <v>N</v>
          </cell>
          <cell r="AF188" t="str">
            <v>N</v>
          </cell>
          <cell r="AG188">
            <v>0</v>
          </cell>
          <cell r="AH188" t="str">
            <v>N</v>
          </cell>
          <cell r="AI188" t="str">
            <v>N</v>
          </cell>
        </row>
        <row r="189">
          <cell r="D189">
            <v>380.52</v>
          </cell>
          <cell r="K189" t="str">
            <v>Y</v>
          </cell>
          <cell r="T189" t="str">
            <v>Cardnet</v>
          </cell>
          <cell r="U189">
            <v>0</v>
          </cell>
          <cell r="V189">
            <v>380.52</v>
          </cell>
          <cell r="W189" t="str">
            <v>Liab</v>
          </cell>
          <cell r="X189" t="str">
            <v>Y</v>
          </cell>
          <cell r="Y189" t="str">
            <v>N</v>
          </cell>
          <cell r="Z189" t="str">
            <v>N</v>
          </cell>
          <cell r="AA189">
            <v>0</v>
          </cell>
          <cell r="AB189">
            <v>0</v>
          </cell>
          <cell r="AC189">
            <v>0</v>
          </cell>
          <cell r="AD189">
            <v>0</v>
          </cell>
          <cell r="AE189" t="str">
            <v>N</v>
          </cell>
          <cell r="AF189" t="str">
            <v>N</v>
          </cell>
          <cell r="AG189">
            <v>0</v>
          </cell>
          <cell r="AH189" t="str">
            <v>N</v>
          </cell>
          <cell r="AI189" t="str">
            <v>N</v>
          </cell>
        </row>
        <row r="190">
          <cell r="D190">
            <v>0</v>
          </cell>
          <cell r="K190" t="str">
            <v>Y</v>
          </cell>
          <cell r="T190" t="str">
            <v>Cardnet</v>
          </cell>
          <cell r="U190">
            <v>0</v>
          </cell>
          <cell r="V190">
            <v>0</v>
          </cell>
          <cell r="W190" t="str">
            <v>Liab</v>
          </cell>
          <cell r="X190" t="str">
            <v>Y</v>
          </cell>
          <cell r="Y190" t="str">
            <v>N</v>
          </cell>
          <cell r="Z190" t="str">
            <v>N</v>
          </cell>
          <cell r="AA190">
            <v>0</v>
          </cell>
          <cell r="AB190">
            <v>0</v>
          </cell>
          <cell r="AC190">
            <v>0</v>
          </cell>
          <cell r="AD190">
            <v>0</v>
          </cell>
          <cell r="AE190" t="str">
            <v>N</v>
          </cell>
          <cell r="AF190" t="str">
            <v>N</v>
          </cell>
          <cell r="AG190">
            <v>0</v>
          </cell>
          <cell r="AH190" t="str">
            <v>N</v>
          </cell>
          <cell r="AI190" t="str">
            <v>N</v>
          </cell>
        </row>
        <row r="191">
          <cell r="D191">
            <v>175892.17</v>
          </cell>
          <cell r="K191" t="str">
            <v>Y</v>
          </cell>
          <cell r="T191" t="str">
            <v>Cardnet</v>
          </cell>
          <cell r="U191">
            <v>0</v>
          </cell>
          <cell r="V191">
            <v>175892.17</v>
          </cell>
          <cell r="W191" t="str">
            <v>Liab</v>
          </cell>
          <cell r="X191" t="str">
            <v>Y</v>
          </cell>
          <cell r="Y191" t="str">
            <v>N</v>
          </cell>
          <cell r="Z191" t="str">
            <v>N</v>
          </cell>
          <cell r="AA191">
            <v>0</v>
          </cell>
          <cell r="AB191">
            <v>0</v>
          </cell>
          <cell r="AC191">
            <v>0</v>
          </cell>
          <cell r="AD191">
            <v>0</v>
          </cell>
          <cell r="AE191" t="str">
            <v>N</v>
          </cell>
          <cell r="AF191" t="str">
            <v>N</v>
          </cell>
          <cell r="AG191">
            <v>0</v>
          </cell>
          <cell r="AH191" t="str">
            <v>N</v>
          </cell>
          <cell r="AI191" t="str">
            <v>N</v>
          </cell>
        </row>
        <row r="192">
          <cell r="D192">
            <v>0</v>
          </cell>
          <cell r="K192" t="str">
            <v>Y</v>
          </cell>
          <cell r="T192" t="str">
            <v>Cardnet</v>
          </cell>
          <cell r="U192">
            <v>0</v>
          </cell>
          <cell r="V192">
            <v>0</v>
          </cell>
          <cell r="W192" t="str">
            <v>Liab</v>
          </cell>
          <cell r="X192" t="str">
            <v>Y</v>
          </cell>
          <cell r="Y192" t="str">
            <v>N</v>
          </cell>
          <cell r="Z192" t="str">
            <v>N</v>
          </cell>
          <cell r="AA192">
            <v>0</v>
          </cell>
          <cell r="AB192">
            <v>0</v>
          </cell>
          <cell r="AC192">
            <v>0</v>
          </cell>
          <cell r="AD192">
            <v>0</v>
          </cell>
          <cell r="AE192" t="str">
            <v>N</v>
          </cell>
          <cell r="AF192" t="str">
            <v>N</v>
          </cell>
          <cell r="AG192">
            <v>0</v>
          </cell>
          <cell r="AH192" t="str">
            <v>N</v>
          </cell>
          <cell r="AI192" t="str">
            <v>N</v>
          </cell>
        </row>
        <row r="193">
          <cell r="D193">
            <v>0</v>
          </cell>
          <cell r="K193" t="str">
            <v>Y</v>
          </cell>
          <cell r="T193" t="str">
            <v>Cardnet</v>
          </cell>
          <cell r="U193">
            <v>0</v>
          </cell>
          <cell r="V193">
            <v>0</v>
          </cell>
          <cell r="W193" t="str">
            <v>Liab</v>
          </cell>
          <cell r="X193" t="str">
            <v>Y</v>
          </cell>
          <cell r="Y193" t="str">
            <v>N</v>
          </cell>
          <cell r="Z193" t="str">
            <v>N</v>
          </cell>
          <cell r="AA193">
            <v>0</v>
          </cell>
          <cell r="AB193">
            <v>0</v>
          </cell>
          <cell r="AC193">
            <v>0</v>
          </cell>
          <cell r="AD193">
            <v>0</v>
          </cell>
          <cell r="AE193" t="str">
            <v>N</v>
          </cell>
          <cell r="AF193" t="str">
            <v>N</v>
          </cell>
          <cell r="AG193">
            <v>0</v>
          </cell>
          <cell r="AH193" t="str">
            <v>N</v>
          </cell>
          <cell r="AI193" t="str">
            <v>N</v>
          </cell>
        </row>
        <row r="194">
          <cell r="D194">
            <v>0</v>
          </cell>
          <cell r="K194" t="str">
            <v>Y</v>
          </cell>
          <cell r="T194" t="str">
            <v>Cardnet</v>
          </cell>
          <cell r="U194">
            <v>0</v>
          </cell>
          <cell r="V194">
            <v>0</v>
          </cell>
          <cell r="W194" t="str">
            <v>Liab</v>
          </cell>
          <cell r="X194" t="str">
            <v>Y</v>
          </cell>
          <cell r="Y194" t="str">
            <v>N</v>
          </cell>
          <cell r="Z194" t="str">
            <v>N</v>
          </cell>
          <cell r="AA194">
            <v>0</v>
          </cell>
          <cell r="AB194">
            <v>0</v>
          </cell>
          <cell r="AC194">
            <v>0</v>
          </cell>
          <cell r="AD194">
            <v>0</v>
          </cell>
          <cell r="AE194" t="str">
            <v>N</v>
          </cell>
          <cell r="AF194" t="str">
            <v>N</v>
          </cell>
          <cell r="AG194">
            <v>0</v>
          </cell>
          <cell r="AH194" t="str">
            <v>N</v>
          </cell>
          <cell r="AI194" t="str">
            <v>N</v>
          </cell>
        </row>
        <row r="195">
          <cell r="D195">
            <v>1294.83</v>
          </cell>
          <cell r="K195" t="str">
            <v>Y</v>
          </cell>
          <cell r="T195" t="str">
            <v>Cardnet</v>
          </cell>
          <cell r="U195">
            <v>0</v>
          </cell>
          <cell r="V195">
            <v>1294.83</v>
          </cell>
          <cell r="W195" t="str">
            <v>Liab</v>
          </cell>
          <cell r="X195" t="str">
            <v>Y</v>
          </cell>
          <cell r="Y195" t="str">
            <v>N</v>
          </cell>
          <cell r="Z195" t="str">
            <v>N</v>
          </cell>
          <cell r="AA195">
            <v>0</v>
          </cell>
          <cell r="AB195">
            <v>0</v>
          </cell>
          <cell r="AC195">
            <v>0</v>
          </cell>
          <cell r="AD195">
            <v>0</v>
          </cell>
          <cell r="AE195" t="str">
            <v>N</v>
          </cell>
          <cell r="AF195" t="str">
            <v>N</v>
          </cell>
          <cell r="AG195">
            <v>0</v>
          </cell>
          <cell r="AH195" t="str">
            <v>N</v>
          </cell>
          <cell r="AI195" t="str">
            <v>N</v>
          </cell>
        </row>
        <row r="196">
          <cell r="D196">
            <v>-3340968.34</v>
          </cell>
          <cell r="K196" t="str">
            <v>Y</v>
          </cell>
          <cell r="T196" t="str">
            <v>Cardnet</v>
          </cell>
          <cell r="U196">
            <v>0</v>
          </cell>
          <cell r="V196">
            <v>3340968.34</v>
          </cell>
          <cell r="W196" t="str">
            <v>Liab</v>
          </cell>
          <cell r="X196" t="str">
            <v>Y</v>
          </cell>
          <cell r="Y196" t="str">
            <v>N</v>
          </cell>
          <cell r="Z196" t="str">
            <v>N</v>
          </cell>
          <cell r="AA196">
            <v>0</v>
          </cell>
          <cell r="AB196">
            <v>0</v>
          </cell>
          <cell r="AC196">
            <v>0</v>
          </cell>
          <cell r="AD196">
            <v>0</v>
          </cell>
          <cell r="AE196" t="str">
            <v>N</v>
          </cell>
          <cell r="AF196" t="str">
            <v>N</v>
          </cell>
          <cell r="AG196">
            <v>0</v>
          </cell>
          <cell r="AH196" t="str">
            <v>N</v>
          </cell>
          <cell r="AI196" t="str">
            <v>N</v>
          </cell>
        </row>
        <row r="197">
          <cell r="D197">
            <v>-5686894.9299999997</v>
          </cell>
          <cell r="K197" t="str">
            <v>Y</v>
          </cell>
          <cell r="T197" t="str">
            <v>Cardnet</v>
          </cell>
          <cell r="U197">
            <v>0</v>
          </cell>
          <cell r="V197">
            <v>5686894.9299999997</v>
          </cell>
          <cell r="W197" t="str">
            <v>Liab</v>
          </cell>
          <cell r="X197" t="str">
            <v>Y</v>
          </cell>
          <cell r="Y197" t="str">
            <v>N</v>
          </cell>
          <cell r="Z197" t="str">
            <v>N</v>
          </cell>
          <cell r="AA197">
            <v>0</v>
          </cell>
          <cell r="AB197">
            <v>0</v>
          </cell>
          <cell r="AC197">
            <v>0</v>
          </cell>
          <cell r="AD197">
            <v>0</v>
          </cell>
          <cell r="AE197" t="str">
            <v>N</v>
          </cell>
          <cell r="AF197" t="str">
            <v>N</v>
          </cell>
          <cell r="AG197">
            <v>0</v>
          </cell>
          <cell r="AH197" t="str">
            <v>N</v>
          </cell>
          <cell r="AI197" t="str">
            <v>N</v>
          </cell>
        </row>
        <row r="198">
          <cell r="D198">
            <v>-12711.88</v>
          </cell>
          <cell r="K198" t="str">
            <v>Y</v>
          </cell>
          <cell r="T198" t="str">
            <v>Cardnet</v>
          </cell>
          <cell r="U198">
            <v>0</v>
          </cell>
          <cell r="V198">
            <v>12711.88</v>
          </cell>
          <cell r="W198" t="str">
            <v>Liab</v>
          </cell>
          <cell r="X198" t="str">
            <v>Y</v>
          </cell>
          <cell r="Y198" t="str">
            <v>N</v>
          </cell>
          <cell r="Z198" t="str">
            <v>N</v>
          </cell>
          <cell r="AA198">
            <v>0</v>
          </cell>
          <cell r="AB198">
            <v>0</v>
          </cell>
          <cell r="AC198">
            <v>0</v>
          </cell>
          <cell r="AD198">
            <v>0</v>
          </cell>
          <cell r="AE198" t="str">
            <v>N</v>
          </cell>
          <cell r="AF198" t="str">
            <v>N</v>
          </cell>
          <cell r="AG198">
            <v>0</v>
          </cell>
          <cell r="AH198" t="str">
            <v>N</v>
          </cell>
          <cell r="AI198" t="str">
            <v>N</v>
          </cell>
        </row>
        <row r="199">
          <cell r="D199">
            <v>-29438.29</v>
          </cell>
          <cell r="K199" t="str">
            <v>Y</v>
          </cell>
          <cell r="T199" t="str">
            <v>Cardnet</v>
          </cell>
          <cell r="U199">
            <v>0</v>
          </cell>
          <cell r="V199">
            <v>29438.29</v>
          </cell>
          <cell r="W199" t="str">
            <v>Liab</v>
          </cell>
          <cell r="X199" t="str">
            <v>Y</v>
          </cell>
          <cell r="Y199" t="str">
            <v>N</v>
          </cell>
          <cell r="Z199" t="str">
            <v>N</v>
          </cell>
          <cell r="AA199">
            <v>0</v>
          </cell>
          <cell r="AB199">
            <v>0</v>
          </cell>
          <cell r="AC199">
            <v>0</v>
          </cell>
          <cell r="AD199">
            <v>0</v>
          </cell>
          <cell r="AE199" t="str">
            <v>N</v>
          </cell>
          <cell r="AF199" t="str">
            <v>N</v>
          </cell>
          <cell r="AG199">
            <v>0</v>
          </cell>
          <cell r="AH199" t="str">
            <v>N</v>
          </cell>
          <cell r="AI199" t="str">
            <v>N</v>
          </cell>
        </row>
        <row r="200">
          <cell r="D200">
            <v>-27383.07</v>
          </cell>
          <cell r="K200" t="str">
            <v>Y</v>
          </cell>
          <cell r="T200" t="str">
            <v>Cardnet</v>
          </cell>
          <cell r="U200">
            <v>0</v>
          </cell>
          <cell r="V200">
            <v>27383.07</v>
          </cell>
          <cell r="W200" t="str">
            <v>Liab</v>
          </cell>
          <cell r="X200" t="str">
            <v>Y</v>
          </cell>
          <cell r="Y200" t="str">
            <v>N</v>
          </cell>
          <cell r="Z200" t="str">
            <v>N</v>
          </cell>
          <cell r="AA200">
            <v>0</v>
          </cell>
          <cell r="AB200">
            <v>0</v>
          </cell>
          <cell r="AC200">
            <v>0</v>
          </cell>
          <cell r="AD200">
            <v>0</v>
          </cell>
          <cell r="AE200" t="str">
            <v>N</v>
          </cell>
          <cell r="AF200" t="str">
            <v>N</v>
          </cell>
          <cell r="AG200">
            <v>0</v>
          </cell>
          <cell r="AH200" t="str">
            <v>N</v>
          </cell>
          <cell r="AI200" t="str">
            <v>N</v>
          </cell>
        </row>
        <row r="201">
          <cell r="D201">
            <v>-221829.18</v>
          </cell>
          <cell r="K201" t="str">
            <v>Y</v>
          </cell>
          <cell r="T201" t="str">
            <v>Cardnet</v>
          </cell>
          <cell r="U201">
            <v>0</v>
          </cell>
          <cell r="V201">
            <v>221829.18</v>
          </cell>
          <cell r="W201" t="str">
            <v>Liab</v>
          </cell>
          <cell r="X201" t="str">
            <v>Y</v>
          </cell>
          <cell r="Y201" t="str">
            <v>N</v>
          </cell>
          <cell r="Z201" t="str">
            <v>N</v>
          </cell>
          <cell r="AA201">
            <v>0</v>
          </cell>
          <cell r="AB201">
            <v>0</v>
          </cell>
          <cell r="AC201">
            <v>0</v>
          </cell>
          <cell r="AD201">
            <v>0</v>
          </cell>
          <cell r="AE201" t="str">
            <v>N</v>
          </cell>
          <cell r="AF201" t="str">
            <v>N</v>
          </cell>
          <cell r="AG201">
            <v>0</v>
          </cell>
          <cell r="AH201" t="str">
            <v>N</v>
          </cell>
          <cell r="AI201" t="str">
            <v>N</v>
          </cell>
        </row>
        <row r="202">
          <cell r="D202">
            <v>-303474.87</v>
          </cell>
          <cell r="K202" t="str">
            <v>Y</v>
          </cell>
          <cell r="T202" t="str">
            <v>Cardnet</v>
          </cell>
          <cell r="U202">
            <v>0</v>
          </cell>
          <cell r="V202">
            <v>303474.87</v>
          </cell>
          <cell r="W202" t="str">
            <v>Liab</v>
          </cell>
          <cell r="X202" t="str">
            <v>Y</v>
          </cell>
          <cell r="Y202" t="str">
            <v>N</v>
          </cell>
          <cell r="Z202" t="str">
            <v>N</v>
          </cell>
          <cell r="AA202">
            <v>0</v>
          </cell>
          <cell r="AB202">
            <v>0</v>
          </cell>
          <cell r="AC202">
            <v>0</v>
          </cell>
          <cell r="AD202">
            <v>0</v>
          </cell>
          <cell r="AE202" t="str">
            <v>N</v>
          </cell>
          <cell r="AF202" t="str">
            <v>N</v>
          </cell>
          <cell r="AG202">
            <v>0</v>
          </cell>
          <cell r="AH202" t="str">
            <v>N</v>
          </cell>
          <cell r="AI202" t="str">
            <v>N</v>
          </cell>
        </row>
        <row r="203">
          <cell r="D203">
            <v>-229665.02</v>
          </cell>
          <cell r="K203" t="str">
            <v>Y</v>
          </cell>
          <cell r="T203" t="str">
            <v>Cardnet</v>
          </cell>
          <cell r="U203">
            <v>0</v>
          </cell>
          <cell r="V203">
            <v>229665.02</v>
          </cell>
          <cell r="W203" t="str">
            <v>Liab</v>
          </cell>
          <cell r="X203" t="str">
            <v>Y</v>
          </cell>
          <cell r="Y203" t="str">
            <v>N</v>
          </cell>
          <cell r="Z203" t="str">
            <v>N</v>
          </cell>
          <cell r="AA203">
            <v>0</v>
          </cell>
          <cell r="AB203">
            <v>0</v>
          </cell>
          <cell r="AC203">
            <v>0</v>
          </cell>
          <cell r="AD203">
            <v>0</v>
          </cell>
          <cell r="AE203" t="str">
            <v>N</v>
          </cell>
          <cell r="AF203" t="str">
            <v>N</v>
          </cell>
          <cell r="AG203">
            <v>0</v>
          </cell>
          <cell r="AH203" t="str">
            <v>N</v>
          </cell>
          <cell r="AI203" t="str">
            <v>N</v>
          </cell>
        </row>
        <row r="204">
          <cell r="D204">
            <v>-148213.37</v>
          </cell>
          <cell r="K204" t="str">
            <v>Y</v>
          </cell>
          <cell r="T204" t="str">
            <v>Cardnet</v>
          </cell>
          <cell r="U204">
            <v>0</v>
          </cell>
          <cell r="V204">
            <v>148213.37</v>
          </cell>
          <cell r="W204" t="str">
            <v>Liab</v>
          </cell>
          <cell r="X204" t="str">
            <v>Y</v>
          </cell>
          <cell r="Y204" t="str">
            <v>N</v>
          </cell>
          <cell r="Z204" t="str">
            <v>N</v>
          </cell>
          <cell r="AA204">
            <v>0</v>
          </cell>
          <cell r="AB204">
            <v>0</v>
          </cell>
          <cell r="AC204">
            <v>0</v>
          </cell>
          <cell r="AD204">
            <v>0</v>
          </cell>
          <cell r="AE204" t="str">
            <v>N</v>
          </cell>
          <cell r="AF204" t="str">
            <v>N</v>
          </cell>
          <cell r="AG204">
            <v>0</v>
          </cell>
          <cell r="AH204" t="str">
            <v>N</v>
          </cell>
          <cell r="AI204" t="str">
            <v>N</v>
          </cell>
        </row>
        <row r="205">
          <cell r="D205">
            <v>-24776.39</v>
          </cell>
          <cell r="K205" t="str">
            <v>Y</v>
          </cell>
          <cell r="T205" t="str">
            <v>Cardnet</v>
          </cell>
          <cell r="U205">
            <v>0</v>
          </cell>
          <cell r="V205">
            <v>24776.39</v>
          </cell>
          <cell r="W205" t="str">
            <v>Liab</v>
          </cell>
          <cell r="X205" t="str">
            <v>Y</v>
          </cell>
          <cell r="Y205" t="str">
            <v>N</v>
          </cell>
          <cell r="Z205" t="str">
            <v>N</v>
          </cell>
          <cell r="AA205">
            <v>0</v>
          </cell>
          <cell r="AB205">
            <v>0</v>
          </cell>
          <cell r="AC205">
            <v>0</v>
          </cell>
          <cell r="AD205">
            <v>0</v>
          </cell>
          <cell r="AE205" t="str">
            <v>N</v>
          </cell>
          <cell r="AF205" t="str">
            <v>N</v>
          </cell>
          <cell r="AG205">
            <v>0</v>
          </cell>
          <cell r="AH205" t="str">
            <v>N</v>
          </cell>
          <cell r="AI205" t="str">
            <v>N</v>
          </cell>
        </row>
        <row r="206">
          <cell r="D206">
            <v>-22705546.02</v>
          </cell>
          <cell r="K206" t="str">
            <v>Y</v>
          </cell>
          <cell r="T206" t="str">
            <v>Cardnet</v>
          </cell>
          <cell r="U206">
            <v>0</v>
          </cell>
          <cell r="V206">
            <v>22705546.02</v>
          </cell>
          <cell r="W206" t="str">
            <v>Liab</v>
          </cell>
          <cell r="X206" t="str">
            <v>Y</v>
          </cell>
          <cell r="Y206" t="str">
            <v>N</v>
          </cell>
          <cell r="Z206" t="str">
            <v>N</v>
          </cell>
          <cell r="AA206">
            <v>0</v>
          </cell>
          <cell r="AB206">
            <v>0</v>
          </cell>
          <cell r="AC206">
            <v>0</v>
          </cell>
          <cell r="AD206">
            <v>0</v>
          </cell>
          <cell r="AE206" t="str">
            <v>N</v>
          </cell>
          <cell r="AF206" t="str">
            <v>N</v>
          </cell>
          <cell r="AG206">
            <v>0</v>
          </cell>
          <cell r="AH206" t="str">
            <v>N</v>
          </cell>
          <cell r="AI206" t="str">
            <v>N</v>
          </cell>
        </row>
        <row r="207">
          <cell r="D207">
            <v>0</v>
          </cell>
          <cell r="K207" t="str">
            <v>Y</v>
          </cell>
          <cell r="T207" t="str">
            <v>Cardnet</v>
          </cell>
          <cell r="U207">
            <v>0</v>
          </cell>
          <cell r="V207">
            <v>0</v>
          </cell>
          <cell r="W207" t="str">
            <v>Liab</v>
          </cell>
          <cell r="X207" t="str">
            <v>Y</v>
          </cell>
          <cell r="Y207" t="str">
            <v>N</v>
          </cell>
          <cell r="Z207" t="str">
            <v>N</v>
          </cell>
          <cell r="AA207">
            <v>0</v>
          </cell>
          <cell r="AB207">
            <v>0</v>
          </cell>
          <cell r="AC207">
            <v>0</v>
          </cell>
          <cell r="AD207">
            <v>0</v>
          </cell>
          <cell r="AE207" t="str">
            <v>N</v>
          </cell>
          <cell r="AF207" t="str">
            <v>N</v>
          </cell>
          <cell r="AG207">
            <v>0</v>
          </cell>
          <cell r="AH207" t="str">
            <v>N</v>
          </cell>
          <cell r="AI207" t="str">
            <v>N</v>
          </cell>
        </row>
        <row r="208">
          <cell r="D208">
            <v>0</v>
          </cell>
          <cell r="K208" t="str">
            <v>Y</v>
          </cell>
          <cell r="T208" t="str">
            <v>Cardnet</v>
          </cell>
          <cell r="U208">
            <v>0</v>
          </cell>
          <cell r="V208">
            <v>0</v>
          </cell>
          <cell r="W208" t="str">
            <v>Liab</v>
          </cell>
          <cell r="X208" t="str">
            <v>Y</v>
          </cell>
          <cell r="Y208" t="str">
            <v>N</v>
          </cell>
          <cell r="Z208" t="str">
            <v>N</v>
          </cell>
          <cell r="AA208">
            <v>0</v>
          </cell>
          <cell r="AB208">
            <v>0</v>
          </cell>
          <cell r="AC208">
            <v>0</v>
          </cell>
          <cell r="AD208">
            <v>0</v>
          </cell>
          <cell r="AE208" t="str">
            <v>N</v>
          </cell>
          <cell r="AF208" t="str">
            <v>N</v>
          </cell>
          <cell r="AG208">
            <v>0</v>
          </cell>
          <cell r="AH208" t="str">
            <v>N</v>
          </cell>
          <cell r="AI208" t="str">
            <v>N</v>
          </cell>
        </row>
        <row r="209">
          <cell r="D209">
            <v>0</v>
          </cell>
          <cell r="K209" t="str">
            <v>Y</v>
          </cell>
          <cell r="T209" t="str">
            <v>Cardnet</v>
          </cell>
          <cell r="U209">
            <v>0</v>
          </cell>
          <cell r="V209">
            <v>0</v>
          </cell>
          <cell r="W209" t="str">
            <v>Liab</v>
          </cell>
          <cell r="X209" t="str">
            <v>Y</v>
          </cell>
          <cell r="Y209" t="str">
            <v>N</v>
          </cell>
          <cell r="Z209" t="str">
            <v>N</v>
          </cell>
          <cell r="AA209">
            <v>0</v>
          </cell>
          <cell r="AB209">
            <v>0</v>
          </cell>
          <cell r="AC209">
            <v>0</v>
          </cell>
          <cell r="AD209">
            <v>0</v>
          </cell>
          <cell r="AE209" t="str">
            <v>N</v>
          </cell>
          <cell r="AF209" t="str">
            <v>N</v>
          </cell>
          <cell r="AG209">
            <v>0</v>
          </cell>
          <cell r="AH209" t="str">
            <v>N</v>
          </cell>
          <cell r="AI209" t="str">
            <v>N</v>
          </cell>
        </row>
        <row r="210">
          <cell r="D210">
            <v>-92275.61</v>
          </cell>
          <cell r="K210" t="str">
            <v>Y</v>
          </cell>
          <cell r="T210" t="str">
            <v>Cardnet</v>
          </cell>
          <cell r="U210">
            <v>0</v>
          </cell>
          <cell r="V210">
            <v>92275.61</v>
          </cell>
          <cell r="W210" t="str">
            <v>Liab</v>
          </cell>
          <cell r="X210" t="str">
            <v>Y</v>
          </cell>
          <cell r="Y210" t="str">
            <v>N</v>
          </cell>
          <cell r="Z210" t="str">
            <v>N</v>
          </cell>
          <cell r="AA210">
            <v>0</v>
          </cell>
          <cell r="AB210">
            <v>0</v>
          </cell>
          <cell r="AC210">
            <v>0</v>
          </cell>
          <cell r="AD210">
            <v>0</v>
          </cell>
          <cell r="AE210" t="str">
            <v>N</v>
          </cell>
          <cell r="AF210" t="str">
            <v>N</v>
          </cell>
          <cell r="AG210">
            <v>0</v>
          </cell>
          <cell r="AH210" t="str">
            <v>N</v>
          </cell>
          <cell r="AI210" t="str">
            <v>N</v>
          </cell>
        </row>
        <row r="211">
          <cell r="D211">
            <v>2162.14</v>
          </cell>
          <cell r="K211" t="str">
            <v>Y</v>
          </cell>
          <cell r="T211" t="str">
            <v>Cardnet</v>
          </cell>
          <cell r="U211">
            <v>0</v>
          </cell>
          <cell r="V211">
            <v>2162.14</v>
          </cell>
          <cell r="W211" t="str">
            <v>Liab</v>
          </cell>
          <cell r="X211" t="str">
            <v>Y</v>
          </cell>
          <cell r="Y211" t="str">
            <v>N</v>
          </cell>
          <cell r="Z211" t="str">
            <v>N</v>
          </cell>
          <cell r="AA211">
            <v>0</v>
          </cell>
          <cell r="AB211">
            <v>0</v>
          </cell>
          <cell r="AC211">
            <v>0</v>
          </cell>
          <cell r="AD211">
            <v>0</v>
          </cell>
          <cell r="AE211" t="str">
            <v>N</v>
          </cell>
          <cell r="AF211" t="str">
            <v>N</v>
          </cell>
          <cell r="AG211">
            <v>0</v>
          </cell>
          <cell r="AH211" t="str">
            <v>N</v>
          </cell>
          <cell r="AI211" t="str">
            <v>N</v>
          </cell>
        </row>
        <row r="212">
          <cell r="D212">
            <v>0</v>
          </cell>
          <cell r="K212" t="str">
            <v>Y</v>
          </cell>
          <cell r="T212" t="str">
            <v>Cardnet</v>
          </cell>
          <cell r="U212">
            <v>0</v>
          </cell>
          <cell r="V212">
            <v>0</v>
          </cell>
          <cell r="W212" t="str">
            <v>Liab</v>
          </cell>
          <cell r="X212" t="str">
            <v>Y</v>
          </cell>
          <cell r="Y212" t="str">
            <v>N</v>
          </cell>
          <cell r="Z212" t="str">
            <v>N</v>
          </cell>
          <cell r="AA212">
            <v>0</v>
          </cell>
          <cell r="AB212">
            <v>0</v>
          </cell>
          <cell r="AC212">
            <v>0</v>
          </cell>
          <cell r="AD212">
            <v>0</v>
          </cell>
          <cell r="AE212" t="str">
            <v>N</v>
          </cell>
          <cell r="AF212" t="str">
            <v>N</v>
          </cell>
          <cell r="AG212">
            <v>0</v>
          </cell>
          <cell r="AH212" t="str">
            <v>N</v>
          </cell>
          <cell r="AI212" t="str">
            <v>N</v>
          </cell>
        </row>
        <row r="213">
          <cell r="D213">
            <v>-30843.07</v>
          </cell>
          <cell r="K213" t="str">
            <v>Y</v>
          </cell>
          <cell r="T213" t="str">
            <v>Cardnet</v>
          </cell>
          <cell r="U213">
            <v>0</v>
          </cell>
          <cell r="V213">
            <v>30843.07</v>
          </cell>
          <cell r="W213" t="str">
            <v>Liab</v>
          </cell>
          <cell r="X213" t="str">
            <v>Y</v>
          </cell>
          <cell r="Y213" t="str">
            <v>N</v>
          </cell>
          <cell r="Z213" t="str">
            <v>N</v>
          </cell>
          <cell r="AA213">
            <v>0</v>
          </cell>
          <cell r="AB213">
            <v>0</v>
          </cell>
          <cell r="AC213">
            <v>0</v>
          </cell>
          <cell r="AD213">
            <v>0</v>
          </cell>
          <cell r="AE213" t="str">
            <v>N</v>
          </cell>
          <cell r="AF213" t="str">
            <v>N</v>
          </cell>
          <cell r="AG213">
            <v>0</v>
          </cell>
          <cell r="AH213" t="str">
            <v>N</v>
          </cell>
          <cell r="AI213" t="str">
            <v>N</v>
          </cell>
        </row>
        <row r="214">
          <cell r="D214">
            <v>-589559.96</v>
          </cell>
          <cell r="K214" t="str">
            <v>Y</v>
          </cell>
          <cell r="T214" t="str">
            <v>Cardnet</v>
          </cell>
          <cell r="U214">
            <v>0</v>
          </cell>
          <cell r="V214">
            <v>589559.96</v>
          </cell>
          <cell r="W214" t="str">
            <v>Liab</v>
          </cell>
          <cell r="X214" t="str">
            <v>Y</v>
          </cell>
          <cell r="Y214" t="str">
            <v>N</v>
          </cell>
          <cell r="Z214" t="str">
            <v>N</v>
          </cell>
          <cell r="AA214">
            <v>0</v>
          </cell>
          <cell r="AB214">
            <v>0</v>
          </cell>
          <cell r="AC214">
            <v>0</v>
          </cell>
          <cell r="AD214">
            <v>0</v>
          </cell>
          <cell r="AE214" t="str">
            <v>N</v>
          </cell>
          <cell r="AF214" t="str">
            <v>N</v>
          </cell>
          <cell r="AG214">
            <v>0</v>
          </cell>
          <cell r="AH214" t="str">
            <v>N</v>
          </cell>
          <cell r="AI214" t="str">
            <v>N</v>
          </cell>
        </row>
        <row r="215">
          <cell r="D215">
            <v>-119896.89</v>
          </cell>
          <cell r="K215" t="str">
            <v>Y</v>
          </cell>
          <cell r="T215" t="str">
            <v>Cardnet</v>
          </cell>
          <cell r="U215">
            <v>0</v>
          </cell>
          <cell r="V215">
            <v>119896.89</v>
          </cell>
          <cell r="W215" t="str">
            <v>Liab</v>
          </cell>
          <cell r="X215" t="str">
            <v>Y</v>
          </cell>
          <cell r="Y215" t="str">
            <v>N</v>
          </cell>
          <cell r="Z215" t="str">
            <v>N</v>
          </cell>
          <cell r="AA215">
            <v>0</v>
          </cell>
          <cell r="AB215">
            <v>0</v>
          </cell>
          <cell r="AC215">
            <v>0</v>
          </cell>
          <cell r="AD215">
            <v>0</v>
          </cell>
          <cell r="AE215" t="str">
            <v>N</v>
          </cell>
          <cell r="AF215" t="str">
            <v>N</v>
          </cell>
          <cell r="AG215">
            <v>0</v>
          </cell>
          <cell r="AH215" t="str">
            <v>N</v>
          </cell>
          <cell r="AI215" t="str">
            <v>N</v>
          </cell>
        </row>
        <row r="216">
          <cell r="D216">
            <v>-5921023.6500000004</v>
          </cell>
          <cell r="K216" t="str">
            <v>Y</v>
          </cell>
          <cell r="T216" t="str">
            <v>Cardnet</v>
          </cell>
          <cell r="U216">
            <v>0</v>
          </cell>
          <cell r="V216">
            <v>5921023.6500000004</v>
          </cell>
          <cell r="W216" t="str">
            <v>Liab</v>
          </cell>
          <cell r="X216" t="str">
            <v>Y</v>
          </cell>
          <cell r="Y216" t="str">
            <v>N</v>
          </cell>
          <cell r="Z216" t="str">
            <v>N</v>
          </cell>
          <cell r="AA216">
            <v>0</v>
          </cell>
          <cell r="AB216">
            <v>0</v>
          </cell>
          <cell r="AC216">
            <v>0</v>
          </cell>
          <cell r="AD216">
            <v>0</v>
          </cell>
          <cell r="AE216" t="str">
            <v>N</v>
          </cell>
          <cell r="AF216" t="str">
            <v>N</v>
          </cell>
          <cell r="AG216">
            <v>0</v>
          </cell>
          <cell r="AH216" t="str">
            <v>N</v>
          </cell>
          <cell r="AI216" t="str">
            <v>N</v>
          </cell>
        </row>
        <row r="217">
          <cell r="D217">
            <v>-26137.3</v>
          </cell>
          <cell r="K217" t="str">
            <v>Y</v>
          </cell>
          <cell r="T217" t="str">
            <v>Cardnet</v>
          </cell>
          <cell r="U217">
            <v>0</v>
          </cell>
          <cell r="V217">
            <v>26137.3</v>
          </cell>
          <cell r="W217" t="str">
            <v>Liab</v>
          </cell>
          <cell r="X217" t="str">
            <v>Y</v>
          </cell>
          <cell r="Y217" t="str">
            <v>N</v>
          </cell>
          <cell r="Z217" t="str">
            <v>N</v>
          </cell>
          <cell r="AA217">
            <v>0</v>
          </cell>
          <cell r="AB217">
            <v>0</v>
          </cell>
          <cell r="AC217">
            <v>0</v>
          </cell>
          <cell r="AD217">
            <v>0</v>
          </cell>
          <cell r="AE217" t="str">
            <v>N</v>
          </cell>
          <cell r="AF217" t="str">
            <v>N</v>
          </cell>
          <cell r="AG217">
            <v>0</v>
          </cell>
          <cell r="AH217" t="str">
            <v>N</v>
          </cell>
          <cell r="AI217" t="str">
            <v>N</v>
          </cell>
        </row>
        <row r="218">
          <cell r="D218">
            <v>-3743.54</v>
          </cell>
          <cell r="K218" t="str">
            <v>Y</v>
          </cell>
          <cell r="T218" t="str">
            <v>Cardnet</v>
          </cell>
          <cell r="U218">
            <v>0</v>
          </cell>
          <cell r="V218">
            <v>3743.54</v>
          </cell>
          <cell r="W218" t="str">
            <v>Liab</v>
          </cell>
          <cell r="X218" t="str">
            <v>Y</v>
          </cell>
          <cell r="Y218" t="str">
            <v>N</v>
          </cell>
          <cell r="Z218" t="str">
            <v>N</v>
          </cell>
          <cell r="AA218">
            <v>0</v>
          </cell>
          <cell r="AB218">
            <v>0</v>
          </cell>
          <cell r="AC218">
            <v>0</v>
          </cell>
          <cell r="AD218">
            <v>0</v>
          </cell>
          <cell r="AE218" t="str">
            <v>N</v>
          </cell>
          <cell r="AF218" t="str">
            <v>N</v>
          </cell>
          <cell r="AG218">
            <v>0</v>
          </cell>
          <cell r="AH218" t="str">
            <v>N</v>
          </cell>
          <cell r="AI218" t="str">
            <v>N</v>
          </cell>
        </row>
        <row r="219">
          <cell r="D219">
            <v>-1345116.65</v>
          </cell>
          <cell r="K219" t="str">
            <v>Y</v>
          </cell>
          <cell r="T219" t="str">
            <v>Cardnet</v>
          </cell>
          <cell r="U219">
            <v>0</v>
          </cell>
          <cell r="V219">
            <v>1345116.65</v>
          </cell>
          <cell r="W219" t="str">
            <v>Liab</v>
          </cell>
          <cell r="X219" t="str">
            <v>Y</v>
          </cell>
          <cell r="Y219" t="str">
            <v>N</v>
          </cell>
          <cell r="Z219" t="str">
            <v>N</v>
          </cell>
          <cell r="AA219">
            <v>0</v>
          </cell>
          <cell r="AB219">
            <v>0</v>
          </cell>
          <cell r="AC219">
            <v>0</v>
          </cell>
          <cell r="AD219">
            <v>0</v>
          </cell>
          <cell r="AE219" t="str">
            <v>N</v>
          </cell>
          <cell r="AF219" t="str">
            <v>N</v>
          </cell>
          <cell r="AG219">
            <v>0</v>
          </cell>
          <cell r="AH219" t="str">
            <v>N</v>
          </cell>
          <cell r="AI219" t="str">
            <v>N</v>
          </cell>
        </row>
        <row r="220">
          <cell r="D220">
            <v>0</v>
          </cell>
          <cell r="K220" t="str">
            <v>Y</v>
          </cell>
          <cell r="T220" t="str">
            <v>Cardnet</v>
          </cell>
          <cell r="U220">
            <v>0</v>
          </cell>
          <cell r="V220">
            <v>0</v>
          </cell>
          <cell r="W220" t="str">
            <v>Liab</v>
          </cell>
          <cell r="X220" t="str">
            <v>Y</v>
          </cell>
          <cell r="Y220" t="str">
            <v>N</v>
          </cell>
          <cell r="Z220" t="str">
            <v>N</v>
          </cell>
          <cell r="AA220">
            <v>0</v>
          </cell>
          <cell r="AB220">
            <v>0</v>
          </cell>
          <cell r="AC220">
            <v>0</v>
          </cell>
          <cell r="AD220">
            <v>0</v>
          </cell>
          <cell r="AE220" t="str">
            <v>N</v>
          </cell>
          <cell r="AF220" t="str">
            <v>N</v>
          </cell>
          <cell r="AG220">
            <v>0</v>
          </cell>
          <cell r="AH220" t="str">
            <v>N</v>
          </cell>
          <cell r="AI220" t="str">
            <v>N</v>
          </cell>
        </row>
        <row r="221">
          <cell r="D221">
            <v>-1301</v>
          </cell>
          <cell r="K221" t="str">
            <v>Y</v>
          </cell>
          <cell r="T221" t="str">
            <v>Cardnet</v>
          </cell>
          <cell r="U221">
            <v>0</v>
          </cell>
          <cell r="V221">
            <v>1301</v>
          </cell>
          <cell r="W221" t="str">
            <v>Liab</v>
          </cell>
          <cell r="X221" t="str">
            <v>Y</v>
          </cell>
          <cell r="Y221" t="str">
            <v>N</v>
          </cell>
          <cell r="Z221" t="str">
            <v>N</v>
          </cell>
          <cell r="AA221">
            <v>0</v>
          </cell>
          <cell r="AB221">
            <v>0</v>
          </cell>
          <cell r="AC221">
            <v>0</v>
          </cell>
          <cell r="AD221">
            <v>0</v>
          </cell>
          <cell r="AE221" t="str">
            <v>N</v>
          </cell>
          <cell r="AF221" t="str">
            <v>N</v>
          </cell>
          <cell r="AG221">
            <v>0</v>
          </cell>
          <cell r="AH221" t="str">
            <v>N</v>
          </cell>
          <cell r="AI221" t="str">
            <v>N</v>
          </cell>
        </row>
        <row r="222">
          <cell r="D222">
            <v>-1300</v>
          </cell>
          <cell r="K222" t="str">
            <v>Y</v>
          </cell>
          <cell r="T222" t="str">
            <v>Cardnet</v>
          </cell>
          <cell r="U222">
            <v>0</v>
          </cell>
          <cell r="V222">
            <v>1300</v>
          </cell>
          <cell r="W222" t="str">
            <v>Liab</v>
          </cell>
          <cell r="X222" t="str">
            <v>Y</v>
          </cell>
          <cell r="Y222" t="str">
            <v>N</v>
          </cell>
          <cell r="Z222" t="str">
            <v>N</v>
          </cell>
          <cell r="AA222">
            <v>0</v>
          </cell>
          <cell r="AB222">
            <v>0</v>
          </cell>
          <cell r="AC222">
            <v>0</v>
          </cell>
          <cell r="AD222">
            <v>0</v>
          </cell>
          <cell r="AE222" t="str">
            <v>N</v>
          </cell>
          <cell r="AF222" t="str">
            <v>N</v>
          </cell>
          <cell r="AG222">
            <v>0</v>
          </cell>
          <cell r="AH222" t="str">
            <v>N</v>
          </cell>
          <cell r="AI222" t="str">
            <v>N</v>
          </cell>
        </row>
        <row r="223">
          <cell r="D223">
            <v>0</v>
          </cell>
          <cell r="K223" t="str">
            <v>Y</v>
          </cell>
          <cell r="T223" t="str">
            <v>Cardnet</v>
          </cell>
          <cell r="U223">
            <v>0</v>
          </cell>
          <cell r="V223">
            <v>0</v>
          </cell>
          <cell r="W223" t="str">
            <v>Liab</v>
          </cell>
          <cell r="X223" t="str">
            <v>Y</v>
          </cell>
          <cell r="Y223" t="str">
            <v>N</v>
          </cell>
          <cell r="Z223" t="str">
            <v>N</v>
          </cell>
          <cell r="AA223">
            <v>0</v>
          </cell>
          <cell r="AB223">
            <v>0</v>
          </cell>
          <cell r="AC223">
            <v>0</v>
          </cell>
          <cell r="AD223">
            <v>0</v>
          </cell>
          <cell r="AE223" t="str">
            <v>N</v>
          </cell>
          <cell r="AF223" t="str">
            <v>N</v>
          </cell>
          <cell r="AG223">
            <v>0</v>
          </cell>
          <cell r="AH223" t="str">
            <v>N</v>
          </cell>
          <cell r="AI223" t="str">
            <v>N</v>
          </cell>
        </row>
        <row r="224">
          <cell r="D224">
            <v>-2.93</v>
          </cell>
          <cell r="K224" t="str">
            <v>Y</v>
          </cell>
          <cell r="T224" t="str">
            <v>Cardnet</v>
          </cell>
          <cell r="U224">
            <v>0</v>
          </cell>
          <cell r="V224">
            <v>2.93</v>
          </cell>
          <cell r="W224" t="str">
            <v>Liab</v>
          </cell>
          <cell r="X224" t="str">
            <v>Y</v>
          </cell>
          <cell r="Y224" t="str">
            <v>N</v>
          </cell>
          <cell r="Z224" t="str">
            <v>N</v>
          </cell>
          <cell r="AA224">
            <v>0</v>
          </cell>
          <cell r="AB224">
            <v>0</v>
          </cell>
          <cell r="AC224">
            <v>0</v>
          </cell>
          <cell r="AD224">
            <v>0</v>
          </cell>
          <cell r="AE224" t="str">
            <v>N</v>
          </cell>
          <cell r="AF224" t="str">
            <v>N</v>
          </cell>
          <cell r="AG224">
            <v>0</v>
          </cell>
          <cell r="AH224" t="str">
            <v>N</v>
          </cell>
          <cell r="AI224" t="str">
            <v>N</v>
          </cell>
        </row>
        <row r="225">
          <cell r="D225">
            <v>-21650834.780000001</v>
          </cell>
          <cell r="K225" t="str">
            <v>X</v>
          </cell>
          <cell r="T225" t="str">
            <v>Cardnet</v>
          </cell>
          <cell r="U225">
            <v>0</v>
          </cell>
          <cell r="V225">
            <v>21650834.780000001</v>
          </cell>
          <cell r="W225" t="str">
            <v>Liab</v>
          </cell>
          <cell r="X225" t="str">
            <v>N</v>
          </cell>
          <cell r="Y225" t="str">
            <v>N</v>
          </cell>
          <cell r="Z225" t="str">
            <v>Y</v>
          </cell>
          <cell r="AA225">
            <v>0</v>
          </cell>
          <cell r="AB225">
            <v>0</v>
          </cell>
          <cell r="AC225">
            <v>0</v>
          </cell>
          <cell r="AD225">
            <v>0</v>
          </cell>
          <cell r="AE225" t="str">
            <v>N</v>
          </cell>
          <cell r="AF225" t="str">
            <v>N</v>
          </cell>
          <cell r="AG225">
            <v>0</v>
          </cell>
          <cell r="AH225" t="str">
            <v>N</v>
          </cell>
          <cell r="AI225" t="str">
            <v>N</v>
          </cell>
        </row>
        <row r="226">
          <cell r="D226">
            <v>266748422.03999999</v>
          </cell>
          <cell r="K226" t="str">
            <v>N</v>
          </cell>
          <cell r="T226" t="str">
            <v>Cardnet</v>
          </cell>
          <cell r="U226">
            <v>0</v>
          </cell>
          <cell r="V226">
            <v>266748422.03999999</v>
          </cell>
          <cell r="W226" t="str">
            <v>Liab</v>
          </cell>
          <cell r="X226" t="str">
            <v>N</v>
          </cell>
          <cell r="Y226" t="str">
            <v>N</v>
          </cell>
          <cell r="Z226" t="str">
            <v>Y</v>
          </cell>
          <cell r="AA226">
            <v>0</v>
          </cell>
          <cell r="AB226">
            <v>0</v>
          </cell>
          <cell r="AC226">
            <v>0</v>
          </cell>
          <cell r="AD226">
            <v>0</v>
          </cell>
          <cell r="AE226" t="str">
            <v>N</v>
          </cell>
          <cell r="AF226" t="str">
            <v>N</v>
          </cell>
          <cell r="AG226">
            <v>0</v>
          </cell>
          <cell r="AH226" t="str">
            <v>N</v>
          </cell>
          <cell r="AI226" t="str">
            <v>N</v>
          </cell>
        </row>
        <row r="227">
          <cell r="D227">
            <v>-210153</v>
          </cell>
          <cell r="K227" t="str">
            <v>N</v>
          </cell>
          <cell r="T227" t="str">
            <v>Cardnet</v>
          </cell>
          <cell r="U227">
            <v>0</v>
          </cell>
          <cell r="V227">
            <v>210153</v>
          </cell>
          <cell r="W227" t="str">
            <v>Liab</v>
          </cell>
          <cell r="X227" t="str">
            <v>N</v>
          </cell>
          <cell r="Y227" t="str">
            <v>N</v>
          </cell>
          <cell r="Z227" t="str">
            <v>Y</v>
          </cell>
          <cell r="AA227">
            <v>0</v>
          </cell>
          <cell r="AB227">
            <v>0</v>
          </cell>
          <cell r="AC227">
            <v>0</v>
          </cell>
          <cell r="AD227">
            <v>0</v>
          </cell>
          <cell r="AE227" t="str">
            <v>N</v>
          </cell>
          <cell r="AF227" t="str">
            <v>N</v>
          </cell>
          <cell r="AG227">
            <v>0</v>
          </cell>
          <cell r="AH227" t="str">
            <v>N</v>
          </cell>
          <cell r="AI227" t="str">
            <v>N</v>
          </cell>
        </row>
        <row r="228">
          <cell r="D228">
            <v>0</v>
          </cell>
          <cell r="K228" t="str">
            <v>Y</v>
          </cell>
          <cell r="T228" t="str">
            <v>Cardnet</v>
          </cell>
          <cell r="U228">
            <v>1</v>
          </cell>
          <cell r="V228">
            <v>0</v>
          </cell>
          <cell r="W228" t="str">
            <v>Liab</v>
          </cell>
          <cell r="X228" t="str">
            <v>Y</v>
          </cell>
          <cell r="Y228" t="str">
            <v>N</v>
          </cell>
          <cell r="Z228" t="str">
            <v>N</v>
          </cell>
          <cell r="AA228">
            <v>0</v>
          </cell>
          <cell r="AB228">
            <v>0</v>
          </cell>
          <cell r="AC228">
            <v>0</v>
          </cell>
          <cell r="AD228">
            <v>0</v>
          </cell>
          <cell r="AE228" t="str">
            <v>N</v>
          </cell>
          <cell r="AF228" t="str">
            <v>N</v>
          </cell>
          <cell r="AG228">
            <v>0</v>
          </cell>
          <cell r="AH228" t="str">
            <v>N</v>
          </cell>
          <cell r="AI228" t="str">
            <v>N</v>
          </cell>
        </row>
        <row r="229">
          <cell r="U229">
            <v>0</v>
          </cell>
          <cell r="V229">
            <v>0</v>
          </cell>
          <cell r="W229">
            <v>0</v>
          </cell>
          <cell r="X229" t="str">
            <v>N</v>
          </cell>
          <cell r="Y229" t="str">
            <v>N</v>
          </cell>
          <cell r="Z229" t="str">
            <v>N</v>
          </cell>
          <cell r="AA229">
            <v>0</v>
          </cell>
          <cell r="AB229">
            <v>0</v>
          </cell>
          <cell r="AC229">
            <v>0</v>
          </cell>
          <cell r="AD229">
            <v>0</v>
          </cell>
          <cell r="AE229" t="str">
            <v>N</v>
          </cell>
          <cell r="AF229" t="str">
            <v>N</v>
          </cell>
          <cell r="AG229">
            <v>0</v>
          </cell>
          <cell r="AH229" t="str">
            <v>N</v>
          </cell>
          <cell r="AI229" t="str">
            <v>N</v>
          </cell>
        </row>
        <row r="230">
          <cell r="U230">
            <v>0</v>
          </cell>
          <cell r="V230">
            <v>0</v>
          </cell>
          <cell r="W230">
            <v>0</v>
          </cell>
          <cell r="X230" t="str">
            <v>N</v>
          </cell>
          <cell r="Y230" t="str">
            <v>N</v>
          </cell>
          <cell r="Z230" t="str">
            <v>N</v>
          </cell>
          <cell r="AA230">
            <v>0</v>
          </cell>
          <cell r="AB230">
            <v>0</v>
          </cell>
          <cell r="AC230">
            <v>0</v>
          </cell>
          <cell r="AD230">
            <v>0</v>
          </cell>
          <cell r="AE230" t="str">
            <v>N</v>
          </cell>
          <cell r="AF230" t="str">
            <v>N</v>
          </cell>
          <cell r="AG230">
            <v>0</v>
          </cell>
          <cell r="AH230" t="str">
            <v>N</v>
          </cell>
          <cell r="AI230" t="str">
            <v>N</v>
          </cell>
        </row>
        <row r="231">
          <cell r="U231">
            <v>0</v>
          </cell>
          <cell r="V231">
            <v>0</v>
          </cell>
          <cell r="W231">
            <v>0</v>
          </cell>
          <cell r="X231" t="str">
            <v>N</v>
          </cell>
          <cell r="Y231" t="str">
            <v>N</v>
          </cell>
          <cell r="Z231" t="str">
            <v>N</v>
          </cell>
          <cell r="AA231">
            <v>0</v>
          </cell>
          <cell r="AB231">
            <v>0</v>
          </cell>
          <cell r="AC231">
            <v>0</v>
          </cell>
          <cell r="AD231">
            <v>0</v>
          </cell>
          <cell r="AE231" t="str">
            <v>N</v>
          </cell>
          <cell r="AF231" t="str">
            <v>N</v>
          </cell>
          <cell r="AG231">
            <v>0</v>
          </cell>
          <cell r="AH231" t="str">
            <v>N</v>
          </cell>
          <cell r="AI231" t="str">
            <v>N</v>
          </cell>
        </row>
        <row r="232">
          <cell r="U232">
            <v>0</v>
          </cell>
          <cell r="V232">
            <v>0</v>
          </cell>
          <cell r="W232">
            <v>0</v>
          </cell>
          <cell r="X232" t="str">
            <v>N</v>
          </cell>
          <cell r="Y232" t="str">
            <v>N</v>
          </cell>
          <cell r="Z232" t="str">
            <v>N</v>
          </cell>
          <cell r="AA232">
            <v>0</v>
          </cell>
          <cell r="AB232">
            <v>0</v>
          </cell>
          <cell r="AC232">
            <v>0</v>
          </cell>
          <cell r="AD232">
            <v>0</v>
          </cell>
          <cell r="AE232" t="str">
            <v>N</v>
          </cell>
          <cell r="AF232" t="str">
            <v>N</v>
          </cell>
          <cell r="AG232">
            <v>0</v>
          </cell>
          <cell r="AH232" t="str">
            <v>N</v>
          </cell>
          <cell r="AI232" t="str">
            <v>N</v>
          </cell>
        </row>
        <row r="233">
          <cell r="U233">
            <v>0</v>
          </cell>
          <cell r="V233">
            <v>0</v>
          </cell>
          <cell r="W233">
            <v>0</v>
          </cell>
          <cell r="X233" t="str">
            <v>N</v>
          </cell>
          <cell r="Y233" t="str">
            <v>N</v>
          </cell>
          <cell r="Z233" t="str">
            <v>N</v>
          </cell>
          <cell r="AA233">
            <v>0</v>
          </cell>
          <cell r="AB233">
            <v>0</v>
          </cell>
          <cell r="AC233">
            <v>0</v>
          </cell>
          <cell r="AD233">
            <v>0</v>
          </cell>
          <cell r="AE233" t="str">
            <v>N</v>
          </cell>
          <cell r="AF233" t="str">
            <v>N</v>
          </cell>
          <cell r="AG233">
            <v>0</v>
          </cell>
          <cell r="AH233" t="str">
            <v>N</v>
          </cell>
          <cell r="AI233" t="str">
            <v>N</v>
          </cell>
        </row>
        <row r="234">
          <cell r="U234">
            <v>0</v>
          </cell>
          <cell r="V234">
            <v>0</v>
          </cell>
          <cell r="W234">
            <v>0</v>
          </cell>
          <cell r="X234" t="str">
            <v>N</v>
          </cell>
          <cell r="Y234" t="str">
            <v>N</v>
          </cell>
          <cell r="Z234" t="str">
            <v>N</v>
          </cell>
          <cell r="AA234">
            <v>0</v>
          </cell>
          <cell r="AB234">
            <v>0</v>
          </cell>
          <cell r="AC234">
            <v>0</v>
          </cell>
          <cell r="AD234">
            <v>0</v>
          </cell>
          <cell r="AE234" t="str">
            <v>N</v>
          </cell>
          <cell r="AF234" t="str">
            <v>N</v>
          </cell>
          <cell r="AG234">
            <v>0</v>
          </cell>
          <cell r="AH234" t="str">
            <v>N</v>
          </cell>
          <cell r="AI234" t="str">
            <v>N</v>
          </cell>
        </row>
        <row r="235">
          <cell r="U235">
            <v>0</v>
          </cell>
          <cell r="V235">
            <v>0</v>
          </cell>
          <cell r="W235">
            <v>0</v>
          </cell>
          <cell r="X235" t="str">
            <v>N</v>
          </cell>
          <cell r="Y235" t="str">
            <v>N</v>
          </cell>
          <cell r="Z235" t="str">
            <v>N</v>
          </cell>
          <cell r="AA235">
            <v>0</v>
          </cell>
          <cell r="AB235">
            <v>0</v>
          </cell>
          <cell r="AC235">
            <v>0</v>
          </cell>
          <cell r="AD235">
            <v>0</v>
          </cell>
          <cell r="AE235" t="str">
            <v>N</v>
          </cell>
          <cell r="AF235" t="str">
            <v>N</v>
          </cell>
          <cell r="AG235">
            <v>0</v>
          </cell>
          <cell r="AH235" t="str">
            <v>N</v>
          </cell>
          <cell r="AI235" t="str">
            <v>N</v>
          </cell>
        </row>
        <row r="236">
          <cell r="U236">
            <v>0</v>
          </cell>
          <cell r="V236">
            <v>0</v>
          </cell>
          <cell r="W236">
            <v>0</v>
          </cell>
          <cell r="X236" t="str">
            <v>N</v>
          </cell>
          <cell r="Y236" t="str">
            <v>N</v>
          </cell>
          <cell r="Z236" t="str">
            <v>N</v>
          </cell>
          <cell r="AA236">
            <v>0</v>
          </cell>
          <cell r="AB236">
            <v>0</v>
          </cell>
          <cell r="AC236">
            <v>0</v>
          </cell>
          <cell r="AD236">
            <v>0</v>
          </cell>
          <cell r="AE236" t="str">
            <v>N</v>
          </cell>
          <cell r="AF236" t="str">
            <v>N</v>
          </cell>
          <cell r="AG236">
            <v>0</v>
          </cell>
          <cell r="AH236" t="str">
            <v>N</v>
          </cell>
          <cell r="AI236" t="str">
            <v>N</v>
          </cell>
        </row>
        <row r="237">
          <cell r="U237">
            <v>0</v>
          </cell>
          <cell r="V237">
            <v>0</v>
          </cell>
          <cell r="W237">
            <v>0</v>
          </cell>
          <cell r="X237" t="str">
            <v>N</v>
          </cell>
          <cell r="Y237" t="str">
            <v>N</v>
          </cell>
          <cell r="Z237" t="str">
            <v>N</v>
          </cell>
          <cell r="AA237">
            <v>0</v>
          </cell>
          <cell r="AB237">
            <v>0</v>
          </cell>
          <cell r="AC237">
            <v>0</v>
          </cell>
          <cell r="AD237">
            <v>0</v>
          </cell>
          <cell r="AE237" t="str">
            <v>N</v>
          </cell>
          <cell r="AF237" t="str">
            <v>N</v>
          </cell>
          <cell r="AG237">
            <v>0</v>
          </cell>
          <cell r="AH237" t="str">
            <v>N</v>
          </cell>
          <cell r="AI237" t="str">
            <v>N</v>
          </cell>
        </row>
        <row r="238">
          <cell r="U238">
            <v>0</v>
          </cell>
          <cell r="V238">
            <v>0</v>
          </cell>
          <cell r="W238">
            <v>0</v>
          </cell>
          <cell r="X238" t="str">
            <v>N</v>
          </cell>
          <cell r="Y238" t="str">
            <v>N</v>
          </cell>
          <cell r="Z238" t="str">
            <v>N</v>
          </cell>
          <cell r="AA238">
            <v>0</v>
          </cell>
          <cell r="AB238">
            <v>0</v>
          </cell>
          <cell r="AC238">
            <v>0</v>
          </cell>
          <cell r="AD238">
            <v>0</v>
          </cell>
          <cell r="AE238" t="str">
            <v>N</v>
          </cell>
          <cell r="AF238" t="str">
            <v>N</v>
          </cell>
          <cell r="AG238">
            <v>0</v>
          </cell>
          <cell r="AH238" t="str">
            <v>N</v>
          </cell>
          <cell r="AI238" t="str">
            <v>N</v>
          </cell>
        </row>
        <row r="239">
          <cell r="U239">
            <v>0</v>
          </cell>
          <cell r="V239">
            <v>0</v>
          </cell>
          <cell r="W239">
            <v>0</v>
          </cell>
          <cell r="X239" t="str">
            <v>N</v>
          </cell>
          <cell r="Y239" t="str">
            <v>N</v>
          </cell>
          <cell r="Z239" t="str">
            <v>N</v>
          </cell>
          <cell r="AA239">
            <v>0</v>
          </cell>
          <cell r="AB239">
            <v>0</v>
          </cell>
          <cell r="AC239">
            <v>0</v>
          </cell>
          <cell r="AD239">
            <v>0</v>
          </cell>
          <cell r="AE239" t="str">
            <v>N</v>
          </cell>
          <cell r="AF239" t="str">
            <v>N</v>
          </cell>
          <cell r="AG239">
            <v>0</v>
          </cell>
          <cell r="AH239" t="str">
            <v>N</v>
          </cell>
          <cell r="AI239" t="str">
            <v>N</v>
          </cell>
        </row>
        <row r="240">
          <cell r="U240">
            <v>0</v>
          </cell>
          <cell r="V240">
            <v>0</v>
          </cell>
          <cell r="W240">
            <v>0</v>
          </cell>
          <cell r="X240" t="str">
            <v>N</v>
          </cell>
          <cell r="Y240" t="str">
            <v>N</v>
          </cell>
          <cell r="Z240" t="str">
            <v>N</v>
          </cell>
          <cell r="AA240">
            <v>0</v>
          </cell>
          <cell r="AB240">
            <v>0</v>
          </cell>
          <cell r="AC240">
            <v>0</v>
          </cell>
          <cell r="AD240">
            <v>0</v>
          </cell>
          <cell r="AE240" t="str">
            <v>N</v>
          </cell>
          <cell r="AF240" t="str">
            <v>N</v>
          </cell>
          <cell r="AG240">
            <v>0</v>
          </cell>
          <cell r="AH240" t="str">
            <v>N</v>
          </cell>
          <cell r="AI240" t="str">
            <v>N</v>
          </cell>
        </row>
        <row r="241">
          <cell r="U241">
            <v>0</v>
          </cell>
          <cell r="V241">
            <v>0</v>
          </cell>
          <cell r="W241">
            <v>0</v>
          </cell>
          <cell r="X241" t="str">
            <v>N</v>
          </cell>
          <cell r="Y241" t="str">
            <v>N</v>
          </cell>
          <cell r="Z241" t="str">
            <v>N</v>
          </cell>
          <cell r="AA241">
            <v>0</v>
          </cell>
          <cell r="AB241">
            <v>0</v>
          </cell>
          <cell r="AC241">
            <v>0</v>
          </cell>
          <cell r="AD241">
            <v>0</v>
          </cell>
          <cell r="AE241" t="str">
            <v>N</v>
          </cell>
          <cell r="AF241" t="str">
            <v>N</v>
          </cell>
          <cell r="AG241">
            <v>0</v>
          </cell>
          <cell r="AH241" t="str">
            <v>N</v>
          </cell>
          <cell r="AI241" t="str">
            <v>N</v>
          </cell>
        </row>
        <row r="242">
          <cell r="U242">
            <v>0</v>
          </cell>
          <cell r="V242">
            <v>0</v>
          </cell>
          <cell r="W242">
            <v>0</v>
          </cell>
          <cell r="X242" t="str">
            <v>N</v>
          </cell>
          <cell r="Y242" t="str">
            <v>N</v>
          </cell>
          <cell r="Z242" t="str">
            <v>N</v>
          </cell>
          <cell r="AA242">
            <v>0</v>
          </cell>
          <cell r="AB242">
            <v>0</v>
          </cell>
          <cell r="AC242">
            <v>0</v>
          </cell>
          <cell r="AD242">
            <v>0</v>
          </cell>
          <cell r="AE242" t="str">
            <v>N</v>
          </cell>
          <cell r="AF242" t="str">
            <v>N</v>
          </cell>
          <cell r="AG242">
            <v>0</v>
          </cell>
          <cell r="AH242" t="str">
            <v>N</v>
          </cell>
          <cell r="AI242" t="str">
            <v>N</v>
          </cell>
        </row>
        <row r="243">
          <cell r="U243">
            <v>0</v>
          </cell>
          <cell r="V243">
            <v>0</v>
          </cell>
          <cell r="W243">
            <v>0</v>
          </cell>
          <cell r="X243" t="str">
            <v>N</v>
          </cell>
          <cell r="Y243" t="str">
            <v>N</v>
          </cell>
          <cell r="Z243" t="str">
            <v>N</v>
          </cell>
          <cell r="AA243">
            <v>0</v>
          </cell>
          <cell r="AB243">
            <v>0</v>
          </cell>
          <cell r="AC243">
            <v>0</v>
          </cell>
          <cell r="AD243">
            <v>0</v>
          </cell>
          <cell r="AE243" t="str">
            <v>N</v>
          </cell>
          <cell r="AF243" t="str">
            <v>N</v>
          </cell>
          <cell r="AG243">
            <v>0</v>
          </cell>
          <cell r="AH243" t="str">
            <v>N</v>
          </cell>
          <cell r="AI243" t="str">
            <v>N</v>
          </cell>
        </row>
        <row r="244">
          <cell r="U244">
            <v>0</v>
          </cell>
          <cell r="V244">
            <v>0</v>
          </cell>
          <cell r="W244">
            <v>0</v>
          </cell>
          <cell r="X244" t="str">
            <v>N</v>
          </cell>
          <cell r="Y244" t="str">
            <v>N</v>
          </cell>
          <cell r="Z244" t="str">
            <v>N</v>
          </cell>
          <cell r="AA244">
            <v>0</v>
          </cell>
          <cell r="AB244">
            <v>0</v>
          </cell>
          <cell r="AC244">
            <v>0</v>
          </cell>
          <cell r="AD244">
            <v>0</v>
          </cell>
          <cell r="AE244" t="str">
            <v>N</v>
          </cell>
          <cell r="AF244" t="str">
            <v>N</v>
          </cell>
          <cell r="AG244">
            <v>0</v>
          </cell>
          <cell r="AH244" t="str">
            <v>N</v>
          </cell>
          <cell r="AI244" t="str">
            <v>N</v>
          </cell>
        </row>
        <row r="245">
          <cell r="U245">
            <v>0</v>
          </cell>
          <cell r="V245">
            <v>0</v>
          </cell>
          <cell r="W245">
            <v>0</v>
          </cell>
          <cell r="X245" t="str">
            <v>N</v>
          </cell>
          <cell r="Y245" t="str">
            <v>N</v>
          </cell>
          <cell r="Z245" t="str">
            <v>N</v>
          </cell>
          <cell r="AA245">
            <v>0</v>
          </cell>
          <cell r="AB245">
            <v>0</v>
          </cell>
          <cell r="AC245">
            <v>0</v>
          </cell>
          <cell r="AD245">
            <v>0</v>
          </cell>
          <cell r="AE245" t="str">
            <v>N</v>
          </cell>
          <cell r="AF245" t="str">
            <v>N</v>
          </cell>
          <cell r="AG245">
            <v>0</v>
          </cell>
          <cell r="AH245" t="str">
            <v>N</v>
          </cell>
          <cell r="AI245" t="str">
            <v>N</v>
          </cell>
        </row>
        <row r="246">
          <cell r="U246">
            <v>0</v>
          </cell>
          <cell r="V246">
            <v>0</v>
          </cell>
          <cell r="W246">
            <v>0</v>
          </cell>
          <cell r="X246" t="str">
            <v>N</v>
          </cell>
          <cell r="Y246" t="str">
            <v>N</v>
          </cell>
          <cell r="Z246" t="str">
            <v>N</v>
          </cell>
          <cell r="AA246">
            <v>0</v>
          </cell>
          <cell r="AB246">
            <v>0</v>
          </cell>
          <cell r="AC246">
            <v>0</v>
          </cell>
          <cell r="AD246">
            <v>0</v>
          </cell>
          <cell r="AE246" t="str">
            <v>N</v>
          </cell>
          <cell r="AF246" t="str">
            <v>N</v>
          </cell>
          <cell r="AG246">
            <v>0</v>
          </cell>
          <cell r="AH246" t="str">
            <v>N</v>
          </cell>
          <cell r="AI246" t="str">
            <v>N</v>
          </cell>
        </row>
        <row r="247">
          <cell r="U247">
            <v>0</v>
          </cell>
          <cell r="V247">
            <v>0</v>
          </cell>
          <cell r="W247">
            <v>0</v>
          </cell>
          <cell r="X247" t="str">
            <v>N</v>
          </cell>
          <cell r="Y247" t="str">
            <v>N</v>
          </cell>
          <cell r="Z247" t="str">
            <v>N</v>
          </cell>
          <cell r="AA247">
            <v>0</v>
          </cell>
          <cell r="AB247">
            <v>0</v>
          </cell>
          <cell r="AC247">
            <v>0</v>
          </cell>
          <cell r="AD247">
            <v>0</v>
          </cell>
          <cell r="AE247" t="str">
            <v>N</v>
          </cell>
          <cell r="AF247" t="str">
            <v>N</v>
          </cell>
          <cell r="AG247">
            <v>0</v>
          </cell>
          <cell r="AH247" t="str">
            <v>N</v>
          </cell>
          <cell r="AI247" t="str">
            <v>N</v>
          </cell>
        </row>
        <row r="248">
          <cell r="U248">
            <v>0</v>
          </cell>
          <cell r="V248">
            <v>0</v>
          </cell>
          <cell r="W248">
            <v>0</v>
          </cell>
          <cell r="X248" t="str">
            <v>N</v>
          </cell>
          <cell r="Y248" t="str">
            <v>N</v>
          </cell>
          <cell r="Z248" t="str">
            <v>N</v>
          </cell>
          <cell r="AA248">
            <v>0</v>
          </cell>
          <cell r="AB248">
            <v>0</v>
          </cell>
          <cell r="AC248">
            <v>0</v>
          </cell>
          <cell r="AD248">
            <v>0</v>
          </cell>
          <cell r="AE248" t="str">
            <v>N</v>
          </cell>
          <cell r="AF248" t="str">
            <v>N</v>
          </cell>
          <cell r="AG248">
            <v>0</v>
          </cell>
          <cell r="AH248" t="str">
            <v>N</v>
          </cell>
          <cell r="AI248" t="str">
            <v>N</v>
          </cell>
        </row>
        <row r="249">
          <cell r="U249">
            <v>0</v>
          </cell>
          <cell r="V249">
            <v>0</v>
          </cell>
          <cell r="W249">
            <v>0</v>
          </cell>
          <cell r="X249" t="str">
            <v>N</v>
          </cell>
          <cell r="Y249" t="str">
            <v>N</v>
          </cell>
          <cell r="Z249" t="str">
            <v>N</v>
          </cell>
          <cell r="AA249">
            <v>0</v>
          </cell>
          <cell r="AB249">
            <v>0</v>
          </cell>
          <cell r="AC249">
            <v>0</v>
          </cell>
          <cell r="AD249">
            <v>0</v>
          </cell>
          <cell r="AE249" t="str">
            <v>N</v>
          </cell>
          <cell r="AF249" t="str">
            <v>N</v>
          </cell>
          <cell r="AG249">
            <v>0</v>
          </cell>
          <cell r="AH249" t="str">
            <v>N</v>
          </cell>
          <cell r="AI249" t="str">
            <v>N</v>
          </cell>
        </row>
        <row r="250">
          <cell r="U250">
            <v>0</v>
          </cell>
          <cell r="V250">
            <v>0</v>
          </cell>
          <cell r="W250">
            <v>0</v>
          </cell>
          <cell r="X250" t="str">
            <v>N</v>
          </cell>
          <cell r="Y250" t="str">
            <v>N</v>
          </cell>
          <cell r="Z250" t="str">
            <v>N</v>
          </cell>
          <cell r="AA250">
            <v>0</v>
          </cell>
          <cell r="AB250">
            <v>0</v>
          </cell>
          <cell r="AC250">
            <v>0</v>
          </cell>
          <cell r="AD250">
            <v>0</v>
          </cell>
          <cell r="AE250" t="str">
            <v>N</v>
          </cell>
          <cell r="AF250" t="str">
            <v>N</v>
          </cell>
          <cell r="AG250">
            <v>0</v>
          </cell>
          <cell r="AH250" t="str">
            <v>N</v>
          </cell>
          <cell r="AI250" t="str">
            <v>N</v>
          </cell>
        </row>
        <row r="251">
          <cell r="U251">
            <v>0</v>
          </cell>
          <cell r="V251">
            <v>0</v>
          </cell>
          <cell r="W251">
            <v>0</v>
          </cell>
          <cell r="X251" t="str">
            <v>N</v>
          </cell>
          <cell r="Y251" t="str">
            <v>N</v>
          </cell>
          <cell r="Z251" t="str">
            <v>N</v>
          </cell>
          <cell r="AA251">
            <v>0</v>
          </cell>
          <cell r="AB251">
            <v>0</v>
          </cell>
          <cell r="AC251">
            <v>0</v>
          </cell>
          <cell r="AD251">
            <v>0</v>
          </cell>
          <cell r="AE251" t="str">
            <v>N</v>
          </cell>
          <cell r="AF251" t="str">
            <v>N</v>
          </cell>
          <cell r="AG251">
            <v>0</v>
          </cell>
          <cell r="AH251" t="str">
            <v>N</v>
          </cell>
          <cell r="AI251" t="str">
            <v>N</v>
          </cell>
        </row>
        <row r="252">
          <cell r="U252">
            <v>0</v>
          </cell>
          <cell r="V252">
            <v>0</v>
          </cell>
          <cell r="W252">
            <v>0</v>
          </cell>
          <cell r="X252" t="str">
            <v>N</v>
          </cell>
          <cell r="Y252" t="str">
            <v>N</v>
          </cell>
          <cell r="Z252" t="str">
            <v>N</v>
          </cell>
          <cell r="AA252">
            <v>0</v>
          </cell>
          <cell r="AB252">
            <v>0</v>
          </cell>
          <cell r="AC252">
            <v>0</v>
          </cell>
          <cell r="AD252">
            <v>0</v>
          </cell>
          <cell r="AE252" t="str">
            <v>N</v>
          </cell>
          <cell r="AF252" t="str">
            <v>N</v>
          </cell>
          <cell r="AG252">
            <v>0</v>
          </cell>
          <cell r="AH252" t="str">
            <v>N</v>
          </cell>
          <cell r="AI252" t="str">
            <v>N</v>
          </cell>
        </row>
        <row r="253">
          <cell r="U253">
            <v>0</v>
          </cell>
          <cell r="V253">
            <v>0</v>
          </cell>
          <cell r="W253">
            <v>0</v>
          </cell>
          <cell r="X253" t="str">
            <v>N</v>
          </cell>
          <cell r="Y253" t="str">
            <v>N</v>
          </cell>
          <cell r="Z253" t="str">
            <v>N</v>
          </cell>
          <cell r="AA253">
            <v>0</v>
          </cell>
          <cell r="AB253">
            <v>0</v>
          </cell>
          <cell r="AC253">
            <v>0</v>
          </cell>
          <cell r="AD253">
            <v>0</v>
          </cell>
          <cell r="AE253" t="str">
            <v>N</v>
          </cell>
          <cell r="AF253" t="str">
            <v>N</v>
          </cell>
          <cell r="AG253">
            <v>0</v>
          </cell>
          <cell r="AH253" t="str">
            <v>N</v>
          </cell>
          <cell r="AI253" t="str">
            <v>N</v>
          </cell>
        </row>
        <row r="254">
          <cell r="U254">
            <v>0</v>
          </cell>
          <cell r="V254">
            <v>0</v>
          </cell>
          <cell r="W254">
            <v>0</v>
          </cell>
          <cell r="X254" t="str">
            <v>N</v>
          </cell>
          <cell r="Y254" t="str">
            <v>N</v>
          </cell>
          <cell r="Z254" t="str">
            <v>N</v>
          </cell>
          <cell r="AA254">
            <v>0</v>
          </cell>
          <cell r="AB254">
            <v>0</v>
          </cell>
          <cell r="AC254">
            <v>0</v>
          </cell>
          <cell r="AD254">
            <v>0</v>
          </cell>
          <cell r="AE254" t="str">
            <v>N</v>
          </cell>
          <cell r="AF254" t="str">
            <v>N</v>
          </cell>
          <cell r="AG254">
            <v>0</v>
          </cell>
          <cell r="AH254" t="str">
            <v>N</v>
          </cell>
          <cell r="AI254" t="str">
            <v>N</v>
          </cell>
        </row>
        <row r="255">
          <cell r="U255">
            <v>0</v>
          </cell>
          <cell r="V255">
            <v>0</v>
          </cell>
          <cell r="W255">
            <v>0</v>
          </cell>
          <cell r="X255" t="str">
            <v>N</v>
          </cell>
          <cell r="Y255" t="str">
            <v>N</v>
          </cell>
          <cell r="Z255" t="str">
            <v>N</v>
          </cell>
          <cell r="AA255">
            <v>0</v>
          </cell>
          <cell r="AB255">
            <v>0</v>
          </cell>
          <cell r="AC255">
            <v>0</v>
          </cell>
          <cell r="AD255">
            <v>0</v>
          </cell>
          <cell r="AE255" t="str">
            <v>N</v>
          </cell>
          <cell r="AF255" t="str">
            <v>N</v>
          </cell>
          <cell r="AG255">
            <v>0</v>
          </cell>
          <cell r="AH255" t="str">
            <v>N</v>
          </cell>
          <cell r="AI255" t="str">
            <v>N</v>
          </cell>
        </row>
        <row r="256">
          <cell r="U256">
            <v>0</v>
          </cell>
          <cell r="V256">
            <v>0</v>
          </cell>
          <cell r="W256">
            <v>0</v>
          </cell>
          <cell r="X256" t="str">
            <v>N</v>
          </cell>
          <cell r="Y256" t="str">
            <v>N</v>
          </cell>
          <cell r="Z256" t="str">
            <v>N</v>
          </cell>
          <cell r="AA256">
            <v>0</v>
          </cell>
          <cell r="AB256">
            <v>0</v>
          </cell>
          <cell r="AC256">
            <v>0</v>
          </cell>
          <cell r="AD256">
            <v>0</v>
          </cell>
          <cell r="AE256" t="str">
            <v>N</v>
          </cell>
          <cell r="AF256" t="str">
            <v>N</v>
          </cell>
          <cell r="AG256">
            <v>0</v>
          </cell>
          <cell r="AH256" t="str">
            <v>N</v>
          </cell>
          <cell r="AI256" t="str">
            <v>N</v>
          </cell>
        </row>
        <row r="257">
          <cell r="U257">
            <v>0</v>
          </cell>
          <cell r="V257">
            <v>0</v>
          </cell>
          <cell r="W257">
            <v>0</v>
          </cell>
          <cell r="X257" t="str">
            <v>N</v>
          </cell>
          <cell r="Y257" t="str">
            <v>N</v>
          </cell>
          <cell r="Z257" t="str">
            <v>N</v>
          </cell>
          <cell r="AA257">
            <v>0</v>
          </cell>
          <cell r="AB257">
            <v>0</v>
          </cell>
          <cell r="AC257">
            <v>0</v>
          </cell>
          <cell r="AD257">
            <v>0</v>
          </cell>
          <cell r="AE257" t="str">
            <v>N</v>
          </cell>
          <cell r="AF257" t="str">
            <v>N</v>
          </cell>
          <cell r="AG257">
            <v>0</v>
          </cell>
          <cell r="AH257" t="str">
            <v>N</v>
          </cell>
          <cell r="AI257" t="str">
            <v>N</v>
          </cell>
        </row>
        <row r="258">
          <cell r="U258">
            <v>0</v>
          </cell>
          <cell r="V258">
            <v>0</v>
          </cell>
          <cell r="W258">
            <v>0</v>
          </cell>
          <cell r="X258" t="str">
            <v>N</v>
          </cell>
          <cell r="Y258" t="str">
            <v>N</v>
          </cell>
          <cell r="Z258" t="str">
            <v>N</v>
          </cell>
          <cell r="AA258">
            <v>0</v>
          </cell>
          <cell r="AB258">
            <v>0</v>
          </cell>
          <cell r="AC258">
            <v>0</v>
          </cell>
          <cell r="AD258">
            <v>0</v>
          </cell>
          <cell r="AE258" t="str">
            <v>N</v>
          </cell>
          <cell r="AF258" t="str">
            <v>N</v>
          </cell>
          <cell r="AG258">
            <v>0</v>
          </cell>
          <cell r="AH258" t="str">
            <v>N</v>
          </cell>
          <cell r="AI258" t="str">
            <v>N</v>
          </cell>
        </row>
        <row r="259">
          <cell r="U259">
            <v>0</v>
          </cell>
          <cell r="V259">
            <v>0</v>
          </cell>
          <cell r="W259">
            <v>0</v>
          </cell>
          <cell r="X259" t="str">
            <v>N</v>
          </cell>
          <cell r="Y259" t="str">
            <v>N</v>
          </cell>
          <cell r="Z259" t="str">
            <v>N</v>
          </cell>
          <cell r="AA259">
            <v>0</v>
          </cell>
          <cell r="AB259">
            <v>0</v>
          </cell>
          <cell r="AC259">
            <v>0</v>
          </cell>
          <cell r="AD259">
            <v>0</v>
          </cell>
          <cell r="AE259" t="str">
            <v>N</v>
          </cell>
          <cell r="AF259" t="str">
            <v>N</v>
          </cell>
          <cell r="AG259">
            <v>0</v>
          </cell>
          <cell r="AH259" t="str">
            <v>N</v>
          </cell>
          <cell r="AI259" t="str">
            <v>N</v>
          </cell>
        </row>
        <row r="260">
          <cell r="U260">
            <v>0</v>
          </cell>
          <cell r="V260">
            <v>0</v>
          </cell>
          <cell r="W260">
            <v>0</v>
          </cell>
          <cell r="X260" t="str">
            <v>N</v>
          </cell>
          <cell r="Y260" t="str">
            <v>N</v>
          </cell>
          <cell r="Z260" t="str">
            <v>N</v>
          </cell>
          <cell r="AA260">
            <v>0</v>
          </cell>
          <cell r="AB260">
            <v>0</v>
          </cell>
          <cell r="AC260">
            <v>0</v>
          </cell>
          <cell r="AD260">
            <v>0</v>
          </cell>
          <cell r="AE260" t="str">
            <v>N</v>
          </cell>
          <cell r="AF260" t="str">
            <v>N</v>
          </cell>
          <cell r="AG260">
            <v>0</v>
          </cell>
          <cell r="AH260" t="str">
            <v>N</v>
          </cell>
          <cell r="AI260" t="str">
            <v>N</v>
          </cell>
        </row>
        <row r="261">
          <cell r="U261">
            <v>0</v>
          </cell>
          <cell r="V261">
            <v>0</v>
          </cell>
          <cell r="W261">
            <v>0</v>
          </cell>
          <cell r="X261" t="str">
            <v>N</v>
          </cell>
          <cell r="Y261" t="str">
            <v>N</v>
          </cell>
          <cell r="Z261" t="str">
            <v>N</v>
          </cell>
          <cell r="AA261">
            <v>0</v>
          </cell>
          <cell r="AB261">
            <v>0</v>
          </cell>
          <cell r="AC261">
            <v>0</v>
          </cell>
          <cell r="AD261">
            <v>0</v>
          </cell>
          <cell r="AE261" t="str">
            <v>N</v>
          </cell>
          <cell r="AF261" t="str">
            <v>N</v>
          </cell>
          <cell r="AG261">
            <v>0</v>
          </cell>
          <cell r="AH261" t="str">
            <v>N</v>
          </cell>
          <cell r="AI261" t="str">
            <v>N</v>
          </cell>
        </row>
        <row r="262">
          <cell r="U262">
            <v>0</v>
          </cell>
          <cell r="V262">
            <v>0</v>
          </cell>
          <cell r="W262">
            <v>0</v>
          </cell>
          <cell r="X262" t="str">
            <v>N</v>
          </cell>
          <cell r="Y262" t="str">
            <v>N</v>
          </cell>
          <cell r="Z262" t="str">
            <v>N</v>
          </cell>
          <cell r="AA262">
            <v>0</v>
          </cell>
          <cell r="AB262">
            <v>0</v>
          </cell>
          <cell r="AC262">
            <v>0</v>
          </cell>
          <cell r="AD262">
            <v>0</v>
          </cell>
          <cell r="AE262" t="str">
            <v>N</v>
          </cell>
          <cell r="AF262" t="str">
            <v>N</v>
          </cell>
          <cell r="AG262">
            <v>0</v>
          </cell>
          <cell r="AH262" t="str">
            <v>N</v>
          </cell>
          <cell r="AI262" t="str">
            <v>N</v>
          </cell>
        </row>
        <row r="263">
          <cell r="U263">
            <v>0</v>
          </cell>
          <cell r="V263">
            <v>0</v>
          </cell>
          <cell r="W263">
            <v>0</v>
          </cell>
          <cell r="X263" t="str">
            <v>N</v>
          </cell>
          <cell r="Y263" t="str">
            <v>N</v>
          </cell>
          <cell r="Z263" t="str">
            <v>N</v>
          </cell>
          <cell r="AA263">
            <v>0</v>
          </cell>
          <cell r="AB263">
            <v>0</v>
          </cell>
          <cell r="AC263">
            <v>0</v>
          </cell>
          <cell r="AD263">
            <v>0</v>
          </cell>
          <cell r="AE263" t="str">
            <v>N</v>
          </cell>
          <cell r="AF263" t="str">
            <v>N</v>
          </cell>
          <cell r="AG263">
            <v>0</v>
          </cell>
          <cell r="AH263" t="str">
            <v>N</v>
          </cell>
          <cell r="AI263" t="str">
            <v>N</v>
          </cell>
        </row>
        <row r="264">
          <cell r="U264">
            <v>0</v>
          </cell>
          <cell r="V264">
            <v>0</v>
          </cell>
          <cell r="W264">
            <v>0</v>
          </cell>
          <cell r="X264" t="str">
            <v>N</v>
          </cell>
          <cell r="Y264" t="str">
            <v>N</v>
          </cell>
          <cell r="Z264" t="str">
            <v>N</v>
          </cell>
          <cell r="AA264">
            <v>0</v>
          </cell>
          <cell r="AB264">
            <v>0</v>
          </cell>
          <cell r="AC264">
            <v>0</v>
          </cell>
          <cell r="AD264">
            <v>0</v>
          </cell>
          <cell r="AE264" t="str">
            <v>N</v>
          </cell>
          <cell r="AF264" t="str">
            <v>N</v>
          </cell>
          <cell r="AG264">
            <v>0</v>
          </cell>
          <cell r="AH264" t="str">
            <v>N</v>
          </cell>
          <cell r="AI264" t="str">
            <v>N</v>
          </cell>
        </row>
        <row r="265">
          <cell r="U265">
            <v>0</v>
          </cell>
          <cell r="V265">
            <v>0</v>
          </cell>
          <cell r="W265">
            <v>0</v>
          </cell>
          <cell r="X265" t="str">
            <v>N</v>
          </cell>
          <cell r="Y265" t="str">
            <v>N</v>
          </cell>
          <cell r="Z265" t="str">
            <v>N</v>
          </cell>
          <cell r="AA265">
            <v>0</v>
          </cell>
          <cell r="AB265">
            <v>0</v>
          </cell>
          <cell r="AC265">
            <v>0</v>
          </cell>
          <cell r="AD265">
            <v>0</v>
          </cell>
          <cell r="AE265" t="str">
            <v>N</v>
          </cell>
          <cell r="AF265" t="str">
            <v>N</v>
          </cell>
          <cell r="AG265">
            <v>0</v>
          </cell>
          <cell r="AH265" t="str">
            <v>N</v>
          </cell>
          <cell r="AI265" t="str">
            <v>N</v>
          </cell>
        </row>
        <row r="266">
          <cell r="U266">
            <v>0</v>
          </cell>
          <cell r="V266">
            <v>0</v>
          </cell>
          <cell r="W266">
            <v>0</v>
          </cell>
          <cell r="X266" t="str">
            <v>N</v>
          </cell>
          <cell r="Y266" t="str">
            <v>N</v>
          </cell>
          <cell r="Z266" t="str">
            <v>N</v>
          </cell>
          <cell r="AA266">
            <v>0</v>
          </cell>
          <cell r="AB266">
            <v>0</v>
          </cell>
          <cell r="AC266">
            <v>0</v>
          </cell>
          <cell r="AD266">
            <v>0</v>
          </cell>
          <cell r="AE266" t="str">
            <v>N</v>
          </cell>
          <cell r="AF266" t="str">
            <v>N</v>
          </cell>
          <cell r="AG266">
            <v>0</v>
          </cell>
          <cell r="AH266" t="str">
            <v>N</v>
          </cell>
          <cell r="AI266" t="str">
            <v>N</v>
          </cell>
        </row>
        <row r="267">
          <cell r="U267">
            <v>0</v>
          </cell>
          <cell r="V267">
            <v>0</v>
          </cell>
          <cell r="W267">
            <v>0</v>
          </cell>
          <cell r="X267" t="str">
            <v>N</v>
          </cell>
          <cell r="Y267" t="str">
            <v>N</v>
          </cell>
          <cell r="Z267" t="str">
            <v>N</v>
          </cell>
          <cell r="AA267">
            <v>0</v>
          </cell>
          <cell r="AB267">
            <v>0</v>
          </cell>
          <cell r="AC267">
            <v>0</v>
          </cell>
          <cell r="AD267">
            <v>0</v>
          </cell>
          <cell r="AE267" t="str">
            <v>N</v>
          </cell>
          <cell r="AF267" t="str">
            <v>N</v>
          </cell>
          <cell r="AG267">
            <v>0</v>
          </cell>
          <cell r="AH267" t="str">
            <v>N</v>
          </cell>
          <cell r="AI267" t="str">
            <v>N</v>
          </cell>
        </row>
        <row r="268">
          <cell r="U268">
            <v>0</v>
          </cell>
          <cell r="V268">
            <v>0</v>
          </cell>
          <cell r="W268">
            <v>0</v>
          </cell>
          <cell r="X268" t="str">
            <v>N</v>
          </cell>
          <cell r="Y268" t="str">
            <v>N</v>
          </cell>
          <cell r="Z268" t="str">
            <v>N</v>
          </cell>
          <cell r="AA268">
            <v>0</v>
          </cell>
          <cell r="AB268">
            <v>0</v>
          </cell>
          <cell r="AC268">
            <v>0</v>
          </cell>
          <cell r="AD268">
            <v>0</v>
          </cell>
          <cell r="AE268" t="str">
            <v>N</v>
          </cell>
          <cell r="AF268" t="str">
            <v>N</v>
          </cell>
          <cell r="AG268">
            <v>0</v>
          </cell>
          <cell r="AH268" t="str">
            <v>N</v>
          </cell>
          <cell r="AI268" t="str">
            <v>N</v>
          </cell>
        </row>
        <row r="269">
          <cell r="U269">
            <v>0</v>
          </cell>
          <cell r="V269">
            <v>0</v>
          </cell>
          <cell r="W269">
            <v>0</v>
          </cell>
          <cell r="X269" t="str">
            <v>N</v>
          </cell>
          <cell r="Y269" t="str">
            <v>N</v>
          </cell>
          <cell r="Z269" t="str">
            <v>N</v>
          </cell>
          <cell r="AA269">
            <v>0</v>
          </cell>
          <cell r="AB269">
            <v>0</v>
          </cell>
          <cell r="AC269">
            <v>0</v>
          </cell>
          <cell r="AD269">
            <v>0</v>
          </cell>
          <cell r="AE269" t="str">
            <v>N</v>
          </cell>
          <cell r="AF269" t="str">
            <v>N</v>
          </cell>
          <cell r="AG269">
            <v>0</v>
          </cell>
          <cell r="AH269" t="str">
            <v>N</v>
          </cell>
          <cell r="AI269" t="str">
            <v>N</v>
          </cell>
        </row>
        <row r="270">
          <cell r="U270">
            <v>0</v>
          </cell>
          <cell r="V270">
            <v>0</v>
          </cell>
          <cell r="W270">
            <v>0</v>
          </cell>
          <cell r="X270" t="str">
            <v>N</v>
          </cell>
          <cell r="Y270" t="str">
            <v>N</v>
          </cell>
          <cell r="Z270" t="str">
            <v>N</v>
          </cell>
          <cell r="AA270">
            <v>0</v>
          </cell>
          <cell r="AB270">
            <v>0</v>
          </cell>
          <cell r="AC270">
            <v>0</v>
          </cell>
          <cell r="AD270">
            <v>0</v>
          </cell>
          <cell r="AE270" t="str">
            <v>N</v>
          </cell>
          <cell r="AF270" t="str">
            <v>N</v>
          </cell>
          <cell r="AG270">
            <v>0</v>
          </cell>
          <cell r="AH270" t="str">
            <v>N</v>
          </cell>
          <cell r="AI270" t="str">
            <v>N</v>
          </cell>
        </row>
        <row r="271">
          <cell r="U271">
            <v>0</v>
          </cell>
          <cell r="V271">
            <v>0</v>
          </cell>
          <cell r="W271">
            <v>0</v>
          </cell>
          <cell r="X271" t="str">
            <v>N</v>
          </cell>
          <cell r="Y271" t="str">
            <v>N</v>
          </cell>
          <cell r="Z271" t="str">
            <v>N</v>
          </cell>
          <cell r="AA271">
            <v>0</v>
          </cell>
          <cell r="AB271">
            <v>0</v>
          </cell>
          <cell r="AC271">
            <v>0</v>
          </cell>
          <cell r="AD271">
            <v>0</v>
          </cell>
          <cell r="AE271" t="str">
            <v>N</v>
          </cell>
          <cell r="AF271" t="str">
            <v>N</v>
          </cell>
          <cell r="AG271">
            <v>0</v>
          </cell>
          <cell r="AH271" t="str">
            <v>N</v>
          </cell>
          <cell r="AI271" t="str">
            <v>N</v>
          </cell>
        </row>
        <row r="272">
          <cell r="U272">
            <v>0</v>
          </cell>
          <cell r="V272">
            <v>0</v>
          </cell>
          <cell r="W272">
            <v>0</v>
          </cell>
          <cell r="X272" t="str">
            <v>N</v>
          </cell>
          <cell r="Y272" t="str">
            <v>N</v>
          </cell>
          <cell r="Z272" t="str">
            <v>N</v>
          </cell>
          <cell r="AA272">
            <v>0</v>
          </cell>
          <cell r="AB272">
            <v>0</v>
          </cell>
          <cell r="AC272">
            <v>0</v>
          </cell>
          <cell r="AD272">
            <v>0</v>
          </cell>
          <cell r="AE272" t="str">
            <v>N</v>
          </cell>
          <cell r="AF272" t="str">
            <v>N</v>
          </cell>
          <cell r="AG272">
            <v>0</v>
          </cell>
          <cell r="AH272" t="str">
            <v>N</v>
          </cell>
          <cell r="AI272" t="str">
            <v>N</v>
          </cell>
        </row>
        <row r="273">
          <cell r="U273">
            <v>0</v>
          </cell>
          <cell r="V273">
            <v>0</v>
          </cell>
          <cell r="W273">
            <v>0</v>
          </cell>
          <cell r="X273" t="str">
            <v>N</v>
          </cell>
          <cell r="Y273" t="str">
            <v>N</v>
          </cell>
          <cell r="Z273" t="str">
            <v>N</v>
          </cell>
          <cell r="AA273">
            <v>0</v>
          </cell>
          <cell r="AB273">
            <v>0</v>
          </cell>
          <cell r="AC273">
            <v>0</v>
          </cell>
          <cell r="AD273">
            <v>0</v>
          </cell>
          <cell r="AE273" t="str">
            <v>N</v>
          </cell>
          <cell r="AF273" t="str">
            <v>N</v>
          </cell>
          <cell r="AG273">
            <v>0</v>
          </cell>
          <cell r="AH273" t="str">
            <v>N</v>
          </cell>
          <cell r="AI273" t="str">
            <v>N</v>
          </cell>
        </row>
        <row r="274">
          <cell r="U274">
            <v>0</v>
          </cell>
          <cell r="V274">
            <v>0</v>
          </cell>
          <cell r="W274">
            <v>0</v>
          </cell>
          <cell r="X274" t="str">
            <v>N</v>
          </cell>
          <cell r="Y274" t="str">
            <v>N</v>
          </cell>
          <cell r="Z274" t="str">
            <v>N</v>
          </cell>
          <cell r="AA274">
            <v>0</v>
          </cell>
          <cell r="AB274">
            <v>0</v>
          </cell>
          <cell r="AC274">
            <v>0</v>
          </cell>
          <cell r="AD274">
            <v>0</v>
          </cell>
          <cell r="AE274" t="str">
            <v>N</v>
          </cell>
          <cell r="AF274" t="str">
            <v>N</v>
          </cell>
          <cell r="AG274">
            <v>0</v>
          </cell>
          <cell r="AH274" t="str">
            <v>N</v>
          </cell>
          <cell r="AI274" t="str">
            <v>N</v>
          </cell>
        </row>
        <row r="275">
          <cell r="U275">
            <v>0</v>
          </cell>
          <cell r="V275">
            <v>0</v>
          </cell>
          <cell r="W275">
            <v>0</v>
          </cell>
          <cell r="X275" t="str">
            <v>N</v>
          </cell>
          <cell r="Y275" t="str">
            <v>N</v>
          </cell>
          <cell r="Z275" t="str">
            <v>N</v>
          </cell>
          <cell r="AA275">
            <v>0</v>
          </cell>
          <cell r="AB275">
            <v>0</v>
          </cell>
          <cell r="AC275">
            <v>0</v>
          </cell>
          <cell r="AD275">
            <v>0</v>
          </cell>
          <cell r="AE275" t="str">
            <v>N</v>
          </cell>
          <cell r="AF275" t="str">
            <v>N</v>
          </cell>
          <cell r="AG275">
            <v>0</v>
          </cell>
          <cell r="AH275" t="str">
            <v>N</v>
          </cell>
          <cell r="AI275" t="str">
            <v>N</v>
          </cell>
        </row>
        <row r="276">
          <cell r="U276">
            <v>0</v>
          </cell>
          <cell r="V276">
            <v>0</v>
          </cell>
          <cell r="W276">
            <v>0</v>
          </cell>
          <cell r="X276" t="str">
            <v>N</v>
          </cell>
          <cell r="Y276" t="str">
            <v>N</v>
          </cell>
          <cell r="Z276" t="str">
            <v>N</v>
          </cell>
          <cell r="AA276">
            <v>0</v>
          </cell>
          <cell r="AB276">
            <v>0</v>
          </cell>
          <cell r="AC276">
            <v>0</v>
          </cell>
          <cell r="AD276">
            <v>0</v>
          </cell>
          <cell r="AE276" t="str">
            <v>N</v>
          </cell>
          <cell r="AF276" t="str">
            <v>N</v>
          </cell>
          <cell r="AG276">
            <v>0</v>
          </cell>
          <cell r="AH276" t="str">
            <v>N</v>
          </cell>
          <cell r="AI276" t="str">
            <v>N</v>
          </cell>
        </row>
        <row r="277">
          <cell r="U277">
            <v>0</v>
          </cell>
          <cell r="V277">
            <v>0</v>
          </cell>
          <cell r="W277">
            <v>0</v>
          </cell>
          <cell r="X277" t="str">
            <v>N</v>
          </cell>
          <cell r="Y277" t="str">
            <v>N</v>
          </cell>
          <cell r="Z277" t="str">
            <v>N</v>
          </cell>
          <cell r="AA277">
            <v>0</v>
          </cell>
          <cell r="AB277">
            <v>0</v>
          </cell>
          <cell r="AC277">
            <v>0</v>
          </cell>
          <cell r="AD277">
            <v>0</v>
          </cell>
          <cell r="AE277" t="str">
            <v>N</v>
          </cell>
          <cell r="AF277" t="str">
            <v>N</v>
          </cell>
          <cell r="AG277">
            <v>0</v>
          </cell>
          <cell r="AH277" t="str">
            <v>N</v>
          </cell>
          <cell r="AI277" t="str">
            <v>N</v>
          </cell>
        </row>
        <row r="278">
          <cell r="U278">
            <v>0</v>
          </cell>
          <cell r="V278">
            <v>0</v>
          </cell>
          <cell r="W278">
            <v>0</v>
          </cell>
          <cell r="X278" t="str">
            <v>N</v>
          </cell>
          <cell r="Y278" t="str">
            <v>N</v>
          </cell>
          <cell r="Z278" t="str">
            <v>N</v>
          </cell>
          <cell r="AA278">
            <v>0</v>
          </cell>
          <cell r="AB278">
            <v>0</v>
          </cell>
          <cell r="AC278">
            <v>0</v>
          </cell>
          <cell r="AD278">
            <v>0</v>
          </cell>
          <cell r="AE278" t="str">
            <v>N</v>
          </cell>
          <cell r="AF278" t="str">
            <v>N</v>
          </cell>
          <cell r="AG278">
            <v>0</v>
          </cell>
          <cell r="AH278" t="str">
            <v>N</v>
          </cell>
          <cell r="AI278" t="str">
            <v>N</v>
          </cell>
        </row>
        <row r="279">
          <cell r="U279">
            <v>0</v>
          </cell>
          <cell r="V279">
            <v>0</v>
          </cell>
          <cell r="W279">
            <v>0</v>
          </cell>
          <cell r="X279" t="str">
            <v>N</v>
          </cell>
          <cell r="Y279" t="str">
            <v>N</v>
          </cell>
          <cell r="Z279" t="str">
            <v>N</v>
          </cell>
          <cell r="AA279">
            <v>0</v>
          </cell>
          <cell r="AB279">
            <v>0</v>
          </cell>
          <cell r="AC279">
            <v>0</v>
          </cell>
          <cell r="AD279">
            <v>0</v>
          </cell>
          <cell r="AE279" t="str">
            <v>N</v>
          </cell>
          <cell r="AF279" t="str">
            <v>N</v>
          </cell>
          <cell r="AG279">
            <v>0</v>
          </cell>
          <cell r="AH279" t="str">
            <v>N</v>
          </cell>
          <cell r="AI279" t="str">
            <v>N</v>
          </cell>
        </row>
        <row r="280">
          <cell r="U280">
            <v>0</v>
          </cell>
          <cell r="V280">
            <v>0</v>
          </cell>
          <cell r="W280">
            <v>0</v>
          </cell>
          <cell r="X280" t="str">
            <v>N</v>
          </cell>
          <cell r="Y280" t="str">
            <v>N</v>
          </cell>
          <cell r="Z280" t="str">
            <v>N</v>
          </cell>
          <cell r="AA280">
            <v>0</v>
          </cell>
          <cell r="AB280">
            <v>0</v>
          </cell>
          <cell r="AC280">
            <v>0</v>
          </cell>
          <cell r="AD280">
            <v>0</v>
          </cell>
          <cell r="AE280" t="str">
            <v>N</v>
          </cell>
          <cell r="AF280" t="str">
            <v>N</v>
          </cell>
          <cell r="AG280">
            <v>0</v>
          </cell>
          <cell r="AH280" t="str">
            <v>N</v>
          </cell>
          <cell r="AI280" t="str">
            <v>N</v>
          </cell>
        </row>
        <row r="281">
          <cell r="U281">
            <v>0</v>
          </cell>
          <cell r="V281">
            <v>0</v>
          </cell>
          <cell r="W281">
            <v>0</v>
          </cell>
          <cell r="X281" t="str">
            <v>N</v>
          </cell>
          <cell r="Y281" t="str">
            <v>N</v>
          </cell>
          <cell r="Z281" t="str">
            <v>N</v>
          </cell>
          <cell r="AA281">
            <v>0</v>
          </cell>
          <cell r="AB281">
            <v>0</v>
          </cell>
          <cell r="AC281">
            <v>0</v>
          </cell>
          <cell r="AD281">
            <v>0</v>
          </cell>
          <cell r="AE281" t="str">
            <v>N</v>
          </cell>
          <cell r="AF281" t="str">
            <v>N</v>
          </cell>
          <cell r="AG281">
            <v>0</v>
          </cell>
          <cell r="AH281" t="str">
            <v>N</v>
          </cell>
          <cell r="AI281" t="str">
            <v>N</v>
          </cell>
        </row>
        <row r="282">
          <cell r="U282">
            <v>0</v>
          </cell>
          <cell r="V282">
            <v>0</v>
          </cell>
          <cell r="W282">
            <v>0</v>
          </cell>
          <cell r="X282" t="str">
            <v>N</v>
          </cell>
          <cell r="Y282" t="str">
            <v>N</v>
          </cell>
          <cell r="Z282" t="str">
            <v>N</v>
          </cell>
          <cell r="AA282">
            <v>0</v>
          </cell>
          <cell r="AB282">
            <v>0</v>
          </cell>
          <cell r="AC282">
            <v>0</v>
          </cell>
          <cell r="AD282">
            <v>0</v>
          </cell>
          <cell r="AE282" t="str">
            <v>N</v>
          </cell>
          <cell r="AF282" t="str">
            <v>N</v>
          </cell>
          <cell r="AG282">
            <v>0</v>
          </cell>
          <cell r="AH282" t="str">
            <v>N</v>
          </cell>
          <cell r="AI282" t="str">
            <v>N</v>
          </cell>
        </row>
        <row r="283">
          <cell r="U283">
            <v>0</v>
          </cell>
          <cell r="V283">
            <v>0</v>
          </cell>
          <cell r="W283">
            <v>0</v>
          </cell>
          <cell r="X283" t="str">
            <v>N</v>
          </cell>
          <cell r="Y283" t="str">
            <v>N</v>
          </cell>
          <cell r="Z283" t="str">
            <v>N</v>
          </cell>
          <cell r="AA283">
            <v>0</v>
          </cell>
          <cell r="AB283">
            <v>0</v>
          </cell>
          <cell r="AC283">
            <v>0</v>
          </cell>
          <cell r="AD283">
            <v>0</v>
          </cell>
          <cell r="AE283" t="str">
            <v>N</v>
          </cell>
          <cell r="AF283" t="str">
            <v>N</v>
          </cell>
          <cell r="AG283">
            <v>0</v>
          </cell>
          <cell r="AH283" t="str">
            <v>N</v>
          </cell>
          <cell r="AI283" t="str">
            <v>N</v>
          </cell>
        </row>
        <row r="284">
          <cell r="U284">
            <v>0</v>
          </cell>
          <cell r="V284">
            <v>0</v>
          </cell>
          <cell r="W284">
            <v>0</v>
          </cell>
          <cell r="X284" t="str">
            <v>N</v>
          </cell>
          <cell r="Y284" t="str">
            <v>N</v>
          </cell>
          <cell r="Z284" t="str">
            <v>N</v>
          </cell>
          <cell r="AA284">
            <v>0</v>
          </cell>
          <cell r="AB284">
            <v>0</v>
          </cell>
          <cell r="AC284">
            <v>0</v>
          </cell>
          <cell r="AD284">
            <v>0</v>
          </cell>
          <cell r="AE284" t="str">
            <v>N</v>
          </cell>
          <cell r="AF284" t="str">
            <v>N</v>
          </cell>
          <cell r="AG284">
            <v>0</v>
          </cell>
          <cell r="AH284" t="str">
            <v>N</v>
          </cell>
          <cell r="AI284" t="str">
            <v>N</v>
          </cell>
        </row>
        <row r="285">
          <cell r="U285">
            <v>0</v>
          </cell>
          <cell r="V285">
            <v>0</v>
          </cell>
          <cell r="W285">
            <v>0</v>
          </cell>
          <cell r="X285" t="str">
            <v>N</v>
          </cell>
          <cell r="Y285" t="str">
            <v>N</v>
          </cell>
          <cell r="Z285" t="str">
            <v>N</v>
          </cell>
          <cell r="AA285">
            <v>0</v>
          </cell>
          <cell r="AB285">
            <v>0</v>
          </cell>
          <cell r="AC285">
            <v>0</v>
          </cell>
          <cell r="AD285">
            <v>0</v>
          </cell>
          <cell r="AE285" t="str">
            <v>N</v>
          </cell>
          <cell r="AF285" t="str">
            <v>N</v>
          </cell>
          <cell r="AG285">
            <v>0</v>
          </cell>
          <cell r="AH285" t="str">
            <v>N</v>
          </cell>
          <cell r="AI285" t="str">
            <v>N</v>
          </cell>
        </row>
        <row r="286">
          <cell r="U286">
            <v>0</v>
          </cell>
          <cell r="V286">
            <v>0</v>
          </cell>
          <cell r="W286">
            <v>0</v>
          </cell>
          <cell r="X286" t="str">
            <v>N</v>
          </cell>
          <cell r="Y286" t="str">
            <v>N</v>
          </cell>
          <cell r="Z286" t="str">
            <v>N</v>
          </cell>
          <cell r="AA286">
            <v>0</v>
          </cell>
          <cell r="AB286">
            <v>0</v>
          </cell>
          <cell r="AC286">
            <v>0</v>
          </cell>
          <cell r="AD286">
            <v>0</v>
          </cell>
          <cell r="AE286" t="str">
            <v>N</v>
          </cell>
          <cell r="AF286" t="str">
            <v>N</v>
          </cell>
          <cell r="AG286">
            <v>0</v>
          </cell>
          <cell r="AH286" t="str">
            <v>N</v>
          </cell>
          <cell r="AI286" t="str">
            <v>N</v>
          </cell>
        </row>
        <row r="287">
          <cell r="U287">
            <v>0</v>
          </cell>
          <cell r="V287">
            <v>0</v>
          </cell>
          <cell r="W287">
            <v>0</v>
          </cell>
          <cell r="X287" t="str">
            <v>N</v>
          </cell>
          <cell r="Y287" t="str">
            <v>N</v>
          </cell>
          <cell r="Z287" t="str">
            <v>N</v>
          </cell>
          <cell r="AA287">
            <v>0</v>
          </cell>
          <cell r="AB287">
            <v>0</v>
          </cell>
          <cell r="AC287">
            <v>0</v>
          </cell>
          <cell r="AD287">
            <v>0</v>
          </cell>
          <cell r="AE287" t="str">
            <v>N</v>
          </cell>
          <cell r="AF287" t="str">
            <v>N</v>
          </cell>
          <cell r="AG287">
            <v>0</v>
          </cell>
          <cell r="AH287" t="str">
            <v>N</v>
          </cell>
          <cell r="AI287" t="str">
            <v>N</v>
          </cell>
        </row>
        <row r="288">
          <cell r="U288">
            <v>0</v>
          </cell>
          <cell r="V288">
            <v>0</v>
          </cell>
          <cell r="W288">
            <v>0</v>
          </cell>
          <cell r="X288" t="str">
            <v>N</v>
          </cell>
          <cell r="Y288" t="str">
            <v>N</v>
          </cell>
          <cell r="Z288" t="str">
            <v>N</v>
          </cell>
          <cell r="AA288">
            <v>0</v>
          </cell>
          <cell r="AB288">
            <v>0</v>
          </cell>
          <cell r="AC288">
            <v>0</v>
          </cell>
          <cell r="AD288">
            <v>0</v>
          </cell>
          <cell r="AE288" t="str">
            <v>N</v>
          </cell>
          <cell r="AF288" t="str">
            <v>N</v>
          </cell>
          <cell r="AG288">
            <v>0</v>
          </cell>
          <cell r="AH288" t="str">
            <v>N</v>
          </cell>
          <cell r="AI288" t="str">
            <v>N</v>
          </cell>
        </row>
        <row r="289">
          <cell r="U289">
            <v>0</v>
          </cell>
          <cell r="V289">
            <v>0</v>
          </cell>
          <cell r="W289">
            <v>0</v>
          </cell>
          <cell r="X289" t="str">
            <v>N</v>
          </cell>
          <cell r="Y289" t="str">
            <v>N</v>
          </cell>
          <cell r="Z289" t="str">
            <v>N</v>
          </cell>
          <cell r="AA289">
            <v>0</v>
          </cell>
          <cell r="AB289">
            <v>0</v>
          </cell>
          <cell r="AC289">
            <v>0</v>
          </cell>
          <cell r="AD289">
            <v>0</v>
          </cell>
          <cell r="AE289" t="str">
            <v>N</v>
          </cell>
          <cell r="AF289" t="str">
            <v>N</v>
          </cell>
          <cell r="AG289">
            <v>0</v>
          </cell>
          <cell r="AH289" t="str">
            <v>N</v>
          </cell>
          <cell r="AI289" t="str">
            <v>N</v>
          </cell>
        </row>
        <row r="290">
          <cell r="U290">
            <v>0</v>
          </cell>
          <cell r="V290">
            <v>0</v>
          </cell>
          <cell r="W290">
            <v>0</v>
          </cell>
          <cell r="X290" t="str">
            <v>N</v>
          </cell>
          <cell r="Y290" t="str">
            <v>N</v>
          </cell>
          <cell r="Z290" t="str">
            <v>N</v>
          </cell>
          <cell r="AA290">
            <v>0</v>
          </cell>
          <cell r="AB290">
            <v>0</v>
          </cell>
          <cell r="AC290">
            <v>0</v>
          </cell>
          <cell r="AD290">
            <v>0</v>
          </cell>
          <cell r="AE290" t="str">
            <v>N</v>
          </cell>
          <cell r="AF290" t="str">
            <v>N</v>
          </cell>
          <cell r="AG290">
            <v>0</v>
          </cell>
          <cell r="AH290" t="str">
            <v>N</v>
          </cell>
          <cell r="AI290" t="str">
            <v>N</v>
          </cell>
        </row>
        <row r="291">
          <cell r="U291">
            <v>0</v>
          </cell>
          <cell r="V291">
            <v>0</v>
          </cell>
          <cell r="W291">
            <v>0</v>
          </cell>
          <cell r="X291" t="str">
            <v>N</v>
          </cell>
          <cell r="Y291" t="str">
            <v>N</v>
          </cell>
          <cell r="Z291" t="str">
            <v>N</v>
          </cell>
          <cell r="AA291">
            <v>0</v>
          </cell>
          <cell r="AB291">
            <v>0</v>
          </cell>
          <cell r="AC291">
            <v>0</v>
          </cell>
          <cell r="AD291">
            <v>0</v>
          </cell>
          <cell r="AE291" t="str">
            <v>N</v>
          </cell>
          <cell r="AF291" t="str">
            <v>N</v>
          </cell>
          <cell r="AG291">
            <v>0</v>
          </cell>
          <cell r="AH291" t="str">
            <v>N</v>
          </cell>
          <cell r="AI291" t="str">
            <v>N</v>
          </cell>
        </row>
        <row r="292">
          <cell r="U292">
            <v>0</v>
          </cell>
          <cell r="V292">
            <v>0</v>
          </cell>
          <cell r="W292">
            <v>0</v>
          </cell>
          <cell r="X292" t="str">
            <v>N</v>
          </cell>
          <cell r="Y292" t="str">
            <v>N</v>
          </cell>
          <cell r="Z292" t="str">
            <v>N</v>
          </cell>
          <cell r="AA292">
            <v>0</v>
          </cell>
          <cell r="AB292">
            <v>0</v>
          </cell>
          <cell r="AC292">
            <v>0</v>
          </cell>
          <cell r="AD292">
            <v>0</v>
          </cell>
          <cell r="AE292" t="str">
            <v>N</v>
          </cell>
          <cell r="AF292" t="str">
            <v>N</v>
          </cell>
          <cell r="AG292">
            <v>0</v>
          </cell>
          <cell r="AH292" t="str">
            <v>N</v>
          </cell>
          <cell r="AI292" t="str">
            <v>N</v>
          </cell>
        </row>
        <row r="293">
          <cell r="U293">
            <v>0</v>
          </cell>
          <cell r="V293">
            <v>0</v>
          </cell>
          <cell r="W293">
            <v>0</v>
          </cell>
          <cell r="X293" t="str">
            <v>N</v>
          </cell>
          <cell r="Y293" t="str">
            <v>N</v>
          </cell>
          <cell r="Z293" t="str">
            <v>N</v>
          </cell>
          <cell r="AA293">
            <v>0</v>
          </cell>
          <cell r="AB293">
            <v>0</v>
          </cell>
          <cell r="AC293">
            <v>0</v>
          </cell>
          <cell r="AD293">
            <v>0</v>
          </cell>
          <cell r="AE293" t="str">
            <v>N</v>
          </cell>
          <cell r="AF293" t="str">
            <v>N</v>
          </cell>
          <cell r="AG293">
            <v>0</v>
          </cell>
          <cell r="AH293" t="str">
            <v>N</v>
          </cell>
          <cell r="AI293" t="str">
            <v>N</v>
          </cell>
        </row>
        <row r="294">
          <cell r="U294">
            <v>0</v>
          </cell>
          <cell r="V294">
            <v>0</v>
          </cell>
          <cell r="W294">
            <v>0</v>
          </cell>
          <cell r="X294" t="str">
            <v>N</v>
          </cell>
          <cell r="Y294" t="str">
            <v>N</v>
          </cell>
          <cell r="Z294" t="str">
            <v>N</v>
          </cell>
          <cell r="AA294">
            <v>0</v>
          </cell>
          <cell r="AB294">
            <v>0</v>
          </cell>
          <cell r="AC294">
            <v>0</v>
          </cell>
          <cell r="AD294">
            <v>0</v>
          </cell>
          <cell r="AE294" t="str">
            <v>N</v>
          </cell>
          <cell r="AF294" t="str">
            <v>N</v>
          </cell>
          <cell r="AG294">
            <v>0</v>
          </cell>
          <cell r="AH294" t="str">
            <v>N</v>
          </cell>
          <cell r="AI294" t="str">
            <v>N</v>
          </cell>
        </row>
        <row r="295">
          <cell r="U295">
            <v>0</v>
          </cell>
          <cell r="V295">
            <v>0</v>
          </cell>
          <cell r="W295">
            <v>0</v>
          </cell>
          <cell r="X295" t="str">
            <v>N</v>
          </cell>
          <cell r="Y295" t="str">
            <v>N</v>
          </cell>
          <cell r="Z295" t="str">
            <v>N</v>
          </cell>
          <cell r="AA295">
            <v>0</v>
          </cell>
          <cell r="AB295">
            <v>0</v>
          </cell>
          <cell r="AC295">
            <v>0</v>
          </cell>
          <cell r="AD295">
            <v>0</v>
          </cell>
          <cell r="AE295" t="str">
            <v>N</v>
          </cell>
          <cell r="AF295" t="str">
            <v>N</v>
          </cell>
          <cell r="AG295">
            <v>0</v>
          </cell>
          <cell r="AH295" t="str">
            <v>N</v>
          </cell>
          <cell r="AI295" t="str">
            <v>N</v>
          </cell>
        </row>
        <row r="296">
          <cell r="U296">
            <v>0</v>
          </cell>
          <cell r="V296">
            <v>0</v>
          </cell>
          <cell r="W296">
            <v>0</v>
          </cell>
          <cell r="X296" t="str">
            <v>N</v>
          </cell>
          <cell r="Y296" t="str">
            <v>N</v>
          </cell>
          <cell r="Z296" t="str">
            <v>N</v>
          </cell>
          <cell r="AA296">
            <v>0</v>
          </cell>
          <cell r="AB296">
            <v>0</v>
          </cell>
          <cell r="AC296">
            <v>0</v>
          </cell>
          <cell r="AD296">
            <v>0</v>
          </cell>
          <cell r="AE296" t="str">
            <v>N</v>
          </cell>
          <cell r="AF296" t="str">
            <v>N</v>
          </cell>
          <cell r="AG296">
            <v>0</v>
          </cell>
          <cell r="AH296" t="str">
            <v>N</v>
          </cell>
          <cell r="AI296" t="str">
            <v>N</v>
          </cell>
        </row>
        <row r="297">
          <cell r="U297">
            <v>0</v>
          </cell>
          <cell r="V297">
            <v>0</v>
          </cell>
          <cell r="W297">
            <v>0</v>
          </cell>
          <cell r="X297" t="str">
            <v>N</v>
          </cell>
          <cell r="Y297" t="str">
            <v>N</v>
          </cell>
          <cell r="Z297" t="str">
            <v>N</v>
          </cell>
          <cell r="AA297">
            <v>0</v>
          </cell>
          <cell r="AB297">
            <v>0</v>
          </cell>
          <cell r="AC297">
            <v>0</v>
          </cell>
          <cell r="AD297">
            <v>0</v>
          </cell>
          <cell r="AE297" t="str">
            <v>N</v>
          </cell>
          <cell r="AF297" t="str">
            <v>N</v>
          </cell>
          <cell r="AG297">
            <v>0</v>
          </cell>
          <cell r="AH297" t="str">
            <v>N</v>
          </cell>
          <cell r="AI297" t="str">
            <v>N</v>
          </cell>
        </row>
        <row r="298">
          <cell r="U298">
            <v>0</v>
          </cell>
          <cell r="V298">
            <v>0</v>
          </cell>
          <cell r="W298">
            <v>0</v>
          </cell>
          <cell r="X298" t="str">
            <v>N</v>
          </cell>
          <cell r="Y298" t="str">
            <v>N</v>
          </cell>
          <cell r="Z298" t="str">
            <v>N</v>
          </cell>
          <cell r="AA298">
            <v>0</v>
          </cell>
          <cell r="AB298">
            <v>0</v>
          </cell>
          <cell r="AC298">
            <v>0</v>
          </cell>
          <cell r="AD298">
            <v>0</v>
          </cell>
          <cell r="AE298" t="str">
            <v>N</v>
          </cell>
          <cell r="AF298" t="str">
            <v>N</v>
          </cell>
          <cell r="AG298">
            <v>0</v>
          </cell>
          <cell r="AH298" t="str">
            <v>N</v>
          </cell>
          <cell r="AI298" t="str">
            <v>N</v>
          </cell>
        </row>
        <row r="299">
          <cell r="U299">
            <v>0</v>
          </cell>
          <cell r="V299">
            <v>0</v>
          </cell>
          <cell r="W299">
            <v>0</v>
          </cell>
          <cell r="X299" t="str">
            <v>N</v>
          </cell>
          <cell r="Y299" t="str">
            <v>N</v>
          </cell>
          <cell r="Z299" t="str">
            <v>N</v>
          </cell>
          <cell r="AA299">
            <v>0</v>
          </cell>
          <cell r="AB299">
            <v>0</v>
          </cell>
          <cell r="AC299">
            <v>0</v>
          </cell>
          <cell r="AD299">
            <v>0</v>
          </cell>
          <cell r="AE299" t="str">
            <v>N</v>
          </cell>
          <cell r="AF299" t="str">
            <v>N</v>
          </cell>
          <cell r="AG299">
            <v>0</v>
          </cell>
          <cell r="AH299" t="str">
            <v>N</v>
          </cell>
          <cell r="AI299" t="str">
            <v>N</v>
          </cell>
        </row>
        <row r="300">
          <cell r="U300">
            <v>0</v>
          </cell>
          <cell r="V300">
            <v>0</v>
          </cell>
          <cell r="W300">
            <v>0</v>
          </cell>
          <cell r="X300" t="str">
            <v>N</v>
          </cell>
          <cell r="Y300" t="str">
            <v>N</v>
          </cell>
          <cell r="Z300" t="str">
            <v>N</v>
          </cell>
          <cell r="AA300">
            <v>0</v>
          </cell>
          <cell r="AB300">
            <v>0</v>
          </cell>
          <cell r="AC300">
            <v>0</v>
          </cell>
          <cell r="AD300">
            <v>0</v>
          </cell>
          <cell r="AE300" t="str">
            <v>N</v>
          </cell>
          <cell r="AF300" t="str">
            <v>N</v>
          </cell>
          <cell r="AG300">
            <v>0</v>
          </cell>
          <cell r="AH300" t="str">
            <v>N</v>
          </cell>
          <cell r="AI300" t="str">
            <v>N</v>
          </cell>
        </row>
        <row r="301">
          <cell r="U301">
            <v>0</v>
          </cell>
          <cell r="V301">
            <v>0</v>
          </cell>
          <cell r="W301">
            <v>0</v>
          </cell>
          <cell r="X301" t="str">
            <v>N</v>
          </cell>
          <cell r="Y301" t="str">
            <v>N</v>
          </cell>
          <cell r="Z301" t="str">
            <v>N</v>
          </cell>
          <cell r="AA301">
            <v>0</v>
          </cell>
          <cell r="AB301">
            <v>0</v>
          </cell>
          <cell r="AC301">
            <v>0</v>
          </cell>
          <cell r="AD301">
            <v>0</v>
          </cell>
          <cell r="AE301" t="str">
            <v>N</v>
          </cell>
          <cell r="AF301" t="str">
            <v>N</v>
          </cell>
          <cell r="AG301">
            <v>0</v>
          </cell>
          <cell r="AH301" t="str">
            <v>N</v>
          </cell>
          <cell r="AI301" t="str">
            <v>N</v>
          </cell>
        </row>
        <row r="302">
          <cell r="U302">
            <v>0</v>
          </cell>
          <cell r="V302">
            <v>0</v>
          </cell>
          <cell r="W302">
            <v>0</v>
          </cell>
          <cell r="X302" t="str">
            <v>N</v>
          </cell>
          <cell r="Y302" t="str">
            <v>N</v>
          </cell>
          <cell r="Z302" t="str">
            <v>N</v>
          </cell>
          <cell r="AA302">
            <v>0</v>
          </cell>
          <cell r="AB302">
            <v>0</v>
          </cell>
          <cell r="AC302">
            <v>0</v>
          </cell>
          <cell r="AD302">
            <v>0</v>
          </cell>
          <cell r="AE302" t="str">
            <v>N</v>
          </cell>
          <cell r="AF302" t="str">
            <v>N</v>
          </cell>
          <cell r="AG302">
            <v>0</v>
          </cell>
          <cell r="AH302" t="str">
            <v>N</v>
          </cell>
          <cell r="AI302" t="str">
            <v>N</v>
          </cell>
        </row>
        <row r="303">
          <cell r="U303">
            <v>0</v>
          </cell>
          <cell r="V303">
            <v>0</v>
          </cell>
          <cell r="W303">
            <v>0</v>
          </cell>
          <cell r="X303" t="str">
            <v>N</v>
          </cell>
          <cell r="Y303" t="str">
            <v>N</v>
          </cell>
          <cell r="Z303" t="str">
            <v>N</v>
          </cell>
          <cell r="AA303">
            <v>0</v>
          </cell>
          <cell r="AB303">
            <v>0</v>
          </cell>
          <cell r="AC303">
            <v>0</v>
          </cell>
          <cell r="AD303">
            <v>0</v>
          </cell>
          <cell r="AE303" t="str">
            <v>N</v>
          </cell>
          <cell r="AF303" t="str">
            <v>N</v>
          </cell>
          <cell r="AG303">
            <v>0</v>
          </cell>
          <cell r="AH303" t="str">
            <v>N</v>
          </cell>
          <cell r="AI303" t="str">
            <v>N</v>
          </cell>
        </row>
        <row r="304">
          <cell r="U304">
            <v>0</v>
          </cell>
          <cell r="V304">
            <v>0</v>
          </cell>
          <cell r="W304">
            <v>0</v>
          </cell>
          <cell r="X304" t="str">
            <v>N</v>
          </cell>
          <cell r="Y304" t="str">
            <v>N</v>
          </cell>
          <cell r="Z304" t="str">
            <v>N</v>
          </cell>
          <cell r="AA304">
            <v>0</v>
          </cell>
          <cell r="AB304">
            <v>0</v>
          </cell>
          <cell r="AC304">
            <v>0</v>
          </cell>
          <cell r="AD304">
            <v>0</v>
          </cell>
          <cell r="AE304" t="str">
            <v>N</v>
          </cell>
          <cell r="AF304" t="str">
            <v>N</v>
          </cell>
          <cell r="AG304">
            <v>0</v>
          </cell>
          <cell r="AH304" t="str">
            <v>N</v>
          </cell>
          <cell r="AI304" t="str">
            <v>N</v>
          </cell>
        </row>
        <row r="305">
          <cell r="U305">
            <v>0</v>
          </cell>
          <cell r="V305">
            <v>0</v>
          </cell>
          <cell r="W305">
            <v>0</v>
          </cell>
          <cell r="X305" t="str">
            <v>N</v>
          </cell>
          <cell r="Y305" t="str">
            <v>N</v>
          </cell>
          <cell r="Z305" t="str">
            <v>N</v>
          </cell>
          <cell r="AA305">
            <v>0</v>
          </cell>
          <cell r="AB305">
            <v>0</v>
          </cell>
          <cell r="AC305">
            <v>0</v>
          </cell>
          <cell r="AD305">
            <v>0</v>
          </cell>
          <cell r="AE305" t="str">
            <v>N</v>
          </cell>
          <cell r="AF305" t="str">
            <v>N</v>
          </cell>
          <cell r="AG305">
            <v>0</v>
          </cell>
          <cell r="AH305" t="str">
            <v>N</v>
          </cell>
          <cell r="AI305" t="str">
            <v>N</v>
          </cell>
        </row>
        <row r="306">
          <cell r="U306">
            <v>0</v>
          </cell>
          <cell r="V306">
            <v>0</v>
          </cell>
          <cell r="W306">
            <v>0</v>
          </cell>
          <cell r="X306" t="str">
            <v>N</v>
          </cell>
          <cell r="Y306" t="str">
            <v>N</v>
          </cell>
          <cell r="Z306" t="str">
            <v>N</v>
          </cell>
          <cell r="AA306">
            <v>0</v>
          </cell>
          <cell r="AB306">
            <v>0</v>
          </cell>
          <cell r="AC306">
            <v>0</v>
          </cell>
          <cell r="AD306">
            <v>0</v>
          </cell>
          <cell r="AE306" t="str">
            <v>N</v>
          </cell>
          <cell r="AF306" t="str">
            <v>N</v>
          </cell>
          <cell r="AG306">
            <v>0</v>
          </cell>
          <cell r="AH306" t="str">
            <v>N</v>
          </cell>
          <cell r="AI306" t="str">
            <v>N</v>
          </cell>
        </row>
        <row r="307">
          <cell r="U307">
            <v>0</v>
          </cell>
          <cell r="V307">
            <v>0</v>
          </cell>
          <cell r="W307">
            <v>0</v>
          </cell>
          <cell r="X307" t="str">
            <v>N</v>
          </cell>
          <cell r="Y307" t="str">
            <v>N</v>
          </cell>
          <cell r="Z307" t="str">
            <v>N</v>
          </cell>
          <cell r="AA307">
            <v>0</v>
          </cell>
          <cell r="AB307">
            <v>0</v>
          </cell>
          <cell r="AC307">
            <v>0</v>
          </cell>
          <cell r="AD307">
            <v>0</v>
          </cell>
          <cell r="AE307" t="str">
            <v>N</v>
          </cell>
          <cell r="AF307" t="str">
            <v>N</v>
          </cell>
          <cell r="AG307">
            <v>0</v>
          </cell>
          <cell r="AH307" t="str">
            <v>N</v>
          </cell>
          <cell r="AI307" t="str">
            <v>N</v>
          </cell>
        </row>
        <row r="308">
          <cell r="U308">
            <v>0</v>
          </cell>
          <cell r="V308">
            <v>0</v>
          </cell>
          <cell r="W308">
            <v>0</v>
          </cell>
          <cell r="X308" t="str">
            <v>N</v>
          </cell>
          <cell r="Y308" t="str">
            <v>N</v>
          </cell>
          <cell r="Z308" t="str">
            <v>N</v>
          </cell>
          <cell r="AA308">
            <v>0</v>
          </cell>
          <cell r="AB308">
            <v>0</v>
          </cell>
          <cell r="AC308">
            <v>0</v>
          </cell>
          <cell r="AD308">
            <v>0</v>
          </cell>
          <cell r="AE308" t="str">
            <v>N</v>
          </cell>
          <cell r="AF308" t="str">
            <v>N</v>
          </cell>
          <cell r="AG308">
            <v>0</v>
          </cell>
          <cell r="AH308" t="str">
            <v>N</v>
          </cell>
          <cell r="AI308" t="str">
            <v>N</v>
          </cell>
        </row>
        <row r="309">
          <cell r="U309">
            <v>0</v>
          </cell>
          <cell r="V309">
            <v>0</v>
          </cell>
          <cell r="W309">
            <v>0</v>
          </cell>
          <cell r="X309" t="str">
            <v>N</v>
          </cell>
          <cell r="Y309" t="str">
            <v>N</v>
          </cell>
          <cell r="Z309" t="str">
            <v>N</v>
          </cell>
          <cell r="AA309">
            <v>0</v>
          </cell>
          <cell r="AB309">
            <v>0</v>
          </cell>
          <cell r="AC309">
            <v>0</v>
          </cell>
          <cell r="AD309">
            <v>0</v>
          </cell>
          <cell r="AE309" t="str">
            <v>N</v>
          </cell>
          <cell r="AF309" t="str">
            <v>N</v>
          </cell>
          <cell r="AG309">
            <v>0</v>
          </cell>
          <cell r="AH309" t="str">
            <v>N</v>
          </cell>
          <cell r="AI309" t="str">
            <v>N</v>
          </cell>
        </row>
        <row r="310">
          <cell r="U310">
            <v>0</v>
          </cell>
          <cell r="V310">
            <v>0</v>
          </cell>
          <cell r="W310">
            <v>0</v>
          </cell>
          <cell r="X310" t="str">
            <v>N</v>
          </cell>
          <cell r="Y310" t="str">
            <v>N</v>
          </cell>
          <cell r="Z310" t="str">
            <v>N</v>
          </cell>
          <cell r="AA310">
            <v>0</v>
          </cell>
          <cell r="AB310">
            <v>0</v>
          </cell>
          <cell r="AC310">
            <v>0</v>
          </cell>
          <cell r="AD310">
            <v>0</v>
          </cell>
          <cell r="AE310" t="str">
            <v>N</v>
          </cell>
          <cell r="AF310" t="str">
            <v>N</v>
          </cell>
          <cell r="AG310">
            <v>0</v>
          </cell>
          <cell r="AH310" t="str">
            <v>N</v>
          </cell>
          <cell r="AI310" t="str">
            <v>N</v>
          </cell>
        </row>
        <row r="311">
          <cell r="U311">
            <v>0</v>
          </cell>
          <cell r="V311">
            <v>0</v>
          </cell>
          <cell r="W311">
            <v>0</v>
          </cell>
          <cell r="X311" t="str">
            <v>N</v>
          </cell>
          <cell r="Y311" t="str">
            <v>N</v>
          </cell>
          <cell r="Z311" t="str">
            <v>N</v>
          </cell>
          <cell r="AA311">
            <v>0</v>
          </cell>
          <cell r="AB311">
            <v>0</v>
          </cell>
          <cell r="AC311">
            <v>0</v>
          </cell>
          <cell r="AD311">
            <v>0</v>
          </cell>
          <cell r="AE311" t="str">
            <v>N</v>
          </cell>
          <cell r="AF311" t="str">
            <v>N</v>
          </cell>
          <cell r="AG311">
            <v>0</v>
          </cell>
          <cell r="AH311" t="str">
            <v>N</v>
          </cell>
          <cell r="AI311" t="str">
            <v>N</v>
          </cell>
        </row>
        <row r="312">
          <cell r="U312">
            <v>0</v>
          </cell>
          <cell r="V312">
            <v>0</v>
          </cell>
          <cell r="W312">
            <v>0</v>
          </cell>
          <cell r="X312" t="str">
            <v>N</v>
          </cell>
          <cell r="Y312" t="str">
            <v>N</v>
          </cell>
          <cell r="Z312" t="str">
            <v>N</v>
          </cell>
          <cell r="AA312">
            <v>0</v>
          </cell>
          <cell r="AB312">
            <v>0</v>
          </cell>
          <cell r="AC312">
            <v>0</v>
          </cell>
          <cell r="AD312">
            <v>0</v>
          </cell>
          <cell r="AE312" t="str">
            <v>N</v>
          </cell>
          <cell r="AF312" t="str">
            <v>N</v>
          </cell>
          <cell r="AG312">
            <v>0</v>
          </cell>
          <cell r="AH312" t="str">
            <v>N</v>
          </cell>
          <cell r="AI312" t="str">
            <v>N</v>
          </cell>
        </row>
        <row r="313">
          <cell r="U313">
            <v>0</v>
          </cell>
          <cell r="V313">
            <v>0</v>
          </cell>
          <cell r="W313">
            <v>0</v>
          </cell>
          <cell r="X313" t="str">
            <v>N</v>
          </cell>
          <cell r="Y313" t="str">
            <v>N</v>
          </cell>
          <cell r="Z313" t="str">
            <v>N</v>
          </cell>
          <cell r="AA313">
            <v>0</v>
          </cell>
          <cell r="AB313">
            <v>0</v>
          </cell>
          <cell r="AC313">
            <v>0</v>
          </cell>
          <cell r="AD313">
            <v>0</v>
          </cell>
          <cell r="AE313" t="str">
            <v>N</v>
          </cell>
          <cell r="AF313" t="str">
            <v>N</v>
          </cell>
          <cell r="AG313">
            <v>0</v>
          </cell>
          <cell r="AH313" t="str">
            <v>N</v>
          </cell>
          <cell r="AI313" t="str">
            <v>N</v>
          </cell>
        </row>
        <row r="314">
          <cell r="U314">
            <v>0</v>
          </cell>
          <cell r="V314">
            <v>0</v>
          </cell>
          <cell r="W314">
            <v>0</v>
          </cell>
          <cell r="X314" t="str">
            <v>N</v>
          </cell>
          <cell r="Y314" t="str">
            <v>N</v>
          </cell>
          <cell r="Z314" t="str">
            <v>N</v>
          </cell>
          <cell r="AA314">
            <v>0</v>
          </cell>
          <cell r="AB314">
            <v>0</v>
          </cell>
          <cell r="AC314">
            <v>0</v>
          </cell>
          <cell r="AD314">
            <v>0</v>
          </cell>
          <cell r="AE314" t="str">
            <v>N</v>
          </cell>
          <cell r="AF314" t="str">
            <v>N</v>
          </cell>
          <cell r="AG314">
            <v>0</v>
          </cell>
          <cell r="AH314" t="str">
            <v>N</v>
          </cell>
          <cell r="AI314" t="str">
            <v>N</v>
          </cell>
        </row>
        <row r="315">
          <cell r="U315">
            <v>0</v>
          </cell>
          <cell r="V315">
            <v>0</v>
          </cell>
          <cell r="W315">
            <v>0</v>
          </cell>
          <cell r="X315" t="str">
            <v>N</v>
          </cell>
          <cell r="Y315" t="str">
            <v>N</v>
          </cell>
          <cell r="Z315" t="str">
            <v>N</v>
          </cell>
          <cell r="AA315">
            <v>0</v>
          </cell>
          <cell r="AB315">
            <v>0</v>
          </cell>
          <cell r="AC315">
            <v>0</v>
          </cell>
          <cell r="AD315">
            <v>0</v>
          </cell>
          <cell r="AE315" t="str">
            <v>N</v>
          </cell>
          <cell r="AF315" t="str">
            <v>N</v>
          </cell>
          <cell r="AG315">
            <v>0</v>
          </cell>
          <cell r="AH315" t="str">
            <v>N</v>
          </cell>
          <cell r="AI315" t="str">
            <v>N</v>
          </cell>
        </row>
        <row r="316">
          <cell r="U316">
            <v>0</v>
          </cell>
          <cell r="V316">
            <v>0</v>
          </cell>
          <cell r="W316">
            <v>0</v>
          </cell>
          <cell r="X316" t="str">
            <v>N</v>
          </cell>
          <cell r="Y316" t="str">
            <v>N</v>
          </cell>
          <cell r="Z316" t="str">
            <v>N</v>
          </cell>
          <cell r="AA316">
            <v>0</v>
          </cell>
          <cell r="AB316">
            <v>0</v>
          </cell>
          <cell r="AC316">
            <v>0</v>
          </cell>
          <cell r="AD316">
            <v>0</v>
          </cell>
          <cell r="AE316" t="str">
            <v>N</v>
          </cell>
          <cell r="AF316" t="str">
            <v>N</v>
          </cell>
          <cell r="AG316">
            <v>0</v>
          </cell>
          <cell r="AH316" t="str">
            <v>N</v>
          </cell>
          <cell r="AI316" t="str">
            <v>N</v>
          </cell>
        </row>
        <row r="317">
          <cell r="U317">
            <v>0</v>
          </cell>
          <cell r="V317">
            <v>0</v>
          </cell>
          <cell r="W317">
            <v>0</v>
          </cell>
          <cell r="X317" t="str">
            <v>N</v>
          </cell>
          <cell r="Y317" t="str">
            <v>N</v>
          </cell>
          <cell r="Z317" t="str">
            <v>N</v>
          </cell>
          <cell r="AA317">
            <v>0</v>
          </cell>
          <cell r="AB317">
            <v>0</v>
          </cell>
          <cell r="AC317">
            <v>0</v>
          </cell>
          <cell r="AD317">
            <v>0</v>
          </cell>
          <cell r="AE317" t="str">
            <v>N</v>
          </cell>
          <cell r="AF317" t="str">
            <v>N</v>
          </cell>
          <cell r="AG317">
            <v>0</v>
          </cell>
          <cell r="AH317" t="str">
            <v>N</v>
          </cell>
          <cell r="AI317" t="str">
            <v>N</v>
          </cell>
        </row>
        <row r="318">
          <cell r="U318">
            <v>0</v>
          </cell>
          <cell r="V318">
            <v>0</v>
          </cell>
          <cell r="W318">
            <v>0</v>
          </cell>
          <cell r="X318" t="str">
            <v>N</v>
          </cell>
          <cell r="Y318" t="str">
            <v>N</v>
          </cell>
          <cell r="Z318" t="str">
            <v>N</v>
          </cell>
          <cell r="AA318">
            <v>0</v>
          </cell>
          <cell r="AB318">
            <v>0</v>
          </cell>
          <cell r="AC318">
            <v>0</v>
          </cell>
          <cell r="AD318">
            <v>0</v>
          </cell>
          <cell r="AE318" t="str">
            <v>N</v>
          </cell>
          <cell r="AF318" t="str">
            <v>N</v>
          </cell>
          <cell r="AG318">
            <v>0</v>
          </cell>
          <cell r="AH318" t="str">
            <v>N</v>
          </cell>
          <cell r="AI318" t="str">
            <v>N</v>
          </cell>
        </row>
        <row r="319">
          <cell r="U319">
            <v>0</v>
          </cell>
          <cell r="V319">
            <v>0</v>
          </cell>
          <cell r="W319">
            <v>0</v>
          </cell>
          <cell r="X319" t="str">
            <v>N</v>
          </cell>
          <cell r="Y319" t="str">
            <v>N</v>
          </cell>
          <cell r="Z319" t="str">
            <v>N</v>
          </cell>
          <cell r="AA319">
            <v>0</v>
          </cell>
          <cell r="AB319">
            <v>0</v>
          </cell>
          <cell r="AC319">
            <v>0</v>
          </cell>
          <cell r="AD319">
            <v>0</v>
          </cell>
          <cell r="AE319" t="str">
            <v>N</v>
          </cell>
          <cell r="AF319" t="str">
            <v>N</v>
          </cell>
          <cell r="AG319">
            <v>0</v>
          </cell>
          <cell r="AH319" t="str">
            <v>N</v>
          </cell>
          <cell r="AI319" t="str">
            <v>N</v>
          </cell>
        </row>
        <row r="320">
          <cell r="U320">
            <v>0</v>
          </cell>
          <cell r="V320">
            <v>0</v>
          </cell>
          <cell r="W320">
            <v>0</v>
          </cell>
          <cell r="X320" t="str">
            <v>N</v>
          </cell>
          <cell r="Y320" t="str">
            <v>N</v>
          </cell>
          <cell r="Z320" t="str">
            <v>N</v>
          </cell>
          <cell r="AA320">
            <v>0</v>
          </cell>
          <cell r="AB320">
            <v>0</v>
          </cell>
          <cell r="AC320">
            <v>0</v>
          </cell>
          <cell r="AD320">
            <v>0</v>
          </cell>
          <cell r="AE320" t="str">
            <v>N</v>
          </cell>
          <cell r="AF320" t="str">
            <v>N</v>
          </cell>
          <cell r="AG320">
            <v>0</v>
          </cell>
          <cell r="AH320" t="str">
            <v>N</v>
          </cell>
          <cell r="AI320" t="str">
            <v>N</v>
          </cell>
        </row>
        <row r="321">
          <cell r="U321">
            <v>0</v>
          </cell>
          <cell r="V321">
            <v>0</v>
          </cell>
          <cell r="W321">
            <v>0</v>
          </cell>
          <cell r="X321" t="str">
            <v>N</v>
          </cell>
          <cell r="Y321" t="str">
            <v>N</v>
          </cell>
          <cell r="Z321" t="str">
            <v>N</v>
          </cell>
          <cell r="AA321">
            <v>0</v>
          </cell>
          <cell r="AB321">
            <v>0</v>
          </cell>
          <cell r="AC321">
            <v>0</v>
          </cell>
          <cell r="AD321">
            <v>0</v>
          </cell>
          <cell r="AE321" t="str">
            <v>N</v>
          </cell>
          <cell r="AF321" t="str">
            <v>N</v>
          </cell>
          <cell r="AG321">
            <v>0</v>
          </cell>
          <cell r="AH321" t="str">
            <v>N</v>
          </cell>
          <cell r="AI321" t="str">
            <v>N</v>
          </cell>
        </row>
        <row r="322">
          <cell r="U322">
            <v>0</v>
          </cell>
          <cell r="V322">
            <v>0</v>
          </cell>
          <cell r="W322">
            <v>0</v>
          </cell>
          <cell r="X322" t="str">
            <v>N</v>
          </cell>
          <cell r="Y322" t="str">
            <v>N</v>
          </cell>
          <cell r="Z322" t="str">
            <v>N</v>
          </cell>
          <cell r="AA322">
            <v>0</v>
          </cell>
          <cell r="AB322">
            <v>0</v>
          </cell>
          <cell r="AC322">
            <v>0</v>
          </cell>
          <cell r="AD322">
            <v>0</v>
          </cell>
          <cell r="AE322" t="str">
            <v>N</v>
          </cell>
          <cell r="AF322" t="str">
            <v>N</v>
          </cell>
          <cell r="AG322">
            <v>0</v>
          </cell>
          <cell r="AH322" t="str">
            <v>N</v>
          </cell>
          <cell r="AI322" t="str">
            <v>N</v>
          </cell>
        </row>
        <row r="323">
          <cell r="U323">
            <v>0</v>
          </cell>
          <cell r="V323">
            <v>0</v>
          </cell>
          <cell r="W323">
            <v>0</v>
          </cell>
          <cell r="X323" t="str">
            <v>N</v>
          </cell>
          <cell r="Y323" t="str">
            <v>N</v>
          </cell>
          <cell r="Z323" t="str">
            <v>N</v>
          </cell>
          <cell r="AA323">
            <v>0</v>
          </cell>
          <cell r="AB323">
            <v>0</v>
          </cell>
          <cell r="AC323">
            <v>0</v>
          </cell>
          <cell r="AD323">
            <v>0</v>
          </cell>
          <cell r="AE323" t="str">
            <v>N</v>
          </cell>
          <cell r="AF323" t="str">
            <v>N</v>
          </cell>
          <cell r="AG323">
            <v>0</v>
          </cell>
          <cell r="AH323" t="str">
            <v>N</v>
          </cell>
          <cell r="AI323" t="str">
            <v>N</v>
          </cell>
        </row>
        <row r="324">
          <cell r="U324">
            <v>0</v>
          </cell>
          <cell r="V324">
            <v>0</v>
          </cell>
          <cell r="W324">
            <v>0</v>
          </cell>
          <cell r="X324" t="str">
            <v>N</v>
          </cell>
          <cell r="Y324" t="str">
            <v>N</v>
          </cell>
          <cell r="Z324" t="str">
            <v>N</v>
          </cell>
          <cell r="AA324">
            <v>0</v>
          </cell>
          <cell r="AB324">
            <v>0</v>
          </cell>
          <cell r="AC324">
            <v>0</v>
          </cell>
          <cell r="AD324">
            <v>0</v>
          </cell>
          <cell r="AE324" t="str">
            <v>N</v>
          </cell>
          <cell r="AF324" t="str">
            <v>N</v>
          </cell>
          <cell r="AG324">
            <v>0</v>
          </cell>
          <cell r="AH324" t="str">
            <v>N</v>
          </cell>
          <cell r="AI324" t="str">
            <v>N</v>
          </cell>
        </row>
        <row r="325">
          <cell r="U325">
            <v>0</v>
          </cell>
          <cell r="V325">
            <v>0</v>
          </cell>
          <cell r="W325">
            <v>0</v>
          </cell>
          <cell r="X325" t="str">
            <v>N</v>
          </cell>
          <cell r="Y325" t="str">
            <v>N</v>
          </cell>
          <cell r="Z325" t="str">
            <v>N</v>
          </cell>
          <cell r="AA325">
            <v>0</v>
          </cell>
          <cell r="AB325">
            <v>0</v>
          </cell>
          <cell r="AC325">
            <v>0</v>
          </cell>
          <cell r="AD325">
            <v>0</v>
          </cell>
          <cell r="AE325" t="str">
            <v>N</v>
          </cell>
          <cell r="AF325" t="str">
            <v>N</v>
          </cell>
          <cell r="AG325">
            <v>0</v>
          </cell>
          <cell r="AH325" t="str">
            <v>N</v>
          </cell>
          <cell r="AI325" t="str">
            <v>N</v>
          </cell>
        </row>
        <row r="326">
          <cell r="U326">
            <v>0</v>
          </cell>
          <cell r="V326">
            <v>0</v>
          </cell>
          <cell r="W326">
            <v>0</v>
          </cell>
          <cell r="X326" t="str">
            <v>N</v>
          </cell>
          <cell r="Y326" t="str">
            <v>N</v>
          </cell>
          <cell r="Z326" t="str">
            <v>N</v>
          </cell>
          <cell r="AA326">
            <v>0</v>
          </cell>
          <cell r="AB326">
            <v>0</v>
          </cell>
          <cell r="AC326">
            <v>0</v>
          </cell>
          <cell r="AD326">
            <v>0</v>
          </cell>
          <cell r="AE326" t="str">
            <v>N</v>
          </cell>
          <cell r="AF326" t="str">
            <v>N</v>
          </cell>
          <cell r="AG326">
            <v>0</v>
          </cell>
          <cell r="AH326" t="str">
            <v>N</v>
          </cell>
          <cell r="AI326" t="str">
            <v>N</v>
          </cell>
        </row>
        <row r="327">
          <cell r="U327">
            <v>0</v>
          </cell>
          <cell r="V327">
            <v>0</v>
          </cell>
          <cell r="W327">
            <v>0</v>
          </cell>
          <cell r="X327" t="str">
            <v>N</v>
          </cell>
          <cell r="Y327" t="str">
            <v>N</v>
          </cell>
          <cell r="Z327" t="str">
            <v>N</v>
          </cell>
          <cell r="AA327">
            <v>0</v>
          </cell>
          <cell r="AB327">
            <v>0</v>
          </cell>
          <cell r="AC327">
            <v>0</v>
          </cell>
          <cell r="AD327">
            <v>0</v>
          </cell>
          <cell r="AE327" t="str">
            <v>N</v>
          </cell>
          <cell r="AF327" t="str">
            <v>N</v>
          </cell>
          <cell r="AG327">
            <v>0</v>
          </cell>
          <cell r="AH327" t="str">
            <v>N</v>
          </cell>
          <cell r="AI327" t="str">
            <v>N</v>
          </cell>
        </row>
        <row r="328">
          <cell r="U328">
            <v>0</v>
          </cell>
          <cell r="V328">
            <v>0</v>
          </cell>
          <cell r="W328">
            <v>0</v>
          </cell>
          <cell r="X328" t="str">
            <v>N</v>
          </cell>
          <cell r="Y328" t="str">
            <v>N</v>
          </cell>
          <cell r="Z328" t="str">
            <v>N</v>
          </cell>
          <cell r="AA328">
            <v>0</v>
          </cell>
          <cell r="AB328">
            <v>0</v>
          </cell>
          <cell r="AC328">
            <v>0</v>
          </cell>
          <cell r="AD328">
            <v>0</v>
          </cell>
          <cell r="AE328" t="str">
            <v>N</v>
          </cell>
          <cell r="AF328" t="str">
            <v>N</v>
          </cell>
          <cell r="AG328">
            <v>0</v>
          </cell>
          <cell r="AH328" t="str">
            <v>N</v>
          </cell>
          <cell r="AI328" t="str">
            <v>N</v>
          </cell>
        </row>
        <row r="329">
          <cell r="U329">
            <v>0</v>
          </cell>
          <cell r="V329">
            <v>0</v>
          </cell>
          <cell r="W329">
            <v>0</v>
          </cell>
          <cell r="X329" t="str">
            <v>N</v>
          </cell>
          <cell r="Y329" t="str">
            <v>N</v>
          </cell>
          <cell r="Z329" t="str">
            <v>N</v>
          </cell>
          <cell r="AA329">
            <v>0</v>
          </cell>
          <cell r="AB329">
            <v>0</v>
          </cell>
          <cell r="AC329">
            <v>0</v>
          </cell>
          <cell r="AD329">
            <v>0</v>
          </cell>
          <cell r="AE329" t="str">
            <v>N</v>
          </cell>
          <cell r="AF329" t="str">
            <v>N</v>
          </cell>
          <cell r="AG329">
            <v>0</v>
          </cell>
          <cell r="AH329" t="str">
            <v>N</v>
          </cell>
          <cell r="AI329" t="str">
            <v>N</v>
          </cell>
        </row>
        <row r="330">
          <cell r="U330">
            <v>0</v>
          </cell>
          <cell r="V330">
            <v>0</v>
          </cell>
          <cell r="W330">
            <v>0</v>
          </cell>
          <cell r="X330" t="str">
            <v>N</v>
          </cell>
          <cell r="Y330" t="str">
            <v>N</v>
          </cell>
          <cell r="Z330" t="str">
            <v>N</v>
          </cell>
          <cell r="AA330">
            <v>0</v>
          </cell>
          <cell r="AB330">
            <v>0</v>
          </cell>
          <cell r="AC330">
            <v>0</v>
          </cell>
          <cell r="AD330">
            <v>0</v>
          </cell>
          <cell r="AE330" t="str">
            <v>N</v>
          </cell>
          <cell r="AF330" t="str">
            <v>N</v>
          </cell>
          <cell r="AG330">
            <v>0</v>
          </cell>
          <cell r="AH330" t="str">
            <v>N</v>
          </cell>
          <cell r="AI330" t="str">
            <v>N</v>
          </cell>
        </row>
        <row r="331">
          <cell r="U331">
            <v>0</v>
          </cell>
          <cell r="V331">
            <v>0</v>
          </cell>
          <cell r="W331">
            <v>0</v>
          </cell>
          <cell r="X331" t="str">
            <v>N</v>
          </cell>
          <cell r="Y331" t="str">
            <v>N</v>
          </cell>
          <cell r="Z331" t="str">
            <v>N</v>
          </cell>
          <cell r="AA331">
            <v>0</v>
          </cell>
          <cell r="AB331">
            <v>0</v>
          </cell>
          <cell r="AC331">
            <v>0</v>
          </cell>
          <cell r="AD331">
            <v>0</v>
          </cell>
          <cell r="AE331" t="str">
            <v>N</v>
          </cell>
          <cell r="AF331" t="str">
            <v>N</v>
          </cell>
          <cell r="AG331">
            <v>0</v>
          </cell>
          <cell r="AH331" t="str">
            <v>N</v>
          </cell>
          <cell r="AI331" t="str">
            <v>N</v>
          </cell>
        </row>
        <row r="332">
          <cell r="U332">
            <v>0</v>
          </cell>
          <cell r="V332">
            <v>0</v>
          </cell>
          <cell r="W332">
            <v>0</v>
          </cell>
          <cell r="X332" t="str">
            <v>N</v>
          </cell>
          <cell r="Y332" t="str">
            <v>N</v>
          </cell>
          <cell r="Z332" t="str">
            <v>N</v>
          </cell>
          <cell r="AA332">
            <v>0</v>
          </cell>
          <cell r="AB332">
            <v>0</v>
          </cell>
          <cell r="AC332">
            <v>0</v>
          </cell>
          <cell r="AD332">
            <v>0</v>
          </cell>
          <cell r="AE332" t="str">
            <v>N</v>
          </cell>
          <cell r="AF332" t="str">
            <v>N</v>
          </cell>
          <cell r="AG332">
            <v>0</v>
          </cell>
          <cell r="AH332" t="str">
            <v>N</v>
          </cell>
          <cell r="AI332" t="str">
            <v>N</v>
          </cell>
        </row>
        <row r="333">
          <cell r="U333">
            <v>0</v>
          </cell>
          <cell r="V333">
            <v>0</v>
          </cell>
          <cell r="W333">
            <v>0</v>
          </cell>
          <cell r="X333" t="str">
            <v>N</v>
          </cell>
          <cell r="Y333" t="str">
            <v>N</v>
          </cell>
          <cell r="Z333" t="str">
            <v>N</v>
          </cell>
          <cell r="AA333">
            <v>0</v>
          </cell>
          <cell r="AB333">
            <v>0</v>
          </cell>
          <cell r="AC333">
            <v>0</v>
          </cell>
          <cell r="AD333">
            <v>0</v>
          </cell>
          <cell r="AE333" t="str">
            <v>N</v>
          </cell>
          <cell r="AF333" t="str">
            <v>N</v>
          </cell>
          <cell r="AG333">
            <v>0</v>
          </cell>
          <cell r="AH333" t="str">
            <v>N</v>
          </cell>
          <cell r="AI333" t="str">
            <v>N</v>
          </cell>
        </row>
        <row r="334">
          <cell r="U334">
            <v>0</v>
          </cell>
          <cell r="V334">
            <v>0</v>
          </cell>
          <cell r="W334">
            <v>0</v>
          </cell>
          <cell r="X334" t="str">
            <v>N</v>
          </cell>
          <cell r="Y334" t="str">
            <v>N</v>
          </cell>
          <cell r="Z334" t="str">
            <v>N</v>
          </cell>
          <cell r="AA334">
            <v>0</v>
          </cell>
          <cell r="AB334">
            <v>0</v>
          </cell>
          <cell r="AC334">
            <v>0</v>
          </cell>
          <cell r="AD334">
            <v>0</v>
          </cell>
          <cell r="AE334" t="str">
            <v>N</v>
          </cell>
          <cell r="AF334" t="str">
            <v>N</v>
          </cell>
          <cell r="AG334">
            <v>0</v>
          </cell>
          <cell r="AH334" t="str">
            <v>N</v>
          </cell>
          <cell r="AI334" t="str">
            <v>N</v>
          </cell>
        </row>
        <row r="335">
          <cell r="U335">
            <v>0</v>
          </cell>
          <cell r="V335">
            <v>0</v>
          </cell>
          <cell r="W335">
            <v>0</v>
          </cell>
          <cell r="X335" t="str">
            <v>N</v>
          </cell>
          <cell r="Y335" t="str">
            <v>N</v>
          </cell>
          <cell r="Z335" t="str">
            <v>N</v>
          </cell>
          <cell r="AA335">
            <v>0</v>
          </cell>
          <cell r="AB335">
            <v>0</v>
          </cell>
          <cell r="AC335">
            <v>0</v>
          </cell>
          <cell r="AD335">
            <v>0</v>
          </cell>
          <cell r="AE335" t="str">
            <v>N</v>
          </cell>
          <cell r="AF335" t="str">
            <v>N</v>
          </cell>
          <cell r="AG335">
            <v>0</v>
          </cell>
          <cell r="AH335" t="str">
            <v>N</v>
          </cell>
          <cell r="AI335" t="str">
            <v>N</v>
          </cell>
        </row>
        <row r="336">
          <cell r="U336">
            <v>0</v>
          </cell>
          <cell r="V336">
            <v>0</v>
          </cell>
          <cell r="W336">
            <v>0</v>
          </cell>
          <cell r="X336" t="str">
            <v>N</v>
          </cell>
          <cell r="Y336" t="str">
            <v>N</v>
          </cell>
          <cell r="Z336" t="str">
            <v>N</v>
          </cell>
          <cell r="AA336">
            <v>0</v>
          </cell>
          <cell r="AB336">
            <v>0</v>
          </cell>
          <cell r="AC336">
            <v>0</v>
          </cell>
          <cell r="AD336">
            <v>0</v>
          </cell>
          <cell r="AE336" t="str">
            <v>N</v>
          </cell>
          <cell r="AF336" t="str">
            <v>N</v>
          </cell>
          <cell r="AG336">
            <v>0</v>
          </cell>
          <cell r="AH336" t="str">
            <v>N</v>
          </cell>
          <cell r="AI336" t="str">
            <v>N</v>
          </cell>
        </row>
        <row r="337">
          <cell r="U337">
            <v>0</v>
          </cell>
          <cell r="V337">
            <v>0</v>
          </cell>
          <cell r="W337">
            <v>0</v>
          </cell>
          <cell r="X337" t="str">
            <v>N</v>
          </cell>
          <cell r="Y337" t="str">
            <v>N</v>
          </cell>
          <cell r="Z337" t="str">
            <v>N</v>
          </cell>
          <cell r="AA337">
            <v>0</v>
          </cell>
          <cell r="AB337">
            <v>0</v>
          </cell>
          <cell r="AC337">
            <v>0</v>
          </cell>
          <cell r="AD337">
            <v>0</v>
          </cell>
          <cell r="AE337" t="str">
            <v>N</v>
          </cell>
          <cell r="AF337" t="str">
            <v>N</v>
          </cell>
          <cell r="AG337">
            <v>0</v>
          </cell>
          <cell r="AH337" t="str">
            <v>N</v>
          </cell>
          <cell r="AI337" t="str">
            <v>N</v>
          </cell>
        </row>
        <row r="338">
          <cell r="U338">
            <v>0</v>
          </cell>
          <cell r="V338">
            <v>0</v>
          </cell>
          <cell r="W338">
            <v>0</v>
          </cell>
          <cell r="X338" t="str">
            <v>N</v>
          </cell>
          <cell r="Y338" t="str">
            <v>N</v>
          </cell>
          <cell r="Z338" t="str">
            <v>N</v>
          </cell>
          <cell r="AA338">
            <v>0</v>
          </cell>
          <cell r="AB338">
            <v>0</v>
          </cell>
          <cell r="AC338">
            <v>0</v>
          </cell>
          <cell r="AD338">
            <v>0</v>
          </cell>
          <cell r="AE338" t="str">
            <v>N</v>
          </cell>
          <cell r="AF338" t="str">
            <v>N</v>
          </cell>
          <cell r="AG338">
            <v>0</v>
          </cell>
          <cell r="AH338" t="str">
            <v>N</v>
          </cell>
          <cell r="AI338" t="str">
            <v>N</v>
          </cell>
        </row>
        <row r="339">
          <cell r="U339">
            <v>0</v>
          </cell>
          <cell r="V339">
            <v>0</v>
          </cell>
          <cell r="W339">
            <v>0</v>
          </cell>
          <cell r="X339" t="str">
            <v>N</v>
          </cell>
          <cell r="Y339" t="str">
            <v>N</v>
          </cell>
          <cell r="Z339" t="str">
            <v>N</v>
          </cell>
          <cell r="AA339">
            <v>0</v>
          </cell>
          <cell r="AB339">
            <v>0</v>
          </cell>
          <cell r="AC339">
            <v>0</v>
          </cell>
          <cell r="AD339">
            <v>0</v>
          </cell>
          <cell r="AE339" t="str">
            <v>N</v>
          </cell>
          <cell r="AF339" t="str">
            <v>N</v>
          </cell>
          <cell r="AG339">
            <v>0</v>
          </cell>
          <cell r="AH339" t="str">
            <v>N</v>
          </cell>
          <cell r="AI339" t="str">
            <v>N</v>
          </cell>
        </row>
        <row r="340">
          <cell r="U340">
            <v>0</v>
          </cell>
          <cell r="V340">
            <v>0</v>
          </cell>
          <cell r="W340">
            <v>0</v>
          </cell>
          <cell r="X340" t="str">
            <v>N</v>
          </cell>
          <cell r="Y340" t="str">
            <v>N</v>
          </cell>
          <cell r="Z340" t="str">
            <v>N</v>
          </cell>
          <cell r="AA340">
            <v>0</v>
          </cell>
          <cell r="AB340">
            <v>0</v>
          </cell>
          <cell r="AC340">
            <v>0</v>
          </cell>
          <cell r="AD340">
            <v>0</v>
          </cell>
          <cell r="AE340" t="str">
            <v>N</v>
          </cell>
          <cell r="AF340" t="str">
            <v>N</v>
          </cell>
          <cell r="AG340">
            <v>0</v>
          </cell>
          <cell r="AH340" t="str">
            <v>N</v>
          </cell>
          <cell r="AI340" t="str">
            <v>N</v>
          </cell>
        </row>
        <row r="341">
          <cell r="U341">
            <v>0</v>
          </cell>
          <cell r="V341">
            <v>0</v>
          </cell>
          <cell r="W341">
            <v>0</v>
          </cell>
          <cell r="X341" t="str">
            <v>N</v>
          </cell>
          <cell r="Y341" t="str">
            <v>N</v>
          </cell>
          <cell r="Z341" t="str">
            <v>N</v>
          </cell>
          <cell r="AA341">
            <v>0</v>
          </cell>
          <cell r="AB341">
            <v>0</v>
          </cell>
          <cell r="AC341">
            <v>0</v>
          </cell>
          <cell r="AD341">
            <v>0</v>
          </cell>
          <cell r="AE341" t="str">
            <v>N</v>
          </cell>
          <cell r="AF341" t="str">
            <v>N</v>
          </cell>
          <cell r="AG341">
            <v>0</v>
          </cell>
          <cell r="AH341" t="str">
            <v>N</v>
          </cell>
          <cell r="AI341" t="str">
            <v>N</v>
          </cell>
        </row>
        <row r="342">
          <cell r="U342">
            <v>0</v>
          </cell>
          <cell r="V342">
            <v>0</v>
          </cell>
          <cell r="W342">
            <v>0</v>
          </cell>
          <cell r="X342" t="str">
            <v>N</v>
          </cell>
          <cell r="Y342" t="str">
            <v>N</v>
          </cell>
          <cell r="Z342" t="str">
            <v>N</v>
          </cell>
          <cell r="AA342">
            <v>0</v>
          </cell>
          <cell r="AB342">
            <v>0</v>
          </cell>
          <cell r="AC342">
            <v>0</v>
          </cell>
          <cell r="AD342">
            <v>0</v>
          </cell>
          <cell r="AE342" t="str">
            <v>N</v>
          </cell>
          <cell r="AF342" t="str">
            <v>N</v>
          </cell>
          <cell r="AG342">
            <v>0</v>
          </cell>
          <cell r="AH342" t="str">
            <v>N</v>
          </cell>
          <cell r="AI342" t="str">
            <v>N</v>
          </cell>
        </row>
        <row r="343">
          <cell r="U343">
            <v>0</v>
          </cell>
          <cell r="V343">
            <v>0</v>
          </cell>
          <cell r="W343">
            <v>0</v>
          </cell>
          <cell r="X343" t="str">
            <v>N</v>
          </cell>
          <cell r="Y343" t="str">
            <v>N</v>
          </cell>
          <cell r="Z343" t="str">
            <v>N</v>
          </cell>
          <cell r="AA343">
            <v>0</v>
          </cell>
          <cell r="AB343">
            <v>0</v>
          </cell>
          <cell r="AC343">
            <v>0</v>
          </cell>
          <cell r="AD343">
            <v>0</v>
          </cell>
          <cell r="AE343" t="str">
            <v>N</v>
          </cell>
          <cell r="AF343" t="str">
            <v>N</v>
          </cell>
          <cell r="AG343">
            <v>0</v>
          </cell>
          <cell r="AH343" t="str">
            <v>N</v>
          </cell>
          <cell r="AI343" t="str">
            <v>N</v>
          </cell>
        </row>
        <row r="344">
          <cell r="U344">
            <v>0</v>
          </cell>
          <cell r="V344">
            <v>0</v>
          </cell>
          <cell r="W344">
            <v>0</v>
          </cell>
          <cell r="X344" t="str">
            <v>N</v>
          </cell>
          <cell r="Y344" t="str">
            <v>N</v>
          </cell>
          <cell r="Z344" t="str">
            <v>N</v>
          </cell>
          <cell r="AA344">
            <v>0</v>
          </cell>
          <cell r="AB344">
            <v>0</v>
          </cell>
          <cell r="AC344">
            <v>0</v>
          </cell>
          <cell r="AD344">
            <v>0</v>
          </cell>
          <cell r="AE344" t="str">
            <v>N</v>
          </cell>
          <cell r="AF344" t="str">
            <v>N</v>
          </cell>
          <cell r="AG344">
            <v>0</v>
          </cell>
          <cell r="AH344" t="str">
            <v>N</v>
          </cell>
          <cell r="AI344" t="str">
            <v>N</v>
          </cell>
        </row>
        <row r="345">
          <cell r="U345">
            <v>0</v>
          </cell>
          <cell r="V345">
            <v>0</v>
          </cell>
          <cell r="W345">
            <v>0</v>
          </cell>
          <cell r="X345" t="str">
            <v>N</v>
          </cell>
          <cell r="Y345" t="str">
            <v>N</v>
          </cell>
          <cell r="Z345" t="str">
            <v>N</v>
          </cell>
          <cell r="AA345">
            <v>0</v>
          </cell>
          <cell r="AB345">
            <v>0</v>
          </cell>
          <cell r="AC345">
            <v>0</v>
          </cell>
          <cell r="AD345">
            <v>0</v>
          </cell>
          <cell r="AE345" t="str">
            <v>N</v>
          </cell>
          <cell r="AF345" t="str">
            <v>N</v>
          </cell>
          <cell r="AG345">
            <v>0</v>
          </cell>
          <cell r="AH345" t="str">
            <v>N</v>
          </cell>
          <cell r="AI345" t="str">
            <v>N</v>
          </cell>
        </row>
        <row r="346">
          <cell r="U346">
            <v>0</v>
          </cell>
          <cell r="V346">
            <v>0</v>
          </cell>
          <cell r="W346">
            <v>0</v>
          </cell>
          <cell r="X346" t="str">
            <v>N</v>
          </cell>
          <cell r="Y346" t="str">
            <v>N</v>
          </cell>
          <cell r="Z346" t="str">
            <v>N</v>
          </cell>
          <cell r="AA346">
            <v>0</v>
          </cell>
          <cell r="AB346">
            <v>0</v>
          </cell>
          <cell r="AC346">
            <v>0</v>
          </cell>
          <cell r="AD346">
            <v>0</v>
          </cell>
          <cell r="AE346" t="str">
            <v>N</v>
          </cell>
          <cell r="AF346" t="str">
            <v>N</v>
          </cell>
          <cell r="AG346">
            <v>0</v>
          </cell>
          <cell r="AH346" t="str">
            <v>N</v>
          </cell>
          <cell r="AI346" t="str">
            <v>N</v>
          </cell>
        </row>
        <row r="347">
          <cell r="U347">
            <v>0</v>
          </cell>
          <cell r="V347">
            <v>0</v>
          </cell>
          <cell r="W347">
            <v>0</v>
          </cell>
          <cell r="X347" t="str">
            <v>N</v>
          </cell>
          <cell r="Y347" t="str">
            <v>N</v>
          </cell>
          <cell r="Z347" t="str">
            <v>N</v>
          </cell>
          <cell r="AA347">
            <v>0</v>
          </cell>
          <cell r="AB347">
            <v>0</v>
          </cell>
          <cell r="AC347">
            <v>0</v>
          </cell>
          <cell r="AD347">
            <v>0</v>
          </cell>
          <cell r="AE347" t="str">
            <v>N</v>
          </cell>
          <cell r="AF347" t="str">
            <v>N</v>
          </cell>
          <cell r="AG347">
            <v>0</v>
          </cell>
          <cell r="AH347" t="str">
            <v>N</v>
          </cell>
          <cell r="AI347" t="str">
            <v>N</v>
          </cell>
        </row>
        <row r="348">
          <cell r="U348">
            <v>0</v>
          </cell>
          <cell r="V348">
            <v>0</v>
          </cell>
          <cell r="W348">
            <v>0</v>
          </cell>
          <cell r="X348" t="str">
            <v>N</v>
          </cell>
          <cell r="Y348" t="str">
            <v>N</v>
          </cell>
          <cell r="Z348" t="str">
            <v>N</v>
          </cell>
          <cell r="AA348">
            <v>0</v>
          </cell>
          <cell r="AB348">
            <v>0</v>
          </cell>
          <cell r="AC348">
            <v>0</v>
          </cell>
          <cell r="AD348">
            <v>0</v>
          </cell>
          <cell r="AE348" t="str">
            <v>N</v>
          </cell>
          <cell r="AF348" t="str">
            <v>N</v>
          </cell>
          <cell r="AG348">
            <v>0</v>
          </cell>
          <cell r="AH348" t="str">
            <v>N</v>
          </cell>
          <cell r="AI348" t="str">
            <v>N</v>
          </cell>
        </row>
        <row r="349">
          <cell r="U349">
            <v>0</v>
          </cell>
          <cell r="V349">
            <v>0</v>
          </cell>
          <cell r="W349">
            <v>0</v>
          </cell>
          <cell r="X349" t="str">
            <v>N</v>
          </cell>
          <cell r="Y349" t="str">
            <v>N</v>
          </cell>
          <cell r="Z349" t="str">
            <v>N</v>
          </cell>
          <cell r="AA349">
            <v>0</v>
          </cell>
          <cell r="AB349">
            <v>0</v>
          </cell>
          <cell r="AC349">
            <v>0</v>
          </cell>
          <cell r="AD349">
            <v>0</v>
          </cell>
          <cell r="AE349" t="str">
            <v>N</v>
          </cell>
          <cell r="AF349" t="str">
            <v>N</v>
          </cell>
          <cell r="AG349">
            <v>0</v>
          </cell>
          <cell r="AH349" t="str">
            <v>N</v>
          </cell>
          <cell r="AI349" t="str">
            <v>N</v>
          </cell>
        </row>
        <row r="350">
          <cell r="U350">
            <v>0</v>
          </cell>
          <cell r="V350">
            <v>0</v>
          </cell>
          <cell r="W350">
            <v>0</v>
          </cell>
          <cell r="X350" t="str">
            <v>N</v>
          </cell>
          <cell r="Y350" t="str">
            <v>N</v>
          </cell>
          <cell r="Z350" t="str">
            <v>N</v>
          </cell>
          <cell r="AA350">
            <v>0</v>
          </cell>
          <cell r="AB350">
            <v>0</v>
          </cell>
          <cell r="AC350">
            <v>0</v>
          </cell>
          <cell r="AD350">
            <v>0</v>
          </cell>
          <cell r="AE350" t="str">
            <v>N</v>
          </cell>
          <cell r="AF350" t="str">
            <v>N</v>
          </cell>
          <cell r="AG350">
            <v>0</v>
          </cell>
          <cell r="AH350" t="str">
            <v>N</v>
          </cell>
          <cell r="AI350" t="str">
            <v>N</v>
          </cell>
        </row>
        <row r="351">
          <cell r="U351">
            <v>0</v>
          </cell>
          <cell r="V351">
            <v>0</v>
          </cell>
          <cell r="W351">
            <v>0</v>
          </cell>
          <cell r="X351" t="str">
            <v>N</v>
          </cell>
          <cell r="Y351" t="str">
            <v>N</v>
          </cell>
          <cell r="Z351" t="str">
            <v>N</v>
          </cell>
          <cell r="AA351">
            <v>0</v>
          </cell>
          <cell r="AB351">
            <v>0</v>
          </cell>
          <cell r="AC351">
            <v>0</v>
          </cell>
          <cell r="AD351">
            <v>0</v>
          </cell>
          <cell r="AE351" t="str">
            <v>N</v>
          </cell>
          <cell r="AF351" t="str">
            <v>N</v>
          </cell>
          <cell r="AG351">
            <v>0</v>
          </cell>
          <cell r="AH351" t="str">
            <v>N</v>
          </cell>
          <cell r="AI351" t="str">
            <v>N</v>
          </cell>
        </row>
        <row r="352">
          <cell r="U352">
            <v>0</v>
          </cell>
          <cell r="V352">
            <v>0</v>
          </cell>
          <cell r="W352">
            <v>0</v>
          </cell>
          <cell r="X352" t="str">
            <v>N</v>
          </cell>
          <cell r="Y352" t="str">
            <v>N</v>
          </cell>
          <cell r="Z352" t="str">
            <v>N</v>
          </cell>
          <cell r="AA352">
            <v>0</v>
          </cell>
          <cell r="AB352">
            <v>0</v>
          </cell>
          <cell r="AC352">
            <v>0</v>
          </cell>
          <cell r="AD352">
            <v>0</v>
          </cell>
          <cell r="AE352" t="str">
            <v>N</v>
          </cell>
          <cell r="AF352" t="str">
            <v>N</v>
          </cell>
          <cell r="AG352">
            <v>0</v>
          </cell>
          <cell r="AH352" t="str">
            <v>N</v>
          </cell>
          <cell r="AI352" t="str">
            <v>N</v>
          </cell>
        </row>
        <row r="353">
          <cell r="U353">
            <v>0</v>
          </cell>
          <cell r="V353">
            <v>0</v>
          </cell>
          <cell r="W353">
            <v>0</v>
          </cell>
          <cell r="X353" t="str">
            <v>N</v>
          </cell>
          <cell r="Y353" t="str">
            <v>N</v>
          </cell>
          <cell r="Z353" t="str">
            <v>N</v>
          </cell>
          <cell r="AA353">
            <v>0</v>
          </cell>
          <cell r="AB353">
            <v>0</v>
          </cell>
          <cell r="AC353">
            <v>0</v>
          </cell>
          <cell r="AD353">
            <v>0</v>
          </cell>
          <cell r="AE353" t="str">
            <v>N</v>
          </cell>
          <cell r="AF353" t="str">
            <v>N</v>
          </cell>
          <cell r="AG353">
            <v>0</v>
          </cell>
          <cell r="AH353" t="str">
            <v>N</v>
          </cell>
          <cell r="AI353" t="str">
            <v>N</v>
          </cell>
        </row>
        <row r="354">
          <cell r="U354">
            <v>0</v>
          </cell>
          <cell r="V354">
            <v>0</v>
          </cell>
          <cell r="W354">
            <v>0</v>
          </cell>
          <cell r="X354" t="str">
            <v>N</v>
          </cell>
          <cell r="Y354" t="str">
            <v>N</v>
          </cell>
          <cell r="Z354" t="str">
            <v>N</v>
          </cell>
          <cell r="AA354">
            <v>0</v>
          </cell>
          <cell r="AB354">
            <v>0</v>
          </cell>
          <cell r="AC354">
            <v>0</v>
          </cell>
          <cell r="AD354">
            <v>0</v>
          </cell>
          <cell r="AE354" t="str">
            <v>N</v>
          </cell>
          <cell r="AF354" t="str">
            <v>N</v>
          </cell>
          <cell r="AG354">
            <v>0</v>
          </cell>
          <cell r="AH354" t="str">
            <v>N</v>
          </cell>
          <cell r="AI354" t="str">
            <v>N</v>
          </cell>
        </row>
        <row r="355">
          <cell r="U355">
            <v>0</v>
          </cell>
          <cell r="V355">
            <v>0</v>
          </cell>
          <cell r="W355">
            <v>0</v>
          </cell>
          <cell r="X355" t="str">
            <v>N</v>
          </cell>
          <cell r="Y355" t="str">
            <v>N</v>
          </cell>
          <cell r="Z355" t="str">
            <v>N</v>
          </cell>
          <cell r="AA355">
            <v>0</v>
          </cell>
          <cell r="AB355">
            <v>0</v>
          </cell>
          <cell r="AC355">
            <v>0</v>
          </cell>
          <cell r="AD355">
            <v>0</v>
          </cell>
          <cell r="AE355" t="str">
            <v>N</v>
          </cell>
          <cell r="AF355" t="str">
            <v>N</v>
          </cell>
          <cell r="AG355">
            <v>0</v>
          </cell>
          <cell r="AH355" t="str">
            <v>N</v>
          </cell>
          <cell r="AI355" t="str">
            <v>N</v>
          </cell>
        </row>
        <row r="356">
          <cell r="U356">
            <v>0</v>
          </cell>
          <cell r="V356">
            <v>0</v>
          </cell>
          <cell r="W356">
            <v>0</v>
          </cell>
          <cell r="X356" t="str">
            <v>N</v>
          </cell>
          <cell r="Y356" t="str">
            <v>N</v>
          </cell>
          <cell r="Z356" t="str">
            <v>N</v>
          </cell>
          <cell r="AA356">
            <v>0</v>
          </cell>
          <cell r="AB356">
            <v>0</v>
          </cell>
          <cell r="AC356">
            <v>0</v>
          </cell>
          <cell r="AD356">
            <v>0</v>
          </cell>
          <cell r="AE356" t="str">
            <v>N</v>
          </cell>
          <cell r="AF356" t="str">
            <v>N</v>
          </cell>
          <cell r="AG356">
            <v>0</v>
          </cell>
          <cell r="AH356" t="str">
            <v>N</v>
          </cell>
          <cell r="AI356" t="str">
            <v>N</v>
          </cell>
        </row>
        <row r="357">
          <cell r="U357">
            <v>0</v>
          </cell>
          <cell r="V357">
            <v>0</v>
          </cell>
          <cell r="W357">
            <v>0</v>
          </cell>
          <cell r="X357" t="str">
            <v>N</v>
          </cell>
          <cell r="Y357" t="str">
            <v>N</v>
          </cell>
          <cell r="Z357" t="str">
            <v>N</v>
          </cell>
          <cell r="AA357">
            <v>0</v>
          </cell>
          <cell r="AB357">
            <v>0</v>
          </cell>
          <cell r="AC357">
            <v>0</v>
          </cell>
          <cell r="AD357">
            <v>0</v>
          </cell>
          <cell r="AE357" t="str">
            <v>N</v>
          </cell>
          <cell r="AF357" t="str">
            <v>N</v>
          </cell>
          <cell r="AG357">
            <v>0</v>
          </cell>
          <cell r="AH357" t="str">
            <v>N</v>
          </cell>
          <cell r="AI357" t="str">
            <v>N</v>
          </cell>
        </row>
        <row r="358">
          <cell r="U358">
            <v>0</v>
          </cell>
          <cell r="V358">
            <v>0</v>
          </cell>
          <cell r="W358">
            <v>0</v>
          </cell>
          <cell r="X358" t="str">
            <v>N</v>
          </cell>
          <cell r="Y358" t="str">
            <v>N</v>
          </cell>
          <cell r="Z358" t="str">
            <v>N</v>
          </cell>
          <cell r="AA358">
            <v>0</v>
          </cell>
          <cell r="AB358">
            <v>0</v>
          </cell>
          <cell r="AC358">
            <v>0</v>
          </cell>
          <cell r="AD358">
            <v>0</v>
          </cell>
          <cell r="AE358" t="str">
            <v>N</v>
          </cell>
          <cell r="AF358" t="str">
            <v>N</v>
          </cell>
          <cell r="AG358">
            <v>0</v>
          </cell>
          <cell r="AH358" t="str">
            <v>N</v>
          </cell>
          <cell r="AI358" t="str">
            <v>N</v>
          </cell>
        </row>
        <row r="359">
          <cell r="U359">
            <v>0</v>
          </cell>
          <cell r="V359">
            <v>0</v>
          </cell>
          <cell r="W359">
            <v>0</v>
          </cell>
          <cell r="X359" t="str">
            <v>N</v>
          </cell>
          <cell r="Y359" t="str">
            <v>N</v>
          </cell>
          <cell r="Z359" t="str">
            <v>N</v>
          </cell>
          <cell r="AA359">
            <v>0</v>
          </cell>
          <cell r="AB359">
            <v>0</v>
          </cell>
          <cell r="AC359">
            <v>0</v>
          </cell>
          <cell r="AD359">
            <v>0</v>
          </cell>
          <cell r="AE359" t="str">
            <v>N</v>
          </cell>
          <cell r="AF359" t="str">
            <v>N</v>
          </cell>
          <cell r="AG359">
            <v>0</v>
          </cell>
          <cell r="AH359" t="str">
            <v>N</v>
          </cell>
          <cell r="AI359" t="str">
            <v>N</v>
          </cell>
        </row>
        <row r="360">
          <cell r="U360">
            <v>0</v>
          </cell>
          <cell r="V360">
            <v>0</v>
          </cell>
          <cell r="W360">
            <v>0</v>
          </cell>
          <cell r="X360" t="str">
            <v>N</v>
          </cell>
          <cell r="Y360" t="str">
            <v>N</v>
          </cell>
          <cell r="Z360" t="str">
            <v>N</v>
          </cell>
          <cell r="AA360">
            <v>0</v>
          </cell>
          <cell r="AB360">
            <v>0</v>
          </cell>
          <cell r="AC360">
            <v>0</v>
          </cell>
          <cell r="AD360">
            <v>0</v>
          </cell>
          <cell r="AE360" t="str">
            <v>N</v>
          </cell>
          <cell r="AF360" t="str">
            <v>N</v>
          </cell>
          <cell r="AG360">
            <v>0</v>
          </cell>
          <cell r="AH360" t="str">
            <v>N</v>
          </cell>
          <cell r="AI360" t="str">
            <v>N</v>
          </cell>
        </row>
        <row r="361">
          <cell r="U361">
            <v>0</v>
          </cell>
          <cell r="V361">
            <v>0</v>
          </cell>
          <cell r="W361">
            <v>0</v>
          </cell>
          <cell r="X361" t="str">
            <v>N</v>
          </cell>
          <cell r="Y361" t="str">
            <v>N</v>
          </cell>
          <cell r="Z361" t="str">
            <v>N</v>
          </cell>
          <cell r="AA361">
            <v>0</v>
          </cell>
          <cell r="AB361">
            <v>0</v>
          </cell>
          <cell r="AC361">
            <v>0</v>
          </cell>
          <cell r="AD361">
            <v>0</v>
          </cell>
          <cell r="AE361" t="str">
            <v>N</v>
          </cell>
          <cell r="AF361" t="str">
            <v>N</v>
          </cell>
          <cell r="AG361">
            <v>0</v>
          </cell>
          <cell r="AH361" t="str">
            <v>N</v>
          </cell>
          <cell r="AI361" t="str">
            <v>N</v>
          </cell>
        </row>
        <row r="362">
          <cell r="U362">
            <v>0</v>
          </cell>
          <cell r="V362">
            <v>0</v>
          </cell>
          <cell r="W362">
            <v>0</v>
          </cell>
          <cell r="X362" t="str">
            <v>N</v>
          </cell>
          <cell r="Y362" t="str">
            <v>N</v>
          </cell>
          <cell r="Z362" t="str">
            <v>N</v>
          </cell>
          <cell r="AA362">
            <v>0</v>
          </cell>
          <cell r="AB362">
            <v>0</v>
          </cell>
          <cell r="AC362">
            <v>0</v>
          </cell>
          <cell r="AD362">
            <v>0</v>
          </cell>
          <cell r="AE362" t="str">
            <v>N</v>
          </cell>
          <cell r="AF362" t="str">
            <v>N</v>
          </cell>
          <cell r="AG362">
            <v>0</v>
          </cell>
          <cell r="AH362" t="str">
            <v>N</v>
          </cell>
          <cell r="AI362" t="str">
            <v>N</v>
          </cell>
        </row>
        <row r="363">
          <cell r="U363">
            <v>0</v>
          </cell>
          <cell r="V363">
            <v>0</v>
          </cell>
          <cell r="W363">
            <v>0</v>
          </cell>
          <cell r="X363" t="str">
            <v>N</v>
          </cell>
          <cell r="Y363" t="str">
            <v>N</v>
          </cell>
          <cell r="Z363" t="str">
            <v>N</v>
          </cell>
          <cell r="AA363">
            <v>0</v>
          </cell>
          <cell r="AB363">
            <v>0</v>
          </cell>
          <cell r="AC363">
            <v>0</v>
          </cell>
          <cell r="AD363">
            <v>0</v>
          </cell>
          <cell r="AE363" t="str">
            <v>N</v>
          </cell>
          <cell r="AF363" t="str">
            <v>N</v>
          </cell>
          <cell r="AG363">
            <v>0</v>
          </cell>
          <cell r="AH363" t="str">
            <v>N</v>
          </cell>
          <cell r="AI363" t="str">
            <v>N</v>
          </cell>
        </row>
        <row r="364">
          <cell r="U364">
            <v>0</v>
          </cell>
          <cell r="V364">
            <v>0</v>
          </cell>
          <cell r="W364">
            <v>0</v>
          </cell>
          <cell r="X364" t="str">
            <v>N</v>
          </cell>
          <cell r="Y364" t="str">
            <v>N</v>
          </cell>
          <cell r="Z364" t="str">
            <v>N</v>
          </cell>
          <cell r="AA364">
            <v>0</v>
          </cell>
          <cell r="AB364">
            <v>0</v>
          </cell>
          <cell r="AC364">
            <v>0</v>
          </cell>
          <cell r="AD364">
            <v>0</v>
          </cell>
          <cell r="AE364" t="str">
            <v>N</v>
          </cell>
          <cell r="AF364" t="str">
            <v>N</v>
          </cell>
          <cell r="AG364">
            <v>0</v>
          </cell>
          <cell r="AH364" t="str">
            <v>N</v>
          </cell>
          <cell r="AI364" t="str">
            <v>N</v>
          </cell>
        </row>
        <row r="365">
          <cell r="U365">
            <v>0</v>
          </cell>
          <cell r="V365">
            <v>0</v>
          </cell>
          <cell r="W365">
            <v>0</v>
          </cell>
          <cell r="X365" t="str">
            <v>N</v>
          </cell>
          <cell r="Y365" t="str">
            <v>N</v>
          </cell>
          <cell r="Z365" t="str">
            <v>N</v>
          </cell>
          <cell r="AA365">
            <v>0</v>
          </cell>
          <cell r="AB365">
            <v>0</v>
          </cell>
          <cell r="AC365">
            <v>0</v>
          </cell>
          <cell r="AD365">
            <v>0</v>
          </cell>
          <cell r="AE365" t="str">
            <v>N</v>
          </cell>
          <cell r="AF365" t="str">
            <v>N</v>
          </cell>
          <cell r="AG365">
            <v>0</v>
          </cell>
          <cell r="AH365" t="str">
            <v>N</v>
          </cell>
          <cell r="AI365" t="str">
            <v>N</v>
          </cell>
        </row>
        <row r="366">
          <cell r="U366">
            <v>0</v>
          </cell>
          <cell r="V366">
            <v>0</v>
          </cell>
          <cell r="W366">
            <v>0</v>
          </cell>
          <cell r="X366" t="str">
            <v>N</v>
          </cell>
          <cell r="Y366" t="str">
            <v>N</v>
          </cell>
          <cell r="Z366" t="str">
            <v>N</v>
          </cell>
          <cell r="AA366">
            <v>0</v>
          </cell>
          <cell r="AB366">
            <v>0</v>
          </cell>
          <cell r="AC366">
            <v>0</v>
          </cell>
          <cell r="AD366">
            <v>0</v>
          </cell>
          <cell r="AE366" t="str">
            <v>N</v>
          </cell>
          <cell r="AF366" t="str">
            <v>N</v>
          </cell>
          <cell r="AG366">
            <v>0</v>
          </cell>
          <cell r="AH366" t="str">
            <v>N</v>
          </cell>
          <cell r="AI366" t="str">
            <v>N</v>
          </cell>
        </row>
        <row r="367">
          <cell r="U367">
            <v>0</v>
          </cell>
          <cell r="V367">
            <v>0</v>
          </cell>
          <cell r="W367">
            <v>0</v>
          </cell>
          <cell r="X367" t="str">
            <v>N</v>
          </cell>
          <cell r="Y367" t="str">
            <v>N</v>
          </cell>
          <cell r="Z367" t="str">
            <v>N</v>
          </cell>
          <cell r="AA367">
            <v>0</v>
          </cell>
          <cell r="AB367">
            <v>0</v>
          </cell>
          <cell r="AC367">
            <v>0</v>
          </cell>
          <cell r="AD367">
            <v>0</v>
          </cell>
          <cell r="AE367" t="str">
            <v>N</v>
          </cell>
          <cell r="AF367" t="str">
            <v>N</v>
          </cell>
          <cell r="AG367">
            <v>0</v>
          </cell>
          <cell r="AH367" t="str">
            <v>N</v>
          </cell>
          <cell r="AI367" t="str">
            <v>N</v>
          </cell>
        </row>
        <row r="368">
          <cell r="U368">
            <v>0</v>
          </cell>
          <cell r="V368">
            <v>0</v>
          </cell>
          <cell r="W368">
            <v>0</v>
          </cell>
          <cell r="X368" t="str">
            <v>N</v>
          </cell>
          <cell r="Y368" t="str">
            <v>N</v>
          </cell>
          <cell r="Z368" t="str">
            <v>N</v>
          </cell>
          <cell r="AA368">
            <v>0</v>
          </cell>
          <cell r="AB368">
            <v>0</v>
          </cell>
          <cell r="AC368">
            <v>0</v>
          </cell>
          <cell r="AD368">
            <v>0</v>
          </cell>
          <cell r="AE368" t="str">
            <v>N</v>
          </cell>
          <cell r="AF368" t="str">
            <v>N</v>
          </cell>
          <cell r="AG368">
            <v>0</v>
          </cell>
          <cell r="AH368" t="str">
            <v>N</v>
          </cell>
          <cell r="AI368" t="str">
            <v>N</v>
          </cell>
        </row>
        <row r="369">
          <cell r="U369">
            <v>0</v>
          </cell>
          <cell r="V369">
            <v>0</v>
          </cell>
          <cell r="W369">
            <v>0</v>
          </cell>
          <cell r="X369" t="str">
            <v>N</v>
          </cell>
          <cell r="Y369" t="str">
            <v>N</v>
          </cell>
          <cell r="Z369" t="str">
            <v>N</v>
          </cell>
          <cell r="AA369">
            <v>0</v>
          </cell>
          <cell r="AB369">
            <v>0</v>
          </cell>
          <cell r="AC369">
            <v>0</v>
          </cell>
          <cell r="AD369">
            <v>0</v>
          </cell>
          <cell r="AE369" t="str">
            <v>N</v>
          </cell>
          <cell r="AF369" t="str">
            <v>N</v>
          </cell>
          <cell r="AG369">
            <v>0</v>
          </cell>
          <cell r="AH369" t="str">
            <v>N</v>
          </cell>
          <cell r="AI369" t="str">
            <v>N</v>
          </cell>
        </row>
        <row r="370">
          <cell r="U370">
            <v>0</v>
          </cell>
          <cell r="V370">
            <v>0</v>
          </cell>
          <cell r="W370">
            <v>0</v>
          </cell>
          <cell r="X370" t="str">
            <v>N</v>
          </cell>
          <cell r="Y370" t="str">
            <v>N</v>
          </cell>
          <cell r="Z370" t="str">
            <v>N</v>
          </cell>
          <cell r="AA370">
            <v>0</v>
          </cell>
          <cell r="AB370">
            <v>0</v>
          </cell>
          <cell r="AC370">
            <v>0</v>
          </cell>
          <cell r="AD370">
            <v>0</v>
          </cell>
          <cell r="AE370" t="str">
            <v>N</v>
          </cell>
          <cell r="AF370" t="str">
            <v>N</v>
          </cell>
          <cell r="AG370">
            <v>0</v>
          </cell>
          <cell r="AH370" t="str">
            <v>N</v>
          </cell>
          <cell r="AI370" t="str">
            <v>N</v>
          </cell>
        </row>
        <row r="371">
          <cell r="U371">
            <v>0</v>
          </cell>
          <cell r="V371">
            <v>0</v>
          </cell>
          <cell r="W371">
            <v>0</v>
          </cell>
          <cell r="X371" t="str">
            <v>N</v>
          </cell>
          <cell r="Y371" t="str">
            <v>N</v>
          </cell>
          <cell r="Z371" t="str">
            <v>N</v>
          </cell>
          <cell r="AA371">
            <v>0</v>
          </cell>
          <cell r="AB371">
            <v>0</v>
          </cell>
          <cell r="AC371">
            <v>0</v>
          </cell>
          <cell r="AD371">
            <v>0</v>
          </cell>
          <cell r="AE371" t="str">
            <v>N</v>
          </cell>
          <cell r="AF371" t="str">
            <v>N</v>
          </cell>
          <cell r="AG371">
            <v>0</v>
          </cell>
          <cell r="AH371" t="str">
            <v>N</v>
          </cell>
          <cell r="AI371" t="str">
            <v>N</v>
          </cell>
        </row>
        <row r="372">
          <cell r="U372">
            <v>0</v>
          </cell>
          <cell r="V372">
            <v>0</v>
          </cell>
          <cell r="W372">
            <v>0</v>
          </cell>
          <cell r="X372" t="str">
            <v>N</v>
          </cell>
          <cell r="Y372" t="str">
            <v>N</v>
          </cell>
          <cell r="Z372" t="str">
            <v>N</v>
          </cell>
          <cell r="AA372">
            <v>0</v>
          </cell>
          <cell r="AB372">
            <v>0</v>
          </cell>
          <cell r="AC372">
            <v>0</v>
          </cell>
          <cell r="AD372">
            <v>0</v>
          </cell>
          <cell r="AE372" t="str">
            <v>N</v>
          </cell>
          <cell r="AF372" t="str">
            <v>N</v>
          </cell>
          <cell r="AG372">
            <v>0</v>
          </cell>
          <cell r="AH372" t="str">
            <v>N</v>
          </cell>
          <cell r="AI372" t="str">
            <v>N</v>
          </cell>
        </row>
        <row r="373">
          <cell r="U373">
            <v>0</v>
          </cell>
          <cell r="V373">
            <v>0</v>
          </cell>
          <cell r="W373">
            <v>0</v>
          </cell>
          <cell r="X373" t="str">
            <v>N</v>
          </cell>
          <cell r="Y373" t="str">
            <v>N</v>
          </cell>
          <cell r="Z373" t="str">
            <v>N</v>
          </cell>
          <cell r="AA373">
            <v>0</v>
          </cell>
          <cell r="AB373">
            <v>0</v>
          </cell>
          <cell r="AC373">
            <v>0</v>
          </cell>
          <cell r="AD373">
            <v>0</v>
          </cell>
          <cell r="AE373" t="str">
            <v>N</v>
          </cell>
          <cell r="AF373" t="str">
            <v>N</v>
          </cell>
          <cell r="AG373">
            <v>0</v>
          </cell>
          <cell r="AH373" t="str">
            <v>N</v>
          </cell>
          <cell r="AI373" t="str">
            <v>N</v>
          </cell>
        </row>
        <row r="374">
          <cell r="U374">
            <v>0</v>
          </cell>
          <cell r="V374">
            <v>0</v>
          </cell>
          <cell r="W374">
            <v>0</v>
          </cell>
          <cell r="X374" t="str">
            <v>N</v>
          </cell>
          <cell r="Y374" t="str">
            <v>N</v>
          </cell>
          <cell r="Z374" t="str">
            <v>N</v>
          </cell>
          <cell r="AA374">
            <v>0</v>
          </cell>
          <cell r="AB374">
            <v>0</v>
          </cell>
          <cell r="AC374">
            <v>0</v>
          </cell>
          <cell r="AD374">
            <v>0</v>
          </cell>
          <cell r="AE374" t="str">
            <v>N</v>
          </cell>
          <cell r="AF374" t="str">
            <v>N</v>
          </cell>
          <cell r="AG374">
            <v>0</v>
          </cell>
          <cell r="AH374" t="str">
            <v>N</v>
          </cell>
          <cell r="AI374" t="str">
            <v>N</v>
          </cell>
        </row>
        <row r="375">
          <cell r="U375">
            <v>0</v>
          </cell>
          <cell r="V375">
            <v>0</v>
          </cell>
          <cell r="W375">
            <v>0</v>
          </cell>
          <cell r="X375" t="str">
            <v>N</v>
          </cell>
          <cell r="Y375" t="str">
            <v>N</v>
          </cell>
          <cell r="Z375" t="str">
            <v>N</v>
          </cell>
          <cell r="AA375">
            <v>0</v>
          </cell>
          <cell r="AB375">
            <v>0</v>
          </cell>
          <cell r="AC375">
            <v>0</v>
          </cell>
          <cell r="AD375">
            <v>0</v>
          </cell>
          <cell r="AE375" t="str">
            <v>N</v>
          </cell>
          <cell r="AF375" t="str">
            <v>N</v>
          </cell>
          <cell r="AG375">
            <v>0</v>
          </cell>
          <cell r="AH375" t="str">
            <v>N</v>
          </cell>
          <cell r="AI375" t="str">
            <v>N</v>
          </cell>
        </row>
        <row r="376">
          <cell r="U376">
            <v>0</v>
          </cell>
          <cell r="V376">
            <v>0</v>
          </cell>
          <cell r="W376">
            <v>0</v>
          </cell>
          <cell r="X376" t="str">
            <v>N</v>
          </cell>
          <cell r="Y376" t="str">
            <v>N</v>
          </cell>
          <cell r="Z376" t="str">
            <v>N</v>
          </cell>
          <cell r="AA376">
            <v>0</v>
          </cell>
          <cell r="AB376">
            <v>0</v>
          </cell>
          <cell r="AC376">
            <v>0</v>
          </cell>
          <cell r="AD376">
            <v>0</v>
          </cell>
          <cell r="AE376" t="str">
            <v>N</v>
          </cell>
          <cell r="AF376" t="str">
            <v>N</v>
          </cell>
          <cell r="AG376">
            <v>0</v>
          </cell>
          <cell r="AH376" t="str">
            <v>N</v>
          </cell>
          <cell r="AI376" t="str">
            <v>N</v>
          </cell>
        </row>
        <row r="377">
          <cell r="U377">
            <v>0</v>
          </cell>
          <cell r="V377">
            <v>0</v>
          </cell>
          <cell r="W377">
            <v>0</v>
          </cell>
          <cell r="X377" t="str">
            <v>N</v>
          </cell>
          <cell r="Y377" t="str">
            <v>N</v>
          </cell>
          <cell r="Z377" t="str">
            <v>N</v>
          </cell>
          <cell r="AA377">
            <v>0</v>
          </cell>
          <cell r="AB377">
            <v>0</v>
          </cell>
          <cell r="AC377">
            <v>0</v>
          </cell>
          <cell r="AD377">
            <v>0</v>
          </cell>
          <cell r="AE377" t="str">
            <v>N</v>
          </cell>
          <cell r="AF377" t="str">
            <v>N</v>
          </cell>
          <cell r="AG377">
            <v>0</v>
          </cell>
          <cell r="AH377" t="str">
            <v>N</v>
          </cell>
          <cell r="AI377" t="str">
            <v>N</v>
          </cell>
        </row>
        <row r="378">
          <cell r="U378">
            <v>0</v>
          </cell>
          <cell r="V378">
            <v>0</v>
          </cell>
          <cell r="W378">
            <v>0</v>
          </cell>
          <cell r="X378" t="str">
            <v>N</v>
          </cell>
          <cell r="Y378" t="str">
            <v>N</v>
          </cell>
          <cell r="Z378" t="str">
            <v>N</v>
          </cell>
          <cell r="AA378">
            <v>0</v>
          </cell>
          <cell r="AB378">
            <v>0</v>
          </cell>
          <cell r="AC378">
            <v>0</v>
          </cell>
          <cell r="AD378">
            <v>0</v>
          </cell>
          <cell r="AE378" t="str">
            <v>N</v>
          </cell>
          <cell r="AF378" t="str">
            <v>N</v>
          </cell>
          <cell r="AG378">
            <v>0</v>
          </cell>
          <cell r="AH378" t="str">
            <v>N</v>
          </cell>
          <cell r="AI378" t="str">
            <v>N</v>
          </cell>
        </row>
        <row r="379">
          <cell r="U379">
            <v>0</v>
          </cell>
          <cell r="V379">
            <v>0</v>
          </cell>
          <cell r="W379">
            <v>0</v>
          </cell>
          <cell r="X379" t="str">
            <v>N</v>
          </cell>
          <cell r="Y379" t="str">
            <v>N</v>
          </cell>
          <cell r="Z379" t="str">
            <v>N</v>
          </cell>
          <cell r="AA379">
            <v>0</v>
          </cell>
          <cell r="AB379">
            <v>0</v>
          </cell>
          <cell r="AC379">
            <v>0</v>
          </cell>
          <cell r="AD379">
            <v>0</v>
          </cell>
          <cell r="AE379" t="str">
            <v>N</v>
          </cell>
          <cell r="AF379" t="str">
            <v>N</v>
          </cell>
          <cell r="AG379">
            <v>0</v>
          </cell>
          <cell r="AH379" t="str">
            <v>N</v>
          </cell>
          <cell r="AI379" t="str">
            <v>N</v>
          </cell>
        </row>
        <row r="380">
          <cell r="U380">
            <v>0</v>
          </cell>
          <cell r="V380">
            <v>0</v>
          </cell>
          <cell r="W380">
            <v>0</v>
          </cell>
          <cell r="X380" t="str">
            <v>N</v>
          </cell>
          <cell r="Y380" t="str">
            <v>N</v>
          </cell>
          <cell r="Z380" t="str">
            <v>N</v>
          </cell>
          <cell r="AA380">
            <v>0</v>
          </cell>
          <cell r="AB380">
            <v>0</v>
          </cell>
          <cell r="AC380">
            <v>0</v>
          </cell>
          <cell r="AD380">
            <v>0</v>
          </cell>
          <cell r="AE380" t="str">
            <v>N</v>
          </cell>
          <cell r="AF380" t="str">
            <v>N</v>
          </cell>
          <cell r="AG380">
            <v>0</v>
          </cell>
          <cell r="AH380" t="str">
            <v>N</v>
          </cell>
          <cell r="AI380" t="str">
            <v>N</v>
          </cell>
        </row>
        <row r="381">
          <cell r="U381">
            <v>0</v>
          </cell>
          <cell r="V381">
            <v>0</v>
          </cell>
          <cell r="W381">
            <v>0</v>
          </cell>
          <cell r="X381" t="str">
            <v>N</v>
          </cell>
          <cell r="Y381" t="str">
            <v>N</v>
          </cell>
          <cell r="Z381" t="str">
            <v>N</v>
          </cell>
          <cell r="AA381">
            <v>0</v>
          </cell>
          <cell r="AB381">
            <v>0</v>
          </cell>
          <cell r="AC381">
            <v>0</v>
          </cell>
          <cell r="AD381">
            <v>0</v>
          </cell>
          <cell r="AE381" t="str">
            <v>N</v>
          </cell>
          <cell r="AF381" t="str">
            <v>N</v>
          </cell>
          <cell r="AG381">
            <v>0</v>
          </cell>
          <cell r="AH381" t="str">
            <v>N</v>
          </cell>
          <cell r="AI381" t="str">
            <v>N</v>
          </cell>
        </row>
        <row r="382">
          <cell r="U382">
            <v>0</v>
          </cell>
          <cell r="V382">
            <v>0</v>
          </cell>
          <cell r="W382">
            <v>0</v>
          </cell>
          <cell r="X382" t="str">
            <v>N</v>
          </cell>
          <cell r="Y382" t="str">
            <v>N</v>
          </cell>
          <cell r="Z382" t="str">
            <v>N</v>
          </cell>
          <cell r="AA382">
            <v>0</v>
          </cell>
          <cell r="AB382">
            <v>0</v>
          </cell>
          <cell r="AC382">
            <v>0</v>
          </cell>
          <cell r="AD382">
            <v>0</v>
          </cell>
          <cell r="AE382" t="str">
            <v>N</v>
          </cell>
          <cell r="AF382" t="str">
            <v>N</v>
          </cell>
          <cell r="AG382">
            <v>0</v>
          </cell>
          <cell r="AH382" t="str">
            <v>N</v>
          </cell>
          <cell r="AI382" t="str">
            <v>N</v>
          </cell>
        </row>
        <row r="383">
          <cell r="U383">
            <v>0</v>
          </cell>
          <cell r="V383">
            <v>0</v>
          </cell>
          <cell r="W383">
            <v>0</v>
          </cell>
          <cell r="X383" t="str">
            <v>N</v>
          </cell>
          <cell r="Y383" t="str">
            <v>N</v>
          </cell>
          <cell r="Z383" t="str">
            <v>N</v>
          </cell>
          <cell r="AA383">
            <v>0</v>
          </cell>
          <cell r="AB383">
            <v>0</v>
          </cell>
          <cell r="AC383">
            <v>0</v>
          </cell>
          <cell r="AD383">
            <v>0</v>
          </cell>
          <cell r="AE383" t="str">
            <v>N</v>
          </cell>
          <cell r="AF383" t="str">
            <v>N</v>
          </cell>
          <cell r="AG383">
            <v>0</v>
          </cell>
          <cell r="AH383" t="str">
            <v>N</v>
          </cell>
          <cell r="AI383" t="str">
            <v>N</v>
          </cell>
        </row>
        <row r="384">
          <cell r="U384">
            <v>0</v>
          </cell>
          <cell r="V384">
            <v>0</v>
          </cell>
          <cell r="W384">
            <v>0</v>
          </cell>
          <cell r="X384" t="str">
            <v>N</v>
          </cell>
          <cell r="Y384" t="str">
            <v>N</v>
          </cell>
          <cell r="Z384" t="str">
            <v>N</v>
          </cell>
          <cell r="AA384">
            <v>0</v>
          </cell>
          <cell r="AB384">
            <v>0</v>
          </cell>
          <cell r="AC384">
            <v>0</v>
          </cell>
          <cell r="AD384">
            <v>0</v>
          </cell>
          <cell r="AE384" t="str">
            <v>N</v>
          </cell>
          <cell r="AF384" t="str">
            <v>N</v>
          </cell>
          <cell r="AG384">
            <v>0</v>
          </cell>
          <cell r="AH384" t="str">
            <v>N</v>
          </cell>
          <cell r="AI384" t="str">
            <v>N</v>
          </cell>
        </row>
        <row r="385">
          <cell r="U385">
            <v>0</v>
          </cell>
          <cell r="V385">
            <v>0</v>
          </cell>
          <cell r="W385">
            <v>0</v>
          </cell>
          <cell r="X385" t="str">
            <v>N</v>
          </cell>
          <cell r="Y385" t="str">
            <v>N</v>
          </cell>
          <cell r="Z385" t="str">
            <v>N</v>
          </cell>
          <cell r="AA385">
            <v>0</v>
          </cell>
          <cell r="AB385">
            <v>0</v>
          </cell>
          <cell r="AC385">
            <v>0</v>
          </cell>
          <cell r="AD385">
            <v>0</v>
          </cell>
          <cell r="AE385" t="str">
            <v>N</v>
          </cell>
          <cell r="AF385" t="str">
            <v>N</v>
          </cell>
          <cell r="AG385">
            <v>0</v>
          </cell>
          <cell r="AH385" t="str">
            <v>N</v>
          </cell>
          <cell r="AI385" t="str">
            <v>N</v>
          </cell>
        </row>
        <row r="386">
          <cell r="U386">
            <v>0</v>
          </cell>
          <cell r="V386">
            <v>0</v>
          </cell>
          <cell r="W386">
            <v>0</v>
          </cell>
          <cell r="X386" t="str">
            <v>N</v>
          </cell>
          <cell r="Y386" t="str">
            <v>N</v>
          </cell>
          <cell r="Z386" t="str">
            <v>N</v>
          </cell>
          <cell r="AA386">
            <v>0</v>
          </cell>
          <cell r="AB386">
            <v>0</v>
          </cell>
          <cell r="AC386">
            <v>0</v>
          </cell>
          <cell r="AD386">
            <v>0</v>
          </cell>
          <cell r="AE386" t="str">
            <v>N</v>
          </cell>
          <cell r="AF386" t="str">
            <v>N</v>
          </cell>
          <cell r="AG386">
            <v>0</v>
          </cell>
          <cell r="AH386" t="str">
            <v>N</v>
          </cell>
          <cell r="AI386" t="str">
            <v>N</v>
          </cell>
        </row>
        <row r="387">
          <cell r="U387">
            <v>0</v>
          </cell>
          <cell r="V387">
            <v>0</v>
          </cell>
          <cell r="W387">
            <v>0</v>
          </cell>
          <cell r="X387" t="str">
            <v>N</v>
          </cell>
          <cell r="Y387" t="str">
            <v>N</v>
          </cell>
          <cell r="Z387" t="str">
            <v>N</v>
          </cell>
          <cell r="AA387">
            <v>0</v>
          </cell>
          <cell r="AB387">
            <v>0</v>
          </cell>
          <cell r="AC387">
            <v>0</v>
          </cell>
          <cell r="AD387">
            <v>0</v>
          </cell>
          <cell r="AE387" t="str">
            <v>N</v>
          </cell>
          <cell r="AF387" t="str">
            <v>N</v>
          </cell>
          <cell r="AG387">
            <v>0</v>
          </cell>
          <cell r="AH387" t="str">
            <v>N</v>
          </cell>
          <cell r="AI387" t="str">
            <v>N</v>
          </cell>
        </row>
        <row r="388">
          <cell r="U388">
            <v>0</v>
          </cell>
          <cell r="V388">
            <v>0</v>
          </cell>
          <cell r="W388">
            <v>0</v>
          </cell>
          <cell r="X388" t="str">
            <v>N</v>
          </cell>
          <cell r="Y388" t="str">
            <v>N</v>
          </cell>
          <cell r="Z388" t="str">
            <v>N</v>
          </cell>
          <cell r="AA388">
            <v>0</v>
          </cell>
          <cell r="AB388">
            <v>0</v>
          </cell>
          <cell r="AC388">
            <v>0</v>
          </cell>
          <cell r="AD388">
            <v>0</v>
          </cell>
          <cell r="AE388" t="str">
            <v>N</v>
          </cell>
          <cell r="AF388" t="str">
            <v>N</v>
          </cell>
          <cell r="AG388">
            <v>0</v>
          </cell>
          <cell r="AH388" t="str">
            <v>N</v>
          </cell>
          <cell r="AI388" t="str">
            <v>N</v>
          </cell>
        </row>
        <row r="389">
          <cell r="U389">
            <v>0</v>
          </cell>
          <cell r="V389">
            <v>0</v>
          </cell>
          <cell r="W389">
            <v>0</v>
          </cell>
          <cell r="X389" t="str">
            <v>N</v>
          </cell>
          <cell r="Y389" t="str">
            <v>N</v>
          </cell>
          <cell r="Z389" t="str">
            <v>N</v>
          </cell>
          <cell r="AA389">
            <v>0</v>
          </cell>
          <cell r="AB389">
            <v>0</v>
          </cell>
          <cell r="AC389">
            <v>0</v>
          </cell>
          <cell r="AD389">
            <v>0</v>
          </cell>
          <cell r="AE389" t="str">
            <v>N</v>
          </cell>
          <cell r="AF389" t="str">
            <v>N</v>
          </cell>
          <cell r="AG389">
            <v>0</v>
          </cell>
          <cell r="AH389" t="str">
            <v>N</v>
          </cell>
          <cell r="AI389" t="str">
            <v>N</v>
          </cell>
        </row>
        <row r="390">
          <cell r="U390">
            <v>0</v>
          </cell>
          <cell r="V390">
            <v>0</v>
          </cell>
          <cell r="W390">
            <v>0</v>
          </cell>
          <cell r="X390" t="str">
            <v>N</v>
          </cell>
          <cell r="Y390" t="str">
            <v>N</v>
          </cell>
          <cell r="Z390" t="str">
            <v>N</v>
          </cell>
          <cell r="AA390">
            <v>0</v>
          </cell>
          <cell r="AB390">
            <v>0</v>
          </cell>
          <cell r="AC390">
            <v>0</v>
          </cell>
          <cell r="AD390">
            <v>0</v>
          </cell>
          <cell r="AE390" t="str">
            <v>N</v>
          </cell>
          <cell r="AF390" t="str">
            <v>N</v>
          </cell>
          <cell r="AG390">
            <v>0</v>
          </cell>
          <cell r="AH390" t="str">
            <v>N</v>
          </cell>
          <cell r="AI390" t="str">
            <v>N</v>
          </cell>
        </row>
        <row r="391">
          <cell r="U391">
            <v>0</v>
          </cell>
          <cell r="V391">
            <v>0</v>
          </cell>
          <cell r="W391">
            <v>0</v>
          </cell>
          <cell r="X391" t="str">
            <v>N</v>
          </cell>
          <cell r="Y391" t="str">
            <v>N</v>
          </cell>
          <cell r="Z391" t="str">
            <v>N</v>
          </cell>
          <cell r="AA391">
            <v>0</v>
          </cell>
          <cell r="AB391">
            <v>0</v>
          </cell>
          <cell r="AC391">
            <v>0</v>
          </cell>
          <cell r="AD391">
            <v>0</v>
          </cell>
          <cell r="AE391" t="str">
            <v>N</v>
          </cell>
          <cell r="AF391" t="str">
            <v>N</v>
          </cell>
          <cell r="AG391">
            <v>0</v>
          </cell>
          <cell r="AH391" t="str">
            <v>N</v>
          </cell>
          <cell r="AI391" t="str">
            <v>N</v>
          </cell>
        </row>
        <row r="392">
          <cell r="U392">
            <v>0</v>
          </cell>
          <cell r="V392">
            <v>0</v>
          </cell>
          <cell r="W392">
            <v>0</v>
          </cell>
          <cell r="X392" t="str">
            <v>N</v>
          </cell>
          <cell r="Y392" t="str">
            <v>N</v>
          </cell>
          <cell r="Z392" t="str">
            <v>N</v>
          </cell>
          <cell r="AA392">
            <v>0</v>
          </cell>
          <cell r="AB392">
            <v>0</v>
          </cell>
          <cell r="AC392">
            <v>0</v>
          </cell>
          <cell r="AD392">
            <v>0</v>
          </cell>
          <cell r="AE392" t="str">
            <v>N</v>
          </cell>
          <cell r="AF392" t="str">
            <v>N</v>
          </cell>
          <cell r="AG392">
            <v>0</v>
          </cell>
          <cell r="AH392" t="str">
            <v>N</v>
          </cell>
          <cell r="AI392" t="str">
            <v>N</v>
          </cell>
        </row>
        <row r="393">
          <cell r="U393">
            <v>0</v>
          </cell>
          <cell r="V393">
            <v>0</v>
          </cell>
          <cell r="W393">
            <v>0</v>
          </cell>
          <cell r="X393" t="str">
            <v>N</v>
          </cell>
          <cell r="Y393" t="str">
            <v>N</v>
          </cell>
          <cell r="Z393" t="str">
            <v>N</v>
          </cell>
          <cell r="AA393">
            <v>0</v>
          </cell>
          <cell r="AB393">
            <v>0</v>
          </cell>
          <cell r="AC393">
            <v>0</v>
          </cell>
          <cell r="AD393">
            <v>0</v>
          </cell>
          <cell r="AE393" t="str">
            <v>N</v>
          </cell>
          <cell r="AF393" t="str">
            <v>N</v>
          </cell>
          <cell r="AG393">
            <v>0</v>
          </cell>
          <cell r="AH393" t="str">
            <v>N</v>
          </cell>
          <cell r="AI393" t="str">
            <v>N</v>
          </cell>
        </row>
        <row r="394">
          <cell r="U394">
            <v>0</v>
          </cell>
          <cell r="V394">
            <v>0</v>
          </cell>
          <cell r="W394">
            <v>0</v>
          </cell>
          <cell r="X394" t="str">
            <v>N</v>
          </cell>
          <cell r="Y394" t="str">
            <v>N</v>
          </cell>
          <cell r="Z394" t="str">
            <v>N</v>
          </cell>
          <cell r="AA394">
            <v>0</v>
          </cell>
          <cell r="AB394">
            <v>0</v>
          </cell>
          <cell r="AC394">
            <v>0</v>
          </cell>
          <cell r="AD394">
            <v>0</v>
          </cell>
          <cell r="AE394" t="str">
            <v>N</v>
          </cell>
          <cell r="AF394" t="str">
            <v>N</v>
          </cell>
          <cell r="AG394">
            <v>0</v>
          </cell>
          <cell r="AH394" t="str">
            <v>N</v>
          </cell>
          <cell r="AI394" t="str">
            <v>N</v>
          </cell>
        </row>
        <row r="395">
          <cell r="U395">
            <v>0</v>
          </cell>
          <cell r="V395">
            <v>0</v>
          </cell>
          <cell r="W395">
            <v>0</v>
          </cell>
          <cell r="X395" t="str">
            <v>N</v>
          </cell>
          <cell r="Y395" t="str">
            <v>N</v>
          </cell>
          <cell r="Z395" t="str">
            <v>N</v>
          </cell>
          <cell r="AA395">
            <v>0</v>
          </cell>
          <cell r="AB395">
            <v>0</v>
          </cell>
          <cell r="AC395">
            <v>0</v>
          </cell>
          <cell r="AD395">
            <v>0</v>
          </cell>
          <cell r="AE395" t="str">
            <v>N</v>
          </cell>
          <cell r="AF395" t="str">
            <v>N</v>
          </cell>
          <cell r="AG395">
            <v>0</v>
          </cell>
          <cell r="AH395" t="str">
            <v>N</v>
          </cell>
          <cell r="AI395" t="str">
            <v>N</v>
          </cell>
        </row>
        <row r="396">
          <cell r="U396">
            <v>0</v>
          </cell>
          <cell r="V396">
            <v>0</v>
          </cell>
          <cell r="W396">
            <v>0</v>
          </cell>
          <cell r="X396" t="str">
            <v>N</v>
          </cell>
          <cell r="Y396" t="str">
            <v>N</v>
          </cell>
          <cell r="Z396" t="str">
            <v>N</v>
          </cell>
          <cell r="AA396">
            <v>0</v>
          </cell>
          <cell r="AB396">
            <v>0</v>
          </cell>
          <cell r="AC396">
            <v>0</v>
          </cell>
          <cell r="AD396">
            <v>0</v>
          </cell>
          <cell r="AE396" t="str">
            <v>N</v>
          </cell>
          <cell r="AF396" t="str">
            <v>N</v>
          </cell>
          <cell r="AG396">
            <v>0</v>
          </cell>
          <cell r="AH396" t="str">
            <v>N</v>
          </cell>
          <cell r="AI396" t="str">
            <v>N</v>
          </cell>
        </row>
        <row r="397">
          <cell r="U397">
            <v>0</v>
          </cell>
          <cell r="V397">
            <v>0</v>
          </cell>
          <cell r="W397">
            <v>0</v>
          </cell>
          <cell r="X397" t="str">
            <v>N</v>
          </cell>
          <cell r="Y397" t="str">
            <v>N</v>
          </cell>
          <cell r="Z397" t="str">
            <v>N</v>
          </cell>
          <cell r="AA397">
            <v>0</v>
          </cell>
          <cell r="AB397">
            <v>0</v>
          </cell>
          <cell r="AC397">
            <v>0</v>
          </cell>
          <cell r="AD397">
            <v>0</v>
          </cell>
          <cell r="AE397" t="str">
            <v>N</v>
          </cell>
          <cell r="AF397" t="str">
            <v>N</v>
          </cell>
          <cell r="AG397">
            <v>0</v>
          </cell>
          <cell r="AH397" t="str">
            <v>N</v>
          </cell>
          <cell r="AI397" t="str">
            <v>N</v>
          </cell>
        </row>
        <row r="398">
          <cell r="U398">
            <v>0</v>
          </cell>
          <cell r="V398">
            <v>0</v>
          </cell>
          <cell r="W398">
            <v>0</v>
          </cell>
          <cell r="X398" t="str">
            <v>N</v>
          </cell>
          <cell r="Y398" t="str">
            <v>N</v>
          </cell>
          <cell r="Z398" t="str">
            <v>N</v>
          </cell>
          <cell r="AA398">
            <v>0</v>
          </cell>
          <cell r="AB398">
            <v>0</v>
          </cell>
          <cell r="AC398">
            <v>0</v>
          </cell>
          <cell r="AD398">
            <v>0</v>
          </cell>
          <cell r="AE398" t="str">
            <v>N</v>
          </cell>
          <cell r="AF398" t="str">
            <v>N</v>
          </cell>
          <cell r="AG398">
            <v>0</v>
          </cell>
          <cell r="AH398" t="str">
            <v>N</v>
          </cell>
          <cell r="AI398" t="str">
            <v>N</v>
          </cell>
        </row>
        <row r="399">
          <cell r="U399">
            <v>0</v>
          </cell>
          <cell r="V399">
            <v>0</v>
          </cell>
          <cell r="W399">
            <v>0</v>
          </cell>
          <cell r="X399" t="str">
            <v>N</v>
          </cell>
          <cell r="Y399" t="str">
            <v>N</v>
          </cell>
          <cell r="Z399" t="str">
            <v>N</v>
          </cell>
          <cell r="AA399">
            <v>0</v>
          </cell>
          <cell r="AB399">
            <v>0</v>
          </cell>
          <cell r="AC399">
            <v>0</v>
          </cell>
          <cell r="AD399">
            <v>0</v>
          </cell>
          <cell r="AE399" t="str">
            <v>N</v>
          </cell>
          <cell r="AF399" t="str">
            <v>N</v>
          </cell>
          <cell r="AG399">
            <v>0</v>
          </cell>
          <cell r="AH399" t="str">
            <v>N</v>
          </cell>
          <cell r="AI399" t="str">
            <v>N</v>
          </cell>
        </row>
        <row r="400">
          <cell r="U400">
            <v>0</v>
          </cell>
          <cell r="V400">
            <v>0</v>
          </cell>
          <cell r="W400">
            <v>0</v>
          </cell>
          <cell r="X400" t="str">
            <v>N</v>
          </cell>
          <cell r="Y400" t="str">
            <v>N</v>
          </cell>
          <cell r="Z400" t="str">
            <v>N</v>
          </cell>
          <cell r="AA400">
            <v>0</v>
          </cell>
          <cell r="AB400">
            <v>0</v>
          </cell>
          <cell r="AC400">
            <v>0</v>
          </cell>
          <cell r="AD400">
            <v>0</v>
          </cell>
          <cell r="AE400" t="str">
            <v>N</v>
          </cell>
          <cell r="AF400" t="str">
            <v>N</v>
          </cell>
          <cell r="AG400">
            <v>0</v>
          </cell>
          <cell r="AH400" t="str">
            <v>N</v>
          </cell>
          <cell r="AI400" t="str">
            <v>N</v>
          </cell>
        </row>
        <row r="401">
          <cell r="U401">
            <v>0</v>
          </cell>
          <cell r="V401">
            <v>0</v>
          </cell>
          <cell r="W401">
            <v>0</v>
          </cell>
          <cell r="X401" t="str">
            <v>N</v>
          </cell>
          <cell r="Y401" t="str">
            <v>N</v>
          </cell>
          <cell r="Z401" t="str">
            <v>N</v>
          </cell>
          <cell r="AA401">
            <v>0</v>
          </cell>
          <cell r="AB401">
            <v>0</v>
          </cell>
          <cell r="AC401">
            <v>0</v>
          </cell>
          <cell r="AD401">
            <v>0</v>
          </cell>
          <cell r="AE401" t="str">
            <v>N</v>
          </cell>
          <cell r="AF401" t="str">
            <v>N</v>
          </cell>
          <cell r="AG401">
            <v>0</v>
          </cell>
          <cell r="AH401" t="str">
            <v>N</v>
          </cell>
          <cell r="AI401" t="str">
            <v>N</v>
          </cell>
        </row>
        <row r="402">
          <cell r="U402">
            <v>0</v>
          </cell>
          <cell r="V402">
            <v>0</v>
          </cell>
          <cell r="W402">
            <v>0</v>
          </cell>
          <cell r="X402" t="str">
            <v>N</v>
          </cell>
          <cell r="Y402" t="str">
            <v>N</v>
          </cell>
          <cell r="Z402" t="str">
            <v>N</v>
          </cell>
          <cell r="AA402">
            <v>0</v>
          </cell>
          <cell r="AB402">
            <v>0</v>
          </cell>
          <cell r="AC402">
            <v>0</v>
          </cell>
          <cell r="AD402">
            <v>0</v>
          </cell>
          <cell r="AE402" t="str">
            <v>N</v>
          </cell>
          <cell r="AF402" t="str">
            <v>N</v>
          </cell>
          <cell r="AG402">
            <v>0</v>
          </cell>
          <cell r="AH402" t="str">
            <v>N</v>
          </cell>
          <cell r="AI402" t="str">
            <v>N</v>
          </cell>
        </row>
        <row r="403">
          <cell r="U403">
            <v>0</v>
          </cell>
          <cell r="V403">
            <v>0</v>
          </cell>
          <cell r="W403">
            <v>0</v>
          </cell>
          <cell r="X403" t="str">
            <v>N</v>
          </cell>
          <cell r="Y403" t="str">
            <v>N</v>
          </cell>
          <cell r="Z403" t="str">
            <v>N</v>
          </cell>
          <cell r="AA403">
            <v>0</v>
          </cell>
          <cell r="AB403">
            <v>0</v>
          </cell>
          <cell r="AC403">
            <v>0</v>
          </cell>
          <cell r="AD403">
            <v>0</v>
          </cell>
          <cell r="AE403" t="str">
            <v>N</v>
          </cell>
          <cell r="AF403" t="str">
            <v>N</v>
          </cell>
          <cell r="AG403">
            <v>0</v>
          </cell>
          <cell r="AH403" t="str">
            <v>N</v>
          </cell>
          <cell r="AI403" t="str">
            <v>N</v>
          </cell>
        </row>
        <row r="404">
          <cell r="U404">
            <v>0</v>
          </cell>
          <cell r="V404">
            <v>0</v>
          </cell>
          <cell r="W404">
            <v>0</v>
          </cell>
          <cell r="X404" t="str">
            <v>N</v>
          </cell>
          <cell r="Y404" t="str">
            <v>N</v>
          </cell>
          <cell r="Z404" t="str">
            <v>N</v>
          </cell>
          <cell r="AA404">
            <v>0</v>
          </cell>
          <cell r="AB404">
            <v>0</v>
          </cell>
          <cell r="AC404">
            <v>0</v>
          </cell>
          <cell r="AD404">
            <v>0</v>
          </cell>
          <cell r="AE404" t="str">
            <v>N</v>
          </cell>
          <cell r="AF404" t="str">
            <v>N</v>
          </cell>
          <cell r="AG404">
            <v>0</v>
          </cell>
          <cell r="AH404" t="str">
            <v>N</v>
          </cell>
          <cell r="AI404" t="str">
            <v>N</v>
          </cell>
        </row>
        <row r="405">
          <cell r="U405">
            <v>0</v>
          </cell>
          <cell r="V405">
            <v>0</v>
          </cell>
          <cell r="W405">
            <v>0</v>
          </cell>
          <cell r="X405" t="str">
            <v>N</v>
          </cell>
          <cell r="Y405" t="str">
            <v>N</v>
          </cell>
          <cell r="Z405" t="str">
            <v>N</v>
          </cell>
          <cell r="AA405">
            <v>0</v>
          </cell>
          <cell r="AB405">
            <v>0</v>
          </cell>
          <cell r="AC405">
            <v>0</v>
          </cell>
          <cell r="AD405">
            <v>0</v>
          </cell>
          <cell r="AE405" t="str">
            <v>N</v>
          </cell>
          <cell r="AF405" t="str">
            <v>N</v>
          </cell>
          <cell r="AG405">
            <v>0</v>
          </cell>
          <cell r="AH405" t="str">
            <v>N</v>
          </cell>
          <cell r="AI405" t="str">
            <v>N</v>
          </cell>
        </row>
        <row r="406">
          <cell r="U406">
            <v>0</v>
          </cell>
          <cell r="V406">
            <v>0</v>
          </cell>
          <cell r="W406">
            <v>0</v>
          </cell>
          <cell r="X406" t="str">
            <v>N</v>
          </cell>
          <cell r="Y406" t="str">
            <v>N</v>
          </cell>
          <cell r="Z406" t="str">
            <v>N</v>
          </cell>
          <cell r="AA406">
            <v>0</v>
          </cell>
          <cell r="AB406">
            <v>0</v>
          </cell>
          <cell r="AC406">
            <v>0</v>
          </cell>
          <cell r="AD406">
            <v>0</v>
          </cell>
          <cell r="AE406" t="str">
            <v>N</v>
          </cell>
          <cell r="AF406" t="str">
            <v>N</v>
          </cell>
          <cell r="AG406">
            <v>0</v>
          </cell>
          <cell r="AH406" t="str">
            <v>N</v>
          </cell>
          <cell r="AI406" t="str">
            <v>N</v>
          </cell>
        </row>
        <row r="407">
          <cell r="U407">
            <v>0</v>
          </cell>
          <cell r="V407">
            <v>0</v>
          </cell>
          <cell r="W407">
            <v>0</v>
          </cell>
          <cell r="X407" t="str">
            <v>N</v>
          </cell>
          <cell r="Y407" t="str">
            <v>N</v>
          </cell>
          <cell r="Z407" t="str">
            <v>N</v>
          </cell>
          <cell r="AA407">
            <v>0</v>
          </cell>
          <cell r="AB407">
            <v>0</v>
          </cell>
          <cell r="AC407">
            <v>0</v>
          </cell>
          <cell r="AD407">
            <v>0</v>
          </cell>
          <cell r="AE407" t="str">
            <v>N</v>
          </cell>
          <cell r="AF407" t="str">
            <v>N</v>
          </cell>
          <cell r="AG407">
            <v>0</v>
          </cell>
          <cell r="AH407" t="str">
            <v>N</v>
          </cell>
          <cell r="AI407" t="str">
            <v>N</v>
          </cell>
        </row>
        <row r="408">
          <cell r="U408">
            <v>0</v>
          </cell>
          <cell r="V408">
            <v>0</v>
          </cell>
          <cell r="W408">
            <v>0</v>
          </cell>
          <cell r="X408" t="str">
            <v>N</v>
          </cell>
          <cell r="Y408" t="str">
            <v>N</v>
          </cell>
          <cell r="Z408" t="str">
            <v>N</v>
          </cell>
          <cell r="AA408">
            <v>0</v>
          </cell>
          <cell r="AB408">
            <v>0</v>
          </cell>
          <cell r="AC408">
            <v>0</v>
          </cell>
          <cell r="AD408">
            <v>0</v>
          </cell>
          <cell r="AE408" t="str">
            <v>N</v>
          </cell>
          <cell r="AF408" t="str">
            <v>N</v>
          </cell>
          <cell r="AG408">
            <v>0</v>
          </cell>
          <cell r="AH408" t="str">
            <v>N</v>
          </cell>
          <cell r="AI408" t="str">
            <v>N</v>
          </cell>
        </row>
        <row r="409">
          <cell r="U409">
            <v>0</v>
          </cell>
          <cell r="V409">
            <v>0</v>
          </cell>
          <cell r="W409">
            <v>0</v>
          </cell>
          <cell r="X409" t="str">
            <v>N</v>
          </cell>
          <cell r="Y409" t="str">
            <v>N</v>
          </cell>
          <cell r="Z409" t="str">
            <v>N</v>
          </cell>
          <cell r="AA409">
            <v>0</v>
          </cell>
          <cell r="AB409">
            <v>0</v>
          </cell>
          <cell r="AC409">
            <v>0</v>
          </cell>
          <cell r="AD409">
            <v>0</v>
          </cell>
          <cell r="AE409" t="str">
            <v>N</v>
          </cell>
          <cell r="AF409" t="str">
            <v>N</v>
          </cell>
          <cell r="AG409">
            <v>0</v>
          </cell>
          <cell r="AH409" t="str">
            <v>N</v>
          </cell>
          <cell r="AI409" t="str">
            <v>N</v>
          </cell>
        </row>
        <row r="410">
          <cell r="U410">
            <v>0</v>
          </cell>
          <cell r="V410">
            <v>0</v>
          </cell>
          <cell r="W410">
            <v>0</v>
          </cell>
          <cell r="X410" t="str">
            <v>N</v>
          </cell>
          <cell r="Y410" t="str">
            <v>N</v>
          </cell>
          <cell r="Z410" t="str">
            <v>N</v>
          </cell>
          <cell r="AA410">
            <v>0</v>
          </cell>
          <cell r="AB410">
            <v>0</v>
          </cell>
          <cell r="AC410">
            <v>0</v>
          </cell>
          <cell r="AD410">
            <v>0</v>
          </cell>
          <cell r="AE410" t="str">
            <v>N</v>
          </cell>
          <cell r="AF410" t="str">
            <v>N</v>
          </cell>
          <cell r="AG410">
            <v>0</v>
          </cell>
          <cell r="AH410" t="str">
            <v>N</v>
          </cell>
          <cell r="AI410" t="str">
            <v>N</v>
          </cell>
        </row>
        <row r="411">
          <cell r="U411">
            <v>0</v>
          </cell>
          <cell r="V411">
            <v>0</v>
          </cell>
          <cell r="W411">
            <v>0</v>
          </cell>
          <cell r="X411" t="str">
            <v>N</v>
          </cell>
          <cell r="Y411" t="str">
            <v>N</v>
          </cell>
          <cell r="Z411" t="str">
            <v>N</v>
          </cell>
          <cell r="AA411">
            <v>0</v>
          </cell>
          <cell r="AB411">
            <v>0</v>
          </cell>
          <cell r="AC411">
            <v>0</v>
          </cell>
          <cell r="AD411">
            <v>0</v>
          </cell>
          <cell r="AE411" t="str">
            <v>N</v>
          </cell>
          <cell r="AF411" t="str">
            <v>N</v>
          </cell>
          <cell r="AG411">
            <v>0</v>
          </cell>
          <cell r="AH411" t="str">
            <v>N</v>
          </cell>
          <cell r="AI411" t="str">
            <v>N</v>
          </cell>
        </row>
        <row r="412">
          <cell r="U412">
            <v>0</v>
          </cell>
          <cell r="V412">
            <v>0</v>
          </cell>
          <cell r="W412">
            <v>0</v>
          </cell>
          <cell r="X412" t="str">
            <v>N</v>
          </cell>
          <cell r="Y412" t="str">
            <v>N</v>
          </cell>
          <cell r="Z412" t="str">
            <v>N</v>
          </cell>
          <cell r="AA412">
            <v>0</v>
          </cell>
          <cell r="AB412">
            <v>0</v>
          </cell>
          <cell r="AC412">
            <v>0</v>
          </cell>
          <cell r="AD412">
            <v>0</v>
          </cell>
          <cell r="AE412" t="str">
            <v>N</v>
          </cell>
          <cell r="AF412" t="str">
            <v>N</v>
          </cell>
          <cell r="AG412">
            <v>0</v>
          </cell>
          <cell r="AH412" t="str">
            <v>N</v>
          </cell>
          <cell r="AI412" t="str">
            <v>N</v>
          </cell>
        </row>
        <row r="413">
          <cell r="U413">
            <v>0</v>
          </cell>
          <cell r="V413">
            <v>0</v>
          </cell>
          <cell r="W413">
            <v>0</v>
          </cell>
          <cell r="X413" t="str">
            <v>N</v>
          </cell>
          <cell r="Y413" t="str">
            <v>N</v>
          </cell>
          <cell r="Z413" t="str">
            <v>N</v>
          </cell>
          <cell r="AA413">
            <v>0</v>
          </cell>
          <cell r="AB413">
            <v>0</v>
          </cell>
          <cell r="AC413">
            <v>0</v>
          </cell>
          <cell r="AD413">
            <v>0</v>
          </cell>
          <cell r="AE413" t="str">
            <v>N</v>
          </cell>
          <cell r="AF413" t="str">
            <v>N</v>
          </cell>
          <cell r="AG413">
            <v>0</v>
          </cell>
          <cell r="AH413" t="str">
            <v>N</v>
          </cell>
          <cell r="AI413" t="str">
            <v>N</v>
          </cell>
        </row>
        <row r="414">
          <cell r="U414">
            <v>0</v>
          </cell>
          <cell r="V414">
            <v>0</v>
          </cell>
          <cell r="W414">
            <v>0</v>
          </cell>
          <cell r="X414" t="str">
            <v>N</v>
          </cell>
          <cell r="Y414" t="str">
            <v>N</v>
          </cell>
          <cell r="Z414" t="str">
            <v>N</v>
          </cell>
          <cell r="AA414">
            <v>0</v>
          </cell>
          <cell r="AB414">
            <v>0</v>
          </cell>
          <cell r="AC414">
            <v>0</v>
          </cell>
          <cell r="AD414">
            <v>0</v>
          </cell>
          <cell r="AE414" t="str">
            <v>N</v>
          </cell>
          <cell r="AF414" t="str">
            <v>N</v>
          </cell>
          <cell r="AG414">
            <v>0</v>
          </cell>
          <cell r="AH414" t="str">
            <v>N</v>
          </cell>
          <cell r="AI414" t="str">
            <v>N</v>
          </cell>
        </row>
        <row r="415">
          <cell r="U415">
            <v>0</v>
          </cell>
          <cell r="V415">
            <v>0</v>
          </cell>
          <cell r="W415">
            <v>0</v>
          </cell>
          <cell r="X415" t="str">
            <v>N</v>
          </cell>
          <cell r="Y415" t="str">
            <v>N</v>
          </cell>
          <cell r="Z415" t="str">
            <v>N</v>
          </cell>
          <cell r="AA415">
            <v>0</v>
          </cell>
          <cell r="AB415">
            <v>0</v>
          </cell>
          <cell r="AC415">
            <v>0</v>
          </cell>
          <cell r="AD415">
            <v>0</v>
          </cell>
          <cell r="AE415" t="str">
            <v>N</v>
          </cell>
          <cell r="AF415" t="str">
            <v>N</v>
          </cell>
          <cell r="AG415">
            <v>0</v>
          </cell>
          <cell r="AH415" t="str">
            <v>N</v>
          </cell>
          <cell r="AI415" t="str">
            <v>N</v>
          </cell>
        </row>
        <row r="416">
          <cell r="U416">
            <v>0</v>
          </cell>
          <cell r="V416">
            <v>0</v>
          </cell>
          <cell r="W416">
            <v>0</v>
          </cell>
          <cell r="X416" t="str">
            <v>N</v>
          </cell>
          <cell r="Y416" t="str">
            <v>N</v>
          </cell>
          <cell r="Z416" t="str">
            <v>N</v>
          </cell>
          <cell r="AA416">
            <v>0</v>
          </cell>
          <cell r="AB416">
            <v>0</v>
          </cell>
          <cell r="AC416">
            <v>0</v>
          </cell>
          <cell r="AD416">
            <v>0</v>
          </cell>
          <cell r="AE416" t="str">
            <v>N</v>
          </cell>
          <cell r="AF416" t="str">
            <v>N</v>
          </cell>
          <cell r="AG416">
            <v>0</v>
          </cell>
          <cell r="AH416" t="str">
            <v>N</v>
          </cell>
          <cell r="AI416" t="str">
            <v>N</v>
          </cell>
        </row>
        <row r="417">
          <cell r="U417">
            <v>0</v>
          </cell>
          <cell r="V417">
            <v>0</v>
          </cell>
          <cell r="W417">
            <v>0</v>
          </cell>
          <cell r="X417" t="str">
            <v>N</v>
          </cell>
          <cell r="Y417" t="str">
            <v>N</v>
          </cell>
          <cell r="Z417" t="str">
            <v>N</v>
          </cell>
          <cell r="AA417">
            <v>0</v>
          </cell>
          <cell r="AB417">
            <v>0</v>
          </cell>
          <cell r="AC417">
            <v>0</v>
          </cell>
          <cell r="AD417">
            <v>0</v>
          </cell>
          <cell r="AE417" t="str">
            <v>N</v>
          </cell>
          <cell r="AF417" t="str">
            <v>N</v>
          </cell>
          <cell r="AG417">
            <v>0</v>
          </cell>
          <cell r="AH417" t="str">
            <v>N</v>
          </cell>
          <cell r="AI417" t="str">
            <v>N</v>
          </cell>
        </row>
        <row r="418">
          <cell r="U418">
            <v>0</v>
          </cell>
          <cell r="V418">
            <v>0</v>
          </cell>
          <cell r="W418">
            <v>0</v>
          </cell>
          <cell r="X418" t="str">
            <v>N</v>
          </cell>
          <cell r="Y418" t="str">
            <v>N</v>
          </cell>
          <cell r="Z418" t="str">
            <v>N</v>
          </cell>
          <cell r="AA418">
            <v>0</v>
          </cell>
          <cell r="AB418">
            <v>0</v>
          </cell>
          <cell r="AC418">
            <v>0</v>
          </cell>
          <cell r="AD418">
            <v>0</v>
          </cell>
          <cell r="AE418" t="str">
            <v>N</v>
          </cell>
          <cell r="AF418" t="str">
            <v>N</v>
          </cell>
          <cell r="AG418">
            <v>0</v>
          </cell>
          <cell r="AH418" t="str">
            <v>N</v>
          </cell>
          <cell r="AI418" t="str">
            <v>N</v>
          </cell>
        </row>
        <row r="419">
          <cell r="U419">
            <v>0</v>
          </cell>
          <cell r="V419">
            <v>0</v>
          </cell>
          <cell r="W419">
            <v>0</v>
          </cell>
          <cell r="X419" t="str">
            <v>N</v>
          </cell>
          <cell r="Y419" t="str">
            <v>N</v>
          </cell>
          <cell r="Z419" t="str">
            <v>N</v>
          </cell>
          <cell r="AA419">
            <v>0</v>
          </cell>
          <cell r="AB419">
            <v>0</v>
          </cell>
          <cell r="AC419">
            <v>0</v>
          </cell>
          <cell r="AD419">
            <v>0</v>
          </cell>
          <cell r="AE419" t="str">
            <v>N</v>
          </cell>
          <cell r="AF419" t="str">
            <v>N</v>
          </cell>
          <cell r="AG419">
            <v>0</v>
          </cell>
          <cell r="AH419" t="str">
            <v>N</v>
          </cell>
          <cell r="AI419" t="str">
            <v>N</v>
          </cell>
        </row>
        <row r="420">
          <cell r="U420">
            <v>0</v>
          </cell>
          <cell r="V420">
            <v>0</v>
          </cell>
          <cell r="W420">
            <v>0</v>
          </cell>
          <cell r="X420" t="str">
            <v>N</v>
          </cell>
          <cell r="Y420" t="str">
            <v>N</v>
          </cell>
          <cell r="Z420" t="str">
            <v>N</v>
          </cell>
          <cell r="AA420">
            <v>0</v>
          </cell>
          <cell r="AB420">
            <v>0</v>
          </cell>
          <cell r="AC420">
            <v>0</v>
          </cell>
          <cell r="AD420">
            <v>0</v>
          </cell>
          <cell r="AE420" t="str">
            <v>N</v>
          </cell>
          <cell r="AF420" t="str">
            <v>N</v>
          </cell>
          <cell r="AG420">
            <v>0</v>
          </cell>
          <cell r="AH420" t="str">
            <v>N</v>
          </cell>
          <cell r="AI420" t="str">
            <v>N</v>
          </cell>
        </row>
        <row r="421">
          <cell r="U421">
            <v>0</v>
          </cell>
          <cell r="V421">
            <v>0</v>
          </cell>
          <cell r="W421">
            <v>0</v>
          </cell>
          <cell r="X421" t="str">
            <v>N</v>
          </cell>
          <cell r="Y421" t="str">
            <v>N</v>
          </cell>
          <cell r="Z421" t="str">
            <v>N</v>
          </cell>
          <cell r="AA421">
            <v>0</v>
          </cell>
          <cell r="AB421">
            <v>0</v>
          </cell>
          <cell r="AC421">
            <v>0</v>
          </cell>
          <cell r="AD421">
            <v>0</v>
          </cell>
          <cell r="AE421" t="str">
            <v>N</v>
          </cell>
          <cell r="AF421" t="str">
            <v>N</v>
          </cell>
          <cell r="AG421">
            <v>0</v>
          </cell>
          <cell r="AH421" t="str">
            <v>N</v>
          </cell>
          <cell r="AI421" t="str">
            <v>N</v>
          </cell>
        </row>
        <row r="422">
          <cell r="U422">
            <v>0</v>
          </cell>
          <cell r="V422">
            <v>0</v>
          </cell>
          <cell r="W422">
            <v>0</v>
          </cell>
          <cell r="X422" t="str">
            <v>N</v>
          </cell>
          <cell r="Y422" t="str">
            <v>N</v>
          </cell>
          <cell r="Z422" t="str">
            <v>N</v>
          </cell>
          <cell r="AA422">
            <v>0</v>
          </cell>
          <cell r="AB422">
            <v>0</v>
          </cell>
          <cell r="AC422">
            <v>0</v>
          </cell>
          <cell r="AD422">
            <v>0</v>
          </cell>
          <cell r="AE422" t="str">
            <v>N</v>
          </cell>
          <cell r="AF422" t="str">
            <v>N</v>
          </cell>
          <cell r="AG422">
            <v>0</v>
          </cell>
          <cell r="AH422" t="str">
            <v>N</v>
          </cell>
          <cell r="AI422" t="str">
            <v>N</v>
          </cell>
        </row>
        <row r="423">
          <cell r="U423">
            <v>0</v>
          </cell>
          <cell r="V423">
            <v>0</v>
          </cell>
          <cell r="W423">
            <v>0</v>
          </cell>
          <cell r="X423" t="str">
            <v>N</v>
          </cell>
          <cell r="Y423" t="str">
            <v>N</v>
          </cell>
          <cell r="Z423" t="str">
            <v>N</v>
          </cell>
          <cell r="AA423">
            <v>0</v>
          </cell>
          <cell r="AB423">
            <v>0</v>
          </cell>
          <cell r="AC423">
            <v>0</v>
          </cell>
          <cell r="AD423">
            <v>0</v>
          </cell>
          <cell r="AE423" t="str">
            <v>N</v>
          </cell>
          <cell r="AF423" t="str">
            <v>N</v>
          </cell>
          <cell r="AG423">
            <v>0</v>
          </cell>
          <cell r="AH423" t="str">
            <v>N</v>
          </cell>
          <cell r="AI423" t="str">
            <v>N</v>
          </cell>
        </row>
        <row r="424">
          <cell r="U424">
            <v>0</v>
          </cell>
          <cell r="V424">
            <v>0</v>
          </cell>
          <cell r="W424">
            <v>0</v>
          </cell>
          <cell r="X424" t="str">
            <v>N</v>
          </cell>
          <cell r="Y424" t="str">
            <v>N</v>
          </cell>
          <cell r="Z424" t="str">
            <v>N</v>
          </cell>
          <cell r="AA424">
            <v>0</v>
          </cell>
          <cell r="AB424">
            <v>0</v>
          </cell>
          <cell r="AC424">
            <v>0</v>
          </cell>
          <cell r="AD424">
            <v>0</v>
          </cell>
          <cell r="AE424" t="str">
            <v>N</v>
          </cell>
          <cell r="AF424" t="str">
            <v>N</v>
          </cell>
          <cell r="AG424">
            <v>0</v>
          </cell>
          <cell r="AH424" t="str">
            <v>N</v>
          </cell>
          <cell r="AI424" t="str">
            <v>N</v>
          </cell>
        </row>
        <row r="425">
          <cell r="U425">
            <v>0</v>
          </cell>
          <cell r="V425">
            <v>0</v>
          </cell>
          <cell r="W425">
            <v>0</v>
          </cell>
          <cell r="X425" t="str">
            <v>N</v>
          </cell>
          <cell r="Y425" t="str">
            <v>N</v>
          </cell>
          <cell r="Z425" t="str">
            <v>N</v>
          </cell>
          <cell r="AA425">
            <v>0</v>
          </cell>
          <cell r="AB425">
            <v>0</v>
          </cell>
          <cell r="AC425">
            <v>0</v>
          </cell>
          <cell r="AD425">
            <v>0</v>
          </cell>
          <cell r="AE425" t="str">
            <v>N</v>
          </cell>
          <cell r="AF425" t="str">
            <v>N</v>
          </cell>
          <cell r="AG425">
            <v>0</v>
          </cell>
          <cell r="AH425" t="str">
            <v>N</v>
          </cell>
          <cell r="AI425" t="str">
            <v>N</v>
          </cell>
        </row>
        <row r="426">
          <cell r="U426">
            <v>0</v>
          </cell>
          <cell r="V426">
            <v>0</v>
          </cell>
          <cell r="W426">
            <v>0</v>
          </cell>
          <cell r="X426" t="str">
            <v>N</v>
          </cell>
          <cell r="Y426" t="str">
            <v>N</v>
          </cell>
          <cell r="Z426" t="str">
            <v>N</v>
          </cell>
          <cell r="AA426">
            <v>0</v>
          </cell>
          <cell r="AB426">
            <v>0</v>
          </cell>
          <cell r="AC426">
            <v>0</v>
          </cell>
          <cell r="AD426">
            <v>0</v>
          </cell>
          <cell r="AE426" t="str">
            <v>N</v>
          </cell>
          <cell r="AF426" t="str">
            <v>N</v>
          </cell>
          <cell r="AG426">
            <v>0</v>
          </cell>
          <cell r="AH426" t="str">
            <v>N</v>
          </cell>
          <cell r="AI426" t="str">
            <v>N</v>
          </cell>
        </row>
        <row r="427">
          <cell r="U427">
            <v>0</v>
          </cell>
          <cell r="V427">
            <v>0</v>
          </cell>
          <cell r="W427">
            <v>0</v>
          </cell>
          <cell r="X427" t="str">
            <v>N</v>
          </cell>
          <cell r="Y427" t="str">
            <v>N</v>
          </cell>
          <cell r="Z427" t="str">
            <v>N</v>
          </cell>
          <cell r="AA427">
            <v>0</v>
          </cell>
          <cell r="AB427">
            <v>0</v>
          </cell>
          <cell r="AC427">
            <v>0</v>
          </cell>
          <cell r="AD427">
            <v>0</v>
          </cell>
          <cell r="AE427" t="str">
            <v>N</v>
          </cell>
          <cell r="AF427" t="str">
            <v>N</v>
          </cell>
          <cell r="AG427">
            <v>0</v>
          </cell>
          <cell r="AH427" t="str">
            <v>N</v>
          </cell>
          <cell r="AI427" t="str">
            <v>N</v>
          </cell>
        </row>
        <row r="428">
          <cell r="U428">
            <v>0</v>
          </cell>
          <cell r="V428">
            <v>0</v>
          </cell>
          <cell r="W428">
            <v>0</v>
          </cell>
          <cell r="X428" t="str">
            <v>N</v>
          </cell>
          <cell r="Y428" t="str">
            <v>N</v>
          </cell>
          <cell r="Z428" t="str">
            <v>N</v>
          </cell>
          <cell r="AA428">
            <v>0</v>
          </cell>
          <cell r="AB428">
            <v>0</v>
          </cell>
          <cell r="AC428">
            <v>0</v>
          </cell>
          <cell r="AD428">
            <v>0</v>
          </cell>
          <cell r="AE428" t="str">
            <v>N</v>
          </cell>
          <cell r="AF428" t="str">
            <v>N</v>
          </cell>
          <cell r="AG428">
            <v>0</v>
          </cell>
          <cell r="AH428" t="str">
            <v>N</v>
          </cell>
          <cell r="AI428" t="str">
            <v>N</v>
          </cell>
        </row>
        <row r="429">
          <cell r="U429">
            <v>0</v>
          </cell>
          <cell r="V429">
            <v>0</v>
          </cell>
          <cell r="W429">
            <v>0</v>
          </cell>
          <cell r="X429" t="str">
            <v>N</v>
          </cell>
          <cell r="Y429" t="str">
            <v>N</v>
          </cell>
          <cell r="Z429" t="str">
            <v>N</v>
          </cell>
          <cell r="AA429">
            <v>0</v>
          </cell>
          <cell r="AB429">
            <v>0</v>
          </cell>
          <cell r="AC429">
            <v>0</v>
          </cell>
          <cell r="AD429">
            <v>0</v>
          </cell>
          <cell r="AE429" t="str">
            <v>N</v>
          </cell>
          <cell r="AF429" t="str">
            <v>N</v>
          </cell>
          <cell r="AG429">
            <v>0</v>
          </cell>
          <cell r="AH429" t="str">
            <v>N</v>
          </cell>
          <cell r="AI429" t="str">
            <v>N</v>
          </cell>
        </row>
        <row r="430">
          <cell r="U430">
            <v>0</v>
          </cell>
          <cell r="V430">
            <v>0</v>
          </cell>
          <cell r="W430">
            <v>0</v>
          </cell>
          <cell r="X430" t="str">
            <v>N</v>
          </cell>
          <cell r="Y430" t="str">
            <v>N</v>
          </cell>
          <cell r="Z430" t="str">
            <v>N</v>
          </cell>
          <cell r="AA430">
            <v>0</v>
          </cell>
          <cell r="AB430">
            <v>0</v>
          </cell>
          <cell r="AC430">
            <v>0</v>
          </cell>
          <cell r="AD430">
            <v>0</v>
          </cell>
          <cell r="AE430" t="str">
            <v>N</v>
          </cell>
          <cell r="AF430" t="str">
            <v>N</v>
          </cell>
          <cell r="AG430">
            <v>0</v>
          </cell>
          <cell r="AH430" t="str">
            <v>N</v>
          </cell>
          <cell r="AI430" t="str">
            <v>N</v>
          </cell>
        </row>
        <row r="431">
          <cell r="U431">
            <v>0</v>
          </cell>
          <cell r="V431">
            <v>0</v>
          </cell>
          <cell r="W431">
            <v>0</v>
          </cell>
          <cell r="X431" t="str">
            <v>N</v>
          </cell>
          <cell r="Y431" t="str">
            <v>N</v>
          </cell>
          <cell r="Z431" t="str">
            <v>N</v>
          </cell>
          <cell r="AA431">
            <v>0</v>
          </cell>
          <cell r="AB431">
            <v>0</v>
          </cell>
          <cell r="AC431">
            <v>0</v>
          </cell>
          <cell r="AD431">
            <v>0</v>
          </cell>
          <cell r="AE431" t="str">
            <v>N</v>
          </cell>
          <cell r="AF431" t="str">
            <v>N</v>
          </cell>
          <cell r="AG431">
            <v>0</v>
          </cell>
          <cell r="AH431" t="str">
            <v>N</v>
          </cell>
          <cell r="AI431" t="str">
            <v>N</v>
          </cell>
        </row>
        <row r="432">
          <cell r="U432">
            <v>0</v>
          </cell>
          <cell r="V432">
            <v>0</v>
          </cell>
          <cell r="W432">
            <v>0</v>
          </cell>
          <cell r="X432" t="str">
            <v>N</v>
          </cell>
          <cell r="Y432" t="str">
            <v>N</v>
          </cell>
          <cell r="Z432" t="str">
            <v>N</v>
          </cell>
          <cell r="AA432">
            <v>0</v>
          </cell>
          <cell r="AB432">
            <v>0</v>
          </cell>
          <cell r="AC432">
            <v>0</v>
          </cell>
          <cell r="AD432">
            <v>0</v>
          </cell>
          <cell r="AE432" t="str">
            <v>N</v>
          </cell>
          <cell r="AF432" t="str">
            <v>N</v>
          </cell>
          <cell r="AG432">
            <v>0</v>
          </cell>
          <cell r="AH432" t="str">
            <v>N</v>
          </cell>
          <cell r="AI432" t="str">
            <v>N</v>
          </cell>
        </row>
        <row r="433">
          <cell r="U433">
            <v>0</v>
          </cell>
          <cell r="V433">
            <v>0</v>
          </cell>
          <cell r="W433">
            <v>0</v>
          </cell>
          <cell r="X433" t="str">
            <v>N</v>
          </cell>
          <cell r="Y433" t="str">
            <v>N</v>
          </cell>
          <cell r="Z433" t="str">
            <v>N</v>
          </cell>
          <cell r="AA433">
            <v>0</v>
          </cell>
          <cell r="AB433">
            <v>0</v>
          </cell>
          <cell r="AC433">
            <v>0</v>
          </cell>
          <cell r="AD433">
            <v>0</v>
          </cell>
          <cell r="AE433" t="str">
            <v>N</v>
          </cell>
          <cell r="AF433" t="str">
            <v>N</v>
          </cell>
          <cell r="AG433">
            <v>0</v>
          </cell>
          <cell r="AH433" t="str">
            <v>N</v>
          </cell>
          <cell r="AI433" t="str">
            <v>N</v>
          </cell>
        </row>
        <row r="434">
          <cell r="U434">
            <v>0</v>
          </cell>
          <cell r="V434">
            <v>0</v>
          </cell>
          <cell r="W434">
            <v>0</v>
          </cell>
          <cell r="X434" t="str">
            <v>N</v>
          </cell>
          <cell r="Y434" t="str">
            <v>N</v>
          </cell>
          <cell r="Z434" t="str">
            <v>N</v>
          </cell>
          <cell r="AA434">
            <v>0</v>
          </cell>
          <cell r="AB434">
            <v>0</v>
          </cell>
          <cell r="AC434">
            <v>0</v>
          </cell>
          <cell r="AD434">
            <v>0</v>
          </cell>
          <cell r="AE434" t="str">
            <v>N</v>
          </cell>
          <cell r="AF434" t="str">
            <v>N</v>
          </cell>
          <cell r="AG434">
            <v>0</v>
          </cell>
          <cell r="AH434" t="str">
            <v>N</v>
          </cell>
          <cell r="AI434" t="str">
            <v>N</v>
          </cell>
        </row>
        <row r="435">
          <cell r="U435">
            <v>0</v>
          </cell>
          <cell r="V435">
            <v>0</v>
          </cell>
          <cell r="W435">
            <v>0</v>
          </cell>
          <cell r="X435" t="str">
            <v>N</v>
          </cell>
          <cell r="Y435" t="str">
            <v>N</v>
          </cell>
          <cell r="Z435" t="str">
            <v>N</v>
          </cell>
          <cell r="AA435">
            <v>0</v>
          </cell>
          <cell r="AB435">
            <v>0</v>
          </cell>
          <cell r="AC435">
            <v>0</v>
          </cell>
          <cell r="AD435">
            <v>0</v>
          </cell>
          <cell r="AE435" t="str">
            <v>N</v>
          </cell>
          <cell r="AF435" t="str">
            <v>N</v>
          </cell>
          <cell r="AG435">
            <v>0</v>
          </cell>
          <cell r="AH435" t="str">
            <v>N</v>
          </cell>
          <cell r="AI435" t="str">
            <v>N</v>
          </cell>
        </row>
        <row r="436">
          <cell r="U436">
            <v>0</v>
          </cell>
          <cell r="V436">
            <v>0</v>
          </cell>
          <cell r="W436">
            <v>0</v>
          </cell>
          <cell r="X436" t="str">
            <v>N</v>
          </cell>
          <cell r="Y436" t="str">
            <v>N</v>
          </cell>
          <cell r="Z436" t="str">
            <v>N</v>
          </cell>
          <cell r="AA436">
            <v>0</v>
          </cell>
          <cell r="AB436">
            <v>0</v>
          </cell>
          <cell r="AC436">
            <v>0</v>
          </cell>
          <cell r="AD436">
            <v>0</v>
          </cell>
          <cell r="AE436" t="str">
            <v>N</v>
          </cell>
          <cell r="AF436" t="str">
            <v>N</v>
          </cell>
          <cell r="AG436">
            <v>0</v>
          </cell>
          <cell r="AH436" t="str">
            <v>N</v>
          </cell>
          <cell r="AI436" t="str">
            <v>N</v>
          </cell>
        </row>
        <row r="437">
          <cell r="U437">
            <v>0</v>
          </cell>
          <cell r="V437">
            <v>0</v>
          </cell>
          <cell r="W437">
            <v>0</v>
          </cell>
          <cell r="X437" t="str">
            <v>N</v>
          </cell>
          <cell r="Y437" t="str">
            <v>N</v>
          </cell>
          <cell r="Z437" t="str">
            <v>N</v>
          </cell>
          <cell r="AA437">
            <v>0</v>
          </cell>
          <cell r="AB437">
            <v>0</v>
          </cell>
          <cell r="AC437">
            <v>0</v>
          </cell>
          <cell r="AD437">
            <v>0</v>
          </cell>
          <cell r="AE437" t="str">
            <v>N</v>
          </cell>
          <cell r="AF437" t="str">
            <v>N</v>
          </cell>
          <cell r="AG437">
            <v>0</v>
          </cell>
          <cell r="AH437" t="str">
            <v>N</v>
          </cell>
          <cell r="AI437" t="str">
            <v>N</v>
          </cell>
        </row>
        <row r="438">
          <cell r="U438">
            <v>0</v>
          </cell>
          <cell r="V438">
            <v>0</v>
          </cell>
          <cell r="W438">
            <v>0</v>
          </cell>
          <cell r="X438" t="str">
            <v>N</v>
          </cell>
          <cell r="Y438" t="str">
            <v>N</v>
          </cell>
          <cell r="Z438" t="str">
            <v>N</v>
          </cell>
          <cell r="AA438">
            <v>0</v>
          </cell>
          <cell r="AB438">
            <v>0</v>
          </cell>
          <cell r="AC438">
            <v>0</v>
          </cell>
          <cell r="AD438">
            <v>0</v>
          </cell>
          <cell r="AE438" t="str">
            <v>N</v>
          </cell>
          <cell r="AF438" t="str">
            <v>N</v>
          </cell>
          <cell r="AG438">
            <v>0</v>
          </cell>
          <cell r="AH438" t="str">
            <v>N</v>
          </cell>
          <cell r="AI438" t="str">
            <v>N</v>
          </cell>
        </row>
        <row r="439">
          <cell r="U439">
            <v>0</v>
          </cell>
          <cell r="V439">
            <v>0</v>
          </cell>
          <cell r="W439">
            <v>0</v>
          </cell>
          <cell r="X439" t="str">
            <v>N</v>
          </cell>
          <cell r="Y439" t="str">
            <v>N</v>
          </cell>
          <cell r="Z439" t="str">
            <v>N</v>
          </cell>
          <cell r="AA439">
            <v>0</v>
          </cell>
          <cell r="AB439">
            <v>0</v>
          </cell>
          <cell r="AC439">
            <v>0</v>
          </cell>
          <cell r="AD439">
            <v>0</v>
          </cell>
          <cell r="AE439" t="str">
            <v>N</v>
          </cell>
          <cell r="AF439" t="str">
            <v>N</v>
          </cell>
          <cell r="AG439">
            <v>0</v>
          </cell>
          <cell r="AH439" t="str">
            <v>N</v>
          </cell>
          <cell r="AI439" t="str">
            <v>N</v>
          </cell>
        </row>
        <row r="440">
          <cell r="U440">
            <v>0</v>
          </cell>
          <cell r="V440">
            <v>0</v>
          </cell>
          <cell r="W440">
            <v>0</v>
          </cell>
          <cell r="X440" t="str">
            <v>N</v>
          </cell>
          <cell r="Y440" t="str">
            <v>N</v>
          </cell>
          <cell r="Z440" t="str">
            <v>N</v>
          </cell>
          <cell r="AA440">
            <v>0</v>
          </cell>
          <cell r="AB440">
            <v>0</v>
          </cell>
          <cell r="AC440">
            <v>0</v>
          </cell>
          <cell r="AD440">
            <v>0</v>
          </cell>
          <cell r="AE440" t="str">
            <v>N</v>
          </cell>
          <cell r="AF440" t="str">
            <v>N</v>
          </cell>
          <cell r="AG440">
            <v>0</v>
          </cell>
          <cell r="AH440" t="str">
            <v>N</v>
          </cell>
          <cell r="AI440" t="str">
            <v>N</v>
          </cell>
        </row>
        <row r="441">
          <cell r="U441">
            <v>0</v>
          </cell>
          <cell r="V441">
            <v>0</v>
          </cell>
          <cell r="W441">
            <v>0</v>
          </cell>
          <cell r="X441" t="str">
            <v>N</v>
          </cell>
          <cell r="Y441" t="str">
            <v>N</v>
          </cell>
          <cell r="Z441" t="str">
            <v>N</v>
          </cell>
          <cell r="AA441">
            <v>0</v>
          </cell>
          <cell r="AB441">
            <v>0</v>
          </cell>
          <cell r="AC441">
            <v>0</v>
          </cell>
          <cell r="AD441">
            <v>0</v>
          </cell>
          <cell r="AE441" t="str">
            <v>N</v>
          </cell>
          <cell r="AF441" t="str">
            <v>N</v>
          </cell>
          <cell r="AG441">
            <v>0</v>
          </cell>
          <cell r="AH441" t="str">
            <v>N</v>
          </cell>
          <cell r="AI441" t="str">
            <v>N</v>
          </cell>
        </row>
        <row r="442">
          <cell r="U442">
            <v>0</v>
          </cell>
          <cell r="V442">
            <v>0</v>
          </cell>
          <cell r="W442">
            <v>0</v>
          </cell>
          <cell r="X442" t="str">
            <v>N</v>
          </cell>
          <cell r="Y442" t="str">
            <v>N</v>
          </cell>
          <cell r="Z442" t="str">
            <v>N</v>
          </cell>
          <cell r="AA442">
            <v>0</v>
          </cell>
          <cell r="AB442">
            <v>0</v>
          </cell>
          <cell r="AC442">
            <v>0</v>
          </cell>
          <cell r="AD442">
            <v>0</v>
          </cell>
          <cell r="AE442" t="str">
            <v>N</v>
          </cell>
          <cell r="AF442" t="str">
            <v>N</v>
          </cell>
          <cell r="AG442">
            <v>0</v>
          </cell>
          <cell r="AH442" t="str">
            <v>N</v>
          </cell>
          <cell r="AI442" t="str">
            <v>N</v>
          </cell>
        </row>
        <row r="443">
          <cell r="U443">
            <v>0</v>
          </cell>
          <cell r="V443">
            <v>0</v>
          </cell>
          <cell r="W443">
            <v>0</v>
          </cell>
          <cell r="X443" t="str">
            <v>N</v>
          </cell>
          <cell r="Y443" t="str">
            <v>N</v>
          </cell>
          <cell r="Z443" t="str">
            <v>N</v>
          </cell>
          <cell r="AA443">
            <v>0</v>
          </cell>
          <cell r="AB443">
            <v>0</v>
          </cell>
          <cell r="AC443">
            <v>0</v>
          </cell>
          <cell r="AD443">
            <v>0</v>
          </cell>
          <cell r="AE443" t="str">
            <v>N</v>
          </cell>
          <cell r="AF443" t="str">
            <v>N</v>
          </cell>
          <cell r="AG443">
            <v>0</v>
          </cell>
          <cell r="AH443" t="str">
            <v>N</v>
          </cell>
          <cell r="AI443" t="str">
            <v>N</v>
          </cell>
        </row>
        <row r="444">
          <cell r="U444">
            <v>0</v>
          </cell>
          <cell r="V444">
            <v>0</v>
          </cell>
          <cell r="W444">
            <v>0</v>
          </cell>
          <cell r="X444" t="str">
            <v>N</v>
          </cell>
          <cell r="Y444" t="str">
            <v>N</v>
          </cell>
          <cell r="Z444" t="str">
            <v>N</v>
          </cell>
          <cell r="AA444">
            <v>0</v>
          </cell>
          <cell r="AB444">
            <v>0</v>
          </cell>
          <cell r="AC444">
            <v>0</v>
          </cell>
          <cell r="AD444">
            <v>0</v>
          </cell>
          <cell r="AE444" t="str">
            <v>N</v>
          </cell>
          <cell r="AF444" t="str">
            <v>N</v>
          </cell>
          <cell r="AG444">
            <v>0</v>
          </cell>
          <cell r="AH444" t="str">
            <v>N</v>
          </cell>
          <cell r="AI444" t="str">
            <v>N</v>
          </cell>
        </row>
        <row r="445">
          <cell r="U445">
            <v>0</v>
          </cell>
          <cell r="V445">
            <v>0</v>
          </cell>
          <cell r="W445">
            <v>0</v>
          </cell>
          <cell r="X445" t="str">
            <v>N</v>
          </cell>
          <cell r="Y445" t="str">
            <v>N</v>
          </cell>
          <cell r="Z445" t="str">
            <v>N</v>
          </cell>
          <cell r="AA445">
            <v>0</v>
          </cell>
          <cell r="AB445">
            <v>0</v>
          </cell>
          <cell r="AC445">
            <v>0</v>
          </cell>
          <cell r="AD445">
            <v>0</v>
          </cell>
          <cell r="AE445" t="str">
            <v>N</v>
          </cell>
          <cell r="AF445" t="str">
            <v>N</v>
          </cell>
          <cell r="AG445">
            <v>0</v>
          </cell>
          <cell r="AH445" t="str">
            <v>N</v>
          </cell>
          <cell r="AI445" t="str">
            <v>N</v>
          </cell>
        </row>
        <row r="446">
          <cell r="U446">
            <v>0</v>
          </cell>
          <cell r="V446">
            <v>0</v>
          </cell>
          <cell r="W446">
            <v>0</v>
          </cell>
          <cell r="X446" t="str">
            <v>N</v>
          </cell>
          <cell r="Y446" t="str">
            <v>N</v>
          </cell>
          <cell r="Z446" t="str">
            <v>N</v>
          </cell>
          <cell r="AA446">
            <v>0</v>
          </cell>
          <cell r="AB446">
            <v>0</v>
          </cell>
          <cell r="AC446">
            <v>0</v>
          </cell>
          <cell r="AD446">
            <v>0</v>
          </cell>
          <cell r="AE446" t="str">
            <v>N</v>
          </cell>
          <cell r="AF446" t="str">
            <v>N</v>
          </cell>
          <cell r="AG446">
            <v>0</v>
          </cell>
          <cell r="AH446" t="str">
            <v>N</v>
          </cell>
          <cell r="AI446" t="str">
            <v>N</v>
          </cell>
        </row>
        <row r="447">
          <cell r="U447">
            <v>0</v>
          </cell>
          <cell r="V447">
            <v>0</v>
          </cell>
          <cell r="W447">
            <v>0</v>
          </cell>
          <cell r="X447" t="str">
            <v>N</v>
          </cell>
          <cell r="Y447" t="str">
            <v>N</v>
          </cell>
          <cell r="Z447" t="str">
            <v>N</v>
          </cell>
          <cell r="AA447">
            <v>0</v>
          </cell>
          <cell r="AB447">
            <v>0</v>
          </cell>
          <cell r="AC447">
            <v>0</v>
          </cell>
          <cell r="AD447">
            <v>0</v>
          </cell>
          <cell r="AE447" t="str">
            <v>N</v>
          </cell>
          <cell r="AF447" t="str">
            <v>N</v>
          </cell>
          <cell r="AG447">
            <v>0</v>
          </cell>
          <cell r="AH447" t="str">
            <v>N</v>
          </cell>
          <cell r="AI447" t="str">
            <v>N</v>
          </cell>
        </row>
        <row r="448">
          <cell r="U448">
            <v>0</v>
          </cell>
          <cell r="V448">
            <v>0</v>
          </cell>
          <cell r="W448">
            <v>0</v>
          </cell>
          <cell r="X448" t="str">
            <v>N</v>
          </cell>
          <cell r="Y448" t="str">
            <v>N</v>
          </cell>
          <cell r="Z448" t="str">
            <v>N</v>
          </cell>
          <cell r="AA448">
            <v>0</v>
          </cell>
          <cell r="AB448">
            <v>0</v>
          </cell>
          <cell r="AC448">
            <v>0</v>
          </cell>
          <cell r="AD448">
            <v>0</v>
          </cell>
          <cell r="AE448" t="str">
            <v>N</v>
          </cell>
          <cell r="AF448" t="str">
            <v>N</v>
          </cell>
          <cell r="AG448">
            <v>0</v>
          </cell>
          <cell r="AH448" t="str">
            <v>N</v>
          </cell>
          <cell r="AI448" t="str">
            <v>N</v>
          </cell>
        </row>
        <row r="449">
          <cell r="U449">
            <v>0</v>
          </cell>
          <cell r="V449">
            <v>0</v>
          </cell>
          <cell r="W449">
            <v>0</v>
          </cell>
          <cell r="X449" t="str">
            <v>N</v>
          </cell>
          <cell r="Y449" t="str">
            <v>N</v>
          </cell>
          <cell r="Z449" t="str">
            <v>N</v>
          </cell>
          <cell r="AA449">
            <v>0</v>
          </cell>
          <cell r="AB449">
            <v>0</v>
          </cell>
          <cell r="AC449">
            <v>0</v>
          </cell>
          <cell r="AD449">
            <v>0</v>
          </cell>
          <cell r="AE449" t="str">
            <v>N</v>
          </cell>
          <cell r="AF449" t="str">
            <v>N</v>
          </cell>
          <cell r="AG449">
            <v>0</v>
          </cell>
          <cell r="AH449" t="str">
            <v>N</v>
          </cell>
          <cell r="AI449" t="str">
            <v>N</v>
          </cell>
        </row>
        <row r="450">
          <cell r="U450">
            <v>0</v>
          </cell>
          <cell r="V450">
            <v>0</v>
          </cell>
          <cell r="W450">
            <v>0</v>
          </cell>
          <cell r="X450" t="str">
            <v>N</v>
          </cell>
          <cell r="Y450" t="str">
            <v>N</v>
          </cell>
          <cell r="Z450" t="str">
            <v>N</v>
          </cell>
          <cell r="AA450">
            <v>0</v>
          </cell>
          <cell r="AB450">
            <v>0</v>
          </cell>
          <cell r="AC450">
            <v>0</v>
          </cell>
          <cell r="AD450">
            <v>0</v>
          </cell>
          <cell r="AE450" t="str">
            <v>N</v>
          </cell>
          <cell r="AF450" t="str">
            <v>N</v>
          </cell>
          <cell r="AG450">
            <v>0</v>
          </cell>
          <cell r="AH450" t="str">
            <v>N</v>
          </cell>
          <cell r="AI450" t="str">
            <v>N</v>
          </cell>
        </row>
        <row r="451">
          <cell r="U451">
            <v>0</v>
          </cell>
          <cell r="V451">
            <v>0</v>
          </cell>
          <cell r="W451">
            <v>0</v>
          </cell>
          <cell r="X451" t="str">
            <v>N</v>
          </cell>
          <cell r="Y451" t="str">
            <v>N</v>
          </cell>
          <cell r="Z451" t="str">
            <v>N</v>
          </cell>
          <cell r="AA451">
            <v>0</v>
          </cell>
          <cell r="AB451">
            <v>0</v>
          </cell>
          <cell r="AC451">
            <v>0</v>
          </cell>
          <cell r="AD451">
            <v>0</v>
          </cell>
          <cell r="AE451" t="str">
            <v>N</v>
          </cell>
          <cell r="AF451" t="str">
            <v>N</v>
          </cell>
          <cell r="AG451">
            <v>0</v>
          </cell>
          <cell r="AH451" t="str">
            <v>N</v>
          </cell>
          <cell r="AI451" t="str">
            <v>N</v>
          </cell>
        </row>
        <row r="452">
          <cell r="U452">
            <v>0</v>
          </cell>
          <cell r="V452">
            <v>0</v>
          </cell>
          <cell r="W452">
            <v>0</v>
          </cell>
          <cell r="X452" t="str">
            <v>N</v>
          </cell>
          <cell r="Y452" t="str">
            <v>N</v>
          </cell>
          <cell r="Z452" t="str">
            <v>N</v>
          </cell>
          <cell r="AA452">
            <v>0</v>
          </cell>
          <cell r="AB452">
            <v>0</v>
          </cell>
          <cell r="AC452">
            <v>0</v>
          </cell>
          <cell r="AD452">
            <v>0</v>
          </cell>
          <cell r="AE452" t="str">
            <v>N</v>
          </cell>
          <cell r="AF452" t="str">
            <v>N</v>
          </cell>
          <cell r="AG452">
            <v>0</v>
          </cell>
          <cell r="AH452" t="str">
            <v>N</v>
          </cell>
          <cell r="AI452" t="str">
            <v>N</v>
          </cell>
        </row>
        <row r="453">
          <cell r="U453">
            <v>0</v>
          </cell>
          <cell r="V453">
            <v>0</v>
          </cell>
          <cell r="W453">
            <v>0</v>
          </cell>
          <cell r="X453" t="str">
            <v>N</v>
          </cell>
          <cell r="Y453" t="str">
            <v>N</v>
          </cell>
          <cell r="Z453" t="str">
            <v>N</v>
          </cell>
          <cell r="AA453">
            <v>0</v>
          </cell>
          <cell r="AB453">
            <v>0</v>
          </cell>
          <cell r="AC453">
            <v>0</v>
          </cell>
          <cell r="AD453">
            <v>0</v>
          </cell>
          <cell r="AE453" t="str">
            <v>N</v>
          </cell>
          <cell r="AF453" t="str">
            <v>N</v>
          </cell>
          <cell r="AG453">
            <v>0</v>
          </cell>
          <cell r="AH453" t="str">
            <v>N</v>
          </cell>
          <cell r="AI453" t="str">
            <v>N</v>
          </cell>
        </row>
        <row r="454">
          <cell r="U454">
            <v>0</v>
          </cell>
          <cell r="V454">
            <v>0</v>
          </cell>
          <cell r="W454">
            <v>0</v>
          </cell>
          <cell r="X454" t="str">
            <v>N</v>
          </cell>
          <cell r="Y454" t="str">
            <v>N</v>
          </cell>
          <cell r="Z454" t="str">
            <v>N</v>
          </cell>
          <cell r="AA454">
            <v>0</v>
          </cell>
          <cell r="AB454">
            <v>0</v>
          </cell>
          <cell r="AC454">
            <v>0</v>
          </cell>
          <cell r="AD454">
            <v>0</v>
          </cell>
          <cell r="AE454" t="str">
            <v>N</v>
          </cell>
          <cell r="AF454" t="str">
            <v>N</v>
          </cell>
          <cell r="AG454">
            <v>0</v>
          </cell>
          <cell r="AH454" t="str">
            <v>N</v>
          </cell>
          <cell r="AI454" t="str">
            <v>N</v>
          </cell>
        </row>
        <row r="455">
          <cell r="U455">
            <v>0</v>
          </cell>
          <cell r="V455">
            <v>0</v>
          </cell>
          <cell r="W455">
            <v>0</v>
          </cell>
          <cell r="X455" t="str">
            <v>N</v>
          </cell>
          <cell r="Y455" t="str">
            <v>N</v>
          </cell>
          <cell r="Z455" t="str">
            <v>N</v>
          </cell>
          <cell r="AA455">
            <v>0</v>
          </cell>
          <cell r="AB455">
            <v>0</v>
          </cell>
          <cell r="AC455">
            <v>0</v>
          </cell>
          <cell r="AD455">
            <v>0</v>
          </cell>
          <cell r="AE455" t="str">
            <v>N</v>
          </cell>
          <cell r="AF455" t="str">
            <v>N</v>
          </cell>
          <cell r="AG455">
            <v>0</v>
          </cell>
          <cell r="AH455" t="str">
            <v>N</v>
          </cell>
          <cell r="AI455" t="str">
            <v>N</v>
          </cell>
        </row>
        <row r="456">
          <cell r="U456">
            <v>0</v>
          </cell>
          <cell r="V456">
            <v>0</v>
          </cell>
          <cell r="W456">
            <v>0</v>
          </cell>
          <cell r="X456" t="str">
            <v>N</v>
          </cell>
          <cell r="Y456" t="str">
            <v>N</v>
          </cell>
          <cell r="Z456" t="str">
            <v>N</v>
          </cell>
          <cell r="AA456">
            <v>0</v>
          </cell>
          <cell r="AB456">
            <v>0</v>
          </cell>
          <cell r="AC456">
            <v>0</v>
          </cell>
          <cell r="AD456">
            <v>0</v>
          </cell>
          <cell r="AE456" t="str">
            <v>N</v>
          </cell>
          <cell r="AF456" t="str">
            <v>N</v>
          </cell>
          <cell r="AG456">
            <v>0</v>
          </cell>
          <cell r="AH456" t="str">
            <v>N</v>
          </cell>
          <cell r="AI456" t="str">
            <v>N</v>
          </cell>
        </row>
        <row r="457">
          <cell r="U457">
            <v>0</v>
          </cell>
          <cell r="V457">
            <v>0</v>
          </cell>
          <cell r="W457">
            <v>0</v>
          </cell>
          <cell r="X457" t="str">
            <v>N</v>
          </cell>
          <cell r="Y457" t="str">
            <v>N</v>
          </cell>
          <cell r="Z457" t="str">
            <v>N</v>
          </cell>
          <cell r="AA457">
            <v>0</v>
          </cell>
          <cell r="AB457">
            <v>0</v>
          </cell>
          <cell r="AC457">
            <v>0</v>
          </cell>
          <cell r="AD457">
            <v>0</v>
          </cell>
          <cell r="AE457" t="str">
            <v>N</v>
          </cell>
          <cell r="AF457" t="str">
            <v>N</v>
          </cell>
          <cell r="AG457">
            <v>0</v>
          </cell>
          <cell r="AH457" t="str">
            <v>N</v>
          </cell>
          <cell r="AI457" t="str">
            <v>N</v>
          </cell>
        </row>
        <row r="458">
          <cell r="U458">
            <v>0</v>
          </cell>
          <cell r="V458">
            <v>0</v>
          </cell>
          <cell r="W458">
            <v>0</v>
          </cell>
          <cell r="X458" t="str">
            <v>N</v>
          </cell>
          <cell r="Y458" t="str">
            <v>N</v>
          </cell>
          <cell r="Z458" t="str">
            <v>N</v>
          </cell>
          <cell r="AA458">
            <v>0</v>
          </cell>
          <cell r="AB458">
            <v>0</v>
          </cell>
          <cell r="AC458">
            <v>0</v>
          </cell>
          <cell r="AD458">
            <v>0</v>
          </cell>
          <cell r="AE458" t="str">
            <v>N</v>
          </cell>
          <cell r="AF458" t="str">
            <v>N</v>
          </cell>
          <cell r="AG458">
            <v>0</v>
          </cell>
          <cell r="AH458" t="str">
            <v>N</v>
          </cell>
          <cell r="AI458" t="str">
            <v>N</v>
          </cell>
        </row>
        <row r="459">
          <cell r="U459">
            <v>0</v>
          </cell>
          <cell r="V459">
            <v>0</v>
          </cell>
          <cell r="W459">
            <v>0</v>
          </cell>
          <cell r="X459" t="str">
            <v>N</v>
          </cell>
          <cell r="Y459" t="str">
            <v>N</v>
          </cell>
          <cell r="Z459" t="str">
            <v>N</v>
          </cell>
          <cell r="AA459">
            <v>0</v>
          </cell>
          <cell r="AB459">
            <v>0</v>
          </cell>
          <cell r="AC459">
            <v>0</v>
          </cell>
          <cell r="AD459">
            <v>0</v>
          </cell>
          <cell r="AE459" t="str">
            <v>N</v>
          </cell>
          <cell r="AF459" t="str">
            <v>N</v>
          </cell>
          <cell r="AG459">
            <v>0</v>
          </cell>
          <cell r="AH459" t="str">
            <v>N</v>
          </cell>
          <cell r="AI459" t="str">
            <v>N</v>
          </cell>
        </row>
        <row r="460">
          <cell r="U460">
            <v>0</v>
          </cell>
          <cell r="V460">
            <v>0</v>
          </cell>
          <cell r="W460">
            <v>0</v>
          </cell>
          <cell r="X460" t="str">
            <v>N</v>
          </cell>
          <cell r="Y460" t="str">
            <v>N</v>
          </cell>
          <cell r="Z460" t="str">
            <v>N</v>
          </cell>
          <cell r="AA460">
            <v>0</v>
          </cell>
          <cell r="AB460">
            <v>0</v>
          </cell>
          <cell r="AC460">
            <v>0</v>
          </cell>
          <cell r="AD460">
            <v>0</v>
          </cell>
          <cell r="AE460" t="str">
            <v>N</v>
          </cell>
          <cell r="AF460" t="str">
            <v>N</v>
          </cell>
          <cell r="AG460">
            <v>0</v>
          </cell>
          <cell r="AH460" t="str">
            <v>N</v>
          </cell>
          <cell r="AI460" t="str">
            <v>N</v>
          </cell>
        </row>
        <row r="461">
          <cell r="U461">
            <v>0</v>
          </cell>
          <cell r="V461">
            <v>0</v>
          </cell>
          <cell r="W461">
            <v>0</v>
          </cell>
          <cell r="X461" t="str">
            <v>N</v>
          </cell>
          <cell r="Y461" t="str">
            <v>N</v>
          </cell>
          <cell r="Z461" t="str">
            <v>N</v>
          </cell>
          <cell r="AA461">
            <v>0</v>
          </cell>
          <cell r="AB461">
            <v>0</v>
          </cell>
          <cell r="AC461">
            <v>0</v>
          </cell>
          <cell r="AD461">
            <v>0</v>
          </cell>
          <cell r="AE461" t="str">
            <v>N</v>
          </cell>
          <cell r="AF461" t="str">
            <v>N</v>
          </cell>
          <cell r="AG461">
            <v>0</v>
          </cell>
          <cell r="AH461" t="str">
            <v>N</v>
          </cell>
          <cell r="AI461" t="str">
            <v>N</v>
          </cell>
        </row>
        <row r="462">
          <cell r="U462">
            <v>0</v>
          </cell>
          <cell r="V462">
            <v>0</v>
          </cell>
          <cell r="W462">
            <v>0</v>
          </cell>
          <cell r="X462" t="str">
            <v>N</v>
          </cell>
          <cell r="Y462" t="str">
            <v>N</v>
          </cell>
          <cell r="Z462" t="str">
            <v>N</v>
          </cell>
          <cell r="AA462">
            <v>0</v>
          </cell>
          <cell r="AB462">
            <v>0</v>
          </cell>
          <cell r="AC462">
            <v>0</v>
          </cell>
          <cell r="AD462">
            <v>0</v>
          </cell>
          <cell r="AE462" t="str">
            <v>N</v>
          </cell>
          <cell r="AF462" t="str">
            <v>N</v>
          </cell>
          <cell r="AG462">
            <v>0</v>
          </cell>
          <cell r="AH462" t="str">
            <v>N</v>
          </cell>
          <cell r="AI462" t="str">
            <v>N</v>
          </cell>
        </row>
        <row r="463">
          <cell r="U463">
            <v>0</v>
          </cell>
          <cell r="V463">
            <v>0</v>
          </cell>
          <cell r="W463">
            <v>0</v>
          </cell>
          <cell r="X463" t="str">
            <v>N</v>
          </cell>
          <cell r="Y463" t="str">
            <v>N</v>
          </cell>
          <cell r="Z463" t="str">
            <v>N</v>
          </cell>
          <cell r="AA463">
            <v>0</v>
          </cell>
          <cell r="AB463">
            <v>0</v>
          </cell>
          <cell r="AC463">
            <v>0</v>
          </cell>
          <cell r="AD463">
            <v>0</v>
          </cell>
          <cell r="AE463" t="str">
            <v>N</v>
          </cell>
          <cell r="AF463" t="str">
            <v>N</v>
          </cell>
          <cell r="AG463">
            <v>0</v>
          </cell>
          <cell r="AH463" t="str">
            <v>N</v>
          </cell>
          <cell r="AI463" t="str">
            <v>N</v>
          </cell>
        </row>
        <row r="464">
          <cell r="U464">
            <v>0</v>
          </cell>
          <cell r="V464">
            <v>0</v>
          </cell>
          <cell r="W464">
            <v>0</v>
          </cell>
          <cell r="X464" t="str">
            <v>N</v>
          </cell>
          <cell r="Y464" t="str">
            <v>N</v>
          </cell>
          <cell r="Z464" t="str">
            <v>N</v>
          </cell>
          <cell r="AA464">
            <v>0</v>
          </cell>
          <cell r="AB464">
            <v>0</v>
          </cell>
          <cell r="AC464">
            <v>0</v>
          </cell>
          <cell r="AD464">
            <v>0</v>
          </cell>
          <cell r="AE464" t="str">
            <v>N</v>
          </cell>
          <cell r="AF464" t="str">
            <v>N</v>
          </cell>
          <cell r="AG464">
            <v>0</v>
          </cell>
          <cell r="AH464" t="str">
            <v>N</v>
          </cell>
          <cell r="AI464" t="str">
            <v>N</v>
          </cell>
        </row>
        <row r="465">
          <cell r="U465">
            <v>0</v>
          </cell>
          <cell r="V465">
            <v>0</v>
          </cell>
          <cell r="W465">
            <v>0</v>
          </cell>
          <cell r="X465" t="str">
            <v>N</v>
          </cell>
          <cell r="Y465" t="str">
            <v>N</v>
          </cell>
          <cell r="Z465" t="str">
            <v>N</v>
          </cell>
          <cell r="AA465">
            <v>0</v>
          </cell>
          <cell r="AB465">
            <v>0</v>
          </cell>
          <cell r="AC465">
            <v>0</v>
          </cell>
          <cell r="AD465">
            <v>0</v>
          </cell>
          <cell r="AE465" t="str">
            <v>N</v>
          </cell>
          <cell r="AF465" t="str">
            <v>N</v>
          </cell>
          <cell r="AG465">
            <v>0</v>
          </cell>
          <cell r="AH465" t="str">
            <v>N</v>
          </cell>
          <cell r="AI465" t="str">
            <v>N</v>
          </cell>
        </row>
        <row r="466">
          <cell r="U466">
            <v>0</v>
          </cell>
          <cell r="V466">
            <v>0</v>
          </cell>
          <cell r="W466">
            <v>0</v>
          </cell>
          <cell r="X466" t="str">
            <v>N</v>
          </cell>
          <cell r="Y466" t="str">
            <v>N</v>
          </cell>
          <cell r="Z466" t="str">
            <v>N</v>
          </cell>
          <cell r="AA466">
            <v>0</v>
          </cell>
          <cell r="AB466">
            <v>0</v>
          </cell>
          <cell r="AC466">
            <v>0</v>
          </cell>
          <cell r="AD466">
            <v>0</v>
          </cell>
          <cell r="AE466" t="str">
            <v>N</v>
          </cell>
          <cell r="AF466" t="str">
            <v>N</v>
          </cell>
          <cell r="AG466">
            <v>0</v>
          </cell>
          <cell r="AH466" t="str">
            <v>N</v>
          </cell>
          <cell r="AI466" t="str">
            <v>N</v>
          </cell>
        </row>
        <row r="467">
          <cell r="U467">
            <v>0</v>
          </cell>
          <cell r="V467">
            <v>0</v>
          </cell>
          <cell r="W467">
            <v>0</v>
          </cell>
          <cell r="X467" t="str">
            <v>N</v>
          </cell>
          <cell r="Y467" t="str">
            <v>N</v>
          </cell>
          <cell r="Z467" t="str">
            <v>N</v>
          </cell>
          <cell r="AA467">
            <v>0</v>
          </cell>
          <cell r="AB467">
            <v>0</v>
          </cell>
          <cell r="AC467">
            <v>0</v>
          </cell>
          <cell r="AD467">
            <v>0</v>
          </cell>
          <cell r="AE467" t="str">
            <v>N</v>
          </cell>
          <cell r="AF467" t="str">
            <v>N</v>
          </cell>
          <cell r="AG467">
            <v>0</v>
          </cell>
          <cell r="AH467" t="str">
            <v>N</v>
          </cell>
          <cell r="AI467" t="str">
            <v>N</v>
          </cell>
        </row>
        <row r="468">
          <cell r="U468">
            <v>0</v>
          </cell>
          <cell r="V468">
            <v>0</v>
          </cell>
          <cell r="W468">
            <v>0</v>
          </cell>
          <cell r="X468" t="str">
            <v>N</v>
          </cell>
          <cell r="Y468" t="str">
            <v>N</v>
          </cell>
          <cell r="Z468" t="str">
            <v>N</v>
          </cell>
          <cell r="AA468">
            <v>0</v>
          </cell>
          <cell r="AB468">
            <v>0</v>
          </cell>
          <cell r="AC468">
            <v>0</v>
          </cell>
          <cell r="AD468">
            <v>0</v>
          </cell>
          <cell r="AE468" t="str">
            <v>N</v>
          </cell>
          <cell r="AF468" t="str">
            <v>N</v>
          </cell>
          <cell r="AG468">
            <v>0</v>
          </cell>
          <cell r="AH468" t="str">
            <v>N</v>
          </cell>
          <cell r="AI468" t="str">
            <v>N</v>
          </cell>
        </row>
        <row r="469">
          <cell r="U469">
            <v>0</v>
          </cell>
          <cell r="V469">
            <v>0</v>
          </cell>
          <cell r="W469">
            <v>0</v>
          </cell>
          <cell r="X469" t="str">
            <v>N</v>
          </cell>
          <cell r="Y469" t="str">
            <v>N</v>
          </cell>
          <cell r="Z469" t="str">
            <v>N</v>
          </cell>
          <cell r="AA469">
            <v>0</v>
          </cell>
          <cell r="AB469">
            <v>0</v>
          </cell>
          <cell r="AC469">
            <v>0</v>
          </cell>
          <cell r="AD469">
            <v>0</v>
          </cell>
          <cell r="AE469" t="str">
            <v>N</v>
          </cell>
          <cell r="AF469" t="str">
            <v>N</v>
          </cell>
          <cell r="AG469">
            <v>0</v>
          </cell>
          <cell r="AH469" t="str">
            <v>N</v>
          </cell>
          <cell r="AI469" t="str">
            <v>N</v>
          </cell>
        </row>
        <row r="470">
          <cell r="U470">
            <v>0</v>
          </cell>
          <cell r="V470">
            <v>0</v>
          </cell>
          <cell r="W470">
            <v>0</v>
          </cell>
          <cell r="X470" t="str">
            <v>N</v>
          </cell>
          <cell r="Y470" t="str">
            <v>N</v>
          </cell>
          <cell r="Z470" t="str">
            <v>N</v>
          </cell>
          <cell r="AA470">
            <v>0</v>
          </cell>
          <cell r="AB470">
            <v>0</v>
          </cell>
          <cell r="AC470">
            <v>0</v>
          </cell>
          <cell r="AD470">
            <v>0</v>
          </cell>
          <cell r="AE470" t="str">
            <v>N</v>
          </cell>
          <cell r="AF470" t="str">
            <v>N</v>
          </cell>
          <cell r="AG470">
            <v>0</v>
          </cell>
          <cell r="AH470" t="str">
            <v>N</v>
          </cell>
          <cell r="AI470" t="str">
            <v>N</v>
          </cell>
        </row>
        <row r="471">
          <cell r="U471">
            <v>0</v>
          </cell>
          <cell r="V471">
            <v>0</v>
          </cell>
          <cell r="W471">
            <v>0</v>
          </cell>
          <cell r="X471" t="str">
            <v>N</v>
          </cell>
          <cell r="Y471" t="str">
            <v>N</v>
          </cell>
          <cell r="Z471" t="str">
            <v>N</v>
          </cell>
          <cell r="AA471">
            <v>0</v>
          </cell>
          <cell r="AB471">
            <v>0</v>
          </cell>
          <cell r="AC471">
            <v>0</v>
          </cell>
          <cell r="AD471">
            <v>0</v>
          </cell>
          <cell r="AE471" t="str">
            <v>N</v>
          </cell>
          <cell r="AF471" t="str">
            <v>N</v>
          </cell>
          <cell r="AG471">
            <v>0</v>
          </cell>
          <cell r="AH471" t="str">
            <v>N</v>
          </cell>
          <cell r="AI471" t="str">
            <v>N</v>
          </cell>
        </row>
        <row r="472">
          <cell r="U472">
            <v>0</v>
          </cell>
          <cell r="V472">
            <v>0</v>
          </cell>
          <cell r="W472">
            <v>0</v>
          </cell>
          <cell r="X472" t="str">
            <v>N</v>
          </cell>
          <cell r="Y472" t="str">
            <v>N</v>
          </cell>
          <cell r="Z472" t="str">
            <v>N</v>
          </cell>
          <cell r="AA472">
            <v>0</v>
          </cell>
          <cell r="AB472">
            <v>0</v>
          </cell>
          <cell r="AC472">
            <v>0</v>
          </cell>
          <cell r="AD472">
            <v>0</v>
          </cell>
          <cell r="AE472" t="str">
            <v>N</v>
          </cell>
          <cell r="AF472" t="str">
            <v>N</v>
          </cell>
          <cell r="AG472">
            <v>0</v>
          </cell>
          <cell r="AH472" t="str">
            <v>N</v>
          </cell>
          <cell r="AI472" t="str">
            <v>N</v>
          </cell>
        </row>
        <row r="473">
          <cell r="U473">
            <v>0</v>
          </cell>
          <cell r="V473">
            <v>0</v>
          </cell>
          <cell r="W473">
            <v>0</v>
          </cell>
          <cell r="X473" t="str">
            <v>N</v>
          </cell>
          <cell r="Y473" t="str">
            <v>N</v>
          </cell>
          <cell r="Z473" t="str">
            <v>N</v>
          </cell>
          <cell r="AA473">
            <v>0</v>
          </cell>
          <cell r="AB473">
            <v>0</v>
          </cell>
          <cell r="AC473">
            <v>0</v>
          </cell>
          <cell r="AD473">
            <v>0</v>
          </cell>
          <cell r="AE473" t="str">
            <v>N</v>
          </cell>
          <cell r="AF473" t="str">
            <v>N</v>
          </cell>
          <cell r="AG473">
            <v>0</v>
          </cell>
          <cell r="AH473" t="str">
            <v>N</v>
          </cell>
          <cell r="AI473" t="str">
            <v>N</v>
          </cell>
        </row>
        <row r="474">
          <cell r="U474">
            <v>0</v>
          </cell>
          <cell r="V474">
            <v>0</v>
          </cell>
          <cell r="W474">
            <v>0</v>
          </cell>
          <cell r="X474" t="str">
            <v>N</v>
          </cell>
          <cell r="Y474" t="str">
            <v>N</v>
          </cell>
          <cell r="Z474" t="str">
            <v>N</v>
          </cell>
          <cell r="AA474">
            <v>0</v>
          </cell>
          <cell r="AB474">
            <v>0</v>
          </cell>
          <cell r="AC474">
            <v>0</v>
          </cell>
          <cell r="AD474">
            <v>0</v>
          </cell>
          <cell r="AE474" t="str">
            <v>N</v>
          </cell>
          <cell r="AF474" t="str">
            <v>N</v>
          </cell>
          <cell r="AG474">
            <v>0</v>
          </cell>
          <cell r="AH474" t="str">
            <v>N</v>
          </cell>
          <cell r="AI474" t="str">
            <v>N</v>
          </cell>
        </row>
        <row r="475">
          <cell r="U475">
            <v>0</v>
          </cell>
          <cell r="V475">
            <v>0</v>
          </cell>
          <cell r="W475">
            <v>0</v>
          </cell>
          <cell r="X475" t="str">
            <v>N</v>
          </cell>
          <cell r="Y475" t="str">
            <v>N</v>
          </cell>
          <cell r="Z475" t="str">
            <v>N</v>
          </cell>
          <cell r="AA475">
            <v>0</v>
          </cell>
          <cell r="AB475">
            <v>0</v>
          </cell>
          <cell r="AC475">
            <v>0</v>
          </cell>
          <cell r="AD475">
            <v>0</v>
          </cell>
          <cell r="AE475" t="str">
            <v>N</v>
          </cell>
          <cell r="AF475" t="str">
            <v>N</v>
          </cell>
          <cell r="AG475">
            <v>0</v>
          </cell>
          <cell r="AH475" t="str">
            <v>N</v>
          </cell>
          <cell r="AI475" t="str">
            <v>N</v>
          </cell>
        </row>
        <row r="476">
          <cell r="U476">
            <v>0</v>
          </cell>
          <cell r="V476">
            <v>0</v>
          </cell>
          <cell r="W476">
            <v>0</v>
          </cell>
          <cell r="X476" t="str">
            <v>N</v>
          </cell>
          <cell r="Y476" t="str">
            <v>N</v>
          </cell>
          <cell r="Z476" t="str">
            <v>N</v>
          </cell>
          <cell r="AA476">
            <v>0</v>
          </cell>
          <cell r="AB476">
            <v>0</v>
          </cell>
          <cell r="AC476">
            <v>0</v>
          </cell>
          <cell r="AD476">
            <v>0</v>
          </cell>
          <cell r="AE476" t="str">
            <v>N</v>
          </cell>
          <cell r="AF476" t="str">
            <v>N</v>
          </cell>
          <cell r="AG476">
            <v>0</v>
          </cell>
          <cell r="AH476" t="str">
            <v>N</v>
          </cell>
          <cell r="AI476" t="str">
            <v>N</v>
          </cell>
        </row>
        <row r="477">
          <cell r="U477">
            <v>0</v>
          </cell>
          <cell r="V477">
            <v>0</v>
          </cell>
          <cell r="W477">
            <v>0</v>
          </cell>
          <cell r="X477" t="str">
            <v>N</v>
          </cell>
          <cell r="Y477" t="str">
            <v>N</v>
          </cell>
          <cell r="Z477" t="str">
            <v>N</v>
          </cell>
          <cell r="AA477">
            <v>0</v>
          </cell>
          <cell r="AB477">
            <v>0</v>
          </cell>
          <cell r="AC477">
            <v>0</v>
          </cell>
          <cell r="AD477">
            <v>0</v>
          </cell>
          <cell r="AE477" t="str">
            <v>N</v>
          </cell>
          <cell r="AF477" t="str">
            <v>N</v>
          </cell>
          <cell r="AG477">
            <v>0</v>
          </cell>
          <cell r="AH477" t="str">
            <v>N</v>
          </cell>
          <cell r="AI477" t="str">
            <v>N</v>
          </cell>
        </row>
        <row r="478">
          <cell r="U478">
            <v>0</v>
          </cell>
          <cell r="V478">
            <v>0</v>
          </cell>
          <cell r="W478">
            <v>0</v>
          </cell>
          <cell r="X478" t="str">
            <v>N</v>
          </cell>
          <cell r="Y478" t="str">
            <v>N</v>
          </cell>
          <cell r="Z478" t="str">
            <v>N</v>
          </cell>
          <cell r="AA478">
            <v>0</v>
          </cell>
          <cell r="AB478">
            <v>0</v>
          </cell>
          <cell r="AC478">
            <v>0</v>
          </cell>
          <cell r="AD478">
            <v>0</v>
          </cell>
          <cell r="AE478" t="str">
            <v>N</v>
          </cell>
          <cell r="AF478" t="str">
            <v>N</v>
          </cell>
          <cell r="AG478">
            <v>0</v>
          </cell>
          <cell r="AH478" t="str">
            <v>N</v>
          </cell>
          <cell r="AI478" t="str">
            <v>N</v>
          </cell>
        </row>
        <row r="479">
          <cell r="U479">
            <v>0</v>
          </cell>
          <cell r="V479">
            <v>0</v>
          </cell>
          <cell r="W479">
            <v>0</v>
          </cell>
          <cell r="X479" t="str">
            <v>N</v>
          </cell>
          <cell r="Y479" t="str">
            <v>N</v>
          </cell>
          <cell r="Z479" t="str">
            <v>N</v>
          </cell>
          <cell r="AA479">
            <v>0</v>
          </cell>
          <cell r="AB479">
            <v>0</v>
          </cell>
          <cell r="AC479">
            <v>0</v>
          </cell>
          <cell r="AD479">
            <v>0</v>
          </cell>
          <cell r="AE479" t="str">
            <v>N</v>
          </cell>
          <cell r="AF479" t="str">
            <v>N</v>
          </cell>
          <cell r="AG479">
            <v>0</v>
          </cell>
          <cell r="AH479" t="str">
            <v>N</v>
          </cell>
          <cell r="AI479" t="str">
            <v>N</v>
          </cell>
        </row>
        <row r="480">
          <cell r="U480">
            <v>0</v>
          </cell>
          <cell r="V480">
            <v>0</v>
          </cell>
          <cell r="W480">
            <v>0</v>
          </cell>
          <cell r="X480" t="str">
            <v>N</v>
          </cell>
          <cell r="Y480" t="str">
            <v>N</v>
          </cell>
          <cell r="Z480" t="str">
            <v>N</v>
          </cell>
          <cell r="AA480">
            <v>0</v>
          </cell>
          <cell r="AB480">
            <v>0</v>
          </cell>
          <cell r="AC480">
            <v>0</v>
          </cell>
          <cell r="AD480">
            <v>0</v>
          </cell>
          <cell r="AE480" t="str">
            <v>N</v>
          </cell>
          <cell r="AF480" t="str">
            <v>N</v>
          </cell>
          <cell r="AG480">
            <v>0</v>
          </cell>
          <cell r="AH480" t="str">
            <v>N</v>
          </cell>
          <cell r="AI480" t="str">
            <v>N</v>
          </cell>
        </row>
        <row r="481">
          <cell r="U481">
            <v>0</v>
          </cell>
          <cell r="V481">
            <v>0</v>
          </cell>
          <cell r="W481">
            <v>0</v>
          </cell>
          <cell r="X481" t="str">
            <v>N</v>
          </cell>
          <cell r="Y481" t="str">
            <v>N</v>
          </cell>
          <cell r="Z481" t="str">
            <v>N</v>
          </cell>
          <cell r="AA481">
            <v>0</v>
          </cell>
          <cell r="AB481">
            <v>0</v>
          </cell>
          <cell r="AC481">
            <v>0</v>
          </cell>
          <cell r="AD481">
            <v>0</v>
          </cell>
          <cell r="AE481" t="str">
            <v>N</v>
          </cell>
          <cell r="AF481" t="str">
            <v>N</v>
          </cell>
          <cell r="AG481">
            <v>0</v>
          </cell>
          <cell r="AH481" t="str">
            <v>N</v>
          </cell>
          <cell r="AI481" t="str">
            <v>N</v>
          </cell>
        </row>
        <row r="482">
          <cell r="U482">
            <v>0</v>
          </cell>
          <cell r="V482">
            <v>0</v>
          </cell>
          <cell r="W482">
            <v>0</v>
          </cell>
          <cell r="X482" t="str">
            <v>N</v>
          </cell>
          <cell r="Y482" t="str">
            <v>N</v>
          </cell>
          <cell r="Z482" t="str">
            <v>N</v>
          </cell>
          <cell r="AA482">
            <v>0</v>
          </cell>
          <cell r="AB482">
            <v>0</v>
          </cell>
          <cell r="AC482">
            <v>0</v>
          </cell>
          <cell r="AD482">
            <v>0</v>
          </cell>
          <cell r="AE482" t="str">
            <v>N</v>
          </cell>
          <cell r="AF482" t="str">
            <v>N</v>
          </cell>
          <cell r="AG482">
            <v>0</v>
          </cell>
          <cell r="AH482" t="str">
            <v>N</v>
          </cell>
          <cell r="AI482" t="str">
            <v>N</v>
          </cell>
        </row>
        <row r="483">
          <cell r="U483">
            <v>0</v>
          </cell>
          <cell r="V483">
            <v>0</v>
          </cell>
          <cell r="W483">
            <v>0</v>
          </cell>
          <cell r="X483" t="str">
            <v>N</v>
          </cell>
          <cell r="Y483" t="str">
            <v>N</v>
          </cell>
          <cell r="Z483" t="str">
            <v>N</v>
          </cell>
          <cell r="AA483">
            <v>0</v>
          </cell>
          <cell r="AB483">
            <v>0</v>
          </cell>
          <cell r="AC483">
            <v>0</v>
          </cell>
          <cell r="AD483">
            <v>0</v>
          </cell>
          <cell r="AE483" t="str">
            <v>N</v>
          </cell>
          <cell r="AF483" t="str">
            <v>N</v>
          </cell>
          <cell r="AG483">
            <v>0</v>
          </cell>
          <cell r="AH483" t="str">
            <v>N</v>
          </cell>
          <cell r="AI483" t="str">
            <v>N</v>
          </cell>
        </row>
        <row r="484">
          <cell r="U484">
            <v>0</v>
          </cell>
          <cell r="V484">
            <v>0</v>
          </cell>
          <cell r="W484">
            <v>0</v>
          </cell>
          <cell r="X484" t="str">
            <v>N</v>
          </cell>
          <cell r="Y484" t="str">
            <v>N</v>
          </cell>
          <cell r="Z484" t="str">
            <v>N</v>
          </cell>
          <cell r="AA484">
            <v>0</v>
          </cell>
          <cell r="AB484">
            <v>0</v>
          </cell>
          <cell r="AC484">
            <v>0</v>
          </cell>
          <cell r="AD484">
            <v>0</v>
          </cell>
          <cell r="AE484" t="str">
            <v>N</v>
          </cell>
          <cell r="AF484" t="str">
            <v>N</v>
          </cell>
          <cell r="AG484">
            <v>0</v>
          </cell>
          <cell r="AH484" t="str">
            <v>N</v>
          </cell>
          <cell r="AI484" t="str">
            <v>N</v>
          </cell>
        </row>
        <row r="485">
          <cell r="U485">
            <v>0</v>
          </cell>
          <cell r="V485">
            <v>0</v>
          </cell>
          <cell r="W485">
            <v>0</v>
          </cell>
          <cell r="X485" t="str">
            <v>N</v>
          </cell>
          <cell r="Y485" t="str">
            <v>N</v>
          </cell>
          <cell r="Z485" t="str">
            <v>N</v>
          </cell>
          <cell r="AA485">
            <v>0</v>
          </cell>
          <cell r="AB485">
            <v>0</v>
          </cell>
          <cell r="AC485">
            <v>0</v>
          </cell>
          <cell r="AD485">
            <v>0</v>
          </cell>
          <cell r="AE485" t="str">
            <v>N</v>
          </cell>
          <cell r="AF485" t="str">
            <v>N</v>
          </cell>
          <cell r="AG485">
            <v>0</v>
          </cell>
          <cell r="AH485" t="str">
            <v>N</v>
          </cell>
          <cell r="AI485" t="str">
            <v>N</v>
          </cell>
        </row>
        <row r="486">
          <cell r="U486">
            <v>0</v>
          </cell>
          <cell r="V486">
            <v>0</v>
          </cell>
          <cell r="W486">
            <v>0</v>
          </cell>
          <cell r="X486" t="str">
            <v>N</v>
          </cell>
          <cell r="Y486" t="str">
            <v>N</v>
          </cell>
          <cell r="Z486" t="str">
            <v>N</v>
          </cell>
          <cell r="AA486">
            <v>0</v>
          </cell>
          <cell r="AB486">
            <v>0</v>
          </cell>
          <cell r="AC486">
            <v>0</v>
          </cell>
          <cell r="AD486">
            <v>0</v>
          </cell>
          <cell r="AE486" t="str">
            <v>N</v>
          </cell>
          <cell r="AF486" t="str">
            <v>N</v>
          </cell>
          <cell r="AG486">
            <v>0</v>
          </cell>
          <cell r="AH486" t="str">
            <v>N</v>
          </cell>
          <cell r="AI486" t="str">
            <v>N</v>
          </cell>
        </row>
        <row r="487">
          <cell r="U487">
            <v>0</v>
          </cell>
          <cell r="V487">
            <v>0</v>
          </cell>
          <cell r="W487">
            <v>0</v>
          </cell>
          <cell r="X487" t="str">
            <v>N</v>
          </cell>
          <cell r="Y487" t="str">
            <v>N</v>
          </cell>
          <cell r="Z487" t="str">
            <v>N</v>
          </cell>
          <cell r="AA487">
            <v>0</v>
          </cell>
          <cell r="AB487">
            <v>0</v>
          </cell>
          <cell r="AC487">
            <v>0</v>
          </cell>
          <cell r="AD487">
            <v>0</v>
          </cell>
          <cell r="AE487" t="str">
            <v>N</v>
          </cell>
          <cell r="AF487" t="str">
            <v>N</v>
          </cell>
          <cell r="AG487">
            <v>0</v>
          </cell>
          <cell r="AH487" t="str">
            <v>N</v>
          </cell>
          <cell r="AI487" t="str">
            <v>N</v>
          </cell>
        </row>
        <row r="488">
          <cell r="U488">
            <v>0</v>
          </cell>
          <cell r="V488">
            <v>0</v>
          </cell>
          <cell r="W488">
            <v>0</v>
          </cell>
          <cell r="X488" t="str">
            <v>N</v>
          </cell>
          <cell r="Y488" t="str">
            <v>N</v>
          </cell>
          <cell r="Z488" t="str">
            <v>N</v>
          </cell>
          <cell r="AA488">
            <v>0</v>
          </cell>
          <cell r="AB488">
            <v>0</v>
          </cell>
          <cell r="AC488">
            <v>0</v>
          </cell>
          <cell r="AD488">
            <v>0</v>
          </cell>
          <cell r="AE488" t="str">
            <v>N</v>
          </cell>
          <cell r="AF488" t="str">
            <v>N</v>
          </cell>
          <cell r="AG488">
            <v>0</v>
          </cell>
          <cell r="AH488" t="str">
            <v>N</v>
          </cell>
          <cell r="AI488" t="str">
            <v>N</v>
          </cell>
        </row>
        <row r="489">
          <cell r="U489">
            <v>0</v>
          </cell>
          <cell r="V489">
            <v>0</v>
          </cell>
          <cell r="W489">
            <v>0</v>
          </cell>
          <cell r="X489" t="str">
            <v>N</v>
          </cell>
          <cell r="Y489" t="str">
            <v>N</v>
          </cell>
          <cell r="Z489" t="str">
            <v>N</v>
          </cell>
          <cell r="AA489">
            <v>0</v>
          </cell>
          <cell r="AB489">
            <v>0</v>
          </cell>
          <cell r="AC489">
            <v>0</v>
          </cell>
          <cell r="AD489">
            <v>0</v>
          </cell>
          <cell r="AE489" t="str">
            <v>N</v>
          </cell>
          <cell r="AF489" t="str">
            <v>N</v>
          </cell>
          <cell r="AG489">
            <v>0</v>
          </cell>
          <cell r="AH489" t="str">
            <v>N</v>
          </cell>
          <cell r="AI489" t="str">
            <v>N</v>
          </cell>
        </row>
        <row r="490">
          <cell r="U490">
            <v>0</v>
          </cell>
          <cell r="V490">
            <v>0</v>
          </cell>
          <cell r="W490">
            <v>0</v>
          </cell>
          <cell r="X490" t="str">
            <v>N</v>
          </cell>
          <cell r="Y490" t="str">
            <v>N</v>
          </cell>
          <cell r="Z490" t="str">
            <v>N</v>
          </cell>
          <cell r="AA490">
            <v>0</v>
          </cell>
          <cell r="AB490">
            <v>0</v>
          </cell>
          <cell r="AC490">
            <v>0</v>
          </cell>
          <cell r="AD490">
            <v>0</v>
          </cell>
          <cell r="AE490" t="str">
            <v>N</v>
          </cell>
          <cell r="AF490" t="str">
            <v>N</v>
          </cell>
          <cell r="AG490">
            <v>0</v>
          </cell>
          <cell r="AH490" t="str">
            <v>N</v>
          </cell>
          <cell r="AI490" t="str">
            <v>N</v>
          </cell>
        </row>
        <row r="491">
          <cell r="U491">
            <v>0</v>
          </cell>
          <cell r="V491">
            <v>0</v>
          </cell>
          <cell r="W491">
            <v>0</v>
          </cell>
          <cell r="X491" t="str">
            <v>N</v>
          </cell>
          <cell r="Y491" t="str">
            <v>N</v>
          </cell>
          <cell r="Z491" t="str">
            <v>N</v>
          </cell>
          <cell r="AA491">
            <v>0</v>
          </cell>
          <cell r="AB491">
            <v>0</v>
          </cell>
          <cell r="AC491">
            <v>0</v>
          </cell>
          <cell r="AD491">
            <v>0</v>
          </cell>
          <cell r="AE491" t="str">
            <v>N</v>
          </cell>
          <cell r="AF491" t="str">
            <v>N</v>
          </cell>
          <cell r="AG491">
            <v>0</v>
          </cell>
          <cell r="AH491" t="str">
            <v>N</v>
          </cell>
          <cell r="AI491" t="str">
            <v>N</v>
          </cell>
        </row>
        <row r="492">
          <cell r="U492">
            <v>0</v>
          </cell>
          <cell r="V492">
            <v>0</v>
          </cell>
          <cell r="W492">
            <v>0</v>
          </cell>
          <cell r="X492" t="str">
            <v>N</v>
          </cell>
          <cell r="Y492" t="str">
            <v>N</v>
          </cell>
          <cell r="Z492" t="str">
            <v>N</v>
          </cell>
          <cell r="AA492">
            <v>0</v>
          </cell>
          <cell r="AB492">
            <v>0</v>
          </cell>
          <cell r="AC492">
            <v>0</v>
          </cell>
          <cell r="AD492">
            <v>0</v>
          </cell>
          <cell r="AE492" t="str">
            <v>N</v>
          </cell>
          <cell r="AF492" t="str">
            <v>N</v>
          </cell>
          <cell r="AG492">
            <v>0</v>
          </cell>
          <cell r="AH492" t="str">
            <v>N</v>
          </cell>
          <cell r="AI492" t="str">
            <v>N</v>
          </cell>
        </row>
        <row r="493">
          <cell r="U493">
            <v>0</v>
          </cell>
          <cell r="V493">
            <v>0</v>
          </cell>
          <cell r="W493">
            <v>0</v>
          </cell>
          <cell r="X493" t="str">
            <v>N</v>
          </cell>
          <cell r="Y493" t="str">
            <v>N</v>
          </cell>
          <cell r="Z493" t="str">
            <v>N</v>
          </cell>
          <cell r="AA493">
            <v>0</v>
          </cell>
          <cell r="AB493">
            <v>0</v>
          </cell>
          <cell r="AC493">
            <v>0</v>
          </cell>
          <cell r="AD493">
            <v>0</v>
          </cell>
          <cell r="AE493" t="str">
            <v>N</v>
          </cell>
          <cell r="AF493" t="str">
            <v>N</v>
          </cell>
          <cell r="AG493">
            <v>0</v>
          </cell>
          <cell r="AH493" t="str">
            <v>N</v>
          </cell>
          <cell r="AI493" t="str">
            <v>N</v>
          </cell>
        </row>
        <row r="494">
          <cell r="U494">
            <v>0</v>
          </cell>
          <cell r="V494">
            <v>0</v>
          </cell>
          <cell r="W494">
            <v>0</v>
          </cell>
          <cell r="X494" t="str">
            <v>N</v>
          </cell>
          <cell r="Y494" t="str">
            <v>N</v>
          </cell>
          <cell r="Z494" t="str">
            <v>N</v>
          </cell>
          <cell r="AA494">
            <v>0</v>
          </cell>
          <cell r="AB494">
            <v>0</v>
          </cell>
          <cell r="AC494">
            <v>0</v>
          </cell>
          <cell r="AD494">
            <v>0</v>
          </cell>
          <cell r="AE494" t="str">
            <v>N</v>
          </cell>
          <cell r="AF494" t="str">
            <v>N</v>
          </cell>
          <cell r="AG494">
            <v>0</v>
          </cell>
          <cell r="AH494" t="str">
            <v>N</v>
          </cell>
          <cell r="AI494" t="str">
            <v>N</v>
          </cell>
        </row>
        <row r="495">
          <cell r="U495">
            <v>0</v>
          </cell>
          <cell r="V495">
            <v>0</v>
          </cell>
          <cell r="W495">
            <v>0</v>
          </cell>
          <cell r="X495" t="str">
            <v>N</v>
          </cell>
          <cell r="Y495" t="str">
            <v>N</v>
          </cell>
          <cell r="Z495" t="str">
            <v>N</v>
          </cell>
          <cell r="AA495">
            <v>0</v>
          </cell>
          <cell r="AB495">
            <v>0</v>
          </cell>
          <cell r="AC495">
            <v>0</v>
          </cell>
          <cell r="AD495">
            <v>0</v>
          </cell>
          <cell r="AE495" t="str">
            <v>N</v>
          </cell>
          <cell r="AF495" t="str">
            <v>N</v>
          </cell>
          <cell r="AG495">
            <v>0</v>
          </cell>
          <cell r="AH495" t="str">
            <v>N</v>
          </cell>
          <cell r="AI495" t="str">
            <v>N</v>
          </cell>
        </row>
        <row r="496">
          <cell r="U496">
            <v>0</v>
          </cell>
          <cell r="V496">
            <v>0</v>
          </cell>
          <cell r="W496">
            <v>0</v>
          </cell>
          <cell r="X496" t="str">
            <v>N</v>
          </cell>
          <cell r="Y496" t="str">
            <v>N</v>
          </cell>
          <cell r="Z496" t="str">
            <v>N</v>
          </cell>
          <cell r="AA496">
            <v>0</v>
          </cell>
          <cell r="AB496">
            <v>0</v>
          </cell>
          <cell r="AC496">
            <v>0</v>
          </cell>
          <cell r="AD496">
            <v>0</v>
          </cell>
          <cell r="AE496" t="str">
            <v>N</v>
          </cell>
          <cell r="AF496" t="str">
            <v>N</v>
          </cell>
          <cell r="AG496">
            <v>0</v>
          </cell>
          <cell r="AH496" t="str">
            <v>N</v>
          </cell>
          <cell r="AI496" t="str">
            <v>N</v>
          </cell>
        </row>
        <row r="497">
          <cell r="U497">
            <v>0</v>
          </cell>
          <cell r="V497">
            <v>0</v>
          </cell>
          <cell r="W497">
            <v>0</v>
          </cell>
          <cell r="X497" t="str">
            <v>N</v>
          </cell>
          <cell r="Y497" t="str">
            <v>N</v>
          </cell>
          <cell r="Z497" t="str">
            <v>N</v>
          </cell>
          <cell r="AA497">
            <v>0</v>
          </cell>
          <cell r="AB497">
            <v>0</v>
          </cell>
          <cell r="AC497">
            <v>0</v>
          </cell>
          <cell r="AD497">
            <v>0</v>
          </cell>
          <cell r="AE497" t="str">
            <v>N</v>
          </cell>
          <cell r="AF497" t="str">
            <v>N</v>
          </cell>
          <cell r="AG497">
            <v>0</v>
          </cell>
          <cell r="AH497" t="str">
            <v>N</v>
          </cell>
          <cell r="AI497" t="str">
            <v>N</v>
          </cell>
        </row>
        <row r="498">
          <cell r="U498">
            <v>0</v>
          </cell>
          <cell r="V498">
            <v>0</v>
          </cell>
          <cell r="W498">
            <v>0</v>
          </cell>
          <cell r="X498" t="str">
            <v>N</v>
          </cell>
          <cell r="Y498" t="str">
            <v>N</v>
          </cell>
          <cell r="Z498" t="str">
            <v>N</v>
          </cell>
          <cell r="AA498">
            <v>0</v>
          </cell>
          <cell r="AB498">
            <v>0</v>
          </cell>
          <cell r="AC498">
            <v>0</v>
          </cell>
          <cell r="AD498">
            <v>0</v>
          </cell>
          <cell r="AE498" t="str">
            <v>N</v>
          </cell>
          <cell r="AF498" t="str">
            <v>N</v>
          </cell>
          <cell r="AG498">
            <v>0</v>
          </cell>
          <cell r="AH498" t="str">
            <v>N</v>
          </cell>
          <cell r="AI498" t="str">
            <v>N</v>
          </cell>
        </row>
        <row r="499">
          <cell r="U499">
            <v>0</v>
          </cell>
          <cell r="V499">
            <v>0</v>
          </cell>
          <cell r="W499">
            <v>0</v>
          </cell>
          <cell r="X499" t="str">
            <v>N</v>
          </cell>
          <cell r="Y499" t="str">
            <v>N</v>
          </cell>
          <cell r="Z499" t="str">
            <v>N</v>
          </cell>
          <cell r="AA499">
            <v>0</v>
          </cell>
          <cell r="AB499">
            <v>0</v>
          </cell>
          <cell r="AC499">
            <v>0</v>
          </cell>
          <cell r="AD499">
            <v>0</v>
          </cell>
          <cell r="AE499" t="str">
            <v>N</v>
          </cell>
          <cell r="AF499" t="str">
            <v>N</v>
          </cell>
          <cell r="AG499">
            <v>0</v>
          </cell>
          <cell r="AH499" t="str">
            <v>N</v>
          </cell>
          <cell r="AI499" t="str">
            <v>N</v>
          </cell>
        </row>
        <row r="500">
          <cell r="U500">
            <v>0</v>
          </cell>
          <cell r="V500">
            <v>0</v>
          </cell>
          <cell r="W500">
            <v>0</v>
          </cell>
          <cell r="X500" t="str">
            <v>N</v>
          </cell>
          <cell r="Y500" t="str">
            <v>N</v>
          </cell>
          <cell r="Z500" t="str">
            <v>N</v>
          </cell>
          <cell r="AA500">
            <v>0</v>
          </cell>
          <cell r="AB500">
            <v>0</v>
          </cell>
          <cell r="AC500">
            <v>0</v>
          </cell>
          <cell r="AD500">
            <v>0</v>
          </cell>
          <cell r="AE500" t="str">
            <v>N</v>
          </cell>
          <cell r="AF500" t="str">
            <v>N</v>
          </cell>
          <cell r="AG500">
            <v>0</v>
          </cell>
          <cell r="AH500" t="str">
            <v>N</v>
          </cell>
          <cell r="AI500" t="str">
            <v>N</v>
          </cell>
        </row>
        <row r="501">
          <cell r="U501">
            <v>0</v>
          </cell>
          <cell r="V501">
            <v>0</v>
          </cell>
          <cell r="W501">
            <v>0</v>
          </cell>
          <cell r="X501" t="str">
            <v>N</v>
          </cell>
          <cell r="Y501" t="str">
            <v>N</v>
          </cell>
          <cell r="Z501" t="str">
            <v>N</v>
          </cell>
          <cell r="AA501">
            <v>0</v>
          </cell>
          <cell r="AB501">
            <v>0</v>
          </cell>
          <cell r="AC501">
            <v>0</v>
          </cell>
          <cell r="AD501">
            <v>0</v>
          </cell>
          <cell r="AE501" t="str">
            <v>N</v>
          </cell>
          <cell r="AF501" t="str">
            <v>N</v>
          </cell>
          <cell r="AG501">
            <v>0</v>
          </cell>
          <cell r="AH501" t="str">
            <v>N</v>
          </cell>
          <cell r="AI501" t="str">
            <v>N</v>
          </cell>
        </row>
        <row r="502">
          <cell r="U502">
            <v>0</v>
          </cell>
          <cell r="V502">
            <v>0</v>
          </cell>
          <cell r="W502">
            <v>0</v>
          </cell>
          <cell r="X502" t="str">
            <v>N</v>
          </cell>
          <cell r="Y502" t="str">
            <v>N</v>
          </cell>
          <cell r="Z502" t="str">
            <v>N</v>
          </cell>
          <cell r="AA502">
            <v>0</v>
          </cell>
          <cell r="AB502">
            <v>0</v>
          </cell>
          <cell r="AC502">
            <v>0</v>
          </cell>
          <cell r="AD502">
            <v>0</v>
          </cell>
          <cell r="AE502" t="str">
            <v>N</v>
          </cell>
          <cell r="AF502" t="str">
            <v>N</v>
          </cell>
          <cell r="AG502">
            <v>0</v>
          </cell>
          <cell r="AH502" t="str">
            <v>N</v>
          </cell>
          <cell r="AI502" t="str">
            <v>N</v>
          </cell>
        </row>
        <row r="503">
          <cell r="U503">
            <v>0</v>
          </cell>
          <cell r="V503">
            <v>0</v>
          </cell>
          <cell r="W503">
            <v>0</v>
          </cell>
          <cell r="X503" t="str">
            <v>N</v>
          </cell>
          <cell r="Y503" t="str">
            <v>N</v>
          </cell>
          <cell r="Z503" t="str">
            <v>N</v>
          </cell>
          <cell r="AA503">
            <v>0</v>
          </cell>
          <cell r="AB503">
            <v>0</v>
          </cell>
          <cell r="AC503">
            <v>0</v>
          </cell>
          <cell r="AD503">
            <v>0</v>
          </cell>
          <cell r="AE503" t="str">
            <v>N</v>
          </cell>
          <cell r="AF503" t="str">
            <v>N</v>
          </cell>
          <cell r="AG503">
            <v>0</v>
          </cell>
          <cell r="AH503" t="str">
            <v>N</v>
          </cell>
          <cell r="AI503" t="str">
            <v>N</v>
          </cell>
        </row>
        <row r="504">
          <cell r="U504">
            <v>0</v>
          </cell>
          <cell r="V504">
            <v>0</v>
          </cell>
          <cell r="W504">
            <v>0</v>
          </cell>
          <cell r="X504" t="str">
            <v>N</v>
          </cell>
          <cell r="Y504" t="str">
            <v>N</v>
          </cell>
          <cell r="Z504" t="str">
            <v>N</v>
          </cell>
          <cell r="AA504">
            <v>0</v>
          </cell>
          <cell r="AB504">
            <v>0</v>
          </cell>
          <cell r="AC504">
            <v>0</v>
          </cell>
          <cell r="AD504">
            <v>0</v>
          </cell>
          <cell r="AE504" t="str">
            <v>N</v>
          </cell>
          <cell r="AF504" t="str">
            <v>N</v>
          </cell>
          <cell r="AG504">
            <v>0</v>
          </cell>
          <cell r="AH504" t="str">
            <v>N</v>
          </cell>
          <cell r="AI504" t="str">
            <v>N</v>
          </cell>
        </row>
        <row r="505">
          <cell r="U505">
            <v>0</v>
          </cell>
          <cell r="V505">
            <v>0</v>
          </cell>
          <cell r="W505">
            <v>0</v>
          </cell>
          <cell r="X505" t="str">
            <v>N</v>
          </cell>
          <cell r="Y505" t="str">
            <v>N</v>
          </cell>
          <cell r="Z505" t="str">
            <v>N</v>
          </cell>
          <cell r="AA505">
            <v>0</v>
          </cell>
          <cell r="AB505">
            <v>0</v>
          </cell>
          <cell r="AC505">
            <v>0</v>
          </cell>
          <cell r="AD505">
            <v>0</v>
          </cell>
          <cell r="AE505" t="str">
            <v>N</v>
          </cell>
          <cell r="AF505" t="str">
            <v>N</v>
          </cell>
          <cell r="AG505">
            <v>0</v>
          </cell>
          <cell r="AH505" t="str">
            <v>N</v>
          </cell>
          <cell r="AI505" t="str">
            <v>N</v>
          </cell>
        </row>
        <row r="506">
          <cell r="U506">
            <v>0</v>
          </cell>
          <cell r="V506">
            <v>0</v>
          </cell>
          <cell r="W506">
            <v>0</v>
          </cell>
          <cell r="X506" t="str">
            <v>N</v>
          </cell>
          <cell r="Y506" t="str">
            <v>N</v>
          </cell>
          <cell r="Z506" t="str">
            <v>N</v>
          </cell>
          <cell r="AA506">
            <v>0</v>
          </cell>
          <cell r="AB506">
            <v>0</v>
          </cell>
          <cell r="AC506">
            <v>0</v>
          </cell>
          <cell r="AD506">
            <v>0</v>
          </cell>
          <cell r="AE506" t="str">
            <v>N</v>
          </cell>
          <cell r="AF506" t="str">
            <v>N</v>
          </cell>
          <cell r="AG506">
            <v>0</v>
          </cell>
          <cell r="AH506" t="str">
            <v>N</v>
          </cell>
          <cell r="AI506" t="str">
            <v>N</v>
          </cell>
        </row>
        <row r="507">
          <cell r="U507">
            <v>0</v>
          </cell>
          <cell r="V507">
            <v>0</v>
          </cell>
          <cell r="W507">
            <v>0</v>
          </cell>
          <cell r="X507" t="str">
            <v>N</v>
          </cell>
          <cell r="Y507" t="str">
            <v>N</v>
          </cell>
          <cell r="Z507" t="str">
            <v>N</v>
          </cell>
          <cell r="AA507">
            <v>0</v>
          </cell>
          <cell r="AB507">
            <v>0</v>
          </cell>
          <cell r="AC507">
            <v>0</v>
          </cell>
          <cell r="AD507">
            <v>0</v>
          </cell>
          <cell r="AE507" t="str">
            <v>N</v>
          </cell>
          <cell r="AF507" t="str">
            <v>N</v>
          </cell>
          <cell r="AG507">
            <v>0</v>
          </cell>
          <cell r="AH507" t="str">
            <v>N</v>
          </cell>
          <cell r="AI507" t="str">
            <v>N</v>
          </cell>
        </row>
        <row r="508">
          <cell r="U508">
            <v>0</v>
          </cell>
          <cell r="V508">
            <v>0</v>
          </cell>
          <cell r="W508">
            <v>0</v>
          </cell>
          <cell r="X508" t="str">
            <v>N</v>
          </cell>
          <cell r="Y508" t="str">
            <v>N</v>
          </cell>
          <cell r="Z508" t="str">
            <v>N</v>
          </cell>
          <cell r="AA508">
            <v>0</v>
          </cell>
          <cell r="AB508">
            <v>0</v>
          </cell>
          <cell r="AC508">
            <v>0</v>
          </cell>
          <cell r="AD508">
            <v>0</v>
          </cell>
          <cell r="AE508" t="str">
            <v>N</v>
          </cell>
          <cell r="AF508" t="str">
            <v>N</v>
          </cell>
          <cell r="AG508">
            <v>0</v>
          </cell>
          <cell r="AH508" t="str">
            <v>N</v>
          </cell>
          <cell r="AI508" t="str">
            <v>N</v>
          </cell>
        </row>
        <row r="509">
          <cell r="U509">
            <v>0</v>
          </cell>
          <cell r="V509">
            <v>0</v>
          </cell>
          <cell r="W509">
            <v>0</v>
          </cell>
          <cell r="X509" t="str">
            <v>N</v>
          </cell>
          <cell r="Y509" t="str">
            <v>N</v>
          </cell>
          <cell r="Z509" t="str">
            <v>N</v>
          </cell>
          <cell r="AA509">
            <v>0</v>
          </cell>
          <cell r="AB509">
            <v>0</v>
          </cell>
          <cell r="AC509">
            <v>0</v>
          </cell>
          <cell r="AD509">
            <v>0</v>
          </cell>
          <cell r="AE509" t="str">
            <v>N</v>
          </cell>
          <cell r="AF509" t="str">
            <v>N</v>
          </cell>
          <cell r="AG509">
            <v>0</v>
          </cell>
          <cell r="AH509" t="str">
            <v>N</v>
          </cell>
          <cell r="AI509" t="str">
            <v>N</v>
          </cell>
        </row>
        <row r="510">
          <cell r="U510">
            <v>0</v>
          </cell>
          <cell r="V510">
            <v>0</v>
          </cell>
          <cell r="W510">
            <v>0</v>
          </cell>
          <cell r="X510" t="str">
            <v>N</v>
          </cell>
          <cell r="Y510" t="str">
            <v>N</v>
          </cell>
          <cell r="Z510" t="str">
            <v>N</v>
          </cell>
          <cell r="AA510">
            <v>0</v>
          </cell>
          <cell r="AB510">
            <v>0</v>
          </cell>
          <cell r="AC510">
            <v>0</v>
          </cell>
          <cell r="AD510">
            <v>0</v>
          </cell>
          <cell r="AE510" t="str">
            <v>N</v>
          </cell>
          <cell r="AF510" t="str">
            <v>N</v>
          </cell>
          <cell r="AG510">
            <v>0</v>
          </cell>
          <cell r="AH510" t="str">
            <v>N</v>
          </cell>
          <cell r="AI510" t="str">
            <v>N</v>
          </cell>
        </row>
        <row r="511">
          <cell r="U511">
            <v>0</v>
          </cell>
          <cell r="V511">
            <v>0</v>
          </cell>
          <cell r="W511">
            <v>0</v>
          </cell>
          <cell r="X511" t="str">
            <v>N</v>
          </cell>
          <cell r="Y511" t="str">
            <v>N</v>
          </cell>
          <cell r="Z511" t="str">
            <v>N</v>
          </cell>
          <cell r="AA511">
            <v>0</v>
          </cell>
          <cell r="AB511">
            <v>0</v>
          </cell>
          <cell r="AC511">
            <v>0</v>
          </cell>
          <cell r="AD511">
            <v>0</v>
          </cell>
          <cell r="AE511" t="str">
            <v>N</v>
          </cell>
          <cell r="AF511" t="str">
            <v>N</v>
          </cell>
          <cell r="AG511">
            <v>0</v>
          </cell>
          <cell r="AH511" t="str">
            <v>N</v>
          </cell>
          <cell r="AI511" t="str">
            <v>N</v>
          </cell>
        </row>
        <row r="512">
          <cell r="U512">
            <v>0</v>
          </cell>
          <cell r="V512">
            <v>0</v>
          </cell>
          <cell r="W512">
            <v>0</v>
          </cell>
          <cell r="X512" t="str">
            <v>N</v>
          </cell>
          <cell r="Y512" t="str">
            <v>N</v>
          </cell>
          <cell r="Z512" t="str">
            <v>N</v>
          </cell>
          <cell r="AA512">
            <v>0</v>
          </cell>
          <cell r="AB512">
            <v>0</v>
          </cell>
          <cell r="AC512">
            <v>0</v>
          </cell>
          <cell r="AD512">
            <v>0</v>
          </cell>
          <cell r="AE512" t="str">
            <v>N</v>
          </cell>
          <cell r="AF512" t="str">
            <v>N</v>
          </cell>
          <cell r="AG512">
            <v>0</v>
          </cell>
          <cell r="AH512" t="str">
            <v>N</v>
          </cell>
          <cell r="AI512" t="str">
            <v>N</v>
          </cell>
        </row>
        <row r="513">
          <cell r="U513">
            <v>0</v>
          </cell>
          <cell r="V513">
            <v>0</v>
          </cell>
          <cell r="W513">
            <v>0</v>
          </cell>
          <cell r="X513" t="str">
            <v>N</v>
          </cell>
          <cell r="Y513" t="str">
            <v>N</v>
          </cell>
          <cell r="Z513" t="str">
            <v>N</v>
          </cell>
          <cell r="AA513">
            <v>0</v>
          </cell>
          <cell r="AB513">
            <v>0</v>
          </cell>
          <cell r="AC513">
            <v>0</v>
          </cell>
          <cell r="AD513">
            <v>0</v>
          </cell>
          <cell r="AE513" t="str">
            <v>N</v>
          </cell>
          <cell r="AF513" t="str">
            <v>N</v>
          </cell>
          <cell r="AG513">
            <v>0</v>
          </cell>
          <cell r="AH513" t="str">
            <v>N</v>
          </cell>
          <cell r="AI513" t="str">
            <v>N</v>
          </cell>
        </row>
        <row r="514">
          <cell r="U514">
            <v>0</v>
          </cell>
          <cell r="V514">
            <v>0</v>
          </cell>
          <cell r="W514">
            <v>0</v>
          </cell>
          <cell r="X514" t="str">
            <v>N</v>
          </cell>
          <cell r="Y514" t="str">
            <v>N</v>
          </cell>
          <cell r="Z514" t="str">
            <v>N</v>
          </cell>
          <cell r="AA514">
            <v>0</v>
          </cell>
          <cell r="AB514">
            <v>0</v>
          </cell>
          <cell r="AC514">
            <v>0</v>
          </cell>
          <cell r="AD514">
            <v>0</v>
          </cell>
          <cell r="AE514" t="str">
            <v>N</v>
          </cell>
          <cell r="AF514" t="str">
            <v>N</v>
          </cell>
          <cell r="AG514">
            <v>0</v>
          </cell>
          <cell r="AH514" t="str">
            <v>N</v>
          </cell>
          <cell r="AI514" t="str">
            <v>N</v>
          </cell>
        </row>
        <row r="515">
          <cell r="U515">
            <v>0</v>
          </cell>
          <cell r="V515">
            <v>0</v>
          </cell>
          <cell r="W515">
            <v>0</v>
          </cell>
          <cell r="X515" t="str">
            <v>N</v>
          </cell>
          <cell r="Y515" t="str">
            <v>N</v>
          </cell>
          <cell r="Z515" t="str">
            <v>N</v>
          </cell>
          <cell r="AA515">
            <v>0</v>
          </cell>
          <cell r="AB515">
            <v>0</v>
          </cell>
          <cell r="AC515">
            <v>0</v>
          </cell>
          <cell r="AD515">
            <v>0</v>
          </cell>
          <cell r="AE515" t="str">
            <v>N</v>
          </cell>
          <cell r="AF515" t="str">
            <v>N</v>
          </cell>
          <cell r="AG515">
            <v>0</v>
          </cell>
          <cell r="AH515" t="str">
            <v>N</v>
          </cell>
          <cell r="AI515" t="str">
            <v>N</v>
          </cell>
        </row>
        <row r="516">
          <cell r="U516">
            <v>0</v>
          </cell>
          <cell r="V516">
            <v>0</v>
          </cell>
          <cell r="W516">
            <v>0</v>
          </cell>
          <cell r="X516" t="str">
            <v>N</v>
          </cell>
          <cell r="Y516" t="str">
            <v>N</v>
          </cell>
          <cell r="Z516" t="str">
            <v>N</v>
          </cell>
          <cell r="AA516">
            <v>0</v>
          </cell>
          <cell r="AB516">
            <v>0</v>
          </cell>
          <cell r="AC516">
            <v>0</v>
          </cell>
          <cell r="AD516">
            <v>0</v>
          </cell>
          <cell r="AE516" t="str">
            <v>N</v>
          </cell>
          <cell r="AF516" t="str">
            <v>N</v>
          </cell>
          <cell r="AG516">
            <v>0</v>
          </cell>
          <cell r="AH516" t="str">
            <v>N</v>
          </cell>
          <cell r="AI516" t="str">
            <v>N</v>
          </cell>
        </row>
        <row r="517">
          <cell r="U517">
            <v>0</v>
          </cell>
          <cell r="V517">
            <v>0</v>
          </cell>
          <cell r="W517">
            <v>0</v>
          </cell>
          <cell r="X517" t="str">
            <v>N</v>
          </cell>
          <cell r="Y517" t="str">
            <v>N</v>
          </cell>
          <cell r="Z517" t="str">
            <v>N</v>
          </cell>
          <cell r="AA517">
            <v>0</v>
          </cell>
          <cell r="AB517">
            <v>0</v>
          </cell>
          <cell r="AC517">
            <v>0</v>
          </cell>
          <cell r="AD517">
            <v>0</v>
          </cell>
          <cell r="AE517" t="str">
            <v>N</v>
          </cell>
          <cell r="AF517" t="str">
            <v>N</v>
          </cell>
          <cell r="AG517">
            <v>0</v>
          </cell>
          <cell r="AH517" t="str">
            <v>N</v>
          </cell>
          <cell r="AI517" t="str">
            <v>N</v>
          </cell>
        </row>
        <row r="518">
          <cell r="U518">
            <v>0</v>
          </cell>
          <cell r="V518">
            <v>0</v>
          </cell>
          <cell r="W518">
            <v>0</v>
          </cell>
          <cell r="X518" t="str">
            <v>N</v>
          </cell>
          <cell r="Y518" t="str">
            <v>N</v>
          </cell>
          <cell r="Z518" t="str">
            <v>N</v>
          </cell>
          <cell r="AA518">
            <v>0</v>
          </cell>
          <cell r="AB518">
            <v>0</v>
          </cell>
          <cell r="AC518">
            <v>0</v>
          </cell>
          <cell r="AD518">
            <v>0</v>
          </cell>
          <cell r="AE518" t="str">
            <v>N</v>
          </cell>
          <cell r="AF518" t="str">
            <v>N</v>
          </cell>
          <cell r="AG518">
            <v>0</v>
          </cell>
          <cell r="AH518" t="str">
            <v>N</v>
          </cell>
          <cell r="AI518" t="str">
            <v>N</v>
          </cell>
        </row>
        <row r="519">
          <cell r="U519">
            <v>0</v>
          </cell>
          <cell r="V519">
            <v>0</v>
          </cell>
          <cell r="W519">
            <v>0</v>
          </cell>
          <cell r="X519" t="str">
            <v>N</v>
          </cell>
          <cell r="Y519" t="str">
            <v>N</v>
          </cell>
          <cell r="Z519" t="str">
            <v>N</v>
          </cell>
          <cell r="AA519">
            <v>0</v>
          </cell>
          <cell r="AB519">
            <v>0</v>
          </cell>
          <cell r="AC519">
            <v>0</v>
          </cell>
          <cell r="AD519">
            <v>0</v>
          </cell>
          <cell r="AE519" t="str">
            <v>N</v>
          </cell>
          <cell r="AF519" t="str">
            <v>N</v>
          </cell>
          <cell r="AG519">
            <v>0</v>
          </cell>
          <cell r="AH519" t="str">
            <v>N</v>
          </cell>
          <cell r="AI519" t="str">
            <v>N</v>
          </cell>
        </row>
        <row r="520">
          <cell r="U520">
            <v>0</v>
          </cell>
          <cell r="V520">
            <v>0</v>
          </cell>
          <cell r="W520">
            <v>0</v>
          </cell>
          <cell r="X520" t="str">
            <v>N</v>
          </cell>
          <cell r="Y520" t="str">
            <v>N</v>
          </cell>
          <cell r="Z520" t="str">
            <v>N</v>
          </cell>
          <cell r="AA520">
            <v>0</v>
          </cell>
          <cell r="AB520">
            <v>0</v>
          </cell>
          <cell r="AC520">
            <v>0</v>
          </cell>
          <cell r="AD520">
            <v>0</v>
          </cell>
          <cell r="AE520" t="str">
            <v>N</v>
          </cell>
          <cell r="AF520" t="str">
            <v>N</v>
          </cell>
          <cell r="AG520">
            <v>0</v>
          </cell>
          <cell r="AH520" t="str">
            <v>N</v>
          </cell>
          <cell r="AI520" t="str">
            <v>N</v>
          </cell>
        </row>
        <row r="521">
          <cell r="U521">
            <v>0</v>
          </cell>
          <cell r="V521">
            <v>0</v>
          </cell>
          <cell r="W521">
            <v>0</v>
          </cell>
          <cell r="X521" t="str">
            <v>N</v>
          </cell>
          <cell r="Y521" t="str">
            <v>N</v>
          </cell>
          <cell r="Z521" t="str">
            <v>N</v>
          </cell>
          <cell r="AA521">
            <v>0</v>
          </cell>
          <cell r="AB521">
            <v>0</v>
          </cell>
          <cell r="AC521">
            <v>0</v>
          </cell>
          <cell r="AD521">
            <v>0</v>
          </cell>
          <cell r="AE521" t="str">
            <v>N</v>
          </cell>
          <cell r="AF521" t="str">
            <v>N</v>
          </cell>
          <cell r="AG521">
            <v>0</v>
          </cell>
          <cell r="AH521" t="str">
            <v>N</v>
          </cell>
          <cell r="AI521" t="str">
            <v>N</v>
          </cell>
        </row>
        <row r="522">
          <cell r="U522">
            <v>0</v>
          </cell>
          <cell r="V522">
            <v>0</v>
          </cell>
          <cell r="W522">
            <v>0</v>
          </cell>
          <cell r="X522" t="str">
            <v>N</v>
          </cell>
          <cell r="Y522" t="str">
            <v>N</v>
          </cell>
          <cell r="Z522" t="str">
            <v>N</v>
          </cell>
          <cell r="AA522">
            <v>0</v>
          </cell>
          <cell r="AB522">
            <v>0</v>
          </cell>
          <cell r="AC522">
            <v>0</v>
          </cell>
          <cell r="AD522">
            <v>0</v>
          </cell>
          <cell r="AE522" t="str">
            <v>N</v>
          </cell>
          <cell r="AF522" t="str">
            <v>N</v>
          </cell>
          <cell r="AG522">
            <v>0</v>
          </cell>
          <cell r="AH522" t="str">
            <v>N</v>
          </cell>
          <cell r="AI522" t="str">
            <v>N</v>
          </cell>
        </row>
        <row r="523">
          <cell r="U523">
            <v>0</v>
          </cell>
          <cell r="V523">
            <v>0</v>
          </cell>
          <cell r="W523">
            <v>0</v>
          </cell>
          <cell r="X523" t="str">
            <v>N</v>
          </cell>
          <cell r="Y523" t="str">
            <v>N</v>
          </cell>
          <cell r="Z523" t="str">
            <v>N</v>
          </cell>
          <cell r="AA523">
            <v>0</v>
          </cell>
          <cell r="AB523">
            <v>0</v>
          </cell>
          <cell r="AC523">
            <v>0</v>
          </cell>
          <cell r="AD523">
            <v>0</v>
          </cell>
          <cell r="AE523" t="str">
            <v>N</v>
          </cell>
          <cell r="AF523" t="str">
            <v>N</v>
          </cell>
          <cell r="AG523">
            <v>0</v>
          </cell>
          <cell r="AH523" t="str">
            <v>N</v>
          </cell>
          <cell r="AI523" t="str">
            <v>N</v>
          </cell>
        </row>
        <row r="524">
          <cell r="U524">
            <v>0</v>
          </cell>
          <cell r="V524">
            <v>0</v>
          </cell>
          <cell r="W524">
            <v>0</v>
          </cell>
          <cell r="X524" t="str">
            <v>N</v>
          </cell>
          <cell r="Y524" t="str">
            <v>N</v>
          </cell>
          <cell r="Z524" t="str">
            <v>N</v>
          </cell>
          <cell r="AA524">
            <v>0</v>
          </cell>
          <cell r="AB524">
            <v>0</v>
          </cell>
          <cell r="AC524">
            <v>0</v>
          </cell>
          <cell r="AD524">
            <v>0</v>
          </cell>
          <cell r="AE524" t="str">
            <v>N</v>
          </cell>
          <cell r="AF524" t="str">
            <v>N</v>
          </cell>
          <cell r="AG524">
            <v>0</v>
          </cell>
          <cell r="AH524" t="str">
            <v>N</v>
          </cell>
          <cell r="AI524" t="str">
            <v>N</v>
          </cell>
        </row>
        <row r="525">
          <cell r="U525">
            <v>0</v>
          </cell>
          <cell r="V525">
            <v>0</v>
          </cell>
          <cell r="W525">
            <v>0</v>
          </cell>
          <cell r="X525" t="str">
            <v>N</v>
          </cell>
          <cell r="Y525" t="str">
            <v>N</v>
          </cell>
          <cell r="Z525" t="str">
            <v>N</v>
          </cell>
          <cell r="AA525">
            <v>0</v>
          </cell>
          <cell r="AB525">
            <v>0</v>
          </cell>
          <cell r="AC525">
            <v>0</v>
          </cell>
          <cell r="AD525">
            <v>0</v>
          </cell>
          <cell r="AE525" t="str">
            <v>N</v>
          </cell>
          <cell r="AF525" t="str">
            <v>N</v>
          </cell>
          <cell r="AG525">
            <v>0</v>
          </cell>
          <cell r="AH525" t="str">
            <v>N</v>
          </cell>
          <cell r="AI525" t="str">
            <v>N</v>
          </cell>
        </row>
        <row r="526">
          <cell r="U526">
            <v>0</v>
          </cell>
          <cell r="V526">
            <v>0</v>
          </cell>
          <cell r="W526">
            <v>0</v>
          </cell>
          <cell r="X526" t="str">
            <v>N</v>
          </cell>
          <cell r="Y526" t="str">
            <v>N</v>
          </cell>
          <cell r="Z526" t="str">
            <v>N</v>
          </cell>
          <cell r="AA526">
            <v>0</v>
          </cell>
          <cell r="AB526">
            <v>0</v>
          </cell>
          <cell r="AC526">
            <v>0</v>
          </cell>
          <cell r="AD526">
            <v>0</v>
          </cell>
          <cell r="AE526" t="str">
            <v>N</v>
          </cell>
          <cell r="AF526" t="str">
            <v>N</v>
          </cell>
          <cell r="AG526">
            <v>0</v>
          </cell>
          <cell r="AH526" t="str">
            <v>N</v>
          </cell>
          <cell r="AI526" t="str">
            <v>N</v>
          </cell>
        </row>
        <row r="527">
          <cell r="U527">
            <v>0</v>
          </cell>
          <cell r="V527">
            <v>0</v>
          </cell>
          <cell r="W527">
            <v>0</v>
          </cell>
          <cell r="X527" t="str">
            <v>N</v>
          </cell>
          <cell r="Y527" t="str">
            <v>N</v>
          </cell>
          <cell r="Z527" t="str">
            <v>N</v>
          </cell>
          <cell r="AA527">
            <v>0</v>
          </cell>
          <cell r="AB527">
            <v>0</v>
          </cell>
          <cell r="AC527">
            <v>0</v>
          </cell>
          <cell r="AD527">
            <v>0</v>
          </cell>
          <cell r="AE527" t="str">
            <v>N</v>
          </cell>
          <cell r="AF527" t="str">
            <v>N</v>
          </cell>
          <cell r="AG527">
            <v>0</v>
          </cell>
          <cell r="AH527" t="str">
            <v>N</v>
          </cell>
          <cell r="AI527" t="str">
            <v>N</v>
          </cell>
        </row>
        <row r="528">
          <cell r="U528">
            <v>0</v>
          </cell>
          <cell r="V528">
            <v>0</v>
          </cell>
          <cell r="W528">
            <v>0</v>
          </cell>
          <cell r="X528" t="str">
            <v>N</v>
          </cell>
          <cell r="Y528" t="str">
            <v>N</v>
          </cell>
          <cell r="Z528" t="str">
            <v>N</v>
          </cell>
          <cell r="AA528">
            <v>0</v>
          </cell>
          <cell r="AB528">
            <v>0</v>
          </cell>
          <cell r="AC528">
            <v>0</v>
          </cell>
          <cell r="AD528">
            <v>0</v>
          </cell>
          <cell r="AE528" t="str">
            <v>N</v>
          </cell>
          <cell r="AF528" t="str">
            <v>N</v>
          </cell>
          <cell r="AG528">
            <v>0</v>
          </cell>
          <cell r="AH528" t="str">
            <v>N</v>
          </cell>
          <cell r="AI528" t="str">
            <v>N</v>
          </cell>
        </row>
        <row r="529">
          <cell r="U529">
            <v>0</v>
          </cell>
          <cell r="V529">
            <v>0</v>
          </cell>
          <cell r="W529">
            <v>0</v>
          </cell>
          <cell r="X529" t="str">
            <v>N</v>
          </cell>
          <cell r="Y529" t="str">
            <v>N</v>
          </cell>
          <cell r="Z529" t="str">
            <v>N</v>
          </cell>
          <cell r="AA529">
            <v>0</v>
          </cell>
          <cell r="AB529">
            <v>0</v>
          </cell>
          <cell r="AC529">
            <v>0</v>
          </cell>
          <cell r="AD529">
            <v>0</v>
          </cell>
          <cell r="AE529" t="str">
            <v>N</v>
          </cell>
          <cell r="AF529" t="str">
            <v>N</v>
          </cell>
          <cell r="AG529">
            <v>0</v>
          </cell>
          <cell r="AH529" t="str">
            <v>N</v>
          </cell>
          <cell r="AI529" t="str">
            <v>N</v>
          </cell>
        </row>
        <row r="530">
          <cell r="U530">
            <v>0</v>
          </cell>
          <cell r="V530">
            <v>0</v>
          </cell>
          <cell r="W530">
            <v>0</v>
          </cell>
          <cell r="X530" t="str">
            <v>N</v>
          </cell>
          <cell r="Y530" t="str">
            <v>N</v>
          </cell>
          <cell r="Z530" t="str">
            <v>N</v>
          </cell>
          <cell r="AA530">
            <v>0</v>
          </cell>
          <cell r="AB530">
            <v>0</v>
          </cell>
          <cell r="AC530">
            <v>0</v>
          </cell>
          <cell r="AD530">
            <v>0</v>
          </cell>
          <cell r="AE530" t="str">
            <v>N</v>
          </cell>
          <cell r="AF530" t="str">
            <v>N</v>
          </cell>
          <cell r="AG530">
            <v>0</v>
          </cell>
          <cell r="AH530" t="str">
            <v>N</v>
          </cell>
          <cell r="AI530" t="str">
            <v>N</v>
          </cell>
        </row>
        <row r="531">
          <cell r="U531">
            <v>0</v>
          </cell>
          <cell r="V531">
            <v>0</v>
          </cell>
          <cell r="W531">
            <v>0</v>
          </cell>
          <cell r="X531" t="str">
            <v>N</v>
          </cell>
          <cell r="Y531" t="str">
            <v>N</v>
          </cell>
          <cell r="Z531" t="str">
            <v>N</v>
          </cell>
          <cell r="AA531">
            <v>0</v>
          </cell>
          <cell r="AB531">
            <v>0</v>
          </cell>
          <cell r="AC531">
            <v>0</v>
          </cell>
          <cell r="AD531">
            <v>0</v>
          </cell>
          <cell r="AE531" t="str">
            <v>N</v>
          </cell>
          <cell r="AF531" t="str">
            <v>N</v>
          </cell>
          <cell r="AG531">
            <v>0</v>
          </cell>
          <cell r="AH531" t="str">
            <v>N</v>
          </cell>
          <cell r="AI531" t="str">
            <v>N</v>
          </cell>
        </row>
        <row r="532">
          <cell r="U532">
            <v>0</v>
          </cell>
          <cell r="V532">
            <v>0</v>
          </cell>
          <cell r="W532">
            <v>0</v>
          </cell>
          <cell r="X532" t="str">
            <v>N</v>
          </cell>
          <cell r="Y532" t="str">
            <v>N</v>
          </cell>
          <cell r="Z532" t="str">
            <v>N</v>
          </cell>
          <cell r="AA532">
            <v>0</v>
          </cell>
          <cell r="AB532">
            <v>0</v>
          </cell>
          <cell r="AC532">
            <v>0</v>
          </cell>
          <cell r="AD532">
            <v>0</v>
          </cell>
          <cell r="AE532" t="str">
            <v>N</v>
          </cell>
          <cell r="AF532" t="str">
            <v>N</v>
          </cell>
          <cell r="AG532">
            <v>0</v>
          </cell>
          <cell r="AH532" t="str">
            <v>N</v>
          </cell>
          <cell r="AI532" t="str">
            <v>N</v>
          </cell>
        </row>
        <row r="533">
          <cell r="U533">
            <v>0</v>
          </cell>
          <cell r="V533">
            <v>0</v>
          </cell>
          <cell r="W533">
            <v>0</v>
          </cell>
          <cell r="X533" t="str">
            <v>N</v>
          </cell>
          <cell r="Y533" t="str">
            <v>N</v>
          </cell>
          <cell r="Z533" t="str">
            <v>N</v>
          </cell>
          <cell r="AA533">
            <v>0</v>
          </cell>
          <cell r="AB533">
            <v>0</v>
          </cell>
          <cell r="AC533">
            <v>0</v>
          </cell>
          <cell r="AD533">
            <v>0</v>
          </cell>
          <cell r="AE533" t="str">
            <v>N</v>
          </cell>
          <cell r="AF533" t="str">
            <v>N</v>
          </cell>
          <cell r="AG533">
            <v>0</v>
          </cell>
          <cell r="AH533" t="str">
            <v>N</v>
          </cell>
          <cell r="AI533" t="str">
            <v>N</v>
          </cell>
        </row>
        <row r="534">
          <cell r="U534">
            <v>0</v>
          </cell>
          <cell r="V534">
            <v>0</v>
          </cell>
          <cell r="W534">
            <v>0</v>
          </cell>
          <cell r="X534" t="str">
            <v>N</v>
          </cell>
          <cell r="Y534" t="str">
            <v>N</v>
          </cell>
          <cell r="Z534" t="str">
            <v>N</v>
          </cell>
          <cell r="AA534">
            <v>0</v>
          </cell>
          <cell r="AB534">
            <v>0</v>
          </cell>
          <cell r="AC534">
            <v>0</v>
          </cell>
          <cell r="AD534">
            <v>0</v>
          </cell>
          <cell r="AE534" t="str">
            <v>N</v>
          </cell>
          <cell r="AF534" t="str">
            <v>N</v>
          </cell>
          <cell r="AG534">
            <v>0</v>
          </cell>
          <cell r="AH534" t="str">
            <v>N</v>
          </cell>
          <cell r="AI534" t="str">
            <v>N</v>
          </cell>
        </row>
        <row r="535">
          <cell r="U535">
            <v>0</v>
          </cell>
          <cell r="V535">
            <v>0</v>
          </cell>
          <cell r="W535">
            <v>0</v>
          </cell>
          <cell r="X535" t="str">
            <v>N</v>
          </cell>
          <cell r="Y535" t="str">
            <v>N</v>
          </cell>
          <cell r="Z535" t="str">
            <v>N</v>
          </cell>
          <cell r="AA535">
            <v>0</v>
          </cell>
          <cell r="AB535">
            <v>0</v>
          </cell>
          <cell r="AC535">
            <v>0</v>
          </cell>
          <cell r="AD535">
            <v>0</v>
          </cell>
          <cell r="AE535" t="str">
            <v>N</v>
          </cell>
          <cell r="AF535" t="str">
            <v>N</v>
          </cell>
          <cell r="AG535">
            <v>0</v>
          </cell>
          <cell r="AH535" t="str">
            <v>N</v>
          </cell>
          <cell r="AI535" t="str">
            <v>N</v>
          </cell>
        </row>
        <row r="536">
          <cell r="U536">
            <v>0</v>
          </cell>
          <cell r="V536">
            <v>0</v>
          </cell>
          <cell r="W536">
            <v>0</v>
          </cell>
          <cell r="X536" t="str">
            <v>N</v>
          </cell>
          <cell r="Y536" t="str">
            <v>N</v>
          </cell>
          <cell r="Z536" t="str">
            <v>N</v>
          </cell>
          <cell r="AA536">
            <v>0</v>
          </cell>
          <cell r="AB536">
            <v>0</v>
          </cell>
          <cell r="AC536">
            <v>0</v>
          </cell>
          <cell r="AD536">
            <v>0</v>
          </cell>
          <cell r="AE536" t="str">
            <v>N</v>
          </cell>
          <cell r="AF536" t="str">
            <v>N</v>
          </cell>
          <cell r="AG536">
            <v>0</v>
          </cell>
          <cell r="AH536" t="str">
            <v>N</v>
          </cell>
          <cell r="AI536" t="str">
            <v>N</v>
          </cell>
        </row>
        <row r="537">
          <cell r="U537">
            <v>0</v>
          </cell>
          <cell r="V537">
            <v>0</v>
          </cell>
          <cell r="W537">
            <v>0</v>
          </cell>
          <cell r="X537" t="str">
            <v>N</v>
          </cell>
          <cell r="Y537" t="str">
            <v>N</v>
          </cell>
          <cell r="Z537" t="str">
            <v>N</v>
          </cell>
          <cell r="AA537">
            <v>0</v>
          </cell>
          <cell r="AB537">
            <v>0</v>
          </cell>
          <cell r="AC537">
            <v>0</v>
          </cell>
          <cell r="AD537">
            <v>0</v>
          </cell>
          <cell r="AE537" t="str">
            <v>N</v>
          </cell>
          <cell r="AF537" t="str">
            <v>N</v>
          </cell>
          <cell r="AG537">
            <v>0</v>
          </cell>
          <cell r="AH537" t="str">
            <v>N</v>
          </cell>
          <cell r="AI537" t="str">
            <v>N</v>
          </cell>
        </row>
        <row r="538">
          <cell r="U538">
            <v>0</v>
          </cell>
          <cell r="V538">
            <v>0</v>
          </cell>
          <cell r="W538">
            <v>0</v>
          </cell>
          <cell r="X538" t="str">
            <v>N</v>
          </cell>
          <cell r="Y538" t="str">
            <v>N</v>
          </cell>
          <cell r="Z538" t="str">
            <v>N</v>
          </cell>
          <cell r="AA538">
            <v>0</v>
          </cell>
          <cell r="AB538">
            <v>0</v>
          </cell>
          <cell r="AC538">
            <v>0</v>
          </cell>
          <cell r="AD538">
            <v>0</v>
          </cell>
          <cell r="AE538" t="str">
            <v>N</v>
          </cell>
          <cell r="AF538" t="str">
            <v>N</v>
          </cell>
          <cell r="AG538">
            <v>0</v>
          </cell>
          <cell r="AH538" t="str">
            <v>N</v>
          </cell>
          <cell r="AI538" t="str">
            <v>N</v>
          </cell>
        </row>
        <row r="539">
          <cell r="U539">
            <v>0</v>
          </cell>
          <cell r="V539">
            <v>0</v>
          </cell>
          <cell r="W539">
            <v>0</v>
          </cell>
          <cell r="X539" t="str">
            <v>N</v>
          </cell>
          <cell r="Y539" t="str">
            <v>N</v>
          </cell>
          <cell r="Z539" t="str">
            <v>N</v>
          </cell>
          <cell r="AA539">
            <v>0</v>
          </cell>
          <cell r="AB539">
            <v>0</v>
          </cell>
          <cell r="AC539">
            <v>0</v>
          </cell>
          <cell r="AD539">
            <v>0</v>
          </cell>
          <cell r="AE539" t="str">
            <v>N</v>
          </cell>
          <cell r="AF539" t="str">
            <v>N</v>
          </cell>
          <cell r="AG539">
            <v>0</v>
          </cell>
          <cell r="AH539" t="str">
            <v>N</v>
          </cell>
          <cell r="AI539" t="str">
            <v>N</v>
          </cell>
        </row>
        <row r="540">
          <cell r="U540">
            <v>0</v>
          </cell>
          <cell r="V540">
            <v>0</v>
          </cell>
          <cell r="W540">
            <v>0</v>
          </cell>
          <cell r="X540" t="str">
            <v>N</v>
          </cell>
          <cell r="Y540" t="str">
            <v>N</v>
          </cell>
          <cell r="Z540" t="str">
            <v>N</v>
          </cell>
          <cell r="AA540">
            <v>0</v>
          </cell>
          <cell r="AB540">
            <v>0</v>
          </cell>
          <cell r="AC540">
            <v>0</v>
          </cell>
          <cell r="AD540">
            <v>0</v>
          </cell>
          <cell r="AE540" t="str">
            <v>N</v>
          </cell>
          <cell r="AF540" t="str">
            <v>N</v>
          </cell>
          <cell r="AG540">
            <v>0</v>
          </cell>
          <cell r="AH540" t="str">
            <v>N</v>
          </cell>
          <cell r="AI540" t="str">
            <v>N</v>
          </cell>
        </row>
        <row r="541">
          <cell r="U541">
            <v>0</v>
          </cell>
          <cell r="V541">
            <v>0</v>
          </cell>
          <cell r="W541">
            <v>0</v>
          </cell>
          <cell r="X541" t="str">
            <v>N</v>
          </cell>
          <cell r="Y541" t="str">
            <v>N</v>
          </cell>
          <cell r="Z541" t="str">
            <v>N</v>
          </cell>
          <cell r="AA541">
            <v>0</v>
          </cell>
          <cell r="AB541">
            <v>0</v>
          </cell>
          <cell r="AC541">
            <v>0</v>
          </cell>
          <cell r="AD541">
            <v>0</v>
          </cell>
          <cell r="AE541" t="str">
            <v>N</v>
          </cell>
          <cell r="AF541" t="str">
            <v>N</v>
          </cell>
          <cell r="AG541">
            <v>0</v>
          </cell>
          <cell r="AH541" t="str">
            <v>N</v>
          </cell>
          <cell r="AI541" t="str">
            <v>N</v>
          </cell>
        </row>
        <row r="542">
          <cell r="U542">
            <v>0</v>
          </cell>
          <cell r="V542">
            <v>0</v>
          </cell>
          <cell r="W542">
            <v>0</v>
          </cell>
          <cell r="X542" t="str">
            <v>N</v>
          </cell>
          <cell r="Y542" t="str">
            <v>N</v>
          </cell>
          <cell r="Z542" t="str">
            <v>N</v>
          </cell>
          <cell r="AA542">
            <v>0</v>
          </cell>
          <cell r="AB542">
            <v>0</v>
          </cell>
          <cell r="AC542">
            <v>0</v>
          </cell>
          <cell r="AD542">
            <v>0</v>
          </cell>
          <cell r="AE542" t="str">
            <v>N</v>
          </cell>
          <cell r="AF542" t="str">
            <v>N</v>
          </cell>
          <cell r="AG542">
            <v>0</v>
          </cell>
          <cell r="AH542" t="str">
            <v>N</v>
          </cell>
          <cell r="AI542" t="str">
            <v>N</v>
          </cell>
        </row>
        <row r="543">
          <cell r="U543">
            <v>0</v>
          </cell>
          <cell r="V543">
            <v>0</v>
          </cell>
          <cell r="W543">
            <v>0</v>
          </cell>
          <cell r="X543" t="str">
            <v>N</v>
          </cell>
          <cell r="Y543" t="str">
            <v>N</v>
          </cell>
          <cell r="Z543" t="str">
            <v>N</v>
          </cell>
          <cell r="AA543">
            <v>0</v>
          </cell>
          <cell r="AB543">
            <v>0</v>
          </cell>
          <cell r="AC543">
            <v>0</v>
          </cell>
          <cell r="AD543">
            <v>0</v>
          </cell>
          <cell r="AE543" t="str">
            <v>N</v>
          </cell>
          <cell r="AF543" t="str">
            <v>N</v>
          </cell>
          <cell r="AG543">
            <v>0</v>
          </cell>
          <cell r="AH543" t="str">
            <v>N</v>
          </cell>
          <cell r="AI543" t="str">
            <v>N</v>
          </cell>
        </row>
        <row r="544">
          <cell r="U544">
            <v>0</v>
          </cell>
          <cell r="V544">
            <v>0</v>
          </cell>
          <cell r="W544">
            <v>0</v>
          </cell>
          <cell r="X544" t="str">
            <v>N</v>
          </cell>
          <cell r="Y544" t="str">
            <v>N</v>
          </cell>
          <cell r="Z544" t="str">
            <v>N</v>
          </cell>
          <cell r="AA544">
            <v>0</v>
          </cell>
          <cell r="AB544">
            <v>0</v>
          </cell>
          <cell r="AC544">
            <v>0</v>
          </cell>
          <cell r="AD544">
            <v>0</v>
          </cell>
          <cell r="AE544" t="str">
            <v>N</v>
          </cell>
          <cell r="AF544" t="str">
            <v>N</v>
          </cell>
          <cell r="AG544">
            <v>0</v>
          </cell>
          <cell r="AH544" t="str">
            <v>N</v>
          </cell>
          <cell r="AI544" t="str">
            <v>N</v>
          </cell>
        </row>
        <row r="545">
          <cell r="U545">
            <v>0</v>
          </cell>
          <cell r="V545">
            <v>0</v>
          </cell>
          <cell r="W545">
            <v>0</v>
          </cell>
          <cell r="X545" t="str">
            <v>N</v>
          </cell>
          <cell r="Y545" t="str">
            <v>N</v>
          </cell>
          <cell r="Z545" t="str">
            <v>N</v>
          </cell>
          <cell r="AA545">
            <v>0</v>
          </cell>
          <cell r="AB545">
            <v>0</v>
          </cell>
          <cell r="AC545">
            <v>0</v>
          </cell>
          <cell r="AD545">
            <v>0</v>
          </cell>
          <cell r="AE545" t="str">
            <v>N</v>
          </cell>
          <cell r="AF545" t="str">
            <v>N</v>
          </cell>
          <cell r="AG545">
            <v>0</v>
          </cell>
          <cell r="AH545" t="str">
            <v>N</v>
          </cell>
          <cell r="AI545" t="str">
            <v>N</v>
          </cell>
        </row>
        <row r="546">
          <cell r="U546">
            <v>0</v>
          </cell>
          <cell r="V546">
            <v>0</v>
          </cell>
          <cell r="W546">
            <v>0</v>
          </cell>
          <cell r="X546" t="str">
            <v>N</v>
          </cell>
          <cell r="Y546" t="str">
            <v>N</v>
          </cell>
          <cell r="Z546" t="str">
            <v>N</v>
          </cell>
          <cell r="AA546">
            <v>0</v>
          </cell>
          <cell r="AB546">
            <v>0</v>
          </cell>
          <cell r="AC546">
            <v>0</v>
          </cell>
          <cell r="AD546">
            <v>0</v>
          </cell>
          <cell r="AE546" t="str">
            <v>N</v>
          </cell>
          <cell r="AF546" t="str">
            <v>N</v>
          </cell>
          <cell r="AG546">
            <v>0</v>
          </cell>
          <cell r="AH546" t="str">
            <v>N</v>
          </cell>
          <cell r="AI546" t="str">
            <v>N</v>
          </cell>
        </row>
        <row r="547">
          <cell r="U547">
            <v>0</v>
          </cell>
          <cell r="V547">
            <v>0</v>
          </cell>
          <cell r="W547">
            <v>0</v>
          </cell>
          <cell r="X547" t="str">
            <v>N</v>
          </cell>
          <cell r="Y547" t="str">
            <v>N</v>
          </cell>
          <cell r="Z547" t="str">
            <v>N</v>
          </cell>
          <cell r="AA547">
            <v>0</v>
          </cell>
          <cell r="AB547">
            <v>0</v>
          </cell>
          <cell r="AC547">
            <v>0</v>
          </cell>
          <cell r="AD547">
            <v>0</v>
          </cell>
          <cell r="AE547" t="str">
            <v>N</v>
          </cell>
          <cell r="AF547" t="str">
            <v>N</v>
          </cell>
          <cell r="AG547">
            <v>0</v>
          </cell>
          <cell r="AH547" t="str">
            <v>N</v>
          </cell>
          <cell r="AI547" t="str">
            <v>N</v>
          </cell>
        </row>
        <row r="548">
          <cell r="U548">
            <v>0</v>
          </cell>
          <cell r="V548">
            <v>0</v>
          </cell>
          <cell r="W548">
            <v>0</v>
          </cell>
          <cell r="X548" t="str">
            <v>N</v>
          </cell>
          <cell r="Y548" t="str">
            <v>N</v>
          </cell>
          <cell r="Z548" t="str">
            <v>N</v>
          </cell>
          <cell r="AA548">
            <v>0</v>
          </cell>
          <cell r="AB548">
            <v>0</v>
          </cell>
          <cell r="AC548">
            <v>0</v>
          </cell>
          <cell r="AD548">
            <v>0</v>
          </cell>
          <cell r="AE548" t="str">
            <v>N</v>
          </cell>
          <cell r="AF548" t="str">
            <v>N</v>
          </cell>
          <cell r="AG548">
            <v>0</v>
          </cell>
          <cell r="AH548" t="str">
            <v>N</v>
          </cell>
          <cell r="AI548" t="str">
            <v>N</v>
          </cell>
        </row>
        <row r="549">
          <cell r="U549">
            <v>0</v>
          </cell>
          <cell r="V549">
            <v>0</v>
          </cell>
          <cell r="W549">
            <v>0</v>
          </cell>
          <cell r="X549" t="str">
            <v>N</v>
          </cell>
          <cell r="Y549" t="str">
            <v>N</v>
          </cell>
          <cell r="Z549" t="str">
            <v>N</v>
          </cell>
          <cell r="AA549">
            <v>0</v>
          </cell>
          <cell r="AB549">
            <v>0</v>
          </cell>
          <cell r="AC549">
            <v>0</v>
          </cell>
          <cell r="AD549">
            <v>0</v>
          </cell>
          <cell r="AE549" t="str">
            <v>N</v>
          </cell>
          <cell r="AF549" t="str">
            <v>N</v>
          </cell>
          <cell r="AG549">
            <v>0</v>
          </cell>
          <cell r="AH549" t="str">
            <v>N</v>
          </cell>
          <cell r="AI549" t="str">
            <v>N</v>
          </cell>
        </row>
        <row r="550">
          <cell r="U550">
            <v>0</v>
          </cell>
          <cell r="V550">
            <v>0</v>
          </cell>
          <cell r="W550">
            <v>0</v>
          </cell>
          <cell r="X550" t="str">
            <v>N</v>
          </cell>
          <cell r="Y550" t="str">
            <v>N</v>
          </cell>
          <cell r="Z550" t="str">
            <v>N</v>
          </cell>
          <cell r="AA550">
            <v>0</v>
          </cell>
          <cell r="AB550">
            <v>0</v>
          </cell>
          <cell r="AC550">
            <v>0</v>
          </cell>
          <cell r="AD550">
            <v>0</v>
          </cell>
          <cell r="AE550" t="str">
            <v>N</v>
          </cell>
          <cell r="AF550" t="str">
            <v>N</v>
          </cell>
          <cell r="AG550">
            <v>0</v>
          </cell>
          <cell r="AH550" t="str">
            <v>N</v>
          </cell>
          <cell r="AI550" t="str">
            <v>N</v>
          </cell>
        </row>
        <row r="551">
          <cell r="U551">
            <v>0</v>
          </cell>
          <cell r="V551">
            <v>0</v>
          </cell>
          <cell r="W551">
            <v>0</v>
          </cell>
          <cell r="X551" t="str">
            <v>N</v>
          </cell>
          <cell r="Y551" t="str">
            <v>N</v>
          </cell>
          <cell r="Z551" t="str">
            <v>N</v>
          </cell>
          <cell r="AA551">
            <v>0</v>
          </cell>
          <cell r="AB551">
            <v>0</v>
          </cell>
          <cell r="AC551">
            <v>0</v>
          </cell>
          <cell r="AD551">
            <v>0</v>
          </cell>
          <cell r="AE551" t="str">
            <v>N</v>
          </cell>
          <cell r="AF551" t="str">
            <v>N</v>
          </cell>
          <cell r="AG551">
            <v>0</v>
          </cell>
          <cell r="AH551" t="str">
            <v>N</v>
          </cell>
          <cell r="AI551" t="str">
            <v>N</v>
          </cell>
        </row>
        <row r="552">
          <cell r="U552">
            <v>0</v>
          </cell>
          <cell r="V552">
            <v>0</v>
          </cell>
          <cell r="W552">
            <v>0</v>
          </cell>
          <cell r="X552" t="str">
            <v>N</v>
          </cell>
          <cell r="Y552" t="str">
            <v>N</v>
          </cell>
          <cell r="Z552" t="str">
            <v>N</v>
          </cell>
          <cell r="AA552">
            <v>0</v>
          </cell>
          <cell r="AB552">
            <v>0</v>
          </cell>
          <cell r="AC552">
            <v>0</v>
          </cell>
          <cell r="AD552">
            <v>0</v>
          </cell>
          <cell r="AE552" t="str">
            <v>N</v>
          </cell>
          <cell r="AF552" t="str">
            <v>N</v>
          </cell>
          <cell r="AG552">
            <v>0</v>
          </cell>
          <cell r="AH552" t="str">
            <v>N</v>
          </cell>
          <cell r="AI552" t="str">
            <v>N</v>
          </cell>
        </row>
        <row r="553">
          <cell r="U553">
            <v>0</v>
          </cell>
          <cell r="V553">
            <v>0</v>
          </cell>
          <cell r="W553">
            <v>0</v>
          </cell>
          <cell r="X553" t="str">
            <v>N</v>
          </cell>
          <cell r="Y553" t="str">
            <v>N</v>
          </cell>
          <cell r="Z553" t="str">
            <v>N</v>
          </cell>
          <cell r="AA553">
            <v>0</v>
          </cell>
          <cell r="AB553">
            <v>0</v>
          </cell>
          <cell r="AC553">
            <v>0</v>
          </cell>
          <cell r="AD553">
            <v>0</v>
          </cell>
          <cell r="AE553" t="str">
            <v>N</v>
          </cell>
          <cell r="AF553" t="str">
            <v>N</v>
          </cell>
          <cell r="AG553">
            <v>0</v>
          </cell>
          <cell r="AH553" t="str">
            <v>N</v>
          </cell>
          <cell r="AI553" t="str">
            <v>N</v>
          </cell>
        </row>
        <row r="554">
          <cell r="U554">
            <v>0</v>
          </cell>
          <cell r="V554">
            <v>0</v>
          </cell>
          <cell r="W554">
            <v>0</v>
          </cell>
          <cell r="X554" t="str">
            <v>N</v>
          </cell>
          <cell r="Y554" t="str">
            <v>N</v>
          </cell>
          <cell r="Z554" t="str">
            <v>N</v>
          </cell>
          <cell r="AA554">
            <v>0</v>
          </cell>
          <cell r="AB554">
            <v>0</v>
          </cell>
          <cell r="AC554">
            <v>0</v>
          </cell>
          <cell r="AD554">
            <v>0</v>
          </cell>
          <cell r="AE554" t="str">
            <v>N</v>
          </cell>
          <cell r="AF554" t="str">
            <v>N</v>
          </cell>
          <cell r="AG554">
            <v>0</v>
          </cell>
          <cell r="AH554" t="str">
            <v>N</v>
          </cell>
          <cell r="AI554" t="str">
            <v>N</v>
          </cell>
        </row>
        <row r="555">
          <cell r="U555">
            <v>0</v>
          </cell>
          <cell r="V555">
            <v>0</v>
          </cell>
          <cell r="W555">
            <v>0</v>
          </cell>
          <cell r="X555" t="str">
            <v>N</v>
          </cell>
          <cell r="Y555" t="str">
            <v>N</v>
          </cell>
          <cell r="Z555" t="str">
            <v>N</v>
          </cell>
          <cell r="AA555">
            <v>0</v>
          </cell>
          <cell r="AB555">
            <v>0</v>
          </cell>
          <cell r="AC555">
            <v>0</v>
          </cell>
          <cell r="AD555">
            <v>0</v>
          </cell>
          <cell r="AE555" t="str">
            <v>N</v>
          </cell>
          <cell r="AF555" t="str">
            <v>N</v>
          </cell>
          <cell r="AG555">
            <v>0</v>
          </cell>
          <cell r="AH555" t="str">
            <v>N</v>
          </cell>
          <cell r="AI555" t="str">
            <v>N</v>
          </cell>
        </row>
        <row r="556">
          <cell r="U556">
            <v>0</v>
          </cell>
          <cell r="V556">
            <v>0</v>
          </cell>
          <cell r="W556">
            <v>0</v>
          </cell>
          <cell r="X556" t="str">
            <v>N</v>
          </cell>
          <cell r="Y556" t="str">
            <v>N</v>
          </cell>
          <cell r="Z556" t="str">
            <v>N</v>
          </cell>
          <cell r="AA556">
            <v>0</v>
          </cell>
          <cell r="AB556">
            <v>0</v>
          </cell>
          <cell r="AC556">
            <v>0</v>
          </cell>
          <cell r="AD556">
            <v>0</v>
          </cell>
          <cell r="AE556" t="str">
            <v>N</v>
          </cell>
          <cell r="AF556" t="str">
            <v>N</v>
          </cell>
          <cell r="AG556">
            <v>0</v>
          </cell>
          <cell r="AH556" t="str">
            <v>N</v>
          </cell>
          <cell r="AI556" t="str">
            <v>N</v>
          </cell>
        </row>
        <row r="557">
          <cell r="U557">
            <v>0</v>
          </cell>
          <cell r="V557">
            <v>0</v>
          </cell>
          <cell r="W557">
            <v>0</v>
          </cell>
          <cell r="X557" t="str">
            <v>N</v>
          </cell>
          <cell r="Y557" t="str">
            <v>N</v>
          </cell>
          <cell r="Z557" t="str">
            <v>N</v>
          </cell>
          <cell r="AA557">
            <v>0</v>
          </cell>
          <cell r="AB557">
            <v>0</v>
          </cell>
          <cell r="AC557">
            <v>0</v>
          </cell>
          <cell r="AD557">
            <v>0</v>
          </cell>
          <cell r="AE557" t="str">
            <v>N</v>
          </cell>
          <cell r="AF557" t="str">
            <v>N</v>
          </cell>
          <cell r="AG557">
            <v>0</v>
          </cell>
          <cell r="AH557" t="str">
            <v>N</v>
          </cell>
          <cell r="AI557" t="str">
            <v>N</v>
          </cell>
        </row>
        <row r="558">
          <cell r="U558">
            <v>0</v>
          </cell>
          <cell r="V558">
            <v>0</v>
          </cell>
          <cell r="W558">
            <v>0</v>
          </cell>
          <cell r="X558" t="str">
            <v>N</v>
          </cell>
          <cell r="Y558" t="str">
            <v>N</v>
          </cell>
          <cell r="Z558" t="str">
            <v>N</v>
          </cell>
          <cell r="AA558">
            <v>0</v>
          </cell>
          <cell r="AB558">
            <v>0</v>
          </cell>
          <cell r="AC558">
            <v>0</v>
          </cell>
          <cell r="AD558">
            <v>0</v>
          </cell>
          <cell r="AE558" t="str">
            <v>N</v>
          </cell>
          <cell r="AF558" t="str">
            <v>N</v>
          </cell>
          <cell r="AG558">
            <v>0</v>
          </cell>
          <cell r="AH558" t="str">
            <v>N</v>
          </cell>
          <cell r="AI558" t="str">
            <v>N</v>
          </cell>
        </row>
        <row r="559">
          <cell r="U559">
            <v>0</v>
          </cell>
          <cell r="V559">
            <v>0</v>
          </cell>
          <cell r="W559">
            <v>0</v>
          </cell>
          <cell r="X559" t="str">
            <v>N</v>
          </cell>
          <cell r="Y559" t="str">
            <v>N</v>
          </cell>
          <cell r="Z559" t="str">
            <v>N</v>
          </cell>
          <cell r="AA559">
            <v>0</v>
          </cell>
          <cell r="AB559">
            <v>0</v>
          </cell>
          <cell r="AC559">
            <v>0</v>
          </cell>
          <cell r="AD559">
            <v>0</v>
          </cell>
          <cell r="AE559" t="str">
            <v>N</v>
          </cell>
          <cell r="AF559" t="str">
            <v>N</v>
          </cell>
          <cell r="AG559">
            <v>0</v>
          </cell>
          <cell r="AH559" t="str">
            <v>N</v>
          </cell>
          <cell r="AI559" t="str">
            <v>N</v>
          </cell>
        </row>
        <row r="560">
          <cell r="U560">
            <v>0</v>
          </cell>
          <cell r="V560">
            <v>0</v>
          </cell>
          <cell r="W560">
            <v>0</v>
          </cell>
          <cell r="X560" t="str">
            <v>N</v>
          </cell>
          <cell r="Y560" t="str">
            <v>N</v>
          </cell>
          <cell r="Z560" t="str">
            <v>N</v>
          </cell>
          <cell r="AA560">
            <v>0</v>
          </cell>
          <cell r="AB560">
            <v>0</v>
          </cell>
          <cell r="AC560">
            <v>0</v>
          </cell>
          <cell r="AD560">
            <v>0</v>
          </cell>
          <cell r="AE560" t="str">
            <v>N</v>
          </cell>
          <cell r="AF560" t="str">
            <v>N</v>
          </cell>
          <cell r="AG560">
            <v>0</v>
          </cell>
          <cell r="AH560" t="str">
            <v>N</v>
          </cell>
          <cell r="AI560" t="str">
            <v>N</v>
          </cell>
        </row>
        <row r="561">
          <cell r="U561">
            <v>0</v>
          </cell>
          <cell r="V561">
            <v>0</v>
          </cell>
          <cell r="W561">
            <v>0</v>
          </cell>
          <cell r="X561" t="str">
            <v>N</v>
          </cell>
          <cell r="Y561" t="str">
            <v>N</v>
          </cell>
          <cell r="Z561" t="str">
            <v>N</v>
          </cell>
          <cell r="AA561">
            <v>0</v>
          </cell>
          <cell r="AB561">
            <v>0</v>
          </cell>
          <cell r="AC561">
            <v>0</v>
          </cell>
          <cell r="AD561">
            <v>0</v>
          </cell>
          <cell r="AE561" t="str">
            <v>N</v>
          </cell>
          <cell r="AF561" t="str">
            <v>N</v>
          </cell>
          <cell r="AG561">
            <v>0</v>
          </cell>
          <cell r="AH561" t="str">
            <v>N</v>
          </cell>
          <cell r="AI561" t="str">
            <v>N</v>
          </cell>
        </row>
        <row r="562">
          <cell r="U562">
            <v>0</v>
          </cell>
          <cell r="V562">
            <v>0</v>
          </cell>
          <cell r="W562">
            <v>0</v>
          </cell>
          <cell r="X562" t="str">
            <v>N</v>
          </cell>
          <cell r="Y562" t="str">
            <v>N</v>
          </cell>
          <cell r="Z562" t="str">
            <v>N</v>
          </cell>
          <cell r="AA562">
            <v>0</v>
          </cell>
          <cell r="AB562">
            <v>0</v>
          </cell>
          <cell r="AC562">
            <v>0</v>
          </cell>
          <cell r="AD562">
            <v>0</v>
          </cell>
          <cell r="AE562" t="str">
            <v>N</v>
          </cell>
          <cell r="AF562" t="str">
            <v>N</v>
          </cell>
          <cell r="AG562">
            <v>0</v>
          </cell>
          <cell r="AH562" t="str">
            <v>N</v>
          </cell>
          <cell r="AI562" t="str">
            <v>N</v>
          </cell>
        </row>
        <row r="563">
          <cell r="U563">
            <v>0</v>
          </cell>
          <cell r="V563">
            <v>0</v>
          </cell>
          <cell r="W563">
            <v>0</v>
          </cell>
          <cell r="X563" t="str">
            <v>N</v>
          </cell>
          <cell r="Y563" t="str">
            <v>N</v>
          </cell>
          <cell r="Z563" t="str">
            <v>N</v>
          </cell>
          <cell r="AA563">
            <v>0</v>
          </cell>
          <cell r="AB563">
            <v>0</v>
          </cell>
          <cell r="AC563">
            <v>0</v>
          </cell>
          <cell r="AD563">
            <v>0</v>
          </cell>
          <cell r="AE563" t="str">
            <v>N</v>
          </cell>
          <cell r="AF563" t="str">
            <v>N</v>
          </cell>
          <cell r="AG563">
            <v>0</v>
          </cell>
          <cell r="AH563" t="str">
            <v>N</v>
          </cell>
          <cell r="AI563" t="str">
            <v>N</v>
          </cell>
        </row>
        <row r="564">
          <cell r="U564">
            <v>0</v>
          </cell>
          <cell r="V564">
            <v>0</v>
          </cell>
          <cell r="W564">
            <v>0</v>
          </cell>
          <cell r="X564" t="str">
            <v>N</v>
          </cell>
          <cell r="Y564" t="str">
            <v>N</v>
          </cell>
          <cell r="Z564" t="str">
            <v>N</v>
          </cell>
          <cell r="AA564">
            <v>0</v>
          </cell>
          <cell r="AB564">
            <v>0</v>
          </cell>
          <cell r="AC564">
            <v>0</v>
          </cell>
          <cell r="AD564">
            <v>0</v>
          </cell>
          <cell r="AE564" t="str">
            <v>N</v>
          </cell>
          <cell r="AF564" t="str">
            <v>N</v>
          </cell>
          <cell r="AG564">
            <v>0</v>
          </cell>
          <cell r="AH564" t="str">
            <v>N</v>
          </cell>
          <cell r="AI564" t="str">
            <v>N</v>
          </cell>
        </row>
        <row r="565">
          <cell r="U565">
            <v>0</v>
          </cell>
          <cell r="V565">
            <v>0</v>
          </cell>
          <cell r="W565">
            <v>0</v>
          </cell>
          <cell r="X565" t="str">
            <v>N</v>
          </cell>
          <cell r="Y565" t="str">
            <v>N</v>
          </cell>
          <cell r="Z565" t="str">
            <v>N</v>
          </cell>
          <cell r="AA565">
            <v>0</v>
          </cell>
          <cell r="AB565">
            <v>0</v>
          </cell>
          <cell r="AC565">
            <v>0</v>
          </cell>
          <cell r="AD565">
            <v>0</v>
          </cell>
          <cell r="AE565" t="str">
            <v>N</v>
          </cell>
          <cell r="AF565" t="str">
            <v>N</v>
          </cell>
          <cell r="AG565">
            <v>0</v>
          </cell>
          <cell r="AH565" t="str">
            <v>N</v>
          </cell>
          <cell r="AI565" t="str">
            <v>N</v>
          </cell>
        </row>
        <row r="566">
          <cell r="U566">
            <v>0</v>
          </cell>
          <cell r="V566">
            <v>0</v>
          </cell>
          <cell r="W566">
            <v>0</v>
          </cell>
          <cell r="X566" t="str">
            <v>N</v>
          </cell>
          <cell r="Y566" t="str">
            <v>N</v>
          </cell>
          <cell r="Z566" t="str">
            <v>N</v>
          </cell>
          <cell r="AA566">
            <v>0</v>
          </cell>
          <cell r="AB566">
            <v>0</v>
          </cell>
          <cell r="AC566">
            <v>0</v>
          </cell>
          <cell r="AD566">
            <v>0</v>
          </cell>
          <cell r="AE566" t="str">
            <v>N</v>
          </cell>
          <cell r="AF566" t="str">
            <v>N</v>
          </cell>
          <cell r="AG566">
            <v>0</v>
          </cell>
          <cell r="AH566" t="str">
            <v>N</v>
          </cell>
          <cell r="AI566" t="str">
            <v>N</v>
          </cell>
        </row>
        <row r="567">
          <cell r="U567">
            <v>0</v>
          </cell>
          <cell r="V567">
            <v>0</v>
          </cell>
          <cell r="W567">
            <v>0</v>
          </cell>
          <cell r="X567" t="str">
            <v>N</v>
          </cell>
          <cell r="Y567" t="str">
            <v>N</v>
          </cell>
          <cell r="Z567" t="str">
            <v>N</v>
          </cell>
          <cell r="AA567">
            <v>0</v>
          </cell>
          <cell r="AB567">
            <v>0</v>
          </cell>
          <cell r="AC567">
            <v>0</v>
          </cell>
          <cell r="AD567">
            <v>0</v>
          </cell>
          <cell r="AE567" t="str">
            <v>N</v>
          </cell>
          <cell r="AF567" t="str">
            <v>N</v>
          </cell>
          <cell r="AG567">
            <v>0</v>
          </cell>
          <cell r="AH567" t="str">
            <v>N</v>
          </cell>
          <cell r="AI567" t="str">
            <v>N</v>
          </cell>
        </row>
        <row r="568">
          <cell r="U568">
            <v>0</v>
          </cell>
          <cell r="V568">
            <v>0</v>
          </cell>
          <cell r="W568">
            <v>0</v>
          </cell>
          <cell r="X568" t="str">
            <v>N</v>
          </cell>
          <cell r="Y568" t="str">
            <v>N</v>
          </cell>
          <cell r="Z568" t="str">
            <v>N</v>
          </cell>
          <cell r="AA568">
            <v>0</v>
          </cell>
          <cell r="AB568">
            <v>0</v>
          </cell>
          <cell r="AC568">
            <v>0</v>
          </cell>
          <cell r="AD568">
            <v>0</v>
          </cell>
          <cell r="AE568" t="str">
            <v>N</v>
          </cell>
          <cell r="AF568" t="str">
            <v>N</v>
          </cell>
          <cell r="AG568">
            <v>0</v>
          </cell>
          <cell r="AH568" t="str">
            <v>N</v>
          </cell>
          <cell r="AI568" t="str">
            <v>N</v>
          </cell>
        </row>
        <row r="569">
          <cell r="U569">
            <v>0</v>
          </cell>
          <cell r="V569">
            <v>0</v>
          </cell>
          <cell r="W569">
            <v>0</v>
          </cell>
          <cell r="X569" t="str">
            <v>N</v>
          </cell>
          <cell r="Y569" t="str">
            <v>N</v>
          </cell>
          <cell r="Z569" t="str">
            <v>N</v>
          </cell>
          <cell r="AA569">
            <v>0</v>
          </cell>
          <cell r="AB569">
            <v>0</v>
          </cell>
          <cell r="AC569">
            <v>0</v>
          </cell>
          <cell r="AD569">
            <v>0</v>
          </cell>
          <cell r="AE569" t="str">
            <v>N</v>
          </cell>
          <cell r="AF569" t="str">
            <v>N</v>
          </cell>
          <cell r="AG569">
            <v>0</v>
          </cell>
          <cell r="AH569" t="str">
            <v>N</v>
          </cell>
          <cell r="AI569" t="str">
            <v>N</v>
          </cell>
        </row>
        <row r="570">
          <cell r="U570">
            <v>0</v>
          </cell>
          <cell r="V570">
            <v>0</v>
          </cell>
          <cell r="W570">
            <v>0</v>
          </cell>
          <cell r="X570" t="str">
            <v>N</v>
          </cell>
          <cell r="Y570" t="str">
            <v>N</v>
          </cell>
          <cell r="Z570" t="str">
            <v>N</v>
          </cell>
          <cell r="AA570">
            <v>0</v>
          </cell>
          <cell r="AB570">
            <v>0</v>
          </cell>
          <cell r="AC570">
            <v>0</v>
          </cell>
          <cell r="AD570">
            <v>0</v>
          </cell>
          <cell r="AE570" t="str">
            <v>N</v>
          </cell>
          <cell r="AF570" t="str">
            <v>N</v>
          </cell>
          <cell r="AG570">
            <v>0</v>
          </cell>
          <cell r="AH570" t="str">
            <v>N</v>
          </cell>
          <cell r="AI570" t="str">
            <v>N</v>
          </cell>
        </row>
        <row r="571">
          <cell r="U571">
            <v>0</v>
          </cell>
          <cell r="V571">
            <v>0</v>
          </cell>
          <cell r="W571">
            <v>0</v>
          </cell>
          <cell r="X571" t="str">
            <v>N</v>
          </cell>
          <cell r="Y571" t="str">
            <v>N</v>
          </cell>
          <cell r="Z571" t="str">
            <v>N</v>
          </cell>
          <cell r="AA571">
            <v>0</v>
          </cell>
          <cell r="AB571">
            <v>0</v>
          </cell>
          <cell r="AC571">
            <v>0</v>
          </cell>
          <cell r="AD571">
            <v>0</v>
          </cell>
          <cell r="AE571" t="str">
            <v>N</v>
          </cell>
          <cell r="AF571" t="str">
            <v>N</v>
          </cell>
          <cell r="AG571">
            <v>0</v>
          </cell>
          <cell r="AH571" t="str">
            <v>N</v>
          </cell>
          <cell r="AI571" t="str">
            <v>N</v>
          </cell>
        </row>
        <row r="572">
          <cell r="U572">
            <v>0</v>
          </cell>
          <cell r="V572">
            <v>0</v>
          </cell>
          <cell r="W572">
            <v>0</v>
          </cell>
          <cell r="X572" t="str">
            <v>N</v>
          </cell>
          <cell r="Y572" t="str">
            <v>N</v>
          </cell>
          <cell r="Z572" t="str">
            <v>N</v>
          </cell>
          <cell r="AA572">
            <v>0</v>
          </cell>
          <cell r="AB572">
            <v>0</v>
          </cell>
          <cell r="AC572">
            <v>0</v>
          </cell>
          <cell r="AD572">
            <v>0</v>
          </cell>
          <cell r="AE572" t="str">
            <v>N</v>
          </cell>
          <cell r="AF572" t="str">
            <v>N</v>
          </cell>
          <cell r="AG572">
            <v>0</v>
          </cell>
          <cell r="AH572" t="str">
            <v>N</v>
          </cell>
          <cell r="AI572" t="str">
            <v>N</v>
          </cell>
        </row>
        <row r="573">
          <cell r="U573">
            <v>0</v>
          </cell>
          <cell r="V573">
            <v>0</v>
          </cell>
          <cell r="W573">
            <v>0</v>
          </cell>
          <cell r="X573" t="str">
            <v>N</v>
          </cell>
          <cell r="Y573" t="str">
            <v>N</v>
          </cell>
          <cell r="Z573" t="str">
            <v>N</v>
          </cell>
          <cell r="AA573">
            <v>0</v>
          </cell>
          <cell r="AB573">
            <v>0</v>
          </cell>
          <cell r="AC573">
            <v>0</v>
          </cell>
          <cell r="AD573">
            <v>0</v>
          </cell>
          <cell r="AE573" t="str">
            <v>N</v>
          </cell>
          <cell r="AF573" t="str">
            <v>N</v>
          </cell>
          <cell r="AG573">
            <v>0</v>
          </cell>
          <cell r="AH573" t="str">
            <v>N</v>
          </cell>
          <cell r="AI573" t="str">
            <v>N</v>
          </cell>
        </row>
        <row r="574">
          <cell r="U574">
            <v>0</v>
          </cell>
          <cell r="V574">
            <v>0</v>
          </cell>
          <cell r="W574">
            <v>0</v>
          </cell>
          <cell r="X574" t="str">
            <v>N</v>
          </cell>
          <cell r="Y574" t="str">
            <v>N</v>
          </cell>
          <cell r="Z574" t="str">
            <v>N</v>
          </cell>
          <cell r="AA574">
            <v>0</v>
          </cell>
          <cell r="AB574">
            <v>0</v>
          </cell>
          <cell r="AC574">
            <v>0</v>
          </cell>
          <cell r="AD574">
            <v>0</v>
          </cell>
          <cell r="AE574" t="str">
            <v>N</v>
          </cell>
          <cell r="AF574" t="str">
            <v>N</v>
          </cell>
          <cell r="AG574">
            <v>0</v>
          </cell>
          <cell r="AH574" t="str">
            <v>N</v>
          </cell>
          <cell r="AI574" t="str">
            <v>N</v>
          </cell>
        </row>
        <row r="575">
          <cell r="U575">
            <v>0</v>
          </cell>
          <cell r="V575">
            <v>0</v>
          </cell>
          <cell r="W575">
            <v>0</v>
          </cell>
          <cell r="X575" t="str">
            <v>N</v>
          </cell>
          <cell r="Y575" t="str">
            <v>N</v>
          </cell>
          <cell r="Z575" t="str">
            <v>N</v>
          </cell>
          <cell r="AA575">
            <v>0</v>
          </cell>
          <cell r="AB575">
            <v>0</v>
          </cell>
          <cell r="AC575">
            <v>0</v>
          </cell>
          <cell r="AD575">
            <v>0</v>
          </cell>
          <cell r="AE575" t="str">
            <v>N</v>
          </cell>
          <cell r="AF575" t="str">
            <v>N</v>
          </cell>
          <cell r="AG575">
            <v>0</v>
          </cell>
          <cell r="AH575" t="str">
            <v>N</v>
          </cell>
          <cell r="AI575" t="str">
            <v>N</v>
          </cell>
        </row>
        <row r="576">
          <cell r="U576">
            <v>0</v>
          </cell>
          <cell r="V576">
            <v>0</v>
          </cell>
          <cell r="W576">
            <v>0</v>
          </cell>
          <cell r="X576" t="str">
            <v>N</v>
          </cell>
          <cell r="Y576" t="str">
            <v>N</v>
          </cell>
          <cell r="Z576" t="str">
            <v>N</v>
          </cell>
          <cell r="AA576">
            <v>0</v>
          </cell>
          <cell r="AB576">
            <v>0</v>
          </cell>
          <cell r="AC576">
            <v>0</v>
          </cell>
          <cell r="AD576">
            <v>0</v>
          </cell>
          <cell r="AE576" t="str">
            <v>N</v>
          </cell>
          <cell r="AF576" t="str">
            <v>N</v>
          </cell>
          <cell r="AG576">
            <v>0</v>
          </cell>
          <cell r="AH576" t="str">
            <v>N</v>
          </cell>
          <cell r="AI576" t="str">
            <v>N</v>
          </cell>
        </row>
        <row r="577">
          <cell r="U577">
            <v>0</v>
          </cell>
          <cell r="V577">
            <v>0</v>
          </cell>
          <cell r="W577">
            <v>0</v>
          </cell>
          <cell r="X577" t="str">
            <v>N</v>
          </cell>
          <cell r="Y577" t="str">
            <v>N</v>
          </cell>
          <cell r="Z577" t="str">
            <v>N</v>
          </cell>
          <cell r="AA577">
            <v>0</v>
          </cell>
          <cell r="AB577">
            <v>0</v>
          </cell>
          <cell r="AC577">
            <v>0</v>
          </cell>
          <cell r="AD577">
            <v>0</v>
          </cell>
          <cell r="AE577" t="str">
            <v>N</v>
          </cell>
          <cell r="AF577" t="str">
            <v>N</v>
          </cell>
          <cell r="AG577">
            <v>0</v>
          </cell>
          <cell r="AH577" t="str">
            <v>N</v>
          </cell>
          <cell r="AI577" t="str">
            <v>N</v>
          </cell>
        </row>
        <row r="578">
          <cell r="U578">
            <v>0</v>
          </cell>
          <cell r="V578">
            <v>0</v>
          </cell>
          <cell r="W578">
            <v>0</v>
          </cell>
          <cell r="X578" t="str">
            <v>N</v>
          </cell>
          <cell r="Y578" t="str">
            <v>N</v>
          </cell>
          <cell r="Z578" t="str">
            <v>N</v>
          </cell>
          <cell r="AA578">
            <v>0</v>
          </cell>
          <cell r="AB578">
            <v>0</v>
          </cell>
          <cell r="AC578">
            <v>0</v>
          </cell>
          <cell r="AD578">
            <v>0</v>
          </cell>
          <cell r="AE578" t="str">
            <v>N</v>
          </cell>
          <cell r="AF578" t="str">
            <v>N</v>
          </cell>
          <cell r="AG578">
            <v>0</v>
          </cell>
          <cell r="AH578" t="str">
            <v>N</v>
          </cell>
          <cell r="AI578" t="str">
            <v>N</v>
          </cell>
        </row>
        <row r="579">
          <cell r="U579">
            <v>0</v>
          </cell>
          <cell r="V579">
            <v>0</v>
          </cell>
          <cell r="W579">
            <v>0</v>
          </cell>
          <cell r="X579" t="str">
            <v>N</v>
          </cell>
          <cell r="Y579" t="str">
            <v>N</v>
          </cell>
          <cell r="Z579" t="str">
            <v>N</v>
          </cell>
          <cell r="AA579">
            <v>0</v>
          </cell>
          <cell r="AB579">
            <v>0</v>
          </cell>
          <cell r="AC579">
            <v>0</v>
          </cell>
          <cell r="AD579">
            <v>0</v>
          </cell>
          <cell r="AE579" t="str">
            <v>N</v>
          </cell>
          <cell r="AF579" t="str">
            <v>N</v>
          </cell>
          <cell r="AG579">
            <v>0</v>
          </cell>
          <cell r="AH579" t="str">
            <v>N</v>
          </cell>
          <cell r="AI579" t="str">
            <v>N</v>
          </cell>
        </row>
        <row r="580">
          <cell r="U580">
            <v>0</v>
          </cell>
          <cell r="V580">
            <v>0</v>
          </cell>
          <cell r="W580">
            <v>0</v>
          </cell>
          <cell r="X580" t="str">
            <v>N</v>
          </cell>
          <cell r="Y580" t="str">
            <v>N</v>
          </cell>
          <cell r="Z580" t="str">
            <v>N</v>
          </cell>
          <cell r="AA580">
            <v>0</v>
          </cell>
          <cell r="AB580">
            <v>0</v>
          </cell>
          <cell r="AC580">
            <v>0</v>
          </cell>
          <cell r="AD580">
            <v>0</v>
          </cell>
          <cell r="AE580" t="str">
            <v>N</v>
          </cell>
          <cell r="AF580" t="str">
            <v>N</v>
          </cell>
          <cell r="AG580">
            <v>0</v>
          </cell>
          <cell r="AH580" t="str">
            <v>N</v>
          </cell>
          <cell r="AI580" t="str">
            <v>N</v>
          </cell>
        </row>
        <row r="581">
          <cell r="U581">
            <v>0</v>
          </cell>
          <cell r="V581">
            <v>0</v>
          </cell>
          <cell r="W581">
            <v>0</v>
          </cell>
          <cell r="X581" t="str">
            <v>N</v>
          </cell>
          <cell r="Y581" t="str">
            <v>N</v>
          </cell>
          <cell r="Z581" t="str">
            <v>N</v>
          </cell>
          <cell r="AA581">
            <v>0</v>
          </cell>
          <cell r="AB581">
            <v>0</v>
          </cell>
          <cell r="AC581">
            <v>0</v>
          </cell>
          <cell r="AD581">
            <v>0</v>
          </cell>
          <cell r="AE581" t="str">
            <v>N</v>
          </cell>
          <cell r="AF581" t="str">
            <v>N</v>
          </cell>
          <cell r="AG581">
            <v>0</v>
          </cell>
          <cell r="AH581" t="str">
            <v>N</v>
          </cell>
          <cell r="AI581" t="str">
            <v>N</v>
          </cell>
        </row>
        <row r="582">
          <cell r="U582">
            <v>0</v>
          </cell>
          <cell r="V582">
            <v>0</v>
          </cell>
          <cell r="W582">
            <v>0</v>
          </cell>
          <cell r="X582" t="str">
            <v>N</v>
          </cell>
          <cell r="Y582" t="str">
            <v>N</v>
          </cell>
          <cell r="Z582" t="str">
            <v>N</v>
          </cell>
          <cell r="AA582">
            <v>0</v>
          </cell>
          <cell r="AB582">
            <v>0</v>
          </cell>
          <cell r="AC582">
            <v>0</v>
          </cell>
          <cell r="AD582">
            <v>0</v>
          </cell>
          <cell r="AE582" t="str">
            <v>N</v>
          </cell>
          <cell r="AF582" t="str">
            <v>N</v>
          </cell>
          <cell r="AG582">
            <v>0</v>
          </cell>
          <cell r="AH582" t="str">
            <v>N</v>
          </cell>
          <cell r="AI582" t="str">
            <v>N</v>
          </cell>
        </row>
        <row r="583">
          <cell r="U583">
            <v>0</v>
          </cell>
          <cell r="V583">
            <v>0</v>
          </cell>
          <cell r="W583">
            <v>0</v>
          </cell>
          <cell r="X583" t="str">
            <v>N</v>
          </cell>
          <cell r="Y583" t="str">
            <v>N</v>
          </cell>
          <cell r="Z583" t="str">
            <v>N</v>
          </cell>
          <cell r="AA583">
            <v>0</v>
          </cell>
          <cell r="AB583">
            <v>0</v>
          </cell>
          <cell r="AC583">
            <v>0</v>
          </cell>
          <cell r="AD583">
            <v>0</v>
          </cell>
          <cell r="AE583" t="str">
            <v>N</v>
          </cell>
          <cell r="AF583" t="str">
            <v>N</v>
          </cell>
          <cell r="AG583">
            <v>0</v>
          </cell>
          <cell r="AH583" t="str">
            <v>N</v>
          </cell>
          <cell r="AI583" t="str">
            <v>N</v>
          </cell>
        </row>
        <row r="584">
          <cell r="U584">
            <v>0</v>
          </cell>
          <cell r="V584">
            <v>0</v>
          </cell>
          <cell r="W584">
            <v>0</v>
          </cell>
          <cell r="X584" t="str">
            <v>N</v>
          </cell>
          <cell r="Y584" t="str">
            <v>N</v>
          </cell>
          <cell r="Z584" t="str">
            <v>N</v>
          </cell>
          <cell r="AA584">
            <v>0</v>
          </cell>
          <cell r="AB584">
            <v>0</v>
          </cell>
          <cell r="AC584">
            <v>0</v>
          </cell>
          <cell r="AD584">
            <v>0</v>
          </cell>
          <cell r="AE584" t="str">
            <v>N</v>
          </cell>
          <cell r="AF584" t="str">
            <v>N</v>
          </cell>
          <cell r="AG584">
            <v>0</v>
          </cell>
          <cell r="AH584" t="str">
            <v>N</v>
          </cell>
          <cell r="AI584" t="str">
            <v>N</v>
          </cell>
        </row>
        <row r="585">
          <cell r="U585">
            <v>0</v>
          </cell>
          <cell r="V585">
            <v>0</v>
          </cell>
          <cell r="W585">
            <v>0</v>
          </cell>
          <cell r="X585" t="str">
            <v>N</v>
          </cell>
          <cell r="Y585" t="str">
            <v>N</v>
          </cell>
          <cell r="Z585" t="str">
            <v>N</v>
          </cell>
          <cell r="AA585">
            <v>0</v>
          </cell>
          <cell r="AB585">
            <v>0</v>
          </cell>
          <cell r="AC585">
            <v>0</v>
          </cell>
          <cell r="AD585">
            <v>0</v>
          </cell>
          <cell r="AE585" t="str">
            <v>N</v>
          </cell>
          <cell r="AF585" t="str">
            <v>N</v>
          </cell>
          <cell r="AG585">
            <v>0</v>
          </cell>
          <cell r="AH585" t="str">
            <v>N</v>
          </cell>
          <cell r="AI585" t="str">
            <v>N</v>
          </cell>
        </row>
        <row r="586">
          <cell r="U586">
            <v>0</v>
          </cell>
          <cell r="V586">
            <v>0</v>
          </cell>
          <cell r="W586">
            <v>0</v>
          </cell>
          <cell r="X586" t="str">
            <v>N</v>
          </cell>
          <cell r="Y586" t="str">
            <v>N</v>
          </cell>
          <cell r="Z586" t="str">
            <v>N</v>
          </cell>
          <cell r="AA586">
            <v>0</v>
          </cell>
          <cell r="AB586">
            <v>0</v>
          </cell>
          <cell r="AC586">
            <v>0</v>
          </cell>
          <cell r="AD586">
            <v>0</v>
          </cell>
          <cell r="AE586" t="str">
            <v>N</v>
          </cell>
          <cell r="AF586" t="str">
            <v>N</v>
          </cell>
          <cell r="AG586">
            <v>0</v>
          </cell>
          <cell r="AH586" t="str">
            <v>N</v>
          </cell>
          <cell r="AI586" t="str">
            <v>N</v>
          </cell>
        </row>
        <row r="587">
          <cell r="U587">
            <v>0</v>
          </cell>
          <cell r="V587">
            <v>0</v>
          </cell>
          <cell r="W587">
            <v>0</v>
          </cell>
          <cell r="X587" t="str">
            <v>N</v>
          </cell>
          <cell r="Y587" t="str">
            <v>N</v>
          </cell>
          <cell r="Z587" t="str">
            <v>N</v>
          </cell>
          <cell r="AA587">
            <v>0</v>
          </cell>
          <cell r="AB587">
            <v>0</v>
          </cell>
          <cell r="AC587">
            <v>0</v>
          </cell>
          <cell r="AD587">
            <v>0</v>
          </cell>
          <cell r="AE587" t="str">
            <v>N</v>
          </cell>
          <cell r="AF587" t="str">
            <v>N</v>
          </cell>
          <cell r="AG587">
            <v>0</v>
          </cell>
          <cell r="AH587" t="str">
            <v>N</v>
          </cell>
          <cell r="AI587" t="str">
            <v>N</v>
          </cell>
        </row>
        <row r="588">
          <cell r="U588">
            <v>0</v>
          </cell>
          <cell r="V588">
            <v>0</v>
          </cell>
          <cell r="W588">
            <v>0</v>
          </cell>
          <cell r="X588" t="str">
            <v>N</v>
          </cell>
          <cell r="Y588" t="str">
            <v>N</v>
          </cell>
          <cell r="Z588" t="str">
            <v>N</v>
          </cell>
          <cell r="AA588">
            <v>0</v>
          </cell>
          <cell r="AB588">
            <v>0</v>
          </cell>
          <cell r="AC588">
            <v>0</v>
          </cell>
          <cell r="AD588">
            <v>0</v>
          </cell>
          <cell r="AE588" t="str">
            <v>N</v>
          </cell>
          <cell r="AF588" t="str">
            <v>N</v>
          </cell>
          <cell r="AG588">
            <v>0</v>
          </cell>
          <cell r="AH588" t="str">
            <v>N</v>
          </cell>
          <cell r="AI588" t="str">
            <v>N</v>
          </cell>
        </row>
        <row r="589">
          <cell r="U589">
            <v>0</v>
          </cell>
          <cell r="V589">
            <v>0</v>
          </cell>
          <cell r="W589">
            <v>0</v>
          </cell>
          <cell r="X589" t="str">
            <v>N</v>
          </cell>
          <cell r="Y589" t="str">
            <v>N</v>
          </cell>
          <cell r="Z589" t="str">
            <v>N</v>
          </cell>
          <cell r="AA589">
            <v>0</v>
          </cell>
          <cell r="AB589">
            <v>0</v>
          </cell>
          <cell r="AC589">
            <v>0</v>
          </cell>
          <cell r="AD589">
            <v>0</v>
          </cell>
          <cell r="AE589" t="str">
            <v>N</v>
          </cell>
          <cell r="AF589" t="str">
            <v>N</v>
          </cell>
          <cell r="AG589">
            <v>0</v>
          </cell>
          <cell r="AH589" t="str">
            <v>N</v>
          </cell>
          <cell r="AI589" t="str">
            <v>N</v>
          </cell>
        </row>
        <row r="590">
          <cell r="U590">
            <v>0</v>
          </cell>
          <cell r="V590">
            <v>0</v>
          </cell>
          <cell r="W590">
            <v>0</v>
          </cell>
          <cell r="X590" t="str">
            <v>N</v>
          </cell>
          <cell r="Y590" t="str">
            <v>N</v>
          </cell>
          <cell r="Z590" t="str">
            <v>N</v>
          </cell>
          <cell r="AA590">
            <v>0</v>
          </cell>
          <cell r="AB590">
            <v>0</v>
          </cell>
          <cell r="AC590">
            <v>0</v>
          </cell>
          <cell r="AD590">
            <v>0</v>
          </cell>
          <cell r="AE590" t="str">
            <v>N</v>
          </cell>
          <cell r="AF590" t="str">
            <v>N</v>
          </cell>
          <cell r="AG590">
            <v>0</v>
          </cell>
          <cell r="AH590" t="str">
            <v>N</v>
          </cell>
          <cell r="AI590" t="str">
            <v>N</v>
          </cell>
        </row>
        <row r="591">
          <cell r="U591">
            <v>0</v>
          </cell>
          <cell r="V591">
            <v>0</v>
          </cell>
          <cell r="W591">
            <v>0</v>
          </cell>
          <cell r="X591" t="str">
            <v>N</v>
          </cell>
          <cell r="Y591" t="str">
            <v>N</v>
          </cell>
          <cell r="Z591" t="str">
            <v>N</v>
          </cell>
          <cell r="AA591">
            <v>0</v>
          </cell>
          <cell r="AB591">
            <v>0</v>
          </cell>
          <cell r="AC591">
            <v>0</v>
          </cell>
          <cell r="AD591">
            <v>0</v>
          </cell>
          <cell r="AE591" t="str">
            <v>N</v>
          </cell>
          <cell r="AF591" t="str">
            <v>N</v>
          </cell>
          <cell r="AG591">
            <v>0</v>
          </cell>
          <cell r="AH591" t="str">
            <v>N</v>
          </cell>
          <cell r="AI591" t="str">
            <v>N</v>
          </cell>
        </row>
        <row r="592">
          <cell r="U592">
            <v>0</v>
          </cell>
          <cell r="V592">
            <v>0</v>
          </cell>
          <cell r="W592">
            <v>0</v>
          </cell>
          <cell r="X592" t="str">
            <v>N</v>
          </cell>
          <cell r="Y592" t="str">
            <v>N</v>
          </cell>
          <cell r="Z592" t="str">
            <v>N</v>
          </cell>
          <cell r="AA592">
            <v>0</v>
          </cell>
          <cell r="AB592">
            <v>0</v>
          </cell>
          <cell r="AC592">
            <v>0</v>
          </cell>
          <cell r="AD592">
            <v>0</v>
          </cell>
          <cell r="AE592" t="str">
            <v>N</v>
          </cell>
          <cell r="AF592" t="str">
            <v>N</v>
          </cell>
          <cell r="AG592">
            <v>0</v>
          </cell>
          <cell r="AH592" t="str">
            <v>N</v>
          </cell>
          <cell r="AI592" t="str">
            <v>N</v>
          </cell>
        </row>
        <row r="593">
          <cell r="U593">
            <v>0</v>
          </cell>
          <cell r="V593">
            <v>0</v>
          </cell>
          <cell r="W593">
            <v>0</v>
          </cell>
          <cell r="X593" t="str">
            <v>N</v>
          </cell>
          <cell r="Y593" t="str">
            <v>N</v>
          </cell>
          <cell r="Z593" t="str">
            <v>N</v>
          </cell>
          <cell r="AA593">
            <v>0</v>
          </cell>
          <cell r="AB593">
            <v>0</v>
          </cell>
          <cell r="AC593">
            <v>0</v>
          </cell>
          <cell r="AD593">
            <v>0</v>
          </cell>
          <cell r="AE593" t="str">
            <v>N</v>
          </cell>
          <cell r="AF593" t="str">
            <v>N</v>
          </cell>
          <cell r="AG593">
            <v>0</v>
          </cell>
          <cell r="AH593" t="str">
            <v>N</v>
          </cell>
          <cell r="AI593" t="str">
            <v>N</v>
          </cell>
        </row>
        <row r="594">
          <cell r="U594">
            <v>0</v>
          </cell>
          <cell r="V594">
            <v>0</v>
          </cell>
          <cell r="W594">
            <v>0</v>
          </cell>
          <cell r="X594" t="str">
            <v>N</v>
          </cell>
          <cell r="Y594" t="str">
            <v>N</v>
          </cell>
          <cell r="Z594" t="str">
            <v>N</v>
          </cell>
          <cell r="AA594">
            <v>0</v>
          </cell>
          <cell r="AB594">
            <v>0</v>
          </cell>
          <cell r="AC594">
            <v>0</v>
          </cell>
          <cell r="AD594">
            <v>0</v>
          </cell>
          <cell r="AE594" t="str">
            <v>N</v>
          </cell>
          <cell r="AF594" t="str">
            <v>N</v>
          </cell>
          <cell r="AG594">
            <v>0</v>
          </cell>
          <cell r="AH594" t="str">
            <v>N</v>
          </cell>
          <cell r="AI594" t="str">
            <v>N</v>
          </cell>
        </row>
        <row r="595">
          <cell r="U595">
            <v>0</v>
          </cell>
          <cell r="V595">
            <v>0</v>
          </cell>
          <cell r="W595">
            <v>0</v>
          </cell>
          <cell r="X595" t="str">
            <v>N</v>
          </cell>
          <cell r="Y595" t="str">
            <v>N</v>
          </cell>
          <cell r="Z595" t="str">
            <v>N</v>
          </cell>
          <cell r="AA595">
            <v>0</v>
          </cell>
          <cell r="AB595">
            <v>0</v>
          </cell>
          <cell r="AC595">
            <v>0</v>
          </cell>
          <cell r="AD595">
            <v>0</v>
          </cell>
          <cell r="AE595" t="str">
            <v>N</v>
          </cell>
          <cell r="AF595" t="str">
            <v>N</v>
          </cell>
          <cell r="AG595">
            <v>0</v>
          </cell>
          <cell r="AH595" t="str">
            <v>N</v>
          </cell>
          <cell r="AI595" t="str">
            <v>N</v>
          </cell>
        </row>
        <row r="596">
          <cell r="U596">
            <v>0</v>
          </cell>
          <cell r="V596">
            <v>0</v>
          </cell>
          <cell r="W596">
            <v>0</v>
          </cell>
          <cell r="X596" t="str">
            <v>N</v>
          </cell>
          <cell r="Y596" t="str">
            <v>N</v>
          </cell>
          <cell r="Z596" t="str">
            <v>N</v>
          </cell>
          <cell r="AA596">
            <v>0</v>
          </cell>
          <cell r="AB596">
            <v>0</v>
          </cell>
          <cell r="AC596">
            <v>0</v>
          </cell>
          <cell r="AD596">
            <v>0</v>
          </cell>
          <cell r="AE596" t="str">
            <v>N</v>
          </cell>
          <cell r="AF596" t="str">
            <v>N</v>
          </cell>
          <cell r="AG596">
            <v>0</v>
          </cell>
          <cell r="AH596" t="str">
            <v>N</v>
          </cell>
          <cell r="AI596" t="str">
            <v>N</v>
          </cell>
        </row>
        <row r="597">
          <cell r="U597">
            <v>0</v>
          </cell>
          <cell r="V597">
            <v>0</v>
          </cell>
          <cell r="W597">
            <v>0</v>
          </cell>
          <cell r="X597" t="str">
            <v>N</v>
          </cell>
          <cell r="Y597" t="str">
            <v>N</v>
          </cell>
          <cell r="Z597" t="str">
            <v>N</v>
          </cell>
          <cell r="AA597">
            <v>0</v>
          </cell>
          <cell r="AB597">
            <v>0</v>
          </cell>
          <cell r="AC597">
            <v>0</v>
          </cell>
          <cell r="AD597">
            <v>0</v>
          </cell>
          <cell r="AE597" t="str">
            <v>N</v>
          </cell>
          <cell r="AF597" t="str">
            <v>N</v>
          </cell>
          <cell r="AG597">
            <v>0</v>
          </cell>
          <cell r="AH597" t="str">
            <v>N</v>
          </cell>
          <cell r="AI597" t="str">
            <v>N</v>
          </cell>
        </row>
        <row r="598">
          <cell r="U598">
            <v>0</v>
          </cell>
          <cell r="V598">
            <v>0</v>
          </cell>
          <cell r="W598">
            <v>0</v>
          </cell>
          <cell r="X598" t="str">
            <v>N</v>
          </cell>
          <cell r="Y598" t="str">
            <v>N</v>
          </cell>
          <cell r="Z598" t="str">
            <v>N</v>
          </cell>
          <cell r="AA598">
            <v>0</v>
          </cell>
          <cell r="AB598">
            <v>0</v>
          </cell>
          <cell r="AC598">
            <v>0</v>
          </cell>
          <cell r="AD598">
            <v>0</v>
          </cell>
          <cell r="AE598" t="str">
            <v>N</v>
          </cell>
          <cell r="AF598" t="str">
            <v>N</v>
          </cell>
          <cell r="AG598">
            <v>0</v>
          </cell>
          <cell r="AH598" t="str">
            <v>N</v>
          </cell>
          <cell r="AI598" t="str">
            <v>N</v>
          </cell>
        </row>
        <row r="599">
          <cell r="U599">
            <v>0</v>
          </cell>
          <cell r="V599">
            <v>0</v>
          </cell>
          <cell r="W599">
            <v>0</v>
          </cell>
          <cell r="X599" t="str">
            <v>N</v>
          </cell>
          <cell r="Y599" t="str">
            <v>N</v>
          </cell>
          <cell r="Z599" t="str">
            <v>N</v>
          </cell>
          <cell r="AA599">
            <v>0</v>
          </cell>
          <cell r="AB599">
            <v>0</v>
          </cell>
          <cell r="AC599">
            <v>0</v>
          </cell>
          <cell r="AD599">
            <v>0</v>
          </cell>
          <cell r="AE599" t="str">
            <v>N</v>
          </cell>
          <cell r="AF599" t="str">
            <v>N</v>
          </cell>
          <cell r="AG599">
            <v>0</v>
          </cell>
          <cell r="AH599" t="str">
            <v>N</v>
          </cell>
          <cell r="AI599" t="str">
            <v>N</v>
          </cell>
        </row>
        <row r="600">
          <cell r="U600">
            <v>0</v>
          </cell>
          <cell r="V600">
            <v>0</v>
          </cell>
          <cell r="W600">
            <v>0</v>
          </cell>
          <cell r="X600" t="str">
            <v>N</v>
          </cell>
          <cell r="Y600" t="str">
            <v>N</v>
          </cell>
          <cell r="Z600" t="str">
            <v>N</v>
          </cell>
          <cell r="AA600">
            <v>0</v>
          </cell>
          <cell r="AB600">
            <v>0</v>
          </cell>
          <cell r="AC600">
            <v>0</v>
          </cell>
          <cell r="AD600">
            <v>0</v>
          </cell>
          <cell r="AE600" t="str">
            <v>N</v>
          </cell>
          <cell r="AF600" t="str">
            <v>N</v>
          </cell>
          <cell r="AG600">
            <v>0</v>
          </cell>
          <cell r="AH600" t="str">
            <v>N</v>
          </cell>
          <cell r="AI600" t="str">
            <v>N</v>
          </cell>
        </row>
        <row r="601">
          <cell r="U601">
            <v>0</v>
          </cell>
          <cell r="V601">
            <v>0</v>
          </cell>
          <cell r="W601">
            <v>0</v>
          </cell>
          <cell r="X601" t="str">
            <v>N</v>
          </cell>
          <cell r="Y601" t="str">
            <v>N</v>
          </cell>
          <cell r="Z601" t="str">
            <v>N</v>
          </cell>
          <cell r="AA601">
            <v>0</v>
          </cell>
          <cell r="AB601">
            <v>0</v>
          </cell>
          <cell r="AC601">
            <v>0</v>
          </cell>
          <cell r="AD601">
            <v>0</v>
          </cell>
          <cell r="AE601" t="str">
            <v>N</v>
          </cell>
          <cell r="AF601" t="str">
            <v>N</v>
          </cell>
          <cell r="AG601">
            <v>0</v>
          </cell>
          <cell r="AH601" t="str">
            <v>N</v>
          </cell>
          <cell r="AI601" t="str">
            <v>N</v>
          </cell>
        </row>
        <row r="602">
          <cell r="U602">
            <v>0</v>
          </cell>
          <cell r="V602">
            <v>0</v>
          </cell>
          <cell r="W602">
            <v>0</v>
          </cell>
          <cell r="X602" t="str">
            <v>N</v>
          </cell>
          <cell r="Y602" t="str">
            <v>N</v>
          </cell>
          <cell r="Z602" t="str">
            <v>N</v>
          </cell>
          <cell r="AA602">
            <v>0</v>
          </cell>
          <cell r="AB602">
            <v>0</v>
          </cell>
          <cell r="AC602">
            <v>0</v>
          </cell>
          <cell r="AD602">
            <v>0</v>
          </cell>
          <cell r="AE602" t="str">
            <v>N</v>
          </cell>
          <cell r="AF602" t="str">
            <v>N</v>
          </cell>
          <cell r="AG602">
            <v>0</v>
          </cell>
          <cell r="AH602" t="str">
            <v>N</v>
          </cell>
          <cell r="AI602" t="str">
            <v>N</v>
          </cell>
        </row>
        <row r="603">
          <cell r="U603">
            <v>0</v>
          </cell>
          <cell r="V603">
            <v>0</v>
          </cell>
          <cell r="W603">
            <v>0</v>
          </cell>
          <cell r="X603" t="str">
            <v>N</v>
          </cell>
          <cell r="Y603" t="str">
            <v>N</v>
          </cell>
          <cell r="Z603" t="str">
            <v>N</v>
          </cell>
          <cell r="AA603">
            <v>0</v>
          </cell>
          <cell r="AB603">
            <v>0</v>
          </cell>
          <cell r="AC603">
            <v>0</v>
          </cell>
          <cell r="AD603">
            <v>0</v>
          </cell>
          <cell r="AE603" t="str">
            <v>N</v>
          </cell>
          <cell r="AF603" t="str">
            <v>N</v>
          </cell>
          <cell r="AG603">
            <v>0</v>
          </cell>
          <cell r="AH603" t="str">
            <v>N</v>
          </cell>
          <cell r="AI603" t="str">
            <v>N</v>
          </cell>
        </row>
        <row r="604">
          <cell r="U604">
            <v>0</v>
          </cell>
          <cell r="V604">
            <v>0</v>
          </cell>
          <cell r="W604">
            <v>0</v>
          </cell>
          <cell r="X604" t="str">
            <v>N</v>
          </cell>
          <cell r="Y604" t="str">
            <v>N</v>
          </cell>
          <cell r="Z604" t="str">
            <v>N</v>
          </cell>
          <cell r="AA604">
            <v>0</v>
          </cell>
          <cell r="AB604">
            <v>0</v>
          </cell>
          <cell r="AC604">
            <v>0</v>
          </cell>
          <cell r="AD604">
            <v>0</v>
          </cell>
          <cell r="AE604" t="str">
            <v>N</v>
          </cell>
          <cell r="AF604" t="str">
            <v>N</v>
          </cell>
          <cell r="AG604">
            <v>0</v>
          </cell>
          <cell r="AH604" t="str">
            <v>N</v>
          </cell>
          <cell r="AI604" t="str">
            <v>N</v>
          </cell>
        </row>
        <row r="605">
          <cell r="U605">
            <v>0</v>
          </cell>
          <cell r="V605">
            <v>0</v>
          </cell>
          <cell r="W605">
            <v>0</v>
          </cell>
          <cell r="X605" t="str">
            <v>N</v>
          </cell>
          <cell r="Y605" t="str">
            <v>N</v>
          </cell>
          <cell r="Z605" t="str">
            <v>N</v>
          </cell>
          <cell r="AA605">
            <v>0</v>
          </cell>
          <cell r="AB605">
            <v>0</v>
          </cell>
          <cell r="AC605">
            <v>0</v>
          </cell>
          <cell r="AD605">
            <v>0</v>
          </cell>
          <cell r="AE605" t="str">
            <v>N</v>
          </cell>
          <cell r="AF605" t="str">
            <v>N</v>
          </cell>
          <cell r="AG605">
            <v>0</v>
          </cell>
          <cell r="AH605" t="str">
            <v>N</v>
          </cell>
          <cell r="AI605" t="str">
            <v>N</v>
          </cell>
        </row>
        <row r="606">
          <cell r="U606">
            <v>0</v>
          </cell>
          <cell r="V606">
            <v>0</v>
          </cell>
          <cell r="W606">
            <v>0</v>
          </cell>
          <cell r="X606" t="str">
            <v>N</v>
          </cell>
          <cell r="Y606" t="str">
            <v>N</v>
          </cell>
          <cell r="Z606" t="str">
            <v>N</v>
          </cell>
          <cell r="AA606">
            <v>0</v>
          </cell>
          <cell r="AB606">
            <v>0</v>
          </cell>
          <cell r="AC606">
            <v>0</v>
          </cell>
          <cell r="AD606">
            <v>0</v>
          </cell>
          <cell r="AE606" t="str">
            <v>N</v>
          </cell>
          <cell r="AF606" t="str">
            <v>N</v>
          </cell>
          <cell r="AG606">
            <v>0</v>
          </cell>
          <cell r="AH606" t="str">
            <v>N</v>
          </cell>
          <cell r="AI606" t="str">
            <v>N</v>
          </cell>
        </row>
        <row r="607">
          <cell r="U607">
            <v>0</v>
          </cell>
          <cell r="V607">
            <v>0</v>
          </cell>
          <cell r="W607">
            <v>0</v>
          </cell>
          <cell r="X607" t="str">
            <v>N</v>
          </cell>
          <cell r="Y607" t="str">
            <v>N</v>
          </cell>
          <cell r="Z607" t="str">
            <v>N</v>
          </cell>
          <cell r="AA607">
            <v>0</v>
          </cell>
          <cell r="AB607">
            <v>0</v>
          </cell>
          <cell r="AC607">
            <v>0</v>
          </cell>
          <cell r="AD607">
            <v>0</v>
          </cell>
          <cell r="AE607" t="str">
            <v>N</v>
          </cell>
          <cell r="AF607" t="str">
            <v>N</v>
          </cell>
          <cell r="AG607">
            <v>0</v>
          </cell>
          <cell r="AH607" t="str">
            <v>N</v>
          </cell>
          <cell r="AI607" t="str">
            <v>N</v>
          </cell>
        </row>
        <row r="608">
          <cell r="U608">
            <v>0</v>
          </cell>
          <cell r="V608">
            <v>0</v>
          </cell>
          <cell r="W608">
            <v>0</v>
          </cell>
          <cell r="X608" t="str">
            <v>N</v>
          </cell>
          <cell r="Y608" t="str">
            <v>N</v>
          </cell>
          <cell r="Z608" t="str">
            <v>N</v>
          </cell>
          <cell r="AA608">
            <v>0</v>
          </cell>
          <cell r="AB608">
            <v>0</v>
          </cell>
          <cell r="AC608">
            <v>0</v>
          </cell>
          <cell r="AD608">
            <v>0</v>
          </cell>
          <cell r="AE608" t="str">
            <v>N</v>
          </cell>
          <cell r="AF608" t="str">
            <v>N</v>
          </cell>
          <cell r="AG608">
            <v>0</v>
          </cell>
          <cell r="AH608" t="str">
            <v>N</v>
          </cell>
          <cell r="AI608" t="str">
            <v>N</v>
          </cell>
        </row>
        <row r="609">
          <cell r="U609">
            <v>0</v>
          </cell>
          <cell r="V609">
            <v>0</v>
          </cell>
          <cell r="W609">
            <v>0</v>
          </cell>
          <cell r="X609" t="str">
            <v>N</v>
          </cell>
          <cell r="Y609" t="str">
            <v>N</v>
          </cell>
          <cell r="Z609" t="str">
            <v>N</v>
          </cell>
          <cell r="AA609">
            <v>0</v>
          </cell>
          <cell r="AB609">
            <v>0</v>
          </cell>
          <cell r="AC609">
            <v>0</v>
          </cell>
          <cell r="AD609">
            <v>0</v>
          </cell>
          <cell r="AE609" t="str">
            <v>N</v>
          </cell>
          <cell r="AF609" t="str">
            <v>N</v>
          </cell>
          <cell r="AG609">
            <v>0</v>
          </cell>
          <cell r="AH609" t="str">
            <v>N</v>
          </cell>
          <cell r="AI609" t="str">
            <v>N</v>
          </cell>
        </row>
        <row r="610">
          <cell r="U610">
            <v>0</v>
          </cell>
          <cell r="V610">
            <v>0</v>
          </cell>
          <cell r="W610">
            <v>0</v>
          </cell>
          <cell r="X610" t="str">
            <v>N</v>
          </cell>
          <cell r="Y610" t="str">
            <v>N</v>
          </cell>
          <cell r="Z610" t="str">
            <v>N</v>
          </cell>
          <cell r="AA610">
            <v>0</v>
          </cell>
          <cell r="AB610">
            <v>0</v>
          </cell>
          <cell r="AC610">
            <v>0</v>
          </cell>
          <cell r="AD610">
            <v>0</v>
          </cell>
          <cell r="AE610" t="str">
            <v>N</v>
          </cell>
          <cell r="AF610" t="str">
            <v>N</v>
          </cell>
          <cell r="AG610">
            <v>0</v>
          </cell>
          <cell r="AH610" t="str">
            <v>N</v>
          </cell>
          <cell r="AI610" t="str">
            <v>N</v>
          </cell>
        </row>
        <row r="611">
          <cell r="U611">
            <v>0</v>
          </cell>
          <cell r="V611">
            <v>0</v>
          </cell>
          <cell r="W611">
            <v>0</v>
          </cell>
          <cell r="X611" t="str">
            <v>N</v>
          </cell>
          <cell r="Y611" t="str">
            <v>N</v>
          </cell>
          <cell r="Z611" t="str">
            <v>N</v>
          </cell>
          <cell r="AA611">
            <v>0</v>
          </cell>
          <cell r="AB611">
            <v>0</v>
          </cell>
          <cell r="AC611">
            <v>0</v>
          </cell>
          <cell r="AD611">
            <v>0</v>
          </cell>
          <cell r="AE611" t="str">
            <v>N</v>
          </cell>
          <cell r="AF611" t="str">
            <v>N</v>
          </cell>
          <cell r="AG611">
            <v>0</v>
          </cell>
          <cell r="AH611" t="str">
            <v>N</v>
          </cell>
          <cell r="AI611" t="str">
            <v>N</v>
          </cell>
        </row>
        <row r="612">
          <cell r="U612">
            <v>0</v>
          </cell>
          <cell r="V612">
            <v>0</v>
          </cell>
          <cell r="W612">
            <v>0</v>
          </cell>
          <cell r="X612" t="str">
            <v>N</v>
          </cell>
          <cell r="Y612" t="str">
            <v>N</v>
          </cell>
          <cell r="Z612" t="str">
            <v>N</v>
          </cell>
          <cell r="AA612">
            <v>0</v>
          </cell>
          <cell r="AB612">
            <v>0</v>
          </cell>
          <cell r="AC612">
            <v>0</v>
          </cell>
          <cell r="AD612">
            <v>0</v>
          </cell>
          <cell r="AE612" t="str">
            <v>N</v>
          </cell>
          <cell r="AF612" t="str">
            <v>N</v>
          </cell>
          <cell r="AG612">
            <v>0</v>
          </cell>
          <cell r="AH612" t="str">
            <v>N</v>
          </cell>
          <cell r="AI612" t="str">
            <v>N</v>
          </cell>
        </row>
        <row r="613">
          <cell r="U613">
            <v>0</v>
          </cell>
          <cell r="V613">
            <v>0</v>
          </cell>
          <cell r="W613">
            <v>0</v>
          </cell>
          <cell r="X613" t="str">
            <v>N</v>
          </cell>
          <cell r="Y613" t="str">
            <v>N</v>
          </cell>
          <cell r="Z613" t="str">
            <v>N</v>
          </cell>
          <cell r="AA613">
            <v>0</v>
          </cell>
          <cell r="AB613">
            <v>0</v>
          </cell>
          <cell r="AC613">
            <v>0</v>
          </cell>
          <cell r="AD613">
            <v>0</v>
          </cell>
          <cell r="AE613" t="str">
            <v>N</v>
          </cell>
          <cell r="AF613" t="str">
            <v>N</v>
          </cell>
          <cell r="AG613">
            <v>0</v>
          </cell>
          <cell r="AH613" t="str">
            <v>N</v>
          </cell>
          <cell r="AI613" t="str">
            <v>N</v>
          </cell>
        </row>
        <row r="614">
          <cell r="U614">
            <v>0</v>
          </cell>
          <cell r="V614">
            <v>0</v>
          </cell>
          <cell r="W614">
            <v>0</v>
          </cell>
          <cell r="X614" t="str">
            <v>N</v>
          </cell>
          <cell r="Y614" t="str">
            <v>N</v>
          </cell>
          <cell r="Z614" t="str">
            <v>N</v>
          </cell>
          <cell r="AA614">
            <v>0</v>
          </cell>
          <cell r="AB614">
            <v>0</v>
          </cell>
          <cell r="AC614">
            <v>0</v>
          </cell>
          <cell r="AD614">
            <v>0</v>
          </cell>
          <cell r="AE614" t="str">
            <v>N</v>
          </cell>
          <cell r="AF614" t="str">
            <v>N</v>
          </cell>
          <cell r="AG614">
            <v>0</v>
          </cell>
          <cell r="AH614" t="str">
            <v>N</v>
          </cell>
          <cell r="AI614" t="str">
            <v>N</v>
          </cell>
        </row>
        <row r="615">
          <cell r="U615">
            <v>0</v>
          </cell>
          <cell r="V615">
            <v>0</v>
          </cell>
          <cell r="W615">
            <v>0</v>
          </cell>
          <cell r="X615" t="str">
            <v>N</v>
          </cell>
          <cell r="Y615" t="str">
            <v>N</v>
          </cell>
          <cell r="Z615" t="str">
            <v>N</v>
          </cell>
          <cell r="AA615">
            <v>0</v>
          </cell>
          <cell r="AB615">
            <v>0</v>
          </cell>
          <cell r="AC615">
            <v>0</v>
          </cell>
          <cell r="AD615">
            <v>0</v>
          </cell>
          <cell r="AE615" t="str">
            <v>N</v>
          </cell>
          <cell r="AF615" t="str">
            <v>N</v>
          </cell>
          <cell r="AG615">
            <v>0</v>
          </cell>
          <cell r="AH615" t="str">
            <v>N</v>
          </cell>
          <cell r="AI615" t="str">
            <v>N</v>
          </cell>
        </row>
        <row r="616">
          <cell r="U616">
            <v>0</v>
          </cell>
          <cell r="V616">
            <v>0</v>
          </cell>
          <cell r="W616">
            <v>0</v>
          </cell>
          <cell r="X616" t="str">
            <v>N</v>
          </cell>
          <cell r="Y616" t="str">
            <v>N</v>
          </cell>
          <cell r="Z616" t="str">
            <v>N</v>
          </cell>
          <cell r="AA616">
            <v>0</v>
          </cell>
          <cell r="AB616">
            <v>0</v>
          </cell>
          <cell r="AC616">
            <v>0</v>
          </cell>
          <cell r="AD616">
            <v>0</v>
          </cell>
          <cell r="AE616" t="str">
            <v>N</v>
          </cell>
          <cell r="AF616" t="str">
            <v>N</v>
          </cell>
          <cell r="AG616">
            <v>0</v>
          </cell>
          <cell r="AH616" t="str">
            <v>N</v>
          </cell>
          <cell r="AI616" t="str">
            <v>N</v>
          </cell>
        </row>
        <row r="617">
          <cell r="U617">
            <v>0</v>
          </cell>
          <cell r="V617">
            <v>0</v>
          </cell>
          <cell r="W617">
            <v>0</v>
          </cell>
          <cell r="X617" t="str">
            <v>N</v>
          </cell>
          <cell r="Y617" t="str">
            <v>N</v>
          </cell>
          <cell r="Z617" t="str">
            <v>N</v>
          </cell>
          <cell r="AA617">
            <v>0</v>
          </cell>
          <cell r="AB617">
            <v>0</v>
          </cell>
          <cell r="AC617">
            <v>0</v>
          </cell>
          <cell r="AD617">
            <v>0</v>
          </cell>
          <cell r="AE617" t="str">
            <v>N</v>
          </cell>
          <cell r="AF617" t="str">
            <v>N</v>
          </cell>
          <cell r="AG617">
            <v>0</v>
          </cell>
          <cell r="AH617" t="str">
            <v>N</v>
          </cell>
          <cell r="AI617" t="str">
            <v>N</v>
          </cell>
        </row>
        <row r="618">
          <cell r="U618">
            <v>0</v>
          </cell>
          <cell r="V618">
            <v>0</v>
          </cell>
          <cell r="W618">
            <v>0</v>
          </cell>
          <cell r="X618" t="str">
            <v>N</v>
          </cell>
          <cell r="Y618" t="str">
            <v>N</v>
          </cell>
          <cell r="Z618" t="str">
            <v>N</v>
          </cell>
          <cell r="AA618">
            <v>0</v>
          </cell>
          <cell r="AB618">
            <v>0</v>
          </cell>
          <cell r="AC618">
            <v>0</v>
          </cell>
          <cell r="AD618">
            <v>0</v>
          </cell>
          <cell r="AE618" t="str">
            <v>N</v>
          </cell>
          <cell r="AF618" t="str">
            <v>N</v>
          </cell>
          <cell r="AG618">
            <v>0</v>
          </cell>
          <cell r="AH618" t="str">
            <v>N</v>
          </cell>
          <cell r="AI618" t="str">
            <v>N</v>
          </cell>
        </row>
        <row r="619">
          <cell r="U619">
            <v>0</v>
          </cell>
          <cell r="V619">
            <v>0</v>
          </cell>
          <cell r="W619">
            <v>0</v>
          </cell>
          <cell r="X619" t="str">
            <v>N</v>
          </cell>
          <cell r="Y619" t="str">
            <v>N</v>
          </cell>
          <cell r="Z619" t="str">
            <v>N</v>
          </cell>
          <cell r="AA619">
            <v>0</v>
          </cell>
          <cell r="AB619">
            <v>0</v>
          </cell>
          <cell r="AC619">
            <v>0</v>
          </cell>
          <cell r="AD619">
            <v>0</v>
          </cell>
          <cell r="AE619" t="str">
            <v>N</v>
          </cell>
          <cell r="AF619" t="str">
            <v>N</v>
          </cell>
          <cell r="AG619">
            <v>0</v>
          </cell>
          <cell r="AH619" t="str">
            <v>N</v>
          </cell>
          <cell r="AI619" t="str">
            <v>N</v>
          </cell>
        </row>
        <row r="620">
          <cell r="U620">
            <v>0</v>
          </cell>
          <cell r="V620">
            <v>0</v>
          </cell>
          <cell r="W620">
            <v>0</v>
          </cell>
          <cell r="X620" t="str">
            <v>N</v>
          </cell>
          <cell r="Y620" t="str">
            <v>N</v>
          </cell>
          <cell r="Z620" t="str">
            <v>N</v>
          </cell>
          <cell r="AA620">
            <v>0</v>
          </cell>
          <cell r="AB620">
            <v>0</v>
          </cell>
          <cell r="AC620">
            <v>0</v>
          </cell>
          <cell r="AD620">
            <v>0</v>
          </cell>
          <cell r="AE620" t="str">
            <v>N</v>
          </cell>
          <cell r="AF620" t="str">
            <v>N</v>
          </cell>
          <cell r="AG620">
            <v>0</v>
          </cell>
          <cell r="AH620" t="str">
            <v>N</v>
          </cell>
          <cell r="AI620" t="str">
            <v>N</v>
          </cell>
        </row>
        <row r="621">
          <cell r="U621">
            <v>0</v>
          </cell>
          <cell r="V621">
            <v>0</v>
          </cell>
          <cell r="W621">
            <v>0</v>
          </cell>
          <cell r="X621" t="str">
            <v>N</v>
          </cell>
          <cell r="Y621" t="str">
            <v>N</v>
          </cell>
          <cell r="Z621" t="str">
            <v>N</v>
          </cell>
          <cell r="AA621">
            <v>0</v>
          </cell>
          <cell r="AB621">
            <v>0</v>
          </cell>
          <cell r="AC621">
            <v>0</v>
          </cell>
          <cell r="AD621">
            <v>0</v>
          </cell>
          <cell r="AE621" t="str">
            <v>N</v>
          </cell>
          <cell r="AF621" t="str">
            <v>N</v>
          </cell>
          <cell r="AG621">
            <v>0</v>
          </cell>
          <cell r="AH621" t="str">
            <v>N</v>
          </cell>
          <cell r="AI621" t="str">
            <v>N</v>
          </cell>
        </row>
        <row r="622">
          <cell r="U622">
            <v>0</v>
          </cell>
          <cell r="V622">
            <v>0</v>
          </cell>
          <cell r="W622">
            <v>0</v>
          </cell>
          <cell r="X622" t="str">
            <v>N</v>
          </cell>
          <cell r="Y622" t="str">
            <v>N</v>
          </cell>
          <cell r="Z622" t="str">
            <v>N</v>
          </cell>
          <cell r="AA622">
            <v>0</v>
          </cell>
          <cell r="AB622">
            <v>0</v>
          </cell>
          <cell r="AC622">
            <v>0</v>
          </cell>
          <cell r="AD622">
            <v>0</v>
          </cell>
          <cell r="AE622" t="str">
            <v>N</v>
          </cell>
          <cell r="AF622" t="str">
            <v>N</v>
          </cell>
          <cell r="AG622">
            <v>0</v>
          </cell>
          <cell r="AH622" t="str">
            <v>N</v>
          </cell>
          <cell r="AI622" t="str">
            <v>N</v>
          </cell>
        </row>
        <row r="623">
          <cell r="U623">
            <v>0</v>
          </cell>
          <cell r="V623">
            <v>0</v>
          </cell>
          <cell r="W623">
            <v>0</v>
          </cell>
          <cell r="X623" t="str">
            <v>N</v>
          </cell>
          <cell r="Y623" t="str">
            <v>N</v>
          </cell>
          <cell r="Z623" t="str">
            <v>N</v>
          </cell>
          <cell r="AA623">
            <v>0</v>
          </cell>
          <cell r="AB623">
            <v>0</v>
          </cell>
          <cell r="AC623">
            <v>0</v>
          </cell>
          <cell r="AD623">
            <v>0</v>
          </cell>
          <cell r="AE623" t="str">
            <v>N</v>
          </cell>
          <cell r="AF623" t="str">
            <v>N</v>
          </cell>
          <cell r="AG623">
            <v>0</v>
          </cell>
          <cell r="AH623" t="str">
            <v>N</v>
          </cell>
          <cell r="AI623" t="str">
            <v>N</v>
          </cell>
        </row>
        <row r="624">
          <cell r="U624">
            <v>0</v>
          </cell>
          <cell r="V624">
            <v>0</v>
          </cell>
          <cell r="W624">
            <v>0</v>
          </cell>
          <cell r="X624" t="str">
            <v>N</v>
          </cell>
          <cell r="Y624" t="str">
            <v>N</v>
          </cell>
          <cell r="Z624" t="str">
            <v>N</v>
          </cell>
          <cell r="AA624">
            <v>0</v>
          </cell>
          <cell r="AB624">
            <v>0</v>
          </cell>
          <cell r="AC624">
            <v>0</v>
          </cell>
          <cell r="AD624">
            <v>0</v>
          </cell>
          <cell r="AE624" t="str">
            <v>N</v>
          </cell>
          <cell r="AF624" t="str">
            <v>N</v>
          </cell>
          <cell r="AG624">
            <v>0</v>
          </cell>
          <cell r="AH624" t="str">
            <v>N</v>
          </cell>
          <cell r="AI624" t="str">
            <v>N</v>
          </cell>
        </row>
        <row r="625">
          <cell r="U625">
            <v>0</v>
          </cell>
          <cell r="V625">
            <v>0</v>
          </cell>
          <cell r="W625">
            <v>0</v>
          </cell>
          <cell r="X625" t="str">
            <v>N</v>
          </cell>
          <cell r="Y625" t="str">
            <v>N</v>
          </cell>
          <cell r="Z625" t="str">
            <v>N</v>
          </cell>
          <cell r="AA625">
            <v>0</v>
          </cell>
          <cell r="AB625">
            <v>0</v>
          </cell>
          <cell r="AC625">
            <v>0</v>
          </cell>
          <cell r="AD625">
            <v>0</v>
          </cell>
          <cell r="AE625" t="str">
            <v>N</v>
          </cell>
          <cell r="AF625" t="str">
            <v>N</v>
          </cell>
          <cell r="AG625">
            <v>0</v>
          </cell>
          <cell r="AH625" t="str">
            <v>N</v>
          </cell>
          <cell r="AI625" t="str">
            <v>N</v>
          </cell>
        </row>
        <row r="626">
          <cell r="U626">
            <v>0</v>
          </cell>
          <cell r="V626">
            <v>0</v>
          </cell>
          <cell r="W626">
            <v>0</v>
          </cell>
          <cell r="X626" t="str">
            <v>N</v>
          </cell>
          <cell r="Y626" t="str">
            <v>N</v>
          </cell>
          <cell r="Z626" t="str">
            <v>N</v>
          </cell>
          <cell r="AA626">
            <v>0</v>
          </cell>
          <cell r="AB626">
            <v>0</v>
          </cell>
          <cell r="AC626">
            <v>0</v>
          </cell>
          <cell r="AD626">
            <v>0</v>
          </cell>
          <cell r="AE626" t="str">
            <v>N</v>
          </cell>
          <cell r="AF626" t="str">
            <v>N</v>
          </cell>
          <cell r="AG626">
            <v>0</v>
          </cell>
          <cell r="AH626" t="str">
            <v>N</v>
          </cell>
          <cell r="AI626" t="str">
            <v>N</v>
          </cell>
        </row>
        <row r="627">
          <cell r="U627">
            <v>0</v>
          </cell>
          <cell r="V627">
            <v>0</v>
          </cell>
          <cell r="W627">
            <v>0</v>
          </cell>
          <cell r="X627" t="str">
            <v>N</v>
          </cell>
          <cell r="Y627" t="str">
            <v>N</v>
          </cell>
          <cell r="Z627" t="str">
            <v>N</v>
          </cell>
          <cell r="AA627">
            <v>0</v>
          </cell>
          <cell r="AB627">
            <v>0</v>
          </cell>
          <cell r="AC627">
            <v>0</v>
          </cell>
          <cell r="AD627">
            <v>0</v>
          </cell>
          <cell r="AE627" t="str">
            <v>N</v>
          </cell>
          <cell r="AF627" t="str">
            <v>N</v>
          </cell>
          <cell r="AG627">
            <v>0</v>
          </cell>
          <cell r="AH627" t="str">
            <v>N</v>
          </cell>
          <cell r="AI627" t="str">
            <v>N</v>
          </cell>
        </row>
        <row r="628">
          <cell r="U628">
            <v>0</v>
          </cell>
          <cell r="V628">
            <v>0</v>
          </cell>
          <cell r="W628">
            <v>0</v>
          </cell>
          <cell r="X628" t="str">
            <v>N</v>
          </cell>
          <cell r="Y628" t="str">
            <v>N</v>
          </cell>
          <cell r="Z628" t="str">
            <v>N</v>
          </cell>
          <cell r="AA628">
            <v>0</v>
          </cell>
          <cell r="AB628">
            <v>0</v>
          </cell>
          <cell r="AC628">
            <v>0</v>
          </cell>
          <cell r="AD628">
            <v>0</v>
          </cell>
          <cell r="AE628" t="str">
            <v>N</v>
          </cell>
          <cell r="AF628" t="str">
            <v>N</v>
          </cell>
          <cell r="AG628">
            <v>0</v>
          </cell>
          <cell r="AH628" t="str">
            <v>N</v>
          </cell>
          <cell r="AI628" t="str">
            <v>N</v>
          </cell>
        </row>
        <row r="629">
          <cell r="U629">
            <v>0</v>
          </cell>
          <cell r="V629">
            <v>0</v>
          </cell>
          <cell r="W629">
            <v>0</v>
          </cell>
          <cell r="X629" t="str">
            <v>N</v>
          </cell>
          <cell r="Y629" t="str">
            <v>N</v>
          </cell>
          <cell r="Z629" t="str">
            <v>N</v>
          </cell>
          <cell r="AA629">
            <v>0</v>
          </cell>
          <cell r="AB629">
            <v>0</v>
          </cell>
          <cell r="AC629">
            <v>0</v>
          </cell>
          <cell r="AD629">
            <v>0</v>
          </cell>
          <cell r="AE629" t="str">
            <v>N</v>
          </cell>
          <cell r="AF629" t="str">
            <v>N</v>
          </cell>
          <cell r="AG629">
            <v>0</v>
          </cell>
          <cell r="AH629" t="str">
            <v>N</v>
          </cell>
          <cell r="AI629" t="str">
            <v>N</v>
          </cell>
        </row>
        <row r="630">
          <cell r="U630">
            <v>0</v>
          </cell>
          <cell r="V630">
            <v>0</v>
          </cell>
          <cell r="W630">
            <v>0</v>
          </cell>
          <cell r="X630" t="str">
            <v>N</v>
          </cell>
          <cell r="Y630" t="str">
            <v>N</v>
          </cell>
          <cell r="Z630" t="str">
            <v>N</v>
          </cell>
          <cell r="AA630">
            <v>0</v>
          </cell>
          <cell r="AB630">
            <v>0</v>
          </cell>
          <cell r="AC630">
            <v>0</v>
          </cell>
          <cell r="AD630">
            <v>0</v>
          </cell>
          <cell r="AE630" t="str">
            <v>N</v>
          </cell>
          <cell r="AF630" t="str">
            <v>N</v>
          </cell>
          <cell r="AG630">
            <v>0</v>
          </cell>
          <cell r="AH630" t="str">
            <v>N</v>
          </cell>
          <cell r="AI630" t="str">
            <v>N</v>
          </cell>
        </row>
        <row r="631">
          <cell r="U631">
            <v>0</v>
          </cell>
          <cell r="V631">
            <v>0</v>
          </cell>
          <cell r="W631">
            <v>0</v>
          </cell>
          <cell r="X631" t="str">
            <v>N</v>
          </cell>
          <cell r="Y631" t="str">
            <v>N</v>
          </cell>
          <cell r="Z631" t="str">
            <v>N</v>
          </cell>
          <cell r="AA631">
            <v>0</v>
          </cell>
          <cell r="AB631">
            <v>0</v>
          </cell>
          <cell r="AC631">
            <v>0</v>
          </cell>
          <cell r="AD631">
            <v>0</v>
          </cell>
          <cell r="AE631" t="str">
            <v>N</v>
          </cell>
          <cell r="AF631" t="str">
            <v>N</v>
          </cell>
          <cell r="AG631">
            <v>0</v>
          </cell>
          <cell r="AH631" t="str">
            <v>N</v>
          </cell>
          <cell r="AI631" t="str">
            <v>N</v>
          </cell>
        </row>
        <row r="632">
          <cell r="U632">
            <v>0</v>
          </cell>
          <cell r="V632">
            <v>0</v>
          </cell>
          <cell r="W632">
            <v>0</v>
          </cell>
          <cell r="X632" t="str">
            <v>N</v>
          </cell>
          <cell r="Y632" t="str">
            <v>N</v>
          </cell>
          <cell r="Z632" t="str">
            <v>N</v>
          </cell>
          <cell r="AA632">
            <v>0</v>
          </cell>
          <cell r="AB632">
            <v>0</v>
          </cell>
          <cell r="AC632">
            <v>0</v>
          </cell>
          <cell r="AD632">
            <v>0</v>
          </cell>
          <cell r="AE632" t="str">
            <v>N</v>
          </cell>
          <cell r="AF632" t="str">
            <v>N</v>
          </cell>
          <cell r="AG632">
            <v>0</v>
          </cell>
          <cell r="AH632" t="str">
            <v>N</v>
          </cell>
          <cell r="AI632" t="str">
            <v>N</v>
          </cell>
        </row>
        <row r="633">
          <cell r="U633">
            <v>0</v>
          </cell>
          <cell r="V633">
            <v>0</v>
          </cell>
          <cell r="W633">
            <v>0</v>
          </cell>
          <cell r="X633" t="str">
            <v>N</v>
          </cell>
          <cell r="Y633" t="str">
            <v>N</v>
          </cell>
          <cell r="Z633" t="str">
            <v>N</v>
          </cell>
          <cell r="AA633">
            <v>0</v>
          </cell>
          <cell r="AB633">
            <v>0</v>
          </cell>
          <cell r="AC633">
            <v>0</v>
          </cell>
          <cell r="AD633">
            <v>0</v>
          </cell>
          <cell r="AE633" t="str">
            <v>N</v>
          </cell>
          <cell r="AF633" t="str">
            <v>N</v>
          </cell>
          <cell r="AG633">
            <v>0</v>
          </cell>
          <cell r="AH633" t="str">
            <v>N</v>
          </cell>
          <cell r="AI633" t="str">
            <v>N</v>
          </cell>
        </row>
        <row r="634">
          <cell r="U634">
            <v>0</v>
          </cell>
          <cell r="V634">
            <v>0</v>
          </cell>
          <cell r="W634">
            <v>0</v>
          </cell>
          <cell r="X634" t="str">
            <v>N</v>
          </cell>
          <cell r="Y634" t="str">
            <v>N</v>
          </cell>
          <cell r="Z634" t="str">
            <v>N</v>
          </cell>
          <cell r="AA634">
            <v>0</v>
          </cell>
          <cell r="AB634">
            <v>0</v>
          </cell>
          <cell r="AC634">
            <v>0</v>
          </cell>
          <cell r="AD634">
            <v>0</v>
          </cell>
          <cell r="AE634" t="str">
            <v>N</v>
          </cell>
          <cell r="AF634" t="str">
            <v>N</v>
          </cell>
          <cell r="AG634">
            <v>0</v>
          </cell>
          <cell r="AH634" t="str">
            <v>N</v>
          </cell>
          <cell r="AI634" t="str">
            <v>N</v>
          </cell>
        </row>
        <row r="635">
          <cell r="U635">
            <v>0</v>
          </cell>
          <cell r="V635">
            <v>0</v>
          </cell>
          <cell r="W635">
            <v>0</v>
          </cell>
          <cell r="X635" t="str">
            <v>N</v>
          </cell>
          <cell r="Y635" t="str">
            <v>N</v>
          </cell>
          <cell r="Z635" t="str">
            <v>N</v>
          </cell>
          <cell r="AA635">
            <v>0</v>
          </cell>
          <cell r="AB635">
            <v>0</v>
          </cell>
          <cell r="AC635">
            <v>0</v>
          </cell>
          <cell r="AD635">
            <v>0</v>
          </cell>
          <cell r="AE635" t="str">
            <v>N</v>
          </cell>
          <cell r="AF635" t="str">
            <v>N</v>
          </cell>
          <cell r="AG635">
            <v>0</v>
          </cell>
          <cell r="AH635" t="str">
            <v>N</v>
          </cell>
          <cell r="AI635" t="str">
            <v>N</v>
          </cell>
        </row>
        <row r="636">
          <cell r="U636">
            <v>0</v>
          </cell>
          <cell r="V636">
            <v>0</v>
          </cell>
          <cell r="W636">
            <v>0</v>
          </cell>
          <cell r="X636" t="str">
            <v>N</v>
          </cell>
          <cell r="Y636" t="str">
            <v>N</v>
          </cell>
          <cell r="Z636" t="str">
            <v>N</v>
          </cell>
          <cell r="AA636">
            <v>0</v>
          </cell>
          <cell r="AB636">
            <v>0</v>
          </cell>
          <cell r="AC636">
            <v>0</v>
          </cell>
          <cell r="AD636">
            <v>0</v>
          </cell>
          <cell r="AE636" t="str">
            <v>N</v>
          </cell>
          <cell r="AF636" t="str">
            <v>N</v>
          </cell>
          <cell r="AG636">
            <v>0</v>
          </cell>
          <cell r="AH636" t="str">
            <v>N</v>
          </cell>
          <cell r="AI636" t="str">
            <v>N</v>
          </cell>
        </row>
        <row r="637">
          <cell r="U637">
            <v>0</v>
          </cell>
          <cell r="V637">
            <v>0</v>
          </cell>
          <cell r="W637">
            <v>0</v>
          </cell>
          <cell r="X637" t="str">
            <v>N</v>
          </cell>
          <cell r="Y637" t="str">
            <v>N</v>
          </cell>
          <cell r="Z637" t="str">
            <v>N</v>
          </cell>
          <cell r="AA637">
            <v>0</v>
          </cell>
          <cell r="AB637">
            <v>0</v>
          </cell>
          <cell r="AC637">
            <v>0</v>
          </cell>
          <cell r="AD637">
            <v>0</v>
          </cell>
          <cell r="AE637" t="str">
            <v>N</v>
          </cell>
          <cell r="AF637" t="str">
            <v>N</v>
          </cell>
          <cell r="AG637">
            <v>0</v>
          </cell>
          <cell r="AH637" t="str">
            <v>N</v>
          </cell>
          <cell r="AI637" t="str">
            <v>N</v>
          </cell>
        </row>
        <row r="638">
          <cell r="U638">
            <v>0</v>
          </cell>
          <cell r="V638">
            <v>0</v>
          </cell>
          <cell r="W638">
            <v>0</v>
          </cell>
          <cell r="X638" t="str">
            <v>N</v>
          </cell>
          <cell r="Y638" t="str">
            <v>N</v>
          </cell>
          <cell r="Z638" t="str">
            <v>N</v>
          </cell>
          <cell r="AA638">
            <v>0</v>
          </cell>
          <cell r="AB638">
            <v>0</v>
          </cell>
          <cell r="AC638">
            <v>0</v>
          </cell>
          <cell r="AD638">
            <v>0</v>
          </cell>
          <cell r="AE638" t="str">
            <v>N</v>
          </cell>
          <cell r="AF638" t="str">
            <v>N</v>
          </cell>
          <cell r="AG638">
            <v>0</v>
          </cell>
          <cell r="AH638" t="str">
            <v>N</v>
          </cell>
          <cell r="AI638" t="str">
            <v>N</v>
          </cell>
        </row>
        <row r="639">
          <cell r="U639">
            <v>0</v>
          </cell>
          <cell r="V639">
            <v>0</v>
          </cell>
          <cell r="W639">
            <v>0</v>
          </cell>
          <cell r="X639" t="str">
            <v>N</v>
          </cell>
          <cell r="Y639" t="str">
            <v>N</v>
          </cell>
          <cell r="Z639" t="str">
            <v>N</v>
          </cell>
          <cell r="AA639">
            <v>0</v>
          </cell>
          <cell r="AB639">
            <v>0</v>
          </cell>
          <cell r="AC639">
            <v>0</v>
          </cell>
          <cell r="AD639">
            <v>0</v>
          </cell>
          <cell r="AE639" t="str">
            <v>N</v>
          </cell>
          <cell r="AF639" t="str">
            <v>N</v>
          </cell>
          <cell r="AG639">
            <v>0</v>
          </cell>
          <cell r="AH639" t="str">
            <v>N</v>
          </cell>
          <cell r="AI639" t="str">
            <v>N</v>
          </cell>
        </row>
        <row r="640">
          <cell r="U640">
            <v>0</v>
          </cell>
          <cell r="V640">
            <v>0</v>
          </cell>
          <cell r="W640">
            <v>0</v>
          </cell>
          <cell r="X640" t="str">
            <v>N</v>
          </cell>
          <cell r="Y640" t="str">
            <v>N</v>
          </cell>
          <cell r="Z640" t="str">
            <v>N</v>
          </cell>
          <cell r="AA640">
            <v>0</v>
          </cell>
          <cell r="AB640">
            <v>0</v>
          </cell>
          <cell r="AC640">
            <v>0</v>
          </cell>
          <cell r="AD640">
            <v>0</v>
          </cell>
          <cell r="AE640" t="str">
            <v>N</v>
          </cell>
          <cell r="AF640" t="str">
            <v>N</v>
          </cell>
          <cell r="AG640">
            <v>0</v>
          </cell>
          <cell r="AH640" t="str">
            <v>N</v>
          </cell>
          <cell r="AI640" t="str">
            <v>N</v>
          </cell>
        </row>
        <row r="641">
          <cell r="U641">
            <v>0</v>
          </cell>
          <cell r="V641">
            <v>0</v>
          </cell>
          <cell r="W641">
            <v>0</v>
          </cell>
          <cell r="X641" t="str">
            <v>N</v>
          </cell>
          <cell r="Y641" t="str">
            <v>N</v>
          </cell>
          <cell r="Z641" t="str">
            <v>N</v>
          </cell>
          <cell r="AA641">
            <v>0</v>
          </cell>
          <cell r="AB641">
            <v>0</v>
          </cell>
          <cell r="AC641">
            <v>0</v>
          </cell>
          <cell r="AD641">
            <v>0</v>
          </cell>
          <cell r="AE641" t="str">
            <v>N</v>
          </cell>
          <cell r="AF641" t="str">
            <v>N</v>
          </cell>
          <cell r="AG641">
            <v>0</v>
          </cell>
          <cell r="AH641" t="str">
            <v>N</v>
          </cell>
          <cell r="AI641" t="str">
            <v>N</v>
          </cell>
        </row>
        <row r="642">
          <cell r="U642">
            <v>0</v>
          </cell>
          <cell r="V642">
            <v>0</v>
          </cell>
          <cell r="W642">
            <v>0</v>
          </cell>
          <cell r="X642" t="str">
            <v>N</v>
          </cell>
          <cell r="Y642" t="str">
            <v>N</v>
          </cell>
          <cell r="Z642" t="str">
            <v>N</v>
          </cell>
          <cell r="AA642">
            <v>0</v>
          </cell>
          <cell r="AB642">
            <v>0</v>
          </cell>
          <cell r="AC642">
            <v>0</v>
          </cell>
          <cell r="AD642">
            <v>0</v>
          </cell>
          <cell r="AE642" t="str">
            <v>N</v>
          </cell>
          <cell r="AF642" t="str">
            <v>N</v>
          </cell>
          <cell r="AG642">
            <v>0</v>
          </cell>
          <cell r="AH642" t="str">
            <v>N</v>
          </cell>
          <cell r="AI642" t="str">
            <v>N</v>
          </cell>
        </row>
        <row r="643">
          <cell r="U643">
            <v>0</v>
          </cell>
          <cell r="V643">
            <v>0</v>
          </cell>
          <cell r="W643">
            <v>0</v>
          </cell>
          <cell r="X643" t="str">
            <v>N</v>
          </cell>
          <cell r="Y643" t="str">
            <v>N</v>
          </cell>
          <cell r="Z643" t="str">
            <v>N</v>
          </cell>
          <cell r="AA643">
            <v>0</v>
          </cell>
          <cell r="AB643">
            <v>0</v>
          </cell>
          <cell r="AC643">
            <v>0</v>
          </cell>
          <cell r="AD643">
            <v>0</v>
          </cell>
          <cell r="AE643" t="str">
            <v>N</v>
          </cell>
          <cell r="AF643" t="str">
            <v>N</v>
          </cell>
          <cell r="AG643">
            <v>0</v>
          </cell>
          <cell r="AH643" t="str">
            <v>N</v>
          </cell>
          <cell r="AI643" t="str">
            <v>N</v>
          </cell>
        </row>
        <row r="644">
          <cell r="U644">
            <v>0</v>
          </cell>
          <cell r="V644">
            <v>0</v>
          </cell>
          <cell r="W644">
            <v>0</v>
          </cell>
          <cell r="X644" t="str">
            <v>N</v>
          </cell>
          <cell r="Y644" t="str">
            <v>N</v>
          </cell>
          <cell r="Z644" t="str">
            <v>N</v>
          </cell>
          <cell r="AA644">
            <v>0</v>
          </cell>
          <cell r="AB644">
            <v>0</v>
          </cell>
          <cell r="AC644">
            <v>0</v>
          </cell>
          <cell r="AD644">
            <v>0</v>
          </cell>
          <cell r="AE644" t="str">
            <v>N</v>
          </cell>
          <cell r="AF644" t="str">
            <v>N</v>
          </cell>
          <cell r="AG644">
            <v>0</v>
          </cell>
          <cell r="AH644" t="str">
            <v>N</v>
          </cell>
          <cell r="AI644" t="str">
            <v>N</v>
          </cell>
        </row>
        <row r="645">
          <cell r="U645">
            <v>0</v>
          </cell>
          <cell r="V645">
            <v>0</v>
          </cell>
          <cell r="W645">
            <v>0</v>
          </cell>
          <cell r="X645" t="str">
            <v>N</v>
          </cell>
          <cell r="Y645" t="str">
            <v>N</v>
          </cell>
          <cell r="Z645" t="str">
            <v>N</v>
          </cell>
          <cell r="AA645">
            <v>0</v>
          </cell>
          <cell r="AB645">
            <v>0</v>
          </cell>
          <cell r="AC645">
            <v>0</v>
          </cell>
          <cell r="AD645">
            <v>0</v>
          </cell>
          <cell r="AE645" t="str">
            <v>N</v>
          </cell>
          <cell r="AF645" t="str">
            <v>N</v>
          </cell>
          <cell r="AG645">
            <v>0</v>
          </cell>
          <cell r="AH645" t="str">
            <v>N</v>
          </cell>
          <cell r="AI645" t="str">
            <v>N</v>
          </cell>
        </row>
        <row r="646">
          <cell r="U646">
            <v>0</v>
          </cell>
          <cell r="V646">
            <v>0</v>
          </cell>
          <cell r="W646">
            <v>0</v>
          </cell>
          <cell r="X646" t="str">
            <v>N</v>
          </cell>
          <cell r="Y646" t="str">
            <v>N</v>
          </cell>
          <cell r="Z646" t="str">
            <v>N</v>
          </cell>
          <cell r="AA646">
            <v>0</v>
          </cell>
          <cell r="AB646">
            <v>0</v>
          </cell>
          <cell r="AC646">
            <v>0</v>
          </cell>
          <cell r="AD646">
            <v>0</v>
          </cell>
          <cell r="AE646" t="str">
            <v>N</v>
          </cell>
          <cell r="AF646" t="str">
            <v>N</v>
          </cell>
          <cell r="AG646">
            <v>0</v>
          </cell>
          <cell r="AH646" t="str">
            <v>N</v>
          </cell>
          <cell r="AI646" t="str">
            <v>N</v>
          </cell>
        </row>
        <row r="647">
          <cell r="U647">
            <v>0</v>
          </cell>
          <cell r="V647">
            <v>0</v>
          </cell>
          <cell r="W647">
            <v>0</v>
          </cell>
          <cell r="X647" t="str">
            <v>N</v>
          </cell>
          <cell r="Y647" t="str">
            <v>N</v>
          </cell>
          <cell r="Z647" t="str">
            <v>N</v>
          </cell>
          <cell r="AA647">
            <v>0</v>
          </cell>
          <cell r="AB647">
            <v>0</v>
          </cell>
          <cell r="AC647">
            <v>0</v>
          </cell>
          <cell r="AD647">
            <v>0</v>
          </cell>
          <cell r="AE647" t="str">
            <v>N</v>
          </cell>
          <cell r="AF647" t="str">
            <v>N</v>
          </cell>
          <cell r="AG647">
            <v>0</v>
          </cell>
          <cell r="AH647" t="str">
            <v>N</v>
          </cell>
          <cell r="AI647" t="str">
            <v>N</v>
          </cell>
        </row>
        <row r="648">
          <cell r="U648">
            <v>0</v>
          </cell>
          <cell r="V648">
            <v>0</v>
          </cell>
          <cell r="W648">
            <v>0</v>
          </cell>
          <cell r="X648" t="str">
            <v>N</v>
          </cell>
          <cell r="Y648" t="str">
            <v>N</v>
          </cell>
          <cell r="Z648" t="str">
            <v>N</v>
          </cell>
          <cell r="AA648">
            <v>0</v>
          </cell>
          <cell r="AB648">
            <v>0</v>
          </cell>
          <cell r="AC648">
            <v>0</v>
          </cell>
          <cell r="AD648">
            <v>0</v>
          </cell>
          <cell r="AE648" t="str">
            <v>N</v>
          </cell>
          <cell r="AF648" t="str">
            <v>N</v>
          </cell>
          <cell r="AG648">
            <v>0</v>
          </cell>
          <cell r="AH648" t="str">
            <v>N</v>
          </cell>
          <cell r="AI648" t="str">
            <v>N</v>
          </cell>
        </row>
        <row r="649">
          <cell r="U649">
            <v>0</v>
          </cell>
          <cell r="V649">
            <v>0</v>
          </cell>
          <cell r="W649">
            <v>0</v>
          </cell>
          <cell r="X649" t="str">
            <v>N</v>
          </cell>
          <cell r="Y649" t="str">
            <v>N</v>
          </cell>
          <cell r="Z649" t="str">
            <v>N</v>
          </cell>
          <cell r="AA649">
            <v>0</v>
          </cell>
          <cell r="AB649">
            <v>0</v>
          </cell>
          <cell r="AC649">
            <v>0</v>
          </cell>
          <cell r="AD649">
            <v>0</v>
          </cell>
          <cell r="AE649" t="str">
            <v>N</v>
          </cell>
          <cell r="AF649" t="str">
            <v>N</v>
          </cell>
          <cell r="AG649">
            <v>0</v>
          </cell>
          <cell r="AH649" t="str">
            <v>N</v>
          </cell>
          <cell r="AI649" t="str">
            <v>N</v>
          </cell>
        </row>
        <row r="650">
          <cell r="U650">
            <v>0</v>
          </cell>
          <cell r="V650">
            <v>0</v>
          </cell>
          <cell r="W650">
            <v>0</v>
          </cell>
          <cell r="X650" t="str">
            <v>N</v>
          </cell>
          <cell r="Y650" t="str">
            <v>N</v>
          </cell>
          <cell r="Z650" t="str">
            <v>N</v>
          </cell>
          <cell r="AA650">
            <v>0</v>
          </cell>
          <cell r="AB650">
            <v>0</v>
          </cell>
          <cell r="AC650">
            <v>0</v>
          </cell>
          <cell r="AD650">
            <v>0</v>
          </cell>
          <cell r="AE650" t="str">
            <v>N</v>
          </cell>
          <cell r="AF650" t="str">
            <v>N</v>
          </cell>
          <cell r="AG650">
            <v>0</v>
          </cell>
          <cell r="AH650" t="str">
            <v>N</v>
          </cell>
          <cell r="AI650" t="str">
            <v>N</v>
          </cell>
        </row>
        <row r="651">
          <cell r="U651">
            <v>0</v>
          </cell>
          <cell r="V651">
            <v>0</v>
          </cell>
          <cell r="W651">
            <v>0</v>
          </cell>
          <cell r="X651" t="str">
            <v>N</v>
          </cell>
          <cell r="Y651" t="str">
            <v>N</v>
          </cell>
          <cell r="Z651" t="str">
            <v>N</v>
          </cell>
          <cell r="AA651">
            <v>0</v>
          </cell>
          <cell r="AB651">
            <v>0</v>
          </cell>
          <cell r="AC651">
            <v>0</v>
          </cell>
          <cell r="AD651">
            <v>0</v>
          </cell>
          <cell r="AE651" t="str">
            <v>N</v>
          </cell>
          <cell r="AF651" t="str">
            <v>N</v>
          </cell>
          <cell r="AG651">
            <v>0</v>
          </cell>
          <cell r="AH651" t="str">
            <v>N</v>
          </cell>
          <cell r="AI651" t="str">
            <v>N</v>
          </cell>
        </row>
        <row r="652">
          <cell r="U652">
            <v>0</v>
          </cell>
          <cell r="V652">
            <v>0</v>
          </cell>
          <cell r="W652">
            <v>0</v>
          </cell>
          <cell r="X652" t="str">
            <v>N</v>
          </cell>
          <cell r="Y652" t="str">
            <v>N</v>
          </cell>
          <cell r="Z652" t="str">
            <v>N</v>
          </cell>
          <cell r="AA652">
            <v>0</v>
          </cell>
          <cell r="AB652">
            <v>0</v>
          </cell>
          <cell r="AC652">
            <v>0</v>
          </cell>
          <cell r="AD652">
            <v>0</v>
          </cell>
          <cell r="AE652" t="str">
            <v>N</v>
          </cell>
          <cell r="AF652" t="str">
            <v>N</v>
          </cell>
          <cell r="AG652">
            <v>0</v>
          </cell>
          <cell r="AH652" t="str">
            <v>N</v>
          </cell>
          <cell r="AI652" t="str">
            <v>N</v>
          </cell>
        </row>
        <row r="653">
          <cell r="U653">
            <v>0</v>
          </cell>
          <cell r="V653">
            <v>0</v>
          </cell>
          <cell r="W653">
            <v>0</v>
          </cell>
          <cell r="X653" t="str">
            <v>N</v>
          </cell>
          <cell r="Y653" t="str">
            <v>N</v>
          </cell>
          <cell r="Z653" t="str">
            <v>N</v>
          </cell>
          <cell r="AA653">
            <v>0</v>
          </cell>
          <cell r="AB653">
            <v>0</v>
          </cell>
          <cell r="AC653">
            <v>0</v>
          </cell>
          <cell r="AD653">
            <v>0</v>
          </cell>
          <cell r="AE653" t="str">
            <v>N</v>
          </cell>
          <cell r="AF653" t="str">
            <v>N</v>
          </cell>
          <cell r="AG653">
            <v>0</v>
          </cell>
          <cell r="AH653" t="str">
            <v>N</v>
          </cell>
          <cell r="AI653" t="str">
            <v>N</v>
          </cell>
        </row>
        <row r="654">
          <cell r="U654">
            <v>0</v>
          </cell>
          <cell r="V654">
            <v>0</v>
          </cell>
          <cell r="W654">
            <v>0</v>
          </cell>
          <cell r="X654" t="str">
            <v>N</v>
          </cell>
          <cell r="Y654" t="str">
            <v>N</v>
          </cell>
          <cell r="Z654" t="str">
            <v>N</v>
          </cell>
          <cell r="AA654">
            <v>0</v>
          </cell>
          <cell r="AB654">
            <v>0</v>
          </cell>
          <cell r="AC654">
            <v>0</v>
          </cell>
          <cell r="AD654">
            <v>0</v>
          </cell>
          <cell r="AE654" t="str">
            <v>N</v>
          </cell>
          <cell r="AF654" t="str">
            <v>N</v>
          </cell>
          <cell r="AG654">
            <v>0</v>
          </cell>
          <cell r="AH654" t="str">
            <v>N</v>
          </cell>
          <cell r="AI654" t="str">
            <v>N</v>
          </cell>
        </row>
        <row r="655">
          <cell r="U655">
            <v>0</v>
          </cell>
          <cell r="V655">
            <v>0</v>
          </cell>
          <cell r="W655">
            <v>0</v>
          </cell>
          <cell r="X655" t="str">
            <v>N</v>
          </cell>
          <cell r="Y655" t="str">
            <v>N</v>
          </cell>
          <cell r="Z655" t="str">
            <v>N</v>
          </cell>
          <cell r="AA655">
            <v>0</v>
          </cell>
          <cell r="AB655">
            <v>0</v>
          </cell>
          <cell r="AC655">
            <v>0</v>
          </cell>
          <cell r="AD655">
            <v>0</v>
          </cell>
          <cell r="AE655" t="str">
            <v>N</v>
          </cell>
          <cell r="AF655" t="str">
            <v>N</v>
          </cell>
          <cell r="AG655">
            <v>0</v>
          </cell>
          <cell r="AH655" t="str">
            <v>N</v>
          </cell>
          <cell r="AI655" t="str">
            <v>N</v>
          </cell>
        </row>
        <row r="656">
          <cell r="U656">
            <v>0</v>
          </cell>
          <cell r="V656">
            <v>0</v>
          </cell>
          <cell r="W656">
            <v>0</v>
          </cell>
          <cell r="X656" t="str">
            <v>N</v>
          </cell>
          <cell r="Y656" t="str">
            <v>N</v>
          </cell>
          <cell r="Z656" t="str">
            <v>N</v>
          </cell>
          <cell r="AA656">
            <v>0</v>
          </cell>
          <cell r="AB656">
            <v>0</v>
          </cell>
          <cell r="AC656">
            <v>0</v>
          </cell>
          <cell r="AD656">
            <v>0</v>
          </cell>
          <cell r="AE656" t="str">
            <v>N</v>
          </cell>
          <cell r="AF656" t="str">
            <v>N</v>
          </cell>
          <cell r="AG656">
            <v>0</v>
          </cell>
          <cell r="AH656" t="str">
            <v>N</v>
          </cell>
          <cell r="AI656" t="str">
            <v>N</v>
          </cell>
        </row>
        <row r="657">
          <cell r="U657">
            <v>0</v>
          </cell>
          <cell r="V657">
            <v>0</v>
          </cell>
          <cell r="W657">
            <v>0</v>
          </cell>
          <cell r="X657" t="str">
            <v>N</v>
          </cell>
          <cell r="Y657" t="str">
            <v>N</v>
          </cell>
          <cell r="Z657" t="str">
            <v>N</v>
          </cell>
          <cell r="AA657">
            <v>0</v>
          </cell>
          <cell r="AB657">
            <v>0</v>
          </cell>
          <cell r="AC657">
            <v>0</v>
          </cell>
          <cell r="AD657">
            <v>0</v>
          </cell>
          <cell r="AE657" t="str">
            <v>N</v>
          </cell>
          <cell r="AF657" t="str">
            <v>N</v>
          </cell>
          <cell r="AG657">
            <v>0</v>
          </cell>
          <cell r="AH657" t="str">
            <v>N</v>
          </cell>
          <cell r="AI657" t="str">
            <v>N</v>
          </cell>
        </row>
        <row r="658">
          <cell r="U658">
            <v>0</v>
          </cell>
          <cell r="V658">
            <v>0</v>
          </cell>
          <cell r="W658">
            <v>0</v>
          </cell>
          <cell r="X658" t="str">
            <v>N</v>
          </cell>
          <cell r="Y658" t="str">
            <v>N</v>
          </cell>
          <cell r="Z658" t="str">
            <v>N</v>
          </cell>
          <cell r="AA658">
            <v>0</v>
          </cell>
          <cell r="AB658">
            <v>0</v>
          </cell>
          <cell r="AC658">
            <v>0</v>
          </cell>
          <cell r="AD658">
            <v>0</v>
          </cell>
          <cell r="AE658" t="str">
            <v>N</v>
          </cell>
          <cell r="AF658" t="str">
            <v>N</v>
          </cell>
          <cell r="AG658">
            <v>0</v>
          </cell>
          <cell r="AH658" t="str">
            <v>N</v>
          </cell>
          <cell r="AI658" t="str">
            <v>N</v>
          </cell>
        </row>
        <row r="659">
          <cell r="U659">
            <v>0</v>
          </cell>
          <cell r="V659">
            <v>0</v>
          </cell>
          <cell r="W659">
            <v>0</v>
          </cell>
          <cell r="X659" t="str">
            <v>N</v>
          </cell>
          <cell r="Y659" t="str">
            <v>N</v>
          </cell>
          <cell r="Z659" t="str">
            <v>N</v>
          </cell>
          <cell r="AA659">
            <v>0</v>
          </cell>
          <cell r="AB659">
            <v>0</v>
          </cell>
          <cell r="AC659">
            <v>0</v>
          </cell>
          <cell r="AD659">
            <v>0</v>
          </cell>
          <cell r="AE659" t="str">
            <v>N</v>
          </cell>
          <cell r="AF659" t="str">
            <v>N</v>
          </cell>
          <cell r="AG659">
            <v>0</v>
          </cell>
          <cell r="AH659" t="str">
            <v>N</v>
          </cell>
          <cell r="AI659" t="str">
            <v>N</v>
          </cell>
        </row>
        <row r="660">
          <cell r="U660">
            <v>0</v>
          </cell>
          <cell r="V660">
            <v>0</v>
          </cell>
          <cell r="W660">
            <v>0</v>
          </cell>
          <cell r="X660" t="str">
            <v>N</v>
          </cell>
          <cell r="Y660" t="str">
            <v>N</v>
          </cell>
          <cell r="Z660" t="str">
            <v>N</v>
          </cell>
          <cell r="AA660">
            <v>0</v>
          </cell>
          <cell r="AB660">
            <v>0</v>
          </cell>
          <cell r="AC660">
            <v>0</v>
          </cell>
          <cell r="AD660">
            <v>0</v>
          </cell>
          <cell r="AE660" t="str">
            <v>N</v>
          </cell>
          <cell r="AF660" t="str">
            <v>N</v>
          </cell>
          <cell r="AG660">
            <v>0</v>
          </cell>
          <cell r="AH660" t="str">
            <v>N</v>
          </cell>
          <cell r="AI660" t="str">
            <v>N</v>
          </cell>
        </row>
        <row r="661">
          <cell r="U661">
            <v>0</v>
          </cell>
          <cell r="V661">
            <v>0</v>
          </cell>
          <cell r="W661">
            <v>0</v>
          </cell>
          <cell r="X661" t="str">
            <v>N</v>
          </cell>
          <cell r="Y661" t="str">
            <v>N</v>
          </cell>
          <cell r="Z661" t="str">
            <v>N</v>
          </cell>
          <cell r="AA661">
            <v>0</v>
          </cell>
          <cell r="AB661">
            <v>0</v>
          </cell>
          <cell r="AC661">
            <v>0</v>
          </cell>
          <cell r="AD661">
            <v>0</v>
          </cell>
          <cell r="AE661" t="str">
            <v>N</v>
          </cell>
          <cell r="AF661" t="str">
            <v>N</v>
          </cell>
          <cell r="AG661">
            <v>0</v>
          </cell>
          <cell r="AH661" t="str">
            <v>N</v>
          </cell>
          <cell r="AI661" t="str">
            <v>N</v>
          </cell>
        </row>
        <row r="662">
          <cell r="U662">
            <v>0</v>
          </cell>
          <cell r="V662">
            <v>0</v>
          </cell>
          <cell r="W662">
            <v>0</v>
          </cell>
          <cell r="X662" t="str">
            <v>N</v>
          </cell>
          <cell r="Y662" t="str">
            <v>N</v>
          </cell>
          <cell r="Z662" t="str">
            <v>N</v>
          </cell>
          <cell r="AA662">
            <v>0</v>
          </cell>
          <cell r="AB662">
            <v>0</v>
          </cell>
          <cell r="AC662">
            <v>0</v>
          </cell>
          <cell r="AD662">
            <v>0</v>
          </cell>
          <cell r="AE662" t="str">
            <v>N</v>
          </cell>
          <cell r="AF662" t="str">
            <v>N</v>
          </cell>
          <cell r="AG662">
            <v>0</v>
          </cell>
          <cell r="AH662" t="str">
            <v>N</v>
          </cell>
          <cell r="AI662" t="str">
            <v>N</v>
          </cell>
        </row>
        <row r="663">
          <cell r="U663">
            <v>0</v>
          </cell>
          <cell r="V663">
            <v>0</v>
          </cell>
          <cell r="W663">
            <v>0</v>
          </cell>
          <cell r="X663" t="str">
            <v>N</v>
          </cell>
          <cell r="Y663" t="str">
            <v>N</v>
          </cell>
          <cell r="Z663" t="str">
            <v>N</v>
          </cell>
          <cell r="AA663">
            <v>0</v>
          </cell>
          <cell r="AB663">
            <v>0</v>
          </cell>
          <cell r="AC663">
            <v>0</v>
          </cell>
          <cell r="AD663">
            <v>0</v>
          </cell>
          <cell r="AE663" t="str">
            <v>N</v>
          </cell>
          <cell r="AF663" t="str">
            <v>N</v>
          </cell>
          <cell r="AG663">
            <v>0</v>
          </cell>
          <cell r="AH663" t="str">
            <v>N</v>
          </cell>
          <cell r="AI663" t="str">
            <v>N</v>
          </cell>
        </row>
        <row r="664">
          <cell r="U664">
            <v>0</v>
          </cell>
          <cell r="V664">
            <v>0</v>
          </cell>
          <cell r="W664">
            <v>0</v>
          </cell>
          <cell r="X664" t="str">
            <v>N</v>
          </cell>
          <cell r="Y664" t="str">
            <v>N</v>
          </cell>
          <cell r="Z664" t="str">
            <v>N</v>
          </cell>
          <cell r="AA664">
            <v>0</v>
          </cell>
          <cell r="AB664">
            <v>0</v>
          </cell>
          <cell r="AC664">
            <v>0</v>
          </cell>
          <cell r="AD664">
            <v>0</v>
          </cell>
          <cell r="AE664" t="str">
            <v>N</v>
          </cell>
          <cell r="AF664" t="str">
            <v>N</v>
          </cell>
          <cell r="AG664">
            <v>0</v>
          </cell>
          <cell r="AH664" t="str">
            <v>N</v>
          </cell>
          <cell r="AI664" t="str">
            <v>N</v>
          </cell>
        </row>
        <row r="665">
          <cell r="U665">
            <v>0</v>
          </cell>
          <cell r="V665">
            <v>0</v>
          </cell>
          <cell r="W665">
            <v>0</v>
          </cell>
          <cell r="X665" t="str">
            <v>N</v>
          </cell>
          <cell r="Y665" t="str">
            <v>N</v>
          </cell>
          <cell r="Z665" t="str">
            <v>N</v>
          </cell>
          <cell r="AA665">
            <v>0</v>
          </cell>
          <cell r="AB665">
            <v>0</v>
          </cell>
          <cell r="AC665">
            <v>0</v>
          </cell>
          <cell r="AD665">
            <v>0</v>
          </cell>
          <cell r="AE665" t="str">
            <v>N</v>
          </cell>
          <cell r="AF665" t="str">
            <v>N</v>
          </cell>
          <cell r="AG665">
            <v>0</v>
          </cell>
          <cell r="AH665" t="str">
            <v>N</v>
          </cell>
          <cell r="AI665" t="str">
            <v>N</v>
          </cell>
        </row>
        <row r="666">
          <cell r="U666">
            <v>0</v>
          </cell>
          <cell r="V666">
            <v>0</v>
          </cell>
          <cell r="W666">
            <v>0</v>
          </cell>
          <cell r="X666" t="str">
            <v>N</v>
          </cell>
          <cell r="Y666" t="str">
            <v>N</v>
          </cell>
          <cell r="Z666" t="str">
            <v>N</v>
          </cell>
          <cell r="AA666">
            <v>0</v>
          </cell>
          <cell r="AB666">
            <v>0</v>
          </cell>
          <cell r="AC666">
            <v>0</v>
          </cell>
          <cell r="AD666">
            <v>0</v>
          </cell>
          <cell r="AE666" t="str">
            <v>N</v>
          </cell>
          <cell r="AF666" t="str">
            <v>N</v>
          </cell>
          <cell r="AG666">
            <v>0</v>
          </cell>
          <cell r="AH666" t="str">
            <v>N</v>
          </cell>
          <cell r="AI666" t="str">
            <v>N</v>
          </cell>
        </row>
        <row r="667">
          <cell r="U667">
            <v>0</v>
          </cell>
          <cell r="V667">
            <v>0</v>
          </cell>
          <cell r="W667">
            <v>0</v>
          </cell>
          <cell r="X667" t="str">
            <v>N</v>
          </cell>
          <cell r="Y667" t="str">
            <v>N</v>
          </cell>
          <cell r="Z667" t="str">
            <v>N</v>
          </cell>
          <cell r="AA667">
            <v>0</v>
          </cell>
          <cell r="AB667">
            <v>0</v>
          </cell>
          <cell r="AC667">
            <v>0</v>
          </cell>
          <cell r="AD667">
            <v>0</v>
          </cell>
          <cell r="AE667" t="str">
            <v>N</v>
          </cell>
          <cell r="AF667" t="str">
            <v>N</v>
          </cell>
          <cell r="AG667">
            <v>0</v>
          </cell>
          <cell r="AH667" t="str">
            <v>N</v>
          </cell>
          <cell r="AI667" t="str">
            <v>N</v>
          </cell>
        </row>
        <row r="668">
          <cell r="U668">
            <v>0</v>
          </cell>
          <cell r="V668">
            <v>0</v>
          </cell>
          <cell r="W668">
            <v>0</v>
          </cell>
          <cell r="X668" t="str">
            <v>N</v>
          </cell>
          <cell r="Y668" t="str">
            <v>N</v>
          </cell>
          <cell r="Z668" t="str">
            <v>N</v>
          </cell>
          <cell r="AA668">
            <v>0</v>
          </cell>
          <cell r="AB668">
            <v>0</v>
          </cell>
          <cell r="AC668">
            <v>0</v>
          </cell>
          <cell r="AD668">
            <v>0</v>
          </cell>
          <cell r="AE668" t="str">
            <v>N</v>
          </cell>
          <cell r="AF668" t="str">
            <v>N</v>
          </cell>
          <cell r="AG668">
            <v>0</v>
          </cell>
          <cell r="AH668" t="str">
            <v>N</v>
          </cell>
          <cell r="AI668" t="str">
            <v>N</v>
          </cell>
        </row>
        <row r="669">
          <cell r="U669">
            <v>0</v>
          </cell>
          <cell r="V669">
            <v>0</v>
          </cell>
          <cell r="W669">
            <v>0</v>
          </cell>
          <cell r="X669" t="str">
            <v>N</v>
          </cell>
          <cell r="Y669" t="str">
            <v>N</v>
          </cell>
          <cell r="Z669" t="str">
            <v>N</v>
          </cell>
          <cell r="AA669">
            <v>0</v>
          </cell>
          <cell r="AB669">
            <v>0</v>
          </cell>
          <cell r="AC669">
            <v>0</v>
          </cell>
          <cell r="AD669">
            <v>0</v>
          </cell>
          <cell r="AE669" t="str">
            <v>N</v>
          </cell>
          <cell r="AF669" t="str">
            <v>N</v>
          </cell>
          <cell r="AG669">
            <v>0</v>
          </cell>
          <cell r="AH669" t="str">
            <v>N</v>
          </cell>
          <cell r="AI669" t="str">
            <v>N</v>
          </cell>
        </row>
        <row r="670">
          <cell r="U670">
            <v>0</v>
          </cell>
          <cell r="V670">
            <v>0</v>
          </cell>
          <cell r="W670">
            <v>0</v>
          </cell>
          <cell r="X670" t="str">
            <v>N</v>
          </cell>
          <cell r="Y670" t="str">
            <v>N</v>
          </cell>
          <cell r="Z670" t="str">
            <v>N</v>
          </cell>
          <cell r="AA670">
            <v>0</v>
          </cell>
          <cell r="AB670">
            <v>0</v>
          </cell>
          <cell r="AC670">
            <v>0</v>
          </cell>
          <cell r="AD670">
            <v>0</v>
          </cell>
          <cell r="AE670" t="str">
            <v>N</v>
          </cell>
          <cell r="AF670" t="str">
            <v>N</v>
          </cell>
          <cell r="AG670">
            <v>0</v>
          </cell>
          <cell r="AH670" t="str">
            <v>N</v>
          </cell>
          <cell r="AI670" t="str">
            <v>N</v>
          </cell>
        </row>
        <row r="671">
          <cell r="U671">
            <v>0</v>
          </cell>
          <cell r="V671">
            <v>0</v>
          </cell>
          <cell r="W671">
            <v>0</v>
          </cell>
          <cell r="X671" t="str">
            <v>N</v>
          </cell>
          <cell r="Y671" t="str">
            <v>N</v>
          </cell>
          <cell r="Z671" t="str">
            <v>N</v>
          </cell>
          <cell r="AA671">
            <v>0</v>
          </cell>
          <cell r="AB671">
            <v>0</v>
          </cell>
          <cell r="AC671">
            <v>0</v>
          </cell>
          <cell r="AD671">
            <v>0</v>
          </cell>
          <cell r="AE671" t="str">
            <v>N</v>
          </cell>
          <cell r="AF671" t="str">
            <v>N</v>
          </cell>
          <cell r="AG671">
            <v>0</v>
          </cell>
          <cell r="AH671" t="str">
            <v>N</v>
          </cell>
          <cell r="AI671" t="str">
            <v>N</v>
          </cell>
        </row>
        <row r="672">
          <cell r="U672">
            <v>0</v>
          </cell>
          <cell r="V672">
            <v>0</v>
          </cell>
          <cell r="W672">
            <v>0</v>
          </cell>
          <cell r="X672" t="str">
            <v>N</v>
          </cell>
          <cell r="Y672" t="str">
            <v>N</v>
          </cell>
          <cell r="Z672" t="str">
            <v>N</v>
          </cell>
          <cell r="AA672">
            <v>0</v>
          </cell>
          <cell r="AB672">
            <v>0</v>
          </cell>
          <cell r="AC672">
            <v>0</v>
          </cell>
          <cell r="AD672">
            <v>0</v>
          </cell>
          <cell r="AE672" t="str">
            <v>N</v>
          </cell>
          <cell r="AF672" t="str">
            <v>N</v>
          </cell>
          <cell r="AG672">
            <v>0</v>
          </cell>
          <cell r="AH672" t="str">
            <v>N</v>
          </cell>
          <cell r="AI672" t="str">
            <v>N</v>
          </cell>
        </row>
        <row r="673">
          <cell r="U673">
            <v>0</v>
          </cell>
          <cell r="V673">
            <v>0</v>
          </cell>
          <cell r="W673">
            <v>0</v>
          </cell>
          <cell r="X673" t="str">
            <v>N</v>
          </cell>
          <cell r="Y673" t="str">
            <v>N</v>
          </cell>
          <cell r="Z673" t="str">
            <v>N</v>
          </cell>
          <cell r="AA673">
            <v>0</v>
          </cell>
          <cell r="AB673">
            <v>0</v>
          </cell>
          <cell r="AC673">
            <v>0</v>
          </cell>
          <cell r="AD673">
            <v>0</v>
          </cell>
          <cell r="AE673" t="str">
            <v>N</v>
          </cell>
          <cell r="AF673" t="str">
            <v>N</v>
          </cell>
          <cell r="AG673">
            <v>0</v>
          </cell>
          <cell r="AH673" t="str">
            <v>N</v>
          </cell>
          <cell r="AI673" t="str">
            <v>N</v>
          </cell>
        </row>
        <row r="674">
          <cell r="U674">
            <v>0</v>
          </cell>
          <cell r="V674">
            <v>0</v>
          </cell>
          <cell r="W674">
            <v>0</v>
          </cell>
          <cell r="X674" t="str">
            <v>N</v>
          </cell>
          <cell r="Y674" t="str">
            <v>N</v>
          </cell>
          <cell r="Z674" t="str">
            <v>N</v>
          </cell>
          <cell r="AA674">
            <v>0</v>
          </cell>
          <cell r="AB674">
            <v>0</v>
          </cell>
          <cell r="AC674">
            <v>0</v>
          </cell>
          <cell r="AD674">
            <v>0</v>
          </cell>
          <cell r="AE674" t="str">
            <v>N</v>
          </cell>
          <cell r="AF674" t="str">
            <v>N</v>
          </cell>
          <cell r="AG674">
            <v>0</v>
          </cell>
          <cell r="AH674" t="str">
            <v>N</v>
          </cell>
          <cell r="AI674" t="str">
            <v>N</v>
          </cell>
        </row>
        <row r="675">
          <cell r="U675">
            <v>0</v>
          </cell>
          <cell r="V675">
            <v>0</v>
          </cell>
          <cell r="W675">
            <v>0</v>
          </cell>
          <cell r="X675" t="str">
            <v>N</v>
          </cell>
          <cell r="Y675" t="str">
            <v>N</v>
          </cell>
          <cell r="Z675" t="str">
            <v>N</v>
          </cell>
          <cell r="AA675">
            <v>0</v>
          </cell>
          <cell r="AB675">
            <v>0</v>
          </cell>
          <cell r="AC675">
            <v>0</v>
          </cell>
          <cell r="AD675">
            <v>0</v>
          </cell>
          <cell r="AE675" t="str">
            <v>N</v>
          </cell>
          <cell r="AF675" t="str">
            <v>N</v>
          </cell>
          <cell r="AG675">
            <v>0</v>
          </cell>
          <cell r="AH675" t="str">
            <v>N</v>
          </cell>
          <cell r="AI675" t="str">
            <v>N</v>
          </cell>
        </row>
        <row r="676">
          <cell r="U676">
            <v>0</v>
          </cell>
          <cell r="V676">
            <v>0</v>
          </cell>
          <cell r="W676">
            <v>0</v>
          </cell>
          <cell r="X676" t="str">
            <v>N</v>
          </cell>
          <cell r="Y676" t="str">
            <v>N</v>
          </cell>
          <cell r="Z676" t="str">
            <v>N</v>
          </cell>
          <cell r="AA676">
            <v>0</v>
          </cell>
          <cell r="AB676">
            <v>0</v>
          </cell>
          <cell r="AC676">
            <v>0</v>
          </cell>
          <cell r="AD676">
            <v>0</v>
          </cell>
          <cell r="AE676" t="str">
            <v>N</v>
          </cell>
          <cell r="AF676" t="str">
            <v>N</v>
          </cell>
          <cell r="AG676">
            <v>0</v>
          </cell>
          <cell r="AH676" t="str">
            <v>N</v>
          </cell>
          <cell r="AI676" t="str">
            <v>N</v>
          </cell>
        </row>
        <row r="677">
          <cell r="U677">
            <v>0</v>
          </cell>
          <cell r="V677">
            <v>0</v>
          </cell>
          <cell r="W677">
            <v>0</v>
          </cell>
          <cell r="X677" t="str">
            <v>N</v>
          </cell>
          <cell r="Y677" t="str">
            <v>N</v>
          </cell>
          <cell r="Z677" t="str">
            <v>N</v>
          </cell>
          <cell r="AA677">
            <v>0</v>
          </cell>
          <cell r="AB677">
            <v>0</v>
          </cell>
          <cell r="AC677">
            <v>0</v>
          </cell>
          <cell r="AD677">
            <v>0</v>
          </cell>
          <cell r="AE677" t="str">
            <v>N</v>
          </cell>
          <cell r="AF677" t="str">
            <v>N</v>
          </cell>
          <cell r="AG677">
            <v>0</v>
          </cell>
          <cell r="AH677" t="str">
            <v>N</v>
          </cell>
          <cell r="AI677" t="str">
            <v>N</v>
          </cell>
        </row>
        <row r="678">
          <cell r="U678">
            <v>0</v>
          </cell>
          <cell r="V678">
            <v>0</v>
          </cell>
          <cell r="W678">
            <v>0</v>
          </cell>
          <cell r="X678" t="str">
            <v>N</v>
          </cell>
          <cell r="Y678" t="str">
            <v>N</v>
          </cell>
          <cell r="Z678" t="str">
            <v>N</v>
          </cell>
          <cell r="AA678">
            <v>0</v>
          </cell>
          <cell r="AB678">
            <v>0</v>
          </cell>
          <cell r="AC678">
            <v>0</v>
          </cell>
          <cell r="AD678">
            <v>0</v>
          </cell>
          <cell r="AE678" t="str">
            <v>N</v>
          </cell>
          <cell r="AF678" t="str">
            <v>N</v>
          </cell>
          <cell r="AG678">
            <v>0</v>
          </cell>
          <cell r="AH678" t="str">
            <v>N</v>
          </cell>
          <cell r="AI678" t="str">
            <v>N</v>
          </cell>
        </row>
        <row r="679">
          <cell r="U679">
            <v>0</v>
          </cell>
          <cell r="V679">
            <v>0</v>
          </cell>
          <cell r="W679">
            <v>0</v>
          </cell>
          <cell r="X679" t="str">
            <v>N</v>
          </cell>
          <cell r="Y679" t="str">
            <v>N</v>
          </cell>
          <cell r="Z679" t="str">
            <v>N</v>
          </cell>
          <cell r="AA679">
            <v>0</v>
          </cell>
          <cell r="AB679">
            <v>0</v>
          </cell>
          <cell r="AC679">
            <v>0</v>
          </cell>
          <cell r="AD679">
            <v>0</v>
          </cell>
          <cell r="AE679" t="str">
            <v>N</v>
          </cell>
          <cell r="AF679" t="str">
            <v>N</v>
          </cell>
          <cell r="AG679">
            <v>0</v>
          </cell>
          <cell r="AH679" t="str">
            <v>N</v>
          </cell>
          <cell r="AI679" t="str">
            <v>N</v>
          </cell>
        </row>
        <row r="680">
          <cell r="U680">
            <v>0</v>
          </cell>
          <cell r="V680">
            <v>0</v>
          </cell>
          <cell r="W680">
            <v>0</v>
          </cell>
          <cell r="X680" t="str">
            <v>N</v>
          </cell>
          <cell r="Y680" t="str">
            <v>N</v>
          </cell>
          <cell r="Z680" t="str">
            <v>N</v>
          </cell>
          <cell r="AA680">
            <v>0</v>
          </cell>
          <cell r="AB680">
            <v>0</v>
          </cell>
          <cell r="AC680">
            <v>0</v>
          </cell>
          <cell r="AD680">
            <v>0</v>
          </cell>
          <cell r="AE680" t="str">
            <v>N</v>
          </cell>
          <cell r="AF680" t="str">
            <v>N</v>
          </cell>
          <cell r="AG680">
            <v>0</v>
          </cell>
          <cell r="AH680" t="str">
            <v>N</v>
          </cell>
          <cell r="AI680" t="str">
            <v>N</v>
          </cell>
        </row>
        <row r="681">
          <cell r="U681">
            <v>0</v>
          </cell>
          <cell r="V681">
            <v>0</v>
          </cell>
          <cell r="W681">
            <v>0</v>
          </cell>
          <cell r="X681" t="str">
            <v>N</v>
          </cell>
          <cell r="Y681" t="str">
            <v>N</v>
          </cell>
          <cell r="Z681" t="str">
            <v>N</v>
          </cell>
          <cell r="AA681">
            <v>0</v>
          </cell>
          <cell r="AB681">
            <v>0</v>
          </cell>
          <cell r="AC681">
            <v>0</v>
          </cell>
          <cell r="AD681">
            <v>0</v>
          </cell>
          <cell r="AE681" t="str">
            <v>N</v>
          </cell>
          <cell r="AF681" t="str">
            <v>N</v>
          </cell>
          <cell r="AG681">
            <v>0</v>
          </cell>
          <cell r="AH681" t="str">
            <v>N</v>
          </cell>
          <cell r="AI681" t="str">
            <v>N</v>
          </cell>
        </row>
        <row r="682">
          <cell r="U682">
            <v>0</v>
          </cell>
          <cell r="V682">
            <v>0</v>
          </cell>
          <cell r="W682">
            <v>0</v>
          </cell>
          <cell r="X682" t="str">
            <v>N</v>
          </cell>
          <cell r="Y682" t="str">
            <v>N</v>
          </cell>
          <cell r="Z682" t="str">
            <v>N</v>
          </cell>
          <cell r="AA682">
            <v>0</v>
          </cell>
          <cell r="AB682">
            <v>0</v>
          </cell>
          <cell r="AC682">
            <v>0</v>
          </cell>
          <cell r="AD682">
            <v>0</v>
          </cell>
          <cell r="AE682" t="str">
            <v>N</v>
          </cell>
          <cell r="AF682" t="str">
            <v>N</v>
          </cell>
          <cell r="AG682">
            <v>0</v>
          </cell>
          <cell r="AH682" t="str">
            <v>N</v>
          </cell>
          <cell r="AI682" t="str">
            <v>N</v>
          </cell>
        </row>
        <row r="683">
          <cell r="U683">
            <v>0</v>
          </cell>
          <cell r="V683">
            <v>0</v>
          </cell>
          <cell r="W683">
            <v>0</v>
          </cell>
          <cell r="X683" t="str">
            <v>N</v>
          </cell>
          <cell r="Y683" t="str">
            <v>N</v>
          </cell>
          <cell r="Z683" t="str">
            <v>N</v>
          </cell>
          <cell r="AA683">
            <v>0</v>
          </cell>
          <cell r="AB683">
            <v>0</v>
          </cell>
          <cell r="AC683">
            <v>0</v>
          </cell>
          <cell r="AD683">
            <v>0</v>
          </cell>
          <cell r="AE683" t="str">
            <v>N</v>
          </cell>
          <cell r="AF683" t="str">
            <v>N</v>
          </cell>
          <cell r="AG683">
            <v>0</v>
          </cell>
          <cell r="AH683" t="str">
            <v>N</v>
          </cell>
          <cell r="AI683" t="str">
            <v>N</v>
          </cell>
        </row>
        <row r="684">
          <cell r="U684">
            <v>0</v>
          </cell>
          <cell r="V684">
            <v>0</v>
          </cell>
          <cell r="W684">
            <v>0</v>
          </cell>
          <cell r="X684" t="str">
            <v>N</v>
          </cell>
          <cell r="Y684" t="str">
            <v>N</v>
          </cell>
          <cell r="Z684" t="str">
            <v>N</v>
          </cell>
          <cell r="AA684">
            <v>0</v>
          </cell>
          <cell r="AB684">
            <v>0</v>
          </cell>
          <cell r="AC684">
            <v>0</v>
          </cell>
          <cell r="AD684">
            <v>0</v>
          </cell>
          <cell r="AE684" t="str">
            <v>N</v>
          </cell>
          <cell r="AF684" t="str">
            <v>N</v>
          </cell>
          <cell r="AG684">
            <v>0</v>
          </cell>
          <cell r="AH684" t="str">
            <v>N</v>
          </cell>
          <cell r="AI684" t="str">
            <v>N</v>
          </cell>
        </row>
        <row r="685">
          <cell r="U685">
            <v>0</v>
          </cell>
          <cell r="V685">
            <v>0</v>
          </cell>
          <cell r="W685">
            <v>0</v>
          </cell>
          <cell r="X685" t="str">
            <v>N</v>
          </cell>
          <cell r="Y685" t="str">
            <v>N</v>
          </cell>
          <cell r="Z685" t="str">
            <v>N</v>
          </cell>
          <cell r="AA685">
            <v>0</v>
          </cell>
          <cell r="AB685">
            <v>0</v>
          </cell>
          <cell r="AC685">
            <v>0</v>
          </cell>
          <cell r="AD685">
            <v>0</v>
          </cell>
          <cell r="AE685" t="str">
            <v>N</v>
          </cell>
          <cell r="AF685" t="str">
            <v>N</v>
          </cell>
          <cell r="AG685">
            <v>0</v>
          </cell>
          <cell r="AH685" t="str">
            <v>N</v>
          </cell>
          <cell r="AI685" t="str">
            <v>N</v>
          </cell>
        </row>
        <row r="686">
          <cell r="U686">
            <v>0</v>
          </cell>
          <cell r="V686">
            <v>0</v>
          </cell>
          <cell r="W686">
            <v>0</v>
          </cell>
          <cell r="X686" t="str">
            <v>N</v>
          </cell>
          <cell r="Y686" t="str">
            <v>N</v>
          </cell>
          <cell r="Z686" t="str">
            <v>N</v>
          </cell>
          <cell r="AA686">
            <v>0</v>
          </cell>
          <cell r="AB686">
            <v>0</v>
          </cell>
          <cell r="AC686">
            <v>0</v>
          </cell>
          <cell r="AD686">
            <v>0</v>
          </cell>
          <cell r="AE686" t="str">
            <v>N</v>
          </cell>
          <cell r="AF686" t="str">
            <v>N</v>
          </cell>
          <cell r="AG686">
            <v>0</v>
          </cell>
          <cell r="AH686" t="str">
            <v>N</v>
          </cell>
          <cell r="AI686" t="str">
            <v>N</v>
          </cell>
        </row>
        <row r="687">
          <cell r="U687">
            <v>0</v>
          </cell>
          <cell r="V687">
            <v>0</v>
          </cell>
          <cell r="W687">
            <v>0</v>
          </cell>
          <cell r="X687" t="str">
            <v>N</v>
          </cell>
          <cell r="Y687" t="str">
            <v>N</v>
          </cell>
          <cell r="Z687" t="str">
            <v>N</v>
          </cell>
          <cell r="AA687">
            <v>0</v>
          </cell>
          <cell r="AB687">
            <v>0</v>
          </cell>
          <cell r="AC687">
            <v>0</v>
          </cell>
          <cell r="AD687">
            <v>0</v>
          </cell>
          <cell r="AE687" t="str">
            <v>N</v>
          </cell>
          <cell r="AF687" t="str">
            <v>N</v>
          </cell>
          <cell r="AG687">
            <v>0</v>
          </cell>
          <cell r="AH687" t="str">
            <v>N</v>
          </cell>
          <cell r="AI687" t="str">
            <v>N</v>
          </cell>
        </row>
        <row r="688">
          <cell r="U688">
            <v>0</v>
          </cell>
          <cell r="V688">
            <v>0</v>
          </cell>
          <cell r="W688">
            <v>0</v>
          </cell>
          <cell r="X688" t="str">
            <v>N</v>
          </cell>
          <cell r="Y688" t="str">
            <v>N</v>
          </cell>
          <cell r="Z688" t="str">
            <v>N</v>
          </cell>
          <cell r="AA688">
            <v>0</v>
          </cell>
          <cell r="AB688">
            <v>0</v>
          </cell>
          <cell r="AC688">
            <v>0</v>
          </cell>
          <cell r="AD688">
            <v>0</v>
          </cell>
          <cell r="AE688" t="str">
            <v>N</v>
          </cell>
          <cell r="AF688" t="str">
            <v>N</v>
          </cell>
          <cell r="AG688">
            <v>0</v>
          </cell>
          <cell r="AH688" t="str">
            <v>N</v>
          </cell>
          <cell r="AI688" t="str">
            <v>N</v>
          </cell>
        </row>
        <row r="689">
          <cell r="U689">
            <v>0</v>
          </cell>
          <cell r="V689">
            <v>0</v>
          </cell>
          <cell r="W689">
            <v>0</v>
          </cell>
          <cell r="X689" t="str">
            <v>N</v>
          </cell>
          <cell r="Y689" t="str">
            <v>N</v>
          </cell>
          <cell r="Z689" t="str">
            <v>N</v>
          </cell>
          <cell r="AA689">
            <v>0</v>
          </cell>
          <cell r="AB689">
            <v>0</v>
          </cell>
          <cell r="AC689">
            <v>0</v>
          </cell>
          <cell r="AD689">
            <v>0</v>
          </cell>
          <cell r="AE689" t="str">
            <v>N</v>
          </cell>
          <cell r="AF689" t="str">
            <v>N</v>
          </cell>
          <cell r="AG689">
            <v>0</v>
          </cell>
          <cell r="AH689" t="str">
            <v>N</v>
          </cell>
          <cell r="AI689" t="str">
            <v>N</v>
          </cell>
        </row>
        <row r="690">
          <cell r="U690">
            <v>0</v>
          </cell>
          <cell r="V690">
            <v>0</v>
          </cell>
          <cell r="W690">
            <v>0</v>
          </cell>
          <cell r="X690" t="str">
            <v>N</v>
          </cell>
          <cell r="Y690" t="str">
            <v>N</v>
          </cell>
          <cell r="Z690" t="str">
            <v>N</v>
          </cell>
          <cell r="AA690">
            <v>0</v>
          </cell>
          <cell r="AB690">
            <v>0</v>
          </cell>
          <cell r="AC690">
            <v>0</v>
          </cell>
          <cell r="AD690">
            <v>0</v>
          </cell>
          <cell r="AE690" t="str">
            <v>N</v>
          </cell>
          <cell r="AF690" t="str">
            <v>N</v>
          </cell>
          <cell r="AG690">
            <v>0</v>
          </cell>
          <cell r="AH690" t="str">
            <v>N</v>
          </cell>
          <cell r="AI690" t="str">
            <v>N</v>
          </cell>
        </row>
        <row r="691">
          <cell r="U691">
            <v>0</v>
          </cell>
          <cell r="V691">
            <v>0</v>
          </cell>
          <cell r="W691">
            <v>0</v>
          </cell>
          <cell r="X691" t="str">
            <v>N</v>
          </cell>
          <cell r="Y691" t="str">
            <v>N</v>
          </cell>
          <cell r="Z691" t="str">
            <v>N</v>
          </cell>
          <cell r="AA691">
            <v>0</v>
          </cell>
          <cell r="AB691">
            <v>0</v>
          </cell>
          <cell r="AC691">
            <v>0</v>
          </cell>
          <cell r="AD691">
            <v>0</v>
          </cell>
          <cell r="AE691" t="str">
            <v>N</v>
          </cell>
          <cell r="AF691" t="str">
            <v>N</v>
          </cell>
          <cell r="AG691">
            <v>0</v>
          </cell>
          <cell r="AH691" t="str">
            <v>N</v>
          </cell>
          <cell r="AI691" t="str">
            <v>N</v>
          </cell>
        </row>
        <row r="692">
          <cell r="U692">
            <v>0</v>
          </cell>
          <cell r="V692">
            <v>0</v>
          </cell>
          <cell r="W692">
            <v>0</v>
          </cell>
          <cell r="X692" t="str">
            <v>N</v>
          </cell>
          <cell r="Y692" t="str">
            <v>N</v>
          </cell>
          <cell r="Z692" t="str">
            <v>N</v>
          </cell>
          <cell r="AA692">
            <v>0</v>
          </cell>
          <cell r="AB692">
            <v>0</v>
          </cell>
          <cell r="AC692">
            <v>0</v>
          </cell>
          <cell r="AD692">
            <v>0</v>
          </cell>
          <cell r="AE692" t="str">
            <v>N</v>
          </cell>
          <cell r="AF692" t="str">
            <v>N</v>
          </cell>
          <cell r="AG692">
            <v>0</v>
          </cell>
          <cell r="AH692" t="str">
            <v>N</v>
          </cell>
          <cell r="AI692" t="str">
            <v>N</v>
          </cell>
        </row>
        <row r="693">
          <cell r="U693">
            <v>0</v>
          </cell>
          <cell r="V693">
            <v>0</v>
          </cell>
          <cell r="W693">
            <v>0</v>
          </cell>
          <cell r="X693" t="str">
            <v>N</v>
          </cell>
          <cell r="Y693" t="str">
            <v>N</v>
          </cell>
          <cell r="Z693" t="str">
            <v>N</v>
          </cell>
          <cell r="AA693">
            <v>0</v>
          </cell>
          <cell r="AB693">
            <v>0</v>
          </cell>
          <cell r="AC693">
            <v>0</v>
          </cell>
          <cell r="AD693">
            <v>0</v>
          </cell>
          <cell r="AE693" t="str">
            <v>N</v>
          </cell>
          <cell r="AF693" t="str">
            <v>N</v>
          </cell>
          <cell r="AG693">
            <v>0</v>
          </cell>
          <cell r="AH693" t="str">
            <v>N</v>
          </cell>
          <cell r="AI693" t="str">
            <v>N</v>
          </cell>
        </row>
        <row r="694">
          <cell r="U694">
            <v>0</v>
          </cell>
          <cell r="V694">
            <v>0</v>
          </cell>
          <cell r="W694">
            <v>0</v>
          </cell>
          <cell r="X694" t="str">
            <v>N</v>
          </cell>
          <cell r="Y694" t="str">
            <v>N</v>
          </cell>
          <cell r="Z694" t="str">
            <v>N</v>
          </cell>
          <cell r="AA694">
            <v>0</v>
          </cell>
          <cell r="AB694">
            <v>0</v>
          </cell>
          <cell r="AC694">
            <v>0</v>
          </cell>
          <cell r="AD694">
            <v>0</v>
          </cell>
          <cell r="AE694" t="str">
            <v>N</v>
          </cell>
          <cell r="AF694" t="str">
            <v>N</v>
          </cell>
          <cell r="AG694">
            <v>0</v>
          </cell>
          <cell r="AH694" t="str">
            <v>N</v>
          </cell>
          <cell r="AI694" t="str">
            <v>N</v>
          </cell>
        </row>
        <row r="695">
          <cell r="U695">
            <v>0</v>
          </cell>
          <cell r="V695">
            <v>0</v>
          </cell>
          <cell r="W695">
            <v>0</v>
          </cell>
          <cell r="X695" t="str">
            <v>N</v>
          </cell>
          <cell r="Y695" t="str">
            <v>N</v>
          </cell>
          <cell r="Z695" t="str">
            <v>N</v>
          </cell>
          <cell r="AA695">
            <v>0</v>
          </cell>
          <cell r="AB695">
            <v>0</v>
          </cell>
          <cell r="AC695">
            <v>0</v>
          </cell>
          <cell r="AD695">
            <v>0</v>
          </cell>
          <cell r="AE695" t="str">
            <v>N</v>
          </cell>
          <cell r="AF695" t="str">
            <v>N</v>
          </cell>
          <cell r="AG695">
            <v>0</v>
          </cell>
          <cell r="AH695" t="str">
            <v>N</v>
          </cell>
          <cell r="AI695" t="str">
            <v>N</v>
          </cell>
        </row>
        <row r="696">
          <cell r="U696">
            <v>0</v>
          </cell>
          <cell r="V696">
            <v>0</v>
          </cell>
          <cell r="W696">
            <v>0</v>
          </cell>
          <cell r="X696" t="str">
            <v>N</v>
          </cell>
          <cell r="Y696" t="str">
            <v>N</v>
          </cell>
          <cell r="Z696" t="str">
            <v>N</v>
          </cell>
          <cell r="AA696">
            <v>0</v>
          </cell>
          <cell r="AB696">
            <v>0</v>
          </cell>
          <cell r="AC696">
            <v>0</v>
          </cell>
          <cell r="AD696">
            <v>0</v>
          </cell>
          <cell r="AE696" t="str">
            <v>N</v>
          </cell>
          <cell r="AF696" t="str">
            <v>N</v>
          </cell>
          <cell r="AG696">
            <v>0</v>
          </cell>
          <cell r="AH696" t="str">
            <v>N</v>
          </cell>
          <cell r="AI696" t="str">
            <v>N</v>
          </cell>
        </row>
        <row r="697">
          <cell r="U697">
            <v>0</v>
          </cell>
          <cell r="V697">
            <v>0</v>
          </cell>
          <cell r="W697">
            <v>0</v>
          </cell>
          <cell r="X697" t="str">
            <v>N</v>
          </cell>
          <cell r="Y697" t="str">
            <v>N</v>
          </cell>
          <cell r="Z697" t="str">
            <v>N</v>
          </cell>
          <cell r="AA697">
            <v>0</v>
          </cell>
          <cell r="AB697">
            <v>0</v>
          </cell>
          <cell r="AC697">
            <v>0</v>
          </cell>
          <cell r="AD697">
            <v>0</v>
          </cell>
          <cell r="AE697" t="str">
            <v>N</v>
          </cell>
          <cell r="AF697" t="str">
            <v>N</v>
          </cell>
          <cell r="AG697">
            <v>0</v>
          </cell>
          <cell r="AH697" t="str">
            <v>N</v>
          </cell>
          <cell r="AI697" t="str">
            <v>N</v>
          </cell>
        </row>
        <row r="698">
          <cell r="U698">
            <v>0</v>
          </cell>
          <cell r="V698">
            <v>0</v>
          </cell>
          <cell r="W698">
            <v>0</v>
          </cell>
          <cell r="X698" t="str">
            <v>N</v>
          </cell>
          <cell r="Y698" t="str">
            <v>N</v>
          </cell>
          <cell r="Z698" t="str">
            <v>N</v>
          </cell>
          <cell r="AA698">
            <v>0</v>
          </cell>
          <cell r="AB698">
            <v>0</v>
          </cell>
          <cell r="AC698">
            <v>0</v>
          </cell>
          <cell r="AD698">
            <v>0</v>
          </cell>
          <cell r="AE698" t="str">
            <v>N</v>
          </cell>
          <cell r="AF698" t="str">
            <v>N</v>
          </cell>
          <cell r="AG698">
            <v>0</v>
          </cell>
          <cell r="AH698" t="str">
            <v>N</v>
          </cell>
          <cell r="AI698" t="str">
            <v>N</v>
          </cell>
        </row>
        <row r="699">
          <cell r="U699">
            <v>0</v>
          </cell>
          <cell r="V699">
            <v>0</v>
          </cell>
          <cell r="W699">
            <v>0</v>
          </cell>
          <cell r="X699" t="str">
            <v>N</v>
          </cell>
          <cell r="Y699" t="str">
            <v>N</v>
          </cell>
          <cell r="Z699" t="str">
            <v>N</v>
          </cell>
          <cell r="AA699">
            <v>0</v>
          </cell>
          <cell r="AB699">
            <v>0</v>
          </cell>
          <cell r="AC699">
            <v>0</v>
          </cell>
          <cell r="AD699">
            <v>0</v>
          </cell>
          <cell r="AE699" t="str">
            <v>N</v>
          </cell>
          <cell r="AF699" t="str">
            <v>N</v>
          </cell>
          <cell r="AG699">
            <v>0</v>
          </cell>
          <cell r="AH699" t="str">
            <v>N</v>
          </cell>
          <cell r="AI699" t="str">
            <v>N</v>
          </cell>
        </row>
        <row r="700">
          <cell r="U700">
            <v>0</v>
          </cell>
          <cell r="V700">
            <v>0</v>
          </cell>
          <cell r="W700">
            <v>0</v>
          </cell>
          <cell r="X700" t="str">
            <v>N</v>
          </cell>
          <cell r="Y700" t="str">
            <v>N</v>
          </cell>
          <cell r="Z700" t="str">
            <v>N</v>
          </cell>
          <cell r="AA700">
            <v>0</v>
          </cell>
          <cell r="AB700">
            <v>0</v>
          </cell>
          <cell r="AC700">
            <v>0</v>
          </cell>
          <cell r="AD700">
            <v>0</v>
          </cell>
          <cell r="AE700" t="str">
            <v>N</v>
          </cell>
          <cell r="AF700" t="str">
            <v>N</v>
          </cell>
          <cell r="AG700">
            <v>0</v>
          </cell>
          <cell r="AH700" t="str">
            <v>N</v>
          </cell>
          <cell r="AI700" t="str">
            <v>N</v>
          </cell>
        </row>
        <row r="701">
          <cell r="U701">
            <v>0</v>
          </cell>
          <cell r="V701">
            <v>0</v>
          </cell>
          <cell r="W701">
            <v>0</v>
          </cell>
          <cell r="X701" t="str">
            <v>N</v>
          </cell>
          <cell r="Y701" t="str">
            <v>N</v>
          </cell>
          <cell r="Z701" t="str">
            <v>N</v>
          </cell>
          <cell r="AA701">
            <v>0</v>
          </cell>
          <cell r="AB701">
            <v>0</v>
          </cell>
          <cell r="AC701">
            <v>0</v>
          </cell>
          <cell r="AD701">
            <v>0</v>
          </cell>
          <cell r="AE701" t="str">
            <v>N</v>
          </cell>
          <cell r="AF701" t="str">
            <v>N</v>
          </cell>
          <cell r="AG701">
            <v>0</v>
          </cell>
          <cell r="AH701" t="str">
            <v>N</v>
          </cell>
          <cell r="AI701" t="str">
            <v>N</v>
          </cell>
        </row>
        <row r="702">
          <cell r="U702">
            <v>0</v>
          </cell>
          <cell r="V702">
            <v>0</v>
          </cell>
          <cell r="W702">
            <v>0</v>
          </cell>
          <cell r="X702" t="str">
            <v>N</v>
          </cell>
          <cell r="Y702" t="str">
            <v>N</v>
          </cell>
          <cell r="Z702" t="str">
            <v>N</v>
          </cell>
          <cell r="AA702">
            <v>0</v>
          </cell>
          <cell r="AB702">
            <v>0</v>
          </cell>
          <cell r="AC702">
            <v>0</v>
          </cell>
          <cell r="AD702">
            <v>0</v>
          </cell>
          <cell r="AE702" t="str">
            <v>N</v>
          </cell>
          <cell r="AF702" t="str">
            <v>N</v>
          </cell>
          <cell r="AG702">
            <v>0</v>
          </cell>
          <cell r="AH702" t="str">
            <v>N</v>
          </cell>
          <cell r="AI702" t="str">
            <v>N</v>
          </cell>
        </row>
        <row r="703">
          <cell r="U703">
            <v>0</v>
          </cell>
          <cell r="V703">
            <v>0</v>
          </cell>
          <cell r="W703">
            <v>0</v>
          </cell>
          <cell r="X703" t="str">
            <v>N</v>
          </cell>
          <cell r="Y703" t="str">
            <v>N</v>
          </cell>
          <cell r="Z703" t="str">
            <v>N</v>
          </cell>
          <cell r="AA703">
            <v>0</v>
          </cell>
          <cell r="AB703">
            <v>0</v>
          </cell>
          <cell r="AC703">
            <v>0</v>
          </cell>
          <cell r="AD703">
            <v>0</v>
          </cell>
          <cell r="AE703" t="str">
            <v>N</v>
          </cell>
          <cell r="AF703" t="str">
            <v>N</v>
          </cell>
          <cell r="AG703">
            <v>0</v>
          </cell>
          <cell r="AH703" t="str">
            <v>N</v>
          </cell>
          <cell r="AI703" t="str">
            <v>N</v>
          </cell>
        </row>
        <row r="704">
          <cell r="U704">
            <v>0</v>
          </cell>
          <cell r="V704">
            <v>0</v>
          </cell>
          <cell r="W704">
            <v>0</v>
          </cell>
          <cell r="X704" t="str">
            <v>N</v>
          </cell>
          <cell r="Y704" t="str">
            <v>N</v>
          </cell>
          <cell r="Z704" t="str">
            <v>N</v>
          </cell>
          <cell r="AA704">
            <v>0</v>
          </cell>
          <cell r="AB704">
            <v>0</v>
          </cell>
          <cell r="AC704">
            <v>0</v>
          </cell>
          <cell r="AD704">
            <v>0</v>
          </cell>
          <cell r="AE704" t="str">
            <v>N</v>
          </cell>
          <cell r="AF704" t="str">
            <v>N</v>
          </cell>
          <cell r="AG704">
            <v>0</v>
          </cell>
          <cell r="AH704" t="str">
            <v>N</v>
          </cell>
          <cell r="AI704" t="str">
            <v>N</v>
          </cell>
        </row>
        <row r="705">
          <cell r="U705">
            <v>0</v>
          </cell>
          <cell r="V705">
            <v>0</v>
          </cell>
          <cell r="W705">
            <v>0</v>
          </cell>
          <cell r="X705" t="str">
            <v>N</v>
          </cell>
          <cell r="Y705" t="str">
            <v>N</v>
          </cell>
          <cell r="Z705" t="str">
            <v>N</v>
          </cell>
          <cell r="AA705">
            <v>0</v>
          </cell>
          <cell r="AB705">
            <v>0</v>
          </cell>
          <cell r="AC705">
            <v>0</v>
          </cell>
          <cell r="AD705">
            <v>0</v>
          </cell>
          <cell r="AE705" t="str">
            <v>N</v>
          </cell>
          <cell r="AF705" t="str">
            <v>N</v>
          </cell>
          <cell r="AG705">
            <v>0</v>
          </cell>
          <cell r="AH705" t="str">
            <v>N</v>
          </cell>
          <cell r="AI705" t="str">
            <v>N</v>
          </cell>
        </row>
        <row r="706">
          <cell r="U706">
            <v>0</v>
          </cell>
          <cell r="V706">
            <v>0</v>
          </cell>
          <cell r="W706">
            <v>0</v>
          </cell>
          <cell r="X706" t="str">
            <v>N</v>
          </cell>
          <cell r="Y706" t="str">
            <v>N</v>
          </cell>
          <cell r="Z706" t="str">
            <v>N</v>
          </cell>
          <cell r="AA706">
            <v>0</v>
          </cell>
          <cell r="AB706">
            <v>0</v>
          </cell>
          <cell r="AC706">
            <v>0</v>
          </cell>
          <cell r="AD706">
            <v>0</v>
          </cell>
          <cell r="AE706" t="str">
            <v>N</v>
          </cell>
          <cell r="AF706" t="str">
            <v>N</v>
          </cell>
          <cell r="AG706">
            <v>0</v>
          </cell>
          <cell r="AH706" t="str">
            <v>N</v>
          </cell>
          <cell r="AI706" t="str">
            <v>N</v>
          </cell>
        </row>
        <row r="707">
          <cell r="U707">
            <v>0</v>
          </cell>
          <cell r="V707">
            <v>0</v>
          </cell>
          <cell r="W707">
            <v>0</v>
          </cell>
          <cell r="X707" t="str">
            <v>N</v>
          </cell>
          <cell r="Y707" t="str">
            <v>N</v>
          </cell>
          <cell r="Z707" t="str">
            <v>N</v>
          </cell>
          <cell r="AA707">
            <v>0</v>
          </cell>
          <cell r="AB707">
            <v>0</v>
          </cell>
          <cell r="AC707">
            <v>0</v>
          </cell>
          <cell r="AD707">
            <v>0</v>
          </cell>
          <cell r="AE707" t="str">
            <v>N</v>
          </cell>
          <cell r="AF707" t="str">
            <v>N</v>
          </cell>
          <cell r="AG707">
            <v>0</v>
          </cell>
          <cell r="AH707" t="str">
            <v>N</v>
          </cell>
          <cell r="AI707" t="str">
            <v>N</v>
          </cell>
        </row>
        <row r="708">
          <cell r="U708">
            <v>0</v>
          </cell>
          <cell r="V708">
            <v>0</v>
          </cell>
          <cell r="W708">
            <v>0</v>
          </cell>
          <cell r="X708" t="str">
            <v>N</v>
          </cell>
          <cell r="Y708" t="str">
            <v>N</v>
          </cell>
          <cell r="Z708" t="str">
            <v>N</v>
          </cell>
          <cell r="AA708">
            <v>0</v>
          </cell>
          <cell r="AB708">
            <v>0</v>
          </cell>
          <cell r="AC708">
            <v>0</v>
          </cell>
          <cell r="AD708">
            <v>0</v>
          </cell>
          <cell r="AE708" t="str">
            <v>N</v>
          </cell>
          <cell r="AF708" t="str">
            <v>N</v>
          </cell>
          <cell r="AG708">
            <v>0</v>
          </cell>
          <cell r="AH708" t="str">
            <v>N</v>
          </cell>
          <cell r="AI708" t="str">
            <v>N</v>
          </cell>
        </row>
        <row r="709">
          <cell r="U709">
            <v>0</v>
          </cell>
          <cell r="V709">
            <v>0</v>
          </cell>
          <cell r="W709">
            <v>0</v>
          </cell>
          <cell r="X709" t="str">
            <v>N</v>
          </cell>
          <cell r="Y709" t="str">
            <v>N</v>
          </cell>
          <cell r="Z709" t="str">
            <v>N</v>
          </cell>
          <cell r="AA709">
            <v>0</v>
          </cell>
          <cell r="AB709">
            <v>0</v>
          </cell>
          <cell r="AC709">
            <v>0</v>
          </cell>
          <cell r="AD709">
            <v>0</v>
          </cell>
          <cell r="AE709" t="str">
            <v>N</v>
          </cell>
          <cell r="AF709" t="str">
            <v>N</v>
          </cell>
          <cell r="AG709">
            <v>0</v>
          </cell>
          <cell r="AH709" t="str">
            <v>N</v>
          </cell>
          <cell r="AI709" t="str">
            <v>N</v>
          </cell>
        </row>
        <row r="710">
          <cell r="U710">
            <v>0</v>
          </cell>
          <cell r="V710">
            <v>0</v>
          </cell>
          <cell r="W710">
            <v>0</v>
          </cell>
          <cell r="X710" t="str">
            <v>N</v>
          </cell>
          <cell r="Y710" t="str">
            <v>N</v>
          </cell>
          <cell r="Z710" t="str">
            <v>N</v>
          </cell>
          <cell r="AA710">
            <v>0</v>
          </cell>
          <cell r="AB710">
            <v>0</v>
          </cell>
          <cell r="AC710">
            <v>0</v>
          </cell>
          <cell r="AD710">
            <v>0</v>
          </cell>
          <cell r="AE710" t="str">
            <v>N</v>
          </cell>
          <cell r="AF710" t="str">
            <v>N</v>
          </cell>
          <cell r="AG710">
            <v>0</v>
          </cell>
          <cell r="AH710" t="str">
            <v>N</v>
          </cell>
          <cell r="AI710" t="str">
            <v>N</v>
          </cell>
        </row>
        <row r="711">
          <cell r="U711">
            <v>0</v>
          </cell>
          <cell r="V711">
            <v>0</v>
          </cell>
          <cell r="W711">
            <v>0</v>
          </cell>
          <cell r="X711" t="str">
            <v>N</v>
          </cell>
          <cell r="Y711" t="str">
            <v>N</v>
          </cell>
          <cell r="Z711" t="str">
            <v>N</v>
          </cell>
          <cell r="AA711">
            <v>0</v>
          </cell>
          <cell r="AB711">
            <v>0</v>
          </cell>
          <cell r="AC711">
            <v>0</v>
          </cell>
          <cell r="AD711">
            <v>0</v>
          </cell>
          <cell r="AE711" t="str">
            <v>N</v>
          </cell>
          <cell r="AF711" t="str">
            <v>N</v>
          </cell>
          <cell r="AG711">
            <v>0</v>
          </cell>
          <cell r="AH711" t="str">
            <v>N</v>
          </cell>
          <cell r="AI711" t="str">
            <v>N</v>
          </cell>
        </row>
        <row r="712">
          <cell r="U712">
            <v>0</v>
          </cell>
          <cell r="V712">
            <v>0</v>
          </cell>
          <cell r="W712">
            <v>0</v>
          </cell>
          <cell r="X712" t="str">
            <v>N</v>
          </cell>
          <cell r="Y712" t="str">
            <v>N</v>
          </cell>
          <cell r="Z712" t="str">
            <v>N</v>
          </cell>
          <cell r="AA712">
            <v>0</v>
          </cell>
          <cell r="AB712">
            <v>0</v>
          </cell>
          <cell r="AC712">
            <v>0</v>
          </cell>
          <cell r="AD712">
            <v>0</v>
          </cell>
          <cell r="AE712" t="str">
            <v>N</v>
          </cell>
          <cell r="AF712" t="str">
            <v>N</v>
          </cell>
          <cell r="AG712">
            <v>0</v>
          </cell>
          <cell r="AH712" t="str">
            <v>N</v>
          </cell>
          <cell r="AI712" t="str">
            <v>N</v>
          </cell>
        </row>
        <row r="713">
          <cell r="U713">
            <v>0</v>
          </cell>
          <cell r="V713">
            <v>0</v>
          </cell>
          <cell r="W713">
            <v>0</v>
          </cell>
          <cell r="X713" t="str">
            <v>N</v>
          </cell>
          <cell r="Y713" t="str">
            <v>N</v>
          </cell>
          <cell r="Z713" t="str">
            <v>N</v>
          </cell>
          <cell r="AA713">
            <v>0</v>
          </cell>
          <cell r="AB713">
            <v>0</v>
          </cell>
          <cell r="AC713">
            <v>0</v>
          </cell>
          <cell r="AD713">
            <v>0</v>
          </cell>
          <cell r="AE713" t="str">
            <v>N</v>
          </cell>
          <cell r="AF713" t="str">
            <v>N</v>
          </cell>
          <cell r="AG713">
            <v>0</v>
          </cell>
          <cell r="AH713" t="str">
            <v>N</v>
          </cell>
          <cell r="AI713" t="str">
            <v>N</v>
          </cell>
        </row>
        <row r="714">
          <cell r="U714">
            <v>0</v>
          </cell>
          <cell r="V714">
            <v>0</v>
          </cell>
          <cell r="W714">
            <v>0</v>
          </cell>
          <cell r="X714" t="str">
            <v>N</v>
          </cell>
          <cell r="Y714" t="str">
            <v>N</v>
          </cell>
          <cell r="Z714" t="str">
            <v>N</v>
          </cell>
          <cell r="AA714">
            <v>0</v>
          </cell>
          <cell r="AB714">
            <v>0</v>
          </cell>
          <cell r="AC714">
            <v>0</v>
          </cell>
          <cell r="AD714">
            <v>0</v>
          </cell>
          <cell r="AE714" t="str">
            <v>N</v>
          </cell>
          <cell r="AF714" t="str">
            <v>N</v>
          </cell>
          <cell r="AG714">
            <v>0</v>
          </cell>
          <cell r="AH714" t="str">
            <v>N</v>
          </cell>
          <cell r="AI714" t="str">
            <v>N</v>
          </cell>
        </row>
        <row r="715">
          <cell r="U715">
            <v>0</v>
          </cell>
          <cell r="V715">
            <v>0</v>
          </cell>
          <cell r="W715">
            <v>0</v>
          </cell>
          <cell r="X715" t="str">
            <v>N</v>
          </cell>
          <cell r="Y715" t="str">
            <v>N</v>
          </cell>
          <cell r="Z715" t="str">
            <v>N</v>
          </cell>
          <cell r="AA715">
            <v>0</v>
          </cell>
          <cell r="AB715">
            <v>0</v>
          </cell>
          <cell r="AC715">
            <v>0</v>
          </cell>
          <cell r="AD715">
            <v>0</v>
          </cell>
          <cell r="AE715" t="str">
            <v>N</v>
          </cell>
          <cell r="AF715" t="str">
            <v>N</v>
          </cell>
          <cell r="AG715">
            <v>0</v>
          </cell>
          <cell r="AH715" t="str">
            <v>N</v>
          </cell>
          <cell r="AI715" t="str">
            <v>N</v>
          </cell>
        </row>
        <row r="716">
          <cell r="U716">
            <v>0</v>
          </cell>
          <cell r="V716">
            <v>0</v>
          </cell>
          <cell r="W716">
            <v>0</v>
          </cell>
          <cell r="X716" t="str">
            <v>N</v>
          </cell>
          <cell r="Y716" t="str">
            <v>N</v>
          </cell>
          <cell r="Z716" t="str">
            <v>N</v>
          </cell>
          <cell r="AA716">
            <v>0</v>
          </cell>
          <cell r="AB716">
            <v>0</v>
          </cell>
          <cell r="AC716">
            <v>0</v>
          </cell>
          <cell r="AD716">
            <v>0</v>
          </cell>
          <cell r="AE716" t="str">
            <v>N</v>
          </cell>
          <cell r="AF716" t="str">
            <v>N</v>
          </cell>
          <cell r="AG716">
            <v>0</v>
          </cell>
          <cell r="AH716" t="str">
            <v>N</v>
          </cell>
          <cell r="AI716" t="str">
            <v>N</v>
          </cell>
        </row>
        <row r="717">
          <cell r="U717">
            <v>0</v>
          </cell>
          <cell r="V717">
            <v>0</v>
          </cell>
          <cell r="W717">
            <v>0</v>
          </cell>
          <cell r="X717" t="str">
            <v>N</v>
          </cell>
          <cell r="Y717" t="str">
            <v>N</v>
          </cell>
          <cell r="Z717" t="str">
            <v>N</v>
          </cell>
          <cell r="AA717">
            <v>0</v>
          </cell>
          <cell r="AB717">
            <v>0</v>
          </cell>
          <cell r="AC717">
            <v>0</v>
          </cell>
          <cell r="AD717">
            <v>0</v>
          </cell>
          <cell r="AE717" t="str">
            <v>N</v>
          </cell>
          <cell r="AF717" t="str">
            <v>N</v>
          </cell>
          <cell r="AG717">
            <v>0</v>
          </cell>
          <cell r="AH717" t="str">
            <v>N</v>
          </cell>
          <cell r="AI717" t="str">
            <v>N</v>
          </cell>
        </row>
        <row r="718">
          <cell r="U718">
            <v>0</v>
          </cell>
          <cell r="V718">
            <v>0</v>
          </cell>
          <cell r="W718">
            <v>0</v>
          </cell>
          <cell r="X718" t="str">
            <v>N</v>
          </cell>
          <cell r="Y718" t="str">
            <v>N</v>
          </cell>
          <cell r="Z718" t="str">
            <v>N</v>
          </cell>
          <cell r="AA718">
            <v>0</v>
          </cell>
          <cell r="AB718">
            <v>0</v>
          </cell>
          <cell r="AC718">
            <v>0</v>
          </cell>
          <cell r="AD718">
            <v>0</v>
          </cell>
          <cell r="AE718" t="str">
            <v>N</v>
          </cell>
          <cell r="AF718" t="str">
            <v>N</v>
          </cell>
          <cell r="AG718">
            <v>0</v>
          </cell>
          <cell r="AH718" t="str">
            <v>N</v>
          </cell>
          <cell r="AI718" t="str">
            <v>N</v>
          </cell>
        </row>
        <row r="719">
          <cell r="U719">
            <v>0</v>
          </cell>
          <cell r="V719">
            <v>0</v>
          </cell>
          <cell r="W719">
            <v>0</v>
          </cell>
          <cell r="X719" t="str">
            <v>N</v>
          </cell>
          <cell r="Y719" t="str">
            <v>N</v>
          </cell>
          <cell r="Z719" t="str">
            <v>N</v>
          </cell>
          <cell r="AA719">
            <v>0</v>
          </cell>
          <cell r="AB719">
            <v>0</v>
          </cell>
          <cell r="AC719">
            <v>0</v>
          </cell>
          <cell r="AD719">
            <v>0</v>
          </cell>
          <cell r="AE719" t="str">
            <v>N</v>
          </cell>
          <cell r="AF719" t="str">
            <v>N</v>
          </cell>
          <cell r="AG719">
            <v>0</v>
          </cell>
          <cell r="AH719" t="str">
            <v>N</v>
          </cell>
          <cell r="AI719" t="str">
            <v>N</v>
          </cell>
        </row>
        <row r="720">
          <cell r="U720">
            <v>0</v>
          </cell>
          <cell r="V720">
            <v>0</v>
          </cell>
          <cell r="W720">
            <v>0</v>
          </cell>
          <cell r="X720" t="str">
            <v>N</v>
          </cell>
          <cell r="Y720" t="str">
            <v>N</v>
          </cell>
          <cell r="Z720" t="str">
            <v>N</v>
          </cell>
          <cell r="AA720">
            <v>0</v>
          </cell>
          <cell r="AB720">
            <v>0</v>
          </cell>
          <cell r="AC720">
            <v>0</v>
          </cell>
          <cell r="AD720">
            <v>0</v>
          </cell>
          <cell r="AE720" t="str">
            <v>N</v>
          </cell>
          <cell r="AF720" t="str">
            <v>N</v>
          </cell>
          <cell r="AG720">
            <v>0</v>
          </cell>
          <cell r="AH720" t="str">
            <v>N</v>
          </cell>
          <cell r="AI720" t="str">
            <v>N</v>
          </cell>
        </row>
        <row r="721">
          <cell r="U721">
            <v>0</v>
          </cell>
          <cell r="V721">
            <v>0</v>
          </cell>
          <cell r="W721">
            <v>0</v>
          </cell>
          <cell r="X721" t="str">
            <v>N</v>
          </cell>
          <cell r="Y721" t="str">
            <v>N</v>
          </cell>
          <cell r="Z721" t="str">
            <v>N</v>
          </cell>
          <cell r="AA721">
            <v>0</v>
          </cell>
          <cell r="AB721">
            <v>0</v>
          </cell>
          <cell r="AC721">
            <v>0</v>
          </cell>
          <cell r="AD721">
            <v>0</v>
          </cell>
          <cell r="AE721" t="str">
            <v>N</v>
          </cell>
          <cell r="AF721" t="str">
            <v>N</v>
          </cell>
          <cell r="AG721">
            <v>0</v>
          </cell>
          <cell r="AH721" t="str">
            <v>N</v>
          </cell>
          <cell r="AI721" t="str">
            <v>N</v>
          </cell>
        </row>
        <row r="722">
          <cell r="U722">
            <v>0</v>
          </cell>
          <cell r="V722">
            <v>0</v>
          </cell>
          <cell r="W722">
            <v>0</v>
          </cell>
          <cell r="X722" t="str">
            <v>N</v>
          </cell>
          <cell r="Y722" t="str">
            <v>N</v>
          </cell>
          <cell r="Z722" t="str">
            <v>N</v>
          </cell>
          <cell r="AA722">
            <v>0</v>
          </cell>
          <cell r="AB722">
            <v>0</v>
          </cell>
          <cell r="AC722">
            <v>0</v>
          </cell>
          <cell r="AD722">
            <v>0</v>
          </cell>
          <cell r="AE722" t="str">
            <v>N</v>
          </cell>
          <cell r="AF722" t="str">
            <v>N</v>
          </cell>
          <cell r="AG722">
            <v>0</v>
          </cell>
          <cell r="AH722" t="str">
            <v>N</v>
          </cell>
          <cell r="AI722" t="str">
            <v>N</v>
          </cell>
        </row>
        <row r="723">
          <cell r="U723">
            <v>0</v>
          </cell>
          <cell r="V723">
            <v>0</v>
          </cell>
          <cell r="W723">
            <v>0</v>
          </cell>
          <cell r="X723" t="str">
            <v>N</v>
          </cell>
          <cell r="Y723" t="str">
            <v>N</v>
          </cell>
          <cell r="Z723" t="str">
            <v>N</v>
          </cell>
          <cell r="AA723">
            <v>0</v>
          </cell>
          <cell r="AB723">
            <v>0</v>
          </cell>
          <cell r="AC723">
            <v>0</v>
          </cell>
          <cell r="AD723">
            <v>0</v>
          </cell>
          <cell r="AE723" t="str">
            <v>N</v>
          </cell>
          <cell r="AF723" t="str">
            <v>N</v>
          </cell>
          <cell r="AG723">
            <v>0</v>
          </cell>
          <cell r="AH723" t="str">
            <v>N</v>
          </cell>
          <cell r="AI723" t="str">
            <v>N</v>
          </cell>
        </row>
        <row r="724">
          <cell r="U724">
            <v>0</v>
          </cell>
          <cell r="V724">
            <v>0</v>
          </cell>
          <cell r="W724">
            <v>0</v>
          </cell>
          <cell r="X724" t="str">
            <v>N</v>
          </cell>
          <cell r="Y724" t="str">
            <v>N</v>
          </cell>
          <cell r="Z724" t="str">
            <v>N</v>
          </cell>
          <cell r="AA724">
            <v>0</v>
          </cell>
          <cell r="AB724">
            <v>0</v>
          </cell>
          <cell r="AC724">
            <v>0</v>
          </cell>
          <cell r="AD724">
            <v>0</v>
          </cell>
          <cell r="AE724" t="str">
            <v>N</v>
          </cell>
          <cell r="AF724" t="str">
            <v>N</v>
          </cell>
          <cell r="AG724">
            <v>0</v>
          </cell>
          <cell r="AH724" t="str">
            <v>N</v>
          </cell>
          <cell r="AI724" t="str">
            <v>N</v>
          </cell>
        </row>
        <row r="725">
          <cell r="U725">
            <v>0</v>
          </cell>
          <cell r="V725">
            <v>0</v>
          </cell>
          <cell r="W725">
            <v>0</v>
          </cell>
          <cell r="X725" t="str">
            <v>N</v>
          </cell>
          <cell r="Y725" t="str">
            <v>N</v>
          </cell>
          <cell r="Z725" t="str">
            <v>N</v>
          </cell>
          <cell r="AA725">
            <v>0</v>
          </cell>
          <cell r="AB725">
            <v>0</v>
          </cell>
          <cell r="AC725">
            <v>0</v>
          </cell>
          <cell r="AD725">
            <v>0</v>
          </cell>
          <cell r="AE725" t="str">
            <v>N</v>
          </cell>
          <cell r="AF725" t="str">
            <v>N</v>
          </cell>
          <cell r="AG725">
            <v>0</v>
          </cell>
          <cell r="AH725" t="str">
            <v>N</v>
          </cell>
          <cell r="AI725" t="str">
            <v>N</v>
          </cell>
        </row>
        <row r="726">
          <cell r="U726">
            <v>0</v>
          </cell>
          <cell r="V726">
            <v>0</v>
          </cell>
          <cell r="W726">
            <v>0</v>
          </cell>
          <cell r="X726" t="str">
            <v>N</v>
          </cell>
          <cell r="Y726" t="str">
            <v>N</v>
          </cell>
          <cell r="Z726" t="str">
            <v>N</v>
          </cell>
          <cell r="AA726">
            <v>0</v>
          </cell>
          <cell r="AB726">
            <v>0</v>
          </cell>
          <cell r="AC726">
            <v>0</v>
          </cell>
          <cell r="AD726">
            <v>0</v>
          </cell>
          <cell r="AE726" t="str">
            <v>N</v>
          </cell>
          <cell r="AF726" t="str">
            <v>N</v>
          </cell>
          <cell r="AG726">
            <v>0</v>
          </cell>
          <cell r="AH726" t="str">
            <v>N</v>
          </cell>
          <cell r="AI726" t="str">
            <v>N</v>
          </cell>
        </row>
        <row r="727">
          <cell r="U727">
            <v>0</v>
          </cell>
          <cell r="V727">
            <v>0</v>
          </cell>
          <cell r="W727">
            <v>0</v>
          </cell>
          <cell r="X727" t="str">
            <v>N</v>
          </cell>
          <cell r="Y727" t="str">
            <v>N</v>
          </cell>
          <cell r="Z727" t="str">
            <v>N</v>
          </cell>
          <cell r="AA727">
            <v>0</v>
          </cell>
          <cell r="AB727">
            <v>0</v>
          </cell>
          <cell r="AC727">
            <v>0</v>
          </cell>
          <cell r="AD727">
            <v>0</v>
          </cell>
          <cell r="AE727" t="str">
            <v>N</v>
          </cell>
          <cell r="AF727" t="str">
            <v>N</v>
          </cell>
          <cell r="AG727">
            <v>0</v>
          </cell>
          <cell r="AH727" t="str">
            <v>N</v>
          </cell>
          <cell r="AI727" t="str">
            <v>N</v>
          </cell>
        </row>
        <row r="728">
          <cell r="U728">
            <v>0</v>
          </cell>
          <cell r="V728">
            <v>0</v>
          </cell>
          <cell r="W728">
            <v>0</v>
          </cell>
          <cell r="X728" t="str">
            <v>N</v>
          </cell>
          <cell r="Y728" t="str">
            <v>N</v>
          </cell>
          <cell r="Z728" t="str">
            <v>N</v>
          </cell>
          <cell r="AA728">
            <v>0</v>
          </cell>
          <cell r="AB728">
            <v>0</v>
          </cell>
          <cell r="AC728">
            <v>0</v>
          </cell>
          <cell r="AD728">
            <v>0</v>
          </cell>
          <cell r="AE728" t="str">
            <v>N</v>
          </cell>
          <cell r="AF728" t="str">
            <v>N</v>
          </cell>
          <cell r="AG728">
            <v>0</v>
          </cell>
          <cell r="AH728" t="str">
            <v>N</v>
          </cell>
          <cell r="AI728" t="str">
            <v>N</v>
          </cell>
        </row>
        <row r="729">
          <cell r="U729">
            <v>0</v>
          </cell>
          <cell r="V729">
            <v>0</v>
          </cell>
          <cell r="W729">
            <v>0</v>
          </cell>
          <cell r="X729" t="str">
            <v>N</v>
          </cell>
          <cell r="Y729" t="str">
            <v>N</v>
          </cell>
          <cell r="Z729" t="str">
            <v>N</v>
          </cell>
          <cell r="AA729">
            <v>0</v>
          </cell>
          <cell r="AB729">
            <v>0</v>
          </cell>
          <cell r="AC729">
            <v>0</v>
          </cell>
          <cell r="AD729">
            <v>0</v>
          </cell>
          <cell r="AE729" t="str">
            <v>N</v>
          </cell>
          <cell r="AF729" t="str">
            <v>N</v>
          </cell>
          <cell r="AG729">
            <v>0</v>
          </cell>
          <cell r="AH729" t="str">
            <v>N</v>
          </cell>
          <cell r="AI729" t="str">
            <v>N</v>
          </cell>
        </row>
        <row r="730">
          <cell r="U730">
            <v>0</v>
          </cell>
          <cell r="V730">
            <v>0</v>
          </cell>
          <cell r="W730">
            <v>0</v>
          </cell>
          <cell r="X730" t="str">
            <v>N</v>
          </cell>
          <cell r="Y730" t="str">
            <v>N</v>
          </cell>
          <cell r="Z730" t="str">
            <v>N</v>
          </cell>
          <cell r="AA730">
            <v>0</v>
          </cell>
          <cell r="AB730">
            <v>0</v>
          </cell>
          <cell r="AC730">
            <v>0</v>
          </cell>
          <cell r="AD730">
            <v>0</v>
          </cell>
          <cell r="AE730" t="str">
            <v>N</v>
          </cell>
          <cell r="AF730" t="str">
            <v>N</v>
          </cell>
          <cell r="AG730">
            <v>0</v>
          </cell>
          <cell r="AH730" t="str">
            <v>N</v>
          </cell>
          <cell r="AI730" t="str">
            <v>N</v>
          </cell>
        </row>
        <row r="731">
          <cell r="U731">
            <v>0</v>
          </cell>
          <cell r="V731">
            <v>0</v>
          </cell>
          <cell r="W731">
            <v>0</v>
          </cell>
          <cell r="X731" t="str">
            <v>N</v>
          </cell>
          <cell r="Y731" t="str">
            <v>N</v>
          </cell>
          <cell r="Z731" t="str">
            <v>N</v>
          </cell>
          <cell r="AA731">
            <v>0</v>
          </cell>
          <cell r="AB731">
            <v>0</v>
          </cell>
          <cell r="AC731">
            <v>0</v>
          </cell>
          <cell r="AD731">
            <v>0</v>
          </cell>
          <cell r="AE731" t="str">
            <v>N</v>
          </cell>
          <cell r="AF731" t="str">
            <v>N</v>
          </cell>
          <cell r="AG731">
            <v>0</v>
          </cell>
          <cell r="AH731" t="str">
            <v>N</v>
          </cell>
          <cell r="AI731" t="str">
            <v>N</v>
          </cell>
        </row>
        <row r="732">
          <cell r="U732">
            <v>0</v>
          </cell>
          <cell r="V732">
            <v>0</v>
          </cell>
          <cell r="W732">
            <v>0</v>
          </cell>
          <cell r="X732" t="str">
            <v>N</v>
          </cell>
          <cell r="Y732" t="str">
            <v>N</v>
          </cell>
          <cell r="Z732" t="str">
            <v>N</v>
          </cell>
          <cell r="AA732">
            <v>0</v>
          </cell>
          <cell r="AB732">
            <v>0</v>
          </cell>
          <cell r="AC732">
            <v>0</v>
          </cell>
          <cell r="AD732">
            <v>0</v>
          </cell>
          <cell r="AE732" t="str">
            <v>N</v>
          </cell>
          <cell r="AF732" t="str">
            <v>N</v>
          </cell>
          <cell r="AG732">
            <v>0</v>
          </cell>
          <cell r="AH732" t="str">
            <v>N</v>
          </cell>
          <cell r="AI732" t="str">
            <v>N</v>
          </cell>
        </row>
        <row r="733">
          <cell r="U733">
            <v>0</v>
          </cell>
          <cell r="V733">
            <v>0</v>
          </cell>
          <cell r="W733">
            <v>0</v>
          </cell>
          <cell r="X733" t="str">
            <v>N</v>
          </cell>
          <cell r="Y733" t="str">
            <v>N</v>
          </cell>
          <cell r="Z733" t="str">
            <v>N</v>
          </cell>
          <cell r="AA733">
            <v>0</v>
          </cell>
          <cell r="AB733">
            <v>0</v>
          </cell>
          <cell r="AC733">
            <v>0</v>
          </cell>
          <cell r="AD733">
            <v>0</v>
          </cell>
          <cell r="AE733" t="str">
            <v>N</v>
          </cell>
          <cell r="AF733" t="str">
            <v>N</v>
          </cell>
          <cell r="AG733">
            <v>0</v>
          </cell>
          <cell r="AH733" t="str">
            <v>N</v>
          </cell>
          <cell r="AI733" t="str">
            <v>N</v>
          </cell>
        </row>
        <row r="734">
          <cell r="U734">
            <v>0</v>
          </cell>
          <cell r="V734">
            <v>0</v>
          </cell>
          <cell r="W734">
            <v>0</v>
          </cell>
          <cell r="X734" t="str">
            <v>N</v>
          </cell>
          <cell r="Y734" t="str">
            <v>N</v>
          </cell>
          <cell r="Z734" t="str">
            <v>N</v>
          </cell>
          <cell r="AA734">
            <v>0</v>
          </cell>
          <cell r="AB734">
            <v>0</v>
          </cell>
          <cell r="AC734">
            <v>0</v>
          </cell>
          <cell r="AD734">
            <v>0</v>
          </cell>
          <cell r="AE734" t="str">
            <v>N</v>
          </cell>
          <cell r="AF734" t="str">
            <v>N</v>
          </cell>
          <cell r="AG734">
            <v>0</v>
          </cell>
          <cell r="AH734" t="str">
            <v>N</v>
          </cell>
          <cell r="AI734" t="str">
            <v>N</v>
          </cell>
        </row>
        <row r="735">
          <cell r="U735">
            <v>0</v>
          </cell>
          <cell r="V735">
            <v>0</v>
          </cell>
          <cell r="W735">
            <v>0</v>
          </cell>
          <cell r="X735" t="str">
            <v>N</v>
          </cell>
          <cell r="Y735" t="str">
            <v>N</v>
          </cell>
          <cell r="Z735" t="str">
            <v>N</v>
          </cell>
          <cell r="AA735">
            <v>0</v>
          </cell>
          <cell r="AB735">
            <v>0</v>
          </cell>
          <cell r="AC735">
            <v>0</v>
          </cell>
          <cell r="AD735">
            <v>0</v>
          </cell>
          <cell r="AE735" t="str">
            <v>N</v>
          </cell>
          <cell r="AF735" t="str">
            <v>N</v>
          </cell>
          <cell r="AG735">
            <v>0</v>
          </cell>
          <cell r="AH735" t="str">
            <v>N</v>
          </cell>
          <cell r="AI735" t="str">
            <v>N</v>
          </cell>
        </row>
        <row r="736">
          <cell r="U736">
            <v>0</v>
          </cell>
          <cell r="V736">
            <v>0</v>
          </cell>
          <cell r="W736">
            <v>0</v>
          </cell>
          <cell r="X736" t="str">
            <v>N</v>
          </cell>
          <cell r="Y736" t="str">
            <v>N</v>
          </cell>
          <cell r="Z736" t="str">
            <v>N</v>
          </cell>
          <cell r="AA736">
            <v>0</v>
          </cell>
          <cell r="AB736">
            <v>0</v>
          </cell>
          <cell r="AC736">
            <v>0</v>
          </cell>
          <cell r="AD736">
            <v>0</v>
          </cell>
          <cell r="AE736" t="str">
            <v>N</v>
          </cell>
          <cell r="AF736" t="str">
            <v>N</v>
          </cell>
          <cell r="AG736">
            <v>0</v>
          </cell>
          <cell r="AH736" t="str">
            <v>N</v>
          </cell>
          <cell r="AI736" t="str">
            <v>N</v>
          </cell>
        </row>
        <row r="737">
          <cell r="U737">
            <v>0</v>
          </cell>
          <cell r="V737">
            <v>0</v>
          </cell>
          <cell r="W737">
            <v>0</v>
          </cell>
          <cell r="X737" t="str">
            <v>N</v>
          </cell>
          <cell r="Y737" t="str">
            <v>N</v>
          </cell>
          <cell r="Z737" t="str">
            <v>N</v>
          </cell>
          <cell r="AA737">
            <v>0</v>
          </cell>
          <cell r="AB737">
            <v>0</v>
          </cell>
          <cell r="AC737">
            <v>0</v>
          </cell>
          <cell r="AD737">
            <v>0</v>
          </cell>
          <cell r="AE737" t="str">
            <v>N</v>
          </cell>
          <cell r="AF737" t="str">
            <v>N</v>
          </cell>
          <cell r="AG737">
            <v>0</v>
          </cell>
          <cell r="AH737" t="str">
            <v>N</v>
          </cell>
          <cell r="AI737" t="str">
            <v>N</v>
          </cell>
        </row>
        <row r="738">
          <cell r="U738">
            <v>0</v>
          </cell>
          <cell r="V738">
            <v>0</v>
          </cell>
          <cell r="W738">
            <v>0</v>
          </cell>
          <cell r="X738" t="str">
            <v>N</v>
          </cell>
          <cell r="Y738" t="str">
            <v>N</v>
          </cell>
          <cell r="Z738" t="str">
            <v>N</v>
          </cell>
          <cell r="AA738">
            <v>0</v>
          </cell>
          <cell r="AB738">
            <v>0</v>
          </cell>
          <cell r="AC738">
            <v>0</v>
          </cell>
          <cell r="AD738">
            <v>0</v>
          </cell>
          <cell r="AE738" t="str">
            <v>N</v>
          </cell>
          <cell r="AF738" t="str">
            <v>N</v>
          </cell>
          <cell r="AG738">
            <v>0</v>
          </cell>
          <cell r="AH738" t="str">
            <v>N</v>
          </cell>
          <cell r="AI738" t="str">
            <v>N</v>
          </cell>
        </row>
        <row r="739">
          <cell r="U739">
            <v>0</v>
          </cell>
          <cell r="V739">
            <v>0</v>
          </cell>
          <cell r="W739">
            <v>0</v>
          </cell>
          <cell r="X739" t="str">
            <v>N</v>
          </cell>
          <cell r="Y739" t="str">
            <v>N</v>
          </cell>
          <cell r="Z739" t="str">
            <v>N</v>
          </cell>
          <cell r="AA739">
            <v>0</v>
          </cell>
          <cell r="AB739">
            <v>0</v>
          </cell>
          <cell r="AC739">
            <v>0</v>
          </cell>
          <cell r="AD739">
            <v>0</v>
          </cell>
          <cell r="AE739" t="str">
            <v>N</v>
          </cell>
          <cell r="AF739" t="str">
            <v>N</v>
          </cell>
          <cell r="AG739">
            <v>0</v>
          </cell>
          <cell r="AH739" t="str">
            <v>N</v>
          </cell>
          <cell r="AI739" t="str">
            <v>N</v>
          </cell>
        </row>
        <row r="740">
          <cell r="U740">
            <v>0</v>
          </cell>
          <cell r="V740">
            <v>0</v>
          </cell>
          <cell r="W740">
            <v>0</v>
          </cell>
          <cell r="X740" t="str">
            <v>N</v>
          </cell>
          <cell r="Y740" t="str">
            <v>N</v>
          </cell>
          <cell r="Z740" t="str">
            <v>N</v>
          </cell>
          <cell r="AA740">
            <v>0</v>
          </cell>
          <cell r="AB740">
            <v>0</v>
          </cell>
          <cell r="AC740">
            <v>0</v>
          </cell>
          <cell r="AD740">
            <v>0</v>
          </cell>
          <cell r="AE740" t="str">
            <v>N</v>
          </cell>
          <cell r="AF740" t="str">
            <v>N</v>
          </cell>
          <cell r="AG740">
            <v>0</v>
          </cell>
          <cell r="AH740" t="str">
            <v>N</v>
          </cell>
          <cell r="AI740" t="str">
            <v>N</v>
          </cell>
        </row>
        <row r="741">
          <cell r="U741">
            <v>0</v>
          </cell>
          <cell r="V741">
            <v>0</v>
          </cell>
          <cell r="W741">
            <v>0</v>
          </cell>
          <cell r="X741" t="str">
            <v>N</v>
          </cell>
          <cell r="Y741" t="str">
            <v>N</v>
          </cell>
          <cell r="Z741" t="str">
            <v>N</v>
          </cell>
          <cell r="AA741">
            <v>0</v>
          </cell>
          <cell r="AB741">
            <v>0</v>
          </cell>
          <cell r="AC741">
            <v>0</v>
          </cell>
          <cell r="AD741">
            <v>0</v>
          </cell>
          <cell r="AE741" t="str">
            <v>N</v>
          </cell>
          <cell r="AF741" t="str">
            <v>N</v>
          </cell>
          <cell r="AG741">
            <v>0</v>
          </cell>
          <cell r="AH741" t="str">
            <v>N</v>
          </cell>
          <cell r="AI741" t="str">
            <v>N</v>
          </cell>
        </row>
        <row r="742">
          <cell r="U742">
            <v>0</v>
          </cell>
          <cell r="V742">
            <v>0</v>
          </cell>
          <cell r="W742">
            <v>0</v>
          </cell>
          <cell r="X742" t="str">
            <v>N</v>
          </cell>
          <cell r="Y742" t="str">
            <v>N</v>
          </cell>
          <cell r="Z742" t="str">
            <v>N</v>
          </cell>
          <cell r="AA742">
            <v>0</v>
          </cell>
          <cell r="AB742">
            <v>0</v>
          </cell>
          <cell r="AC742">
            <v>0</v>
          </cell>
          <cell r="AD742">
            <v>0</v>
          </cell>
          <cell r="AE742" t="str">
            <v>N</v>
          </cell>
          <cell r="AF742" t="str">
            <v>N</v>
          </cell>
          <cell r="AG742">
            <v>0</v>
          </cell>
          <cell r="AH742" t="str">
            <v>N</v>
          </cell>
          <cell r="AI742" t="str">
            <v>N</v>
          </cell>
        </row>
        <row r="743">
          <cell r="U743">
            <v>0</v>
          </cell>
          <cell r="V743">
            <v>0</v>
          </cell>
          <cell r="W743">
            <v>0</v>
          </cell>
          <cell r="X743" t="str">
            <v>N</v>
          </cell>
          <cell r="Y743" t="str">
            <v>N</v>
          </cell>
          <cell r="Z743" t="str">
            <v>N</v>
          </cell>
          <cell r="AA743">
            <v>0</v>
          </cell>
          <cell r="AB743">
            <v>0</v>
          </cell>
          <cell r="AC743">
            <v>0</v>
          </cell>
          <cell r="AD743">
            <v>0</v>
          </cell>
          <cell r="AE743" t="str">
            <v>N</v>
          </cell>
          <cell r="AF743" t="str">
            <v>N</v>
          </cell>
          <cell r="AG743">
            <v>0</v>
          </cell>
          <cell r="AH743" t="str">
            <v>N</v>
          </cell>
          <cell r="AI743" t="str">
            <v>N</v>
          </cell>
        </row>
        <row r="744">
          <cell r="U744">
            <v>0</v>
          </cell>
          <cell r="V744">
            <v>0</v>
          </cell>
          <cell r="W744">
            <v>0</v>
          </cell>
          <cell r="X744" t="str">
            <v>N</v>
          </cell>
          <cell r="Y744" t="str">
            <v>N</v>
          </cell>
          <cell r="Z744" t="str">
            <v>N</v>
          </cell>
          <cell r="AA744">
            <v>0</v>
          </cell>
          <cell r="AB744">
            <v>0</v>
          </cell>
          <cell r="AC744">
            <v>0</v>
          </cell>
          <cell r="AD744">
            <v>0</v>
          </cell>
          <cell r="AE744" t="str">
            <v>N</v>
          </cell>
          <cell r="AF744" t="str">
            <v>N</v>
          </cell>
          <cell r="AG744">
            <v>0</v>
          </cell>
          <cell r="AH744" t="str">
            <v>N</v>
          </cell>
          <cell r="AI744" t="str">
            <v>N</v>
          </cell>
        </row>
        <row r="745">
          <cell r="U745">
            <v>0</v>
          </cell>
          <cell r="V745">
            <v>0</v>
          </cell>
          <cell r="W745">
            <v>0</v>
          </cell>
          <cell r="X745" t="str">
            <v>N</v>
          </cell>
          <cell r="Y745" t="str">
            <v>N</v>
          </cell>
          <cell r="Z745" t="str">
            <v>N</v>
          </cell>
          <cell r="AA745">
            <v>0</v>
          </cell>
          <cell r="AB745">
            <v>0</v>
          </cell>
          <cell r="AC745">
            <v>0</v>
          </cell>
          <cell r="AD745">
            <v>0</v>
          </cell>
          <cell r="AE745" t="str">
            <v>N</v>
          </cell>
          <cell r="AF745" t="str">
            <v>N</v>
          </cell>
          <cell r="AG745">
            <v>0</v>
          </cell>
          <cell r="AH745" t="str">
            <v>N</v>
          </cell>
          <cell r="AI745" t="str">
            <v>N</v>
          </cell>
        </row>
        <row r="746">
          <cell r="U746">
            <v>0</v>
          </cell>
          <cell r="V746">
            <v>0</v>
          </cell>
          <cell r="W746">
            <v>0</v>
          </cell>
          <cell r="X746" t="str">
            <v>N</v>
          </cell>
          <cell r="Y746" t="str">
            <v>N</v>
          </cell>
          <cell r="Z746" t="str">
            <v>N</v>
          </cell>
          <cell r="AA746">
            <v>0</v>
          </cell>
          <cell r="AB746">
            <v>0</v>
          </cell>
          <cell r="AC746">
            <v>0</v>
          </cell>
          <cell r="AD746">
            <v>0</v>
          </cell>
          <cell r="AE746" t="str">
            <v>N</v>
          </cell>
          <cell r="AF746" t="str">
            <v>N</v>
          </cell>
          <cell r="AG746">
            <v>0</v>
          </cell>
          <cell r="AH746" t="str">
            <v>N</v>
          </cell>
          <cell r="AI746" t="str">
            <v>N</v>
          </cell>
        </row>
        <row r="747">
          <cell r="U747">
            <v>0</v>
          </cell>
          <cell r="V747">
            <v>0</v>
          </cell>
          <cell r="W747">
            <v>0</v>
          </cell>
          <cell r="X747" t="str">
            <v>N</v>
          </cell>
          <cell r="Y747" t="str">
            <v>N</v>
          </cell>
          <cell r="Z747" t="str">
            <v>N</v>
          </cell>
          <cell r="AA747">
            <v>0</v>
          </cell>
          <cell r="AB747">
            <v>0</v>
          </cell>
          <cell r="AC747">
            <v>0</v>
          </cell>
          <cell r="AD747">
            <v>0</v>
          </cell>
          <cell r="AE747" t="str">
            <v>N</v>
          </cell>
          <cell r="AF747" t="str">
            <v>N</v>
          </cell>
          <cell r="AG747">
            <v>0</v>
          </cell>
          <cell r="AH747" t="str">
            <v>N</v>
          </cell>
          <cell r="AI747" t="str">
            <v>N</v>
          </cell>
        </row>
        <row r="748">
          <cell r="U748">
            <v>0</v>
          </cell>
          <cell r="V748">
            <v>0</v>
          </cell>
          <cell r="W748">
            <v>0</v>
          </cell>
          <cell r="X748" t="str">
            <v>N</v>
          </cell>
          <cell r="Y748" t="str">
            <v>N</v>
          </cell>
          <cell r="Z748" t="str">
            <v>N</v>
          </cell>
          <cell r="AA748">
            <v>0</v>
          </cell>
          <cell r="AB748">
            <v>0</v>
          </cell>
          <cell r="AC748">
            <v>0</v>
          </cell>
          <cell r="AD748">
            <v>0</v>
          </cell>
          <cell r="AE748" t="str">
            <v>N</v>
          </cell>
          <cell r="AF748" t="str">
            <v>N</v>
          </cell>
          <cell r="AG748">
            <v>0</v>
          </cell>
          <cell r="AH748" t="str">
            <v>N</v>
          </cell>
          <cell r="AI748" t="str">
            <v>N</v>
          </cell>
        </row>
        <row r="749">
          <cell r="U749">
            <v>0</v>
          </cell>
          <cell r="V749">
            <v>0</v>
          </cell>
          <cell r="W749">
            <v>0</v>
          </cell>
          <cell r="X749" t="str">
            <v>N</v>
          </cell>
          <cell r="Y749" t="str">
            <v>N</v>
          </cell>
          <cell r="Z749" t="str">
            <v>N</v>
          </cell>
          <cell r="AA749">
            <v>0</v>
          </cell>
          <cell r="AB749">
            <v>0</v>
          </cell>
          <cell r="AC749">
            <v>0</v>
          </cell>
          <cell r="AD749">
            <v>0</v>
          </cell>
          <cell r="AE749" t="str">
            <v>N</v>
          </cell>
          <cell r="AF749" t="str">
            <v>N</v>
          </cell>
          <cell r="AG749">
            <v>0</v>
          </cell>
          <cell r="AH749" t="str">
            <v>N</v>
          </cell>
          <cell r="AI749" t="str">
            <v>N</v>
          </cell>
        </row>
        <row r="750">
          <cell r="U750">
            <v>0</v>
          </cell>
          <cell r="V750">
            <v>0</v>
          </cell>
          <cell r="W750">
            <v>0</v>
          </cell>
          <cell r="X750" t="str">
            <v>N</v>
          </cell>
          <cell r="Y750" t="str">
            <v>N</v>
          </cell>
          <cell r="Z750" t="str">
            <v>N</v>
          </cell>
          <cell r="AA750">
            <v>0</v>
          </cell>
          <cell r="AB750">
            <v>0</v>
          </cell>
          <cell r="AC750">
            <v>0</v>
          </cell>
          <cell r="AD750">
            <v>0</v>
          </cell>
          <cell r="AE750" t="str">
            <v>N</v>
          </cell>
          <cell r="AF750" t="str">
            <v>N</v>
          </cell>
          <cell r="AG750">
            <v>0</v>
          </cell>
          <cell r="AH750" t="str">
            <v>N</v>
          </cell>
          <cell r="AI750" t="str">
            <v>N</v>
          </cell>
        </row>
        <row r="751">
          <cell r="U751">
            <v>0</v>
          </cell>
          <cell r="V751">
            <v>0</v>
          </cell>
          <cell r="W751">
            <v>0</v>
          </cell>
          <cell r="X751" t="str">
            <v>N</v>
          </cell>
          <cell r="Y751" t="str">
            <v>N</v>
          </cell>
          <cell r="Z751" t="str">
            <v>N</v>
          </cell>
          <cell r="AA751">
            <v>0</v>
          </cell>
          <cell r="AB751">
            <v>0</v>
          </cell>
          <cell r="AC751">
            <v>0</v>
          </cell>
          <cell r="AD751">
            <v>0</v>
          </cell>
          <cell r="AE751" t="str">
            <v>N</v>
          </cell>
          <cell r="AF751" t="str">
            <v>N</v>
          </cell>
          <cell r="AG751">
            <v>0</v>
          </cell>
          <cell r="AH751" t="str">
            <v>N</v>
          </cell>
          <cell r="AI751" t="str">
            <v>N</v>
          </cell>
        </row>
        <row r="752">
          <cell r="U752">
            <v>0</v>
          </cell>
          <cell r="V752">
            <v>0</v>
          </cell>
          <cell r="W752">
            <v>0</v>
          </cell>
          <cell r="X752" t="str">
            <v>N</v>
          </cell>
          <cell r="Y752" t="str">
            <v>N</v>
          </cell>
          <cell r="Z752" t="str">
            <v>N</v>
          </cell>
          <cell r="AA752">
            <v>0</v>
          </cell>
          <cell r="AB752">
            <v>0</v>
          </cell>
          <cell r="AC752">
            <v>0</v>
          </cell>
          <cell r="AD752">
            <v>0</v>
          </cell>
          <cell r="AE752" t="str">
            <v>N</v>
          </cell>
          <cell r="AF752" t="str">
            <v>N</v>
          </cell>
          <cell r="AG752">
            <v>0</v>
          </cell>
          <cell r="AH752" t="str">
            <v>N</v>
          </cell>
          <cell r="AI752" t="str">
            <v>N</v>
          </cell>
        </row>
        <row r="753">
          <cell r="U753">
            <v>0</v>
          </cell>
          <cell r="V753">
            <v>0</v>
          </cell>
          <cell r="W753">
            <v>0</v>
          </cell>
          <cell r="X753" t="str">
            <v>N</v>
          </cell>
          <cell r="Y753" t="str">
            <v>N</v>
          </cell>
          <cell r="Z753" t="str">
            <v>N</v>
          </cell>
          <cell r="AA753">
            <v>0</v>
          </cell>
          <cell r="AB753">
            <v>0</v>
          </cell>
          <cell r="AC753">
            <v>0</v>
          </cell>
          <cell r="AD753">
            <v>0</v>
          </cell>
          <cell r="AE753" t="str">
            <v>N</v>
          </cell>
          <cell r="AF753" t="str">
            <v>N</v>
          </cell>
          <cell r="AG753">
            <v>0</v>
          </cell>
          <cell r="AH753" t="str">
            <v>N</v>
          </cell>
          <cell r="AI753" t="str">
            <v>N</v>
          </cell>
        </row>
        <row r="754">
          <cell r="U754">
            <v>0</v>
          </cell>
          <cell r="V754">
            <v>0</v>
          </cell>
          <cell r="W754">
            <v>0</v>
          </cell>
          <cell r="X754" t="str">
            <v>N</v>
          </cell>
          <cell r="Y754" t="str">
            <v>N</v>
          </cell>
          <cell r="Z754" t="str">
            <v>N</v>
          </cell>
          <cell r="AA754">
            <v>0</v>
          </cell>
          <cell r="AB754">
            <v>0</v>
          </cell>
          <cell r="AC754">
            <v>0</v>
          </cell>
          <cell r="AD754">
            <v>0</v>
          </cell>
          <cell r="AE754" t="str">
            <v>N</v>
          </cell>
          <cell r="AF754" t="str">
            <v>N</v>
          </cell>
          <cell r="AG754">
            <v>0</v>
          </cell>
          <cell r="AH754" t="str">
            <v>N</v>
          </cell>
          <cell r="AI754" t="str">
            <v>N</v>
          </cell>
        </row>
        <row r="755">
          <cell r="U755">
            <v>0</v>
          </cell>
          <cell r="V755">
            <v>0</v>
          </cell>
          <cell r="W755">
            <v>0</v>
          </cell>
          <cell r="X755" t="str">
            <v>N</v>
          </cell>
          <cell r="Y755" t="str">
            <v>N</v>
          </cell>
          <cell r="Z755" t="str">
            <v>N</v>
          </cell>
          <cell r="AA755">
            <v>0</v>
          </cell>
          <cell r="AB755">
            <v>0</v>
          </cell>
          <cell r="AC755">
            <v>0</v>
          </cell>
          <cell r="AD755">
            <v>0</v>
          </cell>
          <cell r="AE755" t="str">
            <v>N</v>
          </cell>
          <cell r="AF755" t="str">
            <v>N</v>
          </cell>
          <cell r="AG755">
            <v>0</v>
          </cell>
          <cell r="AH755" t="str">
            <v>N</v>
          </cell>
          <cell r="AI755" t="str">
            <v>N</v>
          </cell>
        </row>
        <row r="756">
          <cell r="U756">
            <v>0</v>
          </cell>
          <cell r="V756">
            <v>0</v>
          </cell>
          <cell r="W756">
            <v>0</v>
          </cell>
          <cell r="X756" t="str">
            <v>N</v>
          </cell>
          <cell r="Y756" t="str">
            <v>N</v>
          </cell>
          <cell r="Z756" t="str">
            <v>N</v>
          </cell>
          <cell r="AA756">
            <v>0</v>
          </cell>
          <cell r="AB756">
            <v>0</v>
          </cell>
          <cell r="AC756">
            <v>0</v>
          </cell>
          <cell r="AD756">
            <v>0</v>
          </cell>
          <cell r="AE756" t="str">
            <v>N</v>
          </cell>
          <cell r="AF756" t="str">
            <v>N</v>
          </cell>
          <cell r="AG756">
            <v>0</v>
          </cell>
          <cell r="AH756" t="str">
            <v>N</v>
          </cell>
          <cell r="AI756" t="str">
            <v>N</v>
          </cell>
        </row>
        <row r="757">
          <cell r="U757">
            <v>0</v>
          </cell>
          <cell r="V757">
            <v>0</v>
          </cell>
          <cell r="W757">
            <v>0</v>
          </cell>
          <cell r="X757" t="str">
            <v>N</v>
          </cell>
          <cell r="Y757" t="str">
            <v>N</v>
          </cell>
          <cell r="Z757" t="str">
            <v>N</v>
          </cell>
          <cell r="AA757">
            <v>0</v>
          </cell>
          <cell r="AB757">
            <v>0</v>
          </cell>
          <cell r="AC757">
            <v>0</v>
          </cell>
          <cell r="AD757">
            <v>0</v>
          </cell>
          <cell r="AE757" t="str">
            <v>N</v>
          </cell>
          <cell r="AF757" t="str">
            <v>N</v>
          </cell>
          <cell r="AG757">
            <v>0</v>
          </cell>
          <cell r="AH757" t="str">
            <v>N</v>
          </cell>
          <cell r="AI757" t="str">
            <v>N</v>
          </cell>
        </row>
        <row r="758">
          <cell r="U758">
            <v>0</v>
          </cell>
          <cell r="V758">
            <v>0</v>
          </cell>
          <cell r="W758">
            <v>0</v>
          </cell>
          <cell r="X758" t="str">
            <v>N</v>
          </cell>
          <cell r="Y758" t="str">
            <v>N</v>
          </cell>
          <cell r="Z758" t="str">
            <v>N</v>
          </cell>
          <cell r="AA758">
            <v>0</v>
          </cell>
          <cell r="AB758">
            <v>0</v>
          </cell>
          <cell r="AC758">
            <v>0</v>
          </cell>
          <cell r="AD758">
            <v>0</v>
          </cell>
          <cell r="AE758" t="str">
            <v>N</v>
          </cell>
          <cell r="AF758" t="str">
            <v>N</v>
          </cell>
          <cell r="AG758">
            <v>0</v>
          </cell>
          <cell r="AH758" t="str">
            <v>N</v>
          </cell>
          <cell r="AI758" t="str">
            <v>N</v>
          </cell>
        </row>
        <row r="759">
          <cell r="U759">
            <v>0</v>
          </cell>
          <cell r="V759">
            <v>0</v>
          </cell>
          <cell r="W759">
            <v>0</v>
          </cell>
          <cell r="X759" t="str">
            <v>N</v>
          </cell>
          <cell r="Y759" t="str">
            <v>N</v>
          </cell>
          <cell r="Z759" t="str">
            <v>N</v>
          </cell>
          <cell r="AA759">
            <v>0</v>
          </cell>
          <cell r="AB759">
            <v>0</v>
          </cell>
          <cell r="AC759">
            <v>0</v>
          </cell>
          <cell r="AD759">
            <v>0</v>
          </cell>
          <cell r="AE759" t="str">
            <v>N</v>
          </cell>
          <cell r="AF759" t="str">
            <v>N</v>
          </cell>
          <cell r="AG759">
            <v>0</v>
          </cell>
          <cell r="AH759" t="str">
            <v>N</v>
          </cell>
          <cell r="AI759" t="str">
            <v>N</v>
          </cell>
        </row>
        <row r="760">
          <cell r="U760">
            <v>0</v>
          </cell>
          <cell r="V760">
            <v>0</v>
          </cell>
          <cell r="W760">
            <v>0</v>
          </cell>
          <cell r="X760" t="str">
            <v>N</v>
          </cell>
          <cell r="Y760" t="str">
            <v>N</v>
          </cell>
          <cell r="Z760" t="str">
            <v>N</v>
          </cell>
          <cell r="AA760">
            <v>0</v>
          </cell>
          <cell r="AB760">
            <v>0</v>
          </cell>
          <cell r="AC760">
            <v>0</v>
          </cell>
          <cell r="AD760">
            <v>0</v>
          </cell>
          <cell r="AE760" t="str">
            <v>N</v>
          </cell>
          <cell r="AF760" t="str">
            <v>N</v>
          </cell>
          <cell r="AG760">
            <v>0</v>
          </cell>
          <cell r="AH760" t="str">
            <v>N</v>
          </cell>
          <cell r="AI760" t="str">
            <v>N</v>
          </cell>
        </row>
        <row r="761">
          <cell r="U761">
            <v>0</v>
          </cell>
          <cell r="V761">
            <v>0</v>
          </cell>
          <cell r="W761">
            <v>0</v>
          </cell>
          <cell r="X761" t="str">
            <v>N</v>
          </cell>
          <cell r="Y761" t="str">
            <v>N</v>
          </cell>
          <cell r="Z761" t="str">
            <v>N</v>
          </cell>
          <cell r="AA761">
            <v>0</v>
          </cell>
          <cell r="AB761">
            <v>0</v>
          </cell>
          <cell r="AC761">
            <v>0</v>
          </cell>
          <cell r="AD761">
            <v>0</v>
          </cell>
          <cell r="AE761" t="str">
            <v>N</v>
          </cell>
          <cell r="AF761" t="str">
            <v>N</v>
          </cell>
          <cell r="AG761">
            <v>0</v>
          </cell>
          <cell r="AH761" t="str">
            <v>N</v>
          </cell>
          <cell r="AI761" t="str">
            <v>N</v>
          </cell>
        </row>
        <row r="762">
          <cell r="U762">
            <v>0</v>
          </cell>
          <cell r="V762">
            <v>0</v>
          </cell>
          <cell r="W762">
            <v>0</v>
          </cell>
          <cell r="X762" t="str">
            <v>N</v>
          </cell>
          <cell r="Y762" t="str">
            <v>N</v>
          </cell>
          <cell r="Z762" t="str">
            <v>N</v>
          </cell>
          <cell r="AA762">
            <v>0</v>
          </cell>
          <cell r="AB762">
            <v>0</v>
          </cell>
          <cell r="AC762">
            <v>0</v>
          </cell>
          <cell r="AD762">
            <v>0</v>
          </cell>
          <cell r="AE762" t="str">
            <v>N</v>
          </cell>
          <cell r="AF762" t="str">
            <v>N</v>
          </cell>
          <cell r="AG762">
            <v>0</v>
          </cell>
          <cell r="AH762" t="str">
            <v>N</v>
          </cell>
          <cell r="AI762" t="str">
            <v>N</v>
          </cell>
        </row>
        <row r="763">
          <cell r="U763">
            <v>0</v>
          </cell>
          <cell r="V763">
            <v>0</v>
          </cell>
          <cell r="W763">
            <v>0</v>
          </cell>
          <cell r="X763" t="str">
            <v>N</v>
          </cell>
          <cell r="Y763" t="str">
            <v>N</v>
          </cell>
          <cell r="Z763" t="str">
            <v>N</v>
          </cell>
          <cell r="AA763">
            <v>0</v>
          </cell>
          <cell r="AB763">
            <v>0</v>
          </cell>
          <cell r="AC763">
            <v>0</v>
          </cell>
          <cell r="AD763">
            <v>0</v>
          </cell>
          <cell r="AE763" t="str">
            <v>N</v>
          </cell>
          <cell r="AF763" t="str">
            <v>N</v>
          </cell>
          <cell r="AG763">
            <v>0</v>
          </cell>
          <cell r="AH763" t="str">
            <v>N</v>
          </cell>
          <cell r="AI763" t="str">
            <v>N</v>
          </cell>
        </row>
        <row r="764">
          <cell r="U764">
            <v>0</v>
          </cell>
          <cell r="V764">
            <v>0</v>
          </cell>
          <cell r="W764">
            <v>0</v>
          </cell>
          <cell r="X764" t="str">
            <v>N</v>
          </cell>
          <cell r="Y764" t="str">
            <v>N</v>
          </cell>
          <cell r="Z764" t="str">
            <v>N</v>
          </cell>
          <cell r="AA764">
            <v>0</v>
          </cell>
          <cell r="AB764">
            <v>0</v>
          </cell>
          <cell r="AC764">
            <v>0</v>
          </cell>
          <cell r="AD764">
            <v>0</v>
          </cell>
          <cell r="AE764" t="str">
            <v>N</v>
          </cell>
          <cell r="AF764" t="str">
            <v>N</v>
          </cell>
          <cell r="AG764">
            <v>0</v>
          </cell>
          <cell r="AH764" t="str">
            <v>N</v>
          </cell>
          <cell r="AI764" t="str">
            <v>N</v>
          </cell>
        </row>
        <row r="765">
          <cell r="U765">
            <v>0</v>
          </cell>
          <cell r="V765">
            <v>0</v>
          </cell>
          <cell r="W765">
            <v>0</v>
          </cell>
          <cell r="X765" t="str">
            <v>N</v>
          </cell>
          <cell r="Y765" t="str">
            <v>N</v>
          </cell>
          <cell r="Z765" t="str">
            <v>N</v>
          </cell>
          <cell r="AA765">
            <v>0</v>
          </cell>
          <cell r="AB765">
            <v>0</v>
          </cell>
          <cell r="AC765">
            <v>0</v>
          </cell>
          <cell r="AD765">
            <v>0</v>
          </cell>
          <cell r="AE765" t="str">
            <v>N</v>
          </cell>
          <cell r="AF765" t="str">
            <v>N</v>
          </cell>
          <cell r="AG765">
            <v>0</v>
          </cell>
          <cell r="AH765" t="str">
            <v>N</v>
          </cell>
          <cell r="AI765" t="str">
            <v>N</v>
          </cell>
        </row>
        <row r="766">
          <cell r="U766">
            <v>0</v>
          </cell>
          <cell r="V766">
            <v>0</v>
          </cell>
          <cell r="W766">
            <v>0</v>
          </cell>
          <cell r="X766" t="str">
            <v>N</v>
          </cell>
          <cell r="Y766" t="str">
            <v>N</v>
          </cell>
          <cell r="Z766" t="str">
            <v>N</v>
          </cell>
          <cell r="AA766">
            <v>0</v>
          </cell>
          <cell r="AB766">
            <v>0</v>
          </cell>
          <cell r="AC766">
            <v>0</v>
          </cell>
          <cell r="AD766">
            <v>0</v>
          </cell>
          <cell r="AE766" t="str">
            <v>N</v>
          </cell>
          <cell r="AF766" t="str">
            <v>N</v>
          </cell>
          <cell r="AG766">
            <v>0</v>
          </cell>
          <cell r="AH766" t="str">
            <v>N</v>
          </cell>
          <cell r="AI766" t="str">
            <v>N</v>
          </cell>
        </row>
        <row r="767">
          <cell r="U767">
            <v>0</v>
          </cell>
          <cell r="V767">
            <v>0</v>
          </cell>
          <cell r="W767">
            <v>0</v>
          </cell>
          <cell r="X767" t="str">
            <v>N</v>
          </cell>
          <cell r="Y767" t="str">
            <v>N</v>
          </cell>
          <cell r="Z767" t="str">
            <v>N</v>
          </cell>
          <cell r="AA767">
            <v>0</v>
          </cell>
          <cell r="AB767">
            <v>0</v>
          </cell>
          <cell r="AC767">
            <v>0</v>
          </cell>
          <cell r="AD767">
            <v>0</v>
          </cell>
          <cell r="AE767" t="str">
            <v>N</v>
          </cell>
          <cell r="AF767" t="str">
            <v>N</v>
          </cell>
          <cell r="AG767">
            <v>0</v>
          </cell>
          <cell r="AH767" t="str">
            <v>N</v>
          </cell>
          <cell r="AI767" t="str">
            <v>N</v>
          </cell>
        </row>
        <row r="768">
          <cell r="U768">
            <v>0</v>
          </cell>
          <cell r="V768">
            <v>0</v>
          </cell>
          <cell r="W768">
            <v>0</v>
          </cell>
          <cell r="X768" t="str">
            <v>N</v>
          </cell>
          <cell r="Y768" t="str">
            <v>N</v>
          </cell>
          <cell r="Z768" t="str">
            <v>N</v>
          </cell>
          <cell r="AA768">
            <v>0</v>
          </cell>
          <cell r="AB768">
            <v>0</v>
          </cell>
          <cell r="AC768">
            <v>0</v>
          </cell>
          <cell r="AD768">
            <v>0</v>
          </cell>
          <cell r="AE768" t="str">
            <v>N</v>
          </cell>
          <cell r="AF768" t="str">
            <v>N</v>
          </cell>
          <cell r="AG768">
            <v>0</v>
          </cell>
          <cell r="AH768" t="str">
            <v>N</v>
          </cell>
          <cell r="AI768" t="str">
            <v>N</v>
          </cell>
        </row>
        <row r="769">
          <cell r="U769">
            <v>0</v>
          </cell>
          <cell r="V769">
            <v>0</v>
          </cell>
          <cell r="W769">
            <v>0</v>
          </cell>
          <cell r="X769" t="str">
            <v>N</v>
          </cell>
          <cell r="Y769" t="str">
            <v>N</v>
          </cell>
          <cell r="Z769" t="str">
            <v>N</v>
          </cell>
          <cell r="AA769">
            <v>0</v>
          </cell>
          <cell r="AB769">
            <v>0</v>
          </cell>
          <cell r="AC769">
            <v>0</v>
          </cell>
          <cell r="AD769">
            <v>0</v>
          </cell>
          <cell r="AE769" t="str">
            <v>N</v>
          </cell>
          <cell r="AF769" t="str">
            <v>N</v>
          </cell>
          <cell r="AG769">
            <v>0</v>
          </cell>
          <cell r="AH769" t="str">
            <v>N</v>
          </cell>
          <cell r="AI769" t="str">
            <v>N</v>
          </cell>
        </row>
        <row r="770">
          <cell r="U770">
            <v>0</v>
          </cell>
          <cell r="V770">
            <v>0</v>
          </cell>
          <cell r="W770">
            <v>0</v>
          </cell>
          <cell r="X770" t="str">
            <v>N</v>
          </cell>
          <cell r="Y770" t="str">
            <v>N</v>
          </cell>
          <cell r="Z770" t="str">
            <v>N</v>
          </cell>
          <cell r="AA770">
            <v>0</v>
          </cell>
          <cell r="AB770">
            <v>0</v>
          </cell>
          <cell r="AC770">
            <v>0</v>
          </cell>
          <cell r="AD770">
            <v>0</v>
          </cell>
          <cell r="AE770" t="str">
            <v>N</v>
          </cell>
          <cell r="AF770" t="str">
            <v>N</v>
          </cell>
          <cell r="AG770">
            <v>0</v>
          </cell>
          <cell r="AH770" t="str">
            <v>N</v>
          </cell>
          <cell r="AI770" t="str">
            <v>N</v>
          </cell>
        </row>
        <row r="771">
          <cell r="U771">
            <v>0</v>
          </cell>
          <cell r="V771">
            <v>0</v>
          </cell>
          <cell r="W771">
            <v>0</v>
          </cell>
          <cell r="X771" t="str">
            <v>N</v>
          </cell>
          <cell r="Y771" t="str">
            <v>N</v>
          </cell>
          <cell r="Z771" t="str">
            <v>N</v>
          </cell>
          <cell r="AA771">
            <v>0</v>
          </cell>
          <cell r="AB771">
            <v>0</v>
          </cell>
          <cell r="AC771">
            <v>0</v>
          </cell>
          <cell r="AD771">
            <v>0</v>
          </cell>
          <cell r="AE771" t="str">
            <v>N</v>
          </cell>
          <cell r="AF771" t="str">
            <v>N</v>
          </cell>
          <cell r="AG771">
            <v>0</v>
          </cell>
          <cell r="AH771" t="str">
            <v>N</v>
          </cell>
          <cell r="AI771" t="str">
            <v>N</v>
          </cell>
        </row>
        <row r="772">
          <cell r="U772">
            <v>0</v>
          </cell>
          <cell r="V772">
            <v>0</v>
          </cell>
          <cell r="W772">
            <v>0</v>
          </cell>
          <cell r="X772" t="str">
            <v>N</v>
          </cell>
          <cell r="Y772" t="str">
            <v>N</v>
          </cell>
          <cell r="Z772" t="str">
            <v>N</v>
          </cell>
          <cell r="AA772">
            <v>0</v>
          </cell>
          <cell r="AB772">
            <v>0</v>
          </cell>
          <cell r="AC772">
            <v>0</v>
          </cell>
          <cell r="AD772">
            <v>0</v>
          </cell>
          <cell r="AE772" t="str">
            <v>N</v>
          </cell>
          <cell r="AF772" t="str">
            <v>N</v>
          </cell>
          <cell r="AG772">
            <v>0</v>
          </cell>
          <cell r="AH772" t="str">
            <v>N</v>
          </cell>
          <cell r="AI772" t="str">
            <v>N</v>
          </cell>
        </row>
        <row r="773">
          <cell r="U773">
            <v>0</v>
          </cell>
          <cell r="V773">
            <v>0</v>
          </cell>
          <cell r="W773">
            <v>0</v>
          </cell>
          <cell r="X773" t="str">
            <v>N</v>
          </cell>
          <cell r="Y773" t="str">
            <v>N</v>
          </cell>
          <cell r="Z773" t="str">
            <v>N</v>
          </cell>
          <cell r="AA773">
            <v>0</v>
          </cell>
          <cell r="AB773">
            <v>0</v>
          </cell>
          <cell r="AC773">
            <v>0</v>
          </cell>
          <cell r="AD773">
            <v>0</v>
          </cell>
          <cell r="AE773" t="str">
            <v>N</v>
          </cell>
          <cell r="AF773" t="str">
            <v>N</v>
          </cell>
          <cell r="AG773">
            <v>0</v>
          </cell>
          <cell r="AH773" t="str">
            <v>N</v>
          </cell>
          <cell r="AI773" t="str">
            <v>N</v>
          </cell>
        </row>
        <row r="774">
          <cell r="U774">
            <v>0</v>
          </cell>
          <cell r="V774">
            <v>0</v>
          </cell>
          <cell r="W774">
            <v>0</v>
          </cell>
          <cell r="X774" t="str">
            <v>N</v>
          </cell>
          <cell r="Y774" t="str">
            <v>N</v>
          </cell>
          <cell r="Z774" t="str">
            <v>N</v>
          </cell>
          <cell r="AA774">
            <v>0</v>
          </cell>
          <cell r="AB774">
            <v>0</v>
          </cell>
          <cell r="AC774">
            <v>0</v>
          </cell>
          <cell r="AD774">
            <v>0</v>
          </cell>
          <cell r="AE774" t="str">
            <v>N</v>
          </cell>
          <cell r="AF774" t="str">
            <v>N</v>
          </cell>
          <cell r="AG774">
            <v>0</v>
          </cell>
          <cell r="AH774" t="str">
            <v>N</v>
          </cell>
          <cell r="AI774" t="str">
            <v>N</v>
          </cell>
        </row>
        <row r="775">
          <cell r="U775">
            <v>0</v>
          </cell>
          <cell r="V775">
            <v>0</v>
          </cell>
          <cell r="W775">
            <v>0</v>
          </cell>
          <cell r="X775" t="str">
            <v>N</v>
          </cell>
          <cell r="Y775" t="str">
            <v>N</v>
          </cell>
          <cell r="Z775" t="str">
            <v>N</v>
          </cell>
          <cell r="AA775">
            <v>0</v>
          </cell>
          <cell r="AB775">
            <v>0</v>
          </cell>
          <cell r="AC775">
            <v>0</v>
          </cell>
          <cell r="AD775">
            <v>0</v>
          </cell>
          <cell r="AE775" t="str">
            <v>N</v>
          </cell>
          <cell r="AF775" t="str">
            <v>N</v>
          </cell>
          <cell r="AG775">
            <v>0</v>
          </cell>
          <cell r="AH775" t="str">
            <v>N</v>
          </cell>
          <cell r="AI775" t="str">
            <v>N</v>
          </cell>
        </row>
        <row r="776">
          <cell r="U776">
            <v>0</v>
          </cell>
          <cell r="V776">
            <v>0</v>
          </cell>
          <cell r="W776">
            <v>0</v>
          </cell>
          <cell r="X776" t="str">
            <v>N</v>
          </cell>
          <cell r="Y776" t="str">
            <v>N</v>
          </cell>
          <cell r="Z776" t="str">
            <v>N</v>
          </cell>
          <cell r="AA776">
            <v>0</v>
          </cell>
          <cell r="AB776">
            <v>0</v>
          </cell>
          <cell r="AC776">
            <v>0</v>
          </cell>
          <cell r="AD776">
            <v>0</v>
          </cell>
          <cell r="AE776" t="str">
            <v>N</v>
          </cell>
          <cell r="AF776" t="str">
            <v>N</v>
          </cell>
          <cell r="AG776">
            <v>0</v>
          </cell>
          <cell r="AH776" t="str">
            <v>N</v>
          </cell>
          <cell r="AI776" t="str">
            <v>N</v>
          </cell>
        </row>
        <row r="777">
          <cell r="U777">
            <v>0</v>
          </cell>
          <cell r="V777">
            <v>0</v>
          </cell>
          <cell r="W777">
            <v>0</v>
          </cell>
          <cell r="X777" t="str">
            <v>N</v>
          </cell>
          <cell r="Y777" t="str">
            <v>N</v>
          </cell>
          <cell r="Z777" t="str">
            <v>N</v>
          </cell>
          <cell r="AA777">
            <v>0</v>
          </cell>
          <cell r="AB777">
            <v>0</v>
          </cell>
          <cell r="AC777">
            <v>0</v>
          </cell>
          <cell r="AD777">
            <v>0</v>
          </cell>
          <cell r="AE777" t="str">
            <v>N</v>
          </cell>
          <cell r="AF777" t="str">
            <v>N</v>
          </cell>
          <cell r="AG777">
            <v>0</v>
          </cell>
          <cell r="AH777" t="str">
            <v>N</v>
          </cell>
          <cell r="AI777" t="str">
            <v>N</v>
          </cell>
        </row>
        <row r="778">
          <cell r="U778">
            <v>0</v>
          </cell>
          <cell r="V778">
            <v>0</v>
          </cell>
          <cell r="W778">
            <v>0</v>
          </cell>
          <cell r="X778" t="str">
            <v>N</v>
          </cell>
          <cell r="Y778" t="str">
            <v>N</v>
          </cell>
          <cell r="Z778" t="str">
            <v>N</v>
          </cell>
          <cell r="AA778">
            <v>0</v>
          </cell>
          <cell r="AB778">
            <v>0</v>
          </cell>
          <cell r="AC778">
            <v>0</v>
          </cell>
          <cell r="AD778">
            <v>0</v>
          </cell>
          <cell r="AE778" t="str">
            <v>N</v>
          </cell>
          <cell r="AF778" t="str">
            <v>N</v>
          </cell>
          <cell r="AG778">
            <v>0</v>
          </cell>
          <cell r="AH778" t="str">
            <v>N</v>
          </cell>
          <cell r="AI778" t="str">
            <v>N</v>
          </cell>
        </row>
        <row r="779">
          <cell r="U779">
            <v>0</v>
          </cell>
          <cell r="V779">
            <v>0</v>
          </cell>
          <cell r="W779">
            <v>0</v>
          </cell>
          <cell r="X779" t="str">
            <v>N</v>
          </cell>
          <cell r="Y779" t="str">
            <v>N</v>
          </cell>
          <cell r="Z779" t="str">
            <v>N</v>
          </cell>
          <cell r="AA779">
            <v>0</v>
          </cell>
          <cell r="AB779">
            <v>0</v>
          </cell>
          <cell r="AC779">
            <v>0</v>
          </cell>
          <cell r="AD779">
            <v>0</v>
          </cell>
          <cell r="AE779" t="str">
            <v>N</v>
          </cell>
          <cell r="AF779" t="str">
            <v>N</v>
          </cell>
          <cell r="AG779">
            <v>0</v>
          </cell>
          <cell r="AH779" t="str">
            <v>N</v>
          </cell>
          <cell r="AI779" t="str">
            <v>N</v>
          </cell>
        </row>
        <row r="780">
          <cell r="U780">
            <v>0</v>
          </cell>
          <cell r="V780">
            <v>0</v>
          </cell>
          <cell r="W780">
            <v>0</v>
          </cell>
          <cell r="X780" t="str">
            <v>N</v>
          </cell>
          <cell r="Y780" t="str">
            <v>N</v>
          </cell>
          <cell r="Z780" t="str">
            <v>N</v>
          </cell>
          <cell r="AA780">
            <v>0</v>
          </cell>
          <cell r="AB780">
            <v>0</v>
          </cell>
          <cell r="AC780">
            <v>0</v>
          </cell>
          <cell r="AD780">
            <v>0</v>
          </cell>
          <cell r="AE780" t="str">
            <v>N</v>
          </cell>
          <cell r="AF780" t="str">
            <v>N</v>
          </cell>
          <cell r="AG780">
            <v>0</v>
          </cell>
          <cell r="AH780" t="str">
            <v>N</v>
          </cell>
          <cell r="AI780" t="str">
            <v>N</v>
          </cell>
        </row>
        <row r="781">
          <cell r="U781">
            <v>0</v>
          </cell>
          <cell r="V781">
            <v>0</v>
          </cell>
          <cell r="W781">
            <v>0</v>
          </cell>
          <cell r="X781" t="str">
            <v>N</v>
          </cell>
          <cell r="Y781" t="str">
            <v>N</v>
          </cell>
          <cell r="Z781" t="str">
            <v>N</v>
          </cell>
          <cell r="AA781">
            <v>0</v>
          </cell>
          <cell r="AB781">
            <v>0</v>
          </cell>
          <cell r="AC781">
            <v>0</v>
          </cell>
          <cell r="AD781">
            <v>0</v>
          </cell>
          <cell r="AE781" t="str">
            <v>N</v>
          </cell>
          <cell r="AF781" t="str">
            <v>N</v>
          </cell>
          <cell r="AG781">
            <v>0</v>
          </cell>
          <cell r="AH781" t="str">
            <v>N</v>
          </cell>
          <cell r="AI781" t="str">
            <v>N</v>
          </cell>
        </row>
        <row r="782">
          <cell r="U782">
            <v>0</v>
          </cell>
          <cell r="V782">
            <v>0</v>
          </cell>
          <cell r="W782">
            <v>0</v>
          </cell>
          <cell r="X782" t="str">
            <v>N</v>
          </cell>
          <cell r="Y782" t="str">
            <v>N</v>
          </cell>
          <cell r="Z782" t="str">
            <v>N</v>
          </cell>
          <cell r="AA782">
            <v>0</v>
          </cell>
          <cell r="AB782">
            <v>0</v>
          </cell>
          <cell r="AC782">
            <v>0</v>
          </cell>
          <cell r="AD782">
            <v>0</v>
          </cell>
          <cell r="AE782" t="str">
            <v>N</v>
          </cell>
          <cell r="AF782" t="str">
            <v>N</v>
          </cell>
          <cell r="AG782">
            <v>0</v>
          </cell>
          <cell r="AH782" t="str">
            <v>N</v>
          </cell>
          <cell r="AI782" t="str">
            <v>N</v>
          </cell>
        </row>
        <row r="783">
          <cell r="U783">
            <v>0</v>
          </cell>
          <cell r="V783">
            <v>0</v>
          </cell>
          <cell r="W783">
            <v>0</v>
          </cell>
          <cell r="X783" t="str">
            <v>N</v>
          </cell>
          <cell r="Y783" t="str">
            <v>N</v>
          </cell>
          <cell r="Z783" t="str">
            <v>N</v>
          </cell>
          <cell r="AA783">
            <v>0</v>
          </cell>
          <cell r="AB783">
            <v>0</v>
          </cell>
          <cell r="AC783">
            <v>0</v>
          </cell>
          <cell r="AD783">
            <v>0</v>
          </cell>
          <cell r="AE783" t="str">
            <v>N</v>
          </cell>
          <cell r="AF783" t="str">
            <v>N</v>
          </cell>
          <cell r="AG783">
            <v>0</v>
          </cell>
          <cell r="AH783" t="str">
            <v>N</v>
          </cell>
          <cell r="AI783" t="str">
            <v>N</v>
          </cell>
        </row>
        <row r="784">
          <cell r="U784">
            <v>0</v>
          </cell>
          <cell r="V784">
            <v>0</v>
          </cell>
          <cell r="W784">
            <v>0</v>
          </cell>
          <cell r="X784" t="str">
            <v>N</v>
          </cell>
          <cell r="Y784" t="str">
            <v>N</v>
          </cell>
          <cell r="Z784" t="str">
            <v>N</v>
          </cell>
          <cell r="AA784">
            <v>0</v>
          </cell>
          <cell r="AB784">
            <v>0</v>
          </cell>
          <cell r="AC784">
            <v>0</v>
          </cell>
          <cell r="AD784">
            <v>0</v>
          </cell>
          <cell r="AE784" t="str">
            <v>N</v>
          </cell>
          <cell r="AF784" t="str">
            <v>N</v>
          </cell>
          <cell r="AG784">
            <v>0</v>
          </cell>
          <cell r="AH784" t="str">
            <v>N</v>
          </cell>
          <cell r="AI784" t="str">
            <v>N</v>
          </cell>
        </row>
        <row r="785">
          <cell r="U785">
            <v>0</v>
          </cell>
          <cell r="V785">
            <v>0</v>
          </cell>
          <cell r="W785">
            <v>0</v>
          </cell>
          <cell r="X785" t="str">
            <v>N</v>
          </cell>
          <cell r="Y785" t="str">
            <v>N</v>
          </cell>
          <cell r="Z785" t="str">
            <v>N</v>
          </cell>
          <cell r="AA785">
            <v>0</v>
          </cell>
          <cell r="AB785">
            <v>0</v>
          </cell>
          <cell r="AC785">
            <v>0</v>
          </cell>
          <cell r="AD785">
            <v>0</v>
          </cell>
          <cell r="AE785" t="str">
            <v>N</v>
          </cell>
          <cell r="AF785" t="str">
            <v>N</v>
          </cell>
          <cell r="AG785">
            <v>0</v>
          </cell>
          <cell r="AH785" t="str">
            <v>N</v>
          </cell>
          <cell r="AI785" t="str">
            <v>N</v>
          </cell>
        </row>
        <row r="786">
          <cell r="U786">
            <v>0</v>
          </cell>
          <cell r="V786">
            <v>0</v>
          </cell>
          <cell r="W786">
            <v>0</v>
          </cell>
          <cell r="X786" t="str">
            <v>N</v>
          </cell>
          <cell r="Y786" t="str">
            <v>N</v>
          </cell>
          <cell r="Z786" t="str">
            <v>N</v>
          </cell>
          <cell r="AA786">
            <v>0</v>
          </cell>
          <cell r="AB786">
            <v>0</v>
          </cell>
          <cell r="AC786">
            <v>0</v>
          </cell>
          <cell r="AD786">
            <v>0</v>
          </cell>
          <cell r="AE786" t="str">
            <v>N</v>
          </cell>
          <cell r="AF786" t="str">
            <v>N</v>
          </cell>
          <cell r="AG786">
            <v>0</v>
          </cell>
          <cell r="AH786" t="str">
            <v>N</v>
          </cell>
          <cell r="AI786" t="str">
            <v>N</v>
          </cell>
        </row>
        <row r="787">
          <cell r="U787">
            <v>0</v>
          </cell>
          <cell r="V787">
            <v>0</v>
          </cell>
          <cell r="W787">
            <v>0</v>
          </cell>
          <cell r="X787" t="str">
            <v>N</v>
          </cell>
          <cell r="Y787" t="str">
            <v>N</v>
          </cell>
          <cell r="Z787" t="str">
            <v>N</v>
          </cell>
          <cell r="AA787">
            <v>0</v>
          </cell>
          <cell r="AB787">
            <v>0</v>
          </cell>
          <cell r="AC787">
            <v>0</v>
          </cell>
          <cell r="AD787">
            <v>0</v>
          </cell>
          <cell r="AE787" t="str">
            <v>N</v>
          </cell>
          <cell r="AF787" t="str">
            <v>N</v>
          </cell>
          <cell r="AG787">
            <v>0</v>
          </cell>
          <cell r="AH787" t="str">
            <v>N</v>
          </cell>
          <cell r="AI787" t="str">
            <v>N</v>
          </cell>
        </row>
        <row r="788">
          <cell r="U788">
            <v>0</v>
          </cell>
          <cell r="V788">
            <v>0</v>
          </cell>
          <cell r="W788">
            <v>0</v>
          </cell>
          <cell r="X788" t="str">
            <v>N</v>
          </cell>
          <cell r="Y788" t="str">
            <v>N</v>
          </cell>
          <cell r="Z788" t="str">
            <v>N</v>
          </cell>
          <cell r="AA788">
            <v>0</v>
          </cell>
          <cell r="AB788">
            <v>0</v>
          </cell>
          <cell r="AC788">
            <v>0</v>
          </cell>
          <cell r="AD788">
            <v>0</v>
          </cell>
          <cell r="AE788" t="str">
            <v>N</v>
          </cell>
          <cell r="AF788" t="str">
            <v>N</v>
          </cell>
          <cell r="AG788">
            <v>0</v>
          </cell>
          <cell r="AH788" t="str">
            <v>N</v>
          </cell>
          <cell r="AI788" t="str">
            <v>N</v>
          </cell>
        </row>
        <row r="789">
          <cell r="U789">
            <v>0</v>
          </cell>
          <cell r="V789">
            <v>0</v>
          </cell>
          <cell r="W789">
            <v>0</v>
          </cell>
          <cell r="X789" t="str">
            <v>N</v>
          </cell>
          <cell r="Y789" t="str">
            <v>N</v>
          </cell>
          <cell r="Z789" t="str">
            <v>N</v>
          </cell>
          <cell r="AA789">
            <v>0</v>
          </cell>
          <cell r="AB789">
            <v>0</v>
          </cell>
          <cell r="AC789">
            <v>0</v>
          </cell>
          <cell r="AD789">
            <v>0</v>
          </cell>
          <cell r="AE789" t="str">
            <v>N</v>
          </cell>
          <cell r="AF789" t="str">
            <v>N</v>
          </cell>
          <cell r="AG789">
            <v>0</v>
          </cell>
          <cell r="AH789" t="str">
            <v>N</v>
          </cell>
          <cell r="AI789" t="str">
            <v>N</v>
          </cell>
        </row>
        <row r="790">
          <cell r="U790">
            <v>0</v>
          </cell>
          <cell r="V790">
            <v>0</v>
          </cell>
          <cell r="W790">
            <v>0</v>
          </cell>
          <cell r="X790" t="str">
            <v>N</v>
          </cell>
          <cell r="Y790" t="str">
            <v>N</v>
          </cell>
          <cell r="Z790" t="str">
            <v>N</v>
          </cell>
          <cell r="AA790">
            <v>0</v>
          </cell>
          <cell r="AB790">
            <v>0</v>
          </cell>
          <cell r="AC790">
            <v>0</v>
          </cell>
          <cell r="AD790">
            <v>0</v>
          </cell>
          <cell r="AE790" t="str">
            <v>N</v>
          </cell>
          <cell r="AF790" t="str">
            <v>N</v>
          </cell>
          <cell r="AG790">
            <v>0</v>
          </cell>
          <cell r="AH790" t="str">
            <v>N</v>
          </cell>
          <cell r="AI790" t="str">
            <v>N</v>
          </cell>
        </row>
        <row r="791">
          <cell r="U791">
            <v>0</v>
          </cell>
          <cell r="V791">
            <v>0</v>
          </cell>
          <cell r="W791">
            <v>0</v>
          </cell>
          <cell r="X791" t="str">
            <v>N</v>
          </cell>
          <cell r="Y791" t="str">
            <v>N</v>
          </cell>
          <cell r="Z791" t="str">
            <v>N</v>
          </cell>
          <cell r="AA791">
            <v>0</v>
          </cell>
          <cell r="AB791">
            <v>0</v>
          </cell>
          <cell r="AC791">
            <v>0</v>
          </cell>
          <cell r="AD791">
            <v>0</v>
          </cell>
          <cell r="AE791" t="str">
            <v>N</v>
          </cell>
          <cell r="AF791" t="str">
            <v>N</v>
          </cell>
          <cell r="AG791">
            <v>0</v>
          </cell>
          <cell r="AH791" t="str">
            <v>N</v>
          </cell>
          <cell r="AI791" t="str">
            <v>N</v>
          </cell>
        </row>
        <row r="792">
          <cell r="U792">
            <v>0</v>
          </cell>
          <cell r="V792">
            <v>0</v>
          </cell>
          <cell r="W792">
            <v>0</v>
          </cell>
          <cell r="X792" t="str">
            <v>N</v>
          </cell>
          <cell r="Y792" t="str">
            <v>N</v>
          </cell>
          <cell r="Z792" t="str">
            <v>N</v>
          </cell>
          <cell r="AA792">
            <v>0</v>
          </cell>
          <cell r="AB792">
            <v>0</v>
          </cell>
          <cell r="AC792">
            <v>0</v>
          </cell>
          <cell r="AD792">
            <v>0</v>
          </cell>
          <cell r="AE792" t="str">
            <v>N</v>
          </cell>
          <cell r="AF792" t="str">
            <v>N</v>
          </cell>
          <cell r="AG792">
            <v>0</v>
          </cell>
          <cell r="AH792" t="str">
            <v>N</v>
          </cell>
          <cell r="AI792" t="str">
            <v>N</v>
          </cell>
        </row>
        <row r="793">
          <cell r="U793">
            <v>0</v>
          </cell>
          <cell r="V793">
            <v>0</v>
          </cell>
          <cell r="W793">
            <v>0</v>
          </cell>
          <cell r="X793" t="str">
            <v>N</v>
          </cell>
          <cell r="Y793" t="str">
            <v>N</v>
          </cell>
          <cell r="Z793" t="str">
            <v>N</v>
          </cell>
          <cell r="AA793">
            <v>0</v>
          </cell>
          <cell r="AB793">
            <v>0</v>
          </cell>
          <cell r="AC793">
            <v>0</v>
          </cell>
          <cell r="AD793">
            <v>0</v>
          </cell>
          <cell r="AE793" t="str">
            <v>N</v>
          </cell>
          <cell r="AF793" t="str">
            <v>N</v>
          </cell>
          <cell r="AG793">
            <v>0</v>
          </cell>
          <cell r="AH793" t="str">
            <v>N</v>
          </cell>
          <cell r="AI793" t="str">
            <v>N</v>
          </cell>
        </row>
        <row r="794">
          <cell r="U794">
            <v>0</v>
          </cell>
          <cell r="V794">
            <v>0</v>
          </cell>
          <cell r="W794">
            <v>0</v>
          </cell>
          <cell r="X794" t="str">
            <v>N</v>
          </cell>
          <cell r="Y794" t="str">
            <v>N</v>
          </cell>
          <cell r="Z794" t="str">
            <v>N</v>
          </cell>
          <cell r="AA794">
            <v>0</v>
          </cell>
          <cell r="AB794">
            <v>0</v>
          </cell>
          <cell r="AC794">
            <v>0</v>
          </cell>
          <cell r="AD794">
            <v>0</v>
          </cell>
          <cell r="AE794" t="str">
            <v>N</v>
          </cell>
          <cell r="AF794" t="str">
            <v>N</v>
          </cell>
          <cell r="AG794">
            <v>0</v>
          </cell>
          <cell r="AH794" t="str">
            <v>N</v>
          </cell>
          <cell r="AI794" t="str">
            <v>N</v>
          </cell>
        </row>
        <row r="795">
          <cell r="U795">
            <v>0</v>
          </cell>
          <cell r="V795">
            <v>0</v>
          </cell>
          <cell r="W795">
            <v>0</v>
          </cell>
          <cell r="X795" t="str">
            <v>N</v>
          </cell>
          <cell r="Y795" t="str">
            <v>N</v>
          </cell>
          <cell r="Z795" t="str">
            <v>N</v>
          </cell>
          <cell r="AA795">
            <v>0</v>
          </cell>
          <cell r="AB795">
            <v>0</v>
          </cell>
          <cell r="AC795">
            <v>0</v>
          </cell>
          <cell r="AD795">
            <v>0</v>
          </cell>
          <cell r="AE795" t="str">
            <v>N</v>
          </cell>
          <cell r="AF795" t="str">
            <v>N</v>
          </cell>
          <cell r="AG795">
            <v>0</v>
          </cell>
          <cell r="AH795" t="str">
            <v>N</v>
          </cell>
          <cell r="AI795" t="str">
            <v>N</v>
          </cell>
        </row>
        <row r="796">
          <cell r="U796">
            <v>0</v>
          </cell>
          <cell r="V796">
            <v>0</v>
          </cell>
          <cell r="W796">
            <v>0</v>
          </cell>
          <cell r="X796" t="str">
            <v>N</v>
          </cell>
          <cell r="Y796" t="str">
            <v>N</v>
          </cell>
          <cell r="Z796" t="str">
            <v>N</v>
          </cell>
          <cell r="AA796">
            <v>0</v>
          </cell>
          <cell r="AB796">
            <v>0</v>
          </cell>
          <cell r="AC796">
            <v>0</v>
          </cell>
          <cell r="AD796">
            <v>0</v>
          </cell>
          <cell r="AE796" t="str">
            <v>N</v>
          </cell>
          <cell r="AF796" t="str">
            <v>N</v>
          </cell>
          <cell r="AG796">
            <v>0</v>
          </cell>
          <cell r="AH796" t="str">
            <v>N</v>
          </cell>
          <cell r="AI796" t="str">
            <v>N</v>
          </cell>
        </row>
        <row r="797">
          <cell r="U797">
            <v>0</v>
          </cell>
          <cell r="V797">
            <v>0</v>
          </cell>
          <cell r="W797">
            <v>0</v>
          </cell>
          <cell r="X797" t="str">
            <v>N</v>
          </cell>
          <cell r="Y797" t="str">
            <v>N</v>
          </cell>
          <cell r="Z797" t="str">
            <v>N</v>
          </cell>
          <cell r="AA797">
            <v>0</v>
          </cell>
          <cell r="AB797">
            <v>0</v>
          </cell>
          <cell r="AC797">
            <v>0</v>
          </cell>
          <cell r="AD797">
            <v>0</v>
          </cell>
          <cell r="AE797" t="str">
            <v>N</v>
          </cell>
          <cell r="AF797" t="str">
            <v>N</v>
          </cell>
          <cell r="AG797">
            <v>0</v>
          </cell>
          <cell r="AH797" t="str">
            <v>N</v>
          </cell>
          <cell r="AI797" t="str">
            <v>N</v>
          </cell>
        </row>
        <row r="798">
          <cell r="U798">
            <v>0</v>
          </cell>
          <cell r="V798">
            <v>0</v>
          </cell>
          <cell r="W798">
            <v>0</v>
          </cell>
          <cell r="X798" t="str">
            <v>N</v>
          </cell>
          <cell r="Y798" t="str">
            <v>N</v>
          </cell>
          <cell r="Z798" t="str">
            <v>N</v>
          </cell>
          <cell r="AA798">
            <v>0</v>
          </cell>
          <cell r="AB798">
            <v>0</v>
          </cell>
          <cell r="AC798">
            <v>0</v>
          </cell>
          <cell r="AD798">
            <v>0</v>
          </cell>
          <cell r="AE798" t="str">
            <v>N</v>
          </cell>
          <cell r="AF798" t="str">
            <v>N</v>
          </cell>
          <cell r="AG798">
            <v>0</v>
          </cell>
          <cell r="AH798" t="str">
            <v>N</v>
          </cell>
          <cell r="AI798" t="str">
            <v>N</v>
          </cell>
        </row>
        <row r="799">
          <cell r="U799">
            <v>0</v>
          </cell>
          <cell r="V799">
            <v>0</v>
          </cell>
          <cell r="W799">
            <v>0</v>
          </cell>
          <cell r="X799" t="str">
            <v>N</v>
          </cell>
          <cell r="Y799" t="str">
            <v>N</v>
          </cell>
          <cell r="Z799" t="str">
            <v>N</v>
          </cell>
          <cell r="AA799">
            <v>0</v>
          </cell>
          <cell r="AB799">
            <v>0</v>
          </cell>
          <cell r="AC799">
            <v>0</v>
          </cell>
          <cell r="AD799">
            <v>0</v>
          </cell>
          <cell r="AE799" t="str">
            <v>N</v>
          </cell>
          <cell r="AF799" t="str">
            <v>N</v>
          </cell>
          <cell r="AG799">
            <v>0</v>
          </cell>
          <cell r="AH799" t="str">
            <v>N</v>
          </cell>
          <cell r="AI799" t="str">
            <v>N</v>
          </cell>
        </row>
        <row r="800">
          <cell r="U800">
            <v>0</v>
          </cell>
          <cell r="V800">
            <v>0</v>
          </cell>
          <cell r="W800">
            <v>0</v>
          </cell>
          <cell r="X800" t="str">
            <v>N</v>
          </cell>
          <cell r="Y800" t="str">
            <v>N</v>
          </cell>
          <cell r="Z800" t="str">
            <v>N</v>
          </cell>
          <cell r="AA800">
            <v>0</v>
          </cell>
          <cell r="AB800">
            <v>0</v>
          </cell>
          <cell r="AC800">
            <v>0</v>
          </cell>
          <cell r="AD800">
            <v>0</v>
          </cell>
          <cell r="AE800" t="str">
            <v>N</v>
          </cell>
          <cell r="AF800" t="str">
            <v>N</v>
          </cell>
          <cell r="AG800">
            <v>0</v>
          </cell>
          <cell r="AH800" t="str">
            <v>N</v>
          </cell>
          <cell r="AI800" t="str">
            <v>N</v>
          </cell>
        </row>
        <row r="801">
          <cell r="U801">
            <v>0</v>
          </cell>
          <cell r="V801">
            <v>0</v>
          </cell>
          <cell r="W801">
            <v>0</v>
          </cell>
          <cell r="X801" t="str">
            <v>N</v>
          </cell>
          <cell r="Y801" t="str">
            <v>N</v>
          </cell>
          <cell r="Z801" t="str">
            <v>N</v>
          </cell>
          <cell r="AA801">
            <v>0</v>
          </cell>
          <cell r="AB801">
            <v>0</v>
          </cell>
          <cell r="AC801">
            <v>0</v>
          </cell>
          <cell r="AD801">
            <v>0</v>
          </cell>
          <cell r="AE801" t="str">
            <v>N</v>
          </cell>
          <cell r="AF801" t="str">
            <v>N</v>
          </cell>
          <cell r="AG801">
            <v>0</v>
          </cell>
          <cell r="AH801" t="str">
            <v>N</v>
          </cell>
          <cell r="AI801" t="str">
            <v>N</v>
          </cell>
        </row>
        <row r="802">
          <cell r="U802">
            <v>0</v>
          </cell>
          <cell r="V802">
            <v>0</v>
          </cell>
          <cell r="W802">
            <v>0</v>
          </cell>
          <cell r="X802" t="str">
            <v>N</v>
          </cell>
          <cell r="Y802" t="str">
            <v>N</v>
          </cell>
          <cell r="Z802" t="str">
            <v>N</v>
          </cell>
          <cell r="AA802">
            <v>0</v>
          </cell>
          <cell r="AB802">
            <v>0</v>
          </cell>
          <cell r="AC802">
            <v>0</v>
          </cell>
          <cell r="AD802">
            <v>0</v>
          </cell>
          <cell r="AE802" t="str">
            <v>N</v>
          </cell>
          <cell r="AF802" t="str">
            <v>N</v>
          </cell>
          <cell r="AG802">
            <v>0</v>
          </cell>
          <cell r="AH802" t="str">
            <v>N</v>
          </cell>
          <cell r="AI802" t="str">
            <v>N</v>
          </cell>
        </row>
        <row r="803">
          <cell r="U803">
            <v>0</v>
          </cell>
          <cell r="V803">
            <v>0</v>
          </cell>
          <cell r="W803">
            <v>0</v>
          </cell>
          <cell r="X803" t="str">
            <v>N</v>
          </cell>
          <cell r="Y803" t="str">
            <v>N</v>
          </cell>
          <cell r="Z803" t="str">
            <v>N</v>
          </cell>
          <cell r="AA803">
            <v>0</v>
          </cell>
          <cell r="AB803">
            <v>0</v>
          </cell>
          <cell r="AC803">
            <v>0</v>
          </cell>
          <cell r="AD803">
            <v>0</v>
          </cell>
          <cell r="AE803" t="str">
            <v>N</v>
          </cell>
          <cell r="AF803" t="str">
            <v>N</v>
          </cell>
          <cell r="AG803">
            <v>0</v>
          </cell>
          <cell r="AH803" t="str">
            <v>N</v>
          </cell>
          <cell r="AI803" t="str">
            <v>N</v>
          </cell>
        </row>
        <row r="804">
          <cell r="U804">
            <v>0</v>
          </cell>
          <cell r="V804">
            <v>0</v>
          </cell>
          <cell r="W804">
            <v>0</v>
          </cell>
          <cell r="X804" t="str">
            <v>N</v>
          </cell>
          <cell r="Y804" t="str">
            <v>N</v>
          </cell>
          <cell r="Z804" t="str">
            <v>N</v>
          </cell>
          <cell r="AA804">
            <v>0</v>
          </cell>
          <cell r="AB804">
            <v>0</v>
          </cell>
          <cell r="AC804">
            <v>0</v>
          </cell>
          <cell r="AD804">
            <v>0</v>
          </cell>
          <cell r="AE804" t="str">
            <v>N</v>
          </cell>
          <cell r="AF804" t="str">
            <v>N</v>
          </cell>
          <cell r="AG804">
            <v>0</v>
          </cell>
          <cell r="AH804" t="str">
            <v>N</v>
          </cell>
          <cell r="AI804" t="str">
            <v>N</v>
          </cell>
        </row>
        <row r="805">
          <cell r="U805">
            <v>0</v>
          </cell>
          <cell r="V805">
            <v>0</v>
          </cell>
          <cell r="W805">
            <v>0</v>
          </cell>
          <cell r="X805" t="str">
            <v>N</v>
          </cell>
          <cell r="Y805" t="str">
            <v>N</v>
          </cell>
          <cell r="Z805" t="str">
            <v>N</v>
          </cell>
          <cell r="AA805">
            <v>0</v>
          </cell>
          <cell r="AB805">
            <v>0</v>
          </cell>
          <cell r="AC805">
            <v>0</v>
          </cell>
          <cell r="AD805">
            <v>0</v>
          </cell>
          <cell r="AE805" t="str">
            <v>N</v>
          </cell>
          <cell r="AF805" t="str">
            <v>N</v>
          </cell>
          <cell r="AG805">
            <v>0</v>
          </cell>
          <cell r="AH805" t="str">
            <v>N</v>
          </cell>
          <cell r="AI805" t="str">
            <v>N</v>
          </cell>
        </row>
        <row r="806">
          <cell r="U806">
            <v>0</v>
          </cell>
          <cell r="V806">
            <v>0</v>
          </cell>
          <cell r="W806">
            <v>0</v>
          </cell>
          <cell r="X806" t="str">
            <v>N</v>
          </cell>
          <cell r="Y806" t="str">
            <v>N</v>
          </cell>
          <cell r="Z806" t="str">
            <v>N</v>
          </cell>
          <cell r="AA806">
            <v>0</v>
          </cell>
          <cell r="AB806">
            <v>0</v>
          </cell>
          <cell r="AC806">
            <v>0</v>
          </cell>
          <cell r="AD806">
            <v>0</v>
          </cell>
          <cell r="AE806" t="str">
            <v>N</v>
          </cell>
          <cell r="AF806" t="str">
            <v>N</v>
          </cell>
          <cell r="AG806">
            <v>0</v>
          </cell>
          <cell r="AH806" t="str">
            <v>N</v>
          </cell>
          <cell r="AI806" t="str">
            <v>N</v>
          </cell>
        </row>
        <row r="807">
          <cell r="U807">
            <v>0</v>
          </cell>
          <cell r="V807">
            <v>0</v>
          </cell>
          <cell r="W807">
            <v>0</v>
          </cell>
          <cell r="X807" t="str">
            <v>N</v>
          </cell>
          <cell r="Y807" t="str">
            <v>N</v>
          </cell>
          <cell r="Z807" t="str">
            <v>N</v>
          </cell>
          <cell r="AA807">
            <v>0</v>
          </cell>
          <cell r="AB807">
            <v>0</v>
          </cell>
          <cell r="AC807">
            <v>0</v>
          </cell>
          <cell r="AD807">
            <v>0</v>
          </cell>
          <cell r="AE807" t="str">
            <v>N</v>
          </cell>
          <cell r="AF807" t="str">
            <v>N</v>
          </cell>
          <cell r="AG807">
            <v>0</v>
          </cell>
          <cell r="AH807" t="str">
            <v>N</v>
          </cell>
          <cell r="AI807" t="str">
            <v>N</v>
          </cell>
        </row>
        <row r="808">
          <cell r="U808">
            <v>0</v>
          </cell>
          <cell r="V808">
            <v>0</v>
          </cell>
          <cell r="W808">
            <v>0</v>
          </cell>
          <cell r="X808" t="str">
            <v>N</v>
          </cell>
          <cell r="Y808" t="str">
            <v>N</v>
          </cell>
          <cell r="Z808" t="str">
            <v>N</v>
          </cell>
          <cell r="AA808">
            <v>0</v>
          </cell>
          <cell r="AB808">
            <v>0</v>
          </cell>
          <cell r="AC808">
            <v>0</v>
          </cell>
          <cell r="AD808">
            <v>0</v>
          </cell>
          <cell r="AE808" t="str">
            <v>N</v>
          </cell>
          <cell r="AF808" t="str">
            <v>N</v>
          </cell>
          <cell r="AG808">
            <v>0</v>
          </cell>
          <cell r="AH808" t="str">
            <v>N</v>
          </cell>
          <cell r="AI808" t="str">
            <v>N</v>
          </cell>
        </row>
        <row r="809">
          <cell r="U809">
            <v>0</v>
          </cell>
          <cell r="V809">
            <v>0</v>
          </cell>
          <cell r="W809">
            <v>0</v>
          </cell>
          <cell r="X809" t="str">
            <v>N</v>
          </cell>
          <cell r="Y809" t="str">
            <v>N</v>
          </cell>
          <cell r="Z809" t="str">
            <v>N</v>
          </cell>
          <cell r="AA809">
            <v>0</v>
          </cell>
          <cell r="AB809">
            <v>0</v>
          </cell>
          <cell r="AC809">
            <v>0</v>
          </cell>
          <cell r="AD809">
            <v>0</v>
          </cell>
          <cell r="AE809" t="str">
            <v>N</v>
          </cell>
          <cell r="AF809" t="str">
            <v>N</v>
          </cell>
          <cell r="AG809">
            <v>0</v>
          </cell>
          <cell r="AH809" t="str">
            <v>N</v>
          </cell>
          <cell r="AI809" t="str">
            <v>N</v>
          </cell>
        </row>
        <row r="810">
          <cell r="U810">
            <v>0</v>
          </cell>
          <cell r="V810">
            <v>0</v>
          </cell>
          <cell r="W810">
            <v>0</v>
          </cell>
          <cell r="X810" t="str">
            <v>N</v>
          </cell>
          <cell r="Y810" t="str">
            <v>N</v>
          </cell>
          <cell r="Z810" t="str">
            <v>N</v>
          </cell>
          <cell r="AA810">
            <v>0</v>
          </cell>
          <cell r="AB810">
            <v>0</v>
          </cell>
          <cell r="AC810">
            <v>0</v>
          </cell>
          <cell r="AD810">
            <v>0</v>
          </cell>
          <cell r="AE810" t="str">
            <v>N</v>
          </cell>
          <cell r="AF810" t="str">
            <v>N</v>
          </cell>
          <cell r="AG810">
            <v>0</v>
          </cell>
          <cell r="AH810" t="str">
            <v>N</v>
          </cell>
          <cell r="AI810" t="str">
            <v>N</v>
          </cell>
        </row>
        <row r="811">
          <cell r="U811">
            <v>0</v>
          </cell>
          <cell r="V811">
            <v>0</v>
          </cell>
          <cell r="W811">
            <v>0</v>
          </cell>
          <cell r="X811" t="str">
            <v>N</v>
          </cell>
          <cell r="Y811" t="str">
            <v>N</v>
          </cell>
          <cell r="Z811" t="str">
            <v>N</v>
          </cell>
          <cell r="AA811">
            <v>0</v>
          </cell>
          <cell r="AB811">
            <v>0</v>
          </cell>
          <cell r="AC811">
            <v>0</v>
          </cell>
          <cell r="AD811">
            <v>0</v>
          </cell>
          <cell r="AE811" t="str">
            <v>N</v>
          </cell>
          <cell r="AF811" t="str">
            <v>N</v>
          </cell>
          <cell r="AG811">
            <v>0</v>
          </cell>
          <cell r="AH811" t="str">
            <v>N</v>
          </cell>
          <cell r="AI811" t="str">
            <v>N</v>
          </cell>
        </row>
        <row r="812">
          <cell r="U812">
            <v>0</v>
          </cell>
          <cell r="V812">
            <v>0</v>
          </cell>
          <cell r="W812">
            <v>0</v>
          </cell>
          <cell r="X812" t="str">
            <v>N</v>
          </cell>
          <cell r="Y812" t="str">
            <v>N</v>
          </cell>
          <cell r="Z812" t="str">
            <v>N</v>
          </cell>
          <cell r="AA812">
            <v>0</v>
          </cell>
          <cell r="AB812">
            <v>0</v>
          </cell>
          <cell r="AC812">
            <v>0</v>
          </cell>
          <cell r="AD812">
            <v>0</v>
          </cell>
          <cell r="AE812" t="str">
            <v>N</v>
          </cell>
          <cell r="AF812" t="str">
            <v>N</v>
          </cell>
          <cell r="AG812">
            <v>0</v>
          </cell>
          <cell r="AH812" t="str">
            <v>N</v>
          </cell>
          <cell r="AI812" t="str">
            <v>N</v>
          </cell>
        </row>
        <row r="813">
          <cell r="U813">
            <v>0</v>
          </cell>
          <cell r="V813">
            <v>0</v>
          </cell>
          <cell r="W813">
            <v>0</v>
          </cell>
          <cell r="X813" t="str">
            <v>N</v>
          </cell>
          <cell r="Y813" t="str">
            <v>N</v>
          </cell>
          <cell r="Z813" t="str">
            <v>N</v>
          </cell>
          <cell r="AA813">
            <v>0</v>
          </cell>
          <cell r="AB813">
            <v>0</v>
          </cell>
          <cell r="AC813">
            <v>0</v>
          </cell>
          <cell r="AD813">
            <v>0</v>
          </cell>
          <cell r="AE813" t="str">
            <v>N</v>
          </cell>
          <cell r="AF813" t="str">
            <v>N</v>
          </cell>
          <cell r="AG813">
            <v>0</v>
          </cell>
          <cell r="AH813" t="str">
            <v>N</v>
          </cell>
          <cell r="AI813" t="str">
            <v>N</v>
          </cell>
        </row>
        <row r="814">
          <cell r="U814">
            <v>0</v>
          </cell>
          <cell r="V814">
            <v>0</v>
          </cell>
          <cell r="W814">
            <v>0</v>
          </cell>
          <cell r="X814" t="str">
            <v>N</v>
          </cell>
          <cell r="Y814" t="str">
            <v>N</v>
          </cell>
          <cell r="Z814" t="str">
            <v>N</v>
          </cell>
          <cell r="AA814">
            <v>0</v>
          </cell>
          <cell r="AB814">
            <v>0</v>
          </cell>
          <cell r="AC814">
            <v>0</v>
          </cell>
          <cell r="AD814">
            <v>0</v>
          </cell>
          <cell r="AE814" t="str">
            <v>N</v>
          </cell>
          <cell r="AF814" t="str">
            <v>N</v>
          </cell>
          <cell r="AG814">
            <v>0</v>
          </cell>
          <cell r="AH814" t="str">
            <v>N</v>
          </cell>
          <cell r="AI814" t="str">
            <v>N</v>
          </cell>
        </row>
        <row r="815">
          <cell r="U815">
            <v>0</v>
          </cell>
          <cell r="V815">
            <v>0</v>
          </cell>
          <cell r="W815">
            <v>0</v>
          </cell>
          <cell r="X815" t="str">
            <v>N</v>
          </cell>
          <cell r="Y815" t="str">
            <v>N</v>
          </cell>
          <cell r="Z815" t="str">
            <v>N</v>
          </cell>
          <cell r="AA815">
            <v>0</v>
          </cell>
          <cell r="AB815">
            <v>0</v>
          </cell>
          <cell r="AC815">
            <v>0</v>
          </cell>
          <cell r="AD815">
            <v>0</v>
          </cell>
          <cell r="AE815" t="str">
            <v>N</v>
          </cell>
          <cell r="AF815" t="str">
            <v>N</v>
          </cell>
          <cell r="AG815">
            <v>0</v>
          </cell>
          <cell r="AH815" t="str">
            <v>N</v>
          </cell>
          <cell r="AI815" t="str">
            <v>N</v>
          </cell>
        </row>
        <row r="816">
          <cell r="U816">
            <v>0</v>
          </cell>
          <cell r="V816">
            <v>0</v>
          </cell>
          <cell r="W816">
            <v>0</v>
          </cell>
          <cell r="X816" t="str">
            <v>N</v>
          </cell>
          <cell r="Y816" t="str">
            <v>N</v>
          </cell>
          <cell r="Z816" t="str">
            <v>N</v>
          </cell>
          <cell r="AA816">
            <v>0</v>
          </cell>
          <cell r="AB816">
            <v>0</v>
          </cell>
          <cell r="AC816">
            <v>0</v>
          </cell>
          <cell r="AD816">
            <v>0</v>
          </cell>
          <cell r="AE816" t="str">
            <v>N</v>
          </cell>
          <cell r="AF816" t="str">
            <v>N</v>
          </cell>
          <cell r="AG816">
            <v>0</v>
          </cell>
          <cell r="AH816" t="str">
            <v>N</v>
          </cell>
          <cell r="AI816" t="str">
            <v>N</v>
          </cell>
        </row>
        <row r="817">
          <cell r="U817">
            <v>0</v>
          </cell>
          <cell r="V817">
            <v>0</v>
          </cell>
          <cell r="W817">
            <v>0</v>
          </cell>
          <cell r="X817" t="str">
            <v>N</v>
          </cell>
          <cell r="Y817" t="str">
            <v>N</v>
          </cell>
          <cell r="Z817" t="str">
            <v>N</v>
          </cell>
          <cell r="AA817">
            <v>0</v>
          </cell>
          <cell r="AB817">
            <v>0</v>
          </cell>
          <cell r="AC817">
            <v>0</v>
          </cell>
          <cell r="AD817">
            <v>0</v>
          </cell>
          <cell r="AE817" t="str">
            <v>N</v>
          </cell>
          <cell r="AF817" t="str">
            <v>N</v>
          </cell>
          <cell r="AG817">
            <v>0</v>
          </cell>
          <cell r="AH817" t="str">
            <v>N</v>
          </cell>
          <cell r="AI817" t="str">
            <v>N</v>
          </cell>
        </row>
        <row r="818">
          <cell r="U818">
            <v>0</v>
          </cell>
          <cell r="V818">
            <v>0</v>
          </cell>
          <cell r="W818">
            <v>0</v>
          </cell>
          <cell r="X818" t="str">
            <v>N</v>
          </cell>
          <cell r="Y818" t="str">
            <v>N</v>
          </cell>
          <cell r="Z818" t="str">
            <v>N</v>
          </cell>
          <cell r="AA818">
            <v>0</v>
          </cell>
          <cell r="AB818">
            <v>0</v>
          </cell>
          <cell r="AC818">
            <v>0</v>
          </cell>
          <cell r="AD818">
            <v>0</v>
          </cell>
          <cell r="AE818" t="str">
            <v>N</v>
          </cell>
          <cell r="AF818" t="str">
            <v>N</v>
          </cell>
          <cell r="AG818">
            <v>0</v>
          </cell>
          <cell r="AH818" t="str">
            <v>N</v>
          </cell>
          <cell r="AI818" t="str">
            <v>N</v>
          </cell>
        </row>
        <row r="819">
          <cell r="U819">
            <v>0</v>
          </cell>
          <cell r="V819">
            <v>0</v>
          </cell>
          <cell r="W819">
            <v>0</v>
          </cell>
          <cell r="X819" t="str">
            <v>N</v>
          </cell>
          <cell r="Y819" t="str">
            <v>N</v>
          </cell>
          <cell r="Z819" t="str">
            <v>N</v>
          </cell>
          <cell r="AA819">
            <v>0</v>
          </cell>
          <cell r="AB819">
            <v>0</v>
          </cell>
          <cell r="AC819">
            <v>0</v>
          </cell>
          <cell r="AD819">
            <v>0</v>
          </cell>
          <cell r="AE819" t="str">
            <v>N</v>
          </cell>
          <cell r="AF819" t="str">
            <v>N</v>
          </cell>
          <cell r="AG819">
            <v>0</v>
          </cell>
          <cell r="AH819" t="str">
            <v>N</v>
          </cell>
          <cell r="AI819" t="str">
            <v>N</v>
          </cell>
        </row>
        <row r="820">
          <cell r="U820">
            <v>0</v>
          </cell>
          <cell r="V820">
            <v>0</v>
          </cell>
          <cell r="W820">
            <v>0</v>
          </cell>
          <cell r="X820" t="str">
            <v>N</v>
          </cell>
          <cell r="Y820" t="str">
            <v>N</v>
          </cell>
          <cell r="Z820" t="str">
            <v>N</v>
          </cell>
          <cell r="AA820">
            <v>0</v>
          </cell>
          <cell r="AB820">
            <v>0</v>
          </cell>
          <cell r="AC820">
            <v>0</v>
          </cell>
          <cell r="AD820">
            <v>0</v>
          </cell>
          <cell r="AE820" t="str">
            <v>N</v>
          </cell>
          <cell r="AF820" t="str">
            <v>N</v>
          </cell>
          <cell r="AG820">
            <v>0</v>
          </cell>
          <cell r="AH820" t="str">
            <v>N</v>
          </cell>
          <cell r="AI820" t="str">
            <v>N</v>
          </cell>
        </row>
        <row r="821">
          <cell r="U821">
            <v>0</v>
          </cell>
          <cell r="V821">
            <v>0</v>
          </cell>
          <cell r="W821">
            <v>0</v>
          </cell>
          <cell r="X821" t="str">
            <v>N</v>
          </cell>
          <cell r="Y821" t="str">
            <v>N</v>
          </cell>
          <cell r="Z821" t="str">
            <v>N</v>
          </cell>
          <cell r="AA821">
            <v>0</v>
          </cell>
          <cell r="AB821">
            <v>0</v>
          </cell>
          <cell r="AC821">
            <v>0</v>
          </cell>
          <cell r="AD821">
            <v>0</v>
          </cell>
          <cell r="AE821" t="str">
            <v>N</v>
          </cell>
          <cell r="AF821" t="str">
            <v>N</v>
          </cell>
          <cell r="AG821">
            <v>0</v>
          </cell>
          <cell r="AH821" t="str">
            <v>N</v>
          </cell>
          <cell r="AI821" t="str">
            <v>N</v>
          </cell>
        </row>
        <row r="822">
          <cell r="U822">
            <v>0</v>
          </cell>
          <cell r="V822">
            <v>0</v>
          </cell>
          <cell r="W822">
            <v>0</v>
          </cell>
          <cell r="X822" t="str">
            <v>N</v>
          </cell>
          <cell r="Y822" t="str">
            <v>N</v>
          </cell>
          <cell r="Z822" t="str">
            <v>N</v>
          </cell>
          <cell r="AA822">
            <v>0</v>
          </cell>
          <cell r="AB822">
            <v>0</v>
          </cell>
          <cell r="AC822">
            <v>0</v>
          </cell>
          <cell r="AD822">
            <v>0</v>
          </cell>
          <cell r="AE822" t="str">
            <v>N</v>
          </cell>
          <cell r="AF822" t="str">
            <v>N</v>
          </cell>
          <cell r="AG822">
            <v>0</v>
          </cell>
          <cell r="AH822" t="str">
            <v>N</v>
          </cell>
          <cell r="AI822" t="str">
            <v>N</v>
          </cell>
        </row>
        <row r="823">
          <cell r="U823">
            <v>0</v>
          </cell>
          <cell r="V823">
            <v>0</v>
          </cell>
          <cell r="W823">
            <v>0</v>
          </cell>
          <cell r="X823" t="str">
            <v>N</v>
          </cell>
          <cell r="Y823" t="str">
            <v>N</v>
          </cell>
          <cell r="Z823" t="str">
            <v>N</v>
          </cell>
          <cell r="AA823">
            <v>0</v>
          </cell>
          <cell r="AB823">
            <v>0</v>
          </cell>
          <cell r="AC823">
            <v>0</v>
          </cell>
          <cell r="AD823">
            <v>0</v>
          </cell>
          <cell r="AE823" t="str">
            <v>N</v>
          </cell>
          <cell r="AF823" t="str">
            <v>N</v>
          </cell>
          <cell r="AG823">
            <v>0</v>
          </cell>
          <cell r="AH823" t="str">
            <v>N</v>
          </cell>
          <cell r="AI823" t="str">
            <v>N</v>
          </cell>
        </row>
        <row r="824">
          <cell r="U824">
            <v>0</v>
          </cell>
          <cell r="V824">
            <v>0</v>
          </cell>
          <cell r="W824">
            <v>0</v>
          </cell>
          <cell r="X824" t="str">
            <v>N</v>
          </cell>
          <cell r="Y824" t="str">
            <v>N</v>
          </cell>
          <cell r="Z824" t="str">
            <v>N</v>
          </cell>
          <cell r="AA824">
            <v>0</v>
          </cell>
          <cell r="AB824">
            <v>0</v>
          </cell>
          <cell r="AC824">
            <v>0</v>
          </cell>
          <cell r="AD824">
            <v>0</v>
          </cell>
          <cell r="AE824" t="str">
            <v>N</v>
          </cell>
          <cell r="AF824" t="str">
            <v>N</v>
          </cell>
          <cell r="AG824">
            <v>0</v>
          </cell>
          <cell r="AH824" t="str">
            <v>N</v>
          </cell>
          <cell r="AI824" t="str">
            <v>N</v>
          </cell>
        </row>
        <row r="825">
          <cell r="U825">
            <v>0</v>
          </cell>
          <cell r="V825">
            <v>0</v>
          </cell>
          <cell r="W825">
            <v>0</v>
          </cell>
          <cell r="X825" t="str">
            <v>N</v>
          </cell>
          <cell r="Y825" t="str">
            <v>N</v>
          </cell>
          <cell r="Z825" t="str">
            <v>N</v>
          </cell>
          <cell r="AA825">
            <v>0</v>
          </cell>
          <cell r="AB825">
            <v>0</v>
          </cell>
          <cell r="AC825">
            <v>0</v>
          </cell>
          <cell r="AD825">
            <v>0</v>
          </cell>
          <cell r="AE825" t="str">
            <v>N</v>
          </cell>
          <cell r="AF825" t="str">
            <v>N</v>
          </cell>
          <cell r="AG825">
            <v>0</v>
          </cell>
          <cell r="AH825" t="str">
            <v>N</v>
          </cell>
          <cell r="AI825" t="str">
            <v>N</v>
          </cell>
        </row>
        <row r="826">
          <cell r="U826">
            <v>0</v>
          </cell>
          <cell r="V826">
            <v>0</v>
          </cell>
          <cell r="W826">
            <v>0</v>
          </cell>
          <cell r="X826" t="str">
            <v>N</v>
          </cell>
          <cell r="Y826" t="str">
            <v>N</v>
          </cell>
          <cell r="Z826" t="str">
            <v>N</v>
          </cell>
          <cell r="AA826">
            <v>0</v>
          </cell>
          <cell r="AB826">
            <v>0</v>
          </cell>
          <cell r="AC826">
            <v>0</v>
          </cell>
          <cell r="AD826">
            <v>0</v>
          </cell>
          <cell r="AE826" t="str">
            <v>N</v>
          </cell>
          <cell r="AF826" t="str">
            <v>N</v>
          </cell>
          <cell r="AG826">
            <v>0</v>
          </cell>
          <cell r="AH826" t="str">
            <v>N</v>
          </cell>
          <cell r="AI826" t="str">
            <v>N</v>
          </cell>
        </row>
        <row r="827">
          <cell r="U827">
            <v>0</v>
          </cell>
          <cell r="V827">
            <v>0</v>
          </cell>
          <cell r="W827">
            <v>0</v>
          </cell>
          <cell r="X827" t="str">
            <v>N</v>
          </cell>
          <cell r="Y827" t="str">
            <v>N</v>
          </cell>
          <cell r="Z827" t="str">
            <v>N</v>
          </cell>
          <cell r="AA827">
            <v>0</v>
          </cell>
          <cell r="AB827">
            <v>0</v>
          </cell>
          <cell r="AC827">
            <v>0</v>
          </cell>
          <cell r="AD827">
            <v>0</v>
          </cell>
          <cell r="AE827" t="str">
            <v>N</v>
          </cell>
          <cell r="AF827" t="str">
            <v>N</v>
          </cell>
          <cell r="AG827">
            <v>0</v>
          </cell>
          <cell r="AH827" t="str">
            <v>N</v>
          </cell>
          <cell r="AI827" t="str">
            <v>N</v>
          </cell>
        </row>
        <row r="828">
          <cell r="U828">
            <v>0</v>
          </cell>
          <cell r="V828">
            <v>0</v>
          </cell>
          <cell r="W828">
            <v>0</v>
          </cell>
          <cell r="X828" t="str">
            <v>N</v>
          </cell>
          <cell r="Y828" t="str">
            <v>N</v>
          </cell>
          <cell r="Z828" t="str">
            <v>N</v>
          </cell>
          <cell r="AA828">
            <v>0</v>
          </cell>
          <cell r="AB828">
            <v>0</v>
          </cell>
          <cell r="AC828">
            <v>0</v>
          </cell>
          <cell r="AD828">
            <v>0</v>
          </cell>
          <cell r="AE828" t="str">
            <v>N</v>
          </cell>
          <cell r="AF828" t="str">
            <v>N</v>
          </cell>
          <cell r="AG828">
            <v>0</v>
          </cell>
          <cell r="AH828" t="str">
            <v>N</v>
          </cell>
          <cell r="AI828" t="str">
            <v>N</v>
          </cell>
        </row>
        <row r="829">
          <cell r="U829">
            <v>0</v>
          </cell>
          <cell r="V829">
            <v>0</v>
          </cell>
          <cell r="W829">
            <v>0</v>
          </cell>
          <cell r="X829" t="str">
            <v>N</v>
          </cell>
          <cell r="Y829" t="str">
            <v>N</v>
          </cell>
          <cell r="Z829" t="str">
            <v>N</v>
          </cell>
          <cell r="AA829">
            <v>0</v>
          </cell>
          <cell r="AB829">
            <v>0</v>
          </cell>
          <cell r="AC829">
            <v>0</v>
          </cell>
          <cell r="AD829">
            <v>0</v>
          </cell>
          <cell r="AE829" t="str">
            <v>N</v>
          </cell>
          <cell r="AF829" t="str">
            <v>N</v>
          </cell>
          <cell r="AG829">
            <v>0</v>
          </cell>
          <cell r="AH829" t="str">
            <v>N</v>
          </cell>
          <cell r="AI829" t="str">
            <v>N</v>
          </cell>
        </row>
        <row r="830">
          <cell r="U830">
            <v>0</v>
          </cell>
          <cell r="V830">
            <v>0</v>
          </cell>
          <cell r="W830">
            <v>0</v>
          </cell>
          <cell r="X830" t="str">
            <v>N</v>
          </cell>
          <cell r="Y830" t="str">
            <v>N</v>
          </cell>
          <cell r="Z830" t="str">
            <v>N</v>
          </cell>
          <cell r="AA830">
            <v>0</v>
          </cell>
          <cell r="AB830">
            <v>0</v>
          </cell>
          <cell r="AC830">
            <v>0</v>
          </cell>
          <cell r="AD830">
            <v>0</v>
          </cell>
          <cell r="AE830" t="str">
            <v>N</v>
          </cell>
          <cell r="AF830" t="str">
            <v>N</v>
          </cell>
          <cell r="AG830">
            <v>0</v>
          </cell>
          <cell r="AH830" t="str">
            <v>N</v>
          </cell>
          <cell r="AI830" t="str">
            <v>N</v>
          </cell>
        </row>
        <row r="831">
          <cell r="U831">
            <v>0</v>
          </cell>
          <cell r="V831">
            <v>0</v>
          </cell>
          <cell r="W831">
            <v>0</v>
          </cell>
          <cell r="X831" t="str">
            <v>N</v>
          </cell>
          <cell r="Y831" t="str">
            <v>N</v>
          </cell>
          <cell r="Z831" t="str">
            <v>N</v>
          </cell>
          <cell r="AA831">
            <v>0</v>
          </cell>
          <cell r="AB831">
            <v>0</v>
          </cell>
          <cell r="AC831">
            <v>0</v>
          </cell>
          <cell r="AD831">
            <v>0</v>
          </cell>
          <cell r="AE831" t="str">
            <v>N</v>
          </cell>
          <cell r="AF831" t="str">
            <v>N</v>
          </cell>
          <cell r="AG831">
            <v>0</v>
          </cell>
          <cell r="AH831" t="str">
            <v>N</v>
          </cell>
          <cell r="AI831" t="str">
            <v>N</v>
          </cell>
        </row>
        <row r="832">
          <cell r="U832">
            <v>0</v>
          </cell>
          <cell r="V832">
            <v>0</v>
          </cell>
          <cell r="W832">
            <v>0</v>
          </cell>
          <cell r="X832" t="str">
            <v>N</v>
          </cell>
          <cell r="Y832" t="str">
            <v>N</v>
          </cell>
          <cell r="Z832" t="str">
            <v>N</v>
          </cell>
          <cell r="AA832">
            <v>0</v>
          </cell>
          <cell r="AB832">
            <v>0</v>
          </cell>
          <cell r="AC832">
            <v>0</v>
          </cell>
          <cell r="AD832">
            <v>0</v>
          </cell>
          <cell r="AE832" t="str">
            <v>N</v>
          </cell>
          <cell r="AF832" t="str">
            <v>N</v>
          </cell>
          <cell r="AG832">
            <v>0</v>
          </cell>
          <cell r="AH832" t="str">
            <v>N</v>
          </cell>
          <cell r="AI832" t="str">
            <v>N</v>
          </cell>
        </row>
        <row r="833">
          <cell r="U833">
            <v>0</v>
          </cell>
          <cell r="V833">
            <v>0</v>
          </cell>
          <cell r="W833">
            <v>0</v>
          </cell>
          <cell r="X833" t="str">
            <v>N</v>
          </cell>
          <cell r="Y833" t="str">
            <v>N</v>
          </cell>
          <cell r="Z833" t="str">
            <v>N</v>
          </cell>
          <cell r="AA833">
            <v>0</v>
          </cell>
          <cell r="AB833">
            <v>0</v>
          </cell>
          <cell r="AC833">
            <v>0</v>
          </cell>
          <cell r="AD833">
            <v>0</v>
          </cell>
          <cell r="AE833" t="str">
            <v>N</v>
          </cell>
          <cell r="AF833" t="str">
            <v>N</v>
          </cell>
          <cell r="AG833">
            <v>0</v>
          </cell>
          <cell r="AH833" t="str">
            <v>N</v>
          </cell>
          <cell r="AI833" t="str">
            <v>N</v>
          </cell>
        </row>
        <row r="834">
          <cell r="U834">
            <v>0</v>
          </cell>
          <cell r="V834">
            <v>0</v>
          </cell>
          <cell r="W834">
            <v>0</v>
          </cell>
          <cell r="X834" t="str">
            <v>N</v>
          </cell>
          <cell r="Y834" t="str">
            <v>N</v>
          </cell>
          <cell r="Z834" t="str">
            <v>N</v>
          </cell>
          <cell r="AA834">
            <v>0</v>
          </cell>
          <cell r="AB834">
            <v>0</v>
          </cell>
          <cell r="AC834">
            <v>0</v>
          </cell>
          <cell r="AD834">
            <v>0</v>
          </cell>
          <cell r="AE834" t="str">
            <v>N</v>
          </cell>
          <cell r="AF834" t="str">
            <v>N</v>
          </cell>
          <cell r="AG834">
            <v>0</v>
          </cell>
          <cell r="AH834" t="str">
            <v>N</v>
          </cell>
          <cell r="AI834" t="str">
            <v>N</v>
          </cell>
        </row>
        <row r="835">
          <cell r="U835">
            <v>0</v>
          </cell>
          <cell r="V835">
            <v>0</v>
          </cell>
          <cell r="W835">
            <v>0</v>
          </cell>
          <cell r="X835" t="str">
            <v>N</v>
          </cell>
          <cell r="Y835" t="str">
            <v>N</v>
          </cell>
          <cell r="Z835" t="str">
            <v>N</v>
          </cell>
          <cell r="AA835">
            <v>0</v>
          </cell>
          <cell r="AB835">
            <v>0</v>
          </cell>
          <cell r="AC835">
            <v>0</v>
          </cell>
          <cell r="AD835">
            <v>0</v>
          </cell>
          <cell r="AE835" t="str">
            <v>N</v>
          </cell>
          <cell r="AF835" t="str">
            <v>N</v>
          </cell>
          <cell r="AG835">
            <v>0</v>
          </cell>
          <cell r="AH835" t="str">
            <v>N</v>
          </cell>
          <cell r="AI835" t="str">
            <v>N</v>
          </cell>
        </row>
        <row r="836">
          <cell r="U836">
            <v>0</v>
          </cell>
          <cell r="V836">
            <v>0</v>
          </cell>
          <cell r="W836">
            <v>0</v>
          </cell>
          <cell r="X836" t="str">
            <v>N</v>
          </cell>
          <cell r="Y836" t="str">
            <v>N</v>
          </cell>
          <cell r="Z836" t="str">
            <v>N</v>
          </cell>
          <cell r="AA836">
            <v>0</v>
          </cell>
          <cell r="AB836">
            <v>0</v>
          </cell>
          <cell r="AC836">
            <v>0</v>
          </cell>
          <cell r="AD836">
            <v>0</v>
          </cell>
          <cell r="AE836" t="str">
            <v>N</v>
          </cell>
          <cell r="AF836" t="str">
            <v>N</v>
          </cell>
          <cell r="AG836">
            <v>0</v>
          </cell>
          <cell r="AH836" t="str">
            <v>N</v>
          </cell>
          <cell r="AI836" t="str">
            <v>N</v>
          </cell>
        </row>
        <row r="837">
          <cell r="U837">
            <v>0</v>
          </cell>
          <cell r="V837">
            <v>0</v>
          </cell>
          <cell r="W837">
            <v>0</v>
          </cell>
          <cell r="X837" t="str">
            <v>N</v>
          </cell>
          <cell r="Y837" t="str">
            <v>N</v>
          </cell>
          <cell r="Z837" t="str">
            <v>N</v>
          </cell>
          <cell r="AA837">
            <v>0</v>
          </cell>
          <cell r="AB837">
            <v>0</v>
          </cell>
          <cell r="AC837">
            <v>0</v>
          </cell>
          <cell r="AD837">
            <v>0</v>
          </cell>
          <cell r="AE837" t="str">
            <v>N</v>
          </cell>
          <cell r="AF837" t="str">
            <v>N</v>
          </cell>
          <cell r="AG837">
            <v>0</v>
          </cell>
          <cell r="AH837" t="str">
            <v>N</v>
          </cell>
          <cell r="AI837" t="str">
            <v>N</v>
          </cell>
        </row>
        <row r="838">
          <cell r="U838">
            <v>0</v>
          </cell>
          <cell r="V838">
            <v>0</v>
          </cell>
          <cell r="W838">
            <v>0</v>
          </cell>
          <cell r="X838" t="str">
            <v>N</v>
          </cell>
          <cell r="Y838" t="str">
            <v>N</v>
          </cell>
          <cell r="Z838" t="str">
            <v>N</v>
          </cell>
          <cell r="AA838">
            <v>0</v>
          </cell>
          <cell r="AB838">
            <v>0</v>
          </cell>
          <cell r="AC838">
            <v>0</v>
          </cell>
          <cell r="AD838">
            <v>0</v>
          </cell>
          <cell r="AE838" t="str">
            <v>N</v>
          </cell>
          <cell r="AF838" t="str">
            <v>N</v>
          </cell>
          <cell r="AG838">
            <v>0</v>
          </cell>
          <cell r="AH838" t="str">
            <v>N</v>
          </cell>
          <cell r="AI838" t="str">
            <v>N</v>
          </cell>
        </row>
        <row r="839">
          <cell r="U839">
            <v>0</v>
          </cell>
          <cell r="V839">
            <v>0</v>
          </cell>
          <cell r="W839">
            <v>0</v>
          </cell>
          <cell r="X839" t="str">
            <v>N</v>
          </cell>
          <cell r="Y839" t="str">
            <v>N</v>
          </cell>
          <cell r="Z839" t="str">
            <v>N</v>
          </cell>
          <cell r="AA839">
            <v>0</v>
          </cell>
          <cell r="AB839">
            <v>0</v>
          </cell>
          <cell r="AC839">
            <v>0</v>
          </cell>
          <cell r="AD839">
            <v>0</v>
          </cell>
          <cell r="AE839" t="str">
            <v>N</v>
          </cell>
          <cell r="AF839" t="str">
            <v>N</v>
          </cell>
          <cell r="AG839">
            <v>0</v>
          </cell>
          <cell r="AH839" t="str">
            <v>N</v>
          </cell>
          <cell r="AI839" t="str">
            <v>N</v>
          </cell>
        </row>
        <row r="840">
          <cell r="U840">
            <v>0</v>
          </cell>
          <cell r="V840">
            <v>0</v>
          </cell>
          <cell r="W840">
            <v>0</v>
          </cell>
          <cell r="X840" t="str">
            <v>N</v>
          </cell>
          <cell r="Y840" t="str">
            <v>N</v>
          </cell>
          <cell r="Z840" t="str">
            <v>N</v>
          </cell>
          <cell r="AA840">
            <v>0</v>
          </cell>
          <cell r="AB840">
            <v>0</v>
          </cell>
          <cell r="AC840">
            <v>0</v>
          </cell>
          <cell r="AD840">
            <v>0</v>
          </cell>
          <cell r="AE840" t="str">
            <v>N</v>
          </cell>
          <cell r="AF840" t="str">
            <v>N</v>
          </cell>
          <cell r="AG840">
            <v>0</v>
          </cell>
          <cell r="AH840" t="str">
            <v>N</v>
          </cell>
          <cell r="AI840" t="str">
            <v>N</v>
          </cell>
        </row>
        <row r="841">
          <cell r="U841">
            <v>0</v>
          </cell>
          <cell r="V841">
            <v>0</v>
          </cell>
          <cell r="W841">
            <v>0</v>
          </cell>
          <cell r="X841" t="str">
            <v>N</v>
          </cell>
          <cell r="Y841" t="str">
            <v>N</v>
          </cell>
          <cell r="Z841" t="str">
            <v>N</v>
          </cell>
          <cell r="AA841">
            <v>0</v>
          </cell>
          <cell r="AB841">
            <v>0</v>
          </cell>
          <cell r="AC841">
            <v>0</v>
          </cell>
          <cell r="AD841">
            <v>0</v>
          </cell>
          <cell r="AE841" t="str">
            <v>N</v>
          </cell>
          <cell r="AF841" t="str">
            <v>N</v>
          </cell>
          <cell r="AG841">
            <v>0</v>
          </cell>
          <cell r="AH841" t="str">
            <v>N</v>
          </cell>
          <cell r="AI841" t="str">
            <v>N</v>
          </cell>
        </row>
        <row r="842">
          <cell r="U842">
            <v>0</v>
          </cell>
          <cell r="V842">
            <v>0</v>
          </cell>
          <cell r="W842">
            <v>0</v>
          </cell>
          <cell r="X842" t="str">
            <v>N</v>
          </cell>
          <cell r="Y842" t="str">
            <v>N</v>
          </cell>
          <cell r="Z842" t="str">
            <v>N</v>
          </cell>
          <cell r="AA842">
            <v>0</v>
          </cell>
          <cell r="AB842">
            <v>0</v>
          </cell>
          <cell r="AC842">
            <v>0</v>
          </cell>
          <cell r="AD842">
            <v>0</v>
          </cell>
          <cell r="AE842" t="str">
            <v>N</v>
          </cell>
          <cell r="AF842" t="str">
            <v>N</v>
          </cell>
          <cell r="AG842">
            <v>0</v>
          </cell>
          <cell r="AH842" t="str">
            <v>N</v>
          </cell>
          <cell r="AI842" t="str">
            <v>N</v>
          </cell>
        </row>
        <row r="843">
          <cell r="U843">
            <v>0</v>
          </cell>
          <cell r="V843">
            <v>0</v>
          </cell>
          <cell r="W843">
            <v>0</v>
          </cell>
          <cell r="X843" t="str">
            <v>N</v>
          </cell>
          <cell r="Y843" t="str">
            <v>N</v>
          </cell>
          <cell r="Z843" t="str">
            <v>N</v>
          </cell>
          <cell r="AA843">
            <v>0</v>
          </cell>
          <cell r="AB843">
            <v>0</v>
          </cell>
          <cell r="AC843">
            <v>0</v>
          </cell>
          <cell r="AD843">
            <v>0</v>
          </cell>
          <cell r="AE843" t="str">
            <v>N</v>
          </cell>
          <cell r="AF843" t="str">
            <v>N</v>
          </cell>
          <cell r="AG843">
            <v>0</v>
          </cell>
          <cell r="AH843" t="str">
            <v>N</v>
          </cell>
          <cell r="AI843" t="str">
            <v>N</v>
          </cell>
        </row>
        <row r="844">
          <cell r="U844">
            <v>0</v>
          </cell>
          <cell r="V844">
            <v>0</v>
          </cell>
          <cell r="W844">
            <v>0</v>
          </cell>
          <cell r="X844" t="str">
            <v>N</v>
          </cell>
          <cell r="Y844" t="str">
            <v>N</v>
          </cell>
          <cell r="Z844" t="str">
            <v>N</v>
          </cell>
          <cell r="AA844">
            <v>0</v>
          </cell>
          <cell r="AB844">
            <v>0</v>
          </cell>
          <cell r="AC844">
            <v>0</v>
          </cell>
          <cell r="AD844">
            <v>0</v>
          </cell>
          <cell r="AE844" t="str">
            <v>N</v>
          </cell>
          <cell r="AF844" t="str">
            <v>N</v>
          </cell>
          <cell r="AG844">
            <v>0</v>
          </cell>
          <cell r="AH844" t="str">
            <v>N</v>
          </cell>
          <cell r="AI844" t="str">
            <v>N</v>
          </cell>
        </row>
        <row r="845">
          <cell r="U845">
            <v>0</v>
          </cell>
          <cell r="V845">
            <v>0</v>
          </cell>
          <cell r="W845">
            <v>0</v>
          </cell>
          <cell r="X845" t="str">
            <v>N</v>
          </cell>
          <cell r="Y845" t="str">
            <v>N</v>
          </cell>
          <cell r="Z845" t="str">
            <v>N</v>
          </cell>
          <cell r="AA845">
            <v>0</v>
          </cell>
          <cell r="AB845">
            <v>0</v>
          </cell>
          <cell r="AC845">
            <v>0</v>
          </cell>
          <cell r="AD845">
            <v>0</v>
          </cell>
          <cell r="AE845" t="str">
            <v>N</v>
          </cell>
          <cell r="AF845" t="str">
            <v>N</v>
          </cell>
          <cell r="AG845">
            <v>0</v>
          </cell>
          <cell r="AH845" t="str">
            <v>N</v>
          </cell>
          <cell r="AI845" t="str">
            <v>N</v>
          </cell>
        </row>
        <row r="846">
          <cell r="U846">
            <v>0</v>
          </cell>
          <cell r="V846">
            <v>0</v>
          </cell>
          <cell r="W846">
            <v>0</v>
          </cell>
          <cell r="X846" t="str">
            <v>N</v>
          </cell>
          <cell r="Y846" t="str">
            <v>N</v>
          </cell>
          <cell r="Z846" t="str">
            <v>N</v>
          </cell>
          <cell r="AA846">
            <v>0</v>
          </cell>
          <cell r="AB846">
            <v>0</v>
          </cell>
          <cell r="AC846">
            <v>0</v>
          </cell>
          <cell r="AD846">
            <v>0</v>
          </cell>
          <cell r="AE846" t="str">
            <v>N</v>
          </cell>
          <cell r="AF846" t="str">
            <v>N</v>
          </cell>
          <cell r="AG846">
            <v>0</v>
          </cell>
          <cell r="AH846" t="str">
            <v>N</v>
          </cell>
          <cell r="AI846" t="str">
            <v>N</v>
          </cell>
        </row>
        <row r="847">
          <cell r="U847">
            <v>0</v>
          </cell>
          <cell r="V847">
            <v>0</v>
          </cell>
          <cell r="W847">
            <v>0</v>
          </cell>
          <cell r="X847" t="str">
            <v>N</v>
          </cell>
          <cell r="Y847" t="str">
            <v>N</v>
          </cell>
          <cell r="Z847" t="str">
            <v>N</v>
          </cell>
          <cell r="AA847">
            <v>0</v>
          </cell>
          <cell r="AB847">
            <v>0</v>
          </cell>
          <cell r="AC847">
            <v>0</v>
          </cell>
          <cell r="AD847">
            <v>0</v>
          </cell>
          <cell r="AE847" t="str">
            <v>N</v>
          </cell>
          <cell r="AF847" t="str">
            <v>N</v>
          </cell>
          <cell r="AG847">
            <v>0</v>
          </cell>
          <cell r="AH847" t="str">
            <v>N</v>
          </cell>
          <cell r="AI847" t="str">
            <v>N</v>
          </cell>
        </row>
        <row r="848">
          <cell r="U848">
            <v>0</v>
          </cell>
          <cell r="V848">
            <v>0</v>
          </cell>
          <cell r="W848">
            <v>0</v>
          </cell>
          <cell r="X848" t="str">
            <v>N</v>
          </cell>
          <cell r="Y848" t="str">
            <v>N</v>
          </cell>
          <cell r="Z848" t="str">
            <v>N</v>
          </cell>
          <cell r="AA848">
            <v>0</v>
          </cell>
          <cell r="AB848">
            <v>0</v>
          </cell>
          <cell r="AC848">
            <v>0</v>
          </cell>
          <cell r="AD848">
            <v>0</v>
          </cell>
          <cell r="AE848" t="str">
            <v>N</v>
          </cell>
          <cell r="AF848" t="str">
            <v>N</v>
          </cell>
          <cell r="AG848">
            <v>0</v>
          </cell>
          <cell r="AH848" t="str">
            <v>N</v>
          </cell>
          <cell r="AI848" t="str">
            <v>N</v>
          </cell>
        </row>
        <row r="849">
          <cell r="U849">
            <v>0</v>
          </cell>
          <cell r="V849">
            <v>0</v>
          </cell>
          <cell r="W849">
            <v>0</v>
          </cell>
          <cell r="X849" t="str">
            <v>N</v>
          </cell>
          <cell r="Y849" t="str">
            <v>N</v>
          </cell>
          <cell r="Z849" t="str">
            <v>N</v>
          </cell>
          <cell r="AA849">
            <v>0</v>
          </cell>
          <cell r="AB849">
            <v>0</v>
          </cell>
          <cell r="AC849">
            <v>0</v>
          </cell>
          <cell r="AD849">
            <v>0</v>
          </cell>
          <cell r="AE849" t="str">
            <v>N</v>
          </cell>
          <cell r="AF849" t="str">
            <v>N</v>
          </cell>
          <cell r="AG849">
            <v>0</v>
          </cell>
          <cell r="AH849" t="str">
            <v>N</v>
          </cell>
          <cell r="AI849" t="str">
            <v>N</v>
          </cell>
        </row>
        <row r="850">
          <cell r="U850">
            <v>0</v>
          </cell>
          <cell r="V850">
            <v>0</v>
          </cell>
          <cell r="W850">
            <v>0</v>
          </cell>
          <cell r="X850" t="str">
            <v>N</v>
          </cell>
          <cell r="Y850" t="str">
            <v>N</v>
          </cell>
          <cell r="Z850" t="str">
            <v>N</v>
          </cell>
          <cell r="AA850">
            <v>0</v>
          </cell>
          <cell r="AB850">
            <v>0</v>
          </cell>
          <cell r="AC850">
            <v>0</v>
          </cell>
          <cell r="AD850">
            <v>0</v>
          </cell>
          <cell r="AE850" t="str">
            <v>N</v>
          </cell>
          <cell r="AF850" t="str">
            <v>N</v>
          </cell>
          <cell r="AG850">
            <v>0</v>
          </cell>
          <cell r="AH850" t="str">
            <v>N</v>
          </cell>
          <cell r="AI850" t="str">
            <v>N</v>
          </cell>
        </row>
        <row r="851">
          <cell r="U851">
            <v>0</v>
          </cell>
          <cell r="V851">
            <v>0</v>
          </cell>
          <cell r="W851">
            <v>0</v>
          </cell>
          <cell r="X851" t="str">
            <v>N</v>
          </cell>
          <cell r="Y851" t="str">
            <v>N</v>
          </cell>
          <cell r="Z851" t="str">
            <v>N</v>
          </cell>
          <cell r="AA851">
            <v>0</v>
          </cell>
          <cell r="AB851">
            <v>0</v>
          </cell>
          <cell r="AC851">
            <v>0</v>
          </cell>
          <cell r="AD851">
            <v>0</v>
          </cell>
          <cell r="AE851" t="str">
            <v>N</v>
          </cell>
          <cell r="AF851" t="str">
            <v>N</v>
          </cell>
          <cell r="AG851">
            <v>0</v>
          </cell>
          <cell r="AH851" t="str">
            <v>N</v>
          </cell>
          <cell r="AI851" t="str">
            <v>N</v>
          </cell>
        </row>
        <row r="852">
          <cell r="U852">
            <v>0</v>
          </cell>
          <cell r="V852">
            <v>0</v>
          </cell>
          <cell r="W852">
            <v>0</v>
          </cell>
          <cell r="X852" t="str">
            <v>N</v>
          </cell>
          <cell r="Y852" t="str">
            <v>N</v>
          </cell>
          <cell r="Z852" t="str">
            <v>N</v>
          </cell>
          <cell r="AA852">
            <v>0</v>
          </cell>
          <cell r="AB852">
            <v>0</v>
          </cell>
          <cell r="AC852">
            <v>0</v>
          </cell>
          <cell r="AD852">
            <v>0</v>
          </cell>
          <cell r="AE852" t="str">
            <v>N</v>
          </cell>
          <cell r="AF852" t="str">
            <v>N</v>
          </cell>
          <cell r="AG852">
            <v>0</v>
          </cell>
          <cell r="AH852" t="str">
            <v>N</v>
          </cell>
          <cell r="AI852" t="str">
            <v>N</v>
          </cell>
        </row>
        <row r="853">
          <cell r="U853">
            <v>0</v>
          </cell>
          <cell r="V853">
            <v>0</v>
          </cell>
          <cell r="W853">
            <v>0</v>
          </cell>
          <cell r="X853" t="str">
            <v>N</v>
          </cell>
          <cell r="Y853" t="str">
            <v>N</v>
          </cell>
          <cell r="Z853" t="str">
            <v>N</v>
          </cell>
          <cell r="AA853">
            <v>0</v>
          </cell>
          <cell r="AB853">
            <v>0</v>
          </cell>
          <cell r="AC853">
            <v>0</v>
          </cell>
          <cell r="AD853">
            <v>0</v>
          </cell>
          <cell r="AE853" t="str">
            <v>N</v>
          </cell>
          <cell r="AF853" t="str">
            <v>N</v>
          </cell>
          <cell r="AG853">
            <v>0</v>
          </cell>
          <cell r="AH853" t="str">
            <v>N</v>
          </cell>
          <cell r="AI853" t="str">
            <v>N</v>
          </cell>
        </row>
        <row r="854">
          <cell r="U854">
            <v>0</v>
          </cell>
          <cell r="V854">
            <v>0</v>
          </cell>
          <cell r="W854">
            <v>0</v>
          </cell>
          <cell r="X854" t="str">
            <v>N</v>
          </cell>
          <cell r="Y854" t="str">
            <v>N</v>
          </cell>
          <cell r="Z854" t="str">
            <v>N</v>
          </cell>
          <cell r="AA854">
            <v>0</v>
          </cell>
          <cell r="AB854">
            <v>0</v>
          </cell>
          <cell r="AC854">
            <v>0</v>
          </cell>
          <cell r="AD854">
            <v>0</v>
          </cell>
          <cell r="AE854" t="str">
            <v>N</v>
          </cell>
          <cell r="AF854" t="str">
            <v>N</v>
          </cell>
          <cell r="AG854">
            <v>0</v>
          </cell>
          <cell r="AH854" t="str">
            <v>N</v>
          </cell>
          <cell r="AI854" t="str">
            <v>N</v>
          </cell>
        </row>
        <row r="855">
          <cell r="U855">
            <v>0</v>
          </cell>
          <cell r="V855">
            <v>0</v>
          </cell>
          <cell r="W855">
            <v>0</v>
          </cell>
          <cell r="X855" t="str">
            <v>N</v>
          </cell>
          <cell r="Y855" t="str">
            <v>N</v>
          </cell>
          <cell r="Z855" t="str">
            <v>N</v>
          </cell>
          <cell r="AA855">
            <v>0</v>
          </cell>
          <cell r="AB855">
            <v>0</v>
          </cell>
          <cell r="AC855">
            <v>0</v>
          </cell>
          <cell r="AD855">
            <v>0</v>
          </cell>
          <cell r="AE855" t="str">
            <v>N</v>
          </cell>
          <cell r="AF855" t="str">
            <v>N</v>
          </cell>
          <cell r="AG855">
            <v>0</v>
          </cell>
          <cell r="AH855" t="str">
            <v>N</v>
          </cell>
          <cell r="AI855" t="str">
            <v>N</v>
          </cell>
        </row>
        <row r="856">
          <cell r="U856">
            <v>0</v>
          </cell>
          <cell r="V856">
            <v>0</v>
          </cell>
          <cell r="W856">
            <v>0</v>
          </cell>
          <cell r="X856" t="str">
            <v>N</v>
          </cell>
          <cell r="Y856" t="str">
            <v>N</v>
          </cell>
          <cell r="Z856" t="str">
            <v>N</v>
          </cell>
          <cell r="AA856">
            <v>0</v>
          </cell>
          <cell r="AB856">
            <v>0</v>
          </cell>
          <cell r="AC856">
            <v>0</v>
          </cell>
          <cell r="AD856">
            <v>0</v>
          </cell>
          <cell r="AE856" t="str">
            <v>N</v>
          </cell>
          <cell r="AF856" t="str">
            <v>N</v>
          </cell>
          <cell r="AG856">
            <v>0</v>
          </cell>
          <cell r="AH856" t="str">
            <v>N</v>
          </cell>
          <cell r="AI856" t="str">
            <v>N</v>
          </cell>
        </row>
        <row r="857">
          <cell r="U857">
            <v>0</v>
          </cell>
          <cell r="V857">
            <v>0</v>
          </cell>
          <cell r="W857">
            <v>0</v>
          </cell>
          <cell r="X857" t="str">
            <v>N</v>
          </cell>
          <cell r="Y857" t="str">
            <v>N</v>
          </cell>
          <cell r="Z857" t="str">
            <v>N</v>
          </cell>
          <cell r="AA857">
            <v>0</v>
          </cell>
          <cell r="AB857">
            <v>0</v>
          </cell>
          <cell r="AC857">
            <v>0</v>
          </cell>
          <cell r="AD857">
            <v>0</v>
          </cell>
          <cell r="AE857" t="str">
            <v>N</v>
          </cell>
          <cell r="AF857" t="str">
            <v>N</v>
          </cell>
          <cell r="AG857">
            <v>0</v>
          </cell>
          <cell r="AH857" t="str">
            <v>N</v>
          </cell>
          <cell r="AI857" t="str">
            <v>N</v>
          </cell>
        </row>
        <row r="858">
          <cell r="U858">
            <v>0</v>
          </cell>
          <cell r="V858">
            <v>0</v>
          </cell>
          <cell r="W858">
            <v>0</v>
          </cell>
          <cell r="X858" t="str">
            <v>N</v>
          </cell>
          <cell r="Y858" t="str">
            <v>N</v>
          </cell>
          <cell r="Z858" t="str">
            <v>N</v>
          </cell>
          <cell r="AA858">
            <v>0</v>
          </cell>
          <cell r="AB858">
            <v>0</v>
          </cell>
          <cell r="AC858">
            <v>0</v>
          </cell>
          <cell r="AD858">
            <v>0</v>
          </cell>
          <cell r="AE858" t="str">
            <v>N</v>
          </cell>
          <cell r="AF858" t="str">
            <v>N</v>
          </cell>
          <cell r="AG858">
            <v>0</v>
          </cell>
          <cell r="AH858" t="str">
            <v>N</v>
          </cell>
          <cell r="AI858" t="str">
            <v>N</v>
          </cell>
        </row>
        <row r="859">
          <cell r="U859">
            <v>0</v>
          </cell>
          <cell r="V859">
            <v>0</v>
          </cell>
          <cell r="W859">
            <v>0</v>
          </cell>
          <cell r="X859" t="str">
            <v>N</v>
          </cell>
          <cell r="Y859" t="str">
            <v>N</v>
          </cell>
          <cell r="Z859" t="str">
            <v>N</v>
          </cell>
          <cell r="AA859">
            <v>0</v>
          </cell>
          <cell r="AB859">
            <v>0</v>
          </cell>
          <cell r="AC859">
            <v>0</v>
          </cell>
          <cell r="AD859">
            <v>0</v>
          </cell>
          <cell r="AE859" t="str">
            <v>N</v>
          </cell>
          <cell r="AF859" t="str">
            <v>N</v>
          </cell>
          <cell r="AG859">
            <v>0</v>
          </cell>
          <cell r="AH859" t="str">
            <v>N</v>
          </cell>
          <cell r="AI859" t="str">
            <v>N</v>
          </cell>
        </row>
        <row r="860">
          <cell r="U860">
            <v>0</v>
          </cell>
          <cell r="V860">
            <v>0</v>
          </cell>
          <cell r="W860">
            <v>0</v>
          </cell>
          <cell r="X860" t="str">
            <v>N</v>
          </cell>
          <cell r="Y860" t="str">
            <v>N</v>
          </cell>
          <cell r="Z860" t="str">
            <v>N</v>
          </cell>
          <cell r="AA860">
            <v>0</v>
          </cell>
          <cell r="AB860">
            <v>0</v>
          </cell>
          <cell r="AC860">
            <v>0</v>
          </cell>
          <cell r="AD860">
            <v>0</v>
          </cell>
          <cell r="AE860" t="str">
            <v>N</v>
          </cell>
          <cell r="AF860" t="str">
            <v>N</v>
          </cell>
          <cell r="AG860">
            <v>0</v>
          </cell>
          <cell r="AH860" t="str">
            <v>N</v>
          </cell>
          <cell r="AI860" t="str">
            <v>N</v>
          </cell>
        </row>
        <row r="861">
          <cell r="U861">
            <v>0</v>
          </cell>
          <cell r="V861">
            <v>0</v>
          </cell>
          <cell r="W861">
            <v>0</v>
          </cell>
          <cell r="X861" t="str">
            <v>N</v>
          </cell>
          <cell r="Y861" t="str">
            <v>N</v>
          </cell>
          <cell r="Z861" t="str">
            <v>N</v>
          </cell>
          <cell r="AA861">
            <v>0</v>
          </cell>
          <cell r="AB861">
            <v>0</v>
          </cell>
          <cell r="AC861">
            <v>0</v>
          </cell>
          <cell r="AD861">
            <v>0</v>
          </cell>
          <cell r="AE861" t="str">
            <v>N</v>
          </cell>
          <cell r="AF861" t="str">
            <v>N</v>
          </cell>
          <cell r="AG861">
            <v>0</v>
          </cell>
          <cell r="AH861" t="str">
            <v>N</v>
          </cell>
          <cell r="AI861" t="str">
            <v>N</v>
          </cell>
        </row>
        <row r="862">
          <cell r="U862">
            <v>0</v>
          </cell>
          <cell r="V862">
            <v>0</v>
          </cell>
          <cell r="W862">
            <v>0</v>
          </cell>
          <cell r="X862" t="str">
            <v>N</v>
          </cell>
          <cell r="Y862" t="str">
            <v>N</v>
          </cell>
          <cell r="Z862" t="str">
            <v>N</v>
          </cell>
          <cell r="AA862">
            <v>0</v>
          </cell>
          <cell r="AB862">
            <v>0</v>
          </cell>
          <cell r="AC862">
            <v>0</v>
          </cell>
          <cell r="AD862">
            <v>0</v>
          </cell>
          <cell r="AE862" t="str">
            <v>N</v>
          </cell>
          <cell r="AF862" t="str">
            <v>N</v>
          </cell>
          <cell r="AG862">
            <v>0</v>
          </cell>
          <cell r="AH862" t="str">
            <v>N</v>
          </cell>
          <cell r="AI862" t="str">
            <v>N</v>
          </cell>
        </row>
        <row r="863">
          <cell r="U863">
            <v>0</v>
          </cell>
          <cell r="V863">
            <v>0</v>
          </cell>
          <cell r="W863">
            <v>0</v>
          </cell>
          <cell r="X863" t="str">
            <v>N</v>
          </cell>
          <cell r="Y863" t="str">
            <v>N</v>
          </cell>
          <cell r="Z863" t="str">
            <v>N</v>
          </cell>
          <cell r="AA863">
            <v>0</v>
          </cell>
          <cell r="AB863">
            <v>0</v>
          </cell>
          <cell r="AC863">
            <v>0</v>
          </cell>
          <cell r="AD863">
            <v>0</v>
          </cell>
          <cell r="AE863" t="str">
            <v>N</v>
          </cell>
          <cell r="AF863" t="str">
            <v>N</v>
          </cell>
          <cell r="AG863">
            <v>0</v>
          </cell>
          <cell r="AH863" t="str">
            <v>N</v>
          </cell>
          <cell r="AI863" t="str">
            <v>N</v>
          </cell>
        </row>
        <row r="864">
          <cell r="U864">
            <v>0</v>
          </cell>
          <cell r="V864">
            <v>0</v>
          </cell>
          <cell r="W864">
            <v>0</v>
          </cell>
          <cell r="X864" t="str">
            <v>N</v>
          </cell>
          <cell r="Y864" t="str">
            <v>N</v>
          </cell>
          <cell r="Z864" t="str">
            <v>N</v>
          </cell>
          <cell r="AA864">
            <v>0</v>
          </cell>
          <cell r="AB864">
            <v>0</v>
          </cell>
          <cell r="AC864">
            <v>0</v>
          </cell>
          <cell r="AD864">
            <v>0</v>
          </cell>
          <cell r="AE864" t="str">
            <v>N</v>
          </cell>
          <cell r="AF864" t="str">
            <v>N</v>
          </cell>
          <cell r="AG864">
            <v>0</v>
          </cell>
          <cell r="AH864" t="str">
            <v>N</v>
          </cell>
          <cell r="AI864" t="str">
            <v>N</v>
          </cell>
        </row>
        <row r="865">
          <cell r="U865">
            <v>0</v>
          </cell>
          <cell r="V865">
            <v>0</v>
          </cell>
          <cell r="W865">
            <v>0</v>
          </cell>
          <cell r="X865" t="str">
            <v>N</v>
          </cell>
          <cell r="Y865" t="str">
            <v>N</v>
          </cell>
          <cell r="Z865" t="str">
            <v>N</v>
          </cell>
          <cell r="AA865">
            <v>0</v>
          </cell>
          <cell r="AB865">
            <v>0</v>
          </cell>
          <cell r="AC865">
            <v>0</v>
          </cell>
          <cell r="AD865">
            <v>0</v>
          </cell>
          <cell r="AE865" t="str">
            <v>N</v>
          </cell>
          <cell r="AF865" t="str">
            <v>N</v>
          </cell>
          <cell r="AG865">
            <v>0</v>
          </cell>
          <cell r="AH865" t="str">
            <v>N</v>
          </cell>
          <cell r="AI865" t="str">
            <v>N</v>
          </cell>
        </row>
        <row r="866">
          <cell r="U866">
            <v>0</v>
          </cell>
          <cell r="V866">
            <v>0</v>
          </cell>
          <cell r="W866">
            <v>0</v>
          </cell>
          <cell r="X866" t="str">
            <v>N</v>
          </cell>
          <cell r="Y866" t="str">
            <v>N</v>
          </cell>
          <cell r="Z866" t="str">
            <v>N</v>
          </cell>
          <cell r="AA866">
            <v>0</v>
          </cell>
          <cell r="AB866">
            <v>0</v>
          </cell>
          <cell r="AC866">
            <v>0</v>
          </cell>
          <cell r="AD866">
            <v>0</v>
          </cell>
          <cell r="AE866" t="str">
            <v>N</v>
          </cell>
          <cell r="AF866" t="str">
            <v>N</v>
          </cell>
          <cell r="AG866">
            <v>0</v>
          </cell>
          <cell r="AH866" t="str">
            <v>N</v>
          </cell>
          <cell r="AI866" t="str">
            <v>N</v>
          </cell>
        </row>
        <row r="867">
          <cell r="U867">
            <v>0</v>
          </cell>
          <cell r="V867">
            <v>0</v>
          </cell>
          <cell r="W867">
            <v>0</v>
          </cell>
          <cell r="X867" t="str">
            <v>N</v>
          </cell>
          <cell r="Y867" t="str">
            <v>N</v>
          </cell>
          <cell r="Z867" t="str">
            <v>N</v>
          </cell>
          <cell r="AA867">
            <v>0</v>
          </cell>
          <cell r="AB867">
            <v>0</v>
          </cell>
          <cell r="AC867">
            <v>0</v>
          </cell>
          <cell r="AD867">
            <v>0</v>
          </cell>
          <cell r="AE867" t="str">
            <v>N</v>
          </cell>
          <cell r="AF867" t="str">
            <v>N</v>
          </cell>
          <cell r="AG867">
            <v>0</v>
          </cell>
          <cell r="AH867" t="str">
            <v>N</v>
          </cell>
          <cell r="AI867" t="str">
            <v>N</v>
          </cell>
        </row>
        <row r="868">
          <cell r="U868">
            <v>0</v>
          </cell>
          <cell r="V868">
            <v>0</v>
          </cell>
          <cell r="W868">
            <v>0</v>
          </cell>
          <cell r="X868" t="str">
            <v>N</v>
          </cell>
          <cell r="Y868" t="str">
            <v>N</v>
          </cell>
          <cell r="Z868" t="str">
            <v>N</v>
          </cell>
          <cell r="AA868">
            <v>0</v>
          </cell>
          <cell r="AB868">
            <v>0</v>
          </cell>
          <cell r="AC868">
            <v>0</v>
          </cell>
          <cell r="AD868">
            <v>0</v>
          </cell>
          <cell r="AE868" t="str">
            <v>N</v>
          </cell>
          <cell r="AF868" t="str">
            <v>N</v>
          </cell>
          <cell r="AG868">
            <v>0</v>
          </cell>
          <cell r="AH868" t="str">
            <v>N</v>
          </cell>
          <cell r="AI868" t="str">
            <v>N</v>
          </cell>
        </row>
        <row r="869">
          <cell r="U869">
            <v>0</v>
          </cell>
          <cell r="V869">
            <v>0</v>
          </cell>
          <cell r="W869">
            <v>0</v>
          </cell>
          <cell r="X869" t="str">
            <v>N</v>
          </cell>
          <cell r="Y869" t="str">
            <v>N</v>
          </cell>
          <cell r="Z869" t="str">
            <v>N</v>
          </cell>
          <cell r="AA869">
            <v>0</v>
          </cell>
          <cell r="AB869">
            <v>0</v>
          </cell>
          <cell r="AC869">
            <v>0</v>
          </cell>
          <cell r="AD869">
            <v>0</v>
          </cell>
          <cell r="AE869" t="str">
            <v>N</v>
          </cell>
          <cell r="AF869" t="str">
            <v>N</v>
          </cell>
          <cell r="AG869">
            <v>0</v>
          </cell>
          <cell r="AH869" t="str">
            <v>N</v>
          </cell>
          <cell r="AI869" t="str">
            <v>N</v>
          </cell>
        </row>
        <row r="870">
          <cell r="U870">
            <v>0</v>
          </cell>
          <cell r="V870">
            <v>0</v>
          </cell>
          <cell r="W870">
            <v>0</v>
          </cell>
          <cell r="X870" t="str">
            <v>N</v>
          </cell>
          <cell r="Y870" t="str">
            <v>N</v>
          </cell>
          <cell r="Z870" t="str">
            <v>N</v>
          </cell>
          <cell r="AA870">
            <v>0</v>
          </cell>
          <cell r="AB870">
            <v>0</v>
          </cell>
          <cell r="AC870">
            <v>0</v>
          </cell>
          <cell r="AD870">
            <v>0</v>
          </cell>
          <cell r="AE870" t="str">
            <v>N</v>
          </cell>
          <cell r="AF870" t="str">
            <v>N</v>
          </cell>
          <cell r="AG870">
            <v>0</v>
          </cell>
          <cell r="AH870" t="str">
            <v>N</v>
          </cell>
          <cell r="AI870" t="str">
            <v>N</v>
          </cell>
        </row>
        <row r="871">
          <cell r="U871">
            <v>0</v>
          </cell>
          <cell r="V871">
            <v>0</v>
          </cell>
          <cell r="W871">
            <v>0</v>
          </cell>
          <cell r="X871" t="str">
            <v>N</v>
          </cell>
          <cell r="Y871" t="str">
            <v>N</v>
          </cell>
          <cell r="Z871" t="str">
            <v>N</v>
          </cell>
          <cell r="AA871">
            <v>0</v>
          </cell>
          <cell r="AB871">
            <v>0</v>
          </cell>
          <cell r="AC871">
            <v>0</v>
          </cell>
          <cell r="AD871">
            <v>0</v>
          </cell>
          <cell r="AE871" t="str">
            <v>N</v>
          </cell>
          <cell r="AF871" t="str">
            <v>N</v>
          </cell>
          <cell r="AG871">
            <v>0</v>
          </cell>
          <cell r="AH871" t="str">
            <v>N</v>
          </cell>
          <cell r="AI871" t="str">
            <v>N</v>
          </cell>
        </row>
        <row r="872">
          <cell r="U872">
            <v>0</v>
          </cell>
          <cell r="V872">
            <v>0</v>
          </cell>
          <cell r="W872">
            <v>0</v>
          </cell>
          <cell r="X872" t="str">
            <v>N</v>
          </cell>
          <cell r="Y872" t="str">
            <v>N</v>
          </cell>
          <cell r="Z872" t="str">
            <v>N</v>
          </cell>
          <cell r="AA872">
            <v>0</v>
          </cell>
          <cell r="AB872">
            <v>0</v>
          </cell>
          <cell r="AC872">
            <v>0</v>
          </cell>
          <cell r="AD872">
            <v>0</v>
          </cell>
          <cell r="AE872" t="str">
            <v>N</v>
          </cell>
          <cell r="AF872" t="str">
            <v>N</v>
          </cell>
          <cell r="AG872">
            <v>0</v>
          </cell>
          <cell r="AH872" t="str">
            <v>N</v>
          </cell>
          <cell r="AI872" t="str">
            <v>N</v>
          </cell>
        </row>
        <row r="873">
          <cell r="U873">
            <v>0</v>
          </cell>
          <cell r="V873">
            <v>0</v>
          </cell>
          <cell r="W873">
            <v>0</v>
          </cell>
          <cell r="X873" t="str">
            <v>N</v>
          </cell>
          <cell r="Y873" t="str">
            <v>N</v>
          </cell>
          <cell r="Z873" t="str">
            <v>N</v>
          </cell>
          <cell r="AA873">
            <v>0</v>
          </cell>
          <cell r="AB873">
            <v>0</v>
          </cell>
          <cell r="AC873">
            <v>0</v>
          </cell>
          <cell r="AD873">
            <v>0</v>
          </cell>
          <cell r="AE873" t="str">
            <v>N</v>
          </cell>
          <cell r="AF873" t="str">
            <v>N</v>
          </cell>
          <cell r="AG873">
            <v>0</v>
          </cell>
          <cell r="AH873" t="str">
            <v>N</v>
          </cell>
          <cell r="AI873" t="str">
            <v>N</v>
          </cell>
        </row>
        <row r="874">
          <cell r="U874">
            <v>0</v>
          </cell>
          <cell r="V874">
            <v>0</v>
          </cell>
          <cell r="W874">
            <v>0</v>
          </cell>
          <cell r="X874" t="str">
            <v>N</v>
          </cell>
          <cell r="Y874" t="str">
            <v>N</v>
          </cell>
          <cell r="Z874" t="str">
            <v>N</v>
          </cell>
          <cell r="AA874">
            <v>0</v>
          </cell>
          <cell r="AB874">
            <v>0</v>
          </cell>
          <cell r="AC874">
            <v>0</v>
          </cell>
          <cell r="AD874">
            <v>0</v>
          </cell>
          <cell r="AE874" t="str">
            <v>N</v>
          </cell>
          <cell r="AF874" t="str">
            <v>N</v>
          </cell>
          <cell r="AG874">
            <v>0</v>
          </cell>
          <cell r="AH874" t="str">
            <v>N</v>
          </cell>
          <cell r="AI874" t="str">
            <v>N</v>
          </cell>
        </row>
        <row r="875">
          <cell r="U875">
            <v>0</v>
          </cell>
          <cell r="V875">
            <v>0</v>
          </cell>
          <cell r="W875">
            <v>0</v>
          </cell>
          <cell r="X875" t="str">
            <v>N</v>
          </cell>
          <cell r="Y875" t="str">
            <v>N</v>
          </cell>
          <cell r="Z875" t="str">
            <v>N</v>
          </cell>
          <cell r="AA875">
            <v>0</v>
          </cell>
          <cell r="AB875">
            <v>0</v>
          </cell>
          <cell r="AC875">
            <v>0</v>
          </cell>
          <cell r="AD875">
            <v>0</v>
          </cell>
          <cell r="AE875" t="str">
            <v>N</v>
          </cell>
          <cell r="AF875" t="str">
            <v>N</v>
          </cell>
          <cell r="AG875">
            <v>0</v>
          </cell>
          <cell r="AH875" t="str">
            <v>N</v>
          </cell>
          <cell r="AI875" t="str">
            <v>N</v>
          </cell>
        </row>
        <row r="876">
          <cell r="U876">
            <v>0</v>
          </cell>
          <cell r="V876">
            <v>0</v>
          </cell>
          <cell r="W876">
            <v>0</v>
          </cell>
          <cell r="X876" t="str">
            <v>N</v>
          </cell>
          <cell r="Y876" t="str">
            <v>N</v>
          </cell>
          <cell r="Z876" t="str">
            <v>N</v>
          </cell>
          <cell r="AA876">
            <v>0</v>
          </cell>
          <cell r="AB876">
            <v>0</v>
          </cell>
          <cell r="AC876">
            <v>0</v>
          </cell>
          <cell r="AD876">
            <v>0</v>
          </cell>
          <cell r="AE876" t="str">
            <v>N</v>
          </cell>
          <cell r="AF876" t="str">
            <v>N</v>
          </cell>
          <cell r="AG876">
            <v>0</v>
          </cell>
          <cell r="AH876" t="str">
            <v>N</v>
          </cell>
          <cell r="AI876" t="str">
            <v>N</v>
          </cell>
        </row>
        <row r="877">
          <cell r="U877">
            <v>0</v>
          </cell>
          <cell r="V877">
            <v>0</v>
          </cell>
          <cell r="W877">
            <v>0</v>
          </cell>
          <cell r="X877" t="str">
            <v>N</v>
          </cell>
          <cell r="Y877" t="str">
            <v>N</v>
          </cell>
          <cell r="Z877" t="str">
            <v>N</v>
          </cell>
          <cell r="AA877">
            <v>0</v>
          </cell>
          <cell r="AB877">
            <v>0</v>
          </cell>
          <cell r="AC877">
            <v>0</v>
          </cell>
          <cell r="AD877">
            <v>0</v>
          </cell>
          <cell r="AE877" t="str">
            <v>N</v>
          </cell>
          <cell r="AF877" t="str">
            <v>N</v>
          </cell>
          <cell r="AG877">
            <v>0</v>
          </cell>
          <cell r="AH877" t="str">
            <v>N</v>
          </cell>
          <cell r="AI877" t="str">
            <v>N</v>
          </cell>
        </row>
        <row r="878">
          <cell r="U878">
            <v>0</v>
          </cell>
          <cell r="V878">
            <v>0</v>
          </cell>
          <cell r="W878">
            <v>0</v>
          </cell>
          <cell r="X878" t="str">
            <v>N</v>
          </cell>
          <cell r="Y878" t="str">
            <v>N</v>
          </cell>
          <cell r="Z878" t="str">
            <v>N</v>
          </cell>
          <cell r="AA878">
            <v>0</v>
          </cell>
          <cell r="AB878">
            <v>0</v>
          </cell>
          <cell r="AC878">
            <v>0</v>
          </cell>
          <cell r="AD878">
            <v>0</v>
          </cell>
          <cell r="AE878" t="str">
            <v>N</v>
          </cell>
          <cell r="AF878" t="str">
            <v>N</v>
          </cell>
          <cell r="AG878">
            <v>0</v>
          </cell>
          <cell r="AH878" t="str">
            <v>N</v>
          </cell>
          <cell r="AI878" t="str">
            <v>N</v>
          </cell>
        </row>
        <row r="879">
          <cell r="U879">
            <v>0</v>
          </cell>
          <cell r="V879">
            <v>0</v>
          </cell>
          <cell r="W879">
            <v>0</v>
          </cell>
          <cell r="X879" t="str">
            <v>N</v>
          </cell>
          <cell r="Y879" t="str">
            <v>N</v>
          </cell>
          <cell r="Z879" t="str">
            <v>N</v>
          </cell>
          <cell r="AA879">
            <v>0</v>
          </cell>
          <cell r="AB879">
            <v>0</v>
          </cell>
          <cell r="AC879">
            <v>0</v>
          </cell>
          <cell r="AD879">
            <v>0</v>
          </cell>
          <cell r="AE879" t="str">
            <v>N</v>
          </cell>
          <cell r="AF879" t="str">
            <v>N</v>
          </cell>
          <cell r="AG879">
            <v>0</v>
          </cell>
          <cell r="AH879" t="str">
            <v>N</v>
          </cell>
          <cell r="AI879" t="str">
            <v>N</v>
          </cell>
        </row>
        <row r="880">
          <cell r="U880">
            <v>0</v>
          </cell>
          <cell r="V880">
            <v>0</v>
          </cell>
          <cell r="W880">
            <v>0</v>
          </cell>
          <cell r="X880" t="str">
            <v>N</v>
          </cell>
          <cell r="Y880" t="str">
            <v>N</v>
          </cell>
          <cell r="Z880" t="str">
            <v>N</v>
          </cell>
          <cell r="AA880">
            <v>0</v>
          </cell>
          <cell r="AB880">
            <v>0</v>
          </cell>
          <cell r="AC880">
            <v>0</v>
          </cell>
          <cell r="AD880">
            <v>0</v>
          </cell>
          <cell r="AE880" t="str">
            <v>N</v>
          </cell>
          <cell r="AF880" t="str">
            <v>N</v>
          </cell>
          <cell r="AG880">
            <v>0</v>
          </cell>
          <cell r="AH880" t="str">
            <v>N</v>
          </cell>
          <cell r="AI880" t="str">
            <v>N</v>
          </cell>
        </row>
        <row r="881">
          <cell r="U881">
            <v>0</v>
          </cell>
          <cell r="V881">
            <v>0</v>
          </cell>
          <cell r="W881">
            <v>0</v>
          </cell>
          <cell r="X881" t="str">
            <v>N</v>
          </cell>
          <cell r="Y881" t="str">
            <v>N</v>
          </cell>
          <cell r="Z881" t="str">
            <v>N</v>
          </cell>
          <cell r="AA881">
            <v>0</v>
          </cell>
          <cell r="AB881">
            <v>0</v>
          </cell>
          <cell r="AC881">
            <v>0</v>
          </cell>
          <cell r="AD881">
            <v>0</v>
          </cell>
          <cell r="AE881" t="str">
            <v>N</v>
          </cell>
          <cell r="AF881" t="str">
            <v>N</v>
          </cell>
          <cell r="AG881">
            <v>0</v>
          </cell>
          <cell r="AH881" t="str">
            <v>N</v>
          </cell>
          <cell r="AI881" t="str">
            <v>N</v>
          </cell>
        </row>
        <row r="882">
          <cell r="U882">
            <v>0</v>
          </cell>
          <cell r="V882">
            <v>0</v>
          </cell>
          <cell r="W882">
            <v>0</v>
          </cell>
          <cell r="X882" t="str">
            <v>N</v>
          </cell>
          <cell r="Y882" t="str">
            <v>N</v>
          </cell>
          <cell r="Z882" t="str">
            <v>N</v>
          </cell>
          <cell r="AA882">
            <v>0</v>
          </cell>
          <cell r="AB882">
            <v>0</v>
          </cell>
          <cell r="AC882">
            <v>0</v>
          </cell>
          <cell r="AD882">
            <v>0</v>
          </cell>
          <cell r="AE882" t="str">
            <v>N</v>
          </cell>
          <cell r="AF882" t="str">
            <v>N</v>
          </cell>
          <cell r="AG882">
            <v>0</v>
          </cell>
          <cell r="AH882" t="str">
            <v>N</v>
          </cell>
          <cell r="AI882" t="str">
            <v>N</v>
          </cell>
        </row>
        <row r="883">
          <cell r="U883">
            <v>0</v>
          </cell>
          <cell r="V883">
            <v>0</v>
          </cell>
          <cell r="W883">
            <v>0</v>
          </cell>
          <cell r="X883" t="str">
            <v>N</v>
          </cell>
          <cell r="Y883" t="str">
            <v>N</v>
          </cell>
          <cell r="Z883" t="str">
            <v>N</v>
          </cell>
          <cell r="AA883">
            <v>0</v>
          </cell>
          <cell r="AB883">
            <v>0</v>
          </cell>
          <cell r="AC883">
            <v>0</v>
          </cell>
          <cell r="AD883">
            <v>0</v>
          </cell>
          <cell r="AE883" t="str">
            <v>N</v>
          </cell>
          <cell r="AF883" t="str">
            <v>N</v>
          </cell>
          <cell r="AG883">
            <v>0</v>
          </cell>
          <cell r="AH883" t="str">
            <v>N</v>
          </cell>
          <cell r="AI883" t="str">
            <v>N</v>
          </cell>
        </row>
        <row r="884">
          <cell r="U884">
            <v>0</v>
          </cell>
          <cell r="V884">
            <v>0</v>
          </cell>
          <cell r="W884">
            <v>0</v>
          </cell>
          <cell r="X884" t="str">
            <v>N</v>
          </cell>
          <cell r="Y884" t="str">
            <v>N</v>
          </cell>
          <cell r="Z884" t="str">
            <v>N</v>
          </cell>
          <cell r="AA884">
            <v>0</v>
          </cell>
          <cell r="AB884">
            <v>0</v>
          </cell>
          <cell r="AC884">
            <v>0</v>
          </cell>
          <cell r="AD884">
            <v>0</v>
          </cell>
          <cell r="AE884" t="str">
            <v>N</v>
          </cell>
          <cell r="AF884" t="str">
            <v>N</v>
          </cell>
          <cell r="AG884">
            <v>0</v>
          </cell>
          <cell r="AH884" t="str">
            <v>N</v>
          </cell>
          <cell r="AI884" t="str">
            <v>N</v>
          </cell>
        </row>
        <row r="885">
          <cell r="U885">
            <v>0</v>
          </cell>
          <cell r="V885">
            <v>0</v>
          </cell>
          <cell r="W885">
            <v>0</v>
          </cell>
          <cell r="X885" t="str">
            <v>N</v>
          </cell>
          <cell r="Y885" t="str">
            <v>N</v>
          </cell>
          <cell r="Z885" t="str">
            <v>N</v>
          </cell>
          <cell r="AA885">
            <v>0</v>
          </cell>
          <cell r="AB885">
            <v>0</v>
          </cell>
          <cell r="AC885">
            <v>0</v>
          </cell>
          <cell r="AD885">
            <v>0</v>
          </cell>
          <cell r="AE885" t="str">
            <v>N</v>
          </cell>
          <cell r="AF885" t="str">
            <v>N</v>
          </cell>
          <cell r="AG885">
            <v>0</v>
          </cell>
          <cell r="AH885" t="str">
            <v>N</v>
          </cell>
          <cell r="AI885" t="str">
            <v>N</v>
          </cell>
        </row>
        <row r="886">
          <cell r="U886">
            <v>0</v>
          </cell>
          <cell r="V886">
            <v>0</v>
          </cell>
          <cell r="W886">
            <v>0</v>
          </cell>
          <cell r="X886" t="str">
            <v>N</v>
          </cell>
          <cell r="Y886" t="str">
            <v>N</v>
          </cell>
          <cell r="Z886" t="str">
            <v>N</v>
          </cell>
          <cell r="AA886">
            <v>0</v>
          </cell>
          <cell r="AB886">
            <v>0</v>
          </cell>
          <cell r="AC886">
            <v>0</v>
          </cell>
          <cell r="AD886">
            <v>0</v>
          </cell>
          <cell r="AE886" t="str">
            <v>N</v>
          </cell>
          <cell r="AF886" t="str">
            <v>N</v>
          </cell>
          <cell r="AG886">
            <v>0</v>
          </cell>
          <cell r="AH886" t="str">
            <v>N</v>
          </cell>
          <cell r="AI886" t="str">
            <v>N</v>
          </cell>
        </row>
        <row r="887">
          <cell r="U887">
            <v>0</v>
          </cell>
          <cell r="V887">
            <v>0</v>
          </cell>
          <cell r="W887">
            <v>0</v>
          </cell>
          <cell r="X887" t="str">
            <v>N</v>
          </cell>
          <cell r="Y887" t="str">
            <v>N</v>
          </cell>
          <cell r="Z887" t="str">
            <v>N</v>
          </cell>
          <cell r="AA887">
            <v>0</v>
          </cell>
          <cell r="AB887">
            <v>0</v>
          </cell>
          <cell r="AC887">
            <v>0</v>
          </cell>
          <cell r="AD887">
            <v>0</v>
          </cell>
          <cell r="AE887" t="str">
            <v>N</v>
          </cell>
          <cell r="AF887" t="str">
            <v>N</v>
          </cell>
          <cell r="AG887">
            <v>0</v>
          </cell>
          <cell r="AH887" t="str">
            <v>N</v>
          </cell>
          <cell r="AI887" t="str">
            <v>N</v>
          </cell>
        </row>
        <row r="888">
          <cell r="U888">
            <v>0</v>
          </cell>
          <cell r="V888">
            <v>0</v>
          </cell>
          <cell r="W888">
            <v>0</v>
          </cell>
          <cell r="X888" t="str">
            <v>N</v>
          </cell>
          <cell r="Y888" t="str">
            <v>N</v>
          </cell>
          <cell r="Z888" t="str">
            <v>N</v>
          </cell>
          <cell r="AA888">
            <v>0</v>
          </cell>
          <cell r="AB888">
            <v>0</v>
          </cell>
          <cell r="AC888">
            <v>0</v>
          </cell>
          <cell r="AD888">
            <v>0</v>
          </cell>
          <cell r="AE888" t="str">
            <v>N</v>
          </cell>
          <cell r="AF888" t="str">
            <v>N</v>
          </cell>
          <cell r="AG888">
            <v>0</v>
          </cell>
          <cell r="AH888" t="str">
            <v>N</v>
          </cell>
          <cell r="AI888" t="str">
            <v>N</v>
          </cell>
        </row>
        <row r="889">
          <cell r="U889">
            <v>0</v>
          </cell>
          <cell r="V889">
            <v>0</v>
          </cell>
          <cell r="W889">
            <v>0</v>
          </cell>
          <cell r="X889" t="str">
            <v>N</v>
          </cell>
          <cell r="Y889" t="str">
            <v>N</v>
          </cell>
          <cell r="Z889" t="str">
            <v>N</v>
          </cell>
          <cell r="AA889">
            <v>0</v>
          </cell>
          <cell r="AB889">
            <v>0</v>
          </cell>
          <cell r="AC889">
            <v>0</v>
          </cell>
          <cell r="AD889">
            <v>0</v>
          </cell>
          <cell r="AE889" t="str">
            <v>N</v>
          </cell>
          <cell r="AF889" t="str">
            <v>N</v>
          </cell>
          <cell r="AG889">
            <v>0</v>
          </cell>
          <cell r="AH889" t="str">
            <v>N</v>
          </cell>
          <cell r="AI889" t="str">
            <v>N</v>
          </cell>
        </row>
        <row r="890">
          <cell r="U890">
            <v>0</v>
          </cell>
          <cell r="V890">
            <v>0</v>
          </cell>
          <cell r="W890">
            <v>0</v>
          </cell>
          <cell r="X890" t="str">
            <v>N</v>
          </cell>
          <cell r="Y890" t="str">
            <v>N</v>
          </cell>
          <cell r="Z890" t="str">
            <v>N</v>
          </cell>
          <cell r="AA890">
            <v>0</v>
          </cell>
          <cell r="AB890">
            <v>0</v>
          </cell>
          <cell r="AC890">
            <v>0</v>
          </cell>
          <cell r="AD890">
            <v>0</v>
          </cell>
          <cell r="AE890" t="str">
            <v>N</v>
          </cell>
          <cell r="AF890" t="str">
            <v>N</v>
          </cell>
          <cell r="AG890">
            <v>0</v>
          </cell>
          <cell r="AH890" t="str">
            <v>N</v>
          </cell>
          <cell r="AI890" t="str">
            <v>N</v>
          </cell>
        </row>
        <row r="891">
          <cell r="U891">
            <v>0</v>
          </cell>
          <cell r="V891">
            <v>0</v>
          </cell>
          <cell r="W891">
            <v>0</v>
          </cell>
          <cell r="X891" t="str">
            <v>N</v>
          </cell>
          <cell r="Y891" t="str">
            <v>N</v>
          </cell>
          <cell r="Z891" t="str">
            <v>N</v>
          </cell>
          <cell r="AA891">
            <v>0</v>
          </cell>
          <cell r="AB891">
            <v>0</v>
          </cell>
          <cell r="AC891">
            <v>0</v>
          </cell>
          <cell r="AD891">
            <v>0</v>
          </cell>
          <cell r="AE891" t="str">
            <v>N</v>
          </cell>
          <cell r="AF891" t="str">
            <v>N</v>
          </cell>
          <cell r="AG891">
            <v>0</v>
          </cell>
          <cell r="AH891" t="str">
            <v>N</v>
          </cell>
          <cell r="AI891" t="str">
            <v>N</v>
          </cell>
        </row>
        <row r="892">
          <cell r="U892">
            <v>0</v>
          </cell>
          <cell r="V892">
            <v>0</v>
          </cell>
          <cell r="W892">
            <v>0</v>
          </cell>
          <cell r="X892" t="str">
            <v>N</v>
          </cell>
          <cell r="Y892" t="str">
            <v>N</v>
          </cell>
          <cell r="Z892" t="str">
            <v>N</v>
          </cell>
          <cell r="AA892">
            <v>0</v>
          </cell>
          <cell r="AB892">
            <v>0</v>
          </cell>
          <cell r="AC892">
            <v>0</v>
          </cell>
          <cell r="AD892">
            <v>0</v>
          </cell>
          <cell r="AE892" t="str">
            <v>N</v>
          </cell>
          <cell r="AF892" t="str">
            <v>N</v>
          </cell>
          <cell r="AG892">
            <v>0</v>
          </cell>
          <cell r="AH892" t="str">
            <v>N</v>
          </cell>
          <cell r="AI892" t="str">
            <v>N</v>
          </cell>
        </row>
        <row r="893">
          <cell r="U893">
            <v>0</v>
          </cell>
          <cell r="V893">
            <v>0</v>
          </cell>
          <cell r="W893">
            <v>0</v>
          </cell>
          <cell r="X893" t="str">
            <v>N</v>
          </cell>
          <cell r="Y893" t="str">
            <v>N</v>
          </cell>
          <cell r="Z893" t="str">
            <v>N</v>
          </cell>
          <cell r="AA893">
            <v>0</v>
          </cell>
          <cell r="AB893">
            <v>0</v>
          </cell>
          <cell r="AC893">
            <v>0</v>
          </cell>
          <cell r="AD893">
            <v>0</v>
          </cell>
          <cell r="AE893" t="str">
            <v>N</v>
          </cell>
          <cell r="AF893" t="str">
            <v>N</v>
          </cell>
          <cell r="AG893">
            <v>0</v>
          </cell>
          <cell r="AH893" t="str">
            <v>N</v>
          </cell>
          <cell r="AI893" t="str">
            <v>N</v>
          </cell>
        </row>
        <row r="894">
          <cell r="U894">
            <v>0</v>
          </cell>
          <cell r="V894">
            <v>0</v>
          </cell>
          <cell r="W894">
            <v>0</v>
          </cell>
          <cell r="X894" t="str">
            <v>N</v>
          </cell>
          <cell r="Y894" t="str">
            <v>N</v>
          </cell>
          <cell r="Z894" t="str">
            <v>N</v>
          </cell>
          <cell r="AA894">
            <v>0</v>
          </cell>
          <cell r="AB894">
            <v>0</v>
          </cell>
          <cell r="AC894">
            <v>0</v>
          </cell>
          <cell r="AD894">
            <v>0</v>
          </cell>
          <cell r="AE894" t="str">
            <v>N</v>
          </cell>
          <cell r="AF894" t="str">
            <v>N</v>
          </cell>
          <cell r="AG894">
            <v>0</v>
          </cell>
          <cell r="AH894" t="str">
            <v>N</v>
          </cell>
          <cell r="AI894" t="str">
            <v>N</v>
          </cell>
        </row>
        <row r="895">
          <cell r="U895">
            <v>0</v>
          </cell>
          <cell r="V895">
            <v>0</v>
          </cell>
          <cell r="W895">
            <v>0</v>
          </cell>
          <cell r="X895" t="str">
            <v>N</v>
          </cell>
          <cell r="Y895" t="str">
            <v>N</v>
          </cell>
          <cell r="Z895" t="str">
            <v>N</v>
          </cell>
          <cell r="AA895">
            <v>0</v>
          </cell>
          <cell r="AB895">
            <v>0</v>
          </cell>
          <cell r="AC895">
            <v>0</v>
          </cell>
          <cell r="AD895">
            <v>0</v>
          </cell>
          <cell r="AE895" t="str">
            <v>N</v>
          </cell>
          <cell r="AF895" t="str">
            <v>N</v>
          </cell>
          <cell r="AG895">
            <v>0</v>
          </cell>
          <cell r="AH895" t="str">
            <v>N</v>
          </cell>
          <cell r="AI895" t="str">
            <v>N</v>
          </cell>
        </row>
        <row r="896">
          <cell r="U896">
            <v>0</v>
          </cell>
          <cell r="V896">
            <v>0</v>
          </cell>
          <cell r="W896">
            <v>0</v>
          </cell>
          <cell r="X896" t="str">
            <v>N</v>
          </cell>
          <cell r="Y896" t="str">
            <v>N</v>
          </cell>
          <cell r="Z896" t="str">
            <v>N</v>
          </cell>
          <cell r="AA896">
            <v>0</v>
          </cell>
          <cell r="AB896">
            <v>0</v>
          </cell>
          <cell r="AC896">
            <v>0</v>
          </cell>
          <cell r="AD896">
            <v>0</v>
          </cell>
          <cell r="AE896" t="str">
            <v>N</v>
          </cell>
          <cell r="AF896" t="str">
            <v>N</v>
          </cell>
          <cell r="AG896">
            <v>0</v>
          </cell>
          <cell r="AH896" t="str">
            <v>N</v>
          </cell>
          <cell r="AI896" t="str">
            <v>N</v>
          </cell>
        </row>
        <row r="897">
          <cell r="U897">
            <v>0</v>
          </cell>
          <cell r="V897">
            <v>0</v>
          </cell>
          <cell r="W897">
            <v>0</v>
          </cell>
          <cell r="X897" t="str">
            <v>N</v>
          </cell>
          <cell r="Y897" t="str">
            <v>N</v>
          </cell>
          <cell r="Z897" t="str">
            <v>N</v>
          </cell>
          <cell r="AA897">
            <v>0</v>
          </cell>
          <cell r="AB897">
            <v>0</v>
          </cell>
          <cell r="AC897">
            <v>0</v>
          </cell>
          <cell r="AD897">
            <v>0</v>
          </cell>
          <cell r="AE897" t="str">
            <v>N</v>
          </cell>
          <cell r="AF897" t="str">
            <v>N</v>
          </cell>
          <cell r="AG897">
            <v>0</v>
          </cell>
          <cell r="AH897" t="str">
            <v>N</v>
          </cell>
          <cell r="AI897" t="str">
            <v>N</v>
          </cell>
        </row>
        <row r="898">
          <cell r="U898">
            <v>0</v>
          </cell>
          <cell r="V898">
            <v>0</v>
          </cell>
          <cell r="W898">
            <v>0</v>
          </cell>
          <cell r="X898" t="str">
            <v>N</v>
          </cell>
          <cell r="Y898" t="str">
            <v>N</v>
          </cell>
          <cell r="Z898" t="str">
            <v>N</v>
          </cell>
          <cell r="AA898">
            <v>0</v>
          </cell>
          <cell r="AB898">
            <v>0</v>
          </cell>
          <cell r="AC898">
            <v>0</v>
          </cell>
          <cell r="AD898">
            <v>0</v>
          </cell>
          <cell r="AE898" t="str">
            <v>N</v>
          </cell>
          <cell r="AF898" t="str">
            <v>N</v>
          </cell>
          <cell r="AG898">
            <v>0</v>
          </cell>
          <cell r="AH898" t="str">
            <v>N</v>
          </cell>
          <cell r="AI898" t="str">
            <v>N</v>
          </cell>
        </row>
        <row r="899">
          <cell r="U899">
            <v>0</v>
          </cell>
          <cell r="V899">
            <v>0</v>
          </cell>
          <cell r="W899">
            <v>0</v>
          </cell>
          <cell r="X899" t="str">
            <v>N</v>
          </cell>
          <cell r="Y899" t="str">
            <v>N</v>
          </cell>
          <cell r="Z899" t="str">
            <v>N</v>
          </cell>
          <cell r="AA899">
            <v>0</v>
          </cell>
          <cell r="AB899">
            <v>0</v>
          </cell>
          <cell r="AC899">
            <v>0</v>
          </cell>
          <cell r="AD899">
            <v>0</v>
          </cell>
          <cell r="AE899" t="str">
            <v>N</v>
          </cell>
          <cell r="AF899" t="str">
            <v>N</v>
          </cell>
          <cell r="AG899">
            <v>0</v>
          </cell>
          <cell r="AH899" t="str">
            <v>N</v>
          </cell>
          <cell r="AI899" t="str">
            <v>N</v>
          </cell>
        </row>
        <row r="900">
          <cell r="U900">
            <v>0</v>
          </cell>
          <cell r="V900">
            <v>0</v>
          </cell>
          <cell r="W900">
            <v>0</v>
          </cell>
          <cell r="X900" t="str">
            <v>N</v>
          </cell>
          <cell r="Y900" t="str">
            <v>N</v>
          </cell>
          <cell r="Z900" t="str">
            <v>N</v>
          </cell>
          <cell r="AA900">
            <v>0</v>
          </cell>
          <cell r="AB900">
            <v>0</v>
          </cell>
          <cell r="AC900">
            <v>0</v>
          </cell>
          <cell r="AD900">
            <v>0</v>
          </cell>
          <cell r="AE900" t="str">
            <v>N</v>
          </cell>
          <cell r="AF900" t="str">
            <v>N</v>
          </cell>
          <cell r="AG900">
            <v>0</v>
          </cell>
          <cell r="AH900" t="str">
            <v>N</v>
          </cell>
          <cell r="AI900" t="str">
            <v>N</v>
          </cell>
        </row>
        <row r="901">
          <cell r="U901">
            <v>0</v>
          </cell>
          <cell r="V901">
            <v>0</v>
          </cell>
          <cell r="W901">
            <v>0</v>
          </cell>
          <cell r="X901" t="str">
            <v>N</v>
          </cell>
          <cell r="Y901" t="str">
            <v>N</v>
          </cell>
          <cell r="Z901" t="str">
            <v>N</v>
          </cell>
          <cell r="AA901">
            <v>0</v>
          </cell>
          <cell r="AB901">
            <v>0</v>
          </cell>
          <cell r="AC901">
            <v>0</v>
          </cell>
          <cell r="AD901">
            <v>0</v>
          </cell>
          <cell r="AE901" t="str">
            <v>N</v>
          </cell>
          <cell r="AF901" t="str">
            <v>N</v>
          </cell>
          <cell r="AG901">
            <v>0</v>
          </cell>
          <cell r="AH901" t="str">
            <v>N</v>
          </cell>
          <cell r="AI901" t="str">
            <v>N</v>
          </cell>
        </row>
        <row r="902">
          <cell r="U902">
            <v>0</v>
          </cell>
          <cell r="V902">
            <v>0</v>
          </cell>
          <cell r="W902">
            <v>0</v>
          </cell>
          <cell r="X902" t="str">
            <v>N</v>
          </cell>
          <cell r="Y902" t="str">
            <v>N</v>
          </cell>
          <cell r="Z902" t="str">
            <v>N</v>
          </cell>
          <cell r="AA902">
            <v>0</v>
          </cell>
          <cell r="AB902">
            <v>0</v>
          </cell>
          <cell r="AC902">
            <v>0</v>
          </cell>
          <cell r="AD902">
            <v>0</v>
          </cell>
          <cell r="AE902" t="str">
            <v>N</v>
          </cell>
          <cell r="AF902" t="str">
            <v>N</v>
          </cell>
          <cell r="AG902">
            <v>0</v>
          </cell>
          <cell r="AH902" t="str">
            <v>N</v>
          </cell>
          <cell r="AI902" t="str">
            <v>N</v>
          </cell>
        </row>
        <row r="903">
          <cell r="U903">
            <v>0</v>
          </cell>
          <cell r="V903">
            <v>0</v>
          </cell>
          <cell r="W903">
            <v>0</v>
          </cell>
          <cell r="X903" t="str">
            <v>N</v>
          </cell>
          <cell r="Y903" t="str">
            <v>N</v>
          </cell>
          <cell r="Z903" t="str">
            <v>N</v>
          </cell>
          <cell r="AA903">
            <v>0</v>
          </cell>
          <cell r="AB903">
            <v>0</v>
          </cell>
          <cell r="AC903">
            <v>0</v>
          </cell>
          <cell r="AD903">
            <v>0</v>
          </cell>
          <cell r="AE903" t="str">
            <v>N</v>
          </cell>
          <cell r="AF903" t="str">
            <v>N</v>
          </cell>
          <cell r="AG903">
            <v>0</v>
          </cell>
          <cell r="AH903" t="str">
            <v>N</v>
          </cell>
          <cell r="AI903" t="str">
            <v>N</v>
          </cell>
        </row>
        <row r="904">
          <cell r="U904">
            <v>0</v>
          </cell>
          <cell r="V904">
            <v>0</v>
          </cell>
          <cell r="W904">
            <v>0</v>
          </cell>
          <cell r="X904" t="str">
            <v>N</v>
          </cell>
          <cell r="Y904" t="str">
            <v>N</v>
          </cell>
          <cell r="Z904" t="str">
            <v>N</v>
          </cell>
          <cell r="AA904">
            <v>0</v>
          </cell>
          <cell r="AB904">
            <v>0</v>
          </cell>
          <cell r="AC904">
            <v>0</v>
          </cell>
          <cell r="AD904">
            <v>0</v>
          </cell>
          <cell r="AE904" t="str">
            <v>N</v>
          </cell>
          <cell r="AF904" t="str">
            <v>N</v>
          </cell>
          <cell r="AG904">
            <v>0</v>
          </cell>
          <cell r="AH904" t="str">
            <v>N</v>
          </cell>
          <cell r="AI904" t="str">
            <v>N</v>
          </cell>
        </row>
        <row r="905">
          <cell r="U905">
            <v>0</v>
          </cell>
          <cell r="V905">
            <v>0</v>
          </cell>
          <cell r="W905">
            <v>0</v>
          </cell>
          <cell r="X905" t="str">
            <v>N</v>
          </cell>
          <cell r="Y905" t="str">
            <v>N</v>
          </cell>
          <cell r="Z905" t="str">
            <v>N</v>
          </cell>
          <cell r="AA905">
            <v>0</v>
          </cell>
          <cell r="AB905">
            <v>0</v>
          </cell>
          <cell r="AC905">
            <v>0</v>
          </cell>
          <cell r="AD905">
            <v>0</v>
          </cell>
          <cell r="AE905" t="str">
            <v>N</v>
          </cell>
          <cell r="AF905" t="str">
            <v>N</v>
          </cell>
          <cell r="AG905">
            <v>0</v>
          </cell>
          <cell r="AH905" t="str">
            <v>N</v>
          </cell>
          <cell r="AI905" t="str">
            <v>N</v>
          </cell>
        </row>
        <row r="906">
          <cell r="U906">
            <v>0</v>
          </cell>
          <cell r="V906">
            <v>0</v>
          </cell>
          <cell r="W906">
            <v>0</v>
          </cell>
          <cell r="X906" t="str">
            <v>N</v>
          </cell>
          <cell r="Y906" t="str">
            <v>N</v>
          </cell>
          <cell r="Z906" t="str">
            <v>N</v>
          </cell>
          <cell r="AA906">
            <v>0</v>
          </cell>
          <cell r="AB906">
            <v>0</v>
          </cell>
          <cell r="AC906">
            <v>0</v>
          </cell>
          <cell r="AD906">
            <v>0</v>
          </cell>
          <cell r="AE906" t="str">
            <v>N</v>
          </cell>
          <cell r="AF906" t="str">
            <v>N</v>
          </cell>
          <cell r="AG906">
            <v>0</v>
          </cell>
          <cell r="AH906" t="str">
            <v>N</v>
          </cell>
          <cell r="AI906" t="str">
            <v>N</v>
          </cell>
        </row>
        <row r="907">
          <cell r="U907">
            <v>0</v>
          </cell>
          <cell r="V907">
            <v>0</v>
          </cell>
          <cell r="W907">
            <v>0</v>
          </cell>
          <cell r="X907" t="str">
            <v>N</v>
          </cell>
          <cell r="Y907" t="str">
            <v>N</v>
          </cell>
          <cell r="Z907" t="str">
            <v>N</v>
          </cell>
          <cell r="AA907">
            <v>0</v>
          </cell>
          <cell r="AB907">
            <v>0</v>
          </cell>
          <cell r="AC907">
            <v>0</v>
          </cell>
          <cell r="AD907">
            <v>0</v>
          </cell>
          <cell r="AE907" t="str">
            <v>N</v>
          </cell>
          <cell r="AF907" t="str">
            <v>N</v>
          </cell>
          <cell r="AG907">
            <v>0</v>
          </cell>
          <cell r="AH907" t="str">
            <v>N</v>
          </cell>
          <cell r="AI907" t="str">
            <v>N</v>
          </cell>
        </row>
        <row r="908">
          <cell r="U908">
            <v>0</v>
          </cell>
          <cell r="V908">
            <v>0</v>
          </cell>
          <cell r="W908">
            <v>0</v>
          </cell>
          <cell r="X908" t="str">
            <v>N</v>
          </cell>
          <cell r="Y908" t="str">
            <v>N</v>
          </cell>
          <cell r="Z908" t="str">
            <v>N</v>
          </cell>
          <cell r="AA908">
            <v>0</v>
          </cell>
          <cell r="AB908">
            <v>0</v>
          </cell>
          <cell r="AC908">
            <v>0</v>
          </cell>
          <cell r="AD908">
            <v>0</v>
          </cell>
          <cell r="AE908" t="str">
            <v>N</v>
          </cell>
          <cell r="AF908" t="str">
            <v>N</v>
          </cell>
          <cell r="AG908">
            <v>0</v>
          </cell>
          <cell r="AH908" t="str">
            <v>N</v>
          </cell>
          <cell r="AI908" t="str">
            <v>N</v>
          </cell>
        </row>
        <row r="909">
          <cell r="U909">
            <v>0</v>
          </cell>
          <cell r="V909">
            <v>0</v>
          </cell>
          <cell r="W909">
            <v>0</v>
          </cell>
          <cell r="X909" t="str">
            <v>N</v>
          </cell>
          <cell r="Y909" t="str">
            <v>N</v>
          </cell>
          <cell r="Z909" t="str">
            <v>N</v>
          </cell>
          <cell r="AA909">
            <v>0</v>
          </cell>
          <cell r="AB909">
            <v>0</v>
          </cell>
          <cell r="AC909">
            <v>0</v>
          </cell>
          <cell r="AD909">
            <v>0</v>
          </cell>
          <cell r="AE909" t="str">
            <v>N</v>
          </cell>
          <cell r="AF909" t="str">
            <v>N</v>
          </cell>
          <cell r="AG909">
            <v>0</v>
          </cell>
          <cell r="AH909" t="str">
            <v>N</v>
          </cell>
          <cell r="AI909" t="str">
            <v>N</v>
          </cell>
        </row>
        <row r="910">
          <cell r="U910">
            <v>0</v>
          </cell>
          <cell r="V910">
            <v>0</v>
          </cell>
          <cell r="W910">
            <v>0</v>
          </cell>
          <cell r="X910" t="str">
            <v>N</v>
          </cell>
          <cell r="Y910" t="str">
            <v>N</v>
          </cell>
          <cell r="Z910" t="str">
            <v>N</v>
          </cell>
          <cell r="AA910">
            <v>0</v>
          </cell>
          <cell r="AB910">
            <v>0</v>
          </cell>
          <cell r="AC910">
            <v>0</v>
          </cell>
          <cell r="AD910">
            <v>0</v>
          </cell>
          <cell r="AE910" t="str">
            <v>N</v>
          </cell>
          <cell r="AF910" t="str">
            <v>N</v>
          </cell>
          <cell r="AG910">
            <v>0</v>
          </cell>
          <cell r="AH910" t="str">
            <v>N</v>
          </cell>
          <cell r="AI910" t="str">
            <v>N</v>
          </cell>
        </row>
        <row r="911">
          <cell r="U911">
            <v>0</v>
          </cell>
          <cell r="V911">
            <v>0</v>
          </cell>
          <cell r="W911">
            <v>0</v>
          </cell>
          <cell r="X911" t="str">
            <v>N</v>
          </cell>
          <cell r="Y911" t="str">
            <v>N</v>
          </cell>
          <cell r="Z911" t="str">
            <v>N</v>
          </cell>
          <cell r="AA911">
            <v>0</v>
          </cell>
          <cell r="AB911">
            <v>0</v>
          </cell>
          <cell r="AC911">
            <v>0</v>
          </cell>
          <cell r="AD911">
            <v>0</v>
          </cell>
          <cell r="AE911" t="str">
            <v>N</v>
          </cell>
          <cell r="AF911" t="str">
            <v>N</v>
          </cell>
          <cell r="AG911">
            <v>0</v>
          </cell>
          <cell r="AH911" t="str">
            <v>N</v>
          </cell>
          <cell r="AI911" t="str">
            <v>N</v>
          </cell>
        </row>
        <row r="912">
          <cell r="U912">
            <v>0</v>
          </cell>
          <cell r="V912">
            <v>0</v>
          </cell>
          <cell r="W912">
            <v>0</v>
          </cell>
          <cell r="X912" t="str">
            <v>N</v>
          </cell>
          <cell r="Y912" t="str">
            <v>N</v>
          </cell>
          <cell r="Z912" t="str">
            <v>N</v>
          </cell>
          <cell r="AA912">
            <v>0</v>
          </cell>
          <cell r="AB912">
            <v>0</v>
          </cell>
          <cell r="AC912">
            <v>0</v>
          </cell>
          <cell r="AD912">
            <v>0</v>
          </cell>
          <cell r="AE912" t="str">
            <v>N</v>
          </cell>
          <cell r="AF912" t="str">
            <v>N</v>
          </cell>
          <cell r="AG912">
            <v>0</v>
          </cell>
          <cell r="AH912" t="str">
            <v>N</v>
          </cell>
          <cell r="AI912" t="str">
            <v>N</v>
          </cell>
        </row>
        <row r="913">
          <cell r="U913">
            <v>0</v>
          </cell>
          <cell r="V913">
            <v>0</v>
          </cell>
          <cell r="W913">
            <v>0</v>
          </cell>
          <cell r="X913" t="str">
            <v>N</v>
          </cell>
          <cell r="Y913" t="str">
            <v>N</v>
          </cell>
          <cell r="Z913" t="str">
            <v>N</v>
          </cell>
          <cell r="AA913">
            <v>0</v>
          </cell>
          <cell r="AB913">
            <v>0</v>
          </cell>
          <cell r="AC913">
            <v>0</v>
          </cell>
          <cell r="AD913">
            <v>0</v>
          </cell>
          <cell r="AE913" t="str">
            <v>N</v>
          </cell>
          <cell r="AF913" t="str">
            <v>N</v>
          </cell>
          <cell r="AG913">
            <v>0</v>
          </cell>
          <cell r="AH913" t="str">
            <v>N</v>
          </cell>
          <cell r="AI913" t="str">
            <v>N</v>
          </cell>
        </row>
        <row r="914">
          <cell r="U914">
            <v>0</v>
          </cell>
          <cell r="V914">
            <v>0</v>
          </cell>
          <cell r="W914">
            <v>0</v>
          </cell>
          <cell r="X914" t="str">
            <v>N</v>
          </cell>
          <cell r="Y914" t="str">
            <v>N</v>
          </cell>
          <cell r="Z914" t="str">
            <v>N</v>
          </cell>
          <cell r="AA914">
            <v>0</v>
          </cell>
          <cell r="AB914">
            <v>0</v>
          </cell>
          <cell r="AC914">
            <v>0</v>
          </cell>
          <cell r="AD914">
            <v>0</v>
          </cell>
          <cell r="AE914" t="str">
            <v>N</v>
          </cell>
          <cell r="AF914" t="str">
            <v>N</v>
          </cell>
          <cell r="AG914">
            <v>0</v>
          </cell>
          <cell r="AH914" t="str">
            <v>N</v>
          </cell>
          <cell r="AI914" t="str">
            <v>N</v>
          </cell>
        </row>
        <row r="915">
          <cell r="U915">
            <v>0</v>
          </cell>
          <cell r="V915">
            <v>0</v>
          </cell>
          <cell r="W915">
            <v>0</v>
          </cell>
          <cell r="X915" t="str">
            <v>N</v>
          </cell>
          <cell r="Y915" t="str">
            <v>N</v>
          </cell>
          <cell r="Z915" t="str">
            <v>N</v>
          </cell>
          <cell r="AA915">
            <v>0</v>
          </cell>
          <cell r="AB915">
            <v>0</v>
          </cell>
          <cell r="AC915">
            <v>0</v>
          </cell>
          <cell r="AD915">
            <v>0</v>
          </cell>
          <cell r="AE915" t="str">
            <v>N</v>
          </cell>
          <cell r="AF915" t="str">
            <v>N</v>
          </cell>
          <cell r="AG915">
            <v>0</v>
          </cell>
          <cell r="AH915" t="str">
            <v>N</v>
          </cell>
          <cell r="AI915" t="str">
            <v>N</v>
          </cell>
        </row>
        <row r="916">
          <cell r="U916">
            <v>0</v>
          </cell>
          <cell r="V916">
            <v>0</v>
          </cell>
          <cell r="W916">
            <v>0</v>
          </cell>
          <cell r="X916" t="str">
            <v>N</v>
          </cell>
          <cell r="Y916" t="str">
            <v>N</v>
          </cell>
          <cell r="Z916" t="str">
            <v>N</v>
          </cell>
          <cell r="AA916">
            <v>0</v>
          </cell>
          <cell r="AB916">
            <v>0</v>
          </cell>
          <cell r="AC916">
            <v>0</v>
          </cell>
          <cell r="AD916">
            <v>0</v>
          </cell>
          <cell r="AE916" t="str">
            <v>N</v>
          </cell>
          <cell r="AF916" t="str">
            <v>N</v>
          </cell>
          <cell r="AG916">
            <v>0</v>
          </cell>
          <cell r="AH916" t="str">
            <v>N</v>
          </cell>
          <cell r="AI916" t="str">
            <v>N</v>
          </cell>
        </row>
        <row r="917">
          <cell r="U917">
            <v>0</v>
          </cell>
          <cell r="V917">
            <v>0</v>
          </cell>
          <cell r="W917">
            <v>0</v>
          </cell>
          <cell r="X917" t="str">
            <v>N</v>
          </cell>
          <cell r="Y917" t="str">
            <v>N</v>
          </cell>
          <cell r="Z917" t="str">
            <v>N</v>
          </cell>
          <cell r="AA917">
            <v>0</v>
          </cell>
          <cell r="AB917">
            <v>0</v>
          </cell>
          <cell r="AC917">
            <v>0</v>
          </cell>
          <cell r="AD917">
            <v>0</v>
          </cell>
          <cell r="AE917" t="str">
            <v>N</v>
          </cell>
          <cell r="AF917" t="str">
            <v>N</v>
          </cell>
          <cell r="AG917">
            <v>0</v>
          </cell>
          <cell r="AH917" t="str">
            <v>N</v>
          </cell>
          <cell r="AI917" t="str">
            <v>N</v>
          </cell>
        </row>
        <row r="918">
          <cell r="U918">
            <v>0</v>
          </cell>
          <cell r="V918">
            <v>0</v>
          </cell>
          <cell r="W918">
            <v>0</v>
          </cell>
          <cell r="X918" t="str">
            <v>N</v>
          </cell>
          <cell r="Y918" t="str">
            <v>N</v>
          </cell>
          <cell r="Z918" t="str">
            <v>N</v>
          </cell>
          <cell r="AA918">
            <v>0</v>
          </cell>
          <cell r="AB918">
            <v>0</v>
          </cell>
          <cell r="AC918">
            <v>0</v>
          </cell>
          <cell r="AD918">
            <v>0</v>
          </cell>
          <cell r="AE918" t="str">
            <v>N</v>
          </cell>
          <cell r="AF918" t="str">
            <v>N</v>
          </cell>
          <cell r="AG918">
            <v>0</v>
          </cell>
          <cell r="AH918" t="str">
            <v>N</v>
          </cell>
          <cell r="AI918" t="str">
            <v>N</v>
          </cell>
        </row>
        <row r="919">
          <cell r="U919">
            <v>0</v>
          </cell>
          <cell r="V919">
            <v>0</v>
          </cell>
          <cell r="W919">
            <v>0</v>
          </cell>
          <cell r="X919" t="str">
            <v>N</v>
          </cell>
          <cell r="Y919" t="str">
            <v>N</v>
          </cell>
          <cell r="Z919" t="str">
            <v>N</v>
          </cell>
          <cell r="AA919">
            <v>0</v>
          </cell>
          <cell r="AB919">
            <v>0</v>
          </cell>
          <cell r="AC919">
            <v>0</v>
          </cell>
          <cell r="AD919">
            <v>0</v>
          </cell>
          <cell r="AE919" t="str">
            <v>N</v>
          </cell>
          <cell r="AF919" t="str">
            <v>N</v>
          </cell>
          <cell r="AG919">
            <v>0</v>
          </cell>
          <cell r="AH919" t="str">
            <v>N</v>
          </cell>
          <cell r="AI919" t="str">
            <v>N</v>
          </cell>
        </row>
        <row r="920">
          <cell r="U920">
            <v>0</v>
          </cell>
          <cell r="V920">
            <v>0</v>
          </cell>
          <cell r="W920">
            <v>0</v>
          </cell>
          <cell r="X920" t="str">
            <v>N</v>
          </cell>
          <cell r="Y920" t="str">
            <v>N</v>
          </cell>
          <cell r="Z920" t="str">
            <v>N</v>
          </cell>
          <cell r="AA920">
            <v>0</v>
          </cell>
          <cell r="AB920">
            <v>0</v>
          </cell>
          <cell r="AC920">
            <v>0</v>
          </cell>
          <cell r="AD920">
            <v>0</v>
          </cell>
          <cell r="AE920" t="str">
            <v>N</v>
          </cell>
          <cell r="AF920" t="str">
            <v>N</v>
          </cell>
          <cell r="AG920">
            <v>0</v>
          </cell>
          <cell r="AH920" t="str">
            <v>N</v>
          </cell>
          <cell r="AI920" t="str">
            <v>N</v>
          </cell>
        </row>
        <row r="921">
          <cell r="U921">
            <v>0</v>
          </cell>
          <cell r="V921">
            <v>0</v>
          </cell>
          <cell r="W921">
            <v>0</v>
          </cell>
          <cell r="X921" t="str">
            <v>N</v>
          </cell>
          <cell r="Y921" t="str">
            <v>N</v>
          </cell>
          <cell r="Z921" t="str">
            <v>N</v>
          </cell>
          <cell r="AA921">
            <v>0</v>
          </cell>
          <cell r="AB921">
            <v>0</v>
          </cell>
          <cell r="AC921">
            <v>0</v>
          </cell>
          <cell r="AD921">
            <v>0</v>
          </cell>
          <cell r="AE921" t="str">
            <v>N</v>
          </cell>
          <cell r="AF921" t="str">
            <v>N</v>
          </cell>
          <cell r="AG921">
            <v>0</v>
          </cell>
          <cell r="AH921" t="str">
            <v>N</v>
          </cell>
          <cell r="AI921" t="str">
            <v>N</v>
          </cell>
        </row>
        <row r="922">
          <cell r="U922">
            <v>0</v>
          </cell>
          <cell r="V922">
            <v>0</v>
          </cell>
          <cell r="W922">
            <v>0</v>
          </cell>
          <cell r="X922" t="str">
            <v>N</v>
          </cell>
          <cell r="Y922" t="str">
            <v>N</v>
          </cell>
          <cell r="Z922" t="str">
            <v>N</v>
          </cell>
          <cell r="AA922">
            <v>0</v>
          </cell>
          <cell r="AB922">
            <v>0</v>
          </cell>
          <cell r="AC922">
            <v>0</v>
          </cell>
          <cell r="AD922">
            <v>0</v>
          </cell>
          <cell r="AE922" t="str">
            <v>N</v>
          </cell>
          <cell r="AF922" t="str">
            <v>N</v>
          </cell>
          <cell r="AG922">
            <v>0</v>
          </cell>
          <cell r="AH922" t="str">
            <v>N</v>
          </cell>
          <cell r="AI922" t="str">
            <v>N</v>
          </cell>
        </row>
        <row r="923">
          <cell r="U923">
            <v>0</v>
          </cell>
          <cell r="V923">
            <v>0</v>
          </cell>
          <cell r="W923">
            <v>0</v>
          </cell>
          <cell r="X923" t="str">
            <v>N</v>
          </cell>
          <cell r="Y923" t="str">
            <v>N</v>
          </cell>
          <cell r="Z923" t="str">
            <v>N</v>
          </cell>
          <cell r="AA923">
            <v>0</v>
          </cell>
          <cell r="AB923">
            <v>0</v>
          </cell>
          <cell r="AC923">
            <v>0</v>
          </cell>
          <cell r="AD923">
            <v>0</v>
          </cell>
          <cell r="AE923" t="str">
            <v>N</v>
          </cell>
          <cell r="AF923" t="str">
            <v>N</v>
          </cell>
          <cell r="AG923">
            <v>0</v>
          </cell>
          <cell r="AH923" t="str">
            <v>N</v>
          </cell>
          <cell r="AI923" t="str">
            <v>N</v>
          </cell>
        </row>
        <row r="924">
          <cell r="U924">
            <v>0</v>
          </cell>
          <cell r="V924">
            <v>0</v>
          </cell>
          <cell r="W924">
            <v>0</v>
          </cell>
          <cell r="X924" t="str">
            <v>N</v>
          </cell>
          <cell r="Y924" t="str">
            <v>N</v>
          </cell>
          <cell r="Z924" t="str">
            <v>N</v>
          </cell>
          <cell r="AA924">
            <v>0</v>
          </cell>
          <cell r="AB924">
            <v>0</v>
          </cell>
          <cell r="AC924">
            <v>0</v>
          </cell>
          <cell r="AD924">
            <v>0</v>
          </cell>
          <cell r="AE924" t="str">
            <v>N</v>
          </cell>
          <cell r="AF924" t="str">
            <v>N</v>
          </cell>
          <cell r="AG924">
            <v>0</v>
          </cell>
          <cell r="AH924" t="str">
            <v>N</v>
          </cell>
          <cell r="AI924" t="str">
            <v>N</v>
          </cell>
        </row>
        <row r="925">
          <cell r="U925">
            <v>0</v>
          </cell>
          <cell r="V925">
            <v>0</v>
          </cell>
          <cell r="W925">
            <v>0</v>
          </cell>
          <cell r="X925" t="str">
            <v>N</v>
          </cell>
          <cell r="Y925" t="str">
            <v>N</v>
          </cell>
          <cell r="Z925" t="str">
            <v>N</v>
          </cell>
          <cell r="AA925">
            <v>0</v>
          </cell>
          <cell r="AB925">
            <v>0</v>
          </cell>
          <cell r="AC925">
            <v>0</v>
          </cell>
          <cell r="AD925">
            <v>0</v>
          </cell>
          <cell r="AE925" t="str">
            <v>N</v>
          </cell>
          <cell r="AF925" t="str">
            <v>N</v>
          </cell>
          <cell r="AG925">
            <v>0</v>
          </cell>
          <cell r="AH925" t="str">
            <v>N</v>
          </cell>
          <cell r="AI925" t="str">
            <v>N</v>
          </cell>
        </row>
        <row r="926">
          <cell r="U926">
            <v>0</v>
          </cell>
          <cell r="V926">
            <v>0</v>
          </cell>
          <cell r="W926">
            <v>0</v>
          </cell>
          <cell r="X926" t="str">
            <v>N</v>
          </cell>
          <cell r="Y926" t="str">
            <v>N</v>
          </cell>
          <cell r="Z926" t="str">
            <v>N</v>
          </cell>
          <cell r="AA926">
            <v>0</v>
          </cell>
          <cell r="AB926">
            <v>0</v>
          </cell>
          <cell r="AC926">
            <v>0</v>
          </cell>
          <cell r="AD926">
            <v>0</v>
          </cell>
          <cell r="AE926" t="str">
            <v>N</v>
          </cell>
          <cell r="AF926" t="str">
            <v>N</v>
          </cell>
          <cell r="AG926">
            <v>0</v>
          </cell>
          <cell r="AH926" t="str">
            <v>N</v>
          </cell>
          <cell r="AI926" t="str">
            <v>N</v>
          </cell>
        </row>
        <row r="927">
          <cell r="U927">
            <v>0</v>
          </cell>
          <cell r="V927">
            <v>0</v>
          </cell>
          <cell r="W927">
            <v>0</v>
          </cell>
          <cell r="X927" t="str">
            <v>N</v>
          </cell>
          <cell r="Y927" t="str">
            <v>N</v>
          </cell>
          <cell r="Z927" t="str">
            <v>N</v>
          </cell>
          <cell r="AA927">
            <v>0</v>
          </cell>
          <cell r="AB927">
            <v>0</v>
          </cell>
          <cell r="AC927">
            <v>0</v>
          </cell>
          <cell r="AD927">
            <v>0</v>
          </cell>
          <cell r="AE927" t="str">
            <v>N</v>
          </cell>
          <cell r="AF927" t="str">
            <v>N</v>
          </cell>
          <cell r="AG927">
            <v>0</v>
          </cell>
          <cell r="AH927" t="str">
            <v>N</v>
          </cell>
          <cell r="AI927" t="str">
            <v>N</v>
          </cell>
        </row>
        <row r="928">
          <cell r="U928">
            <v>0</v>
          </cell>
          <cell r="V928">
            <v>0</v>
          </cell>
          <cell r="W928">
            <v>0</v>
          </cell>
          <cell r="X928" t="str">
            <v>N</v>
          </cell>
          <cell r="Y928" t="str">
            <v>N</v>
          </cell>
          <cell r="Z928" t="str">
            <v>N</v>
          </cell>
          <cell r="AA928">
            <v>0</v>
          </cell>
          <cell r="AB928">
            <v>0</v>
          </cell>
          <cell r="AC928">
            <v>0</v>
          </cell>
          <cell r="AD928">
            <v>0</v>
          </cell>
          <cell r="AE928" t="str">
            <v>N</v>
          </cell>
          <cell r="AF928" t="str">
            <v>N</v>
          </cell>
          <cell r="AG928">
            <v>0</v>
          </cell>
          <cell r="AH928" t="str">
            <v>N</v>
          </cell>
          <cell r="AI928" t="str">
            <v>N</v>
          </cell>
        </row>
        <row r="929">
          <cell r="U929">
            <v>0</v>
          </cell>
          <cell r="V929">
            <v>0</v>
          </cell>
          <cell r="W929">
            <v>0</v>
          </cell>
          <cell r="X929" t="str">
            <v>N</v>
          </cell>
          <cell r="Y929" t="str">
            <v>N</v>
          </cell>
          <cell r="Z929" t="str">
            <v>N</v>
          </cell>
          <cell r="AA929">
            <v>0</v>
          </cell>
          <cell r="AB929">
            <v>0</v>
          </cell>
          <cell r="AC929">
            <v>0</v>
          </cell>
          <cell r="AD929">
            <v>0</v>
          </cell>
          <cell r="AE929" t="str">
            <v>N</v>
          </cell>
          <cell r="AF929" t="str">
            <v>N</v>
          </cell>
          <cell r="AG929">
            <v>0</v>
          </cell>
          <cell r="AH929" t="str">
            <v>N</v>
          </cell>
          <cell r="AI929" t="str">
            <v>N</v>
          </cell>
        </row>
        <row r="930">
          <cell r="U930">
            <v>0</v>
          </cell>
          <cell r="V930">
            <v>0</v>
          </cell>
          <cell r="W930">
            <v>0</v>
          </cell>
          <cell r="X930" t="str">
            <v>N</v>
          </cell>
          <cell r="Y930" t="str">
            <v>N</v>
          </cell>
          <cell r="Z930" t="str">
            <v>N</v>
          </cell>
          <cell r="AA930">
            <v>0</v>
          </cell>
          <cell r="AB930">
            <v>0</v>
          </cell>
          <cell r="AC930">
            <v>0</v>
          </cell>
          <cell r="AD930">
            <v>0</v>
          </cell>
          <cell r="AE930" t="str">
            <v>N</v>
          </cell>
          <cell r="AF930" t="str">
            <v>N</v>
          </cell>
          <cell r="AG930">
            <v>0</v>
          </cell>
          <cell r="AH930" t="str">
            <v>N</v>
          </cell>
          <cell r="AI930" t="str">
            <v>N</v>
          </cell>
        </row>
        <row r="931">
          <cell r="U931">
            <v>0</v>
          </cell>
          <cell r="V931">
            <v>0</v>
          </cell>
          <cell r="W931">
            <v>0</v>
          </cell>
          <cell r="X931" t="str">
            <v>N</v>
          </cell>
          <cell r="Y931" t="str">
            <v>N</v>
          </cell>
          <cell r="Z931" t="str">
            <v>N</v>
          </cell>
          <cell r="AA931">
            <v>0</v>
          </cell>
          <cell r="AB931">
            <v>0</v>
          </cell>
          <cell r="AC931">
            <v>0</v>
          </cell>
          <cell r="AD931">
            <v>0</v>
          </cell>
          <cell r="AE931" t="str">
            <v>N</v>
          </cell>
          <cell r="AF931" t="str">
            <v>N</v>
          </cell>
          <cell r="AG931">
            <v>0</v>
          </cell>
          <cell r="AH931" t="str">
            <v>N</v>
          </cell>
          <cell r="AI931" t="str">
            <v>N</v>
          </cell>
        </row>
        <row r="932">
          <cell r="U932">
            <v>0</v>
          </cell>
          <cell r="V932">
            <v>0</v>
          </cell>
          <cell r="W932">
            <v>0</v>
          </cell>
          <cell r="X932" t="str">
            <v>N</v>
          </cell>
          <cell r="Y932" t="str">
            <v>N</v>
          </cell>
          <cell r="Z932" t="str">
            <v>N</v>
          </cell>
          <cell r="AA932">
            <v>0</v>
          </cell>
          <cell r="AB932">
            <v>0</v>
          </cell>
          <cell r="AC932">
            <v>0</v>
          </cell>
          <cell r="AD932">
            <v>0</v>
          </cell>
          <cell r="AE932" t="str">
            <v>N</v>
          </cell>
          <cell r="AF932" t="str">
            <v>N</v>
          </cell>
          <cell r="AG932">
            <v>0</v>
          </cell>
          <cell r="AH932" t="str">
            <v>N</v>
          </cell>
          <cell r="AI932" t="str">
            <v>N</v>
          </cell>
        </row>
        <row r="933">
          <cell r="U933">
            <v>0</v>
          </cell>
          <cell r="V933">
            <v>0</v>
          </cell>
          <cell r="W933">
            <v>0</v>
          </cell>
          <cell r="X933" t="str">
            <v>N</v>
          </cell>
          <cell r="Y933" t="str">
            <v>N</v>
          </cell>
          <cell r="Z933" t="str">
            <v>N</v>
          </cell>
          <cell r="AA933">
            <v>0</v>
          </cell>
          <cell r="AB933">
            <v>0</v>
          </cell>
          <cell r="AC933">
            <v>0</v>
          </cell>
          <cell r="AD933">
            <v>0</v>
          </cell>
          <cell r="AE933" t="str">
            <v>N</v>
          </cell>
          <cell r="AF933" t="str">
            <v>N</v>
          </cell>
          <cell r="AG933">
            <v>0</v>
          </cell>
          <cell r="AH933" t="str">
            <v>N</v>
          </cell>
          <cell r="AI933" t="str">
            <v>N</v>
          </cell>
        </row>
        <row r="934">
          <cell r="U934">
            <v>0</v>
          </cell>
          <cell r="V934">
            <v>0</v>
          </cell>
          <cell r="W934">
            <v>0</v>
          </cell>
          <cell r="X934" t="str">
            <v>N</v>
          </cell>
          <cell r="Y934" t="str">
            <v>N</v>
          </cell>
          <cell r="Z934" t="str">
            <v>N</v>
          </cell>
          <cell r="AA934">
            <v>0</v>
          </cell>
          <cell r="AB934">
            <v>0</v>
          </cell>
          <cell r="AC934">
            <v>0</v>
          </cell>
          <cell r="AD934">
            <v>0</v>
          </cell>
          <cell r="AE934" t="str">
            <v>N</v>
          </cell>
          <cell r="AF934" t="str">
            <v>N</v>
          </cell>
          <cell r="AG934">
            <v>0</v>
          </cell>
          <cell r="AH934" t="str">
            <v>N</v>
          </cell>
          <cell r="AI934" t="str">
            <v>N</v>
          </cell>
        </row>
        <row r="935">
          <cell r="U935">
            <v>0</v>
          </cell>
          <cell r="V935">
            <v>0</v>
          </cell>
          <cell r="W935">
            <v>0</v>
          </cell>
          <cell r="X935" t="str">
            <v>N</v>
          </cell>
          <cell r="Y935" t="str">
            <v>N</v>
          </cell>
          <cell r="Z935" t="str">
            <v>N</v>
          </cell>
          <cell r="AA935">
            <v>0</v>
          </cell>
          <cell r="AB935">
            <v>0</v>
          </cell>
          <cell r="AC935">
            <v>0</v>
          </cell>
          <cell r="AD935">
            <v>0</v>
          </cell>
          <cell r="AE935" t="str">
            <v>N</v>
          </cell>
          <cell r="AF935" t="str">
            <v>N</v>
          </cell>
          <cell r="AG935">
            <v>0</v>
          </cell>
          <cell r="AH935" t="str">
            <v>N</v>
          </cell>
          <cell r="AI935" t="str">
            <v>N</v>
          </cell>
        </row>
        <row r="936">
          <cell r="U936">
            <v>0</v>
          </cell>
          <cell r="V936">
            <v>0</v>
          </cell>
          <cell r="W936">
            <v>0</v>
          </cell>
          <cell r="X936" t="str">
            <v>N</v>
          </cell>
          <cell r="Y936" t="str">
            <v>N</v>
          </cell>
          <cell r="Z936" t="str">
            <v>N</v>
          </cell>
          <cell r="AA936">
            <v>0</v>
          </cell>
          <cell r="AB936">
            <v>0</v>
          </cell>
          <cell r="AC936">
            <v>0</v>
          </cell>
          <cell r="AD936">
            <v>0</v>
          </cell>
          <cell r="AE936" t="str">
            <v>N</v>
          </cell>
          <cell r="AF936" t="str">
            <v>N</v>
          </cell>
          <cell r="AG936">
            <v>0</v>
          </cell>
          <cell r="AH936" t="str">
            <v>N</v>
          </cell>
          <cell r="AI936" t="str">
            <v>N</v>
          </cell>
        </row>
        <row r="937">
          <cell r="U937">
            <v>0</v>
          </cell>
          <cell r="V937">
            <v>0</v>
          </cell>
          <cell r="W937">
            <v>0</v>
          </cell>
          <cell r="X937" t="str">
            <v>N</v>
          </cell>
          <cell r="Y937" t="str">
            <v>N</v>
          </cell>
          <cell r="Z937" t="str">
            <v>N</v>
          </cell>
          <cell r="AA937">
            <v>0</v>
          </cell>
          <cell r="AB937">
            <v>0</v>
          </cell>
          <cell r="AC937">
            <v>0</v>
          </cell>
          <cell r="AD937">
            <v>0</v>
          </cell>
          <cell r="AE937" t="str">
            <v>N</v>
          </cell>
          <cell r="AF937" t="str">
            <v>N</v>
          </cell>
          <cell r="AG937">
            <v>0</v>
          </cell>
          <cell r="AH937" t="str">
            <v>N</v>
          </cell>
          <cell r="AI937" t="str">
            <v>N</v>
          </cell>
        </row>
        <row r="938">
          <cell r="U938">
            <v>0</v>
          </cell>
          <cell r="V938">
            <v>0</v>
          </cell>
          <cell r="W938">
            <v>0</v>
          </cell>
          <cell r="X938" t="str">
            <v>N</v>
          </cell>
          <cell r="Y938" t="str">
            <v>N</v>
          </cell>
          <cell r="Z938" t="str">
            <v>N</v>
          </cell>
          <cell r="AA938">
            <v>0</v>
          </cell>
          <cell r="AB938">
            <v>0</v>
          </cell>
          <cell r="AC938">
            <v>0</v>
          </cell>
          <cell r="AD938">
            <v>0</v>
          </cell>
          <cell r="AE938" t="str">
            <v>N</v>
          </cell>
          <cell r="AF938" t="str">
            <v>N</v>
          </cell>
          <cell r="AG938">
            <v>0</v>
          </cell>
          <cell r="AH938" t="str">
            <v>N</v>
          </cell>
          <cell r="AI938" t="str">
            <v>N</v>
          </cell>
        </row>
        <row r="939">
          <cell r="U939">
            <v>0</v>
          </cell>
          <cell r="V939">
            <v>0</v>
          </cell>
          <cell r="W939">
            <v>0</v>
          </cell>
          <cell r="X939" t="str">
            <v>N</v>
          </cell>
          <cell r="Y939" t="str">
            <v>N</v>
          </cell>
          <cell r="Z939" t="str">
            <v>N</v>
          </cell>
          <cell r="AA939">
            <v>0</v>
          </cell>
          <cell r="AB939">
            <v>0</v>
          </cell>
          <cell r="AC939">
            <v>0</v>
          </cell>
          <cell r="AD939">
            <v>0</v>
          </cell>
          <cell r="AE939" t="str">
            <v>N</v>
          </cell>
          <cell r="AF939" t="str">
            <v>N</v>
          </cell>
          <cell r="AG939">
            <v>0</v>
          </cell>
          <cell r="AH939" t="str">
            <v>N</v>
          </cell>
          <cell r="AI939" t="str">
            <v>N</v>
          </cell>
        </row>
        <row r="940">
          <cell r="U940">
            <v>0</v>
          </cell>
          <cell r="V940">
            <v>0</v>
          </cell>
          <cell r="W940">
            <v>0</v>
          </cell>
          <cell r="X940" t="str">
            <v>N</v>
          </cell>
          <cell r="Y940" t="str">
            <v>N</v>
          </cell>
          <cell r="Z940" t="str">
            <v>N</v>
          </cell>
          <cell r="AA940">
            <v>0</v>
          </cell>
          <cell r="AB940">
            <v>0</v>
          </cell>
          <cell r="AC940">
            <v>0</v>
          </cell>
          <cell r="AD940">
            <v>0</v>
          </cell>
          <cell r="AE940" t="str">
            <v>N</v>
          </cell>
          <cell r="AF940" t="str">
            <v>N</v>
          </cell>
          <cell r="AG940">
            <v>0</v>
          </cell>
          <cell r="AH940" t="str">
            <v>N</v>
          </cell>
          <cell r="AI940" t="str">
            <v>N</v>
          </cell>
        </row>
        <row r="941">
          <cell r="U941">
            <v>0</v>
          </cell>
          <cell r="V941">
            <v>0</v>
          </cell>
          <cell r="W941">
            <v>0</v>
          </cell>
          <cell r="X941" t="str">
            <v>N</v>
          </cell>
          <cell r="Y941" t="str">
            <v>N</v>
          </cell>
          <cell r="Z941" t="str">
            <v>N</v>
          </cell>
          <cell r="AA941">
            <v>0</v>
          </cell>
          <cell r="AB941">
            <v>0</v>
          </cell>
          <cell r="AC941">
            <v>0</v>
          </cell>
          <cell r="AD941">
            <v>0</v>
          </cell>
          <cell r="AE941" t="str">
            <v>N</v>
          </cell>
          <cell r="AF941" t="str">
            <v>N</v>
          </cell>
          <cell r="AG941">
            <v>0</v>
          </cell>
          <cell r="AH941" t="str">
            <v>N</v>
          </cell>
          <cell r="AI941" t="str">
            <v>N</v>
          </cell>
        </row>
        <row r="942">
          <cell r="U942">
            <v>0</v>
          </cell>
          <cell r="V942">
            <v>0</v>
          </cell>
          <cell r="W942">
            <v>0</v>
          </cell>
          <cell r="X942" t="str">
            <v>N</v>
          </cell>
          <cell r="Y942" t="str">
            <v>N</v>
          </cell>
          <cell r="Z942" t="str">
            <v>N</v>
          </cell>
          <cell r="AA942">
            <v>0</v>
          </cell>
          <cell r="AB942">
            <v>0</v>
          </cell>
          <cell r="AC942">
            <v>0</v>
          </cell>
          <cell r="AD942">
            <v>0</v>
          </cell>
          <cell r="AE942" t="str">
            <v>N</v>
          </cell>
          <cell r="AF942" t="str">
            <v>N</v>
          </cell>
          <cell r="AG942">
            <v>0</v>
          </cell>
          <cell r="AH942" t="str">
            <v>N</v>
          </cell>
          <cell r="AI942" t="str">
            <v>N</v>
          </cell>
        </row>
        <row r="943">
          <cell r="U943">
            <v>0</v>
          </cell>
          <cell r="V943">
            <v>0</v>
          </cell>
          <cell r="W943">
            <v>0</v>
          </cell>
          <cell r="X943" t="str">
            <v>N</v>
          </cell>
          <cell r="Y943" t="str">
            <v>N</v>
          </cell>
          <cell r="Z943" t="str">
            <v>N</v>
          </cell>
          <cell r="AA943">
            <v>0</v>
          </cell>
          <cell r="AB943">
            <v>0</v>
          </cell>
          <cell r="AC943">
            <v>0</v>
          </cell>
          <cell r="AD943">
            <v>0</v>
          </cell>
          <cell r="AE943" t="str">
            <v>N</v>
          </cell>
          <cell r="AF943" t="str">
            <v>N</v>
          </cell>
          <cell r="AG943">
            <v>0</v>
          </cell>
          <cell r="AH943" t="str">
            <v>N</v>
          </cell>
          <cell r="AI943" t="str">
            <v>N</v>
          </cell>
        </row>
        <row r="944">
          <cell r="U944">
            <v>0</v>
          </cell>
          <cell r="V944">
            <v>0</v>
          </cell>
          <cell r="W944">
            <v>0</v>
          </cell>
          <cell r="X944" t="str">
            <v>N</v>
          </cell>
          <cell r="Y944" t="str">
            <v>N</v>
          </cell>
          <cell r="Z944" t="str">
            <v>N</v>
          </cell>
          <cell r="AA944">
            <v>0</v>
          </cell>
          <cell r="AB944">
            <v>0</v>
          </cell>
          <cell r="AC944">
            <v>0</v>
          </cell>
          <cell r="AD944">
            <v>0</v>
          </cell>
          <cell r="AE944" t="str">
            <v>N</v>
          </cell>
          <cell r="AF944" t="str">
            <v>N</v>
          </cell>
          <cell r="AG944">
            <v>0</v>
          </cell>
          <cell r="AH944" t="str">
            <v>N</v>
          </cell>
          <cell r="AI944" t="str">
            <v>N</v>
          </cell>
        </row>
        <row r="945">
          <cell r="U945">
            <v>0</v>
          </cell>
          <cell r="V945">
            <v>0</v>
          </cell>
          <cell r="W945">
            <v>0</v>
          </cell>
          <cell r="X945" t="str">
            <v>N</v>
          </cell>
          <cell r="Y945" t="str">
            <v>N</v>
          </cell>
          <cell r="Z945" t="str">
            <v>N</v>
          </cell>
          <cell r="AA945">
            <v>0</v>
          </cell>
          <cell r="AB945">
            <v>0</v>
          </cell>
          <cell r="AC945">
            <v>0</v>
          </cell>
          <cell r="AD945">
            <v>0</v>
          </cell>
          <cell r="AE945" t="str">
            <v>N</v>
          </cell>
          <cell r="AF945" t="str">
            <v>N</v>
          </cell>
          <cell r="AG945">
            <v>0</v>
          </cell>
          <cell r="AH945" t="str">
            <v>N</v>
          </cell>
          <cell r="AI945" t="str">
            <v>N</v>
          </cell>
        </row>
        <row r="946">
          <cell r="U946">
            <v>0</v>
          </cell>
          <cell r="V946">
            <v>0</v>
          </cell>
          <cell r="W946">
            <v>0</v>
          </cell>
          <cell r="X946" t="str">
            <v>N</v>
          </cell>
          <cell r="Y946" t="str">
            <v>N</v>
          </cell>
          <cell r="Z946" t="str">
            <v>N</v>
          </cell>
          <cell r="AA946">
            <v>0</v>
          </cell>
          <cell r="AB946">
            <v>0</v>
          </cell>
          <cell r="AC946">
            <v>0</v>
          </cell>
          <cell r="AD946">
            <v>0</v>
          </cell>
          <cell r="AE946" t="str">
            <v>N</v>
          </cell>
          <cell r="AF946" t="str">
            <v>N</v>
          </cell>
          <cell r="AG946">
            <v>0</v>
          </cell>
          <cell r="AH946" t="str">
            <v>N</v>
          </cell>
          <cell r="AI946" t="str">
            <v>N</v>
          </cell>
        </row>
        <row r="947">
          <cell r="U947">
            <v>0</v>
          </cell>
          <cell r="V947">
            <v>0</v>
          </cell>
          <cell r="W947">
            <v>0</v>
          </cell>
          <cell r="X947" t="str">
            <v>N</v>
          </cell>
          <cell r="Y947" t="str">
            <v>N</v>
          </cell>
          <cell r="Z947" t="str">
            <v>N</v>
          </cell>
          <cell r="AA947">
            <v>0</v>
          </cell>
          <cell r="AB947">
            <v>0</v>
          </cell>
          <cell r="AC947">
            <v>0</v>
          </cell>
          <cell r="AD947">
            <v>0</v>
          </cell>
          <cell r="AE947" t="str">
            <v>N</v>
          </cell>
          <cell r="AF947" t="str">
            <v>N</v>
          </cell>
          <cell r="AG947">
            <v>0</v>
          </cell>
          <cell r="AH947" t="str">
            <v>N</v>
          </cell>
          <cell r="AI947" t="str">
            <v>N</v>
          </cell>
        </row>
        <row r="948">
          <cell r="U948">
            <v>0</v>
          </cell>
          <cell r="V948">
            <v>0</v>
          </cell>
          <cell r="W948">
            <v>0</v>
          </cell>
          <cell r="X948" t="str">
            <v>N</v>
          </cell>
          <cell r="Y948" t="str">
            <v>N</v>
          </cell>
          <cell r="Z948" t="str">
            <v>N</v>
          </cell>
          <cell r="AA948">
            <v>0</v>
          </cell>
          <cell r="AB948">
            <v>0</v>
          </cell>
          <cell r="AC948">
            <v>0</v>
          </cell>
          <cell r="AD948">
            <v>0</v>
          </cell>
          <cell r="AE948" t="str">
            <v>N</v>
          </cell>
          <cell r="AF948" t="str">
            <v>N</v>
          </cell>
          <cell r="AG948">
            <v>0</v>
          </cell>
          <cell r="AH948" t="str">
            <v>N</v>
          </cell>
          <cell r="AI948" t="str">
            <v>N</v>
          </cell>
        </row>
        <row r="949">
          <cell r="U949">
            <v>0</v>
          </cell>
          <cell r="V949">
            <v>0</v>
          </cell>
          <cell r="W949">
            <v>0</v>
          </cell>
          <cell r="X949" t="str">
            <v>N</v>
          </cell>
          <cell r="Y949" t="str">
            <v>N</v>
          </cell>
          <cell r="Z949" t="str">
            <v>N</v>
          </cell>
          <cell r="AA949">
            <v>0</v>
          </cell>
          <cell r="AB949">
            <v>0</v>
          </cell>
          <cell r="AC949">
            <v>0</v>
          </cell>
          <cell r="AD949">
            <v>0</v>
          </cell>
          <cell r="AE949" t="str">
            <v>N</v>
          </cell>
          <cell r="AF949" t="str">
            <v>N</v>
          </cell>
          <cell r="AG949">
            <v>0</v>
          </cell>
          <cell r="AH949" t="str">
            <v>N</v>
          </cell>
          <cell r="AI949" t="str">
            <v>N</v>
          </cell>
        </row>
        <row r="950">
          <cell r="U950">
            <v>0</v>
          </cell>
          <cell r="V950">
            <v>0</v>
          </cell>
          <cell r="W950">
            <v>0</v>
          </cell>
          <cell r="X950" t="str">
            <v>N</v>
          </cell>
          <cell r="Y950" t="str">
            <v>N</v>
          </cell>
          <cell r="Z950" t="str">
            <v>N</v>
          </cell>
          <cell r="AA950">
            <v>0</v>
          </cell>
          <cell r="AB950">
            <v>0</v>
          </cell>
          <cell r="AC950">
            <v>0</v>
          </cell>
          <cell r="AD950">
            <v>0</v>
          </cell>
          <cell r="AE950" t="str">
            <v>N</v>
          </cell>
          <cell r="AF950" t="str">
            <v>N</v>
          </cell>
          <cell r="AG950">
            <v>0</v>
          </cell>
          <cell r="AH950" t="str">
            <v>N</v>
          </cell>
          <cell r="AI950" t="str">
            <v>N</v>
          </cell>
        </row>
        <row r="951">
          <cell r="U951">
            <v>0</v>
          </cell>
          <cell r="V951">
            <v>0</v>
          </cell>
          <cell r="W951">
            <v>0</v>
          </cell>
          <cell r="X951" t="str">
            <v>N</v>
          </cell>
          <cell r="Y951" t="str">
            <v>N</v>
          </cell>
          <cell r="Z951" t="str">
            <v>N</v>
          </cell>
          <cell r="AA951">
            <v>0</v>
          </cell>
          <cell r="AB951">
            <v>0</v>
          </cell>
          <cell r="AC951">
            <v>0</v>
          </cell>
          <cell r="AD951">
            <v>0</v>
          </cell>
          <cell r="AE951" t="str">
            <v>N</v>
          </cell>
          <cell r="AF951" t="str">
            <v>N</v>
          </cell>
          <cell r="AG951">
            <v>0</v>
          </cell>
          <cell r="AH951" t="str">
            <v>N</v>
          </cell>
          <cell r="AI951" t="str">
            <v>N</v>
          </cell>
        </row>
        <row r="952">
          <cell r="U952">
            <v>0</v>
          </cell>
          <cell r="V952">
            <v>0</v>
          </cell>
          <cell r="W952">
            <v>0</v>
          </cell>
          <cell r="X952" t="str">
            <v>N</v>
          </cell>
          <cell r="Y952" t="str">
            <v>N</v>
          </cell>
          <cell r="Z952" t="str">
            <v>N</v>
          </cell>
          <cell r="AA952">
            <v>0</v>
          </cell>
          <cell r="AB952">
            <v>0</v>
          </cell>
          <cell r="AC952">
            <v>0</v>
          </cell>
          <cell r="AD952">
            <v>0</v>
          </cell>
          <cell r="AE952" t="str">
            <v>N</v>
          </cell>
          <cell r="AF952" t="str">
            <v>N</v>
          </cell>
          <cell r="AG952">
            <v>0</v>
          </cell>
          <cell r="AH952" t="str">
            <v>N</v>
          </cell>
          <cell r="AI952" t="str">
            <v>N</v>
          </cell>
        </row>
        <row r="953">
          <cell r="U953">
            <v>0</v>
          </cell>
          <cell r="V953">
            <v>0</v>
          </cell>
          <cell r="W953">
            <v>0</v>
          </cell>
          <cell r="X953" t="str">
            <v>N</v>
          </cell>
          <cell r="Y953" t="str">
            <v>N</v>
          </cell>
          <cell r="Z953" t="str">
            <v>N</v>
          </cell>
          <cell r="AA953">
            <v>0</v>
          </cell>
          <cell r="AB953">
            <v>0</v>
          </cell>
          <cell r="AC953">
            <v>0</v>
          </cell>
          <cell r="AD953">
            <v>0</v>
          </cell>
          <cell r="AE953" t="str">
            <v>N</v>
          </cell>
          <cell r="AF953" t="str">
            <v>N</v>
          </cell>
          <cell r="AG953">
            <v>0</v>
          </cell>
          <cell r="AH953" t="str">
            <v>N</v>
          </cell>
          <cell r="AI953" t="str">
            <v>N</v>
          </cell>
        </row>
        <row r="954">
          <cell r="U954">
            <v>0</v>
          </cell>
          <cell r="V954">
            <v>0</v>
          </cell>
          <cell r="W954">
            <v>0</v>
          </cell>
          <cell r="X954" t="str">
            <v>N</v>
          </cell>
          <cell r="Y954" t="str">
            <v>N</v>
          </cell>
          <cell r="Z954" t="str">
            <v>N</v>
          </cell>
          <cell r="AA954">
            <v>0</v>
          </cell>
          <cell r="AB954">
            <v>0</v>
          </cell>
          <cell r="AC954">
            <v>0</v>
          </cell>
          <cell r="AD954">
            <v>0</v>
          </cell>
          <cell r="AE954" t="str">
            <v>N</v>
          </cell>
          <cell r="AF954" t="str">
            <v>N</v>
          </cell>
          <cell r="AG954">
            <v>0</v>
          </cell>
          <cell r="AH954" t="str">
            <v>N</v>
          </cell>
          <cell r="AI954" t="str">
            <v>N</v>
          </cell>
        </row>
        <row r="955">
          <cell r="U955">
            <v>0</v>
          </cell>
          <cell r="V955">
            <v>0</v>
          </cell>
          <cell r="W955">
            <v>0</v>
          </cell>
          <cell r="X955" t="str">
            <v>N</v>
          </cell>
          <cell r="Y955" t="str">
            <v>N</v>
          </cell>
          <cell r="Z955" t="str">
            <v>N</v>
          </cell>
          <cell r="AA955">
            <v>0</v>
          </cell>
          <cell r="AB955">
            <v>0</v>
          </cell>
          <cell r="AC955">
            <v>0</v>
          </cell>
          <cell r="AD955">
            <v>0</v>
          </cell>
          <cell r="AE955" t="str">
            <v>N</v>
          </cell>
          <cell r="AF955" t="str">
            <v>N</v>
          </cell>
          <cell r="AG955">
            <v>0</v>
          </cell>
          <cell r="AH955" t="str">
            <v>N</v>
          </cell>
          <cell r="AI955" t="str">
            <v>N</v>
          </cell>
        </row>
        <row r="956">
          <cell r="U956">
            <v>0</v>
          </cell>
          <cell r="V956">
            <v>0</v>
          </cell>
          <cell r="W956">
            <v>0</v>
          </cell>
          <cell r="X956" t="str">
            <v>N</v>
          </cell>
          <cell r="Y956" t="str">
            <v>N</v>
          </cell>
          <cell r="Z956" t="str">
            <v>N</v>
          </cell>
          <cell r="AA956">
            <v>0</v>
          </cell>
          <cell r="AB956">
            <v>0</v>
          </cell>
          <cell r="AC956">
            <v>0</v>
          </cell>
          <cell r="AD956">
            <v>0</v>
          </cell>
          <cell r="AE956" t="str">
            <v>N</v>
          </cell>
          <cell r="AF956" t="str">
            <v>N</v>
          </cell>
          <cell r="AG956">
            <v>0</v>
          </cell>
          <cell r="AH956" t="str">
            <v>N</v>
          </cell>
          <cell r="AI956" t="str">
            <v>N</v>
          </cell>
        </row>
        <row r="957">
          <cell r="U957">
            <v>0</v>
          </cell>
          <cell r="V957">
            <v>0</v>
          </cell>
          <cell r="W957">
            <v>0</v>
          </cell>
          <cell r="X957" t="str">
            <v>N</v>
          </cell>
          <cell r="Y957" t="str">
            <v>N</v>
          </cell>
          <cell r="Z957" t="str">
            <v>N</v>
          </cell>
          <cell r="AA957">
            <v>0</v>
          </cell>
          <cell r="AB957">
            <v>0</v>
          </cell>
          <cell r="AC957">
            <v>0</v>
          </cell>
          <cell r="AD957">
            <v>0</v>
          </cell>
          <cell r="AE957" t="str">
            <v>N</v>
          </cell>
          <cell r="AF957" t="str">
            <v>N</v>
          </cell>
          <cell r="AG957">
            <v>0</v>
          </cell>
          <cell r="AH957" t="str">
            <v>N</v>
          </cell>
          <cell r="AI957" t="str">
            <v>N</v>
          </cell>
        </row>
        <row r="958">
          <cell r="U958">
            <v>0</v>
          </cell>
          <cell r="V958">
            <v>0</v>
          </cell>
          <cell r="W958">
            <v>0</v>
          </cell>
          <cell r="X958" t="str">
            <v>N</v>
          </cell>
          <cell r="Y958" t="str">
            <v>N</v>
          </cell>
          <cell r="Z958" t="str">
            <v>N</v>
          </cell>
          <cell r="AA958">
            <v>0</v>
          </cell>
          <cell r="AB958">
            <v>0</v>
          </cell>
          <cell r="AC958">
            <v>0</v>
          </cell>
          <cell r="AD958">
            <v>0</v>
          </cell>
          <cell r="AE958" t="str">
            <v>N</v>
          </cell>
          <cell r="AF958" t="str">
            <v>N</v>
          </cell>
          <cell r="AG958">
            <v>0</v>
          </cell>
          <cell r="AH958" t="str">
            <v>N</v>
          </cell>
          <cell r="AI958" t="str">
            <v>N</v>
          </cell>
        </row>
        <row r="959">
          <cell r="U959">
            <v>0</v>
          </cell>
          <cell r="V959">
            <v>0</v>
          </cell>
          <cell r="W959">
            <v>0</v>
          </cell>
          <cell r="X959" t="str">
            <v>N</v>
          </cell>
          <cell r="Y959" t="str">
            <v>N</v>
          </cell>
          <cell r="Z959" t="str">
            <v>N</v>
          </cell>
          <cell r="AA959">
            <v>0</v>
          </cell>
          <cell r="AB959">
            <v>0</v>
          </cell>
          <cell r="AC959">
            <v>0</v>
          </cell>
          <cell r="AD959">
            <v>0</v>
          </cell>
          <cell r="AE959" t="str">
            <v>N</v>
          </cell>
          <cell r="AF959" t="str">
            <v>N</v>
          </cell>
          <cell r="AG959">
            <v>0</v>
          </cell>
          <cell r="AH959" t="str">
            <v>N</v>
          </cell>
          <cell r="AI959" t="str">
            <v>N</v>
          </cell>
        </row>
        <row r="960">
          <cell r="U960">
            <v>0</v>
          </cell>
          <cell r="V960">
            <v>0</v>
          </cell>
          <cell r="W960">
            <v>0</v>
          </cell>
          <cell r="X960" t="str">
            <v>N</v>
          </cell>
          <cell r="Y960" t="str">
            <v>N</v>
          </cell>
          <cell r="Z960" t="str">
            <v>N</v>
          </cell>
          <cell r="AA960">
            <v>0</v>
          </cell>
          <cell r="AB960">
            <v>0</v>
          </cell>
          <cell r="AC960">
            <v>0</v>
          </cell>
          <cell r="AD960">
            <v>0</v>
          </cell>
          <cell r="AE960" t="str">
            <v>N</v>
          </cell>
          <cell r="AF960" t="str">
            <v>N</v>
          </cell>
          <cell r="AG960">
            <v>0</v>
          </cell>
          <cell r="AH960" t="str">
            <v>N</v>
          </cell>
          <cell r="AI960" t="str">
            <v>N</v>
          </cell>
        </row>
        <row r="961">
          <cell r="U961">
            <v>0</v>
          </cell>
          <cell r="V961">
            <v>0</v>
          </cell>
          <cell r="W961">
            <v>0</v>
          </cell>
          <cell r="X961" t="str">
            <v>N</v>
          </cell>
          <cell r="Y961" t="str">
            <v>N</v>
          </cell>
          <cell r="Z961" t="str">
            <v>N</v>
          </cell>
          <cell r="AA961">
            <v>0</v>
          </cell>
          <cell r="AB961">
            <v>0</v>
          </cell>
          <cell r="AC961">
            <v>0</v>
          </cell>
          <cell r="AD961">
            <v>0</v>
          </cell>
          <cell r="AE961" t="str">
            <v>N</v>
          </cell>
          <cell r="AF961" t="str">
            <v>N</v>
          </cell>
          <cell r="AG961">
            <v>0</v>
          </cell>
          <cell r="AH961" t="str">
            <v>N</v>
          </cell>
          <cell r="AI961" t="str">
            <v>N</v>
          </cell>
        </row>
        <row r="962">
          <cell r="U962">
            <v>0</v>
          </cell>
          <cell r="V962">
            <v>0</v>
          </cell>
          <cell r="W962">
            <v>0</v>
          </cell>
          <cell r="X962" t="str">
            <v>N</v>
          </cell>
          <cell r="Y962" t="str">
            <v>N</v>
          </cell>
          <cell r="Z962" t="str">
            <v>N</v>
          </cell>
          <cell r="AA962">
            <v>0</v>
          </cell>
          <cell r="AB962">
            <v>0</v>
          </cell>
          <cell r="AC962">
            <v>0</v>
          </cell>
          <cell r="AD962">
            <v>0</v>
          </cell>
          <cell r="AE962" t="str">
            <v>N</v>
          </cell>
          <cell r="AF962" t="str">
            <v>N</v>
          </cell>
          <cell r="AG962">
            <v>0</v>
          </cell>
          <cell r="AH962" t="str">
            <v>N</v>
          </cell>
          <cell r="AI962" t="str">
            <v>N</v>
          </cell>
        </row>
        <row r="963">
          <cell r="U963">
            <v>0</v>
          </cell>
          <cell r="V963">
            <v>0</v>
          </cell>
          <cell r="W963">
            <v>0</v>
          </cell>
          <cell r="X963" t="str">
            <v>N</v>
          </cell>
          <cell r="Y963" t="str">
            <v>N</v>
          </cell>
          <cell r="Z963" t="str">
            <v>N</v>
          </cell>
          <cell r="AA963">
            <v>0</v>
          </cell>
          <cell r="AB963">
            <v>0</v>
          </cell>
          <cell r="AC963">
            <v>0</v>
          </cell>
          <cell r="AD963">
            <v>0</v>
          </cell>
          <cell r="AE963" t="str">
            <v>N</v>
          </cell>
          <cell r="AF963" t="str">
            <v>N</v>
          </cell>
          <cell r="AG963">
            <v>0</v>
          </cell>
          <cell r="AH963" t="str">
            <v>N</v>
          </cell>
          <cell r="AI963" t="str">
            <v>N</v>
          </cell>
        </row>
        <row r="964">
          <cell r="U964">
            <v>0</v>
          </cell>
          <cell r="V964">
            <v>0</v>
          </cell>
          <cell r="W964">
            <v>0</v>
          </cell>
          <cell r="X964" t="str">
            <v>N</v>
          </cell>
          <cell r="Y964" t="str">
            <v>N</v>
          </cell>
          <cell r="Z964" t="str">
            <v>N</v>
          </cell>
          <cell r="AA964">
            <v>0</v>
          </cell>
          <cell r="AB964">
            <v>0</v>
          </cell>
          <cell r="AC964">
            <v>0</v>
          </cell>
          <cell r="AD964">
            <v>0</v>
          </cell>
          <cell r="AE964" t="str">
            <v>N</v>
          </cell>
          <cell r="AF964" t="str">
            <v>N</v>
          </cell>
          <cell r="AG964">
            <v>0</v>
          </cell>
          <cell r="AH964" t="str">
            <v>N</v>
          </cell>
          <cell r="AI964" t="str">
            <v>N</v>
          </cell>
        </row>
        <row r="965">
          <cell r="U965">
            <v>0</v>
          </cell>
          <cell r="V965">
            <v>0</v>
          </cell>
          <cell r="W965">
            <v>0</v>
          </cell>
          <cell r="X965" t="str">
            <v>N</v>
          </cell>
          <cell r="Y965" t="str">
            <v>N</v>
          </cell>
          <cell r="Z965" t="str">
            <v>N</v>
          </cell>
          <cell r="AA965">
            <v>0</v>
          </cell>
          <cell r="AB965">
            <v>0</v>
          </cell>
          <cell r="AC965">
            <v>0</v>
          </cell>
          <cell r="AD965">
            <v>0</v>
          </cell>
          <cell r="AE965" t="str">
            <v>N</v>
          </cell>
          <cell r="AF965" t="str">
            <v>N</v>
          </cell>
          <cell r="AG965">
            <v>0</v>
          </cell>
          <cell r="AH965" t="str">
            <v>N</v>
          </cell>
          <cell r="AI965" t="str">
            <v>N</v>
          </cell>
        </row>
        <row r="966">
          <cell r="U966">
            <v>0</v>
          </cell>
          <cell r="V966">
            <v>0</v>
          </cell>
          <cell r="W966">
            <v>0</v>
          </cell>
          <cell r="X966" t="str">
            <v>N</v>
          </cell>
          <cell r="Y966" t="str">
            <v>N</v>
          </cell>
          <cell r="Z966" t="str">
            <v>N</v>
          </cell>
          <cell r="AA966">
            <v>0</v>
          </cell>
          <cell r="AB966">
            <v>0</v>
          </cell>
          <cell r="AC966">
            <v>0</v>
          </cell>
          <cell r="AD966">
            <v>0</v>
          </cell>
          <cell r="AE966" t="str">
            <v>N</v>
          </cell>
          <cell r="AF966" t="str">
            <v>N</v>
          </cell>
          <cell r="AG966">
            <v>0</v>
          </cell>
          <cell r="AH966" t="str">
            <v>N</v>
          </cell>
          <cell r="AI966" t="str">
            <v>N</v>
          </cell>
        </row>
        <row r="967">
          <cell r="U967">
            <v>0</v>
          </cell>
          <cell r="V967">
            <v>0</v>
          </cell>
          <cell r="W967">
            <v>0</v>
          </cell>
          <cell r="X967" t="str">
            <v>N</v>
          </cell>
          <cell r="Y967" t="str">
            <v>N</v>
          </cell>
          <cell r="Z967" t="str">
            <v>N</v>
          </cell>
          <cell r="AA967">
            <v>0</v>
          </cell>
          <cell r="AB967">
            <v>0</v>
          </cell>
          <cell r="AC967">
            <v>0</v>
          </cell>
          <cell r="AD967">
            <v>0</v>
          </cell>
          <cell r="AE967" t="str">
            <v>N</v>
          </cell>
          <cell r="AF967" t="str">
            <v>N</v>
          </cell>
          <cell r="AG967">
            <v>0</v>
          </cell>
          <cell r="AH967" t="str">
            <v>N</v>
          </cell>
          <cell r="AI967" t="str">
            <v>N</v>
          </cell>
        </row>
        <row r="968">
          <cell r="U968">
            <v>0</v>
          </cell>
          <cell r="V968">
            <v>0</v>
          </cell>
          <cell r="W968">
            <v>0</v>
          </cell>
          <cell r="X968" t="str">
            <v>N</v>
          </cell>
          <cell r="Y968" t="str">
            <v>N</v>
          </cell>
          <cell r="Z968" t="str">
            <v>N</v>
          </cell>
          <cell r="AA968">
            <v>0</v>
          </cell>
          <cell r="AB968">
            <v>0</v>
          </cell>
          <cell r="AC968">
            <v>0</v>
          </cell>
          <cell r="AD968">
            <v>0</v>
          </cell>
          <cell r="AE968" t="str">
            <v>N</v>
          </cell>
          <cell r="AF968" t="str">
            <v>N</v>
          </cell>
          <cell r="AG968">
            <v>0</v>
          </cell>
          <cell r="AH968" t="str">
            <v>N</v>
          </cell>
          <cell r="AI968" t="str">
            <v>N</v>
          </cell>
        </row>
        <row r="969">
          <cell r="U969">
            <v>0</v>
          </cell>
          <cell r="V969">
            <v>0</v>
          </cell>
          <cell r="W969">
            <v>0</v>
          </cell>
          <cell r="X969" t="str">
            <v>N</v>
          </cell>
          <cell r="Y969" t="str">
            <v>N</v>
          </cell>
          <cell r="Z969" t="str">
            <v>N</v>
          </cell>
          <cell r="AA969">
            <v>0</v>
          </cell>
          <cell r="AB969">
            <v>0</v>
          </cell>
          <cell r="AC969">
            <v>0</v>
          </cell>
          <cell r="AD969">
            <v>0</v>
          </cell>
          <cell r="AE969" t="str">
            <v>N</v>
          </cell>
          <cell r="AF969" t="str">
            <v>N</v>
          </cell>
          <cell r="AG969">
            <v>0</v>
          </cell>
          <cell r="AH969" t="str">
            <v>N</v>
          </cell>
          <cell r="AI969" t="str">
            <v>N</v>
          </cell>
        </row>
        <row r="970">
          <cell r="U970">
            <v>0</v>
          </cell>
          <cell r="V970">
            <v>0</v>
          </cell>
          <cell r="W970">
            <v>0</v>
          </cell>
          <cell r="X970" t="str">
            <v>N</v>
          </cell>
          <cell r="Y970" t="str">
            <v>N</v>
          </cell>
          <cell r="Z970" t="str">
            <v>N</v>
          </cell>
          <cell r="AA970">
            <v>0</v>
          </cell>
          <cell r="AB970">
            <v>0</v>
          </cell>
          <cell r="AC970">
            <v>0</v>
          </cell>
          <cell r="AD970">
            <v>0</v>
          </cell>
          <cell r="AE970" t="str">
            <v>N</v>
          </cell>
          <cell r="AF970" t="str">
            <v>N</v>
          </cell>
          <cell r="AG970">
            <v>0</v>
          </cell>
          <cell r="AH970" t="str">
            <v>N</v>
          </cell>
          <cell r="AI970" t="str">
            <v>N</v>
          </cell>
        </row>
        <row r="971">
          <cell r="U971">
            <v>0</v>
          </cell>
          <cell r="V971">
            <v>0</v>
          </cell>
          <cell r="W971">
            <v>0</v>
          </cell>
          <cell r="X971" t="str">
            <v>N</v>
          </cell>
          <cell r="Y971" t="str">
            <v>N</v>
          </cell>
          <cell r="Z971" t="str">
            <v>N</v>
          </cell>
          <cell r="AA971">
            <v>0</v>
          </cell>
          <cell r="AB971">
            <v>0</v>
          </cell>
          <cell r="AC971">
            <v>0</v>
          </cell>
          <cell r="AD971">
            <v>0</v>
          </cell>
          <cell r="AE971" t="str">
            <v>N</v>
          </cell>
          <cell r="AF971" t="str">
            <v>N</v>
          </cell>
          <cell r="AG971">
            <v>0</v>
          </cell>
          <cell r="AH971" t="str">
            <v>N</v>
          </cell>
          <cell r="AI971" t="str">
            <v>N</v>
          </cell>
        </row>
        <row r="972">
          <cell r="U972">
            <v>0</v>
          </cell>
          <cell r="V972">
            <v>0</v>
          </cell>
          <cell r="W972">
            <v>0</v>
          </cell>
          <cell r="X972" t="str">
            <v>N</v>
          </cell>
          <cell r="Y972" t="str">
            <v>N</v>
          </cell>
          <cell r="Z972" t="str">
            <v>N</v>
          </cell>
          <cell r="AA972">
            <v>0</v>
          </cell>
          <cell r="AB972">
            <v>0</v>
          </cell>
          <cell r="AC972">
            <v>0</v>
          </cell>
          <cell r="AD972">
            <v>0</v>
          </cell>
          <cell r="AE972" t="str">
            <v>N</v>
          </cell>
          <cell r="AF972" t="str">
            <v>N</v>
          </cell>
          <cell r="AG972">
            <v>0</v>
          </cell>
          <cell r="AH972" t="str">
            <v>N</v>
          </cell>
          <cell r="AI972" t="str">
            <v>N</v>
          </cell>
        </row>
        <row r="973">
          <cell r="U973">
            <v>0</v>
          </cell>
          <cell r="V973">
            <v>0</v>
          </cell>
          <cell r="W973">
            <v>0</v>
          </cell>
          <cell r="X973" t="str">
            <v>N</v>
          </cell>
          <cell r="Y973" t="str">
            <v>N</v>
          </cell>
          <cell r="Z973" t="str">
            <v>N</v>
          </cell>
          <cell r="AA973">
            <v>0</v>
          </cell>
          <cell r="AB973">
            <v>0</v>
          </cell>
          <cell r="AC973">
            <v>0</v>
          </cell>
          <cell r="AD973">
            <v>0</v>
          </cell>
          <cell r="AE973" t="str">
            <v>N</v>
          </cell>
          <cell r="AF973" t="str">
            <v>N</v>
          </cell>
          <cell r="AG973">
            <v>0</v>
          </cell>
          <cell r="AH973" t="str">
            <v>N</v>
          </cell>
          <cell r="AI973" t="str">
            <v>N</v>
          </cell>
        </row>
        <row r="974">
          <cell r="U974">
            <v>0</v>
          </cell>
          <cell r="V974">
            <v>0</v>
          </cell>
          <cell r="W974">
            <v>0</v>
          </cell>
          <cell r="X974" t="str">
            <v>N</v>
          </cell>
          <cell r="Y974" t="str">
            <v>N</v>
          </cell>
          <cell r="Z974" t="str">
            <v>N</v>
          </cell>
          <cell r="AA974">
            <v>0</v>
          </cell>
          <cell r="AB974">
            <v>0</v>
          </cell>
          <cell r="AC974">
            <v>0</v>
          </cell>
          <cell r="AD974">
            <v>0</v>
          </cell>
          <cell r="AE974" t="str">
            <v>N</v>
          </cell>
          <cell r="AF974" t="str">
            <v>N</v>
          </cell>
          <cell r="AG974">
            <v>0</v>
          </cell>
          <cell r="AH974" t="str">
            <v>N</v>
          </cell>
          <cell r="AI974" t="str">
            <v>N</v>
          </cell>
        </row>
        <row r="975">
          <cell r="U975">
            <v>0</v>
          </cell>
          <cell r="V975">
            <v>0</v>
          </cell>
          <cell r="W975">
            <v>0</v>
          </cell>
          <cell r="X975" t="str">
            <v>N</v>
          </cell>
          <cell r="Y975" t="str">
            <v>N</v>
          </cell>
          <cell r="Z975" t="str">
            <v>N</v>
          </cell>
          <cell r="AA975">
            <v>0</v>
          </cell>
          <cell r="AB975">
            <v>0</v>
          </cell>
          <cell r="AC975">
            <v>0</v>
          </cell>
          <cell r="AD975">
            <v>0</v>
          </cell>
          <cell r="AE975" t="str">
            <v>N</v>
          </cell>
          <cell r="AF975" t="str">
            <v>N</v>
          </cell>
          <cell r="AG975">
            <v>0</v>
          </cell>
          <cell r="AH975" t="str">
            <v>N</v>
          </cell>
          <cell r="AI975" t="str">
            <v>N</v>
          </cell>
        </row>
        <row r="976">
          <cell r="U976">
            <v>0</v>
          </cell>
          <cell r="V976">
            <v>0</v>
          </cell>
          <cell r="W976">
            <v>0</v>
          </cell>
          <cell r="X976" t="str">
            <v>N</v>
          </cell>
          <cell r="Y976" t="str">
            <v>N</v>
          </cell>
          <cell r="Z976" t="str">
            <v>N</v>
          </cell>
          <cell r="AA976">
            <v>0</v>
          </cell>
          <cell r="AB976">
            <v>0</v>
          </cell>
          <cell r="AC976">
            <v>0</v>
          </cell>
          <cell r="AD976">
            <v>0</v>
          </cell>
          <cell r="AE976" t="str">
            <v>N</v>
          </cell>
          <cell r="AF976" t="str">
            <v>N</v>
          </cell>
          <cell r="AG976">
            <v>0</v>
          </cell>
          <cell r="AH976" t="str">
            <v>N</v>
          </cell>
          <cell r="AI976" t="str">
            <v>N</v>
          </cell>
        </row>
        <row r="977">
          <cell r="U977">
            <v>0</v>
          </cell>
          <cell r="V977">
            <v>0</v>
          </cell>
          <cell r="W977">
            <v>0</v>
          </cell>
          <cell r="X977" t="str">
            <v>N</v>
          </cell>
          <cell r="Y977" t="str">
            <v>N</v>
          </cell>
          <cell r="Z977" t="str">
            <v>N</v>
          </cell>
          <cell r="AA977">
            <v>0</v>
          </cell>
          <cell r="AB977">
            <v>0</v>
          </cell>
          <cell r="AC977">
            <v>0</v>
          </cell>
          <cell r="AD977">
            <v>0</v>
          </cell>
          <cell r="AE977" t="str">
            <v>N</v>
          </cell>
          <cell r="AF977" t="str">
            <v>N</v>
          </cell>
          <cell r="AG977">
            <v>0</v>
          </cell>
          <cell r="AH977" t="str">
            <v>N</v>
          </cell>
          <cell r="AI977" t="str">
            <v>N</v>
          </cell>
        </row>
        <row r="978">
          <cell r="U978">
            <v>0</v>
          </cell>
          <cell r="V978">
            <v>0</v>
          </cell>
          <cell r="W978">
            <v>0</v>
          </cell>
          <cell r="X978" t="str">
            <v>N</v>
          </cell>
          <cell r="Y978" t="str">
            <v>N</v>
          </cell>
          <cell r="Z978" t="str">
            <v>N</v>
          </cell>
          <cell r="AA978">
            <v>0</v>
          </cell>
          <cell r="AB978">
            <v>0</v>
          </cell>
          <cell r="AC978">
            <v>0</v>
          </cell>
          <cell r="AD978">
            <v>0</v>
          </cell>
          <cell r="AE978" t="str">
            <v>N</v>
          </cell>
          <cell r="AF978" t="str">
            <v>N</v>
          </cell>
          <cell r="AG978">
            <v>0</v>
          </cell>
          <cell r="AH978" t="str">
            <v>N</v>
          </cell>
          <cell r="AI978" t="str">
            <v>N</v>
          </cell>
        </row>
        <row r="979">
          <cell r="U979">
            <v>0</v>
          </cell>
          <cell r="V979">
            <v>0</v>
          </cell>
          <cell r="W979">
            <v>0</v>
          </cell>
          <cell r="X979" t="str">
            <v>N</v>
          </cell>
          <cell r="Y979" t="str">
            <v>N</v>
          </cell>
          <cell r="Z979" t="str">
            <v>N</v>
          </cell>
          <cell r="AA979">
            <v>0</v>
          </cell>
          <cell r="AB979">
            <v>0</v>
          </cell>
          <cell r="AC979">
            <v>0</v>
          </cell>
          <cell r="AD979">
            <v>0</v>
          </cell>
          <cell r="AE979" t="str">
            <v>N</v>
          </cell>
          <cell r="AF979" t="str">
            <v>N</v>
          </cell>
          <cell r="AG979">
            <v>0</v>
          </cell>
          <cell r="AH979" t="str">
            <v>N</v>
          </cell>
          <cell r="AI979" t="str">
            <v>N</v>
          </cell>
        </row>
        <row r="980">
          <cell r="U980">
            <v>0</v>
          </cell>
          <cell r="V980">
            <v>0</v>
          </cell>
          <cell r="W980">
            <v>0</v>
          </cell>
          <cell r="X980" t="str">
            <v>N</v>
          </cell>
          <cell r="Y980" t="str">
            <v>N</v>
          </cell>
          <cell r="Z980" t="str">
            <v>N</v>
          </cell>
          <cell r="AA980">
            <v>0</v>
          </cell>
          <cell r="AB980">
            <v>0</v>
          </cell>
          <cell r="AC980">
            <v>0</v>
          </cell>
          <cell r="AD980">
            <v>0</v>
          </cell>
          <cell r="AE980" t="str">
            <v>N</v>
          </cell>
          <cell r="AF980" t="str">
            <v>N</v>
          </cell>
          <cell r="AG980">
            <v>0</v>
          </cell>
          <cell r="AH980" t="str">
            <v>N</v>
          </cell>
          <cell r="AI980" t="str">
            <v>N</v>
          </cell>
        </row>
        <row r="981">
          <cell r="U981">
            <v>0</v>
          </cell>
          <cell r="V981">
            <v>0</v>
          </cell>
          <cell r="W981">
            <v>0</v>
          </cell>
          <cell r="X981" t="str">
            <v>N</v>
          </cell>
          <cell r="Y981" t="str">
            <v>N</v>
          </cell>
          <cell r="Z981" t="str">
            <v>N</v>
          </cell>
          <cell r="AA981">
            <v>0</v>
          </cell>
          <cell r="AB981">
            <v>0</v>
          </cell>
          <cell r="AC981">
            <v>0</v>
          </cell>
          <cell r="AD981">
            <v>0</v>
          </cell>
          <cell r="AE981" t="str">
            <v>N</v>
          </cell>
          <cell r="AF981" t="str">
            <v>N</v>
          </cell>
          <cell r="AG981">
            <v>0</v>
          </cell>
          <cell r="AH981" t="str">
            <v>N</v>
          </cell>
          <cell r="AI981" t="str">
            <v>N</v>
          </cell>
        </row>
        <row r="982">
          <cell r="U982">
            <v>0</v>
          </cell>
          <cell r="V982">
            <v>0</v>
          </cell>
          <cell r="W982">
            <v>0</v>
          </cell>
          <cell r="X982" t="str">
            <v>N</v>
          </cell>
          <cell r="Y982" t="str">
            <v>N</v>
          </cell>
          <cell r="Z982" t="str">
            <v>N</v>
          </cell>
          <cell r="AA982">
            <v>0</v>
          </cell>
          <cell r="AB982">
            <v>0</v>
          </cell>
          <cell r="AC982">
            <v>0</v>
          </cell>
          <cell r="AD982">
            <v>0</v>
          </cell>
          <cell r="AE982" t="str">
            <v>N</v>
          </cell>
          <cell r="AF982" t="str">
            <v>N</v>
          </cell>
          <cell r="AG982">
            <v>0</v>
          </cell>
          <cell r="AH982" t="str">
            <v>N</v>
          </cell>
          <cell r="AI982" t="str">
            <v>N</v>
          </cell>
        </row>
        <row r="983">
          <cell r="U983">
            <v>0</v>
          </cell>
          <cell r="V983">
            <v>0</v>
          </cell>
          <cell r="W983">
            <v>0</v>
          </cell>
          <cell r="X983" t="str">
            <v>N</v>
          </cell>
          <cell r="Y983" t="str">
            <v>N</v>
          </cell>
          <cell r="Z983" t="str">
            <v>N</v>
          </cell>
          <cell r="AA983">
            <v>0</v>
          </cell>
          <cell r="AB983">
            <v>0</v>
          </cell>
          <cell r="AC983">
            <v>0</v>
          </cell>
          <cell r="AD983">
            <v>0</v>
          </cell>
          <cell r="AE983" t="str">
            <v>N</v>
          </cell>
          <cell r="AF983" t="str">
            <v>N</v>
          </cell>
          <cell r="AG983">
            <v>0</v>
          </cell>
          <cell r="AH983" t="str">
            <v>N</v>
          </cell>
          <cell r="AI983" t="str">
            <v>N</v>
          </cell>
        </row>
        <row r="984">
          <cell r="U984">
            <v>0</v>
          </cell>
          <cell r="V984">
            <v>0</v>
          </cell>
          <cell r="W984">
            <v>0</v>
          </cell>
          <cell r="X984" t="str">
            <v>N</v>
          </cell>
          <cell r="Y984" t="str">
            <v>N</v>
          </cell>
          <cell r="Z984" t="str">
            <v>N</v>
          </cell>
          <cell r="AA984">
            <v>0</v>
          </cell>
          <cell r="AB984">
            <v>0</v>
          </cell>
          <cell r="AC984">
            <v>0</v>
          </cell>
          <cell r="AD984">
            <v>0</v>
          </cell>
          <cell r="AE984" t="str">
            <v>N</v>
          </cell>
          <cell r="AF984" t="str">
            <v>N</v>
          </cell>
          <cell r="AG984">
            <v>0</v>
          </cell>
          <cell r="AH984" t="str">
            <v>N</v>
          </cell>
          <cell r="AI984" t="str">
            <v>N</v>
          </cell>
        </row>
        <row r="985">
          <cell r="U985">
            <v>0</v>
          </cell>
          <cell r="V985">
            <v>0</v>
          </cell>
          <cell r="W985">
            <v>0</v>
          </cell>
          <cell r="X985" t="str">
            <v>N</v>
          </cell>
          <cell r="Y985" t="str">
            <v>N</v>
          </cell>
          <cell r="Z985" t="str">
            <v>N</v>
          </cell>
          <cell r="AA985">
            <v>0</v>
          </cell>
          <cell r="AB985">
            <v>0</v>
          </cell>
          <cell r="AC985">
            <v>0</v>
          </cell>
          <cell r="AD985">
            <v>0</v>
          </cell>
          <cell r="AE985" t="str">
            <v>N</v>
          </cell>
          <cell r="AF985" t="str">
            <v>N</v>
          </cell>
          <cell r="AG985">
            <v>0</v>
          </cell>
          <cell r="AH985" t="str">
            <v>N</v>
          </cell>
          <cell r="AI985" t="str">
            <v>N</v>
          </cell>
        </row>
        <row r="986">
          <cell r="U986">
            <v>0</v>
          </cell>
          <cell r="V986">
            <v>0</v>
          </cell>
          <cell r="W986">
            <v>0</v>
          </cell>
          <cell r="X986" t="str">
            <v>N</v>
          </cell>
          <cell r="Y986" t="str">
            <v>N</v>
          </cell>
          <cell r="Z986" t="str">
            <v>N</v>
          </cell>
          <cell r="AA986">
            <v>0</v>
          </cell>
          <cell r="AB986">
            <v>0</v>
          </cell>
          <cell r="AC986">
            <v>0</v>
          </cell>
          <cell r="AD986">
            <v>0</v>
          </cell>
          <cell r="AE986" t="str">
            <v>N</v>
          </cell>
          <cell r="AF986" t="str">
            <v>N</v>
          </cell>
          <cell r="AG986">
            <v>0</v>
          </cell>
          <cell r="AH986" t="str">
            <v>N</v>
          </cell>
          <cell r="AI986" t="str">
            <v>N</v>
          </cell>
        </row>
        <row r="987">
          <cell r="U987">
            <v>0</v>
          </cell>
          <cell r="V987">
            <v>0</v>
          </cell>
          <cell r="W987">
            <v>0</v>
          </cell>
          <cell r="X987" t="str">
            <v>N</v>
          </cell>
          <cell r="Y987" t="str">
            <v>N</v>
          </cell>
          <cell r="Z987" t="str">
            <v>N</v>
          </cell>
          <cell r="AA987">
            <v>0</v>
          </cell>
          <cell r="AB987">
            <v>0</v>
          </cell>
          <cell r="AC987">
            <v>0</v>
          </cell>
          <cell r="AD987">
            <v>0</v>
          </cell>
          <cell r="AE987" t="str">
            <v>N</v>
          </cell>
          <cell r="AF987" t="str">
            <v>N</v>
          </cell>
          <cell r="AG987">
            <v>0</v>
          </cell>
          <cell r="AH987" t="str">
            <v>N</v>
          </cell>
          <cell r="AI987" t="str">
            <v>N</v>
          </cell>
        </row>
        <row r="988">
          <cell r="U988">
            <v>0</v>
          </cell>
          <cell r="V988">
            <v>0</v>
          </cell>
          <cell r="W988">
            <v>0</v>
          </cell>
          <cell r="X988" t="str">
            <v>N</v>
          </cell>
          <cell r="Y988" t="str">
            <v>N</v>
          </cell>
          <cell r="Z988" t="str">
            <v>N</v>
          </cell>
          <cell r="AA988">
            <v>0</v>
          </cell>
          <cell r="AB988">
            <v>0</v>
          </cell>
          <cell r="AC988">
            <v>0</v>
          </cell>
          <cell r="AD988">
            <v>0</v>
          </cell>
          <cell r="AE988" t="str">
            <v>N</v>
          </cell>
          <cell r="AF988" t="str">
            <v>N</v>
          </cell>
          <cell r="AG988">
            <v>0</v>
          </cell>
          <cell r="AH988" t="str">
            <v>N</v>
          </cell>
          <cell r="AI988" t="str">
            <v>N</v>
          </cell>
        </row>
        <row r="989">
          <cell r="U989">
            <v>0</v>
          </cell>
          <cell r="V989">
            <v>0</v>
          </cell>
          <cell r="W989">
            <v>0</v>
          </cell>
          <cell r="X989" t="str">
            <v>N</v>
          </cell>
          <cell r="Y989" t="str">
            <v>N</v>
          </cell>
          <cell r="Z989" t="str">
            <v>N</v>
          </cell>
          <cell r="AA989">
            <v>0</v>
          </cell>
          <cell r="AB989">
            <v>0</v>
          </cell>
          <cell r="AC989">
            <v>0</v>
          </cell>
          <cell r="AD989">
            <v>0</v>
          </cell>
          <cell r="AE989" t="str">
            <v>N</v>
          </cell>
          <cell r="AF989" t="str">
            <v>N</v>
          </cell>
          <cell r="AG989">
            <v>0</v>
          </cell>
          <cell r="AH989" t="str">
            <v>N</v>
          </cell>
          <cell r="AI989" t="str">
            <v>N</v>
          </cell>
        </row>
        <row r="990">
          <cell r="U990">
            <v>0</v>
          </cell>
          <cell r="V990">
            <v>0</v>
          </cell>
          <cell r="W990">
            <v>0</v>
          </cell>
          <cell r="X990" t="str">
            <v>N</v>
          </cell>
          <cell r="Y990" t="str">
            <v>N</v>
          </cell>
          <cell r="Z990" t="str">
            <v>N</v>
          </cell>
          <cell r="AA990">
            <v>0</v>
          </cell>
          <cell r="AB990">
            <v>0</v>
          </cell>
          <cell r="AC990">
            <v>0</v>
          </cell>
          <cell r="AD990">
            <v>0</v>
          </cell>
          <cell r="AE990" t="str">
            <v>N</v>
          </cell>
          <cell r="AF990" t="str">
            <v>N</v>
          </cell>
          <cell r="AG990">
            <v>0</v>
          </cell>
          <cell r="AH990" t="str">
            <v>N</v>
          </cell>
          <cell r="AI990" t="str">
            <v>N</v>
          </cell>
        </row>
        <row r="991">
          <cell r="U991">
            <v>0</v>
          </cell>
          <cell r="V991">
            <v>0</v>
          </cell>
          <cell r="W991">
            <v>0</v>
          </cell>
          <cell r="X991" t="str">
            <v>N</v>
          </cell>
          <cell r="Y991" t="str">
            <v>N</v>
          </cell>
          <cell r="Z991" t="str">
            <v>N</v>
          </cell>
          <cell r="AA991">
            <v>0</v>
          </cell>
          <cell r="AB991">
            <v>0</v>
          </cell>
          <cell r="AC991">
            <v>0</v>
          </cell>
          <cell r="AD991">
            <v>0</v>
          </cell>
          <cell r="AE991" t="str">
            <v>N</v>
          </cell>
          <cell r="AF991" t="str">
            <v>N</v>
          </cell>
          <cell r="AG991">
            <v>0</v>
          </cell>
          <cell r="AH991" t="str">
            <v>N</v>
          </cell>
          <cell r="AI991" t="str">
            <v>N</v>
          </cell>
        </row>
        <row r="992">
          <cell r="U992">
            <v>0</v>
          </cell>
          <cell r="V992">
            <v>0</v>
          </cell>
          <cell r="W992">
            <v>0</v>
          </cell>
          <cell r="X992" t="str">
            <v>N</v>
          </cell>
          <cell r="Y992" t="str">
            <v>N</v>
          </cell>
          <cell r="Z992" t="str">
            <v>N</v>
          </cell>
          <cell r="AA992">
            <v>0</v>
          </cell>
          <cell r="AB992">
            <v>0</v>
          </cell>
          <cell r="AC992">
            <v>0</v>
          </cell>
          <cell r="AD992">
            <v>0</v>
          </cell>
          <cell r="AE992" t="str">
            <v>N</v>
          </cell>
          <cell r="AF992" t="str">
            <v>N</v>
          </cell>
          <cell r="AG992">
            <v>0</v>
          </cell>
          <cell r="AH992" t="str">
            <v>N</v>
          </cell>
          <cell r="AI992" t="str">
            <v>N</v>
          </cell>
        </row>
        <row r="993">
          <cell r="U993">
            <v>0</v>
          </cell>
          <cell r="V993">
            <v>0</v>
          </cell>
          <cell r="W993">
            <v>0</v>
          </cell>
          <cell r="X993" t="str">
            <v>N</v>
          </cell>
          <cell r="Y993" t="str">
            <v>N</v>
          </cell>
          <cell r="Z993" t="str">
            <v>N</v>
          </cell>
          <cell r="AA993">
            <v>0</v>
          </cell>
          <cell r="AB993">
            <v>0</v>
          </cell>
          <cell r="AC993">
            <v>0</v>
          </cell>
          <cell r="AD993">
            <v>0</v>
          </cell>
          <cell r="AE993" t="str">
            <v>N</v>
          </cell>
          <cell r="AF993" t="str">
            <v>N</v>
          </cell>
          <cell r="AG993">
            <v>0</v>
          </cell>
          <cell r="AH993" t="str">
            <v>N</v>
          </cell>
          <cell r="AI993" t="str">
            <v>N</v>
          </cell>
        </row>
        <row r="994">
          <cell r="U994">
            <v>0</v>
          </cell>
          <cell r="V994">
            <v>0</v>
          </cell>
          <cell r="W994">
            <v>0</v>
          </cell>
          <cell r="X994" t="str">
            <v>N</v>
          </cell>
          <cell r="Y994" t="str">
            <v>N</v>
          </cell>
          <cell r="Z994" t="str">
            <v>N</v>
          </cell>
          <cell r="AA994">
            <v>0</v>
          </cell>
          <cell r="AB994">
            <v>0</v>
          </cell>
          <cell r="AC994">
            <v>0</v>
          </cell>
          <cell r="AD994">
            <v>0</v>
          </cell>
          <cell r="AE994" t="str">
            <v>N</v>
          </cell>
          <cell r="AF994" t="str">
            <v>N</v>
          </cell>
          <cell r="AG994">
            <v>0</v>
          </cell>
          <cell r="AH994" t="str">
            <v>N</v>
          </cell>
          <cell r="AI994" t="str">
            <v>N</v>
          </cell>
        </row>
        <row r="995">
          <cell r="U995">
            <v>0</v>
          </cell>
          <cell r="V995">
            <v>0</v>
          </cell>
          <cell r="W995">
            <v>0</v>
          </cell>
          <cell r="X995" t="str">
            <v>N</v>
          </cell>
          <cell r="Y995" t="str">
            <v>N</v>
          </cell>
          <cell r="Z995" t="str">
            <v>N</v>
          </cell>
          <cell r="AA995">
            <v>0</v>
          </cell>
          <cell r="AB995">
            <v>0</v>
          </cell>
          <cell r="AC995">
            <v>0</v>
          </cell>
          <cell r="AD995">
            <v>0</v>
          </cell>
          <cell r="AE995" t="str">
            <v>N</v>
          </cell>
          <cell r="AF995" t="str">
            <v>N</v>
          </cell>
          <cell r="AG995">
            <v>0</v>
          </cell>
          <cell r="AH995" t="str">
            <v>N</v>
          </cell>
          <cell r="AI995" t="str">
            <v>N</v>
          </cell>
        </row>
        <row r="996">
          <cell r="U996">
            <v>0</v>
          </cell>
          <cell r="V996">
            <v>0</v>
          </cell>
          <cell r="W996">
            <v>0</v>
          </cell>
          <cell r="X996" t="str">
            <v>N</v>
          </cell>
          <cell r="Y996" t="str">
            <v>N</v>
          </cell>
          <cell r="Z996" t="str">
            <v>N</v>
          </cell>
          <cell r="AA996">
            <v>0</v>
          </cell>
          <cell r="AB996">
            <v>0</v>
          </cell>
          <cell r="AC996">
            <v>0</v>
          </cell>
          <cell r="AD996">
            <v>0</v>
          </cell>
          <cell r="AE996" t="str">
            <v>N</v>
          </cell>
          <cell r="AF996" t="str">
            <v>N</v>
          </cell>
          <cell r="AG996">
            <v>0</v>
          </cell>
          <cell r="AH996" t="str">
            <v>N</v>
          </cell>
          <cell r="AI996" t="str">
            <v>N</v>
          </cell>
        </row>
        <row r="997">
          <cell r="U997">
            <v>0</v>
          </cell>
          <cell r="V997">
            <v>0</v>
          </cell>
          <cell r="W997">
            <v>0</v>
          </cell>
          <cell r="X997" t="str">
            <v>N</v>
          </cell>
          <cell r="Y997" t="str">
            <v>N</v>
          </cell>
          <cell r="Z997" t="str">
            <v>N</v>
          </cell>
          <cell r="AA997">
            <v>0</v>
          </cell>
          <cell r="AB997">
            <v>0</v>
          </cell>
          <cell r="AC997">
            <v>0</v>
          </cell>
          <cell r="AD997">
            <v>0</v>
          </cell>
          <cell r="AE997" t="str">
            <v>N</v>
          </cell>
          <cell r="AF997" t="str">
            <v>N</v>
          </cell>
          <cell r="AG997">
            <v>0</v>
          </cell>
          <cell r="AH997" t="str">
            <v>N</v>
          </cell>
          <cell r="AI997" t="str">
            <v>N</v>
          </cell>
        </row>
        <row r="998">
          <cell r="U998">
            <v>0</v>
          </cell>
          <cell r="V998">
            <v>0</v>
          </cell>
          <cell r="W998">
            <v>0</v>
          </cell>
          <cell r="X998" t="str">
            <v>N</v>
          </cell>
          <cell r="Y998" t="str">
            <v>N</v>
          </cell>
          <cell r="Z998" t="str">
            <v>N</v>
          </cell>
          <cell r="AA998">
            <v>0</v>
          </cell>
          <cell r="AB998">
            <v>0</v>
          </cell>
          <cell r="AC998">
            <v>0</v>
          </cell>
          <cell r="AD998">
            <v>0</v>
          </cell>
          <cell r="AE998" t="str">
            <v>N</v>
          </cell>
          <cell r="AF998" t="str">
            <v>N</v>
          </cell>
          <cell r="AG998">
            <v>0</v>
          </cell>
          <cell r="AH998" t="str">
            <v>N</v>
          </cell>
          <cell r="AI998" t="str">
            <v>N</v>
          </cell>
        </row>
        <row r="999">
          <cell r="U999">
            <v>0</v>
          </cell>
          <cell r="V999">
            <v>0</v>
          </cell>
          <cell r="W999">
            <v>0</v>
          </cell>
          <cell r="X999" t="str">
            <v>N</v>
          </cell>
          <cell r="Y999" t="str">
            <v>N</v>
          </cell>
          <cell r="Z999" t="str">
            <v>N</v>
          </cell>
          <cell r="AA999">
            <v>0</v>
          </cell>
          <cell r="AB999">
            <v>0</v>
          </cell>
          <cell r="AC999">
            <v>0</v>
          </cell>
          <cell r="AD999">
            <v>0</v>
          </cell>
          <cell r="AE999" t="str">
            <v>N</v>
          </cell>
          <cell r="AF999" t="str">
            <v>N</v>
          </cell>
          <cell r="AG999">
            <v>0</v>
          </cell>
          <cell r="AH999" t="str">
            <v>N</v>
          </cell>
          <cell r="AI999" t="str">
            <v>N</v>
          </cell>
        </row>
        <row r="1000">
          <cell r="U1000">
            <v>0</v>
          </cell>
          <cell r="V1000">
            <v>0</v>
          </cell>
          <cell r="W1000">
            <v>0</v>
          </cell>
          <cell r="X1000" t="str">
            <v>N</v>
          </cell>
          <cell r="Y1000" t="str">
            <v>N</v>
          </cell>
          <cell r="Z1000" t="str">
            <v>N</v>
          </cell>
          <cell r="AA1000">
            <v>0</v>
          </cell>
          <cell r="AB1000">
            <v>0</v>
          </cell>
          <cell r="AC1000">
            <v>0</v>
          </cell>
          <cell r="AD1000">
            <v>0</v>
          </cell>
          <cell r="AE1000" t="str">
            <v>N</v>
          </cell>
          <cell r="AF1000" t="str">
            <v>N</v>
          </cell>
          <cell r="AG1000">
            <v>0</v>
          </cell>
          <cell r="AH1000" t="str">
            <v>N</v>
          </cell>
          <cell r="AI1000" t="str">
            <v>N</v>
          </cell>
        </row>
        <row r="1001">
          <cell r="U1001">
            <v>0</v>
          </cell>
          <cell r="V1001">
            <v>0</v>
          </cell>
          <cell r="W1001">
            <v>0</v>
          </cell>
          <cell r="X1001" t="str">
            <v>N</v>
          </cell>
          <cell r="Y1001" t="str">
            <v>N</v>
          </cell>
          <cell r="Z1001" t="str">
            <v>N</v>
          </cell>
          <cell r="AA1001">
            <v>0</v>
          </cell>
          <cell r="AB1001">
            <v>0</v>
          </cell>
          <cell r="AC1001">
            <v>0</v>
          </cell>
          <cell r="AD1001">
            <v>0</v>
          </cell>
          <cell r="AE1001" t="str">
            <v>N</v>
          </cell>
          <cell r="AF1001" t="str">
            <v>N</v>
          </cell>
          <cell r="AG1001">
            <v>0</v>
          </cell>
          <cell r="AH1001" t="str">
            <v>N</v>
          </cell>
          <cell r="AI1001" t="str">
            <v>N</v>
          </cell>
        </row>
        <row r="1002">
          <cell r="U1002">
            <v>0</v>
          </cell>
          <cell r="V1002">
            <v>0</v>
          </cell>
          <cell r="W1002">
            <v>0</v>
          </cell>
          <cell r="X1002" t="str">
            <v>N</v>
          </cell>
          <cell r="Y1002" t="str">
            <v>N</v>
          </cell>
          <cell r="Z1002" t="str">
            <v>N</v>
          </cell>
          <cell r="AA1002">
            <v>0</v>
          </cell>
          <cell r="AB1002">
            <v>0</v>
          </cell>
          <cell r="AC1002">
            <v>0</v>
          </cell>
          <cell r="AD1002">
            <v>0</v>
          </cell>
          <cell r="AE1002" t="str">
            <v>N</v>
          </cell>
          <cell r="AF1002" t="str">
            <v>N</v>
          </cell>
          <cell r="AG1002">
            <v>0</v>
          </cell>
          <cell r="AH1002" t="str">
            <v>N</v>
          </cell>
          <cell r="AI1002" t="str">
            <v>N</v>
          </cell>
        </row>
        <row r="1003">
          <cell r="U1003">
            <v>0</v>
          </cell>
          <cell r="V1003">
            <v>0</v>
          </cell>
          <cell r="W1003">
            <v>0</v>
          </cell>
          <cell r="X1003" t="str">
            <v>N</v>
          </cell>
          <cell r="Y1003" t="str">
            <v>N</v>
          </cell>
          <cell r="Z1003" t="str">
            <v>N</v>
          </cell>
          <cell r="AA1003">
            <v>0</v>
          </cell>
          <cell r="AB1003">
            <v>0</v>
          </cell>
          <cell r="AC1003">
            <v>0</v>
          </cell>
          <cell r="AD1003">
            <v>0</v>
          </cell>
          <cell r="AE1003" t="str">
            <v>N</v>
          </cell>
          <cell r="AF1003" t="str">
            <v>N</v>
          </cell>
          <cell r="AG1003">
            <v>0</v>
          </cell>
          <cell r="AH1003" t="str">
            <v>N</v>
          </cell>
          <cell r="AI1003" t="str">
            <v>N</v>
          </cell>
        </row>
        <row r="1004">
          <cell r="U1004">
            <v>0</v>
          </cell>
          <cell r="V1004">
            <v>0</v>
          </cell>
          <cell r="W1004">
            <v>0</v>
          </cell>
          <cell r="X1004" t="str">
            <v>N</v>
          </cell>
          <cell r="Y1004" t="str">
            <v>N</v>
          </cell>
          <cell r="Z1004" t="str">
            <v>N</v>
          </cell>
          <cell r="AA1004">
            <v>0</v>
          </cell>
          <cell r="AB1004">
            <v>0</v>
          </cell>
          <cell r="AC1004">
            <v>0</v>
          </cell>
          <cell r="AD1004">
            <v>0</v>
          </cell>
          <cell r="AE1004" t="str">
            <v>N</v>
          </cell>
          <cell r="AF1004" t="str">
            <v>N</v>
          </cell>
          <cell r="AG1004">
            <v>0</v>
          </cell>
          <cell r="AH1004" t="str">
            <v>N</v>
          </cell>
          <cell r="AI1004" t="str">
            <v>N</v>
          </cell>
        </row>
        <row r="1005">
          <cell r="U1005">
            <v>0</v>
          </cell>
          <cell r="V1005">
            <v>0</v>
          </cell>
          <cell r="W1005">
            <v>0</v>
          </cell>
          <cell r="X1005" t="str">
            <v>N</v>
          </cell>
          <cell r="Y1005" t="str">
            <v>N</v>
          </cell>
          <cell r="Z1005" t="str">
            <v>N</v>
          </cell>
          <cell r="AA1005">
            <v>0</v>
          </cell>
          <cell r="AB1005">
            <v>0</v>
          </cell>
          <cell r="AC1005">
            <v>0</v>
          </cell>
          <cell r="AD1005">
            <v>0</v>
          </cell>
          <cell r="AE1005" t="str">
            <v>N</v>
          </cell>
          <cell r="AF1005" t="str">
            <v>N</v>
          </cell>
          <cell r="AG1005">
            <v>0</v>
          </cell>
          <cell r="AH1005" t="str">
            <v>N</v>
          </cell>
          <cell r="AI1005" t="str">
            <v>N</v>
          </cell>
        </row>
        <row r="1006">
          <cell r="U1006">
            <v>0</v>
          </cell>
          <cell r="V1006">
            <v>0</v>
          </cell>
          <cell r="W1006">
            <v>0</v>
          </cell>
          <cell r="X1006" t="str">
            <v>N</v>
          </cell>
          <cell r="Y1006" t="str">
            <v>N</v>
          </cell>
          <cell r="Z1006" t="str">
            <v>N</v>
          </cell>
          <cell r="AA1006">
            <v>0</v>
          </cell>
          <cell r="AB1006">
            <v>0</v>
          </cell>
          <cell r="AC1006">
            <v>0</v>
          </cell>
          <cell r="AD1006">
            <v>0</v>
          </cell>
          <cell r="AE1006" t="str">
            <v>N</v>
          </cell>
          <cell r="AF1006" t="str">
            <v>N</v>
          </cell>
          <cell r="AG1006">
            <v>0</v>
          </cell>
          <cell r="AH1006" t="str">
            <v>N</v>
          </cell>
          <cell r="AI1006" t="str">
            <v>N</v>
          </cell>
        </row>
        <row r="1007">
          <cell r="U1007">
            <v>0</v>
          </cell>
          <cell r="V1007">
            <v>0</v>
          </cell>
          <cell r="W1007">
            <v>0</v>
          </cell>
          <cell r="X1007" t="str">
            <v>N</v>
          </cell>
          <cell r="Y1007" t="str">
            <v>N</v>
          </cell>
          <cell r="Z1007" t="str">
            <v>N</v>
          </cell>
          <cell r="AA1007">
            <v>0</v>
          </cell>
          <cell r="AB1007">
            <v>0</v>
          </cell>
          <cell r="AC1007">
            <v>0</v>
          </cell>
          <cell r="AD1007">
            <v>0</v>
          </cell>
          <cell r="AE1007" t="str">
            <v>N</v>
          </cell>
          <cell r="AF1007" t="str">
            <v>N</v>
          </cell>
          <cell r="AG1007">
            <v>0</v>
          </cell>
          <cell r="AH1007" t="str">
            <v>N</v>
          </cell>
          <cell r="AI1007" t="str">
            <v>N</v>
          </cell>
        </row>
        <row r="1008">
          <cell r="U1008">
            <v>0</v>
          </cell>
          <cell r="V1008">
            <v>0</v>
          </cell>
          <cell r="W1008">
            <v>0</v>
          </cell>
          <cell r="X1008" t="str">
            <v>N</v>
          </cell>
          <cell r="Y1008" t="str">
            <v>N</v>
          </cell>
          <cell r="Z1008" t="str">
            <v>N</v>
          </cell>
          <cell r="AA1008">
            <v>0</v>
          </cell>
          <cell r="AB1008">
            <v>0</v>
          </cell>
          <cell r="AC1008">
            <v>0</v>
          </cell>
          <cell r="AD1008">
            <v>0</v>
          </cell>
          <cell r="AE1008" t="str">
            <v>N</v>
          </cell>
          <cell r="AF1008" t="str">
            <v>N</v>
          </cell>
          <cell r="AG1008">
            <v>0</v>
          </cell>
          <cell r="AH1008" t="str">
            <v>N</v>
          </cell>
          <cell r="AI1008" t="str">
            <v>N</v>
          </cell>
        </row>
        <row r="1009">
          <cell r="U1009">
            <v>0</v>
          </cell>
          <cell r="V1009">
            <v>0</v>
          </cell>
          <cell r="W1009">
            <v>0</v>
          </cell>
          <cell r="X1009" t="str">
            <v>N</v>
          </cell>
          <cell r="Y1009" t="str">
            <v>N</v>
          </cell>
          <cell r="Z1009" t="str">
            <v>N</v>
          </cell>
          <cell r="AA1009">
            <v>0</v>
          </cell>
          <cell r="AB1009">
            <v>0</v>
          </cell>
          <cell r="AC1009">
            <v>0</v>
          </cell>
          <cell r="AD1009">
            <v>0</v>
          </cell>
          <cell r="AE1009" t="str">
            <v>N</v>
          </cell>
          <cell r="AF1009" t="str">
            <v>N</v>
          </cell>
          <cell r="AG1009">
            <v>0</v>
          </cell>
          <cell r="AH1009" t="str">
            <v>N</v>
          </cell>
          <cell r="AI1009" t="str">
            <v>N</v>
          </cell>
        </row>
        <row r="1010">
          <cell r="U1010">
            <v>0</v>
          </cell>
          <cell r="V1010">
            <v>0</v>
          </cell>
          <cell r="W1010">
            <v>0</v>
          </cell>
          <cell r="X1010" t="str">
            <v>N</v>
          </cell>
          <cell r="Y1010" t="str">
            <v>N</v>
          </cell>
          <cell r="Z1010" t="str">
            <v>N</v>
          </cell>
          <cell r="AA1010">
            <v>0</v>
          </cell>
          <cell r="AB1010">
            <v>0</v>
          </cell>
          <cell r="AC1010">
            <v>0</v>
          </cell>
          <cell r="AD1010">
            <v>0</v>
          </cell>
          <cell r="AE1010" t="str">
            <v>N</v>
          </cell>
          <cell r="AF1010" t="str">
            <v>N</v>
          </cell>
          <cell r="AG1010">
            <v>0</v>
          </cell>
          <cell r="AH1010" t="str">
            <v>N</v>
          </cell>
          <cell r="AI1010" t="str">
            <v>N</v>
          </cell>
        </row>
        <row r="1011">
          <cell r="U1011">
            <v>0</v>
          </cell>
          <cell r="V1011">
            <v>0</v>
          </cell>
          <cell r="W1011">
            <v>0</v>
          </cell>
          <cell r="X1011" t="str">
            <v>N</v>
          </cell>
          <cell r="Y1011" t="str">
            <v>N</v>
          </cell>
          <cell r="Z1011" t="str">
            <v>N</v>
          </cell>
          <cell r="AA1011">
            <v>0</v>
          </cell>
          <cell r="AB1011">
            <v>0</v>
          </cell>
          <cell r="AC1011">
            <v>0</v>
          </cell>
          <cell r="AD1011">
            <v>0</v>
          </cell>
          <cell r="AE1011" t="str">
            <v>N</v>
          </cell>
          <cell r="AF1011" t="str">
            <v>N</v>
          </cell>
          <cell r="AG1011">
            <v>0</v>
          </cell>
          <cell r="AH1011" t="str">
            <v>N</v>
          </cell>
          <cell r="AI1011" t="str">
            <v>N</v>
          </cell>
        </row>
        <row r="1012">
          <cell r="U1012">
            <v>0</v>
          </cell>
          <cell r="V1012">
            <v>0</v>
          </cell>
          <cell r="W1012">
            <v>0</v>
          </cell>
          <cell r="X1012" t="str">
            <v>N</v>
          </cell>
          <cell r="Y1012" t="str">
            <v>N</v>
          </cell>
          <cell r="Z1012" t="str">
            <v>N</v>
          </cell>
          <cell r="AA1012">
            <v>0</v>
          </cell>
          <cell r="AB1012">
            <v>0</v>
          </cell>
          <cell r="AC1012">
            <v>0</v>
          </cell>
          <cell r="AD1012">
            <v>0</v>
          </cell>
          <cell r="AE1012" t="str">
            <v>N</v>
          </cell>
          <cell r="AF1012" t="str">
            <v>N</v>
          </cell>
          <cell r="AG1012">
            <v>0</v>
          </cell>
          <cell r="AH1012" t="str">
            <v>N</v>
          </cell>
          <cell r="AI1012" t="str">
            <v>N</v>
          </cell>
        </row>
        <row r="1013">
          <cell r="U1013">
            <v>0</v>
          </cell>
          <cell r="V1013">
            <v>0</v>
          </cell>
          <cell r="W1013">
            <v>0</v>
          </cell>
          <cell r="X1013" t="str">
            <v>N</v>
          </cell>
          <cell r="Y1013" t="str">
            <v>N</v>
          </cell>
          <cell r="Z1013" t="str">
            <v>N</v>
          </cell>
          <cell r="AA1013">
            <v>0</v>
          </cell>
          <cell r="AB1013">
            <v>0</v>
          </cell>
          <cell r="AC1013">
            <v>0</v>
          </cell>
          <cell r="AD1013">
            <v>0</v>
          </cell>
          <cell r="AE1013" t="str">
            <v>N</v>
          </cell>
          <cell r="AF1013" t="str">
            <v>N</v>
          </cell>
          <cell r="AG1013">
            <v>0</v>
          </cell>
          <cell r="AH1013" t="str">
            <v>N</v>
          </cell>
          <cell r="AI1013" t="str">
            <v>N</v>
          </cell>
        </row>
        <row r="1014">
          <cell r="U1014">
            <v>0</v>
          </cell>
          <cell r="V1014">
            <v>0</v>
          </cell>
          <cell r="W1014">
            <v>0</v>
          </cell>
          <cell r="X1014" t="str">
            <v>N</v>
          </cell>
          <cell r="Y1014" t="str">
            <v>N</v>
          </cell>
          <cell r="Z1014" t="str">
            <v>N</v>
          </cell>
          <cell r="AA1014">
            <v>0</v>
          </cell>
          <cell r="AB1014">
            <v>0</v>
          </cell>
          <cell r="AC1014">
            <v>0</v>
          </cell>
          <cell r="AD1014">
            <v>0</v>
          </cell>
          <cell r="AE1014" t="str">
            <v>N</v>
          </cell>
          <cell r="AF1014" t="str">
            <v>N</v>
          </cell>
          <cell r="AG1014">
            <v>0</v>
          </cell>
          <cell r="AH1014" t="str">
            <v>N</v>
          </cell>
          <cell r="AI1014" t="str">
            <v>N</v>
          </cell>
        </row>
        <row r="1015">
          <cell r="U1015">
            <v>0</v>
          </cell>
          <cell r="V1015">
            <v>0</v>
          </cell>
          <cell r="W1015">
            <v>0</v>
          </cell>
          <cell r="X1015" t="str">
            <v>N</v>
          </cell>
          <cell r="Y1015" t="str">
            <v>N</v>
          </cell>
          <cell r="Z1015" t="str">
            <v>N</v>
          </cell>
          <cell r="AA1015">
            <v>0</v>
          </cell>
          <cell r="AB1015">
            <v>0</v>
          </cell>
          <cell r="AC1015">
            <v>0</v>
          </cell>
          <cell r="AD1015">
            <v>0</v>
          </cell>
          <cell r="AE1015" t="str">
            <v>N</v>
          </cell>
          <cell r="AF1015" t="str">
            <v>N</v>
          </cell>
          <cell r="AG1015">
            <v>0</v>
          </cell>
          <cell r="AH1015" t="str">
            <v>N</v>
          </cell>
          <cell r="AI1015" t="str">
            <v>N</v>
          </cell>
        </row>
        <row r="1016">
          <cell r="U1016">
            <v>0</v>
          </cell>
          <cell r="V1016">
            <v>0</v>
          </cell>
          <cell r="W1016">
            <v>0</v>
          </cell>
          <cell r="X1016" t="str">
            <v>N</v>
          </cell>
          <cell r="Y1016" t="str">
            <v>N</v>
          </cell>
          <cell r="Z1016" t="str">
            <v>N</v>
          </cell>
          <cell r="AA1016">
            <v>0</v>
          </cell>
          <cell r="AB1016">
            <v>0</v>
          </cell>
          <cell r="AC1016">
            <v>0</v>
          </cell>
          <cell r="AD1016">
            <v>0</v>
          </cell>
          <cell r="AE1016" t="str">
            <v>N</v>
          </cell>
          <cell r="AF1016" t="str">
            <v>N</v>
          </cell>
          <cell r="AG1016">
            <v>0</v>
          </cell>
          <cell r="AH1016" t="str">
            <v>N</v>
          </cell>
          <cell r="AI1016" t="str">
            <v>N</v>
          </cell>
        </row>
        <row r="1017">
          <cell r="U1017">
            <v>0</v>
          </cell>
          <cell r="V1017">
            <v>0</v>
          </cell>
          <cell r="W1017">
            <v>0</v>
          </cell>
          <cell r="X1017" t="str">
            <v>N</v>
          </cell>
          <cell r="Y1017" t="str">
            <v>N</v>
          </cell>
          <cell r="Z1017" t="str">
            <v>N</v>
          </cell>
          <cell r="AA1017">
            <v>0</v>
          </cell>
          <cell r="AB1017">
            <v>0</v>
          </cell>
          <cell r="AC1017">
            <v>0</v>
          </cell>
          <cell r="AD1017">
            <v>0</v>
          </cell>
          <cell r="AE1017" t="str">
            <v>N</v>
          </cell>
          <cell r="AF1017" t="str">
            <v>N</v>
          </cell>
          <cell r="AG1017">
            <v>0</v>
          </cell>
          <cell r="AH1017" t="str">
            <v>N</v>
          </cell>
          <cell r="AI1017" t="str">
            <v>N</v>
          </cell>
        </row>
        <row r="1018">
          <cell r="U1018">
            <v>0</v>
          </cell>
          <cell r="V1018">
            <v>0</v>
          </cell>
          <cell r="W1018">
            <v>0</v>
          </cell>
          <cell r="X1018" t="str">
            <v>N</v>
          </cell>
          <cell r="Y1018" t="str">
            <v>N</v>
          </cell>
          <cell r="Z1018" t="str">
            <v>N</v>
          </cell>
          <cell r="AA1018">
            <v>0</v>
          </cell>
          <cell r="AB1018">
            <v>0</v>
          </cell>
          <cell r="AC1018">
            <v>0</v>
          </cell>
          <cell r="AD1018">
            <v>0</v>
          </cell>
          <cell r="AE1018" t="str">
            <v>N</v>
          </cell>
          <cell r="AF1018" t="str">
            <v>N</v>
          </cell>
          <cell r="AG1018">
            <v>0</v>
          </cell>
          <cell r="AH1018" t="str">
            <v>N</v>
          </cell>
          <cell r="AI1018" t="str">
            <v>N</v>
          </cell>
        </row>
        <row r="1019">
          <cell r="U1019">
            <v>0</v>
          </cell>
          <cell r="V1019">
            <v>0</v>
          </cell>
          <cell r="W1019">
            <v>0</v>
          </cell>
          <cell r="X1019" t="str">
            <v>N</v>
          </cell>
          <cell r="Y1019" t="str">
            <v>N</v>
          </cell>
          <cell r="Z1019" t="str">
            <v>N</v>
          </cell>
          <cell r="AA1019">
            <v>0</v>
          </cell>
          <cell r="AB1019">
            <v>0</v>
          </cell>
          <cell r="AC1019">
            <v>0</v>
          </cell>
          <cell r="AD1019">
            <v>0</v>
          </cell>
          <cell r="AE1019" t="str">
            <v>N</v>
          </cell>
          <cell r="AF1019" t="str">
            <v>N</v>
          </cell>
          <cell r="AG1019">
            <v>0</v>
          </cell>
          <cell r="AH1019" t="str">
            <v>N</v>
          </cell>
          <cell r="AI1019" t="str">
            <v>N</v>
          </cell>
        </row>
        <row r="1020">
          <cell r="U1020">
            <v>0</v>
          </cell>
          <cell r="V1020">
            <v>0</v>
          </cell>
          <cell r="W1020">
            <v>0</v>
          </cell>
          <cell r="X1020" t="str">
            <v>N</v>
          </cell>
          <cell r="Y1020" t="str">
            <v>N</v>
          </cell>
          <cell r="Z1020" t="str">
            <v>N</v>
          </cell>
          <cell r="AA1020">
            <v>0</v>
          </cell>
          <cell r="AB1020">
            <v>0</v>
          </cell>
          <cell r="AC1020">
            <v>0</v>
          </cell>
          <cell r="AD1020">
            <v>0</v>
          </cell>
          <cell r="AE1020" t="str">
            <v>N</v>
          </cell>
          <cell r="AF1020" t="str">
            <v>N</v>
          </cell>
          <cell r="AG1020">
            <v>0</v>
          </cell>
          <cell r="AH1020" t="str">
            <v>N</v>
          </cell>
          <cell r="AI1020" t="str">
            <v>N</v>
          </cell>
        </row>
        <row r="1021">
          <cell r="U1021">
            <v>0</v>
          </cell>
          <cell r="V1021">
            <v>0</v>
          </cell>
          <cell r="W1021">
            <v>0</v>
          </cell>
          <cell r="X1021" t="str">
            <v>N</v>
          </cell>
          <cell r="Y1021" t="str">
            <v>N</v>
          </cell>
          <cell r="Z1021" t="str">
            <v>N</v>
          </cell>
          <cell r="AA1021">
            <v>0</v>
          </cell>
          <cell r="AB1021">
            <v>0</v>
          </cell>
          <cell r="AC1021">
            <v>0</v>
          </cell>
          <cell r="AD1021">
            <v>0</v>
          </cell>
          <cell r="AE1021" t="str">
            <v>N</v>
          </cell>
          <cell r="AF1021" t="str">
            <v>N</v>
          </cell>
          <cell r="AG1021">
            <v>0</v>
          </cell>
          <cell r="AH1021" t="str">
            <v>N</v>
          </cell>
          <cell r="AI1021" t="str">
            <v>N</v>
          </cell>
        </row>
        <row r="1022">
          <cell r="U1022">
            <v>0</v>
          </cell>
          <cell r="V1022">
            <v>0</v>
          </cell>
          <cell r="W1022">
            <v>0</v>
          </cell>
          <cell r="X1022" t="str">
            <v>N</v>
          </cell>
          <cell r="Y1022" t="str">
            <v>N</v>
          </cell>
          <cell r="Z1022" t="str">
            <v>N</v>
          </cell>
          <cell r="AA1022">
            <v>0</v>
          </cell>
          <cell r="AB1022">
            <v>0</v>
          </cell>
          <cell r="AC1022">
            <v>0</v>
          </cell>
          <cell r="AD1022">
            <v>0</v>
          </cell>
          <cell r="AE1022" t="str">
            <v>N</v>
          </cell>
          <cell r="AF1022" t="str">
            <v>N</v>
          </cell>
          <cell r="AG1022">
            <v>0</v>
          </cell>
          <cell r="AH1022" t="str">
            <v>N</v>
          </cell>
          <cell r="AI1022" t="str">
            <v>N</v>
          </cell>
        </row>
        <row r="1023">
          <cell r="U1023">
            <v>0</v>
          </cell>
          <cell r="V1023">
            <v>0</v>
          </cell>
          <cell r="W1023">
            <v>0</v>
          </cell>
          <cell r="X1023" t="str">
            <v>N</v>
          </cell>
          <cell r="Y1023" t="str">
            <v>N</v>
          </cell>
          <cell r="Z1023" t="str">
            <v>N</v>
          </cell>
          <cell r="AA1023">
            <v>0</v>
          </cell>
          <cell r="AB1023">
            <v>0</v>
          </cell>
          <cell r="AC1023">
            <v>0</v>
          </cell>
          <cell r="AD1023">
            <v>0</v>
          </cell>
          <cell r="AE1023" t="str">
            <v>N</v>
          </cell>
          <cell r="AF1023" t="str">
            <v>N</v>
          </cell>
          <cell r="AG1023">
            <v>0</v>
          </cell>
          <cell r="AH1023" t="str">
            <v>N</v>
          </cell>
          <cell r="AI1023" t="str">
            <v>N</v>
          </cell>
        </row>
        <row r="1024">
          <cell r="U1024">
            <v>0</v>
          </cell>
          <cell r="V1024">
            <v>0</v>
          </cell>
          <cell r="W1024">
            <v>0</v>
          </cell>
          <cell r="X1024" t="str">
            <v>N</v>
          </cell>
          <cell r="Y1024" t="str">
            <v>N</v>
          </cell>
          <cell r="Z1024" t="str">
            <v>N</v>
          </cell>
          <cell r="AA1024">
            <v>0</v>
          </cell>
          <cell r="AB1024">
            <v>0</v>
          </cell>
          <cell r="AC1024">
            <v>0</v>
          </cell>
          <cell r="AD1024">
            <v>0</v>
          </cell>
          <cell r="AE1024" t="str">
            <v>N</v>
          </cell>
          <cell r="AF1024" t="str">
            <v>N</v>
          </cell>
          <cell r="AG1024">
            <v>0</v>
          </cell>
          <cell r="AH1024" t="str">
            <v>N</v>
          </cell>
          <cell r="AI1024" t="str">
            <v>N</v>
          </cell>
        </row>
        <row r="1025">
          <cell r="U1025">
            <v>0</v>
          </cell>
          <cell r="V1025">
            <v>0</v>
          </cell>
          <cell r="W1025">
            <v>0</v>
          </cell>
          <cell r="X1025" t="str">
            <v>N</v>
          </cell>
          <cell r="Y1025" t="str">
            <v>N</v>
          </cell>
          <cell r="Z1025" t="str">
            <v>N</v>
          </cell>
          <cell r="AA1025">
            <v>0</v>
          </cell>
          <cell r="AB1025">
            <v>0</v>
          </cell>
          <cell r="AC1025">
            <v>0</v>
          </cell>
          <cell r="AD1025">
            <v>0</v>
          </cell>
          <cell r="AE1025" t="str">
            <v>N</v>
          </cell>
          <cell r="AF1025" t="str">
            <v>N</v>
          </cell>
          <cell r="AG1025">
            <v>0</v>
          </cell>
          <cell r="AH1025" t="str">
            <v>N</v>
          </cell>
          <cell r="AI1025" t="str">
            <v>N</v>
          </cell>
        </row>
        <row r="1026">
          <cell r="U1026">
            <v>0</v>
          </cell>
          <cell r="V1026">
            <v>0</v>
          </cell>
          <cell r="W1026">
            <v>0</v>
          </cell>
          <cell r="X1026" t="str">
            <v>N</v>
          </cell>
          <cell r="Y1026" t="str">
            <v>N</v>
          </cell>
          <cell r="Z1026" t="str">
            <v>N</v>
          </cell>
          <cell r="AA1026">
            <v>0</v>
          </cell>
          <cell r="AB1026">
            <v>0</v>
          </cell>
          <cell r="AC1026">
            <v>0</v>
          </cell>
          <cell r="AD1026">
            <v>0</v>
          </cell>
          <cell r="AE1026" t="str">
            <v>N</v>
          </cell>
          <cell r="AF1026" t="str">
            <v>N</v>
          </cell>
          <cell r="AG1026">
            <v>0</v>
          </cell>
          <cell r="AH1026" t="str">
            <v>N</v>
          </cell>
          <cell r="AI1026" t="str">
            <v>N</v>
          </cell>
        </row>
        <row r="1027">
          <cell r="U1027">
            <v>0</v>
          </cell>
          <cell r="V1027">
            <v>0</v>
          </cell>
          <cell r="W1027">
            <v>0</v>
          </cell>
          <cell r="X1027" t="str">
            <v>N</v>
          </cell>
          <cell r="Y1027" t="str">
            <v>N</v>
          </cell>
          <cell r="Z1027" t="str">
            <v>N</v>
          </cell>
          <cell r="AA1027">
            <v>0</v>
          </cell>
          <cell r="AB1027">
            <v>0</v>
          </cell>
          <cell r="AC1027">
            <v>0</v>
          </cell>
          <cell r="AD1027">
            <v>0</v>
          </cell>
          <cell r="AE1027" t="str">
            <v>N</v>
          </cell>
          <cell r="AF1027" t="str">
            <v>N</v>
          </cell>
          <cell r="AG1027">
            <v>0</v>
          </cell>
          <cell r="AH1027" t="str">
            <v>N</v>
          </cell>
          <cell r="AI1027" t="str">
            <v>N</v>
          </cell>
        </row>
        <row r="1028">
          <cell r="U1028">
            <v>0</v>
          </cell>
          <cell r="V1028">
            <v>0</v>
          </cell>
          <cell r="W1028">
            <v>0</v>
          </cell>
          <cell r="X1028" t="str">
            <v>N</v>
          </cell>
          <cell r="Y1028" t="str">
            <v>N</v>
          </cell>
          <cell r="Z1028" t="str">
            <v>N</v>
          </cell>
          <cell r="AA1028">
            <v>0</v>
          </cell>
          <cell r="AB1028">
            <v>0</v>
          </cell>
          <cell r="AC1028">
            <v>0</v>
          </cell>
          <cell r="AD1028">
            <v>0</v>
          </cell>
          <cell r="AE1028" t="str">
            <v>N</v>
          </cell>
          <cell r="AF1028" t="str">
            <v>N</v>
          </cell>
          <cell r="AG1028">
            <v>0</v>
          </cell>
          <cell r="AH1028" t="str">
            <v>N</v>
          </cell>
          <cell r="AI1028" t="str">
            <v>N</v>
          </cell>
        </row>
        <row r="1029">
          <cell r="U1029">
            <v>0</v>
          </cell>
          <cell r="V1029">
            <v>0</v>
          </cell>
          <cell r="W1029">
            <v>0</v>
          </cell>
          <cell r="X1029" t="str">
            <v>N</v>
          </cell>
          <cell r="Y1029" t="str">
            <v>N</v>
          </cell>
          <cell r="Z1029" t="str">
            <v>N</v>
          </cell>
          <cell r="AA1029">
            <v>0</v>
          </cell>
          <cell r="AB1029">
            <v>0</v>
          </cell>
          <cell r="AC1029">
            <v>0</v>
          </cell>
          <cell r="AD1029">
            <v>0</v>
          </cell>
          <cell r="AE1029" t="str">
            <v>N</v>
          </cell>
          <cell r="AF1029" t="str">
            <v>N</v>
          </cell>
          <cell r="AG1029">
            <v>0</v>
          </cell>
          <cell r="AH1029" t="str">
            <v>N</v>
          </cell>
          <cell r="AI1029" t="str">
            <v>N</v>
          </cell>
        </row>
        <row r="1030">
          <cell r="U1030">
            <v>0</v>
          </cell>
          <cell r="V1030">
            <v>0</v>
          </cell>
          <cell r="W1030">
            <v>0</v>
          </cell>
          <cell r="X1030" t="str">
            <v>N</v>
          </cell>
          <cell r="Y1030" t="str">
            <v>N</v>
          </cell>
          <cell r="Z1030" t="str">
            <v>N</v>
          </cell>
          <cell r="AA1030">
            <v>0</v>
          </cell>
          <cell r="AB1030">
            <v>0</v>
          </cell>
          <cell r="AC1030">
            <v>0</v>
          </cell>
          <cell r="AD1030">
            <v>0</v>
          </cell>
          <cell r="AE1030" t="str">
            <v>N</v>
          </cell>
          <cell r="AF1030" t="str">
            <v>N</v>
          </cell>
          <cell r="AG1030">
            <v>0</v>
          </cell>
          <cell r="AH1030" t="str">
            <v>N</v>
          </cell>
          <cell r="AI1030" t="str">
            <v>N</v>
          </cell>
        </row>
        <row r="1031">
          <cell r="U1031">
            <v>0</v>
          </cell>
          <cell r="V1031">
            <v>0</v>
          </cell>
          <cell r="W1031">
            <v>0</v>
          </cell>
          <cell r="X1031" t="str">
            <v>N</v>
          </cell>
          <cell r="Y1031" t="str">
            <v>N</v>
          </cell>
          <cell r="Z1031" t="str">
            <v>N</v>
          </cell>
          <cell r="AA1031">
            <v>0</v>
          </cell>
          <cell r="AB1031">
            <v>0</v>
          </cell>
          <cell r="AC1031">
            <v>0</v>
          </cell>
          <cell r="AD1031">
            <v>0</v>
          </cell>
          <cell r="AE1031" t="str">
            <v>N</v>
          </cell>
          <cell r="AF1031" t="str">
            <v>N</v>
          </cell>
          <cell r="AG1031">
            <v>0</v>
          </cell>
          <cell r="AH1031" t="str">
            <v>N</v>
          </cell>
          <cell r="AI1031" t="str">
            <v>N</v>
          </cell>
        </row>
        <row r="1032">
          <cell r="U1032">
            <v>0</v>
          </cell>
          <cell r="V1032">
            <v>0</v>
          </cell>
          <cell r="W1032">
            <v>0</v>
          </cell>
          <cell r="X1032" t="str">
            <v>N</v>
          </cell>
          <cell r="Y1032" t="str">
            <v>N</v>
          </cell>
          <cell r="Z1032" t="str">
            <v>N</v>
          </cell>
          <cell r="AA1032">
            <v>0</v>
          </cell>
          <cell r="AB1032">
            <v>0</v>
          </cell>
          <cell r="AC1032">
            <v>0</v>
          </cell>
          <cell r="AD1032">
            <v>0</v>
          </cell>
          <cell r="AE1032" t="str">
            <v>N</v>
          </cell>
          <cell r="AF1032" t="str">
            <v>N</v>
          </cell>
          <cell r="AG1032">
            <v>0</v>
          </cell>
          <cell r="AH1032" t="str">
            <v>N</v>
          </cell>
          <cell r="AI1032" t="str">
            <v>N</v>
          </cell>
        </row>
        <row r="1033">
          <cell r="U1033">
            <v>0</v>
          </cell>
          <cell r="V1033">
            <v>0</v>
          </cell>
          <cell r="W1033">
            <v>0</v>
          </cell>
          <cell r="X1033" t="str">
            <v>N</v>
          </cell>
          <cell r="Y1033" t="str">
            <v>N</v>
          </cell>
          <cell r="Z1033" t="str">
            <v>N</v>
          </cell>
          <cell r="AA1033">
            <v>0</v>
          </cell>
          <cell r="AB1033">
            <v>0</v>
          </cell>
          <cell r="AC1033">
            <v>0</v>
          </cell>
          <cell r="AD1033">
            <v>0</v>
          </cell>
          <cell r="AE1033" t="str">
            <v>N</v>
          </cell>
          <cell r="AF1033" t="str">
            <v>N</v>
          </cell>
          <cell r="AG1033">
            <v>0</v>
          </cell>
          <cell r="AH1033" t="str">
            <v>N</v>
          </cell>
          <cell r="AI1033" t="str">
            <v>N</v>
          </cell>
        </row>
        <row r="1034">
          <cell r="U1034">
            <v>0</v>
          </cell>
          <cell r="V1034">
            <v>0</v>
          </cell>
          <cell r="W1034">
            <v>0</v>
          </cell>
          <cell r="X1034" t="str">
            <v>N</v>
          </cell>
          <cell r="Y1034" t="str">
            <v>N</v>
          </cell>
          <cell r="Z1034" t="str">
            <v>N</v>
          </cell>
          <cell r="AA1034">
            <v>0</v>
          </cell>
          <cell r="AB1034">
            <v>0</v>
          </cell>
          <cell r="AC1034">
            <v>0</v>
          </cell>
          <cell r="AD1034">
            <v>0</v>
          </cell>
          <cell r="AE1034" t="str">
            <v>N</v>
          </cell>
          <cell r="AF1034" t="str">
            <v>N</v>
          </cell>
          <cell r="AG1034">
            <v>0</v>
          </cell>
          <cell r="AH1034" t="str">
            <v>N</v>
          </cell>
          <cell r="AI1034" t="str">
            <v>N</v>
          </cell>
        </row>
        <row r="1035">
          <cell r="U1035">
            <v>0</v>
          </cell>
          <cell r="V1035">
            <v>0</v>
          </cell>
          <cell r="W1035">
            <v>0</v>
          </cell>
          <cell r="X1035" t="str">
            <v>N</v>
          </cell>
          <cell r="Y1035" t="str">
            <v>N</v>
          </cell>
          <cell r="Z1035" t="str">
            <v>N</v>
          </cell>
          <cell r="AA1035">
            <v>0</v>
          </cell>
          <cell r="AB1035">
            <v>0</v>
          </cell>
          <cell r="AC1035">
            <v>0</v>
          </cell>
          <cell r="AD1035">
            <v>0</v>
          </cell>
          <cell r="AE1035" t="str">
            <v>N</v>
          </cell>
          <cell r="AF1035" t="str">
            <v>N</v>
          </cell>
          <cell r="AG1035">
            <v>0</v>
          </cell>
          <cell r="AH1035" t="str">
            <v>N</v>
          </cell>
          <cell r="AI1035" t="str">
            <v>N</v>
          </cell>
        </row>
        <row r="1036">
          <cell r="U1036">
            <v>0</v>
          </cell>
          <cell r="V1036">
            <v>0</v>
          </cell>
          <cell r="W1036">
            <v>0</v>
          </cell>
          <cell r="X1036" t="str">
            <v>N</v>
          </cell>
          <cell r="Y1036" t="str">
            <v>N</v>
          </cell>
          <cell r="Z1036" t="str">
            <v>N</v>
          </cell>
          <cell r="AA1036">
            <v>0</v>
          </cell>
          <cell r="AB1036">
            <v>0</v>
          </cell>
          <cell r="AC1036">
            <v>0</v>
          </cell>
          <cell r="AD1036">
            <v>0</v>
          </cell>
          <cell r="AE1036" t="str">
            <v>N</v>
          </cell>
          <cell r="AF1036" t="str">
            <v>N</v>
          </cell>
          <cell r="AG1036">
            <v>0</v>
          </cell>
          <cell r="AH1036" t="str">
            <v>N</v>
          </cell>
          <cell r="AI1036" t="str">
            <v>N</v>
          </cell>
        </row>
        <row r="1037">
          <cell r="U1037">
            <v>0</v>
          </cell>
          <cell r="V1037">
            <v>0</v>
          </cell>
          <cell r="W1037">
            <v>0</v>
          </cell>
          <cell r="X1037" t="str">
            <v>N</v>
          </cell>
          <cell r="Y1037" t="str">
            <v>N</v>
          </cell>
          <cell r="Z1037" t="str">
            <v>N</v>
          </cell>
          <cell r="AA1037">
            <v>0</v>
          </cell>
          <cell r="AB1037">
            <v>0</v>
          </cell>
          <cell r="AC1037">
            <v>0</v>
          </cell>
          <cell r="AD1037">
            <v>0</v>
          </cell>
          <cell r="AE1037" t="str">
            <v>N</v>
          </cell>
          <cell r="AF1037" t="str">
            <v>N</v>
          </cell>
          <cell r="AG1037">
            <v>0</v>
          </cell>
          <cell r="AH1037" t="str">
            <v>N</v>
          </cell>
          <cell r="AI1037" t="str">
            <v>N</v>
          </cell>
        </row>
        <row r="1038">
          <cell r="U1038">
            <v>0</v>
          </cell>
          <cell r="V1038">
            <v>0</v>
          </cell>
          <cell r="W1038">
            <v>0</v>
          </cell>
          <cell r="X1038" t="str">
            <v>N</v>
          </cell>
          <cell r="Y1038" t="str">
            <v>N</v>
          </cell>
          <cell r="Z1038" t="str">
            <v>N</v>
          </cell>
          <cell r="AA1038">
            <v>0</v>
          </cell>
          <cell r="AB1038">
            <v>0</v>
          </cell>
          <cell r="AC1038">
            <v>0</v>
          </cell>
          <cell r="AD1038">
            <v>0</v>
          </cell>
          <cell r="AE1038" t="str">
            <v>N</v>
          </cell>
          <cell r="AF1038" t="str">
            <v>N</v>
          </cell>
          <cell r="AG1038">
            <v>0</v>
          </cell>
          <cell r="AH1038" t="str">
            <v>N</v>
          </cell>
          <cell r="AI1038" t="str">
            <v>N</v>
          </cell>
        </row>
        <row r="1039">
          <cell r="U1039">
            <v>0</v>
          </cell>
          <cell r="V1039">
            <v>0</v>
          </cell>
          <cell r="W1039">
            <v>0</v>
          </cell>
          <cell r="X1039" t="str">
            <v>N</v>
          </cell>
          <cell r="Y1039" t="str">
            <v>N</v>
          </cell>
          <cell r="Z1039" t="str">
            <v>N</v>
          </cell>
          <cell r="AA1039">
            <v>0</v>
          </cell>
          <cell r="AB1039">
            <v>0</v>
          </cell>
          <cell r="AC1039">
            <v>0</v>
          </cell>
          <cell r="AD1039">
            <v>0</v>
          </cell>
          <cell r="AE1039" t="str">
            <v>N</v>
          </cell>
          <cell r="AF1039" t="str">
            <v>N</v>
          </cell>
          <cell r="AG1039">
            <v>0</v>
          </cell>
          <cell r="AH1039" t="str">
            <v>N</v>
          </cell>
          <cell r="AI1039" t="str">
            <v>N</v>
          </cell>
        </row>
        <row r="1040">
          <cell r="U1040">
            <v>0</v>
          </cell>
          <cell r="V1040">
            <v>0</v>
          </cell>
          <cell r="W1040">
            <v>0</v>
          </cell>
          <cell r="X1040" t="str">
            <v>N</v>
          </cell>
          <cell r="Y1040" t="str">
            <v>N</v>
          </cell>
          <cell r="Z1040" t="str">
            <v>N</v>
          </cell>
          <cell r="AA1040">
            <v>0</v>
          </cell>
          <cell r="AB1040">
            <v>0</v>
          </cell>
          <cell r="AC1040">
            <v>0</v>
          </cell>
          <cell r="AD1040">
            <v>0</v>
          </cell>
          <cell r="AE1040" t="str">
            <v>N</v>
          </cell>
          <cell r="AF1040" t="str">
            <v>N</v>
          </cell>
          <cell r="AG1040">
            <v>0</v>
          </cell>
          <cell r="AH1040" t="str">
            <v>N</v>
          </cell>
          <cell r="AI1040" t="str">
            <v>N</v>
          </cell>
        </row>
        <row r="1041">
          <cell r="U1041">
            <v>0</v>
          </cell>
          <cell r="V1041">
            <v>0</v>
          </cell>
          <cell r="W1041">
            <v>0</v>
          </cell>
          <cell r="X1041" t="str">
            <v>N</v>
          </cell>
          <cell r="Y1041" t="str">
            <v>N</v>
          </cell>
          <cell r="Z1041" t="str">
            <v>N</v>
          </cell>
          <cell r="AA1041">
            <v>0</v>
          </cell>
          <cell r="AB1041">
            <v>0</v>
          </cell>
          <cell r="AC1041">
            <v>0</v>
          </cell>
          <cell r="AD1041">
            <v>0</v>
          </cell>
          <cell r="AE1041" t="str">
            <v>N</v>
          </cell>
          <cell r="AF1041" t="str">
            <v>N</v>
          </cell>
          <cell r="AG1041">
            <v>0</v>
          </cell>
          <cell r="AH1041" t="str">
            <v>N</v>
          </cell>
          <cell r="AI1041" t="str">
            <v>N</v>
          </cell>
        </row>
        <row r="1042">
          <cell r="U1042">
            <v>0</v>
          </cell>
          <cell r="V1042">
            <v>0</v>
          </cell>
          <cell r="W1042">
            <v>0</v>
          </cell>
          <cell r="X1042" t="str">
            <v>N</v>
          </cell>
          <cell r="Y1042" t="str">
            <v>N</v>
          </cell>
          <cell r="Z1042" t="str">
            <v>N</v>
          </cell>
          <cell r="AA1042">
            <v>0</v>
          </cell>
          <cell r="AB1042">
            <v>0</v>
          </cell>
          <cell r="AC1042">
            <v>0</v>
          </cell>
          <cell r="AD1042">
            <v>0</v>
          </cell>
          <cell r="AE1042" t="str">
            <v>N</v>
          </cell>
          <cell r="AF1042" t="str">
            <v>N</v>
          </cell>
          <cell r="AG1042">
            <v>0</v>
          </cell>
          <cell r="AH1042" t="str">
            <v>N</v>
          </cell>
          <cell r="AI1042" t="str">
            <v>N</v>
          </cell>
        </row>
        <row r="1043">
          <cell r="U1043">
            <v>0</v>
          </cell>
          <cell r="V1043">
            <v>0</v>
          </cell>
          <cell r="W1043">
            <v>0</v>
          </cell>
          <cell r="X1043" t="str">
            <v>N</v>
          </cell>
          <cell r="Y1043" t="str">
            <v>N</v>
          </cell>
          <cell r="Z1043" t="str">
            <v>N</v>
          </cell>
          <cell r="AA1043">
            <v>0</v>
          </cell>
          <cell r="AB1043">
            <v>0</v>
          </cell>
          <cell r="AC1043">
            <v>0</v>
          </cell>
          <cell r="AD1043">
            <v>0</v>
          </cell>
          <cell r="AE1043" t="str">
            <v>N</v>
          </cell>
          <cell r="AF1043" t="str">
            <v>N</v>
          </cell>
          <cell r="AG1043">
            <v>0</v>
          </cell>
          <cell r="AH1043" t="str">
            <v>N</v>
          </cell>
          <cell r="AI1043" t="str">
            <v>N</v>
          </cell>
        </row>
        <row r="1044">
          <cell r="U1044">
            <v>0</v>
          </cell>
          <cell r="V1044">
            <v>0</v>
          </cell>
          <cell r="W1044">
            <v>0</v>
          </cell>
          <cell r="X1044" t="str">
            <v>N</v>
          </cell>
          <cell r="Y1044" t="str">
            <v>N</v>
          </cell>
          <cell r="Z1044" t="str">
            <v>N</v>
          </cell>
          <cell r="AA1044">
            <v>0</v>
          </cell>
          <cell r="AB1044">
            <v>0</v>
          </cell>
          <cell r="AC1044">
            <v>0</v>
          </cell>
          <cell r="AD1044">
            <v>0</v>
          </cell>
          <cell r="AE1044" t="str">
            <v>N</v>
          </cell>
          <cell r="AF1044" t="str">
            <v>N</v>
          </cell>
          <cell r="AG1044">
            <v>0</v>
          </cell>
          <cell r="AH1044" t="str">
            <v>N</v>
          </cell>
          <cell r="AI1044" t="str">
            <v>N</v>
          </cell>
        </row>
        <row r="1045">
          <cell r="U1045">
            <v>0</v>
          </cell>
          <cell r="V1045">
            <v>0</v>
          </cell>
          <cell r="W1045">
            <v>0</v>
          </cell>
          <cell r="X1045" t="str">
            <v>N</v>
          </cell>
          <cell r="Y1045" t="str">
            <v>N</v>
          </cell>
          <cell r="Z1045" t="str">
            <v>N</v>
          </cell>
          <cell r="AA1045">
            <v>0</v>
          </cell>
          <cell r="AB1045">
            <v>0</v>
          </cell>
          <cell r="AC1045">
            <v>0</v>
          </cell>
          <cell r="AD1045">
            <v>0</v>
          </cell>
          <cell r="AE1045" t="str">
            <v>N</v>
          </cell>
          <cell r="AF1045" t="str">
            <v>N</v>
          </cell>
          <cell r="AG1045">
            <v>0</v>
          </cell>
          <cell r="AH1045" t="str">
            <v>N</v>
          </cell>
          <cell r="AI1045" t="str">
            <v>N</v>
          </cell>
        </row>
        <row r="1046">
          <cell r="U1046">
            <v>0</v>
          </cell>
          <cell r="V1046">
            <v>0</v>
          </cell>
          <cell r="W1046">
            <v>0</v>
          </cell>
          <cell r="X1046" t="str">
            <v>N</v>
          </cell>
          <cell r="Y1046" t="str">
            <v>N</v>
          </cell>
          <cell r="Z1046" t="str">
            <v>N</v>
          </cell>
          <cell r="AA1046">
            <v>0</v>
          </cell>
          <cell r="AB1046">
            <v>0</v>
          </cell>
          <cell r="AC1046">
            <v>0</v>
          </cell>
          <cell r="AD1046">
            <v>0</v>
          </cell>
          <cell r="AE1046" t="str">
            <v>N</v>
          </cell>
          <cell r="AF1046" t="str">
            <v>N</v>
          </cell>
          <cell r="AG1046">
            <v>0</v>
          </cell>
          <cell r="AH1046" t="str">
            <v>N</v>
          </cell>
          <cell r="AI1046" t="str">
            <v>N</v>
          </cell>
        </row>
        <row r="1047">
          <cell r="U1047">
            <v>0</v>
          </cell>
          <cell r="V1047">
            <v>0</v>
          </cell>
          <cell r="W1047">
            <v>0</v>
          </cell>
          <cell r="X1047" t="str">
            <v>N</v>
          </cell>
          <cell r="Y1047" t="str">
            <v>N</v>
          </cell>
          <cell r="Z1047" t="str">
            <v>N</v>
          </cell>
          <cell r="AA1047">
            <v>0</v>
          </cell>
          <cell r="AB1047">
            <v>0</v>
          </cell>
          <cell r="AC1047">
            <v>0</v>
          </cell>
          <cell r="AD1047">
            <v>0</v>
          </cell>
          <cell r="AE1047" t="str">
            <v>N</v>
          </cell>
          <cell r="AF1047" t="str">
            <v>N</v>
          </cell>
          <cell r="AG1047">
            <v>0</v>
          </cell>
          <cell r="AH1047" t="str">
            <v>N</v>
          </cell>
          <cell r="AI1047" t="str">
            <v>N</v>
          </cell>
        </row>
        <row r="1048">
          <cell r="U1048">
            <v>0</v>
          </cell>
          <cell r="V1048">
            <v>0</v>
          </cell>
          <cell r="W1048">
            <v>0</v>
          </cell>
          <cell r="X1048" t="str">
            <v>N</v>
          </cell>
          <cell r="Y1048" t="str">
            <v>N</v>
          </cell>
          <cell r="Z1048" t="str">
            <v>N</v>
          </cell>
          <cell r="AA1048">
            <v>0</v>
          </cell>
          <cell r="AB1048">
            <v>0</v>
          </cell>
          <cell r="AC1048">
            <v>0</v>
          </cell>
          <cell r="AD1048">
            <v>0</v>
          </cell>
          <cell r="AE1048" t="str">
            <v>N</v>
          </cell>
          <cell r="AF1048" t="str">
            <v>N</v>
          </cell>
          <cell r="AG1048">
            <v>0</v>
          </cell>
          <cell r="AH1048" t="str">
            <v>N</v>
          </cell>
          <cell r="AI1048" t="str">
            <v>N</v>
          </cell>
        </row>
        <row r="1049">
          <cell r="U1049">
            <v>0</v>
          </cell>
          <cell r="V1049">
            <v>0</v>
          </cell>
          <cell r="W1049">
            <v>0</v>
          </cell>
          <cell r="X1049" t="str">
            <v>N</v>
          </cell>
          <cell r="Y1049" t="str">
            <v>N</v>
          </cell>
          <cell r="Z1049" t="str">
            <v>N</v>
          </cell>
          <cell r="AA1049">
            <v>0</v>
          </cell>
          <cell r="AB1049">
            <v>0</v>
          </cell>
          <cell r="AC1049">
            <v>0</v>
          </cell>
          <cell r="AD1049">
            <v>0</v>
          </cell>
          <cell r="AE1049" t="str">
            <v>N</v>
          </cell>
          <cell r="AF1049" t="str">
            <v>N</v>
          </cell>
          <cell r="AG1049">
            <v>0</v>
          </cell>
          <cell r="AH1049" t="str">
            <v>N</v>
          </cell>
          <cell r="AI1049" t="str">
            <v>N</v>
          </cell>
        </row>
        <row r="1050">
          <cell r="U1050">
            <v>0</v>
          </cell>
          <cell r="V1050">
            <v>0</v>
          </cell>
          <cell r="W1050">
            <v>0</v>
          </cell>
          <cell r="X1050" t="str">
            <v>N</v>
          </cell>
          <cell r="Y1050" t="str">
            <v>N</v>
          </cell>
          <cell r="Z1050" t="str">
            <v>N</v>
          </cell>
          <cell r="AA1050">
            <v>0</v>
          </cell>
          <cell r="AB1050">
            <v>0</v>
          </cell>
          <cell r="AC1050">
            <v>0</v>
          </cell>
          <cell r="AD1050">
            <v>0</v>
          </cell>
          <cell r="AE1050" t="str">
            <v>N</v>
          </cell>
          <cell r="AF1050" t="str">
            <v>N</v>
          </cell>
          <cell r="AG1050">
            <v>0</v>
          </cell>
          <cell r="AH1050" t="str">
            <v>N</v>
          </cell>
          <cell r="AI1050" t="str">
            <v>N</v>
          </cell>
        </row>
        <row r="1051">
          <cell r="U1051">
            <v>0</v>
          </cell>
          <cell r="V1051">
            <v>0</v>
          </cell>
          <cell r="W1051">
            <v>0</v>
          </cell>
          <cell r="X1051" t="str">
            <v>N</v>
          </cell>
          <cell r="Y1051" t="str">
            <v>N</v>
          </cell>
          <cell r="Z1051" t="str">
            <v>N</v>
          </cell>
          <cell r="AA1051">
            <v>0</v>
          </cell>
          <cell r="AB1051">
            <v>0</v>
          </cell>
          <cell r="AC1051">
            <v>0</v>
          </cell>
          <cell r="AD1051">
            <v>0</v>
          </cell>
          <cell r="AE1051" t="str">
            <v>N</v>
          </cell>
          <cell r="AF1051" t="str">
            <v>N</v>
          </cell>
          <cell r="AG1051">
            <v>0</v>
          </cell>
          <cell r="AH1051" t="str">
            <v>N</v>
          </cell>
          <cell r="AI1051" t="str">
            <v>N</v>
          </cell>
        </row>
        <row r="1052">
          <cell r="U1052">
            <v>0</v>
          </cell>
          <cell r="V1052">
            <v>0</v>
          </cell>
          <cell r="W1052">
            <v>0</v>
          </cell>
          <cell r="X1052" t="str">
            <v>N</v>
          </cell>
          <cell r="Y1052" t="str">
            <v>N</v>
          </cell>
          <cell r="Z1052" t="str">
            <v>N</v>
          </cell>
          <cell r="AA1052">
            <v>0</v>
          </cell>
          <cell r="AB1052">
            <v>0</v>
          </cell>
          <cell r="AC1052">
            <v>0</v>
          </cell>
          <cell r="AD1052">
            <v>0</v>
          </cell>
          <cell r="AE1052" t="str">
            <v>N</v>
          </cell>
          <cell r="AF1052" t="str">
            <v>N</v>
          </cell>
          <cell r="AG1052">
            <v>0</v>
          </cell>
          <cell r="AH1052" t="str">
            <v>N</v>
          </cell>
          <cell r="AI1052" t="str">
            <v>N</v>
          </cell>
        </row>
        <row r="1053">
          <cell r="U1053">
            <v>0</v>
          </cell>
          <cell r="V1053">
            <v>0</v>
          </cell>
          <cell r="W1053">
            <v>0</v>
          </cell>
          <cell r="X1053" t="str">
            <v>N</v>
          </cell>
          <cell r="Y1053" t="str">
            <v>N</v>
          </cell>
          <cell r="Z1053" t="str">
            <v>N</v>
          </cell>
          <cell r="AA1053">
            <v>0</v>
          </cell>
          <cell r="AB1053">
            <v>0</v>
          </cell>
          <cell r="AC1053">
            <v>0</v>
          </cell>
          <cell r="AD1053">
            <v>0</v>
          </cell>
          <cell r="AE1053" t="str">
            <v>N</v>
          </cell>
          <cell r="AF1053" t="str">
            <v>N</v>
          </cell>
          <cell r="AG1053">
            <v>0</v>
          </cell>
          <cell r="AH1053" t="str">
            <v>N</v>
          </cell>
          <cell r="AI1053" t="str">
            <v>N</v>
          </cell>
        </row>
        <row r="1054">
          <cell r="U1054">
            <v>0</v>
          </cell>
          <cell r="V1054">
            <v>0</v>
          </cell>
          <cell r="W1054">
            <v>0</v>
          </cell>
          <cell r="X1054" t="str">
            <v>N</v>
          </cell>
          <cell r="Y1054" t="str">
            <v>N</v>
          </cell>
          <cell r="Z1054" t="str">
            <v>N</v>
          </cell>
          <cell r="AA1054">
            <v>0</v>
          </cell>
          <cell r="AB1054">
            <v>0</v>
          </cell>
          <cell r="AC1054">
            <v>0</v>
          </cell>
          <cell r="AD1054">
            <v>0</v>
          </cell>
          <cell r="AE1054" t="str">
            <v>N</v>
          </cell>
          <cell r="AF1054" t="str">
            <v>N</v>
          </cell>
          <cell r="AG1054">
            <v>0</v>
          </cell>
          <cell r="AH1054" t="str">
            <v>N</v>
          </cell>
          <cell r="AI1054" t="str">
            <v>N</v>
          </cell>
        </row>
        <row r="1055">
          <cell r="U1055">
            <v>0</v>
          </cell>
          <cell r="V1055">
            <v>0</v>
          </cell>
          <cell r="W1055">
            <v>0</v>
          </cell>
          <cell r="X1055" t="str">
            <v>N</v>
          </cell>
          <cell r="Y1055" t="str">
            <v>N</v>
          </cell>
          <cell r="Z1055" t="str">
            <v>N</v>
          </cell>
          <cell r="AA1055">
            <v>0</v>
          </cell>
          <cell r="AB1055">
            <v>0</v>
          </cell>
          <cell r="AC1055">
            <v>0</v>
          </cell>
          <cell r="AD1055">
            <v>0</v>
          </cell>
          <cell r="AE1055" t="str">
            <v>N</v>
          </cell>
          <cell r="AF1055" t="str">
            <v>N</v>
          </cell>
          <cell r="AG1055">
            <v>0</v>
          </cell>
          <cell r="AH1055" t="str">
            <v>N</v>
          </cell>
          <cell r="AI1055" t="str">
            <v>N</v>
          </cell>
        </row>
        <row r="1056">
          <cell r="U1056">
            <v>0</v>
          </cell>
          <cell r="V1056">
            <v>0</v>
          </cell>
          <cell r="W1056">
            <v>0</v>
          </cell>
          <cell r="X1056" t="str">
            <v>N</v>
          </cell>
          <cell r="Y1056" t="str">
            <v>N</v>
          </cell>
          <cell r="Z1056" t="str">
            <v>N</v>
          </cell>
          <cell r="AA1056">
            <v>0</v>
          </cell>
          <cell r="AB1056">
            <v>0</v>
          </cell>
          <cell r="AC1056">
            <v>0</v>
          </cell>
          <cell r="AD1056">
            <v>0</v>
          </cell>
          <cell r="AE1056" t="str">
            <v>N</v>
          </cell>
          <cell r="AF1056" t="str">
            <v>N</v>
          </cell>
          <cell r="AG1056">
            <v>0</v>
          </cell>
          <cell r="AH1056" t="str">
            <v>N</v>
          </cell>
          <cell r="AI1056" t="str">
            <v>N</v>
          </cell>
        </row>
        <row r="1057">
          <cell r="U1057">
            <v>0</v>
          </cell>
          <cell r="V1057">
            <v>0</v>
          </cell>
          <cell r="W1057">
            <v>0</v>
          </cell>
          <cell r="X1057" t="str">
            <v>N</v>
          </cell>
          <cell r="Y1057" t="str">
            <v>N</v>
          </cell>
          <cell r="Z1057" t="str">
            <v>N</v>
          </cell>
          <cell r="AA1057">
            <v>0</v>
          </cell>
          <cell r="AB1057">
            <v>0</v>
          </cell>
          <cell r="AC1057">
            <v>0</v>
          </cell>
          <cell r="AD1057">
            <v>0</v>
          </cell>
          <cell r="AE1057" t="str">
            <v>N</v>
          </cell>
          <cell r="AF1057" t="str">
            <v>N</v>
          </cell>
          <cell r="AG1057">
            <v>0</v>
          </cell>
          <cell r="AH1057" t="str">
            <v>N</v>
          </cell>
          <cell r="AI1057" t="str">
            <v>N</v>
          </cell>
        </row>
        <row r="1058">
          <cell r="U1058">
            <v>0</v>
          </cell>
          <cell r="V1058">
            <v>0</v>
          </cell>
          <cell r="W1058">
            <v>0</v>
          </cell>
          <cell r="X1058" t="str">
            <v>N</v>
          </cell>
          <cell r="Y1058" t="str">
            <v>N</v>
          </cell>
          <cell r="Z1058" t="str">
            <v>N</v>
          </cell>
          <cell r="AA1058">
            <v>0</v>
          </cell>
          <cell r="AB1058">
            <v>0</v>
          </cell>
          <cell r="AC1058">
            <v>0</v>
          </cell>
          <cell r="AD1058">
            <v>0</v>
          </cell>
          <cell r="AE1058" t="str">
            <v>N</v>
          </cell>
          <cell r="AF1058" t="str">
            <v>N</v>
          </cell>
          <cell r="AG1058">
            <v>0</v>
          </cell>
          <cell r="AH1058" t="str">
            <v>N</v>
          </cell>
          <cell r="AI1058" t="str">
            <v>N</v>
          </cell>
        </row>
        <row r="1059">
          <cell r="U1059">
            <v>0</v>
          </cell>
          <cell r="V1059">
            <v>0</v>
          </cell>
          <cell r="W1059">
            <v>0</v>
          </cell>
          <cell r="X1059" t="str">
            <v>N</v>
          </cell>
          <cell r="Y1059" t="str">
            <v>N</v>
          </cell>
          <cell r="Z1059" t="str">
            <v>N</v>
          </cell>
          <cell r="AA1059">
            <v>0</v>
          </cell>
          <cell r="AB1059">
            <v>0</v>
          </cell>
          <cell r="AC1059">
            <v>0</v>
          </cell>
          <cell r="AD1059">
            <v>0</v>
          </cell>
          <cell r="AE1059" t="str">
            <v>N</v>
          </cell>
          <cell r="AF1059" t="str">
            <v>N</v>
          </cell>
          <cell r="AG1059">
            <v>0</v>
          </cell>
          <cell r="AH1059" t="str">
            <v>N</v>
          </cell>
          <cell r="AI1059" t="str">
            <v>N</v>
          </cell>
        </row>
        <row r="1060">
          <cell r="U1060">
            <v>0</v>
          </cell>
          <cell r="V1060">
            <v>0</v>
          </cell>
          <cell r="W1060">
            <v>0</v>
          </cell>
          <cell r="X1060" t="str">
            <v>N</v>
          </cell>
          <cell r="Y1060" t="str">
            <v>N</v>
          </cell>
          <cell r="Z1060" t="str">
            <v>N</v>
          </cell>
          <cell r="AA1060">
            <v>0</v>
          </cell>
          <cell r="AB1060">
            <v>0</v>
          </cell>
          <cell r="AC1060">
            <v>0</v>
          </cell>
          <cell r="AD1060">
            <v>0</v>
          </cell>
          <cell r="AE1060" t="str">
            <v>N</v>
          </cell>
          <cell r="AF1060" t="str">
            <v>N</v>
          </cell>
          <cell r="AG1060">
            <v>0</v>
          </cell>
          <cell r="AH1060" t="str">
            <v>N</v>
          </cell>
          <cell r="AI1060" t="str">
            <v>N</v>
          </cell>
        </row>
        <row r="1061">
          <cell r="U1061">
            <v>0</v>
          </cell>
          <cell r="V1061">
            <v>0</v>
          </cell>
          <cell r="W1061">
            <v>0</v>
          </cell>
          <cell r="X1061" t="str">
            <v>N</v>
          </cell>
          <cell r="Y1061" t="str">
            <v>N</v>
          </cell>
          <cell r="Z1061" t="str">
            <v>N</v>
          </cell>
          <cell r="AA1061">
            <v>0</v>
          </cell>
          <cell r="AB1061">
            <v>0</v>
          </cell>
          <cell r="AC1061">
            <v>0</v>
          </cell>
          <cell r="AD1061">
            <v>0</v>
          </cell>
          <cell r="AE1061" t="str">
            <v>N</v>
          </cell>
          <cell r="AF1061" t="str">
            <v>N</v>
          </cell>
          <cell r="AG1061">
            <v>0</v>
          </cell>
          <cell r="AH1061" t="str">
            <v>N</v>
          </cell>
          <cell r="AI1061" t="str">
            <v>N</v>
          </cell>
        </row>
        <row r="1062">
          <cell r="U1062">
            <v>0</v>
          </cell>
          <cell r="V1062">
            <v>0</v>
          </cell>
          <cell r="W1062">
            <v>0</v>
          </cell>
          <cell r="X1062" t="str">
            <v>N</v>
          </cell>
          <cell r="Y1062" t="str">
            <v>N</v>
          </cell>
          <cell r="Z1062" t="str">
            <v>N</v>
          </cell>
          <cell r="AA1062">
            <v>0</v>
          </cell>
          <cell r="AB1062">
            <v>0</v>
          </cell>
          <cell r="AC1062">
            <v>0</v>
          </cell>
          <cell r="AD1062">
            <v>0</v>
          </cell>
          <cell r="AE1062" t="str">
            <v>N</v>
          </cell>
          <cell r="AF1062" t="str">
            <v>N</v>
          </cell>
          <cell r="AG1062">
            <v>0</v>
          </cell>
          <cell r="AH1062" t="str">
            <v>N</v>
          </cell>
          <cell r="AI1062" t="str">
            <v>N</v>
          </cell>
        </row>
        <row r="1063">
          <cell r="U1063">
            <v>0</v>
          </cell>
          <cell r="V1063">
            <v>0</v>
          </cell>
          <cell r="W1063">
            <v>0</v>
          </cell>
          <cell r="X1063" t="str">
            <v>N</v>
          </cell>
          <cell r="Y1063" t="str">
            <v>N</v>
          </cell>
          <cell r="Z1063" t="str">
            <v>N</v>
          </cell>
          <cell r="AA1063">
            <v>0</v>
          </cell>
          <cell r="AB1063">
            <v>0</v>
          </cell>
          <cell r="AC1063">
            <v>0</v>
          </cell>
          <cell r="AD1063">
            <v>0</v>
          </cell>
          <cell r="AE1063" t="str">
            <v>N</v>
          </cell>
          <cell r="AF1063" t="str">
            <v>N</v>
          </cell>
          <cell r="AG1063">
            <v>0</v>
          </cell>
          <cell r="AH1063" t="str">
            <v>N</v>
          </cell>
          <cell r="AI1063" t="str">
            <v>N</v>
          </cell>
        </row>
        <row r="1064">
          <cell r="U1064">
            <v>0</v>
          </cell>
          <cell r="V1064">
            <v>0</v>
          </cell>
          <cell r="W1064">
            <v>0</v>
          </cell>
          <cell r="X1064" t="str">
            <v>N</v>
          </cell>
          <cell r="Y1064" t="str">
            <v>N</v>
          </cell>
          <cell r="Z1064" t="str">
            <v>N</v>
          </cell>
          <cell r="AA1064">
            <v>0</v>
          </cell>
          <cell r="AB1064">
            <v>0</v>
          </cell>
          <cell r="AC1064">
            <v>0</v>
          </cell>
          <cell r="AD1064">
            <v>0</v>
          </cell>
          <cell r="AE1064" t="str">
            <v>N</v>
          </cell>
          <cell r="AF1064" t="str">
            <v>N</v>
          </cell>
          <cell r="AG1064">
            <v>0</v>
          </cell>
          <cell r="AH1064" t="str">
            <v>N</v>
          </cell>
          <cell r="AI1064" t="str">
            <v>N</v>
          </cell>
        </row>
        <row r="1065">
          <cell r="U1065">
            <v>0</v>
          </cell>
          <cell r="V1065">
            <v>0</v>
          </cell>
          <cell r="W1065">
            <v>0</v>
          </cell>
          <cell r="X1065" t="str">
            <v>N</v>
          </cell>
          <cell r="Y1065" t="str">
            <v>N</v>
          </cell>
          <cell r="Z1065" t="str">
            <v>N</v>
          </cell>
          <cell r="AA1065">
            <v>0</v>
          </cell>
          <cell r="AB1065">
            <v>0</v>
          </cell>
          <cell r="AC1065">
            <v>0</v>
          </cell>
          <cell r="AD1065">
            <v>0</v>
          </cell>
          <cell r="AE1065" t="str">
            <v>N</v>
          </cell>
          <cell r="AF1065" t="str">
            <v>N</v>
          </cell>
          <cell r="AG1065">
            <v>0</v>
          </cell>
          <cell r="AH1065" t="str">
            <v>N</v>
          </cell>
          <cell r="AI1065" t="str">
            <v>N</v>
          </cell>
        </row>
        <row r="1066">
          <cell r="U1066">
            <v>0</v>
          </cell>
          <cell r="V1066">
            <v>0</v>
          </cell>
          <cell r="W1066">
            <v>0</v>
          </cell>
          <cell r="X1066" t="str">
            <v>N</v>
          </cell>
          <cell r="Y1066" t="str">
            <v>N</v>
          </cell>
          <cell r="Z1066" t="str">
            <v>N</v>
          </cell>
          <cell r="AA1066">
            <v>0</v>
          </cell>
          <cell r="AB1066">
            <v>0</v>
          </cell>
          <cell r="AC1066">
            <v>0</v>
          </cell>
          <cell r="AD1066">
            <v>0</v>
          </cell>
          <cell r="AE1066" t="str">
            <v>N</v>
          </cell>
          <cell r="AF1066" t="str">
            <v>N</v>
          </cell>
          <cell r="AG1066">
            <v>0</v>
          </cell>
          <cell r="AH1066" t="str">
            <v>N</v>
          </cell>
          <cell r="AI1066" t="str">
            <v>N</v>
          </cell>
        </row>
        <row r="1067">
          <cell r="U1067">
            <v>0</v>
          </cell>
          <cell r="V1067">
            <v>0</v>
          </cell>
          <cell r="W1067">
            <v>0</v>
          </cell>
          <cell r="X1067" t="str">
            <v>N</v>
          </cell>
          <cell r="Y1067" t="str">
            <v>N</v>
          </cell>
          <cell r="Z1067" t="str">
            <v>N</v>
          </cell>
          <cell r="AA1067">
            <v>0</v>
          </cell>
          <cell r="AB1067">
            <v>0</v>
          </cell>
          <cell r="AC1067">
            <v>0</v>
          </cell>
          <cell r="AD1067">
            <v>0</v>
          </cell>
          <cell r="AE1067" t="str">
            <v>N</v>
          </cell>
          <cell r="AF1067" t="str">
            <v>N</v>
          </cell>
          <cell r="AG1067">
            <v>0</v>
          </cell>
          <cell r="AH1067" t="str">
            <v>N</v>
          </cell>
          <cell r="AI1067" t="str">
            <v>N</v>
          </cell>
        </row>
        <row r="1068">
          <cell r="U1068">
            <v>0</v>
          </cell>
          <cell r="V1068">
            <v>0</v>
          </cell>
          <cell r="W1068">
            <v>0</v>
          </cell>
          <cell r="X1068" t="str">
            <v>N</v>
          </cell>
          <cell r="Y1068" t="str">
            <v>N</v>
          </cell>
          <cell r="Z1068" t="str">
            <v>N</v>
          </cell>
          <cell r="AA1068">
            <v>0</v>
          </cell>
          <cell r="AB1068">
            <v>0</v>
          </cell>
          <cell r="AC1068">
            <v>0</v>
          </cell>
          <cell r="AD1068">
            <v>0</v>
          </cell>
          <cell r="AE1068" t="str">
            <v>N</v>
          </cell>
          <cell r="AF1068" t="str">
            <v>N</v>
          </cell>
          <cell r="AG1068">
            <v>0</v>
          </cell>
          <cell r="AH1068" t="str">
            <v>N</v>
          </cell>
          <cell r="AI1068" t="str">
            <v>N</v>
          </cell>
        </row>
        <row r="1069">
          <cell r="U1069">
            <v>0</v>
          </cell>
          <cell r="V1069">
            <v>0</v>
          </cell>
          <cell r="W1069">
            <v>0</v>
          </cell>
          <cell r="X1069" t="str">
            <v>N</v>
          </cell>
          <cell r="Y1069" t="str">
            <v>N</v>
          </cell>
          <cell r="Z1069" t="str">
            <v>N</v>
          </cell>
          <cell r="AA1069">
            <v>0</v>
          </cell>
          <cell r="AB1069">
            <v>0</v>
          </cell>
          <cell r="AC1069">
            <v>0</v>
          </cell>
          <cell r="AD1069">
            <v>0</v>
          </cell>
          <cell r="AE1069" t="str">
            <v>N</v>
          </cell>
          <cell r="AF1069" t="str">
            <v>N</v>
          </cell>
          <cell r="AG1069">
            <v>0</v>
          </cell>
          <cell r="AH1069" t="str">
            <v>N</v>
          </cell>
          <cell r="AI1069" t="str">
            <v>N</v>
          </cell>
        </row>
        <row r="1070">
          <cell r="U1070">
            <v>0</v>
          </cell>
          <cell r="V1070">
            <v>0</v>
          </cell>
          <cell r="W1070">
            <v>0</v>
          </cell>
          <cell r="X1070" t="str">
            <v>N</v>
          </cell>
          <cell r="Y1070" t="str">
            <v>N</v>
          </cell>
          <cell r="Z1070" t="str">
            <v>N</v>
          </cell>
          <cell r="AA1070">
            <v>0</v>
          </cell>
          <cell r="AB1070">
            <v>0</v>
          </cell>
          <cell r="AC1070">
            <v>0</v>
          </cell>
          <cell r="AD1070">
            <v>0</v>
          </cell>
          <cell r="AE1070" t="str">
            <v>N</v>
          </cell>
          <cell r="AF1070" t="str">
            <v>N</v>
          </cell>
          <cell r="AG1070">
            <v>0</v>
          </cell>
          <cell r="AH1070" t="str">
            <v>N</v>
          </cell>
          <cell r="AI1070" t="str">
            <v>N</v>
          </cell>
        </row>
        <row r="1071">
          <cell r="U1071">
            <v>0</v>
          </cell>
          <cell r="V1071">
            <v>0</v>
          </cell>
          <cell r="W1071">
            <v>0</v>
          </cell>
          <cell r="X1071" t="str">
            <v>N</v>
          </cell>
          <cell r="Y1071" t="str">
            <v>N</v>
          </cell>
          <cell r="Z1071" t="str">
            <v>N</v>
          </cell>
          <cell r="AA1071">
            <v>0</v>
          </cell>
          <cell r="AB1071">
            <v>0</v>
          </cell>
          <cell r="AC1071">
            <v>0</v>
          </cell>
          <cell r="AD1071">
            <v>0</v>
          </cell>
          <cell r="AE1071" t="str">
            <v>N</v>
          </cell>
          <cell r="AF1071" t="str">
            <v>N</v>
          </cell>
          <cell r="AG1071">
            <v>0</v>
          </cell>
          <cell r="AH1071" t="str">
            <v>N</v>
          </cell>
          <cell r="AI1071" t="str">
            <v>N</v>
          </cell>
        </row>
        <row r="1072">
          <cell r="U1072">
            <v>0</v>
          </cell>
          <cell r="V1072">
            <v>0</v>
          </cell>
          <cell r="W1072">
            <v>0</v>
          </cell>
          <cell r="X1072" t="str">
            <v>N</v>
          </cell>
          <cell r="Y1072" t="str">
            <v>N</v>
          </cell>
          <cell r="Z1072" t="str">
            <v>N</v>
          </cell>
          <cell r="AA1072">
            <v>0</v>
          </cell>
          <cell r="AB1072">
            <v>0</v>
          </cell>
          <cell r="AC1072">
            <v>0</v>
          </cell>
          <cell r="AD1072">
            <v>0</v>
          </cell>
          <cell r="AE1072" t="str">
            <v>N</v>
          </cell>
          <cell r="AF1072" t="str">
            <v>N</v>
          </cell>
          <cell r="AG1072">
            <v>0</v>
          </cell>
          <cell r="AH1072" t="str">
            <v>N</v>
          </cell>
          <cell r="AI1072" t="str">
            <v>N</v>
          </cell>
        </row>
        <row r="1073">
          <cell r="U1073">
            <v>0</v>
          </cell>
          <cell r="V1073">
            <v>0</v>
          </cell>
          <cell r="W1073">
            <v>0</v>
          </cell>
          <cell r="X1073" t="str">
            <v>N</v>
          </cell>
          <cell r="Y1073" t="str">
            <v>N</v>
          </cell>
          <cell r="Z1073" t="str">
            <v>N</v>
          </cell>
          <cell r="AA1073">
            <v>0</v>
          </cell>
          <cell r="AB1073">
            <v>0</v>
          </cell>
          <cell r="AC1073">
            <v>0</v>
          </cell>
          <cell r="AD1073">
            <v>0</v>
          </cell>
          <cell r="AE1073" t="str">
            <v>N</v>
          </cell>
          <cell r="AF1073" t="str">
            <v>N</v>
          </cell>
          <cell r="AG1073">
            <v>0</v>
          </cell>
          <cell r="AH1073" t="str">
            <v>N</v>
          </cell>
          <cell r="AI1073" t="str">
            <v>N</v>
          </cell>
        </row>
        <row r="1074">
          <cell r="U1074">
            <v>0</v>
          </cell>
          <cell r="V1074">
            <v>0</v>
          </cell>
          <cell r="W1074">
            <v>0</v>
          </cell>
          <cell r="X1074" t="str">
            <v>N</v>
          </cell>
          <cell r="Y1074" t="str">
            <v>N</v>
          </cell>
          <cell r="Z1074" t="str">
            <v>N</v>
          </cell>
          <cell r="AA1074">
            <v>0</v>
          </cell>
          <cell r="AB1074">
            <v>0</v>
          </cell>
          <cell r="AC1074">
            <v>0</v>
          </cell>
          <cell r="AD1074">
            <v>0</v>
          </cell>
          <cell r="AE1074" t="str">
            <v>N</v>
          </cell>
          <cell r="AF1074" t="str">
            <v>N</v>
          </cell>
          <cell r="AG1074">
            <v>0</v>
          </cell>
          <cell r="AH1074" t="str">
            <v>N</v>
          </cell>
          <cell r="AI1074" t="str">
            <v>N</v>
          </cell>
        </row>
        <row r="1075">
          <cell r="U1075">
            <v>0</v>
          </cell>
          <cell r="V1075">
            <v>0</v>
          </cell>
          <cell r="W1075">
            <v>0</v>
          </cell>
          <cell r="X1075" t="str">
            <v>N</v>
          </cell>
          <cell r="Y1075" t="str">
            <v>N</v>
          </cell>
          <cell r="Z1075" t="str">
            <v>N</v>
          </cell>
          <cell r="AA1075">
            <v>0</v>
          </cell>
          <cell r="AB1075">
            <v>0</v>
          </cell>
          <cell r="AC1075">
            <v>0</v>
          </cell>
          <cell r="AD1075">
            <v>0</v>
          </cell>
          <cell r="AE1075" t="str">
            <v>N</v>
          </cell>
          <cell r="AF1075" t="str">
            <v>N</v>
          </cell>
          <cell r="AG1075">
            <v>0</v>
          </cell>
          <cell r="AH1075" t="str">
            <v>N</v>
          </cell>
          <cell r="AI1075" t="str">
            <v>N</v>
          </cell>
        </row>
        <row r="1076">
          <cell r="U1076">
            <v>0</v>
          </cell>
          <cell r="V1076">
            <v>0</v>
          </cell>
          <cell r="W1076">
            <v>0</v>
          </cell>
          <cell r="X1076" t="str">
            <v>N</v>
          </cell>
          <cell r="Y1076" t="str">
            <v>N</v>
          </cell>
          <cell r="Z1076" t="str">
            <v>N</v>
          </cell>
          <cell r="AA1076">
            <v>0</v>
          </cell>
          <cell r="AB1076">
            <v>0</v>
          </cell>
          <cell r="AC1076">
            <v>0</v>
          </cell>
          <cell r="AD1076">
            <v>0</v>
          </cell>
          <cell r="AE1076" t="str">
            <v>N</v>
          </cell>
          <cell r="AF1076" t="str">
            <v>N</v>
          </cell>
          <cell r="AG1076">
            <v>0</v>
          </cell>
          <cell r="AH1076" t="str">
            <v>N</v>
          </cell>
          <cell r="AI1076" t="str">
            <v>N</v>
          </cell>
        </row>
        <row r="1077">
          <cell r="U1077">
            <v>0</v>
          </cell>
          <cell r="V1077">
            <v>0</v>
          </cell>
          <cell r="W1077">
            <v>0</v>
          </cell>
          <cell r="X1077" t="str">
            <v>N</v>
          </cell>
          <cell r="Y1077" t="str">
            <v>N</v>
          </cell>
          <cell r="Z1077" t="str">
            <v>N</v>
          </cell>
          <cell r="AA1077">
            <v>0</v>
          </cell>
          <cell r="AB1077">
            <v>0</v>
          </cell>
          <cell r="AC1077">
            <v>0</v>
          </cell>
          <cell r="AD1077">
            <v>0</v>
          </cell>
          <cell r="AE1077" t="str">
            <v>N</v>
          </cell>
          <cell r="AF1077" t="str">
            <v>N</v>
          </cell>
          <cell r="AG1077">
            <v>0</v>
          </cell>
          <cell r="AH1077" t="str">
            <v>N</v>
          </cell>
          <cell r="AI1077" t="str">
            <v>N</v>
          </cell>
        </row>
        <row r="1078">
          <cell r="U1078">
            <v>0</v>
          </cell>
          <cell r="V1078">
            <v>0</v>
          </cell>
          <cell r="W1078">
            <v>0</v>
          </cell>
          <cell r="X1078" t="str">
            <v>N</v>
          </cell>
          <cell r="Y1078" t="str">
            <v>N</v>
          </cell>
          <cell r="Z1078" t="str">
            <v>N</v>
          </cell>
          <cell r="AA1078">
            <v>0</v>
          </cell>
          <cell r="AB1078">
            <v>0</v>
          </cell>
          <cell r="AC1078">
            <v>0</v>
          </cell>
          <cell r="AD1078">
            <v>0</v>
          </cell>
          <cell r="AE1078" t="str">
            <v>N</v>
          </cell>
          <cell r="AF1078" t="str">
            <v>N</v>
          </cell>
          <cell r="AG1078">
            <v>0</v>
          </cell>
          <cell r="AH1078" t="str">
            <v>N</v>
          </cell>
          <cell r="AI1078" t="str">
            <v>N</v>
          </cell>
        </row>
        <row r="1079">
          <cell r="U1079">
            <v>0</v>
          </cell>
          <cell r="V1079">
            <v>0</v>
          </cell>
          <cell r="W1079">
            <v>0</v>
          </cell>
          <cell r="X1079" t="str">
            <v>N</v>
          </cell>
          <cell r="Y1079" t="str">
            <v>N</v>
          </cell>
          <cell r="Z1079" t="str">
            <v>N</v>
          </cell>
          <cell r="AA1079">
            <v>0</v>
          </cell>
          <cell r="AB1079">
            <v>0</v>
          </cell>
          <cell r="AC1079">
            <v>0</v>
          </cell>
          <cell r="AD1079">
            <v>0</v>
          </cell>
          <cell r="AE1079" t="str">
            <v>N</v>
          </cell>
          <cell r="AF1079" t="str">
            <v>N</v>
          </cell>
          <cell r="AG1079">
            <v>0</v>
          </cell>
          <cell r="AH1079" t="str">
            <v>N</v>
          </cell>
          <cell r="AI1079" t="str">
            <v>N</v>
          </cell>
        </row>
        <row r="1080">
          <cell r="U1080">
            <v>0</v>
          </cell>
          <cell r="V1080">
            <v>0</v>
          </cell>
          <cell r="W1080">
            <v>0</v>
          </cell>
          <cell r="X1080" t="str">
            <v>N</v>
          </cell>
          <cell r="Y1080" t="str">
            <v>N</v>
          </cell>
          <cell r="Z1080" t="str">
            <v>N</v>
          </cell>
          <cell r="AA1080">
            <v>0</v>
          </cell>
          <cell r="AB1080">
            <v>0</v>
          </cell>
          <cell r="AC1080">
            <v>0</v>
          </cell>
          <cell r="AD1080">
            <v>0</v>
          </cell>
          <cell r="AE1080" t="str">
            <v>N</v>
          </cell>
          <cell r="AF1080" t="str">
            <v>N</v>
          </cell>
          <cell r="AG1080">
            <v>0</v>
          </cell>
          <cell r="AH1080" t="str">
            <v>N</v>
          </cell>
          <cell r="AI1080" t="str">
            <v>N</v>
          </cell>
        </row>
        <row r="1081">
          <cell r="U1081">
            <v>0</v>
          </cell>
          <cell r="V1081">
            <v>0</v>
          </cell>
          <cell r="W1081">
            <v>0</v>
          </cell>
          <cell r="X1081" t="str">
            <v>N</v>
          </cell>
          <cell r="Y1081" t="str">
            <v>N</v>
          </cell>
          <cell r="Z1081" t="str">
            <v>N</v>
          </cell>
          <cell r="AA1081">
            <v>0</v>
          </cell>
          <cell r="AB1081">
            <v>0</v>
          </cell>
          <cell r="AC1081">
            <v>0</v>
          </cell>
          <cell r="AD1081">
            <v>0</v>
          </cell>
          <cell r="AE1081" t="str">
            <v>N</v>
          </cell>
          <cell r="AF1081" t="str">
            <v>N</v>
          </cell>
          <cell r="AG1081">
            <v>0</v>
          </cell>
          <cell r="AH1081" t="str">
            <v>N</v>
          </cell>
          <cell r="AI1081" t="str">
            <v>N</v>
          </cell>
        </row>
        <row r="1082">
          <cell r="U1082">
            <v>0</v>
          </cell>
          <cell r="V1082">
            <v>0</v>
          </cell>
          <cell r="W1082">
            <v>0</v>
          </cell>
          <cell r="X1082" t="str">
            <v>N</v>
          </cell>
          <cell r="Y1082" t="str">
            <v>N</v>
          </cell>
          <cell r="Z1082" t="str">
            <v>N</v>
          </cell>
          <cell r="AA1082">
            <v>0</v>
          </cell>
          <cell r="AB1082">
            <v>0</v>
          </cell>
          <cell r="AC1082">
            <v>0</v>
          </cell>
          <cell r="AD1082">
            <v>0</v>
          </cell>
          <cell r="AE1082" t="str">
            <v>N</v>
          </cell>
          <cell r="AF1082" t="str">
            <v>N</v>
          </cell>
          <cell r="AG1082">
            <v>0</v>
          </cell>
          <cell r="AH1082" t="str">
            <v>N</v>
          </cell>
          <cell r="AI1082" t="str">
            <v>N</v>
          </cell>
        </row>
        <row r="1083">
          <cell r="U1083">
            <v>0</v>
          </cell>
          <cell r="V1083">
            <v>0</v>
          </cell>
          <cell r="W1083">
            <v>0</v>
          </cell>
          <cell r="X1083" t="str">
            <v>N</v>
          </cell>
          <cell r="Y1083" t="str">
            <v>N</v>
          </cell>
          <cell r="Z1083" t="str">
            <v>N</v>
          </cell>
          <cell r="AA1083">
            <v>0</v>
          </cell>
          <cell r="AB1083">
            <v>0</v>
          </cell>
          <cell r="AC1083">
            <v>0</v>
          </cell>
          <cell r="AD1083">
            <v>0</v>
          </cell>
          <cell r="AE1083" t="str">
            <v>N</v>
          </cell>
          <cell r="AF1083" t="str">
            <v>N</v>
          </cell>
          <cell r="AG1083">
            <v>0</v>
          </cell>
          <cell r="AH1083" t="str">
            <v>N</v>
          </cell>
          <cell r="AI1083" t="str">
            <v>N</v>
          </cell>
        </row>
        <row r="1084">
          <cell r="U1084">
            <v>0</v>
          </cell>
          <cell r="V1084">
            <v>0</v>
          </cell>
          <cell r="W1084">
            <v>0</v>
          </cell>
          <cell r="X1084" t="str">
            <v>N</v>
          </cell>
          <cell r="Y1084" t="str">
            <v>N</v>
          </cell>
          <cell r="Z1084" t="str">
            <v>N</v>
          </cell>
          <cell r="AA1084">
            <v>0</v>
          </cell>
          <cell r="AB1084">
            <v>0</v>
          </cell>
          <cell r="AC1084">
            <v>0</v>
          </cell>
          <cell r="AD1084">
            <v>0</v>
          </cell>
          <cell r="AE1084" t="str">
            <v>N</v>
          </cell>
          <cell r="AF1084" t="str">
            <v>N</v>
          </cell>
          <cell r="AG1084">
            <v>0</v>
          </cell>
          <cell r="AH1084" t="str">
            <v>N</v>
          </cell>
          <cell r="AI1084" t="str">
            <v>N</v>
          </cell>
        </row>
        <row r="1085">
          <cell r="U1085">
            <v>0</v>
          </cell>
          <cell r="V1085">
            <v>0</v>
          </cell>
          <cell r="W1085">
            <v>0</v>
          </cell>
          <cell r="X1085" t="str">
            <v>N</v>
          </cell>
          <cell r="Y1085" t="str">
            <v>N</v>
          </cell>
          <cell r="Z1085" t="str">
            <v>N</v>
          </cell>
          <cell r="AA1085">
            <v>0</v>
          </cell>
          <cell r="AB1085">
            <v>0</v>
          </cell>
          <cell r="AC1085">
            <v>0</v>
          </cell>
          <cell r="AD1085">
            <v>0</v>
          </cell>
          <cell r="AE1085" t="str">
            <v>N</v>
          </cell>
          <cell r="AF1085" t="str">
            <v>N</v>
          </cell>
          <cell r="AG1085">
            <v>0</v>
          </cell>
          <cell r="AH1085" t="str">
            <v>N</v>
          </cell>
          <cell r="AI1085" t="str">
            <v>N</v>
          </cell>
        </row>
        <row r="1086">
          <cell r="U1086">
            <v>0</v>
          </cell>
          <cell r="V1086">
            <v>0</v>
          </cell>
          <cell r="W1086">
            <v>0</v>
          </cell>
          <cell r="X1086" t="str">
            <v>N</v>
          </cell>
          <cell r="Y1086" t="str">
            <v>N</v>
          </cell>
          <cell r="Z1086" t="str">
            <v>N</v>
          </cell>
          <cell r="AA1086">
            <v>0</v>
          </cell>
          <cell r="AB1086">
            <v>0</v>
          </cell>
          <cell r="AC1086">
            <v>0</v>
          </cell>
          <cell r="AD1086">
            <v>0</v>
          </cell>
          <cell r="AE1086" t="str">
            <v>N</v>
          </cell>
          <cell r="AF1086" t="str">
            <v>N</v>
          </cell>
          <cell r="AG1086">
            <v>0</v>
          </cell>
          <cell r="AH1086" t="str">
            <v>N</v>
          </cell>
          <cell r="AI1086" t="str">
            <v>N</v>
          </cell>
        </row>
        <row r="1087">
          <cell r="U1087">
            <v>0</v>
          </cell>
          <cell r="V1087">
            <v>0</v>
          </cell>
          <cell r="W1087">
            <v>0</v>
          </cell>
          <cell r="X1087" t="str">
            <v>N</v>
          </cell>
          <cell r="Y1087" t="str">
            <v>N</v>
          </cell>
          <cell r="Z1087" t="str">
            <v>N</v>
          </cell>
          <cell r="AA1087">
            <v>0</v>
          </cell>
          <cell r="AB1087">
            <v>0</v>
          </cell>
          <cell r="AC1087">
            <v>0</v>
          </cell>
          <cell r="AD1087">
            <v>0</v>
          </cell>
          <cell r="AE1087" t="str">
            <v>N</v>
          </cell>
          <cell r="AF1087" t="str">
            <v>N</v>
          </cell>
          <cell r="AG1087">
            <v>0</v>
          </cell>
          <cell r="AH1087" t="str">
            <v>N</v>
          </cell>
          <cell r="AI1087" t="str">
            <v>N</v>
          </cell>
        </row>
        <row r="1088">
          <cell r="U1088">
            <v>0</v>
          </cell>
          <cell r="V1088">
            <v>0</v>
          </cell>
          <cell r="W1088">
            <v>0</v>
          </cell>
          <cell r="X1088" t="str">
            <v>N</v>
          </cell>
          <cell r="Y1088" t="str">
            <v>N</v>
          </cell>
          <cell r="Z1088" t="str">
            <v>N</v>
          </cell>
          <cell r="AA1088">
            <v>0</v>
          </cell>
          <cell r="AB1088">
            <v>0</v>
          </cell>
          <cell r="AC1088">
            <v>0</v>
          </cell>
          <cell r="AD1088">
            <v>0</v>
          </cell>
          <cell r="AE1088" t="str">
            <v>N</v>
          </cell>
          <cell r="AF1088" t="str">
            <v>N</v>
          </cell>
          <cell r="AG1088">
            <v>0</v>
          </cell>
          <cell r="AH1088" t="str">
            <v>N</v>
          </cell>
          <cell r="AI1088" t="str">
            <v>N</v>
          </cell>
        </row>
        <row r="1089">
          <cell r="U1089">
            <v>0</v>
          </cell>
          <cell r="V1089">
            <v>0</v>
          </cell>
          <cell r="W1089">
            <v>0</v>
          </cell>
          <cell r="X1089" t="str">
            <v>N</v>
          </cell>
          <cell r="Y1089" t="str">
            <v>N</v>
          </cell>
          <cell r="Z1089" t="str">
            <v>N</v>
          </cell>
          <cell r="AA1089">
            <v>0</v>
          </cell>
          <cell r="AB1089">
            <v>0</v>
          </cell>
          <cell r="AC1089">
            <v>0</v>
          </cell>
          <cell r="AD1089">
            <v>0</v>
          </cell>
          <cell r="AE1089" t="str">
            <v>N</v>
          </cell>
          <cell r="AF1089" t="str">
            <v>N</v>
          </cell>
          <cell r="AG1089">
            <v>0</v>
          </cell>
          <cell r="AH1089" t="str">
            <v>N</v>
          </cell>
          <cell r="AI1089" t="str">
            <v>N</v>
          </cell>
        </row>
        <row r="1090">
          <cell r="U1090">
            <v>0</v>
          </cell>
          <cell r="V1090">
            <v>0</v>
          </cell>
          <cell r="W1090">
            <v>0</v>
          </cell>
          <cell r="X1090" t="str">
            <v>N</v>
          </cell>
          <cell r="Y1090" t="str">
            <v>N</v>
          </cell>
          <cell r="Z1090" t="str">
            <v>N</v>
          </cell>
          <cell r="AA1090">
            <v>0</v>
          </cell>
          <cell r="AB1090">
            <v>0</v>
          </cell>
          <cell r="AC1090">
            <v>0</v>
          </cell>
          <cell r="AD1090">
            <v>0</v>
          </cell>
          <cell r="AE1090" t="str">
            <v>N</v>
          </cell>
          <cell r="AF1090" t="str">
            <v>N</v>
          </cell>
          <cell r="AG1090">
            <v>0</v>
          </cell>
          <cell r="AH1090" t="str">
            <v>N</v>
          </cell>
          <cell r="AI1090" t="str">
            <v>N</v>
          </cell>
        </row>
        <row r="1091">
          <cell r="U1091">
            <v>0</v>
          </cell>
          <cell r="V1091">
            <v>0</v>
          </cell>
          <cell r="W1091">
            <v>0</v>
          </cell>
          <cell r="X1091" t="str">
            <v>N</v>
          </cell>
          <cell r="Y1091" t="str">
            <v>N</v>
          </cell>
          <cell r="Z1091" t="str">
            <v>N</v>
          </cell>
          <cell r="AA1091">
            <v>0</v>
          </cell>
          <cell r="AB1091">
            <v>0</v>
          </cell>
          <cell r="AC1091">
            <v>0</v>
          </cell>
          <cell r="AD1091">
            <v>0</v>
          </cell>
          <cell r="AE1091" t="str">
            <v>N</v>
          </cell>
          <cell r="AF1091" t="str">
            <v>N</v>
          </cell>
          <cell r="AG1091">
            <v>0</v>
          </cell>
          <cell r="AH1091" t="str">
            <v>N</v>
          </cell>
          <cell r="AI1091" t="str">
            <v>N</v>
          </cell>
        </row>
        <row r="1092">
          <cell r="U1092">
            <v>0</v>
          </cell>
          <cell r="V1092">
            <v>0</v>
          </cell>
          <cell r="W1092">
            <v>0</v>
          </cell>
          <cell r="X1092" t="str">
            <v>N</v>
          </cell>
          <cell r="Y1092" t="str">
            <v>N</v>
          </cell>
          <cell r="Z1092" t="str">
            <v>N</v>
          </cell>
          <cell r="AA1092">
            <v>0</v>
          </cell>
          <cell r="AB1092">
            <v>0</v>
          </cell>
          <cell r="AC1092">
            <v>0</v>
          </cell>
          <cell r="AD1092">
            <v>0</v>
          </cell>
          <cell r="AE1092" t="str">
            <v>N</v>
          </cell>
          <cell r="AF1092" t="str">
            <v>N</v>
          </cell>
          <cell r="AG1092">
            <v>0</v>
          </cell>
          <cell r="AH1092" t="str">
            <v>N</v>
          </cell>
          <cell r="AI1092" t="str">
            <v>N</v>
          </cell>
        </row>
        <row r="1093">
          <cell r="U1093">
            <v>0</v>
          </cell>
          <cell r="V1093">
            <v>0</v>
          </cell>
          <cell r="W1093">
            <v>0</v>
          </cell>
          <cell r="X1093" t="str">
            <v>N</v>
          </cell>
          <cell r="Y1093" t="str">
            <v>N</v>
          </cell>
          <cell r="Z1093" t="str">
            <v>N</v>
          </cell>
          <cell r="AA1093">
            <v>0</v>
          </cell>
          <cell r="AB1093">
            <v>0</v>
          </cell>
          <cell r="AC1093">
            <v>0</v>
          </cell>
          <cell r="AD1093">
            <v>0</v>
          </cell>
          <cell r="AE1093" t="str">
            <v>N</v>
          </cell>
          <cell r="AF1093" t="str">
            <v>N</v>
          </cell>
          <cell r="AG1093">
            <v>0</v>
          </cell>
          <cell r="AH1093" t="str">
            <v>N</v>
          </cell>
          <cell r="AI1093" t="str">
            <v>N</v>
          </cell>
        </row>
        <row r="1094">
          <cell r="U1094">
            <v>0</v>
          </cell>
          <cell r="V1094">
            <v>0</v>
          </cell>
          <cell r="W1094">
            <v>0</v>
          </cell>
          <cell r="X1094" t="str">
            <v>N</v>
          </cell>
          <cell r="Y1094" t="str">
            <v>N</v>
          </cell>
          <cell r="Z1094" t="str">
            <v>N</v>
          </cell>
          <cell r="AA1094">
            <v>0</v>
          </cell>
          <cell r="AB1094">
            <v>0</v>
          </cell>
          <cell r="AC1094">
            <v>0</v>
          </cell>
          <cell r="AD1094">
            <v>0</v>
          </cell>
          <cell r="AE1094" t="str">
            <v>N</v>
          </cell>
          <cell r="AF1094" t="str">
            <v>N</v>
          </cell>
          <cell r="AG1094">
            <v>0</v>
          </cell>
          <cell r="AH1094" t="str">
            <v>N</v>
          </cell>
          <cell r="AI1094" t="str">
            <v>N</v>
          </cell>
        </row>
        <row r="1095">
          <cell r="U1095">
            <v>0</v>
          </cell>
          <cell r="V1095">
            <v>0</v>
          </cell>
          <cell r="W1095">
            <v>0</v>
          </cell>
          <cell r="X1095" t="str">
            <v>N</v>
          </cell>
          <cell r="Y1095" t="str">
            <v>N</v>
          </cell>
          <cell r="Z1095" t="str">
            <v>N</v>
          </cell>
          <cell r="AA1095">
            <v>0</v>
          </cell>
          <cell r="AB1095">
            <v>0</v>
          </cell>
          <cell r="AC1095">
            <v>0</v>
          </cell>
          <cell r="AD1095">
            <v>0</v>
          </cell>
          <cell r="AE1095" t="str">
            <v>N</v>
          </cell>
          <cell r="AF1095" t="str">
            <v>N</v>
          </cell>
          <cell r="AG1095">
            <v>0</v>
          </cell>
          <cell r="AH1095" t="str">
            <v>N</v>
          </cell>
          <cell r="AI1095" t="str">
            <v>N</v>
          </cell>
        </row>
        <row r="1096">
          <cell r="U1096">
            <v>0</v>
          </cell>
          <cell r="V1096">
            <v>0</v>
          </cell>
          <cell r="W1096">
            <v>0</v>
          </cell>
          <cell r="X1096" t="str">
            <v>N</v>
          </cell>
          <cell r="Y1096" t="str">
            <v>N</v>
          </cell>
          <cell r="Z1096" t="str">
            <v>N</v>
          </cell>
          <cell r="AA1096">
            <v>0</v>
          </cell>
          <cell r="AB1096">
            <v>0</v>
          </cell>
          <cell r="AC1096">
            <v>0</v>
          </cell>
          <cell r="AD1096">
            <v>0</v>
          </cell>
          <cell r="AE1096" t="str">
            <v>N</v>
          </cell>
          <cell r="AF1096" t="str">
            <v>N</v>
          </cell>
          <cell r="AG1096">
            <v>0</v>
          </cell>
          <cell r="AH1096" t="str">
            <v>N</v>
          </cell>
          <cell r="AI1096" t="str">
            <v>N</v>
          </cell>
        </row>
        <row r="1097">
          <cell r="U1097">
            <v>0</v>
          </cell>
          <cell r="V1097">
            <v>0</v>
          </cell>
          <cell r="W1097">
            <v>0</v>
          </cell>
          <cell r="X1097" t="str">
            <v>N</v>
          </cell>
          <cell r="Y1097" t="str">
            <v>N</v>
          </cell>
          <cell r="Z1097" t="str">
            <v>N</v>
          </cell>
          <cell r="AA1097">
            <v>0</v>
          </cell>
          <cell r="AB1097">
            <v>0</v>
          </cell>
          <cell r="AC1097">
            <v>0</v>
          </cell>
          <cell r="AD1097">
            <v>0</v>
          </cell>
          <cell r="AE1097" t="str">
            <v>N</v>
          </cell>
          <cell r="AF1097" t="str">
            <v>N</v>
          </cell>
          <cell r="AG1097">
            <v>0</v>
          </cell>
          <cell r="AH1097" t="str">
            <v>N</v>
          </cell>
          <cell r="AI1097" t="str">
            <v>N</v>
          </cell>
        </row>
        <row r="1098">
          <cell r="U1098">
            <v>0</v>
          </cell>
          <cell r="V1098">
            <v>0</v>
          </cell>
          <cell r="W1098">
            <v>0</v>
          </cell>
          <cell r="X1098" t="str">
            <v>N</v>
          </cell>
          <cell r="Y1098" t="str">
            <v>N</v>
          </cell>
          <cell r="Z1098" t="str">
            <v>N</v>
          </cell>
          <cell r="AA1098">
            <v>0</v>
          </cell>
          <cell r="AB1098">
            <v>0</v>
          </cell>
          <cell r="AC1098">
            <v>0</v>
          </cell>
          <cell r="AD1098">
            <v>0</v>
          </cell>
          <cell r="AE1098" t="str">
            <v>N</v>
          </cell>
          <cell r="AF1098" t="str">
            <v>N</v>
          </cell>
          <cell r="AG1098">
            <v>0</v>
          </cell>
          <cell r="AH1098" t="str">
            <v>N</v>
          </cell>
          <cell r="AI1098" t="str">
            <v>N</v>
          </cell>
        </row>
        <row r="1099">
          <cell r="U1099">
            <v>0</v>
          </cell>
          <cell r="V1099">
            <v>0</v>
          </cell>
          <cell r="W1099">
            <v>0</v>
          </cell>
          <cell r="X1099" t="str">
            <v>N</v>
          </cell>
          <cell r="Y1099" t="str">
            <v>N</v>
          </cell>
          <cell r="Z1099" t="str">
            <v>N</v>
          </cell>
          <cell r="AA1099">
            <v>0</v>
          </cell>
          <cell r="AB1099">
            <v>0</v>
          </cell>
          <cell r="AC1099">
            <v>0</v>
          </cell>
          <cell r="AD1099">
            <v>0</v>
          </cell>
          <cell r="AE1099" t="str">
            <v>N</v>
          </cell>
          <cell r="AF1099" t="str">
            <v>N</v>
          </cell>
          <cell r="AG1099">
            <v>0</v>
          </cell>
          <cell r="AH1099" t="str">
            <v>N</v>
          </cell>
          <cell r="AI1099" t="str">
            <v>N</v>
          </cell>
        </row>
        <row r="1100">
          <cell r="U1100">
            <v>0</v>
          </cell>
          <cell r="V1100">
            <v>0</v>
          </cell>
          <cell r="W1100">
            <v>0</v>
          </cell>
          <cell r="X1100" t="str">
            <v>N</v>
          </cell>
          <cell r="Y1100" t="str">
            <v>N</v>
          </cell>
          <cell r="Z1100" t="str">
            <v>N</v>
          </cell>
          <cell r="AA1100">
            <v>0</v>
          </cell>
          <cell r="AB1100">
            <v>0</v>
          </cell>
          <cell r="AC1100">
            <v>0</v>
          </cell>
          <cell r="AD1100">
            <v>0</v>
          </cell>
          <cell r="AE1100" t="str">
            <v>N</v>
          </cell>
          <cell r="AF1100" t="str">
            <v>N</v>
          </cell>
          <cell r="AG1100">
            <v>0</v>
          </cell>
          <cell r="AH1100" t="str">
            <v>N</v>
          </cell>
          <cell r="AI1100" t="str">
            <v>N</v>
          </cell>
        </row>
        <row r="1101">
          <cell r="U1101">
            <v>0</v>
          </cell>
          <cell r="V1101">
            <v>0</v>
          </cell>
          <cell r="W1101">
            <v>0</v>
          </cell>
          <cell r="X1101" t="str">
            <v>N</v>
          </cell>
          <cell r="Y1101" t="str">
            <v>N</v>
          </cell>
          <cell r="Z1101" t="str">
            <v>N</v>
          </cell>
          <cell r="AA1101">
            <v>0</v>
          </cell>
          <cell r="AB1101">
            <v>0</v>
          </cell>
          <cell r="AC1101">
            <v>0</v>
          </cell>
          <cell r="AD1101">
            <v>0</v>
          </cell>
          <cell r="AE1101" t="str">
            <v>N</v>
          </cell>
          <cell r="AF1101" t="str">
            <v>N</v>
          </cell>
          <cell r="AG1101">
            <v>0</v>
          </cell>
          <cell r="AH1101" t="str">
            <v>N</v>
          </cell>
          <cell r="AI1101" t="str">
            <v>N</v>
          </cell>
        </row>
        <row r="1102">
          <cell r="U1102">
            <v>0</v>
          </cell>
          <cell r="V1102">
            <v>0</v>
          </cell>
          <cell r="W1102">
            <v>0</v>
          </cell>
          <cell r="X1102" t="str">
            <v>N</v>
          </cell>
          <cell r="Y1102" t="str">
            <v>N</v>
          </cell>
          <cell r="Z1102" t="str">
            <v>N</v>
          </cell>
          <cell r="AA1102">
            <v>0</v>
          </cell>
          <cell r="AB1102">
            <v>0</v>
          </cell>
          <cell r="AC1102">
            <v>0</v>
          </cell>
          <cell r="AD1102">
            <v>0</v>
          </cell>
          <cell r="AE1102" t="str">
            <v>N</v>
          </cell>
          <cell r="AF1102" t="str">
            <v>N</v>
          </cell>
          <cell r="AG1102">
            <v>0</v>
          </cell>
          <cell r="AH1102" t="str">
            <v>N</v>
          </cell>
          <cell r="AI1102" t="str">
            <v>N</v>
          </cell>
        </row>
        <row r="1103">
          <cell r="U1103">
            <v>0</v>
          </cell>
          <cell r="V1103">
            <v>0</v>
          </cell>
          <cell r="W1103">
            <v>0</v>
          </cell>
          <cell r="X1103" t="str">
            <v>N</v>
          </cell>
          <cell r="Y1103" t="str">
            <v>N</v>
          </cell>
          <cell r="Z1103" t="str">
            <v>N</v>
          </cell>
          <cell r="AA1103">
            <v>0</v>
          </cell>
          <cell r="AB1103">
            <v>0</v>
          </cell>
          <cell r="AC1103">
            <v>0</v>
          </cell>
          <cell r="AD1103">
            <v>0</v>
          </cell>
          <cell r="AE1103" t="str">
            <v>N</v>
          </cell>
          <cell r="AF1103" t="str">
            <v>N</v>
          </cell>
          <cell r="AG1103">
            <v>0</v>
          </cell>
          <cell r="AH1103" t="str">
            <v>N</v>
          </cell>
          <cell r="AI1103" t="str">
            <v>N</v>
          </cell>
        </row>
        <row r="1104">
          <cell r="U1104">
            <v>0</v>
          </cell>
          <cell r="V1104">
            <v>0</v>
          </cell>
          <cell r="W1104">
            <v>0</v>
          </cell>
          <cell r="X1104" t="str">
            <v>N</v>
          </cell>
          <cell r="Y1104" t="str">
            <v>N</v>
          </cell>
          <cell r="Z1104" t="str">
            <v>N</v>
          </cell>
          <cell r="AA1104">
            <v>0</v>
          </cell>
          <cell r="AB1104">
            <v>0</v>
          </cell>
          <cell r="AC1104">
            <v>0</v>
          </cell>
          <cell r="AD1104">
            <v>0</v>
          </cell>
          <cell r="AE1104" t="str">
            <v>N</v>
          </cell>
          <cell r="AF1104" t="str">
            <v>N</v>
          </cell>
          <cell r="AG1104">
            <v>0</v>
          </cell>
          <cell r="AH1104" t="str">
            <v>N</v>
          </cell>
          <cell r="AI1104" t="str">
            <v>N</v>
          </cell>
        </row>
        <row r="1105">
          <cell r="U1105">
            <v>0</v>
          </cell>
          <cell r="V1105">
            <v>0</v>
          </cell>
          <cell r="W1105">
            <v>0</v>
          </cell>
          <cell r="X1105" t="str">
            <v>N</v>
          </cell>
          <cell r="Y1105" t="str">
            <v>N</v>
          </cell>
          <cell r="Z1105" t="str">
            <v>N</v>
          </cell>
          <cell r="AA1105">
            <v>0</v>
          </cell>
          <cell r="AB1105">
            <v>0</v>
          </cell>
          <cell r="AC1105">
            <v>0</v>
          </cell>
          <cell r="AD1105">
            <v>0</v>
          </cell>
          <cell r="AE1105" t="str">
            <v>N</v>
          </cell>
          <cell r="AF1105" t="str">
            <v>N</v>
          </cell>
          <cell r="AG1105">
            <v>0</v>
          </cell>
          <cell r="AH1105" t="str">
            <v>N</v>
          </cell>
          <cell r="AI1105" t="str">
            <v>N</v>
          </cell>
        </row>
        <row r="1106">
          <cell r="U1106">
            <v>0</v>
          </cell>
          <cell r="V1106">
            <v>0</v>
          </cell>
          <cell r="W1106">
            <v>0</v>
          </cell>
          <cell r="X1106" t="str">
            <v>N</v>
          </cell>
          <cell r="Y1106" t="str">
            <v>N</v>
          </cell>
          <cell r="Z1106" t="str">
            <v>N</v>
          </cell>
          <cell r="AA1106">
            <v>0</v>
          </cell>
          <cell r="AB1106">
            <v>0</v>
          </cell>
          <cell r="AC1106">
            <v>0</v>
          </cell>
          <cell r="AD1106">
            <v>0</v>
          </cell>
          <cell r="AE1106" t="str">
            <v>N</v>
          </cell>
          <cell r="AF1106" t="str">
            <v>N</v>
          </cell>
          <cell r="AG1106">
            <v>0</v>
          </cell>
          <cell r="AH1106" t="str">
            <v>N</v>
          </cell>
          <cell r="AI1106" t="str">
            <v>N</v>
          </cell>
        </row>
        <row r="1107">
          <cell r="U1107">
            <v>0</v>
          </cell>
          <cell r="V1107">
            <v>0</v>
          </cell>
          <cell r="W1107">
            <v>0</v>
          </cell>
          <cell r="X1107" t="str">
            <v>N</v>
          </cell>
          <cell r="Y1107" t="str">
            <v>N</v>
          </cell>
          <cell r="Z1107" t="str">
            <v>N</v>
          </cell>
          <cell r="AA1107">
            <v>0</v>
          </cell>
          <cell r="AB1107">
            <v>0</v>
          </cell>
          <cell r="AC1107">
            <v>0</v>
          </cell>
          <cell r="AD1107">
            <v>0</v>
          </cell>
          <cell r="AE1107" t="str">
            <v>N</v>
          </cell>
          <cell r="AF1107" t="str">
            <v>N</v>
          </cell>
          <cell r="AG1107">
            <v>0</v>
          </cell>
          <cell r="AH1107" t="str">
            <v>N</v>
          </cell>
          <cell r="AI1107" t="str">
            <v>N</v>
          </cell>
        </row>
        <row r="1108">
          <cell r="U1108">
            <v>0</v>
          </cell>
          <cell r="V1108">
            <v>0</v>
          </cell>
          <cell r="W1108">
            <v>0</v>
          </cell>
          <cell r="X1108" t="str">
            <v>N</v>
          </cell>
          <cell r="Y1108" t="str">
            <v>N</v>
          </cell>
          <cell r="Z1108" t="str">
            <v>N</v>
          </cell>
          <cell r="AA1108">
            <v>0</v>
          </cell>
          <cell r="AB1108">
            <v>0</v>
          </cell>
          <cell r="AC1108">
            <v>0</v>
          </cell>
          <cell r="AD1108">
            <v>0</v>
          </cell>
          <cell r="AE1108" t="str">
            <v>N</v>
          </cell>
          <cell r="AF1108" t="str">
            <v>N</v>
          </cell>
          <cell r="AG1108">
            <v>0</v>
          </cell>
          <cell r="AH1108" t="str">
            <v>N</v>
          </cell>
          <cell r="AI1108" t="str">
            <v>N</v>
          </cell>
        </row>
        <row r="1109">
          <cell r="U1109">
            <v>0</v>
          </cell>
          <cell r="V1109">
            <v>0</v>
          </cell>
          <cell r="W1109">
            <v>0</v>
          </cell>
          <cell r="X1109" t="str">
            <v>N</v>
          </cell>
          <cell r="Y1109" t="str">
            <v>N</v>
          </cell>
          <cell r="Z1109" t="str">
            <v>N</v>
          </cell>
          <cell r="AA1109">
            <v>0</v>
          </cell>
          <cell r="AB1109">
            <v>0</v>
          </cell>
          <cell r="AC1109">
            <v>0</v>
          </cell>
          <cell r="AD1109">
            <v>0</v>
          </cell>
          <cell r="AE1109" t="str">
            <v>N</v>
          </cell>
          <cell r="AF1109" t="str">
            <v>N</v>
          </cell>
          <cell r="AG1109">
            <v>0</v>
          </cell>
          <cell r="AH1109" t="str">
            <v>N</v>
          </cell>
          <cell r="AI1109" t="str">
            <v>N</v>
          </cell>
        </row>
        <row r="1110">
          <cell r="U1110">
            <v>0</v>
          </cell>
          <cell r="V1110">
            <v>0</v>
          </cell>
          <cell r="W1110">
            <v>0</v>
          </cell>
          <cell r="X1110" t="str">
            <v>N</v>
          </cell>
          <cell r="Y1110" t="str">
            <v>N</v>
          </cell>
          <cell r="Z1110" t="str">
            <v>N</v>
          </cell>
          <cell r="AA1110">
            <v>0</v>
          </cell>
          <cell r="AB1110">
            <v>0</v>
          </cell>
          <cell r="AC1110">
            <v>0</v>
          </cell>
          <cell r="AD1110">
            <v>0</v>
          </cell>
          <cell r="AE1110" t="str">
            <v>N</v>
          </cell>
          <cell r="AF1110" t="str">
            <v>N</v>
          </cell>
          <cell r="AG1110">
            <v>0</v>
          </cell>
          <cell r="AH1110" t="str">
            <v>N</v>
          </cell>
          <cell r="AI1110" t="str">
            <v>N</v>
          </cell>
        </row>
        <row r="1111">
          <cell r="U1111">
            <v>0</v>
          </cell>
          <cell r="V1111">
            <v>0</v>
          </cell>
          <cell r="W1111">
            <v>0</v>
          </cell>
          <cell r="X1111" t="str">
            <v>N</v>
          </cell>
          <cell r="Y1111" t="str">
            <v>N</v>
          </cell>
          <cell r="Z1111" t="str">
            <v>N</v>
          </cell>
          <cell r="AA1111">
            <v>0</v>
          </cell>
          <cell r="AB1111">
            <v>0</v>
          </cell>
          <cell r="AC1111">
            <v>0</v>
          </cell>
          <cell r="AD1111">
            <v>0</v>
          </cell>
          <cell r="AE1111" t="str">
            <v>N</v>
          </cell>
          <cell r="AF1111" t="str">
            <v>N</v>
          </cell>
          <cell r="AG1111">
            <v>0</v>
          </cell>
          <cell r="AH1111" t="str">
            <v>N</v>
          </cell>
          <cell r="AI1111" t="str">
            <v>N</v>
          </cell>
        </row>
        <row r="1112">
          <cell r="U1112">
            <v>0</v>
          </cell>
          <cell r="V1112">
            <v>0</v>
          </cell>
          <cell r="W1112">
            <v>0</v>
          </cell>
          <cell r="X1112" t="str">
            <v>N</v>
          </cell>
          <cell r="Y1112" t="str">
            <v>N</v>
          </cell>
          <cell r="Z1112" t="str">
            <v>N</v>
          </cell>
          <cell r="AA1112">
            <v>0</v>
          </cell>
          <cell r="AB1112">
            <v>0</v>
          </cell>
          <cell r="AC1112">
            <v>0</v>
          </cell>
          <cell r="AD1112">
            <v>0</v>
          </cell>
          <cell r="AE1112" t="str">
            <v>N</v>
          </cell>
          <cell r="AF1112" t="str">
            <v>N</v>
          </cell>
          <cell r="AG1112">
            <v>0</v>
          </cell>
          <cell r="AH1112" t="str">
            <v>N</v>
          </cell>
          <cell r="AI1112" t="str">
            <v>N</v>
          </cell>
        </row>
        <row r="1113">
          <cell r="U1113">
            <v>0</v>
          </cell>
          <cell r="V1113">
            <v>0</v>
          </cell>
          <cell r="W1113">
            <v>0</v>
          </cell>
          <cell r="X1113" t="str">
            <v>N</v>
          </cell>
          <cell r="Y1113" t="str">
            <v>N</v>
          </cell>
          <cell r="Z1113" t="str">
            <v>N</v>
          </cell>
          <cell r="AA1113">
            <v>0</v>
          </cell>
          <cell r="AB1113">
            <v>0</v>
          </cell>
          <cell r="AC1113">
            <v>0</v>
          </cell>
          <cell r="AD1113">
            <v>0</v>
          </cell>
          <cell r="AE1113" t="str">
            <v>N</v>
          </cell>
          <cell r="AF1113" t="str">
            <v>N</v>
          </cell>
          <cell r="AG1113">
            <v>0</v>
          </cell>
          <cell r="AH1113" t="str">
            <v>N</v>
          </cell>
          <cell r="AI1113" t="str">
            <v>N</v>
          </cell>
        </row>
        <row r="1114">
          <cell r="U1114">
            <v>0</v>
          </cell>
          <cell r="V1114">
            <v>0</v>
          </cell>
          <cell r="W1114">
            <v>0</v>
          </cell>
          <cell r="X1114" t="str">
            <v>N</v>
          </cell>
          <cell r="Y1114" t="str">
            <v>N</v>
          </cell>
          <cell r="Z1114" t="str">
            <v>N</v>
          </cell>
          <cell r="AA1114">
            <v>0</v>
          </cell>
          <cell r="AB1114">
            <v>0</v>
          </cell>
          <cell r="AC1114">
            <v>0</v>
          </cell>
          <cell r="AD1114">
            <v>0</v>
          </cell>
          <cell r="AE1114" t="str">
            <v>N</v>
          </cell>
          <cell r="AF1114" t="str">
            <v>N</v>
          </cell>
          <cell r="AG1114">
            <v>0</v>
          </cell>
          <cell r="AH1114" t="str">
            <v>N</v>
          </cell>
          <cell r="AI1114" t="str">
            <v>N</v>
          </cell>
        </row>
        <row r="1115">
          <cell r="U1115">
            <v>0</v>
          </cell>
          <cell r="V1115">
            <v>0</v>
          </cell>
          <cell r="W1115">
            <v>0</v>
          </cell>
          <cell r="X1115" t="str">
            <v>N</v>
          </cell>
          <cell r="Y1115" t="str">
            <v>N</v>
          </cell>
          <cell r="Z1115" t="str">
            <v>N</v>
          </cell>
          <cell r="AA1115">
            <v>0</v>
          </cell>
          <cell r="AB1115">
            <v>0</v>
          </cell>
          <cell r="AC1115">
            <v>0</v>
          </cell>
          <cell r="AD1115">
            <v>0</v>
          </cell>
          <cell r="AE1115" t="str">
            <v>N</v>
          </cell>
          <cell r="AF1115" t="str">
            <v>N</v>
          </cell>
          <cell r="AG1115">
            <v>0</v>
          </cell>
          <cell r="AH1115" t="str">
            <v>N</v>
          </cell>
          <cell r="AI1115" t="str">
            <v>N</v>
          </cell>
        </row>
        <row r="1116">
          <cell r="U1116">
            <v>0</v>
          </cell>
          <cell r="V1116">
            <v>0</v>
          </cell>
          <cell r="W1116">
            <v>0</v>
          </cell>
          <cell r="X1116" t="str">
            <v>N</v>
          </cell>
          <cell r="Y1116" t="str">
            <v>N</v>
          </cell>
          <cell r="Z1116" t="str">
            <v>N</v>
          </cell>
          <cell r="AA1116">
            <v>0</v>
          </cell>
          <cell r="AB1116">
            <v>0</v>
          </cell>
          <cell r="AC1116">
            <v>0</v>
          </cell>
          <cell r="AD1116">
            <v>0</v>
          </cell>
          <cell r="AE1116" t="str">
            <v>N</v>
          </cell>
          <cell r="AF1116" t="str">
            <v>N</v>
          </cell>
          <cell r="AG1116">
            <v>0</v>
          </cell>
          <cell r="AH1116" t="str">
            <v>N</v>
          </cell>
          <cell r="AI1116" t="str">
            <v>N</v>
          </cell>
        </row>
        <row r="1117">
          <cell r="U1117">
            <v>0</v>
          </cell>
          <cell r="V1117">
            <v>0</v>
          </cell>
          <cell r="W1117">
            <v>0</v>
          </cell>
          <cell r="X1117" t="str">
            <v>N</v>
          </cell>
          <cell r="Y1117" t="str">
            <v>N</v>
          </cell>
          <cell r="Z1117" t="str">
            <v>N</v>
          </cell>
          <cell r="AA1117">
            <v>0</v>
          </cell>
          <cell r="AB1117">
            <v>0</v>
          </cell>
          <cell r="AC1117">
            <v>0</v>
          </cell>
          <cell r="AD1117">
            <v>0</v>
          </cell>
          <cell r="AE1117" t="str">
            <v>N</v>
          </cell>
          <cell r="AF1117" t="str">
            <v>N</v>
          </cell>
          <cell r="AG1117">
            <v>0</v>
          </cell>
          <cell r="AH1117" t="str">
            <v>N</v>
          </cell>
          <cell r="AI1117" t="str">
            <v>N</v>
          </cell>
        </row>
        <row r="1118">
          <cell r="U1118">
            <v>0</v>
          </cell>
          <cell r="V1118">
            <v>0</v>
          </cell>
          <cell r="W1118">
            <v>0</v>
          </cell>
          <cell r="X1118" t="str">
            <v>N</v>
          </cell>
          <cell r="Y1118" t="str">
            <v>N</v>
          </cell>
          <cell r="Z1118" t="str">
            <v>N</v>
          </cell>
          <cell r="AA1118">
            <v>0</v>
          </cell>
          <cell r="AB1118">
            <v>0</v>
          </cell>
          <cell r="AC1118">
            <v>0</v>
          </cell>
          <cell r="AD1118">
            <v>0</v>
          </cell>
          <cell r="AE1118" t="str">
            <v>N</v>
          </cell>
          <cell r="AF1118" t="str">
            <v>N</v>
          </cell>
          <cell r="AG1118">
            <v>0</v>
          </cell>
          <cell r="AH1118" t="str">
            <v>N</v>
          </cell>
          <cell r="AI1118" t="str">
            <v>N</v>
          </cell>
        </row>
        <row r="1119">
          <cell r="U1119">
            <v>0</v>
          </cell>
          <cell r="V1119">
            <v>0</v>
          </cell>
          <cell r="W1119">
            <v>0</v>
          </cell>
          <cell r="X1119" t="str">
            <v>N</v>
          </cell>
          <cell r="Y1119" t="str">
            <v>N</v>
          </cell>
          <cell r="Z1119" t="str">
            <v>N</v>
          </cell>
          <cell r="AA1119">
            <v>0</v>
          </cell>
          <cell r="AB1119">
            <v>0</v>
          </cell>
          <cell r="AC1119">
            <v>0</v>
          </cell>
          <cell r="AD1119">
            <v>0</v>
          </cell>
          <cell r="AE1119" t="str">
            <v>N</v>
          </cell>
          <cell r="AF1119" t="str">
            <v>N</v>
          </cell>
          <cell r="AG1119">
            <v>0</v>
          </cell>
          <cell r="AH1119" t="str">
            <v>N</v>
          </cell>
          <cell r="AI1119" t="str">
            <v>N</v>
          </cell>
        </row>
        <row r="1120">
          <cell r="U1120">
            <v>0</v>
          </cell>
          <cell r="V1120">
            <v>0</v>
          </cell>
          <cell r="W1120">
            <v>0</v>
          </cell>
          <cell r="X1120" t="str">
            <v>N</v>
          </cell>
          <cell r="Y1120" t="str">
            <v>N</v>
          </cell>
          <cell r="Z1120" t="str">
            <v>N</v>
          </cell>
          <cell r="AA1120">
            <v>0</v>
          </cell>
          <cell r="AB1120">
            <v>0</v>
          </cell>
          <cell r="AC1120">
            <v>0</v>
          </cell>
          <cell r="AD1120">
            <v>0</v>
          </cell>
          <cell r="AE1120" t="str">
            <v>N</v>
          </cell>
          <cell r="AF1120" t="str">
            <v>N</v>
          </cell>
          <cell r="AG1120">
            <v>0</v>
          </cell>
          <cell r="AH1120" t="str">
            <v>N</v>
          </cell>
          <cell r="AI1120" t="str">
            <v>N</v>
          </cell>
        </row>
        <row r="1121">
          <cell r="U1121">
            <v>0</v>
          </cell>
          <cell r="V1121">
            <v>0</v>
          </cell>
          <cell r="W1121">
            <v>0</v>
          </cell>
          <cell r="X1121" t="str">
            <v>N</v>
          </cell>
          <cell r="Y1121" t="str">
            <v>N</v>
          </cell>
          <cell r="Z1121" t="str">
            <v>N</v>
          </cell>
          <cell r="AA1121">
            <v>0</v>
          </cell>
          <cell r="AB1121">
            <v>0</v>
          </cell>
          <cell r="AC1121">
            <v>0</v>
          </cell>
          <cell r="AD1121">
            <v>0</v>
          </cell>
          <cell r="AE1121" t="str">
            <v>N</v>
          </cell>
          <cell r="AF1121" t="str">
            <v>N</v>
          </cell>
          <cell r="AG1121">
            <v>0</v>
          </cell>
          <cell r="AH1121" t="str">
            <v>N</v>
          </cell>
          <cell r="AI1121" t="str">
            <v>N</v>
          </cell>
        </row>
        <row r="1122">
          <cell r="U1122">
            <v>0</v>
          </cell>
          <cell r="V1122">
            <v>0</v>
          </cell>
          <cell r="W1122">
            <v>0</v>
          </cell>
          <cell r="X1122" t="str">
            <v>N</v>
          </cell>
          <cell r="Y1122" t="str">
            <v>N</v>
          </cell>
          <cell r="Z1122" t="str">
            <v>N</v>
          </cell>
          <cell r="AA1122">
            <v>0</v>
          </cell>
          <cell r="AB1122">
            <v>0</v>
          </cell>
          <cell r="AC1122">
            <v>0</v>
          </cell>
          <cell r="AD1122">
            <v>0</v>
          </cell>
          <cell r="AE1122" t="str">
            <v>N</v>
          </cell>
          <cell r="AF1122" t="str">
            <v>N</v>
          </cell>
          <cell r="AG1122">
            <v>0</v>
          </cell>
          <cell r="AH1122" t="str">
            <v>N</v>
          </cell>
          <cell r="AI1122" t="str">
            <v>N</v>
          </cell>
        </row>
        <row r="1123">
          <cell r="U1123">
            <v>0</v>
          </cell>
          <cell r="V1123">
            <v>0</v>
          </cell>
          <cell r="W1123">
            <v>0</v>
          </cell>
          <cell r="X1123" t="str">
            <v>N</v>
          </cell>
          <cell r="Y1123" t="str">
            <v>N</v>
          </cell>
          <cell r="Z1123" t="str">
            <v>N</v>
          </cell>
          <cell r="AA1123">
            <v>0</v>
          </cell>
          <cell r="AB1123">
            <v>0</v>
          </cell>
          <cell r="AC1123">
            <v>0</v>
          </cell>
          <cell r="AD1123">
            <v>0</v>
          </cell>
          <cell r="AE1123" t="str">
            <v>N</v>
          </cell>
          <cell r="AF1123" t="str">
            <v>N</v>
          </cell>
          <cell r="AG1123">
            <v>0</v>
          </cell>
          <cell r="AH1123" t="str">
            <v>N</v>
          </cell>
          <cell r="AI1123" t="str">
            <v>N</v>
          </cell>
        </row>
        <row r="1124">
          <cell r="U1124">
            <v>0</v>
          </cell>
          <cell r="V1124">
            <v>0</v>
          </cell>
          <cell r="W1124">
            <v>0</v>
          </cell>
          <cell r="X1124" t="str">
            <v>N</v>
          </cell>
          <cell r="Y1124" t="str">
            <v>N</v>
          </cell>
          <cell r="Z1124" t="str">
            <v>N</v>
          </cell>
          <cell r="AA1124">
            <v>0</v>
          </cell>
          <cell r="AB1124">
            <v>0</v>
          </cell>
          <cell r="AC1124">
            <v>0</v>
          </cell>
          <cell r="AD1124">
            <v>0</v>
          </cell>
          <cell r="AE1124" t="str">
            <v>N</v>
          </cell>
          <cell r="AF1124" t="str">
            <v>N</v>
          </cell>
          <cell r="AG1124">
            <v>0</v>
          </cell>
          <cell r="AH1124" t="str">
            <v>N</v>
          </cell>
          <cell r="AI1124" t="str">
            <v>N</v>
          </cell>
        </row>
        <row r="1125">
          <cell r="U1125">
            <v>0</v>
          </cell>
          <cell r="V1125">
            <v>0</v>
          </cell>
          <cell r="W1125">
            <v>0</v>
          </cell>
          <cell r="X1125" t="str">
            <v>N</v>
          </cell>
          <cell r="Y1125" t="str">
            <v>N</v>
          </cell>
          <cell r="Z1125" t="str">
            <v>N</v>
          </cell>
          <cell r="AA1125">
            <v>0</v>
          </cell>
          <cell r="AB1125">
            <v>0</v>
          </cell>
          <cell r="AC1125">
            <v>0</v>
          </cell>
          <cell r="AD1125">
            <v>0</v>
          </cell>
          <cell r="AE1125" t="str">
            <v>N</v>
          </cell>
          <cell r="AF1125" t="str">
            <v>N</v>
          </cell>
          <cell r="AG1125">
            <v>0</v>
          </cell>
          <cell r="AH1125" t="str">
            <v>N</v>
          </cell>
          <cell r="AI1125" t="str">
            <v>N</v>
          </cell>
        </row>
        <row r="1126">
          <cell r="U1126">
            <v>0</v>
          </cell>
          <cell r="V1126">
            <v>0</v>
          </cell>
          <cell r="W1126">
            <v>0</v>
          </cell>
          <cell r="X1126" t="str">
            <v>N</v>
          </cell>
          <cell r="Y1126" t="str">
            <v>N</v>
          </cell>
          <cell r="Z1126" t="str">
            <v>N</v>
          </cell>
          <cell r="AA1126">
            <v>0</v>
          </cell>
          <cell r="AB1126">
            <v>0</v>
          </cell>
          <cell r="AC1126">
            <v>0</v>
          </cell>
          <cell r="AD1126">
            <v>0</v>
          </cell>
          <cell r="AE1126" t="str">
            <v>N</v>
          </cell>
          <cell r="AF1126" t="str">
            <v>N</v>
          </cell>
          <cell r="AG1126">
            <v>0</v>
          </cell>
          <cell r="AH1126" t="str">
            <v>N</v>
          </cell>
          <cell r="AI1126" t="str">
            <v>N</v>
          </cell>
        </row>
        <row r="1127">
          <cell r="U1127">
            <v>0</v>
          </cell>
          <cell r="V1127">
            <v>0</v>
          </cell>
          <cell r="W1127">
            <v>0</v>
          </cell>
          <cell r="X1127" t="str">
            <v>N</v>
          </cell>
          <cell r="Y1127" t="str">
            <v>N</v>
          </cell>
          <cell r="Z1127" t="str">
            <v>N</v>
          </cell>
          <cell r="AA1127">
            <v>0</v>
          </cell>
          <cell r="AB1127">
            <v>0</v>
          </cell>
          <cell r="AC1127">
            <v>0</v>
          </cell>
          <cell r="AD1127">
            <v>0</v>
          </cell>
          <cell r="AE1127" t="str">
            <v>N</v>
          </cell>
          <cell r="AF1127" t="str">
            <v>N</v>
          </cell>
          <cell r="AG1127">
            <v>0</v>
          </cell>
          <cell r="AH1127" t="str">
            <v>N</v>
          </cell>
          <cell r="AI1127" t="str">
            <v>N</v>
          </cell>
        </row>
        <row r="1128">
          <cell r="U1128">
            <v>0</v>
          </cell>
          <cell r="V1128">
            <v>0</v>
          </cell>
          <cell r="W1128">
            <v>0</v>
          </cell>
          <cell r="X1128" t="str">
            <v>N</v>
          </cell>
          <cell r="Y1128" t="str">
            <v>N</v>
          </cell>
          <cell r="Z1128" t="str">
            <v>N</v>
          </cell>
          <cell r="AA1128">
            <v>0</v>
          </cell>
          <cell r="AB1128">
            <v>0</v>
          </cell>
          <cell r="AC1128">
            <v>0</v>
          </cell>
          <cell r="AD1128">
            <v>0</v>
          </cell>
          <cell r="AE1128" t="str">
            <v>N</v>
          </cell>
          <cell r="AF1128" t="str">
            <v>N</v>
          </cell>
          <cell r="AG1128">
            <v>0</v>
          </cell>
          <cell r="AH1128" t="str">
            <v>N</v>
          </cell>
          <cell r="AI1128" t="str">
            <v>N</v>
          </cell>
        </row>
        <row r="1129">
          <cell r="U1129">
            <v>0</v>
          </cell>
          <cell r="V1129">
            <v>0</v>
          </cell>
          <cell r="W1129">
            <v>0</v>
          </cell>
          <cell r="X1129" t="str">
            <v>N</v>
          </cell>
          <cell r="Y1129" t="str">
            <v>N</v>
          </cell>
          <cell r="Z1129" t="str">
            <v>N</v>
          </cell>
          <cell r="AA1129">
            <v>0</v>
          </cell>
          <cell r="AB1129">
            <v>0</v>
          </cell>
          <cell r="AC1129">
            <v>0</v>
          </cell>
          <cell r="AD1129">
            <v>0</v>
          </cell>
          <cell r="AE1129" t="str">
            <v>N</v>
          </cell>
          <cell r="AF1129" t="str">
            <v>N</v>
          </cell>
          <cell r="AG1129">
            <v>0</v>
          </cell>
          <cell r="AH1129" t="str">
            <v>N</v>
          </cell>
          <cell r="AI1129" t="str">
            <v>N</v>
          </cell>
        </row>
        <row r="1130">
          <cell r="U1130">
            <v>0</v>
          </cell>
          <cell r="V1130">
            <v>0</v>
          </cell>
          <cell r="W1130">
            <v>0</v>
          </cell>
          <cell r="X1130" t="str">
            <v>N</v>
          </cell>
          <cell r="Y1130" t="str">
            <v>N</v>
          </cell>
          <cell r="Z1130" t="str">
            <v>N</v>
          </cell>
          <cell r="AA1130">
            <v>0</v>
          </cell>
          <cell r="AB1130">
            <v>0</v>
          </cell>
          <cell r="AC1130">
            <v>0</v>
          </cell>
          <cell r="AD1130">
            <v>0</v>
          </cell>
          <cell r="AE1130" t="str">
            <v>N</v>
          </cell>
          <cell r="AF1130" t="str">
            <v>N</v>
          </cell>
          <cell r="AG1130">
            <v>0</v>
          </cell>
          <cell r="AH1130" t="str">
            <v>N</v>
          </cell>
          <cell r="AI1130" t="str">
            <v>N</v>
          </cell>
        </row>
        <row r="1131">
          <cell r="U1131">
            <v>0</v>
          </cell>
          <cell r="V1131">
            <v>0</v>
          </cell>
          <cell r="W1131">
            <v>0</v>
          </cell>
          <cell r="X1131" t="str">
            <v>N</v>
          </cell>
          <cell r="Y1131" t="str">
            <v>N</v>
          </cell>
          <cell r="Z1131" t="str">
            <v>N</v>
          </cell>
          <cell r="AA1131">
            <v>0</v>
          </cell>
          <cell r="AB1131">
            <v>0</v>
          </cell>
          <cell r="AC1131">
            <v>0</v>
          </cell>
          <cell r="AD1131">
            <v>0</v>
          </cell>
          <cell r="AE1131" t="str">
            <v>N</v>
          </cell>
          <cell r="AF1131" t="str">
            <v>N</v>
          </cell>
          <cell r="AG1131">
            <v>0</v>
          </cell>
          <cell r="AH1131" t="str">
            <v>N</v>
          </cell>
          <cell r="AI1131" t="str">
            <v>N</v>
          </cell>
        </row>
        <row r="1132">
          <cell r="U1132">
            <v>0</v>
          </cell>
          <cell r="V1132">
            <v>0</v>
          </cell>
          <cell r="W1132">
            <v>0</v>
          </cell>
          <cell r="X1132" t="str">
            <v>N</v>
          </cell>
          <cell r="Y1132" t="str">
            <v>N</v>
          </cell>
          <cell r="Z1132" t="str">
            <v>N</v>
          </cell>
          <cell r="AA1132">
            <v>0</v>
          </cell>
          <cell r="AB1132">
            <v>0</v>
          </cell>
          <cell r="AC1132">
            <v>0</v>
          </cell>
          <cell r="AD1132">
            <v>0</v>
          </cell>
          <cell r="AE1132" t="str">
            <v>N</v>
          </cell>
          <cell r="AF1132" t="str">
            <v>N</v>
          </cell>
          <cell r="AG1132">
            <v>0</v>
          </cell>
          <cell r="AH1132" t="str">
            <v>N</v>
          </cell>
          <cell r="AI1132" t="str">
            <v>N</v>
          </cell>
        </row>
        <row r="1133">
          <cell r="U1133">
            <v>0</v>
          </cell>
          <cell r="V1133">
            <v>0</v>
          </cell>
          <cell r="W1133">
            <v>0</v>
          </cell>
          <cell r="X1133" t="str">
            <v>N</v>
          </cell>
          <cell r="Y1133" t="str">
            <v>N</v>
          </cell>
          <cell r="Z1133" t="str">
            <v>N</v>
          </cell>
          <cell r="AA1133">
            <v>0</v>
          </cell>
          <cell r="AB1133">
            <v>0</v>
          </cell>
          <cell r="AC1133">
            <v>0</v>
          </cell>
          <cell r="AD1133">
            <v>0</v>
          </cell>
          <cell r="AE1133" t="str">
            <v>N</v>
          </cell>
          <cell r="AF1133" t="str">
            <v>N</v>
          </cell>
          <cell r="AG1133">
            <v>0</v>
          </cell>
          <cell r="AH1133" t="str">
            <v>N</v>
          </cell>
          <cell r="AI1133" t="str">
            <v>N</v>
          </cell>
        </row>
        <row r="1134">
          <cell r="U1134">
            <v>0</v>
          </cell>
          <cell r="V1134">
            <v>0</v>
          </cell>
          <cell r="W1134">
            <v>0</v>
          </cell>
          <cell r="X1134" t="str">
            <v>N</v>
          </cell>
          <cell r="Y1134" t="str">
            <v>N</v>
          </cell>
          <cell r="Z1134" t="str">
            <v>N</v>
          </cell>
          <cell r="AA1134">
            <v>0</v>
          </cell>
          <cell r="AB1134">
            <v>0</v>
          </cell>
          <cell r="AC1134">
            <v>0</v>
          </cell>
          <cell r="AD1134">
            <v>0</v>
          </cell>
          <cell r="AE1134" t="str">
            <v>N</v>
          </cell>
          <cell r="AF1134" t="str">
            <v>N</v>
          </cell>
          <cell r="AG1134">
            <v>0</v>
          </cell>
          <cell r="AH1134" t="str">
            <v>N</v>
          </cell>
          <cell r="AI1134" t="str">
            <v>N</v>
          </cell>
        </row>
        <row r="1135">
          <cell r="U1135">
            <v>0</v>
          </cell>
          <cell r="V1135">
            <v>0</v>
          </cell>
          <cell r="W1135">
            <v>0</v>
          </cell>
          <cell r="X1135" t="str">
            <v>N</v>
          </cell>
          <cell r="Y1135" t="str">
            <v>N</v>
          </cell>
          <cell r="Z1135" t="str">
            <v>N</v>
          </cell>
          <cell r="AA1135">
            <v>0</v>
          </cell>
          <cell r="AB1135">
            <v>0</v>
          </cell>
          <cell r="AC1135">
            <v>0</v>
          </cell>
          <cell r="AD1135">
            <v>0</v>
          </cell>
          <cell r="AE1135" t="str">
            <v>N</v>
          </cell>
          <cell r="AF1135" t="str">
            <v>N</v>
          </cell>
          <cell r="AG1135">
            <v>0</v>
          </cell>
          <cell r="AH1135" t="str">
            <v>N</v>
          </cell>
          <cell r="AI1135" t="str">
            <v>N</v>
          </cell>
        </row>
        <row r="1136">
          <cell r="U1136">
            <v>0</v>
          </cell>
          <cell r="V1136">
            <v>0</v>
          </cell>
          <cell r="W1136">
            <v>0</v>
          </cell>
          <cell r="X1136" t="str">
            <v>N</v>
          </cell>
          <cell r="Y1136" t="str">
            <v>N</v>
          </cell>
          <cell r="Z1136" t="str">
            <v>N</v>
          </cell>
          <cell r="AA1136">
            <v>0</v>
          </cell>
          <cell r="AB1136">
            <v>0</v>
          </cell>
          <cell r="AC1136">
            <v>0</v>
          </cell>
          <cell r="AD1136">
            <v>0</v>
          </cell>
          <cell r="AE1136" t="str">
            <v>N</v>
          </cell>
          <cell r="AF1136" t="str">
            <v>N</v>
          </cell>
          <cell r="AG1136">
            <v>0</v>
          </cell>
          <cell r="AH1136" t="str">
            <v>N</v>
          </cell>
          <cell r="AI1136" t="str">
            <v>N</v>
          </cell>
        </row>
        <row r="1137">
          <cell r="U1137">
            <v>0</v>
          </cell>
          <cell r="V1137">
            <v>0</v>
          </cell>
          <cell r="W1137">
            <v>0</v>
          </cell>
          <cell r="X1137" t="str">
            <v>N</v>
          </cell>
          <cell r="Y1137" t="str">
            <v>N</v>
          </cell>
          <cell r="Z1137" t="str">
            <v>N</v>
          </cell>
          <cell r="AA1137">
            <v>0</v>
          </cell>
          <cell r="AB1137">
            <v>0</v>
          </cell>
          <cell r="AC1137">
            <v>0</v>
          </cell>
          <cell r="AD1137">
            <v>0</v>
          </cell>
          <cell r="AE1137" t="str">
            <v>N</v>
          </cell>
          <cell r="AF1137" t="str">
            <v>N</v>
          </cell>
          <cell r="AG1137">
            <v>0</v>
          </cell>
          <cell r="AH1137" t="str">
            <v>N</v>
          </cell>
          <cell r="AI1137" t="str">
            <v>N</v>
          </cell>
        </row>
        <row r="1138">
          <cell r="U1138">
            <v>0</v>
          </cell>
          <cell r="V1138">
            <v>0</v>
          </cell>
          <cell r="W1138">
            <v>0</v>
          </cell>
          <cell r="X1138" t="str">
            <v>N</v>
          </cell>
          <cell r="Y1138" t="str">
            <v>N</v>
          </cell>
          <cell r="Z1138" t="str">
            <v>N</v>
          </cell>
          <cell r="AA1138">
            <v>0</v>
          </cell>
          <cell r="AB1138">
            <v>0</v>
          </cell>
          <cell r="AC1138">
            <v>0</v>
          </cell>
          <cell r="AD1138">
            <v>0</v>
          </cell>
          <cell r="AE1138" t="str">
            <v>N</v>
          </cell>
          <cell r="AF1138" t="str">
            <v>N</v>
          </cell>
          <cell r="AG1138">
            <v>0</v>
          </cell>
          <cell r="AH1138" t="str">
            <v>N</v>
          </cell>
          <cell r="AI1138" t="str">
            <v>N</v>
          </cell>
        </row>
        <row r="1139">
          <cell r="U1139">
            <v>0</v>
          </cell>
          <cell r="V1139">
            <v>0</v>
          </cell>
          <cell r="W1139">
            <v>0</v>
          </cell>
          <cell r="X1139" t="str">
            <v>N</v>
          </cell>
          <cell r="Y1139" t="str">
            <v>N</v>
          </cell>
          <cell r="Z1139" t="str">
            <v>N</v>
          </cell>
          <cell r="AA1139">
            <v>0</v>
          </cell>
          <cell r="AB1139">
            <v>0</v>
          </cell>
          <cell r="AC1139">
            <v>0</v>
          </cell>
          <cell r="AD1139">
            <v>0</v>
          </cell>
          <cell r="AE1139" t="str">
            <v>N</v>
          </cell>
          <cell r="AF1139" t="str">
            <v>N</v>
          </cell>
          <cell r="AG1139">
            <v>0</v>
          </cell>
          <cell r="AH1139" t="str">
            <v>N</v>
          </cell>
          <cell r="AI1139" t="str">
            <v>N</v>
          </cell>
        </row>
        <row r="1140">
          <cell r="U1140">
            <v>0</v>
          </cell>
          <cell r="V1140">
            <v>0</v>
          </cell>
          <cell r="W1140">
            <v>0</v>
          </cell>
          <cell r="X1140" t="str">
            <v>N</v>
          </cell>
          <cell r="Y1140" t="str">
            <v>N</v>
          </cell>
          <cell r="Z1140" t="str">
            <v>N</v>
          </cell>
          <cell r="AA1140">
            <v>0</v>
          </cell>
          <cell r="AB1140">
            <v>0</v>
          </cell>
          <cell r="AC1140">
            <v>0</v>
          </cell>
          <cell r="AD1140">
            <v>0</v>
          </cell>
          <cell r="AE1140" t="str">
            <v>N</v>
          </cell>
          <cell r="AF1140" t="str">
            <v>N</v>
          </cell>
          <cell r="AG1140">
            <v>0</v>
          </cell>
          <cell r="AH1140" t="str">
            <v>N</v>
          </cell>
          <cell r="AI1140" t="str">
            <v>N</v>
          </cell>
        </row>
        <row r="1141">
          <cell r="U1141">
            <v>0</v>
          </cell>
          <cell r="V1141">
            <v>0</v>
          </cell>
          <cell r="W1141">
            <v>0</v>
          </cell>
          <cell r="X1141" t="str">
            <v>N</v>
          </cell>
          <cell r="Y1141" t="str">
            <v>N</v>
          </cell>
          <cell r="Z1141" t="str">
            <v>N</v>
          </cell>
          <cell r="AA1141">
            <v>0</v>
          </cell>
          <cell r="AB1141">
            <v>0</v>
          </cell>
          <cell r="AC1141">
            <v>0</v>
          </cell>
          <cell r="AD1141">
            <v>0</v>
          </cell>
          <cell r="AE1141" t="str">
            <v>N</v>
          </cell>
          <cell r="AF1141" t="str">
            <v>N</v>
          </cell>
          <cell r="AG1141">
            <v>0</v>
          </cell>
          <cell r="AH1141" t="str">
            <v>N</v>
          </cell>
          <cell r="AI1141" t="str">
            <v>N</v>
          </cell>
        </row>
        <row r="1142">
          <cell r="U1142">
            <v>0</v>
          </cell>
          <cell r="V1142">
            <v>0</v>
          </cell>
          <cell r="W1142">
            <v>0</v>
          </cell>
          <cell r="X1142" t="str">
            <v>N</v>
          </cell>
          <cell r="Y1142" t="str">
            <v>N</v>
          </cell>
          <cell r="Z1142" t="str">
            <v>N</v>
          </cell>
          <cell r="AA1142">
            <v>0</v>
          </cell>
          <cell r="AB1142">
            <v>0</v>
          </cell>
          <cell r="AC1142">
            <v>0</v>
          </cell>
          <cell r="AD1142">
            <v>0</v>
          </cell>
          <cell r="AE1142" t="str">
            <v>N</v>
          </cell>
          <cell r="AF1142" t="str">
            <v>N</v>
          </cell>
          <cell r="AG1142">
            <v>0</v>
          </cell>
          <cell r="AH1142" t="str">
            <v>N</v>
          </cell>
          <cell r="AI1142" t="str">
            <v>N</v>
          </cell>
        </row>
        <row r="1143">
          <cell r="U1143">
            <v>0</v>
          </cell>
          <cell r="V1143">
            <v>0</v>
          </cell>
          <cell r="W1143">
            <v>0</v>
          </cell>
          <cell r="X1143" t="str">
            <v>N</v>
          </cell>
          <cell r="Y1143" t="str">
            <v>N</v>
          </cell>
          <cell r="Z1143" t="str">
            <v>N</v>
          </cell>
          <cell r="AA1143">
            <v>0</v>
          </cell>
          <cell r="AB1143">
            <v>0</v>
          </cell>
          <cell r="AC1143">
            <v>0</v>
          </cell>
          <cell r="AD1143">
            <v>0</v>
          </cell>
          <cell r="AE1143" t="str">
            <v>N</v>
          </cell>
          <cell r="AF1143" t="str">
            <v>N</v>
          </cell>
          <cell r="AG1143">
            <v>0</v>
          </cell>
          <cell r="AH1143" t="str">
            <v>N</v>
          </cell>
          <cell r="AI1143" t="str">
            <v>N</v>
          </cell>
        </row>
        <row r="1144">
          <cell r="U1144">
            <v>0</v>
          </cell>
          <cell r="V1144">
            <v>0</v>
          </cell>
          <cell r="W1144">
            <v>0</v>
          </cell>
          <cell r="X1144" t="str">
            <v>N</v>
          </cell>
          <cell r="Y1144" t="str">
            <v>N</v>
          </cell>
          <cell r="Z1144" t="str">
            <v>N</v>
          </cell>
          <cell r="AA1144">
            <v>0</v>
          </cell>
          <cell r="AB1144">
            <v>0</v>
          </cell>
          <cell r="AC1144">
            <v>0</v>
          </cell>
          <cell r="AD1144">
            <v>0</v>
          </cell>
          <cell r="AE1144" t="str">
            <v>N</v>
          </cell>
          <cell r="AF1144" t="str">
            <v>N</v>
          </cell>
          <cell r="AG1144">
            <v>0</v>
          </cell>
          <cell r="AH1144" t="str">
            <v>N</v>
          </cell>
          <cell r="AI1144" t="str">
            <v>N</v>
          </cell>
        </row>
        <row r="1145">
          <cell r="U1145">
            <v>0</v>
          </cell>
          <cell r="V1145">
            <v>0</v>
          </cell>
          <cell r="W1145">
            <v>0</v>
          </cell>
          <cell r="X1145" t="str">
            <v>N</v>
          </cell>
          <cell r="Y1145" t="str">
            <v>N</v>
          </cell>
          <cell r="Z1145" t="str">
            <v>N</v>
          </cell>
          <cell r="AA1145">
            <v>0</v>
          </cell>
          <cell r="AB1145">
            <v>0</v>
          </cell>
          <cell r="AC1145">
            <v>0</v>
          </cell>
          <cell r="AD1145">
            <v>0</v>
          </cell>
          <cell r="AE1145" t="str">
            <v>N</v>
          </cell>
          <cell r="AF1145" t="str">
            <v>N</v>
          </cell>
          <cell r="AG1145">
            <v>0</v>
          </cell>
          <cell r="AH1145" t="str">
            <v>N</v>
          </cell>
          <cell r="AI1145" t="str">
            <v>N</v>
          </cell>
        </row>
        <row r="1146">
          <cell r="U1146">
            <v>0</v>
          </cell>
          <cell r="V1146">
            <v>0</v>
          </cell>
          <cell r="W1146">
            <v>0</v>
          </cell>
          <cell r="X1146" t="str">
            <v>N</v>
          </cell>
          <cell r="Y1146" t="str">
            <v>N</v>
          </cell>
          <cell r="Z1146" t="str">
            <v>N</v>
          </cell>
          <cell r="AA1146">
            <v>0</v>
          </cell>
          <cell r="AB1146">
            <v>0</v>
          </cell>
          <cell r="AC1146">
            <v>0</v>
          </cell>
          <cell r="AD1146">
            <v>0</v>
          </cell>
          <cell r="AE1146" t="str">
            <v>N</v>
          </cell>
          <cell r="AF1146" t="str">
            <v>N</v>
          </cell>
          <cell r="AG1146">
            <v>0</v>
          </cell>
          <cell r="AH1146" t="str">
            <v>N</v>
          </cell>
          <cell r="AI1146" t="str">
            <v>N</v>
          </cell>
        </row>
        <row r="1147">
          <cell r="U1147">
            <v>0</v>
          </cell>
          <cell r="V1147">
            <v>0</v>
          </cell>
          <cell r="W1147">
            <v>0</v>
          </cell>
          <cell r="X1147" t="str">
            <v>N</v>
          </cell>
          <cell r="Y1147" t="str">
            <v>N</v>
          </cell>
          <cell r="Z1147" t="str">
            <v>N</v>
          </cell>
          <cell r="AA1147">
            <v>0</v>
          </cell>
          <cell r="AB1147">
            <v>0</v>
          </cell>
          <cell r="AC1147">
            <v>0</v>
          </cell>
          <cell r="AD1147">
            <v>0</v>
          </cell>
          <cell r="AE1147" t="str">
            <v>N</v>
          </cell>
          <cell r="AF1147" t="str">
            <v>N</v>
          </cell>
          <cell r="AG1147">
            <v>0</v>
          </cell>
          <cell r="AH1147" t="str">
            <v>N</v>
          </cell>
          <cell r="AI1147" t="str">
            <v>N</v>
          </cell>
        </row>
        <row r="1148">
          <cell r="U1148">
            <v>0</v>
          </cell>
          <cell r="V1148">
            <v>0</v>
          </cell>
          <cell r="W1148">
            <v>0</v>
          </cell>
          <cell r="X1148" t="str">
            <v>N</v>
          </cell>
          <cell r="Y1148" t="str">
            <v>N</v>
          </cell>
          <cell r="Z1148" t="str">
            <v>N</v>
          </cell>
          <cell r="AA1148">
            <v>0</v>
          </cell>
          <cell r="AB1148">
            <v>0</v>
          </cell>
          <cell r="AC1148">
            <v>0</v>
          </cell>
          <cell r="AD1148">
            <v>0</v>
          </cell>
          <cell r="AE1148" t="str">
            <v>N</v>
          </cell>
          <cell r="AF1148" t="str">
            <v>N</v>
          </cell>
          <cell r="AG1148">
            <v>0</v>
          </cell>
          <cell r="AH1148" t="str">
            <v>N</v>
          </cell>
          <cell r="AI1148" t="str">
            <v>N</v>
          </cell>
        </row>
        <row r="1149">
          <cell r="U1149">
            <v>0</v>
          </cell>
          <cell r="V1149">
            <v>0</v>
          </cell>
          <cell r="W1149">
            <v>0</v>
          </cell>
          <cell r="X1149" t="str">
            <v>N</v>
          </cell>
          <cell r="Y1149" t="str">
            <v>N</v>
          </cell>
          <cell r="Z1149" t="str">
            <v>N</v>
          </cell>
          <cell r="AA1149">
            <v>0</v>
          </cell>
          <cell r="AB1149">
            <v>0</v>
          </cell>
          <cell r="AC1149">
            <v>0</v>
          </cell>
          <cell r="AD1149">
            <v>0</v>
          </cell>
          <cell r="AE1149" t="str">
            <v>N</v>
          </cell>
          <cell r="AF1149" t="str">
            <v>N</v>
          </cell>
          <cell r="AG1149">
            <v>0</v>
          </cell>
          <cell r="AH1149" t="str">
            <v>N</v>
          </cell>
          <cell r="AI1149" t="str">
            <v>N</v>
          </cell>
        </row>
        <row r="1150">
          <cell r="U1150">
            <v>0</v>
          </cell>
          <cell r="V1150">
            <v>0</v>
          </cell>
          <cell r="W1150">
            <v>0</v>
          </cell>
          <cell r="X1150" t="str">
            <v>N</v>
          </cell>
          <cell r="Y1150" t="str">
            <v>N</v>
          </cell>
          <cell r="Z1150" t="str">
            <v>N</v>
          </cell>
          <cell r="AA1150">
            <v>0</v>
          </cell>
          <cell r="AB1150">
            <v>0</v>
          </cell>
          <cell r="AC1150">
            <v>0</v>
          </cell>
          <cell r="AD1150">
            <v>0</v>
          </cell>
          <cell r="AE1150" t="str">
            <v>N</v>
          </cell>
          <cell r="AF1150" t="str">
            <v>N</v>
          </cell>
          <cell r="AG1150">
            <v>0</v>
          </cell>
          <cell r="AH1150" t="str">
            <v>N</v>
          </cell>
          <cell r="AI1150" t="str">
            <v>N</v>
          </cell>
        </row>
        <row r="1151">
          <cell r="U1151">
            <v>0</v>
          </cell>
          <cell r="V1151">
            <v>0</v>
          </cell>
          <cell r="W1151">
            <v>0</v>
          </cell>
          <cell r="X1151" t="str">
            <v>N</v>
          </cell>
          <cell r="Y1151" t="str">
            <v>N</v>
          </cell>
          <cell r="Z1151" t="str">
            <v>N</v>
          </cell>
          <cell r="AA1151">
            <v>0</v>
          </cell>
          <cell r="AB1151">
            <v>0</v>
          </cell>
          <cell r="AC1151">
            <v>0</v>
          </cell>
          <cell r="AD1151">
            <v>0</v>
          </cell>
          <cell r="AE1151" t="str">
            <v>N</v>
          </cell>
          <cell r="AF1151" t="str">
            <v>N</v>
          </cell>
          <cell r="AG1151">
            <v>0</v>
          </cell>
          <cell r="AH1151" t="str">
            <v>N</v>
          </cell>
          <cell r="AI1151" t="str">
            <v>N</v>
          </cell>
        </row>
        <row r="1152">
          <cell r="U1152">
            <v>0</v>
          </cell>
          <cell r="V1152">
            <v>0</v>
          </cell>
          <cell r="W1152">
            <v>0</v>
          </cell>
          <cell r="X1152" t="str">
            <v>N</v>
          </cell>
          <cell r="Y1152" t="str">
            <v>N</v>
          </cell>
          <cell r="Z1152" t="str">
            <v>N</v>
          </cell>
          <cell r="AA1152">
            <v>0</v>
          </cell>
          <cell r="AB1152">
            <v>0</v>
          </cell>
          <cell r="AC1152">
            <v>0</v>
          </cell>
          <cell r="AD1152">
            <v>0</v>
          </cell>
          <cell r="AE1152" t="str">
            <v>N</v>
          </cell>
          <cell r="AF1152" t="str">
            <v>N</v>
          </cell>
          <cell r="AG1152">
            <v>0</v>
          </cell>
          <cell r="AH1152" t="str">
            <v>N</v>
          </cell>
          <cell r="AI1152" t="str">
            <v>N</v>
          </cell>
        </row>
        <row r="1153">
          <cell r="U1153">
            <v>0</v>
          </cell>
          <cell r="V1153">
            <v>0</v>
          </cell>
          <cell r="W1153">
            <v>0</v>
          </cell>
          <cell r="X1153" t="str">
            <v>N</v>
          </cell>
          <cell r="Y1153" t="str">
            <v>N</v>
          </cell>
          <cell r="Z1153" t="str">
            <v>N</v>
          </cell>
          <cell r="AA1153">
            <v>0</v>
          </cell>
          <cell r="AB1153">
            <v>0</v>
          </cell>
          <cell r="AC1153">
            <v>0</v>
          </cell>
          <cell r="AD1153">
            <v>0</v>
          </cell>
          <cell r="AE1153" t="str">
            <v>N</v>
          </cell>
          <cell r="AF1153" t="str">
            <v>N</v>
          </cell>
          <cell r="AG1153">
            <v>0</v>
          </cell>
          <cell r="AH1153" t="str">
            <v>N</v>
          </cell>
          <cell r="AI1153" t="str">
            <v>N</v>
          </cell>
        </row>
        <row r="1154">
          <cell r="U1154">
            <v>0</v>
          </cell>
          <cell r="V1154">
            <v>0</v>
          </cell>
          <cell r="W1154">
            <v>0</v>
          </cell>
          <cell r="X1154" t="str">
            <v>N</v>
          </cell>
          <cell r="Y1154" t="str">
            <v>N</v>
          </cell>
          <cell r="Z1154" t="str">
            <v>N</v>
          </cell>
          <cell r="AA1154">
            <v>0</v>
          </cell>
          <cell r="AB1154">
            <v>0</v>
          </cell>
          <cell r="AC1154">
            <v>0</v>
          </cell>
          <cell r="AD1154">
            <v>0</v>
          </cell>
          <cell r="AE1154" t="str">
            <v>N</v>
          </cell>
          <cell r="AF1154" t="str">
            <v>N</v>
          </cell>
          <cell r="AG1154">
            <v>0</v>
          </cell>
          <cell r="AH1154" t="str">
            <v>N</v>
          </cell>
          <cell r="AI1154" t="str">
            <v>N</v>
          </cell>
        </row>
        <row r="1155">
          <cell r="U1155">
            <v>0</v>
          </cell>
          <cell r="V1155">
            <v>0</v>
          </cell>
          <cell r="W1155">
            <v>0</v>
          </cell>
          <cell r="X1155" t="str">
            <v>N</v>
          </cell>
          <cell r="Y1155" t="str">
            <v>N</v>
          </cell>
          <cell r="Z1155" t="str">
            <v>N</v>
          </cell>
          <cell r="AA1155">
            <v>0</v>
          </cell>
          <cell r="AB1155">
            <v>0</v>
          </cell>
          <cell r="AC1155">
            <v>0</v>
          </cell>
          <cell r="AD1155">
            <v>0</v>
          </cell>
          <cell r="AE1155" t="str">
            <v>N</v>
          </cell>
          <cell r="AF1155" t="str">
            <v>N</v>
          </cell>
          <cell r="AG1155">
            <v>0</v>
          </cell>
          <cell r="AH1155" t="str">
            <v>N</v>
          </cell>
          <cell r="AI1155" t="str">
            <v>N</v>
          </cell>
        </row>
        <row r="1156">
          <cell r="U1156">
            <v>0</v>
          </cell>
          <cell r="V1156">
            <v>0</v>
          </cell>
          <cell r="W1156">
            <v>0</v>
          </cell>
          <cell r="X1156" t="str">
            <v>N</v>
          </cell>
          <cell r="Y1156" t="str">
            <v>N</v>
          </cell>
          <cell r="Z1156" t="str">
            <v>N</v>
          </cell>
          <cell r="AA1156">
            <v>0</v>
          </cell>
          <cell r="AB1156">
            <v>0</v>
          </cell>
          <cell r="AC1156">
            <v>0</v>
          </cell>
          <cell r="AD1156">
            <v>0</v>
          </cell>
          <cell r="AE1156" t="str">
            <v>N</v>
          </cell>
          <cell r="AF1156" t="str">
            <v>N</v>
          </cell>
          <cell r="AG1156">
            <v>0</v>
          </cell>
          <cell r="AH1156" t="str">
            <v>N</v>
          </cell>
          <cell r="AI1156" t="str">
            <v>N</v>
          </cell>
        </row>
        <row r="1157">
          <cell r="U1157">
            <v>0</v>
          </cell>
          <cell r="V1157">
            <v>0</v>
          </cell>
          <cell r="W1157">
            <v>0</v>
          </cell>
          <cell r="X1157" t="str">
            <v>N</v>
          </cell>
          <cell r="Y1157" t="str">
            <v>N</v>
          </cell>
          <cell r="Z1157" t="str">
            <v>N</v>
          </cell>
          <cell r="AA1157">
            <v>0</v>
          </cell>
          <cell r="AB1157">
            <v>0</v>
          </cell>
          <cell r="AC1157">
            <v>0</v>
          </cell>
          <cell r="AD1157">
            <v>0</v>
          </cell>
          <cell r="AE1157" t="str">
            <v>N</v>
          </cell>
          <cell r="AF1157" t="str">
            <v>N</v>
          </cell>
          <cell r="AG1157">
            <v>0</v>
          </cell>
          <cell r="AH1157" t="str">
            <v>N</v>
          </cell>
          <cell r="AI1157" t="str">
            <v>N</v>
          </cell>
        </row>
        <row r="1158">
          <cell r="U1158">
            <v>0</v>
          </cell>
          <cell r="V1158">
            <v>0</v>
          </cell>
          <cell r="W1158">
            <v>0</v>
          </cell>
          <cell r="X1158" t="str">
            <v>N</v>
          </cell>
          <cell r="Y1158" t="str">
            <v>N</v>
          </cell>
          <cell r="Z1158" t="str">
            <v>N</v>
          </cell>
          <cell r="AA1158">
            <v>0</v>
          </cell>
          <cell r="AB1158">
            <v>0</v>
          </cell>
          <cell r="AC1158">
            <v>0</v>
          </cell>
          <cell r="AD1158">
            <v>0</v>
          </cell>
          <cell r="AE1158" t="str">
            <v>N</v>
          </cell>
          <cell r="AF1158" t="str">
            <v>N</v>
          </cell>
          <cell r="AG1158">
            <v>0</v>
          </cell>
          <cell r="AH1158" t="str">
            <v>N</v>
          </cell>
          <cell r="AI1158" t="str">
            <v>N</v>
          </cell>
        </row>
        <row r="1159">
          <cell r="U1159">
            <v>0</v>
          </cell>
          <cell r="V1159">
            <v>0</v>
          </cell>
          <cell r="W1159">
            <v>0</v>
          </cell>
          <cell r="X1159" t="str">
            <v>N</v>
          </cell>
          <cell r="Y1159" t="str">
            <v>N</v>
          </cell>
          <cell r="Z1159" t="str">
            <v>N</v>
          </cell>
          <cell r="AA1159">
            <v>0</v>
          </cell>
          <cell r="AB1159">
            <v>0</v>
          </cell>
          <cell r="AC1159">
            <v>0</v>
          </cell>
          <cell r="AD1159">
            <v>0</v>
          </cell>
          <cell r="AE1159" t="str">
            <v>N</v>
          </cell>
          <cell r="AF1159" t="str">
            <v>N</v>
          </cell>
          <cell r="AG1159">
            <v>0</v>
          </cell>
          <cell r="AH1159" t="str">
            <v>N</v>
          </cell>
          <cell r="AI1159" t="str">
            <v>N</v>
          </cell>
        </row>
        <row r="1160">
          <cell r="U1160">
            <v>0</v>
          </cell>
          <cell r="V1160">
            <v>0</v>
          </cell>
          <cell r="W1160">
            <v>0</v>
          </cell>
          <cell r="X1160" t="str">
            <v>N</v>
          </cell>
          <cell r="Y1160" t="str">
            <v>N</v>
          </cell>
          <cell r="Z1160" t="str">
            <v>N</v>
          </cell>
          <cell r="AA1160">
            <v>0</v>
          </cell>
          <cell r="AB1160">
            <v>0</v>
          </cell>
          <cell r="AC1160">
            <v>0</v>
          </cell>
          <cell r="AD1160">
            <v>0</v>
          </cell>
          <cell r="AE1160" t="str">
            <v>N</v>
          </cell>
          <cell r="AF1160" t="str">
            <v>N</v>
          </cell>
          <cell r="AG1160">
            <v>0</v>
          </cell>
          <cell r="AH1160" t="str">
            <v>N</v>
          </cell>
          <cell r="AI1160" t="str">
            <v>N</v>
          </cell>
        </row>
        <row r="1161">
          <cell r="U1161">
            <v>0</v>
          </cell>
          <cell r="V1161">
            <v>0</v>
          </cell>
          <cell r="W1161">
            <v>0</v>
          </cell>
          <cell r="X1161" t="str">
            <v>N</v>
          </cell>
          <cell r="Y1161" t="str">
            <v>N</v>
          </cell>
          <cell r="Z1161" t="str">
            <v>N</v>
          </cell>
          <cell r="AA1161">
            <v>0</v>
          </cell>
          <cell r="AB1161">
            <v>0</v>
          </cell>
          <cell r="AC1161">
            <v>0</v>
          </cell>
          <cell r="AD1161">
            <v>0</v>
          </cell>
          <cell r="AE1161" t="str">
            <v>N</v>
          </cell>
          <cell r="AF1161" t="str">
            <v>N</v>
          </cell>
          <cell r="AG1161">
            <v>0</v>
          </cell>
          <cell r="AH1161" t="str">
            <v>N</v>
          </cell>
          <cell r="AI1161" t="str">
            <v>N</v>
          </cell>
        </row>
        <row r="1162">
          <cell r="U1162">
            <v>0</v>
          </cell>
          <cell r="V1162">
            <v>0</v>
          </cell>
          <cell r="W1162">
            <v>0</v>
          </cell>
          <cell r="X1162" t="str">
            <v>N</v>
          </cell>
          <cell r="Y1162" t="str">
            <v>N</v>
          </cell>
          <cell r="Z1162" t="str">
            <v>N</v>
          </cell>
          <cell r="AA1162">
            <v>0</v>
          </cell>
          <cell r="AB1162">
            <v>0</v>
          </cell>
          <cell r="AC1162">
            <v>0</v>
          </cell>
          <cell r="AD1162">
            <v>0</v>
          </cell>
          <cell r="AE1162" t="str">
            <v>N</v>
          </cell>
          <cell r="AF1162" t="str">
            <v>N</v>
          </cell>
          <cell r="AG1162">
            <v>0</v>
          </cell>
          <cell r="AH1162" t="str">
            <v>N</v>
          </cell>
          <cell r="AI1162" t="str">
            <v>N</v>
          </cell>
        </row>
        <row r="1163">
          <cell r="U1163">
            <v>0</v>
          </cell>
          <cell r="V1163">
            <v>0</v>
          </cell>
          <cell r="W1163">
            <v>0</v>
          </cell>
          <cell r="X1163" t="str">
            <v>N</v>
          </cell>
          <cell r="Y1163" t="str">
            <v>N</v>
          </cell>
          <cell r="Z1163" t="str">
            <v>N</v>
          </cell>
          <cell r="AA1163">
            <v>0</v>
          </cell>
          <cell r="AB1163">
            <v>0</v>
          </cell>
          <cell r="AC1163">
            <v>0</v>
          </cell>
          <cell r="AD1163">
            <v>0</v>
          </cell>
          <cell r="AE1163" t="str">
            <v>N</v>
          </cell>
          <cell r="AF1163" t="str">
            <v>N</v>
          </cell>
          <cell r="AG1163">
            <v>0</v>
          </cell>
          <cell r="AH1163" t="str">
            <v>N</v>
          </cell>
          <cell r="AI1163" t="str">
            <v>N</v>
          </cell>
        </row>
        <row r="1164">
          <cell r="U1164">
            <v>0</v>
          </cell>
          <cell r="V1164">
            <v>0</v>
          </cell>
          <cell r="W1164">
            <v>0</v>
          </cell>
          <cell r="X1164" t="str">
            <v>N</v>
          </cell>
          <cell r="Y1164" t="str">
            <v>N</v>
          </cell>
          <cell r="Z1164" t="str">
            <v>N</v>
          </cell>
          <cell r="AA1164">
            <v>0</v>
          </cell>
          <cell r="AB1164">
            <v>0</v>
          </cell>
          <cell r="AC1164">
            <v>0</v>
          </cell>
          <cell r="AD1164">
            <v>0</v>
          </cell>
          <cell r="AE1164" t="str">
            <v>N</v>
          </cell>
          <cell r="AF1164" t="str">
            <v>N</v>
          </cell>
          <cell r="AG1164">
            <v>0</v>
          </cell>
          <cell r="AH1164" t="str">
            <v>N</v>
          </cell>
          <cell r="AI1164" t="str">
            <v>N</v>
          </cell>
        </row>
        <row r="1165">
          <cell r="U1165">
            <v>0</v>
          </cell>
          <cell r="V1165">
            <v>0</v>
          </cell>
          <cell r="W1165">
            <v>0</v>
          </cell>
          <cell r="X1165" t="str">
            <v>N</v>
          </cell>
          <cell r="Y1165" t="str">
            <v>N</v>
          </cell>
          <cell r="Z1165" t="str">
            <v>N</v>
          </cell>
          <cell r="AA1165">
            <v>0</v>
          </cell>
          <cell r="AB1165">
            <v>0</v>
          </cell>
          <cell r="AC1165">
            <v>0</v>
          </cell>
          <cell r="AD1165">
            <v>0</v>
          </cell>
          <cell r="AE1165" t="str">
            <v>N</v>
          </cell>
          <cell r="AF1165" t="str">
            <v>N</v>
          </cell>
          <cell r="AG1165">
            <v>0</v>
          </cell>
          <cell r="AH1165" t="str">
            <v>N</v>
          </cell>
          <cell r="AI1165" t="str">
            <v>N</v>
          </cell>
        </row>
        <row r="1166">
          <cell r="U1166">
            <v>0</v>
          </cell>
          <cell r="V1166">
            <v>0</v>
          </cell>
          <cell r="W1166">
            <v>0</v>
          </cell>
          <cell r="X1166" t="str">
            <v>N</v>
          </cell>
          <cell r="Y1166" t="str">
            <v>N</v>
          </cell>
          <cell r="Z1166" t="str">
            <v>N</v>
          </cell>
          <cell r="AA1166">
            <v>0</v>
          </cell>
          <cell r="AB1166">
            <v>0</v>
          </cell>
          <cell r="AC1166">
            <v>0</v>
          </cell>
          <cell r="AD1166">
            <v>0</v>
          </cell>
          <cell r="AE1166" t="str">
            <v>N</v>
          </cell>
          <cell r="AF1166" t="str">
            <v>N</v>
          </cell>
          <cell r="AG1166">
            <v>0</v>
          </cell>
          <cell r="AH1166" t="str">
            <v>N</v>
          </cell>
          <cell r="AI1166" t="str">
            <v>N</v>
          </cell>
        </row>
        <row r="1167">
          <cell r="U1167">
            <v>0</v>
          </cell>
          <cell r="V1167">
            <v>0</v>
          </cell>
          <cell r="W1167">
            <v>0</v>
          </cell>
          <cell r="X1167" t="str">
            <v>N</v>
          </cell>
          <cell r="Y1167" t="str">
            <v>N</v>
          </cell>
          <cell r="Z1167" t="str">
            <v>N</v>
          </cell>
          <cell r="AA1167">
            <v>0</v>
          </cell>
          <cell r="AB1167">
            <v>0</v>
          </cell>
          <cell r="AC1167">
            <v>0</v>
          </cell>
          <cell r="AD1167">
            <v>0</v>
          </cell>
          <cell r="AE1167" t="str">
            <v>N</v>
          </cell>
          <cell r="AF1167" t="str">
            <v>N</v>
          </cell>
          <cell r="AG1167">
            <v>0</v>
          </cell>
          <cell r="AH1167" t="str">
            <v>N</v>
          </cell>
          <cell r="AI1167" t="str">
            <v>N</v>
          </cell>
        </row>
        <row r="1168">
          <cell r="U1168">
            <v>0</v>
          </cell>
          <cell r="V1168">
            <v>0</v>
          </cell>
          <cell r="W1168">
            <v>0</v>
          </cell>
          <cell r="X1168" t="str">
            <v>N</v>
          </cell>
          <cell r="Y1168" t="str">
            <v>N</v>
          </cell>
          <cell r="Z1168" t="str">
            <v>N</v>
          </cell>
          <cell r="AA1168">
            <v>0</v>
          </cell>
          <cell r="AB1168">
            <v>0</v>
          </cell>
          <cell r="AC1168">
            <v>0</v>
          </cell>
          <cell r="AD1168">
            <v>0</v>
          </cell>
          <cell r="AE1168" t="str">
            <v>N</v>
          </cell>
          <cell r="AF1168" t="str">
            <v>N</v>
          </cell>
          <cell r="AG1168">
            <v>0</v>
          </cell>
          <cell r="AH1168" t="str">
            <v>N</v>
          </cell>
          <cell r="AI1168" t="str">
            <v>N</v>
          </cell>
        </row>
        <row r="1169">
          <cell r="U1169">
            <v>0</v>
          </cell>
          <cell r="V1169">
            <v>0</v>
          </cell>
          <cell r="W1169">
            <v>0</v>
          </cell>
          <cell r="X1169" t="str">
            <v>N</v>
          </cell>
          <cell r="Y1169" t="str">
            <v>N</v>
          </cell>
          <cell r="Z1169" t="str">
            <v>N</v>
          </cell>
          <cell r="AA1169">
            <v>0</v>
          </cell>
          <cell r="AB1169">
            <v>0</v>
          </cell>
          <cell r="AC1169">
            <v>0</v>
          </cell>
          <cell r="AD1169">
            <v>0</v>
          </cell>
          <cell r="AE1169" t="str">
            <v>N</v>
          </cell>
          <cell r="AF1169" t="str">
            <v>N</v>
          </cell>
          <cell r="AG1169">
            <v>0</v>
          </cell>
          <cell r="AH1169" t="str">
            <v>N</v>
          </cell>
          <cell r="AI1169" t="str">
            <v>N</v>
          </cell>
        </row>
        <row r="1170">
          <cell r="U1170">
            <v>0</v>
          </cell>
          <cell r="V1170">
            <v>0</v>
          </cell>
          <cell r="W1170">
            <v>0</v>
          </cell>
          <cell r="X1170" t="str">
            <v>N</v>
          </cell>
          <cell r="Y1170" t="str">
            <v>N</v>
          </cell>
          <cell r="Z1170" t="str">
            <v>N</v>
          </cell>
          <cell r="AA1170">
            <v>0</v>
          </cell>
          <cell r="AB1170">
            <v>0</v>
          </cell>
          <cell r="AC1170">
            <v>0</v>
          </cell>
          <cell r="AD1170">
            <v>0</v>
          </cell>
          <cell r="AE1170" t="str">
            <v>N</v>
          </cell>
          <cell r="AF1170" t="str">
            <v>N</v>
          </cell>
          <cell r="AG1170">
            <v>0</v>
          </cell>
          <cell r="AH1170" t="str">
            <v>N</v>
          </cell>
          <cell r="AI1170" t="str">
            <v>N</v>
          </cell>
        </row>
        <row r="1171">
          <cell r="U1171">
            <v>0</v>
          </cell>
          <cell r="V1171">
            <v>0</v>
          </cell>
          <cell r="W1171">
            <v>0</v>
          </cell>
          <cell r="X1171" t="str">
            <v>N</v>
          </cell>
          <cell r="Y1171" t="str">
            <v>N</v>
          </cell>
          <cell r="Z1171" t="str">
            <v>N</v>
          </cell>
          <cell r="AA1171">
            <v>0</v>
          </cell>
          <cell r="AB1171">
            <v>0</v>
          </cell>
          <cell r="AC1171">
            <v>0</v>
          </cell>
          <cell r="AD1171">
            <v>0</v>
          </cell>
          <cell r="AE1171" t="str">
            <v>N</v>
          </cell>
          <cell r="AF1171" t="str">
            <v>N</v>
          </cell>
          <cell r="AG1171">
            <v>0</v>
          </cell>
          <cell r="AH1171" t="str">
            <v>N</v>
          </cell>
          <cell r="AI1171" t="str">
            <v>N</v>
          </cell>
        </row>
        <row r="1172">
          <cell r="U1172">
            <v>0</v>
          </cell>
          <cell r="V1172">
            <v>0</v>
          </cell>
          <cell r="W1172">
            <v>0</v>
          </cell>
          <cell r="X1172" t="str">
            <v>N</v>
          </cell>
          <cell r="Y1172" t="str">
            <v>N</v>
          </cell>
          <cell r="Z1172" t="str">
            <v>N</v>
          </cell>
          <cell r="AA1172">
            <v>0</v>
          </cell>
          <cell r="AB1172">
            <v>0</v>
          </cell>
          <cell r="AC1172">
            <v>0</v>
          </cell>
          <cell r="AD1172">
            <v>0</v>
          </cell>
          <cell r="AE1172" t="str">
            <v>N</v>
          </cell>
          <cell r="AF1172" t="str">
            <v>N</v>
          </cell>
          <cell r="AG1172">
            <v>0</v>
          </cell>
          <cell r="AH1172" t="str">
            <v>N</v>
          </cell>
          <cell r="AI1172" t="str">
            <v>N</v>
          </cell>
        </row>
        <row r="1173">
          <cell r="U1173">
            <v>0</v>
          </cell>
          <cell r="V1173">
            <v>0</v>
          </cell>
          <cell r="W1173">
            <v>0</v>
          </cell>
          <cell r="X1173" t="str">
            <v>N</v>
          </cell>
          <cell r="Y1173" t="str">
            <v>N</v>
          </cell>
          <cell r="Z1173" t="str">
            <v>N</v>
          </cell>
          <cell r="AA1173">
            <v>0</v>
          </cell>
          <cell r="AB1173">
            <v>0</v>
          </cell>
          <cell r="AC1173">
            <v>0</v>
          </cell>
          <cell r="AD1173">
            <v>0</v>
          </cell>
          <cell r="AE1173" t="str">
            <v>N</v>
          </cell>
          <cell r="AF1173" t="str">
            <v>N</v>
          </cell>
          <cell r="AG1173">
            <v>0</v>
          </cell>
          <cell r="AH1173" t="str">
            <v>N</v>
          </cell>
          <cell r="AI1173" t="str">
            <v>N</v>
          </cell>
        </row>
        <row r="1174">
          <cell r="U1174">
            <v>0</v>
          </cell>
          <cell r="V1174">
            <v>0</v>
          </cell>
          <cell r="W1174">
            <v>0</v>
          </cell>
          <cell r="X1174" t="str">
            <v>N</v>
          </cell>
          <cell r="Y1174" t="str">
            <v>N</v>
          </cell>
          <cell r="Z1174" t="str">
            <v>N</v>
          </cell>
          <cell r="AA1174">
            <v>0</v>
          </cell>
          <cell r="AB1174">
            <v>0</v>
          </cell>
          <cell r="AC1174">
            <v>0</v>
          </cell>
          <cell r="AD1174">
            <v>0</v>
          </cell>
          <cell r="AE1174" t="str">
            <v>N</v>
          </cell>
          <cell r="AF1174" t="str">
            <v>N</v>
          </cell>
          <cell r="AG1174">
            <v>0</v>
          </cell>
          <cell r="AH1174" t="str">
            <v>N</v>
          </cell>
          <cell r="AI1174" t="str">
            <v>N</v>
          </cell>
        </row>
        <row r="1175">
          <cell r="U1175">
            <v>0</v>
          </cell>
          <cell r="V1175">
            <v>0</v>
          </cell>
          <cell r="W1175">
            <v>0</v>
          </cell>
          <cell r="X1175" t="str">
            <v>N</v>
          </cell>
          <cell r="Y1175" t="str">
            <v>N</v>
          </cell>
          <cell r="Z1175" t="str">
            <v>N</v>
          </cell>
          <cell r="AA1175">
            <v>0</v>
          </cell>
          <cell r="AB1175">
            <v>0</v>
          </cell>
          <cell r="AC1175">
            <v>0</v>
          </cell>
          <cell r="AD1175">
            <v>0</v>
          </cell>
          <cell r="AE1175" t="str">
            <v>N</v>
          </cell>
          <cell r="AF1175" t="str">
            <v>N</v>
          </cell>
          <cell r="AG1175">
            <v>0</v>
          </cell>
          <cell r="AH1175" t="str">
            <v>N</v>
          </cell>
          <cell r="AI1175" t="str">
            <v>N</v>
          </cell>
        </row>
        <row r="1176">
          <cell r="U1176">
            <v>0</v>
          </cell>
          <cell r="V1176">
            <v>0</v>
          </cell>
          <cell r="W1176">
            <v>0</v>
          </cell>
          <cell r="X1176" t="str">
            <v>N</v>
          </cell>
          <cell r="Y1176" t="str">
            <v>N</v>
          </cell>
          <cell r="Z1176" t="str">
            <v>N</v>
          </cell>
          <cell r="AA1176">
            <v>0</v>
          </cell>
          <cell r="AB1176">
            <v>0</v>
          </cell>
          <cell r="AC1176">
            <v>0</v>
          </cell>
          <cell r="AD1176">
            <v>0</v>
          </cell>
          <cell r="AE1176" t="str">
            <v>N</v>
          </cell>
          <cell r="AF1176" t="str">
            <v>N</v>
          </cell>
          <cell r="AG1176">
            <v>0</v>
          </cell>
          <cell r="AH1176" t="str">
            <v>N</v>
          </cell>
          <cell r="AI1176" t="str">
            <v>N</v>
          </cell>
        </row>
        <row r="1177">
          <cell r="U1177">
            <v>0</v>
          </cell>
          <cell r="V1177">
            <v>0</v>
          </cell>
          <cell r="W1177">
            <v>0</v>
          </cell>
          <cell r="X1177" t="str">
            <v>N</v>
          </cell>
          <cell r="Y1177" t="str">
            <v>N</v>
          </cell>
          <cell r="Z1177" t="str">
            <v>N</v>
          </cell>
          <cell r="AA1177">
            <v>0</v>
          </cell>
          <cell r="AB1177">
            <v>0</v>
          </cell>
          <cell r="AC1177">
            <v>0</v>
          </cell>
          <cell r="AD1177">
            <v>0</v>
          </cell>
          <cell r="AE1177" t="str">
            <v>N</v>
          </cell>
          <cell r="AF1177" t="str">
            <v>N</v>
          </cell>
          <cell r="AG1177">
            <v>0</v>
          </cell>
          <cell r="AH1177" t="str">
            <v>N</v>
          </cell>
          <cell r="AI1177" t="str">
            <v>N</v>
          </cell>
        </row>
        <row r="1178">
          <cell r="U1178">
            <v>0</v>
          </cell>
          <cell r="V1178">
            <v>0</v>
          </cell>
          <cell r="W1178">
            <v>0</v>
          </cell>
          <cell r="X1178" t="str">
            <v>N</v>
          </cell>
          <cell r="Y1178" t="str">
            <v>N</v>
          </cell>
          <cell r="Z1178" t="str">
            <v>N</v>
          </cell>
          <cell r="AA1178">
            <v>0</v>
          </cell>
          <cell r="AB1178">
            <v>0</v>
          </cell>
          <cell r="AC1178">
            <v>0</v>
          </cell>
          <cell r="AD1178">
            <v>0</v>
          </cell>
          <cell r="AE1178" t="str">
            <v>N</v>
          </cell>
          <cell r="AF1178" t="str">
            <v>N</v>
          </cell>
          <cell r="AG1178">
            <v>0</v>
          </cell>
          <cell r="AH1178" t="str">
            <v>N</v>
          </cell>
          <cell r="AI1178" t="str">
            <v>N</v>
          </cell>
        </row>
        <row r="1179">
          <cell r="U1179">
            <v>0</v>
          </cell>
          <cell r="V1179">
            <v>0</v>
          </cell>
          <cell r="W1179">
            <v>0</v>
          </cell>
          <cell r="X1179" t="str">
            <v>N</v>
          </cell>
          <cell r="Y1179" t="str">
            <v>N</v>
          </cell>
          <cell r="Z1179" t="str">
            <v>N</v>
          </cell>
          <cell r="AA1179">
            <v>0</v>
          </cell>
          <cell r="AB1179">
            <v>0</v>
          </cell>
          <cell r="AC1179">
            <v>0</v>
          </cell>
          <cell r="AD1179">
            <v>0</v>
          </cell>
          <cell r="AE1179" t="str">
            <v>N</v>
          </cell>
          <cell r="AF1179" t="str">
            <v>N</v>
          </cell>
          <cell r="AG1179">
            <v>0</v>
          </cell>
          <cell r="AH1179" t="str">
            <v>N</v>
          </cell>
          <cell r="AI1179" t="str">
            <v>N</v>
          </cell>
        </row>
        <row r="1180">
          <cell r="U1180">
            <v>0</v>
          </cell>
          <cell r="V1180">
            <v>0</v>
          </cell>
          <cell r="W1180">
            <v>0</v>
          </cell>
          <cell r="X1180" t="str">
            <v>N</v>
          </cell>
          <cell r="Y1180" t="str">
            <v>N</v>
          </cell>
          <cell r="Z1180" t="str">
            <v>N</v>
          </cell>
          <cell r="AA1180">
            <v>0</v>
          </cell>
          <cell r="AB1180">
            <v>0</v>
          </cell>
          <cell r="AC1180">
            <v>0</v>
          </cell>
          <cell r="AD1180">
            <v>0</v>
          </cell>
          <cell r="AE1180" t="str">
            <v>N</v>
          </cell>
          <cell r="AF1180" t="str">
            <v>N</v>
          </cell>
          <cell r="AG1180">
            <v>0</v>
          </cell>
          <cell r="AH1180" t="str">
            <v>N</v>
          </cell>
          <cell r="AI1180" t="str">
            <v>N</v>
          </cell>
        </row>
        <row r="1181">
          <cell r="U1181">
            <v>0</v>
          </cell>
          <cell r="V1181">
            <v>0</v>
          </cell>
          <cell r="W1181">
            <v>0</v>
          </cell>
          <cell r="X1181" t="str">
            <v>N</v>
          </cell>
          <cell r="Y1181" t="str">
            <v>N</v>
          </cell>
          <cell r="Z1181" t="str">
            <v>N</v>
          </cell>
          <cell r="AA1181">
            <v>0</v>
          </cell>
          <cell r="AB1181">
            <v>0</v>
          </cell>
          <cell r="AC1181">
            <v>0</v>
          </cell>
          <cell r="AD1181">
            <v>0</v>
          </cell>
          <cell r="AE1181" t="str">
            <v>N</v>
          </cell>
          <cell r="AF1181" t="str">
            <v>N</v>
          </cell>
          <cell r="AG1181">
            <v>0</v>
          </cell>
          <cell r="AH1181" t="str">
            <v>N</v>
          </cell>
          <cell r="AI1181" t="str">
            <v>N</v>
          </cell>
        </row>
        <row r="1182">
          <cell r="U1182">
            <v>0</v>
          </cell>
          <cell r="V1182">
            <v>0</v>
          </cell>
          <cell r="W1182">
            <v>0</v>
          </cell>
          <cell r="X1182" t="str">
            <v>N</v>
          </cell>
          <cell r="Y1182" t="str">
            <v>N</v>
          </cell>
          <cell r="Z1182" t="str">
            <v>N</v>
          </cell>
          <cell r="AA1182">
            <v>0</v>
          </cell>
          <cell r="AB1182">
            <v>0</v>
          </cell>
          <cell r="AC1182">
            <v>0</v>
          </cell>
          <cell r="AD1182">
            <v>0</v>
          </cell>
          <cell r="AE1182" t="str">
            <v>N</v>
          </cell>
          <cell r="AF1182" t="str">
            <v>N</v>
          </cell>
          <cell r="AG1182">
            <v>0</v>
          </cell>
          <cell r="AH1182" t="str">
            <v>N</v>
          </cell>
          <cell r="AI1182" t="str">
            <v>N</v>
          </cell>
        </row>
        <row r="1183">
          <cell r="U1183">
            <v>0</v>
          </cell>
          <cell r="V1183">
            <v>0</v>
          </cell>
          <cell r="W1183">
            <v>0</v>
          </cell>
          <cell r="X1183" t="str">
            <v>N</v>
          </cell>
          <cell r="Y1183" t="str">
            <v>N</v>
          </cell>
          <cell r="Z1183" t="str">
            <v>N</v>
          </cell>
          <cell r="AA1183">
            <v>0</v>
          </cell>
          <cell r="AB1183">
            <v>0</v>
          </cell>
          <cell r="AC1183">
            <v>0</v>
          </cell>
          <cell r="AD1183">
            <v>0</v>
          </cell>
          <cell r="AE1183" t="str">
            <v>N</v>
          </cell>
          <cell r="AF1183" t="str">
            <v>N</v>
          </cell>
          <cell r="AG1183">
            <v>0</v>
          </cell>
          <cell r="AH1183" t="str">
            <v>N</v>
          </cell>
          <cell r="AI1183" t="str">
            <v>N</v>
          </cell>
        </row>
        <row r="1184">
          <cell r="U1184">
            <v>0</v>
          </cell>
          <cell r="V1184">
            <v>0</v>
          </cell>
          <cell r="W1184">
            <v>0</v>
          </cell>
          <cell r="X1184" t="str">
            <v>N</v>
          </cell>
          <cell r="Y1184" t="str">
            <v>N</v>
          </cell>
          <cell r="Z1184" t="str">
            <v>N</v>
          </cell>
          <cell r="AA1184">
            <v>0</v>
          </cell>
          <cell r="AB1184">
            <v>0</v>
          </cell>
          <cell r="AC1184">
            <v>0</v>
          </cell>
          <cell r="AD1184">
            <v>0</v>
          </cell>
          <cell r="AE1184" t="str">
            <v>N</v>
          </cell>
          <cell r="AF1184" t="str">
            <v>N</v>
          </cell>
          <cell r="AG1184">
            <v>0</v>
          </cell>
          <cell r="AH1184" t="str">
            <v>N</v>
          </cell>
          <cell r="AI1184" t="str">
            <v>N</v>
          </cell>
        </row>
        <row r="1185">
          <cell r="U1185">
            <v>0</v>
          </cell>
          <cell r="V1185">
            <v>0</v>
          </cell>
          <cell r="W1185">
            <v>0</v>
          </cell>
          <cell r="X1185" t="str">
            <v>N</v>
          </cell>
          <cell r="Y1185" t="str">
            <v>N</v>
          </cell>
          <cell r="Z1185" t="str">
            <v>N</v>
          </cell>
          <cell r="AA1185">
            <v>0</v>
          </cell>
          <cell r="AB1185">
            <v>0</v>
          </cell>
          <cell r="AC1185">
            <v>0</v>
          </cell>
          <cell r="AD1185">
            <v>0</v>
          </cell>
          <cell r="AE1185" t="str">
            <v>N</v>
          </cell>
          <cell r="AF1185" t="str">
            <v>N</v>
          </cell>
          <cell r="AG1185">
            <v>0</v>
          </cell>
          <cell r="AH1185" t="str">
            <v>N</v>
          </cell>
          <cell r="AI1185" t="str">
            <v>N</v>
          </cell>
        </row>
        <row r="1186">
          <cell r="U1186">
            <v>0</v>
          </cell>
          <cell r="V1186">
            <v>0</v>
          </cell>
          <cell r="W1186">
            <v>0</v>
          </cell>
          <cell r="X1186" t="str">
            <v>N</v>
          </cell>
          <cell r="Y1186" t="str">
            <v>N</v>
          </cell>
          <cell r="Z1186" t="str">
            <v>N</v>
          </cell>
          <cell r="AA1186">
            <v>0</v>
          </cell>
          <cell r="AB1186">
            <v>0</v>
          </cell>
          <cell r="AC1186">
            <v>0</v>
          </cell>
          <cell r="AD1186">
            <v>0</v>
          </cell>
          <cell r="AE1186" t="str">
            <v>N</v>
          </cell>
          <cell r="AF1186" t="str">
            <v>N</v>
          </cell>
          <cell r="AG1186">
            <v>0</v>
          </cell>
          <cell r="AH1186" t="str">
            <v>N</v>
          </cell>
          <cell r="AI1186" t="str">
            <v>N</v>
          </cell>
        </row>
        <row r="1187">
          <cell r="U1187">
            <v>0</v>
          </cell>
          <cell r="V1187">
            <v>0</v>
          </cell>
          <cell r="W1187">
            <v>0</v>
          </cell>
          <cell r="X1187" t="str">
            <v>N</v>
          </cell>
          <cell r="Y1187" t="str">
            <v>N</v>
          </cell>
          <cell r="Z1187" t="str">
            <v>N</v>
          </cell>
          <cell r="AA1187">
            <v>0</v>
          </cell>
          <cell r="AB1187">
            <v>0</v>
          </cell>
          <cell r="AC1187">
            <v>0</v>
          </cell>
          <cell r="AD1187">
            <v>0</v>
          </cell>
          <cell r="AE1187" t="str">
            <v>N</v>
          </cell>
          <cell r="AF1187" t="str">
            <v>N</v>
          </cell>
          <cell r="AG1187">
            <v>0</v>
          </cell>
          <cell r="AH1187" t="str">
            <v>N</v>
          </cell>
          <cell r="AI1187" t="str">
            <v>N</v>
          </cell>
        </row>
        <row r="1188">
          <cell r="U1188">
            <v>0</v>
          </cell>
          <cell r="V1188">
            <v>0</v>
          </cell>
          <cell r="W1188">
            <v>0</v>
          </cell>
          <cell r="X1188" t="str">
            <v>N</v>
          </cell>
          <cell r="Y1188" t="str">
            <v>N</v>
          </cell>
          <cell r="Z1188" t="str">
            <v>N</v>
          </cell>
          <cell r="AA1188">
            <v>0</v>
          </cell>
          <cell r="AB1188">
            <v>0</v>
          </cell>
          <cell r="AC1188">
            <v>0</v>
          </cell>
          <cell r="AD1188">
            <v>0</v>
          </cell>
          <cell r="AE1188" t="str">
            <v>N</v>
          </cell>
          <cell r="AF1188" t="str">
            <v>N</v>
          </cell>
          <cell r="AG1188">
            <v>0</v>
          </cell>
          <cell r="AH1188" t="str">
            <v>N</v>
          </cell>
          <cell r="AI1188" t="str">
            <v>N</v>
          </cell>
        </row>
        <row r="1189">
          <cell r="U1189">
            <v>0</v>
          </cell>
          <cell r="V1189">
            <v>0</v>
          </cell>
          <cell r="W1189">
            <v>0</v>
          </cell>
          <cell r="X1189" t="str">
            <v>N</v>
          </cell>
          <cell r="Y1189" t="str">
            <v>N</v>
          </cell>
          <cell r="Z1189" t="str">
            <v>N</v>
          </cell>
          <cell r="AA1189">
            <v>0</v>
          </cell>
          <cell r="AB1189">
            <v>0</v>
          </cell>
          <cell r="AC1189">
            <v>0</v>
          </cell>
          <cell r="AD1189">
            <v>0</v>
          </cell>
          <cell r="AE1189" t="str">
            <v>N</v>
          </cell>
          <cell r="AF1189" t="str">
            <v>N</v>
          </cell>
          <cell r="AG1189">
            <v>0</v>
          </cell>
          <cell r="AH1189" t="str">
            <v>N</v>
          </cell>
          <cell r="AI1189" t="str">
            <v>N</v>
          </cell>
        </row>
        <row r="1190">
          <cell r="U1190">
            <v>0</v>
          </cell>
          <cell r="V1190">
            <v>0</v>
          </cell>
          <cell r="W1190">
            <v>0</v>
          </cell>
          <cell r="X1190" t="str">
            <v>N</v>
          </cell>
          <cell r="Y1190" t="str">
            <v>N</v>
          </cell>
          <cell r="Z1190" t="str">
            <v>N</v>
          </cell>
          <cell r="AA1190">
            <v>0</v>
          </cell>
          <cell r="AB1190">
            <v>0</v>
          </cell>
          <cell r="AC1190">
            <v>0</v>
          </cell>
          <cell r="AD1190">
            <v>0</v>
          </cell>
          <cell r="AE1190" t="str">
            <v>N</v>
          </cell>
          <cell r="AF1190" t="str">
            <v>N</v>
          </cell>
          <cell r="AG1190">
            <v>0</v>
          </cell>
          <cell r="AH1190" t="str">
            <v>N</v>
          </cell>
          <cell r="AI1190" t="str">
            <v>N</v>
          </cell>
        </row>
        <row r="1191">
          <cell r="U1191">
            <v>0</v>
          </cell>
          <cell r="V1191">
            <v>0</v>
          </cell>
          <cell r="W1191">
            <v>0</v>
          </cell>
          <cell r="X1191" t="str">
            <v>N</v>
          </cell>
          <cell r="Y1191" t="str">
            <v>N</v>
          </cell>
          <cell r="Z1191" t="str">
            <v>N</v>
          </cell>
          <cell r="AA1191">
            <v>0</v>
          </cell>
          <cell r="AB1191">
            <v>0</v>
          </cell>
          <cell r="AC1191">
            <v>0</v>
          </cell>
          <cell r="AD1191">
            <v>0</v>
          </cell>
          <cell r="AE1191" t="str">
            <v>N</v>
          </cell>
          <cell r="AF1191" t="str">
            <v>N</v>
          </cell>
          <cell r="AG1191">
            <v>0</v>
          </cell>
          <cell r="AH1191" t="str">
            <v>N</v>
          </cell>
          <cell r="AI1191" t="str">
            <v>N</v>
          </cell>
        </row>
        <row r="1192">
          <cell r="U1192">
            <v>0</v>
          </cell>
          <cell r="V1192">
            <v>0</v>
          </cell>
          <cell r="W1192">
            <v>0</v>
          </cell>
          <cell r="X1192" t="str">
            <v>N</v>
          </cell>
          <cell r="Y1192" t="str">
            <v>N</v>
          </cell>
          <cell r="Z1192" t="str">
            <v>N</v>
          </cell>
          <cell r="AA1192">
            <v>0</v>
          </cell>
          <cell r="AB1192">
            <v>0</v>
          </cell>
          <cell r="AC1192">
            <v>0</v>
          </cell>
          <cell r="AD1192">
            <v>0</v>
          </cell>
          <cell r="AE1192" t="str">
            <v>N</v>
          </cell>
          <cell r="AF1192" t="str">
            <v>N</v>
          </cell>
          <cell r="AG1192">
            <v>0</v>
          </cell>
          <cell r="AH1192" t="str">
            <v>N</v>
          </cell>
          <cell r="AI1192" t="str">
            <v>N</v>
          </cell>
        </row>
        <row r="1193">
          <cell r="U1193">
            <v>0</v>
          </cell>
          <cell r="V1193">
            <v>0</v>
          </cell>
          <cell r="W1193">
            <v>0</v>
          </cell>
          <cell r="X1193" t="str">
            <v>N</v>
          </cell>
          <cell r="Y1193" t="str">
            <v>N</v>
          </cell>
          <cell r="Z1193" t="str">
            <v>N</v>
          </cell>
          <cell r="AA1193">
            <v>0</v>
          </cell>
          <cell r="AB1193">
            <v>0</v>
          </cell>
          <cell r="AC1193">
            <v>0</v>
          </cell>
          <cell r="AD1193">
            <v>0</v>
          </cell>
          <cell r="AE1193" t="str">
            <v>N</v>
          </cell>
          <cell r="AF1193" t="str">
            <v>N</v>
          </cell>
          <cell r="AG1193">
            <v>0</v>
          </cell>
          <cell r="AH1193" t="str">
            <v>N</v>
          </cell>
          <cell r="AI1193" t="str">
            <v>N</v>
          </cell>
        </row>
        <row r="1194">
          <cell r="U1194">
            <v>0</v>
          </cell>
          <cell r="V1194">
            <v>0</v>
          </cell>
          <cell r="W1194">
            <v>0</v>
          </cell>
          <cell r="X1194" t="str">
            <v>N</v>
          </cell>
          <cell r="Y1194" t="str">
            <v>N</v>
          </cell>
          <cell r="Z1194" t="str">
            <v>N</v>
          </cell>
          <cell r="AA1194">
            <v>0</v>
          </cell>
          <cell r="AB1194">
            <v>0</v>
          </cell>
          <cell r="AC1194">
            <v>0</v>
          </cell>
          <cell r="AD1194">
            <v>0</v>
          </cell>
          <cell r="AE1194" t="str">
            <v>N</v>
          </cell>
          <cell r="AF1194" t="str">
            <v>N</v>
          </cell>
          <cell r="AG1194">
            <v>0</v>
          </cell>
          <cell r="AH1194" t="str">
            <v>N</v>
          </cell>
          <cell r="AI1194" t="str">
            <v>N</v>
          </cell>
        </row>
        <row r="1195">
          <cell r="U1195">
            <v>0</v>
          </cell>
          <cell r="V1195">
            <v>0</v>
          </cell>
          <cell r="W1195">
            <v>0</v>
          </cell>
          <cell r="X1195" t="str">
            <v>N</v>
          </cell>
          <cell r="Y1195" t="str">
            <v>N</v>
          </cell>
          <cell r="Z1195" t="str">
            <v>N</v>
          </cell>
          <cell r="AA1195">
            <v>0</v>
          </cell>
          <cell r="AB1195">
            <v>0</v>
          </cell>
          <cell r="AC1195">
            <v>0</v>
          </cell>
          <cell r="AD1195">
            <v>0</v>
          </cell>
          <cell r="AE1195" t="str">
            <v>N</v>
          </cell>
          <cell r="AF1195" t="str">
            <v>N</v>
          </cell>
          <cell r="AG1195">
            <v>0</v>
          </cell>
          <cell r="AH1195" t="str">
            <v>N</v>
          </cell>
          <cell r="AI1195" t="str">
            <v>N</v>
          </cell>
        </row>
        <row r="1196">
          <cell r="U1196">
            <v>0</v>
          </cell>
          <cell r="V1196">
            <v>0</v>
          </cell>
          <cell r="W1196">
            <v>0</v>
          </cell>
          <cell r="X1196" t="str">
            <v>N</v>
          </cell>
          <cell r="Y1196" t="str">
            <v>N</v>
          </cell>
          <cell r="Z1196" t="str">
            <v>N</v>
          </cell>
          <cell r="AA1196">
            <v>0</v>
          </cell>
          <cell r="AB1196">
            <v>0</v>
          </cell>
          <cell r="AC1196">
            <v>0</v>
          </cell>
          <cell r="AD1196">
            <v>0</v>
          </cell>
          <cell r="AE1196" t="str">
            <v>N</v>
          </cell>
          <cell r="AF1196" t="str">
            <v>N</v>
          </cell>
          <cell r="AG1196">
            <v>0</v>
          </cell>
          <cell r="AH1196" t="str">
            <v>N</v>
          </cell>
          <cell r="AI1196" t="str">
            <v>N</v>
          </cell>
        </row>
        <row r="1197">
          <cell r="U1197">
            <v>0</v>
          </cell>
          <cell r="V1197">
            <v>0</v>
          </cell>
          <cell r="W1197">
            <v>0</v>
          </cell>
          <cell r="X1197" t="str">
            <v>N</v>
          </cell>
          <cell r="Y1197" t="str">
            <v>N</v>
          </cell>
          <cell r="Z1197" t="str">
            <v>N</v>
          </cell>
          <cell r="AA1197">
            <v>0</v>
          </cell>
          <cell r="AB1197">
            <v>0</v>
          </cell>
          <cell r="AC1197">
            <v>0</v>
          </cell>
          <cell r="AD1197">
            <v>0</v>
          </cell>
          <cell r="AE1197" t="str">
            <v>N</v>
          </cell>
          <cell r="AF1197" t="str">
            <v>N</v>
          </cell>
          <cell r="AG1197">
            <v>0</v>
          </cell>
          <cell r="AH1197" t="str">
            <v>N</v>
          </cell>
          <cell r="AI1197" t="str">
            <v>N</v>
          </cell>
        </row>
        <row r="1198">
          <cell r="U1198">
            <v>0</v>
          </cell>
          <cell r="V1198">
            <v>0</v>
          </cell>
          <cell r="W1198">
            <v>0</v>
          </cell>
          <cell r="X1198" t="str">
            <v>N</v>
          </cell>
          <cell r="Y1198" t="str">
            <v>N</v>
          </cell>
          <cell r="Z1198" t="str">
            <v>N</v>
          </cell>
          <cell r="AA1198">
            <v>0</v>
          </cell>
          <cell r="AB1198">
            <v>0</v>
          </cell>
          <cell r="AC1198">
            <v>0</v>
          </cell>
          <cell r="AD1198">
            <v>0</v>
          </cell>
          <cell r="AE1198" t="str">
            <v>N</v>
          </cell>
          <cell r="AF1198" t="str">
            <v>N</v>
          </cell>
          <cell r="AG1198">
            <v>0</v>
          </cell>
          <cell r="AH1198" t="str">
            <v>N</v>
          </cell>
          <cell r="AI1198" t="str">
            <v>N</v>
          </cell>
        </row>
        <row r="1199">
          <cell r="U1199">
            <v>0</v>
          </cell>
          <cell r="V1199">
            <v>0</v>
          </cell>
          <cell r="W1199">
            <v>0</v>
          </cell>
          <cell r="X1199" t="str">
            <v>N</v>
          </cell>
          <cell r="Y1199" t="str">
            <v>N</v>
          </cell>
          <cell r="Z1199" t="str">
            <v>N</v>
          </cell>
          <cell r="AA1199">
            <v>0</v>
          </cell>
          <cell r="AB1199">
            <v>0</v>
          </cell>
          <cell r="AC1199">
            <v>0</v>
          </cell>
          <cell r="AD1199">
            <v>0</v>
          </cell>
          <cell r="AE1199" t="str">
            <v>N</v>
          </cell>
          <cell r="AF1199" t="str">
            <v>N</v>
          </cell>
          <cell r="AG1199">
            <v>0</v>
          </cell>
          <cell r="AH1199" t="str">
            <v>N</v>
          </cell>
          <cell r="AI1199" t="str">
            <v>N</v>
          </cell>
        </row>
        <row r="1200">
          <cell r="U1200">
            <v>0</v>
          </cell>
          <cell r="V1200">
            <v>0</v>
          </cell>
          <cell r="W1200">
            <v>0</v>
          </cell>
          <cell r="X1200" t="str">
            <v>N</v>
          </cell>
          <cell r="Y1200" t="str">
            <v>N</v>
          </cell>
          <cell r="Z1200" t="str">
            <v>N</v>
          </cell>
          <cell r="AA1200">
            <v>0</v>
          </cell>
          <cell r="AB1200">
            <v>0</v>
          </cell>
          <cell r="AC1200">
            <v>0</v>
          </cell>
          <cell r="AD1200">
            <v>0</v>
          </cell>
          <cell r="AE1200" t="str">
            <v>N</v>
          </cell>
          <cell r="AF1200" t="str">
            <v>N</v>
          </cell>
          <cell r="AG1200">
            <v>0</v>
          </cell>
          <cell r="AH1200" t="str">
            <v>N</v>
          </cell>
          <cell r="AI1200" t="str">
            <v>N</v>
          </cell>
        </row>
        <row r="1201">
          <cell r="U1201">
            <v>0</v>
          </cell>
          <cell r="V1201">
            <v>0</v>
          </cell>
          <cell r="W1201">
            <v>0</v>
          </cell>
          <cell r="X1201" t="str">
            <v>N</v>
          </cell>
          <cell r="Y1201" t="str">
            <v>N</v>
          </cell>
          <cell r="Z1201" t="str">
            <v>N</v>
          </cell>
          <cell r="AA1201">
            <v>0</v>
          </cell>
          <cell r="AB1201">
            <v>0</v>
          </cell>
          <cell r="AC1201">
            <v>0</v>
          </cell>
          <cell r="AD1201">
            <v>0</v>
          </cell>
          <cell r="AE1201" t="str">
            <v>N</v>
          </cell>
          <cell r="AF1201" t="str">
            <v>N</v>
          </cell>
          <cell r="AG1201">
            <v>0</v>
          </cell>
          <cell r="AH1201" t="str">
            <v>N</v>
          </cell>
          <cell r="AI1201" t="str">
            <v>N</v>
          </cell>
        </row>
        <row r="1202">
          <cell r="U1202">
            <v>0</v>
          </cell>
          <cell r="V1202">
            <v>0</v>
          </cell>
          <cell r="W1202">
            <v>0</v>
          </cell>
          <cell r="X1202" t="str">
            <v>N</v>
          </cell>
          <cell r="Y1202" t="str">
            <v>N</v>
          </cell>
          <cell r="Z1202" t="str">
            <v>N</v>
          </cell>
          <cell r="AA1202">
            <v>0</v>
          </cell>
          <cell r="AB1202">
            <v>0</v>
          </cell>
          <cell r="AC1202">
            <v>0</v>
          </cell>
          <cell r="AD1202">
            <v>0</v>
          </cell>
          <cell r="AE1202" t="str">
            <v>N</v>
          </cell>
          <cell r="AF1202" t="str">
            <v>N</v>
          </cell>
          <cell r="AG1202">
            <v>0</v>
          </cell>
          <cell r="AH1202" t="str">
            <v>N</v>
          </cell>
          <cell r="AI1202" t="str">
            <v>N</v>
          </cell>
        </row>
        <row r="1203">
          <cell r="U1203">
            <v>0</v>
          </cell>
          <cell r="V1203">
            <v>0</v>
          </cell>
          <cell r="W1203">
            <v>0</v>
          </cell>
          <cell r="X1203" t="str">
            <v>N</v>
          </cell>
          <cell r="Y1203" t="str">
            <v>N</v>
          </cell>
          <cell r="Z1203" t="str">
            <v>N</v>
          </cell>
          <cell r="AA1203">
            <v>0</v>
          </cell>
          <cell r="AB1203">
            <v>0</v>
          </cell>
          <cell r="AC1203">
            <v>0</v>
          </cell>
          <cell r="AD1203">
            <v>0</v>
          </cell>
          <cell r="AE1203" t="str">
            <v>N</v>
          </cell>
          <cell r="AF1203" t="str">
            <v>N</v>
          </cell>
          <cell r="AG1203">
            <v>0</v>
          </cell>
          <cell r="AH1203" t="str">
            <v>N</v>
          </cell>
          <cell r="AI1203" t="str">
            <v>N</v>
          </cell>
        </row>
        <row r="1204">
          <cell r="U1204">
            <v>0</v>
          </cell>
          <cell r="V1204">
            <v>0</v>
          </cell>
          <cell r="W1204">
            <v>0</v>
          </cell>
          <cell r="X1204" t="str">
            <v>N</v>
          </cell>
          <cell r="Y1204" t="str">
            <v>N</v>
          </cell>
          <cell r="Z1204" t="str">
            <v>N</v>
          </cell>
          <cell r="AA1204">
            <v>0</v>
          </cell>
          <cell r="AB1204">
            <v>0</v>
          </cell>
          <cell r="AC1204">
            <v>0</v>
          </cell>
          <cell r="AD1204">
            <v>0</v>
          </cell>
          <cell r="AE1204" t="str">
            <v>N</v>
          </cell>
          <cell r="AF1204" t="str">
            <v>N</v>
          </cell>
          <cell r="AG1204">
            <v>0</v>
          </cell>
          <cell r="AH1204" t="str">
            <v>N</v>
          </cell>
          <cell r="AI1204" t="str">
            <v>N</v>
          </cell>
        </row>
        <row r="1205">
          <cell r="U1205">
            <v>0</v>
          </cell>
          <cell r="V1205">
            <v>0</v>
          </cell>
          <cell r="W1205">
            <v>0</v>
          </cell>
          <cell r="X1205" t="str">
            <v>N</v>
          </cell>
          <cell r="Y1205" t="str">
            <v>N</v>
          </cell>
          <cell r="Z1205" t="str">
            <v>N</v>
          </cell>
          <cell r="AA1205">
            <v>0</v>
          </cell>
          <cell r="AB1205">
            <v>0</v>
          </cell>
          <cell r="AC1205">
            <v>0</v>
          </cell>
          <cell r="AD1205">
            <v>0</v>
          </cell>
          <cell r="AE1205" t="str">
            <v>N</v>
          </cell>
          <cell r="AF1205" t="str">
            <v>N</v>
          </cell>
          <cell r="AG1205">
            <v>0</v>
          </cell>
          <cell r="AH1205" t="str">
            <v>N</v>
          </cell>
          <cell r="AI1205" t="str">
            <v>N</v>
          </cell>
        </row>
        <row r="1206">
          <cell r="U1206">
            <v>0</v>
          </cell>
          <cell r="V1206">
            <v>0</v>
          </cell>
          <cell r="W1206">
            <v>0</v>
          </cell>
          <cell r="X1206" t="str">
            <v>N</v>
          </cell>
          <cell r="Y1206" t="str">
            <v>N</v>
          </cell>
          <cell r="Z1206" t="str">
            <v>N</v>
          </cell>
          <cell r="AA1206">
            <v>0</v>
          </cell>
          <cell r="AB1206">
            <v>0</v>
          </cell>
          <cell r="AC1206">
            <v>0</v>
          </cell>
          <cell r="AD1206">
            <v>0</v>
          </cell>
          <cell r="AE1206" t="str">
            <v>N</v>
          </cell>
          <cell r="AF1206" t="str">
            <v>N</v>
          </cell>
          <cell r="AG1206">
            <v>0</v>
          </cell>
          <cell r="AH1206" t="str">
            <v>N</v>
          </cell>
          <cell r="AI1206" t="str">
            <v>N</v>
          </cell>
        </row>
        <row r="1207">
          <cell r="U1207">
            <v>0</v>
          </cell>
          <cell r="V1207">
            <v>0</v>
          </cell>
          <cell r="W1207">
            <v>0</v>
          </cell>
          <cell r="X1207" t="str">
            <v>N</v>
          </cell>
          <cell r="Y1207" t="str">
            <v>N</v>
          </cell>
          <cell r="Z1207" t="str">
            <v>N</v>
          </cell>
          <cell r="AA1207">
            <v>0</v>
          </cell>
          <cell r="AB1207">
            <v>0</v>
          </cell>
          <cell r="AC1207">
            <v>0</v>
          </cell>
          <cell r="AD1207">
            <v>0</v>
          </cell>
          <cell r="AE1207" t="str">
            <v>N</v>
          </cell>
          <cell r="AF1207" t="str">
            <v>N</v>
          </cell>
          <cell r="AG1207">
            <v>0</v>
          </cell>
          <cell r="AH1207" t="str">
            <v>N</v>
          </cell>
          <cell r="AI1207" t="str">
            <v>N</v>
          </cell>
        </row>
        <row r="1208">
          <cell r="U1208">
            <v>0</v>
          </cell>
          <cell r="V1208">
            <v>0</v>
          </cell>
          <cell r="W1208">
            <v>0</v>
          </cell>
          <cell r="X1208" t="str">
            <v>N</v>
          </cell>
          <cell r="Y1208" t="str">
            <v>N</v>
          </cell>
          <cell r="Z1208" t="str">
            <v>N</v>
          </cell>
          <cell r="AA1208">
            <v>0</v>
          </cell>
          <cell r="AB1208">
            <v>0</v>
          </cell>
          <cell r="AC1208">
            <v>0</v>
          </cell>
          <cell r="AD1208">
            <v>0</v>
          </cell>
          <cell r="AE1208" t="str">
            <v>N</v>
          </cell>
          <cell r="AF1208" t="str">
            <v>N</v>
          </cell>
          <cell r="AG1208">
            <v>0</v>
          </cell>
          <cell r="AH1208" t="str">
            <v>N</v>
          </cell>
          <cell r="AI1208" t="str">
            <v>N</v>
          </cell>
        </row>
        <row r="1209">
          <cell r="U1209">
            <v>0</v>
          </cell>
          <cell r="V1209">
            <v>0</v>
          </cell>
          <cell r="W1209">
            <v>0</v>
          </cell>
          <cell r="X1209" t="str">
            <v>N</v>
          </cell>
          <cell r="Y1209" t="str">
            <v>N</v>
          </cell>
          <cell r="Z1209" t="str">
            <v>N</v>
          </cell>
          <cell r="AA1209">
            <v>0</v>
          </cell>
          <cell r="AB1209">
            <v>0</v>
          </cell>
          <cell r="AC1209">
            <v>0</v>
          </cell>
          <cell r="AD1209">
            <v>0</v>
          </cell>
          <cell r="AE1209" t="str">
            <v>N</v>
          </cell>
          <cell r="AF1209" t="str">
            <v>N</v>
          </cell>
          <cell r="AG1209">
            <v>0</v>
          </cell>
          <cell r="AH1209" t="str">
            <v>N</v>
          </cell>
          <cell r="AI1209" t="str">
            <v>N</v>
          </cell>
        </row>
        <row r="1210">
          <cell r="U1210">
            <v>0</v>
          </cell>
          <cell r="V1210">
            <v>0</v>
          </cell>
          <cell r="W1210">
            <v>0</v>
          </cell>
          <cell r="X1210" t="str">
            <v>N</v>
          </cell>
          <cell r="Y1210" t="str">
            <v>N</v>
          </cell>
          <cell r="Z1210" t="str">
            <v>N</v>
          </cell>
          <cell r="AA1210">
            <v>0</v>
          </cell>
          <cell r="AB1210">
            <v>0</v>
          </cell>
          <cell r="AC1210">
            <v>0</v>
          </cell>
          <cell r="AD1210">
            <v>0</v>
          </cell>
          <cell r="AE1210" t="str">
            <v>N</v>
          </cell>
          <cell r="AF1210" t="str">
            <v>N</v>
          </cell>
          <cell r="AG1210">
            <v>0</v>
          </cell>
          <cell r="AH1210" t="str">
            <v>N</v>
          </cell>
          <cell r="AI1210" t="str">
            <v>N</v>
          </cell>
        </row>
        <row r="1211">
          <cell r="U1211">
            <v>0</v>
          </cell>
          <cell r="V1211">
            <v>0</v>
          </cell>
          <cell r="W1211">
            <v>0</v>
          </cell>
          <cell r="X1211" t="str">
            <v>N</v>
          </cell>
          <cell r="Y1211" t="str">
            <v>N</v>
          </cell>
          <cell r="Z1211" t="str">
            <v>N</v>
          </cell>
          <cell r="AA1211">
            <v>0</v>
          </cell>
          <cell r="AB1211">
            <v>0</v>
          </cell>
          <cell r="AC1211">
            <v>0</v>
          </cell>
          <cell r="AD1211">
            <v>0</v>
          </cell>
          <cell r="AE1211" t="str">
            <v>N</v>
          </cell>
          <cell r="AF1211" t="str">
            <v>N</v>
          </cell>
          <cell r="AG1211">
            <v>0</v>
          </cell>
          <cell r="AH1211" t="str">
            <v>N</v>
          </cell>
          <cell r="AI1211" t="str">
            <v>N</v>
          </cell>
        </row>
        <row r="1212">
          <cell r="U1212">
            <v>0</v>
          </cell>
          <cell r="V1212">
            <v>0</v>
          </cell>
          <cell r="W1212">
            <v>0</v>
          </cell>
          <cell r="X1212" t="str">
            <v>N</v>
          </cell>
          <cell r="Y1212" t="str">
            <v>N</v>
          </cell>
          <cell r="Z1212" t="str">
            <v>N</v>
          </cell>
          <cell r="AA1212">
            <v>0</v>
          </cell>
          <cell r="AB1212">
            <v>0</v>
          </cell>
          <cell r="AC1212">
            <v>0</v>
          </cell>
          <cell r="AD1212">
            <v>0</v>
          </cell>
          <cell r="AE1212" t="str">
            <v>N</v>
          </cell>
          <cell r="AF1212" t="str">
            <v>N</v>
          </cell>
          <cell r="AG1212">
            <v>0</v>
          </cell>
          <cell r="AH1212" t="str">
            <v>N</v>
          </cell>
          <cell r="AI1212" t="str">
            <v>N</v>
          </cell>
        </row>
        <row r="1213">
          <cell r="U1213">
            <v>0</v>
          </cell>
          <cell r="V1213">
            <v>0</v>
          </cell>
          <cell r="W1213">
            <v>0</v>
          </cell>
          <cell r="X1213" t="str">
            <v>N</v>
          </cell>
          <cell r="Y1213" t="str">
            <v>N</v>
          </cell>
          <cell r="Z1213" t="str">
            <v>N</v>
          </cell>
          <cell r="AA1213">
            <v>0</v>
          </cell>
          <cell r="AB1213">
            <v>0</v>
          </cell>
          <cell r="AC1213">
            <v>0</v>
          </cell>
          <cell r="AD1213">
            <v>0</v>
          </cell>
          <cell r="AE1213" t="str">
            <v>N</v>
          </cell>
          <cell r="AF1213" t="str">
            <v>N</v>
          </cell>
          <cell r="AG1213">
            <v>0</v>
          </cell>
          <cell r="AH1213" t="str">
            <v>N</v>
          </cell>
          <cell r="AI1213" t="str">
            <v>N</v>
          </cell>
        </row>
        <row r="1214">
          <cell r="U1214">
            <v>0</v>
          </cell>
          <cell r="V1214">
            <v>0</v>
          </cell>
          <cell r="W1214">
            <v>0</v>
          </cell>
          <cell r="X1214" t="str">
            <v>N</v>
          </cell>
          <cell r="Y1214" t="str">
            <v>N</v>
          </cell>
          <cell r="Z1214" t="str">
            <v>N</v>
          </cell>
          <cell r="AA1214">
            <v>0</v>
          </cell>
          <cell r="AB1214">
            <v>0</v>
          </cell>
          <cell r="AC1214">
            <v>0</v>
          </cell>
          <cell r="AD1214">
            <v>0</v>
          </cell>
          <cell r="AE1214" t="str">
            <v>N</v>
          </cell>
          <cell r="AF1214" t="str">
            <v>N</v>
          </cell>
          <cell r="AG1214">
            <v>0</v>
          </cell>
          <cell r="AH1214" t="str">
            <v>N</v>
          </cell>
          <cell r="AI1214" t="str">
            <v>N</v>
          </cell>
        </row>
        <row r="1215">
          <cell r="U1215">
            <v>0</v>
          </cell>
          <cell r="V1215">
            <v>0</v>
          </cell>
          <cell r="W1215">
            <v>0</v>
          </cell>
          <cell r="X1215" t="str">
            <v>N</v>
          </cell>
          <cell r="Y1215" t="str">
            <v>N</v>
          </cell>
          <cell r="Z1215" t="str">
            <v>N</v>
          </cell>
          <cell r="AA1215">
            <v>0</v>
          </cell>
          <cell r="AB1215">
            <v>0</v>
          </cell>
          <cell r="AC1215">
            <v>0</v>
          </cell>
          <cell r="AD1215">
            <v>0</v>
          </cell>
          <cell r="AE1215" t="str">
            <v>N</v>
          </cell>
          <cell r="AF1215" t="str">
            <v>N</v>
          </cell>
          <cell r="AG1215">
            <v>0</v>
          </cell>
          <cell r="AH1215" t="str">
            <v>N</v>
          </cell>
          <cell r="AI1215" t="str">
            <v>N</v>
          </cell>
        </row>
        <row r="1216">
          <cell r="U1216">
            <v>0</v>
          </cell>
          <cell r="V1216">
            <v>0</v>
          </cell>
          <cell r="W1216">
            <v>0</v>
          </cell>
          <cell r="X1216" t="str">
            <v>N</v>
          </cell>
          <cell r="Y1216" t="str">
            <v>N</v>
          </cell>
          <cell r="Z1216" t="str">
            <v>N</v>
          </cell>
          <cell r="AA1216">
            <v>0</v>
          </cell>
          <cell r="AB1216">
            <v>0</v>
          </cell>
          <cell r="AC1216">
            <v>0</v>
          </cell>
          <cell r="AD1216">
            <v>0</v>
          </cell>
          <cell r="AE1216" t="str">
            <v>N</v>
          </cell>
          <cell r="AF1216" t="str">
            <v>N</v>
          </cell>
          <cell r="AG1216">
            <v>0</v>
          </cell>
          <cell r="AH1216" t="str">
            <v>N</v>
          </cell>
          <cell r="AI1216" t="str">
            <v>N</v>
          </cell>
        </row>
        <row r="1217">
          <cell r="U1217">
            <v>0</v>
          </cell>
          <cell r="V1217">
            <v>0</v>
          </cell>
          <cell r="W1217">
            <v>0</v>
          </cell>
          <cell r="X1217" t="str">
            <v>N</v>
          </cell>
          <cell r="Y1217" t="str">
            <v>N</v>
          </cell>
          <cell r="Z1217" t="str">
            <v>N</v>
          </cell>
          <cell r="AA1217">
            <v>0</v>
          </cell>
          <cell r="AB1217">
            <v>0</v>
          </cell>
          <cell r="AC1217">
            <v>0</v>
          </cell>
          <cell r="AD1217">
            <v>0</v>
          </cell>
          <cell r="AE1217" t="str">
            <v>N</v>
          </cell>
          <cell r="AF1217" t="str">
            <v>N</v>
          </cell>
          <cell r="AG1217">
            <v>0</v>
          </cell>
          <cell r="AH1217" t="str">
            <v>N</v>
          </cell>
          <cell r="AI1217" t="str">
            <v>N</v>
          </cell>
        </row>
        <row r="1218">
          <cell r="U1218">
            <v>0</v>
          </cell>
          <cell r="V1218">
            <v>0</v>
          </cell>
          <cell r="W1218">
            <v>0</v>
          </cell>
          <cell r="X1218" t="str">
            <v>N</v>
          </cell>
          <cell r="Y1218" t="str">
            <v>N</v>
          </cell>
          <cell r="Z1218" t="str">
            <v>N</v>
          </cell>
          <cell r="AA1218">
            <v>0</v>
          </cell>
          <cell r="AB1218">
            <v>0</v>
          </cell>
          <cell r="AC1218">
            <v>0</v>
          </cell>
          <cell r="AD1218">
            <v>0</v>
          </cell>
          <cell r="AE1218" t="str">
            <v>N</v>
          </cell>
          <cell r="AF1218" t="str">
            <v>N</v>
          </cell>
          <cell r="AG1218">
            <v>0</v>
          </cell>
          <cell r="AH1218" t="str">
            <v>N</v>
          </cell>
          <cell r="AI1218" t="str">
            <v>N</v>
          </cell>
        </row>
        <row r="1219">
          <cell r="U1219">
            <v>0</v>
          </cell>
          <cell r="V1219">
            <v>0</v>
          </cell>
          <cell r="W1219">
            <v>0</v>
          </cell>
          <cell r="X1219" t="str">
            <v>N</v>
          </cell>
          <cell r="Y1219" t="str">
            <v>N</v>
          </cell>
          <cell r="Z1219" t="str">
            <v>N</v>
          </cell>
          <cell r="AA1219">
            <v>0</v>
          </cell>
          <cell r="AB1219">
            <v>0</v>
          </cell>
          <cell r="AC1219">
            <v>0</v>
          </cell>
          <cell r="AD1219">
            <v>0</v>
          </cell>
          <cell r="AE1219" t="str">
            <v>N</v>
          </cell>
          <cell r="AF1219" t="str">
            <v>N</v>
          </cell>
          <cell r="AG1219">
            <v>0</v>
          </cell>
          <cell r="AH1219" t="str">
            <v>N</v>
          </cell>
          <cell r="AI1219" t="str">
            <v>N</v>
          </cell>
        </row>
        <row r="1220">
          <cell r="U1220">
            <v>0</v>
          </cell>
          <cell r="V1220">
            <v>0</v>
          </cell>
          <cell r="W1220">
            <v>0</v>
          </cell>
          <cell r="X1220" t="str">
            <v>N</v>
          </cell>
          <cell r="Y1220" t="str">
            <v>N</v>
          </cell>
          <cell r="Z1220" t="str">
            <v>N</v>
          </cell>
          <cell r="AA1220">
            <v>0</v>
          </cell>
          <cell r="AB1220">
            <v>0</v>
          </cell>
          <cell r="AC1220">
            <v>0</v>
          </cell>
          <cell r="AD1220">
            <v>0</v>
          </cell>
          <cell r="AE1220" t="str">
            <v>N</v>
          </cell>
          <cell r="AF1220" t="str">
            <v>N</v>
          </cell>
          <cell r="AG1220">
            <v>0</v>
          </cell>
          <cell r="AH1220" t="str">
            <v>N</v>
          </cell>
          <cell r="AI1220" t="str">
            <v>N</v>
          </cell>
        </row>
        <row r="1221">
          <cell r="U1221">
            <v>0</v>
          </cell>
          <cell r="V1221">
            <v>0</v>
          </cell>
          <cell r="W1221">
            <v>0</v>
          </cell>
          <cell r="X1221" t="str">
            <v>N</v>
          </cell>
          <cell r="Y1221" t="str">
            <v>N</v>
          </cell>
          <cell r="Z1221" t="str">
            <v>N</v>
          </cell>
          <cell r="AA1221">
            <v>0</v>
          </cell>
          <cell r="AB1221">
            <v>0</v>
          </cell>
          <cell r="AC1221">
            <v>0</v>
          </cell>
          <cell r="AD1221">
            <v>0</v>
          </cell>
          <cell r="AE1221" t="str">
            <v>N</v>
          </cell>
          <cell r="AF1221" t="str">
            <v>N</v>
          </cell>
          <cell r="AG1221">
            <v>0</v>
          </cell>
          <cell r="AH1221" t="str">
            <v>N</v>
          </cell>
          <cell r="AI1221" t="str">
            <v>N</v>
          </cell>
        </row>
        <row r="1222">
          <cell r="U1222">
            <v>0</v>
          </cell>
          <cell r="V1222">
            <v>0</v>
          </cell>
          <cell r="W1222">
            <v>0</v>
          </cell>
          <cell r="X1222" t="str">
            <v>N</v>
          </cell>
          <cell r="Y1222" t="str">
            <v>N</v>
          </cell>
          <cell r="Z1222" t="str">
            <v>N</v>
          </cell>
          <cell r="AA1222">
            <v>0</v>
          </cell>
          <cell r="AB1222">
            <v>0</v>
          </cell>
          <cell r="AC1222">
            <v>0</v>
          </cell>
          <cell r="AD1222">
            <v>0</v>
          </cell>
          <cell r="AE1222" t="str">
            <v>N</v>
          </cell>
          <cell r="AF1222" t="str">
            <v>N</v>
          </cell>
          <cell r="AG1222">
            <v>0</v>
          </cell>
          <cell r="AH1222" t="str">
            <v>N</v>
          </cell>
          <cell r="AI1222" t="str">
            <v>N</v>
          </cell>
        </row>
        <row r="1223">
          <cell r="U1223">
            <v>0</v>
          </cell>
          <cell r="V1223">
            <v>0</v>
          </cell>
          <cell r="W1223">
            <v>0</v>
          </cell>
          <cell r="X1223" t="str">
            <v>N</v>
          </cell>
          <cell r="Y1223" t="str">
            <v>N</v>
          </cell>
          <cell r="Z1223" t="str">
            <v>N</v>
          </cell>
          <cell r="AA1223">
            <v>0</v>
          </cell>
          <cell r="AB1223">
            <v>0</v>
          </cell>
          <cell r="AC1223">
            <v>0</v>
          </cell>
          <cell r="AD1223">
            <v>0</v>
          </cell>
          <cell r="AE1223" t="str">
            <v>N</v>
          </cell>
          <cell r="AF1223" t="str">
            <v>N</v>
          </cell>
          <cell r="AG1223">
            <v>0</v>
          </cell>
          <cell r="AH1223" t="str">
            <v>N</v>
          </cell>
          <cell r="AI1223" t="str">
            <v>N</v>
          </cell>
        </row>
        <row r="1224">
          <cell r="U1224">
            <v>0</v>
          </cell>
          <cell r="V1224">
            <v>0</v>
          </cell>
          <cell r="W1224">
            <v>0</v>
          </cell>
          <cell r="X1224" t="str">
            <v>N</v>
          </cell>
          <cell r="Y1224" t="str">
            <v>N</v>
          </cell>
          <cell r="Z1224" t="str">
            <v>N</v>
          </cell>
          <cell r="AA1224">
            <v>0</v>
          </cell>
          <cell r="AB1224">
            <v>0</v>
          </cell>
          <cell r="AC1224">
            <v>0</v>
          </cell>
          <cell r="AD1224">
            <v>0</v>
          </cell>
          <cell r="AE1224" t="str">
            <v>N</v>
          </cell>
          <cell r="AF1224" t="str">
            <v>N</v>
          </cell>
          <cell r="AG1224">
            <v>0</v>
          </cell>
          <cell r="AH1224" t="str">
            <v>N</v>
          </cell>
          <cell r="AI1224" t="str">
            <v>N</v>
          </cell>
        </row>
        <row r="1225">
          <cell r="U1225">
            <v>0</v>
          </cell>
          <cell r="V1225">
            <v>0</v>
          </cell>
          <cell r="W1225">
            <v>0</v>
          </cell>
          <cell r="X1225" t="str">
            <v>N</v>
          </cell>
          <cell r="Y1225" t="str">
            <v>N</v>
          </cell>
          <cell r="Z1225" t="str">
            <v>N</v>
          </cell>
          <cell r="AA1225">
            <v>0</v>
          </cell>
          <cell r="AB1225">
            <v>0</v>
          </cell>
          <cell r="AC1225">
            <v>0</v>
          </cell>
          <cell r="AD1225">
            <v>0</v>
          </cell>
          <cell r="AE1225" t="str">
            <v>N</v>
          </cell>
          <cell r="AF1225" t="str">
            <v>N</v>
          </cell>
          <cell r="AG1225">
            <v>0</v>
          </cell>
          <cell r="AH1225" t="str">
            <v>N</v>
          </cell>
          <cell r="AI1225" t="str">
            <v>N</v>
          </cell>
        </row>
        <row r="1226">
          <cell r="U1226">
            <v>0</v>
          </cell>
          <cell r="V1226">
            <v>0</v>
          </cell>
          <cell r="W1226">
            <v>0</v>
          </cell>
          <cell r="X1226" t="str">
            <v>N</v>
          </cell>
          <cell r="Y1226" t="str">
            <v>N</v>
          </cell>
          <cell r="Z1226" t="str">
            <v>N</v>
          </cell>
          <cell r="AA1226">
            <v>0</v>
          </cell>
          <cell r="AB1226">
            <v>0</v>
          </cell>
          <cell r="AC1226">
            <v>0</v>
          </cell>
          <cell r="AD1226">
            <v>0</v>
          </cell>
          <cell r="AE1226" t="str">
            <v>N</v>
          </cell>
          <cell r="AF1226" t="str">
            <v>N</v>
          </cell>
          <cell r="AG1226">
            <v>0</v>
          </cell>
          <cell r="AH1226" t="str">
            <v>N</v>
          </cell>
          <cell r="AI1226" t="str">
            <v>N</v>
          </cell>
        </row>
        <row r="1227">
          <cell r="U1227">
            <v>0</v>
          </cell>
          <cell r="V1227">
            <v>0</v>
          </cell>
          <cell r="W1227">
            <v>0</v>
          </cell>
          <cell r="X1227" t="str">
            <v>N</v>
          </cell>
          <cell r="Y1227" t="str">
            <v>N</v>
          </cell>
          <cell r="Z1227" t="str">
            <v>N</v>
          </cell>
          <cell r="AA1227">
            <v>0</v>
          </cell>
          <cell r="AB1227">
            <v>0</v>
          </cell>
          <cell r="AC1227">
            <v>0</v>
          </cell>
          <cell r="AD1227">
            <v>0</v>
          </cell>
          <cell r="AE1227" t="str">
            <v>N</v>
          </cell>
          <cell r="AF1227" t="str">
            <v>N</v>
          </cell>
          <cell r="AG1227">
            <v>0</v>
          </cell>
          <cell r="AH1227" t="str">
            <v>N</v>
          </cell>
          <cell r="AI1227" t="str">
            <v>N</v>
          </cell>
        </row>
        <row r="1228">
          <cell r="U1228">
            <v>0</v>
          </cell>
          <cell r="V1228">
            <v>0</v>
          </cell>
          <cell r="W1228">
            <v>0</v>
          </cell>
          <cell r="X1228" t="str">
            <v>N</v>
          </cell>
          <cell r="Y1228" t="str">
            <v>N</v>
          </cell>
          <cell r="Z1228" t="str">
            <v>N</v>
          </cell>
          <cell r="AA1228">
            <v>0</v>
          </cell>
          <cell r="AB1228">
            <v>0</v>
          </cell>
          <cell r="AC1228">
            <v>0</v>
          </cell>
          <cell r="AD1228">
            <v>0</v>
          </cell>
          <cell r="AE1228" t="str">
            <v>N</v>
          </cell>
          <cell r="AF1228" t="str">
            <v>N</v>
          </cell>
          <cell r="AG1228">
            <v>0</v>
          </cell>
          <cell r="AH1228" t="str">
            <v>N</v>
          </cell>
          <cell r="AI1228" t="str">
            <v>N</v>
          </cell>
        </row>
        <row r="1229">
          <cell r="U1229">
            <v>0</v>
          </cell>
          <cell r="V1229">
            <v>0</v>
          </cell>
          <cell r="W1229">
            <v>0</v>
          </cell>
          <cell r="X1229" t="str">
            <v>N</v>
          </cell>
          <cell r="Y1229" t="str">
            <v>N</v>
          </cell>
          <cell r="Z1229" t="str">
            <v>N</v>
          </cell>
          <cell r="AA1229">
            <v>0</v>
          </cell>
          <cell r="AB1229">
            <v>0</v>
          </cell>
          <cell r="AC1229">
            <v>0</v>
          </cell>
          <cell r="AD1229">
            <v>0</v>
          </cell>
          <cell r="AE1229" t="str">
            <v>N</v>
          </cell>
          <cell r="AF1229" t="str">
            <v>N</v>
          </cell>
          <cell r="AG1229">
            <v>0</v>
          </cell>
          <cell r="AH1229" t="str">
            <v>N</v>
          </cell>
          <cell r="AI1229" t="str">
            <v>N</v>
          </cell>
        </row>
        <row r="1230">
          <cell r="U1230">
            <v>0</v>
          </cell>
          <cell r="V1230">
            <v>0</v>
          </cell>
          <cell r="W1230">
            <v>0</v>
          </cell>
          <cell r="X1230" t="str">
            <v>N</v>
          </cell>
          <cell r="Y1230" t="str">
            <v>N</v>
          </cell>
          <cell r="Z1230" t="str">
            <v>N</v>
          </cell>
          <cell r="AA1230">
            <v>0</v>
          </cell>
          <cell r="AB1230">
            <v>0</v>
          </cell>
          <cell r="AC1230">
            <v>0</v>
          </cell>
          <cell r="AD1230">
            <v>0</v>
          </cell>
          <cell r="AE1230" t="str">
            <v>N</v>
          </cell>
          <cell r="AF1230" t="str">
            <v>N</v>
          </cell>
          <cell r="AG1230">
            <v>0</v>
          </cell>
          <cell r="AH1230" t="str">
            <v>N</v>
          </cell>
          <cell r="AI1230" t="str">
            <v>N</v>
          </cell>
        </row>
        <row r="1231">
          <cell r="U1231">
            <v>0</v>
          </cell>
          <cell r="V1231">
            <v>0</v>
          </cell>
          <cell r="W1231">
            <v>0</v>
          </cell>
          <cell r="X1231" t="str">
            <v>N</v>
          </cell>
          <cell r="Y1231" t="str">
            <v>N</v>
          </cell>
          <cell r="Z1231" t="str">
            <v>N</v>
          </cell>
          <cell r="AA1231">
            <v>0</v>
          </cell>
          <cell r="AB1231">
            <v>0</v>
          </cell>
          <cell r="AC1231">
            <v>0</v>
          </cell>
          <cell r="AD1231">
            <v>0</v>
          </cell>
          <cell r="AE1231" t="str">
            <v>N</v>
          </cell>
          <cell r="AF1231" t="str">
            <v>N</v>
          </cell>
          <cell r="AG1231">
            <v>0</v>
          </cell>
          <cell r="AH1231" t="str">
            <v>N</v>
          </cell>
          <cell r="AI1231" t="str">
            <v>N</v>
          </cell>
        </row>
        <row r="1232">
          <cell r="U1232">
            <v>0</v>
          </cell>
          <cell r="V1232">
            <v>0</v>
          </cell>
          <cell r="W1232">
            <v>0</v>
          </cell>
          <cell r="X1232" t="str">
            <v>N</v>
          </cell>
          <cell r="Y1232" t="str">
            <v>N</v>
          </cell>
          <cell r="Z1232" t="str">
            <v>N</v>
          </cell>
          <cell r="AA1232">
            <v>0</v>
          </cell>
          <cell r="AB1232">
            <v>0</v>
          </cell>
          <cell r="AC1232">
            <v>0</v>
          </cell>
          <cell r="AD1232">
            <v>0</v>
          </cell>
          <cell r="AE1232" t="str">
            <v>N</v>
          </cell>
          <cell r="AF1232" t="str">
            <v>N</v>
          </cell>
          <cell r="AG1232">
            <v>0</v>
          </cell>
          <cell r="AH1232" t="str">
            <v>N</v>
          </cell>
          <cell r="AI1232" t="str">
            <v>N</v>
          </cell>
        </row>
        <row r="1233">
          <cell r="U1233">
            <v>0</v>
          </cell>
          <cell r="V1233">
            <v>0</v>
          </cell>
          <cell r="W1233">
            <v>0</v>
          </cell>
          <cell r="X1233" t="str">
            <v>N</v>
          </cell>
          <cell r="Y1233" t="str">
            <v>N</v>
          </cell>
          <cell r="Z1233" t="str">
            <v>N</v>
          </cell>
          <cell r="AA1233">
            <v>0</v>
          </cell>
          <cell r="AB1233">
            <v>0</v>
          </cell>
          <cell r="AC1233">
            <v>0</v>
          </cell>
          <cell r="AD1233">
            <v>0</v>
          </cell>
          <cell r="AE1233" t="str">
            <v>N</v>
          </cell>
          <cell r="AF1233" t="str">
            <v>N</v>
          </cell>
          <cell r="AG1233">
            <v>0</v>
          </cell>
          <cell r="AH1233" t="str">
            <v>N</v>
          </cell>
          <cell r="AI1233" t="str">
            <v>N</v>
          </cell>
        </row>
        <row r="1234">
          <cell r="U1234">
            <v>0</v>
          </cell>
          <cell r="V1234">
            <v>0</v>
          </cell>
          <cell r="W1234">
            <v>0</v>
          </cell>
          <cell r="X1234" t="str">
            <v>N</v>
          </cell>
          <cell r="Y1234" t="str">
            <v>N</v>
          </cell>
          <cell r="Z1234" t="str">
            <v>N</v>
          </cell>
          <cell r="AA1234">
            <v>0</v>
          </cell>
          <cell r="AB1234">
            <v>0</v>
          </cell>
          <cell r="AC1234">
            <v>0</v>
          </cell>
          <cell r="AD1234">
            <v>0</v>
          </cell>
          <cell r="AE1234" t="str">
            <v>N</v>
          </cell>
          <cell r="AF1234" t="str">
            <v>N</v>
          </cell>
          <cell r="AG1234">
            <v>0</v>
          </cell>
          <cell r="AH1234" t="str">
            <v>N</v>
          </cell>
          <cell r="AI1234" t="str">
            <v>N</v>
          </cell>
        </row>
        <row r="1235">
          <cell r="U1235">
            <v>0</v>
          </cell>
          <cell r="V1235">
            <v>0</v>
          </cell>
          <cell r="W1235">
            <v>0</v>
          </cell>
          <cell r="X1235" t="str">
            <v>N</v>
          </cell>
          <cell r="Y1235" t="str">
            <v>N</v>
          </cell>
          <cell r="Z1235" t="str">
            <v>N</v>
          </cell>
          <cell r="AA1235">
            <v>0</v>
          </cell>
          <cell r="AB1235">
            <v>0</v>
          </cell>
          <cell r="AC1235">
            <v>0</v>
          </cell>
          <cell r="AD1235">
            <v>0</v>
          </cell>
          <cell r="AE1235" t="str">
            <v>N</v>
          </cell>
          <cell r="AF1235" t="str">
            <v>N</v>
          </cell>
          <cell r="AG1235">
            <v>0</v>
          </cell>
          <cell r="AH1235" t="str">
            <v>N</v>
          </cell>
          <cell r="AI1235" t="str">
            <v>N</v>
          </cell>
        </row>
        <row r="1236">
          <cell r="U1236">
            <v>0</v>
          </cell>
          <cell r="V1236">
            <v>0</v>
          </cell>
          <cell r="W1236">
            <v>0</v>
          </cell>
          <cell r="X1236" t="str">
            <v>N</v>
          </cell>
          <cell r="Y1236" t="str">
            <v>N</v>
          </cell>
          <cell r="Z1236" t="str">
            <v>N</v>
          </cell>
          <cell r="AA1236">
            <v>0</v>
          </cell>
          <cell r="AB1236">
            <v>0</v>
          </cell>
          <cell r="AC1236">
            <v>0</v>
          </cell>
          <cell r="AD1236">
            <v>0</v>
          </cell>
          <cell r="AE1236" t="str">
            <v>N</v>
          </cell>
          <cell r="AF1236" t="str">
            <v>N</v>
          </cell>
          <cell r="AG1236">
            <v>0</v>
          </cell>
          <cell r="AH1236" t="str">
            <v>N</v>
          </cell>
          <cell r="AI1236" t="str">
            <v>N</v>
          </cell>
        </row>
        <row r="1237">
          <cell r="U1237">
            <v>0</v>
          </cell>
          <cell r="V1237">
            <v>0</v>
          </cell>
          <cell r="W1237">
            <v>0</v>
          </cell>
          <cell r="X1237" t="str">
            <v>N</v>
          </cell>
          <cell r="Y1237" t="str">
            <v>N</v>
          </cell>
          <cell r="Z1237" t="str">
            <v>N</v>
          </cell>
          <cell r="AA1237">
            <v>0</v>
          </cell>
          <cell r="AB1237">
            <v>0</v>
          </cell>
          <cell r="AC1237">
            <v>0</v>
          </cell>
          <cell r="AD1237">
            <v>0</v>
          </cell>
          <cell r="AE1237" t="str">
            <v>N</v>
          </cell>
          <cell r="AF1237" t="str">
            <v>N</v>
          </cell>
          <cell r="AG1237">
            <v>0</v>
          </cell>
          <cell r="AH1237" t="str">
            <v>N</v>
          </cell>
          <cell r="AI1237" t="str">
            <v>N</v>
          </cell>
        </row>
        <row r="1238">
          <cell r="U1238">
            <v>0</v>
          </cell>
          <cell r="V1238">
            <v>0</v>
          </cell>
          <cell r="W1238">
            <v>0</v>
          </cell>
          <cell r="X1238" t="str">
            <v>N</v>
          </cell>
          <cell r="Y1238" t="str">
            <v>N</v>
          </cell>
          <cell r="Z1238" t="str">
            <v>N</v>
          </cell>
          <cell r="AA1238">
            <v>0</v>
          </cell>
          <cell r="AB1238">
            <v>0</v>
          </cell>
          <cell r="AC1238">
            <v>0</v>
          </cell>
          <cell r="AD1238">
            <v>0</v>
          </cell>
          <cell r="AE1238" t="str">
            <v>N</v>
          </cell>
          <cell r="AF1238" t="str">
            <v>N</v>
          </cell>
          <cell r="AG1238">
            <v>0</v>
          </cell>
          <cell r="AH1238" t="str">
            <v>N</v>
          </cell>
          <cell r="AI1238" t="str">
            <v>N</v>
          </cell>
        </row>
        <row r="1239">
          <cell r="U1239">
            <v>0</v>
          </cell>
          <cell r="V1239">
            <v>0</v>
          </cell>
          <cell r="W1239">
            <v>0</v>
          </cell>
          <cell r="X1239" t="str">
            <v>N</v>
          </cell>
          <cell r="Y1239" t="str">
            <v>N</v>
          </cell>
          <cell r="Z1239" t="str">
            <v>N</v>
          </cell>
          <cell r="AA1239">
            <v>0</v>
          </cell>
          <cell r="AB1239">
            <v>0</v>
          </cell>
          <cell r="AC1239">
            <v>0</v>
          </cell>
          <cell r="AD1239">
            <v>0</v>
          </cell>
          <cell r="AE1239" t="str">
            <v>N</v>
          </cell>
          <cell r="AF1239" t="str">
            <v>N</v>
          </cell>
          <cell r="AG1239">
            <v>0</v>
          </cell>
          <cell r="AH1239" t="str">
            <v>N</v>
          </cell>
          <cell r="AI1239" t="str">
            <v>N</v>
          </cell>
        </row>
        <row r="1240">
          <cell r="U1240">
            <v>0</v>
          </cell>
          <cell r="V1240">
            <v>0</v>
          </cell>
          <cell r="W1240">
            <v>0</v>
          </cell>
          <cell r="X1240" t="str">
            <v>N</v>
          </cell>
          <cell r="Y1240" t="str">
            <v>N</v>
          </cell>
          <cell r="Z1240" t="str">
            <v>N</v>
          </cell>
          <cell r="AA1240">
            <v>0</v>
          </cell>
          <cell r="AB1240">
            <v>0</v>
          </cell>
          <cell r="AC1240">
            <v>0</v>
          </cell>
          <cell r="AD1240">
            <v>0</v>
          </cell>
          <cell r="AE1240" t="str">
            <v>N</v>
          </cell>
          <cell r="AF1240" t="str">
            <v>N</v>
          </cell>
          <cell r="AG1240">
            <v>0</v>
          </cell>
          <cell r="AH1240" t="str">
            <v>N</v>
          </cell>
          <cell r="AI1240" t="str">
            <v>N</v>
          </cell>
        </row>
        <row r="1241">
          <cell r="U1241">
            <v>0</v>
          </cell>
          <cell r="V1241">
            <v>0</v>
          </cell>
          <cell r="W1241">
            <v>0</v>
          </cell>
          <cell r="X1241" t="str">
            <v>N</v>
          </cell>
          <cell r="Y1241" t="str">
            <v>N</v>
          </cell>
          <cell r="Z1241" t="str">
            <v>N</v>
          </cell>
          <cell r="AA1241">
            <v>0</v>
          </cell>
          <cell r="AB1241">
            <v>0</v>
          </cell>
          <cell r="AC1241">
            <v>0</v>
          </cell>
          <cell r="AD1241">
            <v>0</v>
          </cell>
          <cell r="AE1241" t="str">
            <v>N</v>
          </cell>
          <cell r="AF1241" t="str">
            <v>N</v>
          </cell>
          <cell r="AG1241">
            <v>0</v>
          </cell>
          <cell r="AH1241" t="str">
            <v>N</v>
          </cell>
          <cell r="AI1241" t="str">
            <v>N</v>
          </cell>
        </row>
        <row r="1242">
          <cell r="U1242">
            <v>0</v>
          </cell>
          <cell r="V1242">
            <v>0</v>
          </cell>
          <cell r="W1242">
            <v>0</v>
          </cell>
          <cell r="X1242" t="str">
            <v>N</v>
          </cell>
          <cell r="Y1242" t="str">
            <v>N</v>
          </cell>
          <cell r="Z1242" t="str">
            <v>N</v>
          </cell>
          <cell r="AA1242">
            <v>0</v>
          </cell>
          <cell r="AB1242">
            <v>0</v>
          </cell>
          <cell r="AC1242">
            <v>0</v>
          </cell>
          <cell r="AD1242">
            <v>0</v>
          </cell>
          <cell r="AE1242" t="str">
            <v>N</v>
          </cell>
          <cell r="AF1242" t="str">
            <v>N</v>
          </cell>
          <cell r="AG1242">
            <v>0</v>
          </cell>
          <cell r="AH1242" t="str">
            <v>N</v>
          </cell>
          <cell r="AI1242" t="str">
            <v>N</v>
          </cell>
        </row>
        <row r="1243">
          <cell r="U1243">
            <v>0</v>
          </cell>
          <cell r="V1243">
            <v>0</v>
          </cell>
          <cell r="W1243">
            <v>0</v>
          </cell>
          <cell r="X1243" t="str">
            <v>N</v>
          </cell>
          <cell r="Y1243" t="str">
            <v>N</v>
          </cell>
          <cell r="Z1243" t="str">
            <v>N</v>
          </cell>
          <cell r="AA1243">
            <v>0</v>
          </cell>
          <cell r="AB1243">
            <v>0</v>
          </cell>
          <cell r="AC1243">
            <v>0</v>
          </cell>
          <cell r="AD1243">
            <v>0</v>
          </cell>
          <cell r="AE1243" t="str">
            <v>N</v>
          </cell>
          <cell r="AF1243" t="str">
            <v>N</v>
          </cell>
          <cell r="AG1243">
            <v>0</v>
          </cell>
          <cell r="AH1243" t="str">
            <v>N</v>
          </cell>
          <cell r="AI1243" t="str">
            <v>N</v>
          </cell>
        </row>
        <row r="1244">
          <cell r="U1244">
            <v>0</v>
          </cell>
          <cell r="V1244">
            <v>0</v>
          </cell>
          <cell r="W1244">
            <v>0</v>
          </cell>
          <cell r="X1244" t="str">
            <v>N</v>
          </cell>
          <cell r="Y1244" t="str">
            <v>N</v>
          </cell>
          <cell r="Z1244" t="str">
            <v>N</v>
          </cell>
          <cell r="AA1244">
            <v>0</v>
          </cell>
          <cell r="AB1244">
            <v>0</v>
          </cell>
          <cell r="AC1244">
            <v>0</v>
          </cell>
          <cell r="AD1244">
            <v>0</v>
          </cell>
          <cell r="AE1244" t="str">
            <v>N</v>
          </cell>
          <cell r="AF1244" t="str">
            <v>N</v>
          </cell>
          <cell r="AG1244">
            <v>0</v>
          </cell>
          <cell r="AH1244" t="str">
            <v>N</v>
          </cell>
          <cell r="AI1244" t="str">
            <v>N</v>
          </cell>
        </row>
        <row r="1245">
          <cell r="U1245">
            <v>0</v>
          </cell>
          <cell r="V1245">
            <v>0</v>
          </cell>
          <cell r="W1245">
            <v>0</v>
          </cell>
          <cell r="X1245" t="str">
            <v>N</v>
          </cell>
          <cell r="Y1245" t="str">
            <v>N</v>
          </cell>
          <cell r="Z1245" t="str">
            <v>N</v>
          </cell>
          <cell r="AA1245">
            <v>0</v>
          </cell>
          <cell r="AB1245">
            <v>0</v>
          </cell>
          <cell r="AC1245">
            <v>0</v>
          </cell>
          <cell r="AD1245">
            <v>0</v>
          </cell>
          <cell r="AE1245" t="str">
            <v>N</v>
          </cell>
          <cell r="AF1245" t="str">
            <v>N</v>
          </cell>
          <cell r="AG1245">
            <v>0</v>
          </cell>
          <cell r="AH1245" t="str">
            <v>N</v>
          </cell>
          <cell r="AI1245" t="str">
            <v>N</v>
          </cell>
        </row>
        <row r="1246">
          <cell r="U1246">
            <v>0</v>
          </cell>
          <cell r="V1246">
            <v>0</v>
          </cell>
          <cell r="W1246">
            <v>0</v>
          </cell>
          <cell r="X1246" t="str">
            <v>N</v>
          </cell>
          <cell r="Y1246" t="str">
            <v>N</v>
          </cell>
          <cell r="Z1246" t="str">
            <v>N</v>
          </cell>
          <cell r="AA1246">
            <v>0</v>
          </cell>
          <cell r="AB1246">
            <v>0</v>
          </cell>
          <cell r="AC1246">
            <v>0</v>
          </cell>
          <cell r="AD1246">
            <v>0</v>
          </cell>
          <cell r="AE1246" t="str">
            <v>N</v>
          </cell>
          <cell r="AF1246" t="str">
            <v>N</v>
          </cell>
          <cell r="AG1246">
            <v>0</v>
          </cell>
          <cell r="AH1246" t="str">
            <v>N</v>
          </cell>
          <cell r="AI1246" t="str">
            <v>N</v>
          </cell>
        </row>
        <row r="1247">
          <cell r="U1247">
            <v>0</v>
          </cell>
          <cell r="V1247">
            <v>0</v>
          </cell>
          <cell r="W1247">
            <v>0</v>
          </cell>
          <cell r="X1247" t="str">
            <v>N</v>
          </cell>
          <cell r="Y1247" t="str">
            <v>N</v>
          </cell>
          <cell r="Z1247" t="str">
            <v>N</v>
          </cell>
          <cell r="AA1247">
            <v>0</v>
          </cell>
          <cell r="AB1247">
            <v>0</v>
          </cell>
          <cell r="AC1247">
            <v>0</v>
          </cell>
          <cell r="AD1247">
            <v>0</v>
          </cell>
          <cell r="AE1247" t="str">
            <v>N</v>
          </cell>
          <cell r="AF1247" t="str">
            <v>N</v>
          </cell>
          <cell r="AG1247">
            <v>0</v>
          </cell>
          <cell r="AH1247" t="str">
            <v>N</v>
          </cell>
          <cell r="AI1247" t="str">
            <v>N</v>
          </cell>
        </row>
        <row r="1248">
          <cell r="U1248">
            <v>0</v>
          </cell>
          <cell r="V1248">
            <v>0</v>
          </cell>
          <cell r="W1248">
            <v>0</v>
          </cell>
          <cell r="X1248" t="str">
            <v>N</v>
          </cell>
          <cell r="Y1248" t="str">
            <v>N</v>
          </cell>
          <cell r="Z1248" t="str">
            <v>N</v>
          </cell>
          <cell r="AA1248">
            <v>0</v>
          </cell>
          <cell r="AB1248">
            <v>0</v>
          </cell>
          <cell r="AC1248">
            <v>0</v>
          </cell>
          <cell r="AD1248">
            <v>0</v>
          </cell>
          <cell r="AE1248" t="str">
            <v>N</v>
          </cell>
          <cell r="AF1248" t="str">
            <v>N</v>
          </cell>
          <cell r="AG1248">
            <v>0</v>
          </cell>
          <cell r="AH1248" t="str">
            <v>N</v>
          </cell>
          <cell r="AI1248" t="str">
            <v>N</v>
          </cell>
        </row>
        <row r="1249">
          <cell r="U1249">
            <v>0</v>
          </cell>
          <cell r="V1249">
            <v>0</v>
          </cell>
          <cell r="W1249">
            <v>0</v>
          </cell>
          <cell r="X1249" t="str">
            <v>N</v>
          </cell>
          <cell r="Y1249" t="str">
            <v>N</v>
          </cell>
          <cell r="Z1249" t="str">
            <v>N</v>
          </cell>
          <cell r="AA1249">
            <v>0</v>
          </cell>
          <cell r="AB1249">
            <v>0</v>
          </cell>
          <cell r="AC1249">
            <v>0</v>
          </cell>
          <cell r="AD1249">
            <v>0</v>
          </cell>
          <cell r="AE1249" t="str">
            <v>N</v>
          </cell>
          <cell r="AF1249" t="str">
            <v>N</v>
          </cell>
          <cell r="AG1249">
            <v>0</v>
          </cell>
          <cell r="AH1249" t="str">
            <v>N</v>
          </cell>
          <cell r="AI1249" t="str">
            <v>N</v>
          </cell>
        </row>
        <row r="1250">
          <cell r="U1250">
            <v>0</v>
          </cell>
          <cell r="V1250">
            <v>0</v>
          </cell>
          <cell r="W1250">
            <v>0</v>
          </cell>
          <cell r="X1250" t="str">
            <v>N</v>
          </cell>
          <cell r="Y1250" t="str">
            <v>N</v>
          </cell>
          <cell r="Z1250" t="str">
            <v>N</v>
          </cell>
          <cell r="AA1250">
            <v>0</v>
          </cell>
          <cell r="AB1250">
            <v>0</v>
          </cell>
          <cell r="AC1250">
            <v>0</v>
          </cell>
          <cell r="AD1250">
            <v>0</v>
          </cell>
          <cell r="AE1250" t="str">
            <v>N</v>
          </cell>
          <cell r="AF1250" t="str">
            <v>N</v>
          </cell>
          <cell r="AG1250">
            <v>0</v>
          </cell>
          <cell r="AH1250" t="str">
            <v>N</v>
          </cell>
          <cell r="AI1250" t="str">
            <v>N</v>
          </cell>
        </row>
        <row r="1251">
          <cell r="U1251">
            <v>0</v>
          </cell>
          <cell r="V1251">
            <v>0</v>
          </cell>
          <cell r="W1251">
            <v>0</v>
          </cell>
          <cell r="X1251" t="str">
            <v>N</v>
          </cell>
          <cell r="Y1251" t="str">
            <v>N</v>
          </cell>
          <cell r="Z1251" t="str">
            <v>N</v>
          </cell>
          <cell r="AA1251">
            <v>0</v>
          </cell>
          <cell r="AB1251">
            <v>0</v>
          </cell>
          <cell r="AC1251">
            <v>0</v>
          </cell>
          <cell r="AD1251">
            <v>0</v>
          </cell>
          <cell r="AE1251" t="str">
            <v>N</v>
          </cell>
          <cell r="AF1251" t="str">
            <v>N</v>
          </cell>
          <cell r="AG1251">
            <v>0</v>
          </cell>
          <cell r="AH1251" t="str">
            <v>N</v>
          </cell>
          <cell r="AI1251" t="str">
            <v>N</v>
          </cell>
        </row>
        <row r="1252">
          <cell r="U1252">
            <v>0</v>
          </cell>
          <cell r="V1252">
            <v>0</v>
          </cell>
          <cell r="W1252">
            <v>0</v>
          </cell>
          <cell r="X1252" t="str">
            <v>N</v>
          </cell>
          <cell r="Y1252" t="str">
            <v>N</v>
          </cell>
          <cell r="Z1252" t="str">
            <v>N</v>
          </cell>
          <cell r="AA1252">
            <v>0</v>
          </cell>
          <cell r="AB1252">
            <v>0</v>
          </cell>
          <cell r="AC1252">
            <v>0</v>
          </cell>
          <cell r="AD1252">
            <v>0</v>
          </cell>
          <cell r="AE1252" t="str">
            <v>N</v>
          </cell>
          <cell r="AF1252" t="str">
            <v>N</v>
          </cell>
          <cell r="AG1252">
            <v>0</v>
          </cell>
          <cell r="AH1252" t="str">
            <v>N</v>
          </cell>
          <cell r="AI1252" t="str">
            <v>N</v>
          </cell>
        </row>
        <row r="1253">
          <cell r="U1253">
            <v>0</v>
          </cell>
          <cell r="V1253">
            <v>0</v>
          </cell>
          <cell r="W1253">
            <v>0</v>
          </cell>
          <cell r="X1253" t="str">
            <v>N</v>
          </cell>
          <cell r="Y1253" t="str">
            <v>N</v>
          </cell>
          <cell r="Z1253" t="str">
            <v>N</v>
          </cell>
          <cell r="AA1253">
            <v>0</v>
          </cell>
          <cell r="AB1253">
            <v>0</v>
          </cell>
          <cell r="AC1253">
            <v>0</v>
          </cell>
          <cell r="AD1253">
            <v>0</v>
          </cell>
          <cell r="AE1253" t="str">
            <v>N</v>
          </cell>
          <cell r="AF1253" t="str">
            <v>N</v>
          </cell>
          <cell r="AG1253">
            <v>0</v>
          </cell>
          <cell r="AH1253" t="str">
            <v>N</v>
          </cell>
          <cell r="AI1253" t="str">
            <v>N</v>
          </cell>
        </row>
        <row r="1254">
          <cell r="U1254">
            <v>0</v>
          </cell>
          <cell r="V1254">
            <v>0</v>
          </cell>
          <cell r="W1254">
            <v>0</v>
          </cell>
          <cell r="X1254" t="str">
            <v>N</v>
          </cell>
          <cell r="Y1254" t="str">
            <v>N</v>
          </cell>
          <cell r="Z1254" t="str">
            <v>N</v>
          </cell>
          <cell r="AA1254">
            <v>0</v>
          </cell>
          <cell r="AB1254">
            <v>0</v>
          </cell>
          <cell r="AC1254">
            <v>0</v>
          </cell>
          <cell r="AD1254">
            <v>0</v>
          </cell>
          <cell r="AE1254" t="str">
            <v>N</v>
          </cell>
          <cell r="AF1254" t="str">
            <v>N</v>
          </cell>
          <cell r="AG1254">
            <v>0</v>
          </cell>
          <cell r="AH1254" t="str">
            <v>N</v>
          </cell>
          <cell r="AI1254" t="str">
            <v>N</v>
          </cell>
        </row>
        <row r="1255">
          <cell r="U1255">
            <v>0</v>
          </cell>
          <cell r="V1255">
            <v>0</v>
          </cell>
          <cell r="W1255">
            <v>0</v>
          </cell>
          <cell r="X1255" t="str">
            <v>N</v>
          </cell>
          <cell r="Y1255" t="str">
            <v>N</v>
          </cell>
          <cell r="Z1255" t="str">
            <v>N</v>
          </cell>
          <cell r="AA1255">
            <v>0</v>
          </cell>
          <cell r="AB1255">
            <v>0</v>
          </cell>
          <cell r="AC1255">
            <v>0</v>
          </cell>
          <cell r="AD1255">
            <v>0</v>
          </cell>
          <cell r="AE1255" t="str">
            <v>N</v>
          </cell>
          <cell r="AF1255" t="str">
            <v>N</v>
          </cell>
          <cell r="AG1255">
            <v>0</v>
          </cell>
          <cell r="AH1255" t="str">
            <v>N</v>
          </cell>
          <cell r="AI1255" t="str">
            <v>N</v>
          </cell>
        </row>
        <row r="1256">
          <cell r="U1256">
            <v>0</v>
          </cell>
          <cell r="V1256">
            <v>0</v>
          </cell>
          <cell r="W1256">
            <v>0</v>
          </cell>
          <cell r="X1256" t="str">
            <v>N</v>
          </cell>
          <cell r="Y1256" t="str">
            <v>N</v>
          </cell>
          <cell r="Z1256" t="str">
            <v>N</v>
          </cell>
          <cell r="AA1256">
            <v>0</v>
          </cell>
          <cell r="AB1256">
            <v>0</v>
          </cell>
          <cell r="AC1256">
            <v>0</v>
          </cell>
          <cell r="AD1256">
            <v>0</v>
          </cell>
          <cell r="AE1256" t="str">
            <v>N</v>
          </cell>
          <cell r="AF1256" t="str">
            <v>N</v>
          </cell>
          <cell r="AG1256">
            <v>0</v>
          </cell>
          <cell r="AH1256" t="str">
            <v>N</v>
          </cell>
          <cell r="AI1256" t="str">
            <v>N</v>
          </cell>
        </row>
        <row r="1257">
          <cell r="U1257">
            <v>0</v>
          </cell>
          <cell r="V1257">
            <v>0</v>
          </cell>
          <cell r="W1257">
            <v>0</v>
          </cell>
          <cell r="X1257" t="str">
            <v>N</v>
          </cell>
          <cell r="Y1257" t="str">
            <v>N</v>
          </cell>
          <cell r="Z1257" t="str">
            <v>N</v>
          </cell>
          <cell r="AA1257">
            <v>0</v>
          </cell>
          <cell r="AB1257">
            <v>0</v>
          </cell>
          <cell r="AC1257">
            <v>0</v>
          </cell>
          <cell r="AD1257">
            <v>0</v>
          </cell>
          <cell r="AE1257" t="str">
            <v>N</v>
          </cell>
          <cell r="AF1257" t="str">
            <v>N</v>
          </cell>
          <cell r="AG1257">
            <v>0</v>
          </cell>
          <cell r="AH1257" t="str">
            <v>N</v>
          </cell>
          <cell r="AI1257" t="str">
            <v>N</v>
          </cell>
        </row>
        <row r="1258">
          <cell r="U1258">
            <v>0</v>
          </cell>
          <cell r="V1258">
            <v>0</v>
          </cell>
          <cell r="W1258">
            <v>0</v>
          </cell>
          <cell r="X1258" t="str">
            <v>N</v>
          </cell>
          <cell r="Y1258" t="str">
            <v>N</v>
          </cell>
          <cell r="Z1258" t="str">
            <v>N</v>
          </cell>
          <cell r="AA1258">
            <v>0</v>
          </cell>
          <cell r="AB1258">
            <v>0</v>
          </cell>
          <cell r="AC1258">
            <v>0</v>
          </cell>
          <cell r="AD1258">
            <v>0</v>
          </cell>
          <cell r="AE1258" t="str">
            <v>N</v>
          </cell>
          <cell r="AF1258" t="str">
            <v>N</v>
          </cell>
          <cell r="AG1258">
            <v>0</v>
          </cell>
          <cell r="AH1258" t="str">
            <v>N</v>
          </cell>
          <cell r="AI1258" t="str">
            <v>N</v>
          </cell>
        </row>
        <row r="1259">
          <cell r="U1259">
            <v>0</v>
          </cell>
          <cell r="V1259">
            <v>0</v>
          </cell>
          <cell r="W1259">
            <v>0</v>
          </cell>
          <cell r="X1259" t="str">
            <v>N</v>
          </cell>
          <cell r="Y1259" t="str">
            <v>N</v>
          </cell>
          <cell r="Z1259" t="str">
            <v>N</v>
          </cell>
          <cell r="AA1259">
            <v>0</v>
          </cell>
          <cell r="AB1259">
            <v>0</v>
          </cell>
          <cell r="AC1259">
            <v>0</v>
          </cell>
          <cell r="AD1259">
            <v>0</v>
          </cell>
          <cell r="AE1259" t="str">
            <v>N</v>
          </cell>
          <cell r="AF1259" t="str">
            <v>N</v>
          </cell>
          <cell r="AG1259">
            <v>0</v>
          </cell>
          <cell r="AH1259" t="str">
            <v>N</v>
          </cell>
          <cell r="AI1259" t="str">
            <v>N</v>
          </cell>
        </row>
        <row r="1260">
          <cell r="U1260">
            <v>0</v>
          </cell>
          <cell r="V1260">
            <v>0</v>
          </cell>
          <cell r="W1260">
            <v>0</v>
          </cell>
          <cell r="X1260" t="str">
            <v>N</v>
          </cell>
          <cell r="Y1260" t="str">
            <v>N</v>
          </cell>
          <cell r="Z1260" t="str">
            <v>N</v>
          </cell>
          <cell r="AA1260">
            <v>0</v>
          </cell>
          <cell r="AB1260">
            <v>0</v>
          </cell>
          <cell r="AC1260">
            <v>0</v>
          </cell>
          <cell r="AD1260">
            <v>0</v>
          </cell>
          <cell r="AE1260" t="str">
            <v>N</v>
          </cell>
          <cell r="AF1260" t="str">
            <v>N</v>
          </cell>
          <cell r="AG1260">
            <v>0</v>
          </cell>
          <cell r="AH1260" t="str">
            <v>N</v>
          </cell>
          <cell r="AI1260" t="str">
            <v>N</v>
          </cell>
        </row>
        <row r="1261">
          <cell r="U1261">
            <v>0</v>
          </cell>
          <cell r="V1261">
            <v>0</v>
          </cell>
          <cell r="W1261">
            <v>0</v>
          </cell>
          <cell r="X1261" t="str">
            <v>N</v>
          </cell>
          <cell r="Y1261" t="str">
            <v>N</v>
          </cell>
          <cell r="Z1261" t="str">
            <v>N</v>
          </cell>
          <cell r="AA1261">
            <v>0</v>
          </cell>
          <cell r="AB1261">
            <v>0</v>
          </cell>
          <cell r="AC1261">
            <v>0</v>
          </cell>
          <cell r="AD1261">
            <v>0</v>
          </cell>
          <cell r="AE1261" t="str">
            <v>N</v>
          </cell>
          <cell r="AF1261" t="str">
            <v>N</v>
          </cell>
          <cell r="AG1261">
            <v>0</v>
          </cell>
          <cell r="AH1261" t="str">
            <v>N</v>
          </cell>
          <cell r="AI1261" t="str">
            <v>N</v>
          </cell>
        </row>
        <row r="1262">
          <cell r="U1262">
            <v>0</v>
          </cell>
          <cell r="V1262">
            <v>0</v>
          </cell>
          <cell r="W1262">
            <v>0</v>
          </cell>
          <cell r="X1262" t="str">
            <v>N</v>
          </cell>
          <cell r="Y1262" t="str">
            <v>N</v>
          </cell>
          <cell r="Z1262" t="str">
            <v>N</v>
          </cell>
          <cell r="AA1262">
            <v>0</v>
          </cell>
          <cell r="AB1262">
            <v>0</v>
          </cell>
          <cell r="AC1262">
            <v>0</v>
          </cell>
          <cell r="AD1262">
            <v>0</v>
          </cell>
          <cell r="AE1262" t="str">
            <v>N</v>
          </cell>
          <cell r="AF1262" t="str">
            <v>N</v>
          </cell>
          <cell r="AG1262">
            <v>0</v>
          </cell>
          <cell r="AH1262" t="str">
            <v>N</v>
          </cell>
          <cell r="AI1262" t="str">
            <v>N</v>
          </cell>
        </row>
        <row r="1263">
          <cell r="U1263">
            <v>0</v>
          </cell>
          <cell r="V1263">
            <v>0</v>
          </cell>
          <cell r="W1263">
            <v>0</v>
          </cell>
          <cell r="X1263" t="str">
            <v>N</v>
          </cell>
          <cell r="Y1263" t="str">
            <v>N</v>
          </cell>
          <cell r="Z1263" t="str">
            <v>N</v>
          </cell>
          <cell r="AA1263">
            <v>0</v>
          </cell>
          <cell r="AB1263">
            <v>0</v>
          </cell>
          <cell r="AC1263">
            <v>0</v>
          </cell>
          <cell r="AD1263">
            <v>0</v>
          </cell>
          <cell r="AE1263" t="str">
            <v>N</v>
          </cell>
          <cell r="AF1263" t="str">
            <v>N</v>
          </cell>
          <cell r="AG1263">
            <v>0</v>
          </cell>
          <cell r="AH1263" t="str">
            <v>N</v>
          </cell>
          <cell r="AI1263" t="str">
            <v>N</v>
          </cell>
        </row>
        <row r="1264">
          <cell r="U1264">
            <v>0</v>
          </cell>
          <cell r="V1264">
            <v>0</v>
          </cell>
          <cell r="W1264">
            <v>0</v>
          </cell>
          <cell r="X1264" t="str">
            <v>N</v>
          </cell>
          <cell r="Y1264" t="str">
            <v>N</v>
          </cell>
          <cell r="Z1264" t="str">
            <v>N</v>
          </cell>
          <cell r="AA1264">
            <v>0</v>
          </cell>
          <cell r="AB1264">
            <v>0</v>
          </cell>
          <cell r="AC1264">
            <v>0</v>
          </cell>
          <cell r="AD1264">
            <v>0</v>
          </cell>
          <cell r="AE1264" t="str">
            <v>N</v>
          </cell>
          <cell r="AF1264" t="str">
            <v>N</v>
          </cell>
          <cell r="AG1264">
            <v>0</v>
          </cell>
          <cell r="AH1264" t="str">
            <v>N</v>
          </cell>
          <cell r="AI1264" t="str">
            <v>N</v>
          </cell>
        </row>
        <row r="1265">
          <cell r="U1265">
            <v>0</v>
          </cell>
          <cell r="V1265">
            <v>0</v>
          </cell>
          <cell r="W1265">
            <v>0</v>
          </cell>
          <cell r="X1265" t="str">
            <v>N</v>
          </cell>
          <cell r="Y1265" t="str">
            <v>N</v>
          </cell>
          <cell r="Z1265" t="str">
            <v>N</v>
          </cell>
          <cell r="AA1265">
            <v>0</v>
          </cell>
          <cell r="AB1265">
            <v>0</v>
          </cell>
          <cell r="AC1265">
            <v>0</v>
          </cell>
          <cell r="AD1265">
            <v>0</v>
          </cell>
          <cell r="AE1265" t="str">
            <v>N</v>
          </cell>
          <cell r="AF1265" t="str">
            <v>N</v>
          </cell>
          <cell r="AG1265">
            <v>0</v>
          </cell>
          <cell r="AH1265" t="str">
            <v>N</v>
          </cell>
          <cell r="AI1265" t="str">
            <v>N</v>
          </cell>
        </row>
        <row r="1266">
          <cell r="U1266">
            <v>0</v>
          </cell>
          <cell r="V1266">
            <v>0</v>
          </cell>
          <cell r="W1266">
            <v>0</v>
          </cell>
          <cell r="X1266" t="str">
            <v>N</v>
          </cell>
          <cell r="Y1266" t="str">
            <v>N</v>
          </cell>
          <cell r="Z1266" t="str">
            <v>N</v>
          </cell>
          <cell r="AA1266">
            <v>0</v>
          </cell>
          <cell r="AB1266">
            <v>0</v>
          </cell>
          <cell r="AC1266">
            <v>0</v>
          </cell>
          <cell r="AD1266">
            <v>0</v>
          </cell>
          <cell r="AE1266" t="str">
            <v>N</v>
          </cell>
          <cell r="AF1266" t="str">
            <v>N</v>
          </cell>
          <cell r="AG1266">
            <v>0</v>
          </cell>
          <cell r="AH1266" t="str">
            <v>N</v>
          </cell>
          <cell r="AI1266" t="str">
            <v>N</v>
          </cell>
        </row>
        <row r="1267">
          <cell r="U1267">
            <v>0</v>
          </cell>
          <cell r="V1267">
            <v>0</v>
          </cell>
          <cell r="W1267">
            <v>0</v>
          </cell>
          <cell r="X1267" t="str">
            <v>N</v>
          </cell>
          <cell r="Y1267" t="str">
            <v>N</v>
          </cell>
          <cell r="Z1267" t="str">
            <v>N</v>
          </cell>
          <cell r="AA1267">
            <v>0</v>
          </cell>
          <cell r="AB1267">
            <v>0</v>
          </cell>
          <cell r="AC1267">
            <v>0</v>
          </cell>
          <cell r="AD1267">
            <v>0</v>
          </cell>
          <cell r="AE1267" t="str">
            <v>N</v>
          </cell>
          <cell r="AF1267" t="str">
            <v>N</v>
          </cell>
          <cell r="AG1267">
            <v>0</v>
          </cell>
          <cell r="AH1267" t="str">
            <v>N</v>
          </cell>
          <cell r="AI1267" t="str">
            <v>N</v>
          </cell>
        </row>
        <row r="1268">
          <cell r="U1268">
            <v>0</v>
          </cell>
          <cell r="V1268">
            <v>0</v>
          </cell>
          <cell r="W1268">
            <v>0</v>
          </cell>
          <cell r="X1268" t="str">
            <v>N</v>
          </cell>
          <cell r="Y1268" t="str">
            <v>N</v>
          </cell>
          <cell r="Z1268" t="str">
            <v>N</v>
          </cell>
          <cell r="AA1268">
            <v>0</v>
          </cell>
          <cell r="AB1268">
            <v>0</v>
          </cell>
          <cell r="AC1268">
            <v>0</v>
          </cell>
          <cell r="AD1268">
            <v>0</v>
          </cell>
          <cell r="AE1268" t="str">
            <v>N</v>
          </cell>
          <cell r="AF1268" t="str">
            <v>N</v>
          </cell>
          <cell r="AG1268">
            <v>0</v>
          </cell>
          <cell r="AH1268" t="str">
            <v>N</v>
          </cell>
          <cell r="AI1268" t="str">
            <v>N</v>
          </cell>
        </row>
        <row r="1269">
          <cell r="U1269">
            <v>0</v>
          </cell>
          <cell r="V1269">
            <v>0</v>
          </cell>
          <cell r="W1269">
            <v>0</v>
          </cell>
          <cell r="X1269" t="str">
            <v>N</v>
          </cell>
          <cell r="Y1269" t="str">
            <v>N</v>
          </cell>
          <cell r="Z1269" t="str">
            <v>N</v>
          </cell>
          <cell r="AA1269">
            <v>0</v>
          </cell>
          <cell r="AB1269">
            <v>0</v>
          </cell>
          <cell r="AC1269">
            <v>0</v>
          </cell>
          <cell r="AD1269">
            <v>0</v>
          </cell>
          <cell r="AE1269" t="str">
            <v>N</v>
          </cell>
          <cell r="AF1269" t="str">
            <v>N</v>
          </cell>
          <cell r="AG1269">
            <v>0</v>
          </cell>
          <cell r="AH1269" t="str">
            <v>N</v>
          </cell>
          <cell r="AI1269" t="str">
            <v>N</v>
          </cell>
        </row>
        <row r="1270">
          <cell r="U1270">
            <v>0</v>
          </cell>
          <cell r="V1270">
            <v>0</v>
          </cell>
          <cell r="W1270">
            <v>0</v>
          </cell>
          <cell r="X1270" t="str">
            <v>N</v>
          </cell>
          <cell r="Y1270" t="str">
            <v>N</v>
          </cell>
          <cell r="Z1270" t="str">
            <v>N</v>
          </cell>
          <cell r="AA1270">
            <v>0</v>
          </cell>
          <cell r="AB1270">
            <v>0</v>
          </cell>
          <cell r="AC1270">
            <v>0</v>
          </cell>
          <cell r="AD1270">
            <v>0</v>
          </cell>
          <cell r="AE1270" t="str">
            <v>N</v>
          </cell>
          <cell r="AF1270" t="str">
            <v>N</v>
          </cell>
          <cell r="AG1270">
            <v>0</v>
          </cell>
          <cell r="AH1270" t="str">
            <v>N</v>
          </cell>
          <cell r="AI1270" t="str">
            <v>N</v>
          </cell>
        </row>
        <row r="1271">
          <cell r="U1271">
            <v>0</v>
          </cell>
          <cell r="V1271">
            <v>0</v>
          </cell>
          <cell r="W1271">
            <v>0</v>
          </cell>
          <cell r="X1271" t="str">
            <v>N</v>
          </cell>
          <cell r="Y1271" t="str">
            <v>N</v>
          </cell>
          <cell r="Z1271" t="str">
            <v>N</v>
          </cell>
          <cell r="AA1271">
            <v>0</v>
          </cell>
          <cell r="AB1271">
            <v>0</v>
          </cell>
          <cell r="AC1271">
            <v>0</v>
          </cell>
          <cell r="AD1271">
            <v>0</v>
          </cell>
          <cell r="AE1271" t="str">
            <v>N</v>
          </cell>
          <cell r="AF1271" t="str">
            <v>N</v>
          </cell>
          <cell r="AG1271">
            <v>0</v>
          </cell>
          <cell r="AH1271" t="str">
            <v>N</v>
          </cell>
          <cell r="AI1271" t="str">
            <v>N</v>
          </cell>
        </row>
        <row r="1272">
          <cell r="U1272">
            <v>0</v>
          </cell>
          <cell r="V1272">
            <v>0</v>
          </cell>
          <cell r="W1272">
            <v>0</v>
          </cell>
          <cell r="X1272" t="str">
            <v>N</v>
          </cell>
          <cell r="Y1272" t="str">
            <v>N</v>
          </cell>
          <cell r="Z1272" t="str">
            <v>N</v>
          </cell>
          <cell r="AA1272">
            <v>0</v>
          </cell>
          <cell r="AB1272">
            <v>0</v>
          </cell>
          <cell r="AC1272">
            <v>0</v>
          </cell>
          <cell r="AD1272">
            <v>0</v>
          </cell>
          <cell r="AE1272" t="str">
            <v>N</v>
          </cell>
          <cell r="AF1272" t="str">
            <v>N</v>
          </cell>
          <cell r="AG1272">
            <v>0</v>
          </cell>
          <cell r="AH1272" t="str">
            <v>N</v>
          </cell>
          <cell r="AI1272" t="str">
            <v>N</v>
          </cell>
        </row>
        <row r="1273">
          <cell r="U1273">
            <v>0</v>
          </cell>
          <cell r="V1273">
            <v>0</v>
          </cell>
          <cell r="W1273">
            <v>0</v>
          </cell>
          <cell r="X1273" t="str">
            <v>N</v>
          </cell>
          <cell r="Y1273" t="str">
            <v>N</v>
          </cell>
          <cell r="Z1273" t="str">
            <v>N</v>
          </cell>
          <cell r="AA1273">
            <v>0</v>
          </cell>
          <cell r="AB1273">
            <v>0</v>
          </cell>
          <cell r="AC1273">
            <v>0</v>
          </cell>
          <cell r="AD1273">
            <v>0</v>
          </cell>
          <cell r="AE1273" t="str">
            <v>N</v>
          </cell>
          <cell r="AF1273" t="str">
            <v>N</v>
          </cell>
          <cell r="AG1273">
            <v>0</v>
          </cell>
          <cell r="AH1273" t="str">
            <v>N</v>
          </cell>
          <cell r="AI1273" t="str">
            <v>N</v>
          </cell>
        </row>
        <row r="1274">
          <cell r="U1274">
            <v>0</v>
          </cell>
          <cell r="V1274">
            <v>0</v>
          </cell>
          <cell r="W1274">
            <v>0</v>
          </cell>
          <cell r="X1274" t="str">
            <v>N</v>
          </cell>
          <cell r="Y1274" t="str">
            <v>N</v>
          </cell>
          <cell r="Z1274" t="str">
            <v>N</v>
          </cell>
          <cell r="AA1274">
            <v>0</v>
          </cell>
          <cell r="AB1274">
            <v>0</v>
          </cell>
          <cell r="AC1274">
            <v>0</v>
          </cell>
          <cell r="AD1274">
            <v>0</v>
          </cell>
          <cell r="AE1274" t="str">
            <v>N</v>
          </cell>
          <cell r="AF1274" t="str">
            <v>N</v>
          </cell>
          <cell r="AG1274">
            <v>0</v>
          </cell>
          <cell r="AH1274" t="str">
            <v>N</v>
          </cell>
          <cell r="AI1274" t="str">
            <v>N</v>
          </cell>
        </row>
        <row r="1275">
          <cell r="U1275">
            <v>0</v>
          </cell>
          <cell r="V1275">
            <v>0</v>
          </cell>
          <cell r="W1275">
            <v>0</v>
          </cell>
          <cell r="X1275" t="str">
            <v>N</v>
          </cell>
          <cell r="Y1275" t="str">
            <v>N</v>
          </cell>
          <cell r="Z1275" t="str">
            <v>N</v>
          </cell>
          <cell r="AA1275">
            <v>0</v>
          </cell>
          <cell r="AB1275">
            <v>0</v>
          </cell>
          <cell r="AC1275">
            <v>0</v>
          </cell>
          <cell r="AD1275">
            <v>0</v>
          </cell>
          <cell r="AE1275" t="str">
            <v>N</v>
          </cell>
          <cell r="AF1275" t="str">
            <v>N</v>
          </cell>
          <cell r="AG1275">
            <v>0</v>
          </cell>
          <cell r="AH1275" t="str">
            <v>N</v>
          </cell>
          <cell r="AI1275" t="str">
            <v>N</v>
          </cell>
        </row>
        <row r="1276">
          <cell r="U1276">
            <v>0</v>
          </cell>
          <cell r="V1276">
            <v>0</v>
          </cell>
          <cell r="W1276">
            <v>0</v>
          </cell>
          <cell r="X1276" t="str">
            <v>N</v>
          </cell>
          <cell r="Y1276" t="str">
            <v>N</v>
          </cell>
          <cell r="Z1276" t="str">
            <v>N</v>
          </cell>
          <cell r="AA1276">
            <v>0</v>
          </cell>
          <cell r="AB1276">
            <v>0</v>
          </cell>
          <cell r="AC1276">
            <v>0</v>
          </cell>
          <cell r="AD1276">
            <v>0</v>
          </cell>
          <cell r="AE1276" t="str">
            <v>N</v>
          </cell>
          <cell r="AF1276" t="str">
            <v>N</v>
          </cell>
          <cell r="AG1276">
            <v>0</v>
          </cell>
          <cell r="AH1276" t="str">
            <v>N</v>
          </cell>
          <cell r="AI1276" t="str">
            <v>N</v>
          </cell>
        </row>
        <row r="1277">
          <cell r="U1277">
            <v>0</v>
          </cell>
          <cell r="V1277">
            <v>0</v>
          </cell>
          <cell r="W1277">
            <v>0</v>
          </cell>
          <cell r="X1277" t="str">
            <v>N</v>
          </cell>
          <cell r="Y1277" t="str">
            <v>N</v>
          </cell>
          <cell r="Z1277" t="str">
            <v>N</v>
          </cell>
          <cell r="AA1277">
            <v>0</v>
          </cell>
          <cell r="AB1277">
            <v>0</v>
          </cell>
          <cell r="AC1277">
            <v>0</v>
          </cell>
          <cell r="AD1277">
            <v>0</v>
          </cell>
          <cell r="AE1277" t="str">
            <v>N</v>
          </cell>
          <cell r="AF1277" t="str">
            <v>N</v>
          </cell>
          <cell r="AG1277">
            <v>0</v>
          </cell>
          <cell r="AH1277" t="str">
            <v>N</v>
          </cell>
          <cell r="AI1277" t="str">
            <v>N</v>
          </cell>
        </row>
        <row r="1278">
          <cell r="U1278">
            <v>0</v>
          </cell>
          <cell r="V1278">
            <v>0</v>
          </cell>
          <cell r="W1278">
            <v>0</v>
          </cell>
          <cell r="X1278" t="str">
            <v>N</v>
          </cell>
          <cell r="Y1278" t="str">
            <v>N</v>
          </cell>
          <cell r="Z1278" t="str">
            <v>N</v>
          </cell>
          <cell r="AA1278">
            <v>0</v>
          </cell>
          <cell r="AB1278">
            <v>0</v>
          </cell>
          <cell r="AC1278">
            <v>0</v>
          </cell>
          <cell r="AD1278">
            <v>0</v>
          </cell>
          <cell r="AE1278" t="str">
            <v>N</v>
          </cell>
          <cell r="AF1278" t="str">
            <v>N</v>
          </cell>
          <cell r="AG1278">
            <v>0</v>
          </cell>
          <cell r="AH1278" t="str">
            <v>N</v>
          </cell>
          <cell r="AI1278" t="str">
            <v>N</v>
          </cell>
        </row>
        <row r="1279">
          <cell r="U1279">
            <v>0</v>
          </cell>
          <cell r="V1279">
            <v>0</v>
          </cell>
          <cell r="W1279">
            <v>0</v>
          </cell>
          <cell r="X1279" t="str">
            <v>N</v>
          </cell>
          <cell r="Y1279" t="str">
            <v>N</v>
          </cell>
          <cell r="Z1279" t="str">
            <v>N</v>
          </cell>
          <cell r="AA1279">
            <v>0</v>
          </cell>
          <cell r="AB1279">
            <v>0</v>
          </cell>
          <cell r="AC1279">
            <v>0</v>
          </cell>
          <cell r="AD1279">
            <v>0</v>
          </cell>
          <cell r="AE1279" t="str">
            <v>N</v>
          </cell>
          <cell r="AF1279" t="str">
            <v>N</v>
          </cell>
          <cell r="AG1279">
            <v>0</v>
          </cell>
          <cell r="AH1279" t="str">
            <v>N</v>
          </cell>
          <cell r="AI1279" t="str">
            <v>N</v>
          </cell>
        </row>
        <row r="1280">
          <cell r="U1280">
            <v>0</v>
          </cell>
          <cell r="V1280">
            <v>0</v>
          </cell>
          <cell r="W1280">
            <v>0</v>
          </cell>
          <cell r="X1280" t="str">
            <v>N</v>
          </cell>
          <cell r="Y1280" t="str">
            <v>N</v>
          </cell>
          <cell r="Z1280" t="str">
            <v>N</v>
          </cell>
          <cell r="AA1280">
            <v>0</v>
          </cell>
          <cell r="AB1280">
            <v>0</v>
          </cell>
          <cell r="AC1280">
            <v>0</v>
          </cell>
          <cell r="AD1280">
            <v>0</v>
          </cell>
          <cell r="AE1280" t="str">
            <v>N</v>
          </cell>
          <cell r="AF1280" t="str">
            <v>N</v>
          </cell>
          <cell r="AG1280">
            <v>0</v>
          </cell>
          <cell r="AH1280" t="str">
            <v>N</v>
          </cell>
          <cell r="AI1280" t="str">
            <v>N</v>
          </cell>
        </row>
        <row r="1281">
          <cell r="U1281">
            <v>0</v>
          </cell>
          <cell r="V1281">
            <v>0</v>
          </cell>
          <cell r="W1281">
            <v>0</v>
          </cell>
          <cell r="X1281" t="str">
            <v>N</v>
          </cell>
          <cell r="Y1281" t="str">
            <v>N</v>
          </cell>
          <cell r="Z1281" t="str">
            <v>N</v>
          </cell>
          <cell r="AA1281">
            <v>0</v>
          </cell>
          <cell r="AB1281">
            <v>0</v>
          </cell>
          <cell r="AC1281">
            <v>0</v>
          </cell>
          <cell r="AD1281">
            <v>0</v>
          </cell>
          <cell r="AE1281" t="str">
            <v>N</v>
          </cell>
          <cell r="AF1281" t="str">
            <v>N</v>
          </cell>
          <cell r="AG1281">
            <v>0</v>
          </cell>
          <cell r="AH1281" t="str">
            <v>N</v>
          </cell>
          <cell r="AI1281" t="str">
            <v>N</v>
          </cell>
        </row>
        <row r="1282">
          <cell r="U1282">
            <v>0</v>
          </cell>
          <cell r="V1282">
            <v>0</v>
          </cell>
          <cell r="W1282">
            <v>0</v>
          </cell>
          <cell r="X1282" t="str">
            <v>N</v>
          </cell>
          <cell r="Y1282" t="str">
            <v>N</v>
          </cell>
          <cell r="Z1282" t="str">
            <v>N</v>
          </cell>
          <cell r="AA1282">
            <v>0</v>
          </cell>
          <cell r="AB1282">
            <v>0</v>
          </cell>
          <cell r="AC1282">
            <v>0</v>
          </cell>
          <cell r="AD1282">
            <v>0</v>
          </cell>
          <cell r="AE1282" t="str">
            <v>N</v>
          </cell>
          <cell r="AF1282" t="str">
            <v>N</v>
          </cell>
          <cell r="AG1282">
            <v>0</v>
          </cell>
          <cell r="AH1282" t="str">
            <v>N</v>
          </cell>
          <cell r="AI1282" t="str">
            <v>N</v>
          </cell>
        </row>
        <row r="1283">
          <cell r="U1283">
            <v>0</v>
          </cell>
          <cell r="V1283">
            <v>0</v>
          </cell>
          <cell r="W1283">
            <v>0</v>
          </cell>
          <cell r="X1283" t="str">
            <v>N</v>
          </cell>
          <cell r="Y1283" t="str">
            <v>N</v>
          </cell>
          <cell r="Z1283" t="str">
            <v>N</v>
          </cell>
          <cell r="AA1283">
            <v>0</v>
          </cell>
          <cell r="AB1283">
            <v>0</v>
          </cell>
          <cell r="AC1283">
            <v>0</v>
          </cell>
          <cell r="AD1283">
            <v>0</v>
          </cell>
          <cell r="AE1283" t="str">
            <v>N</v>
          </cell>
          <cell r="AF1283" t="str">
            <v>N</v>
          </cell>
          <cell r="AG1283">
            <v>0</v>
          </cell>
          <cell r="AH1283" t="str">
            <v>N</v>
          </cell>
          <cell r="AI1283" t="str">
            <v>N</v>
          </cell>
        </row>
        <row r="1284">
          <cell r="U1284">
            <v>0</v>
          </cell>
          <cell r="V1284">
            <v>0</v>
          </cell>
          <cell r="W1284">
            <v>0</v>
          </cell>
          <cell r="X1284" t="str">
            <v>N</v>
          </cell>
          <cell r="Y1284" t="str">
            <v>N</v>
          </cell>
          <cell r="Z1284" t="str">
            <v>N</v>
          </cell>
          <cell r="AA1284">
            <v>0</v>
          </cell>
          <cell r="AB1284">
            <v>0</v>
          </cell>
          <cell r="AC1284">
            <v>0</v>
          </cell>
          <cell r="AD1284">
            <v>0</v>
          </cell>
          <cell r="AE1284" t="str">
            <v>N</v>
          </cell>
          <cell r="AF1284" t="str">
            <v>N</v>
          </cell>
          <cell r="AG1284">
            <v>0</v>
          </cell>
          <cell r="AH1284" t="str">
            <v>N</v>
          </cell>
          <cell r="AI1284" t="str">
            <v>N</v>
          </cell>
        </row>
        <row r="1285">
          <cell r="U1285">
            <v>0</v>
          </cell>
          <cell r="V1285">
            <v>0</v>
          </cell>
          <cell r="W1285">
            <v>0</v>
          </cell>
          <cell r="X1285" t="str">
            <v>N</v>
          </cell>
          <cell r="Y1285" t="str">
            <v>N</v>
          </cell>
          <cell r="Z1285" t="str">
            <v>N</v>
          </cell>
          <cell r="AA1285">
            <v>0</v>
          </cell>
          <cell r="AB1285">
            <v>0</v>
          </cell>
          <cell r="AC1285">
            <v>0</v>
          </cell>
          <cell r="AD1285">
            <v>0</v>
          </cell>
          <cell r="AE1285" t="str">
            <v>N</v>
          </cell>
          <cell r="AF1285" t="str">
            <v>N</v>
          </cell>
          <cell r="AG1285">
            <v>0</v>
          </cell>
          <cell r="AH1285" t="str">
            <v>N</v>
          </cell>
          <cell r="AI1285" t="str">
            <v>N</v>
          </cell>
        </row>
        <row r="1286">
          <cell r="U1286">
            <v>0</v>
          </cell>
          <cell r="V1286">
            <v>0</v>
          </cell>
          <cell r="W1286">
            <v>0</v>
          </cell>
          <cell r="X1286" t="str">
            <v>N</v>
          </cell>
          <cell r="Y1286" t="str">
            <v>N</v>
          </cell>
          <cell r="Z1286" t="str">
            <v>N</v>
          </cell>
          <cell r="AA1286">
            <v>0</v>
          </cell>
          <cell r="AB1286">
            <v>0</v>
          </cell>
          <cell r="AC1286">
            <v>0</v>
          </cell>
          <cell r="AD1286">
            <v>0</v>
          </cell>
          <cell r="AE1286" t="str">
            <v>N</v>
          </cell>
          <cell r="AF1286" t="str">
            <v>N</v>
          </cell>
          <cell r="AG1286">
            <v>0</v>
          </cell>
          <cell r="AH1286" t="str">
            <v>N</v>
          </cell>
          <cell r="AI1286" t="str">
            <v>N</v>
          </cell>
        </row>
        <row r="1287">
          <cell r="U1287">
            <v>0</v>
          </cell>
          <cell r="V1287">
            <v>0</v>
          </cell>
          <cell r="W1287">
            <v>0</v>
          </cell>
          <cell r="X1287" t="str">
            <v>N</v>
          </cell>
          <cell r="Y1287" t="str">
            <v>N</v>
          </cell>
          <cell r="Z1287" t="str">
            <v>N</v>
          </cell>
          <cell r="AA1287">
            <v>0</v>
          </cell>
          <cell r="AB1287">
            <v>0</v>
          </cell>
          <cell r="AC1287">
            <v>0</v>
          </cell>
          <cell r="AD1287">
            <v>0</v>
          </cell>
          <cell r="AE1287" t="str">
            <v>N</v>
          </cell>
          <cell r="AF1287" t="str">
            <v>N</v>
          </cell>
          <cell r="AG1287">
            <v>0</v>
          </cell>
          <cell r="AH1287" t="str">
            <v>N</v>
          </cell>
          <cell r="AI1287" t="str">
            <v>N</v>
          </cell>
        </row>
        <row r="1288">
          <cell r="U1288">
            <v>0</v>
          </cell>
          <cell r="V1288">
            <v>0</v>
          </cell>
          <cell r="W1288">
            <v>0</v>
          </cell>
          <cell r="X1288" t="str">
            <v>N</v>
          </cell>
          <cell r="Y1288" t="str">
            <v>N</v>
          </cell>
          <cell r="Z1288" t="str">
            <v>N</v>
          </cell>
          <cell r="AA1288">
            <v>0</v>
          </cell>
          <cell r="AB1288">
            <v>0</v>
          </cell>
          <cell r="AC1288">
            <v>0</v>
          </cell>
          <cell r="AD1288">
            <v>0</v>
          </cell>
          <cell r="AE1288" t="str">
            <v>N</v>
          </cell>
          <cell r="AF1288" t="str">
            <v>N</v>
          </cell>
          <cell r="AG1288">
            <v>0</v>
          </cell>
          <cell r="AH1288" t="str">
            <v>N</v>
          </cell>
          <cell r="AI1288" t="str">
            <v>N</v>
          </cell>
        </row>
        <row r="1289">
          <cell r="U1289">
            <v>0</v>
          </cell>
          <cell r="V1289">
            <v>0</v>
          </cell>
          <cell r="W1289">
            <v>0</v>
          </cell>
          <cell r="X1289" t="str">
            <v>N</v>
          </cell>
          <cell r="Y1289" t="str">
            <v>N</v>
          </cell>
          <cell r="Z1289" t="str">
            <v>N</v>
          </cell>
          <cell r="AA1289">
            <v>0</v>
          </cell>
          <cell r="AB1289">
            <v>0</v>
          </cell>
          <cell r="AC1289">
            <v>0</v>
          </cell>
          <cell r="AD1289">
            <v>0</v>
          </cell>
          <cell r="AE1289" t="str">
            <v>N</v>
          </cell>
          <cell r="AF1289" t="str">
            <v>N</v>
          </cell>
          <cell r="AG1289">
            <v>0</v>
          </cell>
          <cell r="AH1289" t="str">
            <v>N</v>
          </cell>
          <cell r="AI1289" t="str">
            <v>N</v>
          </cell>
        </row>
        <row r="1290">
          <cell r="U1290">
            <v>0</v>
          </cell>
          <cell r="V1290">
            <v>0</v>
          </cell>
          <cell r="W1290">
            <v>0</v>
          </cell>
          <cell r="X1290" t="str">
            <v>N</v>
          </cell>
          <cell r="Y1290" t="str">
            <v>N</v>
          </cell>
          <cell r="Z1290" t="str">
            <v>N</v>
          </cell>
          <cell r="AA1290">
            <v>0</v>
          </cell>
          <cell r="AB1290">
            <v>0</v>
          </cell>
          <cell r="AC1290">
            <v>0</v>
          </cell>
          <cell r="AD1290">
            <v>0</v>
          </cell>
          <cell r="AE1290" t="str">
            <v>N</v>
          </cell>
          <cell r="AF1290" t="str">
            <v>N</v>
          </cell>
          <cell r="AG1290">
            <v>0</v>
          </cell>
          <cell r="AH1290" t="str">
            <v>N</v>
          </cell>
          <cell r="AI1290" t="str">
            <v>N</v>
          </cell>
        </row>
        <row r="1291">
          <cell r="U1291">
            <v>0</v>
          </cell>
          <cell r="V1291">
            <v>0</v>
          </cell>
          <cell r="W1291">
            <v>0</v>
          </cell>
          <cell r="X1291" t="str">
            <v>N</v>
          </cell>
          <cell r="Y1291" t="str">
            <v>N</v>
          </cell>
          <cell r="Z1291" t="str">
            <v>N</v>
          </cell>
          <cell r="AA1291">
            <v>0</v>
          </cell>
          <cell r="AB1291">
            <v>0</v>
          </cell>
          <cell r="AC1291">
            <v>0</v>
          </cell>
          <cell r="AD1291">
            <v>0</v>
          </cell>
          <cell r="AE1291" t="str">
            <v>N</v>
          </cell>
          <cell r="AF1291" t="str">
            <v>N</v>
          </cell>
          <cell r="AG1291">
            <v>0</v>
          </cell>
          <cell r="AH1291" t="str">
            <v>N</v>
          </cell>
          <cell r="AI1291" t="str">
            <v>N</v>
          </cell>
        </row>
        <row r="1292">
          <cell r="U1292">
            <v>0</v>
          </cell>
          <cell r="V1292">
            <v>0</v>
          </cell>
          <cell r="W1292">
            <v>0</v>
          </cell>
          <cell r="X1292" t="str">
            <v>N</v>
          </cell>
          <cell r="Y1292" t="str">
            <v>N</v>
          </cell>
          <cell r="Z1292" t="str">
            <v>N</v>
          </cell>
          <cell r="AA1292">
            <v>0</v>
          </cell>
          <cell r="AB1292">
            <v>0</v>
          </cell>
          <cell r="AC1292">
            <v>0</v>
          </cell>
          <cell r="AD1292">
            <v>0</v>
          </cell>
          <cell r="AE1292" t="str">
            <v>N</v>
          </cell>
          <cell r="AF1292" t="str">
            <v>N</v>
          </cell>
          <cell r="AG1292">
            <v>0</v>
          </cell>
          <cell r="AH1292" t="str">
            <v>N</v>
          </cell>
          <cell r="AI1292" t="str">
            <v>N</v>
          </cell>
        </row>
        <row r="1293">
          <cell r="U1293">
            <v>0</v>
          </cell>
          <cell r="V1293">
            <v>0</v>
          </cell>
          <cell r="W1293">
            <v>0</v>
          </cell>
          <cell r="X1293" t="str">
            <v>N</v>
          </cell>
          <cell r="Y1293" t="str">
            <v>N</v>
          </cell>
          <cell r="Z1293" t="str">
            <v>N</v>
          </cell>
          <cell r="AA1293">
            <v>0</v>
          </cell>
          <cell r="AB1293">
            <v>0</v>
          </cell>
          <cell r="AC1293">
            <v>0</v>
          </cell>
          <cell r="AD1293">
            <v>0</v>
          </cell>
          <cell r="AE1293" t="str">
            <v>N</v>
          </cell>
          <cell r="AF1293" t="str">
            <v>N</v>
          </cell>
          <cell r="AG1293">
            <v>0</v>
          </cell>
          <cell r="AH1293" t="str">
            <v>N</v>
          </cell>
          <cell r="AI1293" t="str">
            <v>N</v>
          </cell>
        </row>
        <row r="1294">
          <cell r="U1294">
            <v>0</v>
          </cell>
          <cell r="V1294">
            <v>0</v>
          </cell>
          <cell r="W1294">
            <v>0</v>
          </cell>
          <cell r="X1294" t="str">
            <v>N</v>
          </cell>
          <cell r="Y1294" t="str">
            <v>N</v>
          </cell>
          <cell r="Z1294" t="str">
            <v>N</v>
          </cell>
          <cell r="AA1294">
            <v>0</v>
          </cell>
          <cell r="AB1294">
            <v>0</v>
          </cell>
          <cell r="AC1294">
            <v>0</v>
          </cell>
          <cell r="AD1294">
            <v>0</v>
          </cell>
          <cell r="AE1294" t="str">
            <v>N</v>
          </cell>
          <cell r="AF1294" t="str">
            <v>N</v>
          </cell>
          <cell r="AG1294">
            <v>0</v>
          </cell>
          <cell r="AH1294" t="str">
            <v>N</v>
          </cell>
          <cell r="AI1294" t="str">
            <v>N</v>
          </cell>
        </row>
        <row r="1295">
          <cell r="U1295">
            <v>0</v>
          </cell>
          <cell r="V1295">
            <v>0</v>
          </cell>
          <cell r="W1295">
            <v>0</v>
          </cell>
          <cell r="X1295" t="str">
            <v>N</v>
          </cell>
          <cell r="Y1295" t="str">
            <v>N</v>
          </cell>
          <cell r="Z1295" t="str">
            <v>N</v>
          </cell>
          <cell r="AA1295">
            <v>0</v>
          </cell>
          <cell r="AB1295">
            <v>0</v>
          </cell>
          <cell r="AC1295">
            <v>0</v>
          </cell>
          <cell r="AD1295">
            <v>0</v>
          </cell>
          <cell r="AE1295" t="str">
            <v>N</v>
          </cell>
          <cell r="AF1295" t="str">
            <v>N</v>
          </cell>
          <cell r="AG1295">
            <v>0</v>
          </cell>
          <cell r="AH1295" t="str">
            <v>N</v>
          </cell>
          <cell r="AI1295" t="str">
            <v>N</v>
          </cell>
        </row>
        <row r="1296">
          <cell r="U1296">
            <v>0</v>
          </cell>
          <cell r="V1296">
            <v>0</v>
          </cell>
          <cell r="W1296">
            <v>0</v>
          </cell>
          <cell r="X1296" t="str">
            <v>N</v>
          </cell>
          <cell r="Y1296" t="str">
            <v>N</v>
          </cell>
          <cell r="Z1296" t="str">
            <v>N</v>
          </cell>
          <cell r="AA1296">
            <v>0</v>
          </cell>
          <cell r="AB1296">
            <v>0</v>
          </cell>
          <cell r="AC1296">
            <v>0</v>
          </cell>
          <cell r="AD1296">
            <v>0</v>
          </cell>
          <cell r="AE1296" t="str">
            <v>N</v>
          </cell>
          <cell r="AF1296" t="str">
            <v>N</v>
          </cell>
          <cell r="AG1296">
            <v>0</v>
          </cell>
          <cell r="AH1296" t="str">
            <v>N</v>
          </cell>
          <cell r="AI1296" t="str">
            <v>N</v>
          </cell>
        </row>
        <row r="1297">
          <cell r="U1297">
            <v>0</v>
          </cell>
          <cell r="V1297">
            <v>0</v>
          </cell>
          <cell r="W1297">
            <v>0</v>
          </cell>
          <cell r="X1297" t="str">
            <v>N</v>
          </cell>
          <cell r="Y1297" t="str">
            <v>N</v>
          </cell>
          <cell r="Z1297" t="str">
            <v>N</v>
          </cell>
          <cell r="AA1297">
            <v>0</v>
          </cell>
          <cell r="AB1297">
            <v>0</v>
          </cell>
          <cell r="AC1297">
            <v>0</v>
          </cell>
          <cell r="AD1297">
            <v>0</v>
          </cell>
          <cell r="AE1297" t="str">
            <v>N</v>
          </cell>
          <cell r="AF1297" t="str">
            <v>N</v>
          </cell>
          <cell r="AG1297">
            <v>0</v>
          </cell>
          <cell r="AH1297" t="str">
            <v>N</v>
          </cell>
          <cell r="AI1297" t="str">
            <v>N</v>
          </cell>
        </row>
        <row r="1298">
          <cell r="U1298">
            <v>0</v>
          </cell>
          <cell r="V1298">
            <v>0</v>
          </cell>
          <cell r="W1298">
            <v>0</v>
          </cell>
          <cell r="X1298" t="str">
            <v>N</v>
          </cell>
          <cell r="Y1298" t="str">
            <v>N</v>
          </cell>
          <cell r="Z1298" t="str">
            <v>N</v>
          </cell>
          <cell r="AA1298">
            <v>0</v>
          </cell>
          <cell r="AB1298">
            <v>0</v>
          </cell>
          <cell r="AC1298">
            <v>0</v>
          </cell>
          <cell r="AD1298">
            <v>0</v>
          </cell>
          <cell r="AE1298" t="str">
            <v>N</v>
          </cell>
          <cell r="AF1298" t="str">
            <v>N</v>
          </cell>
          <cell r="AG1298">
            <v>0</v>
          </cell>
          <cell r="AH1298" t="str">
            <v>N</v>
          </cell>
          <cell r="AI1298" t="str">
            <v>N</v>
          </cell>
        </row>
        <row r="1299">
          <cell r="U1299">
            <v>0</v>
          </cell>
          <cell r="V1299">
            <v>0</v>
          </cell>
          <cell r="W1299">
            <v>0</v>
          </cell>
          <cell r="X1299" t="str">
            <v>N</v>
          </cell>
          <cell r="Y1299" t="str">
            <v>N</v>
          </cell>
          <cell r="Z1299" t="str">
            <v>N</v>
          </cell>
          <cell r="AA1299">
            <v>0</v>
          </cell>
          <cell r="AB1299">
            <v>0</v>
          </cell>
          <cell r="AC1299">
            <v>0</v>
          </cell>
          <cell r="AD1299">
            <v>0</v>
          </cell>
          <cell r="AE1299" t="str">
            <v>N</v>
          </cell>
          <cell r="AF1299" t="str">
            <v>N</v>
          </cell>
          <cell r="AG1299">
            <v>0</v>
          </cell>
          <cell r="AH1299" t="str">
            <v>N</v>
          </cell>
          <cell r="AI1299" t="str">
            <v>N</v>
          </cell>
        </row>
        <row r="1300">
          <cell r="U1300">
            <v>0</v>
          </cell>
          <cell r="V1300">
            <v>0</v>
          </cell>
          <cell r="W1300">
            <v>0</v>
          </cell>
          <cell r="X1300" t="str">
            <v>N</v>
          </cell>
          <cell r="Y1300" t="str">
            <v>N</v>
          </cell>
          <cell r="Z1300" t="str">
            <v>N</v>
          </cell>
          <cell r="AA1300">
            <v>0</v>
          </cell>
          <cell r="AB1300">
            <v>0</v>
          </cell>
          <cell r="AC1300">
            <v>0</v>
          </cell>
          <cell r="AD1300">
            <v>0</v>
          </cell>
          <cell r="AE1300" t="str">
            <v>N</v>
          </cell>
          <cell r="AF1300" t="str">
            <v>N</v>
          </cell>
          <cell r="AG1300">
            <v>0</v>
          </cell>
          <cell r="AH1300" t="str">
            <v>N</v>
          </cell>
          <cell r="AI1300" t="str">
            <v>N</v>
          </cell>
        </row>
        <row r="1301">
          <cell r="U1301">
            <v>0</v>
          </cell>
          <cell r="V1301">
            <v>0</v>
          </cell>
          <cell r="W1301">
            <v>0</v>
          </cell>
          <cell r="X1301" t="str">
            <v>N</v>
          </cell>
          <cell r="Y1301" t="str">
            <v>N</v>
          </cell>
          <cell r="Z1301" t="str">
            <v>N</v>
          </cell>
          <cell r="AA1301">
            <v>0</v>
          </cell>
          <cell r="AB1301">
            <v>0</v>
          </cell>
          <cell r="AC1301">
            <v>0</v>
          </cell>
          <cell r="AD1301">
            <v>0</v>
          </cell>
          <cell r="AE1301" t="str">
            <v>N</v>
          </cell>
          <cell r="AF1301" t="str">
            <v>N</v>
          </cell>
          <cell r="AG1301">
            <v>0</v>
          </cell>
          <cell r="AH1301" t="str">
            <v>N</v>
          </cell>
          <cell r="AI1301" t="str">
            <v>N</v>
          </cell>
        </row>
        <row r="1302">
          <cell r="U1302">
            <v>0</v>
          </cell>
          <cell r="V1302">
            <v>0</v>
          </cell>
          <cell r="W1302">
            <v>0</v>
          </cell>
          <cell r="X1302" t="str">
            <v>N</v>
          </cell>
          <cell r="Y1302" t="str">
            <v>N</v>
          </cell>
          <cell r="Z1302" t="str">
            <v>N</v>
          </cell>
          <cell r="AA1302">
            <v>0</v>
          </cell>
          <cell r="AB1302">
            <v>0</v>
          </cell>
          <cell r="AC1302">
            <v>0</v>
          </cell>
          <cell r="AD1302">
            <v>0</v>
          </cell>
          <cell r="AE1302" t="str">
            <v>N</v>
          </cell>
          <cell r="AF1302" t="str">
            <v>N</v>
          </cell>
          <cell r="AG1302">
            <v>0</v>
          </cell>
          <cell r="AH1302" t="str">
            <v>N</v>
          </cell>
          <cell r="AI1302" t="str">
            <v>N</v>
          </cell>
        </row>
        <row r="1303">
          <cell r="U1303">
            <v>0</v>
          </cell>
          <cell r="V1303">
            <v>0</v>
          </cell>
          <cell r="W1303">
            <v>0</v>
          </cell>
          <cell r="X1303" t="str">
            <v>N</v>
          </cell>
          <cell r="Y1303" t="str">
            <v>N</v>
          </cell>
          <cell r="Z1303" t="str">
            <v>N</v>
          </cell>
          <cell r="AA1303">
            <v>0</v>
          </cell>
          <cell r="AB1303">
            <v>0</v>
          </cell>
          <cell r="AC1303">
            <v>0</v>
          </cell>
          <cell r="AD1303">
            <v>0</v>
          </cell>
          <cell r="AE1303" t="str">
            <v>N</v>
          </cell>
          <cell r="AF1303" t="str">
            <v>N</v>
          </cell>
          <cell r="AG1303">
            <v>0</v>
          </cell>
          <cell r="AH1303" t="str">
            <v>N</v>
          </cell>
          <cell r="AI1303" t="str">
            <v>N</v>
          </cell>
        </row>
        <row r="1304">
          <cell r="U1304">
            <v>0</v>
          </cell>
          <cell r="V1304">
            <v>0</v>
          </cell>
          <cell r="W1304">
            <v>0</v>
          </cell>
          <cell r="X1304" t="str">
            <v>N</v>
          </cell>
          <cell r="Y1304" t="str">
            <v>N</v>
          </cell>
          <cell r="Z1304" t="str">
            <v>N</v>
          </cell>
          <cell r="AA1304">
            <v>0</v>
          </cell>
          <cell r="AB1304">
            <v>0</v>
          </cell>
          <cell r="AC1304">
            <v>0</v>
          </cell>
          <cell r="AD1304">
            <v>0</v>
          </cell>
          <cell r="AE1304" t="str">
            <v>N</v>
          </cell>
          <cell r="AF1304" t="str">
            <v>N</v>
          </cell>
          <cell r="AG1304">
            <v>0</v>
          </cell>
          <cell r="AH1304" t="str">
            <v>N</v>
          </cell>
          <cell r="AI1304" t="str">
            <v>N</v>
          </cell>
        </row>
        <row r="1305">
          <cell r="U1305">
            <v>0</v>
          </cell>
          <cell r="V1305">
            <v>0</v>
          </cell>
          <cell r="W1305">
            <v>0</v>
          </cell>
          <cell r="X1305" t="str">
            <v>N</v>
          </cell>
          <cell r="Y1305" t="str">
            <v>N</v>
          </cell>
          <cell r="Z1305" t="str">
            <v>N</v>
          </cell>
          <cell r="AA1305">
            <v>0</v>
          </cell>
          <cell r="AB1305">
            <v>0</v>
          </cell>
          <cell r="AC1305">
            <v>0</v>
          </cell>
          <cell r="AD1305">
            <v>0</v>
          </cell>
          <cell r="AE1305" t="str">
            <v>N</v>
          </cell>
          <cell r="AF1305" t="str">
            <v>N</v>
          </cell>
          <cell r="AG1305">
            <v>0</v>
          </cell>
          <cell r="AH1305" t="str">
            <v>N</v>
          </cell>
          <cell r="AI1305" t="str">
            <v>N</v>
          </cell>
        </row>
        <row r="1306">
          <cell r="U1306">
            <v>0</v>
          </cell>
          <cell r="V1306">
            <v>0</v>
          </cell>
          <cell r="W1306">
            <v>0</v>
          </cell>
          <cell r="X1306" t="str">
            <v>N</v>
          </cell>
          <cell r="Y1306" t="str">
            <v>N</v>
          </cell>
          <cell r="Z1306" t="str">
            <v>N</v>
          </cell>
          <cell r="AA1306">
            <v>0</v>
          </cell>
          <cell r="AB1306">
            <v>0</v>
          </cell>
          <cell r="AC1306">
            <v>0</v>
          </cell>
          <cell r="AD1306">
            <v>0</v>
          </cell>
          <cell r="AE1306" t="str">
            <v>N</v>
          </cell>
          <cell r="AF1306" t="str">
            <v>N</v>
          </cell>
          <cell r="AG1306">
            <v>0</v>
          </cell>
          <cell r="AH1306" t="str">
            <v>N</v>
          </cell>
          <cell r="AI1306" t="str">
            <v>N</v>
          </cell>
        </row>
        <row r="1307">
          <cell r="U1307">
            <v>0</v>
          </cell>
          <cell r="V1307">
            <v>0</v>
          </cell>
          <cell r="W1307">
            <v>0</v>
          </cell>
          <cell r="X1307" t="str">
            <v>N</v>
          </cell>
          <cell r="Y1307" t="str">
            <v>N</v>
          </cell>
          <cell r="Z1307" t="str">
            <v>N</v>
          </cell>
          <cell r="AA1307">
            <v>0</v>
          </cell>
          <cell r="AB1307">
            <v>0</v>
          </cell>
          <cell r="AC1307">
            <v>0</v>
          </cell>
          <cell r="AD1307">
            <v>0</v>
          </cell>
          <cell r="AE1307" t="str">
            <v>N</v>
          </cell>
          <cell r="AF1307" t="str">
            <v>N</v>
          </cell>
          <cell r="AG1307">
            <v>0</v>
          </cell>
          <cell r="AH1307" t="str">
            <v>N</v>
          </cell>
          <cell r="AI1307" t="str">
            <v>N</v>
          </cell>
        </row>
        <row r="1308">
          <cell r="U1308">
            <v>0</v>
          </cell>
          <cell r="V1308">
            <v>0</v>
          </cell>
          <cell r="W1308">
            <v>0</v>
          </cell>
          <cell r="X1308" t="str">
            <v>N</v>
          </cell>
          <cell r="Y1308" t="str">
            <v>N</v>
          </cell>
          <cell r="Z1308" t="str">
            <v>N</v>
          </cell>
          <cell r="AA1308">
            <v>0</v>
          </cell>
          <cell r="AB1308">
            <v>0</v>
          </cell>
          <cell r="AC1308">
            <v>0</v>
          </cell>
          <cell r="AD1308">
            <v>0</v>
          </cell>
          <cell r="AE1308" t="str">
            <v>N</v>
          </cell>
          <cell r="AF1308" t="str">
            <v>N</v>
          </cell>
          <cell r="AG1308">
            <v>0</v>
          </cell>
          <cell r="AH1308" t="str">
            <v>N</v>
          </cell>
          <cell r="AI1308" t="str">
            <v>N</v>
          </cell>
        </row>
        <row r="1309">
          <cell r="U1309">
            <v>0</v>
          </cell>
          <cell r="V1309">
            <v>0</v>
          </cell>
          <cell r="W1309">
            <v>0</v>
          </cell>
          <cell r="X1309" t="str">
            <v>N</v>
          </cell>
          <cell r="Y1309" t="str">
            <v>N</v>
          </cell>
          <cell r="Z1309" t="str">
            <v>N</v>
          </cell>
          <cell r="AA1309">
            <v>0</v>
          </cell>
          <cell r="AB1309">
            <v>0</v>
          </cell>
          <cell r="AC1309">
            <v>0</v>
          </cell>
          <cell r="AD1309">
            <v>0</v>
          </cell>
          <cell r="AE1309" t="str">
            <v>N</v>
          </cell>
          <cell r="AF1309" t="str">
            <v>N</v>
          </cell>
          <cell r="AG1309">
            <v>0</v>
          </cell>
          <cell r="AH1309" t="str">
            <v>N</v>
          </cell>
          <cell r="AI1309" t="str">
            <v>N</v>
          </cell>
        </row>
        <row r="1310">
          <cell r="U1310">
            <v>0</v>
          </cell>
          <cell r="V1310">
            <v>0</v>
          </cell>
          <cell r="W1310">
            <v>0</v>
          </cell>
          <cell r="X1310" t="str">
            <v>N</v>
          </cell>
          <cell r="Y1310" t="str">
            <v>N</v>
          </cell>
          <cell r="Z1310" t="str">
            <v>N</v>
          </cell>
          <cell r="AA1310">
            <v>0</v>
          </cell>
          <cell r="AB1310">
            <v>0</v>
          </cell>
          <cell r="AC1310">
            <v>0</v>
          </cell>
          <cell r="AD1310">
            <v>0</v>
          </cell>
          <cell r="AE1310" t="str">
            <v>N</v>
          </cell>
          <cell r="AF1310" t="str">
            <v>N</v>
          </cell>
          <cell r="AG1310">
            <v>0</v>
          </cell>
          <cell r="AH1310" t="str">
            <v>N</v>
          </cell>
          <cell r="AI1310" t="str">
            <v>N</v>
          </cell>
        </row>
        <row r="1311">
          <cell r="U1311">
            <v>0</v>
          </cell>
          <cell r="V1311">
            <v>0</v>
          </cell>
          <cell r="W1311">
            <v>0</v>
          </cell>
          <cell r="X1311" t="str">
            <v>N</v>
          </cell>
          <cell r="Y1311" t="str">
            <v>N</v>
          </cell>
          <cell r="Z1311" t="str">
            <v>N</v>
          </cell>
          <cell r="AA1311">
            <v>0</v>
          </cell>
          <cell r="AB1311">
            <v>0</v>
          </cell>
          <cell r="AC1311">
            <v>0</v>
          </cell>
          <cell r="AD1311">
            <v>0</v>
          </cell>
          <cell r="AE1311" t="str">
            <v>N</v>
          </cell>
          <cell r="AF1311" t="str">
            <v>N</v>
          </cell>
          <cell r="AG1311">
            <v>0</v>
          </cell>
          <cell r="AH1311" t="str">
            <v>N</v>
          </cell>
          <cell r="AI1311" t="str">
            <v>N</v>
          </cell>
        </row>
        <row r="1312">
          <cell r="U1312">
            <v>0</v>
          </cell>
          <cell r="V1312">
            <v>0</v>
          </cell>
          <cell r="W1312">
            <v>0</v>
          </cell>
          <cell r="X1312" t="str">
            <v>N</v>
          </cell>
          <cell r="Y1312" t="str">
            <v>N</v>
          </cell>
          <cell r="Z1312" t="str">
            <v>N</v>
          </cell>
          <cell r="AA1312">
            <v>0</v>
          </cell>
          <cell r="AB1312">
            <v>0</v>
          </cell>
          <cell r="AC1312">
            <v>0</v>
          </cell>
          <cell r="AD1312">
            <v>0</v>
          </cell>
          <cell r="AE1312" t="str">
            <v>N</v>
          </cell>
          <cell r="AF1312" t="str">
            <v>N</v>
          </cell>
          <cell r="AG1312">
            <v>0</v>
          </cell>
          <cell r="AH1312" t="str">
            <v>N</v>
          </cell>
          <cell r="AI1312" t="str">
            <v>N</v>
          </cell>
        </row>
        <row r="1313">
          <cell r="U1313">
            <v>0</v>
          </cell>
          <cell r="V1313">
            <v>0</v>
          </cell>
          <cell r="W1313">
            <v>0</v>
          </cell>
          <cell r="X1313" t="str">
            <v>N</v>
          </cell>
          <cell r="Y1313" t="str">
            <v>N</v>
          </cell>
          <cell r="Z1313" t="str">
            <v>N</v>
          </cell>
          <cell r="AA1313">
            <v>0</v>
          </cell>
          <cell r="AB1313">
            <v>0</v>
          </cell>
          <cell r="AC1313">
            <v>0</v>
          </cell>
          <cell r="AD1313">
            <v>0</v>
          </cell>
          <cell r="AE1313" t="str">
            <v>N</v>
          </cell>
          <cell r="AF1313" t="str">
            <v>N</v>
          </cell>
          <cell r="AG1313">
            <v>0</v>
          </cell>
          <cell r="AH1313" t="str">
            <v>N</v>
          </cell>
          <cell r="AI1313" t="str">
            <v>N</v>
          </cell>
        </row>
        <row r="1314">
          <cell r="U1314">
            <v>0</v>
          </cell>
          <cell r="V1314">
            <v>0</v>
          </cell>
          <cell r="W1314">
            <v>0</v>
          </cell>
          <cell r="X1314" t="str">
            <v>N</v>
          </cell>
          <cell r="Y1314" t="str">
            <v>N</v>
          </cell>
          <cell r="Z1314" t="str">
            <v>N</v>
          </cell>
          <cell r="AA1314">
            <v>0</v>
          </cell>
          <cell r="AB1314">
            <v>0</v>
          </cell>
          <cell r="AC1314">
            <v>0</v>
          </cell>
          <cell r="AD1314">
            <v>0</v>
          </cell>
          <cell r="AE1314" t="str">
            <v>N</v>
          </cell>
          <cell r="AF1314" t="str">
            <v>N</v>
          </cell>
          <cell r="AG1314">
            <v>0</v>
          </cell>
          <cell r="AH1314" t="str">
            <v>N</v>
          </cell>
          <cell r="AI1314" t="str">
            <v>N</v>
          </cell>
        </row>
        <row r="1315">
          <cell r="U1315">
            <v>0</v>
          </cell>
          <cell r="V1315">
            <v>0</v>
          </cell>
          <cell r="W1315">
            <v>0</v>
          </cell>
          <cell r="X1315" t="str">
            <v>N</v>
          </cell>
          <cell r="Y1315" t="str">
            <v>N</v>
          </cell>
          <cell r="Z1315" t="str">
            <v>N</v>
          </cell>
          <cell r="AA1315">
            <v>0</v>
          </cell>
          <cell r="AB1315">
            <v>0</v>
          </cell>
          <cell r="AC1315">
            <v>0</v>
          </cell>
          <cell r="AD1315">
            <v>0</v>
          </cell>
          <cell r="AE1315" t="str">
            <v>N</v>
          </cell>
          <cell r="AF1315" t="str">
            <v>N</v>
          </cell>
          <cell r="AG1315">
            <v>0</v>
          </cell>
          <cell r="AH1315" t="str">
            <v>N</v>
          </cell>
          <cell r="AI1315" t="str">
            <v>N</v>
          </cell>
        </row>
        <row r="1316">
          <cell r="U1316">
            <v>0</v>
          </cell>
          <cell r="V1316">
            <v>0</v>
          </cell>
          <cell r="W1316">
            <v>0</v>
          </cell>
          <cell r="X1316" t="str">
            <v>N</v>
          </cell>
          <cell r="Y1316" t="str">
            <v>N</v>
          </cell>
          <cell r="Z1316" t="str">
            <v>N</v>
          </cell>
          <cell r="AA1316">
            <v>0</v>
          </cell>
          <cell r="AB1316">
            <v>0</v>
          </cell>
          <cell r="AC1316">
            <v>0</v>
          </cell>
          <cell r="AD1316">
            <v>0</v>
          </cell>
          <cell r="AE1316" t="str">
            <v>N</v>
          </cell>
          <cell r="AF1316" t="str">
            <v>N</v>
          </cell>
          <cell r="AG1316">
            <v>0</v>
          </cell>
          <cell r="AH1316" t="str">
            <v>N</v>
          </cell>
          <cell r="AI1316" t="str">
            <v>N</v>
          </cell>
        </row>
        <row r="1317">
          <cell r="U1317">
            <v>0</v>
          </cell>
          <cell r="V1317">
            <v>0</v>
          </cell>
          <cell r="W1317">
            <v>0</v>
          </cell>
          <cell r="X1317" t="str">
            <v>N</v>
          </cell>
          <cell r="Y1317" t="str">
            <v>N</v>
          </cell>
          <cell r="Z1317" t="str">
            <v>N</v>
          </cell>
          <cell r="AA1317">
            <v>0</v>
          </cell>
          <cell r="AB1317">
            <v>0</v>
          </cell>
          <cell r="AC1317">
            <v>0</v>
          </cell>
          <cell r="AD1317">
            <v>0</v>
          </cell>
          <cell r="AE1317" t="str">
            <v>N</v>
          </cell>
          <cell r="AF1317" t="str">
            <v>N</v>
          </cell>
          <cell r="AG1317">
            <v>0</v>
          </cell>
          <cell r="AH1317" t="str">
            <v>N</v>
          </cell>
          <cell r="AI1317" t="str">
            <v>N</v>
          </cell>
        </row>
        <row r="1318">
          <cell r="U1318">
            <v>0</v>
          </cell>
          <cell r="V1318">
            <v>0</v>
          </cell>
          <cell r="W1318">
            <v>0</v>
          </cell>
          <cell r="X1318" t="str">
            <v>N</v>
          </cell>
          <cell r="Y1318" t="str">
            <v>N</v>
          </cell>
          <cell r="Z1318" t="str">
            <v>N</v>
          </cell>
          <cell r="AA1318">
            <v>0</v>
          </cell>
          <cell r="AB1318">
            <v>0</v>
          </cell>
          <cell r="AC1318">
            <v>0</v>
          </cell>
          <cell r="AD1318">
            <v>0</v>
          </cell>
          <cell r="AE1318" t="str">
            <v>N</v>
          </cell>
          <cell r="AF1318" t="str">
            <v>N</v>
          </cell>
          <cell r="AG1318">
            <v>0</v>
          </cell>
          <cell r="AH1318" t="str">
            <v>N</v>
          </cell>
          <cell r="AI1318" t="str">
            <v>N</v>
          </cell>
        </row>
        <row r="1319">
          <cell r="U1319">
            <v>0</v>
          </cell>
          <cell r="V1319">
            <v>0</v>
          </cell>
          <cell r="W1319">
            <v>0</v>
          </cell>
          <cell r="X1319" t="str">
            <v>N</v>
          </cell>
          <cell r="Y1319" t="str">
            <v>N</v>
          </cell>
          <cell r="Z1319" t="str">
            <v>N</v>
          </cell>
          <cell r="AA1319">
            <v>0</v>
          </cell>
          <cell r="AB1319">
            <v>0</v>
          </cell>
          <cell r="AC1319">
            <v>0</v>
          </cell>
          <cell r="AD1319">
            <v>0</v>
          </cell>
          <cell r="AE1319" t="str">
            <v>N</v>
          </cell>
          <cell r="AF1319" t="str">
            <v>N</v>
          </cell>
          <cell r="AG1319">
            <v>0</v>
          </cell>
          <cell r="AH1319" t="str">
            <v>N</v>
          </cell>
          <cell r="AI1319" t="str">
            <v>N</v>
          </cell>
        </row>
        <row r="1320">
          <cell r="U1320">
            <v>0</v>
          </cell>
          <cell r="V1320">
            <v>0</v>
          </cell>
          <cell r="W1320">
            <v>0</v>
          </cell>
          <cell r="X1320" t="str">
            <v>N</v>
          </cell>
          <cell r="Y1320" t="str">
            <v>N</v>
          </cell>
          <cell r="Z1320" t="str">
            <v>N</v>
          </cell>
          <cell r="AA1320">
            <v>0</v>
          </cell>
          <cell r="AB1320">
            <v>0</v>
          </cell>
          <cell r="AC1320">
            <v>0</v>
          </cell>
          <cell r="AD1320">
            <v>0</v>
          </cell>
          <cell r="AE1320" t="str">
            <v>N</v>
          </cell>
          <cell r="AF1320" t="str">
            <v>N</v>
          </cell>
          <cell r="AG1320">
            <v>0</v>
          </cell>
          <cell r="AH1320" t="str">
            <v>N</v>
          </cell>
          <cell r="AI1320" t="str">
            <v>N</v>
          </cell>
        </row>
        <row r="1321">
          <cell r="U1321">
            <v>0</v>
          </cell>
          <cell r="V1321">
            <v>0</v>
          </cell>
          <cell r="W1321">
            <v>0</v>
          </cell>
          <cell r="X1321" t="str">
            <v>N</v>
          </cell>
          <cell r="Y1321" t="str">
            <v>N</v>
          </cell>
          <cell r="Z1321" t="str">
            <v>N</v>
          </cell>
          <cell r="AA1321">
            <v>0</v>
          </cell>
          <cell r="AB1321">
            <v>0</v>
          </cell>
          <cell r="AC1321">
            <v>0</v>
          </cell>
          <cell r="AD1321">
            <v>0</v>
          </cell>
          <cell r="AE1321" t="str">
            <v>N</v>
          </cell>
          <cell r="AF1321" t="str">
            <v>N</v>
          </cell>
          <cell r="AG1321">
            <v>0</v>
          </cell>
          <cell r="AH1321" t="str">
            <v>N</v>
          </cell>
          <cell r="AI1321" t="str">
            <v>N</v>
          </cell>
        </row>
        <row r="1322">
          <cell r="U1322">
            <v>0</v>
          </cell>
          <cell r="V1322">
            <v>0</v>
          </cell>
          <cell r="W1322">
            <v>0</v>
          </cell>
          <cell r="X1322" t="str">
            <v>N</v>
          </cell>
          <cell r="Y1322" t="str">
            <v>N</v>
          </cell>
          <cell r="Z1322" t="str">
            <v>N</v>
          </cell>
          <cell r="AA1322">
            <v>0</v>
          </cell>
          <cell r="AB1322">
            <v>0</v>
          </cell>
          <cell r="AC1322">
            <v>0</v>
          </cell>
          <cell r="AD1322">
            <v>0</v>
          </cell>
          <cell r="AE1322" t="str">
            <v>N</v>
          </cell>
          <cell r="AF1322" t="str">
            <v>N</v>
          </cell>
          <cell r="AG1322">
            <v>0</v>
          </cell>
          <cell r="AH1322" t="str">
            <v>N</v>
          </cell>
          <cell r="AI1322" t="str">
            <v>N</v>
          </cell>
        </row>
        <row r="1323">
          <cell r="U1323">
            <v>0</v>
          </cell>
          <cell r="V1323">
            <v>0</v>
          </cell>
          <cell r="W1323">
            <v>0</v>
          </cell>
          <cell r="X1323" t="str">
            <v>N</v>
          </cell>
          <cell r="Y1323" t="str">
            <v>N</v>
          </cell>
          <cell r="Z1323" t="str">
            <v>N</v>
          </cell>
          <cell r="AA1323">
            <v>0</v>
          </cell>
          <cell r="AB1323">
            <v>0</v>
          </cell>
          <cell r="AC1323">
            <v>0</v>
          </cell>
          <cell r="AD1323">
            <v>0</v>
          </cell>
          <cell r="AE1323" t="str">
            <v>N</v>
          </cell>
          <cell r="AF1323" t="str">
            <v>N</v>
          </cell>
          <cell r="AG1323">
            <v>0</v>
          </cell>
          <cell r="AH1323" t="str">
            <v>N</v>
          </cell>
          <cell r="AI1323" t="str">
            <v>N</v>
          </cell>
        </row>
        <row r="1324">
          <cell r="U1324">
            <v>0</v>
          </cell>
          <cell r="V1324">
            <v>0</v>
          </cell>
          <cell r="W1324">
            <v>0</v>
          </cell>
          <cell r="X1324" t="str">
            <v>N</v>
          </cell>
          <cell r="Y1324" t="str">
            <v>N</v>
          </cell>
          <cell r="Z1324" t="str">
            <v>N</v>
          </cell>
          <cell r="AA1324">
            <v>0</v>
          </cell>
          <cell r="AB1324">
            <v>0</v>
          </cell>
          <cell r="AC1324">
            <v>0</v>
          </cell>
          <cell r="AD1324">
            <v>0</v>
          </cell>
          <cell r="AE1324" t="str">
            <v>N</v>
          </cell>
          <cell r="AF1324" t="str">
            <v>N</v>
          </cell>
          <cell r="AG1324">
            <v>0</v>
          </cell>
          <cell r="AH1324" t="str">
            <v>N</v>
          </cell>
          <cell r="AI1324" t="str">
            <v>N</v>
          </cell>
        </row>
        <row r="1325">
          <cell r="U1325">
            <v>0</v>
          </cell>
          <cell r="V1325">
            <v>0</v>
          </cell>
          <cell r="W1325">
            <v>0</v>
          </cell>
          <cell r="X1325" t="str">
            <v>N</v>
          </cell>
          <cell r="Y1325" t="str">
            <v>N</v>
          </cell>
          <cell r="Z1325" t="str">
            <v>N</v>
          </cell>
          <cell r="AA1325">
            <v>0</v>
          </cell>
          <cell r="AB1325">
            <v>0</v>
          </cell>
          <cell r="AC1325">
            <v>0</v>
          </cell>
          <cell r="AD1325">
            <v>0</v>
          </cell>
          <cell r="AE1325" t="str">
            <v>N</v>
          </cell>
          <cell r="AF1325" t="str">
            <v>N</v>
          </cell>
          <cell r="AG1325">
            <v>0</v>
          </cell>
          <cell r="AH1325" t="str">
            <v>N</v>
          </cell>
          <cell r="AI1325" t="str">
            <v>N</v>
          </cell>
        </row>
        <row r="1326">
          <cell r="U1326">
            <v>0</v>
          </cell>
          <cell r="V1326">
            <v>0</v>
          </cell>
          <cell r="W1326">
            <v>0</v>
          </cell>
          <cell r="X1326" t="str">
            <v>N</v>
          </cell>
          <cell r="Y1326" t="str">
            <v>N</v>
          </cell>
          <cell r="Z1326" t="str">
            <v>N</v>
          </cell>
          <cell r="AA1326">
            <v>0</v>
          </cell>
          <cell r="AB1326">
            <v>0</v>
          </cell>
          <cell r="AC1326">
            <v>0</v>
          </cell>
          <cell r="AD1326">
            <v>0</v>
          </cell>
          <cell r="AE1326" t="str">
            <v>N</v>
          </cell>
          <cell r="AF1326" t="str">
            <v>N</v>
          </cell>
          <cell r="AG1326">
            <v>0</v>
          </cell>
          <cell r="AH1326" t="str">
            <v>N</v>
          </cell>
          <cell r="AI1326" t="str">
            <v>N</v>
          </cell>
        </row>
        <row r="1327">
          <cell r="U1327">
            <v>0</v>
          </cell>
          <cell r="V1327">
            <v>0</v>
          </cell>
          <cell r="W1327">
            <v>0</v>
          </cell>
          <cell r="X1327" t="str">
            <v>N</v>
          </cell>
          <cell r="Y1327" t="str">
            <v>N</v>
          </cell>
          <cell r="Z1327" t="str">
            <v>N</v>
          </cell>
          <cell r="AA1327">
            <v>0</v>
          </cell>
          <cell r="AB1327">
            <v>0</v>
          </cell>
          <cell r="AC1327">
            <v>0</v>
          </cell>
          <cell r="AD1327">
            <v>0</v>
          </cell>
          <cell r="AE1327" t="str">
            <v>N</v>
          </cell>
          <cell r="AF1327" t="str">
            <v>N</v>
          </cell>
          <cell r="AG1327">
            <v>0</v>
          </cell>
          <cell r="AH1327" t="str">
            <v>N</v>
          </cell>
          <cell r="AI1327" t="str">
            <v>N</v>
          </cell>
        </row>
        <row r="1328">
          <cell r="U1328">
            <v>0</v>
          </cell>
          <cell r="V1328">
            <v>0</v>
          </cell>
          <cell r="W1328">
            <v>0</v>
          </cell>
          <cell r="X1328" t="str">
            <v>N</v>
          </cell>
          <cell r="Y1328" t="str">
            <v>N</v>
          </cell>
          <cell r="Z1328" t="str">
            <v>N</v>
          </cell>
          <cell r="AA1328">
            <v>0</v>
          </cell>
          <cell r="AB1328">
            <v>0</v>
          </cell>
          <cell r="AC1328">
            <v>0</v>
          </cell>
          <cell r="AD1328">
            <v>0</v>
          </cell>
          <cell r="AE1328" t="str">
            <v>N</v>
          </cell>
          <cell r="AF1328" t="str">
            <v>N</v>
          </cell>
          <cell r="AG1328">
            <v>0</v>
          </cell>
          <cell r="AH1328" t="str">
            <v>N</v>
          </cell>
          <cell r="AI1328" t="str">
            <v>N</v>
          </cell>
        </row>
        <row r="1329">
          <cell r="U1329">
            <v>0</v>
          </cell>
          <cell r="V1329">
            <v>0</v>
          </cell>
          <cell r="W1329">
            <v>0</v>
          </cell>
          <cell r="X1329" t="str">
            <v>N</v>
          </cell>
          <cell r="Y1329" t="str">
            <v>N</v>
          </cell>
          <cell r="Z1329" t="str">
            <v>N</v>
          </cell>
          <cell r="AA1329">
            <v>0</v>
          </cell>
          <cell r="AB1329">
            <v>0</v>
          </cell>
          <cell r="AC1329">
            <v>0</v>
          </cell>
          <cell r="AD1329">
            <v>0</v>
          </cell>
          <cell r="AE1329" t="str">
            <v>N</v>
          </cell>
          <cell r="AF1329" t="str">
            <v>N</v>
          </cell>
          <cell r="AG1329">
            <v>0</v>
          </cell>
          <cell r="AH1329" t="str">
            <v>N</v>
          </cell>
          <cell r="AI1329" t="str">
            <v>N</v>
          </cell>
        </row>
        <row r="1330">
          <cell r="U1330">
            <v>0</v>
          </cell>
          <cell r="V1330">
            <v>0</v>
          </cell>
          <cell r="W1330">
            <v>0</v>
          </cell>
          <cell r="X1330" t="str">
            <v>N</v>
          </cell>
          <cell r="Y1330" t="str">
            <v>N</v>
          </cell>
          <cell r="Z1330" t="str">
            <v>N</v>
          </cell>
          <cell r="AA1330">
            <v>0</v>
          </cell>
          <cell r="AB1330">
            <v>0</v>
          </cell>
          <cell r="AC1330">
            <v>0</v>
          </cell>
          <cell r="AD1330">
            <v>0</v>
          </cell>
          <cell r="AE1330" t="str">
            <v>N</v>
          </cell>
          <cell r="AF1330" t="str">
            <v>N</v>
          </cell>
          <cell r="AG1330">
            <v>0</v>
          </cell>
          <cell r="AH1330" t="str">
            <v>N</v>
          </cell>
          <cell r="AI1330" t="str">
            <v>N</v>
          </cell>
        </row>
        <row r="1331">
          <cell r="U1331">
            <v>0</v>
          </cell>
          <cell r="V1331">
            <v>0</v>
          </cell>
          <cell r="W1331">
            <v>0</v>
          </cell>
          <cell r="X1331" t="str">
            <v>N</v>
          </cell>
          <cell r="Y1331" t="str">
            <v>N</v>
          </cell>
          <cell r="Z1331" t="str">
            <v>N</v>
          </cell>
          <cell r="AA1331">
            <v>0</v>
          </cell>
          <cell r="AB1331">
            <v>0</v>
          </cell>
          <cell r="AC1331">
            <v>0</v>
          </cell>
          <cell r="AD1331">
            <v>0</v>
          </cell>
          <cell r="AE1331" t="str">
            <v>N</v>
          </cell>
          <cell r="AF1331" t="str">
            <v>N</v>
          </cell>
          <cell r="AG1331">
            <v>0</v>
          </cell>
          <cell r="AH1331" t="str">
            <v>N</v>
          </cell>
          <cell r="AI1331" t="str">
            <v>N</v>
          </cell>
        </row>
        <row r="1332">
          <cell r="U1332">
            <v>0</v>
          </cell>
          <cell r="V1332">
            <v>0</v>
          </cell>
          <cell r="W1332">
            <v>0</v>
          </cell>
          <cell r="X1332" t="str">
            <v>N</v>
          </cell>
          <cell r="Y1332" t="str">
            <v>N</v>
          </cell>
          <cell r="Z1332" t="str">
            <v>N</v>
          </cell>
          <cell r="AA1332">
            <v>0</v>
          </cell>
          <cell r="AB1332">
            <v>0</v>
          </cell>
          <cell r="AC1332">
            <v>0</v>
          </cell>
          <cell r="AD1332">
            <v>0</v>
          </cell>
          <cell r="AE1332" t="str">
            <v>N</v>
          </cell>
          <cell r="AF1332" t="str">
            <v>N</v>
          </cell>
          <cell r="AG1332">
            <v>0</v>
          </cell>
          <cell r="AH1332" t="str">
            <v>N</v>
          </cell>
          <cell r="AI1332" t="str">
            <v>N</v>
          </cell>
        </row>
        <row r="1333">
          <cell r="U1333">
            <v>0</v>
          </cell>
          <cell r="V1333">
            <v>0</v>
          </cell>
          <cell r="W1333">
            <v>0</v>
          </cell>
          <cell r="X1333" t="str">
            <v>N</v>
          </cell>
          <cell r="Y1333" t="str">
            <v>N</v>
          </cell>
          <cell r="Z1333" t="str">
            <v>N</v>
          </cell>
          <cell r="AA1333">
            <v>0</v>
          </cell>
          <cell r="AB1333">
            <v>0</v>
          </cell>
          <cell r="AC1333">
            <v>0</v>
          </cell>
          <cell r="AD1333">
            <v>0</v>
          </cell>
          <cell r="AE1333" t="str">
            <v>N</v>
          </cell>
          <cell r="AF1333" t="str">
            <v>N</v>
          </cell>
          <cell r="AG1333">
            <v>0</v>
          </cell>
          <cell r="AH1333" t="str">
            <v>N</v>
          </cell>
          <cell r="AI1333" t="str">
            <v>N</v>
          </cell>
        </row>
        <row r="1334">
          <cell r="U1334">
            <v>0</v>
          </cell>
          <cell r="V1334">
            <v>0</v>
          </cell>
          <cell r="W1334">
            <v>0</v>
          </cell>
          <cell r="X1334" t="str">
            <v>N</v>
          </cell>
          <cell r="Y1334" t="str">
            <v>N</v>
          </cell>
          <cell r="Z1334" t="str">
            <v>N</v>
          </cell>
          <cell r="AA1334">
            <v>0</v>
          </cell>
          <cell r="AB1334">
            <v>0</v>
          </cell>
          <cell r="AC1334">
            <v>0</v>
          </cell>
          <cell r="AD1334">
            <v>0</v>
          </cell>
          <cell r="AE1334" t="str">
            <v>N</v>
          </cell>
          <cell r="AF1334" t="str">
            <v>N</v>
          </cell>
          <cell r="AG1334">
            <v>0</v>
          </cell>
          <cell r="AH1334" t="str">
            <v>N</v>
          </cell>
          <cell r="AI1334" t="str">
            <v>N</v>
          </cell>
        </row>
        <row r="1335">
          <cell r="U1335">
            <v>0</v>
          </cell>
          <cell r="V1335">
            <v>0</v>
          </cell>
          <cell r="W1335">
            <v>0</v>
          </cell>
          <cell r="X1335" t="str">
            <v>N</v>
          </cell>
          <cell r="Y1335" t="str">
            <v>N</v>
          </cell>
          <cell r="Z1335" t="str">
            <v>N</v>
          </cell>
          <cell r="AA1335">
            <v>0</v>
          </cell>
          <cell r="AB1335">
            <v>0</v>
          </cell>
          <cell r="AC1335">
            <v>0</v>
          </cell>
          <cell r="AD1335">
            <v>0</v>
          </cell>
          <cell r="AE1335" t="str">
            <v>N</v>
          </cell>
          <cell r="AF1335" t="str">
            <v>N</v>
          </cell>
          <cell r="AG1335">
            <v>0</v>
          </cell>
          <cell r="AH1335" t="str">
            <v>N</v>
          </cell>
          <cell r="AI1335" t="str">
            <v>N</v>
          </cell>
        </row>
        <row r="1336">
          <cell r="U1336">
            <v>0</v>
          </cell>
          <cell r="V1336">
            <v>0</v>
          </cell>
          <cell r="W1336">
            <v>0</v>
          </cell>
          <cell r="X1336" t="str">
            <v>N</v>
          </cell>
          <cell r="Y1336" t="str">
            <v>N</v>
          </cell>
          <cell r="Z1336" t="str">
            <v>N</v>
          </cell>
          <cell r="AA1336">
            <v>0</v>
          </cell>
          <cell r="AB1336">
            <v>0</v>
          </cell>
          <cell r="AC1336">
            <v>0</v>
          </cell>
          <cell r="AD1336">
            <v>0</v>
          </cell>
          <cell r="AE1336" t="str">
            <v>N</v>
          </cell>
          <cell r="AF1336" t="str">
            <v>N</v>
          </cell>
          <cell r="AG1336">
            <v>0</v>
          </cell>
          <cell r="AH1336" t="str">
            <v>N</v>
          </cell>
          <cell r="AI1336" t="str">
            <v>N</v>
          </cell>
        </row>
        <row r="1337">
          <cell r="U1337">
            <v>0</v>
          </cell>
          <cell r="V1337">
            <v>0</v>
          </cell>
          <cell r="W1337">
            <v>0</v>
          </cell>
          <cell r="X1337" t="str">
            <v>N</v>
          </cell>
          <cell r="Y1337" t="str">
            <v>N</v>
          </cell>
          <cell r="Z1337" t="str">
            <v>N</v>
          </cell>
          <cell r="AA1337">
            <v>0</v>
          </cell>
          <cell r="AB1337">
            <v>0</v>
          </cell>
          <cell r="AC1337">
            <v>0</v>
          </cell>
          <cell r="AD1337">
            <v>0</v>
          </cell>
          <cell r="AE1337" t="str">
            <v>N</v>
          </cell>
          <cell r="AF1337" t="str">
            <v>N</v>
          </cell>
          <cell r="AG1337">
            <v>0</v>
          </cell>
          <cell r="AH1337" t="str">
            <v>N</v>
          </cell>
          <cell r="AI1337" t="str">
            <v>N</v>
          </cell>
        </row>
        <row r="1338">
          <cell r="U1338">
            <v>0</v>
          </cell>
          <cell r="V1338">
            <v>0</v>
          </cell>
          <cell r="W1338">
            <v>0</v>
          </cell>
          <cell r="X1338" t="str">
            <v>N</v>
          </cell>
          <cell r="Y1338" t="str">
            <v>N</v>
          </cell>
          <cell r="Z1338" t="str">
            <v>N</v>
          </cell>
          <cell r="AA1338">
            <v>0</v>
          </cell>
          <cell r="AB1338">
            <v>0</v>
          </cell>
          <cell r="AC1338">
            <v>0</v>
          </cell>
          <cell r="AD1338">
            <v>0</v>
          </cell>
          <cell r="AE1338" t="str">
            <v>N</v>
          </cell>
          <cell r="AF1338" t="str">
            <v>N</v>
          </cell>
          <cell r="AG1338">
            <v>0</v>
          </cell>
          <cell r="AH1338" t="str">
            <v>N</v>
          </cell>
          <cell r="AI1338" t="str">
            <v>N</v>
          </cell>
        </row>
        <row r="1339">
          <cell r="U1339">
            <v>0</v>
          </cell>
          <cell r="V1339">
            <v>0</v>
          </cell>
          <cell r="W1339">
            <v>0</v>
          </cell>
          <cell r="X1339" t="str">
            <v>N</v>
          </cell>
          <cell r="Y1339" t="str">
            <v>N</v>
          </cell>
          <cell r="Z1339" t="str">
            <v>N</v>
          </cell>
          <cell r="AA1339">
            <v>0</v>
          </cell>
          <cell r="AB1339">
            <v>0</v>
          </cell>
          <cell r="AC1339">
            <v>0</v>
          </cell>
          <cell r="AD1339">
            <v>0</v>
          </cell>
          <cell r="AE1339" t="str">
            <v>N</v>
          </cell>
          <cell r="AF1339" t="str">
            <v>N</v>
          </cell>
          <cell r="AG1339">
            <v>0</v>
          </cell>
          <cell r="AH1339" t="str">
            <v>N</v>
          </cell>
          <cell r="AI1339" t="str">
            <v>N</v>
          </cell>
        </row>
        <row r="1340">
          <cell r="U1340">
            <v>0</v>
          </cell>
          <cell r="V1340">
            <v>0</v>
          </cell>
          <cell r="W1340">
            <v>0</v>
          </cell>
          <cell r="X1340" t="str">
            <v>N</v>
          </cell>
          <cell r="Y1340" t="str">
            <v>N</v>
          </cell>
          <cell r="Z1340" t="str">
            <v>N</v>
          </cell>
          <cell r="AA1340">
            <v>0</v>
          </cell>
          <cell r="AB1340">
            <v>0</v>
          </cell>
          <cell r="AC1340">
            <v>0</v>
          </cell>
          <cell r="AD1340">
            <v>0</v>
          </cell>
          <cell r="AE1340" t="str">
            <v>N</v>
          </cell>
          <cell r="AF1340" t="str">
            <v>N</v>
          </cell>
          <cell r="AG1340">
            <v>0</v>
          </cell>
          <cell r="AH1340" t="str">
            <v>N</v>
          </cell>
          <cell r="AI1340" t="str">
            <v>N</v>
          </cell>
        </row>
        <row r="1341">
          <cell r="U1341">
            <v>0</v>
          </cell>
          <cell r="V1341">
            <v>0</v>
          </cell>
          <cell r="W1341">
            <v>0</v>
          </cell>
          <cell r="X1341" t="str">
            <v>N</v>
          </cell>
          <cell r="Y1341" t="str">
            <v>N</v>
          </cell>
          <cell r="Z1341" t="str">
            <v>N</v>
          </cell>
          <cell r="AA1341">
            <v>0</v>
          </cell>
          <cell r="AB1341">
            <v>0</v>
          </cell>
          <cell r="AC1341">
            <v>0</v>
          </cell>
          <cell r="AD1341">
            <v>0</v>
          </cell>
          <cell r="AE1341" t="str">
            <v>N</v>
          </cell>
          <cell r="AF1341" t="str">
            <v>N</v>
          </cell>
          <cell r="AG1341">
            <v>0</v>
          </cell>
          <cell r="AH1341" t="str">
            <v>N</v>
          </cell>
          <cell r="AI1341" t="str">
            <v>N</v>
          </cell>
        </row>
        <row r="1342">
          <cell r="U1342">
            <v>0</v>
          </cell>
          <cell r="V1342">
            <v>0</v>
          </cell>
          <cell r="W1342">
            <v>0</v>
          </cell>
          <cell r="X1342" t="str">
            <v>N</v>
          </cell>
          <cell r="Y1342" t="str">
            <v>N</v>
          </cell>
          <cell r="Z1342" t="str">
            <v>N</v>
          </cell>
          <cell r="AA1342">
            <v>0</v>
          </cell>
          <cell r="AB1342">
            <v>0</v>
          </cell>
          <cell r="AC1342">
            <v>0</v>
          </cell>
          <cell r="AD1342">
            <v>0</v>
          </cell>
          <cell r="AE1342" t="str">
            <v>N</v>
          </cell>
          <cell r="AF1342" t="str">
            <v>N</v>
          </cell>
          <cell r="AG1342">
            <v>0</v>
          </cell>
          <cell r="AH1342" t="str">
            <v>N</v>
          </cell>
          <cell r="AI1342" t="str">
            <v>N</v>
          </cell>
        </row>
        <row r="1343">
          <cell r="U1343">
            <v>0</v>
          </cell>
          <cell r="V1343">
            <v>0</v>
          </cell>
          <cell r="W1343">
            <v>0</v>
          </cell>
          <cell r="X1343" t="str">
            <v>N</v>
          </cell>
          <cell r="Y1343" t="str">
            <v>N</v>
          </cell>
          <cell r="Z1343" t="str">
            <v>N</v>
          </cell>
          <cell r="AA1343">
            <v>0</v>
          </cell>
          <cell r="AB1343">
            <v>0</v>
          </cell>
          <cell r="AC1343">
            <v>0</v>
          </cell>
          <cell r="AD1343">
            <v>0</v>
          </cell>
          <cell r="AE1343" t="str">
            <v>N</v>
          </cell>
          <cell r="AF1343" t="str">
            <v>N</v>
          </cell>
          <cell r="AG1343">
            <v>0</v>
          </cell>
          <cell r="AH1343" t="str">
            <v>N</v>
          </cell>
          <cell r="AI1343" t="str">
            <v>N</v>
          </cell>
        </row>
        <row r="1344">
          <cell r="U1344">
            <v>0</v>
          </cell>
          <cell r="V1344">
            <v>0</v>
          </cell>
          <cell r="W1344">
            <v>0</v>
          </cell>
          <cell r="X1344" t="str">
            <v>N</v>
          </cell>
          <cell r="Y1344" t="str">
            <v>N</v>
          </cell>
          <cell r="Z1344" t="str">
            <v>N</v>
          </cell>
          <cell r="AA1344">
            <v>0</v>
          </cell>
          <cell r="AB1344">
            <v>0</v>
          </cell>
          <cell r="AC1344">
            <v>0</v>
          </cell>
          <cell r="AD1344">
            <v>0</v>
          </cell>
          <cell r="AE1344" t="str">
            <v>N</v>
          </cell>
          <cell r="AF1344" t="str">
            <v>N</v>
          </cell>
          <cell r="AG1344">
            <v>0</v>
          </cell>
          <cell r="AH1344" t="str">
            <v>N</v>
          </cell>
          <cell r="AI1344" t="str">
            <v>N</v>
          </cell>
        </row>
        <row r="1345">
          <cell r="U1345">
            <v>0</v>
          </cell>
          <cell r="V1345">
            <v>0</v>
          </cell>
          <cell r="W1345">
            <v>0</v>
          </cell>
          <cell r="X1345" t="str">
            <v>N</v>
          </cell>
          <cell r="Y1345" t="str">
            <v>N</v>
          </cell>
          <cell r="Z1345" t="str">
            <v>N</v>
          </cell>
          <cell r="AA1345">
            <v>0</v>
          </cell>
          <cell r="AB1345">
            <v>0</v>
          </cell>
          <cell r="AC1345">
            <v>0</v>
          </cell>
          <cell r="AD1345">
            <v>0</v>
          </cell>
          <cell r="AE1345" t="str">
            <v>N</v>
          </cell>
          <cell r="AF1345" t="str">
            <v>N</v>
          </cell>
          <cell r="AG1345">
            <v>0</v>
          </cell>
          <cell r="AH1345" t="str">
            <v>N</v>
          </cell>
          <cell r="AI1345" t="str">
            <v>N</v>
          </cell>
        </row>
        <row r="1346">
          <cell r="U1346">
            <v>0</v>
          </cell>
          <cell r="V1346">
            <v>0</v>
          </cell>
          <cell r="W1346">
            <v>0</v>
          </cell>
          <cell r="X1346" t="str">
            <v>N</v>
          </cell>
          <cell r="Y1346" t="str">
            <v>N</v>
          </cell>
          <cell r="Z1346" t="str">
            <v>N</v>
          </cell>
          <cell r="AA1346">
            <v>0</v>
          </cell>
          <cell r="AB1346">
            <v>0</v>
          </cell>
          <cell r="AC1346">
            <v>0</v>
          </cell>
          <cell r="AD1346">
            <v>0</v>
          </cell>
          <cell r="AE1346" t="str">
            <v>N</v>
          </cell>
          <cell r="AF1346" t="str">
            <v>N</v>
          </cell>
          <cell r="AG1346">
            <v>0</v>
          </cell>
          <cell r="AH1346" t="str">
            <v>N</v>
          </cell>
          <cell r="AI1346" t="str">
            <v>N</v>
          </cell>
        </row>
        <row r="1347">
          <cell r="U1347">
            <v>0</v>
          </cell>
          <cell r="V1347">
            <v>0</v>
          </cell>
          <cell r="W1347">
            <v>0</v>
          </cell>
          <cell r="X1347" t="str">
            <v>N</v>
          </cell>
          <cell r="Y1347" t="str">
            <v>N</v>
          </cell>
          <cell r="Z1347" t="str">
            <v>N</v>
          </cell>
          <cell r="AA1347">
            <v>0</v>
          </cell>
          <cell r="AB1347">
            <v>0</v>
          </cell>
          <cell r="AC1347">
            <v>0</v>
          </cell>
          <cell r="AD1347">
            <v>0</v>
          </cell>
          <cell r="AE1347" t="str">
            <v>N</v>
          </cell>
          <cell r="AF1347" t="str">
            <v>N</v>
          </cell>
          <cell r="AG1347">
            <v>0</v>
          </cell>
          <cell r="AH1347" t="str">
            <v>N</v>
          </cell>
          <cell r="AI1347" t="str">
            <v>N</v>
          </cell>
        </row>
        <row r="1348">
          <cell r="U1348">
            <v>0</v>
          </cell>
          <cell r="V1348">
            <v>0</v>
          </cell>
          <cell r="W1348">
            <v>0</v>
          </cell>
          <cell r="X1348" t="str">
            <v>N</v>
          </cell>
          <cell r="Y1348" t="str">
            <v>N</v>
          </cell>
          <cell r="Z1348" t="str">
            <v>N</v>
          </cell>
          <cell r="AA1348">
            <v>0</v>
          </cell>
          <cell r="AB1348">
            <v>0</v>
          </cell>
          <cell r="AC1348">
            <v>0</v>
          </cell>
          <cell r="AD1348">
            <v>0</v>
          </cell>
          <cell r="AE1348" t="str">
            <v>N</v>
          </cell>
          <cell r="AF1348" t="str">
            <v>N</v>
          </cell>
          <cell r="AG1348">
            <v>0</v>
          </cell>
          <cell r="AH1348" t="str">
            <v>N</v>
          </cell>
          <cell r="AI1348" t="str">
            <v>N</v>
          </cell>
        </row>
        <row r="1349">
          <cell r="U1349">
            <v>0</v>
          </cell>
          <cell r="V1349">
            <v>0</v>
          </cell>
          <cell r="W1349">
            <v>0</v>
          </cell>
          <cell r="X1349" t="str">
            <v>N</v>
          </cell>
          <cell r="Y1349" t="str">
            <v>N</v>
          </cell>
          <cell r="Z1349" t="str">
            <v>N</v>
          </cell>
          <cell r="AA1349">
            <v>0</v>
          </cell>
          <cell r="AB1349">
            <v>0</v>
          </cell>
          <cell r="AC1349">
            <v>0</v>
          </cell>
          <cell r="AD1349">
            <v>0</v>
          </cell>
          <cell r="AE1349" t="str">
            <v>N</v>
          </cell>
          <cell r="AF1349" t="str">
            <v>N</v>
          </cell>
          <cell r="AG1349">
            <v>0</v>
          </cell>
          <cell r="AH1349" t="str">
            <v>N</v>
          </cell>
          <cell r="AI1349" t="str">
            <v>N</v>
          </cell>
        </row>
        <row r="1350">
          <cell r="U1350">
            <v>0</v>
          </cell>
          <cell r="V1350">
            <v>0</v>
          </cell>
          <cell r="W1350">
            <v>0</v>
          </cell>
          <cell r="X1350" t="str">
            <v>N</v>
          </cell>
          <cell r="Y1350" t="str">
            <v>N</v>
          </cell>
          <cell r="Z1350" t="str">
            <v>N</v>
          </cell>
          <cell r="AA1350">
            <v>0</v>
          </cell>
          <cell r="AB1350">
            <v>0</v>
          </cell>
          <cell r="AC1350">
            <v>0</v>
          </cell>
          <cell r="AD1350">
            <v>0</v>
          </cell>
          <cell r="AE1350" t="str">
            <v>N</v>
          </cell>
          <cell r="AF1350" t="str">
            <v>N</v>
          </cell>
          <cell r="AG1350">
            <v>0</v>
          </cell>
          <cell r="AH1350" t="str">
            <v>N</v>
          </cell>
          <cell r="AI1350" t="str">
            <v>N</v>
          </cell>
        </row>
        <row r="1351">
          <cell r="U1351">
            <v>0</v>
          </cell>
          <cell r="V1351">
            <v>0</v>
          </cell>
          <cell r="W1351">
            <v>0</v>
          </cell>
          <cell r="X1351" t="str">
            <v>N</v>
          </cell>
          <cell r="Y1351" t="str">
            <v>N</v>
          </cell>
          <cell r="Z1351" t="str">
            <v>N</v>
          </cell>
          <cell r="AA1351">
            <v>0</v>
          </cell>
          <cell r="AB1351">
            <v>0</v>
          </cell>
          <cell r="AC1351">
            <v>0</v>
          </cell>
          <cell r="AD1351">
            <v>0</v>
          </cell>
          <cell r="AE1351" t="str">
            <v>N</v>
          </cell>
          <cell r="AF1351" t="str">
            <v>N</v>
          </cell>
          <cell r="AG1351">
            <v>0</v>
          </cell>
          <cell r="AH1351" t="str">
            <v>N</v>
          </cell>
          <cell r="AI1351" t="str">
            <v>N</v>
          </cell>
        </row>
        <row r="1352">
          <cell r="U1352">
            <v>0</v>
          </cell>
          <cell r="V1352">
            <v>0</v>
          </cell>
          <cell r="W1352">
            <v>0</v>
          </cell>
          <cell r="X1352" t="str">
            <v>N</v>
          </cell>
          <cell r="Y1352" t="str">
            <v>N</v>
          </cell>
          <cell r="Z1352" t="str">
            <v>N</v>
          </cell>
          <cell r="AA1352">
            <v>0</v>
          </cell>
          <cell r="AB1352">
            <v>0</v>
          </cell>
          <cell r="AC1352">
            <v>0</v>
          </cell>
          <cell r="AD1352">
            <v>0</v>
          </cell>
          <cell r="AE1352" t="str">
            <v>N</v>
          </cell>
          <cell r="AF1352" t="str">
            <v>N</v>
          </cell>
          <cell r="AG1352">
            <v>0</v>
          </cell>
          <cell r="AH1352" t="str">
            <v>N</v>
          </cell>
          <cell r="AI1352" t="str">
            <v>N</v>
          </cell>
        </row>
        <row r="1353">
          <cell r="U1353">
            <v>0</v>
          </cell>
          <cell r="V1353">
            <v>0</v>
          </cell>
          <cell r="W1353">
            <v>0</v>
          </cell>
          <cell r="X1353" t="str">
            <v>N</v>
          </cell>
          <cell r="Y1353" t="str">
            <v>N</v>
          </cell>
          <cell r="Z1353" t="str">
            <v>N</v>
          </cell>
          <cell r="AA1353">
            <v>0</v>
          </cell>
          <cell r="AB1353">
            <v>0</v>
          </cell>
          <cell r="AC1353">
            <v>0</v>
          </cell>
          <cell r="AD1353">
            <v>0</v>
          </cell>
          <cell r="AE1353" t="str">
            <v>N</v>
          </cell>
          <cell r="AF1353" t="str">
            <v>N</v>
          </cell>
          <cell r="AG1353">
            <v>0</v>
          </cell>
          <cell r="AH1353" t="str">
            <v>N</v>
          </cell>
          <cell r="AI1353" t="str">
            <v>N</v>
          </cell>
        </row>
        <row r="1354">
          <cell r="U1354">
            <v>0</v>
          </cell>
          <cell r="V1354">
            <v>0</v>
          </cell>
          <cell r="W1354">
            <v>0</v>
          </cell>
          <cell r="X1354" t="str">
            <v>N</v>
          </cell>
          <cell r="Y1354" t="str">
            <v>N</v>
          </cell>
          <cell r="Z1354" t="str">
            <v>N</v>
          </cell>
          <cell r="AA1354">
            <v>0</v>
          </cell>
          <cell r="AB1354">
            <v>0</v>
          </cell>
          <cell r="AC1354">
            <v>0</v>
          </cell>
          <cell r="AD1354">
            <v>0</v>
          </cell>
          <cell r="AE1354" t="str">
            <v>N</v>
          </cell>
          <cell r="AF1354" t="str">
            <v>N</v>
          </cell>
          <cell r="AG1354">
            <v>0</v>
          </cell>
          <cell r="AH1354" t="str">
            <v>N</v>
          </cell>
          <cell r="AI1354" t="str">
            <v>N</v>
          </cell>
        </row>
        <row r="1355">
          <cell r="U1355">
            <v>0</v>
          </cell>
          <cell r="V1355">
            <v>0</v>
          </cell>
          <cell r="W1355">
            <v>0</v>
          </cell>
          <cell r="X1355" t="str">
            <v>N</v>
          </cell>
          <cell r="Y1355" t="str">
            <v>N</v>
          </cell>
          <cell r="Z1355" t="str">
            <v>N</v>
          </cell>
          <cell r="AA1355">
            <v>0</v>
          </cell>
          <cell r="AB1355">
            <v>0</v>
          </cell>
          <cell r="AC1355">
            <v>0</v>
          </cell>
          <cell r="AD1355">
            <v>0</v>
          </cell>
          <cell r="AE1355" t="str">
            <v>N</v>
          </cell>
          <cell r="AF1355" t="str">
            <v>N</v>
          </cell>
          <cell r="AG1355">
            <v>0</v>
          </cell>
          <cell r="AH1355" t="str">
            <v>N</v>
          </cell>
          <cell r="AI1355" t="str">
            <v>N</v>
          </cell>
        </row>
        <row r="1356">
          <cell r="U1356">
            <v>0</v>
          </cell>
          <cell r="V1356">
            <v>0</v>
          </cell>
          <cell r="W1356">
            <v>0</v>
          </cell>
          <cell r="X1356" t="str">
            <v>N</v>
          </cell>
          <cell r="Y1356" t="str">
            <v>N</v>
          </cell>
          <cell r="Z1356" t="str">
            <v>N</v>
          </cell>
          <cell r="AA1356">
            <v>0</v>
          </cell>
          <cell r="AB1356">
            <v>0</v>
          </cell>
          <cell r="AC1356">
            <v>0</v>
          </cell>
          <cell r="AD1356">
            <v>0</v>
          </cell>
          <cell r="AE1356" t="str">
            <v>N</v>
          </cell>
          <cell r="AF1356" t="str">
            <v>N</v>
          </cell>
          <cell r="AG1356">
            <v>0</v>
          </cell>
          <cell r="AH1356" t="str">
            <v>N</v>
          </cell>
          <cell r="AI1356" t="str">
            <v>N</v>
          </cell>
        </row>
        <row r="1357">
          <cell r="U1357">
            <v>0</v>
          </cell>
          <cell r="V1357">
            <v>0</v>
          </cell>
          <cell r="W1357">
            <v>0</v>
          </cell>
          <cell r="X1357" t="str">
            <v>N</v>
          </cell>
          <cell r="Y1357" t="str">
            <v>N</v>
          </cell>
          <cell r="Z1357" t="str">
            <v>N</v>
          </cell>
          <cell r="AA1357">
            <v>0</v>
          </cell>
          <cell r="AB1357">
            <v>0</v>
          </cell>
          <cell r="AC1357">
            <v>0</v>
          </cell>
          <cell r="AD1357">
            <v>0</v>
          </cell>
          <cell r="AE1357" t="str">
            <v>N</v>
          </cell>
          <cell r="AF1357" t="str">
            <v>N</v>
          </cell>
          <cell r="AG1357">
            <v>0</v>
          </cell>
          <cell r="AH1357" t="str">
            <v>N</v>
          </cell>
          <cell r="AI1357" t="str">
            <v>N</v>
          </cell>
        </row>
        <row r="1358">
          <cell r="U1358">
            <v>0</v>
          </cell>
          <cell r="V1358">
            <v>0</v>
          </cell>
          <cell r="W1358">
            <v>0</v>
          </cell>
          <cell r="X1358" t="str">
            <v>N</v>
          </cell>
          <cell r="Y1358" t="str">
            <v>N</v>
          </cell>
          <cell r="Z1358" t="str">
            <v>N</v>
          </cell>
          <cell r="AA1358">
            <v>0</v>
          </cell>
          <cell r="AB1358">
            <v>0</v>
          </cell>
          <cell r="AC1358">
            <v>0</v>
          </cell>
          <cell r="AD1358">
            <v>0</v>
          </cell>
          <cell r="AE1358" t="str">
            <v>N</v>
          </cell>
          <cell r="AF1358" t="str">
            <v>N</v>
          </cell>
          <cell r="AG1358">
            <v>0</v>
          </cell>
          <cell r="AH1358" t="str">
            <v>N</v>
          </cell>
          <cell r="AI1358" t="str">
            <v>N</v>
          </cell>
        </row>
        <row r="1359">
          <cell r="U1359">
            <v>0</v>
          </cell>
          <cell r="V1359">
            <v>0</v>
          </cell>
          <cell r="W1359">
            <v>0</v>
          </cell>
          <cell r="X1359" t="str">
            <v>N</v>
          </cell>
          <cell r="Y1359" t="str">
            <v>N</v>
          </cell>
          <cell r="Z1359" t="str">
            <v>N</v>
          </cell>
          <cell r="AA1359">
            <v>0</v>
          </cell>
          <cell r="AB1359">
            <v>0</v>
          </cell>
          <cell r="AC1359">
            <v>0</v>
          </cell>
          <cell r="AD1359">
            <v>0</v>
          </cell>
          <cell r="AE1359" t="str">
            <v>N</v>
          </cell>
          <cell r="AF1359" t="str">
            <v>N</v>
          </cell>
          <cell r="AG1359">
            <v>0</v>
          </cell>
          <cell r="AH1359" t="str">
            <v>N</v>
          </cell>
          <cell r="AI1359" t="str">
            <v>N</v>
          </cell>
        </row>
        <row r="1360">
          <cell r="U1360">
            <v>0</v>
          </cell>
          <cell r="V1360">
            <v>0</v>
          </cell>
          <cell r="W1360">
            <v>0</v>
          </cell>
          <cell r="X1360" t="str">
            <v>N</v>
          </cell>
          <cell r="Y1360" t="str">
            <v>N</v>
          </cell>
          <cell r="Z1360" t="str">
            <v>N</v>
          </cell>
          <cell r="AA1360">
            <v>0</v>
          </cell>
          <cell r="AB1360">
            <v>0</v>
          </cell>
          <cell r="AC1360">
            <v>0</v>
          </cell>
          <cell r="AD1360">
            <v>0</v>
          </cell>
          <cell r="AE1360" t="str">
            <v>N</v>
          </cell>
          <cell r="AF1360" t="str">
            <v>N</v>
          </cell>
          <cell r="AG1360">
            <v>0</v>
          </cell>
          <cell r="AH1360" t="str">
            <v>N</v>
          </cell>
          <cell r="AI1360" t="str">
            <v>N</v>
          </cell>
        </row>
        <row r="1361">
          <cell r="U1361">
            <v>0</v>
          </cell>
          <cell r="V1361">
            <v>0</v>
          </cell>
          <cell r="W1361">
            <v>0</v>
          </cell>
          <cell r="X1361" t="str">
            <v>N</v>
          </cell>
          <cell r="Y1361" t="str">
            <v>N</v>
          </cell>
          <cell r="Z1361" t="str">
            <v>N</v>
          </cell>
          <cell r="AA1361">
            <v>0</v>
          </cell>
          <cell r="AB1361">
            <v>0</v>
          </cell>
          <cell r="AC1361">
            <v>0</v>
          </cell>
          <cell r="AD1361">
            <v>0</v>
          </cell>
          <cell r="AE1361" t="str">
            <v>N</v>
          </cell>
          <cell r="AF1361" t="str">
            <v>N</v>
          </cell>
          <cell r="AG1361">
            <v>0</v>
          </cell>
          <cell r="AH1361" t="str">
            <v>N</v>
          </cell>
          <cell r="AI1361" t="str">
            <v>N</v>
          </cell>
        </row>
        <row r="1362">
          <cell r="U1362">
            <v>0</v>
          </cell>
          <cell r="V1362">
            <v>0</v>
          </cell>
          <cell r="W1362">
            <v>0</v>
          </cell>
          <cell r="X1362" t="str">
            <v>N</v>
          </cell>
          <cell r="Y1362" t="str">
            <v>N</v>
          </cell>
          <cell r="Z1362" t="str">
            <v>N</v>
          </cell>
          <cell r="AA1362">
            <v>0</v>
          </cell>
          <cell r="AB1362">
            <v>0</v>
          </cell>
          <cell r="AC1362">
            <v>0</v>
          </cell>
          <cell r="AD1362">
            <v>0</v>
          </cell>
          <cell r="AE1362" t="str">
            <v>N</v>
          </cell>
          <cell r="AF1362" t="str">
            <v>N</v>
          </cell>
          <cell r="AG1362">
            <v>0</v>
          </cell>
          <cell r="AH1362" t="str">
            <v>N</v>
          </cell>
          <cell r="AI1362" t="str">
            <v>N</v>
          </cell>
        </row>
        <row r="1363">
          <cell r="U1363">
            <v>0</v>
          </cell>
          <cell r="V1363">
            <v>0</v>
          </cell>
          <cell r="W1363">
            <v>0</v>
          </cell>
          <cell r="X1363" t="str">
            <v>N</v>
          </cell>
          <cell r="Y1363" t="str">
            <v>N</v>
          </cell>
          <cell r="Z1363" t="str">
            <v>N</v>
          </cell>
          <cell r="AA1363">
            <v>0</v>
          </cell>
          <cell r="AB1363">
            <v>0</v>
          </cell>
          <cell r="AC1363">
            <v>0</v>
          </cell>
          <cell r="AD1363">
            <v>0</v>
          </cell>
          <cell r="AE1363" t="str">
            <v>N</v>
          </cell>
          <cell r="AF1363" t="str">
            <v>N</v>
          </cell>
          <cell r="AG1363">
            <v>0</v>
          </cell>
          <cell r="AH1363" t="str">
            <v>N</v>
          </cell>
          <cell r="AI1363" t="str">
            <v>N</v>
          </cell>
        </row>
        <row r="1364">
          <cell r="U1364">
            <v>0</v>
          </cell>
          <cell r="V1364">
            <v>0</v>
          </cell>
          <cell r="W1364">
            <v>0</v>
          </cell>
          <cell r="X1364" t="str">
            <v>N</v>
          </cell>
          <cell r="Y1364" t="str">
            <v>N</v>
          </cell>
          <cell r="Z1364" t="str">
            <v>N</v>
          </cell>
          <cell r="AA1364">
            <v>0</v>
          </cell>
          <cell r="AB1364">
            <v>0</v>
          </cell>
          <cell r="AC1364">
            <v>0</v>
          </cell>
          <cell r="AD1364">
            <v>0</v>
          </cell>
          <cell r="AE1364" t="str">
            <v>N</v>
          </cell>
          <cell r="AF1364" t="str">
            <v>N</v>
          </cell>
          <cell r="AG1364">
            <v>0</v>
          </cell>
          <cell r="AH1364" t="str">
            <v>N</v>
          </cell>
          <cell r="AI1364" t="str">
            <v>N</v>
          </cell>
        </row>
        <row r="1365">
          <cell r="U1365">
            <v>0</v>
          </cell>
          <cell r="V1365">
            <v>0</v>
          </cell>
          <cell r="W1365">
            <v>0</v>
          </cell>
          <cell r="X1365" t="str">
            <v>N</v>
          </cell>
          <cell r="Y1365" t="str">
            <v>N</v>
          </cell>
          <cell r="Z1365" t="str">
            <v>N</v>
          </cell>
          <cell r="AA1365">
            <v>0</v>
          </cell>
          <cell r="AB1365">
            <v>0</v>
          </cell>
          <cell r="AC1365">
            <v>0</v>
          </cell>
          <cell r="AD1365">
            <v>0</v>
          </cell>
          <cell r="AE1365" t="str">
            <v>N</v>
          </cell>
          <cell r="AF1365" t="str">
            <v>N</v>
          </cell>
          <cell r="AG1365">
            <v>0</v>
          </cell>
          <cell r="AH1365" t="str">
            <v>N</v>
          </cell>
          <cell r="AI1365" t="str">
            <v>N</v>
          </cell>
        </row>
        <row r="1366">
          <cell r="U1366">
            <v>0</v>
          </cell>
          <cell r="V1366">
            <v>0</v>
          </cell>
          <cell r="W1366">
            <v>0</v>
          </cell>
          <cell r="X1366" t="str">
            <v>N</v>
          </cell>
          <cell r="Y1366" t="str">
            <v>N</v>
          </cell>
          <cell r="Z1366" t="str">
            <v>N</v>
          </cell>
          <cell r="AA1366">
            <v>0</v>
          </cell>
          <cell r="AB1366">
            <v>0</v>
          </cell>
          <cell r="AC1366">
            <v>0</v>
          </cell>
          <cell r="AD1366">
            <v>0</v>
          </cell>
          <cell r="AE1366" t="str">
            <v>N</v>
          </cell>
          <cell r="AF1366" t="str">
            <v>N</v>
          </cell>
          <cell r="AG1366">
            <v>0</v>
          </cell>
          <cell r="AH1366" t="str">
            <v>N</v>
          </cell>
          <cell r="AI1366" t="str">
            <v>N</v>
          </cell>
        </row>
        <row r="1367">
          <cell r="U1367">
            <v>0</v>
          </cell>
          <cell r="V1367">
            <v>0</v>
          </cell>
          <cell r="W1367">
            <v>0</v>
          </cell>
          <cell r="X1367" t="str">
            <v>N</v>
          </cell>
          <cell r="Y1367" t="str">
            <v>N</v>
          </cell>
          <cell r="Z1367" t="str">
            <v>N</v>
          </cell>
          <cell r="AA1367">
            <v>0</v>
          </cell>
          <cell r="AB1367">
            <v>0</v>
          </cell>
          <cell r="AC1367">
            <v>0</v>
          </cell>
          <cell r="AD1367">
            <v>0</v>
          </cell>
          <cell r="AE1367" t="str">
            <v>N</v>
          </cell>
          <cell r="AF1367" t="str">
            <v>N</v>
          </cell>
          <cell r="AG1367">
            <v>0</v>
          </cell>
          <cell r="AH1367" t="str">
            <v>N</v>
          </cell>
          <cell r="AI1367" t="str">
            <v>N</v>
          </cell>
        </row>
        <row r="1368">
          <cell r="U1368">
            <v>0</v>
          </cell>
          <cell r="V1368">
            <v>0</v>
          </cell>
          <cell r="W1368">
            <v>0</v>
          </cell>
          <cell r="X1368" t="str">
            <v>N</v>
          </cell>
          <cell r="Y1368" t="str">
            <v>N</v>
          </cell>
          <cell r="Z1368" t="str">
            <v>N</v>
          </cell>
          <cell r="AA1368">
            <v>0</v>
          </cell>
          <cell r="AB1368">
            <v>0</v>
          </cell>
          <cell r="AC1368">
            <v>0</v>
          </cell>
          <cell r="AD1368">
            <v>0</v>
          </cell>
          <cell r="AE1368" t="str">
            <v>N</v>
          </cell>
          <cell r="AF1368" t="str">
            <v>N</v>
          </cell>
          <cell r="AG1368">
            <v>0</v>
          </cell>
          <cell r="AH1368" t="str">
            <v>N</v>
          </cell>
          <cell r="AI1368" t="str">
            <v>N</v>
          </cell>
        </row>
        <row r="1369">
          <cell r="U1369">
            <v>0</v>
          </cell>
          <cell r="V1369">
            <v>0</v>
          </cell>
          <cell r="W1369">
            <v>0</v>
          </cell>
          <cell r="X1369" t="str">
            <v>N</v>
          </cell>
          <cell r="Y1369" t="str">
            <v>N</v>
          </cell>
          <cell r="Z1369" t="str">
            <v>N</v>
          </cell>
          <cell r="AA1369">
            <v>0</v>
          </cell>
          <cell r="AB1369">
            <v>0</v>
          </cell>
          <cell r="AC1369">
            <v>0</v>
          </cell>
          <cell r="AD1369">
            <v>0</v>
          </cell>
          <cell r="AE1369" t="str">
            <v>N</v>
          </cell>
          <cell r="AF1369" t="str">
            <v>N</v>
          </cell>
          <cell r="AG1369">
            <v>0</v>
          </cell>
          <cell r="AH1369" t="str">
            <v>N</v>
          </cell>
          <cell r="AI1369" t="str">
            <v>N</v>
          </cell>
        </row>
        <row r="1370">
          <cell r="U1370">
            <v>0</v>
          </cell>
          <cell r="V1370">
            <v>0</v>
          </cell>
          <cell r="W1370">
            <v>0</v>
          </cell>
          <cell r="X1370" t="str">
            <v>N</v>
          </cell>
          <cell r="Y1370" t="str">
            <v>N</v>
          </cell>
          <cell r="Z1370" t="str">
            <v>N</v>
          </cell>
          <cell r="AA1370">
            <v>0</v>
          </cell>
          <cell r="AB1370">
            <v>0</v>
          </cell>
          <cell r="AC1370">
            <v>0</v>
          </cell>
          <cell r="AD1370">
            <v>0</v>
          </cell>
          <cell r="AE1370" t="str">
            <v>N</v>
          </cell>
          <cell r="AF1370" t="str">
            <v>N</v>
          </cell>
          <cell r="AG1370">
            <v>0</v>
          </cell>
          <cell r="AH1370" t="str">
            <v>N</v>
          </cell>
          <cell r="AI1370" t="str">
            <v>N</v>
          </cell>
        </row>
        <row r="1371">
          <cell r="U1371">
            <v>0</v>
          </cell>
          <cell r="V1371">
            <v>0</v>
          </cell>
          <cell r="W1371">
            <v>0</v>
          </cell>
          <cell r="X1371" t="str">
            <v>N</v>
          </cell>
          <cell r="Y1371" t="str">
            <v>N</v>
          </cell>
          <cell r="Z1371" t="str">
            <v>N</v>
          </cell>
          <cell r="AA1371">
            <v>0</v>
          </cell>
          <cell r="AB1371">
            <v>0</v>
          </cell>
          <cell r="AC1371">
            <v>0</v>
          </cell>
          <cell r="AD1371">
            <v>0</v>
          </cell>
          <cell r="AE1371" t="str">
            <v>N</v>
          </cell>
          <cell r="AF1371" t="str">
            <v>N</v>
          </cell>
          <cell r="AG1371">
            <v>0</v>
          </cell>
          <cell r="AH1371" t="str">
            <v>N</v>
          </cell>
          <cell r="AI1371" t="str">
            <v>N</v>
          </cell>
        </row>
        <row r="1372">
          <cell r="U1372">
            <v>0</v>
          </cell>
          <cell r="V1372">
            <v>0</v>
          </cell>
          <cell r="W1372">
            <v>0</v>
          </cell>
          <cell r="X1372" t="str">
            <v>N</v>
          </cell>
          <cell r="Y1372" t="str">
            <v>N</v>
          </cell>
          <cell r="Z1372" t="str">
            <v>N</v>
          </cell>
          <cell r="AA1372">
            <v>0</v>
          </cell>
          <cell r="AB1372">
            <v>0</v>
          </cell>
          <cell r="AC1372">
            <v>0</v>
          </cell>
          <cell r="AD1372">
            <v>0</v>
          </cell>
          <cell r="AE1372" t="str">
            <v>N</v>
          </cell>
          <cell r="AF1372" t="str">
            <v>N</v>
          </cell>
          <cell r="AG1372">
            <v>0</v>
          </cell>
          <cell r="AH1372" t="str">
            <v>N</v>
          </cell>
          <cell r="AI1372" t="str">
            <v>N</v>
          </cell>
        </row>
        <row r="1373">
          <cell r="U1373">
            <v>0</v>
          </cell>
          <cell r="V1373">
            <v>0</v>
          </cell>
          <cell r="W1373">
            <v>0</v>
          </cell>
          <cell r="X1373" t="str">
            <v>N</v>
          </cell>
          <cell r="Y1373" t="str">
            <v>N</v>
          </cell>
          <cell r="Z1373" t="str">
            <v>N</v>
          </cell>
          <cell r="AA1373">
            <v>0</v>
          </cell>
          <cell r="AB1373">
            <v>0</v>
          </cell>
          <cell r="AC1373">
            <v>0</v>
          </cell>
          <cell r="AD1373">
            <v>0</v>
          </cell>
          <cell r="AE1373" t="str">
            <v>N</v>
          </cell>
          <cell r="AF1373" t="str">
            <v>N</v>
          </cell>
          <cell r="AG1373">
            <v>0</v>
          </cell>
          <cell r="AH1373" t="str">
            <v>N</v>
          </cell>
          <cell r="AI1373" t="str">
            <v>N</v>
          </cell>
        </row>
        <row r="1374">
          <cell r="U1374">
            <v>0</v>
          </cell>
          <cell r="V1374">
            <v>0</v>
          </cell>
          <cell r="W1374">
            <v>0</v>
          </cell>
          <cell r="X1374" t="str">
            <v>N</v>
          </cell>
          <cell r="Y1374" t="str">
            <v>N</v>
          </cell>
          <cell r="Z1374" t="str">
            <v>N</v>
          </cell>
          <cell r="AA1374">
            <v>0</v>
          </cell>
          <cell r="AB1374">
            <v>0</v>
          </cell>
          <cell r="AC1374">
            <v>0</v>
          </cell>
          <cell r="AD1374">
            <v>0</v>
          </cell>
          <cell r="AE1374" t="str">
            <v>N</v>
          </cell>
          <cell r="AF1374" t="str">
            <v>N</v>
          </cell>
          <cell r="AG1374">
            <v>0</v>
          </cell>
          <cell r="AH1374" t="str">
            <v>N</v>
          </cell>
          <cell r="AI1374" t="str">
            <v>N</v>
          </cell>
        </row>
        <row r="1375">
          <cell r="U1375">
            <v>0</v>
          </cell>
          <cell r="V1375">
            <v>0</v>
          </cell>
          <cell r="W1375">
            <v>0</v>
          </cell>
          <cell r="X1375" t="str">
            <v>N</v>
          </cell>
          <cell r="Y1375" t="str">
            <v>N</v>
          </cell>
          <cell r="Z1375" t="str">
            <v>N</v>
          </cell>
          <cell r="AA1375">
            <v>0</v>
          </cell>
          <cell r="AB1375">
            <v>0</v>
          </cell>
          <cell r="AC1375">
            <v>0</v>
          </cell>
          <cell r="AD1375">
            <v>0</v>
          </cell>
          <cell r="AE1375" t="str">
            <v>N</v>
          </cell>
          <cell r="AF1375" t="str">
            <v>N</v>
          </cell>
          <cell r="AG1375">
            <v>0</v>
          </cell>
          <cell r="AH1375" t="str">
            <v>N</v>
          </cell>
          <cell r="AI1375" t="str">
            <v>N</v>
          </cell>
        </row>
        <row r="1376">
          <cell r="U1376">
            <v>0</v>
          </cell>
          <cell r="V1376">
            <v>0</v>
          </cell>
          <cell r="W1376">
            <v>0</v>
          </cell>
          <cell r="X1376" t="str">
            <v>N</v>
          </cell>
          <cell r="Y1376" t="str">
            <v>N</v>
          </cell>
          <cell r="Z1376" t="str">
            <v>N</v>
          </cell>
          <cell r="AA1376">
            <v>0</v>
          </cell>
          <cell r="AB1376">
            <v>0</v>
          </cell>
          <cell r="AC1376">
            <v>0</v>
          </cell>
          <cell r="AD1376">
            <v>0</v>
          </cell>
          <cell r="AE1376" t="str">
            <v>N</v>
          </cell>
          <cell r="AF1376" t="str">
            <v>N</v>
          </cell>
          <cell r="AG1376">
            <v>0</v>
          </cell>
          <cell r="AH1376" t="str">
            <v>N</v>
          </cell>
          <cell r="AI1376" t="str">
            <v>N</v>
          </cell>
        </row>
        <row r="1377">
          <cell r="U1377">
            <v>0</v>
          </cell>
          <cell r="V1377">
            <v>0</v>
          </cell>
          <cell r="W1377">
            <v>0</v>
          </cell>
          <cell r="X1377" t="str">
            <v>N</v>
          </cell>
          <cell r="Y1377" t="str">
            <v>N</v>
          </cell>
          <cell r="Z1377" t="str">
            <v>N</v>
          </cell>
          <cell r="AA1377">
            <v>0</v>
          </cell>
          <cell r="AB1377">
            <v>0</v>
          </cell>
          <cell r="AC1377">
            <v>0</v>
          </cell>
          <cell r="AD1377">
            <v>0</v>
          </cell>
          <cell r="AE1377" t="str">
            <v>N</v>
          </cell>
          <cell r="AF1377" t="str">
            <v>N</v>
          </cell>
          <cell r="AG1377">
            <v>0</v>
          </cell>
          <cell r="AH1377" t="str">
            <v>N</v>
          </cell>
          <cell r="AI1377" t="str">
            <v>N</v>
          </cell>
        </row>
        <row r="1378">
          <cell r="U1378">
            <v>0</v>
          </cell>
          <cell r="V1378">
            <v>0</v>
          </cell>
          <cell r="W1378">
            <v>0</v>
          </cell>
          <cell r="X1378" t="str">
            <v>N</v>
          </cell>
          <cell r="Y1378" t="str">
            <v>N</v>
          </cell>
          <cell r="Z1378" t="str">
            <v>N</v>
          </cell>
          <cell r="AA1378">
            <v>0</v>
          </cell>
          <cell r="AB1378">
            <v>0</v>
          </cell>
          <cell r="AC1378">
            <v>0</v>
          </cell>
          <cell r="AD1378">
            <v>0</v>
          </cell>
          <cell r="AE1378" t="str">
            <v>N</v>
          </cell>
          <cell r="AF1378" t="str">
            <v>N</v>
          </cell>
          <cell r="AG1378">
            <v>0</v>
          </cell>
          <cell r="AH1378" t="str">
            <v>N</v>
          </cell>
          <cell r="AI1378" t="str">
            <v>N</v>
          </cell>
        </row>
        <row r="1379">
          <cell r="U1379">
            <v>0</v>
          </cell>
          <cell r="V1379">
            <v>0</v>
          </cell>
          <cell r="W1379">
            <v>0</v>
          </cell>
          <cell r="X1379" t="str">
            <v>N</v>
          </cell>
          <cell r="Y1379" t="str">
            <v>N</v>
          </cell>
          <cell r="Z1379" t="str">
            <v>N</v>
          </cell>
          <cell r="AA1379">
            <v>0</v>
          </cell>
          <cell r="AB1379">
            <v>0</v>
          </cell>
          <cell r="AC1379">
            <v>0</v>
          </cell>
          <cell r="AD1379">
            <v>0</v>
          </cell>
          <cell r="AE1379" t="str">
            <v>N</v>
          </cell>
          <cell r="AF1379" t="str">
            <v>N</v>
          </cell>
          <cell r="AG1379">
            <v>0</v>
          </cell>
          <cell r="AH1379" t="str">
            <v>N</v>
          </cell>
          <cell r="AI1379" t="str">
            <v>N</v>
          </cell>
        </row>
        <row r="1380">
          <cell r="U1380">
            <v>0</v>
          </cell>
          <cell r="V1380">
            <v>0</v>
          </cell>
          <cell r="W1380">
            <v>0</v>
          </cell>
          <cell r="X1380" t="str">
            <v>N</v>
          </cell>
          <cell r="Y1380" t="str">
            <v>N</v>
          </cell>
          <cell r="Z1380" t="str">
            <v>N</v>
          </cell>
          <cell r="AA1380">
            <v>0</v>
          </cell>
          <cell r="AB1380">
            <v>0</v>
          </cell>
          <cell r="AC1380">
            <v>0</v>
          </cell>
          <cell r="AD1380">
            <v>0</v>
          </cell>
          <cell r="AE1380" t="str">
            <v>N</v>
          </cell>
          <cell r="AF1380" t="str">
            <v>N</v>
          </cell>
          <cell r="AG1380">
            <v>0</v>
          </cell>
          <cell r="AH1380" t="str">
            <v>N</v>
          </cell>
          <cell r="AI1380" t="str">
            <v>N</v>
          </cell>
        </row>
        <row r="1381">
          <cell r="U1381">
            <v>0</v>
          </cell>
          <cell r="V1381">
            <v>0</v>
          </cell>
          <cell r="W1381">
            <v>0</v>
          </cell>
          <cell r="X1381" t="str">
            <v>N</v>
          </cell>
          <cell r="Y1381" t="str">
            <v>N</v>
          </cell>
          <cell r="Z1381" t="str">
            <v>N</v>
          </cell>
          <cell r="AA1381">
            <v>0</v>
          </cell>
          <cell r="AB1381">
            <v>0</v>
          </cell>
          <cell r="AC1381">
            <v>0</v>
          </cell>
          <cell r="AD1381">
            <v>0</v>
          </cell>
          <cell r="AE1381" t="str">
            <v>N</v>
          </cell>
          <cell r="AF1381" t="str">
            <v>N</v>
          </cell>
          <cell r="AG1381">
            <v>0</v>
          </cell>
          <cell r="AH1381" t="str">
            <v>N</v>
          </cell>
          <cell r="AI1381" t="str">
            <v>N</v>
          </cell>
        </row>
        <row r="1382">
          <cell r="U1382">
            <v>0</v>
          </cell>
          <cell r="V1382">
            <v>0</v>
          </cell>
          <cell r="W1382">
            <v>0</v>
          </cell>
          <cell r="X1382" t="str">
            <v>N</v>
          </cell>
          <cell r="Y1382" t="str">
            <v>N</v>
          </cell>
          <cell r="Z1382" t="str">
            <v>N</v>
          </cell>
          <cell r="AA1382">
            <v>0</v>
          </cell>
          <cell r="AB1382">
            <v>0</v>
          </cell>
          <cell r="AC1382">
            <v>0</v>
          </cell>
          <cell r="AD1382">
            <v>0</v>
          </cell>
          <cell r="AE1382" t="str">
            <v>N</v>
          </cell>
          <cell r="AF1382" t="str">
            <v>N</v>
          </cell>
          <cell r="AG1382">
            <v>0</v>
          </cell>
          <cell r="AH1382" t="str">
            <v>N</v>
          </cell>
          <cell r="AI1382" t="str">
            <v>N</v>
          </cell>
        </row>
        <row r="1383">
          <cell r="U1383">
            <v>0</v>
          </cell>
          <cell r="V1383">
            <v>0</v>
          </cell>
          <cell r="W1383">
            <v>0</v>
          </cell>
          <cell r="X1383" t="str">
            <v>N</v>
          </cell>
          <cell r="Y1383" t="str">
            <v>N</v>
          </cell>
          <cell r="Z1383" t="str">
            <v>N</v>
          </cell>
          <cell r="AA1383">
            <v>0</v>
          </cell>
          <cell r="AB1383">
            <v>0</v>
          </cell>
          <cell r="AC1383">
            <v>0</v>
          </cell>
          <cell r="AD1383">
            <v>0</v>
          </cell>
          <cell r="AE1383" t="str">
            <v>N</v>
          </cell>
          <cell r="AF1383" t="str">
            <v>N</v>
          </cell>
          <cell r="AG1383">
            <v>0</v>
          </cell>
          <cell r="AH1383" t="str">
            <v>N</v>
          </cell>
          <cell r="AI1383" t="str">
            <v>N</v>
          </cell>
        </row>
        <row r="1384">
          <cell r="U1384">
            <v>0</v>
          </cell>
          <cell r="V1384">
            <v>0</v>
          </cell>
          <cell r="W1384">
            <v>0</v>
          </cell>
          <cell r="X1384" t="str">
            <v>N</v>
          </cell>
          <cell r="Y1384" t="str">
            <v>N</v>
          </cell>
          <cell r="Z1384" t="str">
            <v>N</v>
          </cell>
          <cell r="AA1384">
            <v>0</v>
          </cell>
          <cell r="AB1384">
            <v>0</v>
          </cell>
          <cell r="AC1384">
            <v>0</v>
          </cell>
          <cell r="AD1384">
            <v>0</v>
          </cell>
          <cell r="AE1384" t="str">
            <v>N</v>
          </cell>
          <cell r="AF1384" t="str">
            <v>N</v>
          </cell>
          <cell r="AG1384">
            <v>0</v>
          </cell>
          <cell r="AH1384" t="str">
            <v>N</v>
          </cell>
          <cell r="AI1384" t="str">
            <v>N</v>
          </cell>
        </row>
        <row r="1385">
          <cell r="U1385">
            <v>0</v>
          </cell>
          <cell r="V1385">
            <v>0</v>
          </cell>
          <cell r="W1385">
            <v>0</v>
          </cell>
          <cell r="X1385" t="str">
            <v>N</v>
          </cell>
          <cell r="Y1385" t="str">
            <v>N</v>
          </cell>
          <cell r="Z1385" t="str">
            <v>N</v>
          </cell>
          <cell r="AA1385">
            <v>0</v>
          </cell>
          <cell r="AB1385">
            <v>0</v>
          </cell>
          <cell r="AC1385">
            <v>0</v>
          </cell>
          <cell r="AD1385">
            <v>0</v>
          </cell>
          <cell r="AE1385" t="str">
            <v>N</v>
          </cell>
          <cell r="AF1385" t="str">
            <v>N</v>
          </cell>
          <cell r="AG1385">
            <v>0</v>
          </cell>
          <cell r="AH1385" t="str">
            <v>N</v>
          </cell>
          <cell r="AI1385" t="str">
            <v>N</v>
          </cell>
        </row>
        <row r="1386">
          <cell r="U1386">
            <v>0</v>
          </cell>
          <cell r="V1386">
            <v>0</v>
          </cell>
          <cell r="W1386">
            <v>0</v>
          </cell>
          <cell r="X1386" t="str">
            <v>N</v>
          </cell>
          <cell r="Y1386" t="str">
            <v>N</v>
          </cell>
          <cell r="Z1386" t="str">
            <v>N</v>
          </cell>
          <cell r="AA1386">
            <v>0</v>
          </cell>
          <cell r="AB1386">
            <v>0</v>
          </cell>
          <cell r="AC1386">
            <v>0</v>
          </cell>
          <cell r="AD1386">
            <v>0</v>
          </cell>
          <cell r="AE1386" t="str">
            <v>N</v>
          </cell>
          <cell r="AF1386" t="str">
            <v>N</v>
          </cell>
          <cell r="AG1386">
            <v>0</v>
          </cell>
          <cell r="AH1386" t="str">
            <v>N</v>
          </cell>
          <cell r="AI1386" t="str">
            <v>N</v>
          </cell>
        </row>
        <row r="1387">
          <cell r="U1387">
            <v>0</v>
          </cell>
          <cell r="V1387">
            <v>0</v>
          </cell>
          <cell r="W1387">
            <v>0</v>
          </cell>
          <cell r="X1387" t="str">
            <v>N</v>
          </cell>
          <cell r="Y1387" t="str">
            <v>N</v>
          </cell>
          <cell r="Z1387" t="str">
            <v>N</v>
          </cell>
          <cell r="AA1387">
            <v>0</v>
          </cell>
          <cell r="AB1387">
            <v>0</v>
          </cell>
          <cell r="AC1387">
            <v>0</v>
          </cell>
          <cell r="AD1387">
            <v>0</v>
          </cell>
          <cell r="AE1387" t="str">
            <v>N</v>
          </cell>
          <cell r="AF1387" t="str">
            <v>N</v>
          </cell>
          <cell r="AG1387">
            <v>0</v>
          </cell>
          <cell r="AH1387" t="str">
            <v>N</v>
          </cell>
          <cell r="AI1387" t="str">
            <v>N</v>
          </cell>
        </row>
        <row r="1388">
          <cell r="U1388">
            <v>0</v>
          </cell>
          <cell r="V1388">
            <v>0</v>
          </cell>
          <cell r="W1388">
            <v>0</v>
          </cell>
          <cell r="X1388" t="str">
            <v>N</v>
          </cell>
          <cell r="Y1388" t="str">
            <v>N</v>
          </cell>
          <cell r="Z1388" t="str">
            <v>N</v>
          </cell>
          <cell r="AA1388">
            <v>0</v>
          </cell>
          <cell r="AB1388">
            <v>0</v>
          </cell>
          <cell r="AC1388">
            <v>0</v>
          </cell>
          <cell r="AD1388">
            <v>0</v>
          </cell>
          <cell r="AE1388" t="str">
            <v>N</v>
          </cell>
          <cell r="AF1388" t="str">
            <v>N</v>
          </cell>
          <cell r="AG1388">
            <v>0</v>
          </cell>
          <cell r="AH1388" t="str">
            <v>N</v>
          </cell>
          <cell r="AI1388" t="str">
            <v>N</v>
          </cell>
        </row>
        <row r="1389">
          <cell r="U1389">
            <v>0</v>
          </cell>
          <cell r="V1389">
            <v>0</v>
          </cell>
          <cell r="W1389">
            <v>0</v>
          </cell>
          <cell r="X1389" t="str">
            <v>N</v>
          </cell>
          <cell r="Y1389" t="str">
            <v>N</v>
          </cell>
          <cell r="Z1389" t="str">
            <v>N</v>
          </cell>
          <cell r="AA1389">
            <v>0</v>
          </cell>
          <cell r="AB1389">
            <v>0</v>
          </cell>
          <cell r="AC1389">
            <v>0</v>
          </cell>
          <cell r="AD1389">
            <v>0</v>
          </cell>
          <cell r="AE1389" t="str">
            <v>N</v>
          </cell>
          <cell r="AF1389" t="str">
            <v>N</v>
          </cell>
          <cell r="AG1389">
            <v>0</v>
          </cell>
          <cell r="AH1389" t="str">
            <v>N</v>
          </cell>
          <cell r="AI1389" t="str">
            <v>N</v>
          </cell>
        </row>
        <row r="1390">
          <cell r="U1390">
            <v>0</v>
          </cell>
          <cell r="V1390">
            <v>0</v>
          </cell>
          <cell r="W1390">
            <v>0</v>
          </cell>
          <cell r="X1390" t="str">
            <v>N</v>
          </cell>
          <cell r="Y1390" t="str">
            <v>N</v>
          </cell>
          <cell r="Z1390" t="str">
            <v>N</v>
          </cell>
          <cell r="AA1390">
            <v>0</v>
          </cell>
          <cell r="AB1390">
            <v>0</v>
          </cell>
          <cell r="AC1390">
            <v>0</v>
          </cell>
          <cell r="AD1390">
            <v>0</v>
          </cell>
          <cell r="AE1390" t="str">
            <v>N</v>
          </cell>
          <cell r="AF1390" t="str">
            <v>N</v>
          </cell>
          <cell r="AG1390">
            <v>0</v>
          </cell>
          <cell r="AH1390" t="str">
            <v>N</v>
          </cell>
          <cell r="AI1390" t="str">
            <v>N</v>
          </cell>
        </row>
        <row r="1391">
          <cell r="U1391">
            <v>0</v>
          </cell>
          <cell r="V1391">
            <v>0</v>
          </cell>
          <cell r="W1391">
            <v>0</v>
          </cell>
          <cell r="X1391" t="str">
            <v>N</v>
          </cell>
          <cell r="Y1391" t="str">
            <v>N</v>
          </cell>
          <cell r="Z1391" t="str">
            <v>N</v>
          </cell>
          <cell r="AA1391">
            <v>0</v>
          </cell>
          <cell r="AB1391">
            <v>0</v>
          </cell>
          <cell r="AC1391">
            <v>0</v>
          </cell>
          <cell r="AD1391">
            <v>0</v>
          </cell>
          <cell r="AE1391" t="str">
            <v>N</v>
          </cell>
          <cell r="AF1391" t="str">
            <v>N</v>
          </cell>
          <cell r="AG1391">
            <v>0</v>
          </cell>
          <cell r="AH1391" t="str">
            <v>N</v>
          </cell>
          <cell r="AI1391" t="str">
            <v>N</v>
          </cell>
        </row>
        <row r="1392">
          <cell r="U1392">
            <v>0</v>
          </cell>
          <cell r="V1392">
            <v>0</v>
          </cell>
          <cell r="W1392">
            <v>0</v>
          </cell>
          <cell r="X1392" t="str">
            <v>N</v>
          </cell>
          <cell r="Y1392" t="str">
            <v>N</v>
          </cell>
          <cell r="Z1392" t="str">
            <v>N</v>
          </cell>
          <cell r="AA1392">
            <v>0</v>
          </cell>
          <cell r="AB1392">
            <v>0</v>
          </cell>
          <cell r="AC1392">
            <v>0</v>
          </cell>
          <cell r="AD1392">
            <v>0</v>
          </cell>
          <cell r="AE1392" t="str">
            <v>N</v>
          </cell>
          <cell r="AF1392" t="str">
            <v>N</v>
          </cell>
          <cell r="AG1392">
            <v>0</v>
          </cell>
          <cell r="AH1392" t="str">
            <v>N</v>
          </cell>
          <cell r="AI1392" t="str">
            <v>N</v>
          </cell>
        </row>
        <row r="1393">
          <cell r="U1393">
            <v>0</v>
          </cell>
          <cell r="V1393">
            <v>0</v>
          </cell>
          <cell r="W1393">
            <v>0</v>
          </cell>
          <cell r="X1393" t="str">
            <v>N</v>
          </cell>
          <cell r="Y1393" t="str">
            <v>N</v>
          </cell>
          <cell r="Z1393" t="str">
            <v>N</v>
          </cell>
          <cell r="AA1393">
            <v>0</v>
          </cell>
          <cell r="AB1393">
            <v>0</v>
          </cell>
          <cell r="AC1393">
            <v>0</v>
          </cell>
          <cell r="AD1393">
            <v>0</v>
          </cell>
          <cell r="AE1393" t="str">
            <v>N</v>
          </cell>
          <cell r="AF1393" t="str">
            <v>N</v>
          </cell>
          <cell r="AG1393">
            <v>0</v>
          </cell>
          <cell r="AH1393" t="str">
            <v>N</v>
          </cell>
          <cell r="AI1393" t="str">
            <v>N</v>
          </cell>
        </row>
        <row r="1394">
          <cell r="U1394">
            <v>0</v>
          </cell>
          <cell r="V1394">
            <v>0</v>
          </cell>
          <cell r="W1394">
            <v>0</v>
          </cell>
          <cell r="X1394" t="str">
            <v>N</v>
          </cell>
          <cell r="Y1394" t="str">
            <v>N</v>
          </cell>
          <cell r="Z1394" t="str">
            <v>N</v>
          </cell>
          <cell r="AA1394">
            <v>0</v>
          </cell>
          <cell r="AB1394">
            <v>0</v>
          </cell>
          <cell r="AC1394">
            <v>0</v>
          </cell>
          <cell r="AD1394">
            <v>0</v>
          </cell>
          <cell r="AE1394" t="str">
            <v>N</v>
          </cell>
          <cell r="AF1394" t="str">
            <v>N</v>
          </cell>
          <cell r="AG1394">
            <v>0</v>
          </cell>
          <cell r="AH1394" t="str">
            <v>N</v>
          </cell>
          <cell r="AI1394" t="str">
            <v>N</v>
          </cell>
        </row>
        <row r="1395">
          <cell r="U1395">
            <v>0</v>
          </cell>
          <cell r="V1395">
            <v>0</v>
          </cell>
          <cell r="W1395">
            <v>0</v>
          </cell>
          <cell r="X1395" t="str">
            <v>N</v>
          </cell>
          <cell r="Y1395" t="str">
            <v>N</v>
          </cell>
          <cell r="Z1395" t="str">
            <v>N</v>
          </cell>
          <cell r="AA1395">
            <v>0</v>
          </cell>
          <cell r="AB1395">
            <v>0</v>
          </cell>
          <cell r="AC1395">
            <v>0</v>
          </cell>
          <cell r="AD1395">
            <v>0</v>
          </cell>
          <cell r="AE1395" t="str">
            <v>N</v>
          </cell>
          <cell r="AF1395" t="str">
            <v>N</v>
          </cell>
          <cell r="AG1395">
            <v>0</v>
          </cell>
          <cell r="AH1395" t="str">
            <v>N</v>
          </cell>
          <cell r="AI1395" t="str">
            <v>N</v>
          </cell>
        </row>
        <row r="1396">
          <cell r="U1396">
            <v>0</v>
          </cell>
          <cell r="V1396">
            <v>0</v>
          </cell>
          <cell r="W1396">
            <v>0</v>
          </cell>
          <cell r="X1396" t="str">
            <v>N</v>
          </cell>
          <cell r="Y1396" t="str">
            <v>N</v>
          </cell>
          <cell r="Z1396" t="str">
            <v>N</v>
          </cell>
          <cell r="AA1396">
            <v>0</v>
          </cell>
          <cell r="AB1396">
            <v>0</v>
          </cell>
          <cell r="AC1396">
            <v>0</v>
          </cell>
          <cell r="AD1396">
            <v>0</v>
          </cell>
          <cell r="AE1396" t="str">
            <v>N</v>
          </cell>
          <cell r="AF1396" t="str">
            <v>N</v>
          </cell>
          <cell r="AG1396">
            <v>0</v>
          </cell>
          <cell r="AH1396" t="str">
            <v>N</v>
          </cell>
          <cell r="AI1396" t="str">
            <v>N</v>
          </cell>
        </row>
        <row r="1397">
          <cell r="U1397">
            <v>0</v>
          </cell>
          <cell r="V1397">
            <v>0</v>
          </cell>
          <cell r="W1397">
            <v>0</v>
          </cell>
          <cell r="X1397" t="str">
            <v>N</v>
          </cell>
          <cell r="Y1397" t="str">
            <v>N</v>
          </cell>
          <cell r="Z1397" t="str">
            <v>N</v>
          </cell>
          <cell r="AA1397">
            <v>0</v>
          </cell>
          <cell r="AB1397">
            <v>0</v>
          </cell>
          <cell r="AC1397">
            <v>0</v>
          </cell>
          <cell r="AD1397">
            <v>0</v>
          </cell>
          <cell r="AE1397" t="str">
            <v>N</v>
          </cell>
          <cell r="AF1397" t="str">
            <v>N</v>
          </cell>
          <cell r="AG1397">
            <v>0</v>
          </cell>
          <cell r="AH1397" t="str">
            <v>N</v>
          </cell>
          <cell r="AI1397" t="str">
            <v>N</v>
          </cell>
        </row>
        <row r="1398">
          <cell r="U1398">
            <v>0</v>
          </cell>
          <cell r="V1398">
            <v>0</v>
          </cell>
          <cell r="W1398">
            <v>0</v>
          </cell>
          <cell r="X1398" t="str">
            <v>N</v>
          </cell>
          <cell r="Y1398" t="str">
            <v>N</v>
          </cell>
          <cell r="Z1398" t="str">
            <v>N</v>
          </cell>
          <cell r="AA1398">
            <v>0</v>
          </cell>
          <cell r="AB1398">
            <v>0</v>
          </cell>
          <cell r="AC1398">
            <v>0</v>
          </cell>
          <cell r="AD1398">
            <v>0</v>
          </cell>
          <cell r="AE1398" t="str">
            <v>N</v>
          </cell>
          <cell r="AF1398" t="str">
            <v>N</v>
          </cell>
          <cell r="AG1398">
            <v>0</v>
          </cell>
          <cell r="AH1398" t="str">
            <v>N</v>
          </cell>
          <cell r="AI1398" t="str">
            <v>N</v>
          </cell>
        </row>
        <row r="1399">
          <cell r="U1399">
            <v>0</v>
          </cell>
          <cell r="V1399">
            <v>0</v>
          </cell>
          <cell r="W1399">
            <v>0</v>
          </cell>
          <cell r="X1399" t="str">
            <v>N</v>
          </cell>
          <cell r="Y1399" t="str">
            <v>N</v>
          </cell>
          <cell r="Z1399" t="str">
            <v>N</v>
          </cell>
          <cell r="AA1399">
            <v>0</v>
          </cell>
          <cell r="AB1399">
            <v>0</v>
          </cell>
          <cell r="AC1399">
            <v>0</v>
          </cell>
          <cell r="AD1399">
            <v>0</v>
          </cell>
          <cell r="AE1399" t="str">
            <v>N</v>
          </cell>
          <cell r="AF1399" t="str">
            <v>N</v>
          </cell>
          <cell r="AG1399">
            <v>0</v>
          </cell>
          <cell r="AH1399" t="str">
            <v>N</v>
          </cell>
          <cell r="AI1399" t="str">
            <v>N</v>
          </cell>
        </row>
        <row r="1400">
          <cell r="U1400">
            <v>0</v>
          </cell>
          <cell r="V1400">
            <v>0</v>
          </cell>
          <cell r="W1400">
            <v>0</v>
          </cell>
          <cell r="X1400" t="str">
            <v>N</v>
          </cell>
          <cell r="Y1400" t="str">
            <v>N</v>
          </cell>
          <cell r="Z1400" t="str">
            <v>N</v>
          </cell>
          <cell r="AA1400">
            <v>0</v>
          </cell>
          <cell r="AB1400">
            <v>0</v>
          </cell>
          <cell r="AC1400">
            <v>0</v>
          </cell>
          <cell r="AD1400">
            <v>0</v>
          </cell>
          <cell r="AE1400" t="str">
            <v>N</v>
          </cell>
          <cell r="AF1400" t="str">
            <v>N</v>
          </cell>
          <cell r="AG1400">
            <v>0</v>
          </cell>
          <cell r="AH1400" t="str">
            <v>N</v>
          </cell>
          <cell r="AI1400" t="str">
            <v>N</v>
          </cell>
        </row>
        <row r="1401">
          <cell r="U1401">
            <v>0</v>
          </cell>
          <cell r="V1401">
            <v>0</v>
          </cell>
          <cell r="W1401">
            <v>0</v>
          </cell>
          <cell r="X1401" t="str">
            <v>N</v>
          </cell>
          <cell r="Y1401" t="str">
            <v>N</v>
          </cell>
          <cell r="Z1401" t="str">
            <v>N</v>
          </cell>
          <cell r="AA1401">
            <v>0</v>
          </cell>
          <cell r="AB1401">
            <v>0</v>
          </cell>
          <cell r="AC1401">
            <v>0</v>
          </cell>
          <cell r="AD1401">
            <v>0</v>
          </cell>
          <cell r="AE1401" t="str">
            <v>N</v>
          </cell>
          <cell r="AF1401" t="str">
            <v>N</v>
          </cell>
          <cell r="AG1401">
            <v>0</v>
          </cell>
          <cell r="AH1401" t="str">
            <v>N</v>
          </cell>
          <cell r="AI1401" t="str">
            <v>N</v>
          </cell>
        </row>
        <row r="1402">
          <cell r="U1402">
            <v>0</v>
          </cell>
          <cell r="V1402">
            <v>0</v>
          </cell>
          <cell r="W1402">
            <v>0</v>
          </cell>
          <cell r="X1402" t="str">
            <v>N</v>
          </cell>
          <cell r="Y1402" t="str">
            <v>N</v>
          </cell>
          <cell r="Z1402" t="str">
            <v>N</v>
          </cell>
          <cell r="AA1402">
            <v>0</v>
          </cell>
          <cell r="AB1402">
            <v>0</v>
          </cell>
          <cell r="AC1402">
            <v>0</v>
          </cell>
          <cell r="AD1402">
            <v>0</v>
          </cell>
          <cell r="AE1402" t="str">
            <v>N</v>
          </cell>
          <cell r="AF1402" t="str">
            <v>N</v>
          </cell>
          <cell r="AG1402">
            <v>0</v>
          </cell>
          <cell r="AH1402" t="str">
            <v>N</v>
          </cell>
          <cell r="AI1402" t="str">
            <v>N</v>
          </cell>
        </row>
        <row r="1403">
          <cell r="U1403">
            <v>0</v>
          </cell>
          <cell r="V1403">
            <v>0</v>
          </cell>
          <cell r="W1403">
            <v>0</v>
          </cell>
          <cell r="X1403" t="str">
            <v>N</v>
          </cell>
          <cell r="Y1403" t="str">
            <v>N</v>
          </cell>
          <cell r="Z1403" t="str">
            <v>N</v>
          </cell>
          <cell r="AA1403">
            <v>0</v>
          </cell>
          <cell r="AB1403">
            <v>0</v>
          </cell>
          <cell r="AC1403">
            <v>0</v>
          </cell>
          <cell r="AD1403">
            <v>0</v>
          </cell>
          <cell r="AE1403" t="str">
            <v>N</v>
          </cell>
          <cell r="AF1403" t="str">
            <v>N</v>
          </cell>
          <cell r="AG1403">
            <v>0</v>
          </cell>
          <cell r="AH1403" t="str">
            <v>N</v>
          </cell>
          <cell r="AI1403" t="str">
            <v>N</v>
          </cell>
        </row>
        <row r="1404">
          <cell r="U1404">
            <v>0</v>
          </cell>
          <cell r="V1404">
            <v>0</v>
          </cell>
          <cell r="W1404">
            <v>0</v>
          </cell>
          <cell r="X1404" t="str">
            <v>N</v>
          </cell>
          <cell r="Y1404" t="str">
            <v>N</v>
          </cell>
          <cell r="Z1404" t="str">
            <v>N</v>
          </cell>
          <cell r="AA1404">
            <v>0</v>
          </cell>
          <cell r="AB1404">
            <v>0</v>
          </cell>
          <cell r="AC1404">
            <v>0</v>
          </cell>
          <cell r="AD1404">
            <v>0</v>
          </cell>
          <cell r="AE1404" t="str">
            <v>N</v>
          </cell>
          <cell r="AF1404" t="str">
            <v>N</v>
          </cell>
          <cell r="AG1404">
            <v>0</v>
          </cell>
          <cell r="AH1404" t="str">
            <v>N</v>
          </cell>
          <cell r="AI1404" t="str">
            <v>N</v>
          </cell>
        </row>
        <row r="1405">
          <cell r="U1405">
            <v>0</v>
          </cell>
          <cell r="V1405">
            <v>0</v>
          </cell>
          <cell r="W1405">
            <v>0</v>
          </cell>
          <cell r="X1405" t="str">
            <v>N</v>
          </cell>
          <cell r="Y1405" t="str">
            <v>N</v>
          </cell>
          <cell r="Z1405" t="str">
            <v>N</v>
          </cell>
          <cell r="AA1405">
            <v>0</v>
          </cell>
          <cell r="AB1405">
            <v>0</v>
          </cell>
          <cell r="AC1405">
            <v>0</v>
          </cell>
          <cell r="AD1405">
            <v>0</v>
          </cell>
          <cell r="AE1405" t="str">
            <v>N</v>
          </cell>
          <cell r="AF1405" t="str">
            <v>N</v>
          </cell>
          <cell r="AG1405">
            <v>0</v>
          </cell>
          <cell r="AH1405" t="str">
            <v>N</v>
          </cell>
          <cell r="AI1405" t="str">
            <v>N</v>
          </cell>
        </row>
        <row r="1406">
          <cell r="U1406">
            <v>0</v>
          </cell>
          <cell r="V1406">
            <v>0</v>
          </cell>
          <cell r="W1406">
            <v>0</v>
          </cell>
          <cell r="X1406" t="str">
            <v>N</v>
          </cell>
          <cell r="Y1406" t="str">
            <v>N</v>
          </cell>
          <cell r="Z1406" t="str">
            <v>N</v>
          </cell>
          <cell r="AA1406">
            <v>0</v>
          </cell>
          <cell r="AB1406">
            <v>0</v>
          </cell>
          <cell r="AC1406">
            <v>0</v>
          </cell>
          <cell r="AD1406">
            <v>0</v>
          </cell>
          <cell r="AE1406" t="str">
            <v>N</v>
          </cell>
          <cell r="AF1406" t="str">
            <v>N</v>
          </cell>
          <cell r="AG1406">
            <v>0</v>
          </cell>
          <cell r="AH1406" t="str">
            <v>N</v>
          </cell>
          <cell r="AI1406" t="str">
            <v>N</v>
          </cell>
        </row>
        <row r="1407">
          <cell r="U1407">
            <v>0</v>
          </cell>
          <cell r="V1407">
            <v>0</v>
          </cell>
          <cell r="W1407">
            <v>0</v>
          </cell>
          <cell r="X1407" t="str">
            <v>N</v>
          </cell>
          <cell r="Y1407" t="str">
            <v>N</v>
          </cell>
          <cell r="Z1407" t="str">
            <v>N</v>
          </cell>
          <cell r="AA1407">
            <v>0</v>
          </cell>
          <cell r="AB1407">
            <v>0</v>
          </cell>
          <cell r="AC1407">
            <v>0</v>
          </cell>
          <cell r="AD1407">
            <v>0</v>
          </cell>
          <cell r="AE1407" t="str">
            <v>N</v>
          </cell>
          <cell r="AF1407" t="str">
            <v>N</v>
          </cell>
          <cell r="AG1407">
            <v>0</v>
          </cell>
          <cell r="AH1407" t="str">
            <v>N</v>
          </cell>
          <cell r="AI1407" t="str">
            <v>N</v>
          </cell>
        </row>
        <row r="1408">
          <cell r="U1408">
            <v>0</v>
          </cell>
          <cell r="V1408">
            <v>0</v>
          </cell>
          <cell r="W1408">
            <v>0</v>
          </cell>
          <cell r="X1408" t="str">
            <v>N</v>
          </cell>
          <cell r="Y1408" t="str">
            <v>N</v>
          </cell>
          <cell r="Z1408" t="str">
            <v>N</v>
          </cell>
          <cell r="AA1408">
            <v>0</v>
          </cell>
          <cell r="AB1408">
            <v>0</v>
          </cell>
          <cell r="AC1408">
            <v>0</v>
          </cell>
          <cell r="AD1408">
            <v>0</v>
          </cell>
          <cell r="AE1408" t="str">
            <v>N</v>
          </cell>
          <cell r="AF1408" t="str">
            <v>N</v>
          </cell>
          <cell r="AG1408">
            <v>0</v>
          </cell>
          <cell r="AH1408" t="str">
            <v>N</v>
          </cell>
          <cell r="AI1408" t="str">
            <v>N</v>
          </cell>
        </row>
        <row r="1409">
          <cell r="U1409">
            <v>0</v>
          </cell>
          <cell r="V1409">
            <v>0</v>
          </cell>
          <cell r="W1409">
            <v>0</v>
          </cell>
          <cell r="X1409" t="str">
            <v>N</v>
          </cell>
          <cell r="Y1409" t="str">
            <v>N</v>
          </cell>
          <cell r="Z1409" t="str">
            <v>N</v>
          </cell>
          <cell r="AA1409">
            <v>0</v>
          </cell>
          <cell r="AB1409">
            <v>0</v>
          </cell>
          <cell r="AC1409">
            <v>0</v>
          </cell>
          <cell r="AD1409">
            <v>0</v>
          </cell>
          <cell r="AE1409" t="str">
            <v>N</v>
          </cell>
          <cell r="AF1409" t="str">
            <v>N</v>
          </cell>
          <cell r="AG1409">
            <v>0</v>
          </cell>
          <cell r="AH1409" t="str">
            <v>N</v>
          </cell>
          <cell r="AI1409" t="str">
            <v>N</v>
          </cell>
        </row>
        <row r="1410">
          <cell r="U1410">
            <v>0</v>
          </cell>
          <cell r="V1410">
            <v>0</v>
          </cell>
          <cell r="W1410">
            <v>0</v>
          </cell>
          <cell r="X1410" t="str">
            <v>N</v>
          </cell>
          <cell r="Y1410" t="str">
            <v>N</v>
          </cell>
          <cell r="Z1410" t="str">
            <v>N</v>
          </cell>
          <cell r="AA1410">
            <v>0</v>
          </cell>
          <cell r="AB1410">
            <v>0</v>
          </cell>
          <cell r="AC1410">
            <v>0</v>
          </cell>
          <cell r="AD1410">
            <v>0</v>
          </cell>
          <cell r="AE1410" t="str">
            <v>N</v>
          </cell>
          <cell r="AF1410" t="str">
            <v>N</v>
          </cell>
          <cell r="AG1410">
            <v>0</v>
          </cell>
          <cell r="AH1410" t="str">
            <v>N</v>
          </cell>
          <cell r="AI1410" t="str">
            <v>N</v>
          </cell>
        </row>
        <row r="1411">
          <cell r="U1411">
            <v>0</v>
          </cell>
          <cell r="V1411">
            <v>0</v>
          </cell>
          <cell r="W1411">
            <v>0</v>
          </cell>
          <cell r="X1411" t="str">
            <v>N</v>
          </cell>
          <cell r="Y1411" t="str">
            <v>N</v>
          </cell>
          <cell r="Z1411" t="str">
            <v>N</v>
          </cell>
          <cell r="AA1411">
            <v>0</v>
          </cell>
          <cell r="AB1411">
            <v>0</v>
          </cell>
          <cell r="AC1411">
            <v>0</v>
          </cell>
          <cell r="AD1411">
            <v>0</v>
          </cell>
          <cell r="AE1411" t="str">
            <v>N</v>
          </cell>
          <cell r="AF1411" t="str">
            <v>N</v>
          </cell>
          <cell r="AG1411">
            <v>0</v>
          </cell>
          <cell r="AH1411" t="str">
            <v>N</v>
          </cell>
          <cell r="AI1411" t="str">
            <v>N</v>
          </cell>
        </row>
        <row r="1412">
          <cell r="U1412">
            <v>0</v>
          </cell>
          <cell r="V1412">
            <v>0</v>
          </cell>
          <cell r="W1412">
            <v>0</v>
          </cell>
          <cell r="X1412" t="str">
            <v>N</v>
          </cell>
          <cell r="Y1412" t="str">
            <v>N</v>
          </cell>
          <cell r="Z1412" t="str">
            <v>N</v>
          </cell>
          <cell r="AA1412">
            <v>0</v>
          </cell>
          <cell r="AB1412">
            <v>0</v>
          </cell>
          <cell r="AC1412">
            <v>0</v>
          </cell>
          <cell r="AD1412">
            <v>0</v>
          </cell>
          <cell r="AE1412" t="str">
            <v>N</v>
          </cell>
          <cell r="AF1412" t="str">
            <v>N</v>
          </cell>
          <cell r="AG1412">
            <v>0</v>
          </cell>
          <cell r="AH1412" t="str">
            <v>N</v>
          </cell>
          <cell r="AI1412" t="str">
            <v>N</v>
          </cell>
        </row>
        <row r="1413">
          <cell r="U1413">
            <v>0</v>
          </cell>
          <cell r="V1413">
            <v>0</v>
          </cell>
          <cell r="W1413">
            <v>0</v>
          </cell>
          <cell r="X1413" t="str">
            <v>N</v>
          </cell>
          <cell r="Y1413" t="str">
            <v>N</v>
          </cell>
          <cell r="Z1413" t="str">
            <v>N</v>
          </cell>
          <cell r="AA1413">
            <v>0</v>
          </cell>
          <cell r="AB1413">
            <v>0</v>
          </cell>
          <cell r="AC1413">
            <v>0</v>
          </cell>
          <cell r="AD1413">
            <v>0</v>
          </cell>
          <cell r="AE1413" t="str">
            <v>N</v>
          </cell>
          <cell r="AF1413" t="str">
            <v>N</v>
          </cell>
          <cell r="AG1413">
            <v>0</v>
          </cell>
          <cell r="AH1413" t="str">
            <v>N</v>
          </cell>
          <cell r="AI1413" t="str">
            <v>N</v>
          </cell>
        </row>
        <row r="1414">
          <cell r="U1414">
            <v>0</v>
          </cell>
          <cell r="V1414">
            <v>0</v>
          </cell>
          <cell r="W1414">
            <v>0</v>
          </cell>
          <cell r="X1414" t="str">
            <v>N</v>
          </cell>
          <cell r="Y1414" t="str">
            <v>N</v>
          </cell>
          <cell r="Z1414" t="str">
            <v>N</v>
          </cell>
          <cell r="AA1414">
            <v>0</v>
          </cell>
          <cell r="AB1414">
            <v>0</v>
          </cell>
          <cell r="AC1414">
            <v>0</v>
          </cell>
          <cell r="AD1414">
            <v>0</v>
          </cell>
          <cell r="AE1414" t="str">
            <v>N</v>
          </cell>
          <cell r="AF1414" t="str">
            <v>N</v>
          </cell>
          <cell r="AG1414">
            <v>0</v>
          </cell>
          <cell r="AH1414" t="str">
            <v>N</v>
          </cell>
          <cell r="AI1414" t="str">
            <v>N</v>
          </cell>
        </row>
        <row r="1415">
          <cell r="U1415">
            <v>0</v>
          </cell>
          <cell r="V1415">
            <v>0</v>
          </cell>
          <cell r="W1415">
            <v>0</v>
          </cell>
          <cell r="X1415" t="str">
            <v>N</v>
          </cell>
          <cell r="Y1415" t="str">
            <v>N</v>
          </cell>
          <cell r="Z1415" t="str">
            <v>N</v>
          </cell>
          <cell r="AA1415">
            <v>0</v>
          </cell>
          <cell r="AB1415">
            <v>0</v>
          </cell>
          <cell r="AC1415">
            <v>0</v>
          </cell>
          <cell r="AD1415">
            <v>0</v>
          </cell>
          <cell r="AE1415" t="str">
            <v>N</v>
          </cell>
          <cell r="AF1415" t="str">
            <v>N</v>
          </cell>
          <cell r="AG1415">
            <v>0</v>
          </cell>
          <cell r="AH1415" t="str">
            <v>N</v>
          </cell>
          <cell r="AI1415" t="str">
            <v>N</v>
          </cell>
        </row>
        <row r="1416">
          <cell r="U1416">
            <v>0</v>
          </cell>
          <cell r="V1416">
            <v>0</v>
          </cell>
          <cell r="W1416">
            <v>0</v>
          </cell>
          <cell r="X1416" t="str">
            <v>N</v>
          </cell>
          <cell r="Y1416" t="str">
            <v>N</v>
          </cell>
          <cell r="Z1416" t="str">
            <v>N</v>
          </cell>
          <cell r="AA1416">
            <v>0</v>
          </cell>
          <cell r="AB1416">
            <v>0</v>
          </cell>
          <cell r="AC1416">
            <v>0</v>
          </cell>
          <cell r="AD1416">
            <v>0</v>
          </cell>
          <cell r="AE1416" t="str">
            <v>N</v>
          </cell>
          <cell r="AF1416" t="str">
            <v>N</v>
          </cell>
          <cell r="AG1416">
            <v>0</v>
          </cell>
          <cell r="AH1416" t="str">
            <v>N</v>
          </cell>
          <cell r="AI1416" t="str">
            <v>N</v>
          </cell>
        </row>
        <row r="1417">
          <cell r="U1417">
            <v>0</v>
          </cell>
          <cell r="V1417">
            <v>0</v>
          </cell>
          <cell r="W1417">
            <v>0</v>
          </cell>
          <cell r="X1417" t="str">
            <v>N</v>
          </cell>
          <cell r="Y1417" t="str">
            <v>N</v>
          </cell>
          <cell r="Z1417" t="str">
            <v>N</v>
          </cell>
          <cell r="AA1417">
            <v>0</v>
          </cell>
          <cell r="AB1417">
            <v>0</v>
          </cell>
          <cell r="AC1417">
            <v>0</v>
          </cell>
          <cell r="AD1417">
            <v>0</v>
          </cell>
          <cell r="AE1417" t="str">
            <v>N</v>
          </cell>
          <cell r="AF1417" t="str">
            <v>N</v>
          </cell>
          <cell r="AG1417">
            <v>0</v>
          </cell>
          <cell r="AH1417" t="str">
            <v>N</v>
          </cell>
          <cell r="AI1417" t="str">
            <v>N</v>
          </cell>
        </row>
        <row r="1418">
          <cell r="U1418">
            <v>0</v>
          </cell>
          <cell r="V1418">
            <v>0</v>
          </cell>
          <cell r="W1418">
            <v>0</v>
          </cell>
          <cell r="X1418" t="str">
            <v>N</v>
          </cell>
          <cell r="Y1418" t="str">
            <v>N</v>
          </cell>
          <cell r="Z1418" t="str">
            <v>N</v>
          </cell>
          <cell r="AA1418">
            <v>0</v>
          </cell>
          <cell r="AB1418">
            <v>0</v>
          </cell>
          <cell r="AC1418">
            <v>0</v>
          </cell>
          <cell r="AD1418">
            <v>0</v>
          </cell>
          <cell r="AE1418" t="str">
            <v>N</v>
          </cell>
          <cell r="AF1418" t="str">
            <v>N</v>
          </cell>
          <cell r="AG1418">
            <v>0</v>
          </cell>
          <cell r="AH1418" t="str">
            <v>N</v>
          </cell>
          <cell r="AI1418" t="str">
            <v>N</v>
          </cell>
        </row>
        <row r="1419">
          <cell r="U1419">
            <v>0</v>
          </cell>
          <cell r="V1419">
            <v>0</v>
          </cell>
          <cell r="W1419">
            <v>0</v>
          </cell>
          <cell r="X1419" t="str">
            <v>N</v>
          </cell>
          <cell r="Y1419" t="str">
            <v>N</v>
          </cell>
          <cell r="Z1419" t="str">
            <v>N</v>
          </cell>
          <cell r="AA1419">
            <v>0</v>
          </cell>
          <cell r="AB1419">
            <v>0</v>
          </cell>
          <cell r="AC1419">
            <v>0</v>
          </cell>
          <cell r="AD1419">
            <v>0</v>
          </cell>
          <cell r="AE1419" t="str">
            <v>N</v>
          </cell>
          <cell r="AF1419" t="str">
            <v>N</v>
          </cell>
          <cell r="AG1419">
            <v>0</v>
          </cell>
          <cell r="AH1419" t="str">
            <v>N</v>
          </cell>
          <cell r="AI1419" t="str">
            <v>N</v>
          </cell>
        </row>
        <row r="1420">
          <cell r="U1420">
            <v>0</v>
          </cell>
          <cell r="V1420">
            <v>0</v>
          </cell>
          <cell r="W1420">
            <v>0</v>
          </cell>
          <cell r="X1420" t="str">
            <v>N</v>
          </cell>
          <cell r="Y1420" t="str">
            <v>N</v>
          </cell>
          <cell r="Z1420" t="str">
            <v>N</v>
          </cell>
          <cell r="AA1420">
            <v>0</v>
          </cell>
          <cell r="AB1420">
            <v>0</v>
          </cell>
          <cell r="AC1420">
            <v>0</v>
          </cell>
          <cell r="AD1420">
            <v>0</v>
          </cell>
          <cell r="AE1420" t="str">
            <v>N</v>
          </cell>
          <cell r="AF1420" t="str">
            <v>N</v>
          </cell>
          <cell r="AG1420">
            <v>0</v>
          </cell>
          <cell r="AH1420" t="str">
            <v>N</v>
          </cell>
          <cell r="AI1420" t="str">
            <v>N</v>
          </cell>
        </row>
        <row r="1421">
          <cell r="U1421">
            <v>0</v>
          </cell>
          <cell r="V1421">
            <v>0</v>
          </cell>
          <cell r="W1421">
            <v>0</v>
          </cell>
          <cell r="X1421" t="str">
            <v>N</v>
          </cell>
          <cell r="Y1421" t="str">
            <v>N</v>
          </cell>
          <cell r="Z1421" t="str">
            <v>N</v>
          </cell>
          <cell r="AA1421">
            <v>0</v>
          </cell>
          <cell r="AB1421">
            <v>0</v>
          </cell>
          <cell r="AC1421">
            <v>0</v>
          </cell>
          <cell r="AD1421">
            <v>0</v>
          </cell>
          <cell r="AE1421" t="str">
            <v>N</v>
          </cell>
          <cell r="AF1421" t="str">
            <v>N</v>
          </cell>
          <cell r="AG1421">
            <v>0</v>
          </cell>
          <cell r="AH1421" t="str">
            <v>N</v>
          </cell>
          <cell r="AI1421" t="str">
            <v>N</v>
          </cell>
        </row>
        <row r="1422">
          <cell r="U1422">
            <v>0</v>
          </cell>
          <cell r="V1422">
            <v>0</v>
          </cell>
          <cell r="W1422">
            <v>0</v>
          </cell>
          <cell r="X1422" t="str">
            <v>N</v>
          </cell>
          <cell r="Y1422" t="str">
            <v>N</v>
          </cell>
          <cell r="Z1422" t="str">
            <v>N</v>
          </cell>
          <cell r="AA1422">
            <v>0</v>
          </cell>
          <cell r="AB1422">
            <v>0</v>
          </cell>
          <cell r="AC1422">
            <v>0</v>
          </cell>
          <cell r="AD1422">
            <v>0</v>
          </cell>
          <cell r="AE1422" t="str">
            <v>N</v>
          </cell>
          <cell r="AF1422" t="str">
            <v>N</v>
          </cell>
          <cell r="AG1422">
            <v>0</v>
          </cell>
          <cell r="AH1422" t="str">
            <v>N</v>
          </cell>
          <cell r="AI1422" t="str">
            <v>N</v>
          </cell>
        </row>
        <row r="1423">
          <cell r="U1423">
            <v>0</v>
          </cell>
          <cell r="V1423">
            <v>0</v>
          </cell>
          <cell r="W1423">
            <v>0</v>
          </cell>
          <cell r="X1423" t="str">
            <v>N</v>
          </cell>
          <cell r="Y1423" t="str">
            <v>N</v>
          </cell>
          <cell r="Z1423" t="str">
            <v>N</v>
          </cell>
          <cell r="AA1423">
            <v>0</v>
          </cell>
          <cell r="AB1423">
            <v>0</v>
          </cell>
          <cell r="AC1423">
            <v>0</v>
          </cell>
          <cell r="AD1423">
            <v>0</v>
          </cell>
          <cell r="AE1423" t="str">
            <v>N</v>
          </cell>
          <cell r="AF1423" t="str">
            <v>N</v>
          </cell>
          <cell r="AG1423">
            <v>0</v>
          </cell>
          <cell r="AH1423" t="str">
            <v>N</v>
          </cell>
          <cell r="AI1423" t="str">
            <v>N</v>
          </cell>
        </row>
        <row r="1424">
          <cell r="U1424">
            <v>0</v>
          </cell>
          <cell r="V1424">
            <v>0</v>
          </cell>
          <cell r="W1424">
            <v>0</v>
          </cell>
          <cell r="X1424" t="str">
            <v>N</v>
          </cell>
          <cell r="Y1424" t="str">
            <v>N</v>
          </cell>
          <cell r="Z1424" t="str">
            <v>N</v>
          </cell>
          <cell r="AA1424">
            <v>0</v>
          </cell>
          <cell r="AB1424">
            <v>0</v>
          </cell>
          <cell r="AC1424">
            <v>0</v>
          </cell>
          <cell r="AD1424">
            <v>0</v>
          </cell>
          <cell r="AE1424" t="str">
            <v>N</v>
          </cell>
          <cell r="AF1424" t="str">
            <v>N</v>
          </cell>
          <cell r="AG1424">
            <v>0</v>
          </cell>
          <cell r="AH1424" t="str">
            <v>N</v>
          </cell>
          <cell r="AI1424" t="str">
            <v>N</v>
          </cell>
        </row>
        <row r="1425">
          <cell r="U1425">
            <v>0</v>
          </cell>
          <cell r="V1425">
            <v>0</v>
          </cell>
          <cell r="W1425">
            <v>0</v>
          </cell>
          <cell r="X1425" t="str">
            <v>N</v>
          </cell>
          <cell r="Y1425" t="str">
            <v>N</v>
          </cell>
          <cell r="Z1425" t="str">
            <v>N</v>
          </cell>
          <cell r="AA1425">
            <v>0</v>
          </cell>
          <cell r="AB1425">
            <v>0</v>
          </cell>
          <cell r="AC1425">
            <v>0</v>
          </cell>
          <cell r="AD1425">
            <v>0</v>
          </cell>
          <cell r="AE1425" t="str">
            <v>N</v>
          </cell>
          <cell r="AF1425" t="str">
            <v>N</v>
          </cell>
          <cell r="AG1425">
            <v>0</v>
          </cell>
          <cell r="AH1425" t="str">
            <v>N</v>
          </cell>
          <cell r="AI1425" t="str">
            <v>N</v>
          </cell>
        </row>
        <row r="1426">
          <cell r="U1426">
            <v>0</v>
          </cell>
          <cell r="V1426">
            <v>0</v>
          </cell>
          <cell r="W1426">
            <v>0</v>
          </cell>
          <cell r="X1426" t="str">
            <v>N</v>
          </cell>
          <cell r="Y1426" t="str">
            <v>N</v>
          </cell>
          <cell r="Z1426" t="str">
            <v>N</v>
          </cell>
          <cell r="AA1426">
            <v>0</v>
          </cell>
          <cell r="AB1426">
            <v>0</v>
          </cell>
          <cell r="AC1426">
            <v>0</v>
          </cell>
          <cell r="AD1426">
            <v>0</v>
          </cell>
          <cell r="AE1426" t="str">
            <v>N</v>
          </cell>
          <cell r="AF1426" t="str">
            <v>N</v>
          </cell>
          <cell r="AG1426">
            <v>0</v>
          </cell>
          <cell r="AH1426" t="str">
            <v>N</v>
          </cell>
          <cell r="AI1426" t="str">
            <v>N</v>
          </cell>
        </row>
        <row r="1427">
          <cell r="U1427">
            <v>0</v>
          </cell>
          <cell r="V1427">
            <v>0</v>
          </cell>
          <cell r="W1427">
            <v>0</v>
          </cell>
          <cell r="X1427" t="str">
            <v>N</v>
          </cell>
          <cell r="Y1427" t="str">
            <v>N</v>
          </cell>
          <cell r="Z1427" t="str">
            <v>N</v>
          </cell>
          <cell r="AA1427">
            <v>0</v>
          </cell>
          <cell r="AB1427">
            <v>0</v>
          </cell>
          <cell r="AC1427">
            <v>0</v>
          </cell>
          <cell r="AD1427">
            <v>0</v>
          </cell>
          <cell r="AE1427" t="str">
            <v>N</v>
          </cell>
          <cell r="AF1427" t="str">
            <v>N</v>
          </cell>
          <cell r="AG1427">
            <v>0</v>
          </cell>
          <cell r="AH1427" t="str">
            <v>N</v>
          </cell>
          <cell r="AI1427" t="str">
            <v>N</v>
          </cell>
        </row>
        <row r="1428">
          <cell r="U1428">
            <v>0</v>
          </cell>
          <cell r="V1428">
            <v>0</v>
          </cell>
          <cell r="W1428">
            <v>0</v>
          </cell>
          <cell r="X1428" t="str">
            <v>N</v>
          </cell>
          <cell r="Y1428" t="str">
            <v>N</v>
          </cell>
          <cell r="Z1428" t="str">
            <v>N</v>
          </cell>
          <cell r="AA1428">
            <v>0</v>
          </cell>
          <cell r="AB1428">
            <v>0</v>
          </cell>
          <cell r="AC1428">
            <v>0</v>
          </cell>
          <cell r="AD1428">
            <v>0</v>
          </cell>
          <cell r="AE1428" t="str">
            <v>N</v>
          </cell>
          <cell r="AF1428" t="str">
            <v>N</v>
          </cell>
          <cell r="AG1428">
            <v>0</v>
          </cell>
          <cell r="AH1428" t="str">
            <v>N</v>
          </cell>
          <cell r="AI1428" t="str">
            <v>N</v>
          </cell>
        </row>
        <row r="1429">
          <cell r="U1429">
            <v>0</v>
          </cell>
          <cell r="V1429">
            <v>0</v>
          </cell>
          <cell r="W1429">
            <v>0</v>
          </cell>
          <cell r="X1429" t="str">
            <v>N</v>
          </cell>
          <cell r="Y1429" t="str">
            <v>N</v>
          </cell>
          <cell r="Z1429" t="str">
            <v>N</v>
          </cell>
          <cell r="AA1429">
            <v>0</v>
          </cell>
          <cell r="AB1429">
            <v>0</v>
          </cell>
          <cell r="AC1429">
            <v>0</v>
          </cell>
          <cell r="AD1429">
            <v>0</v>
          </cell>
          <cell r="AE1429" t="str">
            <v>N</v>
          </cell>
          <cell r="AF1429" t="str">
            <v>N</v>
          </cell>
          <cell r="AG1429">
            <v>0</v>
          </cell>
          <cell r="AH1429" t="str">
            <v>N</v>
          </cell>
          <cell r="AI1429" t="str">
            <v>N</v>
          </cell>
        </row>
        <row r="1430">
          <cell r="U1430">
            <v>0</v>
          </cell>
          <cell r="V1430">
            <v>0</v>
          </cell>
          <cell r="W1430">
            <v>0</v>
          </cell>
          <cell r="X1430" t="str">
            <v>N</v>
          </cell>
          <cell r="Y1430" t="str">
            <v>N</v>
          </cell>
          <cell r="Z1430" t="str">
            <v>N</v>
          </cell>
          <cell r="AA1430">
            <v>0</v>
          </cell>
          <cell r="AB1430">
            <v>0</v>
          </cell>
          <cell r="AC1430">
            <v>0</v>
          </cell>
          <cell r="AD1430">
            <v>0</v>
          </cell>
          <cell r="AE1430" t="str">
            <v>N</v>
          </cell>
          <cell r="AF1430" t="str">
            <v>N</v>
          </cell>
          <cell r="AG1430">
            <v>0</v>
          </cell>
          <cell r="AH1430" t="str">
            <v>N</v>
          </cell>
          <cell r="AI1430" t="str">
            <v>N</v>
          </cell>
        </row>
        <row r="1431">
          <cell r="U1431">
            <v>0</v>
          </cell>
          <cell r="V1431">
            <v>0</v>
          </cell>
          <cell r="W1431">
            <v>0</v>
          </cell>
          <cell r="X1431" t="str">
            <v>N</v>
          </cell>
          <cell r="Y1431" t="str">
            <v>N</v>
          </cell>
          <cell r="Z1431" t="str">
            <v>N</v>
          </cell>
          <cell r="AA1431">
            <v>0</v>
          </cell>
          <cell r="AB1431">
            <v>0</v>
          </cell>
          <cell r="AC1431">
            <v>0</v>
          </cell>
          <cell r="AD1431">
            <v>0</v>
          </cell>
          <cell r="AE1431" t="str">
            <v>N</v>
          </cell>
          <cell r="AF1431" t="str">
            <v>N</v>
          </cell>
          <cell r="AG1431">
            <v>0</v>
          </cell>
          <cell r="AH1431" t="str">
            <v>N</v>
          </cell>
          <cell r="AI1431" t="str">
            <v>N</v>
          </cell>
        </row>
        <row r="1432">
          <cell r="U1432">
            <v>0</v>
          </cell>
          <cell r="V1432">
            <v>0</v>
          </cell>
          <cell r="W1432">
            <v>0</v>
          </cell>
          <cell r="X1432" t="str">
            <v>N</v>
          </cell>
          <cell r="Y1432" t="str">
            <v>N</v>
          </cell>
          <cell r="Z1432" t="str">
            <v>N</v>
          </cell>
          <cell r="AA1432">
            <v>0</v>
          </cell>
          <cell r="AB1432">
            <v>0</v>
          </cell>
          <cell r="AC1432">
            <v>0</v>
          </cell>
          <cell r="AD1432">
            <v>0</v>
          </cell>
          <cell r="AE1432" t="str">
            <v>N</v>
          </cell>
          <cell r="AF1432" t="str">
            <v>N</v>
          </cell>
          <cell r="AG1432">
            <v>0</v>
          </cell>
          <cell r="AH1432" t="str">
            <v>N</v>
          </cell>
          <cell r="AI1432" t="str">
            <v>N</v>
          </cell>
        </row>
        <row r="1433">
          <cell r="U1433">
            <v>0</v>
          </cell>
          <cell r="V1433">
            <v>0</v>
          </cell>
          <cell r="W1433">
            <v>0</v>
          </cell>
          <cell r="X1433" t="str">
            <v>N</v>
          </cell>
          <cell r="Y1433" t="str">
            <v>N</v>
          </cell>
          <cell r="Z1433" t="str">
            <v>N</v>
          </cell>
          <cell r="AA1433">
            <v>0</v>
          </cell>
          <cell r="AB1433">
            <v>0</v>
          </cell>
          <cell r="AC1433">
            <v>0</v>
          </cell>
          <cell r="AD1433">
            <v>0</v>
          </cell>
          <cell r="AE1433" t="str">
            <v>N</v>
          </cell>
          <cell r="AF1433" t="str">
            <v>N</v>
          </cell>
          <cell r="AG1433">
            <v>0</v>
          </cell>
          <cell r="AH1433" t="str">
            <v>N</v>
          </cell>
          <cell r="AI1433" t="str">
            <v>N</v>
          </cell>
        </row>
        <row r="1434">
          <cell r="U1434">
            <v>0</v>
          </cell>
          <cell r="V1434">
            <v>0</v>
          </cell>
          <cell r="W1434">
            <v>0</v>
          </cell>
          <cell r="X1434" t="str">
            <v>N</v>
          </cell>
          <cell r="Y1434" t="str">
            <v>N</v>
          </cell>
          <cell r="Z1434" t="str">
            <v>N</v>
          </cell>
          <cell r="AA1434">
            <v>0</v>
          </cell>
          <cell r="AB1434">
            <v>0</v>
          </cell>
          <cell r="AC1434">
            <v>0</v>
          </cell>
          <cell r="AD1434">
            <v>0</v>
          </cell>
          <cell r="AE1434" t="str">
            <v>N</v>
          </cell>
          <cell r="AF1434" t="str">
            <v>N</v>
          </cell>
          <cell r="AG1434">
            <v>0</v>
          </cell>
          <cell r="AH1434" t="str">
            <v>N</v>
          </cell>
          <cell r="AI1434" t="str">
            <v>N</v>
          </cell>
        </row>
        <row r="1435">
          <cell r="U1435">
            <v>0</v>
          </cell>
          <cell r="V1435">
            <v>0</v>
          </cell>
          <cell r="W1435">
            <v>0</v>
          </cell>
          <cell r="X1435" t="str">
            <v>N</v>
          </cell>
          <cell r="Y1435" t="str">
            <v>N</v>
          </cell>
          <cell r="Z1435" t="str">
            <v>N</v>
          </cell>
          <cell r="AA1435">
            <v>0</v>
          </cell>
          <cell r="AB1435">
            <v>0</v>
          </cell>
          <cell r="AC1435">
            <v>0</v>
          </cell>
          <cell r="AD1435">
            <v>0</v>
          </cell>
          <cell r="AE1435" t="str">
            <v>N</v>
          </cell>
          <cell r="AF1435" t="str">
            <v>N</v>
          </cell>
          <cell r="AG1435">
            <v>0</v>
          </cell>
          <cell r="AH1435" t="str">
            <v>N</v>
          </cell>
          <cell r="AI1435" t="str">
            <v>N</v>
          </cell>
        </row>
        <row r="1436">
          <cell r="U1436">
            <v>0</v>
          </cell>
          <cell r="V1436">
            <v>0</v>
          </cell>
          <cell r="W1436">
            <v>0</v>
          </cell>
          <cell r="X1436" t="str">
            <v>N</v>
          </cell>
          <cell r="Y1436" t="str">
            <v>N</v>
          </cell>
          <cell r="Z1436" t="str">
            <v>N</v>
          </cell>
          <cell r="AA1436">
            <v>0</v>
          </cell>
          <cell r="AB1436">
            <v>0</v>
          </cell>
          <cell r="AC1436">
            <v>0</v>
          </cell>
          <cell r="AD1436">
            <v>0</v>
          </cell>
          <cell r="AE1436" t="str">
            <v>N</v>
          </cell>
          <cell r="AF1436" t="str">
            <v>N</v>
          </cell>
          <cell r="AG1436">
            <v>0</v>
          </cell>
          <cell r="AH1436" t="str">
            <v>N</v>
          </cell>
          <cell r="AI1436" t="str">
            <v>N</v>
          </cell>
        </row>
        <row r="1437">
          <cell r="U1437">
            <v>0</v>
          </cell>
          <cell r="V1437">
            <v>0</v>
          </cell>
          <cell r="W1437">
            <v>0</v>
          </cell>
          <cell r="X1437" t="str">
            <v>N</v>
          </cell>
          <cell r="Y1437" t="str">
            <v>N</v>
          </cell>
          <cell r="Z1437" t="str">
            <v>N</v>
          </cell>
          <cell r="AA1437">
            <v>0</v>
          </cell>
          <cell r="AB1437">
            <v>0</v>
          </cell>
          <cell r="AC1437">
            <v>0</v>
          </cell>
          <cell r="AD1437">
            <v>0</v>
          </cell>
          <cell r="AE1437" t="str">
            <v>N</v>
          </cell>
          <cell r="AF1437" t="str">
            <v>N</v>
          </cell>
          <cell r="AG1437">
            <v>0</v>
          </cell>
          <cell r="AH1437" t="str">
            <v>N</v>
          </cell>
          <cell r="AI1437" t="str">
            <v>N</v>
          </cell>
        </row>
        <row r="1438">
          <cell r="U1438">
            <v>0</v>
          </cell>
          <cell r="V1438">
            <v>0</v>
          </cell>
          <cell r="W1438">
            <v>0</v>
          </cell>
          <cell r="X1438" t="str">
            <v>N</v>
          </cell>
          <cell r="Y1438" t="str">
            <v>N</v>
          </cell>
          <cell r="Z1438" t="str">
            <v>N</v>
          </cell>
          <cell r="AA1438">
            <v>0</v>
          </cell>
          <cell r="AB1438">
            <v>0</v>
          </cell>
          <cell r="AC1438">
            <v>0</v>
          </cell>
          <cell r="AD1438">
            <v>0</v>
          </cell>
          <cell r="AE1438" t="str">
            <v>N</v>
          </cell>
          <cell r="AF1438" t="str">
            <v>N</v>
          </cell>
          <cell r="AG1438">
            <v>0</v>
          </cell>
          <cell r="AH1438" t="str">
            <v>N</v>
          </cell>
          <cell r="AI1438" t="str">
            <v>N</v>
          </cell>
        </row>
        <row r="1439">
          <cell r="U1439">
            <v>0</v>
          </cell>
          <cell r="V1439">
            <v>0</v>
          </cell>
          <cell r="W1439">
            <v>0</v>
          </cell>
          <cell r="X1439" t="str">
            <v>N</v>
          </cell>
          <cell r="Y1439" t="str">
            <v>N</v>
          </cell>
          <cell r="Z1439" t="str">
            <v>N</v>
          </cell>
          <cell r="AA1439">
            <v>0</v>
          </cell>
          <cell r="AB1439">
            <v>0</v>
          </cell>
          <cell r="AC1439">
            <v>0</v>
          </cell>
          <cell r="AD1439">
            <v>0</v>
          </cell>
          <cell r="AE1439" t="str">
            <v>N</v>
          </cell>
          <cell r="AF1439" t="str">
            <v>N</v>
          </cell>
          <cell r="AG1439">
            <v>0</v>
          </cell>
          <cell r="AH1439" t="str">
            <v>N</v>
          </cell>
          <cell r="AI1439" t="str">
            <v>N</v>
          </cell>
        </row>
        <row r="1440">
          <cell r="U1440">
            <v>0</v>
          </cell>
          <cell r="V1440">
            <v>0</v>
          </cell>
          <cell r="W1440">
            <v>0</v>
          </cell>
          <cell r="X1440" t="str">
            <v>N</v>
          </cell>
          <cell r="Y1440" t="str">
            <v>N</v>
          </cell>
          <cell r="Z1440" t="str">
            <v>N</v>
          </cell>
          <cell r="AA1440">
            <v>0</v>
          </cell>
          <cell r="AB1440">
            <v>0</v>
          </cell>
          <cell r="AC1440">
            <v>0</v>
          </cell>
          <cell r="AD1440">
            <v>0</v>
          </cell>
          <cell r="AE1440" t="str">
            <v>N</v>
          </cell>
          <cell r="AF1440" t="str">
            <v>N</v>
          </cell>
          <cell r="AG1440">
            <v>0</v>
          </cell>
          <cell r="AH1440" t="str">
            <v>N</v>
          </cell>
          <cell r="AI1440" t="str">
            <v>N</v>
          </cell>
        </row>
        <row r="1441">
          <cell r="U1441">
            <v>0</v>
          </cell>
          <cell r="V1441">
            <v>0</v>
          </cell>
          <cell r="W1441">
            <v>0</v>
          </cell>
          <cell r="X1441" t="str">
            <v>N</v>
          </cell>
          <cell r="Y1441" t="str">
            <v>N</v>
          </cell>
          <cell r="Z1441" t="str">
            <v>N</v>
          </cell>
          <cell r="AA1441">
            <v>0</v>
          </cell>
          <cell r="AB1441">
            <v>0</v>
          </cell>
          <cell r="AC1441">
            <v>0</v>
          </cell>
          <cell r="AD1441">
            <v>0</v>
          </cell>
          <cell r="AE1441" t="str">
            <v>N</v>
          </cell>
          <cell r="AF1441" t="str">
            <v>N</v>
          </cell>
          <cell r="AG1441">
            <v>0</v>
          </cell>
          <cell r="AH1441" t="str">
            <v>N</v>
          </cell>
          <cell r="AI1441" t="str">
            <v>N</v>
          </cell>
        </row>
        <row r="1442">
          <cell r="U1442">
            <v>0</v>
          </cell>
          <cell r="V1442">
            <v>0</v>
          </cell>
          <cell r="W1442">
            <v>0</v>
          </cell>
          <cell r="X1442" t="str">
            <v>N</v>
          </cell>
          <cell r="Y1442" t="str">
            <v>N</v>
          </cell>
          <cell r="Z1442" t="str">
            <v>N</v>
          </cell>
          <cell r="AA1442">
            <v>0</v>
          </cell>
          <cell r="AB1442">
            <v>0</v>
          </cell>
          <cell r="AC1442">
            <v>0</v>
          </cell>
          <cell r="AD1442">
            <v>0</v>
          </cell>
          <cell r="AE1442" t="str">
            <v>N</v>
          </cell>
          <cell r="AF1442" t="str">
            <v>N</v>
          </cell>
          <cell r="AG1442">
            <v>0</v>
          </cell>
          <cell r="AH1442" t="str">
            <v>N</v>
          </cell>
          <cell r="AI1442" t="str">
            <v>N</v>
          </cell>
        </row>
        <row r="1443">
          <cell r="U1443">
            <v>0</v>
          </cell>
          <cell r="V1443">
            <v>0</v>
          </cell>
          <cell r="W1443">
            <v>0</v>
          </cell>
          <cell r="X1443" t="str">
            <v>N</v>
          </cell>
          <cell r="Y1443" t="str">
            <v>N</v>
          </cell>
          <cell r="Z1443" t="str">
            <v>N</v>
          </cell>
          <cell r="AA1443">
            <v>0</v>
          </cell>
          <cell r="AB1443">
            <v>0</v>
          </cell>
          <cell r="AC1443">
            <v>0</v>
          </cell>
          <cell r="AD1443">
            <v>0</v>
          </cell>
          <cell r="AE1443" t="str">
            <v>N</v>
          </cell>
          <cell r="AF1443" t="str">
            <v>N</v>
          </cell>
          <cell r="AG1443">
            <v>0</v>
          </cell>
          <cell r="AH1443" t="str">
            <v>N</v>
          </cell>
          <cell r="AI1443" t="str">
            <v>N</v>
          </cell>
        </row>
        <row r="1444">
          <cell r="U1444">
            <v>0</v>
          </cell>
          <cell r="V1444">
            <v>0</v>
          </cell>
          <cell r="W1444">
            <v>0</v>
          </cell>
          <cell r="X1444" t="str">
            <v>N</v>
          </cell>
          <cell r="Y1444" t="str">
            <v>N</v>
          </cell>
          <cell r="Z1444" t="str">
            <v>N</v>
          </cell>
          <cell r="AA1444">
            <v>0</v>
          </cell>
          <cell r="AB1444">
            <v>0</v>
          </cell>
          <cell r="AC1444">
            <v>0</v>
          </cell>
          <cell r="AD1444">
            <v>0</v>
          </cell>
          <cell r="AE1444" t="str">
            <v>N</v>
          </cell>
          <cell r="AF1444" t="str">
            <v>N</v>
          </cell>
          <cell r="AG1444">
            <v>0</v>
          </cell>
          <cell r="AH1444" t="str">
            <v>N</v>
          </cell>
          <cell r="AI1444" t="str">
            <v>N</v>
          </cell>
        </row>
        <row r="1445">
          <cell r="U1445">
            <v>0</v>
          </cell>
          <cell r="V1445">
            <v>0</v>
          </cell>
          <cell r="W1445">
            <v>0</v>
          </cell>
          <cell r="X1445" t="str">
            <v>N</v>
          </cell>
          <cell r="Y1445" t="str">
            <v>N</v>
          </cell>
          <cell r="Z1445" t="str">
            <v>N</v>
          </cell>
          <cell r="AA1445">
            <v>0</v>
          </cell>
          <cell r="AB1445">
            <v>0</v>
          </cell>
          <cell r="AC1445">
            <v>0</v>
          </cell>
          <cell r="AD1445">
            <v>0</v>
          </cell>
          <cell r="AE1445" t="str">
            <v>N</v>
          </cell>
          <cell r="AF1445" t="str">
            <v>N</v>
          </cell>
          <cell r="AG1445">
            <v>0</v>
          </cell>
          <cell r="AH1445" t="str">
            <v>N</v>
          </cell>
          <cell r="AI1445" t="str">
            <v>N</v>
          </cell>
        </row>
        <row r="1446">
          <cell r="U1446">
            <v>0</v>
          </cell>
          <cell r="V1446">
            <v>0</v>
          </cell>
          <cell r="W1446">
            <v>0</v>
          </cell>
          <cell r="X1446" t="str">
            <v>N</v>
          </cell>
          <cell r="Y1446" t="str">
            <v>N</v>
          </cell>
          <cell r="Z1446" t="str">
            <v>N</v>
          </cell>
          <cell r="AA1446">
            <v>0</v>
          </cell>
          <cell r="AB1446">
            <v>0</v>
          </cell>
          <cell r="AC1446">
            <v>0</v>
          </cell>
          <cell r="AD1446">
            <v>0</v>
          </cell>
          <cell r="AE1446" t="str">
            <v>N</v>
          </cell>
          <cell r="AF1446" t="str">
            <v>N</v>
          </cell>
          <cell r="AG1446">
            <v>0</v>
          </cell>
          <cell r="AH1446" t="str">
            <v>N</v>
          </cell>
          <cell r="AI1446" t="str">
            <v>N</v>
          </cell>
        </row>
        <row r="1447">
          <cell r="U1447">
            <v>0</v>
          </cell>
          <cell r="V1447">
            <v>0</v>
          </cell>
          <cell r="W1447">
            <v>0</v>
          </cell>
          <cell r="X1447" t="str">
            <v>N</v>
          </cell>
          <cell r="Y1447" t="str">
            <v>N</v>
          </cell>
          <cell r="Z1447" t="str">
            <v>N</v>
          </cell>
          <cell r="AA1447">
            <v>0</v>
          </cell>
          <cell r="AB1447">
            <v>0</v>
          </cell>
          <cell r="AC1447">
            <v>0</v>
          </cell>
          <cell r="AD1447">
            <v>0</v>
          </cell>
          <cell r="AE1447" t="str">
            <v>N</v>
          </cell>
          <cell r="AF1447" t="str">
            <v>N</v>
          </cell>
          <cell r="AG1447">
            <v>0</v>
          </cell>
          <cell r="AH1447" t="str">
            <v>N</v>
          </cell>
          <cell r="AI1447" t="str">
            <v>N</v>
          </cell>
        </row>
        <row r="1448">
          <cell r="U1448">
            <v>0</v>
          </cell>
          <cell r="V1448">
            <v>0</v>
          </cell>
          <cell r="W1448">
            <v>0</v>
          </cell>
          <cell r="X1448" t="str">
            <v>N</v>
          </cell>
          <cell r="Y1448" t="str">
            <v>N</v>
          </cell>
          <cell r="Z1448" t="str">
            <v>N</v>
          </cell>
          <cell r="AA1448">
            <v>0</v>
          </cell>
          <cell r="AB1448">
            <v>0</v>
          </cell>
          <cell r="AC1448">
            <v>0</v>
          </cell>
          <cell r="AD1448">
            <v>0</v>
          </cell>
          <cell r="AE1448" t="str">
            <v>N</v>
          </cell>
          <cell r="AF1448" t="str">
            <v>N</v>
          </cell>
          <cell r="AG1448">
            <v>0</v>
          </cell>
          <cell r="AH1448" t="str">
            <v>N</v>
          </cell>
          <cell r="AI1448" t="str">
            <v>N</v>
          </cell>
        </row>
        <row r="1449">
          <cell r="U1449">
            <v>0</v>
          </cell>
          <cell r="V1449">
            <v>0</v>
          </cell>
          <cell r="W1449">
            <v>0</v>
          </cell>
          <cell r="X1449" t="str">
            <v>N</v>
          </cell>
          <cell r="Y1449" t="str">
            <v>N</v>
          </cell>
          <cell r="Z1449" t="str">
            <v>N</v>
          </cell>
          <cell r="AA1449">
            <v>0</v>
          </cell>
          <cell r="AB1449">
            <v>0</v>
          </cell>
          <cell r="AC1449">
            <v>0</v>
          </cell>
          <cell r="AD1449">
            <v>0</v>
          </cell>
          <cell r="AE1449" t="str">
            <v>N</v>
          </cell>
          <cell r="AF1449" t="str">
            <v>N</v>
          </cell>
          <cell r="AG1449">
            <v>0</v>
          </cell>
          <cell r="AH1449" t="str">
            <v>N</v>
          </cell>
          <cell r="AI1449" t="str">
            <v>N</v>
          </cell>
        </row>
        <row r="1450">
          <cell r="U1450">
            <v>0</v>
          </cell>
          <cell r="V1450">
            <v>0</v>
          </cell>
          <cell r="W1450">
            <v>0</v>
          </cell>
          <cell r="X1450" t="str">
            <v>N</v>
          </cell>
          <cell r="Y1450" t="str">
            <v>N</v>
          </cell>
          <cell r="Z1450" t="str">
            <v>N</v>
          </cell>
          <cell r="AA1450">
            <v>0</v>
          </cell>
          <cell r="AB1450">
            <v>0</v>
          </cell>
          <cell r="AC1450">
            <v>0</v>
          </cell>
          <cell r="AD1450">
            <v>0</v>
          </cell>
          <cell r="AE1450" t="str">
            <v>N</v>
          </cell>
          <cell r="AF1450" t="str">
            <v>N</v>
          </cell>
          <cell r="AG1450">
            <v>0</v>
          </cell>
          <cell r="AH1450" t="str">
            <v>N</v>
          </cell>
          <cell r="AI1450" t="str">
            <v>N</v>
          </cell>
        </row>
        <row r="1451">
          <cell r="U1451">
            <v>0</v>
          </cell>
          <cell r="V1451">
            <v>0</v>
          </cell>
          <cell r="W1451">
            <v>0</v>
          </cell>
          <cell r="X1451" t="str">
            <v>N</v>
          </cell>
          <cell r="Y1451" t="str">
            <v>N</v>
          </cell>
          <cell r="Z1451" t="str">
            <v>N</v>
          </cell>
          <cell r="AA1451">
            <v>0</v>
          </cell>
          <cell r="AB1451">
            <v>0</v>
          </cell>
          <cell r="AC1451">
            <v>0</v>
          </cell>
          <cell r="AD1451">
            <v>0</v>
          </cell>
          <cell r="AE1451" t="str">
            <v>N</v>
          </cell>
          <cell r="AF1451" t="str">
            <v>N</v>
          </cell>
          <cell r="AG1451">
            <v>0</v>
          </cell>
          <cell r="AH1451" t="str">
            <v>N</v>
          </cell>
          <cell r="AI1451" t="str">
            <v>N</v>
          </cell>
        </row>
        <row r="1452">
          <cell r="U1452">
            <v>0</v>
          </cell>
          <cell r="V1452">
            <v>0</v>
          </cell>
          <cell r="W1452">
            <v>0</v>
          </cell>
          <cell r="X1452" t="str">
            <v>N</v>
          </cell>
          <cell r="Y1452" t="str">
            <v>N</v>
          </cell>
          <cell r="Z1452" t="str">
            <v>N</v>
          </cell>
          <cell r="AA1452">
            <v>0</v>
          </cell>
          <cell r="AB1452">
            <v>0</v>
          </cell>
          <cell r="AC1452">
            <v>0</v>
          </cell>
          <cell r="AD1452">
            <v>0</v>
          </cell>
          <cell r="AE1452" t="str">
            <v>N</v>
          </cell>
          <cell r="AF1452" t="str">
            <v>N</v>
          </cell>
          <cell r="AG1452">
            <v>0</v>
          </cell>
          <cell r="AH1452" t="str">
            <v>N</v>
          </cell>
          <cell r="AI1452" t="str">
            <v>N</v>
          </cell>
        </row>
        <row r="1453">
          <cell r="U1453">
            <v>0</v>
          </cell>
          <cell r="V1453">
            <v>0</v>
          </cell>
          <cell r="W1453">
            <v>0</v>
          </cell>
          <cell r="X1453" t="str">
            <v>N</v>
          </cell>
          <cell r="Y1453" t="str">
            <v>N</v>
          </cell>
          <cell r="Z1453" t="str">
            <v>N</v>
          </cell>
          <cell r="AA1453">
            <v>0</v>
          </cell>
          <cell r="AB1453">
            <v>0</v>
          </cell>
          <cell r="AC1453">
            <v>0</v>
          </cell>
          <cell r="AD1453">
            <v>0</v>
          </cell>
          <cell r="AE1453" t="str">
            <v>N</v>
          </cell>
          <cell r="AF1453" t="str">
            <v>N</v>
          </cell>
          <cell r="AG1453">
            <v>0</v>
          </cell>
          <cell r="AH1453" t="str">
            <v>N</v>
          </cell>
          <cell r="AI1453" t="str">
            <v>N</v>
          </cell>
        </row>
        <row r="1454">
          <cell r="U1454">
            <v>0</v>
          </cell>
          <cell r="V1454">
            <v>0</v>
          </cell>
          <cell r="W1454">
            <v>0</v>
          </cell>
          <cell r="X1454" t="str">
            <v>N</v>
          </cell>
          <cell r="Y1454" t="str">
            <v>N</v>
          </cell>
          <cell r="Z1454" t="str">
            <v>N</v>
          </cell>
          <cell r="AA1454">
            <v>0</v>
          </cell>
          <cell r="AB1454">
            <v>0</v>
          </cell>
          <cell r="AC1454">
            <v>0</v>
          </cell>
          <cell r="AD1454">
            <v>0</v>
          </cell>
          <cell r="AE1454" t="str">
            <v>N</v>
          </cell>
          <cell r="AF1454" t="str">
            <v>N</v>
          </cell>
          <cell r="AG1454">
            <v>0</v>
          </cell>
          <cell r="AH1454" t="str">
            <v>N</v>
          </cell>
          <cell r="AI1454" t="str">
            <v>N</v>
          </cell>
        </row>
        <row r="1455">
          <cell r="U1455">
            <v>0</v>
          </cell>
          <cell r="V1455">
            <v>0</v>
          </cell>
          <cell r="W1455">
            <v>0</v>
          </cell>
          <cell r="X1455" t="str">
            <v>N</v>
          </cell>
          <cell r="Y1455" t="str">
            <v>N</v>
          </cell>
          <cell r="Z1455" t="str">
            <v>N</v>
          </cell>
          <cell r="AA1455">
            <v>0</v>
          </cell>
          <cell r="AB1455">
            <v>0</v>
          </cell>
          <cell r="AC1455">
            <v>0</v>
          </cell>
          <cell r="AD1455">
            <v>0</v>
          </cell>
          <cell r="AE1455" t="str">
            <v>N</v>
          </cell>
          <cell r="AF1455" t="str">
            <v>N</v>
          </cell>
          <cell r="AG1455">
            <v>0</v>
          </cell>
          <cell r="AH1455" t="str">
            <v>N</v>
          </cell>
          <cell r="AI1455" t="str">
            <v>N</v>
          </cell>
        </row>
        <row r="1456">
          <cell r="U1456">
            <v>0</v>
          </cell>
          <cell r="V1456">
            <v>0</v>
          </cell>
          <cell r="W1456">
            <v>0</v>
          </cell>
          <cell r="X1456" t="str">
            <v>N</v>
          </cell>
          <cell r="Y1456" t="str">
            <v>N</v>
          </cell>
          <cell r="Z1456" t="str">
            <v>N</v>
          </cell>
          <cell r="AA1456">
            <v>0</v>
          </cell>
          <cell r="AB1456">
            <v>0</v>
          </cell>
          <cell r="AC1456">
            <v>0</v>
          </cell>
          <cell r="AD1456">
            <v>0</v>
          </cell>
          <cell r="AE1456" t="str">
            <v>N</v>
          </cell>
          <cell r="AF1456" t="str">
            <v>N</v>
          </cell>
          <cell r="AG1456">
            <v>0</v>
          </cell>
          <cell r="AH1456" t="str">
            <v>N</v>
          </cell>
          <cell r="AI1456" t="str">
            <v>N</v>
          </cell>
        </row>
        <row r="1457">
          <cell r="U1457">
            <v>0</v>
          </cell>
          <cell r="V1457">
            <v>0</v>
          </cell>
          <cell r="W1457">
            <v>0</v>
          </cell>
          <cell r="X1457" t="str">
            <v>N</v>
          </cell>
          <cell r="Y1457" t="str">
            <v>N</v>
          </cell>
          <cell r="Z1457" t="str">
            <v>N</v>
          </cell>
          <cell r="AA1457">
            <v>0</v>
          </cell>
          <cell r="AB1457">
            <v>0</v>
          </cell>
          <cell r="AC1457">
            <v>0</v>
          </cell>
          <cell r="AD1457">
            <v>0</v>
          </cell>
          <cell r="AE1457" t="str">
            <v>N</v>
          </cell>
          <cell r="AF1457" t="str">
            <v>N</v>
          </cell>
          <cell r="AG1457">
            <v>0</v>
          </cell>
          <cell r="AH1457" t="str">
            <v>N</v>
          </cell>
          <cell r="AI1457" t="str">
            <v>N</v>
          </cell>
        </row>
        <row r="1458">
          <cell r="U1458">
            <v>0</v>
          </cell>
          <cell r="V1458">
            <v>0</v>
          </cell>
          <cell r="W1458">
            <v>0</v>
          </cell>
          <cell r="X1458" t="str">
            <v>N</v>
          </cell>
          <cell r="Y1458" t="str">
            <v>N</v>
          </cell>
          <cell r="Z1458" t="str">
            <v>N</v>
          </cell>
          <cell r="AA1458">
            <v>0</v>
          </cell>
          <cell r="AB1458">
            <v>0</v>
          </cell>
          <cell r="AC1458">
            <v>0</v>
          </cell>
          <cell r="AD1458">
            <v>0</v>
          </cell>
          <cell r="AE1458" t="str">
            <v>N</v>
          </cell>
          <cell r="AF1458" t="str">
            <v>N</v>
          </cell>
          <cell r="AG1458">
            <v>0</v>
          </cell>
          <cell r="AH1458" t="str">
            <v>N</v>
          </cell>
          <cell r="AI1458" t="str">
            <v>N</v>
          </cell>
        </row>
        <row r="1459">
          <cell r="U1459">
            <v>0</v>
          </cell>
          <cell r="V1459">
            <v>0</v>
          </cell>
          <cell r="W1459">
            <v>0</v>
          </cell>
          <cell r="X1459" t="str">
            <v>N</v>
          </cell>
          <cell r="Y1459" t="str">
            <v>N</v>
          </cell>
          <cell r="Z1459" t="str">
            <v>N</v>
          </cell>
          <cell r="AA1459">
            <v>0</v>
          </cell>
          <cell r="AB1459">
            <v>0</v>
          </cell>
          <cell r="AC1459">
            <v>0</v>
          </cell>
          <cell r="AD1459">
            <v>0</v>
          </cell>
          <cell r="AE1459" t="str">
            <v>N</v>
          </cell>
          <cell r="AF1459" t="str">
            <v>N</v>
          </cell>
          <cell r="AG1459">
            <v>0</v>
          </cell>
          <cell r="AH1459" t="str">
            <v>N</v>
          </cell>
          <cell r="AI1459" t="str">
            <v>N</v>
          </cell>
        </row>
        <row r="1460">
          <cell r="U1460">
            <v>0</v>
          </cell>
          <cell r="V1460">
            <v>0</v>
          </cell>
          <cell r="W1460">
            <v>0</v>
          </cell>
          <cell r="X1460" t="str">
            <v>N</v>
          </cell>
          <cell r="Y1460" t="str">
            <v>N</v>
          </cell>
          <cell r="Z1460" t="str">
            <v>N</v>
          </cell>
          <cell r="AA1460">
            <v>0</v>
          </cell>
          <cell r="AB1460">
            <v>0</v>
          </cell>
          <cell r="AC1460">
            <v>0</v>
          </cell>
          <cell r="AD1460">
            <v>0</v>
          </cell>
          <cell r="AE1460" t="str">
            <v>N</v>
          </cell>
          <cell r="AF1460" t="str">
            <v>N</v>
          </cell>
          <cell r="AG1460">
            <v>0</v>
          </cell>
          <cell r="AH1460" t="str">
            <v>N</v>
          </cell>
          <cell r="AI1460" t="str">
            <v>N</v>
          </cell>
        </row>
        <row r="1461">
          <cell r="U1461">
            <v>0</v>
          </cell>
          <cell r="V1461">
            <v>0</v>
          </cell>
          <cell r="W1461">
            <v>0</v>
          </cell>
          <cell r="X1461" t="str">
            <v>N</v>
          </cell>
          <cell r="Y1461" t="str">
            <v>N</v>
          </cell>
          <cell r="Z1461" t="str">
            <v>N</v>
          </cell>
          <cell r="AA1461">
            <v>0</v>
          </cell>
          <cell r="AB1461">
            <v>0</v>
          </cell>
          <cell r="AC1461">
            <v>0</v>
          </cell>
          <cell r="AD1461">
            <v>0</v>
          </cell>
          <cell r="AE1461" t="str">
            <v>N</v>
          </cell>
          <cell r="AF1461" t="str">
            <v>N</v>
          </cell>
          <cell r="AG1461">
            <v>0</v>
          </cell>
          <cell r="AH1461" t="str">
            <v>N</v>
          </cell>
          <cell r="AI1461" t="str">
            <v>N</v>
          </cell>
        </row>
        <row r="1462">
          <cell r="U1462">
            <v>0</v>
          </cell>
          <cell r="V1462">
            <v>0</v>
          </cell>
          <cell r="W1462">
            <v>0</v>
          </cell>
          <cell r="X1462" t="str">
            <v>N</v>
          </cell>
          <cell r="Y1462" t="str">
            <v>N</v>
          </cell>
          <cell r="Z1462" t="str">
            <v>N</v>
          </cell>
          <cell r="AA1462">
            <v>0</v>
          </cell>
          <cell r="AB1462">
            <v>0</v>
          </cell>
          <cell r="AC1462">
            <v>0</v>
          </cell>
          <cell r="AD1462">
            <v>0</v>
          </cell>
          <cell r="AE1462" t="str">
            <v>N</v>
          </cell>
          <cell r="AF1462" t="str">
            <v>N</v>
          </cell>
          <cell r="AG1462">
            <v>0</v>
          </cell>
          <cell r="AH1462" t="str">
            <v>N</v>
          </cell>
          <cell r="AI1462" t="str">
            <v>N</v>
          </cell>
        </row>
        <row r="1463">
          <cell r="U1463">
            <v>0</v>
          </cell>
          <cell r="V1463">
            <v>0</v>
          </cell>
          <cell r="W1463">
            <v>0</v>
          </cell>
          <cell r="X1463" t="str">
            <v>N</v>
          </cell>
          <cell r="Y1463" t="str">
            <v>N</v>
          </cell>
          <cell r="Z1463" t="str">
            <v>N</v>
          </cell>
          <cell r="AA1463">
            <v>0</v>
          </cell>
          <cell r="AB1463">
            <v>0</v>
          </cell>
          <cell r="AC1463">
            <v>0</v>
          </cell>
          <cell r="AD1463">
            <v>0</v>
          </cell>
          <cell r="AE1463" t="str">
            <v>N</v>
          </cell>
          <cell r="AF1463" t="str">
            <v>N</v>
          </cell>
          <cell r="AG1463">
            <v>0</v>
          </cell>
          <cell r="AH1463" t="str">
            <v>N</v>
          </cell>
          <cell r="AI1463" t="str">
            <v>N</v>
          </cell>
        </row>
        <row r="1464">
          <cell r="U1464">
            <v>0</v>
          </cell>
          <cell r="V1464">
            <v>0</v>
          </cell>
          <cell r="W1464">
            <v>0</v>
          </cell>
          <cell r="X1464" t="str">
            <v>N</v>
          </cell>
          <cell r="Y1464" t="str">
            <v>N</v>
          </cell>
          <cell r="Z1464" t="str">
            <v>N</v>
          </cell>
          <cell r="AA1464">
            <v>0</v>
          </cell>
          <cell r="AB1464">
            <v>0</v>
          </cell>
          <cell r="AC1464">
            <v>0</v>
          </cell>
          <cell r="AD1464">
            <v>0</v>
          </cell>
          <cell r="AE1464" t="str">
            <v>N</v>
          </cell>
          <cell r="AF1464" t="str">
            <v>N</v>
          </cell>
          <cell r="AG1464">
            <v>0</v>
          </cell>
          <cell r="AH1464" t="str">
            <v>N</v>
          </cell>
          <cell r="AI1464" t="str">
            <v>N</v>
          </cell>
        </row>
        <row r="1465">
          <cell r="U1465">
            <v>0</v>
          </cell>
          <cell r="V1465">
            <v>0</v>
          </cell>
          <cell r="W1465">
            <v>0</v>
          </cell>
          <cell r="X1465" t="str">
            <v>N</v>
          </cell>
          <cell r="Y1465" t="str">
            <v>N</v>
          </cell>
          <cell r="Z1465" t="str">
            <v>N</v>
          </cell>
          <cell r="AA1465">
            <v>0</v>
          </cell>
          <cell r="AB1465">
            <v>0</v>
          </cell>
          <cell r="AC1465">
            <v>0</v>
          </cell>
          <cell r="AD1465">
            <v>0</v>
          </cell>
          <cell r="AE1465" t="str">
            <v>N</v>
          </cell>
          <cell r="AF1465" t="str">
            <v>N</v>
          </cell>
          <cell r="AG1465">
            <v>0</v>
          </cell>
          <cell r="AH1465" t="str">
            <v>N</v>
          </cell>
          <cell r="AI1465" t="str">
            <v>N</v>
          </cell>
        </row>
        <row r="1466">
          <cell r="U1466">
            <v>0</v>
          </cell>
          <cell r="V1466">
            <v>0</v>
          </cell>
          <cell r="W1466">
            <v>0</v>
          </cell>
          <cell r="X1466" t="str">
            <v>N</v>
          </cell>
          <cell r="Y1466" t="str">
            <v>N</v>
          </cell>
          <cell r="Z1466" t="str">
            <v>N</v>
          </cell>
          <cell r="AA1466">
            <v>0</v>
          </cell>
          <cell r="AB1466">
            <v>0</v>
          </cell>
          <cell r="AC1466">
            <v>0</v>
          </cell>
          <cell r="AD1466">
            <v>0</v>
          </cell>
          <cell r="AE1466" t="str">
            <v>N</v>
          </cell>
          <cell r="AF1466" t="str">
            <v>N</v>
          </cell>
          <cell r="AG1466">
            <v>0</v>
          </cell>
          <cell r="AH1466" t="str">
            <v>N</v>
          </cell>
          <cell r="AI1466" t="str">
            <v>N</v>
          </cell>
        </row>
        <row r="1467">
          <cell r="U1467">
            <v>0</v>
          </cell>
          <cell r="V1467">
            <v>0</v>
          </cell>
          <cell r="W1467">
            <v>0</v>
          </cell>
          <cell r="X1467" t="str">
            <v>N</v>
          </cell>
          <cell r="Y1467" t="str">
            <v>N</v>
          </cell>
          <cell r="Z1467" t="str">
            <v>N</v>
          </cell>
          <cell r="AA1467">
            <v>0</v>
          </cell>
          <cell r="AB1467">
            <v>0</v>
          </cell>
          <cell r="AC1467">
            <v>0</v>
          </cell>
          <cell r="AD1467">
            <v>0</v>
          </cell>
          <cell r="AE1467" t="str">
            <v>N</v>
          </cell>
          <cell r="AF1467" t="str">
            <v>N</v>
          </cell>
          <cell r="AG1467">
            <v>0</v>
          </cell>
          <cell r="AH1467" t="str">
            <v>N</v>
          </cell>
          <cell r="AI1467" t="str">
            <v>N</v>
          </cell>
        </row>
        <row r="1468">
          <cell r="U1468">
            <v>0</v>
          </cell>
          <cell r="V1468">
            <v>0</v>
          </cell>
          <cell r="W1468">
            <v>0</v>
          </cell>
          <cell r="X1468" t="str">
            <v>N</v>
          </cell>
          <cell r="Y1468" t="str">
            <v>N</v>
          </cell>
          <cell r="Z1468" t="str">
            <v>N</v>
          </cell>
          <cell r="AA1468">
            <v>0</v>
          </cell>
          <cell r="AB1468">
            <v>0</v>
          </cell>
          <cell r="AC1468">
            <v>0</v>
          </cell>
          <cell r="AD1468">
            <v>0</v>
          </cell>
          <cell r="AE1468" t="str">
            <v>N</v>
          </cell>
          <cell r="AF1468" t="str">
            <v>N</v>
          </cell>
          <cell r="AG1468">
            <v>0</v>
          </cell>
          <cell r="AH1468" t="str">
            <v>N</v>
          </cell>
          <cell r="AI1468" t="str">
            <v>N</v>
          </cell>
        </row>
        <row r="1469">
          <cell r="U1469">
            <v>0</v>
          </cell>
          <cell r="V1469">
            <v>0</v>
          </cell>
          <cell r="W1469">
            <v>0</v>
          </cell>
          <cell r="X1469" t="str">
            <v>N</v>
          </cell>
          <cell r="Y1469" t="str">
            <v>N</v>
          </cell>
          <cell r="Z1469" t="str">
            <v>N</v>
          </cell>
          <cell r="AA1469">
            <v>0</v>
          </cell>
          <cell r="AB1469">
            <v>0</v>
          </cell>
          <cell r="AC1469">
            <v>0</v>
          </cell>
          <cell r="AD1469">
            <v>0</v>
          </cell>
          <cell r="AE1469" t="str">
            <v>N</v>
          </cell>
          <cell r="AF1469" t="str">
            <v>N</v>
          </cell>
          <cell r="AG1469">
            <v>0</v>
          </cell>
          <cell r="AH1469" t="str">
            <v>N</v>
          </cell>
          <cell r="AI1469" t="str">
            <v>N</v>
          </cell>
        </row>
        <row r="1470">
          <cell r="U1470">
            <v>0</v>
          </cell>
          <cell r="V1470">
            <v>0</v>
          </cell>
          <cell r="W1470">
            <v>0</v>
          </cell>
          <cell r="X1470" t="str">
            <v>N</v>
          </cell>
          <cell r="Y1470" t="str">
            <v>N</v>
          </cell>
          <cell r="Z1470" t="str">
            <v>N</v>
          </cell>
          <cell r="AA1470">
            <v>0</v>
          </cell>
          <cell r="AB1470">
            <v>0</v>
          </cell>
          <cell r="AC1470">
            <v>0</v>
          </cell>
          <cell r="AD1470">
            <v>0</v>
          </cell>
          <cell r="AE1470" t="str">
            <v>N</v>
          </cell>
          <cell r="AF1470" t="str">
            <v>N</v>
          </cell>
          <cell r="AG1470">
            <v>0</v>
          </cell>
          <cell r="AH1470" t="str">
            <v>N</v>
          </cell>
          <cell r="AI1470" t="str">
            <v>N</v>
          </cell>
        </row>
        <row r="1471">
          <cell r="U1471">
            <v>0</v>
          </cell>
          <cell r="V1471">
            <v>0</v>
          </cell>
          <cell r="W1471">
            <v>0</v>
          </cell>
          <cell r="X1471" t="str">
            <v>N</v>
          </cell>
          <cell r="Y1471" t="str">
            <v>N</v>
          </cell>
          <cell r="Z1471" t="str">
            <v>N</v>
          </cell>
          <cell r="AA1471">
            <v>0</v>
          </cell>
          <cell r="AB1471">
            <v>0</v>
          </cell>
          <cell r="AC1471">
            <v>0</v>
          </cell>
          <cell r="AD1471">
            <v>0</v>
          </cell>
          <cell r="AE1471" t="str">
            <v>N</v>
          </cell>
          <cell r="AF1471" t="str">
            <v>N</v>
          </cell>
          <cell r="AG1471">
            <v>0</v>
          </cell>
          <cell r="AH1471" t="str">
            <v>N</v>
          </cell>
          <cell r="AI1471" t="str">
            <v>N</v>
          </cell>
        </row>
        <row r="1472">
          <cell r="U1472">
            <v>0</v>
          </cell>
          <cell r="V1472">
            <v>0</v>
          </cell>
          <cell r="W1472">
            <v>0</v>
          </cell>
          <cell r="X1472" t="str">
            <v>N</v>
          </cell>
          <cell r="Y1472" t="str">
            <v>N</v>
          </cell>
          <cell r="Z1472" t="str">
            <v>N</v>
          </cell>
          <cell r="AA1472">
            <v>0</v>
          </cell>
          <cell r="AB1472">
            <v>0</v>
          </cell>
          <cell r="AC1472">
            <v>0</v>
          </cell>
          <cell r="AD1472">
            <v>0</v>
          </cell>
          <cell r="AE1472" t="str">
            <v>N</v>
          </cell>
          <cell r="AF1472" t="str">
            <v>N</v>
          </cell>
          <cell r="AG1472">
            <v>0</v>
          </cell>
          <cell r="AH1472" t="str">
            <v>N</v>
          </cell>
          <cell r="AI1472" t="str">
            <v>N</v>
          </cell>
        </row>
        <row r="1473">
          <cell r="U1473">
            <v>0</v>
          </cell>
          <cell r="V1473">
            <v>0</v>
          </cell>
          <cell r="W1473">
            <v>0</v>
          </cell>
          <cell r="X1473" t="str">
            <v>N</v>
          </cell>
          <cell r="Y1473" t="str">
            <v>N</v>
          </cell>
          <cell r="Z1473" t="str">
            <v>N</v>
          </cell>
          <cell r="AA1473">
            <v>0</v>
          </cell>
          <cell r="AB1473">
            <v>0</v>
          </cell>
          <cell r="AC1473">
            <v>0</v>
          </cell>
          <cell r="AD1473">
            <v>0</v>
          </cell>
          <cell r="AE1473" t="str">
            <v>N</v>
          </cell>
          <cell r="AF1473" t="str">
            <v>N</v>
          </cell>
          <cell r="AG1473">
            <v>0</v>
          </cell>
          <cell r="AH1473" t="str">
            <v>N</v>
          </cell>
          <cell r="AI1473" t="str">
            <v>N</v>
          </cell>
        </row>
        <row r="1474">
          <cell r="U1474">
            <v>0</v>
          </cell>
          <cell r="V1474">
            <v>0</v>
          </cell>
          <cell r="W1474">
            <v>0</v>
          </cell>
          <cell r="X1474" t="str">
            <v>N</v>
          </cell>
          <cell r="Y1474" t="str">
            <v>N</v>
          </cell>
          <cell r="Z1474" t="str">
            <v>N</v>
          </cell>
          <cell r="AA1474">
            <v>0</v>
          </cell>
          <cell r="AB1474">
            <v>0</v>
          </cell>
          <cell r="AC1474">
            <v>0</v>
          </cell>
          <cell r="AD1474">
            <v>0</v>
          </cell>
          <cell r="AE1474" t="str">
            <v>N</v>
          </cell>
          <cell r="AF1474" t="str">
            <v>N</v>
          </cell>
          <cell r="AG1474">
            <v>0</v>
          </cell>
          <cell r="AH1474" t="str">
            <v>N</v>
          </cell>
          <cell r="AI1474" t="str">
            <v>N</v>
          </cell>
        </row>
        <row r="1475">
          <cell r="U1475">
            <v>0</v>
          </cell>
          <cell r="V1475">
            <v>0</v>
          </cell>
          <cell r="W1475">
            <v>0</v>
          </cell>
          <cell r="X1475" t="str">
            <v>N</v>
          </cell>
          <cell r="Y1475" t="str">
            <v>N</v>
          </cell>
          <cell r="Z1475" t="str">
            <v>N</v>
          </cell>
          <cell r="AA1475">
            <v>0</v>
          </cell>
          <cell r="AB1475">
            <v>0</v>
          </cell>
          <cell r="AC1475">
            <v>0</v>
          </cell>
          <cell r="AD1475">
            <v>0</v>
          </cell>
          <cell r="AE1475" t="str">
            <v>N</v>
          </cell>
          <cell r="AF1475" t="str">
            <v>N</v>
          </cell>
          <cell r="AG1475">
            <v>0</v>
          </cell>
          <cell r="AH1475" t="str">
            <v>N</v>
          </cell>
          <cell r="AI1475" t="str">
            <v>N</v>
          </cell>
        </row>
        <row r="1476">
          <cell r="U1476">
            <v>0</v>
          </cell>
          <cell r="V1476">
            <v>0</v>
          </cell>
          <cell r="W1476">
            <v>0</v>
          </cell>
          <cell r="X1476" t="str">
            <v>N</v>
          </cell>
          <cell r="Y1476" t="str">
            <v>N</v>
          </cell>
          <cell r="Z1476" t="str">
            <v>N</v>
          </cell>
          <cell r="AA1476">
            <v>0</v>
          </cell>
          <cell r="AB1476">
            <v>0</v>
          </cell>
          <cell r="AC1476">
            <v>0</v>
          </cell>
          <cell r="AD1476">
            <v>0</v>
          </cell>
          <cell r="AE1476" t="str">
            <v>N</v>
          </cell>
          <cell r="AF1476" t="str">
            <v>N</v>
          </cell>
          <cell r="AG1476">
            <v>0</v>
          </cell>
          <cell r="AH1476" t="str">
            <v>N</v>
          </cell>
          <cell r="AI1476" t="str">
            <v>N</v>
          </cell>
        </row>
        <row r="1477">
          <cell r="U1477">
            <v>0</v>
          </cell>
          <cell r="V1477">
            <v>0</v>
          </cell>
          <cell r="W1477">
            <v>0</v>
          </cell>
          <cell r="X1477" t="str">
            <v>N</v>
          </cell>
          <cell r="Y1477" t="str">
            <v>N</v>
          </cell>
          <cell r="Z1477" t="str">
            <v>N</v>
          </cell>
          <cell r="AA1477">
            <v>0</v>
          </cell>
          <cell r="AB1477">
            <v>0</v>
          </cell>
          <cell r="AC1477">
            <v>0</v>
          </cell>
          <cell r="AD1477">
            <v>0</v>
          </cell>
          <cell r="AE1477" t="str">
            <v>N</v>
          </cell>
          <cell r="AF1477" t="str">
            <v>N</v>
          </cell>
          <cell r="AG1477">
            <v>0</v>
          </cell>
          <cell r="AH1477" t="str">
            <v>N</v>
          </cell>
          <cell r="AI1477" t="str">
            <v>N</v>
          </cell>
        </row>
        <row r="1478">
          <cell r="U1478">
            <v>0</v>
          </cell>
          <cell r="V1478">
            <v>0</v>
          </cell>
          <cell r="W1478">
            <v>0</v>
          </cell>
          <cell r="X1478" t="str">
            <v>N</v>
          </cell>
          <cell r="Y1478" t="str">
            <v>N</v>
          </cell>
          <cell r="Z1478" t="str">
            <v>N</v>
          </cell>
          <cell r="AA1478">
            <v>0</v>
          </cell>
          <cell r="AB1478">
            <v>0</v>
          </cell>
          <cell r="AC1478">
            <v>0</v>
          </cell>
          <cell r="AD1478">
            <v>0</v>
          </cell>
          <cell r="AE1478" t="str">
            <v>N</v>
          </cell>
          <cell r="AF1478" t="str">
            <v>N</v>
          </cell>
          <cell r="AG1478">
            <v>0</v>
          </cell>
          <cell r="AH1478" t="str">
            <v>N</v>
          </cell>
          <cell r="AI1478" t="str">
            <v>N</v>
          </cell>
        </row>
        <row r="1479">
          <cell r="U1479">
            <v>0</v>
          </cell>
          <cell r="V1479">
            <v>0</v>
          </cell>
          <cell r="W1479">
            <v>0</v>
          </cell>
          <cell r="X1479" t="str">
            <v>N</v>
          </cell>
          <cell r="Y1479" t="str">
            <v>N</v>
          </cell>
          <cell r="Z1479" t="str">
            <v>N</v>
          </cell>
          <cell r="AA1479">
            <v>0</v>
          </cell>
          <cell r="AB1479">
            <v>0</v>
          </cell>
          <cell r="AC1479">
            <v>0</v>
          </cell>
          <cell r="AD1479">
            <v>0</v>
          </cell>
          <cell r="AE1479" t="str">
            <v>N</v>
          </cell>
          <cell r="AF1479" t="str">
            <v>N</v>
          </cell>
          <cell r="AG1479">
            <v>0</v>
          </cell>
          <cell r="AH1479" t="str">
            <v>N</v>
          </cell>
          <cell r="AI1479" t="str">
            <v>N</v>
          </cell>
        </row>
        <row r="1480">
          <cell r="U1480">
            <v>0</v>
          </cell>
          <cell r="V1480">
            <v>0</v>
          </cell>
          <cell r="W1480">
            <v>0</v>
          </cell>
          <cell r="X1480" t="str">
            <v>N</v>
          </cell>
          <cell r="Y1480" t="str">
            <v>N</v>
          </cell>
          <cell r="Z1480" t="str">
            <v>N</v>
          </cell>
          <cell r="AA1480">
            <v>0</v>
          </cell>
          <cell r="AB1480">
            <v>0</v>
          </cell>
          <cell r="AC1480">
            <v>0</v>
          </cell>
          <cell r="AD1480">
            <v>0</v>
          </cell>
          <cell r="AE1480" t="str">
            <v>N</v>
          </cell>
          <cell r="AF1480" t="str">
            <v>N</v>
          </cell>
          <cell r="AG1480">
            <v>0</v>
          </cell>
          <cell r="AH1480" t="str">
            <v>N</v>
          </cell>
          <cell r="AI1480" t="str">
            <v>N</v>
          </cell>
        </row>
        <row r="1481">
          <cell r="U1481">
            <v>0</v>
          </cell>
          <cell r="V1481">
            <v>0</v>
          </cell>
          <cell r="W1481">
            <v>0</v>
          </cell>
          <cell r="X1481" t="str">
            <v>N</v>
          </cell>
          <cell r="Y1481" t="str">
            <v>N</v>
          </cell>
          <cell r="Z1481" t="str">
            <v>N</v>
          </cell>
          <cell r="AA1481">
            <v>0</v>
          </cell>
          <cell r="AB1481">
            <v>0</v>
          </cell>
          <cell r="AC1481">
            <v>0</v>
          </cell>
          <cell r="AD1481">
            <v>0</v>
          </cell>
          <cell r="AE1481" t="str">
            <v>N</v>
          </cell>
          <cell r="AF1481" t="str">
            <v>N</v>
          </cell>
          <cell r="AG1481">
            <v>0</v>
          </cell>
          <cell r="AH1481" t="str">
            <v>N</v>
          </cell>
          <cell r="AI1481" t="str">
            <v>N</v>
          </cell>
        </row>
        <row r="1482">
          <cell r="U1482">
            <v>0</v>
          </cell>
          <cell r="V1482">
            <v>0</v>
          </cell>
          <cell r="W1482">
            <v>0</v>
          </cell>
          <cell r="X1482" t="str">
            <v>N</v>
          </cell>
          <cell r="Y1482" t="str">
            <v>N</v>
          </cell>
          <cell r="Z1482" t="str">
            <v>N</v>
          </cell>
          <cell r="AA1482">
            <v>0</v>
          </cell>
          <cell r="AB1482">
            <v>0</v>
          </cell>
          <cell r="AC1482">
            <v>0</v>
          </cell>
          <cell r="AD1482">
            <v>0</v>
          </cell>
          <cell r="AE1482" t="str">
            <v>N</v>
          </cell>
          <cell r="AF1482" t="str">
            <v>N</v>
          </cell>
          <cell r="AG1482">
            <v>0</v>
          </cell>
          <cell r="AH1482" t="str">
            <v>N</v>
          </cell>
          <cell r="AI1482" t="str">
            <v>N</v>
          </cell>
        </row>
        <row r="1483">
          <cell r="U1483">
            <v>0</v>
          </cell>
          <cell r="V1483">
            <v>0</v>
          </cell>
          <cell r="W1483">
            <v>0</v>
          </cell>
          <cell r="X1483" t="str">
            <v>N</v>
          </cell>
          <cell r="Y1483" t="str">
            <v>N</v>
          </cell>
          <cell r="Z1483" t="str">
            <v>N</v>
          </cell>
          <cell r="AA1483">
            <v>0</v>
          </cell>
          <cell r="AB1483">
            <v>0</v>
          </cell>
          <cell r="AC1483">
            <v>0</v>
          </cell>
          <cell r="AD1483">
            <v>0</v>
          </cell>
          <cell r="AE1483" t="str">
            <v>N</v>
          </cell>
          <cell r="AF1483" t="str">
            <v>N</v>
          </cell>
          <cell r="AG1483">
            <v>0</v>
          </cell>
          <cell r="AH1483" t="str">
            <v>N</v>
          </cell>
          <cell r="AI1483" t="str">
            <v>N</v>
          </cell>
        </row>
        <row r="1484">
          <cell r="U1484">
            <v>0</v>
          </cell>
          <cell r="V1484">
            <v>0</v>
          </cell>
          <cell r="W1484">
            <v>0</v>
          </cell>
          <cell r="X1484" t="str">
            <v>N</v>
          </cell>
          <cell r="Y1484" t="str">
            <v>N</v>
          </cell>
          <cell r="Z1484" t="str">
            <v>N</v>
          </cell>
          <cell r="AA1484">
            <v>0</v>
          </cell>
          <cell r="AB1484">
            <v>0</v>
          </cell>
          <cell r="AC1484">
            <v>0</v>
          </cell>
          <cell r="AD1484">
            <v>0</v>
          </cell>
          <cell r="AE1484" t="str">
            <v>N</v>
          </cell>
          <cell r="AF1484" t="str">
            <v>N</v>
          </cell>
          <cell r="AG1484">
            <v>0</v>
          </cell>
          <cell r="AH1484" t="str">
            <v>N</v>
          </cell>
          <cell r="AI1484" t="str">
            <v>N</v>
          </cell>
        </row>
        <row r="1485">
          <cell r="U1485">
            <v>0</v>
          </cell>
          <cell r="V1485">
            <v>0</v>
          </cell>
          <cell r="W1485">
            <v>0</v>
          </cell>
          <cell r="X1485" t="str">
            <v>N</v>
          </cell>
          <cell r="Y1485" t="str">
            <v>N</v>
          </cell>
          <cell r="Z1485" t="str">
            <v>N</v>
          </cell>
          <cell r="AA1485">
            <v>0</v>
          </cell>
          <cell r="AB1485">
            <v>0</v>
          </cell>
          <cell r="AC1485">
            <v>0</v>
          </cell>
          <cell r="AD1485">
            <v>0</v>
          </cell>
          <cell r="AE1485" t="str">
            <v>N</v>
          </cell>
          <cell r="AF1485" t="str">
            <v>N</v>
          </cell>
          <cell r="AG1485">
            <v>0</v>
          </cell>
          <cell r="AH1485" t="str">
            <v>N</v>
          </cell>
          <cell r="AI1485" t="str">
            <v>N</v>
          </cell>
        </row>
        <row r="1486">
          <cell r="U1486">
            <v>0</v>
          </cell>
          <cell r="V1486">
            <v>0</v>
          </cell>
          <cell r="W1486">
            <v>0</v>
          </cell>
          <cell r="X1486" t="str">
            <v>N</v>
          </cell>
          <cell r="Y1486" t="str">
            <v>N</v>
          </cell>
          <cell r="Z1486" t="str">
            <v>N</v>
          </cell>
          <cell r="AA1486">
            <v>0</v>
          </cell>
          <cell r="AB1486">
            <v>0</v>
          </cell>
          <cell r="AC1486">
            <v>0</v>
          </cell>
          <cell r="AD1486">
            <v>0</v>
          </cell>
          <cell r="AE1486" t="str">
            <v>N</v>
          </cell>
          <cell r="AF1486" t="str">
            <v>N</v>
          </cell>
          <cell r="AG1486">
            <v>0</v>
          </cell>
          <cell r="AH1486" t="str">
            <v>N</v>
          </cell>
          <cell r="AI1486" t="str">
            <v>N</v>
          </cell>
        </row>
        <row r="1487">
          <cell r="U1487">
            <v>0</v>
          </cell>
          <cell r="V1487">
            <v>0</v>
          </cell>
          <cell r="W1487">
            <v>0</v>
          </cell>
          <cell r="X1487" t="str">
            <v>N</v>
          </cell>
          <cell r="Y1487" t="str">
            <v>N</v>
          </cell>
          <cell r="Z1487" t="str">
            <v>N</v>
          </cell>
          <cell r="AA1487">
            <v>0</v>
          </cell>
          <cell r="AB1487">
            <v>0</v>
          </cell>
          <cell r="AC1487">
            <v>0</v>
          </cell>
          <cell r="AD1487">
            <v>0</v>
          </cell>
          <cell r="AE1487" t="str">
            <v>N</v>
          </cell>
          <cell r="AF1487" t="str">
            <v>N</v>
          </cell>
          <cell r="AG1487">
            <v>0</v>
          </cell>
          <cell r="AH1487" t="str">
            <v>N</v>
          </cell>
          <cell r="AI1487" t="str">
            <v>N</v>
          </cell>
        </row>
        <row r="1488">
          <cell r="U1488">
            <v>0</v>
          </cell>
          <cell r="V1488">
            <v>0</v>
          </cell>
          <cell r="W1488">
            <v>0</v>
          </cell>
          <cell r="X1488" t="str">
            <v>N</v>
          </cell>
          <cell r="Y1488" t="str">
            <v>N</v>
          </cell>
          <cell r="Z1488" t="str">
            <v>N</v>
          </cell>
          <cell r="AA1488">
            <v>0</v>
          </cell>
          <cell r="AB1488">
            <v>0</v>
          </cell>
          <cell r="AC1488">
            <v>0</v>
          </cell>
          <cell r="AD1488">
            <v>0</v>
          </cell>
          <cell r="AE1488" t="str">
            <v>N</v>
          </cell>
          <cell r="AF1488" t="str">
            <v>N</v>
          </cell>
          <cell r="AG1488">
            <v>0</v>
          </cell>
          <cell r="AH1488" t="str">
            <v>N</v>
          </cell>
          <cell r="AI1488" t="str">
            <v>N</v>
          </cell>
        </row>
        <row r="1489">
          <cell r="U1489">
            <v>0</v>
          </cell>
          <cell r="V1489">
            <v>0</v>
          </cell>
          <cell r="W1489">
            <v>0</v>
          </cell>
          <cell r="X1489" t="str">
            <v>N</v>
          </cell>
          <cell r="Y1489" t="str">
            <v>N</v>
          </cell>
          <cell r="Z1489" t="str">
            <v>N</v>
          </cell>
          <cell r="AA1489">
            <v>0</v>
          </cell>
          <cell r="AB1489">
            <v>0</v>
          </cell>
          <cell r="AC1489">
            <v>0</v>
          </cell>
          <cell r="AD1489">
            <v>0</v>
          </cell>
          <cell r="AE1489" t="str">
            <v>N</v>
          </cell>
          <cell r="AF1489" t="str">
            <v>N</v>
          </cell>
          <cell r="AG1489">
            <v>0</v>
          </cell>
          <cell r="AH1489" t="str">
            <v>N</v>
          </cell>
          <cell r="AI1489" t="str">
            <v>N</v>
          </cell>
        </row>
        <row r="1490">
          <cell r="U1490">
            <v>0</v>
          </cell>
          <cell r="V1490">
            <v>0</v>
          </cell>
          <cell r="W1490">
            <v>0</v>
          </cell>
          <cell r="X1490" t="str">
            <v>N</v>
          </cell>
          <cell r="Y1490" t="str">
            <v>N</v>
          </cell>
          <cell r="Z1490" t="str">
            <v>N</v>
          </cell>
          <cell r="AA1490">
            <v>0</v>
          </cell>
          <cell r="AB1490">
            <v>0</v>
          </cell>
          <cell r="AC1490">
            <v>0</v>
          </cell>
          <cell r="AD1490">
            <v>0</v>
          </cell>
          <cell r="AE1490" t="str">
            <v>N</v>
          </cell>
          <cell r="AF1490" t="str">
            <v>N</v>
          </cell>
          <cell r="AG1490">
            <v>0</v>
          </cell>
          <cell r="AH1490" t="str">
            <v>N</v>
          </cell>
          <cell r="AI1490" t="str">
            <v>N</v>
          </cell>
        </row>
        <row r="1491">
          <cell r="U1491">
            <v>0</v>
          </cell>
          <cell r="V1491">
            <v>0</v>
          </cell>
          <cell r="W1491">
            <v>0</v>
          </cell>
          <cell r="X1491" t="str">
            <v>N</v>
          </cell>
          <cell r="Y1491" t="str">
            <v>N</v>
          </cell>
          <cell r="Z1491" t="str">
            <v>N</v>
          </cell>
          <cell r="AA1491">
            <v>0</v>
          </cell>
          <cell r="AB1491">
            <v>0</v>
          </cell>
          <cell r="AC1491">
            <v>0</v>
          </cell>
          <cell r="AD1491">
            <v>0</v>
          </cell>
          <cell r="AE1491" t="str">
            <v>N</v>
          </cell>
          <cell r="AF1491" t="str">
            <v>N</v>
          </cell>
          <cell r="AG1491">
            <v>0</v>
          </cell>
          <cell r="AH1491" t="str">
            <v>N</v>
          </cell>
          <cell r="AI1491" t="str">
            <v>N</v>
          </cell>
        </row>
        <row r="1492">
          <cell r="U1492">
            <v>0</v>
          </cell>
          <cell r="V1492">
            <v>0</v>
          </cell>
          <cell r="W1492">
            <v>0</v>
          </cell>
          <cell r="X1492" t="str">
            <v>N</v>
          </cell>
          <cell r="Y1492" t="str">
            <v>N</v>
          </cell>
          <cell r="Z1492" t="str">
            <v>N</v>
          </cell>
          <cell r="AA1492">
            <v>0</v>
          </cell>
          <cell r="AB1492">
            <v>0</v>
          </cell>
          <cell r="AC1492">
            <v>0</v>
          </cell>
          <cell r="AD1492">
            <v>0</v>
          </cell>
          <cell r="AE1492" t="str">
            <v>N</v>
          </cell>
          <cell r="AF1492" t="str">
            <v>N</v>
          </cell>
          <cell r="AG1492">
            <v>0</v>
          </cell>
          <cell r="AH1492" t="str">
            <v>N</v>
          </cell>
          <cell r="AI1492" t="str">
            <v>N</v>
          </cell>
        </row>
        <row r="1493">
          <cell r="U1493">
            <v>0</v>
          </cell>
          <cell r="V1493">
            <v>0</v>
          </cell>
          <cell r="W1493">
            <v>0</v>
          </cell>
          <cell r="X1493" t="str">
            <v>N</v>
          </cell>
          <cell r="Y1493" t="str">
            <v>N</v>
          </cell>
          <cell r="Z1493" t="str">
            <v>N</v>
          </cell>
          <cell r="AA1493">
            <v>0</v>
          </cell>
          <cell r="AB1493">
            <v>0</v>
          </cell>
          <cell r="AC1493">
            <v>0</v>
          </cell>
          <cell r="AD1493">
            <v>0</v>
          </cell>
          <cell r="AE1493" t="str">
            <v>N</v>
          </cell>
          <cell r="AF1493" t="str">
            <v>N</v>
          </cell>
          <cell r="AG1493">
            <v>0</v>
          </cell>
          <cell r="AH1493" t="str">
            <v>N</v>
          </cell>
          <cell r="AI1493" t="str">
            <v>N</v>
          </cell>
        </row>
        <row r="1494">
          <cell r="U1494">
            <v>0</v>
          </cell>
          <cell r="V1494">
            <v>0</v>
          </cell>
          <cell r="W1494">
            <v>0</v>
          </cell>
          <cell r="X1494" t="str">
            <v>N</v>
          </cell>
          <cell r="Y1494" t="str">
            <v>N</v>
          </cell>
          <cell r="Z1494" t="str">
            <v>N</v>
          </cell>
          <cell r="AA1494">
            <v>0</v>
          </cell>
          <cell r="AB1494">
            <v>0</v>
          </cell>
          <cell r="AC1494">
            <v>0</v>
          </cell>
          <cell r="AD1494">
            <v>0</v>
          </cell>
          <cell r="AE1494" t="str">
            <v>N</v>
          </cell>
          <cell r="AF1494" t="str">
            <v>N</v>
          </cell>
          <cell r="AG1494">
            <v>0</v>
          </cell>
          <cell r="AH1494" t="str">
            <v>N</v>
          </cell>
          <cell r="AI1494" t="str">
            <v>N</v>
          </cell>
        </row>
        <row r="1495">
          <cell r="U1495">
            <v>0</v>
          </cell>
          <cell r="V1495">
            <v>0</v>
          </cell>
          <cell r="W1495">
            <v>0</v>
          </cell>
          <cell r="X1495" t="str">
            <v>N</v>
          </cell>
          <cell r="Y1495" t="str">
            <v>N</v>
          </cell>
          <cell r="Z1495" t="str">
            <v>N</v>
          </cell>
          <cell r="AA1495">
            <v>0</v>
          </cell>
          <cell r="AB1495">
            <v>0</v>
          </cell>
          <cell r="AC1495">
            <v>0</v>
          </cell>
          <cell r="AD1495">
            <v>0</v>
          </cell>
          <cell r="AE1495" t="str">
            <v>N</v>
          </cell>
          <cell r="AF1495" t="str">
            <v>N</v>
          </cell>
          <cell r="AG1495">
            <v>0</v>
          </cell>
          <cell r="AH1495" t="str">
            <v>N</v>
          </cell>
          <cell r="AI1495" t="str">
            <v>N</v>
          </cell>
        </row>
        <row r="1496">
          <cell r="U1496">
            <v>0</v>
          </cell>
          <cell r="V1496">
            <v>0</v>
          </cell>
          <cell r="W1496">
            <v>0</v>
          </cell>
          <cell r="X1496" t="str">
            <v>N</v>
          </cell>
          <cell r="Y1496" t="str">
            <v>N</v>
          </cell>
          <cell r="Z1496" t="str">
            <v>N</v>
          </cell>
          <cell r="AA1496">
            <v>0</v>
          </cell>
          <cell r="AB1496">
            <v>0</v>
          </cell>
          <cell r="AC1496">
            <v>0</v>
          </cell>
          <cell r="AD1496">
            <v>0</v>
          </cell>
          <cell r="AE1496" t="str">
            <v>N</v>
          </cell>
          <cell r="AF1496" t="str">
            <v>N</v>
          </cell>
          <cell r="AG1496">
            <v>0</v>
          </cell>
          <cell r="AH1496" t="str">
            <v>N</v>
          </cell>
          <cell r="AI1496" t="str">
            <v>N</v>
          </cell>
        </row>
        <row r="1497">
          <cell r="U1497">
            <v>0</v>
          </cell>
          <cell r="V1497">
            <v>0</v>
          </cell>
          <cell r="W1497">
            <v>0</v>
          </cell>
          <cell r="X1497" t="str">
            <v>N</v>
          </cell>
          <cell r="Y1497" t="str">
            <v>N</v>
          </cell>
          <cell r="Z1497" t="str">
            <v>N</v>
          </cell>
          <cell r="AA1497">
            <v>0</v>
          </cell>
          <cell r="AB1497">
            <v>0</v>
          </cell>
          <cell r="AC1497">
            <v>0</v>
          </cell>
          <cell r="AD1497">
            <v>0</v>
          </cell>
          <cell r="AE1497" t="str">
            <v>N</v>
          </cell>
          <cell r="AF1497" t="str">
            <v>N</v>
          </cell>
          <cell r="AG1497">
            <v>0</v>
          </cell>
          <cell r="AH1497" t="str">
            <v>N</v>
          </cell>
          <cell r="AI1497" t="str">
            <v>N</v>
          </cell>
        </row>
        <row r="1498">
          <cell r="U1498">
            <v>0</v>
          </cell>
          <cell r="V1498">
            <v>0</v>
          </cell>
          <cell r="W1498">
            <v>0</v>
          </cell>
          <cell r="X1498" t="str">
            <v>N</v>
          </cell>
          <cell r="Y1498" t="str">
            <v>N</v>
          </cell>
          <cell r="Z1498" t="str">
            <v>N</v>
          </cell>
          <cell r="AA1498">
            <v>0</v>
          </cell>
          <cell r="AB1498">
            <v>0</v>
          </cell>
          <cell r="AC1498">
            <v>0</v>
          </cell>
          <cell r="AD1498">
            <v>0</v>
          </cell>
          <cell r="AE1498" t="str">
            <v>N</v>
          </cell>
          <cell r="AF1498" t="str">
            <v>N</v>
          </cell>
          <cell r="AG1498">
            <v>0</v>
          </cell>
          <cell r="AH1498" t="str">
            <v>N</v>
          </cell>
          <cell r="AI1498" t="str">
            <v>N</v>
          </cell>
        </row>
        <row r="1499">
          <cell r="U1499">
            <v>0</v>
          </cell>
          <cell r="V1499">
            <v>0</v>
          </cell>
          <cell r="W1499">
            <v>0</v>
          </cell>
          <cell r="X1499" t="str">
            <v>N</v>
          </cell>
          <cell r="Y1499" t="str">
            <v>N</v>
          </cell>
          <cell r="Z1499" t="str">
            <v>N</v>
          </cell>
          <cell r="AA1499">
            <v>0</v>
          </cell>
          <cell r="AB1499">
            <v>0</v>
          </cell>
          <cell r="AC1499">
            <v>0</v>
          </cell>
          <cell r="AD1499">
            <v>0</v>
          </cell>
          <cell r="AE1499" t="str">
            <v>N</v>
          </cell>
          <cell r="AF1499" t="str">
            <v>N</v>
          </cell>
          <cell r="AG1499">
            <v>0</v>
          </cell>
          <cell r="AH1499" t="str">
            <v>N</v>
          </cell>
          <cell r="AI1499" t="str">
            <v>N</v>
          </cell>
        </row>
        <row r="1500">
          <cell r="U1500">
            <v>0</v>
          </cell>
          <cell r="V1500">
            <v>0</v>
          </cell>
          <cell r="W1500">
            <v>0</v>
          </cell>
          <cell r="X1500" t="str">
            <v>N</v>
          </cell>
          <cell r="Y1500" t="str">
            <v>N</v>
          </cell>
          <cell r="Z1500" t="str">
            <v>N</v>
          </cell>
          <cell r="AA1500">
            <v>0</v>
          </cell>
          <cell r="AB1500">
            <v>0</v>
          </cell>
          <cell r="AC1500">
            <v>0</v>
          </cell>
          <cell r="AD1500">
            <v>0</v>
          </cell>
          <cell r="AE1500" t="str">
            <v>N</v>
          </cell>
          <cell r="AF1500" t="str">
            <v>N</v>
          </cell>
          <cell r="AG1500">
            <v>0</v>
          </cell>
          <cell r="AH1500" t="str">
            <v>N</v>
          </cell>
          <cell r="AI1500" t="str">
            <v>N</v>
          </cell>
        </row>
        <row r="1501">
          <cell r="U1501">
            <v>0</v>
          </cell>
          <cell r="V1501">
            <v>0</v>
          </cell>
          <cell r="W1501">
            <v>0</v>
          </cell>
          <cell r="X1501" t="str">
            <v>N</v>
          </cell>
          <cell r="Y1501" t="str">
            <v>N</v>
          </cell>
          <cell r="Z1501" t="str">
            <v>N</v>
          </cell>
          <cell r="AA1501">
            <v>0</v>
          </cell>
          <cell r="AB1501">
            <v>0</v>
          </cell>
          <cell r="AC1501">
            <v>0</v>
          </cell>
          <cell r="AD1501">
            <v>0</v>
          </cell>
          <cell r="AE1501" t="str">
            <v>N</v>
          </cell>
          <cell r="AF1501" t="str">
            <v>N</v>
          </cell>
          <cell r="AG1501">
            <v>0</v>
          </cell>
          <cell r="AH1501" t="str">
            <v>N</v>
          </cell>
          <cell r="AI1501" t="str">
            <v>N</v>
          </cell>
        </row>
        <row r="1502">
          <cell r="U1502">
            <v>0</v>
          </cell>
          <cell r="V1502">
            <v>0</v>
          </cell>
          <cell r="W1502">
            <v>0</v>
          </cell>
          <cell r="X1502" t="str">
            <v>N</v>
          </cell>
          <cell r="Y1502" t="str">
            <v>N</v>
          </cell>
          <cell r="Z1502" t="str">
            <v>N</v>
          </cell>
          <cell r="AA1502">
            <v>0</v>
          </cell>
          <cell r="AB1502">
            <v>0</v>
          </cell>
          <cell r="AC1502">
            <v>0</v>
          </cell>
          <cell r="AD1502">
            <v>0</v>
          </cell>
          <cell r="AE1502" t="str">
            <v>N</v>
          </cell>
          <cell r="AF1502" t="str">
            <v>N</v>
          </cell>
          <cell r="AG1502">
            <v>0</v>
          </cell>
          <cell r="AH1502" t="str">
            <v>N</v>
          </cell>
          <cell r="AI1502" t="str">
            <v>N</v>
          </cell>
        </row>
        <row r="1503">
          <cell r="U1503">
            <v>0</v>
          </cell>
          <cell r="V1503">
            <v>0</v>
          </cell>
          <cell r="W1503">
            <v>0</v>
          </cell>
          <cell r="X1503" t="str">
            <v>N</v>
          </cell>
          <cell r="Y1503" t="str">
            <v>N</v>
          </cell>
          <cell r="Z1503" t="str">
            <v>N</v>
          </cell>
          <cell r="AA1503">
            <v>0</v>
          </cell>
          <cell r="AB1503">
            <v>0</v>
          </cell>
          <cell r="AC1503">
            <v>0</v>
          </cell>
          <cell r="AD1503">
            <v>0</v>
          </cell>
          <cell r="AE1503" t="str">
            <v>N</v>
          </cell>
          <cell r="AF1503" t="str">
            <v>N</v>
          </cell>
          <cell r="AG1503">
            <v>0</v>
          </cell>
          <cell r="AH1503" t="str">
            <v>N</v>
          </cell>
          <cell r="AI1503" t="str">
            <v>N</v>
          </cell>
        </row>
        <row r="1504">
          <cell r="U1504">
            <v>0</v>
          </cell>
          <cell r="V1504">
            <v>0</v>
          </cell>
          <cell r="W1504">
            <v>0</v>
          </cell>
          <cell r="X1504" t="str">
            <v>N</v>
          </cell>
          <cell r="Y1504" t="str">
            <v>N</v>
          </cell>
          <cell r="Z1504" t="str">
            <v>N</v>
          </cell>
          <cell r="AA1504">
            <v>0</v>
          </cell>
          <cell r="AB1504">
            <v>0</v>
          </cell>
          <cell r="AC1504">
            <v>0</v>
          </cell>
          <cell r="AD1504">
            <v>0</v>
          </cell>
          <cell r="AE1504" t="str">
            <v>N</v>
          </cell>
          <cell r="AF1504" t="str">
            <v>N</v>
          </cell>
          <cell r="AG1504">
            <v>0</v>
          </cell>
          <cell r="AH1504" t="str">
            <v>N</v>
          </cell>
          <cell r="AI1504" t="str">
            <v>N</v>
          </cell>
        </row>
        <row r="1505">
          <cell r="U1505">
            <v>0</v>
          </cell>
          <cell r="V1505">
            <v>0</v>
          </cell>
          <cell r="W1505">
            <v>0</v>
          </cell>
          <cell r="X1505" t="str">
            <v>N</v>
          </cell>
          <cell r="Y1505" t="str">
            <v>N</v>
          </cell>
          <cell r="Z1505" t="str">
            <v>N</v>
          </cell>
          <cell r="AA1505">
            <v>0</v>
          </cell>
          <cell r="AB1505">
            <v>0</v>
          </cell>
          <cell r="AC1505">
            <v>0</v>
          </cell>
          <cell r="AD1505">
            <v>0</v>
          </cell>
          <cell r="AE1505" t="str">
            <v>N</v>
          </cell>
          <cell r="AF1505" t="str">
            <v>N</v>
          </cell>
          <cell r="AG1505">
            <v>0</v>
          </cell>
          <cell r="AH1505" t="str">
            <v>N</v>
          </cell>
          <cell r="AI1505" t="str">
            <v>N</v>
          </cell>
        </row>
        <row r="1506">
          <cell r="U1506">
            <v>0</v>
          </cell>
          <cell r="V1506">
            <v>0</v>
          </cell>
          <cell r="W1506">
            <v>0</v>
          </cell>
          <cell r="X1506" t="str">
            <v>N</v>
          </cell>
          <cell r="Y1506" t="str">
            <v>N</v>
          </cell>
          <cell r="Z1506" t="str">
            <v>N</v>
          </cell>
          <cell r="AA1506">
            <v>0</v>
          </cell>
          <cell r="AB1506">
            <v>0</v>
          </cell>
          <cell r="AC1506">
            <v>0</v>
          </cell>
          <cell r="AD1506">
            <v>0</v>
          </cell>
          <cell r="AE1506" t="str">
            <v>N</v>
          </cell>
          <cell r="AF1506" t="str">
            <v>N</v>
          </cell>
          <cell r="AG1506">
            <v>0</v>
          </cell>
          <cell r="AH1506" t="str">
            <v>N</v>
          </cell>
          <cell r="AI1506" t="str">
            <v>N</v>
          </cell>
        </row>
        <row r="1507">
          <cell r="U1507">
            <v>0</v>
          </cell>
          <cell r="V1507">
            <v>0</v>
          </cell>
          <cell r="W1507">
            <v>0</v>
          </cell>
          <cell r="X1507" t="str">
            <v>N</v>
          </cell>
          <cell r="Y1507" t="str">
            <v>N</v>
          </cell>
          <cell r="Z1507" t="str">
            <v>N</v>
          </cell>
          <cell r="AA1507">
            <v>0</v>
          </cell>
          <cell r="AB1507">
            <v>0</v>
          </cell>
          <cell r="AC1507">
            <v>0</v>
          </cell>
          <cell r="AD1507">
            <v>0</v>
          </cell>
          <cell r="AE1507" t="str">
            <v>N</v>
          </cell>
          <cell r="AF1507" t="str">
            <v>N</v>
          </cell>
          <cell r="AG1507">
            <v>0</v>
          </cell>
          <cell r="AH1507" t="str">
            <v>N</v>
          </cell>
          <cell r="AI1507" t="str">
            <v>N</v>
          </cell>
        </row>
        <row r="1508">
          <cell r="U1508">
            <v>0</v>
          </cell>
          <cell r="V1508">
            <v>0</v>
          </cell>
          <cell r="W1508">
            <v>0</v>
          </cell>
          <cell r="X1508" t="str">
            <v>N</v>
          </cell>
          <cell r="Y1508" t="str">
            <v>N</v>
          </cell>
          <cell r="Z1508" t="str">
            <v>N</v>
          </cell>
          <cell r="AA1508">
            <v>0</v>
          </cell>
          <cell r="AB1508">
            <v>0</v>
          </cell>
          <cell r="AC1508">
            <v>0</v>
          </cell>
          <cell r="AD1508">
            <v>0</v>
          </cell>
          <cell r="AE1508" t="str">
            <v>N</v>
          </cell>
          <cell r="AF1508" t="str">
            <v>N</v>
          </cell>
          <cell r="AG1508">
            <v>0</v>
          </cell>
          <cell r="AH1508" t="str">
            <v>N</v>
          </cell>
          <cell r="AI1508" t="str">
            <v>N</v>
          </cell>
        </row>
        <row r="1509">
          <cell r="U1509">
            <v>0</v>
          </cell>
          <cell r="V1509">
            <v>0</v>
          </cell>
          <cell r="W1509">
            <v>0</v>
          </cell>
          <cell r="X1509" t="str">
            <v>N</v>
          </cell>
          <cell r="Y1509" t="str">
            <v>N</v>
          </cell>
          <cell r="Z1509" t="str">
            <v>N</v>
          </cell>
          <cell r="AA1509">
            <v>0</v>
          </cell>
          <cell r="AB1509">
            <v>0</v>
          </cell>
          <cell r="AC1509">
            <v>0</v>
          </cell>
          <cell r="AD1509">
            <v>0</v>
          </cell>
          <cell r="AE1509" t="str">
            <v>N</v>
          </cell>
          <cell r="AF1509" t="str">
            <v>N</v>
          </cell>
          <cell r="AG1509">
            <v>0</v>
          </cell>
          <cell r="AH1509" t="str">
            <v>N</v>
          </cell>
          <cell r="AI1509" t="str">
            <v>N</v>
          </cell>
        </row>
        <row r="1510">
          <cell r="U1510">
            <v>0</v>
          </cell>
          <cell r="V1510">
            <v>0</v>
          </cell>
          <cell r="W1510">
            <v>0</v>
          </cell>
          <cell r="X1510" t="str">
            <v>N</v>
          </cell>
          <cell r="Y1510" t="str">
            <v>N</v>
          </cell>
          <cell r="Z1510" t="str">
            <v>N</v>
          </cell>
          <cell r="AA1510">
            <v>0</v>
          </cell>
          <cell r="AB1510">
            <v>0</v>
          </cell>
          <cell r="AC1510">
            <v>0</v>
          </cell>
          <cell r="AD1510">
            <v>0</v>
          </cell>
          <cell r="AE1510" t="str">
            <v>N</v>
          </cell>
          <cell r="AF1510" t="str">
            <v>N</v>
          </cell>
          <cell r="AG1510">
            <v>0</v>
          </cell>
          <cell r="AH1510" t="str">
            <v>N</v>
          </cell>
          <cell r="AI1510" t="str">
            <v>N</v>
          </cell>
        </row>
        <row r="1511">
          <cell r="U1511">
            <v>0</v>
          </cell>
          <cell r="V1511">
            <v>0</v>
          </cell>
          <cell r="W1511">
            <v>0</v>
          </cell>
          <cell r="X1511" t="str">
            <v>N</v>
          </cell>
          <cell r="Y1511" t="str">
            <v>N</v>
          </cell>
          <cell r="Z1511" t="str">
            <v>N</v>
          </cell>
          <cell r="AA1511">
            <v>0</v>
          </cell>
          <cell r="AB1511">
            <v>0</v>
          </cell>
          <cell r="AC1511">
            <v>0</v>
          </cell>
          <cell r="AD1511">
            <v>0</v>
          </cell>
          <cell r="AE1511" t="str">
            <v>N</v>
          </cell>
          <cell r="AF1511" t="str">
            <v>N</v>
          </cell>
          <cell r="AG1511">
            <v>0</v>
          </cell>
          <cell r="AH1511" t="str">
            <v>N</v>
          </cell>
          <cell r="AI1511" t="str">
            <v>N</v>
          </cell>
        </row>
        <row r="1512">
          <cell r="U1512">
            <v>0</v>
          </cell>
          <cell r="V1512">
            <v>0</v>
          </cell>
          <cell r="W1512">
            <v>0</v>
          </cell>
          <cell r="X1512" t="str">
            <v>N</v>
          </cell>
          <cell r="Y1512" t="str">
            <v>N</v>
          </cell>
          <cell r="Z1512" t="str">
            <v>N</v>
          </cell>
          <cell r="AA1512">
            <v>0</v>
          </cell>
          <cell r="AB1512">
            <v>0</v>
          </cell>
          <cell r="AC1512">
            <v>0</v>
          </cell>
          <cell r="AD1512">
            <v>0</v>
          </cell>
          <cell r="AE1512" t="str">
            <v>N</v>
          </cell>
          <cell r="AF1512" t="str">
            <v>N</v>
          </cell>
          <cell r="AG1512">
            <v>0</v>
          </cell>
          <cell r="AH1512" t="str">
            <v>N</v>
          </cell>
          <cell r="AI1512" t="str">
            <v>N</v>
          </cell>
        </row>
        <row r="1513">
          <cell r="U1513">
            <v>0</v>
          </cell>
          <cell r="V1513">
            <v>0</v>
          </cell>
          <cell r="W1513">
            <v>0</v>
          </cell>
          <cell r="X1513" t="str">
            <v>N</v>
          </cell>
          <cell r="Y1513" t="str">
            <v>N</v>
          </cell>
          <cell r="Z1513" t="str">
            <v>N</v>
          </cell>
          <cell r="AA1513">
            <v>0</v>
          </cell>
          <cell r="AB1513">
            <v>0</v>
          </cell>
          <cell r="AC1513">
            <v>0</v>
          </cell>
          <cell r="AD1513">
            <v>0</v>
          </cell>
          <cell r="AE1513" t="str">
            <v>N</v>
          </cell>
          <cell r="AF1513" t="str">
            <v>N</v>
          </cell>
          <cell r="AG1513">
            <v>0</v>
          </cell>
          <cell r="AH1513" t="str">
            <v>N</v>
          </cell>
          <cell r="AI1513" t="str">
            <v>N</v>
          </cell>
        </row>
        <row r="1514">
          <cell r="U1514">
            <v>0</v>
          </cell>
          <cell r="V1514">
            <v>0</v>
          </cell>
          <cell r="W1514">
            <v>0</v>
          </cell>
          <cell r="X1514" t="str">
            <v>N</v>
          </cell>
          <cell r="Y1514" t="str">
            <v>N</v>
          </cell>
          <cell r="Z1514" t="str">
            <v>N</v>
          </cell>
          <cell r="AA1514">
            <v>0</v>
          </cell>
          <cell r="AB1514">
            <v>0</v>
          </cell>
          <cell r="AC1514">
            <v>0</v>
          </cell>
          <cell r="AD1514">
            <v>0</v>
          </cell>
          <cell r="AE1514" t="str">
            <v>N</v>
          </cell>
          <cell r="AF1514" t="str">
            <v>N</v>
          </cell>
          <cell r="AG1514">
            <v>0</v>
          </cell>
          <cell r="AH1514" t="str">
            <v>N</v>
          </cell>
          <cell r="AI1514" t="str">
            <v>N</v>
          </cell>
        </row>
        <row r="1515">
          <cell r="U1515">
            <v>0</v>
          </cell>
          <cell r="V1515">
            <v>0</v>
          </cell>
          <cell r="W1515">
            <v>0</v>
          </cell>
          <cell r="X1515" t="str">
            <v>N</v>
          </cell>
          <cell r="Y1515" t="str">
            <v>N</v>
          </cell>
          <cell r="Z1515" t="str">
            <v>N</v>
          </cell>
          <cell r="AA1515">
            <v>0</v>
          </cell>
          <cell r="AB1515">
            <v>0</v>
          </cell>
          <cell r="AC1515">
            <v>0</v>
          </cell>
          <cell r="AD1515">
            <v>0</v>
          </cell>
          <cell r="AE1515" t="str">
            <v>N</v>
          </cell>
          <cell r="AF1515" t="str">
            <v>N</v>
          </cell>
          <cell r="AG1515">
            <v>0</v>
          </cell>
          <cell r="AH1515" t="str">
            <v>N</v>
          </cell>
          <cell r="AI1515" t="str">
            <v>N</v>
          </cell>
        </row>
        <row r="1516">
          <cell r="U1516">
            <v>0</v>
          </cell>
          <cell r="V1516">
            <v>0</v>
          </cell>
          <cell r="W1516">
            <v>0</v>
          </cell>
          <cell r="X1516" t="str">
            <v>N</v>
          </cell>
          <cell r="Y1516" t="str">
            <v>N</v>
          </cell>
          <cell r="Z1516" t="str">
            <v>N</v>
          </cell>
          <cell r="AA1516">
            <v>0</v>
          </cell>
          <cell r="AB1516">
            <v>0</v>
          </cell>
          <cell r="AC1516">
            <v>0</v>
          </cell>
          <cell r="AD1516">
            <v>0</v>
          </cell>
          <cell r="AE1516" t="str">
            <v>N</v>
          </cell>
          <cell r="AF1516" t="str">
            <v>N</v>
          </cell>
          <cell r="AG1516">
            <v>0</v>
          </cell>
          <cell r="AH1516" t="str">
            <v>N</v>
          </cell>
          <cell r="AI1516" t="str">
            <v>N</v>
          </cell>
        </row>
        <row r="1517">
          <cell r="U1517">
            <v>0</v>
          </cell>
          <cell r="V1517">
            <v>0</v>
          </cell>
          <cell r="W1517">
            <v>0</v>
          </cell>
          <cell r="X1517" t="str">
            <v>N</v>
          </cell>
          <cell r="Y1517" t="str">
            <v>N</v>
          </cell>
          <cell r="Z1517" t="str">
            <v>N</v>
          </cell>
          <cell r="AA1517">
            <v>0</v>
          </cell>
          <cell r="AB1517">
            <v>0</v>
          </cell>
          <cell r="AC1517">
            <v>0</v>
          </cell>
          <cell r="AD1517">
            <v>0</v>
          </cell>
          <cell r="AE1517" t="str">
            <v>N</v>
          </cell>
          <cell r="AF1517" t="str">
            <v>N</v>
          </cell>
          <cell r="AG1517">
            <v>0</v>
          </cell>
          <cell r="AH1517" t="str">
            <v>N</v>
          </cell>
          <cell r="AI1517" t="str">
            <v>N</v>
          </cell>
        </row>
        <row r="1518">
          <cell r="U1518">
            <v>0</v>
          </cell>
          <cell r="V1518">
            <v>0</v>
          </cell>
          <cell r="W1518">
            <v>0</v>
          </cell>
          <cell r="X1518" t="str">
            <v>N</v>
          </cell>
          <cell r="Y1518" t="str">
            <v>N</v>
          </cell>
          <cell r="Z1518" t="str">
            <v>N</v>
          </cell>
          <cell r="AA1518">
            <v>0</v>
          </cell>
          <cell r="AB1518">
            <v>0</v>
          </cell>
          <cell r="AC1518">
            <v>0</v>
          </cell>
          <cell r="AD1518">
            <v>0</v>
          </cell>
          <cell r="AE1518" t="str">
            <v>N</v>
          </cell>
          <cell r="AF1518" t="str">
            <v>N</v>
          </cell>
          <cell r="AG1518">
            <v>0</v>
          </cell>
          <cell r="AH1518" t="str">
            <v>N</v>
          </cell>
          <cell r="AI1518" t="str">
            <v>N</v>
          </cell>
        </row>
        <row r="1519">
          <cell r="U1519">
            <v>0</v>
          </cell>
          <cell r="V1519">
            <v>0</v>
          </cell>
          <cell r="W1519">
            <v>0</v>
          </cell>
          <cell r="X1519" t="str">
            <v>N</v>
          </cell>
          <cell r="Y1519" t="str">
            <v>N</v>
          </cell>
          <cell r="Z1519" t="str">
            <v>N</v>
          </cell>
          <cell r="AA1519">
            <v>0</v>
          </cell>
          <cell r="AB1519">
            <v>0</v>
          </cell>
          <cell r="AC1519">
            <v>0</v>
          </cell>
          <cell r="AD1519">
            <v>0</v>
          </cell>
          <cell r="AE1519" t="str">
            <v>N</v>
          </cell>
          <cell r="AF1519" t="str">
            <v>N</v>
          </cell>
          <cell r="AG1519">
            <v>0</v>
          </cell>
          <cell r="AH1519" t="str">
            <v>N</v>
          </cell>
          <cell r="AI1519" t="str">
            <v>N</v>
          </cell>
        </row>
        <row r="1520">
          <cell r="U1520">
            <v>0</v>
          </cell>
          <cell r="V1520">
            <v>0</v>
          </cell>
          <cell r="W1520">
            <v>0</v>
          </cell>
          <cell r="X1520" t="str">
            <v>N</v>
          </cell>
          <cell r="Y1520" t="str">
            <v>N</v>
          </cell>
          <cell r="Z1520" t="str">
            <v>N</v>
          </cell>
          <cell r="AA1520">
            <v>0</v>
          </cell>
          <cell r="AB1520">
            <v>0</v>
          </cell>
          <cell r="AC1520">
            <v>0</v>
          </cell>
          <cell r="AD1520">
            <v>0</v>
          </cell>
          <cell r="AE1520" t="str">
            <v>N</v>
          </cell>
          <cell r="AF1520" t="str">
            <v>N</v>
          </cell>
          <cell r="AG1520">
            <v>0</v>
          </cell>
          <cell r="AH1520" t="str">
            <v>N</v>
          </cell>
          <cell r="AI1520" t="str">
            <v>N</v>
          </cell>
        </row>
        <row r="1521">
          <cell r="U1521">
            <v>0</v>
          </cell>
          <cell r="V1521">
            <v>0</v>
          </cell>
          <cell r="W1521">
            <v>0</v>
          </cell>
          <cell r="X1521" t="str">
            <v>N</v>
          </cell>
          <cell r="Y1521" t="str">
            <v>N</v>
          </cell>
          <cell r="Z1521" t="str">
            <v>N</v>
          </cell>
          <cell r="AA1521">
            <v>0</v>
          </cell>
          <cell r="AB1521">
            <v>0</v>
          </cell>
          <cell r="AC1521">
            <v>0</v>
          </cell>
          <cell r="AD1521">
            <v>0</v>
          </cell>
          <cell r="AE1521" t="str">
            <v>N</v>
          </cell>
          <cell r="AF1521" t="str">
            <v>N</v>
          </cell>
          <cell r="AG1521">
            <v>0</v>
          </cell>
          <cell r="AH1521" t="str">
            <v>N</v>
          </cell>
          <cell r="AI1521" t="str">
            <v>N</v>
          </cell>
        </row>
        <row r="1522">
          <cell r="U1522">
            <v>0</v>
          </cell>
          <cell r="V1522">
            <v>0</v>
          </cell>
          <cell r="W1522">
            <v>0</v>
          </cell>
          <cell r="X1522" t="str">
            <v>N</v>
          </cell>
          <cell r="Y1522" t="str">
            <v>N</v>
          </cell>
          <cell r="Z1522" t="str">
            <v>N</v>
          </cell>
          <cell r="AA1522">
            <v>0</v>
          </cell>
          <cell r="AB1522">
            <v>0</v>
          </cell>
          <cell r="AC1522">
            <v>0</v>
          </cell>
          <cell r="AD1522">
            <v>0</v>
          </cell>
          <cell r="AE1522" t="str">
            <v>N</v>
          </cell>
          <cell r="AF1522" t="str">
            <v>N</v>
          </cell>
          <cell r="AG1522">
            <v>0</v>
          </cell>
          <cell r="AH1522" t="str">
            <v>N</v>
          </cell>
          <cell r="AI1522" t="str">
            <v>N</v>
          </cell>
        </row>
        <row r="1523">
          <cell r="U1523">
            <v>0</v>
          </cell>
          <cell r="V1523">
            <v>0</v>
          </cell>
          <cell r="W1523">
            <v>0</v>
          </cell>
          <cell r="X1523" t="str">
            <v>N</v>
          </cell>
          <cell r="Y1523" t="str">
            <v>N</v>
          </cell>
          <cell r="Z1523" t="str">
            <v>N</v>
          </cell>
          <cell r="AA1523">
            <v>0</v>
          </cell>
          <cell r="AB1523">
            <v>0</v>
          </cell>
          <cell r="AC1523">
            <v>0</v>
          </cell>
          <cell r="AD1523">
            <v>0</v>
          </cell>
          <cell r="AE1523" t="str">
            <v>N</v>
          </cell>
          <cell r="AF1523" t="str">
            <v>N</v>
          </cell>
          <cell r="AG1523">
            <v>0</v>
          </cell>
          <cell r="AH1523" t="str">
            <v>N</v>
          </cell>
          <cell r="AI1523" t="str">
            <v>N</v>
          </cell>
        </row>
        <row r="1524">
          <cell r="U1524">
            <v>0</v>
          </cell>
          <cell r="V1524">
            <v>0</v>
          </cell>
          <cell r="W1524">
            <v>0</v>
          </cell>
          <cell r="X1524" t="str">
            <v>N</v>
          </cell>
          <cell r="Y1524" t="str">
            <v>N</v>
          </cell>
          <cell r="Z1524" t="str">
            <v>N</v>
          </cell>
          <cell r="AA1524">
            <v>0</v>
          </cell>
          <cell r="AB1524">
            <v>0</v>
          </cell>
          <cell r="AC1524">
            <v>0</v>
          </cell>
          <cell r="AD1524">
            <v>0</v>
          </cell>
          <cell r="AE1524" t="str">
            <v>N</v>
          </cell>
          <cell r="AF1524" t="str">
            <v>N</v>
          </cell>
          <cell r="AG1524">
            <v>0</v>
          </cell>
          <cell r="AH1524" t="str">
            <v>N</v>
          </cell>
          <cell r="AI1524" t="str">
            <v>N</v>
          </cell>
        </row>
        <row r="1525">
          <cell r="U1525">
            <v>0</v>
          </cell>
          <cell r="V1525">
            <v>0</v>
          </cell>
          <cell r="W1525">
            <v>0</v>
          </cell>
          <cell r="X1525" t="str">
            <v>N</v>
          </cell>
          <cell r="Y1525" t="str">
            <v>N</v>
          </cell>
          <cell r="Z1525" t="str">
            <v>N</v>
          </cell>
          <cell r="AA1525">
            <v>0</v>
          </cell>
          <cell r="AB1525">
            <v>0</v>
          </cell>
          <cell r="AC1525">
            <v>0</v>
          </cell>
          <cell r="AD1525">
            <v>0</v>
          </cell>
          <cell r="AE1525" t="str">
            <v>N</v>
          </cell>
          <cell r="AF1525" t="str">
            <v>N</v>
          </cell>
          <cell r="AG1525">
            <v>0</v>
          </cell>
          <cell r="AH1525" t="str">
            <v>N</v>
          </cell>
          <cell r="AI1525" t="str">
            <v>N</v>
          </cell>
        </row>
        <row r="1526">
          <cell r="U1526">
            <v>0</v>
          </cell>
          <cell r="V1526">
            <v>0</v>
          </cell>
          <cell r="W1526">
            <v>0</v>
          </cell>
          <cell r="X1526" t="str">
            <v>N</v>
          </cell>
          <cell r="Y1526" t="str">
            <v>N</v>
          </cell>
          <cell r="Z1526" t="str">
            <v>N</v>
          </cell>
          <cell r="AA1526">
            <v>0</v>
          </cell>
          <cell r="AB1526">
            <v>0</v>
          </cell>
          <cell r="AC1526">
            <v>0</v>
          </cell>
          <cell r="AD1526">
            <v>0</v>
          </cell>
          <cell r="AE1526" t="str">
            <v>N</v>
          </cell>
          <cell r="AF1526" t="str">
            <v>N</v>
          </cell>
          <cell r="AG1526">
            <v>0</v>
          </cell>
          <cell r="AH1526" t="str">
            <v>N</v>
          </cell>
          <cell r="AI1526" t="str">
            <v>N</v>
          </cell>
        </row>
        <row r="1527">
          <cell r="U1527">
            <v>0</v>
          </cell>
          <cell r="V1527">
            <v>0</v>
          </cell>
          <cell r="W1527">
            <v>0</v>
          </cell>
          <cell r="X1527" t="str">
            <v>N</v>
          </cell>
          <cell r="Y1527" t="str">
            <v>N</v>
          </cell>
          <cell r="Z1527" t="str">
            <v>N</v>
          </cell>
          <cell r="AA1527">
            <v>0</v>
          </cell>
          <cell r="AB1527">
            <v>0</v>
          </cell>
          <cell r="AC1527">
            <v>0</v>
          </cell>
          <cell r="AD1527">
            <v>0</v>
          </cell>
          <cell r="AE1527" t="str">
            <v>N</v>
          </cell>
          <cell r="AF1527" t="str">
            <v>N</v>
          </cell>
          <cell r="AG1527">
            <v>0</v>
          </cell>
          <cell r="AH1527" t="str">
            <v>N</v>
          </cell>
          <cell r="AI1527" t="str">
            <v>N</v>
          </cell>
        </row>
        <row r="1528">
          <cell r="U1528">
            <v>0</v>
          </cell>
          <cell r="V1528">
            <v>0</v>
          </cell>
          <cell r="W1528">
            <v>0</v>
          </cell>
          <cell r="X1528" t="str">
            <v>N</v>
          </cell>
          <cell r="Y1528" t="str">
            <v>N</v>
          </cell>
          <cell r="Z1528" t="str">
            <v>N</v>
          </cell>
          <cell r="AA1528">
            <v>0</v>
          </cell>
          <cell r="AB1528">
            <v>0</v>
          </cell>
          <cell r="AC1528">
            <v>0</v>
          </cell>
          <cell r="AD1528">
            <v>0</v>
          </cell>
          <cell r="AE1528" t="str">
            <v>N</v>
          </cell>
          <cell r="AF1528" t="str">
            <v>N</v>
          </cell>
          <cell r="AG1528">
            <v>0</v>
          </cell>
          <cell r="AH1528" t="str">
            <v>N</v>
          </cell>
          <cell r="AI1528" t="str">
            <v>N</v>
          </cell>
        </row>
        <row r="1529">
          <cell r="U1529">
            <v>0</v>
          </cell>
          <cell r="V1529">
            <v>0</v>
          </cell>
          <cell r="W1529">
            <v>0</v>
          </cell>
          <cell r="X1529" t="str">
            <v>N</v>
          </cell>
          <cell r="Y1529" t="str">
            <v>N</v>
          </cell>
          <cell r="Z1529" t="str">
            <v>N</v>
          </cell>
          <cell r="AA1529">
            <v>0</v>
          </cell>
          <cell r="AB1529">
            <v>0</v>
          </cell>
          <cell r="AC1529">
            <v>0</v>
          </cell>
          <cell r="AD1529">
            <v>0</v>
          </cell>
          <cell r="AE1529" t="str">
            <v>N</v>
          </cell>
          <cell r="AF1529" t="str">
            <v>N</v>
          </cell>
          <cell r="AG1529">
            <v>0</v>
          </cell>
          <cell r="AH1529" t="str">
            <v>N</v>
          </cell>
          <cell r="AI1529" t="str">
            <v>N</v>
          </cell>
        </row>
        <row r="1530">
          <cell r="U1530">
            <v>0</v>
          </cell>
          <cell r="V1530">
            <v>0</v>
          </cell>
          <cell r="W1530">
            <v>0</v>
          </cell>
          <cell r="X1530" t="str">
            <v>N</v>
          </cell>
          <cell r="Y1530" t="str">
            <v>N</v>
          </cell>
          <cell r="Z1530" t="str">
            <v>N</v>
          </cell>
          <cell r="AA1530">
            <v>0</v>
          </cell>
          <cell r="AB1530">
            <v>0</v>
          </cell>
          <cell r="AC1530">
            <v>0</v>
          </cell>
          <cell r="AD1530">
            <v>0</v>
          </cell>
          <cell r="AE1530" t="str">
            <v>N</v>
          </cell>
          <cell r="AF1530" t="str">
            <v>N</v>
          </cell>
          <cell r="AG1530">
            <v>0</v>
          </cell>
          <cell r="AH1530" t="str">
            <v>N</v>
          </cell>
          <cell r="AI1530" t="str">
            <v>N</v>
          </cell>
        </row>
        <row r="1531">
          <cell r="U1531">
            <v>0</v>
          </cell>
          <cell r="V1531">
            <v>0</v>
          </cell>
          <cell r="W1531">
            <v>0</v>
          </cell>
          <cell r="X1531" t="str">
            <v>N</v>
          </cell>
          <cell r="Y1531" t="str">
            <v>N</v>
          </cell>
          <cell r="Z1531" t="str">
            <v>N</v>
          </cell>
          <cell r="AA1531">
            <v>0</v>
          </cell>
          <cell r="AB1531">
            <v>0</v>
          </cell>
          <cell r="AC1531">
            <v>0</v>
          </cell>
          <cell r="AD1531">
            <v>0</v>
          </cell>
          <cell r="AE1531" t="str">
            <v>N</v>
          </cell>
          <cell r="AF1531" t="str">
            <v>N</v>
          </cell>
          <cell r="AG1531">
            <v>0</v>
          </cell>
          <cell r="AH1531" t="str">
            <v>N</v>
          </cell>
          <cell r="AI1531" t="str">
            <v>N</v>
          </cell>
        </row>
        <row r="1532">
          <cell r="U1532">
            <v>0</v>
          </cell>
          <cell r="V1532">
            <v>0</v>
          </cell>
          <cell r="W1532">
            <v>0</v>
          </cell>
          <cell r="X1532" t="str">
            <v>N</v>
          </cell>
          <cell r="Y1532" t="str">
            <v>N</v>
          </cell>
          <cell r="Z1532" t="str">
            <v>N</v>
          </cell>
          <cell r="AA1532">
            <v>0</v>
          </cell>
          <cell r="AB1532">
            <v>0</v>
          </cell>
          <cell r="AC1532">
            <v>0</v>
          </cell>
          <cell r="AD1532">
            <v>0</v>
          </cell>
          <cell r="AE1532" t="str">
            <v>N</v>
          </cell>
          <cell r="AF1532" t="str">
            <v>N</v>
          </cell>
          <cell r="AG1532">
            <v>0</v>
          </cell>
          <cell r="AH1532" t="str">
            <v>N</v>
          </cell>
          <cell r="AI1532" t="str">
            <v>N</v>
          </cell>
        </row>
        <row r="1533">
          <cell r="U1533">
            <v>0</v>
          </cell>
          <cell r="V1533">
            <v>0</v>
          </cell>
          <cell r="W1533">
            <v>0</v>
          </cell>
          <cell r="X1533" t="str">
            <v>N</v>
          </cell>
          <cell r="Y1533" t="str">
            <v>N</v>
          </cell>
          <cell r="Z1533" t="str">
            <v>N</v>
          </cell>
          <cell r="AA1533">
            <v>0</v>
          </cell>
          <cell r="AB1533">
            <v>0</v>
          </cell>
          <cell r="AC1533">
            <v>0</v>
          </cell>
          <cell r="AD1533">
            <v>0</v>
          </cell>
          <cell r="AE1533" t="str">
            <v>N</v>
          </cell>
          <cell r="AF1533" t="str">
            <v>N</v>
          </cell>
          <cell r="AG1533">
            <v>0</v>
          </cell>
          <cell r="AH1533" t="str">
            <v>N</v>
          </cell>
          <cell r="AI1533" t="str">
            <v>N</v>
          </cell>
        </row>
        <row r="1534">
          <cell r="U1534">
            <v>0</v>
          </cell>
          <cell r="V1534">
            <v>0</v>
          </cell>
          <cell r="W1534">
            <v>0</v>
          </cell>
          <cell r="X1534" t="str">
            <v>N</v>
          </cell>
          <cell r="Y1534" t="str">
            <v>N</v>
          </cell>
          <cell r="Z1534" t="str">
            <v>N</v>
          </cell>
          <cell r="AA1534">
            <v>0</v>
          </cell>
          <cell r="AB1534">
            <v>0</v>
          </cell>
          <cell r="AC1534">
            <v>0</v>
          </cell>
          <cell r="AD1534">
            <v>0</v>
          </cell>
          <cell r="AE1534" t="str">
            <v>N</v>
          </cell>
          <cell r="AF1534" t="str">
            <v>N</v>
          </cell>
          <cell r="AG1534">
            <v>0</v>
          </cell>
          <cell r="AH1534" t="str">
            <v>N</v>
          </cell>
          <cell r="AI1534" t="str">
            <v>N</v>
          </cell>
        </row>
        <row r="1535">
          <cell r="U1535">
            <v>0</v>
          </cell>
          <cell r="V1535">
            <v>0</v>
          </cell>
          <cell r="W1535">
            <v>0</v>
          </cell>
          <cell r="X1535" t="str">
            <v>N</v>
          </cell>
          <cell r="Y1535" t="str">
            <v>N</v>
          </cell>
          <cell r="Z1535" t="str">
            <v>N</v>
          </cell>
          <cell r="AA1535">
            <v>0</v>
          </cell>
          <cell r="AB1535">
            <v>0</v>
          </cell>
          <cell r="AC1535">
            <v>0</v>
          </cell>
          <cell r="AD1535">
            <v>0</v>
          </cell>
          <cell r="AE1535" t="str">
            <v>N</v>
          </cell>
          <cell r="AF1535" t="str">
            <v>N</v>
          </cell>
          <cell r="AG1535">
            <v>0</v>
          </cell>
          <cell r="AH1535" t="str">
            <v>N</v>
          </cell>
          <cell r="AI1535" t="str">
            <v>N</v>
          </cell>
        </row>
        <row r="1536">
          <cell r="U1536">
            <v>0</v>
          </cell>
          <cell r="V1536">
            <v>0</v>
          </cell>
          <cell r="W1536">
            <v>0</v>
          </cell>
          <cell r="X1536" t="str">
            <v>N</v>
          </cell>
          <cell r="Y1536" t="str">
            <v>N</v>
          </cell>
          <cell r="Z1536" t="str">
            <v>N</v>
          </cell>
          <cell r="AA1536">
            <v>0</v>
          </cell>
          <cell r="AB1536">
            <v>0</v>
          </cell>
          <cell r="AC1536">
            <v>0</v>
          </cell>
          <cell r="AD1536">
            <v>0</v>
          </cell>
          <cell r="AE1536" t="str">
            <v>N</v>
          </cell>
          <cell r="AF1536" t="str">
            <v>N</v>
          </cell>
          <cell r="AG1536">
            <v>0</v>
          </cell>
          <cell r="AH1536" t="str">
            <v>N</v>
          </cell>
          <cell r="AI1536" t="str">
            <v>N</v>
          </cell>
        </row>
        <row r="1537">
          <cell r="U1537">
            <v>0</v>
          </cell>
          <cell r="V1537">
            <v>0</v>
          </cell>
          <cell r="W1537">
            <v>0</v>
          </cell>
          <cell r="X1537" t="str">
            <v>N</v>
          </cell>
          <cell r="Y1537" t="str">
            <v>N</v>
          </cell>
          <cell r="Z1537" t="str">
            <v>N</v>
          </cell>
          <cell r="AA1537">
            <v>0</v>
          </cell>
          <cell r="AB1537">
            <v>0</v>
          </cell>
          <cell r="AC1537">
            <v>0</v>
          </cell>
          <cell r="AD1537">
            <v>0</v>
          </cell>
          <cell r="AE1537" t="str">
            <v>N</v>
          </cell>
          <cell r="AF1537" t="str">
            <v>N</v>
          </cell>
          <cell r="AG1537">
            <v>0</v>
          </cell>
          <cell r="AH1537" t="str">
            <v>N</v>
          </cell>
          <cell r="AI1537" t="str">
            <v>N</v>
          </cell>
        </row>
        <row r="1538">
          <cell r="U1538">
            <v>0</v>
          </cell>
          <cell r="V1538">
            <v>0</v>
          </cell>
          <cell r="W1538">
            <v>0</v>
          </cell>
          <cell r="X1538" t="str">
            <v>N</v>
          </cell>
          <cell r="Y1538" t="str">
            <v>N</v>
          </cell>
          <cell r="Z1538" t="str">
            <v>N</v>
          </cell>
          <cell r="AA1538">
            <v>0</v>
          </cell>
          <cell r="AB1538">
            <v>0</v>
          </cell>
          <cell r="AC1538">
            <v>0</v>
          </cell>
          <cell r="AD1538">
            <v>0</v>
          </cell>
          <cell r="AE1538" t="str">
            <v>N</v>
          </cell>
          <cell r="AF1538" t="str">
            <v>N</v>
          </cell>
          <cell r="AG1538">
            <v>0</v>
          </cell>
          <cell r="AH1538" t="str">
            <v>N</v>
          </cell>
          <cell r="AI1538" t="str">
            <v>N</v>
          </cell>
        </row>
        <row r="1539">
          <cell r="U1539">
            <v>0</v>
          </cell>
          <cell r="V1539">
            <v>0</v>
          </cell>
          <cell r="W1539">
            <v>0</v>
          </cell>
          <cell r="X1539" t="str">
            <v>N</v>
          </cell>
          <cell r="Y1539" t="str">
            <v>N</v>
          </cell>
          <cell r="Z1539" t="str">
            <v>N</v>
          </cell>
          <cell r="AA1539">
            <v>0</v>
          </cell>
          <cell r="AB1539">
            <v>0</v>
          </cell>
          <cell r="AC1539">
            <v>0</v>
          </cell>
          <cell r="AD1539">
            <v>0</v>
          </cell>
          <cell r="AE1539" t="str">
            <v>N</v>
          </cell>
          <cell r="AF1539" t="str">
            <v>N</v>
          </cell>
          <cell r="AG1539">
            <v>0</v>
          </cell>
          <cell r="AH1539" t="str">
            <v>N</v>
          </cell>
          <cell r="AI1539" t="str">
            <v>N</v>
          </cell>
        </row>
        <row r="1540">
          <cell r="U1540">
            <v>0</v>
          </cell>
          <cell r="V1540">
            <v>0</v>
          </cell>
          <cell r="W1540">
            <v>0</v>
          </cell>
          <cell r="X1540" t="str">
            <v>N</v>
          </cell>
          <cell r="Y1540" t="str">
            <v>N</v>
          </cell>
          <cell r="Z1540" t="str">
            <v>N</v>
          </cell>
          <cell r="AA1540">
            <v>0</v>
          </cell>
          <cell r="AB1540">
            <v>0</v>
          </cell>
          <cell r="AC1540">
            <v>0</v>
          </cell>
          <cell r="AD1540">
            <v>0</v>
          </cell>
          <cell r="AE1540" t="str">
            <v>N</v>
          </cell>
          <cell r="AF1540" t="str">
            <v>N</v>
          </cell>
          <cell r="AG1540">
            <v>0</v>
          </cell>
          <cell r="AH1540" t="str">
            <v>N</v>
          </cell>
          <cell r="AI1540" t="str">
            <v>N</v>
          </cell>
        </row>
        <row r="1541">
          <cell r="U1541">
            <v>0</v>
          </cell>
          <cell r="V1541">
            <v>0</v>
          </cell>
          <cell r="W1541">
            <v>0</v>
          </cell>
          <cell r="X1541" t="str">
            <v>N</v>
          </cell>
          <cell r="Y1541" t="str">
            <v>N</v>
          </cell>
          <cell r="Z1541" t="str">
            <v>N</v>
          </cell>
          <cell r="AA1541">
            <v>0</v>
          </cell>
          <cell r="AB1541">
            <v>0</v>
          </cell>
          <cell r="AC1541">
            <v>0</v>
          </cell>
          <cell r="AD1541">
            <v>0</v>
          </cell>
          <cell r="AE1541" t="str">
            <v>N</v>
          </cell>
          <cell r="AF1541" t="str">
            <v>N</v>
          </cell>
          <cell r="AG1541">
            <v>0</v>
          </cell>
          <cell r="AH1541" t="str">
            <v>N</v>
          </cell>
          <cell r="AI1541" t="str">
            <v>N</v>
          </cell>
        </row>
        <row r="1542">
          <cell r="U1542">
            <v>0</v>
          </cell>
          <cell r="V1542">
            <v>0</v>
          </cell>
          <cell r="W1542">
            <v>0</v>
          </cell>
          <cell r="X1542" t="str">
            <v>N</v>
          </cell>
          <cell r="Y1542" t="str">
            <v>N</v>
          </cell>
          <cell r="Z1542" t="str">
            <v>N</v>
          </cell>
          <cell r="AA1542">
            <v>0</v>
          </cell>
          <cell r="AB1542">
            <v>0</v>
          </cell>
          <cell r="AC1542">
            <v>0</v>
          </cell>
          <cell r="AD1542">
            <v>0</v>
          </cell>
          <cell r="AE1542" t="str">
            <v>N</v>
          </cell>
          <cell r="AF1542" t="str">
            <v>N</v>
          </cell>
          <cell r="AG1542">
            <v>0</v>
          </cell>
          <cell r="AH1542" t="str">
            <v>N</v>
          </cell>
          <cell r="AI1542" t="str">
            <v>N</v>
          </cell>
        </row>
        <row r="1543">
          <cell r="U1543">
            <v>0</v>
          </cell>
          <cell r="V1543">
            <v>0</v>
          </cell>
          <cell r="W1543">
            <v>0</v>
          </cell>
          <cell r="X1543" t="str">
            <v>N</v>
          </cell>
          <cell r="Y1543" t="str">
            <v>N</v>
          </cell>
          <cell r="Z1543" t="str">
            <v>N</v>
          </cell>
          <cell r="AA1543">
            <v>0</v>
          </cell>
          <cell r="AB1543">
            <v>0</v>
          </cell>
          <cell r="AC1543">
            <v>0</v>
          </cell>
          <cell r="AD1543">
            <v>0</v>
          </cell>
          <cell r="AE1543" t="str">
            <v>N</v>
          </cell>
          <cell r="AF1543" t="str">
            <v>N</v>
          </cell>
          <cell r="AG1543">
            <v>0</v>
          </cell>
          <cell r="AH1543" t="str">
            <v>N</v>
          </cell>
          <cell r="AI1543" t="str">
            <v>N</v>
          </cell>
        </row>
        <row r="1544">
          <cell r="U1544">
            <v>0</v>
          </cell>
          <cell r="V1544">
            <v>0</v>
          </cell>
          <cell r="W1544">
            <v>0</v>
          </cell>
          <cell r="X1544" t="str">
            <v>N</v>
          </cell>
          <cell r="Y1544" t="str">
            <v>N</v>
          </cell>
          <cell r="Z1544" t="str">
            <v>N</v>
          </cell>
          <cell r="AA1544">
            <v>0</v>
          </cell>
          <cell r="AB1544">
            <v>0</v>
          </cell>
          <cell r="AC1544">
            <v>0</v>
          </cell>
          <cell r="AD1544">
            <v>0</v>
          </cell>
          <cell r="AE1544" t="str">
            <v>N</v>
          </cell>
          <cell r="AF1544" t="str">
            <v>N</v>
          </cell>
          <cell r="AG1544">
            <v>0</v>
          </cell>
          <cell r="AH1544" t="str">
            <v>N</v>
          </cell>
          <cell r="AI1544" t="str">
            <v>N</v>
          </cell>
        </row>
        <row r="1545">
          <cell r="U1545">
            <v>0</v>
          </cell>
          <cell r="V1545">
            <v>0</v>
          </cell>
          <cell r="W1545">
            <v>0</v>
          </cell>
          <cell r="X1545" t="str">
            <v>N</v>
          </cell>
          <cell r="Y1545" t="str">
            <v>N</v>
          </cell>
          <cell r="Z1545" t="str">
            <v>N</v>
          </cell>
          <cell r="AA1545">
            <v>0</v>
          </cell>
          <cell r="AB1545">
            <v>0</v>
          </cell>
          <cell r="AC1545">
            <v>0</v>
          </cell>
          <cell r="AD1545">
            <v>0</v>
          </cell>
          <cell r="AE1545" t="str">
            <v>N</v>
          </cell>
          <cell r="AF1545" t="str">
            <v>N</v>
          </cell>
          <cell r="AG1545">
            <v>0</v>
          </cell>
          <cell r="AH1545" t="str">
            <v>N</v>
          </cell>
          <cell r="AI1545" t="str">
            <v>N</v>
          </cell>
        </row>
        <row r="1546">
          <cell r="U1546">
            <v>0</v>
          </cell>
          <cell r="V1546">
            <v>0</v>
          </cell>
          <cell r="W1546">
            <v>0</v>
          </cell>
          <cell r="X1546" t="str">
            <v>N</v>
          </cell>
          <cell r="Y1546" t="str">
            <v>N</v>
          </cell>
          <cell r="Z1546" t="str">
            <v>N</v>
          </cell>
          <cell r="AA1546">
            <v>0</v>
          </cell>
          <cell r="AB1546">
            <v>0</v>
          </cell>
          <cell r="AC1546">
            <v>0</v>
          </cell>
          <cell r="AD1546">
            <v>0</v>
          </cell>
          <cell r="AE1546" t="str">
            <v>N</v>
          </cell>
          <cell r="AF1546" t="str">
            <v>N</v>
          </cell>
          <cell r="AG1546">
            <v>0</v>
          </cell>
          <cell r="AH1546" t="str">
            <v>N</v>
          </cell>
          <cell r="AI1546" t="str">
            <v>N</v>
          </cell>
        </row>
        <row r="1547">
          <cell r="U1547">
            <v>0</v>
          </cell>
          <cell r="V1547">
            <v>0</v>
          </cell>
          <cell r="W1547">
            <v>0</v>
          </cell>
          <cell r="X1547" t="str">
            <v>N</v>
          </cell>
          <cell r="Y1547" t="str">
            <v>N</v>
          </cell>
          <cell r="Z1547" t="str">
            <v>N</v>
          </cell>
          <cell r="AA1547">
            <v>0</v>
          </cell>
          <cell r="AB1547">
            <v>0</v>
          </cell>
          <cell r="AC1547">
            <v>0</v>
          </cell>
          <cell r="AD1547">
            <v>0</v>
          </cell>
          <cell r="AE1547" t="str">
            <v>N</v>
          </cell>
          <cell r="AF1547" t="str">
            <v>N</v>
          </cell>
          <cell r="AG1547">
            <v>0</v>
          </cell>
          <cell r="AH1547" t="str">
            <v>N</v>
          </cell>
          <cell r="AI1547" t="str">
            <v>N</v>
          </cell>
        </row>
        <row r="1548">
          <cell r="U1548">
            <v>0</v>
          </cell>
          <cell r="V1548">
            <v>0</v>
          </cell>
          <cell r="W1548">
            <v>0</v>
          </cell>
          <cell r="X1548" t="str">
            <v>N</v>
          </cell>
          <cell r="Y1548" t="str">
            <v>N</v>
          </cell>
          <cell r="Z1548" t="str">
            <v>N</v>
          </cell>
          <cell r="AA1548">
            <v>0</v>
          </cell>
          <cell r="AB1548">
            <v>0</v>
          </cell>
          <cell r="AC1548">
            <v>0</v>
          </cell>
          <cell r="AD1548">
            <v>0</v>
          </cell>
          <cell r="AE1548" t="str">
            <v>N</v>
          </cell>
          <cell r="AF1548" t="str">
            <v>N</v>
          </cell>
          <cell r="AG1548">
            <v>0</v>
          </cell>
          <cell r="AH1548" t="str">
            <v>N</v>
          </cell>
          <cell r="AI1548" t="str">
            <v>N</v>
          </cell>
        </row>
        <row r="1549">
          <cell r="U1549">
            <v>0</v>
          </cell>
          <cell r="V1549">
            <v>0</v>
          </cell>
          <cell r="W1549">
            <v>0</v>
          </cell>
          <cell r="X1549" t="str">
            <v>N</v>
          </cell>
          <cell r="Y1549" t="str">
            <v>N</v>
          </cell>
          <cell r="Z1549" t="str">
            <v>N</v>
          </cell>
          <cell r="AA1549">
            <v>0</v>
          </cell>
          <cell r="AB1549">
            <v>0</v>
          </cell>
          <cell r="AC1549">
            <v>0</v>
          </cell>
          <cell r="AD1549">
            <v>0</v>
          </cell>
          <cell r="AE1549" t="str">
            <v>N</v>
          </cell>
          <cell r="AF1549" t="str">
            <v>N</v>
          </cell>
          <cell r="AG1549">
            <v>0</v>
          </cell>
          <cell r="AH1549" t="str">
            <v>N</v>
          </cell>
          <cell r="AI1549" t="str">
            <v>N</v>
          </cell>
        </row>
        <row r="1550">
          <cell r="U1550">
            <v>0</v>
          </cell>
          <cell r="V1550">
            <v>0</v>
          </cell>
          <cell r="W1550">
            <v>0</v>
          </cell>
          <cell r="X1550" t="str">
            <v>N</v>
          </cell>
          <cell r="Y1550" t="str">
            <v>N</v>
          </cell>
          <cell r="Z1550" t="str">
            <v>N</v>
          </cell>
          <cell r="AA1550">
            <v>0</v>
          </cell>
          <cell r="AB1550">
            <v>0</v>
          </cell>
          <cell r="AC1550">
            <v>0</v>
          </cell>
          <cell r="AD1550">
            <v>0</v>
          </cell>
          <cell r="AE1550" t="str">
            <v>N</v>
          </cell>
          <cell r="AF1550" t="str">
            <v>N</v>
          </cell>
          <cell r="AG1550">
            <v>0</v>
          </cell>
          <cell r="AH1550" t="str">
            <v>N</v>
          </cell>
          <cell r="AI1550" t="str">
            <v>N</v>
          </cell>
        </row>
        <row r="1551">
          <cell r="U1551">
            <v>0</v>
          </cell>
          <cell r="V1551">
            <v>0</v>
          </cell>
          <cell r="W1551">
            <v>0</v>
          </cell>
          <cell r="X1551" t="str">
            <v>N</v>
          </cell>
          <cell r="Y1551" t="str">
            <v>N</v>
          </cell>
          <cell r="Z1551" t="str">
            <v>N</v>
          </cell>
          <cell r="AA1551">
            <v>0</v>
          </cell>
          <cell r="AB1551">
            <v>0</v>
          </cell>
          <cell r="AC1551">
            <v>0</v>
          </cell>
          <cell r="AD1551">
            <v>0</v>
          </cell>
          <cell r="AE1551" t="str">
            <v>N</v>
          </cell>
          <cell r="AF1551" t="str">
            <v>N</v>
          </cell>
          <cell r="AG1551">
            <v>0</v>
          </cell>
          <cell r="AH1551" t="str">
            <v>N</v>
          </cell>
          <cell r="AI1551" t="str">
            <v>N</v>
          </cell>
        </row>
        <row r="1552">
          <cell r="U1552">
            <v>0</v>
          </cell>
          <cell r="V1552">
            <v>0</v>
          </cell>
          <cell r="W1552">
            <v>0</v>
          </cell>
          <cell r="X1552" t="str">
            <v>N</v>
          </cell>
          <cell r="Y1552" t="str">
            <v>N</v>
          </cell>
          <cell r="Z1552" t="str">
            <v>N</v>
          </cell>
          <cell r="AA1552">
            <v>0</v>
          </cell>
          <cell r="AB1552">
            <v>0</v>
          </cell>
          <cell r="AC1552">
            <v>0</v>
          </cell>
          <cell r="AD1552">
            <v>0</v>
          </cell>
          <cell r="AE1552" t="str">
            <v>N</v>
          </cell>
          <cell r="AF1552" t="str">
            <v>N</v>
          </cell>
          <cell r="AG1552">
            <v>0</v>
          </cell>
          <cell r="AH1552" t="str">
            <v>N</v>
          </cell>
          <cell r="AI1552" t="str">
            <v>N</v>
          </cell>
        </row>
        <row r="1553">
          <cell r="U1553">
            <v>0</v>
          </cell>
          <cell r="V1553">
            <v>0</v>
          </cell>
          <cell r="W1553">
            <v>0</v>
          </cell>
          <cell r="X1553" t="str">
            <v>N</v>
          </cell>
          <cell r="Y1553" t="str">
            <v>N</v>
          </cell>
          <cell r="Z1553" t="str">
            <v>N</v>
          </cell>
          <cell r="AA1553">
            <v>0</v>
          </cell>
          <cell r="AB1553">
            <v>0</v>
          </cell>
          <cell r="AC1553">
            <v>0</v>
          </cell>
          <cell r="AD1553">
            <v>0</v>
          </cell>
          <cell r="AE1553" t="str">
            <v>N</v>
          </cell>
          <cell r="AF1553" t="str">
            <v>N</v>
          </cell>
          <cell r="AG1553">
            <v>0</v>
          </cell>
          <cell r="AH1553" t="str">
            <v>N</v>
          </cell>
          <cell r="AI1553" t="str">
            <v>N</v>
          </cell>
        </row>
        <row r="1554">
          <cell r="U1554">
            <v>0</v>
          </cell>
          <cell r="V1554">
            <v>0</v>
          </cell>
          <cell r="W1554">
            <v>0</v>
          </cell>
          <cell r="X1554" t="str">
            <v>N</v>
          </cell>
          <cell r="Y1554" t="str">
            <v>N</v>
          </cell>
          <cell r="Z1554" t="str">
            <v>N</v>
          </cell>
          <cell r="AA1554">
            <v>0</v>
          </cell>
          <cell r="AB1554">
            <v>0</v>
          </cell>
          <cell r="AC1554">
            <v>0</v>
          </cell>
          <cell r="AD1554">
            <v>0</v>
          </cell>
          <cell r="AE1554" t="str">
            <v>N</v>
          </cell>
          <cell r="AF1554" t="str">
            <v>N</v>
          </cell>
          <cell r="AG1554">
            <v>0</v>
          </cell>
          <cell r="AH1554" t="str">
            <v>N</v>
          </cell>
          <cell r="AI1554" t="str">
            <v>N</v>
          </cell>
        </row>
        <row r="1555">
          <cell r="U1555">
            <v>0</v>
          </cell>
          <cell r="V1555">
            <v>0</v>
          </cell>
          <cell r="W1555">
            <v>0</v>
          </cell>
          <cell r="X1555" t="str">
            <v>N</v>
          </cell>
          <cell r="Y1555" t="str">
            <v>N</v>
          </cell>
          <cell r="Z1555" t="str">
            <v>N</v>
          </cell>
          <cell r="AA1555">
            <v>0</v>
          </cell>
          <cell r="AB1555">
            <v>0</v>
          </cell>
          <cell r="AC1555">
            <v>0</v>
          </cell>
          <cell r="AD1555">
            <v>0</v>
          </cell>
          <cell r="AE1555" t="str">
            <v>N</v>
          </cell>
          <cell r="AF1555" t="str">
            <v>N</v>
          </cell>
          <cell r="AG1555">
            <v>0</v>
          </cell>
          <cell r="AH1555" t="str">
            <v>N</v>
          </cell>
          <cell r="AI1555" t="str">
            <v>N</v>
          </cell>
        </row>
        <row r="1556">
          <cell r="U1556">
            <v>0</v>
          </cell>
          <cell r="V1556">
            <v>0</v>
          </cell>
          <cell r="W1556">
            <v>0</v>
          </cell>
          <cell r="X1556" t="str">
            <v>N</v>
          </cell>
          <cell r="Y1556" t="str">
            <v>N</v>
          </cell>
          <cell r="Z1556" t="str">
            <v>N</v>
          </cell>
          <cell r="AA1556">
            <v>0</v>
          </cell>
          <cell r="AB1556">
            <v>0</v>
          </cell>
          <cell r="AC1556">
            <v>0</v>
          </cell>
          <cell r="AD1556">
            <v>0</v>
          </cell>
          <cell r="AE1556" t="str">
            <v>N</v>
          </cell>
          <cell r="AF1556" t="str">
            <v>N</v>
          </cell>
          <cell r="AG1556">
            <v>0</v>
          </cell>
          <cell r="AH1556" t="str">
            <v>N</v>
          </cell>
          <cell r="AI1556" t="str">
            <v>N</v>
          </cell>
        </row>
        <row r="1557">
          <cell r="U1557">
            <v>0</v>
          </cell>
          <cell r="V1557">
            <v>0</v>
          </cell>
          <cell r="W1557">
            <v>0</v>
          </cell>
          <cell r="X1557" t="str">
            <v>N</v>
          </cell>
          <cell r="Y1557" t="str">
            <v>N</v>
          </cell>
          <cell r="Z1557" t="str">
            <v>N</v>
          </cell>
          <cell r="AA1557">
            <v>0</v>
          </cell>
          <cell r="AB1557">
            <v>0</v>
          </cell>
          <cell r="AC1557">
            <v>0</v>
          </cell>
          <cell r="AD1557">
            <v>0</v>
          </cell>
          <cell r="AE1557" t="str">
            <v>N</v>
          </cell>
          <cell r="AF1557" t="str">
            <v>N</v>
          </cell>
          <cell r="AG1557">
            <v>0</v>
          </cell>
          <cell r="AH1557" t="str">
            <v>N</v>
          </cell>
          <cell r="AI1557" t="str">
            <v>N</v>
          </cell>
        </row>
        <row r="1558">
          <cell r="U1558">
            <v>0</v>
          </cell>
          <cell r="V1558">
            <v>0</v>
          </cell>
          <cell r="W1558">
            <v>0</v>
          </cell>
          <cell r="X1558" t="str">
            <v>N</v>
          </cell>
          <cell r="Y1558" t="str">
            <v>N</v>
          </cell>
          <cell r="Z1558" t="str">
            <v>N</v>
          </cell>
          <cell r="AA1558">
            <v>0</v>
          </cell>
          <cell r="AB1558">
            <v>0</v>
          </cell>
          <cell r="AC1558">
            <v>0</v>
          </cell>
          <cell r="AD1558">
            <v>0</v>
          </cell>
          <cell r="AE1558" t="str">
            <v>N</v>
          </cell>
          <cell r="AF1558" t="str">
            <v>N</v>
          </cell>
          <cell r="AG1558">
            <v>0</v>
          </cell>
          <cell r="AH1558" t="str">
            <v>N</v>
          </cell>
          <cell r="AI1558" t="str">
            <v>N</v>
          </cell>
        </row>
        <row r="1559">
          <cell r="U1559">
            <v>0</v>
          </cell>
          <cell r="V1559">
            <v>0</v>
          </cell>
          <cell r="W1559">
            <v>0</v>
          </cell>
          <cell r="X1559" t="str">
            <v>N</v>
          </cell>
          <cell r="Y1559" t="str">
            <v>N</v>
          </cell>
          <cell r="Z1559" t="str">
            <v>N</v>
          </cell>
          <cell r="AA1559">
            <v>0</v>
          </cell>
          <cell r="AB1559">
            <v>0</v>
          </cell>
          <cell r="AC1559">
            <v>0</v>
          </cell>
          <cell r="AD1559">
            <v>0</v>
          </cell>
          <cell r="AE1559" t="str">
            <v>N</v>
          </cell>
          <cell r="AF1559" t="str">
            <v>N</v>
          </cell>
          <cell r="AG1559">
            <v>0</v>
          </cell>
          <cell r="AH1559" t="str">
            <v>N</v>
          </cell>
          <cell r="AI1559" t="str">
            <v>N</v>
          </cell>
        </row>
        <row r="1560">
          <cell r="U1560">
            <v>0</v>
          </cell>
          <cell r="V1560">
            <v>0</v>
          </cell>
          <cell r="W1560">
            <v>0</v>
          </cell>
          <cell r="X1560" t="str">
            <v>N</v>
          </cell>
          <cell r="Y1560" t="str">
            <v>N</v>
          </cell>
          <cell r="Z1560" t="str">
            <v>N</v>
          </cell>
          <cell r="AA1560">
            <v>0</v>
          </cell>
          <cell r="AB1560">
            <v>0</v>
          </cell>
          <cell r="AC1560">
            <v>0</v>
          </cell>
          <cell r="AD1560">
            <v>0</v>
          </cell>
          <cell r="AE1560" t="str">
            <v>N</v>
          </cell>
          <cell r="AF1560" t="str">
            <v>N</v>
          </cell>
          <cell r="AG1560">
            <v>0</v>
          </cell>
          <cell r="AH1560" t="str">
            <v>N</v>
          </cell>
          <cell r="AI1560" t="str">
            <v>N</v>
          </cell>
        </row>
        <row r="1561">
          <cell r="U1561">
            <v>0</v>
          </cell>
          <cell r="V1561">
            <v>0</v>
          </cell>
          <cell r="W1561">
            <v>0</v>
          </cell>
          <cell r="X1561" t="str">
            <v>N</v>
          </cell>
          <cell r="Y1561" t="str">
            <v>N</v>
          </cell>
          <cell r="Z1561" t="str">
            <v>N</v>
          </cell>
          <cell r="AA1561">
            <v>0</v>
          </cell>
          <cell r="AB1561">
            <v>0</v>
          </cell>
          <cell r="AC1561">
            <v>0</v>
          </cell>
          <cell r="AD1561">
            <v>0</v>
          </cell>
          <cell r="AE1561" t="str">
            <v>N</v>
          </cell>
          <cell r="AF1561" t="str">
            <v>N</v>
          </cell>
          <cell r="AG1561">
            <v>0</v>
          </cell>
          <cell r="AH1561" t="str">
            <v>N</v>
          </cell>
          <cell r="AI1561" t="str">
            <v>N</v>
          </cell>
        </row>
        <row r="1562">
          <cell r="U1562">
            <v>0</v>
          </cell>
          <cell r="V1562">
            <v>0</v>
          </cell>
          <cell r="W1562">
            <v>0</v>
          </cell>
          <cell r="X1562" t="str">
            <v>N</v>
          </cell>
          <cell r="Y1562" t="str">
            <v>N</v>
          </cell>
          <cell r="Z1562" t="str">
            <v>N</v>
          </cell>
          <cell r="AA1562">
            <v>0</v>
          </cell>
          <cell r="AB1562">
            <v>0</v>
          </cell>
          <cell r="AC1562">
            <v>0</v>
          </cell>
          <cell r="AD1562">
            <v>0</v>
          </cell>
          <cell r="AE1562" t="str">
            <v>N</v>
          </cell>
          <cell r="AF1562" t="str">
            <v>N</v>
          </cell>
          <cell r="AG1562">
            <v>0</v>
          </cell>
          <cell r="AH1562" t="str">
            <v>N</v>
          </cell>
          <cell r="AI1562" t="str">
            <v>N</v>
          </cell>
        </row>
        <row r="1563">
          <cell r="U1563">
            <v>0</v>
          </cell>
          <cell r="V1563">
            <v>0</v>
          </cell>
          <cell r="W1563">
            <v>0</v>
          </cell>
          <cell r="X1563" t="str">
            <v>N</v>
          </cell>
          <cell r="Y1563" t="str">
            <v>N</v>
          </cell>
          <cell r="Z1563" t="str">
            <v>N</v>
          </cell>
          <cell r="AA1563">
            <v>0</v>
          </cell>
          <cell r="AB1563">
            <v>0</v>
          </cell>
          <cell r="AC1563">
            <v>0</v>
          </cell>
          <cell r="AD1563">
            <v>0</v>
          </cell>
          <cell r="AE1563" t="str">
            <v>N</v>
          </cell>
          <cell r="AF1563" t="str">
            <v>N</v>
          </cell>
          <cell r="AG1563">
            <v>0</v>
          </cell>
          <cell r="AH1563" t="str">
            <v>N</v>
          </cell>
          <cell r="AI1563" t="str">
            <v>N</v>
          </cell>
        </row>
        <row r="1564">
          <cell r="U1564">
            <v>0</v>
          </cell>
          <cell r="V1564">
            <v>0</v>
          </cell>
          <cell r="W1564">
            <v>0</v>
          </cell>
          <cell r="X1564" t="str">
            <v>N</v>
          </cell>
          <cell r="Y1564" t="str">
            <v>N</v>
          </cell>
          <cell r="Z1564" t="str">
            <v>N</v>
          </cell>
          <cell r="AA1564">
            <v>0</v>
          </cell>
          <cell r="AB1564">
            <v>0</v>
          </cell>
          <cell r="AC1564">
            <v>0</v>
          </cell>
          <cell r="AD1564">
            <v>0</v>
          </cell>
          <cell r="AE1564" t="str">
            <v>N</v>
          </cell>
          <cell r="AF1564" t="str">
            <v>N</v>
          </cell>
          <cell r="AG1564">
            <v>0</v>
          </cell>
          <cell r="AH1564" t="str">
            <v>N</v>
          </cell>
          <cell r="AI1564" t="str">
            <v>N</v>
          </cell>
        </row>
        <row r="1565">
          <cell r="U1565">
            <v>0</v>
          </cell>
          <cell r="V1565">
            <v>0</v>
          </cell>
          <cell r="W1565">
            <v>0</v>
          </cell>
          <cell r="X1565" t="str">
            <v>N</v>
          </cell>
          <cell r="Y1565" t="str">
            <v>N</v>
          </cell>
          <cell r="Z1565" t="str">
            <v>N</v>
          </cell>
          <cell r="AA1565">
            <v>0</v>
          </cell>
          <cell r="AB1565">
            <v>0</v>
          </cell>
          <cell r="AC1565">
            <v>0</v>
          </cell>
          <cell r="AD1565">
            <v>0</v>
          </cell>
          <cell r="AE1565" t="str">
            <v>N</v>
          </cell>
          <cell r="AF1565" t="str">
            <v>N</v>
          </cell>
          <cell r="AG1565">
            <v>0</v>
          </cell>
          <cell r="AH1565" t="str">
            <v>N</v>
          </cell>
          <cell r="AI1565" t="str">
            <v>N</v>
          </cell>
        </row>
        <row r="1566">
          <cell r="U1566">
            <v>0</v>
          </cell>
          <cell r="V1566">
            <v>0</v>
          </cell>
          <cell r="W1566">
            <v>0</v>
          </cell>
          <cell r="X1566" t="str">
            <v>N</v>
          </cell>
          <cell r="Y1566" t="str">
            <v>N</v>
          </cell>
          <cell r="Z1566" t="str">
            <v>N</v>
          </cell>
          <cell r="AA1566">
            <v>0</v>
          </cell>
          <cell r="AB1566">
            <v>0</v>
          </cell>
          <cell r="AC1566">
            <v>0</v>
          </cell>
          <cell r="AD1566">
            <v>0</v>
          </cell>
          <cell r="AE1566" t="str">
            <v>N</v>
          </cell>
          <cell r="AF1566" t="str">
            <v>N</v>
          </cell>
          <cell r="AG1566">
            <v>0</v>
          </cell>
          <cell r="AH1566" t="str">
            <v>N</v>
          </cell>
          <cell r="AI1566" t="str">
            <v>N</v>
          </cell>
        </row>
        <row r="1567">
          <cell r="U1567">
            <v>0</v>
          </cell>
          <cell r="V1567">
            <v>0</v>
          </cell>
          <cell r="W1567">
            <v>0</v>
          </cell>
          <cell r="X1567" t="str">
            <v>N</v>
          </cell>
          <cell r="Y1567" t="str">
            <v>N</v>
          </cell>
          <cell r="Z1567" t="str">
            <v>N</v>
          </cell>
          <cell r="AA1567">
            <v>0</v>
          </cell>
          <cell r="AB1567">
            <v>0</v>
          </cell>
          <cell r="AC1567">
            <v>0</v>
          </cell>
          <cell r="AD1567">
            <v>0</v>
          </cell>
          <cell r="AE1567" t="str">
            <v>N</v>
          </cell>
          <cell r="AF1567" t="str">
            <v>N</v>
          </cell>
          <cell r="AG1567">
            <v>0</v>
          </cell>
          <cell r="AH1567" t="str">
            <v>N</v>
          </cell>
          <cell r="AI1567" t="str">
            <v>N</v>
          </cell>
        </row>
        <row r="1568">
          <cell r="U1568">
            <v>0</v>
          </cell>
          <cell r="V1568">
            <v>0</v>
          </cell>
          <cell r="W1568">
            <v>0</v>
          </cell>
          <cell r="X1568" t="str">
            <v>N</v>
          </cell>
          <cell r="Y1568" t="str">
            <v>N</v>
          </cell>
          <cell r="Z1568" t="str">
            <v>N</v>
          </cell>
          <cell r="AA1568">
            <v>0</v>
          </cell>
          <cell r="AB1568">
            <v>0</v>
          </cell>
          <cell r="AC1568">
            <v>0</v>
          </cell>
          <cell r="AD1568">
            <v>0</v>
          </cell>
          <cell r="AE1568" t="str">
            <v>N</v>
          </cell>
          <cell r="AF1568" t="str">
            <v>N</v>
          </cell>
          <cell r="AG1568">
            <v>0</v>
          </cell>
          <cell r="AH1568" t="str">
            <v>N</v>
          </cell>
          <cell r="AI1568" t="str">
            <v>N</v>
          </cell>
        </row>
        <row r="1569">
          <cell r="U1569">
            <v>0</v>
          </cell>
          <cell r="V1569">
            <v>0</v>
          </cell>
          <cell r="W1569">
            <v>0</v>
          </cell>
          <cell r="X1569" t="str">
            <v>N</v>
          </cell>
          <cell r="Y1569" t="str">
            <v>N</v>
          </cell>
          <cell r="Z1569" t="str">
            <v>N</v>
          </cell>
          <cell r="AA1569">
            <v>0</v>
          </cell>
          <cell r="AB1569">
            <v>0</v>
          </cell>
          <cell r="AC1569">
            <v>0</v>
          </cell>
          <cell r="AD1569">
            <v>0</v>
          </cell>
          <cell r="AE1569" t="str">
            <v>N</v>
          </cell>
          <cell r="AF1569" t="str">
            <v>N</v>
          </cell>
          <cell r="AG1569">
            <v>0</v>
          </cell>
          <cell r="AH1569" t="str">
            <v>N</v>
          </cell>
          <cell r="AI1569" t="str">
            <v>N</v>
          </cell>
        </row>
        <row r="1570">
          <cell r="U1570">
            <v>0</v>
          </cell>
          <cell r="V1570">
            <v>0</v>
          </cell>
          <cell r="W1570">
            <v>0</v>
          </cell>
          <cell r="X1570" t="str">
            <v>N</v>
          </cell>
          <cell r="Y1570" t="str">
            <v>N</v>
          </cell>
          <cell r="Z1570" t="str">
            <v>N</v>
          </cell>
          <cell r="AA1570">
            <v>0</v>
          </cell>
          <cell r="AB1570">
            <v>0</v>
          </cell>
          <cell r="AC1570">
            <v>0</v>
          </cell>
          <cell r="AD1570">
            <v>0</v>
          </cell>
          <cell r="AE1570" t="str">
            <v>N</v>
          </cell>
          <cell r="AF1570" t="str">
            <v>N</v>
          </cell>
          <cell r="AG1570">
            <v>0</v>
          </cell>
          <cell r="AH1570" t="str">
            <v>N</v>
          </cell>
          <cell r="AI1570" t="str">
            <v>N</v>
          </cell>
        </row>
        <row r="1571">
          <cell r="U1571">
            <v>0</v>
          </cell>
          <cell r="V1571">
            <v>0</v>
          </cell>
          <cell r="W1571">
            <v>0</v>
          </cell>
          <cell r="X1571" t="str">
            <v>N</v>
          </cell>
          <cell r="Y1571" t="str">
            <v>N</v>
          </cell>
          <cell r="Z1571" t="str">
            <v>N</v>
          </cell>
          <cell r="AA1571">
            <v>0</v>
          </cell>
          <cell r="AB1571">
            <v>0</v>
          </cell>
          <cell r="AC1571">
            <v>0</v>
          </cell>
          <cell r="AD1571">
            <v>0</v>
          </cell>
          <cell r="AE1571" t="str">
            <v>N</v>
          </cell>
          <cell r="AF1571" t="str">
            <v>N</v>
          </cell>
          <cell r="AG1571">
            <v>0</v>
          </cell>
          <cell r="AH1571" t="str">
            <v>N</v>
          </cell>
          <cell r="AI1571" t="str">
            <v>N</v>
          </cell>
        </row>
        <row r="1572">
          <cell r="U1572">
            <v>0</v>
          </cell>
          <cell r="V1572">
            <v>0</v>
          </cell>
          <cell r="W1572">
            <v>0</v>
          </cell>
          <cell r="X1572" t="str">
            <v>N</v>
          </cell>
          <cell r="Y1572" t="str">
            <v>N</v>
          </cell>
          <cell r="Z1572" t="str">
            <v>N</v>
          </cell>
          <cell r="AA1572">
            <v>0</v>
          </cell>
          <cell r="AB1572">
            <v>0</v>
          </cell>
          <cell r="AC1572">
            <v>0</v>
          </cell>
          <cell r="AD1572">
            <v>0</v>
          </cell>
          <cell r="AE1572" t="str">
            <v>N</v>
          </cell>
          <cell r="AF1572" t="str">
            <v>N</v>
          </cell>
          <cell r="AG1572">
            <v>0</v>
          </cell>
          <cell r="AH1572" t="str">
            <v>N</v>
          </cell>
          <cell r="AI1572" t="str">
            <v>N</v>
          </cell>
        </row>
        <row r="1573">
          <cell r="U1573">
            <v>0</v>
          </cell>
          <cell r="V1573">
            <v>0</v>
          </cell>
          <cell r="W1573">
            <v>0</v>
          </cell>
          <cell r="X1573" t="str">
            <v>N</v>
          </cell>
          <cell r="Y1573" t="str">
            <v>N</v>
          </cell>
          <cell r="Z1573" t="str">
            <v>N</v>
          </cell>
          <cell r="AA1573">
            <v>0</v>
          </cell>
          <cell r="AB1573">
            <v>0</v>
          </cell>
          <cell r="AC1573">
            <v>0</v>
          </cell>
          <cell r="AD1573">
            <v>0</v>
          </cell>
          <cell r="AE1573" t="str">
            <v>N</v>
          </cell>
          <cell r="AF1573" t="str">
            <v>N</v>
          </cell>
          <cell r="AG1573">
            <v>0</v>
          </cell>
          <cell r="AH1573" t="str">
            <v>N</v>
          </cell>
          <cell r="AI1573" t="str">
            <v>N</v>
          </cell>
        </row>
        <row r="1574">
          <cell r="U1574">
            <v>0</v>
          </cell>
          <cell r="V1574">
            <v>0</v>
          </cell>
          <cell r="W1574">
            <v>0</v>
          </cell>
          <cell r="X1574" t="str">
            <v>N</v>
          </cell>
          <cell r="Y1574" t="str">
            <v>N</v>
          </cell>
          <cell r="Z1574" t="str">
            <v>N</v>
          </cell>
          <cell r="AA1574">
            <v>0</v>
          </cell>
          <cell r="AB1574">
            <v>0</v>
          </cell>
          <cell r="AC1574">
            <v>0</v>
          </cell>
          <cell r="AD1574">
            <v>0</v>
          </cell>
          <cell r="AE1574" t="str">
            <v>N</v>
          </cell>
          <cell r="AF1574" t="str">
            <v>N</v>
          </cell>
          <cell r="AG1574">
            <v>0</v>
          </cell>
          <cell r="AH1574" t="str">
            <v>N</v>
          </cell>
          <cell r="AI1574" t="str">
            <v>N</v>
          </cell>
        </row>
        <row r="1575">
          <cell r="U1575">
            <v>0</v>
          </cell>
          <cell r="V1575">
            <v>0</v>
          </cell>
          <cell r="W1575">
            <v>0</v>
          </cell>
          <cell r="X1575" t="str">
            <v>N</v>
          </cell>
          <cell r="Y1575" t="str">
            <v>N</v>
          </cell>
          <cell r="Z1575" t="str">
            <v>N</v>
          </cell>
          <cell r="AA1575">
            <v>0</v>
          </cell>
          <cell r="AB1575">
            <v>0</v>
          </cell>
          <cell r="AC1575">
            <v>0</v>
          </cell>
          <cell r="AD1575">
            <v>0</v>
          </cell>
          <cell r="AE1575" t="str">
            <v>N</v>
          </cell>
          <cell r="AF1575" t="str">
            <v>N</v>
          </cell>
          <cell r="AG1575">
            <v>0</v>
          </cell>
          <cell r="AH1575" t="str">
            <v>N</v>
          </cell>
          <cell r="AI1575" t="str">
            <v>N</v>
          </cell>
        </row>
        <row r="1576">
          <cell r="U1576">
            <v>0</v>
          </cell>
          <cell r="V1576">
            <v>0</v>
          </cell>
          <cell r="W1576">
            <v>0</v>
          </cell>
          <cell r="X1576" t="str">
            <v>N</v>
          </cell>
          <cell r="Y1576" t="str">
            <v>N</v>
          </cell>
          <cell r="Z1576" t="str">
            <v>N</v>
          </cell>
          <cell r="AA1576">
            <v>0</v>
          </cell>
          <cell r="AB1576">
            <v>0</v>
          </cell>
          <cell r="AC1576">
            <v>0</v>
          </cell>
          <cell r="AD1576">
            <v>0</v>
          </cell>
          <cell r="AE1576" t="str">
            <v>N</v>
          </cell>
          <cell r="AF1576" t="str">
            <v>N</v>
          </cell>
          <cell r="AG1576">
            <v>0</v>
          </cell>
          <cell r="AH1576" t="str">
            <v>N</v>
          </cell>
          <cell r="AI1576" t="str">
            <v>N</v>
          </cell>
        </row>
        <row r="1577">
          <cell r="U1577">
            <v>0</v>
          </cell>
          <cell r="V1577">
            <v>0</v>
          </cell>
          <cell r="W1577">
            <v>0</v>
          </cell>
          <cell r="X1577" t="str">
            <v>N</v>
          </cell>
          <cell r="Y1577" t="str">
            <v>N</v>
          </cell>
          <cell r="Z1577" t="str">
            <v>N</v>
          </cell>
          <cell r="AA1577">
            <v>0</v>
          </cell>
          <cell r="AB1577">
            <v>0</v>
          </cell>
          <cell r="AC1577">
            <v>0</v>
          </cell>
          <cell r="AD1577">
            <v>0</v>
          </cell>
          <cell r="AE1577" t="str">
            <v>N</v>
          </cell>
          <cell r="AF1577" t="str">
            <v>N</v>
          </cell>
          <cell r="AG1577">
            <v>0</v>
          </cell>
          <cell r="AH1577" t="str">
            <v>N</v>
          </cell>
          <cell r="AI1577" t="str">
            <v>N</v>
          </cell>
        </row>
        <row r="1578">
          <cell r="U1578">
            <v>0</v>
          </cell>
          <cell r="V1578">
            <v>0</v>
          </cell>
          <cell r="W1578">
            <v>0</v>
          </cell>
          <cell r="X1578" t="str">
            <v>N</v>
          </cell>
          <cell r="Y1578" t="str">
            <v>N</v>
          </cell>
          <cell r="Z1578" t="str">
            <v>N</v>
          </cell>
          <cell r="AA1578">
            <v>0</v>
          </cell>
          <cell r="AB1578">
            <v>0</v>
          </cell>
          <cell r="AC1578">
            <v>0</v>
          </cell>
          <cell r="AD1578">
            <v>0</v>
          </cell>
          <cell r="AE1578" t="str">
            <v>N</v>
          </cell>
          <cell r="AF1578" t="str">
            <v>N</v>
          </cell>
          <cell r="AG1578">
            <v>0</v>
          </cell>
          <cell r="AH1578" t="str">
            <v>N</v>
          </cell>
          <cell r="AI1578" t="str">
            <v>N</v>
          </cell>
        </row>
        <row r="1579">
          <cell r="U1579">
            <v>0</v>
          </cell>
          <cell r="V1579">
            <v>0</v>
          </cell>
          <cell r="W1579">
            <v>0</v>
          </cell>
          <cell r="X1579" t="str">
            <v>N</v>
          </cell>
          <cell r="Y1579" t="str">
            <v>N</v>
          </cell>
          <cell r="Z1579" t="str">
            <v>N</v>
          </cell>
          <cell r="AA1579">
            <v>0</v>
          </cell>
          <cell r="AB1579">
            <v>0</v>
          </cell>
          <cell r="AC1579">
            <v>0</v>
          </cell>
          <cell r="AD1579">
            <v>0</v>
          </cell>
          <cell r="AE1579" t="str">
            <v>N</v>
          </cell>
          <cell r="AF1579" t="str">
            <v>N</v>
          </cell>
          <cell r="AG1579">
            <v>0</v>
          </cell>
          <cell r="AH1579" t="str">
            <v>N</v>
          </cell>
          <cell r="AI1579" t="str">
            <v>N</v>
          </cell>
        </row>
        <row r="1580">
          <cell r="U1580">
            <v>0</v>
          </cell>
          <cell r="V1580">
            <v>0</v>
          </cell>
          <cell r="W1580">
            <v>0</v>
          </cell>
          <cell r="X1580" t="str">
            <v>N</v>
          </cell>
          <cell r="Y1580" t="str">
            <v>N</v>
          </cell>
          <cell r="Z1580" t="str">
            <v>N</v>
          </cell>
          <cell r="AA1580">
            <v>0</v>
          </cell>
          <cell r="AB1580">
            <v>0</v>
          </cell>
          <cell r="AC1580">
            <v>0</v>
          </cell>
          <cell r="AD1580">
            <v>0</v>
          </cell>
          <cell r="AE1580" t="str">
            <v>N</v>
          </cell>
          <cell r="AF1580" t="str">
            <v>N</v>
          </cell>
          <cell r="AG1580">
            <v>0</v>
          </cell>
          <cell r="AH1580" t="str">
            <v>N</v>
          </cell>
          <cell r="AI1580" t="str">
            <v>N</v>
          </cell>
        </row>
        <row r="1581">
          <cell r="U1581">
            <v>0</v>
          </cell>
          <cell r="V1581">
            <v>0</v>
          </cell>
          <cell r="W1581">
            <v>0</v>
          </cell>
          <cell r="X1581" t="str">
            <v>N</v>
          </cell>
          <cell r="Y1581" t="str">
            <v>N</v>
          </cell>
          <cell r="Z1581" t="str">
            <v>N</v>
          </cell>
          <cell r="AA1581">
            <v>0</v>
          </cell>
          <cell r="AB1581">
            <v>0</v>
          </cell>
          <cell r="AC1581">
            <v>0</v>
          </cell>
          <cell r="AD1581">
            <v>0</v>
          </cell>
          <cell r="AE1581" t="str">
            <v>N</v>
          </cell>
          <cell r="AF1581" t="str">
            <v>N</v>
          </cell>
          <cell r="AG1581">
            <v>0</v>
          </cell>
          <cell r="AH1581" t="str">
            <v>N</v>
          </cell>
          <cell r="AI1581" t="str">
            <v>N</v>
          </cell>
        </row>
        <row r="1582">
          <cell r="U1582">
            <v>0</v>
          </cell>
          <cell r="V1582">
            <v>0</v>
          </cell>
          <cell r="W1582">
            <v>0</v>
          </cell>
          <cell r="X1582" t="str">
            <v>N</v>
          </cell>
          <cell r="Y1582" t="str">
            <v>N</v>
          </cell>
          <cell r="Z1582" t="str">
            <v>N</v>
          </cell>
          <cell r="AA1582">
            <v>0</v>
          </cell>
          <cell r="AB1582">
            <v>0</v>
          </cell>
          <cell r="AC1582">
            <v>0</v>
          </cell>
          <cell r="AD1582">
            <v>0</v>
          </cell>
          <cell r="AE1582" t="str">
            <v>N</v>
          </cell>
          <cell r="AF1582" t="str">
            <v>N</v>
          </cell>
          <cell r="AG1582">
            <v>0</v>
          </cell>
          <cell r="AH1582" t="str">
            <v>N</v>
          </cell>
          <cell r="AI1582" t="str">
            <v>N</v>
          </cell>
        </row>
        <row r="1583">
          <cell r="U1583">
            <v>0</v>
          </cell>
          <cell r="V1583">
            <v>0</v>
          </cell>
          <cell r="W1583">
            <v>0</v>
          </cell>
          <cell r="X1583" t="str">
            <v>N</v>
          </cell>
          <cell r="Y1583" t="str">
            <v>N</v>
          </cell>
          <cell r="Z1583" t="str">
            <v>N</v>
          </cell>
          <cell r="AA1583">
            <v>0</v>
          </cell>
          <cell r="AB1583">
            <v>0</v>
          </cell>
          <cell r="AC1583">
            <v>0</v>
          </cell>
          <cell r="AD1583">
            <v>0</v>
          </cell>
          <cell r="AE1583" t="str">
            <v>N</v>
          </cell>
          <cell r="AF1583" t="str">
            <v>N</v>
          </cell>
          <cell r="AG1583">
            <v>0</v>
          </cell>
          <cell r="AH1583" t="str">
            <v>N</v>
          </cell>
          <cell r="AI1583" t="str">
            <v>N</v>
          </cell>
        </row>
        <row r="1584">
          <cell r="U1584">
            <v>0</v>
          </cell>
          <cell r="V1584">
            <v>0</v>
          </cell>
          <cell r="W1584">
            <v>0</v>
          </cell>
          <cell r="X1584" t="str">
            <v>N</v>
          </cell>
          <cell r="Y1584" t="str">
            <v>N</v>
          </cell>
          <cell r="Z1584" t="str">
            <v>N</v>
          </cell>
          <cell r="AA1584">
            <v>0</v>
          </cell>
          <cell r="AB1584">
            <v>0</v>
          </cell>
          <cell r="AC1584">
            <v>0</v>
          </cell>
          <cell r="AD1584">
            <v>0</v>
          </cell>
          <cell r="AE1584" t="str">
            <v>N</v>
          </cell>
          <cell r="AF1584" t="str">
            <v>N</v>
          </cell>
          <cell r="AG1584">
            <v>0</v>
          </cell>
          <cell r="AH1584" t="str">
            <v>N</v>
          </cell>
          <cell r="AI1584" t="str">
            <v>N</v>
          </cell>
        </row>
        <row r="1585">
          <cell r="U1585">
            <v>0</v>
          </cell>
          <cell r="V1585">
            <v>0</v>
          </cell>
          <cell r="W1585">
            <v>0</v>
          </cell>
          <cell r="X1585" t="str">
            <v>N</v>
          </cell>
          <cell r="Y1585" t="str">
            <v>N</v>
          </cell>
          <cell r="Z1585" t="str">
            <v>N</v>
          </cell>
          <cell r="AA1585">
            <v>0</v>
          </cell>
          <cell r="AB1585">
            <v>0</v>
          </cell>
          <cell r="AC1585">
            <v>0</v>
          </cell>
          <cell r="AD1585">
            <v>0</v>
          </cell>
          <cell r="AE1585" t="str">
            <v>N</v>
          </cell>
          <cell r="AF1585" t="str">
            <v>N</v>
          </cell>
          <cell r="AG1585">
            <v>0</v>
          </cell>
          <cell r="AH1585" t="str">
            <v>N</v>
          </cell>
          <cell r="AI1585" t="str">
            <v>N</v>
          </cell>
        </row>
        <row r="1586">
          <cell r="U1586">
            <v>0</v>
          </cell>
          <cell r="V1586">
            <v>0</v>
          </cell>
          <cell r="W1586">
            <v>0</v>
          </cell>
          <cell r="X1586" t="str">
            <v>N</v>
          </cell>
          <cell r="Y1586" t="str">
            <v>N</v>
          </cell>
          <cell r="Z1586" t="str">
            <v>N</v>
          </cell>
          <cell r="AA1586">
            <v>0</v>
          </cell>
          <cell r="AB1586">
            <v>0</v>
          </cell>
          <cell r="AC1586">
            <v>0</v>
          </cell>
          <cell r="AD1586">
            <v>0</v>
          </cell>
          <cell r="AE1586" t="str">
            <v>N</v>
          </cell>
          <cell r="AF1586" t="str">
            <v>N</v>
          </cell>
          <cell r="AG1586">
            <v>0</v>
          </cell>
          <cell r="AH1586" t="str">
            <v>N</v>
          </cell>
          <cell r="AI1586" t="str">
            <v>N</v>
          </cell>
        </row>
        <row r="1587">
          <cell r="U1587">
            <v>0</v>
          </cell>
          <cell r="V1587">
            <v>0</v>
          </cell>
          <cell r="W1587">
            <v>0</v>
          </cell>
          <cell r="X1587" t="str">
            <v>N</v>
          </cell>
          <cell r="Y1587" t="str">
            <v>N</v>
          </cell>
          <cell r="Z1587" t="str">
            <v>N</v>
          </cell>
          <cell r="AA1587">
            <v>0</v>
          </cell>
          <cell r="AB1587">
            <v>0</v>
          </cell>
          <cell r="AC1587">
            <v>0</v>
          </cell>
          <cell r="AD1587">
            <v>0</v>
          </cell>
          <cell r="AE1587" t="str">
            <v>N</v>
          </cell>
          <cell r="AF1587" t="str">
            <v>N</v>
          </cell>
          <cell r="AG1587">
            <v>0</v>
          </cell>
          <cell r="AH1587" t="str">
            <v>N</v>
          </cell>
          <cell r="AI1587" t="str">
            <v>N</v>
          </cell>
        </row>
        <row r="1588">
          <cell r="U1588">
            <v>0</v>
          </cell>
          <cell r="V1588">
            <v>0</v>
          </cell>
          <cell r="W1588">
            <v>0</v>
          </cell>
          <cell r="X1588" t="str">
            <v>N</v>
          </cell>
          <cell r="Y1588" t="str">
            <v>N</v>
          </cell>
          <cell r="Z1588" t="str">
            <v>N</v>
          </cell>
          <cell r="AA1588">
            <v>0</v>
          </cell>
          <cell r="AB1588">
            <v>0</v>
          </cell>
          <cell r="AC1588">
            <v>0</v>
          </cell>
          <cell r="AD1588">
            <v>0</v>
          </cell>
          <cell r="AE1588" t="str">
            <v>N</v>
          </cell>
          <cell r="AF1588" t="str">
            <v>N</v>
          </cell>
          <cell r="AG1588">
            <v>0</v>
          </cell>
          <cell r="AH1588" t="str">
            <v>N</v>
          </cell>
          <cell r="AI1588" t="str">
            <v>N</v>
          </cell>
        </row>
        <row r="1589">
          <cell r="U1589">
            <v>0</v>
          </cell>
          <cell r="V1589">
            <v>0</v>
          </cell>
          <cell r="W1589">
            <v>0</v>
          </cell>
          <cell r="X1589" t="str">
            <v>N</v>
          </cell>
          <cell r="Y1589" t="str">
            <v>N</v>
          </cell>
          <cell r="Z1589" t="str">
            <v>N</v>
          </cell>
          <cell r="AA1589">
            <v>0</v>
          </cell>
          <cell r="AB1589">
            <v>0</v>
          </cell>
          <cell r="AC1589">
            <v>0</v>
          </cell>
          <cell r="AD1589">
            <v>0</v>
          </cell>
          <cell r="AE1589" t="str">
            <v>N</v>
          </cell>
          <cell r="AF1589" t="str">
            <v>N</v>
          </cell>
          <cell r="AG1589">
            <v>0</v>
          </cell>
          <cell r="AH1589" t="str">
            <v>N</v>
          </cell>
          <cell r="AI1589" t="str">
            <v>N</v>
          </cell>
        </row>
        <row r="1590">
          <cell r="U1590">
            <v>0</v>
          </cell>
          <cell r="V1590">
            <v>0</v>
          </cell>
          <cell r="W1590">
            <v>0</v>
          </cell>
          <cell r="X1590" t="str">
            <v>N</v>
          </cell>
          <cell r="Y1590" t="str">
            <v>N</v>
          </cell>
          <cell r="Z1590" t="str">
            <v>N</v>
          </cell>
          <cell r="AA1590">
            <v>0</v>
          </cell>
          <cell r="AB1590">
            <v>0</v>
          </cell>
          <cell r="AC1590">
            <v>0</v>
          </cell>
          <cell r="AD1590">
            <v>0</v>
          </cell>
          <cell r="AE1590" t="str">
            <v>N</v>
          </cell>
          <cell r="AF1590" t="str">
            <v>N</v>
          </cell>
          <cell r="AG1590">
            <v>0</v>
          </cell>
          <cell r="AH1590" t="str">
            <v>N</v>
          </cell>
          <cell r="AI1590" t="str">
            <v>N</v>
          </cell>
        </row>
        <row r="1591">
          <cell r="U1591">
            <v>0</v>
          </cell>
          <cell r="V1591">
            <v>0</v>
          </cell>
          <cell r="W1591">
            <v>0</v>
          </cell>
          <cell r="X1591" t="str">
            <v>N</v>
          </cell>
          <cell r="Y1591" t="str">
            <v>N</v>
          </cell>
          <cell r="Z1591" t="str">
            <v>N</v>
          </cell>
          <cell r="AA1591">
            <v>0</v>
          </cell>
          <cell r="AB1591">
            <v>0</v>
          </cell>
          <cell r="AC1591">
            <v>0</v>
          </cell>
          <cell r="AD1591">
            <v>0</v>
          </cell>
          <cell r="AE1591" t="str">
            <v>N</v>
          </cell>
          <cell r="AF1591" t="str">
            <v>N</v>
          </cell>
          <cell r="AG1591">
            <v>0</v>
          </cell>
          <cell r="AH1591" t="str">
            <v>N</v>
          </cell>
          <cell r="AI1591" t="str">
            <v>N</v>
          </cell>
        </row>
        <row r="1592">
          <cell r="U1592">
            <v>0</v>
          </cell>
          <cell r="V1592">
            <v>0</v>
          </cell>
          <cell r="W1592">
            <v>0</v>
          </cell>
          <cell r="X1592" t="str">
            <v>N</v>
          </cell>
          <cell r="Y1592" t="str">
            <v>N</v>
          </cell>
          <cell r="Z1592" t="str">
            <v>N</v>
          </cell>
          <cell r="AA1592">
            <v>0</v>
          </cell>
          <cell r="AB1592">
            <v>0</v>
          </cell>
          <cell r="AC1592">
            <v>0</v>
          </cell>
          <cell r="AD1592">
            <v>0</v>
          </cell>
          <cell r="AE1592" t="str">
            <v>N</v>
          </cell>
          <cell r="AF1592" t="str">
            <v>N</v>
          </cell>
          <cell r="AG1592">
            <v>0</v>
          </cell>
          <cell r="AH1592" t="str">
            <v>N</v>
          </cell>
          <cell r="AI1592" t="str">
            <v>N</v>
          </cell>
        </row>
        <row r="1593">
          <cell r="U1593">
            <v>0</v>
          </cell>
          <cell r="V1593">
            <v>0</v>
          </cell>
          <cell r="W1593">
            <v>0</v>
          </cell>
          <cell r="X1593" t="str">
            <v>N</v>
          </cell>
          <cell r="Y1593" t="str">
            <v>N</v>
          </cell>
          <cell r="Z1593" t="str">
            <v>N</v>
          </cell>
          <cell r="AA1593">
            <v>0</v>
          </cell>
          <cell r="AB1593">
            <v>0</v>
          </cell>
          <cell r="AC1593">
            <v>0</v>
          </cell>
          <cell r="AD1593">
            <v>0</v>
          </cell>
          <cell r="AE1593" t="str">
            <v>N</v>
          </cell>
          <cell r="AF1593" t="str">
            <v>N</v>
          </cell>
          <cell r="AG1593">
            <v>0</v>
          </cell>
          <cell r="AH1593" t="str">
            <v>N</v>
          </cell>
          <cell r="AI1593" t="str">
            <v>N</v>
          </cell>
        </row>
        <row r="1594">
          <cell r="U1594">
            <v>0</v>
          </cell>
          <cell r="V1594">
            <v>0</v>
          </cell>
          <cell r="W1594">
            <v>0</v>
          </cell>
          <cell r="X1594" t="str">
            <v>N</v>
          </cell>
          <cell r="Y1594" t="str">
            <v>N</v>
          </cell>
          <cell r="Z1594" t="str">
            <v>N</v>
          </cell>
          <cell r="AA1594">
            <v>0</v>
          </cell>
          <cell r="AB1594">
            <v>0</v>
          </cell>
          <cell r="AC1594">
            <v>0</v>
          </cell>
          <cell r="AD1594">
            <v>0</v>
          </cell>
          <cell r="AE1594" t="str">
            <v>N</v>
          </cell>
          <cell r="AF1594" t="str">
            <v>N</v>
          </cell>
          <cell r="AG1594">
            <v>0</v>
          </cell>
          <cell r="AH1594" t="str">
            <v>N</v>
          </cell>
          <cell r="AI1594" t="str">
            <v>N</v>
          </cell>
        </row>
        <row r="1595">
          <cell r="U1595">
            <v>0</v>
          </cell>
          <cell r="V1595">
            <v>0</v>
          </cell>
          <cell r="W1595">
            <v>0</v>
          </cell>
          <cell r="X1595" t="str">
            <v>N</v>
          </cell>
          <cell r="Y1595" t="str">
            <v>N</v>
          </cell>
          <cell r="Z1595" t="str">
            <v>N</v>
          </cell>
          <cell r="AA1595">
            <v>0</v>
          </cell>
          <cell r="AB1595">
            <v>0</v>
          </cell>
          <cell r="AC1595">
            <v>0</v>
          </cell>
          <cell r="AD1595">
            <v>0</v>
          </cell>
          <cell r="AE1595" t="str">
            <v>N</v>
          </cell>
          <cell r="AF1595" t="str">
            <v>N</v>
          </cell>
          <cell r="AG1595">
            <v>0</v>
          </cell>
          <cell r="AH1595" t="str">
            <v>N</v>
          </cell>
          <cell r="AI1595" t="str">
            <v>N</v>
          </cell>
        </row>
        <row r="1596">
          <cell r="U1596">
            <v>0</v>
          </cell>
          <cell r="V1596">
            <v>0</v>
          </cell>
          <cell r="W1596">
            <v>0</v>
          </cell>
          <cell r="X1596" t="str">
            <v>N</v>
          </cell>
          <cell r="Y1596" t="str">
            <v>N</v>
          </cell>
          <cell r="Z1596" t="str">
            <v>N</v>
          </cell>
          <cell r="AA1596">
            <v>0</v>
          </cell>
          <cell r="AB1596">
            <v>0</v>
          </cell>
          <cell r="AC1596">
            <v>0</v>
          </cell>
          <cell r="AD1596">
            <v>0</v>
          </cell>
          <cell r="AE1596" t="str">
            <v>N</v>
          </cell>
          <cell r="AF1596" t="str">
            <v>N</v>
          </cell>
          <cell r="AG1596">
            <v>0</v>
          </cell>
          <cell r="AH1596" t="str">
            <v>N</v>
          </cell>
          <cell r="AI1596" t="str">
            <v>N</v>
          </cell>
        </row>
        <row r="1597">
          <cell r="U1597">
            <v>0</v>
          </cell>
          <cell r="V1597">
            <v>0</v>
          </cell>
          <cell r="W1597">
            <v>0</v>
          </cell>
          <cell r="X1597" t="str">
            <v>N</v>
          </cell>
          <cell r="Y1597" t="str">
            <v>N</v>
          </cell>
          <cell r="Z1597" t="str">
            <v>N</v>
          </cell>
          <cell r="AA1597">
            <v>0</v>
          </cell>
          <cell r="AB1597">
            <v>0</v>
          </cell>
          <cell r="AC1597">
            <v>0</v>
          </cell>
          <cell r="AD1597">
            <v>0</v>
          </cell>
          <cell r="AE1597" t="str">
            <v>N</v>
          </cell>
          <cell r="AF1597" t="str">
            <v>N</v>
          </cell>
          <cell r="AG1597">
            <v>0</v>
          </cell>
          <cell r="AH1597" t="str">
            <v>N</v>
          </cell>
          <cell r="AI1597" t="str">
            <v>N</v>
          </cell>
        </row>
        <row r="1598">
          <cell r="U1598">
            <v>0</v>
          </cell>
          <cell r="V1598">
            <v>0</v>
          </cell>
          <cell r="W1598">
            <v>0</v>
          </cell>
          <cell r="X1598" t="str">
            <v>N</v>
          </cell>
          <cell r="Y1598" t="str">
            <v>N</v>
          </cell>
          <cell r="Z1598" t="str">
            <v>N</v>
          </cell>
          <cell r="AA1598">
            <v>0</v>
          </cell>
          <cell r="AB1598">
            <v>0</v>
          </cell>
          <cell r="AC1598">
            <v>0</v>
          </cell>
          <cell r="AD1598">
            <v>0</v>
          </cell>
          <cell r="AE1598" t="str">
            <v>N</v>
          </cell>
          <cell r="AF1598" t="str">
            <v>N</v>
          </cell>
          <cell r="AG1598">
            <v>0</v>
          </cell>
          <cell r="AH1598" t="str">
            <v>N</v>
          </cell>
          <cell r="AI1598" t="str">
            <v>N</v>
          </cell>
        </row>
        <row r="1599">
          <cell r="U1599">
            <v>0</v>
          </cell>
          <cell r="V1599">
            <v>0</v>
          </cell>
          <cell r="W1599">
            <v>0</v>
          </cell>
          <cell r="X1599" t="str">
            <v>N</v>
          </cell>
          <cell r="Y1599" t="str">
            <v>N</v>
          </cell>
          <cell r="Z1599" t="str">
            <v>N</v>
          </cell>
          <cell r="AA1599">
            <v>0</v>
          </cell>
          <cell r="AB1599">
            <v>0</v>
          </cell>
          <cell r="AC1599">
            <v>0</v>
          </cell>
          <cell r="AD1599">
            <v>0</v>
          </cell>
          <cell r="AE1599" t="str">
            <v>N</v>
          </cell>
          <cell r="AF1599" t="str">
            <v>N</v>
          </cell>
          <cell r="AG1599">
            <v>0</v>
          </cell>
          <cell r="AH1599" t="str">
            <v>N</v>
          </cell>
          <cell r="AI1599" t="str">
            <v>N</v>
          </cell>
        </row>
        <row r="1600">
          <cell r="U1600">
            <v>0</v>
          </cell>
          <cell r="V1600">
            <v>0</v>
          </cell>
          <cell r="W1600">
            <v>0</v>
          </cell>
          <cell r="X1600" t="str">
            <v>N</v>
          </cell>
          <cell r="Y1600" t="str">
            <v>N</v>
          </cell>
          <cell r="Z1600" t="str">
            <v>N</v>
          </cell>
          <cell r="AA1600">
            <v>0</v>
          </cell>
          <cell r="AB1600">
            <v>0</v>
          </cell>
          <cell r="AC1600">
            <v>0</v>
          </cell>
          <cell r="AD1600">
            <v>0</v>
          </cell>
          <cell r="AE1600" t="str">
            <v>N</v>
          </cell>
          <cell r="AF1600" t="str">
            <v>N</v>
          </cell>
          <cell r="AG1600">
            <v>0</v>
          </cell>
          <cell r="AH1600" t="str">
            <v>N</v>
          </cell>
          <cell r="AI1600" t="str">
            <v>N</v>
          </cell>
        </row>
        <row r="1601">
          <cell r="U1601">
            <v>0</v>
          </cell>
          <cell r="V1601">
            <v>0</v>
          </cell>
          <cell r="W1601">
            <v>0</v>
          </cell>
          <cell r="X1601" t="str">
            <v>N</v>
          </cell>
          <cell r="Y1601" t="str">
            <v>N</v>
          </cell>
          <cell r="Z1601" t="str">
            <v>N</v>
          </cell>
          <cell r="AA1601">
            <v>0</v>
          </cell>
          <cell r="AB1601">
            <v>0</v>
          </cell>
          <cell r="AC1601">
            <v>0</v>
          </cell>
          <cell r="AD1601">
            <v>0</v>
          </cell>
          <cell r="AE1601" t="str">
            <v>N</v>
          </cell>
          <cell r="AF1601" t="str">
            <v>N</v>
          </cell>
          <cell r="AG1601">
            <v>0</v>
          </cell>
          <cell r="AH1601" t="str">
            <v>N</v>
          </cell>
          <cell r="AI1601" t="str">
            <v>N</v>
          </cell>
        </row>
        <row r="1602">
          <cell r="U1602">
            <v>0</v>
          </cell>
          <cell r="V1602">
            <v>0</v>
          </cell>
          <cell r="W1602">
            <v>0</v>
          </cell>
          <cell r="X1602" t="str">
            <v>N</v>
          </cell>
          <cell r="Y1602" t="str">
            <v>N</v>
          </cell>
          <cell r="Z1602" t="str">
            <v>N</v>
          </cell>
          <cell r="AA1602">
            <v>0</v>
          </cell>
          <cell r="AB1602">
            <v>0</v>
          </cell>
          <cell r="AC1602">
            <v>0</v>
          </cell>
          <cell r="AD1602">
            <v>0</v>
          </cell>
          <cell r="AE1602" t="str">
            <v>N</v>
          </cell>
          <cell r="AF1602" t="str">
            <v>N</v>
          </cell>
          <cell r="AG1602">
            <v>0</v>
          </cell>
          <cell r="AH1602" t="str">
            <v>N</v>
          </cell>
          <cell r="AI1602" t="str">
            <v>N</v>
          </cell>
        </row>
        <row r="1603">
          <cell r="U1603">
            <v>0</v>
          </cell>
          <cell r="V1603">
            <v>0</v>
          </cell>
          <cell r="W1603">
            <v>0</v>
          </cell>
          <cell r="X1603" t="str">
            <v>N</v>
          </cell>
          <cell r="Y1603" t="str">
            <v>N</v>
          </cell>
          <cell r="Z1603" t="str">
            <v>N</v>
          </cell>
          <cell r="AA1603">
            <v>0</v>
          </cell>
          <cell r="AB1603">
            <v>0</v>
          </cell>
          <cell r="AC1603">
            <v>0</v>
          </cell>
          <cell r="AD1603">
            <v>0</v>
          </cell>
          <cell r="AE1603" t="str">
            <v>N</v>
          </cell>
          <cell r="AF1603" t="str">
            <v>N</v>
          </cell>
          <cell r="AG1603">
            <v>0</v>
          </cell>
          <cell r="AH1603" t="str">
            <v>N</v>
          </cell>
          <cell r="AI1603" t="str">
            <v>N</v>
          </cell>
        </row>
        <row r="1604">
          <cell r="U1604">
            <v>0</v>
          </cell>
          <cell r="V1604">
            <v>0</v>
          </cell>
          <cell r="W1604">
            <v>0</v>
          </cell>
          <cell r="X1604" t="str">
            <v>N</v>
          </cell>
          <cell r="Y1604" t="str">
            <v>N</v>
          </cell>
          <cell r="Z1604" t="str">
            <v>N</v>
          </cell>
          <cell r="AA1604">
            <v>0</v>
          </cell>
          <cell r="AB1604">
            <v>0</v>
          </cell>
          <cell r="AC1604">
            <v>0</v>
          </cell>
          <cell r="AD1604">
            <v>0</v>
          </cell>
          <cell r="AE1604" t="str">
            <v>N</v>
          </cell>
          <cell r="AF1604" t="str">
            <v>N</v>
          </cell>
          <cell r="AG1604">
            <v>0</v>
          </cell>
          <cell r="AH1604" t="str">
            <v>N</v>
          </cell>
          <cell r="AI1604" t="str">
            <v>N</v>
          </cell>
        </row>
        <row r="1605">
          <cell r="U1605">
            <v>0</v>
          </cell>
          <cell r="V1605">
            <v>0</v>
          </cell>
          <cell r="W1605">
            <v>0</v>
          </cell>
          <cell r="X1605" t="str">
            <v>N</v>
          </cell>
          <cell r="Y1605" t="str">
            <v>N</v>
          </cell>
          <cell r="Z1605" t="str">
            <v>N</v>
          </cell>
          <cell r="AA1605">
            <v>0</v>
          </cell>
          <cell r="AB1605">
            <v>0</v>
          </cell>
          <cell r="AC1605">
            <v>0</v>
          </cell>
          <cell r="AD1605">
            <v>0</v>
          </cell>
          <cell r="AE1605" t="str">
            <v>N</v>
          </cell>
          <cell r="AF1605" t="str">
            <v>N</v>
          </cell>
          <cell r="AG1605">
            <v>0</v>
          </cell>
          <cell r="AH1605" t="str">
            <v>N</v>
          </cell>
          <cell r="AI1605" t="str">
            <v>N</v>
          </cell>
        </row>
        <row r="1606">
          <cell r="U1606">
            <v>0</v>
          </cell>
          <cell r="V1606">
            <v>0</v>
          </cell>
          <cell r="W1606">
            <v>0</v>
          </cell>
          <cell r="X1606" t="str">
            <v>N</v>
          </cell>
          <cell r="Y1606" t="str">
            <v>N</v>
          </cell>
          <cell r="Z1606" t="str">
            <v>N</v>
          </cell>
          <cell r="AA1606">
            <v>0</v>
          </cell>
          <cell r="AB1606">
            <v>0</v>
          </cell>
          <cell r="AC1606">
            <v>0</v>
          </cell>
          <cell r="AD1606">
            <v>0</v>
          </cell>
          <cell r="AE1606" t="str">
            <v>N</v>
          </cell>
          <cell r="AF1606" t="str">
            <v>N</v>
          </cell>
          <cell r="AG1606">
            <v>0</v>
          </cell>
          <cell r="AH1606" t="str">
            <v>N</v>
          </cell>
          <cell r="AI1606" t="str">
            <v>N</v>
          </cell>
        </row>
        <row r="1607">
          <cell r="U1607">
            <v>0</v>
          </cell>
          <cell r="V1607">
            <v>0</v>
          </cell>
          <cell r="W1607">
            <v>0</v>
          </cell>
          <cell r="X1607" t="str">
            <v>N</v>
          </cell>
          <cell r="Y1607" t="str">
            <v>N</v>
          </cell>
          <cell r="Z1607" t="str">
            <v>N</v>
          </cell>
          <cell r="AA1607">
            <v>0</v>
          </cell>
          <cell r="AB1607">
            <v>0</v>
          </cell>
          <cell r="AC1607">
            <v>0</v>
          </cell>
          <cell r="AD1607">
            <v>0</v>
          </cell>
          <cell r="AE1607" t="str">
            <v>N</v>
          </cell>
          <cell r="AF1607" t="str">
            <v>N</v>
          </cell>
          <cell r="AG1607">
            <v>0</v>
          </cell>
          <cell r="AH1607" t="str">
            <v>N</v>
          </cell>
          <cell r="AI1607" t="str">
            <v>N</v>
          </cell>
        </row>
        <row r="1608">
          <cell r="U1608">
            <v>0</v>
          </cell>
          <cell r="V1608">
            <v>0</v>
          </cell>
          <cell r="W1608">
            <v>0</v>
          </cell>
          <cell r="X1608" t="str">
            <v>N</v>
          </cell>
          <cell r="Y1608" t="str">
            <v>N</v>
          </cell>
          <cell r="Z1608" t="str">
            <v>N</v>
          </cell>
          <cell r="AA1608">
            <v>0</v>
          </cell>
          <cell r="AB1608">
            <v>0</v>
          </cell>
          <cell r="AC1608">
            <v>0</v>
          </cell>
          <cell r="AD1608">
            <v>0</v>
          </cell>
          <cell r="AE1608" t="str">
            <v>N</v>
          </cell>
          <cell r="AF1608" t="str">
            <v>N</v>
          </cell>
          <cell r="AG1608">
            <v>0</v>
          </cell>
          <cell r="AH1608" t="str">
            <v>N</v>
          </cell>
          <cell r="AI1608" t="str">
            <v>N</v>
          </cell>
        </row>
        <row r="1609">
          <cell r="U1609">
            <v>0</v>
          </cell>
          <cell r="V1609">
            <v>0</v>
          </cell>
          <cell r="W1609">
            <v>0</v>
          </cell>
          <cell r="X1609" t="str">
            <v>N</v>
          </cell>
          <cell r="Y1609" t="str">
            <v>N</v>
          </cell>
          <cell r="Z1609" t="str">
            <v>N</v>
          </cell>
          <cell r="AA1609">
            <v>0</v>
          </cell>
          <cell r="AB1609">
            <v>0</v>
          </cell>
          <cell r="AC1609">
            <v>0</v>
          </cell>
          <cell r="AD1609">
            <v>0</v>
          </cell>
          <cell r="AE1609" t="str">
            <v>N</v>
          </cell>
          <cell r="AF1609" t="str">
            <v>N</v>
          </cell>
          <cell r="AG1609">
            <v>0</v>
          </cell>
          <cell r="AH1609" t="str">
            <v>N</v>
          </cell>
          <cell r="AI1609" t="str">
            <v>N</v>
          </cell>
        </row>
        <row r="1610">
          <cell r="U1610">
            <v>0</v>
          </cell>
          <cell r="V1610">
            <v>0</v>
          </cell>
          <cell r="W1610">
            <v>0</v>
          </cell>
          <cell r="X1610" t="str">
            <v>N</v>
          </cell>
          <cell r="Y1610" t="str">
            <v>N</v>
          </cell>
          <cell r="Z1610" t="str">
            <v>N</v>
          </cell>
          <cell r="AA1610">
            <v>0</v>
          </cell>
          <cell r="AB1610">
            <v>0</v>
          </cell>
          <cell r="AC1610">
            <v>0</v>
          </cell>
          <cell r="AD1610">
            <v>0</v>
          </cell>
          <cell r="AE1610" t="str">
            <v>N</v>
          </cell>
          <cell r="AF1610" t="str">
            <v>N</v>
          </cell>
          <cell r="AG1610">
            <v>0</v>
          </cell>
          <cell r="AH1610" t="str">
            <v>N</v>
          </cell>
          <cell r="AI1610" t="str">
            <v>N</v>
          </cell>
        </row>
        <row r="1611">
          <cell r="U1611">
            <v>0</v>
          </cell>
          <cell r="V1611">
            <v>0</v>
          </cell>
          <cell r="W1611">
            <v>0</v>
          </cell>
          <cell r="X1611" t="str">
            <v>N</v>
          </cell>
          <cell r="Y1611" t="str">
            <v>N</v>
          </cell>
          <cell r="Z1611" t="str">
            <v>N</v>
          </cell>
          <cell r="AA1611">
            <v>0</v>
          </cell>
          <cell r="AB1611">
            <v>0</v>
          </cell>
          <cell r="AC1611">
            <v>0</v>
          </cell>
          <cell r="AD1611">
            <v>0</v>
          </cell>
          <cell r="AE1611" t="str">
            <v>N</v>
          </cell>
          <cell r="AF1611" t="str">
            <v>N</v>
          </cell>
          <cell r="AG1611">
            <v>0</v>
          </cell>
          <cell r="AH1611" t="str">
            <v>N</v>
          </cell>
          <cell r="AI1611" t="str">
            <v>N</v>
          </cell>
        </row>
        <row r="1612">
          <cell r="U1612">
            <v>0</v>
          </cell>
          <cell r="V1612">
            <v>0</v>
          </cell>
          <cell r="W1612">
            <v>0</v>
          </cell>
          <cell r="X1612" t="str">
            <v>N</v>
          </cell>
          <cell r="Y1612" t="str">
            <v>N</v>
          </cell>
          <cell r="Z1612" t="str">
            <v>N</v>
          </cell>
          <cell r="AA1612">
            <v>0</v>
          </cell>
          <cell r="AB1612">
            <v>0</v>
          </cell>
          <cell r="AC1612">
            <v>0</v>
          </cell>
          <cell r="AD1612">
            <v>0</v>
          </cell>
          <cell r="AE1612" t="str">
            <v>N</v>
          </cell>
          <cell r="AF1612" t="str">
            <v>N</v>
          </cell>
          <cell r="AG1612">
            <v>0</v>
          </cell>
          <cell r="AH1612" t="str">
            <v>N</v>
          </cell>
          <cell r="AI1612" t="str">
            <v>N</v>
          </cell>
        </row>
        <row r="1613">
          <cell r="U1613">
            <v>0</v>
          </cell>
          <cell r="V1613">
            <v>0</v>
          </cell>
          <cell r="W1613">
            <v>0</v>
          </cell>
          <cell r="X1613" t="str">
            <v>N</v>
          </cell>
          <cell r="Y1613" t="str">
            <v>N</v>
          </cell>
          <cell r="Z1613" t="str">
            <v>N</v>
          </cell>
          <cell r="AA1613">
            <v>0</v>
          </cell>
          <cell r="AB1613">
            <v>0</v>
          </cell>
          <cell r="AC1613">
            <v>0</v>
          </cell>
          <cell r="AD1613">
            <v>0</v>
          </cell>
          <cell r="AE1613" t="str">
            <v>N</v>
          </cell>
          <cell r="AF1613" t="str">
            <v>N</v>
          </cell>
          <cell r="AG1613">
            <v>0</v>
          </cell>
          <cell r="AH1613" t="str">
            <v>N</v>
          </cell>
          <cell r="AI1613" t="str">
            <v>N</v>
          </cell>
        </row>
        <row r="1614">
          <cell r="U1614">
            <v>0</v>
          </cell>
          <cell r="V1614">
            <v>0</v>
          </cell>
          <cell r="W1614">
            <v>0</v>
          </cell>
          <cell r="X1614" t="str">
            <v>N</v>
          </cell>
          <cell r="Y1614" t="str">
            <v>N</v>
          </cell>
          <cell r="Z1614" t="str">
            <v>N</v>
          </cell>
          <cell r="AA1614">
            <v>0</v>
          </cell>
          <cell r="AB1614">
            <v>0</v>
          </cell>
          <cell r="AC1614">
            <v>0</v>
          </cell>
          <cell r="AD1614">
            <v>0</v>
          </cell>
          <cell r="AE1614" t="str">
            <v>N</v>
          </cell>
          <cell r="AF1614" t="str">
            <v>N</v>
          </cell>
          <cell r="AG1614">
            <v>0</v>
          </cell>
          <cell r="AH1614" t="str">
            <v>N</v>
          </cell>
          <cell r="AI1614" t="str">
            <v>N</v>
          </cell>
        </row>
        <row r="1615">
          <cell r="U1615">
            <v>0</v>
          </cell>
          <cell r="V1615">
            <v>0</v>
          </cell>
          <cell r="W1615">
            <v>0</v>
          </cell>
          <cell r="X1615" t="str">
            <v>N</v>
          </cell>
          <cell r="Y1615" t="str">
            <v>N</v>
          </cell>
          <cell r="Z1615" t="str">
            <v>N</v>
          </cell>
          <cell r="AA1615">
            <v>0</v>
          </cell>
          <cell r="AB1615">
            <v>0</v>
          </cell>
          <cell r="AC1615">
            <v>0</v>
          </cell>
          <cell r="AD1615">
            <v>0</v>
          </cell>
          <cell r="AE1615" t="str">
            <v>N</v>
          </cell>
          <cell r="AF1615" t="str">
            <v>N</v>
          </cell>
          <cell r="AG1615">
            <v>0</v>
          </cell>
          <cell r="AH1615" t="str">
            <v>N</v>
          </cell>
          <cell r="AI1615" t="str">
            <v>N</v>
          </cell>
        </row>
        <row r="1616">
          <cell r="U1616">
            <v>0</v>
          </cell>
          <cell r="V1616">
            <v>0</v>
          </cell>
          <cell r="W1616">
            <v>0</v>
          </cell>
          <cell r="X1616" t="str">
            <v>N</v>
          </cell>
          <cell r="Y1616" t="str">
            <v>N</v>
          </cell>
          <cell r="Z1616" t="str">
            <v>N</v>
          </cell>
          <cell r="AA1616">
            <v>0</v>
          </cell>
          <cell r="AB1616">
            <v>0</v>
          </cell>
          <cell r="AC1616">
            <v>0</v>
          </cell>
          <cell r="AD1616">
            <v>0</v>
          </cell>
          <cell r="AE1616" t="str">
            <v>N</v>
          </cell>
          <cell r="AF1616" t="str">
            <v>N</v>
          </cell>
          <cell r="AG1616">
            <v>0</v>
          </cell>
          <cell r="AH1616" t="str">
            <v>N</v>
          </cell>
          <cell r="AI1616" t="str">
            <v>N</v>
          </cell>
        </row>
        <row r="1617">
          <cell r="U1617">
            <v>0</v>
          </cell>
          <cell r="V1617">
            <v>0</v>
          </cell>
          <cell r="W1617">
            <v>0</v>
          </cell>
          <cell r="X1617" t="str">
            <v>N</v>
          </cell>
          <cell r="Y1617" t="str">
            <v>N</v>
          </cell>
          <cell r="Z1617" t="str">
            <v>N</v>
          </cell>
          <cell r="AA1617">
            <v>0</v>
          </cell>
          <cell r="AB1617">
            <v>0</v>
          </cell>
          <cell r="AC1617">
            <v>0</v>
          </cell>
          <cell r="AD1617">
            <v>0</v>
          </cell>
          <cell r="AE1617" t="str">
            <v>N</v>
          </cell>
          <cell r="AF1617" t="str">
            <v>N</v>
          </cell>
          <cell r="AG1617">
            <v>0</v>
          </cell>
          <cell r="AH1617" t="str">
            <v>N</v>
          </cell>
          <cell r="AI1617" t="str">
            <v>N</v>
          </cell>
        </row>
        <row r="1618">
          <cell r="U1618">
            <v>0</v>
          </cell>
          <cell r="V1618">
            <v>0</v>
          </cell>
          <cell r="W1618">
            <v>0</v>
          </cell>
          <cell r="X1618" t="str">
            <v>N</v>
          </cell>
          <cell r="Y1618" t="str">
            <v>N</v>
          </cell>
          <cell r="Z1618" t="str">
            <v>N</v>
          </cell>
          <cell r="AA1618">
            <v>0</v>
          </cell>
          <cell r="AB1618">
            <v>0</v>
          </cell>
          <cell r="AC1618">
            <v>0</v>
          </cell>
          <cell r="AD1618">
            <v>0</v>
          </cell>
          <cell r="AE1618" t="str">
            <v>N</v>
          </cell>
          <cell r="AF1618" t="str">
            <v>N</v>
          </cell>
          <cell r="AG1618">
            <v>0</v>
          </cell>
          <cell r="AH1618" t="str">
            <v>N</v>
          </cell>
          <cell r="AI1618" t="str">
            <v>N</v>
          </cell>
        </row>
        <row r="1619">
          <cell r="U1619">
            <v>0</v>
          </cell>
          <cell r="V1619">
            <v>0</v>
          </cell>
          <cell r="W1619">
            <v>0</v>
          </cell>
          <cell r="X1619" t="str">
            <v>N</v>
          </cell>
          <cell r="Y1619" t="str">
            <v>N</v>
          </cell>
          <cell r="Z1619" t="str">
            <v>N</v>
          </cell>
          <cell r="AA1619">
            <v>0</v>
          </cell>
          <cell r="AB1619">
            <v>0</v>
          </cell>
          <cell r="AC1619">
            <v>0</v>
          </cell>
          <cell r="AD1619">
            <v>0</v>
          </cell>
          <cell r="AE1619" t="str">
            <v>N</v>
          </cell>
          <cell r="AF1619" t="str">
            <v>N</v>
          </cell>
          <cell r="AG1619">
            <v>0</v>
          </cell>
          <cell r="AH1619" t="str">
            <v>N</v>
          </cell>
          <cell r="AI1619" t="str">
            <v>N</v>
          </cell>
        </row>
        <row r="1620">
          <cell r="U1620">
            <v>0</v>
          </cell>
          <cell r="V1620">
            <v>0</v>
          </cell>
          <cell r="W1620">
            <v>0</v>
          </cell>
          <cell r="X1620" t="str">
            <v>N</v>
          </cell>
          <cell r="Y1620" t="str">
            <v>N</v>
          </cell>
          <cell r="Z1620" t="str">
            <v>N</v>
          </cell>
          <cell r="AA1620">
            <v>0</v>
          </cell>
          <cell r="AB1620">
            <v>0</v>
          </cell>
          <cell r="AC1620">
            <v>0</v>
          </cell>
          <cell r="AD1620">
            <v>0</v>
          </cell>
          <cell r="AE1620" t="str">
            <v>N</v>
          </cell>
          <cell r="AF1620" t="str">
            <v>N</v>
          </cell>
          <cell r="AG1620">
            <v>0</v>
          </cell>
          <cell r="AH1620" t="str">
            <v>N</v>
          </cell>
          <cell r="AI1620" t="str">
            <v>N</v>
          </cell>
        </row>
        <row r="1621">
          <cell r="U1621">
            <v>0</v>
          </cell>
          <cell r="V1621">
            <v>0</v>
          </cell>
          <cell r="W1621">
            <v>0</v>
          </cell>
          <cell r="X1621" t="str">
            <v>N</v>
          </cell>
          <cell r="Y1621" t="str">
            <v>N</v>
          </cell>
          <cell r="Z1621" t="str">
            <v>N</v>
          </cell>
          <cell r="AA1621">
            <v>0</v>
          </cell>
          <cell r="AB1621">
            <v>0</v>
          </cell>
          <cell r="AC1621">
            <v>0</v>
          </cell>
          <cell r="AD1621">
            <v>0</v>
          </cell>
          <cell r="AE1621" t="str">
            <v>N</v>
          </cell>
          <cell r="AF1621" t="str">
            <v>N</v>
          </cell>
          <cell r="AG1621">
            <v>0</v>
          </cell>
          <cell r="AH1621" t="str">
            <v>N</v>
          </cell>
          <cell r="AI1621" t="str">
            <v>N</v>
          </cell>
        </row>
        <row r="1622">
          <cell r="U1622">
            <v>0</v>
          </cell>
          <cell r="V1622">
            <v>0</v>
          </cell>
          <cell r="W1622">
            <v>0</v>
          </cell>
          <cell r="X1622" t="str">
            <v>N</v>
          </cell>
          <cell r="Y1622" t="str">
            <v>N</v>
          </cell>
          <cell r="Z1622" t="str">
            <v>N</v>
          </cell>
          <cell r="AA1622">
            <v>0</v>
          </cell>
          <cell r="AB1622">
            <v>0</v>
          </cell>
          <cell r="AC1622">
            <v>0</v>
          </cell>
          <cell r="AD1622">
            <v>0</v>
          </cell>
          <cell r="AE1622" t="str">
            <v>N</v>
          </cell>
          <cell r="AF1622" t="str">
            <v>N</v>
          </cell>
          <cell r="AG1622">
            <v>0</v>
          </cell>
          <cell r="AH1622" t="str">
            <v>N</v>
          </cell>
          <cell r="AI1622" t="str">
            <v>N</v>
          </cell>
        </row>
        <row r="1623">
          <cell r="U1623">
            <v>0</v>
          </cell>
          <cell r="V1623">
            <v>0</v>
          </cell>
          <cell r="W1623">
            <v>0</v>
          </cell>
          <cell r="X1623" t="str">
            <v>N</v>
          </cell>
          <cell r="Y1623" t="str">
            <v>N</v>
          </cell>
          <cell r="Z1623" t="str">
            <v>N</v>
          </cell>
          <cell r="AA1623">
            <v>0</v>
          </cell>
          <cell r="AB1623">
            <v>0</v>
          </cell>
          <cell r="AC1623">
            <v>0</v>
          </cell>
          <cell r="AD1623">
            <v>0</v>
          </cell>
          <cell r="AE1623" t="str">
            <v>N</v>
          </cell>
          <cell r="AF1623" t="str">
            <v>N</v>
          </cell>
          <cell r="AG1623">
            <v>0</v>
          </cell>
          <cell r="AH1623" t="str">
            <v>N</v>
          </cell>
          <cell r="AI1623" t="str">
            <v>N</v>
          </cell>
        </row>
        <row r="1624">
          <cell r="U1624">
            <v>0</v>
          </cell>
          <cell r="V1624">
            <v>0</v>
          </cell>
          <cell r="W1624">
            <v>0</v>
          </cell>
          <cell r="X1624" t="str">
            <v>N</v>
          </cell>
          <cell r="Y1624" t="str">
            <v>N</v>
          </cell>
          <cell r="Z1624" t="str">
            <v>N</v>
          </cell>
          <cell r="AA1624">
            <v>0</v>
          </cell>
          <cell r="AB1624">
            <v>0</v>
          </cell>
          <cell r="AC1624">
            <v>0</v>
          </cell>
          <cell r="AD1624">
            <v>0</v>
          </cell>
          <cell r="AE1624" t="str">
            <v>N</v>
          </cell>
          <cell r="AF1624" t="str">
            <v>N</v>
          </cell>
          <cell r="AG1624">
            <v>0</v>
          </cell>
          <cell r="AH1624" t="str">
            <v>N</v>
          </cell>
          <cell r="AI1624" t="str">
            <v>N</v>
          </cell>
        </row>
        <row r="1625">
          <cell r="U1625">
            <v>0</v>
          </cell>
          <cell r="V1625">
            <v>0</v>
          </cell>
          <cell r="W1625">
            <v>0</v>
          </cell>
          <cell r="X1625" t="str">
            <v>N</v>
          </cell>
          <cell r="Y1625" t="str">
            <v>N</v>
          </cell>
          <cell r="Z1625" t="str">
            <v>N</v>
          </cell>
          <cell r="AA1625">
            <v>0</v>
          </cell>
          <cell r="AB1625">
            <v>0</v>
          </cell>
          <cell r="AC1625">
            <v>0</v>
          </cell>
          <cell r="AD1625">
            <v>0</v>
          </cell>
          <cell r="AE1625" t="str">
            <v>N</v>
          </cell>
          <cell r="AF1625" t="str">
            <v>N</v>
          </cell>
          <cell r="AG1625">
            <v>0</v>
          </cell>
          <cell r="AH1625" t="str">
            <v>N</v>
          </cell>
          <cell r="AI1625" t="str">
            <v>N</v>
          </cell>
        </row>
        <row r="1626">
          <cell r="U1626">
            <v>0</v>
          </cell>
          <cell r="V1626">
            <v>0</v>
          </cell>
          <cell r="W1626">
            <v>0</v>
          </cell>
          <cell r="X1626" t="str">
            <v>N</v>
          </cell>
          <cell r="Y1626" t="str">
            <v>N</v>
          </cell>
          <cell r="Z1626" t="str">
            <v>N</v>
          </cell>
          <cell r="AA1626">
            <v>0</v>
          </cell>
          <cell r="AB1626">
            <v>0</v>
          </cell>
          <cell r="AC1626">
            <v>0</v>
          </cell>
          <cell r="AD1626">
            <v>0</v>
          </cell>
          <cell r="AE1626" t="str">
            <v>N</v>
          </cell>
          <cell r="AF1626" t="str">
            <v>N</v>
          </cell>
          <cell r="AG1626">
            <v>0</v>
          </cell>
          <cell r="AH1626" t="str">
            <v>N</v>
          </cell>
          <cell r="AI1626" t="str">
            <v>N</v>
          </cell>
        </row>
        <row r="1627">
          <cell r="U1627">
            <v>0</v>
          </cell>
          <cell r="V1627">
            <v>0</v>
          </cell>
          <cell r="W1627">
            <v>0</v>
          </cell>
          <cell r="X1627" t="str">
            <v>N</v>
          </cell>
          <cell r="Y1627" t="str">
            <v>N</v>
          </cell>
          <cell r="Z1627" t="str">
            <v>N</v>
          </cell>
          <cell r="AA1627">
            <v>0</v>
          </cell>
          <cell r="AB1627">
            <v>0</v>
          </cell>
          <cell r="AC1627">
            <v>0</v>
          </cell>
          <cell r="AD1627">
            <v>0</v>
          </cell>
          <cell r="AE1627" t="str">
            <v>N</v>
          </cell>
          <cell r="AF1627" t="str">
            <v>N</v>
          </cell>
          <cell r="AG1627">
            <v>0</v>
          </cell>
          <cell r="AH1627" t="str">
            <v>N</v>
          </cell>
          <cell r="AI1627" t="str">
            <v>N</v>
          </cell>
        </row>
        <row r="1628">
          <cell r="U1628">
            <v>0</v>
          </cell>
          <cell r="V1628">
            <v>0</v>
          </cell>
          <cell r="W1628">
            <v>0</v>
          </cell>
          <cell r="X1628" t="str">
            <v>N</v>
          </cell>
          <cell r="Y1628" t="str">
            <v>N</v>
          </cell>
          <cell r="Z1628" t="str">
            <v>N</v>
          </cell>
          <cell r="AA1628">
            <v>0</v>
          </cell>
          <cell r="AB1628">
            <v>0</v>
          </cell>
          <cell r="AC1628">
            <v>0</v>
          </cell>
          <cell r="AD1628">
            <v>0</v>
          </cell>
          <cell r="AE1628" t="str">
            <v>N</v>
          </cell>
          <cell r="AF1628" t="str">
            <v>N</v>
          </cell>
          <cell r="AG1628">
            <v>0</v>
          </cell>
          <cell r="AH1628" t="str">
            <v>N</v>
          </cell>
          <cell r="AI1628" t="str">
            <v>N</v>
          </cell>
        </row>
        <row r="1629">
          <cell r="U1629">
            <v>0</v>
          </cell>
          <cell r="V1629">
            <v>0</v>
          </cell>
          <cell r="W1629">
            <v>0</v>
          </cell>
          <cell r="X1629" t="str">
            <v>N</v>
          </cell>
          <cell r="Y1629" t="str">
            <v>N</v>
          </cell>
          <cell r="Z1629" t="str">
            <v>N</v>
          </cell>
          <cell r="AA1629">
            <v>0</v>
          </cell>
          <cell r="AB1629">
            <v>0</v>
          </cell>
          <cell r="AC1629">
            <v>0</v>
          </cell>
          <cell r="AD1629">
            <v>0</v>
          </cell>
          <cell r="AE1629" t="str">
            <v>N</v>
          </cell>
          <cell r="AF1629" t="str">
            <v>N</v>
          </cell>
          <cell r="AG1629">
            <v>0</v>
          </cell>
          <cell r="AH1629" t="str">
            <v>N</v>
          </cell>
          <cell r="AI1629" t="str">
            <v>N</v>
          </cell>
        </row>
        <row r="1630">
          <cell r="U1630">
            <v>0</v>
          </cell>
          <cell r="V1630">
            <v>0</v>
          </cell>
          <cell r="W1630">
            <v>0</v>
          </cell>
          <cell r="X1630" t="str">
            <v>N</v>
          </cell>
          <cell r="Y1630" t="str">
            <v>N</v>
          </cell>
          <cell r="Z1630" t="str">
            <v>N</v>
          </cell>
          <cell r="AA1630">
            <v>0</v>
          </cell>
          <cell r="AB1630">
            <v>0</v>
          </cell>
          <cell r="AC1630">
            <v>0</v>
          </cell>
          <cell r="AD1630">
            <v>0</v>
          </cell>
          <cell r="AE1630" t="str">
            <v>N</v>
          </cell>
          <cell r="AF1630" t="str">
            <v>N</v>
          </cell>
          <cell r="AG1630">
            <v>0</v>
          </cell>
          <cell r="AH1630" t="str">
            <v>N</v>
          </cell>
          <cell r="AI1630" t="str">
            <v>N</v>
          </cell>
        </row>
        <row r="1631">
          <cell r="U1631">
            <v>0</v>
          </cell>
          <cell r="V1631">
            <v>0</v>
          </cell>
          <cell r="W1631">
            <v>0</v>
          </cell>
          <cell r="X1631" t="str">
            <v>N</v>
          </cell>
          <cell r="Y1631" t="str">
            <v>N</v>
          </cell>
          <cell r="Z1631" t="str">
            <v>N</v>
          </cell>
          <cell r="AA1631">
            <v>0</v>
          </cell>
          <cell r="AB1631">
            <v>0</v>
          </cell>
          <cell r="AC1631">
            <v>0</v>
          </cell>
          <cell r="AD1631">
            <v>0</v>
          </cell>
          <cell r="AE1631" t="str">
            <v>N</v>
          </cell>
          <cell r="AF1631" t="str">
            <v>N</v>
          </cell>
          <cell r="AG1631">
            <v>0</v>
          </cell>
          <cell r="AH1631" t="str">
            <v>N</v>
          </cell>
          <cell r="AI1631" t="str">
            <v>N</v>
          </cell>
        </row>
        <row r="1632">
          <cell r="U1632">
            <v>0</v>
          </cell>
          <cell r="V1632">
            <v>0</v>
          </cell>
          <cell r="W1632">
            <v>0</v>
          </cell>
          <cell r="X1632" t="str">
            <v>N</v>
          </cell>
          <cell r="Y1632" t="str">
            <v>N</v>
          </cell>
          <cell r="Z1632" t="str">
            <v>N</v>
          </cell>
          <cell r="AA1632">
            <v>0</v>
          </cell>
          <cell r="AB1632">
            <v>0</v>
          </cell>
          <cell r="AC1632">
            <v>0</v>
          </cell>
          <cell r="AD1632">
            <v>0</v>
          </cell>
          <cell r="AE1632" t="str">
            <v>N</v>
          </cell>
          <cell r="AF1632" t="str">
            <v>N</v>
          </cell>
          <cell r="AG1632">
            <v>0</v>
          </cell>
          <cell r="AH1632" t="str">
            <v>N</v>
          </cell>
          <cell r="AI1632" t="str">
            <v>N</v>
          </cell>
        </row>
        <row r="1633">
          <cell r="U1633">
            <v>0</v>
          </cell>
          <cell r="V1633">
            <v>0</v>
          </cell>
          <cell r="W1633">
            <v>0</v>
          </cell>
          <cell r="X1633" t="str">
            <v>N</v>
          </cell>
          <cell r="Y1633" t="str">
            <v>N</v>
          </cell>
          <cell r="Z1633" t="str">
            <v>N</v>
          </cell>
          <cell r="AA1633">
            <v>0</v>
          </cell>
          <cell r="AB1633">
            <v>0</v>
          </cell>
          <cell r="AC1633">
            <v>0</v>
          </cell>
          <cell r="AD1633">
            <v>0</v>
          </cell>
          <cell r="AE1633" t="str">
            <v>N</v>
          </cell>
          <cell r="AF1633" t="str">
            <v>N</v>
          </cell>
          <cell r="AG1633">
            <v>0</v>
          </cell>
          <cell r="AH1633" t="str">
            <v>N</v>
          </cell>
          <cell r="AI1633" t="str">
            <v>N</v>
          </cell>
        </row>
        <row r="1634">
          <cell r="U1634">
            <v>0</v>
          </cell>
          <cell r="V1634">
            <v>0</v>
          </cell>
          <cell r="W1634">
            <v>0</v>
          </cell>
          <cell r="X1634" t="str">
            <v>N</v>
          </cell>
          <cell r="Y1634" t="str">
            <v>N</v>
          </cell>
          <cell r="Z1634" t="str">
            <v>N</v>
          </cell>
          <cell r="AA1634">
            <v>0</v>
          </cell>
          <cell r="AB1634">
            <v>0</v>
          </cell>
          <cell r="AC1634">
            <v>0</v>
          </cell>
          <cell r="AD1634">
            <v>0</v>
          </cell>
          <cell r="AE1634" t="str">
            <v>N</v>
          </cell>
          <cell r="AF1634" t="str">
            <v>N</v>
          </cell>
          <cell r="AG1634">
            <v>0</v>
          </cell>
          <cell r="AH1634" t="str">
            <v>N</v>
          </cell>
          <cell r="AI1634" t="str">
            <v>N</v>
          </cell>
        </row>
        <row r="1635">
          <cell r="U1635">
            <v>0</v>
          </cell>
          <cell r="V1635">
            <v>0</v>
          </cell>
          <cell r="W1635">
            <v>0</v>
          </cell>
          <cell r="X1635" t="str">
            <v>N</v>
          </cell>
          <cell r="Y1635" t="str">
            <v>N</v>
          </cell>
          <cell r="Z1635" t="str">
            <v>N</v>
          </cell>
          <cell r="AA1635">
            <v>0</v>
          </cell>
          <cell r="AB1635">
            <v>0</v>
          </cell>
          <cell r="AC1635">
            <v>0</v>
          </cell>
          <cell r="AD1635">
            <v>0</v>
          </cell>
          <cell r="AE1635" t="str">
            <v>N</v>
          </cell>
          <cell r="AF1635" t="str">
            <v>N</v>
          </cell>
          <cell r="AG1635">
            <v>0</v>
          </cell>
          <cell r="AH1635" t="str">
            <v>N</v>
          </cell>
          <cell r="AI1635" t="str">
            <v>N</v>
          </cell>
        </row>
        <row r="1636">
          <cell r="U1636">
            <v>0</v>
          </cell>
          <cell r="V1636">
            <v>0</v>
          </cell>
          <cell r="W1636">
            <v>0</v>
          </cell>
          <cell r="X1636" t="str">
            <v>N</v>
          </cell>
          <cell r="Y1636" t="str">
            <v>N</v>
          </cell>
          <cell r="Z1636" t="str">
            <v>N</v>
          </cell>
          <cell r="AA1636">
            <v>0</v>
          </cell>
          <cell r="AB1636">
            <v>0</v>
          </cell>
          <cell r="AC1636">
            <v>0</v>
          </cell>
          <cell r="AD1636">
            <v>0</v>
          </cell>
          <cell r="AE1636" t="str">
            <v>N</v>
          </cell>
          <cell r="AF1636" t="str">
            <v>N</v>
          </cell>
          <cell r="AG1636">
            <v>0</v>
          </cell>
          <cell r="AH1636" t="str">
            <v>N</v>
          </cell>
          <cell r="AI1636" t="str">
            <v>N</v>
          </cell>
        </row>
        <row r="1637">
          <cell r="U1637">
            <v>0</v>
          </cell>
          <cell r="V1637">
            <v>0</v>
          </cell>
          <cell r="W1637">
            <v>0</v>
          </cell>
          <cell r="X1637" t="str">
            <v>N</v>
          </cell>
          <cell r="Y1637" t="str">
            <v>N</v>
          </cell>
          <cell r="Z1637" t="str">
            <v>N</v>
          </cell>
          <cell r="AA1637">
            <v>0</v>
          </cell>
          <cell r="AB1637">
            <v>0</v>
          </cell>
          <cell r="AC1637">
            <v>0</v>
          </cell>
          <cell r="AD1637">
            <v>0</v>
          </cell>
          <cell r="AE1637" t="str">
            <v>N</v>
          </cell>
          <cell r="AF1637" t="str">
            <v>N</v>
          </cell>
          <cell r="AG1637">
            <v>0</v>
          </cell>
          <cell r="AH1637" t="str">
            <v>N</v>
          </cell>
          <cell r="AI1637" t="str">
            <v>N</v>
          </cell>
        </row>
        <row r="1638">
          <cell r="U1638">
            <v>0</v>
          </cell>
          <cell r="V1638">
            <v>0</v>
          </cell>
          <cell r="W1638">
            <v>0</v>
          </cell>
          <cell r="X1638" t="str">
            <v>N</v>
          </cell>
          <cell r="Y1638" t="str">
            <v>N</v>
          </cell>
          <cell r="Z1638" t="str">
            <v>N</v>
          </cell>
          <cell r="AA1638">
            <v>0</v>
          </cell>
          <cell r="AB1638">
            <v>0</v>
          </cell>
          <cell r="AC1638">
            <v>0</v>
          </cell>
          <cell r="AD1638">
            <v>0</v>
          </cell>
          <cell r="AE1638" t="str">
            <v>N</v>
          </cell>
          <cell r="AF1638" t="str">
            <v>N</v>
          </cell>
          <cell r="AG1638">
            <v>0</v>
          </cell>
          <cell r="AH1638" t="str">
            <v>N</v>
          </cell>
          <cell r="AI1638" t="str">
            <v>N</v>
          </cell>
        </row>
        <row r="1639">
          <cell r="U1639">
            <v>0</v>
          </cell>
          <cell r="V1639">
            <v>0</v>
          </cell>
          <cell r="W1639">
            <v>0</v>
          </cell>
          <cell r="X1639" t="str">
            <v>N</v>
          </cell>
          <cell r="Y1639" t="str">
            <v>N</v>
          </cell>
          <cell r="Z1639" t="str">
            <v>N</v>
          </cell>
          <cell r="AA1639">
            <v>0</v>
          </cell>
          <cell r="AB1639">
            <v>0</v>
          </cell>
          <cell r="AC1639">
            <v>0</v>
          </cell>
          <cell r="AD1639">
            <v>0</v>
          </cell>
          <cell r="AE1639" t="str">
            <v>N</v>
          </cell>
          <cell r="AF1639" t="str">
            <v>N</v>
          </cell>
          <cell r="AG1639">
            <v>0</v>
          </cell>
          <cell r="AH1639" t="str">
            <v>N</v>
          </cell>
          <cell r="AI1639" t="str">
            <v>N</v>
          </cell>
        </row>
        <row r="1640">
          <cell r="U1640">
            <v>0</v>
          </cell>
          <cell r="V1640">
            <v>0</v>
          </cell>
          <cell r="W1640">
            <v>0</v>
          </cell>
          <cell r="X1640" t="str">
            <v>N</v>
          </cell>
          <cell r="Y1640" t="str">
            <v>N</v>
          </cell>
          <cell r="Z1640" t="str">
            <v>N</v>
          </cell>
          <cell r="AA1640">
            <v>0</v>
          </cell>
          <cell r="AB1640">
            <v>0</v>
          </cell>
          <cell r="AC1640">
            <v>0</v>
          </cell>
          <cell r="AD1640">
            <v>0</v>
          </cell>
          <cell r="AE1640" t="str">
            <v>N</v>
          </cell>
          <cell r="AF1640" t="str">
            <v>N</v>
          </cell>
          <cell r="AG1640">
            <v>0</v>
          </cell>
          <cell r="AH1640" t="str">
            <v>N</v>
          </cell>
          <cell r="AI1640" t="str">
            <v>N</v>
          </cell>
        </row>
        <row r="1641">
          <cell r="U1641">
            <v>0</v>
          </cell>
          <cell r="V1641">
            <v>0</v>
          </cell>
          <cell r="W1641">
            <v>0</v>
          </cell>
          <cell r="X1641" t="str">
            <v>N</v>
          </cell>
          <cell r="Y1641" t="str">
            <v>N</v>
          </cell>
          <cell r="Z1641" t="str">
            <v>N</v>
          </cell>
          <cell r="AA1641">
            <v>0</v>
          </cell>
          <cell r="AB1641">
            <v>0</v>
          </cell>
          <cell r="AC1641">
            <v>0</v>
          </cell>
          <cell r="AD1641">
            <v>0</v>
          </cell>
          <cell r="AE1641" t="str">
            <v>N</v>
          </cell>
          <cell r="AF1641" t="str">
            <v>N</v>
          </cell>
          <cell r="AG1641">
            <v>0</v>
          </cell>
          <cell r="AH1641" t="str">
            <v>N</v>
          </cell>
          <cell r="AI1641" t="str">
            <v>N</v>
          </cell>
        </row>
        <row r="1642">
          <cell r="U1642">
            <v>0</v>
          </cell>
          <cell r="V1642">
            <v>0</v>
          </cell>
          <cell r="W1642">
            <v>0</v>
          </cell>
          <cell r="X1642" t="str">
            <v>N</v>
          </cell>
          <cell r="Y1642" t="str">
            <v>N</v>
          </cell>
          <cell r="Z1642" t="str">
            <v>N</v>
          </cell>
          <cell r="AA1642">
            <v>0</v>
          </cell>
          <cell r="AB1642">
            <v>0</v>
          </cell>
          <cell r="AC1642">
            <v>0</v>
          </cell>
          <cell r="AD1642">
            <v>0</v>
          </cell>
          <cell r="AE1642" t="str">
            <v>N</v>
          </cell>
          <cell r="AF1642" t="str">
            <v>N</v>
          </cell>
          <cell r="AG1642">
            <v>0</v>
          </cell>
          <cell r="AH1642" t="str">
            <v>N</v>
          </cell>
          <cell r="AI1642" t="str">
            <v>N</v>
          </cell>
        </row>
        <row r="1643">
          <cell r="U1643">
            <v>0</v>
          </cell>
          <cell r="V1643">
            <v>0</v>
          </cell>
          <cell r="W1643">
            <v>0</v>
          </cell>
          <cell r="X1643" t="str">
            <v>N</v>
          </cell>
          <cell r="Y1643" t="str">
            <v>N</v>
          </cell>
          <cell r="Z1643" t="str">
            <v>N</v>
          </cell>
          <cell r="AA1643">
            <v>0</v>
          </cell>
          <cell r="AB1643">
            <v>0</v>
          </cell>
          <cell r="AC1643">
            <v>0</v>
          </cell>
          <cell r="AD1643">
            <v>0</v>
          </cell>
          <cell r="AE1643" t="str">
            <v>N</v>
          </cell>
          <cell r="AF1643" t="str">
            <v>N</v>
          </cell>
          <cell r="AG1643">
            <v>0</v>
          </cell>
          <cell r="AH1643" t="str">
            <v>N</v>
          </cell>
          <cell r="AI1643" t="str">
            <v>N</v>
          </cell>
        </row>
        <row r="1644">
          <cell r="U1644">
            <v>0</v>
          </cell>
          <cell r="V1644">
            <v>0</v>
          </cell>
          <cell r="W1644">
            <v>0</v>
          </cell>
          <cell r="X1644" t="str">
            <v>N</v>
          </cell>
          <cell r="Y1644" t="str">
            <v>N</v>
          </cell>
          <cell r="Z1644" t="str">
            <v>N</v>
          </cell>
          <cell r="AA1644">
            <v>0</v>
          </cell>
          <cell r="AB1644">
            <v>0</v>
          </cell>
          <cell r="AC1644">
            <v>0</v>
          </cell>
          <cell r="AD1644">
            <v>0</v>
          </cell>
          <cell r="AE1644" t="str">
            <v>N</v>
          </cell>
          <cell r="AF1644" t="str">
            <v>N</v>
          </cell>
          <cell r="AG1644">
            <v>0</v>
          </cell>
          <cell r="AH1644" t="str">
            <v>N</v>
          </cell>
          <cell r="AI1644" t="str">
            <v>N</v>
          </cell>
        </row>
        <row r="1645">
          <cell r="U1645">
            <v>0</v>
          </cell>
          <cell r="V1645">
            <v>0</v>
          </cell>
          <cell r="W1645">
            <v>0</v>
          </cell>
          <cell r="X1645" t="str">
            <v>N</v>
          </cell>
          <cell r="Y1645" t="str">
            <v>N</v>
          </cell>
          <cell r="Z1645" t="str">
            <v>N</v>
          </cell>
          <cell r="AA1645">
            <v>0</v>
          </cell>
          <cell r="AB1645">
            <v>0</v>
          </cell>
          <cell r="AC1645">
            <v>0</v>
          </cell>
          <cell r="AD1645">
            <v>0</v>
          </cell>
          <cell r="AE1645" t="str">
            <v>N</v>
          </cell>
          <cell r="AF1645" t="str">
            <v>N</v>
          </cell>
          <cell r="AG1645">
            <v>0</v>
          </cell>
          <cell r="AH1645" t="str">
            <v>N</v>
          </cell>
          <cell r="AI1645" t="str">
            <v>N</v>
          </cell>
        </row>
        <row r="1646">
          <cell r="U1646">
            <v>0</v>
          </cell>
          <cell r="V1646">
            <v>0</v>
          </cell>
          <cell r="W1646">
            <v>0</v>
          </cell>
          <cell r="X1646" t="str">
            <v>N</v>
          </cell>
          <cell r="Y1646" t="str">
            <v>N</v>
          </cell>
          <cell r="Z1646" t="str">
            <v>N</v>
          </cell>
          <cell r="AA1646">
            <v>0</v>
          </cell>
          <cell r="AB1646">
            <v>0</v>
          </cell>
          <cell r="AC1646">
            <v>0</v>
          </cell>
          <cell r="AD1646">
            <v>0</v>
          </cell>
          <cell r="AE1646" t="str">
            <v>N</v>
          </cell>
          <cell r="AF1646" t="str">
            <v>N</v>
          </cell>
          <cell r="AG1646">
            <v>0</v>
          </cell>
          <cell r="AH1646" t="str">
            <v>N</v>
          </cell>
          <cell r="AI1646" t="str">
            <v>N</v>
          </cell>
        </row>
        <row r="1647">
          <cell r="U1647">
            <v>0</v>
          </cell>
          <cell r="V1647">
            <v>0</v>
          </cell>
          <cell r="W1647">
            <v>0</v>
          </cell>
          <cell r="X1647" t="str">
            <v>N</v>
          </cell>
          <cell r="Y1647" t="str">
            <v>N</v>
          </cell>
          <cell r="Z1647" t="str">
            <v>N</v>
          </cell>
          <cell r="AA1647">
            <v>0</v>
          </cell>
          <cell r="AB1647">
            <v>0</v>
          </cell>
          <cell r="AC1647">
            <v>0</v>
          </cell>
          <cell r="AD1647">
            <v>0</v>
          </cell>
          <cell r="AE1647" t="str">
            <v>N</v>
          </cell>
          <cell r="AF1647" t="str">
            <v>N</v>
          </cell>
          <cell r="AG1647">
            <v>0</v>
          </cell>
          <cell r="AH1647" t="str">
            <v>N</v>
          </cell>
          <cell r="AI1647" t="str">
            <v>N</v>
          </cell>
        </row>
        <row r="1648">
          <cell r="U1648">
            <v>0</v>
          </cell>
          <cell r="V1648">
            <v>0</v>
          </cell>
          <cell r="W1648">
            <v>0</v>
          </cell>
          <cell r="X1648" t="str">
            <v>N</v>
          </cell>
          <cell r="Y1648" t="str">
            <v>N</v>
          </cell>
          <cell r="Z1648" t="str">
            <v>N</v>
          </cell>
          <cell r="AA1648">
            <v>0</v>
          </cell>
          <cell r="AB1648">
            <v>0</v>
          </cell>
          <cell r="AC1648">
            <v>0</v>
          </cell>
          <cell r="AD1648">
            <v>0</v>
          </cell>
          <cell r="AE1648" t="str">
            <v>N</v>
          </cell>
          <cell r="AF1648" t="str">
            <v>N</v>
          </cell>
          <cell r="AG1648">
            <v>0</v>
          </cell>
          <cell r="AH1648" t="str">
            <v>N</v>
          </cell>
          <cell r="AI1648" t="str">
            <v>N</v>
          </cell>
        </row>
        <row r="1649">
          <cell r="U1649">
            <v>0</v>
          </cell>
          <cell r="V1649">
            <v>0</v>
          </cell>
          <cell r="W1649">
            <v>0</v>
          </cell>
          <cell r="X1649" t="str">
            <v>N</v>
          </cell>
          <cell r="Y1649" t="str">
            <v>N</v>
          </cell>
          <cell r="Z1649" t="str">
            <v>N</v>
          </cell>
          <cell r="AA1649">
            <v>0</v>
          </cell>
          <cell r="AB1649">
            <v>0</v>
          </cell>
          <cell r="AC1649">
            <v>0</v>
          </cell>
          <cell r="AD1649">
            <v>0</v>
          </cell>
          <cell r="AE1649" t="str">
            <v>N</v>
          </cell>
          <cell r="AF1649" t="str">
            <v>N</v>
          </cell>
          <cell r="AG1649">
            <v>0</v>
          </cell>
          <cell r="AH1649" t="str">
            <v>N</v>
          </cell>
          <cell r="AI1649" t="str">
            <v>N</v>
          </cell>
        </row>
        <row r="1650">
          <cell r="U1650">
            <v>0</v>
          </cell>
          <cell r="V1650">
            <v>0</v>
          </cell>
          <cell r="W1650">
            <v>0</v>
          </cell>
          <cell r="X1650" t="str">
            <v>N</v>
          </cell>
          <cell r="Y1650" t="str">
            <v>N</v>
          </cell>
          <cell r="Z1650" t="str">
            <v>N</v>
          </cell>
          <cell r="AA1650">
            <v>0</v>
          </cell>
          <cell r="AB1650">
            <v>0</v>
          </cell>
          <cell r="AC1650">
            <v>0</v>
          </cell>
          <cell r="AD1650">
            <v>0</v>
          </cell>
          <cell r="AE1650" t="str">
            <v>N</v>
          </cell>
          <cell r="AF1650" t="str">
            <v>N</v>
          </cell>
          <cell r="AG1650">
            <v>0</v>
          </cell>
          <cell r="AH1650" t="str">
            <v>N</v>
          </cell>
          <cell r="AI1650" t="str">
            <v>N</v>
          </cell>
        </row>
        <row r="1651">
          <cell r="U1651">
            <v>0</v>
          </cell>
          <cell r="V1651">
            <v>0</v>
          </cell>
          <cell r="W1651">
            <v>0</v>
          </cell>
          <cell r="X1651" t="str">
            <v>N</v>
          </cell>
          <cell r="Y1651" t="str">
            <v>N</v>
          </cell>
          <cell r="Z1651" t="str">
            <v>N</v>
          </cell>
          <cell r="AA1651">
            <v>0</v>
          </cell>
          <cell r="AB1651">
            <v>0</v>
          </cell>
          <cell r="AC1651">
            <v>0</v>
          </cell>
          <cell r="AD1651">
            <v>0</v>
          </cell>
          <cell r="AE1651" t="str">
            <v>N</v>
          </cell>
          <cell r="AF1651" t="str">
            <v>N</v>
          </cell>
          <cell r="AG1651">
            <v>0</v>
          </cell>
          <cell r="AH1651" t="str">
            <v>N</v>
          </cell>
          <cell r="AI1651" t="str">
            <v>N</v>
          </cell>
        </row>
        <row r="1652">
          <cell r="U1652">
            <v>0</v>
          </cell>
          <cell r="V1652">
            <v>0</v>
          </cell>
          <cell r="W1652">
            <v>0</v>
          </cell>
          <cell r="X1652" t="str">
            <v>N</v>
          </cell>
          <cell r="Y1652" t="str">
            <v>N</v>
          </cell>
          <cell r="Z1652" t="str">
            <v>N</v>
          </cell>
          <cell r="AA1652">
            <v>0</v>
          </cell>
          <cell r="AB1652">
            <v>0</v>
          </cell>
          <cell r="AC1652">
            <v>0</v>
          </cell>
          <cell r="AD1652">
            <v>0</v>
          </cell>
          <cell r="AE1652" t="str">
            <v>N</v>
          </cell>
          <cell r="AF1652" t="str">
            <v>N</v>
          </cell>
          <cell r="AG1652">
            <v>0</v>
          </cell>
          <cell r="AH1652" t="str">
            <v>N</v>
          </cell>
          <cell r="AI1652" t="str">
            <v>N</v>
          </cell>
        </row>
        <row r="1653">
          <cell r="U1653">
            <v>0</v>
          </cell>
          <cell r="V1653">
            <v>0</v>
          </cell>
          <cell r="W1653">
            <v>0</v>
          </cell>
          <cell r="X1653" t="str">
            <v>N</v>
          </cell>
          <cell r="Y1653" t="str">
            <v>N</v>
          </cell>
          <cell r="Z1653" t="str">
            <v>N</v>
          </cell>
          <cell r="AA1653">
            <v>0</v>
          </cell>
          <cell r="AB1653">
            <v>0</v>
          </cell>
          <cell r="AC1653">
            <v>0</v>
          </cell>
          <cell r="AD1653">
            <v>0</v>
          </cell>
          <cell r="AE1653" t="str">
            <v>N</v>
          </cell>
          <cell r="AF1653" t="str">
            <v>N</v>
          </cell>
          <cell r="AG1653">
            <v>0</v>
          </cell>
          <cell r="AH1653" t="str">
            <v>N</v>
          </cell>
          <cell r="AI1653" t="str">
            <v>N</v>
          </cell>
        </row>
        <row r="1654">
          <cell r="U1654">
            <v>0</v>
          </cell>
          <cell r="V1654">
            <v>0</v>
          </cell>
          <cell r="W1654">
            <v>0</v>
          </cell>
          <cell r="X1654" t="str">
            <v>N</v>
          </cell>
          <cell r="Y1654" t="str">
            <v>N</v>
          </cell>
          <cell r="Z1654" t="str">
            <v>N</v>
          </cell>
          <cell r="AA1654">
            <v>0</v>
          </cell>
          <cell r="AB1654">
            <v>0</v>
          </cell>
          <cell r="AC1654">
            <v>0</v>
          </cell>
          <cell r="AD1654">
            <v>0</v>
          </cell>
          <cell r="AE1654" t="str">
            <v>N</v>
          </cell>
          <cell r="AF1654" t="str">
            <v>N</v>
          </cell>
          <cell r="AG1654">
            <v>0</v>
          </cell>
          <cell r="AH1654" t="str">
            <v>N</v>
          </cell>
          <cell r="AI1654" t="str">
            <v>N</v>
          </cell>
        </row>
        <row r="1655">
          <cell r="U1655">
            <v>0</v>
          </cell>
          <cell r="V1655">
            <v>0</v>
          </cell>
          <cell r="W1655">
            <v>0</v>
          </cell>
          <cell r="X1655" t="str">
            <v>N</v>
          </cell>
          <cell r="Y1655" t="str">
            <v>N</v>
          </cell>
          <cell r="Z1655" t="str">
            <v>N</v>
          </cell>
          <cell r="AA1655">
            <v>0</v>
          </cell>
          <cell r="AB1655">
            <v>0</v>
          </cell>
          <cell r="AC1655">
            <v>0</v>
          </cell>
          <cell r="AD1655">
            <v>0</v>
          </cell>
          <cell r="AE1655" t="str">
            <v>N</v>
          </cell>
          <cell r="AF1655" t="str">
            <v>N</v>
          </cell>
          <cell r="AG1655">
            <v>0</v>
          </cell>
          <cell r="AH1655" t="str">
            <v>N</v>
          </cell>
          <cell r="AI1655" t="str">
            <v>N</v>
          </cell>
        </row>
        <row r="1656">
          <cell r="U1656">
            <v>0</v>
          </cell>
          <cell r="V1656">
            <v>0</v>
          </cell>
          <cell r="W1656">
            <v>0</v>
          </cell>
          <cell r="X1656" t="str">
            <v>N</v>
          </cell>
          <cell r="Y1656" t="str">
            <v>N</v>
          </cell>
          <cell r="Z1656" t="str">
            <v>N</v>
          </cell>
          <cell r="AA1656">
            <v>0</v>
          </cell>
          <cell r="AB1656">
            <v>0</v>
          </cell>
          <cell r="AC1656">
            <v>0</v>
          </cell>
          <cell r="AD1656">
            <v>0</v>
          </cell>
          <cell r="AE1656" t="str">
            <v>N</v>
          </cell>
          <cell r="AF1656" t="str">
            <v>N</v>
          </cell>
          <cell r="AG1656">
            <v>0</v>
          </cell>
          <cell r="AH1656" t="str">
            <v>N</v>
          </cell>
          <cell r="AI1656" t="str">
            <v>N</v>
          </cell>
        </row>
        <row r="1657">
          <cell r="U1657">
            <v>0</v>
          </cell>
          <cell r="V1657">
            <v>0</v>
          </cell>
          <cell r="W1657">
            <v>0</v>
          </cell>
          <cell r="X1657" t="str">
            <v>N</v>
          </cell>
          <cell r="Y1657" t="str">
            <v>N</v>
          </cell>
          <cell r="Z1657" t="str">
            <v>N</v>
          </cell>
          <cell r="AA1657">
            <v>0</v>
          </cell>
          <cell r="AB1657">
            <v>0</v>
          </cell>
          <cell r="AC1657">
            <v>0</v>
          </cell>
          <cell r="AD1657">
            <v>0</v>
          </cell>
          <cell r="AE1657" t="str">
            <v>N</v>
          </cell>
          <cell r="AF1657" t="str">
            <v>N</v>
          </cell>
          <cell r="AG1657">
            <v>0</v>
          </cell>
          <cell r="AH1657" t="str">
            <v>N</v>
          </cell>
          <cell r="AI1657" t="str">
            <v>N</v>
          </cell>
        </row>
        <row r="1658">
          <cell r="U1658">
            <v>0</v>
          </cell>
          <cell r="V1658">
            <v>0</v>
          </cell>
          <cell r="W1658">
            <v>0</v>
          </cell>
          <cell r="X1658" t="str">
            <v>N</v>
          </cell>
          <cell r="Y1658" t="str">
            <v>N</v>
          </cell>
          <cell r="Z1658" t="str">
            <v>N</v>
          </cell>
          <cell r="AA1658">
            <v>0</v>
          </cell>
          <cell r="AB1658">
            <v>0</v>
          </cell>
          <cell r="AC1658">
            <v>0</v>
          </cell>
          <cell r="AD1658">
            <v>0</v>
          </cell>
          <cell r="AE1658" t="str">
            <v>N</v>
          </cell>
          <cell r="AF1658" t="str">
            <v>N</v>
          </cell>
          <cell r="AG1658">
            <v>0</v>
          </cell>
          <cell r="AH1658" t="str">
            <v>N</v>
          </cell>
          <cell r="AI1658" t="str">
            <v>N</v>
          </cell>
        </row>
        <row r="1659">
          <cell r="U1659">
            <v>0</v>
          </cell>
          <cell r="V1659">
            <v>0</v>
          </cell>
          <cell r="W1659">
            <v>0</v>
          </cell>
          <cell r="X1659" t="str">
            <v>N</v>
          </cell>
          <cell r="Y1659" t="str">
            <v>N</v>
          </cell>
          <cell r="Z1659" t="str">
            <v>N</v>
          </cell>
          <cell r="AA1659">
            <v>0</v>
          </cell>
          <cell r="AB1659">
            <v>0</v>
          </cell>
          <cell r="AC1659">
            <v>0</v>
          </cell>
          <cell r="AD1659">
            <v>0</v>
          </cell>
          <cell r="AE1659" t="str">
            <v>N</v>
          </cell>
          <cell r="AF1659" t="str">
            <v>N</v>
          </cell>
          <cell r="AG1659">
            <v>0</v>
          </cell>
          <cell r="AH1659" t="str">
            <v>N</v>
          </cell>
          <cell r="AI1659" t="str">
            <v>N</v>
          </cell>
        </row>
        <row r="1660">
          <cell r="U1660">
            <v>0</v>
          </cell>
          <cell r="V1660">
            <v>0</v>
          </cell>
          <cell r="W1660">
            <v>0</v>
          </cell>
          <cell r="X1660" t="str">
            <v>N</v>
          </cell>
          <cell r="Y1660" t="str">
            <v>N</v>
          </cell>
          <cell r="Z1660" t="str">
            <v>N</v>
          </cell>
          <cell r="AA1660">
            <v>0</v>
          </cell>
          <cell r="AB1660">
            <v>0</v>
          </cell>
          <cell r="AC1660">
            <v>0</v>
          </cell>
          <cell r="AD1660">
            <v>0</v>
          </cell>
          <cell r="AE1660" t="str">
            <v>N</v>
          </cell>
          <cell r="AF1660" t="str">
            <v>N</v>
          </cell>
          <cell r="AG1660">
            <v>0</v>
          </cell>
          <cell r="AH1660" t="str">
            <v>N</v>
          </cell>
          <cell r="AI1660" t="str">
            <v>N</v>
          </cell>
        </row>
        <row r="1661">
          <cell r="U1661">
            <v>0</v>
          </cell>
          <cell r="V1661">
            <v>0</v>
          </cell>
          <cell r="W1661">
            <v>0</v>
          </cell>
          <cell r="X1661" t="str">
            <v>N</v>
          </cell>
          <cell r="Y1661" t="str">
            <v>N</v>
          </cell>
          <cell r="Z1661" t="str">
            <v>N</v>
          </cell>
          <cell r="AA1661">
            <v>0</v>
          </cell>
          <cell r="AB1661">
            <v>0</v>
          </cell>
          <cell r="AC1661">
            <v>0</v>
          </cell>
          <cell r="AD1661">
            <v>0</v>
          </cell>
          <cell r="AE1661" t="str">
            <v>N</v>
          </cell>
          <cell r="AF1661" t="str">
            <v>N</v>
          </cell>
          <cell r="AG1661">
            <v>0</v>
          </cell>
          <cell r="AH1661" t="str">
            <v>N</v>
          </cell>
          <cell r="AI1661" t="str">
            <v>N</v>
          </cell>
        </row>
        <row r="1662">
          <cell r="U1662">
            <v>0</v>
          </cell>
          <cell r="V1662">
            <v>0</v>
          </cell>
          <cell r="W1662">
            <v>0</v>
          </cell>
          <cell r="X1662" t="str">
            <v>N</v>
          </cell>
          <cell r="Y1662" t="str">
            <v>N</v>
          </cell>
          <cell r="Z1662" t="str">
            <v>N</v>
          </cell>
          <cell r="AA1662">
            <v>0</v>
          </cell>
          <cell r="AB1662">
            <v>0</v>
          </cell>
          <cell r="AC1662">
            <v>0</v>
          </cell>
          <cell r="AD1662">
            <v>0</v>
          </cell>
          <cell r="AE1662" t="str">
            <v>N</v>
          </cell>
          <cell r="AF1662" t="str">
            <v>N</v>
          </cell>
          <cell r="AG1662">
            <v>0</v>
          </cell>
          <cell r="AH1662" t="str">
            <v>N</v>
          </cell>
          <cell r="AI1662" t="str">
            <v>N</v>
          </cell>
        </row>
        <row r="1663">
          <cell r="U1663">
            <v>0</v>
          </cell>
          <cell r="V1663">
            <v>0</v>
          </cell>
          <cell r="W1663">
            <v>0</v>
          </cell>
          <cell r="X1663" t="str">
            <v>N</v>
          </cell>
          <cell r="Y1663" t="str">
            <v>N</v>
          </cell>
          <cell r="Z1663" t="str">
            <v>N</v>
          </cell>
          <cell r="AA1663">
            <v>0</v>
          </cell>
          <cell r="AB1663">
            <v>0</v>
          </cell>
          <cell r="AC1663">
            <v>0</v>
          </cell>
          <cell r="AD1663">
            <v>0</v>
          </cell>
          <cell r="AE1663" t="str">
            <v>N</v>
          </cell>
          <cell r="AF1663" t="str">
            <v>N</v>
          </cell>
          <cell r="AG1663">
            <v>0</v>
          </cell>
          <cell r="AH1663" t="str">
            <v>N</v>
          </cell>
          <cell r="AI1663" t="str">
            <v>N</v>
          </cell>
        </row>
        <row r="1664">
          <cell r="U1664">
            <v>0</v>
          </cell>
          <cell r="V1664">
            <v>0</v>
          </cell>
          <cell r="W1664">
            <v>0</v>
          </cell>
          <cell r="X1664" t="str">
            <v>N</v>
          </cell>
          <cell r="Y1664" t="str">
            <v>N</v>
          </cell>
          <cell r="Z1664" t="str">
            <v>N</v>
          </cell>
          <cell r="AA1664">
            <v>0</v>
          </cell>
          <cell r="AB1664">
            <v>0</v>
          </cell>
          <cell r="AC1664">
            <v>0</v>
          </cell>
          <cell r="AD1664">
            <v>0</v>
          </cell>
          <cell r="AE1664" t="str">
            <v>N</v>
          </cell>
          <cell r="AF1664" t="str">
            <v>N</v>
          </cell>
          <cell r="AG1664">
            <v>0</v>
          </cell>
          <cell r="AH1664" t="str">
            <v>N</v>
          </cell>
          <cell r="AI1664" t="str">
            <v>N</v>
          </cell>
        </row>
        <row r="1665">
          <cell r="U1665">
            <v>0</v>
          </cell>
          <cell r="V1665">
            <v>0</v>
          </cell>
          <cell r="W1665">
            <v>0</v>
          </cell>
          <cell r="X1665" t="str">
            <v>N</v>
          </cell>
          <cell r="Y1665" t="str">
            <v>N</v>
          </cell>
          <cell r="Z1665" t="str">
            <v>N</v>
          </cell>
          <cell r="AA1665">
            <v>0</v>
          </cell>
          <cell r="AB1665">
            <v>0</v>
          </cell>
          <cell r="AC1665">
            <v>0</v>
          </cell>
          <cell r="AD1665">
            <v>0</v>
          </cell>
          <cell r="AE1665" t="str">
            <v>N</v>
          </cell>
          <cell r="AF1665" t="str">
            <v>N</v>
          </cell>
          <cell r="AG1665">
            <v>0</v>
          </cell>
          <cell r="AH1665" t="str">
            <v>N</v>
          </cell>
          <cell r="AI1665" t="str">
            <v>N</v>
          </cell>
        </row>
        <row r="1666">
          <cell r="U1666">
            <v>0</v>
          </cell>
          <cell r="V1666">
            <v>0</v>
          </cell>
          <cell r="W1666">
            <v>0</v>
          </cell>
          <cell r="X1666" t="str">
            <v>N</v>
          </cell>
          <cell r="Y1666" t="str">
            <v>N</v>
          </cell>
          <cell r="Z1666" t="str">
            <v>N</v>
          </cell>
          <cell r="AA1666">
            <v>0</v>
          </cell>
          <cell r="AB1666">
            <v>0</v>
          </cell>
          <cell r="AC1666">
            <v>0</v>
          </cell>
          <cell r="AD1666">
            <v>0</v>
          </cell>
          <cell r="AE1666" t="str">
            <v>N</v>
          </cell>
          <cell r="AF1666" t="str">
            <v>N</v>
          </cell>
          <cell r="AG1666">
            <v>0</v>
          </cell>
          <cell r="AH1666" t="str">
            <v>N</v>
          </cell>
          <cell r="AI1666" t="str">
            <v>N</v>
          </cell>
        </row>
        <row r="1667">
          <cell r="U1667">
            <v>0</v>
          </cell>
          <cell r="V1667">
            <v>0</v>
          </cell>
          <cell r="W1667">
            <v>0</v>
          </cell>
          <cell r="X1667" t="str">
            <v>N</v>
          </cell>
          <cell r="Y1667" t="str">
            <v>N</v>
          </cell>
          <cell r="Z1667" t="str">
            <v>N</v>
          </cell>
          <cell r="AA1667">
            <v>0</v>
          </cell>
          <cell r="AB1667">
            <v>0</v>
          </cell>
          <cell r="AC1667">
            <v>0</v>
          </cell>
          <cell r="AD1667">
            <v>0</v>
          </cell>
          <cell r="AE1667" t="str">
            <v>N</v>
          </cell>
          <cell r="AF1667" t="str">
            <v>N</v>
          </cell>
          <cell r="AG1667">
            <v>0</v>
          </cell>
          <cell r="AH1667" t="str">
            <v>N</v>
          </cell>
          <cell r="AI1667" t="str">
            <v>N</v>
          </cell>
        </row>
        <row r="1668">
          <cell r="U1668">
            <v>0</v>
          </cell>
          <cell r="V1668">
            <v>0</v>
          </cell>
          <cell r="W1668">
            <v>0</v>
          </cell>
          <cell r="X1668" t="str">
            <v>N</v>
          </cell>
          <cell r="Y1668" t="str">
            <v>N</v>
          </cell>
          <cell r="Z1668" t="str">
            <v>N</v>
          </cell>
          <cell r="AA1668">
            <v>0</v>
          </cell>
          <cell r="AB1668">
            <v>0</v>
          </cell>
          <cell r="AC1668">
            <v>0</v>
          </cell>
          <cell r="AD1668">
            <v>0</v>
          </cell>
          <cell r="AE1668" t="str">
            <v>N</v>
          </cell>
          <cell r="AF1668" t="str">
            <v>N</v>
          </cell>
          <cell r="AG1668">
            <v>0</v>
          </cell>
          <cell r="AH1668" t="str">
            <v>N</v>
          </cell>
          <cell r="AI1668" t="str">
            <v>N</v>
          </cell>
        </row>
        <row r="1669">
          <cell r="U1669">
            <v>0</v>
          </cell>
          <cell r="V1669">
            <v>0</v>
          </cell>
          <cell r="W1669">
            <v>0</v>
          </cell>
          <cell r="X1669" t="str">
            <v>N</v>
          </cell>
          <cell r="Y1669" t="str">
            <v>N</v>
          </cell>
          <cell r="Z1669" t="str">
            <v>N</v>
          </cell>
          <cell r="AA1669">
            <v>0</v>
          </cell>
          <cell r="AB1669">
            <v>0</v>
          </cell>
          <cell r="AC1669">
            <v>0</v>
          </cell>
          <cell r="AD1669">
            <v>0</v>
          </cell>
          <cell r="AE1669" t="str">
            <v>N</v>
          </cell>
          <cell r="AF1669" t="str">
            <v>N</v>
          </cell>
          <cell r="AG1669">
            <v>0</v>
          </cell>
          <cell r="AH1669" t="str">
            <v>N</v>
          </cell>
          <cell r="AI1669" t="str">
            <v>N</v>
          </cell>
        </row>
        <row r="1670">
          <cell r="U1670">
            <v>0</v>
          </cell>
          <cell r="V1670">
            <v>0</v>
          </cell>
          <cell r="W1670">
            <v>0</v>
          </cell>
          <cell r="X1670" t="str">
            <v>N</v>
          </cell>
          <cell r="Y1670" t="str">
            <v>N</v>
          </cell>
          <cell r="Z1670" t="str">
            <v>N</v>
          </cell>
          <cell r="AA1670">
            <v>0</v>
          </cell>
          <cell r="AB1670">
            <v>0</v>
          </cell>
          <cell r="AC1670">
            <v>0</v>
          </cell>
          <cell r="AD1670">
            <v>0</v>
          </cell>
          <cell r="AE1670" t="str">
            <v>N</v>
          </cell>
          <cell r="AF1670" t="str">
            <v>N</v>
          </cell>
          <cell r="AG1670">
            <v>0</v>
          </cell>
          <cell r="AH1670" t="str">
            <v>N</v>
          </cell>
          <cell r="AI1670" t="str">
            <v>N</v>
          </cell>
        </row>
        <row r="1671">
          <cell r="U1671">
            <v>0</v>
          </cell>
          <cell r="V1671">
            <v>0</v>
          </cell>
          <cell r="W1671">
            <v>0</v>
          </cell>
          <cell r="X1671" t="str">
            <v>N</v>
          </cell>
          <cell r="Y1671" t="str">
            <v>N</v>
          </cell>
          <cell r="Z1671" t="str">
            <v>N</v>
          </cell>
          <cell r="AA1671">
            <v>0</v>
          </cell>
          <cell r="AB1671">
            <v>0</v>
          </cell>
          <cell r="AC1671">
            <v>0</v>
          </cell>
          <cell r="AD1671">
            <v>0</v>
          </cell>
          <cell r="AE1671" t="str">
            <v>N</v>
          </cell>
          <cell r="AF1671" t="str">
            <v>N</v>
          </cell>
          <cell r="AG1671">
            <v>0</v>
          </cell>
          <cell r="AH1671" t="str">
            <v>N</v>
          </cell>
          <cell r="AI1671" t="str">
            <v>N</v>
          </cell>
        </row>
        <row r="1672">
          <cell r="U1672">
            <v>0</v>
          </cell>
          <cell r="V1672">
            <v>0</v>
          </cell>
          <cell r="W1672">
            <v>0</v>
          </cell>
          <cell r="X1672" t="str">
            <v>N</v>
          </cell>
          <cell r="Y1672" t="str">
            <v>N</v>
          </cell>
          <cell r="Z1672" t="str">
            <v>N</v>
          </cell>
          <cell r="AA1672">
            <v>0</v>
          </cell>
          <cell r="AB1672">
            <v>0</v>
          </cell>
          <cell r="AC1672">
            <v>0</v>
          </cell>
          <cell r="AD1672">
            <v>0</v>
          </cell>
          <cell r="AE1672" t="str">
            <v>N</v>
          </cell>
          <cell r="AF1672" t="str">
            <v>N</v>
          </cell>
          <cell r="AG1672">
            <v>0</v>
          </cell>
          <cell r="AH1672" t="str">
            <v>N</v>
          </cell>
          <cell r="AI1672" t="str">
            <v>N</v>
          </cell>
        </row>
        <row r="1673">
          <cell r="U1673">
            <v>0</v>
          </cell>
          <cell r="V1673">
            <v>0</v>
          </cell>
          <cell r="W1673">
            <v>0</v>
          </cell>
          <cell r="X1673" t="str">
            <v>N</v>
          </cell>
          <cell r="Y1673" t="str">
            <v>N</v>
          </cell>
          <cell r="Z1673" t="str">
            <v>N</v>
          </cell>
          <cell r="AA1673">
            <v>0</v>
          </cell>
          <cell r="AB1673">
            <v>0</v>
          </cell>
          <cell r="AC1673">
            <v>0</v>
          </cell>
          <cell r="AD1673">
            <v>0</v>
          </cell>
          <cell r="AE1673" t="str">
            <v>N</v>
          </cell>
          <cell r="AF1673" t="str">
            <v>N</v>
          </cell>
          <cell r="AG1673">
            <v>0</v>
          </cell>
          <cell r="AH1673" t="str">
            <v>N</v>
          </cell>
          <cell r="AI1673" t="str">
            <v>N</v>
          </cell>
        </row>
        <row r="1674">
          <cell r="U1674">
            <v>0</v>
          </cell>
          <cell r="V1674">
            <v>0</v>
          </cell>
          <cell r="W1674">
            <v>0</v>
          </cell>
          <cell r="X1674" t="str">
            <v>N</v>
          </cell>
          <cell r="Y1674" t="str">
            <v>N</v>
          </cell>
          <cell r="Z1674" t="str">
            <v>N</v>
          </cell>
          <cell r="AA1674">
            <v>0</v>
          </cell>
          <cell r="AB1674">
            <v>0</v>
          </cell>
          <cell r="AC1674">
            <v>0</v>
          </cell>
          <cell r="AD1674">
            <v>0</v>
          </cell>
          <cell r="AE1674" t="str">
            <v>N</v>
          </cell>
          <cell r="AF1674" t="str">
            <v>N</v>
          </cell>
          <cell r="AG1674">
            <v>0</v>
          </cell>
          <cell r="AH1674" t="str">
            <v>N</v>
          </cell>
          <cell r="AI1674" t="str">
            <v>N</v>
          </cell>
        </row>
        <row r="1675">
          <cell r="U1675">
            <v>0</v>
          </cell>
          <cell r="V1675">
            <v>0</v>
          </cell>
          <cell r="W1675">
            <v>0</v>
          </cell>
          <cell r="X1675" t="str">
            <v>N</v>
          </cell>
          <cell r="Y1675" t="str">
            <v>N</v>
          </cell>
          <cell r="Z1675" t="str">
            <v>N</v>
          </cell>
          <cell r="AA1675">
            <v>0</v>
          </cell>
          <cell r="AB1675">
            <v>0</v>
          </cell>
          <cell r="AC1675">
            <v>0</v>
          </cell>
          <cell r="AD1675">
            <v>0</v>
          </cell>
          <cell r="AE1675" t="str">
            <v>N</v>
          </cell>
          <cell r="AF1675" t="str">
            <v>N</v>
          </cell>
          <cell r="AG1675">
            <v>0</v>
          </cell>
          <cell r="AH1675" t="str">
            <v>N</v>
          </cell>
          <cell r="AI1675" t="str">
            <v>N</v>
          </cell>
        </row>
        <row r="1676">
          <cell r="U1676">
            <v>0</v>
          </cell>
          <cell r="V1676">
            <v>0</v>
          </cell>
          <cell r="W1676">
            <v>0</v>
          </cell>
          <cell r="X1676" t="str">
            <v>N</v>
          </cell>
          <cell r="Y1676" t="str">
            <v>N</v>
          </cell>
          <cell r="Z1676" t="str">
            <v>N</v>
          </cell>
          <cell r="AA1676">
            <v>0</v>
          </cell>
          <cell r="AB1676">
            <v>0</v>
          </cell>
          <cell r="AC1676">
            <v>0</v>
          </cell>
          <cell r="AD1676">
            <v>0</v>
          </cell>
          <cell r="AE1676" t="str">
            <v>N</v>
          </cell>
          <cell r="AF1676" t="str">
            <v>N</v>
          </cell>
          <cell r="AG1676">
            <v>0</v>
          </cell>
          <cell r="AH1676" t="str">
            <v>N</v>
          </cell>
          <cell r="AI1676" t="str">
            <v>N</v>
          </cell>
        </row>
        <row r="1677">
          <cell r="U1677">
            <v>0</v>
          </cell>
          <cell r="V1677">
            <v>0</v>
          </cell>
          <cell r="W1677">
            <v>0</v>
          </cell>
          <cell r="X1677" t="str">
            <v>N</v>
          </cell>
          <cell r="Y1677" t="str">
            <v>N</v>
          </cell>
          <cell r="Z1677" t="str">
            <v>N</v>
          </cell>
          <cell r="AA1677">
            <v>0</v>
          </cell>
          <cell r="AB1677">
            <v>0</v>
          </cell>
          <cell r="AC1677">
            <v>0</v>
          </cell>
          <cell r="AD1677">
            <v>0</v>
          </cell>
          <cell r="AE1677" t="str">
            <v>N</v>
          </cell>
          <cell r="AF1677" t="str">
            <v>N</v>
          </cell>
          <cell r="AG1677">
            <v>0</v>
          </cell>
          <cell r="AH1677" t="str">
            <v>N</v>
          </cell>
          <cell r="AI1677" t="str">
            <v>N</v>
          </cell>
        </row>
        <row r="1678">
          <cell r="U1678">
            <v>0</v>
          </cell>
          <cell r="V1678">
            <v>0</v>
          </cell>
          <cell r="W1678">
            <v>0</v>
          </cell>
          <cell r="X1678" t="str">
            <v>N</v>
          </cell>
          <cell r="Y1678" t="str">
            <v>N</v>
          </cell>
          <cell r="Z1678" t="str">
            <v>N</v>
          </cell>
          <cell r="AA1678">
            <v>0</v>
          </cell>
          <cell r="AB1678">
            <v>0</v>
          </cell>
          <cell r="AC1678">
            <v>0</v>
          </cell>
          <cell r="AD1678">
            <v>0</v>
          </cell>
          <cell r="AE1678" t="str">
            <v>N</v>
          </cell>
          <cell r="AF1678" t="str">
            <v>N</v>
          </cell>
          <cell r="AG1678">
            <v>0</v>
          </cell>
          <cell r="AH1678" t="str">
            <v>N</v>
          </cell>
          <cell r="AI1678" t="str">
            <v>N</v>
          </cell>
        </row>
        <row r="1679">
          <cell r="U1679">
            <v>0</v>
          </cell>
          <cell r="V1679">
            <v>0</v>
          </cell>
          <cell r="W1679">
            <v>0</v>
          </cell>
          <cell r="X1679" t="str">
            <v>N</v>
          </cell>
          <cell r="Y1679" t="str">
            <v>N</v>
          </cell>
          <cell r="Z1679" t="str">
            <v>N</v>
          </cell>
          <cell r="AA1679">
            <v>0</v>
          </cell>
          <cell r="AB1679">
            <v>0</v>
          </cell>
          <cell r="AC1679">
            <v>0</v>
          </cell>
          <cell r="AD1679">
            <v>0</v>
          </cell>
          <cell r="AE1679" t="str">
            <v>N</v>
          </cell>
          <cell r="AF1679" t="str">
            <v>N</v>
          </cell>
          <cell r="AG1679">
            <v>0</v>
          </cell>
          <cell r="AH1679" t="str">
            <v>N</v>
          </cell>
          <cell r="AI1679" t="str">
            <v>N</v>
          </cell>
        </row>
        <row r="1680">
          <cell r="U1680">
            <v>0</v>
          </cell>
          <cell r="V1680">
            <v>0</v>
          </cell>
          <cell r="W1680">
            <v>0</v>
          </cell>
          <cell r="X1680" t="str">
            <v>N</v>
          </cell>
          <cell r="Y1680" t="str">
            <v>N</v>
          </cell>
          <cell r="Z1680" t="str">
            <v>N</v>
          </cell>
          <cell r="AA1680">
            <v>0</v>
          </cell>
          <cell r="AB1680">
            <v>0</v>
          </cell>
          <cell r="AC1680">
            <v>0</v>
          </cell>
          <cell r="AD1680">
            <v>0</v>
          </cell>
          <cell r="AE1680" t="str">
            <v>N</v>
          </cell>
          <cell r="AF1680" t="str">
            <v>N</v>
          </cell>
          <cell r="AG1680">
            <v>0</v>
          </cell>
          <cell r="AH1680" t="str">
            <v>N</v>
          </cell>
          <cell r="AI1680" t="str">
            <v>N</v>
          </cell>
        </row>
        <row r="1681">
          <cell r="U1681">
            <v>0</v>
          </cell>
          <cell r="V1681">
            <v>0</v>
          </cell>
          <cell r="W1681">
            <v>0</v>
          </cell>
          <cell r="X1681" t="str">
            <v>N</v>
          </cell>
          <cell r="Y1681" t="str">
            <v>N</v>
          </cell>
          <cell r="Z1681" t="str">
            <v>N</v>
          </cell>
          <cell r="AA1681">
            <v>0</v>
          </cell>
          <cell r="AB1681">
            <v>0</v>
          </cell>
          <cell r="AC1681">
            <v>0</v>
          </cell>
          <cell r="AD1681">
            <v>0</v>
          </cell>
          <cell r="AE1681" t="str">
            <v>N</v>
          </cell>
          <cell r="AF1681" t="str">
            <v>N</v>
          </cell>
          <cell r="AG1681">
            <v>0</v>
          </cell>
          <cell r="AH1681" t="str">
            <v>N</v>
          </cell>
          <cell r="AI1681" t="str">
            <v>N</v>
          </cell>
        </row>
        <row r="1682">
          <cell r="U1682">
            <v>0</v>
          </cell>
          <cell r="V1682">
            <v>0</v>
          </cell>
          <cell r="W1682">
            <v>0</v>
          </cell>
          <cell r="X1682" t="str">
            <v>N</v>
          </cell>
          <cell r="Y1682" t="str">
            <v>N</v>
          </cell>
          <cell r="Z1682" t="str">
            <v>N</v>
          </cell>
          <cell r="AA1682">
            <v>0</v>
          </cell>
          <cell r="AB1682">
            <v>0</v>
          </cell>
          <cell r="AC1682">
            <v>0</v>
          </cell>
          <cell r="AD1682">
            <v>0</v>
          </cell>
          <cell r="AE1682" t="str">
            <v>N</v>
          </cell>
          <cell r="AF1682" t="str">
            <v>N</v>
          </cell>
          <cell r="AG1682">
            <v>0</v>
          </cell>
          <cell r="AH1682" t="str">
            <v>N</v>
          </cell>
          <cell r="AI1682" t="str">
            <v>N</v>
          </cell>
        </row>
        <row r="1683">
          <cell r="U1683">
            <v>0</v>
          </cell>
          <cell r="V1683">
            <v>0</v>
          </cell>
          <cell r="W1683">
            <v>0</v>
          </cell>
          <cell r="X1683" t="str">
            <v>N</v>
          </cell>
          <cell r="Y1683" t="str">
            <v>N</v>
          </cell>
          <cell r="Z1683" t="str">
            <v>N</v>
          </cell>
          <cell r="AA1683">
            <v>0</v>
          </cell>
          <cell r="AB1683">
            <v>0</v>
          </cell>
          <cell r="AC1683">
            <v>0</v>
          </cell>
          <cell r="AD1683">
            <v>0</v>
          </cell>
          <cell r="AE1683" t="str">
            <v>N</v>
          </cell>
          <cell r="AF1683" t="str">
            <v>N</v>
          </cell>
          <cell r="AG1683">
            <v>0</v>
          </cell>
          <cell r="AH1683" t="str">
            <v>N</v>
          </cell>
          <cell r="AI1683" t="str">
            <v>N</v>
          </cell>
        </row>
        <row r="1684">
          <cell r="U1684">
            <v>0</v>
          </cell>
          <cell r="V1684">
            <v>0</v>
          </cell>
          <cell r="W1684">
            <v>0</v>
          </cell>
          <cell r="X1684" t="str">
            <v>N</v>
          </cell>
          <cell r="Y1684" t="str">
            <v>N</v>
          </cell>
          <cell r="Z1684" t="str">
            <v>N</v>
          </cell>
          <cell r="AA1684">
            <v>0</v>
          </cell>
          <cell r="AB1684">
            <v>0</v>
          </cell>
          <cell r="AC1684">
            <v>0</v>
          </cell>
          <cell r="AD1684">
            <v>0</v>
          </cell>
          <cell r="AE1684" t="str">
            <v>N</v>
          </cell>
          <cell r="AF1684" t="str">
            <v>N</v>
          </cell>
          <cell r="AG1684">
            <v>0</v>
          </cell>
          <cell r="AH1684" t="str">
            <v>N</v>
          </cell>
          <cell r="AI1684" t="str">
            <v>N</v>
          </cell>
        </row>
        <row r="1685">
          <cell r="U1685">
            <v>0</v>
          </cell>
          <cell r="V1685">
            <v>0</v>
          </cell>
          <cell r="W1685">
            <v>0</v>
          </cell>
          <cell r="X1685" t="str">
            <v>N</v>
          </cell>
          <cell r="Y1685" t="str">
            <v>N</v>
          </cell>
          <cell r="Z1685" t="str">
            <v>N</v>
          </cell>
          <cell r="AA1685">
            <v>0</v>
          </cell>
          <cell r="AB1685">
            <v>0</v>
          </cell>
          <cell r="AC1685">
            <v>0</v>
          </cell>
          <cell r="AD1685">
            <v>0</v>
          </cell>
          <cell r="AE1685" t="str">
            <v>N</v>
          </cell>
          <cell r="AF1685" t="str">
            <v>N</v>
          </cell>
          <cell r="AG1685">
            <v>0</v>
          </cell>
          <cell r="AH1685" t="str">
            <v>N</v>
          </cell>
          <cell r="AI1685" t="str">
            <v>N</v>
          </cell>
        </row>
        <row r="1686">
          <cell r="U1686">
            <v>0</v>
          </cell>
          <cell r="V1686">
            <v>0</v>
          </cell>
          <cell r="W1686">
            <v>0</v>
          </cell>
          <cell r="X1686" t="str">
            <v>N</v>
          </cell>
          <cell r="Y1686" t="str">
            <v>N</v>
          </cell>
          <cell r="Z1686" t="str">
            <v>N</v>
          </cell>
          <cell r="AA1686">
            <v>0</v>
          </cell>
          <cell r="AB1686">
            <v>0</v>
          </cell>
          <cell r="AC1686">
            <v>0</v>
          </cell>
          <cell r="AD1686">
            <v>0</v>
          </cell>
          <cell r="AE1686" t="str">
            <v>N</v>
          </cell>
          <cell r="AF1686" t="str">
            <v>N</v>
          </cell>
          <cell r="AG1686">
            <v>0</v>
          </cell>
          <cell r="AH1686" t="str">
            <v>N</v>
          </cell>
          <cell r="AI1686" t="str">
            <v>N</v>
          </cell>
        </row>
        <row r="1687">
          <cell r="U1687">
            <v>0</v>
          </cell>
          <cell r="V1687">
            <v>0</v>
          </cell>
          <cell r="W1687">
            <v>0</v>
          </cell>
          <cell r="X1687" t="str">
            <v>N</v>
          </cell>
          <cell r="Y1687" t="str">
            <v>N</v>
          </cell>
          <cell r="Z1687" t="str">
            <v>N</v>
          </cell>
          <cell r="AA1687">
            <v>0</v>
          </cell>
          <cell r="AB1687">
            <v>0</v>
          </cell>
          <cell r="AC1687">
            <v>0</v>
          </cell>
          <cell r="AD1687">
            <v>0</v>
          </cell>
          <cell r="AE1687" t="str">
            <v>N</v>
          </cell>
          <cell r="AF1687" t="str">
            <v>N</v>
          </cell>
          <cell r="AG1687">
            <v>0</v>
          </cell>
          <cell r="AH1687" t="str">
            <v>N</v>
          </cell>
          <cell r="AI1687" t="str">
            <v>N</v>
          </cell>
        </row>
        <row r="1688">
          <cell r="U1688">
            <v>0</v>
          </cell>
          <cell r="V1688">
            <v>0</v>
          </cell>
          <cell r="W1688">
            <v>0</v>
          </cell>
          <cell r="X1688" t="str">
            <v>N</v>
          </cell>
          <cell r="Y1688" t="str">
            <v>N</v>
          </cell>
          <cell r="Z1688" t="str">
            <v>N</v>
          </cell>
          <cell r="AA1688">
            <v>0</v>
          </cell>
          <cell r="AB1688">
            <v>0</v>
          </cell>
          <cell r="AC1688">
            <v>0</v>
          </cell>
          <cell r="AD1688">
            <v>0</v>
          </cell>
          <cell r="AE1688" t="str">
            <v>N</v>
          </cell>
          <cell r="AF1688" t="str">
            <v>N</v>
          </cell>
          <cell r="AG1688">
            <v>0</v>
          </cell>
          <cell r="AH1688" t="str">
            <v>N</v>
          </cell>
          <cell r="AI1688" t="str">
            <v>N</v>
          </cell>
        </row>
        <row r="1689">
          <cell r="U1689">
            <v>0</v>
          </cell>
          <cell r="V1689">
            <v>0</v>
          </cell>
          <cell r="W1689">
            <v>0</v>
          </cell>
          <cell r="X1689" t="str">
            <v>N</v>
          </cell>
          <cell r="Y1689" t="str">
            <v>N</v>
          </cell>
          <cell r="Z1689" t="str">
            <v>N</v>
          </cell>
          <cell r="AA1689">
            <v>0</v>
          </cell>
          <cell r="AB1689">
            <v>0</v>
          </cell>
          <cell r="AC1689">
            <v>0</v>
          </cell>
          <cell r="AD1689">
            <v>0</v>
          </cell>
          <cell r="AE1689" t="str">
            <v>N</v>
          </cell>
          <cell r="AF1689" t="str">
            <v>N</v>
          </cell>
          <cell r="AG1689">
            <v>0</v>
          </cell>
          <cell r="AH1689" t="str">
            <v>N</v>
          </cell>
          <cell r="AI1689" t="str">
            <v>N</v>
          </cell>
        </row>
        <row r="1690">
          <cell r="U1690">
            <v>0</v>
          </cell>
          <cell r="V1690">
            <v>0</v>
          </cell>
          <cell r="W1690">
            <v>0</v>
          </cell>
          <cell r="X1690" t="str">
            <v>N</v>
          </cell>
          <cell r="Y1690" t="str">
            <v>N</v>
          </cell>
          <cell r="Z1690" t="str">
            <v>N</v>
          </cell>
          <cell r="AA1690">
            <v>0</v>
          </cell>
          <cell r="AB1690">
            <v>0</v>
          </cell>
          <cell r="AC1690">
            <v>0</v>
          </cell>
          <cell r="AD1690">
            <v>0</v>
          </cell>
          <cell r="AE1690" t="str">
            <v>N</v>
          </cell>
          <cell r="AF1690" t="str">
            <v>N</v>
          </cell>
          <cell r="AG1690">
            <v>0</v>
          </cell>
          <cell r="AH1690" t="str">
            <v>N</v>
          </cell>
          <cell r="AI1690" t="str">
            <v>N</v>
          </cell>
        </row>
        <row r="1691">
          <cell r="U1691">
            <v>0</v>
          </cell>
          <cell r="V1691">
            <v>0</v>
          </cell>
          <cell r="W1691">
            <v>0</v>
          </cell>
          <cell r="X1691" t="str">
            <v>N</v>
          </cell>
          <cell r="Y1691" t="str">
            <v>N</v>
          </cell>
          <cell r="Z1691" t="str">
            <v>N</v>
          </cell>
          <cell r="AA1691">
            <v>0</v>
          </cell>
          <cell r="AB1691">
            <v>0</v>
          </cell>
          <cell r="AC1691">
            <v>0</v>
          </cell>
          <cell r="AD1691">
            <v>0</v>
          </cell>
          <cell r="AE1691" t="str">
            <v>N</v>
          </cell>
          <cell r="AF1691" t="str">
            <v>N</v>
          </cell>
          <cell r="AG1691">
            <v>0</v>
          </cell>
          <cell r="AH1691" t="str">
            <v>N</v>
          </cell>
          <cell r="AI1691" t="str">
            <v>N</v>
          </cell>
        </row>
        <row r="1692">
          <cell r="U1692">
            <v>0</v>
          </cell>
          <cell r="V1692">
            <v>0</v>
          </cell>
          <cell r="W1692">
            <v>0</v>
          </cell>
          <cell r="X1692" t="str">
            <v>N</v>
          </cell>
          <cell r="Y1692" t="str">
            <v>N</v>
          </cell>
          <cell r="Z1692" t="str">
            <v>N</v>
          </cell>
          <cell r="AA1692">
            <v>0</v>
          </cell>
          <cell r="AB1692">
            <v>0</v>
          </cell>
          <cell r="AC1692">
            <v>0</v>
          </cell>
          <cell r="AD1692">
            <v>0</v>
          </cell>
          <cell r="AE1692" t="str">
            <v>N</v>
          </cell>
          <cell r="AF1692" t="str">
            <v>N</v>
          </cell>
          <cell r="AG1692">
            <v>0</v>
          </cell>
          <cell r="AH1692" t="str">
            <v>N</v>
          </cell>
          <cell r="AI1692" t="str">
            <v>N</v>
          </cell>
        </row>
        <row r="1693">
          <cell r="U1693">
            <v>0</v>
          </cell>
          <cell r="V1693">
            <v>0</v>
          </cell>
          <cell r="W1693">
            <v>0</v>
          </cell>
          <cell r="X1693" t="str">
            <v>N</v>
          </cell>
          <cell r="Y1693" t="str">
            <v>N</v>
          </cell>
          <cell r="Z1693" t="str">
            <v>N</v>
          </cell>
          <cell r="AA1693">
            <v>0</v>
          </cell>
          <cell r="AB1693">
            <v>0</v>
          </cell>
          <cell r="AC1693">
            <v>0</v>
          </cell>
          <cell r="AD1693">
            <v>0</v>
          </cell>
          <cell r="AE1693" t="str">
            <v>N</v>
          </cell>
          <cell r="AF1693" t="str">
            <v>N</v>
          </cell>
          <cell r="AG1693">
            <v>0</v>
          </cell>
          <cell r="AH1693" t="str">
            <v>N</v>
          </cell>
          <cell r="AI1693" t="str">
            <v>N</v>
          </cell>
        </row>
        <row r="1694">
          <cell r="U1694">
            <v>0</v>
          </cell>
          <cell r="V1694">
            <v>0</v>
          </cell>
          <cell r="W1694">
            <v>0</v>
          </cell>
          <cell r="X1694" t="str">
            <v>N</v>
          </cell>
          <cell r="Y1694" t="str">
            <v>N</v>
          </cell>
          <cell r="Z1694" t="str">
            <v>N</v>
          </cell>
          <cell r="AA1694">
            <v>0</v>
          </cell>
          <cell r="AB1694">
            <v>0</v>
          </cell>
          <cell r="AC1694">
            <v>0</v>
          </cell>
          <cell r="AD1694">
            <v>0</v>
          </cell>
          <cell r="AE1694" t="str">
            <v>N</v>
          </cell>
          <cell r="AF1694" t="str">
            <v>N</v>
          </cell>
          <cell r="AG1694">
            <v>0</v>
          </cell>
          <cell r="AH1694" t="str">
            <v>N</v>
          </cell>
          <cell r="AI1694" t="str">
            <v>N</v>
          </cell>
        </row>
        <row r="1695">
          <cell r="U1695">
            <v>0</v>
          </cell>
          <cell r="V1695">
            <v>0</v>
          </cell>
          <cell r="W1695">
            <v>0</v>
          </cell>
          <cell r="X1695" t="str">
            <v>N</v>
          </cell>
          <cell r="Y1695" t="str">
            <v>N</v>
          </cell>
          <cell r="Z1695" t="str">
            <v>N</v>
          </cell>
          <cell r="AA1695">
            <v>0</v>
          </cell>
          <cell r="AB1695">
            <v>0</v>
          </cell>
          <cell r="AC1695">
            <v>0</v>
          </cell>
          <cell r="AD1695">
            <v>0</v>
          </cell>
          <cell r="AE1695" t="str">
            <v>N</v>
          </cell>
          <cell r="AF1695" t="str">
            <v>N</v>
          </cell>
          <cell r="AG1695">
            <v>0</v>
          </cell>
          <cell r="AH1695" t="str">
            <v>N</v>
          </cell>
          <cell r="AI1695" t="str">
            <v>N</v>
          </cell>
        </row>
        <row r="1696">
          <cell r="U1696">
            <v>0</v>
          </cell>
          <cell r="V1696">
            <v>0</v>
          </cell>
          <cell r="W1696">
            <v>0</v>
          </cell>
          <cell r="X1696" t="str">
            <v>N</v>
          </cell>
          <cell r="Y1696" t="str">
            <v>N</v>
          </cell>
          <cell r="Z1696" t="str">
            <v>N</v>
          </cell>
          <cell r="AA1696">
            <v>0</v>
          </cell>
          <cell r="AB1696">
            <v>0</v>
          </cell>
          <cell r="AC1696">
            <v>0</v>
          </cell>
          <cell r="AD1696">
            <v>0</v>
          </cell>
          <cell r="AE1696" t="str">
            <v>N</v>
          </cell>
          <cell r="AF1696" t="str">
            <v>N</v>
          </cell>
          <cell r="AG1696">
            <v>0</v>
          </cell>
          <cell r="AH1696" t="str">
            <v>N</v>
          </cell>
          <cell r="AI1696" t="str">
            <v>N</v>
          </cell>
        </row>
        <row r="1697">
          <cell r="U1697">
            <v>0</v>
          </cell>
          <cell r="V1697">
            <v>0</v>
          </cell>
          <cell r="W1697">
            <v>0</v>
          </cell>
          <cell r="X1697" t="str">
            <v>N</v>
          </cell>
          <cell r="Y1697" t="str">
            <v>N</v>
          </cell>
          <cell r="Z1697" t="str">
            <v>N</v>
          </cell>
          <cell r="AA1697">
            <v>0</v>
          </cell>
          <cell r="AB1697">
            <v>0</v>
          </cell>
          <cell r="AC1697">
            <v>0</v>
          </cell>
          <cell r="AD1697">
            <v>0</v>
          </cell>
          <cell r="AE1697" t="str">
            <v>N</v>
          </cell>
          <cell r="AF1697" t="str">
            <v>N</v>
          </cell>
          <cell r="AG1697">
            <v>0</v>
          </cell>
          <cell r="AH1697" t="str">
            <v>N</v>
          </cell>
          <cell r="AI1697" t="str">
            <v>N</v>
          </cell>
        </row>
        <row r="1698">
          <cell r="U1698">
            <v>0</v>
          </cell>
          <cell r="V1698">
            <v>0</v>
          </cell>
          <cell r="W1698">
            <v>0</v>
          </cell>
          <cell r="X1698" t="str">
            <v>N</v>
          </cell>
          <cell r="Y1698" t="str">
            <v>N</v>
          </cell>
          <cell r="Z1698" t="str">
            <v>N</v>
          </cell>
          <cell r="AA1698">
            <v>0</v>
          </cell>
          <cell r="AB1698">
            <v>0</v>
          </cell>
          <cell r="AC1698">
            <v>0</v>
          </cell>
          <cell r="AD1698">
            <v>0</v>
          </cell>
          <cell r="AE1698" t="str">
            <v>N</v>
          </cell>
          <cell r="AF1698" t="str">
            <v>N</v>
          </cell>
          <cell r="AG1698">
            <v>0</v>
          </cell>
          <cell r="AH1698" t="str">
            <v>N</v>
          </cell>
          <cell r="AI1698" t="str">
            <v>N</v>
          </cell>
        </row>
        <row r="1699">
          <cell r="U1699">
            <v>0</v>
          </cell>
          <cell r="V1699">
            <v>0</v>
          </cell>
          <cell r="W1699">
            <v>0</v>
          </cell>
          <cell r="X1699" t="str">
            <v>N</v>
          </cell>
          <cell r="Y1699" t="str">
            <v>N</v>
          </cell>
          <cell r="Z1699" t="str">
            <v>N</v>
          </cell>
          <cell r="AA1699">
            <v>0</v>
          </cell>
          <cell r="AB1699">
            <v>0</v>
          </cell>
          <cell r="AC1699">
            <v>0</v>
          </cell>
          <cell r="AD1699">
            <v>0</v>
          </cell>
          <cell r="AE1699" t="str">
            <v>N</v>
          </cell>
          <cell r="AF1699" t="str">
            <v>N</v>
          </cell>
          <cell r="AG1699">
            <v>0</v>
          </cell>
          <cell r="AH1699" t="str">
            <v>N</v>
          </cell>
          <cell r="AI1699" t="str">
            <v>N</v>
          </cell>
        </row>
        <row r="1700">
          <cell r="U1700">
            <v>0</v>
          </cell>
          <cell r="V1700">
            <v>0</v>
          </cell>
          <cell r="W1700">
            <v>0</v>
          </cell>
          <cell r="X1700" t="str">
            <v>N</v>
          </cell>
          <cell r="Y1700" t="str">
            <v>N</v>
          </cell>
          <cell r="Z1700" t="str">
            <v>N</v>
          </cell>
          <cell r="AA1700">
            <v>0</v>
          </cell>
          <cell r="AB1700">
            <v>0</v>
          </cell>
          <cell r="AC1700">
            <v>0</v>
          </cell>
          <cell r="AD1700">
            <v>0</v>
          </cell>
          <cell r="AE1700" t="str">
            <v>N</v>
          </cell>
          <cell r="AF1700" t="str">
            <v>N</v>
          </cell>
          <cell r="AG1700">
            <v>0</v>
          </cell>
          <cell r="AH1700" t="str">
            <v>N</v>
          </cell>
          <cell r="AI1700" t="str">
            <v>N</v>
          </cell>
        </row>
        <row r="1701">
          <cell r="U1701">
            <v>0</v>
          </cell>
          <cell r="V1701">
            <v>0</v>
          </cell>
          <cell r="W1701">
            <v>0</v>
          </cell>
          <cell r="X1701" t="str">
            <v>N</v>
          </cell>
          <cell r="Y1701" t="str">
            <v>N</v>
          </cell>
          <cell r="Z1701" t="str">
            <v>N</v>
          </cell>
          <cell r="AA1701">
            <v>0</v>
          </cell>
          <cell r="AB1701">
            <v>0</v>
          </cell>
          <cell r="AC1701">
            <v>0</v>
          </cell>
          <cell r="AD1701">
            <v>0</v>
          </cell>
          <cell r="AE1701" t="str">
            <v>N</v>
          </cell>
          <cell r="AF1701" t="str">
            <v>N</v>
          </cell>
          <cell r="AG1701">
            <v>0</v>
          </cell>
          <cell r="AH1701" t="str">
            <v>N</v>
          </cell>
          <cell r="AI1701" t="str">
            <v>N</v>
          </cell>
        </row>
        <row r="1702">
          <cell r="U1702">
            <v>0</v>
          </cell>
          <cell r="V1702">
            <v>0</v>
          </cell>
          <cell r="W1702">
            <v>0</v>
          </cell>
          <cell r="X1702" t="str">
            <v>N</v>
          </cell>
          <cell r="Y1702" t="str">
            <v>N</v>
          </cell>
          <cell r="Z1702" t="str">
            <v>N</v>
          </cell>
          <cell r="AA1702">
            <v>0</v>
          </cell>
          <cell r="AB1702">
            <v>0</v>
          </cell>
          <cell r="AC1702">
            <v>0</v>
          </cell>
          <cell r="AD1702">
            <v>0</v>
          </cell>
          <cell r="AE1702" t="str">
            <v>N</v>
          </cell>
          <cell r="AF1702" t="str">
            <v>N</v>
          </cell>
          <cell r="AG1702">
            <v>0</v>
          </cell>
          <cell r="AH1702" t="str">
            <v>N</v>
          </cell>
          <cell r="AI1702" t="str">
            <v>N</v>
          </cell>
        </row>
        <row r="1703">
          <cell r="U1703">
            <v>0</v>
          </cell>
          <cell r="V1703">
            <v>0</v>
          </cell>
          <cell r="W1703">
            <v>0</v>
          </cell>
          <cell r="X1703" t="str">
            <v>N</v>
          </cell>
          <cell r="Y1703" t="str">
            <v>N</v>
          </cell>
          <cell r="Z1703" t="str">
            <v>N</v>
          </cell>
          <cell r="AA1703">
            <v>0</v>
          </cell>
          <cell r="AB1703">
            <v>0</v>
          </cell>
          <cell r="AC1703">
            <v>0</v>
          </cell>
          <cell r="AD1703">
            <v>0</v>
          </cell>
          <cell r="AE1703" t="str">
            <v>N</v>
          </cell>
          <cell r="AF1703" t="str">
            <v>N</v>
          </cell>
          <cell r="AG1703">
            <v>0</v>
          </cell>
          <cell r="AH1703" t="str">
            <v>N</v>
          </cell>
          <cell r="AI1703" t="str">
            <v>N</v>
          </cell>
        </row>
        <row r="1704">
          <cell r="U1704">
            <v>0</v>
          </cell>
          <cell r="V1704">
            <v>0</v>
          </cell>
          <cell r="W1704">
            <v>0</v>
          </cell>
          <cell r="X1704" t="str">
            <v>N</v>
          </cell>
          <cell r="Y1704" t="str">
            <v>N</v>
          </cell>
          <cell r="Z1704" t="str">
            <v>N</v>
          </cell>
          <cell r="AA1704">
            <v>0</v>
          </cell>
          <cell r="AB1704">
            <v>0</v>
          </cell>
          <cell r="AC1704">
            <v>0</v>
          </cell>
          <cell r="AD1704">
            <v>0</v>
          </cell>
          <cell r="AE1704" t="str">
            <v>N</v>
          </cell>
          <cell r="AF1704" t="str">
            <v>N</v>
          </cell>
          <cell r="AG1704">
            <v>0</v>
          </cell>
          <cell r="AH1704" t="str">
            <v>N</v>
          </cell>
          <cell r="AI1704" t="str">
            <v>N</v>
          </cell>
        </row>
        <row r="1705">
          <cell r="U1705">
            <v>0</v>
          </cell>
          <cell r="V1705">
            <v>0</v>
          </cell>
          <cell r="W1705">
            <v>0</v>
          </cell>
          <cell r="X1705" t="str">
            <v>N</v>
          </cell>
          <cell r="Y1705" t="str">
            <v>N</v>
          </cell>
          <cell r="Z1705" t="str">
            <v>N</v>
          </cell>
          <cell r="AA1705">
            <v>0</v>
          </cell>
          <cell r="AB1705">
            <v>0</v>
          </cell>
          <cell r="AC1705">
            <v>0</v>
          </cell>
          <cell r="AD1705">
            <v>0</v>
          </cell>
          <cell r="AE1705" t="str">
            <v>N</v>
          </cell>
          <cell r="AF1705" t="str">
            <v>N</v>
          </cell>
          <cell r="AG1705">
            <v>0</v>
          </cell>
          <cell r="AH1705" t="str">
            <v>N</v>
          </cell>
          <cell r="AI1705" t="str">
            <v>N</v>
          </cell>
        </row>
        <row r="1706">
          <cell r="U1706">
            <v>0</v>
          </cell>
          <cell r="V1706">
            <v>0</v>
          </cell>
          <cell r="W1706">
            <v>0</v>
          </cell>
          <cell r="X1706" t="str">
            <v>N</v>
          </cell>
          <cell r="Y1706" t="str">
            <v>N</v>
          </cell>
          <cell r="Z1706" t="str">
            <v>N</v>
          </cell>
          <cell r="AA1706">
            <v>0</v>
          </cell>
          <cell r="AB1706">
            <v>0</v>
          </cell>
          <cell r="AC1706">
            <v>0</v>
          </cell>
          <cell r="AD1706">
            <v>0</v>
          </cell>
          <cell r="AE1706" t="str">
            <v>N</v>
          </cell>
          <cell r="AF1706" t="str">
            <v>N</v>
          </cell>
          <cell r="AG1706">
            <v>0</v>
          </cell>
          <cell r="AH1706" t="str">
            <v>N</v>
          </cell>
          <cell r="AI1706" t="str">
            <v>N</v>
          </cell>
        </row>
        <row r="1707">
          <cell r="U1707">
            <v>0</v>
          </cell>
          <cell r="V1707">
            <v>0</v>
          </cell>
          <cell r="W1707">
            <v>0</v>
          </cell>
          <cell r="X1707" t="str">
            <v>N</v>
          </cell>
          <cell r="Y1707" t="str">
            <v>N</v>
          </cell>
          <cell r="Z1707" t="str">
            <v>N</v>
          </cell>
          <cell r="AA1707">
            <v>0</v>
          </cell>
          <cell r="AB1707">
            <v>0</v>
          </cell>
          <cell r="AC1707">
            <v>0</v>
          </cell>
          <cell r="AD1707">
            <v>0</v>
          </cell>
          <cell r="AE1707" t="str">
            <v>N</v>
          </cell>
          <cell r="AF1707" t="str">
            <v>N</v>
          </cell>
          <cell r="AG1707">
            <v>0</v>
          </cell>
          <cell r="AH1707" t="str">
            <v>N</v>
          </cell>
          <cell r="AI1707" t="str">
            <v>N</v>
          </cell>
        </row>
        <row r="1708">
          <cell r="U1708">
            <v>0</v>
          </cell>
          <cell r="V1708">
            <v>0</v>
          </cell>
          <cell r="W1708">
            <v>0</v>
          </cell>
          <cell r="X1708" t="str">
            <v>N</v>
          </cell>
          <cell r="Y1708" t="str">
            <v>N</v>
          </cell>
          <cell r="Z1708" t="str">
            <v>N</v>
          </cell>
          <cell r="AA1708">
            <v>0</v>
          </cell>
          <cell r="AB1708">
            <v>0</v>
          </cell>
          <cell r="AC1708">
            <v>0</v>
          </cell>
          <cell r="AD1708">
            <v>0</v>
          </cell>
          <cell r="AE1708" t="str">
            <v>N</v>
          </cell>
          <cell r="AF1708" t="str">
            <v>N</v>
          </cell>
          <cell r="AG1708">
            <v>0</v>
          </cell>
          <cell r="AH1708" t="str">
            <v>N</v>
          </cell>
          <cell r="AI1708" t="str">
            <v>N</v>
          </cell>
        </row>
        <row r="1709">
          <cell r="U1709">
            <v>0</v>
          </cell>
          <cell r="V1709">
            <v>0</v>
          </cell>
          <cell r="W1709">
            <v>0</v>
          </cell>
          <cell r="X1709" t="str">
            <v>N</v>
          </cell>
          <cell r="Y1709" t="str">
            <v>N</v>
          </cell>
          <cell r="Z1709" t="str">
            <v>N</v>
          </cell>
          <cell r="AA1709">
            <v>0</v>
          </cell>
          <cell r="AB1709">
            <v>0</v>
          </cell>
          <cell r="AC1709">
            <v>0</v>
          </cell>
          <cell r="AD1709">
            <v>0</v>
          </cell>
          <cell r="AE1709" t="str">
            <v>N</v>
          </cell>
          <cell r="AF1709" t="str">
            <v>N</v>
          </cell>
          <cell r="AG1709">
            <v>0</v>
          </cell>
          <cell r="AH1709" t="str">
            <v>N</v>
          </cell>
          <cell r="AI1709" t="str">
            <v>N</v>
          </cell>
        </row>
        <row r="1710">
          <cell r="U1710">
            <v>0</v>
          </cell>
          <cell r="V1710">
            <v>0</v>
          </cell>
          <cell r="W1710">
            <v>0</v>
          </cell>
          <cell r="X1710" t="str">
            <v>N</v>
          </cell>
          <cell r="Y1710" t="str">
            <v>N</v>
          </cell>
          <cell r="Z1710" t="str">
            <v>N</v>
          </cell>
          <cell r="AA1710">
            <v>0</v>
          </cell>
          <cell r="AB1710">
            <v>0</v>
          </cell>
          <cell r="AC1710">
            <v>0</v>
          </cell>
          <cell r="AD1710">
            <v>0</v>
          </cell>
          <cell r="AE1710" t="str">
            <v>N</v>
          </cell>
          <cell r="AF1710" t="str">
            <v>N</v>
          </cell>
          <cell r="AG1710">
            <v>0</v>
          </cell>
          <cell r="AH1710" t="str">
            <v>N</v>
          </cell>
          <cell r="AI1710" t="str">
            <v>N</v>
          </cell>
        </row>
        <row r="1711">
          <cell r="U1711">
            <v>0</v>
          </cell>
          <cell r="V1711">
            <v>0</v>
          </cell>
          <cell r="W1711">
            <v>0</v>
          </cell>
          <cell r="X1711" t="str">
            <v>N</v>
          </cell>
          <cell r="Y1711" t="str">
            <v>N</v>
          </cell>
          <cell r="Z1711" t="str">
            <v>N</v>
          </cell>
          <cell r="AA1711">
            <v>0</v>
          </cell>
          <cell r="AB1711">
            <v>0</v>
          </cell>
          <cell r="AC1711">
            <v>0</v>
          </cell>
          <cell r="AD1711">
            <v>0</v>
          </cell>
          <cell r="AE1711" t="str">
            <v>N</v>
          </cell>
          <cell r="AF1711" t="str">
            <v>N</v>
          </cell>
          <cell r="AG1711">
            <v>0</v>
          </cell>
          <cell r="AH1711" t="str">
            <v>N</v>
          </cell>
          <cell r="AI1711" t="str">
            <v>N</v>
          </cell>
        </row>
        <row r="1712">
          <cell r="U1712">
            <v>0</v>
          </cell>
          <cell r="V1712">
            <v>0</v>
          </cell>
          <cell r="W1712">
            <v>0</v>
          </cell>
          <cell r="X1712" t="str">
            <v>N</v>
          </cell>
          <cell r="Y1712" t="str">
            <v>N</v>
          </cell>
          <cell r="Z1712" t="str">
            <v>N</v>
          </cell>
          <cell r="AA1712">
            <v>0</v>
          </cell>
          <cell r="AB1712">
            <v>0</v>
          </cell>
          <cell r="AC1712">
            <v>0</v>
          </cell>
          <cell r="AD1712">
            <v>0</v>
          </cell>
          <cell r="AE1712" t="str">
            <v>N</v>
          </cell>
          <cell r="AF1712" t="str">
            <v>N</v>
          </cell>
          <cell r="AG1712">
            <v>0</v>
          </cell>
          <cell r="AH1712" t="str">
            <v>N</v>
          </cell>
          <cell r="AI1712" t="str">
            <v>N</v>
          </cell>
        </row>
        <row r="1713">
          <cell r="U1713">
            <v>0</v>
          </cell>
          <cell r="V1713">
            <v>0</v>
          </cell>
          <cell r="W1713">
            <v>0</v>
          </cell>
          <cell r="X1713" t="str">
            <v>N</v>
          </cell>
          <cell r="Y1713" t="str">
            <v>N</v>
          </cell>
          <cell r="Z1713" t="str">
            <v>N</v>
          </cell>
          <cell r="AA1713">
            <v>0</v>
          </cell>
          <cell r="AB1713">
            <v>0</v>
          </cell>
          <cell r="AC1713">
            <v>0</v>
          </cell>
          <cell r="AD1713">
            <v>0</v>
          </cell>
          <cell r="AE1713" t="str">
            <v>N</v>
          </cell>
          <cell r="AF1713" t="str">
            <v>N</v>
          </cell>
          <cell r="AG1713">
            <v>0</v>
          </cell>
          <cell r="AH1713" t="str">
            <v>N</v>
          </cell>
          <cell r="AI1713" t="str">
            <v>N</v>
          </cell>
        </row>
        <row r="1714">
          <cell r="U1714">
            <v>0</v>
          </cell>
          <cell r="V1714">
            <v>0</v>
          </cell>
          <cell r="W1714">
            <v>0</v>
          </cell>
          <cell r="X1714" t="str">
            <v>N</v>
          </cell>
          <cell r="Y1714" t="str">
            <v>N</v>
          </cell>
          <cell r="Z1714" t="str">
            <v>N</v>
          </cell>
          <cell r="AA1714">
            <v>0</v>
          </cell>
          <cell r="AB1714">
            <v>0</v>
          </cell>
          <cell r="AC1714">
            <v>0</v>
          </cell>
          <cell r="AD1714">
            <v>0</v>
          </cell>
          <cell r="AE1714" t="str">
            <v>N</v>
          </cell>
          <cell r="AF1714" t="str">
            <v>N</v>
          </cell>
          <cell r="AG1714">
            <v>0</v>
          </cell>
          <cell r="AH1714" t="str">
            <v>N</v>
          </cell>
          <cell r="AI1714" t="str">
            <v>N</v>
          </cell>
        </row>
        <row r="1715">
          <cell r="U1715">
            <v>0</v>
          </cell>
          <cell r="V1715">
            <v>0</v>
          </cell>
          <cell r="W1715">
            <v>0</v>
          </cell>
          <cell r="X1715" t="str">
            <v>N</v>
          </cell>
          <cell r="Y1715" t="str">
            <v>N</v>
          </cell>
          <cell r="Z1715" t="str">
            <v>N</v>
          </cell>
          <cell r="AA1715">
            <v>0</v>
          </cell>
          <cell r="AB1715">
            <v>0</v>
          </cell>
          <cell r="AC1715">
            <v>0</v>
          </cell>
          <cell r="AD1715">
            <v>0</v>
          </cell>
          <cell r="AE1715" t="str">
            <v>N</v>
          </cell>
          <cell r="AF1715" t="str">
            <v>N</v>
          </cell>
          <cell r="AG1715">
            <v>0</v>
          </cell>
          <cell r="AH1715" t="str">
            <v>N</v>
          </cell>
          <cell r="AI1715" t="str">
            <v>N</v>
          </cell>
        </row>
        <row r="1716">
          <cell r="U1716">
            <v>0</v>
          </cell>
          <cell r="V1716">
            <v>0</v>
          </cell>
          <cell r="W1716">
            <v>0</v>
          </cell>
          <cell r="X1716" t="str">
            <v>N</v>
          </cell>
          <cell r="Y1716" t="str">
            <v>N</v>
          </cell>
          <cell r="Z1716" t="str">
            <v>N</v>
          </cell>
          <cell r="AA1716">
            <v>0</v>
          </cell>
          <cell r="AB1716">
            <v>0</v>
          </cell>
          <cell r="AC1716">
            <v>0</v>
          </cell>
          <cell r="AD1716">
            <v>0</v>
          </cell>
          <cell r="AE1716" t="str">
            <v>N</v>
          </cell>
          <cell r="AF1716" t="str">
            <v>N</v>
          </cell>
          <cell r="AG1716">
            <v>0</v>
          </cell>
          <cell r="AH1716" t="str">
            <v>N</v>
          </cell>
          <cell r="AI1716" t="str">
            <v>N</v>
          </cell>
        </row>
        <row r="1717">
          <cell r="U1717">
            <v>0</v>
          </cell>
          <cell r="V1717">
            <v>0</v>
          </cell>
          <cell r="W1717">
            <v>0</v>
          </cell>
          <cell r="X1717" t="str">
            <v>N</v>
          </cell>
          <cell r="Y1717" t="str">
            <v>N</v>
          </cell>
          <cell r="Z1717" t="str">
            <v>N</v>
          </cell>
          <cell r="AA1717">
            <v>0</v>
          </cell>
          <cell r="AB1717">
            <v>0</v>
          </cell>
          <cell r="AC1717">
            <v>0</v>
          </cell>
          <cell r="AD1717">
            <v>0</v>
          </cell>
          <cell r="AE1717" t="str">
            <v>N</v>
          </cell>
          <cell r="AF1717" t="str">
            <v>N</v>
          </cell>
          <cell r="AG1717">
            <v>0</v>
          </cell>
          <cell r="AH1717" t="str">
            <v>N</v>
          </cell>
          <cell r="AI1717" t="str">
            <v>N</v>
          </cell>
        </row>
        <row r="1718">
          <cell r="U1718">
            <v>0</v>
          </cell>
          <cell r="V1718">
            <v>0</v>
          </cell>
          <cell r="W1718">
            <v>0</v>
          </cell>
          <cell r="X1718" t="str">
            <v>N</v>
          </cell>
          <cell r="Y1718" t="str">
            <v>N</v>
          </cell>
          <cell r="Z1718" t="str">
            <v>N</v>
          </cell>
          <cell r="AA1718">
            <v>0</v>
          </cell>
          <cell r="AB1718">
            <v>0</v>
          </cell>
          <cell r="AC1718">
            <v>0</v>
          </cell>
          <cell r="AD1718">
            <v>0</v>
          </cell>
          <cell r="AE1718" t="str">
            <v>N</v>
          </cell>
          <cell r="AF1718" t="str">
            <v>N</v>
          </cell>
          <cell r="AG1718">
            <v>0</v>
          </cell>
          <cell r="AH1718" t="str">
            <v>N</v>
          </cell>
          <cell r="AI1718" t="str">
            <v>N</v>
          </cell>
        </row>
        <row r="1719">
          <cell r="U1719">
            <v>0</v>
          </cell>
          <cell r="V1719">
            <v>0</v>
          </cell>
          <cell r="W1719">
            <v>0</v>
          </cell>
          <cell r="X1719" t="str">
            <v>N</v>
          </cell>
          <cell r="Y1719" t="str">
            <v>N</v>
          </cell>
          <cell r="Z1719" t="str">
            <v>N</v>
          </cell>
          <cell r="AA1719">
            <v>0</v>
          </cell>
          <cell r="AB1719">
            <v>0</v>
          </cell>
          <cell r="AC1719">
            <v>0</v>
          </cell>
          <cell r="AD1719">
            <v>0</v>
          </cell>
          <cell r="AE1719" t="str">
            <v>N</v>
          </cell>
          <cell r="AF1719" t="str">
            <v>N</v>
          </cell>
          <cell r="AG1719">
            <v>0</v>
          </cell>
          <cell r="AH1719" t="str">
            <v>N</v>
          </cell>
          <cell r="AI1719" t="str">
            <v>N</v>
          </cell>
        </row>
        <row r="1720">
          <cell r="U1720">
            <v>0</v>
          </cell>
          <cell r="V1720">
            <v>0</v>
          </cell>
          <cell r="W1720">
            <v>0</v>
          </cell>
          <cell r="X1720" t="str">
            <v>N</v>
          </cell>
          <cell r="Y1720" t="str">
            <v>N</v>
          </cell>
          <cell r="Z1720" t="str">
            <v>N</v>
          </cell>
          <cell r="AA1720">
            <v>0</v>
          </cell>
          <cell r="AB1720">
            <v>0</v>
          </cell>
          <cell r="AC1720">
            <v>0</v>
          </cell>
          <cell r="AD1720">
            <v>0</v>
          </cell>
          <cell r="AE1720" t="str">
            <v>N</v>
          </cell>
          <cell r="AF1720" t="str">
            <v>N</v>
          </cell>
          <cell r="AG1720">
            <v>0</v>
          </cell>
          <cell r="AH1720" t="str">
            <v>N</v>
          </cell>
          <cell r="AI1720" t="str">
            <v>N</v>
          </cell>
        </row>
        <row r="1721">
          <cell r="U1721">
            <v>0</v>
          </cell>
          <cell r="V1721">
            <v>0</v>
          </cell>
          <cell r="W1721">
            <v>0</v>
          </cell>
          <cell r="X1721" t="str">
            <v>N</v>
          </cell>
          <cell r="Y1721" t="str">
            <v>N</v>
          </cell>
          <cell r="Z1721" t="str">
            <v>N</v>
          </cell>
          <cell r="AA1721">
            <v>0</v>
          </cell>
          <cell r="AB1721">
            <v>0</v>
          </cell>
          <cell r="AC1721">
            <v>0</v>
          </cell>
          <cell r="AD1721">
            <v>0</v>
          </cell>
          <cell r="AE1721" t="str">
            <v>N</v>
          </cell>
          <cell r="AF1721" t="str">
            <v>N</v>
          </cell>
          <cell r="AG1721">
            <v>0</v>
          </cell>
          <cell r="AH1721" t="str">
            <v>N</v>
          </cell>
          <cell r="AI1721" t="str">
            <v>N</v>
          </cell>
        </row>
        <row r="1722">
          <cell r="U1722">
            <v>0</v>
          </cell>
          <cell r="V1722">
            <v>0</v>
          </cell>
          <cell r="W1722">
            <v>0</v>
          </cell>
          <cell r="X1722" t="str">
            <v>N</v>
          </cell>
          <cell r="Y1722" t="str">
            <v>N</v>
          </cell>
          <cell r="Z1722" t="str">
            <v>N</v>
          </cell>
          <cell r="AA1722">
            <v>0</v>
          </cell>
          <cell r="AB1722">
            <v>0</v>
          </cell>
          <cell r="AC1722">
            <v>0</v>
          </cell>
          <cell r="AD1722">
            <v>0</v>
          </cell>
          <cell r="AE1722" t="str">
            <v>N</v>
          </cell>
          <cell r="AF1722" t="str">
            <v>N</v>
          </cell>
          <cell r="AG1722">
            <v>0</v>
          </cell>
          <cell r="AH1722" t="str">
            <v>N</v>
          </cell>
          <cell r="AI1722" t="str">
            <v>N</v>
          </cell>
        </row>
        <row r="1723">
          <cell r="U1723">
            <v>0</v>
          </cell>
          <cell r="V1723">
            <v>0</v>
          </cell>
          <cell r="W1723">
            <v>0</v>
          </cell>
          <cell r="X1723" t="str">
            <v>N</v>
          </cell>
          <cell r="Y1723" t="str">
            <v>N</v>
          </cell>
          <cell r="Z1723" t="str">
            <v>N</v>
          </cell>
          <cell r="AA1723">
            <v>0</v>
          </cell>
          <cell r="AB1723">
            <v>0</v>
          </cell>
          <cell r="AC1723">
            <v>0</v>
          </cell>
          <cell r="AD1723">
            <v>0</v>
          </cell>
          <cell r="AE1723" t="str">
            <v>N</v>
          </cell>
          <cell r="AF1723" t="str">
            <v>N</v>
          </cell>
          <cell r="AG1723">
            <v>0</v>
          </cell>
          <cell r="AH1723" t="str">
            <v>N</v>
          </cell>
          <cell r="AI1723" t="str">
            <v>N</v>
          </cell>
        </row>
        <row r="1724">
          <cell r="U1724">
            <v>0</v>
          </cell>
          <cell r="V1724">
            <v>0</v>
          </cell>
          <cell r="W1724">
            <v>0</v>
          </cell>
          <cell r="X1724" t="str">
            <v>N</v>
          </cell>
          <cell r="Y1724" t="str">
            <v>N</v>
          </cell>
          <cell r="Z1724" t="str">
            <v>N</v>
          </cell>
          <cell r="AA1724">
            <v>0</v>
          </cell>
          <cell r="AB1724">
            <v>0</v>
          </cell>
          <cell r="AC1724">
            <v>0</v>
          </cell>
          <cell r="AD1724">
            <v>0</v>
          </cell>
          <cell r="AE1724" t="str">
            <v>N</v>
          </cell>
          <cell r="AF1724" t="str">
            <v>N</v>
          </cell>
          <cell r="AG1724">
            <v>0</v>
          </cell>
          <cell r="AH1724" t="str">
            <v>N</v>
          </cell>
          <cell r="AI1724" t="str">
            <v>N</v>
          </cell>
        </row>
        <row r="1725">
          <cell r="U1725">
            <v>0</v>
          </cell>
          <cell r="V1725">
            <v>0</v>
          </cell>
          <cell r="W1725">
            <v>0</v>
          </cell>
          <cell r="X1725" t="str">
            <v>N</v>
          </cell>
          <cell r="Y1725" t="str">
            <v>N</v>
          </cell>
          <cell r="Z1725" t="str">
            <v>N</v>
          </cell>
          <cell r="AA1725">
            <v>0</v>
          </cell>
          <cell r="AB1725">
            <v>0</v>
          </cell>
          <cell r="AC1725">
            <v>0</v>
          </cell>
          <cell r="AD1725">
            <v>0</v>
          </cell>
          <cell r="AE1725" t="str">
            <v>N</v>
          </cell>
          <cell r="AF1725" t="str">
            <v>N</v>
          </cell>
          <cell r="AG1725">
            <v>0</v>
          </cell>
          <cell r="AH1725" t="str">
            <v>N</v>
          </cell>
          <cell r="AI1725" t="str">
            <v>N</v>
          </cell>
        </row>
        <row r="1726">
          <cell r="U1726">
            <v>0</v>
          </cell>
          <cell r="V1726">
            <v>0</v>
          </cell>
          <cell r="W1726">
            <v>0</v>
          </cell>
          <cell r="X1726" t="str">
            <v>N</v>
          </cell>
          <cell r="Y1726" t="str">
            <v>N</v>
          </cell>
          <cell r="Z1726" t="str">
            <v>N</v>
          </cell>
          <cell r="AA1726">
            <v>0</v>
          </cell>
          <cell r="AB1726">
            <v>0</v>
          </cell>
          <cell r="AC1726">
            <v>0</v>
          </cell>
          <cell r="AD1726">
            <v>0</v>
          </cell>
          <cell r="AE1726" t="str">
            <v>N</v>
          </cell>
          <cell r="AF1726" t="str">
            <v>N</v>
          </cell>
          <cell r="AG1726">
            <v>0</v>
          </cell>
          <cell r="AH1726" t="str">
            <v>N</v>
          </cell>
          <cell r="AI1726" t="str">
            <v>N</v>
          </cell>
        </row>
        <row r="1727">
          <cell r="U1727">
            <v>0</v>
          </cell>
          <cell r="V1727">
            <v>0</v>
          </cell>
          <cell r="W1727">
            <v>0</v>
          </cell>
          <cell r="X1727" t="str">
            <v>N</v>
          </cell>
          <cell r="Y1727" t="str">
            <v>N</v>
          </cell>
          <cell r="Z1727" t="str">
            <v>N</v>
          </cell>
          <cell r="AA1727">
            <v>0</v>
          </cell>
          <cell r="AB1727">
            <v>0</v>
          </cell>
          <cell r="AC1727">
            <v>0</v>
          </cell>
          <cell r="AD1727">
            <v>0</v>
          </cell>
          <cell r="AE1727" t="str">
            <v>N</v>
          </cell>
          <cell r="AF1727" t="str">
            <v>N</v>
          </cell>
          <cell r="AG1727">
            <v>0</v>
          </cell>
          <cell r="AH1727" t="str">
            <v>N</v>
          </cell>
          <cell r="AI1727" t="str">
            <v>N</v>
          </cell>
        </row>
        <row r="1728">
          <cell r="U1728">
            <v>0</v>
          </cell>
          <cell r="V1728">
            <v>0</v>
          </cell>
          <cell r="W1728">
            <v>0</v>
          </cell>
          <cell r="X1728" t="str">
            <v>N</v>
          </cell>
          <cell r="Y1728" t="str">
            <v>N</v>
          </cell>
          <cell r="Z1728" t="str">
            <v>N</v>
          </cell>
          <cell r="AA1728">
            <v>0</v>
          </cell>
          <cell r="AB1728">
            <v>0</v>
          </cell>
          <cell r="AC1728">
            <v>0</v>
          </cell>
          <cell r="AD1728">
            <v>0</v>
          </cell>
          <cell r="AE1728" t="str">
            <v>N</v>
          </cell>
          <cell r="AF1728" t="str">
            <v>N</v>
          </cell>
          <cell r="AG1728">
            <v>0</v>
          </cell>
          <cell r="AH1728" t="str">
            <v>N</v>
          </cell>
          <cell r="AI1728" t="str">
            <v>N</v>
          </cell>
        </row>
        <row r="1729">
          <cell r="U1729">
            <v>0</v>
          </cell>
          <cell r="V1729">
            <v>0</v>
          </cell>
          <cell r="W1729">
            <v>0</v>
          </cell>
          <cell r="X1729" t="str">
            <v>N</v>
          </cell>
          <cell r="Y1729" t="str">
            <v>N</v>
          </cell>
          <cell r="Z1729" t="str">
            <v>N</v>
          </cell>
          <cell r="AA1729">
            <v>0</v>
          </cell>
          <cell r="AB1729">
            <v>0</v>
          </cell>
          <cell r="AC1729">
            <v>0</v>
          </cell>
          <cell r="AD1729">
            <v>0</v>
          </cell>
          <cell r="AE1729" t="str">
            <v>N</v>
          </cell>
          <cell r="AF1729" t="str">
            <v>N</v>
          </cell>
          <cell r="AG1729">
            <v>0</v>
          </cell>
          <cell r="AH1729" t="str">
            <v>N</v>
          </cell>
          <cell r="AI1729" t="str">
            <v>N</v>
          </cell>
        </row>
        <row r="1730">
          <cell r="U1730">
            <v>0</v>
          </cell>
          <cell r="V1730">
            <v>0</v>
          </cell>
          <cell r="W1730">
            <v>0</v>
          </cell>
          <cell r="X1730" t="str">
            <v>N</v>
          </cell>
          <cell r="Y1730" t="str">
            <v>N</v>
          </cell>
          <cell r="Z1730" t="str">
            <v>N</v>
          </cell>
          <cell r="AA1730">
            <v>0</v>
          </cell>
          <cell r="AB1730">
            <v>0</v>
          </cell>
          <cell r="AC1730">
            <v>0</v>
          </cell>
          <cell r="AD1730">
            <v>0</v>
          </cell>
          <cell r="AE1730" t="str">
            <v>N</v>
          </cell>
          <cell r="AF1730" t="str">
            <v>N</v>
          </cell>
          <cell r="AG1730">
            <v>0</v>
          </cell>
          <cell r="AH1730" t="str">
            <v>N</v>
          </cell>
          <cell r="AI1730" t="str">
            <v>N</v>
          </cell>
        </row>
        <row r="1731">
          <cell r="U1731">
            <v>0</v>
          </cell>
          <cell r="V1731">
            <v>0</v>
          </cell>
          <cell r="W1731">
            <v>0</v>
          </cell>
          <cell r="X1731" t="str">
            <v>N</v>
          </cell>
          <cell r="Y1731" t="str">
            <v>N</v>
          </cell>
          <cell r="Z1731" t="str">
            <v>N</v>
          </cell>
          <cell r="AA1731">
            <v>0</v>
          </cell>
          <cell r="AB1731">
            <v>0</v>
          </cell>
          <cell r="AC1731">
            <v>0</v>
          </cell>
          <cell r="AD1731">
            <v>0</v>
          </cell>
          <cell r="AE1731" t="str">
            <v>N</v>
          </cell>
          <cell r="AF1731" t="str">
            <v>N</v>
          </cell>
          <cell r="AG1731">
            <v>0</v>
          </cell>
          <cell r="AH1731" t="str">
            <v>N</v>
          </cell>
          <cell r="AI1731" t="str">
            <v>N</v>
          </cell>
        </row>
        <row r="1732">
          <cell r="U1732">
            <v>0</v>
          </cell>
          <cell r="V1732">
            <v>0</v>
          </cell>
          <cell r="W1732">
            <v>0</v>
          </cell>
          <cell r="X1732" t="str">
            <v>N</v>
          </cell>
          <cell r="Y1732" t="str">
            <v>N</v>
          </cell>
          <cell r="Z1732" t="str">
            <v>N</v>
          </cell>
          <cell r="AA1732">
            <v>0</v>
          </cell>
          <cell r="AB1732">
            <v>0</v>
          </cell>
          <cell r="AC1732">
            <v>0</v>
          </cell>
          <cell r="AD1732">
            <v>0</v>
          </cell>
          <cell r="AE1732" t="str">
            <v>N</v>
          </cell>
          <cell r="AF1732" t="str">
            <v>N</v>
          </cell>
          <cell r="AG1732">
            <v>0</v>
          </cell>
          <cell r="AH1732" t="str">
            <v>N</v>
          </cell>
          <cell r="AI1732" t="str">
            <v>N</v>
          </cell>
        </row>
        <row r="1733">
          <cell r="U1733">
            <v>0</v>
          </cell>
          <cell r="V1733">
            <v>0</v>
          </cell>
          <cell r="W1733">
            <v>0</v>
          </cell>
          <cell r="X1733" t="str">
            <v>N</v>
          </cell>
          <cell r="Y1733" t="str">
            <v>N</v>
          </cell>
          <cell r="Z1733" t="str">
            <v>N</v>
          </cell>
          <cell r="AA1733">
            <v>0</v>
          </cell>
          <cell r="AB1733">
            <v>0</v>
          </cell>
          <cell r="AC1733">
            <v>0</v>
          </cell>
          <cell r="AD1733">
            <v>0</v>
          </cell>
          <cell r="AE1733" t="str">
            <v>N</v>
          </cell>
          <cell r="AF1733" t="str">
            <v>N</v>
          </cell>
          <cell r="AG1733">
            <v>0</v>
          </cell>
          <cell r="AH1733" t="str">
            <v>N</v>
          </cell>
          <cell r="AI1733" t="str">
            <v>N</v>
          </cell>
        </row>
        <row r="1734">
          <cell r="U1734">
            <v>0</v>
          </cell>
          <cell r="V1734">
            <v>0</v>
          </cell>
          <cell r="W1734">
            <v>0</v>
          </cell>
          <cell r="X1734" t="str">
            <v>N</v>
          </cell>
          <cell r="Y1734" t="str">
            <v>N</v>
          </cell>
          <cell r="Z1734" t="str">
            <v>N</v>
          </cell>
          <cell r="AA1734">
            <v>0</v>
          </cell>
          <cell r="AB1734">
            <v>0</v>
          </cell>
          <cell r="AC1734">
            <v>0</v>
          </cell>
          <cell r="AD1734">
            <v>0</v>
          </cell>
          <cell r="AE1734" t="str">
            <v>N</v>
          </cell>
          <cell r="AF1734" t="str">
            <v>N</v>
          </cell>
          <cell r="AG1734">
            <v>0</v>
          </cell>
          <cell r="AH1734" t="str">
            <v>N</v>
          </cell>
          <cell r="AI1734" t="str">
            <v>N</v>
          </cell>
        </row>
        <row r="1735">
          <cell r="U1735">
            <v>0</v>
          </cell>
          <cell r="V1735">
            <v>0</v>
          </cell>
          <cell r="W1735">
            <v>0</v>
          </cell>
          <cell r="X1735" t="str">
            <v>N</v>
          </cell>
          <cell r="Y1735" t="str">
            <v>N</v>
          </cell>
          <cell r="Z1735" t="str">
            <v>N</v>
          </cell>
          <cell r="AA1735">
            <v>0</v>
          </cell>
          <cell r="AB1735">
            <v>0</v>
          </cell>
          <cell r="AC1735">
            <v>0</v>
          </cell>
          <cell r="AD1735">
            <v>0</v>
          </cell>
          <cell r="AE1735" t="str">
            <v>N</v>
          </cell>
          <cell r="AF1735" t="str">
            <v>N</v>
          </cell>
          <cell r="AG1735">
            <v>0</v>
          </cell>
          <cell r="AH1735" t="str">
            <v>N</v>
          </cell>
          <cell r="AI1735" t="str">
            <v>N</v>
          </cell>
        </row>
        <row r="1736">
          <cell r="U1736">
            <v>0</v>
          </cell>
          <cell r="V1736">
            <v>0</v>
          </cell>
          <cell r="W1736">
            <v>0</v>
          </cell>
          <cell r="X1736" t="str">
            <v>N</v>
          </cell>
          <cell r="Y1736" t="str">
            <v>N</v>
          </cell>
          <cell r="Z1736" t="str">
            <v>N</v>
          </cell>
          <cell r="AA1736">
            <v>0</v>
          </cell>
          <cell r="AB1736">
            <v>0</v>
          </cell>
          <cell r="AC1736">
            <v>0</v>
          </cell>
          <cell r="AD1736">
            <v>0</v>
          </cell>
          <cell r="AE1736" t="str">
            <v>N</v>
          </cell>
          <cell r="AF1736" t="str">
            <v>N</v>
          </cell>
          <cell r="AG1736">
            <v>0</v>
          </cell>
          <cell r="AH1736" t="str">
            <v>N</v>
          </cell>
          <cell r="AI1736" t="str">
            <v>N</v>
          </cell>
        </row>
        <row r="1737">
          <cell r="U1737">
            <v>0</v>
          </cell>
          <cell r="V1737">
            <v>0</v>
          </cell>
          <cell r="W1737">
            <v>0</v>
          </cell>
          <cell r="X1737" t="str">
            <v>N</v>
          </cell>
          <cell r="Y1737" t="str">
            <v>N</v>
          </cell>
          <cell r="Z1737" t="str">
            <v>N</v>
          </cell>
          <cell r="AA1737">
            <v>0</v>
          </cell>
          <cell r="AB1737">
            <v>0</v>
          </cell>
          <cell r="AC1737">
            <v>0</v>
          </cell>
          <cell r="AD1737">
            <v>0</v>
          </cell>
          <cell r="AE1737" t="str">
            <v>N</v>
          </cell>
          <cell r="AF1737" t="str">
            <v>N</v>
          </cell>
          <cell r="AG1737">
            <v>0</v>
          </cell>
          <cell r="AH1737" t="str">
            <v>N</v>
          </cell>
          <cell r="AI1737" t="str">
            <v>N</v>
          </cell>
        </row>
        <row r="1738">
          <cell r="U1738">
            <v>0</v>
          </cell>
          <cell r="V1738">
            <v>0</v>
          </cell>
          <cell r="W1738">
            <v>0</v>
          </cell>
          <cell r="X1738" t="str">
            <v>N</v>
          </cell>
          <cell r="Y1738" t="str">
            <v>N</v>
          </cell>
          <cell r="Z1738" t="str">
            <v>N</v>
          </cell>
          <cell r="AA1738">
            <v>0</v>
          </cell>
          <cell r="AB1738">
            <v>0</v>
          </cell>
          <cell r="AC1738">
            <v>0</v>
          </cell>
          <cell r="AD1738">
            <v>0</v>
          </cell>
          <cell r="AE1738" t="str">
            <v>N</v>
          </cell>
          <cell r="AF1738" t="str">
            <v>N</v>
          </cell>
          <cell r="AG1738">
            <v>0</v>
          </cell>
          <cell r="AH1738" t="str">
            <v>N</v>
          </cell>
          <cell r="AI1738" t="str">
            <v>N</v>
          </cell>
        </row>
        <row r="1739">
          <cell r="U1739">
            <v>0</v>
          </cell>
          <cell r="V1739">
            <v>0</v>
          </cell>
          <cell r="W1739">
            <v>0</v>
          </cell>
          <cell r="X1739" t="str">
            <v>N</v>
          </cell>
          <cell r="Y1739" t="str">
            <v>N</v>
          </cell>
          <cell r="Z1739" t="str">
            <v>N</v>
          </cell>
          <cell r="AA1739">
            <v>0</v>
          </cell>
          <cell r="AB1739">
            <v>0</v>
          </cell>
          <cell r="AC1739">
            <v>0</v>
          </cell>
          <cell r="AD1739">
            <v>0</v>
          </cell>
          <cell r="AE1739" t="str">
            <v>N</v>
          </cell>
          <cell r="AF1739" t="str">
            <v>N</v>
          </cell>
          <cell r="AG1739">
            <v>0</v>
          </cell>
          <cell r="AH1739" t="str">
            <v>N</v>
          </cell>
          <cell r="AI1739" t="str">
            <v>N</v>
          </cell>
        </row>
        <row r="1740">
          <cell r="U1740">
            <v>0</v>
          </cell>
          <cell r="V1740">
            <v>0</v>
          </cell>
          <cell r="W1740">
            <v>0</v>
          </cell>
          <cell r="X1740" t="str">
            <v>N</v>
          </cell>
          <cell r="Y1740" t="str">
            <v>N</v>
          </cell>
          <cell r="Z1740" t="str">
            <v>N</v>
          </cell>
          <cell r="AA1740">
            <v>0</v>
          </cell>
          <cell r="AB1740">
            <v>0</v>
          </cell>
          <cell r="AC1740">
            <v>0</v>
          </cell>
          <cell r="AD1740">
            <v>0</v>
          </cell>
          <cell r="AE1740" t="str">
            <v>N</v>
          </cell>
          <cell r="AF1740" t="str">
            <v>N</v>
          </cell>
          <cell r="AG1740">
            <v>0</v>
          </cell>
          <cell r="AH1740" t="str">
            <v>N</v>
          </cell>
          <cell r="AI1740" t="str">
            <v>N</v>
          </cell>
        </row>
        <row r="1741">
          <cell r="U1741">
            <v>0</v>
          </cell>
          <cell r="V1741">
            <v>0</v>
          </cell>
          <cell r="W1741">
            <v>0</v>
          </cell>
          <cell r="X1741" t="str">
            <v>N</v>
          </cell>
          <cell r="Y1741" t="str">
            <v>N</v>
          </cell>
          <cell r="Z1741" t="str">
            <v>N</v>
          </cell>
          <cell r="AA1741">
            <v>0</v>
          </cell>
          <cell r="AB1741">
            <v>0</v>
          </cell>
          <cell r="AC1741">
            <v>0</v>
          </cell>
          <cell r="AD1741">
            <v>0</v>
          </cell>
          <cell r="AE1741" t="str">
            <v>N</v>
          </cell>
          <cell r="AF1741" t="str">
            <v>N</v>
          </cell>
          <cell r="AG1741">
            <v>0</v>
          </cell>
          <cell r="AH1741" t="str">
            <v>N</v>
          </cell>
          <cell r="AI1741" t="str">
            <v>N</v>
          </cell>
        </row>
        <row r="1742">
          <cell r="U1742">
            <v>0</v>
          </cell>
          <cell r="V1742">
            <v>0</v>
          </cell>
          <cell r="W1742">
            <v>0</v>
          </cell>
          <cell r="X1742" t="str">
            <v>N</v>
          </cell>
          <cell r="Y1742" t="str">
            <v>N</v>
          </cell>
          <cell r="Z1742" t="str">
            <v>N</v>
          </cell>
          <cell r="AA1742">
            <v>0</v>
          </cell>
          <cell r="AB1742">
            <v>0</v>
          </cell>
          <cell r="AC1742">
            <v>0</v>
          </cell>
          <cell r="AD1742">
            <v>0</v>
          </cell>
          <cell r="AE1742" t="str">
            <v>N</v>
          </cell>
          <cell r="AF1742" t="str">
            <v>N</v>
          </cell>
          <cell r="AG1742">
            <v>0</v>
          </cell>
          <cell r="AH1742" t="str">
            <v>N</v>
          </cell>
          <cell r="AI1742" t="str">
            <v>N</v>
          </cell>
        </row>
        <row r="1743">
          <cell r="U1743">
            <v>0</v>
          </cell>
          <cell r="V1743">
            <v>0</v>
          </cell>
          <cell r="W1743">
            <v>0</v>
          </cell>
          <cell r="X1743" t="str">
            <v>N</v>
          </cell>
          <cell r="Y1743" t="str">
            <v>N</v>
          </cell>
          <cell r="Z1743" t="str">
            <v>N</v>
          </cell>
          <cell r="AA1743">
            <v>0</v>
          </cell>
          <cell r="AB1743">
            <v>0</v>
          </cell>
          <cell r="AC1743">
            <v>0</v>
          </cell>
          <cell r="AD1743">
            <v>0</v>
          </cell>
          <cell r="AE1743" t="str">
            <v>N</v>
          </cell>
          <cell r="AF1743" t="str">
            <v>N</v>
          </cell>
          <cell r="AG1743">
            <v>0</v>
          </cell>
          <cell r="AH1743" t="str">
            <v>N</v>
          </cell>
          <cell r="AI1743" t="str">
            <v>N</v>
          </cell>
        </row>
        <row r="1744">
          <cell r="U1744">
            <v>0</v>
          </cell>
          <cell r="V1744">
            <v>0</v>
          </cell>
          <cell r="W1744">
            <v>0</v>
          </cell>
          <cell r="X1744" t="str">
            <v>N</v>
          </cell>
          <cell r="Y1744" t="str">
            <v>N</v>
          </cell>
          <cell r="Z1744" t="str">
            <v>N</v>
          </cell>
          <cell r="AA1744">
            <v>0</v>
          </cell>
          <cell r="AB1744">
            <v>0</v>
          </cell>
          <cell r="AC1744">
            <v>0</v>
          </cell>
          <cell r="AD1744">
            <v>0</v>
          </cell>
          <cell r="AE1744" t="str">
            <v>N</v>
          </cell>
          <cell r="AF1744" t="str">
            <v>N</v>
          </cell>
          <cell r="AG1744">
            <v>0</v>
          </cell>
          <cell r="AH1744" t="str">
            <v>N</v>
          </cell>
          <cell r="AI1744" t="str">
            <v>N</v>
          </cell>
        </row>
        <row r="1745">
          <cell r="U1745">
            <v>0</v>
          </cell>
          <cell r="V1745">
            <v>0</v>
          </cell>
          <cell r="W1745">
            <v>0</v>
          </cell>
          <cell r="X1745" t="str">
            <v>N</v>
          </cell>
          <cell r="Y1745" t="str">
            <v>N</v>
          </cell>
          <cell r="Z1745" t="str">
            <v>N</v>
          </cell>
          <cell r="AA1745">
            <v>0</v>
          </cell>
          <cell r="AB1745">
            <v>0</v>
          </cell>
          <cell r="AC1745">
            <v>0</v>
          </cell>
          <cell r="AD1745">
            <v>0</v>
          </cell>
          <cell r="AE1745" t="str">
            <v>N</v>
          </cell>
          <cell r="AF1745" t="str">
            <v>N</v>
          </cell>
          <cell r="AG1745">
            <v>0</v>
          </cell>
          <cell r="AH1745" t="str">
            <v>N</v>
          </cell>
          <cell r="AI1745" t="str">
            <v>N</v>
          </cell>
        </row>
        <row r="1746">
          <cell r="U1746">
            <v>0</v>
          </cell>
          <cell r="V1746">
            <v>0</v>
          </cell>
          <cell r="W1746">
            <v>0</v>
          </cell>
          <cell r="X1746" t="str">
            <v>N</v>
          </cell>
          <cell r="Y1746" t="str">
            <v>N</v>
          </cell>
          <cell r="Z1746" t="str">
            <v>N</v>
          </cell>
          <cell r="AA1746">
            <v>0</v>
          </cell>
          <cell r="AB1746">
            <v>0</v>
          </cell>
          <cell r="AC1746">
            <v>0</v>
          </cell>
          <cell r="AD1746">
            <v>0</v>
          </cell>
          <cell r="AE1746" t="str">
            <v>N</v>
          </cell>
          <cell r="AF1746" t="str">
            <v>N</v>
          </cell>
          <cell r="AG1746">
            <v>0</v>
          </cell>
          <cell r="AH1746" t="str">
            <v>N</v>
          </cell>
          <cell r="AI1746" t="str">
            <v>N</v>
          </cell>
        </row>
        <row r="1747">
          <cell r="U1747">
            <v>0</v>
          </cell>
          <cell r="V1747">
            <v>0</v>
          </cell>
          <cell r="W1747">
            <v>0</v>
          </cell>
          <cell r="X1747" t="str">
            <v>N</v>
          </cell>
          <cell r="Y1747" t="str">
            <v>N</v>
          </cell>
          <cell r="Z1747" t="str">
            <v>N</v>
          </cell>
          <cell r="AA1747">
            <v>0</v>
          </cell>
          <cell r="AB1747">
            <v>0</v>
          </cell>
          <cell r="AC1747">
            <v>0</v>
          </cell>
          <cell r="AD1747">
            <v>0</v>
          </cell>
          <cell r="AE1747" t="str">
            <v>N</v>
          </cell>
          <cell r="AF1747" t="str">
            <v>N</v>
          </cell>
          <cell r="AG1747">
            <v>0</v>
          </cell>
          <cell r="AH1747" t="str">
            <v>N</v>
          </cell>
          <cell r="AI1747" t="str">
            <v>N</v>
          </cell>
        </row>
        <row r="1748">
          <cell r="U1748">
            <v>0</v>
          </cell>
          <cell r="V1748">
            <v>0</v>
          </cell>
          <cell r="W1748">
            <v>0</v>
          </cell>
          <cell r="X1748" t="str">
            <v>N</v>
          </cell>
          <cell r="Y1748" t="str">
            <v>N</v>
          </cell>
          <cell r="Z1748" t="str">
            <v>N</v>
          </cell>
          <cell r="AA1748">
            <v>0</v>
          </cell>
          <cell r="AB1748">
            <v>0</v>
          </cell>
          <cell r="AC1748">
            <v>0</v>
          </cell>
          <cell r="AD1748">
            <v>0</v>
          </cell>
          <cell r="AE1748" t="str">
            <v>N</v>
          </cell>
          <cell r="AF1748" t="str">
            <v>N</v>
          </cell>
          <cell r="AG1748">
            <v>0</v>
          </cell>
          <cell r="AH1748" t="str">
            <v>N</v>
          </cell>
          <cell r="AI1748" t="str">
            <v>N</v>
          </cell>
        </row>
        <row r="1749">
          <cell r="U1749">
            <v>0</v>
          </cell>
          <cell r="V1749">
            <v>0</v>
          </cell>
          <cell r="W1749">
            <v>0</v>
          </cell>
          <cell r="X1749" t="str">
            <v>N</v>
          </cell>
          <cell r="Y1749" t="str">
            <v>N</v>
          </cell>
          <cell r="Z1749" t="str">
            <v>N</v>
          </cell>
          <cell r="AA1749">
            <v>0</v>
          </cell>
          <cell r="AB1749">
            <v>0</v>
          </cell>
          <cell r="AC1749">
            <v>0</v>
          </cell>
          <cell r="AD1749">
            <v>0</v>
          </cell>
          <cell r="AE1749" t="str">
            <v>N</v>
          </cell>
          <cell r="AF1749" t="str">
            <v>N</v>
          </cell>
          <cell r="AG1749">
            <v>0</v>
          </cell>
          <cell r="AH1749" t="str">
            <v>N</v>
          </cell>
          <cell r="AI1749" t="str">
            <v>N</v>
          </cell>
        </row>
        <row r="1750">
          <cell r="U1750">
            <v>0</v>
          </cell>
          <cell r="V1750">
            <v>0</v>
          </cell>
          <cell r="W1750">
            <v>0</v>
          </cell>
          <cell r="X1750" t="str">
            <v>N</v>
          </cell>
          <cell r="Y1750" t="str">
            <v>N</v>
          </cell>
          <cell r="Z1750" t="str">
            <v>N</v>
          </cell>
          <cell r="AA1750">
            <v>0</v>
          </cell>
          <cell r="AB1750">
            <v>0</v>
          </cell>
          <cell r="AC1750">
            <v>0</v>
          </cell>
          <cell r="AD1750">
            <v>0</v>
          </cell>
          <cell r="AE1750" t="str">
            <v>N</v>
          </cell>
          <cell r="AF1750" t="str">
            <v>N</v>
          </cell>
          <cell r="AG1750">
            <v>0</v>
          </cell>
          <cell r="AH1750" t="str">
            <v>N</v>
          </cell>
          <cell r="AI1750" t="str">
            <v>N</v>
          </cell>
        </row>
        <row r="1751">
          <cell r="U1751">
            <v>0</v>
          </cell>
          <cell r="V1751">
            <v>0</v>
          </cell>
          <cell r="W1751">
            <v>0</v>
          </cell>
          <cell r="X1751" t="str">
            <v>N</v>
          </cell>
          <cell r="Y1751" t="str">
            <v>N</v>
          </cell>
          <cell r="Z1751" t="str">
            <v>N</v>
          </cell>
          <cell r="AA1751">
            <v>0</v>
          </cell>
          <cell r="AB1751">
            <v>0</v>
          </cell>
          <cell r="AC1751">
            <v>0</v>
          </cell>
          <cell r="AD1751">
            <v>0</v>
          </cell>
          <cell r="AE1751" t="str">
            <v>N</v>
          </cell>
          <cell r="AF1751" t="str">
            <v>N</v>
          </cell>
          <cell r="AG1751">
            <v>0</v>
          </cell>
          <cell r="AH1751" t="str">
            <v>N</v>
          </cell>
          <cell r="AI1751" t="str">
            <v>N</v>
          </cell>
        </row>
        <row r="1752">
          <cell r="U1752">
            <v>0</v>
          </cell>
          <cell r="V1752">
            <v>0</v>
          </cell>
          <cell r="W1752">
            <v>0</v>
          </cell>
          <cell r="X1752" t="str">
            <v>N</v>
          </cell>
          <cell r="Y1752" t="str">
            <v>N</v>
          </cell>
          <cell r="Z1752" t="str">
            <v>N</v>
          </cell>
          <cell r="AA1752">
            <v>0</v>
          </cell>
          <cell r="AB1752">
            <v>0</v>
          </cell>
          <cell r="AC1752">
            <v>0</v>
          </cell>
          <cell r="AD1752">
            <v>0</v>
          </cell>
          <cell r="AE1752" t="str">
            <v>N</v>
          </cell>
          <cell r="AF1752" t="str">
            <v>N</v>
          </cell>
          <cell r="AG1752">
            <v>0</v>
          </cell>
          <cell r="AH1752" t="str">
            <v>N</v>
          </cell>
          <cell r="AI1752" t="str">
            <v>N</v>
          </cell>
        </row>
        <row r="1753">
          <cell r="U1753">
            <v>0</v>
          </cell>
          <cell r="V1753">
            <v>0</v>
          </cell>
          <cell r="W1753">
            <v>0</v>
          </cell>
          <cell r="X1753" t="str">
            <v>N</v>
          </cell>
          <cell r="Y1753" t="str">
            <v>N</v>
          </cell>
          <cell r="Z1753" t="str">
            <v>N</v>
          </cell>
          <cell r="AA1753">
            <v>0</v>
          </cell>
          <cell r="AB1753">
            <v>0</v>
          </cell>
          <cell r="AC1753">
            <v>0</v>
          </cell>
          <cell r="AD1753">
            <v>0</v>
          </cell>
          <cell r="AE1753" t="str">
            <v>N</v>
          </cell>
          <cell r="AF1753" t="str">
            <v>N</v>
          </cell>
          <cell r="AG1753">
            <v>0</v>
          </cell>
          <cell r="AH1753" t="str">
            <v>N</v>
          </cell>
          <cell r="AI1753" t="str">
            <v>N</v>
          </cell>
        </row>
        <row r="1754">
          <cell r="U1754">
            <v>0</v>
          </cell>
          <cell r="V1754">
            <v>0</v>
          </cell>
          <cell r="W1754">
            <v>0</v>
          </cell>
          <cell r="X1754" t="str">
            <v>N</v>
          </cell>
          <cell r="Y1754" t="str">
            <v>N</v>
          </cell>
          <cell r="Z1754" t="str">
            <v>N</v>
          </cell>
          <cell r="AA1754">
            <v>0</v>
          </cell>
          <cell r="AB1754">
            <v>0</v>
          </cell>
          <cell r="AC1754">
            <v>0</v>
          </cell>
          <cell r="AD1754">
            <v>0</v>
          </cell>
          <cell r="AE1754" t="str">
            <v>N</v>
          </cell>
          <cell r="AF1754" t="str">
            <v>N</v>
          </cell>
          <cell r="AG1754">
            <v>0</v>
          </cell>
          <cell r="AH1754" t="str">
            <v>N</v>
          </cell>
          <cell r="AI1754" t="str">
            <v>N</v>
          </cell>
        </row>
        <row r="1755">
          <cell r="U1755">
            <v>0</v>
          </cell>
          <cell r="V1755">
            <v>0</v>
          </cell>
          <cell r="W1755">
            <v>0</v>
          </cell>
          <cell r="X1755" t="str">
            <v>N</v>
          </cell>
          <cell r="Y1755" t="str">
            <v>N</v>
          </cell>
          <cell r="Z1755" t="str">
            <v>N</v>
          </cell>
          <cell r="AA1755">
            <v>0</v>
          </cell>
          <cell r="AB1755">
            <v>0</v>
          </cell>
          <cell r="AC1755">
            <v>0</v>
          </cell>
          <cell r="AD1755">
            <v>0</v>
          </cell>
          <cell r="AE1755" t="str">
            <v>N</v>
          </cell>
          <cell r="AF1755" t="str">
            <v>N</v>
          </cell>
          <cell r="AG1755">
            <v>0</v>
          </cell>
          <cell r="AH1755" t="str">
            <v>N</v>
          </cell>
          <cell r="AI1755" t="str">
            <v>N</v>
          </cell>
        </row>
        <row r="1756">
          <cell r="U1756">
            <v>0</v>
          </cell>
          <cell r="V1756">
            <v>0</v>
          </cell>
          <cell r="W1756">
            <v>0</v>
          </cell>
          <cell r="X1756" t="str">
            <v>N</v>
          </cell>
          <cell r="Y1756" t="str">
            <v>N</v>
          </cell>
          <cell r="Z1756" t="str">
            <v>N</v>
          </cell>
          <cell r="AA1756">
            <v>0</v>
          </cell>
          <cell r="AB1756">
            <v>0</v>
          </cell>
          <cell r="AC1756">
            <v>0</v>
          </cell>
          <cell r="AD1756">
            <v>0</v>
          </cell>
          <cell r="AE1756" t="str">
            <v>N</v>
          </cell>
          <cell r="AF1756" t="str">
            <v>N</v>
          </cell>
          <cell r="AG1756">
            <v>0</v>
          </cell>
          <cell r="AH1756" t="str">
            <v>N</v>
          </cell>
          <cell r="AI1756" t="str">
            <v>N</v>
          </cell>
        </row>
        <row r="1757">
          <cell r="U1757">
            <v>0</v>
          </cell>
          <cell r="V1757">
            <v>0</v>
          </cell>
          <cell r="W1757">
            <v>0</v>
          </cell>
          <cell r="X1757" t="str">
            <v>N</v>
          </cell>
          <cell r="Y1757" t="str">
            <v>N</v>
          </cell>
          <cell r="Z1757" t="str">
            <v>N</v>
          </cell>
          <cell r="AA1757">
            <v>0</v>
          </cell>
          <cell r="AB1757">
            <v>0</v>
          </cell>
          <cell r="AC1757">
            <v>0</v>
          </cell>
          <cell r="AD1757">
            <v>0</v>
          </cell>
          <cell r="AE1757" t="str">
            <v>N</v>
          </cell>
          <cell r="AF1757" t="str">
            <v>N</v>
          </cell>
          <cell r="AG1757">
            <v>0</v>
          </cell>
          <cell r="AH1757" t="str">
            <v>N</v>
          </cell>
          <cell r="AI1757" t="str">
            <v>N</v>
          </cell>
        </row>
        <row r="1758">
          <cell r="U1758">
            <v>0</v>
          </cell>
          <cell r="V1758">
            <v>0</v>
          </cell>
          <cell r="W1758">
            <v>0</v>
          </cell>
          <cell r="X1758" t="str">
            <v>N</v>
          </cell>
          <cell r="Y1758" t="str">
            <v>N</v>
          </cell>
          <cell r="Z1758" t="str">
            <v>N</v>
          </cell>
          <cell r="AA1758">
            <v>0</v>
          </cell>
          <cell r="AB1758">
            <v>0</v>
          </cell>
          <cell r="AC1758">
            <v>0</v>
          </cell>
          <cell r="AD1758">
            <v>0</v>
          </cell>
          <cell r="AE1758" t="str">
            <v>N</v>
          </cell>
          <cell r="AF1758" t="str">
            <v>N</v>
          </cell>
          <cell r="AG1758">
            <v>0</v>
          </cell>
          <cell r="AH1758" t="str">
            <v>N</v>
          </cell>
          <cell r="AI1758" t="str">
            <v>N</v>
          </cell>
        </row>
        <row r="1759">
          <cell r="U1759">
            <v>0</v>
          </cell>
          <cell r="V1759">
            <v>0</v>
          </cell>
          <cell r="W1759">
            <v>0</v>
          </cell>
          <cell r="X1759" t="str">
            <v>N</v>
          </cell>
          <cell r="Y1759" t="str">
            <v>N</v>
          </cell>
          <cell r="Z1759" t="str">
            <v>N</v>
          </cell>
          <cell r="AA1759">
            <v>0</v>
          </cell>
          <cell r="AB1759">
            <v>0</v>
          </cell>
          <cell r="AC1759">
            <v>0</v>
          </cell>
          <cell r="AD1759">
            <v>0</v>
          </cell>
          <cell r="AE1759" t="str">
            <v>N</v>
          </cell>
          <cell r="AF1759" t="str">
            <v>N</v>
          </cell>
          <cell r="AG1759">
            <v>0</v>
          </cell>
          <cell r="AH1759" t="str">
            <v>N</v>
          </cell>
          <cell r="AI1759" t="str">
            <v>N</v>
          </cell>
        </row>
        <row r="1760">
          <cell r="U1760">
            <v>0</v>
          </cell>
          <cell r="V1760">
            <v>0</v>
          </cell>
          <cell r="W1760">
            <v>0</v>
          </cell>
          <cell r="X1760" t="str">
            <v>N</v>
          </cell>
          <cell r="Y1760" t="str">
            <v>N</v>
          </cell>
          <cell r="Z1760" t="str">
            <v>N</v>
          </cell>
          <cell r="AA1760">
            <v>0</v>
          </cell>
          <cell r="AB1760">
            <v>0</v>
          </cell>
          <cell r="AC1760">
            <v>0</v>
          </cell>
          <cell r="AD1760">
            <v>0</v>
          </cell>
          <cell r="AE1760" t="str">
            <v>N</v>
          </cell>
          <cell r="AF1760" t="str">
            <v>N</v>
          </cell>
          <cell r="AG1760">
            <v>0</v>
          </cell>
          <cell r="AH1760" t="str">
            <v>N</v>
          </cell>
          <cell r="AI1760" t="str">
            <v>N</v>
          </cell>
        </row>
        <row r="1761">
          <cell r="U1761">
            <v>0</v>
          </cell>
          <cell r="V1761">
            <v>0</v>
          </cell>
          <cell r="W1761">
            <v>0</v>
          </cell>
          <cell r="X1761" t="str">
            <v>N</v>
          </cell>
          <cell r="Y1761" t="str">
            <v>N</v>
          </cell>
          <cell r="Z1761" t="str">
            <v>N</v>
          </cell>
          <cell r="AA1761">
            <v>0</v>
          </cell>
          <cell r="AB1761">
            <v>0</v>
          </cell>
          <cell r="AC1761">
            <v>0</v>
          </cell>
          <cell r="AD1761">
            <v>0</v>
          </cell>
          <cell r="AE1761" t="str">
            <v>N</v>
          </cell>
          <cell r="AF1761" t="str">
            <v>N</v>
          </cell>
          <cell r="AG1761">
            <v>0</v>
          </cell>
          <cell r="AH1761" t="str">
            <v>N</v>
          </cell>
          <cell r="AI1761" t="str">
            <v>N</v>
          </cell>
        </row>
        <row r="1762">
          <cell r="U1762">
            <v>0</v>
          </cell>
          <cell r="V1762">
            <v>0</v>
          </cell>
          <cell r="W1762">
            <v>0</v>
          </cell>
          <cell r="X1762" t="str">
            <v>N</v>
          </cell>
          <cell r="Y1762" t="str">
            <v>N</v>
          </cell>
          <cell r="Z1762" t="str">
            <v>N</v>
          </cell>
          <cell r="AA1762">
            <v>0</v>
          </cell>
          <cell r="AB1762">
            <v>0</v>
          </cell>
          <cell r="AC1762">
            <v>0</v>
          </cell>
          <cell r="AD1762">
            <v>0</v>
          </cell>
          <cell r="AE1762" t="str">
            <v>N</v>
          </cell>
          <cell r="AF1762" t="str">
            <v>N</v>
          </cell>
          <cell r="AG1762">
            <v>0</v>
          </cell>
          <cell r="AH1762" t="str">
            <v>N</v>
          </cell>
          <cell r="AI1762" t="str">
            <v>N</v>
          </cell>
        </row>
        <row r="1763">
          <cell r="U1763">
            <v>0</v>
          </cell>
          <cell r="V1763">
            <v>0</v>
          </cell>
          <cell r="W1763">
            <v>0</v>
          </cell>
          <cell r="X1763" t="str">
            <v>N</v>
          </cell>
          <cell r="Y1763" t="str">
            <v>N</v>
          </cell>
          <cell r="Z1763" t="str">
            <v>N</v>
          </cell>
          <cell r="AA1763">
            <v>0</v>
          </cell>
          <cell r="AB1763">
            <v>0</v>
          </cell>
          <cell r="AC1763">
            <v>0</v>
          </cell>
          <cell r="AD1763">
            <v>0</v>
          </cell>
          <cell r="AE1763" t="str">
            <v>N</v>
          </cell>
          <cell r="AF1763" t="str">
            <v>N</v>
          </cell>
          <cell r="AG1763">
            <v>0</v>
          </cell>
          <cell r="AH1763" t="str">
            <v>N</v>
          </cell>
          <cell r="AI1763" t="str">
            <v>N</v>
          </cell>
        </row>
        <row r="1764">
          <cell r="U1764">
            <v>0</v>
          </cell>
          <cell r="V1764">
            <v>0</v>
          </cell>
          <cell r="W1764">
            <v>0</v>
          </cell>
          <cell r="X1764" t="str">
            <v>N</v>
          </cell>
          <cell r="Y1764" t="str">
            <v>N</v>
          </cell>
          <cell r="Z1764" t="str">
            <v>N</v>
          </cell>
          <cell r="AA1764">
            <v>0</v>
          </cell>
          <cell r="AB1764">
            <v>0</v>
          </cell>
          <cell r="AC1764">
            <v>0</v>
          </cell>
          <cell r="AD1764">
            <v>0</v>
          </cell>
          <cell r="AE1764" t="str">
            <v>N</v>
          </cell>
          <cell r="AF1764" t="str">
            <v>N</v>
          </cell>
          <cell r="AG1764">
            <v>0</v>
          </cell>
          <cell r="AH1764" t="str">
            <v>N</v>
          </cell>
          <cell r="AI1764" t="str">
            <v>N</v>
          </cell>
        </row>
        <row r="1765">
          <cell r="U1765">
            <v>0</v>
          </cell>
          <cell r="V1765">
            <v>0</v>
          </cell>
          <cell r="W1765">
            <v>0</v>
          </cell>
          <cell r="X1765" t="str">
            <v>N</v>
          </cell>
          <cell r="Y1765" t="str">
            <v>N</v>
          </cell>
          <cell r="Z1765" t="str">
            <v>N</v>
          </cell>
          <cell r="AA1765">
            <v>0</v>
          </cell>
          <cell r="AB1765">
            <v>0</v>
          </cell>
          <cell r="AC1765">
            <v>0</v>
          </cell>
          <cell r="AD1765">
            <v>0</v>
          </cell>
          <cell r="AE1765" t="str">
            <v>N</v>
          </cell>
          <cell r="AF1765" t="str">
            <v>N</v>
          </cell>
          <cell r="AG1765">
            <v>0</v>
          </cell>
          <cell r="AH1765" t="str">
            <v>N</v>
          </cell>
          <cell r="AI1765" t="str">
            <v>N</v>
          </cell>
        </row>
        <row r="1766">
          <cell r="U1766">
            <v>0</v>
          </cell>
          <cell r="V1766">
            <v>0</v>
          </cell>
          <cell r="W1766">
            <v>0</v>
          </cell>
          <cell r="X1766" t="str">
            <v>N</v>
          </cell>
          <cell r="Y1766" t="str">
            <v>N</v>
          </cell>
          <cell r="Z1766" t="str">
            <v>N</v>
          </cell>
          <cell r="AA1766">
            <v>0</v>
          </cell>
          <cell r="AB1766">
            <v>0</v>
          </cell>
          <cell r="AC1766">
            <v>0</v>
          </cell>
          <cell r="AD1766">
            <v>0</v>
          </cell>
          <cell r="AE1766" t="str">
            <v>N</v>
          </cell>
          <cell r="AF1766" t="str">
            <v>N</v>
          </cell>
          <cell r="AG1766">
            <v>0</v>
          </cell>
          <cell r="AH1766" t="str">
            <v>N</v>
          </cell>
          <cell r="AI1766" t="str">
            <v>N</v>
          </cell>
        </row>
        <row r="1767">
          <cell r="U1767">
            <v>0</v>
          </cell>
          <cell r="V1767">
            <v>0</v>
          </cell>
          <cell r="W1767">
            <v>0</v>
          </cell>
          <cell r="X1767" t="str">
            <v>N</v>
          </cell>
          <cell r="Y1767" t="str">
            <v>N</v>
          </cell>
          <cell r="Z1767" t="str">
            <v>N</v>
          </cell>
          <cell r="AA1767">
            <v>0</v>
          </cell>
          <cell r="AB1767">
            <v>0</v>
          </cell>
          <cell r="AC1767">
            <v>0</v>
          </cell>
          <cell r="AD1767">
            <v>0</v>
          </cell>
          <cell r="AE1767" t="str">
            <v>N</v>
          </cell>
          <cell r="AF1767" t="str">
            <v>N</v>
          </cell>
          <cell r="AG1767">
            <v>0</v>
          </cell>
          <cell r="AH1767" t="str">
            <v>N</v>
          </cell>
          <cell r="AI1767" t="str">
            <v>N</v>
          </cell>
        </row>
        <row r="1768">
          <cell r="U1768">
            <v>0</v>
          </cell>
          <cell r="V1768">
            <v>0</v>
          </cell>
          <cell r="W1768">
            <v>0</v>
          </cell>
          <cell r="X1768" t="str">
            <v>N</v>
          </cell>
          <cell r="Y1768" t="str">
            <v>N</v>
          </cell>
          <cell r="Z1768" t="str">
            <v>N</v>
          </cell>
          <cell r="AA1768">
            <v>0</v>
          </cell>
          <cell r="AB1768">
            <v>0</v>
          </cell>
          <cell r="AC1768">
            <v>0</v>
          </cell>
          <cell r="AD1768">
            <v>0</v>
          </cell>
          <cell r="AE1768" t="str">
            <v>N</v>
          </cell>
          <cell r="AF1768" t="str">
            <v>N</v>
          </cell>
          <cell r="AG1768">
            <v>0</v>
          </cell>
          <cell r="AH1768" t="str">
            <v>N</v>
          </cell>
          <cell r="AI1768" t="str">
            <v>N</v>
          </cell>
        </row>
        <row r="1769">
          <cell r="U1769">
            <v>0</v>
          </cell>
          <cell r="V1769">
            <v>0</v>
          </cell>
          <cell r="W1769">
            <v>0</v>
          </cell>
          <cell r="X1769" t="str">
            <v>N</v>
          </cell>
          <cell r="Y1769" t="str">
            <v>N</v>
          </cell>
          <cell r="Z1769" t="str">
            <v>N</v>
          </cell>
          <cell r="AA1769">
            <v>0</v>
          </cell>
          <cell r="AB1769">
            <v>0</v>
          </cell>
          <cell r="AC1769">
            <v>0</v>
          </cell>
          <cell r="AD1769">
            <v>0</v>
          </cell>
          <cell r="AE1769" t="str">
            <v>N</v>
          </cell>
          <cell r="AF1769" t="str">
            <v>N</v>
          </cell>
          <cell r="AG1769">
            <v>0</v>
          </cell>
          <cell r="AH1769" t="str">
            <v>N</v>
          </cell>
          <cell r="AI1769" t="str">
            <v>N</v>
          </cell>
        </row>
        <row r="1770">
          <cell r="U1770">
            <v>0</v>
          </cell>
          <cell r="V1770">
            <v>0</v>
          </cell>
          <cell r="W1770">
            <v>0</v>
          </cell>
          <cell r="X1770" t="str">
            <v>N</v>
          </cell>
          <cell r="Y1770" t="str">
            <v>N</v>
          </cell>
          <cell r="Z1770" t="str">
            <v>N</v>
          </cell>
          <cell r="AA1770">
            <v>0</v>
          </cell>
          <cell r="AB1770">
            <v>0</v>
          </cell>
          <cell r="AC1770">
            <v>0</v>
          </cell>
          <cell r="AD1770">
            <v>0</v>
          </cell>
          <cell r="AE1770" t="str">
            <v>N</v>
          </cell>
          <cell r="AF1770" t="str">
            <v>N</v>
          </cell>
          <cell r="AG1770">
            <v>0</v>
          </cell>
          <cell r="AH1770" t="str">
            <v>N</v>
          </cell>
          <cell r="AI1770" t="str">
            <v>N</v>
          </cell>
        </row>
        <row r="1771">
          <cell r="U1771">
            <v>0</v>
          </cell>
          <cell r="V1771">
            <v>0</v>
          </cell>
          <cell r="W1771">
            <v>0</v>
          </cell>
          <cell r="X1771" t="str">
            <v>N</v>
          </cell>
          <cell r="Y1771" t="str">
            <v>N</v>
          </cell>
          <cell r="Z1771" t="str">
            <v>N</v>
          </cell>
          <cell r="AA1771">
            <v>0</v>
          </cell>
          <cell r="AB1771">
            <v>0</v>
          </cell>
          <cell r="AC1771">
            <v>0</v>
          </cell>
          <cell r="AD1771">
            <v>0</v>
          </cell>
          <cell r="AE1771" t="str">
            <v>N</v>
          </cell>
          <cell r="AF1771" t="str">
            <v>N</v>
          </cell>
          <cell r="AG1771">
            <v>0</v>
          </cell>
          <cell r="AH1771" t="str">
            <v>N</v>
          </cell>
          <cell r="AI1771" t="str">
            <v>N</v>
          </cell>
        </row>
        <row r="1772">
          <cell r="U1772">
            <v>0</v>
          </cell>
          <cell r="V1772">
            <v>0</v>
          </cell>
          <cell r="W1772">
            <v>0</v>
          </cell>
          <cell r="X1772" t="str">
            <v>N</v>
          </cell>
          <cell r="Y1772" t="str">
            <v>N</v>
          </cell>
          <cell r="Z1772" t="str">
            <v>N</v>
          </cell>
          <cell r="AA1772">
            <v>0</v>
          </cell>
          <cell r="AB1772">
            <v>0</v>
          </cell>
          <cell r="AC1772">
            <v>0</v>
          </cell>
          <cell r="AD1772">
            <v>0</v>
          </cell>
          <cell r="AE1772" t="str">
            <v>N</v>
          </cell>
          <cell r="AF1772" t="str">
            <v>N</v>
          </cell>
          <cell r="AG1772">
            <v>0</v>
          </cell>
          <cell r="AH1772" t="str">
            <v>N</v>
          </cell>
          <cell r="AI1772" t="str">
            <v>N</v>
          </cell>
        </row>
        <row r="1773">
          <cell r="U1773">
            <v>0</v>
          </cell>
          <cell r="V1773">
            <v>0</v>
          </cell>
          <cell r="W1773">
            <v>0</v>
          </cell>
          <cell r="X1773" t="str">
            <v>N</v>
          </cell>
          <cell r="Y1773" t="str">
            <v>N</v>
          </cell>
          <cell r="Z1773" t="str">
            <v>N</v>
          </cell>
          <cell r="AA1773">
            <v>0</v>
          </cell>
          <cell r="AB1773">
            <v>0</v>
          </cell>
          <cell r="AC1773">
            <v>0</v>
          </cell>
          <cell r="AD1773">
            <v>0</v>
          </cell>
          <cell r="AE1773" t="str">
            <v>N</v>
          </cell>
          <cell r="AF1773" t="str">
            <v>N</v>
          </cell>
          <cell r="AG1773">
            <v>0</v>
          </cell>
          <cell r="AH1773" t="str">
            <v>N</v>
          </cell>
          <cell r="AI1773" t="str">
            <v>N</v>
          </cell>
        </row>
        <row r="1774">
          <cell r="U1774">
            <v>0</v>
          </cell>
          <cell r="V1774">
            <v>0</v>
          </cell>
          <cell r="W1774">
            <v>0</v>
          </cell>
          <cell r="X1774" t="str">
            <v>N</v>
          </cell>
          <cell r="Y1774" t="str">
            <v>N</v>
          </cell>
          <cell r="Z1774" t="str">
            <v>N</v>
          </cell>
          <cell r="AA1774">
            <v>0</v>
          </cell>
          <cell r="AB1774">
            <v>0</v>
          </cell>
          <cell r="AC1774">
            <v>0</v>
          </cell>
          <cell r="AD1774">
            <v>0</v>
          </cell>
          <cell r="AE1774" t="str">
            <v>N</v>
          </cell>
          <cell r="AF1774" t="str">
            <v>N</v>
          </cell>
          <cell r="AG1774">
            <v>0</v>
          </cell>
          <cell r="AH1774" t="str">
            <v>N</v>
          </cell>
          <cell r="AI1774" t="str">
            <v>N</v>
          </cell>
        </row>
        <row r="1775">
          <cell r="U1775">
            <v>0</v>
          </cell>
          <cell r="V1775">
            <v>0</v>
          </cell>
          <cell r="W1775">
            <v>0</v>
          </cell>
          <cell r="X1775" t="str">
            <v>N</v>
          </cell>
          <cell r="Y1775" t="str">
            <v>N</v>
          </cell>
          <cell r="Z1775" t="str">
            <v>N</v>
          </cell>
          <cell r="AA1775">
            <v>0</v>
          </cell>
          <cell r="AB1775">
            <v>0</v>
          </cell>
          <cell r="AC1775">
            <v>0</v>
          </cell>
          <cell r="AD1775">
            <v>0</v>
          </cell>
          <cell r="AE1775" t="str">
            <v>N</v>
          </cell>
          <cell r="AF1775" t="str">
            <v>N</v>
          </cell>
          <cell r="AG1775">
            <v>0</v>
          </cell>
          <cell r="AH1775" t="str">
            <v>N</v>
          </cell>
          <cell r="AI1775" t="str">
            <v>N</v>
          </cell>
        </row>
        <row r="1776">
          <cell r="U1776">
            <v>0</v>
          </cell>
          <cell r="V1776">
            <v>0</v>
          </cell>
          <cell r="W1776">
            <v>0</v>
          </cell>
          <cell r="X1776" t="str">
            <v>N</v>
          </cell>
          <cell r="Y1776" t="str">
            <v>N</v>
          </cell>
          <cell r="Z1776" t="str">
            <v>N</v>
          </cell>
          <cell r="AA1776">
            <v>0</v>
          </cell>
          <cell r="AB1776">
            <v>0</v>
          </cell>
          <cell r="AC1776">
            <v>0</v>
          </cell>
          <cell r="AD1776">
            <v>0</v>
          </cell>
          <cell r="AE1776" t="str">
            <v>N</v>
          </cell>
          <cell r="AF1776" t="str">
            <v>N</v>
          </cell>
          <cell r="AG1776">
            <v>0</v>
          </cell>
          <cell r="AH1776" t="str">
            <v>N</v>
          </cell>
          <cell r="AI1776" t="str">
            <v>N</v>
          </cell>
        </row>
        <row r="1777">
          <cell r="U1777">
            <v>0</v>
          </cell>
          <cell r="V1777">
            <v>0</v>
          </cell>
          <cell r="W1777">
            <v>0</v>
          </cell>
          <cell r="X1777" t="str">
            <v>N</v>
          </cell>
          <cell r="Y1777" t="str">
            <v>N</v>
          </cell>
          <cell r="Z1777" t="str">
            <v>N</v>
          </cell>
          <cell r="AA1777">
            <v>0</v>
          </cell>
          <cell r="AB1777">
            <v>0</v>
          </cell>
          <cell r="AC1777">
            <v>0</v>
          </cell>
          <cell r="AD1777">
            <v>0</v>
          </cell>
          <cell r="AE1777" t="str">
            <v>N</v>
          </cell>
          <cell r="AF1777" t="str">
            <v>N</v>
          </cell>
          <cell r="AG1777">
            <v>0</v>
          </cell>
          <cell r="AH1777" t="str">
            <v>N</v>
          </cell>
          <cell r="AI1777" t="str">
            <v>N</v>
          </cell>
        </row>
        <row r="1778">
          <cell r="U1778">
            <v>0</v>
          </cell>
          <cell r="V1778">
            <v>0</v>
          </cell>
          <cell r="W1778">
            <v>0</v>
          </cell>
          <cell r="X1778" t="str">
            <v>N</v>
          </cell>
          <cell r="Y1778" t="str">
            <v>N</v>
          </cell>
          <cell r="Z1778" t="str">
            <v>N</v>
          </cell>
          <cell r="AA1778">
            <v>0</v>
          </cell>
          <cell r="AB1778">
            <v>0</v>
          </cell>
          <cell r="AC1778">
            <v>0</v>
          </cell>
          <cell r="AD1778">
            <v>0</v>
          </cell>
          <cell r="AE1778" t="str">
            <v>N</v>
          </cell>
          <cell r="AF1778" t="str">
            <v>N</v>
          </cell>
          <cell r="AG1778">
            <v>0</v>
          </cell>
          <cell r="AH1778" t="str">
            <v>N</v>
          </cell>
          <cell r="AI1778" t="str">
            <v>N</v>
          </cell>
        </row>
        <row r="1779">
          <cell r="U1779">
            <v>0</v>
          </cell>
          <cell r="V1779">
            <v>0</v>
          </cell>
          <cell r="W1779">
            <v>0</v>
          </cell>
          <cell r="X1779" t="str">
            <v>N</v>
          </cell>
          <cell r="Y1779" t="str">
            <v>N</v>
          </cell>
          <cell r="Z1779" t="str">
            <v>N</v>
          </cell>
          <cell r="AA1779">
            <v>0</v>
          </cell>
          <cell r="AB1779">
            <v>0</v>
          </cell>
          <cell r="AC1779">
            <v>0</v>
          </cell>
          <cell r="AD1779">
            <v>0</v>
          </cell>
          <cell r="AE1779" t="str">
            <v>N</v>
          </cell>
          <cell r="AF1779" t="str">
            <v>N</v>
          </cell>
          <cell r="AG1779">
            <v>0</v>
          </cell>
          <cell r="AH1779" t="str">
            <v>N</v>
          </cell>
          <cell r="AI1779" t="str">
            <v>N</v>
          </cell>
        </row>
        <row r="1780">
          <cell r="U1780">
            <v>0</v>
          </cell>
          <cell r="V1780">
            <v>0</v>
          </cell>
          <cell r="W1780">
            <v>0</v>
          </cell>
          <cell r="X1780" t="str">
            <v>N</v>
          </cell>
          <cell r="Y1780" t="str">
            <v>N</v>
          </cell>
          <cell r="Z1780" t="str">
            <v>N</v>
          </cell>
          <cell r="AA1780">
            <v>0</v>
          </cell>
          <cell r="AB1780">
            <v>0</v>
          </cell>
          <cell r="AC1780">
            <v>0</v>
          </cell>
          <cell r="AD1780">
            <v>0</v>
          </cell>
          <cell r="AE1780" t="str">
            <v>N</v>
          </cell>
          <cell r="AF1780" t="str">
            <v>N</v>
          </cell>
          <cell r="AG1780">
            <v>0</v>
          </cell>
          <cell r="AH1780" t="str">
            <v>N</v>
          </cell>
          <cell r="AI1780" t="str">
            <v>N</v>
          </cell>
        </row>
        <row r="1781">
          <cell r="U1781">
            <v>0</v>
          </cell>
          <cell r="V1781">
            <v>0</v>
          </cell>
          <cell r="W1781">
            <v>0</v>
          </cell>
          <cell r="X1781" t="str">
            <v>N</v>
          </cell>
          <cell r="Y1781" t="str">
            <v>N</v>
          </cell>
          <cell r="Z1781" t="str">
            <v>N</v>
          </cell>
          <cell r="AA1781">
            <v>0</v>
          </cell>
          <cell r="AB1781">
            <v>0</v>
          </cell>
          <cell r="AC1781">
            <v>0</v>
          </cell>
          <cell r="AD1781">
            <v>0</v>
          </cell>
          <cell r="AE1781" t="str">
            <v>N</v>
          </cell>
          <cell r="AF1781" t="str">
            <v>N</v>
          </cell>
          <cell r="AG1781">
            <v>0</v>
          </cell>
          <cell r="AH1781" t="str">
            <v>N</v>
          </cell>
          <cell r="AI1781" t="str">
            <v>N</v>
          </cell>
        </row>
        <row r="1782">
          <cell r="U1782">
            <v>0</v>
          </cell>
          <cell r="V1782">
            <v>0</v>
          </cell>
          <cell r="W1782">
            <v>0</v>
          </cell>
          <cell r="X1782" t="str">
            <v>N</v>
          </cell>
          <cell r="Y1782" t="str">
            <v>N</v>
          </cell>
          <cell r="Z1782" t="str">
            <v>N</v>
          </cell>
          <cell r="AA1782">
            <v>0</v>
          </cell>
          <cell r="AB1782">
            <v>0</v>
          </cell>
          <cell r="AC1782">
            <v>0</v>
          </cell>
          <cell r="AD1782">
            <v>0</v>
          </cell>
          <cell r="AE1782" t="str">
            <v>N</v>
          </cell>
          <cell r="AF1782" t="str">
            <v>N</v>
          </cell>
          <cell r="AG1782">
            <v>0</v>
          </cell>
          <cell r="AH1782" t="str">
            <v>N</v>
          </cell>
          <cell r="AI1782" t="str">
            <v>N</v>
          </cell>
        </row>
        <row r="1783">
          <cell r="U1783">
            <v>0</v>
          </cell>
          <cell r="V1783">
            <v>0</v>
          </cell>
          <cell r="W1783">
            <v>0</v>
          </cell>
          <cell r="X1783" t="str">
            <v>N</v>
          </cell>
          <cell r="Y1783" t="str">
            <v>N</v>
          </cell>
          <cell r="Z1783" t="str">
            <v>N</v>
          </cell>
          <cell r="AA1783">
            <v>0</v>
          </cell>
          <cell r="AB1783">
            <v>0</v>
          </cell>
          <cell r="AC1783">
            <v>0</v>
          </cell>
          <cell r="AD1783">
            <v>0</v>
          </cell>
          <cell r="AE1783" t="str">
            <v>N</v>
          </cell>
          <cell r="AF1783" t="str">
            <v>N</v>
          </cell>
          <cell r="AG1783">
            <v>0</v>
          </cell>
          <cell r="AH1783" t="str">
            <v>N</v>
          </cell>
          <cell r="AI1783" t="str">
            <v>N</v>
          </cell>
        </row>
        <row r="1784">
          <cell r="U1784">
            <v>0</v>
          </cell>
          <cell r="V1784">
            <v>0</v>
          </cell>
          <cell r="W1784">
            <v>0</v>
          </cell>
          <cell r="X1784" t="str">
            <v>N</v>
          </cell>
          <cell r="Y1784" t="str">
            <v>N</v>
          </cell>
          <cell r="Z1784" t="str">
            <v>N</v>
          </cell>
          <cell r="AA1784">
            <v>0</v>
          </cell>
          <cell r="AB1784">
            <v>0</v>
          </cell>
          <cell r="AC1784">
            <v>0</v>
          </cell>
          <cell r="AD1784">
            <v>0</v>
          </cell>
          <cell r="AE1784" t="str">
            <v>N</v>
          </cell>
          <cell r="AF1784" t="str">
            <v>N</v>
          </cell>
          <cell r="AG1784">
            <v>0</v>
          </cell>
          <cell r="AH1784" t="str">
            <v>N</v>
          </cell>
          <cell r="AI1784" t="str">
            <v>N</v>
          </cell>
        </row>
        <row r="1785">
          <cell r="U1785">
            <v>0</v>
          </cell>
          <cell r="V1785">
            <v>0</v>
          </cell>
          <cell r="W1785">
            <v>0</v>
          </cell>
          <cell r="X1785" t="str">
            <v>N</v>
          </cell>
          <cell r="Y1785" t="str">
            <v>N</v>
          </cell>
          <cell r="Z1785" t="str">
            <v>N</v>
          </cell>
          <cell r="AA1785">
            <v>0</v>
          </cell>
          <cell r="AB1785">
            <v>0</v>
          </cell>
          <cell r="AC1785">
            <v>0</v>
          </cell>
          <cell r="AD1785">
            <v>0</v>
          </cell>
          <cell r="AE1785" t="str">
            <v>N</v>
          </cell>
          <cell r="AF1785" t="str">
            <v>N</v>
          </cell>
          <cell r="AG1785">
            <v>0</v>
          </cell>
          <cell r="AH1785" t="str">
            <v>N</v>
          </cell>
          <cell r="AI1785" t="str">
            <v>N</v>
          </cell>
        </row>
        <row r="1786">
          <cell r="U1786">
            <v>0</v>
          </cell>
          <cell r="V1786">
            <v>0</v>
          </cell>
          <cell r="W1786">
            <v>0</v>
          </cell>
          <cell r="X1786" t="str">
            <v>N</v>
          </cell>
          <cell r="Y1786" t="str">
            <v>N</v>
          </cell>
          <cell r="Z1786" t="str">
            <v>N</v>
          </cell>
          <cell r="AA1786">
            <v>0</v>
          </cell>
          <cell r="AB1786">
            <v>0</v>
          </cell>
          <cell r="AC1786">
            <v>0</v>
          </cell>
          <cell r="AD1786">
            <v>0</v>
          </cell>
          <cell r="AE1786" t="str">
            <v>N</v>
          </cell>
          <cell r="AF1786" t="str">
            <v>N</v>
          </cell>
          <cell r="AG1786">
            <v>0</v>
          </cell>
          <cell r="AH1786" t="str">
            <v>N</v>
          </cell>
          <cell r="AI1786" t="str">
            <v>N</v>
          </cell>
        </row>
        <row r="1787">
          <cell r="U1787">
            <v>0</v>
          </cell>
          <cell r="V1787">
            <v>0</v>
          </cell>
          <cell r="W1787">
            <v>0</v>
          </cell>
          <cell r="X1787" t="str">
            <v>N</v>
          </cell>
          <cell r="Y1787" t="str">
            <v>N</v>
          </cell>
          <cell r="Z1787" t="str">
            <v>N</v>
          </cell>
          <cell r="AA1787">
            <v>0</v>
          </cell>
          <cell r="AB1787">
            <v>0</v>
          </cell>
          <cell r="AC1787">
            <v>0</v>
          </cell>
          <cell r="AD1787">
            <v>0</v>
          </cell>
          <cell r="AE1787" t="str">
            <v>N</v>
          </cell>
          <cell r="AF1787" t="str">
            <v>N</v>
          </cell>
          <cell r="AG1787">
            <v>0</v>
          </cell>
          <cell r="AH1787" t="str">
            <v>N</v>
          </cell>
          <cell r="AI1787" t="str">
            <v>N</v>
          </cell>
        </row>
        <row r="1788">
          <cell r="U1788">
            <v>0</v>
          </cell>
          <cell r="V1788">
            <v>0</v>
          </cell>
          <cell r="W1788">
            <v>0</v>
          </cell>
          <cell r="X1788" t="str">
            <v>N</v>
          </cell>
          <cell r="Y1788" t="str">
            <v>N</v>
          </cell>
          <cell r="Z1788" t="str">
            <v>N</v>
          </cell>
          <cell r="AA1788">
            <v>0</v>
          </cell>
          <cell r="AB1788">
            <v>0</v>
          </cell>
          <cell r="AC1788">
            <v>0</v>
          </cell>
          <cell r="AD1788">
            <v>0</v>
          </cell>
          <cell r="AE1788" t="str">
            <v>N</v>
          </cell>
          <cell r="AF1788" t="str">
            <v>N</v>
          </cell>
          <cell r="AG1788">
            <v>0</v>
          </cell>
          <cell r="AH1788" t="str">
            <v>N</v>
          </cell>
          <cell r="AI1788" t="str">
            <v>N</v>
          </cell>
        </row>
        <row r="1789">
          <cell r="U1789">
            <v>0</v>
          </cell>
          <cell r="V1789">
            <v>0</v>
          </cell>
          <cell r="W1789">
            <v>0</v>
          </cell>
          <cell r="X1789" t="str">
            <v>N</v>
          </cell>
          <cell r="Y1789" t="str">
            <v>N</v>
          </cell>
          <cell r="Z1789" t="str">
            <v>N</v>
          </cell>
          <cell r="AA1789">
            <v>0</v>
          </cell>
          <cell r="AB1789">
            <v>0</v>
          </cell>
          <cell r="AC1789">
            <v>0</v>
          </cell>
          <cell r="AD1789">
            <v>0</v>
          </cell>
          <cell r="AE1789" t="str">
            <v>N</v>
          </cell>
          <cell r="AF1789" t="str">
            <v>N</v>
          </cell>
          <cell r="AG1789">
            <v>0</v>
          </cell>
          <cell r="AH1789" t="str">
            <v>N</v>
          </cell>
          <cell r="AI1789" t="str">
            <v>N</v>
          </cell>
        </row>
        <row r="1790">
          <cell r="U1790">
            <v>0</v>
          </cell>
          <cell r="V1790">
            <v>0</v>
          </cell>
          <cell r="W1790">
            <v>0</v>
          </cell>
          <cell r="X1790" t="str">
            <v>N</v>
          </cell>
          <cell r="Y1790" t="str">
            <v>N</v>
          </cell>
          <cell r="Z1790" t="str">
            <v>N</v>
          </cell>
          <cell r="AA1790">
            <v>0</v>
          </cell>
          <cell r="AB1790">
            <v>0</v>
          </cell>
          <cell r="AC1790">
            <v>0</v>
          </cell>
          <cell r="AD1790">
            <v>0</v>
          </cell>
          <cell r="AE1790" t="str">
            <v>N</v>
          </cell>
          <cell r="AF1790" t="str">
            <v>N</v>
          </cell>
          <cell r="AG1790">
            <v>0</v>
          </cell>
          <cell r="AH1790" t="str">
            <v>N</v>
          </cell>
          <cell r="AI1790" t="str">
            <v>N</v>
          </cell>
        </row>
        <row r="1791">
          <cell r="U1791">
            <v>0</v>
          </cell>
          <cell r="V1791">
            <v>0</v>
          </cell>
          <cell r="W1791">
            <v>0</v>
          </cell>
          <cell r="X1791" t="str">
            <v>N</v>
          </cell>
          <cell r="Y1791" t="str">
            <v>N</v>
          </cell>
          <cell r="Z1791" t="str">
            <v>N</v>
          </cell>
          <cell r="AA1791">
            <v>0</v>
          </cell>
          <cell r="AB1791">
            <v>0</v>
          </cell>
          <cell r="AC1791">
            <v>0</v>
          </cell>
          <cell r="AD1791">
            <v>0</v>
          </cell>
          <cell r="AE1791" t="str">
            <v>N</v>
          </cell>
          <cell r="AF1791" t="str">
            <v>N</v>
          </cell>
          <cell r="AG1791">
            <v>0</v>
          </cell>
          <cell r="AH1791" t="str">
            <v>N</v>
          </cell>
          <cell r="AI1791" t="str">
            <v>N</v>
          </cell>
        </row>
        <row r="1792">
          <cell r="U1792">
            <v>0</v>
          </cell>
          <cell r="V1792">
            <v>0</v>
          </cell>
          <cell r="W1792">
            <v>0</v>
          </cell>
          <cell r="X1792" t="str">
            <v>N</v>
          </cell>
          <cell r="Y1792" t="str">
            <v>N</v>
          </cell>
          <cell r="Z1792" t="str">
            <v>N</v>
          </cell>
          <cell r="AA1792">
            <v>0</v>
          </cell>
          <cell r="AB1792">
            <v>0</v>
          </cell>
          <cell r="AC1792">
            <v>0</v>
          </cell>
          <cell r="AD1792">
            <v>0</v>
          </cell>
          <cell r="AE1792" t="str">
            <v>N</v>
          </cell>
          <cell r="AF1792" t="str">
            <v>N</v>
          </cell>
          <cell r="AG1792">
            <v>0</v>
          </cell>
          <cell r="AH1792" t="str">
            <v>N</v>
          </cell>
          <cell r="AI1792" t="str">
            <v>N</v>
          </cell>
        </row>
        <row r="1793">
          <cell r="U1793">
            <v>0</v>
          </cell>
          <cell r="V1793">
            <v>0</v>
          </cell>
          <cell r="W1793">
            <v>0</v>
          </cell>
          <cell r="X1793" t="str">
            <v>N</v>
          </cell>
          <cell r="Y1793" t="str">
            <v>N</v>
          </cell>
          <cell r="Z1793" t="str">
            <v>N</v>
          </cell>
          <cell r="AA1793">
            <v>0</v>
          </cell>
          <cell r="AB1793">
            <v>0</v>
          </cell>
          <cell r="AC1793">
            <v>0</v>
          </cell>
          <cell r="AD1793">
            <v>0</v>
          </cell>
          <cell r="AE1793" t="str">
            <v>N</v>
          </cell>
          <cell r="AF1793" t="str">
            <v>N</v>
          </cell>
          <cell r="AG1793">
            <v>0</v>
          </cell>
          <cell r="AH1793" t="str">
            <v>N</v>
          </cell>
          <cell r="AI1793" t="str">
            <v>N</v>
          </cell>
        </row>
        <row r="1794">
          <cell r="U1794">
            <v>0</v>
          </cell>
          <cell r="V1794">
            <v>0</v>
          </cell>
          <cell r="W1794">
            <v>0</v>
          </cell>
          <cell r="X1794" t="str">
            <v>N</v>
          </cell>
          <cell r="Y1794" t="str">
            <v>N</v>
          </cell>
          <cell r="Z1794" t="str">
            <v>N</v>
          </cell>
          <cell r="AA1794">
            <v>0</v>
          </cell>
          <cell r="AB1794">
            <v>0</v>
          </cell>
          <cell r="AC1794">
            <v>0</v>
          </cell>
          <cell r="AD1794">
            <v>0</v>
          </cell>
          <cell r="AE1794" t="str">
            <v>N</v>
          </cell>
          <cell r="AF1794" t="str">
            <v>N</v>
          </cell>
          <cell r="AG1794">
            <v>0</v>
          </cell>
          <cell r="AH1794" t="str">
            <v>N</v>
          </cell>
          <cell r="AI1794" t="str">
            <v>N</v>
          </cell>
        </row>
        <row r="1795">
          <cell r="U1795">
            <v>0</v>
          </cell>
          <cell r="V1795">
            <v>0</v>
          </cell>
          <cell r="W1795">
            <v>0</v>
          </cell>
          <cell r="X1795" t="str">
            <v>N</v>
          </cell>
          <cell r="Y1795" t="str">
            <v>N</v>
          </cell>
          <cell r="Z1795" t="str">
            <v>N</v>
          </cell>
          <cell r="AA1795">
            <v>0</v>
          </cell>
          <cell r="AB1795">
            <v>0</v>
          </cell>
          <cell r="AC1795">
            <v>0</v>
          </cell>
          <cell r="AD1795">
            <v>0</v>
          </cell>
          <cell r="AE1795" t="str">
            <v>N</v>
          </cell>
          <cell r="AF1795" t="str">
            <v>N</v>
          </cell>
          <cell r="AG1795">
            <v>0</v>
          </cell>
          <cell r="AH1795" t="str">
            <v>N</v>
          </cell>
          <cell r="AI1795" t="str">
            <v>N</v>
          </cell>
        </row>
        <row r="1796">
          <cell r="U1796">
            <v>0</v>
          </cell>
          <cell r="V1796">
            <v>0</v>
          </cell>
          <cell r="W1796">
            <v>0</v>
          </cell>
          <cell r="X1796" t="str">
            <v>N</v>
          </cell>
          <cell r="Y1796" t="str">
            <v>N</v>
          </cell>
          <cell r="Z1796" t="str">
            <v>N</v>
          </cell>
          <cell r="AA1796">
            <v>0</v>
          </cell>
          <cell r="AB1796">
            <v>0</v>
          </cell>
          <cell r="AC1796">
            <v>0</v>
          </cell>
          <cell r="AD1796">
            <v>0</v>
          </cell>
          <cell r="AE1796" t="str">
            <v>N</v>
          </cell>
          <cell r="AF1796" t="str">
            <v>N</v>
          </cell>
          <cell r="AG1796">
            <v>0</v>
          </cell>
          <cell r="AH1796" t="str">
            <v>N</v>
          </cell>
          <cell r="AI1796" t="str">
            <v>N</v>
          </cell>
        </row>
        <row r="1797">
          <cell r="U1797">
            <v>0</v>
          </cell>
          <cell r="V1797">
            <v>0</v>
          </cell>
          <cell r="W1797">
            <v>0</v>
          </cell>
          <cell r="X1797" t="str">
            <v>N</v>
          </cell>
          <cell r="Y1797" t="str">
            <v>N</v>
          </cell>
          <cell r="Z1797" t="str">
            <v>N</v>
          </cell>
          <cell r="AA1797">
            <v>0</v>
          </cell>
          <cell r="AB1797">
            <v>0</v>
          </cell>
          <cell r="AC1797">
            <v>0</v>
          </cell>
          <cell r="AD1797">
            <v>0</v>
          </cell>
          <cell r="AE1797" t="str">
            <v>N</v>
          </cell>
          <cell r="AF1797" t="str">
            <v>N</v>
          </cell>
          <cell r="AG1797">
            <v>0</v>
          </cell>
          <cell r="AH1797" t="str">
            <v>N</v>
          </cell>
          <cell r="AI1797" t="str">
            <v>N</v>
          </cell>
        </row>
        <row r="1798">
          <cell r="U1798">
            <v>0</v>
          </cell>
          <cell r="V1798">
            <v>0</v>
          </cell>
          <cell r="W1798">
            <v>0</v>
          </cell>
          <cell r="X1798" t="str">
            <v>N</v>
          </cell>
          <cell r="Y1798" t="str">
            <v>N</v>
          </cell>
          <cell r="Z1798" t="str">
            <v>N</v>
          </cell>
          <cell r="AA1798">
            <v>0</v>
          </cell>
          <cell r="AB1798">
            <v>0</v>
          </cell>
          <cell r="AC1798">
            <v>0</v>
          </cell>
          <cell r="AD1798">
            <v>0</v>
          </cell>
          <cell r="AE1798" t="str">
            <v>N</v>
          </cell>
          <cell r="AF1798" t="str">
            <v>N</v>
          </cell>
          <cell r="AG1798">
            <v>0</v>
          </cell>
          <cell r="AH1798" t="str">
            <v>N</v>
          </cell>
          <cell r="AI1798" t="str">
            <v>N</v>
          </cell>
        </row>
        <row r="1799">
          <cell r="U1799">
            <v>0</v>
          </cell>
          <cell r="V1799">
            <v>0</v>
          </cell>
          <cell r="W1799">
            <v>0</v>
          </cell>
          <cell r="X1799" t="str">
            <v>N</v>
          </cell>
          <cell r="Y1799" t="str">
            <v>N</v>
          </cell>
          <cell r="Z1799" t="str">
            <v>N</v>
          </cell>
          <cell r="AA1799">
            <v>0</v>
          </cell>
          <cell r="AB1799">
            <v>0</v>
          </cell>
          <cell r="AC1799">
            <v>0</v>
          </cell>
          <cell r="AD1799">
            <v>0</v>
          </cell>
          <cell r="AE1799" t="str">
            <v>N</v>
          </cell>
          <cell r="AF1799" t="str">
            <v>N</v>
          </cell>
          <cell r="AG1799">
            <v>0</v>
          </cell>
          <cell r="AH1799" t="str">
            <v>N</v>
          </cell>
          <cell r="AI1799" t="str">
            <v>N</v>
          </cell>
        </row>
        <row r="1800">
          <cell r="U1800">
            <v>0</v>
          </cell>
          <cell r="V1800">
            <v>0</v>
          </cell>
          <cell r="W1800">
            <v>0</v>
          </cell>
          <cell r="X1800" t="str">
            <v>N</v>
          </cell>
          <cell r="Y1800" t="str">
            <v>N</v>
          </cell>
          <cell r="Z1800" t="str">
            <v>N</v>
          </cell>
          <cell r="AA1800">
            <v>0</v>
          </cell>
          <cell r="AB1800">
            <v>0</v>
          </cell>
          <cell r="AC1800">
            <v>0</v>
          </cell>
          <cell r="AD1800">
            <v>0</v>
          </cell>
          <cell r="AE1800" t="str">
            <v>N</v>
          </cell>
          <cell r="AF1800" t="str">
            <v>N</v>
          </cell>
          <cell r="AG1800">
            <v>0</v>
          </cell>
          <cell r="AH1800" t="str">
            <v>N</v>
          </cell>
          <cell r="AI1800" t="str">
            <v>N</v>
          </cell>
        </row>
        <row r="1801">
          <cell r="U1801">
            <v>0</v>
          </cell>
          <cell r="V1801">
            <v>0</v>
          </cell>
          <cell r="W1801">
            <v>0</v>
          </cell>
          <cell r="X1801" t="str">
            <v>N</v>
          </cell>
          <cell r="Y1801" t="str">
            <v>N</v>
          </cell>
          <cell r="Z1801" t="str">
            <v>N</v>
          </cell>
          <cell r="AA1801">
            <v>0</v>
          </cell>
          <cell r="AB1801">
            <v>0</v>
          </cell>
          <cell r="AC1801">
            <v>0</v>
          </cell>
          <cell r="AD1801">
            <v>0</v>
          </cell>
          <cell r="AE1801" t="str">
            <v>N</v>
          </cell>
          <cell r="AF1801" t="str">
            <v>N</v>
          </cell>
          <cell r="AG1801">
            <v>0</v>
          </cell>
          <cell r="AH1801" t="str">
            <v>N</v>
          </cell>
          <cell r="AI1801" t="str">
            <v>N</v>
          </cell>
        </row>
        <row r="1802">
          <cell r="U1802">
            <v>0</v>
          </cell>
          <cell r="V1802">
            <v>0</v>
          </cell>
          <cell r="W1802">
            <v>0</v>
          </cell>
          <cell r="X1802" t="str">
            <v>N</v>
          </cell>
          <cell r="Y1802" t="str">
            <v>N</v>
          </cell>
          <cell r="Z1802" t="str">
            <v>N</v>
          </cell>
          <cell r="AA1802">
            <v>0</v>
          </cell>
          <cell r="AB1802">
            <v>0</v>
          </cell>
          <cell r="AC1802">
            <v>0</v>
          </cell>
          <cell r="AD1802">
            <v>0</v>
          </cell>
          <cell r="AE1802" t="str">
            <v>N</v>
          </cell>
          <cell r="AF1802" t="str">
            <v>N</v>
          </cell>
          <cell r="AG1802">
            <v>0</v>
          </cell>
          <cell r="AH1802" t="str">
            <v>N</v>
          </cell>
          <cell r="AI1802" t="str">
            <v>N</v>
          </cell>
        </row>
        <row r="1803">
          <cell r="U1803">
            <v>0</v>
          </cell>
          <cell r="V1803">
            <v>0</v>
          </cell>
          <cell r="W1803">
            <v>0</v>
          </cell>
          <cell r="X1803" t="str">
            <v>N</v>
          </cell>
          <cell r="Y1803" t="str">
            <v>N</v>
          </cell>
          <cell r="Z1803" t="str">
            <v>N</v>
          </cell>
          <cell r="AA1803">
            <v>0</v>
          </cell>
          <cell r="AB1803">
            <v>0</v>
          </cell>
          <cell r="AC1803">
            <v>0</v>
          </cell>
          <cell r="AD1803">
            <v>0</v>
          </cell>
          <cell r="AE1803" t="str">
            <v>N</v>
          </cell>
          <cell r="AF1803" t="str">
            <v>N</v>
          </cell>
          <cell r="AG1803">
            <v>0</v>
          </cell>
          <cell r="AH1803" t="str">
            <v>N</v>
          </cell>
          <cell r="AI1803" t="str">
            <v>N</v>
          </cell>
        </row>
        <row r="1804">
          <cell r="U1804">
            <v>0</v>
          </cell>
          <cell r="V1804">
            <v>0</v>
          </cell>
          <cell r="W1804">
            <v>0</v>
          </cell>
          <cell r="X1804" t="str">
            <v>N</v>
          </cell>
          <cell r="Y1804" t="str">
            <v>N</v>
          </cell>
          <cell r="Z1804" t="str">
            <v>N</v>
          </cell>
          <cell r="AA1804">
            <v>0</v>
          </cell>
          <cell r="AB1804">
            <v>0</v>
          </cell>
          <cell r="AC1804">
            <v>0</v>
          </cell>
          <cell r="AD1804">
            <v>0</v>
          </cell>
          <cell r="AE1804" t="str">
            <v>N</v>
          </cell>
          <cell r="AF1804" t="str">
            <v>N</v>
          </cell>
          <cell r="AG1804">
            <v>0</v>
          </cell>
          <cell r="AH1804" t="str">
            <v>N</v>
          </cell>
          <cell r="AI1804" t="str">
            <v>N</v>
          </cell>
        </row>
        <row r="1805">
          <cell r="U1805">
            <v>0</v>
          </cell>
          <cell r="V1805">
            <v>0</v>
          </cell>
          <cell r="W1805">
            <v>0</v>
          </cell>
          <cell r="X1805" t="str">
            <v>N</v>
          </cell>
          <cell r="Y1805" t="str">
            <v>N</v>
          </cell>
          <cell r="Z1805" t="str">
            <v>N</v>
          </cell>
          <cell r="AA1805">
            <v>0</v>
          </cell>
          <cell r="AB1805">
            <v>0</v>
          </cell>
          <cell r="AC1805">
            <v>0</v>
          </cell>
          <cell r="AD1805">
            <v>0</v>
          </cell>
          <cell r="AE1805" t="str">
            <v>N</v>
          </cell>
          <cell r="AF1805" t="str">
            <v>N</v>
          </cell>
          <cell r="AG1805">
            <v>0</v>
          </cell>
          <cell r="AH1805" t="str">
            <v>N</v>
          </cell>
          <cell r="AI1805" t="str">
            <v>N</v>
          </cell>
        </row>
        <row r="1806">
          <cell r="U1806">
            <v>0</v>
          </cell>
          <cell r="V1806">
            <v>0</v>
          </cell>
          <cell r="W1806">
            <v>0</v>
          </cell>
          <cell r="X1806" t="str">
            <v>N</v>
          </cell>
          <cell r="Y1806" t="str">
            <v>N</v>
          </cell>
          <cell r="Z1806" t="str">
            <v>N</v>
          </cell>
          <cell r="AA1806">
            <v>0</v>
          </cell>
          <cell r="AB1806">
            <v>0</v>
          </cell>
          <cell r="AC1806">
            <v>0</v>
          </cell>
          <cell r="AD1806">
            <v>0</v>
          </cell>
          <cell r="AE1806" t="str">
            <v>N</v>
          </cell>
          <cell r="AF1806" t="str">
            <v>N</v>
          </cell>
          <cell r="AG1806">
            <v>0</v>
          </cell>
          <cell r="AH1806" t="str">
            <v>N</v>
          </cell>
          <cell r="AI1806" t="str">
            <v>N</v>
          </cell>
        </row>
        <row r="1807">
          <cell r="U1807">
            <v>0</v>
          </cell>
          <cell r="V1807">
            <v>0</v>
          </cell>
          <cell r="W1807">
            <v>0</v>
          </cell>
          <cell r="X1807" t="str">
            <v>N</v>
          </cell>
          <cell r="Y1807" t="str">
            <v>N</v>
          </cell>
          <cell r="Z1807" t="str">
            <v>N</v>
          </cell>
          <cell r="AA1807">
            <v>0</v>
          </cell>
          <cell r="AB1807">
            <v>0</v>
          </cell>
          <cell r="AC1807">
            <v>0</v>
          </cell>
          <cell r="AD1807">
            <v>0</v>
          </cell>
          <cell r="AE1807" t="str">
            <v>N</v>
          </cell>
          <cell r="AF1807" t="str">
            <v>N</v>
          </cell>
          <cell r="AG1807">
            <v>0</v>
          </cell>
          <cell r="AH1807" t="str">
            <v>N</v>
          </cell>
          <cell r="AI1807" t="str">
            <v>N</v>
          </cell>
        </row>
        <row r="1808">
          <cell r="U1808">
            <v>0</v>
          </cell>
          <cell r="V1808">
            <v>0</v>
          </cell>
          <cell r="W1808">
            <v>0</v>
          </cell>
          <cell r="X1808" t="str">
            <v>N</v>
          </cell>
          <cell r="Y1808" t="str">
            <v>N</v>
          </cell>
          <cell r="Z1808" t="str">
            <v>N</v>
          </cell>
          <cell r="AA1808">
            <v>0</v>
          </cell>
          <cell r="AB1808">
            <v>0</v>
          </cell>
          <cell r="AC1808">
            <v>0</v>
          </cell>
          <cell r="AD1808">
            <v>0</v>
          </cell>
          <cell r="AE1808" t="str">
            <v>N</v>
          </cell>
          <cell r="AF1808" t="str">
            <v>N</v>
          </cell>
          <cell r="AG1808">
            <v>0</v>
          </cell>
          <cell r="AH1808" t="str">
            <v>N</v>
          </cell>
          <cell r="AI1808" t="str">
            <v>N</v>
          </cell>
        </row>
        <row r="1809">
          <cell r="U1809">
            <v>0</v>
          </cell>
          <cell r="V1809">
            <v>0</v>
          </cell>
          <cell r="W1809">
            <v>0</v>
          </cell>
          <cell r="X1809" t="str">
            <v>N</v>
          </cell>
          <cell r="Y1809" t="str">
            <v>N</v>
          </cell>
          <cell r="Z1809" t="str">
            <v>N</v>
          </cell>
          <cell r="AA1809">
            <v>0</v>
          </cell>
          <cell r="AB1809">
            <v>0</v>
          </cell>
          <cell r="AC1809">
            <v>0</v>
          </cell>
          <cell r="AD1809">
            <v>0</v>
          </cell>
          <cell r="AE1809" t="str">
            <v>N</v>
          </cell>
          <cell r="AF1809" t="str">
            <v>N</v>
          </cell>
          <cell r="AG1809">
            <v>0</v>
          </cell>
          <cell r="AH1809" t="str">
            <v>N</v>
          </cell>
          <cell r="AI1809" t="str">
            <v>N</v>
          </cell>
        </row>
        <row r="1810">
          <cell r="U1810">
            <v>0</v>
          </cell>
          <cell r="V1810">
            <v>0</v>
          </cell>
          <cell r="W1810">
            <v>0</v>
          </cell>
          <cell r="X1810" t="str">
            <v>N</v>
          </cell>
          <cell r="Y1810" t="str">
            <v>N</v>
          </cell>
          <cell r="Z1810" t="str">
            <v>N</v>
          </cell>
          <cell r="AA1810">
            <v>0</v>
          </cell>
          <cell r="AB1810">
            <v>0</v>
          </cell>
          <cell r="AC1810">
            <v>0</v>
          </cell>
          <cell r="AD1810">
            <v>0</v>
          </cell>
          <cell r="AE1810" t="str">
            <v>N</v>
          </cell>
          <cell r="AF1810" t="str">
            <v>N</v>
          </cell>
          <cell r="AG1810">
            <v>0</v>
          </cell>
          <cell r="AH1810" t="str">
            <v>N</v>
          </cell>
          <cell r="AI1810" t="str">
            <v>N</v>
          </cell>
        </row>
        <row r="1811">
          <cell r="U1811">
            <v>0</v>
          </cell>
          <cell r="V1811">
            <v>0</v>
          </cell>
          <cell r="W1811">
            <v>0</v>
          </cell>
          <cell r="X1811" t="str">
            <v>N</v>
          </cell>
          <cell r="Y1811" t="str">
            <v>N</v>
          </cell>
          <cell r="Z1811" t="str">
            <v>N</v>
          </cell>
          <cell r="AA1811">
            <v>0</v>
          </cell>
          <cell r="AB1811">
            <v>0</v>
          </cell>
          <cell r="AC1811">
            <v>0</v>
          </cell>
          <cell r="AD1811">
            <v>0</v>
          </cell>
          <cell r="AE1811" t="str">
            <v>N</v>
          </cell>
          <cell r="AF1811" t="str">
            <v>N</v>
          </cell>
          <cell r="AG1811">
            <v>0</v>
          </cell>
          <cell r="AH1811" t="str">
            <v>N</v>
          </cell>
          <cell r="AI1811" t="str">
            <v>N</v>
          </cell>
        </row>
        <row r="1812">
          <cell r="U1812">
            <v>0</v>
          </cell>
          <cell r="V1812">
            <v>0</v>
          </cell>
          <cell r="W1812">
            <v>0</v>
          </cell>
          <cell r="X1812" t="str">
            <v>N</v>
          </cell>
          <cell r="Y1812" t="str">
            <v>N</v>
          </cell>
          <cell r="Z1812" t="str">
            <v>N</v>
          </cell>
          <cell r="AA1812">
            <v>0</v>
          </cell>
          <cell r="AB1812">
            <v>0</v>
          </cell>
          <cell r="AC1812">
            <v>0</v>
          </cell>
          <cell r="AD1812">
            <v>0</v>
          </cell>
          <cell r="AE1812" t="str">
            <v>N</v>
          </cell>
          <cell r="AF1812" t="str">
            <v>N</v>
          </cell>
          <cell r="AG1812">
            <v>0</v>
          </cell>
          <cell r="AH1812" t="str">
            <v>N</v>
          </cell>
          <cell r="AI1812" t="str">
            <v>N</v>
          </cell>
        </row>
        <row r="1813">
          <cell r="U1813">
            <v>0</v>
          </cell>
          <cell r="V1813">
            <v>0</v>
          </cell>
          <cell r="W1813">
            <v>0</v>
          </cell>
          <cell r="X1813" t="str">
            <v>N</v>
          </cell>
          <cell r="Y1813" t="str">
            <v>N</v>
          </cell>
          <cell r="Z1813" t="str">
            <v>N</v>
          </cell>
          <cell r="AA1813">
            <v>0</v>
          </cell>
          <cell r="AB1813">
            <v>0</v>
          </cell>
          <cell r="AC1813">
            <v>0</v>
          </cell>
          <cell r="AD1813">
            <v>0</v>
          </cell>
          <cell r="AE1813" t="str">
            <v>N</v>
          </cell>
          <cell r="AF1813" t="str">
            <v>N</v>
          </cell>
          <cell r="AG1813">
            <v>0</v>
          </cell>
          <cell r="AH1813" t="str">
            <v>N</v>
          </cell>
          <cell r="AI1813" t="str">
            <v>N</v>
          </cell>
        </row>
        <row r="1814">
          <cell r="U1814">
            <v>0</v>
          </cell>
          <cell r="V1814">
            <v>0</v>
          </cell>
          <cell r="W1814">
            <v>0</v>
          </cell>
          <cell r="X1814" t="str">
            <v>N</v>
          </cell>
          <cell r="Y1814" t="str">
            <v>N</v>
          </cell>
          <cell r="Z1814" t="str">
            <v>N</v>
          </cell>
          <cell r="AA1814">
            <v>0</v>
          </cell>
          <cell r="AB1814">
            <v>0</v>
          </cell>
          <cell r="AC1814">
            <v>0</v>
          </cell>
          <cell r="AD1814">
            <v>0</v>
          </cell>
          <cell r="AE1814" t="str">
            <v>N</v>
          </cell>
          <cell r="AF1814" t="str">
            <v>N</v>
          </cell>
          <cell r="AG1814">
            <v>0</v>
          </cell>
          <cell r="AH1814" t="str">
            <v>N</v>
          </cell>
          <cell r="AI1814" t="str">
            <v>N</v>
          </cell>
        </row>
        <row r="1815">
          <cell r="U1815">
            <v>0</v>
          </cell>
          <cell r="V1815">
            <v>0</v>
          </cell>
          <cell r="W1815">
            <v>0</v>
          </cell>
          <cell r="X1815" t="str">
            <v>N</v>
          </cell>
          <cell r="Y1815" t="str">
            <v>N</v>
          </cell>
          <cell r="Z1815" t="str">
            <v>N</v>
          </cell>
          <cell r="AA1815">
            <v>0</v>
          </cell>
          <cell r="AB1815">
            <v>0</v>
          </cell>
          <cell r="AC1815">
            <v>0</v>
          </cell>
          <cell r="AD1815">
            <v>0</v>
          </cell>
          <cell r="AE1815" t="str">
            <v>N</v>
          </cell>
          <cell r="AF1815" t="str">
            <v>N</v>
          </cell>
          <cell r="AG1815">
            <v>0</v>
          </cell>
          <cell r="AH1815" t="str">
            <v>N</v>
          </cell>
          <cell r="AI1815" t="str">
            <v>N</v>
          </cell>
        </row>
        <row r="1816">
          <cell r="U1816">
            <v>0</v>
          </cell>
          <cell r="V1816">
            <v>0</v>
          </cell>
          <cell r="W1816">
            <v>0</v>
          </cell>
          <cell r="X1816" t="str">
            <v>N</v>
          </cell>
          <cell r="Y1816" t="str">
            <v>N</v>
          </cell>
          <cell r="Z1816" t="str">
            <v>N</v>
          </cell>
          <cell r="AA1816">
            <v>0</v>
          </cell>
          <cell r="AB1816">
            <v>0</v>
          </cell>
          <cell r="AC1816">
            <v>0</v>
          </cell>
          <cell r="AD1816">
            <v>0</v>
          </cell>
          <cell r="AE1816" t="str">
            <v>N</v>
          </cell>
          <cell r="AF1816" t="str">
            <v>N</v>
          </cell>
          <cell r="AG1816">
            <v>0</v>
          </cell>
          <cell r="AH1816" t="str">
            <v>N</v>
          </cell>
          <cell r="AI1816" t="str">
            <v>N</v>
          </cell>
        </row>
        <row r="1817">
          <cell r="U1817">
            <v>0</v>
          </cell>
          <cell r="V1817">
            <v>0</v>
          </cell>
          <cell r="W1817">
            <v>0</v>
          </cell>
          <cell r="X1817" t="str">
            <v>N</v>
          </cell>
          <cell r="Y1817" t="str">
            <v>N</v>
          </cell>
          <cell r="Z1817" t="str">
            <v>N</v>
          </cell>
          <cell r="AA1817">
            <v>0</v>
          </cell>
          <cell r="AB1817">
            <v>0</v>
          </cell>
          <cell r="AC1817">
            <v>0</v>
          </cell>
          <cell r="AD1817">
            <v>0</v>
          </cell>
          <cell r="AE1817" t="str">
            <v>N</v>
          </cell>
          <cell r="AF1817" t="str">
            <v>N</v>
          </cell>
          <cell r="AG1817">
            <v>0</v>
          </cell>
          <cell r="AH1817" t="str">
            <v>N</v>
          </cell>
          <cell r="AI1817" t="str">
            <v>N</v>
          </cell>
        </row>
        <row r="1818">
          <cell r="U1818">
            <v>0</v>
          </cell>
          <cell r="V1818">
            <v>0</v>
          </cell>
          <cell r="W1818">
            <v>0</v>
          </cell>
          <cell r="X1818" t="str">
            <v>N</v>
          </cell>
          <cell r="Y1818" t="str">
            <v>N</v>
          </cell>
          <cell r="Z1818" t="str">
            <v>N</v>
          </cell>
          <cell r="AA1818">
            <v>0</v>
          </cell>
          <cell r="AB1818">
            <v>0</v>
          </cell>
          <cell r="AC1818">
            <v>0</v>
          </cell>
          <cell r="AD1818">
            <v>0</v>
          </cell>
          <cell r="AE1818" t="str">
            <v>N</v>
          </cell>
          <cell r="AF1818" t="str">
            <v>N</v>
          </cell>
          <cell r="AG1818">
            <v>0</v>
          </cell>
          <cell r="AH1818" t="str">
            <v>N</v>
          </cell>
          <cell r="AI1818" t="str">
            <v>N</v>
          </cell>
        </row>
        <row r="1819">
          <cell r="U1819">
            <v>0</v>
          </cell>
          <cell r="V1819">
            <v>0</v>
          </cell>
          <cell r="W1819">
            <v>0</v>
          </cell>
          <cell r="X1819" t="str">
            <v>N</v>
          </cell>
          <cell r="Y1819" t="str">
            <v>N</v>
          </cell>
          <cell r="Z1819" t="str">
            <v>N</v>
          </cell>
          <cell r="AA1819">
            <v>0</v>
          </cell>
          <cell r="AB1819">
            <v>0</v>
          </cell>
          <cell r="AC1819">
            <v>0</v>
          </cell>
          <cell r="AD1819">
            <v>0</v>
          </cell>
          <cell r="AE1819" t="str">
            <v>N</v>
          </cell>
          <cell r="AF1819" t="str">
            <v>N</v>
          </cell>
          <cell r="AG1819">
            <v>0</v>
          </cell>
          <cell r="AH1819" t="str">
            <v>N</v>
          </cell>
          <cell r="AI1819" t="str">
            <v>N</v>
          </cell>
        </row>
        <row r="1820">
          <cell r="U1820">
            <v>0</v>
          </cell>
          <cell r="V1820">
            <v>0</v>
          </cell>
          <cell r="W1820">
            <v>0</v>
          </cell>
          <cell r="X1820" t="str">
            <v>N</v>
          </cell>
          <cell r="Y1820" t="str">
            <v>N</v>
          </cell>
          <cell r="Z1820" t="str">
            <v>N</v>
          </cell>
          <cell r="AA1820">
            <v>0</v>
          </cell>
          <cell r="AB1820">
            <v>0</v>
          </cell>
          <cell r="AC1820">
            <v>0</v>
          </cell>
          <cell r="AD1820">
            <v>0</v>
          </cell>
          <cell r="AE1820" t="str">
            <v>N</v>
          </cell>
          <cell r="AF1820" t="str">
            <v>N</v>
          </cell>
          <cell r="AG1820">
            <v>0</v>
          </cell>
          <cell r="AH1820" t="str">
            <v>N</v>
          </cell>
          <cell r="AI1820" t="str">
            <v>N</v>
          </cell>
        </row>
        <row r="1821">
          <cell r="U1821">
            <v>0</v>
          </cell>
          <cell r="V1821">
            <v>0</v>
          </cell>
          <cell r="W1821">
            <v>0</v>
          </cell>
          <cell r="X1821" t="str">
            <v>N</v>
          </cell>
          <cell r="Y1821" t="str">
            <v>N</v>
          </cell>
          <cell r="Z1821" t="str">
            <v>N</v>
          </cell>
          <cell r="AA1821">
            <v>0</v>
          </cell>
          <cell r="AB1821">
            <v>0</v>
          </cell>
          <cell r="AC1821">
            <v>0</v>
          </cell>
          <cell r="AD1821">
            <v>0</v>
          </cell>
          <cell r="AE1821" t="str">
            <v>N</v>
          </cell>
          <cell r="AF1821" t="str">
            <v>N</v>
          </cell>
          <cell r="AG1821">
            <v>0</v>
          </cell>
          <cell r="AH1821" t="str">
            <v>N</v>
          </cell>
          <cell r="AI1821" t="str">
            <v>N</v>
          </cell>
        </row>
        <row r="1822">
          <cell r="U1822">
            <v>0</v>
          </cell>
          <cell r="V1822">
            <v>0</v>
          </cell>
          <cell r="W1822">
            <v>0</v>
          </cell>
          <cell r="X1822" t="str">
            <v>N</v>
          </cell>
          <cell r="Y1822" t="str">
            <v>N</v>
          </cell>
          <cell r="Z1822" t="str">
            <v>N</v>
          </cell>
          <cell r="AA1822">
            <v>0</v>
          </cell>
          <cell r="AB1822">
            <v>0</v>
          </cell>
          <cell r="AC1822">
            <v>0</v>
          </cell>
          <cell r="AD1822">
            <v>0</v>
          </cell>
          <cell r="AE1822" t="str">
            <v>N</v>
          </cell>
          <cell r="AF1822" t="str">
            <v>N</v>
          </cell>
          <cell r="AG1822">
            <v>0</v>
          </cell>
          <cell r="AH1822" t="str">
            <v>N</v>
          </cell>
          <cell r="AI1822" t="str">
            <v>N</v>
          </cell>
        </row>
        <row r="1823">
          <cell r="U1823">
            <v>0</v>
          </cell>
          <cell r="V1823">
            <v>0</v>
          </cell>
          <cell r="W1823">
            <v>0</v>
          </cell>
          <cell r="X1823" t="str">
            <v>N</v>
          </cell>
          <cell r="Y1823" t="str">
            <v>N</v>
          </cell>
          <cell r="Z1823" t="str">
            <v>N</v>
          </cell>
          <cell r="AA1823">
            <v>0</v>
          </cell>
          <cell r="AB1823">
            <v>0</v>
          </cell>
          <cell r="AC1823">
            <v>0</v>
          </cell>
          <cell r="AD1823">
            <v>0</v>
          </cell>
          <cell r="AE1823" t="str">
            <v>N</v>
          </cell>
          <cell r="AF1823" t="str">
            <v>N</v>
          </cell>
          <cell r="AG1823">
            <v>0</v>
          </cell>
          <cell r="AH1823" t="str">
            <v>N</v>
          </cell>
          <cell r="AI1823" t="str">
            <v>N</v>
          </cell>
        </row>
        <row r="1824">
          <cell r="U1824">
            <v>0</v>
          </cell>
          <cell r="V1824">
            <v>0</v>
          </cell>
          <cell r="W1824">
            <v>0</v>
          </cell>
          <cell r="X1824" t="str">
            <v>N</v>
          </cell>
          <cell r="Y1824" t="str">
            <v>N</v>
          </cell>
          <cell r="Z1824" t="str">
            <v>N</v>
          </cell>
          <cell r="AA1824">
            <v>0</v>
          </cell>
          <cell r="AB1824">
            <v>0</v>
          </cell>
          <cell r="AC1824">
            <v>0</v>
          </cell>
          <cell r="AD1824">
            <v>0</v>
          </cell>
          <cell r="AE1824" t="str">
            <v>N</v>
          </cell>
          <cell r="AF1824" t="str">
            <v>N</v>
          </cell>
          <cell r="AG1824">
            <v>0</v>
          </cell>
          <cell r="AH1824" t="str">
            <v>N</v>
          </cell>
          <cell r="AI1824" t="str">
            <v>N</v>
          </cell>
        </row>
        <row r="1825">
          <cell r="U1825">
            <v>0</v>
          </cell>
          <cell r="V1825">
            <v>0</v>
          </cell>
          <cell r="W1825">
            <v>0</v>
          </cell>
          <cell r="X1825" t="str">
            <v>N</v>
          </cell>
          <cell r="Y1825" t="str">
            <v>N</v>
          </cell>
          <cell r="Z1825" t="str">
            <v>N</v>
          </cell>
          <cell r="AA1825">
            <v>0</v>
          </cell>
          <cell r="AB1825">
            <v>0</v>
          </cell>
          <cell r="AC1825">
            <v>0</v>
          </cell>
          <cell r="AD1825">
            <v>0</v>
          </cell>
          <cell r="AE1825" t="str">
            <v>N</v>
          </cell>
          <cell r="AF1825" t="str">
            <v>N</v>
          </cell>
          <cell r="AG1825">
            <v>0</v>
          </cell>
          <cell r="AH1825" t="str">
            <v>N</v>
          </cell>
          <cell r="AI1825" t="str">
            <v>N</v>
          </cell>
        </row>
        <row r="1826">
          <cell r="U1826">
            <v>0</v>
          </cell>
          <cell r="V1826">
            <v>0</v>
          </cell>
          <cell r="W1826">
            <v>0</v>
          </cell>
          <cell r="X1826" t="str">
            <v>N</v>
          </cell>
          <cell r="Y1826" t="str">
            <v>N</v>
          </cell>
          <cell r="Z1826" t="str">
            <v>N</v>
          </cell>
          <cell r="AA1826">
            <v>0</v>
          </cell>
          <cell r="AB1826">
            <v>0</v>
          </cell>
          <cell r="AC1826">
            <v>0</v>
          </cell>
          <cell r="AD1826">
            <v>0</v>
          </cell>
          <cell r="AE1826" t="str">
            <v>N</v>
          </cell>
          <cell r="AF1826" t="str">
            <v>N</v>
          </cell>
          <cell r="AG1826">
            <v>0</v>
          </cell>
          <cell r="AH1826" t="str">
            <v>N</v>
          </cell>
          <cell r="AI1826" t="str">
            <v>N</v>
          </cell>
        </row>
        <row r="1827">
          <cell r="U1827">
            <v>0</v>
          </cell>
          <cell r="V1827">
            <v>0</v>
          </cell>
          <cell r="W1827">
            <v>0</v>
          </cell>
          <cell r="X1827" t="str">
            <v>N</v>
          </cell>
          <cell r="Y1827" t="str">
            <v>N</v>
          </cell>
          <cell r="Z1827" t="str">
            <v>N</v>
          </cell>
          <cell r="AA1827">
            <v>0</v>
          </cell>
          <cell r="AB1827">
            <v>0</v>
          </cell>
          <cell r="AC1827">
            <v>0</v>
          </cell>
          <cell r="AD1827">
            <v>0</v>
          </cell>
          <cell r="AE1827" t="str">
            <v>N</v>
          </cell>
          <cell r="AF1827" t="str">
            <v>N</v>
          </cell>
          <cell r="AG1827">
            <v>0</v>
          </cell>
          <cell r="AH1827" t="str">
            <v>N</v>
          </cell>
          <cell r="AI1827" t="str">
            <v>N</v>
          </cell>
        </row>
        <row r="1828">
          <cell r="U1828">
            <v>0</v>
          </cell>
          <cell r="V1828">
            <v>0</v>
          </cell>
          <cell r="W1828">
            <v>0</v>
          </cell>
          <cell r="X1828" t="str">
            <v>N</v>
          </cell>
          <cell r="Y1828" t="str">
            <v>N</v>
          </cell>
          <cell r="Z1828" t="str">
            <v>N</v>
          </cell>
          <cell r="AA1828">
            <v>0</v>
          </cell>
          <cell r="AB1828">
            <v>0</v>
          </cell>
          <cell r="AC1828">
            <v>0</v>
          </cell>
          <cell r="AD1828">
            <v>0</v>
          </cell>
          <cell r="AE1828" t="str">
            <v>N</v>
          </cell>
          <cell r="AF1828" t="str">
            <v>N</v>
          </cell>
          <cell r="AG1828">
            <v>0</v>
          </cell>
          <cell r="AH1828" t="str">
            <v>N</v>
          </cell>
          <cell r="AI1828" t="str">
            <v>N</v>
          </cell>
        </row>
        <row r="1829">
          <cell r="U1829">
            <v>0</v>
          </cell>
          <cell r="V1829">
            <v>0</v>
          </cell>
          <cell r="W1829">
            <v>0</v>
          </cell>
          <cell r="X1829" t="str">
            <v>N</v>
          </cell>
          <cell r="Y1829" t="str">
            <v>N</v>
          </cell>
          <cell r="Z1829" t="str">
            <v>N</v>
          </cell>
          <cell r="AA1829">
            <v>0</v>
          </cell>
          <cell r="AB1829">
            <v>0</v>
          </cell>
          <cell r="AC1829">
            <v>0</v>
          </cell>
          <cell r="AD1829">
            <v>0</v>
          </cell>
          <cell r="AE1829" t="str">
            <v>N</v>
          </cell>
          <cell r="AF1829" t="str">
            <v>N</v>
          </cell>
          <cell r="AG1829">
            <v>0</v>
          </cell>
          <cell r="AH1829" t="str">
            <v>N</v>
          </cell>
          <cell r="AI1829" t="str">
            <v>N</v>
          </cell>
        </row>
        <row r="1830">
          <cell r="U1830">
            <v>0</v>
          </cell>
          <cell r="V1830">
            <v>0</v>
          </cell>
          <cell r="W1830">
            <v>0</v>
          </cell>
          <cell r="X1830" t="str">
            <v>N</v>
          </cell>
          <cell r="Y1830" t="str">
            <v>N</v>
          </cell>
          <cell r="Z1830" t="str">
            <v>N</v>
          </cell>
          <cell r="AA1830">
            <v>0</v>
          </cell>
          <cell r="AB1830">
            <v>0</v>
          </cell>
          <cell r="AC1830">
            <v>0</v>
          </cell>
          <cell r="AD1830">
            <v>0</v>
          </cell>
          <cell r="AE1830" t="str">
            <v>N</v>
          </cell>
          <cell r="AF1830" t="str">
            <v>N</v>
          </cell>
          <cell r="AG1830">
            <v>0</v>
          </cell>
          <cell r="AH1830" t="str">
            <v>N</v>
          </cell>
          <cell r="AI1830" t="str">
            <v>N</v>
          </cell>
        </row>
        <row r="1831">
          <cell r="U1831">
            <v>0</v>
          </cell>
          <cell r="V1831">
            <v>0</v>
          </cell>
          <cell r="W1831">
            <v>0</v>
          </cell>
          <cell r="X1831" t="str">
            <v>N</v>
          </cell>
          <cell r="Y1831" t="str">
            <v>N</v>
          </cell>
          <cell r="Z1831" t="str">
            <v>N</v>
          </cell>
          <cell r="AA1831">
            <v>0</v>
          </cell>
          <cell r="AB1831">
            <v>0</v>
          </cell>
          <cell r="AC1831">
            <v>0</v>
          </cell>
          <cell r="AD1831">
            <v>0</v>
          </cell>
          <cell r="AE1831" t="str">
            <v>N</v>
          </cell>
          <cell r="AF1831" t="str">
            <v>N</v>
          </cell>
          <cell r="AG1831">
            <v>0</v>
          </cell>
          <cell r="AH1831" t="str">
            <v>N</v>
          </cell>
          <cell r="AI1831" t="str">
            <v>N</v>
          </cell>
        </row>
        <row r="1832">
          <cell r="U1832">
            <v>0</v>
          </cell>
          <cell r="V1832">
            <v>0</v>
          </cell>
          <cell r="W1832">
            <v>0</v>
          </cell>
          <cell r="X1832" t="str">
            <v>N</v>
          </cell>
          <cell r="Y1832" t="str">
            <v>N</v>
          </cell>
          <cell r="Z1832" t="str">
            <v>N</v>
          </cell>
          <cell r="AA1832">
            <v>0</v>
          </cell>
          <cell r="AB1832">
            <v>0</v>
          </cell>
          <cell r="AC1832">
            <v>0</v>
          </cell>
          <cell r="AD1832">
            <v>0</v>
          </cell>
          <cell r="AE1832" t="str">
            <v>N</v>
          </cell>
          <cell r="AF1832" t="str">
            <v>N</v>
          </cell>
          <cell r="AG1832">
            <v>0</v>
          </cell>
          <cell r="AH1832" t="str">
            <v>N</v>
          </cell>
          <cell r="AI1832" t="str">
            <v>N</v>
          </cell>
        </row>
        <row r="1833">
          <cell r="U1833">
            <v>0</v>
          </cell>
          <cell r="V1833">
            <v>0</v>
          </cell>
          <cell r="W1833">
            <v>0</v>
          </cell>
          <cell r="X1833" t="str">
            <v>N</v>
          </cell>
          <cell r="Y1833" t="str">
            <v>N</v>
          </cell>
          <cell r="Z1833" t="str">
            <v>N</v>
          </cell>
          <cell r="AA1833">
            <v>0</v>
          </cell>
          <cell r="AB1833">
            <v>0</v>
          </cell>
          <cell r="AC1833">
            <v>0</v>
          </cell>
          <cell r="AD1833">
            <v>0</v>
          </cell>
          <cell r="AE1833" t="str">
            <v>N</v>
          </cell>
          <cell r="AF1833" t="str">
            <v>N</v>
          </cell>
          <cell r="AG1833">
            <v>0</v>
          </cell>
          <cell r="AH1833" t="str">
            <v>N</v>
          </cell>
          <cell r="AI1833" t="str">
            <v>N</v>
          </cell>
        </row>
        <row r="1834">
          <cell r="U1834">
            <v>0</v>
          </cell>
          <cell r="V1834">
            <v>0</v>
          </cell>
          <cell r="W1834">
            <v>0</v>
          </cell>
          <cell r="X1834" t="str">
            <v>N</v>
          </cell>
          <cell r="Y1834" t="str">
            <v>N</v>
          </cell>
          <cell r="Z1834" t="str">
            <v>N</v>
          </cell>
          <cell r="AA1834">
            <v>0</v>
          </cell>
          <cell r="AB1834">
            <v>0</v>
          </cell>
          <cell r="AC1834">
            <v>0</v>
          </cell>
          <cell r="AD1834">
            <v>0</v>
          </cell>
          <cell r="AE1834" t="str">
            <v>N</v>
          </cell>
          <cell r="AF1834" t="str">
            <v>N</v>
          </cell>
          <cell r="AG1834">
            <v>0</v>
          </cell>
          <cell r="AH1834" t="str">
            <v>N</v>
          </cell>
          <cell r="AI1834" t="str">
            <v>N</v>
          </cell>
        </row>
        <row r="1835">
          <cell r="U1835">
            <v>0</v>
          </cell>
          <cell r="V1835">
            <v>0</v>
          </cell>
          <cell r="W1835">
            <v>0</v>
          </cell>
          <cell r="X1835" t="str">
            <v>N</v>
          </cell>
          <cell r="Y1835" t="str">
            <v>N</v>
          </cell>
          <cell r="Z1835" t="str">
            <v>N</v>
          </cell>
          <cell r="AA1835">
            <v>0</v>
          </cell>
          <cell r="AB1835">
            <v>0</v>
          </cell>
          <cell r="AC1835">
            <v>0</v>
          </cell>
          <cell r="AD1835">
            <v>0</v>
          </cell>
          <cell r="AE1835" t="str">
            <v>N</v>
          </cell>
          <cell r="AF1835" t="str">
            <v>N</v>
          </cell>
          <cell r="AG1835">
            <v>0</v>
          </cell>
          <cell r="AH1835" t="str">
            <v>N</v>
          </cell>
          <cell r="AI1835" t="str">
            <v>N</v>
          </cell>
        </row>
        <row r="1836">
          <cell r="U1836">
            <v>0</v>
          </cell>
          <cell r="V1836">
            <v>0</v>
          </cell>
          <cell r="W1836">
            <v>0</v>
          </cell>
          <cell r="X1836" t="str">
            <v>N</v>
          </cell>
          <cell r="Y1836" t="str">
            <v>N</v>
          </cell>
          <cell r="Z1836" t="str">
            <v>N</v>
          </cell>
          <cell r="AA1836">
            <v>0</v>
          </cell>
          <cell r="AB1836">
            <v>0</v>
          </cell>
          <cell r="AC1836">
            <v>0</v>
          </cell>
          <cell r="AD1836">
            <v>0</v>
          </cell>
          <cell r="AE1836" t="str">
            <v>N</v>
          </cell>
          <cell r="AF1836" t="str">
            <v>N</v>
          </cell>
          <cell r="AG1836">
            <v>0</v>
          </cell>
          <cell r="AH1836" t="str">
            <v>N</v>
          </cell>
          <cell r="AI1836" t="str">
            <v>N</v>
          </cell>
        </row>
        <row r="1837">
          <cell r="U1837">
            <v>0</v>
          </cell>
          <cell r="V1837">
            <v>0</v>
          </cell>
          <cell r="W1837">
            <v>0</v>
          </cell>
          <cell r="X1837" t="str">
            <v>N</v>
          </cell>
          <cell r="Y1837" t="str">
            <v>N</v>
          </cell>
          <cell r="Z1837" t="str">
            <v>N</v>
          </cell>
          <cell r="AA1837">
            <v>0</v>
          </cell>
          <cell r="AB1837">
            <v>0</v>
          </cell>
          <cell r="AC1837">
            <v>0</v>
          </cell>
          <cell r="AD1837">
            <v>0</v>
          </cell>
          <cell r="AE1837" t="str">
            <v>N</v>
          </cell>
          <cell r="AF1837" t="str">
            <v>N</v>
          </cell>
          <cell r="AG1837">
            <v>0</v>
          </cell>
          <cell r="AH1837" t="str">
            <v>N</v>
          </cell>
          <cell r="AI1837" t="str">
            <v>N</v>
          </cell>
        </row>
        <row r="1838">
          <cell r="U1838">
            <v>0</v>
          </cell>
          <cell r="V1838">
            <v>0</v>
          </cell>
          <cell r="W1838">
            <v>0</v>
          </cell>
          <cell r="X1838" t="str">
            <v>N</v>
          </cell>
          <cell r="Y1838" t="str">
            <v>N</v>
          </cell>
          <cell r="Z1838" t="str">
            <v>N</v>
          </cell>
          <cell r="AA1838">
            <v>0</v>
          </cell>
          <cell r="AB1838">
            <v>0</v>
          </cell>
          <cell r="AC1838">
            <v>0</v>
          </cell>
          <cell r="AD1838">
            <v>0</v>
          </cell>
          <cell r="AE1838" t="str">
            <v>N</v>
          </cell>
          <cell r="AF1838" t="str">
            <v>N</v>
          </cell>
          <cell r="AG1838">
            <v>0</v>
          </cell>
          <cell r="AH1838" t="str">
            <v>N</v>
          </cell>
          <cell r="AI1838" t="str">
            <v>N</v>
          </cell>
        </row>
        <row r="1839">
          <cell r="U1839">
            <v>0</v>
          </cell>
          <cell r="V1839">
            <v>0</v>
          </cell>
          <cell r="W1839">
            <v>0</v>
          </cell>
          <cell r="X1839" t="str">
            <v>N</v>
          </cell>
          <cell r="Y1839" t="str">
            <v>N</v>
          </cell>
          <cell r="Z1839" t="str">
            <v>N</v>
          </cell>
          <cell r="AA1839">
            <v>0</v>
          </cell>
          <cell r="AB1839">
            <v>0</v>
          </cell>
          <cell r="AC1839">
            <v>0</v>
          </cell>
          <cell r="AD1839">
            <v>0</v>
          </cell>
          <cell r="AE1839" t="str">
            <v>N</v>
          </cell>
          <cell r="AF1839" t="str">
            <v>N</v>
          </cell>
          <cell r="AG1839">
            <v>0</v>
          </cell>
          <cell r="AH1839" t="str">
            <v>N</v>
          </cell>
          <cell r="AI1839" t="str">
            <v>N</v>
          </cell>
        </row>
        <row r="1840">
          <cell r="U1840">
            <v>0</v>
          </cell>
          <cell r="V1840">
            <v>0</v>
          </cell>
          <cell r="W1840">
            <v>0</v>
          </cell>
          <cell r="X1840" t="str">
            <v>N</v>
          </cell>
          <cell r="Y1840" t="str">
            <v>N</v>
          </cell>
          <cell r="Z1840" t="str">
            <v>N</v>
          </cell>
          <cell r="AA1840">
            <v>0</v>
          </cell>
          <cell r="AB1840">
            <v>0</v>
          </cell>
          <cell r="AC1840">
            <v>0</v>
          </cell>
          <cell r="AD1840">
            <v>0</v>
          </cell>
          <cell r="AE1840" t="str">
            <v>N</v>
          </cell>
          <cell r="AF1840" t="str">
            <v>N</v>
          </cell>
          <cell r="AG1840">
            <v>0</v>
          </cell>
          <cell r="AH1840" t="str">
            <v>N</v>
          </cell>
          <cell r="AI1840" t="str">
            <v>N</v>
          </cell>
        </row>
        <row r="1841">
          <cell r="U1841">
            <v>0</v>
          </cell>
          <cell r="V1841">
            <v>0</v>
          </cell>
          <cell r="W1841">
            <v>0</v>
          </cell>
          <cell r="X1841" t="str">
            <v>N</v>
          </cell>
          <cell r="Y1841" t="str">
            <v>N</v>
          </cell>
          <cell r="Z1841" t="str">
            <v>N</v>
          </cell>
          <cell r="AA1841">
            <v>0</v>
          </cell>
          <cell r="AB1841">
            <v>0</v>
          </cell>
          <cell r="AC1841">
            <v>0</v>
          </cell>
          <cell r="AD1841">
            <v>0</v>
          </cell>
          <cell r="AE1841" t="str">
            <v>N</v>
          </cell>
          <cell r="AF1841" t="str">
            <v>N</v>
          </cell>
          <cell r="AG1841">
            <v>0</v>
          </cell>
          <cell r="AH1841" t="str">
            <v>N</v>
          </cell>
          <cell r="AI1841" t="str">
            <v>N</v>
          </cell>
        </row>
        <row r="1842">
          <cell r="U1842">
            <v>0</v>
          </cell>
          <cell r="V1842">
            <v>0</v>
          </cell>
          <cell r="W1842">
            <v>0</v>
          </cell>
          <cell r="X1842" t="str">
            <v>N</v>
          </cell>
          <cell r="Y1842" t="str">
            <v>N</v>
          </cell>
          <cell r="Z1842" t="str">
            <v>N</v>
          </cell>
          <cell r="AA1842">
            <v>0</v>
          </cell>
          <cell r="AB1842">
            <v>0</v>
          </cell>
          <cell r="AC1842">
            <v>0</v>
          </cell>
          <cell r="AD1842">
            <v>0</v>
          </cell>
          <cell r="AE1842" t="str">
            <v>N</v>
          </cell>
          <cell r="AF1842" t="str">
            <v>N</v>
          </cell>
          <cell r="AG1842">
            <v>0</v>
          </cell>
          <cell r="AH1842" t="str">
            <v>N</v>
          </cell>
          <cell r="AI1842" t="str">
            <v>N</v>
          </cell>
        </row>
        <row r="1843">
          <cell r="U1843">
            <v>0</v>
          </cell>
          <cell r="V1843">
            <v>0</v>
          </cell>
          <cell r="W1843">
            <v>0</v>
          </cell>
          <cell r="X1843" t="str">
            <v>N</v>
          </cell>
          <cell r="Y1843" t="str">
            <v>N</v>
          </cell>
          <cell r="Z1843" t="str">
            <v>N</v>
          </cell>
          <cell r="AA1843">
            <v>0</v>
          </cell>
          <cell r="AB1843">
            <v>0</v>
          </cell>
          <cell r="AC1843">
            <v>0</v>
          </cell>
          <cell r="AD1843">
            <v>0</v>
          </cell>
          <cell r="AE1843" t="str">
            <v>N</v>
          </cell>
          <cell r="AF1843" t="str">
            <v>N</v>
          </cell>
          <cell r="AG1843">
            <v>0</v>
          </cell>
          <cell r="AH1843" t="str">
            <v>N</v>
          </cell>
          <cell r="AI1843" t="str">
            <v>N</v>
          </cell>
        </row>
        <row r="1844">
          <cell r="U1844">
            <v>0</v>
          </cell>
          <cell r="V1844">
            <v>0</v>
          </cell>
          <cell r="W1844">
            <v>0</v>
          </cell>
          <cell r="X1844" t="str">
            <v>N</v>
          </cell>
          <cell r="Y1844" t="str">
            <v>N</v>
          </cell>
          <cell r="Z1844" t="str">
            <v>N</v>
          </cell>
          <cell r="AA1844">
            <v>0</v>
          </cell>
          <cell r="AB1844">
            <v>0</v>
          </cell>
          <cell r="AC1844">
            <v>0</v>
          </cell>
          <cell r="AD1844">
            <v>0</v>
          </cell>
          <cell r="AE1844" t="str">
            <v>N</v>
          </cell>
          <cell r="AF1844" t="str">
            <v>N</v>
          </cell>
          <cell r="AG1844">
            <v>0</v>
          </cell>
          <cell r="AH1844" t="str">
            <v>N</v>
          </cell>
          <cell r="AI1844" t="str">
            <v>N</v>
          </cell>
        </row>
        <row r="1845">
          <cell r="U1845">
            <v>0</v>
          </cell>
          <cell r="V1845">
            <v>0</v>
          </cell>
          <cell r="W1845">
            <v>0</v>
          </cell>
          <cell r="X1845" t="str">
            <v>N</v>
          </cell>
          <cell r="Y1845" t="str">
            <v>N</v>
          </cell>
          <cell r="Z1845" t="str">
            <v>N</v>
          </cell>
          <cell r="AA1845">
            <v>0</v>
          </cell>
          <cell r="AB1845">
            <v>0</v>
          </cell>
          <cell r="AC1845">
            <v>0</v>
          </cell>
          <cell r="AD1845">
            <v>0</v>
          </cell>
          <cell r="AE1845" t="str">
            <v>N</v>
          </cell>
          <cell r="AF1845" t="str">
            <v>N</v>
          </cell>
          <cell r="AG1845">
            <v>0</v>
          </cell>
          <cell r="AH1845" t="str">
            <v>N</v>
          </cell>
          <cell r="AI1845" t="str">
            <v>N</v>
          </cell>
        </row>
        <row r="1846">
          <cell r="U1846">
            <v>0</v>
          </cell>
          <cell r="V1846">
            <v>0</v>
          </cell>
          <cell r="W1846">
            <v>0</v>
          </cell>
          <cell r="X1846" t="str">
            <v>N</v>
          </cell>
          <cell r="Y1846" t="str">
            <v>N</v>
          </cell>
          <cell r="Z1846" t="str">
            <v>N</v>
          </cell>
          <cell r="AA1846">
            <v>0</v>
          </cell>
          <cell r="AB1846">
            <v>0</v>
          </cell>
          <cell r="AC1846">
            <v>0</v>
          </cell>
          <cell r="AD1846">
            <v>0</v>
          </cell>
          <cell r="AE1846" t="str">
            <v>N</v>
          </cell>
          <cell r="AF1846" t="str">
            <v>N</v>
          </cell>
          <cell r="AG1846">
            <v>0</v>
          </cell>
          <cell r="AH1846" t="str">
            <v>N</v>
          </cell>
          <cell r="AI1846" t="str">
            <v>N</v>
          </cell>
        </row>
        <row r="1847">
          <cell r="U1847">
            <v>0</v>
          </cell>
          <cell r="V1847">
            <v>0</v>
          </cell>
          <cell r="W1847">
            <v>0</v>
          </cell>
          <cell r="X1847" t="str">
            <v>N</v>
          </cell>
          <cell r="Y1847" t="str">
            <v>N</v>
          </cell>
          <cell r="Z1847" t="str">
            <v>N</v>
          </cell>
          <cell r="AA1847">
            <v>0</v>
          </cell>
          <cell r="AB1847">
            <v>0</v>
          </cell>
          <cell r="AC1847">
            <v>0</v>
          </cell>
          <cell r="AD1847">
            <v>0</v>
          </cell>
          <cell r="AE1847" t="str">
            <v>N</v>
          </cell>
          <cell r="AF1847" t="str">
            <v>N</v>
          </cell>
          <cell r="AG1847">
            <v>0</v>
          </cell>
          <cell r="AH1847" t="str">
            <v>N</v>
          </cell>
          <cell r="AI1847" t="str">
            <v>N</v>
          </cell>
        </row>
        <row r="1848">
          <cell r="U1848">
            <v>0</v>
          </cell>
          <cell r="V1848">
            <v>0</v>
          </cell>
          <cell r="W1848">
            <v>0</v>
          </cell>
          <cell r="X1848" t="str">
            <v>N</v>
          </cell>
          <cell r="Y1848" t="str">
            <v>N</v>
          </cell>
          <cell r="Z1848" t="str">
            <v>N</v>
          </cell>
          <cell r="AA1848">
            <v>0</v>
          </cell>
          <cell r="AB1848">
            <v>0</v>
          </cell>
          <cell r="AC1848">
            <v>0</v>
          </cell>
          <cell r="AD1848">
            <v>0</v>
          </cell>
          <cell r="AE1848" t="str">
            <v>N</v>
          </cell>
          <cell r="AF1848" t="str">
            <v>N</v>
          </cell>
          <cell r="AG1848">
            <v>0</v>
          </cell>
          <cell r="AH1848" t="str">
            <v>N</v>
          </cell>
          <cell r="AI1848" t="str">
            <v>N</v>
          </cell>
        </row>
        <row r="1849">
          <cell r="U1849">
            <v>0</v>
          </cell>
          <cell r="V1849">
            <v>0</v>
          </cell>
          <cell r="W1849">
            <v>0</v>
          </cell>
          <cell r="X1849" t="str">
            <v>N</v>
          </cell>
          <cell r="Y1849" t="str">
            <v>N</v>
          </cell>
          <cell r="Z1849" t="str">
            <v>N</v>
          </cell>
          <cell r="AA1849">
            <v>0</v>
          </cell>
          <cell r="AB1849">
            <v>0</v>
          </cell>
          <cell r="AC1849">
            <v>0</v>
          </cell>
          <cell r="AD1849">
            <v>0</v>
          </cell>
          <cell r="AE1849" t="str">
            <v>N</v>
          </cell>
          <cell r="AF1849" t="str">
            <v>N</v>
          </cell>
          <cell r="AG1849">
            <v>0</v>
          </cell>
          <cell r="AH1849" t="str">
            <v>N</v>
          </cell>
          <cell r="AI1849" t="str">
            <v>N</v>
          </cell>
        </row>
        <row r="1850">
          <cell r="U1850">
            <v>0</v>
          </cell>
          <cell r="V1850">
            <v>0</v>
          </cell>
          <cell r="W1850">
            <v>0</v>
          </cell>
          <cell r="X1850" t="str">
            <v>N</v>
          </cell>
          <cell r="Y1850" t="str">
            <v>N</v>
          </cell>
          <cell r="Z1850" t="str">
            <v>N</v>
          </cell>
          <cell r="AA1850">
            <v>0</v>
          </cell>
          <cell r="AB1850">
            <v>0</v>
          </cell>
          <cell r="AC1850">
            <v>0</v>
          </cell>
          <cell r="AD1850">
            <v>0</v>
          </cell>
          <cell r="AE1850" t="str">
            <v>N</v>
          </cell>
          <cell r="AF1850" t="str">
            <v>N</v>
          </cell>
          <cell r="AG1850">
            <v>0</v>
          </cell>
          <cell r="AH1850" t="str">
            <v>N</v>
          </cell>
          <cell r="AI1850" t="str">
            <v>N</v>
          </cell>
        </row>
        <row r="1851">
          <cell r="U1851">
            <v>0</v>
          </cell>
          <cell r="V1851">
            <v>0</v>
          </cell>
          <cell r="W1851">
            <v>0</v>
          </cell>
          <cell r="X1851" t="str">
            <v>N</v>
          </cell>
          <cell r="Y1851" t="str">
            <v>N</v>
          </cell>
          <cell r="Z1851" t="str">
            <v>N</v>
          </cell>
          <cell r="AA1851">
            <v>0</v>
          </cell>
          <cell r="AB1851">
            <v>0</v>
          </cell>
          <cell r="AC1851">
            <v>0</v>
          </cell>
          <cell r="AD1851">
            <v>0</v>
          </cell>
          <cell r="AE1851" t="str">
            <v>N</v>
          </cell>
          <cell r="AF1851" t="str">
            <v>N</v>
          </cell>
          <cell r="AG1851">
            <v>0</v>
          </cell>
          <cell r="AH1851" t="str">
            <v>N</v>
          </cell>
          <cell r="AI1851" t="str">
            <v>N</v>
          </cell>
        </row>
        <row r="1852">
          <cell r="U1852">
            <v>0</v>
          </cell>
          <cell r="V1852">
            <v>0</v>
          </cell>
          <cell r="W1852">
            <v>0</v>
          </cell>
          <cell r="X1852" t="str">
            <v>N</v>
          </cell>
          <cell r="Y1852" t="str">
            <v>N</v>
          </cell>
          <cell r="Z1852" t="str">
            <v>N</v>
          </cell>
          <cell r="AA1852">
            <v>0</v>
          </cell>
          <cell r="AB1852">
            <v>0</v>
          </cell>
          <cell r="AC1852">
            <v>0</v>
          </cell>
          <cell r="AD1852">
            <v>0</v>
          </cell>
          <cell r="AE1852" t="str">
            <v>N</v>
          </cell>
          <cell r="AF1852" t="str">
            <v>N</v>
          </cell>
          <cell r="AG1852">
            <v>0</v>
          </cell>
          <cell r="AH1852" t="str">
            <v>N</v>
          </cell>
          <cell r="AI1852" t="str">
            <v>N</v>
          </cell>
        </row>
        <row r="1853">
          <cell r="U1853">
            <v>0</v>
          </cell>
          <cell r="V1853">
            <v>0</v>
          </cell>
          <cell r="W1853">
            <v>0</v>
          </cell>
          <cell r="X1853" t="str">
            <v>N</v>
          </cell>
          <cell r="Y1853" t="str">
            <v>N</v>
          </cell>
          <cell r="Z1853" t="str">
            <v>N</v>
          </cell>
          <cell r="AA1853">
            <v>0</v>
          </cell>
          <cell r="AB1853">
            <v>0</v>
          </cell>
          <cell r="AC1853">
            <v>0</v>
          </cell>
          <cell r="AD1853">
            <v>0</v>
          </cell>
          <cell r="AE1853" t="str">
            <v>N</v>
          </cell>
          <cell r="AF1853" t="str">
            <v>N</v>
          </cell>
          <cell r="AG1853">
            <v>0</v>
          </cell>
          <cell r="AH1853" t="str">
            <v>N</v>
          </cell>
          <cell r="AI1853" t="str">
            <v>N</v>
          </cell>
        </row>
        <row r="1854">
          <cell r="U1854">
            <v>0</v>
          </cell>
          <cell r="V1854">
            <v>0</v>
          </cell>
          <cell r="W1854">
            <v>0</v>
          </cell>
          <cell r="X1854" t="str">
            <v>N</v>
          </cell>
          <cell r="Y1854" t="str">
            <v>N</v>
          </cell>
          <cell r="Z1854" t="str">
            <v>N</v>
          </cell>
          <cell r="AA1854">
            <v>0</v>
          </cell>
          <cell r="AB1854">
            <v>0</v>
          </cell>
          <cell r="AC1854">
            <v>0</v>
          </cell>
          <cell r="AD1854">
            <v>0</v>
          </cell>
          <cell r="AE1854" t="str">
            <v>N</v>
          </cell>
          <cell r="AF1854" t="str">
            <v>N</v>
          </cell>
          <cell r="AG1854">
            <v>0</v>
          </cell>
          <cell r="AH1854" t="str">
            <v>N</v>
          </cell>
          <cell r="AI1854" t="str">
            <v>N</v>
          </cell>
        </row>
        <row r="1855">
          <cell r="U1855">
            <v>0</v>
          </cell>
          <cell r="V1855">
            <v>0</v>
          </cell>
          <cell r="W1855">
            <v>0</v>
          </cell>
          <cell r="X1855" t="str">
            <v>N</v>
          </cell>
          <cell r="Y1855" t="str">
            <v>N</v>
          </cell>
          <cell r="Z1855" t="str">
            <v>N</v>
          </cell>
          <cell r="AA1855">
            <v>0</v>
          </cell>
          <cell r="AB1855">
            <v>0</v>
          </cell>
          <cell r="AC1855">
            <v>0</v>
          </cell>
          <cell r="AD1855">
            <v>0</v>
          </cell>
          <cell r="AE1855" t="str">
            <v>N</v>
          </cell>
          <cell r="AF1855" t="str">
            <v>N</v>
          </cell>
          <cell r="AG1855">
            <v>0</v>
          </cell>
          <cell r="AH1855" t="str">
            <v>N</v>
          </cell>
          <cell r="AI1855" t="str">
            <v>N</v>
          </cell>
        </row>
        <row r="1856">
          <cell r="U1856">
            <v>0</v>
          </cell>
          <cell r="V1856">
            <v>0</v>
          </cell>
          <cell r="W1856">
            <v>0</v>
          </cell>
          <cell r="X1856" t="str">
            <v>N</v>
          </cell>
          <cell r="Y1856" t="str">
            <v>N</v>
          </cell>
          <cell r="Z1856" t="str">
            <v>N</v>
          </cell>
          <cell r="AA1856">
            <v>0</v>
          </cell>
          <cell r="AB1856">
            <v>0</v>
          </cell>
          <cell r="AC1856">
            <v>0</v>
          </cell>
          <cell r="AD1856">
            <v>0</v>
          </cell>
          <cell r="AE1856" t="str">
            <v>N</v>
          </cell>
          <cell r="AF1856" t="str">
            <v>N</v>
          </cell>
          <cell r="AG1856">
            <v>0</v>
          </cell>
          <cell r="AH1856" t="str">
            <v>N</v>
          </cell>
          <cell r="AI1856" t="str">
            <v>N</v>
          </cell>
        </row>
        <row r="1857">
          <cell r="U1857">
            <v>0</v>
          </cell>
          <cell r="V1857">
            <v>0</v>
          </cell>
          <cell r="W1857">
            <v>0</v>
          </cell>
          <cell r="X1857" t="str">
            <v>N</v>
          </cell>
          <cell r="Y1857" t="str">
            <v>N</v>
          </cell>
          <cell r="Z1857" t="str">
            <v>N</v>
          </cell>
          <cell r="AA1857">
            <v>0</v>
          </cell>
          <cell r="AB1857">
            <v>0</v>
          </cell>
          <cell r="AC1857">
            <v>0</v>
          </cell>
          <cell r="AD1857">
            <v>0</v>
          </cell>
          <cell r="AE1857" t="str">
            <v>N</v>
          </cell>
          <cell r="AF1857" t="str">
            <v>N</v>
          </cell>
          <cell r="AG1857">
            <v>0</v>
          </cell>
          <cell r="AH1857" t="str">
            <v>N</v>
          </cell>
          <cell r="AI1857" t="str">
            <v>N</v>
          </cell>
        </row>
        <row r="1858">
          <cell r="U1858">
            <v>0</v>
          </cell>
          <cell r="V1858">
            <v>0</v>
          </cell>
          <cell r="W1858">
            <v>0</v>
          </cell>
          <cell r="X1858" t="str">
            <v>N</v>
          </cell>
          <cell r="Y1858" t="str">
            <v>N</v>
          </cell>
          <cell r="Z1858" t="str">
            <v>N</v>
          </cell>
          <cell r="AA1858">
            <v>0</v>
          </cell>
          <cell r="AB1858">
            <v>0</v>
          </cell>
          <cell r="AC1858">
            <v>0</v>
          </cell>
          <cell r="AD1858">
            <v>0</v>
          </cell>
          <cell r="AE1858" t="str">
            <v>N</v>
          </cell>
          <cell r="AF1858" t="str">
            <v>N</v>
          </cell>
          <cell r="AG1858">
            <v>0</v>
          </cell>
          <cell r="AH1858" t="str">
            <v>N</v>
          </cell>
          <cell r="AI1858" t="str">
            <v>N</v>
          </cell>
        </row>
        <row r="1859">
          <cell r="U1859">
            <v>0</v>
          </cell>
          <cell r="V1859">
            <v>0</v>
          </cell>
          <cell r="W1859">
            <v>0</v>
          </cell>
          <cell r="X1859" t="str">
            <v>N</v>
          </cell>
          <cell r="Y1859" t="str">
            <v>N</v>
          </cell>
          <cell r="Z1859" t="str">
            <v>N</v>
          </cell>
          <cell r="AA1859">
            <v>0</v>
          </cell>
          <cell r="AB1859">
            <v>0</v>
          </cell>
          <cell r="AC1859">
            <v>0</v>
          </cell>
          <cell r="AD1859">
            <v>0</v>
          </cell>
          <cell r="AE1859" t="str">
            <v>N</v>
          </cell>
          <cell r="AF1859" t="str">
            <v>N</v>
          </cell>
          <cell r="AG1859">
            <v>0</v>
          </cell>
          <cell r="AH1859" t="str">
            <v>N</v>
          </cell>
          <cell r="AI1859" t="str">
            <v>N</v>
          </cell>
        </row>
        <row r="1860">
          <cell r="U1860">
            <v>0</v>
          </cell>
          <cell r="V1860">
            <v>0</v>
          </cell>
          <cell r="W1860">
            <v>0</v>
          </cell>
          <cell r="X1860" t="str">
            <v>N</v>
          </cell>
          <cell r="Y1860" t="str">
            <v>N</v>
          </cell>
          <cell r="Z1860" t="str">
            <v>N</v>
          </cell>
          <cell r="AA1860">
            <v>0</v>
          </cell>
          <cell r="AB1860">
            <v>0</v>
          </cell>
          <cell r="AC1860">
            <v>0</v>
          </cell>
          <cell r="AD1860">
            <v>0</v>
          </cell>
          <cell r="AE1860" t="str">
            <v>N</v>
          </cell>
          <cell r="AF1860" t="str">
            <v>N</v>
          </cell>
          <cell r="AG1860">
            <v>0</v>
          </cell>
          <cell r="AH1860" t="str">
            <v>N</v>
          </cell>
          <cell r="AI1860" t="str">
            <v>N</v>
          </cell>
        </row>
        <row r="1861">
          <cell r="U1861">
            <v>0</v>
          </cell>
          <cell r="V1861">
            <v>0</v>
          </cell>
          <cell r="W1861">
            <v>0</v>
          </cell>
          <cell r="X1861" t="str">
            <v>N</v>
          </cell>
          <cell r="Y1861" t="str">
            <v>N</v>
          </cell>
          <cell r="Z1861" t="str">
            <v>N</v>
          </cell>
          <cell r="AA1861">
            <v>0</v>
          </cell>
          <cell r="AB1861">
            <v>0</v>
          </cell>
          <cell r="AC1861">
            <v>0</v>
          </cell>
          <cell r="AD1861">
            <v>0</v>
          </cell>
          <cell r="AE1861" t="str">
            <v>N</v>
          </cell>
          <cell r="AF1861" t="str">
            <v>N</v>
          </cell>
          <cell r="AG1861">
            <v>0</v>
          </cell>
          <cell r="AH1861" t="str">
            <v>N</v>
          </cell>
          <cell r="AI1861" t="str">
            <v>N</v>
          </cell>
        </row>
        <row r="1862">
          <cell r="U1862">
            <v>0</v>
          </cell>
          <cell r="V1862">
            <v>0</v>
          </cell>
          <cell r="W1862">
            <v>0</v>
          </cell>
          <cell r="X1862" t="str">
            <v>N</v>
          </cell>
          <cell r="Y1862" t="str">
            <v>N</v>
          </cell>
          <cell r="Z1862" t="str">
            <v>N</v>
          </cell>
          <cell r="AA1862">
            <v>0</v>
          </cell>
          <cell r="AB1862">
            <v>0</v>
          </cell>
          <cell r="AC1862">
            <v>0</v>
          </cell>
          <cell r="AD1862">
            <v>0</v>
          </cell>
          <cell r="AE1862" t="str">
            <v>N</v>
          </cell>
          <cell r="AF1862" t="str">
            <v>N</v>
          </cell>
          <cell r="AG1862">
            <v>0</v>
          </cell>
          <cell r="AH1862" t="str">
            <v>N</v>
          </cell>
          <cell r="AI1862" t="str">
            <v>N</v>
          </cell>
        </row>
        <row r="1863">
          <cell r="U1863">
            <v>0</v>
          </cell>
          <cell r="V1863">
            <v>0</v>
          </cell>
          <cell r="W1863">
            <v>0</v>
          </cell>
          <cell r="X1863" t="str">
            <v>N</v>
          </cell>
          <cell r="Y1863" t="str">
            <v>N</v>
          </cell>
          <cell r="Z1863" t="str">
            <v>N</v>
          </cell>
          <cell r="AA1863">
            <v>0</v>
          </cell>
          <cell r="AB1863">
            <v>0</v>
          </cell>
          <cell r="AC1863">
            <v>0</v>
          </cell>
          <cell r="AD1863">
            <v>0</v>
          </cell>
          <cell r="AE1863" t="str">
            <v>N</v>
          </cell>
          <cell r="AF1863" t="str">
            <v>N</v>
          </cell>
          <cell r="AG1863">
            <v>0</v>
          </cell>
          <cell r="AH1863" t="str">
            <v>N</v>
          </cell>
          <cell r="AI1863" t="str">
            <v>N</v>
          </cell>
        </row>
        <row r="1864">
          <cell r="U1864">
            <v>0</v>
          </cell>
          <cell r="V1864">
            <v>0</v>
          </cell>
          <cell r="W1864">
            <v>0</v>
          </cell>
          <cell r="X1864" t="str">
            <v>N</v>
          </cell>
          <cell r="Y1864" t="str">
            <v>N</v>
          </cell>
          <cell r="Z1864" t="str">
            <v>N</v>
          </cell>
          <cell r="AA1864">
            <v>0</v>
          </cell>
          <cell r="AB1864">
            <v>0</v>
          </cell>
          <cell r="AC1864">
            <v>0</v>
          </cell>
          <cell r="AD1864">
            <v>0</v>
          </cell>
          <cell r="AE1864" t="str">
            <v>N</v>
          </cell>
          <cell r="AF1864" t="str">
            <v>N</v>
          </cell>
          <cell r="AG1864">
            <v>0</v>
          </cell>
          <cell r="AH1864" t="str">
            <v>N</v>
          </cell>
          <cell r="AI1864" t="str">
            <v>N</v>
          </cell>
        </row>
        <row r="1865">
          <cell r="U1865">
            <v>0</v>
          </cell>
          <cell r="V1865">
            <v>0</v>
          </cell>
          <cell r="W1865">
            <v>0</v>
          </cell>
          <cell r="X1865" t="str">
            <v>N</v>
          </cell>
          <cell r="Y1865" t="str">
            <v>N</v>
          </cell>
          <cell r="Z1865" t="str">
            <v>N</v>
          </cell>
          <cell r="AA1865">
            <v>0</v>
          </cell>
          <cell r="AB1865">
            <v>0</v>
          </cell>
          <cell r="AC1865">
            <v>0</v>
          </cell>
          <cell r="AD1865">
            <v>0</v>
          </cell>
          <cell r="AE1865" t="str">
            <v>N</v>
          </cell>
          <cell r="AF1865" t="str">
            <v>N</v>
          </cell>
          <cell r="AG1865">
            <v>0</v>
          </cell>
          <cell r="AH1865" t="str">
            <v>N</v>
          </cell>
          <cell r="AI1865" t="str">
            <v>N</v>
          </cell>
        </row>
        <row r="1866">
          <cell r="U1866">
            <v>0</v>
          </cell>
          <cell r="V1866">
            <v>0</v>
          </cell>
          <cell r="W1866">
            <v>0</v>
          </cell>
          <cell r="X1866" t="str">
            <v>N</v>
          </cell>
          <cell r="Y1866" t="str">
            <v>N</v>
          </cell>
          <cell r="Z1866" t="str">
            <v>N</v>
          </cell>
          <cell r="AA1866">
            <v>0</v>
          </cell>
          <cell r="AB1866">
            <v>0</v>
          </cell>
          <cell r="AC1866">
            <v>0</v>
          </cell>
          <cell r="AD1866">
            <v>0</v>
          </cell>
          <cell r="AE1866" t="str">
            <v>N</v>
          </cell>
          <cell r="AF1866" t="str">
            <v>N</v>
          </cell>
          <cell r="AG1866">
            <v>0</v>
          </cell>
          <cell r="AH1866" t="str">
            <v>N</v>
          </cell>
          <cell r="AI1866" t="str">
            <v>N</v>
          </cell>
        </row>
        <row r="1867">
          <cell r="U1867">
            <v>0</v>
          </cell>
          <cell r="V1867">
            <v>0</v>
          </cell>
          <cell r="W1867">
            <v>0</v>
          </cell>
          <cell r="X1867" t="str">
            <v>N</v>
          </cell>
          <cell r="Y1867" t="str">
            <v>N</v>
          </cell>
          <cell r="Z1867" t="str">
            <v>N</v>
          </cell>
          <cell r="AA1867">
            <v>0</v>
          </cell>
          <cell r="AB1867">
            <v>0</v>
          </cell>
          <cell r="AC1867">
            <v>0</v>
          </cell>
          <cell r="AD1867">
            <v>0</v>
          </cell>
          <cell r="AE1867" t="str">
            <v>N</v>
          </cell>
          <cell r="AF1867" t="str">
            <v>N</v>
          </cell>
          <cell r="AG1867">
            <v>0</v>
          </cell>
          <cell r="AH1867" t="str">
            <v>N</v>
          </cell>
          <cell r="AI1867" t="str">
            <v>N</v>
          </cell>
        </row>
        <row r="1868">
          <cell r="U1868">
            <v>0</v>
          </cell>
          <cell r="V1868">
            <v>0</v>
          </cell>
          <cell r="W1868">
            <v>0</v>
          </cell>
          <cell r="X1868" t="str">
            <v>N</v>
          </cell>
          <cell r="Y1868" t="str">
            <v>N</v>
          </cell>
          <cell r="Z1868" t="str">
            <v>N</v>
          </cell>
          <cell r="AA1868">
            <v>0</v>
          </cell>
          <cell r="AB1868">
            <v>0</v>
          </cell>
          <cell r="AC1868">
            <v>0</v>
          </cell>
          <cell r="AD1868">
            <v>0</v>
          </cell>
          <cell r="AE1868" t="str">
            <v>N</v>
          </cell>
          <cell r="AF1868" t="str">
            <v>N</v>
          </cell>
          <cell r="AG1868">
            <v>0</v>
          </cell>
          <cell r="AH1868" t="str">
            <v>N</v>
          </cell>
          <cell r="AI1868" t="str">
            <v>N</v>
          </cell>
        </row>
        <row r="1869">
          <cell r="U1869">
            <v>0</v>
          </cell>
          <cell r="V1869">
            <v>0</v>
          </cell>
          <cell r="W1869">
            <v>0</v>
          </cell>
          <cell r="X1869" t="str">
            <v>N</v>
          </cell>
          <cell r="Y1869" t="str">
            <v>N</v>
          </cell>
          <cell r="Z1869" t="str">
            <v>N</v>
          </cell>
          <cell r="AA1869">
            <v>0</v>
          </cell>
          <cell r="AB1869">
            <v>0</v>
          </cell>
          <cell r="AC1869">
            <v>0</v>
          </cell>
          <cell r="AD1869">
            <v>0</v>
          </cell>
          <cell r="AE1869" t="str">
            <v>N</v>
          </cell>
          <cell r="AF1869" t="str">
            <v>N</v>
          </cell>
          <cell r="AG1869">
            <v>0</v>
          </cell>
          <cell r="AH1869" t="str">
            <v>N</v>
          </cell>
          <cell r="AI1869" t="str">
            <v>N</v>
          </cell>
        </row>
        <row r="1870">
          <cell r="U1870">
            <v>0</v>
          </cell>
          <cell r="V1870">
            <v>0</v>
          </cell>
          <cell r="W1870">
            <v>0</v>
          </cell>
          <cell r="X1870" t="str">
            <v>N</v>
          </cell>
          <cell r="Y1870" t="str">
            <v>N</v>
          </cell>
          <cell r="Z1870" t="str">
            <v>N</v>
          </cell>
          <cell r="AA1870">
            <v>0</v>
          </cell>
          <cell r="AB1870">
            <v>0</v>
          </cell>
          <cell r="AC1870">
            <v>0</v>
          </cell>
          <cell r="AD1870">
            <v>0</v>
          </cell>
          <cell r="AE1870" t="str">
            <v>N</v>
          </cell>
          <cell r="AF1870" t="str">
            <v>N</v>
          </cell>
          <cell r="AG1870">
            <v>0</v>
          </cell>
          <cell r="AH1870" t="str">
            <v>N</v>
          </cell>
          <cell r="AI1870" t="str">
            <v>N</v>
          </cell>
        </row>
        <row r="1871">
          <cell r="U1871">
            <v>0</v>
          </cell>
          <cell r="V1871">
            <v>0</v>
          </cell>
          <cell r="W1871">
            <v>0</v>
          </cell>
          <cell r="X1871" t="str">
            <v>N</v>
          </cell>
          <cell r="Y1871" t="str">
            <v>N</v>
          </cell>
          <cell r="Z1871" t="str">
            <v>N</v>
          </cell>
          <cell r="AA1871">
            <v>0</v>
          </cell>
          <cell r="AB1871">
            <v>0</v>
          </cell>
          <cell r="AC1871">
            <v>0</v>
          </cell>
          <cell r="AD1871">
            <v>0</v>
          </cell>
          <cell r="AE1871" t="str">
            <v>N</v>
          </cell>
          <cell r="AF1871" t="str">
            <v>N</v>
          </cell>
          <cell r="AG1871">
            <v>0</v>
          </cell>
          <cell r="AH1871" t="str">
            <v>N</v>
          </cell>
          <cell r="AI1871" t="str">
            <v>N</v>
          </cell>
        </row>
        <row r="1872">
          <cell r="U1872">
            <v>0</v>
          </cell>
          <cell r="V1872">
            <v>0</v>
          </cell>
          <cell r="W1872">
            <v>0</v>
          </cell>
          <cell r="X1872" t="str">
            <v>N</v>
          </cell>
          <cell r="Y1872" t="str">
            <v>N</v>
          </cell>
          <cell r="Z1872" t="str">
            <v>N</v>
          </cell>
          <cell r="AA1872">
            <v>0</v>
          </cell>
          <cell r="AB1872">
            <v>0</v>
          </cell>
          <cell r="AC1872">
            <v>0</v>
          </cell>
          <cell r="AD1872">
            <v>0</v>
          </cell>
          <cell r="AE1872" t="str">
            <v>N</v>
          </cell>
          <cell r="AF1872" t="str">
            <v>N</v>
          </cell>
          <cell r="AG1872">
            <v>0</v>
          </cell>
          <cell r="AH1872" t="str">
            <v>N</v>
          </cell>
          <cell r="AI1872" t="str">
            <v>N</v>
          </cell>
        </row>
        <row r="1873">
          <cell r="U1873">
            <v>0</v>
          </cell>
          <cell r="V1873">
            <v>0</v>
          </cell>
          <cell r="W1873">
            <v>0</v>
          </cell>
          <cell r="X1873" t="str">
            <v>N</v>
          </cell>
          <cell r="Y1873" t="str">
            <v>N</v>
          </cell>
          <cell r="Z1873" t="str">
            <v>N</v>
          </cell>
          <cell r="AA1873">
            <v>0</v>
          </cell>
          <cell r="AB1873">
            <v>0</v>
          </cell>
          <cell r="AC1873">
            <v>0</v>
          </cell>
          <cell r="AD1873">
            <v>0</v>
          </cell>
          <cell r="AE1873" t="str">
            <v>N</v>
          </cell>
          <cell r="AF1873" t="str">
            <v>N</v>
          </cell>
          <cell r="AG1873">
            <v>0</v>
          </cell>
          <cell r="AH1873" t="str">
            <v>N</v>
          </cell>
          <cell r="AI1873" t="str">
            <v>N</v>
          </cell>
        </row>
        <row r="1874">
          <cell r="U1874">
            <v>0</v>
          </cell>
          <cell r="V1874">
            <v>0</v>
          </cell>
          <cell r="W1874">
            <v>0</v>
          </cell>
          <cell r="X1874" t="str">
            <v>N</v>
          </cell>
          <cell r="Y1874" t="str">
            <v>N</v>
          </cell>
          <cell r="Z1874" t="str">
            <v>N</v>
          </cell>
          <cell r="AA1874">
            <v>0</v>
          </cell>
          <cell r="AB1874">
            <v>0</v>
          </cell>
          <cell r="AC1874">
            <v>0</v>
          </cell>
          <cell r="AD1874">
            <v>0</v>
          </cell>
          <cell r="AE1874" t="str">
            <v>N</v>
          </cell>
          <cell r="AF1874" t="str">
            <v>N</v>
          </cell>
          <cell r="AG1874">
            <v>0</v>
          </cell>
          <cell r="AH1874" t="str">
            <v>N</v>
          </cell>
          <cell r="AI1874" t="str">
            <v>N</v>
          </cell>
        </row>
        <row r="1875">
          <cell r="U1875">
            <v>0</v>
          </cell>
          <cell r="V1875">
            <v>0</v>
          </cell>
          <cell r="W1875">
            <v>0</v>
          </cell>
          <cell r="X1875" t="str">
            <v>N</v>
          </cell>
          <cell r="Y1875" t="str">
            <v>N</v>
          </cell>
          <cell r="Z1875" t="str">
            <v>N</v>
          </cell>
          <cell r="AA1875">
            <v>0</v>
          </cell>
          <cell r="AB1875">
            <v>0</v>
          </cell>
          <cell r="AC1875">
            <v>0</v>
          </cell>
          <cell r="AD1875">
            <v>0</v>
          </cell>
          <cell r="AE1875" t="str">
            <v>N</v>
          </cell>
          <cell r="AF1875" t="str">
            <v>N</v>
          </cell>
          <cell r="AG1875">
            <v>0</v>
          </cell>
          <cell r="AH1875" t="str">
            <v>N</v>
          </cell>
          <cell r="AI1875" t="str">
            <v>N</v>
          </cell>
        </row>
        <row r="1876">
          <cell r="U1876">
            <v>0</v>
          </cell>
          <cell r="V1876">
            <v>0</v>
          </cell>
          <cell r="W1876">
            <v>0</v>
          </cell>
          <cell r="X1876" t="str">
            <v>N</v>
          </cell>
          <cell r="Y1876" t="str">
            <v>N</v>
          </cell>
          <cell r="Z1876" t="str">
            <v>N</v>
          </cell>
          <cell r="AA1876">
            <v>0</v>
          </cell>
          <cell r="AB1876">
            <v>0</v>
          </cell>
          <cell r="AC1876">
            <v>0</v>
          </cell>
          <cell r="AD1876">
            <v>0</v>
          </cell>
          <cell r="AE1876" t="str">
            <v>N</v>
          </cell>
          <cell r="AF1876" t="str">
            <v>N</v>
          </cell>
          <cell r="AG1876">
            <v>0</v>
          </cell>
          <cell r="AH1876" t="str">
            <v>N</v>
          </cell>
          <cell r="AI1876" t="str">
            <v>N</v>
          </cell>
        </row>
        <row r="1877">
          <cell r="U1877">
            <v>0</v>
          </cell>
          <cell r="V1877">
            <v>0</v>
          </cell>
          <cell r="W1877">
            <v>0</v>
          </cell>
          <cell r="X1877" t="str">
            <v>N</v>
          </cell>
          <cell r="Y1877" t="str">
            <v>N</v>
          </cell>
          <cell r="Z1877" t="str">
            <v>N</v>
          </cell>
          <cell r="AA1877">
            <v>0</v>
          </cell>
          <cell r="AB1877">
            <v>0</v>
          </cell>
          <cell r="AC1877">
            <v>0</v>
          </cell>
          <cell r="AD1877">
            <v>0</v>
          </cell>
          <cell r="AE1877" t="str">
            <v>N</v>
          </cell>
          <cell r="AF1877" t="str">
            <v>N</v>
          </cell>
          <cell r="AG1877">
            <v>0</v>
          </cell>
          <cell r="AH1877" t="str">
            <v>N</v>
          </cell>
          <cell r="AI1877" t="str">
            <v>N</v>
          </cell>
        </row>
        <row r="1878">
          <cell r="U1878">
            <v>0</v>
          </cell>
          <cell r="V1878">
            <v>0</v>
          </cell>
          <cell r="W1878">
            <v>0</v>
          </cell>
          <cell r="X1878" t="str">
            <v>N</v>
          </cell>
          <cell r="Y1878" t="str">
            <v>N</v>
          </cell>
          <cell r="Z1878" t="str">
            <v>N</v>
          </cell>
          <cell r="AA1878">
            <v>0</v>
          </cell>
          <cell r="AB1878">
            <v>0</v>
          </cell>
          <cell r="AC1878">
            <v>0</v>
          </cell>
          <cell r="AD1878">
            <v>0</v>
          </cell>
          <cell r="AE1878" t="str">
            <v>N</v>
          </cell>
          <cell r="AF1878" t="str">
            <v>N</v>
          </cell>
          <cell r="AG1878">
            <v>0</v>
          </cell>
          <cell r="AH1878" t="str">
            <v>N</v>
          </cell>
          <cell r="AI1878" t="str">
            <v>N</v>
          </cell>
        </row>
        <row r="1879">
          <cell r="U1879">
            <v>0</v>
          </cell>
          <cell r="V1879">
            <v>0</v>
          </cell>
          <cell r="W1879">
            <v>0</v>
          </cell>
          <cell r="X1879" t="str">
            <v>N</v>
          </cell>
          <cell r="Y1879" t="str">
            <v>N</v>
          </cell>
          <cell r="Z1879" t="str">
            <v>N</v>
          </cell>
          <cell r="AA1879">
            <v>0</v>
          </cell>
          <cell r="AB1879">
            <v>0</v>
          </cell>
          <cell r="AC1879">
            <v>0</v>
          </cell>
          <cell r="AD1879">
            <v>0</v>
          </cell>
          <cell r="AE1879" t="str">
            <v>N</v>
          </cell>
          <cell r="AF1879" t="str">
            <v>N</v>
          </cell>
          <cell r="AG1879">
            <v>0</v>
          </cell>
          <cell r="AH1879" t="str">
            <v>N</v>
          </cell>
          <cell r="AI1879" t="str">
            <v>N</v>
          </cell>
        </row>
        <row r="1880">
          <cell r="U1880">
            <v>0</v>
          </cell>
          <cell r="V1880">
            <v>0</v>
          </cell>
          <cell r="W1880">
            <v>0</v>
          </cell>
          <cell r="X1880" t="str">
            <v>N</v>
          </cell>
          <cell r="Y1880" t="str">
            <v>N</v>
          </cell>
          <cell r="Z1880" t="str">
            <v>N</v>
          </cell>
          <cell r="AA1880">
            <v>0</v>
          </cell>
          <cell r="AB1880">
            <v>0</v>
          </cell>
          <cell r="AC1880">
            <v>0</v>
          </cell>
          <cell r="AD1880">
            <v>0</v>
          </cell>
          <cell r="AE1880" t="str">
            <v>N</v>
          </cell>
          <cell r="AF1880" t="str">
            <v>N</v>
          </cell>
          <cell r="AG1880">
            <v>0</v>
          </cell>
          <cell r="AH1880" t="str">
            <v>N</v>
          </cell>
          <cell r="AI1880" t="str">
            <v>N</v>
          </cell>
        </row>
        <row r="1881">
          <cell r="U1881">
            <v>0</v>
          </cell>
          <cell r="V1881">
            <v>0</v>
          </cell>
          <cell r="W1881">
            <v>0</v>
          </cell>
          <cell r="X1881" t="str">
            <v>N</v>
          </cell>
          <cell r="Y1881" t="str">
            <v>N</v>
          </cell>
          <cell r="Z1881" t="str">
            <v>N</v>
          </cell>
          <cell r="AA1881">
            <v>0</v>
          </cell>
          <cell r="AB1881">
            <v>0</v>
          </cell>
          <cell r="AC1881">
            <v>0</v>
          </cell>
          <cell r="AD1881">
            <v>0</v>
          </cell>
          <cell r="AE1881" t="str">
            <v>N</v>
          </cell>
          <cell r="AF1881" t="str">
            <v>N</v>
          </cell>
          <cell r="AG1881">
            <v>0</v>
          </cell>
          <cell r="AH1881" t="str">
            <v>N</v>
          </cell>
          <cell r="AI1881" t="str">
            <v>N</v>
          </cell>
        </row>
        <row r="1882">
          <cell r="U1882">
            <v>0</v>
          </cell>
          <cell r="V1882">
            <v>0</v>
          </cell>
          <cell r="W1882">
            <v>0</v>
          </cell>
          <cell r="X1882" t="str">
            <v>N</v>
          </cell>
          <cell r="Y1882" t="str">
            <v>N</v>
          </cell>
          <cell r="Z1882" t="str">
            <v>N</v>
          </cell>
          <cell r="AA1882">
            <v>0</v>
          </cell>
          <cell r="AB1882">
            <v>0</v>
          </cell>
          <cell r="AC1882">
            <v>0</v>
          </cell>
          <cell r="AD1882">
            <v>0</v>
          </cell>
          <cell r="AE1882" t="str">
            <v>N</v>
          </cell>
          <cell r="AF1882" t="str">
            <v>N</v>
          </cell>
          <cell r="AG1882">
            <v>0</v>
          </cell>
          <cell r="AH1882" t="str">
            <v>N</v>
          </cell>
          <cell r="AI1882" t="str">
            <v>N</v>
          </cell>
        </row>
        <row r="1883">
          <cell r="U1883">
            <v>0</v>
          </cell>
          <cell r="V1883">
            <v>0</v>
          </cell>
          <cell r="W1883">
            <v>0</v>
          </cell>
          <cell r="X1883" t="str">
            <v>N</v>
          </cell>
          <cell r="Y1883" t="str">
            <v>N</v>
          </cell>
          <cell r="Z1883" t="str">
            <v>N</v>
          </cell>
          <cell r="AA1883">
            <v>0</v>
          </cell>
          <cell r="AB1883">
            <v>0</v>
          </cell>
          <cell r="AC1883">
            <v>0</v>
          </cell>
          <cell r="AD1883">
            <v>0</v>
          </cell>
          <cell r="AE1883" t="str">
            <v>N</v>
          </cell>
          <cell r="AF1883" t="str">
            <v>N</v>
          </cell>
          <cell r="AG1883">
            <v>0</v>
          </cell>
          <cell r="AH1883" t="str">
            <v>N</v>
          </cell>
          <cell r="AI1883" t="str">
            <v>N</v>
          </cell>
        </row>
        <row r="1884">
          <cell r="U1884">
            <v>0</v>
          </cell>
          <cell r="V1884">
            <v>0</v>
          </cell>
          <cell r="W1884">
            <v>0</v>
          </cell>
          <cell r="X1884" t="str">
            <v>N</v>
          </cell>
          <cell r="Y1884" t="str">
            <v>N</v>
          </cell>
          <cell r="Z1884" t="str">
            <v>N</v>
          </cell>
          <cell r="AA1884">
            <v>0</v>
          </cell>
          <cell r="AB1884">
            <v>0</v>
          </cell>
          <cell r="AC1884">
            <v>0</v>
          </cell>
          <cell r="AD1884">
            <v>0</v>
          </cell>
          <cell r="AE1884" t="str">
            <v>N</v>
          </cell>
          <cell r="AF1884" t="str">
            <v>N</v>
          </cell>
          <cell r="AG1884">
            <v>0</v>
          </cell>
          <cell r="AH1884" t="str">
            <v>N</v>
          </cell>
          <cell r="AI1884" t="str">
            <v>N</v>
          </cell>
        </row>
        <row r="1885">
          <cell r="U1885">
            <v>0</v>
          </cell>
          <cell r="V1885">
            <v>0</v>
          </cell>
          <cell r="W1885">
            <v>0</v>
          </cell>
          <cell r="X1885" t="str">
            <v>N</v>
          </cell>
          <cell r="Y1885" t="str">
            <v>N</v>
          </cell>
          <cell r="Z1885" t="str">
            <v>N</v>
          </cell>
          <cell r="AA1885">
            <v>0</v>
          </cell>
          <cell r="AB1885">
            <v>0</v>
          </cell>
          <cell r="AC1885">
            <v>0</v>
          </cell>
          <cell r="AD1885">
            <v>0</v>
          </cell>
          <cell r="AE1885" t="str">
            <v>N</v>
          </cell>
          <cell r="AF1885" t="str">
            <v>N</v>
          </cell>
          <cell r="AG1885">
            <v>0</v>
          </cell>
          <cell r="AH1885" t="str">
            <v>N</v>
          </cell>
          <cell r="AI1885" t="str">
            <v>N</v>
          </cell>
        </row>
        <row r="1886">
          <cell r="U1886">
            <v>0</v>
          </cell>
          <cell r="V1886">
            <v>0</v>
          </cell>
          <cell r="W1886">
            <v>0</v>
          </cell>
          <cell r="X1886" t="str">
            <v>N</v>
          </cell>
          <cell r="Y1886" t="str">
            <v>N</v>
          </cell>
          <cell r="Z1886" t="str">
            <v>N</v>
          </cell>
          <cell r="AA1886">
            <v>0</v>
          </cell>
          <cell r="AB1886">
            <v>0</v>
          </cell>
          <cell r="AC1886">
            <v>0</v>
          </cell>
          <cell r="AD1886">
            <v>0</v>
          </cell>
          <cell r="AE1886" t="str">
            <v>N</v>
          </cell>
          <cell r="AF1886" t="str">
            <v>N</v>
          </cell>
          <cell r="AG1886">
            <v>0</v>
          </cell>
          <cell r="AH1886" t="str">
            <v>N</v>
          </cell>
          <cell r="AI1886" t="str">
            <v>N</v>
          </cell>
        </row>
        <row r="1887">
          <cell r="U1887">
            <v>0</v>
          </cell>
          <cell r="V1887">
            <v>0</v>
          </cell>
          <cell r="W1887">
            <v>0</v>
          </cell>
          <cell r="X1887" t="str">
            <v>N</v>
          </cell>
          <cell r="Y1887" t="str">
            <v>N</v>
          </cell>
          <cell r="Z1887" t="str">
            <v>N</v>
          </cell>
          <cell r="AA1887">
            <v>0</v>
          </cell>
          <cell r="AB1887">
            <v>0</v>
          </cell>
          <cell r="AC1887">
            <v>0</v>
          </cell>
          <cell r="AD1887">
            <v>0</v>
          </cell>
          <cell r="AE1887" t="str">
            <v>N</v>
          </cell>
          <cell r="AF1887" t="str">
            <v>N</v>
          </cell>
          <cell r="AG1887">
            <v>0</v>
          </cell>
          <cell r="AH1887" t="str">
            <v>N</v>
          </cell>
          <cell r="AI1887" t="str">
            <v>N</v>
          </cell>
        </row>
        <row r="1888">
          <cell r="U1888">
            <v>0</v>
          </cell>
          <cell r="V1888">
            <v>0</v>
          </cell>
          <cell r="W1888">
            <v>0</v>
          </cell>
          <cell r="X1888" t="str">
            <v>N</v>
          </cell>
          <cell r="Y1888" t="str">
            <v>N</v>
          </cell>
          <cell r="Z1888" t="str">
            <v>N</v>
          </cell>
          <cell r="AA1888">
            <v>0</v>
          </cell>
          <cell r="AB1888">
            <v>0</v>
          </cell>
          <cell r="AC1888">
            <v>0</v>
          </cell>
          <cell r="AD1888">
            <v>0</v>
          </cell>
          <cell r="AE1888" t="str">
            <v>N</v>
          </cell>
          <cell r="AF1888" t="str">
            <v>N</v>
          </cell>
          <cell r="AG1888">
            <v>0</v>
          </cell>
          <cell r="AH1888" t="str">
            <v>N</v>
          </cell>
          <cell r="AI1888" t="str">
            <v>N</v>
          </cell>
        </row>
        <row r="1889">
          <cell r="U1889">
            <v>0</v>
          </cell>
          <cell r="V1889">
            <v>0</v>
          </cell>
          <cell r="W1889">
            <v>0</v>
          </cell>
          <cell r="X1889" t="str">
            <v>N</v>
          </cell>
          <cell r="Y1889" t="str">
            <v>N</v>
          </cell>
          <cell r="Z1889" t="str">
            <v>N</v>
          </cell>
          <cell r="AA1889">
            <v>0</v>
          </cell>
          <cell r="AB1889">
            <v>0</v>
          </cell>
          <cell r="AC1889">
            <v>0</v>
          </cell>
          <cell r="AD1889">
            <v>0</v>
          </cell>
          <cell r="AE1889" t="str">
            <v>N</v>
          </cell>
          <cell r="AF1889" t="str">
            <v>N</v>
          </cell>
          <cell r="AG1889">
            <v>0</v>
          </cell>
          <cell r="AH1889" t="str">
            <v>N</v>
          </cell>
          <cell r="AI1889" t="str">
            <v>N</v>
          </cell>
        </row>
        <row r="1890">
          <cell r="U1890">
            <v>0</v>
          </cell>
          <cell r="V1890">
            <v>0</v>
          </cell>
          <cell r="W1890">
            <v>0</v>
          </cell>
          <cell r="X1890" t="str">
            <v>N</v>
          </cell>
          <cell r="Y1890" t="str">
            <v>N</v>
          </cell>
          <cell r="Z1890" t="str">
            <v>N</v>
          </cell>
          <cell r="AA1890">
            <v>0</v>
          </cell>
          <cell r="AB1890">
            <v>0</v>
          </cell>
          <cell r="AC1890">
            <v>0</v>
          </cell>
          <cell r="AD1890">
            <v>0</v>
          </cell>
          <cell r="AE1890" t="str">
            <v>N</v>
          </cell>
          <cell r="AF1890" t="str">
            <v>N</v>
          </cell>
          <cell r="AG1890">
            <v>0</v>
          </cell>
          <cell r="AH1890" t="str">
            <v>N</v>
          </cell>
          <cell r="AI1890" t="str">
            <v>N</v>
          </cell>
        </row>
        <row r="1891">
          <cell r="U1891">
            <v>0</v>
          </cell>
          <cell r="V1891">
            <v>0</v>
          </cell>
          <cell r="W1891">
            <v>0</v>
          </cell>
          <cell r="X1891" t="str">
            <v>N</v>
          </cell>
          <cell r="Y1891" t="str">
            <v>N</v>
          </cell>
          <cell r="Z1891" t="str">
            <v>N</v>
          </cell>
          <cell r="AA1891">
            <v>0</v>
          </cell>
          <cell r="AB1891">
            <v>0</v>
          </cell>
          <cell r="AC1891">
            <v>0</v>
          </cell>
          <cell r="AD1891">
            <v>0</v>
          </cell>
          <cell r="AE1891" t="str">
            <v>N</v>
          </cell>
          <cell r="AF1891" t="str">
            <v>N</v>
          </cell>
          <cell r="AG1891">
            <v>0</v>
          </cell>
          <cell r="AH1891" t="str">
            <v>N</v>
          </cell>
          <cell r="AI1891" t="str">
            <v>N</v>
          </cell>
        </row>
        <row r="1892">
          <cell r="U1892">
            <v>0</v>
          </cell>
          <cell r="V1892">
            <v>0</v>
          </cell>
          <cell r="W1892">
            <v>0</v>
          </cell>
          <cell r="X1892" t="str">
            <v>N</v>
          </cell>
          <cell r="Y1892" t="str">
            <v>N</v>
          </cell>
          <cell r="Z1892" t="str">
            <v>N</v>
          </cell>
          <cell r="AA1892">
            <v>0</v>
          </cell>
          <cell r="AB1892">
            <v>0</v>
          </cell>
          <cell r="AC1892">
            <v>0</v>
          </cell>
          <cell r="AD1892">
            <v>0</v>
          </cell>
          <cell r="AE1892" t="str">
            <v>N</v>
          </cell>
          <cell r="AF1892" t="str">
            <v>N</v>
          </cell>
          <cell r="AG1892">
            <v>0</v>
          </cell>
          <cell r="AH1892" t="str">
            <v>N</v>
          </cell>
          <cell r="AI1892" t="str">
            <v>N</v>
          </cell>
        </row>
        <row r="1893">
          <cell r="U1893">
            <v>0</v>
          </cell>
          <cell r="V1893">
            <v>0</v>
          </cell>
          <cell r="W1893">
            <v>0</v>
          </cell>
          <cell r="X1893" t="str">
            <v>N</v>
          </cell>
          <cell r="Y1893" t="str">
            <v>N</v>
          </cell>
          <cell r="Z1893" t="str">
            <v>N</v>
          </cell>
          <cell r="AA1893">
            <v>0</v>
          </cell>
          <cell r="AB1893">
            <v>0</v>
          </cell>
          <cell r="AC1893">
            <v>0</v>
          </cell>
          <cell r="AD1893">
            <v>0</v>
          </cell>
          <cell r="AE1893" t="str">
            <v>N</v>
          </cell>
          <cell r="AF1893" t="str">
            <v>N</v>
          </cell>
          <cell r="AG1893">
            <v>0</v>
          </cell>
          <cell r="AH1893" t="str">
            <v>N</v>
          </cell>
          <cell r="AI1893" t="str">
            <v>N</v>
          </cell>
        </row>
        <row r="1894">
          <cell r="U1894">
            <v>0</v>
          </cell>
          <cell r="V1894">
            <v>0</v>
          </cell>
          <cell r="W1894">
            <v>0</v>
          </cell>
          <cell r="X1894" t="str">
            <v>N</v>
          </cell>
          <cell r="Y1894" t="str">
            <v>N</v>
          </cell>
          <cell r="Z1894" t="str">
            <v>N</v>
          </cell>
          <cell r="AA1894">
            <v>0</v>
          </cell>
          <cell r="AB1894">
            <v>0</v>
          </cell>
          <cell r="AC1894">
            <v>0</v>
          </cell>
          <cell r="AD1894">
            <v>0</v>
          </cell>
          <cell r="AE1894" t="str">
            <v>N</v>
          </cell>
          <cell r="AF1894" t="str">
            <v>N</v>
          </cell>
          <cell r="AG1894">
            <v>0</v>
          </cell>
          <cell r="AH1894" t="str">
            <v>N</v>
          </cell>
          <cell r="AI1894" t="str">
            <v>N</v>
          </cell>
        </row>
        <row r="1895">
          <cell r="U1895">
            <v>0</v>
          </cell>
          <cell r="V1895">
            <v>0</v>
          </cell>
          <cell r="W1895">
            <v>0</v>
          </cell>
          <cell r="X1895" t="str">
            <v>N</v>
          </cell>
          <cell r="Y1895" t="str">
            <v>N</v>
          </cell>
          <cell r="Z1895" t="str">
            <v>N</v>
          </cell>
          <cell r="AA1895">
            <v>0</v>
          </cell>
          <cell r="AB1895">
            <v>0</v>
          </cell>
          <cell r="AC1895">
            <v>0</v>
          </cell>
          <cell r="AD1895">
            <v>0</v>
          </cell>
          <cell r="AE1895" t="str">
            <v>N</v>
          </cell>
          <cell r="AF1895" t="str">
            <v>N</v>
          </cell>
          <cell r="AG1895">
            <v>0</v>
          </cell>
          <cell r="AH1895" t="str">
            <v>N</v>
          </cell>
          <cell r="AI1895" t="str">
            <v>N</v>
          </cell>
        </row>
        <row r="1896">
          <cell r="U1896">
            <v>0</v>
          </cell>
          <cell r="V1896">
            <v>0</v>
          </cell>
          <cell r="W1896">
            <v>0</v>
          </cell>
          <cell r="X1896" t="str">
            <v>N</v>
          </cell>
          <cell r="Y1896" t="str">
            <v>N</v>
          </cell>
          <cell r="Z1896" t="str">
            <v>N</v>
          </cell>
          <cell r="AA1896">
            <v>0</v>
          </cell>
          <cell r="AB1896">
            <v>0</v>
          </cell>
          <cell r="AC1896">
            <v>0</v>
          </cell>
          <cell r="AD1896">
            <v>0</v>
          </cell>
          <cell r="AE1896" t="str">
            <v>N</v>
          </cell>
          <cell r="AF1896" t="str">
            <v>N</v>
          </cell>
          <cell r="AG1896">
            <v>0</v>
          </cell>
          <cell r="AH1896" t="str">
            <v>N</v>
          </cell>
          <cell r="AI1896" t="str">
            <v>N</v>
          </cell>
        </row>
        <row r="1897">
          <cell r="U1897">
            <v>0</v>
          </cell>
          <cell r="V1897">
            <v>0</v>
          </cell>
          <cell r="W1897">
            <v>0</v>
          </cell>
          <cell r="X1897" t="str">
            <v>N</v>
          </cell>
          <cell r="Y1897" t="str">
            <v>N</v>
          </cell>
          <cell r="Z1897" t="str">
            <v>N</v>
          </cell>
          <cell r="AA1897">
            <v>0</v>
          </cell>
          <cell r="AB1897">
            <v>0</v>
          </cell>
          <cell r="AC1897">
            <v>0</v>
          </cell>
          <cell r="AD1897">
            <v>0</v>
          </cell>
          <cell r="AE1897" t="str">
            <v>N</v>
          </cell>
          <cell r="AF1897" t="str">
            <v>N</v>
          </cell>
          <cell r="AG1897">
            <v>0</v>
          </cell>
          <cell r="AH1897" t="str">
            <v>N</v>
          </cell>
          <cell r="AI1897" t="str">
            <v>N</v>
          </cell>
        </row>
        <row r="1898">
          <cell r="U1898">
            <v>0</v>
          </cell>
          <cell r="V1898">
            <v>0</v>
          </cell>
          <cell r="W1898">
            <v>0</v>
          </cell>
          <cell r="X1898" t="str">
            <v>N</v>
          </cell>
          <cell r="Y1898" t="str">
            <v>N</v>
          </cell>
          <cell r="Z1898" t="str">
            <v>N</v>
          </cell>
          <cell r="AA1898">
            <v>0</v>
          </cell>
          <cell r="AB1898">
            <v>0</v>
          </cell>
          <cell r="AC1898">
            <v>0</v>
          </cell>
          <cell r="AD1898">
            <v>0</v>
          </cell>
          <cell r="AE1898" t="str">
            <v>N</v>
          </cell>
          <cell r="AF1898" t="str">
            <v>N</v>
          </cell>
          <cell r="AG1898">
            <v>0</v>
          </cell>
          <cell r="AH1898" t="str">
            <v>N</v>
          </cell>
          <cell r="AI1898" t="str">
            <v>N</v>
          </cell>
        </row>
        <row r="1899">
          <cell r="U1899">
            <v>0</v>
          </cell>
          <cell r="V1899">
            <v>0</v>
          </cell>
          <cell r="W1899">
            <v>0</v>
          </cell>
          <cell r="X1899" t="str">
            <v>N</v>
          </cell>
          <cell r="Y1899" t="str">
            <v>N</v>
          </cell>
          <cell r="Z1899" t="str">
            <v>N</v>
          </cell>
          <cell r="AA1899">
            <v>0</v>
          </cell>
          <cell r="AB1899">
            <v>0</v>
          </cell>
          <cell r="AC1899">
            <v>0</v>
          </cell>
          <cell r="AD1899">
            <v>0</v>
          </cell>
          <cell r="AE1899" t="str">
            <v>N</v>
          </cell>
          <cell r="AF1899" t="str">
            <v>N</v>
          </cell>
          <cell r="AG1899">
            <v>0</v>
          </cell>
          <cell r="AH1899" t="str">
            <v>N</v>
          </cell>
          <cell r="AI1899" t="str">
            <v>N</v>
          </cell>
        </row>
        <row r="1900">
          <cell r="U1900">
            <v>0</v>
          </cell>
          <cell r="V1900">
            <v>0</v>
          </cell>
          <cell r="W1900">
            <v>0</v>
          </cell>
          <cell r="X1900" t="str">
            <v>N</v>
          </cell>
          <cell r="Y1900" t="str">
            <v>N</v>
          </cell>
          <cell r="Z1900" t="str">
            <v>N</v>
          </cell>
          <cell r="AA1900">
            <v>0</v>
          </cell>
          <cell r="AB1900">
            <v>0</v>
          </cell>
          <cell r="AC1900">
            <v>0</v>
          </cell>
          <cell r="AD1900">
            <v>0</v>
          </cell>
          <cell r="AE1900" t="str">
            <v>N</v>
          </cell>
          <cell r="AF1900" t="str">
            <v>N</v>
          </cell>
          <cell r="AG1900">
            <v>0</v>
          </cell>
          <cell r="AH1900" t="str">
            <v>N</v>
          </cell>
          <cell r="AI1900" t="str">
            <v>N</v>
          </cell>
        </row>
        <row r="1901">
          <cell r="U1901">
            <v>0</v>
          </cell>
          <cell r="V1901">
            <v>0</v>
          </cell>
          <cell r="W1901">
            <v>0</v>
          </cell>
          <cell r="X1901" t="str">
            <v>N</v>
          </cell>
          <cell r="Y1901" t="str">
            <v>N</v>
          </cell>
          <cell r="Z1901" t="str">
            <v>N</v>
          </cell>
          <cell r="AA1901">
            <v>0</v>
          </cell>
          <cell r="AB1901">
            <v>0</v>
          </cell>
          <cell r="AC1901">
            <v>0</v>
          </cell>
          <cell r="AD1901">
            <v>0</v>
          </cell>
          <cell r="AE1901" t="str">
            <v>N</v>
          </cell>
          <cell r="AF1901" t="str">
            <v>N</v>
          </cell>
          <cell r="AG1901">
            <v>0</v>
          </cell>
          <cell r="AH1901" t="str">
            <v>N</v>
          </cell>
          <cell r="AI1901" t="str">
            <v>N</v>
          </cell>
        </row>
        <row r="1902">
          <cell r="U1902">
            <v>0</v>
          </cell>
          <cell r="V1902">
            <v>0</v>
          </cell>
          <cell r="W1902">
            <v>0</v>
          </cell>
          <cell r="X1902" t="str">
            <v>N</v>
          </cell>
          <cell r="Y1902" t="str">
            <v>N</v>
          </cell>
          <cell r="Z1902" t="str">
            <v>N</v>
          </cell>
          <cell r="AA1902">
            <v>0</v>
          </cell>
          <cell r="AB1902">
            <v>0</v>
          </cell>
          <cell r="AC1902">
            <v>0</v>
          </cell>
          <cell r="AD1902">
            <v>0</v>
          </cell>
          <cell r="AE1902" t="str">
            <v>N</v>
          </cell>
          <cell r="AF1902" t="str">
            <v>N</v>
          </cell>
          <cell r="AG1902">
            <v>0</v>
          </cell>
          <cell r="AH1902" t="str">
            <v>N</v>
          </cell>
          <cell r="AI1902" t="str">
            <v>N</v>
          </cell>
        </row>
        <row r="1903">
          <cell r="U1903">
            <v>0</v>
          </cell>
          <cell r="V1903">
            <v>0</v>
          </cell>
          <cell r="W1903">
            <v>0</v>
          </cell>
          <cell r="X1903" t="str">
            <v>N</v>
          </cell>
          <cell r="Y1903" t="str">
            <v>N</v>
          </cell>
          <cell r="Z1903" t="str">
            <v>N</v>
          </cell>
          <cell r="AA1903">
            <v>0</v>
          </cell>
          <cell r="AB1903">
            <v>0</v>
          </cell>
          <cell r="AC1903">
            <v>0</v>
          </cell>
          <cell r="AD1903">
            <v>0</v>
          </cell>
          <cell r="AE1903" t="str">
            <v>N</v>
          </cell>
          <cell r="AF1903" t="str">
            <v>N</v>
          </cell>
          <cell r="AG1903">
            <v>0</v>
          </cell>
          <cell r="AH1903" t="str">
            <v>N</v>
          </cell>
          <cell r="AI1903" t="str">
            <v>N</v>
          </cell>
        </row>
        <row r="1904">
          <cell r="U1904">
            <v>0</v>
          </cell>
          <cell r="V1904">
            <v>0</v>
          </cell>
          <cell r="W1904">
            <v>0</v>
          </cell>
          <cell r="X1904" t="str">
            <v>N</v>
          </cell>
          <cell r="Y1904" t="str">
            <v>N</v>
          </cell>
          <cell r="Z1904" t="str">
            <v>N</v>
          </cell>
          <cell r="AA1904">
            <v>0</v>
          </cell>
          <cell r="AB1904">
            <v>0</v>
          </cell>
          <cell r="AC1904">
            <v>0</v>
          </cell>
          <cell r="AD1904">
            <v>0</v>
          </cell>
          <cell r="AE1904" t="str">
            <v>N</v>
          </cell>
          <cell r="AF1904" t="str">
            <v>N</v>
          </cell>
          <cell r="AG1904">
            <v>0</v>
          </cell>
          <cell r="AH1904" t="str">
            <v>N</v>
          </cell>
          <cell r="AI1904" t="str">
            <v>N</v>
          </cell>
        </row>
        <row r="1905">
          <cell r="U1905">
            <v>0</v>
          </cell>
          <cell r="V1905">
            <v>0</v>
          </cell>
          <cell r="W1905">
            <v>0</v>
          </cell>
          <cell r="X1905" t="str">
            <v>N</v>
          </cell>
          <cell r="Y1905" t="str">
            <v>N</v>
          </cell>
          <cell r="Z1905" t="str">
            <v>N</v>
          </cell>
          <cell r="AA1905">
            <v>0</v>
          </cell>
          <cell r="AB1905">
            <v>0</v>
          </cell>
          <cell r="AC1905">
            <v>0</v>
          </cell>
          <cell r="AD1905">
            <v>0</v>
          </cell>
          <cell r="AE1905" t="str">
            <v>N</v>
          </cell>
          <cell r="AF1905" t="str">
            <v>N</v>
          </cell>
          <cell r="AG1905">
            <v>0</v>
          </cell>
          <cell r="AH1905" t="str">
            <v>N</v>
          </cell>
          <cell r="AI1905" t="str">
            <v>N</v>
          </cell>
        </row>
        <row r="1906">
          <cell r="U1906">
            <v>0</v>
          </cell>
          <cell r="V1906">
            <v>0</v>
          </cell>
          <cell r="W1906">
            <v>0</v>
          </cell>
          <cell r="X1906" t="str">
            <v>N</v>
          </cell>
          <cell r="Y1906" t="str">
            <v>N</v>
          </cell>
          <cell r="Z1906" t="str">
            <v>N</v>
          </cell>
          <cell r="AA1906">
            <v>0</v>
          </cell>
          <cell r="AB1906">
            <v>0</v>
          </cell>
          <cell r="AC1906">
            <v>0</v>
          </cell>
          <cell r="AD1906">
            <v>0</v>
          </cell>
          <cell r="AE1906" t="str">
            <v>N</v>
          </cell>
          <cell r="AF1906" t="str">
            <v>N</v>
          </cell>
          <cell r="AG1906">
            <v>0</v>
          </cell>
          <cell r="AH1906" t="str">
            <v>N</v>
          </cell>
          <cell r="AI1906" t="str">
            <v>N</v>
          </cell>
        </row>
        <row r="1907">
          <cell r="U1907">
            <v>0</v>
          </cell>
          <cell r="V1907">
            <v>0</v>
          </cell>
          <cell r="W1907">
            <v>0</v>
          </cell>
          <cell r="X1907" t="str">
            <v>N</v>
          </cell>
          <cell r="Y1907" t="str">
            <v>N</v>
          </cell>
          <cell r="Z1907" t="str">
            <v>N</v>
          </cell>
          <cell r="AA1907">
            <v>0</v>
          </cell>
          <cell r="AB1907">
            <v>0</v>
          </cell>
          <cell r="AC1907">
            <v>0</v>
          </cell>
          <cell r="AD1907">
            <v>0</v>
          </cell>
          <cell r="AE1907" t="str">
            <v>N</v>
          </cell>
          <cell r="AF1907" t="str">
            <v>N</v>
          </cell>
          <cell r="AG1907">
            <v>0</v>
          </cell>
          <cell r="AH1907" t="str">
            <v>N</v>
          </cell>
          <cell r="AI1907" t="str">
            <v>N</v>
          </cell>
        </row>
        <row r="1908">
          <cell r="U1908">
            <v>0</v>
          </cell>
          <cell r="V1908">
            <v>0</v>
          </cell>
          <cell r="W1908">
            <v>0</v>
          </cell>
          <cell r="X1908" t="str">
            <v>N</v>
          </cell>
          <cell r="Y1908" t="str">
            <v>N</v>
          </cell>
          <cell r="Z1908" t="str">
            <v>N</v>
          </cell>
          <cell r="AA1908">
            <v>0</v>
          </cell>
          <cell r="AB1908">
            <v>0</v>
          </cell>
          <cell r="AC1908">
            <v>0</v>
          </cell>
          <cell r="AD1908">
            <v>0</v>
          </cell>
          <cell r="AE1908" t="str">
            <v>N</v>
          </cell>
          <cell r="AF1908" t="str">
            <v>N</v>
          </cell>
          <cell r="AG1908">
            <v>0</v>
          </cell>
          <cell r="AH1908" t="str">
            <v>N</v>
          </cell>
          <cell r="AI1908" t="str">
            <v>N</v>
          </cell>
        </row>
        <row r="1909">
          <cell r="U1909">
            <v>0</v>
          </cell>
          <cell r="V1909">
            <v>0</v>
          </cell>
          <cell r="W1909">
            <v>0</v>
          </cell>
          <cell r="X1909" t="str">
            <v>N</v>
          </cell>
          <cell r="Y1909" t="str">
            <v>N</v>
          </cell>
          <cell r="Z1909" t="str">
            <v>N</v>
          </cell>
          <cell r="AA1909">
            <v>0</v>
          </cell>
          <cell r="AB1909">
            <v>0</v>
          </cell>
          <cell r="AC1909">
            <v>0</v>
          </cell>
          <cell r="AD1909">
            <v>0</v>
          </cell>
          <cell r="AE1909" t="str">
            <v>N</v>
          </cell>
          <cell r="AF1909" t="str">
            <v>N</v>
          </cell>
          <cell r="AG1909">
            <v>0</v>
          </cell>
          <cell r="AH1909" t="str">
            <v>N</v>
          </cell>
          <cell r="AI1909" t="str">
            <v>N</v>
          </cell>
        </row>
        <row r="1910">
          <cell r="U1910">
            <v>0</v>
          </cell>
          <cell r="V1910">
            <v>0</v>
          </cell>
          <cell r="W1910">
            <v>0</v>
          </cell>
          <cell r="X1910" t="str">
            <v>N</v>
          </cell>
          <cell r="Y1910" t="str">
            <v>N</v>
          </cell>
          <cell r="Z1910" t="str">
            <v>N</v>
          </cell>
          <cell r="AA1910">
            <v>0</v>
          </cell>
          <cell r="AB1910">
            <v>0</v>
          </cell>
          <cell r="AC1910">
            <v>0</v>
          </cell>
          <cell r="AD1910">
            <v>0</v>
          </cell>
          <cell r="AE1910" t="str">
            <v>N</v>
          </cell>
          <cell r="AF1910" t="str">
            <v>N</v>
          </cell>
          <cell r="AG1910">
            <v>0</v>
          </cell>
          <cell r="AH1910" t="str">
            <v>N</v>
          </cell>
          <cell r="AI1910" t="str">
            <v>N</v>
          </cell>
        </row>
        <row r="1911">
          <cell r="U1911">
            <v>0</v>
          </cell>
          <cell r="V1911">
            <v>0</v>
          </cell>
          <cell r="W1911">
            <v>0</v>
          </cell>
          <cell r="X1911" t="str">
            <v>N</v>
          </cell>
          <cell r="Y1911" t="str">
            <v>N</v>
          </cell>
          <cell r="Z1911" t="str">
            <v>N</v>
          </cell>
          <cell r="AA1911">
            <v>0</v>
          </cell>
          <cell r="AB1911">
            <v>0</v>
          </cell>
          <cell r="AC1911">
            <v>0</v>
          </cell>
          <cell r="AD1911">
            <v>0</v>
          </cell>
          <cell r="AE1911" t="str">
            <v>N</v>
          </cell>
          <cell r="AF1911" t="str">
            <v>N</v>
          </cell>
          <cell r="AG1911">
            <v>0</v>
          </cell>
          <cell r="AH1911" t="str">
            <v>N</v>
          </cell>
          <cell r="AI1911" t="str">
            <v>N</v>
          </cell>
        </row>
        <row r="1912">
          <cell r="U1912">
            <v>0</v>
          </cell>
          <cell r="V1912">
            <v>0</v>
          </cell>
          <cell r="W1912">
            <v>0</v>
          </cell>
          <cell r="X1912" t="str">
            <v>N</v>
          </cell>
          <cell r="Y1912" t="str">
            <v>N</v>
          </cell>
          <cell r="Z1912" t="str">
            <v>N</v>
          </cell>
          <cell r="AA1912">
            <v>0</v>
          </cell>
          <cell r="AB1912">
            <v>0</v>
          </cell>
          <cell r="AC1912">
            <v>0</v>
          </cell>
          <cell r="AD1912">
            <v>0</v>
          </cell>
          <cell r="AE1912" t="str">
            <v>N</v>
          </cell>
          <cell r="AF1912" t="str">
            <v>N</v>
          </cell>
          <cell r="AG1912">
            <v>0</v>
          </cell>
          <cell r="AH1912" t="str">
            <v>N</v>
          </cell>
          <cell r="AI1912" t="str">
            <v>N</v>
          </cell>
        </row>
        <row r="1913">
          <cell r="U1913">
            <v>0</v>
          </cell>
          <cell r="V1913">
            <v>0</v>
          </cell>
          <cell r="W1913">
            <v>0</v>
          </cell>
          <cell r="X1913" t="str">
            <v>N</v>
          </cell>
          <cell r="Y1913" t="str">
            <v>N</v>
          </cell>
          <cell r="Z1913" t="str">
            <v>N</v>
          </cell>
          <cell r="AA1913">
            <v>0</v>
          </cell>
          <cell r="AB1913">
            <v>0</v>
          </cell>
          <cell r="AC1913">
            <v>0</v>
          </cell>
          <cell r="AD1913">
            <v>0</v>
          </cell>
          <cell r="AE1913" t="str">
            <v>N</v>
          </cell>
          <cell r="AF1913" t="str">
            <v>N</v>
          </cell>
          <cell r="AG1913">
            <v>0</v>
          </cell>
          <cell r="AH1913" t="str">
            <v>N</v>
          </cell>
          <cell r="AI1913" t="str">
            <v>N</v>
          </cell>
        </row>
        <row r="1914">
          <cell r="U1914">
            <v>0</v>
          </cell>
          <cell r="V1914">
            <v>0</v>
          </cell>
          <cell r="W1914">
            <v>0</v>
          </cell>
          <cell r="X1914" t="str">
            <v>N</v>
          </cell>
          <cell r="Y1914" t="str">
            <v>N</v>
          </cell>
          <cell r="Z1914" t="str">
            <v>N</v>
          </cell>
          <cell r="AA1914">
            <v>0</v>
          </cell>
          <cell r="AB1914">
            <v>0</v>
          </cell>
          <cell r="AC1914">
            <v>0</v>
          </cell>
          <cell r="AD1914">
            <v>0</v>
          </cell>
          <cell r="AE1914" t="str">
            <v>N</v>
          </cell>
          <cell r="AF1914" t="str">
            <v>N</v>
          </cell>
          <cell r="AG1914">
            <v>0</v>
          </cell>
          <cell r="AH1914" t="str">
            <v>N</v>
          </cell>
          <cell r="AI1914" t="str">
            <v>N</v>
          </cell>
        </row>
        <row r="1915">
          <cell r="U1915">
            <v>0</v>
          </cell>
          <cell r="V1915">
            <v>0</v>
          </cell>
          <cell r="W1915">
            <v>0</v>
          </cell>
          <cell r="X1915" t="str">
            <v>N</v>
          </cell>
          <cell r="Y1915" t="str">
            <v>N</v>
          </cell>
          <cell r="Z1915" t="str">
            <v>N</v>
          </cell>
          <cell r="AA1915">
            <v>0</v>
          </cell>
          <cell r="AB1915">
            <v>0</v>
          </cell>
          <cell r="AC1915">
            <v>0</v>
          </cell>
          <cell r="AD1915">
            <v>0</v>
          </cell>
          <cell r="AE1915" t="str">
            <v>N</v>
          </cell>
          <cell r="AF1915" t="str">
            <v>N</v>
          </cell>
          <cell r="AG1915">
            <v>0</v>
          </cell>
          <cell r="AH1915" t="str">
            <v>N</v>
          </cell>
          <cell r="AI1915" t="str">
            <v>N</v>
          </cell>
        </row>
        <row r="1916">
          <cell r="U1916">
            <v>0</v>
          </cell>
          <cell r="V1916">
            <v>0</v>
          </cell>
          <cell r="W1916">
            <v>0</v>
          </cell>
          <cell r="X1916" t="str">
            <v>N</v>
          </cell>
          <cell r="Y1916" t="str">
            <v>N</v>
          </cell>
          <cell r="Z1916" t="str">
            <v>N</v>
          </cell>
          <cell r="AA1916">
            <v>0</v>
          </cell>
          <cell r="AB1916">
            <v>0</v>
          </cell>
          <cell r="AC1916">
            <v>0</v>
          </cell>
          <cell r="AD1916">
            <v>0</v>
          </cell>
          <cell r="AE1916" t="str">
            <v>N</v>
          </cell>
          <cell r="AF1916" t="str">
            <v>N</v>
          </cell>
          <cell r="AG1916">
            <v>0</v>
          </cell>
          <cell r="AH1916" t="str">
            <v>N</v>
          </cell>
          <cell r="AI1916" t="str">
            <v>N</v>
          </cell>
        </row>
        <row r="1917">
          <cell r="U1917">
            <v>0</v>
          </cell>
          <cell r="V1917">
            <v>0</v>
          </cell>
          <cell r="W1917">
            <v>0</v>
          </cell>
          <cell r="X1917" t="str">
            <v>N</v>
          </cell>
          <cell r="Y1917" t="str">
            <v>N</v>
          </cell>
          <cell r="Z1917" t="str">
            <v>N</v>
          </cell>
          <cell r="AA1917">
            <v>0</v>
          </cell>
          <cell r="AB1917">
            <v>0</v>
          </cell>
          <cell r="AC1917">
            <v>0</v>
          </cell>
          <cell r="AD1917">
            <v>0</v>
          </cell>
          <cell r="AE1917" t="str">
            <v>N</v>
          </cell>
          <cell r="AF1917" t="str">
            <v>N</v>
          </cell>
          <cell r="AG1917">
            <v>0</v>
          </cell>
          <cell r="AH1917" t="str">
            <v>N</v>
          </cell>
          <cell r="AI1917" t="str">
            <v>N</v>
          </cell>
        </row>
        <row r="1918">
          <cell r="U1918">
            <v>0</v>
          </cell>
          <cell r="V1918">
            <v>0</v>
          </cell>
          <cell r="W1918">
            <v>0</v>
          </cell>
          <cell r="X1918" t="str">
            <v>N</v>
          </cell>
          <cell r="Y1918" t="str">
            <v>N</v>
          </cell>
          <cell r="Z1918" t="str">
            <v>N</v>
          </cell>
          <cell r="AA1918">
            <v>0</v>
          </cell>
          <cell r="AB1918">
            <v>0</v>
          </cell>
          <cell r="AC1918">
            <v>0</v>
          </cell>
          <cell r="AD1918">
            <v>0</v>
          </cell>
          <cell r="AE1918" t="str">
            <v>N</v>
          </cell>
          <cell r="AF1918" t="str">
            <v>N</v>
          </cell>
          <cell r="AG1918">
            <v>0</v>
          </cell>
          <cell r="AH1918" t="str">
            <v>N</v>
          </cell>
          <cell r="AI1918" t="str">
            <v>N</v>
          </cell>
        </row>
        <row r="1919">
          <cell r="U1919">
            <v>0</v>
          </cell>
          <cell r="V1919">
            <v>0</v>
          </cell>
          <cell r="W1919">
            <v>0</v>
          </cell>
          <cell r="X1919" t="str">
            <v>N</v>
          </cell>
          <cell r="Y1919" t="str">
            <v>N</v>
          </cell>
          <cell r="Z1919" t="str">
            <v>N</v>
          </cell>
          <cell r="AA1919">
            <v>0</v>
          </cell>
          <cell r="AB1919">
            <v>0</v>
          </cell>
          <cell r="AC1919">
            <v>0</v>
          </cell>
          <cell r="AD1919">
            <v>0</v>
          </cell>
          <cell r="AE1919" t="str">
            <v>N</v>
          </cell>
          <cell r="AF1919" t="str">
            <v>N</v>
          </cell>
          <cell r="AG1919">
            <v>0</v>
          </cell>
          <cell r="AH1919" t="str">
            <v>N</v>
          </cell>
          <cell r="AI1919" t="str">
            <v>N</v>
          </cell>
        </row>
        <row r="1920">
          <cell r="U1920">
            <v>0</v>
          </cell>
          <cell r="V1920">
            <v>0</v>
          </cell>
          <cell r="W1920">
            <v>0</v>
          </cell>
          <cell r="X1920" t="str">
            <v>N</v>
          </cell>
          <cell r="Y1920" t="str">
            <v>N</v>
          </cell>
          <cell r="Z1920" t="str">
            <v>N</v>
          </cell>
          <cell r="AA1920">
            <v>0</v>
          </cell>
          <cell r="AB1920">
            <v>0</v>
          </cell>
          <cell r="AC1920">
            <v>0</v>
          </cell>
          <cell r="AD1920">
            <v>0</v>
          </cell>
          <cell r="AE1920" t="str">
            <v>N</v>
          </cell>
          <cell r="AF1920" t="str">
            <v>N</v>
          </cell>
          <cell r="AG1920">
            <v>0</v>
          </cell>
          <cell r="AH1920" t="str">
            <v>N</v>
          </cell>
          <cell r="AI1920" t="str">
            <v>N</v>
          </cell>
        </row>
        <row r="1921">
          <cell r="U1921">
            <v>0</v>
          </cell>
          <cell r="V1921">
            <v>0</v>
          </cell>
          <cell r="W1921">
            <v>0</v>
          </cell>
          <cell r="X1921" t="str">
            <v>N</v>
          </cell>
          <cell r="Y1921" t="str">
            <v>N</v>
          </cell>
          <cell r="Z1921" t="str">
            <v>N</v>
          </cell>
          <cell r="AA1921">
            <v>0</v>
          </cell>
          <cell r="AB1921">
            <v>0</v>
          </cell>
          <cell r="AC1921">
            <v>0</v>
          </cell>
          <cell r="AD1921">
            <v>0</v>
          </cell>
          <cell r="AE1921" t="str">
            <v>N</v>
          </cell>
          <cell r="AF1921" t="str">
            <v>N</v>
          </cell>
          <cell r="AG1921">
            <v>0</v>
          </cell>
          <cell r="AH1921" t="str">
            <v>N</v>
          </cell>
          <cell r="AI1921" t="str">
            <v>N</v>
          </cell>
        </row>
        <row r="1922">
          <cell r="U1922">
            <v>0</v>
          </cell>
          <cell r="V1922">
            <v>0</v>
          </cell>
          <cell r="W1922">
            <v>0</v>
          </cell>
          <cell r="X1922" t="str">
            <v>N</v>
          </cell>
          <cell r="Y1922" t="str">
            <v>N</v>
          </cell>
          <cell r="Z1922" t="str">
            <v>N</v>
          </cell>
          <cell r="AA1922">
            <v>0</v>
          </cell>
          <cell r="AB1922">
            <v>0</v>
          </cell>
          <cell r="AC1922">
            <v>0</v>
          </cell>
          <cell r="AD1922">
            <v>0</v>
          </cell>
          <cell r="AE1922" t="str">
            <v>N</v>
          </cell>
          <cell r="AF1922" t="str">
            <v>N</v>
          </cell>
          <cell r="AG1922">
            <v>0</v>
          </cell>
          <cell r="AH1922" t="str">
            <v>N</v>
          </cell>
          <cell r="AI1922" t="str">
            <v>N</v>
          </cell>
        </row>
        <row r="1923">
          <cell r="U1923">
            <v>0</v>
          </cell>
          <cell r="V1923">
            <v>0</v>
          </cell>
          <cell r="W1923">
            <v>0</v>
          </cell>
          <cell r="X1923" t="str">
            <v>N</v>
          </cell>
          <cell r="Y1923" t="str">
            <v>N</v>
          </cell>
          <cell r="Z1923" t="str">
            <v>N</v>
          </cell>
          <cell r="AA1923">
            <v>0</v>
          </cell>
          <cell r="AB1923">
            <v>0</v>
          </cell>
          <cell r="AC1923">
            <v>0</v>
          </cell>
          <cell r="AD1923">
            <v>0</v>
          </cell>
          <cell r="AE1923" t="str">
            <v>N</v>
          </cell>
          <cell r="AF1923" t="str">
            <v>N</v>
          </cell>
          <cell r="AG1923">
            <v>0</v>
          </cell>
          <cell r="AH1923" t="str">
            <v>N</v>
          </cell>
          <cell r="AI1923" t="str">
            <v>N</v>
          </cell>
        </row>
        <row r="1924">
          <cell r="U1924">
            <v>0</v>
          </cell>
          <cell r="V1924">
            <v>0</v>
          </cell>
          <cell r="W1924">
            <v>0</v>
          </cell>
          <cell r="X1924" t="str">
            <v>N</v>
          </cell>
          <cell r="Y1924" t="str">
            <v>N</v>
          </cell>
          <cell r="Z1924" t="str">
            <v>N</v>
          </cell>
          <cell r="AA1924">
            <v>0</v>
          </cell>
          <cell r="AB1924">
            <v>0</v>
          </cell>
          <cell r="AC1924">
            <v>0</v>
          </cell>
          <cell r="AD1924">
            <v>0</v>
          </cell>
          <cell r="AE1924" t="str">
            <v>N</v>
          </cell>
          <cell r="AF1924" t="str">
            <v>N</v>
          </cell>
          <cell r="AG1924">
            <v>0</v>
          </cell>
          <cell r="AH1924" t="str">
            <v>N</v>
          </cell>
          <cell r="AI1924" t="str">
            <v>N</v>
          </cell>
        </row>
        <row r="1925">
          <cell r="U1925">
            <v>0</v>
          </cell>
          <cell r="V1925">
            <v>0</v>
          </cell>
          <cell r="W1925">
            <v>0</v>
          </cell>
          <cell r="X1925" t="str">
            <v>N</v>
          </cell>
          <cell r="Y1925" t="str">
            <v>N</v>
          </cell>
          <cell r="Z1925" t="str">
            <v>N</v>
          </cell>
          <cell r="AA1925">
            <v>0</v>
          </cell>
          <cell r="AB1925">
            <v>0</v>
          </cell>
          <cell r="AC1925">
            <v>0</v>
          </cell>
          <cell r="AD1925">
            <v>0</v>
          </cell>
          <cell r="AE1925" t="str">
            <v>N</v>
          </cell>
          <cell r="AF1925" t="str">
            <v>N</v>
          </cell>
          <cell r="AG1925">
            <v>0</v>
          </cell>
          <cell r="AH1925" t="str">
            <v>N</v>
          </cell>
          <cell r="AI1925" t="str">
            <v>N</v>
          </cell>
        </row>
        <row r="1926">
          <cell r="U1926">
            <v>0</v>
          </cell>
          <cell r="V1926">
            <v>0</v>
          </cell>
          <cell r="W1926">
            <v>0</v>
          </cell>
          <cell r="X1926" t="str">
            <v>N</v>
          </cell>
          <cell r="Y1926" t="str">
            <v>N</v>
          </cell>
          <cell r="Z1926" t="str">
            <v>N</v>
          </cell>
          <cell r="AA1926">
            <v>0</v>
          </cell>
          <cell r="AB1926">
            <v>0</v>
          </cell>
          <cell r="AC1926">
            <v>0</v>
          </cell>
          <cell r="AD1926">
            <v>0</v>
          </cell>
          <cell r="AE1926" t="str">
            <v>N</v>
          </cell>
          <cell r="AF1926" t="str">
            <v>N</v>
          </cell>
          <cell r="AG1926">
            <v>0</v>
          </cell>
          <cell r="AH1926" t="str">
            <v>N</v>
          </cell>
          <cell r="AI1926" t="str">
            <v>N</v>
          </cell>
        </row>
        <row r="1927">
          <cell r="U1927">
            <v>0</v>
          </cell>
          <cell r="V1927">
            <v>0</v>
          </cell>
          <cell r="W1927">
            <v>0</v>
          </cell>
          <cell r="X1927" t="str">
            <v>N</v>
          </cell>
          <cell r="Y1927" t="str">
            <v>N</v>
          </cell>
          <cell r="Z1927" t="str">
            <v>N</v>
          </cell>
          <cell r="AA1927">
            <v>0</v>
          </cell>
          <cell r="AB1927">
            <v>0</v>
          </cell>
          <cell r="AC1927">
            <v>0</v>
          </cell>
          <cell r="AD1927">
            <v>0</v>
          </cell>
          <cell r="AE1927" t="str">
            <v>N</v>
          </cell>
          <cell r="AF1927" t="str">
            <v>N</v>
          </cell>
          <cell r="AG1927">
            <v>0</v>
          </cell>
          <cell r="AH1927" t="str">
            <v>N</v>
          </cell>
          <cell r="AI1927" t="str">
            <v>N</v>
          </cell>
        </row>
        <row r="1928">
          <cell r="U1928">
            <v>0</v>
          </cell>
          <cell r="V1928">
            <v>0</v>
          </cell>
          <cell r="W1928">
            <v>0</v>
          </cell>
          <cell r="X1928" t="str">
            <v>N</v>
          </cell>
          <cell r="Y1928" t="str">
            <v>N</v>
          </cell>
          <cell r="Z1928" t="str">
            <v>N</v>
          </cell>
          <cell r="AA1928">
            <v>0</v>
          </cell>
          <cell r="AB1928">
            <v>0</v>
          </cell>
          <cell r="AC1928">
            <v>0</v>
          </cell>
          <cell r="AD1928">
            <v>0</v>
          </cell>
          <cell r="AE1928" t="str">
            <v>N</v>
          </cell>
          <cell r="AF1928" t="str">
            <v>N</v>
          </cell>
          <cell r="AG1928">
            <v>0</v>
          </cell>
          <cell r="AH1928" t="str">
            <v>N</v>
          </cell>
          <cell r="AI1928" t="str">
            <v>N</v>
          </cell>
        </row>
        <row r="1929">
          <cell r="U1929">
            <v>0</v>
          </cell>
          <cell r="V1929">
            <v>0</v>
          </cell>
          <cell r="W1929">
            <v>0</v>
          </cell>
          <cell r="X1929" t="str">
            <v>N</v>
          </cell>
          <cell r="Y1929" t="str">
            <v>N</v>
          </cell>
          <cell r="Z1929" t="str">
            <v>N</v>
          </cell>
          <cell r="AA1929">
            <v>0</v>
          </cell>
          <cell r="AB1929">
            <v>0</v>
          </cell>
          <cell r="AC1929">
            <v>0</v>
          </cell>
          <cell r="AD1929">
            <v>0</v>
          </cell>
          <cell r="AE1929" t="str">
            <v>N</v>
          </cell>
          <cell r="AF1929" t="str">
            <v>N</v>
          </cell>
          <cell r="AG1929">
            <v>0</v>
          </cell>
          <cell r="AH1929" t="str">
            <v>N</v>
          </cell>
          <cell r="AI1929" t="str">
            <v>N</v>
          </cell>
        </row>
        <row r="1930">
          <cell r="U1930">
            <v>0</v>
          </cell>
          <cell r="V1930">
            <v>0</v>
          </cell>
          <cell r="W1930">
            <v>0</v>
          </cell>
          <cell r="X1930" t="str">
            <v>N</v>
          </cell>
          <cell r="Y1930" t="str">
            <v>N</v>
          </cell>
          <cell r="Z1930" t="str">
            <v>N</v>
          </cell>
          <cell r="AA1930">
            <v>0</v>
          </cell>
          <cell r="AB1930">
            <v>0</v>
          </cell>
          <cell r="AC1930">
            <v>0</v>
          </cell>
          <cell r="AD1930">
            <v>0</v>
          </cell>
          <cell r="AE1930" t="str">
            <v>N</v>
          </cell>
          <cell r="AF1930" t="str">
            <v>N</v>
          </cell>
          <cell r="AG1930">
            <v>0</v>
          </cell>
          <cell r="AH1930" t="str">
            <v>N</v>
          </cell>
          <cell r="AI1930" t="str">
            <v>N</v>
          </cell>
        </row>
        <row r="1931">
          <cell r="U1931">
            <v>0</v>
          </cell>
          <cell r="V1931">
            <v>0</v>
          </cell>
          <cell r="W1931">
            <v>0</v>
          </cell>
          <cell r="X1931" t="str">
            <v>N</v>
          </cell>
          <cell r="Y1931" t="str">
            <v>N</v>
          </cell>
          <cell r="Z1931" t="str">
            <v>N</v>
          </cell>
          <cell r="AA1931">
            <v>0</v>
          </cell>
          <cell r="AB1931">
            <v>0</v>
          </cell>
          <cell r="AC1931">
            <v>0</v>
          </cell>
          <cell r="AD1931">
            <v>0</v>
          </cell>
          <cell r="AE1931" t="str">
            <v>N</v>
          </cell>
          <cell r="AF1931" t="str">
            <v>N</v>
          </cell>
          <cell r="AG1931">
            <v>0</v>
          </cell>
          <cell r="AH1931" t="str">
            <v>N</v>
          </cell>
          <cell r="AI1931" t="str">
            <v>N</v>
          </cell>
        </row>
        <row r="1932">
          <cell r="U1932">
            <v>0</v>
          </cell>
          <cell r="V1932">
            <v>0</v>
          </cell>
          <cell r="W1932">
            <v>0</v>
          </cell>
          <cell r="X1932" t="str">
            <v>N</v>
          </cell>
          <cell r="Y1932" t="str">
            <v>N</v>
          </cell>
          <cell r="Z1932" t="str">
            <v>N</v>
          </cell>
          <cell r="AA1932">
            <v>0</v>
          </cell>
          <cell r="AB1932">
            <v>0</v>
          </cell>
          <cell r="AC1932">
            <v>0</v>
          </cell>
          <cell r="AD1932">
            <v>0</v>
          </cell>
          <cell r="AE1932" t="str">
            <v>N</v>
          </cell>
          <cell r="AF1932" t="str">
            <v>N</v>
          </cell>
          <cell r="AG1932">
            <v>0</v>
          </cell>
          <cell r="AH1932" t="str">
            <v>N</v>
          </cell>
          <cell r="AI1932" t="str">
            <v>N</v>
          </cell>
        </row>
        <row r="1933">
          <cell r="U1933">
            <v>0</v>
          </cell>
          <cell r="V1933">
            <v>0</v>
          </cell>
          <cell r="W1933">
            <v>0</v>
          </cell>
          <cell r="X1933" t="str">
            <v>N</v>
          </cell>
          <cell r="Y1933" t="str">
            <v>N</v>
          </cell>
          <cell r="Z1933" t="str">
            <v>N</v>
          </cell>
          <cell r="AA1933">
            <v>0</v>
          </cell>
          <cell r="AB1933">
            <v>0</v>
          </cell>
          <cell r="AC1933">
            <v>0</v>
          </cell>
          <cell r="AD1933">
            <v>0</v>
          </cell>
          <cell r="AE1933" t="str">
            <v>N</v>
          </cell>
          <cell r="AF1933" t="str">
            <v>N</v>
          </cell>
          <cell r="AG1933">
            <v>0</v>
          </cell>
          <cell r="AH1933" t="str">
            <v>N</v>
          </cell>
          <cell r="AI1933" t="str">
            <v>N</v>
          </cell>
        </row>
        <row r="1934">
          <cell r="U1934">
            <v>0</v>
          </cell>
          <cell r="V1934">
            <v>0</v>
          </cell>
          <cell r="W1934">
            <v>0</v>
          </cell>
          <cell r="X1934" t="str">
            <v>N</v>
          </cell>
          <cell r="Y1934" t="str">
            <v>N</v>
          </cell>
          <cell r="Z1934" t="str">
            <v>N</v>
          </cell>
          <cell r="AA1934">
            <v>0</v>
          </cell>
          <cell r="AB1934">
            <v>0</v>
          </cell>
          <cell r="AC1934">
            <v>0</v>
          </cell>
          <cell r="AD1934">
            <v>0</v>
          </cell>
          <cell r="AE1934" t="str">
            <v>N</v>
          </cell>
          <cell r="AF1934" t="str">
            <v>N</v>
          </cell>
          <cell r="AG1934">
            <v>0</v>
          </cell>
          <cell r="AH1934" t="str">
            <v>N</v>
          </cell>
          <cell r="AI1934" t="str">
            <v>N</v>
          </cell>
        </row>
        <row r="1935">
          <cell r="U1935">
            <v>0</v>
          </cell>
          <cell r="V1935">
            <v>0</v>
          </cell>
          <cell r="W1935">
            <v>0</v>
          </cell>
          <cell r="X1935" t="str">
            <v>N</v>
          </cell>
          <cell r="Y1935" t="str">
            <v>N</v>
          </cell>
          <cell r="Z1935" t="str">
            <v>N</v>
          </cell>
          <cell r="AA1935">
            <v>0</v>
          </cell>
          <cell r="AB1935">
            <v>0</v>
          </cell>
          <cell r="AC1935">
            <v>0</v>
          </cell>
          <cell r="AD1935">
            <v>0</v>
          </cell>
          <cell r="AE1935" t="str">
            <v>N</v>
          </cell>
          <cell r="AF1935" t="str">
            <v>N</v>
          </cell>
          <cell r="AG1935">
            <v>0</v>
          </cell>
          <cell r="AH1935" t="str">
            <v>N</v>
          </cell>
          <cell r="AI1935" t="str">
            <v>N</v>
          </cell>
        </row>
        <row r="1936">
          <cell r="U1936">
            <v>0</v>
          </cell>
          <cell r="V1936">
            <v>0</v>
          </cell>
          <cell r="W1936">
            <v>0</v>
          </cell>
          <cell r="X1936" t="str">
            <v>N</v>
          </cell>
          <cell r="Y1936" t="str">
            <v>N</v>
          </cell>
          <cell r="Z1936" t="str">
            <v>N</v>
          </cell>
          <cell r="AA1936">
            <v>0</v>
          </cell>
          <cell r="AB1936">
            <v>0</v>
          </cell>
          <cell r="AC1936">
            <v>0</v>
          </cell>
          <cell r="AD1936">
            <v>0</v>
          </cell>
          <cell r="AE1936" t="str">
            <v>N</v>
          </cell>
          <cell r="AF1936" t="str">
            <v>N</v>
          </cell>
          <cell r="AG1936">
            <v>0</v>
          </cell>
          <cell r="AH1936" t="str">
            <v>N</v>
          </cell>
          <cell r="AI1936" t="str">
            <v>N</v>
          </cell>
        </row>
        <row r="1937">
          <cell r="U1937">
            <v>0</v>
          </cell>
          <cell r="V1937">
            <v>0</v>
          </cell>
          <cell r="W1937">
            <v>0</v>
          </cell>
          <cell r="X1937" t="str">
            <v>N</v>
          </cell>
          <cell r="Y1937" t="str">
            <v>N</v>
          </cell>
          <cell r="Z1937" t="str">
            <v>N</v>
          </cell>
          <cell r="AA1937">
            <v>0</v>
          </cell>
          <cell r="AB1937">
            <v>0</v>
          </cell>
          <cell r="AC1937">
            <v>0</v>
          </cell>
          <cell r="AD1937">
            <v>0</v>
          </cell>
          <cell r="AE1937" t="str">
            <v>N</v>
          </cell>
          <cell r="AF1937" t="str">
            <v>N</v>
          </cell>
          <cell r="AG1937">
            <v>0</v>
          </cell>
          <cell r="AH1937" t="str">
            <v>N</v>
          </cell>
          <cell r="AI1937" t="str">
            <v>N</v>
          </cell>
        </row>
        <row r="1938">
          <cell r="U1938">
            <v>0</v>
          </cell>
          <cell r="V1938">
            <v>0</v>
          </cell>
          <cell r="W1938">
            <v>0</v>
          </cell>
          <cell r="X1938" t="str">
            <v>N</v>
          </cell>
          <cell r="Y1938" t="str">
            <v>N</v>
          </cell>
          <cell r="Z1938" t="str">
            <v>N</v>
          </cell>
          <cell r="AA1938">
            <v>0</v>
          </cell>
          <cell r="AB1938">
            <v>0</v>
          </cell>
          <cell r="AC1938">
            <v>0</v>
          </cell>
          <cell r="AD1938">
            <v>0</v>
          </cell>
          <cell r="AE1938" t="str">
            <v>N</v>
          </cell>
          <cell r="AF1938" t="str">
            <v>N</v>
          </cell>
          <cell r="AG1938">
            <v>0</v>
          </cell>
          <cell r="AH1938" t="str">
            <v>N</v>
          </cell>
          <cell r="AI1938" t="str">
            <v>N</v>
          </cell>
        </row>
        <row r="1939">
          <cell r="U1939">
            <v>0</v>
          </cell>
          <cell r="V1939">
            <v>0</v>
          </cell>
          <cell r="W1939">
            <v>0</v>
          </cell>
          <cell r="X1939" t="str">
            <v>N</v>
          </cell>
          <cell r="Y1939" t="str">
            <v>N</v>
          </cell>
          <cell r="Z1939" t="str">
            <v>N</v>
          </cell>
          <cell r="AA1939">
            <v>0</v>
          </cell>
          <cell r="AB1939">
            <v>0</v>
          </cell>
          <cell r="AC1939">
            <v>0</v>
          </cell>
          <cell r="AD1939">
            <v>0</v>
          </cell>
          <cell r="AE1939" t="str">
            <v>N</v>
          </cell>
          <cell r="AF1939" t="str">
            <v>N</v>
          </cell>
          <cell r="AG1939">
            <v>0</v>
          </cell>
          <cell r="AH1939" t="str">
            <v>N</v>
          </cell>
          <cell r="AI1939" t="str">
            <v>N</v>
          </cell>
        </row>
        <row r="1940">
          <cell r="U1940">
            <v>0</v>
          </cell>
          <cell r="V1940">
            <v>0</v>
          </cell>
          <cell r="W1940">
            <v>0</v>
          </cell>
          <cell r="X1940" t="str">
            <v>N</v>
          </cell>
          <cell r="Y1940" t="str">
            <v>N</v>
          </cell>
          <cell r="Z1940" t="str">
            <v>N</v>
          </cell>
          <cell r="AA1940">
            <v>0</v>
          </cell>
          <cell r="AB1940">
            <v>0</v>
          </cell>
          <cell r="AC1940">
            <v>0</v>
          </cell>
          <cell r="AD1940">
            <v>0</v>
          </cell>
          <cell r="AE1940" t="str">
            <v>N</v>
          </cell>
          <cell r="AF1940" t="str">
            <v>N</v>
          </cell>
          <cell r="AG1940">
            <v>0</v>
          </cell>
          <cell r="AH1940" t="str">
            <v>N</v>
          </cell>
          <cell r="AI1940" t="str">
            <v>N</v>
          </cell>
        </row>
        <row r="1941">
          <cell r="U1941">
            <v>0</v>
          </cell>
          <cell r="V1941">
            <v>0</v>
          </cell>
          <cell r="W1941">
            <v>0</v>
          </cell>
          <cell r="X1941" t="str">
            <v>N</v>
          </cell>
          <cell r="Y1941" t="str">
            <v>N</v>
          </cell>
          <cell r="Z1941" t="str">
            <v>N</v>
          </cell>
          <cell r="AA1941">
            <v>0</v>
          </cell>
          <cell r="AB1941">
            <v>0</v>
          </cell>
          <cell r="AC1941">
            <v>0</v>
          </cell>
          <cell r="AD1941">
            <v>0</v>
          </cell>
          <cell r="AE1941" t="str">
            <v>N</v>
          </cell>
          <cell r="AF1941" t="str">
            <v>N</v>
          </cell>
          <cell r="AG1941">
            <v>0</v>
          </cell>
          <cell r="AH1941" t="str">
            <v>N</v>
          </cell>
          <cell r="AI1941" t="str">
            <v>N</v>
          </cell>
        </row>
        <row r="1942">
          <cell r="U1942">
            <v>0</v>
          </cell>
          <cell r="V1942">
            <v>0</v>
          </cell>
          <cell r="W1942">
            <v>0</v>
          </cell>
          <cell r="X1942" t="str">
            <v>N</v>
          </cell>
          <cell r="Y1942" t="str">
            <v>N</v>
          </cell>
          <cell r="Z1942" t="str">
            <v>N</v>
          </cell>
          <cell r="AA1942">
            <v>0</v>
          </cell>
          <cell r="AB1942">
            <v>0</v>
          </cell>
          <cell r="AC1942">
            <v>0</v>
          </cell>
          <cell r="AD1942">
            <v>0</v>
          </cell>
          <cell r="AE1942" t="str">
            <v>N</v>
          </cell>
          <cell r="AF1942" t="str">
            <v>N</v>
          </cell>
          <cell r="AG1942">
            <v>0</v>
          </cell>
          <cell r="AH1942" t="str">
            <v>N</v>
          </cell>
          <cell r="AI1942" t="str">
            <v>N</v>
          </cell>
        </row>
        <row r="1943">
          <cell r="U1943">
            <v>0</v>
          </cell>
          <cell r="V1943">
            <v>0</v>
          </cell>
          <cell r="W1943">
            <v>0</v>
          </cell>
          <cell r="X1943" t="str">
            <v>N</v>
          </cell>
          <cell r="Y1943" t="str">
            <v>N</v>
          </cell>
          <cell r="Z1943" t="str">
            <v>N</v>
          </cell>
          <cell r="AA1943">
            <v>0</v>
          </cell>
          <cell r="AB1943">
            <v>0</v>
          </cell>
          <cell r="AC1943">
            <v>0</v>
          </cell>
          <cell r="AD1943">
            <v>0</v>
          </cell>
          <cell r="AE1943" t="str">
            <v>N</v>
          </cell>
          <cell r="AF1943" t="str">
            <v>N</v>
          </cell>
          <cell r="AG1943">
            <v>0</v>
          </cell>
          <cell r="AH1943" t="str">
            <v>N</v>
          </cell>
          <cell r="AI1943" t="str">
            <v>N</v>
          </cell>
        </row>
        <row r="1944">
          <cell r="U1944">
            <v>0</v>
          </cell>
          <cell r="V1944">
            <v>0</v>
          </cell>
          <cell r="W1944">
            <v>0</v>
          </cell>
          <cell r="X1944" t="str">
            <v>N</v>
          </cell>
          <cell r="Y1944" t="str">
            <v>N</v>
          </cell>
          <cell r="Z1944" t="str">
            <v>N</v>
          </cell>
          <cell r="AA1944">
            <v>0</v>
          </cell>
          <cell r="AB1944">
            <v>0</v>
          </cell>
          <cell r="AC1944">
            <v>0</v>
          </cell>
          <cell r="AD1944">
            <v>0</v>
          </cell>
          <cell r="AE1944" t="str">
            <v>N</v>
          </cell>
          <cell r="AF1944" t="str">
            <v>N</v>
          </cell>
          <cell r="AG1944">
            <v>0</v>
          </cell>
          <cell r="AH1944" t="str">
            <v>N</v>
          </cell>
          <cell r="AI1944" t="str">
            <v>N</v>
          </cell>
        </row>
        <row r="1945">
          <cell r="U1945">
            <v>0</v>
          </cell>
          <cell r="V1945">
            <v>0</v>
          </cell>
          <cell r="W1945">
            <v>0</v>
          </cell>
          <cell r="X1945" t="str">
            <v>N</v>
          </cell>
          <cell r="Y1945" t="str">
            <v>N</v>
          </cell>
          <cell r="Z1945" t="str">
            <v>N</v>
          </cell>
          <cell r="AA1945">
            <v>0</v>
          </cell>
          <cell r="AB1945">
            <v>0</v>
          </cell>
          <cell r="AC1945">
            <v>0</v>
          </cell>
          <cell r="AD1945">
            <v>0</v>
          </cell>
          <cell r="AE1945" t="str">
            <v>N</v>
          </cell>
          <cell r="AF1945" t="str">
            <v>N</v>
          </cell>
          <cell r="AG1945">
            <v>0</v>
          </cell>
          <cell r="AH1945" t="str">
            <v>N</v>
          </cell>
          <cell r="AI1945" t="str">
            <v>N</v>
          </cell>
        </row>
        <row r="1946">
          <cell r="U1946">
            <v>0</v>
          </cell>
          <cell r="V1946">
            <v>0</v>
          </cell>
          <cell r="W1946">
            <v>0</v>
          </cell>
          <cell r="X1946" t="str">
            <v>N</v>
          </cell>
          <cell r="Y1946" t="str">
            <v>N</v>
          </cell>
          <cell r="Z1946" t="str">
            <v>N</v>
          </cell>
          <cell r="AA1946">
            <v>0</v>
          </cell>
          <cell r="AB1946">
            <v>0</v>
          </cell>
          <cell r="AC1946">
            <v>0</v>
          </cell>
          <cell r="AD1946">
            <v>0</v>
          </cell>
          <cell r="AE1946" t="str">
            <v>N</v>
          </cell>
          <cell r="AF1946" t="str">
            <v>N</v>
          </cell>
          <cell r="AG1946">
            <v>0</v>
          </cell>
          <cell r="AH1946" t="str">
            <v>N</v>
          </cell>
          <cell r="AI1946" t="str">
            <v>N</v>
          </cell>
        </row>
        <row r="1947">
          <cell r="U1947">
            <v>0</v>
          </cell>
          <cell r="V1947">
            <v>0</v>
          </cell>
          <cell r="W1947">
            <v>0</v>
          </cell>
          <cell r="X1947" t="str">
            <v>N</v>
          </cell>
          <cell r="Y1947" t="str">
            <v>N</v>
          </cell>
          <cell r="Z1947" t="str">
            <v>N</v>
          </cell>
          <cell r="AA1947">
            <v>0</v>
          </cell>
          <cell r="AB1947">
            <v>0</v>
          </cell>
          <cell r="AC1947">
            <v>0</v>
          </cell>
          <cell r="AD1947">
            <v>0</v>
          </cell>
          <cell r="AE1947" t="str">
            <v>N</v>
          </cell>
          <cell r="AF1947" t="str">
            <v>N</v>
          </cell>
          <cell r="AG1947">
            <v>0</v>
          </cell>
          <cell r="AH1947" t="str">
            <v>N</v>
          </cell>
          <cell r="AI1947" t="str">
            <v>N</v>
          </cell>
        </row>
        <row r="1948">
          <cell r="U1948">
            <v>0</v>
          </cell>
          <cell r="V1948">
            <v>0</v>
          </cell>
          <cell r="W1948">
            <v>0</v>
          </cell>
          <cell r="X1948" t="str">
            <v>N</v>
          </cell>
          <cell r="Y1948" t="str">
            <v>N</v>
          </cell>
          <cell r="Z1948" t="str">
            <v>N</v>
          </cell>
          <cell r="AA1948">
            <v>0</v>
          </cell>
          <cell r="AB1948">
            <v>0</v>
          </cell>
          <cell r="AC1948">
            <v>0</v>
          </cell>
          <cell r="AD1948">
            <v>0</v>
          </cell>
          <cell r="AE1948" t="str">
            <v>N</v>
          </cell>
          <cell r="AF1948" t="str">
            <v>N</v>
          </cell>
          <cell r="AG1948">
            <v>0</v>
          </cell>
          <cell r="AH1948" t="str">
            <v>N</v>
          </cell>
          <cell r="AI1948" t="str">
            <v>N</v>
          </cell>
        </row>
        <row r="1949">
          <cell r="U1949">
            <v>0</v>
          </cell>
          <cell r="V1949">
            <v>0</v>
          </cell>
          <cell r="W1949">
            <v>0</v>
          </cell>
          <cell r="X1949" t="str">
            <v>N</v>
          </cell>
          <cell r="Y1949" t="str">
            <v>N</v>
          </cell>
          <cell r="Z1949" t="str">
            <v>N</v>
          </cell>
          <cell r="AA1949">
            <v>0</v>
          </cell>
          <cell r="AB1949">
            <v>0</v>
          </cell>
          <cell r="AC1949">
            <v>0</v>
          </cell>
          <cell r="AD1949">
            <v>0</v>
          </cell>
          <cell r="AE1949" t="str">
            <v>N</v>
          </cell>
          <cell r="AF1949" t="str">
            <v>N</v>
          </cell>
          <cell r="AG1949">
            <v>0</v>
          </cell>
          <cell r="AH1949" t="str">
            <v>N</v>
          </cell>
          <cell r="AI1949" t="str">
            <v>N</v>
          </cell>
        </row>
        <row r="1950">
          <cell r="U1950">
            <v>0</v>
          </cell>
          <cell r="V1950">
            <v>0</v>
          </cell>
          <cell r="W1950">
            <v>0</v>
          </cell>
          <cell r="X1950" t="str">
            <v>N</v>
          </cell>
          <cell r="Y1950" t="str">
            <v>N</v>
          </cell>
          <cell r="Z1950" t="str">
            <v>N</v>
          </cell>
          <cell r="AA1950">
            <v>0</v>
          </cell>
          <cell r="AB1950">
            <v>0</v>
          </cell>
          <cell r="AC1950">
            <v>0</v>
          </cell>
          <cell r="AD1950">
            <v>0</v>
          </cell>
          <cell r="AE1950" t="str">
            <v>N</v>
          </cell>
          <cell r="AF1950" t="str">
            <v>N</v>
          </cell>
          <cell r="AG1950">
            <v>0</v>
          </cell>
          <cell r="AH1950" t="str">
            <v>N</v>
          </cell>
          <cell r="AI1950" t="str">
            <v>N</v>
          </cell>
        </row>
        <row r="1951">
          <cell r="U1951">
            <v>0</v>
          </cell>
          <cell r="V1951">
            <v>0</v>
          </cell>
          <cell r="W1951">
            <v>0</v>
          </cell>
          <cell r="X1951" t="str">
            <v>N</v>
          </cell>
          <cell r="Y1951" t="str">
            <v>N</v>
          </cell>
          <cell r="Z1951" t="str">
            <v>N</v>
          </cell>
          <cell r="AA1951">
            <v>0</v>
          </cell>
          <cell r="AB1951">
            <v>0</v>
          </cell>
          <cell r="AC1951">
            <v>0</v>
          </cell>
          <cell r="AD1951">
            <v>0</v>
          </cell>
          <cell r="AE1951" t="str">
            <v>N</v>
          </cell>
          <cell r="AF1951" t="str">
            <v>N</v>
          </cell>
          <cell r="AG1951">
            <v>0</v>
          </cell>
          <cell r="AH1951" t="str">
            <v>N</v>
          </cell>
          <cell r="AI1951" t="str">
            <v>N</v>
          </cell>
        </row>
        <row r="1952">
          <cell r="U1952">
            <v>0</v>
          </cell>
          <cell r="V1952">
            <v>0</v>
          </cell>
          <cell r="W1952">
            <v>0</v>
          </cell>
          <cell r="X1952" t="str">
            <v>N</v>
          </cell>
          <cell r="Y1952" t="str">
            <v>N</v>
          </cell>
          <cell r="Z1952" t="str">
            <v>N</v>
          </cell>
          <cell r="AA1952">
            <v>0</v>
          </cell>
          <cell r="AB1952">
            <v>0</v>
          </cell>
          <cell r="AC1952">
            <v>0</v>
          </cell>
          <cell r="AD1952">
            <v>0</v>
          </cell>
          <cell r="AE1952" t="str">
            <v>N</v>
          </cell>
          <cell r="AF1952" t="str">
            <v>N</v>
          </cell>
          <cell r="AG1952">
            <v>0</v>
          </cell>
          <cell r="AH1952" t="str">
            <v>N</v>
          </cell>
          <cell r="AI1952" t="str">
            <v>N</v>
          </cell>
        </row>
        <row r="1953">
          <cell r="U1953">
            <v>0</v>
          </cell>
          <cell r="V1953">
            <v>0</v>
          </cell>
          <cell r="W1953">
            <v>0</v>
          </cell>
          <cell r="X1953" t="str">
            <v>N</v>
          </cell>
          <cell r="Y1953" t="str">
            <v>N</v>
          </cell>
          <cell r="Z1953" t="str">
            <v>N</v>
          </cell>
          <cell r="AA1953">
            <v>0</v>
          </cell>
          <cell r="AB1953">
            <v>0</v>
          </cell>
          <cell r="AC1953">
            <v>0</v>
          </cell>
          <cell r="AD1953">
            <v>0</v>
          </cell>
          <cell r="AE1953" t="str">
            <v>N</v>
          </cell>
          <cell r="AF1953" t="str">
            <v>N</v>
          </cell>
          <cell r="AG1953">
            <v>0</v>
          </cell>
          <cell r="AH1953" t="str">
            <v>N</v>
          </cell>
          <cell r="AI1953" t="str">
            <v>N</v>
          </cell>
        </row>
        <row r="1954">
          <cell r="U1954">
            <v>0</v>
          </cell>
          <cell r="V1954">
            <v>0</v>
          </cell>
          <cell r="W1954">
            <v>0</v>
          </cell>
          <cell r="X1954" t="str">
            <v>N</v>
          </cell>
          <cell r="Y1954" t="str">
            <v>N</v>
          </cell>
          <cell r="Z1954" t="str">
            <v>N</v>
          </cell>
          <cell r="AA1954">
            <v>0</v>
          </cell>
          <cell r="AB1954">
            <v>0</v>
          </cell>
          <cell r="AC1954">
            <v>0</v>
          </cell>
          <cell r="AD1954">
            <v>0</v>
          </cell>
          <cell r="AE1954" t="str">
            <v>N</v>
          </cell>
          <cell r="AF1954" t="str">
            <v>N</v>
          </cell>
          <cell r="AG1954">
            <v>0</v>
          </cell>
          <cell r="AH1954" t="str">
            <v>N</v>
          </cell>
          <cell r="AI1954" t="str">
            <v>N</v>
          </cell>
        </row>
        <row r="1955">
          <cell r="U1955">
            <v>0</v>
          </cell>
          <cell r="V1955">
            <v>0</v>
          </cell>
          <cell r="W1955">
            <v>0</v>
          </cell>
          <cell r="X1955" t="str">
            <v>N</v>
          </cell>
          <cell r="Y1955" t="str">
            <v>N</v>
          </cell>
          <cell r="Z1955" t="str">
            <v>N</v>
          </cell>
          <cell r="AA1955">
            <v>0</v>
          </cell>
          <cell r="AB1955">
            <v>0</v>
          </cell>
          <cell r="AC1955">
            <v>0</v>
          </cell>
          <cell r="AD1955">
            <v>0</v>
          </cell>
          <cell r="AE1955" t="str">
            <v>N</v>
          </cell>
          <cell r="AF1955" t="str">
            <v>N</v>
          </cell>
          <cell r="AG1955">
            <v>0</v>
          </cell>
          <cell r="AH1955" t="str">
            <v>N</v>
          </cell>
          <cell r="AI1955" t="str">
            <v>N</v>
          </cell>
        </row>
        <row r="1956">
          <cell r="U1956">
            <v>0</v>
          </cell>
          <cell r="V1956">
            <v>0</v>
          </cell>
          <cell r="W1956">
            <v>0</v>
          </cell>
          <cell r="X1956" t="str">
            <v>N</v>
          </cell>
          <cell r="Y1956" t="str">
            <v>N</v>
          </cell>
          <cell r="Z1956" t="str">
            <v>N</v>
          </cell>
          <cell r="AA1956">
            <v>0</v>
          </cell>
          <cell r="AB1956">
            <v>0</v>
          </cell>
          <cell r="AC1956">
            <v>0</v>
          </cell>
          <cell r="AD1956">
            <v>0</v>
          </cell>
          <cell r="AE1956" t="str">
            <v>N</v>
          </cell>
          <cell r="AF1956" t="str">
            <v>N</v>
          </cell>
          <cell r="AG1956">
            <v>0</v>
          </cell>
          <cell r="AH1956" t="str">
            <v>N</v>
          </cell>
          <cell r="AI1956" t="str">
            <v>N</v>
          </cell>
        </row>
        <row r="1957">
          <cell r="U1957">
            <v>0</v>
          </cell>
          <cell r="V1957">
            <v>0</v>
          </cell>
          <cell r="W1957">
            <v>0</v>
          </cell>
          <cell r="X1957" t="str">
            <v>N</v>
          </cell>
          <cell r="Y1957" t="str">
            <v>N</v>
          </cell>
          <cell r="Z1957" t="str">
            <v>N</v>
          </cell>
          <cell r="AA1957">
            <v>0</v>
          </cell>
          <cell r="AB1957">
            <v>0</v>
          </cell>
          <cell r="AC1957">
            <v>0</v>
          </cell>
          <cell r="AD1957">
            <v>0</v>
          </cell>
          <cell r="AE1957" t="str">
            <v>N</v>
          </cell>
          <cell r="AF1957" t="str">
            <v>N</v>
          </cell>
          <cell r="AG1957">
            <v>0</v>
          </cell>
          <cell r="AH1957" t="str">
            <v>N</v>
          </cell>
          <cell r="AI1957" t="str">
            <v>N</v>
          </cell>
        </row>
        <row r="1958">
          <cell r="U1958">
            <v>0</v>
          </cell>
          <cell r="V1958">
            <v>0</v>
          </cell>
          <cell r="W1958">
            <v>0</v>
          </cell>
          <cell r="X1958" t="str">
            <v>N</v>
          </cell>
          <cell r="Y1958" t="str">
            <v>N</v>
          </cell>
          <cell r="Z1958" t="str">
            <v>N</v>
          </cell>
          <cell r="AA1958">
            <v>0</v>
          </cell>
          <cell r="AB1958">
            <v>0</v>
          </cell>
          <cell r="AC1958">
            <v>0</v>
          </cell>
          <cell r="AD1958">
            <v>0</v>
          </cell>
          <cell r="AE1958" t="str">
            <v>N</v>
          </cell>
          <cell r="AF1958" t="str">
            <v>N</v>
          </cell>
          <cell r="AG1958">
            <v>0</v>
          </cell>
          <cell r="AH1958" t="str">
            <v>N</v>
          </cell>
          <cell r="AI1958" t="str">
            <v>N</v>
          </cell>
        </row>
        <row r="1959">
          <cell r="U1959">
            <v>0</v>
          </cell>
          <cell r="V1959">
            <v>0</v>
          </cell>
          <cell r="W1959">
            <v>0</v>
          </cell>
          <cell r="X1959" t="str">
            <v>N</v>
          </cell>
          <cell r="Y1959" t="str">
            <v>N</v>
          </cell>
          <cell r="Z1959" t="str">
            <v>N</v>
          </cell>
          <cell r="AA1959">
            <v>0</v>
          </cell>
          <cell r="AB1959">
            <v>0</v>
          </cell>
          <cell r="AC1959">
            <v>0</v>
          </cell>
          <cell r="AD1959">
            <v>0</v>
          </cell>
          <cell r="AE1959" t="str">
            <v>N</v>
          </cell>
          <cell r="AF1959" t="str">
            <v>N</v>
          </cell>
          <cell r="AG1959">
            <v>0</v>
          </cell>
          <cell r="AH1959" t="str">
            <v>N</v>
          </cell>
          <cell r="AI1959" t="str">
            <v>N</v>
          </cell>
        </row>
        <row r="1960">
          <cell r="U1960">
            <v>0</v>
          </cell>
          <cell r="V1960">
            <v>0</v>
          </cell>
          <cell r="W1960">
            <v>0</v>
          </cell>
          <cell r="X1960" t="str">
            <v>N</v>
          </cell>
          <cell r="Y1960" t="str">
            <v>N</v>
          </cell>
          <cell r="Z1960" t="str">
            <v>N</v>
          </cell>
          <cell r="AA1960">
            <v>0</v>
          </cell>
          <cell r="AB1960">
            <v>0</v>
          </cell>
          <cell r="AC1960">
            <v>0</v>
          </cell>
          <cell r="AD1960">
            <v>0</v>
          </cell>
          <cell r="AE1960" t="str">
            <v>N</v>
          </cell>
          <cell r="AF1960" t="str">
            <v>N</v>
          </cell>
          <cell r="AG1960">
            <v>0</v>
          </cell>
          <cell r="AH1960" t="str">
            <v>N</v>
          </cell>
          <cell r="AI1960" t="str">
            <v>N</v>
          </cell>
        </row>
        <row r="1961">
          <cell r="U1961">
            <v>0</v>
          </cell>
          <cell r="V1961">
            <v>0</v>
          </cell>
          <cell r="W1961">
            <v>0</v>
          </cell>
          <cell r="X1961" t="str">
            <v>N</v>
          </cell>
          <cell r="Y1961" t="str">
            <v>N</v>
          </cell>
          <cell r="Z1961" t="str">
            <v>N</v>
          </cell>
          <cell r="AA1961">
            <v>0</v>
          </cell>
          <cell r="AB1961">
            <v>0</v>
          </cell>
          <cell r="AC1961">
            <v>0</v>
          </cell>
          <cell r="AD1961">
            <v>0</v>
          </cell>
          <cell r="AE1961" t="str">
            <v>N</v>
          </cell>
          <cell r="AF1961" t="str">
            <v>N</v>
          </cell>
          <cell r="AG1961">
            <v>0</v>
          </cell>
          <cell r="AH1961" t="str">
            <v>N</v>
          </cell>
          <cell r="AI1961" t="str">
            <v>N</v>
          </cell>
        </row>
        <row r="1962">
          <cell r="U1962">
            <v>0</v>
          </cell>
          <cell r="V1962">
            <v>0</v>
          </cell>
          <cell r="W1962">
            <v>0</v>
          </cell>
          <cell r="X1962" t="str">
            <v>N</v>
          </cell>
          <cell r="Y1962" t="str">
            <v>N</v>
          </cell>
          <cell r="Z1962" t="str">
            <v>N</v>
          </cell>
          <cell r="AA1962">
            <v>0</v>
          </cell>
          <cell r="AB1962">
            <v>0</v>
          </cell>
          <cell r="AC1962">
            <v>0</v>
          </cell>
          <cell r="AD1962">
            <v>0</v>
          </cell>
          <cell r="AE1962" t="str">
            <v>N</v>
          </cell>
          <cell r="AF1962" t="str">
            <v>N</v>
          </cell>
          <cell r="AG1962">
            <v>0</v>
          </cell>
          <cell r="AH1962" t="str">
            <v>N</v>
          </cell>
          <cell r="AI1962" t="str">
            <v>N</v>
          </cell>
        </row>
        <row r="1963">
          <cell r="U1963">
            <v>0</v>
          </cell>
          <cell r="V1963">
            <v>0</v>
          </cell>
          <cell r="W1963">
            <v>0</v>
          </cell>
          <cell r="X1963" t="str">
            <v>N</v>
          </cell>
          <cell r="Y1963" t="str">
            <v>N</v>
          </cell>
          <cell r="Z1963" t="str">
            <v>N</v>
          </cell>
          <cell r="AA1963">
            <v>0</v>
          </cell>
          <cell r="AB1963">
            <v>0</v>
          </cell>
          <cell r="AC1963">
            <v>0</v>
          </cell>
          <cell r="AD1963">
            <v>0</v>
          </cell>
          <cell r="AE1963" t="str">
            <v>N</v>
          </cell>
          <cell r="AF1963" t="str">
            <v>N</v>
          </cell>
          <cell r="AG1963">
            <v>0</v>
          </cell>
          <cell r="AH1963" t="str">
            <v>N</v>
          </cell>
          <cell r="AI1963" t="str">
            <v>N</v>
          </cell>
        </row>
        <row r="1964">
          <cell r="U1964">
            <v>0</v>
          </cell>
          <cell r="V1964">
            <v>0</v>
          </cell>
          <cell r="W1964">
            <v>0</v>
          </cell>
          <cell r="X1964" t="str">
            <v>N</v>
          </cell>
          <cell r="Y1964" t="str">
            <v>N</v>
          </cell>
          <cell r="Z1964" t="str">
            <v>N</v>
          </cell>
          <cell r="AA1964">
            <v>0</v>
          </cell>
          <cell r="AB1964">
            <v>0</v>
          </cell>
          <cell r="AC1964">
            <v>0</v>
          </cell>
          <cell r="AD1964">
            <v>0</v>
          </cell>
          <cell r="AE1964" t="str">
            <v>N</v>
          </cell>
          <cell r="AF1964" t="str">
            <v>N</v>
          </cell>
          <cell r="AG1964">
            <v>0</v>
          </cell>
          <cell r="AH1964" t="str">
            <v>N</v>
          </cell>
          <cell r="AI1964" t="str">
            <v>N</v>
          </cell>
        </row>
        <row r="1965">
          <cell r="U1965">
            <v>0</v>
          </cell>
          <cell r="V1965">
            <v>0</v>
          </cell>
          <cell r="W1965">
            <v>0</v>
          </cell>
          <cell r="X1965" t="str">
            <v>N</v>
          </cell>
          <cell r="Y1965" t="str">
            <v>N</v>
          </cell>
          <cell r="Z1965" t="str">
            <v>N</v>
          </cell>
          <cell r="AA1965">
            <v>0</v>
          </cell>
          <cell r="AB1965">
            <v>0</v>
          </cell>
          <cell r="AC1965">
            <v>0</v>
          </cell>
          <cell r="AD1965">
            <v>0</v>
          </cell>
          <cell r="AE1965" t="str">
            <v>N</v>
          </cell>
          <cell r="AF1965" t="str">
            <v>N</v>
          </cell>
          <cell r="AG1965">
            <v>0</v>
          </cell>
          <cell r="AH1965" t="str">
            <v>N</v>
          </cell>
          <cell r="AI1965" t="str">
            <v>N</v>
          </cell>
        </row>
        <row r="1966">
          <cell r="U1966">
            <v>0</v>
          </cell>
          <cell r="V1966">
            <v>0</v>
          </cell>
          <cell r="W1966">
            <v>0</v>
          </cell>
          <cell r="X1966" t="str">
            <v>N</v>
          </cell>
          <cell r="Y1966" t="str">
            <v>N</v>
          </cell>
          <cell r="Z1966" t="str">
            <v>N</v>
          </cell>
          <cell r="AA1966">
            <v>0</v>
          </cell>
          <cell r="AB1966">
            <v>0</v>
          </cell>
          <cell r="AC1966">
            <v>0</v>
          </cell>
          <cell r="AD1966">
            <v>0</v>
          </cell>
          <cell r="AE1966" t="str">
            <v>N</v>
          </cell>
          <cell r="AF1966" t="str">
            <v>N</v>
          </cell>
          <cell r="AG1966">
            <v>0</v>
          </cell>
          <cell r="AH1966" t="str">
            <v>N</v>
          </cell>
          <cell r="AI1966" t="str">
            <v>N</v>
          </cell>
        </row>
        <row r="1967">
          <cell r="U1967">
            <v>0</v>
          </cell>
          <cell r="V1967">
            <v>0</v>
          </cell>
          <cell r="W1967">
            <v>0</v>
          </cell>
          <cell r="X1967" t="str">
            <v>N</v>
          </cell>
          <cell r="Y1967" t="str">
            <v>N</v>
          </cell>
          <cell r="Z1967" t="str">
            <v>N</v>
          </cell>
          <cell r="AA1967">
            <v>0</v>
          </cell>
          <cell r="AB1967">
            <v>0</v>
          </cell>
          <cell r="AC1967">
            <v>0</v>
          </cell>
          <cell r="AD1967">
            <v>0</v>
          </cell>
          <cell r="AE1967" t="str">
            <v>N</v>
          </cell>
          <cell r="AF1967" t="str">
            <v>N</v>
          </cell>
          <cell r="AG1967">
            <v>0</v>
          </cell>
          <cell r="AH1967" t="str">
            <v>N</v>
          </cell>
          <cell r="AI1967" t="str">
            <v>N</v>
          </cell>
        </row>
        <row r="1968">
          <cell r="U1968">
            <v>0</v>
          </cell>
          <cell r="V1968">
            <v>0</v>
          </cell>
          <cell r="W1968">
            <v>0</v>
          </cell>
          <cell r="X1968" t="str">
            <v>N</v>
          </cell>
          <cell r="Y1968" t="str">
            <v>N</v>
          </cell>
          <cell r="Z1968" t="str">
            <v>N</v>
          </cell>
          <cell r="AA1968">
            <v>0</v>
          </cell>
          <cell r="AB1968">
            <v>0</v>
          </cell>
          <cell r="AC1968">
            <v>0</v>
          </cell>
          <cell r="AD1968">
            <v>0</v>
          </cell>
          <cell r="AE1968" t="str">
            <v>N</v>
          </cell>
          <cell r="AF1968" t="str">
            <v>N</v>
          </cell>
          <cell r="AG1968">
            <v>0</v>
          </cell>
          <cell r="AH1968" t="str">
            <v>N</v>
          </cell>
          <cell r="AI1968" t="str">
            <v>N</v>
          </cell>
        </row>
        <row r="1969">
          <cell r="U1969">
            <v>0</v>
          </cell>
          <cell r="V1969">
            <v>0</v>
          </cell>
          <cell r="W1969">
            <v>0</v>
          </cell>
          <cell r="X1969" t="str">
            <v>N</v>
          </cell>
          <cell r="Y1969" t="str">
            <v>N</v>
          </cell>
          <cell r="Z1969" t="str">
            <v>N</v>
          </cell>
          <cell r="AA1969">
            <v>0</v>
          </cell>
          <cell r="AB1969">
            <v>0</v>
          </cell>
          <cell r="AC1969">
            <v>0</v>
          </cell>
          <cell r="AD1969">
            <v>0</v>
          </cell>
          <cell r="AE1969" t="str">
            <v>N</v>
          </cell>
          <cell r="AF1969" t="str">
            <v>N</v>
          </cell>
          <cell r="AG1969">
            <v>0</v>
          </cell>
          <cell r="AH1969" t="str">
            <v>N</v>
          </cell>
          <cell r="AI1969" t="str">
            <v>N</v>
          </cell>
        </row>
        <row r="1970">
          <cell r="U1970">
            <v>0</v>
          </cell>
          <cell r="V1970">
            <v>0</v>
          </cell>
          <cell r="W1970">
            <v>0</v>
          </cell>
          <cell r="X1970" t="str">
            <v>N</v>
          </cell>
          <cell r="Y1970" t="str">
            <v>N</v>
          </cell>
          <cell r="Z1970" t="str">
            <v>N</v>
          </cell>
          <cell r="AA1970">
            <v>0</v>
          </cell>
          <cell r="AB1970">
            <v>0</v>
          </cell>
          <cell r="AC1970">
            <v>0</v>
          </cell>
          <cell r="AD1970">
            <v>0</v>
          </cell>
          <cell r="AE1970" t="str">
            <v>N</v>
          </cell>
          <cell r="AF1970" t="str">
            <v>N</v>
          </cell>
          <cell r="AG1970">
            <v>0</v>
          </cell>
          <cell r="AH1970" t="str">
            <v>N</v>
          </cell>
          <cell r="AI1970" t="str">
            <v>N</v>
          </cell>
        </row>
        <row r="1971">
          <cell r="U1971">
            <v>0</v>
          </cell>
          <cell r="V1971">
            <v>0</v>
          </cell>
          <cell r="W1971">
            <v>0</v>
          </cell>
          <cell r="X1971" t="str">
            <v>N</v>
          </cell>
          <cell r="Y1971" t="str">
            <v>N</v>
          </cell>
          <cell r="Z1971" t="str">
            <v>N</v>
          </cell>
          <cell r="AA1971">
            <v>0</v>
          </cell>
          <cell r="AB1971">
            <v>0</v>
          </cell>
          <cell r="AC1971">
            <v>0</v>
          </cell>
          <cell r="AD1971">
            <v>0</v>
          </cell>
          <cell r="AE1971" t="str">
            <v>N</v>
          </cell>
          <cell r="AF1971" t="str">
            <v>N</v>
          </cell>
          <cell r="AG1971">
            <v>0</v>
          </cell>
          <cell r="AH1971" t="str">
            <v>N</v>
          </cell>
          <cell r="AI1971" t="str">
            <v>N</v>
          </cell>
        </row>
        <row r="1972">
          <cell r="U1972">
            <v>0</v>
          </cell>
          <cell r="V1972">
            <v>0</v>
          </cell>
          <cell r="W1972">
            <v>0</v>
          </cell>
          <cell r="X1972" t="str">
            <v>N</v>
          </cell>
          <cell r="Y1972" t="str">
            <v>N</v>
          </cell>
          <cell r="Z1972" t="str">
            <v>N</v>
          </cell>
          <cell r="AA1972">
            <v>0</v>
          </cell>
          <cell r="AB1972">
            <v>0</v>
          </cell>
          <cell r="AC1972">
            <v>0</v>
          </cell>
          <cell r="AD1972">
            <v>0</v>
          </cell>
          <cell r="AE1972" t="str">
            <v>N</v>
          </cell>
          <cell r="AF1972" t="str">
            <v>N</v>
          </cell>
          <cell r="AG1972">
            <v>0</v>
          </cell>
          <cell r="AH1972" t="str">
            <v>N</v>
          </cell>
          <cell r="AI1972" t="str">
            <v>N</v>
          </cell>
        </row>
        <row r="1973">
          <cell r="U1973">
            <v>0</v>
          </cell>
          <cell r="V1973">
            <v>0</v>
          </cell>
          <cell r="W1973">
            <v>0</v>
          </cell>
          <cell r="X1973" t="str">
            <v>N</v>
          </cell>
          <cell r="Y1973" t="str">
            <v>N</v>
          </cell>
          <cell r="Z1973" t="str">
            <v>N</v>
          </cell>
          <cell r="AA1973">
            <v>0</v>
          </cell>
          <cell r="AB1973">
            <v>0</v>
          </cell>
          <cell r="AC1973">
            <v>0</v>
          </cell>
          <cell r="AD1973">
            <v>0</v>
          </cell>
          <cell r="AE1973" t="str">
            <v>N</v>
          </cell>
          <cell r="AF1973" t="str">
            <v>N</v>
          </cell>
          <cell r="AG1973">
            <v>0</v>
          </cell>
          <cell r="AH1973" t="str">
            <v>N</v>
          </cell>
          <cell r="AI1973" t="str">
            <v>N</v>
          </cell>
        </row>
        <row r="1974">
          <cell r="U1974">
            <v>0</v>
          </cell>
          <cell r="V1974">
            <v>0</v>
          </cell>
          <cell r="W1974">
            <v>0</v>
          </cell>
          <cell r="X1974" t="str">
            <v>N</v>
          </cell>
          <cell r="Y1974" t="str">
            <v>N</v>
          </cell>
          <cell r="Z1974" t="str">
            <v>N</v>
          </cell>
          <cell r="AA1974">
            <v>0</v>
          </cell>
          <cell r="AB1974">
            <v>0</v>
          </cell>
          <cell r="AC1974">
            <v>0</v>
          </cell>
          <cell r="AD1974">
            <v>0</v>
          </cell>
          <cell r="AE1974" t="str">
            <v>N</v>
          </cell>
          <cell r="AF1974" t="str">
            <v>N</v>
          </cell>
          <cell r="AG1974">
            <v>0</v>
          </cell>
          <cell r="AH1974" t="str">
            <v>N</v>
          </cell>
          <cell r="AI1974" t="str">
            <v>N</v>
          </cell>
        </row>
        <row r="1975">
          <cell r="U1975">
            <v>0</v>
          </cell>
          <cell r="V1975">
            <v>0</v>
          </cell>
          <cell r="W1975">
            <v>0</v>
          </cell>
          <cell r="X1975" t="str">
            <v>N</v>
          </cell>
          <cell r="Y1975" t="str">
            <v>N</v>
          </cell>
          <cell r="Z1975" t="str">
            <v>N</v>
          </cell>
          <cell r="AA1975">
            <v>0</v>
          </cell>
          <cell r="AB1975">
            <v>0</v>
          </cell>
          <cell r="AC1975">
            <v>0</v>
          </cell>
          <cell r="AD1975">
            <v>0</v>
          </cell>
          <cell r="AE1975" t="str">
            <v>N</v>
          </cell>
          <cell r="AF1975" t="str">
            <v>N</v>
          </cell>
          <cell r="AG1975">
            <v>0</v>
          </cell>
          <cell r="AH1975" t="str">
            <v>N</v>
          </cell>
          <cell r="AI1975" t="str">
            <v>N</v>
          </cell>
        </row>
        <row r="1976">
          <cell r="U1976">
            <v>0</v>
          </cell>
          <cell r="V1976">
            <v>0</v>
          </cell>
          <cell r="W1976">
            <v>0</v>
          </cell>
          <cell r="X1976" t="str">
            <v>N</v>
          </cell>
          <cell r="Y1976" t="str">
            <v>N</v>
          </cell>
          <cell r="Z1976" t="str">
            <v>N</v>
          </cell>
          <cell r="AA1976">
            <v>0</v>
          </cell>
          <cell r="AB1976">
            <v>0</v>
          </cell>
          <cell r="AC1976">
            <v>0</v>
          </cell>
          <cell r="AD1976">
            <v>0</v>
          </cell>
          <cell r="AE1976" t="str">
            <v>N</v>
          </cell>
          <cell r="AF1976" t="str">
            <v>N</v>
          </cell>
          <cell r="AG1976">
            <v>0</v>
          </cell>
          <cell r="AH1976" t="str">
            <v>N</v>
          </cell>
          <cell r="AI1976" t="str">
            <v>N</v>
          </cell>
        </row>
        <row r="1977">
          <cell r="U1977">
            <v>0</v>
          </cell>
          <cell r="V1977">
            <v>0</v>
          </cell>
          <cell r="W1977">
            <v>0</v>
          </cell>
          <cell r="X1977" t="str">
            <v>N</v>
          </cell>
          <cell r="Y1977" t="str">
            <v>N</v>
          </cell>
          <cell r="Z1977" t="str">
            <v>N</v>
          </cell>
          <cell r="AA1977">
            <v>0</v>
          </cell>
          <cell r="AB1977">
            <v>0</v>
          </cell>
          <cell r="AC1977">
            <v>0</v>
          </cell>
          <cell r="AD1977">
            <v>0</v>
          </cell>
          <cell r="AE1977" t="str">
            <v>N</v>
          </cell>
          <cell r="AF1977" t="str">
            <v>N</v>
          </cell>
          <cell r="AG1977">
            <v>0</v>
          </cell>
          <cell r="AH1977" t="str">
            <v>N</v>
          </cell>
          <cell r="AI1977" t="str">
            <v>N</v>
          </cell>
        </row>
        <row r="1978">
          <cell r="U1978">
            <v>0</v>
          </cell>
          <cell r="V1978">
            <v>0</v>
          </cell>
          <cell r="W1978">
            <v>0</v>
          </cell>
          <cell r="X1978" t="str">
            <v>N</v>
          </cell>
          <cell r="Y1978" t="str">
            <v>N</v>
          </cell>
          <cell r="Z1978" t="str">
            <v>N</v>
          </cell>
          <cell r="AA1978">
            <v>0</v>
          </cell>
          <cell r="AB1978">
            <v>0</v>
          </cell>
          <cell r="AC1978">
            <v>0</v>
          </cell>
          <cell r="AD1978">
            <v>0</v>
          </cell>
          <cell r="AE1978" t="str">
            <v>N</v>
          </cell>
          <cell r="AF1978" t="str">
            <v>N</v>
          </cell>
          <cell r="AG1978">
            <v>0</v>
          </cell>
          <cell r="AH1978" t="str">
            <v>N</v>
          </cell>
          <cell r="AI1978" t="str">
            <v>N</v>
          </cell>
        </row>
        <row r="1979">
          <cell r="U1979">
            <v>0</v>
          </cell>
          <cell r="V1979">
            <v>0</v>
          </cell>
          <cell r="W1979">
            <v>0</v>
          </cell>
          <cell r="X1979" t="str">
            <v>N</v>
          </cell>
          <cell r="Y1979" t="str">
            <v>N</v>
          </cell>
          <cell r="Z1979" t="str">
            <v>N</v>
          </cell>
          <cell r="AA1979">
            <v>0</v>
          </cell>
          <cell r="AB1979">
            <v>0</v>
          </cell>
          <cell r="AC1979">
            <v>0</v>
          </cell>
          <cell r="AD1979">
            <v>0</v>
          </cell>
          <cell r="AE1979" t="str">
            <v>N</v>
          </cell>
          <cell r="AF1979" t="str">
            <v>N</v>
          </cell>
          <cell r="AG1979">
            <v>0</v>
          </cell>
          <cell r="AH1979" t="str">
            <v>N</v>
          </cell>
          <cell r="AI1979" t="str">
            <v>N</v>
          </cell>
        </row>
        <row r="1980">
          <cell r="U1980">
            <v>0</v>
          </cell>
          <cell r="V1980">
            <v>0</v>
          </cell>
          <cell r="W1980">
            <v>0</v>
          </cell>
          <cell r="X1980" t="str">
            <v>N</v>
          </cell>
          <cell r="Y1980" t="str">
            <v>N</v>
          </cell>
          <cell r="Z1980" t="str">
            <v>N</v>
          </cell>
          <cell r="AA1980">
            <v>0</v>
          </cell>
          <cell r="AB1980">
            <v>0</v>
          </cell>
          <cell r="AC1980">
            <v>0</v>
          </cell>
          <cell r="AD1980">
            <v>0</v>
          </cell>
          <cell r="AE1980" t="str">
            <v>N</v>
          </cell>
          <cell r="AF1980" t="str">
            <v>N</v>
          </cell>
          <cell r="AG1980">
            <v>0</v>
          </cell>
          <cell r="AH1980" t="str">
            <v>N</v>
          </cell>
          <cell r="AI1980" t="str">
            <v>N</v>
          </cell>
        </row>
        <row r="1981">
          <cell r="U1981">
            <v>0</v>
          </cell>
          <cell r="V1981">
            <v>0</v>
          </cell>
          <cell r="W1981">
            <v>0</v>
          </cell>
          <cell r="X1981" t="str">
            <v>N</v>
          </cell>
          <cell r="Y1981" t="str">
            <v>N</v>
          </cell>
          <cell r="Z1981" t="str">
            <v>N</v>
          </cell>
          <cell r="AA1981">
            <v>0</v>
          </cell>
          <cell r="AB1981">
            <v>0</v>
          </cell>
          <cell r="AC1981">
            <v>0</v>
          </cell>
          <cell r="AD1981">
            <v>0</v>
          </cell>
          <cell r="AE1981" t="str">
            <v>N</v>
          </cell>
          <cell r="AF1981" t="str">
            <v>N</v>
          </cell>
          <cell r="AG1981">
            <v>0</v>
          </cell>
          <cell r="AH1981" t="str">
            <v>N</v>
          </cell>
          <cell r="AI1981" t="str">
            <v>N</v>
          </cell>
        </row>
        <row r="1982">
          <cell r="U1982">
            <v>0</v>
          </cell>
          <cell r="V1982">
            <v>0</v>
          </cell>
          <cell r="W1982">
            <v>0</v>
          </cell>
          <cell r="X1982" t="str">
            <v>N</v>
          </cell>
          <cell r="Y1982" t="str">
            <v>N</v>
          </cell>
          <cell r="Z1982" t="str">
            <v>N</v>
          </cell>
          <cell r="AA1982">
            <v>0</v>
          </cell>
          <cell r="AB1982">
            <v>0</v>
          </cell>
          <cell r="AC1982">
            <v>0</v>
          </cell>
          <cell r="AD1982">
            <v>0</v>
          </cell>
          <cell r="AE1982" t="str">
            <v>N</v>
          </cell>
          <cell r="AF1982" t="str">
            <v>N</v>
          </cell>
          <cell r="AG1982">
            <v>0</v>
          </cell>
          <cell r="AH1982" t="str">
            <v>N</v>
          </cell>
          <cell r="AI1982" t="str">
            <v>N</v>
          </cell>
        </row>
        <row r="1983">
          <cell r="U1983">
            <v>0</v>
          </cell>
          <cell r="V1983">
            <v>0</v>
          </cell>
          <cell r="W1983">
            <v>0</v>
          </cell>
          <cell r="X1983" t="str">
            <v>N</v>
          </cell>
          <cell r="Y1983" t="str">
            <v>N</v>
          </cell>
          <cell r="Z1983" t="str">
            <v>N</v>
          </cell>
          <cell r="AA1983">
            <v>0</v>
          </cell>
          <cell r="AB1983">
            <v>0</v>
          </cell>
          <cell r="AC1983">
            <v>0</v>
          </cell>
          <cell r="AD1983">
            <v>0</v>
          </cell>
          <cell r="AE1983" t="str">
            <v>N</v>
          </cell>
          <cell r="AF1983" t="str">
            <v>N</v>
          </cell>
          <cell r="AG1983">
            <v>0</v>
          </cell>
          <cell r="AH1983" t="str">
            <v>N</v>
          </cell>
          <cell r="AI1983" t="str">
            <v>N</v>
          </cell>
        </row>
        <row r="1984">
          <cell r="U1984">
            <v>0</v>
          </cell>
          <cell r="V1984">
            <v>0</v>
          </cell>
          <cell r="W1984">
            <v>0</v>
          </cell>
          <cell r="X1984" t="str">
            <v>N</v>
          </cell>
          <cell r="Y1984" t="str">
            <v>N</v>
          </cell>
          <cell r="Z1984" t="str">
            <v>N</v>
          </cell>
          <cell r="AA1984">
            <v>0</v>
          </cell>
          <cell r="AB1984">
            <v>0</v>
          </cell>
          <cell r="AC1984">
            <v>0</v>
          </cell>
          <cell r="AD1984">
            <v>0</v>
          </cell>
          <cell r="AE1984" t="str">
            <v>N</v>
          </cell>
          <cell r="AF1984" t="str">
            <v>N</v>
          </cell>
          <cell r="AG1984">
            <v>0</v>
          </cell>
          <cell r="AH1984" t="str">
            <v>N</v>
          </cell>
          <cell r="AI1984" t="str">
            <v>N</v>
          </cell>
        </row>
        <row r="1985">
          <cell r="U1985">
            <v>0</v>
          </cell>
          <cell r="V1985">
            <v>0</v>
          </cell>
          <cell r="W1985">
            <v>0</v>
          </cell>
          <cell r="X1985" t="str">
            <v>N</v>
          </cell>
          <cell r="Y1985" t="str">
            <v>N</v>
          </cell>
          <cell r="Z1985" t="str">
            <v>N</v>
          </cell>
          <cell r="AA1985">
            <v>0</v>
          </cell>
          <cell r="AB1985">
            <v>0</v>
          </cell>
          <cell r="AC1985">
            <v>0</v>
          </cell>
          <cell r="AD1985">
            <v>0</v>
          </cell>
          <cell r="AE1985" t="str">
            <v>N</v>
          </cell>
          <cell r="AF1985" t="str">
            <v>N</v>
          </cell>
          <cell r="AG1985">
            <v>0</v>
          </cell>
          <cell r="AH1985" t="str">
            <v>N</v>
          </cell>
          <cell r="AI1985" t="str">
            <v>N</v>
          </cell>
        </row>
        <row r="1986">
          <cell r="U1986">
            <v>0</v>
          </cell>
          <cell r="V1986">
            <v>0</v>
          </cell>
          <cell r="W1986">
            <v>0</v>
          </cell>
          <cell r="X1986" t="str">
            <v>N</v>
          </cell>
          <cell r="Y1986" t="str">
            <v>N</v>
          </cell>
          <cell r="Z1986" t="str">
            <v>N</v>
          </cell>
          <cell r="AA1986">
            <v>0</v>
          </cell>
          <cell r="AB1986">
            <v>0</v>
          </cell>
          <cell r="AC1986">
            <v>0</v>
          </cell>
          <cell r="AD1986">
            <v>0</v>
          </cell>
          <cell r="AE1986" t="str">
            <v>N</v>
          </cell>
          <cell r="AF1986" t="str">
            <v>N</v>
          </cell>
          <cell r="AG1986">
            <v>0</v>
          </cell>
          <cell r="AH1986" t="str">
            <v>N</v>
          </cell>
          <cell r="AI1986" t="str">
            <v>N</v>
          </cell>
        </row>
        <row r="1987">
          <cell r="U1987">
            <v>0</v>
          </cell>
          <cell r="V1987">
            <v>0</v>
          </cell>
          <cell r="W1987">
            <v>0</v>
          </cell>
          <cell r="X1987" t="str">
            <v>N</v>
          </cell>
          <cell r="Y1987" t="str">
            <v>N</v>
          </cell>
          <cell r="Z1987" t="str">
            <v>N</v>
          </cell>
          <cell r="AA1987">
            <v>0</v>
          </cell>
          <cell r="AB1987">
            <v>0</v>
          </cell>
          <cell r="AC1987">
            <v>0</v>
          </cell>
          <cell r="AD1987">
            <v>0</v>
          </cell>
          <cell r="AE1987" t="str">
            <v>N</v>
          </cell>
          <cell r="AF1987" t="str">
            <v>N</v>
          </cell>
          <cell r="AG1987">
            <v>0</v>
          </cell>
          <cell r="AH1987" t="str">
            <v>N</v>
          </cell>
          <cell r="AI1987" t="str">
            <v>N</v>
          </cell>
        </row>
        <row r="1988">
          <cell r="U1988">
            <v>0</v>
          </cell>
          <cell r="V1988">
            <v>0</v>
          </cell>
          <cell r="W1988">
            <v>0</v>
          </cell>
          <cell r="X1988" t="str">
            <v>N</v>
          </cell>
          <cell r="Y1988" t="str">
            <v>N</v>
          </cell>
          <cell r="Z1988" t="str">
            <v>N</v>
          </cell>
          <cell r="AA1988">
            <v>0</v>
          </cell>
          <cell r="AB1988">
            <v>0</v>
          </cell>
          <cell r="AC1988">
            <v>0</v>
          </cell>
          <cell r="AD1988">
            <v>0</v>
          </cell>
          <cell r="AE1988" t="str">
            <v>N</v>
          </cell>
          <cell r="AF1988" t="str">
            <v>N</v>
          </cell>
          <cell r="AG1988">
            <v>0</v>
          </cell>
          <cell r="AH1988" t="str">
            <v>N</v>
          </cell>
          <cell r="AI1988" t="str">
            <v>N</v>
          </cell>
        </row>
        <row r="1989">
          <cell r="U1989">
            <v>0</v>
          </cell>
          <cell r="V1989">
            <v>0</v>
          </cell>
          <cell r="W1989">
            <v>0</v>
          </cell>
          <cell r="X1989" t="str">
            <v>N</v>
          </cell>
          <cell r="Y1989" t="str">
            <v>N</v>
          </cell>
          <cell r="Z1989" t="str">
            <v>N</v>
          </cell>
          <cell r="AA1989">
            <v>0</v>
          </cell>
          <cell r="AB1989">
            <v>0</v>
          </cell>
          <cell r="AC1989">
            <v>0</v>
          </cell>
          <cell r="AD1989">
            <v>0</v>
          </cell>
          <cell r="AE1989" t="str">
            <v>N</v>
          </cell>
          <cell r="AF1989" t="str">
            <v>N</v>
          </cell>
          <cell r="AG1989">
            <v>0</v>
          </cell>
          <cell r="AH1989" t="str">
            <v>N</v>
          </cell>
          <cell r="AI1989" t="str">
            <v>N</v>
          </cell>
        </row>
        <row r="1990">
          <cell r="U1990">
            <v>0</v>
          </cell>
          <cell r="V1990">
            <v>0</v>
          </cell>
          <cell r="W1990">
            <v>0</v>
          </cell>
          <cell r="X1990" t="str">
            <v>N</v>
          </cell>
          <cell r="Y1990" t="str">
            <v>N</v>
          </cell>
          <cell r="Z1990" t="str">
            <v>N</v>
          </cell>
          <cell r="AA1990">
            <v>0</v>
          </cell>
          <cell r="AB1990">
            <v>0</v>
          </cell>
          <cell r="AC1990">
            <v>0</v>
          </cell>
          <cell r="AD1990">
            <v>0</v>
          </cell>
          <cell r="AE1990" t="str">
            <v>N</v>
          </cell>
          <cell r="AF1990" t="str">
            <v>N</v>
          </cell>
          <cell r="AG1990">
            <v>0</v>
          </cell>
          <cell r="AH1990" t="str">
            <v>N</v>
          </cell>
          <cell r="AI1990" t="str">
            <v>N</v>
          </cell>
        </row>
        <row r="1991">
          <cell r="U1991">
            <v>0</v>
          </cell>
          <cell r="V1991">
            <v>0</v>
          </cell>
          <cell r="W1991">
            <v>0</v>
          </cell>
          <cell r="X1991" t="str">
            <v>N</v>
          </cell>
          <cell r="Y1991" t="str">
            <v>N</v>
          </cell>
          <cell r="Z1991" t="str">
            <v>N</v>
          </cell>
          <cell r="AA1991">
            <v>0</v>
          </cell>
          <cell r="AB1991">
            <v>0</v>
          </cell>
          <cell r="AC1991">
            <v>0</v>
          </cell>
          <cell r="AD1991">
            <v>0</v>
          </cell>
          <cell r="AE1991" t="str">
            <v>N</v>
          </cell>
          <cell r="AF1991" t="str">
            <v>N</v>
          </cell>
          <cell r="AG1991">
            <v>0</v>
          </cell>
          <cell r="AH1991" t="str">
            <v>N</v>
          </cell>
          <cell r="AI1991" t="str">
            <v>N</v>
          </cell>
        </row>
        <row r="1992">
          <cell r="U1992">
            <v>0</v>
          </cell>
          <cell r="V1992">
            <v>0</v>
          </cell>
          <cell r="W1992">
            <v>0</v>
          </cell>
          <cell r="X1992" t="str">
            <v>N</v>
          </cell>
          <cell r="Y1992" t="str">
            <v>N</v>
          </cell>
          <cell r="Z1992" t="str">
            <v>N</v>
          </cell>
          <cell r="AA1992">
            <v>0</v>
          </cell>
          <cell r="AB1992">
            <v>0</v>
          </cell>
          <cell r="AC1992">
            <v>0</v>
          </cell>
          <cell r="AD1992">
            <v>0</v>
          </cell>
          <cell r="AE1992" t="str">
            <v>N</v>
          </cell>
          <cell r="AF1992" t="str">
            <v>N</v>
          </cell>
          <cell r="AG1992">
            <v>0</v>
          </cell>
          <cell r="AH1992" t="str">
            <v>N</v>
          </cell>
          <cell r="AI1992" t="str">
            <v>N</v>
          </cell>
        </row>
        <row r="1993">
          <cell r="U1993">
            <v>0</v>
          </cell>
          <cell r="V1993">
            <v>0</v>
          </cell>
          <cell r="W1993">
            <v>0</v>
          </cell>
          <cell r="X1993" t="str">
            <v>N</v>
          </cell>
          <cell r="Y1993" t="str">
            <v>N</v>
          </cell>
          <cell r="Z1993" t="str">
            <v>N</v>
          </cell>
          <cell r="AA1993">
            <v>0</v>
          </cell>
          <cell r="AB1993">
            <v>0</v>
          </cell>
          <cell r="AC1993">
            <v>0</v>
          </cell>
          <cell r="AD1993">
            <v>0</v>
          </cell>
          <cell r="AE1993" t="str">
            <v>N</v>
          </cell>
          <cell r="AF1993" t="str">
            <v>N</v>
          </cell>
          <cell r="AG1993">
            <v>0</v>
          </cell>
          <cell r="AH1993" t="str">
            <v>N</v>
          </cell>
          <cell r="AI1993" t="str">
            <v>N</v>
          </cell>
        </row>
        <row r="1994">
          <cell r="U1994">
            <v>0</v>
          </cell>
          <cell r="V1994">
            <v>0</v>
          </cell>
          <cell r="W1994">
            <v>0</v>
          </cell>
          <cell r="X1994" t="str">
            <v>N</v>
          </cell>
          <cell r="Y1994" t="str">
            <v>N</v>
          </cell>
          <cell r="Z1994" t="str">
            <v>N</v>
          </cell>
          <cell r="AA1994">
            <v>0</v>
          </cell>
          <cell r="AB1994">
            <v>0</v>
          </cell>
          <cell r="AC1994">
            <v>0</v>
          </cell>
          <cell r="AD1994">
            <v>0</v>
          </cell>
          <cell r="AE1994" t="str">
            <v>N</v>
          </cell>
          <cell r="AF1994" t="str">
            <v>N</v>
          </cell>
          <cell r="AG1994">
            <v>0</v>
          </cell>
          <cell r="AH1994" t="str">
            <v>N</v>
          </cell>
          <cell r="AI1994" t="str">
            <v>N</v>
          </cell>
        </row>
        <row r="1995">
          <cell r="U1995">
            <v>0</v>
          </cell>
          <cell r="V1995">
            <v>0</v>
          </cell>
          <cell r="W1995">
            <v>0</v>
          </cell>
          <cell r="X1995" t="str">
            <v>N</v>
          </cell>
          <cell r="Y1995" t="str">
            <v>N</v>
          </cell>
          <cell r="Z1995" t="str">
            <v>N</v>
          </cell>
          <cell r="AA1995">
            <v>0</v>
          </cell>
          <cell r="AB1995">
            <v>0</v>
          </cell>
          <cell r="AC1995">
            <v>0</v>
          </cell>
          <cell r="AD1995">
            <v>0</v>
          </cell>
          <cell r="AE1995" t="str">
            <v>N</v>
          </cell>
          <cell r="AF1995" t="str">
            <v>N</v>
          </cell>
          <cell r="AG1995">
            <v>0</v>
          </cell>
          <cell r="AH1995" t="str">
            <v>N</v>
          </cell>
          <cell r="AI1995" t="str">
            <v>N</v>
          </cell>
        </row>
        <row r="1996">
          <cell r="U1996">
            <v>0</v>
          </cell>
          <cell r="V1996">
            <v>0</v>
          </cell>
          <cell r="W1996">
            <v>0</v>
          </cell>
          <cell r="X1996" t="str">
            <v>N</v>
          </cell>
          <cell r="Y1996" t="str">
            <v>N</v>
          </cell>
          <cell r="Z1996" t="str">
            <v>N</v>
          </cell>
          <cell r="AA1996">
            <v>0</v>
          </cell>
          <cell r="AB1996">
            <v>0</v>
          </cell>
          <cell r="AC1996">
            <v>0</v>
          </cell>
          <cell r="AD1996">
            <v>0</v>
          </cell>
          <cell r="AE1996" t="str">
            <v>N</v>
          </cell>
          <cell r="AF1996" t="str">
            <v>N</v>
          </cell>
          <cell r="AG1996">
            <v>0</v>
          </cell>
          <cell r="AH1996" t="str">
            <v>N</v>
          </cell>
          <cell r="AI1996" t="str">
            <v>N</v>
          </cell>
        </row>
        <row r="1997">
          <cell r="U1997">
            <v>0</v>
          </cell>
          <cell r="V1997">
            <v>0</v>
          </cell>
          <cell r="W1997">
            <v>0</v>
          </cell>
          <cell r="X1997" t="str">
            <v>N</v>
          </cell>
          <cell r="Y1997" t="str">
            <v>N</v>
          </cell>
          <cell r="Z1997" t="str">
            <v>N</v>
          </cell>
          <cell r="AA1997">
            <v>0</v>
          </cell>
          <cell r="AB1997">
            <v>0</v>
          </cell>
          <cell r="AC1997">
            <v>0</v>
          </cell>
          <cell r="AD1997">
            <v>0</v>
          </cell>
          <cell r="AE1997" t="str">
            <v>N</v>
          </cell>
          <cell r="AF1997" t="str">
            <v>N</v>
          </cell>
          <cell r="AG1997">
            <v>0</v>
          </cell>
          <cell r="AH1997" t="str">
            <v>N</v>
          </cell>
          <cell r="AI1997" t="str">
            <v>N</v>
          </cell>
        </row>
        <row r="1998">
          <cell r="U1998">
            <v>0</v>
          </cell>
          <cell r="V1998">
            <v>0</v>
          </cell>
          <cell r="W1998">
            <v>0</v>
          </cell>
          <cell r="X1998" t="str">
            <v>N</v>
          </cell>
          <cell r="Y1998" t="str">
            <v>N</v>
          </cell>
          <cell r="Z1998" t="str">
            <v>N</v>
          </cell>
          <cell r="AA1998">
            <v>0</v>
          </cell>
          <cell r="AB1998">
            <v>0</v>
          </cell>
          <cell r="AC1998">
            <v>0</v>
          </cell>
          <cell r="AD1998">
            <v>0</v>
          </cell>
          <cell r="AE1998" t="str">
            <v>N</v>
          </cell>
          <cell r="AF1998" t="str">
            <v>N</v>
          </cell>
          <cell r="AG1998">
            <v>0</v>
          </cell>
          <cell r="AH1998" t="str">
            <v>N</v>
          </cell>
          <cell r="AI1998" t="str">
            <v>N</v>
          </cell>
        </row>
        <row r="1999">
          <cell r="U1999">
            <v>0</v>
          </cell>
          <cell r="V1999">
            <v>0</v>
          </cell>
          <cell r="W1999">
            <v>0</v>
          </cell>
          <cell r="X1999" t="str">
            <v>N</v>
          </cell>
          <cell r="Y1999" t="str">
            <v>N</v>
          </cell>
          <cell r="Z1999" t="str">
            <v>N</v>
          </cell>
          <cell r="AA1999">
            <v>0</v>
          </cell>
          <cell r="AB1999">
            <v>0</v>
          </cell>
          <cell r="AC1999">
            <v>0</v>
          </cell>
          <cell r="AD1999">
            <v>0</v>
          </cell>
          <cell r="AE1999" t="str">
            <v>N</v>
          </cell>
          <cell r="AF1999" t="str">
            <v>N</v>
          </cell>
          <cell r="AG1999">
            <v>0</v>
          </cell>
          <cell r="AH1999" t="str">
            <v>N</v>
          </cell>
          <cell r="AI1999" t="str">
            <v>N</v>
          </cell>
        </row>
        <row r="2000">
          <cell r="U2000">
            <v>0</v>
          </cell>
          <cell r="V2000">
            <v>0</v>
          </cell>
          <cell r="W2000">
            <v>0</v>
          </cell>
          <cell r="X2000" t="str">
            <v>N</v>
          </cell>
          <cell r="Y2000" t="str">
            <v>N</v>
          </cell>
          <cell r="Z2000" t="str">
            <v>N</v>
          </cell>
          <cell r="AA2000">
            <v>0</v>
          </cell>
          <cell r="AB2000">
            <v>0</v>
          </cell>
          <cell r="AC2000">
            <v>0</v>
          </cell>
          <cell r="AD2000">
            <v>0</v>
          </cell>
          <cell r="AE2000" t="str">
            <v>N</v>
          </cell>
          <cell r="AF2000" t="str">
            <v>N</v>
          </cell>
          <cell r="AG2000">
            <v>0</v>
          </cell>
          <cell r="AH2000" t="str">
            <v>N</v>
          </cell>
          <cell r="AI2000" t="str">
            <v>N</v>
          </cell>
        </row>
        <row r="2001">
          <cell r="U2001">
            <v>0</v>
          </cell>
          <cell r="V2001">
            <v>0</v>
          </cell>
          <cell r="W2001">
            <v>0</v>
          </cell>
          <cell r="X2001" t="str">
            <v>N</v>
          </cell>
          <cell r="Y2001" t="str">
            <v>N</v>
          </cell>
          <cell r="Z2001" t="str">
            <v>N</v>
          </cell>
          <cell r="AA2001">
            <v>0</v>
          </cell>
          <cell r="AB2001">
            <v>0</v>
          </cell>
          <cell r="AC2001">
            <v>0</v>
          </cell>
          <cell r="AD2001">
            <v>0</v>
          </cell>
          <cell r="AE2001" t="str">
            <v>N</v>
          </cell>
          <cell r="AF2001" t="str">
            <v>N</v>
          </cell>
          <cell r="AG2001">
            <v>0</v>
          </cell>
          <cell r="AH2001" t="str">
            <v>N</v>
          </cell>
          <cell r="AI2001" t="str">
            <v>N</v>
          </cell>
        </row>
        <row r="2002">
          <cell r="U2002">
            <v>0</v>
          </cell>
          <cell r="V2002">
            <v>0</v>
          </cell>
          <cell r="W2002">
            <v>0</v>
          </cell>
          <cell r="X2002" t="str">
            <v>N</v>
          </cell>
          <cell r="Y2002" t="str">
            <v>N</v>
          </cell>
          <cell r="Z2002" t="str">
            <v>N</v>
          </cell>
          <cell r="AA2002">
            <v>0</v>
          </cell>
          <cell r="AB2002">
            <v>0</v>
          </cell>
          <cell r="AC2002">
            <v>0</v>
          </cell>
          <cell r="AD2002">
            <v>0</v>
          </cell>
          <cell r="AE2002" t="str">
            <v>N</v>
          </cell>
          <cell r="AF2002" t="str">
            <v>N</v>
          </cell>
          <cell r="AG2002">
            <v>0</v>
          </cell>
          <cell r="AH2002" t="str">
            <v>N</v>
          </cell>
          <cell r="AI2002" t="str">
            <v>N</v>
          </cell>
        </row>
        <row r="2003">
          <cell r="U2003">
            <v>0</v>
          </cell>
          <cell r="V2003">
            <v>0</v>
          </cell>
          <cell r="W2003">
            <v>0</v>
          </cell>
          <cell r="X2003" t="str">
            <v>N</v>
          </cell>
          <cell r="Y2003" t="str">
            <v>N</v>
          </cell>
          <cell r="Z2003" t="str">
            <v>N</v>
          </cell>
          <cell r="AA2003">
            <v>0</v>
          </cell>
          <cell r="AB2003">
            <v>0</v>
          </cell>
          <cell r="AC2003">
            <v>0</v>
          </cell>
          <cell r="AD2003">
            <v>0</v>
          </cell>
          <cell r="AE2003" t="str">
            <v>N</v>
          </cell>
          <cell r="AF2003" t="str">
            <v>N</v>
          </cell>
          <cell r="AG2003">
            <v>0</v>
          </cell>
          <cell r="AH2003" t="str">
            <v>N</v>
          </cell>
          <cell r="AI2003" t="str">
            <v>N</v>
          </cell>
        </row>
        <row r="2004">
          <cell r="U2004">
            <v>0</v>
          </cell>
          <cell r="V2004">
            <v>0</v>
          </cell>
          <cell r="W2004">
            <v>0</v>
          </cell>
          <cell r="X2004" t="str">
            <v>N</v>
          </cell>
          <cell r="Y2004" t="str">
            <v>N</v>
          </cell>
          <cell r="Z2004" t="str">
            <v>N</v>
          </cell>
          <cell r="AA2004">
            <v>0</v>
          </cell>
          <cell r="AB2004">
            <v>0</v>
          </cell>
          <cell r="AC2004">
            <v>0</v>
          </cell>
          <cell r="AD2004">
            <v>0</v>
          </cell>
          <cell r="AE2004" t="str">
            <v>N</v>
          </cell>
          <cell r="AF2004" t="str">
            <v>N</v>
          </cell>
          <cell r="AG2004">
            <v>0</v>
          </cell>
          <cell r="AH2004" t="str">
            <v>N</v>
          </cell>
          <cell r="AI2004" t="str">
            <v>N</v>
          </cell>
        </row>
        <row r="2005">
          <cell r="U2005">
            <v>0</v>
          </cell>
          <cell r="V2005">
            <v>0</v>
          </cell>
          <cell r="W2005">
            <v>0</v>
          </cell>
          <cell r="X2005" t="str">
            <v>N</v>
          </cell>
          <cell r="Y2005" t="str">
            <v>N</v>
          </cell>
          <cell r="Z2005" t="str">
            <v>N</v>
          </cell>
          <cell r="AA2005">
            <v>0</v>
          </cell>
          <cell r="AB2005">
            <v>0</v>
          </cell>
          <cell r="AC2005">
            <v>0</v>
          </cell>
          <cell r="AD2005">
            <v>0</v>
          </cell>
          <cell r="AE2005" t="str">
            <v>N</v>
          </cell>
          <cell r="AF2005" t="str">
            <v>N</v>
          </cell>
          <cell r="AG2005">
            <v>0</v>
          </cell>
          <cell r="AH2005" t="str">
            <v>N</v>
          </cell>
          <cell r="AI2005" t="str">
            <v>N</v>
          </cell>
        </row>
        <row r="2006">
          <cell r="U2006">
            <v>0</v>
          </cell>
          <cell r="V2006">
            <v>0</v>
          </cell>
          <cell r="W2006">
            <v>0</v>
          </cell>
          <cell r="X2006" t="str">
            <v>N</v>
          </cell>
          <cell r="Y2006" t="str">
            <v>N</v>
          </cell>
          <cell r="Z2006" t="str">
            <v>N</v>
          </cell>
          <cell r="AA2006">
            <v>0</v>
          </cell>
          <cell r="AB2006">
            <v>0</v>
          </cell>
          <cell r="AC2006">
            <v>0</v>
          </cell>
          <cell r="AD2006">
            <v>0</v>
          </cell>
          <cell r="AE2006" t="str">
            <v>N</v>
          </cell>
          <cell r="AF2006" t="str">
            <v>N</v>
          </cell>
          <cell r="AG2006">
            <v>0</v>
          </cell>
          <cell r="AH2006" t="str">
            <v>N</v>
          </cell>
          <cell r="AI2006" t="str">
            <v>N</v>
          </cell>
        </row>
        <row r="2007">
          <cell r="U2007">
            <v>0</v>
          </cell>
          <cell r="V2007">
            <v>0</v>
          </cell>
          <cell r="W2007">
            <v>0</v>
          </cell>
          <cell r="X2007" t="str">
            <v>N</v>
          </cell>
          <cell r="Y2007" t="str">
            <v>N</v>
          </cell>
          <cell r="Z2007" t="str">
            <v>N</v>
          </cell>
          <cell r="AA2007">
            <v>0</v>
          </cell>
          <cell r="AB2007">
            <v>0</v>
          </cell>
          <cell r="AC2007">
            <v>0</v>
          </cell>
          <cell r="AD2007">
            <v>0</v>
          </cell>
          <cell r="AE2007" t="str">
            <v>N</v>
          </cell>
          <cell r="AF2007" t="str">
            <v>N</v>
          </cell>
          <cell r="AG2007">
            <v>0</v>
          </cell>
          <cell r="AH2007" t="str">
            <v>N</v>
          </cell>
          <cell r="AI2007" t="str">
            <v>N</v>
          </cell>
        </row>
        <row r="2008">
          <cell r="U2008">
            <v>0</v>
          </cell>
          <cell r="V2008">
            <v>0</v>
          </cell>
          <cell r="W2008">
            <v>0</v>
          </cell>
          <cell r="X2008" t="str">
            <v>N</v>
          </cell>
          <cell r="Y2008" t="str">
            <v>N</v>
          </cell>
          <cell r="Z2008" t="str">
            <v>N</v>
          </cell>
          <cell r="AA2008">
            <v>0</v>
          </cell>
          <cell r="AB2008">
            <v>0</v>
          </cell>
          <cell r="AC2008">
            <v>0</v>
          </cell>
          <cell r="AD2008">
            <v>0</v>
          </cell>
          <cell r="AE2008" t="str">
            <v>N</v>
          </cell>
          <cell r="AF2008" t="str">
            <v>N</v>
          </cell>
          <cell r="AG2008">
            <v>0</v>
          </cell>
          <cell r="AH2008" t="str">
            <v>N</v>
          </cell>
          <cell r="AI2008" t="str">
            <v>N</v>
          </cell>
        </row>
        <row r="2009">
          <cell r="U2009">
            <v>0</v>
          </cell>
          <cell r="V2009">
            <v>0</v>
          </cell>
          <cell r="W2009">
            <v>0</v>
          </cell>
          <cell r="X2009" t="str">
            <v>N</v>
          </cell>
          <cell r="Y2009" t="str">
            <v>N</v>
          </cell>
          <cell r="Z2009" t="str">
            <v>N</v>
          </cell>
          <cell r="AA2009">
            <v>0</v>
          </cell>
          <cell r="AB2009">
            <v>0</v>
          </cell>
          <cell r="AC2009">
            <v>0</v>
          </cell>
          <cell r="AD2009">
            <v>0</v>
          </cell>
          <cell r="AE2009" t="str">
            <v>N</v>
          </cell>
          <cell r="AF2009" t="str">
            <v>N</v>
          </cell>
          <cell r="AG2009">
            <v>0</v>
          </cell>
          <cell r="AH2009" t="str">
            <v>N</v>
          </cell>
          <cell r="AI2009" t="str">
            <v>N</v>
          </cell>
        </row>
        <row r="2010">
          <cell r="U2010">
            <v>0</v>
          </cell>
          <cell r="V2010">
            <v>0</v>
          </cell>
          <cell r="W2010">
            <v>0</v>
          </cell>
          <cell r="X2010" t="str">
            <v>N</v>
          </cell>
          <cell r="Y2010" t="str">
            <v>N</v>
          </cell>
          <cell r="Z2010" t="str">
            <v>N</v>
          </cell>
          <cell r="AA2010">
            <v>0</v>
          </cell>
          <cell r="AB2010">
            <v>0</v>
          </cell>
          <cell r="AC2010">
            <v>0</v>
          </cell>
          <cell r="AD2010">
            <v>0</v>
          </cell>
          <cell r="AE2010" t="str">
            <v>N</v>
          </cell>
          <cell r="AF2010" t="str">
            <v>N</v>
          </cell>
          <cell r="AG2010">
            <v>0</v>
          </cell>
          <cell r="AH2010" t="str">
            <v>N</v>
          </cell>
          <cell r="AI2010" t="str">
            <v>N</v>
          </cell>
        </row>
        <row r="2011">
          <cell r="U2011">
            <v>0</v>
          </cell>
          <cell r="V2011">
            <v>0</v>
          </cell>
          <cell r="W2011">
            <v>0</v>
          </cell>
          <cell r="X2011" t="str">
            <v>N</v>
          </cell>
          <cell r="Y2011" t="str">
            <v>N</v>
          </cell>
          <cell r="Z2011" t="str">
            <v>N</v>
          </cell>
          <cell r="AA2011">
            <v>0</v>
          </cell>
          <cell r="AB2011">
            <v>0</v>
          </cell>
          <cell r="AC2011">
            <v>0</v>
          </cell>
          <cell r="AD2011">
            <v>0</v>
          </cell>
          <cell r="AE2011" t="str">
            <v>N</v>
          </cell>
          <cell r="AF2011" t="str">
            <v>N</v>
          </cell>
          <cell r="AG2011">
            <v>0</v>
          </cell>
          <cell r="AH2011" t="str">
            <v>N</v>
          </cell>
          <cell r="AI2011" t="str">
            <v>N</v>
          </cell>
        </row>
        <row r="2012">
          <cell r="U2012">
            <v>0</v>
          </cell>
          <cell r="V2012">
            <v>0</v>
          </cell>
          <cell r="W2012">
            <v>0</v>
          </cell>
          <cell r="X2012" t="str">
            <v>N</v>
          </cell>
          <cell r="Y2012" t="str">
            <v>N</v>
          </cell>
          <cell r="Z2012" t="str">
            <v>N</v>
          </cell>
          <cell r="AA2012">
            <v>0</v>
          </cell>
          <cell r="AB2012">
            <v>0</v>
          </cell>
          <cell r="AC2012">
            <v>0</v>
          </cell>
          <cell r="AD2012">
            <v>0</v>
          </cell>
          <cell r="AE2012" t="str">
            <v>N</v>
          </cell>
          <cell r="AF2012" t="str">
            <v>N</v>
          </cell>
          <cell r="AG2012">
            <v>0</v>
          </cell>
          <cell r="AH2012" t="str">
            <v>N</v>
          </cell>
          <cell r="AI2012" t="str">
            <v>N</v>
          </cell>
        </row>
        <row r="2013">
          <cell r="U2013">
            <v>0</v>
          </cell>
          <cell r="V2013">
            <v>0</v>
          </cell>
          <cell r="W2013">
            <v>0</v>
          </cell>
          <cell r="X2013" t="str">
            <v>N</v>
          </cell>
          <cell r="Y2013" t="str">
            <v>N</v>
          </cell>
          <cell r="Z2013" t="str">
            <v>N</v>
          </cell>
          <cell r="AA2013">
            <v>0</v>
          </cell>
          <cell r="AB2013">
            <v>0</v>
          </cell>
          <cell r="AC2013">
            <v>0</v>
          </cell>
          <cell r="AD2013">
            <v>0</v>
          </cell>
          <cell r="AE2013" t="str">
            <v>N</v>
          </cell>
          <cell r="AF2013" t="str">
            <v>N</v>
          </cell>
          <cell r="AG2013">
            <v>0</v>
          </cell>
          <cell r="AH2013" t="str">
            <v>N</v>
          </cell>
          <cell r="AI2013" t="str">
            <v>N</v>
          </cell>
        </row>
        <row r="2014">
          <cell r="U2014">
            <v>0</v>
          </cell>
          <cell r="V2014">
            <v>0</v>
          </cell>
          <cell r="W2014">
            <v>0</v>
          </cell>
          <cell r="X2014" t="str">
            <v>N</v>
          </cell>
          <cell r="Y2014" t="str">
            <v>N</v>
          </cell>
          <cell r="Z2014" t="str">
            <v>N</v>
          </cell>
          <cell r="AA2014">
            <v>0</v>
          </cell>
          <cell r="AB2014">
            <v>0</v>
          </cell>
          <cell r="AC2014">
            <v>0</v>
          </cell>
          <cell r="AD2014">
            <v>0</v>
          </cell>
          <cell r="AE2014" t="str">
            <v>N</v>
          </cell>
          <cell r="AF2014" t="str">
            <v>N</v>
          </cell>
          <cell r="AG2014">
            <v>0</v>
          </cell>
          <cell r="AH2014" t="str">
            <v>N</v>
          </cell>
          <cell r="AI2014" t="str">
            <v>N</v>
          </cell>
        </row>
        <row r="2015">
          <cell r="U2015">
            <v>0</v>
          </cell>
          <cell r="V2015">
            <v>0</v>
          </cell>
          <cell r="W2015">
            <v>0</v>
          </cell>
          <cell r="X2015" t="str">
            <v>N</v>
          </cell>
          <cell r="Y2015" t="str">
            <v>N</v>
          </cell>
          <cell r="Z2015" t="str">
            <v>N</v>
          </cell>
          <cell r="AA2015">
            <v>0</v>
          </cell>
          <cell r="AB2015">
            <v>0</v>
          </cell>
          <cell r="AC2015">
            <v>0</v>
          </cell>
          <cell r="AD2015">
            <v>0</v>
          </cell>
          <cell r="AE2015" t="str">
            <v>N</v>
          </cell>
          <cell r="AF2015" t="str">
            <v>N</v>
          </cell>
          <cell r="AG2015">
            <v>0</v>
          </cell>
          <cell r="AH2015" t="str">
            <v>N</v>
          </cell>
          <cell r="AI2015" t="str">
            <v>N</v>
          </cell>
        </row>
        <row r="2016">
          <cell r="U2016">
            <v>0</v>
          </cell>
          <cell r="V2016">
            <v>0</v>
          </cell>
          <cell r="W2016">
            <v>0</v>
          </cell>
          <cell r="X2016" t="str">
            <v>N</v>
          </cell>
          <cell r="Y2016" t="str">
            <v>N</v>
          </cell>
          <cell r="Z2016" t="str">
            <v>N</v>
          </cell>
          <cell r="AA2016">
            <v>0</v>
          </cell>
          <cell r="AB2016">
            <v>0</v>
          </cell>
          <cell r="AC2016">
            <v>0</v>
          </cell>
          <cell r="AD2016">
            <v>0</v>
          </cell>
          <cell r="AE2016" t="str">
            <v>N</v>
          </cell>
          <cell r="AF2016" t="str">
            <v>N</v>
          </cell>
          <cell r="AG2016">
            <v>0</v>
          </cell>
          <cell r="AH2016" t="str">
            <v>N</v>
          </cell>
          <cell r="AI2016" t="str">
            <v>N</v>
          </cell>
        </row>
        <row r="2017">
          <cell r="U2017">
            <v>0</v>
          </cell>
          <cell r="V2017">
            <v>0</v>
          </cell>
          <cell r="W2017">
            <v>0</v>
          </cell>
          <cell r="X2017" t="str">
            <v>N</v>
          </cell>
          <cell r="Y2017" t="str">
            <v>N</v>
          </cell>
          <cell r="Z2017" t="str">
            <v>N</v>
          </cell>
          <cell r="AA2017">
            <v>0</v>
          </cell>
          <cell r="AB2017">
            <v>0</v>
          </cell>
          <cell r="AC2017">
            <v>0</v>
          </cell>
          <cell r="AD2017">
            <v>0</v>
          </cell>
          <cell r="AE2017" t="str">
            <v>N</v>
          </cell>
          <cell r="AF2017" t="str">
            <v>N</v>
          </cell>
          <cell r="AG2017">
            <v>0</v>
          </cell>
          <cell r="AH2017" t="str">
            <v>N</v>
          </cell>
          <cell r="AI2017" t="str">
            <v>N</v>
          </cell>
        </row>
        <row r="2018">
          <cell r="U2018">
            <v>0</v>
          </cell>
          <cell r="V2018">
            <v>0</v>
          </cell>
          <cell r="W2018">
            <v>0</v>
          </cell>
          <cell r="X2018" t="str">
            <v>N</v>
          </cell>
          <cell r="Y2018" t="str">
            <v>N</v>
          </cell>
          <cell r="Z2018" t="str">
            <v>N</v>
          </cell>
          <cell r="AA2018">
            <v>0</v>
          </cell>
          <cell r="AB2018">
            <v>0</v>
          </cell>
          <cell r="AC2018">
            <v>0</v>
          </cell>
          <cell r="AD2018">
            <v>0</v>
          </cell>
          <cell r="AE2018" t="str">
            <v>N</v>
          </cell>
          <cell r="AF2018" t="str">
            <v>N</v>
          </cell>
          <cell r="AG2018">
            <v>0</v>
          </cell>
          <cell r="AH2018" t="str">
            <v>N</v>
          </cell>
          <cell r="AI2018" t="str">
            <v>N</v>
          </cell>
        </row>
        <row r="2019">
          <cell r="U2019">
            <v>0</v>
          </cell>
          <cell r="V2019">
            <v>0</v>
          </cell>
          <cell r="W2019">
            <v>0</v>
          </cell>
          <cell r="X2019" t="str">
            <v>N</v>
          </cell>
          <cell r="Y2019" t="str">
            <v>N</v>
          </cell>
          <cell r="Z2019" t="str">
            <v>N</v>
          </cell>
          <cell r="AA2019">
            <v>0</v>
          </cell>
          <cell r="AB2019">
            <v>0</v>
          </cell>
          <cell r="AC2019">
            <v>0</v>
          </cell>
          <cell r="AD2019">
            <v>0</v>
          </cell>
          <cell r="AE2019" t="str">
            <v>N</v>
          </cell>
          <cell r="AF2019" t="str">
            <v>N</v>
          </cell>
          <cell r="AG2019">
            <v>0</v>
          </cell>
          <cell r="AH2019" t="str">
            <v>N</v>
          </cell>
          <cell r="AI2019" t="str">
            <v>N</v>
          </cell>
        </row>
        <row r="2020">
          <cell r="U2020">
            <v>0</v>
          </cell>
          <cell r="V2020">
            <v>0</v>
          </cell>
          <cell r="W2020">
            <v>0</v>
          </cell>
          <cell r="X2020" t="str">
            <v>N</v>
          </cell>
          <cell r="Y2020" t="str">
            <v>N</v>
          </cell>
          <cell r="Z2020" t="str">
            <v>N</v>
          </cell>
          <cell r="AA2020">
            <v>0</v>
          </cell>
          <cell r="AB2020">
            <v>0</v>
          </cell>
          <cell r="AC2020">
            <v>0</v>
          </cell>
          <cell r="AD2020">
            <v>0</v>
          </cell>
          <cell r="AE2020" t="str">
            <v>N</v>
          </cell>
          <cell r="AF2020" t="str">
            <v>N</v>
          </cell>
          <cell r="AG2020">
            <v>0</v>
          </cell>
          <cell r="AH2020" t="str">
            <v>N</v>
          </cell>
          <cell r="AI2020" t="str">
            <v>N</v>
          </cell>
        </row>
        <row r="2021">
          <cell r="U2021">
            <v>0</v>
          </cell>
          <cell r="V2021">
            <v>0</v>
          </cell>
          <cell r="W2021">
            <v>0</v>
          </cell>
          <cell r="X2021" t="str">
            <v>N</v>
          </cell>
          <cell r="Y2021" t="str">
            <v>N</v>
          </cell>
          <cell r="Z2021" t="str">
            <v>N</v>
          </cell>
          <cell r="AA2021">
            <v>0</v>
          </cell>
          <cell r="AB2021">
            <v>0</v>
          </cell>
          <cell r="AC2021">
            <v>0</v>
          </cell>
          <cell r="AD2021">
            <v>0</v>
          </cell>
          <cell r="AE2021" t="str">
            <v>N</v>
          </cell>
          <cell r="AF2021" t="str">
            <v>N</v>
          </cell>
          <cell r="AG2021">
            <v>0</v>
          </cell>
          <cell r="AH2021" t="str">
            <v>N</v>
          </cell>
          <cell r="AI2021" t="str">
            <v>N</v>
          </cell>
        </row>
        <row r="2022">
          <cell r="U2022">
            <v>0</v>
          </cell>
          <cell r="V2022">
            <v>0</v>
          </cell>
          <cell r="W2022">
            <v>0</v>
          </cell>
          <cell r="X2022" t="str">
            <v>N</v>
          </cell>
          <cell r="Y2022" t="str">
            <v>N</v>
          </cell>
          <cell r="Z2022" t="str">
            <v>N</v>
          </cell>
          <cell r="AA2022">
            <v>0</v>
          </cell>
          <cell r="AB2022">
            <v>0</v>
          </cell>
          <cell r="AC2022">
            <v>0</v>
          </cell>
          <cell r="AD2022">
            <v>0</v>
          </cell>
          <cell r="AE2022" t="str">
            <v>N</v>
          </cell>
          <cell r="AF2022" t="str">
            <v>N</v>
          </cell>
          <cell r="AG2022">
            <v>0</v>
          </cell>
          <cell r="AH2022" t="str">
            <v>N</v>
          </cell>
          <cell r="AI2022" t="str">
            <v>N</v>
          </cell>
        </row>
        <row r="2023">
          <cell r="U2023">
            <v>0</v>
          </cell>
          <cell r="V2023">
            <v>0</v>
          </cell>
          <cell r="W2023">
            <v>0</v>
          </cell>
          <cell r="X2023" t="str">
            <v>N</v>
          </cell>
          <cell r="Y2023" t="str">
            <v>N</v>
          </cell>
          <cell r="Z2023" t="str">
            <v>N</v>
          </cell>
          <cell r="AA2023">
            <v>0</v>
          </cell>
          <cell r="AB2023">
            <v>0</v>
          </cell>
          <cell r="AC2023">
            <v>0</v>
          </cell>
          <cell r="AD2023">
            <v>0</v>
          </cell>
          <cell r="AE2023" t="str">
            <v>N</v>
          </cell>
          <cell r="AF2023" t="str">
            <v>N</v>
          </cell>
          <cell r="AG2023">
            <v>0</v>
          </cell>
          <cell r="AH2023" t="str">
            <v>N</v>
          </cell>
          <cell r="AI2023" t="str">
            <v>N</v>
          </cell>
        </row>
        <row r="2024">
          <cell r="U2024">
            <v>0</v>
          </cell>
          <cell r="V2024">
            <v>0</v>
          </cell>
          <cell r="W2024">
            <v>0</v>
          </cell>
          <cell r="X2024" t="str">
            <v>N</v>
          </cell>
          <cell r="Y2024" t="str">
            <v>N</v>
          </cell>
          <cell r="Z2024" t="str">
            <v>N</v>
          </cell>
          <cell r="AA2024">
            <v>0</v>
          </cell>
          <cell r="AB2024">
            <v>0</v>
          </cell>
          <cell r="AC2024">
            <v>0</v>
          </cell>
          <cell r="AD2024">
            <v>0</v>
          </cell>
          <cell r="AE2024" t="str">
            <v>N</v>
          </cell>
          <cell r="AF2024" t="str">
            <v>N</v>
          </cell>
          <cell r="AG2024">
            <v>0</v>
          </cell>
          <cell r="AH2024" t="str">
            <v>N</v>
          </cell>
          <cell r="AI2024" t="str">
            <v>N</v>
          </cell>
        </row>
        <row r="2025">
          <cell r="U2025">
            <v>0</v>
          </cell>
          <cell r="V2025">
            <v>0</v>
          </cell>
          <cell r="W2025">
            <v>0</v>
          </cell>
          <cell r="X2025" t="str">
            <v>N</v>
          </cell>
          <cell r="Y2025" t="str">
            <v>N</v>
          </cell>
          <cell r="Z2025" t="str">
            <v>N</v>
          </cell>
          <cell r="AA2025">
            <v>0</v>
          </cell>
          <cell r="AB2025">
            <v>0</v>
          </cell>
          <cell r="AC2025">
            <v>0</v>
          </cell>
          <cell r="AD2025">
            <v>0</v>
          </cell>
          <cell r="AE2025" t="str">
            <v>N</v>
          </cell>
          <cell r="AF2025" t="str">
            <v>N</v>
          </cell>
          <cell r="AG2025">
            <v>0</v>
          </cell>
          <cell r="AH2025" t="str">
            <v>N</v>
          </cell>
          <cell r="AI2025" t="str">
            <v>N</v>
          </cell>
        </row>
        <row r="2026">
          <cell r="U2026">
            <v>0</v>
          </cell>
          <cell r="V2026">
            <v>0</v>
          </cell>
          <cell r="W2026">
            <v>0</v>
          </cell>
          <cell r="X2026" t="str">
            <v>N</v>
          </cell>
          <cell r="Y2026" t="str">
            <v>N</v>
          </cell>
          <cell r="Z2026" t="str">
            <v>N</v>
          </cell>
          <cell r="AA2026">
            <v>0</v>
          </cell>
          <cell r="AB2026">
            <v>0</v>
          </cell>
          <cell r="AC2026">
            <v>0</v>
          </cell>
          <cell r="AD2026">
            <v>0</v>
          </cell>
          <cell r="AE2026" t="str">
            <v>N</v>
          </cell>
          <cell r="AF2026" t="str">
            <v>N</v>
          </cell>
          <cell r="AG2026">
            <v>0</v>
          </cell>
          <cell r="AH2026" t="str">
            <v>N</v>
          </cell>
          <cell r="AI2026" t="str">
            <v>N</v>
          </cell>
        </row>
        <row r="2027">
          <cell r="U2027">
            <v>0</v>
          </cell>
          <cell r="V2027">
            <v>0</v>
          </cell>
          <cell r="W2027">
            <v>0</v>
          </cell>
          <cell r="X2027" t="str">
            <v>N</v>
          </cell>
          <cell r="Y2027" t="str">
            <v>N</v>
          </cell>
          <cell r="Z2027" t="str">
            <v>N</v>
          </cell>
          <cell r="AA2027">
            <v>0</v>
          </cell>
          <cell r="AB2027">
            <v>0</v>
          </cell>
          <cell r="AC2027">
            <v>0</v>
          </cell>
          <cell r="AD2027">
            <v>0</v>
          </cell>
          <cell r="AE2027" t="str">
            <v>N</v>
          </cell>
          <cell r="AF2027" t="str">
            <v>N</v>
          </cell>
          <cell r="AG2027">
            <v>0</v>
          </cell>
          <cell r="AH2027" t="str">
            <v>N</v>
          </cell>
          <cell r="AI2027" t="str">
            <v>N</v>
          </cell>
        </row>
        <row r="2028">
          <cell r="U2028">
            <v>0</v>
          </cell>
          <cell r="V2028">
            <v>0</v>
          </cell>
          <cell r="W2028">
            <v>0</v>
          </cell>
          <cell r="X2028" t="str">
            <v>N</v>
          </cell>
          <cell r="Y2028" t="str">
            <v>N</v>
          </cell>
          <cell r="Z2028" t="str">
            <v>N</v>
          </cell>
          <cell r="AA2028">
            <v>0</v>
          </cell>
          <cell r="AB2028">
            <v>0</v>
          </cell>
          <cell r="AC2028">
            <v>0</v>
          </cell>
          <cell r="AD2028">
            <v>0</v>
          </cell>
          <cell r="AE2028" t="str">
            <v>N</v>
          </cell>
          <cell r="AF2028" t="str">
            <v>N</v>
          </cell>
          <cell r="AG2028">
            <v>0</v>
          </cell>
          <cell r="AH2028" t="str">
            <v>N</v>
          </cell>
          <cell r="AI2028" t="str">
            <v>N</v>
          </cell>
        </row>
        <row r="2029">
          <cell r="U2029">
            <v>0</v>
          </cell>
          <cell r="V2029">
            <v>0</v>
          </cell>
          <cell r="W2029">
            <v>0</v>
          </cell>
          <cell r="X2029" t="str">
            <v>N</v>
          </cell>
          <cell r="Y2029" t="str">
            <v>N</v>
          </cell>
          <cell r="Z2029" t="str">
            <v>N</v>
          </cell>
          <cell r="AA2029">
            <v>0</v>
          </cell>
          <cell r="AB2029">
            <v>0</v>
          </cell>
          <cell r="AC2029">
            <v>0</v>
          </cell>
          <cell r="AD2029">
            <v>0</v>
          </cell>
          <cell r="AE2029" t="str">
            <v>N</v>
          </cell>
          <cell r="AF2029" t="str">
            <v>N</v>
          </cell>
          <cell r="AG2029">
            <v>0</v>
          </cell>
          <cell r="AH2029" t="str">
            <v>N</v>
          </cell>
          <cell r="AI2029" t="str">
            <v>N</v>
          </cell>
        </row>
        <row r="2030">
          <cell r="U2030">
            <v>0</v>
          </cell>
          <cell r="V2030">
            <v>0</v>
          </cell>
          <cell r="W2030">
            <v>0</v>
          </cell>
          <cell r="X2030" t="str">
            <v>N</v>
          </cell>
          <cell r="Y2030" t="str">
            <v>N</v>
          </cell>
          <cell r="Z2030" t="str">
            <v>N</v>
          </cell>
          <cell r="AA2030">
            <v>0</v>
          </cell>
          <cell r="AB2030">
            <v>0</v>
          </cell>
          <cell r="AC2030">
            <v>0</v>
          </cell>
          <cell r="AD2030">
            <v>0</v>
          </cell>
          <cell r="AE2030" t="str">
            <v>N</v>
          </cell>
          <cell r="AF2030" t="str">
            <v>N</v>
          </cell>
          <cell r="AG2030">
            <v>0</v>
          </cell>
          <cell r="AH2030" t="str">
            <v>N</v>
          </cell>
          <cell r="AI2030" t="str">
            <v>N</v>
          </cell>
        </row>
        <row r="2031">
          <cell r="U2031">
            <v>0</v>
          </cell>
          <cell r="V2031">
            <v>0</v>
          </cell>
          <cell r="W2031">
            <v>0</v>
          </cell>
          <cell r="X2031" t="str">
            <v>N</v>
          </cell>
          <cell r="Y2031" t="str">
            <v>N</v>
          </cell>
          <cell r="Z2031" t="str">
            <v>N</v>
          </cell>
          <cell r="AA2031">
            <v>0</v>
          </cell>
          <cell r="AB2031">
            <v>0</v>
          </cell>
          <cell r="AC2031">
            <v>0</v>
          </cell>
          <cell r="AD2031">
            <v>0</v>
          </cell>
          <cell r="AE2031" t="str">
            <v>N</v>
          </cell>
          <cell r="AF2031" t="str">
            <v>N</v>
          </cell>
          <cell r="AG2031">
            <v>0</v>
          </cell>
          <cell r="AH2031" t="str">
            <v>N</v>
          </cell>
          <cell r="AI2031" t="str">
            <v>N</v>
          </cell>
        </row>
        <row r="2032">
          <cell r="U2032">
            <v>0</v>
          </cell>
          <cell r="V2032">
            <v>0</v>
          </cell>
          <cell r="W2032">
            <v>0</v>
          </cell>
          <cell r="X2032" t="str">
            <v>N</v>
          </cell>
          <cell r="Y2032" t="str">
            <v>N</v>
          </cell>
          <cell r="Z2032" t="str">
            <v>N</v>
          </cell>
          <cell r="AA2032">
            <v>0</v>
          </cell>
          <cell r="AB2032">
            <v>0</v>
          </cell>
          <cell r="AC2032">
            <v>0</v>
          </cell>
          <cell r="AD2032">
            <v>0</v>
          </cell>
          <cell r="AE2032" t="str">
            <v>N</v>
          </cell>
          <cell r="AF2032" t="str">
            <v>N</v>
          </cell>
          <cell r="AG2032">
            <v>0</v>
          </cell>
          <cell r="AH2032" t="str">
            <v>N</v>
          </cell>
          <cell r="AI2032" t="str">
            <v>N</v>
          </cell>
        </row>
        <row r="2033">
          <cell r="U2033">
            <v>0</v>
          </cell>
          <cell r="V2033">
            <v>0</v>
          </cell>
          <cell r="W2033">
            <v>0</v>
          </cell>
          <cell r="X2033" t="str">
            <v>N</v>
          </cell>
          <cell r="Y2033" t="str">
            <v>N</v>
          </cell>
          <cell r="Z2033" t="str">
            <v>N</v>
          </cell>
          <cell r="AA2033">
            <v>0</v>
          </cell>
          <cell r="AB2033">
            <v>0</v>
          </cell>
          <cell r="AC2033">
            <v>0</v>
          </cell>
          <cell r="AD2033">
            <v>0</v>
          </cell>
          <cell r="AE2033" t="str">
            <v>N</v>
          </cell>
          <cell r="AF2033" t="str">
            <v>N</v>
          </cell>
          <cell r="AG2033">
            <v>0</v>
          </cell>
          <cell r="AH2033" t="str">
            <v>N</v>
          </cell>
          <cell r="AI2033" t="str">
            <v>N</v>
          </cell>
        </row>
        <row r="2034">
          <cell r="U2034">
            <v>0</v>
          </cell>
          <cell r="V2034">
            <v>0</v>
          </cell>
          <cell r="W2034">
            <v>0</v>
          </cell>
          <cell r="X2034" t="str">
            <v>N</v>
          </cell>
          <cell r="Y2034" t="str">
            <v>N</v>
          </cell>
          <cell r="Z2034" t="str">
            <v>N</v>
          </cell>
          <cell r="AA2034">
            <v>0</v>
          </cell>
          <cell r="AB2034">
            <v>0</v>
          </cell>
          <cell r="AC2034">
            <v>0</v>
          </cell>
          <cell r="AD2034">
            <v>0</v>
          </cell>
          <cell r="AE2034" t="str">
            <v>N</v>
          </cell>
          <cell r="AF2034" t="str">
            <v>N</v>
          </cell>
          <cell r="AG2034">
            <v>0</v>
          </cell>
          <cell r="AH2034" t="str">
            <v>N</v>
          </cell>
          <cell r="AI2034" t="str">
            <v>N</v>
          </cell>
        </row>
        <row r="2035">
          <cell r="U2035">
            <v>0</v>
          </cell>
          <cell r="V2035">
            <v>0</v>
          </cell>
          <cell r="W2035">
            <v>0</v>
          </cell>
          <cell r="X2035" t="str">
            <v>N</v>
          </cell>
          <cell r="Y2035" t="str">
            <v>N</v>
          </cell>
          <cell r="Z2035" t="str">
            <v>N</v>
          </cell>
          <cell r="AA2035">
            <v>0</v>
          </cell>
          <cell r="AB2035">
            <v>0</v>
          </cell>
          <cell r="AC2035">
            <v>0</v>
          </cell>
          <cell r="AD2035">
            <v>0</v>
          </cell>
          <cell r="AE2035" t="str">
            <v>N</v>
          </cell>
          <cell r="AF2035" t="str">
            <v>N</v>
          </cell>
          <cell r="AG2035">
            <v>0</v>
          </cell>
          <cell r="AH2035" t="str">
            <v>N</v>
          </cell>
          <cell r="AI2035" t="str">
            <v>N</v>
          </cell>
        </row>
        <row r="2036">
          <cell r="U2036">
            <v>0</v>
          </cell>
          <cell r="V2036">
            <v>0</v>
          </cell>
          <cell r="W2036">
            <v>0</v>
          </cell>
          <cell r="X2036" t="str">
            <v>N</v>
          </cell>
          <cell r="Y2036" t="str">
            <v>N</v>
          </cell>
          <cell r="Z2036" t="str">
            <v>N</v>
          </cell>
          <cell r="AA2036">
            <v>0</v>
          </cell>
          <cell r="AB2036">
            <v>0</v>
          </cell>
          <cell r="AC2036">
            <v>0</v>
          </cell>
          <cell r="AD2036">
            <v>0</v>
          </cell>
          <cell r="AE2036" t="str">
            <v>N</v>
          </cell>
          <cell r="AF2036" t="str">
            <v>N</v>
          </cell>
          <cell r="AG2036">
            <v>0</v>
          </cell>
          <cell r="AH2036" t="str">
            <v>N</v>
          </cell>
          <cell r="AI2036" t="str">
            <v>N</v>
          </cell>
        </row>
        <row r="2037">
          <cell r="U2037">
            <v>0</v>
          </cell>
          <cell r="V2037">
            <v>0</v>
          </cell>
          <cell r="W2037">
            <v>0</v>
          </cell>
          <cell r="X2037" t="str">
            <v>N</v>
          </cell>
          <cell r="Y2037" t="str">
            <v>N</v>
          </cell>
          <cell r="Z2037" t="str">
            <v>N</v>
          </cell>
          <cell r="AA2037">
            <v>0</v>
          </cell>
          <cell r="AB2037">
            <v>0</v>
          </cell>
          <cell r="AC2037">
            <v>0</v>
          </cell>
          <cell r="AD2037">
            <v>0</v>
          </cell>
          <cell r="AE2037" t="str">
            <v>N</v>
          </cell>
          <cell r="AF2037" t="str">
            <v>N</v>
          </cell>
          <cell r="AG2037">
            <v>0</v>
          </cell>
          <cell r="AH2037" t="str">
            <v>N</v>
          </cell>
          <cell r="AI2037" t="str">
            <v>N</v>
          </cell>
        </row>
        <row r="2038">
          <cell r="U2038">
            <v>0</v>
          </cell>
          <cell r="V2038">
            <v>0</v>
          </cell>
          <cell r="W2038">
            <v>0</v>
          </cell>
          <cell r="X2038" t="str">
            <v>N</v>
          </cell>
          <cell r="Y2038" t="str">
            <v>N</v>
          </cell>
          <cell r="Z2038" t="str">
            <v>N</v>
          </cell>
          <cell r="AA2038">
            <v>0</v>
          </cell>
          <cell r="AB2038">
            <v>0</v>
          </cell>
          <cell r="AC2038">
            <v>0</v>
          </cell>
          <cell r="AD2038">
            <v>0</v>
          </cell>
          <cell r="AE2038" t="str">
            <v>N</v>
          </cell>
          <cell r="AF2038" t="str">
            <v>N</v>
          </cell>
          <cell r="AG2038">
            <v>0</v>
          </cell>
          <cell r="AH2038" t="str">
            <v>N</v>
          </cell>
          <cell r="AI2038" t="str">
            <v>N</v>
          </cell>
        </row>
        <row r="2039">
          <cell r="U2039">
            <v>0</v>
          </cell>
          <cell r="V2039">
            <v>0</v>
          </cell>
          <cell r="W2039">
            <v>0</v>
          </cell>
          <cell r="X2039" t="str">
            <v>N</v>
          </cell>
          <cell r="Y2039" t="str">
            <v>N</v>
          </cell>
          <cell r="Z2039" t="str">
            <v>N</v>
          </cell>
          <cell r="AA2039">
            <v>0</v>
          </cell>
          <cell r="AB2039">
            <v>0</v>
          </cell>
          <cell r="AC2039">
            <v>0</v>
          </cell>
          <cell r="AD2039">
            <v>0</v>
          </cell>
          <cell r="AE2039" t="str">
            <v>N</v>
          </cell>
          <cell r="AF2039" t="str">
            <v>N</v>
          </cell>
          <cell r="AG2039">
            <v>0</v>
          </cell>
          <cell r="AH2039" t="str">
            <v>N</v>
          </cell>
          <cell r="AI2039" t="str">
            <v>N</v>
          </cell>
        </row>
        <row r="2040">
          <cell r="U2040">
            <v>0</v>
          </cell>
          <cell r="V2040">
            <v>0</v>
          </cell>
          <cell r="W2040">
            <v>0</v>
          </cell>
          <cell r="X2040" t="str">
            <v>N</v>
          </cell>
          <cell r="Y2040" t="str">
            <v>N</v>
          </cell>
          <cell r="Z2040" t="str">
            <v>N</v>
          </cell>
          <cell r="AA2040">
            <v>0</v>
          </cell>
          <cell r="AB2040">
            <v>0</v>
          </cell>
          <cell r="AC2040">
            <v>0</v>
          </cell>
          <cell r="AD2040">
            <v>0</v>
          </cell>
          <cell r="AE2040" t="str">
            <v>N</v>
          </cell>
          <cell r="AF2040" t="str">
            <v>N</v>
          </cell>
          <cell r="AG2040">
            <v>0</v>
          </cell>
          <cell r="AH2040" t="str">
            <v>N</v>
          </cell>
          <cell r="AI2040" t="str">
            <v>N</v>
          </cell>
        </row>
        <row r="2041">
          <cell r="U2041">
            <v>0</v>
          </cell>
          <cell r="V2041">
            <v>0</v>
          </cell>
          <cell r="W2041">
            <v>0</v>
          </cell>
          <cell r="X2041" t="str">
            <v>N</v>
          </cell>
          <cell r="Y2041" t="str">
            <v>N</v>
          </cell>
          <cell r="Z2041" t="str">
            <v>N</v>
          </cell>
          <cell r="AA2041">
            <v>0</v>
          </cell>
          <cell r="AB2041">
            <v>0</v>
          </cell>
          <cell r="AC2041">
            <v>0</v>
          </cell>
          <cell r="AD2041">
            <v>0</v>
          </cell>
          <cell r="AE2041" t="str">
            <v>N</v>
          </cell>
          <cell r="AF2041" t="str">
            <v>N</v>
          </cell>
          <cell r="AG2041">
            <v>0</v>
          </cell>
          <cell r="AH2041" t="str">
            <v>N</v>
          </cell>
          <cell r="AI2041" t="str">
            <v>N</v>
          </cell>
        </row>
        <row r="2042">
          <cell r="U2042">
            <v>0</v>
          </cell>
          <cell r="V2042">
            <v>0</v>
          </cell>
          <cell r="W2042">
            <v>0</v>
          </cell>
          <cell r="X2042" t="str">
            <v>N</v>
          </cell>
          <cell r="Y2042" t="str">
            <v>N</v>
          </cell>
          <cell r="Z2042" t="str">
            <v>N</v>
          </cell>
          <cell r="AA2042">
            <v>0</v>
          </cell>
          <cell r="AB2042">
            <v>0</v>
          </cell>
          <cell r="AC2042">
            <v>0</v>
          </cell>
          <cell r="AD2042">
            <v>0</v>
          </cell>
          <cell r="AE2042" t="str">
            <v>N</v>
          </cell>
          <cell r="AF2042" t="str">
            <v>N</v>
          </cell>
          <cell r="AG2042">
            <v>0</v>
          </cell>
          <cell r="AH2042" t="str">
            <v>N</v>
          </cell>
          <cell r="AI2042" t="str">
            <v>N</v>
          </cell>
        </row>
        <row r="2043">
          <cell r="U2043">
            <v>0</v>
          </cell>
          <cell r="V2043">
            <v>0</v>
          </cell>
          <cell r="W2043">
            <v>0</v>
          </cell>
          <cell r="X2043" t="str">
            <v>N</v>
          </cell>
          <cell r="Y2043" t="str">
            <v>N</v>
          </cell>
          <cell r="Z2043" t="str">
            <v>N</v>
          </cell>
          <cell r="AA2043">
            <v>0</v>
          </cell>
          <cell r="AB2043">
            <v>0</v>
          </cell>
          <cell r="AC2043">
            <v>0</v>
          </cell>
          <cell r="AD2043">
            <v>0</v>
          </cell>
          <cell r="AE2043" t="str">
            <v>N</v>
          </cell>
          <cell r="AF2043" t="str">
            <v>N</v>
          </cell>
          <cell r="AG2043">
            <v>0</v>
          </cell>
          <cell r="AH2043" t="str">
            <v>N</v>
          </cell>
          <cell r="AI2043" t="str">
            <v>N</v>
          </cell>
        </row>
        <row r="2044">
          <cell r="U2044">
            <v>0</v>
          </cell>
          <cell r="V2044">
            <v>0</v>
          </cell>
          <cell r="W2044">
            <v>0</v>
          </cell>
          <cell r="X2044" t="str">
            <v>N</v>
          </cell>
          <cell r="Y2044" t="str">
            <v>N</v>
          </cell>
          <cell r="Z2044" t="str">
            <v>N</v>
          </cell>
          <cell r="AA2044">
            <v>0</v>
          </cell>
          <cell r="AB2044">
            <v>0</v>
          </cell>
          <cell r="AC2044">
            <v>0</v>
          </cell>
          <cell r="AD2044">
            <v>0</v>
          </cell>
          <cell r="AE2044" t="str">
            <v>N</v>
          </cell>
          <cell r="AF2044" t="str">
            <v>N</v>
          </cell>
          <cell r="AG2044">
            <v>0</v>
          </cell>
          <cell r="AH2044" t="str">
            <v>N</v>
          </cell>
          <cell r="AI2044" t="str">
            <v>N</v>
          </cell>
        </row>
        <row r="2045">
          <cell r="U2045">
            <v>0</v>
          </cell>
          <cell r="V2045">
            <v>0</v>
          </cell>
          <cell r="W2045">
            <v>0</v>
          </cell>
          <cell r="X2045" t="str">
            <v>N</v>
          </cell>
          <cell r="Y2045" t="str">
            <v>N</v>
          </cell>
          <cell r="Z2045" t="str">
            <v>N</v>
          </cell>
          <cell r="AA2045">
            <v>0</v>
          </cell>
          <cell r="AB2045">
            <v>0</v>
          </cell>
          <cell r="AC2045">
            <v>0</v>
          </cell>
          <cell r="AD2045">
            <v>0</v>
          </cell>
          <cell r="AE2045" t="str">
            <v>N</v>
          </cell>
          <cell r="AF2045" t="str">
            <v>N</v>
          </cell>
          <cell r="AG2045">
            <v>0</v>
          </cell>
          <cell r="AH2045" t="str">
            <v>N</v>
          </cell>
          <cell r="AI2045" t="str">
            <v>N</v>
          </cell>
        </row>
        <row r="2046">
          <cell r="U2046">
            <v>0</v>
          </cell>
          <cell r="V2046">
            <v>0</v>
          </cell>
          <cell r="W2046">
            <v>0</v>
          </cell>
          <cell r="X2046" t="str">
            <v>N</v>
          </cell>
          <cell r="Y2046" t="str">
            <v>N</v>
          </cell>
          <cell r="Z2046" t="str">
            <v>N</v>
          </cell>
          <cell r="AA2046">
            <v>0</v>
          </cell>
          <cell r="AB2046">
            <v>0</v>
          </cell>
          <cell r="AC2046">
            <v>0</v>
          </cell>
          <cell r="AD2046">
            <v>0</v>
          </cell>
          <cell r="AE2046" t="str">
            <v>N</v>
          </cell>
          <cell r="AF2046" t="str">
            <v>N</v>
          </cell>
          <cell r="AG2046">
            <v>0</v>
          </cell>
          <cell r="AH2046" t="str">
            <v>N</v>
          </cell>
          <cell r="AI2046" t="str">
            <v>N</v>
          </cell>
        </row>
        <row r="2047">
          <cell r="U2047">
            <v>0</v>
          </cell>
          <cell r="V2047">
            <v>0</v>
          </cell>
          <cell r="W2047">
            <v>0</v>
          </cell>
          <cell r="X2047" t="str">
            <v>N</v>
          </cell>
          <cell r="Y2047" t="str">
            <v>N</v>
          </cell>
          <cell r="Z2047" t="str">
            <v>N</v>
          </cell>
          <cell r="AA2047">
            <v>0</v>
          </cell>
          <cell r="AB2047">
            <v>0</v>
          </cell>
          <cell r="AC2047">
            <v>0</v>
          </cell>
          <cell r="AD2047">
            <v>0</v>
          </cell>
          <cell r="AE2047" t="str">
            <v>N</v>
          </cell>
          <cell r="AF2047" t="str">
            <v>N</v>
          </cell>
          <cell r="AG2047">
            <v>0</v>
          </cell>
          <cell r="AH2047" t="str">
            <v>N</v>
          </cell>
          <cell r="AI2047" t="str">
            <v>N</v>
          </cell>
        </row>
        <row r="2048">
          <cell r="U2048">
            <v>0</v>
          </cell>
          <cell r="V2048">
            <v>0</v>
          </cell>
          <cell r="W2048">
            <v>0</v>
          </cell>
          <cell r="X2048" t="str">
            <v>N</v>
          </cell>
          <cell r="Y2048" t="str">
            <v>N</v>
          </cell>
          <cell r="Z2048" t="str">
            <v>N</v>
          </cell>
          <cell r="AA2048">
            <v>0</v>
          </cell>
          <cell r="AB2048">
            <v>0</v>
          </cell>
          <cell r="AC2048">
            <v>0</v>
          </cell>
          <cell r="AD2048">
            <v>0</v>
          </cell>
          <cell r="AE2048" t="str">
            <v>N</v>
          </cell>
          <cell r="AF2048" t="str">
            <v>N</v>
          </cell>
          <cell r="AG2048">
            <v>0</v>
          </cell>
          <cell r="AH2048" t="str">
            <v>N</v>
          </cell>
          <cell r="AI2048" t="str">
            <v>N</v>
          </cell>
        </row>
        <row r="2049">
          <cell r="U2049">
            <v>0</v>
          </cell>
          <cell r="V2049">
            <v>0</v>
          </cell>
          <cell r="W2049">
            <v>0</v>
          </cell>
          <cell r="X2049" t="str">
            <v>N</v>
          </cell>
          <cell r="Y2049" t="str">
            <v>N</v>
          </cell>
          <cell r="Z2049" t="str">
            <v>N</v>
          </cell>
          <cell r="AA2049">
            <v>0</v>
          </cell>
          <cell r="AB2049">
            <v>0</v>
          </cell>
          <cell r="AC2049">
            <v>0</v>
          </cell>
          <cell r="AD2049">
            <v>0</v>
          </cell>
          <cell r="AE2049" t="str">
            <v>N</v>
          </cell>
          <cell r="AF2049" t="str">
            <v>N</v>
          </cell>
          <cell r="AG2049">
            <v>0</v>
          </cell>
          <cell r="AH2049" t="str">
            <v>N</v>
          </cell>
          <cell r="AI2049" t="str">
            <v>N</v>
          </cell>
        </row>
        <row r="2050">
          <cell r="U2050">
            <v>0</v>
          </cell>
          <cell r="V2050">
            <v>0</v>
          </cell>
          <cell r="W2050">
            <v>0</v>
          </cell>
          <cell r="X2050" t="str">
            <v>N</v>
          </cell>
          <cell r="Y2050" t="str">
            <v>N</v>
          </cell>
          <cell r="Z2050" t="str">
            <v>N</v>
          </cell>
          <cell r="AA2050">
            <v>0</v>
          </cell>
          <cell r="AB2050">
            <v>0</v>
          </cell>
          <cell r="AC2050">
            <v>0</v>
          </cell>
          <cell r="AD2050">
            <v>0</v>
          </cell>
          <cell r="AE2050" t="str">
            <v>N</v>
          </cell>
          <cell r="AF2050" t="str">
            <v>N</v>
          </cell>
          <cell r="AG2050">
            <v>0</v>
          </cell>
          <cell r="AH2050" t="str">
            <v>N</v>
          </cell>
          <cell r="AI2050" t="str">
            <v>N</v>
          </cell>
        </row>
        <row r="2051">
          <cell r="U2051">
            <v>0</v>
          </cell>
          <cell r="V2051">
            <v>0</v>
          </cell>
          <cell r="W2051">
            <v>0</v>
          </cell>
          <cell r="X2051" t="str">
            <v>N</v>
          </cell>
          <cell r="Y2051" t="str">
            <v>N</v>
          </cell>
          <cell r="Z2051" t="str">
            <v>N</v>
          </cell>
          <cell r="AA2051">
            <v>0</v>
          </cell>
          <cell r="AB2051">
            <v>0</v>
          </cell>
          <cell r="AC2051">
            <v>0</v>
          </cell>
          <cell r="AD2051">
            <v>0</v>
          </cell>
          <cell r="AE2051" t="str">
            <v>N</v>
          </cell>
          <cell r="AF2051" t="str">
            <v>N</v>
          </cell>
          <cell r="AG2051">
            <v>0</v>
          </cell>
          <cell r="AH2051" t="str">
            <v>N</v>
          </cell>
          <cell r="AI2051" t="str">
            <v>N</v>
          </cell>
        </row>
        <row r="2052">
          <cell r="U2052">
            <v>0</v>
          </cell>
          <cell r="V2052">
            <v>0</v>
          </cell>
          <cell r="W2052">
            <v>0</v>
          </cell>
          <cell r="X2052" t="str">
            <v>N</v>
          </cell>
          <cell r="Y2052" t="str">
            <v>N</v>
          </cell>
          <cell r="Z2052" t="str">
            <v>N</v>
          </cell>
          <cell r="AA2052">
            <v>0</v>
          </cell>
          <cell r="AB2052">
            <v>0</v>
          </cell>
          <cell r="AC2052">
            <v>0</v>
          </cell>
          <cell r="AD2052">
            <v>0</v>
          </cell>
          <cell r="AE2052" t="str">
            <v>N</v>
          </cell>
          <cell r="AF2052" t="str">
            <v>N</v>
          </cell>
          <cell r="AG2052">
            <v>0</v>
          </cell>
          <cell r="AH2052" t="str">
            <v>N</v>
          </cell>
          <cell r="AI2052" t="str">
            <v>N</v>
          </cell>
        </row>
        <row r="2053">
          <cell r="U2053">
            <v>0</v>
          </cell>
          <cell r="V2053">
            <v>0</v>
          </cell>
          <cell r="W2053">
            <v>0</v>
          </cell>
          <cell r="X2053" t="str">
            <v>N</v>
          </cell>
          <cell r="Y2053" t="str">
            <v>N</v>
          </cell>
          <cell r="Z2053" t="str">
            <v>N</v>
          </cell>
          <cell r="AA2053">
            <v>0</v>
          </cell>
          <cell r="AB2053">
            <v>0</v>
          </cell>
          <cell r="AC2053">
            <v>0</v>
          </cell>
          <cell r="AD2053">
            <v>0</v>
          </cell>
          <cell r="AE2053" t="str">
            <v>N</v>
          </cell>
          <cell r="AF2053" t="str">
            <v>N</v>
          </cell>
          <cell r="AG2053">
            <v>0</v>
          </cell>
          <cell r="AH2053" t="str">
            <v>N</v>
          </cell>
          <cell r="AI2053" t="str">
            <v>N</v>
          </cell>
        </row>
        <row r="2054">
          <cell r="U2054">
            <v>0</v>
          </cell>
          <cell r="V2054">
            <v>0</v>
          </cell>
          <cell r="W2054">
            <v>0</v>
          </cell>
          <cell r="X2054" t="str">
            <v>N</v>
          </cell>
          <cell r="Y2054" t="str">
            <v>N</v>
          </cell>
          <cell r="Z2054" t="str">
            <v>N</v>
          </cell>
          <cell r="AA2054">
            <v>0</v>
          </cell>
          <cell r="AB2054">
            <v>0</v>
          </cell>
          <cell r="AC2054">
            <v>0</v>
          </cell>
          <cell r="AD2054">
            <v>0</v>
          </cell>
          <cell r="AE2054" t="str">
            <v>N</v>
          </cell>
          <cell r="AF2054" t="str">
            <v>N</v>
          </cell>
          <cell r="AG2054">
            <v>0</v>
          </cell>
          <cell r="AH2054" t="str">
            <v>N</v>
          </cell>
          <cell r="AI2054" t="str">
            <v>N</v>
          </cell>
        </row>
        <row r="2055">
          <cell r="U2055">
            <v>0</v>
          </cell>
          <cell r="V2055">
            <v>0</v>
          </cell>
          <cell r="W2055">
            <v>0</v>
          </cell>
          <cell r="X2055" t="str">
            <v>N</v>
          </cell>
          <cell r="Y2055" t="str">
            <v>N</v>
          </cell>
          <cell r="Z2055" t="str">
            <v>N</v>
          </cell>
          <cell r="AA2055">
            <v>0</v>
          </cell>
          <cell r="AB2055">
            <v>0</v>
          </cell>
          <cell r="AC2055">
            <v>0</v>
          </cell>
          <cell r="AD2055">
            <v>0</v>
          </cell>
          <cell r="AE2055" t="str">
            <v>N</v>
          </cell>
          <cell r="AF2055" t="str">
            <v>N</v>
          </cell>
          <cell r="AG2055">
            <v>0</v>
          </cell>
          <cell r="AH2055" t="str">
            <v>N</v>
          </cell>
          <cell r="AI2055" t="str">
            <v>N</v>
          </cell>
        </row>
        <row r="2056">
          <cell r="U2056">
            <v>0</v>
          </cell>
          <cell r="V2056">
            <v>0</v>
          </cell>
          <cell r="W2056">
            <v>0</v>
          </cell>
          <cell r="X2056" t="str">
            <v>N</v>
          </cell>
          <cell r="Y2056" t="str">
            <v>N</v>
          </cell>
          <cell r="Z2056" t="str">
            <v>N</v>
          </cell>
          <cell r="AA2056">
            <v>0</v>
          </cell>
          <cell r="AB2056">
            <v>0</v>
          </cell>
          <cell r="AC2056">
            <v>0</v>
          </cell>
          <cell r="AD2056">
            <v>0</v>
          </cell>
          <cell r="AE2056" t="str">
            <v>N</v>
          </cell>
          <cell r="AF2056" t="str">
            <v>N</v>
          </cell>
          <cell r="AG2056">
            <v>0</v>
          </cell>
          <cell r="AH2056" t="str">
            <v>N</v>
          </cell>
          <cell r="AI2056" t="str">
            <v>N</v>
          </cell>
        </row>
        <row r="2057">
          <cell r="U2057">
            <v>0</v>
          </cell>
          <cell r="V2057">
            <v>0</v>
          </cell>
          <cell r="W2057">
            <v>0</v>
          </cell>
          <cell r="X2057" t="str">
            <v>N</v>
          </cell>
          <cell r="Y2057" t="str">
            <v>N</v>
          </cell>
          <cell r="Z2057" t="str">
            <v>N</v>
          </cell>
          <cell r="AA2057">
            <v>0</v>
          </cell>
          <cell r="AB2057">
            <v>0</v>
          </cell>
          <cell r="AC2057">
            <v>0</v>
          </cell>
          <cell r="AD2057">
            <v>0</v>
          </cell>
          <cell r="AE2057" t="str">
            <v>N</v>
          </cell>
          <cell r="AF2057" t="str">
            <v>N</v>
          </cell>
          <cell r="AG2057">
            <v>0</v>
          </cell>
          <cell r="AH2057" t="str">
            <v>N</v>
          </cell>
          <cell r="AI2057" t="str">
            <v>N</v>
          </cell>
        </row>
        <row r="2058">
          <cell r="U2058">
            <v>0</v>
          </cell>
          <cell r="V2058">
            <v>0</v>
          </cell>
          <cell r="W2058">
            <v>0</v>
          </cell>
          <cell r="X2058" t="str">
            <v>N</v>
          </cell>
          <cell r="Y2058" t="str">
            <v>N</v>
          </cell>
          <cell r="Z2058" t="str">
            <v>N</v>
          </cell>
          <cell r="AA2058">
            <v>0</v>
          </cell>
          <cell r="AB2058">
            <v>0</v>
          </cell>
          <cell r="AC2058">
            <v>0</v>
          </cell>
          <cell r="AD2058">
            <v>0</v>
          </cell>
          <cell r="AE2058" t="str">
            <v>N</v>
          </cell>
          <cell r="AF2058" t="str">
            <v>N</v>
          </cell>
          <cell r="AG2058">
            <v>0</v>
          </cell>
          <cell r="AH2058" t="str">
            <v>N</v>
          </cell>
          <cell r="AI2058" t="str">
            <v>N</v>
          </cell>
        </row>
        <row r="2059">
          <cell r="U2059">
            <v>0</v>
          </cell>
          <cell r="V2059">
            <v>0</v>
          </cell>
          <cell r="W2059">
            <v>0</v>
          </cell>
          <cell r="X2059" t="str">
            <v>N</v>
          </cell>
          <cell r="Y2059" t="str">
            <v>N</v>
          </cell>
          <cell r="Z2059" t="str">
            <v>N</v>
          </cell>
          <cell r="AA2059">
            <v>0</v>
          </cell>
          <cell r="AB2059">
            <v>0</v>
          </cell>
          <cell r="AC2059">
            <v>0</v>
          </cell>
          <cell r="AD2059">
            <v>0</v>
          </cell>
          <cell r="AE2059" t="str">
            <v>N</v>
          </cell>
          <cell r="AF2059" t="str">
            <v>N</v>
          </cell>
          <cell r="AG2059">
            <v>0</v>
          </cell>
          <cell r="AH2059" t="str">
            <v>N</v>
          </cell>
          <cell r="AI2059" t="str">
            <v>N</v>
          </cell>
        </row>
        <row r="2060">
          <cell r="U2060">
            <v>0</v>
          </cell>
          <cell r="V2060">
            <v>0</v>
          </cell>
          <cell r="W2060">
            <v>0</v>
          </cell>
          <cell r="X2060" t="str">
            <v>N</v>
          </cell>
          <cell r="Y2060" t="str">
            <v>N</v>
          </cell>
          <cell r="Z2060" t="str">
            <v>N</v>
          </cell>
          <cell r="AA2060">
            <v>0</v>
          </cell>
          <cell r="AB2060">
            <v>0</v>
          </cell>
          <cell r="AC2060">
            <v>0</v>
          </cell>
          <cell r="AD2060">
            <v>0</v>
          </cell>
          <cell r="AE2060" t="str">
            <v>N</v>
          </cell>
          <cell r="AF2060" t="str">
            <v>N</v>
          </cell>
          <cell r="AG2060">
            <v>0</v>
          </cell>
          <cell r="AH2060" t="str">
            <v>N</v>
          </cell>
          <cell r="AI2060" t="str">
            <v>N</v>
          </cell>
        </row>
        <row r="2061">
          <cell r="U2061">
            <v>0</v>
          </cell>
          <cell r="V2061">
            <v>0</v>
          </cell>
          <cell r="W2061">
            <v>0</v>
          </cell>
          <cell r="X2061" t="str">
            <v>N</v>
          </cell>
          <cell r="Y2061" t="str">
            <v>N</v>
          </cell>
          <cell r="Z2061" t="str">
            <v>N</v>
          </cell>
          <cell r="AA2061">
            <v>0</v>
          </cell>
          <cell r="AB2061">
            <v>0</v>
          </cell>
          <cell r="AC2061">
            <v>0</v>
          </cell>
          <cell r="AD2061">
            <v>0</v>
          </cell>
          <cell r="AE2061" t="str">
            <v>N</v>
          </cell>
          <cell r="AF2061" t="str">
            <v>N</v>
          </cell>
          <cell r="AG2061">
            <v>0</v>
          </cell>
          <cell r="AH2061" t="str">
            <v>N</v>
          </cell>
          <cell r="AI2061" t="str">
            <v>N</v>
          </cell>
        </row>
        <row r="2062">
          <cell r="U2062">
            <v>0</v>
          </cell>
          <cell r="V2062">
            <v>0</v>
          </cell>
          <cell r="W2062">
            <v>0</v>
          </cell>
          <cell r="X2062" t="str">
            <v>N</v>
          </cell>
          <cell r="Y2062" t="str">
            <v>N</v>
          </cell>
          <cell r="Z2062" t="str">
            <v>N</v>
          </cell>
          <cell r="AA2062">
            <v>0</v>
          </cell>
          <cell r="AB2062">
            <v>0</v>
          </cell>
          <cell r="AC2062">
            <v>0</v>
          </cell>
          <cell r="AD2062">
            <v>0</v>
          </cell>
          <cell r="AE2062" t="str">
            <v>N</v>
          </cell>
          <cell r="AF2062" t="str">
            <v>N</v>
          </cell>
          <cell r="AG2062">
            <v>0</v>
          </cell>
          <cell r="AH2062" t="str">
            <v>N</v>
          </cell>
          <cell r="AI2062" t="str">
            <v>N</v>
          </cell>
        </row>
        <row r="2063">
          <cell r="U2063">
            <v>0</v>
          </cell>
          <cell r="V2063">
            <v>0</v>
          </cell>
          <cell r="W2063">
            <v>0</v>
          </cell>
          <cell r="X2063" t="str">
            <v>N</v>
          </cell>
          <cell r="Y2063" t="str">
            <v>N</v>
          </cell>
          <cell r="Z2063" t="str">
            <v>N</v>
          </cell>
          <cell r="AA2063">
            <v>0</v>
          </cell>
          <cell r="AB2063">
            <v>0</v>
          </cell>
          <cell r="AC2063">
            <v>0</v>
          </cell>
          <cell r="AD2063">
            <v>0</v>
          </cell>
          <cell r="AE2063" t="str">
            <v>N</v>
          </cell>
          <cell r="AF2063" t="str">
            <v>N</v>
          </cell>
          <cell r="AG2063">
            <v>0</v>
          </cell>
          <cell r="AH2063" t="str">
            <v>N</v>
          </cell>
          <cell r="AI2063" t="str">
            <v>N</v>
          </cell>
        </row>
        <row r="2064">
          <cell r="U2064">
            <v>0</v>
          </cell>
          <cell r="V2064">
            <v>0</v>
          </cell>
          <cell r="W2064">
            <v>0</v>
          </cell>
          <cell r="X2064" t="str">
            <v>N</v>
          </cell>
          <cell r="Y2064" t="str">
            <v>N</v>
          </cell>
          <cell r="Z2064" t="str">
            <v>N</v>
          </cell>
          <cell r="AA2064">
            <v>0</v>
          </cell>
          <cell r="AB2064">
            <v>0</v>
          </cell>
          <cell r="AC2064">
            <v>0</v>
          </cell>
          <cell r="AD2064">
            <v>0</v>
          </cell>
          <cell r="AE2064" t="str">
            <v>N</v>
          </cell>
          <cell r="AF2064" t="str">
            <v>N</v>
          </cell>
          <cell r="AG2064">
            <v>0</v>
          </cell>
          <cell r="AH2064" t="str">
            <v>N</v>
          </cell>
          <cell r="AI2064" t="str">
            <v>N</v>
          </cell>
        </row>
        <row r="2065">
          <cell r="U2065">
            <v>0</v>
          </cell>
          <cell r="V2065">
            <v>0</v>
          </cell>
          <cell r="W2065">
            <v>0</v>
          </cell>
          <cell r="X2065" t="str">
            <v>N</v>
          </cell>
          <cell r="Y2065" t="str">
            <v>N</v>
          </cell>
          <cell r="Z2065" t="str">
            <v>N</v>
          </cell>
          <cell r="AA2065">
            <v>0</v>
          </cell>
          <cell r="AB2065">
            <v>0</v>
          </cell>
          <cell r="AC2065">
            <v>0</v>
          </cell>
          <cell r="AD2065">
            <v>0</v>
          </cell>
          <cell r="AE2065" t="str">
            <v>N</v>
          </cell>
          <cell r="AF2065" t="str">
            <v>N</v>
          </cell>
          <cell r="AG2065">
            <v>0</v>
          </cell>
          <cell r="AH2065" t="str">
            <v>N</v>
          </cell>
          <cell r="AI2065" t="str">
            <v>N</v>
          </cell>
        </row>
        <row r="2066">
          <cell r="U2066">
            <v>0</v>
          </cell>
          <cell r="V2066">
            <v>0</v>
          </cell>
          <cell r="W2066">
            <v>0</v>
          </cell>
          <cell r="X2066" t="str">
            <v>N</v>
          </cell>
          <cell r="Y2066" t="str">
            <v>N</v>
          </cell>
          <cell r="Z2066" t="str">
            <v>N</v>
          </cell>
          <cell r="AA2066">
            <v>0</v>
          </cell>
          <cell r="AB2066">
            <v>0</v>
          </cell>
          <cell r="AC2066">
            <v>0</v>
          </cell>
          <cell r="AD2066">
            <v>0</v>
          </cell>
          <cell r="AE2066" t="str">
            <v>N</v>
          </cell>
          <cell r="AF2066" t="str">
            <v>N</v>
          </cell>
          <cell r="AG2066">
            <v>0</v>
          </cell>
          <cell r="AH2066" t="str">
            <v>N</v>
          </cell>
          <cell r="AI2066" t="str">
            <v>N</v>
          </cell>
        </row>
        <row r="2067">
          <cell r="U2067">
            <v>0</v>
          </cell>
          <cell r="V2067">
            <v>0</v>
          </cell>
          <cell r="W2067">
            <v>0</v>
          </cell>
          <cell r="X2067" t="str">
            <v>N</v>
          </cell>
          <cell r="Y2067" t="str">
            <v>N</v>
          </cell>
          <cell r="Z2067" t="str">
            <v>N</v>
          </cell>
          <cell r="AA2067">
            <v>0</v>
          </cell>
          <cell r="AB2067">
            <v>0</v>
          </cell>
          <cell r="AC2067">
            <v>0</v>
          </cell>
          <cell r="AD2067">
            <v>0</v>
          </cell>
          <cell r="AE2067" t="str">
            <v>N</v>
          </cell>
          <cell r="AF2067" t="str">
            <v>N</v>
          </cell>
          <cell r="AG2067">
            <v>0</v>
          </cell>
          <cell r="AH2067" t="str">
            <v>N</v>
          </cell>
          <cell r="AI2067" t="str">
            <v>N</v>
          </cell>
        </row>
        <row r="2068">
          <cell r="U2068">
            <v>0</v>
          </cell>
          <cell r="V2068">
            <v>0</v>
          </cell>
          <cell r="W2068">
            <v>0</v>
          </cell>
          <cell r="X2068" t="str">
            <v>N</v>
          </cell>
          <cell r="Y2068" t="str">
            <v>N</v>
          </cell>
          <cell r="Z2068" t="str">
            <v>N</v>
          </cell>
          <cell r="AA2068">
            <v>0</v>
          </cell>
          <cell r="AB2068">
            <v>0</v>
          </cell>
          <cell r="AC2068">
            <v>0</v>
          </cell>
          <cell r="AD2068">
            <v>0</v>
          </cell>
          <cell r="AE2068" t="str">
            <v>N</v>
          </cell>
          <cell r="AF2068" t="str">
            <v>N</v>
          </cell>
          <cell r="AG2068">
            <v>0</v>
          </cell>
          <cell r="AH2068" t="str">
            <v>N</v>
          </cell>
          <cell r="AI2068" t="str">
            <v>N</v>
          </cell>
        </row>
        <row r="2069">
          <cell r="U2069">
            <v>0</v>
          </cell>
          <cell r="V2069">
            <v>0</v>
          </cell>
          <cell r="W2069">
            <v>0</v>
          </cell>
          <cell r="X2069" t="str">
            <v>N</v>
          </cell>
          <cell r="Y2069" t="str">
            <v>N</v>
          </cell>
          <cell r="Z2069" t="str">
            <v>N</v>
          </cell>
          <cell r="AA2069">
            <v>0</v>
          </cell>
          <cell r="AB2069">
            <v>0</v>
          </cell>
          <cell r="AC2069">
            <v>0</v>
          </cell>
          <cell r="AD2069">
            <v>0</v>
          </cell>
          <cell r="AE2069" t="str">
            <v>N</v>
          </cell>
          <cell r="AF2069" t="str">
            <v>N</v>
          </cell>
          <cell r="AG2069">
            <v>0</v>
          </cell>
          <cell r="AH2069" t="str">
            <v>N</v>
          </cell>
          <cell r="AI2069" t="str">
            <v>N</v>
          </cell>
        </row>
        <row r="2070">
          <cell r="U2070">
            <v>0</v>
          </cell>
          <cell r="V2070">
            <v>0</v>
          </cell>
          <cell r="W2070">
            <v>0</v>
          </cell>
          <cell r="X2070" t="str">
            <v>N</v>
          </cell>
          <cell r="Y2070" t="str">
            <v>N</v>
          </cell>
          <cell r="Z2070" t="str">
            <v>N</v>
          </cell>
          <cell r="AA2070">
            <v>0</v>
          </cell>
          <cell r="AB2070">
            <v>0</v>
          </cell>
          <cell r="AC2070">
            <v>0</v>
          </cell>
          <cell r="AD2070">
            <v>0</v>
          </cell>
          <cell r="AE2070" t="str">
            <v>N</v>
          </cell>
          <cell r="AF2070" t="str">
            <v>N</v>
          </cell>
          <cell r="AG2070">
            <v>0</v>
          </cell>
          <cell r="AH2070" t="str">
            <v>N</v>
          </cell>
          <cell r="AI2070" t="str">
            <v>N</v>
          </cell>
        </row>
        <row r="2071">
          <cell r="U2071">
            <v>0</v>
          </cell>
          <cell r="V2071">
            <v>0</v>
          </cell>
          <cell r="W2071">
            <v>0</v>
          </cell>
          <cell r="X2071" t="str">
            <v>N</v>
          </cell>
          <cell r="Y2071" t="str">
            <v>N</v>
          </cell>
          <cell r="Z2071" t="str">
            <v>N</v>
          </cell>
          <cell r="AA2071">
            <v>0</v>
          </cell>
          <cell r="AB2071">
            <v>0</v>
          </cell>
          <cell r="AC2071">
            <v>0</v>
          </cell>
          <cell r="AD2071">
            <v>0</v>
          </cell>
          <cell r="AE2071" t="str">
            <v>N</v>
          </cell>
          <cell r="AF2071" t="str">
            <v>N</v>
          </cell>
          <cell r="AG2071">
            <v>0</v>
          </cell>
          <cell r="AH2071" t="str">
            <v>N</v>
          </cell>
          <cell r="AI2071" t="str">
            <v>N</v>
          </cell>
        </row>
        <row r="2072">
          <cell r="U2072">
            <v>0</v>
          </cell>
          <cell r="V2072">
            <v>0</v>
          </cell>
          <cell r="W2072">
            <v>0</v>
          </cell>
          <cell r="X2072" t="str">
            <v>N</v>
          </cell>
          <cell r="Y2072" t="str">
            <v>N</v>
          </cell>
          <cell r="Z2072" t="str">
            <v>N</v>
          </cell>
          <cell r="AA2072">
            <v>0</v>
          </cell>
          <cell r="AB2072">
            <v>0</v>
          </cell>
          <cell r="AC2072">
            <v>0</v>
          </cell>
          <cell r="AD2072">
            <v>0</v>
          </cell>
          <cell r="AE2072" t="str">
            <v>N</v>
          </cell>
          <cell r="AF2072" t="str">
            <v>N</v>
          </cell>
          <cell r="AG2072">
            <v>0</v>
          </cell>
          <cell r="AH2072" t="str">
            <v>N</v>
          </cell>
          <cell r="AI2072" t="str">
            <v>N</v>
          </cell>
        </row>
        <row r="2073">
          <cell r="U2073">
            <v>0</v>
          </cell>
          <cell r="V2073">
            <v>0</v>
          </cell>
          <cell r="W2073">
            <v>0</v>
          </cell>
          <cell r="X2073" t="str">
            <v>N</v>
          </cell>
          <cell r="Y2073" t="str">
            <v>N</v>
          </cell>
          <cell r="Z2073" t="str">
            <v>N</v>
          </cell>
          <cell r="AA2073">
            <v>0</v>
          </cell>
          <cell r="AB2073">
            <v>0</v>
          </cell>
          <cell r="AC2073">
            <v>0</v>
          </cell>
          <cell r="AD2073">
            <v>0</v>
          </cell>
          <cell r="AE2073" t="str">
            <v>N</v>
          </cell>
          <cell r="AF2073" t="str">
            <v>N</v>
          </cell>
          <cell r="AG2073">
            <v>0</v>
          </cell>
          <cell r="AH2073" t="str">
            <v>N</v>
          </cell>
          <cell r="AI2073" t="str">
            <v>N</v>
          </cell>
        </row>
        <row r="2074">
          <cell r="U2074">
            <v>0</v>
          </cell>
          <cell r="V2074">
            <v>0</v>
          </cell>
          <cell r="W2074">
            <v>0</v>
          </cell>
          <cell r="X2074" t="str">
            <v>N</v>
          </cell>
          <cell r="Y2074" t="str">
            <v>N</v>
          </cell>
          <cell r="Z2074" t="str">
            <v>N</v>
          </cell>
          <cell r="AA2074">
            <v>0</v>
          </cell>
          <cell r="AB2074">
            <v>0</v>
          </cell>
          <cell r="AC2074">
            <v>0</v>
          </cell>
          <cell r="AD2074">
            <v>0</v>
          </cell>
          <cell r="AE2074" t="str">
            <v>N</v>
          </cell>
          <cell r="AF2074" t="str">
            <v>N</v>
          </cell>
          <cell r="AG2074">
            <v>0</v>
          </cell>
          <cell r="AH2074" t="str">
            <v>N</v>
          </cell>
          <cell r="AI2074" t="str">
            <v>N</v>
          </cell>
        </row>
        <row r="2075">
          <cell r="U2075">
            <v>0</v>
          </cell>
          <cell r="V2075">
            <v>0</v>
          </cell>
          <cell r="W2075">
            <v>0</v>
          </cell>
          <cell r="X2075" t="str">
            <v>N</v>
          </cell>
          <cell r="Y2075" t="str">
            <v>N</v>
          </cell>
          <cell r="Z2075" t="str">
            <v>N</v>
          </cell>
          <cell r="AA2075">
            <v>0</v>
          </cell>
          <cell r="AB2075">
            <v>0</v>
          </cell>
          <cell r="AC2075">
            <v>0</v>
          </cell>
          <cell r="AD2075">
            <v>0</v>
          </cell>
          <cell r="AE2075" t="str">
            <v>N</v>
          </cell>
          <cell r="AF2075" t="str">
            <v>N</v>
          </cell>
          <cell r="AG2075">
            <v>0</v>
          </cell>
          <cell r="AH2075" t="str">
            <v>N</v>
          </cell>
          <cell r="AI2075" t="str">
            <v>N</v>
          </cell>
        </row>
        <row r="2076">
          <cell r="U2076">
            <v>0</v>
          </cell>
          <cell r="V2076">
            <v>0</v>
          </cell>
          <cell r="W2076">
            <v>0</v>
          </cell>
          <cell r="X2076" t="str">
            <v>N</v>
          </cell>
          <cell r="Y2076" t="str">
            <v>N</v>
          </cell>
          <cell r="Z2076" t="str">
            <v>N</v>
          </cell>
          <cell r="AA2076">
            <v>0</v>
          </cell>
          <cell r="AB2076">
            <v>0</v>
          </cell>
          <cell r="AC2076">
            <v>0</v>
          </cell>
          <cell r="AD2076">
            <v>0</v>
          </cell>
          <cell r="AE2076" t="str">
            <v>N</v>
          </cell>
          <cell r="AF2076" t="str">
            <v>N</v>
          </cell>
          <cell r="AG2076">
            <v>0</v>
          </cell>
          <cell r="AH2076" t="str">
            <v>N</v>
          </cell>
          <cell r="AI2076" t="str">
            <v>N</v>
          </cell>
        </row>
        <row r="2077">
          <cell r="U2077">
            <v>0</v>
          </cell>
          <cell r="V2077">
            <v>0</v>
          </cell>
          <cell r="W2077">
            <v>0</v>
          </cell>
          <cell r="X2077" t="str">
            <v>N</v>
          </cell>
          <cell r="Y2077" t="str">
            <v>N</v>
          </cell>
          <cell r="Z2077" t="str">
            <v>N</v>
          </cell>
          <cell r="AA2077">
            <v>0</v>
          </cell>
          <cell r="AB2077">
            <v>0</v>
          </cell>
          <cell r="AC2077">
            <v>0</v>
          </cell>
          <cell r="AD2077">
            <v>0</v>
          </cell>
          <cell r="AE2077" t="str">
            <v>N</v>
          </cell>
          <cell r="AF2077" t="str">
            <v>N</v>
          </cell>
          <cell r="AG2077">
            <v>0</v>
          </cell>
          <cell r="AH2077" t="str">
            <v>N</v>
          </cell>
          <cell r="AI2077" t="str">
            <v>N</v>
          </cell>
        </row>
        <row r="2078">
          <cell r="U2078">
            <v>0</v>
          </cell>
          <cell r="V2078">
            <v>0</v>
          </cell>
          <cell r="W2078">
            <v>0</v>
          </cell>
          <cell r="X2078" t="str">
            <v>N</v>
          </cell>
          <cell r="Y2078" t="str">
            <v>N</v>
          </cell>
          <cell r="Z2078" t="str">
            <v>N</v>
          </cell>
          <cell r="AA2078">
            <v>0</v>
          </cell>
          <cell r="AB2078">
            <v>0</v>
          </cell>
          <cell r="AC2078">
            <v>0</v>
          </cell>
          <cell r="AD2078">
            <v>0</v>
          </cell>
          <cell r="AE2078" t="str">
            <v>N</v>
          </cell>
          <cell r="AF2078" t="str">
            <v>N</v>
          </cell>
          <cell r="AG2078">
            <v>0</v>
          </cell>
          <cell r="AH2078" t="str">
            <v>N</v>
          </cell>
          <cell r="AI2078" t="str">
            <v>N</v>
          </cell>
        </row>
        <row r="2079">
          <cell r="U2079">
            <v>0</v>
          </cell>
          <cell r="V2079">
            <v>0</v>
          </cell>
          <cell r="W2079">
            <v>0</v>
          </cell>
          <cell r="X2079" t="str">
            <v>N</v>
          </cell>
          <cell r="Y2079" t="str">
            <v>N</v>
          </cell>
          <cell r="Z2079" t="str">
            <v>N</v>
          </cell>
          <cell r="AA2079">
            <v>0</v>
          </cell>
          <cell r="AB2079">
            <v>0</v>
          </cell>
          <cell r="AC2079">
            <v>0</v>
          </cell>
          <cell r="AD2079">
            <v>0</v>
          </cell>
          <cell r="AE2079" t="str">
            <v>N</v>
          </cell>
          <cell r="AF2079" t="str">
            <v>N</v>
          </cell>
          <cell r="AG2079">
            <v>0</v>
          </cell>
          <cell r="AH2079" t="str">
            <v>N</v>
          </cell>
          <cell r="AI2079" t="str">
            <v>N</v>
          </cell>
        </row>
        <row r="2080">
          <cell r="U2080">
            <v>0</v>
          </cell>
          <cell r="V2080">
            <v>0</v>
          </cell>
          <cell r="W2080">
            <v>0</v>
          </cell>
          <cell r="X2080" t="str">
            <v>N</v>
          </cell>
          <cell r="Y2080" t="str">
            <v>N</v>
          </cell>
          <cell r="Z2080" t="str">
            <v>N</v>
          </cell>
          <cell r="AA2080">
            <v>0</v>
          </cell>
          <cell r="AB2080">
            <v>0</v>
          </cell>
          <cell r="AC2080">
            <v>0</v>
          </cell>
          <cell r="AD2080">
            <v>0</v>
          </cell>
          <cell r="AE2080" t="str">
            <v>N</v>
          </cell>
          <cell r="AF2080" t="str">
            <v>N</v>
          </cell>
          <cell r="AG2080">
            <v>0</v>
          </cell>
          <cell r="AH2080" t="str">
            <v>N</v>
          </cell>
          <cell r="AI2080" t="str">
            <v>N</v>
          </cell>
        </row>
        <row r="2081">
          <cell r="U2081">
            <v>0</v>
          </cell>
          <cell r="V2081">
            <v>0</v>
          </cell>
          <cell r="W2081">
            <v>0</v>
          </cell>
          <cell r="X2081" t="str">
            <v>N</v>
          </cell>
          <cell r="Y2081" t="str">
            <v>N</v>
          </cell>
          <cell r="Z2081" t="str">
            <v>N</v>
          </cell>
          <cell r="AA2081">
            <v>0</v>
          </cell>
          <cell r="AB2081">
            <v>0</v>
          </cell>
          <cell r="AC2081">
            <v>0</v>
          </cell>
          <cell r="AD2081">
            <v>0</v>
          </cell>
          <cell r="AE2081" t="str">
            <v>N</v>
          </cell>
          <cell r="AF2081" t="str">
            <v>N</v>
          </cell>
          <cell r="AG2081">
            <v>0</v>
          </cell>
          <cell r="AH2081" t="str">
            <v>N</v>
          </cell>
          <cell r="AI2081" t="str">
            <v>N</v>
          </cell>
        </row>
        <row r="2082">
          <cell r="U2082">
            <v>0</v>
          </cell>
          <cell r="V2082">
            <v>0</v>
          </cell>
          <cell r="W2082">
            <v>0</v>
          </cell>
          <cell r="X2082" t="str">
            <v>N</v>
          </cell>
          <cell r="Y2082" t="str">
            <v>N</v>
          </cell>
          <cell r="Z2082" t="str">
            <v>N</v>
          </cell>
          <cell r="AA2082">
            <v>0</v>
          </cell>
          <cell r="AB2082">
            <v>0</v>
          </cell>
          <cell r="AC2082">
            <v>0</v>
          </cell>
          <cell r="AD2082">
            <v>0</v>
          </cell>
          <cell r="AE2082" t="str">
            <v>N</v>
          </cell>
          <cell r="AF2082" t="str">
            <v>N</v>
          </cell>
          <cell r="AG2082">
            <v>0</v>
          </cell>
          <cell r="AH2082" t="str">
            <v>N</v>
          </cell>
          <cell r="AI2082" t="str">
            <v>N</v>
          </cell>
        </row>
        <row r="2083">
          <cell r="U2083">
            <v>0</v>
          </cell>
          <cell r="V2083">
            <v>0</v>
          </cell>
          <cell r="W2083">
            <v>0</v>
          </cell>
          <cell r="X2083" t="str">
            <v>N</v>
          </cell>
          <cell r="Y2083" t="str">
            <v>N</v>
          </cell>
          <cell r="Z2083" t="str">
            <v>N</v>
          </cell>
          <cell r="AA2083">
            <v>0</v>
          </cell>
          <cell r="AB2083">
            <v>0</v>
          </cell>
          <cell r="AC2083">
            <v>0</v>
          </cell>
          <cell r="AD2083">
            <v>0</v>
          </cell>
          <cell r="AE2083" t="str">
            <v>N</v>
          </cell>
          <cell r="AF2083" t="str">
            <v>N</v>
          </cell>
          <cell r="AG2083">
            <v>0</v>
          </cell>
          <cell r="AH2083" t="str">
            <v>N</v>
          </cell>
          <cell r="AI2083" t="str">
            <v>N</v>
          </cell>
        </row>
        <row r="2084">
          <cell r="U2084">
            <v>0</v>
          </cell>
          <cell r="V2084">
            <v>0</v>
          </cell>
          <cell r="W2084">
            <v>0</v>
          </cell>
          <cell r="X2084" t="str">
            <v>N</v>
          </cell>
          <cell r="Y2084" t="str">
            <v>N</v>
          </cell>
          <cell r="Z2084" t="str">
            <v>N</v>
          </cell>
          <cell r="AA2084">
            <v>0</v>
          </cell>
          <cell r="AB2084">
            <v>0</v>
          </cell>
          <cell r="AC2084">
            <v>0</v>
          </cell>
          <cell r="AD2084">
            <v>0</v>
          </cell>
          <cell r="AE2084" t="str">
            <v>N</v>
          </cell>
          <cell r="AF2084" t="str">
            <v>N</v>
          </cell>
          <cell r="AG2084">
            <v>0</v>
          </cell>
          <cell r="AH2084" t="str">
            <v>N</v>
          </cell>
          <cell r="AI2084" t="str">
            <v>N</v>
          </cell>
        </row>
        <row r="2085">
          <cell r="U2085">
            <v>0</v>
          </cell>
          <cell r="V2085">
            <v>0</v>
          </cell>
          <cell r="W2085">
            <v>0</v>
          </cell>
          <cell r="X2085" t="str">
            <v>N</v>
          </cell>
          <cell r="Y2085" t="str">
            <v>N</v>
          </cell>
          <cell r="Z2085" t="str">
            <v>N</v>
          </cell>
          <cell r="AA2085">
            <v>0</v>
          </cell>
          <cell r="AB2085">
            <v>0</v>
          </cell>
          <cell r="AC2085">
            <v>0</v>
          </cell>
          <cell r="AD2085">
            <v>0</v>
          </cell>
          <cell r="AE2085" t="str">
            <v>N</v>
          </cell>
          <cell r="AF2085" t="str">
            <v>N</v>
          </cell>
          <cell r="AG2085">
            <v>0</v>
          </cell>
          <cell r="AH2085" t="str">
            <v>N</v>
          </cell>
          <cell r="AI2085" t="str">
            <v>N</v>
          </cell>
        </row>
        <row r="2086">
          <cell r="U2086">
            <v>0</v>
          </cell>
          <cell r="V2086">
            <v>0</v>
          </cell>
          <cell r="W2086">
            <v>0</v>
          </cell>
          <cell r="X2086" t="str">
            <v>N</v>
          </cell>
          <cell r="Y2086" t="str">
            <v>N</v>
          </cell>
          <cell r="Z2086" t="str">
            <v>N</v>
          </cell>
          <cell r="AA2086">
            <v>0</v>
          </cell>
          <cell r="AB2086">
            <v>0</v>
          </cell>
          <cell r="AC2086">
            <v>0</v>
          </cell>
          <cell r="AD2086">
            <v>0</v>
          </cell>
          <cell r="AE2086" t="str">
            <v>N</v>
          </cell>
          <cell r="AF2086" t="str">
            <v>N</v>
          </cell>
          <cell r="AG2086">
            <v>0</v>
          </cell>
          <cell r="AH2086" t="str">
            <v>N</v>
          </cell>
          <cell r="AI2086" t="str">
            <v>N</v>
          </cell>
        </row>
        <row r="2087">
          <cell r="U2087">
            <v>0</v>
          </cell>
          <cell r="V2087">
            <v>0</v>
          </cell>
          <cell r="W2087">
            <v>0</v>
          </cell>
          <cell r="X2087" t="str">
            <v>N</v>
          </cell>
          <cell r="Y2087" t="str">
            <v>N</v>
          </cell>
          <cell r="Z2087" t="str">
            <v>N</v>
          </cell>
          <cell r="AA2087">
            <v>0</v>
          </cell>
          <cell r="AB2087">
            <v>0</v>
          </cell>
          <cell r="AC2087">
            <v>0</v>
          </cell>
          <cell r="AD2087">
            <v>0</v>
          </cell>
          <cell r="AE2087" t="str">
            <v>N</v>
          </cell>
          <cell r="AF2087" t="str">
            <v>N</v>
          </cell>
          <cell r="AG2087">
            <v>0</v>
          </cell>
          <cell r="AH2087" t="str">
            <v>N</v>
          </cell>
          <cell r="AI2087" t="str">
            <v>N</v>
          </cell>
        </row>
        <row r="2088">
          <cell r="U2088">
            <v>0</v>
          </cell>
          <cell r="V2088">
            <v>0</v>
          </cell>
          <cell r="W2088">
            <v>0</v>
          </cell>
          <cell r="X2088" t="str">
            <v>N</v>
          </cell>
          <cell r="Y2088" t="str">
            <v>N</v>
          </cell>
          <cell r="Z2088" t="str">
            <v>N</v>
          </cell>
          <cell r="AA2088">
            <v>0</v>
          </cell>
          <cell r="AB2088">
            <v>0</v>
          </cell>
          <cell r="AC2088">
            <v>0</v>
          </cell>
          <cell r="AD2088">
            <v>0</v>
          </cell>
          <cell r="AE2088" t="str">
            <v>N</v>
          </cell>
          <cell r="AF2088" t="str">
            <v>N</v>
          </cell>
          <cell r="AG2088">
            <v>0</v>
          </cell>
          <cell r="AH2088" t="str">
            <v>N</v>
          </cell>
          <cell r="AI2088" t="str">
            <v>N</v>
          </cell>
        </row>
        <row r="2089">
          <cell r="U2089">
            <v>0</v>
          </cell>
          <cell r="V2089">
            <v>0</v>
          </cell>
          <cell r="W2089">
            <v>0</v>
          </cell>
          <cell r="X2089" t="str">
            <v>N</v>
          </cell>
          <cell r="Y2089" t="str">
            <v>N</v>
          </cell>
          <cell r="Z2089" t="str">
            <v>N</v>
          </cell>
          <cell r="AA2089">
            <v>0</v>
          </cell>
          <cell r="AB2089">
            <v>0</v>
          </cell>
          <cell r="AC2089">
            <v>0</v>
          </cell>
          <cell r="AD2089">
            <v>0</v>
          </cell>
          <cell r="AE2089" t="str">
            <v>N</v>
          </cell>
          <cell r="AF2089" t="str">
            <v>N</v>
          </cell>
          <cell r="AG2089">
            <v>0</v>
          </cell>
          <cell r="AH2089" t="str">
            <v>N</v>
          </cell>
          <cell r="AI2089" t="str">
            <v>N</v>
          </cell>
        </row>
        <row r="2090">
          <cell r="U2090">
            <v>0</v>
          </cell>
          <cell r="V2090">
            <v>0</v>
          </cell>
          <cell r="W2090">
            <v>0</v>
          </cell>
          <cell r="X2090" t="str">
            <v>N</v>
          </cell>
          <cell r="Y2090" t="str">
            <v>N</v>
          </cell>
          <cell r="Z2090" t="str">
            <v>N</v>
          </cell>
          <cell r="AA2090">
            <v>0</v>
          </cell>
          <cell r="AB2090">
            <v>0</v>
          </cell>
          <cell r="AC2090">
            <v>0</v>
          </cell>
          <cell r="AD2090">
            <v>0</v>
          </cell>
          <cell r="AE2090" t="str">
            <v>N</v>
          </cell>
          <cell r="AF2090" t="str">
            <v>N</v>
          </cell>
          <cell r="AG2090">
            <v>0</v>
          </cell>
          <cell r="AH2090" t="str">
            <v>N</v>
          </cell>
          <cell r="AI2090" t="str">
            <v>N</v>
          </cell>
        </row>
        <row r="2091">
          <cell r="U2091">
            <v>0</v>
          </cell>
          <cell r="V2091">
            <v>0</v>
          </cell>
          <cell r="W2091">
            <v>0</v>
          </cell>
          <cell r="X2091" t="str">
            <v>N</v>
          </cell>
          <cell r="Y2091" t="str">
            <v>N</v>
          </cell>
          <cell r="Z2091" t="str">
            <v>N</v>
          </cell>
          <cell r="AA2091">
            <v>0</v>
          </cell>
          <cell r="AB2091">
            <v>0</v>
          </cell>
          <cell r="AC2091">
            <v>0</v>
          </cell>
          <cell r="AD2091">
            <v>0</v>
          </cell>
          <cell r="AE2091" t="str">
            <v>N</v>
          </cell>
          <cell r="AF2091" t="str">
            <v>N</v>
          </cell>
          <cell r="AG2091">
            <v>0</v>
          </cell>
          <cell r="AH2091" t="str">
            <v>N</v>
          </cell>
          <cell r="AI2091" t="str">
            <v>N</v>
          </cell>
        </row>
        <row r="2092">
          <cell r="U2092">
            <v>0</v>
          </cell>
          <cell r="V2092">
            <v>0</v>
          </cell>
          <cell r="W2092">
            <v>0</v>
          </cell>
          <cell r="X2092" t="str">
            <v>N</v>
          </cell>
          <cell r="Y2092" t="str">
            <v>N</v>
          </cell>
          <cell r="Z2092" t="str">
            <v>N</v>
          </cell>
          <cell r="AA2092">
            <v>0</v>
          </cell>
          <cell r="AB2092">
            <v>0</v>
          </cell>
          <cell r="AC2092">
            <v>0</v>
          </cell>
          <cell r="AD2092">
            <v>0</v>
          </cell>
          <cell r="AE2092" t="str">
            <v>N</v>
          </cell>
          <cell r="AF2092" t="str">
            <v>N</v>
          </cell>
          <cell r="AG2092">
            <v>0</v>
          </cell>
          <cell r="AH2092" t="str">
            <v>N</v>
          </cell>
          <cell r="AI2092" t="str">
            <v>N</v>
          </cell>
        </row>
        <row r="2093">
          <cell r="U2093">
            <v>0</v>
          </cell>
          <cell r="V2093">
            <v>0</v>
          </cell>
          <cell r="W2093">
            <v>0</v>
          </cell>
          <cell r="X2093" t="str">
            <v>N</v>
          </cell>
          <cell r="Y2093" t="str">
            <v>N</v>
          </cell>
          <cell r="Z2093" t="str">
            <v>N</v>
          </cell>
          <cell r="AA2093">
            <v>0</v>
          </cell>
          <cell r="AB2093">
            <v>0</v>
          </cell>
          <cell r="AC2093">
            <v>0</v>
          </cell>
          <cell r="AD2093">
            <v>0</v>
          </cell>
          <cell r="AE2093" t="str">
            <v>N</v>
          </cell>
          <cell r="AF2093" t="str">
            <v>N</v>
          </cell>
          <cell r="AG2093">
            <v>0</v>
          </cell>
          <cell r="AH2093" t="str">
            <v>N</v>
          </cell>
          <cell r="AI2093" t="str">
            <v>N</v>
          </cell>
        </row>
        <row r="2094">
          <cell r="U2094">
            <v>0</v>
          </cell>
          <cell r="V2094">
            <v>0</v>
          </cell>
          <cell r="W2094">
            <v>0</v>
          </cell>
          <cell r="X2094" t="str">
            <v>N</v>
          </cell>
          <cell r="Y2094" t="str">
            <v>N</v>
          </cell>
          <cell r="Z2094" t="str">
            <v>N</v>
          </cell>
          <cell r="AA2094">
            <v>0</v>
          </cell>
          <cell r="AB2094">
            <v>0</v>
          </cell>
          <cell r="AC2094">
            <v>0</v>
          </cell>
          <cell r="AD2094">
            <v>0</v>
          </cell>
          <cell r="AE2094" t="str">
            <v>N</v>
          </cell>
          <cell r="AF2094" t="str">
            <v>N</v>
          </cell>
          <cell r="AG2094">
            <v>0</v>
          </cell>
          <cell r="AH2094" t="str">
            <v>N</v>
          </cell>
          <cell r="AI2094" t="str">
            <v>N</v>
          </cell>
        </row>
        <row r="2095">
          <cell r="U2095">
            <v>0</v>
          </cell>
          <cell r="V2095">
            <v>0</v>
          </cell>
          <cell r="W2095">
            <v>0</v>
          </cell>
          <cell r="X2095" t="str">
            <v>N</v>
          </cell>
          <cell r="Y2095" t="str">
            <v>N</v>
          </cell>
          <cell r="Z2095" t="str">
            <v>N</v>
          </cell>
          <cell r="AA2095">
            <v>0</v>
          </cell>
          <cell r="AB2095">
            <v>0</v>
          </cell>
          <cell r="AC2095">
            <v>0</v>
          </cell>
          <cell r="AD2095">
            <v>0</v>
          </cell>
          <cell r="AE2095" t="str">
            <v>N</v>
          </cell>
          <cell r="AF2095" t="str">
            <v>N</v>
          </cell>
          <cell r="AG2095">
            <v>0</v>
          </cell>
          <cell r="AH2095" t="str">
            <v>N</v>
          </cell>
          <cell r="AI2095" t="str">
            <v>N</v>
          </cell>
        </row>
        <row r="2096">
          <cell r="U2096">
            <v>0</v>
          </cell>
          <cell r="V2096">
            <v>0</v>
          </cell>
          <cell r="W2096">
            <v>0</v>
          </cell>
          <cell r="X2096" t="str">
            <v>N</v>
          </cell>
          <cell r="Y2096" t="str">
            <v>N</v>
          </cell>
          <cell r="Z2096" t="str">
            <v>N</v>
          </cell>
          <cell r="AA2096">
            <v>0</v>
          </cell>
          <cell r="AB2096">
            <v>0</v>
          </cell>
          <cell r="AC2096">
            <v>0</v>
          </cell>
          <cell r="AD2096">
            <v>0</v>
          </cell>
          <cell r="AE2096" t="str">
            <v>N</v>
          </cell>
          <cell r="AF2096" t="str">
            <v>N</v>
          </cell>
          <cell r="AG2096">
            <v>0</v>
          </cell>
          <cell r="AH2096" t="str">
            <v>N</v>
          </cell>
          <cell r="AI2096" t="str">
            <v>N</v>
          </cell>
        </row>
        <row r="2097">
          <cell r="U2097">
            <v>0</v>
          </cell>
          <cell r="V2097">
            <v>0</v>
          </cell>
          <cell r="W2097">
            <v>0</v>
          </cell>
          <cell r="X2097" t="str">
            <v>N</v>
          </cell>
          <cell r="Y2097" t="str">
            <v>N</v>
          </cell>
          <cell r="Z2097" t="str">
            <v>N</v>
          </cell>
          <cell r="AA2097">
            <v>0</v>
          </cell>
          <cell r="AB2097">
            <v>0</v>
          </cell>
          <cell r="AC2097">
            <v>0</v>
          </cell>
          <cell r="AD2097">
            <v>0</v>
          </cell>
          <cell r="AE2097" t="str">
            <v>N</v>
          </cell>
          <cell r="AF2097" t="str">
            <v>N</v>
          </cell>
          <cell r="AG2097">
            <v>0</v>
          </cell>
          <cell r="AH2097" t="str">
            <v>N</v>
          </cell>
          <cell r="AI2097" t="str">
            <v>N</v>
          </cell>
        </row>
        <row r="2098">
          <cell r="U2098">
            <v>0</v>
          </cell>
          <cell r="V2098">
            <v>0</v>
          </cell>
          <cell r="W2098">
            <v>0</v>
          </cell>
          <cell r="X2098" t="str">
            <v>N</v>
          </cell>
          <cell r="Y2098" t="str">
            <v>N</v>
          </cell>
          <cell r="Z2098" t="str">
            <v>N</v>
          </cell>
          <cell r="AA2098">
            <v>0</v>
          </cell>
          <cell r="AB2098">
            <v>0</v>
          </cell>
          <cell r="AC2098">
            <v>0</v>
          </cell>
          <cell r="AD2098">
            <v>0</v>
          </cell>
          <cell r="AE2098" t="str">
            <v>N</v>
          </cell>
          <cell r="AF2098" t="str">
            <v>N</v>
          </cell>
          <cell r="AG2098">
            <v>0</v>
          </cell>
          <cell r="AH2098" t="str">
            <v>N</v>
          </cell>
          <cell r="AI2098" t="str">
            <v>N</v>
          </cell>
        </row>
        <row r="2099">
          <cell r="U2099">
            <v>0</v>
          </cell>
          <cell r="V2099">
            <v>0</v>
          </cell>
          <cell r="W2099">
            <v>0</v>
          </cell>
          <cell r="X2099" t="str">
            <v>N</v>
          </cell>
          <cell r="Y2099" t="str">
            <v>N</v>
          </cell>
          <cell r="Z2099" t="str">
            <v>N</v>
          </cell>
          <cell r="AA2099">
            <v>0</v>
          </cell>
          <cell r="AB2099">
            <v>0</v>
          </cell>
          <cell r="AC2099">
            <v>0</v>
          </cell>
          <cell r="AD2099">
            <v>0</v>
          </cell>
          <cell r="AE2099" t="str">
            <v>N</v>
          </cell>
          <cell r="AF2099" t="str">
            <v>N</v>
          </cell>
          <cell r="AG2099">
            <v>0</v>
          </cell>
          <cell r="AH2099" t="str">
            <v>N</v>
          </cell>
          <cell r="AI2099" t="str">
            <v>N</v>
          </cell>
        </row>
        <row r="2100">
          <cell r="U2100">
            <v>0</v>
          </cell>
          <cell r="V2100">
            <v>0</v>
          </cell>
          <cell r="W2100">
            <v>0</v>
          </cell>
          <cell r="X2100" t="str">
            <v>N</v>
          </cell>
          <cell r="Y2100" t="str">
            <v>N</v>
          </cell>
          <cell r="Z2100" t="str">
            <v>N</v>
          </cell>
          <cell r="AA2100">
            <v>0</v>
          </cell>
          <cell r="AB2100">
            <v>0</v>
          </cell>
          <cell r="AC2100">
            <v>0</v>
          </cell>
          <cell r="AD2100">
            <v>0</v>
          </cell>
          <cell r="AE2100" t="str">
            <v>N</v>
          </cell>
          <cell r="AF2100" t="str">
            <v>N</v>
          </cell>
          <cell r="AG2100">
            <v>0</v>
          </cell>
          <cell r="AH2100" t="str">
            <v>N</v>
          </cell>
          <cell r="AI2100" t="str">
            <v>N</v>
          </cell>
        </row>
        <row r="2101">
          <cell r="U2101">
            <v>0</v>
          </cell>
          <cell r="V2101">
            <v>0</v>
          </cell>
          <cell r="W2101">
            <v>0</v>
          </cell>
          <cell r="X2101" t="str">
            <v>N</v>
          </cell>
          <cell r="Y2101" t="str">
            <v>N</v>
          </cell>
          <cell r="Z2101" t="str">
            <v>N</v>
          </cell>
          <cell r="AA2101">
            <v>0</v>
          </cell>
          <cell r="AB2101">
            <v>0</v>
          </cell>
          <cell r="AC2101">
            <v>0</v>
          </cell>
          <cell r="AD2101">
            <v>0</v>
          </cell>
          <cell r="AE2101" t="str">
            <v>N</v>
          </cell>
          <cell r="AF2101" t="str">
            <v>N</v>
          </cell>
          <cell r="AG2101">
            <v>0</v>
          </cell>
          <cell r="AH2101" t="str">
            <v>N</v>
          </cell>
          <cell r="AI2101" t="str">
            <v>N</v>
          </cell>
        </row>
        <row r="2102">
          <cell r="U2102">
            <v>0</v>
          </cell>
          <cell r="V2102">
            <v>0</v>
          </cell>
          <cell r="W2102">
            <v>0</v>
          </cell>
          <cell r="X2102" t="str">
            <v>N</v>
          </cell>
          <cell r="Y2102" t="str">
            <v>N</v>
          </cell>
          <cell r="Z2102" t="str">
            <v>N</v>
          </cell>
          <cell r="AA2102">
            <v>0</v>
          </cell>
          <cell r="AB2102">
            <v>0</v>
          </cell>
          <cell r="AC2102">
            <v>0</v>
          </cell>
          <cell r="AD2102">
            <v>0</v>
          </cell>
          <cell r="AE2102" t="str">
            <v>N</v>
          </cell>
          <cell r="AF2102" t="str">
            <v>N</v>
          </cell>
          <cell r="AG2102">
            <v>0</v>
          </cell>
          <cell r="AH2102" t="str">
            <v>N</v>
          </cell>
          <cell r="AI2102" t="str">
            <v>N</v>
          </cell>
        </row>
        <row r="2103">
          <cell r="U2103">
            <v>0</v>
          </cell>
          <cell r="V2103">
            <v>0</v>
          </cell>
          <cell r="W2103">
            <v>0</v>
          </cell>
          <cell r="X2103" t="str">
            <v>N</v>
          </cell>
          <cell r="Y2103" t="str">
            <v>N</v>
          </cell>
          <cell r="Z2103" t="str">
            <v>N</v>
          </cell>
          <cell r="AA2103">
            <v>0</v>
          </cell>
          <cell r="AB2103">
            <v>0</v>
          </cell>
          <cell r="AC2103">
            <v>0</v>
          </cell>
          <cell r="AD2103">
            <v>0</v>
          </cell>
          <cell r="AE2103" t="str">
            <v>N</v>
          </cell>
          <cell r="AF2103" t="str">
            <v>N</v>
          </cell>
          <cell r="AG2103">
            <v>0</v>
          </cell>
          <cell r="AH2103" t="str">
            <v>N</v>
          </cell>
          <cell r="AI2103" t="str">
            <v>N</v>
          </cell>
        </row>
        <row r="2104">
          <cell r="U2104">
            <v>0</v>
          </cell>
          <cell r="V2104">
            <v>0</v>
          </cell>
          <cell r="W2104">
            <v>0</v>
          </cell>
          <cell r="X2104" t="str">
            <v>N</v>
          </cell>
          <cell r="Y2104" t="str">
            <v>N</v>
          </cell>
          <cell r="Z2104" t="str">
            <v>N</v>
          </cell>
          <cell r="AA2104">
            <v>0</v>
          </cell>
          <cell r="AB2104">
            <v>0</v>
          </cell>
          <cell r="AC2104">
            <v>0</v>
          </cell>
          <cell r="AD2104">
            <v>0</v>
          </cell>
          <cell r="AE2104" t="str">
            <v>N</v>
          </cell>
          <cell r="AF2104" t="str">
            <v>N</v>
          </cell>
          <cell r="AG2104">
            <v>0</v>
          </cell>
          <cell r="AH2104" t="str">
            <v>N</v>
          </cell>
          <cell r="AI2104" t="str">
            <v>N</v>
          </cell>
        </row>
        <row r="2105">
          <cell r="U2105">
            <v>0</v>
          </cell>
          <cell r="V2105">
            <v>0</v>
          </cell>
          <cell r="W2105">
            <v>0</v>
          </cell>
          <cell r="X2105" t="str">
            <v>N</v>
          </cell>
          <cell r="Y2105" t="str">
            <v>N</v>
          </cell>
          <cell r="Z2105" t="str">
            <v>N</v>
          </cell>
          <cell r="AA2105">
            <v>0</v>
          </cell>
          <cell r="AB2105">
            <v>0</v>
          </cell>
          <cell r="AC2105">
            <v>0</v>
          </cell>
          <cell r="AD2105">
            <v>0</v>
          </cell>
          <cell r="AE2105" t="str">
            <v>N</v>
          </cell>
          <cell r="AF2105" t="str">
            <v>N</v>
          </cell>
          <cell r="AG2105">
            <v>0</v>
          </cell>
          <cell r="AH2105" t="str">
            <v>N</v>
          </cell>
          <cell r="AI2105" t="str">
            <v>N</v>
          </cell>
        </row>
        <row r="2106">
          <cell r="U2106">
            <v>0</v>
          </cell>
          <cell r="V2106">
            <v>0</v>
          </cell>
          <cell r="W2106">
            <v>0</v>
          </cell>
          <cell r="X2106" t="str">
            <v>N</v>
          </cell>
          <cell r="Y2106" t="str">
            <v>N</v>
          </cell>
          <cell r="Z2106" t="str">
            <v>N</v>
          </cell>
          <cell r="AA2106">
            <v>0</v>
          </cell>
          <cell r="AB2106">
            <v>0</v>
          </cell>
          <cell r="AC2106">
            <v>0</v>
          </cell>
          <cell r="AD2106">
            <v>0</v>
          </cell>
          <cell r="AE2106" t="str">
            <v>N</v>
          </cell>
          <cell r="AF2106" t="str">
            <v>N</v>
          </cell>
          <cell r="AG2106">
            <v>0</v>
          </cell>
          <cell r="AH2106" t="str">
            <v>N</v>
          </cell>
          <cell r="AI2106" t="str">
            <v>N</v>
          </cell>
        </row>
        <row r="2107">
          <cell r="U2107">
            <v>0</v>
          </cell>
          <cell r="V2107">
            <v>0</v>
          </cell>
          <cell r="W2107">
            <v>0</v>
          </cell>
          <cell r="X2107" t="str">
            <v>N</v>
          </cell>
          <cell r="Y2107" t="str">
            <v>N</v>
          </cell>
          <cell r="Z2107" t="str">
            <v>N</v>
          </cell>
          <cell r="AA2107">
            <v>0</v>
          </cell>
          <cell r="AB2107">
            <v>0</v>
          </cell>
          <cell r="AC2107">
            <v>0</v>
          </cell>
          <cell r="AD2107">
            <v>0</v>
          </cell>
          <cell r="AE2107" t="str">
            <v>N</v>
          </cell>
          <cell r="AF2107" t="str">
            <v>N</v>
          </cell>
          <cell r="AG2107">
            <v>0</v>
          </cell>
          <cell r="AH2107" t="str">
            <v>N</v>
          </cell>
          <cell r="AI2107" t="str">
            <v>N</v>
          </cell>
        </row>
        <row r="2108">
          <cell r="U2108">
            <v>0</v>
          </cell>
          <cell r="V2108">
            <v>0</v>
          </cell>
          <cell r="W2108">
            <v>0</v>
          </cell>
          <cell r="X2108" t="str">
            <v>N</v>
          </cell>
          <cell r="Y2108" t="str">
            <v>N</v>
          </cell>
          <cell r="Z2108" t="str">
            <v>N</v>
          </cell>
          <cell r="AA2108">
            <v>0</v>
          </cell>
          <cell r="AB2108">
            <v>0</v>
          </cell>
          <cell r="AC2108">
            <v>0</v>
          </cell>
          <cell r="AD2108">
            <v>0</v>
          </cell>
          <cell r="AE2108" t="str">
            <v>N</v>
          </cell>
          <cell r="AF2108" t="str">
            <v>N</v>
          </cell>
          <cell r="AG2108">
            <v>0</v>
          </cell>
          <cell r="AH2108" t="str">
            <v>N</v>
          </cell>
          <cell r="AI2108" t="str">
            <v>N</v>
          </cell>
        </row>
        <row r="2109">
          <cell r="U2109">
            <v>0</v>
          </cell>
          <cell r="V2109">
            <v>0</v>
          </cell>
          <cell r="W2109">
            <v>0</v>
          </cell>
          <cell r="X2109" t="str">
            <v>N</v>
          </cell>
          <cell r="Y2109" t="str">
            <v>N</v>
          </cell>
          <cell r="Z2109" t="str">
            <v>N</v>
          </cell>
          <cell r="AA2109">
            <v>0</v>
          </cell>
          <cell r="AB2109">
            <v>0</v>
          </cell>
          <cell r="AC2109">
            <v>0</v>
          </cell>
          <cell r="AD2109">
            <v>0</v>
          </cell>
          <cell r="AE2109" t="str">
            <v>N</v>
          </cell>
          <cell r="AF2109" t="str">
            <v>N</v>
          </cell>
          <cell r="AG2109">
            <v>0</v>
          </cell>
          <cell r="AH2109" t="str">
            <v>N</v>
          </cell>
          <cell r="AI2109" t="str">
            <v>N</v>
          </cell>
        </row>
        <row r="2110">
          <cell r="U2110">
            <v>0</v>
          </cell>
          <cell r="V2110">
            <v>0</v>
          </cell>
          <cell r="W2110">
            <v>0</v>
          </cell>
          <cell r="X2110" t="str">
            <v>N</v>
          </cell>
          <cell r="Y2110" t="str">
            <v>N</v>
          </cell>
          <cell r="Z2110" t="str">
            <v>N</v>
          </cell>
          <cell r="AA2110">
            <v>0</v>
          </cell>
          <cell r="AB2110">
            <v>0</v>
          </cell>
          <cell r="AC2110">
            <v>0</v>
          </cell>
          <cell r="AD2110">
            <v>0</v>
          </cell>
          <cell r="AE2110" t="str">
            <v>N</v>
          </cell>
          <cell r="AF2110" t="str">
            <v>N</v>
          </cell>
          <cell r="AG2110">
            <v>0</v>
          </cell>
          <cell r="AH2110" t="str">
            <v>N</v>
          </cell>
          <cell r="AI2110" t="str">
            <v>N</v>
          </cell>
        </row>
        <row r="2111">
          <cell r="U2111">
            <v>0</v>
          </cell>
          <cell r="V2111">
            <v>0</v>
          </cell>
          <cell r="W2111">
            <v>0</v>
          </cell>
          <cell r="X2111" t="str">
            <v>N</v>
          </cell>
          <cell r="Y2111" t="str">
            <v>N</v>
          </cell>
          <cell r="Z2111" t="str">
            <v>N</v>
          </cell>
          <cell r="AA2111">
            <v>0</v>
          </cell>
          <cell r="AB2111">
            <v>0</v>
          </cell>
          <cell r="AC2111">
            <v>0</v>
          </cell>
          <cell r="AD2111">
            <v>0</v>
          </cell>
          <cell r="AE2111" t="str">
            <v>N</v>
          </cell>
          <cell r="AF2111" t="str">
            <v>N</v>
          </cell>
          <cell r="AG2111">
            <v>0</v>
          </cell>
          <cell r="AH2111" t="str">
            <v>N</v>
          </cell>
          <cell r="AI2111" t="str">
            <v>N</v>
          </cell>
        </row>
        <row r="2112">
          <cell r="U2112">
            <v>0</v>
          </cell>
          <cell r="V2112">
            <v>0</v>
          </cell>
          <cell r="W2112">
            <v>0</v>
          </cell>
          <cell r="X2112" t="str">
            <v>N</v>
          </cell>
          <cell r="Y2112" t="str">
            <v>N</v>
          </cell>
          <cell r="Z2112" t="str">
            <v>N</v>
          </cell>
          <cell r="AA2112">
            <v>0</v>
          </cell>
          <cell r="AB2112">
            <v>0</v>
          </cell>
          <cell r="AC2112">
            <v>0</v>
          </cell>
          <cell r="AD2112">
            <v>0</v>
          </cell>
          <cell r="AE2112" t="str">
            <v>N</v>
          </cell>
          <cell r="AF2112" t="str">
            <v>N</v>
          </cell>
          <cell r="AG2112">
            <v>0</v>
          </cell>
          <cell r="AH2112" t="str">
            <v>N</v>
          </cell>
          <cell r="AI2112" t="str">
            <v>N</v>
          </cell>
        </row>
        <row r="2113">
          <cell r="U2113">
            <v>0</v>
          </cell>
          <cell r="V2113">
            <v>0</v>
          </cell>
          <cell r="W2113">
            <v>0</v>
          </cell>
          <cell r="X2113" t="str">
            <v>N</v>
          </cell>
          <cell r="Y2113" t="str">
            <v>N</v>
          </cell>
          <cell r="Z2113" t="str">
            <v>N</v>
          </cell>
          <cell r="AA2113">
            <v>0</v>
          </cell>
          <cell r="AB2113">
            <v>0</v>
          </cell>
          <cell r="AC2113">
            <v>0</v>
          </cell>
          <cell r="AD2113">
            <v>0</v>
          </cell>
          <cell r="AE2113" t="str">
            <v>N</v>
          </cell>
          <cell r="AF2113" t="str">
            <v>N</v>
          </cell>
          <cell r="AG2113">
            <v>0</v>
          </cell>
          <cell r="AH2113" t="str">
            <v>N</v>
          </cell>
          <cell r="AI2113" t="str">
            <v>N</v>
          </cell>
        </row>
        <row r="2114">
          <cell r="U2114">
            <v>0</v>
          </cell>
          <cell r="V2114">
            <v>0</v>
          </cell>
          <cell r="W2114">
            <v>0</v>
          </cell>
          <cell r="X2114" t="str">
            <v>N</v>
          </cell>
          <cell r="Y2114" t="str">
            <v>N</v>
          </cell>
          <cell r="Z2114" t="str">
            <v>N</v>
          </cell>
          <cell r="AA2114">
            <v>0</v>
          </cell>
          <cell r="AB2114">
            <v>0</v>
          </cell>
          <cell r="AC2114">
            <v>0</v>
          </cell>
          <cell r="AD2114">
            <v>0</v>
          </cell>
          <cell r="AE2114" t="str">
            <v>N</v>
          </cell>
          <cell r="AF2114" t="str">
            <v>N</v>
          </cell>
          <cell r="AG2114">
            <v>0</v>
          </cell>
          <cell r="AH2114" t="str">
            <v>N</v>
          </cell>
          <cell r="AI2114" t="str">
            <v>N</v>
          </cell>
        </row>
        <row r="2115">
          <cell r="U2115">
            <v>0</v>
          </cell>
          <cell r="V2115">
            <v>0</v>
          </cell>
          <cell r="W2115">
            <v>0</v>
          </cell>
          <cell r="X2115" t="str">
            <v>N</v>
          </cell>
          <cell r="Y2115" t="str">
            <v>N</v>
          </cell>
          <cell r="Z2115" t="str">
            <v>N</v>
          </cell>
          <cell r="AA2115">
            <v>0</v>
          </cell>
          <cell r="AB2115">
            <v>0</v>
          </cell>
          <cell r="AC2115">
            <v>0</v>
          </cell>
          <cell r="AD2115">
            <v>0</v>
          </cell>
          <cell r="AE2115" t="str">
            <v>N</v>
          </cell>
          <cell r="AF2115" t="str">
            <v>N</v>
          </cell>
          <cell r="AG2115">
            <v>0</v>
          </cell>
          <cell r="AH2115" t="str">
            <v>N</v>
          </cell>
          <cell r="AI2115" t="str">
            <v>N</v>
          </cell>
        </row>
        <row r="2116">
          <cell r="U2116">
            <v>0</v>
          </cell>
          <cell r="V2116">
            <v>0</v>
          </cell>
          <cell r="W2116">
            <v>0</v>
          </cell>
          <cell r="X2116" t="str">
            <v>N</v>
          </cell>
          <cell r="Y2116" t="str">
            <v>N</v>
          </cell>
          <cell r="Z2116" t="str">
            <v>N</v>
          </cell>
          <cell r="AA2116">
            <v>0</v>
          </cell>
          <cell r="AB2116">
            <v>0</v>
          </cell>
          <cell r="AC2116">
            <v>0</v>
          </cell>
          <cell r="AD2116">
            <v>0</v>
          </cell>
          <cell r="AE2116" t="str">
            <v>N</v>
          </cell>
          <cell r="AF2116" t="str">
            <v>N</v>
          </cell>
          <cell r="AG2116">
            <v>0</v>
          </cell>
          <cell r="AH2116" t="str">
            <v>N</v>
          </cell>
          <cell r="AI2116" t="str">
            <v>N</v>
          </cell>
        </row>
        <row r="2117">
          <cell r="U2117">
            <v>0</v>
          </cell>
          <cell r="V2117">
            <v>0</v>
          </cell>
          <cell r="W2117">
            <v>0</v>
          </cell>
          <cell r="X2117" t="str">
            <v>N</v>
          </cell>
          <cell r="Y2117" t="str">
            <v>N</v>
          </cell>
          <cell r="Z2117" t="str">
            <v>N</v>
          </cell>
          <cell r="AA2117">
            <v>0</v>
          </cell>
          <cell r="AB2117">
            <v>0</v>
          </cell>
          <cell r="AC2117">
            <v>0</v>
          </cell>
          <cell r="AD2117">
            <v>0</v>
          </cell>
          <cell r="AE2117" t="str">
            <v>N</v>
          </cell>
          <cell r="AF2117" t="str">
            <v>N</v>
          </cell>
          <cell r="AG2117">
            <v>0</v>
          </cell>
          <cell r="AH2117" t="str">
            <v>N</v>
          </cell>
          <cell r="AI2117" t="str">
            <v>N</v>
          </cell>
        </row>
        <row r="2118">
          <cell r="U2118">
            <v>0</v>
          </cell>
          <cell r="V2118">
            <v>0</v>
          </cell>
          <cell r="W2118">
            <v>0</v>
          </cell>
          <cell r="X2118" t="str">
            <v>N</v>
          </cell>
          <cell r="Y2118" t="str">
            <v>N</v>
          </cell>
          <cell r="Z2118" t="str">
            <v>N</v>
          </cell>
          <cell r="AA2118">
            <v>0</v>
          </cell>
          <cell r="AB2118">
            <v>0</v>
          </cell>
          <cell r="AC2118">
            <v>0</v>
          </cell>
          <cell r="AD2118">
            <v>0</v>
          </cell>
          <cell r="AE2118" t="str">
            <v>N</v>
          </cell>
          <cell r="AF2118" t="str">
            <v>N</v>
          </cell>
          <cell r="AG2118">
            <v>0</v>
          </cell>
          <cell r="AH2118" t="str">
            <v>N</v>
          </cell>
          <cell r="AI2118" t="str">
            <v>N</v>
          </cell>
        </row>
        <row r="2119">
          <cell r="U2119">
            <v>0</v>
          </cell>
          <cell r="V2119">
            <v>0</v>
          </cell>
          <cell r="W2119">
            <v>0</v>
          </cell>
          <cell r="X2119" t="str">
            <v>N</v>
          </cell>
          <cell r="Y2119" t="str">
            <v>N</v>
          </cell>
          <cell r="Z2119" t="str">
            <v>N</v>
          </cell>
          <cell r="AA2119">
            <v>0</v>
          </cell>
          <cell r="AB2119">
            <v>0</v>
          </cell>
          <cell r="AC2119">
            <v>0</v>
          </cell>
          <cell r="AD2119">
            <v>0</v>
          </cell>
          <cell r="AE2119" t="str">
            <v>N</v>
          </cell>
          <cell r="AF2119" t="str">
            <v>N</v>
          </cell>
          <cell r="AG2119">
            <v>0</v>
          </cell>
          <cell r="AH2119" t="str">
            <v>N</v>
          </cell>
          <cell r="AI2119" t="str">
            <v>N</v>
          </cell>
        </row>
        <row r="2120">
          <cell r="U2120">
            <v>0</v>
          </cell>
          <cell r="V2120">
            <v>0</v>
          </cell>
          <cell r="W2120">
            <v>0</v>
          </cell>
          <cell r="X2120" t="str">
            <v>N</v>
          </cell>
          <cell r="Y2120" t="str">
            <v>N</v>
          </cell>
          <cell r="Z2120" t="str">
            <v>N</v>
          </cell>
          <cell r="AA2120">
            <v>0</v>
          </cell>
          <cell r="AB2120">
            <v>0</v>
          </cell>
          <cell r="AC2120">
            <v>0</v>
          </cell>
          <cell r="AD2120">
            <v>0</v>
          </cell>
          <cell r="AE2120" t="str">
            <v>N</v>
          </cell>
          <cell r="AF2120" t="str">
            <v>N</v>
          </cell>
          <cell r="AG2120">
            <v>0</v>
          </cell>
          <cell r="AH2120" t="str">
            <v>N</v>
          </cell>
          <cell r="AI2120" t="str">
            <v>N</v>
          </cell>
        </row>
        <row r="2121">
          <cell r="U2121">
            <v>0</v>
          </cell>
          <cell r="V2121">
            <v>0</v>
          </cell>
          <cell r="W2121">
            <v>0</v>
          </cell>
          <cell r="X2121" t="str">
            <v>N</v>
          </cell>
          <cell r="Y2121" t="str">
            <v>N</v>
          </cell>
          <cell r="Z2121" t="str">
            <v>N</v>
          </cell>
          <cell r="AA2121">
            <v>0</v>
          </cell>
          <cell r="AB2121">
            <v>0</v>
          </cell>
          <cell r="AC2121">
            <v>0</v>
          </cell>
          <cell r="AD2121">
            <v>0</v>
          </cell>
          <cell r="AE2121" t="str">
            <v>N</v>
          </cell>
          <cell r="AF2121" t="str">
            <v>N</v>
          </cell>
          <cell r="AG2121">
            <v>0</v>
          </cell>
          <cell r="AH2121" t="str">
            <v>N</v>
          </cell>
          <cell r="AI2121" t="str">
            <v>N</v>
          </cell>
        </row>
        <row r="2122">
          <cell r="U2122">
            <v>0</v>
          </cell>
          <cell r="V2122">
            <v>0</v>
          </cell>
          <cell r="W2122">
            <v>0</v>
          </cell>
          <cell r="X2122" t="str">
            <v>N</v>
          </cell>
          <cell r="Y2122" t="str">
            <v>N</v>
          </cell>
          <cell r="Z2122" t="str">
            <v>N</v>
          </cell>
          <cell r="AA2122">
            <v>0</v>
          </cell>
          <cell r="AB2122">
            <v>0</v>
          </cell>
          <cell r="AC2122">
            <v>0</v>
          </cell>
          <cell r="AD2122">
            <v>0</v>
          </cell>
          <cell r="AE2122" t="str">
            <v>N</v>
          </cell>
          <cell r="AF2122" t="str">
            <v>N</v>
          </cell>
          <cell r="AG2122">
            <v>0</v>
          </cell>
          <cell r="AH2122" t="str">
            <v>N</v>
          </cell>
          <cell r="AI2122" t="str">
            <v>N</v>
          </cell>
        </row>
        <row r="2123">
          <cell r="U2123">
            <v>0</v>
          </cell>
          <cell r="V2123">
            <v>0</v>
          </cell>
          <cell r="W2123">
            <v>0</v>
          </cell>
          <cell r="X2123" t="str">
            <v>N</v>
          </cell>
          <cell r="Y2123" t="str">
            <v>N</v>
          </cell>
          <cell r="Z2123" t="str">
            <v>N</v>
          </cell>
          <cell r="AA2123">
            <v>0</v>
          </cell>
          <cell r="AB2123">
            <v>0</v>
          </cell>
          <cell r="AC2123">
            <v>0</v>
          </cell>
          <cell r="AD2123">
            <v>0</v>
          </cell>
          <cell r="AE2123" t="str">
            <v>N</v>
          </cell>
          <cell r="AF2123" t="str">
            <v>N</v>
          </cell>
          <cell r="AG2123">
            <v>0</v>
          </cell>
          <cell r="AH2123" t="str">
            <v>N</v>
          </cell>
          <cell r="AI2123" t="str">
            <v>N</v>
          </cell>
        </row>
        <row r="2124">
          <cell r="U2124">
            <v>0</v>
          </cell>
          <cell r="V2124">
            <v>0</v>
          </cell>
          <cell r="W2124">
            <v>0</v>
          </cell>
          <cell r="X2124" t="str">
            <v>N</v>
          </cell>
          <cell r="Y2124" t="str">
            <v>N</v>
          </cell>
          <cell r="Z2124" t="str">
            <v>N</v>
          </cell>
          <cell r="AA2124">
            <v>0</v>
          </cell>
          <cell r="AB2124">
            <v>0</v>
          </cell>
          <cell r="AC2124">
            <v>0</v>
          </cell>
          <cell r="AD2124">
            <v>0</v>
          </cell>
          <cell r="AE2124" t="str">
            <v>N</v>
          </cell>
          <cell r="AF2124" t="str">
            <v>N</v>
          </cell>
          <cell r="AG2124">
            <v>0</v>
          </cell>
          <cell r="AH2124" t="str">
            <v>N</v>
          </cell>
          <cell r="AI2124" t="str">
            <v>N</v>
          </cell>
        </row>
        <row r="2125">
          <cell r="U2125">
            <v>0</v>
          </cell>
          <cell r="V2125">
            <v>0</v>
          </cell>
          <cell r="W2125">
            <v>0</v>
          </cell>
          <cell r="X2125" t="str">
            <v>N</v>
          </cell>
          <cell r="Y2125" t="str">
            <v>N</v>
          </cell>
          <cell r="Z2125" t="str">
            <v>N</v>
          </cell>
          <cell r="AA2125">
            <v>0</v>
          </cell>
          <cell r="AB2125">
            <v>0</v>
          </cell>
          <cell r="AC2125">
            <v>0</v>
          </cell>
          <cell r="AD2125">
            <v>0</v>
          </cell>
          <cell r="AE2125" t="str">
            <v>N</v>
          </cell>
          <cell r="AF2125" t="str">
            <v>N</v>
          </cell>
          <cell r="AG2125">
            <v>0</v>
          </cell>
          <cell r="AH2125" t="str">
            <v>N</v>
          </cell>
          <cell r="AI2125" t="str">
            <v>N</v>
          </cell>
        </row>
        <row r="2126">
          <cell r="U2126">
            <v>0</v>
          </cell>
          <cell r="V2126">
            <v>0</v>
          </cell>
          <cell r="W2126">
            <v>0</v>
          </cell>
          <cell r="X2126" t="str">
            <v>N</v>
          </cell>
          <cell r="Y2126" t="str">
            <v>N</v>
          </cell>
          <cell r="Z2126" t="str">
            <v>N</v>
          </cell>
          <cell r="AA2126">
            <v>0</v>
          </cell>
          <cell r="AB2126">
            <v>0</v>
          </cell>
          <cell r="AC2126">
            <v>0</v>
          </cell>
          <cell r="AD2126">
            <v>0</v>
          </cell>
          <cell r="AE2126" t="str">
            <v>N</v>
          </cell>
          <cell r="AF2126" t="str">
            <v>N</v>
          </cell>
          <cell r="AG2126">
            <v>0</v>
          </cell>
          <cell r="AH2126" t="str">
            <v>N</v>
          </cell>
          <cell r="AI2126" t="str">
            <v>N</v>
          </cell>
        </row>
        <row r="2127">
          <cell r="U2127">
            <v>0</v>
          </cell>
          <cell r="V2127">
            <v>0</v>
          </cell>
          <cell r="W2127">
            <v>0</v>
          </cell>
          <cell r="X2127" t="str">
            <v>N</v>
          </cell>
          <cell r="Y2127" t="str">
            <v>N</v>
          </cell>
          <cell r="Z2127" t="str">
            <v>N</v>
          </cell>
          <cell r="AA2127">
            <v>0</v>
          </cell>
          <cell r="AB2127">
            <v>0</v>
          </cell>
          <cell r="AC2127">
            <v>0</v>
          </cell>
          <cell r="AD2127">
            <v>0</v>
          </cell>
          <cell r="AE2127" t="str">
            <v>N</v>
          </cell>
          <cell r="AF2127" t="str">
            <v>N</v>
          </cell>
          <cell r="AG2127">
            <v>0</v>
          </cell>
          <cell r="AH2127" t="str">
            <v>N</v>
          </cell>
          <cell r="AI2127" t="str">
            <v>N</v>
          </cell>
        </row>
        <row r="2128">
          <cell r="U2128">
            <v>0</v>
          </cell>
          <cell r="V2128">
            <v>0</v>
          </cell>
          <cell r="W2128">
            <v>0</v>
          </cell>
          <cell r="X2128" t="str">
            <v>N</v>
          </cell>
          <cell r="Y2128" t="str">
            <v>N</v>
          </cell>
          <cell r="Z2128" t="str">
            <v>N</v>
          </cell>
          <cell r="AA2128">
            <v>0</v>
          </cell>
          <cell r="AB2128">
            <v>0</v>
          </cell>
          <cell r="AC2128">
            <v>0</v>
          </cell>
          <cell r="AD2128">
            <v>0</v>
          </cell>
          <cell r="AE2128" t="str">
            <v>N</v>
          </cell>
          <cell r="AF2128" t="str">
            <v>N</v>
          </cell>
          <cell r="AG2128">
            <v>0</v>
          </cell>
          <cell r="AH2128" t="str">
            <v>N</v>
          </cell>
          <cell r="AI2128" t="str">
            <v>N</v>
          </cell>
        </row>
        <row r="2129">
          <cell r="U2129">
            <v>0</v>
          </cell>
          <cell r="V2129">
            <v>0</v>
          </cell>
          <cell r="W2129">
            <v>0</v>
          </cell>
          <cell r="X2129" t="str">
            <v>N</v>
          </cell>
          <cell r="Y2129" t="str">
            <v>N</v>
          </cell>
          <cell r="Z2129" t="str">
            <v>N</v>
          </cell>
          <cell r="AA2129">
            <v>0</v>
          </cell>
          <cell r="AB2129">
            <v>0</v>
          </cell>
          <cell r="AC2129">
            <v>0</v>
          </cell>
          <cell r="AD2129">
            <v>0</v>
          </cell>
          <cell r="AE2129" t="str">
            <v>N</v>
          </cell>
          <cell r="AF2129" t="str">
            <v>N</v>
          </cell>
          <cell r="AG2129">
            <v>0</v>
          </cell>
          <cell r="AH2129" t="str">
            <v>N</v>
          </cell>
          <cell r="AI2129" t="str">
            <v>N</v>
          </cell>
        </row>
        <row r="2130">
          <cell r="U2130">
            <v>0</v>
          </cell>
          <cell r="V2130">
            <v>0</v>
          </cell>
          <cell r="W2130">
            <v>0</v>
          </cell>
          <cell r="X2130" t="str">
            <v>N</v>
          </cell>
          <cell r="Y2130" t="str">
            <v>N</v>
          </cell>
          <cell r="Z2130" t="str">
            <v>N</v>
          </cell>
          <cell r="AA2130">
            <v>0</v>
          </cell>
          <cell r="AB2130">
            <v>0</v>
          </cell>
          <cell r="AC2130">
            <v>0</v>
          </cell>
          <cell r="AD2130">
            <v>0</v>
          </cell>
          <cell r="AE2130" t="str">
            <v>N</v>
          </cell>
          <cell r="AF2130" t="str">
            <v>N</v>
          </cell>
          <cell r="AG2130">
            <v>0</v>
          </cell>
          <cell r="AH2130" t="str">
            <v>N</v>
          </cell>
          <cell r="AI2130" t="str">
            <v>N</v>
          </cell>
        </row>
        <row r="2131">
          <cell r="U2131">
            <v>0</v>
          </cell>
          <cell r="V2131">
            <v>0</v>
          </cell>
          <cell r="W2131">
            <v>0</v>
          </cell>
          <cell r="X2131" t="str">
            <v>N</v>
          </cell>
          <cell r="Y2131" t="str">
            <v>N</v>
          </cell>
          <cell r="Z2131" t="str">
            <v>N</v>
          </cell>
          <cell r="AA2131">
            <v>0</v>
          </cell>
          <cell r="AB2131">
            <v>0</v>
          </cell>
          <cell r="AC2131">
            <v>0</v>
          </cell>
          <cell r="AD2131">
            <v>0</v>
          </cell>
          <cell r="AE2131" t="str">
            <v>N</v>
          </cell>
          <cell r="AF2131" t="str">
            <v>N</v>
          </cell>
          <cell r="AG2131">
            <v>0</v>
          </cell>
          <cell r="AH2131" t="str">
            <v>N</v>
          </cell>
          <cell r="AI2131" t="str">
            <v>N</v>
          </cell>
        </row>
        <row r="2132">
          <cell r="U2132">
            <v>0</v>
          </cell>
          <cell r="V2132">
            <v>0</v>
          </cell>
          <cell r="W2132">
            <v>0</v>
          </cell>
          <cell r="X2132" t="str">
            <v>N</v>
          </cell>
          <cell r="Y2132" t="str">
            <v>N</v>
          </cell>
          <cell r="Z2132" t="str">
            <v>N</v>
          </cell>
          <cell r="AA2132">
            <v>0</v>
          </cell>
          <cell r="AB2132">
            <v>0</v>
          </cell>
          <cell r="AC2132">
            <v>0</v>
          </cell>
          <cell r="AD2132">
            <v>0</v>
          </cell>
          <cell r="AE2132" t="str">
            <v>N</v>
          </cell>
          <cell r="AF2132" t="str">
            <v>N</v>
          </cell>
          <cell r="AG2132">
            <v>0</v>
          </cell>
          <cell r="AH2132" t="str">
            <v>N</v>
          </cell>
          <cell r="AI2132" t="str">
            <v>N</v>
          </cell>
        </row>
        <row r="2133">
          <cell r="U2133">
            <v>0</v>
          </cell>
          <cell r="V2133">
            <v>0</v>
          </cell>
          <cell r="W2133">
            <v>0</v>
          </cell>
          <cell r="X2133" t="str">
            <v>N</v>
          </cell>
          <cell r="Y2133" t="str">
            <v>N</v>
          </cell>
          <cell r="Z2133" t="str">
            <v>N</v>
          </cell>
          <cell r="AA2133">
            <v>0</v>
          </cell>
          <cell r="AB2133">
            <v>0</v>
          </cell>
          <cell r="AC2133">
            <v>0</v>
          </cell>
          <cell r="AD2133">
            <v>0</v>
          </cell>
          <cell r="AE2133" t="str">
            <v>N</v>
          </cell>
          <cell r="AF2133" t="str">
            <v>N</v>
          </cell>
          <cell r="AG2133">
            <v>0</v>
          </cell>
          <cell r="AH2133" t="str">
            <v>N</v>
          </cell>
          <cell r="AI2133" t="str">
            <v>N</v>
          </cell>
        </row>
        <row r="2134">
          <cell r="U2134">
            <v>0</v>
          </cell>
          <cell r="V2134">
            <v>0</v>
          </cell>
          <cell r="W2134">
            <v>0</v>
          </cell>
          <cell r="X2134" t="str">
            <v>N</v>
          </cell>
          <cell r="Y2134" t="str">
            <v>N</v>
          </cell>
          <cell r="Z2134" t="str">
            <v>N</v>
          </cell>
          <cell r="AA2134">
            <v>0</v>
          </cell>
          <cell r="AB2134">
            <v>0</v>
          </cell>
          <cell r="AC2134">
            <v>0</v>
          </cell>
          <cell r="AD2134">
            <v>0</v>
          </cell>
          <cell r="AE2134" t="str">
            <v>N</v>
          </cell>
          <cell r="AF2134" t="str">
            <v>N</v>
          </cell>
          <cell r="AG2134">
            <v>0</v>
          </cell>
          <cell r="AH2134" t="str">
            <v>N</v>
          </cell>
          <cell r="AI2134" t="str">
            <v>N</v>
          </cell>
        </row>
        <row r="2135">
          <cell r="U2135">
            <v>0</v>
          </cell>
          <cell r="V2135">
            <v>0</v>
          </cell>
          <cell r="W2135">
            <v>0</v>
          </cell>
          <cell r="X2135" t="str">
            <v>N</v>
          </cell>
          <cell r="Y2135" t="str">
            <v>N</v>
          </cell>
          <cell r="Z2135" t="str">
            <v>N</v>
          </cell>
          <cell r="AA2135">
            <v>0</v>
          </cell>
          <cell r="AB2135">
            <v>0</v>
          </cell>
          <cell r="AC2135">
            <v>0</v>
          </cell>
          <cell r="AD2135">
            <v>0</v>
          </cell>
          <cell r="AE2135" t="str">
            <v>N</v>
          </cell>
          <cell r="AF2135" t="str">
            <v>N</v>
          </cell>
          <cell r="AG2135">
            <v>0</v>
          </cell>
          <cell r="AH2135" t="str">
            <v>N</v>
          </cell>
          <cell r="AI2135" t="str">
            <v>N</v>
          </cell>
        </row>
        <row r="2136">
          <cell r="U2136">
            <v>0</v>
          </cell>
          <cell r="V2136">
            <v>0</v>
          </cell>
          <cell r="W2136">
            <v>0</v>
          </cell>
          <cell r="X2136" t="str">
            <v>N</v>
          </cell>
          <cell r="Y2136" t="str">
            <v>N</v>
          </cell>
          <cell r="Z2136" t="str">
            <v>N</v>
          </cell>
          <cell r="AA2136">
            <v>0</v>
          </cell>
          <cell r="AB2136">
            <v>0</v>
          </cell>
          <cell r="AC2136">
            <v>0</v>
          </cell>
          <cell r="AD2136">
            <v>0</v>
          </cell>
          <cell r="AE2136" t="str">
            <v>N</v>
          </cell>
          <cell r="AF2136" t="str">
            <v>N</v>
          </cell>
          <cell r="AG2136">
            <v>0</v>
          </cell>
          <cell r="AH2136" t="str">
            <v>N</v>
          </cell>
          <cell r="AI2136" t="str">
            <v>N</v>
          </cell>
        </row>
        <row r="2137">
          <cell r="U2137">
            <v>0</v>
          </cell>
          <cell r="V2137">
            <v>0</v>
          </cell>
          <cell r="W2137">
            <v>0</v>
          </cell>
          <cell r="X2137" t="str">
            <v>N</v>
          </cell>
          <cell r="Y2137" t="str">
            <v>N</v>
          </cell>
          <cell r="Z2137" t="str">
            <v>N</v>
          </cell>
          <cell r="AA2137">
            <v>0</v>
          </cell>
          <cell r="AB2137">
            <v>0</v>
          </cell>
          <cell r="AC2137">
            <v>0</v>
          </cell>
          <cell r="AD2137">
            <v>0</v>
          </cell>
          <cell r="AE2137" t="str">
            <v>N</v>
          </cell>
          <cell r="AF2137" t="str">
            <v>N</v>
          </cell>
          <cell r="AG2137">
            <v>0</v>
          </cell>
          <cell r="AH2137" t="str">
            <v>N</v>
          </cell>
          <cell r="AI2137" t="str">
            <v>N</v>
          </cell>
        </row>
        <row r="2138">
          <cell r="U2138">
            <v>0</v>
          </cell>
          <cell r="V2138">
            <v>0</v>
          </cell>
          <cell r="W2138">
            <v>0</v>
          </cell>
          <cell r="X2138" t="str">
            <v>N</v>
          </cell>
          <cell r="Y2138" t="str">
            <v>N</v>
          </cell>
          <cell r="Z2138" t="str">
            <v>N</v>
          </cell>
          <cell r="AA2138">
            <v>0</v>
          </cell>
          <cell r="AB2138">
            <v>0</v>
          </cell>
          <cell r="AC2138">
            <v>0</v>
          </cell>
          <cell r="AD2138">
            <v>0</v>
          </cell>
          <cell r="AE2138" t="str">
            <v>N</v>
          </cell>
          <cell r="AF2138" t="str">
            <v>N</v>
          </cell>
          <cell r="AG2138">
            <v>0</v>
          </cell>
          <cell r="AH2138" t="str">
            <v>N</v>
          </cell>
          <cell r="AI2138" t="str">
            <v>N</v>
          </cell>
        </row>
        <row r="2139">
          <cell r="U2139">
            <v>0</v>
          </cell>
          <cell r="V2139">
            <v>0</v>
          </cell>
          <cell r="W2139">
            <v>0</v>
          </cell>
          <cell r="X2139" t="str">
            <v>N</v>
          </cell>
          <cell r="Y2139" t="str">
            <v>N</v>
          </cell>
          <cell r="Z2139" t="str">
            <v>N</v>
          </cell>
          <cell r="AA2139">
            <v>0</v>
          </cell>
          <cell r="AB2139">
            <v>0</v>
          </cell>
          <cell r="AC2139">
            <v>0</v>
          </cell>
          <cell r="AD2139">
            <v>0</v>
          </cell>
          <cell r="AE2139" t="str">
            <v>N</v>
          </cell>
          <cell r="AF2139" t="str">
            <v>N</v>
          </cell>
          <cell r="AG2139">
            <v>0</v>
          </cell>
          <cell r="AH2139" t="str">
            <v>N</v>
          </cell>
          <cell r="AI2139" t="str">
            <v>N</v>
          </cell>
        </row>
        <row r="2140">
          <cell r="U2140">
            <v>0</v>
          </cell>
          <cell r="V2140">
            <v>0</v>
          </cell>
          <cell r="W2140">
            <v>0</v>
          </cell>
          <cell r="X2140" t="str">
            <v>N</v>
          </cell>
          <cell r="Y2140" t="str">
            <v>N</v>
          </cell>
          <cell r="Z2140" t="str">
            <v>N</v>
          </cell>
          <cell r="AA2140">
            <v>0</v>
          </cell>
          <cell r="AB2140">
            <v>0</v>
          </cell>
          <cell r="AC2140">
            <v>0</v>
          </cell>
          <cell r="AD2140">
            <v>0</v>
          </cell>
          <cell r="AE2140" t="str">
            <v>N</v>
          </cell>
          <cell r="AF2140" t="str">
            <v>N</v>
          </cell>
          <cell r="AG2140">
            <v>0</v>
          </cell>
          <cell r="AH2140" t="str">
            <v>N</v>
          </cell>
          <cell r="AI2140" t="str">
            <v>N</v>
          </cell>
        </row>
        <row r="2141">
          <cell r="U2141">
            <v>0</v>
          </cell>
          <cell r="V2141">
            <v>0</v>
          </cell>
          <cell r="W2141">
            <v>0</v>
          </cell>
          <cell r="X2141" t="str">
            <v>N</v>
          </cell>
          <cell r="Y2141" t="str">
            <v>N</v>
          </cell>
          <cell r="Z2141" t="str">
            <v>N</v>
          </cell>
          <cell r="AA2141">
            <v>0</v>
          </cell>
          <cell r="AB2141">
            <v>0</v>
          </cell>
          <cell r="AC2141">
            <v>0</v>
          </cell>
          <cell r="AD2141">
            <v>0</v>
          </cell>
          <cell r="AE2141" t="str">
            <v>N</v>
          </cell>
          <cell r="AF2141" t="str">
            <v>N</v>
          </cell>
          <cell r="AG2141">
            <v>0</v>
          </cell>
          <cell r="AH2141" t="str">
            <v>N</v>
          </cell>
          <cell r="AI2141" t="str">
            <v>N</v>
          </cell>
        </row>
        <row r="2142">
          <cell r="U2142">
            <v>0</v>
          </cell>
          <cell r="V2142">
            <v>0</v>
          </cell>
          <cell r="W2142">
            <v>0</v>
          </cell>
          <cell r="X2142" t="str">
            <v>N</v>
          </cell>
          <cell r="Y2142" t="str">
            <v>N</v>
          </cell>
          <cell r="Z2142" t="str">
            <v>N</v>
          </cell>
          <cell r="AA2142">
            <v>0</v>
          </cell>
          <cell r="AB2142">
            <v>0</v>
          </cell>
          <cell r="AC2142">
            <v>0</v>
          </cell>
          <cell r="AD2142">
            <v>0</v>
          </cell>
          <cell r="AE2142" t="str">
            <v>N</v>
          </cell>
          <cell r="AF2142" t="str">
            <v>N</v>
          </cell>
          <cell r="AG2142">
            <v>0</v>
          </cell>
          <cell r="AH2142" t="str">
            <v>N</v>
          </cell>
          <cell r="AI2142" t="str">
            <v>N</v>
          </cell>
        </row>
        <row r="2143">
          <cell r="U2143">
            <v>0</v>
          </cell>
          <cell r="V2143">
            <v>0</v>
          </cell>
          <cell r="W2143">
            <v>0</v>
          </cell>
          <cell r="X2143" t="str">
            <v>N</v>
          </cell>
          <cell r="Y2143" t="str">
            <v>N</v>
          </cell>
          <cell r="Z2143" t="str">
            <v>N</v>
          </cell>
          <cell r="AA2143">
            <v>0</v>
          </cell>
          <cell r="AB2143">
            <v>0</v>
          </cell>
          <cell r="AC2143">
            <v>0</v>
          </cell>
          <cell r="AD2143">
            <v>0</v>
          </cell>
          <cell r="AE2143" t="str">
            <v>N</v>
          </cell>
          <cell r="AF2143" t="str">
            <v>N</v>
          </cell>
          <cell r="AG2143">
            <v>0</v>
          </cell>
          <cell r="AH2143" t="str">
            <v>N</v>
          </cell>
          <cell r="AI2143" t="str">
            <v>N</v>
          </cell>
        </row>
        <row r="2144">
          <cell r="U2144">
            <v>0</v>
          </cell>
          <cell r="V2144">
            <v>0</v>
          </cell>
          <cell r="W2144">
            <v>0</v>
          </cell>
          <cell r="X2144" t="str">
            <v>N</v>
          </cell>
          <cell r="Y2144" t="str">
            <v>N</v>
          </cell>
          <cell r="Z2144" t="str">
            <v>N</v>
          </cell>
          <cell r="AA2144">
            <v>0</v>
          </cell>
          <cell r="AB2144">
            <v>0</v>
          </cell>
          <cell r="AC2144">
            <v>0</v>
          </cell>
          <cell r="AD2144">
            <v>0</v>
          </cell>
          <cell r="AE2144" t="str">
            <v>N</v>
          </cell>
          <cell r="AF2144" t="str">
            <v>N</v>
          </cell>
          <cell r="AG2144">
            <v>0</v>
          </cell>
          <cell r="AH2144" t="str">
            <v>N</v>
          </cell>
          <cell r="AI2144" t="str">
            <v>N</v>
          </cell>
        </row>
        <row r="2145">
          <cell r="U2145">
            <v>0</v>
          </cell>
          <cell r="V2145">
            <v>0</v>
          </cell>
          <cell r="W2145">
            <v>0</v>
          </cell>
          <cell r="X2145" t="str">
            <v>N</v>
          </cell>
          <cell r="Y2145" t="str">
            <v>N</v>
          </cell>
          <cell r="Z2145" t="str">
            <v>N</v>
          </cell>
          <cell r="AA2145">
            <v>0</v>
          </cell>
          <cell r="AB2145">
            <v>0</v>
          </cell>
          <cell r="AC2145">
            <v>0</v>
          </cell>
          <cell r="AD2145">
            <v>0</v>
          </cell>
          <cell r="AE2145" t="str">
            <v>N</v>
          </cell>
          <cell r="AF2145" t="str">
            <v>N</v>
          </cell>
          <cell r="AG2145">
            <v>0</v>
          </cell>
          <cell r="AH2145" t="str">
            <v>N</v>
          </cell>
          <cell r="AI2145" t="str">
            <v>N</v>
          </cell>
        </row>
        <row r="2146">
          <cell r="U2146">
            <v>0</v>
          </cell>
          <cell r="V2146">
            <v>0</v>
          </cell>
          <cell r="W2146">
            <v>0</v>
          </cell>
          <cell r="X2146" t="str">
            <v>N</v>
          </cell>
          <cell r="Y2146" t="str">
            <v>N</v>
          </cell>
          <cell r="Z2146" t="str">
            <v>N</v>
          </cell>
          <cell r="AA2146">
            <v>0</v>
          </cell>
          <cell r="AB2146">
            <v>0</v>
          </cell>
          <cell r="AC2146">
            <v>0</v>
          </cell>
          <cell r="AD2146">
            <v>0</v>
          </cell>
          <cell r="AE2146" t="str">
            <v>N</v>
          </cell>
          <cell r="AF2146" t="str">
            <v>N</v>
          </cell>
          <cell r="AG2146">
            <v>0</v>
          </cell>
          <cell r="AH2146" t="str">
            <v>N</v>
          </cell>
          <cell r="AI2146" t="str">
            <v>N</v>
          </cell>
        </row>
        <row r="2147">
          <cell r="U2147">
            <v>0</v>
          </cell>
          <cell r="V2147">
            <v>0</v>
          </cell>
          <cell r="W2147">
            <v>0</v>
          </cell>
          <cell r="X2147" t="str">
            <v>N</v>
          </cell>
          <cell r="Y2147" t="str">
            <v>N</v>
          </cell>
          <cell r="Z2147" t="str">
            <v>N</v>
          </cell>
          <cell r="AA2147">
            <v>0</v>
          </cell>
          <cell r="AB2147">
            <v>0</v>
          </cell>
          <cell r="AC2147">
            <v>0</v>
          </cell>
          <cell r="AD2147">
            <v>0</v>
          </cell>
          <cell r="AE2147" t="str">
            <v>N</v>
          </cell>
          <cell r="AF2147" t="str">
            <v>N</v>
          </cell>
          <cell r="AG2147">
            <v>0</v>
          </cell>
          <cell r="AH2147" t="str">
            <v>N</v>
          </cell>
          <cell r="AI2147" t="str">
            <v>N</v>
          </cell>
        </row>
        <row r="2148">
          <cell r="U2148">
            <v>0</v>
          </cell>
          <cell r="V2148">
            <v>0</v>
          </cell>
          <cell r="W2148">
            <v>0</v>
          </cell>
          <cell r="X2148" t="str">
            <v>N</v>
          </cell>
          <cell r="Y2148" t="str">
            <v>N</v>
          </cell>
          <cell r="Z2148" t="str">
            <v>N</v>
          </cell>
          <cell r="AA2148">
            <v>0</v>
          </cell>
          <cell r="AB2148">
            <v>0</v>
          </cell>
          <cell r="AC2148">
            <v>0</v>
          </cell>
          <cell r="AD2148">
            <v>0</v>
          </cell>
          <cell r="AE2148" t="str">
            <v>N</v>
          </cell>
          <cell r="AF2148" t="str">
            <v>N</v>
          </cell>
          <cell r="AG2148">
            <v>0</v>
          </cell>
          <cell r="AH2148" t="str">
            <v>N</v>
          </cell>
          <cell r="AI2148" t="str">
            <v>N</v>
          </cell>
        </row>
        <row r="2149">
          <cell r="U2149">
            <v>0</v>
          </cell>
          <cell r="V2149">
            <v>0</v>
          </cell>
          <cell r="W2149">
            <v>0</v>
          </cell>
          <cell r="X2149" t="str">
            <v>N</v>
          </cell>
          <cell r="Y2149" t="str">
            <v>N</v>
          </cell>
          <cell r="Z2149" t="str">
            <v>N</v>
          </cell>
          <cell r="AA2149">
            <v>0</v>
          </cell>
          <cell r="AB2149">
            <v>0</v>
          </cell>
          <cell r="AC2149">
            <v>0</v>
          </cell>
          <cell r="AD2149">
            <v>0</v>
          </cell>
          <cell r="AE2149" t="str">
            <v>N</v>
          </cell>
          <cell r="AF2149" t="str">
            <v>N</v>
          </cell>
          <cell r="AG2149">
            <v>0</v>
          </cell>
          <cell r="AH2149" t="str">
            <v>N</v>
          </cell>
          <cell r="AI2149" t="str">
            <v>N</v>
          </cell>
        </row>
        <row r="2150">
          <cell r="U2150">
            <v>0</v>
          </cell>
          <cell r="V2150">
            <v>0</v>
          </cell>
          <cell r="W2150">
            <v>0</v>
          </cell>
          <cell r="X2150" t="str">
            <v>N</v>
          </cell>
          <cell r="Y2150" t="str">
            <v>N</v>
          </cell>
          <cell r="Z2150" t="str">
            <v>N</v>
          </cell>
          <cell r="AA2150">
            <v>0</v>
          </cell>
          <cell r="AB2150">
            <v>0</v>
          </cell>
          <cell r="AC2150">
            <v>0</v>
          </cell>
          <cell r="AD2150">
            <v>0</v>
          </cell>
          <cell r="AE2150" t="str">
            <v>N</v>
          </cell>
          <cell r="AF2150" t="str">
            <v>N</v>
          </cell>
          <cell r="AG2150">
            <v>0</v>
          </cell>
          <cell r="AH2150" t="str">
            <v>N</v>
          </cell>
          <cell r="AI2150" t="str">
            <v>N</v>
          </cell>
        </row>
        <row r="2151">
          <cell r="U2151">
            <v>0</v>
          </cell>
          <cell r="V2151">
            <v>0</v>
          </cell>
          <cell r="W2151">
            <v>0</v>
          </cell>
          <cell r="X2151" t="str">
            <v>N</v>
          </cell>
          <cell r="Y2151" t="str">
            <v>N</v>
          </cell>
          <cell r="Z2151" t="str">
            <v>N</v>
          </cell>
          <cell r="AA2151">
            <v>0</v>
          </cell>
          <cell r="AB2151">
            <v>0</v>
          </cell>
          <cell r="AC2151">
            <v>0</v>
          </cell>
          <cell r="AD2151">
            <v>0</v>
          </cell>
          <cell r="AE2151" t="str">
            <v>N</v>
          </cell>
          <cell r="AF2151" t="str">
            <v>N</v>
          </cell>
          <cell r="AG2151">
            <v>0</v>
          </cell>
          <cell r="AH2151" t="str">
            <v>N</v>
          </cell>
          <cell r="AI2151" t="str">
            <v>N</v>
          </cell>
        </row>
        <row r="2152">
          <cell r="U2152">
            <v>0</v>
          </cell>
          <cell r="V2152">
            <v>0</v>
          </cell>
          <cell r="W2152">
            <v>0</v>
          </cell>
          <cell r="X2152" t="str">
            <v>N</v>
          </cell>
          <cell r="Y2152" t="str">
            <v>N</v>
          </cell>
          <cell r="Z2152" t="str">
            <v>N</v>
          </cell>
          <cell r="AA2152">
            <v>0</v>
          </cell>
          <cell r="AB2152">
            <v>0</v>
          </cell>
          <cell r="AC2152">
            <v>0</v>
          </cell>
          <cell r="AD2152">
            <v>0</v>
          </cell>
          <cell r="AE2152" t="str">
            <v>N</v>
          </cell>
          <cell r="AF2152" t="str">
            <v>N</v>
          </cell>
          <cell r="AG2152">
            <v>0</v>
          </cell>
          <cell r="AH2152" t="str">
            <v>N</v>
          </cell>
          <cell r="AI2152" t="str">
            <v>N</v>
          </cell>
        </row>
        <row r="2153">
          <cell r="U2153">
            <v>0</v>
          </cell>
          <cell r="V2153">
            <v>0</v>
          </cell>
          <cell r="W2153">
            <v>0</v>
          </cell>
          <cell r="X2153" t="str">
            <v>N</v>
          </cell>
          <cell r="Y2153" t="str">
            <v>N</v>
          </cell>
          <cell r="Z2153" t="str">
            <v>N</v>
          </cell>
          <cell r="AA2153">
            <v>0</v>
          </cell>
          <cell r="AB2153">
            <v>0</v>
          </cell>
          <cell r="AC2153">
            <v>0</v>
          </cell>
          <cell r="AD2153">
            <v>0</v>
          </cell>
          <cell r="AE2153" t="str">
            <v>N</v>
          </cell>
          <cell r="AF2153" t="str">
            <v>N</v>
          </cell>
          <cell r="AG2153">
            <v>0</v>
          </cell>
          <cell r="AH2153" t="str">
            <v>N</v>
          </cell>
          <cell r="AI2153" t="str">
            <v>N</v>
          </cell>
        </row>
        <row r="2154">
          <cell r="U2154">
            <v>0</v>
          </cell>
          <cell r="V2154">
            <v>0</v>
          </cell>
          <cell r="W2154">
            <v>0</v>
          </cell>
          <cell r="X2154" t="str">
            <v>N</v>
          </cell>
          <cell r="Y2154" t="str">
            <v>N</v>
          </cell>
          <cell r="Z2154" t="str">
            <v>N</v>
          </cell>
          <cell r="AA2154">
            <v>0</v>
          </cell>
          <cell r="AB2154">
            <v>0</v>
          </cell>
          <cell r="AC2154">
            <v>0</v>
          </cell>
          <cell r="AD2154">
            <v>0</v>
          </cell>
          <cell r="AE2154" t="str">
            <v>N</v>
          </cell>
          <cell r="AF2154" t="str">
            <v>N</v>
          </cell>
          <cell r="AG2154">
            <v>0</v>
          </cell>
          <cell r="AH2154" t="str">
            <v>N</v>
          </cell>
          <cell r="AI2154" t="str">
            <v>N</v>
          </cell>
        </row>
        <row r="2155">
          <cell r="U2155">
            <v>0</v>
          </cell>
          <cell r="V2155">
            <v>0</v>
          </cell>
          <cell r="W2155">
            <v>0</v>
          </cell>
          <cell r="X2155" t="str">
            <v>N</v>
          </cell>
          <cell r="Y2155" t="str">
            <v>N</v>
          </cell>
          <cell r="Z2155" t="str">
            <v>N</v>
          </cell>
          <cell r="AA2155">
            <v>0</v>
          </cell>
          <cell r="AB2155">
            <v>0</v>
          </cell>
          <cell r="AC2155">
            <v>0</v>
          </cell>
          <cell r="AD2155">
            <v>0</v>
          </cell>
          <cell r="AE2155" t="str">
            <v>N</v>
          </cell>
          <cell r="AF2155" t="str">
            <v>N</v>
          </cell>
          <cell r="AG2155">
            <v>0</v>
          </cell>
          <cell r="AH2155" t="str">
            <v>N</v>
          </cell>
          <cell r="AI2155" t="str">
            <v>N</v>
          </cell>
        </row>
        <row r="2156">
          <cell r="U2156">
            <v>0</v>
          </cell>
          <cell r="V2156">
            <v>0</v>
          </cell>
          <cell r="W2156">
            <v>0</v>
          </cell>
          <cell r="X2156" t="str">
            <v>N</v>
          </cell>
          <cell r="Y2156" t="str">
            <v>N</v>
          </cell>
          <cell r="Z2156" t="str">
            <v>N</v>
          </cell>
          <cell r="AA2156">
            <v>0</v>
          </cell>
          <cell r="AB2156">
            <v>0</v>
          </cell>
          <cell r="AC2156">
            <v>0</v>
          </cell>
          <cell r="AD2156">
            <v>0</v>
          </cell>
          <cell r="AE2156" t="str">
            <v>N</v>
          </cell>
          <cell r="AF2156" t="str">
            <v>N</v>
          </cell>
          <cell r="AG2156">
            <v>0</v>
          </cell>
          <cell r="AH2156" t="str">
            <v>N</v>
          </cell>
          <cell r="AI2156" t="str">
            <v>N</v>
          </cell>
        </row>
        <row r="2157">
          <cell r="U2157">
            <v>0</v>
          </cell>
          <cell r="V2157">
            <v>0</v>
          </cell>
          <cell r="W2157">
            <v>0</v>
          </cell>
          <cell r="X2157" t="str">
            <v>N</v>
          </cell>
          <cell r="Y2157" t="str">
            <v>N</v>
          </cell>
          <cell r="Z2157" t="str">
            <v>N</v>
          </cell>
          <cell r="AA2157">
            <v>0</v>
          </cell>
          <cell r="AB2157">
            <v>0</v>
          </cell>
          <cell r="AC2157">
            <v>0</v>
          </cell>
          <cell r="AD2157">
            <v>0</v>
          </cell>
          <cell r="AE2157" t="str">
            <v>N</v>
          </cell>
          <cell r="AF2157" t="str">
            <v>N</v>
          </cell>
          <cell r="AG2157">
            <v>0</v>
          </cell>
          <cell r="AH2157" t="str">
            <v>N</v>
          </cell>
          <cell r="AI2157" t="str">
            <v>N</v>
          </cell>
        </row>
        <row r="2158">
          <cell r="U2158">
            <v>0</v>
          </cell>
          <cell r="V2158">
            <v>0</v>
          </cell>
          <cell r="W2158">
            <v>0</v>
          </cell>
          <cell r="X2158" t="str">
            <v>N</v>
          </cell>
          <cell r="Y2158" t="str">
            <v>N</v>
          </cell>
          <cell r="Z2158" t="str">
            <v>N</v>
          </cell>
          <cell r="AA2158">
            <v>0</v>
          </cell>
          <cell r="AB2158">
            <v>0</v>
          </cell>
          <cell r="AC2158">
            <v>0</v>
          </cell>
          <cell r="AD2158">
            <v>0</v>
          </cell>
          <cell r="AE2158" t="str">
            <v>N</v>
          </cell>
          <cell r="AF2158" t="str">
            <v>N</v>
          </cell>
          <cell r="AG2158">
            <v>0</v>
          </cell>
          <cell r="AH2158" t="str">
            <v>N</v>
          </cell>
          <cell r="AI2158" t="str">
            <v>N</v>
          </cell>
        </row>
        <row r="2159">
          <cell r="U2159">
            <v>0</v>
          </cell>
          <cell r="V2159">
            <v>0</v>
          </cell>
          <cell r="W2159">
            <v>0</v>
          </cell>
          <cell r="X2159" t="str">
            <v>N</v>
          </cell>
          <cell r="Y2159" t="str">
            <v>N</v>
          </cell>
          <cell r="Z2159" t="str">
            <v>N</v>
          </cell>
          <cell r="AA2159">
            <v>0</v>
          </cell>
          <cell r="AB2159">
            <v>0</v>
          </cell>
          <cell r="AC2159">
            <v>0</v>
          </cell>
          <cell r="AD2159">
            <v>0</v>
          </cell>
          <cell r="AE2159" t="str">
            <v>N</v>
          </cell>
          <cell r="AF2159" t="str">
            <v>N</v>
          </cell>
          <cell r="AG2159">
            <v>0</v>
          </cell>
          <cell r="AH2159" t="str">
            <v>N</v>
          </cell>
          <cell r="AI2159" t="str">
            <v>N</v>
          </cell>
        </row>
        <row r="2160">
          <cell r="U2160">
            <v>0</v>
          </cell>
          <cell r="V2160">
            <v>0</v>
          </cell>
          <cell r="W2160">
            <v>0</v>
          </cell>
          <cell r="X2160" t="str">
            <v>N</v>
          </cell>
          <cell r="Y2160" t="str">
            <v>N</v>
          </cell>
          <cell r="Z2160" t="str">
            <v>N</v>
          </cell>
          <cell r="AA2160">
            <v>0</v>
          </cell>
          <cell r="AB2160">
            <v>0</v>
          </cell>
          <cell r="AC2160">
            <v>0</v>
          </cell>
          <cell r="AD2160">
            <v>0</v>
          </cell>
          <cell r="AE2160" t="str">
            <v>N</v>
          </cell>
          <cell r="AF2160" t="str">
            <v>N</v>
          </cell>
          <cell r="AG2160">
            <v>0</v>
          </cell>
          <cell r="AH2160" t="str">
            <v>N</v>
          </cell>
          <cell r="AI2160" t="str">
            <v>N</v>
          </cell>
        </row>
        <row r="2161">
          <cell r="U2161">
            <v>0</v>
          </cell>
          <cell r="V2161">
            <v>0</v>
          </cell>
          <cell r="W2161">
            <v>0</v>
          </cell>
          <cell r="X2161" t="str">
            <v>N</v>
          </cell>
          <cell r="Y2161" t="str">
            <v>N</v>
          </cell>
          <cell r="Z2161" t="str">
            <v>N</v>
          </cell>
          <cell r="AA2161">
            <v>0</v>
          </cell>
          <cell r="AB2161">
            <v>0</v>
          </cell>
          <cell r="AC2161">
            <v>0</v>
          </cell>
          <cell r="AD2161">
            <v>0</v>
          </cell>
          <cell r="AE2161" t="str">
            <v>N</v>
          </cell>
          <cell r="AF2161" t="str">
            <v>N</v>
          </cell>
          <cell r="AG2161">
            <v>0</v>
          </cell>
          <cell r="AH2161" t="str">
            <v>N</v>
          </cell>
          <cell r="AI2161" t="str">
            <v>N</v>
          </cell>
        </row>
        <row r="2162">
          <cell r="U2162">
            <v>0</v>
          </cell>
          <cell r="V2162">
            <v>0</v>
          </cell>
          <cell r="W2162">
            <v>0</v>
          </cell>
          <cell r="X2162" t="str">
            <v>N</v>
          </cell>
          <cell r="Y2162" t="str">
            <v>N</v>
          </cell>
          <cell r="Z2162" t="str">
            <v>N</v>
          </cell>
          <cell r="AA2162">
            <v>0</v>
          </cell>
          <cell r="AB2162">
            <v>0</v>
          </cell>
          <cell r="AC2162">
            <v>0</v>
          </cell>
          <cell r="AD2162">
            <v>0</v>
          </cell>
          <cell r="AE2162" t="str">
            <v>N</v>
          </cell>
          <cell r="AF2162" t="str">
            <v>N</v>
          </cell>
          <cell r="AG2162">
            <v>0</v>
          </cell>
          <cell r="AH2162" t="str">
            <v>N</v>
          </cell>
          <cell r="AI2162" t="str">
            <v>N</v>
          </cell>
        </row>
        <row r="2163">
          <cell r="U2163">
            <v>0</v>
          </cell>
          <cell r="V2163">
            <v>0</v>
          </cell>
          <cell r="W2163">
            <v>0</v>
          </cell>
          <cell r="X2163" t="str">
            <v>N</v>
          </cell>
          <cell r="Y2163" t="str">
            <v>N</v>
          </cell>
          <cell r="Z2163" t="str">
            <v>N</v>
          </cell>
          <cell r="AA2163">
            <v>0</v>
          </cell>
          <cell r="AB2163">
            <v>0</v>
          </cell>
          <cell r="AC2163">
            <v>0</v>
          </cell>
          <cell r="AD2163">
            <v>0</v>
          </cell>
          <cell r="AE2163" t="str">
            <v>N</v>
          </cell>
          <cell r="AF2163" t="str">
            <v>N</v>
          </cell>
          <cell r="AG2163">
            <v>0</v>
          </cell>
          <cell r="AH2163" t="str">
            <v>N</v>
          </cell>
          <cell r="AI2163" t="str">
            <v>N</v>
          </cell>
        </row>
        <row r="2164">
          <cell r="U2164">
            <v>0</v>
          </cell>
          <cell r="V2164">
            <v>0</v>
          </cell>
          <cell r="W2164">
            <v>0</v>
          </cell>
          <cell r="X2164" t="str">
            <v>N</v>
          </cell>
          <cell r="Y2164" t="str">
            <v>N</v>
          </cell>
          <cell r="Z2164" t="str">
            <v>N</v>
          </cell>
          <cell r="AA2164">
            <v>0</v>
          </cell>
          <cell r="AB2164">
            <v>0</v>
          </cell>
          <cell r="AC2164">
            <v>0</v>
          </cell>
          <cell r="AD2164">
            <v>0</v>
          </cell>
          <cell r="AE2164" t="str">
            <v>N</v>
          </cell>
          <cell r="AF2164" t="str">
            <v>N</v>
          </cell>
          <cell r="AG2164">
            <v>0</v>
          </cell>
          <cell r="AH2164" t="str">
            <v>N</v>
          </cell>
          <cell r="AI2164" t="str">
            <v>N</v>
          </cell>
        </row>
        <row r="2165">
          <cell r="U2165">
            <v>0</v>
          </cell>
          <cell r="V2165">
            <v>0</v>
          </cell>
          <cell r="W2165">
            <v>0</v>
          </cell>
          <cell r="X2165" t="str">
            <v>N</v>
          </cell>
          <cell r="Y2165" t="str">
            <v>N</v>
          </cell>
          <cell r="Z2165" t="str">
            <v>N</v>
          </cell>
          <cell r="AA2165">
            <v>0</v>
          </cell>
          <cell r="AB2165">
            <v>0</v>
          </cell>
          <cell r="AC2165">
            <v>0</v>
          </cell>
          <cell r="AD2165">
            <v>0</v>
          </cell>
          <cell r="AE2165" t="str">
            <v>N</v>
          </cell>
          <cell r="AF2165" t="str">
            <v>N</v>
          </cell>
          <cell r="AG2165">
            <v>0</v>
          </cell>
          <cell r="AH2165" t="str">
            <v>N</v>
          </cell>
          <cell r="AI2165" t="str">
            <v>N</v>
          </cell>
        </row>
        <row r="2166">
          <cell r="U2166">
            <v>0</v>
          </cell>
          <cell r="V2166">
            <v>0</v>
          </cell>
          <cell r="W2166">
            <v>0</v>
          </cell>
          <cell r="X2166" t="str">
            <v>N</v>
          </cell>
          <cell r="Y2166" t="str">
            <v>N</v>
          </cell>
          <cell r="Z2166" t="str">
            <v>N</v>
          </cell>
          <cell r="AA2166">
            <v>0</v>
          </cell>
          <cell r="AB2166">
            <v>0</v>
          </cell>
          <cell r="AC2166">
            <v>0</v>
          </cell>
          <cell r="AD2166">
            <v>0</v>
          </cell>
          <cell r="AE2166" t="str">
            <v>N</v>
          </cell>
          <cell r="AF2166" t="str">
            <v>N</v>
          </cell>
          <cell r="AG2166">
            <v>0</v>
          </cell>
          <cell r="AH2166" t="str">
            <v>N</v>
          </cell>
          <cell r="AI2166" t="str">
            <v>N</v>
          </cell>
        </row>
        <row r="2167">
          <cell r="U2167">
            <v>0</v>
          </cell>
          <cell r="V2167">
            <v>0</v>
          </cell>
          <cell r="W2167">
            <v>0</v>
          </cell>
          <cell r="X2167" t="str">
            <v>N</v>
          </cell>
          <cell r="Y2167" t="str">
            <v>N</v>
          </cell>
          <cell r="Z2167" t="str">
            <v>N</v>
          </cell>
          <cell r="AA2167">
            <v>0</v>
          </cell>
          <cell r="AB2167">
            <v>0</v>
          </cell>
          <cell r="AC2167">
            <v>0</v>
          </cell>
          <cell r="AD2167">
            <v>0</v>
          </cell>
          <cell r="AE2167" t="str">
            <v>N</v>
          </cell>
          <cell r="AF2167" t="str">
            <v>N</v>
          </cell>
          <cell r="AG2167">
            <v>0</v>
          </cell>
          <cell r="AH2167" t="str">
            <v>N</v>
          </cell>
          <cell r="AI2167" t="str">
            <v>N</v>
          </cell>
        </row>
        <row r="2168">
          <cell r="U2168">
            <v>0</v>
          </cell>
          <cell r="V2168">
            <v>0</v>
          </cell>
          <cell r="W2168">
            <v>0</v>
          </cell>
          <cell r="X2168" t="str">
            <v>N</v>
          </cell>
          <cell r="Y2168" t="str">
            <v>N</v>
          </cell>
          <cell r="Z2168" t="str">
            <v>N</v>
          </cell>
          <cell r="AA2168">
            <v>0</v>
          </cell>
          <cell r="AB2168">
            <v>0</v>
          </cell>
          <cell r="AC2168">
            <v>0</v>
          </cell>
          <cell r="AD2168">
            <v>0</v>
          </cell>
          <cell r="AE2168" t="str">
            <v>N</v>
          </cell>
          <cell r="AF2168" t="str">
            <v>N</v>
          </cell>
          <cell r="AG2168">
            <v>0</v>
          </cell>
          <cell r="AH2168" t="str">
            <v>N</v>
          </cell>
          <cell r="AI2168" t="str">
            <v>N</v>
          </cell>
        </row>
        <row r="2169">
          <cell r="U2169">
            <v>0</v>
          </cell>
          <cell r="V2169">
            <v>0</v>
          </cell>
          <cell r="W2169">
            <v>0</v>
          </cell>
          <cell r="X2169" t="str">
            <v>N</v>
          </cell>
          <cell r="Y2169" t="str">
            <v>N</v>
          </cell>
          <cell r="Z2169" t="str">
            <v>N</v>
          </cell>
          <cell r="AA2169">
            <v>0</v>
          </cell>
          <cell r="AB2169">
            <v>0</v>
          </cell>
          <cell r="AC2169">
            <v>0</v>
          </cell>
          <cell r="AD2169">
            <v>0</v>
          </cell>
          <cell r="AE2169" t="str">
            <v>N</v>
          </cell>
          <cell r="AF2169" t="str">
            <v>N</v>
          </cell>
          <cell r="AG2169">
            <v>0</v>
          </cell>
          <cell r="AH2169" t="str">
            <v>N</v>
          </cell>
          <cell r="AI2169" t="str">
            <v>N</v>
          </cell>
        </row>
        <row r="2170">
          <cell r="U2170">
            <v>0</v>
          </cell>
          <cell r="V2170">
            <v>0</v>
          </cell>
          <cell r="W2170">
            <v>0</v>
          </cell>
          <cell r="X2170" t="str">
            <v>N</v>
          </cell>
          <cell r="Y2170" t="str">
            <v>N</v>
          </cell>
          <cell r="Z2170" t="str">
            <v>N</v>
          </cell>
          <cell r="AA2170">
            <v>0</v>
          </cell>
          <cell r="AB2170">
            <v>0</v>
          </cell>
          <cell r="AC2170">
            <v>0</v>
          </cell>
          <cell r="AD2170">
            <v>0</v>
          </cell>
          <cell r="AE2170" t="str">
            <v>N</v>
          </cell>
          <cell r="AF2170" t="str">
            <v>N</v>
          </cell>
          <cell r="AG2170">
            <v>0</v>
          </cell>
          <cell r="AH2170" t="str">
            <v>N</v>
          </cell>
          <cell r="AI2170" t="str">
            <v>N</v>
          </cell>
        </row>
        <row r="2171">
          <cell r="U2171">
            <v>0</v>
          </cell>
          <cell r="V2171">
            <v>0</v>
          </cell>
          <cell r="W2171">
            <v>0</v>
          </cell>
          <cell r="X2171" t="str">
            <v>N</v>
          </cell>
          <cell r="Y2171" t="str">
            <v>N</v>
          </cell>
          <cell r="Z2171" t="str">
            <v>N</v>
          </cell>
          <cell r="AA2171">
            <v>0</v>
          </cell>
          <cell r="AB2171">
            <v>0</v>
          </cell>
          <cell r="AC2171">
            <v>0</v>
          </cell>
          <cell r="AD2171">
            <v>0</v>
          </cell>
          <cell r="AE2171" t="str">
            <v>N</v>
          </cell>
          <cell r="AF2171" t="str">
            <v>N</v>
          </cell>
          <cell r="AG2171">
            <v>0</v>
          </cell>
          <cell r="AH2171" t="str">
            <v>N</v>
          </cell>
          <cell r="AI2171" t="str">
            <v>N</v>
          </cell>
        </row>
        <row r="2172">
          <cell r="U2172">
            <v>0</v>
          </cell>
          <cell r="V2172">
            <v>0</v>
          </cell>
          <cell r="W2172">
            <v>0</v>
          </cell>
          <cell r="X2172" t="str">
            <v>N</v>
          </cell>
          <cell r="Y2172" t="str">
            <v>N</v>
          </cell>
          <cell r="Z2172" t="str">
            <v>N</v>
          </cell>
          <cell r="AA2172">
            <v>0</v>
          </cell>
          <cell r="AB2172">
            <v>0</v>
          </cell>
          <cell r="AC2172">
            <v>0</v>
          </cell>
          <cell r="AD2172">
            <v>0</v>
          </cell>
          <cell r="AE2172" t="str">
            <v>N</v>
          </cell>
          <cell r="AF2172" t="str">
            <v>N</v>
          </cell>
          <cell r="AG2172">
            <v>0</v>
          </cell>
          <cell r="AH2172" t="str">
            <v>N</v>
          </cell>
          <cell r="AI2172" t="str">
            <v>N</v>
          </cell>
        </row>
        <row r="2173">
          <cell r="U2173">
            <v>0</v>
          </cell>
          <cell r="V2173">
            <v>0</v>
          </cell>
          <cell r="W2173">
            <v>0</v>
          </cell>
          <cell r="X2173" t="str">
            <v>N</v>
          </cell>
          <cell r="Y2173" t="str">
            <v>N</v>
          </cell>
          <cell r="Z2173" t="str">
            <v>N</v>
          </cell>
          <cell r="AA2173">
            <v>0</v>
          </cell>
          <cell r="AB2173">
            <v>0</v>
          </cell>
          <cell r="AC2173">
            <v>0</v>
          </cell>
          <cell r="AD2173">
            <v>0</v>
          </cell>
          <cell r="AE2173" t="str">
            <v>N</v>
          </cell>
          <cell r="AF2173" t="str">
            <v>N</v>
          </cell>
          <cell r="AG2173">
            <v>0</v>
          </cell>
          <cell r="AH2173" t="str">
            <v>N</v>
          </cell>
          <cell r="AI2173" t="str">
            <v>N</v>
          </cell>
        </row>
        <row r="2174">
          <cell r="U2174">
            <v>0</v>
          </cell>
          <cell r="V2174">
            <v>0</v>
          </cell>
          <cell r="W2174">
            <v>0</v>
          </cell>
          <cell r="X2174" t="str">
            <v>N</v>
          </cell>
          <cell r="Y2174" t="str">
            <v>N</v>
          </cell>
          <cell r="Z2174" t="str">
            <v>N</v>
          </cell>
          <cell r="AA2174">
            <v>0</v>
          </cell>
          <cell r="AB2174">
            <v>0</v>
          </cell>
          <cell r="AC2174">
            <v>0</v>
          </cell>
          <cell r="AD2174">
            <v>0</v>
          </cell>
          <cell r="AE2174" t="str">
            <v>N</v>
          </cell>
          <cell r="AF2174" t="str">
            <v>N</v>
          </cell>
          <cell r="AG2174">
            <v>0</v>
          </cell>
          <cell r="AH2174" t="str">
            <v>N</v>
          </cell>
          <cell r="AI2174" t="str">
            <v>N</v>
          </cell>
        </row>
        <row r="2175">
          <cell r="U2175">
            <v>0</v>
          </cell>
          <cell r="V2175">
            <v>0</v>
          </cell>
          <cell r="W2175">
            <v>0</v>
          </cell>
          <cell r="X2175" t="str">
            <v>N</v>
          </cell>
          <cell r="Y2175" t="str">
            <v>N</v>
          </cell>
          <cell r="Z2175" t="str">
            <v>N</v>
          </cell>
          <cell r="AA2175">
            <v>0</v>
          </cell>
          <cell r="AB2175">
            <v>0</v>
          </cell>
          <cell r="AC2175">
            <v>0</v>
          </cell>
          <cell r="AD2175">
            <v>0</v>
          </cell>
          <cell r="AE2175" t="str">
            <v>N</v>
          </cell>
          <cell r="AF2175" t="str">
            <v>N</v>
          </cell>
          <cell r="AG2175">
            <v>0</v>
          </cell>
          <cell r="AH2175" t="str">
            <v>N</v>
          </cell>
          <cell r="AI2175" t="str">
            <v>N</v>
          </cell>
        </row>
        <row r="2176">
          <cell r="U2176">
            <v>0</v>
          </cell>
          <cell r="V2176">
            <v>0</v>
          </cell>
          <cell r="W2176">
            <v>0</v>
          </cell>
          <cell r="X2176" t="str">
            <v>N</v>
          </cell>
          <cell r="Y2176" t="str">
            <v>N</v>
          </cell>
          <cell r="Z2176" t="str">
            <v>N</v>
          </cell>
          <cell r="AA2176">
            <v>0</v>
          </cell>
          <cell r="AB2176">
            <v>0</v>
          </cell>
          <cell r="AC2176">
            <v>0</v>
          </cell>
          <cell r="AD2176">
            <v>0</v>
          </cell>
          <cell r="AE2176" t="str">
            <v>N</v>
          </cell>
          <cell r="AF2176" t="str">
            <v>N</v>
          </cell>
          <cell r="AG2176">
            <v>0</v>
          </cell>
          <cell r="AH2176" t="str">
            <v>N</v>
          </cell>
          <cell r="AI2176" t="str">
            <v>N</v>
          </cell>
        </row>
        <row r="2177">
          <cell r="U2177">
            <v>0</v>
          </cell>
          <cell r="V2177">
            <v>0</v>
          </cell>
          <cell r="W2177">
            <v>0</v>
          </cell>
          <cell r="X2177" t="str">
            <v>N</v>
          </cell>
          <cell r="Y2177" t="str">
            <v>N</v>
          </cell>
          <cell r="Z2177" t="str">
            <v>N</v>
          </cell>
          <cell r="AA2177">
            <v>0</v>
          </cell>
          <cell r="AB2177">
            <v>0</v>
          </cell>
          <cell r="AC2177">
            <v>0</v>
          </cell>
          <cell r="AD2177">
            <v>0</v>
          </cell>
          <cell r="AE2177" t="str">
            <v>N</v>
          </cell>
          <cell r="AF2177" t="str">
            <v>N</v>
          </cell>
          <cell r="AG2177">
            <v>0</v>
          </cell>
          <cell r="AH2177" t="str">
            <v>N</v>
          </cell>
          <cell r="AI2177" t="str">
            <v>N</v>
          </cell>
        </row>
        <row r="2178">
          <cell r="U2178">
            <v>0</v>
          </cell>
          <cell r="V2178">
            <v>0</v>
          </cell>
          <cell r="W2178">
            <v>0</v>
          </cell>
          <cell r="X2178" t="str">
            <v>N</v>
          </cell>
          <cell r="Y2178" t="str">
            <v>N</v>
          </cell>
          <cell r="Z2178" t="str">
            <v>N</v>
          </cell>
          <cell r="AA2178">
            <v>0</v>
          </cell>
          <cell r="AB2178">
            <v>0</v>
          </cell>
          <cell r="AC2178">
            <v>0</v>
          </cell>
          <cell r="AD2178">
            <v>0</v>
          </cell>
          <cell r="AE2178" t="str">
            <v>N</v>
          </cell>
          <cell r="AF2178" t="str">
            <v>N</v>
          </cell>
          <cell r="AG2178">
            <v>0</v>
          </cell>
          <cell r="AH2178" t="str">
            <v>N</v>
          </cell>
          <cell r="AI2178" t="str">
            <v>N</v>
          </cell>
        </row>
        <row r="2179">
          <cell r="U2179">
            <v>0</v>
          </cell>
          <cell r="V2179">
            <v>0</v>
          </cell>
          <cell r="W2179">
            <v>0</v>
          </cell>
          <cell r="X2179" t="str">
            <v>N</v>
          </cell>
          <cell r="Y2179" t="str">
            <v>N</v>
          </cell>
          <cell r="Z2179" t="str">
            <v>N</v>
          </cell>
          <cell r="AA2179">
            <v>0</v>
          </cell>
          <cell r="AB2179">
            <v>0</v>
          </cell>
          <cell r="AC2179">
            <v>0</v>
          </cell>
          <cell r="AD2179">
            <v>0</v>
          </cell>
          <cell r="AE2179" t="str">
            <v>N</v>
          </cell>
          <cell r="AF2179" t="str">
            <v>N</v>
          </cell>
          <cell r="AG2179">
            <v>0</v>
          </cell>
          <cell r="AH2179" t="str">
            <v>N</v>
          </cell>
          <cell r="AI2179" t="str">
            <v>N</v>
          </cell>
        </row>
        <row r="2180">
          <cell r="U2180">
            <v>0</v>
          </cell>
          <cell r="V2180">
            <v>0</v>
          </cell>
          <cell r="W2180">
            <v>0</v>
          </cell>
          <cell r="X2180" t="str">
            <v>N</v>
          </cell>
          <cell r="Y2180" t="str">
            <v>N</v>
          </cell>
          <cell r="Z2180" t="str">
            <v>N</v>
          </cell>
          <cell r="AA2180">
            <v>0</v>
          </cell>
          <cell r="AB2180">
            <v>0</v>
          </cell>
          <cell r="AC2180">
            <v>0</v>
          </cell>
          <cell r="AD2180">
            <v>0</v>
          </cell>
          <cell r="AE2180" t="str">
            <v>N</v>
          </cell>
          <cell r="AF2180" t="str">
            <v>N</v>
          </cell>
          <cell r="AG2180">
            <v>0</v>
          </cell>
          <cell r="AH2180" t="str">
            <v>N</v>
          </cell>
          <cell r="AI2180" t="str">
            <v>N</v>
          </cell>
        </row>
        <row r="2181">
          <cell r="U2181">
            <v>0</v>
          </cell>
          <cell r="V2181">
            <v>0</v>
          </cell>
          <cell r="W2181">
            <v>0</v>
          </cell>
          <cell r="X2181" t="str">
            <v>N</v>
          </cell>
          <cell r="Y2181" t="str">
            <v>N</v>
          </cell>
          <cell r="Z2181" t="str">
            <v>N</v>
          </cell>
          <cell r="AA2181">
            <v>0</v>
          </cell>
          <cell r="AB2181">
            <v>0</v>
          </cell>
          <cell r="AC2181">
            <v>0</v>
          </cell>
          <cell r="AD2181">
            <v>0</v>
          </cell>
          <cell r="AE2181" t="str">
            <v>N</v>
          </cell>
          <cell r="AF2181" t="str">
            <v>N</v>
          </cell>
          <cell r="AG2181">
            <v>0</v>
          </cell>
          <cell r="AH2181" t="str">
            <v>N</v>
          </cell>
          <cell r="AI2181" t="str">
            <v>N</v>
          </cell>
        </row>
        <row r="2182">
          <cell r="U2182">
            <v>0</v>
          </cell>
          <cell r="V2182">
            <v>0</v>
          </cell>
          <cell r="W2182">
            <v>0</v>
          </cell>
          <cell r="X2182" t="str">
            <v>N</v>
          </cell>
          <cell r="Y2182" t="str">
            <v>N</v>
          </cell>
          <cell r="Z2182" t="str">
            <v>N</v>
          </cell>
          <cell r="AA2182">
            <v>0</v>
          </cell>
          <cell r="AB2182">
            <v>0</v>
          </cell>
          <cell r="AC2182">
            <v>0</v>
          </cell>
          <cell r="AD2182">
            <v>0</v>
          </cell>
          <cell r="AE2182" t="str">
            <v>N</v>
          </cell>
          <cell r="AF2182" t="str">
            <v>N</v>
          </cell>
          <cell r="AG2182">
            <v>0</v>
          </cell>
          <cell r="AH2182" t="str">
            <v>N</v>
          </cell>
          <cell r="AI2182" t="str">
            <v>N</v>
          </cell>
        </row>
        <row r="2183">
          <cell r="U2183">
            <v>0</v>
          </cell>
          <cell r="V2183">
            <v>0</v>
          </cell>
          <cell r="W2183">
            <v>0</v>
          </cell>
          <cell r="X2183" t="str">
            <v>N</v>
          </cell>
          <cell r="Y2183" t="str">
            <v>N</v>
          </cell>
          <cell r="Z2183" t="str">
            <v>N</v>
          </cell>
          <cell r="AA2183">
            <v>0</v>
          </cell>
          <cell r="AB2183">
            <v>0</v>
          </cell>
          <cell r="AC2183">
            <v>0</v>
          </cell>
          <cell r="AD2183">
            <v>0</v>
          </cell>
          <cell r="AE2183" t="str">
            <v>N</v>
          </cell>
          <cell r="AF2183" t="str">
            <v>N</v>
          </cell>
          <cell r="AG2183">
            <v>0</v>
          </cell>
          <cell r="AH2183" t="str">
            <v>N</v>
          </cell>
          <cell r="AI2183" t="str">
            <v>N</v>
          </cell>
        </row>
        <row r="2184">
          <cell r="U2184">
            <v>0</v>
          </cell>
          <cell r="V2184">
            <v>0</v>
          </cell>
          <cell r="W2184">
            <v>0</v>
          </cell>
          <cell r="X2184" t="str">
            <v>N</v>
          </cell>
          <cell r="Y2184" t="str">
            <v>N</v>
          </cell>
          <cell r="Z2184" t="str">
            <v>N</v>
          </cell>
          <cell r="AA2184">
            <v>0</v>
          </cell>
          <cell r="AB2184">
            <v>0</v>
          </cell>
          <cell r="AC2184">
            <v>0</v>
          </cell>
          <cell r="AD2184">
            <v>0</v>
          </cell>
          <cell r="AE2184" t="str">
            <v>N</v>
          </cell>
          <cell r="AF2184" t="str">
            <v>N</v>
          </cell>
          <cell r="AG2184">
            <v>0</v>
          </cell>
          <cell r="AH2184" t="str">
            <v>N</v>
          </cell>
          <cell r="AI2184" t="str">
            <v>N</v>
          </cell>
        </row>
        <row r="2185">
          <cell r="U2185">
            <v>0</v>
          </cell>
          <cell r="V2185">
            <v>0</v>
          </cell>
          <cell r="W2185">
            <v>0</v>
          </cell>
          <cell r="X2185" t="str">
            <v>N</v>
          </cell>
          <cell r="Y2185" t="str">
            <v>N</v>
          </cell>
          <cell r="Z2185" t="str">
            <v>N</v>
          </cell>
          <cell r="AA2185">
            <v>0</v>
          </cell>
          <cell r="AB2185">
            <v>0</v>
          </cell>
          <cell r="AC2185">
            <v>0</v>
          </cell>
          <cell r="AD2185">
            <v>0</v>
          </cell>
          <cell r="AE2185" t="str">
            <v>N</v>
          </cell>
          <cell r="AF2185" t="str">
            <v>N</v>
          </cell>
          <cell r="AG2185">
            <v>0</v>
          </cell>
          <cell r="AH2185" t="str">
            <v>N</v>
          </cell>
          <cell r="AI2185" t="str">
            <v>N</v>
          </cell>
        </row>
        <row r="2186">
          <cell r="U2186">
            <v>0</v>
          </cell>
          <cell r="V2186">
            <v>0</v>
          </cell>
          <cell r="W2186">
            <v>0</v>
          </cell>
          <cell r="X2186" t="str">
            <v>N</v>
          </cell>
          <cell r="Y2186" t="str">
            <v>N</v>
          </cell>
          <cell r="Z2186" t="str">
            <v>N</v>
          </cell>
          <cell r="AA2186">
            <v>0</v>
          </cell>
          <cell r="AB2186">
            <v>0</v>
          </cell>
          <cell r="AC2186">
            <v>0</v>
          </cell>
          <cell r="AD2186">
            <v>0</v>
          </cell>
          <cell r="AE2186" t="str">
            <v>N</v>
          </cell>
          <cell r="AF2186" t="str">
            <v>N</v>
          </cell>
          <cell r="AG2186">
            <v>0</v>
          </cell>
          <cell r="AH2186" t="str">
            <v>N</v>
          </cell>
          <cell r="AI2186" t="str">
            <v>N</v>
          </cell>
        </row>
        <row r="2187">
          <cell r="U2187">
            <v>0</v>
          </cell>
          <cell r="V2187">
            <v>0</v>
          </cell>
          <cell r="W2187">
            <v>0</v>
          </cell>
          <cell r="X2187" t="str">
            <v>N</v>
          </cell>
          <cell r="Y2187" t="str">
            <v>N</v>
          </cell>
          <cell r="Z2187" t="str">
            <v>N</v>
          </cell>
          <cell r="AA2187">
            <v>0</v>
          </cell>
          <cell r="AB2187">
            <v>0</v>
          </cell>
          <cell r="AC2187">
            <v>0</v>
          </cell>
          <cell r="AD2187">
            <v>0</v>
          </cell>
          <cell r="AE2187" t="str">
            <v>N</v>
          </cell>
          <cell r="AF2187" t="str">
            <v>N</v>
          </cell>
          <cell r="AG2187">
            <v>0</v>
          </cell>
          <cell r="AH2187" t="str">
            <v>N</v>
          </cell>
          <cell r="AI2187" t="str">
            <v>N</v>
          </cell>
        </row>
        <row r="2188">
          <cell r="U2188">
            <v>0</v>
          </cell>
          <cell r="V2188">
            <v>0</v>
          </cell>
          <cell r="W2188">
            <v>0</v>
          </cell>
          <cell r="X2188" t="str">
            <v>N</v>
          </cell>
          <cell r="Y2188" t="str">
            <v>N</v>
          </cell>
          <cell r="Z2188" t="str">
            <v>N</v>
          </cell>
          <cell r="AA2188">
            <v>0</v>
          </cell>
          <cell r="AB2188">
            <v>0</v>
          </cell>
          <cell r="AC2188">
            <v>0</v>
          </cell>
          <cell r="AD2188">
            <v>0</v>
          </cell>
          <cell r="AE2188" t="str">
            <v>N</v>
          </cell>
          <cell r="AF2188" t="str">
            <v>N</v>
          </cell>
          <cell r="AG2188">
            <v>0</v>
          </cell>
          <cell r="AH2188" t="str">
            <v>N</v>
          </cell>
          <cell r="AI2188" t="str">
            <v>N</v>
          </cell>
        </row>
        <row r="2189">
          <cell r="U2189">
            <v>0</v>
          </cell>
          <cell r="V2189">
            <v>0</v>
          </cell>
          <cell r="W2189">
            <v>0</v>
          </cell>
          <cell r="X2189" t="str">
            <v>N</v>
          </cell>
          <cell r="Y2189" t="str">
            <v>N</v>
          </cell>
          <cell r="Z2189" t="str">
            <v>N</v>
          </cell>
          <cell r="AA2189">
            <v>0</v>
          </cell>
          <cell r="AB2189">
            <v>0</v>
          </cell>
          <cell r="AC2189">
            <v>0</v>
          </cell>
          <cell r="AD2189">
            <v>0</v>
          </cell>
          <cell r="AE2189" t="str">
            <v>N</v>
          </cell>
          <cell r="AF2189" t="str">
            <v>N</v>
          </cell>
          <cell r="AG2189">
            <v>0</v>
          </cell>
          <cell r="AH2189" t="str">
            <v>N</v>
          </cell>
          <cell r="AI2189" t="str">
            <v>N</v>
          </cell>
        </row>
        <row r="2190">
          <cell r="U2190">
            <v>0</v>
          </cell>
          <cell r="V2190">
            <v>0</v>
          </cell>
          <cell r="W2190">
            <v>0</v>
          </cell>
          <cell r="X2190" t="str">
            <v>N</v>
          </cell>
          <cell r="Y2190" t="str">
            <v>N</v>
          </cell>
          <cell r="Z2190" t="str">
            <v>N</v>
          </cell>
          <cell r="AA2190">
            <v>0</v>
          </cell>
          <cell r="AB2190">
            <v>0</v>
          </cell>
          <cell r="AC2190">
            <v>0</v>
          </cell>
          <cell r="AD2190">
            <v>0</v>
          </cell>
          <cell r="AE2190" t="str">
            <v>N</v>
          </cell>
          <cell r="AF2190" t="str">
            <v>N</v>
          </cell>
          <cell r="AG2190">
            <v>0</v>
          </cell>
          <cell r="AH2190" t="str">
            <v>N</v>
          </cell>
          <cell r="AI2190" t="str">
            <v>N</v>
          </cell>
        </row>
        <row r="2191">
          <cell r="U2191">
            <v>0</v>
          </cell>
          <cell r="V2191">
            <v>0</v>
          </cell>
          <cell r="W2191">
            <v>0</v>
          </cell>
          <cell r="X2191" t="str">
            <v>N</v>
          </cell>
          <cell r="Y2191" t="str">
            <v>N</v>
          </cell>
          <cell r="Z2191" t="str">
            <v>N</v>
          </cell>
          <cell r="AA2191">
            <v>0</v>
          </cell>
          <cell r="AB2191">
            <v>0</v>
          </cell>
          <cell r="AC2191">
            <v>0</v>
          </cell>
          <cell r="AD2191">
            <v>0</v>
          </cell>
          <cell r="AE2191" t="str">
            <v>N</v>
          </cell>
          <cell r="AF2191" t="str">
            <v>N</v>
          </cell>
          <cell r="AG2191">
            <v>0</v>
          </cell>
          <cell r="AH2191" t="str">
            <v>N</v>
          </cell>
          <cell r="AI2191" t="str">
            <v>N</v>
          </cell>
        </row>
        <row r="2192">
          <cell r="U2192">
            <v>0</v>
          </cell>
          <cell r="V2192">
            <v>0</v>
          </cell>
          <cell r="W2192">
            <v>0</v>
          </cell>
          <cell r="X2192" t="str">
            <v>N</v>
          </cell>
          <cell r="Y2192" t="str">
            <v>N</v>
          </cell>
          <cell r="Z2192" t="str">
            <v>N</v>
          </cell>
          <cell r="AA2192">
            <v>0</v>
          </cell>
          <cell r="AB2192">
            <v>0</v>
          </cell>
          <cell r="AC2192">
            <v>0</v>
          </cell>
          <cell r="AD2192">
            <v>0</v>
          </cell>
          <cell r="AE2192" t="str">
            <v>N</v>
          </cell>
          <cell r="AF2192" t="str">
            <v>N</v>
          </cell>
          <cell r="AG2192">
            <v>0</v>
          </cell>
          <cell r="AH2192" t="str">
            <v>N</v>
          </cell>
          <cell r="AI2192" t="str">
            <v>N</v>
          </cell>
        </row>
        <row r="2193">
          <cell r="U2193">
            <v>0</v>
          </cell>
          <cell r="V2193">
            <v>0</v>
          </cell>
          <cell r="W2193">
            <v>0</v>
          </cell>
          <cell r="X2193" t="str">
            <v>N</v>
          </cell>
          <cell r="Y2193" t="str">
            <v>N</v>
          </cell>
          <cell r="Z2193" t="str">
            <v>N</v>
          </cell>
          <cell r="AA2193">
            <v>0</v>
          </cell>
          <cell r="AB2193">
            <v>0</v>
          </cell>
          <cell r="AC2193">
            <v>0</v>
          </cell>
          <cell r="AD2193">
            <v>0</v>
          </cell>
          <cell r="AE2193" t="str">
            <v>N</v>
          </cell>
          <cell r="AF2193" t="str">
            <v>N</v>
          </cell>
          <cell r="AG2193">
            <v>0</v>
          </cell>
          <cell r="AH2193" t="str">
            <v>N</v>
          </cell>
          <cell r="AI2193" t="str">
            <v>N</v>
          </cell>
        </row>
        <row r="2194">
          <cell r="U2194">
            <v>0</v>
          </cell>
          <cell r="V2194">
            <v>0</v>
          </cell>
          <cell r="W2194">
            <v>0</v>
          </cell>
          <cell r="X2194" t="str">
            <v>N</v>
          </cell>
          <cell r="Y2194" t="str">
            <v>N</v>
          </cell>
          <cell r="Z2194" t="str">
            <v>N</v>
          </cell>
          <cell r="AA2194">
            <v>0</v>
          </cell>
          <cell r="AB2194">
            <v>0</v>
          </cell>
          <cell r="AC2194">
            <v>0</v>
          </cell>
          <cell r="AD2194">
            <v>0</v>
          </cell>
          <cell r="AE2194" t="str">
            <v>N</v>
          </cell>
          <cell r="AF2194" t="str">
            <v>N</v>
          </cell>
          <cell r="AG2194">
            <v>0</v>
          </cell>
          <cell r="AH2194" t="str">
            <v>N</v>
          </cell>
          <cell r="AI2194" t="str">
            <v>N</v>
          </cell>
        </row>
        <row r="2195">
          <cell r="U2195">
            <v>0</v>
          </cell>
          <cell r="V2195">
            <v>0</v>
          </cell>
          <cell r="W2195">
            <v>0</v>
          </cell>
          <cell r="X2195" t="str">
            <v>N</v>
          </cell>
          <cell r="Y2195" t="str">
            <v>N</v>
          </cell>
          <cell r="Z2195" t="str">
            <v>N</v>
          </cell>
          <cell r="AA2195">
            <v>0</v>
          </cell>
          <cell r="AB2195">
            <v>0</v>
          </cell>
          <cell r="AC2195">
            <v>0</v>
          </cell>
          <cell r="AD2195">
            <v>0</v>
          </cell>
          <cell r="AE2195" t="str">
            <v>N</v>
          </cell>
          <cell r="AF2195" t="str">
            <v>N</v>
          </cell>
          <cell r="AG2195">
            <v>0</v>
          </cell>
          <cell r="AH2195" t="str">
            <v>N</v>
          </cell>
          <cell r="AI2195" t="str">
            <v>N</v>
          </cell>
        </row>
        <row r="2196">
          <cell r="U2196">
            <v>0</v>
          </cell>
          <cell r="V2196">
            <v>0</v>
          </cell>
          <cell r="W2196">
            <v>0</v>
          </cell>
          <cell r="X2196" t="str">
            <v>N</v>
          </cell>
          <cell r="Y2196" t="str">
            <v>N</v>
          </cell>
          <cell r="Z2196" t="str">
            <v>N</v>
          </cell>
          <cell r="AA2196">
            <v>0</v>
          </cell>
          <cell r="AB2196">
            <v>0</v>
          </cell>
          <cell r="AC2196">
            <v>0</v>
          </cell>
          <cell r="AD2196">
            <v>0</v>
          </cell>
          <cell r="AE2196" t="str">
            <v>N</v>
          </cell>
          <cell r="AF2196" t="str">
            <v>N</v>
          </cell>
          <cell r="AG2196">
            <v>0</v>
          </cell>
          <cell r="AH2196" t="str">
            <v>N</v>
          </cell>
          <cell r="AI2196" t="str">
            <v>N</v>
          </cell>
        </row>
        <row r="2197">
          <cell r="U2197">
            <v>0</v>
          </cell>
          <cell r="V2197">
            <v>0</v>
          </cell>
          <cell r="W2197">
            <v>0</v>
          </cell>
          <cell r="X2197" t="str">
            <v>N</v>
          </cell>
          <cell r="Y2197" t="str">
            <v>N</v>
          </cell>
          <cell r="Z2197" t="str">
            <v>N</v>
          </cell>
          <cell r="AA2197">
            <v>0</v>
          </cell>
          <cell r="AB2197">
            <v>0</v>
          </cell>
          <cell r="AC2197">
            <v>0</v>
          </cell>
          <cell r="AD2197">
            <v>0</v>
          </cell>
          <cell r="AE2197" t="str">
            <v>N</v>
          </cell>
          <cell r="AF2197" t="str">
            <v>N</v>
          </cell>
          <cell r="AG2197">
            <v>0</v>
          </cell>
          <cell r="AH2197" t="str">
            <v>N</v>
          </cell>
          <cell r="AI2197" t="str">
            <v>N</v>
          </cell>
        </row>
        <row r="2198">
          <cell r="U2198">
            <v>0</v>
          </cell>
          <cell r="V2198">
            <v>0</v>
          </cell>
          <cell r="W2198">
            <v>0</v>
          </cell>
          <cell r="X2198" t="str">
            <v>N</v>
          </cell>
          <cell r="Y2198" t="str">
            <v>N</v>
          </cell>
          <cell r="Z2198" t="str">
            <v>N</v>
          </cell>
          <cell r="AA2198">
            <v>0</v>
          </cell>
          <cell r="AB2198">
            <v>0</v>
          </cell>
          <cell r="AC2198">
            <v>0</v>
          </cell>
          <cell r="AD2198">
            <v>0</v>
          </cell>
          <cell r="AE2198" t="str">
            <v>N</v>
          </cell>
          <cell r="AF2198" t="str">
            <v>N</v>
          </cell>
          <cell r="AG2198">
            <v>0</v>
          </cell>
          <cell r="AH2198" t="str">
            <v>N</v>
          </cell>
          <cell r="AI2198" t="str">
            <v>N</v>
          </cell>
        </row>
        <row r="2199">
          <cell r="U2199">
            <v>0</v>
          </cell>
          <cell r="V2199">
            <v>0</v>
          </cell>
          <cell r="W2199">
            <v>0</v>
          </cell>
          <cell r="X2199" t="str">
            <v>N</v>
          </cell>
          <cell r="Y2199" t="str">
            <v>N</v>
          </cell>
          <cell r="Z2199" t="str">
            <v>N</v>
          </cell>
          <cell r="AA2199">
            <v>0</v>
          </cell>
          <cell r="AB2199">
            <v>0</v>
          </cell>
          <cell r="AC2199">
            <v>0</v>
          </cell>
          <cell r="AD2199">
            <v>0</v>
          </cell>
          <cell r="AE2199" t="str">
            <v>N</v>
          </cell>
          <cell r="AF2199" t="str">
            <v>N</v>
          </cell>
          <cell r="AG2199">
            <v>0</v>
          </cell>
          <cell r="AH2199" t="str">
            <v>N</v>
          </cell>
          <cell r="AI2199" t="str">
            <v>N</v>
          </cell>
        </row>
        <row r="2200">
          <cell r="U2200">
            <v>0</v>
          </cell>
          <cell r="V2200">
            <v>0</v>
          </cell>
          <cell r="W2200">
            <v>0</v>
          </cell>
          <cell r="X2200" t="str">
            <v>N</v>
          </cell>
          <cell r="Y2200" t="str">
            <v>N</v>
          </cell>
          <cell r="Z2200" t="str">
            <v>N</v>
          </cell>
          <cell r="AA2200">
            <v>0</v>
          </cell>
          <cell r="AB2200">
            <v>0</v>
          </cell>
          <cell r="AC2200">
            <v>0</v>
          </cell>
          <cell r="AD2200">
            <v>0</v>
          </cell>
          <cell r="AE2200" t="str">
            <v>N</v>
          </cell>
          <cell r="AF2200" t="str">
            <v>N</v>
          </cell>
          <cell r="AG2200">
            <v>0</v>
          </cell>
          <cell r="AH2200" t="str">
            <v>N</v>
          </cell>
          <cell r="AI2200" t="str">
            <v>N</v>
          </cell>
        </row>
        <row r="2201">
          <cell r="U2201">
            <v>0</v>
          </cell>
          <cell r="V2201">
            <v>0</v>
          </cell>
          <cell r="W2201">
            <v>0</v>
          </cell>
          <cell r="X2201" t="str">
            <v>N</v>
          </cell>
          <cell r="Y2201" t="str">
            <v>N</v>
          </cell>
          <cell r="Z2201" t="str">
            <v>N</v>
          </cell>
          <cell r="AA2201">
            <v>0</v>
          </cell>
          <cell r="AB2201">
            <v>0</v>
          </cell>
          <cell r="AC2201">
            <v>0</v>
          </cell>
          <cell r="AD2201">
            <v>0</v>
          </cell>
          <cell r="AE2201" t="str">
            <v>N</v>
          </cell>
          <cell r="AF2201" t="str">
            <v>N</v>
          </cell>
          <cell r="AG2201">
            <v>0</v>
          </cell>
          <cell r="AH2201" t="str">
            <v>N</v>
          </cell>
          <cell r="AI2201" t="str">
            <v>N</v>
          </cell>
        </row>
        <row r="2202">
          <cell r="U2202">
            <v>0</v>
          </cell>
          <cell r="V2202">
            <v>0</v>
          </cell>
          <cell r="W2202">
            <v>0</v>
          </cell>
          <cell r="X2202" t="str">
            <v>N</v>
          </cell>
          <cell r="Y2202" t="str">
            <v>N</v>
          </cell>
          <cell r="Z2202" t="str">
            <v>N</v>
          </cell>
          <cell r="AA2202">
            <v>0</v>
          </cell>
          <cell r="AB2202">
            <v>0</v>
          </cell>
          <cell r="AC2202">
            <v>0</v>
          </cell>
          <cell r="AD2202">
            <v>0</v>
          </cell>
          <cell r="AE2202" t="str">
            <v>N</v>
          </cell>
          <cell r="AF2202" t="str">
            <v>N</v>
          </cell>
          <cell r="AG2202">
            <v>0</v>
          </cell>
          <cell r="AH2202" t="str">
            <v>N</v>
          </cell>
          <cell r="AI2202" t="str">
            <v>N</v>
          </cell>
        </row>
        <row r="2203">
          <cell r="U2203">
            <v>0</v>
          </cell>
          <cell r="V2203">
            <v>0</v>
          </cell>
          <cell r="W2203">
            <v>0</v>
          </cell>
          <cell r="X2203" t="str">
            <v>N</v>
          </cell>
          <cell r="Y2203" t="str">
            <v>N</v>
          </cell>
          <cell r="Z2203" t="str">
            <v>N</v>
          </cell>
          <cell r="AA2203">
            <v>0</v>
          </cell>
          <cell r="AB2203">
            <v>0</v>
          </cell>
          <cell r="AC2203">
            <v>0</v>
          </cell>
          <cell r="AD2203">
            <v>0</v>
          </cell>
          <cell r="AE2203" t="str">
            <v>N</v>
          </cell>
          <cell r="AF2203" t="str">
            <v>N</v>
          </cell>
          <cell r="AG2203">
            <v>0</v>
          </cell>
          <cell r="AH2203" t="str">
            <v>N</v>
          </cell>
          <cell r="AI2203" t="str">
            <v>N</v>
          </cell>
        </row>
        <row r="2204">
          <cell r="U2204">
            <v>0</v>
          </cell>
          <cell r="V2204">
            <v>0</v>
          </cell>
          <cell r="W2204">
            <v>0</v>
          </cell>
          <cell r="X2204" t="str">
            <v>N</v>
          </cell>
          <cell r="Y2204" t="str">
            <v>N</v>
          </cell>
          <cell r="Z2204" t="str">
            <v>N</v>
          </cell>
          <cell r="AA2204">
            <v>0</v>
          </cell>
          <cell r="AB2204">
            <v>0</v>
          </cell>
          <cell r="AC2204">
            <v>0</v>
          </cell>
          <cell r="AD2204">
            <v>0</v>
          </cell>
          <cell r="AE2204" t="str">
            <v>N</v>
          </cell>
          <cell r="AF2204" t="str">
            <v>N</v>
          </cell>
          <cell r="AG2204">
            <v>0</v>
          </cell>
          <cell r="AH2204" t="str">
            <v>N</v>
          </cell>
          <cell r="AI2204" t="str">
            <v>N</v>
          </cell>
        </row>
        <row r="2205">
          <cell r="U2205">
            <v>0</v>
          </cell>
          <cell r="V2205">
            <v>0</v>
          </cell>
          <cell r="W2205">
            <v>0</v>
          </cell>
          <cell r="X2205" t="str">
            <v>N</v>
          </cell>
          <cell r="Y2205" t="str">
            <v>N</v>
          </cell>
          <cell r="Z2205" t="str">
            <v>N</v>
          </cell>
          <cell r="AA2205">
            <v>0</v>
          </cell>
          <cell r="AB2205">
            <v>0</v>
          </cell>
          <cell r="AC2205">
            <v>0</v>
          </cell>
          <cell r="AD2205">
            <v>0</v>
          </cell>
          <cell r="AE2205" t="str">
            <v>N</v>
          </cell>
          <cell r="AF2205" t="str">
            <v>N</v>
          </cell>
          <cell r="AG2205">
            <v>0</v>
          </cell>
          <cell r="AH2205" t="str">
            <v>N</v>
          </cell>
          <cell r="AI2205" t="str">
            <v>N</v>
          </cell>
        </row>
        <row r="2206">
          <cell r="U2206">
            <v>0</v>
          </cell>
          <cell r="V2206">
            <v>0</v>
          </cell>
          <cell r="W2206">
            <v>0</v>
          </cell>
          <cell r="X2206" t="str">
            <v>N</v>
          </cell>
          <cell r="Y2206" t="str">
            <v>N</v>
          </cell>
          <cell r="Z2206" t="str">
            <v>N</v>
          </cell>
          <cell r="AA2206">
            <v>0</v>
          </cell>
          <cell r="AB2206">
            <v>0</v>
          </cell>
          <cell r="AC2206">
            <v>0</v>
          </cell>
          <cell r="AD2206">
            <v>0</v>
          </cell>
          <cell r="AE2206" t="str">
            <v>N</v>
          </cell>
          <cell r="AF2206" t="str">
            <v>N</v>
          </cell>
          <cell r="AG2206">
            <v>0</v>
          </cell>
          <cell r="AH2206" t="str">
            <v>N</v>
          </cell>
          <cell r="AI2206" t="str">
            <v>N</v>
          </cell>
        </row>
        <row r="2207">
          <cell r="U2207">
            <v>0</v>
          </cell>
          <cell r="V2207">
            <v>0</v>
          </cell>
          <cell r="W2207">
            <v>0</v>
          </cell>
          <cell r="X2207" t="str">
            <v>N</v>
          </cell>
          <cell r="Y2207" t="str">
            <v>N</v>
          </cell>
          <cell r="Z2207" t="str">
            <v>N</v>
          </cell>
          <cell r="AA2207">
            <v>0</v>
          </cell>
          <cell r="AB2207">
            <v>0</v>
          </cell>
          <cell r="AC2207">
            <v>0</v>
          </cell>
          <cell r="AD2207">
            <v>0</v>
          </cell>
          <cell r="AE2207" t="str">
            <v>N</v>
          </cell>
          <cell r="AF2207" t="str">
            <v>N</v>
          </cell>
          <cell r="AG2207">
            <v>0</v>
          </cell>
          <cell r="AH2207" t="str">
            <v>N</v>
          </cell>
          <cell r="AI2207" t="str">
            <v>N</v>
          </cell>
        </row>
        <row r="2208">
          <cell r="U2208">
            <v>0</v>
          </cell>
          <cell r="V2208">
            <v>0</v>
          </cell>
          <cell r="W2208">
            <v>0</v>
          </cell>
          <cell r="X2208" t="str">
            <v>N</v>
          </cell>
          <cell r="Y2208" t="str">
            <v>N</v>
          </cell>
          <cell r="Z2208" t="str">
            <v>N</v>
          </cell>
          <cell r="AA2208">
            <v>0</v>
          </cell>
          <cell r="AB2208">
            <v>0</v>
          </cell>
          <cell r="AC2208">
            <v>0</v>
          </cell>
          <cell r="AD2208">
            <v>0</v>
          </cell>
          <cell r="AE2208" t="str">
            <v>N</v>
          </cell>
          <cell r="AF2208" t="str">
            <v>N</v>
          </cell>
          <cell r="AG2208">
            <v>0</v>
          </cell>
          <cell r="AH2208" t="str">
            <v>N</v>
          </cell>
          <cell r="AI2208" t="str">
            <v>N</v>
          </cell>
        </row>
        <row r="2209">
          <cell r="U2209">
            <v>0</v>
          </cell>
          <cell r="V2209">
            <v>0</v>
          </cell>
          <cell r="W2209">
            <v>0</v>
          </cell>
          <cell r="X2209" t="str">
            <v>N</v>
          </cell>
          <cell r="Y2209" t="str">
            <v>N</v>
          </cell>
          <cell r="Z2209" t="str">
            <v>N</v>
          </cell>
          <cell r="AA2209">
            <v>0</v>
          </cell>
          <cell r="AB2209">
            <v>0</v>
          </cell>
          <cell r="AC2209">
            <v>0</v>
          </cell>
          <cell r="AD2209">
            <v>0</v>
          </cell>
          <cell r="AE2209" t="str">
            <v>N</v>
          </cell>
          <cell r="AF2209" t="str">
            <v>N</v>
          </cell>
          <cell r="AG2209">
            <v>0</v>
          </cell>
          <cell r="AH2209" t="str">
            <v>N</v>
          </cell>
          <cell r="AI2209" t="str">
            <v>N</v>
          </cell>
        </row>
        <row r="2210">
          <cell r="U2210">
            <v>0</v>
          </cell>
          <cell r="V2210">
            <v>0</v>
          </cell>
          <cell r="W2210">
            <v>0</v>
          </cell>
          <cell r="X2210" t="str">
            <v>N</v>
          </cell>
          <cell r="Y2210" t="str">
            <v>N</v>
          </cell>
          <cell r="Z2210" t="str">
            <v>N</v>
          </cell>
          <cell r="AA2210">
            <v>0</v>
          </cell>
          <cell r="AB2210">
            <v>0</v>
          </cell>
          <cell r="AC2210">
            <v>0</v>
          </cell>
          <cell r="AD2210">
            <v>0</v>
          </cell>
          <cell r="AE2210" t="str">
            <v>N</v>
          </cell>
          <cell r="AF2210" t="str">
            <v>N</v>
          </cell>
          <cell r="AG2210">
            <v>0</v>
          </cell>
          <cell r="AH2210" t="str">
            <v>N</v>
          </cell>
          <cell r="AI2210" t="str">
            <v>N</v>
          </cell>
        </row>
        <row r="2211">
          <cell r="U2211">
            <v>0</v>
          </cell>
          <cell r="V2211">
            <v>0</v>
          </cell>
          <cell r="W2211">
            <v>0</v>
          </cell>
          <cell r="X2211" t="str">
            <v>N</v>
          </cell>
          <cell r="Y2211" t="str">
            <v>N</v>
          </cell>
          <cell r="Z2211" t="str">
            <v>N</v>
          </cell>
          <cell r="AA2211">
            <v>0</v>
          </cell>
          <cell r="AB2211">
            <v>0</v>
          </cell>
          <cell r="AC2211">
            <v>0</v>
          </cell>
          <cell r="AD2211">
            <v>0</v>
          </cell>
          <cell r="AE2211" t="str">
            <v>N</v>
          </cell>
          <cell r="AF2211" t="str">
            <v>N</v>
          </cell>
          <cell r="AG2211">
            <v>0</v>
          </cell>
          <cell r="AH2211" t="str">
            <v>N</v>
          </cell>
          <cell r="AI2211" t="str">
            <v>N</v>
          </cell>
        </row>
        <row r="2212">
          <cell r="U2212">
            <v>0</v>
          </cell>
          <cell r="V2212">
            <v>0</v>
          </cell>
          <cell r="W2212">
            <v>0</v>
          </cell>
          <cell r="X2212" t="str">
            <v>N</v>
          </cell>
          <cell r="Y2212" t="str">
            <v>N</v>
          </cell>
          <cell r="Z2212" t="str">
            <v>N</v>
          </cell>
          <cell r="AA2212">
            <v>0</v>
          </cell>
          <cell r="AB2212">
            <v>0</v>
          </cell>
          <cell r="AC2212">
            <v>0</v>
          </cell>
          <cell r="AD2212">
            <v>0</v>
          </cell>
          <cell r="AE2212" t="str">
            <v>N</v>
          </cell>
          <cell r="AF2212" t="str">
            <v>N</v>
          </cell>
          <cell r="AG2212">
            <v>0</v>
          </cell>
          <cell r="AH2212" t="str">
            <v>N</v>
          </cell>
          <cell r="AI2212" t="str">
            <v>N</v>
          </cell>
        </row>
        <row r="2213">
          <cell r="U2213">
            <v>0</v>
          </cell>
          <cell r="V2213">
            <v>0</v>
          </cell>
          <cell r="W2213">
            <v>0</v>
          </cell>
          <cell r="X2213" t="str">
            <v>N</v>
          </cell>
          <cell r="Y2213" t="str">
            <v>N</v>
          </cell>
          <cell r="Z2213" t="str">
            <v>N</v>
          </cell>
          <cell r="AA2213">
            <v>0</v>
          </cell>
          <cell r="AB2213">
            <v>0</v>
          </cell>
          <cell r="AC2213">
            <v>0</v>
          </cell>
          <cell r="AD2213">
            <v>0</v>
          </cell>
          <cell r="AE2213" t="str">
            <v>N</v>
          </cell>
          <cell r="AF2213" t="str">
            <v>N</v>
          </cell>
          <cell r="AG2213">
            <v>0</v>
          </cell>
          <cell r="AH2213" t="str">
            <v>N</v>
          </cell>
          <cell r="AI2213" t="str">
            <v>N</v>
          </cell>
        </row>
        <row r="2214">
          <cell r="U2214">
            <v>0</v>
          </cell>
          <cell r="V2214">
            <v>0</v>
          </cell>
          <cell r="W2214">
            <v>0</v>
          </cell>
          <cell r="X2214" t="str">
            <v>N</v>
          </cell>
          <cell r="Y2214" t="str">
            <v>N</v>
          </cell>
          <cell r="Z2214" t="str">
            <v>N</v>
          </cell>
          <cell r="AA2214">
            <v>0</v>
          </cell>
          <cell r="AB2214">
            <v>0</v>
          </cell>
          <cell r="AC2214">
            <v>0</v>
          </cell>
          <cell r="AD2214">
            <v>0</v>
          </cell>
          <cell r="AE2214" t="str">
            <v>N</v>
          </cell>
          <cell r="AF2214" t="str">
            <v>N</v>
          </cell>
          <cell r="AG2214">
            <v>0</v>
          </cell>
          <cell r="AH2214" t="str">
            <v>N</v>
          </cell>
          <cell r="AI2214" t="str">
            <v>N</v>
          </cell>
        </row>
        <row r="2215">
          <cell r="U2215">
            <v>0</v>
          </cell>
          <cell r="V2215">
            <v>0</v>
          </cell>
          <cell r="W2215">
            <v>0</v>
          </cell>
          <cell r="X2215" t="str">
            <v>N</v>
          </cell>
          <cell r="Y2215" t="str">
            <v>N</v>
          </cell>
          <cell r="Z2215" t="str">
            <v>N</v>
          </cell>
          <cell r="AA2215">
            <v>0</v>
          </cell>
          <cell r="AB2215">
            <v>0</v>
          </cell>
          <cell r="AC2215">
            <v>0</v>
          </cell>
          <cell r="AD2215">
            <v>0</v>
          </cell>
          <cell r="AE2215" t="str">
            <v>N</v>
          </cell>
          <cell r="AF2215" t="str">
            <v>N</v>
          </cell>
          <cell r="AG2215">
            <v>0</v>
          </cell>
          <cell r="AH2215" t="str">
            <v>N</v>
          </cell>
          <cell r="AI2215" t="str">
            <v>N</v>
          </cell>
        </row>
        <row r="2216">
          <cell r="U2216">
            <v>0</v>
          </cell>
          <cell r="V2216">
            <v>0</v>
          </cell>
          <cell r="W2216">
            <v>0</v>
          </cell>
          <cell r="X2216" t="str">
            <v>N</v>
          </cell>
          <cell r="Y2216" t="str">
            <v>N</v>
          </cell>
          <cell r="Z2216" t="str">
            <v>N</v>
          </cell>
          <cell r="AA2216">
            <v>0</v>
          </cell>
          <cell r="AB2216">
            <v>0</v>
          </cell>
          <cell r="AC2216">
            <v>0</v>
          </cell>
          <cell r="AD2216">
            <v>0</v>
          </cell>
          <cell r="AE2216" t="str">
            <v>N</v>
          </cell>
          <cell r="AF2216" t="str">
            <v>N</v>
          </cell>
          <cell r="AG2216">
            <v>0</v>
          </cell>
          <cell r="AH2216" t="str">
            <v>N</v>
          </cell>
          <cell r="AI2216" t="str">
            <v>N</v>
          </cell>
        </row>
        <row r="2217">
          <cell r="U2217">
            <v>0</v>
          </cell>
          <cell r="V2217">
            <v>0</v>
          </cell>
          <cell r="W2217">
            <v>0</v>
          </cell>
          <cell r="X2217" t="str">
            <v>N</v>
          </cell>
          <cell r="Y2217" t="str">
            <v>N</v>
          </cell>
          <cell r="Z2217" t="str">
            <v>N</v>
          </cell>
          <cell r="AA2217">
            <v>0</v>
          </cell>
          <cell r="AB2217">
            <v>0</v>
          </cell>
          <cell r="AC2217">
            <v>0</v>
          </cell>
          <cell r="AD2217">
            <v>0</v>
          </cell>
          <cell r="AE2217" t="str">
            <v>N</v>
          </cell>
          <cell r="AF2217" t="str">
            <v>N</v>
          </cell>
          <cell r="AG2217">
            <v>0</v>
          </cell>
          <cell r="AH2217" t="str">
            <v>N</v>
          </cell>
          <cell r="AI2217" t="str">
            <v>N</v>
          </cell>
        </row>
        <row r="2218">
          <cell r="U2218">
            <v>0</v>
          </cell>
          <cell r="V2218">
            <v>0</v>
          </cell>
          <cell r="W2218">
            <v>0</v>
          </cell>
          <cell r="X2218" t="str">
            <v>N</v>
          </cell>
          <cell r="Y2218" t="str">
            <v>N</v>
          </cell>
          <cell r="Z2218" t="str">
            <v>N</v>
          </cell>
          <cell r="AA2218">
            <v>0</v>
          </cell>
          <cell r="AB2218">
            <v>0</v>
          </cell>
          <cell r="AC2218">
            <v>0</v>
          </cell>
          <cell r="AD2218">
            <v>0</v>
          </cell>
          <cell r="AE2218" t="str">
            <v>N</v>
          </cell>
          <cell r="AF2218" t="str">
            <v>N</v>
          </cell>
          <cell r="AG2218">
            <v>0</v>
          </cell>
          <cell r="AH2218" t="str">
            <v>N</v>
          </cell>
          <cell r="AI2218" t="str">
            <v>N</v>
          </cell>
        </row>
        <row r="2219">
          <cell r="U2219">
            <v>0</v>
          </cell>
          <cell r="V2219">
            <v>0</v>
          </cell>
          <cell r="W2219">
            <v>0</v>
          </cell>
          <cell r="X2219" t="str">
            <v>N</v>
          </cell>
          <cell r="Y2219" t="str">
            <v>N</v>
          </cell>
          <cell r="Z2219" t="str">
            <v>N</v>
          </cell>
          <cell r="AA2219">
            <v>0</v>
          </cell>
          <cell r="AB2219">
            <v>0</v>
          </cell>
          <cell r="AC2219">
            <v>0</v>
          </cell>
          <cell r="AD2219">
            <v>0</v>
          </cell>
          <cell r="AE2219" t="str">
            <v>N</v>
          </cell>
          <cell r="AF2219" t="str">
            <v>N</v>
          </cell>
          <cell r="AG2219">
            <v>0</v>
          </cell>
          <cell r="AH2219" t="str">
            <v>N</v>
          </cell>
          <cell r="AI2219" t="str">
            <v>N</v>
          </cell>
        </row>
        <row r="2220">
          <cell r="U2220">
            <v>0</v>
          </cell>
          <cell r="V2220">
            <v>0</v>
          </cell>
          <cell r="W2220">
            <v>0</v>
          </cell>
          <cell r="X2220" t="str">
            <v>N</v>
          </cell>
          <cell r="Y2220" t="str">
            <v>N</v>
          </cell>
          <cell r="Z2220" t="str">
            <v>N</v>
          </cell>
          <cell r="AA2220">
            <v>0</v>
          </cell>
          <cell r="AB2220">
            <v>0</v>
          </cell>
          <cell r="AC2220">
            <v>0</v>
          </cell>
          <cell r="AD2220">
            <v>0</v>
          </cell>
          <cell r="AE2220" t="str">
            <v>N</v>
          </cell>
          <cell r="AF2220" t="str">
            <v>N</v>
          </cell>
          <cell r="AG2220">
            <v>0</v>
          </cell>
          <cell r="AH2220" t="str">
            <v>N</v>
          </cell>
          <cell r="AI2220" t="str">
            <v>N</v>
          </cell>
        </row>
        <row r="2221">
          <cell r="U2221">
            <v>0</v>
          </cell>
          <cell r="V2221">
            <v>0</v>
          </cell>
          <cell r="W2221">
            <v>0</v>
          </cell>
          <cell r="X2221" t="str">
            <v>N</v>
          </cell>
          <cell r="Y2221" t="str">
            <v>N</v>
          </cell>
          <cell r="Z2221" t="str">
            <v>N</v>
          </cell>
          <cell r="AA2221">
            <v>0</v>
          </cell>
          <cell r="AB2221">
            <v>0</v>
          </cell>
          <cell r="AC2221">
            <v>0</v>
          </cell>
          <cell r="AD2221">
            <v>0</v>
          </cell>
          <cell r="AE2221" t="str">
            <v>N</v>
          </cell>
          <cell r="AF2221" t="str">
            <v>N</v>
          </cell>
          <cell r="AG2221">
            <v>0</v>
          </cell>
          <cell r="AH2221" t="str">
            <v>N</v>
          </cell>
          <cell r="AI2221" t="str">
            <v>N</v>
          </cell>
        </row>
        <row r="2222">
          <cell r="U2222">
            <v>0</v>
          </cell>
          <cell r="V2222">
            <v>0</v>
          </cell>
          <cell r="W2222">
            <v>0</v>
          </cell>
          <cell r="X2222" t="str">
            <v>N</v>
          </cell>
          <cell r="Y2222" t="str">
            <v>N</v>
          </cell>
          <cell r="Z2222" t="str">
            <v>N</v>
          </cell>
          <cell r="AA2222">
            <v>0</v>
          </cell>
          <cell r="AB2222">
            <v>0</v>
          </cell>
          <cell r="AC2222">
            <v>0</v>
          </cell>
          <cell r="AD2222">
            <v>0</v>
          </cell>
          <cell r="AE2222" t="str">
            <v>N</v>
          </cell>
          <cell r="AF2222" t="str">
            <v>N</v>
          </cell>
          <cell r="AG2222">
            <v>0</v>
          </cell>
          <cell r="AH2222" t="str">
            <v>N</v>
          </cell>
          <cell r="AI2222" t="str">
            <v>N</v>
          </cell>
        </row>
        <row r="2223">
          <cell r="U2223">
            <v>0</v>
          </cell>
          <cell r="V2223">
            <v>0</v>
          </cell>
          <cell r="W2223">
            <v>0</v>
          </cell>
          <cell r="X2223" t="str">
            <v>N</v>
          </cell>
          <cell r="Y2223" t="str">
            <v>N</v>
          </cell>
          <cell r="Z2223" t="str">
            <v>N</v>
          </cell>
          <cell r="AA2223">
            <v>0</v>
          </cell>
          <cell r="AB2223">
            <v>0</v>
          </cell>
          <cell r="AC2223">
            <v>0</v>
          </cell>
          <cell r="AD2223">
            <v>0</v>
          </cell>
          <cell r="AE2223" t="str">
            <v>N</v>
          </cell>
          <cell r="AF2223" t="str">
            <v>N</v>
          </cell>
          <cell r="AG2223">
            <v>0</v>
          </cell>
          <cell r="AH2223" t="str">
            <v>N</v>
          </cell>
          <cell r="AI2223" t="str">
            <v>N</v>
          </cell>
        </row>
        <row r="2224">
          <cell r="U2224">
            <v>0</v>
          </cell>
          <cell r="V2224">
            <v>0</v>
          </cell>
          <cell r="W2224">
            <v>0</v>
          </cell>
          <cell r="X2224" t="str">
            <v>N</v>
          </cell>
          <cell r="Y2224" t="str">
            <v>N</v>
          </cell>
          <cell r="Z2224" t="str">
            <v>N</v>
          </cell>
          <cell r="AA2224">
            <v>0</v>
          </cell>
          <cell r="AB2224">
            <v>0</v>
          </cell>
          <cell r="AC2224">
            <v>0</v>
          </cell>
          <cell r="AD2224">
            <v>0</v>
          </cell>
          <cell r="AE2224" t="str">
            <v>N</v>
          </cell>
          <cell r="AF2224" t="str">
            <v>N</v>
          </cell>
          <cell r="AG2224">
            <v>0</v>
          </cell>
          <cell r="AH2224" t="str">
            <v>N</v>
          </cell>
          <cell r="AI2224" t="str">
            <v>N</v>
          </cell>
        </row>
        <row r="2225">
          <cell r="U2225">
            <v>0</v>
          </cell>
          <cell r="V2225">
            <v>0</v>
          </cell>
          <cell r="W2225">
            <v>0</v>
          </cell>
          <cell r="X2225" t="str">
            <v>N</v>
          </cell>
          <cell r="Y2225" t="str">
            <v>N</v>
          </cell>
          <cell r="Z2225" t="str">
            <v>N</v>
          </cell>
          <cell r="AA2225">
            <v>0</v>
          </cell>
          <cell r="AB2225">
            <v>0</v>
          </cell>
          <cell r="AC2225">
            <v>0</v>
          </cell>
          <cell r="AD2225">
            <v>0</v>
          </cell>
          <cell r="AE2225" t="str">
            <v>N</v>
          </cell>
          <cell r="AF2225" t="str">
            <v>N</v>
          </cell>
          <cell r="AG2225">
            <v>0</v>
          </cell>
          <cell r="AH2225" t="str">
            <v>N</v>
          </cell>
          <cell r="AI2225" t="str">
            <v>N</v>
          </cell>
        </row>
        <row r="2226">
          <cell r="U2226">
            <v>0</v>
          </cell>
          <cell r="V2226">
            <v>0</v>
          </cell>
          <cell r="W2226">
            <v>0</v>
          </cell>
          <cell r="X2226" t="str">
            <v>N</v>
          </cell>
          <cell r="Y2226" t="str">
            <v>N</v>
          </cell>
          <cell r="Z2226" t="str">
            <v>N</v>
          </cell>
          <cell r="AA2226">
            <v>0</v>
          </cell>
          <cell r="AB2226">
            <v>0</v>
          </cell>
          <cell r="AC2226">
            <v>0</v>
          </cell>
          <cell r="AD2226">
            <v>0</v>
          </cell>
          <cell r="AE2226" t="str">
            <v>N</v>
          </cell>
          <cell r="AF2226" t="str">
            <v>N</v>
          </cell>
          <cell r="AG2226">
            <v>0</v>
          </cell>
          <cell r="AH2226" t="str">
            <v>N</v>
          </cell>
          <cell r="AI2226" t="str">
            <v>N</v>
          </cell>
        </row>
        <row r="2227">
          <cell r="U2227">
            <v>0</v>
          </cell>
          <cell r="V2227">
            <v>0</v>
          </cell>
          <cell r="W2227">
            <v>0</v>
          </cell>
          <cell r="X2227" t="str">
            <v>N</v>
          </cell>
          <cell r="Y2227" t="str">
            <v>N</v>
          </cell>
          <cell r="Z2227" t="str">
            <v>N</v>
          </cell>
          <cell r="AA2227">
            <v>0</v>
          </cell>
          <cell r="AB2227">
            <v>0</v>
          </cell>
          <cell r="AC2227">
            <v>0</v>
          </cell>
          <cell r="AD2227">
            <v>0</v>
          </cell>
          <cell r="AE2227" t="str">
            <v>N</v>
          </cell>
          <cell r="AF2227" t="str">
            <v>N</v>
          </cell>
          <cell r="AG2227">
            <v>0</v>
          </cell>
          <cell r="AH2227" t="str">
            <v>N</v>
          </cell>
          <cell r="AI2227" t="str">
            <v>N</v>
          </cell>
        </row>
        <row r="2228">
          <cell r="U2228">
            <v>0</v>
          </cell>
          <cell r="V2228">
            <v>0</v>
          </cell>
          <cell r="W2228">
            <v>0</v>
          </cell>
          <cell r="X2228" t="str">
            <v>N</v>
          </cell>
          <cell r="Y2228" t="str">
            <v>N</v>
          </cell>
          <cell r="Z2228" t="str">
            <v>N</v>
          </cell>
          <cell r="AA2228">
            <v>0</v>
          </cell>
          <cell r="AB2228">
            <v>0</v>
          </cell>
          <cell r="AC2228">
            <v>0</v>
          </cell>
          <cell r="AD2228">
            <v>0</v>
          </cell>
          <cell r="AE2228" t="str">
            <v>N</v>
          </cell>
          <cell r="AF2228" t="str">
            <v>N</v>
          </cell>
          <cell r="AG2228">
            <v>0</v>
          </cell>
          <cell r="AH2228" t="str">
            <v>N</v>
          </cell>
          <cell r="AI2228" t="str">
            <v>N</v>
          </cell>
        </row>
        <row r="2229">
          <cell r="U2229">
            <v>0</v>
          </cell>
          <cell r="V2229">
            <v>0</v>
          </cell>
          <cell r="W2229">
            <v>0</v>
          </cell>
          <cell r="X2229" t="str">
            <v>N</v>
          </cell>
          <cell r="Y2229" t="str">
            <v>N</v>
          </cell>
          <cell r="Z2229" t="str">
            <v>N</v>
          </cell>
          <cell r="AA2229">
            <v>0</v>
          </cell>
          <cell r="AB2229">
            <v>0</v>
          </cell>
          <cell r="AC2229">
            <v>0</v>
          </cell>
          <cell r="AD2229">
            <v>0</v>
          </cell>
          <cell r="AE2229" t="str">
            <v>N</v>
          </cell>
          <cell r="AF2229" t="str">
            <v>N</v>
          </cell>
          <cell r="AG2229">
            <v>0</v>
          </cell>
          <cell r="AH2229" t="str">
            <v>N</v>
          </cell>
          <cell r="AI2229" t="str">
            <v>N</v>
          </cell>
        </row>
        <row r="2230">
          <cell r="U2230">
            <v>0</v>
          </cell>
          <cell r="V2230">
            <v>0</v>
          </cell>
          <cell r="W2230">
            <v>0</v>
          </cell>
          <cell r="X2230" t="str">
            <v>N</v>
          </cell>
          <cell r="Y2230" t="str">
            <v>N</v>
          </cell>
          <cell r="Z2230" t="str">
            <v>N</v>
          </cell>
          <cell r="AA2230">
            <v>0</v>
          </cell>
          <cell r="AB2230">
            <v>0</v>
          </cell>
          <cell r="AC2230">
            <v>0</v>
          </cell>
          <cell r="AD2230">
            <v>0</v>
          </cell>
          <cell r="AE2230" t="str">
            <v>N</v>
          </cell>
          <cell r="AF2230" t="str">
            <v>N</v>
          </cell>
          <cell r="AG2230">
            <v>0</v>
          </cell>
          <cell r="AH2230" t="str">
            <v>N</v>
          </cell>
          <cell r="AI2230" t="str">
            <v>N</v>
          </cell>
        </row>
        <row r="2231">
          <cell r="U2231">
            <v>0</v>
          </cell>
          <cell r="V2231">
            <v>0</v>
          </cell>
          <cell r="W2231">
            <v>0</v>
          </cell>
          <cell r="X2231" t="str">
            <v>N</v>
          </cell>
          <cell r="Y2231" t="str">
            <v>N</v>
          </cell>
          <cell r="Z2231" t="str">
            <v>N</v>
          </cell>
          <cell r="AA2231">
            <v>0</v>
          </cell>
          <cell r="AB2231">
            <v>0</v>
          </cell>
          <cell r="AC2231">
            <v>0</v>
          </cell>
          <cell r="AD2231">
            <v>0</v>
          </cell>
          <cell r="AE2231" t="str">
            <v>N</v>
          </cell>
          <cell r="AF2231" t="str">
            <v>N</v>
          </cell>
          <cell r="AG2231">
            <v>0</v>
          </cell>
          <cell r="AH2231" t="str">
            <v>N</v>
          </cell>
          <cell r="AI2231" t="str">
            <v>N</v>
          </cell>
        </row>
        <row r="2232">
          <cell r="U2232">
            <v>0</v>
          </cell>
          <cell r="V2232">
            <v>0</v>
          </cell>
          <cell r="W2232">
            <v>0</v>
          </cell>
          <cell r="X2232" t="str">
            <v>N</v>
          </cell>
          <cell r="Y2232" t="str">
            <v>N</v>
          </cell>
          <cell r="Z2232" t="str">
            <v>N</v>
          </cell>
          <cell r="AA2232">
            <v>0</v>
          </cell>
          <cell r="AB2232">
            <v>0</v>
          </cell>
          <cell r="AC2232">
            <v>0</v>
          </cell>
          <cell r="AD2232">
            <v>0</v>
          </cell>
          <cell r="AE2232" t="str">
            <v>N</v>
          </cell>
          <cell r="AF2232" t="str">
            <v>N</v>
          </cell>
          <cell r="AG2232">
            <v>0</v>
          </cell>
          <cell r="AH2232" t="str">
            <v>N</v>
          </cell>
          <cell r="AI2232" t="str">
            <v>N</v>
          </cell>
        </row>
        <row r="2233">
          <cell r="U2233">
            <v>0</v>
          </cell>
          <cell r="V2233">
            <v>0</v>
          </cell>
          <cell r="W2233">
            <v>0</v>
          </cell>
          <cell r="X2233" t="str">
            <v>N</v>
          </cell>
          <cell r="Y2233" t="str">
            <v>N</v>
          </cell>
          <cell r="Z2233" t="str">
            <v>N</v>
          </cell>
          <cell r="AA2233">
            <v>0</v>
          </cell>
          <cell r="AB2233">
            <v>0</v>
          </cell>
          <cell r="AC2233">
            <v>0</v>
          </cell>
          <cell r="AD2233">
            <v>0</v>
          </cell>
          <cell r="AE2233" t="str">
            <v>N</v>
          </cell>
          <cell r="AF2233" t="str">
            <v>N</v>
          </cell>
          <cell r="AG2233">
            <v>0</v>
          </cell>
          <cell r="AH2233" t="str">
            <v>N</v>
          </cell>
          <cell r="AI2233" t="str">
            <v>N</v>
          </cell>
        </row>
        <row r="2234">
          <cell r="U2234">
            <v>0</v>
          </cell>
          <cell r="V2234">
            <v>0</v>
          </cell>
          <cell r="W2234">
            <v>0</v>
          </cell>
          <cell r="X2234" t="str">
            <v>N</v>
          </cell>
          <cell r="Y2234" t="str">
            <v>N</v>
          </cell>
          <cell r="Z2234" t="str">
            <v>N</v>
          </cell>
          <cell r="AA2234">
            <v>0</v>
          </cell>
          <cell r="AB2234">
            <v>0</v>
          </cell>
          <cell r="AC2234">
            <v>0</v>
          </cell>
          <cell r="AD2234">
            <v>0</v>
          </cell>
          <cell r="AE2234" t="str">
            <v>N</v>
          </cell>
          <cell r="AF2234" t="str">
            <v>N</v>
          </cell>
          <cell r="AG2234">
            <v>0</v>
          </cell>
          <cell r="AH2234" t="str">
            <v>N</v>
          </cell>
          <cell r="AI2234" t="str">
            <v>N</v>
          </cell>
        </row>
        <row r="2235">
          <cell r="U2235">
            <v>0</v>
          </cell>
          <cell r="V2235">
            <v>0</v>
          </cell>
          <cell r="W2235">
            <v>0</v>
          </cell>
          <cell r="X2235" t="str">
            <v>N</v>
          </cell>
          <cell r="Y2235" t="str">
            <v>N</v>
          </cell>
          <cell r="Z2235" t="str">
            <v>N</v>
          </cell>
          <cell r="AA2235">
            <v>0</v>
          </cell>
          <cell r="AB2235">
            <v>0</v>
          </cell>
          <cell r="AC2235">
            <v>0</v>
          </cell>
          <cell r="AD2235">
            <v>0</v>
          </cell>
          <cell r="AE2235" t="str">
            <v>N</v>
          </cell>
          <cell r="AF2235" t="str">
            <v>N</v>
          </cell>
          <cell r="AG2235">
            <v>0</v>
          </cell>
          <cell r="AH2235" t="str">
            <v>N</v>
          </cell>
          <cell r="AI2235" t="str">
            <v>N</v>
          </cell>
        </row>
        <row r="2236">
          <cell r="U2236">
            <v>0</v>
          </cell>
          <cell r="V2236">
            <v>0</v>
          </cell>
          <cell r="W2236">
            <v>0</v>
          </cell>
          <cell r="X2236" t="str">
            <v>N</v>
          </cell>
          <cell r="Y2236" t="str">
            <v>N</v>
          </cell>
          <cell r="Z2236" t="str">
            <v>N</v>
          </cell>
          <cell r="AA2236">
            <v>0</v>
          </cell>
          <cell r="AB2236">
            <v>0</v>
          </cell>
          <cell r="AC2236">
            <v>0</v>
          </cell>
          <cell r="AD2236">
            <v>0</v>
          </cell>
          <cell r="AE2236" t="str">
            <v>N</v>
          </cell>
          <cell r="AF2236" t="str">
            <v>N</v>
          </cell>
          <cell r="AG2236">
            <v>0</v>
          </cell>
          <cell r="AH2236" t="str">
            <v>N</v>
          </cell>
          <cell r="AI2236" t="str">
            <v>N</v>
          </cell>
        </row>
        <row r="2237">
          <cell r="U2237">
            <v>0</v>
          </cell>
          <cell r="V2237">
            <v>0</v>
          </cell>
          <cell r="W2237">
            <v>0</v>
          </cell>
          <cell r="X2237" t="str">
            <v>N</v>
          </cell>
          <cell r="Y2237" t="str">
            <v>N</v>
          </cell>
          <cell r="Z2237" t="str">
            <v>N</v>
          </cell>
          <cell r="AA2237">
            <v>0</v>
          </cell>
          <cell r="AB2237">
            <v>0</v>
          </cell>
          <cell r="AC2237">
            <v>0</v>
          </cell>
          <cell r="AD2237">
            <v>0</v>
          </cell>
          <cell r="AE2237" t="str">
            <v>N</v>
          </cell>
          <cell r="AF2237" t="str">
            <v>N</v>
          </cell>
          <cell r="AG2237">
            <v>0</v>
          </cell>
          <cell r="AH2237" t="str">
            <v>N</v>
          </cell>
          <cell r="AI2237" t="str">
            <v>N</v>
          </cell>
        </row>
        <row r="2238">
          <cell r="U2238">
            <v>0</v>
          </cell>
          <cell r="V2238">
            <v>0</v>
          </cell>
          <cell r="W2238">
            <v>0</v>
          </cell>
          <cell r="X2238" t="str">
            <v>N</v>
          </cell>
          <cell r="Y2238" t="str">
            <v>N</v>
          </cell>
          <cell r="Z2238" t="str">
            <v>N</v>
          </cell>
          <cell r="AA2238">
            <v>0</v>
          </cell>
          <cell r="AB2238">
            <v>0</v>
          </cell>
          <cell r="AC2238">
            <v>0</v>
          </cell>
          <cell r="AD2238">
            <v>0</v>
          </cell>
          <cell r="AE2238" t="str">
            <v>N</v>
          </cell>
          <cell r="AF2238" t="str">
            <v>N</v>
          </cell>
          <cell r="AG2238">
            <v>0</v>
          </cell>
          <cell r="AH2238" t="str">
            <v>N</v>
          </cell>
          <cell r="AI2238" t="str">
            <v>N</v>
          </cell>
        </row>
        <row r="2239">
          <cell r="U2239">
            <v>0</v>
          </cell>
          <cell r="V2239">
            <v>0</v>
          </cell>
          <cell r="W2239">
            <v>0</v>
          </cell>
          <cell r="X2239" t="str">
            <v>N</v>
          </cell>
          <cell r="Y2239" t="str">
            <v>N</v>
          </cell>
          <cell r="Z2239" t="str">
            <v>N</v>
          </cell>
          <cell r="AA2239">
            <v>0</v>
          </cell>
          <cell r="AB2239">
            <v>0</v>
          </cell>
          <cell r="AC2239">
            <v>0</v>
          </cell>
          <cell r="AD2239">
            <v>0</v>
          </cell>
          <cell r="AE2239" t="str">
            <v>N</v>
          </cell>
          <cell r="AF2239" t="str">
            <v>N</v>
          </cell>
          <cell r="AG2239">
            <v>0</v>
          </cell>
          <cell r="AH2239" t="str">
            <v>N</v>
          </cell>
          <cell r="AI2239" t="str">
            <v>N</v>
          </cell>
        </row>
        <row r="2240">
          <cell r="U2240">
            <v>0</v>
          </cell>
          <cell r="V2240">
            <v>0</v>
          </cell>
          <cell r="W2240">
            <v>0</v>
          </cell>
          <cell r="X2240" t="str">
            <v>N</v>
          </cell>
          <cell r="Y2240" t="str">
            <v>N</v>
          </cell>
          <cell r="Z2240" t="str">
            <v>N</v>
          </cell>
          <cell r="AA2240">
            <v>0</v>
          </cell>
          <cell r="AB2240">
            <v>0</v>
          </cell>
          <cell r="AC2240">
            <v>0</v>
          </cell>
          <cell r="AD2240">
            <v>0</v>
          </cell>
          <cell r="AE2240" t="str">
            <v>N</v>
          </cell>
          <cell r="AF2240" t="str">
            <v>N</v>
          </cell>
          <cell r="AG2240">
            <v>0</v>
          </cell>
          <cell r="AH2240" t="str">
            <v>N</v>
          </cell>
          <cell r="AI2240" t="str">
            <v>N</v>
          </cell>
        </row>
        <row r="2241">
          <cell r="U2241">
            <v>0</v>
          </cell>
          <cell r="V2241">
            <v>0</v>
          </cell>
          <cell r="W2241">
            <v>0</v>
          </cell>
          <cell r="X2241" t="str">
            <v>N</v>
          </cell>
          <cell r="Y2241" t="str">
            <v>N</v>
          </cell>
          <cell r="Z2241" t="str">
            <v>N</v>
          </cell>
          <cell r="AA2241">
            <v>0</v>
          </cell>
          <cell r="AB2241">
            <v>0</v>
          </cell>
          <cell r="AC2241">
            <v>0</v>
          </cell>
          <cell r="AD2241">
            <v>0</v>
          </cell>
          <cell r="AE2241" t="str">
            <v>N</v>
          </cell>
          <cell r="AF2241" t="str">
            <v>N</v>
          </cell>
          <cell r="AG2241">
            <v>0</v>
          </cell>
          <cell r="AH2241" t="str">
            <v>N</v>
          </cell>
          <cell r="AI2241" t="str">
            <v>N</v>
          </cell>
        </row>
        <row r="2242">
          <cell r="U2242">
            <v>0</v>
          </cell>
          <cell r="V2242">
            <v>0</v>
          </cell>
          <cell r="W2242">
            <v>0</v>
          </cell>
          <cell r="X2242" t="str">
            <v>N</v>
          </cell>
          <cell r="Y2242" t="str">
            <v>N</v>
          </cell>
          <cell r="Z2242" t="str">
            <v>N</v>
          </cell>
          <cell r="AA2242">
            <v>0</v>
          </cell>
          <cell r="AB2242">
            <v>0</v>
          </cell>
          <cell r="AC2242">
            <v>0</v>
          </cell>
          <cell r="AD2242">
            <v>0</v>
          </cell>
          <cell r="AE2242" t="str">
            <v>N</v>
          </cell>
          <cell r="AF2242" t="str">
            <v>N</v>
          </cell>
          <cell r="AG2242">
            <v>0</v>
          </cell>
          <cell r="AH2242" t="str">
            <v>N</v>
          </cell>
          <cell r="AI2242" t="str">
            <v>N</v>
          </cell>
        </row>
        <row r="2243">
          <cell r="U2243">
            <v>0</v>
          </cell>
          <cell r="V2243">
            <v>0</v>
          </cell>
          <cell r="W2243">
            <v>0</v>
          </cell>
          <cell r="X2243" t="str">
            <v>N</v>
          </cell>
          <cell r="Y2243" t="str">
            <v>N</v>
          </cell>
          <cell r="Z2243" t="str">
            <v>N</v>
          </cell>
          <cell r="AA2243">
            <v>0</v>
          </cell>
          <cell r="AB2243">
            <v>0</v>
          </cell>
          <cell r="AC2243">
            <v>0</v>
          </cell>
          <cell r="AD2243">
            <v>0</v>
          </cell>
          <cell r="AE2243" t="str">
            <v>N</v>
          </cell>
          <cell r="AF2243" t="str">
            <v>N</v>
          </cell>
          <cell r="AG2243">
            <v>0</v>
          </cell>
          <cell r="AH2243" t="str">
            <v>N</v>
          </cell>
          <cell r="AI2243" t="str">
            <v>N</v>
          </cell>
        </row>
        <row r="2244">
          <cell r="U2244">
            <v>0</v>
          </cell>
          <cell r="V2244">
            <v>0</v>
          </cell>
          <cell r="W2244">
            <v>0</v>
          </cell>
          <cell r="X2244" t="str">
            <v>N</v>
          </cell>
          <cell r="Y2244" t="str">
            <v>N</v>
          </cell>
          <cell r="Z2244" t="str">
            <v>N</v>
          </cell>
          <cell r="AA2244">
            <v>0</v>
          </cell>
          <cell r="AB2244">
            <v>0</v>
          </cell>
          <cell r="AC2244">
            <v>0</v>
          </cell>
          <cell r="AD2244">
            <v>0</v>
          </cell>
          <cell r="AE2244" t="str">
            <v>N</v>
          </cell>
          <cell r="AF2244" t="str">
            <v>N</v>
          </cell>
          <cell r="AG2244">
            <v>0</v>
          </cell>
          <cell r="AH2244" t="str">
            <v>N</v>
          </cell>
          <cell r="AI2244" t="str">
            <v>N</v>
          </cell>
        </row>
        <row r="2245">
          <cell r="U2245">
            <v>0</v>
          </cell>
          <cell r="V2245">
            <v>0</v>
          </cell>
          <cell r="W2245">
            <v>0</v>
          </cell>
          <cell r="X2245" t="str">
            <v>N</v>
          </cell>
          <cell r="Y2245" t="str">
            <v>N</v>
          </cell>
          <cell r="Z2245" t="str">
            <v>N</v>
          </cell>
          <cell r="AA2245">
            <v>0</v>
          </cell>
          <cell r="AB2245">
            <v>0</v>
          </cell>
          <cell r="AC2245">
            <v>0</v>
          </cell>
          <cell r="AD2245">
            <v>0</v>
          </cell>
          <cell r="AE2245" t="str">
            <v>N</v>
          </cell>
          <cell r="AF2245" t="str">
            <v>N</v>
          </cell>
          <cell r="AG2245">
            <v>0</v>
          </cell>
          <cell r="AH2245" t="str">
            <v>N</v>
          </cell>
          <cell r="AI2245" t="str">
            <v>N</v>
          </cell>
        </row>
        <row r="2246">
          <cell r="U2246">
            <v>0</v>
          </cell>
          <cell r="V2246">
            <v>0</v>
          </cell>
          <cell r="W2246">
            <v>0</v>
          </cell>
          <cell r="X2246" t="str">
            <v>N</v>
          </cell>
          <cell r="Y2246" t="str">
            <v>N</v>
          </cell>
          <cell r="Z2246" t="str">
            <v>N</v>
          </cell>
          <cell r="AA2246">
            <v>0</v>
          </cell>
          <cell r="AB2246">
            <v>0</v>
          </cell>
          <cell r="AC2246">
            <v>0</v>
          </cell>
          <cell r="AD2246">
            <v>0</v>
          </cell>
          <cell r="AE2246" t="str">
            <v>N</v>
          </cell>
          <cell r="AF2246" t="str">
            <v>N</v>
          </cell>
          <cell r="AG2246">
            <v>0</v>
          </cell>
          <cell r="AH2246" t="str">
            <v>N</v>
          </cell>
          <cell r="AI2246" t="str">
            <v>N</v>
          </cell>
        </row>
        <row r="2247">
          <cell r="U2247">
            <v>0</v>
          </cell>
          <cell r="V2247">
            <v>0</v>
          </cell>
          <cell r="W2247">
            <v>0</v>
          </cell>
          <cell r="X2247" t="str">
            <v>N</v>
          </cell>
          <cell r="Y2247" t="str">
            <v>N</v>
          </cell>
          <cell r="Z2247" t="str">
            <v>N</v>
          </cell>
          <cell r="AA2247">
            <v>0</v>
          </cell>
          <cell r="AB2247">
            <v>0</v>
          </cell>
          <cell r="AC2247">
            <v>0</v>
          </cell>
          <cell r="AD2247">
            <v>0</v>
          </cell>
          <cell r="AE2247" t="str">
            <v>N</v>
          </cell>
          <cell r="AF2247" t="str">
            <v>N</v>
          </cell>
          <cell r="AG2247">
            <v>0</v>
          </cell>
          <cell r="AH2247" t="str">
            <v>N</v>
          </cell>
          <cell r="AI2247" t="str">
            <v>N</v>
          </cell>
        </row>
        <row r="2248">
          <cell r="U2248">
            <v>0</v>
          </cell>
          <cell r="V2248">
            <v>0</v>
          </cell>
          <cell r="W2248">
            <v>0</v>
          </cell>
          <cell r="X2248" t="str">
            <v>N</v>
          </cell>
          <cell r="Y2248" t="str">
            <v>N</v>
          </cell>
          <cell r="Z2248" t="str">
            <v>N</v>
          </cell>
          <cell r="AA2248">
            <v>0</v>
          </cell>
          <cell r="AB2248">
            <v>0</v>
          </cell>
          <cell r="AC2248">
            <v>0</v>
          </cell>
          <cell r="AD2248">
            <v>0</v>
          </cell>
          <cell r="AE2248" t="str">
            <v>N</v>
          </cell>
          <cell r="AF2248" t="str">
            <v>N</v>
          </cell>
          <cell r="AG2248">
            <v>0</v>
          </cell>
          <cell r="AH2248" t="str">
            <v>N</v>
          </cell>
          <cell r="AI2248" t="str">
            <v>N</v>
          </cell>
        </row>
        <row r="2249">
          <cell r="U2249">
            <v>0</v>
          </cell>
          <cell r="V2249">
            <v>0</v>
          </cell>
          <cell r="W2249">
            <v>0</v>
          </cell>
          <cell r="X2249" t="str">
            <v>N</v>
          </cell>
          <cell r="Y2249" t="str">
            <v>N</v>
          </cell>
          <cell r="Z2249" t="str">
            <v>N</v>
          </cell>
          <cell r="AA2249">
            <v>0</v>
          </cell>
          <cell r="AB2249">
            <v>0</v>
          </cell>
          <cell r="AC2249">
            <v>0</v>
          </cell>
          <cell r="AD2249">
            <v>0</v>
          </cell>
          <cell r="AE2249" t="str">
            <v>N</v>
          </cell>
          <cell r="AF2249" t="str">
            <v>N</v>
          </cell>
          <cell r="AG2249">
            <v>0</v>
          </cell>
          <cell r="AH2249" t="str">
            <v>N</v>
          </cell>
          <cell r="AI2249" t="str">
            <v>N</v>
          </cell>
        </row>
        <row r="2250">
          <cell r="U2250">
            <v>0</v>
          </cell>
          <cell r="V2250">
            <v>0</v>
          </cell>
          <cell r="W2250">
            <v>0</v>
          </cell>
          <cell r="X2250" t="str">
            <v>N</v>
          </cell>
          <cell r="Y2250" t="str">
            <v>N</v>
          </cell>
          <cell r="Z2250" t="str">
            <v>N</v>
          </cell>
          <cell r="AA2250">
            <v>0</v>
          </cell>
          <cell r="AB2250">
            <v>0</v>
          </cell>
          <cell r="AC2250">
            <v>0</v>
          </cell>
          <cell r="AD2250">
            <v>0</v>
          </cell>
          <cell r="AE2250" t="str">
            <v>N</v>
          </cell>
          <cell r="AF2250" t="str">
            <v>N</v>
          </cell>
          <cell r="AG2250">
            <v>0</v>
          </cell>
          <cell r="AH2250" t="str">
            <v>N</v>
          </cell>
          <cell r="AI2250" t="str">
            <v>N</v>
          </cell>
        </row>
        <row r="2251">
          <cell r="U2251">
            <v>0</v>
          </cell>
          <cell r="V2251">
            <v>0</v>
          </cell>
          <cell r="W2251">
            <v>0</v>
          </cell>
          <cell r="X2251" t="str">
            <v>N</v>
          </cell>
          <cell r="Y2251" t="str">
            <v>N</v>
          </cell>
          <cell r="Z2251" t="str">
            <v>N</v>
          </cell>
          <cell r="AA2251">
            <v>0</v>
          </cell>
          <cell r="AB2251">
            <v>0</v>
          </cell>
          <cell r="AC2251">
            <v>0</v>
          </cell>
          <cell r="AD2251">
            <v>0</v>
          </cell>
          <cell r="AE2251" t="str">
            <v>N</v>
          </cell>
          <cell r="AF2251" t="str">
            <v>N</v>
          </cell>
          <cell r="AG2251">
            <v>0</v>
          </cell>
          <cell r="AH2251" t="str">
            <v>N</v>
          </cell>
          <cell r="AI2251" t="str">
            <v>N</v>
          </cell>
        </row>
        <row r="2252">
          <cell r="U2252">
            <v>0</v>
          </cell>
          <cell r="V2252">
            <v>0</v>
          </cell>
          <cell r="W2252">
            <v>0</v>
          </cell>
          <cell r="X2252" t="str">
            <v>N</v>
          </cell>
          <cell r="Y2252" t="str">
            <v>N</v>
          </cell>
          <cell r="Z2252" t="str">
            <v>N</v>
          </cell>
          <cell r="AA2252">
            <v>0</v>
          </cell>
          <cell r="AB2252">
            <v>0</v>
          </cell>
          <cell r="AC2252">
            <v>0</v>
          </cell>
          <cell r="AD2252">
            <v>0</v>
          </cell>
          <cell r="AE2252" t="str">
            <v>N</v>
          </cell>
          <cell r="AF2252" t="str">
            <v>N</v>
          </cell>
          <cell r="AG2252">
            <v>0</v>
          </cell>
          <cell r="AH2252" t="str">
            <v>N</v>
          </cell>
          <cell r="AI2252" t="str">
            <v>N</v>
          </cell>
        </row>
        <row r="2253">
          <cell r="U2253">
            <v>0</v>
          </cell>
          <cell r="V2253">
            <v>0</v>
          </cell>
          <cell r="W2253">
            <v>0</v>
          </cell>
          <cell r="X2253" t="str">
            <v>N</v>
          </cell>
          <cell r="Y2253" t="str">
            <v>N</v>
          </cell>
          <cell r="Z2253" t="str">
            <v>N</v>
          </cell>
          <cell r="AA2253">
            <v>0</v>
          </cell>
          <cell r="AB2253">
            <v>0</v>
          </cell>
          <cell r="AC2253">
            <v>0</v>
          </cell>
          <cell r="AD2253">
            <v>0</v>
          </cell>
          <cell r="AE2253" t="str">
            <v>N</v>
          </cell>
          <cell r="AF2253" t="str">
            <v>N</v>
          </cell>
          <cell r="AG2253">
            <v>0</v>
          </cell>
          <cell r="AH2253" t="str">
            <v>N</v>
          </cell>
          <cell r="AI2253" t="str">
            <v>N</v>
          </cell>
        </row>
        <row r="2254">
          <cell r="U2254">
            <v>0</v>
          </cell>
          <cell r="V2254">
            <v>0</v>
          </cell>
          <cell r="W2254">
            <v>0</v>
          </cell>
          <cell r="X2254" t="str">
            <v>N</v>
          </cell>
          <cell r="Y2254" t="str">
            <v>N</v>
          </cell>
          <cell r="Z2254" t="str">
            <v>N</v>
          </cell>
          <cell r="AA2254">
            <v>0</v>
          </cell>
          <cell r="AB2254">
            <v>0</v>
          </cell>
          <cell r="AC2254">
            <v>0</v>
          </cell>
          <cell r="AD2254">
            <v>0</v>
          </cell>
          <cell r="AE2254" t="str">
            <v>N</v>
          </cell>
          <cell r="AF2254" t="str">
            <v>N</v>
          </cell>
          <cell r="AG2254">
            <v>0</v>
          </cell>
          <cell r="AH2254" t="str">
            <v>N</v>
          </cell>
          <cell r="AI2254" t="str">
            <v>N</v>
          </cell>
        </row>
        <row r="2255">
          <cell r="U2255">
            <v>0</v>
          </cell>
          <cell r="V2255">
            <v>0</v>
          </cell>
          <cell r="W2255">
            <v>0</v>
          </cell>
          <cell r="X2255" t="str">
            <v>N</v>
          </cell>
          <cell r="Y2255" t="str">
            <v>N</v>
          </cell>
          <cell r="Z2255" t="str">
            <v>N</v>
          </cell>
          <cell r="AA2255">
            <v>0</v>
          </cell>
          <cell r="AB2255">
            <v>0</v>
          </cell>
          <cell r="AC2255">
            <v>0</v>
          </cell>
          <cell r="AD2255">
            <v>0</v>
          </cell>
          <cell r="AE2255" t="str">
            <v>N</v>
          </cell>
          <cell r="AF2255" t="str">
            <v>N</v>
          </cell>
          <cell r="AG2255">
            <v>0</v>
          </cell>
          <cell r="AH2255" t="str">
            <v>N</v>
          </cell>
          <cell r="AI2255" t="str">
            <v>N</v>
          </cell>
        </row>
        <row r="2256">
          <cell r="U2256">
            <v>0</v>
          </cell>
          <cell r="V2256">
            <v>0</v>
          </cell>
          <cell r="W2256">
            <v>0</v>
          </cell>
          <cell r="X2256" t="str">
            <v>N</v>
          </cell>
          <cell r="Y2256" t="str">
            <v>N</v>
          </cell>
          <cell r="Z2256" t="str">
            <v>N</v>
          </cell>
          <cell r="AA2256">
            <v>0</v>
          </cell>
          <cell r="AB2256">
            <v>0</v>
          </cell>
          <cell r="AC2256">
            <v>0</v>
          </cell>
          <cell r="AD2256">
            <v>0</v>
          </cell>
          <cell r="AE2256" t="str">
            <v>N</v>
          </cell>
          <cell r="AF2256" t="str">
            <v>N</v>
          </cell>
          <cell r="AG2256">
            <v>0</v>
          </cell>
          <cell r="AH2256" t="str">
            <v>N</v>
          </cell>
          <cell r="AI2256" t="str">
            <v>N</v>
          </cell>
        </row>
        <row r="2257">
          <cell r="U2257">
            <v>0</v>
          </cell>
          <cell r="V2257">
            <v>0</v>
          </cell>
          <cell r="W2257">
            <v>0</v>
          </cell>
          <cell r="X2257" t="str">
            <v>N</v>
          </cell>
          <cell r="Y2257" t="str">
            <v>N</v>
          </cell>
          <cell r="Z2257" t="str">
            <v>N</v>
          </cell>
          <cell r="AA2257">
            <v>0</v>
          </cell>
          <cell r="AB2257">
            <v>0</v>
          </cell>
          <cell r="AC2257">
            <v>0</v>
          </cell>
          <cell r="AD2257">
            <v>0</v>
          </cell>
          <cell r="AE2257" t="str">
            <v>N</v>
          </cell>
          <cell r="AF2257" t="str">
            <v>N</v>
          </cell>
          <cell r="AG2257">
            <v>0</v>
          </cell>
          <cell r="AH2257" t="str">
            <v>N</v>
          </cell>
          <cell r="AI2257" t="str">
            <v>N</v>
          </cell>
        </row>
        <row r="2258">
          <cell r="U2258">
            <v>0</v>
          </cell>
          <cell r="V2258">
            <v>0</v>
          </cell>
          <cell r="W2258">
            <v>0</v>
          </cell>
          <cell r="X2258" t="str">
            <v>N</v>
          </cell>
          <cell r="Y2258" t="str">
            <v>N</v>
          </cell>
          <cell r="Z2258" t="str">
            <v>N</v>
          </cell>
          <cell r="AA2258">
            <v>0</v>
          </cell>
          <cell r="AB2258">
            <v>0</v>
          </cell>
          <cell r="AC2258">
            <v>0</v>
          </cell>
          <cell r="AD2258">
            <v>0</v>
          </cell>
          <cell r="AE2258" t="str">
            <v>N</v>
          </cell>
          <cell r="AF2258" t="str">
            <v>N</v>
          </cell>
          <cell r="AG2258">
            <v>0</v>
          </cell>
          <cell r="AH2258" t="str">
            <v>N</v>
          </cell>
          <cell r="AI2258" t="str">
            <v>N</v>
          </cell>
        </row>
        <row r="2259">
          <cell r="U2259">
            <v>0</v>
          </cell>
          <cell r="V2259">
            <v>0</v>
          </cell>
          <cell r="W2259">
            <v>0</v>
          </cell>
          <cell r="X2259" t="str">
            <v>N</v>
          </cell>
          <cell r="Y2259" t="str">
            <v>N</v>
          </cell>
          <cell r="Z2259" t="str">
            <v>N</v>
          </cell>
          <cell r="AA2259">
            <v>0</v>
          </cell>
          <cell r="AB2259">
            <v>0</v>
          </cell>
          <cell r="AC2259">
            <v>0</v>
          </cell>
          <cell r="AD2259">
            <v>0</v>
          </cell>
          <cell r="AE2259" t="str">
            <v>N</v>
          </cell>
          <cell r="AF2259" t="str">
            <v>N</v>
          </cell>
          <cell r="AG2259">
            <v>0</v>
          </cell>
          <cell r="AH2259" t="str">
            <v>N</v>
          </cell>
          <cell r="AI2259" t="str">
            <v>N</v>
          </cell>
        </row>
        <row r="2260">
          <cell r="U2260">
            <v>0</v>
          </cell>
          <cell r="V2260">
            <v>0</v>
          </cell>
          <cell r="W2260">
            <v>0</v>
          </cell>
          <cell r="X2260" t="str">
            <v>N</v>
          </cell>
          <cell r="Y2260" t="str">
            <v>N</v>
          </cell>
          <cell r="Z2260" t="str">
            <v>N</v>
          </cell>
          <cell r="AA2260">
            <v>0</v>
          </cell>
          <cell r="AB2260">
            <v>0</v>
          </cell>
          <cell r="AC2260">
            <v>0</v>
          </cell>
          <cell r="AD2260">
            <v>0</v>
          </cell>
          <cell r="AE2260" t="str">
            <v>N</v>
          </cell>
          <cell r="AF2260" t="str">
            <v>N</v>
          </cell>
          <cell r="AG2260">
            <v>0</v>
          </cell>
          <cell r="AH2260" t="str">
            <v>N</v>
          </cell>
          <cell r="AI2260" t="str">
            <v>N</v>
          </cell>
        </row>
        <row r="2261">
          <cell r="U2261">
            <v>0</v>
          </cell>
          <cell r="V2261">
            <v>0</v>
          </cell>
          <cell r="W2261">
            <v>0</v>
          </cell>
          <cell r="X2261" t="str">
            <v>N</v>
          </cell>
          <cell r="Y2261" t="str">
            <v>N</v>
          </cell>
          <cell r="Z2261" t="str">
            <v>N</v>
          </cell>
          <cell r="AA2261">
            <v>0</v>
          </cell>
          <cell r="AB2261">
            <v>0</v>
          </cell>
          <cell r="AC2261">
            <v>0</v>
          </cell>
          <cell r="AD2261">
            <v>0</v>
          </cell>
          <cell r="AE2261" t="str">
            <v>N</v>
          </cell>
          <cell r="AF2261" t="str">
            <v>N</v>
          </cell>
          <cell r="AG2261">
            <v>0</v>
          </cell>
          <cell r="AH2261" t="str">
            <v>N</v>
          </cell>
          <cell r="AI2261" t="str">
            <v>N</v>
          </cell>
        </row>
        <row r="2262">
          <cell r="U2262">
            <v>0</v>
          </cell>
          <cell r="V2262">
            <v>0</v>
          </cell>
          <cell r="W2262">
            <v>0</v>
          </cell>
          <cell r="X2262" t="str">
            <v>N</v>
          </cell>
          <cell r="Y2262" t="str">
            <v>N</v>
          </cell>
          <cell r="Z2262" t="str">
            <v>N</v>
          </cell>
          <cell r="AA2262">
            <v>0</v>
          </cell>
          <cell r="AB2262">
            <v>0</v>
          </cell>
          <cell r="AC2262">
            <v>0</v>
          </cell>
          <cell r="AD2262">
            <v>0</v>
          </cell>
          <cell r="AE2262" t="str">
            <v>N</v>
          </cell>
          <cell r="AF2262" t="str">
            <v>N</v>
          </cell>
          <cell r="AG2262">
            <v>0</v>
          </cell>
          <cell r="AH2262" t="str">
            <v>N</v>
          </cell>
          <cell r="AI2262" t="str">
            <v>N</v>
          </cell>
        </row>
        <row r="2263">
          <cell r="U2263">
            <v>0</v>
          </cell>
          <cell r="V2263">
            <v>0</v>
          </cell>
          <cell r="W2263">
            <v>0</v>
          </cell>
          <cell r="X2263" t="str">
            <v>N</v>
          </cell>
          <cell r="Y2263" t="str">
            <v>N</v>
          </cell>
          <cell r="Z2263" t="str">
            <v>N</v>
          </cell>
          <cell r="AA2263">
            <v>0</v>
          </cell>
          <cell r="AB2263">
            <v>0</v>
          </cell>
          <cell r="AC2263">
            <v>0</v>
          </cell>
          <cell r="AD2263">
            <v>0</v>
          </cell>
          <cell r="AE2263" t="str">
            <v>N</v>
          </cell>
          <cell r="AF2263" t="str">
            <v>N</v>
          </cell>
          <cell r="AG2263">
            <v>0</v>
          </cell>
          <cell r="AH2263" t="str">
            <v>N</v>
          </cell>
          <cell r="AI2263" t="str">
            <v>N</v>
          </cell>
        </row>
        <row r="2264">
          <cell r="U2264">
            <v>0</v>
          </cell>
          <cell r="V2264">
            <v>0</v>
          </cell>
          <cell r="W2264">
            <v>0</v>
          </cell>
          <cell r="X2264" t="str">
            <v>N</v>
          </cell>
          <cell r="Y2264" t="str">
            <v>N</v>
          </cell>
          <cell r="Z2264" t="str">
            <v>N</v>
          </cell>
          <cell r="AA2264">
            <v>0</v>
          </cell>
          <cell r="AB2264">
            <v>0</v>
          </cell>
          <cell r="AC2264">
            <v>0</v>
          </cell>
          <cell r="AD2264">
            <v>0</v>
          </cell>
          <cell r="AE2264" t="str">
            <v>N</v>
          </cell>
          <cell r="AF2264" t="str">
            <v>N</v>
          </cell>
          <cell r="AG2264">
            <v>0</v>
          </cell>
          <cell r="AH2264" t="str">
            <v>N</v>
          </cell>
          <cell r="AI2264" t="str">
            <v>N</v>
          </cell>
        </row>
        <row r="2265">
          <cell r="U2265">
            <v>0</v>
          </cell>
          <cell r="V2265">
            <v>0</v>
          </cell>
          <cell r="W2265">
            <v>0</v>
          </cell>
          <cell r="X2265" t="str">
            <v>N</v>
          </cell>
          <cell r="Y2265" t="str">
            <v>N</v>
          </cell>
          <cell r="Z2265" t="str">
            <v>N</v>
          </cell>
          <cell r="AA2265">
            <v>0</v>
          </cell>
          <cell r="AB2265">
            <v>0</v>
          </cell>
          <cell r="AC2265">
            <v>0</v>
          </cell>
          <cell r="AD2265">
            <v>0</v>
          </cell>
          <cell r="AE2265" t="str">
            <v>N</v>
          </cell>
          <cell r="AF2265" t="str">
            <v>N</v>
          </cell>
          <cell r="AG2265">
            <v>0</v>
          </cell>
          <cell r="AH2265" t="str">
            <v>N</v>
          </cell>
          <cell r="AI2265" t="str">
            <v>N</v>
          </cell>
        </row>
        <row r="2266">
          <cell r="U2266">
            <v>0</v>
          </cell>
          <cell r="V2266">
            <v>0</v>
          </cell>
          <cell r="W2266">
            <v>0</v>
          </cell>
          <cell r="X2266" t="str">
            <v>N</v>
          </cell>
          <cell r="Y2266" t="str">
            <v>N</v>
          </cell>
          <cell r="Z2266" t="str">
            <v>N</v>
          </cell>
          <cell r="AA2266">
            <v>0</v>
          </cell>
          <cell r="AB2266">
            <v>0</v>
          </cell>
          <cell r="AC2266">
            <v>0</v>
          </cell>
          <cell r="AD2266">
            <v>0</v>
          </cell>
          <cell r="AE2266" t="str">
            <v>N</v>
          </cell>
          <cell r="AF2266" t="str">
            <v>N</v>
          </cell>
          <cell r="AG2266">
            <v>0</v>
          </cell>
          <cell r="AH2266" t="str">
            <v>N</v>
          </cell>
          <cell r="AI2266" t="str">
            <v>N</v>
          </cell>
        </row>
        <row r="2267">
          <cell r="U2267">
            <v>0</v>
          </cell>
          <cell r="V2267">
            <v>0</v>
          </cell>
          <cell r="W2267">
            <v>0</v>
          </cell>
          <cell r="X2267" t="str">
            <v>N</v>
          </cell>
          <cell r="Y2267" t="str">
            <v>N</v>
          </cell>
          <cell r="Z2267" t="str">
            <v>N</v>
          </cell>
          <cell r="AA2267">
            <v>0</v>
          </cell>
          <cell r="AB2267">
            <v>0</v>
          </cell>
          <cell r="AC2267">
            <v>0</v>
          </cell>
          <cell r="AD2267">
            <v>0</v>
          </cell>
          <cell r="AE2267" t="str">
            <v>N</v>
          </cell>
          <cell r="AF2267" t="str">
            <v>N</v>
          </cell>
          <cell r="AG2267">
            <v>0</v>
          </cell>
          <cell r="AH2267" t="str">
            <v>N</v>
          </cell>
          <cell r="AI2267" t="str">
            <v>N</v>
          </cell>
        </row>
        <row r="2268">
          <cell r="U2268">
            <v>0</v>
          </cell>
          <cell r="V2268">
            <v>0</v>
          </cell>
          <cell r="W2268">
            <v>0</v>
          </cell>
          <cell r="X2268" t="str">
            <v>N</v>
          </cell>
          <cell r="Y2268" t="str">
            <v>N</v>
          </cell>
          <cell r="Z2268" t="str">
            <v>N</v>
          </cell>
          <cell r="AA2268">
            <v>0</v>
          </cell>
          <cell r="AB2268">
            <v>0</v>
          </cell>
          <cell r="AC2268">
            <v>0</v>
          </cell>
          <cell r="AD2268">
            <v>0</v>
          </cell>
          <cell r="AE2268" t="str">
            <v>N</v>
          </cell>
          <cell r="AF2268" t="str">
            <v>N</v>
          </cell>
          <cell r="AG2268">
            <v>0</v>
          </cell>
          <cell r="AH2268" t="str">
            <v>N</v>
          </cell>
          <cell r="AI2268" t="str">
            <v>N</v>
          </cell>
        </row>
        <row r="2269">
          <cell r="U2269">
            <v>0</v>
          </cell>
          <cell r="V2269">
            <v>0</v>
          </cell>
          <cell r="W2269">
            <v>0</v>
          </cell>
          <cell r="X2269" t="str">
            <v>N</v>
          </cell>
          <cell r="Y2269" t="str">
            <v>N</v>
          </cell>
          <cell r="Z2269" t="str">
            <v>N</v>
          </cell>
          <cell r="AA2269">
            <v>0</v>
          </cell>
          <cell r="AB2269">
            <v>0</v>
          </cell>
          <cell r="AC2269">
            <v>0</v>
          </cell>
          <cell r="AD2269">
            <v>0</v>
          </cell>
          <cell r="AE2269" t="str">
            <v>N</v>
          </cell>
          <cell r="AF2269" t="str">
            <v>N</v>
          </cell>
          <cell r="AG2269">
            <v>0</v>
          </cell>
          <cell r="AH2269" t="str">
            <v>N</v>
          </cell>
          <cell r="AI2269" t="str">
            <v>N</v>
          </cell>
        </row>
        <row r="2270">
          <cell r="U2270">
            <v>0</v>
          </cell>
          <cell r="V2270">
            <v>0</v>
          </cell>
          <cell r="W2270">
            <v>0</v>
          </cell>
          <cell r="X2270" t="str">
            <v>N</v>
          </cell>
          <cell r="Y2270" t="str">
            <v>N</v>
          </cell>
          <cell r="Z2270" t="str">
            <v>N</v>
          </cell>
          <cell r="AA2270">
            <v>0</v>
          </cell>
          <cell r="AB2270">
            <v>0</v>
          </cell>
          <cell r="AC2270">
            <v>0</v>
          </cell>
          <cell r="AD2270">
            <v>0</v>
          </cell>
          <cell r="AE2270" t="str">
            <v>N</v>
          </cell>
          <cell r="AF2270" t="str">
            <v>N</v>
          </cell>
          <cell r="AG2270">
            <v>0</v>
          </cell>
          <cell r="AH2270" t="str">
            <v>N</v>
          </cell>
          <cell r="AI2270" t="str">
            <v>N</v>
          </cell>
        </row>
        <row r="2271">
          <cell r="U2271">
            <v>0</v>
          </cell>
          <cell r="V2271">
            <v>0</v>
          </cell>
          <cell r="W2271">
            <v>0</v>
          </cell>
          <cell r="X2271" t="str">
            <v>N</v>
          </cell>
          <cell r="Y2271" t="str">
            <v>N</v>
          </cell>
          <cell r="Z2271" t="str">
            <v>N</v>
          </cell>
          <cell r="AA2271">
            <v>0</v>
          </cell>
          <cell r="AB2271">
            <v>0</v>
          </cell>
          <cell r="AC2271">
            <v>0</v>
          </cell>
          <cell r="AD2271">
            <v>0</v>
          </cell>
          <cell r="AE2271" t="str">
            <v>N</v>
          </cell>
          <cell r="AF2271" t="str">
            <v>N</v>
          </cell>
          <cell r="AG2271">
            <v>0</v>
          </cell>
          <cell r="AH2271" t="str">
            <v>N</v>
          </cell>
          <cell r="AI2271" t="str">
            <v>N</v>
          </cell>
        </row>
        <row r="2272">
          <cell r="U2272">
            <v>0</v>
          </cell>
          <cell r="V2272">
            <v>0</v>
          </cell>
          <cell r="W2272">
            <v>0</v>
          </cell>
          <cell r="X2272" t="str">
            <v>N</v>
          </cell>
          <cell r="Y2272" t="str">
            <v>N</v>
          </cell>
          <cell r="Z2272" t="str">
            <v>N</v>
          </cell>
          <cell r="AA2272">
            <v>0</v>
          </cell>
          <cell r="AB2272">
            <v>0</v>
          </cell>
          <cell r="AC2272">
            <v>0</v>
          </cell>
          <cell r="AD2272">
            <v>0</v>
          </cell>
          <cell r="AE2272" t="str">
            <v>N</v>
          </cell>
          <cell r="AF2272" t="str">
            <v>N</v>
          </cell>
          <cell r="AG2272">
            <v>0</v>
          </cell>
          <cell r="AH2272" t="str">
            <v>N</v>
          </cell>
          <cell r="AI2272" t="str">
            <v>N</v>
          </cell>
        </row>
        <row r="2273">
          <cell r="U2273">
            <v>0</v>
          </cell>
          <cell r="V2273">
            <v>0</v>
          </cell>
          <cell r="W2273">
            <v>0</v>
          </cell>
          <cell r="X2273" t="str">
            <v>N</v>
          </cell>
          <cell r="Y2273" t="str">
            <v>N</v>
          </cell>
          <cell r="Z2273" t="str">
            <v>N</v>
          </cell>
          <cell r="AA2273">
            <v>0</v>
          </cell>
          <cell r="AB2273">
            <v>0</v>
          </cell>
          <cell r="AC2273">
            <v>0</v>
          </cell>
          <cell r="AD2273">
            <v>0</v>
          </cell>
          <cell r="AE2273" t="str">
            <v>N</v>
          </cell>
          <cell r="AF2273" t="str">
            <v>N</v>
          </cell>
          <cell r="AG2273">
            <v>0</v>
          </cell>
          <cell r="AH2273" t="str">
            <v>N</v>
          </cell>
          <cell r="AI2273" t="str">
            <v>N</v>
          </cell>
        </row>
        <row r="2274">
          <cell r="U2274">
            <v>0</v>
          </cell>
          <cell r="V2274">
            <v>0</v>
          </cell>
          <cell r="W2274">
            <v>0</v>
          </cell>
          <cell r="X2274" t="str">
            <v>N</v>
          </cell>
          <cell r="Y2274" t="str">
            <v>N</v>
          </cell>
          <cell r="Z2274" t="str">
            <v>N</v>
          </cell>
          <cell r="AA2274">
            <v>0</v>
          </cell>
          <cell r="AB2274">
            <v>0</v>
          </cell>
          <cell r="AC2274">
            <v>0</v>
          </cell>
          <cell r="AD2274">
            <v>0</v>
          </cell>
          <cell r="AE2274" t="str">
            <v>N</v>
          </cell>
          <cell r="AF2274" t="str">
            <v>N</v>
          </cell>
          <cell r="AG2274">
            <v>0</v>
          </cell>
          <cell r="AH2274" t="str">
            <v>N</v>
          </cell>
          <cell r="AI2274" t="str">
            <v>N</v>
          </cell>
        </row>
        <row r="2275">
          <cell r="U2275">
            <v>0</v>
          </cell>
          <cell r="V2275">
            <v>0</v>
          </cell>
          <cell r="W2275">
            <v>0</v>
          </cell>
          <cell r="X2275" t="str">
            <v>N</v>
          </cell>
          <cell r="Y2275" t="str">
            <v>N</v>
          </cell>
          <cell r="Z2275" t="str">
            <v>N</v>
          </cell>
          <cell r="AA2275">
            <v>0</v>
          </cell>
          <cell r="AB2275">
            <v>0</v>
          </cell>
          <cell r="AC2275">
            <v>0</v>
          </cell>
          <cell r="AD2275">
            <v>0</v>
          </cell>
          <cell r="AE2275" t="str">
            <v>N</v>
          </cell>
          <cell r="AF2275" t="str">
            <v>N</v>
          </cell>
          <cell r="AG2275">
            <v>0</v>
          </cell>
          <cell r="AH2275" t="str">
            <v>N</v>
          </cell>
          <cell r="AI2275" t="str">
            <v>N</v>
          </cell>
        </row>
        <row r="2276">
          <cell r="U2276">
            <v>0</v>
          </cell>
          <cell r="V2276">
            <v>0</v>
          </cell>
          <cell r="W2276">
            <v>0</v>
          </cell>
          <cell r="X2276" t="str">
            <v>N</v>
          </cell>
          <cell r="Y2276" t="str">
            <v>N</v>
          </cell>
          <cell r="Z2276" t="str">
            <v>N</v>
          </cell>
          <cell r="AA2276">
            <v>0</v>
          </cell>
          <cell r="AB2276">
            <v>0</v>
          </cell>
          <cell r="AC2276">
            <v>0</v>
          </cell>
          <cell r="AD2276">
            <v>0</v>
          </cell>
          <cell r="AE2276" t="str">
            <v>N</v>
          </cell>
          <cell r="AF2276" t="str">
            <v>N</v>
          </cell>
          <cell r="AG2276">
            <v>0</v>
          </cell>
          <cell r="AH2276" t="str">
            <v>N</v>
          </cell>
          <cell r="AI2276" t="str">
            <v>N</v>
          </cell>
        </row>
        <row r="2277">
          <cell r="U2277">
            <v>0</v>
          </cell>
          <cell r="V2277">
            <v>0</v>
          </cell>
          <cell r="W2277">
            <v>0</v>
          </cell>
          <cell r="X2277" t="str">
            <v>N</v>
          </cell>
          <cell r="Y2277" t="str">
            <v>N</v>
          </cell>
          <cell r="Z2277" t="str">
            <v>N</v>
          </cell>
          <cell r="AA2277">
            <v>0</v>
          </cell>
          <cell r="AB2277">
            <v>0</v>
          </cell>
          <cell r="AC2277">
            <v>0</v>
          </cell>
          <cell r="AD2277">
            <v>0</v>
          </cell>
          <cell r="AE2277" t="str">
            <v>N</v>
          </cell>
          <cell r="AF2277" t="str">
            <v>N</v>
          </cell>
          <cell r="AG2277">
            <v>0</v>
          </cell>
          <cell r="AH2277" t="str">
            <v>N</v>
          </cell>
          <cell r="AI2277" t="str">
            <v>N</v>
          </cell>
        </row>
        <row r="2278">
          <cell r="U2278">
            <v>0</v>
          </cell>
          <cell r="V2278">
            <v>0</v>
          </cell>
          <cell r="W2278">
            <v>0</v>
          </cell>
          <cell r="X2278" t="str">
            <v>N</v>
          </cell>
          <cell r="Y2278" t="str">
            <v>N</v>
          </cell>
          <cell r="Z2278" t="str">
            <v>N</v>
          </cell>
          <cell r="AA2278">
            <v>0</v>
          </cell>
          <cell r="AB2278">
            <v>0</v>
          </cell>
          <cell r="AC2278">
            <v>0</v>
          </cell>
          <cell r="AD2278">
            <v>0</v>
          </cell>
          <cell r="AE2278" t="str">
            <v>N</v>
          </cell>
          <cell r="AF2278" t="str">
            <v>N</v>
          </cell>
          <cell r="AG2278">
            <v>0</v>
          </cell>
          <cell r="AH2278" t="str">
            <v>N</v>
          </cell>
          <cell r="AI2278" t="str">
            <v>N</v>
          </cell>
        </row>
        <row r="2279">
          <cell r="U2279">
            <v>0</v>
          </cell>
          <cell r="V2279">
            <v>0</v>
          </cell>
          <cell r="W2279">
            <v>0</v>
          </cell>
          <cell r="X2279" t="str">
            <v>N</v>
          </cell>
          <cell r="Y2279" t="str">
            <v>N</v>
          </cell>
          <cell r="Z2279" t="str">
            <v>N</v>
          </cell>
          <cell r="AA2279">
            <v>0</v>
          </cell>
          <cell r="AB2279">
            <v>0</v>
          </cell>
          <cell r="AC2279">
            <v>0</v>
          </cell>
          <cell r="AD2279">
            <v>0</v>
          </cell>
          <cell r="AE2279" t="str">
            <v>N</v>
          </cell>
          <cell r="AF2279" t="str">
            <v>N</v>
          </cell>
          <cell r="AG2279">
            <v>0</v>
          </cell>
          <cell r="AH2279" t="str">
            <v>N</v>
          </cell>
          <cell r="AI2279" t="str">
            <v>N</v>
          </cell>
        </row>
        <row r="2280">
          <cell r="U2280">
            <v>0</v>
          </cell>
          <cell r="V2280">
            <v>0</v>
          </cell>
          <cell r="W2280">
            <v>0</v>
          </cell>
          <cell r="X2280" t="str">
            <v>N</v>
          </cell>
          <cell r="Y2280" t="str">
            <v>N</v>
          </cell>
          <cell r="Z2280" t="str">
            <v>N</v>
          </cell>
          <cell r="AA2280">
            <v>0</v>
          </cell>
          <cell r="AB2280">
            <v>0</v>
          </cell>
          <cell r="AC2280">
            <v>0</v>
          </cell>
          <cell r="AD2280">
            <v>0</v>
          </cell>
          <cell r="AE2280" t="str">
            <v>N</v>
          </cell>
          <cell r="AF2280" t="str">
            <v>N</v>
          </cell>
          <cell r="AG2280">
            <v>0</v>
          </cell>
          <cell r="AH2280" t="str">
            <v>N</v>
          </cell>
          <cell r="AI2280" t="str">
            <v>N</v>
          </cell>
        </row>
        <row r="2281">
          <cell r="U2281">
            <v>0</v>
          </cell>
          <cell r="V2281">
            <v>0</v>
          </cell>
          <cell r="W2281">
            <v>0</v>
          </cell>
          <cell r="X2281" t="str">
            <v>N</v>
          </cell>
          <cell r="Y2281" t="str">
            <v>N</v>
          </cell>
          <cell r="Z2281" t="str">
            <v>N</v>
          </cell>
          <cell r="AA2281">
            <v>0</v>
          </cell>
          <cell r="AB2281">
            <v>0</v>
          </cell>
          <cell r="AC2281">
            <v>0</v>
          </cell>
          <cell r="AD2281">
            <v>0</v>
          </cell>
          <cell r="AE2281" t="str">
            <v>N</v>
          </cell>
          <cell r="AF2281" t="str">
            <v>N</v>
          </cell>
          <cell r="AG2281">
            <v>0</v>
          </cell>
          <cell r="AH2281" t="str">
            <v>N</v>
          </cell>
          <cell r="AI2281" t="str">
            <v>N</v>
          </cell>
        </row>
        <row r="2282">
          <cell r="U2282">
            <v>0</v>
          </cell>
          <cell r="V2282">
            <v>0</v>
          </cell>
          <cell r="W2282">
            <v>0</v>
          </cell>
          <cell r="X2282" t="str">
            <v>N</v>
          </cell>
          <cell r="Y2282" t="str">
            <v>N</v>
          </cell>
          <cell r="Z2282" t="str">
            <v>N</v>
          </cell>
          <cell r="AA2282">
            <v>0</v>
          </cell>
          <cell r="AB2282">
            <v>0</v>
          </cell>
          <cell r="AC2282">
            <v>0</v>
          </cell>
          <cell r="AD2282">
            <v>0</v>
          </cell>
          <cell r="AE2282" t="str">
            <v>N</v>
          </cell>
          <cell r="AF2282" t="str">
            <v>N</v>
          </cell>
          <cell r="AG2282">
            <v>0</v>
          </cell>
          <cell r="AH2282" t="str">
            <v>N</v>
          </cell>
          <cell r="AI2282" t="str">
            <v>N</v>
          </cell>
        </row>
        <row r="2283">
          <cell r="U2283">
            <v>0</v>
          </cell>
          <cell r="V2283">
            <v>0</v>
          </cell>
          <cell r="W2283">
            <v>0</v>
          </cell>
          <cell r="X2283" t="str">
            <v>N</v>
          </cell>
          <cell r="Y2283" t="str">
            <v>N</v>
          </cell>
          <cell r="Z2283" t="str">
            <v>N</v>
          </cell>
          <cell r="AA2283">
            <v>0</v>
          </cell>
          <cell r="AB2283">
            <v>0</v>
          </cell>
          <cell r="AC2283">
            <v>0</v>
          </cell>
          <cell r="AD2283">
            <v>0</v>
          </cell>
          <cell r="AE2283" t="str">
            <v>N</v>
          </cell>
          <cell r="AF2283" t="str">
            <v>N</v>
          </cell>
          <cell r="AG2283">
            <v>0</v>
          </cell>
          <cell r="AH2283" t="str">
            <v>N</v>
          </cell>
          <cell r="AI2283" t="str">
            <v>N</v>
          </cell>
        </row>
        <row r="2284">
          <cell r="U2284">
            <v>0</v>
          </cell>
          <cell r="V2284">
            <v>0</v>
          </cell>
          <cell r="W2284">
            <v>0</v>
          </cell>
          <cell r="X2284" t="str">
            <v>N</v>
          </cell>
          <cell r="Y2284" t="str">
            <v>N</v>
          </cell>
          <cell r="Z2284" t="str">
            <v>N</v>
          </cell>
          <cell r="AA2284">
            <v>0</v>
          </cell>
          <cell r="AB2284">
            <v>0</v>
          </cell>
          <cell r="AC2284">
            <v>0</v>
          </cell>
          <cell r="AD2284">
            <v>0</v>
          </cell>
          <cell r="AE2284" t="str">
            <v>N</v>
          </cell>
          <cell r="AF2284" t="str">
            <v>N</v>
          </cell>
          <cell r="AG2284">
            <v>0</v>
          </cell>
          <cell r="AH2284" t="str">
            <v>N</v>
          </cell>
          <cell r="AI2284" t="str">
            <v>N</v>
          </cell>
        </row>
        <row r="2285">
          <cell r="U2285">
            <v>0</v>
          </cell>
          <cell r="V2285">
            <v>0</v>
          </cell>
          <cell r="W2285">
            <v>0</v>
          </cell>
          <cell r="X2285" t="str">
            <v>N</v>
          </cell>
          <cell r="Y2285" t="str">
            <v>N</v>
          </cell>
          <cell r="Z2285" t="str">
            <v>N</v>
          </cell>
          <cell r="AA2285">
            <v>0</v>
          </cell>
          <cell r="AB2285">
            <v>0</v>
          </cell>
          <cell r="AC2285">
            <v>0</v>
          </cell>
          <cell r="AD2285">
            <v>0</v>
          </cell>
          <cell r="AE2285" t="str">
            <v>N</v>
          </cell>
          <cell r="AF2285" t="str">
            <v>N</v>
          </cell>
          <cell r="AG2285">
            <v>0</v>
          </cell>
          <cell r="AH2285" t="str">
            <v>N</v>
          </cell>
          <cell r="AI2285" t="str">
            <v>N</v>
          </cell>
        </row>
        <row r="2286">
          <cell r="U2286">
            <v>0</v>
          </cell>
          <cell r="V2286">
            <v>0</v>
          </cell>
          <cell r="W2286">
            <v>0</v>
          </cell>
          <cell r="X2286" t="str">
            <v>N</v>
          </cell>
          <cell r="Y2286" t="str">
            <v>N</v>
          </cell>
          <cell r="Z2286" t="str">
            <v>N</v>
          </cell>
          <cell r="AA2286">
            <v>0</v>
          </cell>
          <cell r="AB2286">
            <v>0</v>
          </cell>
          <cell r="AC2286">
            <v>0</v>
          </cell>
          <cell r="AD2286">
            <v>0</v>
          </cell>
          <cell r="AE2286" t="str">
            <v>N</v>
          </cell>
          <cell r="AF2286" t="str">
            <v>N</v>
          </cell>
          <cell r="AG2286">
            <v>0</v>
          </cell>
          <cell r="AH2286" t="str">
            <v>N</v>
          </cell>
          <cell r="AI2286" t="str">
            <v>N</v>
          </cell>
        </row>
        <row r="2287">
          <cell r="U2287">
            <v>0</v>
          </cell>
          <cell r="V2287">
            <v>0</v>
          </cell>
          <cell r="W2287">
            <v>0</v>
          </cell>
          <cell r="X2287" t="str">
            <v>N</v>
          </cell>
          <cell r="Y2287" t="str">
            <v>N</v>
          </cell>
          <cell r="Z2287" t="str">
            <v>N</v>
          </cell>
          <cell r="AA2287">
            <v>0</v>
          </cell>
          <cell r="AB2287">
            <v>0</v>
          </cell>
          <cell r="AC2287">
            <v>0</v>
          </cell>
          <cell r="AD2287">
            <v>0</v>
          </cell>
          <cell r="AE2287" t="str">
            <v>N</v>
          </cell>
          <cell r="AF2287" t="str">
            <v>N</v>
          </cell>
          <cell r="AG2287">
            <v>0</v>
          </cell>
          <cell r="AH2287" t="str">
            <v>N</v>
          </cell>
          <cell r="AI2287" t="str">
            <v>N</v>
          </cell>
        </row>
        <row r="2288">
          <cell r="U2288">
            <v>0</v>
          </cell>
          <cell r="V2288">
            <v>0</v>
          </cell>
          <cell r="W2288">
            <v>0</v>
          </cell>
          <cell r="X2288" t="str">
            <v>N</v>
          </cell>
          <cell r="Y2288" t="str">
            <v>N</v>
          </cell>
          <cell r="Z2288" t="str">
            <v>N</v>
          </cell>
          <cell r="AA2288">
            <v>0</v>
          </cell>
          <cell r="AB2288">
            <v>0</v>
          </cell>
          <cell r="AC2288">
            <v>0</v>
          </cell>
          <cell r="AD2288">
            <v>0</v>
          </cell>
          <cell r="AE2288" t="str">
            <v>N</v>
          </cell>
          <cell r="AF2288" t="str">
            <v>N</v>
          </cell>
          <cell r="AG2288">
            <v>0</v>
          </cell>
          <cell r="AH2288" t="str">
            <v>N</v>
          </cell>
          <cell r="AI2288" t="str">
            <v>N</v>
          </cell>
        </row>
        <row r="2289">
          <cell r="U2289">
            <v>0</v>
          </cell>
          <cell r="V2289">
            <v>0</v>
          </cell>
          <cell r="W2289">
            <v>0</v>
          </cell>
          <cell r="X2289" t="str">
            <v>N</v>
          </cell>
          <cell r="Y2289" t="str">
            <v>N</v>
          </cell>
          <cell r="Z2289" t="str">
            <v>N</v>
          </cell>
          <cell r="AA2289">
            <v>0</v>
          </cell>
          <cell r="AB2289">
            <v>0</v>
          </cell>
          <cell r="AC2289">
            <v>0</v>
          </cell>
          <cell r="AD2289">
            <v>0</v>
          </cell>
          <cell r="AE2289" t="str">
            <v>N</v>
          </cell>
          <cell r="AF2289" t="str">
            <v>N</v>
          </cell>
          <cell r="AG2289">
            <v>0</v>
          </cell>
          <cell r="AH2289" t="str">
            <v>N</v>
          </cell>
          <cell r="AI2289" t="str">
            <v>N</v>
          </cell>
        </row>
        <row r="2290">
          <cell r="U2290">
            <v>0</v>
          </cell>
          <cell r="V2290">
            <v>0</v>
          </cell>
          <cell r="W2290">
            <v>0</v>
          </cell>
          <cell r="X2290" t="str">
            <v>N</v>
          </cell>
          <cell r="Y2290" t="str">
            <v>N</v>
          </cell>
          <cell r="Z2290" t="str">
            <v>N</v>
          </cell>
          <cell r="AA2290">
            <v>0</v>
          </cell>
          <cell r="AB2290">
            <v>0</v>
          </cell>
          <cell r="AC2290">
            <v>0</v>
          </cell>
          <cell r="AD2290">
            <v>0</v>
          </cell>
          <cell r="AE2290" t="str">
            <v>N</v>
          </cell>
          <cell r="AF2290" t="str">
            <v>N</v>
          </cell>
          <cell r="AG2290">
            <v>0</v>
          </cell>
          <cell r="AH2290" t="str">
            <v>N</v>
          </cell>
          <cell r="AI2290" t="str">
            <v>N</v>
          </cell>
        </row>
        <row r="2291">
          <cell r="U2291">
            <v>0</v>
          </cell>
          <cell r="V2291">
            <v>0</v>
          </cell>
          <cell r="W2291">
            <v>0</v>
          </cell>
          <cell r="X2291" t="str">
            <v>N</v>
          </cell>
          <cell r="Y2291" t="str">
            <v>N</v>
          </cell>
          <cell r="Z2291" t="str">
            <v>N</v>
          </cell>
          <cell r="AA2291">
            <v>0</v>
          </cell>
          <cell r="AB2291">
            <v>0</v>
          </cell>
          <cell r="AC2291">
            <v>0</v>
          </cell>
          <cell r="AD2291">
            <v>0</v>
          </cell>
          <cell r="AE2291" t="str">
            <v>N</v>
          </cell>
          <cell r="AF2291" t="str">
            <v>N</v>
          </cell>
          <cell r="AG2291">
            <v>0</v>
          </cell>
          <cell r="AH2291" t="str">
            <v>N</v>
          </cell>
          <cell r="AI2291" t="str">
            <v>N</v>
          </cell>
        </row>
        <row r="2292">
          <cell r="U2292">
            <v>0</v>
          </cell>
          <cell r="V2292">
            <v>0</v>
          </cell>
          <cell r="W2292">
            <v>0</v>
          </cell>
          <cell r="X2292" t="str">
            <v>N</v>
          </cell>
          <cell r="Y2292" t="str">
            <v>N</v>
          </cell>
          <cell r="Z2292" t="str">
            <v>N</v>
          </cell>
          <cell r="AA2292">
            <v>0</v>
          </cell>
          <cell r="AB2292">
            <v>0</v>
          </cell>
          <cell r="AC2292">
            <v>0</v>
          </cell>
          <cell r="AD2292">
            <v>0</v>
          </cell>
          <cell r="AE2292" t="str">
            <v>N</v>
          </cell>
          <cell r="AF2292" t="str">
            <v>N</v>
          </cell>
          <cell r="AG2292">
            <v>0</v>
          </cell>
          <cell r="AH2292" t="str">
            <v>N</v>
          </cell>
          <cell r="AI2292" t="str">
            <v>N</v>
          </cell>
        </row>
        <row r="2293">
          <cell r="U2293">
            <v>0</v>
          </cell>
          <cell r="V2293">
            <v>0</v>
          </cell>
          <cell r="W2293">
            <v>0</v>
          </cell>
          <cell r="X2293" t="str">
            <v>N</v>
          </cell>
          <cell r="Y2293" t="str">
            <v>N</v>
          </cell>
          <cell r="Z2293" t="str">
            <v>N</v>
          </cell>
          <cell r="AA2293">
            <v>0</v>
          </cell>
          <cell r="AB2293">
            <v>0</v>
          </cell>
          <cell r="AC2293">
            <v>0</v>
          </cell>
          <cell r="AD2293">
            <v>0</v>
          </cell>
          <cell r="AE2293" t="str">
            <v>N</v>
          </cell>
          <cell r="AF2293" t="str">
            <v>N</v>
          </cell>
          <cell r="AG2293">
            <v>0</v>
          </cell>
          <cell r="AH2293" t="str">
            <v>N</v>
          </cell>
          <cell r="AI2293" t="str">
            <v>N</v>
          </cell>
        </row>
        <row r="2294">
          <cell r="U2294">
            <v>0</v>
          </cell>
          <cell r="V2294">
            <v>0</v>
          </cell>
          <cell r="W2294">
            <v>0</v>
          </cell>
          <cell r="X2294" t="str">
            <v>N</v>
          </cell>
          <cell r="Y2294" t="str">
            <v>N</v>
          </cell>
          <cell r="Z2294" t="str">
            <v>N</v>
          </cell>
          <cell r="AA2294">
            <v>0</v>
          </cell>
          <cell r="AB2294">
            <v>0</v>
          </cell>
          <cell r="AC2294">
            <v>0</v>
          </cell>
          <cell r="AD2294">
            <v>0</v>
          </cell>
          <cell r="AE2294" t="str">
            <v>N</v>
          </cell>
          <cell r="AF2294" t="str">
            <v>N</v>
          </cell>
          <cell r="AG2294">
            <v>0</v>
          </cell>
          <cell r="AH2294" t="str">
            <v>N</v>
          </cell>
          <cell r="AI2294" t="str">
            <v>N</v>
          </cell>
        </row>
        <row r="2295">
          <cell r="U2295">
            <v>0</v>
          </cell>
          <cell r="V2295">
            <v>0</v>
          </cell>
          <cell r="W2295">
            <v>0</v>
          </cell>
          <cell r="X2295" t="str">
            <v>N</v>
          </cell>
          <cell r="Y2295" t="str">
            <v>N</v>
          </cell>
          <cell r="Z2295" t="str">
            <v>N</v>
          </cell>
          <cell r="AA2295">
            <v>0</v>
          </cell>
          <cell r="AB2295">
            <v>0</v>
          </cell>
          <cell r="AC2295">
            <v>0</v>
          </cell>
          <cell r="AD2295">
            <v>0</v>
          </cell>
          <cell r="AE2295" t="str">
            <v>N</v>
          </cell>
          <cell r="AF2295" t="str">
            <v>N</v>
          </cell>
          <cell r="AG2295">
            <v>0</v>
          </cell>
          <cell r="AH2295" t="str">
            <v>N</v>
          </cell>
          <cell r="AI2295" t="str">
            <v>N</v>
          </cell>
        </row>
        <row r="2296">
          <cell r="U2296">
            <v>0</v>
          </cell>
          <cell r="V2296">
            <v>0</v>
          </cell>
          <cell r="W2296">
            <v>0</v>
          </cell>
          <cell r="X2296" t="str">
            <v>N</v>
          </cell>
          <cell r="Y2296" t="str">
            <v>N</v>
          </cell>
          <cell r="Z2296" t="str">
            <v>N</v>
          </cell>
          <cell r="AA2296">
            <v>0</v>
          </cell>
          <cell r="AB2296">
            <v>0</v>
          </cell>
          <cell r="AC2296">
            <v>0</v>
          </cell>
          <cell r="AD2296">
            <v>0</v>
          </cell>
          <cell r="AE2296" t="str">
            <v>N</v>
          </cell>
          <cell r="AF2296" t="str">
            <v>N</v>
          </cell>
          <cell r="AG2296">
            <v>0</v>
          </cell>
          <cell r="AH2296" t="str">
            <v>N</v>
          </cell>
          <cell r="AI2296" t="str">
            <v>N</v>
          </cell>
        </row>
        <row r="2297">
          <cell r="U2297">
            <v>0</v>
          </cell>
          <cell r="V2297">
            <v>0</v>
          </cell>
          <cell r="W2297">
            <v>0</v>
          </cell>
          <cell r="X2297" t="str">
            <v>N</v>
          </cell>
          <cell r="Y2297" t="str">
            <v>N</v>
          </cell>
          <cell r="Z2297" t="str">
            <v>N</v>
          </cell>
          <cell r="AA2297">
            <v>0</v>
          </cell>
          <cell r="AB2297">
            <v>0</v>
          </cell>
          <cell r="AC2297">
            <v>0</v>
          </cell>
          <cell r="AD2297">
            <v>0</v>
          </cell>
          <cell r="AE2297" t="str">
            <v>N</v>
          </cell>
          <cell r="AF2297" t="str">
            <v>N</v>
          </cell>
          <cell r="AG2297">
            <v>0</v>
          </cell>
          <cell r="AH2297" t="str">
            <v>N</v>
          </cell>
          <cell r="AI2297" t="str">
            <v>N</v>
          </cell>
        </row>
        <row r="2298">
          <cell r="U2298">
            <v>0</v>
          </cell>
          <cell r="V2298">
            <v>0</v>
          </cell>
          <cell r="W2298">
            <v>0</v>
          </cell>
          <cell r="X2298" t="str">
            <v>N</v>
          </cell>
          <cell r="Y2298" t="str">
            <v>N</v>
          </cell>
          <cell r="Z2298" t="str">
            <v>N</v>
          </cell>
          <cell r="AA2298">
            <v>0</v>
          </cell>
          <cell r="AB2298">
            <v>0</v>
          </cell>
          <cell r="AC2298">
            <v>0</v>
          </cell>
          <cell r="AD2298">
            <v>0</v>
          </cell>
          <cell r="AE2298" t="str">
            <v>N</v>
          </cell>
          <cell r="AF2298" t="str">
            <v>N</v>
          </cell>
          <cell r="AG2298">
            <v>0</v>
          </cell>
          <cell r="AH2298" t="str">
            <v>N</v>
          </cell>
          <cell r="AI2298" t="str">
            <v>N</v>
          </cell>
        </row>
        <row r="2299">
          <cell r="U2299">
            <v>0</v>
          </cell>
          <cell r="V2299">
            <v>0</v>
          </cell>
          <cell r="W2299">
            <v>0</v>
          </cell>
          <cell r="X2299" t="str">
            <v>N</v>
          </cell>
          <cell r="Y2299" t="str">
            <v>N</v>
          </cell>
          <cell r="Z2299" t="str">
            <v>N</v>
          </cell>
          <cell r="AA2299">
            <v>0</v>
          </cell>
          <cell r="AB2299">
            <v>0</v>
          </cell>
          <cell r="AC2299">
            <v>0</v>
          </cell>
          <cell r="AD2299">
            <v>0</v>
          </cell>
          <cell r="AE2299" t="str">
            <v>N</v>
          </cell>
          <cell r="AF2299" t="str">
            <v>N</v>
          </cell>
          <cell r="AG2299">
            <v>0</v>
          </cell>
          <cell r="AH2299" t="str">
            <v>N</v>
          </cell>
          <cell r="AI2299" t="str">
            <v>N</v>
          </cell>
        </row>
        <row r="2300">
          <cell r="U2300">
            <v>0</v>
          </cell>
          <cell r="V2300">
            <v>0</v>
          </cell>
          <cell r="W2300">
            <v>0</v>
          </cell>
          <cell r="X2300" t="str">
            <v>N</v>
          </cell>
          <cell r="Y2300" t="str">
            <v>N</v>
          </cell>
          <cell r="Z2300" t="str">
            <v>N</v>
          </cell>
          <cell r="AA2300">
            <v>0</v>
          </cell>
          <cell r="AB2300">
            <v>0</v>
          </cell>
          <cell r="AC2300">
            <v>0</v>
          </cell>
          <cell r="AD2300">
            <v>0</v>
          </cell>
          <cell r="AE2300" t="str">
            <v>N</v>
          </cell>
          <cell r="AF2300" t="str">
            <v>N</v>
          </cell>
          <cell r="AG2300">
            <v>0</v>
          </cell>
          <cell r="AH2300" t="str">
            <v>N</v>
          </cell>
          <cell r="AI2300" t="str">
            <v>N</v>
          </cell>
        </row>
        <row r="2301">
          <cell r="U2301">
            <v>0</v>
          </cell>
          <cell r="V2301">
            <v>0</v>
          </cell>
          <cell r="W2301">
            <v>0</v>
          </cell>
          <cell r="X2301" t="str">
            <v>N</v>
          </cell>
          <cell r="Y2301" t="str">
            <v>N</v>
          </cell>
          <cell r="Z2301" t="str">
            <v>N</v>
          </cell>
          <cell r="AA2301">
            <v>0</v>
          </cell>
          <cell r="AB2301">
            <v>0</v>
          </cell>
          <cell r="AC2301">
            <v>0</v>
          </cell>
          <cell r="AD2301">
            <v>0</v>
          </cell>
          <cell r="AE2301" t="str">
            <v>N</v>
          </cell>
          <cell r="AF2301" t="str">
            <v>N</v>
          </cell>
          <cell r="AG2301">
            <v>0</v>
          </cell>
          <cell r="AH2301" t="str">
            <v>N</v>
          </cell>
          <cell r="AI2301" t="str">
            <v>N</v>
          </cell>
        </row>
        <row r="2302">
          <cell r="U2302">
            <v>0</v>
          </cell>
          <cell r="V2302">
            <v>0</v>
          </cell>
          <cell r="W2302">
            <v>0</v>
          </cell>
          <cell r="X2302" t="str">
            <v>N</v>
          </cell>
          <cell r="Y2302" t="str">
            <v>N</v>
          </cell>
          <cell r="Z2302" t="str">
            <v>N</v>
          </cell>
          <cell r="AA2302">
            <v>0</v>
          </cell>
          <cell r="AB2302">
            <v>0</v>
          </cell>
          <cell r="AC2302">
            <v>0</v>
          </cell>
          <cell r="AD2302">
            <v>0</v>
          </cell>
          <cell r="AE2302" t="str">
            <v>N</v>
          </cell>
          <cell r="AF2302" t="str">
            <v>N</v>
          </cell>
          <cell r="AG2302">
            <v>0</v>
          </cell>
          <cell r="AH2302" t="str">
            <v>N</v>
          </cell>
          <cell r="AI2302" t="str">
            <v>N</v>
          </cell>
        </row>
        <row r="2303">
          <cell r="U2303">
            <v>0</v>
          </cell>
          <cell r="V2303">
            <v>0</v>
          </cell>
          <cell r="W2303">
            <v>0</v>
          </cell>
          <cell r="X2303" t="str">
            <v>N</v>
          </cell>
          <cell r="Y2303" t="str">
            <v>N</v>
          </cell>
          <cell r="Z2303" t="str">
            <v>N</v>
          </cell>
          <cell r="AA2303">
            <v>0</v>
          </cell>
          <cell r="AB2303">
            <v>0</v>
          </cell>
          <cell r="AC2303">
            <v>0</v>
          </cell>
          <cell r="AD2303">
            <v>0</v>
          </cell>
          <cell r="AE2303" t="str">
            <v>N</v>
          </cell>
          <cell r="AF2303" t="str">
            <v>N</v>
          </cell>
          <cell r="AG2303">
            <v>0</v>
          </cell>
          <cell r="AH2303" t="str">
            <v>N</v>
          </cell>
          <cell r="AI2303" t="str">
            <v>N</v>
          </cell>
        </row>
        <row r="2304">
          <cell r="U2304">
            <v>0</v>
          </cell>
          <cell r="V2304">
            <v>0</v>
          </cell>
          <cell r="W2304">
            <v>0</v>
          </cell>
          <cell r="X2304" t="str">
            <v>N</v>
          </cell>
          <cell r="Y2304" t="str">
            <v>N</v>
          </cell>
          <cell r="Z2304" t="str">
            <v>N</v>
          </cell>
          <cell r="AA2304">
            <v>0</v>
          </cell>
          <cell r="AB2304">
            <v>0</v>
          </cell>
          <cell r="AC2304">
            <v>0</v>
          </cell>
          <cell r="AD2304">
            <v>0</v>
          </cell>
          <cell r="AE2304" t="str">
            <v>N</v>
          </cell>
          <cell r="AF2304" t="str">
            <v>N</v>
          </cell>
          <cell r="AG2304">
            <v>0</v>
          </cell>
          <cell r="AH2304" t="str">
            <v>N</v>
          </cell>
          <cell r="AI2304" t="str">
            <v>N</v>
          </cell>
        </row>
        <row r="2305">
          <cell r="U2305">
            <v>0</v>
          </cell>
          <cell r="V2305">
            <v>0</v>
          </cell>
          <cell r="W2305">
            <v>0</v>
          </cell>
          <cell r="X2305" t="str">
            <v>N</v>
          </cell>
          <cell r="Y2305" t="str">
            <v>N</v>
          </cell>
          <cell r="Z2305" t="str">
            <v>N</v>
          </cell>
          <cell r="AA2305">
            <v>0</v>
          </cell>
          <cell r="AB2305">
            <v>0</v>
          </cell>
          <cell r="AC2305">
            <v>0</v>
          </cell>
          <cell r="AD2305">
            <v>0</v>
          </cell>
          <cell r="AE2305" t="str">
            <v>N</v>
          </cell>
          <cell r="AF2305" t="str">
            <v>N</v>
          </cell>
          <cell r="AG2305">
            <v>0</v>
          </cell>
          <cell r="AH2305" t="str">
            <v>N</v>
          </cell>
          <cell r="AI2305" t="str">
            <v>N</v>
          </cell>
        </row>
        <row r="2306">
          <cell r="U2306">
            <v>0</v>
          </cell>
          <cell r="V2306">
            <v>0</v>
          </cell>
          <cell r="W2306">
            <v>0</v>
          </cell>
          <cell r="X2306" t="str">
            <v>N</v>
          </cell>
          <cell r="Y2306" t="str">
            <v>N</v>
          </cell>
          <cell r="Z2306" t="str">
            <v>N</v>
          </cell>
          <cell r="AA2306">
            <v>0</v>
          </cell>
          <cell r="AB2306">
            <v>0</v>
          </cell>
          <cell r="AC2306">
            <v>0</v>
          </cell>
          <cell r="AD2306">
            <v>0</v>
          </cell>
          <cell r="AE2306" t="str">
            <v>N</v>
          </cell>
          <cell r="AF2306" t="str">
            <v>N</v>
          </cell>
          <cell r="AG2306">
            <v>0</v>
          </cell>
          <cell r="AH2306" t="str">
            <v>N</v>
          </cell>
          <cell r="AI2306" t="str">
            <v>N</v>
          </cell>
        </row>
        <row r="2307">
          <cell r="U2307">
            <v>0</v>
          </cell>
          <cell r="V2307">
            <v>0</v>
          </cell>
          <cell r="W2307">
            <v>0</v>
          </cell>
          <cell r="X2307" t="str">
            <v>N</v>
          </cell>
          <cell r="Y2307" t="str">
            <v>N</v>
          </cell>
          <cell r="Z2307" t="str">
            <v>N</v>
          </cell>
          <cell r="AA2307">
            <v>0</v>
          </cell>
          <cell r="AB2307">
            <v>0</v>
          </cell>
          <cell r="AC2307">
            <v>0</v>
          </cell>
          <cell r="AD2307">
            <v>0</v>
          </cell>
          <cell r="AE2307" t="str">
            <v>N</v>
          </cell>
          <cell r="AF2307" t="str">
            <v>N</v>
          </cell>
          <cell r="AG2307">
            <v>0</v>
          </cell>
          <cell r="AH2307" t="str">
            <v>N</v>
          </cell>
          <cell r="AI2307" t="str">
            <v>N</v>
          </cell>
        </row>
        <row r="2308">
          <cell r="U2308">
            <v>0</v>
          </cell>
          <cell r="V2308">
            <v>0</v>
          </cell>
          <cell r="W2308">
            <v>0</v>
          </cell>
          <cell r="X2308" t="str">
            <v>N</v>
          </cell>
          <cell r="Y2308" t="str">
            <v>N</v>
          </cell>
          <cell r="Z2308" t="str">
            <v>N</v>
          </cell>
          <cell r="AA2308">
            <v>0</v>
          </cell>
          <cell r="AB2308">
            <v>0</v>
          </cell>
          <cell r="AC2308">
            <v>0</v>
          </cell>
          <cell r="AD2308">
            <v>0</v>
          </cell>
          <cell r="AE2308" t="str">
            <v>N</v>
          </cell>
          <cell r="AF2308" t="str">
            <v>N</v>
          </cell>
          <cell r="AG2308">
            <v>0</v>
          </cell>
          <cell r="AH2308" t="str">
            <v>N</v>
          </cell>
          <cell r="AI2308" t="str">
            <v>N</v>
          </cell>
        </row>
        <row r="2309">
          <cell r="U2309">
            <v>0</v>
          </cell>
          <cell r="V2309">
            <v>0</v>
          </cell>
          <cell r="W2309">
            <v>0</v>
          </cell>
          <cell r="X2309" t="str">
            <v>N</v>
          </cell>
          <cell r="Y2309" t="str">
            <v>N</v>
          </cell>
          <cell r="Z2309" t="str">
            <v>N</v>
          </cell>
          <cell r="AA2309">
            <v>0</v>
          </cell>
          <cell r="AB2309">
            <v>0</v>
          </cell>
          <cell r="AC2309">
            <v>0</v>
          </cell>
          <cell r="AD2309">
            <v>0</v>
          </cell>
          <cell r="AE2309" t="str">
            <v>N</v>
          </cell>
          <cell r="AF2309" t="str">
            <v>N</v>
          </cell>
          <cell r="AG2309">
            <v>0</v>
          </cell>
          <cell r="AH2309" t="str">
            <v>N</v>
          </cell>
          <cell r="AI2309" t="str">
            <v>N</v>
          </cell>
        </row>
        <row r="2310">
          <cell r="U2310">
            <v>0</v>
          </cell>
          <cell r="V2310">
            <v>0</v>
          </cell>
          <cell r="W2310">
            <v>0</v>
          </cell>
          <cell r="X2310" t="str">
            <v>N</v>
          </cell>
          <cell r="Y2310" t="str">
            <v>N</v>
          </cell>
          <cell r="Z2310" t="str">
            <v>N</v>
          </cell>
          <cell r="AA2310">
            <v>0</v>
          </cell>
          <cell r="AB2310">
            <v>0</v>
          </cell>
          <cell r="AC2310">
            <v>0</v>
          </cell>
          <cell r="AD2310">
            <v>0</v>
          </cell>
          <cell r="AE2310" t="str">
            <v>N</v>
          </cell>
          <cell r="AF2310" t="str">
            <v>N</v>
          </cell>
          <cell r="AG2310">
            <v>0</v>
          </cell>
          <cell r="AH2310" t="str">
            <v>N</v>
          </cell>
          <cell r="AI2310" t="str">
            <v>N</v>
          </cell>
        </row>
        <row r="2311">
          <cell r="U2311">
            <v>0</v>
          </cell>
          <cell r="V2311">
            <v>0</v>
          </cell>
          <cell r="W2311">
            <v>0</v>
          </cell>
          <cell r="X2311" t="str">
            <v>N</v>
          </cell>
          <cell r="Y2311" t="str">
            <v>N</v>
          </cell>
          <cell r="Z2311" t="str">
            <v>N</v>
          </cell>
          <cell r="AA2311">
            <v>0</v>
          </cell>
          <cell r="AB2311">
            <v>0</v>
          </cell>
          <cell r="AC2311">
            <v>0</v>
          </cell>
          <cell r="AD2311">
            <v>0</v>
          </cell>
          <cell r="AE2311" t="str">
            <v>N</v>
          </cell>
          <cell r="AF2311" t="str">
            <v>N</v>
          </cell>
          <cell r="AG2311">
            <v>0</v>
          </cell>
          <cell r="AH2311" t="str">
            <v>N</v>
          </cell>
          <cell r="AI2311" t="str">
            <v>N</v>
          </cell>
        </row>
        <row r="2312">
          <cell r="U2312">
            <v>0</v>
          </cell>
          <cell r="V2312">
            <v>0</v>
          </cell>
          <cell r="W2312">
            <v>0</v>
          </cell>
          <cell r="X2312" t="str">
            <v>N</v>
          </cell>
          <cell r="Y2312" t="str">
            <v>N</v>
          </cell>
          <cell r="Z2312" t="str">
            <v>N</v>
          </cell>
          <cell r="AA2312">
            <v>0</v>
          </cell>
          <cell r="AB2312">
            <v>0</v>
          </cell>
          <cell r="AC2312">
            <v>0</v>
          </cell>
          <cell r="AD2312">
            <v>0</v>
          </cell>
          <cell r="AE2312" t="str">
            <v>N</v>
          </cell>
          <cell r="AF2312" t="str">
            <v>N</v>
          </cell>
          <cell r="AG2312">
            <v>0</v>
          </cell>
          <cell r="AH2312" t="str">
            <v>N</v>
          </cell>
          <cell r="AI2312" t="str">
            <v>N</v>
          </cell>
        </row>
        <row r="2313">
          <cell r="U2313">
            <v>0</v>
          </cell>
          <cell r="V2313">
            <v>0</v>
          </cell>
          <cell r="W2313">
            <v>0</v>
          </cell>
          <cell r="X2313" t="str">
            <v>N</v>
          </cell>
          <cell r="Y2313" t="str">
            <v>N</v>
          </cell>
          <cell r="Z2313" t="str">
            <v>N</v>
          </cell>
          <cell r="AA2313">
            <v>0</v>
          </cell>
          <cell r="AB2313">
            <v>0</v>
          </cell>
          <cell r="AC2313">
            <v>0</v>
          </cell>
          <cell r="AD2313">
            <v>0</v>
          </cell>
          <cell r="AE2313" t="str">
            <v>N</v>
          </cell>
          <cell r="AF2313" t="str">
            <v>N</v>
          </cell>
          <cell r="AG2313">
            <v>0</v>
          </cell>
          <cell r="AH2313" t="str">
            <v>N</v>
          </cell>
          <cell r="AI2313" t="str">
            <v>N</v>
          </cell>
        </row>
        <row r="2314">
          <cell r="U2314">
            <v>0</v>
          </cell>
          <cell r="V2314">
            <v>0</v>
          </cell>
          <cell r="W2314">
            <v>0</v>
          </cell>
          <cell r="X2314" t="str">
            <v>N</v>
          </cell>
          <cell r="Y2314" t="str">
            <v>N</v>
          </cell>
          <cell r="Z2314" t="str">
            <v>N</v>
          </cell>
          <cell r="AA2314">
            <v>0</v>
          </cell>
          <cell r="AB2314">
            <v>0</v>
          </cell>
          <cell r="AC2314">
            <v>0</v>
          </cell>
          <cell r="AD2314">
            <v>0</v>
          </cell>
          <cell r="AE2314" t="str">
            <v>N</v>
          </cell>
          <cell r="AF2314" t="str">
            <v>N</v>
          </cell>
          <cell r="AG2314">
            <v>0</v>
          </cell>
          <cell r="AH2314" t="str">
            <v>N</v>
          </cell>
          <cell r="AI2314" t="str">
            <v>N</v>
          </cell>
        </row>
        <row r="2315">
          <cell r="U2315">
            <v>0</v>
          </cell>
          <cell r="V2315">
            <v>0</v>
          </cell>
          <cell r="W2315">
            <v>0</v>
          </cell>
          <cell r="X2315" t="str">
            <v>N</v>
          </cell>
          <cell r="Y2315" t="str">
            <v>N</v>
          </cell>
          <cell r="Z2315" t="str">
            <v>N</v>
          </cell>
          <cell r="AA2315">
            <v>0</v>
          </cell>
          <cell r="AB2315">
            <v>0</v>
          </cell>
          <cell r="AC2315">
            <v>0</v>
          </cell>
          <cell r="AD2315">
            <v>0</v>
          </cell>
          <cell r="AE2315" t="str">
            <v>N</v>
          </cell>
          <cell r="AF2315" t="str">
            <v>N</v>
          </cell>
          <cell r="AG2315">
            <v>0</v>
          </cell>
          <cell r="AH2315" t="str">
            <v>N</v>
          </cell>
          <cell r="AI2315" t="str">
            <v>N</v>
          </cell>
        </row>
        <row r="2316">
          <cell r="U2316">
            <v>0</v>
          </cell>
          <cell r="V2316">
            <v>0</v>
          </cell>
          <cell r="W2316">
            <v>0</v>
          </cell>
          <cell r="X2316" t="str">
            <v>N</v>
          </cell>
          <cell r="Y2316" t="str">
            <v>N</v>
          </cell>
          <cell r="Z2316" t="str">
            <v>N</v>
          </cell>
          <cell r="AA2316">
            <v>0</v>
          </cell>
          <cell r="AB2316">
            <v>0</v>
          </cell>
          <cell r="AC2316">
            <v>0</v>
          </cell>
          <cell r="AD2316">
            <v>0</v>
          </cell>
          <cell r="AE2316" t="str">
            <v>N</v>
          </cell>
          <cell r="AF2316" t="str">
            <v>N</v>
          </cell>
          <cell r="AG2316">
            <v>0</v>
          </cell>
          <cell r="AH2316" t="str">
            <v>N</v>
          </cell>
          <cell r="AI2316" t="str">
            <v>N</v>
          </cell>
        </row>
        <row r="2317">
          <cell r="U2317">
            <v>0</v>
          </cell>
          <cell r="V2317">
            <v>0</v>
          </cell>
          <cell r="W2317">
            <v>0</v>
          </cell>
          <cell r="X2317" t="str">
            <v>N</v>
          </cell>
          <cell r="Y2317" t="str">
            <v>N</v>
          </cell>
          <cell r="Z2317" t="str">
            <v>N</v>
          </cell>
          <cell r="AA2317">
            <v>0</v>
          </cell>
          <cell r="AB2317">
            <v>0</v>
          </cell>
          <cell r="AC2317">
            <v>0</v>
          </cell>
          <cell r="AD2317">
            <v>0</v>
          </cell>
          <cell r="AE2317" t="str">
            <v>N</v>
          </cell>
          <cell r="AF2317" t="str">
            <v>N</v>
          </cell>
          <cell r="AG2317">
            <v>0</v>
          </cell>
          <cell r="AH2317" t="str">
            <v>N</v>
          </cell>
          <cell r="AI2317" t="str">
            <v>N</v>
          </cell>
        </row>
        <row r="2318">
          <cell r="U2318">
            <v>0</v>
          </cell>
          <cell r="V2318">
            <v>0</v>
          </cell>
          <cell r="W2318">
            <v>0</v>
          </cell>
          <cell r="X2318" t="str">
            <v>N</v>
          </cell>
          <cell r="Y2318" t="str">
            <v>N</v>
          </cell>
          <cell r="Z2318" t="str">
            <v>N</v>
          </cell>
          <cell r="AA2318">
            <v>0</v>
          </cell>
          <cell r="AB2318">
            <v>0</v>
          </cell>
          <cell r="AC2318">
            <v>0</v>
          </cell>
          <cell r="AD2318">
            <v>0</v>
          </cell>
          <cell r="AE2318" t="str">
            <v>N</v>
          </cell>
          <cell r="AF2318" t="str">
            <v>N</v>
          </cell>
          <cell r="AG2318">
            <v>0</v>
          </cell>
          <cell r="AH2318" t="str">
            <v>N</v>
          </cell>
          <cell r="AI2318" t="str">
            <v>N</v>
          </cell>
        </row>
        <row r="2319">
          <cell r="U2319">
            <v>0</v>
          </cell>
          <cell r="V2319">
            <v>0</v>
          </cell>
          <cell r="W2319">
            <v>0</v>
          </cell>
          <cell r="X2319" t="str">
            <v>N</v>
          </cell>
          <cell r="Y2319" t="str">
            <v>N</v>
          </cell>
          <cell r="Z2319" t="str">
            <v>N</v>
          </cell>
          <cell r="AA2319">
            <v>0</v>
          </cell>
          <cell r="AB2319">
            <v>0</v>
          </cell>
          <cell r="AC2319">
            <v>0</v>
          </cell>
          <cell r="AD2319">
            <v>0</v>
          </cell>
          <cell r="AE2319" t="str">
            <v>N</v>
          </cell>
          <cell r="AF2319" t="str">
            <v>N</v>
          </cell>
          <cell r="AG2319">
            <v>0</v>
          </cell>
          <cell r="AH2319" t="str">
            <v>N</v>
          </cell>
          <cell r="AI2319" t="str">
            <v>N</v>
          </cell>
        </row>
        <row r="2320">
          <cell r="U2320">
            <v>0</v>
          </cell>
          <cell r="V2320">
            <v>0</v>
          </cell>
          <cell r="W2320">
            <v>0</v>
          </cell>
          <cell r="X2320" t="str">
            <v>N</v>
          </cell>
          <cell r="Y2320" t="str">
            <v>N</v>
          </cell>
          <cell r="Z2320" t="str">
            <v>N</v>
          </cell>
          <cell r="AA2320">
            <v>0</v>
          </cell>
          <cell r="AB2320">
            <v>0</v>
          </cell>
          <cell r="AC2320">
            <v>0</v>
          </cell>
          <cell r="AD2320">
            <v>0</v>
          </cell>
          <cell r="AE2320" t="str">
            <v>N</v>
          </cell>
          <cell r="AF2320" t="str">
            <v>N</v>
          </cell>
          <cell r="AG2320">
            <v>0</v>
          </cell>
          <cell r="AH2320" t="str">
            <v>N</v>
          </cell>
          <cell r="AI2320" t="str">
            <v>N</v>
          </cell>
        </row>
        <row r="2321">
          <cell r="U2321">
            <v>0</v>
          </cell>
          <cell r="V2321">
            <v>0</v>
          </cell>
          <cell r="W2321">
            <v>0</v>
          </cell>
          <cell r="X2321" t="str">
            <v>N</v>
          </cell>
          <cell r="Y2321" t="str">
            <v>N</v>
          </cell>
          <cell r="Z2321" t="str">
            <v>N</v>
          </cell>
          <cell r="AA2321">
            <v>0</v>
          </cell>
          <cell r="AB2321">
            <v>0</v>
          </cell>
          <cell r="AC2321">
            <v>0</v>
          </cell>
          <cell r="AD2321">
            <v>0</v>
          </cell>
          <cell r="AE2321" t="str">
            <v>N</v>
          </cell>
          <cell r="AF2321" t="str">
            <v>N</v>
          </cell>
          <cell r="AG2321">
            <v>0</v>
          </cell>
          <cell r="AH2321" t="str">
            <v>N</v>
          </cell>
          <cell r="AI2321" t="str">
            <v>N</v>
          </cell>
        </row>
        <row r="2322">
          <cell r="U2322">
            <v>0</v>
          </cell>
          <cell r="V2322">
            <v>0</v>
          </cell>
          <cell r="W2322">
            <v>0</v>
          </cell>
          <cell r="X2322" t="str">
            <v>N</v>
          </cell>
          <cell r="Y2322" t="str">
            <v>N</v>
          </cell>
          <cell r="Z2322" t="str">
            <v>N</v>
          </cell>
          <cell r="AA2322">
            <v>0</v>
          </cell>
          <cell r="AB2322">
            <v>0</v>
          </cell>
          <cell r="AC2322">
            <v>0</v>
          </cell>
          <cell r="AD2322">
            <v>0</v>
          </cell>
          <cell r="AE2322" t="str">
            <v>N</v>
          </cell>
          <cell r="AF2322" t="str">
            <v>N</v>
          </cell>
          <cell r="AG2322">
            <v>0</v>
          </cell>
          <cell r="AH2322" t="str">
            <v>N</v>
          </cell>
          <cell r="AI2322" t="str">
            <v>N</v>
          </cell>
        </row>
        <row r="2323">
          <cell r="U2323">
            <v>0</v>
          </cell>
          <cell r="V2323">
            <v>0</v>
          </cell>
          <cell r="W2323">
            <v>0</v>
          </cell>
          <cell r="X2323" t="str">
            <v>N</v>
          </cell>
          <cell r="Y2323" t="str">
            <v>N</v>
          </cell>
          <cell r="Z2323" t="str">
            <v>N</v>
          </cell>
          <cell r="AA2323">
            <v>0</v>
          </cell>
          <cell r="AB2323">
            <v>0</v>
          </cell>
          <cell r="AC2323">
            <v>0</v>
          </cell>
          <cell r="AD2323">
            <v>0</v>
          </cell>
          <cell r="AE2323" t="str">
            <v>N</v>
          </cell>
          <cell r="AF2323" t="str">
            <v>N</v>
          </cell>
          <cell r="AG2323">
            <v>0</v>
          </cell>
          <cell r="AH2323" t="str">
            <v>N</v>
          </cell>
          <cell r="AI2323" t="str">
            <v>N</v>
          </cell>
        </row>
        <row r="2324">
          <cell r="U2324">
            <v>0</v>
          </cell>
          <cell r="V2324">
            <v>0</v>
          </cell>
          <cell r="W2324">
            <v>0</v>
          </cell>
          <cell r="X2324" t="str">
            <v>N</v>
          </cell>
          <cell r="Y2324" t="str">
            <v>N</v>
          </cell>
          <cell r="Z2324" t="str">
            <v>N</v>
          </cell>
          <cell r="AA2324">
            <v>0</v>
          </cell>
          <cell r="AB2324">
            <v>0</v>
          </cell>
          <cell r="AC2324">
            <v>0</v>
          </cell>
          <cell r="AD2324">
            <v>0</v>
          </cell>
          <cell r="AE2324" t="str">
            <v>N</v>
          </cell>
          <cell r="AF2324" t="str">
            <v>N</v>
          </cell>
          <cell r="AG2324">
            <v>0</v>
          </cell>
          <cell r="AH2324" t="str">
            <v>N</v>
          </cell>
          <cell r="AI2324" t="str">
            <v>N</v>
          </cell>
        </row>
        <row r="2325">
          <cell r="U2325">
            <v>0</v>
          </cell>
          <cell r="V2325">
            <v>0</v>
          </cell>
          <cell r="W2325">
            <v>0</v>
          </cell>
          <cell r="X2325" t="str">
            <v>N</v>
          </cell>
          <cell r="Y2325" t="str">
            <v>N</v>
          </cell>
          <cell r="Z2325" t="str">
            <v>N</v>
          </cell>
          <cell r="AA2325">
            <v>0</v>
          </cell>
          <cell r="AB2325">
            <v>0</v>
          </cell>
          <cell r="AC2325">
            <v>0</v>
          </cell>
          <cell r="AD2325">
            <v>0</v>
          </cell>
          <cell r="AE2325" t="str">
            <v>N</v>
          </cell>
          <cell r="AF2325" t="str">
            <v>N</v>
          </cell>
          <cell r="AG2325">
            <v>0</v>
          </cell>
          <cell r="AH2325" t="str">
            <v>N</v>
          </cell>
          <cell r="AI2325" t="str">
            <v>N</v>
          </cell>
        </row>
        <row r="2326">
          <cell r="U2326">
            <v>0</v>
          </cell>
          <cell r="V2326">
            <v>0</v>
          </cell>
          <cell r="W2326">
            <v>0</v>
          </cell>
          <cell r="X2326" t="str">
            <v>N</v>
          </cell>
          <cell r="Y2326" t="str">
            <v>N</v>
          </cell>
          <cell r="Z2326" t="str">
            <v>N</v>
          </cell>
          <cell r="AA2326">
            <v>0</v>
          </cell>
          <cell r="AB2326">
            <v>0</v>
          </cell>
          <cell r="AC2326">
            <v>0</v>
          </cell>
          <cell r="AD2326">
            <v>0</v>
          </cell>
          <cell r="AE2326" t="str">
            <v>N</v>
          </cell>
          <cell r="AF2326" t="str">
            <v>N</v>
          </cell>
          <cell r="AG2326">
            <v>0</v>
          </cell>
          <cell r="AH2326" t="str">
            <v>N</v>
          </cell>
          <cell r="AI2326" t="str">
            <v>N</v>
          </cell>
        </row>
        <row r="2327">
          <cell r="U2327">
            <v>0</v>
          </cell>
          <cell r="V2327">
            <v>0</v>
          </cell>
          <cell r="W2327">
            <v>0</v>
          </cell>
          <cell r="X2327" t="str">
            <v>N</v>
          </cell>
          <cell r="Y2327" t="str">
            <v>N</v>
          </cell>
          <cell r="Z2327" t="str">
            <v>N</v>
          </cell>
          <cell r="AA2327">
            <v>0</v>
          </cell>
          <cell r="AB2327">
            <v>0</v>
          </cell>
          <cell r="AC2327">
            <v>0</v>
          </cell>
          <cell r="AD2327">
            <v>0</v>
          </cell>
          <cell r="AE2327" t="str">
            <v>N</v>
          </cell>
          <cell r="AF2327" t="str">
            <v>N</v>
          </cell>
          <cell r="AG2327">
            <v>0</v>
          </cell>
          <cell r="AH2327" t="str">
            <v>N</v>
          </cell>
          <cell r="AI2327" t="str">
            <v>N</v>
          </cell>
        </row>
        <row r="2328">
          <cell r="U2328">
            <v>0</v>
          </cell>
          <cell r="V2328">
            <v>0</v>
          </cell>
          <cell r="W2328">
            <v>0</v>
          </cell>
          <cell r="X2328" t="str">
            <v>N</v>
          </cell>
          <cell r="Y2328" t="str">
            <v>N</v>
          </cell>
          <cell r="Z2328" t="str">
            <v>N</v>
          </cell>
          <cell r="AA2328">
            <v>0</v>
          </cell>
          <cell r="AB2328">
            <v>0</v>
          </cell>
          <cell r="AC2328">
            <v>0</v>
          </cell>
          <cell r="AD2328">
            <v>0</v>
          </cell>
          <cell r="AE2328" t="str">
            <v>N</v>
          </cell>
          <cell r="AF2328" t="str">
            <v>N</v>
          </cell>
          <cell r="AG2328">
            <v>0</v>
          </cell>
          <cell r="AH2328" t="str">
            <v>N</v>
          </cell>
          <cell r="AI2328" t="str">
            <v>N</v>
          </cell>
        </row>
        <row r="2329">
          <cell r="U2329">
            <v>0</v>
          </cell>
          <cell r="V2329">
            <v>0</v>
          </cell>
          <cell r="W2329">
            <v>0</v>
          </cell>
          <cell r="X2329" t="str">
            <v>N</v>
          </cell>
          <cell r="Y2329" t="str">
            <v>N</v>
          </cell>
          <cell r="Z2329" t="str">
            <v>N</v>
          </cell>
          <cell r="AA2329">
            <v>0</v>
          </cell>
          <cell r="AB2329">
            <v>0</v>
          </cell>
          <cell r="AC2329">
            <v>0</v>
          </cell>
          <cell r="AD2329">
            <v>0</v>
          </cell>
          <cell r="AE2329" t="str">
            <v>N</v>
          </cell>
          <cell r="AF2329" t="str">
            <v>N</v>
          </cell>
          <cell r="AG2329">
            <v>0</v>
          </cell>
          <cell r="AH2329" t="str">
            <v>N</v>
          </cell>
          <cell r="AI2329" t="str">
            <v>N</v>
          </cell>
        </row>
        <row r="2330">
          <cell r="U2330">
            <v>0</v>
          </cell>
          <cell r="V2330">
            <v>0</v>
          </cell>
          <cell r="W2330">
            <v>0</v>
          </cell>
          <cell r="X2330" t="str">
            <v>N</v>
          </cell>
          <cell r="Y2330" t="str">
            <v>N</v>
          </cell>
          <cell r="Z2330" t="str">
            <v>N</v>
          </cell>
          <cell r="AA2330">
            <v>0</v>
          </cell>
          <cell r="AB2330">
            <v>0</v>
          </cell>
          <cell r="AC2330">
            <v>0</v>
          </cell>
          <cell r="AD2330">
            <v>0</v>
          </cell>
          <cell r="AE2330" t="str">
            <v>N</v>
          </cell>
          <cell r="AF2330" t="str">
            <v>N</v>
          </cell>
          <cell r="AG2330">
            <v>0</v>
          </cell>
          <cell r="AH2330" t="str">
            <v>N</v>
          </cell>
          <cell r="AI2330" t="str">
            <v>N</v>
          </cell>
        </row>
        <row r="2331">
          <cell r="U2331">
            <v>0</v>
          </cell>
          <cell r="V2331">
            <v>0</v>
          </cell>
          <cell r="W2331">
            <v>0</v>
          </cell>
          <cell r="X2331" t="str">
            <v>N</v>
          </cell>
          <cell r="Y2331" t="str">
            <v>N</v>
          </cell>
          <cell r="Z2331" t="str">
            <v>N</v>
          </cell>
          <cell r="AA2331">
            <v>0</v>
          </cell>
          <cell r="AB2331">
            <v>0</v>
          </cell>
          <cell r="AC2331">
            <v>0</v>
          </cell>
          <cell r="AD2331">
            <v>0</v>
          </cell>
          <cell r="AE2331" t="str">
            <v>N</v>
          </cell>
          <cell r="AF2331" t="str">
            <v>N</v>
          </cell>
          <cell r="AG2331">
            <v>0</v>
          </cell>
          <cell r="AH2331" t="str">
            <v>N</v>
          </cell>
          <cell r="AI2331" t="str">
            <v>N</v>
          </cell>
        </row>
        <row r="2332">
          <cell r="U2332">
            <v>0</v>
          </cell>
          <cell r="V2332">
            <v>0</v>
          </cell>
          <cell r="W2332">
            <v>0</v>
          </cell>
          <cell r="X2332" t="str">
            <v>N</v>
          </cell>
          <cell r="Y2332" t="str">
            <v>N</v>
          </cell>
          <cell r="Z2332" t="str">
            <v>N</v>
          </cell>
          <cell r="AA2332">
            <v>0</v>
          </cell>
          <cell r="AB2332">
            <v>0</v>
          </cell>
          <cell r="AC2332">
            <v>0</v>
          </cell>
          <cell r="AD2332">
            <v>0</v>
          </cell>
          <cell r="AE2332" t="str">
            <v>N</v>
          </cell>
          <cell r="AF2332" t="str">
            <v>N</v>
          </cell>
          <cell r="AG2332">
            <v>0</v>
          </cell>
          <cell r="AH2332" t="str">
            <v>N</v>
          </cell>
          <cell r="AI2332" t="str">
            <v>N</v>
          </cell>
        </row>
        <row r="2333">
          <cell r="U2333">
            <v>0</v>
          </cell>
          <cell r="V2333">
            <v>0</v>
          </cell>
          <cell r="W2333">
            <v>0</v>
          </cell>
          <cell r="X2333" t="str">
            <v>N</v>
          </cell>
          <cell r="Y2333" t="str">
            <v>N</v>
          </cell>
          <cell r="Z2333" t="str">
            <v>N</v>
          </cell>
          <cell r="AA2333">
            <v>0</v>
          </cell>
          <cell r="AB2333">
            <v>0</v>
          </cell>
          <cell r="AC2333">
            <v>0</v>
          </cell>
          <cell r="AD2333">
            <v>0</v>
          </cell>
          <cell r="AE2333" t="str">
            <v>N</v>
          </cell>
          <cell r="AF2333" t="str">
            <v>N</v>
          </cell>
          <cell r="AG2333">
            <v>0</v>
          </cell>
          <cell r="AH2333" t="str">
            <v>N</v>
          </cell>
          <cell r="AI2333" t="str">
            <v>N</v>
          </cell>
        </row>
        <row r="2334">
          <cell r="U2334">
            <v>0</v>
          </cell>
          <cell r="V2334">
            <v>0</v>
          </cell>
          <cell r="W2334">
            <v>0</v>
          </cell>
          <cell r="X2334" t="str">
            <v>N</v>
          </cell>
          <cell r="Y2334" t="str">
            <v>N</v>
          </cell>
          <cell r="Z2334" t="str">
            <v>N</v>
          </cell>
          <cell r="AA2334">
            <v>0</v>
          </cell>
          <cell r="AB2334">
            <v>0</v>
          </cell>
          <cell r="AC2334">
            <v>0</v>
          </cell>
          <cell r="AD2334">
            <v>0</v>
          </cell>
          <cell r="AE2334" t="str">
            <v>N</v>
          </cell>
          <cell r="AF2334" t="str">
            <v>N</v>
          </cell>
          <cell r="AG2334">
            <v>0</v>
          </cell>
          <cell r="AH2334" t="str">
            <v>N</v>
          </cell>
          <cell r="AI2334" t="str">
            <v>N</v>
          </cell>
        </row>
        <row r="2335">
          <cell r="U2335">
            <v>0</v>
          </cell>
          <cell r="V2335">
            <v>0</v>
          </cell>
          <cell r="W2335">
            <v>0</v>
          </cell>
          <cell r="X2335" t="str">
            <v>N</v>
          </cell>
          <cell r="Y2335" t="str">
            <v>N</v>
          </cell>
          <cell r="Z2335" t="str">
            <v>N</v>
          </cell>
          <cell r="AA2335">
            <v>0</v>
          </cell>
          <cell r="AB2335">
            <v>0</v>
          </cell>
          <cell r="AC2335">
            <v>0</v>
          </cell>
          <cell r="AD2335">
            <v>0</v>
          </cell>
          <cell r="AE2335" t="str">
            <v>N</v>
          </cell>
          <cell r="AF2335" t="str">
            <v>N</v>
          </cell>
          <cell r="AG2335">
            <v>0</v>
          </cell>
          <cell r="AH2335" t="str">
            <v>N</v>
          </cell>
          <cell r="AI2335" t="str">
            <v>N</v>
          </cell>
        </row>
        <row r="2336">
          <cell r="U2336">
            <v>0</v>
          </cell>
          <cell r="V2336">
            <v>0</v>
          </cell>
          <cell r="W2336">
            <v>0</v>
          </cell>
          <cell r="X2336" t="str">
            <v>N</v>
          </cell>
          <cell r="Y2336" t="str">
            <v>N</v>
          </cell>
          <cell r="Z2336" t="str">
            <v>N</v>
          </cell>
          <cell r="AA2336">
            <v>0</v>
          </cell>
          <cell r="AB2336">
            <v>0</v>
          </cell>
          <cell r="AC2336">
            <v>0</v>
          </cell>
          <cell r="AD2336">
            <v>0</v>
          </cell>
          <cell r="AE2336" t="str">
            <v>N</v>
          </cell>
          <cell r="AF2336" t="str">
            <v>N</v>
          </cell>
          <cell r="AG2336">
            <v>0</v>
          </cell>
          <cell r="AH2336" t="str">
            <v>N</v>
          </cell>
          <cell r="AI2336" t="str">
            <v>N</v>
          </cell>
        </row>
        <row r="2337">
          <cell r="U2337">
            <v>0</v>
          </cell>
          <cell r="V2337">
            <v>0</v>
          </cell>
          <cell r="W2337">
            <v>0</v>
          </cell>
          <cell r="X2337" t="str">
            <v>N</v>
          </cell>
          <cell r="Y2337" t="str">
            <v>N</v>
          </cell>
          <cell r="Z2337" t="str">
            <v>N</v>
          </cell>
          <cell r="AA2337">
            <v>0</v>
          </cell>
          <cell r="AB2337">
            <v>0</v>
          </cell>
          <cell r="AC2337">
            <v>0</v>
          </cell>
          <cell r="AD2337">
            <v>0</v>
          </cell>
          <cell r="AE2337" t="str">
            <v>N</v>
          </cell>
          <cell r="AF2337" t="str">
            <v>N</v>
          </cell>
          <cell r="AG2337">
            <v>0</v>
          </cell>
          <cell r="AH2337" t="str">
            <v>N</v>
          </cell>
          <cell r="AI2337" t="str">
            <v>N</v>
          </cell>
        </row>
        <row r="2338">
          <cell r="U2338">
            <v>0</v>
          </cell>
          <cell r="V2338">
            <v>0</v>
          </cell>
          <cell r="W2338">
            <v>0</v>
          </cell>
          <cell r="X2338" t="str">
            <v>N</v>
          </cell>
          <cell r="Y2338" t="str">
            <v>N</v>
          </cell>
          <cell r="Z2338" t="str">
            <v>N</v>
          </cell>
          <cell r="AA2338">
            <v>0</v>
          </cell>
          <cell r="AB2338">
            <v>0</v>
          </cell>
          <cell r="AC2338">
            <v>0</v>
          </cell>
          <cell r="AD2338">
            <v>0</v>
          </cell>
          <cell r="AE2338" t="str">
            <v>N</v>
          </cell>
          <cell r="AF2338" t="str">
            <v>N</v>
          </cell>
          <cell r="AG2338">
            <v>0</v>
          </cell>
          <cell r="AH2338" t="str">
            <v>N</v>
          </cell>
          <cell r="AI2338" t="str">
            <v>N</v>
          </cell>
        </row>
        <row r="2339">
          <cell r="U2339">
            <v>0</v>
          </cell>
          <cell r="V2339">
            <v>0</v>
          </cell>
          <cell r="W2339">
            <v>0</v>
          </cell>
          <cell r="X2339" t="str">
            <v>N</v>
          </cell>
          <cell r="Y2339" t="str">
            <v>N</v>
          </cell>
          <cell r="Z2339" t="str">
            <v>N</v>
          </cell>
          <cell r="AA2339">
            <v>0</v>
          </cell>
          <cell r="AB2339">
            <v>0</v>
          </cell>
          <cell r="AC2339">
            <v>0</v>
          </cell>
          <cell r="AD2339">
            <v>0</v>
          </cell>
          <cell r="AE2339" t="str">
            <v>N</v>
          </cell>
          <cell r="AF2339" t="str">
            <v>N</v>
          </cell>
          <cell r="AG2339">
            <v>0</v>
          </cell>
          <cell r="AH2339" t="str">
            <v>N</v>
          </cell>
          <cell r="AI2339" t="str">
            <v>N</v>
          </cell>
        </row>
        <row r="2340">
          <cell r="U2340">
            <v>0</v>
          </cell>
          <cell r="V2340">
            <v>0</v>
          </cell>
          <cell r="W2340">
            <v>0</v>
          </cell>
          <cell r="X2340" t="str">
            <v>N</v>
          </cell>
          <cell r="Y2340" t="str">
            <v>N</v>
          </cell>
          <cell r="Z2340" t="str">
            <v>N</v>
          </cell>
          <cell r="AA2340">
            <v>0</v>
          </cell>
          <cell r="AB2340">
            <v>0</v>
          </cell>
          <cell r="AC2340">
            <v>0</v>
          </cell>
          <cell r="AD2340">
            <v>0</v>
          </cell>
          <cell r="AE2340" t="str">
            <v>N</v>
          </cell>
          <cell r="AF2340" t="str">
            <v>N</v>
          </cell>
          <cell r="AG2340">
            <v>0</v>
          </cell>
          <cell r="AH2340" t="str">
            <v>N</v>
          </cell>
          <cell r="AI2340" t="str">
            <v>N</v>
          </cell>
        </row>
        <row r="2341">
          <cell r="U2341">
            <v>0</v>
          </cell>
          <cell r="V2341">
            <v>0</v>
          </cell>
          <cell r="W2341">
            <v>0</v>
          </cell>
          <cell r="X2341" t="str">
            <v>N</v>
          </cell>
          <cell r="Y2341" t="str">
            <v>N</v>
          </cell>
          <cell r="Z2341" t="str">
            <v>N</v>
          </cell>
          <cell r="AA2341">
            <v>0</v>
          </cell>
          <cell r="AB2341">
            <v>0</v>
          </cell>
          <cell r="AC2341">
            <v>0</v>
          </cell>
          <cell r="AD2341">
            <v>0</v>
          </cell>
          <cell r="AE2341" t="str">
            <v>N</v>
          </cell>
          <cell r="AF2341" t="str">
            <v>N</v>
          </cell>
          <cell r="AG2341">
            <v>0</v>
          </cell>
          <cell r="AH2341" t="str">
            <v>N</v>
          </cell>
          <cell r="AI2341" t="str">
            <v>N</v>
          </cell>
        </row>
        <row r="2342">
          <cell r="U2342">
            <v>0</v>
          </cell>
          <cell r="V2342">
            <v>0</v>
          </cell>
          <cell r="W2342">
            <v>0</v>
          </cell>
          <cell r="X2342" t="str">
            <v>N</v>
          </cell>
          <cell r="Y2342" t="str">
            <v>N</v>
          </cell>
          <cell r="Z2342" t="str">
            <v>N</v>
          </cell>
          <cell r="AA2342">
            <v>0</v>
          </cell>
          <cell r="AB2342">
            <v>0</v>
          </cell>
          <cell r="AC2342">
            <v>0</v>
          </cell>
          <cell r="AD2342">
            <v>0</v>
          </cell>
          <cell r="AE2342" t="str">
            <v>N</v>
          </cell>
          <cell r="AF2342" t="str">
            <v>N</v>
          </cell>
          <cell r="AG2342">
            <v>0</v>
          </cell>
          <cell r="AH2342" t="str">
            <v>N</v>
          </cell>
          <cell r="AI2342" t="str">
            <v>N</v>
          </cell>
        </row>
        <row r="2343">
          <cell r="U2343">
            <v>0</v>
          </cell>
          <cell r="V2343">
            <v>0</v>
          </cell>
          <cell r="W2343">
            <v>0</v>
          </cell>
          <cell r="X2343" t="str">
            <v>N</v>
          </cell>
          <cell r="Y2343" t="str">
            <v>N</v>
          </cell>
          <cell r="Z2343" t="str">
            <v>N</v>
          </cell>
          <cell r="AA2343">
            <v>0</v>
          </cell>
          <cell r="AB2343">
            <v>0</v>
          </cell>
          <cell r="AC2343">
            <v>0</v>
          </cell>
          <cell r="AD2343">
            <v>0</v>
          </cell>
          <cell r="AE2343" t="str">
            <v>N</v>
          </cell>
          <cell r="AF2343" t="str">
            <v>N</v>
          </cell>
          <cell r="AG2343">
            <v>0</v>
          </cell>
          <cell r="AH2343" t="str">
            <v>N</v>
          </cell>
          <cell r="AI2343" t="str">
            <v>N</v>
          </cell>
        </row>
        <row r="2344">
          <cell r="U2344">
            <v>0</v>
          </cell>
          <cell r="V2344">
            <v>0</v>
          </cell>
          <cell r="W2344">
            <v>0</v>
          </cell>
          <cell r="X2344" t="str">
            <v>N</v>
          </cell>
          <cell r="Y2344" t="str">
            <v>N</v>
          </cell>
          <cell r="Z2344" t="str">
            <v>N</v>
          </cell>
          <cell r="AA2344">
            <v>0</v>
          </cell>
          <cell r="AB2344">
            <v>0</v>
          </cell>
          <cell r="AC2344">
            <v>0</v>
          </cell>
          <cell r="AD2344">
            <v>0</v>
          </cell>
          <cell r="AE2344" t="str">
            <v>N</v>
          </cell>
          <cell r="AF2344" t="str">
            <v>N</v>
          </cell>
          <cell r="AG2344">
            <v>0</v>
          </cell>
          <cell r="AH2344" t="str">
            <v>N</v>
          </cell>
          <cell r="AI2344" t="str">
            <v>N</v>
          </cell>
        </row>
        <row r="2345">
          <cell r="U2345">
            <v>0</v>
          </cell>
          <cell r="V2345">
            <v>0</v>
          </cell>
          <cell r="W2345">
            <v>0</v>
          </cell>
          <cell r="X2345" t="str">
            <v>N</v>
          </cell>
          <cell r="Y2345" t="str">
            <v>N</v>
          </cell>
          <cell r="Z2345" t="str">
            <v>N</v>
          </cell>
          <cell r="AA2345">
            <v>0</v>
          </cell>
          <cell r="AB2345">
            <v>0</v>
          </cell>
          <cell r="AC2345">
            <v>0</v>
          </cell>
          <cell r="AD2345">
            <v>0</v>
          </cell>
          <cell r="AE2345" t="str">
            <v>N</v>
          </cell>
          <cell r="AF2345" t="str">
            <v>N</v>
          </cell>
          <cell r="AG2345">
            <v>0</v>
          </cell>
          <cell r="AH2345" t="str">
            <v>N</v>
          </cell>
          <cell r="AI2345" t="str">
            <v>N</v>
          </cell>
        </row>
        <row r="2346">
          <cell r="U2346">
            <v>0</v>
          </cell>
          <cell r="V2346">
            <v>0</v>
          </cell>
          <cell r="W2346">
            <v>0</v>
          </cell>
          <cell r="X2346" t="str">
            <v>N</v>
          </cell>
          <cell r="Y2346" t="str">
            <v>N</v>
          </cell>
          <cell r="Z2346" t="str">
            <v>N</v>
          </cell>
          <cell r="AA2346">
            <v>0</v>
          </cell>
          <cell r="AB2346">
            <v>0</v>
          </cell>
          <cell r="AC2346">
            <v>0</v>
          </cell>
          <cell r="AD2346">
            <v>0</v>
          </cell>
          <cell r="AE2346" t="str">
            <v>N</v>
          </cell>
          <cell r="AF2346" t="str">
            <v>N</v>
          </cell>
          <cell r="AG2346">
            <v>0</v>
          </cell>
          <cell r="AH2346" t="str">
            <v>N</v>
          </cell>
          <cell r="AI2346" t="str">
            <v>N</v>
          </cell>
        </row>
        <row r="2347">
          <cell r="U2347">
            <v>0</v>
          </cell>
          <cell r="V2347">
            <v>0</v>
          </cell>
          <cell r="W2347">
            <v>0</v>
          </cell>
          <cell r="X2347" t="str">
            <v>N</v>
          </cell>
          <cell r="Y2347" t="str">
            <v>N</v>
          </cell>
          <cell r="Z2347" t="str">
            <v>N</v>
          </cell>
          <cell r="AA2347">
            <v>0</v>
          </cell>
          <cell r="AB2347">
            <v>0</v>
          </cell>
          <cell r="AC2347">
            <v>0</v>
          </cell>
          <cell r="AD2347">
            <v>0</v>
          </cell>
          <cell r="AE2347" t="str">
            <v>N</v>
          </cell>
          <cell r="AF2347" t="str">
            <v>N</v>
          </cell>
          <cell r="AG2347">
            <v>0</v>
          </cell>
          <cell r="AH2347" t="str">
            <v>N</v>
          </cell>
          <cell r="AI2347" t="str">
            <v>N</v>
          </cell>
        </row>
        <row r="2348">
          <cell r="U2348">
            <v>0</v>
          </cell>
          <cell r="V2348">
            <v>0</v>
          </cell>
          <cell r="W2348">
            <v>0</v>
          </cell>
          <cell r="X2348" t="str">
            <v>N</v>
          </cell>
          <cell r="Y2348" t="str">
            <v>N</v>
          </cell>
          <cell r="Z2348" t="str">
            <v>N</v>
          </cell>
          <cell r="AA2348">
            <v>0</v>
          </cell>
          <cell r="AB2348">
            <v>0</v>
          </cell>
          <cell r="AC2348">
            <v>0</v>
          </cell>
          <cell r="AD2348">
            <v>0</v>
          </cell>
          <cell r="AE2348" t="str">
            <v>N</v>
          </cell>
          <cell r="AF2348" t="str">
            <v>N</v>
          </cell>
          <cell r="AG2348">
            <v>0</v>
          </cell>
          <cell r="AH2348" t="str">
            <v>N</v>
          </cell>
          <cell r="AI2348" t="str">
            <v>N</v>
          </cell>
        </row>
        <row r="2349">
          <cell r="U2349">
            <v>0</v>
          </cell>
          <cell r="V2349">
            <v>0</v>
          </cell>
          <cell r="W2349">
            <v>0</v>
          </cell>
          <cell r="X2349" t="str">
            <v>N</v>
          </cell>
          <cell r="Y2349" t="str">
            <v>N</v>
          </cell>
          <cell r="Z2349" t="str">
            <v>N</v>
          </cell>
          <cell r="AA2349">
            <v>0</v>
          </cell>
          <cell r="AB2349">
            <v>0</v>
          </cell>
          <cell r="AC2349">
            <v>0</v>
          </cell>
          <cell r="AD2349">
            <v>0</v>
          </cell>
          <cell r="AE2349" t="str">
            <v>N</v>
          </cell>
          <cell r="AF2349" t="str">
            <v>N</v>
          </cell>
          <cell r="AG2349">
            <v>0</v>
          </cell>
          <cell r="AH2349" t="str">
            <v>N</v>
          </cell>
          <cell r="AI2349" t="str">
            <v>N</v>
          </cell>
        </row>
        <row r="2350">
          <cell r="U2350">
            <v>0</v>
          </cell>
          <cell r="V2350">
            <v>0</v>
          </cell>
          <cell r="W2350">
            <v>0</v>
          </cell>
          <cell r="X2350" t="str">
            <v>N</v>
          </cell>
          <cell r="Y2350" t="str">
            <v>N</v>
          </cell>
          <cell r="Z2350" t="str">
            <v>N</v>
          </cell>
          <cell r="AA2350">
            <v>0</v>
          </cell>
          <cell r="AB2350">
            <v>0</v>
          </cell>
          <cell r="AC2350">
            <v>0</v>
          </cell>
          <cell r="AD2350">
            <v>0</v>
          </cell>
          <cell r="AE2350" t="str">
            <v>N</v>
          </cell>
          <cell r="AF2350" t="str">
            <v>N</v>
          </cell>
          <cell r="AG2350">
            <v>0</v>
          </cell>
          <cell r="AH2350" t="str">
            <v>N</v>
          </cell>
          <cell r="AI2350" t="str">
            <v>N</v>
          </cell>
        </row>
        <row r="2351">
          <cell r="U2351">
            <v>0</v>
          </cell>
          <cell r="V2351">
            <v>0</v>
          </cell>
          <cell r="W2351">
            <v>0</v>
          </cell>
          <cell r="X2351" t="str">
            <v>N</v>
          </cell>
          <cell r="Y2351" t="str">
            <v>N</v>
          </cell>
          <cell r="Z2351" t="str">
            <v>N</v>
          </cell>
          <cell r="AA2351">
            <v>0</v>
          </cell>
          <cell r="AB2351">
            <v>0</v>
          </cell>
          <cell r="AC2351">
            <v>0</v>
          </cell>
          <cell r="AD2351">
            <v>0</v>
          </cell>
          <cell r="AE2351" t="str">
            <v>N</v>
          </cell>
          <cell r="AF2351" t="str">
            <v>N</v>
          </cell>
          <cell r="AG2351">
            <v>0</v>
          </cell>
          <cell r="AH2351" t="str">
            <v>N</v>
          </cell>
          <cell r="AI2351" t="str">
            <v>N</v>
          </cell>
        </row>
        <row r="2352">
          <cell r="U2352">
            <v>0</v>
          </cell>
          <cell r="V2352">
            <v>0</v>
          </cell>
          <cell r="W2352">
            <v>0</v>
          </cell>
          <cell r="X2352" t="str">
            <v>N</v>
          </cell>
          <cell r="Y2352" t="str">
            <v>N</v>
          </cell>
          <cell r="Z2352" t="str">
            <v>N</v>
          </cell>
          <cell r="AA2352">
            <v>0</v>
          </cell>
          <cell r="AB2352">
            <v>0</v>
          </cell>
          <cell r="AC2352">
            <v>0</v>
          </cell>
          <cell r="AD2352">
            <v>0</v>
          </cell>
          <cell r="AE2352" t="str">
            <v>N</v>
          </cell>
          <cell r="AF2352" t="str">
            <v>N</v>
          </cell>
          <cell r="AG2352">
            <v>0</v>
          </cell>
          <cell r="AH2352" t="str">
            <v>N</v>
          </cell>
          <cell r="AI2352" t="str">
            <v>N</v>
          </cell>
        </row>
        <row r="2353">
          <cell r="U2353">
            <v>0</v>
          </cell>
          <cell r="V2353">
            <v>0</v>
          </cell>
          <cell r="W2353">
            <v>0</v>
          </cell>
          <cell r="X2353" t="str">
            <v>N</v>
          </cell>
          <cell r="Y2353" t="str">
            <v>N</v>
          </cell>
          <cell r="Z2353" t="str">
            <v>N</v>
          </cell>
          <cell r="AA2353">
            <v>0</v>
          </cell>
          <cell r="AB2353">
            <v>0</v>
          </cell>
          <cell r="AC2353">
            <v>0</v>
          </cell>
          <cell r="AD2353">
            <v>0</v>
          </cell>
          <cell r="AE2353" t="str">
            <v>N</v>
          </cell>
          <cell r="AF2353" t="str">
            <v>N</v>
          </cell>
          <cell r="AG2353">
            <v>0</v>
          </cell>
          <cell r="AH2353" t="str">
            <v>N</v>
          </cell>
          <cell r="AI2353" t="str">
            <v>N</v>
          </cell>
        </row>
        <row r="2354">
          <cell r="U2354">
            <v>0</v>
          </cell>
          <cell r="V2354">
            <v>0</v>
          </cell>
          <cell r="W2354">
            <v>0</v>
          </cell>
          <cell r="X2354" t="str">
            <v>N</v>
          </cell>
          <cell r="Y2354" t="str">
            <v>N</v>
          </cell>
          <cell r="Z2354" t="str">
            <v>N</v>
          </cell>
          <cell r="AA2354">
            <v>0</v>
          </cell>
          <cell r="AB2354">
            <v>0</v>
          </cell>
          <cell r="AC2354">
            <v>0</v>
          </cell>
          <cell r="AD2354">
            <v>0</v>
          </cell>
          <cell r="AE2354" t="str">
            <v>N</v>
          </cell>
          <cell r="AF2354" t="str">
            <v>N</v>
          </cell>
          <cell r="AG2354">
            <v>0</v>
          </cell>
          <cell r="AH2354" t="str">
            <v>N</v>
          </cell>
          <cell r="AI2354" t="str">
            <v>N</v>
          </cell>
        </row>
        <row r="2355">
          <cell r="U2355">
            <v>0</v>
          </cell>
          <cell r="V2355">
            <v>0</v>
          </cell>
          <cell r="W2355">
            <v>0</v>
          </cell>
          <cell r="X2355" t="str">
            <v>N</v>
          </cell>
          <cell r="Y2355" t="str">
            <v>N</v>
          </cell>
          <cell r="Z2355" t="str">
            <v>N</v>
          </cell>
          <cell r="AA2355">
            <v>0</v>
          </cell>
          <cell r="AB2355">
            <v>0</v>
          </cell>
          <cell r="AC2355">
            <v>0</v>
          </cell>
          <cell r="AD2355">
            <v>0</v>
          </cell>
          <cell r="AE2355" t="str">
            <v>N</v>
          </cell>
          <cell r="AF2355" t="str">
            <v>N</v>
          </cell>
          <cell r="AG2355">
            <v>0</v>
          </cell>
          <cell r="AH2355" t="str">
            <v>N</v>
          </cell>
          <cell r="AI2355" t="str">
            <v>N</v>
          </cell>
        </row>
        <row r="2356">
          <cell r="U2356">
            <v>0</v>
          </cell>
          <cell r="V2356">
            <v>0</v>
          </cell>
          <cell r="W2356">
            <v>0</v>
          </cell>
          <cell r="X2356" t="str">
            <v>N</v>
          </cell>
          <cell r="Y2356" t="str">
            <v>N</v>
          </cell>
          <cell r="Z2356" t="str">
            <v>N</v>
          </cell>
          <cell r="AA2356">
            <v>0</v>
          </cell>
          <cell r="AB2356">
            <v>0</v>
          </cell>
          <cell r="AC2356">
            <v>0</v>
          </cell>
          <cell r="AD2356">
            <v>0</v>
          </cell>
          <cell r="AE2356" t="str">
            <v>N</v>
          </cell>
          <cell r="AF2356" t="str">
            <v>N</v>
          </cell>
          <cell r="AG2356">
            <v>0</v>
          </cell>
          <cell r="AH2356" t="str">
            <v>N</v>
          </cell>
          <cell r="AI2356" t="str">
            <v>N</v>
          </cell>
        </row>
        <row r="2357">
          <cell r="U2357">
            <v>0</v>
          </cell>
          <cell r="V2357">
            <v>0</v>
          </cell>
          <cell r="W2357">
            <v>0</v>
          </cell>
          <cell r="X2357" t="str">
            <v>N</v>
          </cell>
          <cell r="Y2357" t="str">
            <v>N</v>
          </cell>
          <cell r="Z2357" t="str">
            <v>N</v>
          </cell>
          <cell r="AA2357">
            <v>0</v>
          </cell>
          <cell r="AB2357">
            <v>0</v>
          </cell>
          <cell r="AC2357">
            <v>0</v>
          </cell>
          <cell r="AD2357">
            <v>0</v>
          </cell>
          <cell r="AE2357" t="str">
            <v>N</v>
          </cell>
          <cell r="AF2357" t="str">
            <v>N</v>
          </cell>
          <cell r="AG2357">
            <v>0</v>
          </cell>
          <cell r="AH2357" t="str">
            <v>N</v>
          </cell>
          <cell r="AI2357" t="str">
            <v>N</v>
          </cell>
        </row>
        <row r="2358">
          <cell r="U2358">
            <v>0</v>
          </cell>
          <cell r="V2358">
            <v>0</v>
          </cell>
          <cell r="W2358">
            <v>0</v>
          </cell>
          <cell r="X2358" t="str">
            <v>N</v>
          </cell>
          <cell r="Y2358" t="str">
            <v>N</v>
          </cell>
          <cell r="Z2358" t="str">
            <v>N</v>
          </cell>
          <cell r="AA2358">
            <v>0</v>
          </cell>
          <cell r="AB2358">
            <v>0</v>
          </cell>
          <cell r="AC2358">
            <v>0</v>
          </cell>
          <cell r="AD2358">
            <v>0</v>
          </cell>
          <cell r="AE2358" t="str">
            <v>N</v>
          </cell>
          <cell r="AF2358" t="str">
            <v>N</v>
          </cell>
          <cell r="AG2358">
            <v>0</v>
          </cell>
          <cell r="AH2358" t="str">
            <v>N</v>
          </cell>
          <cell r="AI2358" t="str">
            <v>N</v>
          </cell>
        </row>
        <row r="2359">
          <cell r="U2359">
            <v>0</v>
          </cell>
          <cell r="V2359">
            <v>0</v>
          </cell>
          <cell r="W2359">
            <v>0</v>
          </cell>
          <cell r="X2359" t="str">
            <v>N</v>
          </cell>
          <cell r="Y2359" t="str">
            <v>N</v>
          </cell>
          <cell r="Z2359" t="str">
            <v>N</v>
          </cell>
          <cell r="AA2359">
            <v>0</v>
          </cell>
          <cell r="AB2359">
            <v>0</v>
          </cell>
          <cell r="AC2359">
            <v>0</v>
          </cell>
          <cell r="AD2359">
            <v>0</v>
          </cell>
          <cell r="AE2359" t="str">
            <v>N</v>
          </cell>
          <cell r="AF2359" t="str">
            <v>N</v>
          </cell>
          <cell r="AG2359">
            <v>0</v>
          </cell>
          <cell r="AH2359" t="str">
            <v>N</v>
          </cell>
          <cell r="AI2359" t="str">
            <v>N</v>
          </cell>
        </row>
        <row r="2360">
          <cell r="U2360">
            <v>0</v>
          </cell>
          <cell r="V2360">
            <v>0</v>
          </cell>
          <cell r="W2360">
            <v>0</v>
          </cell>
          <cell r="X2360" t="str">
            <v>N</v>
          </cell>
          <cell r="Y2360" t="str">
            <v>N</v>
          </cell>
          <cell r="Z2360" t="str">
            <v>N</v>
          </cell>
          <cell r="AA2360">
            <v>0</v>
          </cell>
          <cell r="AB2360">
            <v>0</v>
          </cell>
          <cell r="AC2360">
            <v>0</v>
          </cell>
          <cell r="AD2360">
            <v>0</v>
          </cell>
          <cell r="AE2360" t="str">
            <v>N</v>
          </cell>
          <cell r="AF2360" t="str">
            <v>N</v>
          </cell>
          <cell r="AG2360">
            <v>0</v>
          </cell>
          <cell r="AH2360" t="str">
            <v>N</v>
          </cell>
          <cell r="AI2360" t="str">
            <v>N</v>
          </cell>
        </row>
        <row r="2361">
          <cell r="U2361">
            <v>0</v>
          </cell>
          <cell r="V2361">
            <v>0</v>
          </cell>
          <cell r="W2361">
            <v>0</v>
          </cell>
          <cell r="X2361" t="str">
            <v>N</v>
          </cell>
          <cell r="Y2361" t="str">
            <v>N</v>
          </cell>
          <cell r="Z2361" t="str">
            <v>N</v>
          </cell>
          <cell r="AA2361">
            <v>0</v>
          </cell>
          <cell r="AB2361">
            <v>0</v>
          </cell>
          <cell r="AC2361">
            <v>0</v>
          </cell>
          <cell r="AD2361">
            <v>0</v>
          </cell>
          <cell r="AE2361" t="str">
            <v>N</v>
          </cell>
          <cell r="AF2361" t="str">
            <v>N</v>
          </cell>
          <cell r="AG2361">
            <v>0</v>
          </cell>
          <cell r="AH2361" t="str">
            <v>N</v>
          </cell>
          <cell r="AI2361" t="str">
            <v>N</v>
          </cell>
        </row>
        <row r="2362">
          <cell r="U2362">
            <v>0</v>
          </cell>
          <cell r="V2362">
            <v>0</v>
          </cell>
          <cell r="W2362">
            <v>0</v>
          </cell>
          <cell r="X2362" t="str">
            <v>N</v>
          </cell>
          <cell r="Y2362" t="str">
            <v>N</v>
          </cell>
          <cell r="Z2362" t="str">
            <v>N</v>
          </cell>
          <cell r="AA2362">
            <v>0</v>
          </cell>
          <cell r="AB2362">
            <v>0</v>
          </cell>
          <cell r="AC2362">
            <v>0</v>
          </cell>
          <cell r="AD2362">
            <v>0</v>
          </cell>
          <cell r="AE2362" t="str">
            <v>N</v>
          </cell>
          <cell r="AF2362" t="str">
            <v>N</v>
          </cell>
          <cell r="AG2362">
            <v>0</v>
          </cell>
          <cell r="AH2362" t="str">
            <v>N</v>
          </cell>
          <cell r="AI2362" t="str">
            <v>N</v>
          </cell>
        </row>
        <row r="2363">
          <cell r="U2363">
            <v>0</v>
          </cell>
          <cell r="V2363">
            <v>0</v>
          </cell>
          <cell r="W2363">
            <v>0</v>
          </cell>
          <cell r="X2363" t="str">
            <v>N</v>
          </cell>
          <cell r="Y2363" t="str">
            <v>N</v>
          </cell>
          <cell r="Z2363" t="str">
            <v>N</v>
          </cell>
          <cell r="AA2363">
            <v>0</v>
          </cell>
          <cell r="AB2363">
            <v>0</v>
          </cell>
          <cell r="AC2363">
            <v>0</v>
          </cell>
          <cell r="AD2363">
            <v>0</v>
          </cell>
          <cell r="AE2363" t="str">
            <v>N</v>
          </cell>
          <cell r="AF2363" t="str">
            <v>N</v>
          </cell>
          <cell r="AG2363">
            <v>0</v>
          </cell>
          <cell r="AH2363" t="str">
            <v>N</v>
          </cell>
          <cell r="AI2363" t="str">
            <v>N</v>
          </cell>
        </row>
        <row r="2364">
          <cell r="U2364">
            <v>0</v>
          </cell>
          <cell r="V2364">
            <v>0</v>
          </cell>
          <cell r="W2364">
            <v>0</v>
          </cell>
          <cell r="X2364" t="str">
            <v>N</v>
          </cell>
          <cell r="Y2364" t="str">
            <v>N</v>
          </cell>
          <cell r="Z2364" t="str">
            <v>N</v>
          </cell>
          <cell r="AA2364">
            <v>0</v>
          </cell>
          <cell r="AB2364">
            <v>0</v>
          </cell>
          <cell r="AC2364">
            <v>0</v>
          </cell>
          <cell r="AD2364">
            <v>0</v>
          </cell>
          <cell r="AE2364" t="str">
            <v>N</v>
          </cell>
          <cell r="AF2364" t="str">
            <v>N</v>
          </cell>
          <cell r="AG2364">
            <v>0</v>
          </cell>
          <cell r="AH2364" t="str">
            <v>N</v>
          </cell>
          <cell r="AI2364" t="str">
            <v>N</v>
          </cell>
        </row>
        <row r="2365">
          <cell r="U2365">
            <v>0</v>
          </cell>
          <cell r="V2365">
            <v>0</v>
          </cell>
          <cell r="W2365">
            <v>0</v>
          </cell>
          <cell r="X2365" t="str">
            <v>N</v>
          </cell>
          <cell r="Y2365" t="str">
            <v>N</v>
          </cell>
          <cell r="Z2365" t="str">
            <v>N</v>
          </cell>
          <cell r="AA2365">
            <v>0</v>
          </cell>
          <cell r="AB2365">
            <v>0</v>
          </cell>
          <cell r="AC2365">
            <v>0</v>
          </cell>
          <cell r="AD2365">
            <v>0</v>
          </cell>
          <cell r="AE2365" t="str">
            <v>N</v>
          </cell>
          <cell r="AF2365" t="str">
            <v>N</v>
          </cell>
          <cell r="AG2365">
            <v>0</v>
          </cell>
          <cell r="AH2365" t="str">
            <v>N</v>
          </cell>
          <cell r="AI2365" t="str">
            <v>N</v>
          </cell>
        </row>
        <row r="2366">
          <cell r="U2366">
            <v>0</v>
          </cell>
          <cell r="V2366">
            <v>0</v>
          </cell>
          <cell r="W2366">
            <v>0</v>
          </cell>
          <cell r="X2366" t="str">
            <v>N</v>
          </cell>
          <cell r="Y2366" t="str">
            <v>N</v>
          </cell>
          <cell r="Z2366" t="str">
            <v>N</v>
          </cell>
          <cell r="AA2366">
            <v>0</v>
          </cell>
          <cell r="AB2366">
            <v>0</v>
          </cell>
          <cell r="AC2366">
            <v>0</v>
          </cell>
          <cell r="AD2366">
            <v>0</v>
          </cell>
          <cell r="AE2366" t="str">
            <v>N</v>
          </cell>
          <cell r="AF2366" t="str">
            <v>N</v>
          </cell>
          <cell r="AG2366">
            <v>0</v>
          </cell>
          <cell r="AH2366" t="str">
            <v>N</v>
          </cell>
          <cell r="AI2366" t="str">
            <v>N</v>
          </cell>
        </row>
        <row r="2367">
          <cell r="U2367">
            <v>0</v>
          </cell>
          <cell r="V2367">
            <v>0</v>
          </cell>
          <cell r="W2367">
            <v>0</v>
          </cell>
          <cell r="X2367" t="str">
            <v>N</v>
          </cell>
          <cell r="Y2367" t="str">
            <v>N</v>
          </cell>
          <cell r="Z2367" t="str">
            <v>N</v>
          </cell>
          <cell r="AA2367">
            <v>0</v>
          </cell>
          <cell r="AB2367">
            <v>0</v>
          </cell>
          <cell r="AC2367">
            <v>0</v>
          </cell>
          <cell r="AD2367">
            <v>0</v>
          </cell>
          <cell r="AE2367" t="str">
            <v>N</v>
          </cell>
          <cell r="AF2367" t="str">
            <v>N</v>
          </cell>
          <cell r="AG2367">
            <v>0</v>
          </cell>
          <cell r="AH2367" t="str">
            <v>N</v>
          </cell>
          <cell r="AI2367" t="str">
            <v>N</v>
          </cell>
        </row>
        <row r="2368">
          <cell r="U2368">
            <v>0</v>
          </cell>
          <cell r="V2368">
            <v>0</v>
          </cell>
          <cell r="W2368">
            <v>0</v>
          </cell>
          <cell r="X2368" t="str">
            <v>N</v>
          </cell>
          <cell r="Y2368" t="str">
            <v>N</v>
          </cell>
          <cell r="Z2368" t="str">
            <v>N</v>
          </cell>
          <cell r="AA2368">
            <v>0</v>
          </cell>
          <cell r="AB2368">
            <v>0</v>
          </cell>
          <cell r="AC2368">
            <v>0</v>
          </cell>
          <cell r="AD2368">
            <v>0</v>
          </cell>
          <cell r="AE2368" t="str">
            <v>N</v>
          </cell>
          <cell r="AF2368" t="str">
            <v>N</v>
          </cell>
          <cell r="AG2368">
            <v>0</v>
          </cell>
          <cell r="AH2368" t="str">
            <v>N</v>
          </cell>
          <cell r="AI2368" t="str">
            <v>N</v>
          </cell>
        </row>
        <row r="2369">
          <cell r="U2369">
            <v>0</v>
          </cell>
          <cell r="V2369">
            <v>0</v>
          </cell>
          <cell r="W2369">
            <v>0</v>
          </cell>
          <cell r="X2369" t="str">
            <v>N</v>
          </cell>
          <cell r="Y2369" t="str">
            <v>N</v>
          </cell>
          <cell r="Z2369" t="str">
            <v>N</v>
          </cell>
          <cell r="AA2369">
            <v>0</v>
          </cell>
          <cell r="AB2369">
            <v>0</v>
          </cell>
          <cell r="AC2369">
            <v>0</v>
          </cell>
          <cell r="AD2369">
            <v>0</v>
          </cell>
          <cell r="AE2369" t="str">
            <v>N</v>
          </cell>
          <cell r="AF2369" t="str">
            <v>N</v>
          </cell>
          <cell r="AG2369">
            <v>0</v>
          </cell>
          <cell r="AH2369" t="str">
            <v>N</v>
          </cell>
          <cell r="AI2369" t="str">
            <v>N</v>
          </cell>
        </row>
        <row r="2370">
          <cell r="U2370">
            <v>0</v>
          </cell>
          <cell r="V2370">
            <v>0</v>
          </cell>
          <cell r="W2370">
            <v>0</v>
          </cell>
          <cell r="X2370" t="str">
            <v>N</v>
          </cell>
          <cell r="Y2370" t="str">
            <v>N</v>
          </cell>
          <cell r="Z2370" t="str">
            <v>N</v>
          </cell>
          <cell r="AA2370">
            <v>0</v>
          </cell>
          <cell r="AB2370">
            <v>0</v>
          </cell>
          <cell r="AC2370">
            <v>0</v>
          </cell>
          <cell r="AD2370">
            <v>0</v>
          </cell>
          <cell r="AE2370" t="str">
            <v>N</v>
          </cell>
          <cell r="AF2370" t="str">
            <v>N</v>
          </cell>
          <cell r="AG2370">
            <v>0</v>
          </cell>
          <cell r="AH2370" t="str">
            <v>N</v>
          </cell>
          <cell r="AI2370" t="str">
            <v>N</v>
          </cell>
        </row>
        <row r="2371">
          <cell r="U2371">
            <v>0</v>
          </cell>
          <cell r="V2371">
            <v>0</v>
          </cell>
          <cell r="W2371">
            <v>0</v>
          </cell>
          <cell r="X2371" t="str">
            <v>N</v>
          </cell>
          <cell r="Y2371" t="str">
            <v>N</v>
          </cell>
          <cell r="Z2371" t="str">
            <v>N</v>
          </cell>
          <cell r="AA2371">
            <v>0</v>
          </cell>
          <cell r="AB2371">
            <v>0</v>
          </cell>
          <cell r="AC2371">
            <v>0</v>
          </cell>
          <cell r="AD2371">
            <v>0</v>
          </cell>
          <cell r="AE2371" t="str">
            <v>N</v>
          </cell>
          <cell r="AF2371" t="str">
            <v>N</v>
          </cell>
          <cell r="AG2371">
            <v>0</v>
          </cell>
          <cell r="AH2371" t="str">
            <v>N</v>
          </cell>
          <cell r="AI2371" t="str">
            <v>N</v>
          </cell>
        </row>
        <row r="2372">
          <cell r="U2372">
            <v>0</v>
          </cell>
          <cell r="V2372">
            <v>0</v>
          </cell>
          <cell r="W2372">
            <v>0</v>
          </cell>
          <cell r="X2372" t="str">
            <v>N</v>
          </cell>
          <cell r="Y2372" t="str">
            <v>N</v>
          </cell>
          <cell r="Z2372" t="str">
            <v>N</v>
          </cell>
          <cell r="AA2372">
            <v>0</v>
          </cell>
          <cell r="AB2372">
            <v>0</v>
          </cell>
          <cell r="AC2372">
            <v>0</v>
          </cell>
          <cell r="AD2372">
            <v>0</v>
          </cell>
          <cell r="AE2372" t="str">
            <v>N</v>
          </cell>
          <cell r="AF2372" t="str">
            <v>N</v>
          </cell>
          <cell r="AG2372">
            <v>0</v>
          </cell>
          <cell r="AH2372" t="str">
            <v>N</v>
          </cell>
          <cell r="AI2372" t="str">
            <v>N</v>
          </cell>
        </row>
        <row r="2373">
          <cell r="U2373">
            <v>0</v>
          </cell>
          <cell r="V2373">
            <v>0</v>
          </cell>
          <cell r="W2373">
            <v>0</v>
          </cell>
          <cell r="X2373" t="str">
            <v>N</v>
          </cell>
          <cell r="Y2373" t="str">
            <v>N</v>
          </cell>
          <cell r="Z2373" t="str">
            <v>N</v>
          </cell>
          <cell r="AA2373">
            <v>0</v>
          </cell>
          <cell r="AB2373">
            <v>0</v>
          </cell>
          <cell r="AC2373">
            <v>0</v>
          </cell>
          <cell r="AD2373">
            <v>0</v>
          </cell>
          <cell r="AE2373" t="str">
            <v>N</v>
          </cell>
          <cell r="AF2373" t="str">
            <v>N</v>
          </cell>
          <cell r="AG2373">
            <v>0</v>
          </cell>
          <cell r="AH2373" t="str">
            <v>N</v>
          </cell>
          <cell r="AI2373" t="str">
            <v>N</v>
          </cell>
        </row>
        <row r="2374">
          <cell r="U2374">
            <v>0</v>
          </cell>
          <cell r="V2374">
            <v>0</v>
          </cell>
          <cell r="W2374">
            <v>0</v>
          </cell>
          <cell r="X2374" t="str">
            <v>N</v>
          </cell>
          <cell r="Y2374" t="str">
            <v>N</v>
          </cell>
          <cell r="Z2374" t="str">
            <v>N</v>
          </cell>
          <cell r="AA2374">
            <v>0</v>
          </cell>
          <cell r="AB2374">
            <v>0</v>
          </cell>
          <cell r="AC2374">
            <v>0</v>
          </cell>
          <cell r="AD2374">
            <v>0</v>
          </cell>
          <cell r="AE2374" t="str">
            <v>N</v>
          </cell>
          <cell r="AF2374" t="str">
            <v>N</v>
          </cell>
          <cell r="AG2374">
            <v>0</v>
          </cell>
          <cell r="AH2374" t="str">
            <v>N</v>
          </cell>
          <cell r="AI2374" t="str">
            <v>N</v>
          </cell>
        </row>
        <row r="2375">
          <cell r="U2375">
            <v>0</v>
          </cell>
          <cell r="V2375">
            <v>0</v>
          </cell>
          <cell r="W2375">
            <v>0</v>
          </cell>
          <cell r="X2375" t="str">
            <v>N</v>
          </cell>
          <cell r="Y2375" t="str">
            <v>N</v>
          </cell>
          <cell r="Z2375" t="str">
            <v>N</v>
          </cell>
          <cell r="AA2375">
            <v>0</v>
          </cell>
          <cell r="AB2375">
            <v>0</v>
          </cell>
          <cell r="AC2375">
            <v>0</v>
          </cell>
          <cell r="AD2375">
            <v>0</v>
          </cell>
          <cell r="AE2375" t="str">
            <v>N</v>
          </cell>
          <cell r="AF2375" t="str">
            <v>N</v>
          </cell>
          <cell r="AG2375">
            <v>0</v>
          </cell>
          <cell r="AH2375" t="str">
            <v>N</v>
          </cell>
          <cell r="AI2375" t="str">
            <v>N</v>
          </cell>
        </row>
        <row r="2376">
          <cell r="U2376">
            <v>0</v>
          </cell>
          <cell r="V2376">
            <v>0</v>
          </cell>
          <cell r="W2376">
            <v>0</v>
          </cell>
          <cell r="X2376" t="str">
            <v>N</v>
          </cell>
          <cell r="Y2376" t="str">
            <v>N</v>
          </cell>
          <cell r="Z2376" t="str">
            <v>N</v>
          </cell>
          <cell r="AA2376">
            <v>0</v>
          </cell>
          <cell r="AB2376">
            <v>0</v>
          </cell>
          <cell r="AC2376">
            <v>0</v>
          </cell>
          <cell r="AD2376">
            <v>0</v>
          </cell>
          <cell r="AE2376" t="str">
            <v>N</v>
          </cell>
          <cell r="AF2376" t="str">
            <v>N</v>
          </cell>
          <cell r="AG2376">
            <v>0</v>
          </cell>
          <cell r="AH2376" t="str">
            <v>N</v>
          </cell>
          <cell r="AI2376" t="str">
            <v>N</v>
          </cell>
        </row>
        <row r="2377">
          <cell r="U2377">
            <v>0</v>
          </cell>
          <cell r="V2377">
            <v>0</v>
          </cell>
          <cell r="W2377">
            <v>0</v>
          </cell>
          <cell r="X2377" t="str">
            <v>N</v>
          </cell>
          <cell r="Y2377" t="str">
            <v>N</v>
          </cell>
          <cell r="Z2377" t="str">
            <v>N</v>
          </cell>
          <cell r="AA2377">
            <v>0</v>
          </cell>
          <cell r="AB2377">
            <v>0</v>
          </cell>
          <cell r="AC2377">
            <v>0</v>
          </cell>
          <cell r="AD2377">
            <v>0</v>
          </cell>
          <cell r="AE2377" t="str">
            <v>N</v>
          </cell>
          <cell r="AF2377" t="str">
            <v>N</v>
          </cell>
          <cell r="AG2377">
            <v>0</v>
          </cell>
          <cell r="AH2377" t="str">
            <v>N</v>
          </cell>
          <cell r="AI2377" t="str">
            <v>N</v>
          </cell>
        </row>
        <row r="2378">
          <cell r="U2378">
            <v>0</v>
          </cell>
          <cell r="V2378">
            <v>0</v>
          </cell>
          <cell r="W2378">
            <v>0</v>
          </cell>
          <cell r="X2378" t="str">
            <v>N</v>
          </cell>
          <cell r="Y2378" t="str">
            <v>N</v>
          </cell>
          <cell r="Z2378" t="str">
            <v>N</v>
          </cell>
          <cell r="AA2378">
            <v>0</v>
          </cell>
          <cell r="AB2378">
            <v>0</v>
          </cell>
          <cell r="AC2378">
            <v>0</v>
          </cell>
          <cell r="AD2378">
            <v>0</v>
          </cell>
          <cell r="AE2378" t="str">
            <v>N</v>
          </cell>
          <cell r="AF2378" t="str">
            <v>N</v>
          </cell>
          <cell r="AG2378">
            <v>0</v>
          </cell>
          <cell r="AH2378" t="str">
            <v>N</v>
          </cell>
          <cell r="AI2378" t="str">
            <v>N</v>
          </cell>
        </row>
        <row r="2379">
          <cell r="U2379">
            <v>0</v>
          </cell>
          <cell r="V2379">
            <v>0</v>
          </cell>
          <cell r="W2379">
            <v>0</v>
          </cell>
          <cell r="X2379" t="str">
            <v>N</v>
          </cell>
          <cell r="Y2379" t="str">
            <v>N</v>
          </cell>
          <cell r="Z2379" t="str">
            <v>N</v>
          </cell>
          <cell r="AA2379">
            <v>0</v>
          </cell>
          <cell r="AB2379">
            <v>0</v>
          </cell>
          <cell r="AC2379">
            <v>0</v>
          </cell>
          <cell r="AD2379">
            <v>0</v>
          </cell>
          <cell r="AE2379" t="str">
            <v>N</v>
          </cell>
          <cell r="AF2379" t="str">
            <v>N</v>
          </cell>
          <cell r="AG2379">
            <v>0</v>
          </cell>
          <cell r="AH2379" t="str">
            <v>N</v>
          </cell>
          <cell r="AI2379" t="str">
            <v>N</v>
          </cell>
        </row>
        <row r="2380">
          <cell r="U2380">
            <v>0</v>
          </cell>
          <cell r="V2380">
            <v>0</v>
          </cell>
          <cell r="W2380">
            <v>0</v>
          </cell>
          <cell r="X2380" t="str">
            <v>N</v>
          </cell>
          <cell r="Y2380" t="str">
            <v>N</v>
          </cell>
          <cell r="Z2380" t="str">
            <v>N</v>
          </cell>
          <cell r="AA2380">
            <v>0</v>
          </cell>
          <cell r="AB2380">
            <v>0</v>
          </cell>
          <cell r="AC2380">
            <v>0</v>
          </cell>
          <cell r="AD2380">
            <v>0</v>
          </cell>
          <cell r="AE2380" t="str">
            <v>N</v>
          </cell>
          <cell r="AF2380" t="str">
            <v>N</v>
          </cell>
          <cell r="AG2380">
            <v>0</v>
          </cell>
          <cell r="AH2380" t="str">
            <v>N</v>
          </cell>
          <cell r="AI2380" t="str">
            <v>N</v>
          </cell>
        </row>
        <row r="2381">
          <cell r="U2381">
            <v>0</v>
          </cell>
          <cell r="V2381">
            <v>0</v>
          </cell>
          <cell r="W2381">
            <v>0</v>
          </cell>
          <cell r="X2381" t="str">
            <v>N</v>
          </cell>
          <cell r="Y2381" t="str">
            <v>N</v>
          </cell>
          <cell r="Z2381" t="str">
            <v>N</v>
          </cell>
          <cell r="AA2381">
            <v>0</v>
          </cell>
          <cell r="AB2381">
            <v>0</v>
          </cell>
          <cell r="AC2381">
            <v>0</v>
          </cell>
          <cell r="AD2381">
            <v>0</v>
          </cell>
          <cell r="AE2381" t="str">
            <v>N</v>
          </cell>
          <cell r="AF2381" t="str">
            <v>N</v>
          </cell>
          <cell r="AG2381">
            <v>0</v>
          </cell>
          <cell r="AH2381" t="str">
            <v>N</v>
          </cell>
          <cell r="AI2381" t="str">
            <v>N</v>
          </cell>
        </row>
        <row r="2382">
          <cell r="U2382">
            <v>0</v>
          </cell>
          <cell r="V2382">
            <v>0</v>
          </cell>
          <cell r="W2382">
            <v>0</v>
          </cell>
          <cell r="X2382" t="str">
            <v>N</v>
          </cell>
          <cell r="Y2382" t="str">
            <v>N</v>
          </cell>
          <cell r="Z2382" t="str">
            <v>N</v>
          </cell>
          <cell r="AA2382">
            <v>0</v>
          </cell>
          <cell r="AB2382">
            <v>0</v>
          </cell>
          <cell r="AC2382">
            <v>0</v>
          </cell>
          <cell r="AD2382">
            <v>0</v>
          </cell>
          <cell r="AE2382" t="str">
            <v>N</v>
          </cell>
          <cell r="AF2382" t="str">
            <v>N</v>
          </cell>
          <cell r="AG2382">
            <v>0</v>
          </cell>
          <cell r="AH2382" t="str">
            <v>N</v>
          </cell>
          <cell r="AI2382" t="str">
            <v>N</v>
          </cell>
        </row>
        <row r="2383">
          <cell r="U2383">
            <v>0</v>
          </cell>
          <cell r="V2383">
            <v>0</v>
          </cell>
          <cell r="W2383">
            <v>0</v>
          </cell>
          <cell r="X2383" t="str">
            <v>N</v>
          </cell>
          <cell r="Y2383" t="str">
            <v>N</v>
          </cell>
          <cell r="Z2383" t="str">
            <v>N</v>
          </cell>
          <cell r="AA2383">
            <v>0</v>
          </cell>
          <cell r="AB2383">
            <v>0</v>
          </cell>
          <cell r="AC2383">
            <v>0</v>
          </cell>
          <cell r="AD2383">
            <v>0</v>
          </cell>
          <cell r="AE2383" t="str">
            <v>N</v>
          </cell>
          <cell r="AF2383" t="str">
            <v>N</v>
          </cell>
          <cell r="AG2383">
            <v>0</v>
          </cell>
          <cell r="AH2383" t="str">
            <v>N</v>
          </cell>
          <cell r="AI2383" t="str">
            <v>N</v>
          </cell>
        </row>
        <row r="2384">
          <cell r="U2384">
            <v>0</v>
          </cell>
          <cell r="V2384">
            <v>0</v>
          </cell>
          <cell r="W2384">
            <v>0</v>
          </cell>
          <cell r="X2384" t="str">
            <v>N</v>
          </cell>
          <cell r="Y2384" t="str">
            <v>N</v>
          </cell>
          <cell r="Z2384" t="str">
            <v>N</v>
          </cell>
          <cell r="AA2384">
            <v>0</v>
          </cell>
          <cell r="AB2384">
            <v>0</v>
          </cell>
          <cell r="AC2384">
            <v>0</v>
          </cell>
          <cell r="AD2384">
            <v>0</v>
          </cell>
          <cell r="AE2384" t="str">
            <v>N</v>
          </cell>
          <cell r="AF2384" t="str">
            <v>N</v>
          </cell>
          <cell r="AG2384">
            <v>0</v>
          </cell>
          <cell r="AH2384" t="str">
            <v>N</v>
          </cell>
          <cell r="AI2384" t="str">
            <v>N</v>
          </cell>
        </row>
        <row r="2385">
          <cell r="U2385">
            <v>0</v>
          </cell>
          <cell r="V2385">
            <v>0</v>
          </cell>
          <cell r="W2385">
            <v>0</v>
          </cell>
          <cell r="X2385" t="str">
            <v>N</v>
          </cell>
          <cell r="Y2385" t="str">
            <v>N</v>
          </cell>
          <cell r="Z2385" t="str">
            <v>N</v>
          </cell>
          <cell r="AA2385">
            <v>0</v>
          </cell>
          <cell r="AB2385">
            <v>0</v>
          </cell>
          <cell r="AC2385">
            <v>0</v>
          </cell>
          <cell r="AD2385">
            <v>0</v>
          </cell>
          <cell r="AE2385" t="str">
            <v>N</v>
          </cell>
          <cell r="AF2385" t="str">
            <v>N</v>
          </cell>
          <cell r="AG2385">
            <v>0</v>
          </cell>
          <cell r="AH2385" t="str">
            <v>N</v>
          </cell>
          <cell r="AI2385" t="str">
            <v>N</v>
          </cell>
        </row>
        <row r="2386">
          <cell r="U2386">
            <v>0</v>
          </cell>
          <cell r="V2386">
            <v>0</v>
          </cell>
          <cell r="W2386">
            <v>0</v>
          </cell>
          <cell r="X2386" t="str">
            <v>N</v>
          </cell>
          <cell r="Y2386" t="str">
            <v>N</v>
          </cell>
          <cell r="Z2386" t="str">
            <v>N</v>
          </cell>
          <cell r="AA2386">
            <v>0</v>
          </cell>
          <cell r="AB2386">
            <v>0</v>
          </cell>
          <cell r="AC2386">
            <v>0</v>
          </cell>
          <cell r="AD2386">
            <v>0</v>
          </cell>
          <cell r="AE2386" t="str">
            <v>N</v>
          </cell>
          <cell r="AF2386" t="str">
            <v>N</v>
          </cell>
          <cell r="AG2386">
            <v>0</v>
          </cell>
          <cell r="AH2386" t="str">
            <v>N</v>
          </cell>
          <cell r="AI2386" t="str">
            <v>N</v>
          </cell>
        </row>
        <row r="2387">
          <cell r="U2387">
            <v>0</v>
          </cell>
          <cell r="V2387">
            <v>0</v>
          </cell>
          <cell r="W2387">
            <v>0</v>
          </cell>
          <cell r="X2387" t="str">
            <v>N</v>
          </cell>
          <cell r="Y2387" t="str">
            <v>N</v>
          </cell>
          <cell r="Z2387" t="str">
            <v>N</v>
          </cell>
          <cell r="AA2387">
            <v>0</v>
          </cell>
          <cell r="AB2387">
            <v>0</v>
          </cell>
          <cell r="AC2387">
            <v>0</v>
          </cell>
          <cell r="AD2387">
            <v>0</v>
          </cell>
          <cell r="AE2387" t="str">
            <v>N</v>
          </cell>
          <cell r="AF2387" t="str">
            <v>N</v>
          </cell>
          <cell r="AG2387">
            <v>0</v>
          </cell>
          <cell r="AH2387" t="str">
            <v>N</v>
          </cell>
          <cell r="AI2387" t="str">
            <v>N</v>
          </cell>
        </row>
        <row r="2388">
          <cell r="U2388">
            <v>0</v>
          </cell>
          <cell r="V2388">
            <v>0</v>
          </cell>
          <cell r="W2388">
            <v>0</v>
          </cell>
          <cell r="X2388" t="str">
            <v>N</v>
          </cell>
          <cell r="Y2388" t="str">
            <v>N</v>
          </cell>
          <cell r="Z2388" t="str">
            <v>N</v>
          </cell>
          <cell r="AA2388">
            <v>0</v>
          </cell>
          <cell r="AB2388">
            <v>0</v>
          </cell>
          <cell r="AC2388">
            <v>0</v>
          </cell>
          <cell r="AD2388">
            <v>0</v>
          </cell>
          <cell r="AE2388" t="str">
            <v>N</v>
          </cell>
          <cell r="AF2388" t="str">
            <v>N</v>
          </cell>
          <cell r="AG2388">
            <v>0</v>
          </cell>
          <cell r="AH2388" t="str">
            <v>N</v>
          </cell>
          <cell r="AI2388" t="str">
            <v>N</v>
          </cell>
        </row>
        <row r="2389">
          <cell r="U2389">
            <v>0</v>
          </cell>
          <cell r="V2389">
            <v>0</v>
          </cell>
          <cell r="W2389">
            <v>0</v>
          </cell>
          <cell r="X2389" t="str">
            <v>N</v>
          </cell>
          <cell r="Y2389" t="str">
            <v>N</v>
          </cell>
          <cell r="Z2389" t="str">
            <v>N</v>
          </cell>
          <cell r="AA2389">
            <v>0</v>
          </cell>
          <cell r="AB2389">
            <v>0</v>
          </cell>
          <cell r="AC2389">
            <v>0</v>
          </cell>
          <cell r="AD2389">
            <v>0</v>
          </cell>
          <cell r="AE2389" t="str">
            <v>N</v>
          </cell>
          <cell r="AF2389" t="str">
            <v>N</v>
          </cell>
          <cell r="AG2389">
            <v>0</v>
          </cell>
          <cell r="AH2389" t="str">
            <v>N</v>
          </cell>
          <cell r="AI2389" t="str">
            <v>N</v>
          </cell>
        </row>
        <row r="2390">
          <cell r="U2390">
            <v>0</v>
          </cell>
          <cell r="V2390">
            <v>0</v>
          </cell>
          <cell r="W2390">
            <v>0</v>
          </cell>
          <cell r="X2390" t="str">
            <v>N</v>
          </cell>
          <cell r="Y2390" t="str">
            <v>N</v>
          </cell>
          <cell r="Z2390" t="str">
            <v>N</v>
          </cell>
          <cell r="AA2390">
            <v>0</v>
          </cell>
          <cell r="AB2390">
            <v>0</v>
          </cell>
          <cell r="AC2390">
            <v>0</v>
          </cell>
          <cell r="AD2390">
            <v>0</v>
          </cell>
          <cell r="AE2390" t="str">
            <v>N</v>
          </cell>
          <cell r="AF2390" t="str">
            <v>N</v>
          </cell>
          <cell r="AG2390">
            <v>0</v>
          </cell>
          <cell r="AH2390" t="str">
            <v>N</v>
          </cell>
          <cell r="AI2390" t="str">
            <v>N</v>
          </cell>
        </row>
        <row r="2391">
          <cell r="U2391">
            <v>0</v>
          </cell>
          <cell r="V2391">
            <v>0</v>
          </cell>
          <cell r="W2391">
            <v>0</v>
          </cell>
          <cell r="X2391" t="str">
            <v>N</v>
          </cell>
          <cell r="Y2391" t="str">
            <v>N</v>
          </cell>
          <cell r="Z2391" t="str">
            <v>N</v>
          </cell>
          <cell r="AA2391">
            <v>0</v>
          </cell>
          <cell r="AB2391">
            <v>0</v>
          </cell>
          <cell r="AC2391">
            <v>0</v>
          </cell>
          <cell r="AD2391">
            <v>0</v>
          </cell>
          <cell r="AE2391" t="str">
            <v>N</v>
          </cell>
          <cell r="AF2391" t="str">
            <v>N</v>
          </cell>
          <cell r="AG2391">
            <v>0</v>
          </cell>
          <cell r="AH2391" t="str">
            <v>N</v>
          </cell>
          <cell r="AI2391" t="str">
            <v>N</v>
          </cell>
        </row>
        <row r="2392">
          <cell r="U2392">
            <v>0</v>
          </cell>
          <cell r="V2392">
            <v>0</v>
          </cell>
          <cell r="W2392">
            <v>0</v>
          </cell>
          <cell r="X2392" t="str">
            <v>N</v>
          </cell>
          <cell r="Y2392" t="str">
            <v>N</v>
          </cell>
          <cell r="Z2392" t="str">
            <v>N</v>
          </cell>
          <cell r="AA2392">
            <v>0</v>
          </cell>
          <cell r="AB2392">
            <v>0</v>
          </cell>
          <cell r="AC2392">
            <v>0</v>
          </cell>
          <cell r="AD2392">
            <v>0</v>
          </cell>
          <cell r="AE2392" t="str">
            <v>N</v>
          </cell>
          <cell r="AF2392" t="str">
            <v>N</v>
          </cell>
          <cell r="AG2392">
            <v>0</v>
          </cell>
          <cell r="AH2392" t="str">
            <v>N</v>
          </cell>
          <cell r="AI2392" t="str">
            <v>N</v>
          </cell>
        </row>
        <row r="2393">
          <cell r="U2393">
            <v>0</v>
          </cell>
          <cell r="V2393">
            <v>0</v>
          </cell>
          <cell r="W2393">
            <v>0</v>
          </cell>
          <cell r="X2393" t="str">
            <v>N</v>
          </cell>
          <cell r="Y2393" t="str">
            <v>N</v>
          </cell>
          <cell r="Z2393" t="str">
            <v>N</v>
          </cell>
          <cell r="AA2393">
            <v>0</v>
          </cell>
          <cell r="AB2393">
            <v>0</v>
          </cell>
          <cell r="AC2393">
            <v>0</v>
          </cell>
          <cell r="AD2393">
            <v>0</v>
          </cell>
          <cell r="AE2393" t="str">
            <v>N</v>
          </cell>
          <cell r="AF2393" t="str">
            <v>N</v>
          </cell>
          <cell r="AG2393">
            <v>0</v>
          </cell>
          <cell r="AH2393" t="str">
            <v>N</v>
          </cell>
          <cell r="AI2393" t="str">
            <v>N</v>
          </cell>
        </row>
        <row r="2394">
          <cell r="U2394">
            <v>0</v>
          </cell>
          <cell r="V2394">
            <v>0</v>
          </cell>
          <cell r="W2394">
            <v>0</v>
          </cell>
          <cell r="X2394" t="str">
            <v>N</v>
          </cell>
          <cell r="Y2394" t="str">
            <v>N</v>
          </cell>
          <cell r="Z2394" t="str">
            <v>N</v>
          </cell>
          <cell r="AA2394">
            <v>0</v>
          </cell>
          <cell r="AB2394">
            <v>0</v>
          </cell>
          <cell r="AC2394">
            <v>0</v>
          </cell>
          <cell r="AD2394">
            <v>0</v>
          </cell>
          <cell r="AE2394" t="str">
            <v>N</v>
          </cell>
          <cell r="AF2394" t="str">
            <v>N</v>
          </cell>
          <cell r="AG2394">
            <v>0</v>
          </cell>
          <cell r="AH2394" t="str">
            <v>N</v>
          </cell>
          <cell r="AI2394" t="str">
            <v>N</v>
          </cell>
        </row>
        <row r="2395">
          <cell r="U2395">
            <v>0</v>
          </cell>
          <cell r="V2395">
            <v>0</v>
          </cell>
          <cell r="W2395">
            <v>0</v>
          </cell>
          <cell r="X2395" t="str">
            <v>N</v>
          </cell>
          <cell r="Y2395" t="str">
            <v>N</v>
          </cell>
          <cell r="Z2395" t="str">
            <v>N</v>
          </cell>
          <cell r="AA2395">
            <v>0</v>
          </cell>
          <cell r="AB2395">
            <v>0</v>
          </cell>
          <cell r="AC2395">
            <v>0</v>
          </cell>
          <cell r="AD2395">
            <v>0</v>
          </cell>
          <cell r="AE2395" t="str">
            <v>N</v>
          </cell>
          <cell r="AF2395" t="str">
            <v>N</v>
          </cell>
          <cell r="AG2395">
            <v>0</v>
          </cell>
          <cell r="AH2395" t="str">
            <v>N</v>
          </cell>
          <cell r="AI2395" t="str">
            <v>N</v>
          </cell>
        </row>
        <row r="2396">
          <cell r="U2396">
            <v>0</v>
          </cell>
          <cell r="V2396">
            <v>0</v>
          </cell>
          <cell r="W2396">
            <v>0</v>
          </cell>
          <cell r="X2396" t="str">
            <v>N</v>
          </cell>
          <cell r="Y2396" t="str">
            <v>N</v>
          </cell>
          <cell r="Z2396" t="str">
            <v>N</v>
          </cell>
          <cell r="AA2396">
            <v>0</v>
          </cell>
          <cell r="AB2396">
            <v>0</v>
          </cell>
          <cell r="AC2396">
            <v>0</v>
          </cell>
          <cell r="AD2396">
            <v>0</v>
          </cell>
          <cell r="AE2396" t="str">
            <v>N</v>
          </cell>
          <cell r="AF2396" t="str">
            <v>N</v>
          </cell>
          <cell r="AG2396">
            <v>0</v>
          </cell>
          <cell r="AH2396" t="str">
            <v>N</v>
          </cell>
          <cell r="AI2396" t="str">
            <v>N</v>
          </cell>
        </row>
        <row r="2397">
          <cell r="U2397">
            <v>0</v>
          </cell>
          <cell r="V2397">
            <v>0</v>
          </cell>
          <cell r="W2397">
            <v>0</v>
          </cell>
          <cell r="X2397" t="str">
            <v>N</v>
          </cell>
          <cell r="Y2397" t="str">
            <v>N</v>
          </cell>
          <cell r="Z2397" t="str">
            <v>N</v>
          </cell>
          <cell r="AA2397">
            <v>0</v>
          </cell>
          <cell r="AB2397">
            <v>0</v>
          </cell>
          <cell r="AC2397">
            <v>0</v>
          </cell>
          <cell r="AD2397">
            <v>0</v>
          </cell>
          <cell r="AE2397" t="str">
            <v>N</v>
          </cell>
          <cell r="AF2397" t="str">
            <v>N</v>
          </cell>
          <cell r="AG2397">
            <v>0</v>
          </cell>
          <cell r="AH2397" t="str">
            <v>N</v>
          </cell>
          <cell r="AI2397" t="str">
            <v>N</v>
          </cell>
        </row>
        <row r="2398">
          <cell r="U2398">
            <v>0</v>
          </cell>
          <cell r="V2398">
            <v>0</v>
          </cell>
          <cell r="W2398">
            <v>0</v>
          </cell>
          <cell r="X2398" t="str">
            <v>N</v>
          </cell>
          <cell r="Y2398" t="str">
            <v>N</v>
          </cell>
          <cell r="Z2398" t="str">
            <v>N</v>
          </cell>
          <cell r="AA2398">
            <v>0</v>
          </cell>
          <cell r="AB2398">
            <v>0</v>
          </cell>
          <cell r="AC2398">
            <v>0</v>
          </cell>
          <cell r="AD2398">
            <v>0</v>
          </cell>
          <cell r="AE2398" t="str">
            <v>N</v>
          </cell>
          <cell r="AF2398" t="str">
            <v>N</v>
          </cell>
          <cell r="AG2398">
            <v>0</v>
          </cell>
          <cell r="AH2398" t="str">
            <v>N</v>
          </cell>
          <cell r="AI2398" t="str">
            <v>N</v>
          </cell>
        </row>
        <row r="2399">
          <cell r="U2399">
            <v>0</v>
          </cell>
          <cell r="V2399">
            <v>0</v>
          </cell>
          <cell r="W2399">
            <v>0</v>
          </cell>
          <cell r="X2399" t="str">
            <v>N</v>
          </cell>
          <cell r="Y2399" t="str">
            <v>N</v>
          </cell>
          <cell r="Z2399" t="str">
            <v>N</v>
          </cell>
          <cell r="AA2399">
            <v>0</v>
          </cell>
          <cell r="AB2399">
            <v>0</v>
          </cell>
          <cell r="AC2399">
            <v>0</v>
          </cell>
          <cell r="AD2399">
            <v>0</v>
          </cell>
          <cell r="AE2399" t="str">
            <v>N</v>
          </cell>
          <cell r="AF2399" t="str">
            <v>N</v>
          </cell>
          <cell r="AG2399">
            <v>0</v>
          </cell>
          <cell r="AH2399" t="str">
            <v>N</v>
          </cell>
          <cell r="AI2399" t="str">
            <v>N</v>
          </cell>
        </row>
        <row r="2400">
          <cell r="U2400">
            <v>0</v>
          </cell>
          <cell r="V2400">
            <v>0</v>
          </cell>
          <cell r="W2400">
            <v>0</v>
          </cell>
          <cell r="X2400" t="str">
            <v>N</v>
          </cell>
          <cell r="Y2400" t="str">
            <v>N</v>
          </cell>
          <cell r="Z2400" t="str">
            <v>N</v>
          </cell>
          <cell r="AA2400">
            <v>0</v>
          </cell>
          <cell r="AB2400">
            <v>0</v>
          </cell>
          <cell r="AC2400">
            <v>0</v>
          </cell>
          <cell r="AD2400">
            <v>0</v>
          </cell>
          <cell r="AE2400" t="str">
            <v>N</v>
          </cell>
          <cell r="AF2400" t="str">
            <v>N</v>
          </cell>
          <cell r="AG2400">
            <v>0</v>
          </cell>
          <cell r="AH2400" t="str">
            <v>N</v>
          </cell>
          <cell r="AI2400" t="str">
            <v>N</v>
          </cell>
        </row>
        <row r="2401">
          <cell r="U2401">
            <v>0</v>
          </cell>
          <cell r="V2401">
            <v>0</v>
          </cell>
          <cell r="W2401">
            <v>0</v>
          </cell>
          <cell r="X2401" t="str">
            <v>N</v>
          </cell>
          <cell r="Y2401" t="str">
            <v>N</v>
          </cell>
          <cell r="Z2401" t="str">
            <v>N</v>
          </cell>
          <cell r="AA2401">
            <v>0</v>
          </cell>
          <cell r="AB2401">
            <v>0</v>
          </cell>
          <cell r="AC2401">
            <v>0</v>
          </cell>
          <cell r="AD2401">
            <v>0</v>
          </cell>
          <cell r="AE2401" t="str">
            <v>N</v>
          </cell>
          <cell r="AF2401" t="str">
            <v>N</v>
          </cell>
          <cell r="AG2401">
            <v>0</v>
          </cell>
          <cell r="AH2401" t="str">
            <v>N</v>
          </cell>
          <cell r="AI2401" t="str">
            <v>N</v>
          </cell>
        </row>
        <row r="2402">
          <cell r="U2402">
            <v>0</v>
          </cell>
          <cell r="V2402">
            <v>0</v>
          </cell>
          <cell r="W2402">
            <v>0</v>
          </cell>
          <cell r="X2402" t="str">
            <v>N</v>
          </cell>
          <cell r="Y2402" t="str">
            <v>N</v>
          </cell>
          <cell r="Z2402" t="str">
            <v>N</v>
          </cell>
          <cell r="AA2402">
            <v>0</v>
          </cell>
          <cell r="AB2402">
            <v>0</v>
          </cell>
          <cell r="AC2402">
            <v>0</v>
          </cell>
          <cell r="AD2402">
            <v>0</v>
          </cell>
          <cell r="AE2402" t="str">
            <v>N</v>
          </cell>
          <cell r="AF2402" t="str">
            <v>N</v>
          </cell>
          <cell r="AG2402">
            <v>0</v>
          </cell>
          <cell r="AH2402" t="str">
            <v>N</v>
          </cell>
          <cell r="AI2402" t="str">
            <v>N</v>
          </cell>
        </row>
        <row r="2403">
          <cell r="U2403">
            <v>0</v>
          </cell>
          <cell r="V2403">
            <v>0</v>
          </cell>
          <cell r="W2403">
            <v>0</v>
          </cell>
          <cell r="X2403" t="str">
            <v>N</v>
          </cell>
          <cell r="Y2403" t="str">
            <v>N</v>
          </cell>
          <cell r="Z2403" t="str">
            <v>N</v>
          </cell>
          <cell r="AA2403">
            <v>0</v>
          </cell>
          <cell r="AB2403">
            <v>0</v>
          </cell>
          <cell r="AC2403">
            <v>0</v>
          </cell>
          <cell r="AD2403">
            <v>0</v>
          </cell>
          <cell r="AE2403" t="str">
            <v>N</v>
          </cell>
          <cell r="AF2403" t="str">
            <v>N</v>
          </cell>
          <cell r="AG2403">
            <v>0</v>
          </cell>
          <cell r="AH2403" t="str">
            <v>N</v>
          </cell>
          <cell r="AI2403" t="str">
            <v>N</v>
          </cell>
        </row>
        <row r="2404">
          <cell r="U2404">
            <v>0</v>
          </cell>
          <cell r="V2404">
            <v>0</v>
          </cell>
          <cell r="W2404">
            <v>0</v>
          </cell>
          <cell r="X2404" t="str">
            <v>N</v>
          </cell>
          <cell r="Y2404" t="str">
            <v>N</v>
          </cell>
          <cell r="Z2404" t="str">
            <v>N</v>
          </cell>
          <cell r="AA2404">
            <v>0</v>
          </cell>
          <cell r="AB2404">
            <v>0</v>
          </cell>
          <cell r="AC2404">
            <v>0</v>
          </cell>
          <cell r="AD2404">
            <v>0</v>
          </cell>
          <cell r="AE2404" t="str">
            <v>N</v>
          </cell>
          <cell r="AF2404" t="str">
            <v>N</v>
          </cell>
          <cell r="AG2404">
            <v>0</v>
          </cell>
          <cell r="AH2404" t="str">
            <v>N</v>
          </cell>
          <cell r="AI2404" t="str">
            <v>N</v>
          </cell>
        </row>
        <row r="2405">
          <cell r="U2405">
            <v>0</v>
          </cell>
          <cell r="V2405">
            <v>0</v>
          </cell>
          <cell r="W2405">
            <v>0</v>
          </cell>
          <cell r="X2405" t="str">
            <v>N</v>
          </cell>
          <cell r="Y2405" t="str">
            <v>N</v>
          </cell>
          <cell r="Z2405" t="str">
            <v>N</v>
          </cell>
          <cell r="AA2405">
            <v>0</v>
          </cell>
          <cell r="AB2405">
            <v>0</v>
          </cell>
          <cell r="AC2405">
            <v>0</v>
          </cell>
          <cell r="AD2405">
            <v>0</v>
          </cell>
          <cell r="AE2405" t="str">
            <v>N</v>
          </cell>
          <cell r="AF2405" t="str">
            <v>N</v>
          </cell>
          <cell r="AG2405">
            <v>0</v>
          </cell>
          <cell r="AH2405" t="str">
            <v>N</v>
          </cell>
          <cell r="AI2405" t="str">
            <v>N</v>
          </cell>
        </row>
        <row r="2406">
          <cell r="U2406">
            <v>0</v>
          </cell>
          <cell r="V2406">
            <v>0</v>
          </cell>
          <cell r="W2406">
            <v>0</v>
          </cell>
          <cell r="X2406" t="str">
            <v>N</v>
          </cell>
          <cell r="Y2406" t="str">
            <v>N</v>
          </cell>
          <cell r="Z2406" t="str">
            <v>N</v>
          </cell>
          <cell r="AA2406">
            <v>0</v>
          </cell>
          <cell r="AB2406">
            <v>0</v>
          </cell>
          <cell r="AC2406">
            <v>0</v>
          </cell>
          <cell r="AD2406">
            <v>0</v>
          </cell>
          <cell r="AE2406" t="str">
            <v>N</v>
          </cell>
          <cell r="AF2406" t="str">
            <v>N</v>
          </cell>
          <cell r="AG2406">
            <v>0</v>
          </cell>
          <cell r="AH2406" t="str">
            <v>N</v>
          </cell>
          <cell r="AI2406" t="str">
            <v>N</v>
          </cell>
        </row>
        <row r="2407">
          <cell r="U2407">
            <v>0</v>
          </cell>
          <cell r="V2407">
            <v>0</v>
          </cell>
          <cell r="W2407">
            <v>0</v>
          </cell>
          <cell r="X2407" t="str">
            <v>N</v>
          </cell>
          <cell r="Y2407" t="str">
            <v>N</v>
          </cell>
          <cell r="Z2407" t="str">
            <v>N</v>
          </cell>
          <cell r="AA2407">
            <v>0</v>
          </cell>
          <cell r="AB2407">
            <v>0</v>
          </cell>
          <cell r="AC2407">
            <v>0</v>
          </cell>
          <cell r="AD2407">
            <v>0</v>
          </cell>
          <cell r="AE2407" t="str">
            <v>N</v>
          </cell>
          <cell r="AF2407" t="str">
            <v>N</v>
          </cell>
          <cell r="AG2407">
            <v>0</v>
          </cell>
          <cell r="AH2407" t="str">
            <v>N</v>
          </cell>
          <cell r="AI2407" t="str">
            <v>N</v>
          </cell>
        </row>
        <row r="2408">
          <cell r="U2408">
            <v>0</v>
          </cell>
          <cell r="V2408">
            <v>0</v>
          </cell>
          <cell r="W2408">
            <v>0</v>
          </cell>
          <cell r="X2408" t="str">
            <v>N</v>
          </cell>
          <cell r="Y2408" t="str">
            <v>N</v>
          </cell>
          <cell r="Z2408" t="str">
            <v>N</v>
          </cell>
          <cell r="AA2408">
            <v>0</v>
          </cell>
          <cell r="AB2408">
            <v>0</v>
          </cell>
          <cell r="AC2408">
            <v>0</v>
          </cell>
          <cell r="AD2408">
            <v>0</v>
          </cell>
          <cell r="AE2408" t="str">
            <v>N</v>
          </cell>
          <cell r="AF2408" t="str">
            <v>N</v>
          </cell>
          <cell r="AG2408">
            <v>0</v>
          </cell>
          <cell r="AH2408" t="str">
            <v>N</v>
          </cell>
          <cell r="AI2408" t="str">
            <v>N</v>
          </cell>
        </row>
        <row r="2409">
          <cell r="U2409">
            <v>0</v>
          </cell>
          <cell r="V2409">
            <v>0</v>
          </cell>
          <cell r="W2409">
            <v>0</v>
          </cell>
          <cell r="X2409" t="str">
            <v>N</v>
          </cell>
          <cell r="Y2409" t="str">
            <v>N</v>
          </cell>
          <cell r="Z2409" t="str">
            <v>N</v>
          </cell>
          <cell r="AA2409">
            <v>0</v>
          </cell>
          <cell r="AB2409">
            <v>0</v>
          </cell>
          <cell r="AC2409">
            <v>0</v>
          </cell>
          <cell r="AD2409">
            <v>0</v>
          </cell>
          <cell r="AE2409" t="str">
            <v>N</v>
          </cell>
          <cell r="AF2409" t="str">
            <v>N</v>
          </cell>
          <cell r="AG2409">
            <v>0</v>
          </cell>
          <cell r="AH2409" t="str">
            <v>N</v>
          </cell>
          <cell r="AI2409" t="str">
            <v>N</v>
          </cell>
        </row>
        <row r="2410">
          <cell r="U2410">
            <v>0</v>
          </cell>
          <cell r="V2410">
            <v>0</v>
          </cell>
          <cell r="W2410">
            <v>0</v>
          </cell>
          <cell r="X2410" t="str">
            <v>N</v>
          </cell>
          <cell r="Y2410" t="str">
            <v>N</v>
          </cell>
          <cell r="Z2410" t="str">
            <v>N</v>
          </cell>
          <cell r="AA2410">
            <v>0</v>
          </cell>
          <cell r="AB2410">
            <v>0</v>
          </cell>
          <cell r="AC2410">
            <v>0</v>
          </cell>
          <cell r="AD2410">
            <v>0</v>
          </cell>
          <cell r="AE2410" t="str">
            <v>N</v>
          </cell>
          <cell r="AF2410" t="str">
            <v>N</v>
          </cell>
          <cell r="AG2410">
            <v>0</v>
          </cell>
          <cell r="AH2410" t="str">
            <v>N</v>
          </cell>
          <cell r="AI2410" t="str">
            <v>N</v>
          </cell>
        </row>
        <row r="2411">
          <cell r="U2411">
            <v>0</v>
          </cell>
          <cell r="V2411">
            <v>0</v>
          </cell>
          <cell r="W2411">
            <v>0</v>
          </cell>
          <cell r="X2411" t="str">
            <v>N</v>
          </cell>
          <cell r="Y2411" t="str">
            <v>N</v>
          </cell>
          <cell r="Z2411" t="str">
            <v>N</v>
          </cell>
          <cell r="AA2411">
            <v>0</v>
          </cell>
          <cell r="AB2411">
            <v>0</v>
          </cell>
          <cell r="AC2411">
            <v>0</v>
          </cell>
          <cell r="AD2411">
            <v>0</v>
          </cell>
          <cell r="AE2411" t="str">
            <v>N</v>
          </cell>
          <cell r="AF2411" t="str">
            <v>N</v>
          </cell>
          <cell r="AG2411">
            <v>0</v>
          </cell>
          <cell r="AH2411" t="str">
            <v>N</v>
          </cell>
          <cell r="AI2411" t="str">
            <v>N</v>
          </cell>
        </row>
        <row r="2412">
          <cell r="U2412">
            <v>0</v>
          </cell>
          <cell r="V2412">
            <v>0</v>
          </cell>
          <cell r="W2412">
            <v>0</v>
          </cell>
          <cell r="X2412" t="str">
            <v>N</v>
          </cell>
          <cell r="Y2412" t="str">
            <v>N</v>
          </cell>
          <cell r="Z2412" t="str">
            <v>N</v>
          </cell>
          <cell r="AA2412">
            <v>0</v>
          </cell>
          <cell r="AB2412">
            <v>0</v>
          </cell>
          <cell r="AC2412">
            <v>0</v>
          </cell>
          <cell r="AD2412">
            <v>0</v>
          </cell>
          <cell r="AE2412" t="str">
            <v>N</v>
          </cell>
          <cell r="AF2412" t="str">
            <v>N</v>
          </cell>
          <cell r="AG2412">
            <v>0</v>
          </cell>
          <cell r="AH2412" t="str">
            <v>N</v>
          </cell>
          <cell r="AI2412" t="str">
            <v>N</v>
          </cell>
        </row>
        <row r="2413">
          <cell r="U2413">
            <v>0</v>
          </cell>
          <cell r="V2413">
            <v>0</v>
          </cell>
          <cell r="W2413">
            <v>0</v>
          </cell>
          <cell r="X2413" t="str">
            <v>N</v>
          </cell>
          <cell r="Y2413" t="str">
            <v>N</v>
          </cell>
          <cell r="Z2413" t="str">
            <v>N</v>
          </cell>
          <cell r="AA2413">
            <v>0</v>
          </cell>
          <cell r="AB2413">
            <v>0</v>
          </cell>
          <cell r="AC2413">
            <v>0</v>
          </cell>
          <cell r="AD2413">
            <v>0</v>
          </cell>
          <cell r="AE2413" t="str">
            <v>N</v>
          </cell>
          <cell r="AF2413" t="str">
            <v>N</v>
          </cell>
          <cell r="AG2413">
            <v>0</v>
          </cell>
          <cell r="AH2413" t="str">
            <v>N</v>
          </cell>
          <cell r="AI2413" t="str">
            <v>N</v>
          </cell>
        </row>
        <row r="2414">
          <cell r="U2414">
            <v>0</v>
          </cell>
          <cell r="V2414">
            <v>0</v>
          </cell>
          <cell r="W2414">
            <v>0</v>
          </cell>
          <cell r="X2414" t="str">
            <v>N</v>
          </cell>
          <cell r="Y2414" t="str">
            <v>N</v>
          </cell>
          <cell r="Z2414" t="str">
            <v>N</v>
          </cell>
          <cell r="AA2414">
            <v>0</v>
          </cell>
          <cell r="AB2414">
            <v>0</v>
          </cell>
          <cell r="AC2414">
            <v>0</v>
          </cell>
          <cell r="AD2414">
            <v>0</v>
          </cell>
          <cell r="AE2414" t="str">
            <v>N</v>
          </cell>
          <cell r="AF2414" t="str">
            <v>N</v>
          </cell>
          <cell r="AG2414">
            <v>0</v>
          </cell>
          <cell r="AH2414" t="str">
            <v>N</v>
          </cell>
          <cell r="AI2414" t="str">
            <v>N</v>
          </cell>
        </row>
        <row r="2415">
          <cell r="U2415">
            <v>0</v>
          </cell>
          <cell r="V2415">
            <v>0</v>
          </cell>
          <cell r="W2415">
            <v>0</v>
          </cell>
          <cell r="X2415" t="str">
            <v>N</v>
          </cell>
          <cell r="Y2415" t="str">
            <v>N</v>
          </cell>
          <cell r="Z2415" t="str">
            <v>N</v>
          </cell>
          <cell r="AA2415">
            <v>0</v>
          </cell>
          <cell r="AB2415">
            <v>0</v>
          </cell>
          <cell r="AC2415">
            <v>0</v>
          </cell>
          <cell r="AD2415">
            <v>0</v>
          </cell>
          <cell r="AE2415" t="str">
            <v>N</v>
          </cell>
          <cell r="AF2415" t="str">
            <v>N</v>
          </cell>
          <cell r="AG2415">
            <v>0</v>
          </cell>
          <cell r="AH2415" t="str">
            <v>N</v>
          </cell>
          <cell r="AI2415" t="str">
            <v>N</v>
          </cell>
        </row>
        <row r="2416">
          <cell r="U2416">
            <v>0</v>
          </cell>
          <cell r="V2416">
            <v>0</v>
          </cell>
          <cell r="W2416">
            <v>0</v>
          </cell>
          <cell r="X2416" t="str">
            <v>N</v>
          </cell>
          <cell r="Y2416" t="str">
            <v>N</v>
          </cell>
          <cell r="Z2416" t="str">
            <v>N</v>
          </cell>
          <cell r="AA2416">
            <v>0</v>
          </cell>
          <cell r="AB2416">
            <v>0</v>
          </cell>
          <cell r="AC2416">
            <v>0</v>
          </cell>
          <cell r="AD2416">
            <v>0</v>
          </cell>
          <cell r="AE2416" t="str">
            <v>N</v>
          </cell>
          <cell r="AF2416" t="str">
            <v>N</v>
          </cell>
          <cell r="AG2416">
            <v>0</v>
          </cell>
          <cell r="AH2416" t="str">
            <v>N</v>
          </cell>
          <cell r="AI2416" t="str">
            <v>N</v>
          </cell>
        </row>
        <row r="2417">
          <cell r="U2417">
            <v>0</v>
          </cell>
          <cell r="V2417">
            <v>0</v>
          </cell>
          <cell r="W2417">
            <v>0</v>
          </cell>
          <cell r="X2417" t="str">
            <v>N</v>
          </cell>
          <cell r="Y2417" t="str">
            <v>N</v>
          </cell>
          <cell r="Z2417" t="str">
            <v>N</v>
          </cell>
          <cell r="AA2417">
            <v>0</v>
          </cell>
          <cell r="AB2417">
            <v>0</v>
          </cell>
          <cell r="AC2417">
            <v>0</v>
          </cell>
          <cell r="AD2417">
            <v>0</v>
          </cell>
          <cell r="AE2417" t="str">
            <v>N</v>
          </cell>
          <cell r="AF2417" t="str">
            <v>N</v>
          </cell>
          <cell r="AG2417">
            <v>0</v>
          </cell>
          <cell r="AH2417" t="str">
            <v>N</v>
          </cell>
          <cell r="AI2417" t="str">
            <v>N</v>
          </cell>
        </row>
        <row r="2418">
          <cell r="U2418">
            <v>0</v>
          </cell>
          <cell r="V2418">
            <v>0</v>
          </cell>
          <cell r="W2418">
            <v>0</v>
          </cell>
          <cell r="X2418" t="str">
            <v>N</v>
          </cell>
          <cell r="Y2418" t="str">
            <v>N</v>
          </cell>
          <cell r="Z2418" t="str">
            <v>N</v>
          </cell>
          <cell r="AA2418">
            <v>0</v>
          </cell>
          <cell r="AB2418">
            <v>0</v>
          </cell>
          <cell r="AC2418">
            <v>0</v>
          </cell>
          <cell r="AD2418">
            <v>0</v>
          </cell>
          <cell r="AE2418" t="str">
            <v>N</v>
          </cell>
          <cell r="AF2418" t="str">
            <v>N</v>
          </cell>
          <cell r="AG2418">
            <v>0</v>
          </cell>
          <cell r="AH2418" t="str">
            <v>N</v>
          </cell>
          <cell r="AI2418" t="str">
            <v>N</v>
          </cell>
        </row>
        <row r="2419">
          <cell r="U2419">
            <v>0</v>
          </cell>
          <cell r="V2419">
            <v>0</v>
          </cell>
          <cell r="W2419">
            <v>0</v>
          </cell>
          <cell r="X2419" t="str">
            <v>N</v>
          </cell>
          <cell r="Y2419" t="str">
            <v>N</v>
          </cell>
          <cell r="Z2419" t="str">
            <v>N</v>
          </cell>
          <cell r="AA2419">
            <v>0</v>
          </cell>
          <cell r="AB2419">
            <v>0</v>
          </cell>
          <cell r="AC2419">
            <v>0</v>
          </cell>
          <cell r="AD2419">
            <v>0</v>
          </cell>
          <cell r="AE2419" t="str">
            <v>N</v>
          </cell>
          <cell r="AF2419" t="str">
            <v>N</v>
          </cell>
          <cell r="AG2419">
            <v>0</v>
          </cell>
          <cell r="AH2419" t="str">
            <v>N</v>
          </cell>
          <cell r="AI2419" t="str">
            <v>N</v>
          </cell>
        </row>
        <row r="2420">
          <cell r="U2420">
            <v>0</v>
          </cell>
          <cell r="V2420">
            <v>0</v>
          </cell>
          <cell r="W2420">
            <v>0</v>
          </cell>
          <cell r="X2420" t="str">
            <v>N</v>
          </cell>
          <cell r="Y2420" t="str">
            <v>N</v>
          </cell>
          <cell r="Z2420" t="str">
            <v>N</v>
          </cell>
          <cell r="AA2420">
            <v>0</v>
          </cell>
          <cell r="AB2420">
            <v>0</v>
          </cell>
          <cell r="AC2420">
            <v>0</v>
          </cell>
          <cell r="AD2420">
            <v>0</v>
          </cell>
          <cell r="AE2420" t="str">
            <v>N</v>
          </cell>
          <cell r="AF2420" t="str">
            <v>N</v>
          </cell>
          <cell r="AG2420">
            <v>0</v>
          </cell>
          <cell r="AH2420" t="str">
            <v>N</v>
          </cell>
          <cell r="AI2420" t="str">
            <v>N</v>
          </cell>
        </row>
        <row r="2421">
          <cell r="U2421">
            <v>0</v>
          </cell>
          <cell r="V2421">
            <v>0</v>
          </cell>
          <cell r="W2421">
            <v>0</v>
          </cell>
          <cell r="X2421" t="str">
            <v>N</v>
          </cell>
          <cell r="Y2421" t="str">
            <v>N</v>
          </cell>
          <cell r="Z2421" t="str">
            <v>N</v>
          </cell>
          <cell r="AA2421">
            <v>0</v>
          </cell>
          <cell r="AB2421">
            <v>0</v>
          </cell>
          <cell r="AC2421">
            <v>0</v>
          </cell>
          <cell r="AD2421">
            <v>0</v>
          </cell>
          <cell r="AE2421" t="str">
            <v>N</v>
          </cell>
          <cell r="AF2421" t="str">
            <v>N</v>
          </cell>
          <cell r="AG2421">
            <v>0</v>
          </cell>
          <cell r="AH2421" t="str">
            <v>N</v>
          </cell>
          <cell r="AI2421" t="str">
            <v>N</v>
          </cell>
        </row>
        <row r="2422">
          <cell r="U2422">
            <v>0</v>
          </cell>
          <cell r="V2422">
            <v>0</v>
          </cell>
          <cell r="W2422">
            <v>0</v>
          </cell>
          <cell r="X2422" t="str">
            <v>N</v>
          </cell>
          <cell r="Y2422" t="str">
            <v>N</v>
          </cell>
          <cell r="Z2422" t="str">
            <v>N</v>
          </cell>
          <cell r="AA2422">
            <v>0</v>
          </cell>
          <cell r="AB2422">
            <v>0</v>
          </cell>
          <cell r="AC2422">
            <v>0</v>
          </cell>
          <cell r="AD2422">
            <v>0</v>
          </cell>
          <cell r="AE2422" t="str">
            <v>N</v>
          </cell>
          <cell r="AF2422" t="str">
            <v>N</v>
          </cell>
          <cell r="AG2422">
            <v>0</v>
          </cell>
          <cell r="AH2422" t="str">
            <v>N</v>
          </cell>
          <cell r="AI2422" t="str">
            <v>N</v>
          </cell>
        </row>
        <row r="2423">
          <cell r="U2423">
            <v>0</v>
          </cell>
          <cell r="V2423">
            <v>0</v>
          </cell>
          <cell r="W2423">
            <v>0</v>
          </cell>
          <cell r="X2423" t="str">
            <v>N</v>
          </cell>
          <cell r="Y2423" t="str">
            <v>N</v>
          </cell>
          <cell r="Z2423" t="str">
            <v>N</v>
          </cell>
          <cell r="AA2423">
            <v>0</v>
          </cell>
          <cell r="AB2423">
            <v>0</v>
          </cell>
          <cell r="AC2423">
            <v>0</v>
          </cell>
          <cell r="AD2423">
            <v>0</v>
          </cell>
          <cell r="AE2423" t="str">
            <v>N</v>
          </cell>
          <cell r="AF2423" t="str">
            <v>N</v>
          </cell>
          <cell r="AG2423">
            <v>0</v>
          </cell>
          <cell r="AH2423" t="str">
            <v>N</v>
          </cell>
          <cell r="AI2423" t="str">
            <v>N</v>
          </cell>
        </row>
        <row r="2424">
          <cell r="U2424">
            <v>0</v>
          </cell>
          <cell r="V2424">
            <v>0</v>
          </cell>
          <cell r="W2424">
            <v>0</v>
          </cell>
          <cell r="X2424" t="str">
            <v>N</v>
          </cell>
          <cell r="Y2424" t="str">
            <v>N</v>
          </cell>
          <cell r="Z2424" t="str">
            <v>N</v>
          </cell>
          <cell r="AA2424">
            <v>0</v>
          </cell>
          <cell r="AB2424">
            <v>0</v>
          </cell>
          <cell r="AC2424">
            <v>0</v>
          </cell>
          <cell r="AD2424">
            <v>0</v>
          </cell>
          <cell r="AE2424" t="str">
            <v>N</v>
          </cell>
          <cell r="AF2424" t="str">
            <v>N</v>
          </cell>
          <cell r="AG2424">
            <v>0</v>
          </cell>
          <cell r="AH2424" t="str">
            <v>N</v>
          </cell>
          <cell r="AI2424" t="str">
            <v>N</v>
          </cell>
        </row>
        <row r="2425">
          <cell r="U2425">
            <v>0</v>
          </cell>
          <cell r="V2425">
            <v>0</v>
          </cell>
          <cell r="W2425">
            <v>0</v>
          </cell>
          <cell r="X2425" t="str">
            <v>N</v>
          </cell>
          <cell r="Y2425" t="str">
            <v>N</v>
          </cell>
          <cell r="Z2425" t="str">
            <v>N</v>
          </cell>
          <cell r="AA2425">
            <v>0</v>
          </cell>
          <cell r="AB2425">
            <v>0</v>
          </cell>
          <cell r="AC2425">
            <v>0</v>
          </cell>
          <cell r="AD2425">
            <v>0</v>
          </cell>
          <cell r="AE2425" t="str">
            <v>N</v>
          </cell>
          <cell r="AF2425" t="str">
            <v>N</v>
          </cell>
          <cell r="AG2425">
            <v>0</v>
          </cell>
          <cell r="AH2425" t="str">
            <v>N</v>
          </cell>
          <cell r="AI2425" t="str">
            <v>N</v>
          </cell>
        </row>
        <row r="2426">
          <cell r="U2426">
            <v>0</v>
          </cell>
          <cell r="V2426">
            <v>0</v>
          </cell>
          <cell r="W2426">
            <v>0</v>
          </cell>
          <cell r="X2426" t="str">
            <v>N</v>
          </cell>
          <cell r="Y2426" t="str">
            <v>N</v>
          </cell>
          <cell r="Z2426" t="str">
            <v>N</v>
          </cell>
          <cell r="AA2426">
            <v>0</v>
          </cell>
          <cell r="AB2426">
            <v>0</v>
          </cell>
          <cell r="AC2426">
            <v>0</v>
          </cell>
          <cell r="AD2426">
            <v>0</v>
          </cell>
          <cell r="AE2426" t="str">
            <v>N</v>
          </cell>
          <cell r="AF2426" t="str">
            <v>N</v>
          </cell>
          <cell r="AG2426">
            <v>0</v>
          </cell>
          <cell r="AH2426" t="str">
            <v>N</v>
          </cell>
          <cell r="AI2426" t="str">
            <v>N</v>
          </cell>
        </row>
        <row r="2427">
          <cell r="U2427">
            <v>0</v>
          </cell>
          <cell r="V2427">
            <v>0</v>
          </cell>
          <cell r="W2427">
            <v>0</v>
          </cell>
          <cell r="X2427" t="str">
            <v>N</v>
          </cell>
          <cell r="Y2427" t="str">
            <v>N</v>
          </cell>
          <cell r="Z2427" t="str">
            <v>N</v>
          </cell>
          <cell r="AA2427">
            <v>0</v>
          </cell>
          <cell r="AB2427">
            <v>0</v>
          </cell>
          <cell r="AC2427">
            <v>0</v>
          </cell>
          <cell r="AD2427">
            <v>0</v>
          </cell>
          <cell r="AE2427" t="str">
            <v>N</v>
          </cell>
          <cell r="AF2427" t="str">
            <v>N</v>
          </cell>
          <cell r="AG2427">
            <v>0</v>
          </cell>
          <cell r="AH2427" t="str">
            <v>N</v>
          </cell>
          <cell r="AI2427" t="str">
            <v>N</v>
          </cell>
        </row>
        <row r="2428">
          <cell r="U2428">
            <v>0</v>
          </cell>
          <cell r="V2428">
            <v>0</v>
          </cell>
          <cell r="W2428">
            <v>0</v>
          </cell>
          <cell r="X2428" t="str">
            <v>N</v>
          </cell>
          <cell r="Y2428" t="str">
            <v>N</v>
          </cell>
          <cell r="Z2428" t="str">
            <v>N</v>
          </cell>
          <cell r="AA2428">
            <v>0</v>
          </cell>
          <cell r="AB2428">
            <v>0</v>
          </cell>
          <cell r="AC2428">
            <v>0</v>
          </cell>
          <cell r="AD2428">
            <v>0</v>
          </cell>
          <cell r="AE2428" t="str">
            <v>N</v>
          </cell>
          <cell r="AF2428" t="str">
            <v>N</v>
          </cell>
          <cell r="AG2428">
            <v>0</v>
          </cell>
          <cell r="AH2428" t="str">
            <v>N</v>
          </cell>
          <cell r="AI2428" t="str">
            <v>N</v>
          </cell>
        </row>
        <row r="2429">
          <cell r="U2429">
            <v>0</v>
          </cell>
          <cell r="V2429">
            <v>0</v>
          </cell>
          <cell r="W2429">
            <v>0</v>
          </cell>
          <cell r="X2429" t="str">
            <v>N</v>
          </cell>
          <cell r="Y2429" t="str">
            <v>N</v>
          </cell>
          <cell r="Z2429" t="str">
            <v>N</v>
          </cell>
          <cell r="AA2429">
            <v>0</v>
          </cell>
          <cell r="AB2429">
            <v>0</v>
          </cell>
          <cell r="AC2429">
            <v>0</v>
          </cell>
          <cell r="AD2429">
            <v>0</v>
          </cell>
          <cell r="AE2429" t="str">
            <v>N</v>
          </cell>
          <cell r="AF2429" t="str">
            <v>N</v>
          </cell>
          <cell r="AG2429">
            <v>0</v>
          </cell>
          <cell r="AH2429" t="str">
            <v>N</v>
          </cell>
          <cell r="AI2429" t="str">
            <v>N</v>
          </cell>
        </row>
        <row r="2430">
          <cell r="U2430">
            <v>0</v>
          </cell>
          <cell r="V2430">
            <v>0</v>
          </cell>
          <cell r="W2430">
            <v>0</v>
          </cell>
          <cell r="X2430" t="str">
            <v>N</v>
          </cell>
          <cell r="Y2430" t="str">
            <v>N</v>
          </cell>
          <cell r="Z2430" t="str">
            <v>N</v>
          </cell>
          <cell r="AA2430">
            <v>0</v>
          </cell>
          <cell r="AB2430">
            <v>0</v>
          </cell>
          <cell r="AC2430">
            <v>0</v>
          </cell>
          <cell r="AD2430">
            <v>0</v>
          </cell>
          <cell r="AE2430" t="str">
            <v>N</v>
          </cell>
          <cell r="AF2430" t="str">
            <v>N</v>
          </cell>
          <cell r="AG2430">
            <v>0</v>
          </cell>
          <cell r="AH2430" t="str">
            <v>N</v>
          </cell>
          <cell r="AI2430" t="str">
            <v>N</v>
          </cell>
        </row>
        <row r="2431">
          <cell r="U2431">
            <v>0</v>
          </cell>
          <cell r="V2431">
            <v>0</v>
          </cell>
          <cell r="W2431">
            <v>0</v>
          </cell>
          <cell r="X2431" t="str">
            <v>N</v>
          </cell>
          <cell r="Y2431" t="str">
            <v>N</v>
          </cell>
          <cell r="Z2431" t="str">
            <v>N</v>
          </cell>
          <cell r="AA2431">
            <v>0</v>
          </cell>
          <cell r="AB2431">
            <v>0</v>
          </cell>
          <cell r="AC2431">
            <v>0</v>
          </cell>
          <cell r="AD2431">
            <v>0</v>
          </cell>
          <cell r="AE2431" t="str">
            <v>N</v>
          </cell>
          <cell r="AF2431" t="str">
            <v>N</v>
          </cell>
          <cell r="AG2431">
            <v>0</v>
          </cell>
          <cell r="AH2431" t="str">
            <v>N</v>
          </cell>
          <cell r="AI2431" t="str">
            <v>N</v>
          </cell>
        </row>
        <row r="2432">
          <cell r="U2432">
            <v>0</v>
          </cell>
          <cell r="V2432">
            <v>0</v>
          </cell>
          <cell r="W2432">
            <v>0</v>
          </cell>
          <cell r="X2432" t="str">
            <v>N</v>
          </cell>
          <cell r="Y2432" t="str">
            <v>N</v>
          </cell>
          <cell r="Z2432" t="str">
            <v>N</v>
          </cell>
          <cell r="AA2432">
            <v>0</v>
          </cell>
          <cell r="AB2432">
            <v>0</v>
          </cell>
          <cell r="AC2432">
            <v>0</v>
          </cell>
          <cell r="AD2432">
            <v>0</v>
          </cell>
          <cell r="AE2432" t="str">
            <v>N</v>
          </cell>
          <cell r="AF2432" t="str">
            <v>N</v>
          </cell>
          <cell r="AG2432">
            <v>0</v>
          </cell>
          <cell r="AH2432" t="str">
            <v>N</v>
          </cell>
          <cell r="AI2432" t="str">
            <v>N</v>
          </cell>
        </row>
        <row r="2433">
          <cell r="U2433">
            <v>0</v>
          </cell>
          <cell r="V2433">
            <v>0</v>
          </cell>
          <cell r="W2433">
            <v>0</v>
          </cell>
          <cell r="X2433" t="str">
            <v>N</v>
          </cell>
          <cell r="Y2433" t="str">
            <v>N</v>
          </cell>
          <cell r="Z2433" t="str">
            <v>N</v>
          </cell>
          <cell r="AA2433">
            <v>0</v>
          </cell>
          <cell r="AB2433">
            <v>0</v>
          </cell>
          <cell r="AC2433">
            <v>0</v>
          </cell>
          <cell r="AD2433">
            <v>0</v>
          </cell>
          <cell r="AE2433" t="str">
            <v>N</v>
          </cell>
          <cell r="AF2433" t="str">
            <v>N</v>
          </cell>
          <cell r="AG2433">
            <v>0</v>
          </cell>
          <cell r="AH2433" t="str">
            <v>N</v>
          </cell>
          <cell r="AI2433" t="str">
            <v>N</v>
          </cell>
        </row>
        <row r="2434">
          <cell r="U2434">
            <v>0</v>
          </cell>
          <cell r="V2434">
            <v>0</v>
          </cell>
          <cell r="W2434">
            <v>0</v>
          </cell>
          <cell r="X2434" t="str">
            <v>N</v>
          </cell>
          <cell r="Y2434" t="str">
            <v>N</v>
          </cell>
          <cell r="Z2434" t="str">
            <v>N</v>
          </cell>
          <cell r="AA2434">
            <v>0</v>
          </cell>
          <cell r="AB2434">
            <v>0</v>
          </cell>
          <cell r="AC2434">
            <v>0</v>
          </cell>
          <cell r="AD2434">
            <v>0</v>
          </cell>
          <cell r="AE2434" t="str">
            <v>N</v>
          </cell>
          <cell r="AF2434" t="str">
            <v>N</v>
          </cell>
          <cell r="AG2434">
            <v>0</v>
          </cell>
          <cell r="AH2434" t="str">
            <v>N</v>
          </cell>
          <cell r="AI2434" t="str">
            <v>N</v>
          </cell>
        </row>
        <row r="2435">
          <cell r="U2435">
            <v>0</v>
          </cell>
          <cell r="V2435">
            <v>0</v>
          </cell>
          <cell r="W2435">
            <v>0</v>
          </cell>
          <cell r="X2435" t="str">
            <v>N</v>
          </cell>
          <cell r="Y2435" t="str">
            <v>N</v>
          </cell>
          <cell r="Z2435" t="str">
            <v>N</v>
          </cell>
          <cell r="AA2435">
            <v>0</v>
          </cell>
          <cell r="AB2435">
            <v>0</v>
          </cell>
          <cell r="AC2435">
            <v>0</v>
          </cell>
          <cell r="AD2435">
            <v>0</v>
          </cell>
          <cell r="AE2435" t="str">
            <v>N</v>
          </cell>
          <cell r="AF2435" t="str">
            <v>N</v>
          </cell>
          <cell r="AG2435">
            <v>0</v>
          </cell>
          <cell r="AH2435" t="str">
            <v>N</v>
          </cell>
          <cell r="AI2435" t="str">
            <v>N</v>
          </cell>
        </row>
        <row r="2436">
          <cell r="U2436">
            <v>0</v>
          </cell>
          <cell r="V2436">
            <v>0</v>
          </cell>
          <cell r="W2436">
            <v>0</v>
          </cell>
          <cell r="X2436" t="str">
            <v>N</v>
          </cell>
          <cell r="Y2436" t="str">
            <v>N</v>
          </cell>
          <cell r="Z2436" t="str">
            <v>N</v>
          </cell>
          <cell r="AA2436">
            <v>0</v>
          </cell>
          <cell r="AB2436">
            <v>0</v>
          </cell>
          <cell r="AC2436">
            <v>0</v>
          </cell>
          <cell r="AD2436">
            <v>0</v>
          </cell>
          <cell r="AE2436" t="str">
            <v>N</v>
          </cell>
          <cell r="AF2436" t="str">
            <v>N</v>
          </cell>
          <cell r="AG2436">
            <v>0</v>
          </cell>
          <cell r="AH2436" t="str">
            <v>N</v>
          </cell>
          <cell r="AI2436" t="str">
            <v>N</v>
          </cell>
        </row>
        <row r="2437">
          <cell r="U2437">
            <v>0</v>
          </cell>
          <cell r="V2437">
            <v>0</v>
          </cell>
          <cell r="W2437">
            <v>0</v>
          </cell>
          <cell r="X2437" t="str">
            <v>N</v>
          </cell>
          <cell r="Y2437" t="str">
            <v>N</v>
          </cell>
          <cell r="Z2437" t="str">
            <v>N</v>
          </cell>
          <cell r="AA2437">
            <v>0</v>
          </cell>
          <cell r="AB2437">
            <v>0</v>
          </cell>
          <cell r="AC2437">
            <v>0</v>
          </cell>
          <cell r="AD2437">
            <v>0</v>
          </cell>
          <cell r="AE2437" t="str">
            <v>N</v>
          </cell>
          <cell r="AF2437" t="str">
            <v>N</v>
          </cell>
          <cell r="AG2437">
            <v>0</v>
          </cell>
          <cell r="AH2437" t="str">
            <v>N</v>
          </cell>
          <cell r="AI2437" t="str">
            <v>N</v>
          </cell>
        </row>
        <row r="2438">
          <cell r="U2438">
            <v>0</v>
          </cell>
          <cell r="V2438">
            <v>0</v>
          </cell>
          <cell r="W2438">
            <v>0</v>
          </cell>
          <cell r="X2438" t="str">
            <v>N</v>
          </cell>
          <cell r="Y2438" t="str">
            <v>N</v>
          </cell>
          <cell r="Z2438" t="str">
            <v>N</v>
          </cell>
          <cell r="AA2438">
            <v>0</v>
          </cell>
          <cell r="AB2438">
            <v>0</v>
          </cell>
          <cell r="AC2438">
            <v>0</v>
          </cell>
          <cell r="AD2438">
            <v>0</v>
          </cell>
          <cell r="AE2438" t="str">
            <v>N</v>
          </cell>
          <cell r="AF2438" t="str">
            <v>N</v>
          </cell>
          <cell r="AG2438">
            <v>0</v>
          </cell>
          <cell r="AH2438" t="str">
            <v>N</v>
          </cell>
          <cell r="AI2438" t="str">
            <v>N</v>
          </cell>
        </row>
        <row r="2439">
          <cell r="U2439">
            <v>0</v>
          </cell>
          <cell r="V2439">
            <v>0</v>
          </cell>
          <cell r="W2439">
            <v>0</v>
          </cell>
          <cell r="X2439" t="str">
            <v>N</v>
          </cell>
          <cell r="Y2439" t="str">
            <v>N</v>
          </cell>
          <cell r="Z2439" t="str">
            <v>N</v>
          </cell>
          <cell r="AA2439">
            <v>0</v>
          </cell>
          <cell r="AB2439">
            <v>0</v>
          </cell>
          <cell r="AC2439">
            <v>0</v>
          </cell>
          <cell r="AD2439">
            <v>0</v>
          </cell>
          <cell r="AE2439" t="str">
            <v>N</v>
          </cell>
          <cell r="AF2439" t="str">
            <v>N</v>
          </cell>
          <cell r="AG2439">
            <v>0</v>
          </cell>
          <cell r="AH2439" t="str">
            <v>N</v>
          </cell>
          <cell r="AI2439" t="str">
            <v>N</v>
          </cell>
        </row>
        <row r="2440">
          <cell r="U2440">
            <v>0</v>
          </cell>
          <cell r="V2440">
            <v>0</v>
          </cell>
          <cell r="W2440">
            <v>0</v>
          </cell>
          <cell r="X2440" t="str">
            <v>N</v>
          </cell>
          <cell r="Y2440" t="str">
            <v>N</v>
          </cell>
          <cell r="Z2440" t="str">
            <v>N</v>
          </cell>
          <cell r="AA2440">
            <v>0</v>
          </cell>
          <cell r="AB2440">
            <v>0</v>
          </cell>
          <cell r="AC2440">
            <v>0</v>
          </cell>
          <cell r="AD2440">
            <v>0</v>
          </cell>
          <cell r="AE2440" t="str">
            <v>N</v>
          </cell>
          <cell r="AF2440" t="str">
            <v>N</v>
          </cell>
          <cell r="AG2440">
            <v>0</v>
          </cell>
          <cell r="AH2440" t="str">
            <v>N</v>
          </cell>
          <cell r="AI2440" t="str">
            <v>N</v>
          </cell>
        </row>
        <row r="2441">
          <cell r="U2441">
            <v>0</v>
          </cell>
          <cell r="V2441">
            <v>0</v>
          </cell>
          <cell r="W2441">
            <v>0</v>
          </cell>
          <cell r="X2441" t="str">
            <v>N</v>
          </cell>
          <cell r="Y2441" t="str">
            <v>N</v>
          </cell>
          <cell r="Z2441" t="str">
            <v>N</v>
          </cell>
          <cell r="AA2441">
            <v>0</v>
          </cell>
          <cell r="AB2441">
            <v>0</v>
          </cell>
          <cell r="AC2441">
            <v>0</v>
          </cell>
          <cell r="AD2441">
            <v>0</v>
          </cell>
          <cell r="AE2441" t="str">
            <v>N</v>
          </cell>
          <cell r="AF2441" t="str">
            <v>N</v>
          </cell>
          <cell r="AG2441">
            <v>0</v>
          </cell>
          <cell r="AH2441" t="str">
            <v>N</v>
          </cell>
          <cell r="AI2441" t="str">
            <v>N</v>
          </cell>
        </row>
        <row r="2442">
          <cell r="U2442">
            <v>0</v>
          </cell>
          <cell r="V2442">
            <v>0</v>
          </cell>
          <cell r="W2442">
            <v>0</v>
          </cell>
          <cell r="X2442" t="str">
            <v>N</v>
          </cell>
          <cell r="Y2442" t="str">
            <v>N</v>
          </cell>
          <cell r="Z2442" t="str">
            <v>N</v>
          </cell>
          <cell r="AA2442">
            <v>0</v>
          </cell>
          <cell r="AB2442">
            <v>0</v>
          </cell>
          <cell r="AC2442">
            <v>0</v>
          </cell>
          <cell r="AD2442">
            <v>0</v>
          </cell>
          <cell r="AE2442" t="str">
            <v>N</v>
          </cell>
          <cell r="AF2442" t="str">
            <v>N</v>
          </cell>
          <cell r="AG2442">
            <v>0</v>
          </cell>
          <cell r="AH2442" t="str">
            <v>N</v>
          </cell>
          <cell r="AI2442" t="str">
            <v>N</v>
          </cell>
        </row>
        <row r="2443">
          <cell r="U2443">
            <v>0</v>
          </cell>
          <cell r="V2443">
            <v>0</v>
          </cell>
          <cell r="W2443">
            <v>0</v>
          </cell>
          <cell r="X2443" t="str">
            <v>N</v>
          </cell>
          <cell r="Y2443" t="str">
            <v>N</v>
          </cell>
          <cell r="Z2443" t="str">
            <v>N</v>
          </cell>
          <cell r="AA2443">
            <v>0</v>
          </cell>
          <cell r="AB2443">
            <v>0</v>
          </cell>
          <cell r="AC2443">
            <v>0</v>
          </cell>
          <cell r="AD2443">
            <v>0</v>
          </cell>
          <cell r="AE2443" t="str">
            <v>N</v>
          </cell>
          <cell r="AF2443" t="str">
            <v>N</v>
          </cell>
          <cell r="AG2443">
            <v>0</v>
          </cell>
          <cell r="AH2443" t="str">
            <v>N</v>
          </cell>
          <cell r="AI2443" t="str">
            <v>N</v>
          </cell>
        </row>
        <row r="2444">
          <cell r="U2444">
            <v>0</v>
          </cell>
          <cell r="V2444">
            <v>0</v>
          </cell>
          <cell r="W2444">
            <v>0</v>
          </cell>
          <cell r="X2444" t="str">
            <v>N</v>
          </cell>
          <cell r="Y2444" t="str">
            <v>N</v>
          </cell>
          <cell r="Z2444" t="str">
            <v>N</v>
          </cell>
          <cell r="AA2444">
            <v>0</v>
          </cell>
          <cell r="AB2444">
            <v>0</v>
          </cell>
          <cell r="AC2444">
            <v>0</v>
          </cell>
          <cell r="AD2444">
            <v>0</v>
          </cell>
          <cell r="AE2444" t="str">
            <v>N</v>
          </cell>
          <cell r="AF2444" t="str">
            <v>N</v>
          </cell>
          <cell r="AG2444">
            <v>0</v>
          </cell>
          <cell r="AH2444" t="str">
            <v>N</v>
          </cell>
          <cell r="AI2444" t="str">
            <v>N</v>
          </cell>
        </row>
        <row r="2445">
          <cell r="U2445">
            <v>0</v>
          </cell>
          <cell r="V2445">
            <v>0</v>
          </cell>
          <cell r="W2445">
            <v>0</v>
          </cell>
          <cell r="X2445" t="str">
            <v>N</v>
          </cell>
          <cell r="Y2445" t="str">
            <v>N</v>
          </cell>
          <cell r="Z2445" t="str">
            <v>N</v>
          </cell>
          <cell r="AA2445">
            <v>0</v>
          </cell>
          <cell r="AB2445">
            <v>0</v>
          </cell>
          <cell r="AC2445">
            <v>0</v>
          </cell>
          <cell r="AD2445">
            <v>0</v>
          </cell>
          <cell r="AE2445" t="str">
            <v>N</v>
          </cell>
          <cell r="AF2445" t="str">
            <v>N</v>
          </cell>
          <cell r="AG2445">
            <v>0</v>
          </cell>
          <cell r="AH2445" t="str">
            <v>N</v>
          </cell>
          <cell r="AI2445" t="str">
            <v>N</v>
          </cell>
        </row>
        <row r="2446">
          <cell r="U2446">
            <v>0</v>
          </cell>
          <cell r="V2446">
            <v>0</v>
          </cell>
          <cell r="W2446">
            <v>0</v>
          </cell>
          <cell r="X2446" t="str">
            <v>N</v>
          </cell>
          <cell r="Y2446" t="str">
            <v>N</v>
          </cell>
          <cell r="Z2446" t="str">
            <v>N</v>
          </cell>
          <cell r="AA2446">
            <v>0</v>
          </cell>
          <cell r="AB2446">
            <v>0</v>
          </cell>
          <cell r="AC2446">
            <v>0</v>
          </cell>
          <cell r="AD2446">
            <v>0</v>
          </cell>
          <cell r="AE2446" t="str">
            <v>N</v>
          </cell>
          <cell r="AF2446" t="str">
            <v>N</v>
          </cell>
          <cell r="AG2446">
            <v>0</v>
          </cell>
          <cell r="AH2446" t="str">
            <v>N</v>
          </cell>
          <cell r="AI2446" t="str">
            <v>N</v>
          </cell>
        </row>
        <row r="2447">
          <cell r="U2447">
            <v>0</v>
          </cell>
          <cell r="V2447">
            <v>0</v>
          </cell>
          <cell r="W2447">
            <v>0</v>
          </cell>
          <cell r="X2447" t="str">
            <v>N</v>
          </cell>
          <cell r="Y2447" t="str">
            <v>N</v>
          </cell>
          <cell r="Z2447" t="str">
            <v>N</v>
          </cell>
          <cell r="AA2447">
            <v>0</v>
          </cell>
          <cell r="AB2447">
            <v>0</v>
          </cell>
          <cell r="AC2447">
            <v>0</v>
          </cell>
          <cell r="AD2447">
            <v>0</v>
          </cell>
          <cell r="AE2447" t="str">
            <v>N</v>
          </cell>
          <cell r="AF2447" t="str">
            <v>N</v>
          </cell>
          <cell r="AG2447">
            <v>0</v>
          </cell>
          <cell r="AH2447" t="str">
            <v>N</v>
          </cell>
          <cell r="AI2447" t="str">
            <v>N</v>
          </cell>
        </row>
        <row r="2448">
          <cell r="U2448">
            <v>0</v>
          </cell>
          <cell r="V2448">
            <v>0</v>
          </cell>
          <cell r="W2448">
            <v>0</v>
          </cell>
          <cell r="X2448" t="str">
            <v>N</v>
          </cell>
          <cell r="Y2448" t="str">
            <v>N</v>
          </cell>
          <cell r="Z2448" t="str">
            <v>N</v>
          </cell>
          <cell r="AA2448">
            <v>0</v>
          </cell>
          <cell r="AB2448">
            <v>0</v>
          </cell>
          <cell r="AC2448">
            <v>0</v>
          </cell>
          <cell r="AD2448">
            <v>0</v>
          </cell>
          <cell r="AE2448" t="str">
            <v>N</v>
          </cell>
          <cell r="AF2448" t="str">
            <v>N</v>
          </cell>
          <cell r="AG2448">
            <v>0</v>
          </cell>
          <cell r="AH2448" t="str">
            <v>N</v>
          </cell>
          <cell r="AI2448" t="str">
            <v>N</v>
          </cell>
        </row>
        <row r="2449">
          <cell r="U2449">
            <v>0</v>
          </cell>
          <cell r="V2449">
            <v>0</v>
          </cell>
          <cell r="W2449">
            <v>0</v>
          </cell>
          <cell r="X2449" t="str">
            <v>N</v>
          </cell>
          <cell r="Y2449" t="str">
            <v>N</v>
          </cell>
          <cell r="Z2449" t="str">
            <v>N</v>
          </cell>
          <cell r="AA2449">
            <v>0</v>
          </cell>
          <cell r="AB2449">
            <v>0</v>
          </cell>
          <cell r="AC2449">
            <v>0</v>
          </cell>
          <cell r="AD2449">
            <v>0</v>
          </cell>
          <cell r="AE2449" t="str">
            <v>N</v>
          </cell>
          <cell r="AF2449" t="str">
            <v>N</v>
          </cell>
          <cell r="AG2449">
            <v>0</v>
          </cell>
          <cell r="AH2449" t="str">
            <v>N</v>
          </cell>
          <cell r="AI2449" t="str">
            <v>N</v>
          </cell>
        </row>
        <row r="2450">
          <cell r="U2450">
            <v>0</v>
          </cell>
          <cell r="V2450">
            <v>0</v>
          </cell>
          <cell r="W2450">
            <v>0</v>
          </cell>
          <cell r="X2450" t="str">
            <v>N</v>
          </cell>
          <cell r="Y2450" t="str">
            <v>N</v>
          </cell>
          <cell r="Z2450" t="str">
            <v>N</v>
          </cell>
          <cell r="AA2450">
            <v>0</v>
          </cell>
          <cell r="AB2450">
            <v>0</v>
          </cell>
          <cell r="AC2450">
            <v>0</v>
          </cell>
          <cell r="AD2450">
            <v>0</v>
          </cell>
          <cell r="AE2450" t="str">
            <v>N</v>
          </cell>
          <cell r="AF2450" t="str">
            <v>N</v>
          </cell>
          <cell r="AG2450">
            <v>0</v>
          </cell>
          <cell r="AH2450" t="str">
            <v>N</v>
          </cell>
          <cell r="AI2450" t="str">
            <v>N</v>
          </cell>
        </row>
        <row r="2451">
          <cell r="U2451">
            <v>0</v>
          </cell>
          <cell r="V2451">
            <v>0</v>
          </cell>
          <cell r="W2451">
            <v>0</v>
          </cell>
          <cell r="X2451" t="str">
            <v>N</v>
          </cell>
          <cell r="Y2451" t="str">
            <v>N</v>
          </cell>
          <cell r="Z2451" t="str">
            <v>N</v>
          </cell>
          <cell r="AA2451">
            <v>0</v>
          </cell>
          <cell r="AB2451">
            <v>0</v>
          </cell>
          <cell r="AC2451">
            <v>0</v>
          </cell>
          <cell r="AD2451">
            <v>0</v>
          </cell>
          <cell r="AE2451" t="str">
            <v>N</v>
          </cell>
          <cell r="AF2451" t="str">
            <v>N</v>
          </cell>
          <cell r="AG2451">
            <v>0</v>
          </cell>
          <cell r="AH2451" t="str">
            <v>N</v>
          </cell>
          <cell r="AI2451" t="str">
            <v>N</v>
          </cell>
        </row>
        <row r="2452">
          <cell r="U2452">
            <v>0</v>
          </cell>
          <cell r="V2452">
            <v>0</v>
          </cell>
          <cell r="W2452">
            <v>0</v>
          </cell>
          <cell r="X2452" t="str">
            <v>N</v>
          </cell>
          <cell r="Y2452" t="str">
            <v>N</v>
          </cell>
          <cell r="Z2452" t="str">
            <v>N</v>
          </cell>
          <cell r="AA2452">
            <v>0</v>
          </cell>
          <cell r="AB2452">
            <v>0</v>
          </cell>
          <cell r="AC2452">
            <v>0</v>
          </cell>
          <cell r="AD2452">
            <v>0</v>
          </cell>
          <cell r="AE2452" t="str">
            <v>N</v>
          </cell>
          <cell r="AF2452" t="str">
            <v>N</v>
          </cell>
          <cell r="AG2452">
            <v>0</v>
          </cell>
          <cell r="AH2452" t="str">
            <v>N</v>
          </cell>
          <cell r="AI2452" t="str">
            <v>N</v>
          </cell>
        </row>
        <row r="2453">
          <cell r="U2453">
            <v>0</v>
          </cell>
          <cell r="V2453">
            <v>0</v>
          </cell>
          <cell r="W2453">
            <v>0</v>
          </cell>
          <cell r="X2453" t="str">
            <v>N</v>
          </cell>
          <cell r="Y2453" t="str">
            <v>N</v>
          </cell>
          <cell r="Z2453" t="str">
            <v>N</v>
          </cell>
          <cell r="AA2453">
            <v>0</v>
          </cell>
          <cell r="AB2453">
            <v>0</v>
          </cell>
          <cell r="AC2453">
            <v>0</v>
          </cell>
          <cell r="AD2453">
            <v>0</v>
          </cell>
          <cell r="AE2453" t="str">
            <v>N</v>
          </cell>
          <cell r="AF2453" t="str">
            <v>N</v>
          </cell>
          <cell r="AG2453">
            <v>0</v>
          </cell>
          <cell r="AH2453" t="str">
            <v>N</v>
          </cell>
          <cell r="AI2453" t="str">
            <v>N</v>
          </cell>
        </row>
        <row r="2454">
          <cell r="U2454">
            <v>0</v>
          </cell>
          <cell r="V2454">
            <v>0</v>
          </cell>
          <cell r="W2454">
            <v>0</v>
          </cell>
          <cell r="X2454" t="str">
            <v>N</v>
          </cell>
          <cell r="Y2454" t="str">
            <v>N</v>
          </cell>
          <cell r="Z2454" t="str">
            <v>N</v>
          </cell>
          <cell r="AA2454">
            <v>0</v>
          </cell>
          <cell r="AB2454">
            <v>0</v>
          </cell>
          <cell r="AC2454">
            <v>0</v>
          </cell>
          <cell r="AD2454">
            <v>0</v>
          </cell>
          <cell r="AE2454" t="str">
            <v>N</v>
          </cell>
          <cell r="AF2454" t="str">
            <v>N</v>
          </cell>
          <cell r="AG2454">
            <v>0</v>
          </cell>
          <cell r="AH2454" t="str">
            <v>N</v>
          </cell>
          <cell r="AI2454" t="str">
            <v>N</v>
          </cell>
        </row>
        <row r="2455">
          <cell r="U2455">
            <v>0</v>
          </cell>
          <cell r="V2455">
            <v>0</v>
          </cell>
          <cell r="W2455">
            <v>0</v>
          </cell>
          <cell r="X2455" t="str">
            <v>N</v>
          </cell>
          <cell r="Y2455" t="str">
            <v>N</v>
          </cell>
          <cell r="Z2455" t="str">
            <v>N</v>
          </cell>
          <cell r="AA2455">
            <v>0</v>
          </cell>
          <cell r="AB2455">
            <v>0</v>
          </cell>
          <cell r="AC2455">
            <v>0</v>
          </cell>
          <cell r="AD2455">
            <v>0</v>
          </cell>
          <cell r="AE2455" t="str">
            <v>N</v>
          </cell>
          <cell r="AF2455" t="str">
            <v>N</v>
          </cell>
          <cell r="AG2455">
            <v>0</v>
          </cell>
          <cell r="AH2455" t="str">
            <v>N</v>
          </cell>
          <cell r="AI2455" t="str">
            <v>N</v>
          </cell>
        </row>
        <row r="2456">
          <cell r="U2456">
            <v>0</v>
          </cell>
          <cell r="V2456">
            <v>0</v>
          </cell>
          <cell r="W2456">
            <v>0</v>
          </cell>
          <cell r="X2456" t="str">
            <v>N</v>
          </cell>
          <cell r="Y2456" t="str">
            <v>N</v>
          </cell>
          <cell r="Z2456" t="str">
            <v>N</v>
          </cell>
          <cell r="AA2456">
            <v>0</v>
          </cell>
          <cell r="AB2456">
            <v>0</v>
          </cell>
          <cell r="AC2456">
            <v>0</v>
          </cell>
          <cell r="AD2456">
            <v>0</v>
          </cell>
          <cell r="AE2456" t="str">
            <v>N</v>
          </cell>
          <cell r="AF2456" t="str">
            <v>N</v>
          </cell>
          <cell r="AG2456">
            <v>0</v>
          </cell>
          <cell r="AH2456" t="str">
            <v>N</v>
          </cell>
          <cell r="AI2456" t="str">
            <v>N</v>
          </cell>
        </row>
        <row r="2457">
          <cell r="U2457">
            <v>0</v>
          </cell>
          <cell r="V2457">
            <v>0</v>
          </cell>
          <cell r="W2457">
            <v>0</v>
          </cell>
          <cell r="X2457" t="str">
            <v>N</v>
          </cell>
          <cell r="Y2457" t="str">
            <v>N</v>
          </cell>
          <cell r="Z2457" t="str">
            <v>N</v>
          </cell>
          <cell r="AA2457">
            <v>0</v>
          </cell>
          <cell r="AB2457">
            <v>0</v>
          </cell>
          <cell r="AC2457">
            <v>0</v>
          </cell>
          <cell r="AD2457">
            <v>0</v>
          </cell>
          <cell r="AE2457" t="str">
            <v>N</v>
          </cell>
          <cell r="AF2457" t="str">
            <v>N</v>
          </cell>
          <cell r="AG2457">
            <v>0</v>
          </cell>
          <cell r="AH2457" t="str">
            <v>N</v>
          </cell>
          <cell r="AI2457" t="str">
            <v>N</v>
          </cell>
        </row>
        <row r="2458">
          <cell r="U2458">
            <v>0</v>
          </cell>
          <cell r="V2458">
            <v>0</v>
          </cell>
          <cell r="W2458">
            <v>0</v>
          </cell>
          <cell r="X2458" t="str">
            <v>N</v>
          </cell>
          <cell r="Y2458" t="str">
            <v>N</v>
          </cell>
          <cell r="Z2458" t="str">
            <v>N</v>
          </cell>
          <cell r="AA2458">
            <v>0</v>
          </cell>
          <cell r="AB2458">
            <v>0</v>
          </cell>
          <cell r="AC2458">
            <v>0</v>
          </cell>
          <cell r="AD2458">
            <v>0</v>
          </cell>
          <cell r="AE2458" t="str">
            <v>N</v>
          </cell>
          <cell r="AF2458" t="str">
            <v>N</v>
          </cell>
          <cell r="AG2458">
            <v>0</v>
          </cell>
          <cell r="AH2458" t="str">
            <v>N</v>
          </cell>
          <cell r="AI2458" t="str">
            <v>N</v>
          </cell>
        </row>
        <row r="2459">
          <cell r="U2459">
            <v>0</v>
          </cell>
          <cell r="V2459">
            <v>0</v>
          </cell>
          <cell r="W2459">
            <v>0</v>
          </cell>
          <cell r="X2459" t="str">
            <v>N</v>
          </cell>
          <cell r="Y2459" t="str">
            <v>N</v>
          </cell>
          <cell r="Z2459" t="str">
            <v>N</v>
          </cell>
          <cell r="AA2459">
            <v>0</v>
          </cell>
          <cell r="AB2459">
            <v>0</v>
          </cell>
          <cell r="AC2459">
            <v>0</v>
          </cell>
          <cell r="AD2459">
            <v>0</v>
          </cell>
          <cell r="AE2459" t="str">
            <v>N</v>
          </cell>
          <cell r="AF2459" t="str">
            <v>N</v>
          </cell>
          <cell r="AG2459">
            <v>0</v>
          </cell>
          <cell r="AH2459" t="str">
            <v>N</v>
          </cell>
          <cell r="AI2459" t="str">
            <v>N</v>
          </cell>
        </row>
        <row r="2460">
          <cell r="U2460">
            <v>0</v>
          </cell>
          <cell r="V2460">
            <v>0</v>
          </cell>
          <cell r="W2460">
            <v>0</v>
          </cell>
          <cell r="X2460" t="str">
            <v>N</v>
          </cell>
          <cell r="Y2460" t="str">
            <v>N</v>
          </cell>
          <cell r="Z2460" t="str">
            <v>N</v>
          </cell>
          <cell r="AA2460">
            <v>0</v>
          </cell>
          <cell r="AB2460">
            <v>0</v>
          </cell>
          <cell r="AC2460">
            <v>0</v>
          </cell>
          <cell r="AD2460">
            <v>0</v>
          </cell>
          <cell r="AE2460" t="str">
            <v>N</v>
          </cell>
          <cell r="AF2460" t="str">
            <v>N</v>
          </cell>
          <cell r="AG2460">
            <v>0</v>
          </cell>
          <cell r="AH2460" t="str">
            <v>N</v>
          </cell>
          <cell r="AI2460" t="str">
            <v>N</v>
          </cell>
        </row>
        <row r="2461">
          <cell r="U2461">
            <v>0</v>
          </cell>
          <cell r="V2461">
            <v>0</v>
          </cell>
          <cell r="W2461">
            <v>0</v>
          </cell>
          <cell r="X2461" t="str">
            <v>N</v>
          </cell>
          <cell r="Y2461" t="str">
            <v>N</v>
          </cell>
          <cell r="Z2461" t="str">
            <v>N</v>
          </cell>
          <cell r="AA2461">
            <v>0</v>
          </cell>
          <cell r="AB2461">
            <v>0</v>
          </cell>
          <cell r="AC2461">
            <v>0</v>
          </cell>
          <cell r="AD2461">
            <v>0</v>
          </cell>
          <cell r="AE2461" t="str">
            <v>N</v>
          </cell>
          <cell r="AF2461" t="str">
            <v>N</v>
          </cell>
          <cell r="AG2461">
            <v>0</v>
          </cell>
          <cell r="AH2461" t="str">
            <v>N</v>
          </cell>
          <cell r="AI2461" t="str">
            <v>N</v>
          </cell>
        </row>
        <row r="2462">
          <cell r="U2462">
            <v>0</v>
          </cell>
          <cell r="V2462">
            <v>0</v>
          </cell>
          <cell r="W2462">
            <v>0</v>
          </cell>
          <cell r="X2462" t="str">
            <v>N</v>
          </cell>
          <cell r="Y2462" t="str">
            <v>N</v>
          </cell>
          <cell r="Z2462" t="str">
            <v>N</v>
          </cell>
          <cell r="AA2462">
            <v>0</v>
          </cell>
          <cell r="AB2462">
            <v>0</v>
          </cell>
          <cell r="AC2462">
            <v>0</v>
          </cell>
          <cell r="AD2462">
            <v>0</v>
          </cell>
          <cell r="AE2462" t="str">
            <v>N</v>
          </cell>
          <cell r="AF2462" t="str">
            <v>N</v>
          </cell>
          <cell r="AG2462">
            <v>0</v>
          </cell>
          <cell r="AH2462" t="str">
            <v>N</v>
          </cell>
          <cell r="AI2462" t="str">
            <v>N</v>
          </cell>
        </row>
        <row r="2463">
          <cell r="U2463">
            <v>0</v>
          </cell>
          <cell r="V2463">
            <v>0</v>
          </cell>
          <cell r="W2463">
            <v>0</v>
          </cell>
          <cell r="X2463" t="str">
            <v>N</v>
          </cell>
          <cell r="Y2463" t="str">
            <v>N</v>
          </cell>
          <cell r="Z2463" t="str">
            <v>N</v>
          </cell>
          <cell r="AA2463">
            <v>0</v>
          </cell>
          <cell r="AB2463">
            <v>0</v>
          </cell>
          <cell r="AC2463">
            <v>0</v>
          </cell>
          <cell r="AD2463">
            <v>0</v>
          </cell>
          <cell r="AE2463" t="str">
            <v>N</v>
          </cell>
          <cell r="AF2463" t="str">
            <v>N</v>
          </cell>
          <cell r="AG2463">
            <v>0</v>
          </cell>
          <cell r="AH2463" t="str">
            <v>N</v>
          </cell>
          <cell r="AI2463" t="str">
            <v>N</v>
          </cell>
        </row>
        <row r="2464">
          <cell r="U2464">
            <v>0</v>
          </cell>
          <cell r="V2464">
            <v>0</v>
          </cell>
          <cell r="W2464">
            <v>0</v>
          </cell>
          <cell r="X2464" t="str">
            <v>N</v>
          </cell>
          <cell r="Y2464" t="str">
            <v>N</v>
          </cell>
          <cell r="Z2464" t="str">
            <v>N</v>
          </cell>
          <cell r="AA2464">
            <v>0</v>
          </cell>
          <cell r="AB2464">
            <v>0</v>
          </cell>
          <cell r="AC2464">
            <v>0</v>
          </cell>
          <cell r="AD2464">
            <v>0</v>
          </cell>
          <cell r="AE2464" t="str">
            <v>N</v>
          </cell>
          <cell r="AF2464" t="str">
            <v>N</v>
          </cell>
          <cell r="AG2464">
            <v>0</v>
          </cell>
          <cell r="AH2464" t="str">
            <v>N</v>
          </cell>
          <cell r="AI2464" t="str">
            <v>N</v>
          </cell>
        </row>
        <row r="2465">
          <cell r="U2465">
            <v>0</v>
          </cell>
          <cell r="V2465">
            <v>0</v>
          </cell>
          <cell r="W2465">
            <v>0</v>
          </cell>
          <cell r="X2465" t="str">
            <v>N</v>
          </cell>
          <cell r="Y2465" t="str">
            <v>N</v>
          </cell>
          <cell r="Z2465" t="str">
            <v>N</v>
          </cell>
          <cell r="AA2465">
            <v>0</v>
          </cell>
          <cell r="AB2465">
            <v>0</v>
          </cell>
          <cell r="AC2465">
            <v>0</v>
          </cell>
          <cell r="AD2465">
            <v>0</v>
          </cell>
          <cell r="AE2465" t="str">
            <v>N</v>
          </cell>
          <cell r="AF2465" t="str">
            <v>N</v>
          </cell>
          <cell r="AG2465">
            <v>0</v>
          </cell>
          <cell r="AH2465" t="str">
            <v>N</v>
          </cell>
          <cell r="AI2465" t="str">
            <v>N</v>
          </cell>
        </row>
        <row r="2466">
          <cell r="U2466">
            <v>0</v>
          </cell>
          <cell r="V2466">
            <v>0</v>
          </cell>
          <cell r="W2466">
            <v>0</v>
          </cell>
          <cell r="X2466" t="str">
            <v>N</v>
          </cell>
          <cell r="Y2466" t="str">
            <v>N</v>
          </cell>
          <cell r="Z2466" t="str">
            <v>N</v>
          </cell>
          <cell r="AA2466">
            <v>0</v>
          </cell>
          <cell r="AB2466">
            <v>0</v>
          </cell>
          <cell r="AC2466">
            <v>0</v>
          </cell>
          <cell r="AD2466">
            <v>0</v>
          </cell>
          <cell r="AE2466" t="str">
            <v>N</v>
          </cell>
          <cell r="AF2466" t="str">
            <v>N</v>
          </cell>
          <cell r="AG2466">
            <v>0</v>
          </cell>
          <cell r="AH2466" t="str">
            <v>N</v>
          </cell>
          <cell r="AI2466" t="str">
            <v>N</v>
          </cell>
        </row>
        <row r="2467">
          <cell r="U2467">
            <v>0</v>
          </cell>
          <cell r="V2467">
            <v>0</v>
          </cell>
          <cell r="W2467">
            <v>0</v>
          </cell>
          <cell r="X2467" t="str">
            <v>N</v>
          </cell>
          <cell r="Y2467" t="str">
            <v>N</v>
          </cell>
          <cell r="Z2467" t="str">
            <v>N</v>
          </cell>
          <cell r="AA2467">
            <v>0</v>
          </cell>
          <cell r="AB2467">
            <v>0</v>
          </cell>
          <cell r="AC2467">
            <v>0</v>
          </cell>
          <cell r="AD2467">
            <v>0</v>
          </cell>
          <cell r="AE2467" t="str">
            <v>N</v>
          </cell>
          <cell r="AF2467" t="str">
            <v>N</v>
          </cell>
          <cell r="AG2467">
            <v>0</v>
          </cell>
          <cell r="AH2467" t="str">
            <v>N</v>
          </cell>
          <cell r="AI2467" t="str">
            <v>N</v>
          </cell>
        </row>
        <row r="2468">
          <cell r="U2468">
            <v>0</v>
          </cell>
          <cell r="V2468">
            <v>0</v>
          </cell>
          <cell r="W2468">
            <v>0</v>
          </cell>
          <cell r="X2468" t="str">
            <v>N</v>
          </cell>
          <cell r="Y2468" t="str">
            <v>N</v>
          </cell>
          <cell r="Z2468" t="str">
            <v>N</v>
          </cell>
          <cell r="AA2468">
            <v>0</v>
          </cell>
          <cell r="AB2468">
            <v>0</v>
          </cell>
          <cell r="AC2468">
            <v>0</v>
          </cell>
          <cell r="AD2468">
            <v>0</v>
          </cell>
          <cell r="AE2468" t="str">
            <v>N</v>
          </cell>
          <cell r="AF2468" t="str">
            <v>N</v>
          </cell>
          <cell r="AG2468">
            <v>0</v>
          </cell>
          <cell r="AH2468" t="str">
            <v>N</v>
          </cell>
          <cell r="AI2468" t="str">
            <v>N</v>
          </cell>
        </row>
        <row r="2469">
          <cell r="U2469">
            <v>0</v>
          </cell>
          <cell r="V2469">
            <v>0</v>
          </cell>
          <cell r="W2469">
            <v>0</v>
          </cell>
          <cell r="X2469" t="str">
            <v>N</v>
          </cell>
          <cell r="Y2469" t="str">
            <v>N</v>
          </cell>
          <cell r="Z2469" t="str">
            <v>N</v>
          </cell>
          <cell r="AA2469">
            <v>0</v>
          </cell>
          <cell r="AB2469">
            <v>0</v>
          </cell>
          <cell r="AC2469">
            <v>0</v>
          </cell>
          <cell r="AD2469">
            <v>0</v>
          </cell>
          <cell r="AE2469" t="str">
            <v>N</v>
          </cell>
          <cell r="AF2469" t="str">
            <v>N</v>
          </cell>
          <cell r="AG2469">
            <v>0</v>
          </cell>
          <cell r="AH2469" t="str">
            <v>N</v>
          </cell>
          <cell r="AI2469" t="str">
            <v>N</v>
          </cell>
        </row>
        <row r="2470">
          <cell r="U2470">
            <v>0</v>
          </cell>
          <cell r="V2470">
            <v>0</v>
          </cell>
          <cell r="W2470">
            <v>0</v>
          </cell>
          <cell r="X2470" t="str">
            <v>N</v>
          </cell>
          <cell r="Y2470" t="str">
            <v>N</v>
          </cell>
          <cell r="Z2470" t="str">
            <v>N</v>
          </cell>
          <cell r="AA2470">
            <v>0</v>
          </cell>
          <cell r="AB2470">
            <v>0</v>
          </cell>
          <cell r="AC2470">
            <v>0</v>
          </cell>
          <cell r="AD2470">
            <v>0</v>
          </cell>
          <cell r="AE2470" t="str">
            <v>N</v>
          </cell>
          <cell r="AF2470" t="str">
            <v>N</v>
          </cell>
          <cell r="AG2470">
            <v>0</v>
          </cell>
          <cell r="AH2470" t="str">
            <v>N</v>
          </cell>
          <cell r="AI2470" t="str">
            <v>N</v>
          </cell>
        </row>
        <row r="2471">
          <cell r="U2471">
            <v>0</v>
          </cell>
          <cell r="V2471">
            <v>0</v>
          </cell>
          <cell r="W2471">
            <v>0</v>
          </cell>
          <cell r="X2471" t="str">
            <v>N</v>
          </cell>
          <cell r="Y2471" t="str">
            <v>N</v>
          </cell>
          <cell r="Z2471" t="str">
            <v>N</v>
          </cell>
          <cell r="AA2471">
            <v>0</v>
          </cell>
          <cell r="AB2471">
            <v>0</v>
          </cell>
          <cell r="AC2471">
            <v>0</v>
          </cell>
          <cell r="AD2471">
            <v>0</v>
          </cell>
          <cell r="AE2471" t="str">
            <v>N</v>
          </cell>
          <cell r="AF2471" t="str">
            <v>N</v>
          </cell>
          <cell r="AG2471">
            <v>0</v>
          </cell>
          <cell r="AH2471" t="str">
            <v>N</v>
          </cell>
          <cell r="AI2471" t="str">
            <v>N</v>
          </cell>
        </row>
        <row r="2472">
          <cell r="U2472">
            <v>0</v>
          </cell>
          <cell r="V2472">
            <v>0</v>
          </cell>
          <cell r="W2472">
            <v>0</v>
          </cell>
          <cell r="X2472" t="str">
            <v>N</v>
          </cell>
          <cell r="Y2472" t="str">
            <v>N</v>
          </cell>
          <cell r="Z2472" t="str">
            <v>N</v>
          </cell>
          <cell r="AA2472">
            <v>0</v>
          </cell>
          <cell r="AB2472">
            <v>0</v>
          </cell>
          <cell r="AC2472">
            <v>0</v>
          </cell>
          <cell r="AD2472">
            <v>0</v>
          </cell>
          <cell r="AE2472" t="str">
            <v>N</v>
          </cell>
          <cell r="AF2472" t="str">
            <v>N</v>
          </cell>
          <cell r="AG2472">
            <v>0</v>
          </cell>
          <cell r="AH2472" t="str">
            <v>N</v>
          </cell>
          <cell r="AI2472" t="str">
            <v>N</v>
          </cell>
        </row>
        <row r="2473">
          <cell r="U2473">
            <v>0</v>
          </cell>
          <cell r="V2473">
            <v>0</v>
          </cell>
          <cell r="W2473">
            <v>0</v>
          </cell>
          <cell r="X2473" t="str">
            <v>N</v>
          </cell>
          <cell r="Y2473" t="str">
            <v>N</v>
          </cell>
          <cell r="Z2473" t="str">
            <v>N</v>
          </cell>
          <cell r="AA2473">
            <v>0</v>
          </cell>
          <cell r="AB2473">
            <v>0</v>
          </cell>
          <cell r="AC2473">
            <v>0</v>
          </cell>
          <cell r="AD2473">
            <v>0</v>
          </cell>
          <cell r="AE2473" t="str">
            <v>N</v>
          </cell>
          <cell r="AF2473" t="str">
            <v>N</v>
          </cell>
          <cell r="AG2473">
            <v>0</v>
          </cell>
          <cell r="AH2473" t="str">
            <v>N</v>
          </cell>
          <cell r="AI2473" t="str">
            <v>N</v>
          </cell>
        </row>
        <row r="2474">
          <cell r="U2474">
            <v>0</v>
          </cell>
          <cell r="V2474">
            <v>0</v>
          </cell>
          <cell r="W2474">
            <v>0</v>
          </cell>
          <cell r="X2474" t="str">
            <v>N</v>
          </cell>
          <cell r="Y2474" t="str">
            <v>N</v>
          </cell>
          <cell r="Z2474" t="str">
            <v>N</v>
          </cell>
          <cell r="AA2474">
            <v>0</v>
          </cell>
          <cell r="AB2474">
            <v>0</v>
          </cell>
          <cell r="AC2474">
            <v>0</v>
          </cell>
          <cell r="AD2474">
            <v>0</v>
          </cell>
          <cell r="AE2474" t="str">
            <v>N</v>
          </cell>
          <cell r="AF2474" t="str">
            <v>N</v>
          </cell>
          <cell r="AG2474">
            <v>0</v>
          </cell>
          <cell r="AH2474" t="str">
            <v>N</v>
          </cell>
          <cell r="AI2474" t="str">
            <v>N</v>
          </cell>
        </row>
        <row r="2475">
          <cell r="U2475">
            <v>0</v>
          </cell>
          <cell r="V2475">
            <v>0</v>
          </cell>
          <cell r="W2475">
            <v>0</v>
          </cell>
          <cell r="X2475" t="str">
            <v>N</v>
          </cell>
          <cell r="Y2475" t="str">
            <v>N</v>
          </cell>
          <cell r="Z2475" t="str">
            <v>N</v>
          </cell>
          <cell r="AA2475">
            <v>0</v>
          </cell>
          <cell r="AB2475">
            <v>0</v>
          </cell>
          <cell r="AC2475">
            <v>0</v>
          </cell>
          <cell r="AD2475">
            <v>0</v>
          </cell>
          <cell r="AE2475" t="str">
            <v>N</v>
          </cell>
          <cell r="AF2475" t="str">
            <v>N</v>
          </cell>
          <cell r="AG2475">
            <v>0</v>
          </cell>
          <cell r="AH2475" t="str">
            <v>N</v>
          </cell>
          <cell r="AI2475" t="str">
            <v>N</v>
          </cell>
        </row>
        <row r="2476">
          <cell r="U2476">
            <v>0</v>
          </cell>
          <cell r="V2476">
            <v>0</v>
          </cell>
          <cell r="W2476">
            <v>0</v>
          </cell>
          <cell r="X2476" t="str">
            <v>N</v>
          </cell>
          <cell r="Y2476" t="str">
            <v>N</v>
          </cell>
          <cell r="Z2476" t="str">
            <v>N</v>
          </cell>
          <cell r="AA2476">
            <v>0</v>
          </cell>
          <cell r="AB2476">
            <v>0</v>
          </cell>
          <cell r="AC2476">
            <v>0</v>
          </cell>
          <cell r="AD2476">
            <v>0</v>
          </cell>
          <cell r="AE2476" t="str">
            <v>N</v>
          </cell>
          <cell r="AF2476" t="str">
            <v>N</v>
          </cell>
          <cell r="AG2476">
            <v>0</v>
          </cell>
          <cell r="AH2476" t="str">
            <v>N</v>
          </cell>
          <cell r="AI2476" t="str">
            <v>N</v>
          </cell>
        </row>
        <row r="2477">
          <cell r="U2477">
            <v>0</v>
          </cell>
          <cell r="V2477">
            <v>0</v>
          </cell>
          <cell r="W2477">
            <v>0</v>
          </cell>
          <cell r="X2477" t="str">
            <v>N</v>
          </cell>
          <cell r="Y2477" t="str">
            <v>N</v>
          </cell>
          <cell r="Z2477" t="str">
            <v>N</v>
          </cell>
          <cell r="AA2477">
            <v>0</v>
          </cell>
          <cell r="AB2477">
            <v>0</v>
          </cell>
          <cell r="AC2477">
            <v>0</v>
          </cell>
          <cell r="AD2477">
            <v>0</v>
          </cell>
          <cell r="AE2477" t="str">
            <v>N</v>
          </cell>
          <cell r="AF2477" t="str">
            <v>N</v>
          </cell>
          <cell r="AG2477">
            <v>0</v>
          </cell>
          <cell r="AH2477" t="str">
            <v>N</v>
          </cell>
          <cell r="AI2477" t="str">
            <v>N</v>
          </cell>
        </row>
        <row r="2478">
          <cell r="U2478">
            <v>0</v>
          </cell>
          <cell r="V2478">
            <v>0</v>
          </cell>
          <cell r="W2478">
            <v>0</v>
          </cell>
          <cell r="X2478" t="str">
            <v>N</v>
          </cell>
          <cell r="Y2478" t="str">
            <v>N</v>
          </cell>
          <cell r="Z2478" t="str">
            <v>N</v>
          </cell>
          <cell r="AA2478">
            <v>0</v>
          </cell>
          <cell r="AB2478">
            <v>0</v>
          </cell>
          <cell r="AC2478">
            <v>0</v>
          </cell>
          <cell r="AD2478">
            <v>0</v>
          </cell>
          <cell r="AE2478" t="str">
            <v>N</v>
          </cell>
          <cell r="AF2478" t="str">
            <v>N</v>
          </cell>
          <cell r="AG2478">
            <v>0</v>
          </cell>
          <cell r="AH2478" t="str">
            <v>N</v>
          </cell>
          <cell r="AI2478" t="str">
            <v>N</v>
          </cell>
        </row>
        <row r="2479">
          <cell r="U2479">
            <v>0</v>
          </cell>
          <cell r="V2479">
            <v>0</v>
          </cell>
          <cell r="W2479">
            <v>0</v>
          </cell>
          <cell r="X2479" t="str">
            <v>N</v>
          </cell>
          <cell r="Y2479" t="str">
            <v>N</v>
          </cell>
          <cell r="Z2479" t="str">
            <v>N</v>
          </cell>
          <cell r="AA2479">
            <v>0</v>
          </cell>
          <cell r="AB2479">
            <v>0</v>
          </cell>
          <cell r="AC2479">
            <v>0</v>
          </cell>
          <cell r="AD2479">
            <v>0</v>
          </cell>
          <cell r="AE2479" t="str">
            <v>N</v>
          </cell>
          <cell r="AF2479" t="str">
            <v>N</v>
          </cell>
          <cell r="AG2479">
            <v>0</v>
          </cell>
          <cell r="AH2479" t="str">
            <v>N</v>
          </cell>
          <cell r="AI2479" t="str">
            <v>N</v>
          </cell>
        </row>
        <row r="2480">
          <cell r="U2480">
            <v>0</v>
          </cell>
          <cell r="V2480">
            <v>0</v>
          </cell>
          <cell r="W2480">
            <v>0</v>
          </cell>
          <cell r="X2480" t="str">
            <v>N</v>
          </cell>
          <cell r="Y2480" t="str">
            <v>N</v>
          </cell>
          <cell r="Z2480" t="str">
            <v>N</v>
          </cell>
          <cell r="AA2480">
            <v>0</v>
          </cell>
          <cell r="AB2480">
            <v>0</v>
          </cell>
          <cell r="AC2480">
            <v>0</v>
          </cell>
          <cell r="AD2480">
            <v>0</v>
          </cell>
          <cell r="AE2480" t="str">
            <v>N</v>
          </cell>
          <cell r="AF2480" t="str">
            <v>N</v>
          </cell>
          <cell r="AG2480">
            <v>0</v>
          </cell>
          <cell r="AH2480" t="str">
            <v>N</v>
          </cell>
          <cell r="AI2480" t="str">
            <v>N</v>
          </cell>
        </row>
        <row r="2481">
          <cell r="U2481">
            <v>0</v>
          </cell>
          <cell r="V2481">
            <v>0</v>
          </cell>
          <cell r="W2481">
            <v>0</v>
          </cell>
          <cell r="X2481" t="str">
            <v>N</v>
          </cell>
          <cell r="Y2481" t="str">
            <v>N</v>
          </cell>
          <cell r="Z2481" t="str">
            <v>N</v>
          </cell>
          <cell r="AA2481">
            <v>0</v>
          </cell>
          <cell r="AB2481">
            <v>0</v>
          </cell>
          <cell r="AC2481">
            <v>0</v>
          </cell>
          <cell r="AD2481">
            <v>0</v>
          </cell>
          <cell r="AE2481" t="str">
            <v>N</v>
          </cell>
          <cell r="AF2481" t="str">
            <v>N</v>
          </cell>
          <cell r="AG2481">
            <v>0</v>
          </cell>
          <cell r="AH2481" t="str">
            <v>N</v>
          </cell>
          <cell r="AI2481" t="str">
            <v>N</v>
          </cell>
        </row>
        <row r="2482">
          <cell r="U2482">
            <v>0</v>
          </cell>
          <cell r="V2482">
            <v>0</v>
          </cell>
          <cell r="W2482">
            <v>0</v>
          </cell>
          <cell r="X2482" t="str">
            <v>N</v>
          </cell>
          <cell r="Y2482" t="str">
            <v>N</v>
          </cell>
          <cell r="Z2482" t="str">
            <v>N</v>
          </cell>
          <cell r="AA2482">
            <v>0</v>
          </cell>
          <cell r="AB2482">
            <v>0</v>
          </cell>
          <cell r="AC2482">
            <v>0</v>
          </cell>
          <cell r="AD2482">
            <v>0</v>
          </cell>
          <cell r="AE2482" t="str">
            <v>N</v>
          </cell>
          <cell r="AF2482" t="str">
            <v>N</v>
          </cell>
          <cell r="AG2482">
            <v>0</v>
          </cell>
          <cell r="AH2482" t="str">
            <v>N</v>
          </cell>
          <cell r="AI2482" t="str">
            <v>N</v>
          </cell>
        </row>
        <row r="2483">
          <cell r="U2483">
            <v>0</v>
          </cell>
          <cell r="V2483">
            <v>0</v>
          </cell>
          <cell r="W2483">
            <v>0</v>
          </cell>
          <cell r="X2483" t="str">
            <v>N</v>
          </cell>
          <cell r="Y2483" t="str">
            <v>N</v>
          </cell>
          <cell r="Z2483" t="str">
            <v>N</v>
          </cell>
          <cell r="AA2483">
            <v>0</v>
          </cell>
          <cell r="AB2483">
            <v>0</v>
          </cell>
          <cell r="AC2483">
            <v>0</v>
          </cell>
          <cell r="AD2483">
            <v>0</v>
          </cell>
          <cell r="AE2483" t="str">
            <v>N</v>
          </cell>
          <cell r="AF2483" t="str">
            <v>N</v>
          </cell>
          <cell r="AG2483">
            <v>0</v>
          </cell>
          <cell r="AH2483" t="str">
            <v>N</v>
          </cell>
          <cell r="AI2483" t="str">
            <v>N</v>
          </cell>
        </row>
        <row r="2484">
          <cell r="U2484">
            <v>0</v>
          </cell>
          <cell r="V2484">
            <v>0</v>
          </cell>
          <cell r="W2484">
            <v>0</v>
          </cell>
          <cell r="X2484" t="str">
            <v>N</v>
          </cell>
          <cell r="Y2484" t="str">
            <v>N</v>
          </cell>
          <cell r="Z2484" t="str">
            <v>N</v>
          </cell>
          <cell r="AA2484">
            <v>0</v>
          </cell>
          <cell r="AB2484">
            <v>0</v>
          </cell>
          <cell r="AC2484">
            <v>0</v>
          </cell>
          <cell r="AD2484">
            <v>0</v>
          </cell>
          <cell r="AE2484" t="str">
            <v>N</v>
          </cell>
          <cell r="AF2484" t="str">
            <v>N</v>
          </cell>
          <cell r="AG2484">
            <v>0</v>
          </cell>
          <cell r="AH2484" t="str">
            <v>N</v>
          </cell>
          <cell r="AI2484" t="str">
            <v>N</v>
          </cell>
        </row>
        <row r="2485">
          <cell r="U2485">
            <v>0</v>
          </cell>
          <cell r="V2485">
            <v>0</v>
          </cell>
          <cell r="W2485">
            <v>0</v>
          </cell>
          <cell r="X2485" t="str">
            <v>N</v>
          </cell>
          <cell r="Y2485" t="str">
            <v>N</v>
          </cell>
          <cell r="Z2485" t="str">
            <v>N</v>
          </cell>
          <cell r="AA2485">
            <v>0</v>
          </cell>
          <cell r="AB2485">
            <v>0</v>
          </cell>
          <cell r="AC2485">
            <v>0</v>
          </cell>
          <cell r="AD2485">
            <v>0</v>
          </cell>
          <cell r="AE2485" t="str">
            <v>N</v>
          </cell>
          <cell r="AF2485" t="str">
            <v>N</v>
          </cell>
          <cell r="AG2485">
            <v>0</v>
          </cell>
          <cell r="AH2485" t="str">
            <v>N</v>
          </cell>
          <cell r="AI2485" t="str">
            <v>N</v>
          </cell>
        </row>
        <row r="2486">
          <cell r="U2486">
            <v>0</v>
          </cell>
          <cell r="V2486">
            <v>0</v>
          </cell>
          <cell r="W2486">
            <v>0</v>
          </cell>
          <cell r="X2486" t="str">
            <v>N</v>
          </cell>
          <cell r="Y2486" t="str">
            <v>N</v>
          </cell>
          <cell r="Z2486" t="str">
            <v>N</v>
          </cell>
          <cell r="AA2486">
            <v>0</v>
          </cell>
          <cell r="AB2486">
            <v>0</v>
          </cell>
          <cell r="AC2486">
            <v>0</v>
          </cell>
          <cell r="AD2486">
            <v>0</v>
          </cell>
          <cell r="AE2486" t="str">
            <v>N</v>
          </cell>
          <cell r="AF2486" t="str">
            <v>N</v>
          </cell>
          <cell r="AG2486">
            <v>0</v>
          </cell>
          <cell r="AH2486" t="str">
            <v>N</v>
          </cell>
          <cell r="AI2486" t="str">
            <v>N</v>
          </cell>
        </row>
        <row r="2487">
          <cell r="U2487">
            <v>0</v>
          </cell>
          <cell r="V2487">
            <v>0</v>
          </cell>
          <cell r="W2487">
            <v>0</v>
          </cell>
          <cell r="X2487" t="str">
            <v>N</v>
          </cell>
          <cell r="Y2487" t="str">
            <v>N</v>
          </cell>
          <cell r="Z2487" t="str">
            <v>N</v>
          </cell>
          <cell r="AA2487">
            <v>0</v>
          </cell>
          <cell r="AB2487">
            <v>0</v>
          </cell>
          <cell r="AC2487">
            <v>0</v>
          </cell>
          <cell r="AD2487">
            <v>0</v>
          </cell>
          <cell r="AE2487" t="str">
            <v>N</v>
          </cell>
          <cell r="AF2487" t="str">
            <v>N</v>
          </cell>
          <cell r="AG2487">
            <v>0</v>
          </cell>
          <cell r="AH2487" t="str">
            <v>N</v>
          </cell>
          <cell r="AI2487" t="str">
            <v>N</v>
          </cell>
        </row>
        <row r="2488">
          <cell r="U2488">
            <v>0</v>
          </cell>
          <cell r="V2488">
            <v>0</v>
          </cell>
          <cell r="W2488">
            <v>0</v>
          </cell>
          <cell r="X2488" t="str">
            <v>N</v>
          </cell>
          <cell r="Y2488" t="str">
            <v>N</v>
          </cell>
          <cell r="Z2488" t="str">
            <v>N</v>
          </cell>
          <cell r="AA2488">
            <v>0</v>
          </cell>
          <cell r="AB2488">
            <v>0</v>
          </cell>
          <cell r="AC2488">
            <v>0</v>
          </cell>
          <cell r="AD2488">
            <v>0</v>
          </cell>
          <cell r="AE2488" t="str">
            <v>N</v>
          </cell>
          <cell r="AF2488" t="str">
            <v>N</v>
          </cell>
          <cell r="AG2488">
            <v>0</v>
          </cell>
          <cell r="AH2488" t="str">
            <v>N</v>
          </cell>
          <cell r="AI2488" t="str">
            <v>N</v>
          </cell>
        </row>
        <row r="2489">
          <cell r="U2489">
            <v>0</v>
          </cell>
          <cell r="V2489">
            <v>0</v>
          </cell>
          <cell r="W2489">
            <v>0</v>
          </cell>
          <cell r="X2489" t="str">
            <v>N</v>
          </cell>
          <cell r="Y2489" t="str">
            <v>N</v>
          </cell>
          <cell r="Z2489" t="str">
            <v>N</v>
          </cell>
          <cell r="AA2489">
            <v>0</v>
          </cell>
          <cell r="AB2489">
            <v>0</v>
          </cell>
          <cell r="AC2489">
            <v>0</v>
          </cell>
          <cell r="AD2489">
            <v>0</v>
          </cell>
          <cell r="AE2489" t="str">
            <v>N</v>
          </cell>
          <cell r="AF2489" t="str">
            <v>N</v>
          </cell>
          <cell r="AG2489">
            <v>0</v>
          </cell>
          <cell r="AH2489" t="str">
            <v>N</v>
          </cell>
          <cell r="AI2489" t="str">
            <v>N</v>
          </cell>
        </row>
        <row r="2490">
          <cell r="U2490">
            <v>0</v>
          </cell>
          <cell r="V2490">
            <v>0</v>
          </cell>
          <cell r="W2490">
            <v>0</v>
          </cell>
          <cell r="X2490" t="str">
            <v>N</v>
          </cell>
          <cell r="Y2490" t="str">
            <v>N</v>
          </cell>
          <cell r="Z2490" t="str">
            <v>N</v>
          </cell>
          <cell r="AA2490">
            <v>0</v>
          </cell>
          <cell r="AB2490">
            <v>0</v>
          </cell>
          <cell r="AC2490">
            <v>0</v>
          </cell>
          <cell r="AD2490">
            <v>0</v>
          </cell>
          <cell r="AE2490" t="str">
            <v>N</v>
          </cell>
          <cell r="AF2490" t="str">
            <v>N</v>
          </cell>
          <cell r="AG2490">
            <v>0</v>
          </cell>
          <cell r="AH2490" t="str">
            <v>N</v>
          </cell>
          <cell r="AI2490" t="str">
            <v>N</v>
          </cell>
        </row>
        <row r="2491">
          <cell r="U2491">
            <v>0</v>
          </cell>
          <cell r="V2491">
            <v>0</v>
          </cell>
          <cell r="W2491">
            <v>0</v>
          </cell>
          <cell r="X2491" t="str">
            <v>N</v>
          </cell>
          <cell r="Y2491" t="str">
            <v>N</v>
          </cell>
          <cell r="Z2491" t="str">
            <v>N</v>
          </cell>
          <cell r="AA2491">
            <v>0</v>
          </cell>
          <cell r="AB2491">
            <v>0</v>
          </cell>
          <cell r="AC2491">
            <v>0</v>
          </cell>
          <cell r="AD2491">
            <v>0</v>
          </cell>
          <cell r="AE2491" t="str">
            <v>N</v>
          </cell>
          <cell r="AF2491" t="str">
            <v>N</v>
          </cell>
          <cell r="AG2491">
            <v>0</v>
          </cell>
          <cell r="AH2491" t="str">
            <v>N</v>
          </cell>
          <cell r="AI2491" t="str">
            <v>N</v>
          </cell>
        </row>
        <row r="2492">
          <cell r="U2492">
            <v>0</v>
          </cell>
          <cell r="V2492">
            <v>0</v>
          </cell>
          <cell r="W2492">
            <v>0</v>
          </cell>
          <cell r="X2492" t="str">
            <v>N</v>
          </cell>
          <cell r="Y2492" t="str">
            <v>N</v>
          </cell>
          <cell r="Z2492" t="str">
            <v>N</v>
          </cell>
          <cell r="AA2492">
            <v>0</v>
          </cell>
          <cell r="AB2492">
            <v>0</v>
          </cell>
          <cell r="AC2492">
            <v>0</v>
          </cell>
          <cell r="AD2492">
            <v>0</v>
          </cell>
          <cell r="AE2492" t="str">
            <v>N</v>
          </cell>
          <cell r="AF2492" t="str">
            <v>N</v>
          </cell>
          <cell r="AG2492">
            <v>0</v>
          </cell>
          <cell r="AH2492" t="str">
            <v>N</v>
          </cell>
          <cell r="AI2492" t="str">
            <v>N</v>
          </cell>
        </row>
        <row r="2493">
          <cell r="U2493">
            <v>0</v>
          </cell>
          <cell r="V2493">
            <v>0</v>
          </cell>
          <cell r="W2493">
            <v>0</v>
          </cell>
          <cell r="X2493" t="str">
            <v>N</v>
          </cell>
          <cell r="Y2493" t="str">
            <v>N</v>
          </cell>
          <cell r="Z2493" t="str">
            <v>N</v>
          </cell>
          <cell r="AA2493">
            <v>0</v>
          </cell>
          <cell r="AB2493">
            <v>0</v>
          </cell>
          <cell r="AC2493">
            <v>0</v>
          </cell>
          <cell r="AD2493">
            <v>0</v>
          </cell>
          <cell r="AE2493" t="str">
            <v>N</v>
          </cell>
          <cell r="AF2493" t="str">
            <v>N</v>
          </cell>
          <cell r="AG2493">
            <v>0</v>
          </cell>
          <cell r="AH2493" t="str">
            <v>N</v>
          </cell>
          <cell r="AI2493" t="str">
            <v>N</v>
          </cell>
        </row>
        <row r="2494">
          <cell r="U2494">
            <v>0</v>
          </cell>
          <cell r="V2494">
            <v>0</v>
          </cell>
          <cell r="W2494">
            <v>0</v>
          </cell>
          <cell r="X2494" t="str">
            <v>N</v>
          </cell>
          <cell r="Y2494" t="str">
            <v>N</v>
          </cell>
          <cell r="Z2494" t="str">
            <v>N</v>
          </cell>
          <cell r="AA2494">
            <v>0</v>
          </cell>
          <cell r="AB2494">
            <v>0</v>
          </cell>
          <cell r="AC2494">
            <v>0</v>
          </cell>
          <cell r="AD2494">
            <v>0</v>
          </cell>
          <cell r="AE2494" t="str">
            <v>N</v>
          </cell>
          <cell r="AF2494" t="str">
            <v>N</v>
          </cell>
          <cell r="AG2494">
            <v>0</v>
          </cell>
          <cell r="AH2494" t="str">
            <v>N</v>
          </cell>
          <cell r="AI2494" t="str">
            <v>N</v>
          </cell>
        </row>
        <row r="2495">
          <cell r="U2495">
            <v>0</v>
          </cell>
          <cell r="V2495">
            <v>0</v>
          </cell>
          <cell r="W2495">
            <v>0</v>
          </cell>
          <cell r="X2495" t="str">
            <v>N</v>
          </cell>
          <cell r="Y2495" t="str">
            <v>N</v>
          </cell>
          <cell r="Z2495" t="str">
            <v>N</v>
          </cell>
          <cell r="AA2495">
            <v>0</v>
          </cell>
          <cell r="AB2495">
            <v>0</v>
          </cell>
          <cell r="AC2495">
            <v>0</v>
          </cell>
          <cell r="AD2495">
            <v>0</v>
          </cell>
          <cell r="AE2495" t="str">
            <v>N</v>
          </cell>
          <cell r="AF2495" t="str">
            <v>N</v>
          </cell>
          <cell r="AG2495">
            <v>0</v>
          </cell>
          <cell r="AH2495" t="str">
            <v>N</v>
          </cell>
          <cell r="AI2495" t="str">
            <v>N</v>
          </cell>
        </row>
        <row r="2496">
          <cell r="U2496">
            <v>0</v>
          </cell>
          <cell r="V2496">
            <v>0</v>
          </cell>
          <cell r="W2496">
            <v>0</v>
          </cell>
          <cell r="X2496" t="str">
            <v>N</v>
          </cell>
          <cell r="Y2496" t="str">
            <v>N</v>
          </cell>
          <cell r="Z2496" t="str">
            <v>N</v>
          </cell>
          <cell r="AA2496">
            <v>0</v>
          </cell>
          <cell r="AB2496">
            <v>0</v>
          </cell>
          <cell r="AC2496">
            <v>0</v>
          </cell>
          <cell r="AD2496">
            <v>0</v>
          </cell>
          <cell r="AE2496" t="str">
            <v>N</v>
          </cell>
          <cell r="AF2496" t="str">
            <v>N</v>
          </cell>
          <cell r="AG2496">
            <v>0</v>
          </cell>
          <cell r="AH2496" t="str">
            <v>N</v>
          </cell>
          <cell r="AI2496" t="str">
            <v>N</v>
          </cell>
        </row>
        <row r="2497">
          <cell r="U2497">
            <v>0</v>
          </cell>
          <cell r="V2497">
            <v>0</v>
          </cell>
          <cell r="W2497">
            <v>0</v>
          </cell>
          <cell r="X2497" t="str">
            <v>N</v>
          </cell>
          <cell r="Y2497" t="str">
            <v>N</v>
          </cell>
          <cell r="Z2497" t="str">
            <v>N</v>
          </cell>
          <cell r="AA2497">
            <v>0</v>
          </cell>
          <cell r="AB2497">
            <v>0</v>
          </cell>
          <cell r="AC2497">
            <v>0</v>
          </cell>
          <cell r="AD2497">
            <v>0</v>
          </cell>
          <cell r="AE2497" t="str">
            <v>N</v>
          </cell>
          <cell r="AF2497" t="str">
            <v>N</v>
          </cell>
          <cell r="AG2497">
            <v>0</v>
          </cell>
          <cell r="AH2497" t="str">
            <v>N</v>
          </cell>
          <cell r="AI2497" t="str">
            <v>N</v>
          </cell>
        </row>
        <row r="2498">
          <cell r="U2498">
            <v>0</v>
          </cell>
          <cell r="V2498">
            <v>0</v>
          </cell>
          <cell r="W2498">
            <v>0</v>
          </cell>
          <cell r="X2498" t="str">
            <v>N</v>
          </cell>
          <cell r="Y2498" t="str">
            <v>N</v>
          </cell>
          <cell r="Z2498" t="str">
            <v>N</v>
          </cell>
          <cell r="AA2498">
            <v>0</v>
          </cell>
          <cell r="AB2498">
            <v>0</v>
          </cell>
          <cell r="AC2498">
            <v>0</v>
          </cell>
          <cell r="AD2498">
            <v>0</v>
          </cell>
          <cell r="AE2498" t="str">
            <v>N</v>
          </cell>
          <cell r="AF2498" t="str">
            <v>N</v>
          </cell>
          <cell r="AG2498">
            <v>0</v>
          </cell>
          <cell r="AH2498" t="str">
            <v>N</v>
          </cell>
          <cell r="AI2498" t="str">
            <v>N</v>
          </cell>
        </row>
        <row r="2499">
          <cell r="U2499">
            <v>0</v>
          </cell>
          <cell r="V2499">
            <v>0</v>
          </cell>
          <cell r="W2499">
            <v>0</v>
          </cell>
          <cell r="X2499" t="str">
            <v>N</v>
          </cell>
          <cell r="Y2499" t="str">
            <v>N</v>
          </cell>
          <cell r="Z2499" t="str">
            <v>N</v>
          </cell>
          <cell r="AA2499">
            <v>0</v>
          </cell>
          <cell r="AB2499">
            <v>0</v>
          </cell>
          <cell r="AC2499">
            <v>0</v>
          </cell>
          <cell r="AD2499">
            <v>0</v>
          </cell>
          <cell r="AE2499" t="str">
            <v>N</v>
          </cell>
          <cell r="AF2499" t="str">
            <v>N</v>
          </cell>
          <cell r="AG2499">
            <v>0</v>
          </cell>
          <cell r="AH2499" t="str">
            <v>N</v>
          </cell>
          <cell r="AI2499" t="str">
            <v>N</v>
          </cell>
        </row>
        <row r="2500">
          <cell r="U2500">
            <v>0</v>
          </cell>
          <cell r="V2500">
            <v>0</v>
          </cell>
          <cell r="W2500">
            <v>0</v>
          </cell>
          <cell r="X2500" t="str">
            <v>N</v>
          </cell>
          <cell r="Y2500" t="str">
            <v>N</v>
          </cell>
          <cell r="Z2500" t="str">
            <v>N</v>
          </cell>
          <cell r="AA2500">
            <v>0</v>
          </cell>
          <cell r="AB2500">
            <v>0</v>
          </cell>
          <cell r="AC2500">
            <v>0</v>
          </cell>
          <cell r="AD2500">
            <v>0</v>
          </cell>
          <cell r="AE2500" t="str">
            <v>N</v>
          </cell>
          <cell r="AF2500" t="str">
            <v>N</v>
          </cell>
          <cell r="AG2500">
            <v>0</v>
          </cell>
          <cell r="AH2500" t="str">
            <v>N</v>
          </cell>
          <cell r="AI2500" t="str">
            <v>N</v>
          </cell>
        </row>
        <row r="2501">
          <cell r="U2501">
            <v>0</v>
          </cell>
          <cell r="V2501">
            <v>0</v>
          </cell>
          <cell r="W2501">
            <v>0</v>
          </cell>
          <cell r="X2501" t="str">
            <v>N</v>
          </cell>
          <cell r="Y2501" t="str">
            <v>N</v>
          </cell>
          <cell r="Z2501" t="str">
            <v>N</v>
          </cell>
          <cell r="AA2501">
            <v>0</v>
          </cell>
          <cell r="AB2501">
            <v>0</v>
          </cell>
          <cell r="AC2501">
            <v>0</v>
          </cell>
          <cell r="AD2501">
            <v>0</v>
          </cell>
          <cell r="AE2501" t="str">
            <v>N</v>
          </cell>
          <cell r="AF2501" t="str">
            <v>N</v>
          </cell>
          <cell r="AG2501">
            <v>0</v>
          </cell>
          <cell r="AH2501" t="str">
            <v>N</v>
          </cell>
          <cell r="AI2501" t="str">
            <v>N</v>
          </cell>
        </row>
        <row r="2502">
          <cell r="U2502">
            <v>0</v>
          </cell>
          <cell r="V2502">
            <v>0</v>
          </cell>
          <cell r="W2502">
            <v>0</v>
          </cell>
          <cell r="X2502" t="str">
            <v>N</v>
          </cell>
          <cell r="Y2502" t="str">
            <v>N</v>
          </cell>
          <cell r="Z2502" t="str">
            <v>N</v>
          </cell>
          <cell r="AA2502">
            <v>0</v>
          </cell>
          <cell r="AB2502">
            <v>0</v>
          </cell>
          <cell r="AC2502">
            <v>0</v>
          </cell>
          <cell r="AD2502">
            <v>0</v>
          </cell>
          <cell r="AE2502" t="str">
            <v>N</v>
          </cell>
          <cell r="AF2502" t="str">
            <v>N</v>
          </cell>
          <cell r="AG2502">
            <v>0</v>
          </cell>
          <cell r="AH2502" t="str">
            <v>N</v>
          </cell>
          <cell r="AI2502" t="str">
            <v>N</v>
          </cell>
        </row>
        <row r="2503">
          <cell r="U2503">
            <v>0</v>
          </cell>
          <cell r="V2503">
            <v>0</v>
          </cell>
          <cell r="W2503">
            <v>0</v>
          </cell>
          <cell r="X2503" t="str">
            <v>N</v>
          </cell>
          <cell r="Y2503" t="str">
            <v>N</v>
          </cell>
          <cell r="Z2503" t="str">
            <v>N</v>
          </cell>
          <cell r="AA2503">
            <v>0</v>
          </cell>
          <cell r="AB2503">
            <v>0</v>
          </cell>
          <cell r="AC2503">
            <v>0</v>
          </cell>
          <cell r="AD2503">
            <v>0</v>
          </cell>
          <cell r="AE2503" t="str">
            <v>N</v>
          </cell>
          <cell r="AF2503" t="str">
            <v>N</v>
          </cell>
          <cell r="AG2503">
            <v>0</v>
          </cell>
          <cell r="AH2503" t="str">
            <v>N</v>
          </cell>
          <cell r="AI2503" t="str">
            <v>N</v>
          </cell>
        </row>
        <row r="2504">
          <cell r="U2504">
            <v>0</v>
          </cell>
          <cell r="V2504">
            <v>0</v>
          </cell>
          <cell r="W2504">
            <v>0</v>
          </cell>
          <cell r="X2504" t="str">
            <v>N</v>
          </cell>
          <cell r="Y2504" t="str">
            <v>N</v>
          </cell>
          <cell r="Z2504" t="str">
            <v>N</v>
          </cell>
          <cell r="AA2504">
            <v>0</v>
          </cell>
          <cell r="AB2504">
            <v>0</v>
          </cell>
          <cell r="AC2504">
            <v>0</v>
          </cell>
          <cell r="AD2504">
            <v>0</v>
          </cell>
          <cell r="AE2504" t="str">
            <v>N</v>
          </cell>
          <cell r="AF2504" t="str">
            <v>N</v>
          </cell>
          <cell r="AG2504">
            <v>0</v>
          </cell>
          <cell r="AH2504" t="str">
            <v>N</v>
          </cell>
          <cell r="AI2504" t="str">
            <v>N</v>
          </cell>
        </row>
        <row r="2505">
          <cell r="U2505">
            <v>0</v>
          </cell>
          <cell r="V2505">
            <v>0</v>
          </cell>
          <cell r="W2505">
            <v>0</v>
          </cell>
          <cell r="X2505" t="str">
            <v>N</v>
          </cell>
          <cell r="Y2505" t="str">
            <v>N</v>
          </cell>
          <cell r="Z2505" t="str">
            <v>N</v>
          </cell>
          <cell r="AA2505">
            <v>0</v>
          </cell>
          <cell r="AB2505">
            <v>0</v>
          </cell>
          <cell r="AC2505">
            <v>0</v>
          </cell>
          <cell r="AD2505">
            <v>0</v>
          </cell>
          <cell r="AE2505" t="str">
            <v>N</v>
          </cell>
          <cell r="AF2505" t="str">
            <v>N</v>
          </cell>
          <cell r="AG2505">
            <v>0</v>
          </cell>
          <cell r="AH2505" t="str">
            <v>N</v>
          </cell>
          <cell r="AI2505" t="str">
            <v>N</v>
          </cell>
        </row>
        <row r="2506">
          <cell r="U2506">
            <v>0</v>
          </cell>
          <cell r="V2506">
            <v>0</v>
          </cell>
          <cell r="W2506">
            <v>0</v>
          </cell>
          <cell r="X2506" t="str">
            <v>N</v>
          </cell>
          <cell r="Y2506" t="str">
            <v>N</v>
          </cell>
          <cell r="Z2506" t="str">
            <v>N</v>
          </cell>
          <cell r="AA2506">
            <v>0</v>
          </cell>
          <cell r="AB2506">
            <v>0</v>
          </cell>
          <cell r="AC2506">
            <v>0</v>
          </cell>
          <cell r="AD2506">
            <v>0</v>
          </cell>
          <cell r="AE2506" t="str">
            <v>N</v>
          </cell>
          <cell r="AF2506" t="str">
            <v>N</v>
          </cell>
          <cell r="AG2506">
            <v>0</v>
          </cell>
          <cell r="AH2506" t="str">
            <v>N</v>
          </cell>
          <cell r="AI2506" t="str">
            <v>N</v>
          </cell>
        </row>
        <row r="2507">
          <cell r="U2507">
            <v>0</v>
          </cell>
          <cell r="V2507">
            <v>0</v>
          </cell>
          <cell r="W2507">
            <v>0</v>
          </cell>
          <cell r="X2507" t="str">
            <v>N</v>
          </cell>
          <cell r="Y2507" t="str">
            <v>N</v>
          </cell>
          <cell r="Z2507" t="str">
            <v>N</v>
          </cell>
          <cell r="AA2507">
            <v>0</v>
          </cell>
          <cell r="AB2507">
            <v>0</v>
          </cell>
          <cell r="AC2507">
            <v>0</v>
          </cell>
          <cell r="AD2507">
            <v>0</v>
          </cell>
          <cell r="AE2507" t="str">
            <v>N</v>
          </cell>
          <cell r="AF2507" t="str">
            <v>N</v>
          </cell>
          <cell r="AG2507">
            <v>0</v>
          </cell>
          <cell r="AH2507" t="str">
            <v>N</v>
          </cell>
          <cell r="AI2507" t="str">
            <v>N</v>
          </cell>
        </row>
        <row r="2508">
          <cell r="U2508">
            <v>0</v>
          </cell>
          <cell r="V2508">
            <v>0</v>
          </cell>
          <cell r="W2508">
            <v>0</v>
          </cell>
          <cell r="X2508" t="str">
            <v>N</v>
          </cell>
          <cell r="Y2508" t="str">
            <v>N</v>
          </cell>
          <cell r="Z2508" t="str">
            <v>N</v>
          </cell>
          <cell r="AA2508">
            <v>0</v>
          </cell>
          <cell r="AB2508">
            <v>0</v>
          </cell>
          <cell r="AC2508">
            <v>0</v>
          </cell>
          <cell r="AD2508">
            <v>0</v>
          </cell>
          <cell r="AE2508" t="str">
            <v>N</v>
          </cell>
          <cell r="AF2508" t="str">
            <v>N</v>
          </cell>
          <cell r="AG2508">
            <v>0</v>
          </cell>
          <cell r="AH2508" t="str">
            <v>N</v>
          </cell>
          <cell r="AI2508" t="str">
            <v>N</v>
          </cell>
        </row>
        <row r="2509">
          <cell r="U2509">
            <v>0</v>
          </cell>
          <cell r="V2509">
            <v>0</v>
          </cell>
          <cell r="W2509">
            <v>0</v>
          </cell>
          <cell r="X2509" t="str">
            <v>N</v>
          </cell>
          <cell r="Y2509" t="str">
            <v>N</v>
          </cell>
          <cell r="Z2509" t="str">
            <v>N</v>
          </cell>
          <cell r="AA2509">
            <v>0</v>
          </cell>
          <cell r="AB2509">
            <v>0</v>
          </cell>
          <cell r="AC2509">
            <v>0</v>
          </cell>
          <cell r="AD2509">
            <v>0</v>
          </cell>
          <cell r="AE2509" t="str">
            <v>N</v>
          </cell>
          <cell r="AF2509" t="str">
            <v>N</v>
          </cell>
          <cell r="AG2509">
            <v>0</v>
          </cell>
          <cell r="AH2509" t="str">
            <v>N</v>
          </cell>
          <cell r="AI2509" t="str">
            <v>N</v>
          </cell>
        </row>
        <row r="2510">
          <cell r="U2510">
            <v>0</v>
          </cell>
          <cell r="V2510">
            <v>0</v>
          </cell>
          <cell r="W2510">
            <v>0</v>
          </cell>
          <cell r="X2510" t="str">
            <v>N</v>
          </cell>
          <cell r="Y2510" t="str">
            <v>N</v>
          </cell>
          <cell r="Z2510" t="str">
            <v>N</v>
          </cell>
          <cell r="AA2510">
            <v>0</v>
          </cell>
          <cell r="AB2510">
            <v>0</v>
          </cell>
          <cell r="AC2510">
            <v>0</v>
          </cell>
          <cell r="AD2510">
            <v>0</v>
          </cell>
          <cell r="AE2510" t="str">
            <v>N</v>
          </cell>
          <cell r="AF2510" t="str">
            <v>N</v>
          </cell>
          <cell r="AG2510">
            <v>0</v>
          </cell>
          <cell r="AH2510" t="str">
            <v>N</v>
          </cell>
          <cell r="AI2510" t="str">
            <v>N</v>
          </cell>
        </row>
        <row r="2511">
          <cell r="U2511">
            <v>0</v>
          </cell>
          <cell r="V2511">
            <v>0</v>
          </cell>
          <cell r="W2511">
            <v>0</v>
          </cell>
          <cell r="X2511" t="str">
            <v>N</v>
          </cell>
          <cell r="Y2511" t="str">
            <v>N</v>
          </cell>
          <cell r="Z2511" t="str">
            <v>N</v>
          </cell>
          <cell r="AA2511">
            <v>0</v>
          </cell>
          <cell r="AB2511">
            <v>0</v>
          </cell>
          <cell r="AC2511">
            <v>0</v>
          </cell>
          <cell r="AD2511">
            <v>0</v>
          </cell>
          <cell r="AE2511" t="str">
            <v>N</v>
          </cell>
          <cell r="AF2511" t="str">
            <v>N</v>
          </cell>
          <cell r="AG2511">
            <v>0</v>
          </cell>
          <cell r="AH2511" t="str">
            <v>N</v>
          </cell>
          <cell r="AI2511" t="str">
            <v>N</v>
          </cell>
        </row>
        <row r="2512">
          <cell r="U2512">
            <v>0</v>
          </cell>
          <cell r="V2512">
            <v>0</v>
          </cell>
          <cell r="W2512">
            <v>0</v>
          </cell>
          <cell r="X2512" t="str">
            <v>N</v>
          </cell>
          <cell r="Y2512" t="str">
            <v>N</v>
          </cell>
          <cell r="Z2512" t="str">
            <v>N</v>
          </cell>
          <cell r="AA2512">
            <v>0</v>
          </cell>
          <cell r="AB2512">
            <v>0</v>
          </cell>
          <cell r="AC2512">
            <v>0</v>
          </cell>
          <cell r="AD2512">
            <v>0</v>
          </cell>
          <cell r="AE2512" t="str">
            <v>N</v>
          </cell>
          <cell r="AF2512" t="str">
            <v>N</v>
          </cell>
          <cell r="AG2512">
            <v>0</v>
          </cell>
          <cell r="AH2512" t="str">
            <v>N</v>
          </cell>
          <cell r="AI2512" t="str">
            <v>N</v>
          </cell>
        </row>
        <row r="2513">
          <cell r="U2513">
            <v>0</v>
          </cell>
          <cell r="V2513">
            <v>0</v>
          </cell>
          <cell r="W2513">
            <v>0</v>
          </cell>
          <cell r="X2513" t="str">
            <v>N</v>
          </cell>
          <cell r="Y2513" t="str">
            <v>N</v>
          </cell>
          <cell r="Z2513" t="str">
            <v>N</v>
          </cell>
          <cell r="AA2513">
            <v>0</v>
          </cell>
          <cell r="AB2513">
            <v>0</v>
          </cell>
          <cell r="AC2513">
            <v>0</v>
          </cell>
          <cell r="AD2513">
            <v>0</v>
          </cell>
          <cell r="AE2513" t="str">
            <v>N</v>
          </cell>
          <cell r="AF2513" t="str">
            <v>N</v>
          </cell>
          <cell r="AG2513">
            <v>0</v>
          </cell>
          <cell r="AH2513" t="str">
            <v>N</v>
          </cell>
          <cell r="AI2513" t="str">
            <v>N</v>
          </cell>
        </row>
        <row r="2514">
          <cell r="U2514">
            <v>0</v>
          </cell>
          <cell r="V2514">
            <v>0</v>
          </cell>
          <cell r="W2514">
            <v>0</v>
          </cell>
          <cell r="X2514" t="str">
            <v>N</v>
          </cell>
          <cell r="Y2514" t="str">
            <v>N</v>
          </cell>
          <cell r="Z2514" t="str">
            <v>N</v>
          </cell>
          <cell r="AA2514">
            <v>0</v>
          </cell>
          <cell r="AB2514">
            <v>0</v>
          </cell>
          <cell r="AC2514">
            <v>0</v>
          </cell>
          <cell r="AD2514">
            <v>0</v>
          </cell>
          <cell r="AE2514" t="str">
            <v>N</v>
          </cell>
          <cell r="AF2514" t="str">
            <v>N</v>
          </cell>
          <cell r="AG2514">
            <v>0</v>
          </cell>
          <cell r="AH2514" t="str">
            <v>N</v>
          </cell>
          <cell r="AI2514" t="str">
            <v>N</v>
          </cell>
        </row>
        <row r="2515">
          <cell r="U2515">
            <v>0</v>
          </cell>
          <cell r="V2515">
            <v>0</v>
          </cell>
          <cell r="W2515">
            <v>0</v>
          </cell>
          <cell r="X2515" t="str">
            <v>N</v>
          </cell>
          <cell r="Y2515" t="str">
            <v>N</v>
          </cell>
          <cell r="Z2515" t="str">
            <v>N</v>
          </cell>
          <cell r="AA2515">
            <v>0</v>
          </cell>
          <cell r="AB2515">
            <v>0</v>
          </cell>
          <cell r="AC2515">
            <v>0</v>
          </cell>
          <cell r="AD2515">
            <v>0</v>
          </cell>
          <cell r="AE2515" t="str">
            <v>N</v>
          </cell>
          <cell r="AF2515" t="str">
            <v>N</v>
          </cell>
          <cell r="AG2515">
            <v>0</v>
          </cell>
          <cell r="AH2515" t="str">
            <v>N</v>
          </cell>
          <cell r="AI2515" t="str">
            <v>N</v>
          </cell>
        </row>
        <row r="2516">
          <cell r="U2516">
            <v>0</v>
          </cell>
          <cell r="V2516">
            <v>0</v>
          </cell>
          <cell r="W2516">
            <v>0</v>
          </cell>
          <cell r="X2516" t="str">
            <v>N</v>
          </cell>
          <cell r="Y2516" t="str">
            <v>N</v>
          </cell>
          <cell r="Z2516" t="str">
            <v>N</v>
          </cell>
          <cell r="AA2516">
            <v>0</v>
          </cell>
          <cell r="AB2516">
            <v>0</v>
          </cell>
          <cell r="AC2516">
            <v>0</v>
          </cell>
          <cell r="AD2516">
            <v>0</v>
          </cell>
          <cell r="AE2516" t="str">
            <v>N</v>
          </cell>
          <cell r="AF2516" t="str">
            <v>N</v>
          </cell>
          <cell r="AG2516">
            <v>0</v>
          </cell>
          <cell r="AH2516" t="str">
            <v>N</v>
          </cell>
          <cell r="AI2516" t="str">
            <v>N</v>
          </cell>
        </row>
        <row r="2517">
          <cell r="U2517">
            <v>0</v>
          </cell>
          <cell r="V2517">
            <v>0</v>
          </cell>
          <cell r="W2517">
            <v>0</v>
          </cell>
          <cell r="X2517" t="str">
            <v>N</v>
          </cell>
          <cell r="Y2517" t="str">
            <v>N</v>
          </cell>
          <cell r="Z2517" t="str">
            <v>N</v>
          </cell>
          <cell r="AA2517">
            <v>0</v>
          </cell>
          <cell r="AB2517">
            <v>0</v>
          </cell>
          <cell r="AC2517">
            <v>0</v>
          </cell>
          <cell r="AD2517">
            <v>0</v>
          </cell>
          <cell r="AE2517" t="str">
            <v>N</v>
          </cell>
          <cell r="AF2517" t="str">
            <v>N</v>
          </cell>
          <cell r="AG2517">
            <v>0</v>
          </cell>
          <cell r="AH2517" t="str">
            <v>N</v>
          </cell>
          <cell r="AI2517" t="str">
            <v>N</v>
          </cell>
        </row>
        <row r="2518">
          <cell r="U2518">
            <v>0</v>
          </cell>
          <cell r="V2518">
            <v>0</v>
          </cell>
          <cell r="W2518">
            <v>0</v>
          </cell>
          <cell r="X2518" t="str">
            <v>N</v>
          </cell>
          <cell r="Y2518" t="str">
            <v>N</v>
          </cell>
          <cell r="Z2518" t="str">
            <v>N</v>
          </cell>
          <cell r="AA2518">
            <v>0</v>
          </cell>
          <cell r="AB2518">
            <v>0</v>
          </cell>
          <cell r="AC2518">
            <v>0</v>
          </cell>
          <cell r="AD2518">
            <v>0</v>
          </cell>
          <cell r="AE2518" t="str">
            <v>N</v>
          </cell>
          <cell r="AF2518" t="str">
            <v>N</v>
          </cell>
          <cell r="AG2518">
            <v>0</v>
          </cell>
          <cell r="AH2518" t="str">
            <v>N</v>
          </cell>
          <cell r="AI2518" t="str">
            <v>N</v>
          </cell>
        </row>
        <row r="2519">
          <cell r="U2519">
            <v>0</v>
          </cell>
          <cell r="V2519">
            <v>0</v>
          </cell>
          <cell r="W2519">
            <v>0</v>
          </cell>
          <cell r="X2519" t="str">
            <v>N</v>
          </cell>
          <cell r="Y2519" t="str">
            <v>N</v>
          </cell>
          <cell r="Z2519" t="str">
            <v>N</v>
          </cell>
          <cell r="AA2519">
            <v>0</v>
          </cell>
          <cell r="AB2519">
            <v>0</v>
          </cell>
          <cell r="AC2519">
            <v>0</v>
          </cell>
          <cell r="AD2519">
            <v>0</v>
          </cell>
          <cell r="AE2519" t="str">
            <v>N</v>
          </cell>
          <cell r="AF2519" t="str">
            <v>N</v>
          </cell>
          <cell r="AG2519">
            <v>0</v>
          </cell>
          <cell r="AH2519" t="str">
            <v>N</v>
          </cell>
          <cell r="AI2519" t="str">
            <v>N</v>
          </cell>
        </row>
        <row r="2520">
          <cell r="U2520">
            <v>0</v>
          </cell>
          <cell r="V2520">
            <v>0</v>
          </cell>
          <cell r="W2520">
            <v>0</v>
          </cell>
          <cell r="X2520" t="str">
            <v>N</v>
          </cell>
          <cell r="Y2520" t="str">
            <v>N</v>
          </cell>
          <cell r="Z2520" t="str">
            <v>N</v>
          </cell>
          <cell r="AA2520">
            <v>0</v>
          </cell>
          <cell r="AB2520">
            <v>0</v>
          </cell>
          <cell r="AC2520">
            <v>0</v>
          </cell>
          <cell r="AD2520">
            <v>0</v>
          </cell>
          <cell r="AE2520" t="str">
            <v>N</v>
          </cell>
          <cell r="AF2520" t="str">
            <v>N</v>
          </cell>
          <cell r="AG2520">
            <v>0</v>
          </cell>
          <cell r="AH2520" t="str">
            <v>N</v>
          </cell>
          <cell r="AI2520" t="str">
            <v>N</v>
          </cell>
        </row>
        <row r="2521">
          <cell r="U2521">
            <v>0</v>
          </cell>
          <cell r="V2521">
            <v>0</v>
          </cell>
          <cell r="W2521">
            <v>0</v>
          </cell>
          <cell r="X2521" t="str">
            <v>N</v>
          </cell>
          <cell r="Y2521" t="str">
            <v>N</v>
          </cell>
          <cell r="Z2521" t="str">
            <v>N</v>
          </cell>
          <cell r="AA2521">
            <v>0</v>
          </cell>
          <cell r="AB2521">
            <v>0</v>
          </cell>
          <cell r="AC2521">
            <v>0</v>
          </cell>
          <cell r="AD2521">
            <v>0</v>
          </cell>
          <cell r="AE2521" t="str">
            <v>N</v>
          </cell>
          <cell r="AF2521" t="str">
            <v>N</v>
          </cell>
          <cell r="AG2521">
            <v>0</v>
          </cell>
          <cell r="AH2521" t="str">
            <v>N</v>
          </cell>
          <cell r="AI2521" t="str">
            <v>N</v>
          </cell>
        </row>
        <row r="2522">
          <cell r="U2522">
            <v>0</v>
          </cell>
          <cell r="V2522">
            <v>0</v>
          </cell>
          <cell r="W2522">
            <v>0</v>
          </cell>
          <cell r="X2522" t="str">
            <v>N</v>
          </cell>
          <cell r="Y2522" t="str">
            <v>N</v>
          </cell>
          <cell r="Z2522" t="str">
            <v>N</v>
          </cell>
          <cell r="AA2522">
            <v>0</v>
          </cell>
          <cell r="AB2522">
            <v>0</v>
          </cell>
          <cell r="AC2522">
            <v>0</v>
          </cell>
          <cell r="AD2522">
            <v>0</v>
          </cell>
          <cell r="AE2522" t="str">
            <v>N</v>
          </cell>
          <cell r="AF2522" t="str">
            <v>N</v>
          </cell>
          <cell r="AG2522">
            <v>0</v>
          </cell>
          <cell r="AH2522" t="str">
            <v>N</v>
          </cell>
          <cell r="AI2522" t="str">
            <v>N</v>
          </cell>
        </row>
        <row r="2523">
          <cell r="U2523">
            <v>0</v>
          </cell>
          <cell r="V2523">
            <v>0</v>
          </cell>
          <cell r="W2523">
            <v>0</v>
          </cell>
          <cell r="X2523" t="str">
            <v>N</v>
          </cell>
          <cell r="Y2523" t="str">
            <v>N</v>
          </cell>
          <cell r="Z2523" t="str">
            <v>N</v>
          </cell>
          <cell r="AA2523">
            <v>0</v>
          </cell>
          <cell r="AB2523">
            <v>0</v>
          </cell>
          <cell r="AC2523">
            <v>0</v>
          </cell>
          <cell r="AD2523">
            <v>0</v>
          </cell>
          <cell r="AE2523" t="str">
            <v>N</v>
          </cell>
          <cell r="AF2523" t="str">
            <v>N</v>
          </cell>
          <cell r="AG2523">
            <v>0</v>
          </cell>
          <cell r="AH2523" t="str">
            <v>N</v>
          </cell>
          <cell r="AI2523" t="str">
            <v>N</v>
          </cell>
        </row>
        <row r="2524">
          <cell r="U2524">
            <v>0</v>
          </cell>
          <cell r="V2524">
            <v>0</v>
          </cell>
          <cell r="W2524">
            <v>0</v>
          </cell>
          <cell r="X2524" t="str">
            <v>N</v>
          </cell>
          <cell r="Y2524" t="str">
            <v>N</v>
          </cell>
          <cell r="Z2524" t="str">
            <v>N</v>
          </cell>
          <cell r="AA2524">
            <v>0</v>
          </cell>
          <cell r="AB2524">
            <v>0</v>
          </cell>
          <cell r="AC2524">
            <v>0</v>
          </cell>
          <cell r="AD2524">
            <v>0</v>
          </cell>
          <cell r="AE2524" t="str">
            <v>N</v>
          </cell>
          <cell r="AF2524" t="str">
            <v>N</v>
          </cell>
          <cell r="AG2524">
            <v>0</v>
          </cell>
          <cell r="AH2524" t="str">
            <v>N</v>
          </cell>
          <cell r="AI2524" t="str">
            <v>N</v>
          </cell>
        </row>
        <row r="2525">
          <cell r="U2525">
            <v>0</v>
          </cell>
          <cell r="V2525">
            <v>0</v>
          </cell>
          <cell r="W2525">
            <v>0</v>
          </cell>
          <cell r="X2525" t="str">
            <v>N</v>
          </cell>
          <cell r="Y2525" t="str">
            <v>N</v>
          </cell>
          <cell r="Z2525" t="str">
            <v>N</v>
          </cell>
          <cell r="AA2525">
            <v>0</v>
          </cell>
          <cell r="AB2525">
            <v>0</v>
          </cell>
          <cell r="AC2525">
            <v>0</v>
          </cell>
          <cell r="AD2525">
            <v>0</v>
          </cell>
          <cell r="AE2525" t="str">
            <v>N</v>
          </cell>
          <cell r="AF2525" t="str">
            <v>N</v>
          </cell>
          <cell r="AG2525">
            <v>0</v>
          </cell>
          <cell r="AH2525" t="str">
            <v>N</v>
          </cell>
          <cell r="AI2525" t="str">
            <v>N</v>
          </cell>
        </row>
        <row r="2526">
          <cell r="U2526">
            <v>0</v>
          </cell>
          <cell r="V2526">
            <v>0</v>
          </cell>
          <cell r="W2526">
            <v>0</v>
          </cell>
          <cell r="X2526" t="str">
            <v>N</v>
          </cell>
          <cell r="Y2526" t="str">
            <v>N</v>
          </cell>
          <cell r="Z2526" t="str">
            <v>N</v>
          </cell>
          <cell r="AA2526">
            <v>0</v>
          </cell>
          <cell r="AB2526">
            <v>0</v>
          </cell>
          <cell r="AC2526">
            <v>0</v>
          </cell>
          <cell r="AD2526">
            <v>0</v>
          </cell>
          <cell r="AE2526" t="str">
            <v>N</v>
          </cell>
          <cell r="AF2526" t="str">
            <v>N</v>
          </cell>
          <cell r="AG2526">
            <v>0</v>
          </cell>
          <cell r="AH2526" t="str">
            <v>N</v>
          </cell>
          <cell r="AI2526" t="str">
            <v>N</v>
          </cell>
        </row>
        <row r="2527">
          <cell r="U2527">
            <v>0</v>
          </cell>
          <cell r="V2527">
            <v>0</v>
          </cell>
          <cell r="W2527">
            <v>0</v>
          </cell>
          <cell r="X2527" t="str">
            <v>N</v>
          </cell>
          <cell r="Y2527" t="str">
            <v>N</v>
          </cell>
          <cell r="Z2527" t="str">
            <v>N</v>
          </cell>
          <cell r="AA2527">
            <v>0</v>
          </cell>
          <cell r="AB2527">
            <v>0</v>
          </cell>
          <cell r="AC2527">
            <v>0</v>
          </cell>
          <cell r="AD2527">
            <v>0</v>
          </cell>
          <cell r="AE2527" t="str">
            <v>N</v>
          </cell>
          <cell r="AF2527" t="str">
            <v>N</v>
          </cell>
          <cell r="AG2527">
            <v>0</v>
          </cell>
          <cell r="AH2527" t="str">
            <v>N</v>
          </cell>
          <cell r="AI2527" t="str">
            <v>N</v>
          </cell>
        </row>
        <row r="2528">
          <cell r="U2528">
            <v>0</v>
          </cell>
          <cell r="V2528">
            <v>0</v>
          </cell>
          <cell r="W2528">
            <v>0</v>
          </cell>
          <cell r="X2528" t="str">
            <v>N</v>
          </cell>
          <cell r="Y2528" t="str">
            <v>N</v>
          </cell>
          <cell r="Z2528" t="str">
            <v>N</v>
          </cell>
          <cell r="AA2528">
            <v>0</v>
          </cell>
          <cell r="AB2528">
            <v>0</v>
          </cell>
          <cell r="AC2528">
            <v>0</v>
          </cell>
          <cell r="AD2528">
            <v>0</v>
          </cell>
          <cell r="AE2528" t="str">
            <v>N</v>
          </cell>
          <cell r="AF2528" t="str">
            <v>N</v>
          </cell>
          <cell r="AG2528">
            <v>0</v>
          </cell>
          <cell r="AH2528" t="str">
            <v>N</v>
          </cell>
          <cell r="AI2528" t="str">
            <v>N</v>
          </cell>
        </row>
        <row r="2529">
          <cell r="U2529">
            <v>0</v>
          </cell>
          <cell r="V2529">
            <v>0</v>
          </cell>
          <cell r="W2529">
            <v>0</v>
          </cell>
          <cell r="X2529" t="str">
            <v>N</v>
          </cell>
          <cell r="Y2529" t="str">
            <v>N</v>
          </cell>
          <cell r="Z2529" t="str">
            <v>N</v>
          </cell>
          <cell r="AA2529">
            <v>0</v>
          </cell>
          <cell r="AB2529">
            <v>0</v>
          </cell>
          <cell r="AC2529">
            <v>0</v>
          </cell>
          <cell r="AD2529">
            <v>0</v>
          </cell>
          <cell r="AE2529" t="str">
            <v>N</v>
          </cell>
          <cell r="AF2529" t="str">
            <v>N</v>
          </cell>
          <cell r="AG2529">
            <v>0</v>
          </cell>
          <cell r="AH2529" t="str">
            <v>N</v>
          </cell>
          <cell r="AI2529" t="str">
            <v>N</v>
          </cell>
        </row>
        <row r="2530">
          <cell r="U2530">
            <v>0</v>
          </cell>
          <cell r="V2530">
            <v>0</v>
          </cell>
          <cell r="W2530">
            <v>0</v>
          </cell>
          <cell r="X2530" t="str">
            <v>N</v>
          </cell>
          <cell r="Y2530" t="str">
            <v>N</v>
          </cell>
          <cell r="Z2530" t="str">
            <v>N</v>
          </cell>
          <cell r="AA2530">
            <v>0</v>
          </cell>
          <cell r="AB2530">
            <v>0</v>
          </cell>
          <cell r="AC2530">
            <v>0</v>
          </cell>
          <cell r="AD2530">
            <v>0</v>
          </cell>
          <cell r="AE2530" t="str">
            <v>N</v>
          </cell>
          <cell r="AF2530" t="str">
            <v>N</v>
          </cell>
          <cell r="AG2530">
            <v>0</v>
          </cell>
          <cell r="AH2530" t="str">
            <v>N</v>
          </cell>
          <cell r="AI2530" t="str">
            <v>N</v>
          </cell>
        </row>
        <row r="2531">
          <cell r="U2531">
            <v>0</v>
          </cell>
          <cell r="V2531">
            <v>0</v>
          </cell>
          <cell r="W2531">
            <v>0</v>
          </cell>
          <cell r="X2531" t="str">
            <v>N</v>
          </cell>
          <cell r="Y2531" t="str">
            <v>N</v>
          </cell>
          <cell r="Z2531" t="str">
            <v>N</v>
          </cell>
          <cell r="AA2531">
            <v>0</v>
          </cell>
          <cell r="AB2531">
            <v>0</v>
          </cell>
          <cell r="AC2531">
            <v>0</v>
          </cell>
          <cell r="AD2531">
            <v>0</v>
          </cell>
          <cell r="AE2531" t="str">
            <v>N</v>
          </cell>
          <cell r="AF2531" t="str">
            <v>N</v>
          </cell>
          <cell r="AG2531">
            <v>0</v>
          </cell>
          <cell r="AH2531" t="str">
            <v>N</v>
          </cell>
          <cell r="AI2531" t="str">
            <v>N</v>
          </cell>
        </row>
        <row r="2532">
          <cell r="U2532">
            <v>0</v>
          </cell>
          <cell r="V2532">
            <v>0</v>
          </cell>
          <cell r="W2532">
            <v>0</v>
          </cell>
          <cell r="X2532" t="str">
            <v>N</v>
          </cell>
          <cell r="Y2532" t="str">
            <v>N</v>
          </cell>
          <cell r="Z2532" t="str">
            <v>N</v>
          </cell>
          <cell r="AA2532">
            <v>0</v>
          </cell>
          <cell r="AB2532">
            <v>0</v>
          </cell>
          <cell r="AC2532">
            <v>0</v>
          </cell>
          <cell r="AD2532">
            <v>0</v>
          </cell>
          <cell r="AE2532" t="str">
            <v>N</v>
          </cell>
          <cell r="AF2532" t="str">
            <v>N</v>
          </cell>
          <cell r="AG2532">
            <v>0</v>
          </cell>
          <cell r="AH2532" t="str">
            <v>N</v>
          </cell>
          <cell r="AI2532" t="str">
            <v>N</v>
          </cell>
        </row>
        <row r="2533">
          <cell r="U2533">
            <v>0</v>
          </cell>
          <cell r="V2533">
            <v>0</v>
          </cell>
          <cell r="W2533">
            <v>0</v>
          </cell>
          <cell r="X2533" t="str">
            <v>N</v>
          </cell>
          <cell r="Y2533" t="str">
            <v>N</v>
          </cell>
          <cell r="Z2533" t="str">
            <v>N</v>
          </cell>
          <cell r="AA2533">
            <v>0</v>
          </cell>
          <cell r="AB2533">
            <v>0</v>
          </cell>
          <cell r="AC2533">
            <v>0</v>
          </cell>
          <cell r="AD2533">
            <v>0</v>
          </cell>
          <cell r="AE2533" t="str">
            <v>N</v>
          </cell>
          <cell r="AF2533" t="str">
            <v>N</v>
          </cell>
          <cell r="AG2533">
            <v>0</v>
          </cell>
          <cell r="AH2533" t="str">
            <v>N</v>
          </cell>
          <cell r="AI2533" t="str">
            <v>N</v>
          </cell>
        </row>
        <row r="2534">
          <cell r="U2534">
            <v>0</v>
          </cell>
          <cell r="V2534">
            <v>0</v>
          </cell>
          <cell r="W2534">
            <v>0</v>
          </cell>
          <cell r="X2534" t="str">
            <v>N</v>
          </cell>
          <cell r="Y2534" t="str">
            <v>N</v>
          </cell>
          <cell r="Z2534" t="str">
            <v>N</v>
          </cell>
          <cell r="AA2534">
            <v>0</v>
          </cell>
          <cell r="AB2534">
            <v>0</v>
          </cell>
          <cell r="AC2534">
            <v>0</v>
          </cell>
          <cell r="AD2534">
            <v>0</v>
          </cell>
          <cell r="AE2534" t="str">
            <v>N</v>
          </cell>
          <cell r="AF2534" t="str">
            <v>N</v>
          </cell>
          <cell r="AG2534">
            <v>0</v>
          </cell>
          <cell r="AH2534" t="str">
            <v>N</v>
          </cell>
          <cell r="AI2534" t="str">
            <v>N</v>
          </cell>
        </row>
        <row r="2535">
          <cell r="U2535">
            <v>0</v>
          </cell>
          <cell r="V2535">
            <v>0</v>
          </cell>
          <cell r="W2535">
            <v>0</v>
          </cell>
          <cell r="X2535" t="str">
            <v>N</v>
          </cell>
          <cell r="Y2535" t="str">
            <v>N</v>
          </cell>
          <cell r="Z2535" t="str">
            <v>N</v>
          </cell>
          <cell r="AA2535">
            <v>0</v>
          </cell>
          <cell r="AB2535">
            <v>0</v>
          </cell>
          <cell r="AC2535">
            <v>0</v>
          </cell>
          <cell r="AD2535">
            <v>0</v>
          </cell>
          <cell r="AE2535" t="str">
            <v>N</v>
          </cell>
          <cell r="AF2535" t="str">
            <v>N</v>
          </cell>
          <cell r="AG2535">
            <v>0</v>
          </cell>
          <cell r="AH2535" t="str">
            <v>N</v>
          </cell>
          <cell r="AI2535" t="str">
            <v>N</v>
          </cell>
        </row>
        <row r="2536">
          <cell r="U2536">
            <v>0</v>
          </cell>
          <cell r="V2536">
            <v>0</v>
          </cell>
          <cell r="W2536">
            <v>0</v>
          </cell>
          <cell r="X2536" t="str">
            <v>N</v>
          </cell>
          <cell r="Y2536" t="str">
            <v>N</v>
          </cell>
          <cell r="Z2536" t="str">
            <v>N</v>
          </cell>
          <cell r="AA2536">
            <v>0</v>
          </cell>
          <cell r="AB2536">
            <v>0</v>
          </cell>
          <cell r="AC2536">
            <v>0</v>
          </cell>
          <cell r="AD2536">
            <v>0</v>
          </cell>
          <cell r="AE2536" t="str">
            <v>N</v>
          </cell>
          <cell r="AF2536" t="str">
            <v>N</v>
          </cell>
          <cell r="AG2536">
            <v>0</v>
          </cell>
          <cell r="AH2536" t="str">
            <v>N</v>
          </cell>
          <cell r="AI2536" t="str">
            <v>N</v>
          </cell>
        </row>
        <row r="2537">
          <cell r="U2537">
            <v>0</v>
          </cell>
          <cell r="V2537">
            <v>0</v>
          </cell>
          <cell r="W2537">
            <v>0</v>
          </cell>
          <cell r="X2537" t="str">
            <v>N</v>
          </cell>
          <cell r="Y2537" t="str">
            <v>N</v>
          </cell>
          <cell r="Z2537" t="str">
            <v>N</v>
          </cell>
          <cell r="AA2537">
            <v>0</v>
          </cell>
          <cell r="AB2537">
            <v>0</v>
          </cell>
          <cell r="AC2537">
            <v>0</v>
          </cell>
          <cell r="AD2537">
            <v>0</v>
          </cell>
          <cell r="AE2537" t="str">
            <v>N</v>
          </cell>
          <cell r="AF2537" t="str">
            <v>N</v>
          </cell>
          <cell r="AG2537">
            <v>0</v>
          </cell>
          <cell r="AH2537" t="str">
            <v>N</v>
          </cell>
          <cell r="AI2537" t="str">
            <v>N</v>
          </cell>
        </row>
        <row r="2538">
          <cell r="U2538">
            <v>0</v>
          </cell>
          <cell r="V2538">
            <v>0</v>
          </cell>
          <cell r="W2538">
            <v>0</v>
          </cell>
          <cell r="X2538" t="str">
            <v>N</v>
          </cell>
          <cell r="Y2538" t="str">
            <v>N</v>
          </cell>
          <cell r="Z2538" t="str">
            <v>N</v>
          </cell>
          <cell r="AA2538">
            <v>0</v>
          </cell>
          <cell r="AB2538">
            <v>0</v>
          </cell>
          <cell r="AC2538">
            <v>0</v>
          </cell>
          <cell r="AD2538">
            <v>0</v>
          </cell>
          <cell r="AE2538" t="str">
            <v>N</v>
          </cell>
          <cell r="AF2538" t="str">
            <v>N</v>
          </cell>
          <cell r="AG2538">
            <v>0</v>
          </cell>
          <cell r="AH2538" t="str">
            <v>N</v>
          </cell>
          <cell r="AI2538" t="str">
            <v>N</v>
          </cell>
        </row>
        <row r="2539">
          <cell r="U2539">
            <v>0</v>
          </cell>
          <cell r="V2539">
            <v>0</v>
          </cell>
          <cell r="W2539">
            <v>0</v>
          </cell>
          <cell r="X2539" t="str">
            <v>N</v>
          </cell>
          <cell r="Y2539" t="str">
            <v>N</v>
          </cell>
          <cell r="Z2539" t="str">
            <v>N</v>
          </cell>
          <cell r="AA2539">
            <v>0</v>
          </cell>
          <cell r="AB2539">
            <v>0</v>
          </cell>
          <cell r="AC2539">
            <v>0</v>
          </cell>
          <cell r="AD2539">
            <v>0</v>
          </cell>
          <cell r="AE2539" t="str">
            <v>N</v>
          </cell>
          <cell r="AF2539" t="str">
            <v>N</v>
          </cell>
          <cell r="AG2539">
            <v>0</v>
          </cell>
          <cell r="AH2539" t="str">
            <v>N</v>
          </cell>
          <cell r="AI2539" t="str">
            <v>N</v>
          </cell>
        </row>
        <row r="2540">
          <cell r="U2540">
            <v>0</v>
          </cell>
          <cell r="V2540">
            <v>0</v>
          </cell>
          <cell r="W2540">
            <v>0</v>
          </cell>
          <cell r="X2540" t="str">
            <v>N</v>
          </cell>
          <cell r="Y2540" t="str">
            <v>N</v>
          </cell>
          <cell r="Z2540" t="str">
            <v>N</v>
          </cell>
          <cell r="AA2540">
            <v>0</v>
          </cell>
          <cell r="AB2540">
            <v>0</v>
          </cell>
          <cell r="AC2540">
            <v>0</v>
          </cell>
          <cell r="AD2540">
            <v>0</v>
          </cell>
          <cell r="AE2540" t="str">
            <v>N</v>
          </cell>
          <cell r="AF2540" t="str">
            <v>N</v>
          </cell>
          <cell r="AG2540">
            <v>0</v>
          </cell>
          <cell r="AH2540" t="str">
            <v>N</v>
          </cell>
          <cell r="AI2540" t="str">
            <v>N</v>
          </cell>
        </row>
        <row r="2541">
          <cell r="U2541">
            <v>0</v>
          </cell>
          <cell r="V2541">
            <v>0</v>
          </cell>
          <cell r="W2541">
            <v>0</v>
          </cell>
          <cell r="X2541" t="str">
            <v>N</v>
          </cell>
          <cell r="Y2541" t="str">
            <v>N</v>
          </cell>
          <cell r="Z2541" t="str">
            <v>N</v>
          </cell>
          <cell r="AA2541">
            <v>0</v>
          </cell>
          <cell r="AB2541">
            <v>0</v>
          </cell>
          <cell r="AC2541">
            <v>0</v>
          </cell>
          <cell r="AD2541">
            <v>0</v>
          </cell>
          <cell r="AE2541" t="str">
            <v>N</v>
          </cell>
          <cell r="AF2541" t="str">
            <v>N</v>
          </cell>
          <cell r="AG2541">
            <v>0</v>
          </cell>
          <cell r="AH2541" t="str">
            <v>N</v>
          </cell>
          <cell r="AI2541" t="str">
            <v>N</v>
          </cell>
        </row>
        <row r="2542">
          <cell r="U2542">
            <v>0</v>
          </cell>
          <cell r="V2542">
            <v>0</v>
          </cell>
          <cell r="W2542">
            <v>0</v>
          </cell>
          <cell r="X2542" t="str">
            <v>N</v>
          </cell>
          <cell r="Y2542" t="str">
            <v>N</v>
          </cell>
          <cell r="Z2542" t="str">
            <v>N</v>
          </cell>
          <cell r="AA2542">
            <v>0</v>
          </cell>
          <cell r="AB2542">
            <v>0</v>
          </cell>
          <cell r="AC2542">
            <v>0</v>
          </cell>
          <cell r="AD2542">
            <v>0</v>
          </cell>
          <cell r="AE2542" t="str">
            <v>N</v>
          </cell>
          <cell r="AF2542" t="str">
            <v>N</v>
          </cell>
          <cell r="AG2542">
            <v>0</v>
          </cell>
          <cell r="AH2542" t="str">
            <v>N</v>
          </cell>
          <cell r="AI2542" t="str">
            <v>N</v>
          </cell>
        </row>
        <row r="2543">
          <cell r="U2543">
            <v>0</v>
          </cell>
          <cell r="V2543">
            <v>0</v>
          </cell>
          <cell r="W2543">
            <v>0</v>
          </cell>
          <cell r="X2543" t="str">
            <v>N</v>
          </cell>
          <cell r="Y2543" t="str">
            <v>N</v>
          </cell>
          <cell r="Z2543" t="str">
            <v>N</v>
          </cell>
          <cell r="AA2543">
            <v>0</v>
          </cell>
          <cell r="AB2543">
            <v>0</v>
          </cell>
          <cell r="AC2543">
            <v>0</v>
          </cell>
          <cell r="AD2543">
            <v>0</v>
          </cell>
          <cell r="AE2543" t="str">
            <v>N</v>
          </cell>
          <cell r="AF2543" t="str">
            <v>N</v>
          </cell>
          <cell r="AG2543">
            <v>0</v>
          </cell>
          <cell r="AH2543" t="str">
            <v>N</v>
          </cell>
          <cell r="AI2543" t="str">
            <v>N</v>
          </cell>
        </row>
        <row r="2544">
          <cell r="U2544">
            <v>0</v>
          </cell>
          <cell r="V2544">
            <v>0</v>
          </cell>
          <cell r="W2544">
            <v>0</v>
          </cell>
          <cell r="X2544" t="str">
            <v>N</v>
          </cell>
          <cell r="Y2544" t="str">
            <v>N</v>
          </cell>
          <cell r="Z2544" t="str">
            <v>N</v>
          </cell>
          <cell r="AA2544">
            <v>0</v>
          </cell>
          <cell r="AB2544">
            <v>0</v>
          </cell>
          <cell r="AC2544">
            <v>0</v>
          </cell>
          <cell r="AD2544">
            <v>0</v>
          </cell>
          <cell r="AE2544" t="str">
            <v>N</v>
          </cell>
          <cell r="AF2544" t="str">
            <v>N</v>
          </cell>
          <cell r="AG2544">
            <v>0</v>
          </cell>
          <cell r="AH2544" t="str">
            <v>N</v>
          </cell>
          <cell r="AI2544" t="str">
            <v>N</v>
          </cell>
        </row>
        <row r="2545">
          <cell r="U2545">
            <v>0</v>
          </cell>
          <cell r="V2545">
            <v>0</v>
          </cell>
          <cell r="W2545">
            <v>0</v>
          </cell>
          <cell r="X2545" t="str">
            <v>N</v>
          </cell>
          <cell r="Y2545" t="str">
            <v>N</v>
          </cell>
          <cell r="Z2545" t="str">
            <v>N</v>
          </cell>
          <cell r="AA2545">
            <v>0</v>
          </cell>
          <cell r="AB2545">
            <v>0</v>
          </cell>
          <cell r="AC2545">
            <v>0</v>
          </cell>
          <cell r="AD2545">
            <v>0</v>
          </cell>
          <cell r="AE2545" t="str">
            <v>N</v>
          </cell>
          <cell r="AF2545" t="str">
            <v>N</v>
          </cell>
          <cell r="AG2545">
            <v>0</v>
          </cell>
          <cell r="AH2545" t="str">
            <v>N</v>
          </cell>
          <cell r="AI2545" t="str">
            <v>N</v>
          </cell>
        </row>
        <row r="2546">
          <cell r="U2546">
            <v>0</v>
          </cell>
          <cell r="V2546">
            <v>0</v>
          </cell>
          <cell r="W2546">
            <v>0</v>
          </cell>
          <cell r="X2546" t="str">
            <v>N</v>
          </cell>
          <cell r="Y2546" t="str">
            <v>N</v>
          </cell>
          <cell r="Z2546" t="str">
            <v>N</v>
          </cell>
          <cell r="AA2546">
            <v>0</v>
          </cell>
          <cell r="AB2546">
            <v>0</v>
          </cell>
          <cell r="AC2546">
            <v>0</v>
          </cell>
          <cell r="AD2546">
            <v>0</v>
          </cell>
          <cell r="AE2546" t="str">
            <v>N</v>
          </cell>
          <cell r="AF2546" t="str">
            <v>N</v>
          </cell>
          <cell r="AG2546">
            <v>0</v>
          </cell>
          <cell r="AH2546" t="str">
            <v>N</v>
          </cell>
          <cell r="AI2546" t="str">
            <v>N</v>
          </cell>
        </row>
        <row r="2547">
          <cell r="U2547">
            <v>0</v>
          </cell>
          <cell r="V2547">
            <v>0</v>
          </cell>
          <cell r="W2547">
            <v>0</v>
          </cell>
          <cell r="X2547" t="str">
            <v>N</v>
          </cell>
          <cell r="Y2547" t="str">
            <v>N</v>
          </cell>
          <cell r="Z2547" t="str">
            <v>N</v>
          </cell>
          <cell r="AA2547">
            <v>0</v>
          </cell>
          <cell r="AB2547">
            <v>0</v>
          </cell>
          <cell r="AC2547">
            <v>0</v>
          </cell>
          <cell r="AD2547">
            <v>0</v>
          </cell>
          <cell r="AE2547" t="str">
            <v>N</v>
          </cell>
          <cell r="AF2547" t="str">
            <v>N</v>
          </cell>
          <cell r="AG2547">
            <v>0</v>
          </cell>
          <cell r="AH2547" t="str">
            <v>N</v>
          </cell>
          <cell r="AI2547" t="str">
            <v>N</v>
          </cell>
        </row>
        <row r="2548">
          <cell r="U2548">
            <v>0</v>
          </cell>
          <cell r="V2548">
            <v>0</v>
          </cell>
          <cell r="W2548">
            <v>0</v>
          </cell>
          <cell r="X2548" t="str">
            <v>N</v>
          </cell>
          <cell r="Y2548" t="str">
            <v>N</v>
          </cell>
          <cell r="Z2548" t="str">
            <v>N</v>
          </cell>
          <cell r="AA2548">
            <v>0</v>
          </cell>
          <cell r="AB2548">
            <v>0</v>
          </cell>
          <cell r="AC2548">
            <v>0</v>
          </cell>
          <cell r="AD2548">
            <v>0</v>
          </cell>
          <cell r="AE2548" t="str">
            <v>N</v>
          </cell>
          <cell r="AF2548" t="str">
            <v>N</v>
          </cell>
          <cell r="AG2548">
            <v>0</v>
          </cell>
          <cell r="AH2548" t="str">
            <v>N</v>
          </cell>
          <cell r="AI2548" t="str">
            <v>N</v>
          </cell>
        </row>
        <row r="2549">
          <cell r="U2549">
            <v>0</v>
          </cell>
          <cell r="V2549">
            <v>0</v>
          </cell>
          <cell r="W2549">
            <v>0</v>
          </cell>
          <cell r="X2549" t="str">
            <v>N</v>
          </cell>
          <cell r="Y2549" t="str">
            <v>N</v>
          </cell>
          <cell r="Z2549" t="str">
            <v>N</v>
          </cell>
          <cell r="AA2549">
            <v>0</v>
          </cell>
          <cell r="AB2549">
            <v>0</v>
          </cell>
          <cell r="AC2549">
            <v>0</v>
          </cell>
          <cell r="AD2549">
            <v>0</v>
          </cell>
          <cell r="AE2549" t="str">
            <v>N</v>
          </cell>
          <cell r="AF2549" t="str">
            <v>N</v>
          </cell>
          <cell r="AG2549">
            <v>0</v>
          </cell>
          <cell r="AH2549" t="str">
            <v>N</v>
          </cell>
          <cell r="AI2549" t="str">
            <v>N</v>
          </cell>
        </row>
        <row r="2550">
          <cell r="U2550">
            <v>0</v>
          </cell>
          <cell r="V2550">
            <v>0</v>
          </cell>
          <cell r="W2550">
            <v>0</v>
          </cell>
          <cell r="X2550" t="str">
            <v>N</v>
          </cell>
          <cell r="Y2550" t="str">
            <v>N</v>
          </cell>
          <cell r="Z2550" t="str">
            <v>N</v>
          </cell>
          <cell r="AA2550">
            <v>0</v>
          </cell>
          <cell r="AB2550">
            <v>0</v>
          </cell>
          <cell r="AC2550">
            <v>0</v>
          </cell>
          <cell r="AD2550">
            <v>0</v>
          </cell>
          <cell r="AE2550" t="str">
            <v>N</v>
          </cell>
          <cell r="AF2550" t="str">
            <v>N</v>
          </cell>
          <cell r="AG2550">
            <v>0</v>
          </cell>
          <cell r="AH2550" t="str">
            <v>N</v>
          </cell>
          <cell r="AI2550" t="str">
            <v>N</v>
          </cell>
        </row>
        <row r="2551">
          <cell r="U2551">
            <v>0</v>
          </cell>
          <cell r="V2551">
            <v>0</v>
          </cell>
          <cell r="W2551">
            <v>0</v>
          </cell>
          <cell r="X2551" t="str">
            <v>N</v>
          </cell>
          <cell r="Y2551" t="str">
            <v>N</v>
          </cell>
          <cell r="Z2551" t="str">
            <v>N</v>
          </cell>
          <cell r="AA2551">
            <v>0</v>
          </cell>
          <cell r="AB2551">
            <v>0</v>
          </cell>
          <cell r="AC2551">
            <v>0</v>
          </cell>
          <cell r="AD2551">
            <v>0</v>
          </cell>
          <cell r="AE2551" t="str">
            <v>N</v>
          </cell>
          <cell r="AF2551" t="str">
            <v>N</v>
          </cell>
          <cell r="AG2551">
            <v>0</v>
          </cell>
          <cell r="AH2551" t="str">
            <v>N</v>
          </cell>
          <cell r="AI2551" t="str">
            <v>N</v>
          </cell>
        </row>
        <row r="2552">
          <cell r="U2552">
            <v>0</v>
          </cell>
          <cell r="V2552">
            <v>0</v>
          </cell>
          <cell r="W2552">
            <v>0</v>
          </cell>
          <cell r="X2552" t="str">
            <v>N</v>
          </cell>
          <cell r="Y2552" t="str">
            <v>N</v>
          </cell>
          <cell r="Z2552" t="str">
            <v>N</v>
          </cell>
          <cell r="AA2552">
            <v>0</v>
          </cell>
          <cell r="AB2552">
            <v>0</v>
          </cell>
          <cell r="AC2552">
            <v>0</v>
          </cell>
          <cell r="AD2552">
            <v>0</v>
          </cell>
          <cell r="AE2552" t="str">
            <v>N</v>
          </cell>
          <cell r="AF2552" t="str">
            <v>N</v>
          </cell>
          <cell r="AG2552">
            <v>0</v>
          </cell>
          <cell r="AH2552" t="str">
            <v>N</v>
          </cell>
          <cell r="AI2552" t="str">
            <v>N</v>
          </cell>
        </row>
        <row r="2553">
          <cell r="U2553">
            <v>0</v>
          </cell>
          <cell r="V2553">
            <v>0</v>
          </cell>
          <cell r="W2553">
            <v>0</v>
          </cell>
          <cell r="X2553" t="str">
            <v>N</v>
          </cell>
          <cell r="Y2553" t="str">
            <v>N</v>
          </cell>
          <cell r="Z2553" t="str">
            <v>N</v>
          </cell>
          <cell r="AA2553">
            <v>0</v>
          </cell>
          <cell r="AB2553">
            <v>0</v>
          </cell>
          <cell r="AC2553">
            <v>0</v>
          </cell>
          <cell r="AD2553">
            <v>0</v>
          </cell>
          <cell r="AE2553" t="str">
            <v>N</v>
          </cell>
          <cell r="AF2553" t="str">
            <v>N</v>
          </cell>
          <cell r="AG2553">
            <v>0</v>
          </cell>
          <cell r="AH2553" t="str">
            <v>N</v>
          </cell>
          <cell r="AI2553" t="str">
            <v>N</v>
          </cell>
        </row>
        <row r="2554">
          <cell r="U2554">
            <v>0</v>
          </cell>
          <cell r="V2554">
            <v>0</v>
          </cell>
          <cell r="W2554">
            <v>0</v>
          </cell>
          <cell r="X2554" t="str">
            <v>N</v>
          </cell>
          <cell r="Y2554" t="str">
            <v>N</v>
          </cell>
          <cell r="Z2554" t="str">
            <v>N</v>
          </cell>
          <cell r="AA2554">
            <v>0</v>
          </cell>
          <cell r="AB2554">
            <v>0</v>
          </cell>
          <cell r="AC2554">
            <v>0</v>
          </cell>
          <cell r="AD2554">
            <v>0</v>
          </cell>
          <cell r="AE2554" t="str">
            <v>N</v>
          </cell>
          <cell r="AF2554" t="str">
            <v>N</v>
          </cell>
          <cell r="AG2554">
            <v>0</v>
          </cell>
          <cell r="AH2554" t="str">
            <v>N</v>
          </cell>
          <cell r="AI2554" t="str">
            <v>N</v>
          </cell>
        </row>
        <row r="2555">
          <cell r="U2555">
            <v>0</v>
          </cell>
          <cell r="V2555">
            <v>0</v>
          </cell>
          <cell r="W2555">
            <v>0</v>
          </cell>
          <cell r="X2555" t="str">
            <v>N</v>
          </cell>
          <cell r="Y2555" t="str">
            <v>N</v>
          </cell>
          <cell r="Z2555" t="str">
            <v>N</v>
          </cell>
          <cell r="AA2555">
            <v>0</v>
          </cell>
          <cell r="AB2555">
            <v>0</v>
          </cell>
          <cell r="AC2555">
            <v>0</v>
          </cell>
          <cell r="AD2555">
            <v>0</v>
          </cell>
          <cell r="AE2555" t="str">
            <v>N</v>
          </cell>
          <cell r="AF2555" t="str">
            <v>N</v>
          </cell>
          <cell r="AG2555">
            <v>0</v>
          </cell>
          <cell r="AH2555" t="str">
            <v>N</v>
          </cell>
          <cell r="AI2555" t="str">
            <v>N</v>
          </cell>
        </row>
        <row r="2556">
          <cell r="U2556">
            <v>0</v>
          </cell>
          <cell r="V2556">
            <v>0</v>
          </cell>
          <cell r="W2556">
            <v>0</v>
          </cell>
          <cell r="X2556" t="str">
            <v>N</v>
          </cell>
          <cell r="Y2556" t="str">
            <v>N</v>
          </cell>
          <cell r="Z2556" t="str">
            <v>N</v>
          </cell>
          <cell r="AA2556">
            <v>0</v>
          </cell>
          <cell r="AB2556">
            <v>0</v>
          </cell>
          <cell r="AC2556">
            <v>0</v>
          </cell>
          <cell r="AD2556">
            <v>0</v>
          </cell>
          <cell r="AE2556" t="str">
            <v>N</v>
          </cell>
          <cell r="AF2556" t="str">
            <v>N</v>
          </cell>
          <cell r="AG2556">
            <v>0</v>
          </cell>
          <cell r="AH2556" t="str">
            <v>N</v>
          </cell>
          <cell r="AI2556" t="str">
            <v>N</v>
          </cell>
        </row>
        <row r="2557">
          <cell r="U2557">
            <v>0</v>
          </cell>
          <cell r="V2557">
            <v>0</v>
          </cell>
          <cell r="W2557">
            <v>0</v>
          </cell>
          <cell r="X2557" t="str">
            <v>N</v>
          </cell>
          <cell r="Y2557" t="str">
            <v>N</v>
          </cell>
          <cell r="Z2557" t="str">
            <v>N</v>
          </cell>
          <cell r="AA2557">
            <v>0</v>
          </cell>
          <cell r="AB2557">
            <v>0</v>
          </cell>
          <cell r="AC2557">
            <v>0</v>
          </cell>
          <cell r="AD2557">
            <v>0</v>
          </cell>
          <cell r="AE2557" t="str">
            <v>N</v>
          </cell>
          <cell r="AF2557" t="str">
            <v>N</v>
          </cell>
          <cell r="AG2557">
            <v>0</v>
          </cell>
          <cell r="AH2557" t="str">
            <v>N</v>
          </cell>
          <cell r="AI2557" t="str">
            <v>N</v>
          </cell>
        </row>
        <row r="2558">
          <cell r="U2558">
            <v>0</v>
          </cell>
          <cell r="V2558">
            <v>0</v>
          </cell>
          <cell r="W2558">
            <v>0</v>
          </cell>
          <cell r="X2558" t="str">
            <v>N</v>
          </cell>
          <cell r="Y2558" t="str">
            <v>N</v>
          </cell>
          <cell r="Z2558" t="str">
            <v>N</v>
          </cell>
          <cell r="AA2558">
            <v>0</v>
          </cell>
          <cell r="AB2558">
            <v>0</v>
          </cell>
          <cell r="AC2558">
            <v>0</v>
          </cell>
          <cell r="AD2558">
            <v>0</v>
          </cell>
          <cell r="AE2558" t="str">
            <v>N</v>
          </cell>
          <cell r="AF2558" t="str">
            <v>N</v>
          </cell>
          <cell r="AG2558">
            <v>0</v>
          </cell>
          <cell r="AH2558" t="str">
            <v>N</v>
          </cell>
          <cell r="AI2558" t="str">
            <v>N</v>
          </cell>
        </row>
        <row r="2559">
          <cell r="U2559">
            <v>0</v>
          </cell>
          <cell r="V2559">
            <v>0</v>
          </cell>
          <cell r="W2559">
            <v>0</v>
          </cell>
          <cell r="X2559" t="str">
            <v>N</v>
          </cell>
          <cell r="Y2559" t="str">
            <v>N</v>
          </cell>
          <cell r="Z2559" t="str">
            <v>N</v>
          </cell>
          <cell r="AA2559">
            <v>0</v>
          </cell>
          <cell r="AB2559">
            <v>0</v>
          </cell>
          <cell r="AC2559">
            <v>0</v>
          </cell>
          <cell r="AD2559">
            <v>0</v>
          </cell>
          <cell r="AE2559" t="str">
            <v>N</v>
          </cell>
          <cell r="AF2559" t="str">
            <v>N</v>
          </cell>
          <cell r="AG2559">
            <v>0</v>
          </cell>
          <cell r="AH2559" t="str">
            <v>N</v>
          </cell>
          <cell r="AI2559" t="str">
            <v>N</v>
          </cell>
        </row>
        <row r="2560">
          <cell r="U2560">
            <v>0</v>
          </cell>
          <cell r="V2560">
            <v>0</v>
          </cell>
          <cell r="W2560">
            <v>0</v>
          </cell>
          <cell r="X2560" t="str">
            <v>N</v>
          </cell>
          <cell r="Y2560" t="str">
            <v>N</v>
          </cell>
          <cell r="Z2560" t="str">
            <v>N</v>
          </cell>
          <cell r="AA2560">
            <v>0</v>
          </cell>
          <cell r="AB2560">
            <v>0</v>
          </cell>
          <cell r="AC2560">
            <v>0</v>
          </cell>
          <cell r="AD2560">
            <v>0</v>
          </cell>
          <cell r="AE2560" t="str">
            <v>N</v>
          </cell>
          <cell r="AF2560" t="str">
            <v>N</v>
          </cell>
          <cell r="AG2560">
            <v>0</v>
          </cell>
          <cell r="AH2560" t="str">
            <v>N</v>
          </cell>
          <cell r="AI2560" t="str">
            <v>N</v>
          </cell>
        </row>
        <row r="2561">
          <cell r="U2561">
            <v>0</v>
          </cell>
          <cell r="V2561">
            <v>0</v>
          </cell>
          <cell r="W2561">
            <v>0</v>
          </cell>
          <cell r="X2561" t="str">
            <v>N</v>
          </cell>
          <cell r="Y2561" t="str">
            <v>N</v>
          </cell>
          <cell r="Z2561" t="str">
            <v>N</v>
          </cell>
          <cell r="AA2561">
            <v>0</v>
          </cell>
          <cell r="AB2561">
            <v>0</v>
          </cell>
          <cell r="AC2561">
            <v>0</v>
          </cell>
          <cell r="AD2561">
            <v>0</v>
          </cell>
          <cell r="AE2561" t="str">
            <v>N</v>
          </cell>
          <cell r="AF2561" t="str">
            <v>N</v>
          </cell>
          <cell r="AG2561">
            <v>0</v>
          </cell>
          <cell r="AH2561" t="str">
            <v>N</v>
          </cell>
          <cell r="AI2561" t="str">
            <v>N</v>
          </cell>
        </row>
        <row r="2562">
          <cell r="U2562">
            <v>0</v>
          </cell>
          <cell r="V2562">
            <v>0</v>
          </cell>
          <cell r="W2562">
            <v>0</v>
          </cell>
          <cell r="X2562" t="str">
            <v>N</v>
          </cell>
          <cell r="Y2562" t="str">
            <v>N</v>
          </cell>
          <cell r="Z2562" t="str">
            <v>N</v>
          </cell>
          <cell r="AA2562">
            <v>0</v>
          </cell>
          <cell r="AB2562">
            <v>0</v>
          </cell>
          <cell r="AC2562">
            <v>0</v>
          </cell>
          <cell r="AD2562">
            <v>0</v>
          </cell>
          <cell r="AE2562" t="str">
            <v>N</v>
          </cell>
          <cell r="AF2562" t="str">
            <v>N</v>
          </cell>
          <cell r="AG2562">
            <v>0</v>
          </cell>
          <cell r="AH2562" t="str">
            <v>N</v>
          </cell>
          <cell r="AI2562" t="str">
            <v>N</v>
          </cell>
        </row>
        <row r="2563">
          <cell r="U2563">
            <v>0</v>
          </cell>
          <cell r="V2563">
            <v>0</v>
          </cell>
          <cell r="W2563">
            <v>0</v>
          </cell>
          <cell r="X2563" t="str">
            <v>N</v>
          </cell>
          <cell r="Y2563" t="str">
            <v>N</v>
          </cell>
          <cell r="Z2563" t="str">
            <v>N</v>
          </cell>
          <cell r="AA2563">
            <v>0</v>
          </cell>
          <cell r="AB2563">
            <v>0</v>
          </cell>
          <cell r="AC2563">
            <v>0</v>
          </cell>
          <cell r="AD2563">
            <v>0</v>
          </cell>
          <cell r="AE2563" t="str">
            <v>N</v>
          </cell>
          <cell r="AF2563" t="str">
            <v>N</v>
          </cell>
          <cell r="AG2563">
            <v>0</v>
          </cell>
          <cell r="AH2563" t="str">
            <v>N</v>
          </cell>
          <cell r="AI2563" t="str">
            <v>N</v>
          </cell>
        </row>
        <row r="2564">
          <cell r="U2564">
            <v>0</v>
          </cell>
          <cell r="V2564">
            <v>0</v>
          </cell>
          <cell r="W2564">
            <v>0</v>
          </cell>
          <cell r="X2564" t="str">
            <v>N</v>
          </cell>
          <cell r="Y2564" t="str">
            <v>N</v>
          </cell>
          <cell r="Z2564" t="str">
            <v>N</v>
          </cell>
          <cell r="AA2564">
            <v>0</v>
          </cell>
          <cell r="AB2564">
            <v>0</v>
          </cell>
          <cell r="AC2564">
            <v>0</v>
          </cell>
          <cell r="AD2564">
            <v>0</v>
          </cell>
          <cell r="AE2564" t="str">
            <v>N</v>
          </cell>
          <cell r="AF2564" t="str">
            <v>N</v>
          </cell>
          <cell r="AG2564">
            <v>0</v>
          </cell>
          <cell r="AH2564" t="str">
            <v>N</v>
          </cell>
          <cell r="AI2564" t="str">
            <v>N</v>
          </cell>
        </row>
        <row r="2565">
          <cell r="U2565">
            <v>0</v>
          </cell>
          <cell r="V2565">
            <v>0</v>
          </cell>
          <cell r="W2565">
            <v>0</v>
          </cell>
          <cell r="X2565" t="str">
            <v>N</v>
          </cell>
          <cell r="Y2565" t="str">
            <v>N</v>
          </cell>
          <cell r="Z2565" t="str">
            <v>N</v>
          </cell>
          <cell r="AA2565">
            <v>0</v>
          </cell>
          <cell r="AB2565">
            <v>0</v>
          </cell>
          <cell r="AC2565">
            <v>0</v>
          </cell>
          <cell r="AD2565">
            <v>0</v>
          </cell>
          <cell r="AE2565" t="str">
            <v>N</v>
          </cell>
          <cell r="AF2565" t="str">
            <v>N</v>
          </cell>
          <cell r="AG2565">
            <v>0</v>
          </cell>
          <cell r="AH2565" t="str">
            <v>N</v>
          </cell>
          <cell r="AI2565" t="str">
            <v>N</v>
          </cell>
        </row>
        <row r="2566">
          <cell r="U2566">
            <v>0</v>
          </cell>
          <cell r="V2566">
            <v>0</v>
          </cell>
          <cell r="W2566">
            <v>0</v>
          </cell>
          <cell r="X2566" t="str">
            <v>N</v>
          </cell>
          <cell r="Y2566" t="str">
            <v>N</v>
          </cell>
          <cell r="Z2566" t="str">
            <v>N</v>
          </cell>
          <cell r="AA2566">
            <v>0</v>
          </cell>
          <cell r="AB2566">
            <v>0</v>
          </cell>
          <cell r="AC2566">
            <v>0</v>
          </cell>
          <cell r="AD2566">
            <v>0</v>
          </cell>
          <cell r="AE2566" t="str">
            <v>N</v>
          </cell>
          <cell r="AF2566" t="str">
            <v>N</v>
          </cell>
          <cell r="AG2566">
            <v>0</v>
          </cell>
          <cell r="AH2566" t="str">
            <v>N</v>
          </cell>
          <cell r="AI2566" t="str">
            <v>N</v>
          </cell>
        </row>
        <row r="2567">
          <cell r="U2567">
            <v>0</v>
          </cell>
          <cell r="V2567">
            <v>0</v>
          </cell>
          <cell r="W2567">
            <v>0</v>
          </cell>
          <cell r="X2567" t="str">
            <v>N</v>
          </cell>
          <cell r="Y2567" t="str">
            <v>N</v>
          </cell>
          <cell r="Z2567" t="str">
            <v>N</v>
          </cell>
          <cell r="AA2567">
            <v>0</v>
          </cell>
          <cell r="AB2567">
            <v>0</v>
          </cell>
          <cell r="AC2567">
            <v>0</v>
          </cell>
          <cell r="AD2567">
            <v>0</v>
          </cell>
          <cell r="AE2567" t="str">
            <v>N</v>
          </cell>
          <cell r="AF2567" t="str">
            <v>N</v>
          </cell>
          <cell r="AG2567">
            <v>0</v>
          </cell>
          <cell r="AH2567" t="str">
            <v>N</v>
          </cell>
          <cell r="AI2567" t="str">
            <v>N</v>
          </cell>
        </row>
        <row r="2568">
          <cell r="U2568">
            <v>0</v>
          </cell>
          <cell r="V2568">
            <v>0</v>
          </cell>
          <cell r="W2568">
            <v>0</v>
          </cell>
          <cell r="X2568" t="str">
            <v>N</v>
          </cell>
          <cell r="Y2568" t="str">
            <v>N</v>
          </cell>
          <cell r="Z2568" t="str">
            <v>N</v>
          </cell>
          <cell r="AA2568">
            <v>0</v>
          </cell>
          <cell r="AB2568">
            <v>0</v>
          </cell>
          <cell r="AC2568">
            <v>0</v>
          </cell>
          <cell r="AD2568">
            <v>0</v>
          </cell>
          <cell r="AE2568" t="str">
            <v>N</v>
          </cell>
          <cell r="AF2568" t="str">
            <v>N</v>
          </cell>
          <cell r="AG2568">
            <v>0</v>
          </cell>
          <cell r="AH2568" t="str">
            <v>N</v>
          </cell>
          <cell r="AI2568" t="str">
            <v>N</v>
          </cell>
        </row>
        <row r="2569">
          <cell r="U2569">
            <v>0</v>
          </cell>
          <cell r="V2569">
            <v>0</v>
          </cell>
          <cell r="W2569">
            <v>0</v>
          </cell>
          <cell r="X2569" t="str">
            <v>N</v>
          </cell>
          <cell r="Y2569" t="str">
            <v>N</v>
          </cell>
          <cell r="Z2569" t="str">
            <v>N</v>
          </cell>
          <cell r="AA2569">
            <v>0</v>
          </cell>
          <cell r="AB2569">
            <v>0</v>
          </cell>
          <cell r="AC2569">
            <v>0</v>
          </cell>
          <cell r="AD2569">
            <v>0</v>
          </cell>
          <cell r="AE2569" t="str">
            <v>N</v>
          </cell>
          <cell r="AF2569" t="str">
            <v>N</v>
          </cell>
          <cell r="AG2569">
            <v>0</v>
          </cell>
          <cell r="AH2569" t="str">
            <v>N</v>
          </cell>
          <cell r="AI2569" t="str">
            <v>N</v>
          </cell>
        </row>
        <row r="2570">
          <cell r="U2570">
            <v>0</v>
          </cell>
          <cell r="V2570">
            <v>0</v>
          </cell>
          <cell r="W2570">
            <v>0</v>
          </cell>
          <cell r="X2570" t="str">
            <v>N</v>
          </cell>
          <cell r="Y2570" t="str">
            <v>N</v>
          </cell>
          <cell r="Z2570" t="str">
            <v>N</v>
          </cell>
          <cell r="AA2570">
            <v>0</v>
          </cell>
          <cell r="AB2570">
            <v>0</v>
          </cell>
          <cell r="AC2570">
            <v>0</v>
          </cell>
          <cell r="AD2570">
            <v>0</v>
          </cell>
          <cell r="AE2570" t="str">
            <v>N</v>
          </cell>
          <cell r="AF2570" t="str">
            <v>N</v>
          </cell>
          <cell r="AG2570">
            <v>0</v>
          </cell>
          <cell r="AH2570" t="str">
            <v>N</v>
          </cell>
          <cell r="AI2570" t="str">
            <v>N</v>
          </cell>
        </row>
        <row r="2571">
          <cell r="U2571">
            <v>0</v>
          </cell>
          <cell r="V2571">
            <v>0</v>
          </cell>
          <cell r="W2571">
            <v>0</v>
          </cell>
          <cell r="X2571" t="str">
            <v>N</v>
          </cell>
          <cell r="Y2571" t="str">
            <v>N</v>
          </cell>
          <cell r="Z2571" t="str">
            <v>N</v>
          </cell>
          <cell r="AA2571">
            <v>0</v>
          </cell>
          <cell r="AB2571">
            <v>0</v>
          </cell>
          <cell r="AC2571">
            <v>0</v>
          </cell>
          <cell r="AD2571">
            <v>0</v>
          </cell>
          <cell r="AE2571" t="str">
            <v>N</v>
          </cell>
          <cell r="AF2571" t="str">
            <v>N</v>
          </cell>
          <cell r="AG2571">
            <v>0</v>
          </cell>
          <cell r="AH2571" t="str">
            <v>N</v>
          </cell>
          <cell r="AI2571" t="str">
            <v>N</v>
          </cell>
        </row>
        <row r="2572">
          <cell r="U2572">
            <v>0</v>
          </cell>
          <cell r="V2572">
            <v>0</v>
          </cell>
          <cell r="W2572">
            <v>0</v>
          </cell>
          <cell r="X2572" t="str">
            <v>N</v>
          </cell>
          <cell r="Y2572" t="str">
            <v>N</v>
          </cell>
          <cell r="Z2572" t="str">
            <v>N</v>
          </cell>
          <cell r="AA2572">
            <v>0</v>
          </cell>
          <cell r="AB2572">
            <v>0</v>
          </cell>
          <cell r="AC2572">
            <v>0</v>
          </cell>
          <cell r="AD2572">
            <v>0</v>
          </cell>
          <cell r="AE2572" t="str">
            <v>N</v>
          </cell>
          <cell r="AF2572" t="str">
            <v>N</v>
          </cell>
          <cell r="AG2572">
            <v>0</v>
          </cell>
          <cell r="AH2572" t="str">
            <v>N</v>
          </cell>
          <cell r="AI2572" t="str">
            <v>N</v>
          </cell>
        </row>
        <row r="2573">
          <cell r="U2573">
            <v>0</v>
          </cell>
          <cell r="V2573">
            <v>0</v>
          </cell>
          <cell r="W2573">
            <v>0</v>
          </cell>
          <cell r="X2573" t="str">
            <v>N</v>
          </cell>
          <cell r="Y2573" t="str">
            <v>N</v>
          </cell>
          <cell r="Z2573" t="str">
            <v>N</v>
          </cell>
          <cell r="AA2573">
            <v>0</v>
          </cell>
          <cell r="AB2573">
            <v>0</v>
          </cell>
          <cell r="AC2573">
            <v>0</v>
          </cell>
          <cell r="AD2573">
            <v>0</v>
          </cell>
          <cell r="AE2573" t="str">
            <v>N</v>
          </cell>
          <cell r="AF2573" t="str">
            <v>N</v>
          </cell>
          <cell r="AG2573">
            <v>0</v>
          </cell>
          <cell r="AH2573" t="str">
            <v>N</v>
          </cell>
          <cell r="AI2573" t="str">
            <v>N</v>
          </cell>
        </row>
        <row r="2574">
          <cell r="U2574">
            <v>0</v>
          </cell>
          <cell r="V2574">
            <v>0</v>
          </cell>
          <cell r="W2574">
            <v>0</v>
          </cell>
          <cell r="X2574" t="str">
            <v>N</v>
          </cell>
          <cell r="Y2574" t="str">
            <v>N</v>
          </cell>
          <cell r="Z2574" t="str">
            <v>N</v>
          </cell>
          <cell r="AA2574">
            <v>0</v>
          </cell>
          <cell r="AB2574">
            <v>0</v>
          </cell>
          <cell r="AC2574">
            <v>0</v>
          </cell>
          <cell r="AD2574">
            <v>0</v>
          </cell>
          <cell r="AE2574" t="str">
            <v>N</v>
          </cell>
          <cell r="AF2574" t="str">
            <v>N</v>
          </cell>
          <cell r="AG2574">
            <v>0</v>
          </cell>
          <cell r="AH2574" t="str">
            <v>N</v>
          </cell>
          <cell r="AI2574" t="str">
            <v>N</v>
          </cell>
        </row>
        <row r="2575">
          <cell r="U2575">
            <v>0</v>
          </cell>
          <cell r="V2575">
            <v>0</v>
          </cell>
          <cell r="W2575">
            <v>0</v>
          </cell>
          <cell r="X2575" t="str">
            <v>N</v>
          </cell>
          <cell r="Y2575" t="str">
            <v>N</v>
          </cell>
          <cell r="Z2575" t="str">
            <v>N</v>
          </cell>
          <cell r="AA2575">
            <v>0</v>
          </cell>
          <cell r="AB2575">
            <v>0</v>
          </cell>
          <cell r="AC2575">
            <v>0</v>
          </cell>
          <cell r="AD2575">
            <v>0</v>
          </cell>
          <cell r="AE2575" t="str">
            <v>N</v>
          </cell>
          <cell r="AF2575" t="str">
            <v>N</v>
          </cell>
          <cell r="AG2575">
            <v>0</v>
          </cell>
          <cell r="AH2575" t="str">
            <v>N</v>
          </cell>
          <cell r="AI2575" t="str">
            <v>N</v>
          </cell>
        </row>
        <row r="2576">
          <cell r="U2576">
            <v>0</v>
          </cell>
          <cell r="V2576">
            <v>0</v>
          </cell>
          <cell r="W2576">
            <v>0</v>
          </cell>
          <cell r="X2576" t="str">
            <v>N</v>
          </cell>
          <cell r="Y2576" t="str">
            <v>N</v>
          </cell>
          <cell r="Z2576" t="str">
            <v>N</v>
          </cell>
          <cell r="AA2576">
            <v>0</v>
          </cell>
          <cell r="AB2576">
            <v>0</v>
          </cell>
          <cell r="AC2576">
            <v>0</v>
          </cell>
          <cell r="AD2576">
            <v>0</v>
          </cell>
          <cell r="AE2576" t="str">
            <v>N</v>
          </cell>
          <cell r="AF2576" t="str">
            <v>N</v>
          </cell>
          <cell r="AG2576">
            <v>0</v>
          </cell>
          <cell r="AH2576" t="str">
            <v>N</v>
          </cell>
          <cell r="AI2576" t="str">
            <v>N</v>
          </cell>
        </row>
        <row r="2577">
          <cell r="U2577">
            <v>0</v>
          </cell>
          <cell r="V2577">
            <v>0</v>
          </cell>
          <cell r="W2577">
            <v>0</v>
          </cell>
          <cell r="X2577" t="str">
            <v>N</v>
          </cell>
          <cell r="Y2577" t="str">
            <v>N</v>
          </cell>
          <cell r="Z2577" t="str">
            <v>N</v>
          </cell>
          <cell r="AA2577">
            <v>0</v>
          </cell>
          <cell r="AB2577">
            <v>0</v>
          </cell>
          <cell r="AC2577">
            <v>0</v>
          </cell>
          <cell r="AD2577">
            <v>0</v>
          </cell>
          <cell r="AE2577" t="str">
            <v>N</v>
          </cell>
          <cell r="AF2577" t="str">
            <v>N</v>
          </cell>
          <cell r="AG2577">
            <v>0</v>
          </cell>
          <cell r="AH2577" t="str">
            <v>N</v>
          </cell>
          <cell r="AI2577" t="str">
            <v>N</v>
          </cell>
        </row>
        <row r="2578">
          <cell r="U2578">
            <v>0</v>
          </cell>
          <cell r="V2578">
            <v>0</v>
          </cell>
          <cell r="W2578">
            <v>0</v>
          </cell>
          <cell r="X2578" t="str">
            <v>N</v>
          </cell>
          <cell r="Y2578" t="str">
            <v>N</v>
          </cell>
          <cell r="Z2578" t="str">
            <v>N</v>
          </cell>
          <cell r="AA2578">
            <v>0</v>
          </cell>
          <cell r="AB2578">
            <v>0</v>
          </cell>
          <cell r="AC2578">
            <v>0</v>
          </cell>
          <cell r="AD2578">
            <v>0</v>
          </cell>
          <cell r="AE2578" t="str">
            <v>N</v>
          </cell>
          <cell r="AF2578" t="str">
            <v>N</v>
          </cell>
          <cell r="AG2578">
            <v>0</v>
          </cell>
          <cell r="AH2578" t="str">
            <v>N</v>
          </cell>
          <cell r="AI2578" t="str">
            <v>N</v>
          </cell>
        </row>
        <row r="2579">
          <cell r="U2579">
            <v>0</v>
          </cell>
          <cell r="V2579">
            <v>0</v>
          </cell>
          <cell r="W2579">
            <v>0</v>
          </cell>
          <cell r="X2579" t="str">
            <v>N</v>
          </cell>
          <cell r="Y2579" t="str">
            <v>N</v>
          </cell>
          <cell r="Z2579" t="str">
            <v>N</v>
          </cell>
          <cell r="AA2579">
            <v>0</v>
          </cell>
          <cell r="AB2579">
            <v>0</v>
          </cell>
          <cell r="AC2579">
            <v>0</v>
          </cell>
          <cell r="AD2579">
            <v>0</v>
          </cell>
          <cell r="AE2579" t="str">
            <v>N</v>
          </cell>
          <cell r="AF2579" t="str">
            <v>N</v>
          </cell>
          <cell r="AG2579">
            <v>0</v>
          </cell>
          <cell r="AH2579" t="str">
            <v>N</v>
          </cell>
          <cell r="AI2579" t="str">
            <v>N</v>
          </cell>
        </row>
        <row r="2580">
          <cell r="U2580">
            <v>0</v>
          </cell>
          <cell r="V2580">
            <v>0</v>
          </cell>
          <cell r="W2580">
            <v>0</v>
          </cell>
          <cell r="X2580" t="str">
            <v>N</v>
          </cell>
          <cell r="Y2580" t="str">
            <v>N</v>
          </cell>
          <cell r="Z2580" t="str">
            <v>N</v>
          </cell>
          <cell r="AA2580">
            <v>0</v>
          </cell>
          <cell r="AB2580">
            <v>0</v>
          </cell>
          <cell r="AC2580">
            <v>0</v>
          </cell>
          <cell r="AD2580">
            <v>0</v>
          </cell>
          <cell r="AE2580" t="str">
            <v>N</v>
          </cell>
          <cell r="AF2580" t="str">
            <v>N</v>
          </cell>
          <cell r="AG2580">
            <v>0</v>
          </cell>
          <cell r="AH2580" t="str">
            <v>N</v>
          </cell>
          <cell r="AI2580" t="str">
            <v>N</v>
          </cell>
        </row>
        <row r="2581">
          <cell r="U2581">
            <v>0</v>
          </cell>
          <cell r="V2581">
            <v>0</v>
          </cell>
          <cell r="W2581">
            <v>0</v>
          </cell>
          <cell r="X2581" t="str">
            <v>N</v>
          </cell>
          <cell r="Y2581" t="str">
            <v>N</v>
          </cell>
          <cell r="Z2581" t="str">
            <v>N</v>
          </cell>
          <cell r="AA2581">
            <v>0</v>
          </cell>
          <cell r="AB2581">
            <v>0</v>
          </cell>
          <cell r="AC2581">
            <v>0</v>
          </cell>
          <cell r="AD2581">
            <v>0</v>
          </cell>
          <cell r="AE2581" t="str">
            <v>N</v>
          </cell>
          <cell r="AF2581" t="str">
            <v>N</v>
          </cell>
          <cell r="AG2581">
            <v>0</v>
          </cell>
          <cell r="AH2581" t="str">
            <v>N</v>
          </cell>
          <cell r="AI2581" t="str">
            <v>N</v>
          </cell>
        </row>
        <row r="2582">
          <cell r="U2582">
            <v>0</v>
          </cell>
          <cell r="V2582">
            <v>0</v>
          </cell>
          <cell r="W2582">
            <v>0</v>
          </cell>
          <cell r="X2582" t="str">
            <v>N</v>
          </cell>
          <cell r="Y2582" t="str">
            <v>N</v>
          </cell>
          <cell r="Z2582" t="str">
            <v>N</v>
          </cell>
          <cell r="AA2582">
            <v>0</v>
          </cell>
          <cell r="AB2582">
            <v>0</v>
          </cell>
          <cell r="AC2582">
            <v>0</v>
          </cell>
          <cell r="AD2582">
            <v>0</v>
          </cell>
          <cell r="AE2582" t="str">
            <v>N</v>
          </cell>
          <cell r="AF2582" t="str">
            <v>N</v>
          </cell>
          <cell r="AG2582">
            <v>0</v>
          </cell>
          <cell r="AH2582" t="str">
            <v>N</v>
          </cell>
          <cell r="AI2582" t="str">
            <v>N</v>
          </cell>
        </row>
        <row r="2583">
          <cell r="U2583">
            <v>0</v>
          </cell>
          <cell r="V2583">
            <v>0</v>
          </cell>
          <cell r="W2583">
            <v>0</v>
          </cell>
          <cell r="X2583" t="str">
            <v>N</v>
          </cell>
          <cell r="Y2583" t="str">
            <v>N</v>
          </cell>
          <cell r="Z2583" t="str">
            <v>N</v>
          </cell>
          <cell r="AA2583">
            <v>0</v>
          </cell>
          <cell r="AB2583">
            <v>0</v>
          </cell>
          <cell r="AC2583">
            <v>0</v>
          </cell>
          <cell r="AD2583">
            <v>0</v>
          </cell>
          <cell r="AE2583" t="str">
            <v>N</v>
          </cell>
          <cell r="AF2583" t="str">
            <v>N</v>
          </cell>
          <cell r="AG2583">
            <v>0</v>
          </cell>
          <cell r="AH2583" t="str">
            <v>N</v>
          </cell>
          <cell r="AI2583" t="str">
            <v>N</v>
          </cell>
        </row>
        <row r="2584">
          <cell r="U2584">
            <v>0</v>
          </cell>
          <cell r="V2584">
            <v>0</v>
          </cell>
          <cell r="W2584">
            <v>0</v>
          </cell>
          <cell r="X2584" t="str">
            <v>N</v>
          </cell>
          <cell r="Y2584" t="str">
            <v>N</v>
          </cell>
          <cell r="Z2584" t="str">
            <v>N</v>
          </cell>
          <cell r="AA2584">
            <v>0</v>
          </cell>
          <cell r="AB2584">
            <v>0</v>
          </cell>
          <cell r="AC2584">
            <v>0</v>
          </cell>
          <cell r="AD2584">
            <v>0</v>
          </cell>
          <cell r="AE2584" t="str">
            <v>N</v>
          </cell>
          <cell r="AF2584" t="str">
            <v>N</v>
          </cell>
          <cell r="AG2584">
            <v>0</v>
          </cell>
          <cell r="AH2584" t="str">
            <v>N</v>
          </cell>
          <cell r="AI2584" t="str">
            <v>N</v>
          </cell>
        </row>
        <row r="2585">
          <cell r="U2585">
            <v>0</v>
          </cell>
          <cell r="V2585">
            <v>0</v>
          </cell>
          <cell r="W2585">
            <v>0</v>
          </cell>
          <cell r="X2585" t="str">
            <v>N</v>
          </cell>
          <cell r="Y2585" t="str">
            <v>N</v>
          </cell>
          <cell r="Z2585" t="str">
            <v>N</v>
          </cell>
          <cell r="AA2585">
            <v>0</v>
          </cell>
          <cell r="AB2585">
            <v>0</v>
          </cell>
          <cell r="AC2585">
            <v>0</v>
          </cell>
          <cell r="AD2585">
            <v>0</v>
          </cell>
          <cell r="AE2585" t="str">
            <v>N</v>
          </cell>
          <cell r="AF2585" t="str">
            <v>N</v>
          </cell>
          <cell r="AG2585">
            <v>0</v>
          </cell>
          <cell r="AH2585" t="str">
            <v>N</v>
          </cell>
          <cell r="AI2585" t="str">
            <v>N</v>
          </cell>
        </row>
        <row r="2586">
          <cell r="U2586">
            <v>0</v>
          </cell>
          <cell r="V2586">
            <v>0</v>
          </cell>
          <cell r="W2586">
            <v>0</v>
          </cell>
          <cell r="X2586" t="str">
            <v>N</v>
          </cell>
          <cell r="Y2586" t="str">
            <v>N</v>
          </cell>
          <cell r="Z2586" t="str">
            <v>N</v>
          </cell>
          <cell r="AA2586">
            <v>0</v>
          </cell>
          <cell r="AB2586">
            <v>0</v>
          </cell>
          <cell r="AC2586">
            <v>0</v>
          </cell>
          <cell r="AD2586">
            <v>0</v>
          </cell>
          <cell r="AE2586" t="str">
            <v>N</v>
          </cell>
          <cell r="AF2586" t="str">
            <v>N</v>
          </cell>
          <cell r="AG2586">
            <v>0</v>
          </cell>
          <cell r="AH2586" t="str">
            <v>N</v>
          </cell>
          <cell r="AI2586" t="str">
            <v>N</v>
          </cell>
        </row>
        <row r="2587">
          <cell r="U2587">
            <v>0</v>
          </cell>
          <cell r="V2587">
            <v>0</v>
          </cell>
          <cell r="W2587">
            <v>0</v>
          </cell>
          <cell r="X2587" t="str">
            <v>N</v>
          </cell>
          <cell r="Y2587" t="str">
            <v>N</v>
          </cell>
          <cell r="Z2587" t="str">
            <v>N</v>
          </cell>
          <cell r="AA2587">
            <v>0</v>
          </cell>
          <cell r="AB2587">
            <v>0</v>
          </cell>
          <cell r="AC2587">
            <v>0</v>
          </cell>
          <cell r="AD2587">
            <v>0</v>
          </cell>
          <cell r="AE2587" t="str">
            <v>N</v>
          </cell>
          <cell r="AF2587" t="str">
            <v>N</v>
          </cell>
          <cell r="AG2587">
            <v>0</v>
          </cell>
          <cell r="AH2587" t="str">
            <v>N</v>
          </cell>
          <cell r="AI2587" t="str">
            <v>N</v>
          </cell>
        </row>
        <row r="2588">
          <cell r="U2588">
            <v>0</v>
          </cell>
          <cell r="V2588">
            <v>0</v>
          </cell>
          <cell r="W2588">
            <v>0</v>
          </cell>
          <cell r="X2588" t="str">
            <v>N</v>
          </cell>
          <cell r="Y2588" t="str">
            <v>N</v>
          </cell>
          <cell r="Z2588" t="str">
            <v>N</v>
          </cell>
          <cell r="AA2588">
            <v>0</v>
          </cell>
          <cell r="AB2588">
            <v>0</v>
          </cell>
          <cell r="AC2588">
            <v>0</v>
          </cell>
          <cell r="AD2588">
            <v>0</v>
          </cell>
          <cell r="AE2588" t="str">
            <v>N</v>
          </cell>
          <cell r="AF2588" t="str">
            <v>N</v>
          </cell>
          <cell r="AG2588">
            <v>0</v>
          </cell>
          <cell r="AH2588" t="str">
            <v>N</v>
          </cell>
          <cell r="AI2588" t="str">
            <v>N</v>
          </cell>
        </row>
        <row r="2589">
          <cell r="U2589">
            <v>0</v>
          </cell>
          <cell r="V2589">
            <v>0</v>
          </cell>
          <cell r="W2589">
            <v>0</v>
          </cell>
          <cell r="X2589" t="str">
            <v>N</v>
          </cell>
          <cell r="Y2589" t="str">
            <v>N</v>
          </cell>
          <cell r="Z2589" t="str">
            <v>N</v>
          </cell>
          <cell r="AA2589">
            <v>0</v>
          </cell>
          <cell r="AB2589">
            <v>0</v>
          </cell>
          <cell r="AC2589">
            <v>0</v>
          </cell>
          <cell r="AD2589">
            <v>0</v>
          </cell>
          <cell r="AE2589" t="str">
            <v>N</v>
          </cell>
          <cell r="AF2589" t="str">
            <v>N</v>
          </cell>
          <cell r="AG2589">
            <v>0</v>
          </cell>
          <cell r="AH2589" t="str">
            <v>N</v>
          </cell>
          <cell r="AI2589" t="str">
            <v>N</v>
          </cell>
        </row>
        <row r="2590">
          <cell r="U2590">
            <v>0</v>
          </cell>
          <cell r="V2590">
            <v>0</v>
          </cell>
          <cell r="W2590">
            <v>0</v>
          </cell>
          <cell r="X2590" t="str">
            <v>N</v>
          </cell>
          <cell r="Y2590" t="str">
            <v>N</v>
          </cell>
          <cell r="Z2590" t="str">
            <v>N</v>
          </cell>
          <cell r="AA2590">
            <v>0</v>
          </cell>
          <cell r="AB2590">
            <v>0</v>
          </cell>
          <cell r="AC2590">
            <v>0</v>
          </cell>
          <cell r="AD2590">
            <v>0</v>
          </cell>
          <cell r="AE2590" t="str">
            <v>N</v>
          </cell>
          <cell r="AF2590" t="str">
            <v>N</v>
          </cell>
          <cell r="AG2590">
            <v>0</v>
          </cell>
          <cell r="AH2590" t="str">
            <v>N</v>
          </cell>
          <cell r="AI2590" t="str">
            <v>N</v>
          </cell>
        </row>
        <row r="2591">
          <cell r="U2591">
            <v>0</v>
          </cell>
          <cell r="V2591">
            <v>0</v>
          </cell>
          <cell r="W2591">
            <v>0</v>
          </cell>
          <cell r="X2591" t="str">
            <v>N</v>
          </cell>
          <cell r="Y2591" t="str">
            <v>N</v>
          </cell>
          <cell r="Z2591" t="str">
            <v>N</v>
          </cell>
          <cell r="AA2591">
            <v>0</v>
          </cell>
          <cell r="AB2591">
            <v>0</v>
          </cell>
          <cell r="AC2591">
            <v>0</v>
          </cell>
          <cell r="AD2591">
            <v>0</v>
          </cell>
          <cell r="AE2591" t="str">
            <v>N</v>
          </cell>
          <cell r="AF2591" t="str">
            <v>N</v>
          </cell>
          <cell r="AG2591">
            <v>0</v>
          </cell>
          <cell r="AH2591" t="str">
            <v>N</v>
          </cell>
          <cell r="AI2591" t="str">
            <v>N</v>
          </cell>
        </row>
        <row r="2592">
          <cell r="U2592">
            <v>0</v>
          </cell>
          <cell r="V2592">
            <v>0</v>
          </cell>
          <cell r="W2592">
            <v>0</v>
          </cell>
          <cell r="X2592" t="str">
            <v>N</v>
          </cell>
          <cell r="Y2592" t="str">
            <v>N</v>
          </cell>
          <cell r="Z2592" t="str">
            <v>N</v>
          </cell>
          <cell r="AA2592">
            <v>0</v>
          </cell>
          <cell r="AB2592">
            <v>0</v>
          </cell>
          <cell r="AC2592">
            <v>0</v>
          </cell>
          <cell r="AD2592">
            <v>0</v>
          </cell>
          <cell r="AE2592" t="str">
            <v>N</v>
          </cell>
          <cell r="AF2592" t="str">
            <v>N</v>
          </cell>
          <cell r="AG2592">
            <v>0</v>
          </cell>
          <cell r="AH2592" t="str">
            <v>N</v>
          </cell>
          <cell r="AI2592" t="str">
            <v>N</v>
          </cell>
        </row>
        <row r="2593">
          <cell r="U2593">
            <v>0</v>
          </cell>
          <cell r="V2593">
            <v>0</v>
          </cell>
          <cell r="W2593">
            <v>0</v>
          </cell>
          <cell r="X2593" t="str">
            <v>N</v>
          </cell>
          <cell r="Y2593" t="str">
            <v>N</v>
          </cell>
          <cell r="Z2593" t="str">
            <v>N</v>
          </cell>
          <cell r="AA2593">
            <v>0</v>
          </cell>
          <cell r="AB2593">
            <v>0</v>
          </cell>
          <cell r="AC2593">
            <v>0</v>
          </cell>
          <cell r="AD2593">
            <v>0</v>
          </cell>
          <cell r="AE2593" t="str">
            <v>N</v>
          </cell>
          <cell r="AF2593" t="str">
            <v>N</v>
          </cell>
          <cell r="AG2593">
            <v>0</v>
          </cell>
          <cell r="AH2593" t="str">
            <v>N</v>
          </cell>
          <cell r="AI2593" t="str">
            <v>N</v>
          </cell>
        </row>
        <row r="2594">
          <cell r="U2594">
            <v>0</v>
          </cell>
          <cell r="V2594">
            <v>0</v>
          </cell>
          <cell r="W2594">
            <v>0</v>
          </cell>
          <cell r="X2594" t="str">
            <v>N</v>
          </cell>
          <cell r="Y2594" t="str">
            <v>N</v>
          </cell>
          <cell r="Z2594" t="str">
            <v>N</v>
          </cell>
          <cell r="AA2594">
            <v>0</v>
          </cell>
          <cell r="AB2594">
            <v>0</v>
          </cell>
          <cell r="AC2594">
            <v>0</v>
          </cell>
          <cell r="AD2594">
            <v>0</v>
          </cell>
          <cell r="AE2594" t="str">
            <v>N</v>
          </cell>
          <cell r="AF2594" t="str">
            <v>N</v>
          </cell>
          <cell r="AG2594">
            <v>0</v>
          </cell>
          <cell r="AH2594" t="str">
            <v>N</v>
          </cell>
          <cell r="AI2594" t="str">
            <v>N</v>
          </cell>
        </row>
        <row r="2595">
          <cell r="U2595">
            <v>0</v>
          </cell>
          <cell r="V2595">
            <v>0</v>
          </cell>
          <cell r="W2595">
            <v>0</v>
          </cell>
          <cell r="X2595" t="str">
            <v>N</v>
          </cell>
          <cell r="Y2595" t="str">
            <v>N</v>
          </cell>
          <cell r="Z2595" t="str">
            <v>N</v>
          </cell>
          <cell r="AA2595">
            <v>0</v>
          </cell>
          <cell r="AB2595">
            <v>0</v>
          </cell>
          <cell r="AC2595">
            <v>0</v>
          </cell>
          <cell r="AD2595">
            <v>0</v>
          </cell>
          <cell r="AE2595" t="str">
            <v>N</v>
          </cell>
          <cell r="AF2595" t="str">
            <v>N</v>
          </cell>
          <cell r="AG2595">
            <v>0</v>
          </cell>
          <cell r="AH2595" t="str">
            <v>N</v>
          </cell>
          <cell r="AI2595" t="str">
            <v>N</v>
          </cell>
        </row>
        <row r="2596">
          <cell r="U2596">
            <v>0</v>
          </cell>
          <cell r="V2596">
            <v>0</v>
          </cell>
          <cell r="W2596">
            <v>0</v>
          </cell>
          <cell r="X2596" t="str">
            <v>N</v>
          </cell>
          <cell r="Y2596" t="str">
            <v>N</v>
          </cell>
          <cell r="Z2596" t="str">
            <v>N</v>
          </cell>
          <cell r="AA2596">
            <v>0</v>
          </cell>
          <cell r="AB2596">
            <v>0</v>
          </cell>
          <cell r="AC2596">
            <v>0</v>
          </cell>
          <cell r="AD2596">
            <v>0</v>
          </cell>
          <cell r="AE2596" t="str">
            <v>N</v>
          </cell>
          <cell r="AF2596" t="str">
            <v>N</v>
          </cell>
          <cell r="AG2596">
            <v>0</v>
          </cell>
          <cell r="AH2596" t="str">
            <v>N</v>
          </cell>
          <cell r="AI2596" t="str">
            <v>N</v>
          </cell>
        </row>
        <row r="2597">
          <cell r="U2597">
            <v>0</v>
          </cell>
          <cell r="V2597">
            <v>0</v>
          </cell>
          <cell r="W2597">
            <v>0</v>
          </cell>
          <cell r="X2597" t="str">
            <v>N</v>
          </cell>
          <cell r="Y2597" t="str">
            <v>N</v>
          </cell>
          <cell r="Z2597" t="str">
            <v>N</v>
          </cell>
          <cell r="AA2597">
            <v>0</v>
          </cell>
          <cell r="AB2597">
            <v>0</v>
          </cell>
          <cell r="AC2597">
            <v>0</v>
          </cell>
          <cell r="AD2597">
            <v>0</v>
          </cell>
          <cell r="AE2597" t="str">
            <v>N</v>
          </cell>
          <cell r="AF2597" t="str">
            <v>N</v>
          </cell>
          <cell r="AG2597">
            <v>0</v>
          </cell>
          <cell r="AH2597" t="str">
            <v>N</v>
          </cell>
          <cell r="AI2597" t="str">
            <v>N</v>
          </cell>
        </row>
        <row r="2598">
          <cell r="U2598">
            <v>0</v>
          </cell>
          <cell r="V2598">
            <v>0</v>
          </cell>
          <cell r="W2598">
            <v>0</v>
          </cell>
          <cell r="X2598" t="str">
            <v>N</v>
          </cell>
          <cell r="Y2598" t="str">
            <v>N</v>
          </cell>
          <cell r="Z2598" t="str">
            <v>N</v>
          </cell>
          <cell r="AA2598">
            <v>0</v>
          </cell>
          <cell r="AB2598">
            <v>0</v>
          </cell>
          <cell r="AC2598">
            <v>0</v>
          </cell>
          <cell r="AD2598">
            <v>0</v>
          </cell>
          <cell r="AE2598" t="str">
            <v>N</v>
          </cell>
          <cell r="AF2598" t="str">
            <v>N</v>
          </cell>
          <cell r="AG2598">
            <v>0</v>
          </cell>
          <cell r="AH2598" t="str">
            <v>N</v>
          </cell>
          <cell r="AI2598" t="str">
            <v>N</v>
          </cell>
        </row>
        <row r="2599">
          <cell r="U2599">
            <v>0</v>
          </cell>
          <cell r="V2599">
            <v>0</v>
          </cell>
          <cell r="W2599">
            <v>0</v>
          </cell>
          <cell r="X2599" t="str">
            <v>N</v>
          </cell>
          <cell r="Y2599" t="str">
            <v>N</v>
          </cell>
          <cell r="Z2599" t="str">
            <v>N</v>
          </cell>
          <cell r="AA2599">
            <v>0</v>
          </cell>
          <cell r="AB2599">
            <v>0</v>
          </cell>
          <cell r="AC2599">
            <v>0</v>
          </cell>
          <cell r="AD2599">
            <v>0</v>
          </cell>
          <cell r="AE2599" t="str">
            <v>N</v>
          </cell>
          <cell r="AF2599" t="str">
            <v>N</v>
          </cell>
          <cell r="AG2599">
            <v>0</v>
          </cell>
          <cell r="AH2599" t="str">
            <v>N</v>
          </cell>
          <cell r="AI2599" t="str">
            <v>N</v>
          </cell>
        </row>
        <row r="2600">
          <cell r="U2600">
            <v>0</v>
          </cell>
          <cell r="V2600">
            <v>0</v>
          </cell>
          <cell r="W2600">
            <v>0</v>
          </cell>
          <cell r="X2600" t="str">
            <v>N</v>
          </cell>
          <cell r="Y2600" t="str">
            <v>N</v>
          </cell>
          <cell r="Z2600" t="str">
            <v>N</v>
          </cell>
          <cell r="AA2600">
            <v>0</v>
          </cell>
          <cell r="AB2600">
            <v>0</v>
          </cell>
          <cell r="AC2600">
            <v>0</v>
          </cell>
          <cell r="AD2600">
            <v>0</v>
          </cell>
          <cell r="AE2600" t="str">
            <v>N</v>
          </cell>
          <cell r="AF2600" t="str">
            <v>N</v>
          </cell>
          <cell r="AG2600">
            <v>0</v>
          </cell>
          <cell r="AH2600" t="str">
            <v>N</v>
          </cell>
          <cell r="AI2600" t="str">
            <v>N</v>
          </cell>
        </row>
        <row r="2601">
          <cell r="U2601">
            <v>0</v>
          </cell>
          <cell r="V2601">
            <v>0</v>
          </cell>
          <cell r="W2601">
            <v>0</v>
          </cell>
          <cell r="X2601" t="str">
            <v>N</v>
          </cell>
          <cell r="Y2601" t="str">
            <v>N</v>
          </cell>
          <cell r="Z2601" t="str">
            <v>N</v>
          </cell>
          <cell r="AA2601">
            <v>0</v>
          </cell>
          <cell r="AB2601">
            <v>0</v>
          </cell>
          <cell r="AC2601">
            <v>0</v>
          </cell>
          <cell r="AD2601">
            <v>0</v>
          </cell>
          <cell r="AE2601" t="str">
            <v>N</v>
          </cell>
          <cell r="AF2601" t="str">
            <v>N</v>
          </cell>
          <cell r="AG2601">
            <v>0</v>
          </cell>
          <cell r="AH2601" t="str">
            <v>N</v>
          </cell>
          <cell r="AI2601" t="str">
            <v>N</v>
          </cell>
        </row>
        <row r="2602">
          <cell r="U2602">
            <v>0</v>
          </cell>
          <cell r="V2602">
            <v>0</v>
          </cell>
          <cell r="W2602">
            <v>0</v>
          </cell>
          <cell r="X2602" t="str">
            <v>N</v>
          </cell>
          <cell r="Y2602" t="str">
            <v>N</v>
          </cell>
          <cell r="Z2602" t="str">
            <v>N</v>
          </cell>
          <cell r="AA2602">
            <v>0</v>
          </cell>
          <cell r="AB2602">
            <v>0</v>
          </cell>
          <cell r="AC2602">
            <v>0</v>
          </cell>
          <cell r="AD2602">
            <v>0</v>
          </cell>
          <cell r="AE2602" t="str">
            <v>N</v>
          </cell>
          <cell r="AF2602" t="str">
            <v>N</v>
          </cell>
          <cell r="AG2602">
            <v>0</v>
          </cell>
          <cell r="AH2602" t="str">
            <v>N</v>
          </cell>
          <cell r="AI2602" t="str">
            <v>N</v>
          </cell>
        </row>
        <row r="2603">
          <cell r="U2603">
            <v>0</v>
          </cell>
          <cell r="V2603">
            <v>0</v>
          </cell>
          <cell r="W2603">
            <v>0</v>
          </cell>
          <cell r="X2603" t="str">
            <v>N</v>
          </cell>
          <cell r="Y2603" t="str">
            <v>N</v>
          </cell>
          <cell r="Z2603" t="str">
            <v>N</v>
          </cell>
          <cell r="AA2603">
            <v>0</v>
          </cell>
          <cell r="AB2603">
            <v>0</v>
          </cell>
          <cell r="AC2603">
            <v>0</v>
          </cell>
          <cell r="AD2603">
            <v>0</v>
          </cell>
          <cell r="AE2603" t="str">
            <v>N</v>
          </cell>
          <cell r="AF2603" t="str">
            <v>N</v>
          </cell>
          <cell r="AG2603">
            <v>0</v>
          </cell>
          <cell r="AH2603" t="str">
            <v>N</v>
          </cell>
          <cell r="AI2603" t="str">
            <v>N</v>
          </cell>
        </row>
        <row r="2604">
          <cell r="U2604">
            <v>0</v>
          </cell>
          <cell r="V2604">
            <v>0</v>
          </cell>
          <cell r="W2604">
            <v>0</v>
          </cell>
          <cell r="X2604" t="str">
            <v>N</v>
          </cell>
          <cell r="Y2604" t="str">
            <v>N</v>
          </cell>
          <cell r="Z2604" t="str">
            <v>N</v>
          </cell>
          <cell r="AA2604">
            <v>0</v>
          </cell>
          <cell r="AB2604">
            <v>0</v>
          </cell>
          <cell r="AC2604">
            <v>0</v>
          </cell>
          <cell r="AD2604">
            <v>0</v>
          </cell>
          <cell r="AE2604" t="str">
            <v>N</v>
          </cell>
          <cell r="AF2604" t="str">
            <v>N</v>
          </cell>
          <cell r="AG2604">
            <v>0</v>
          </cell>
          <cell r="AH2604" t="str">
            <v>N</v>
          </cell>
          <cell r="AI2604" t="str">
            <v>N</v>
          </cell>
        </row>
        <row r="2605">
          <cell r="U2605">
            <v>0</v>
          </cell>
          <cell r="V2605">
            <v>0</v>
          </cell>
          <cell r="W2605">
            <v>0</v>
          </cell>
          <cell r="X2605" t="str">
            <v>N</v>
          </cell>
          <cell r="Y2605" t="str">
            <v>N</v>
          </cell>
          <cell r="Z2605" t="str">
            <v>N</v>
          </cell>
          <cell r="AA2605">
            <v>0</v>
          </cell>
          <cell r="AB2605">
            <v>0</v>
          </cell>
          <cell r="AC2605">
            <v>0</v>
          </cell>
          <cell r="AD2605">
            <v>0</v>
          </cell>
          <cell r="AE2605" t="str">
            <v>N</v>
          </cell>
          <cell r="AF2605" t="str">
            <v>N</v>
          </cell>
          <cell r="AG2605">
            <v>0</v>
          </cell>
          <cell r="AH2605" t="str">
            <v>N</v>
          </cell>
          <cell r="AI2605" t="str">
            <v>N</v>
          </cell>
        </row>
        <row r="2606">
          <cell r="U2606">
            <v>0</v>
          </cell>
          <cell r="V2606">
            <v>0</v>
          </cell>
          <cell r="W2606">
            <v>0</v>
          </cell>
          <cell r="X2606" t="str">
            <v>N</v>
          </cell>
          <cell r="Y2606" t="str">
            <v>N</v>
          </cell>
          <cell r="Z2606" t="str">
            <v>N</v>
          </cell>
          <cell r="AA2606">
            <v>0</v>
          </cell>
          <cell r="AB2606">
            <v>0</v>
          </cell>
          <cell r="AC2606">
            <v>0</v>
          </cell>
          <cell r="AD2606">
            <v>0</v>
          </cell>
          <cell r="AE2606" t="str">
            <v>N</v>
          </cell>
          <cell r="AF2606" t="str">
            <v>N</v>
          </cell>
          <cell r="AG2606">
            <v>0</v>
          </cell>
          <cell r="AH2606" t="str">
            <v>N</v>
          </cell>
          <cell r="AI2606" t="str">
            <v>N</v>
          </cell>
        </row>
        <row r="2607">
          <cell r="U2607">
            <v>0</v>
          </cell>
          <cell r="V2607">
            <v>0</v>
          </cell>
          <cell r="W2607">
            <v>0</v>
          </cell>
          <cell r="X2607" t="str">
            <v>N</v>
          </cell>
          <cell r="Y2607" t="str">
            <v>N</v>
          </cell>
          <cell r="Z2607" t="str">
            <v>N</v>
          </cell>
          <cell r="AA2607">
            <v>0</v>
          </cell>
          <cell r="AB2607">
            <v>0</v>
          </cell>
          <cell r="AC2607">
            <v>0</v>
          </cell>
          <cell r="AD2607">
            <v>0</v>
          </cell>
          <cell r="AE2607" t="str">
            <v>N</v>
          </cell>
          <cell r="AF2607" t="str">
            <v>N</v>
          </cell>
          <cell r="AG2607">
            <v>0</v>
          </cell>
          <cell r="AH2607" t="str">
            <v>N</v>
          </cell>
          <cell r="AI2607" t="str">
            <v>N</v>
          </cell>
        </row>
        <row r="2608">
          <cell r="U2608">
            <v>0</v>
          </cell>
          <cell r="V2608">
            <v>0</v>
          </cell>
          <cell r="W2608">
            <v>0</v>
          </cell>
          <cell r="X2608" t="str">
            <v>N</v>
          </cell>
          <cell r="Y2608" t="str">
            <v>N</v>
          </cell>
          <cell r="Z2608" t="str">
            <v>N</v>
          </cell>
          <cell r="AA2608">
            <v>0</v>
          </cell>
          <cell r="AB2608">
            <v>0</v>
          </cell>
          <cell r="AC2608">
            <v>0</v>
          </cell>
          <cell r="AD2608">
            <v>0</v>
          </cell>
          <cell r="AE2608" t="str">
            <v>N</v>
          </cell>
          <cell r="AF2608" t="str">
            <v>N</v>
          </cell>
          <cell r="AG2608">
            <v>0</v>
          </cell>
          <cell r="AH2608" t="str">
            <v>N</v>
          </cell>
          <cell r="AI2608" t="str">
            <v>N</v>
          </cell>
        </row>
        <row r="2609">
          <cell r="U2609">
            <v>0</v>
          </cell>
          <cell r="V2609">
            <v>0</v>
          </cell>
          <cell r="W2609">
            <v>0</v>
          </cell>
          <cell r="X2609" t="str">
            <v>N</v>
          </cell>
          <cell r="Y2609" t="str">
            <v>N</v>
          </cell>
          <cell r="Z2609" t="str">
            <v>N</v>
          </cell>
          <cell r="AA2609">
            <v>0</v>
          </cell>
          <cell r="AB2609">
            <v>0</v>
          </cell>
          <cell r="AC2609">
            <v>0</v>
          </cell>
          <cell r="AD2609">
            <v>0</v>
          </cell>
          <cell r="AE2609" t="str">
            <v>N</v>
          </cell>
          <cell r="AF2609" t="str">
            <v>N</v>
          </cell>
          <cell r="AG2609">
            <v>0</v>
          </cell>
          <cell r="AH2609" t="str">
            <v>N</v>
          </cell>
          <cell r="AI2609" t="str">
            <v>N</v>
          </cell>
        </row>
        <row r="2610">
          <cell r="U2610">
            <v>0</v>
          </cell>
          <cell r="V2610">
            <v>0</v>
          </cell>
          <cell r="W2610">
            <v>0</v>
          </cell>
          <cell r="X2610" t="str">
            <v>N</v>
          </cell>
          <cell r="Y2610" t="str">
            <v>N</v>
          </cell>
          <cell r="Z2610" t="str">
            <v>N</v>
          </cell>
          <cell r="AA2610">
            <v>0</v>
          </cell>
          <cell r="AB2610">
            <v>0</v>
          </cell>
          <cell r="AC2610">
            <v>0</v>
          </cell>
          <cell r="AD2610">
            <v>0</v>
          </cell>
          <cell r="AE2610" t="str">
            <v>N</v>
          </cell>
          <cell r="AF2610" t="str">
            <v>N</v>
          </cell>
          <cell r="AG2610">
            <v>0</v>
          </cell>
          <cell r="AH2610" t="str">
            <v>N</v>
          </cell>
          <cell r="AI2610" t="str">
            <v>N</v>
          </cell>
        </row>
        <row r="2611">
          <cell r="U2611">
            <v>0</v>
          </cell>
          <cell r="V2611">
            <v>0</v>
          </cell>
          <cell r="W2611">
            <v>0</v>
          </cell>
          <cell r="X2611" t="str">
            <v>N</v>
          </cell>
          <cell r="Y2611" t="str">
            <v>N</v>
          </cell>
          <cell r="Z2611" t="str">
            <v>N</v>
          </cell>
          <cell r="AA2611">
            <v>0</v>
          </cell>
          <cell r="AB2611">
            <v>0</v>
          </cell>
          <cell r="AC2611">
            <v>0</v>
          </cell>
          <cell r="AD2611">
            <v>0</v>
          </cell>
          <cell r="AE2611" t="str">
            <v>N</v>
          </cell>
          <cell r="AF2611" t="str">
            <v>N</v>
          </cell>
          <cell r="AG2611">
            <v>0</v>
          </cell>
          <cell r="AH2611" t="str">
            <v>N</v>
          </cell>
          <cell r="AI2611" t="str">
            <v>N</v>
          </cell>
        </row>
        <row r="2612">
          <cell r="U2612">
            <v>0</v>
          </cell>
          <cell r="V2612">
            <v>0</v>
          </cell>
          <cell r="W2612">
            <v>0</v>
          </cell>
          <cell r="X2612" t="str">
            <v>N</v>
          </cell>
          <cell r="Y2612" t="str">
            <v>N</v>
          </cell>
          <cell r="Z2612" t="str">
            <v>N</v>
          </cell>
          <cell r="AA2612">
            <v>0</v>
          </cell>
          <cell r="AB2612">
            <v>0</v>
          </cell>
          <cell r="AC2612">
            <v>0</v>
          </cell>
          <cell r="AD2612">
            <v>0</v>
          </cell>
          <cell r="AE2612" t="str">
            <v>N</v>
          </cell>
          <cell r="AF2612" t="str">
            <v>N</v>
          </cell>
          <cell r="AG2612">
            <v>0</v>
          </cell>
          <cell r="AH2612" t="str">
            <v>N</v>
          </cell>
          <cell r="AI2612" t="str">
            <v>N</v>
          </cell>
        </row>
        <row r="2613">
          <cell r="U2613">
            <v>0</v>
          </cell>
          <cell r="V2613">
            <v>0</v>
          </cell>
          <cell r="W2613">
            <v>0</v>
          </cell>
          <cell r="X2613" t="str">
            <v>N</v>
          </cell>
          <cell r="Y2613" t="str">
            <v>N</v>
          </cell>
          <cell r="Z2613" t="str">
            <v>N</v>
          </cell>
          <cell r="AA2613">
            <v>0</v>
          </cell>
          <cell r="AB2613">
            <v>0</v>
          </cell>
          <cell r="AC2613">
            <v>0</v>
          </cell>
          <cell r="AD2613">
            <v>0</v>
          </cell>
          <cell r="AE2613" t="str">
            <v>N</v>
          </cell>
          <cell r="AF2613" t="str">
            <v>N</v>
          </cell>
          <cell r="AG2613">
            <v>0</v>
          </cell>
          <cell r="AH2613" t="str">
            <v>N</v>
          </cell>
          <cell r="AI2613" t="str">
            <v>N</v>
          </cell>
        </row>
        <row r="2614">
          <cell r="U2614">
            <v>0</v>
          </cell>
          <cell r="V2614">
            <v>0</v>
          </cell>
          <cell r="W2614">
            <v>0</v>
          </cell>
          <cell r="X2614" t="str">
            <v>N</v>
          </cell>
          <cell r="Y2614" t="str">
            <v>N</v>
          </cell>
          <cell r="Z2614" t="str">
            <v>N</v>
          </cell>
          <cell r="AA2614">
            <v>0</v>
          </cell>
          <cell r="AB2614">
            <v>0</v>
          </cell>
          <cell r="AC2614">
            <v>0</v>
          </cell>
          <cell r="AD2614">
            <v>0</v>
          </cell>
          <cell r="AE2614" t="str">
            <v>N</v>
          </cell>
          <cell r="AF2614" t="str">
            <v>N</v>
          </cell>
          <cell r="AG2614">
            <v>0</v>
          </cell>
          <cell r="AH2614" t="str">
            <v>N</v>
          </cell>
          <cell r="AI2614" t="str">
            <v>N</v>
          </cell>
        </row>
        <row r="2615">
          <cell r="U2615">
            <v>0</v>
          </cell>
          <cell r="V2615">
            <v>0</v>
          </cell>
          <cell r="W2615">
            <v>0</v>
          </cell>
          <cell r="X2615" t="str">
            <v>N</v>
          </cell>
          <cell r="Y2615" t="str">
            <v>N</v>
          </cell>
          <cell r="Z2615" t="str">
            <v>N</v>
          </cell>
          <cell r="AA2615">
            <v>0</v>
          </cell>
          <cell r="AB2615">
            <v>0</v>
          </cell>
          <cell r="AC2615">
            <v>0</v>
          </cell>
          <cell r="AD2615">
            <v>0</v>
          </cell>
          <cell r="AE2615" t="str">
            <v>N</v>
          </cell>
          <cell r="AF2615" t="str">
            <v>N</v>
          </cell>
          <cell r="AG2615">
            <v>0</v>
          </cell>
          <cell r="AH2615" t="str">
            <v>N</v>
          </cell>
          <cell r="AI2615" t="str">
            <v>N</v>
          </cell>
        </row>
        <row r="2616">
          <cell r="U2616">
            <v>0</v>
          </cell>
          <cell r="V2616">
            <v>0</v>
          </cell>
          <cell r="W2616">
            <v>0</v>
          </cell>
          <cell r="X2616" t="str">
            <v>N</v>
          </cell>
          <cell r="Y2616" t="str">
            <v>N</v>
          </cell>
          <cell r="Z2616" t="str">
            <v>N</v>
          </cell>
          <cell r="AA2616">
            <v>0</v>
          </cell>
          <cell r="AB2616">
            <v>0</v>
          </cell>
          <cell r="AC2616">
            <v>0</v>
          </cell>
          <cell r="AD2616">
            <v>0</v>
          </cell>
          <cell r="AE2616" t="str">
            <v>N</v>
          </cell>
          <cell r="AF2616" t="str">
            <v>N</v>
          </cell>
          <cell r="AG2616">
            <v>0</v>
          </cell>
          <cell r="AH2616" t="str">
            <v>N</v>
          </cell>
          <cell r="AI2616" t="str">
            <v>N</v>
          </cell>
        </row>
        <row r="2617">
          <cell r="U2617">
            <v>0</v>
          </cell>
          <cell r="V2617">
            <v>0</v>
          </cell>
          <cell r="W2617">
            <v>0</v>
          </cell>
          <cell r="X2617" t="str">
            <v>N</v>
          </cell>
          <cell r="Y2617" t="str">
            <v>N</v>
          </cell>
          <cell r="Z2617" t="str">
            <v>N</v>
          </cell>
          <cell r="AA2617">
            <v>0</v>
          </cell>
          <cell r="AB2617">
            <v>0</v>
          </cell>
          <cell r="AC2617">
            <v>0</v>
          </cell>
          <cell r="AD2617">
            <v>0</v>
          </cell>
          <cell r="AE2617" t="str">
            <v>N</v>
          </cell>
          <cell r="AF2617" t="str">
            <v>N</v>
          </cell>
          <cell r="AG2617">
            <v>0</v>
          </cell>
          <cell r="AH2617" t="str">
            <v>N</v>
          </cell>
          <cell r="AI2617" t="str">
            <v>N</v>
          </cell>
        </row>
        <row r="2618">
          <cell r="U2618">
            <v>0</v>
          </cell>
          <cell r="V2618">
            <v>0</v>
          </cell>
          <cell r="W2618">
            <v>0</v>
          </cell>
          <cell r="X2618" t="str">
            <v>N</v>
          </cell>
          <cell r="Y2618" t="str">
            <v>N</v>
          </cell>
          <cell r="Z2618" t="str">
            <v>N</v>
          </cell>
          <cell r="AA2618">
            <v>0</v>
          </cell>
          <cell r="AB2618">
            <v>0</v>
          </cell>
          <cell r="AC2618">
            <v>0</v>
          </cell>
          <cell r="AD2618">
            <v>0</v>
          </cell>
          <cell r="AE2618" t="str">
            <v>N</v>
          </cell>
          <cell r="AF2618" t="str">
            <v>N</v>
          </cell>
          <cell r="AG2618">
            <v>0</v>
          </cell>
          <cell r="AH2618" t="str">
            <v>N</v>
          </cell>
          <cell r="AI2618" t="str">
            <v>N</v>
          </cell>
        </row>
        <row r="2619">
          <cell r="U2619">
            <v>0</v>
          </cell>
          <cell r="V2619">
            <v>0</v>
          </cell>
          <cell r="W2619">
            <v>0</v>
          </cell>
          <cell r="X2619" t="str">
            <v>N</v>
          </cell>
          <cell r="Y2619" t="str">
            <v>N</v>
          </cell>
          <cell r="Z2619" t="str">
            <v>N</v>
          </cell>
          <cell r="AA2619">
            <v>0</v>
          </cell>
          <cell r="AB2619">
            <v>0</v>
          </cell>
          <cell r="AC2619">
            <v>0</v>
          </cell>
          <cell r="AD2619">
            <v>0</v>
          </cell>
          <cell r="AE2619" t="str">
            <v>N</v>
          </cell>
          <cell r="AF2619" t="str">
            <v>N</v>
          </cell>
          <cell r="AG2619">
            <v>0</v>
          </cell>
          <cell r="AH2619" t="str">
            <v>N</v>
          </cell>
          <cell r="AI2619" t="str">
            <v>N</v>
          </cell>
        </row>
        <row r="2620">
          <cell r="U2620">
            <v>0</v>
          </cell>
          <cell r="V2620">
            <v>0</v>
          </cell>
          <cell r="W2620">
            <v>0</v>
          </cell>
          <cell r="X2620" t="str">
            <v>N</v>
          </cell>
          <cell r="Y2620" t="str">
            <v>N</v>
          </cell>
          <cell r="Z2620" t="str">
            <v>N</v>
          </cell>
          <cell r="AA2620">
            <v>0</v>
          </cell>
          <cell r="AB2620">
            <v>0</v>
          </cell>
          <cell r="AC2620">
            <v>0</v>
          </cell>
          <cell r="AD2620">
            <v>0</v>
          </cell>
          <cell r="AE2620" t="str">
            <v>N</v>
          </cell>
          <cell r="AF2620" t="str">
            <v>N</v>
          </cell>
          <cell r="AG2620">
            <v>0</v>
          </cell>
          <cell r="AH2620" t="str">
            <v>N</v>
          </cell>
          <cell r="AI2620" t="str">
            <v>N</v>
          </cell>
        </row>
        <row r="2621">
          <cell r="U2621">
            <v>0</v>
          </cell>
          <cell r="V2621">
            <v>0</v>
          </cell>
          <cell r="W2621">
            <v>0</v>
          </cell>
          <cell r="X2621" t="str">
            <v>N</v>
          </cell>
          <cell r="Y2621" t="str">
            <v>N</v>
          </cell>
          <cell r="Z2621" t="str">
            <v>N</v>
          </cell>
          <cell r="AA2621">
            <v>0</v>
          </cell>
          <cell r="AB2621">
            <v>0</v>
          </cell>
          <cell r="AC2621">
            <v>0</v>
          </cell>
          <cell r="AD2621">
            <v>0</v>
          </cell>
          <cell r="AE2621" t="str">
            <v>N</v>
          </cell>
          <cell r="AF2621" t="str">
            <v>N</v>
          </cell>
          <cell r="AG2621">
            <v>0</v>
          </cell>
          <cell r="AH2621" t="str">
            <v>N</v>
          </cell>
          <cell r="AI2621" t="str">
            <v>N</v>
          </cell>
        </row>
        <row r="2622">
          <cell r="U2622">
            <v>0</v>
          </cell>
          <cell r="V2622">
            <v>0</v>
          </cell>
          <cell r="W2622">
            <v>0</v>
          </cell>
          <cell r="X2622" t="str">
            <v>N</v>
          </cell>
          <cell r="Y2622" t="str">
            <v>N</v>
          </cell>
          <cell r="Z2622" t="str">
            <v>N</v>
          </cell>
          <cell r="AA2622">
            <v>0</v>
          </cell>
          <cell r="AB2622">
            <v>0</v>
          </cell>
          <cell r="AC2622">
            <v>0</v>
          </cell>
          <cell r="AD2622">
            <v>0</v>
          </cell>
          <cell r="AE2622" t="str">
            <v>N</v>
          </cell>
          <cell r="AF2622" t="str">
            <v>N</v>
          </cell>
          <cell r="AG2622">
            <v>0</v>
          </cell>
          <cell r="AH2622" t="str">
            <v>N</v>
          </cell>
          <cell r="AI2622" t="str">
            <v>N</v>
          </cell>
        </row>
        <row r="2623">
          <cell r="U2623">
            <v>0</v>
          </cell>
          <cell r="V2623">
            <v>0</v>
          </cell>
          <cell r="W2623">
            <v>0</v>
          </cell>
          <cell r="X2623" t="str">
            <v>N</v>
          </cell>
          <cell r="Y2623" t="str">
            <v>N</v>
          </cell>
          <cell r="Z2623" t="str">
            <v>N</v>
          </cell>
          <cell r="AA2623">
            <v>0</v>
          </cell>
          <cell r="AB2623">
            <v>0</v>
          </cell>
          <cell r="AC2623">
            <v>0</v>
          </cell>
          <cell r="AD2623">
            <v>0</v>
          </cell>
          <cell r="AE2623" t="str">
            <v>N</v>
          </cell>
          <cell r="AF2623" t="str">
            <v>N</v>
          </cell>
          <cell r="AG2623">
            <v>0</v>
          </cell>
          <cell r="AH2623" t="str">
            <v>N</v>
          </cell>
          <cell r="AI2623" t="str">
            <v>N</v>
          </cell>
        </row>
        <row r="2624">
          <cell r="U2624">
            <v>0</v>
          </cell>
          <cell r="V2624">
            <v>0</v>
          </cell>
          <cell r="W2624">
            <v>0</v>
          </cell>
          <cell r="X2624" t="str">
            <v>N</v>
          </cell>
          <cell r="Y2624" t="str">
            <v>N</v>
          </cell>
          <cell r="Z2624" t="str">
            <v>N</v>
          </cell>
          <cell r="AA2624">
            <v>0</v>
          </cell>
          <cell r="AB2624">
            <v>0</v>
          </cell>
          <cell r="AC2624">
            <v>0</v>
          </cell>
          <cell r="AD2624">
            <v>0</v>
          </cell>
          <cell r="AE2624" t="str">
            <v>N</v>
          </cell>
          <cell r="AF2624" t="str">
            <v>N</v>
          </cell>
          <cell r="AG2624">
            <v>0</v>
          </cell>
          <cell r="AH2624" t="str">
            <v>N</v>
          </cell>
          <cell r="AI2624" t="str">
            <v>N</v>
          </cell>
        </row>
        <row r="2625">
          <cell r="U2625">
            <v>0</v>
          </cell>
          <cell r="V2625">
            <v>0</v>
          </cell>
          <cell r="W2625">
            <v>0</v>
          </cell>
          <cell r="X2625" t="str">
            <v>N</v>
          </cell>
          <cell r="Y2625" t="str">
            <v>N</v>
          </cell>
          <cell r="Z2625" t="str">
            <v>N</v>
          </cell>
          <cell r="AA2625">
            <v>0</v>
          </cell>
          <cell r="AB2625">
            <v>0</v>
          </cell>
          <cell r="AC2625">
            <v>0</v>
          </cell>
          <cell r="AD2625">
            <v>0</v>
          </cell>
          <cell r="AE2625" t="str">
            <v>N</v>
          </cell>
          <cell r="AF2625" t="str">
            <v>N</v>
          </cell>
          <cell r="AG2625">
            <v>0</v>
          </cell>
          <cell r="AH2625" t="str">
            <v>N</v>
          </cell>
          <cell r="AI2625" t="str">
            <v>N</v>
          </cell>
        </row>
        <row r="2626">
          <cell r="U2626">
            <v>0</v>
          </cell>
          <cell r="V2626">
            <v>0</v>
          </cell>
          <cell r="W2626">
            <v>0</v>
          </cell>
          <cell r="X2626" t="str">
            <v>N</v>
          </cell>
          <cell r="Y2626" t="str">
            <v>N</v>
          </cell>
          <cell r="Z2626" t="str">
            <v>N</v>
          </cell>
          <cell r="AA2626">
            <v>0</v>
          </cell>
          <cell r="AB2626">
            <v>0</v>
          </cell>
          <cell r="AC2626">
            <v>0</v>
          </cell>
          <cell r="AD2626">
            <v>0</v>
          </cell>
          <cell r="AE2626" t="str">
            <v>N</v>
          </cell>
          <cell r="AF2626" t="str">
            <v>N</v>
          </cell>
          <cell r="AG2626">
            <v>0</v>
          </cell>
          <cell r="AH2626" t="str">
            <v>N</v>
          </cell>
          <cell r="AI2626" t="str">
            <v>N</v>
          </cell>
        </row>
        <row r="2627">
          <cell r="U2627">
            <v>0</v>
          </cell>
          <cell r="V2627">
            <v>0</v>
          </cell>
          <cell r="W2627">
            <v>0</v>
          </cell>
          <cell r="X2627" t="str">
            <v>N</v>
          </cell>
          <cell r="Y2627" t="str">
            <v>N</v>
          </cell>
          <cell r="Z2627" t="str">
            <v>N</v>
          </cell>
          <cell r="AA2627">
            <v>0</v>
          </cell>
          <cell r="AB2627">
            <v>0</v>
          </cell>
          <cell r="AC2627">
            <v>0</v>
          </cell>
          <cell r="AD2627">
            <v>0</v>
          </cell>
          <cell r="AE2627" t="str">
            <v>N</v>
          </cell>
          <cell r="AF2627" t="str">
            <v>N</v>
          </cell>
          <cell r="AG2627">
            <v>0</v>
          </cell>
          <cell r="AH2627" t="str">
            <v>N</v>
          </cell>
          <cell r="AI2627" t="str">
            <v>N</v>
          </cell>
        </row>
        <row r="2628">
          <cell r="U2628">
            <v>0</v>
          </cell>
          <cell r="V2628">
            <v>0</v>
          </cell>
          <cell r="W2628">
            <v>0</v>
          </cell>
          <cell r="X2628" t="str">
            <v>N</v>
          </cell>
          <cell r="Y2628" t="str">
            <v>N</v>
          </cell>
          <cell r="Z2628" t="str">
            <v>N</v>
          </cell>
          <cell r="AA2628">
            <v>0</v>
          </cell>
          <cell r="AB2628">
            <v>0</v>
          </cell>
          <cell r="AC2628">
            <v>0</v>
          </cell>
          <cell r="AD2628">
            <v>0</v>
          </cell>
          <cell r="AE2628" t="str">
            <v>N</v>
          </cell>
          <cell r="AF2628" t="str">
            <v>N</v>
          </cell>
          <cell r="AG2628">
            <v>0</v>
          </cell>
          <cell r="AH2628" t="str">
            <v>N</v>
          </cell>
          <cell r="AI2628" t="str">
            <v>N</v>
          </cell>
        </row>
        <row r="2629">
          <cell r="U2629">
            <v>0</v>
          </cell>
          <cell r="V2629">
            <v>0</v>
          </cell>
          <cell r="W2629">
            <v>0</v>
          </cell>
          <cell r="X2629" t="str">
            <v>N</v>
          </cell>
          <cell r="Y2629" t="str">
            <v>N</v>
          </cell>
          <cell r="Z2629" t="str">
            <v>N</v>
          </cell>
          <cell r="AA2629">
            <v>0</v>
          </cell>
          <cell r="AB2629">
            <v>0</v>
          </cell>
          <cell r="AC2629">
            <v>0</v>
          </cell>
          <cell r="AD2629">
            <v>0</v>
          </cell>
          <cell r="AE2629" t="str">
            <v>N</v>
          </cell>
          <cell r="AF2629" t="str">
            <v>N</v>
          </cell>
          <cell r="AG2629">
            <v>0</v>
          </cell>
          <cell r="AH2629" t="str">
            <v>N</v>
          </cell>
          <cell r="AI2629" t="str">
            <v>N</v>
          </cell>
        </row>
        <row r="2630">
          <cell r="U2630">
            <v>0</v>
          </cell>
          <cell r="V2630">
            <v>0</v>
          </cell>
          <cell r="W2630">
            <v>0</v>
          </cell>
          <cell r="X2630" t="str">
            <v>N</v>
          </cell>
          <cell r="Y2630" t="str">
            <v>N</v>
          </cell>
          <cell r="Z2630" t="str">
            <v>N</v>
          </cell>
          <cell r="AA2630">
            <v>0</v>
          </cell>
          <cell r="AB2630">
            <v>0</v>
          </cell>
          <cell r="AC2630">
            <v>0</v>
          </cell>
          <cell r="AD2630">
            <v>0</v>
          </cell>
          <cell r="AE2630" t="str">
            <v>N</v>
          </cell>
          <cell r="AF2630" t="str">
            <v>N</v>
          </cell>
          <cell r="AG2630">
            <v>0</v>
          </cell>
          <cell r="AH2630" t="str">
            <v>N</v>
          </cell>
          <cell r="AI2630" t="str">
            <v>N</v>
          </cell>
        </row>
        <row r="2631">
          <cell r="U2631">
            <v>0</v>
          </cell>
          <cell r="V2631">
            <v>0</v>
          </cell>
          <cell r="W2631">
            <v>0</v>
          </cell>
          <cell r="X2631" t="str">
            <v>N</v>
          </cell>
          <cell r="Y2631" t="str">
            <v>N</v>
          </cell>
          <cell r="Z2631" t="str">
            <v>N</v>
          </cell>
          <cell r="AA2631">
            <v>0</v>
          </cell>
          <cell r="AB2631">
            <v>0</v>
          </cell>
          <cell r="AC2631">
            <v>0</v>
          </cell>
          <cell r="AD2631">
            <v>0</v>
          </cell>
          <cell r="AE2631" t="str">
            <v>N</v>
          </cell>
          <cell r="AF2631" t="str">
            <v>N</v>
          </cell>
          <cell r="AG2631">
            <v>0</v>
          </cell>
          <cell r="AH2631" t="str">
            <v>N</v>
          </cell>
          <cell r="AI2631" t="str">
            <v>N</v>
          </cell>
        </row>
        <row r="2632">
          <cell r="U2632">
            <v>0</v>
          </cell>
          <cell r="V2632">
            <v>0</v>
          </cell>
          <cell r="W2632">
            <v>0</v>
          </cell>
          <cell r="X2632" t="str">
            <v>N</v>
          </cell>
          <cell r="Y2632" t="str">
            <v>N</v>
          </cell>
          <cell r="Z2632" t="str">
            <v>N</v>
          </cell>
          <cell r="AA2632">
            <v>0</v>
          </cell>
          <cell r="AB2632">
            <v>0</v>
          </cell>
          <cell r="AC2632">
            <v>0</v>
          </cell>
          <cell r="AD2632">
            <v>0</v>
          </cell>
          <cell r="AE2632" t="str">
            <v>N</v>
          </cell>
          <cell r="AF2632" t="str">
            <v>N</v>
          </cell>
          <cell r="AG2632">
            <v>0</v>
          </cell>
          <cell r="AH2632" t="str">
            <v>N</v>
          </cell>
          <cell r="AI2632" t="str">
            <v>N</v>
          </cell>
        </row>
        <row r="2633">
          <cell r="U2633">
            <v>0</v>
          </cell>
          <cell r="V2633">
            <v>0</v>
          </cell>
          <cell r="W2633">
            <v>0</v>
          </cell>
          <cell r="X2633" t="str">
            <v>N</v>
          </cell>
          <cell r="Y2633" t="str">
            <v>N</v>
          </cell>
          <cell r="Z2633" t="str">
            <v>N</v>
          </cell>
          <cell r="AA2633">
            <v>0</v>
          </cell>
          <cell r="AB2633">
            <v>0</v>
          </cell>
          <cell r="AC2633">
            <v>0</v>
          </cell>
          <cell r="AD2633">
            <v>0</v>
          </cell>
          <cell r="AE2633" t="str">
            <v>N</v>
          </cell>
          <cell r="AF2633" t="str">
            <v>N</v>
          </cell>
          <cell r="AG2633">
            <v>0</v>
          </cell>
          <cell r="AH2633" t="str">
            <v>N</v>
          </cell>
          <cell r="AI2633" t="str">
            <v>N</v>
          </cell>
        </row>
        <row r="2634">
          <cell r="U2634">
            <v>0</v>
          </cell>
          <cell r="V2634">
            <v>0</v>
          </cell>
          <cell r="W2634">
            <v>0</v>
          </cell>
          <cell r="X2634" t="str">
            <v>N</v>
          </cell>
          <cell r="Y2634" t="str">
            <v>N</v>
          </cell>
          <cell r="Z2634" t="str">
            <v>N</v>
          </cell>
          <cell r="AA2634">
            <v>0</v>
          </cell>
          <cell r="AB2634">
            <v>0</v>
          </cell>
          <cell r="AC2634">
            <v>0</v>
          </cell>
          <cell r="AD2634">
            <v>0</v>
          </cell>
          <cell r="AE2634" t="str">
            <v>N</v>
          </cell>
          <cell r="AF2634" t="str">
            <v>N</v>
          </cell>
          <cell r="AG2634">
            <v>0</v>
          </cell>
          <cell r="AH2634" t="str">
            <v>N</v>
          </cell>
          <cell r="AI2634" t="str">
            <v>N</v>
          </cell>
        </row>
        <row r="2635">
          <cell r="U2635">
            <v>0</v>
          </cell>
          <cell r="V2635">
            <v>0</v>
          </cell>
          <cell r="W2635">
            <v>0</v>
          </cell>
          <cell r="X2635" t="str">
            <v>N</v>
          </cell>
          <cell r="Y2635" t="str">
            <v>N</v>
          </cell>
          <cell r="Z2635" t="str">
            <v>N</v>
          </cell>
          <cell r="AA2635">
            <v>0</v>
          </cell>
          <cell r="AB2635">
            <v>0</v>
          </cell>
          <cell r="AC2635">
            <v>0</v>
          </cell>
          <cell r="AD2635">
            <v>0</v>
          </cell>
          <cell r="AE2635" t="str">
            <v>N</v>
          </cell>
          <cell r="AF2635" t="str">
            <v>N</v>
          </cell>
          <cell r="AG2635">
            <v>0</v>
          </cell>
          <cell r="AH2635" t="str">
            <v>N</v>
          </cell>
          <cell r="AI2635" t="str">
            <v>N</v>
          </cell>
        </row>
        <row r="2636">
          <cell r="U2636">
            <v>0</v>
          </cell>
          <cell r="V2636">
            <v>0</v>
          </cell>
          <cell r="W2636">
            <v>0</v>
          </cell>
          <cell r="X2636" t="str">
            <v>N</v>
          </cell>
          <cell r="Y2636" t="str">
            <v>N</v>
          </cell>
          <cell r="Z2636" t="str">
            <v>N</v>
          </cell>
          <cell r="AA2636">
            <v>0</v>
          </cell>
          <cell r="AB2636">
            <v>0</v>
          </cell>
          <cell r="AC2636">
            <v>0</v>
          </cell>
          <cell r="AD2636">
            <v>0</v>
          </cell>
          <cell r="AE2636" t="str">
            <v>N</v>
          </cell>
          <cell r="AF2636" t="str">
            <v>N</v>
          </cell>
          <cell r="AG2636">
            <v>0</v>
          </cell>
          <cell r="AH2636" t="str">
            <v>N</v>
          </cell>
          <cell r="AI2636" t="str">
            <v>N</v>
          </cell>
        </row>
        <row r="2637">
          <cell r="U2637">
            <v>0</v>
          </cell>
          <cell r="V2637">
            <v>0</v>
          </cell>
          <cell r="W2637">
            <v>0</v>
          </cell>
          <cell r="X2637" t="str">
            <v>N</v>
          </cell>
          <cell r="Y2637" t="str">
            <v>N</v>
          </cell>
          <cell r="Z2637" t="str">
            <v>N</v>
          </cell>
          <cell r="AA2637">
            <v>0</v>
          </cell>
          <cell r="AB2637">
            <v>0</v>
          </cell>
          <cell r="AC2637">
            <v>0</v>
          </cell>
          <cell r="AD2637">
            <v>0</v>
          </cell>
          <cell r="AE2637" t="str">
            <v>N</v>
          </cell>
          <cell r="AF2637" t="str">
            <v>N</v>
          </cell>
          <cell r="AG2637">
            <v>0</v>
          </cell>
          <cell r="AH2637" t="str">
            <v>N</v>
          </cell>
          <cell r="AI2637" t="str">
            <v>N</v>
          </cell>
        </row>
        <row r="2638">
          <cell r="U2638">
            <v>0</v>
          </cell>
          <cell r="V2638">
            <v>0</v>
          </cell>
          <cell r="W2638">
            <v>0</v>
          </cell>
          <cell r="X2638" t="str">
            <v>N</v>
          </cell>
          <cell r="Y2638" t="str">
            <v>N</v>
          </cell>
          <cell r="Z2638" t="str">
            <v>N</v>
          </cell>
          <cell r="AA2638">
            <v>0</v>
          </cell>
          <cell r="AB2638">
            <v>0</v>
          </cell>
          <cell r="AC2638">
            <v>0</v>
          </cell>
          <cell r="AD2638">
            <v>0</v>
          </cell>
          <cell r="AE2638" t="str">
            <v>N</v>
          </cell>
          <cell r="AF2638" t="str">
            <v>N</v>
          </cell>
          <cell r="AG2638">
            <v>0</v>
          </cell>
          <cell r="AH2638" t="str">
            <v>N</v>
          </cell>
          <cell r="AI2638" t="str">
            <v>N</v>
          </cell>
        </row>
        <row r="2639">
          <cell r="U2639">
            <v>0</v>
          </cell>
          <cell r="V2639">
            <v>0</v>
          </cell>
          <cell r="W2639">
            <v>0</v>
          </cell>
          <cell r="X2639" t="str">
            <v>N</v>
          </cell>
          <cell r="Y2639" t="str">
            <v>N</v>
          </cell>
          <cell r="Z2639" t="str">
            <v>N</v>
          </cell>
          <cell r="AA2639">
            <v>0</v>
          </cell>
          <cell r="AB2639">
            <v>0</v>
          </cell>
          <cell r="AC2639">
            <v>0</v>
          </cell>
          <cell r="AD2639">
            <v>0</v>
          </cell>
          <cell r="AE2639" t="str">
            <v>N</v>
          </cell>
          <cell r="AF2639" t="str">
            <v>N</v>
          </cell>
          <cell r="AG2639">
            <v>0</v>
          </cell>
          <cell r="AH2639" t="str">
            <v>N</v>
          </cell>
          <cell r="AI2639" t="str">
            <v>N</v>
          </cell>
        </row>
        <row r="2640">
          <cell r="U2640">
            <v>0</v>
          </cell>
          <cell r="V2640">
            <v>0</v>
          </cell>
          <cell r="W2640">
            <v>0</v>
          </cell>
          <cell r="X2640" t="str">
            <v>N</v>
          </cell>
          <cell r="Y2640" t="str">
            <v>N</v>
          </cell>
          <cell r="Z2640" t="str">
            <v>N</v>
          </cell>
          <cell r="AA2640">
            <v>0</v>
          </cell>
          <cell r="AB2640">
            <v>0</v>
          </cell>
          <cell r="AC2640">
            <v>0</v>
          </cell>
          <cell r="AD2640">
            <v>0</v>
          </cell>
          <cell r="AE2640" t="str">
            <v>N</v>
          </cell>
          <cell r="AF2640" t="str">
            <v>N</v>
          </cell>
          <cell r="AG2640">
            <v>0</v>
          </cell>
          <cell r="AH2640" t="str">
            <v>N</v>
          </cell>
          <cell r="AI2640" t="str">
            <v>N</v>
          </cell>
        </row>
        <row r="2641">
          <cell r="U2641">
            <v>0</v>
          </cell>
          <cell r="V2641">
            <v>0</v>
          </cell>
          <cell r="W2641">
            <v>0</v>
          </cell>
          <cell r="X2641" t="str">
            <v>N</v>
          </cell>
          <cell r="Y2641" t="str">
            <v>N</v>
          </cell>
          <cell r="Z2641" t="str">
            <v>N</v>
          </cell>
          <cell r="AA2641">
            <v>0</v>
          </cell>
          <cell r="AB2641">
            <v>0</v>
          </cell>
          <cell r="AC2641">
            <v>0</v>
          </cell>
          <cell r="AD2641">
            <v>0</v>
          </cell>
          <cell r="AE2641" t="str">
            <v>N</v>
          </cell>
          <cell r="AF2641" t="str">
            <v>N</v>
          </cell>
          <cell r="AG2641">
            <v>0</v>
          </cell>
          <cell r="AH2641" t="str">
            <v>N</v>
          </cell>
          <cell r="AI2641" t="str">
            <v>N</v>
          </cell>
        </row>
        <row r="2642">
          <cell r="U2642">
            <v>0</v>
          </cell>
          <cell r="V2642">
            <v>0</v>
          </cell>
          <cell r="W2642">
            <v>0</v>
          </cell>
          <cell r="X2642" t="str">
            <v>N</v>
          </cell>
          <cell r="Y2642" t="str">
            <v>N</v>
          </cell>
          <cell r="Z2642" t="str">
            <v>N</v>
          </cell>
          <cell r="AA2642">
            <v>0</v>
          </cell>
          <cell r="AB2642">
            <v>0</v>
          </cell>
          <cell r="AC2642">
            <v>0</v>
          </cell>
          <cell r="AD2642">
            <v>0</v>
          </cell>
          <cell r="AE2642" t="str">
            <v>N</v>
          </cell>
          <cell r="AF2642" t="str">
            <v>N</v>
          </cell>
          <cell r="AG2642">
            <v>0</v>
          </cell>
          <cell r="AH2642" t="str">
            <v>N</v>
          </cell>
          <cell r="AI2642" t="str">
            <v>N</v>
          </cell>
        </row>
        <row r="2643">
          <cell r="U2643">
            <v>0</v>
          </cell>
          <cell r="V2643">
            <v>0</v>
          </cell>
          <cell r="W2643">
            <v>0</v>
          </cell>
          <cell r="X2643" t="str">
            <v>N</v>
          </cell>
          <cell r="Y2643" t="str">
            <v>N</v>
          </cell>
          <cell r="Z2643" t="str">
            <v>N</v>
          </cell>
          <cell r="AA2643">
            <v>0</v>
          </cell>
          <cell r="AB2643">
            <v>0</v>
          </cell>
          <cell r="AC2643">
            <v>0</v>
          </cell>
          <cell r="AD2643">
            <v>0</v>
          </cell>
          <cell r="AE2643" t="str">
            <v>N</v>
          </cell>
          <cell r="AF2643" t="str">
            <v>N</v>
          </cell>
          <cell r="AG2643">
            <v>0</v>
          </cell>
          <cell r="AH2643" t="str">
            <v>N</v>
          </cell>
          <cell r="AI2643" t="str">
            <v>N</v>
          </cell>
        </row>
        <row r="2644">
          <cell r="U2644">
            <v>0</v>
          </cell>
          <cell r="V2644">
            <v>0</v>
          </cell>
          <cell r="W2644">
            <v>0</v>
          </cell>
          <cell r="X2644" t="str">
            <v>N</v>
          </cell>
          <cell r="Y2644" t="str">
            <v>N</v>
          </cell>
          <cell r="Z2644" t="str">
            <v>N</v>
          </cell>
          <cell r="AA2644">
            <v>0</v>
          </cell>
          <cell r="AB2644">
            <v>0</v>
          </cell>
          <cell r="AC2644">
            <v>0</v>
          </cell>
          <cell r="AD2644">
            <v>0</v>
          </cell>
          <cell r="AE2644" t="str">
            <v>N</v>
          </cell>
          <cell r="AF2644" t="str">
            <v>N</v>
          </cell>
          <cell r="AG2644">
            <v>0</v>
          </cell>
          <cell r="AH2644" t="str">
            <v>N</v>
          </cell>
          <cell r="AI2644" t="str">
            <v>N</v>
          </cell>
        </row>
        <row r="2645">
          <cell r="U2645">
            <v>0</v>
          </cell>
          <cell r="V2645">
            <v>0</v>
          </cell>
          <cell r="W2645">
            <v>0</v>
          </cell>
          <cell r="X2645" t="str">
            <v>N</v>
          </cell>
          <cell r="Y2645" t="str">
            <v>N</v>
          </cell>
          <cell r="Z2645" t="str">
            <v>N</v>
          </cell>
          <cell r="AA2645">
            <v>0</v>
          </cell>
          <cell r="AB2645">
            <v>0</v>
          </cell>
          <cell r="AC2645">
            <v>0</v>
          </cell>
          <cell r="AD2645">
            <v>0</v>
          </cell>
          <cell r="AE2645" t="str">
            <v>N</v>
          </cell>
          <cell r="AF2645" t="str">
            <v>N</v>
          </cell>
          <cell r="AG2645">
            <v>0</v>
          </cell>
          <cell r="AH2645" t="str">
            <v>N</v>
          </cell>
          <cell r="AI2645" t="str">
            <v>N</v>
          </cell>
        </row>
        <row r="2646">
          <cell r="U2646">
            <v>0</v>
          </cell>
          <cell r="V2646">
            <v>0</v>
          </cell>
          <cell r="W2646">
            <v>0</v>
          </cell>
          <cell r="X2646" t="str">
            <v>N</v>
          </cell>
          <cell r="Y2646" t="str">
            <v>N</v>
          </cell>
          <cell r="Z2646" t="str">
            <v>N</v>
          </cell>
          <cell r="AA2646">
            <v>0</v>
          </cell>
          <cell r="AB2646">
            <v>0</v>
          </cell>
          <cell r="AC2646">
            <v>0</v>
          </cell>
          <cell r="AD2646">
            <v>0</v>
          </cell>
          <cell r="AE2646" t="str">
            <v>N</v>
          </cell>
          <cell r="AF2646" t="str">
            <v>N</v>
          </cell>
          <cell r="AG2646">
            <v>0</v>
          </cell>
          <cell r="AH2646" t="str">
            <v>N</v>
          </cell>
          <cell r="AI2646" t="str">
            <v>N</v>
          </cell>
        </row>
        <row r="2647">
          <cell r="U2647">
            <v>0</v>
          </cell>
          <cell r="V2647">
            <v>0</v>
          </cell>
          <cell r="W2647">
            <v>0</v>
          </cell>
          <cell r="X2647" t="str">
            <v>N</v>
          </cell>
          <cell r="Y2647" t="str">
            <v>N</v>
          </cell>
          <cell r="Z2647" t="str">
            <v>N</v>
          </cell>
          <cell r="AA2647">
            <v>0</v>
          </cell>
          <cell r="AB2647">
            <v>0</v>
          </cell>
          <cell r="AC2647">
            <v>0</v>
          </cell>
          <cell r="AD2647">
            <v>0</v>
          </cell>
          <cell r="AE2647" t="str">
            <v>N</v>
          </cell>
          <cell r="AF2647" t="str">
            <v>N</v>
          </cell>
          <cell r="AG2647">
            <v>0</v>
          </cell>
          <cell r="AH2647" t="str">
            <v>N</v>
          </cell>
          <cell r="AI2647" t="str">
            <v>N</v>
          </cell>
        </row>
        <row r="2648">
          <cell r="U2648">
            <v>0</v>
          </cell>
          <cell r="V2648">
            <v>0</v>
          </cell>
          <cell r="W2648">
            <v>0</v>
          </cell>
          <cell r="X2648" t="str">
            <v>N</v>
          </cell>
          <cell r="Y2648" t="str">
            <v>N</v>
          </cell>
          <cell r="Z2648" t="str">
            <v>N</v>
          </cell>
          <cell r="AA2648">
            <v>0</v>
          </cell>
          <cell r="AB2648">
            <v>0</v>
          </cell>
          <cell r="AC2648">
            <v>0</v>
          </cell>
          <cell r="AD2648">
            <v>0</v>
          </cell>
          <cell r="AE2648" t="str">
            <v>N</v>
          </cell>
          <cell r="AF2648" t="str">
            <v>N</v>
          </cell>
          <cell r="AG2648">
            <v>0</v>
          </cell>
          <cell r="AH2648" t="str">
            <v>N</v>
          </cell>
          <cell r="AI2648" t="str">
            <v>N</v>
          </cell>
        </row>
        <row r="2649">
          <cell r="U2649">
            <v>0</v>
          </cell>
          <cell r="V2649">
            <v>0</v>
          </cell>
          <cell r="W2649">
            <v>0</v>
          </cell>
          <cell r="X2649" t="str">
            <v>N</v>
          </cell>
          <cell r="Y2649" t="str">
            <v>N</v>
          </cell>
          <cell r="Z2649" t="str">
            <v>N</v>
          </cell>
          <cell r="AA2649">
            <v>0</v>
          </cell>
          <cell r="AB2649">
            <v>0</v>
          </cell>
          <cell r="AC2649">
            <v>0</v>
          </cell>
          <cell r="AD2649">
            <v>0</v>
          </cell>
          <cell r="AE2649" t="str">
            <v>N</v>
          </cell>
          <cell r="AF2649" t="str">
            <v>N</v>
          </cell>
          <cell r="AG2649">
            <v>0</v>
          </cell>
          <cell r="AH2649" t="str">
            <v>N</v>
          </cell>
          <cell r="AI2649" t="str">
            <v>N</v>
          </cell>
        </row>
        <row r="2650">
          <cell r="U2650">
            <v>0</v>
          </cell>
          <cell r="V2650">
            <v>0</v>
          </cell>
          <cell r="W2650">
            <v>0</v>
          </cell>
          <cell r="X2650" t="str">
            <v>N</v>
          </cell>
          <cell r="Y2650" t="str">
            <v>N</v>
          </cell>
          <cell r="Z2650" t="str">
            <v>N</v>
          </cell>
          <cell r="AA2650">
            <v>0</v>
          </cell>
          <cell r="AB2650">
            <v>0</v>
          </cell>
          <cell r="AC2650">
            <v>0</v>
          </cell>
          <cell r="AD2650">
            <v>0</v>
          </cell>
          <cell r="AE2650" t="str">
            <v>N</v>
          </cell>
          <cell r="AF2650" t="str">
            <v>N</v>
          </cell>
          <cell r="AG2650">
            <v>0</v>
          </cell>
          <cell r="AH2650" t="str">
            <v>N</v>
          </cell>
          <cell r="AI2650" t="str">
            <v>N</v>
          </cell>
        </row>
        <row r="2651">
          <cell r="U2651">
            <v>0</v>
          </cell>
          <cell r="V2651">
            <v>0</v>
          </cell>
          <cell r="W2651">
            <v>0</v>
          </cell>
          <cell r="X2651" t="str">
            <v>N</v>
          </cell>
          <cell r="Y2651" t="str">
            <v>N</v>
          </cell>
          <cell r="Z2651" t="str">
            <v>N</v>
          </cell>
          <cell r="AA2651">
            <v>0</v>
          </cell>
          <cell r="AB2651">
            <v>0</v>
          </cell>
          <cell r="AC2651">
            <v>0</v>
          </cell>
          <cell r="AD2651">
            <v>0</v>
          </cell>
          <cell r="AE2651" t="str">
            <v>N</v>
          </cell>
          <cell r="AF2651" t="str">
            <v>N</v>
          </cell>
          <cell r="AG2651">
            <v>0</v>
          </cell>
          <cell r="AH2651" t="str">
            <v>N</v>
          </cell>
          <cell r="AI2651" t="str">
            <v>N</v>
          </cell>
        </row>
        <row r="2652">
          <cell r="U2652">
            <v>0</v>
          </cell>
          <cell r="V2652">
            <v>0</v>
          </cell>
          <cell r="W2652">
            <v>0</v>
          </cell>
          <cell r="X2652" t="str">
            <v>N</v>
          </cell>
          <cell r="Y2652" t="str">
            <v>N</v>
          </cell>
          <cell r="Z2652" t="str">
            <v>N</v>
          </cell>
          <cell r="AA2652">
            <v>0</v>
          </cell>
          <cell r="AB2652">
            <v>0</v>
          </cell>
          <cell r="AC2652">
            <v>0</v>
          </cell>
          <cell r="AD2652">
            <v>0</v>
          </cell>
          <cell r="AE2652" t="str">
            <v>N</v>
          </cell>
          <cell r="AF2652" t="str">
            <v>N</v>
          </cell>
          <cell r="AG2652">
            <v>0</v>
          </cell>
          <cell r="AH2652" t="str">
            <v>N</v>
          </cell>
          <cell r="AI2652" t="str">
            <v>N</v>
          </cell>
        </row>
        <row r="2653">
          <cell r="U2653">
            <v>0</v>
          </cell>
          <cell r="V2653">
            <v>0</v>
          </cell>
          <cell r="W2653">
            <v>0</v>
          </cell>
          <cell r="X2653" t="str">
            <v>N</v>
          </cell>
          <cell r="Y2653" t="str">
            <v>N</v>
          </cell>
          <cell r="Z2653" t="str">
            <v>N</v>
          </cell>
          <cell r="AA2653">
            <v>0</v>
          </cell>
          <cell r="AB2653">
            <v>0</v>
          </cell>
          <cell r="AC2653">
            <v>0</v>
          </cell>
          <cell r="AD2653">
            <v>0</v>
          </cell>
          <cell r="AE2653" t="str">
            <v>N</v>
          </cell>
          <cell r="AF2653" t="str">
            <v>N</v>
          </cell>
          <cell r="AG2653">
            <v>0</v>
          </cell>
          <cell r="AH2653" t="str">
            <v>N</v>
          </cell>
          <cell r="AI2653" t="str">
            <v>N</v>
          </cell>
        </row>
        <row r="2654">
          <cell r="U2654">
            <v>0</v>
          </cell>
          <cell r="V2654">
            <v>0</v>
          </cell>
          <cell r="W2654">
            <v>0</v>
          </cell>
          <cell r="X2654" t="str">
            <v>N</v>
          </cell>
          <cell r="Y2654" t="str">
            <v>N</v>
          </cell>
          <cell r="Z2654" t="str">
            <v>N</v>
          </cell>
          <cell r="AA2654">
            <v>0</v>
          </cell>
          <cell r="AB2654">
            <v>0</v>
          </cell>
          <cell r="AC2654">
            <v>0</v>
          </cell>
          <cell r="AD2654">
            <v>0</v>
          </cell>
          <cell r="AE2654" t="str">
            <v>N</v>
          </cell>
          <cell r="AF2654" t="str">
            <v>N</v>
          </cell>
          <cell r="AG2654">
            <v>0</v>
          </cell>
          <cell r="AH2654" t="str">
            <v>N</v>
          </cell>
          <cell r="AI2654" t="str">
            <v>N</v>
          </cell>
        </row>
        <row r="2655">
          <cell r="U2655">
            <v>0</v>
          </cell>
          <cell r="V2655">
            <v>0</v>
          </cell>
          <cell r="W2655">
            <v>0</v>
          </cell>
          <cell r="X2655" t="str">
            <v>N</v>
          </cell>
          <cell r="Y2655" t="str">
            <v>N</v>
          </cell>
          <cell r="Z2655" t="str">
            <v>N</v>
          </cell>
          <cell r="AA2655">
            <v>0</v>
          </cell>
          <cell r="AB2655">
            <v>0</v>
          </cell>
          <cell r="AC2655">
            <v>0</v>
          </cell>
          <cell r="AD2655">
            <v>0</v>
          </cell>
          <cell r="AE2655" t="str">
            <v>N</v>
          </cell>
          <cell r="AF2655" t="str">
            <v>N</v>
          </cell>
          <cell r="AG2655">
            <v>0</v>
          </cell>
          <cell r="AH2655" t="str">
            <v>N</v>
          </cell>
          <cell r="AI2655" t="str">
            <v>N</v>
          </cell>
        </row>
        <row r="2656">
          <cell r="U2656">
            <v>0</v>
          </cell>
          <cell r="V2656">
            <v>0</v>
          </cell>
          <cell r="W2656">
            <v>0</v>
          </cell>
          <cell r="X2656" t="str">
            <v>N</v>
          </cell>
          <cell r="Y2656" t="str">
            <v>N</v>
          </cell>
          <cell r="Z2656" t="str">
            <v>N</v>
          </cell>
          <cell r="AA2656">
            <v>0</v>
          </cell>
          <cell r="AB2656">
            <v>0</v>
          </cell>
          <cell r="AC2656">
            <v>0</v>
          </cell>
          <cell r="AD2656">
            <v>0</v>
          </cell>
          <cell r="AE2656" t="str">
            <v>N</v>
          </cell>
          <cell r="AF2656" t="str">
            <v>N</v>
          </cell>
          <cell r="AG2656">
            <v>0</v>
          </cell>
          <cell r="AH2656" t="str">
            <v>N</v>
          </cell>
          <cell r="AI2656" t="str">
            <v>N</v>
          </cell>
        </row>
        <row r="2657">
          <cell r="U2657">
            <v>0</v>
          </cell>
          <cell r="V2657">
            <v>0</v>
          </cell>
          <cell r="W2657">
            <v>0</v>
          </cell>
          <cell r="X2657" t="str">
            <v>N</v>
          </cell>
          <cell r="Y2657" t="str">
            <v>N</v>
          </cell>
          <cell r="Z2657" t="str">
            <v>N</v>
          </cell>
          <cell r="AA2657">
            <v>0</v>
          </cell>
          <cell r="AB2657">
            <v>0</v>
          </cell>
          <cell r="AC2657">
            <v>0</v>
          </cell>
          <cell r="AD2657">
            <v>0</v>
          </cell>
          <cell r="AE2657" t="str">
            <v>N</v>
          </cell>
          <cell r="AF2657" t="str">
            <v>N</v>
          </cell>
          <cell r="AG2657">
            <v>0</v>
          </cell>
          <cell r="AH2657" t="str">
            <v>N</v>
          </cell>
          <cell r="AI2657" t="str">
            <v>N</v>
          </cell>
        </row>
        <row r="2658">
          <cell r="U2658">
            <v>0</v>
          </cell>
          <cell r="V2658">
            <v>0</v>
          </cell>
          <cell r="W2658">
            <v>0</v>
          </cell>
          <cell r="X2658" t="str">
            <v>N</v>
          </cell>
          <cell r="Y2658" t="str">
            <v>N</v>
          </cell>
          <cell r="Z2658" t="str">
            <v>N</v>
          </cell>
          <cell r="AA2658">
            <v>0</v>
          </cell>
          <cell r="AB2658">
            <v>0</v>
          </cell>
          <cell r="AC2658">
            <v>0</v>
          </cell>
          <cell r="AD2658">
            <v>0</v>
          </cell>
          <cell r="AE2658" t="str">
            <v>N</v>
          </cell>
          <cell r="AF2658" t="str">
            <v>N</v>
          </cell>
          <cell r="AG2658">
            <v>0</v>
          </cell>
          <cell r="AH2658" t="str">
            <v>N</v>
          </cell>
          <cell r="AI2658" t="str">
            <v>N</v>
          </cell>
        </row>
        <row r="2659">
          <cell r="U2659">
            <v>0</v>
          </cell>
          <cell r="V2659">
            <v>0</v>
          </cell>
          <cell r="W2659">
            <v>0</v>
          </cell>
          <cell r="X2659" t="str">
            <v>N</v>
          </cell>
          <cell r="Y2659" t="str">
            <v>N</v>
          </cell>
          <cell r="Z2659" t="str">
            <v>N</v>
          </cell>
          <cell r="AA2659">
            <v>0</v>
          </cell>
          <cell r="AB2659">
            <v>0</v>
          </cell>
          <cell r="AC2659">
            <v>0</v>
          </cell>
          <cell r="AD2659">
            <v>0</v>
          </cell>
          <cell r="AE2659" t="str">
            <v>N</v>
          </cell>
          <cell r="AF2659" t="str">
            <v>N</v>
          </cell>
          <cell r="AG2659">
            <v>0</v>
          </cell>
          <cell r="AH2659" t="str">
            <v>N</v>
          </cell>
          <cell r="AI2659" t="str">
            <v>N</v>
          </cell>
        </row>
        <row r="2660">
          <cell r="U2660">
            <v>0</v>
          </cell>
          <cell r="V2660">
            <v>0</v>
          </cell>
          <cell r="W2660">
            <v>0</v>
          </cell>
          <cell r="X2660" t="str">
            <v>N</v>
          </cell>
          <cell r="Y2660" t="str">
            <v>N</v>
          </cell>
          <cell r="Z2660" t="str">
            <v>N</v>
          </cell>
          <cell r="AA2660">
            <v>0</v>
          </cell>
          <cell r="AB2660">
            <v>0</v>
          </cell>
          <cell r="AC2660">
            <v>0</v>
          </cell>
          <cell r="AD2660">
            <v>0</v>
          </cell>
          <cell r="AE2660" t="str">
            <v>N</v>
          </cell>
          <cell r="AF2660" t="str">
            <v>N</v>
          </cell>
          <cell r="AG2660">
            <v>0</v>
          </cell>
          <cell r="AH2660" t="str">
            <v>N</v>
          </cell>
          <cell r="AI2660" t="str">
            <v>N</v>
          </cell>
        </row>
        <row r="2661">
          <cell r="U2661">
            <v>0</v>
          </cell>
          <cell r="V2661">
            <v>0</v>
          </cell>
          <cell r="W2661">
            <v>0</v>
          </cell>
          <cell r="X2661" t="str">
            <v>N</v>
          </cell>
          <cell r="Y2661" t="str">
            <v>N</v>
          </cell>
          <cell r="Z2661" t="str">
            <v>N</v>
          </cell>
          <cell r="AA2661">
            <v>0</v>
          </cell>
          <cell r="AB2661">
            <v>0</v>
          </cell>
          <cell r="AC2661">
            <v>0</v>
          </cell>
          <cell r="AD2661">
            <v>0</v>
          </cell>
          <cell r="AE2661" t="str">
            <v>N</v>
          </cell>
          <cell r="AF2661" t="str">
            <v>N</v>
          </cell>
          <cell r="AG2661">
            <v>0</v>
          </cell>
          <cell r="AH2661" t="str">
            <v>N</v>
          </cell>
          <cell r="AI2661" t="str">
            <v>N</v>
          </cell>
        </row>
        <row r="2662">
          <cell r="U2662">
            <v>0</v>
          </cell>
          <cell r="V2662">
            <v>0</v>
          </cell>
          <cell r="W2662">
            <v>0</v>
          </cell>
          <cell r="X2662" t="str">
            <v>N</v>
          </cell>
          <cell r="Y2662" t="str">
            <v>N</v>
          </cell>
          <cell r="Z2662" t="str">
            <v>N</v>
          </cell>
          <cell r="AA2662">
            <v>0</v>
          </cell>
          <cell r="AB2662">
            <v>0</v>
          </cell>
          <cell r="AC2662">
            <v>0</v>
          </cell>
          <cell r="AD2662">
            <v>0</v>
          </cell>
          <cell r="AE2662" t="str">
            <v>N</v>
          </cell>
          <cell r="AF2662" t="str">
            <v>N</v>
          </cell>
          <cell r="AG2662">
            <v>0</v>
          </cell>
          <cell r="AH2662" t="str">
            <v>N</v>
          </cell>
          <cell r="AI2662" t="str">
            <v>N</v>
          </cell>
        </row>
        <row r="2663">
          <cell r="U2663">
            <v>0</v>
          </cell>
          <cell r="V2663">
            <v>0</v>
          </cell>
          <cell r="W2663">
            <v>0</v>
          </cell>
          <cell r="X2663" t="str">
            <v>N</v>
          </cell>
          <cell r="Y2663" t="str">
            <v>N</v>
          </cell>
          <cell r="Z2663" t="str">
            <v>N</v>
          </cell>
          <cell r="AA2663">
            <v>0</v>
          </cell>
          <cell r="AB2663">
            <v>0</v>
          </cell>
          <cell r="AC2663">
            <v>0</v>
          </cell>
          <cell r="AD2663">
            <v>0</v>
          </cell>
          <cell r="AE2663" t="str">
            <v>N</v>
          </cell>
          <cell r="AF2663" t="str">
            <v>N</v>
          </cell>
          <cell r="AG2663">
            <v>0</v>
          </cell>
          <cell r="AH2663" t="str">
            <v>N</v>
          </cell>
          <cell r="AI2663" t="str">
            <v>N</v>
          </cell>
        </row>
        <row r="2664">
          <cell r="U2664">
            <v>0</v>
          </cell>
          <cell r="V2664">
            <v>0</v>
          </cell>
          <cell r="W2664">
            <v>0</v>
          </cell>
          <cell r="X2664" t="str">
            <v>N</v>
          </cell>
          <cell r="Y2664" t="str">
            <v>N</v>
          </cell>
          <cell r="Z2664" t="str">
            <v>N</v>
          </cell>
          <cell r="AA2664">
            <v>0</v>
          </cell>
          <cell r="AB2664">
            <v>0</v>
          </cell>
          <cell r="AC2664">
            <v>0</v>
          </cell>
          <cell r="AD2664">
            <v>0</v>
          </cell>
          <cell r="AE2664" t="str">
            <v>N</v>
          </cell>
          <cell r="AF2664" t="str">
            <v>N</v>
          </cell>
          <cell r="AG2664">
            <v>0</v>
          </cell>
          <cell r="AH2664" t="str">
            <v>N</v>
          </cell>
          <cell r="AI2664" t="str">
            <v>N</v>
          </cell>
        </row>
        <row r="2665">
          <cell r="U2665">
            <v>0</v>
          </cell>
          <cell r="V2665">
            <v>0</v>
          </cell>
          <cell r="W2665">
            <v>0</v>
          </cell>
          <cell r="X2665" t="str">
            <v>N</v>
          </cell>
          <cell r="Y2665" t="str">
            <v>N</v>
          </cell>
          <cell r="Z2665" t="str">
            <v>N</v>
          </cell>
          <cell r="AA2665">
            <v>0</v>
          </cell>
          <cell r="AB2665">
            <v>0</v>
          </cell>
          <cell r="AC2665">
            <v>0</v>
          </cell>
          <cell r="AD2665">
            <v>0</v>
          </cell>
          <cell r="AE2665" t="str">
            <v>N</v>
          </cell>
          <cell r="AF2665" t="str">
            <v>N</v>
          </cell>
          <cell r="AG2665">
            <v>0</v>
          </cell>
          <cell r="AH2665" t="str">
            <v>N</v>
          </cell>
          <cell r="AI2665" t="str">
            <v>N</v>
          </cell>
        </row>
        <row r="2666">
          <cell r="U2666">
            <v>0</v>
          </cell>
          <cell r="V2666">
            <v>0</v>
          </cell>
          <cell r="W2666">
            <v>0</v>
          </cell>
          <cell r="X2666" t="str">
            <v>N</v>
          </cell>
          <cell r="Y2666" t="str">
            <v>N</v>
          </cell>
          <cell r="Z2666" t="str">
            <v>N</v>
          </cell>
          <cell r="AA2666">
            <v>0</v>
          </cell>
          <cell r="AB2666">
            <v>0</v>
          </cell>
          <cell r="AC2666">
            <v>0</v>
          </cell>
          <cell r="AD2666">
            <v>0</v>
          </cell>
          <cell r="AE2666" t="str">
            <v>N</v>
          </cell>
          <cell r="AF2666" t="str">
            <v>N</v>
          </cell>
          <cell r="AG2666">
            <v>0</v>
          </cell>
          <cell r="AH2666" t="str">
            <v>N</v>
          </cell>
          <cell r="AI2666" t="str">
            <v>N</v>
          </cell>
        </row>
        <row r="2667">
          <cell r="U2667">
            <v>0</v>
          </cell>
          <cell r="V2667">
            <v>0</v>
          </cell>
          <cell r="W2667">
            <v>0</v>
          </cell>
          <cell r="X2667" t="str">
            <v>N</v>
          </cell>
          <cell r="Y2667" t="str">
            <v>N</v>
          </cell>
          <cell r="Z2667" t="str">
            <v>N</v>
          </cell>
          <cell r="AA2667">
            <v>0</v>
          </cell>
          <cell r="AB2667">
            <v>0</v>
          </cell>
          <cell r="AC2667">
            <v>0</v>
          </cell>
          <cell r="AD2667">
            <v>0</v>
          </cell>
          <cell r="AE2667" t="str">
            <v>N</v>
          </cell>
          <cell r="AF2667" t="str">
            <v>N</v>
          </cell>
          <cell r="AG2667">
            <v>0</v>
          </cell>
          <cell r="AH2667" t="str">
            <v>N</v>
          </cell>
          <cell r="AI2667" t="str">
            <v>N</v>
          </cell>
        </row>
        <row r="2668">
          <cell r="U2668">
            <v>0</v>
          </cell>
          <cell r="V2668">
            <v>0</v>
          </cell>
          <cell r="W2668">
            <v>0</v>
          </cell>
          <cell r="X2668" t="str">
            <v>N</v>
          </cell>
          <cell r="Y2668" t="str">
            <v>N</v>
          </cell>
          <cell r="Z2668" t="str">
            <v>N</v>
          </cell>
          <cell r="AA2668">
            <v>0</v>
          </cell>
          <cell r="AB2668">
            <v>0</v>
          </cell>
          <cell r="AC2668">
            <v>0</v>
          </cell>
          <cell r="AD2668">
            <v>0</v>
          </cell>
          <cell r="AE2668" t="str">
            <v>N</v>
          </cell>
          <cell r="AF2668" t="str">
            <v>N</v>
          </cell>
          <cell r="AG2668">
            <v>0</v>
          </cell>
          <cell r="AH2668" t="str">
            <v>N</v>
          </cell>
          <cell r="AI2668" t="str">
            <v>N</v>
          </cell>
        </row>
        <row r="2669">
          <cell r="U2669">
            <v>0</v>
          </cell>
          <cell r="V2669">
            <v>0</v>
          </cell>
          <cell r="W2669">
            <v>0</v>
          </cell>
          <cell r="X2669" t="str">
            <v>N</v>
          </cell>
          <cell r="Y2669" t="str">
            <v>N</v>
          </cell>
          <cell r="Z2669" t="str">
            <v>N</v>
          </cell>
          <cell r="AA2669">
            <v>0</v>
          </cell>
          <cell r="AB2669">
            <v>0</v>
          </cell>
          <cell r="AC2669">
            <v>0</v>
          </cell>
          <cell r="AD2669">
            <v>0</v>
          </cell>
          <cell r="AE2669" t="str">
            <v>N</v>
          </cell>
          <cell r="AF2669" t="str">
            <v>N</v>
          </cell>
          <cell r="AG2669">
            <v>0</v>
          </cell>
          <cell r="AH2669" t="str">
            <v>N</v>
          </cell>
          <cell r="AI2669" t="str">
            <v>N</v>
          </cell>
        </row>
        <row r="2670">
          <cell r="U2670">
            <v>0</v>
          </cell>
          <cell r="V2670">
            <v>0</v>
          </cell>
          <cell r="W2670">
            <v>0</v>
          </cell>
          <cell r="X2670" t="str">
            <v>N</v>
          </cell>
          <cell r="Y2670" t="str">
            <v>N</v>
          </cell>
          <cell r="Z2670" t="str">
            <v>N</v>
          </cell>
          <cell r="AA2670">
            <v>0</v>
          </cell>
          <cell r="AB2670">
            <v>0</v>
          </cell>
          <cell r="AC2670">
            <v>0</v>
          </cell>
          <cell r="AD2670">
            <v>0</v>
          </cell>
          <cell r="AE2670" t="str">
            <v>N</v>
          </cell>
          <cell r="AF2670" t="str">
            <v>N</v>
          </cell>
          <cell r="AG2670">
            <v>0</v>
          </cell>
          <cell r="AH2670" t="str">
            <v>N</v>
          </cell>
          <cell r="AI2670" t="str">
            <v>N</v>
          </cell>
        </row>
        <row r="2671">
          <cell r="U2671">
            <v>0</v>
          </cell>
          <cell r="V2671">
            <v>0</v>
          </cell>
          <cell r="W2671">
            <v>0</v>
          </cell>
          <cell r="X2671" t="str">
            <v>N</v>
          </cell>
          <cell r="Y2671" t="str">
            <v>N</v>
          </cell>
          <cell r="Z2671" t="str">
            <v>N</v>
          </cell>
          <cell r="AA2671">
            <v>0</v>
          </cell>
          <cell r="AB2671">
            <v>0</v>
          </cell>
          <cell r="AC2671">
            <v>0</v>
          </cell>
          <cell r="AD2671">
            <v>0</v>
          </cell>
          <cell r="AE2671" t="str">
            <v>N</v>
          </cell>
          <cell r="AF2671" t="str">
            <v>N</v>
          </cell>
          <cell r="AG2671">
            <v>0</v>
          </cell>
          <cell r="AH2671" t="str">
            <v>N</v>
          </cell>
          <cell r="AI2671" t="str">
            <v>N</v>
          </cell>
        </row>
        <row r="2672">
          <cell r="U2672">
            <v>0</v>
          </cell>
          <cell r="V2672">
            <v>0</v>
          </cell>
          <cell r="W2672">
            <v>0</v>
          </cell>
          <cell r="X2672" t="str">
            <v>N</v>
          </cell>
          <cell r="Y2672" t="str">
            <v>N</v>
          </cell>
          <cell r="Z2672" t="str">
            <v>N</v>
          </cell>
          <cell r="AA2672">
            <v>0</v>
          </cell>
          <cell r="AB2672">
            <v>0</v>
          </cell>
          <cell r="AC2672">
            <v>0</v>
          </cell>
          <cell r="AD2672">
            <v>0</v>
          </cell>
          <cell r="AE2672" t="str">
            <v>N</v>
          </cell>
          <cell r="AF2672" t="str">
            <v>N</v>
          </cell>
          <cell r="AG2672">
            <v>0</v>
          </cell>
          <cell r="AH2672" t="str">
            <v>N</v>
          </cell>
          <cell r="AI2672" t="str">
            <v>N</v>
          </cell>
        </row>
        <row r="2673">
          <cell r="U2673">
            <v>0</v>
          </cell>
          <cell r="V2673">
            <v>0</v>
          </cell>
          <cell r="W2673">
            <v>0</v>
          </cell>
          <cell r="X2673" t="str">
            <v>N</v>
          </cell>
          <cell r="Y2673" t="str">
            <v>N</v>
          </cell>
          <cell r="Z2673" t="str">
            <v>N</v>
          </cell>
          <cell r="AA2673">
            <v>0</v>
          </cell>
          <cell r="AB2673">
            <v>0</v>
          </cell>
          <cell r="AC2673">
            <v>0</v>
          </cell>
          <cell r="AD2673">
            <v>0</v>
          </cell>
          <cell r="AE2673" t="str">
            <v>N</v>
          </cell>
          <cell r="AF2673" t="str">
            <v>N</v>
          </cell>
          <cell r="AG2673">
            <v>0</v>
          </cell>
          <cell r="AH2673" t="str">
            <v>N</v>
          </cell>
          <cell r="AI2673" t="str">
            <v>N</v>
          </cell>
        </row>
        <row r="2674">
          <cell r="U2674">
            <v>0</v>
          </cell>
          <cell r="V2674">
            <v>0</v>
          </cell>
          <cell r="W2674">
            <v>0</v>
          </cell>
          <cell r="X2674" t="str">
            <v>N</v>
          </cell>
          <cell r="Y2674" t="str">
            <v>N</v>
          </cell>
          <cell r="Z2674" t="str">
            <v>N</v>
          </cell>
          <cell r="AA2674">
            <v>0</v>
          </cell>
          <cell r="AB2674">
            <v>0</v>
          </cell>
          <cell r="AC2674">
            <v>0</v>
          </cell>
          <cell r="AD2674">
            <v>0</v>
          </cell>
          <cell r="AE2674" t="str">
            <v>N</v>
          </cell>
          <cell r="AF2674" t="str">
            <v>N</v>
          </cell>
          <cell r="AG2674">
            <v>0</v>
          </cell>
          <cell r="AH2674" t="str">
            <v>N</v>
          </cell>
          <cell r="AI2674" t="str">
            <v>N</v>
          </cell>
        </row>
        <row r="2675">
          <cell r="U2675">
            <v>0</v>
          </cell>
          <cell r="V2675">
            <v>0</v>
          </cell>
          <cell r="W2675">
            <v>0</v>
          </cell>
          <cell r="X2675" t="str">
            <v>N</v>
          </cell>
          <cell r="Y2675" t="str">
            <v>N</v>
          </cell>
          <cell r="Z2675" t="str">
            <v>N</v>
          </cell>
          <cell r="AA2675">
            <v>0</v>
          </cell>
          <cell r="AB2675">
            <v>0</v>
          </cell>
          <cell r="AC2675">
            <v>0</v>
          </cell>
          <cell r="AD2675">
            <v>0</v>
          </cell>
          <cell r="AE2675" t="str">
            <v>N</v>
          </cell>
          <cell r="AF2675" t="str">
            <v>N</v>
          </cell>
          <cell r="AG2675">
            <v>0</v>
          </cell>
          <cell r="AH2675" t="str">
            <v>N</v>
          </cell>
          <cell r="AI2675" t="str">
            <v>N</v>
          </cell>
        </row>
        <row r="2676">
          <cell r="U2676">
            <v>0</v>
          </cell>
          <cell r="V2676">
            <v>0</v>
          </cell>
          <cell r="W2676">
            <v>0</v>
          </cell>
          <cell r="X2676" t="str">
            <v>N</v>
          </cell>
          <cell r="Y2676" t="str">
            <v>N</v>
          </cell>
          <cell r="Z2676" t="str">
            <v>N</v>
          </cell>
          <cell r="AA2676">
            <v>0</v>
          </cell>
          <cell r="AB2676">
            <v>0</v>
          </cell>
          <cell r="AC2676">
            <v>0</v>
          </cell>
          <cell r="AD2676">
            <v>0</v>
          </cell>
          <cell r="AE2676" t="str">
            <v>N</v>
          </cell>
          <cell r="AF2676" t="str">
            <v>N</v>
          </cell>
          <cell r="AG2676">
            <v>0</v>
          </cell>
          <cell r="AH2676" t="str">
            <v>N</v>
          </cell>
          <cell r="AI2676" t="str">
            <v>N</v>
          </cell>
        </row>
        <row r="2677">
          <cell r="U2677">
            <v>0</v>
          </cell>
          <cell r="V2677">
            <v>0</v>
          </cell>
          <cell r="W2677">
            <v>0</v>
          </cell>
          <cell r="X2677" t="str">
            <v>N</v>
          </cell>
          <cell r="Y2677" t="str">
            <v>N</v>
          </cell>
          <cell r="Z2677" t="str">
            <v>N</v>
          </cell>
          <cell r="AA2677">
            <v>0</v>
          </cell>
          <cell r="AB2677">
            <v>0</v>
          </cell>
          <cell r="AC2677">
            <v>0</v>
          </cell>
          <cell r="AD2677">
            <v>0</v>
          </cell>
          <cell r="AE2677" t="str">
            <v>N</v>
          </cell>
          <cell r="AF2677" t="str">
            <v>N</v>
          </cell>
          <cell r="AG2677">
            <v>0</v>
          </cell>
          <cell r="AH2677" t="str">
            <v>N</v>
          </cell>
          <cell r="AI2677" t="str">
            <v>N</v>
          </cell>
        </row>
        <row r="2678">
          <cell r="U2678">
            <v>0</v>
          </cell>
          <cell r="V2678">
            <v>0</v>
          </cell>
          <cell r="W2678">
            <v>0</v>
          </cell>
          <cell r="X2678" t="str">
            <v>N</v>
          </cell>
          <cell r="Y2678" t="str">
            <v>N</v>
          </cell>
          <cell r="Z2678" t="str">
            <v>N</v>
          </cell>
          <cell r="AA2678">
            <v>0</v>
          </cell>
          <cell r="AB2678">
            <v>0</v>
          </cell>
          <cell r="AC2678">
            <v>0</v>
          </cell>
          <cell r="AD2678">
            <v>0</v>
          </cell>
          <cell r="AE2678" t="str">
            <v>N</v>
          </cell>
          <cell r="AF2678" t="str">
            <v>N</v>
          </cell>
          <cell r="AG2678">
            <v>0</v>
          </cell>
          <cell r="AH2678" t="str">
            <v>N</v>
          </cell>
          <cell r="AI2678" t="str">
            <v>N</v>
          </cell>
        </row>
        <row r="2679">
          <cell r="U2679">
            <v>0</v>
          </cell>
          <cell r="V2679">
            <v>0</v>
          </cell>
          <cell r="W2679">
            <v>0</v>
          </cell>
          <cell r="X2679" t="str">
            <v>N</v>
          </cell>
          <cell r="Y2679" t="str">
            <v>N</v>
          </cell>
          <cell r="Z2679" t="str">
            <v>N</v>
          </cell>
          <cell r="AA2679">
            <v>0</v>
          </cell>
          <cell r="AB2679">
            <v>0</v>
          </cell>
          <cell r="AC2679">
            <v>0</v>
          </cell>
          <cell r="AD2679">
            <v>0</v>
          </cell>
          <cell r="AE2679" t="str">
            <v>N</v>
          </cell>
          <cell r="AF2679" t="str">
            <v>N</v>
          </cell>
          <cell r="AG2679">
            <v>0</v>
          </cell>
          <cell r="AH2679" t="str">
            <v>N</v>
          </cell>
          <cell r="AI2679" t="str">
            <v>N</v>
          </cell>
        </row>
        <row r="2680">
          <cell r="U2680">
            <v>0</v>
          </cell>
          <cell r="V2680">
            <v>0</v>
          </cell>
          <cell r="W2680">
            <v>0</v>
          </cell>
          <cell r="X2680" t="str">
            <v>N</v>
          </cell>
          <cell r="Y2680" t="str">
            <v>N</v>
          </cell>
          <cell r="Z2680" t="str">
            <v>N</v>
          </cell>
          <cell r="AA2680">
            <v>0</v>
          </cell>
          <cell r="AB2680">
            <v>0</v>
          </cell>
          <cell r="AC2680">
            <v>0</v>
          </cell>
          <cell r="AD2680">
            <v>0</v>
          </cell>
          <cell r="AE2680" t="str">
            <v>N</v>
          </cell>
          <cell r="AF2680" t="str">
            <v>N</v>
          </cell>
          <cell r="AG2680">
            <v>0</v>
          </cell>
          <cell r="AH2680" t="str">
            <v>N</v>
          </cell>
          <cell r="AI2680" t="str">
            <v>N</v>
          </cell>
        </row>
        <row r="2681">
          <cell r="U2681">
            <v>0</v>
          </cell>
          <cell r="V2681">
            <v>0</v>
          </cell>
          <cell r="W2681">
            <v>0</v>
          </cell>
          <cell r="X2681" t="str">
            <v>N</v>
          </cell>
          <cell r="Y2681" t="str">
            <v>N</v>
          </cell>
          <cell r="Z2681" t="str">
            <v>N</v>
          </cell>
          <cell r="AA2681">
            <v>0</v>
          </cell>
          <cell r="AB2681">
            <v>0</v>
          </cell>
          <cell r="AC2681">
            <v>0</v>
          </cell>
          <cell r="AD2681">
            <v>0</v>
          </cell>
          <cell r="AE2681" t="str">
            <v>N</v>
          </cell>
          <cell r="AF2681" t="str">
            <v>N</v>
          </cell>
          <cell r="AG2681">
            <v>0</v>
          </cell>
          <cell r="AH2681" t="str">
            <v>N</v>
          </cell>
          <cell r="AI2681" t="str">
            <v>N</v>
          </cell>
        </row>
        <row r="2682">
          <cell r="U2682">
            <v>0</v>
          </cell>
          <cell r="V2682">
            <v>0</v>
          </cell>
          <cell r="W2682">
            <v>0</v>
          </cell>
          <cell r="X2682" t="str">
            <v>N</v>
          </cell>
          <cell r="Y2682" t="str">
            <v>N</v>
          </cell>
          <cell r="Z2682" t="str">
            <v>N</v>
          </cell>
          <cell r="AA2682">
            <v>0</v>
          </cell>
          <cell r="AB2682">
            <v>0</v>
          </cell>
          <cell r="AC2682">
            <v>0</v>
          </cell>
          <cell r="AD2682">
            <v>0</v>
          </cell>
          <cell r="AE2682" t="str">
            <v>N</v>
          </cell>
          <cell r="AF2682" t="str">
            <v>N</v>
          </cell>
          <cell r="AG2682">
            <v>0</v>
          </cell>
          <cell r="AH2682" t="str">
            <v>N</v>
          </cell>
          <cell r="AI2682" t="str">
            <v>N</v>
          </cell>
        </row>
        <row r="2683">
          <cell r="U2683">
            <v>0</v>
          </cell>
          <cell r="V2683">
            <v>0</v>
          </cell>
          <cell r="W2683">
            <v>0</v>
          </cell>
          <cell r="X2683" t="str">
            <v>N</v>
          </cell>
          <cell r="Y2683" t="str">
            <v>N</v>
          </cell>
          <cell r="Z2683" t="str">
            <v>N</v>
          </cell>
          <cell r="AA2683">
            <v>0</v>
          </cell>
          <cell r="AB2683">
            <v>0</v>
          </cell>
          <cell r="AC2683">
            <v>0</v>
          </cell>
          <cell r="AD2683">
            <v>0</v>
          </cell>
          <cell r="AE2683" t="str">
            <v>N</v>
          </cell>
          <cell r="AF2683" t="str">
            <v>N</v>
          </cell>
          <cell r="AG2683">
            <v>0</v>
          </cell>
          <cell r="AH2683" t="str">
            <v>N</v>
          </cell>
          <cell r="AI2683" t="str">
            <v>N</v>
          </cell>
        </row>
        <row r="2684">
          <cell r="U2684">
            <v>0</v>
          </cell>
          <cell r="V2684">
            <v>0</v>
          </cell>
          <cell r="W2684">
            <v>0</v>
          </cell>
          <cell r="X2684" t="str">
            <v>N</v>
          </cell>
          <cell r="Y2684" t="str">
            <v>N</v>
          </cell>
          <cell r="Z2684" t="str">
            <v>N</v>
          </cell>
          <cell r="AA2684">
            <v>0</v>
          </cell>
          <cell r="AB2684">
            <v>0</v>
          </cell>
          <cell r="AC2684">
            <v>0</v>
          </cell>
          <cell r="AD2684">
            <v>0</v>
          </cell>
          <cell r="AE2684" t="str">
            <v>N</v>
          </cell>
          <cell r="AF2684" t="str">
            <v>N</v>
          </cell>
          <cell r="AG2684">
            <v>0</v>
          </cell>
          <cell r="AH2684" t="str">
            <v>N</v>
          </cell>
          <cell r="AI2684" t="str">
            <v>N</v>
          </cell>
        </row>
        <row r="2685">
          <cell r="U2685">
            <v>0</v>
          </cell>
          <cell r="V2685">
            <v>0</v>
          </cell>
          <cell r="W2685">
            <v>0</v>
          </cell>
          <cell r="X2685" t="str">
            <v>N</v>
          </cell>
          <cell r="Y2685" t="str">
            <v>N</v>
          </cell>
          <cell r="Z2685" t="str">
            <v>N</v>
          </cell>
          <cell r="AA2685">
            <v>0</v>
          </cell>
          <cell r="AB2685">
            <v>0</v>
          </cell>
          <cell r="AC2685">
            <v>0</v>
          </cell>
          <cell r="AD2685">
            <v>0</v>
          </cell>
          <cell r="AE2685" t="str">
            <v>N</v>
          </cell>
          <cell r="AF2685" t="str">
            <v>N</v>
          </cell>
          <cell r="AG2685">
            <v>0</v>
          </cell>
          <cell r="AH2685" t="str">
            <v>N</v>
          </cell>
          <cell r="AI2685" t="str">
            <v>N</v>
          </cell>
        </row>
        <row r="2686">
          <cell r="U2686">
            <v>0</v>
          </cell>
          <cell r="V2686">
            <v>0</v>
          </cell>
          <cell r="W2686">
            <v>0</v>
          </cell>
          <cell r="X2686" t="str">
            <v>N</v>
          </cell>
          <cell r="Y2686" t="str">
            <v>N</v>
          </cell>
          <cell r="Z2686" t="str">
            <v>N</v>
          </cell>
          <cell r="AA2686">
            <v>0</v>
          </cell>
          <cell r="AB2686">
            <v>0</v>
          </cell>
          <cell r="AC2686">
            <v>0</v>
          </cell>
          <cell r="AD2686">
            <v>0</v>
          </cell>
          <cell r="AE2686" t="str">
            <v>N</v>
          </cell>
          <cell r="AF2686" t="str">
            <v>N</v>
          </cell>
          <cell r="AG2686">
            <v>0</v>
          </cell>
          <cell r="AH2686" t="str">
            <v>N</v>
          </cell>
          <cell r="AI2686" t="str">
            <v>N</v>
          </cell>
        </row>
        <row r="2687">
          <cell r="U2687">
            <v>0</v>
          </cell>
          <cell r="V2687">
            <v>0</v>
          </cell>
          <cell r="W2687">
            <v>0</v>
          </cell>
          <cell r="X2687" t="str">
            <v>N</v>
          </cell>
          <cell r="Y2687" t="str">
            <v>N</v>
          </cell>
          <cell r="Z2687" t="str">
            <v>N</v>
          </cell>
          <cell r="AA2687">
            <v>0</v>
          </cell>
          <cell r="AB2687">
            <v>0</v>
          </cell>
          <cell r="AC2687">
            <v>0</v>
          </cell>
          <cell r="AD2687">
            <v>0</v>
          </cell>
          <cell r="AE2687" t="str">
            <v>N</v>
          </cell>
          <cell r="AF2687" t="str">
            <v>N</v>
          </cell>
          <cell r="AG2687">
            <v>0</v>
          </cell>
          <cell r="AH2687" t="str">
            <v>N</v>
          </cell>
          <cell r="AI2687" t="str">
            <v>N</v>
          </cell>
        </row>
        <row r="2688">
          <cell r="U2688">
            <v>0</v>
          </cell>
          <cell r="V2688">
            <v>0</v>
          </cell>
          <cell r="W2688">
            <v>0</v>
          </cell>
          <cell r="X2688" t="str">
            <v>N</v>
          </cell>
          <cell r="Y2688" t="str">
            <v>N</v>
          </cell>
          <cell r="Z2688" t="str">
            <v>N</v>
          </cell>
          <cell r="AA2688">
            <v>0</v>
          </cell>
          <cell r="AB2688">
            <v>0</v>
          </cell>
          <cell r="AC2688">
            <v>0</v>
          </cell>
          <cell r="AD2688">
            <v>0</v>
          </cell>
          <cell r="AE2688" t="str">
            <v>N</v>
          </cell>
          <cell r="AF2688" t="str">
            <v>N</v>
          </cell>
          <cell r="AG2688">
            <v>0</v>
          </cell>
          <cell r="AH2688" t="str">
            <v>N</v>
          </cell>
          <cell r="AI2688" t="str">
            <v>N</v>
          </cell>
        </row>
        <row r="2689">
          <cell r="U2689">
            <v>0</v>
          </cell>
          <cell r="V2689">
            <v>0</v>
          </cell>
          <cell r="W2689">
            <v>0</v>
          </cell>
          <cell r="X2689" t="str">
            <v>N</v>
          </cell>
          <cell r="Y2689" t="str">
            <v>N</v>
          </cell>
          <cell r="Z2689" t="str">
            <v>N</v>
          </cell>
          <cell r="AA2689">
            <v>0</v>
          </cell>
          <cell r="AB2689">
            <v>0</v>
          </cell>
          <cell r="AC2689">
            <v>0</v>
          </cell>
          <cell r="AD2689">
            <v>0</v>
          </cell>
          <cell r="AE2689" t="str">
            <v>N</v>
          </cell>
          <cell r="AF2689" t="str">
            <v>N</v>
          </cell>
          <cell r="AG2689">
            <v>0</v>
          </cell>
          <cell r="AH2689" t="str">
            <v>N</v>
          </cell>
          <cell r="AI2689" t="str">
            <v>N</v>
          </cell>
        </row>
        <row r="2690">
          <cell r="U2690">
            <v>0</v>
          </cell>
          <cell r="V2690">
            <v>0</v>
          </cell>
          <cell r="W2690">
            <v>0</v>
          </cell>
          <cell r="X2690" t="str">
            <v>N</v>
          </cell>
          <cell r="Y2690" t="str">
            <v>N</v>
          </cell>
          <cell r="Z2690" t="str">
            <v>N</v>
          </cell>
          <cell r="AA2690">
            <v>0</v>
          </cell>
          <cell r="AB2690">
            <v>0</v>
          </cell>
          <cell r="AC2690">
            <v>0</v>
          </cell>
          <cell r="AD2690">
            <v>0</v>
          </cell>
          <cell r="AE2690" t="str">
            <v>N</v>
          </cell>
          <cell r="AF2690" t="str">
            <v>N</v>
          </cell>
          <cell r="AG2690">
            <v>0</v>
          </cell>
          <cell r="AH2690" t="str">
            <v>N</v>
          </cell>
          <cell r="AI2690" t="str">
            <v>N</v>
          </cell>
        </row>
        <row r="2691">
          <cell r="U2691">
            <v>0</v>
          </cell>
          <cell r="V2691">
            <v>0</v>
          </cell>
          <cell r="W2691">
            <v>0</v>
          </cell>
          <cell r="X2691" t="str">
            <v>N</v>
          </cell>
          <cell r="Y2691" t="str">
            <v>N</v>
          </cell>
          <cell r="Z2691" t="str">
            <v>N</v>
          </cell>
          <cell r="AA2691">
            <v>0</v>
          </cell>
          <cell r="AB2691">
            <v>0</v>
          </cell>
          <cell r="AC2691">
            <v>0</v>
          </cell>
          <cell r="AD2691">
            <v>0</v>
          </cell>
          <cell r="AE2691" t="str">
            <v>N</v>
          </cell>
          <cell r="AF2691" t="str">
            <v>N</v>
          </cell>
          <cell r="AG2691">
            <v>0</v>
          </cell>
          <cell r="AH2691" t="str">
            <v>N</v>
          </cell>
          <cell r="AI2691" t="str">
            <v>N</v>
          </cell>
        </row>
        <row r="2692">
          <cell r="U2692">
            <v>0</v>
          </cell>
          <cell r="V2692">
            <v>0</v>
          </cell>
          <cell r="W2692">
            <v>0</v>
          </cell>
          <cell r="X2692" t="str">
            <v>N</v>
          </cell>
          <cell r="Y2692" t="str">
            <v>N</v>
          </cell>
          <cell r="Z2692" t="str">
            <v>N</v>
          </cell>
          <cell r="AA2692">
            <v>0</v>
          </cell>
          <cell r="AB2692">
            <v>0</v>
          </cell>
          <cell r="AC2692">
            <v>0</v>
          </cell>
          <cell r="AD2692">
            <v>0</v>
          </cell>
          <cell r="AE2692" t="str">
            <v>N</v>
          </cell>
          <cell r="AF2692" t="str">
            <v>N</v>
          </cell>
          <cell r="AG2692">
            <v>0</v>
          </cell>
          <cell r="AH2692" t="str">
            <v>N</v>
          </cell>
          <cell r="AI2692" t="str">
            <v>N</v>
          </cell>
        </row>
        <row r="2693">
          <cell r="U2693">
            <v>0</v>
          </cell>
          <cell r="V2693">
            <v>0</v>
          </cell>
          <cell r="W2693">
            <v>0</v>
          </cell>
          <cell r="X2693" t="str">
            <v>N</v>
          </cell>
          <cell r="Y2693" t="str">
            <v>N</v>
          </cell>
          <cell r="Z2693" t="str">
            <v>N</v>
          </cell>
          <cell r="AA2693">
            <v>0</v>
          </cell>
          <cell r="AB2693">
            <v>0</v>
          </cell>
          <cell r="AC2693">
            <v>0</v>
          </cell>
          <cell r="AD2693">
            <v>0</v>
          </cell>
          <cell r="AE2693" t="str">
            <v>N</v>
          </cell>
          <cell r="AF2693" t="str">
            <v>N</v>
          </cell>
          <cell r="AG2693">
            <v>0</v>
          </cell>
          <cell r="AH2693" t="str">
            <v>N</v>
          </cell>
          <cell r="AI2693" t="str">
            <v>N</v>
          </cell>
        </row>
        <row r="2694">
          <cell r="U2694">
            <v>0</v>
          </cell>
          <cell r="V2694">
            <v>0</v>
          </cell>
          <cell r="W2694">
            <v>0</v>
          </cell>
          <cell r="X2694" t="str">
            <v>N</v>
          </cell>
          <cell r="Y2694" t="str">
            <v>N</v>
          </cell>
          <cell r="Z2694" t="str">
            <v>N</v>
          </cell>
          <cell r="AA2694">
            <v>0</v>
          </cell>
          <cell r="AB2694">
            <v>0</v>
          </cell>
          <cell r="AC2694">
            <v>0</v>
          </cell>
          <cell r="AD2694">
            <v>0</v>
          </cell>
          <cell r="AE2694" t="str">
            <v>N</v>
          </cell>
          <cell r="AF2694" t="str">
            <v>N</v>
          </cell>
          <cell r="AG2694">
            <v>0</v>
          </cell>
          <cell r="AH2694" t="str">
            <v>N</v>
          </cell>
          <cell r="AI2694" t="str">
            <v>N</v>
          </cell>
        </row>
        <row r="2695">
          <cell r="U2695">
            <v>0</v>
          </cell>
          <cell r="V2695">
            <v>0</v>
          </cell>
          <cell r="W2695">
            <v>0</v>
          </cell>
          <cell r="X2695" t="str">
            <v>N</v>
          </cell>
          <cell r="Y2695" t="str">
            <v>N</v>
          </cell>
          <cell r="Z2695" t="str">
            <v>N</v>
          </cell>
          <cell r="AA2695">
            <v>0</v>
          </cell>
          <cell r="AB2695">
            <v>0</v>
          </cell>
          <cell r="AC2695">
            <v>0</v>
          </cell>
          <cell r="AD2695">
            <v>0</v>
          </cell>
          <cell r="AE2695" t="str">
            <v>N</v>
          </cell>
          <cell r="AF2695" t="str">
            <v>N</v>
          </cell>
          <cell r="AG2695">
            <v>0</v>
          </cell>
          <cell r="AH2695" t="str">
            <v>N</v>
          </cell>
          <cell r="AI2695" t="str">
            <v>N</v>
          </cell>
        </row>
        <row r="2696">
          <cell r="U2696">
            <v>0</v>
          </cell>
          <cell r="V2696">
            <v>0</v>
          </cell>
          <cell r="W2696">
            <v>0</v>
          </cell>
          <cell r="X2696" t="str">
            <v>N</v>
          </cell>
          <cell r="Y2696" t="str">
            <v>N</v>
          </cell>
          <cell r="Z2696" t="str">
            <v>N</v>
          </cell>
          <cell r="AA2696">
            <v>0</v>
          </cell>
          <cell r="AB2696">
            <v>0</v>
          </cell>
          <cell r="AC2696">
            <v>0</v>
          </cell>
          <cell r="AD2696">
            <v>0</v>
          </cell>
          <cell r="AE2696" t="str">
            <v>N</v>
          </cell>
          <cell r="AF2696" t="str">
            <v>N</v>
          </cell>
          <cell r="AG2696">
            <v>0</v>
          </cell>
          <cell r="AH2696" t="str">
            <v>N</v>
          </cell>
          <cell r="AI2696" t="str">
            <v>N</v>
          </cell>
        </row>
        <row r="2697">
          <cell r="U2697">
            <v>0</v>
          </cell>
          <cell r="V2697">
            <v>0</v>
          </cell>
          <cell r="W2697">
            <v>0</v>
          </cell>
          <cell r="X2697" t="str">
            <v>N</v>
          </cell>
          <cell r="Y2697" t="str">
            <v>N</v>
          </cell>
          <cell r="Z2697" t="str">
            <v>N</v>
          </cell>
          <cell r="AA2697">
            <v>0</v>
          </cell>
          <cell r="AB2697">
            <v>0</v>
          </cell>
          <cell r="AC2697">
            <v>0</v>
          </cell>
          <cell r="AD2697">
            <v>0</v>
          </cell>
          <cell r="AE2697" t="str">
            <v>N</v>
          </cell>
          <cell r="AF2697" t="str">
            <v>N</v>
          </cell>
          <cell r="AG2697">
            <v>0</v>
          </cell>
          <cell r="AH2697" t="str">
            <v>N</v>
          </cell>
          <cell r="AI2697" t="str">
            <v>N</v>
          </cell>
        </row>
        <row r="2698">
          <cell r="U2698">
            <v>0</v>
          </cell>
          <cell r="V2698">
            <v>0</v>
          </cell>
          <cell r="W2698">
            <v>0</v>
          </cell>
          <cell r="X2698" t="str">
            <v>N</v>
          </cell>
          <cell r="Y2698" t="str">
            <v>N</v>
          </cell>
          <cell r="Z2698" t="str">
            <v>N</v>
          </cell>
          <cell r="AA2698">
            <v>0</v>
          </cell>
          <cell r="AB2698">
            <v>0</v>
          </cell>
          <cell r="AC2698">
            <v>0</v>
          </cell>
          <cell r="AD2698">
            <v>0</v>
          </cell>
          <cell r="AE2698" t="str">
            <v>N</v>
          </cell>
          <cell r="AF2698" t="str">
            <v>N</v>
          </cell>
          <cell r="AG2698">
            <v>0</v>
          </cell>
          <cell r="AH2698" t="str">
            <v>N</v>
          </cell>
          <cell r="AI2698" t="str">
            <v>N</v>
          </cell>
        </row>
        <row r="2699">
          <cell r="U2699">
            <v>0</v>
          </cell>
          <cell r="V2699">
            <v>0</v>
          </cell>
          <cell r="W2699">
            <v>0</v>
          </cell>
          <cell r="X2699" t="str">
            <v>N</v>
          </cell>
          <cell r="Y2699" t="str">
            <v>N</v>
          </cell>
          <cell r="Z2699" t="str">
            <v>N</v>
          </cell>
          <cell r="AA2699">
            <v>0</v>
          </cell>
          <cell r="AB2699">
            <v>0</v>
          </cell>
          <cell r="AC2699">
            <v>0</v>
          </cell>
          <cell r="AD2699">
            <v>0</v>
          </cell>
          <cell r="AE2699" t="str">
            <v>N</v>
          </cell>
          <cell r="AF2699" t="str">
            <v>N</v>
          </cell>
          <cell r="AG2699">
            <v>0</v>
          </cell>
          <cell r="AH2699" t="str">
            <v>N</v>
          </cell>
          <cell r="AI2699" t="str">
            <v>N</v>
          </cell>
        </row>
        <row r="2700">
          <cell r="U2700">
            <v>0</v>
          </cell>
          <cell r="V2700">
            <v>0</v>
          </cell>
          <cell r="W2700">
            <v>0</v>
          </cell>
          <cell r="X2700" t="str">
            <v>N</v>
          </cell>
          <cell r="Y2700" t="str">
            <v>N</v>
          </cell>
          <cell r="Z2700" t="str">
            <v>N</v>
          </cell>
          <cell r="AA2700">
            <v>0</v>
          </cell>
          <cell r="AB2700">
            <v>0</v>
          </cell>
          <cell r="AC2700">
            <v>0</v>
          </cell>
          <cell r="AD2700">
            <v>0</v>
          </cell>
          <cell r="AE2700" t="str">
            <v>N</v>
          </cell>
          <cell r="AF2700" t="str">
            <v>N</v>
          </cell>
          <cell r="AG2700">
            <v>0</v>
          </cell>
          <cell r="AH2700" t="str">
            <v>N</v>
          </cell>
          <cell r="AI2700" t="str">
            <v>N</v>
          </cell>
        </row>
        <row r="2701">
          <cell r="U2701">
            <v>0</v>
          </cell>
          <cell r="V2701">
            <v>0</v>
          </cell>
          <cell r="W2701">
            <v>0</v>
          </cell>
          <cell r="X2701" t="str">
            <v>N</v>
          </cell>
          <cell r="Y2701" t="str">
            <v>N</v>
          </cell>
          <cell r="Z2701" t="str">
            <v>N</v>
          </cell>
          <cell r="AA2701">
            <v>0</v>
          </cell>
          <cell r="AB2701">
            <v>0</v>
          </cell>
          <cell r="AC2701">
            <v>0</v>
          </cell>
          <cell r="AD2701">
            <v>0</v>
          </cell>
          <cell r="AE2701" t="str">
            <v>N</v>
          </cell>
          <cell r="AF2701" t="str">
            <v>N</v>
          </cell>
          <cell r="AG2701">
            <v>0</v>
          </cell>
          <cell r="AH2701" t="str">
            <v>N</v>
          </cell>
          <cell r="AI2701" t="str">
            <v>N</v>
          </cell>
        </row>
        <row r="2702">
          <cell r="U2702">
            <v>0</v>
          </cell>
          <cell r="V2702">
            <v>0</v>
          </cell>
          <cell r="W2702">
            <v>0</v>
          </cell>
          <cell r="X2702" t="str">
            <v>N</v>
          </cell>
          <cell r="Y2702" t="str">
            <v>N</v>
          </cell>
          <cell r="Z2702" t="str">
            <v>N</v>
          </cell>
          <cell r="AA2702">
            <v>0</v>
          </cell>
          <cell r="AB2702">
            <v>0</v>
          </cell>
          <cell r="AC2702">
            <v>0</v>
          </cell>
          <cell r="AD2702">
            <v>0</v>
          </cell>
          <cell r="AE2702" t="str">
            <v>N</v>
          </cell>
          <cell r="AF2702" t="str">
            <v>N</v>
          </cell>
          <cell r="AG2702">
            <v>0</v>
          </cell>
          <cell r="AH2702" t="str">
            <v>N</v>
          </cell>
          <cell r="AI2702" t="str">
            <v>N</v>
          </cell>
        </row>
        <row r="2703">
          <cell r="U2703">
            <v>0</v>
          </cell>
          <cell r="V2703">
            <v>0</v>
          </cell>
          <cell r="W2703">
            <v>0</v>
          </cell>
          <cell r="X2703" t="str">
            <v>N</v>
          </cell>
          <cell r="Y2703" t="str">
            <v>N</v>
          </cell>
          <cell r="Z2703" t="str">
            <v>N</v>
          </cell>
          <cell r="AA2703">
            <v>0</v>
          </cell>
          <cell r="AB2703">
            <v>0</v>
          </cell>
          <cell r="AC2703">
            <v>0</v>
          </cell>
          <cell r="AD2703">
            <v>0</v>
          </cell>
          <cell r="AE2703" t="str">
            <v>N</v>
          </cell>
          <cell r="AF2703" t="str">
            <v>N</v>
          </cell>
          <cell r="AG2703">
            <v>0</v>
          </cell>
          <cell r="AH2703" t="str">
            <v>N</v>
          </cell>
          <cell r="AI2703" t="str">
            <v>N</v>
          </cell>
        </row>
        <row r="2704">
          <cell r="U2704">
            <v>0</v>
          </cell>
          <cell r="V2704">
            <v>0</v>
          </cell>
          <cell r="W2704">
            <v>0</v>
          </cell>
          <cell r="X2704" t="str">
            <v>N</v>
          </cell>
          <cell r="Y2704" t="str">
            <v>N</v>
          </cell>
          <cell r="Z2704" t="str">
            <v>N</v>
          </cell>
          <cell r="AA2704">
            <v>0</v>
          </cell>
          <cell r="AB2704">
            <v>0</v>
          </cell>
          <cell r="AC2704">
            <v>0</v>
          </cell>
          <cell r="AD2704">
            <v>0</v>
          </cell>
          <cell r="AE2704" t="str">
            <v>N</v>
          </cell>
          <cell r="AF2704" t="str">
            <v>N</v>
          </cell>
          <cell r="AG2704">
            <v>0</v>
          </cell>
          <cell r="AH2704" t="str">
            <v>N</v>
          </cell>
          <cell r="AI2704" t="str">
            <v>N</v>
          </cell>
        </row>
        <row r="2705">
          <cell r="U2705">
            <v>0</v>
          </cell>
          <cell r="V2705">
            <v>0</v>
          </cell>
          <cell r="W2705">
            <v>0</v>
          </cell>
          <cell r="X2705" t="str">
            <v>N</v>
          </cell>
          <cell r="Y2705" t="str">
            <v>N</v>
          </cell>
          <cell r="Z2705" t="str">
            <v>N</v>
          </cell>
          <cell r="AA2705">
            <v>0</v>
          </cell>
          <cell r="AB2705">
            <v>0</v>
          </cell>
          <cell r="AC2705">
            <v>0</v>
          </cell>
          <cell r="AD2705">
            <v>0</v>
          </cell>
          <cell r="AE2705" t="str">
            <v>N</v>
          </cell>
          <cell r="AF2705" t="str">
            <v>N</v>
          </cell>
          <cell r="AG2705">
            <v>0</v>
          </cell>
          <cell r="AH2705" t="str">
            <v>N</v>
          </cell>
          <cell r="AI2705" t="str">
            <v>N</v>
          </cell>
        </row>
        <row r="2706">
          <cell r="U2706">
            <v>0</v>
          </cell>
          <cell r="V2706">
            <v>0</v>
          </cell>
          <cell r="W2706">
            <v>0</v>
          </cell>
          <cell r="X2706" t="str">
            <v>N</v>
          </cell>
          <cell r="Y2706" t="str">
            <v>N</v>
          </cell>
          <cell r="Z2706" t="str">
            <v>N</v>
          </cell>
          <cell r="AA2706">
            <v>0</v>
          </cell>
          <cell r="AB2706">
            <v>0</v>
          </cell>
          <cell r="AC2706">
            <v>0</v>
          </cell>
          <cell r="AD2706">
            <v>0</v>
          </cell>
          <cell r="AE2706" t="str">
            <v>N</v>
          </cell>
          <cell r="AF2706" t="str">
            <v>N</v>
          </cell>
          <cell r="AG2706">
            <v>0</v>
          </cell>
          <cell r="AH2706" t="str">
            <v>N</v>
          </cell>
          <cell r="AI2706" t="str">
            <v>N</v>
          </cell>
        </row>
        <row r="2707">
          <cell r="U2707">
            <v>0</v>
          </cell>
          <cell r="V2707">
            <v>0</v>
          </cell>
          <cell r="W2707">
            <v>0</v>
          </cell>
          <cell r="X2707" t="str">
            <v>N</v>
          </cell>
          <cell r="Y2707" t="str">
            <v>N</v>
          </cell>
          <cell r="Z2707" t="str">
            <v>N</v>
          </cell>
          <cell r="AA2707">
            <v>0</v>
          </cell>
          <cell r="AB2707">
            <v>0</v>
          </cell>
          <cell r="AC2707">
            <v>0</v>
          </cell>
          <cell r="AD2707">
            <v>0</v>
          </cell>
          <cell r="AE2707" t="str">
            <v>N</v>
          </cell>
          <cell r="AF2707" t="str">
            <v>N</v>
          </cell>
          <cell r="AG2707">
            <v>0</v>
          </cell>
          <cell r="AH2707" t="str">
            <v>N</v>
          </cell>
          <cell r="AI2707" t="str">
            <v>N</v>
          </cell>
        </row>
        <row r="2708">
          <cell r="U2708">
            <v>0</v>
          </cell>
          <cell r="V2708">
            <v>0</v>
          </cell>
          <cell r="W2708">
            <v>0</v>
          </cell>
          <cell r="X2708" t="str">
            <v>N</v>
          </cell>
          <cell r="Y2708" t="str">
            <v>N</v>
          </cell>
          <cell r="Z2708" t="str">
            <v>N</v>
          </cell>
          <cell r="AA2708">
            <v>0</v>
          </cell>
          <cell r="AB2708">
            <v>0</v>
          </cell>
          <cell r="AC2708">
            <v>0</v>
          </cell>
          <cell r="AD2708">
            <v>0</v>
          </cell>
          <cell r="AE2708" t="str">
            <v>N</v>
          </cell>
          <cell r="AF2708" t="str">
            <v>N</v>
          </cell>
          <cell r="AG2708">
            <v>0</v>
          </cell>
          <cell r="AH2708" t="str">
            <v>N</v>
          </cell>
          <cell r="AI2708" t="str">
            <v>N</v>
          </cell>
        </row>
        <row r="2709">
          <cell r="U2709">
            <v>0</v>
          </cell>
          <cell r="V2709">
            <v>0</v>
          </cell>
          <cell r="W2709">
            <v>0</v>
          </cell>
          <cell r="X2709" t="str">
            <v>N</v>
          </cell>
          <cell r="Y2709" t="str">
            <v>N</v>
          </cell>
          <cell r="Z2709" t="str">
            <v>N</v>
          </cell>
          <cell r="AA2709">
            <v>0</v>
          </cell>
          <cell r="AB2709">
            <v>0</v>
          </cell>
          <cell r="AC2709">
            <v>0</v>
          </cell>
          <cell r="AD2709">
            <v>0</v>
          </cell>
          <cell r="AE2709" t="str">
            <v>N</v>
          </cell>
          <cell r="AF2709" t="str">
            <v>N</v>
          </cell>
          <cell r="AG2709">
            <v>0</v>
          </cell>
          <cell r="AH2709" t="str">
            <v>N</v>
          </cell>
          <cell r="AI2709" t="str">
            <v>N</v>
          </cell>
        </row>
        <row r="2710">
          <cell r="U2710">
            <v>0</v>
          </cell>
          <cell r="V2710">
            <v>0</v>
          </cell>
          <cell r="W2710">
            <v>0</v>
          </cell>
          <cell r="X2710" t="str">
            <v>N</v>
          </cell>
          <cell r="Y2710" t="str">
            <v>N</v>
          </cell>
          <cell r="Z2710" t="str">
            <v>N</v>
          </cell>
          <cell r="AA2710">
            <v>0</v>
          </cell>
          <cell r="AB2710">
            <v>0</v>
          </cell>
          <cell r="AC2710">
            <v>0</v>
          </cell>
          <cell r="AD2710">
            <v>0</v>
          </cell>
          <cell r="AE2710" t="str">
            <v>N</v>
          </cell>
          <cell r="AF2710" t="str">
            <v>N</v>
          </cell>
          <cell r="AG2710">
            <v>0</v>
          </cell>
          <cell r="AH2710" t="str">
            <v>N</v>
          </cell>
          <cell r="AI2710" t="str">
            <v>N</v>
          </cell>
        </row>
        <row r="2711">
          <cell r="U2711">
            <v>0</v>
          </cell>
          <cell r="V2711">
            <v>0</v>
          </cell>
          <cell r="W2711">
            <v>0</v>
          </cell>
          <cell r="X2711" t="str">
            <v>N</v>
          </cell>
          <cell r="Y2711" t="str">
            <v>N</v>
          </cell>
          <cell r="Z2711" t="str">
            <v>N</v>
          </cell>
          <cell r="AA2711">
            <v>0</v>
          </cell>
          <cell r="AB2711">
            <v>0</v>
          </cell>
          <cell r="AC2711">
            <v>0</v>
          </cell>
          <cell r="AD2711">
            <v>0</v>
          </cell>
          <cell r="AE2711" t="str">
            <v>N</v>
          </cell>
          <cell r="AF2711" t="str">
            <v>N</v>
          </cell>
          <cell r="AG2711">
            <v>0</v>
          </cell>
          <cell r="AH2711" t="str">
            <v>N</v>
          </cell>
          <cell r="AI2711" t="str">
            <v>N</v>
          </cell>
        </row>
        <row r="2712">
          <cell r="U2712">
            <v>0</v>
          </cell>
          <cell r="V2712">
            <v>0</v>
          </cell>
          <cell r="W2712">
            <v>0</v>
          </cell>
          <cell r="X2712" t="str">
            <v>N</v>
          </cell>
          <cell r="Y2712" t="str">
            <v>N</v>
          </cell>
          <cell r="Z2712" t="str">
            <v>N</v>
          </cell>
          <cell r="AA2712">
            <v>0</v>
          </cell>
          <cell r="AB2712">
            <v>0</v>
          </cell>
          <cell r="AC2712">
            <v>0</v>
          </cell>
          <cell r="AD2712">
            <v>0</v>
          </cell>
          <cell r="AE2712" t="str">
            <v>N</v>
          </cell>
          <cell r="AF2712" t="str">
            <v>N</v>
          </cell>
          <cell r="AG2712">
            <v>0</v>
          </cell>
          <cell r="AH2712" t="str">
            <v>N</v>
          </cell>
          <cell r="AI2712" t="str">
            <v>N</v>
          </cell>
        </row>
        <row r="2713">
          <cell r="U2713">
            <v>0</v>
          </cell>
          <cell r="V2713">
            <v>0</v>
          </cell>
          <cell r="W2713">
            <v>0</v>
          </cell>
          <cell r="X2713" t="str">
            <v>N</v>
          </cell>
          <cell r="Y2713" t="str">
            <v>N</v>
          </cell>
          <cell r="Z2713" t="str">
            <v>N</v>
          </cell>
          <cell r="AA2713">
            <v>0</v>
          </cell>
          <cell r="AB2713">
            <v>0</v>
          </cell>
          <cell r="AC2713">
            <v>0</v>
          </cell>
          <cell r="AD2713">
            <v>0</v>
          </cell>
          <cell r="AE2713" t="str">
            <v>N</v>
          </cell>
          <cell r="AF2713" t="str">
            <v>N</v>
          </cell>
          <cell r="AG2713">
            <v>0</v>
          </cell>
          <cell r="AH2713" t="str">
            <v>N</v>
          </cell>
          <cell r="AI2713" t="str">
            <v>N</v>
          </cell>
        </row>
        <row r="2714">
          <cell r="U2714">
            <v>0</v>
          </cell>
          <cell r="V2714">
            <v>0</v>
          </cell>
          <cell r="W2714">
            <v>0</v>
          </cell>
          <cell r="X2714" t="str">
            <v>N</v>
          </cell>
          <cell r="Y2714" t="str">
            <v>N</v>
          </cell>
          <cell r="Z2714" t="str">
            <v>N</v>
          </cell>
          <cell r="AA2714">
            <v>0</v>
          </cell>
          <cell r="AB2714">
            <v>0</v>
          </cell>
          <cell r="AC2714">
            <v>0</v>
          </cell>
          <cell r="AD2714">
            <v>0</v>
          </cell>
          <cell r="AE2714" t="str">
            <v>N</v>
          </cell>
          <cell r="AF2714" t="str">
            <v>N</v>
          </cell>
          <cell r="AG2714">
            <v>0</v>
          </cell>
          <cell r="AH2714" t="str">
            <v>N</v>
          </cell>
          <cell r="AI2714" t="str">
            <v>N</v>
          </cell>
        </row>
        <row r="2715">
          <cell r="U2715">
            <v>0</v>
          </cell>
          <cell r="V2715">
            <v>0</v>
          </cell>
          <cell r="W2715">
            <v>0</v>
          </cell>
          <cell r="X2715" t="str">
            <v>N</v>
          </cell>
          <cell r="Y2715" t="str">
            <v>N</v>
          </cell>
          <cell r="Z2715" t="str">
            <v>N</v>
          </cell>
          <cell r="AA2715">
            <v>0</v>
          </cell>
          <cell r="AB2715">
            <v>0</v>
          </cell>
          <cell r="AC2715">
            <v>0</v>
          </cell>
          <cell r="AD2715">
            <v>0</v>
          </cell>
          <cell r="AE2715" t="str">
            <v>N</v>
          </cell>
          <cell r="AF2715" t="str">
            <v>N</v>
          </cell>
          <cell r="AG2715">
            <v>0</v>
          </cell>
          <cell r="AH2715" t="str">
            <v>N</v>
          </cell>
          <cell r="AI2715" t="str">
            <v>N</v>
          </cell>
        </row>
        <row r="2716">
          <cell r="U2716">
            <v>0</v>
          </cell>
          <cell r="V2716">
            <v>0</v>
          </cell>
          <cell r="W2716">
            <v>0</v>
          </cell>
          <cell r="X2716" t="str">
            <v>N</v>
          </cell>
          <cell r="Y2716" t="str">
            <v>N</v>
          </cell>
          <cell r="Z2716" t="str">
            <v>N</v>
          </cell>
          <cell r="AA2716">
            <v>0</v>
          </cell>
          <cell r="AB2716">
            <v>0</v>
          </cell>
          <cell r="AC2716">
            <v>0</v>
          </cell>
          <cell r="AD2716">
            <v>0</v>
          </cell>
          <cell r="AE2716" t="str">
            <v>N</v>
          </cell>
          <cell r="AF2716" t="str">
            <v>N</v>
          </cell>
          <cell r="AG2716">
            <v>0</v>
          </cell>
          <cell r="AH2716" t="str">
            <v>N</v>
          </cell>
          <cell r="AI2716" t="str">
            <v>N</v>
          </cell>
        </row>
        <row r="2717">
          <cell r="U2717">
            <v>0</v>
          </cell>
          <cell r="V2717">
            <v>0</v>
          </cell>
          <cell r="W2717">
            <v>0</v>
          </cell>
          <cell r="X2717" t="str">
            <v>N</v>
          </cell>
          <cell r="Y2717" t="str">
            <v>N</v>
          </cell>
          <cell r="Z2717" t="str">
            <v>N</v>
          </cell>
          <cell r="AA2717">
            <v>0</v>
          </cell>
          <cell r="AB2717">
            <v>0</v>
          </cell>
          <cell r="AC2717">
            <v>0</v>
          </cell>
          <cell r="AD2717">
            <v>0</v>
          </cell>
          <cell r="AE2717" t="str">
            <v>N</v>
          </cell>
          <cell r="AF2717" t="str">
            <v>N</v>
          </cell>
          <cell r="AG2717">
            <v>0</v>
          </cell>
          <cell r="AH2717" t="str">
            <v>N</v>
          </cell>
          <cell r="AI2717" t="str">
            <v>N</v>
          </cell>
        </row>
        <row r="2718">
          <cell r="U2718">
            <v>0</v>
          </cell>
          <cell r="V2718">
            <v>0</v>
          </cell>
          <cell r="W2718">
            <v>0</v>
          </cell>
          <cell r="X2718" t="str">
            <v>N</v>
          </cell>
          <cell r="Y2718" t="str">
            <v>N</v>
          </cell>
          <cell r="Z2718" t="str">
            <v>N</v>
          </cell>
          <cell r="AA2718">
            <v>0</v>
          </cell>
          <cell r="AB2718">
            <v>0</v>
          </cell>
          <cell r="AC2718">
            <v>0</v>
          </cell>
          <cell r="AD2718">
            <v>0</v>
          </cell>
          <cell r="AE2718" t="str">
            <v>N</v>
          </cell>
          <cell r="AF2718" t="str">
            <v>N</v>
          </cell>
          <cell r="AG2718">
            <v>0</v>
          </cell>
          <cell r="AH2718" t="str">
            <v>N</v>
          </cell>
          <cell r="AI2718" t="str">
            <v>N</v>
          </cell>
        </row>
        <row r="2719">
          <cell r="U2719">
            <v>0</v>
          </cell>
          <cell r="V2719">
            <v>0</v>
          </cell>
          <cell r="W2719">
            <v>0</v>
          </cell>
          <cell r="X2719" t="str">
            <v>N</v>
          </cell>
          <cell r="Y2719" t="str">
            <v>N</v>
          </cell>
          <cell r="Z2719" t="str">
            <v>N</v>
          </cell>
          <cell r="AA2719">
            <v>0</v>
          </cell>
          <cell r="AB2719">
            <v>0</v>
          </cell>
          <cell r="AC2719">
            <v>0</v>
          </cell>
          <cell r="AD2719">
            <v>0</v>
          </cell>
          <cell r="AE2719" t="str">
            <v>N</v>
          </cell>
          <cell r="AF2719" t="str">
            <v>N</v>
          </cell>
          <cell r="AG2719">
            <v>0</v>
          </cell>
          <cell r="AH2719" t="str">
            <v>N</v>
          </cell>
          <cell r="AI2719" t="str">
            <v>N</v>
          </cell>
        </row>
        <row r="2720">
          <cell r="U2720">
            <v>0</v>
          </cell>
          <cell r="V2720">
            <v>0</v>
          </cell>
          <cell r="W2720">
            <v>0</v>
          </cell>
          <cell r="X2720" t="str">
            <v>N</v>
          </cell>
          <cell r="Y2720" t="str">
            <v>N</v>
          </cell>
          <cell r="Z2720" t="str">
            <v>N</v>
          </cell>
          <cell r="AA2720">
            <v>0</v>
          </cell>
          <cell r="AB2720">
            <v>0</v>
          </cell>
          <cell r="AC2720">
            <v>0</v>
          </cell>
          <cell r="AD2720">
            <v>0</v>
          </cell>
          <cell r="AE2720" t="str">
            <v>N</v>
          </cell>
          <cell r="AF2720" t="str">
            <v>N</v>
          </cell>
          <cell r="AG2720">
            <v>0</v>
          </cell>
          <cell r="AH2720" t="str">
            <v>N</v>
          </cell>
          <cell r="AI2720" t="str">
            <v>N</v>
          </cell>
        </row>
        <row r="2721">
          <cell r="U2721">
            <v>0</v>
          </cell>
          <cell r="V2721">
            <v>0</v>
          </cell>
          <cell r="W2721">
            <v>0</v>
          </cell>
          <cell r="X2721" t="str">
            <v>N</v>
          </cell>
          <cell r="Y2721" t="str">
            <v>N</v>
          </cell>
          <cell r="Z2721" t="str">
            <v>N</v>
          </cell>
          <cell r="AA2721">
            <v>0</v>
          </cell>
          <cell r="AB2721">
            <v>0</v>
          </cell>
          <cell r="AC2721">
            <v>0</v>
          </cell>
          <cell r="AD2721">
            <v>0</v>
          </cell>
          <cell r="AE2721" t="str">
            <v>N</v>
          </cell>
          <cell r="AF2721" t="str">
            <v>N</v>
          </cell>
          <cell r="AG2721">
            <v>0</v>
          </cell>
          <cell r="AH2721" t="str">
            <v>N</v>
          </cell>
          <cell r="AI2721" t="str">
            <v>N</v>
          </cell>
        </row>
        <row r="2722">
          <cell r="U2722">
            <v>0</v>
          </cell>
          <cell r="V2722">
            <v>0</v>
          </cell>
          <cell r="W2722">
            <v>0</v>
          </cell>
          <cell r="X2722" t="str">
            <v>N</v>
          </cell>
          <cell r="Y2722" t="str">
            <v>N</v>
          </cell>
          <cell r="Z2722" t="str">
            <v>N</v>
          </cell>
          <cell r="AA2722">
            <v>0</v>
          </cell>
          <cell r="AB2722">
            <v>0</v>
          </cell>
          <cell r="AC2722">
            <v>0</v>
          </cell>
          <cell r="AD2722">
            <v>0</v>
          </cell>
          <cell r="AE2722" t="str">
            <v>N</v>
          </cell>
          <cell r="AF2722" t="str">
            <v>N</v>
          </cell>
          <cell r="AG2722">
            <v>0</v>
          </cell>
          <cell r="AH2722" t="str">
            <v>N</v>
          </cell>
          <cell r="AI2722" t="str">
            <v>N</v>
          </cell>
        </row>
        <row r="2723">
          <cell r="U2723">
            <v>0</v>
          </cell>
          <cell r="V2723">
            <v>0</v>
          </cell>
          <cell r="W2723">
            <v>0</v>
          </cell>
          <cell r="X2723" t="str">
            <v>N</v>
          </cell>
          <cell r="Y2723" t="str">
            <v>N</v>
          </cell>
          <cell r="Z2723" t="str">
            <v>N</v>
          </cell>
          <cell r="AA2723">
            <v>0</v>
          </cell>
          <cell r="AB2723">
            <v>0</v>
          </cell>
          <cell r="AC2723">
            <v>0</v>
          </cell>
          <cell r="AD2723">
            <v>0</v>
          </cell>
          <cell r="AE2723" t="str">
            <v>N</v>
          </cell>
          <cell r="AF2723" t="str">
            <v>N</v>
          </cell>
          <cell r="AG2723">
            <v>0</v>
          </cell>
          <cell r="AH2723" t="str">
            <v>N</v>
          </cell>
          <cell r="AI2723" t="str">
            <v>N</v>
          </cell>
        </row>
        <row r="2724">
          <cell r="U2724">
            <v>0</v>
          </cell>
          <cell r="V2724">
            <v>0</v>
          </cell>
          <cell r="W2724">
            <v>0</v>
          </cell>
          <cell r="X2724" t="str">
            <v>N</v>
          </cell>
          <cell r="Y2724" t="str">
            <v>N</v>
          </cell>
          <cell r="Z2724" t="str">
            <v>N</v>
          </cell>
          <cell r="AA2724">
            <v>0</v>
          </cell>
          <cell r="AB2724">
            <v>0</v>
          </cell>
          <cell r="AC2724">
            <v>0</v>
          </cell>
          <cell r="AD2724">
            <v>0</v>
          </cell>
          <cell r="AE2724" t="str">
            <v>N</v>
          </cell>
          <cell r="AF2724" t="str">
            <v>N</v>
          </cell>
          <cell r="AG2724">
            <v>0</v>
          </cell>
          <cell r="AH2724" t="str">
            <v>N</v>
          </cell>
          <cell r="AI2724" t="str">
            <v>N</v>
          </cell>
        </row>
        <row r="2725">
          <cell r="U2725">
            <v>0</v>
          </cell>
          <cell r="V2725">
            <v>0</v>
          </cell>
          <cell r="W2725">
            <v>0</v>
          </cell>
          <cell r="X2725" t="str">
            <v>N</v>
          </cell>
          <cell r="Y2725" t="str">
            <v>N</v>
          </cell>
          <cell r="Z2725" t="str">
            <v>N</v>
          </cell>
          <cell r="AA2725">
            <v>0</v>
          </cell>
          <cell r="AB2725">
            <v>0</v>
          </cell>
          <cell r="AC2725">
            <v>0</v>
          </cell>
          <cell r="AD2725">
            <v>0</v>
          </cell>
          <cell r="AE2725" t="str">
            <v>N</v>
          </cell>
          <cell r="AF2725" t="str">
            <v>N</v>
          </cell>
          <cell r="AG2725">
            <v>0</v>
          </cell>
          <cell r="AH2725" t="str">
            <v>N</v>
          </cell>
          <cell r="AI2725" t="str">
            <v>N</v>
          </cell>
        </row>
        <row r="2726">
          <cell r="U2726">
            <v>0</v>
          </cell>
          <cell r="V2726">
            <v>0</v>
          </cell>
          <cell r="W2726">
            <v>0</v>
          </cell>
          <cell r="X2726" t="str">
            <v>N</v>
          </cell>
          <cell r="Y2726" t="str">
            <v>N</v>
          </cell>
          <cell r="Z2726" t="str">
            <v>N</v>
          </cell>
          <cell r="AA2726">
            <v>0</v>
          </cell>
          <cell r="AB2726">
            <v>0</v>
          </cell>
          <cell r="AC2726">
            <v>0</v>
          </cell>
          <cell r="AD2726">
            <v>0</v>
          </cell>
          <cell r="AE2726" t="str">
            <v>N</v>
          </cell>
          <cell r="AF2726" t="str">
            <v>N</v>
          </cell>
          <cell r="AG2726">
            <v>0</v>
          </cell>
          <cell r="AH2726" t="str">
            <v>N</v>
          </cell>
          <cell r="AI2726" t="str">
            <v>N</v>
          </cell>
        </row>
        <row r="2727">
          <cell r="U2727">
            <v>0</v>
          </cell>
          <cell r="V2727">
            <v>0</v>
          </cell>
          <cell r="W2727">
            <v>0</v>
          </cell>
          <cell r="X2727" t="str">
            <v>N</v>
          </cell>
          <cell r="Y2727" t="str">
            <v>N</v>
          </cell>
          <cell r="Z2727" t="str">
            <v>N</v>
          </cell>
          <cell r="AA2727">
            <v>0</v>
          </cell>
          <cell r="AB2727">
            <v>0</v>
          </cell>
          <cell r="AC2727">
            <v>0</v>
          </cell>
          <cell r="AD2727">
            <v>0</v>
          </cell>
          <cell r="AE2727" t="str">
            <v>N</v>
          </cell>
          <cell r="AF2727" t="str">
            <v>N</v>
          </cell>
          <cell r="AG2727">
            <v>0</v>
          </cell>
          <cell r="AH2727" t="str">
            <v>N</v>
          </cell>
          <cell r="AI2727" t="str">
            <v>N</v>
          </cell>
        </row>
        <row r="2728">
          <cell r="U2728">
            <v>0</v>
          </cell>
          <cell r="V2728">
            <v>0</v>
          </cell>
          <cell r="W2728">
            <v>0</v>
          </cell>
          <cell r="X2728" t="str">
            <v>N</v>
          </cell>
          <cell r="Y2728" t="str">
            <v>N</v>
          </cell>
          <cell r="Z2728" t="str">
            <v>N</v>
          </cell>
          <cell r="AA2728">
            <v>0</v>
          </cell>
          <cell r="AB2728">
            <v>0</v>
          </cell>
          <cell r="AC2728">
            <v>0</v>
          </cell>
          <cell r="AD2728">
            <v>0</v>
          </cell>
          <cell r="AE2728" t="str">
            <v>N</v>
          </cell>
          <cell r="AF2728" t="str">
            <v>N</v>
          </cell>
          <cell r="AG2728">
            <v>0</v>
          </cell>
          <cell r="AH2728" t="str">
            <v>N</v>
          </cell>
          <cell r="AI2728" t="str">
            <v>N</v>
          </cell>
        </row>
        <row r="2729">
          <cell r="U2729">
            <v>0</v>
          </cell>
          <cell r="V2729">
            <v>0</v>
          </cell>
          <cell r="W2729">
            <v>0</v>
          </cell>
          <cell r="X2729" t="str">
            <v>N</v>
          </cell>
          <cell r="Y2729" t="str">
            <v>N</v>
          </cell>
          <cell r="Z2729" t="str">
            <v>N</v>
          </cell>
          <cell r="AA2729">
            <v>0</v>
          </cell>
          <cell r="AB2729">
            <v>0</v>
          </cell>
          <cell r="AC2729">
            <v>0</v>
          </cell>
          <cell r="AD2729">
            <v>0</v>
          </cell>
          <cell r="AE2729" t="str">
            <v>N</v>
          </cell>
          <cell r="AF2729" t="str">
            <v>N</v>
          </cell>
          <cell r="AG2729">
            <v>0</v>
          </cell>
          <cell r="AH2729" t="str">
            <v>N</v>
          </cell>
          <cell r="AI2729" t="str">
            <v>N</v>
          </cell>
        </row>
        <row r="2730">
          <cell r="U2730">
            <v>0</v>
          </cell>
          <cell r="V2730">
            <v>0</v>
          </cell>
          <cell r="W2730">
            <v>0</v>
          </cell>
          <cell r="X2730" t="str">
            <v>N</v>
          </cell>
          <cell r="Y2730" t="str">
            <v>N</v>
          </cell>
          <cell r="Z2730" t="str">
            <v>N</v>
          </cell>
          <cell r="AA2730">
            <v>0</v>
          </cell>
          <cell r="AB2730">
            <v>0</v>
          </cell>
          <cell r="AC2730">
            <v>0</v>
          </cell>
          <cell r="AD2730">
            <v>0</v>
          </cell>
          <cell r="AE2730" t="str">
            <v>N</v>
          </cell>
          <cell r="AF2730" t="str">
            <v>N</v>
          </cell>
          <cell r="AG2730">
            <v>0</v>
          </cell>
          <cell r="AH2730" t="str">
            <v>N</v>
          </cell>
          <cell r="AI2730" t="str">
            <v>N</v>
          </cell>
        </row>
        <row r="2731">
          <cell r="U2731">
            <v>0</v>
          </cell>
          <cell r="V2731">
            <v>0</v>
          </cell>
          <cell r="W2731">
            <v>0</v>
          </cell>
          <cell r="X2731" t="str">
            <v>N</v>
          </cell>
          <cell r="Y2731" t="str">
            <v>N</v>
          </cell>
          <cell r="Z2731" t="str">
            <v>N</v>
          </cell>
          <cell r="AA2731">
            <v>0</v>
          </cell>
          <cell r="AB2731">
            <v>0</v>
          </cell>
          <cell r="AC2731">
            <v>0</v>
          </cell>
          <cell r="AD2731">
            <v>0</v>
          </cell>
          <cell r="AE2731" t="str">
            <v>N</v>
          </cell>
          <cell r="AF2731" t="str">
            <v>N</v>
          </cell>
          <cell r="AG2731">
            <v>0</v>
          </cell>
          <cell r="AH2731" t="str">
            <v>N</v>
          </cell>
          <cell r="AI2731" t="str">
            <v>N</v>
          </cell>
        </row>
        <row r="2732">
          <cell r="U2732">
            <v>0</v>
          </cell>
          <cell r="V2732">
            <v>0</v>
          </cell>
          <cell r="W2732">
            <v>0</v>
          </cell>
          <cell r="X2732" t="str">
            <v>N</v>
          </cell>
          <cell r="Y2732" t="str">
            <v>N</v>
          </cell>
          <cell r="Z2732" t="str">
            <v>N</v>
          </cell>
          <cell r="AA2732">
            <v>0</v>
          </cell>
          <cell r="AB2732">
            <v>0</v>
          </cell>
          <cell r="AC2732">
            <v>0</v>
          </cell>
          <cell r="AD2732">
            <v>0</v>
          </cell>
          <cell r="AE2732" t="str">
            <v>N</v>
          </cell>
          <cell r="AF2732" t="str">
            <v>N</v>
          </cell>
          <cell r="AG2732">
            <v>0</v>
          </cell>
          <cell r="AH2732" t="str">
            <v>N</v>
          </cell>
          <cell r="AI2732" t="str">
            <v>N</v>
          </cell>
        </row>
        <row r="2733">
          <cell r="U2733">
            <v>0</v>
          </cell>
          <cell r="V2733">
            <v>0</v>
          </cell>
          <cell r="W2733">
            <v>0</v>
          </cell>
          <cell r="X2733" t="str">
            <v>N</v>
          </cell>
          <cell r="Y2733" t="str">
            <v>N</v>
          </cell>
          <cell r="Z2733" t="str">
            <v>N</v>
          </cell>
          <cell r="AA2733">
            <v>0</v>
          </cell>
          <cell r="AB2733">
            <v>0</v>
          </cell>
          <cell r="AC2733">
            <v>0</v>
          </cell>
          <cell r="AD2733">
            <v>0</v>
          </cell>
          <cell r="AE2733" t="str">
            <v>N</v>
          </cell>
          <cell r="AF2733" t="str">
            <v>N</v>
          </cell>
          <cell r="AG2733">
            <v>0</v>
          </cell>
          <cell r="AH2733" t="str">
            <v>N</v>
          </cell>
          <cell r="AI2733" t="str">
            <v>N</v>
          </cell>
        </row>
        <row r="2734">
          <cell r="U2734">
            <v>0</v>
          </cell>
          <cell r="V2734">
            <v>0</v>
          </cell>
          <cell r="W2734">
            <v>0</v>
          </cell>
          <cell r="X2734" t="str">
            <v>N</v>
          </cell>
          <cell r="Y2734" t="str">
            <v>N</v>
          </cell>
          <cell r="Z2734" t="str">
            <v>N</v>
          </cell>
          <cell r="AA2734">
            <v>0</v>
          </cell>
          <cell r="AB2734">
            <v>0</v>
          </cell>
          <cell r="AC2734">
            <v>0</v>
          </cell>
          <cell r="AD2734">
            <v>0</v>
          </cell>
          <cell r="AE2734" t="str">
            <v>N</v>
          </cell>
          <cell r="AF2734" t="str">
            <v>N</v>
          </cell>
          <cell r="AG2734">
            <v>0</v>
          </cell>
          <cell r="AH2734" t="str">
            <v>N</v>
          </cell>
          <cell r="AI2734" t="str">
            <v>N</v>
          </cell>
        </row>
        <row r="2735">
          <cell r="U2735">
            <v>0</v>
          </cell>
          <cell r="V2735">
            <v>0</v>
          </cell>
          <cell r="W2735">
            <v>0</v>
          </cell>
          <cell r="X2735" t="str">
            <v>N</v>
          </cell>
          <cell r="Y2735" t="str">
            <v>N</v>
          </cell>
          <cell r="Z2735" t="str">
            <v>N</v>
          </cell>
          <cell r="AA2735">
            <v>0</v>
          </cell>
          <cell r="AB2735">
            <v>0</v>
          </cell>
          <cell r="AC2735">
            <v>0</v>
          </cell>
          <cell r="AD2735">
            <v>0</v>
          </cell>
          <cell r="AE2735" t="str">
            <v>N</v>
          </cell>
          <cell r="AF2735" t="str">
            <v>N</v>
          </cell>
          <cell r="AG2735">
            <v>0</v>
          </cell>
          <cell r="AH2735" t="str">
            <v>N</v>
          </cell>
          <cell r="AI2735" t="str">
            <v>N</v>
          </cell>
        </row>
        <row r="2736">
          <cell r="U2736">
            <v>0</v>
          </cell>
          <cell r="V2736">
            <v>0</v>
          </cell>
          <cell r="W2736">
            <v>0</v>
          </cell>
          <cell r="X2736" t="str">
            <v>N</v>
          </cell>
          <cell r="Y2736" t="str">
            <v>N</v>
          </cell>
          <cell r="Z2736" t="str">
            <v>N</v>
          </cell>
          <cell r="AA2736">
            <v>0</v>
          </cell>
          <cell r="AB2736">
            <v>0</v>
          </cell>
          <cell r="AC2736">
            <v>0</v>
          </cell>
          <cell r="AD2736">
            <v>0</v>
          </cell>
          <cell r="AE2736" t="str">
            <v>N</v>
          </cell>
          <cell r="AF2736" t="str">
            <v>N</v>
          </cell>
          <cell r="AG2736">
            <v>0</v>
          </cell>
          <cell r="AH2736" t="str">
            <v>N</v>
          </cell>
          <cell r="AI2736" t="str">
            <v>N</v>
          </cell>
        </row>
        <row r="2737">
          <cell r="U2737">
            <v>0</v>
          </cell>
          <cell r="V2737">
            <v>0</v>
          </cell>
          <cell r="W2737">
            <v>0</v>
          </cell>
          <cell r="X2737" t="str">
            <v>N</v>
          </cell>
          <cell r="Y2737" t="str">
            <v>N</v>
          </cell>
          <cell r="Z2737" t="str">
            <v>N</v>
          </cell>
          <cell r="AA2737">
            <v>0</v>
          </cell>
          <cell r="AB2737">
            <v>0</v>
          </cell>
          <cell r="AC2737">
            <v>0</v>
          </cell>
          <cell r="AD2737">
            <v>0</v>
          </cell>
          <cell r="AE2737" t="str">
            <v>N</v>
          </cell>
          <cell r="AF2737" t="str">
            <v>N</v>
          </cell>
          <cell r="AG2737">
            <v>0</v>
          </cell>
          <cell r="AH2737" t="str">
            <v>N</v>
          </cell>
          <cell r="AI2737" t="str">
            <v>N</v>
          </cell>
        </row>
        <row r="2738">
          <cell r="U2738">
            <v>0</v>
          </cell>
          <cell r="V2738">
            <v>0</v>
          </cell>
          <cell r="W2738">
            <v>0</v>
          </cell>
          <cell r="X2738" t="str">
            <v>N</v>
          </cell>
          <cell r="Y2738" t="str">
            <v>N</v>
          </cell>
          <cell r="Z2738" t="str">
            <v>N</v>
          </cell>
          <cell r="AA2738">
            <v>0</v>
          </cell>
          <cell r="AB2738">
            <v>0</v>
          </cell>
          <cell r="AC2738">
            <v>0</v>
          </cell>
          <cell r="AD2738">
            <v>0</v>
          </cell>
          <cell r="AE2738" t="str">
            <v>N</v>
          </cell>
          <cell r="AF2738" t="str">
            <v>N</v>
          </cell>
          <cell r="AG2738">
            <v>0</v>
          </cell>
          <cell r="AH2738" t="str">
            <v>N</v>
          </cell>
          <cell r="AI2738" t="str">
            <v>N</v>
          </cell>
        </row>
        <row r="2739">
          <cell r="U2739">
            <v>0</v>
          </cell>
          <cell r="V2739">
            <v>0</v>
          </cell>
          <cell r="W2739">
            <v>0</v>
          </cell>
          <cell r="X2739" t="str">
            <v>N</v>
          </cell>
          <cell r="Y2739" t="str">
            <v>N</v>
          </cell>
          <cell r="Z2739" t="str">
            <v>N</v>
          </cell>
          <cell r="AA2739">
            <v>0</v>
          </cell>
          <cell r="AB2739">
            <v>0</v>
          </cell>
          <cell r="AC2739">
            <v>0</v>
          </cell>
          <cell r="AD2739">
            <v>0</v>
          </cell>
          <cell r="AE2739" t="str">
            <v>N</v>
          </cell>
          <cell r="AF2739" t="str">
            <v>N</v>
          </cell>
          <cell r="AG2739">
            <v>0</v>
          </cell>
          <cell r="AH2739" t="str">
            <v>N</v>
          </cell>
          <cell r="AI2739" t="str">
            <v>N</v>
          </cell>
        </row>
        <row r="2740">
          <cell r="U2740">
            <v>0</v>
          </cell>
          <cell r="V2740">
            <v>0</v>
          </cell>
          <cell r="W2740">
            <v>0</v>
          </cell>
          <cell r="X2740" t="str">
            <v>N</v>
          </cell>
          <cell r="Y2740" t="str">
            <v>N</v>
          </cell>
          <cell r="Z2740" t="str">
            <v>N</v>
          </cell>
          <cell r="AA2740">
            <v>0</v>
          </cell>
          <cell r="AB2740">
            <v>0</v>
          </cell>
          <cell r="AC2740">
            <v>0</v>
          </cell>
          <cell r="AD2740">
            <v>0</v>
          </cell>
          <cell r="AE2740" t="str">
            <v>N</v>
          </cell>
          <cell r="AF2740" t="str">
            <v>N</v>
          </cell>
          <cell r="AG2740">
            <v>0</v>
          </cell>
          <cell r="AH2740" t="str">
            <v>N</v>
          </cell>
          <cell r="AI2740" t="str">
            <v>N</v>
          </cell>
        </row>
        <row r="2741">
          <cell r="U2741">
            <v>0</v>
          </cell>
          <cell r="V2741">
            <v>0</v>
          </cell>
          <cell r="W2741">
            <v>0</v>
          </cell>
          <cell r="X2741" t="str">
            <v>N</v>
          </cell>
          <cell r="Y2741" t="str">
            <v>N</v>
          </cell>
          <cell r="Z2741" t="str">
            <v>N</v>
          </cell>
          <cell r="AA2741">
            <v>0</v>
          </cell>
          <cell r="AB2741">
            <v>0</v>
          </cell>
          <cell r="AC2741">
            <v>0</v>
          </cell>
          <cell r="AD2741">
            <v>0</v>
          </cell>
          <cell r="AE2741" t="str">
            <v>N</v>
          </cell>
          <cell r="AF2741" t="str">
            <v>N</v>
          </cell>
          <cell r="AG2741">
            <v>0</v>
          </cell>
          <cell r="AH2741" t="str">
            <v>N</v>
          </cell>
          <cell r="AI2741" t="str">
            <v>N</v>
          </cell>
        </row>
        <row r="2742">
          <cell r="U2742">
            <v>0</v>
          </cell>
          <cell r="V2742">
            <v>0</v>
          </cell>
          <cell r="W2742">
            <v>0</v>
          </cell>
          <cell r="X2742" t="str">
            <v>N</v>
          </cell>
          <cell r="Y2742" t="str">
            <v>N</v>
          </cell>
          <cell r="Z2742" t="str">
            <v>N</v>
          </cell>
          <cell r="AA2742">
            <v>0</v>
          </cell>
          <cell r="AB2742">
            <v>0</v>
          </cell>
          <cell r="AC2742">
            <v>0</v>
          </cell>
          <cell r="AD2742">
            <v>0</v>
          </cell>
          <cell r="AE2742" t="str">
            <v>N</v>
          </cell>
          <cell r="AF2742" t="str">
            <v>N</v>
          </cell>
          <cell r="AG2742">
            <v>0</v>
          </cell>
          <cell r="AH2742" t="str">
            <v>N</v>
          </cell>
          <cell r="AI2742" t="str">
            <v>N</v>
          </cell>
        </row>
        <row r="2743">
          <cell r="U2743">
            <v>0</v>
          </cell>
          <cell r="V2743">
            <v>0</v>
          </cell>
          <cell r="W2743">
            <v>0</v>
          </cell>
          <cell r="X2743" t="str">
            <v>N</v>
          </cell>
          <cell r="Y2743" t="str">
            <v>N</v>
          </cell>
          <cell r="Z2743" t="str">
            <v>N</v>
          </cell>
          <cell r="AA2743">
            <v>0</v>
          </cell>
          <cell r="AB2743">
            <v>0</v>
          </cell>
          <cell r="AC2743">
            <v>0</v>
          </cell>
          <cell r="AD2743">
            <v>0</v>
          </cell>
          <cell r="AE2743" t="str">
            <v>N</v>
          </cell>
          <cell r="AF2743" t="str">
            <v>N</v>
          </cell>
          <cell r="AG2743">
            <v>0</v>
          </cell>
          <cell r="AH2743" t="str">
            <v>N</v>
          </cell>
          <cell r="AI2743" t="str">
            <v>N</v>
          </cell>
        </row>
        <row r="2744">
          <cell r="U2744">
            <v>0</v>
          </cell>
          <cell r="V2744">
            <v>0</v>
          </cell>
          <cell r="W2744">
            <v>0</v>
          </cell>
          <cell r="X2744" t="str">
            <v>N</v>
          </cell>
          <cell r="Y2744" t="str">
            <v>N</v>
          </cell>
          <cell r="Z2744" t="str">
            <v>N</v>
          </cell>
          <cell r="AA2744">
            <v>0</v>
          </cell>
          <cell r="AB2744">
            <v>0</v>
          </cell>
          <cell r="AC2744">
            <v>0</v>
          </cell>
          <cell r="AD2744">
            <v>0</v>
          </cell>
          <cell r="AE2744" t="str">
            <v>N</v>
          </cell>
          <cell r="AF2744" t="str">
            <v>N</v>
          </cell>
          <cell r="AG2744">
            <v>0</v>
          </cell>
          <cell r="AH2744" t="str">
            <v>N</v>
          </cell>
          <cell r="AI2744" t="str">
            <v>N</v>
          </cell>
        </row>
        <row r="2745">
          <cell r="U2745">
            <v>0</v>
          </cell>
          <cell r="V2745">
            <v>0</v>
          </cell>
          <cell r="W2745">
            <v>0</v>
          </cell>
          <cell r="X2745" t="str">
            <v>N</v>
          </cell>
          <cell r="Y2745" t="str">
            <v>N</v>
          </cell>
          <cell r="Z2745" t="str">
            <v>N</v>
          </cell>
          <cell r="AA2745">
            <v>0</v>
          </cell>
          <cell r="AB2745">
            <v>0</v>
          </cell>
          <cell r="AC2745">
            <v>0</v>
          </cell>
          <cell r="AD2745">
            <v>0</v>
          </cell>
          <cell r="AE2745" t="str">
            <v>N</v>
          </cell>
          <cell r="AF2745" t="str">
            <v>N</v>
          </cell>
          <cell r="AG2745">
            <v>0</v>
          </cell>
          <cell r="AH2745" t="str">
            <v>N</v>
          </cell>
          <cell r="AI2745" t="str">
            <v>N</v>
          </cell>
        </row>
        <row r="2746">
          <cell r="U2746">
            <v>0</v>
          </cell>
          <cell r="V2746">
            <v>0</v>
          </cell>
          <cell r="W2746">
            <v>0</v>
          </cell>
          <cell r="X2746" t="str">
            <v>N</v>
          </cell>
          <cell r="Y2746" t="str">
            <v>N</v>
          </cell>
          <cell r="Z2746" t="str">
            <v>N</v>
          </cell>
          <cell r="AA2746">
            <v>0</v>
          </cell>
          <cell r="AB2746">
            <v>0</v>
          </cell>
          <cell r="AC2746">
            <v>0</v>
          </cell>
          <cell r="AD2746">
            <v>0</v>
          </cell>
          <cell r="AE2746" t="str">
            <v>N</v>
          </cell>
          <cell r="AF2746" t="str">
            <v>N</v>
          </cell>
          <cell r="AG2746">
            <v>0</v>
          </cell>
          <cell r="AH2746" t="str">
            <v>N</v>
          </cell>
          <cell r="AI2746" t="str">
            <v>N</v>
          </cell>
        </row>
        <row r="2747">
          <cell r="U2747">
            <v>0</v>
          </cell>
          <cell r="V2747">
            <v>0</v>
          </cell>
          <cell r="W2747">
            <v>0</v>
          </cell>
          <cell r="X2747" t="str">
            <v>N</v>
          </cell>
          <cell r="Y2747" t="str">
            <v>N</v>
          </cell>
          <cell r="Z2747" t="str">
            <v>N</v>
          </cell>
          <cell r="AA2747">
            <v>0</v>
          </cell>
          <cell r="AB2747">
            <v>0</v>
          </cell>
          <cell r="AC2747">
            <v>0</v>
          </cell>
          <cell r="AD2747">
            <v>0</v>
          </cell>
          <cell r="AE2747" t="str">
            <v>N</v>
          </cell>
          <cell r="AF2747" t="str">
            <v>N</v>
          </cell>
          <cell r="AG2747">
            <v>0</v>
          </cell>
          <cell r="AH2747" t="str">
            <v>N</v>
          </cell>
          <cell r="AI2747" t="str">
            <v>N</v>
          </cell>
        </row>
        <row r="2748">
          <cell r="U2748">
            <v>0</v>
          </cell>
          <cell r="V2748">
            <v>0</v>
          </cell>
          <cell r="W2748">
            <v>0</v>
          </cell>
          <cell r="X2748" t="str">
            <v>N</v>
          </cell>
          <cell r="Y2748" t="str">
            <v>N</v>
          </cell>
          <cell r="Z2748" t="str">
            <v>N</v>
          </cell>
          <cell r="AA2748">
            <v>0</v>
          </cell>
          <cell r="AB2748">
            <v>0</v>
          </cell>
          <cell r="AC2748">
            <v>0</v>
          </cell>
          <cell r="AD2748">
            <v>0</v>
          </cell>
          <cell r="AE2748" t="str">
            <v>N</v>
          </cell>
          <cell r="AF2748" t="str">
            <v>N</v>
          </cell>
          <cell r="AG2748">
            <v>0</v>
          </cell>
          <cell r="AH2748" t="str">
            <v>N</v>
          </cell>
          <cell r="AI2748" t="str">
            <v>N</v>
          </cell>
        </row>
        <row r="2749">
          <cell r="U2749">
            <v>0</v>
          </cell>
          <cell r="V2749">
            <v>0</v>
          </cell>
          <cell r="W2749">
            <v>0</v>
          </cell>
          <cell r="X2749" t="str">
            <v>N</v>
          </cell>
          <cell r="Y2749" t="str">
            <v>N</v>
          </cell>
          <cell r="Z2749" t="str">
            <v>N</v>
          </cell>
          <cell r="AA2749">
            <v>0</v>
          </cell>
          <cell r="AB2749">
            <v>0</v>
          </cell>
          <cell r="AC2749">
            <v>0</v>
          </cell>
          <cell r="AD2749">
            <v>0</v>
          </cell>
          <cell r="AE2749" t="str">
            <v>N</v>
          </cell>
          <cell r="AF2749" t="str">
            <v>N</v>
          </cell>
          <cell r="AG2749">
            <v>0</v>
          </cell>
          <cell r="AH2749" t="str">
            <v>N</v>
          </cell>
          <cell r="AI2749" t="str">
            <v>N</v>
          </cell>
        </row>
        <row r="2750">
          <cell r="U2750">
            <v>0</v>
          </cell>
          <cell r="V2750">
            <v>0</v>
          </cell>
          <cell r="W2750">
            <v>0</v>
          </cell>
          <cell r="X2750" t="str">
            <v>N</v>
          </cell>
          <cell r="Y2750" t="str">
            <v>N</v>
          </cell>
          <cell r="Z2750" t="str">
            <v>N</v>
          </cell>
          <cell r="AA2750">
            <v>0</v>
          </cell>
          <cell r="AB2750">
            <v>0</v>
          </cell>
          <cell r="AC2750">
            <v>0</v>
          </cell>
          <cell r="AD2750">
            <v>0</v>
          </cell>
          <cell r="AE2750" t="str">
            <v>N</v>
          </cell>
          <cell r="AF2750" t="str">
            <v>N</v>
          </cell>
          <cell r="AG2750">
            <v>0</v>
          </cell>
          <cell r="AH2750" t="str">
            <v>N</v>
          </cell>
          <cell r="AI2750" t="str">
            <v>N</v>
          </cell>
        </row>
        <row r="2751">
          <cell r="U2751">
            <v>0</v>
          </cell>
          <cell r="V2751">
            <v>0</v>
          </cell>
          <cell r="W2751">
            <v>0</v>
          </cell>
          <cell r="X2751" t="str">
            <v>N</v>
          </cell>
          <cell r="Y2751" t="str">
            <v>N</v>
          </cell>
          <cell r="Z2751" t="str">
            <v>N</v>
          </cell>
          <cell r="AA2751">
            <v>0</v>
          </cell>
          <cell r="AB2751">
            <v>0</v>
          </cell>
          <cell r="AC2751">
            <v>0</v>
          </cell>
          <cell r="AD2751">
            <v>0</v>
          </cell>
          <cell r="AE2751" t="str">
            <v>N</v>
          </cell>
          <cell r="AF2751" t="str">
            <v>N</v>
          </cell>
          <cell r="AG2751">
            <v>0</v>
          </cell>
          <cell r="AH2751" t="str">
            <v>N</v>
          </cell>
          <cell r="AI2751" t="str">
            <v>N</v>
          </cell>
        </row>
        <row r="2752">
          <cell r="U2752">
            <v>0</v>
          </cell>
          <cell r="V2752">
            <v>0</v>
          </cell>
          <cell r="W2752">
            <v>0</v>
          </cell>
          <cell r="X2752" t="str">
            <v>N</v>
          </cell>
          <cell r="Y2752" t="str">
            <v>N</v>
          </cell>
          <cell r="Z2752" t="str">
            <v>N</v>
          </cell>
          <cell r="AA2752">
            <v>0</v>
          </cell>
          <cell r="AB2752">
            <v>0</v>
          </cell>
          <cell r="AC2752">
            <v>0</v>
          </cell>
          <cell r="AD2752">
            <v>0</v>
          </cell>
          <cell r="AE2752" t="str">
            <v>N</v>
          </cell>
          <cell r="AF2752" t="str">
            <v>N</v>
          </cell>
          <cell r="AG2752">
            <v>0</v>
          </cell>
          <cell r="AH2752" t="str">
            <v>N</v>
          </cell>
          <cell r="AI2752" t="str">
            <v>N</v>
          </cell>
        </row>
        <row r="2753">
          <cell r="U2753">
            <v>0</v>
          </cell>
          <cell r="V2753">
            <v>0</v>
          </cell>
          <cell r="W2753">
            <v>0</v>
          </cell>
          <cell r="X2753" t="str">
            <v>N</v>
          </cell>
          <cell r="Y2753" t="str">
            <v>N</v>
          </cell>
          <cell r="Z2753" t="str">
            <v>N</v>
          </cell>
          <cell r="AA2753">
            <v>0</v>
          </cell>
          <cell r="AB2753">
            <v>0</v>
          </cell>
          <cell r="AC2753">
            <v>0</v>
          </cell>
          <cell r="AD2753">
            <v>0</v>
          </cell>
          <cell r="AE2753" t="str">
            <v>N</v>
          </cell>
          <cell r="AF2753" t="str">
            <v>N</v>
          </cell>
          <cell r="AG2753">
            <v>0</v>
          </cell>
          <cell r="AH2753" t="str">
            <v>N</v>
          </cell>
          <cell r="AI2753" t="str">
            <v>N</v>
          </cell>
        </row>
        <row r="2754">
          <cell r="U2754">
            <v>0</v>
          </cell>
          <cell r="V2754">
            <v>0</v>
          </cell>
          <cell r="W2754">
            <v>0</v>
          </cell>
          <cell r="X2754" t="str">
            <v>N</v>
          </cell>
          <cell r="Y2754" t="str">
            <v>N</v>
          </cell>
          <cell r="Z2754" t="str">
            <v>N</v>
          </cell>
          <cell r="AA2754">
            <v>0</v>
          </cell>
          <cell r="AB2754">
            <v>0</v>
          </cell>
          <cell r="AC2754">
            <v>0</v>
          </cell>
          <cell r="AD2754">
            <v>0</v>
          </cell>
          <cell r="AE2754" t="str">
            <v>N</v>
          </cell>
          <cell r="AF2754" t="str">
            <v>N</v>
          </cell>
          <cell r="AG2754">
            <v>0</v>
          </cell>
          <cell r="AH2754" t="str">
            <v>N</v>
          </cell>
          <cell r="AI2754" t="str">
            <v>N</v>
          </cell>
        </row>
        <row r="2755">
          <cell r="U2755">
            <v>0</v>
          </cell>
          <cell r="V2755">
            <v>0</v>
          </cell>
          <cell r="W2755">
            <v>0</v>
          </cell>
          <cell r="X2755" t="str">
            <v>N</v>
          </cell>
          <cell r="Y2755" t="str">
            <v>N</v>
          </cell>
          <cell r="Z2755" t="str">
            <v>N</v>
          </cell>
          <cell r="AA2755">
            <v>0</v>
          </cell>
          <cell r="AB2755">
            <v>0</v>
          </cell>
          <cell r="AC2755">
            <v>0</v>
          </cell>
          <cell r="AD2755">
            <v>0</v>
          </cell>
          <cell r="AE2755" t="str">
            <v>N</v>
          </cell>
          <cell r="AF2755" t="str">
            <v>N</v>
          </cell>
          <cell r="AG2755">
            <v>0</v>
          </cell>
          <cell r="AH2755" t="str">
            <v>N</v>
          </cell>
          <cell r="AI2755" t="str">
            <v>N</v>
          </cell>
        </row>
        <row r="2756">
          <cell r="U2756">
            <v>0</v>
          </cell>
          <cell r="V2756">
            <v>0</v>
          </cell>
          <cell r="W2756">
            <v>0</v>
          </cell>
          <cell r="X2756" t="str">
            <v>N</v>
          </cell>
          <cell r="Y2756" t="str">
            <v>N</v>
          </cell>
          <cell r="Z2756" t="str">
            <v>N</v>
          </cell>
          <cell r="AA2756">
            <v>0</v>
          </cell>
          <cell r="AB2756">
            <v>0</v>
          </cell>
          <cell r="AC2756">
            <v>0</v>
          </cell>
          <cell r="AD2756">
            <v>0</v>
          </cell>
          <cell r="AE2756" t="str">
            <v>N</v>
          </cell>
          <cell r="AF2756" t="str">
            <v>N</v>
          </cell>
          <cell r="AG2756">
            <v>0</v>
          </cell>
          <cell r="AH2756" t="str">
            <v>N</v>
          </cell>
          <cell r="AI2756" t="str">
            <v>N</v>
          </cell>
        </row>
        <row r="2757">
          <cell r="U2757">
            <v>0</v>
          </cell>
          <cell r="V2757">
            <v>0</v>
          </cell>
          <cell r="W2757">
            <v>0</v>
          </cell>
          <cell r="X2757" t="str">
            <v>N</v>
          </cell>
          <cell r="Y2757" t="str">
            <v>N</v>
          </cell>
          <cell r="Z2757" t="str">
            <v>N</v>
          </cell>
          <cell r="AA2757">
            <v>0</v>
          </cell>
          <cell r="AB2757">
            <v>0</v>
          </cell>
          <cell r="AC2757">
            <v>0</v>
          </cell>
          <cell r="AD2757">
            <v>0</v>
          </cell>
          <cell r="AE2757" t="str">
            <v>N</v>
          </cell>
          <cell r="AF2757" t="str">
            <v>N</v>
          </cell>
          <cell r="AG2757">
            <v>0</v>
          </cell>
          <cell r="AH2757" t="str">
            <v>N</v>
          </cell>
          <cell r="AI2757" t="str">
            <v>N</v>
          </cell>
        </row>
        <row r="2758">
          <cell r="U2758">
            <v>0</v>
          </cell>
          <cell r="V2758">
            <v>0</v>
          </cell>
          <cell r="W2758">
            <v>0</v>
          </cell>
          <cell r="X2758" t="str">
            <v>N</v>
          </cell>
          <cell r="Y2758" t="str">
            <v>N</v>
          </cell>
          <cell r="Z2758" t="str">
            <v>N</v>
          </cell>
          <cell r="AA2758">
            <v>0</v>
          </cell>
          <cell r="AB2758">
            <v>0</v>
          </cell>
          <cell r="AC2758">
            <v>0</v>
          </cell>
          <cell r="AD2758">
            <v>0</v>
          </cell>
          <cell r="AE2758" t="str">
            <v>N</v>
          </cell>
          <cell r="AF2758" t="str">
            <v>N</v>
          </cell>
          <cell r="AG2758">
            <v>0</v>
          </cell>
          <cell r="AH2758" t="str">
            <v>N</v>
          </cell>
          <cell r="AI2758" t="str">
            <v>N</v>
          </cell>
        </row>
        <row r="2759">
          <cell r="U2759">
            <v>0</v>
          </cell>
          <cell r="V2759">
            <v>0</v>
          </cell>
          <cell r="W2759">
            <v>0</v>
          </cell>
          <cell r="X2759" t="str">
            <v>N</v>
          </cell>
          <cell r="Y2759" t="str">
            <v>N</v>
          </cell>
          <cell r="Z2759" t="str">
            <v>N</v>
          </cell>
          <cell r="AA2759">
            <v>0</v>
          </cell>
          <cell r="AB2759">
            <v>0</v>
          </cell>
          <cell r="AC2759">
            <v>0</v>
          </cell>
          <cell r="AD2759">
            <v>0</v>
          </cell>
          <cell r="AE2759" t="str">
            <v>N</v>
          </cell>
          <cell r="AF2759" t="str">
            <v>N</v>
          </cell>
          <cell r="AG2759">
            <v>0</v>
          </cell>
          <cell r="AH2759" t="str">
            <v>N</v>
          </cell>
          <cell r="AI2759" t="str">
            <v>N</v>
          </cell>
        </row>
        <row r="2760">
          <cell r="U2760">
            <v>0</v>
          </cell>
          <cell r="V2760">
            <v>0</v>
          </cell>
          <cell r="W2760">
            <v>0</v>
          </cell>
          <cell r="X2760" t="str">
            <v>N</v>
          </cell>
          <cell r="Y2760" t="str">
            <v>N</v>
          </cell>
          <cell r="Z2760" t="str">
            <v>N</v>
          </cell>
          <cell r="AA2760">
            <v>0</v>
          </cell>
          <cell r="AB2760">
            <v>0</v>
          </cell>
          <cell r="AC2760">
            <v>0</v>
          </cell>
          <cell r="AD2760">
            <v>0</v>
          </cell>
          <cell r="AE2760" t="str">
            <v>N</v>
          </cell>
          <cell r="AF2760" t="str">
            <v>N</v>
          </cell>
          <cell r="AG2760">
            <v>0</v>
          </cell>
          <cell r="AH2760" t="str">
            <v>N</v>
          </cell>
          <cell r="AI2760" t="str">
            <v>N</v>
          </cell>
        </row>
        <row r="2761">
          <cell r="U2761">
            <v>0</v>
          </cell>
          <cell r="V2761">
            <v>0</v>
          </cell>
          <cell r="W2761">
            <v>0</v>
          </cell>
          <cell r="X2761" t="str">
            <v>N</v>
          </cell>
          <cell r="Y2761" t="str">
            <v>N</v>
          </cell>
          <cell r="Z2761" t="str">
            <v>N</v>
          </cell>
          <cell r="AA2761">
            <v>0</v>
          </cell>
          <cell r="AB2761">
            <v>0</v>
          </cell>
          <cell r="AC2761">
            <v>0</v>
          </cell>
          <cell r="AD2761">
            <v>0</v>
          </cell>
          <cell r="AE2761" t="str">
            <v>N</v>
          </cell>
          <cell r="AF2761" t="str">
            <v>N</v>
          </cell>
          <cell r="AG2761">
            <v>0</v>
          </cell>
          <cell r="AH2761" t="str">
            <v>N</v>
          </cell>
          <cell r="AI2761" t="str">
            <v>N</v>
          </cell>
        </row>
        <row r="2762">
          <cell r="U2762">
            <v>0</v>
          </cell>
          <cell r="V2762">
            <v>0</v>
          </cell>
          <cell r="W2762">
            <v>0</v>
          </cell>
          <cell r="X2762" t="str">
            <v>N</v>
          </cell>
          <cell r="Y2762" t="str">
            <v>N</v>
          </cell>
          <cell r="Z2762" t="str">
            <v>N</v>
          </cell>
          <cell r="AA2762">
            <v>0</v>
          </cell>
          <cell r="AB2762">
            <v>0</v>
          </cell>
          <cell r="AC2762">
            <v>0</v>
          </cell>
          <cell r="AD2762">
            <v>0</v>
          </cell>
          <cell r="AE2762" t="str">
            <v>N</v>
          </cell>
          <cell r="AF2762" t="str">
            <v>N</v>
          </cell>
          <cell r="AG2762">
            <v>0</v>
          </cell>
          <cell r="AH2762" t="str">
            <v>N</v>
          </cell>
          <cell r="AI2762" t="str">
            <v>N</v>
          </cell>
        </row>
        <row r="2763">
          <cell r="U2763">
            <v>0</v>
          </cell>
          <cell r="V2763">
            <v>0</v>
          </cell>
          <cell r="W2763">
            <v>0</v>
          </cell>
          <cell r="X2763" t="str">
            <v>N</v>
          </cell>
          <cell r="Y2763" t="str">
            <v>N</v>
          </cell>
          <cell r="Z2763" t="str">
            <v>N</v>
          </cell>
          <cell r="AA2763">
            <v>0</v>
          </cell>
          <cell r="AB2763">
            <v>0</v>
          </cell>
          <cell r="AC2763">
            <v>0</v>
          </cell>
          <cell r="AD2763">
            <v>0</v>
          </cell>
          <cell r="AE2763" t="str">
            <v>N</v>
          </cell>
          <cell r="AF2763" t="str">
            <v>N</v>
          </cell>
          <cell r="AG2763">
            <v>0</v>
          </cell>
          <cell r="AH2763" t="str">
            <v>N</v>
          </cell>
          <cell r="AI2763" t="str">
            <v>N</v>
          </cell>
        </row>
        <row r="2764">
          <cell r="U2764">
            <v>0</v>
          </cell>
          <cell r="V2764">
            <v>0</v>
          </cell>
          <cell r="W2764">
            <v>0</v>
          </cell>
          <cell r="X2764" t="str">
            <v>N</v>
          </cell>
          <cell r="Y2764" t="str">
            <v>N</v>
          </cell>
          <cell r="Z2764" t="str">
            <v>N</v>
          </cell>
          <cell r="AA2764">
            <v>0</v>
          </cell>
          <cell r="AB2764">
            <v>0</v>
          </cell>
          <cell r="AC2764">
            <v>0</v>
          </cell>
          <cell r="AD2764">
            <v>0</v>
          </cell>
          <cell r="AE2764" t="str">
            <v>N</v>
          </cell>
          <cell r="AF2764" t="str">
            <v>N</v>
          </cell>
          <cell r="AG2764">
            <v>0</v>
          </cell>
          <cell r="AH2764" t="str">
            <v>N</v>
          </cell>
          <cell r="AI2764" t="str">
            <v>N</v>
          </cell>
        </row>
        <row r="2765">
          <cell r="U2765">
            <v>0</v>
          </cell>
          <cell r="V2765">
            <v>0</v>
          </cell>
          <cell r="W2765">
            <v>0</v>
          </cell>
          <cell r="X2765" t="str">
            <v>N</v>
          </cell>
          <cell r="Y2765" t="str">
            <v>N</v>
          </cell>
          <cell r="Z2765" t="str">
            <v>N</v>
          </cell>
          <cell r="AA2765">
            <v>0</v>
          </cell>
          <cell r="AB2765">
            <v>0</v>
          </cell>
          <cell r="AC2765">
            <v>0</v>
          </cell>
          <cell r="AD2765">
            <v>0</v>
          </cell>
          <cell r="AE2765" t="str">
            <v>N</v>
          </cell>
          <cell r="AF2765" t="str">
            <v>N</v>
          </cell>
          <cell r="AG2765">
            <v>0</v>
          </cell>
          <cell r="AH2765" t="str">
            <v>N</v>
          </cell>
          <cell r="AI2765" t="str">
            <v>N</v>
          </cell>
        </row>
        <row r="2766">
          <cell r="U2766">
            <v>0</v>
          </cell>
          <cell r="V2766">
            <v>0</v>
          </cell>
          <cell r="W2766">
            <v>0</v>
          </cell>
          <cell r="X2766" t="str">
            <v>N</v>
          </cell>
          <cell r="Y2766" t="str">
            <v>N</v>
          </cell>
          <cell r="Z2766" t="str">
            <v>N</v>
          </cell>
          <cell r="AA2766">
            <v>0</v>
          </cell>
          <cell r="AB2766">
            <v>0</v>
          </cell>
          <cell r="AC2766">
            <v>0</v>
          </cell>
          <cell r="AD2766">
            <v>0</v>
          </cell>
          <cell r="AE2766" t="str">
            <v>N</v>
          </cell>
          <cell r="AF2766" t="str">
            <v>N</v>
          </cell>
          <cell r="AG2766">
            <v>0</v>
          </cell>
          <cell r="AH2766" t="str">
            <v>N</v>
          </cell>
          <cell r="AI2766" t="str">
            <v>N</v>
          </cell>
        </row>
        <row r="2767">
          <cell r="U2767">
            <v>0</v>
          </cell>
          <cell r="V2767">
            <v>0</v>
          </cell>
          <cell r="W2767">
            <v>0</v>
          </cell>
          <cell r="X2767" t="str">
            <v>N</v>
          </cell>
          <cell r="Y2767" t="str">
            <v>N</v>
          </cell>
          <cell r="Z2767" t="str">
            <v>N</v>
          </cell>
          <cell r="AA2767">
            <v>0</v>
          </cell>
          <cell r="AB2767">
            <v>0</v>
          </cell>
          <cell r="AC2767">
            <v>0</v>
          </cell>
          <cell r="AD2767">
            <v>0</v>
          </cell>
          <cell r="AE2767" t="str">
            <v>N</v>
          </cell>
          <cell r="AF2767" t="str">
            <v>N</v>
          </cell>
          <cell r="AG2767">
            <v>0</v>
          </cell>
          <cell r="AH2767" t="str">
            <v>N</v>
          </cell>
          <cell r="AI2767" t="str">
            <v>N</v>
          </cell>
        </row>
        <row r="2768">
          <cell r="U2768">
            <v>0</v>
          </cell>
          <cell r="V2768">
            <v>0</v>
          </cell>
          <cell r="W2768">
            <v>0</v>
          </cell>
          <cell r="X2768" t="str">
            <v>N</v>
          </cell>
          <cell r="Y2768" t="str">
            <v>N</v>
          </cell>
          <cell r="Z2768" t="str">
            <v>N</v>
          </cell>
          <cell r="AA2768">
            <v>0</v>
          </cell>
          <cell r="AB2768">
            <v>0</v>
          </cell>
          <cell r="AC2768">
            <v>0</v>
          </cell>
          <cell r="AD2768">
            <v>0</v>
          </cell>
          <cell r="AE2768" t="str">
            <v>N</v>
          </cell>
          <cell r="AF2768" t="str">
            <v>N</v>
          </cell>
          <cell r="AG2768">
            <v>0</v>
          </cell>
          <cell r="AH2768" t="str">
            <v>N</v>
          </cell>
          <cell r="AI2768" t="str">
            <v>N</v>
          </cell>
        </row>
        <row r="2769">
          <cell r="U2769">
            <v>0</v>
          </cell>
          <cell r="V2769">
            <v>0</v>
          </cell>
          <cell r="W2769">
            <v>0</v>
          </cell>
          <cell r="X2769" t="str">
            <v>N</v>
          </cell>
          <cell r="Y2769" t="str">
            <v>N</v>
          </cell>
          <cell r="Z2769" t="str">
            <v>N</v>
          </cell>
          <cell r="AA2769">
            <v>0</v>
          </cell>
          <cell r="AB2769">
            <v>0</v>
          </cell>
          <cell r="AC2769">
            <v>0</v>
          </cell>
          <cell r="AD2769">
            <v>0</v>
          </cell>
          <cell r="AE2769" t="str">
            <v>N</v>
          </cell>
          <cell r="AF2769" t="str">
            <v>N</v>
          </cell>
          <cell r="AG2769">
            <v>0</v>
          </cell>
          <cell r="AH2769" t="str">
            <v>N</v>
          </cell>
          <cell r="AI2769" t="str">
            <v>N</v>
          </cell>
        </row>
        <row r="2770">
          <cell r="U2770">
            <v>0</v>
          </cell>
          <cell r="V2770">
            <v>0</v>
          </cell>
          <cell r="W2770">
            <v>0</v>
          </cell>
          <cell r="X2770" t="str">
            <v>N</v>
          </cell>
          <cell r="Y2770" t="str">
            <v>N</v>
          </cell>
          <cell r="Z2770" t="str">
            <v>N</v>
          </cell>
          <cell r="AA2770">
            <v>0</v>
          </cell>
          <cell r="AB2770">
            <v>0</v>
          </cell>
          <cell r="AC2770">
            <v>0</v>
          </cell>
          <cell r="AD2770">
            <v>0</v>
          </cell>
          <cell r="AE2770" t="str">
            <v>N</v>
          </cell>
          <cell r="AF2770" t="str">
            <v>N</v>
          </cell>
          <cell r="AG2770">
            <v>0</v>
          </cell>
          <cell r="AH2770" t="str">
            <v>N</v>
          </cell>
          <cell r="AI2770" t="str">
            <v>N</v>
          </cell>
        </row>
        <row r="2771">
          <cell r="U2771">
            <v>0</v>
          </cell>
          <cell r="V2771">
            <v>0</v>
          </cell>
          <cell r="W2771">
            <v>0</v>
          </cell>
          <cell r="X2771" t="str">
            <v>N</v>
          </cell>
          <cell r="Y2771" t="str">
            <v>N</v>
          </cell>
          <cell r="Z2771" t="str">
            <v>N</v>
          </cell>
          <cell r="AA2771">
            <v>0</v>
          </cell>
          <cell r="AB2771">
            <v>0</v>
          </cell>
          <cell r="AC2771">
            <v>0</v>
          </cell>
          <cell r="AD2771">
            <v>0</v>
          </cell>
          <cell r="AE2771" t="str">
            <v>N</v>
          </cell>
          <cell r="AF2771" t="str">
            <v>N</v>
          </cell>
          <cell r="AG2771">
            <v>0</v>
          </cell>
          <cell r="AH2771" t="str">
            <v>N</v>
          </cell>
          <cell r="AI2771" t="str">
            <v>N</v>
          </cell>
        </row>
        <row r="2772">
          <cell r="U2772">
            <v>0</v>
          </cell>
          <cell r="V2772">
            <v>0</v>
          </cell>
          <cell r="W2772">
            <v>0</v>
          </cell>
          <cell r="X2772" t="str">
            <v>N</v>
          </cell>
          <cell r="Y2772" t="str">
            <v>N</v>
          </cell>
          <cell r="Z2772" t="str">
            <v>N</v>
          </cell>
          <cell r="AA2772">
            <v>0</v>
          </cell>
          <cell r="AB2772">
            <v>0</v>
          </cell>
          <cell r="AC2772">
            <v>0</v>
          </cell>
          <cell r="AD2772">
            <v>0</v>
          </cell>
          <cell r="AE2772" t="str">
            <v>N</v>
          </cell>
          <cell r="AF2772" t="str">
            <v>N</v>
          </cell>
          <cell r="AG2772">
            <v>0</v>
          </cell>
          <cell r="AH2772" t="str">
            <v>N</v>
          </cell>
          <cell r="AI2772" t="str">
            <v>N</v>
          </cell>
        </row>
        <row r="2773">
          <cell r="U2773">
            <v>0</v>
          </cell>
          <cell r="V2773">
            <v>0</v>
          </cell>
          <cell r="W2773">
            <v>0</v>
          </cell>
          <cell r="X2773" t="str">
            <v>N</v>
          </cell>
          <cell r="Y2773" t="str">
            <v>N</v>
          </cell>
          <cell r="Z2773" t="str">
            <v>N</v>
          </cell>
          <cell r="AA2773">
            <v>0</v>
          </cell>
          <cell r="AB2773">
            <v>0</v>
          </cell>
          <cell r="AC2773">
            <v>0</v>
          </cell>
          <cell r="AD2773">
            <v>0</v>
          </cell>
          <cell r="AE2773" t="str">
            <v>N</v>
          </cell>
          <cell r="AF2773" t="str">
            <v>N</v>
          </cell>
          <cell r="AG2773">
            <v>0</v>
          </cell>
          <cell r="AH2773" t="str">
            <v>N</v>
          </cell>
          <cell r="AI2773" t="str">
            <v>N</v>
          </cell>
        </row>
        <row r="2774">
          <cell r="U2774">
            <v>0</v>
          </cell>
          <cell r="V2774">
            <v>0</v>
          </cell>
          <cell r="W2774">
            <v>0</v>
          </cell>
          <cell r="X2774" t="str">
            <v>N</v>
          </cell>
          <cell r="Y2774" t="str">
            <v>N</v>
          </cell>
          <cell r="Z2774" t="str">
            <v>N</v>
          </cell>
          <cell r="AA2774">
            <v>0</v>
          </cell>
          <cell r="AB2774">
            <v>0</v>
          </cell>
          <cell r="AC2774">
            <v>0</v>
          </cell>
          <cell r="AD2774">
            <v>0</v>
          </cell>
          <cell r="AE2774" t="str">
            <v>N</v>
          </cell>
          <cell r="AF2774" t="str">
            <v>N</v>
          </cell>
          <cell r="AG2774">
            <v>0</v>
          </cell>
          <cell r="AH2774" t="str">
            <v>N</v>
          </cell>
          <cell r="AI2774" t="str">
            <v>N</v>
          </cell>
        </row>
        <row r="2775">
          <cell r="U2775">
            <v>0</v>
          </cell>
          <cell r="V2775">
            <v>0</v>
          </cell>
          <cell r="W2775">
            <v>0</v>
          </cell>
          <cell r="X2775" t="str">
            <v>N</v>
          </cell>
          <cell r="Y2775" t="str">
            <v>N</v>
          </cell>
          <cell r="Z2775" t="str">
            <v>N</v>
          </cell>
          <cell r="AA2775">
            <v>0</v>
          </cell>
          <cell r="AB2775">
            <v>0</v>
          </cell>
          <cell r="AC2775">
            <v>0</v>
          </cell>
          <cell r="AD2775">
            <v>0</v>
          </cell>
          <cell r="AE2775" t="str">
            <v>N</v>
          </cell>
          <cell r="AF2775" t="str">
            <v>N</v>
          </cell>
          <cell r="AG2775">
            <v>0</v>
          </cell>
          <cell r="AH2775" t="str">
            <v>N</v>
          </cell>
          <cell r="AI2775" t="str">
            <v>N</v>
          </cell>
        </row>
        <row r="2776">
          <cell r="U2776">
            <v>0</v>
          </cell>
          <cell r="V2776">
            <v>0</v>
          </cell>
          <cell r="W2776">
            <v>0</v>
          </cell>
          <cell r="X2776" t="str">
            <v>N</v>
          </cell>
          <cell r="Y2776" t="str">
            <v>N</v>
          </cell>
          <cell r="Z2776" t="str">
            <v>N</v>
          </cell>
          <cell r="AA2776">
            <v>0</v>
          </cell>
          <cell r="AB2776">
            <v>0</v>
          </cell>
          <cell r="AC2776">
            <v>0</v>
          </cell>
          <cell r="AD2776">
            <v>0</v>
          </cell>
          <cell r="AE2776" t="str">
            <v>N</v>
          </cell>
          <cell r="AF2776" t="str">
            <v>N</v>
          </cell>
          <cell r="AG2776">
            <v>0</v>
          </cell>
          <cell r="AH2776" t="str">
            <v>N</v>
          </cell>
          <cell r="AI2776" t="str">
            <v>N</v>
          </cell>
        </row>
        <row r="2777">
          <cell r="U2777">
            <v>0</v>
          </cell>
          <cell r="V2777">
            <v>0</v>
          </cell>
          <cell r="W2777">
            <v>0</v>
          </cell>
          <cell r="X2777" t="str">
            <v>N</v>
          </cell>
          <cell r="Y2777" t="str">
            <v>N</v>
          </cell>
          <cell r="Z2777" t="str">
            <v>N</v>
          </cell>
          <cell r="AA2777">
            <v>0</v>
          </cell>
          <cell r="AB2777">
            <v>0</v>
          </cell>
          <cell r="AC2777">
            <v>0</v>
          </cell>
          <cell r="AD2777">
            <v>0</v>
          </cell>
          <cell r="AE2777" t="str">
            <v>N</v>
          </cell>
          <cell r="AF2777" t="str">
            <v>N</v>
          </cell>
          <cell r="AG2777">
            <v>0</v>
          </cell>
          <cell r="AH2777" t="str">
            <v>N</v>
          </cell>
          <cell r="AI2777" t="str">
            <v>N</v>
          </cell>
        </row>
        <row r="2778">
          <cell r="U2778">
            <v>0</v>
          </cell>
          <cell r="V2778">
            <v>0</v>
          </cell>
          <cell r="W2778">
            <v>0</v>
          </cell>
          <cell r="X2778" t="str">
            <v>N</v>
          </cell>
          <cell r="Y2778" t="str">
            <v>N</v>
          </cell>
          <cell r="Z2778" t="str">
            <v>N</v>
          </cell>
          <cell r="AA2778">
            <v>0</v>
          </cell>
          <cell r="AB2778">
            <v>0</v>
          </cell>
          <cell r="AC2778">
            <v>0</v>
          </cell>
          <cell r="AD2778">
            <v>0</v>
          </cell>
          <cell r="AE2778" t="str">
            <v>N</v>
          </cell>
          <cell r="AF2778" t="str">
            <v>N</v>
          </cell>
          <cell r="AG2778">
            <v>0</v>
          </cell>
          <cell r="AH2778" t="str">
            <v>N</v>
          </cell>
          <cell r="AI2778" t="str">
            <v>N</v>
          </cell>
        </row>
        <row r="2779">
          <cell r="U2779">
            <v>0</v>
          </cell>
          <cell r="V2779">
            <v>0</v>
          </cell>
          <cell r="W2779">
            <v>0</v>
          </cell>
          <cell r="X2779" t="str">
            <v>N</v>
          </cell>
          <cell r="Y2779" t="str">
            <v>N</v>
          </cell>
          <cell r="Z2779" t="str">
            <v>N</v>
          </cell>
          <cell r="AA2779">
            <v>0</v>
          </cell>
          <cell r="AB2779">
            <v>0</v>
          </cell>
          <cell r="AC2779">
            <v>0</v>
          </cell>
          <cell r="AD2779">
            <v>0</v>
          </cell>
          <cell r="AE2779" t="str">
            <v>N</v>
          </cell>
          <cell r="AF2779" t="str">
            <v>N</v>
          </cell>
          <cell r="AG2779">
            <v>0</v>
          </cell>
          <cell r="AH2779" t="str">
            <v>N</v>
          </cell>
          <cell r="AI2779" t="str">
            <v>N</v>
          </cell>
        </row>
        <row r="2780">
          <cell r="U2780">
            <v>0</v>
          </cell>
          <cell r="V2780">
            <v>0</v>
          </cell>
          <cell r="W2780">
            <v>0</v>
          </cell>
          <cell r="X2780" t="str">
            <v>N</v>
          </cell>
          <cell r="Y2780" t="str">
            <v>N</v>
          </cell>
          <cell r="Z2780" t="str">
            <v>N</v>
          </cell>
          <cell r="AA2780">
            <v>0</v>
          </cell>
          <cell r="AB2780">
            <v>0</v>
          </cell>
          <cell r="AC2780">
            <v>0</v>
          </cell>
          <cell r="AD2780">
            <v>0</v>
          </cell>
          <cell r="AE2780" t="str">
            <v>N</v>
          </cell>
          <cell r="AF2780" t="str">
            <v>N</v>
          </cell>
          <cell r="AG2780">
            <v>0</v>
          </cell>
          <cell r="AH2780" t="str">
            <v>N</v>
          </cell>
          <cell r="AI2780" t="str">
            <v>N</v>
          </cell>
        </row>
        <row r="2781">
          <cell r="U2781">
            <v>0</v>
          </cell>
          <cell r="V2781">
            <v>0</v>
          </cell>
          <cell r="W2781">
            <v>0</v>
          </cell>
          <cell r="X2781" t="str">
            <v>N</v>
          </cell>
          <cell r="Y2781" t="str">
            <v>N</v>
          </cell>
          <cell r="Z2781" t="str">
            <v>N</v>
          </cell>
          <cell r="AA2781">
            <v>0</v>
          </cell>
          <cell r="AB2781">
            <v>0</v>
          </cell>
          <cell r="AC2781">
            <v>0</v>
          </cell>
          <cell r="AD2781">
            <v>0</v>
          </cell>
          <cell r="AE2781" t="str">
            <v>N</v>
          </cell>
          <cell r="AF2781" t="str">
            <v>N</v>
          </cell>
          <cell r="AG2781">
            <v>0</v>
          </cell>
          <cell r="AH2781" t="str">
            <v>N</v>
          </cell>
          <cell r="AI2781" t="str">
            <v>N</v>
          </cell>
        </row>
        <row r="2782">
          <cell r="U2782">
            <v>0</v>
          </cell>
          <cell r="V2782">
            <v>0</v>
          </cell>
          <cell r="W2782">
            <v>0</v>
          </cell>
          <cell r="X2782" t="str">
            <v>N</v>
          </cell>
          <cell r="Y2782" t="str">
            <v>N</v>
          </cell>
          <cell r="Z2782" t="str">
            <v>N</v>
          </cell>
          <cell r="AA2782">
            <v>0</v>
          </cell>
          <cell r="AB2782">
            <v>0</v>
          </cell>
          <cell r="AC2782">
            <v>0</v>
          </cell>
          <cell r="AD2782">
            <v>0</v>
          </cell>
          <cell r="AE2782" t="str">
            <v>N</v>
          </cell>
          <cell r="AF2782" t="str">
            <v>N</v>
          </cell>
          <cell r="AG2782">
            <v>0</v>
          </cell>
          <cell r="AH2782" t="str">
            <v>N</v>
          </cell>
          <cell r="AI2782" t="str">
            <v>N</v>
          </cell>
        </row>
        <row r="2783">
          <cell r="U2783">
            <v>0</v>
          </cell>
          <cell r="V2783">
            <v>0</v>
          </cell>
          <cell r="W2783">
            <v>0</v>
          </cell>
          <cell r="X2783" t="str">
            <v>N</v>
          </cell>
          <cell r="Y2783" t="str">
            <v>N</v>
          </cell>
          <cell r="Z2783" t="str">
            <v>N</v>
          </cell>
          <cell r="AA2783">
            <v>0</v>
          </cell>
          <cell r="AB2783">
            <v>0</v>
          </cell>
          <cell r="AC2783">
            <v>0</v>
          </cell>
          <cell r="AD2783">
            <v>0</v>
          </cell>
          <cell r="AE2783" t="str">
            <v>N</v>
          </cell>
          <cell r="AF2783" t="str">
            <v>N</v>
          </cell>
          <cell r="AG2783">
            <v>0</v>
          </cell>
          <cell r="AH2783" t="str">
            <v>N</v>
          </cell>
          <cell r="AI2783" t="str">
            <v>N</v>
          </cell>
        </row>
        <row r="2784">
          <cell r="U2784">
            <v>0</v>
          </cell>
          <cell r="V2784">
            <v>0</v>
          </cell>
          <cell r="W2784">
            <v>0</v>
          </cell>
          <cell r="X2784" t="str">
            <v>N</v>
          </cell>
          <cell r="Y2784" t="str">
            <v>N</v>
          </cell>
          <cell r="Z2784" t="str">
            <v>N</v>
          </cell>
          <cell r="AA2784">
            <v>0</v>
          </cell>
          <cell r="AB2784">
            <v>0</v>
          </cell>
          <cell r="AC2784">
            <v>0</v>
          </cell>
          <cell r="AD2784">
            <v>0</v>
          </cell>
          <cell r="AE2784" t="str">
            <v>N</v>
          </cell>
          <cell r="AF2784" t="str">
            <v>N</v>
          </cell>
          <cell r="AG2784">
            <v>0</v>
          </cell>
          <cell r="AH2784" t="str">
            <v>N</v>
          </cell>
          <cell r="AI2784" t="str">
            <v>N</v>
          </cell>
        </row>
        <row r="2785">
          <cell r="U2785">
            <v>0</v>
          </cell>
          <cell r="V2785">
            <v>0</v>
          </cell>
          <cell r="W2785">
            <v>0</v>
          </cell>
          <cell r="X2785" t="str">
            <v>N</v>
          </cell>
          <cell r="Y2785" t="str">
            <v>N</v>
          </cell>
          <cell r="Z2785" t="str">
            <v>N</v>
          </cell>
          <cell r="AA2785">
            <v>0</v>
          </cell>
          <cell r="AB2785">
            <v>0</v>
          </cell>
          <cell r="AC2785">
            <v>0</v>
          </cell>
          <cell r="AD2785">
            <v>0</v>
          </cell>
          <cell r="AE2785" t="str">
            <v>N</v>
          </cell>
          <cell r="AF2785" t="str">
            <v>N</v>
          </cell>
          <cell r="AG2785">
            <v>0</v>
          </cell>
          <cell r="AH2785" t="str">
            <v>N</v>
          </cell>
          <cell r="AI2785" t="str">
            <v>N</v>
          </cell>
        </row>
        <row r="2786">
          <cell r="U2786">
            <v>0</v>
          </cell>
          <cell r="V2786">
            <v>0</v>
          </cell>
          <cell r="W2786">
            <v>0</v>
          </cell>
          <cell r="X2786" t="str">
            <v>N</v>
          </cell>
          <cell r="Y2786" t="str">
            <v>N</v>
          </cell>
          <cell r="Z2786" t="str">
            <v>N</v>
          </cell>
          <cell r="AA2786">
            <v>0</v>
          </cell>
          <cell r="AB2786">
            <v>0</v>
          </cell>
          <cell r="AC2786">
            <v>0</v>
          </cell>
          <cell r="AD2786">
            <v>0</v>
          </cell>
          <cell r="AE2786" t="str">
            <v>N</v>
          </cell>
          <cell r="AF2786" t="str">
            <v>N</v>
          </cell>
          <cell r="AG2786">
            <v>0</v>
          </cell>
          <cell r="AH2786" t="str">
            <v>N</v>
          </cell>
          <cell r="AI2786" t="str">
            <v>N</v>
          </cell>
        </row>
        <row r="2787">
          <cell r="U2787">
            <v>0</v>
          </cell>
          <cell r="V2787">
            <v>0</v>
          </cell>
          <cell r="W2787">
            <v>0</v>
          </cell>
          <cell r="X2787" t="str">
            <v>N</v>
          </cell>
          <cell r="Y2787" t="str">
            <v>N</v>
          </cell>
          <cell r="Z2787" t="str">
            <v>N</v>
          </cell>
          <cell r="AA2787">
            <v>0</v>
          </cell>
          <cell r="AB2787">
            <v>0</v>
          </cell>
          <cell r="AC2787">
            <v>0</v>
          </cell>
          <cell r="AD2787">
            <v>0</v>
          </cell>
          <cell r="AE2787" t="str">
            <v>N</v>
          </cell>
          <cell r="AF2787" t="str">
            <v>N</v>
          </cell>
          <cell r="AG2787">
            <v>0</v>
          </cell>
          <cell r="AH2787" t="str">
            <v>N</v>
          </cell>
          <cell r="AI2787" t="str">
            <v>N</v>
          </cell>
        </row>
        <row r="2788">
          <cell r="U2788">
            <v>0</v>
          </cell>
          <cell r="V2788">
            <v>0</v>
          </cell>
          <cell r="W2788">
            <v>0</v>
          </cell>
          <cell r="X2788" t="str">
            <v>N</v>
          </cell>
          <cell r="Y2788" t="str">
            <v>N</v>
          </cell>
          <cell r="Z2788" t="str">
            <v>N</v>
          </cell>
          <cell r="AA2788">
            <v>0</v>
          </cell>
          <cell r="AB2788">
            <v>0</v>
          </cell>
          <cell r="AC2788">
            <v>0</v>
          </cell>
          <cell r="AD2788">
            <v>0</v>
          </cell>
          <cell r="AE2788" t="str">
            <v>N</v>
          </cell>
          <cell r="AF2788" t="str">
            <v>N</v>
          </cell>
          <cell r="AG2788">
            <v>0</v>
          </cell>
          <cell r="AH2788" t="str">
            <v>N</v>
          </cell>
          <cell r="AI2788" t="str">
            <v>N</v>
          </cell>
        </row>
        <row r="2789">
          <cell r="U2789">
            <v>0</v>
          </cell>
          <cell r="V2789">
            <v>0</v>
          </cell>
          <cell r="W2789">
            <v>0</v>
          </cell>
          <cell r="X2789" t="str">
            <v>N</v>
          </cell>
          <cell r="Y2789" t="str">
            <v>N</v>
          </cell>
          <cell r="Z2789" t="str">
            <v>N</v>
          </cell>
          <cell r="AA2789">
            <v>0</v>
          </cell>
          <cell r="AB2789">
            <v>0</v>
          </cell>
          <cell r="AC2789">
            <v>0</v>
          </cell>
          <cell r="AD2789">
            <v>0</v>
          </cell>
          <cell r="AE2789" t="str">
            <v>N</v>
          </cell>
          <cell r="AF2789" t="str">
            <v>N</v>
          </cell>
          <cell r="AG2789">
            <v>0</v>
          </cell>
          <cell r="AH2789" t="str">
            <v>N</v>
          </cell>
          <cell r="AI2789" t="str">
            <v>N</v>
          </cell>
        </row>
        <row r="2790">
          <cell r="U2790">
            <v>0</v>
          </cell>
          <cell r="V2790">
            <v>0</v>
          </cell>
          <cell r="W2790">
            <v>0</v>
          </cell>
          <cell r="X2790" t="str">
            <v>N</v>
          </cell>
          <cell r="Y2790" t="str">
            <v>N</v>
          </cell>
          <cell r="Z2790" t="str">
            <v>N</v>
          </cell>
          <cell r="AA2790">
            <v>0</v>
          </cell>
          <cell r="AB2790">
            <v>0</v>
          </cell>
          <cell r="AC2790">
            <v>0</v>
          </cell>
          <cell r="AD2790">
            <v>0</v>
          </cell>
          <cell r="AE2790" t="str">
            <v>N</v>
          </cell>
          <cell r="AF2790" t="str">
            <v>N</v>
          </cell>
          <cell r="AG2790">
            <v>0</v>
          </cell>
          <cell r="AH2790" t="str">
            <v>N</v>
          </cell>
          <cell r="AI2790" t="str">
            <v>N</v>
          </cell>
        </row>
        <row r="2791">
          <cell r="U2791">
            <v>0</v>
          </cell>
          <cell r="V2791">
            <v>0</v>
          </cell>
          <cell r="W2791">
            <v>0</v>
          </cell>
          <cell r="X2791" t="str">
            <v>N</v>
          </cell>
          <cell r="Y2791" t="str">
            <v>N</v>
          </cell>
          <cell r="Z2791" t="str">
            <v>N</v>
          </cell>
          <cell r="AA2791">
            <v>0</v>
          </cell>
          <cell r="AB2791">
            <v>0</v>
          </cell>
          <cell r="AC2791">
            <v>0</v>
          </cell>
          <cell r="AD2791">
            <v>0</v>
          </cell>
          <cell r="AE2791" t="str">
            <v>N</v>
          </cell>
          <cell r="AF2791" t="str">
            <v>N</v>
          </cell>
          <cell r="AG2791">
            <v>0</v>
          </cell>
          <cell r="AH2791" t="str">
            <v>N</v>
          </cell>
          <cell r="AI2791" t="str">
            <v>N</v>
          </cell>
        </row>
        <row r="2792">
          <cell r="U2792">
            <v>0</v>
          </cell>
          <cell r="V2792">
            <v>0</v>
          </cell>
          <cell r="W2792">
            <v>0</v>
          </cell>
          <cell r="X2792" t="str">
            <v>N</v>
          </cell>
          <cell r="Y2792" t="str">
            <v>N</v>
          </cell>
          <cell r="Z2792" t="str">
            <v>N</v>
          </cell>
          <cell r="AA2792">
            <v>0</v>
          </cell>
          <cell r="AB2792">
            <v>0</v>
          </cell>
          <cell r="AC2792">
            <v>0</v>
          </cell>
          <cell r="AD2792">
            <v>0</v>
          </cell>
          <cell r="AE2792" t="str">
            <v>N</v>
          </cell>
          <cell r="AF2792" t="str">
            <v>N</v>
          </cell>
          <cell r="AG2792">
            <v>0</v>
          </cell>
          <cell r="AH2792" t="str">
            <v>N</v>
          </cell>
          <cell r="AI2792" t="str">
            <v>N</v>
          </cell>
        </row>
        <row r="2793">
          <cell r="U2793">
            <v>0</v>
          </cell>
          <cell r="V2793">
            <v>0</v>
          </cell>
          <cell r="W2793">
            <v>0</v>
          </cell>
          <cell r="X2793" t="str">
            <v>N</v>
          </cell>
          <cell r="Y2793" t="str">
            <v>N</v>
          </cell>
          <cell r="Z2793" t="str">
            <v>N</v>
          </cell>
          <cell r="AA2793">
            <v>0</v>
          </cell>
          <cell r="AB2793">
            <v>0</v>
          </cell>
          <cell r="AC2793">
            <v>0</v>
          </cell>
          <cell r="AD2793">
            <v>0</v>
          </cell>
          <cell r="AE2793" t="str">
            <v>N</v>
          </cell>
          <cell r="AF2793" t="str">
            <v>N</v>
          </cell>
          <cell r="AG2793">
            <v>0</v>
          </cell>
          <cell r="AH2793" t="str">
            <v>N</v>
          </cell>
          <cell r="AI2793" t="str">
            <v>N</v>
          </cell>
        </row>
        <row r="2794">
          <cell r="U2794">
            <v>0</v>
          </cell>
          <cell r="V2794">
            <v>0</v>
          </cell>
          <cell r="W2794">
            <v>0</v>
          </cell>
          <cell r="X2794" t="str">
            <v>N</v>
          </cell>
          <cell r="Y2794" t="str">
            <v>N</v>
          </cell>
          <cell r="Z2794" t="str">
            <v>N</v>
          </cell>
          <cell r="AA2794">
            <v>0</v>
          </cell>
          <cell r="AB2794">
            <v>0</v>
          </cell>
          <cell r="AC2794">
            <v>0</v>
          </cell>
          <cell r="AD2794">
            <v>0</v>
          </cell>
          <cell r="AE2794" t="str">
            <v>N</v>
          </cell>
          <cell r="AF2794" t="str">
            <v>N</v>
          </cell>
          <cell r="AG2794">
            <v>0</v>
          </cell>
          <cell r="AH2794" t="str">
            <v>N</v>
          </cell>
          <cell r="AI2794" t="str">
            <v>N</v>
          </cell>
        </row>
        <row r="2795">
          <cell r="U2795">
            <v>0</v>
          </cell>
          <cell r="V2795">
            <v>0</v>
          </cell>
          <cell r="W2795">
            <v>0</v>
          </cell>
          <cell r="X2795" t="str">
            <v>N</v>
          </cell>
          <cell r="Y2795" t="str">
            <v>N</v>
          </cell>
          <cell r="Z2795" t="str">
            <v>N</v>
          </cell>
          <cell r="AA2795">
            <v>0</v>
          </cell>
          <cell r="AB2795">
            <v>0</v>
          </cell>
          <cell r="AC2795">
            <v>0</v>
          </cell>
          <cell r="AD2795">
            <v>0</v>
          </cell>
          <cell r="AE2795" t="str">
            <v>N</v>
          </cell>
          <cell r="AF2795" t="str">
            <v>N</v>
          </cell>
          <cell r="AG2795">
            <v>0</v>
          </cell>
          <cell r="AH2795" t="str">
            <v>N</v>
          </cell>
          <cell r="AI2795" t="str">
            <v>N</v>
          </cell>
        </row>
        <row r="2796">
          <cell r="U2796">
            <v>0</v>
          </cell>
          <cell r="V2796">
            <v>0</v>
          </cell>
          <cell r="W2796">
            <v>0</v>
          </cell>
          <cell r="X2796" t="str">
            <v>N</v>
          </cell>
          <cell r="Y2796" t="str">
            <v>N</v>
          </cell>
          <cell r="Z2796" t="str">
            <v>N</v>
          </cell>
          <cell r="AA2796">
            <v>0</v>
          </cell>
          <cell r="AB2796">
            <v>0</v>
          </cell>
          <cell r="AC2796">
            <v>0</v>
          </cell>
          <cell r="AD2796">
            <v>0</v>
          </cell>
          <cell r="AE2796" t="str">
            <v>N</v>
          </cell>
          <cell r="AF2796" t="str">
            <v>N</v>
          </cell>
          <cell r="AG2796">
            <v>0</v>
          </cell>
          <cell r="AH2796" t="str">
            <v>N</v>
          </cell>
          <cell r="AI2796" t="str">
            <v>N</v>
          </cell>
        </row>
        <row r="2797">
          <cell r="U2797">
            <v>0</v>
          </cell>
          <cell r="V2797">
            <v>0</v>
          </cell>
          <cell r="W2797">
            <v>0</v>
          </cell>
          <cell r="X2797" t="str">
            <v>N</v>
          </cell>
          <cell r="Y2797" t="str">
            <v>N</v>
          </cell>
          <cell r="Z2797" t="str">
            <v>N</v>
          </cell>
          <cell r="AA2797">
            <v>0</v>
          </cell>
          <cell r="AB2797">
            <v>0</v>
          </cell>
          <cell r="AC2797">
            <v>0</v>
          </cell>
          <cell r="AD2797">
            <v>0</v>
          </cell>
          <cell r="AE2797" t="str">
            <v>N</v>
          </cell>
          <cell r="AF2797" t="str">
            <v>N</v>
          </cell>
          <cell r="AG2797">
            <v>0</v>
          </cell>
          <cell r="AH2797" t="str">
            <v>N</v>
          </cell>
          <cell r="AI2797" t="str">
            <v>N</v>
          </cell>
        </row>
        <row r="2798">
          <cell r="U2798">
            <v>0</v>
          </cell>
          <cell r="V2798">
            <v>0</v>
          </cell>
          <cell r="W2798">
            <v>0</v>
          </cell>
          <cell r="X2798" t="str">
            <v>N</v>
          </cell>
          <cell r="Y2798" t="str">
            <v>N</v>
          </cell>
          <cell r="Z2798" t="str">
            <v>N</v>
          </cell>
          <cell r="AA2798">
            <v>0</v>
          </cell>
          <cell r="AB2798">
            <v>0</v>
          </cell>
          <cell r="AC2798">
            <v>0</v>
          </cell>
          <cell r="AD2798">
            <v>0</v>
          </cell>
          <cell r="AE2798" t="str">
            <v>N</v>
          </cell>
          <cell r="AF2798" t="str">
            <v>N</v>
          </cell>
          <cell r="AG2798">
            <v>0</v>
          </cell>
          <cell r="AH2798" t="str">
            <v>N</v>
          </cell>
          <cell r="AI2798" t="str">
            <v>N</v>
          </cell>
        </row>
        <row r="2799">
          <cell r="U2799">
            <v>0</v>
          </cell>
          <cell r="V2799">
            <v>0</v>
          </cell>
          <cell r="W2799">
            <v>0</v>
          </cell>
          <cell r="X2799" t="str">
            <v>N</v>
          </cell>
          <cell r="Y2799" t="str">
            <v>N</v>
          </cell>
          <cell r="Z2799" t="str">
            <v>N</v>
          </cell>
          <cell r="AA2799">
            <v>0</v>
          </cell>
          <cell r="AB2799">
            <v>0</v>
          </cell>
          <cell r="AC2799">
            <v>0</v>
          </cell>
          <cell r="AD2799">
            <v>0</v>
          </cell>
          <cell r="AE2799" t="str">
            <v>N</v>
          </cell>
          <cell r="AF2799" t="str">
            <v>N</v>
          </cell>
          <cell r="AG2799">
            <v>0</v>
          </cell>
          <cell r="AH2799" t="str">
            <v>N</v>
          </cell>
          <cell r="AI2799" t="str">
            <v>N</v>
          </cell>
        </row>
        <row r="2800">
          <cell r="U2800">
            <v>0</v>
          </cell>
          <cell r="V2800">
            <v>0</v>
          </cell>
          <cell r="W2800">
            <v>0</v>
          </cell>
          <cell r="X2800" t="str">
            <v>N</v>
          </cell>
          <cell r="Y2800" t="str">
            <v>N</v>
          </cell>
          <cell r="Z2800" t="str">
            <v>N</v>
          </cell>
          <cell r="AA2800">
            <v>0</v>
          </cell>
          <cell r="AB2800">
            <v>0</v>
          </cell>
          <cell r="AC2800">
            <v>0</v>
          </cell>
          <cell r="AD2800">
            <v>0</v>
          </cell>
          <cell r="AE2800" t="str">
            <v>N</v>
          </cell>
          <cell r="AF2800" t="str">
            <v>N</v>
          </cell>
          <cell r="AG2800">
            <v>0</v>
          </cell>
          <cell r="AH2800" t="str">
            <v>N</v>
          </cell>
          <cell r="AI2800" t="str">
            <v>N</v>
          </cell>
        </row>
        <row r="2801">
          <cell r="U2801">
            <v>0</v>
          </cell>
          <cell r="V2801">
            <v>0</v>
          </cell>
          <cell r="W2801">
            <v>0</v>
          </cell>
          <cell r="X2801" t="str">
            <v>N</v>
          </cell>
          <cell r="Y2801" t="str">
            <v>N</v>
          </cell>
          <cell r="Z2801" t="str">
            <v>N</v>
          </cell>
          <cell r="AA2801">
            <v>0</v>
          </cell>
          <cell r="AB2801">
            <v>0</v>
          </cell>
          <cell r="AC2801">
            <v>0</v>
          </cell>
          <cell r="AD2801">
            <v>0</v>
          </cell>
          <cell r="AE2801" t="str">
            <v>N</v>
          </cell>
          <cell r="AF2801" t="str">
            <v>N</v>
          </cell>
          <cell r="AG2801">
            <v>0</v>
          </cell>
          <cell r="AH2801" t="str">
            <v>N</v>
          </cell>
          <cell r="AI2801" t="str">
            <v>N</v>
          </cell>
        </row>
        <row r="2802">
          <cell r="U2802">
            <v>0</v>
          </cell>
          <cell r="V2802">
            <v>0</v>
          </cell>
          <cell r="W2802">
            <v>0</v>
          </cell>
          <cell r="X2802" t="str">
            <v>N</v>
          </cell>
          <cell r="Y2802" t="str">
            <v>N</v>
          </cell>
          <cell r="Z2802" t="str">
            <v>N</v>
          </cell>
          <cell r="AA2802">
            <v>0</v>
          </cell>
          <cell r="AB2802">
            <v>0</v>
          </cell>
          <cell r="AC2802">
            <v>0</v>
          </cell>
          <cell r="AD2802">
            <v>0</v>
          </cell>
          <cell r="AE2802" t="str">
            <v>N</v>
          </cell>
          <cell r="AF2802" t="str">
            <v>N</v>
          </cell>
          <cell r="AG2802">
            <v>0</v>
          </cell>
          <cell r="AH2802" t="str">
            <v>N</v>
          </cell>
          <cell r="AI2802" t="str">
            <v>N</v>
          </cell>
        </row>
        <row r="2803">
          <cell r="U2803">
            <v>0</v>
          </cell>
          <cell r="V2803">
            <v>0</v>
          </cell>
          <cell r="W2803">
            <v>0</v>
          </cell>
          <cell r="X2803" t="str">
            <v>N</v>
          </cell>
          <cell r="Y2803" t="str">
            <v>N</v>
          </cell>
          <cell r="Z2803" t="str">
            <v>N</v>
          </cell>
          <cell r="AA2803">
            <v>0</v>
          </cell>
          <cell r="AB2803">
            <v>0</v>
          </cell>
          <cell r="AC2803">
            <v>0</v>
          </cell>
          <cell r="AD2803">
            <v>0</v>
          </cell>
          <cell r="AE2803" t="str">
            <v>N</v>
          </cell>
          <cell r="AF2803" t="str">
            <v>N</v>
          </cell>
          <cell r="AG2803">
            <v>0</v>
          </cell>
          <cell r="AH2803" t="str">
            <v>N</v>
          </cell>
          <cell r="AI2803" t="str">
            <v>N</v>
          </cell>
        </row>
        <row r="2804">
          <cell r="U2804">
            <v>0</v>
          </cell>
          <cell r="V2804">
            <v>0</v>
          </cell>
          <cell r="W2804">
            <v>0</v>
          </cell>
          <cell r="X2804" t="str">
            <v>N</v>
          </cell>
          <cell r="Y2804" t="str">
            <v>N</v>
          </cell>
          <cell r="Z2804" t="str">
            <v>N</v>
          </cell>
          <cell r="AA2804">
            <v>0</v>
          </cell>
          <cell r="AB2804">
            <v>0</v>
          </cell>
          <cell r="AC2804">
            <v>0</v>
          </cell>
          <cell r="AD2804">
            <v>0</v>
          </cell>
          <cell r="AE2804" t="str">
            <v>N</v>
          </cell>
          <cell r="AF2804" t="str">
            <v>N</v>
          </cell>
          <cell r="AG2804">
            <v>0</v>
          </cell>
          <cell r="AH2804" t="str">
            <v>N</v>
          </cell>
          <cell r="AI2804" t="str">
            <v>N</v>
          </cell>
        </row>
        <row r="2805">
          <cell r="U2805">
            <v>0</v>
          </cell>
          <cell r="V2805">
            <v>0</v>
          </cell>
          <cell r="W2805">
            <v>0</v>
          </cell>
          <cell r="X2805" t="str">
            <v>N</v>
          </cell>
          <cell r="Y2805" t="str">
            <v>N</v>
          </cell>
          <cell r="Z2805" t="str">
            <v>N</v>
          </cell>
          <cell r="AA2805">
            <v>0</v>
          </cell>
          <cell r="AB2805">
            <v>0</v>
          </cell>
          <cell r="AC2805">
            <v>0</v>
          </cell>
          <cell r="AD2805">
            <v>0</v>
          </cell>
          <cell r="AE2805" t="str">
            <v>N</v>
          </cell>
          <cell r="AF2805" t="str">
            <v>N</v>
          </cell>
          <cell r="AG2805">
            <v>0</v>
          </cell>
          <cell r="AH2805" t="str">
            <v>N</v>
          </cell>
          <cell r="AI2805" t="str">
            <v>N</v>
          </cell>
        </row>
        <row r="2806">
          <cell r="U2806">
            <v>0</v>
          </cell>
          <cell r="V2806">
            <v>0</v>
          </cell>
          <cell r="W2806">
            <v>0</v>
          </cell>
          <cell r="X2806" t="str">
            <v>N</v>
          </cell>
          <cell r="Y2806" t="str">
            <v>N</v>
          </cell>
          <cell r="Z2806" t="str">
            <v>N</v>
          </cell>
          <cell r="AA2806">
            <v>0</v>
          </cell>
          <cell r="AB2806">
            <v>0</v>
          </cell>
          <cell r="AC2806">
            <v>0</v>
          </cell>
          <cell r="AD2806">
            <v>0</v>
          </cell>
          <cell r="AE2806" t="str">
            <v>N</v>
          </cell>
          <cell r="AF2806" t="str">
            <v>N</v>
          </cell>
          <cell r="AG2806">
            <v>0</v>
          </cell>
          <cell r="AH2806" t="str">
            <v>N</v>
          </cell>
          <cell r="AI2806" t="str">
            <v>N</v>
          </cell>
        </row>
        <row r="2807">
          <cell r="U2807">
            <v>0</v>
          </cell>
          <cell r="V2807">
            <v>0</v>
          </cell>
          <cell r="W2807">
            <v>0</v>
          </cell>
          <cell r="X2807" t="str">
            <v>N</v>
          </cell>
          <cell r="Y2807" t="str">
            <v>N</v>
          </cell>
          <cell r="Z2807" t="str">
            <v>N</v>
          </cell>
          <cell r="AA2807">
            <v>0</v>
          </cell>
          <cell r="AB2807">
            <v>0</v>
          </cell>
          <cell r="AC2807">
            <v>0</v>
          </cell>
          <cell r="AD2807">
            <v>0</v>
          </cell>
          <cell r="AE2807" t="str">
            <v>N</v>
          </cell>
          <cell r="AF2807" t="str">
            <v>N</v>
          </cell>
          <cell r="AG2807">
            <v>0</v>
          </cell>
          <cell r="AH2807" t="str">
            <v>N</v>
          </cell>
          <cell r="AI2807" t="str">
            <v>N</v>
          </cell>
        </row>
        <row r="2808">
          <cell r="U2808">
            <v>0</v>
          </cell>
          <cell r="V2808">
            <v>0</v>
          </cell>
          <cell r="W2808">
            <v>0</v>
          </cell>
          <cell r="X2808" t="str">
            <v>N</v>
          </cell>
          <cell r="Y2808" t="str">
            <v>N</v>
          </cell>
          <cell r="Z2808" t="str">
            <v>N</v>
          </cell>
          <cell r="AA2808">
            <v>0</v>
          </cell>
          <cell r="AB2808">
            <v>0</v>
          </cell>
          <cell r="AC2808">
            <v>0</v>
          </cell>
          <cell r="AD2808">
            <v>0</v>
          </cell>
          <cell r="AE2808" t="str">
            <v>N</v>
          </cell>
          <cell r="AF2808" t="str">
            <v>N</v>
          </cell>
          <cell r="AG2808">
            <v>0</v>
          </cell>
          <cell r="AH2808" t="str">
            <v>N</v>
          </cell>
          <cell r="AI2808" t="str">
            <v>N</v>
          </cell>
        </row>
        <row r="2809">
          <cell r="U2809">
            <v>0</v>
          </cell>
          <cell r="V2809">
            <v>0</v>
          </cell>
          <cell r="W2809">
            <v>0</v>
          </cell>
          <cell r="X2809" t="str">
            <v>N</v>
          </cell>
          <cell r="Y2809" t="str">
            <v>N</v>
          </cell>
          <cell r="Z2809" t="str">
            <v>N</v>
          </cell>
          <cell r="AA2809">
            <v>0</v>
          </cell>
          <cell r="AB2809">
            <v>0</v>
          </cell>
          <cell r="AC2809">
            <v>0</v>
          </cell>
          <cell r="AD2809">
            <v>0</v>
          </cell>
          <cell r="AE2809" t="str">
            <v>N</v>
          </cell>
          <cell r="AF2809" t="str">
            <v>N</v>
          </cell>
          <cell r="AG2809">
            <v>0</v>
          </cell>
          <cell r="AH2809" t="str">
            <v>N</v>
          </cell>
          <cell r="AI2809" t="str">
            <v>N</v>
          </cell>
        </row>
        <row r="2810">
          <cell r="U2810">
            <v>0</v>
          </cell>
          <cell r="V2810">
            <v>0</v>
          </cell>
          <cell r="W2810">
            <v>0</v>
          </cell>
          <cell r="X2810" t="str">
            <v>N</v>
          </cell>
          <cell r="Y2810" t="str">
            <v>N</v>
          </cell>
          <cell r="Z2810" t="str">
            <v>N</v>
          </cell>
          <cell r="AA2810">
            <v>0</v>
          </cell>
          <cell r="AB2810">
            <v>0</v>
          </cell>
          <cell r="AC2810">
            <v>0</v>
          </cell>
          <cell r="AD2810">
            <v>0</v>
          </cell>
          <cell r="AE2810" t="str">
            <v>N</v>
          </cell>
          <cell r="AF2810" t="str">
            <v>N</v>
          </cell>
          <cell r="AG2810">
            <v>0</v>
          </cell>
          <cell r="AH2810" t="str">
            <v>N</v>
          </cell>
          <cell r="AI2810" t="str">
            <v>N</v>
          </cell>
        </row>
        <row r="2811">
          <cell r="U2811">
            <v>0</v>
          </cell>
          <cell r="V2811">
            <v>0</v>
          </cell>
          <cell r="W2811">
            <v>0</v>
          </cell>
          <cell r="X2811" t="str">
            <v>N</v>
          </cell>
          <cell r="Y2811" t="str">
            <v>N</v>
          </cell>
          <cell r="Z2811" t="str">
            <v>N</v>
          </cell>
          <cell r="AA2811">
            <v>0</v>
          </cell>
          <cell r="AB2811">
            <v>0</v>
          </cell>
          <cell r="AC2811">
            <v>0</v>
          </cell>
          <cell r="AD2811">
            <v>0</v>
          </cell>
          <cell r="AE2811" t="str">
            <v>N</v>
          </cell>
          <cell r="AF2811" t="str">
            <v>N</v>
          </cell>
          <cell r="AG2811">
            <v>0</v>
          </cell>
          <cell r="AH2811" t="str">
            <v>N</v>
          </cell>
          <cell r="AI2811" t="str">
            <v>N</v>
          </cell>
        </row>
        <row r="2812">
          <cell r="U2812">
            <v>0</v>
          </cell>
          <cell r="V2812">
            <v>0</v>
          </cell>
          <cell r="W2812">
            <v>0</v>
          </cell>
          <cell r="X2812" t="str">
            <v>N</v>
          </cell>
          <cell r="Y2812" t="str">
            <v>N</v>
          </cell>
          <cell r="Z2812" t="str">
            <v>N</v>
          </cell>
          <cell r="AA2812">
            <v>0</v>
          </cell>
          <cell r="AB2812">
            <v>0</v>
          </cell>
          <cell r="AC2812">
            <v>0</v>
          </cell>
          <cell r="AD2812">
            <v>0</v>
          </cell>
          <cell r="AE2812" t="str">
            <v>N</v>
          </cell>
          <cell r="AF2812" t="str">
            <v>N</v>
          </cell>
          <cell r="AG2812">
            <v>0</v>
          </cell>
          <cell r="AH2812" t="str">
            <v>N</v>
          </cell>
          <cell r="AI2812" t="str">
            <v>N</v>
          </cell>
        </row>
        <row r="2813">
          <cell r="U2813">
            <v>0</v>
          </cell>
          <cell r="V2813">
            <v>0</v>
          </cell>
          <cell r="W2813">
            <v>0</v>
          </cell>
          <cell r="X2813" t="str">
            <v>N</v>
          </cell>
          <cell r="Y2813" t="str">
            <v>N</v>
          </cell>
          <cell r="Z2813" t="str">
            <v>N</v>
          </cell>
          <cell r="AA2813">
            <v>0</v>
          </cell>
          <cell r="AB2813">
            <v>0</v>
          </cell>
          <cell r="AC2813">
            <v>0</v>
          </cell>
          <cell r="AD2813">
            <v>0</v>
          </cell>
          <cell r="AE2813" t="str">
            <v>N</v>
          </cell>
          <cell r="AF2813" t="str">
            <v>N</v>
          </cell>
          <cell r="AG2813">
            <v>0</v>
          </cell>
          <cell r="AH2813" t="str">
            <v>N</v>
          </cell>
          <cell r="AI2813" t="str">
            <v>N</v>
          </cell>
        </row>
        <row r="2814">
          <cell r="U2814">
            <v>0</v>
          </cell>
          <cell r="V2814">
            <v>0</v>
          </cell>
          <cell r="W2814">
            <v>0</v>
          </cell>
          <cell r="X2814" t="str">
            <v>N</v>
          </cell>
          <cell r="Y2814" t="str">
            <v>N</v>
          </cell>
          <cell r="Z2814" t="str">
            <v>N</v>
          </cell>
          <cell r="AA2814">
            <v>0</v>
          </cell>
          <cell r="AB2814">
            <v>0</v>
          </cell>
          <cell r="AC2814">
            <v>0</v>
          </cell>
          <cell r="AD2814">
            <v>0</v>
          </cell>
          <cell r="AE2814" t="str">
            <v>N</v>
          </cell>
          <cell r="AF2814" t="str">
            <v>N</v>
          </cell>
          <cell r="AG2814">
            <v>0</v>
          </cell>
          <cell r="AH2814" t="str">
            <v>N</v>
          </cell>
          <cell r="AI2814" t="str">
            <v>N</v>
          </cell>
        </row>
        <row r="2815">
          <cell r="U2815">
            <v>0</v>
          </cell>
          <cell r="V2815">
            <v>0</v>
          </cell>
          <cell r="W2815">
            <v>0</v>
          </cell>
          <cell r="X2815" t="str">
            <v>N</v>
          </cell>
          <cell r="Y2815" t="str">
            <v>N</v>
          </cell>
          <cell r="Z2815" t="str">
            <v>N</v>
          </cell>
          <cell r="AA2815">
            <v>0</v>
          </cell>
          <cell r="AB2815">
            <v>0</v>
          </cell>
          <cell r="AC2815">
            <v>0</v>
          </cell>
          <cell r="AD2815">
            <v>0</v>
          </cell>
          <cell r="AE2815" t="str">
            <v>N</v>
          </cell>
          <cell r="AF2815" t="str">
            <v>N</v>
          </cell>
          <cell r="AG2815">
            <v>0</v>
          </cell>
          <cell r="AH2815" t="str">
            <v>N</v>
          </cell>
          <cell r="AI2815" t="str">
            <v>N</v>
          </cell>
        </row>
        <row r="2816">
          <cell r="U2816">
            <v>0</v>
          </cell>
          <cell r="V2816">
            <v>0</v>
          </cell>
          <cell r="W2816">
            <v>0</v>
          </cell>
          <cell r="X2816" t="str">
            <v>N</v>
          </cell>
          <cell r="Y2816" t="str">
            <v>N</v>
          </cell>
          <cell r="Z2816" t="str">
            <v>N</v>
          </cell>
          <cell r="AA2816">
            <v>0</v>
          </cell>
          <cell r="AB2816">
            <v>0</v>
          </cell>
          <cell r="AC2816">
            <v>0</v>
          </cell>
          <cell r="AD2816">
            <v>0</v>
          </cell>
          <cell r="AE2816" t="str">
            <v>N</v>
          </cell>
          <cell r="AF2816" t="str">
            <v>N</v>
          </cell>
          <cell r="AG2816">
            <v>0</v>
          </cell>
          <cell r="AH2816" t="str">
            <v>N</v>
          </cell>
          <cell r="AI2816" t="str">
            <v>N</v>
          </cell>
        </row>
        <row r="2817">
          <cell r="U2817">
            <v>0</v>
          </cell>
          <cell r="V2817">
            <v>0</v>
          </cell>
          <cell r="W2817">
            <v>0</v>
          </cell>
          <cell r="X2817" t="str">
            <v>N</v>
          </cell>
          <cell r="Y2817" t="str">
            <v>N</v>
          </cell>
          <cell r="Z2817" t="str">
            <v>N</v>
          </cell>
          <cell r="AA2817">
            <v>0</v>
          </cell>
          <cell r="AB2817">
            <v>0</v>
          </cell>
          <cell r="AC2817">
            <v>0</v>
          </cell>
          <cell r="AD2817">
            <v>0</v>
          </cell>
          <cell r="AE2817" t="str">
            <v>N</v>
          </cell>
          <cell r="AF2817" t="str">
            <v>N</v>
          </cell>
          <cell r="AG2817">
            <v>0</v>
          </cell>
          <cell r="AH2817" t="str">
            <v>N</v>
          </cell>
          <cell r="AI2817" t="str">
            <v>N</v>
          </cell>
        </row>
        <row r="2818">
          <cell r="U2818">
            <v>0</v>
          </cell>
          <cell r="V2818">
            <v>0</v>
          </cell>
          <cell r="W2818">
            <v>0</v>
          </cell>
          <cell r="X2818" t="str">
            <v>N</v>
          </cell>
          <cell r="Y2818" t="str">
            <v>N</v>
          </cell>
          <cell r="Z2818" t="str">
            <v>N</v>
          </cell>
          <cell r="AA2818">
            <v>0</v>
          </cell>
          <cell r="AB2818">
            <v>0</v>
          </cell>
          <cell r="AC2818">
            <v>0</v>
          </cell>
          <cell r="AD2818">
            <v>0</v>
          </cell>
          <cell r="AE2818" t="str">
            <v>N</v>
          </cell>
          <cell r="AF2818" t="str">
            <v>N</v>
          </cell>
          <cell r="AG2818">
            <v>0</v>
          </cell>
          <cell r="AH2818" t="str">
            <v>N</v>
          </cell>
          <cell r="AI2818" t="str">
            <v>N</v>
          </cell>
        </row>
        <row r="2819">
          <cell r="U2819">
            <v>0</v>
          </cell>
          <cell r="V2819">
            <v>0</v>
          </cell>
          <cell r="W2819">
            <v>0</v>
          </cell>
          <cell r="X2819" t="str">
            <v>N</v>
          </cell>
          <cell r="Y2819" t="str">
            <v>N</v>
          </cell>
          <cell r="Z2819" t="str">
            <v>N</v>
          </cell>
          <cell r="AA2819">
            <v>0</v>
          </cell>
          <cell r="AB2819">
            <v>0</v>
          </cell>
          <cell r="AC2819">
            <v>0</v>
          </cell>
          <cell r="AD2819">
            <v>0</v>
          </cell>
          <cell r="AE2819" t="str">
            <v>N</v>
          </cell>
          <cell r="AF2819" t="str">
            <v>N</v>
          </cell>
          <cell r="AG2819">
            <v>0</v>
          </cell>
          <cell r="AH2819" t="str">
            <v>N</v>
          </cell>
          <cell r="AI2819" t="str">
            <v>N</v>
          </cell>
        </row>
        <row r="2820">
          <cell r="U2820">
            <v>0</v>
          </cell>
          <cell r="V2820">
            <v>0</v>
          </cell>
          <cell r="W2820">
            <v>0</v>
          </cell>
          <cell r="X2820" t="str">
            <v>N</v>
          </cell>
          <cell r="Y2820" t="str">
            <v>N</v>
          </cell>
          <cell r="Z2820" t="str">
            <v>N</v>
          </cell>
          <cell r="AA2820">
            <v>0</v>
          </cell>
          <cell r="AB2820">
            <v>0</v>
          </cell>
          <cell r="AC2820">
            <v>0</v>
          </cell>
          <cell r="AD2820">
            <v>0</v>
          </cell>
          <cell r="AE2820" t="str">
            <v>N</v>
          </cell>
          <cell r="AF2820" t="str">
            <v>N</v>
          </cell>
          <cell r="AG2820">
            <v>0</v>
          </cell>
          <cell r="AH2820" t="str">
            <v>N</v>
          </cell>
          <cell r="AI2820" t="str">
            <v>N</v>
          </cell>
        </row>
        <row r="2821">
          <cell r="U2821">
            <v>0</v>
          </cell>
          <cell r="V2821">
            <v>0</v>
          </cell>
          <cell r="W2821">
            <v>0</v>
          </cell>
          <cell r="X2821" t="str">
            <v>N</v>
          </cell>
          <cell r="Y2821" t="str">
            <v>N</v>
          </cell>
          <cell r="Z2821" t="str">
            <v>N</v>
          </cell>
          <cell r="AA2821">
            <v>0</v>
          </cell>
          <cell r="AB2821">
            <v>0</v>
          </cell>
          <cell r="AC2821">
            <v>0</v>
          </cell>
          <cell r="AD2821">
            <v>0</v>
          </cell>
          <cell r="AE2821" t="str">
            <v>N</v>
          </cell>
          <cell r="AF2821" t="str">
            <v>N</v>
          </cell>
          <cell r="AG2821">
            <v>0</v>
          </cell>
          <cell r="AH2821" t="str">
            <v>N</v>
          </cell>
          <cell r="AI2821" t="str">
            <v>N</v>
          </cell>
        </row>
        <row r="2822">
          <cell r="U2822">
            <v>0</v>
          </cell>
          <cell r="V2822">
            <v>0</v>
          </cell>
          <cell r="W2822">
            <v>0</v>
          </cell>
          <cell r="X2822" t="str">
            <v>N</v>
          </cell>
          <cell r="Y2822" t="str">
            <v>N</v>
          </cell>
          <cell r="Z2822" t="str">
            <v>N</v>
          </cell>
          <cell r="AA2822">
            <v>0</v>
          </cell>
          <cell r="AB2822">
            <v>0</v>
          </cell>
          <cell r="AC2822">
            <v>0</v>
          </cell>
          <cell r="AD2822">
            <v>0</v>
          </cell>
          <cell r="AE2822" t="str">
            <v>N</v>
          </cell>
          <cell r="AF2822" t="str">
            <v>N</v>
          </cell>
          <cell r="AG2822">
            <v>0</v>
          </cell>
          <cell r="AH2822" t="str">
            <v>N</v>
          </cell>
          <cell r="AI2822" t="str">
            <v>N</v>
          </cell>
        </row>
        <row r="2823">
          <cell r="U2823">
            <v>0</v>
          </cell>
          <cell r="V2823">
            <v>0</v>
          </cell>
          <cell r="W2823">
            <v>0</v>
          </cell>
          <cell r="X2823" t="str">
            <v>N</v>
          </cell>
          <cell r="Y2823" t="str">
            <v>N</v>
          </cell>
          <cell r="Z2823" t="str">
            <v>N</v>
          </cell>
          <cell r="AA2823">
            <v>0</v>
          </cell>
          <cell r="AB2823">
            <v>0</v>
          </cell>
          <cell r="AC2823">
            <v>0</v>
          </cell>
          <cell r="AD2823">
            <v>0</v>
          </cell>
          <cell r="AE2823" t="str">
            <v>N</v>
          </cell>
          <cell r="AF2823" t="str">
            <v>N</v>
          </cell>
          <cell r="AG2823">
            <v>0</v>
          </cell>
          <cell r="AH2823" t="str">
            <v>N</v>
          </cell>
          <cell r="AI2823" t="str">
            <v>N</v>
          </cell>
        </row>
        <row r="2824">
          <cell r="U2824">
            <v>0</v>
          </cell>
          <cell r="V2824">
            <v>0</v>
          </cell>
          <cell r="W2824">
            <v>0</v>
          </cell>
          <cell r="X2824" t="str">
            <v>N</v>
          </cell>
          <cell r="Y2824" t="str">
            <v>N</v>
          </cell>
          <cell r="Z2824" t="str">
            <v>N</v>
          </cell>
          <cell r="AA2824">
            <v>0</v>
          </cell>
          <cell r="AB2824">
            <v>0</v>
          </cell>
          <cell r="AC2824">
            <v>0</v>
          </cell>
          <cell r="AD2824">
            <v>0</v>
          </cell>
          <cell r="AE2824" t="str">
            <v>N</v>
          </cell>
          <cell r="AF2824" t="str">
            <v>N</v>
          </cell>
          <cell r="AG2824">
            <v>0</v>
          </cell>
          <cell r="AH2824" t="str">
            <v>N</v>
          </cell>
          <cell r="AI2824" t="str">
            <v>N</v>
          </cell>
        </row>
        <row r="2825">
          <cell r="U2825">
            <v>0</v>
          </cell>
          <cell r="V2825">
            <v>0</v>
          </cell>
          <cell r="W2825">
            <v>0</v>
          </cell>
          <cell r="X2825" t="str">
            <v>N</v>
          </cell>
          <cell r="Y2825" t="str">
            <v>N</v>
          </cell>
          <cell r="Z2825" t="str">
            <v>N</v>
          </cell>
          <cell r="AA2825">
            <v>0</v>
          </cell>
          <cell r="AB2825">
            <v>0</v>
          </cell>
          <cell r="AC2825">
            <v>0</v>
          </cell>
          <cell r="AD2825">
            <v>0</v>
          </cell>
          <cell r="AE2825" t="str">
            <v>N</v>
          </cell>
          <cell r="AF2825" t="str">
            <v>N</v>
          </cell>
          <cell r="AG2825">
            <v>0</v>
          </cell>
          <cell r="AH2825" t="str">
            <v>N</v>
          </cell>
          <cell r="AI2825" t="str">
            <v>N</v>
          </cell>
        </row>
        <row r="2826">
          <cell r="U2826">
            <v>0</v>
          </cell>
          <cell r="V2826">
            <v>0</v>
          </cell>
          <cell r="W2826">
            <v>0</v>
          </cell>
          <cell r="X2826" t="str">
            <v>N</v>
          </cell>
          <cell r="Y2826" t="str">
            <v>N</v>
          </cell>
          <cell r="Z2826" t="str">
            <v>N</v>
          </cell>
          <cell r="AA2826">
            <v>0</v>
          </cell>
          <cell r="AB2826">
            <v>0</v>
          </cell>
          <cell r="AC2826">
            <v>0</v>
          </cell>
          <cell r="AD2826">
            <v>0</v>
          </cell>
          <cell r="AE2826" t="str">
            <v>N</v>
          </cell>
          <cell r="AF2826" t="str">
            <v>N</v>
          </cell>
          <cell r="AG2826">
            <v>0</v>
          </cell>
          <cell r="AH2826" t="str">
            <v>N</v>
          </cell>
          <cell r="AI2826" t="str">
            <v>N</v>
          </cell>
        </row>
        <row r="2827">
          <cell r="U2827">
            <v>0</v>
          </cell>
          <cell r="V2827">
            <v>0</v>
          </cell>
          <cell r="W2827">
            <v>0</v>
          </cell>
          <cell r="X2827" t="str">
            <v>N</v>
          </cell>
          <cell r="Y2827" t="str">
            <v>N</v>
          </cell>
          <cell r="Z2827" t="str">
            <v>N</v>
          </cell>
          <cell r="AA2827">
            <v>0</v>
          </cell>
          <cell r="AB2827">
            <v>0</v>
          </cell>
          <cell r="AC2827">
            <v>0</v>
          </cell>
          <cell r="AD2827">
            <v>0</v>
          </cell>
          <cell r="AE2827" t="str">
            <v>N</v>
          </cell>
          <cell r="AF2827" t="str">
            <v>N</v>
          </cell>
          <cell r="AG2827">
            <v>0</v>
          </cell>
          <cell r="AH2827" t="str">
            <v>N</v>
          </cell>
          <cell r="AI2827" t="str">
            <v>N</v>
          </cell>
        </row>
        <row r="2828">
          <cell r="U2828">
            <v>0</v>
          </cell>
          <cell r="V2828">
            <v>0</v>
          </cell>
          <cell r="W2828">
            <v>0</v>
          </cell>
          <cell r="X2828" t="str">
            <v>N</v>
          </cell>
          <cell r="Y2828" t="str">
            <v>N</v>
          </cell>
          <cell r="Z2828" t="str">
            <v>N</v>
          </cell>
          <cell r="AA2828">
            <v>0</v>
          </cell>
          <cell r="AB2828">
            <v>0</v>
          </cell>
          <cell r="AC2828">
            <v>0</v>
          </cell>
          <cell r="AD2828">
            <v>0</v>
          </cell>
          <cell r="AE2828" t="str">
            <v>N</v>
          </cell>
          <cell r="AF2828" t="str">
            <v>N</v>
          </cell>
          <cell r="AG2828">
            <v>0</v>
          </cell>
          <cell r="AH2828" t="str">
            <v>N</v>
          </cell>
          <cell r="AI2828" t="str">
            <v>N</v>
          </cell>
        </row>
        <row r="2829">
          <cell r="U2829">
            <v>0</v>
          </cell>
          <cell r="V2829">
            <v>0</v>
          </cell>
          <cell r="W2829">
            <v>0</v>
          </cell>
          <cell r="X2829" t="str">
            <v>N</v>
          </cell>
          <cell r="Y2829" t="str">
            <v>N</v>
          </cell>
          <cell r="Z2829" t="str">
            <v>N</v>
          </cell>
          <cell r="AA2829">
            <v>0</v>
          </cell>
          <cell r="AB2829">
            <v>0</v>
          </cell>
          <cell r="AC2829">
            <v>0</v>
          </cell>
          <cell r="AD2829">
            <v>0</v>
          </cell>
          <cell r="AE2829" t="str">
            <v>N</v>
          </cell>
          <cell r="AF2829" t="str">
            <v>N</v>
          </cell>
          <cell r="AG2829">
            <v>0</v>
          </cell>
          <cell r="AH2829" t="str">
            <v>N</v>
          </cell>
          <cell r="AI2829" t="str">
            <v>N</v>
          </cell>
        </row>
        <row r="2830">
          <cell r="U2830">
            <v>0</v>
          </cell>
          <cell r="V2830">
            <v>0</v>
          </cell>
          <cell r="W2830">
            <v>0</v>
          </cell>
          <cell r="X2830" t="str">
            <v>N</v>
          </cell>
          <cell r="Y2830" t="str">
            <v>N</v>
          </cell>
          <cell r="Z2830" t="str">
            <v>N</v>
          </cell>
          <cell r="AA2830">
            <v>0</v>
          </cell>
          <cell r="AB2830">
            <v>0</v>
          </cell>
          <cell r="AC2830">
            <v>0</v>
          </cell>
          <cell r="AD2830">
            <v>0</v>
          </cell>
          <cell r="AE2830" t="str">
            <v>N</v>
          </cell>
          <cell r="AF2830" t="str">
            <v>N</v>
          </cell>
          <cell r="AG2830">
            <v>0</v>
          </cell>
          <cell r="AH2830" t="str">
            <v>N</v>
          </cell>
          <cell r="AI2830" t="str">
            <v>N</v>
          </cell>
        </row>
        <row r="2831">
          <cell r="U2831">
            <v>0</v>
          </cell>
          <cell r="V2831">
            <v>0</v>
          </cell>
          <cell r="W2831">
            <v>0</v>
          </cell>
          <cell r="X2831" t="str">
            <v>N</v>
          </cell>
          <cell r="Y2831" t="str">
            <v>N</v>
          </cell>
          <cell r="Z2831" t="str">
            <v>N</v>
          </cell>
          <cell r="AA2831">
            <v>0</v>
          </cell>
          <cell r="AB2831">
            <v>0</v>
          </cell>
          <cell r="AC2831">
            <v>0</v>
          </cell>
          <cell r="AD2831">
            <v>0</v>
          </cell>
          <cell r="AE2831" t="str">
            <v>N</v>
          </cell>
          <cell r="AF2831" t="str">
            <v>N</v>
          </cell>
          <cell r="AG2831">
            <v>0</v>
          </cell>
          <cell r="AH2831" t="str">
            <v>N</v>
          </cell>
          <cell r="AI2831" t="str">
            <v>N</v>
          </cell>
        </row>
        <row r="2832">
          <cell r="U2832">
            <v>0</v>
          </cell>
          <cell r="V2832">
            <v>0</v>
          </cell>
          <cell r="W2832">
            <v>0</v>
          </cell>
          <cell r="X2832" t="str">
            <v>N</v>
          </cell>
          <cell r="Y2832" t="str">
            <v>N</v>
          </cell>
          <cell r="Z2832" t="str">
            <v>N</v>
          </cell>
          <cell r="AA2832">
            <v>0</v>
          </cell>
          <cell r="AB2832">
            <v>0</v>
          </cell>
          <cell r="AC2832">
            <v>0</v>
          </cell>
          <cell r="AD2832">
            <v>0</v>
          </cell>
          <cell r="AE2832" t="str">
            <v>N</v>
          </cell>
          <cell r="AF2832" t="str">
            <v>N</v>
          </cell>
          <cell r="AG2832">
            <v>0</v>
          </cell>
          <cell r="AH2832" t="str">
            <v>N</v>
          </cell>
          <cell r="AI2832" t="str">
            <v>N</v>
          </cell>
        </row>
        <row r="2833">
          <cell r="U2833">
            <v>0</v>
          </cell>
          <cell r="V2833">
            <v>0</v>
          </cell>
          <cell r="W2833">
            <v>0</v>
          </cell>
          <cell r="X2833" t="str">
            <v>N</v>
          </cell>
          <cell r="Y2833" t="str">
            <v>N</v>
          </cell>
          <cell r="Z2833" t="str">
            <v>N</v>
          </cell>
          <cell r="AA2833">
            <v>0</v>
          </cell>
          <cell r="AB2833">
            <v>0</v>
          </cell>
          <cell r="AC2833">
            <v>0</v>
          </cell>
          <cell r="AD2833">
            <v>0</v>
          </cell>
          <cell r="AE2833" t="str">
            <v>N</v>
          </cell>
          <cell r="AF2833" t="str">
            <v>N</v>
          </cell>
          <cell r="AG2833">
            <v>0</v>
          </cell>
          <cell r="AH2833" t="str">
            <v>N</v>
          </cell>
          <cell r="AI2833" t="str">
            <v>N</v>
          </cell>
        </row>
        <row r="2834">
          <cell r="U2834">
            <v>0</v>
          </cell>
          <cell r="V2834">
            <v>0</v>
          </cell>
          <cell r="W2834">
            <v>0</v>
          </cell>
          <cell r="X2834" t="str">
            <v>N</v>
          </cell>
          <cell r="Y2834" t="str">
            <v>N</v>
          </cell>
          <cell r="Z2834" t="str">
            <v>N</v>
          </cell>
          <cell r="AA2834">
            <v>0</v>
          </cell>
          <cell r="AB2834">
            <v>0</v>
          </cell>
          <cell r="AC2834">
            <v>0</v>
          </cell>
          <cell r="AD2834">
            <v>0</v>
          </cell>
          <cell r="AE2834" t="str">
            <v>N</v>
          </cell>
          <cell r="AF2834" t="str">
            <v>N</v>
          </cell>
          <cell r="AG2834">
            <v>0</v>
          </cell>
          <cell r="AH2834" t="str">
            <v>N</v>
          </cell>
          <cell r="AI2834" t="str">
            <v>N</v>
          </cell>
        </row>
        <row r="2835">
          <cell r="U2835">
            <v>0</v>
          </cell>
          <cell r="V2835">
            <v>0</v>
          </cell>
          <cell r="W2835">
            <v>0</v>
          </cell>
          <cell r="X2835" t="str">
            <v>N</v>
          </cell>
          <cell r="Y2835" t="str">
            <v>N</v>
          </cell>
          <cell r="Z2835" t="str">
            <v>N</v>
          </cell>
          <cell r="AA2835">
            <v>0</v>
          </cell>
          <cell r="AB2835">
            <v>0</v>
          </cell>
          <cell r="AC2835">
            <v>0</v>
          </cell>
          <cell r="AD2835">
            <v>0</v>
          </cell>
          <cell r="AE2835" t="str">
            <v>N</v>
          </cell>
          <cell r="AF2835" t="str">
            <v>N</v>
          </cell>
          <cell r="AG2835">
            <v>0</v>
          </cell>
          <cell r="AH2835" t="str">
            <v>N</v>
          </cell>
          <cell r="AI2835" t="str">
            <v>N</v>
          </cell>
        </row>
        <row r="2836">
          <cell r="U2836">
            <v>0</v>
          </cell>
          <cell r="V2836">
            <v>0</v>
          </cell>
          <cell r="W2836">
            <v>0</v>
          </cell>
          <cell r="X2836" t="str">
            <v>N</v>
          </cell>
          <cell r="Y2836" t="str">
            <v>N</v>
          </cell>
          <cell r="Z2836" t="str">
            <v>N</v>
          </cell>
          <cell r="AA2836">
            <v>0</v>
          </cell>
          <cell r="AB2836">
            <v>0</v>
          </cell>
          <cell r="AC2836">
            <v>0</v>
          </cell>
          <cell r="AD2836">
            <v>0</v>
          </cell>
          <cell r="AE2836" t="str">
            <v>N</v>
          </cell>
          <cell r="AF2836" t="str">
            <v>N</v>
          </cell>
          <cell r="AG2836">
            <v>0</v>
          </cell>
          <cell r="AH2836" t="str">
            <v>N</v>
          </cell>
          <cell r="AI2836" t="str">
            <v>N</v>
          </cell>
        </row>
        <row r="2837">
          <cell r="U2837">
            <v>0</v>
          </cell>
          <cell r="V2837">
            <v>0</v>
          </cell>
          <cell r="W2837">
            <v>0</v>
          </cell>
          <cell r="X2837" t="str">
            <v>N</v>
          </cell>
          <cell r="Y2837" t="str">
            <v>N</v>
          </cell>
          <cell r="Z2837" t="str">
            <v>N</v>
          </cell>
          <cell r="AA2837">
            <v>0</v>
          </cell>
          <cell r="AB2837">
            <v>0</v>
          </cell>
          <cell r="AC2837">
            <v>0</v>
          </cell>
          <cell r="AD2837">
            <v>0</v>
          </cell>
          <cell r="AE2837" t="str">
            <v>N</v>
          </cell>
          <cell r="AF2837" t="str">
            <v>N</v>
          </cell>
          <cell r="AG2837">
            <v>0</v>
          </cell>
          <cell r="AH2837" t="str">
            <v>N</v>
          </cell>
          <cell r="AI2837" t="str">
            <v>N</v>
          </cell>
        </row>
        <row r="2838">
          <cell r="U2838">
            <v>0</v>
          </cell>
          <cell r="V2838">
            <v>0</v>
          </cell>
          <cell r="W2838">
            <v>0</v>
          </cell>
          <cell r="X2838" t="str">
            <v>N</v>
          </cell>
          <cell r="Y2838" t="str">
            <v>N</v>
          </cell>
          <cell r="Z2838" t="str">
            <v>N</v>
          </cell>
          <cell r="AA2838">
            <v>0</v>
          </cell>
          <cell r="AB2838">
            <v>0</v>
          </cell>
          <cell r="AC2838">
            <v>0</v>
          </cell>
          <cell r="AD2838">
            <v>0</v>
          </cell>
          <cell r="AE2838" t="str">
            <v>N</v>
          </cell>
          <cell r="AF2838" t="str">
            <v>N</v>
          </cell>
          <cell r="AG2838">
            <v>0</v>
          </cell>
          <cell r="AH2838" t="str">
            <v>N</v>
          </cell>
          <cell r="AI2838" t="str">
            <v>N</v>
          </cell>
        </row>
        <row r="2839">
          <cell r="U2839">
            <v>0</v>
          </cell>
          <cell r="V2839">
            <v>0</v>
          </cell>
          <cell r="W2839">
            <v>0</v>
          </cell>
          <cell r="X2839" t="str">
            <v>N</v>
          </cell>
          <cell r="Y2839" t="str">
            <v>N</v>
          </cell>
          <cell r="Z2839" t="str">
            <v>N</v>
          </cell>
          <cell r="AA2839">
            <v>0</v>
          </cell>
          <cell r="AB2839">
            <v>0</v>
          </cell>
          <cell r="AC2839">
            <v>0</v>
          </cell>
          <cell r="AD2839">
            <v>0</v>
          </cell>
          <cell r="AE2839" t="str">
            <v>N</v>
          </cell>
          <cell r="AF2839" t="str">
            <v>N</v>
          </cell>
          <cell r="AG2839">
            <v>0</v>
          </cell>
          <cell r="AH2839" t="str">
            <v>N</v>
          </cell>
          <cell r="AI2839" t="str">
            <v>N</v>
          </cell>
        </row>
        <row r="2840">
          <cell r="U2840">
            <v>0</v>
          </cell>
          <cell r="V2840">
            <v>0</v>
          </cell>
          <cell r="W2840">
            <v>0</v>
          </cell>
          <cell r="X2840" t="str">
            <v>N</v>
          </cell>
          <cell r="Y2840" t="str">
            <v>N</v>
          </cell>
          <cell r="Z2840" t="str">
            <v>N</v>
          </cell>
          <cell r="AA2840">
            <v>0</v>
          </cell>
          <cell r="AB2840">
            <v>0</v>
          </cell>
          <cell r="AC2840">
            <v>0</v>
          </cell>
          <cell r="AD2840">
            <v>0</v>
          </cell>
          <cell r="AE2840" t="str">
            <v>N</v>
          </cell>
          <cell r="AF2840" t="str">
            <v>N</v>
          </cell>
          <cell r="AG2840">
            <v>0</v>
          </cell>
          <cell r="AH2840" t="str">
            <v>N</v>
          </cell>
          <cell r="AI2840" t="str">
            <v>N</v>
          </cell>
        </row>
        <row r="2841">
          <cell r="U2841">
            <v>0</v>
          </cell>
          <cell r="V2841">
            <v>0</v>
          </cell>
          <cell r="W2841">
            <v>0</v>
          </cell>
          <cell r="X2841" t="str">
            <v>N</v>
          </cell>
          <cell r="Y2841" t="str">
            <v>N</v>
          </cell>
          <cell r="Z2841" t="str">
            <v>N</v>
          </cell>
          <cell r="AA2841">
            <v>0</v>
          </cell>
          <cell r="AB2841">
            <v>0</v>
          </cell>
          <cell r="AC2841">
            <v>0</v>
          </cell>
          <cell r="AD2841">
            <v>0</v>
          </cell>
          <cell r="AE2841" t="str">
            <v>N</v>
          </cell>
          <cell r="AF2841" t="str">
            <v>N</v>
          </cell>
          <cell r="AG2841">
            <v>0</v>
          </cell>
          <cell r="AH2841" t="str">
            <v>N</v>
          </cell>
          <cell r="AI2841" t="str">
            <v>N</v>
          </cell>
        </row>
        <row r="2842">
          <cell r="U2842">
            <v>0</v>
          </cell>
          <cell r="V2842">
            <v>0</v>
          </cell>
          <cell r="W2842">
            <v>0</v>
          </cell>
          <cell r="X2842" t="str">
            <v>N</v>
          </cell>
          <cell r="Y2842" t="str">
            <v>N</v>
          </cell>
          <cell r="Z2842" t="str">
            <v>N</v>
          </cell>
          <cell r="AA2842">
            <v>0</v>
          </cell>
          <cell r="AB2842">
            <v>0</v>
          </cell>
          <cell r="AC2842">
            <v>0</v>
          </cell>
          <cell r="AD2842">
            <v>0</v>
          </cell>
          <cell r="AE2842" t="str">
            <v>N</v>
          </cell>
          <cell r="AF2842" t="str">
            <v>N</v>
          </cell>
          <cell r="AG2842">
            <v>0</v>
          </cell>
          <cell r="AH2842" t="str">
            <v>N</v>
          </cell>
          <cell r="AI2842" t="str">
            <v>N</v>
          </cell>
        </row>
        <row r="2843">
          <cell r="U2843">
            <v>0</v>
          </cell>
          <cell r="V2843">
            <v>0</v>
          </cell>
          <cell r="W2843">
            <v>0</v>
          </cell>
          <cell r="X2843" t="str">
            <v>N</v>
          </cell>
          <cell r="Y2843" t="str">
            <v>N</v>
          </cell>
          <cell r="Z2843" t="str">
            <v>N</v>
          </cell>
          <cell r="AA2843">
            <v>0</v>
          </cell>
          <cell r="AB2843">
            <v>0</v>
          </cell>
          <cell r="AC2843">
            <v>0</v>
          </cell>
          <cell r="AD2843">
            <v>0</v>
          </cell>
          <cell r="AE2843" t="str">
            <v>N</v>
          </cell>
          <cell r="AF2843" t="str">
            <v>N</v>
          </cell>
          <cell r="AG2843">
            <v>0</v>
          </cell>
          <cell r="AH2843" t="str">
            <v>N</v>
          </cell>
          <cell r="AI2843" t="str">
            <v>N</v>
          </cell>
        </row>
        <row r="2844">
          <cell r="U2844">
            <v>0</v>
          </cell>
          <cell r="V2844">
            <v>0</v>
          </cell>
          <cell r="W2844">
            <v>0</v>
          </cell>
          <cell r="X2844" t="str">
            <v>N</v>
          </cell>
          <cell r="Y2844" t="str">
            <v>N</v>
          </cell>
          <cell r="Z2844" t="str">
            <v>N</v>
          </cell>
          <cell r="AA2844">
            <v>0</v>
          </cell>
          <cell r="AB2844">
            <v>0</v>
          </cell>
          <cell r="AC2844">
            <v>0</v>
          </cell>
          <cell r="AD2844">
            <v>0</v>
          </cell>
          <cell r="AE2844" t="str">
            <v>N</v>
          </cell>
          <cell r="AF2844" t="str">
            <v>N</v>
          </cell>
          <cell r="AG2844">
            <v>0</v>
          </cell>
          <cell r="AH2844" t="str">
            <v>N</v>
          </cell>
          <cell r="AI2844" t="str">
            <v>N</v>
          </cell>
        </row>
        <row r="2845">
          <cell r="U2845">
            <v>0</v>
          </cell>
          <cell r="V2845">
            <v>0</v>
          </cell>
          <cell r="W2845">
            <v>0</v>
          </cell>
          <cell r="X2845" t="str">
            <v>N</v>
          </cell>
          <cell r="Y2845" t="str">
            <v>N</v>
          </cell>
          <cell r="Z2845" t="str">
            <v>N</v>
          </cell>
          <cell r="AA2845">
            <v>0</v>
          </cell>
          <cell r="AB2845">
            <v>0</v>
          </cell>
          <cell r="AC2845">
            <v>0</v>
          </cell>
          <cell r="AD2845">
            <v>0</v>
          </cell>
          <cell r="AE2845" t="str">
            <v>N</v>
          </cell>
          <cell r="AF2845" t="str">
            <v>N</v>
          </cell>
          <cell r="AG2845">
            <v>0</v>
          </cell>
          <cell r="AH2845" t="str">
            <v>N</v>
          </cell>
          <cell r="AI2845" t="str">
            <v>N</v>
          </cell>
        </row>
        <row r="2846">
          <cell r="U2846">
            <v>0</v>
          </cell>
          <cell r="V2846">
            <v>0</v>
          </cell>
          <cell r="W2846">
            <v>0</v>
          </cell>
          <cell r="X2846" t="str">
            <v>N</v>
          </cell>
          <cell r="Y2846" t="str">
            <v>N</v>
          </cell>
          <cell r="Z2846" t="str">
            <v>N</v>
          </cell>
          <cell r="AA2846">
            <v>0</v>
          </cell>
          <cell r="AB2846">
            <v>0</v>
          </cell>
          <cell r="AC2846">
            <v>0</v>
          </cell>
          <cell r="AD2846">
            <v>0</v>
          </cell>
          <cell r="AE2846" t="str">
            <v>N</v>
          </cell>
          <cell r="AF2846" t="str">
            <v>N</v>
          </cell>
          <cell r="AG2846">
            <v>0</v>
          </cell>
          <cell r="AH2846" t="str">
            <v>N</v>
          </cell>
          <cell r="AI2846" t="str">
            <v>N</v>
          </cell>
        </row>
        <row r="2847">
          <cell r="U2847">
            <v>0</v>
          </cell>
          <cell r="V2847">
            <v>0</v>
          </cell>
          <cell r="W2847">
            <v>0</v>
          </cell>
          <cell r="X2847" t="str">
            <v>N</v>
          </cell>
          <cell r="Y2847" t="str">
            <v>N</v>
          </cell>
          <cell r="Z2847" t="str">
            <v>N</v>
          </cell>
          <cell r="AA2847">
            <v>0</v>
          </cell>
          <cell r="AB2847">
            <v>0</v>
          </cell>
          <cell r="AC2847">
            <v>0</v>
          </cell>
          <cell r="AD2847">
            <v>0</v>
          </cell>
          <cell r="AE2847" t="str">
            <v>N</v>
          </cell>
          <cell r="AF2847" t="str">
            <v>N</v>
          </cell>
          <cell r="AG2847">
            <v>0</v>
          </cell>
          <cell r="AH2847" t="str">
            <v>N</v>
          </cell>
          <cell r="AI2847" t="str">
            <v>N</v>
          </cell>
        </row>
        <row r="2848">
          <cell r="U2848">
            <v>0</v>
          </cell>
          <cell r="V2848">
            <v>0</v>
          </cell>
          <cell r="W2848">
            <v>0</v>
          </cell>
          <cell r="X2848" t="str">
            <v>N</v>
          </cell>
          <cell r="Y2848" t="str">
            <v>N</v>
          </cell>
          <cell r="Z2848" t="str">
            <v>N</v>
          </cell>
          <cell r="AA2848">
            <v>0</v>
          </cell>
          <cell r="AB2848">
            <v>0</v>
          </cell>
          <cell r="AC2848">
            <v>0</v>
          </cell>
          <cell r="AD2848">
            <v>0</v>
          </cell>
          <cell r="AE2848" t="str">
            <v>N</v>
          </cell>
          <cell r="AF2848" t="str">
            <v>N</v>
          </cell>
          <cell r="AG2848">
            <v>0</v>
          </cell>
          <cell r="AH2848" t="str">
            <v>N</v>
          </cell>
          <cell r="AI2848" t="str">
            <v>N</v>
          </cell>
        </row>
        <row r="2849">
          <cell r="U2849">
            <v>0</v>
          </cell>
          <cell r="V2849">
            <v>0</v>
          </cell>
          <cell r="W2849">
            <v>0</v>
          </cell>
          <cell r="X2849" t="str">
            <v>N</v>
          </cell>
          <cell r="Y2849" t="str">
            <v>N</v>
          </cell>
          <cell r="Z2849" t="str">
            <v>N</v>
          </cell>
          <cell r="AA2849">
            <v>0</v>
          </cell>
          <cell r="AB2849">
            <v>0</v>
          </cell>
          <cell r="AC2849">
            <v>0</v>
          </cell>
          <cell r="AD2849">
            <v>0</v>
          </cell>
          <cell r="AE2849" t="str">
            <v>N</v>
          </cell>
          <cell r="AF2849" t="str">
            <v>N</v>
          </cell>
          <cell r="AG2849">
            <v>0</v>
          </cell>
          <cell r="AH2849" t="str">
            <v>N</v>
          </cell>
          <cell r="AI2849" t="str">
            <v>N</v>
          </cell>
        </row>
        <row r="2850">
          <cell r="U2850">
            <v>0</v>
          </cell>
          <cell r="V2850">
            <v>0</v>
          </cell>
          <cell r="W2850">
            <v>0</v>
          </cell>
          <cell r="X2850" t="str">
            <v>N</v>
          </cell>
          <cell r="Y2850" t="str">
            <v>N</v>
          </cell>
          <cell r="Z2850" t="str">
            <v>N</v>
          </cell>
          <cell r="AA2850">
            <v>0</v>
          </cell>
          <cell r="AB2850">
            <v>0</v>
          </cell>
          <cell r="AC2850">
            <v>0</v>
          </cell>
          <cell r="AD2850">
            <v>0</v>
          </cell>
          <cell r="AE2850" t="str">
            <v>N</v>
          </cell>
          <cell r="AF2850" t="str">
            <v>N</v>
          </cell>
          <cell r="AG2850">
            <v>0</v>
          </cell>
          <cell r="AH2850" t="str">
            <v>N</v>
          </cell>
          <cell r="AI2850" t="str">
            <v>N</v>
          </cell>
        </row>
        <row r="2851">
          <cell r="U2851">
            <v>0</v>
          </cell>
          <cell r="V2851">
            <v>0</v>
          </cell>
          <cell r="W2851">
            <v>0</v>
          </cell>
          <cell r="X2851" t="str">
            <v>N</v>
          </cell>
          <cell r="Y2851" t="str">
            <v>N</v>
          </cell>
          <cell r="Z2851" t="str">
            <v>N</v>
          </cell>
          <cell r="AA2851">
            <v>0</v>
          </cell>
          <cell r="AB2851">
            <v>0</v>
          </cell>
          <cell r="AC2851">
            <v>0</v>
          </cell>
          <cell r="AD2851">
            <v>0</v>
          </cell>
          <cell r="AE2851" t="str">
            <v>N</v>
          </cell>
          <cell r="AF2851" t="str">
            <v>N</v>
          </cell>
          <cell r="AG2851">
            <v>0</v>
          </cell>
          <cell r="AH2851" t="str">
            <v>N</v>
          </cell>
          <cell r="AI2851" t="str">
            <v>N</v>
          </cell>
        </row>
        <row r="2852">
          <cell r="U2852">
            <v>0</v>
          </cell>
          <cell r="V2852">
            <v>0</v>
          </cell>
          <cell r="W2852">
            <v>0</v>
          </cell>
          <cell r="X2852" t="str">
            <v>N</v>
          </cell>
          <cell r="Y2852" t="str">
            <v>N</v>
          </cell>
          <cell r="Z2852" t="str">
            <v>N</v>
          </cell>
          <cell r="AA2852">
            <v>0</v>
          </cell>
          <cell r="AB2852">
            <v>0</v>
          </cell>
          <cell r="AC2852">
            <v>0</v>
          </cell>
          <cell r="AD2852">
            <v>0</v>
          </cell>
          <cell r="AE2852" t="str">
            <v>N</v>
          </cell>
          <cell r="AF2852" t="str">
            <v>N</v>
          </cell>
          <cell r="AG2852">
            <v>0</v>
          </cell>
          <cell r="AH2852" t="str">
            <v>N</v>
          </cell>
          <cell r="AI2852" t="str">
            <v>N</v>
          </cell>
        </row>
        <row r="2853">
          <cell r="U2853">
            <v>0</v>
          </cell>
          <cell r="V2853">
            <v>0</v>
          </cell>
          <cell r="W2853">
            <v>0</v>
          </cell>
          <cell r="X2853" t="str">
            <v>N</v>
          </cell>
          <cell r="Y2853" t="str">
            <v>N</v>
          </cell>
          <cell r="Z2853" t="str">
            <v>N</v>
          </cell>
          <cell r="AA2853">
            <v>0</v>
          </cell>
          <cell r="AB2853">
            <v>0</v>
          </cell>
          <cell r="AC2853">
            <v>0</v>
          </cell>
          <cell r="AD2853">
            <v>0</v>
          </cell>
          <cell r="AE2853" t="str">
            <v>N</v>
          </cell>
          <cell r="AF2853" t="str">
            <v>N</v>
          </cell>
          <cell r="AG2853">
            <v>0</v>
          </cell>
          <cell r="AH2853" t="str">
            <v>N</v>
          </cell>
          <cell r="AI2853" t="str">
            <v>N</v>
          </cell>
        </row>
        <row r="2854">
          <cell r="U2854">
            <v>0</v>
          </cell>
          <cell r="V2854">
            <v>0</v>
          </cell>
          <cell r="W2854">
            <v>0</v>
          </cell>
          <cell r="X2854" t="str">
            <v>N</v>
          </cell>
          <cell r="Y2854" t="str">
            <v>N</v>
          </cell>
          <cell r="Z2854" t="str">
            <v>N</v>
          </cell>
          <cell r="AA2854">
            <v>0</v>
          </cell>
          <cell r="AB2854">
            <v>0</v>
          </cell>
          <cell r="AC2854">
            <v>0</v>
          </cell>
          <cell r="AD2854">
            <v>0</v>
          </cell>
          <cell r="AE2854" t="str">
            <v>N</v>
          </cell>
          <cell r="AF2854" t="str">
            <v>N</v>
          </cell>
          <cell r="AG2854">
            <v>0</v>
          </cell>
          <cell r="AH2854" t="str">
            <v>N</v>
          </cell>
          <cell r="AI2854" t="str">
            <v>N</v>
          </cell>
        </row>
        <row r="2855">
          <cell r="U2855">
            <v>0</v>
          </cell>
          <cell r="V2855">
            <v>0</v>
          </cell>
          <cell r="W2855">
            <v>0</v>
          </cell>
          <cell r="X2855" t="str">
            <v>N</v>
          </cell>
          <cell r="Y2855" t="str">
            <v>N</v>
          </cell>
          <cell r="Z2855" t="str">
            <v>N</v>
          </cell>
          <cell r="AA2855">
            <v>0</v>
          </cell>
          <cell r="AB2855">
            <v>0</v>
          </cell>
          <cell r="AC2855">
            <v>0</v>
          </cell>
          <cell r="AD2855">
            <v>0</v>
          </cell>
          <cell r="AE2855" t="str">
            <v>N</v>
          </cell>
          <cell r="AF2855" t="str">
            <v>N</v>
          </cell>
          <cell r="AG2855">
            <v>0</v>
          </cell>
          <cell r="AH2855" t="str">
            <v>N</v>
          </cell>
          <cell r="AI2855" t="str">
            <v>N</v>
          </cell>
        </row>
        <row r="2856">
          <cell r="U2856">
            <v>0</v>
          </cell>
          <cell r="V2856">
            <v>0</v>
          </cell>
          <cell r="W2856">
            <v>0</v>
          </cell>
          <cell r="X2856" t="str">
            <v>N</v>
          </cell>
          <cell r="Y2856" t="str">
            <v>N</v>
          </cell>
          <cell r="Z2856" t="str">
            <v>N</v>
          </cell>
          <cell r="AA2856">
            <v>0</v>
          </cell>
          <cell r="AB2856">
            <v>0</v>
          </cell>
          <cell r="AC2856">
            <v>0</v>
          </cell>
          <cell r="AD2856">
            <v>0</v>
          </cell>
          <cell r="AE2856" t="str">
            <v>N</v>
          </cell>
          <cell r="AF2856" t="str">
            <v>N</v>
          </cell>
          <cell r="AG2856">
            <v>0</v>
          </cell>
          <cell r="AH2856" t="str">
            <v>N</v>
          </cell>
          <cell r="AI2856" t="str">
            <v>N</v>
          </cell>
        </row>
        <row r="2857">
          <cell r="U2857">
            <v>0</v>
          </cell>
          <cell r="V2857">
            <v>0</v>
          </cell>
          <cell r="W2857">
            <v>0</v>
          </cell>
          <cell r="X2857" t="str">
            <v>N</v>
          </cell>
          <cell r="Y2857" t="str">
            <v>N</v>
          </cell>
          <cell r="Z2857" t="str">
            <v>N</v>
          </cell>
          <cell r="AA2857">
            <v>0</v>
          </cell>
          <cell r="AB2857">
            <v>0</v>
          </cell>
          <cell r="AC2857">
            <v>0</v>
          </cell>
          <cell r="AD2857">
            <v>0</v>
          </cell>
          <cell r="AE2857" t="str">
            <v>N</v>
          </cell>
          <cell r="AF2857" t="str">
            <v>N</v>
          </cell>
          <cell r="AG2857">
            <v>0</v>
          </cell>
          <cell r="AH2857" t="str">
            <v>N</v>
          </cell>
          <cell r="AI2857" t="str">
            <v>N</v>
          </cell>
        </row>
        <row r="2858">
          <cell r="U2858">
            <v>0</v>
          </cell>
          <cell r="V2858">
            <v>0</v>
          </cell>
          <cell r="W2858">
            <v>0</v>
          </cell>
          <cell r="X2858" t="str">
            <v>N</v>
          </cell>
          <cell r="Y2858" t="str">
            <v>N</v>
          </cell>
          <cell r="Z2858" t="str">
            <v>N</v>
          </cell>
          <cell r="AA2858">
            <v>0</v>
          </cell>
          <cell r="AB2858">
            <v>0</v>
          </cell>
          <cell r="AC2858">
            <v>0</v>
          </cell>
          <cell r="AD2858">
            <v>0</v>
          </cell>
          <cell r="AE2858" t="str">
            <v>N</v>
          </cell>
          <cell r="AF2858" t="str">
            <v>N</v>
          </cell>
          <cell r="AG2858">
            <v>0</v>
          </cell>
          <cell r="AH2858" t="str">
            <v>N</v>
          </cell>
          <cell r="AI2858" t="str">
            <v>N</v>
          </cell>
        </row>
        <row r="2859">
          <cell r="U2859">
            <v>0</v>
          </cell>
          <cell r="V2859">
            <v>0</v>
          </cell>
          <cell r="W2859">
            <v>0</v>
          </cell>
          <cell r="X2859" t="str">
            <v>N</v>
          </cell>
          <cell r="Y2859" t="str">
            <v>N</v>
          </cell>
          <cell r="Z2859" t="str">
            <v>N</v>
          </cell>
          <cell r="AA2859">
            <v>0</v>
          </cell>
          <cell r="AB2859">
            <v>0</v>
          </cell>
          <cell r="AC2859">
            <v>0</v>
          </cell>
          <cell r="AD2859">
            <v>0</v>
          </cell>
          <cell r="AE2859" t="str">
            <v>N</v>
          </cell>
          <cell r="AF2859" t="str">
            <v>N</v>
          </cell>
          <cell r="AG2859">
            <v>0</v>
          </cell>
          <cell r="AH2859" t="str">
            <v>N</v>
          </cell>
          <cell r="AI2859" t="str">
            <v>N</v>
          </cell>
        </row>
        <row r="2860">
          <cell r="U2860">
            <v>0</v>
          </cell>
          <cell r="V2860">
            <v>0</v>
          </cell>
          <cell r="W2860">
            <v>0</v>
          </cell>
          <cell r="X2860" t="str">
            <v>N</v>
          </cell>
          <cell r="Y2860" t="str">
            <v>N</v>
          </cell>
          <cell r="Z2860" t="str">
            <v>N</v>
          </cell>
          <cell r="AA2860">
            <v>0</v>
          </cell>
          <cell r="AB2860">
            <v>0</v>
          </cell>
          <cell r="AC2860">
            <v>0</v>
          </cell>
          <cell r="AD2860">
            <v>0</v>
          </cell>
          <cell r="AE2860" t="str">
            <v>N</v>
          </cell>
          <cell r="AF2860" t="str">
            <v>N</v>
          </cell>
          <cell r="AG2860">
            <v>0</v>
          </cell>
          <cell r="AH2860" t="str">
            <v>N</v>
          </cell>
          <cell r="AI2860" t="str">
            <v>N</v>
          </cell>
        </row>
        <row r="2861">
          <cell r="U2861">
            <v>0</v>
          </cell>
          <cell r="V2861">
            <v>0</v>
          </cell>
          <cell r="W2861">
            <v>0</v>
          </cell>
          <cell r="X2861" t="str">
            <v>N</v>
          </cell>
          <cell r="Y2861" t="str">
            <v>N</v>
          </cell>
          <cell r="Z2861" t="str">
            <v>N</v>
          </cell>
          <cell r="AA2861">
            <v>0</v>
          </cell>
          <cell r="AB2861">
            <v>0</v>
          </cell>
          <cell r="AC2861">
            <v>0</v>
          </cell>
          <cell r="AD2861">
            <v>0</v>
          </cell>
          <cell r="AE2861" t="str">
            <v>N</v>
          </cell>
          <cell r="AF2861" t="str">
            <v>N</v>
          </cell>
          <cell r="AG2861">
            <v>0</v>
          </cell>
          <cell r="AH2861" t="str">
            <v>N</v>
          </cell>
          <cell r="AI2861" t="str">
            <v>N</v>
          </cell>
        </row>
        <row r="2862">
          <cell r="U2862">
            <v>0</v>
          </cell>
          <cell r="V2862">
            <v>0</v>
          </cell>
          <cell r="W2862">
            <v>0</v>
          </cell>
          <cell r="X2862" t="str">
            <v>N</v>
          </cell>
          <cell r="Y2862" t="str">
            <v>N</v>
          </cell>
          <cell r="Z2862" t="str">
            <v>N</v>
          </cell>
          <cell r="AA2862">
            <v>0</v>
          </cell>
          <cell r="AB2862">
            <v>0</v>
          </cell>
          <cell r="AC2862">
            <v>0</v>
          </cell>
          <cell r="AD2862">
            <v>0</v>
          </cell>
          <cell r="AE2862" t="str">
            <v>N</v>
          </cell>
          <cell r="AF2862" t="str">
            <v>N</v>
          </cell>
          <cell r="AG2862">
            <v>0</v>
          </cell>
          <cell r="AH2862" t="str">
            <v>N</v>
          </cell>
          <cell r="AI2862" t="str">
            <v>N</v>
          </cell>
        </row>
        <row r="2863">
          <cell r="U2863">
            <v>0</v>
          </cell>
          <cell r="V2863">
            <v>0</v>
          </cell>
          <cell r="W2863">
            <v>0</v>
          </cell>
          <cell r="X2863" t="str">
            <v>N</v>
          </cell>
          <cell r="Y2863" t="str">
            <v>N</v>
          </cell>
          <cell r="Z2863" t="str">
            <v>N</v>
          </cell>
          <cell r="AA2863">
            <v>0</v>
          </cell>
          <cell r="AB2863">
            <v>0</v>
          </cell>
          <cell r="AC2863">
            <v>0</v>
          </cell>
          <cell r="AD2863">
            <v>0</v>
          </cell>
          <cell r="AE2863" t="str">
            <v>N</v>
          </cell>
          <cell r="AF2863" t="str">
            <v>N</v>
          </cell>
          <cell r="AG2863">
            <v>0</v>
          </cell>
          <cell r="AH2863" t="str">
            <v>N</v>
          </cell>
          <cell r="AI2863" t="str">
            <v>N</v>
          </cell>
        </row>
        <row r="2864">
          <cell r="U2864">
            <v>0</v>
          </cell>
          <cell r="V2864">
            <v>0</v>
          </cell>
          <cell r="W2864">
            <v>0</v>
          </cell>
          <cell r="X2864" t="str">
            <v>N</v>
          </cell>
          <cell r="Y2864" t="str">
            <v>N</v>
          </cell>
          <cell r="Z2864" t="str">
            <v>N</v>
          </cell>
          <cell r="AA2864">
            <v>0</v>
          </cell>
          <cell r="AB2864">
            <v>0</v>
          </cell>
          <cell r="AC2864">
            <v>0</v>
          </cell>
          <cell r="AD2864">
            <v>0</v>
          </cell>
          <cell r="AE2864" t="str">
            <v>N</v>
          </cell>
          <cell r="AF2864" t="str">
            <v>N</v>
          </cell>
          <cell r="AG2864">
            <v>0</v>
          </cell>
          <cell r="AH2864" t="str">
            <v>N</v>
          </cell>
          <cell r="AI2864" t="str">
            <v>N</v>
          </cell>
        </row>
        <row r="2865">
          <cell r="U2865">
            <v>0</v>
          </cell>
          <cell r="V2865">
            <v>0</v>
          </cell>
          <cell r="W2865">
            <v>0</v>
          </cell>
          <cell r="X2865" t="str">
            <v>N</v>
          </cell>
          <cell r="Y2865" t="str">
            <v>N</v>
          </cell>
          <cell r="Z2865" t="str">
            <v>N</v>
          </cell>
          <cell r="AA2865">
            <v>0</v>
          </cell>
          <cell r="AB2865">
            <v>0</v>
          </cell>
          <cell r="AC2865">
            <v>0</v>
          </cell>
          <cell r="AD2865">
            <v>0</v>
          </cell>
          <cell r="AE2865" t="str">
            <v>N</v>
          </cell>
          <cell r="AF2865" t="str">
            <v>N</v>
          </cell>
          <cell r="AG2865">
            <v>0</v>
          </cell>
          <cell r="AH2865" t="str">
            <v>N</v>
          </cell>
          <cell r="AI2865" t="str">
            <v>N</v>
          </cell>
        </row>
        <row r="2866">
          <cell r="U2866">
            <v>0</v>
          </cell>
          <cell r="V2866">
            <v>0</v>
          </cell>
          <cell r="W2866">
            <v>0</v>
          </cell>
          <cell r="X2866" t="str">
            <v>N</v>
          </cell>
          <cell r="Y2866" t="str">
            <v>N</v>
          </cell>
          <cell r="Z2866" t="str">
            <v>N</v>
          </cell>
          <cell r="AA2866">
            <v>0</v>
          </cell>
          <cell r="AB2866">
            <v>0</v>
          </cell>
          <cell r="AC2866">
            <v>0</v>
          </cell>
          <cell r="AD2866">
            <v>0</v>
          </cell>
          <cell r="AE2866" t="str">
            <v>N</v>
          </cell>
          <cell r="AF2866" t="str">
            <v>N</v>
          </cell>
          <cell r="AG2866">
            <v>0</v>
          </cell>
          <cell r="AH2866" t="str">
            <v>N</v>
          </cell>
          <cell r="AI2866" t="str">
            <v>N</v>
          </cell>
        </row>
        <row r="2867">
          <cell r="U2867">
            <v>0</v>
          </cell>
          <cell r="V2867">
            <v>0</v>
          </cell>
          <cell r="W2867">
            <v>0</v>
          </cell>
          <cell r="X2867" t="str">
            <v>N</v>
          </cell>
          <cell r="Y2867" t="str">
            <v>N</v>
          </cell>
          <cell r="Z2867" t="str">
            <v>N</v>
          </cell>
          <cell r="AA2867">
            <v>0</v>
          </cell>
          <cell r="AB2867">
            <v>0</v>
          </cell>
          <cell r="AC2867">
            <v>0</v>
          </cell>
          <cell r="AD2867">
            <v>0</v>
          </cell>
          <cell r="AE2867" t="str">
            <v>N</v>
          </cell>
          <cell r="AF2867" t="str">
            <v>N</v>
          </cell>
          <cell r="AG2867">
            <v>0</v>
          </cell>
          <cell r="AH2867" t="str">
            <v>N</v>
          </cell>
          <cell r="AI2867" t="str">
            <v>N</v>
          </cell>
        </row>
        <row r="2868">
          <cell r="U2868">
            <v>0</v>
          </cell>
          <cell r="V2868">
            <v>0</v>
          </cell>
          <cell r="W2868">
            <v>0</v>
          </cell>
          <cell r="X2868" t="str">
            <v>N</v>
          </cell>
          <cell r="Y2868" t="str">
            <v>N</v>
          </cell>
          <cell r="Z2868" t="str">
            <v>N</v>
          </cell>
          <cell r="AA2868">
            <v>0</v>
          </cell>
          <cell r="AB2868">
            <v>0</v>
          </cell>
          <cell r="AC2868">
            <v>0</v>
          </cell>
          <cell r="AD2868">
            <v>0</v>
          </cell>
          <cell r="AE2868" t="str">
            <v>N</v>
          </cell>
          <cell r="AF2868" t="str">
            <v>N</v>
          </cell>
          <cell r="AG2868">
            <v>0</v>
          </cell>
          <cell r="AH2868" t="str">
            <v>N</v>
          </cell>
          <cell r="AI2868" t="str">
            <v>N</v>
          </cell>
        </row>
        <row r="2869">
          <cell r="U2869">
            <v>0</v>
          </cell>
          <cell r="V2869">
            <v>0</v>
          </cell>
          <cell r="W2869">
            <v>0</v>
          </cell>
          <cell r="X2869" t="str">
            <v>N</v>
          </cell>
          <cell r="Y2869" t="str">
            <v>N</v>
          </cell>
          <cell r="Z2869" t="str">
            <v>N</v>
          </cell>
          <cell r="AA2869">
            <v>0</v>
          </cell>
          <cell r="AB2869">
            <v>0</v>
          </cell>
          <cell r="AC2869">
            <v>0</v>
          </cell>
          <cell r="AD2869">
            <v>0</v>
          </cell>
          <cell r="AE2869" t="str">
            <v>N</v>
          </cell>
          <cell r="AF2869" t="str">
            <v>N</v>
          </cell>
          <cell r="AG2869">
            <v>0</v>
          </cell>
          <cell r="AH2869" t="str">
            <v>N</v>
          </cell>
          <cell r="AI2869" t="str">
            <v>N</v>
          </cell>
        </row>
        <row r="2870">
          <cell r="U2870">
            <v>0</v>
          </cell>
          <cell r="V2870">
            <v>0</v>
          </cell>
          <cell r="W2870">
            <v>0</v>
          </cell>
          <cell r="X2870" t="str">
            <v>N</v>
          </cell>
          <cell r="Y2870" t="str">
            <v>N</v>
          </cell>
          <cell r="Z2870" t="str">
            <v>N</v>
          </cell>
          <cell r="AA2870">
            <v>0</v>
          </cell>
          <cell r="AB2870">
            <v>0</v>
          </cell>
          <cell r="AC2870">
            <v>0</v>
          </cell>
          <cell r="AD2870">
            <v>0</v>
          </cell>
          <cell r="AE2870" t="str">
            <v>N</v>
          </cell>
          <cell r="AF2870" t="str">
            <v>N</v>
          </cell>
          <cell r="AG2870">
            <v>0</v>
          </cell>
          <cell r="AH2870" t="str">
            <v>N</v>
          </cell>
          <cell r="AI2870" t="str">
            <v>N</v>
          </cell>
        </row>
        <row r="2871">
          <cell r="U2871">
            <v>0</v>
          </cell>
          <cell r="V2871">
            <v>0</v>
          </cell>
          <cell r="W2871">
            <v>0</v>
          </cell>
          <cell r="X2871" t="str">
            <v>N</v>
          </cell>
          <cell r="Y2871" t="str">
            <v>N</v>
          </cell>
          <cell r="Z2871" t="str">
            <v>N</v>
          </cell>
          <cell r="AA2871">
            <v>0</v>
          </cell>
          <cell r="AB2871">
            <v>0</v>
          </cell>
          <cell r="AC2871">
            <v>0</v>
          </cell>
          <cell r="AD2871">
            <v>0</v>
          </cell>
          <cell r="AE2871" t="str">
            <v>N</v>
          </cell>
          <cell r="AF2871" t="str">
            <v>N</v>
          </cell>
          <cell r="AG2871">
            <v>0</v>
          </cell>
          <cell r="AH2871" t="str">
            <v>N</v>
          </cell>
          <cell r="AI2871" t="str">
            <v>N</v>
          </cell>
        </row>
        <row r="2872">
          <cell r="U2872">
            <v>0</v>
          </cell>
          <cell r="V2872">
            <v>0</v>
          </cell>
          <cell r="W2872">
            <v>0</v>
          </cell>
          <cell r="X2872" t="str">
            <v>N</v>
          </cell>
          <cell r="Y2872" t="str">
            <v>N</v>
          </cell>
          <cell r="Z2872" t="str">
            <v>N</v>
          </cell>
          <cell r="AA2872">
            <v>0</v>
          </cell>
          <cell r="AB2872">
            <v>0</v>
          </cell>
          <cell r="AC2872">
            <v>0</v>
          </cell>
          <cell r="AD2872">
            <v>0</v>
          </cell>
          <cell r="AE2872" t="str">
            <v>N</v>
          </cell>
          <cell r="AF2872" t="str">
            <v>N</v>
          </cell>
          <cell r="AG2872">
            <v>0</v>
          </cell>
          <cell r="AH2872" t="str">
            <v>N</v>
          </cell>
          <cell r="AI2872" t="str">
            <v>N</v>
          </cell>
        </row>
        <row r="2873">
          <cell r="U2873">
            <v>0</v>
          </cell>
          <cell r="V2873">
            <v>0</v>
          </cell>
          <cell r="W2873">
            <v>0</v>
          </cell>
          <cell r="X2873" t="str">
            <v>N</v>
          </cell>
          <cell r="Y2873" t="str">
            <v>N</v>
          </cell>
          <cell r="Z2873" t="str">
            <v>N</v>
          </cell>
          <cell r="AA2873">
            <v>0</v>
          </cell>
          <cell r="AB2873">
            <v>0</v>
          </cell>
          <cell r="AC2873">
            <v>0</v>
          </cell>
          <cell r="AD2873">
            <v>0</v>
          </cell>
          <cell r="AE2873" t="str">
            <v>N</v>
          </cell>
          <cell r="AF2873" t="str">
            <v>N</v>
          </cell>
          <cell r="AG2873">
            <v>0</v>
          </cell>
          <cell r="AH2873" t="str">
            <v>N</v>
          </cell>
          <cell r="AI2873" t="str">
            <v>N</v>
          </cell>
        </row>
        <row r="2874">
          <cell r="U2874">
            <v>0</v>
          </cell>
          <cell r="V2874">
            <v>0</v>
          </cell>
          <cell r="W2874">
            <v>0</v>
          </cell>
          <cell r="X2874" t="str">
            <v>N</v>
          </cell>
          <cell r="Y2874" t="str">
            <v>N</v>
          </cell>
          <cell r="Z2874" t="str">
            <v>N</v>
          </cell>
          <cell r="AA2874">
            <v>0</v>
          </cell>
          <cell r="AB2874">
            <v>0</v>
          </cell>
          <cell r="AC2874">
            <v>0</v>
          </cell>
          <cell r="AD2874">
            <v>0</v>
          </cell>
          <cell r="AE2874" t="str">
            <v>N</v>
          </cell>
          <cell r="AF2874" t="str">
            <v>N</v>
          </cell>
          <cell r="AG2874">
            <v>0</v>
          </cell>
          <cell r="AH2874" t="str">
            <v>N</v>
          </cell>
          <cell r="AI2874" t="str">
            <v>N</v>
          </cell>
        </row>
        <row r="2875">
          <cell r="U2875">
            <v>0</v>
          </cell>
          <cell r="V2875">
            <v>0</v>
          </cell>
          <cell r="W2875">
            <v>0</v>
          </cell>
          <cell r="X2875" t="str">
            <v>N</v>
          </cell>
          <cell r="Y2875" t="str">
            <v>N</v>
          </cell>
          <cell r="Z2875" t="str">
            <v>N</v>
          </cell>
          <cell r="AA2875">
            <v>0</v>
          </cell>
          <cell r="AB2875">
            <v>0</v>
          </cell>
          <cell r="AC2875">
            <v>0</v>
          </cell>
          <cell r="AD2875">
            <v>0</v>
          </cell>
          <cell r="AE2875" t="str">
            <v>N</v>
          </cell>
          <cell r="AF2875" t="str">
            <v>N</v>
          </cell>
          <cell r="AG2875">
            <v>0</v>
          </cell>
          <cell r="AH2875" t="str">
            <v>N</v>
          </cell>
          <cell r="AI2875" t="str">
            <v>N</v>
          </cell>
        </row>
        <row r="2876">
          <cell r="U2876">
            <v>0</v>
          </cell>
          <cell r="V2876">
            <v>0</v>
          </cell>
          <cell r="W2876">
            <v>0</v>
          </cell>
          <cell r="X2876" t="str">
            <v>N</v>
          </cell>
          <cell r="Y2876" t="str">
            <v>N</v>
          </cell>
          <cell r="Z2876" t="str">
            <v>N</v>
          </cell>
          <cell r="AA2876">
            <v>0</v>
          </cell>
          <cell r="AB2876">
            <v>0</v>
          </cell>
          <cell r="AC2876">
            <v>0</v>
          </cell>
          <cell r="AD2876">
            <v>0</v>
          </cell>
          <cell r="AE2876" t="str">
            <v>N</v>
          </cell>
          <cell r="AF2876" t="str">
            <v>N</v>
          </cell>
          <cell r="AG2876">
            <v>0</v>
          </cell>
          <cell r="AH2876" t="str">
            <v>N</v>
          </cell>
          <cell r="AI2876" t="str">
            <v>N</v>
          </cell>
        </row>
        <row r="2877">
          <cell r="U2877">
            <v>0</v>
          </cell>
          <cell r="V2877">
            <v>0</v>
          </cell>
          <cell r="W2877">
            <v>0</v>
          </cell>
          <cell r="X2877" t="str">
            <v>N</v>
          </cell>
          <cell r="Y2877" t="str">
            <v>N</v>
          </cell>
          <cell r="Z2877" t="str">
            <v>N</v>
          </cell>
          <cell r="AA2877">
            <v>0</v>
          </cell>
          <cell r="AB2877">
            <v>0</v>
          </cell>
          <cell r="AC2877">
            <v>0</v>
          </cell>
          <cell r="AD2877">
            <v>0</v>
          </cell>
          <cell r="AE2877" t="str">
            <v>N</v>
          </cell>
          <cell r="AF2877" t="str">
            <v>N</v>
          </cell>
          <cell r="AG2877">
            <v>0</v>
          </cell>
          <cell r="AH2877" t="str">
            <v>N</v>
          </cell>
          <cell r="AI2877" t="str">
            <v>N</v>
          </cell>
        </row>
        <row r="2878">
          <cell r="U2878">
            <v>0</v>
          </cell>
          <cell r="V2878">
            <v>0</v>
          </cell>
          <cell r="W2878">
            <v>0</v>
          </cell>
          <cell r="X2878" t="str">
            <v>N</v>
          </cell>
          <cell r="Y2878" t="str">
            <v>N</v>
          </cell>
          <cell r="Z2878" t="str">
            <v>N</v>
          </cell>
          <cell r="AA2878">
            <v>0</v>
          </cell>
          <cell r="AB2878">
            <v>0</v>
          </cell>
          <cell r="AC2878">
            <v>0</v>
          </cell>
          <cell r="AD2878">
            <v>0</v>
          </cell>
          <cell r="AE2878" t="str">
            <v>N</v>
          </cell>
          <cell r="AF2878" t="str">
            <v>N</v>
          </cell>
          <cell r="AG2878">
            <v>0</v>
          </cell>
          <cell r="AH2878" t="str">
            <v>N</v>
          </cell>
          <cell r="AI2878" t="str">
            <v>N</v>
          </cell>
        </row>
        <row r="2879">
          <cell r="U2879">
            <v>0</v>
          </cell>
          <cell r="V2879">
            <v>0</v>
          </cell>
          <cell r="W2879">
            <v>0</v>
          </cell>
          <cell r="X2879" t="str">
            <v>N</v>
          </cell>
          <cell r="Y2879" t="str">
            <v>N</v>
          </cell>
          <cell r="Z2879" t="str">
            <v>N</v>
          </cell>
          <cell r="AA2879">
            <v>0</v>
          </cell>
          <cell r="AB2879">
            <v>0</v>
          </cell>
          <cell r="AC2879">
            <v>0</v>
          </cell>
          <cell r="AD2879">
            <v>0</v>
          </cell>
          <cell r="AE2879" t="str">
            <v>N</v>
          </cell>
          <cell r="AF2879" t="str">
            <v>N</v>
          </cell>
          <cell r="AG2879">
            <v>0</v>
          </cell>
          <cell r="AH2879" t="str">
            <v>N</v>
          </cell>
          <cell r="AI2879" t="str">
            <v>N</v>
          </cell>
        </row>
        <row r="2880">
          <cell r="U2880">
            <v>0</v>
          </cell>
          <cell r="V2880">
            <v>0</v>
          </cell>
          <cell r="W2880">
            <v>0</v>
          </cell>
          <cell r="X2880" t="str">
            <v>N</v>
          </cell>
          <cell r="Y2880" t="str">
            <v>N</v>
          </cell>
          <cell r="Z2880" t="str">
            <v>N</v>
          </cell>
          <cell r="AA2880">
            <v>0</v>
          </cell>
          <cell r="AB2880">
            <v>0</v>
          </cell>
          <cell r="AC2880">
            <v>0</v>
          </cell>
          <cell r="AD2880">
            <v>0</v>
          </cell>
          <cell r="AE2880" t="str">
            <v>N</v>
          </cell>
          <cell r="AF2880" t="str">
            <v>N</v>
          </cell>
          <cell r="AG2880">
            <v>0</v>
          </cell>
          <cell r="AH2880" t="str">
            <v>N</v>
          </cell>
          <cell r="AI2880" t="str">
            <v>N</v>
          </cell>
        </row>
        <row r="2881">
          <cell r="U2881">
            <v>0</v>
          </cell>
          <cell r="V2881">
            <v>0</v>
          </cell>
          <cell r="W2881">
            <v>0</v>
          </cell>
          <cell r="X2881" t="str">
            <v>N</v>
          </cell>
          <cell r="Y2881" t="str">
            <v>N</v>
          </cell>
          <cell r="Z2881" t="str">
            <v>N</v>
          </cell>
          <cell r="AA2881">
            <v>0</v>
          </cell>
          <cell r="AB2881">
            <v>0</v>
          </cell>
          <cell r="AC2881">
            <v>0</v>
          </cell>
          <cell r="AD2881">
            <v>0</v>
          </cell>
          <cell r="AE2881" t="str">
            <v>N</v>
          </cell>
          <cell r="AF2881" t="str">
            <v>N</v>
          </cell>
          <cell r="AG2881">
            <v>0</v>
          </cell>
          <cell r="AH2881" t="str">
            <v>N</v>
          </cell>
          <cell r="AI2881" t="str">
            <v>N</v>
          </cell>
        </row>
        <row r="2882">
          <cell r="U2882">
            <v>0</v>
          </cell>
          <cell r="V2882">
            <v>0</v>
          </cell>
          <cell r="W2882">
            <v>0</v>
          </cell>
          <cell r="X2882" t="str">
            <v>N</v>
          </cell>
          <cell r="Y2882" t="str">
            <v>N</v>
          </cell>
          <cell r="Z2882" t="str">
            <v>N</v>
          </cell>
          <cell r="AA2882">
            <v>0</v>
          </cell>
          <cell r="AB2882">
            <v>0</v>
          </cell>
          <cell r="AC2882">
            <v>0</v>
          </cell>
          <cell r="AD2882">
            <v>0</v>
          </cell>
          <cell r="AE2882" t="str">
            <v>N</v>
          </cell>
          <cell r="AF2882" t="str">
            <v>N</v>
          </cell>
          <cell r="AG2882">
            <v>0</v>
          </cell>
          <cell r="AH2882" t="str">
            <v>N</v>
          </cell>
          <cell r="AI2882" t="str">
            <v>N</v>
          </cell>
        </row>
        <row r="2883">
          <cell r="U2883">
            <v>0</v>
          </cell>
          <cell r="V2883">
            <v>0</v>
          </cell>
          <cell r="W2883">
            <v>0</v>
          </cell>
          <cell r="X2883" t="str">
            <v>N</v>
          </cell>
          <cell r="Y2883" t="str">
            <v>N</v>
          </cell>
          <cell r="Z2883" t="str">
            <v>N</v>
          </cell>
          <cell r="AA2883">
            <v>0</v>
          </cell>
          <cell r="AB2883">
            <v>0</v>
          </cell>
          <cell r="AC2883">
            <v>0</v>
          </cell>
          <cell r="AD2883">
            <v>0</v>
          </cell>
          <cell r="AE2883" t="str">
            <v>N</v>
          </cell>
          <cell r="AF2883" t="str">
            <v>N</v>
          </cell>
          <cell r="AG2883">
            <v>0</v>
          </cell>
          <cell r="AH2883" t="str">
            <v>N</v>
          </cell>
          <cell r="AI2883" t="str">
            <v>N</v>
          </cell>
        </row>
        <row r="2884">
          <cell r="U2884">
            <v>0</v>
          </cell>
          <cell r="V2884">
            <v>0</v>
          </cell>
          <cell r="W2884">
            <v>0</v>
          </cell>
          <cell r="X2884" t="str">
            <v>N</v>
          </cell>
          <cell r="Y2884" t="str">
            <v>N</v>
          </cell>
          <cell r="Z2884" t="str">
            <v>N</v>
          </cell>
          <cell r="AA2884">
            <v>0</v>
          </cell>
          <cell r="AB2884">
            <v>0</v>
          </cell>
          <cell r="AC2884">
            <v>0</v>
          </cell>
          <cell r="AD2884">
            <v>0</v>
          </cell>
          <cell r="AE2884" t="str">
            <v>N</v>
          </cell>
          <cell r="AF2884" t="str">
            <v>N</v>
          </cell>
          <cell r="AG2884">
            <v>0</v>
          </cell>
          <cell r="AH2884" t="str">
            <v>N</v>
          </cell>
          <cell r="AI2884" t="str">
            <v>N</v>
          </cell>
        </row>
        <row r="2885">
          <cell r="U2885">
            <v>0</v>
          </cell>
          <cell r="V2885">
            <v>0</v>
          </cell>
          <cell r="W2885">
            <v>0</v>
          </cell>
          <cell r="X2885" t="str">
            <v>N</v>
          </cell>
          <cell r="Y2885" t="str">
            <v>N</v>
          </cell>
          <cell r="Z2885" t="str">
            <v>N</v>
          </cell>
          <cell r="AA2885">
            <v>0</v>
          </cell>
          <cell r="AB2885">
            <v>0</v>
          </cell>
          <cell r="AC2885">
            <v>0</v>
          </cell>
          <cell r="AD2885">
            <v>0</v>
          </cell>
          <cell r="AE2885" t="str">
            <v>N</v>
          </cell>
          <cell r="AF2885" t="str">
            <v>N</v>
          </cell>
          <cell r="AG2885">
            <v>0</v>
          </cell>
          <cell r="AH2885" t="str">
            <v>N</v>
          </cell>
          <cell r="AI2885" t="str">
            <v>N</v>
          </cell>
        </row>
        <row r="2886">
          <cell r="U2886">
            <v>0</v>
          </cell>
          <cell r="V2886">
            <v>0</v>
          </cell>
          <cell r="W2886">
            <v>0</v>
          </cell>
          <cell r="X2886" t="str">
            <v>N</v>
          </cell>
          <cell r="Y2886" t="str">
            <v>N</v>
          </cell>
          <cell r="Z2886" t="str">
            <v>N</v>
          </cell>
          <cell r="AA2886">
            <v>0</v>
          </cell>
          <cell r="AB2886">
            <v>0</v>
          </cell>
          <cell r="AC2886">
            <v>0</v>
          </cell>
          <cell r="AD2886">
            <v>0</v>
          </cell>
          <cell r="AE2886" t="str">
            <v>N</v>
          </cell>
          <cell r="AF2886" t="str">
            <v>N</v>
          </cell>
          <cell r="AG2886">
            <v>0</v>
          </cell>
          <cell r="AH2886" t="str">
            <v>N</v>
          </cell>
          <cell r="AI2886" t="str">
            <v>N</v>
          </cell>
        </row>
        <row r="2887">
          <cell r="U2887">
            <v>0</v>
          </cell>
          <cell r="V2887">
            <v>0</v>
          </cell>
          <cell r="W2887">
            <v>0</v>
          </cell>
          <cell r="X2887" t="str">
            <v>N</v>
          </cell>
          <cell r="Y2887" t="str">
            <v>N</v>
          </cell>
          <cell r="Z2887" t="str">
            <v>N</v>
          </cell>
          <cell r="AA2887">
            <v>0</v>
          </cell>
          <cell r="AB2887">
            <v>0</v>
          </cell>
          <cell r="AC2887">
            <v>0</v>
          </cell>
          <cell r="AD2887">
            <v>0</v>
          </cell>
          <cell r="AE2887" t="str">
            <v>N</v>
          </cell>
          <cell r="AF2887" t="str">
            <v>N</v>
          </cell>
          <cell r="AG2887">
            <v>0</v>
          </cell>
          <cell r="AH2887" t="str">
            <v>N</v>
          </cell>
          <cell r="AI2887" t="str">
            <v>N</v>
          </cell>
        </row>
        <row r="2888">
          <cell r="U2888">
            <v>0</v>
          </cell>
          <cell r="V2888">
            <v>0</v>
          </cell>
          <cell r="W2888">
            <v>0</v>
          </cell>
          <cell r="X2888" t="str">
            <v>N</v>
          </cell>
          <cell r="Y2888" t="str">
            <v>N</v>
          </cell>
          <cell r="Z2888" t="str">
            <v>N</v>
          </cell>
          <cell r="AA2888">
            <v>0</v>
          </cell>
          <cell r="AB2888">
            <v>0</v>
          </cell>
          <cell r="AC2888">
            <v>0</v>
          </cell>
          <cell r="AD2888">
            <v>0</v>
          </cell>
          <cell r="AE2888" t="str">
            <v>N</v>
          </cell>
          <cell r="AF2888" t="str">
            <v>N</v>
          </cell>
          <cell r="AG2888">
            <v>0</v>
          </cell>
          <cell r="AH2888" t="str">
            <v>N</v>
          </cell>
          <cell r="AI2888" t="str">
            <v>N</v>
          </cell>
        </row>
        <row r="2889">
          <cell r="U2889">
            <v>0</v>
          </cell>
          <cell r="V2889">
            <v>0</v>
          </cell>
          <cell r="W2889">
            <v>0</v>
          </cell>
          <cell r="X2889" t="str">
            <v>N</v>
          </cell>
          <cell r="Y2889" t="str">
            <v>N</v>
          </cell>
          <cell r="Z2889" t="str">
            <v>N</v>
          </cell>
          <cell r="AA2889">
            <v>0</v>
          </cell>
          <cell r="AB2889">
            <v>0</v>
          </cell>
          <cell r="AC2889">
            <v>0</v>
          </cell>
          <cell r="AD2889">
            <v>0</v>
          </cell>
          <cell r="AE2889" t="str">
            <v>N</v>
          </cell>
          <cell r="AF2889" t="str">
            <v>N</v>
          </cell>
          <cell r="AG2889">
            <v>0</v>
          </cell>
          <cell r="AH2889" t="str">
            <v>N</v>
          </cell>
          <cell r="AI2889" t="str">
            <v>N</v>
          </cell>
        </row>
        <row r="2890">
          <cell r="U2890">
            <v>0</v>
          </cell>
          <cell r="V2890">
            <v>0</v>
          </cell>
          <cell r="W2890">
            <v>0</v>
          </cell>
          <cell r="X2890" t="str">
            <v>N</v>
          </cell>
          <cell r="Y2890" t="str">
            <v>N</v>
          </cell>
          <cell r="Z2890" t="str">
            <v>N</v>
          </cell>
          <cell r="AA2890">
            <v>0</v>
          </cell>
          <cell r="AB2890">
            <v>0</v>
          </cell>
          <cell r="AC2890">
            <v>0</v>
          </cell>
          <cell r="AD2890">
            <v>0</v>
          </cell>
          <cell r="AE2890" t="str">
            <v>N</v>
          </cell>
          <cell r="AF2890" t="str">
            <v>N</v>
          </cell>
          <cell r="AG2890">
            <v>0</v>
          </cell>
          <cell r="AH2890" t="str">
            <v>N</v>
          </cell>
          <cell r="AI2890" t="str">
            <v>N</v>
          </cell>
        </row>
        <row r="2891">
          <cell r="U2891">
            <v>0</v>
          </cell>
          <cell r="V2891">
            <v>0</v>
          </cell>
          <cell r="W2891">
            <v>0</v>
          </cell>
          <cell r="X2891" t="str">
            <v>N</v>
          </cell>
          <cell r="Y2891" t="str">
            <v>N</v>
          </cell>
          <cell r="Z2891" t="str">
            <v>N</v>
          </cell>
          <cell r="AA2891">
            <v>0</v>
          </cell>
          <cell r="AB2891">
            <v>0</v>
          </cell>
          <cell r="AC2891">
            <v>0</v>
          </cell>
          <cell r="AD2891">
            <v>0</v>
          </cell>
          <cell r="AE2891" t="str">
            <v>N</v>
          </cell>
          <cell r="AF2891" t="str">
            <v>N</v>
          </cell>
          <cell r="AG2891">
            <v>0</v>
          </cell>
          <cell r="AH2891" t="str">
            <v>N</v>
          </cell>
          <cell r="AI2891" t="str">
            <v>N</v>
          </cell>
        </row>
        <row r="2892">
          <cell r="U2892">
            <v>0</v>
          </cell>
          <cell r="V2892">
            <v>0</v>
          </cell>
          <cell r="W2892">
            <v>0</v>
          </cell>
          <cell r="X2892" t="str">
            <v>N</v>
          </cell>
          <cell r="Y2892" t="str">
            <v>N</v>
          </cell>
          <cell r="Z2892" t="str">
            <v>N</v>
          </cell>
          <cell r="AA2892">
            <v>0</v>
          </cell>
          <cell r="AB2892">
            <v>0</v>
          </cell>
          <cell r="AC2892">
            <v>0</v>
          </cell>
          <cell r="AD2892">
            <v>0</v>
          </cell>
          <cell r="AE2892" t="str">
            <v>N</v>
          </cell>
          <cell r="AF2892" t="str">
            <v>N</v>
          </cell>
          <cell r="AG2892">
            <v>0</v>
          </cell>
          <cell r="AH2892" t="str">
            <v>N</v>
          </cell>
          <cell r="AI2892" t="str">
            <v>N</v>
          </cell>
        </row>
        <row r="2893">
          <cell r="U2893">
            <v>0</v>
          </cell>
          <cell r="V2893">
            <v>0</v>
          </cell>
          <cell r="W2893">
            <v>0</v>
          </cell>
          <cell r="X2893" t="str">
            <v>N</v>
          </cell>
          <cell r="Y2893" t="str">
            <v>N</v>
          </cell>
          <cell r="Z2893" t="str">
            <v>N</v>
          </cell>
          <cell r="AA2893">
            <v>0</v>
          </cell>
          <cell r="AB2893">
            <v>0</v>
          </cell>
          <cell r="AC2893">
            <v>0</v>
          </cell>
          <cell r="AD2893">
            <v>0</v>
          </cell>
          <cell r="AE2893" t="str">
            <v>N</v>
          </cell>
          <cell r="AF2893" t="str">
            <v>N</v>
          </cell>
          <cell r="AG2893">
            <v>0</v>
          </cell>
          <cell r="AH2893" t="str">
            <v>N</v>
          </cell>
          <cell r="AI2893" t="str">
            <v>N</v>
          </cell>
        </row>
        <row r="2894">
          <cell r="U2894">
            <v>0</v>
          </cell>
          <cell r="V2894">
            <v>0</v>
          </cell>
          <cell r="W2894">
            <v>0</v>
          </cell>
          <cell r="X2894" t="str">
            <v>N</v>
          </cell>
          <cell r="Y2894" t="str">
            <v>N</v>
          </cell>
          <cell r="Z2894" t="str">
            <v>N</v>
          </cell>
          <cell r="AA2894">
            <v>0</v>
          </cell>
          <cell r="AB2894">
            <v>0</v>
          </cell>
          <cell r="AC2894">
            <v>0</v>
          </cell>
          <cell r="AD2894">
            <v>0</v>
          </cell>
          <cell r="AE2894" t="str">
            <v>N</v>
          </cell>
          <cell r="AF2894" t="str">
            <v>N</v>
          </cell>
          <cell r="AG2894">
            <v>0</v>
          </cell>
          <cell r="AH2894" t="str">
            <v>N</v>
          </cell>
          <cell r="AI2894" t="str">
            <v>N</v>
          </cell>
        </row>
        <row r="2895">
          <cell r="U2895">
            <v>0</v>
          </cell>
          <cell r="V2895">
            <v>0</v>
          </cell>
          <cell r="W2895">
            <v>0</v>
          </cell>
          <cell r="X2895" t="str">
            <v>N</v>
          </cell>
          <cell r="Y2895" t="str">
            <v>N</v>
          </cell>
          <cell r="Z2895" t="str">
            <v>N</v>
          </cell>
          <cell r="AA2895">
            <v>0</v>
          </cell>
          <cell r="AB2895">
            <v>0</v>
          </cell>
          <cell r="AC2895">
            <v>0</v>
          </cell>
          <cell r="AD2895">
            <v>0</v>
          </cell>
          <cell r="AE2895" t="str">
            <v>N</v>
          </cell>
          <cell r="AF2895" t="str">
            <v>N</v>
          </cell>
          <cell r="AG2895">
            <v>0</v>
          </cell>
          <cell r="AH2895" t="str">
            <v>N</v>
          </cell>
          <cell r="AI2895" t="str">
            <v>N</v>
          </cell>
        </row>
        <row r="2896">
          <cell r="U2896">
            <v>0</v>
          </cell>
          <cell r="V2896">
            <v>0</v>
          </cell>
          <cell r="W2896">
            <v>0</v>
          </cell>
          <cell r="X2896" t="str">
            <v>N</v>
          </cell>
          <cell r="Y2896" t="str">
            <v>N</v>
          </cell>
          <cell r="Z2896" t="str">
            <v>N</v>
          </cell>
          <cell r="AA2896">
            <v>0</v>
          </cell>
          <cell r="AB2896">
            <v>0</v>
          </cell>
          <cell r="AC2896">
            <v>0</v>
          </cell>
          <cell r="AD2896">
            <v>0</v>
          </cell>
          <cell r="AE2896" t="str">
            <v>N</v>
          </cell>
          <cell r="AF2896" t="str">
            <v>N</v>
          </cell>
          <cell r="AG2896">
            <v>0</v>
          </cell>
          <cell r="AH2896" t="str">
            <v>N</v>
          </cell>
          <cell r="AI2896" t="str">
            <v>N</v>
          </cell>
        </row>
        <row r="2897">
          <cell r="U2897">
            <v>0</v>
          </cell>
          <cell r="V2897">
            <v>0</v>
          </cell>
          <cell r="W2897">
            <v>0</v>
          </cell>
          <cell r="X2897" t="str">
            <v>N</v>
          </cell>
          <cell r="Y2897" t="str">
            <v>N</v>
          </cell>
          <cell r="Z2897" t="str">
            <v>N</v>
          </cell>
          <cell r="AA2897">
            <v>0</v>
          </cell>
          <cell r="AB2897">
            <v>0</v>
          </cell>
          <cell r="AC2897">
            <v>0</v>
          </cell>
          <cell r="AD2897">
            <v>0</v>
          </cell>
          <cell r="AE2897" t="str">
            <v>N</v>
          </cell>
          <cell r="AF2897" t="str">
            <v>N</v>
          </cell>
          <cell r="AG2897">
            <v>0</v>
          </cell>
          <cell r="AH2897" t="str">
            <v>N</v>
          </cell>
          <cell r="AI2897" t="str">
            <v>N</v>
          </cell>
        </row>
        <row r="2898">
          <cell r="U2898">
            <v>0</v>
          </cell>
          <cell r="V2898">
            <v>0</v>
          </cell>
          <cell r="W2898">
            <v>0</v>
          </cell>
          <cell r="X2898" t="str">
            <v>N</v>
          </cell>
          <cell r="Y2898" t="str">
            <v>N</v>
          </cell>
          <cell r="Z2898" t="str">
            <v>N</v>
          </cell>
          <cell r="AA2898">
            <v>0</v>
          </cell>
          <cell r="AB2898">
            <v>0</v>
          </cell>
          <cell r="AC2898">
            <v>0</v>
          </cell>
          <cell r="AD2898">
            <v>0</v>
          </cell>
          <cell r="AE2898" t="str">
            <v>N</v>
          </cell>
          <cell r="AF2898" t="str">
            <v>N</v>
          </cell>
          <cell r="AG2898">
            <v>0</v>
          </cell>
          <cell r="AH2898" t="str">
            <v>N</v>
          </cell>
          <cell r="AI2898" t="str">
            <v>N</v>
          </cell>
        </row>
        <row r="2899">
          <cell r="U2899">
            <v>0</v>
          </cell>
          <cell r="V2899">
            <v>0</v>
          </cell>
          <cell r="W2899">
            <v>0</v>
          </cell>
          <cell r="X2899" t="str">
            <v>N</v>
          </cell>
          <cell r="Y2899" t="str">
            <v>N</v>
          </cell>
          <cell r="Z2899" t="str">
            <v>N</v>
          </cell>
          <cell r="AA2899">
            <v>0</v>
          </cell>
          <cell r="AB2899">
            <v>0</v>
          </cell>
          <cell r="AC2899">
            <v>0</v>
          </cell>
          <cell r="AD2899">
            <v>0</v>
          </cell>
          <cell r="AE2899" t="str">
            <v>N</v>
          </cell>
          <cell r="AF2899" t="str">
            <v>N</v>
          </cell>
          <cell r="AG2899">
            <v>0</v>
          </cell>
          <cell r="AH2899" t="str">
            <v>N</v>
          </cell>
          <cell r="AI2899" t="str">
            <v>N</v>
          </cell>
        </row>
        <row r="2900">
          <cell r="U2900">
            <v>0</v>
          </cell>
          <cell r="V2900">
            <v>0</v>
          </cell>
          <cell r="W2900">
            <v>0</v>
          </cell>
          <cell r="X2900" t="str">
            <v>N</v>
          </cell>
          <cell r="Y2900" t="str">
            <v>N</v>
          </cell>
          <cell r="Z2900" t="str">
            <v>N</v>
          </cell>
          <cell r="AA2900">
            <v>0</v>
          </cell>
          <cell r="AB2900">
            <v>0</v>
          </cell>
          <cell r="AC2900">
            <v>0</v>
          </cell>
          <cell r="AD2900">
            <v>0</v>
          </cell>
          <cell r="AE2900" t="str">
            <v>N</v>
          </cell>
          <cell r="AF2900" t="str">
            <v>N</v>
          </cell>
          <cell r="AG2900">
            <v>0</v>
          </cell>
          <cell r="AH2900" t="str">
            <v>N</v>
          </cell>
          <cell r="AI2900" t="str">
            <v>N</v>
          </cell>
        </row>
        <row r="2901">
          <cell r="U2901">
            <v>0</v>
          </cell>
          <cell r="V2901">
            <v>0</v>
          </cell>
          <cell r="W2901">
            <v>0</v>
          </cell>
          <cell r="X2901" t="str">
            <v>N</v>
          </cell>
          <cell r="Y2901" t="str">
            <v>N</v>
          </cell>
          <cell r="Z2901" t="str">
            <v>N</v>
          </cell>
          <cell r="AA2901">
            <v>0</v>
          </cell>
          <cell r="AB2901">
            <v>0</v>
          </cell>
          <cell r="AC2901">
            <v>0</v>
          </cell>
          <cell r="AD2901">
            <v>0</v>
          </cell>
          <cell r="AE2901" t="str">
            <v>N</v>
          </cell>
          <cell r="AF2901" t="str">
            <v>N</v>
          </cell>
          <cell r="AG2901">
            <v>0</v>
          </cell>
          <cell r="AH2901" t="str">
            <v>N</v>
          </cell>
          <cell r="AI2901" t="str">
            <v>N</v>
          </cell>
        </row>
        <row r="2902">
          <cell r="U2902">
            <v>0</v>
          </cell>
          <cell r="V2902">
            <v>0</v>
          </cell>
          <cell r="W2902">
            <v>0</v>
          </cell>
          <cell r="X2902" t="str">
            <v>N</v>
          </cell>
          <cell r="Y2902" t="str">
            <v>N</v>
          </cell>
          <cell r="Z2902" t="str">
            <v>N</v>
          </cell>
          <cell r="AA2902">
            <v>0</v>
          </cell>
          <cell r="AB2902">
            <v>0</v>
          </cell>
          <cell r="AC2902">
            <v>0</v>
          </cell>
          <cell r="AD2902">
            <v>0</v>
          </cell>
          <cell r="AE2902" t="str">
            <v>N</v>
          </cell>
          <cell r="AF2902" t="str">
            <v>N</v>
          </cell>
          <cell r="AG2902">
            <v>0</v>
          </cell>
          <cell r="AH2902" t="str">
            <v>N</v>
          </cell>
          <cell r="AI2902" t="str">
            <v>N</v>
          </cell>
        </row>
        <row r="2903">
          <cell r="U2903">
            <v>0</v>
          </cell>
          <cell r="V2903">
            <v>0</v>
          </cell>
          <cell r="W2903">
            <v>0</v>
          </cell>
          <cell r="X2903" t="str">
            <v>N</v>
          </cell>
          <cell r="Y2903" t="str">
            <v>N</v>
          </cell>
          <cell r="Z2903" t="str">
            <v>N</v>
          </cell>
          <cell r="AA2903">
            <v>0</v>
          </cell>
          <cell r="AB2903">
            <v>0</v>
          </cell>
          <cell r="AC2903">
            <v>0</v>
          </cell>
          <cell r="AD2903">
            <v>0</v>
          </cell>
          <cell r="AE2903" t="str">
            <v>N</v>
          </cell>
          <cell r="AF2903" t="str">
            <v>N</v>
          </cell>
          <cell r="AG2903">
            <v>0</v>
          </cell>
          <cell r="AH2903" t="str">
            <v>N</v>
          </cell>
          <cell r="AI2903" t="str">
            <v>N</v>
          </cell>
        </row>
        <row r="2904">
          <cell r="U2904">
            <v>0</v>
          </cell>
          <cell r="V2904">
            <v>0</v>
          </cell>
          <cell r="W2904">
            <v>0</v>
          </cell>
          <cell r="X2904" t="str">
            <v>N</v>
          </cell>
          <cell r="Y2904" t="str">
            <v>N</v>
          </cell>
          <cell r="Z2904" t="str">
            <v>N</v>
          </cell>
          <cell r="AA2904">
            <v>0</v>
          </cell>
          <cell r="AB2904">
            <v>0</v>
          </cell>
          <cell r="AC2904">
            <v>0</v>
          </cell>
          <cell r="AD2904">
            <v>0</v>
          </cell>
          <cell r="AE2904" t="str">
            <v>N</v>
          </cell>
          <cell r="AF2904" t="str">
            <v>N</v>
          </cell>
          <cell r="AG2904">
            <v>0</v>
          </cell>
          <cell r="AH2904" t="str">
            <v>N</v>
          </cell>
          <cell r="AI2904" t="str">
            <v>N</v>
          </cell>
        </row>
        <row r="2905">
          <cell r="U2905">
            <v>0</v>
          </cell>
          <cell r="V2905">
            <v>0</v>
          </cell>
          <cell r="W2905">
            <v>0</v>
          </cell>
          <cell r="X2905" t="str">
            <v>N</v>
          </cell>
          <cell r="Y2905" t="str">
            <v>N</v>
          </cell>
          <cell r="Z2905" t="str">
            <v>N</v>
          </cell>
          <cell r="AA2905">
            <v>0</v>
          </cell>
          <cell r="AB2905">
            <v>0</v>
          </cell>
          <cell r="AC2905">
            <v>0</v>
          </cell>
          <cell r="AD2905">
            <v>0</v>
          </cell>
          <cell r="AE2905" t="str">
            <v>N</v>
          </cell>
          <cell r="AF2905" t="str">
            <v>N</v>
          </cell>
          <cell r="AG2905">
            <v>0</v>
          </cell>
          <cell r="AH2905" t="str">
            <v>N</v>
          </cell>
          <cell r="AI2905" t="str">
            <v>N</v>
          </cell>
        </row>
        <row r="2906">
          <cell r="U2906">
            <v>0</v>
          </cell>
          <cell r="V2906">
            <v>0</v>
          </cell>
          <cell r="W2906">
            <v>0</v>
          </cell>
          <cell r="X2906" t="str">
            <v>N</v>
          </cell>
          <cell r="Y2906" t="str">
            <v>N</v>
          </cell>
          <cell r="Z2906" t="str">
            <v>N</v>
          </cell>
          <cell r="AA2906">
            <v>0</v>
          </cell>
          <cell r="AB2906">
            <v>0</v>
          </cell>
          <cell r="AC2906">
            <v>0</v>
          </cell>
          <cell r="AD2906">
            <v>0</v>
          </cell>
          <cell r="AE2906" t="str">
            <v>N</v>
          </cell>
          <cell r="AF2906" t="str">
            <v>N</v>
          </cell>
          <cell r="AG2906">
            <v>0</v>
          </cell>
          <cell r="AH2906" t="str">
            <v>N</v>
          </cell>
          <cell r="AI2906" t="str">
            <v>N</v>
          </cell>
        </row>
        <row r="2907">
          <cell r="U2907">
            <v>0</v>
          </cell>
          <cell r="V2907">
            <v>0</v>
          </cell>
          <cell r="W2907">
            <v>0</v>
          </cell>
          <cell r="X2907" t="str">
            <v>N</v>
          </cell>
          <cell r="Y2907" t="str">
            <v>N</v>
          </cell>
          <cell r="Z2907" t="str">
            <v>N</v>
          </cell>
          <cell r="AA2907">
            <v>0</v>
          </cell>
          <cell r="AB2907">
            <v>0</v>
          </cell>
          <cell r="AC2907">
            <v>0</v>
          </cell>
          <cell r="AD2907">
            <v>0</v>
          </cell>
          <cell r="AE2907" t="str">
            <v>N</v>
          </cell>
          <cell r="AF2907" t="str">
            <v>N</v>
          </cell>
          <cell r="AG2907">
            <v>0</v>
          </cell>
          <cell r="AH2907" t="str">
            <v>N</v>
          </cell>
          <cell r="AI2907" t="str">
            <v>N</v>
          </cell>
        </row>
        <row r="2908">
          <cell r="U2908">
            <v>0</v>
          </cell>
          <cell r="V2908">
            <v>0</v>
          </cell>
          <cell r="W2908">
            <v>0</v>
          </cell>
          <cell r="X2908" t="str">
            <v>N</v>
          </cell>
          <cell r="Y2908" t="str">
            <v>N</v>
          </cell>
          <cell r="Z2908" t="str">
            <v>N</v>
          </cell>
          <cell r="AA2908">
            <v>0</v>
          </cell>
          <cell r="AB2908">
            <v>0</v>
          </cell>
          <cell r="AC2908">
            <v>0</v>
          </cell>
          <cell r="AD2908">
            <v>0</v>
          </cell>
          <cell r="AE2908" t="str">
            <v>N</v>
          </cell>
          <cell r="AF2908" t="str">
            <v>N</v>
          </cell>
          <cell r="AG2908">
            <v>0</v>
          </cell>
          <cell r="AH2908" t="str">
            <v>N</v>
          </cell>
          <cell r="AI2908" t="str">
            <v>N</v>
          </cell>
        </row>
        <row r="2909">
          <cell r="U2909">
            <v>0</v>
          </cell>
          <cell r="V2909">
            <v>0</v>
          </cell>
          <cell r="W2909">
            <v>0</v>
          </cell>
          <cell r="X2909" t="str">
            <v>N</v>
          </cell>
          <cell r="Y2909" t="str">
            <v>N</v>
          </cell>
          <cell r="Z2909" t="str">
            <v>N</v>
          </cell>
          <cell r="AA2909">
            <v>0</v>
          </cell>
          <cell r="AB2909">
            <v>0</v>
          </cell>
          <cell r="AC2909">
            <v>0</v>
          </cell>
          <cell r="AD2909">
            <v>0</v>
          </cell>
          <cell r="AE2909" t="str">
            <v>N</v>
          </cell>
          <cell r="AF2909" t="str">
            <v>N</v>
          </cell>
          <cell r="AG2909">
            <v>0</v>
          </cell>
          <cell r="AH2909" t="str">
            <v>N</v>
          </cell>
          <cell r="AI2909" t="str">
            <v>N</v>
          </cell>
        </row>
        <row r="2910">
          <cell r="U2910">
            <v>0</v>
          </cell>
          <cell r="V2910">
            <v>0</v>
          </cell>
          <cell r="W2910">
            <v>0</v>
          </cell>
          <cell r="X2910" t="str">
            <v>N</v>
          </cell>
          <cell r="Y2910" t="str">
            <v>N</v>
          </cell>
          <cell r="Z2910" t="str">
            <v>N</v>
          </cell>
          <cell r="AA2910">
            <v>0</v>
          </cell>
          <cell r="AB2910">
            <v>0</v>
          </cell>
          <cell r="AC2910">
            <v>0</v>
          </cell>
          <cell r="AD2910">
            <v>0</v>
          </cell>
          <cell r="AE2910" t="str">
            <v>N</v>
          </cell>
          <cell r="AF2910" t="str">
            <v>N</v>
          </cell>
          <cell r="AG2910">
            <v>0</v>
          </cell>
          <cell r="AH2910" t="str">
            <v>N</v>
          </cell>
          <cell r="AI2910" t="str">
            <v>N</v>
          </cell>
        </row>
        <row r="2911">
          <cell r="U2911">
            <v>0</v>
          </cell>
          <cell r="V2911">
            <v>0</v>
          </cell>
          <cell r="W2911">
            <v>0</v>
          </cell>
          <cell r="X2911" t="str">
            <v>N</v>
          </cell>
          <cell r="Y2911" t="str">
            <v>N</v>
          </cell>
          <cell r="Z2911" t="str">
            <v>N</v>
          </cell>
          <cell r="AA2911">
            <v>0</v>
          </cell>
          <cell r="AB2911">
            <v>0</v>
          </cell>
          <cell r="AC2911">
            <v>0</v>
          </cell>
          <cell r="AD2911">
            <v>0</v>
          </cell>
          <cell r="AE2911" t="str">
            <v>N</v>
          </cell>
          <cell r="AF2911" t="str">
            <v>N</v>
          </cell>
          <cell r="AG2911">
            <v>0</v>
          </cell>
          <cell r="AH2911" t="str">
            <v>N</v>
          </cell>
          <cell r="AI2911" t="str">
            <v>N</v>
          </cell>
        </row>
        <row r="2912">
          <cell r="U2912">
            <v>0</v>
          </cell>
          <cell r="V2912">
            <v>0</v>
          </cell>
          <cell r="W2912">
            <v>0</v>
          </cell>
          <cell r="X2912" t="str">
            <v>N</v>
          </cell>
          <cell r="Y2912" t="str">
            <v>N</v>
          </cell>
          <cell r="Z2912" t="str">
            <v>N</v>
          </cell>
          <cell r="AA2912">
            <v>0</v>
          </cell>
          <cell r="AB2912">
            <v>0</v>
          </cell>
          <cell r="AC2912">
            <v>0</v>
          </cell>
          <cell r="AD2912">
            <v>0</v>
          </cell>
          <cell r="AE2912" t="str">
            <v>N</v>
          </cell>
          <cell r="AF2912" t="str">
            <v>N</v>
          </cell>
          <cell r="AG2912">
            <v>0</v>
          </cell>
          <cell r="AH2912" t="str">
            <v>N</v>
          </cell>
          <cell r="AI2912" t="str">
            <v>N</v>
          </cell>
        </row>
        <row r="2913">
          <cell r="U2913">
            <v>0</v>
          </cell>
          <cell r="V2913">
            <v>0</v>
          </cell>
          <cell r="W2913">
            <v>0</v>
          </cell>
          <cell r="X2913" t="str">
            <v>N</v>
          </cell>
          <cell r="Y2913" t="str">
            <v>N</v>
          </cell>
          <cell r="Z2913" t="str">
            <v>N</v>
          </cell>
          <cell r="AA2913">
            <v>0</v>
          </cell>
          <cell r="AB2913">
            <v>0</v>
          </cell>
          <cell r="AC2913">
            <v>0</v>
          </cell>
          <cell r="AD2913">
            <v>0</v>
          </cell>
          <cell r="AE2913" t="str">
            <v>N</v>
          </cell>
          <cell r="AF2913" t="str">
            <v>N</v>
          </cell>
          <cell r="AG2913">
            <v>0</v>
          </cell>
          <cell r="AH2913" t="str">
            <v>N</v>
          </cell>
          <cell r="AI2913" t="str">
            <v>N</v>
          </cell>
        </row>
        <row r="2914">
          <cell r="U2914">
            <v>0</v>
          </cell>
          <cell r="V2914">
            <v>0</v>
          </cell>
          <cell r="W2914">
            <v>0</v>
          </cell>
          <cell r="X2914" t="str">
            <v>N</v>
          </cell>
          <cell r="Y2914" t="str">
            <v>N</v>
          </cell>
          <cell r="Z2914" t="str">
            <v>N</v>
          </cell>
          <cell r="AA2914">
            <v>0</v>
          </cell>
          <cell r="AB2914">
            <v>0</v>
          </cell>
          <cell r="AC2914">
            <v>0</v>
          </cell>
          <cell r="AD2914">
            <v>0</v>
          </cell>
          <cell r="AE2914" t="str">
            <v>N</v>
          </cell>
          <cell r="AF2914" t="str">
            <v>N</v>
          </cell>
          <cell r="AG2914">
            <v>0</v>
          </cell>
          <cell r="AH2914" t="str">
            <v>N</v>
          </cell>
          <cell r="AI2914" t="str">
            <v>N</v>
          </cell>
        </row>
        <row r="2915">
          <cell r="U2915">
            <v>0</v>
          </cell>
          <cell r="V2915">
            <v>0</v>
          </cell>
          <cell r="W2915">
            <v>0</v>
          </cell>
          <cell r="X2915" t="str">
            <v>N</v>
          </cell>
          <cell r="Y2915" t="str">
            <v>N</v>
          </cell>
          <cell r="Z2915" t="str">
            <v>N</v>
          </cell>
          <cell r="AA2915">
            <v>0</v>
          </cell>
          <cell r="AB2915">
            <v>0</v>
          </cell>
          <cell r="AC2915">
            <v>0</v>
          </cell>
          <cell r="AD2915">
            <v>0</v>
          </cell>
          <cell r="AE2915" t="str">
            <v>N</v>
          </cell>
          <cell r="AF2915" t="str">
            <v>N</v>
          </cell>
          <cell r="AG2915">
            <v>0</v>
          </cell>
          <cell r="AH2915" t="str">
            <v>N</v>
          </cell>
          <cell r="AI2915" t="str">
            <v>N</v>
          </cell>
        </row>
        <row r="2916">
          <cell r="U2916">
            <v>0</v>
          </cell>
          <cell r="V2916">
            <v>0</v>
          </cell>
          <cell r="W2916">
            <v>0</v>
          </cell>
          <cell r="X2916" t="str">
            <v>N</v>
          </cell>
          <cell r="Y2916" t="str">
            <v>N</v>
          </cell>
          <cell r="Z2916" t="str">
            <v>N</v>
          </cell>
          <cell r="AA2916">
            <v>0</v>
          </cell>
          <cell r="AB2916">
            <v>0</v>
          </cell>
          <cell r="AC2916">
            <v>0</v>
          </cell>
          <cell r="AD2916">
            <v>0</v>
          </cell>
          <cell r="AE2916" t="str">
            <v>N</v>
          </cell>
          <cell r="AF2916" t="str">
            <v>N</v>
          </cell>
          <cell r="AG2916">
            <v>0</v>
          </cell>
          <cell r="AH2916" t="str">
            <v>N</v>
          </cell>
          <cell r="AI2916" t="str">
            <v>N</v>
          </cell>
        </row>
        <row r="2917">
          <cell r="U2917">
            <v>0</v>
          </cell>
          <cell r="V2917">
            <v>0</v>
          </cell>
          <cell r="W2917">
            <v>0</v>
          </cell>
          <cell r="X2917" t="str">
            <v>N</v>
          </cell>
          <cell r="Y2917" t="str">
            <v>N</v>
          </cell>
          <cell r="Z2917" t="str">
            <v>N</v>
          </cell>
          <cell r="AA2917">
            <v>0</v>
          </cell>
          <cell r="AB2917">
            <v>0</v>
          </cell>
          <cell r="AC2917">
            <v>0</v>
          </cell>
          <cell r="AD2917">
            <v>0</v>
          </cell>
          <cell r="AE2917" t="str">
            <v>N</v>
          </cell>
          <cell r="AF2917" t="str">
            <v>N</v>
          </cell>
          <cell r="AG2917">
            <v>0</v>
          </cell>
          <cell r="AH2917" t="str">
            <v>N</v>
          </cell>
          <cell r="AI2917" t="str">
            <v>N</v>
          </cell>
        </row>
        <row r="2918">
          <cell r="U2918">
            <v>0</v>
          </cell>
          <cell r="V2918">
            <v>0</v>
          </cell>
          <cell r="W2918">
            <v>0</v>
          </cell>
          <cell r="X2918" t="str">
            <v>N</v>
          </cell>
          <cell r="Y2918" t="str">
            <v>N</v>
          </cell>
          <cell r="Z2918" t="str">
            <v>N</v>
          </cell>
          <cell r="AA2918">
            <v>0</v>
          </cell>
          <cell r="AB2918">
            <v>0</v>
          </cell>
          <cell r="AC2918">
            <v>0</v>
          </cell>
          <cell r="AD2918">
            <v>0</v>
          </cell>
          <cell r="AE2918" t="str">
            <v>N</v>
          </cell>
          <cell r="AF2918" t="str">
            <v>N</v>
          </cell>
          <cell r="AG2918">
            <v>0</v>
          </cell>
          <cell r="AH2918" t="str">
            <v>N</v>
          </cell>
          <cell r="AI2918" t="str">
            <v>N</v>
          </cell>
        </row>
        <row r="2919">
          <cell r="U2919">
            <v>0</v>
          </cell>
          <cell r="V2919">
            <v>0</v>
          </cell>
          <cell r="W2919">
            <v>0</v>
          </cell>
          <cell r="X2919" t="str">
            <v>N</v>
          </cell>
          <cell r="Y2919" t="str">
            <v>N</v>
          </cell>
          <cell r="Z2919" t="str">
            <v>N</v>
          </cell>
          <cell r="AA2919">
            <v>0</v>
          </cell>
          <cell r="AB2919">
            <v>0</v>
          </cell>
          <cell r="AC2919">
            <v>0</v>
          </cell>
          <cell r="AD2919">
            <v>0</v>
          </cell>
          <cell r="AE2919" t="str">
            <v>N</v>
          </cell>
          <cell r="AF2919" t="str">
            <v>N</v>
          </cell>
          <cell r="AG2919">
            <v>0</v>
          </cell>
          <cell r="AH2919" t="str">
            <v>N</v>
          </cell>
          <cell r="AI2919" t="str">
            <v>N</v>
          </cell>
        </row>
        <row r="2920">
          <cell r="U2920">
            <v>0</v>
          </cell>
          <cell r="V2920">
            <v>0</v>
          </cell>
          <cell r="W2920">
            <v>0</v>
          </cell>
          <cell r="X2920" t="str">
            <v>N</v>
          </cell>
          <cell r="Y2920" t="str">
            <v>N</v>
          </cell>
          <cell r="Z2920" t="str">
            <v>N</v>
          </cell>
          <cell r="AA2920">
            <v>0</v>
          </cell>
          <cell r="AB2920">
            <v>0</v>
          </cell>
          <cell r="AC2920">
            <v>0</v>
          </cell>
          <cell r="AD2920">
            <v>0</v>
          </cell>
          <cell r="AE2920" t="str">
            <v>N</v>
          </cell>
          <cell r="AF2920" t="str">
            <v>N</v>
          </cell>
          <cell r="AG2920">
            <v>0</v>
          </cell>
          <cell r="AH2920" t="str">
            <v>N</v>
          </cell>
          <cell r="AI2920" t="str">
            <v>N</v>
          </cell>
        </row>
        <row r="2921">
          <cell r="U2921">
            <v>0</v>
          </cell>
          <cell r="V2921">
            <v>0</v>
          </cell>
          <cell r="W2921">
            <v>0</v>
          </cell>
          <cell r="X2921" t="str">
            <v>N</v>
          </cell>
          <cell r="Y2921" t="str">
            <v>N</v>
          </cell>
          <cell r="Z2921" t="str">
            <v>N</v>
          </cell>
          <cell r="AA2921">
            <v>0</v>
          </cell>
          <cell r="AB2921">
            <v>0</v>
          </cell>
          <cell r="AC2921">
            <v>0</v>
          </cell>
          <cell r="AD2921">
            <v>0</v>
          </cell>
          <cell r="AE2921" t="str">
            <v>N</v>
          </cell>
          <cell r="AF2921" t="str">
            <v>N</v>
          </cell>
          <cell r="AG2921">
            <v>0</v>
          </cell>
          <cell r="AH2921" t="str">
            <v>N</v>
          </cell>
          <cell r="AI2921" t="str">
            <v>N</v>
          </cell>
        </row>
        <row r="2922">
          <cell r="U2922">
            <v>0</v>
          </cell>
          <cell r="V2922">
            <v>0</v>
          </cell>
          <cell r="W2922">
            <v>0</v>
          </cell>
          <cell r="X2922" t="str">
            <v>N</v>
          </cell>
          <cell r="Y2922" t="str">
            <v>N</v>
          </cell>
          <cell r="Z2922" t="str">
            <v>N</v>
          </cell>
          <cell r="AA2922">
            <v>0</v>
          </cell>
          <cell r="AB2922">
            <v>0</v>
          </cell>
          <cell r="AC2922">
            <v>0</v>
          </cell>
          <cell r="AD2922">
            <v>0</v>
          </cell>
          <cell r="AE2922" t="str">
            <v>N</v>
          </cell>
          <cell r="AF2922" t="str">
            <v>N</v>
          </cell>
          <cell r="AG2922">
            <v>0</v>
          </cell>
          <cell r="AH2922" t="str">
            <v>N</v>
          </cell>
          <cell r="AI2922" t="str">
            <v>N</v>
          </cell>
        </row>
        <row r="2923">
          <cell r="U2923">
            <v>0</v>
          </cell>
          <cell r="V2923">
            <v>0</v>
          </cell>
          <cell r="W2923">
            <v>0</v>
          </cell>
          <cell r="X2923" t="str">
            <v>N</v>
          </cell>
          <cell r="Y2923" t="str">
            <v>N</v>
          </cell>
          <cell r="Z2923" t="str">
            <v>N</v>
          </cell>
          <cell r="AA2923">
            <v>0</v>
          </cell>
          <cell r="AB2923">
            <v>0</v>
          </cell>
          <cell r="AC2923">
            <v>0</v>
          </cell>
          <cell r="AD2923">
            <v>0</v>
          </cell>
          <cell r="AE2923" t="str">
            <v>N</v>
          </cell>
          <cell r="AF2923" t="str">
            <v>N</v>
          </cell>
          <cell r="AG2923">
            <v>0</v>
          </cell>
          <cell r="AH2923" t="str">
            <v>N</v>
          </cell>
          <cell r="AI2923" t="str">
            <v>N</v>
          </cell>
        </row>
        <row r="2924">
          <cell r="U2924">
            <v>0</v>
          </cell>
          <cell r="V2924">
            <v>0</v>
          </cell>
          <cell r="W2924">
            <v>0</v>
          </cell>
          <cell r="X2924" t="str">
            <v>N</v>
          </cell>
          <cell r="Y2924" t="str">
            <v>N</v>
          </cell>
          <cell r="Z2924" t="str">
            <v>N</v>
          </cell>
          <cell r="AA2924">
            <v>0</v>
          </cell>
          <cell r="AB2924">
            <v>0</v>
          </cell>
          <cell r="AC2924">
            <v>0</v>
          </cell>
          <cell r="AD2924">
            <v>0</v>
          </cell>
          <cell r="AE2924" t="str">
            <v>N</v>
          </cell>
          <cell r="AF2924" t="str">
            <v>N</v>
          </cell>
          <cell r="AG2924">
            <v>0</v>
          </cell>
          <cell r="AH2924" t="str">
            <v>N</v>
          </cell>
          <cell r="AI2924" t="str">
            <v>N</v>
          </cell>
        </row>
        <row r="2925">
          <cell r="U2925">
            <v>0</v>
          </cell>
          <cell r="V2925">
            <v>0</v>
          </cell>
          <cell r="W2925">
            <v>0</v>
          </cell>
          <cell r="X2925" t="str">
            <v>N</v>
          </cell>
          <cell r="Y2925" t="str">
            <v>N</v>
          </cell>
          <cell r="Z2925" t="str">
            <v>N</v>
          </cell>
          <cell r="AA2925">
            <v>0</v>
          </cell>
          <cell r="AB2925">
            <v>0</v>
          </cell>
          <cell r="AC2925">
            <v>0</v>
          </cell>
          <cell r="AD2925">
            <v>0</v>
          </cell>
          <cell r="AE2925" t="str">
            <v>N</v>
          </cell>
          <cell r="AF2925" t="str">
            <v>N</v>
          </cell>
          <cell r="AG2925">
            <v>0</v>
          </cell>
          <cell r="AH2925" t="str">
            <v>N</v>
          </cell>
          <cell r="AI2925" t="str">
            <v>N</v>
          </cell>
        </row>
        <row r="2926">
          <cell r="U2926">
            <v>0</v>
          </cell>
          <cell r="V2926">
            <v>0</v>
          </cell>
          <cell r="W2926">
            <v>0</v>
          </cell>
          <cell r="X2926" t="str">
            <v>N</v>
          </cell>
          <cell r="Y2926" t="str">
            <v>N</v>
          </cell>
          <cell r="Z2926" t="str">
            <v>N</v>
          </cell>
          <cell r="AA2926">
            <v>0</v>
          </cell>
          <cell r="AB2926">
            <v>0</v>
          </cell>
          <cell r="AC2926">
            <v>0</v>
          </cell>
          <cell r="AD2926">
            <v>0</v>
          </cell>
          <cell r="AE2926" t="str">
            <v>N</v>
          </cell>
          <cell r="AF2926" t="str">
            <v>N</v>
          </cell>
          <cell r="AG2926">
            <v>0</v>
          </cell>
          <cell r="AH2926" t="str">
            <v>N</v>
          </cell>
          <cell r="AI2926" t="str">
            <v>N</v>
          </cell>
        </row>
        <row r="2927">
          <cell r="U2927">
            <v>0</v>
          </cell>
          <cell r="V2927">
            <v>0</v>
          </cell>
          <cell r="W2927">
            <v>0</v>
          </cell>
          <cell r="X2927" t="str">
            <v>N</v>
          </cell>
          <cell r="Y2927" t="str">
            <v>N</v>
          </cell>
          <cell r="Z2927" t="str">
            <v>N</v>
          </cell>
          <cell r="AA2927">
            <v>0</v>
          </cell>
          <cell r="AB2927">
            <v>0</v>
          </cell>
          <cell r="AC2927">
            <v>0</v>
          </cell>
          <cell r="AD2927">
            <v>0</v>
          </cell>
          <cell r="AE2927" t="str">
            <v>N</v>
          </cell>
          <cell r="AF2927" t="str">
            <v>N</v>
          </cell>
          <cell r="AG2927">
            <v>0</v>
          </cell>
          <cell r="AH2927" t="str">
            <v>N</v>
          </cell>
          <cell r="AI2927" t="str">
            <v>N</v>
          </cell>
        </row>
        <row r="2928">
          <cell r="U2928">
            <v>0</v>
          </cell>
          <cell r="V2928">
            <v>0</v>
          </cell>
          <cell r="W2928">
            <v>0</v>
          </cell>
          <cell r="X2928" t="str">
            <v>N</v>
          </cell>
          <cell r="Y2928" t="str">
            <v>N</v>
          </cell>
          <cell r="Z2928" t="str">
            <v>N</v>
          </cell>
          <cell r="AA2928">
            <v>0</v>
          </cell>
          <cell r="AB2928">
            <v>0</v>
          </cell>
          <cell r="AC2928">
            <v>0</v>
          </cell>
          <cell r="AD2928">
            <v>0</v>
          </cell>
          <cell r="AE2928" t="str">
            <v>N</v>
          </cell>
          <cell r="AF2928" t="str">
            <v>N</v>
          </cell>
          <cell r="AG2928">
            <v>0</v>
          </cell>
          <cell r="AH2928" t="str">
            <v>N</v>
          </cell>
          <cell r="AI2928" t="str">
            <v>N</v>
          </cell>
        </row>
        <row r="2929">
          <cell r="U2929">
            <v>0</v>
          </cell>
          <cell r="V2929">
            <v>0</v>
          </cell>
          <cell r="W2929">
            <v>0</v>
          </cell>
          <cell r="X2929" t="str">
            <v>N</v>
          </cell>
          <cell r="Y2929" t="str">
            <v>N</v>
          </cell>
          <cell r="Z2929" t="str">
            <v>N</v>
          </cell>
          <cell r="AA2929">
            <v>0</v>
          </cell>
          <cell r="AB2929">
            <v>0</v>
          </cell>
          <cell r="AC2929">
            <v>0</v>
          </cell>
          <cell r="AD2929">
            <v>0</v>
          </cell>
          <cell r="AE2929" t="str">
            <v>N</v>
          </cell>
          <cell r="AF2929" t="str">
            <v>N</v>
          </cell>
          <cell r="AG2929">
            <v>0</v>
          </cell>
          <cell r="AH2929" t="str">
            <v>N</v>
          </cell>
          <cell r="AI2929" t="str">
            <v>N</v>
          </cell>
        </row>
        <row r="2930">
          <cell r="U2930">
            <v>0</v>
          </cell>
          <cell r="V2930">
            <v>0</v>
          </cell>
          <cell r="W2930">
            <v>0</v>
          </cell>
          <cell r="X2930" t="str">
            <v>N</v>
          </cell>
          <cell r="Y2930" t="str">
            <v>N</v>
          </cell>
          <cell r="Z2930" t="str">
            <v>N</v>
          </cell>
          <cell r="AA2930">
            <v>0</v>
          </cell>
          <cell r="AB2930">
            <v>0</v>
          </cell>
          <cell r="AC2930">
            <v>0</v>
          </cell>
          <cell r="AD2930">
            <v>0</v>
          </cell>
          <cell r="AE2930" t="str">
            <v>N</v>
          </cell>
          <cell r="AF2930" t="str">
            <v>N</v>
          </cell>
          <cell r="AG2930">
            <v>0</v>
          </cell>
          <cell r="AH2930" t="str">
            <v>N</v>
          </cell>
          <cell r="AI2930" t="str">
            <v>N</v>
          </cell>
        </row>
        <row r="2931">
          <cell r="U2931">
            <v>0</v>
          </cell>
          <cell r="V2931">
            <v>0</v>
          </cell>
          <cell r="W2931">
            <v>0</v>
          </cell>
          <cell r="X2931" t="str">
            <v>N</v>
          </cell>
          <cell r="Y2931" t="str">
            <v>N</v>
          </cell>
          <cell r="Z2931" t="str">
            <v>N</v>
          </cell>
          <cell r="AA2931">
            <v>0</v>
          </cell>
          <cell r="AB2931">
            <v>0</v>
          </cell>
          <cell r="AC2931">
            <v>0</v>
          </cell>
          <cell r="AD2931">
            <v>0</v>
          </cell>
          <cell r="AE2931" t="str">
            <v>N</v>
          </cell>
          <cell r="AF2931" t="str">
            <v>N</v>
          </cell>
          <cell r="AG2931">
            <v>0</v>
          </cell>
          <cell r="AH2931" t="str">
            <v>N</v>
          </cell>
          <cell r="AI2931" t="str">
            <v>N</v>
          </cell>
        </row>
        <row r="2932">
          <cell r="U2932">
            <v>0</v>
          </cell>
          <cell r="V2932">
            <v>0</v>
          </cell>
          <cell r="W2932">
            <v>0</v>
          </cell>
          <cell r="X2932" t="str">
            <v>N</v>
          </cell>
          <cell r="Y2932" t="str">
            <v>N</v>
          </cell>
          <cell r="Z2932" t="str">
            <v>N</v>
          </cell>
          <cell r="AA2932">
            <v>0</v>
          </cell>
          <cell r="AB2932">
            <v>0</v>
          </cell>
          <cell r="AC2932">
            <v>0</v>
          </cell>
          <cell r="AD2932">
            <v>0</v>
          </cell>
          <cell r="AE2932" t="str">
            <v>N</v>
          </cell>
          <cell r="AF2932" t="str">
            <v>N</v>
          </cell>
          <cell r="AG2932">
            <v>0</v>
          </cell>
          <cell r="AH2932" t="str">
            <v>N</v>
          </cell>
          <cell r="AI2932" t="str">
            <v>N</v>
          </cell>
        </row>
        <row r="2933">
          <cell r="U2933">
            <v>0</v>
          </cell>
          <cell r="V2933">
            <v>0</v>
          </cell>
          <cell r="W2933">
            <v>0</v>
          </cell>
          <cell r="X2933" t="str">
            <v>N</v>
          </cell>
          <cell r="Y2933" t="str">
            <v>N</v>
          </cell>
          <cell r="Z2933" t="str">
            <v>N</v>
          </cell>
          <cell r="AA2933">
            <v>0</v>
          </cell>
          <cell r="AB2933">
            <v>0</v>
          </cell>
          <cell r="AC2933">
            <v>0</v>
          </cell>
          <cell r="AD2933">
            <v>0</v>
          </cell>
          <cell r="AE2933" t="str">
            <v>N</v>
          </cell>
          <cell r="AF2933" t="str">
            <v>N</v>
          </cell>
          <cell r="AG2933">
            <v>0</v>
          </cell>
          <cell r="AH2933" t="str">
            <v>N</v>
          </cell>
          <cell r="AI2933" t="str">
            <v>N</v>
          </cell>
        </row>
        <row r="2934">
          <cell r="U2934">
            <v>0</v>
          </cell>
          <cell r="V2934">
            <v>0</v>
          </cell>
          <cell r="W2934">
            <v>0</v>
          </cell>
          <cell r="X2934" t="str">
            <v>N</v>
          </cell>
          <cell r="Y2934" t="str">
            <v>N</v>
          </cell>
          <cell r="Z2934" t="str">
            <v>N</v>
          </cell>
          <cell r="AA2934">
            <v>0</v>
          </cell>
          <cell r="AB2934">
            <v>0</v>
          </cell>
          <cell r="AC2934">
            <v>0</v>
          </cell>
          <cell r="AD2934">
            <v>0</v>
          </cell>
          <cell r="AE2934" t="str">
            <v>N</v>
          </cell>
          <cell r="AF2934" t="str">
            <v>N</v>
          </cell>
          <cell r="AG2934">
            <v>0</v>
          </cell>
          <cell r="AH2934" t="str">
            <v>N</v>
          </cell>
          <cell r="AI2934" t="str">
            <v>N</v>
          </cell>
        </row>
        <row r="2935">
          <cell r="U2935">
            <v>0</v>
          </cell>
          <cell r="V2935">
            <v>0</v>
          </cell>
          <cell r="W2935">
            <v>0</v>
          </cell>
          <cell r="X2935" t="str">
            <v>N</v>
          </cell>
          <cell r="Y2935" t="str">
            <v>N</v>
          </cell>
          <cell r="Z2935" t="str">
            <v>N</v>
          </cell>
          <cell r="AA2935">
            <v>0</v>
          </cell>
          <cell r="AB2935">
            <v>0</v>
          </cell>
          <cell r="AC2935">
            <v>0</v>
          </cell>
          <cell r="AD2935">
            <v>0</v>
          </cell>
          <cell r="AE2935" t="str">
            <v>N</v>
          </cell>
          <cell r="AF2935" t="str">
            <v>N</v>
          </cell>
          <cell r="AG2935">
            <v>0</v>
          </cell>
          <cell r="AH2935" t="str">
            <v>N</v>
          </cell>
          <cell r="AI2935" t="str">
            <v>N</v>
          </cell>
        </row>
        <row r="2936">
          <cell r="U2936">
            <v>0</v>
          </cell>
          <cell r="V2936">
            <v>0</v>
          </cell>
          <cell r="W2936">
            <v>0</v>
          </cell>
          <cell r="X2936" t="str">
            <v>N</v>
          </cell>
          <cell r="Y2936" t="str">
            <v>N</v>
          </cell>
          <cell r="Z2936" t="str">
            <v>N</v>
          </cell>
          <cell r="AA2936">
            <v>0</v>
          </cell>
          <cell r="AB2936">
            <v>0</v>
          </cell>
          <cell r="AC2936">
            <v>0</v>
          </cell>
          <cell r="AD2936">
            <v>0</v>
          </cell>
          <cell r="AE2936" t="str">
            <v>N</v>
          </cell>
          <cell r="AF2936" t="str">
            <v>N</v>
          </cell>
          <cell r="AG2936">
            <v>0</v>
          </cell>
          <cell r="AH2936" t="str">
            <v>N</v>
          </cell>
          <cell r="AI2936" t="str">
            <v>N</v>
          </cell>
        </row>
        <row r="2937">
          <cell r="U2937">
            <v>0</v>
          </cell>
          <cell r="V2937">
            <v>0</v>
          </cell>
          <cell r="W2937">
            <v>0</v>
          </cell>
          <cell r="X2937" t="str">
            <v>N</v>
          </cell>
          <cell r="Y2937" t="str">
            <v>N</v>
          </cell>
          <cell r="Z2937" t="str">
            <v>N</v>
          </cell>
          <cell r="AA2937">
            <v>0</v>
          </cell>
          <cell r="AB2937">
            <v>0</v>
          </cell>
          <cell r="AC2937">
            <v>0</v>
          </cell>
          <cell r="AD2937">
            <v>0</v>
          </cell>
          <cell r="AE2937" t="str">
            <v>N</v>
          </cell>
          <cell r="AF2937" t="str">
            <v>N</v>
          </cell>
          <cell r="AG2937">
            <v>0</v>
          </cell>
          <cell r="AH2937" t="str">
            <v>N</v>
          </cell>
          <cell r="AI2937" t="str">
            <v>N</v>
          </cell>
        </row>
        <row r="2938">
          <cell r="U2938">
            <v>0</v>
          </cell>
          <cell r="V2938">
            <v>0</v>
          </cell>
          <cell r="W2938">
            <v>0</v>
          </cell>
          <cell r="X2938" t="str">
            <v>N</v>
          </cell>
          <cell r="Y2938" t="str">
            <v>N</v>
          </cell>
          <cell r="Z2938" t="str">
            <v>N</v>
          </cell>
          <cell r="AA2938">
            <v>0</v>
          </cell>
          <cell r="AB2938">
            <v>0</v>
          </cell>
          <cell r="AC2938">
            <v>0</v>
          </cell>
          <cell r="AD2938">
            <v>0</v>
          </cell>
          <cell r="AE2938" t="str">
            <v>N</v>
          </cell>
          <cell r="AF2938" t="str">
            <v>N</v>
          </cell>
          <cell r="AG2938">
            <v>0</v>
          </cell>
          <cell r="AH2938" t="str">
            <v>N</v>
          </cell>
          <cell r="AI2938" t="str">
            <v>N</v>
          </cell>
        </row>
        <row r="2939">
          <cell r="U2939">
            <v>0</v>
          </cell>
          <cell r="V2939">
            <v>0</v>
          </cell>
          <cell r="W2939">
            <v>0</v>
          </cell>
          <cell r="X2939" t="str">
            <v>N</v>
          </cell>
          <cell r="Y2939" t="str">
            <v>N</v>
          </cell>
          <cell r="Z2939" t="str">
            <v>N</v>
          </cell>
          <cell r="AA2939">
            <v>0</v>
          </cell>
          <cell r="AB2939">
            <v>0</v>
          </cell>
          <cell r="AC2939">
            <v>0</v>
          </cell>
          <cell r="AD2939">
            <v>0</v>
          </cell>
          <cell r="AE2939" t="str">
            <v>N</v>
          </cell>
          <cell r="AF2939" t="str">
            <v>N</v>
          </cell>
          <cell r="AG2939">
            <v>0</v>
          </cell>
          <cell r="AH2939" t="str">
            <v>N</v>
          </cell>
          <cell r="AI2939" t="str">
            <v>N</v>
          </cell>
        </row>
        <row r="2940">
          <cell r="U2940">
            <v>0</v>
          </cell>
          <cell r="V2940">
            <v>0</v>
          </cell>
          <cell r="W2940">
            <v>0</v>
          </cell>
          <cell r="X2940" t="str">
            <v>N</v>
          </cell>
          <cell r="Y2940" t="str">
            <v>N</v>
          </cell>
          <cell r="Z2940" t="str">
            <v>N</v>
          </cell>
          <cell r="AA2940">
            <v>0</v>
          </cell>
          <cell r="AB2940">
            <v>0</v>
          </cell>
          <cell r="AC2940">
            <v>0</v>
          </cell>
          <cell r="AD2940">
            <v>0</v>
          </cell>
          <cell r="AE2940" t="str">
            <v>N</v>
          </cell>
          <cell r="AF2940" t="str">
            <v>N</v>
          </cell>
          <cell r="AG2940">
            <v>0</v>
          </cell>
          <cell r="AH2940" t="str">
            <v>N</v>
          </cell>
          <cell r="AI2940" t="str">
            <v>N</v>
          </cell>
        </row>
        <row r="2941">
          <cell r="U2941">
            <v>0</v>
          </cell>
          <cell r="V2941">
            <v>0</v>
          </cell>
          <cell r="W2941">
            <v>0</v>
          </cell>
          <cell r="X2941" t="str">
            <v>N</v>
          </cell>
          <cell r="Y2941" t="str">
            <v>N</v>
          </cell>
          <cell r="Z2941" t="str">
            <v>N</v>
          </cell>
          <cell r="AA2941">
            <v>0</v>
          </cell>
          <cell r="AB2941">
            <v>0</v>
          </cell>
          <cell r="AC2941">
            <v>0</v>
          </cell>
          <cell r="AD2941">
            <v>0</v>
          </cell>
          <cell r="AE2941" t="str">
            <v>N</v>
          </cell>
          <cell r="AF2941" t="str">
            <v>N</v>
          </cell>
          <cell r="AG2941">
            <v>0</v>
          </cell>
          <cell r="AH2941" t="str">
            <v>N</v>
          </cell>
          <cell r="AI2941" t="str">
            <v>N</v>
          </cell>
        </row>
        <row r="2942">
          <cell r="U2942">
            <v>0</v>
          </cell>
          <cell r="V2942">
            <v>0</v>
          </cell>
          <cell r="W2942">
            <v>0</v>
          </cell>
          <cell r="X2942" t="str">
            <v>N</v>
          </cell>
          <cell r="Y2942" t="str">
            <v>N</v>
          </cell>
          <cell r="Z2942" t="str">
            <v>N</v>
          </cell>
          <cell r="AA2942">
            <v>0</v>
          </cell>
          <cell r="AB2942">
            <v>0</v>
          </cell>
          <cell r="AC2942">
            <v>0</v>
          </cell>
          <cell r="AD2942">
            <v>0</v>
          </cell>
          <cell r="AE2942" t="str">
            <v>N</v>
          </cell>
          <cell r="AF2942" t="str">
            <v>N</v>
          </cell>
          <cell r="AG2942">
            <v>0</v>
          </cell>
          <cell r="AH2942" t="str">
            <v>N</v>
          </cell>
          <cell r="AI2942" t="str">
            <v>N</v>
          </cell>
        </row>
        <row r="2943">
          <cell r="U2943">
            <v>0</v>
          </cell>
          <cell r="V2943">
            <v>0</v>
          </cell>
          <cell r="W2943">
            <v>0</v>
          </cell>
          <cell r="X2943" t="str">
            <v>N</v>
          </cell>
          <cell r="Y2943" t="str">
            <v>N</v>
          </cell>
          <cell r="Z2943" t="str">
            <v>N</v>
          </cell>
          <cell r="AA2943">
            <v>0</v>
          </cell>
          <cell r="AB2943">
            <v>0</v>
          </cell>
          <cell r="AC2943">
            <v>0</v>
          </cell>
          <cell r="AD2943">
            <v>0</v>
          </cell>
          <cell r="AE2943" t="str">
            <v>N</v>
          </cell>
          <cell r="AF2943" t="str">
            <v>N</v>
          </cell>
          <cell r="AG2943">
            <v>0</v>
          </cell>
          <cell r="AH2943" t="str">
            <v>N</v>
          </cell>
          <cell r="AI2943" t="str">
            <v>N</v>
          </cell>
        </row>
        <row r="2944">
          <cell r="U2944">
            <v>0</v>
          </cell>
          <cell r="V2944">
            <v>0</v>
          </cell>
          <cell r="W2944">
            <v>0</v>
          </cell>
          <cell r="X2944" t="str">
            <v>N</v>
          </cell>
          <cell r="Y2944" t="str">
            <v>N</v>
          </cell>
          <cell r="Z2944" t="str">
            <v>N</v>
          </cell>
          <cell r="AA2944">
            <v>0</v>
          </cell>
          <cell r="AB2944">
            <v>0</v>
          </cell>
          <cell r="AC2944">
            <v>0</v>
          </cell>
          <cell r="AD2944">
            <v>0</v>
          </cell>
          <cell r="AE2944" t="str">
            <v>N</v>
          </cell>
          <cell r="AF2944" t="str">
            <v>N</v>
          </cell>
          <cell r="AG2944">
            <v>0</v>
          </cell>
          <cell r="AH2944" t="str">
            <v>N</v>
          </cell>
          <cell r="AI2944" t="str">
            <v>N</v>
          </cell>
        </row>
        <row r="2945">
          <cell r="U2945">
            <v>0</v>
          </cell>
          <cell r="V2945">
            <v>0</v>
          </cell>
          <cell r="W2945">
            <v>0</v>
          </cell>
          <cell r="X2945" t="str">
            <v>N</v>
          </cell>
          <cell r="Y2945" t="str">
            <v>N</v>
          </cell>
          <cell r="Z2945" t="str">
            <v>N</v>
          </cell>
          <cell r="AA2945">
            <v>0</v>
          </cell>
          <cell r="AB2945">
            <v>0</v>
          </cell>
          <cell r="AC2945">
            <v>0</v>
          </cell>
          <cell r="AD2945">
            <v>0</v>
          </cell>
          <cell r="AE2945" t="str">
            <v>N</v>
          </cell>
          <cell r="AF2945" t="str">
            <v>N</v>
          </cell>
          <cell r="AG2945">
            <v>0</v>
          </cell>
          <cell r="AH2945" t="str">
            <v>N</v>
          </cell>
          <cell r="AI2945" t="str">
            <v>N</v>
          </cell>
        </row>
        <row r="2946">
          <cell r="U2946">
            <v>0</v>
          </cell>
          <cell r="V2946">
            <v>0</v>
          </cell>
          <cell r="W2946">
            <v>0</v>
          </cell>
          <cell r="X2946" t="str">
            <v>N</v>
          </cell>
          <cell r="Y2946" t="str">
            <v>N</v>
          </cell>
          <cell r="Z2946" t="str">
            <v>N</v>
          </cell>
          <cell r="AA2946">
            <v>0</v>
          </cell>
          <cell r="AB2946">
            <v>0</v>
          </cell>
          <cell r="AC2946">
            <v>0</v>
          </cell>
          <cell r="AD2946">
            <v>0</v>
          </cell>
          <cell r="AE2946" t="str">
            <v>N</v>
          </cell>
          <cell r="AF2946" t="str">
            <v>N</v>
          </cell>
          <cell r="AG2946">
            <v>0</v>
          </cell>
          <cell r="AH2946" t="str">
            <v>N</v>
          </cell>
          <cell r="AI2946" t="str">
            <v>N</v>
          </cell>
        </row>
        <row r="2947">
          <cell r="U2947">
            <v>0</v>
          </cell>
          <cell r="V2947">
            <v>0</v>
          </cell>
          <cell r="W2947">
            <v>0</v>
          </cell>
          <cell r="X2947" t="str">
            <v>N</v>
          </cell>
          <cell r="Y2947" t="str">
            <v>N</v>
          </cell>
          <cell r="Z2947" t="str">
            <v>N</v>
          </cell>
          <cell r="AA2947">
            <v>0</v>
          </cell>
          <cell r="AB2947">
            <v>0</v>
          </cell>
          <cell r="AC2947">
            <v>0</v>
          </cell>
          <cell r="AD2947">
            <v>0</v>
          </cell>
          <cell r="AE2947" t="str">
            <v>N</v>
          </cell>
          <cell r="AF2947" t="str">
            <v>N</v>
          </cell>
          <cell r="AG2947">
            <v>0</v>
          </cell>
          <cell r="AH2947" t="str">
            <v>N</v>
          </cell>
          <cell r="AI2947" t="str">
            <v>N</v>
          </cell>
        </row>
        <row r="2948">
          <cell r="U2948">
            <v>0</v>
          </cell>
          <cell r="V2948">
            <v>0</v>
          </cell>
          <cell r="W2948">
            <v>0</v>
          </cell>
          <cell r="X2948" t="str">
            <v>N</v>
          </cell>
          <cell r="Y2948" t="str">
            <v>N</v>
          </cell>
          <cell r="Z2948" t="str">
            <v>N</v>
          </cell>
          <cell r="AA2948">
            <v>0</v>
          </cell>
          <cell r="AB2948">
            <v>0</v>
          </cell>
          <cell r="AC2948">
            <v>0</v>
          </cell>
          <cell r="AD2948">
            <v>0</v>
          </cell>
          <cell r="AE2948" t="str">
            <v>N</v>
          </cell>
          <cell r="AF2948" t="str">
            <v>N</v>
          </cell>
          <cell r="AG2948">
            <v>0</v>
          </cell>
          <cell r="AH2948" t="str">
            <v>N</v>
          </cell>
          <cell r="AI2948" t="str">
            <v>N</v>
          </cell>
        </row>
        <row r="2949">
          <cell r="U2949">
            <v>0</v>
          </cell>
          <cell r="V2949">
            <v>0</v>
          </cell>
          <cell r="W2949">
            <v>0</v>
          </cell>
          <cell r="X2949" t="str">
            <v>N</v>
          </cell>
          <cell r="Y2949" t="str">
            <v>N</v>
          </cell>
          <cell r="Z2949" t="str">
            <v>N</v>
          </cell>
          <cell r="AA2949">
            <v>0</v>
          </cell>
          <cell r="AB2949">
            <v>0</v>
          </cell>
          <cell r="AC2949">
            <v>0</v>
          </cell>
          <cell r="AD2949">
            <v>0</v>
          </cell>
          <cell r="AE2949" t="str">
            <v>N</v>
          </cell>
          <cell r="AF2949" t="str">
            <v>N</v>
          </cell>
          <cell r="AG2949">
            <v>0</v>
          </cell>
          <cell r="AH2949" t="str">
            <v>N</v>
          </cell>
          <cell r="AI2949" t="str">
            <v>N</v>
          </cell>
        </row>
        <row r="2950">
          <cell r="U2950">
            <v>0</v>
          </cell>
          <cell r="V2950">
            <v>0</v>
          </cell>
          <cell r="W2950">
            <v>0</v>
          </cell>
          <cell r="X2950" t="str">
            <v>N</v>
          </cell>
          <cell r="Y2950" t="str">
            <v>N</v>
          </cell>
          <cell r="Z2950" t="str">
            <v>N</v>
          </cell>
          <cell r="AA2950">
            <v>0</v>
          </cell>
          <cell r="AB2950">
            <v>0</v>
          </cell>
          <cell r="AC2950">
            <v>0</v>
          </cell>
          <cell r="AD2950">
            <v>0</v>
          </cell>
          <cell r="AE2950" t="str">
            <v>N</v>
          </cell>
          <cell r="AF2950" t="str">
            <v>N</v>
          </cell>
          <cell r="AG2950">
            <v>0</v>
          </cell>
          <cell r="AH2950" t="str">
            <v>N</v>
          </cell>
          <cell r="AI2950" t="str">
            <v>N</v>
          </cell>
        </row>
        <row r="2951">
          <cell r="U2951">
            <v>0</v>
          </cell>
          <cell r="V2951">
            <v>0</v>
          </cell>
          <cell r="W2951">
            <v>0</v>
          </cell>
          <cell r="X2951" t="str">
            <v>N</v>
          </cell>
          <cell r="Y2951" t="str">
            <v>N</v>
          </cell>
          <cell r="Z2951" t="str">
            <v>N</v>
          </cell>
          <cell r="AA2951">
            <v>0</v>
          </cell>
          <cell r="AB2951">
            <v>0</v>
          </cell>
          <cell r="AC2951">
            <v>0</v>
          </cell>
          <cell r="AD2951">
            <v>0</v>
          </cell>
          <cell r="AE2951" t="str">
            <v>N</v>
          </cell>
          <cell r="AF2951" t="str">
            <v>N</v>
          </cell>
          <cell r="AG2951">
            <v>0</v>
          </cell>
          <cell r="AH2951" t="str">
            <v>N</v>
          </cell>
          <cell r="AI2951" t="str">
            <v>N</v>
          </cell>
        </row>
        <row r="2952">
          <cell r="U2952">
            <v>0</v>
          </cell>
          <cell r="V2952">
            <v>0</v>
          </cell>
          <cell r="W2952">
            <v>0</v>
          </cell>
          <cell r="X2952" t="str">
            <v>N</v>
          </cell>
          <cell r="Y2952" t="str">
            <v>N</v>
          </cell>
          <cell r="Z2952" t="str">
            <v>N</v>
          </cell>
          <cell r="AA2952">
            <v>0</v>
          </cell>
          <cell r="AB2952">
            <v>0</v>
          </cell>
          <cell r="AC2952">
            <v>0</v>
          </cell>
          <cell r="AD2952">
            <v>0</v>
          </cell>
          <cell r="AE2952" t="str">
            <v>N</v>
          </cell>
          <cell r="AF2952" t="str">
            <v>N</v>
          </cell>
          <cell r="AG2952">
            <v>0</v>
          </cell>
          <cell r="AH2952" t="str">
            <v>N</v>
          </cell>
          <cell r="AI2952" t="str">
            <v>N</v>
          </cell>
        </row>
        <row r="2953">
          <cell r="U2953">
            <v>0</v>
          </cell>
          <cell r="V2953">
            <v>0</v>
          </cell>
          <cell r="W2953">
            <v>0</v>
          </cell>
          <cell r="X2953" t="str">
            <v>N</v>
          </cell>
          <cell r="Y2953" t="str">
            <v>N</v>
          </cell>
          <cell r="Z2953" t="str">
            <v>N</v>
          </cell>
          <cell r="AA2953">
            <v>0</v>
          </cell>
          <cell r="AB2953">
            <v>0</v>
          </cell>
          <cell r="AC2953">
            <v>0</v>
          </cell>
          <cell r="AD2953">
            <v>0</v>
          </cell>
          <cell r="AE2953" t="str">
            <v>N</v>
          </cell>
          <cell r="AF2953" t="str">
            <v>N</v>
          </cell>
          <cell r="AG2953">
            <v>0</v>
          </cell>
          <cell r="AH2953" t="str">
            <v>N</v>
          </cell>
          <cell r="AI2953" t="str">
            <v>N</v>
          </cell>
        </row>
        <row r="2954">
          <cell r="U2954">
            <v>0</v>
          </cell>
          <cell r="V2954">
            <v>0</v>
          </cell>
          <cell r="W2954">
            <v>0</v>
          </cell>
          <cell r="X2954" t="str">
            <v>N</v>
          </cell>
          <cell r="Y2954" t="str">
            <v>N</v>
          </cell>
          <cell r="Z2954" t="str">
            <v>N</v>
          </cell>
          <cell r="AA2954">
            <v>0</v>
          </cell>
          <cell r="AB2954">
            <v>0</v>
          </cell>
          <cell r="AC2954">
            <v>0</v>
          </cell>
          <cell r="AD2954">
            <v>0</v>
          </cell>
          <cell r="AE2954" t="str">
            <v>N</v>
          </cell>
          <cell r="AF2954" t="str">
            <v>N</v>
          </cell>
          <cell r="AG2954">
            <v>0</v>
          </cell>
          <cell r="AH2954" t="str">
            <v>N</v>
          </cell>
          <cell r="AI2954" t="str">
            <v>N</v>
          </cell>
        </row>
        <row r="2955">
          <cell r="U2955">
            <v>0</v>
          </cell>
          <cell r="V2955">
            <v>0</v>
          </cell>
          <cell r="W2955">
            <v>0</v>
          </cell>
          <cell r="X2955" t="str">
            <v>N</v>
          </cell>
          <cell r="Y2955" t="str">
            <v>N</v>
          </cell>
          <cell r="Z2955" t="str">
            <v>N</v>
          </cell>
          <cell r="AA2955">
            <v>0</v>
          </cell>
          <cell r="AB2955">
            <v>0</v>
          </cell>
          <cell r="AC2955">
            <v>0</v>
          </cell>
          <cell r="AD2955">
            <v>0</v>
          </cell>
          <cell r="AE2955" t="str">
            <v>N</v>
          </cell>
          <cell r="AF2955" t="str">
            <v>N</v>
          </cell>
          <cell r="AG2955">
            <v>0</v>
          </cell>
          <cell r="AH2955" t="str">
            <v>N</v>
          </cell>
          <cell r="AI2955" t="str">
            <v>N</v>
          </cell>
        </row>
        <row r="2956">
          <cell r="U2956">
            <v>0</v>
          </cell>
          <cell r="V2956">
            <v>0</v>
          </cell>
          <cell r="W2956">
            <v>0</v>
          </cell>
          <cell r="X2956" t="str">
            <v>N</v>
          </cell>
          <cell r="Y2956" t="str">
            <v>N</v>
          </cell>
          <cell r="Z2956" t="str">
            <v>N</v>
          </cell>
          <cell r="AA2956">
            <v>0</v>
          </cell>
          <cell r="AB2956">
            <v>0</v>
          </cell>
          <cell r="AC2956">
            <v>0</v>
          </cell>
          <cell r="AD2956">
            <v>0</v>
          </cell>
          <cell r="AE2956" t="str">
            <v>N</v>
          </cell>
          <cell r="AF2956" t="str">
            <v>N</v>
          </cell>
          <cell r="AG2956">
            <v>0</v>
          </cell>
          <cell r="AH2956" t="str">
            <v>N</v>
          </cell>
          <cell r="AI2956" t="str">
            <v>N</v>
          </cell>
        </row>
        <row r="2957">
          <cell r="U2957">
            <v>0</v>
          </cell>
          <cell r="V2957">
            <v>0</v>
          </cell>
          <cell r="W2957">
            <v>0</v>
          </cell>
          <cell r="X2957" t="str">
            <v>N</v>
          </cell>
          <cell r="Y2957" t="str">
            <v>N</v>
          </cell>
          <cell r="Z2957" t="str">
            <v>N</v>
          </cell>
          <cell r="AA2957">
            <v>0</v>
          </cell>
          <cell r="AB2957">
            <v>0</v>
          </cell>
          <cell r="AC2957">
            <v>0</v>
          </cell>
          <cell r="AD2957">
            <v>0</v>
          </cell>
          <cell r="AE2957" t="str">
            <v>N</v>
          </cell>
          <cell r="AF2957" t="str">
            <v>N</v>
          </cell>
          <cell r="AG2957">
            <v>0</v>
          </cell>
          <cell r="AH2957" t="str">
            <v>N</v>
          </cell>
          <cell r="AI2957" t="str">
            <v>N</v>
          </cell>
        </row>
        <row r="2958">
          <cell r="U2958">
            <v>0</v>
          </cell>
          <cell r="V2958">
            <v>0</v>
          </cell>
          <cell r="W2958">
            <v>0</v>
          </cell>
          <cell r="X2958" t="str">
            <v>N</v>
          </cell>
          <cell r="Y2958" t="str">
            <v>N</v>
          </cell>
          <cell r="Z2958" t="str">
            <v>N</v>
          </cell>
          <cell r="AA2958">
            <v>0</v>
          </cell>
          <cell r="AB2958">
            <v>0</v>
          </cell>
          <cell r="AC2958">
            <v>0</v>
          </cell>
          <cell r="AD2958">
            <v>0</v>
          </cell>
          <cell r="AE2958" t="str">
            <v>N</v>
          </cell>
          <cell r="AF2958" t="str">
            <v>N</v>
          </cell>
          <cell r="AG2958">
            <v>0</v>
          </cell>
          <cell r="AH2958" t="str">
            <v>N</v>
          </cell>
          <cell r="AI2958" t="str">
            <v>N</v>
          </cell>
        </row>
        <row r="2959">
          <cell r="U2959">
            <v>0</v>
          </cell>
          <cell r="V2959">
            <v>0</v>
          </cell>
          <cell r="W2959">
            <v>0</v>
          </cell>
          <cell r="X2959" t="str">
            <v>N</v>
          </cell>
          <cell r="Y2959" t="str">
            <v>N</v>
          </cell>
          <cell r="Z2959" t="str">
            <v>N</v>
          </cell>
          <cell r="AA2959">
            <v>0</v>
          </cell>
          <cell r="AB2959">
            <v>0</v>
          </cell>
          <cell r="AC2959">
            <v>0</v>
          </cell>
          <cell r="AD2959">
            <v>0</v>
          </cell>
          <cell r="AE2959" t="str">
            <v>N</v>
          </cell>
          <cell r="AF2959" t="str">
            <v>N</v>
          </cell>
          <cell r="AG2959">
            <v>0</v>
          </cell>
          <cell r="AH2959" t="str">
            <v>N</v>
          </cell>
          <cell r="AI2959" t="str">
            <v>N</v>
          </cell>
        </row>
        <row r="2960">
          <cell r="U2960">
            <v>0</v>
          </cell>
          <cell r="V2960">
            <v>0</v>
          </cell>
          <cell r="W2960">
            <v>0</v>
          </cell>
          <cell r="X2960" t="str">
            <v>N</v>
          </cell>
          <cell r="Y2960" t="str">
            <v>N</v>
          </cell>
          <cell r="Z2960" t="str">
            <v>N</v>
          </cell>
          <cell r="AA2960">
            <v>0</v>
          </cell>
          <cell r="AB2960">
            <v>0</v>
          </cell>
          <cell r="AC2960">
            <v>0</v>
          </cell>
          <cell r="AD2960">
            <v>0</v>
          </cell>
          <cell r="AE2960" t="str">
            <v>N</v>
          </cell>
          <cell r="AF2960" t="str">
            <v>N</v>
          </cell>
          <cell r="AG2960">
            <v>0</v>
          </cell>
          <cell r="AH2960" t="str">
            <v>N</v>
          </cell>
          <cell r="AI2960" t="str">
            <v>N</v>
          </cell>
        </row>
        <row r="2961">
          <cell r="U2961">
            <v>0</v>
          </cell>
          <cell r="V2961">
            <v>0</v>
          </cell>
          <cell r="W2961">
            <v>0</v>
          </cell>
          <cell r="X2961" t="str">
            <v>N</v>
          </cell>
          <cell r="Y2961" t="str">
            <v>N</v>
          </cell>
          <cell r="Z2961" t="str">
            <v>N</v>
          </cell>
          <cell r="AA2961">
            <v>0</v>
          </cell>
          <cell r="AB2961">
            <v>0</v>
          </cell>
          <cell r="AC2961">
            <v>0</v>
          </cell>
          <cell r="AD2961">
            <v>0</v>
          </cell>
          <cell r="AE2961" t="str">
            <v>N</v>
          </cell>
          <cell r="AF2961" t="str">
            <v>N</v>
          </cell>
          <cell r="AG2961">
            <v>0</v>
          </cell>
          <cell r="AH2961" t="str">
            <v>N</v>
          </cell>
          <cell r="AI2961" t="str">
            <v>N</v>
          </cell>
        </row>
        <row r="2962">
          <cell r="U2962">
            <v>0</v>
          </cell>
          <cell r="V2962">
            <v>0</v>
          </cell>
          <cell r="W2962">
            <v>0</v>
          </cell>
          <cell r="X2962" t="str">
            <v>N</v>
          </cell>
          <cell r="Y2962" t="str">
            <v>N</v>
          </cell>
          <cell r="Z2962" t="str">
            <v>N</v>
          </cell>
          <cell r="AA2962">
            <v>0</v>
          </cell>
          <cell r="AB2962">
            <v>0</v>
          </cell>
          <cell r="AC2962">
            <v>0</v>
          </cell>
          <cell r="AD2962">
            <v>0</v>
          </cell>
          <cell r="AE2962" t="str">
            <v>N</v>
          </cell>
          <cell r="AF2962" t="str">
            <v>N</v>
          </cell>
          <cell r="AG2962">
            <v>0</v>
          </cell>
          <cell r="AH2962" t="str">
            <v>N</v>
          </cell>
          <cell r="AI2962" t="str">
            <v>N</v>
          </cell>
        </row>
        <row r="2963">
          <cell r="U2963">
            <v>0</v>
          </cell>
          <cell r="V2963">
            <v>0</v>
          </cell>
          <cell r="W2963">
            <v>0</v>
          </cell>
          <cell r="X2963" t="str">
            <v>N</v>
          </cell>
          <cell r="Y2963" t="str">
            <v>N</v>
          </cell>
          <cell r="Z2963" t="str">
            <v>N</v>
          </cell>
          <cell r="AA2963">
            <v>0</v>
          </cell>
          <cell r="AB2963">
            <v>0</v>
          </cell>
          <cell r="AC2963">
            <v>0</v>
          </cell>
          <cell r="AD2963">
            <v>0</v>
          </cell>
          <cell r="AE2963" t="str">
            <v>N</v>
          </cell>
          <cell r="AF2963" t="str">
            <v>N</v>
          </cell>
          <cell r="AG2963">
            <v>0</v>
          </cell>
          <cell r="AH2963" t="str">
            <v>N</v>
          </cell>
          <cell r="AI2963" t="str">
            <v>N</v>
          </cell>
        </row>
        <row r="2964">
          <cell r="U2964">
            <v>0</v>
          </cell>
          <cell r="V2964">
            <v>0</v>
          </cell>
          <cell r="W2964">
            <v>0</v>
          </cell>
          <cell r="X2964" t="str">
            <v>N</v>
          </cell>
          <cell r="Y2964" t="str">
            <v>N</v>
          </cell>
          <cell r="Z2964" t="str">
            <v>N</v>
          </cell>
          <cell r="AA2964">
            <v>0</v>
          </cell>
          <cell r="AB2964">
            <v>0</v>
          </cell>
          <cell r="AC2964">
            <v>0</v>
          </cell>
          <cell r="AD2964">
            <v>0</v>
          </cell>
          <cell r="AE2964" t="str">
            <v>N</v>
          </cell>
          <cell r="AF2964" t="str">
            <v>N</v>
          </cell>
          <cell r="AG2964">
            <v>0</v>
          </cell>
          <cell r="AH2964" t="str">
            <v>N</v>
          </cell>
          <cell r="AI2964" t="str">
            <v>N</v>
          </cell>
        </row>
        <row r="2965">
          <cell r="U2965">
            <v>0</v>
          </cell>
          <cell r="V2965">
            <v>0</v>
          </cell>
          <cell r="W2965">
            <v>0</v>
          </cell>
          <cell r="X2965" t="str">
            <v>N</v>
          </cell>
          <cell r="Y2965" t="str">
            <v>N</v>
          </cell>
          <cell r="Z2965" t="str">
            <v>N</v>
          </cell>
          <cell r="AA2965">
            <v>0</v>
          </cell>
          <cell r="AB2965">
            <v>0</v>
          </cell>
          <cell r="AC2965">
            <v>0</v>
          </cell>
          <cell r="AD2965">
            <v>0</v>
          </cell>
          <cell r="AE2965" t="str">
            <v>N</v>
          </cell>
          <cell r="AF2965" t="str">
            <v>N</v>
          </cell>
          <cell r="AG2965">
            <v>0</v>
          </cell>
          <cell r="AH2965" t="str">
            <v>N</v>
          </cell>
          <cell r="AI2965" t="str">
            <v>N</v>
          </cell>
        </row>
        <row r="2966">
          <cell r="U2966">
            <v>0</v>
          </cell>
          <cell r="V2966">
            <v>0</v>
          </cell>
          <cell r="W2966">
            <v>0</v>
          </cell>
          <cell r="X2966" t="str">
            <v>N</v>
          </cell>
          <cell r="Y2966" t="str">
            <v>N</v>
          </cell>
          <cell r="Z2966" t="str">
            <v>N</v>
          </cell>
          <cell r="AA2966">
            <v>0</v>
          </cell>
          <cell r="AB2966">
            <v>0</v>
          </cell>
          <cell r="AC2966">
            <v>0</v>
          </cell>
          <cell r="AD2966">
            <v>0</v>
          </cell>
          <cell r="AE2966" t="str">
            <v>N</v>
          </cell>
          <cell r="AF2966" t="str">
            <v>N</v>
          </cell>
          <cell r="AG2966">
            <v>0</v>
          </cell>
          <cell r="AH2966" t="str">
            <v>N</v>
          </cell>
          <cell r="AI2966" t="str">
            <v>N</v>
          </cell>
        </row>
        <row r="2967">
          <cell r="U2967">
            <v>0</v>
          </cell>
          <cell r="V2967">
            <v>0</v>
          </cell>
          <cell r="W2967">
            <v>0</v>
          </cell>
          <cell r="X2967" t="str">
            <v>N</v>
          </cell>
          <cell r="Y2967" t="str">
            <v>N</v>
          </cell>
          <cell r="Z2967" t="str">
            <v>N</v>
          </cell>
          <cell r="AA2967">
            <v>0</v>
          </cell>
          <cell r="AB2967">
            <v>0</v>
          </cell>
          <cell r="AC2967">
            <v>0</v>
          </cell>
          <cell r="AD2967">
            <v>0</v>
          </cell>
          <cell r="AE2967" t="str">
            <v>N</v>
          </cell>
          <cell r="AF2967" t="str">
            <v>N</v>
          </cell>
          <cell r="AG2967">
            <v>0</v>
          </cell>
          <cell r="AH2967" t="str">
            <v>N</v>
          </cell>
          <cell r="AI2967" t="str">
            <v>N</v>
          </cell>
        </row>
        <row r="2968">
          <cell r="U2968">
            <v>0</v>
          </cell>
          <cell r="V2968">
            <v>0</v>
          </cell>
          <cell r="W2968">
            <v>0</v>
          </cell>
          <cell r="X2968" t="str">
            <v>N</v>
          </cell>
          <cell r="Y2968" t="str">
            <v>N</v>
          </cell>
          <cell r="Z2968" t="str">
            <v>N</v>
          </cell>
          <cell r="AA2968">
            <v>0</v>
          </cell>
          <cell r="AB2968">
            <v>0</v>
          </cell>
          <cell r="AC2968">
            <v>0</v>
          </cell>
          <cell r="AD2968">
            <v>0</v>
          </cell>
          <cell r="AE2968" t="str">
            <v>N</v>
          </cell>
          <cell r="AF2968" t="str">
            <v>N</v>
          </cell>
          <cell r="AG2968">
            <v>0</v>
          </cell>
          <cell r="AH2968" t="str">
            <v>N</v>
          </cell>
          <cell r="AI2968" t="str">
            <v>N</v>
          </cell>
        </row>
        <row r="2969">
          <cell r="U2969">
            <v>0</v>
          </cell>
          <cell r="V2969">
            <v>0</v>
          </cell>
          <cell r="W2969">
            <v>0</v>
          </cell>
          <cell r="X2969" t="str">
            <v>N</v>
          </cell>
          <cell r="Y2969" t="str">
            <v>N</v>
          </cell>
          <cell r="Z2969" t="str">
            <v>N</v>
          </cell>
          <cell r="AA2969">
            <v>0</v>
          </cell>
          <cell r="AB2969">
            <v>0</v>
          </cell>
          <cell r="AC2969">
            <v>0</v>
          </cell>
          <cell r="AD2969">
            <v>0</v>
          </cell>
          <cell r="AE2969" t="str">
            <v>N</v>
          </cell>
          <cell r="AF2969" t="str">
            <v>N</v>
          </cell>
          <cell r="AG2969">
            <v>0</v>
          </cell>
          <cell r="AH2969" t="str">
            <v>N</v>
          </cell>
          <cell r="AI2969" t="str">
            <v>N</v>
          </cell>
        </row>
        <row r="2970">
          <cell r="U2970">
            <v>0</v>
          </cell>
          <cell r="V2970">
            <v>0</v>
          </cell>
          <cell r="W2970">
            <v>0</v>
          </cell>
          <cell r="X2970" t="str">
            <v>N</v>
          </cell>
          <cell r="Y2970" t="str">
            <v>N</v>
          </cell>
          <cell r="Z2970" t="str">
            <v>N</v>
          </cell>
          <cell r="AA2970">
            <v>0</v>
          </cell>
          <cell r="AB2970">
            <v>0</v>
          </cell>
          <cell r="AC2970">
            <v>0</v>
          </cell>
          <cell r="AD2970">
            <v>0</v>
          </cell>
          <cell r="AE2970" t="str">
            <v>N</v>
          </cell>
          <cell r="AF2970" t="str">
            <v>N</v>
          </cell>
          <cell r="AG2970">
            <v>0</v>
          </cell>
          <cell r="AH2970" t="str">
            <v>N</v>
          </cell>
          <cell r="AI2970" t="str">
            <v>N</v>
          </cell>
        </row>
        <row r="2971">
          <cell r="U2971">
            <v>0</v>
          </cell>
          <cell r="V2971">
            <v>0</v>
          </cell>
          <cell r="W2971">
            <v>0</v>
          </cell>
          <cell r="X2971" t="str">
            <v>N</v>
          </cell>
          <cell r="Y2971" t="str">
            <v>N</v>
          </cell>
          <cell r="Z2971" t="str">
            <v>N</v>
          </cell>
          <cell r="AA2971">
            <v>0</v>
          </cell>
          <cell r="AB2971">
            <v>0</v>
          </cell>
          <cell r="AC2971">
            <v>0</v>
          </cell>
          <cell r="AD2971">
            <v>0</v>
          </cell>
          <cell r="AE2971" t="str">
            <v>N</v>
          </cell>
          <cell r="AF2971" t="str">
            <v>N</v>
          </cell>
          <cell r="AG2971">
            <v>0</v>
          </cell>
          <cell r="AH2971" t="str">
            <v>N</v>
          </cell>
          <cell r="AI2971" t="str">
            <v>N</v>
          </cell>
        </row>
        <row r="2972">
          <cell r="U2972">
            <v>0</v>
          </cell>
          <cell r="V2972">
            <v>0</v>
          </cell>
          <cell r="W2972">
            <v>0</v>
          </cell>
          <cell r="X2972" t="str">
            <v>N</v>
          </cell>
          <cell r="Y2972" t="str">
            <v>N</v>
          </cell>
          <cell r="Z2972" t="str">
            <v>N</v>
          </cell>
          <cell r="AA2972">
            <v>0</v>
          </cell>
          <cell r="AB2972">
            <v>0</v>
          </cell>
          <cell r="AC2972">
            <v>0</v>
          </cell>
          <cell r="AD2972">
            <v>0</v>
          </cell>
          <cell r="AE2972" t="str">
            <v>N</v>
          </cell>
          <cell r="AF2972" t="str">
            <v>N</v>
          </cell>
          <cell r="AG2972">
            <v>0</v>
          </cell>
          <cell r="AH2972" t="str">
            <v>N</v>
          </cell>
          <cell r="AI2972" t="str">
            <v>N</v>
          </cell>
        </row>
        <row r="2973">
          <cell r="U2973">
            <v>0</v>
          </cell>
          <cell r="V2973">
            <v>0</v>
          </cell>
          <cell r="W2973">
            <v>0</v>
          </cell>
          <cell r="X2973" t="str">
            <v>N</v>
          </cell>
          <cell r="Y2973" t="str">
            <v>N</v>
          </cell>
          <cell r="Z2973" t="str">
            <v>N</v>
          </cell>
          <cell r="AA2973">
            <v>0</v>
          </cell>
          <cell r="AB2973">
            <v>0</v>
          </cell>
          <cell r="AC2973">
            <v>0</v>
          </cell>
          <cell r="AD2973">
            <v>0</v>
          </cell>
          <cell r="AE2973" t="str">
            <v>N</v>
          </cell>
          <cell r="AF2973" t="str">
            <v>N</v>
          </cell>
          <cell r="AG2973">
            <v>0</v>
          </cell>
          <cell r="AH2973" t="str">
            <v>N</v>
          </cell>
          <cell r="AI2973" t="str">
            <v>N</v>
          </cell>
        </row>
        <row r="2974">
          <cell r="U2974">
            <v>0</v>
          </cell>
          <cell r="V2974">
            <v>0</v>
          </cell>
          <cell r="W2974">
            <v>0</v>
          </cell>
          <cell r="X2974" t="str">
            <v>N</v>
          </cell>
          <cell r="Y2974" t="str">
            <v>N</v>
          </cell>
          <cell r="Z2974" t="str">
            <v>N</v>
          </cell>
          <cell r="AA2974">
            <v>0</v>
          </cell>
          <cell r="AB2974">
            <v>0</v>
          </cell>
          <cell r="AC2974">
            <v>0</v>
          </cell>
          <cell r="AD2974">
            <v>0</v>
          </cell>
          <cell r="AE2974" t="str">
            <v>N</v>
          </cell>
          <cell r="AF2974" t="str">
            <v>N</v>
          </cell>
          <cell r="AG2974">
            <v>0</v>
          </cell>
          <cell r="AH2974" t="str">
            <v>N</v>
          </cell>
          <cell r="AI2974" t="str">
            <v>N</v>
          </cell>
        </row>
        <row r="2975">
          <cell r="U2975">
            <v>0</v>
          </cell>
          <cell r="V2975">
            <v>0</v>
          </cell>
          <cell r="W2975">
            <v>0</v>
          </cell>
          <cell r="X2975" t="str">
            <v>N</v>
          </cell>
          <cell r="Y2975" t="str">
            <v>N</v>
          </cell>
          <cell r="Z2975" t="str">
            <v>N</v>
          </cell>
          <cell r="AA2975">
            <v>0</v>
          </cell>
          <cell r="AB2975">
            <v>0</v>
          </cell>
          <cell r="AC2975">
            <v>0</v>
          </cell>
          <cell r="AD2975">
            <v>0</v>
          </cell>
          <cell r="AE2975" t="str">
            <v>N</v>
          </cell>
          <cell r="AF2975" t="str">
            <v>N</v>
          </cell>
          <cell r="AG2975">
            <v>0</v>
          </cell>
          <cell r="AH2975" t="str">
            <v>N</v>
          </cell>
          <cell r="AI2975" t="str">
            <v>N</v>
          </cell>
        </row>
        <row r="2976">
          <cell r="U2976">
            <v>0</v>
          </cell>
          <cell r="V2976">
            <v>0</v>
          </cell>
          <cell r="W2976">
            <v>0</v>
          </cell>
          <cell r="X2976" t="str">
            <v>N</v>
          </cell>
          <cell r="Y2976" t="str">
            <v>N</v>
          </cell>
          <cell r="Z2976" t="str">
            <v>N</v>
          </cell>
          <cell r="AA2976">
            <v>0</v>
          </cell>
          <cell r="AB2976">
            <v>0</v>
          </cell>
          <cell r="AC2976">
            <v>0</v>
          </cell>
          <cell r="AD2976">
            <v>0</v>
          </cell>
          <cell r="AE2976" t="str">
            <v>N</v>
          </cell>
          <cell r="AF2976" t="str">
            <v>N</v>
          </cell>
          <cell r="AG2976">
            <v>0</v>
          </cell>
          <cell r="AH2976" t="str">
            <v>N</v>
          </cell>
          <cell r="AI2976" t="str">
            <v>N</v>
          </cell>
        </row>
        <row r="2977">
          <cell r="U2977">
            <v>0</v>
          </cell>
          <cell r="V2977">
            <v>0</v>
          </cell>
          <cell r="W2977">
            <v>0</v>
          </cell>
          <cell r="X2977" t="str">
            <v>N</v>
          </cell>
          <cell r="Y2977" t="str">
            <v>N</v>
          </cell>
          <cell r="Z2977" t="str">
            <v>N</v>
          </cell>
          <cell r="AA2977">
            <v>0</v>
          </cell>
          <cell r="AB2977">
            <v>0</v>
          </cell>
          <cell r="AC2977">
            <v>0</v>
          </cell>
          <cell r="AD2977">
            <v>0</v>
          </cell>
          <cell r="AE2977" t="str">
            <v>N</v>
          </cell>
          <cell r="AF2977" t="str">
            <v>N</v>
          </cell>
          <cell r="AG2977">
            <v>0</v>
          </cell>
          <cell r="AH2977" t="str">
            <v>N</v>
          </cell>
          <cell r="AI2977" t="str">
            <v>N</v>
          </cell>
        </row>
        <row r="2978">
          <cell r="U2978">
            <v>0</v>
          </cell>
          <cell r="V2978">
            <v>0</v>
          </cell>
          <cell r="W2978">
            <v>0</v>
          </cell>
          <cell r="X2978" t="str">
            <v>N</v>
          </cell>
          <cell r="Y2978" t="str">
            <v>N</v>
          </cell>
          <cell r="Z2978" t="str">
            <v>N</v>
          </cell>
          <cell r="AA2978">
            <v>0</v>
          </cell>
          <cell r="AB2978">
            <v>0</v>
          </cell>
          <cell r="AC2978">
            <v>0</v>
          </cell>
          <cell r="AD2978">
            <v>0</v>
          </cell>
          <cell r="AE2978" t="str">
            <v>N</v>
          </cell>
          <cell r="AF2978" t="str">
            <v>N</v>
          </cell>
          <cell r="AG2978">
            <v>0</v>
          </cell>
          <cell r="AH2978" t="str">
            <v>N</v>
          </cell>
          <cell r="AI2978" t="str">
            <v>N</v>
          </cell>
        </row>
        <row r="2979">
          <cell r="U2979">
            <v>0</v>
          </cell>
          <cell r="V2979">
            <v>0</v>
          </cell>
          <cell r="W2979">
            <v>0</v>
          </cell>
          <cell r="X2979" t="str">
            <v>N</v>
          </cell>
          <cell r="Y2979" t="str">
            <v>N</v>
          </cell>
          <cell r="Z2979" t="str">
            <v>N</v>
          </cell>
          <cell r="AA2979">
            <v>0</v>
          </cell>
          <cell r="AB2979">
            <v>0</v>
          </cell>
          <cell r="AC2979">
            <v>0</v>
          </cell>
          <cell r="AD2979">
            <v>0</v>
          </cell>
          <cell r="AE2979" t="str">
            <v>N</v>
          </cell>
          <cell r="AF2979" t="str">
            <v>N</v>
          </cell>
          <cell r="AG2979">
            <v>0</v>
          </cell>
          <cell r="AH2979" t="str">
            <v>N</v>
          </cell>
          <cell r="AI2979" t="str">
            <v>N</v>
          </cell>
        </row>
        <row r="2980">
          <cell r="U2980">
            <v>0</v>
          </cell>
          <cell r="V2980">
            <v>0</v>
          </cell>
          <cell r="W2980">
            <v>0</v>
          </cell>
          <cell r="X2980" t="str">
            <v>N</v>
          </cell>
          <cell r="Y2980" t="str">
            <v>N</v>
          </cell>
          <cell r="Z2980" t="str">
            <v>N</v>
          </cell>
          <cell r="AA2980">
            <v>0</v>
          </cell>
          <cell r="AB2980">
            <v>0</v>
          </cell>
          <cell r="AC2980">
            <v>0</v>
          </cell>
          <cell r="AD2980">
            <v>0</v>
          </cell>
          <cell r="AE2980" t="str">
            <v>N</v>
          </cell>
          <cell r="AF2980" t="str">
            <v>N</v>
          </cell>
          <cell r="AG2980">
            <v>0</v>
          </cell>
          <cell r="AH2980" t="str">
            <v>N</v>
          </cell>
          <cell r="AI2980" t="str">
            <v>N</v>
          </cell>
        </row>
        <row r="2981">
          <cell r="U2981">
            <v>0</v>
          </cell>
          <cell r="V2981">
            <v>0</v>
          </cell>
          <cell r="W2981">
            <v>0</v>
          </cell>
          <cell r="X2981" t="str">
            <v>N</v>
          </cell>
          <cell r="Y2981" t="str">
            <v>N</v>
          </cell>
          <cell r="Z2981" t="str">
            <v>N</v>
          </cell>
          <cell r="AA2981">
            <v>0</v>
          </cell>
          <cell r="AB2981">
            <v>0</v>
          </cell>
          <cell r="AC2981">
            <v>0</v>
          </cell>
          <cell r="AD2981">
            <v>0</v>
          </cell>
          <cell r="AE2981" t="str">
            <v>N</v>
          </cell>
          <cell r="AF2981" t="str">
            <v>N</v>
          </cell>
          <cell r="AG2981">
            <v>0</v>
          </cell>
          <cell r="AH2981" t="str">
            <v>N</v>
          </cell>
          <cell r="AI2981" t="str">
            <v>N</v>
          </cell>
        </row>
        <row r="2982">
          <cell r="U2982">
            <v>0</v>
          </cell>
          <cell r="V2982">
            <v>0</v>
          </cell>
          <cell r="W2982">
            <v>0</v>
          </cell>
          <cell r="X2982" t="str">
            <v>N</v>
          </cell>
          <cell r="Y2982" t="str">
            <v>N</v>
          </cell>
          <cell r="Z2982" t="str">
            <v>N</v>
          </cell>
          <cell r="AA2982">
            <v>0</v>
          </cell>
          <cell r="AB2982">
            <v>0</v>
          </cell>
          <cell r="AC2982">
            <v>0</v>
          </cell>
          <cell r="AD2982">
            <v>0</v>
          </cell>
          <cell r="AE2982" t="str">
            <v>N</v>
          </cell>
          <cell r="AF2982" t="str">
            <v>N</v>
          </cell>
          <cell r="AG2982">
            <v>0</v>
          </cell>
          <cell r="AH2982" t="str">
            <v>N</v>
          </cell>
          <cell r="AI2982" t="str">
            <v>N</v>
          </cell>
        </row>
        <row r="2983">
          <cell r="U2983">
            <v>0</v>
          </cell>
          <cell r="V2983">
            <v>0</v>
          </cell>
          <cell r="W2983">
            <v>0</v>
          </cell>
          <cell r="X2983" t="str">
            <v>N</v>
          </cell>
          <cell r="Y2983" t="str">
            <v>N</v>
          </cell>
          <cell r="Z2983" t="str">
            <v>N</v>
          </cell>
          <cell r="AA2983">
            <v>0</v>
          </cell>
          <cell r="AB2983">
            <v>0</v>
          </cell>
          <cell r="AC2983">
            <v>0</v>
          </cell>
          <cell r="AD2983">
            <v>0</v>
          </cell>
          <cell r="AE2983" t="str">
            <v>N</v>
          </cell>
          <cell r="AF2983" t="str">
            <v>N</v>
          </cell>
          <cell r="AG2983">
            <v>0</v>
          </cell>
          <cell r="AH2983" t="str">
            <v>N</v>
          </cell>
          <cell r="AI2983" t="str">
            <v>N</v>
          </cell>
        </row>
        <row r="2984">
          <cell r="U2984">
            <v>0</v>
          </cell>
          <cell r="V2984">
            <v>0</v>
          </cell>
          <cell r="W2984">
            <v>0</v>
          </cell>
          <cell r="X2984" t="str">
            <v>N</v>
          </cell>
          <cell r="Y2984" t="str">
            <v>N</v>
          </cell>
          <cell r="Z2984" t="str">
            <v>N</v>
          </cell>
          <cell r="AA2984">
            <v>0</v>
          </cell>
          <cell r="AB2984">
            <v>0</v>
          </cell>
          <cell r="AC2984">
            <v>0</v>
          </cell>
          <cell r="AD2984">
            <v>0</v>
          </cell>
          <cell r="AE2984" t="str">
            <v>N</v>
          </cell>
          <cell r="AF2984" t="str">
            <v>N</v>
          </cell>
          <cell r="AG2984">
            <v>0</v>
          </cell>
          <cell r="AH2984" t="str">
            <v>N</v>
          </cell>
          <cell r="AI2984" t="str">
            <v>N</v>
          </cell>
        </row>
        <row r="2985">
          <cell r="U2985">
            <v>0</v>
          </cell>
          <cell r="V2985">
            <v>0</v>
          </cell>
          <cell r="W2985">
            <v>0</v>
          </cell>
          <cell r="X2985" t="str">
            <v>N</v>
          </cell>
          <cell r="Y2985" t="str">
            <v>N</v>
          </cell>
          <cell r="Z2985" t="str">
            <v>N</v>
          </cell>
          <cell r="AA2985">
            <v>0</v>
          </cell>
          <cell r="AB2985">
            <v>0</v>
          </cell>
          <cell r="AC2985">
            <v>0</v>
          </cell>
          <cell r="AD2985">
            <v>0</v>
          </cell>
          <cell r="AE2985" t="str">
            <v>N</v>
          </cell>
          <cell r="AF2985" t="str">
            <v>N</v>
          </cell>
          <cell r="AG2985">
            <v>0</v>
          </cell>
          <cell r="AH2985" t="str">
            <v>N</v>
          </cell>
          <cell r="AI2985" t="str">
            <v>N</v>
          </cell>
        </row>
        <row r="2986">
          <cell r="U2986">
            <v>0</v>
          </cell>
          <cell r="V2986">
            <v>0</v>
          </cell>
          <cell r="W2986">
            <v>0</v>
          </cell>
          <cell r="X2986" t="str">
            <v>N</v>
          </cell>
          <cell r="Y2986" t="str">
            <v>N</v>
          </cell>
          <cell r="Z2986" t="str">
            <v>N</v>
          </cell>
          <cell r="AA2986">
            <v>0</v>
          </cell>
          <cell r="AB2986">
            <v>0</v>
          </cell>
          <cell r="AC2986">
            <v>0</v>
          </cell>
          <cell r="AD2986">
            <v>0</v>
          </cell>
          <cell r="AE2986" t="str">
            <v>N</v>
          </cell>
          <cell r="AF2986" t="str">
            <v>N</v>
          </cell>
          <cell r="AG2986">
            <v>0</v>
          </cell>
          <cell r="AH2986" t="str">
            <v>N</v>
          </cell>
          <cell r="AI2986" t="str">
            <v>N</v>
          </cell>
        </row>
        <row r="2987">
          <cell r="U2987">
            <v>0</v>
          </cell>
          <cell r="V2987">
            <v>0</v>
          </cell>
          <cell r="W2987">
            <v>0</v>
          </cell>
          <cell r="X2987" t="str">
            <v>N</v>
          </cell>
          <cell r="Y2987" t="str">
            <v>N</v>
          </cell>
          <cell r="Z2987" t="str">
            <v>N</v>
          </cell>
          <cell r="AA2987">
            <v>0</v>
          </cell>
          <cell r="AB2987">
            <v>0</v>
          </cell>
          <cell r="AC2987">
            <v>0</v>
          </cell>
          <cell r="AD2987">
            <v>0</v>
          </cell>
          <cell r="AE2987" t="str">
            <v>N</v>
          </cell>
          <cell r="AF2987" t="str">
            <v>N</v>
          </cell>
          <cell r="AG2987">
            <v>0</v>
          </cell>
          <cell r="AH2987" t="str">
            <v>N</v>
          </cell>
          <cell r="AI2987" t="str">
            <v>N</v>
          </cell>
        </row>
        <row r="2988">
          <cell r="U2988">
            <v>0</v>
          </cell>
          <cell r="V2988">
            <v>0</v>
          </cell>
          <cell r="W2988">
            <v>0</v>
          </cell>
          <cell r="X2988" t="str">
            <v>N</v>
          </cell>
          <cell r="Y2988" t="str">
            <v>N</v>
          </cell>
          <cell r="Z2988" t="str">
            <v>N</v>
          </cell>
          <cell r="AA2988">
            <v>0</v>
          </cell>
          <cell r="AB2988">
            <v>0</v>
          </cell>
          <cell r="AC2988">
            <v>0</v>
          </cell>
          <cell r="AD2988">
            <v>0</v>
          </cell>
          <cell r="AE2988" t="str">
            <v>N</v>
          </cell>
          <cell r="AF2988" t="str">
            <v>N</v>
          </cell>
          <cell r="AG2988">
            <v>0</v>
          </cell>
          <cell r="AH2988" t="str">
            <v>N</v>
          </cell>
          <cell r="AI2988" t="str">
            <v>N</v>
          </cell>
        </row>
        <row r="2989">
          <cell r="U2989">
            <v>0</v>
          </cell>
          <cell r="V2989">
            <v>0</v>
          </cell>
          <cell r="W2989">
            <v>0</v>
          </cell>
          <cell r="X2989" t="str">
            <v>N</v>
          </cell>
          <cell r="Y2989" t="str">
            <v>N</v>
          </cell>
          <cell r="Z2989" t="str">
            <v>N</v>
          </cell>
          <cell r="AA2989">
            <v>0</v>
          </cell>
          <cell r="AB2989">
            <v>0</v>
          </cell>
          <cell r="AC2989">
            <v>0</v>
          </cell>
          <cell r="AD2989">
            <v>0</v>
          </cell>
          <cell r="AE2989" t="str">
            <v>N</v>
          </cell>
          <cell r="AF2989" t="str">
            <v>N</v>
          </cell>
          <cell r="AG2989">
            <v>0</v>
          </cell>
          <cell r="AH2989" t="str">
            <v>N</v>
          </cell>
          <cell r="AI2989" t="str">
            <v>N</v>
          </cell>
        </row>
        <row r="2990">
          <cell r="U2990">
            <v>0</v>
          </cell>
          <cell r="V2990">
            <v>0</v>
          </cell>
          <cell r="W2990">
            <v>0</v>
          </cell>
          <cell r="X2990" t="str">
            <v>N</v>
          </cell>
          <cell r="Y2990" t="str">
            <v>N</v>
          </cell>
          <cell r="Z2990" t="str">
            <v>N</v>
          </cell>
          <cell r="AA2990">
            <v>0</v>
          </cell>
          <cell r="AB2990">
            <v>0</v>
          </cell>
          <cell r="AC2990">
            <v>0</v>
          </cell>
          <cell r="AD2990">
            <v>0</v>
          </cell>
          <cell r="AE2990" t="str">
            <v>N</v>
          </cell>
          <cell r="AF2990" t="str">
            <v>N</v>
          </cell>
          <cell r="AG2990">
            <v>0</v>
          </cell>
          <cell r="AH2990" t="str">
            <v>N</v>
          </cell>
          <cell r="AI2990" t="str">
            <v>N</v>
          </cell>
        </row>
        <row r="2991">
          <cell r="U2991">
            <v>0</v>
          </cell>
          <cell r="V2991">
            <v>0</v>
          </cell>
          <cell r="W2991">
            <v>0</v>
          </cell>
          <cell r="X2991" t="str">
            <v>N</v>
          </cell>
          <cell r="Y2991" t="str">
            <v>N</v>
          </cell>
          <cell r="Z2991" t="str">
            <v>N</v>
          </cell>
          <cell r="AA2991">
            <v>0</v>
          </cell>
          <cell r="AB2991">
            <v>0</v>
          </cell>
          <cell r="AC2991">
            <v>0</v>
          </cell>
          <cell r="AD2991">
            <v>0</v>
          </cell>
          <cell r="AE2991" t="str">
            <v>N</v>
          </cell>
          <cell r="AF2991" t="str">
            <v>N</v>
          </cell>
          <cell r="AG2991">
            <v>0</v>
          </cell>
          <cell r="AH2991" t="str">
            <v>N</v>
          </cell>
          <cell r="AI2991" t="str">
            <v>N</v>
          </cell>
        </row>
        <row r="2992">
          <cell r="U2992">
            <v>0</v>
          </cell>
          <cell r="V2992">
            <v>0</v>
          </cell>
          <cell r="W2992">
            <v>0</v>
          </cell>
          <cell r="X2992" t="str">
            <v>N</v>
          </cell>
          <cell r="Y2992" t="str">
            <v>N</v>
          </cell>
          <cell r="Z2992" t="str">
            <v>N</v>
          </cell>
          <cell r="AA2992">
            <v>0</v>
          </cell>
          <cell r="AB2992">
            <v>0</v>
          </cell>
          <cell r="AC2992">
            <v>0</v>
          </cell>
          <cell r="AD2992">
            <v>0</v>
          </cell>
          <cell r="AE2992" t="str">
            <v>N</v>
          </cell>
          <cell r="AF2992" t="str">
            <v>N</v>
          </cell>
          <cell r="AG2992">
            <v>0</v>
          </cell>
          <cell r="AH2992" t="str">
            <v>N</v>
          </cell>
          <cell r="AI2992" t="str">
            <v>N</v>
          </cell>
        </row>
        <row r="2993">
          <cell r="U2993">
            <v>0</v>
          </cell>
          <cell r="V2993">
            <v>0</v>
          </cell>
          <cell r="W2993">
            <v>0</v>
          </cell>
          <cell r="X2993" t="str">
            <v>N</v>
          </cell>
          <cell r="Y2993" t="str">
            <v>N</v>
          </cell>
          <cell r="Z2993" t="str">
            <v>N</v>
          </cell>
          <cell r="AA2993">
            <v>0</v>
          </cell>
          <cell r="AB2993">
            <v>0</v>
          </cell>
          <cell r="AC2993">
            <v>0</v>
          </cell>
          <cell r="AD2993">
            <v>0</v>
          </cell>
          <cell r="AE2993" t="str">
            <v>N</v>
          </cell>
          <cell r="AF2993" t="str">
            <v>N</v>
          </cell>
          <cell r="AG2993">
            <v>0</v>
          </cell>
          <cell r="AH2993" t="str">
            <v>N</v>
          </cell>
          <cell r="AI2993" t="str">
            <v>N</v>
          </cell>
        </row>
        <row r="2994">
          <cell r="U2994">
            <v>0</v>
          </cell>
          <cell r="V2994">
            <v>0</v>
          </cell>
          <cell r="W2994">
            <v>0</v>
          </cell>
          <cell r="X2994" t="str">
            <v>N</v>
          </cell>
          <cell r="Y2994" t="str">
            <v>N</v>
          </cell>
          <cell r="Z2994" t="str">
            <v>N</v>
          </cell>
          <cell r="AA2994">
            <v>0</v>
          </cell>
          <cell r="AB2994">
            <v>0</v>
          </cell>
          <cell r="AC2994">
            <v>0</v>
          </cell>
          <cell r="AD2994">
            <v>0</v>
          </cell>
          <cell r="AE2994" t="str">
            <v>N</v>
          </cell>
          <cell r="AF2994" t="str">
            <v>N</v>
          </cell>
          <cell r="AG2994">
            <v>0</v>
          </cell>
          <cell r="AH2994" t="str">
            <v>N</v>
          </cell>
          <cell r="AI2994" t="str">
            <v>N</v>
          </cell>
        </row>
        <row r="2995">
          <cell r="U2995">
            <v>0</v>
          </cell>
          <cell r="V2995">
            <v>0</v>
          </cell>
          <cell r="W2995">
            <v>0</v>
          </cell>
          <cell r="X2995" t="str">
            <v>N</v>
          </cell>
          <cell r="Y2995" t="str">
            <v>N</v>
          </cell>
          <cell r="Z2995" t="str">
            <v>N</v>
          </cell>
          <cell r="AA2995">
            <v>0</v>
          </cell>
          <cell r="AB2995">
            <v>0</v>
          </cell>
          <cell r="AC2995">
            <v>0</v>
          </cell>
          <cell r="AD2995">
            <v>0</v>
          </cell>
          <cell r="AE2995" t="str">
            <v>N</v>
          </cell>
          <cell r="AF2995" t="str">
            <v>N</v>
          </cell>
          <cell r="AG2995">
            <v>0</v>
          </cell>
          <cell r="AH2995" t="str">
            <v>N</v>
          </cell>
          <cell r="AI2995" t="str">
            <v>N</v>
          </cell>
        </row>
        <row r="2996">
          <cell r="U2996">
            <v>0</v>
          </cell>
          <cell r="V2996">
            <v>0</v>
          </cell>
          <cell r="W2996">
            <v>0</v>
          </cell>
          <cell r="X2996" t="str">
            <v>N</v>
          </cell>
          <cell r="Y2996" t="str">
            <v>N</v>
          </cell>
          <cell r="Z2996" t="str">
            <v>N</v>
          </cell>
          <cell r="AA2996">
            <v>0</v>
          </cell>
          <cell r="AB2996">
            <v>0</v>
          </cell>
          <cell r="AC2996">
            <v>0</v>
          </cell>
          <cell r="AD2996">
            <v>0</v>
          </cell>
          <cell r="AE2996" t="str">
            <v>N</v>
          </cell>
          <cell r="AF2996" t="str">
            <v>N</v>
          </cell>
          <cell r="AG2996">
            <v>0</v>
          </cell>
          <cell r="AH2996" t="str">
            <v>N</v>
          </cell>
          <cell r="AI2996" t="str">
            <v>N</v>
          </cell>
        </row>
        <row r="2997">
          <cell r="U2997">
            <v>0</v>
          </cell>
          <cell r="V2997">
            <v>0</v>
          </cell>
          <cell r="W2997">
            <v>0</v>
          </cell>
          <cell r="X2997" t="str">
            <v>N</v>
          </cell>
          <cell r="Y2997" t="str">
            <v>N</v>
          </cell>
          <cell r="Z2997" t="str">
            <v>N</v>
          </cell>
          <cell r="AA2997">
            <v>0</v>
          </cell>
          <cell r="AB2997">
            <v>0</v>
          </cell>
          <cell r="AC2997">
            <v>0</v>
          </cell>
          <cell r="AD2997">
            <v>0</v>
          </cell>
          <cell r="AE2997" t="str">
            <v>N</v>
          </cell>
          <cell r="AF2997" t="str">
            <v>N</v>
          </cell>
          <cell r="AG2997">
            <v>0</v>
          </cell>
          <cell r="AH2997" t="str">
            <v>N</v>
          </cell>
          <cell r="AI2997" t="str">
            <v>N</v>
          </cell>
        </row>
        <row r="2998">
          <cell r="U2998">
            <v>0</v>
          </cell>
          <cell r="V2998">
            <v>0</v>
          </cell>
          <cell r="W2998">
            <v>0</v>
          </cell>
          <cell r="X2998" t="str">
            <v>N</v>
          </cell>
          <cell r="Y2998" t="str">
            <v>N</v>
          </cell>
          <cell r="Z2998" t="str">
            <v>N</v>
          </cell>
          <cell r="AA2998">
            <v>0</v>
          </cell>
          <cell r="AB2998">
            <v>0</v>
          </cell>
          <cell r="AC2998">
            <v>0</v>
          </cell>
          <cell r="AD2998">
            <v>0</v>
          </cell>
          <cell r="AE2998" t="str">
            <v>N</v>
          </cell>
          <cell r="AF2998" t="str">
            <v>N</v>
          </cell>
          <cell r="AG2998">
            <v>0</v>
          </cell>
          <cell r="AH2998" t="str">
            <v>N</v>
          </cell>
          <cell r="AI2998" t="str">
            <v>N</v>
          </cell>
        </row>
        <row r="2999">
          <cell r="U2999">
            <v>0</v>
          </cell>
          <cell r="V2999">
            <v>0</v>
          </cell>
          <cell r="W2999">
            <v>0</v>
          </cell>
          <cell r="X2999" t="str">
            <v>N</v>
          </cell>
          <cell r="Y2999" t="str">
            <v>N</v>
          </cell>
          <cell r="Z2999" t="str">
            <v>N</v>
          </cell>
          <cell r="AA2999">
            <v>0</v>
          </cell>
          <cell r="AB2999">
            <v>0</v>
          </cell>
          <cell r="AC2999">
            <v>0</v>
          </cell>
          <cell r="AD2999">
            <v>0</v>
          </cell>
          <cell r="AE2999" t="str">
            <v>N</v>
          </cell>
          <cell r="AF2999" t="str">
            <v>N</v>
          </cell>
          <cell r="AG2999">
            <v>0</v>
          </cell>
          <cell r="AH2999" t="str">
            <v>N</v>
          </cell>
          <cell r="AI2999" t="str">
            <v>N</v>
          </cell>
        </row>
        <row r="3000">
          <cell r="U3000">
            <v>0</v>
          </cell>
          <cell r="V3000">
            <v>0</v>
          </cell>
          <cell r="W3000">
            <v>0</v>
          </cell>
          <cell r="X3000" t="str">
            <v>N</v>
          </cell>
          <cell r="Y3000" t="str">
            <v>N</v>
          </cell>
          <cell r="Z3000" t="str">
            <v>N</v>
          </cell>
          <cell r="AA3000">
            <v>0</v>
          </cell>
          <cell r="AB3000">
            <v>0</v>
          </cell>
          <cell r="AC3000">
            <v>0</v>
          </cell>
          <cell r="AD3000">
            <v>0</v>
          </cell>
          <cell r="AE3000" t="str">
            <v>N</v>
          </cell>
          <cell r="AF3000" t="str">
            <v>N</v>
          </cell>
          <cell r="AG3000">
            <v>0</v>
          </cell>
          <cell r="AH3000" t="str">
            <v>N</v>
          </cell>
          <cell r="AI3000" t="str">
            <v>N</v>
          </cell>
        </row>
        <row r="3001">
          <cell r="U3001">
            <v>0</v>
          </cell>
          <cell r="V3001">
            <v>0</v>
          </cell>
          <cell r="W3001">
            <v>0</v>
          </cell>
          <cell r="X3001" t="str">
            <v>N</v>
          </cell>
          <cell r="Y3001" t="str">
            <v>N</v>
          </cell>
          <cell r="Z3001" t="str">
            <v>N</v>
          </cell>
          <cell r="AA3001">
            <v>0</v>
          </cell>
          <cell r="AB3001">
            <v>0</v>
          </cell>
          <cell r="AC3001">
            <v>0</v>
          </cell>
          <cell r="AD3001">
            <v>0</v>
          </cell>
          <cell r="AE3001" t="str">
            <v>N</v>
          </cell>
          <cell r="AF3001" t="str">
            <v>N</v>
          </cell>
          <cell r="AG3001">
            <v>0</v>
          </cell>
          <cell r="AH3001" t="str">
            <v>N</v>
          </cell>
          <cell r="AI3001" t="str">
            <v>N</v>
          </cell>
        </row>
        <row r="3002">
          <cell r="U3002">
            <v>0</v>
          </cell>
          <cell r="V3002">
            <v>0</v>
          </cell>
          <cell r="W3002">
            <v>0</v>
          </cell>
          <cell r="X3002" t="str">
            <v>N</v>
          </cell>
          <cell r="Y3002" t="str">
            <v>N</v>
          </cell>
          <cell r="Z3002" t="str">
            <v>N</v>
          </cell>
          <cell r="AA3002">
            <v>0</v>
          </cell>
          <cell r="AB3002">
            <v>0</v>
          </cell>
          <cell r="AC3002">
            <v>0</v>
          </cell>
          <cell r="AD3002">
            <v>0</v>
          </cell>
          <cell r="AE3002" t="str">
            <v>N</v>
          </cell>
          <cell r="AF3002" t="str">
            <v>N</v>
          </cell>
          <cell r="AG3002">
            <v>0</v>
          </cell>
          <cell r="AH3002" t="str">
            <v>N</v>
          </cell>
          <cell r="AI3002" t="str">
            <v>N</v>
          </cell>
        </row>
        <row r="3003">
          <cell r="U3003">
            <v>0</v>
          </cell>
          <cell r="V3003">
            <v>0</v>
          </cell>
          <cell r="W3003">
            <v>0</v>
          </cell>
          <cell r="X3003" t="str">
            <v>N</v>
          </cell>
          <cell r="Y3003" t="str">
            <v>N</v>
          </cell>
          <cell r="Z3003" t="str">
            <v>N</v>
          </cell>
          <cell r="AA3003">
            <v>0</v>
          </cell>
          <cell r="AB3003">
            <v>0</v>
          </cell>
          <cell r="AC3003">
            <v>0</v>
          </cell>
          <cell r="AD3003">
            <v>0</v>
          </cell>
          <cell r="AE3003" t="str">
            <v>N</v>
          </cell>
          <cell r="AF3003" t="str">
            <v>N</v>
          </cell>
          <cell r="AG3003">
            <v>0</v>
          </cell>
          <cell r="AH3003" t="str">
            <v>N</v>
          </cell>
          <cell r="AI3003" t="str">
            <v>N</v>
          </cell>
        </row>
        <row r="3004">
          <cell r="U3004">
            <v>0</v>
          </cell>
          <cell r="V3004">
            <v>0</v>
          </cell>
          <cell r="W3004">
            <v>0</v>
          </cell>
          <cell r="X3004" t="str">
            <v>N</v>
          </cell>
          <cell r="Y3004" t="str">
            <v>N</v>
          </cell>
          <cell r="Z3004" t="str">
            <v>N</v>
          </cell>
          <cell r="AA3004">
            <v>0</v>
          </cell>
          <cell r="AB3004">
            <v>0</v>
          </cell>
          <cell r="AC3004">
            <v>0</v>
          </cell>
          <cell r="AD3004">
            <v>0</v>
          </cell>
          <cell r="AE3004" t="str">
            <v>N</v>
          </cell>
          <cell r="AF3004" t="str">
            <v>N</v>
          </cell>
          <cell r="AG3004">
            <v>0</v>
          </cell>
          <cell r="AH3004" t="str">
            <v>N</v>
          </cell>
          <cell r="AI3004" t="str">
            <v>N</v>
          </cell>
        </row>
        <row r="3005">
          <cell r="U3005">
            <v>0</v>
          </cell>
          <cell r="V3005">
            <v>0</v>
          </cell>
          <cell r="W3005">
            <v>0</v>
          </cell>
          <cell r="X3005" t="str">
            <v>N</v>
          </cell>
          <cell r="Y3005" t="str">
            <v>N</v>
          </cell>
          <cell r="Z3005" t="str">
            <v>N</v>
          </cell>
          <cell r="AA3005">
            <v>0</v>
          </cell>
          <cell r="AB3005">
            <v>0</v>
          </cell>
          <cell r="AC3005">
            <v>0</v>
          </cell>
          <cell r="AD3005">
            <v>0</v>
          </cell>
          <cell r="AE3005" t="str">
            <v>N</v>
          </cell>
          <cell r="AF3005" t="str">
            <v>N</v>
          </cell>
          <cell r="AG3005">
            <v>0</v>
          </cell>
          <cell r="AH3005" t="str">
            <v>N</v>
          </cell>
          <cell r="AI3005" t="str">
            <v>N</v>
          </cell>
        </row>
        <row r="3006">
          <cell r="U3006">
            <v>0</v>
          </cell>
          <cell r="V3006">
            <v>0</v>
          </cell>
          <cell r="W3006">
            <v>0</v>
          </cell>
          <cell r="X3006" t="str">
            <v>N</v>
          </cell>
          <cell r="Y3006" t="str">
            <v>N</v>
          </cell>
          <cell r="Z3006" t="str">
            <v>N</v>
          </cell>
          <cell r="AA3006">
            <v>0</v>
          </cell>
          <cell r="AB3006">
            <v>0</v>
          </cell>
          <cell r="AC3006">
            <v>0</v>
          </cell>
          <cell r="AD3006">
            <v>0</v>
          </cell>
          <cell r="AE3006" t="str">
            <v>N</v>
          </cell>
          <cell r="AF3006" t="str">
            <v>N</v>
          </cell>
          <cell r="AG3006">
            <v>0</v>
          </cell>
          <cell r="AH3006" t="str">
            <v>N</v>
          </cell>
          <cell r="AI3006" t="str">
            <v>N</v>
          </cell>
        </row>
        <row r="3007">
          <cell r="U3007">
            <v>0</v>
          </cell>
          <cell r="V3007">
            <v>0</v>
          </cell>
          <cell r="W3007">
            <v>0</v>
          </cell>
          <cell r="X3007" t="str">
            <v>N</v>
          </cell>
          <cell r="Y3007" t="str">
            <v>N</v>
          </cell>
          <cell r="Z3007" t="str">
            <v>N</v>
          </cell>
          <cell r="AA3007">
            <v>0</v>
          </cell>
          <cell r="AB3007">
            <v>0</v>
          </cell>
          <cell r="AC3007">
            <v>0</v>
          </cell>
          <cell r="AD3007">
            <v>0</v>
          </cell>
          <cell r="AE3007" t="str">
            <v>N</v>
          </cell>
          <cell r="AF3007" t="str">
            <v>N</v>
          </cell>
          <cell r="AG3007">
            <v>0</v>
          </cell>
          <cell r="AH3007" t="str">
            <v>N</v>
          </cell>
          <cell r="AI3007" t="str">
            <v>N</v>
          </cell>
        </row>
        <row r="3008">
          <cell r="U3008">
            <v>0</v>
          </cell>
          <cell r="V3008">
            <v>0</v>
          </cell>
          <cell r="W3008">
            <v>0</v>
          </cell>
          <cell r="X3008" t="str">
            <v>N</v>
          </cell>
          <cell r="Y3008" t="str">
            <v>N</v>
          </cell>
          <cell r="Z3008" t="str">
            <v>N</v>
          </cell>
          <cell r="AA3008">
            <v>0</v>
          </cell>
          <cell r="AB3008">
            <v>0</v>
          </cell>
          <cell r="AC3008">
            <v>0</v>
          </cell>
          <cell r="AD3008">
            <v>0</v>
          </cell>
          <cell r="AE3008" t="str">
            <v>N</v>
          </cell>
          <cell r="AF3008" t="str">
            <v>N</v>
          </cell>
          <cell r="AG3008">
            <v>0</v>
          </cell>
          <cell r="AH3008" t="str">
            <v>N</v>
          </cell>
          <cell r="AI3008" t="str">
            <v>N</v>
          </cell>
        </row>
        <row r="3009">
          <cell r="U3009">
            <v>0</v>
          </cell>
          <cell r="V3009">
            <v>0</v>
          </cell>
          <cell r="W3009">
            <v>0</v>
          </cell>
          <cell r="X3009" t="str">
            <v>N</v>
          </cell>
          <cell r="Y3009" t="str">
            <v>N</v>
          </cell>
          <cell r="Z3009" t="str">
            <v>N</v>
          </cell>
          <cell r="AA3009">
            <v>0</v>
          </cell>
          <cell r="AB3009">
            <v>0</v>
          </cell>
          <cell r="AC3009">
            <v>0</v>
          </cell>
          <cell r="AD3009">
            <v>0</v>
          </cell>
          <cell r="AE3009" t="str">
            <v>N</v>
          </cell>
          <cell r="AF3009" t="str">
            <v>N</v>
          </cell>
          <cell r="AG3009">
            <v>0</v>
          </cell>
          <cell r="AH3009" t="str">
            <v>N</v>
          </cell>
          <cell r="AI3009" t="str">
            <v>N</v>
          </cell>
        </row>
        <row r="3010">
          <cell r="U3010">
            <v>0</v>
          </cell>
          <cell r="V3010">
            <v>0</v>
          </cell>
          <cell r="W3010">
            <v>0</v>
          </cell>
          <cell r="X3010" t="str">
            <v>N</v>
          </cell>
          <cell r="Y3010" t="str">
            <v>N</v>
          </cell>
          <cell r="Z3010" t="str">
            <v>N</v>
          </cell>
          <cell r="AA3010">
            <v>0</v>
          </cell>
          <cell r="AB3010">
            <v>0</v>
          </cell>
          <cell r="AC3010">
            <v>0</v>
          </cell>
          <cell r="AD3010">
            <v>0</v>
          </cell>
          <cell r="AE3010" t="str">
            <v>N</v>
          </cell>
          <cell r="AF3010" t="str">
            <v>N</v>
          </cell>
          <cell r="AG3010">
            <v>0</v>
          </cell>
          <cell r="AH3010" t="str">
            <v>N</v>
          </cell>
          <cell r="AI3010" t="str">
            <v>N</v>
          </cell>
        </row>
        <row r="3011">
          <cell r="U3011">
            <v>0</v>
          </cell>
          <cell r="V3011">
            <v>0</v>
          </cell>
          <cell r="W3011">
            <v>0</v>
          </cell>
          <cell r="X3011" t="str">
            <v>N</v>
          </cell>
          <cell r="Y3011" t="str">
            <v>N</v>
          </cell>
          <cell r="Z3011" t="str">
            <v>N</v>
          </cell>
          <cell r="AA3011">
            <v>0</v>
          </cell>
          <cell r="AB3011">
            <v>0</v>
          </cell>
          <cell r="AC3011">
            <v>0</v>
          </cell>
          <cell r="AD3011">
            <v>0</v>
          </cell>
          <cell r="AE3011" t="str">
            <v>N</v>
          </cell>
          <cell r="AF3011" t="str">
            <v>N</v>
          </cell>
          <cell r="AG3011">
            <v>0</v>
          </cell>
          <cell r="AH3011" t="str">
            <v>N</v>
          </cell>
          <cell r="AI3011" t="str">
            <v>N</v>
          </cell>
        </row>
        <row r="3012">
          <cell r="U3012">
            <v>0</v>
          </cell>
          <cell r="V3012">
            <v>0</v>
          </cell>
          <cell r="W3012">
            <v>0</v>
          </cell>
          <cell r="X3012" t="str">
            <v>N</v>
          </cell>
          <cell r="Y3012" t="str">
            <v>N</v>
          </cell>
          <cell r="Z3012" t="str">
            <v>N</v>
          </cell>
          <cell r="AA3012">
            <v>0</v>
          </cell>
          <cell r="AB3012">
            <v>0</v>
          </cell>
          <cell r="AC3012">
            <v>0</v>
          </cell>
          <cell r="AD3012">
            <v>0</v>
          </cell>
          <cell r="AE3012" t="str">
            <v>N</v>
          </cell>
          <cell r="AF3012" t="str">
            <v>N</v>
          </cell>
          <cell r="AG3012">
            <v>0</v>
          </cell>
          <cell r="AH3012" t="str">
            <v>N</v>
          </cell>
          <cell r="AI3012" t="str">
            <v>N</v>
          </cell>
        </row>
        <row r="3013">
          <cell r="U3013">
            <v>0</v>
          </cell>
          <cell r="V3013">
            <v>0</v>
          </cell>
          <cell r="W3013">
            <v>0</v>
          </cell>
          <cell r="X3013" t="str">
            <v>N</v>
          </cell>
          <cell r="Y3013" t="str">
            <v>N</v>
          </cell>
          <cell r="Z3013" t="str">
            <v>N</v>
          </cell>
          <cell r="AA3013">
            <v>0</v>
          </cell>
          <cell r="AB3013">
            <v>0</v>
          </cell>
          <cell r="AC3013">
            <v>0</v>
          </cell>
          <cell r="AD3013">
            <v>0</v>
          </cell>
          <cell r="AE3013" t="str">
            <v>N</v>
          </cell>
          <cell r="AF3013" t="str">
            <v>N</v>
          </cell>
          <cell r="AG3013">
            <v>0</v>
          </cell>
          <cell r="AH3013" t="str">
            <v>N</v>
          </cell>
          <cell r="AI3013" t="str">
            <v>N</v>
          </cell>
        </row>
        <row r="3014">
          <cell r="U3014">
            <v>0</v>
          </cell>
          <cell r="V3014">
            <v>0</v>
          </cell>
          <cell r="W3014">
            <v>0</v>
          </cell>
          <cell r="X3014" t="str">
            <v>N</v>
          </cell>
          <cell r="Y3014" t="str">
            <v>N</v>
          </cell>
          <cell r="Z3014" t="str">
            <v>N</v>
          </cell>
          <cell r="AA3014">
            <v>0</v>
          </cell>
          <cell r="AB3014">
            <v>0</v>
          </cell>
          <cell r="AC3014">
            <v>0</v>
          </cell>
          <cell r="AD3014">
            <v>0</v>
          </cell>
          <cell r="AE3014" t="str">
            <v>N</v>
          </cell>
          <cell r="AF3014" t="str">
            <v>N</v>
          </cell>
          <cell r="AG3014">
            <v>0</v>
          </cell>
          <cell r="AH3014" t="str">
            <v>N</v>
          </cell>
          <cell r="AI3014" t="str">
            <v>N</v>
          </cell>
        </row>
        <row r="3015">
          <cell r="U3015">
            <v>0</v>
          </cell>
          <cell r="V3015">
            <v>0</v>
          </cell>
          <cell r="W3015">
            <v>0</v>
          </cell>
          <cell r="X3015" t="str">
            <v>N</v>
          </cell>
          <cell r="Y3015" t="str">
            <v>N</v>
          </cell>
          <cell r="Z3015" t="str">
            <v>N</v>
          </cell>
          <cell r="AA3015">
            <v>0</v>
          </cell>
          <cell r="AB3015">
            <v>0</v>
          </cell>
          <cell r="AC3015">
            <v>0</v>
          </cell>
          <cell r="AD3015">
            <v>0</v>
          </cell>
          <cell r="AE3015" t="str">
            <v>N</v>
          </cell>
          <cell r="AF3015" t="str">
            <v>N</v>
          </cell>
          <cell r="AG3015">
            <v>0</v>
          </cell>
          <cell r="AH3015" t="str">
            <v>N</v>
          </cell>
          <cell r="AI3015" t="str">
            <v>N</v>
          </cell>
        </row>
        <row r="3016">
          <cell r="U3016">
            <v>0</v>
          </cell>
          <cell r="V3016">
            <v>0</v>
          </cell>
          <cell r="W3016">
            <v>0</v>
          </cell>
          <cell r="X3016" t="str">
            <v>N</v>
          </cell>
          <cell r="Y3016" t="str">
            <v>N</v>
          </cell>
          <cell r="Z3016" t="str">
            <v>N</v>
          </cell>
          <cell r="AA3016">
            <v>0</v>
          </cell>
          <cell r="AB3016">
            <v>0</v>
          </cell>
          <cell r="AC3016">
            <v>0</v>
          </cell>
          <cell r="AD3016">
            <v>0</v>
          </cell>
          <cell r="AE3016" t="str">
            <v>N</v>
          </cell>
          <cell r="AF3016" t="str">
            <v>N</v>
          </cell>
          <cell r="AG3016">
            <v>0</v>
          </cell>
          <cell r="AH3016" t="str">
            <v>N</v>
          </cell>
          <cell r="AI3016" t="str">
            <v>N</v>
          </cell>
        </row>
        <row r="3017">
          <cell r="U3017">
            <v>0</v>
          </cell>
          <cell r="V3017">
            <v>0</v>
          </cell>
          <cell r="W3017">
            <v>0</v>
          </cell>
          <cell r="X3017" t="str">
            <v>N</v>
          </cell>
          <cell r="Y3017" t="str">
            <v>N</v>
          </cell>
          <cell r="Z3017" t="str">
            <v>N</v>
          </cell>
          <cell r="AA3017">
            <v>0</v>
          </cell>
          <cell r="AB3017">
            <v>0</v>
          </cell>
          <cell r="AC3017">
            <v>0</v>
          </cell>
          <cell r="AD3017">
            <v>0</v>
          </cell>
          <cell r="AE3017" t="str">
            <v>N</v>
          </cell>
          <cell r="AF3017" t="str">
            <v>N</v>
          </cell>
          <cell r="AG3017">
            <v>0</v>
          </cell>
          <cell r="AH3017" t="str">
            <v>N</v>
          </cell>
          <cell r="AI3017" t="str">
            <v>N</v>
          </cell>
        </row>
        <row r="3018">
          <cell r="U3018">
            <v>0</v>
          </cell>
          <cell r="V3018">
            <v>0</v>
          </cell>
          <cell r="W3018">
            <v>0</v>
          </cell>
          <cell r="X3018" t="str">
            <v>N</v>
          </cell>
          <cell r="Y3018" t="str">
            <v>N</v>
          </cell>
          <cell r="Z3018" t="str">
            <v>N</v>
          </cell>
          <cell r="AA3018">
            <v>0</v>
          </cell>
          <cell r="AB3018">
            <v>0</v>
          </cell>
          <cell r="AC3018">
            <v>0</v>
          </cell>
          <cell r="AD3018">
            <v>0</v>
          </cell>
          <cell r="AE3018" t="str">
            <v>N</v>
          </cell>
          <cell r="AF3018" t="str">
            <v>N</v>
          </cell>
          <cell r="AG3018">
            <v>0</v>
          </cell>
          <cell r="AH3018" t="str">
            <v>N</v>
          </cell>
          <cell r="AI3018" t="str">
            <v>N</v>
          </cell>
        </row>
        <row r="3019">
          <cell r="U3019">
            <v>0</v>
          </cell>
          <cell r="V3019">
            <v>0</v>
          </cell>
          <cell r="W3019">
            <v>0</v>
          </cell>
          <cell r="X3019" t="str">
            <v>N</v>
          </cell>
          <cell r="Y3019" t="str">
            <v>N</v>
          </cell>
          <cell r="Z3019" t="str">
            <v>N</v>
          </cell>
          <cell r="AA3019">
            <v>0</v>
          </cell>
          <cell r="AB3019">
            <v>0</v>
          </cell>
          <cell r="AC3019">
            <v>0</v>
          </cell>
          <cell r="AD3019">
            <v>0</v>
          </cell>
          <cell r="AE3019" t="str">
            <v>N</v>
          </cell>
          <cell r="AF3019" t="str">
            <v>N</v>
          </cell>
          <cell r="AG3019">
            <v>0</v>
          </cell>
          <cell r="AH3019" t="str">
            <v>N</v>
          </cell>
          <cell r="AI3019" t="str">
            <v>N</v>
          </cell>
        </row>
        <row r="3020">
          <cell r="U3020">
            <v>0</v>
          </cell>
          <cell r="V3020">
            <v>0</v>
          </cell>
          <cell r="W3020">
            <v>0</v>
          </cell>
          <cell r="X3020" t="str">
            <v>N</v>
          </cell>
          <cell r="Y3020" t="str">
            <v>N</v>
          </cell>
          <cell r="Z3020" t="str">
            <v>N</v>
          </cell>
          <cell r="AA3020">
            <v>0</v>
          </cell>
          <cell r="AB3020">
            <v>0</v>
          </cell>
          <cell r="AC3020">
            <v>0</v>
          </cell>
          <cell r="AD3020">
            <v>0</v>
          </cell>
          <cell r="AE3020" t="str">
            <v>N</v>
          </cell>
          <cell r="AF3020" t="str">
            <v>N</v>
          </cell>
          <cell r="AG3020">
            <v>0</v>
          </cell>
          <cell r="AH3020" t="str">
            <v>N</v>
          </cell>
          <cell r="AI3020" t="str">
            <v>N</v>
          </cell>
        </row>
        <row r="3021">
          <cell r="U3021">
            <v>0</v>
          </cell>
          <cell r="V3021">
            <v>0</v>
          </cell>
          <cell r="W3021">
            <v>0</v>
          </cell>
          <cell r="X3021" t="str">
            <v>N</v>
          </cell>
          <cell r="Y3021" t="str">
            <v>N</v>
          </cell>
          <cell r="Z3021" t="str">
            <v>N</v>
          </cell>
          <cell r="AA3021">
            <v>0</v>
          </cell>
          <cell r="AB3021">
            <v>0</v>
          </cell>
          <cell r="AC3021">
            <v>0</v>
          </cell>
          <cell r="AD3021">
            <v>0</v>
          </cell>
          <cell r="AE3021" t="str">
            <v>N</v>
          </cell>
          <cell r="AF3021" t="str">
            <v>N</v>
          </cell>
          <cell r="AG3021">
            <v>0</v>
          </cell>
          <cell r="AH3021" t="str">
            <v>N</v>
          </cell>
          <cell r="AI3021" t="str">
            <v>N</v>
          </cell>
        </row>
        <row r="3022">
          <cell r="U3022">
            <v>0</v>
          </cell>
          <cell r="V3022">
            <v>0</v>
          </cell>
          <cell r="W3022">
            <v>0</v>
          </cell>
          <cell r="X3022" t="str">
            <v>N</v>
          </cell>
          <cell r="Y3022" t="str">
            <v>N</v>
          </cell>
          <cell r="Z3022" t="str">
            <v>N</v>
          </cell>
          <cell r="AA3022">
            <v>0</v>
          </cell>
          <cell r="AB3022">
            <v>0</v>
          </cell>
          <cell r="AC3022">
            <v>0</v>
          </cell>
          <cell r="AD3022">
            <v>0</v>
          </cell>
          <cell r="AE3022" t="str">
            <v>N</v>
          </cell>
          <cell r="AF3022" t="str">
            <v>N</v>
          </cell>
          <cell r="AG3022">
            <v>0</v>
          </cell>
          <cell r="AH3022" t="str">
            <v>N</v>
          </cell>
          <cell r="AI3022" t="str">
            <v>N</v>
          </cell>
        </row>
        <row r="3023">
          <cell r="U3023">
            <v>0</v>
          </cell>
          <cell r="V3023">
            <v>0</v>
          </cell>
          <cell r="W3023">
            <v>0</v>
          </cell>
          <cell r="X3023" t="str">
            <v>N</v>
          </cell>
          <cell r="Y3023" t="str">
            <v>N</v>
          </cell>
          <cell r="Z3023" t="str">
            <v>N</v>
          </cell>
          <cell r="AA3023">
            <v>0</v>
          </cell>
          <cell r="AB3023">
            <v>0</v>
          </cell>
          <cell r="AC3023">
            <v>0</v>
          </cell>
          <cell r="AD3023">
            <v>0</v>
          </cell>
          <cell r="AE3023" t="str">
            <v>N</v>
          </cell>
          <cell r="AF3023" t="str">
            <v>N</v>
          </cell>
          <cell r="AG3023">
            <v>0</v>
          </cell>
          <cell r="AH3023" t="str">
            <v>N</v>
          </cell>
          <cell r="AI3023" t="str">
            <v>N</v>
          </cell>
        </row>
        <row r="3024">
          <cell r="U3024">
            <v>0</v>
          </cell>
          <cell r="V3024">
            <v>0</v>
          </cell>
          <cell r="W3024">
            <v>0</v>
          </cell>
          <cell r="X3024" t="str">
            <v>N</v>
          </cell>
          <cell r="Y3024" t="str">
            <v>N</v>
          </cell>
          <cell r="Z3024" t="str">
            <v>N</v>
          </cell>
          <cell r="AA3024">
            <v>0</v>
          </cell>
          <cell r="AB3024">
            <v>0</v>
          </cell>
          <cell r="AC3024">
            <v>0</v>
          </cell>
          <cell r="AD3024">
            <v>0</v>
          </cell>
          <cell r="AE3024" t="str">
            <v>N</v>
          </cell>
          <cell r="AF3024" t="str">
            <v>N</v>
          </cell>
          <cell r="AG3024">
            <v>0</v>
          </cell>
          <cell r="AH3024" t="str">
            <v>N</v>
          </cell>
          <cell r="AI3024" t="str">
            <v>N</v>
          </cell>
        </row>
        <row r="3025">
          <cell r="U3025">
            <v>0</v>
          </cell>
          <cell r="V3025">
            <v>0</v>
          </cell>
          <cell r="W3025">
            <v>0</v>
          </cell>
          <cell r="X3025" t="str">
            <v>N</v>
          </cell>
          <cell r="Y3025" t="str">
            <v>N</v>
          </cell>
          <cell r="Z3025" t="str">
            <v>N</v>
          </cell>
          <cell r="AA3025">
            <v>0</v>
          </cell>
          <cell r="AB3025">
            <v>0</v>
          </cell>
          <cell r="AC3025">
            <v>0</v>
          </cell>
          <cell r="AD3025">
            <v>0</v>
          </cell>
          <cell r="AE3025" t="str">
            <v>N</v>
          </cell>
          <cell r="AF3025" t="str">
            <v>N</v>
          </cell>
          <cell r="AG3025">
            <v>0</v>
          </cell>
          <cell r="AH3025" t="str">
            <v>N</v>
          </cell>
          <cell r="AI3025" t="str">
            <v>N</v>
          </cell>
        </row>
        <row r="3026">
          <cell r="U3026">
            <v>0</v>
          </cell>
          <cell r="V3026">
            <v>0</v>
          </cell>
          <cell r="W3026">
            <v>0</v>
          </cell>
          <cell r="X3026" t="str">
            <v>N</v>
          </cell>
          <cell r="Y3026" t="str">
            <v>N</v>
          </cell>
          <cell r="Z3026" t="str">
            <v>N</v>
          </cell>
          <cell r="AA3026">
            <v>0</v>
          </cell>
          <cell r="AB3026">
            <v>0</v>
          </cell>
          <cell r="AC3026">
            <v>0</v>
          </cell>
          <cell r="AD3026">
            <v>0</v>
          </cell>
          <cell r="AE3026" t="str">
            <v>N</v>
          </cell>
          <cell r="AF3026" t="str">
            <v>N</v>
          </cell>
          <cell r="AG3026">
            <v>0</v>
          </cell>
          <cell r="AH3026" t="str">
            <v>N</v>
          </cell>
          <cell r="AI3026" t="str">
            <v>N</v>
          </cell>
        </row>
        <row r="3027">
          <cell r="U3027">
            <v>0</v>
          </cell>
          <cell r="V3027">
            <v>0</v>
          </cell>
          <cell r="W3027">
            <v>0</v>
          </cell>
          <cell r="X3027" t="str">
            <v>N</v>
          </cell>
          <cell r="Y3027" t="str">
            <v>N</v>
          </cell>
          <cell r="Z3027" t="str">
            <v>N</v>
          </cell>
          <cell r="AA3027">
            <v>0</v>
          </cell>
          <cell r="AB3027">
            <v>0</v>
          </cell>
          <cell r="AC3027">
            <v>0</v>
          </cell>
          <cell r="AD3027">
            <v>0</v>
          </cell>
          <cell r="AE3027" t="str">
            <v>N</v>
          </cell>
          <cell r="AF3027" t="str">
            <v>N</v>
          </cell>
          <cell r="AG3027">
            <v>0</v>
          </cell>
          <cell r="AH3027" t="str">
            <v>N</v>
          </cell>
          <cell r="AI3027" t="str">
            <v>N</v>
          </cell>
        </row>
        <row r="3028">
          <cell r="U3028">
            <v>0</v>
          </cell>
          <cell r="V3028">
            <v>0</v>
          </cell>
          <cell r="W3028">
            <v>0</v>
          </cell>
          <cell r="X3028" t="str">
            <v>N</v>
          </cell>
          <cell r="Y3028" t="str">
            <v>N</v>
          </cell>
          <cell r="Z3028" t="str">
            <v>N</v>
          </cell>
          <cell r="AA3028">
            <v>0</v>
          </cell>
          <cell r="AB3028">
            <v>0</v>
          </cell>
          <cell r="AC3028">
            <v>0</v>
          </cell>
          <cell r="AD3028">
            <v>0</v>
          </cell>
          <cell r="AE3028" t="str">
            <v>N</v>
          </cell>
          <cell r="AF3028" t="str">
            <v>N</v>
          </cell>
          <cell r="AG3028">
            <v>0</v>
          </cell>
          <cell r="AH3028" t="str">
            <v>N</v>
          </cell>
          <cell r="AI3028" t="str">
            <v>N</v>
          </cell>
        </row>
        <row r="3029">
          <cell r="U3029">
            <v>0</v>
          </cell>
          <cell r="V3029">
            <v>0</v>
          </cell>
          <cell r="W3029">
            <v>0</v>
          </cell>
          <cell r="X3029" t="str">
            <v>N</v>
          </cell>
          <cell r="Y3029" t="str">
            <v>N</v>
          </cell>
          <cell r="Z3029" t="str">
            <v>N</v>
          </cell>
          <cell r="AA3029">
            <v>0</v>
          </cell>
          <cell r="AB3029">
            <v>0</v>
          </cell>
          <cell r="AC3029">
            <v>0</v>
          </cell>
          <cell r="AD3029">
            <v>0</v>
          </cell>
          <cell r="AE3029" t="str">
            <v>N</v>
          </cell>
          <cell r="AF3029" t="str">
            <v>N</v>
          </cell>
          <cell r="AG3029">
            <v>0</v>
          </cell>
          <cell r="AH3029" t="str">
            <v>N</v>
          </cell>
          <cell r="AI3029" t="str">
            <v>N</v>
          </cell>
        </row>
        <row r="3030">
          <cell r="U3030">
            <v>0</v>
          </cell>
          <cell r="V3030">
            <v>0</v>
          </cell>
          <cell r="W3030">
            <v>0</v>
          </cell>
          <cell r="X3030" t="str">
            <v>N</v>
          </cell>
          <cell r="Y3030" t="str">
            <v>N</v>
          </cell>
          <cell r="Z3030" t="str">
            <v>N</v>
          </cell>
          <cell r="AA3030">
            <v>0</v>
          </cell>
          <cell r="AB3030">
            <v>0</v>
          </cell>
          <cell r="AC3030">
            <v>0</v>
          </cell>
          <cell r="AD3030">
            <v>0</v>
          </cell>
          <cell r="AE3030" t="str">
            <v>N</v>
          </cell>
          <cell r="AF3030" t="str">
            <v>N</v>
          </cell>
          <cell r="AG3030">
            <v>0</v>
          </cell>
          <cell r="AH3030" t="str">
            <v>N</v>
          </cell>
          <cell r="AI3030" t="str">
            <v>N</v>
          </cell>
        </row>
        <row r="3031">
          <cell r="U3031">
            <v>0</v>
          </cell>
          <cell r="V3031">
            <v>0</v>
          </cell>
          <cell r="W3031">
            <v>0</v>
          </cell>
          <cell r="X3031" t="str">
            <v>N</v>
          </cell>
          <cell r="Y3031" t="str">
            <v>N</v>
          </cell>
          <cell r="Z3031" t="str">
            <v>N</v>
          </cell>
          <cell r="AA3031">
            <v>0</v>
          </cell>
          <cell r="AB3031">
            <v>0</v>
          </cell>
          <cell r="AC3031">
            <v>0</v>
          </cell>
          <cell r="AD3031">
            <v>0</v>
          </cell>
          <cell r="AE3031" t="str">
            <v>N</v>
          </cell>
          <cell r="AF3031" t="str">
            <v>N</v>
          </cell>
          <cell r="AG3031">
            <v>0</v>
          </cell>
          <cell r="AH3031" t="str">
            <v>N</v>
          </cell>
          <cell r="AI3031" t="str">
            <v>N</v>
          </cell>
        </row>
        <row r="3032">
          <cell r="U3032">
            <v>0</v>
          </cell>
          <cell r="V3032">
            <v>0</v>
          </cell>
          <cell r="W3032">
            <v>0</v>
          </cell>
          <cell r="X3032" t="str">
            <v>N</v>
          </cell>
          <cell r="Y3032" t="str">
            <v>N</v>
          </cell>
          <cell r="Z3032" t="str">
            <v>N</v>
          </cell>
          <cell r="AA3032">
            <v>0</v>
          </cell>
          <cell r="AB3032">
            <v>0</v>
          </cell>
          <cell r="AC3032">
            <v>0</v>
          </cell>
          <cell r="AD3032">
            <v>0</v>
          </cell>
          <cell r="AE3032" t="str">
            <v>N</v>
          </cell>
          <cell r="AF3032" t="str">
            <v>N</v>
          </cell>
          <cell r="AG3032">
            <v>0</v>
          </cell>
          <cell r="AH3032" t="str">
            <v>N</v>
          </cell>
          <cell r="AI3032" t="str">
            <v>N</v>
          </cell>
        </row>
        <row r="3033">
          <cell r="U3033">
            <v>0</v>
          </cell>
          <cell r="V3033">
            <v>0</v>
          </cell>
          <cell r="W3033">
            <v>0</v>
          </cell>
          <cell r="X3033" t="str">
            <v>N</v>
          </cell>
          <cell r="Y3033" t="str">
            <v>N</v>
          </cell>
          <cell r="Z3033" t="str">
            <v>N</v>
          </cell>
          <cell r="AA3033">
            <v>0</v>
          </cell>
          <cell r="AB3033">
            <v>0</v>
          </cell>
          <cell r="AC3033">
            <v>0</v>
          </cell>
          <cell r="AD3033">
            <v>0</v>
          </cell>
          <cell r="AE3033" t="str">
            <v>N</v>
          </cell>
          <cell r="AF3033" t="str">
            <v>N</v>
          </cell>
          <cell r="AG3033">
            <v>0</v>
          </cell>
          <cell r="AH3033" t="str">
            <v>N</v>
          </cell>
          <cell r="AI3033" t="str">
            <v>N</v>
          </cell>
        </row>
        <row r="3034">
          <cell r="U3034">
            <v>0</v>
          </cell>
          <cell r="V3034">
            <v>0</v>
          </cell>
          <cell r="W3034">
            <v>0</v>
          </cell>
          <cell r="X3034" t="str">
            <v>N</v>
          </cell>
          <cell r="Y3034" t="str">
            <v>N</v>
          </cell>
          <cell r="Z3034" t="str">
            <v>N</v>
          </cell>
          <cell r="AA3034">
            <v>0</v>
          </cell>
          <cell r="AB3034">
            <v>0</v>
          </cell>
          <cell r="AC3034">
            <v>0</v>
          </cell>
          <cell r="AD3034">
            <v>0</v>
          </cell>
          <cell r="AE3034" t="str">
            <v>N</v>
          </cell>
          <cell r="AF3034" t="str">
            <v>N</v>
          </cell>
          <cell r="AG3034">
            <v>0</v>
          </cell>
          <cell r="AH3034" t="str">
            <v>N</v>
          </cell>
          <cell r="AI3034" t="str">
            <v>N</v>
          </cell>
        </row>
        <row r="3035">
          <cell r="U3035">
            <v>0</v>
          </cell>
          <cell r="V3035">
            <v>0</v>
          </cell>
          <cell r="W3035">
            <v>0</v>
          </cell>
          <cell r="X3035" t="str">
            <v>N</v>
          </cell>
          <cell r="Y3035" t="str">
            <v>N</v>
          </cell>
          <cell r="Z3035" t="str">
            <v>N</v>
          </cell>
          <cell r="AA3035">
            <v>0</v>
          </cell>
          <cell r="AB3035">
            <v>0</v>
          </cell>
          <cell r="AC3035">
            <v>0</v>
          </cell>
          <cell r="AD3035">
            <v>0</v>
          </cell>
          <cell r="AE3035" t="str">
            <v>N</v>
          </cell>
          <cell r="AF3035" t="str">
            <v>N</v>
          </cell>
          <cell r="AG3035">
            <v>0</v>
          </cell>
          <cell r="AH3035" t="str">
            <v>N</v>
          </cell>
          <cell r="AI3035" t="str">
            <v>N</v>
          </cell>
        </row>
        <row r="3036">
          <cell r="U3036">
            <v>0</v>
          </cell>
          <cell r="V3036">
            <v>0</v>
          </cell>
          <cell r="W3036">
            <v>0</v>
          </cell>
          <cell r="X3036" t="str">
            <v>N</v>
          </cell>
          <cell r="Y3036" t="str">
            <v>N</v>
          </cell>
          <cell r="Z3036" t="str">
            <v>N</v>
          </cell>
          <cell r="AA3036">
            <v>0</v>
          </cell>
          <cell r="AB3036">
            <v>0</v>
          </cell>
          <cell r="AC3036">
            <v>0</v>
          </cell>
          <cell r="AD3036">
            <v>0</v>
          </cell>
          <cell r="AE3036" t="str">
            <v>N</v>
          </cell>
          <cell r="AF3036" t="str">
            <v>N</v>
          </cell>
          <cell r="AG3036">
            <v>0</v>
          </cell>
          <cell r="AH3036" t="str">
            <v>N</v>
          </cell>
          <cell r="AI3036" t="str">
            <v>N</v>
          </cell>
        </row>
        <row r="3037">
          <cell r="U3037">
            <v>0</v>
          </cell>
          <cell r="V3037">
            <v>0</v>
          </cell>
          <cell r="W3037">
            <v>0</v>
          </cell>
          <cell r="X3037" t="str">
            <v>N</v>
          </cell>
          <cell r="Y3037" t="str">
            <v>N</v>
          </cell>
          <cell r="Z3037" t="str">
            <v>N</v>
          </cell>
          <cell r="AA3037">
            <v>0</v>
          </cell>
          <cell r="AB3037">
            <v>0</v>
          </cell>
          <cell r="AC3037">
            <v>0</v>
          </cell>
          <cell r="AD3037">
            <v>0</v>
          </cell>
          <cell r="AE3037" t="str">
            <v>N</v>
          </cell>
          <cell r="AF3037" t="str">
            <v>N</v>
          </cell>
          <cell r="AG3037">
            <v>0</v>
          </cell>
          <cell r="AH3037" t="str">
            <v>N</v>
          </cell>
          <cell r="AI3037" t="str">
            <v>N</v>
          </cell>
        </row>
        <row r="3038">
          <cell r="U3038">
            <v>0</v>
          </cell>
          <cell r="V3038">
            <v>0</v>
          </cell>
          <cell r="W3038">
            <v>0</v>
          </cell>
          <cell r="X3038" t="str">
            <v>N</v>
          </cell>
          <cell r="Y3038" t="str">
            <v>N</v>
          </cell>
          <cell r="Z3038" t="str">
            <v>N</v>
          </cell>
          <cell r="AA3038">
            <v>0</v>
          </cell>
          <cell r="AB3038">
            <v>0</v>
          </cell>
          <cell r="AC3038">
            <v>0</v>
          </cell>
          <cell r="AD3038">
            <v>0</v>
          </cell>
          <cell r="AE3038" t="str">
            <v>N</v>
          </cell>
          <cell r="AF3038" t="str">
            <v>N</v>
          </cell>
          <cell r="AG3038">
            <v>0</v>
          </cell>
          <cell r="AH3038" t="str">
            <v>N</v>
          </cell>
          <cell r="AI3038" t="str">
            <v>N</v>
          </cell>
        </row>
        <row r="3039">
          <cell r="U3039">
            <v>0</v>
          </cell>
          <cell r="V3039">
            <v>0</v>
          </cell>
          <cell r="W3039">
            <v>0</v>
          </cell>
          <cell r="X3039" t="str">
            <v>N</v>
          </cell>
          <cell r="Y3039" t="str">
            <v>N</v>
          </cell>
          <cell r="Z3039" t="str">
            <v>N</v>
          </cell>
          <cell r="AA3039">
            <v>0</v>
          </cell>
          <cell r="AB3039">
            <v>0</v>
          </cell>
          <cell r="AC3039">
            <v>0</v>
          </cell>
          <cell r="AD3039">
            <v>0</v>
          </cell>
          <cell r="AE3039" t="str">
            <v>N</v>
          </cell>
          <cell r="AF3039" t="str">
            <v>N</v>
          </cell>
          <cell r="AG3039">
            <v>0</v>
          </cell>
          <cell r="AH3039" t="str">
            <v>N</v>
          </cell>
          <cell r="AI3039" t="str">
            <v>N</v>
          </cell>
        </row>
        <row r="3040">
          <cell r="U3040">
            <v>0</v>
          </cell>
          <cell r="V3040">
            <v>0</v>
          </cell>
          <cell r="W3040">
            <v>0</v>
          </cell>
          <cell r="X3040" t="str">
            <v>N</v>
          </cell>
          <cell r="Y3040" t="str">
            <v>N</v>
          </cell>
          <cell r="Z3040" t="str">
            <v>N</v>
          </cell>
          <cell r="AA3040">
            <v>0</v>
          </cell>
          <cell r="AB3040">
            <v>0</v>
          </cell>
          <cell r="AC3040">
            <v>0</v>
          </cell>
          <cell r="AD3040">
            <v>0</v>
          </cell>
          <cell r="AE3040" t="str">
            <v>N</v>
          </cell>
          <cell r="AF3040" t="str">
            <v>N</v>
          </cell>
          <cell r="AG3040">
            <v>0</v>
          </cell>
          <cell r="AH3040" t="str">
            <v>N</v>
          </cell>
          <cell r="AI3040" t="str">
            <v>N</v>
          </cell>
        </row>
        <row r="3041">
          <cell r="U3041">
            <v>0</v>
          </cell>
          <cell r="V3041">
            <v>0</v>
          </cell>
          <cell r="W3041">
            <v>0</v>
          </cell>
          <cell r="X3041" t="str">
            <v>N</v>
          </cell>
          <cell r="Y3041" t="str">
            <v>N</v>
          </cell>
          <cell r="Z3041" t="str">
            <v>N</v>
          </cell>
          <cell r="AA3041">
            <v>0</v>
          </cell>
          <cell r="AB3041">
            <v>0</v>
          </cell>
          <cell r="AC3041">
            <v>0</v>
          </cell>
          <cell r="AD3041">
            <v>0</v>
          </cell>
          <cell r="AE3041" t="str">
            <v>N</v>
          </cell>
          <cell r="AF3041" t="str">
            <v>N</v>
          </cell>
          <cell r="AG3041">
            <v>0</v>
          </cell>
          <cell r="AH3041" t="str">
            <v>N</v>
          </cell>
          <cell r="AI3041" t="str">
            <v>N</v>
          </cell>
        </row>
        <row r="3042">
          <cell r="U3042">
            <v>0</v>
          </cell>
          <cell r="V3042">
            <v>0</v>
          </cell>
          <cell r="W3042">
            <v>0</v>
          </cell>
          <cell r="X3042" t="str">
            <v>N</v>
          </cell>
          <cell r="Y3042" t="str">
            <v>N</v>
          </cell>
          <cell r="Z3042" t="str">
            <v>N</v>
          </cell>
          <cell r="AA3042">
            <v>0</v>
          </cell>
          <cell r="AB3042">
            <v>0</v>
          </cell>
          <cell r="AC3042">
            <v>0</v>
          </cell>
          <cell r="AD3042">
            <v>0</v>
          </cell>
          <cell r="AE3042" t="str">
            <v>N</v>
          </cell>
          <cell r="AF3042" t="str">
            <v>N</v>
          </cell>
          <cell r="AG3042">
            <v>0</v>
          </cell>
          <cell r="AH3042" t="str">
            <v>N</v>
          </cell>
          <cell r="AI3042" t="str">
            <v>N</v>
          </cell>
        </row>
        <row r="3043">
          <cell r="U3043">
            <v>0</v>
          </cell>
          <cell r="V3043">
            <v>0</v>
          </cell>
          <cell r="W3043">
            <v>0</v>
          </cell>
          <cell r="X3043" t="str">
            <v>N</v>
          </cell>
          <cell r="Y3043" t="str">
            <v>N</v>
          </cell>
          <cell r="Z3043" t="str">
            <v>N</v>
          </cell>
          <cell r="AA3043">
            <v>0</v>
          </cell>
          <cell r="AB3043">
            <v>0</v>
          </cell>
          <cell r="AC3043">
            <v>0</v>
          </cell>
          <cell r="AD3043">
            <v>0</v>
          </cell>
          <cell r="AE3043" t="str">
            <v>N</v>
          </cell>
          <cell r="AF3043" t="str">
            <v>N</v>
          </cell>
          <cell r="AG3043">
            <v>0</v>
          </cell>
          <cell r="AH3043" t="str">
            <v>N</v>
          </cell>
          <cell r="AI3043" t="str">
            <v>N</v>
          </cell>
        </row>
        <row r="3044">
          <cell r="U3044">
            <v>0</v>
          </cell>
          <cell r="V3044">
            <v>0</v>
          </cell>
          <cell r="W3044">
            <v>0</v>
          </cell>
          <cell r="X3044" t="str">
            <v>N</v>
          </cell>
          <cell r="Y3044" t="str">
            <v>N</v>
          </cell>
          <cell r="Z3044" t="str">
            <v>N</v>
          </cell>
          <cell r="AA3044">
            <v>0</v>
          </cell>
          <cell r="AB3044">
            <v>0</v>
          </cell>
          <cell r="AC3044">
            <v>0</v>
          </cell>
          <cell r="AD3044">
            <v>0</v>
          </cell>
          <cell r="AE3044" t="str">
            <v>N</v>
          </cell>
          <cell r="AF3044" t="str">
            <v>N</v>
          </cell>
          <cell r="AG3044">
            <v>0</v>
          </cell>
          <cell r="AH3044" t="str">
            <v>N</v>
          </cell>
          <cell r="AI3044" t="str">
            <v>N</v>
          </cell>
        </row>
        <row r="3045">
          <cell r="U3045">
            <v>0</v>
          </cell>
          <cell r="V3045">
            <v>0</v>
          </cell>
          <cell r="W3045">
            <v>0</v>
          </cell>
          <cell r="X3045" t="str">
            <v>N</v>
          </cell>
          <cell r="Y3045" t="str">
            <v>N</v>
          </cell>
          <cell r="Z3045" t="str">
            <v>N</v>
          </cell>
          <cell r="AA3045">
            <v>0</v>
          </cell>
          <cell r="AB3045">
            <v>0</v>
          </cell>
          <cell r="AC3045">
            <v>0</v>
          </cell>
          <cell r="AD3045">
            <v>0</v>
          </cell>
          <cell r="AE3045" t="str">
            <v>N</v>
          </cell>
          <cell r="AF3045" t="str">
            <v>N</v>
          </cell>
          <cell r="AG3045">
            <v>0</v>
          </cell>
          <cell r="AH3045" t="str">
            <v>N</v>
          </cell>
          <cell r="AI3045" t="str">
            <v>N</v>
          </cell>
        </row>
        <row r="3046">
          <cell r="U3046">
            <v>0</v>
          </cell>
          <cell r="V3046">
            <v>0</v>
          </cell>
          <cell r="W3046">
            <v>0</v>
          </cell>
          <cell r="X3046" t="str">
            <v>N</v>
          </cell>
          <cell r="Y3046" t="str">
            <v>N</v>
          </cell>
          <cell r="Z3046" t="str">
            <v>N</v>
          </cell>
          <cell r="AA3046">
            <v>0</v>
          </cell>
          <cell r="AB3046">
            <v>0</v>
          </cell>
          <cell r="AC3046">
            <v>0</v>
          </cell>
          <cell r="AD3046">
            <v>0</v>
          </cell>
          <cell r="AE3046" t="str">
            <v>N</v>
          </cell>
          <cell r="AF3046" t="str">
            <v>N</v>
          </cell>
          <cell r="AG3046">
            <v>0</v>
          </cell>
          <cell r="AH3046" t="str">
            <v>N</v>
          </cell>
          <cell r="AI3046" t="str">
            <v>N</v>
          </cell>
        </row>
        <row r="3047">
          <cell r="U3047">
            <v>0</v>
          </cell>
          <cell r="V3047">
            <v>0</v>
          </cell>
          <cell r="W3047">
            <v>0</v>
          </cell>
          <cell r="X3047" t="str">
            <v>N</v>
          </cell>
          <cell r="Y3047" t="str">
            <v>N</v>
          </cell>
          <cell r="Z3047" t="str">
            <v>N</v>
          </cell>
          <cell r="AA3047">
            <v>0</v>
          </cell>
          <cell r="AB3047">
            <v>0</v>
          </cell>
          <cell r="AC3047">
            <v>0</v>
          </cell>
          <cell r="AD3047">
            <v>0</v>
          </cell>
          <cell r="AE3047" t="str">
            <v>N</v>
          </cell>
          <cell r="AF3047" t="str">
            <v>N</v>
          </cell>
          <cell r="AG3047">
            <v>0</v>
          </cell>
          <cell r="AH3047" t="str">
            <v>N</v>
          </cell>
          <cell r="AI3047" t="str">
            <v>N</v>
          </cell>
        </row>
        <row r="3048">
          <cell r="U3048">
            <v>0</v>
          </cell>
          <cell r="V3048">
            <v>0</v>
          </cell>
          <cell r="W3048">
            <v>0</v>
          </cell>
          <cell r="X3048" t="str">
            <v>N</v>
          </cell>
          <cell r="Y3048" t="str">
            <v>N</v>
          </cell>
          <cell r="Z3048" t="str">
            <v>N</v>
          </cell>
          <cell r="AA3048">
            <v>0</v>
          </cell>
          <cell r="AB3048">
            <v>0</v>
          </cell>
          <cell r="AC3048">
            <v>0</v>
          </cell>
          <cell r="AD3048">
            <v>0</v>
          </cell>
          <cell r="AE3048" t="str">
            <v>N</v>
          </cell>
          <cell r="AF3048" t="str">
            <v>N</v>
          </cell>
          <cell r="AG3048">
            <v>0</v>
          </cell>
          <cell r="AH3048" t="str">
            <v>N</v>
          </cell>
          <cell r="AI3048" t="str">
            <v>N</v>
          </cell>
        </row>
        <row r="3049">
          <cell r="U3049">
            <v>0</v>
          </cell>
          <cell r="V3049">
            <v>0</v>
          </cell>
          <cell r="W3049">
            <v>0</v>
          </cell>
          <cell r="X3049" t="str">
            <v>N</v>
          </cell>
          <cell r="Y3049" t="str">
            <v>N</v>
          </cell>
          <cell r="Z3049" t="str">
            <v>N</v>
          </cell>
          <cell r="AA3049">
            <v>0</v>
          </cell>
          <cell r="AB3049">
            <v>0</v>
          </cell>
          <cell r="AC3049">
            <v>0</v>
          </cell>
          <cell r="AD3049">
            <v>0</v>
          </cell>
          <cell r="AE3049" t="str">
            <v>N</v>
          </cell>
          <cell r="AF3049" t="str">
            <v>N</v>
          </cell>
          <cell r="AG3049">
            <v>0</v>
          </cell>
          <cell r="AH3049" t="str">
            <v>N</v>
          </cell>
          <cell r="AI3049" t="str">
            <v>N</v>
          </cell>
        </row>
        <row r="3050">
          <cell r="U3050">
            <v>0</v>
          </cell>
          <cell r="V3050">
            <v>0</v>
          </cell>
          <cell r="W3050">
            <v>0</v>
          </cell>
          <cell r="X3050" t="str">
            <v>N</v>
          </cell>
          <cell r="Y3050" t="str">
            <v>N</v>
          </cell>
          <cell r="Z3050" t="str">
            <v>N</v>
          </cell>
          <cell r="AA3050">
            <v>0</v>
          </cell>
          <cell r="AB3050">
            <v>0</v>
          </cell>
          <cell r="AC3050">
            <v>0</v>
          </cell>
          <cell r="AD3050">
            <v>0</v>
          </cell>
          <cell r="AE3050" t="str">
            <v>N</v>
          </cell>
          <cell r="AF3050" t="str">
            <v>N</v>
          </cell>
          <cell r="AG3050">
            <v>0</v>
          </cell>
          <cell r="AH3050" t="str">
            <v>N</v>
          </cell>
          <cell r="AI3050" t="str">
            <v>N</v>
          </cell>
        </row>
        <row r="3051">
          <cell r="U3051">
            <v>0</v>
          </cell>
          <cell r="V3051">
            <v>0</v>
          </cell>
          <cell r="W3051">
            <v>0</v>
          </cell>
          <cell r="X3051" t="str">
            <v>N</v>
          </cell>
          <cell r="Y3051" t="str">
            <v>N</v>
          </cell>
          <cell r="Z3051" t="str">
            <v>N</v>
          </cell>
          <cell r="AA3051">
            <v>0</v>
          </cell>
          <cell r="AB3051">
            <v>0</v>
          </cell>
          <cell r="AC3051">
            <v>0</v>
          </cell>
          <cell r="AD3051">
            <v>0</v>
          </cell>
          <cell r="AE3051" t="str">
            <v>N</v>
          </cell>
          <cell r="AF3051" t="str">
            <v>N</v>
          </cell>
          <cell r="AG3051">
            <v>0</v>
          </cell>
          <cell r="AH3051" t="str">
            <v>N</v>
          </cell>
          <cell r="AI3051" t="str">
            <v>N</v>
          </cell>
        </row>
        <row r="3052">
          <cell r="U3052">
            <v>0</v>
          </cell>
          <cell r="V3052">
            <v>0</v>
          </cell>
          <cell r="W3052">
            <v>0</v>
          </cell>
          <cell r="X3052" t="str">
            <v>N</v>
          </cell>
          <cell r="Y3052" t="str">
            <v>N</v>
          </cell>
          <cell r="Z3052" t="str">
            <v>N</v>
          </cell>
          <cell r="AA3052">
            <v>0</v>
          </cell>
          <cell r="AB3052">
            <v>0</v>
          </cell>
          <cell r="AC3052">
            <v>0</v>
          </cell>
          <cell r="AD3052">
            <v>0</v>
          </cell>
          <cell r="AE3052" t="str">
            <v>N</v>
          </cell>
          <cell r="AF3052" t="str">
            <v>N</v>
          </cell>
          <cell r="AG3052">
            <v>0</v>
          </cell>
          <cell r="AH3052" t="str">
            <v>N</v>
          </cell>
          <cell r="AI3052" t="str">
            <v>N</v>
          </cell>
        </row>
        <row r="3053">
          <cell r="U3053">
            <v>0</v>
          </cell>
          <cell r="V3053">
            <v>0</v>
          </cell>
          <cell r="W3053">
            <v>0</v>
          </cell>
          <cell r="X3053" t="str">
            <v>N</v>
          </cell>
          <cell r="Y3053" t="str">
            <v>N</v>
          </cell>
          <cell r="Z3053" t="str">
            <v>N</v>
          </cell>
          <cell r="AA3053">
            <v>0</v>
          </cell>
          <cell r="AB3053">
            <v>0</v>
          </cell>
          <cell r="AC3053">
            <v>0</v>
          </cell>
          <cell r="AD3053">
            <v>0</v>
          </cell>
          <cell r="AE3053" t="str">
            <v>N</v>
          </cell>
          <cell r="AF3053" t="str">
            <v>N</v>
          </cell>
          <cell r="AG3053">
            <v>0</v>
          </cell>
          <cell r="AH3053" t="str">
            <v>N</v>
          </cell>
          <cell r="AI3053" t="str">
            <v>N</v>
          </cell>
        </row>
        <row r="3054">
          <cell r="U3054">
            <v>0</v>
          </cell>
          <cell r="V3054">
            <v>0</v>
          </cell>
          <cell r="W3054">
            <v>0</v>
          </cell>
          <cell r="X3054" t="str">
            <v>N</v>
          </cell>
          <cell r="Y3054" t="str">
            <v>N</v>
          </cell>
          <cell r="Z3054" t="str">
            <v>N</v>
          </cell>
          <cell r="AA3054">
            <v>0</v>
          </cell>
          <cell r="AB3054">
            <v>0</v>
          </cell>
          <cell r="AC3054">
            <v>0</v>
          </cell>
          <cell r="AD3054">
            <v>0</v>
          </cell>
          <cell r="AE3054" t="str">
            <v>N</v>
          </cell>
          <cell r="AF3054" t="str">
            <v>N</v>
          </cell>
          <cell r="AG3054">
            <v>0</v>
          </cell>
          <cell r="AH3054" t="str">
            <v>N</v>
          </cell>
          <cell r="AI3054" t="str">
            <v>N</v>
          </cell>
        </row>
        <row r="3055">
          <cell r="U3055">
            <v>0</v>
          </cell>
          <cell r="V3055">
            <v>0</v>
          </cell>
          <cell r="W3055">
            <v>0</v>
          </cell>
          <cell r="X3055" t="str">
            <v>N</v>
          </cell>
          <cell r="Y3055" t="str">
            <v>N</v>
          </cell>
          <cell r="Z3055" t="str">
            <v>N</v>
          </cell>
          <cell r="AA3055">
            <v>0</v>
          </cell>
          <cell r="AB3055">
            <v>0</v>
          </cell>
          <cell r="AC3055">
            <v>0</v>
          </cell>
          <cell r="AD3055">
            <v>0</v>
          </cell>
          <cell r="AE3055" t="str">
            <v>N</v>
          </cell>
          <cell r="AF3055" t="str">
            <v>N</v>
          </cell>
          <cell r="AG3055">
            <v>0</v>
          </cell>
          <cell r="AH3055" t="str">
            <v>N</v>
          </cell>
          <cell r="AI3055" t="str">
            <v>N</v>
          </cell>
        </row>
        <row r="3056">
          <cell r="U3056">
            <v>0</v>
          </cell>
          <cell r="V3056">
            <v>0</v>
          </cell>
          <cell r="W3056">
            <v>0</v>
          </cell>
          <cell r="X3056" t="str">
            <v>N</v>
          </cell>
          <cell r="Y3056" t="str">
            <v>N</v>
          </cell>
          <cell r="Z3056" t="str">
            <v>N</v>
          </cell>
          <cell r="AA3056">
            <v>0</v>
          </cell>
          <cell r="AB3056">
            <v>0</v>
          </cell>
          <cell r="AC3056">
            <v>0</v>
          </cell>
          <cell r="AD3056">
            <v>0</v>
          </cell>
          <cell r="AE3056" t="str">
            <v>N</v>
          </cell>
          <cell r="AF3056" t="str">
            <v>N</v>
          </cell>
          <cell r="AG3056">
            <v>0</v>
          </cell>
          <cell r="AH3056" t="str">
            <v>N</v>
          </cell>
          <cell r="AI3056" t="str">
            <v>N</v>
          </cell>
        </row>
        <row r="3057">
          <cell r="U3057">
            <v>0</v>
          </cell>
          <cell r="V3057">
            <v>0</v>
          </cell>
          <cell r="W3057">
            <v>0</v>
          </cell>
          <cell r="X3057" t="str">
            <v>N</v>
          </cell>
          <cell r="Y3057" t="str">
            <v>N</v>
          </cell>
          <cell r="Z3057" t="str">
            <v>N</v>
          </cell>
          <cell r="AA3057">
            <v>0</v>
          </cell>
          <cell r="AB3057">
            <v>0</v>
          </cell>
          <cell r="AC3057">
            <v>0</v>
          </cell>
          <cell r="AD3057">
            <v>0</v>
          </cell>
          <cell r="AE3057" t="str">
            <v>N</v>
          </cell>
          <cell r="AF3057" t="str">
            <v>N</v>
          </cell>
          <cell r="AG3057">
            <v>0</v>
          </cell>
          <cell r="AH3057" t="str">
            <v>N</v>
          </cell>
          <cell r="AI3057" t="str">
            <v>N</v>
          </cell>
        </row>
        <row r="3058">
          <cell r="U3058">
            <v>0</v>
          </cell>
          <cell r="V3058">
            <v>0</v>
          </cell>
          <cell r="W3058">
            <v>0</v>
          </cell>
          <cell r="X3058" t="str">
            <v>N</v>
          </cell>
          <cell r="Y3058" t="str">
            <v>N</v>
          </cell>
          <cell r="Z3058" t="str">
            <v>N</v>
          </cell>
          <cell r="AA3058">
            <v>0</v>
          </cell>
          <cell r="AB3058">
            <v>0</v>
          </cell>
          <cell r="AC3058">
            <v>0</v>
          </cell>
          <cell r="AD3058">
            <v>0</v>
          </cell>
          <cell r="AE3058" t="str">
            <v>N</v>
          </cell>
          <cell r="AF3058" t="str">
            <v>N</v>
          </cell>
          <cell r="AG3058">
            <v>0</v>
          </cell>
          <cell r="AH3058" t="str">
            <v>N</v>
          </cell>
          <cell r="AI3058" t="str">
            <v>N</v>
          </cell>
        </row>
        <row r="3059">
          <cell r="U3059">
            <v>0</v>
          </cell>
          <cell r="V3059">
            <v>0</v>
          </cell>
          <cell r="W3059">
            <v>0</v>
          </cell>
          <cell r="X3059" t="str">
            <v>N</v>
          </cell>
          <cell r="Y3059" t="str">
            <v>N</v>
          </cell>
          <cell r="Z3059" t="str">
            <v>N</v>
          </cell>
          <cell r="AA3059">
            <v>0</v>
          </cell>
          <cell r="AB3059">
            <v>0</v>
          </cell>
          <cell r="AC3059">
            <v>0</v>
          </cell>
          <cell r="AD3059">
            <v>0</v>
          </cell>
          <cell r="AE3059" t="str">
            <v>N</v>
          </cell>
          <cell r="AF3059" t="str">
            <v>N</v>
          </cell>
          <cell r="AG3059">
            <v>0</v>
          </cell>
          <cell r="AH3059" t="str">
            <v>N</v>
          </cell>
          <cell r="AI3059" t="str">
            <v>N</v>
          </cell>
        </row>
        <row r="3060">
          <cell r="U3060">
            <v>0</v>
          </cell>
          <cell r="V3060">
            <v>0</v>
          </cell>
          <cell r="W3060">
            <v>0</v>
          </cell>
          <cell r="X3060" t="str">
            <v>N</v>
          </cell>
          <cell r="Y3060" t="str">
            <v>N</v>
          </cell>
          <cell r="Z3060" t="str">
            <v>N</v>
          </cell>
          <cell r="AA3060">
            <v>0</v>
          </cell>
          <cell r="AB3060">
            <v>0</v>
          </cell>
          <cell r="AC3060">
            <v>0</v>
          </cell>
          <cell r="AD3060">
            <v>0</v>
          </cell>
          <cell r="AE3060" t="str">
            <v>N</v>
          </cell>
          <cell r="AF3060" t="str">
            <v>N</v>
          </cell>
          <cell r="AG3060">
            <v>0</v>
          </cell>
          <cell r="AH3060" t="str">
            <v>N</v>
          </cell>
          <cell r="AI3060" t="str">
            <v>N</v>
          </cell>
        </row>
        <row r="3061">
          <cell r="U3061">
            <v>0</v>
          </cell>
          <cell r="V3061">
            <v>0</v>
          </cell>
          <cell r="W3061">
            <v>0</v>
          </cell>
          <cell r="X3061" t="str">
            <v>N</v>
          </cell>
          <cell r="Y3061" t="str">
            <v>N</v>
          </cell>
          <cell r="Z3061" t="str">
            <v>N</v>
          </cell>
          <cell r="AA3061">
            <v>0</v>
          </cell>
          <cell r="AB3061">
            <v>0</v>
          </cell>
          <cell r="AC3061">
            <v>0</v>
          </cell>
          <cell r="AD3061">
            <v>0</v>
          </cell>
          <cell r="AE3061" t="str">
            <v>N</v>
          </cell>
          <cell r="AF3061" t="str">
            <v>N</v>
          </cell>
          <cell r="AG3061">
            <v>0</v>
          </cell>
          <cell r="AH3061" t="str">
            <v>N</v>
          </cell>
          <cell r="AI3061" t="str">
            <v>N</v>
          </cell>
        </row>
        <row r="3062">
          <cell r="U3062">
            <v>0</v>
          </cell>
          <cell r="V3062">
            <v>0</v>
          </cell>
          <cell r="W3062">
            <v>0</v>
          </cell>
          <cell r="X3062" t="str">
            <v>N</v>
          </cell>
          <cell r="Y3062" t="str">
            <v>N</v>
          </cell>
          <cell r="Z3062" t="str">
            <v>N</v>
          </cell>
          <cell r="AA3062">
            <v>0</v>
          </cell>
          <cell r="AB3062">
            <v>0</v>
          </cell>
          <cell r="AC3062">
            <v>0</v>
          </cell>
          <cell r="AD3062">
            <v>0</v>
          </cell>
          <cell r="AE3062" t="str">
            <v>N</v>
          </cell>
          <cell r="AF3062" t="str">
            <v>N</v>
          </cell>
          <cell r="AG3062">
            <v>0</v>
          </cell>
          <cell r="AH3062" t="str">
            <v>N</v>
          </cell>
          <cell r="AI3062" t="str">
            <v>N</v>
          </cell>
        </row>
        <row r="3063">
          <cell r="U3063">
            <v>0</v>
          </cell>
          <cell r="V3063">
            <v>0</v>
          </cell>
          <cell r="W3063">
            <v>0</v>
          </cell>
          <cell r="X3063" t="str">
            <v>N</v>
          </cell>
          <cell r="Y3063" t="str">
            <v>N</v>
          </cell>
          <cell r="Z3063" t="str">
            <v>N</v>
          </cell>
          <cell r="AA3063">
            <v>0</v>
          </cell>
          <cell r="AB3063">
            <v>0</v>
          </cell>
          <cell r="AC3063">
            <v>0</v>
          </cell>
          <cell r="AD3063">
            <v>0</v>
          </cell>
          <cell r="AE3063" t="str">
            <v>N</v>
          </cell>
          <cell r="AF3063" t="str">
            <v>N</v>
          </cell>
          <cell r="AG3063">
            <v>0</v>
          </cell>
          <cell r="AH3063" t="str">
            <v>N</v>
          </cell>
          <cell r="AI3063" t="str">
            <v>N</v>
          </cell>
        </row>
        <row r="3064">
          <cell r="U3064">
            <v>0</v>
          </cell>
          <cell r="V3064">
            <v>0</v>
          </cell>
          <cell r="W3064">
            <v>0</v>
          </cell>
          <cell r="X3064" t="str">
            <v>N</v>
          </cell>
          <cell r="Y3064" t="str">
            <v>N</v>
          </cell>
          <cell r="Z3064" t="str">
            <v>N</v>
          </cell>
          <cell r="AA3064">
            <v>0</v>
          </cell>
          <cell r="AB3064">
            <v>0</v>
          </cell>
          <cell r="AC3064">
            <v>0</v>
          </cell>
          <cell r="AD3064">
            <v>0</v>
          </cell>
          <cell r="AE3064" t="str">
            <v>N</v>
          </cell>
          <cell r="AF3064" t="str">
            <v>N</v>
          </cell>
          <cell r="AG3064">
            <v>0</v>
          </cell>
          <cell r="AH3064" t="str">
            <v>N</v>
          </cell>
          <cell r="AI3064" t="str">
            <v>N</v>
          </cell>
        </row>
        <row r="3065">
          <cell r="U3065">
            <v>0</v>
          </cell>
          <cell r="V3065">
            <v>0</v>
          </cell>
          <cell r="W3065">
            <v>0</v>
          </cell>
          <cell r="X3065" t="str">
            <v>N</v>
          </cell>
          <cell r="Y3065" t="str">
            <v>N</v>
          </cell>
          <cell r="Z3065" t="str">
            <v>N</v>
          </cell>
          <cell r="AA3065">
            <v>0</v>
          </cell>
          <cell r="AB3065">
            <v>0</v>
          </cell>
          <cell r="AC3065">
            <v>0</v>
          </cell>
          <cell r="AD3065">
            <v>0</v>
          </cell>
          <cell r="AE3065" t="str">
            <v>N</v>
          </cell>
          <cell r="AF3065" t="str">
            <v>N</v>
          </cell>
          <cell r="AG3065">
            <v>0</v>
          </cell>
          <cell r="AH3065" t="str">
            <v>N</v>
          </cell>
          <cell r="AI3065" t="str">
            <v>N</v>
          </cell>
        </row>
        <row r="3066">
          <cell r="U3066">
            <v>0</v>
          </cell>
          <cell r="V3066">
            <v>0</v>
          </cell>
          <cell r="W3066">
            <v>0</v>
          </cell>
          <cell r="X3066" t="str">
            <v>N</v>
          </cell>
          <cell r="Y3066" t="str">
            <v>N</v>
          </cell>
          <cell r="Z3066" t="str">
            <v>N</v>
          </cell>
          <cell r="AA3066">
            <v>0</v>
          </cell>
          <cell r="AB3066">
            <v>0</v>
          </cell>
          <cell r="AC3066">
            <v>0</v>
          </cell>
          <cell r="AD3066">
            <v>0</v>
          </cell>
          <cell r="AE3066" t="str">
            <v>N</v>
          </cell>
          <cell r="AF3066" t="str">
            <v>N</v>
          </cell>
          <cell r="AG3066">
            <v>0</v>
          </cell>
          <cell r="AH3066" t="str">
            <v>N</v>
          </cell>
          <cell r="AI3066" t="str">
            <v>N</v>
          </cell>
        </row>
        <row r="3067">
          <cell r="U3067">
            <v>0</v>
          </cell>
          <cell r="V3067">
            <v>0</v>
          </cell>
          <cell r="W3067">
            <v>0</v>
          </cell>
          <cell r="X3067" t="str">
            <v>N</v>
          </cell>
          <cell r="Y3067" t="str">
            <v>N</v>
          </cell>
          <cell r="Z3067" t="str">
            <v>N</v>
          </cell>
          <cell r="AA3067">
            <v>0</v>
          </cell>
          <cell r="AB3067">
            <v>0</v>
          </cell>
          <cell r="AC3067">
            <v>0</v>
          </cell>
          <cell r="AD3067">
            <v>0</v>
          </cell>
          <cell r="AE3067" t="str">
            <v>N</v>
          </cell>
          <cell r="AF3067" t="str">
            <v>N</v>
          </cell>
          <cell r="AG3067">
            <v>0</v>
          </cell>
          <cell r="AH3067" t="str">
            <v>N</v>
          </cell>
          <cell r="AI3067" t="str">
            <v>N</v>
          </cell>
        </row>
        <row r="3068">
          <cell r="U3068">
            <v>0</v>
          </cell>
          <cell r="V3068">
            <v>0</v>
          </cell>
          <cell r="W3068">
            <v>0</v>
          </cell>
          <cell r="X3068" t="str">
            <v>N</v>
          </cell>
          <cell r="Y3068" t="str">
            <v>N</v>
          </cell>
          <cell r="Z3068" t="str">
            <v>N</v>
          </cell>
          <cell r="AA3068">
            <v>0</v>
          </cell>
          <cell r="AB3068">
            <v>0</v>
          </cell>
          <cell r="AC3068">
            <v>0</v>
          </cell>
          <cell r="AD3068">
            <v>0</v>
          </cell>
          <cell r="AE3068" t="str">
            <v>N</v>
          </cell>
          <cell r="AF3068" t="str">
            <v>N</v>
          </cell>
          <cell r="AG3068">
            <v>0</v>
          </cell>
          <cell r="AH3068" t="str">
            <v>N</v>
          </cell>
          <cell r="AI3068" t="str">
            <v>N</v>
          </cell>
        </row>
        <row r="3069">
          <cell r="U3069">
            <v>0</v>
          </cell>
          <cell r="V3069">
            <v>0</v>
          </cell>
          <cell r="W3069">
            <v>0</v>
          </cell>
          <cell r="X3069" t="str">
            <v>N</v>
          </cell>
          <cell r="Y3069" t="str">
            <v>N</v>
          </cell>
          <cell r="Z3069" t="str">
            <v>N</v>
          </cell>
          <cell r="AA3069">
            <v>0</v>
          </cell>
          <cell r="AB3069">
            <v>0</v>
          </cell>
          <cell r="AC3069">
            <v>0</v>
          </cell>
          <cell r="AD3069">
            <v>0</v>
          </cell>
          <cell r="AE3069" t="str">
            <v>N</v>
          </cell>
          <cell r="AF3069" t="str">
            <v>N</v>
          </cell>
          <cell r="AG3069">
            <v>0</v>
          </cell>
          <cell r="AH3069" t="str">
            <v>N</v>
          </cell>
          <cell r="AI3069" t="str">
            <v>N</v>
          </cell>
        </row>
        <row r="3070">
          <cell r="U3070">
            <v>0</v>
          </cell>
          <cell r="V3070">
            <v>0</v>
          </cell>
          <cell r="W3070">
            <v>0</v>
          </cell>
          <cell r="X3070" t="str">
            <v>N</v>
          </cell>
          <cell r="Y3070" t="str">
            <v>N</v>
          </cell>
          <cell r="Z3070" t="str">
            <v>N</v>
          </cell>
          <cell r="AA3070">
            <v>0</v>
          </cell>
          <cell r="AB3070">
            <v>0</v>
          </cell>
          <cell r="AC3070">
            <v>0</v>
          </cell>
          <cell r="AD3070">
            <v>0</v>
          </cell>
          <cell r="AE3070" t="str">
            <v>N</v>
          </cell>
          <cell r="AF3070" t="str">
            <v>N</v>
          </cell>
          <cell r="AG3070">
            <v>0</v>
          </cell>
          <cell r="AH3070" t="str">
            <v>N</v>
          </cell>
          <cell r="AI3070" t="str">
            <v>N</v>
          </cell>
        </row>
        <row r="3071">
          <cell r="U3071">
            <v>0</v>
          </cell>
          <cell r="V3071">
            <v>0</v>
          </cell>
          <cell r="W3071">
            <v>0</v>
          </cell>
          <cell r="X3071" t="str">
            <v>N</v>
          </cell>
          <cell r="Y3071" t="str">
            <v>N</v>
          </cell>
          <cell r="Z3071" t="str">
            <v>N</v>
          </cell>
          <cell r="AA3071">
            <v>0</v>
          </cell>
          <cell r="AB3071">
            <v>0</v>
          </cell>
          <cell r="AC3071">
            <v>0</v>
          </cell>
          <cell r="AD3071">
            <v>0</v>
          </cell>
          <cell r="AE3071" t="str">
            <v>N</v>
          </cell>
          <cell r="AF3071" t="str">
            <v>N</v>
          </cell>
          <cell r="AG3071">
            <v>0</v>
          </cell>
          <cell r="AH3071" t="str">
            <v>N</v>
          </cell>
          <cell r="AI3071" t="str">
            <v>N</v>
          </cell>
        </row>
        <row r="3072">
          <cell r="U3072">
            <v>0</v>
          </cell>
          <cell r="V3072">
            <v>0</v>
          </cell>
          <cell r="W3072">
            <v>0</v>
          </cell>
          <cell r="X3072" t="str">
            <v>N</v>
          </cell>
          <cell r="Y3072" t="str">
            <v>N</v>
          </cell>
          <cell r="Z3072" t="str">
            <v>N</v>
          </cell>
          <cell r="AA3072">
            <v>0</v>
          </cell>
          <cell r="AB3072">
            <v>0</v>
          </cell>
          <cell r="AC3072">
            <v>0</v>
          </cell>
          <cell r="AD3072">
            <v>0</v>
          </cell>
          <cell r="AE3072" t="str">
            <v>N</v>
          </cell>
          <cell r="AF3072" t="str">
            <v>N</v>
          </cell>
          <cell r="AG3072">
            <v>0</v>
          </cell>
          <cell r="AH3072" t="str">
            <v>N</v>
          </cell>
          <cell r="AI3072" t="str">
            <v>N</v>
          </cell>
        </row>
        <row r="3073">
          <cell r="U3073">
            <v>0</v>
          </cell>
          <cell r="V3073">
            <v>0</v>
          </cell>
          <cell r="W3073">
            <v>0</v>
          </cell>
          <cell r="X3073" t="str">
            <v>N</v>
          </cell>
          <cell r="Y3073" t="str">
            <v>N</v>
          </cell>
          <cell r="Z3073" t="str">
            <v>N</v>
          </cell>
          <cell r="AA3073">
            <v>0</v>
          </cell>
          <cell r="AB3073">
            <v>0</v>
          </cell>
          <cell r="AC3073">
            <v>0</v>
          </cell>
          <cell r="AD3073">
            <v>0</v>
          </cell>
          <cell r="AE3073" t="str">
            <v>N</v>
          </cell>
          <cell r="AF3073" t="str">
            <v>N</v>
          </cell>
          <cell r="AG3073">
            <v>0</v>
          </cell>
          <cell r="AH3073" t="str">
            <v>N</v>
          </cell>
          <cell r="AI3073" t="str">
            <v>N</v>
          </cell>
        </row>
        <row r="3074">
          <cell r="U3074">
            <v>0</v>
          </cell>
          <cell r="V3074">
            <v>0</v>
          </cell>
          <cell r="W3074">
            <v>0</v>
          </cell>
          <cell r="X3074" t="str">
            <v>N</v>
          </cell>
          <cell r="Y3074" t="str">
            <v>N</v>
          </cell>
          <cell r="Z3074" t="str">
            <v>N</v>
          </cell>
          <cell r="AA3074">
            <v>0</v>
          </cell>
          <cell r="AB3074">
            <v>0</v>
          </cell>
          <cell r="AC3074">
            <v>0</v>
          </cell>
          <cell r="AD3074">
            <v>0</v>
          </cell>
          <cell r="AE3074" t="str">
            <v>N</v>
          </cell>
          <cell r="AF3074" t="str">
            <v>N</v>
          </cell>
          <cell r="AG3074">
            <v>0</v>
          </cell>
          <cell r="AH3074" t="str">
            <v>N</v>
          </cell>
          <cell r="AI3074" t="str">
            <v>N</v>
          </cell>
        </row>
        <row r="3075">
          <cell r="U3075">
            <v>0</v>
          </cell>
          <cell r="V3075">
            <v>0</v>
          </cell>
          <cell r="W3075">
            <v>0</v>
          </cell>
          <cell r="X3075" t="str">
            <v>N</v>
          </cell>
          <cell r="Y3075" t="str">
            <v>N</v>
          </cell>
          <cell r="Z3075" t="str">
            <v>N</v>
          </cell>
          <cell r="AA3075">
            <v>0</v>
          </cell>
          <cell r="AB3075">
            <v>0</v>
          </cell>
          <cell r="AC3075">
            <v>0</v>
          </cell>
          <cell r="AD3075">
            <v>0</v>
          </cell>
          <cell r="AE3075" t="str">
            <v>N</v>
          </cell>
          <cell r="AF3075" t="str">
            <v>N</v>
          </cell>
          <cell r="AG3075">
            <v>0</v>
          </cell>
          <cell r="AH3075" t="str">
            <v>N</v>
          </cell>
          <cell r="AI3075" t="str">
            <v>N</v>
          </cell>
        </row>
        <row r="3076">
          <cell r="U3076">
            <v>0</v>
          </cell>
          <cell r="V3076">
            <v>0</v>
          </cell>
          <cell r="W3076">
            <v>0</v>
          </cell>
          <cell r="X3076" t="str">
            <v>N</v>
          </cell>
          <cell r="Y3076" t="str">
            <v>N</v>
          </cell>
          <cell r="Z3076" t="str">
            <v>N</v>
          </cell>
          <cell r="AA3076">
            <v>0</v>
          </cell>
          <cell r="AB3076">
            <v>0</v>
          </cell>
          <cell r="AC3076">
            <v>0</v>
          </cell>
          <cell r="AD3076">
            <v>0</v>
          </cell>
          <cell r="AE3076" t="str">
            <v>N</v>
          </cell>
          <cell r="AF3076" t="str">
            <v>N</v>
          </cell>
          <cell r="AG3076">
            <v>0</v>
          </cell>
          <cell r="AH3076" t="str">
            <v>N</v>
          </cell>
          <cell r="AI3076" t="str">
            <v>N</v>
          </cell>
        </row>
        <row r="3077">
          <cell r="U3077">
            <v>0</v>
          </cell>
          <cell r="V3077">
            <v>0</v>
          </cell>
          <cell r="W3077">
            <v>0</v>
          </cell>
          <cell r="X3077" t="str">
            <v>N</v>
          </cell>
          <cell r="Y3077" t="str">
            <v>N</v>
          </cell>
          <cell r="Z3077" t="str">
            <v>N</v>
          </cell>
          <cell r="AA3077">
            <v>0</v>
          </cell>
          <cell r="AB3077">
            <v>0</v>
          </cell>
          <cell r="AC3077">
            <v>0</v>
          </cell>
          <cell r="AD3077">
            <v>0</v>
          </cell>
          <cell r="AE3077" t="str">
            <v>N</v>
          </cell>
          <cell r="AF3077" t="str">
            <v>N</v>
          </cell>
          <cell r="AG3077">
            <v>0</v>
          </cell>
          <cell r="AH3077" t="str">
            <v>N</v>
          </cell>
          <cell r="AI3077" t="str">
            <v>N</v>
          </cell>
        </row>
        <row r="3078">
          <cell r="U3078">
            <v>0</v>
          </cell>
          <cell r="V3078">
            <v>0</v>
          </cell>
          <cell r="W3078">
            <v>0</v>
          </cell>
          <cell r="X3078" t="str">
            <v>N</v>
          </cell>
          <cell r="Y3078" t="str">
            <v>N</v>
          </cell>
          <cell r="Z3078" t="str">
            <v>N</v>
          </cell>
          <cell r="AA3078">
            <v>0</v>
          </cell>
          <cell r="AB3078">
            <v>0</v>
          </cell>
          <cell r="AC3078">
            <v>0</v>
          </cell>
          <cell r="AD3078">
            <v>0</v>
          </cell>
          <cell r="AE3078" t="str">
            <v>N</v>
          </cell>
          <cell r="AF3078" t="str">
            <v>N</v>
          </cell>
          <cell r="AG3078">
            <v>0</v>
          </cell>
          <cell r="AH3078" t="str">
            <v>N</v>
          </cell>
          <cell r="AI3078" t="str">
            <v>N</v>
          </cell>
        </row>
        <row r="3079">
          <cell r="U3079">
            <v>0</v>
          </cell>
          <cell r="V3079">
            <v>0</v>
          </cell>
          <cell r="W3079">
            <v>0</v>
          </cell>
          <cell r="X3079" t="str">
            <v>N</v>
          </cell>
          <cell r="Y3079" t="str">
            <v>N</v>
          </cell>
          <cell r="Z3079" t="str">
            <v>N</v>
          </cell>
          <cell r="AA3079">
            <v>0</v>
          </cell>
          <cell r="AB3079">
            <v>0</v>
          </cell>
          <cell r="AC3079">
            <v>0</v>
          </cell>
          <cell r="AD3079">
            <v>0</v>
          </cell>
          <cell r="AE3079" t="str">
            <v>N</v>
          </cell>
          <cell r="AF3079" t="str">
            <v>N</v>
          </cell>
          <cell r="AG3079">
            <v>0</v>
          </cell>
          <cell r="AH3079" t="str">
            <v>N</v>
          </cell>
          <cell r="AI3079" t="str">
            <v>N</v>
          </cell>
        </row>
        <row r="3080">
          <cell r="U3080">
            <v>0</v>
          </cell>
          <cell r="V3080">
            <v>0</v>
          </cell>
          <cell r="W3080">
            <v>0</v>
          </cell>
          <cell r="X3080" t="str">
            <v>N</v>
          </cell>
          <cell r="Y3080" t="str">
            <v>N</v>
          </cell>
          <cell r="Z3080" t="str">
            <v>N</v>
          </cell>
          <cell r="AA3080">
            <v>0</v>
          </cell>
          <cell r="AB3080">
            <v>0</v>
          </cell>
          <cell r="AC3080">
            <v>0</v>
          </cell>
          <cell r="AD3080">
            <v>0</v>
          </cell>
          <cell r="AE3080" t="str">
            <v>N</v>
          </cell>
          <cell r="AF3080" t="str">
            <v>N</v>
          </cell>
          <cell r="AG3080">
            <v>0</v>
          </cell>
          <cell r="AH3080" t="str">
            <v>N</v>
          </cell>
          <cell r="AI3080" t="str">
            <v>N</v>
          </cell>
        </row>
        <row r="3081">
          <cell r="U3081">
            <v>0</v>
          </cell>
          <cell r="V3081">
            <v>0</v>
          </cell>
          <cell r="W3081">
            <v>0</v>
          </cell>
          <cell r="X3081" t="str">
            <v>N</v>
          </cell>
          <cell r="Y3081" t="str">
            <v>N</v>
          </cell>
          <cell r="Z3081" t="str">
            <v>N</v>
          </cell>
          <cell r="AA3081">
            <v>0</v>
          </cell>
          <cell r="AB3081">
            <v>0</v>
          </cell>
          <cell r="AC3081">
            <v>0</v>
          </cell>
          <cell r="AD3081">
            <v>0</v>
          </cell>
          <cell r="AE3081" t="str">
            <v>N</v>
          </cell>
          <cell r="AF3081" t="str">
            <v>N</v>
          </cell>
          <cell r="AG3081">
            <v>0</v>
          </cell>
          <cell r="AH3081" t="str">
            <v>N</v>
          </cell>
          <cell r="AI3081" t="str">
            <v>N</v>
          </cell>
        </row>
        <row r="3082">
          <cell r="U3082">
            <v>0</v>
          </cell>
          <cell r="V3082">
            <v>0</v>
          </cell>
          <cell r="W3082">
            <v>0</v>
          </cell>
          <cell r="X3082" t="str">
            <v>N</v>
          </cell>
          <cell r="Y3082" t="str">
            <v>N</v>
          </cell>
          <cell r="Z3082" t="str">
            <v>N</v>
          </cell>
          <cell r="AA3082">
            <v>0</v>
          </cell>
          <cell r="AB3082">
            <v>0</v>
          </cell>
          <cell r="AC3082">
            <v>0</v>
          </cell>
          <cell r="AD3082">
            <v>0</v>
          </cell>
          <cell r="AE3082" t="str">
            <v>N</v>
          </cell>
          <cell r="AF3082" t="str">
            <v>N</v>
          </cell>
          <cell r="AG3082">
            <v>0</v>
          </cell>
          <cell r="AH3082" t="str">
            <v>N</v>
          </cell>
          <cell r="AI3082" t="str">
            <v>N</v>
          </cell>
        </row>
        <row r="3083">
          <cell r="U3083">
            <v>0</v>
          </cell>
          <cell r="V3083">
            <v>0</v>
          </cell>
          <cell r="W3083">
            <v>0</v>
          </cell>
          <cell r="X3083" t="str">
            <v>N</v>
          </cell>
          <cell r="Y3083" t="str">
            <v>N</v>
          </cell>
          <cell r="Z3083" t="str">
            <v>N</v>
          </cell>
          <cell r="AA3083">
            <v>0</v>
          </cell>
          <cell r="AB3083">
            <v>0</v>
          </cell>
          <cell r="AC3083">
            <v>0</v>
          </cell>
          <cell r="AD3083">
            <v>0</v>
          </cell>
          <cell r="AE3083" t="str">
            <v>N</v>
          </cell>
          <cell r="AF3083" t="str">
            <v>N</v>
          </cell>
          <cell r="AG3083">
            <v>0</v>
          </cell>
          <cell r="AH3083" t="str">
            <v>N</v>
          </cell>
          <cell r="AI3083" t="str">
            <v>N</v>
          </cell>
        </row>
        <row r="3084">
          <cell r="U3084">
            <v>0</v>
          </cell>
          <cell r="V3084">
            <v>0</v>
          </cell>
          <cell r="W3084">
            <v>0</v>
          </cell>
          <cell r="X3084" t="str">
            <v>N</v>
          </cell>
          <cell r="Y3084" t="str">
            <v>N</v>
          </cell>
          <cell r="Z3084" t="str">
            <v>N</v>
          </cell>
          <cell r="AA3084">
            <v>0</v>
          </cell>
          <cell r="AB3084">
            <v>0</v>
          </cell>
          <cell r="AC3084">
            <v>0</v>
          </cell>
          <cell r="AD3084">
            <v>0</v>
          </cell>
          <cell r="AE3084" t="str">
            <v>N</v>
          </cell>
          <cell r="AF3084" t="str">
            <v>N</v>
          </cell>
          <cell r="AG3084">
            <v>0</v>
          </cell>
          <cell r="AH3084" t="str">
            <v>N</v>
          </cell>
          <cell r="AI3084" t="str">
            <v>N</v>
          </cell>
        </row>
        <row r="3085">
          <cell r="U3085">
            <v>0</v>
          </cell>
          <cell r="V3085">
            <v>0</v>
          </cell>
          <cell r="W3085">
            <v>0</v>
          </cell>
          <cell r="X3085" t="str">
            <v>N</v>
          </cell>
          <cell r="Y3085" t="str">
            <v>N</v>
          </cell>
          <cell r="Z3085" t="str">
            <v>N</v>
          </cell>
          <cell r="AA3085">
            <v>0</v>
          </cell>
          <cell r="AB3085">
            <v>0</v>
          </cell>
          <cell r="AC3085">
            <v>0</v>
          </cell>
          <cell r="AD3085">
            <v>0</v>
          </cell>
          <cell r="AE3085" t="str">
            <v>N</v>
          </cell>
          <cell r="AF3085" t="str">
            <v>N</v>
          </cell>
          <cell r="AG3085">
            <v>0</v>
          </cell>
          <cell r="AH3085" t="str">
            <v>N</v>
          </cell>
          <cell r="AI3085" t="str">
            <v>N</v>
          </cell>
        </row>
        <row r="3086">
          <cell r="U3086">
            <v>0</v>
          </cell>
          <cell r="V3086">
            <v>0</v>
          </cell>
          <cell r="W3086">
            <v>0</v>
          </cell>
          <cell r="X3086" t="str">
            <v>N</v>
          </cell>
          <cell r="Y3086" t="str">
            <v>N</v>
          </cell>
          <cell r="Z3086" t="str">
            <v>N</v>
          </cell>
          <cell r="AA3086">
            <v>0</v>
          </cell>
          <cell r="AB3086">
            <v>0</v>
          </cell>
          <cell r="AC3086">
            <v>0</v>
          </cell>
          <cell r="AD3086">
            <v>0</v>
          </cell>
          <cell r="AE3086" t="str">
            <v>N</v>
          </cell>
          <cell r="AF3086" t="str">
            <v>N</v>
          </cell>
          <cell r="AG3086">
            <v>0</v>
          </cell>
          <cell r="AH3086" t="str">
            <v>N</v>
          </cell>
          <cell r="AI3086" t="str">
            <v>N</v>
          </cell>
        </row>
        <row r="3087">
          <cell r="U3087">
            <v>0</v>
          </cell>
          <cell r="V3087">
            <v>0</v>
          </cell>
          <cell r="W3087">
            <v>0</v>
          </cell>
          <cell r="X3087" t="str">
            <v>N</v>
          </cell>
          <cell r="Y3087" t="str">
            <v>N</v>
          </cell>
          <cell r="Z3087" t="str">
            <v>N</v>
          </cell>
          <cell r="AA3087">
            <v>0</v>
          </cell>
          <cell r="AB3087">
            <v>0</v>
          </cell>
          <cell r="AC3087">
            <v>0</v>
          </cell>
          <cell r="AD3087">
            <v>0</v>
          </cell>
          <cell r="AE3087" t="str">
            <v>N</v>
          </cell>
          <cell r="AF3087" t="str">
            <v>N</v>
          </cell>
          <cell r="AG3087">
            <v>0</v>
          </cell>
          <cell r="AH3087" t="str">
            <v>N</v>
          </cell>
          <cell r="AI3087" t="str">
            <v>N</v>
          </cell>
        </row>
        <row r="3088">
          <cell r="U3088">
            <v>0</v>
          </cell>
          <cell r="V3088">
            <v>0</v>
          </cell>
          <cell r="W3088">
            <v>0</v>
          </cell>
          <cell r="X3088" t="str">
            <v>N</v>
          </cell>
          <cell r="Y3088" t="str">
            <v>N</v>
          </cell>
          <cell r="Z3088" t="str">
            <v>N</v>
          </cell>
          <cell r="AA3088">
            <v>0</v>
          </cell>
          <cell r="AB3088">
            <v>0</v>
          </cell>
          <cell r="AC3088">
            <v>0</v>
          </cell>
          <cell r="AD3088">
            <v>0</v>
          </cell>
          <cell r="AE3088" t="str">
            <v>N</v>
          </cell>
          <cell r="AF3088" t="str">
            <v>N</v>
          </cell>
          <cell r="AG3088">
            <v>0</v>
          </cell>
          <cell r="AH3088" t="str">
            <v>N</v>
          </cell>
          <cell r="AI3088" t="str">
            <v>N</v>
          </cell>
        </row>
        <row r="3089">
          <cell r="U3089">
            <v>0</v>
          </cell>
          <cell r="V3089">
            <v>0</v>
          </cell>
          <cell r="W3089">
            <v>0</v>
          </cell>
          <cell r="X3089" t="str">
            <v>N</v>
          </cell>
          <cell r="Y3089" t="str">
            <v>N</v>
          </cell>
          <cell r="Z3089" t="str">
            <v>N</v>
          </cell>
          <cell r="AA3089">
            <v>0</v>
          </cell>
          <cell r="AB3089">
            <v>0</v>
          </cell>
          <cell r="AC3089">
            <v>0</v>
          </cell>
          <cell r="AD3089">
            <v>0</v>
          </cell>
          <cell r="AE3089" t="str">
            <v>N</v>
          </cell>
          <cell r="AF3089" t="str">
            <v>N</v>
          </cell>
          <cell r="AG3089">
            <v>0</v>
          </cell>
          <cell r="AH3089" t="str">
            <v>N</v>
          </cell>
          <cell r="AI3089" t="str">
            <v>N</v>
          </cell>
        </row>
        <row r="3090">
          <cell r="U3090">
            <v>0</v>
          </cell>
          <cell r="V3090">
            <v>0</v>
          </cell>
          <cell r="W3090">
            <v>0</v>
          </cell>
          <cell r="X3090" t="str">
            <v>N</v>
          </cell>
          <cell r="Y3090" t="str">
            <v>N</v>
          </cell>
          <cell r="Z3090" t="str">
            <v>N</v>
          </cell>
          <cell r="AA3090">
            <v>0</v>
          </cell>
          <cell r="AB3090">
            <v>0</v>
          </cell>
          <cell r="AC3090">
            <v>0</v>
          </cell>
          <cell r="AD3090">
            <v>0</v>
          </cell>
          <cell r="AE3090" t="str">
            <v>N</v>
          </cell>
          <cell r="AF3090" t="str">
            <v>N</v>
          </cell>
          <cell r="AG3090">
            <v>0</v>
          </cell>
          <cell r="AH3090" t="str">
            <v>N</v>
          </cell>
          <cell r="AI3090" t="str">
            <v>N</v>
          </cell>
        </row>
        <row r="3091">
          <cell r="U3091">
            <v>0</v>
          </cell>
          <cell r="V3091">
            <v>0</v>
          </cell>
          <cell r="W3091">
            <v>0</v>
          </cell>
          <cell r="X3091" t="str">
            <v>N</v>
          </cell>
          <cell r="Y3091" t="str">
            <v>N</v>
          </cell>
          <cell r="Z3091" t="str">
            <v>N</v>
          </cell>
          <cell r="AA3091">
            <v>0</v>
          </cell>
          <cell r="AB3091">
            <v>0</v>
          </cell>
          <cell r="AC3091">
            <v>0</v>
          </cell>
          <cell r="AD3091">
            <v>0</v>
          </cell>
          <cell r="AE3091" t="str">
            <v>N</v>
          </cell>
          <cell r="AF3091" t="str">
            <v>N</v>
          </cell>
          <cell r="AG3091">
            <v>0</v>
          </cell>
          <cell r="AH3091" t="str">
            <v>N</v>
          </cell>
          <cell r="AI3091" t="str">
            <v>N</v>
          </cell>
        </row>
        <row r="3092">
          <cell r="U3092">
            <v>0</v>
          </cell>
          <cell r="V3092">
            <v>0</v>
          </cell>
          <cell r="W3092">
            <v>0</v>
          </cell>
          <cell r="X3092" t="str">
            <v>N</v>
          </cell>
          <cell r="Y3092" t="str">
            <v>N</v>
          </cell>
          <cell r="Z3092" t="str">
            <v>N</v>
          </cell>
          <cell r="AA3092">
            <v>0</v>
          </cell>
          <cell r="AB3092">
            <v>0</v>
          </cell>
          <cell r="AC3092">
            <v>0</v>
          </cell>
          <cell r="AD3092">
            <v>0</v>
          </cell>
          <cell r="AE3092" t="str">
            <v>N</v>
          </cell>
          <cell r="AF3092" t="str">
            <v>N</v>
          </cell>
          <cell r="AG3092">
            <v>0</v>
          </cell>
          <cell r="AH3092" t="str">
            <v>N</v>
          </cell>
          <cell r="AI3092" t="str">
            <v>N</v>
          </cell>
        </row>
        <row r="3093">
          <cell r="U3093">
            <v>0</v>
          </cell>
          <cell r="V3093">
            <v>0</v>
          </cell>
          <cell r="W3093">
            <v>0</v>
          </cell>
          <cell r="X3093" t="str">
            <v>N</v>
          </cell>
          <cell r="Y3093" t="str">
            <v>N</v>
          </cell>
          <cell r="Z3093" t="str">
            <v>N</v>
          </cell>
          <cell r="AA3093">
            <v>0</v>
          </cell>
          <cell r="AB3093">
            <v>0</v>
          </cell>
          <cell r="AC3093">
            <v>0</v>
          </cell>
          <cell r="AD3093">
            <v>0</v>
          </cell>
          <cell r="AE3093" t="str">
            <v>N</v>
          </cell>
          <cell r="AF3093" t="str">
            <v>N</v>
          </cell>
          <cell r="AG3093">
            <v>0</v>
          </cell>
          <cell r="AH3093" t="str">
            <v>N</v>
          </cell>
          <cell r="AI3093" t="str">
            <v>N</v>
          </cell>
        </row>
        <row r="3094">
          <cell r="U3094">
            <v>0</v>
          </cell>
          <cell r="V3094">
            <v>0</v>
          </cell>
          <cell r="W3094">
            <v>0</v>
          </cell>
          <cell r="X3094" t="str">
            <v>N</v>
          </cell>
          <cell r="Y3094" t="str">
            <v>N</v>
          </cell>
          <cell r="Z3094" t="str">
            <v>N</v>
          </cell>
          <cell r="AA3094">
            <v>0</v>
          </cell>
          <cell r="AB3094">
            <v>0</v>
          </cell>
          <cell r="AC3094">
            <v>0</v>
          </cell>
          <cell r="AD3094">
            <v>0</v>
          </cell>
          <cell r="AE3094" t="str">
            <v>N</v>
          </cell>
          <cell r="AF3094" t="str">
            <v>N</v>
          </cell>
          <cell r="AG3094">
            <v>0</v>
          </cell>
          <cell r="AH3094" t="str">
            <v>N</v>
          </cell>
          <cell r="AI3094" t="str">
            <v>N</v>
          </cell>
        </row>
        <row r="3095">
          <cell r="U3095">
            <v>0</v>
          </cell>
          <cell r="V3095">
            <v>0</v>
          </cell>
          <cell r="W3095">
            <v>0</v>
          </cell>
          <cell r="X3095" t="str">
            <v>N</v>
          </cell>
          <cell r="Y3095" t="str">
            <v>N</v>
          </cell>
          <cell r="Z3095" t="str">
            <v>N</v>
          </cell>
          <cell r="AA3095">
            <v>0</v>
          </cell>
          <cell r="AB3095">
            <v>0</v>
          </cell>
          <cell r="AC3095">
            <v>0</v>
          </cell>
          <cell r="AD3095">
            <v>0</v>
          </cell>
          <cell r="AE3095" t="str">
            <v>N</v>
          </cell>
          <cell r="AF3095" t="str">
            <v>N</v>
          </cell>
          <cell r="AG3095">
            <v>0</v>
          </cell>
          <cell r="AH3095" t="str">
            <v>N</v>
          </cell>
          <cell r="AI3095" t="str">
            <v>N</v>
          </cell>
        </row>
        <row r="3096">
          <cell r="U3096">
            <v>0</v>
          </cell>
          <cell r="V3096">
            <v>0</v>
          </cell>
          <cell r="W3096">
            <v>0</v>
          </cell>
          <cell r="X3096" t="str">
            <v>N</v>
          </cell>
          <cell r="Y3096" t="str">
            <v>N</v>
          </cell>
          <cell r="Z3096" t="str">
            <v>N</v>
          </cell>
          <cell r="AA3096">
            <v>0</v>
          </cell>
          <cell r="AB3096">
            <v>0</v>
          </cell>
          <cell r="AC3096">
            <v>0</v>
          </cell>
          <cell r="AD3096">
            <v>0</v>
          </cell>
          <cell r="AE3096" t="str">
            <v>N</v>
          </cell>
          <cell r="AF3096" t="str">
            <v>N</v>
          </cell>
          <cell r="AG3096">
            <v>0</v>
          </cell>
          <cell r="AH3096" t="str">
            <v>N</v>
          </cell>
          <cell r="AI3096" t="str">
            <v>N</v>
          </cell>
        </row>
        <row r="3097">
          <cell r="U3097">
            <v>0</v>
          </cell>
          <cell r="V3097">
            <v>0</v>
          </cell>
          <cell r="W3097">
            <v>0</v>
          </cell>
          <cell r="X3097" t="str">
            <v>N</v>
          </cell>
          <cell r="Y3097" t="str">
            <v>N</v>
          </cell>
          <cell r="Z3097" t="str">
            <v>N</v>
          </cell>
          <cell r="AA3097">
            <v>0</v>
          </cell>
          <cell r="AB3097">
            <v>0</v>
          </cell>
          <cell r="AC3097">
            <v>0</v>
          </cell>
          <cell r="AD3097">
            <v>0</v>
          </cell>
          <cell r="AE3097" t="str">
            <v>N</v>
          </cell>
          <cell r="AF3097" t="str">
            <v>N</v>
          </cell>
          <cell r="AG3097">
            <v>0</v>
          </cell>
          <cell r="AH3097" t="str">
            <v>N</v>
          </cell>
          <cell r="AI3097" t="str">
            <v>N</v>
          </cell>
        </row>
        <row r="3098">
          <cell r="U3098">
            <v>0</v>
          </cell>
          <cell r="V3098">
            <v>0</v>
          </cell>
          <cell r="W3098">
            <v>0</v>
          </cell>
          <cell r="X3098" t="str">
            <v>N</v>
          </cell>
          <cell r="Y3098" t="str">
            <v>N</v>
          </cell>
          <cell r="Z3098" t="str">
            <v>N</v>
          </cell>
          <cell r="AA3098">
            <v>0</v>
          </cell>
          <cell r="AB3098">
            <v>0</v>
          </cell>
          <cell r="AC3098">
            <v>0</v>
          </cell>
          <cell r="AD3098">
            <v>0</v>
          </cell>
          <cell r="AE3098" t="str">
            <v>N</v>
          </cell>
          <cell r="AF3098" t="str">
            <v>N</v>
          </cell>
          <cell r="AG3098">
            <v>0</v>
          </cell>
          <cell r="AH3098" t="str">
            <v>N</v>
          </cell>
          <cell r="AI3098" t="str">
            <v>N</v>
          </cell>
        </row>
        <row r="3099">
          <cell r="U3099">
            <v>0</v>
          </cell>
          <cell r="V3099">
            <v>0</v>
          </cell>
          <cell r="W3099">
            <v>0</v>
          </cell>
          <cell r="X3099" t="str">
            <v>N</v>
          </cell>
          <cell r="Y3099" t="str">
            <v>N</v>
          </cell>
          <cell r="Z3099" t="str">
            <v>N</v>
          </cell>
          <cell r="AA3099">
            <v>0</v>
          </cell>
          <cell r="AB3099">
            <v>0</v>
          </cell>
          <cell r="AC3099">
            <v>0</v>
          </cell>
          <cell r="AD3099">
            <v>0</v>
          </cell>
          <cell r="AE3099" t="str">
            <v>N</v>
          </cell>
          <cell r="AF3099" t="str">
            <v>N</v>
          </cell>
          <cell r="AG3099">
            <v>0</v>
          </cell>
          <cell r="AH3099" t="str">
            <v>N</v>
          </cell>
          <cell r="AI3099" t="str">
            <v>N</v>
          </cell>
        </row>
        <row r="3100">
          <cell r="U3100">
            <v>0</v>
          </cell>
          <cell r="V3100">
            <v>0</v>
          </cell>
          <cell r="W3100">
            <v>0</v>
          </cell>
          <cell r="X3100" t="str">
            <v>N</v>
          </cell>
          <cell r="Y3100" t="str">
            <v>N</v>
          </cell>
          <cell r="Z3100" t="str">
            <v>N</v>
          </cell>
          <cell r="AA3100">
            <v>0</v>
          </cell>
          <cell r="AB3100">
            <v>0</v>
          </cell>
          <cell r="AC3100">
            <v>0</v>
          </cell>
          <cell r="AD3100">
            <v>0</v>
          </cell>
          <cell r="AE3100" t="str">
            <v>N</v>
          </cell>
          <cell r="AF3100" t="str">
            <v>N</v>
          </cell>
          <cell r="AG3100">
            <v>0</v>
          </cell>
          <cell r="AH3100" t="str">
            <v>N</v>
          </cell>
          <cell r="AI3100" t="str">
            <v>N</v>
          </cell>
        </row>
        <row r="3101">
          <cell r="U3101">
            <v>0</v>
          </cell>
          <cell r="V3101">
            <v>0</v>
          </cell>
          <cell r="W3101">
            <v>0</v>
          </cell>
          <cell r="X3101" t="str">
            <v>N</v>
          </cell>
          <cell r="Y3101" t="str">
            <v>N</v>
          </cell>
          <cell r="Z3101" t="str">
            <v>N</v>
          </cell>
          <cell r="AA3101">
            <v>0</v>
          </cell>
          <cell r="AB3101">
            <v>0</v>
          </cell>
          <cell r="AC3101">
            <v>0</v>
          </cell>
          <cell r="AD3101">
            <v>0</v>
          </cell>
          <cell r="AE3101" t="str">
            <v>N</v>
          </cell>
          <cell r="AF3101" t="str">
            <v>N</v>
          </cell>
          <cell r="AG3101">
            <v>0</v>
          </cell>
          <cell r="AH3101" t="str">
            <v>N</v>
          </cell>
          <cell r="AI3101" t="str">
            <v>N</v>
          </cell>
        </row>
        <row r="3102">
          <cell r="U3102">
            <v>0</v>
          </cell>
          <cell r="V3102">
            <v>0</v>
          </cell>
          <cell r="W3102">
            <v>0</v>
          </cell>
          <cell r="X3102" t="str">
            <v>N</v>
          </cell>
          <cell r="Y3102" t="str">
            <v>N</v>
          </cell>
          <cell r="Z3102" t="str">
            <v>N</v>
          </cell>
          <cell r="AA3102">
            <v>0</v>
          </cell>
          <cell r="AB3102">
            <v>0</v>
          </cell>
          <cell r="AC3102">
            <v>0</v>
          </cell>
          <cell r="AD3102">
            <v>0</v>
          </cell>
          <cell r="AE3102" t="str">
            <v>N</v>
          </cell>
          <cell r="AF3102" t="str">
            <v>N</v>
          </cell>
          <cell r="AG3102">
            <v>0</v>
          </cell>
          <cell r="AH3102" t="str">
            <v>N</v>
          </cell>
          <cell r="AI3102" t="str">
            <v>N</v>
          </cell>
        </row>
        <row r="3103">
          <cell r="U3103">
            <v>0</v>
          </cell>
          <cell r="V3103">
            <v>0</v>
          </cell>
          <cell r="W3103">
            <v>0</v>
          </cell>
          <cell r="X3103" t="str">
            <v>N</v>
          </cell>
          <cell r="Y3103" t="str">
            <v>N</v>
          </cell>
          <cell r="Z3103" t="str">
            <v>N</v>
          </cell>
          <cell r="AA3103">
            <v>0</v>
          </cell>
          <cell r="AB3103">
            <v>0</v>
          </cell>
          <cell r="AC3103">
            <v>0</v>
          </cell>
          <cell r="AD3103">
            <v>0</v>
          </cell>
          <cell r="AE3103" t="str">
            <v>N</v>
          </cell>
          <cell r="AF3103" t="str">
            <v>N</v>
          </cell>
          <cell r="AG3103">
            <v>0</v>
          </cell>
          <cell r="AH3103" t="str">
            <v>N</v>
          </cell>
          <cell r="AI3103" t="str">
            <v>N</v>
          </cell>
        </row>
        <row r="3104">
          <cell r="U3104">
            <v>0</v>
          </cell>
          <cell r="V3104">
            <v>0</v>
          </cell>
          <cell r="W3104">
            <v>0</v>
          </cell>
          <cell r="X3104" t="str">
            <v>N</v>
          </cell>
          <cell r="Y3104" t="str">
            <v>N</v>
          </cell>
          <cell r="Z3104" t="str">
            <v>N</v>
          </cell>
          <cell r="AA3104">
            <v>0</v>
          </cell>
          <cell r="AB3104">
            <v>0</v>
          </cell>
          <cell r="AC3104">
            <v>0</v>
          </cell>
          <cell r="AD3104">
            <v>0</v>
          </cell>
          <cell r="AE3104" t="str">
            <v>N</v>
          </cell>
          <cell r="AF3104" t="str">
            <v>N</v>
          </cell>
          <cell r="AG3104">
            <v>0</v>
          </cell>
          <cell r="AH3104" t="str">
            <v>N</v>
          </cell>
          <cell r="AI3104" t="str">
            <v>N</v>
          </cell>
        </row>
        <row r="3105">
          <cell r="U3105">
            <v>0</v>
          </cell>
          <cell r="V3105">
            <v>0</v>
          </cell>
          <cell r="W3105">
            <v>0</v>
          </cell>
          <cell r="X3105" t="str">
            <v>N</v>
          </cell>
          <cell r="Y3105" t="str">
            <v>N</v>
          </cell>
          <cell r="Z3105" t="str">
            <v>N</v>
          </cell>
          <cell r="AA3105">
            <v>0</v>
          </cell>
          <cell r="AB3105">
            <v>0</v>
          </cell>
          <cell r="AC3105">
            <v>0</v>
          </cell>
          <cell r="AD3105">
            <v>0</v>
          </cell>
          <cell r="AE3105" t="str">
            <v>N</v>
          </cell>
          <cell r="AF3105" t="str">
            <v>N</v>
          </cell>
          <cell r="AG3105">
            <v>0</v>
          </cell>
          <cell r="AH3105" t="str">
            <v>N</v>
          </cell>
          <cell r="AI3105" t="str">
            <v>N</v>
          </cell>
        </row>
        <row r="3106">
          <cell r="U3106">
            <v>0</v>
          </cell>
          <cell r="V3106">
            <v>0</v>
          </cell>
          <cell r="W3106">
            <v>0</v>
          </cell>
          <cell r="X3106" t="str">
            <v>N</v>
          </cell>
          <cell r="Y3106" t="str">
            <v>N</v>
          </cell>
          <cell r="Z3106" t="str">
            <v>N</v>
          </cell>
          <cell r="AA3106">
            <v>0</v>
          </cell>
          <cell r="AB3106">
            <v>0</v>
          </cell>
          <cell r="AC3106">
            <v>0</v>
          </cell>
          <cell r="AD3106">
            <v>0</v>
          </cell>
          <cell r="AE3106" t="str">
            <v>N</v>
          </cell>
          <cell r="AF3106" t="str">
            <v>N</v>
          </cell>
          <cell r="AG3106">
            <v>0</v>
          </cell>
          <cell r="AH3106" t="str">
            <v>N</v>
          </cell>
          <cell r="AI3106" t="str">
            <v>N</v>
          </cell>
        </row>
        <row r="3107">
          <cell r="U3107">
            <v>0</v>
          </cell>
          <cell r="V3107">
            <v>0</v>
          </cell>
          <cell r="W3107">
            <v>0</v>
          </cell>
          <cell r="X3107" t="str">
            <v>N</v>
          </cell>
          <cell r="Y3107" t="str">
            <v>N</v>
          </cell>
          <cell r="Z3107" t="str">
            <v>N</v>
          </cell>
          <cell r="AA3107">
            <v>0</v>
          </cell>
          <cell r="AB3107">
            <v>0</v>
          </cell>
          <cell r="AC3107">
            <v>0</v>
          </cell>
          <cell r="AD3107">
            <v>0</v>
          </cell>
          <cell r="AE3107" t="str">
            <v>N</v>
          </cell>
          <cell r="AF3107" t="str">
            <v>N</v>
          </cell>
          <cell r="AG3107">
            <v>0</v>
          </cell>
          <cell r="AH3107" t="str">
            <v>N</v>
          </cell>
          <cell r="AI3107" t="str">
            <v>N</v>
          </cell>
        </row>
        <row r="3108">
          <cell r="U3108">
            <v>0</v>
          </cell>
          <cell r="V3108">
            <v>0</v>
          </cell>
          <cell r="W3108">
            <v>0</v>
          </cell>
          <cell r="X3108" t="str">
            <v>N</v>
          </cell>
          <cell r="Y3108" t="str">
            <v>N</v>
          </cell>
          <cell r="Z3108" t="str">
            <v>N</v>
          </cell>
          <cell r="AA3108">
            <v>0</v>
          </cell>
          <cell r="AB3108">
            <v>0</v>
          </cell>
          <cell r="AC3108">
            <v>0</v>
          </cell>
          <cell r="AD3108">
            <v>0</v>
          </cell>
          <cell r="AE3108" t="str">
            <v>N</v>
          </cell>
          <cell r="AF3108" t="str">
            <v>N</v>
          </cell>
          <cell r="AG3108">
            <v>0</v>
          </cell>
          <cell r="AH3108" t="str">
            <v>N</v>
          </cell>
          <cell r="AI3108" t="str">
            <v>N</v>
          </cell>
        </row>
        <row r="3109">
          <cell r="U3109">
            <v>0</v>
          </cell>
          <cell r="V3109">
            <v>0</v>
          </cell>
          <cell r="W3109">
            <v>0</v>
          </cell>
          <cell r="X3109" t="str">
            <v>N</v>
          </cell>
          <cell r="Y3109" t="str">
            <v>N</v>
          </cell>
          <cell r="Z3109" t="str">
            <v>N</v>
          </cell>
          <cell r="AA3109">
            <v>0</v>
          </cell>
          <cell r="AB3109">
            <v>0</v>
          </cell>
          <cell r="AC3109">
            <v>0</v>
          </cell>
          <cell r="AD3109">
            <v>0</v>
          </cell>
          <cell r="AE3109" t="str">
            <v>N</v>
          </cell>
          <cell r="AF3109" t="str">
            <v>N</v>
          </cell>
          <cell r="AG3109">
            <v>0</v>
          </cell>
          <cell r="AH3109" t="str">
            <v>N</v>
          </cell>
          <cell r="AI3109" t="str">
            <v>N</v>
          </cell>
        </row>
        <row r="3110">
          <cell r="U3110">
            <v>0</v>
          </cell>
          <cell r="V3110">
            <v>0</v>
          </cell>
          <cell r="W3110">
            <v>0</v>
          </cell>
          <cell r="X3110" t="str">
            <v>N</v>
          </cell>
          <cell r="Y3110" t="str">
            <v>N</v>
          </cell>
          <cell r="Z3110" t="str">
            <v>N</v>
          </cell>
          <cell r="AA3110">
            <v>0</v>
          </cell>
          <cell r="AB3110">
            <v>0</v>
          </cell>
          <cell r="AC3110">
            <v>0</v>
          </cell>
          <cell r="AD3110">
            <v>0</v>
          </cell>
          <cell r="AE3110" t="str">
            <v>N</v>
          </cell>
          <cell r="AF3110" t="str">
            <v>N</v>
          </cell>
          <cell r="AG3110">
            <v>0</v>
          </cell>
          <cell r="AH3110" t="str">
            <v>N</v>
          </cell>
          <cell r="AI3110" t="str">
            <v>N</v>
          </cell>
        </row>
        <row r="3111">
          <cell r="U3111">
            <v>0</v>
          </cell>
          <cell r="V3111">
            <v>0</v>
          </cell>
          <cell r="W3111">
            <v>0</v>
          </cell>
          <cell r="X3111" t="str">
            <v>N</v>
          </cell>
          <cell r="Y3111" t="str">
            <v>N</v>
          </cell>
          <cell r="Z3111" t="str">
            <v>N</v>
          </cell>
          <cell r="AA3111">
            <v>0</v>
          </cell>
          <cell r="AB3111">
            <v>0</v>
          </cell>
          <cell r="AC3111">
            <v>0</v>
          </cell>
          <cell r="AD3111">
            <v>0</v>
          </cell>
          <cell r="AE3111" t="str">
            <v>N</v>
          </cell>
          <cell r="AF3111" t="str">
            <v>N</v>
          </cell>
          <cell r="AG3111">
            <v>0</v>
          </cell>
          <cell r="AH3111" t="str">
            <v>N</v>
          </cell>
          <cell r="AI3111" t="str">
            <v>N</v>
          </cell>
        </row>
        <row r="3112">
          <cell r="U3112">
            <v>0</v>
          </cell>
          <cell r="V3112">
            <v>0</v>
          </cell>
          <cell r="W3112">
            <v>0</v>
          </cell>
          <cell r="X3112" t="str">
            <v>N</v>
          </cell>
          <cell r="Y3112" t="str">
            <v>N</v>
          </cell>
          <cell r="Z3112" t="str">
            <v>N</v>
          </cell>
          <cell r="AA3112">
            <v>0</v>
          </cell>
          <cell r="AB3112">
            <v>0</v>
          </cell>
          <cell r="AC3112">
            <v>0</v>
          </cell>
          <cell r="AD3112">
            <v>0</v>
          </cell>
          <cell r="AE3112" t="str">
            <v>N</v>
          </cell>
          <cell r="AF3112" t="str">
            <v>N</v>
          </cell>
          <cell r="AG3112">
            <v>0</v>
          </cell>
          <cell r="AH3112" t="str">
            <v>N</v>
          </cell>
          <cell r="AI3112" t="str">
            <v>N</v>
          </cell>
        </row>
        <row r="3113">
          <cell r="U3113">
            <v>0</v>
          </cell>
          <cell r="V3113">
            <v>0</v>
          </cell>
          <cell r="W3113">
            <v>0</v>
          </cell>
          <cell r="X3113" t="str">
            <v>N</v>
          </cell>
          <cell r="Y3113" t="str">
            <v>N</v>
          </cell>
          <cell r="Z3113" t="str">
            <v>N</v>
          </cell>
          <cell r="AA3113">
            <v>0</v>
          </cell>
          <cell r="AB3113">
            <v>0</v>
          </cell>
          <cell r="AC3113">
            <v>0</v>
          </cell>
          <cell r="AD3113">
            <v>0</v>
          </cell>
          <cell r="AE3113" t="str">
            <v>N</v>
          </cell>
          <cell r="AF3113" t="str">
            <v>N</v>
          </cell>
          <cell r="AG3113">
            <v>0</v>
          </cell>
          <cell r="AH3113" t="str">
            <v>N</v>
          </cell>
          <cell r="AI3113" t="str">
            <v>N</v>
          </cell>
        </row>
        <row r="3114">
          <cell r="U3114">
            <v>0</v>
          </cell>
          <cell r="V3114">
            <v>0</v>
          </cell>
          <cell r="W3114">
            <v>0</v>
          </cell>
          <cell r="X3114" t="str">
            <v>N</v>
          </cell>
          <cell r="Y3114" t="str">
            <v>N</v>
          </cell>
          <cell r="Z3114" t="str">
            <v>N</v>
          </cell>
          <cell r="AA3114">
            <v>0</v>
          </cell>
          <cell r="AB3114">
            <v>0</v>
          </cell>
          <cell r="AC3114">
            <v>0</v>
          </cell>
          <cell r="AD3114">
            <v>0</v>
          </cell>
          <cell r="AE3114" t="str">
            <v>N</v>
          </cell>
          <cell r="AF3114" t="str">
            <v>N</v>
          </cell>
          <cell r="AG3114">
            <v>0</v>
          </cell>
          <cell r="AH3114" t="str">
            <v>N</v>
          </cell>
          <cell r="AI3114" t="str">
            <v>N</v>
          </cell>
        </row>
        <row r="3115">
          <cell r="U3115">
            <v>0</v>
          </cell>
          <cell r="V3115">
            <v>0</v>
          </cell>
          <cell r="W3115">
            <v>0</v>
          </cell>
          <cell r="X3115" t="str">
            <v>N</v>
          </cell>
          <cell r="Y3115" t="str">
            <v>N</v>
          </cell>
          <cell r="Z3115" t="str">
            <v>N</v>
          </cell>
          <cell r="AA3115">
            <v>0</v>
          </cell>
          <cell r="AB3115">
            <v>0</v>
          </cell>
          <cell r="AC3115">
            <v>0</v>
          </cell>
          <cell r="AD3115">
            <v>0</v>
          </cell>
          <cell r="AE3115" t="str">
            <v>N</v>
          </cell>
          <cell r="AF3115" t="str">
            <v>N</v>
          </cell>
          <cell r="AG3115">
            <v>0</v>
          </cell>
          <cell r="AH3115" t="str">
            <v>N</v>
          </cell>
          <cell r="AI3115" t="str">
            <v>N</v>
          </cell>
        </row>
        <row r="3116">
          <cell r="U3116">
            <v>0</v>
          </cell>
          <cell r="V3116">
            <v>0</v>
          </cell>
          <cell r="W3116">
            <v>0</v>
          </cell>
          <cell r="X3116" t="str">
            <v>N</v>
          </cell>
          <cell r="Y3116" t="str">
            <v>N</v>
          </cell>
          <cell r="Z3116" t="str">
            <v>N</v>
          </cell>
          <cell r="AA3116">
            <v>0</v>
          </cell>
          <cell r="AB3116">
            <v>0</v>
          </cell>
          <cell r="AC3116">
            <v>0</v>
          </cell>
          <cell r="AD3116">
            <v>0</v>
          </cell>
          <cell r="AE3116" t="str">
            <v>N</v>
          </cell>
          <cell r="AF3116" t="str">
            <v>N</v>
          </cell>
          <cell r="AG3116">
            <v>0</v>
          </cell>
          <cell r="AH3116" t="str">
            <v>N</v>
          </cell>
          <cell r="AI3116" t="str">
            <v>N</v>
          </cell>
        </row>
        <row r="3117">
          <cell r="U3117">
            <v>0</v>
          </cell>
          <cell r="V3117">
            <v>0</v>
          </cell>
          <cell r="W3117">
            <v>0</v>
          </cell>
          <cell r="X3117" t="str">
            <v>N</v>
          </cell>
          <cell r="Y3117" t="str">
            <v>N</v>
          </cell>
          <cell r="Z3117" t="str">
            <v>N</v>
          </cell>
          <cell r="AA3117">
            <v>0</v>
          </cell>
          <cell r="AB3117">
            <v>0</v>
          </cell>
          <cell r="AC3117">
            <v>0</v>
          </cell>
          <cell r="AD3117">
            <v>0</v>
          </cell>
          <cell r="AE3117" t="str">
            <v>N</v>
          </cell>
          <cell r="AF3117" t="str">
            <v>N</v>
          </cell>
          <cell r="AG3117">
            <v>0</v>
          </cell>
          <cell r="AH3117" t="str">
            <v>N</v>
          </cell>
          <cell r="AI3117" t="str">
            <v>N</v>
          </cell>
        </row>
        <row r="3118">
          <cell r="U3118">
            <v>0</v>
          </cell>
          <cell r="V3118">
            <v>0</v>
          </cell>
          <cell r="W3118">
            <v>0</v>
          </cell>
          <cell r="X3118" t="str">
            <v>N</v>
          </cell>
          <cell r="Y3118" t="str">
            <v>N</v>
          </cell>
          <cell r="Z3118" t="str">
            <v>N</v>
          </cell>
          <cell r="AA3118">
            <v>0</v>
          </cell>
          <cell r="AB3118">
            <v>0</v>
          </cell>
          <cell r="AC3118">
            <v>0</v>
          </cell>
          <cell r="AD3118">
            <v>0</v>
          </cell>
          <cell r="AE3118" t="str">
            <v>N</v>
          </cell>
          <cell r="AF3118" t="str">
            <v>N</v>
          </cell>
          <cell r="AG3118">
            <v>0</v>
          </cell>
          <cell r="AH3118" t="str">
            <v>N</v>
          </cell>
          <cell r="AI3118" t="str">
            <v>N</v>
          </cell>
        </row>
        <row r="3119">
          <cell r="U3119">
            <v>0</v>
          </cell>
          <cell r="V3119">
            <v>0</v>
          </cell>
          <cell r="W3119">
            <v>0</v>
          </cell>
          <cell r="X3119" t="str">
            <v>N</v>
          </cell>
          <cell r="Y3119" t="str">
            <v>N</v>
          </cell>
          <cell r="Z3119" t="str">
            <v>N</v>
          </cell>
          <cell r="AA3119">
            <v>0</v>
          </cell>
          <cell r="AB3119">
            <v>0</v>
          </cell>
          <cell r="AC3119">
            <v>0</v>
          </cell>
          <cell r="AD3119">
            <v>0</v>
          </cell>
          <cell r="AE3119" t="str">
            <v>N</v>
          </cell>
          <cell r="AF3119" t="str">
            <v>N</v>
          </cell>
          <cell r="AG3119">
            <v>0</v>
          </cell>
          <cell r="AH3119" t="str">
            <v>N</v>
          </cell>
          <cell r="AI3119" t="str">
            <v>N</v>
          </cell>
        </row>
        <row r="3120">
          <cell r="U3120">
            <v>0</v>
          </cell>
          <cell r="V3120">
            <v>0</v>
          </cell>
          <cell r="W3120">
            <v>0</v>
          </cell>
          <cell r="X3120" t="str">
            <v>N</v>
          </cell>
          <cell r="Y3120" t="str">
            <v>N</v>
          </cell>
          <cell r="Z3120" t="str">
            <v>N</v>
          </cell>
          <cell r="AA3120">
            <v>0</v>
          </cell>
          <cell r="AB3120">
            <v>0</v>
          </cell>
          <cell r="AC3120">
            <v>0</v>
          </cell>
          <cell r="AD3120">
            <v>0</v>
          </cell>
          <cell r="AE3120" t="str">
            <v>N</v>
          </cell>
          <cell r="AF3120" t="str">
            <v>N</v>
          </cell>
          <cell r="AG3120">
            <v>0</v>
          </cell>
          <cell r="AH3120" t="str">
            <v>N</v>
          </cell>
          <cell r="AI3120" t="str">
            <v>N</v>
          </cell>
        </row>
        <row r="3121">
          <cell r="U3121">
            <v>0</v>
          </cell>
          <cell r="V3121">
            <v>0</v>
          </cell>
          <cell r="W3121">
            <v>0</v>
          </cell>
          <cell r="X3121" t="str">
            <v>N</v>
          </cell>
          <cell r="Y3121" t="str">
            <v>N</v>
          </cell>
          <cell r="Z3121" t="str">
            <v>N</v>
          </cell>
          <cell r="AA3121">
            <v>0</v>
          </cell>
          <cell r="AB3121">
            <v>0</v>
          </cell>
          <cell r="AC3121">
            <v>0</v>
          </cell>
          <cell r="AD3121">
            <v>0</v>
          </cell>
          <cell r="AE3121" t="str">
            <v>N</v>
          </cell>
          <cell r="AF3121" t="str">
            <v>N</v>
          </cell>
          <cell r="AG3121">
            <v>0</v>
          </cell>
          <cell r="AH3121" t="str">
            <v>N</v>
          </cell>
          <cell r="AI3121" t="str">
            <v>N</v>
          </cell>
        </row>
        <row r="3122">
          <cell r="U3122">
            <v>0</v>
          </cell>
          <cell r="V3122">
            <v>0</v>
          </cell>
          <cell r="W3122">
            <v>0</v>
          </cell>
          <cell r="X3122" t="str">
            <v>N</v>
          </cell>
          <cell r="Y3122" t="str">
            <v>N</v>
          </cell>
          <cell r="Z3122" t="str">
            <v>N</v>
          </cell>
          <cell r="AA3122">
            <v>0</v>
          </cell>
          <cell r="AB3122">
            <v>0</v>
          </cell>
          <cell r="AC3122">
            <v>0</v>
          </cell>
          <cell r="AD3122">
            <v>0</v>
          </cell>
          <cell r="AE3122" t="str">
            <v>N</v>
          </cell>
          <cell r="AF3122" t="str">
            <v>N</v>
          </cell>
          <cell r="AG3122">
            <v>0</v>
          </cell>
          <cell r="AH3122" t="str">
            <v>N</v>
          </cell>
          <cell r="AI3122" t="str">
            <v>N</v>
          </cell>
        </row>
        <row r="3123">
          <cell r="U3123">
            <v>0</v>
          </cell>
          <cell r="V3123">
            <v>0</v>
          </cell>
          <cell r="W3123">
            <v>0</v>
          </cell>
          <cell r="X3123" t="str">
            <v>N</v>
          </cell>
          <cell r="Y3123" t="str">
            <v>N</v>
          </cell>
          <cell r="Z3123" t="str">
            <v>N</v>
          </cell>
          <cell r="AA3123">
            <v>0</v>
          </cell>
          <cell r="AB3123">
            <v>0</v>
          </cell>
          <cell r="AC3123">
            <v>0</v>
          </cell>
          <cell r="AD3123">
            <v>0</v>
          </cell>
          <cell r="AE3123" t="str">
            <v>N</v>
          </cell>
          <cell r="AF3123" t="str">
            <v>N</v>
          </cell>
          <cell r="AG3123">
            <v>0</v>
          </cell>
          <cell r="AH3123" t="str">
            <v>N</v>
          </cell>
          <cell r="AI3123" t="str">
            <v>N</v>
          </cell>
        </row>
        <row r="3124">
          <cell r="U3124">
            <v>0</v>
          </cell>
          <cell r="V3124">
            <v>0</v>
          </cell>
          <cell r="W3124">
            <v>0</v>
          </cell>
          <cell r="X3124" t="str">
            <v>N</v>
          </cell>
          <cell r="Y3124" t="str">
            <v>N</v>
          </cell>
          <cell r="Z3124" t="str">
            <v>N</v>
          </cell>
          <cell r="AA3124">
            <v>0</v>
          </cell>
          <cell r="AB3124">
            <v>0</v>
          </cell>
          <cell r="AC3124">
            <v>0</v>
          </cell>
          <cell r="AD3124">
            <v>0</v>
          </cell>
          <cell r="AE3124" t="str">
            <v>N</v>
          </cell>
          <cell r="AF3124" t="str">
            <v>N</v>
          </cell>
          <cell r="AG3124">
            <v>0</v>
          </cell>
          <cell r="AH3124" t="str">
            <v>N</v>
          </cell>
          <cell r="AI3124" t="str">
            <v>N</v>
          </cell>
        </row>
        <row r="3125">
          <cell r="U3125">
            <v>0</v>
          </cell>
          <cell r="V3125">
            <v>0</v>
          </cell>
          <cell r="W3125">
            <v>0</v>
          </cell>
          <cell r="X3125" t="str">
            <v>N</v>
          </cell>
          <cell r="Y3125" t="str">
            <v>N</v>
          </cell>
          <cell r="Z3125" t="str">
            <v>N</v>
          </cell>
          <cell r="AA3125">
            <v>0</v>
          </cell>
          <cell r="AB3125">
            <v>0</v>
          </cell>
          <cell r="AC3125">
            <v>0</v>
          </cell>
          <cell r="AD3125">
            <v>0</v>
          </cell>
          <cell r="AE3125" t="str">
            <v>N</v>
          </cell>
          <cell r="AF3125" t="str">
            <v>N</v>
          </cell>
          <cell r="AG3125">
            <v>0</v>
          </cell>
          <cell r="AH3125" t="str">
            <v>N</v>
          </cell>
          <cell r="AI3125" t="str">
            <v>N</v>
          </cell>
        </row>
        <row r="3126">
          <cell r="U3126">
            <v>0</v>
          </cell>
          <cell r="V3126">
            <v>0</v>
          </cell>
          <cell r="W3126">
            <v>0</v>
          </cell>
          <cell r="X3126" t="str">
            <v>N</v>
          </cell>
          <cell r="Y3126" t="str">
            <v>N</v>
          </cell>
          <cell r="Z3126" t="str">
            <v>N</v>
          </cell>
          <cell r="AA3126">
            <v>0</v>
          </cell>
          <cell r="AB3126">
            <v>0</v>
          </cell>
          <cell r="AC3126">
            <v>0</v>
          </cell>
          <cell r="AD3126">
            <v>0</v>
          </cell>
          <cell r="AE3126" t="str">
            <v>N</v>
          </cell>
          <cell r="AF3126" t="str">
            <v>N</v>
          </cell>
          <cell r="AG3126">
            <v>0</v>
          </cell>
          <cell r="AH3126" t="str">
            <v>N</v>
          </cell>
          <cell r="AI3126" t="str">
            <v>N</v>
          </cell>
        </row>
        <row r="3127">
          <cell r="U3127">
            <v>0</v>
          </cell>
          <cell r="V3127">
            <v>0</v>
          </cell>
          <cell r="W3127">
            <v>0</v>
          </cell>
          <cell r="X3127" t="str">
            <v>N</v>
          </cell>
          <cell r="Y3127" t="str">
            <v>N</v>
          </cell>
          <cell r="Z3127" t="str">
            <v>N</v>
          </cell>
          <cell r="AA3127">
            <v>0</v>
          </cell>
          <cell r="AB3127">
            <v>0</v>
          </cell>
          <cell r="AC3127">
            <v>0</v>
          </cell>
          <cell r="AD3127">
            <v>0</v>
          </cell>
          <cell r="AE3127" t="str">
            <v>N</v>
          </cell>
          <cell r="AF3127" t="str">
            <v>N</v>
          </cell>
          <cell r="AG3127">
            <v>0</v>
          </cell>
          <cell r="AH3127" t="str">
            <v>N</v>
          </cell>
          <cell r="AI3127" t="str">
            <v>N</v>
          </cell>
        </row>
        <row r="3128">
          <cell r="U3128">
            <v>0</v>
          </cell>
          <cell r="V3128">
            <v>0</v>
          </cell>
          <cell r="W3128">
            <v>0</v>
          </cell>
          <cell r="X3128" t="str">
            <v>N</v>
          </cell>
          <cell r="Y3128" t="str">
            <v>N</v>
          </cell>
          <cell r="Z3128" t="str">
            <v>N</v>
          </cell>
          <cell r="AA3128">
            <v>0</v>
          </cell>
          <cell r="AB3128">
            <v>0</v>
          </cell>
          <cell r="AC3128">
            <v>0</v>
          </cell>
          <cell r="AD3128">
            <v>0</v>
          </cell>
          <cell r="AE3128" t="str">
            <v>N</v>
          </cell>
          <cell r="AF3128" t="str">
            <v>N</v>
          </cell>
          <cell r="AG3128">
            <v>0</v>
          </cell>
          <cell r="AH3128" t="str">
            <v>N</v>
          </cell>
          <cell r="AI3128" t="str">
            <v>N</v>
          </cell>
        </row>
        <row r="3129">
          <cell r="U3129">
            <v>0</v>
          </cell>
          <cell r="V3129">
            <v>0</v>
          </cell>
          <cell r="W3129">
            <v>0</v>
          </cell>
          <cell r="X3129" t="str">
            <v>N</v>
          </cell>
          <cell r="Y3129" t="str">
            <v>N</v>
          </cell>
          <cell r="Z3129" t="str">
            <v>N</v>
          </cell>
          <cell r="AA3129">
            <v>0</v>
          </cell>
          <cell r="AB3129">
            <v>0</v>
          </cell>
          <cell r="AC3129">
            <v>0</v>
          </cell>
          <cell r="AD3129">
            <v>0</v>
          </cell>
          <cell r="AE3129" t="str">
            <v>N</v>
          </cell>
          <cell r="AF3129" t="str">
            <v>N</v>
          </cell>
          <cell r="AG3129">
            <v>0</v>
          </cell>
          <cell r="AH3129" t="str">
            <v>N</v>
          </cell>
          <cell r="AI3129" t="str">
            <v>N</v>
          </cell>
        </row>
        <row r="3130">
          <cell r="U3130">
            <v>0</v>
          </cell>
          <cell r="V3130">
            <v>0</v>
          </cell>
          <cell r="W3130">
            <v>0</v>
          </cell>
          <cell r="X3130" t="str">
            <v>N</v>
          </cell>
          <cell r="Y3130" t="str">
            <v>N</v>
          </cell>
          <cell r="Z3130" t="str">
            <v>N</v>
          </cell>
          <cell r="AA3130">
            <v>0</v>
          </cell>
          <cell r="AB3130">
            <v>0</v>
          </cell>
          <cell r="AC3130">
            <v>0</v>
          </cell>
          <cell r="AD3130">
            <v>0</v>
          </cell>
          <cell r="AE3130" t="str">
            <v>N</v>
          </cell>
          <cell r="AF3130" t="str">
            <v>N</v>
          </cell>
          <cell r="AG3130">
            <v>0</v>
          </cell>
          <cell r="AH3130" t="str">
            <v>N</v>
          </cell>
          <cell r="AI3130" t="str">
            <v>N</v>
          </cell>
        </row>
        <row r="3131">
          <cell r="U3131">
            <v>0</v>
          </cell>
          <cell r="V3131">
            <v>0</v>
          </cell>
          <cell r="W3131">
            <v>0</v>
          </cell>
          <cell r="X3131" t="str">
            <v>N</v>
          </cell>
          <cell r="Y3131" t="str">
            <v>N</v>
          </cell>
          <cell r="Z3131" t="str">
            <v>N</v>
          </cell>
          <cell r="AA3131">
            <v>0</v>
          </cell>
          <cell r="AB3131">
            <v>0</v>
          </cell>
          <cell r="AC3131">
            <v>0</v>
          </cell>
          <cell r="AD3131">
            <v>0</v>
          </cell>
          <cell r="AE3131" t="str">
            <v>N</v>
          </cell>
          <cell r="AF3131" t="str">
            <v>N</v>
          </cell>
          <cell r="AG3131">
            <v>0</v>
          </cell>
          <cell r="AH3131" t="str">
            <v>N</v>
          </cell>
          <cell r="AI3131" t="str">
            <v>N</v>
          </cell>
        </row>
        <row r="3132">
          <cell r="U3132">
            <v>0</v>
          </cell>
          <cell r="V3132">
            <v>0</v>
          </cell>
          <cell r="W3132">
            <v>0</v>
          </cell>
          <cell r="X3132" t="str">
            <v>N</v>
          </cell>
          <cell r="Y3132" t="str">
            <v>N</v>
          </cell>
          <cell r="Z3132" t="str">
            <v>N</v>
          </cell>
          <cell r="AA3132">
            <v>0</v>
          </cell>
          <cell r="AB3132">
            <v>0</v>
          </cell>
          <cell r="AC3132">
            <v>0</v>
          </cell>
          <cell r="AD3132">
            <v>0</v>
          </cell>
          <cell r="AE3132" t="str">
            <v>N</v>
          </cell>
          <cell r="AF3132" t="str">
            <v>N</v>
          </cell>
          <cell r="AG3132">
            <v>0</v>
          </cell>
          <cell r="AH3132" t="str">
            <v>N</v>
          </cell>
          <cell r="AI3132" t="str">
            <v>N</v>
          </cell>
        </row>
        <row r="3133">
          <cell r="U3133">
            <v>0</v>
          </cell>
          <cell r="V3133">
            <v>0</v>
          </cell>
          <cell r="W3133">
            <v>0</v>
          </cell>
          <cell r="X3133" t="str">
            <v>N</v>
          </cell>
          <cell r="Y3133" t="str">
            <v>N</v>
          </cell>
          <cell r="Z3133" t="str">
            <v>N</v>
          </cell>
          <cell r="AA3133">
            <v>0</v>
          </cell>
          <cell r="AB3133">
            <v>0</v>
          </cell>
          <cell r="AC3133">
            <v>0</v>
          </cell>
          <cell r="AD3133">
            <v>0</v>
          </cell>
          <cell r="AE3133" t="str">
            <v>N</v>
          </cell>
          <cell r="AF3133" t="str">
            <v>N</v>
          </cell>
          <cell r="AG3133">
            <v>0</v>
          </cell>
          <cell r="AH3133" t="str">
            <v>N</v>
          </cell>
          <cell r="AI3133" t="str">
            <v>N</v>
          </cell>
        </row>
        <row r="3134">
          <cell r="U3134">
            <v>0</v>
          </cell>
          <cell r="V3134">
            <v>0</v>
          </cell>
          <cell r="W3134">
            <v>0</v>
          </cell>
          <cell r="X3134" t="str">
            <v>N</v>
          </cell>
          <cell r="Y3134" t="str">
            <v>N</v>
          </cell>
          <cell r="Z3134" t="str">
            <v>N</v>
          </cell>
          <cell r="AA3134">
            <v>0</v>
          </cell>
          <cell r="AB3134">
            <v>0</v>
          </cell>
          <cell r="AC3134">
            <v>0</v>
          </cell>
          <cell r="AD3134">
            <v>0</v>
          </cell>
          <cell r="AE3134" t="str">
            <v>N</v>
          </cell>
          <cell r="AF3134" t="str">
            <v>N</v>
          </cell>
          <cell r="AG3134">
            <v>0</v>
          </cell>
          <cell r="AH3134" t="str">
            <v>N</v>
          </cell>
          <cell r="AI3134" t="str">
            <v>N</v>
          </cell>
        </row>
        <row r="3135">
          <cell r="U3135">
            <v>0</v>
          </cell>
          <cell r="V3135">
            <v>0</v>
          </cell>
          <cell r="W3135">
            <v>0</v>
          </cell>
          <cell r="X3135" t="str">
            <v>N</v>
          </cell>
          <cell r="Y3135" t="str">
            <v>N</v>
          </cell>
          <cell r="Z3135" t="str">
            <v>N</v>
          </cell>
          <cell r="AA3135">
            <v>0</v>
          </cell>
          <cell r="AB3135">
            <v>0</v>
          </cell>
          <cell r="AC3135">
            <v>0</v>
          </cell>
          <cell r="AD3135">
            <v>0</v>
          </cell>
          <cell r="AE3135" t="str">
            <v>N</v>
          </cell>
          <cell r="AF3135" t="str">
            <v>N</v>
          </cell>
          <cell r="AG3135">
            <v>0</v>
          </cell>
          <cell r="AH3135" t="str">
            <v>N</v>
          </cell>
          <cell r="AI3135" t="str">
            <v>N</v>
          </cell>
        </row>
        <row r="3136">
          <cell r="U3136">
            <v>0</v>
          </cell>
          <cell r="V3136">
            <v>0</v>
          </cell>
          <cell r="W3136">
            <v>0</v>
          </cell>
          <cell r="X3136" t="str">
            <v>N</v>
          </cell>
          <cell r="Y3136" t="str">
            <v>N</v>
          </cell>
          <cell r="Z3136" t="str">
            <v>N</v>
          </cell>
          <cell r="AA3136">
            <v>0</v>
          </cell>
          <cell r="AB3136">
            <v>0</v>
          </cell>
          <cell r="AC3136">
            <v>0</v>
          </cell>
          <cell r="AD3136">
            <v>0</v>
          </cell>
          <cell r="AE3136" t="str">
            <v>N</v>
          </cell>
          <cell r="AF3136" t="str">
            <v>N</v>
          </cell>
          <cell r="AG3136">
            <v>0</v>
          </cell>
          <cell r="AH3136" t="str">
            <v>N</v>
          </cell>
          <cell r="AI3136" t="str">
            <v>N</v>
          </cell>
        </row>
        <row r="3137">
          <cell r="U3137">
            <v>0</v>
          </cell>
          <cell r="V3137">
            <v>0</v>
          </cell>
          <cell r="W3137">
            <v>0</v>
          </cell>
          <cell r="X3137" t="str">
            <v>N</v>
          </cell>
          <cell r="Y3137" t="str">
            <v>N</v>
          </cell>
          <cell r="Z3137" t="str">
            <v>N</v>
          </cell>
          <cell r="AA3137">
            <v>0</v>
          </cell>
          <cell r="AB3137">
            <v>0</v>
          </cell>
          <cell r="AC3137">
            <v>0</v>
          </cell>
          <cell r="AD3137">
            <v>0</v>
          </cell>
          <cell r="AE3137" t="str">
            <v>N</v>
          </cell>
          <cell r="AF3137" t="str">
            <v>N</v>
          </cell>
          <cell r="AG3137">
            <v>0</v>
          </cell>
          <cell r="AH3137" t="str">
            <v>N</v>
          </cell>
          <cell r="AI3137" t="str">
            <v>N</v>
          </cell>
        </row>
        <row r="3138">
          <cell r="U3138">
            <v>0</v>
          </cell>
          <cell r="V3138">
            <v>0</v>
          </cell>
          <cell r="W3138">
            <v>0</v>
          </cell>
          <cell r="X3138" t="str">
            <v>N</v>
          </cell>
          <cell r="Y3138" t="str">
            <v>N</v>
          </cell>
          <cell r="Z3138" t="str">
            <v>N</v>
          </cell>
          <cell r="AA3138">
            <v>0</v>
          </cell>
          <cell r="AB3138">
            <v>0</v>
          </cell>
          <cell r="AC3138">
            <v>0</v>
          </cell>
          <cell r="AD3138">
            <v>0</v>
          </cell>
          <cell r="AE3138" t="str">
            <v>N</v>
          </cell>
          <cell r="AF3138" t="str">
            <v>N</v>
          </cell>
          <cell r="AG3138">
            <v>0</v>
          </cell>
          <cell r="AH3138" t="str">
            <v>N</v>
          </cell>
          <cell r="AI3138" t="str">
            <v>N</v>
          </cell>
        </row>
        <row r="3139">
          <cell r="U3139">
            <v>0</v>
          </cell>
          <cell r="V3139">
            <v>0</v>
          </cell>
          <cell r="W3139">
            <v>0</v>
          </cell>
          <cell r="X3139" t="str">
            <v>N</v>
          </cell>
          <cell r="Y3139" t="str">
            <v>N</v>
          </cell>
          <cell r="Z3139" t="str">
            <v>N</v>
          </cell>
          <cell r="AA3139">
            <v>0</v>
          </cell>
          <cell r="AB3139">
            <v>0</v>
          </cell>
          <cell r="AC3139">
            <v>0</v>
          </cell>
          <cell r="AD3139">
            <v>0</v>
          </cell>
          <cell r="AE3139" t="str">
            <v>N</v>
          </cell>
          <cell r="AF3139" t="str">
            <v>N</v>
          </cell>
          <cell r="AG3139">
            <v>0</v>
          </cell>
          <cell r="AH3139" t="str">
            <v>N</v>
          </cell>
          <cell r="AI3139" t="str">
            <v>N</v>
          </cell>
        </row>
        <row r="3140">
          <cell r="U3140">
            <v>0</v>
          </cell>
          <cell r="V3140">
            <v>0</v>
          </cell>
          <cell r="W3140">
            <v>0</v>
          </cell>
          <cell r="X3140" t="str">
            <v>N</v>
          </cell>
          <cell r="Y3140" t="str">
            <v>N</v>
          </cell>
          <cell r="Z3140" t="str">
            <v>N</v>
          </cell>
          <cell r="AA3140">
            <v>0</v>
          </cell>
          <cell r="AB3140">
            <v>0</v>
          </cell>
          <cell r="AC3140">
            <v>0</v>
          </cell>
          <cell r="AD3140">
            <v>0</v>
          </cell>
          <cell r="AE3140" t="str">
            <v>N</v>
          </cell>
          <cell r="AF3140" t="str">
            <v>N</v>
          </cell>
          <cell r="AG3140">
            <v>0</v>
          </cell>
          <cell r="AH3140" t="str">
            <v>N</v>
          </cell>
          <cell r="AI3140" t="str">
            <v>N</v>
          </cell>
        </row>
        <row r="3141">
          <cell r="U3141">
            <v>0</v>
          </cell>
          <cell r="V3141">
            <v>0</v>
          </cell>
          <cell r="W3141">
            <v>0</v>
          </cell>
          <cell r="X3141" t="str">
            <v>N</v>
          </cell>
          <cell r="Y3141" t="str">
            <v>N</v>
          </cell>
          <cell r="Z3141" t="str">
            <v>N</v>
          </cell>
          <cell r="AA3141">
            <v>0</v>
          </cell>
          <cell r="AB3141">
            <v>0</v>
          </cell>
          <cell r="AC3141">
            <v>0</v>
          </cell>
          <cell r="AD3141">
            <v>0</v>
          </cell>
          <cell r="AE3141" t="str">
            <v>N</v>
          </cell>
          <cell r="AF3141" t="str">
            <v>N</v>
          </cell>
          <cell r="AG3141">
            <v>0</v>
          </cell>
          <cell r="AH3141" t="str">
            <v>N</v>
          </cell>
          <cell r="AI3141" t="str">
            <v>N</v>
          </cell>
        </row>
        <row r="3142">
          <cell r="U3142">
            <v>0</v>
          </cell>
          <cell r="V3142">
            <v>0</v>
          </cell>
          <cell r="W3142">
            <v>0</v>
          </cell>
          <cell r="X3142" t="str">
            <v>N</v>
          </cell>
          <cell r="Y3142" t="str">
            <v>N</v>
          </cell>
          <cell r="Z3142" t="str">
            <v>N</v>
          </cell>
          <cell r="AA3142">
            <v>0</v>
          </cell>
          <cell r="AB3142">
            <v>0</v>
          </cell>
          <cell r="AC3142">
            <v>0</v>
          </cell>
          <cell r="AD3142">
            <v>0</v>
          </cell>
          <cell r="AE3142" t="str">
            <v>N</v>
          </cell>
          <cell r="AF3142" t="str">
            <v>N</v>
          </cell>
          <cell r="AG3142">
            <v>0</v>
          </cell>
          <cell r="AH3142" t="str">
            <v>N</v>
          </cell>
          <cell r="AI3142" t="str">
            <v>N</v>
          </cell>
        </row>
        <row r="3143">
          <cell r="U3143">
            <v>0</v>
          </cell>
          <cell r="V3143">
            <v>0</v>
          </cell>
          <cell r="W3143">
            <v>0</v>
          </cell>
          <cell r="X3143" t="str">
            <v>N</v>
          </cell>
          <cell r="Y3143" t="str">
            <v>N</v>
          </cell>
          <cell r="Z3143" t="str">
            <v>N</v>
          </cell>
          <cell r="AA3143">
            <v>0</v>
          </cell>
          <cell r="AB3143">
            <v>0</v>
          </cell>
          <cell r="AC3143">
            <v>0</v>
          </cell>
          <cell r="AD3143">
            <v>0</v>
          </cell>
          <cell r="AE3143" t="str">
            <v>N</v>
          </cell>
          <cell r="AF3143" t="str">
            <v>N</v>
          </cell>
          <cell r="AG3143">
            <v>0</v>
          </cell>
          <cell r="AH3143" t="str">
            <v>N</v>
          </cell>
          <cell r="AI3143" t="str">
            <v>N</v>
          </cell>
        </row>
        <row r="3144">
          <cell r="U3144">
            <v>0</v>
          </cell>
          <cell r="V3144">
            <v>0</v>
          </cell>
          <cell r="W3144">
            <v>0</v>
          </cell>
          <cell r="X3144" t="str">
            <v>N</v>
          </cell>
          <cell r="Y3144" t="str">
            <v>N</v>
          </cell>
          <cell r="Z3144" t="str">
            <v>N</v>
          </cell>
          <cell r="AA3144">
            <v>0</v>
          </cell>
          <cell r="AB3144">
            <v>0</v>
          </cell>
          <cell r="AC3144">
            <v>0</v>
          </cell>
          <cell r="AD3144">
            <v>0</v>
          </cell>
          <cell r="AE3144" t="str">
            <v>N</v>
          </cell>
          <cell r="AF3144" t="str">
            <v>N</v>
          </cell>
          <cell r="AG3144">
            <v>0</v>
          </cell>
          <cell r="AH3144" t="str">
            <v>N</v>
          </cell>
          <cell r="AI3144" t="str">
            <v>N</v>
          </cell>
        </row>
        <row r="3145">
          <cell r="U3145">
            <v>0</v>
          </cell>
          <cell r="V3145">
            <v>0</v>
          </cell>
          <cell r="W3145">
            <v>0</v>
          </cell>
          <cell r="X3145" t="str">
            <v>N</v>
          </cell>
          <cell r="Y3145" t="str">
            <v>N</v>
          </cell>
          <cell r="Z3145" t="str">
            <v>N</v>
          </cell>
          <cell r="AA3145">
            <v>0</v>
          </cell>
          <cell r="AB3145">
            <v>0</v>
          </cell>
          <cell r="AC3145">
            <v>0</v>
          </cell>
          <cell r="AD3145">
            <v>0</v>
          </cell>
          <cell r="AE3145" t="str">
            <v>N</v>
          </cell>
          <cell r="AF3145" t="str">
            <v>N</v>
          </cell>
          <cell r="AG3145">
            <v>0</v>
          </cell>
          <cell r="AH3145" t="str">
            <v>N</v>
          </cell>
          <cell r="AI3145" t="str">
            <v>N</v>
          </cell>
        </row>
        <row r="3146">
          <cell r="U3146">
            <v>0</v>
          </cell>
          <cell r="V3146">
            <v>0</v>
          </cell>
          <cell r="W3146">
            <v>0</v>
          </cell>
          <cell r="X3146" t="str">
            <v>N</v>
          </cell>
          <cell r="Y3146" t="str">
            <v>N</v>
          </cell>
          <cell r="Z3146" t="str">
            <v>N</v>
          </cell>
          <cell r="AA3146">
            <v>0</v>
          </cell>
          <cell r="AB3146">
            <v>0</v>
          </cell>
          <cell r="AC3146">
            <v>0</v>
          </cell>
          <cell r="AD3146">
            <v>0</v>
          </cell>
          <cell r="AE3146" t="str">
            <v>N</v>
          </cell>
          <cell r="AF3146" t="str">
            <v>N</v>
          </cell>
          <cell r="AG3146">
            <v>0</v>
          </cell>
          <cell r="AH3146" t="str">
            <v>N</v>
          </cell>
          <cell r="AI3146" t="str">
            <v>N</v>
          </cell>
        </row>
        <row r="3147">
          <cell r="U3147">
            <v>0</v>
          </cell>
          <cell r="V3147">
            <v>0</v>
          </cell>
          <cell r="W3147">
            <v>0</v>
          </cell>
          <cell r="X3147" t="str">
            <v>N</v>
          </cell>
          <cell r="Y3147" t="str">
            <v>N</v>
          </cell>
          <cell r="Z3147" t="str">
            <v>N</v>
          </cell>
          <cell r="AA3147">
            <v>0</v>
          </cell>
          <cell r="AB3147">
            <v>0</v>
          </cell>
          <cell r="AC3147">
            <v>0</v>
          </cell>
          <cell r="AD3147">
            <v>0</v>
          </cell>
          <cell r="AE3147" t="str">
            <v>N</v>
          </cell>
          <cell r="AF3147" t="str">
            <v>N</v>
          </cell>
          <cell r="AG3147">
            <v>0</v>
          </cell>
          <cell r="AH3147" t="str">
            <v>N</v>
          </cell>
          <cell r="AI3147" t="str">
            <v>N</v>
          </cell>
        </row>
        <row r="3148">
          <cell r="U3148">
            <v>0</v>
          </cell>
          <cell r="V3148">
            <v>0</v>
          </cell>
          <cell r="W3148">
            <v>0</v>
          </cell>
          <cell r="X3148" t="str">
            <v>N</v>
          </cell>
          <cell r="Y3148" t="str">
            <v>N</v>
          </cell>
          <cell r="Z3148" t="str">
            <v>N</v>
          </cell>
          <cell r="AA3148">
            <v>0</v>
          </cell>
          <cell r="AB3148">
            <v>0</v>
          </cell>
          <cell r="AC3148">
            <v>0</v>
          </cell>
          <cell r="AD3148">
            <v>0</v>
          </cell>
          <cell r="AE3148" t="str">
            <v>N</v>
          </cell>
          <cell r="AF3148" t="str">
            <v>N</v>
          </cell>
          <cell r="AG3148">
            <v>0</v>
          </cell>
          <cell r="AH3148" t="str">
            <v>N</v>
          </cell>
          <cell r="AI3148" t="str">
            <v>N</v>
          </cell>
        </row>
        <row r="3149">
          <cell r="U3149">
            <v>0</v>
          </cell>
          <cell r="V3149">
            <v>0</v>
          </cell>
          <cell r="W3149">
            <v>0</v>
          </cell>
          <cell r="X3149" t="str">
            <v>N</v>
          </cell>
          <cell r="Y3149" t="str">
            <v>N</v>
          </cell>
          <cell r="Z3149" t="str">
            <v>N</v>
          </cell>
          <cell r="AA3149">
            <v>0</v>
          </cell>
          <cell r="AB3149">
            <v>0</v>
          </cell>
          <cell r="AC3149">
            <v>0</v>
          </cell>
          <cell r="AD3149">
            <v>0</v>
          </cell>
          <cell r="AE3149" t="str">
            <v>N</v>
          </cell>
          <cell r="AF3149" t="str">
            <v>N</v>
          </cell>
          <cell r="AG3149">
            <v>0</v>
          </cell>
          <cell r="AH3149" t="str">
            <v>N</v>
          </cell>
          <cell r="AI3149" t="str">
            <v>N</v>
          </cell>
        </row>
        <row r="3150">
          <cell r="U3150">
            <v>0</v>
          </cell>
          <cell r="V3150">
            <v>0</v>
          </cell>
          <cell r="W3150">
            <v>0</v>
          </cell>
          <cell r="X3150" t="str">
            <v>N</v>
          </cell>
          <cell r="Y3150" t="str">
            <v>N</v>
          </cell>
          <cell r="Z3150" t="str">
            <v>N</v>
          </cell>
          <cell r="AA3150">
            <v>0</v>
          </cell>
          <cell r="AB3150">
            <v>0</v>
          </cell>
          <cell r="AC3150">
            <v>0</v>
          </cell>
          <cell r="AD3150">
            <v>0</v>
          </cell>
          <cell r="AE3150" t="str">
            <v>N</v>
          </cell>
          <cell r="AF3150" t="str">
            <v>N</v>
          </cell>
          <cell r="AG3150">
            <v>0</v>
          </cell>
          <cell r="AH3150" t="str">
            <v>N</v>
          </cell>
          <cell r="AI3150" t="str">
            <v>N</v>
          </cell>
        </row>
        <row r="3151">
          <cell r="U3151">
            <v>0</v>
          </cell>
          <cell r="V3151">
            <v>0</v>
          </cell>
          <cell r="W3151">
            <v>0</v>
          </cell>
          <cell r="X3151" t="str">
            <v>N</v>
          </cell>
          <cell r="Y3151" t="str">
            <v>N</v>
          </cell>
          <cell r="Z3151" t="str">
            <v>N</v>
          </cell>
          <cell r="AA3151">
            <v>0</v>
          </cell>
          <cell r="AB3151">
            <v>0</v>
          </cell>
          <cell r="AC3151">
            <v>0</v>
          </cell>
          <cell r="AD3151">
            <v>0</v>
          </cell>
          <cell r="AE3151" t="str">
            <v>N</v>
          </cell>
          <cell r="AF3151" t="str">
            <v>N</v>
          </cell>
          <cell r="AG3151">
            <v>0</v>
          </cell>
          <cell r="AH3151" t="str">
            <v>N</v>
          </cell>
          <cell r="AI3151" t="str">
            <v>N</v>
          </cell>
        </row>
        <row r="3152">
          <cell r="U3152">
            <v>0</v>
          </cell>
          <cell r="V3152">
            <v>0</v>
          </cell>
          <cell r="W3152">
            <v>0</v>
          </cell>
          <cell r="X3152" t="str">
            <v>N</v>
          </cell>
          <cell r="Y3152" t="str">
            <v>N</v>
          </cell>
          <cell r="Z3152" t="str">
            <v>N</v>
          </cell>
          <cell r="AA3152">
            <v>0</v>
          </cell>
          <cell r="AB3152">
            <v>0</v>
          </cell>
          <cell r="AC3152">
            <v>0</v>
          </cell>
          <cell r="AD3152">
            <v>0</v>
          </cell>
          <cell r="AE3152" t="str">
            <v>N</v>
          </cell>
          <cell r="AF3152" t="str">
            <v>N</v>
          </cell>
          <cell r="AG3152">
            <v>0</v>
          </cell>
          <cell r="AH3152" t="str">
            <v>N</v>
          </cell>
          <cell r="AI3152" t="str">
            <v>N</v>
          </cell>
        </row>
        <row r="3153">
          <cell r="U3153">
            <v>0</v>
          </cell>
          <cell r="V3153">
            <v>0</v>
          </cell>
          <cell r="W3153">
            <v>0</v>
          </cell>
          <cell r="X3153" t="str">
            <v>N</v>
          </cell>
          <cell r="Y3153" t="str">
            <v>N</v>
          </cell>
          <cell r="Z3153" t="str">
            <v>N</v>
          </cell>
          <cell r="AA3153">
            <v>0</v>
          </cell>
          <cell r="AB3153">
            <v>0</v>
          </cell>
          <cell r="AC3153">
            <v>0</v>
          </cell>
          <cell r="AD3153">
            <v>0</v>
          </cell>
          <cell r="AE3153" t="str">
            <v>N</v>
          </cell>
          <cell r="AF3153" t="str">
            <v>N</v>
          </cell>
          <cell r="AG3153">
            <v>0</v>
          </cell>
          <cell r="AH3153" t="str">
            <v>N</v>
          </cell>
          <cell r="AI3153" t="str">
            <v>N</v>
          </cell>
        </row>
        <row r="3154">
          <cell r="U3154">
            <v>0</v>
          </cell>
          <cell r="V3154">
            <v>0</v>
          </cell>
          <cell r="W3154">
            <v>0</v>
          </cell>
          <cell r="X3154" t="str">
            <v>N</v>
          </cell>
          <cell r="Y3154" t="str">
            <v>N</v>
          </cell>
          <cell r="Z3154" t="str">
            <v>N</v>
          </cell>
          <cell r="AA3154">
            <v>0</v>
          </cell>
          <cell r="AB3154">
            <v>0</v>
          </cell>
          <cell r="AC3154">
            <v>0</v>
          </cell>
          <cell r="AD3154">
            <v>0</v>
          </cell>
          <cell r="AE3154" t="str">
            <v>N</v>
          </cell>
          <cell r="AF3154" t="str">
            <v>N</v>
          </cell>
          <cell r="AG3154">
            <v>0</v>
          </cell>
          <cell r="AH3154" t="str">
            <v>N</v>
          </cell>
          <cell r="AI3154" t="str">
            <v>N</v>
          </cell>
        </row>
        <row r="3155">
          <cell r="U3155">
            <v>0</v>
          </cell>
          <cell r="V3155">
            <v>0</v>
          </cell>
          <cell r="W3155">
            <v>0</v>
          </cell>
          <cell r="X3155" t="str">
            <v>N</v>
          </cell>
          <cell r="Y3155" t="str">
            <v>N</v>
          </cell>
          <cell r="Z3155" t="str">
            <v>N</v>
          </cell>
          <cell r="AA3155">
            <v>0</v>
          </cell>
          <cell r="AB3155">
            <v>0</v>
          </cell>
          <cell r="AC3155">
            <v>0</v>
          </cell>
          <cell r="AD3155">
            <v>0</v>
          </cell>
          <cell r="AE3155" t="str">
            <v>N</v>
          </cell>
          <cell r="AF3155" t="str">
            <v>N</v>
          </cell>
          <cell r="AG3155">
            <v>0</v>
          </cell>
          <cell r="AH3155" t="str">
            <v>N</v>
          </cell>
          <cell r="AI3155" t="str">
            <v>N</v>
          </cell>
        </row>
        <row r="3156">
          <cell r="U3156">
            <v>0</v>
          </cell>
          <cell r="V3156">
            <v>0</v>
          </cell>
          <cell r="W3156">
            <v>0</v>
          </cell>
          <cell r="X3156" t="str">
            <v>N</v>
          </cell>
          <cell r="Y3156" t="str">
            <v>N</v>
          </cell>
          <cell r="Z3156" t="str">
            <v>N</v>
          </cell>
          <cell r="AA3156">
            <v>0</v>
          </cell>
          <cell r="AB3156">
            <v>0</v>
          </cell>
          <cell r="AC3156">
            <v>0</v>
          </cell>
          <cell r="AD3156">
            <v>0</v>
          </cell>
          <cell r="AE3156" t="str">
            <v>N</v>
          </cell>
          <cell r="AF3156" t="str">
            <v>N</v>
          </cell>
          <cell r="AG3156">
            <v>0</v>
          </cell>
          <cell r="AH3156" t="str">
            <v>N</v>
          </cell>
          <cell r="AI3156" t="str">
            <v>N</v>
          </cell>
        </row>
        <row r="3157">
          <cell r="U3157">
            <v>0</v>
          </cell>
          <cell r="V3157">
            <v>0</v>
          </cell>
          <cell r="W3157">
            <v>0</v>
          </cell>
          <cell r="X3157" t="str">
            <v>N</v>
          </cell>
          <cell r="Y3157" t="str">
            <v>N</v>
          </cell>
          <cell r="Z3157" t="str">
            <v>N</v>
          </cell>
          <cell r="AA3157">
            <v>0</v>
          </cell>
          <cell r="AB3157">
            <v>0</v>
          </cell>
          <cell r="AC3157">
            <v>0</v>
          </cell>
          <cell r="AD3157">
            <v>0</v>
          </cell>
          <cell r="AE3157" t="str">
            <v>N</v>
          </cell>
          <cell r="AF3157" t="str">
            <v>N</v>
          </cell>
          <cell r="AG3157">
            <v>0</v>
          </cell>
          <cell r="AH3157" t="str">
            <v>N</v>
          </cell>
          <cell r="AI3157" t="str">
            <v>N</v>
          </cell>
        </row>
        <row r="3158">
          <cell r="U3158">
            <v>0</v>
          </cell>
          <cell r="V3158">
            <v>0</v>
          </cell>
          <cell r="W3158">
            <v>0</v>
          </cell>
          <cell r="X3158" t="str">
            <v>N</v>
          </cell>
          <cell r="Y3158" t="str">
            <v>N</v>
          </cell>
          <cell r="Z3158" t="str">
            <v>N</v>
          </cell>
          <cell r="AA3158">
            <v>0</v>
          </cell>
          <cell r="AB3158">
            <v>0</v>
          </cell>
          <cell r="AC3158">
            <v>0</v>
          </cell>
          <cell r="AD3158">
            <v>0</v>
          </cell>
          <cell r="AE3158" t="str">
            <v>N</v>
          </cell>
          <cell r="AF3158" t="str">
            <v>N</v>
          </cell>
          <cell r="AG3158">
            <v>0</v>
          </cell>
          <cell r="AH3158" t="str">
            <v>N</v>
          </cell>
          <cell r="AI3158" t="str">
            <v>N</v>
          </cell>
        </row>
        <row r="3159">
          <cell r="U3159">
            <v>0</v>
          </cell>
          <cell r="V3159">
            <v>0</v>
          </cell>
          <cell r="W3159">
            <v>0</v>
          </cell>
          <cell r="X3159" t="str">
            <v>N</v>
          </cell>
          <cell r="Y3159" t="str">
            <v>N</v>
          </cell>
          <cell r="Z3159" t="str">
            <v>N</v>
          </cell>
          <cell r="AA3159">
            <v>0</v>
          </cell>
          <cell r="AB3159">
            <v>0</v>
          </cell>
          <cell r="AC3159">
            <v>0</v>
          </cell>
          <cell r="AD3159">
            <v>0</v>
          </cell>
          <cell r="AE3159" t="str">
            <v>N</v>
          </cell>
          <cell r="AF3159" t="str">
            <v>N</v>
          </cell>
          <cell r="AG3159">
            <v>0</v>
          </cell>
          <cell r="AH3159" t="str">
            <v>N</v>
          </cell>
          <cell r="AI3159" t="str">
            <v>N</v>
          </cell>
        </row>
        <row r="3160">
          <cell r="U3160">
            <v>0</v>
          </cell>
          <cell r="V3160">
            <v>0</v>
          </cell>
          <cell r="W3160">
            <v>0</v>
          </cell>
          <cell r="X3160" t="str">
            <v>N</v>
          </cell>
          <cell r="Y3160" t="str">
            <v>N</v>
          </cell>
          <cell r="Z3160" t="str">
            <v>N</v>
          </cell>
          <cell r="AA3160">
            <v>0</v>
          </cell>
          <cell r="AB3160">
            <v>0</v>
          </cell>
          <cell r="AC3160">
            <v>0</v>
          </cell>
          <cell r="AD3160">
            <v>0</v>
          </cell>
          <cell r="AE3160" t="str">
            <v>N</v>
          </cell>
          <cell r="AF3160" t="str">
            <v>N</v>
          </cell>
          <cell r="AG3160">
            <v>0</v>
          </cell>
          <cell r="AH3160" t="str">
            <v>N</v>
          </cell>
          <cell r="AI3160" t="str">
            <v>N</v>
          </cell>
        </row>
        <row r="3161">
          <cell r="U3161">
            <v>0</v>
          </cell>
          <cell r="V3161">
            <v>0</v>
          </cell>
          <cell r="W3161">
            <v>0</v>
          </cell>
          <cell r="X3161" t="str">
            <v>N</v>
          </cell>
          <cell r="Y3161" t="str">
            <v>N</v>
          </cell>
          <cell r="Z3161" t="str">
            <v>N</v>
          </cell>
          <cell r="AA3161">
            <v>0</v>
          </cell>
          <cell r="AB3161">
            <v>0</v>
          </cell>
          <cell r="AC3161">
            <v>0</v>
          </cell>
          <cell r="AD3161">
            <v>0</v>
          </cell>
          <cell r="AE3161" t="str">
            <v>N</v>
          </cell>
          <cell r="AF3161" t="str">
            <v>N</v>
          </cell>
          <cell r="AG3161">
            <v>0</v>
          </cell>
          <cell r="AH3161" t="str">
            <v>N</v>
          </cell>
          <cell r="AI3161" t="str">
            <v>N</v>
          </cell>
        </row>
        <row r="3162">
          <cell r="U3162">
            <v>0</v>
          </cell>
          <cell r="V3162">
            <v>0</v>
          </cell>
          <cell r="W3162">
            <v>0</v>
          </cell>
          <cell r="X3162" t="str">
            <v>N</v>
          </cell>
          <cell r="Y3162" t="str">
            <v>N</v>
          </cell>
          <cell r="Z3162" t="str">
            <v>N</v>
          </cell>
          <cell r="AA3162">
            <v>0</v>
          </cell>
          <cell r="AB3162">
            <v>0</v>
          </cell>
          <cell r="AC3162">
            <v>0</v>
          </cell>
          <cell r="AD3162">
            <v>0</v>
          </cell>
          <cell r="AE3162" t="str">
            <v>N</v>
          </cell>
          <cell r="AF3162" t="str">
            <v>N</v>
          </cell>
          <cell r="AG3162">
            <v>0</v>
          </cell>
          <cell r="AH3162" t="str">
            <v>N</v>
          </cell>
          <cell r="AI3162" t="str">
            <v>N</v>
          </cell>
        </row>
        <row r="3163">
          <cell r="U3163">
            <v>0</v>
          </cell>
          <cell r="V3163">
            <v>0</v>
          </cell>
          <cell r="W3163">
            <v>0</v>
          </cell>
          <cell r="X3163" t="str">
            <v>N</v>
          </cell>
          <cell r="Y3163" t="str">
            <v>N</v>
          </cell>
          <cell r="Z3163" t="str">
            <v>N</v>
          </cell>
          <cell r="AA3163">
            <v>0</v>
          </cell>
          <cell r="AB3163">
            <v>0</v>
          </cell>
          <cell r="AC3163">
            <v>0</v>
          </cell>
          <cell r="AD3163">
            <v>0</v>
          </cell>
          <cell r="AE3163" t="str">
            <v>N</v>
          </cell>
          <cell r="AF3163" t="str">
            <v>N</v>
          </cell>
          <cell r="AG3163">
            <v>0</v>
          </cell>
          <cell r="AH3163" t="str">
            <v>N</v>
          </cell>
          <cell r="AI3163" t="str">
            <v>N</v>
          </cell>
        </row>
        <row r="3164">
          <cell r="U3164">
            <v>0</v>
          </cell>
          <cell r="V3164">
            <v>0</v>
          </cell>
          <cell r="W3164">
            <v>0</v>
          </cell>
          <cell r="X3164" t="str">
            <v>N</v>
          </cell>
          <cell r="Y3164" t="str">
            <v>N</v>
          </cell>
          <cell r="Z3164" t="str">
            <v>N</v>
          </cell>
          <cell r="AA3164">
            <v>0</v>
          </cell>
          <cell r="AB3164">
            <v>0</v>
          </cell>
          <cell r="AC3164">
            <v>0</v>
          </cell>
          <cell r="AD3164">
            <v>0</v>
          </cell>
          <cell r="AE3164" t="str">
            <v>N</v>
          </cell>
          <cell r="AF3164" t="str">
            <v>N</v>
          </cell>
          <cell r="AG3164">
            <v>0</v>
          </cell>
          <cell r="AH3164" t="str">
            <v>N</v>
          </cell>
          <cell r="AI3164" t="str">
            <v>N</v>
          </cell>
        </row>
        <row r="3165">
          <cell r="U3165">
            <v>0</v>
          </cell>
          <cell r="V3165">
            <v>0</v>
          </cell>
          <cell r="W3165">
            <v>0</v>
          </cell>
          <cell r="X3165" t="str">
            <v>N</v>
          </cell>
          <cell r="Y3165" t="str">
            <v>N</v>
          </cell>
          <cell r="Z3165" t="str">
            <v>N</v>
          </cell>
          <cell r="AA3165">
            <v>0</v>
          </cell>
          <cell r="AB3165">
            <v>0</v>
          </cell>
          <cell r="AC3165">
            <v>0</v>
          </cell>
          <cell r="AD3165">
            <v>0</v>
          </cell>
          <cell r="AE3165" t="str">
            <v>N</v>
          </cell>
          <cell r="AF3165" t="str">
            <v>N</v>
          </cell>
          <cell r="AG3165">
            <v>0</v>
          </cell>
          <cell r="AH3165" t="str">
            <v>N</v>
          </cell>
          <cell r="AI3165" t="str">
            <v>N</v>
          </cell>
        </row>
        <row r="3166">
          <cell r="U3166">
            <v>0</v>
          </cell>
          <cell r="V3166">
            <v>0</v>
          </cell>
          <cell r="W3166">
            <v>0</v>
          </cell>
          <cell r="X3166" t="str">
            <v>N</v>
          </cell>
          <cell r="Y3166" t="str">
            <v>N</v>
          </cell>
          <cell r="Z3166" t="str">
            <v>N</v>
          </cell>
          <cell r="AA3166">
            <v>0</v>
          </cell>
          <cell r="AB3166">
            <v>0</v>
          </cell>
          <cell r="AC3166">
            <v>0</v>
          </cell>
          <cell r="AD3166">
            <v>0</v>
          </cell>
          <cell r="AE3166" t="str">
            <v>N</v>
          </cell>
          <cell r="AF3166" t="str">
            <v>N</v>
          </cell>
          <cell r="AG3166">
            <v>0</v>
          </cell>
          <cell r="AH3166" t="str">
            <v>N</v>
          </cell>
          <cell r="AI3166" t="str">
            <v>N</v>
          </cell>
        </row>
        <row r="3167">
          <cell r="U3167">
            <v>0</v>
          </cell>
          <cell r="V3167">
            <v>0</v>
          </cell>
          <cell r="W3167">
            <v>0</v>
          </cell>
          <cell r="X3167" t="str">
            <v>N</v>
          </cell>
          <cell r="Y3167" t="str">
            <v>N</v>
          </cell>
          <cell r="Z3167" t="str">
            <v>N</v>
          </cell>
          <cell r="AA3167">
            <v>0</v>
          </cell>
          <cell r="AB3167">
            <v>0</v>
          </cell>
          <cell r="AC3167">
            <v>0</v>
          </cell>
          <cell r="AD3167">
            <v>0</v>
          </cell>
          <cell r="AE3167" t="str">
            <v>N</v>
          </cell>
          <cell r="AF3167" t="str">
            <v>N</v>
          </cell>
          <cell r="AG3167">
            <v>0</v>
          </cell>
          <cell r="AH3167" t="str">
            <v>N</v>
          </cell>
          <cell r="AI3167" t="str">
            <v>N</v>
          </cell>
        </row>
        <row r="3168">
          <cell r="U3168">
            <v>0</v>
          </cell>
          <cell r="V3168">
            <v>0</v>
          </cell>
          <cell r="W3168">
            <v>0</v>
          </cell>
          <cell r="X3168" t="str">
            <v>N</v>
          </cell>
          <cell r="Y3168" t="str">
            <v>N</v>
          </cell>
          <cell r="Z3168" t="str">
            <v>N</v>
          </cell>
          <cell r="AA3168">
            <v>0</v>
          </cell>
          <cell r="AB3168">
            <v>0</v>
          </cell>
          <cell r="AC3168">
            <v>0</v>
          </cell>
          <cell r="AD3168">
            <v>0</v>
          </cell>
          <cell r="AE3168" t="str">
            <v>N</v>
          </cell>
          <cell r="AF3168" t="str">
            <v>N</v>
          </cell>
          <cell r="AG3168">
            <v>0</v>
          </cell>
          <cell r="AH3168" t="str">
            <v>N</v>
          </cell>
          <cell r="AI3168" t="str">
            <v>N</v>
          </cell>
        </row>
        <row r="3169">
          <cell r="U3169">
            <v>0</v>
          </cell>
          <cell r="V3169">
            <v>0</v>
          </cell>
          <cell r="W3169">
            <v>0</v>
          </cell>
          <cell r="X3169" t="str">
            <v>N</v>
          </cell>
          <cell r="Y3169" t="str">
            <v>N</v>
          </cell>
          <cell r="Z3169" t="str">
            <v>N</v>
          </cell>
          <cell r="AA3169">
            <v>0</v>
          </cell>
          <cell r="AB3169">
            <v>0</v>
          </cell>
          <cell r="AC3169">
            <v>0</v>
          </cell>
          <cell r="AD3169">
            <v>0</v>
          </cell>
          <cell r="AE3169" t="str">
            <v>N</v>
          </cell>
          <cell r="AF3169" t="str">
            <v>N</v>
          </cell>
          <cell r="AG3169">
            <v>0</v>
          </cell>
          <cell r="AH3169" t="str">
            <v>N</v>
          </cell>
          <cell r="AI3169" t="str">
            <v>N</v>
          </cell>
        </row>
        <row r="3170">
          <cell r="U3170">
            <v>0</v>
          </cell>
          <cell r="V3170">
            <v>0</v>
          </cell>
          <cell r="W3170">
            <v>0</v>
          </cell>
          <cell r="X3170" t="str">
            <v>N</v>
          </cell>
          <cell r="Y3170" t="str">
            <v>N</v>
          </cell>
          <cell r="Z3170" t="str">
            <v>N</v>
          </cell>
          <cell r="AA3170">
            <v>0</v>
          </cell>
          <cell r="AB3170">
            <v>0</v>
          </cell>
          <cell r="AC3170">
            <v>0</v>
          </cell>
          <cell r="AD3170">
            <v>0</v>
          </cell>
          <cell r="AE3170" t="str">
            <v>N</v>
          </cell>
          <cell r="AF3170" t="str">
            <v>N</v>
          </cell>
          <cell r="AG3170">
            <v>0</v>
          </cell>
          <cell r="AH3170" t="str">
            <v>N</v>
          </cell>
          <cell r="AI3170" t="str">
            <v>N</v>
          </cell>
        </row>
        <row r="3171">
          <cell r="U3171">
            <v>0</v>
          </cell>
          <cell r="V3171">
            <v>0</v>
          </cell>
          <cell r="W3171">
            <v>0</v>
          </cell>
          <cell r="X3171" t="str">
            <v>N</v>
          </cell>
          <cell r="Y3171" t="str">
            <v>N</v>
          </cell>
          <cell r="Z3171" t="str">
            <v>N</v>
          </cell>
          <cell r="AA3171">
            <v>0</v>
          </cell>
          <cell r="AB3171">
            <v>0</v>
          </cell>
          <cell r="AC3171">
            <v>0</v>
          </cell>
          <cell r="AD3171">
            <v>0</v>
          </cell>
          <cell r="AE3171" t="str">
            <v>N</v>
          </cell>
          <cell r="AF3171" t="str">
            <v>N</v>
          </cell>
          <cell r="AG3171">
            <v>0</v>
          </cell>
          <cell r="AH3171" t="str">
            <v>N</v>
          </cell>
          <cell r="AI3171" t="str">
            <v>N</v>
          </cell>
        </row>
        <row r="3172">
          <cell r="U3172">
            <v>0</v>
          </cell>
          <cell r="V3172">
            <v>0</v>
          </cell>
          <cell r="W3172">
            <v>0</v>
          </cell>
          <cell r="X3172" t="str">
            <v>N</v>
          </cell>
          <cell r="Y3172" t="str">
            <v>N</v>
          </cell>
          <cell r="Z3172" t="str">
            <v>N</v>
          </cell>
          <cell r="AA3172">
            <v>0</v>
          </cell>
          <cell r="AB3172">
            <v>0</v>
          </cell>
          <cell r="AC3172">
            <v>0</v>
          </cell>
          <cell r="AD3172">
            <v>0</v>
          </cell>
          <cell r="AE3172" t="str">
            <v>N</v>
          </cell>
          <cell r="AF3172" t="str">
            <v>N</v>
          </cell>
          <cell r="AG3172">
            <v>0</v>
          </cell>
          <cell r="AH3172" t="str">
            <v>N</v>
          </cell>
          <cell r="AI3172" t="str">
            <v>N</v>
          </cell>
        </row>
        <row r="3173">
          <cell r="U3173">
            <v>0</v>
          </cell>
          <cell r="V3173">
            <v>0</v>
          </cell>
          <cell r="W3173">
            <v>0</v>
          </cell>
          <cell r="X3173" t="str">
            <v>N</v>
          </cell>
          <cell r="Y3173" t="str">
            <v>N</v>
          </cell>
          <cell r="Z3173" t="str">
            <v>N</v>
          </cell>
          <cell r="AA3173">
            <v>0</v>
          </cell>
          <cell r="AB3173">
            <v>0</v>
          </cell>
          <cell r="AC3173">
            <v>0</v>
          </cell>
          <cell r="AD3173">
            <v>0</v>
          </cell>
          <cell r="AE3173" t="str">
            <v>N</v>
          </cell>
          <cell r="AF3173" t="str">
            <v>N</v>
          </cell>
          <cell r="AG3173">
            <v>0</v>
          </cell>
          <cell r="AH3173" t="str">
            <v>N</v>
          </cell>
          <cell r="AI3173" t="str">
            <v>N</v>
          </cell>
        </row>
        <row r="3174">
          <cell r="U3174">
            <v>0</v>
          </cell>
          <cell r="V3174">
            <v>0</v>
          </cell>
          <cell r="W3174">
            <v>0</v>
          </cell>
          <cell r="X3174" t="str">
            <v>N</v>
          </cell>
          <cell r="Y3174" t="str">
            <v>N</v>
          </cell>
          <cell r="Z3174" t="str">
            <v>N</v>
          </cell>
          <cell r="AA3174">
            <v>0</v>
          </cell>
          <cell r="AB3174">
            <v>0</v>
          </cell>
          <cell r="AC3174">
            <v>0</v>
          </cell>
          <cell r="AD3174">
            <v>0</v>
          </cell>
          <cell r="AE3174" t="str">
            <v>N</v>
          </cell>
          <cell r="AF3174" t="str">
            <v>N</v>
          </cell>
          <cell r="AG3174">
            <v>0</v>
          </cell>
          <cell r="AH3174" t="str">
            <v>N</v>
          </cell>
          <cell r="AI3174" t="str">
            <v>N</v>
          </cell>
        </row>
        <row r="3175">
          <cell r="U3175">
            <v>0</v>
          </cell>
          <cell r="V3175">
            <v>0</v>
          </cell>
          <cell r="W3175">
            <v>0</v>
          </cell>
          <cell r="X3175" t="str">
            <v>N</v>
          </cell>
          <cell r="Y3175" t="str">
            <v>N</v>
          </cell>
          <cell r="Z3175" t="str">
            <v>N</v>
          </cell>
          <cell r="AA3175">
            <v>0</v>
          </cell>
          <cell r="AB3175">
            <v>0</v>
          </cell>
          <cell r="AC3175">
            <v>0</v>
          </cell>
          <cell r="AD3175">
            <v>0</v>
          </cell>
          <cell r="AE3175" t="str">
            <v>N</v>
          </cell>
          <cell r="AF3175" t="str">
            <v>N</v>
          </cell>
          <cell r="AG3175">
            <v>0</v>
          </cell>
          <cell r="AH3175" t="str">
            <v>N</v>
          </cell>
          <cell r="AI3175" t="str">
            <v>N</v>
          </cell>
        </row>
        <row r="3176">
          <cell r="U3176">
            <v>0</v>
          </cell>
          <cell r="V3176">
            <v>0</v>
          </cell>
          <cell r="W3176">
            <v>0</v>
          </cell>
          <cell r="X3176" t="str">
            <v>N</v>
          </cell>
          <cell r="Y3176" t="str">
            <v>N</v>
          </cell>
          <cell r="Z3176" t="str">
            <v>N</v>
          </cell>
          <cell r="AA3176">
            <v>0</v>
          </cell>
          <cell r="AB3176">
            <v>0</v>
          </cell>
          <cell r="AC3176">
            <v>0</v>
          </cell>
          <cell r="AD3176">
            <v>0</v>
          </cell>
          <cell r="AE3176" t="str">
            <v>N</v>
          </cell>
          <cell r="AF3176" t="str">
            <v>N</v>
          </cell>
          <cell r="AG3176">
            <v>0</v>
          </cell>
          <cell r="AH3176" t="str">
            <v>N</v>
          </cell>
          <cell r="AI3176" t="str">
            <v>N</v>
          </cell>
        </row>
        <row r="3177">
          <cell r="U3177">
            <v>0</v>
          </cell>
          <cell r="V3177">
            <v>0</v>
          </cell>
          <cell r="W3177">
            <v>0</v>
          </cell>
          <cell r="X3177" t="str">
            <v>N</v>
          </cell>
          <cell r="Y3177" t="str">
            <v>N</v>
          </cell>
          <cell r="Z3177" t="str">
            <v>N</v>
          </cell>
          <cell r="AA3177">
            <v>0</v>
          </cell>
          <cell r="AB3177">
            <v>0</v>
          </cell>
          <cell r="AC3177">
            <v>0</v>
          </cell>
          <cell r="AD3177">
            <v>0</v>
          </cell>
          <cell r="AE3177" t="str">
            <v>N</v>
          </cell>
          <cell r="AF3177" t="str">
            <v>N</v>
          </cell>
          <cell r="AG3177">
            <v>0</v>
          </cell>
          <cell r="AH3177" t="str">
            <v>N</v>
          </cell>
          <cell r="AI3177" t="str">
            <v>N</v>
          </cell>
        </row>
        <row r="3178">
          <cell r="U3178">
            <v>0</v>
          </cell>
          <cell r="V3178">
            <v>0</v>
          </cell>
          <cell r="W3178">
            <v>0</v>
          </cell>
          <cell r="X3178" t="str">
            <v>N</v>
          </cell>
          <cell r="Y3178" t="str">
            <v>N</v>
          </cell>
          <cell r="Z3178" t="str">
            <v>N</v>
          </cell>
          <cell r="AA3178">
            <v>0</v>
          </cell>
          <cell r="AB3178">
            <v>0</v>
          </cell>
          <cell r="AC3178">
            <v>0</v>
          </cell>
          <cell r="AD3178">
            <v>0</v>
          </cell>
          <cell r="AE3178" t="str">
            <v>N</v>
          </cell>
          <cell r="AF3178" t="str">
            <v>N</v>
          </cell>
          <cell r="AG3178">
            <v>0</v>
          </cell>
          <cell r="AH3178" t="str">
            <v>N</v>
          </cell>
          <cell r="AI3178" t="str">
            <v>N</v>
          </cell>
        </row>
        <row r="3179">
          <cell r="U3179">
            <v>0</v>
          </cell>
          <cell r="V3179">
            <v>0</v>
          </cell>
          <cell r="W3179">
            <v>0</v>
          </cell>
          <cell r="X3179" t="str">
            <v>N</v>
          </cell>
          <cell r="Y3179" t="str">
            <v>N</v>
          </cell>
          <cell r="Z3179" t="str">
            <v>N</v>
          </cell>
          <cell r="AA3179">
            <v>0</v>
          </cell>
          <cell r="AB3179">
            <v>0</v>
          </cell>
          <cell r="AC3179">
            <v>0</v>
          </cell>
          <cell r="AD3179">
            <v>0</v>
          </cell>
          <cell r="AE3179" t="str">
            <v>N</v>
          </cell>
          <cell r="AF3179" t="str">
            <v>N</v>
          </cell>
          <cell r="AG3179">
            <v>0</v>
          </cell>
          <cell r="AH3179" t="str">
            <v>N</v>
          </cell>
          <cell r="AI3179" t="str">
            <v>N</v>
          </cell>
        </row>
        <row r="3180">
          <cell r="U3180">
            <v>0</v>
          </cell>
          <cell r="V3180">
            <v>0</v>
          </cell>
          <cell r="W3180">
            <v>0</v>
          </cell>
          <cell r="X3180" t="str">
            <v>N</v>
          </cell>
          <cell r="Y3180" t="str">
            <v>N</v>
          </cell>
          <cell r="Z3180" t="str">
            <v>N</v>
          </cell>
          <cell r="AA3180">
            <v>0</v>
          </cell>
          <cell r="AB3180">
            <v>0</v>
          </cell>
          <cell r="AC3180">
            <v>0</v>
          </cell>
          <cell r="AD3180">
            <v>0</v>
          </cell>
          <cell r="AE3180" t="str">
            <v>N</v>
          </cell>
          <cell r="AF3180" t="str">
            <v>N</v>
          </cell>
          <cell r="AG3180">
            <v>0</v>
          </cell>
          <cell r="AH3180" t="str">
            <v>N</v>
          </cell>
          <cell r="AI3180" t="str">
            <v>N</v>
          </cell>
        </row>
        <row r="3181">
          <cell r="U3181">
            <v>0</v>
          </cell>
          <cell r="V3181">
            <v>0</v>
          </cell>
          <cell r="W3181">
            <v>0</v>
          </cell>
          <cell r="X3181" t="str">
            <v>N</v>
          </cell>
          <cell r="Y3181" t="str">
            <v>N</v>
          </cell>
          <cell r="Z3181" t="str">
            <v>N</v>
          </cell>
          <cell r="AA3181">
            <v>0</v>
          </cell>
          <cell r="AB3181">
            <v>0</v>
          </cell>
          <cell r="AC3181">
            <v>0</v>
          </cell>
          <cell r="AD3181">
            <v>0</v>
          </cell>
          <cell r="AE3181" t="str">
            <v>N</v>
          </cell>
          <cell r="AF3181" t="str">
            <v>N</v>
          </cell>
          <cell r="AG3181">
            <v>0</v>
          </cell>
          <cell r="AH3181" t="str">
            <v>N</v>
          </cell>
          <cell r="AI3181" t="str">
            <v>N</v>
          </cell>
        </row>
        <row r="3182">
          <cell r="U3182">
            <v>0</v>
          </cell>
          <cell r="V3182">
            <v>0</v>
          </cell>
          <cell r="W3182">
            <v>0</v>
          </cell>
          <cell r="X3182" t="str">
            <v>N</v>
          </cell>
          <cell r="Y3182" t="str">
            <v>N</v>
          </cell>
          <cell r="Z3182" t="str">
            <v>N</v>
          </cell>
          <cell r="AA3182">
            <v>0</v>
          </cell>
          <cell r="AB3182">
            <v>0</v>
          </cell>
          <cell r="AC3182">
            <v>0</v>
          </cell>
          <cell r="AD3182">
            <v>0</v>
          </cell>
          <cell r="AE3182" t="str">
            <v>N</v>
          </cell>
          <cell r="AF3182" t="str">
            <v>N</v>
          </cell>
          <cell r="AG3182">
            <v>0</v>
          </cell>
          <cell r="AH3182" t="str">
            <v>N</v>
          </cell>
          <cell r="AI3182" t="str">
            <v>N</v>
          </cell>
        </row>
        <row r="3183">
          <cell r="U3183">
            <v>0</v>
          </cell>
          <cell r="V3183">
            <v>0</v>
          </cell>
          <cell r="W3183">
            <v>0</v>
          </cell>
          <cell r="X3183" t="str">
            <v>N</v>
          </cell>
          <cell r="Y3183" t="str">
            <v>N</v>
          </cell>
          <cell r="Z3183" t="str">
            <v>N</v>
          </cell>
          <cell r="AA3183">
            <v>0</v>
          </cell>
          <cell r="AB3183">
            <v>0</v>
          </cell>
          <cell r="AC3183">
            <v>0</v>
          </cell>
          <cell r="AD3183">
            <v>0</v>
          </cell>
          <cell r="AE3183" t="str">
            <v>N</v>
          </cell>
          <cell r="AF3183" t="str">
            <v>N</v>
          </cell>
          <cell r="AG3183">
            <v>0</v>
          </cell>
          <cell r="AH3183" t="str">
            <v>N</v>
          </cell>
          <cell r="AI3183" t="str">
            <v>N</v>
          </cell>
        </row>
        <row r="3184">
          <cell r="U3184">
            <v>0</v>
          </cell>
          <cell r="V3184">
            <v>0</v>
          </cell>
          <cell r="W3184">
            <v>0</v>
          </cell>
          <cell r="X3184" t="str">
            <v>N</v>
          </cell>
          <cell r="Y3184" t="str">
            <v>N</v>
          </cell>
          <cell r="Z3184" t="str">
            <v>N</v>
          </cell>
          <cell r="AA3184">
            <v>0</v>
          </cell>
          <cell r="AB3184">
            <v>0</v>
          </cell>
          <cell r="AC3184">
            <v>0</v>
          </cell>
          <cell r="AD3184">
            <v>0</v>
          </cell>
          <cell r="AE3184" t="str">
            <v>N</v>
          </cell>
          <cell r="AF3184" t="str">
            <v>N</v>
          </cell>
          <cell r="AG3184">
            <v>0</v>
          </cell>
          <cell r="AH3184" t="str">
            <v>N</v>
          </cell>
          <cell r="AI3184" t="str">
            <v>N</v>
          </cell>
        </row>
        <row r="3185">
          <cell r="U3185">
            <v>0</v>
          </cell>
          <cell r="V3185">
            <v>0</v>
          </cell>
          <cell r="W3185">
            <v>0</v>
          </cell>
          <cell r="X3185" t="str">
            <v>N</v>
          </cell>
          <cell r="Y3185" t="str">
            <v>N</v>
          </cell>
          <cell r="Z3185" t="str">
            <v>N</v>
          </cell>
          <cell r="AA3185">
            <v>0</v>
          </cell>
          <cell r="AB3185">
            <v>0</v>
          </cell>
          <cell r="AC3185">
            <v>0</v>
          </cell>
          <cell r="AD3185">
            <v>0</v>
          </cell>
          <cell r="AE3185" t="str">
            <v>N</v>
          </cell>
          <cell r="AF3185" t="str">
            <v>N</v>
          </cell>
          <cell r="AG3185">
            <v>0</v>
          </cell>
          <cell r="AH3185" t="str">
            <v>N</v>
          </cell>
          <cell r="AI3185" t="str">
            <v>N</v>
          </cell>
        </row>
        <row r="3186">
          <cell r="U3186">
            <v>0</v>
          </cell>
          <cell r="V3186">
            <v>0</v>
          </cell>
          <cell r="W3186">
            <v>0</v>
          </cell>
          <cell r="X3186" t="str">
            <v>N</v>
          </cell>
          <cell r="Y3186" t="str">
            <v>N</v>
          </cell>
          <cell r="Z3186" t="str">
            <v>N</v>
          </cell>
          <cell r="AA3186">
            <v>0</v>
          </cell>
          <cell r="AB3186">
            <v>0</v>
          </cell>
          <cell r="AC3186">
            <v>0</v>
          </cell>
          <cell r="AD3186">
            <v>0</v>
          </cell>
          <cell r="AE3186" t="str">
            <v>N</v>
          </cell>
          <cell r="AF3186" t="str">
            <v>N</v>
          </cell>
          <cell r="AG3186">
            <v>0</v>
          </cell>
          <cell r="AH3186" t="str">
            <v>N</v>
          </cell>
          <cell r="AI3186" t="str">
            <v>N</v>
          </cell>
        </row>
        <row r="3187">
          <cell r="U3187">
            <v>0</v>
          </cell>
          <cell r="V3187">
            <v>0</v>
          </cell>
          <cell r="W3187">
            <v>0</v>
          </cell>
          <cell r="X3187" t="str">
            <v>N</v>
          </cell>
          <cell r="Y3187" t="str">
            <v>N</v>
          </cell>
          <cell r="Z3187" t="str">
            <v>N</v>
          </cell>
          <cell r="AA3187">
            <v>0</v>
          </cell>
          <cell r="AB3187">
            <v>0</v>
          </cell>
          <cell r="AC3187">
            <v>0</v>
          </cell>
          <cell r="AD3187">
            <v>0</v>
          </cell>
          <cell r="AE3187" t="str">
            <v>N</v>
          </cell>
          <cell r="AF3187" t="str">
            <v>N</v>
          </cell>
          <cell r="AG3187">
            <v>0</v>
          </cell>
          <cell r="AH3187" t="str">
            <v>N</v>
          </cell>
          <cell r="AI3187" t="str">
            <v>N</v>
          </cell>
        </row>
        <row r="3188">
          <cell r="U3188">
            <v>0</v>
          </cell>
          <cell r="V3188">
            <v>0</v>
          </cell>
          <cell r="W3188">
            <v>0</v>
          </cell>
          <cell r="X3188" t="str">
            <v>N</v>
          </cell>
          <cell r="Y3188" t="str">
            <v>N</v>
          </cell>
          <cell r="Z3188" t="str">
            <v>N</v>
          </cell>
          <cell r="AA3188">
            <v>0</v>
          </cell>
          <cell r="AB3188">
            <v>0</v>
          </cell>
          <cell r="AC3188">
            <v>0</v>
          </cell>
          <cell r="AD3188">
            <v>0</v>
          </cell>
          <cell r="AE3188" t="str">
            <v>N</v>
          </cell>
          <cell r="AF3188" t="str">
            <v>N</v>
          </cell>
          <cell r="AG3188">
            <v>0</v>
          </cell>
          <cell r="AH3188" t="str">
            <v>N</v>
          </cell>
          <cell r="AI3188" t="str">
            <v>N</v>
          </cell>
        </row>
        <row r="3189">
          <cell r="U3189">
            <v>0</v>
          </cell>
          <cell r="V3189">
            <v>0</v>
          </cell>
          <cell r="W3189">
            <v>0</v>
          </cell>
          <cell r="X3189" t="str">
            <v>N</v>
          </cell>
          <cell r="Y3189" t="str">
            <v>N</v>
          </cell>
          <cell r="Z3189" t="str">
            <v>N</v>
          </cell>
          <cell r="AA3189">
            <v>0</v>
          </cell>
          <cell r="AB3189">
            <v>0</v>
          </cell>
          <cell r="AC3189">
            <v>0</v>
          </cell>
          <cell r="AD3189">
            <v>0</v>
          </cell>
          <cell r="AE3189" t="str">
            <v>N</v>
          </cell>
          <cell r="AF3189" t="str">
            <v>N</v>
          </cell>
          <cell r="AG3189">
            <v>0</v>
          </cell>
          <cell r="AH3189" t="str">
            <v>N</v>
          </cell>
          <cell r="AI3189" t="str">
            <v>N</v>
          </cell>
        </row>
        <row r="3190">
          <cell r="U3190">
            <v>0</v>
          </cell>
          <cell r="V3190">
            <v>0</v>
          </cell>
          <cell r="W3190">
            <v>0</v>
          </cell>
          <cell r="X3190" t="str">
            <v>N</v>
          </cell>
          <cell r="Y3190" t="str">
            <v>N</v>
          </cell>
          <cell r="Z3190" t="str">
            <v>N</v>
          </cell>
          <cell r="AA3190">
            <v>0</v>
          </cell>
          <cell r="AB3190">
            <v>0</v>
          </cell>
          <cell r="AC3190">
            <v>0</v>
          </cell>
          <cell r="AD3190">
            <v>0</v>
          </cell>
          <cell r="AE3190" t="str">
            <v>N</v>
          </cell>
          <cell r="AF3190" t="str">
            <v>N</v>
          </cell>
          <cell r="AG3190">
            <v>0</v>
          </cell>
          <cell r="AH3190" t="str">
            <v>N</v>
          </cell>
          <cell r="AI3190" t="str">
            <v>N</v>
          </cell>
        </row>
        <row r="3191">
          <cell r="U3191">
            <v>0</v>
          </cell>
          <cell r="V3191">
            <v>0</v>
          </cell>
          <cell r="W3191">
            <v>0</v>
          </cell>
          <cell r="X3191" t="str">
            <v>N</v>
          </cell>
          <cell r="Y3191" t="str">
            <v>N</v>
          </cell>
          <cell r="Z3191" t="str">
            <v>N</v>
          </cell>
          <cell r="AA3191">
            <v>0</v>
          </cell>
          <cell r="AB3191">
            <v>0</v>
          </cell>
          <cell r="AC3191">
            <v>0</v>
          </cell>
          <cell r="AD3191">
            <v>0</v>
          </cell>
          <cell r="AE3191" t="str">
            <v>N</v>
          </cell>
          <cell r="AF3191" t="str">
            <v>N</v>
          </cell>
          <cell r="AG3191">
            <v>0</v>
          </cell>
          <cell r="AH3191" t="str">
            <v>N</v>
          </cell>
          <cell r="AI3191" t="str">
            <v>N</v>
          </cell>
        </row>
        <row r="3192">
          <cell r="U3192">
            <v>0</v>
          </cell>
          <cell r="V3192">
            <v>0</v>
          </cell>
          <cell r="W3192">
            <v>0</v>
          </cell>
          <cell r="X3192" t="str">
            <v>N</v>
          </cell>
          <cell r="Y3192" t="str">
            <v>N</v>
          </cell>
          <cell r="Z3192" t="str">
            <v>N</v>
          </cell>
          <cell r="AA3192">
            <v>0</v>
          </cell>
          <cell r="AB3192">
            <v>0</v>
          </cell>
          <cell r="AC3192">
            <v>0</v>
          </cell>
          <cell r="AD3192">
            <v>0</v>
          </cell>
          <cell r="AE3192" t="str">
            <v>N</v>
          </cell>
          <cell r="AF3192" t="str">
            <v>N</v>
          </cell>
          <cell r="AG3192">
            <v>0</v>
          </cell>
          <cell r="AH3192" t="str">
            <v>N</v>
          </cell>
          <cell r="AI3192" t="str">
            <v>N</v>
          </cell>
        </row>
        <row r="3193">
          <cell r="U3193">
            <v>0</v>
          </cell>
          <cell r="V3193">
            <v>0</v>
          </cell>
          <cell r="W3193">
            <v>0</v>
          </cell>
          <cell r="X3193" t="str">
            <v>N</v>
          </cell>
          <cell r="Y3193" t="str">
            <v>N</v>
          </cell>
          <cell r="Z3193" t="str">
            <v>N</v>
          </cell>
          <cell r="AA3193">
            <v>0</v>
          </cell>
          <cell r="AB3193">
            <v>0</v>
          </cell>
          <cell r="AC3193">
            <v>0</v>
          </cell>
          <cell r="AD3193">
            <v>0</v>
          </cell>
          <cell r="AE3193" t="str">
            <v>N</v>
          </cell>
          <cell r="AF3193" t="str">
            <v>N</v>
          </cell>
          <cell r="AG3193">
            <v>0</v>
          </cell>
          <cell r="AH3193" t="str">
            <v>N</v>
          </cell>
          <cell r="AI3193" t="str">
            <v>N</v>
          </cell>
        </row>
        <row r="3194">
          <cell r="U3194">
            <v>0</v>
          </cell>
          <cell r="V3194">
            <v>0</v>
          </cell>
          <cell r="W3194">
            <v>0</v>
          </cell>
          <cell r="X3194" t="str">
            <v>N</v>
          </cell>
          <cell r="Y3194" t="str">
            <v>N</v>
          </cell>
          <cell r="Z3194" t="str">
            <v>N</v>
          </cell>
          <cell r="AA3194">
            <v>0</v>
          </cell>
          <cell r="AB3194">
            <v>0</v>
          </cell>
          <cell r="AC3194">
            <v>0</v>
          </cell>
          <cell r="AD3194">
            <v>0</v>
          </cell>
          <cell r="AE3194" t="str">
            <v>N</v>
          </cell>
          <cell r="AF3194" t="str">
            <v>N</v>
          </cell>
          <cell r="AG3194">
            <v>0</v>
          </cell>
          <cell r="AH3194" t="str">
            <v>N</v>
          </cell>
          <cell r="AI3194" t="str">
            <v>N</v>
          </cell>
        </row>
        <row r="3195">
          <cell r="U3195">
            <v>0</v>
          </cell>
          <cell r="V3195">
            <v>0</v>
          </cell>
          <cell r="W3195">
            <v>0</v>
          </cell>
          <cell r="X3195" t="str">
            <v>N</v>
          </cell>
          <cell r="Y3195" t="str">
            <v>N</v>
          </cell>
          <cell r="Z3195" t="str">
            <v>N</v>
          </cell>
          <cell r="AA3195">
            <v>0</v>
          </cell>
          <cell r="AB3195">
            <v>0</v>
          </cell>
          <cell r="AC3195">
            <v>0</v>
          </cell>
          <cell r="AD3195">
            <v>0</v>
          </cell>
          <cell r="AE3195" t="str">
            <v>N</v>
          </cell>
          <cell r="AF3195" t="str">
            <v>N</v>
          </cell>
          <cell r="AG3195">
            <v>0</v>
          </cell>
          <cell r="AH3195" t="str">
            <v>N</v>
          </cell>
          <cell r="AI3195" t="str">
            <v>N</v>
          </cell>
        </row>
        <row r="3196">
          <cell r="U3196">
            <v>0</v>
          </cell>
          <cell r="V3196">
            <v>0</v>
          </cell>
          <cell r="W3196">
            <v>0</v>
          </cell>
          <cell r="X3196" t="str">
            <v>N</v>
          </cell>
          <cell r="Y3196" t="str">
            <v>N</v>
          </cell>
          <cell r="Z3196" t="str">
            <v>N</v>
          </cell>
          <cell r="AA3196">
            <v>0</v>
          </cell>
          <cell r="AB3196">
            <v>0</v>
          </cell>
          <cell r="AC3196">
            <v>0</v>
          </cell>
          <cell r="AD3196">
            <v>0</v>
          </cell>
          <cell r="AE3196" t="str">
            <v>N</v>
          </cell>
          <cell r="AF3196" t="str">
            <v>N</v>
          </cell>
          <cell r="AG3196">
            <v>0</v>
          </cell>
          <cell r="AH3196" t="str">
            <v>N</v>
          </cell>
          <cell r="AI3196" t="str">
            <v>N</v>
          </cell>
        </row>
        <row r="3197">
          <cell r="U3197">
            <v>0</v>
          </cell>
          <cell r="V3197">
            <v>0</v>
          </cell>
          <cell r="W3197">
            <v>0</v>
          </cell>
          <cell r="X3197" t="str">
            <v>N</v>
          </cell>
          <cell r="Y3197" t="str">
            <v>N</v>
          </cell>
          <cell r="Z3197" t="str">
            <v>N</v>
          </cell>
          <cell r="AA3197">
            <v>0</v>
          </cell>
          <cell r="AB3197">
            <v>0</v>
          </cell>
          <cell r="AC3197">
            <v>0</v>
          </cell>
          <cell r="AD3197">
            <v>0</v>
          </cell>
          <cell r="AE3197" t="str">
            <v>N</v>
          </cell>
          <cell r="AF3197" t="str">
            <v>N</v>
          </cell>
          <cell r="AG3197">
            <v>0</v>
          </cell>
          <cell r="AH3197" t="str">
            <v>N</v>
          </cell>
          <cell r="AI3197" t="str">
            <v>N</v>
          </cell>
        </row>
        <row r="3198">
          <cell r="U3198">
            <v>0</v>
          </cell>
          <cell r="V3198">
            <v>0</v>
          </cell>
          <cell r="W3198">
            <v>0</v>
          </cell>
          <cell r="X3198" t="str">
            <v>N</v>
          </cell>
          <cell r="Y3198" t="str">
            <v>N</v>
          </cell>
          <cell r="Z3198" t="str">
            <v>N</v>
          </cell>
          <cell r="AA3198">
            <v>0</v>
          </cell>
          <cell r="AB3198">
            <v>0</v>
          </cell>
          <cell r="AC3198">
            <v>0</v>
          </cell>
          <cell r="AD3198">
            <v>0</v>
          </cell>
          <cell r="AE3198" t="str">
            <v>N</v>
          </cell>
          <cell r="AF3198" t="str">
            <v>N</v>
          </cell>
          <cell r="AG3198">
            <v>0</v>
          </cell>
          <cell r="AH3198" t="str">
            <v>N</v>
          </cell>
          <cell r="AI3198" t="str">
            <v>N</v>
          </cell>
        </row>
        <row r="3199">
          <cell r="U3199">
            <v>0</v>
          </cell>
          <cell r="V3199">
            <v>0</v>
          </cell>
          <cell r="W3199">
            <v>0</v>
          </cell>
          <cell r="X3199" t="str">
            <v>N</v>
          </cell>
          <cell r="Y3199" t="str">
            <v>N</v>
          </cell>
          <cell r="Z3199" t="str">
            <v>N</v>
          </cell>
          <cell r="AA3199">
            <v>0</v>
          </cell>
          <cell r="AB3199">
            <v>0</v>
          </cell>
          <cell r="AC3199">
            <v>0</v>
          </cell>
          <cell r="AD3199">
            <v>0</v>
          </cell>
          <cell r="AE3199" t="str">
            <v>N</v>
          </cell>
          <cell r="AF3199" t="str">
            <v>N</v>
          </cell>
          <cell r="AG3199">
            <v>0</v>
          </cell>
          <cell r="AH3199" t="str">
            <v>N</v>
          </cell>
          <cell r="AI3199" t="str">
            <v>N</v>
          </cell>
        </row>
        <row r="3200">
          <cell r="U3200">
            <v>0</v>
          </cell>
          <cell r="V3200">
            <v>0</v>
          </cell>
          <cell r="W3200">
            <v>0</v>
          </cell>
          <cell r="X3200" t="str">
            <v>N</v>
          </cell>
          <cell r="Y3200" t="str">
            <v>N</v>
          </cell>
          <cell r="Z3200" t="str">
            <v>N</v>
          </cell>
          <cell r="AA3200">
            <v>0</v>
          </cell>
          <cell r="AB3200">
            <v>0</v>
          </cell>
          <cell r="AC3200">
            <v>0</v>
          </cell>
          <cell r="AD3200">
            <v>0</v>
          </cell>
          <cell r="AE3200" t="str">
            <v>N</v>
          </cell>
          <cell r="AF3200" t="str">
            <v>N</v>
          </cell>
          <cell r="AG3200">
            <v>0</v>
          </cell>
          <cell r="AH3200" t="str">
            <v>N</v>
          </cell>
          <cell r="AI3200" t="str">
            <v>N</v>
          </cell>
        </row>
        <row r="3201">
          <cell r="U3201">
            <v>0</v>
          </cell>
          <cell r="V3201">
            <v>0</v>
          </cell>
          <cell r="W3201">
            <v>0</v>
          </cell>
          <cell r="X3201" t="str">
            <v>N</v>
          </cell>
          <cell r="Y3201" t="str">
            <v>N</v>
          </cell>
          <cell r="Z3201" t="str">
            <v>N</v>
          </cell>
          <cell r="AA3201">
            <v>0</v>
          </cell>
          <cell r="AB3201">
            <v>0</v>
          </cell>
          <cell r="AC3201">
            <v>0</v>
          </cell>
          <cell r="AD3201">
            <v>0</v>
          </cell>
          <cell r="AE3201" t="str">
            <v>N</v>
          </cell>
          <cell r="AF3201" t="str">
            <v>N</v>
          </cell>
          <cell r="AG3201">
            <v>0</v>
          </cell>
          <cell r="AH3201" t="str">
            <v>N</v>
          </cell>
          <cell r="AI3201" t="str">
            <v>N</v>
          </cell>
        </row>
        <row r="3202">
          <cell r="U3202">
            <v>0</v>
          </cell>
          <cell r="V3202">
            <v>0</v>
          </cell>
          <cell r="W3202">
            <v>0</v>
          </cell>
          <cell r="X3202" t="str">
            <v>N</v>
          </cell>
          <cell r="Y3202" t="str">
            <v>N</v>
          </cell>
          <cell r="Z3202" t="str">
            <v>N</v>
          </cell>
          <cell r="AA3202">
            <v>0</v>
          </cell>
          <cell r="AB3202">
            <v>0</v>
          </cell>
          <cell r="AC3202">
            <v>0</v>
          </cell>
          <cell r="AD3202">
            <v>0</v>
          </cell>
          <cell r="AE3202" t="str">
            <v>N</v>
          </cell>
          <cell r="AF3202" t="str">
            <v>N</v>
          </cell>
          <cell r="AG3202">
            <v>0</v>
          </cell>
          <cell r="AH3202" t="str">
            <v>N</v>
          </cell>
          <cell r="AI3202" t="str">
            <v>N</v>
          </cell>
        </row>
        <row r="3203">
          <cell r="U3203">
            <v>0</v>
          </cell>
          <cell r="V3203">
            <v>0</v>
          </cell>
          <cell r="W3203">
            <v>0</v>
          </cell>
          <cell r="X3203" t="str">
            <v>N</v>
          </cell>
          <cell r="Y3203" t="str">
            <v>N</v>
          </cell>
          <cell r="Z3203" t="str">
            <v>N</v>
          </cell>
          <cell r="AA3203">
            <v>0</v>
          </cell>
          <cell r="AB3203">
            <v>0</v>
          </cell>
          <cell r="AC3203">
            <v>0</v>
          </cell>
          <cell r="AD3203">
            <v>0</v>
          </cell>
          <cell r="AE3203" t="str">
            <v>N</v>
          </cell>
          <cell r="AF3203" t="str">
            <v>N</v>
          </cell>
          <cell r="AG3203">
            <v>0</v>
          </cell>
          <cell r="AH3203" t="str">
            <v>N</v>
          </cell>
          <cell r="AI3203" t="str">
            <v>N</v>
          </cell>
        </row>
        <row r="3204">
          <cell r="U3204">
            <v>0</v>
          </cell>
          <cell r="V3204">
            <v>0</v>
          </cell>
          <cell r="W3204">
            <v>0</v>
          </cell>
          <cell r="X3204" t="str">
            <v>N</v>
          </cell>
          <cell r="Y3204" t="str">
            <v>N</v>
          </cell>
          <cell r="Z3204" t="str">
            <v>N</v>
          </cell>
          <cell r="AA3204">
            <v>0</v>
          </cell>
          <cell r="AB3204">
            <v>0</v>
          </cell>
          <cell r="AC3204">
            <v>0</v>
          </cell>
          <cell r="AD3204">
            <v>0</v>
          </cell>
          <cell r="AE3204" t="str">
            <v>N</v>
          </cell>
          <cell r="AF3204" t="str">
            <v>N</v>
          </cell>
          <cell r="AG3204">
            <v>0</v>
          </cell>
          <cell r="AH3204" t="str">
            <v>N</v>
          </cell>
          <cell r="AI3204" t="str">
            <v>N</v>
          </cell>
        </row>
        <row r="3205">
          <cell r="U3205">
            <v>0</v>
          </cell>
          <cell r="V3205">
            <v>0</v>
          </cell>
          <cell r="W3205">
            <v>0</v>
          </cell>
          <cell r="X3205" t="str">
            <v>N</v>
          </cell>
          <cell r="Y3205" t="str">
            <v>N</v>
          </cell>
          <cell r="Z3205" t="str">
            <v>N</v>
          </cell>
          <cell r="AA3205">
            <v>0</v>
          </cell>
          <cell r="AB3205">
            <v>0</v>
          </cell>
          <cell r="AC3205">
            <v>0</v>
          </cell>
          <cell r="AD3205">
            <v>0</v>
          </cell>
          <cell r="AE3205" t="str">
            <v>N</v>
          </cell>
          <cell r="AF3205" t="str">
            <v>N</v>
          </cell>
          <cell r="AG3205">
            <v>0</v>
          </cell>
          <cell r="AH3205" t="str">
            <v>N</v>
          </cell>
          <cell r="AI3205" t="str">
            <v>N</v>
          </cell>
        </row>
        <row r="3206">
          <cell r="U3206">
            <v>0</v>
          </cell>
          <cell r="V3206">
            <v>0</v>
          </cell>
          <cell r="W3206">
            <v>0</v>
          </cell>
          <cell r="X3206" t="str">
            <v>N</v>
          </cell>
          <cell r="Y3206" t="str">
            <v>N</v>
          </cell>
          <cell r="Z3206" t="str">
            <v>N</v>
          </cell>
          <cell r="AA3206">
            <v>0</v>
          </cell>
          <cell r="AB3206">
            <v>0</v>
          </cell>
          <cell r="AC3206">
            <v>0</v>
          </cell>
          <cell r="AD3206">
            <v>0</v>
          </cell>
          <cell r="AE3206" t="str">
            <v>N</v>
          </cell>
          <cell r="AF3206" t="str">
            <v>N</v>
          </cell>
          <cell r="AG3206">
            <v>0</v>
          </cell>
          <cell r="AH3206" t="str">
            <v>N</v>
          </cell>
          <cell r="AI3206" t="str">
            <v>N</v>
          </cell>
        </row>
        <row r="3207">
          <cell r="U3207">
            <v>0</v>
          </cell>
          <cell r="V3207">
            <v>0</v>
          </cell>
          <cell r="W3207">
            <v>0</v>
          </cell>
          <cell r="X3207" t="str">
            <v>N</v>
          </cell>
          <cell r="Y3207" t="str">
            <v>N</v>
          </cell>
          <cell r="Z3207" t="str">
            <v>N</v>
          </cell>
          <cell r="AA3207">
            <v>0</v>
          </cell>
          <cell r="AB3207">
            <v>0</v>
          </cell>
          <cell r="AC3207">
            <v>0</v>
          </cell>
          <cell r="AD3207">
            <v>0</v>
          </cell>
          <cell r="AE3207" t="str">
            <v>N</v>
          </cell>
          <cell r="AF3207" t="str">
            <v>N</v>
          </cell>
          <cell r="AG3207">
            <v>0</v>
          </cell>
          <cell r="AH3207" t="str">
            <v>N</v>
          </cell>
          <cell r="AI3207" t="str">
            <v>N</v>
          </cell>
        </row>
        <row r="3208">
          <cell r="U3208">
            <v>0</v>
          </cell>
          <cell r="V3208">
            <v>0</v>
          </cell>
          <cell r="W3208">
            <v>0</v>
          </cell>
          <cell r="X3208" t="str">
            <v>N</v>
          </cell>
          <cell r="Y3208" t="str">
            <v>N</v>
          </cell>
          <cell r="Z3208" t="str">
            <v>N</v>
          </cell>
          <cell r="AA3208">
            <v>0</v>
          </cell>
          <cell r="AB3208">
            <v>0</v>
          </cell>
          <cell r="AC3208">
            <v>0</v>
          </cell>
          <cell r="AD3208">
            <v>0</v>
          </cell>
          <cell r="AE3208" t="str">
            <v>N</v>
          </cell>
          <cell r="AF3208" t="str">
            <v>N</v>
          </cell>
          <cell r="AG3208">
            <v>0</v>
          </cell>
          <cell r="AH3208" t="str">
            <v>N</v>
          </cell>
          <cell r="AI3208" t="str">
            <v>N</v>
          </cell>
        </row>
        <row r="3209">
          <cell r="U3209">
            <v>0</v>
          </cell>
          <cell r="V3209">
            <v>0</v>
          </cell>
          <cell r="W3209">
            <v>0</v>
          </cell>
          <cell r="X3209" t="str">
            <v>N</v>
          </cell>
          <cell r="Y3209" t="str">
            <v>N</v>
          </cell>
          <cell r="Z3209" t="str">
            <v>N</v>
          </cell>
          <cell r="AA3209">
            <v>0</v>
          </cell>
          <cell r="AB3209">
            <v>0</v>
          </cell>
          <cell r="AC3209">
            <v>0</v>
          </cell>
          <cell r="AD3209">
            <v>0</v>
          </cell>
          <cell r="AE3209" t="str">
            <v>N</v>
          </cell>
          <cell r="AF3209" t="str">
            <v>N</v>
          </cell>
          <cell r="AG3209">
            <v>0</v>
          </cell>
          <cell r="AH3209" t="str">
            <v>N</v>
          </cell>
          <cell r="AI3209" t="str">
            <v>N</v>
          </cell>
        </row>
        <row r="3210">
          <cell r="U3210">
            <v>0</v>
          </cell>
          <cell r="V3210">
            <v>0</v>
          </cell>
          <cell r="W3210">
            <v>0</v>
          </cell>
          <cell r="X3210" t="str">
            <v>N</v>
          </cell>
          <cell r="Y3210" t="str">
            <v>N</v>
          </cell>
          <cell r="Z3210" t="str">
            <v>N</v>
          </cell>
          <cell r="AA3210">
            <v>0</v>
          </cell>
          <cell r="AB3210">
            <v>0</v>
          </cell>
          <cell r="AC3210">
            <v>0</v>
          </cell>
          <cell r="AD3210">
            <v>0</v>
          </cell>
          <cell r="AE3210" t="str">
            <v>N</v>
          </cell>
          <cell r="AF3210" t="str">
            <v>N</v>
          </cell>
          <cell r="AG3210">
            <v>0</v>
          </cell>
          <cell r="AH3210" t="str">
            <v>N</v>
          </cell>
          <cell r="AI3210" t="str">
            <v>N</v>
          </cell>
        </row>
        <row r="3211">
          <cell r="U3211">
            <v>0</v>
          </cell>
          <cell r="V3211">
            <v>0</v>
          </cell>
          <cell r="W3211">
            <v>0</v>
          </cell>
          <cell r="X3211" t="str">
            <v>N</v>
          </cell>
          <cell r="Y3211" t="str">
            <v>N</v>
          </cell>
          <cell r="Z3211" t="str">
            <v>N</v>
          </cell>
          <cell r="AA3211">
            <v>0</v>
          </cell>
          <cell r="AB3211">
            <v>0</v>
          </cell>
          <cell r="AC3211">
            <v>0</v>
          </cell>
          <cell r="AD3211">
            <v>0</v>
          </cell>
          <cell r="AE3211" t="str">
            <v>N</v>
          </cell>
          <cell r="AF3211" t="str">
            <v>N</v>
          </cell>
          <cell r="AG3211">
            <v>0</v>
          </cell>
          <cell r="AH3211" t="str">
            <v>N</v>
          </cell>
          <cell r="AI3211" t="str">
            <v>N</v>
          </cell>
        </row>
        <row r="3212">
          <cell r="U3212">
            <v>0</v>
          </cell>
          <cell r="V3212">
            <v>0</v>
          </cell>
          <cell r="W3212">
            <v>0</v>
          </cell>
          <cell r="X3212" t="str">
            <v>N</v>
          </cell>
          <cell r="Y3212" t="str">
            <v>N</v>
          </cell>
          <cell r="Z3212" t="str">
            <v>N</v>
          </cell>
          <cell r="AA3212">
            <v>0</v>
          </cell>
          <cell r="AB3212">
            <v>0</v>
          </cell>
          <cell r="AC3212">
            <v>0</v>
          </cell>
          <cell r="AD3212">
            <v>0</v>
          </cell>
          <cell r="AE3212" t="str">
            <v>N</v>
          </cell>
          <cell r="AF3212" t="str">
            <v>N</v>
          </cell>
          <cell r="AG3212">
            <v>0</v>
          </cell>
          <cell r="AH3212" t="str">
            <v>N</v>
          </cell>
          <cell r="AI3212" t="str">
            <v>N</v>
          </cell>
        </row>
        <row r="3213">
          <cell r="U3213">
            <v>0</v>
          </cell>
          <cell r="V3213">
            <v>0</v>
          </cell>
          <cell r="W3213">
            <v>0</v>
          </cell>
          <cell r="X3213" t="str">
            <v>N</v>
          </cell>
          <cell r="Y3213" t="str">
            <v>N</v>
          </cell>
          <cell r="Z3213" t="str">
            <v>N</v>
          </cell>
          <cell r="AA3213">
            <v>0</v>
          </cell>
          <cell r="AB3213">
            <v>0</v>
          </cell>
          <cell r="AC3213">
            <v>0</v>
          </cell>
          <cell r="AD3213">
            <v>0</v>
          </cell>
          <cell r="AE3213" t="str">
            <v>N</v>
          </cell>
          <cell r="AF3213" t="str">
            <v>N</v>
          </cell>
          <cell r="AG3213">
            <v>0</v>
          </cell>
          <cell r="AH3213" t="str">
            <v>N</v>
          </cell>
          <cell r="AI3213" t="str">
            <v>N</v>
          </cell>
        </row>
        <row r="3214">
          <cell r="U3214">
            <v>0</v>
          </cell>
          <cell r="V3214">
            <v>0</v>
          </cell>
          <cell r="W3214">
            <v>0</v>
          </cell>
          <cell r="X3214" t="str">
            <v>N</v>
          </cell>
          <cell r="Y3214" t="str">
            <v>N</v>
          </cell>
          <cell r="Z3214" t="str">
            <v>N</v>
          </cell>
          <cell r="AA3214">
            <v>0</v>
          </cell>
          <cell r="AB3214">
            <v>0</v>
          </cell>
          <cell r="AC3214">
            <v>0</v>
          </cell>
          <cell r="AD3214">
            <v>0</v>
          </cell>
          <cell r="AE3214" t="str">
            <v>N</v>
          </cell>
          <cell r="AF3214" t="str">
            <v>N</v>
          </cell>
          <cell r="AG3214">
            <v>0</v>
          </cell>
          <cell r="AH3214" t="str">
            <v>N</v>
          </cell>
          <cell r="AI3214" t="str">
            <v>N</v>
          </cell>
        </row>
        <row r="3215">
          <cell r="U3215">
            <v>0</v>
          </cell>
          <cell r="V3215">
            <v>0</v>
          </cell>
          <cell r="W3215">
            <v>0</v>
          </cell>
          <cell r="X3215" t="str">
            <v>N</v>
          </cell>
          <cell r="Y3215" t="str">
            <v>N</v>
          </cell>
          <cell r="Z3215" t="str">
            <v>N</v>
          </cell>
          <cell r="AA3215">
            <v>0</v>
          </cell>
          <cell r="AB3215">
            <v>0</v>
          </cell>
          <cell r="AC3215">
            <v>0</v>
          </cell>
          <cell r="AD3215">
            <v>0</v>
          </cell>
          <cell r="AE3215" t="str">
            <v>N</v>
          </cell>
          <cell r="AF3215" t="str">
            <v>N</v>
          </cell>
          <cell r="AG3215">
            <v>0</v>
          </cell>
          <cell r="AH3215" t="str">
            <v>N</v>
          </cell>
          <cell r="AI3215" t="str">
            <v>N</v>
          </cell>
        </row>
        <row r="3216">
          <cell r="U3216">
            <v>0</v>
          </cell>
          <cell r="V3216">
            <v>0</v>
          </cell>
          <cell r="W3216">
            <v>0</v>
          </cell>
          <cell r="X3216" t="str">
            <v>N</v>
          </cell>
          <cell r="Y3216" t="str">
            <v>N</v>
          </cell>
          <cell r="Z3216" t="str">
            <v>N</v>
          </cell>
          <cell r="AA3216">
            <v>0</v>
          </cell>
          <cell r="AB3216">
            <v>0</v>
          </cell>
          <cell r="AC3216">
            <v>0</v>
          </cell>
          <cell r="AD3216">
            <v>0</v>
          </cell>
          <cell r="AE3216" t="str">
            <v>N</v>
          </cell>
          <cell r="AF3216" t="str">
            <v>N</v>
          </cell>
          <cell r="AG3216">
            <v>0</v>
          </cell>
          <cell r="AH3216" t="str">
            <v>N</v>
          </cell>
          <cell r="AI3216" t="str">
            <v>N</v>
          </cell>
        </row>
        <row r="3217">
          <cell r="U3217">
            <v>0</v>
          </cell>
          <cell r="V3217">
            <v>0</v>
          </cell>
          <cell r="W3217">
            <v>0</v>
          </cell>
          <cell r="X3217" t="str">
            <v>N</v>
          </cell>
          <cell r="Y3217" t="str">
            <v>N</v>
          </cell>
          <cell r="Z3217" t="str">
            <v>N</v>
          </cell>
          <cell r="AA3217">
            <v>0</v>
          </cell>
          <cell r="AB3217">
            <v>0</v>
          </cell>
          <cell r="AC3217">
            <v>0</v>
          </cell>
          <cell r="AD3217">
            <v>0</v>
          </cell>
          <cell r="AE3217" t="str">
            <v>N</v>
          </cell>
          <cell r="AF3217" t="str">
            <v>N</v>
          </cell>
          <cell r="AG3217">
            <v>0</v>
          </cell>
          <cell r="AH3217" t="str">
            <v>N</v>
          </cell>
          <cell r="AI3217" t="str">
            <v>N</v>
          </cell>
        </row>
        <row r="3218">
          <cell r="U3218">
            <v>0</v>
          </cell>
          <cell r="V3218">
            <v>0</v>
          </cell>
          <cell r="W3218">
            <v>0</v>
          </cell>
          <cell r="X3218" t="str">
            <v>N</v>
          </cell>
          <cell r="Y3218" t="str">
            <v>N</v>
          </cell>
          <cell r="Z3218" t="str">
            <v>N</v>
          </cell>
          <cell r="AA3218">
            <v>0</v>
          </cell>
          <cell r="AB3218">
            <v>0</v>
          </cell>
          <cell r="AC3218">
            <v>0</v>
          </cell>
          <cell r="AD3218">
            <v>0</v>
          </cell>
          <cell r="AE3218" t="str">
            <v>N</v>
          </cell>
          <cell r="AF3218" t="str">
            <v>N</v>
          </cell>
          <cell r="AG3218">
            <v>0</v>
          </cell>
          <cell r="AH3218" t="str">
            <v>N</v>
          </cell>
          <cell r="AI3218" t="str">
            <v>N</v>
          </cell>
        </row>
        <row r="3219">
          <cell r="U3219">
            <v>0</v>
          </cell>
          <cell r="V3219">
            <v>0</v>
          </cell>
          <cell r="W3219">
            <v>0</v>
          </cell>
          <cell r="X3219" t="str">
            <v>N</v>
          </cell>
          <cell r="Y3219" t="str">
            <v>N</v>
          </cell>
          <cell r="Z3219" t="str">
            <v>N</v>
          </cell>
          <cell r="AA3219">
            <v>0</v>
          </cell>
          <cell r="AB3219">
            <v>0</v>
          </cell>
          <cell r="AC3219">
            <v>0</v>
          </cell>
          <cell r="AD3219">
            <v>0</v>
          </cell>
          <cell r="AE3219" t="str">
            <v>N</v>
          </cell>
          <cell r="AF3219" t="str">
            <v>N</v>
          </cell>
          <cell r="AG3219">
            <v>0</v>
          </cell>
          <cell r="AH3219" t="str">
            <v>N</v>
          </cell>
          <cell r="AI3219" t="str">
            <v>N</v>
          </cell>
        </row>
        <row r="3220">
          <cell r="U3220">
            <v>0</v>
          </cell>
          <cell r="V3220">
            <v>0</v>
          </cell>
          <cell r="W3220">
            <v>0</v>
          </cell>
          <cell r="X3220" t="str">
            <v>N</v>
          </cell>
          <cell r="Y3220" t="str">
            <v>N</v>
          </cell>
          <cell r="Z3220" t="str">
            <v>N</v>
          </cell>
          <cell r="AA3220">
            <v>0</v>
          </cell>
          <cell r="AB3220">
            <v>0</v>
          </cell>
          <cell r="AC3220">
            <v>0</v>
          </cell>
          <cell r="AD3220">
            <v>0</v>
          </cell>
          <cell r="AE3220" t="str">
            <v>N</v>
          </cell>
          <cell r="AF3220" t="str">
            <v>N</v>
          </cell>
          <cell r="AG3220">
            <v>0</v>
          </cell>
          <cell r="AH3220" t="str">
            <v>N</v>
          </cell>
          <cell r="AI3220" t="str">
            <v>N</v>
          </cell>
        </row>
        <row r="3221">
          <cell r="U3221">
            <v>0</v>
          </cell>
          <cell r="V3221">
            <v>0</v>
          </cell>
          <cell r="W3221">
            <v>0</v>
          </cell>
          <cell r="X3221" t="str">
            <v>N</v>
          </cell>
          <cell r="Y3221" t="str">
            <v>N</v>
          </cell>
          <cell r="Z3221" t="str">
            <v>N</v>
          </cell>
          <cell r="AA3221">
            <v>0</v>
          </cell>
          <cell r="AB3221">
            <v>0</v>
          </cell>
          <cell r="AC3221">
            <v>0</v>
          </cell>
          <cell r="AD3221">
            <v>0</v>
          </cell>
          <cell r="AE3221" t="str">
            <v>N</v>
          </cell>
          <cell r="AF3221" t="str">
            <v>N</v>
          </cell>
          <cell r="AG3221">
            <v>0</v>
          </cell>
          <cell r="AH3221" t="str">
            <v>N</v>
          </cell>
          <cell r="AI3221" t="str">
            <v>N</v>
          </cell>
        </row>
        <row r="3222">
          <cell r="U3222">
            <v>0</v>
          </cell>
          <cell r="V3222">
            <v>0</v>
          </cell>
          <cell r="W3222">
            <v>0</v>
          </cell>
          <cell r="X3222" t="str">
            <v>N</v>
          </cell>
          <cell r="Y3222" t="str">
            <v>N</v>
          </cell>
          <cell r="Z3222" t="str">
            <v>N</v>
          </cell>
          <cell r="AA3222">
            <v>0</v>
          </cell>
          <cell r="AB3222">
            <v>0</v>
          </cell>
          <cell r="AC3222">
            <v>0</v>
          </cell>
          <cell r="AD3222">
            <v>0</v>
          </cell>
          <cell r="AE3222" t="str">
            <v>N</v>
          </cell>
          <cell r="AF3222" t="str">
            <v>N</v>
          </cell>
          <cell r="AG3222">
            <v>0</v>
          </cell>
          <cell r="AH3222" t="str">
            <v>N</v>
          </cell>
          <cell r="AI3222" t="str">
            <v>N</v>
          </cell>
        </row>
        <row r="3223">
          <cell r="U3223">
            <v>0</v>
          </cell>
          <cell r="V3223">
            <v>0</v>
          </cell>
          <cell r="W3223">
            <v>0</v>
          </cell>
          <cell r="X3223" t="str">
            <v>N</v>
          </cell>
          <cell r="Y3223" t="str">
            <v>N</v>
          </cell>
          <cell r="Z3223" t="str">
            <v>N</v>
          </cell>
          <cell r="AA3223">
            <v>0</v>
          </cell>
          <cell r="AB3223">
            <v>0</v>
          </cell>
          <cell r="AC3223">
            <v>0</v>
          </cell>
          <cell r="AD3223">
            <v>0</v>
          </cell>
          <cell r="AE3223" t="str">
            <v>N</v>
          </cell>
          <cell r="AF3223" t="str">
            <v>N</v>
          </cell>
          <cell r="AG3223">
            <v>0</v>
          </cell>
          <cell r="AH3223" t="str">
            <v>N</v>
          </cell>
          <cell r="AI3223" t="str">
            <v>N</v>
          </cell>
        </row>
        <row r="3224">
          <cell r="U3224">
            <v>0</v>
          </cell>
          <cell r="V3224">
            <v>0</v>
          </cell>
          <cell r="W3224">
            <v>0</v>
          </cell>
          <cell r="X3224" t="str">
            <v>N</v>
          </cell>
          <cell r="Y3224" t="str">
            <v>N</v>
          </cell>
          <cell r="Z3224" t="str">
            <v>N</v>
          </cell>
          <cell r="AA3224">
            <v>0</v>
          </cell>
          <cell r="AB3224">
            <v>0</v>
          </cell>
          <cell r="AC3224">
            <v>0</v>
          </cell>
          <cell r="AD3224">
            <v>0</v>
          </cell>
          <cell r="AE3224" t="str">
            <v>N</v>
          </cell>
          <cell r="AF3224" t="str">
            <v>N</v>
          </cell>
          <cell r="AG3224">
            <v>0</v>
          </cell>
          <cell r="AH3224" t="str">
            <v>N</v>
          </cell>
          <cell r="AI3224" t="str">
            <v>N</v>
          </cell>
        </row>
        <row r="3225">
          <cell r="U3225">
            <v>0</v>
          </cell>
          <cell r="V3225">
            <v>0</v>
          </cell>
          <cell r="W3225">
            <v>0</v>
          </cell>
          <cell r="X3225" t="str">
            <v>N</v>
          </cell>
          <cell r="Y3225" t="str">
            <v>N</v>
          </cell>
          <cell r="Z3225" t="str">
            <v>N</v>
          </cell>
          <cell r="AA3225">
            <v>0</v>
          </cell>
          <cell r="AB3225">
            <v>0</v>
          </cell>
          <cell r="AC3225">
            <v>0</v>
          </cell>
          <cell r="AD3225">
            <v>0</v>
          </cell>
          <cell r="AE3225" t="str">
            <v>N</v>
          </cell>
          <cell r="AF3225" t="str">
            <v>N</v>
          </cell>
          <cell r="AG3225">
            <v>0</v>
          </cell>
          <cell r="AH3225" t="str">
            <v>N</v>
          </cell>
          <cell r="AI3225" t="str">
            <v>N</v>
          </cell>
        </row>
        <row r="3226">
          <cell r="U3226">
            <v>0</v>
          </cell>
          <cell r="V3226">
            <v>0</v>
          </cell>
          <cell r="W3226">
            <v>0</v>
          </cell>
          <cell r="X3226" t="str">
            <v>N</v>
          </cell>
          <cell r="Y3226" t="str">
            <v>N</v>
          </cell>
          <cell r="Z3226" t="str">
            <v>N</v>
          </cell>
          <cell r="AA3226">
            <v>0</v>
          </cell>
          <cell r="AB3226">
            <v>0</v>
          </cell>
          <cell r="AC3226">
            <v>0</v>
          </cell>
          <cell r="AD3226">
            <v>0</v>
          </cell>
          <cell r="AE3226" t="str">
            <v>N</v>
          </cell>
          <cell r="AF3226" t="str">
            <v>N</v>
          </cell>
          <cell r="AG3226">
            <v>0</v>
          </cell>
          <cell r="AH3226" t="str">
            <v>N</v>
          </cell>
          <cell r="AI3226" t="str">
            <v>N</v>
          </cell>
        </row>
        <row r="3227">
          <cell r="U3227">
            <v>0</v>
          </cell>
          <cell r="V3227">
            <v>0</v>
          </cell>
          <cell r="W3227">
            <v>0</v>
          </cell>
          <cell r="X3227" t="str">
            <v>N</v>
          </cell>
          <cell r="Y3227" t="str">
            <v>N</v>
          </cell>
          <cell r="Z3227" t="str">
            <v>N</v>
          </cell>
          <cell r="AA3227">
            <v>0</v>
          </cell>
          <cell r="AB3227">
            <v>0</v>
          </cell>
          <cell r="AC3227">
            <v>0</v>
          </cell>
          <cell r="AD3227">
            <v>0</v>
          </cell>
          <cell r="AE3227" t="str">
            <v>N</v>
          </cell>
          <cell r="AF3227" t="str">
            <v>N</v>
          </cell>
          <cell r="AG3227">
            <v>0</v>
          </cell>
          <cell r="AH3227" t="str">
            <v>N</v>
          </cell>
          <cell r="AI3227" t="str">
            <v>N</v>
          </cell>
        </row>
        <row r="3228">
          <cell r="U3228">
            <v>0</v>
          </cell>
          <cell r="V3228">
            <v>0</v>
          </cell>
          <cell r="W3228">
            <v>0</v>
          </cell>
          <cell r="X3228" t="str">
            <v>N</v>
          </cell>
          <cell r="Y3228" t="str">
            <v>N</v>
          </cell>
          <cell r="Z3228" t="str">
            <v>N</v>
          </cell>
          <cell r="AA3228">
            <v>0</v>
          </cell>
          <cell r="AB3228">
            <v>0</v>
          </cell>
          <cell r="AC3228">
            <v>0</v>
          </cell>
          <cell r="AD3228">
            <v>0</v>
          </cell>
          <cell r="AE3228" t="str">
            <v>N</v>
          </cell>
          <cell r="AF3228" t="str">
            <v>N</v>
          </cell>
          <cell r="AG3228">
            <v>0</v>
          </cell>
          <cell r="AH3228" t="str">
            <v>N</v>
          </cell>
          <cell r="AI3228" t="str">
            <v>N</v>
          </cell>
        </row>
        <row r="3229">
          <cell r="U3229">
            <v>0</v>
          </cell>
          <cell r="V3229">
            <v>0</v>
          </cell>
          <cell r="W3229">
            <v>0</v>
          </cell>
          <cell r="X3229" t="str">
            <v>N</v>
          </cell>
          <cell r="Y3229" t="str">
            <v>N</v>
          </cell>
          <cell r="Z3229" t="str">
            <v>N</v>
          </cell>
          <cell r="AA3229">
            <v>0</v>
          </cell>
          <cell r="AB3229">
            <v>0</v>
          </cell>
          <cell r="AC3229">
            <v>0</v>
          </cell>
          <cell r="AD3229">
            <v>0</v>
          </cell>
          <cell r="AE3229" t="str">
            <v>N</v>
          </cell>
          <cell r="AF3229" t="str">
            <v>N</v>
          </cell>
          <cell r="AG3229">
            <v>0</v>
          </cell>
          <cell r="AH3229" t="str">
            <v>N</v>
          </cell>
          <cell r="AI3229" t="str">
            <v>N</v>
          </cell>
        </row>
        <row r="3230">
          <cell r="U3230">
            <v>0</v>
          </cell>
          <cell r="V3230">
            <v>0</v>
          </cell>
          <cell r="W3230">
            <v>0</v>
          </cell>
          <cell r="X3230" t="str">
            <v>N</v>
          </cell>
          <cell r="Y3230" t="str">
            <v>N</v>
          </cell>
          <cell r="Z3230" t="str">
            <v>N</v>
          </cell>
          <cell r="AA3230">
            <v>0</v>
          </cell>
          <cell r="AB3230">
            <v>0</v>
          </cell>
          <cell r="AC3230">
            <v>0</v>
          </cell>
          <cell r="AD3230">
            <v>0</v>
          </cell>
          <cell r="AE3230" t="str">
            <v>N</v>
          </cell>
          <cell r="AF3230" t="str">
            <v>N</v>
          </cell>
          <cell r="AG3230">
            <v>0</v>
          </cell>
          <cell r="AH3230" t="str">
            <v>N</v>
          </cell>
          <cell r="AI3230" t="str">
            <v>N</v>
          </cell>
        </row>
        <row r="3231">
          <cell r="U3231">
            <v>0</v>
          </cell>
          <cell r="V3231">
            <v>0</v>
          </cell>
          <cell r="W3231">
            <v>0</v>
          </cell>
          <cell r="X3231" t="str">
            <v>N</v>
          </cell>
          <cell r="Y3231" t="str">
            <v>N</v>
          </cell>
          <cell r="Z3231" t="str">
            <v>N</v>
          </cell>
          <cell r="AA3231">
            <v>0</v>
          </cell>
          <cell r="AB3231">
            <v>0</v>
          </cell>
          <cell r="AC3231">
            <v>0</v>
          </cell>
          <cell r="AD3231">
            <v>0</v>
          </cell>
          <cell r="AE3231" t="str">
            <v>N</v>
          </cell>
          <cell r="AF3231" t="str">
            <v>N</v>
          </cell>
          <cell r="AG3231">
            <v>0</v>
          </cell>
          <cell r="AH3231" t="str">
            <v>N</v>
          </cell>
          <cell r="AI3231" t="str">
            <v>N</v>
          </cell>
        </row>
        <row r="3232">
          <cell r="U3232">
            <v>0</v>
          </cell>
          <cell r="V3232">
            <v>0</v>
          </cell>
          <cell r="W3232">
            <v>0</v>
          </cell>
          <cell r="X3232" t="str">
            <v>N</v>
          </cell>
          <cell r="Y3232" t="str">
            <v>N</v>
          </cell>
          <cell r="Z3232" t="str">
            <v>N</v>
          </cell>
          <cell r="AA3232">
            <v>0</v>
          </cell>
          <cell r="AB3232">
            <v>0</v>
          </cell>
          <cell r="AC3232">
            <v>0</v>
          </cell>
          <cell r="AD3232">
            <v>0</v>
          </cell>
          <cell r="AE3232" t="str">
            <v>N</v>
          </cell>
          <cell r="AF3232" t="str">
            <v>N</v>
          </cell>
          <cell r="AG3232">
            <v>0</v>
          </cell>
          <cell r="AH3232" t="str">
            <v>N</v>
          </cell>
          <cell r="AI3232" t="str">
            <v>N</v>
          </cell>
        </row>
        <row r="3233">
          <cell r="U3233">
            <v>0</v>
          </cell>
          <cell r="V3233">
            <v>0</v>
          </cell>
          <cell r="W3233">
            <v>0</v>
          </cell>
          <cell r="X3233" t="str">
            <v>N</v>
          </cell>
          <cell r="Y3233" t="str">
            <v>N</v>
          </cell>
          <cell r="Z3233" t="str">
            <v>N</v>
          </cell>
          <cell r="AA3233">
            <v>0</v>
          </cell>
          <cell r="AB3233">
            <v>0</v>
          </cell>
          <cell r="AC3233">
            <v>0</v>
          </cell>
          <cell r="AD3233">
            <v>0</v>
          </cell>
          <cell r="AE3233" t="str">
            <v>N</v>
          </cell>
          <cell r="AF3233" t="str">
            <v>N</v>
          </cell>
          <cell r="AG3233">
            <v>0</v>
          </cell>
          <cell r="AH3233" t="str">
            <v>N</v>
          </cell>
          <cell r="AI3233" t="str">
            <v>N</v>
          </cell>
        </row>
        <row r="3234">
          <cell r="U3234">
            <v>0</v>
          </cell>
          <cell r="V3234">
            <v>0</v>
          </cell>
          <cell r="W3234">
            <v>0</v>
          </cell>
          <cell r="X3234" t="str">
            <v>N</v>
          </cell>
          <cell r="Y3234" t="str">
            <v>N</v>
          </cell>
          <cell r="Z3234" t="str">
            <v>N</v>
          </cell>
          <cell r="AA3234">
            <v>0</v>
          </cell>
          <cell r="AB3234">
            <v>0</v>
          </cell>
          <cell r="AC3234">
            <v>0</v>
          </cell>
          <cell r="AD3234">
            <v>0</v>
          </cell>
          <cell r="AE3234" t="str">
            <v>N</v>
          </cell>
          <cell r="AF3234" t="str">
            <v>N</v>
          </cell>
          <cell r="AG3234">
            <v>0</v>
          </cell>
          <cell r="AH3234" t="str">
            <v>N</v>
          </cell>
          <cell r="AI3234" t="str">
            <v>N</v>
          </cell>
        </row>
        <row r="3235">
          <cell r="U3235">
            <v>0</v>
          </cell>
          <cell r="V3235">
            <v>0</v>
          </cell>
          <cell r="W3235">
            <v>0</v>
          </cell>
          <cell r="X3235" t="str">
            <v>N</v>
          </cell>
          <cell r="Y3235" t="str">
            <v>N</v>
          </cell>
          <cell r="Z3235" t="str">
            <v>N</v>
          </cell>
          <cell r="AA3235">
            <v>0</v>
          </cell>
          <cell r="AB3235">
            <v>0</v>
          </cell>
          <cell r="AC3235">
            <v>0</v>
          </cell>
          <cell r="AD3235">
            <v>0</v>
          </cell>
          <cell r="AE3235" t="str">
            <v>N</v>
          </cell>
          <cell r="AF3235" t="str">
            <v>N</v>
          </cell>
          <cell r="AG3235">
            <v>0</v>
          </cell>
          <cell r="AH3235" t="str">
            <v>N</v>
          </cell>
          <cell r="AI3235" t="str">
            <v>N</v>
          </cell>
        </row>
        <row r="3236">
          <cell r="U3236">
            <v>0</v>
          </cell>
          <cell r="V3236">
            <v>0</v>
          </cell>
          <cell r="W3236">
            <v>0</v>
          </cell>
          <cell r="X3236" t="str">
            <v>N</v>
          </cell>
          <cell r="Y3236" t="str">
            <v>N</v>
          </cell>
          <cell r="Z3236" t="str">
            <v>N</v>
          </cell>
          <cell r="AA3236">
            <v>0</v>
          </cell>
          <cell r="AB3236">
            <v>0</v>
          </cell>
          <cell r="AC3236">
            <v>0</v>
          </cell>
          <cell r="AD3236">
            <v>0</v>
          </cell>
          <cell r="AE3236" t="str">
            <v>N</v>
          </cell>
          <cell r="AF3236" t="str">
            <v>N</v>
          </cell>
          <cell r="AG3236">
            <v>0</v>
          </cell>
          <cell r="AH3236" t="str">
            <v>N</v>
          </cell>
          <cell r="AI3236" t="str">
            <v>N</v>
          </cell>
        </row>
        <row r="3237">
          <cell r="U3237">
            <v>0</v>
          </cell>
          <cell r="V3237">
            <v>0</v>
          </cell>
          <cell r="W3237">
            <v>0</v>
          </cell>
          <cell r="X3237" t="str">
            <v>N</v>
          </cell>
          <cell r="Y3237" t="str">
            <v>N</v>
          </cell>
          <cell r="Z3237" t="str">
            <v>N</v>
          </cell>
          <cell r="AA3237">
            <v>0</v>
          </cell>
          <cell r="AB3237">
            <v>0</v>
          </cell>
          <cell r="AC3237">
            <v>0</v>
          </cell>
          <cell r="AD3237">
            <v>0</v>
          </cell>
          <cell r="AE3237" t="str">
            <v>N</v>
          </cell>
          <cell r="AF3237" t="str">
            <v>N</v>
          </cell>
          <cell r="AG3237">
            <v>0</v>
          </cell>
          <cell r="AH3237" t="str">
            <v>N</v>
          </cell>
          <cell r="AI3237" t="str">
            <v>N</v>
          </cell>
        </row>
        <row r="3238">
          <cell r="U3238">
            <v>0</v>
          </cell>
          <cell r="V3238">
            <v>0</v>
          </cell>
          <cell r="W3238">
            <v>0</v>
          </cell>
          <cell r="X3238" t="str">
            <v>N</v>
          </cell>
          <cell r="Y3238" t="str">
            <v>N</v>
          </cell>
          <cell r="Z3238" t="str">
            <v>N</v>
          </cell>
          <cell r="AA3238">
            <v>0</v>
          </cell>
          <cell r="AB3238">
            <v>0</v>
          </cell>
          <cell r="AC3238">
            <v>0</v>
          </cell>
          <cell r="AD3238">
            <v>0</v>
          </cell>
          <cell r="AE3238" t="str">
            <v>N</v>
          </cell>
          <cell r="AF3238" t="str">
            <v>N</v>
          </cell>
          <cell r="AG3238">
            <v>0</v>
          </cell>
          <cell r="AH3238" t="str">
            <v>N</v>
          </cell>
          <cell r="AI3238" t="str">
            <v>N</v>
          </cell>
        </row>
        <row r="3239">
          <cell r="U3239">
            <v>0</v>
          </cell>
          <cell r="V3239">
            <v>0</v>
          </cell>
          <cell r="W3239">
            <v>0</v>
          </cell>
          <cell r="X3239" t="str">
            <v>N</v>
          </cell>
          <cell r="Y3239" t="str">
            <v>N</v>
          </cell>
          <cell r="Z3239" t="str">
            <v>N</v>
          </cell>
          <cell r="AA3239">
            <v>0</v>
          </cell>
          <cell r="AB3239">
            <v>0</v>
          </cell>
          <cell r="AC3239">
            <v>0</v>
          </cell>
          <cell r="AD3239">
            <v>0</v>
          </cell>
          <cell r="AE3239" t="str">
            <v>N</v>
          </cell>
          <cell r="AF3239" t="str">
            <v>N</v>
          </cell>
          <cell r="AG3239">
            <v>0</v>
          </cell>
          <cell r="AH3239" t="str">
            <v>N</v>
          </cell>
          <cell r="AI3239" t="str">
            <v>N</v>
          </cell>
        </row>
        <row r="3240">
          <cell r="U3240">
            <v>0</v>
          </cell>
          <cell r="V3240">
            <v>0</v>
          </cell>
          <cell r="W3240">
            <v>0</v>
          </cell>
          <cell r="X3240" t="str">
            <v>N</v>
          </cell>
          <cell r="Y3240" t="str">
            <v>N</v>
          </cell>
          <cell r="Z3240" t="str">
            <v>N</v>
          </cell>
          <cell r="AA3240">
            <v>0</v>
          </cell>
          <cell r="AB3240">
            <v>0</v>
          </cell>
          <cell r="AC3240">
            <v>0</v>
          </cell>
          <cell r="AD3240">
            <v>0</v>
          </cell>
          <cell r="AE3240" t="str">
            <v>N</v>
          </cell>
          <cell r="AF3240" t="str">
            <v>N</v>
          </cell>
          <cell r="AG3240">
            <v>0</v>
          </cell>
          <cell r="AH3240" t="str">
            <v>N</v>
          </cell>
          <cell r="AI3240" t="str">
            <v>N</v>
          </cell>
        </row>
        <row r="3241">
          <cell r="U3241">
            <v>0</v>
          </cell>
          <cell r="V3241">
            <v>0</v>
          </cell>
          <cell r="W3241">
            <v>0</v>
          </cell>
          <cell r="X3241" t="str">
            <v>N</v>
          </cell>
          <cell r="Y3241" t="str">
            <v>N</v>
          </cell>
          <cell r="Z3241" t="str">
            <v>N</v>
          </cell>
          <cell r="AA3241">
            <v>0</v>
          </cell>
          <cell r="AB3241">
            <v>0</v>
          </cell>
          <cell r="AC3241">
            <v>0</v>
          </cell>
          <cell r="AD3241">
            <v>0</v>
          </cell>
          <cell r="AE3241" t="str">
            <v>N</v>
          </cell>
          <cell r="AF3241" t="str">
            <v>N</v>
          </cell>
          <cell r="AG3241">
            <v>0</v>
          </cell>
          <cell r="AH3241" t="str">
            <v>N</v>
          </cell>
          <cell r="AI3241" t="str">
            <v>N</v>
          </cell>
        </row>
        <row r="3242">
          <cell r="U3242">
            <v>0</v>
          </cell>
          <cell r="V3242">
            <v>0</v>
          </cell>
          <cell r="W3242">
            <v>0</v>
          </cell>
          <cell r="X3242" t="str">
            <v>N</v>
          </cell>
          <cell r="Y3242" t="str">
            <v>N</v>
          </cell>
          <cell r="Z3242" t="str">
            <v>N</v>
          </cell>
          <cell r="AA3242">
            <v>0</v>
          </cell>
          <cell r="AB3242">
            <v>0</v>
          </cell>
          <cell r="AC3242">
            <v>0</v>
          </cell>
          <cell r="AD3242">
            <v>0</v>
          </cell>
          <cell r="AE3242" t="str">
            <v>N</v>
          </cell>
          <cell r="AF3242" t="str">
            <v>N</v>
          </cell>
          <cell r="AG3242">
            <v>0</v>
          </cell>
          <cell r="AH3242" t="str">
            <v>N</v>
          </cell>
          <cell r="AI3242" t="str">
            <v>N</v>
          </cell>
        </row>
        <row r="3243">
          <cell r="U3243">
            <v>0</v>
          </cell>
          <cell r="V3243">
            <v>0</v>
          </cell>
          <cell r="W3243">
            <v>0</v>
          </cell>
          <cell r="X3243" t="str">
            <v>N</v>
          </cell>
          <cell r="Y3243" t="str">
            <v>N</v>
          </cell>
          <cell r="Z3243" t="str">
            <v>N</v>
          </cell>
          <cell r="AA3243">
            <v>0</v>
          </cell>
          <cell r="AB3243">
            <v>0</v>
          </cell>
          <cell r="AC3243">
            <v>0</v>
          </cell>
          <cell r="AD3243">
            <v>0</v>
          </cell>
          <cell r="AE3243" t="str">
            <v>N</v>
          </cell>
          <cell r="AF3243" t="str">
            <v>N</v>
          </cell>
          <cell r="AG3243">
            <v>0</v>
          </cell>
          <cell r="AH3243" t="str">
            <v>N</v>
          </cell>
          <cell r="AI3243" t="str">
            <v>N</v>
          </cell>
        </row>
        <row r="3244">
          <cell r="U3244">
            <v>0</v>
          </cell>
          <cell r="V3244">
            <v>0</v>
          </cell>
          <cell r="W3244">
            <v>0</v>
          </cell>
          <cell r="X3244" t="str">
            <v>N</v>
          </cell>
          <cell r="Y3244" t="str">
            <v>N</v>
          </cell>
          <cell r="Z3244" t="str">
            <v>N</v>
          </cell>
          <cell r="AA3244">
            <v>0</v>
          </cell>
          <cell r="AB3244">
            <v>0</v>
          </cell>
          <cell r="AC3244">
            <v>0</v>
          </cell>
          <cell r="AD3244">
            <v>0</v>
          </cell>
          <cell r="AE3244" t="str">
            <v>N</v>
          </cell>
          <cell r="AF3244" t="str">
            <v>N</v>
          </cell>
          <cell r="AG3244">
            <v>0</v>
          </cell>
          <cell r="AH3244" t="str">
            <v>N</v>
          </cell>
          <cell r="AI3244" t="str">
            <v>N</v>
          </cell>
        </row>
        <row r="3245">
          <cell r="U3245">
            <v>0</v>
          </cell>
          <cell r="V3245">
            <v>0</v>
          </cell>
          <cell r="W3245">
            <v>0</v>
          </cell>
          <cell r="X3245" t="str">
            <v>N</v>
          </cell>
          <cell r="Y3245" t="str">
            <v>N</v>
          </cell>
          <cell r="Z3245" t="str">
            <v>N</v>
          </cell>
          <cell r="AA3245">
            <v>0</v>
          </cell>
          <cell r="AB3245">
            <v>0</v>
          </cell>
          <cell r="AC3245">
            <v>0</v>
          </cell>
          <cell r="AD3245">
            <v>0</v>
          </cell>
          <cell r="AE3245" t="str">
            <v>N</v>
          </cell>
          <cell r="AF3245" t="str">
            <v>N</v>
          </cell>
          <cell r="AG3245">
            <v>0</v>
          </cell>
          <cell r="AH3245" t="str">
            <v>N</v>
          </cell>
          <cell r="AI3245" t="str">
            <v>N</v>
          </cell>
        </row>
        <row r="3246">
          <cell r="U3246">
            <v>0</v>
          </cell>
          <cell r="V3246">
            <v>0</v>
          </cell>
          <cell r="W3246">
            <v>0</v>
          </cell>
          <cell r="X3246" t="str">
            <v>N</v>
          </cell>
          <cell r="Y3246" t="str">
            <v>N</v>
          </cell>
          <cell r="Z3246" t="str">
            <v>N</v>
          </cell>
          <cell r="AA3246">
            <v>0</v>
          </cell>
          <cell r="AB3246">
            <v>0</v>
          </cell>
          <cell r="AC3246">
            <v>0</v>
          </cell>
          <cell r="AD3246">
            <v>0</v>
          </cell>
          <cell r="AE3246" t="str">
            <v>N</v>
          </cell>
          <cell r="AF3246" t="str">
            <v>N</v>
          </cell>
          <cell r="AG3246">
            <v>0</v>
          </cell>
          <cell r="AH3246" t="str">
            <v>N</v>
          </cell>
          <cell r="AI3246" t="str">
            <v>N</v>
          </cell>
        </row>
        <row r="3247">
          <cell r="U3247">
            <v>0</v>
          </cell>
          <cell r="V3247">
            <v>0</v>
          </cell>
          <cell r="W3247">
            <v>0</v>
          </cell>
          <cell r="X3247" t="str">
            <v>N</v>
          </cell>
          <cell r="Y3247" t="str">
            <v>N</v>
          </cell>
          <cell r="Z3247" t="str">
            <v>N</v>
          </cell>
          <cell r="AA3247">
            <v>0</v>
          </cell>
          <cell r="AB3247">
            <v>0</v>
          </cell>
          <cell r="AC3247">
            <v>0</v>
          </cell>
          <cell r="AD3247">
            <v>0</v>
          </cell>
          <cell r="AE3247" t="str">
            <v>N</v>
          </cell>
          <cell r="AF3247" t="str">
            <v>N</v>
          </cell>
          <cell r="AG3247">
            <v>0</v>
          </cell>
          <cell r="AH3247" t="str">
            <v>N</v>
          </cell>
          <cell r="AI3247" t="str">
            <v>N</v>
          </cell>
        </row>
        <row r="3248">
          <cell r="U3248">
            <v>0</v>
          </cell>
          <cell r="V3248">
            <v>0</v>
          </cell>
          <cell r="W3248">
            <v>0</v>
          </cell>
          <cell r="X3248" t="str">
            <v>N</v>
          </cell>
          <cell r="Y3248" t="str">
            <v>N</v>
          </cell>
          <cell r="Z3248" t="str">
            <v>N</v>
          </cell>
          <cell r="AA3248">
            <v>0</v>
          </cell>
          <cell r="AB3248">
            <v>0</v>
          </cell>
          <cell r="AC3248">
            <v>0</v>
          </cell>
          <cell r="AD3248">
            <v>0</v>
          </cell>
          <cell r="AE3248" t="str">
            <v>N</v>
          </cell>
          <cell r="AF3248" t="str">
            <v>N</v>
          </cell>
          <cell r="AG3248">
            <v>0</v>
          </cell>
          <cell r="AH3248" t="str">
            <v>N</v>
          </cell>
          <cell r="AI3248" t="str">
            <v>N</v>
          </cell>
        </row>
        <row r="3249">
          <cell r="U3249">
            <v>0</v>
          </cell>
          <cell r="V3249">
            <v>0</v>
          </cell>
          <cell r="W3249">
            <v>0</v>
          </cell>
          <cell r="X3249" t="str">
            <v>N</v>
          </cell>
          <cell r="Y3249" t="str">
            <v>N</v>
          </cell>
          <cell r="Z3249" t="str">
            <v>N</v>
          </cell>
          <cell r="AA3249">
            <v>0</v>
          </cell>
          <cell r="AB3249">
            <v>0</v>
          </cell>
          <cell r="AC3249">
            <v>0</v>
          </cell>
          <cell r="AD3249">
            <v>0</v>
          </cell>
          <cell r="AE3249" t="str">
            <v>N</v>
          </cell>
          <cell r="AF3249" t="str">
            <v>N</v>
          </cell>
          <cell r="AG3249">
            <v>0</v>
          </cell>
          <cell r="AH3249" t="str">
            <v>N</v>
          </cell>
          <cell r="AI3249" t="str">
            <v>N</v>
          </cell>
        </row>
        <row r="3250">
          <cell r="U3250">
            <v>0</v>
          </cell>
          <cell r="V3250">
            <v>0</v>
          </cell>
          <cell r="W3250">
            <v>0</v>
          </cell>
          <cell r="X3250" t="str">
            <v>N</v>
          </cell>
          <cell r="Y3250" t="str">
            <v>N</v>
          </cell>
          <cell r="Z3250" t="str">
            <v>N</v>
          </cell>
          <cell r="AA3250">
            <v>0</v>
          </cell>
          <cell r="AB3250">
            <v>0</v>
          </cell>
          <cell r="AC3250">
            <v>0</v>
          </cell>
          <cell r="AD3250">
            <v>0</v>
          </cell>
          <cell r="AE3250" t="str">
            <v>N</v>
          </cell>
          <cell r="AF3250" t="str">
            <v>N</v>
          </cell>
          <cell r="AG3250">
            <v>0</v>
          </cell>
          <cell r="AH3250" t="str">
            <v>N</v>
          </cell>
          <cell r="AI3250" t="str">
            <v>N</v>
          </cell>
        </row>
        <row r="3251">
          <cell r="U3251">
            <v>0</v>
          </cell>
          <cell r="V3251">
            <v>0</v>
          </cell>
          <cell r="W3251">
            <v>0</v>
          </cell>
          <cell r="X3251" t="str">
            <v>N</v>
          </cell>
          <cell r="Y3251" t="str">
            <v>N</v>
          </cell>
          <cell r="Z3251" t="str">
            <v>N</v>
          </cell>
          <cell r="AA3251">
            <v>0</v>
          </cell>
          <cell r="AB3251">
            <v>0</v>
          </cell>
          <cell r="AC3251">
            <v>0</v>
          </cell>
          <cell r="AD3251">
            <v>0</v>
          </cell>
          <cell r="AE3251" t="str">
            <v>N</v>
          </cell>
          <cell r="AF3251" t="str">
            <v>N</v>
          </cell>
          <cell r="AG3251">
            <v>0</v>
          </cell>
          <cell r="AH3251" t="str">
            <v>N</v>
          </cell>
          <cell r="AI3251" t="str">
            <v>N</v>
          </cell>
        </row>
        <row r="3252">
          <cell r="U3252">
            <v>0</v>
          </cell>
          <cell r="V3252">
            <v>0</v>
          </cell>
          <cell r="W3252">
            <v>0</v>
          </cell>
          <cell r="X3252" t="str">
            <v>N</v>
          </cell>
          <cell r="Y3252" t="str">
            <v>N</v>
          </cell>
          <cell r="Z3252" t="str">
            <v>N</v>
          </cell>
          <cell r="AA3252">
            <v>0</v>
          </cell>
          <cell r="AB3252">
            <v>0</v>
          </cell>
          <cell r="AC3252">
            <v>0</v>
          </cell>
          <cell r="AD3252">
            <v>0</v>
          </cell>
          <cell r="AE3252" t="str">
            <v>N</v>
          </cell>
          <cell r="AF3252" t="str">
            <v>N</v>
          </cell>
          <cell r="AG3252">
            <v>0</v>
          </cell>
          <cell r="AH3252" t="str">
            <v>N</v>
          </cell>
          <cell r="AI3252" t="str">
            <v>N</v>
          </cell>
        </row>
        <row r="3253">
          <cell r="U3253">
            <v>0</v>
          </cell>
          <cell r="V3253">
            <v>0</v>
          </cell>
          <cell r="W3253">
            <v>0</v>
          </cell>
          <cell r="X3253" t="str">
            <v>N</v>
          </cell>
          <cell r="Y3253" t="str">
            <v>N</v>
          </cell>
          <cell r="Z3253" t="str">
            <v>N</v>
          </cell>
          <cell r="AA3253">
            <v>0</v>
          </cell>
          <cell r="AB3253">
            <v>0</v>
          </cell>
          <cell r="AC3253">
            <v>0</v>
          </cell>
          <cell r="AD3253">
            <v>0</v>
          </cell>
          <cell r="AE3253" t="str">
            <v>N</v>
          </cell>
          <cell r="AF3253" t="str">
            <v>N</v>
          </cell>
          <cell r="AG3253">
            <v>0</v>
          </cell>
          <cell r="AH3253" t="str">
            <v>N</v>
          </cell>
          <cell r="AI3253" t="str">
            <v>N</v>
          </cell>
        </row>
        <row r="3254">
          <cell r="U3254">
            <v>0</v>
          </cell>
          <cell r="V3254">
            <v>0</v>
          </cell>
          <cell r="W3254">
            <v>0</v>
          </cell>
          <cell r="X3254" t="str">
            <v>N</v>
          </cell>
          <cell r="Y3254" t="str">
            <v>N</v>
          </cell>
          <cell r="Z3254" t="str">
            <v>N</v>
          </cell>
          <cell r="AA3254">
            <v>0</v>
          </cell>
          <cell r="AB3254">
            <v>0</v>
          </cell>
          <cell r="AC3254">
            <v>0</v>
          </cell>
          <cell r="AD3254">
            <v>0</v>
          </cell>
          <cell r="AE3254" t="str">
            <v>N</v>
          </cell>
          <cell r="AF3254" t="str">
            <v>N</v>
          </cell>
          <cell r="AG3254">
            <v>0</v>
          </cell>
          <cell r="AH3254" t="str">
            <v>N</v>
          </cell>
          <cell r="AI3254" t="str">
            <v>N</v>
          </cell>
        </row>
        <row r="3255">
          <cell r="U3255">
            <v>0</v>
          </cell>
          <cell r="V3255">
            <v>0</v>
          </cell>
          <cell r="W3255">
            <v>0</v>
          </cell>
          <cell r="X3255" t="str">
            <v>N</v>
          </cell>
          <cell r="Y3255" t="str">
            <v>N</v>
          </cell>
          <cell r="Z3255" t="str">
            <v>N</v>
          </cell>
          <cell r="AA3255">
            <v>0</v>
          </cell>
          <cell r="AB3255">
            <v>0</v>
          </cell>
          <cell r="AC3255">
            <v>0</v>
          </cell>
          <cell r="AD3255">
            <v>0</v>
          </cell>
          <cell r="AE3255" t="str">
            <v>N</v>
          </cell>
          <cell r="AF3255" t="str">
            <v>N</v>
          </cell>
          <cell r="AG3255">
            <v>0</v>
          </cell>
          <cell r="AH3255" t="str">
            <v>N</v>
          </cell>
          <cell r="AI3255" t="str">
            <v>N</v>
          </cell>
        </row>
        <row r="3256">
          <cell r="U3256">
            <v>0</v>
          </cell>
          <cell r="V3256">
            <v>0</v>
          </cell>
          <cell r="W3256">
            <v>0</v>
          </cell>
          <cell r="X3256" t="str">
            <v>N</v>
          </cell>
          <cell r="Y3256" t="str">
            <v>N</v>
          </cell>
          <cell r="Z3256" t="str">
            <v>N</v>
          </cell>
          <cell r="AA3256">
            <v>0</v>
          </cell>
          <cell r="AB3256">
            <v>0</v>
          </cell>
          <cell r="AC3256">
            <v>0</v>
          </cell>
          <cell r="AD3256">
            <v>0</v>
          </cell>
          <cell r="AE3256" t="str">
            <v>N</v>
          </cell>
          <cell r="AF3256" t="str">
            <v>N</v>
          </cell>
          <cell r="AG3256">
            <v>0</v>
          </cell>
          <cell r="AH3256" t="str">
            <v>N</v>
          </cell>
          <cell r="AI3256" t="str">
            <v>N</v>
          </cell>
        </row>
        <row r="3257">
          <cell r="U3257">
            <v>0</v>
          </cell>
          <cell r="V3257">
            <v>0</v>
          </cell>
          <cell r="W3257">
            <v>0</v>
          </cell>
          <cell r="X3257" t="str">
            <v>N</v>
          </cell>
          <cell r="Y3257" t="str">
            <v>N</v>
          </cell>
          <cell r="Z3257" t="str">
            <v>N</v>
          </cell>
          <cell r="AA3257">
            <v>0</v>
          </cell>
          <cell r="AB3257">
            <v>0</v>
          </cell>
          <cell r="AC3257">
            <v>0</v>
          </cell>
          <cell r="AD3257">
            <v>0</v>
          </cell>
          <cell r="AE3257" t="str">
            <v>N</v>
          </cell>
          <cell r="AF3257" t="str">
            <v>N</v>
          </cell>
          <cell r="AG3257">
            <v>0</v>
          </cell>
          <cell r="AH3257" t="str">
            <v>N</v>
          </cell>
          <cell r="AI3257" t="str">
            <v>N</v>
          </cell>
        </row>
        <row r="3258">
          <cell r="U3258">
            <v>0</v>
          </cell>
          <cell r="V3258">
            <v>0</v>
          </cell>
          <cell r="W3258">
            <v>0</v>
          </cell>
          <cell r="X3258" t="str">
            <v>N</v>
          </cell>
          <cell r="Y3258" t="str">
            <v>N</v>
          </cell>
          <cell r="Z3258" t="str">
            <v>N</v>
          </cell>
          <cell r="AA3258">
            <v>0</v>
          </cell>
          <cell r="AB3258">
            <v>0</v>
          </cell>
          <cell r="AC3258">
            <v>0</v>
          </cell>
          <cell r="AD3258">
            <v>0</v>
          </cell>
          <cell r="AE3258" t="str">
            <v>N</v>
          </cell>
          <cell r="AF3258" t="str">
            <v>N</v>
          </cell>
          <cell r="AG3258">
            <v>0</v>
          </cell>
          <cell r="AH3258" t="str">
            <v>N</v>
          </cell>
          <cell r="AI3258" t="str">
            <v>N</v>
          </cell>
        </row>
        <row r="3259">
          <cell r="U3259">
            <v>0</v>
          </cell>
          <cell r="V3259">
            <v>0</v>
          </cell>
          <cell r="W3259">
            <v>0</v>
          </cell>
          <cell r="X3259" t="str">
            <v>N</v>
          </cell>
          <cell r="Y3259" t="str">
            <v>N</v>
          </cell>
          <cell r="Z3259" t="str">
            <v>N</v>
          </cell>
          <cell r="AA3259">
            <v>0</v>
          </cell>
          <cell r="AB3259">
            <v>0</v>
          </cell>
          <cell r="AC3259">
            <v>0</v>
          </cell>
          <cell r="AD3259">
            <v>0</v>
          </cell>
          <cell r="AE3259" t="str">
            <v>N</v>
          </cell>
          <cell r="AF3259" t="str">
            <v>N</v>
          </cell>
          <cell r="AG3259">
            <v>0</v>
          </cell>
          <cell r="AH3259" t="str">
            <v>N</v>
          </cell>
          <cell r="AI3259" t="str">
            <v>N</v>
          </cell>
        </row>
        <row r="3260">
          <cell r="U3260">
            <v>0</v>
          </cell>
          <cell r="V3260">
            <v>0</v>
          </cell>
          <cell r="W3260">
            <v>0</v>
          </cell>
          <cell r="X3260" t="str">
            <v>N</v>
          </cell>
          <cell r="Y3260" t="str">
            <v>N</v>
          </cell>
          <cell r="Z3260" t="str">
            <v>N</v>
          </cell>
          <cell r="AA3260">
            <v>0</v>
          </cell>
          <cell r="AB3260">
            <v>0</v>
          </cell>
          <cell r="AC3260">
            <v>0</v>
          </cell>
          <cell r="AD3260">
            <v>0</v>
          </cell>
          <cell r="AE3260" t="str">
            <v>N</v>
          </cell>
          <cell r="AF3260" t="str">
            <v>N</v>
          </cell>
          <cell r="AG3260">
            <v>0</v>
          </cell>
          <cell r="AH3260" t="str">
            <v>N</v>
          </cell>
          <cell r="AI3260" t="str">
            <v>N</v>
          </cell>
        </row>
        <row r="3261">
          <cell r="U3261">
            <v>0</v>
          </cell>
          <cell r="V3261">
            <v>0</v>
          </cell>
          <cell r="W3261">
            <v>0</v>
          </cell>
          <cell r="X3261" t="str">
            <v>N</v>
          </cell>
          <cell r="Y3261" t="str">
            <v>N</v>
          </cell>
          <cell r="Z3261" t="str">
            <v>N</v>
          </cell>
          <cell r="AA3261">
            <v>0</v>
          </cell>
          <cell r="AB3261">
            <v>0</v>
          </cell>
          <cell r="AC3261">
            <v>0</v>
          </cell>
          <cell r="AD3261">
            <v>0</v>
          </cell>
          <cell r="AE3261" t="str">
            <v>N</v>
          </cell>
          <cell r="AF3261" t="str">
            <v>N</v>
          </cell>
          <cell r="AG3261">
            <v>0</v>
          </cell>
          <cell r="AH3261" t="str">
            <v>N</v>
          </cell>
          <cell r="AI3261" t="str">
            <v>N</v>
          </cell>
        </row>
        <row r="3262">
          <cell r="U3262">
            <v>0</v>
          </cell>
          <cell r="V3262">
            <v>0</v>
          </cell>
          <cell r="W3262">
            <v>0</v>
          </cell>
          <cell r="X3262" t="str">
            <v>N</v>
          </cell>
          <cell r="Y3262" t="str">
            <v>N</v>
          </cell>
          <cell r="Z3262" t="str">
            <v>N</v>
          </cell>
          <cell r="AA3262">
            <v>0</v>
          </cell>
          <cell r="AB3262">
            <v>0</v>
          </cell>
          <cell r="AC3262">
            <v>0</v>
          </cell>
          <cell r="AD3262">
            <v>0</v>
          </cell>
          <cell r="AE3262" t="str">
            <v>N</v>
          </cell>
          <cell r="AF3262" t="str">
            <v>N</v>
          </cell>
          <cell r="AG3262">
            <v>0</v>
          </cell>
          <cell r="AH3262" t="str">
            <v>N</v>
          </cell>
          <cell r="AI3262" t="str">
            <v>N</v>
          </cell>
        </row>
        <row r="3263">
          <cell r="U3263">
            <v>0</v>
          </cell>
          <cell r="V3263">
            <v>0</v>
          </cell>
          <cell r="W3263">
            <v>0</v>
          </cell>
          <cell r="X3263" t="str">
            <v>N</v>
          </cell>
          <cell r="Y3263" t="str">
            <v>N</v>
          </cell>
          <cell r="Z3263" t="str">
            <v>N</v>
          </cell>
          <cell r="AA3263">
            <v>0</v>
          </cell>
          <cell r="AB3263">
            <v>0</v>
          </cell>
          <cell r="AC3263">
            <v>0</v>
          </cell>
          <cell r="AD3263">
            <v>0</v>
          </cell>
          <cell r="AE3263" t="str">
            <v>N</v>
          </cell>
          <cell r="AF3263" t="str">
            <v>N</v>
          </cell>
          <cell r="AG3263">
            <v>0</v>
          </cell>
          <cell r="AH3263" t="str">
            <v>N</v>
          </cell>
          <cell r="AI3263" t="str">
            <v>N</v>
          </cell>
        </row>
        <row r="3264">
          <cell r="U3264">
            <v>0</v>
          </cell>
          <cell r="V3264">
            <v>0</v>
          </cell>
          <cell r="W3264">
            <v>0</v>
          </cell>
          <cell r="X3264" t="str">
            <v>N</v>
          </cell>
          <cell r="Y3264" t="str">
            <v>N</v>
          </cell>
          <cell r="Z3264" t="str">
            <v>N</v>
          </cell>
          <cell r="AA3264">
            <v>0</v>
          </cell>
          <cell r="AB3264">
            <v>0</v>
          </cell>
          <cell r="AC3264">
            <v>0</v>
          </cell>
          <cell r="AD3264">
            <v>0</v>
          </cell>
          <cell r="AE3264" t="str">
            <v>N</v>
          </cell>
          <cell r="AF3264" t="str">
            <v>N</v>
          </cell>
          <cell r="AG3264">
            <v>0</v>
          </cell>
          <cell r="AH3264" t="str">
            <v>N</v>
          </cell>
          <cell r="AI3264" t="str">
            <v>N</v>
          </cell>
        </row>
        <row r="3265">
          <cell r="U3265">
            <v>0</v>
          </cell>
          <cell r="V3265">
            <v>0</v>
          </cell>
          <cell r="W3265">
            <v>0</v>
          </cell>
          <cell r="X3265" t="str">
            <v>N</v>
          </cell>
          <cell r="Y3265" t="str">
            <v>N</v>
          </cell>
          <cell r="Z3265" t="str">
            <v>N</v>
          </cell>
          <cell r="AA3265">
            <v>0</v>
          </cell>
          <cell r="AB3265">
            <v>0</v>
          </cell>
          <cell r="AC3265">
            <v>0</v>
          </cell>
          <cell r="AD3265">
            <v>0</v>
          </cell>
          <cell r="AE3265" t="str">
            <v>N</v>
          </cell>
          <cell r="AF3265" t="str">
            <v>N</v>
          </cell>
          <cell r="AG3265">
            <v>0</v>
          </cell>
          <cell r="AH3265" t="str">
            <v>N</v>
          </cell>
          <cell r="AI3265" t="str">
            <v>N</v>
          </cell>
        </row>
        <row r="3266">
          <cell r="U3266">
            <v>0</v>
          </cell>
          <cell r="V3266">
            <v>0</v>
          </cell>
          <cell r="W3266">
            <v>0</v>
          </cell>
          <cell r="X3266" t="str">
            <v>N</v>
          </cell>
          <cell r="Y3266" t="str">
            <v>N</v>
          </cell>
          <cell r="Z3266" t="str">
            <v>N</v>
          </cell>
          <cell r="AA3266">
            <v>0</v>
          </cell>
          <cell r="AB3266">
            <v>0</v>
          </cell>
          <cell r="AC3266">
            <v>0</v>
          </cell>
          <cell r="AD3266">
            <v>0</v>
          </cell>
          <cell r="AE3266" t="str">
            <v>N</v>
          </cell>
          <cell r="AF3266" t="str">
            <v>N</v>
          </cell>
          <cell r="AG3266">
            <v>0</v>
          </cell>
          <cell r="AH3266" t="str">
            <v>N</v>
          </cell>
          <cell r="AI3266" t="str">
            <v>N</v>
          </cell>
        </row>
        <row r="3267">
          <cell r="U3267">
            <v>0</v>
          </cell>
          <cell r="V3267">
            <v>0</v>
          </cell>
          <cell r="W3267">
            <v>0</v>
          </cell>
          <cell r="X3267" t="str">
            <v>N</v>
          </cell>
          <cell r="Y3267" t="str">
            <v>N</v>
          </cell>
          <cell r="Z3267" t="str">
            <v>N</v>
          </cell>
          <cell r="AA3267">
            <v>0</v>
          </cell>
          <cell r="AB3267">
            <v>0</v>
          </cell>
          <cell r="AC3267">
            <v>0</v>
          </cell>
          <cell r="AD3267">
            <v>0</v>
          </cell>
          <cell r="AE3267" t="str">
            <v>N</v>
          </cell>
          <cell r="AF3267" t="str">
            <v>N</v>
          </cell>
          <cell r="AG3267">
            <v>0</v>
          </cell>
          <cell r="AH3267" t="str">
            <v>N</v>
          </cell>
          <cell r="AI3267" t="str">
            <v>N</v>
          </cell>
        </row>
        <row r="3268">
          <cell r="U3268">
            <v>0</v>
          </cell>
          <cell r="V3268">
            <v>0</v>
          </cell>
          <cell r="W3268">
            <v>0</v>
          </cell>
          <cell r="X3268" t="str">
            <v>N</v>
          </cell>
          <cell r="Y3268" t="str">
            <v>N</v>
          </cell>
          <cell r="Z3268" t="str">
            <v>N</v>
          </cell>
          <cell r="AA3268">
            <v>0</v>
          </cell>
          <cell r="AB3268">
            <v>0</v>
          </cell>
          <cell r="AC3268">
            <v>0</v>
          </cell>
          <cell r="AD3268">
            <v>0</v>
          </cell>
          <cell r="AE3268" t="str">
            <v>N</v>
          </cell>
          <cell r="AF3268" t="str">
            <v>N</v>
          </cell>
          <cell r="AG3268">
            <v>0</v>
          </cell>
          <cell r="AH3268" t="str">
            <v>N</v>
          </cell>
          <cell r="AI3268" t="str">
            <v>N</v>
          </cell>
        </row>
        <row r="3269">
          <cell r="U3269">
            <v>0</v>
          </cell>
          <cell r="V3269">
            <v>0</v>
          </cell>
          <cell r="W3269">
            <v>0</v>
          </cell>
          <cell r="X3269" t="str">
            <v>N</v>
          </cell>
          <cell r="Y3269" t="str">
            <v>N</v>
          </cell>
          <cell r="Z3269" t="str">
            <v>N</v>
          </cell>
          <cell r="AA3269">
            <v>0</v>
          </cell>
          <cell r="AB3269">
            <v>0</v>
          </cell>
          <cell r="AC3269">
            <v>0</v>
          </cell>
          <cell r="AD3269">
            <v>0</v>
          </cell>
          <cell r="AE3269" t="str">
            <v>N</v>
          </cell>
          <cell r="AF3269" t="str">
            <v>N</v>
          </cell>
          <cell r="AG3269">
            <v>0</v>
          </cell>
          <cell r="AH3269" t="str">
            <v>N</v>
          </cell>
          <cell r="AI3269" t="str">
            <v>N</v>
          </cell>
        </row>
        <row r="3270">
          <cell r="U3270">
            <v>0</v>
          </cell>
          <cell r="V3270">
            <v>0</v>
          </cell>
          <cell r="W3270">
            <v>0</v>
          </cell>
          <cell r="X3270" t="str">
            <v>N</v>
          </cell>
          <cell r="Y3270" t="str">
            <v>N</v>
          </cell>
          <cell r="Z3270" t="str">
            <v>N</v>
          </cell>
          <cell r="AA3270">
            <v>0</v>
          </cell>
          <cell r="AB3270">
            <v>0</v>
          </cell>
          <cell r="AC3270">
            <v>0</v>
          </cell>
          <cell r="AD3270">
            <v>0</v>
          </cell>
          <cell r="AE3270" t="str">
            <v>N</v>
          </cell>
          <cell r="AF3270" t="str">
            <v>N</v>
          </cell>
          <cell r="AG3270">
            <v>0</v>
          </cell>
          <cell r="AH3270" t="str">
            <v>N</v>
          </cell>
          <cell r="AI3270" t="str">
            <v>N</v>
          </cell>
        </row>
        <row r="3271">
          <cell r="U3271">
            <v>0</v>
          </cell>
          <cell r="V3271">
            <v>0</v>
          </cell>
          <cell r="W3271">
            <v>0</v>
          </cell>
          <cell r="X3271" t="str">
            <v>N</v>
          </cell>
          <cell r="Y3271" t="str">
            <v>N</v>
          </cell>
          <cell r="Z3271" t="str">
            <v>N</v>
          </cell>
          <cell r="AA3271">
            <v>0</v>
          </cell>
          <cell r="AB3271">
            <v>0</v>
          </cell>
          <cell r="AC3271">
            <v>0</v>
          </cell>
          <cell r="AD3271">
            <v>0</v>
          </cell>
          <cell r="AE3271" t="str">
            <v>N</v>
          </cell>
          <cell r="AF3271" t="str">
            <v>N</v>
          </cell>
          <cell r="AG3271">
            <v>0</v>
          </cell>
          <cell r="AH3271" t="str">
            <v>N</v>
          </cell>
          <cell r="AI3271" t="str">
            <v>N</v>
          </cell>
        </row>
        <row r="3272">
          <cell r="U3272">
            <v>0</v>
          </cell>
          <cell r="V3272">
            <v>0</v>
          </cell>
          <cell r="W3272">
            <v>0</v>
          </cell>
          <cell r="X3272" t="str">
            <v>N</v>
          </cell>
          <cell r="Y3272" t="str">
            <v>N</v>
          </cell>
          <cell r="Z3272" t="str">
            <v>N</v>
          </cell>
          <cell r="AA3272">
            <v>0</v>
          </cell>
          <cell r="AB3272">
            <v>0</v>
          </cell>
          <cell r="AC3272">
            <v>0</v>
          </cell>
          <cell r="AD3272">
            <v>0</v>
          </cell>
          <cell r="AE3272" t="str">
            <v>N</v>
          </cell>
          <cell r="AF3272" t="str">
            <v>N</v>
          </cell>
          <cell r="AG3272">
            <v>0</v>
          </cell>
          <cell r="AH3272" t="str">
            <v>N</v>
          </cell>
          <cell r="AI3272" t="str">
            <v>N</v>
          </cell>
        </row>
        <row r="3273">
          <cell r="U3273">
            <v>0</v>
          </cell>
          <cell r="V3273">
            <v>0</v>
          </cell>
          <cell r="W3273">
            <v>0</v>
          </cell>
          <cell r="X3273" t="str">
            <v>N</v>
          </cell>
          <cell r="Y3273" t="str">
            <v>N</v>
          </cell>
          <cell r="Z3273" t="str">
            <v>N</v>
          </cell>
          <cell r="AA3273">
            <v>0</v>
          </cell>
          <cell r="AB3273">
            <v>0</v>
          </cell>
          <cell r="AC3273">
            <v>0</v>
          </cell>
          <cell r="AD3273">
            <v>0</v>
          </cell>
          <cell r="AE3273" t="str">
            <v>N</v>
          </cell>
          <cell r="AF3273" t="str">
            <v>N</v>
          </cell>
          <cell r="AG3273">
            <v>0</v>
          </cell>
          <cell r="AH3273" t="str">
            <v>N</v>
          </cell>
          <cell r="AI3273" t="str">
            <v>N</v>
          </cell>
        </row>
        <row r="3274">
          <cell r="U3274">
            <v>0</v>
          </cell>
          <cell r="V3274">
            <v>0</v>
          </cell>
          <cell r="W3274">
            <v>0</v>
          </cell>
          <cell r="X3274" t="str">
            <v>N</v>
          </cell>
          <cell r="Y3274" t="str">
            <v>N</v>
          </cell>
          <cell r="Z3274" t="str">
            <v>N</v>
          </cell>
          <cell r="AA3274">
            <v>0</v>
          </cell>
          <cell r="AB3274">
            <v>0</v>
          </cell>
          <cell r="AC3274">
            <v>0</v>
          </cell>
          <cell r="AD3274">
            <v>0</v>
          </cell>
          <cell r="AE3274" t="str">
            <v>N</v>
          </cell>
          <cell r="AF3274" t="str">
            <v>N</v>
          </cell>
          <cell r="AG3274">
            <v>0</v>
          </cell>
          <cell r="AH3274" t="str">
            <v>N</v>
          </cell>
          <cell r="AI3274" t="str">
            <v>N</v>
          </cell>
        </row>
        <row r="3275">
          <cell r="U3275">
            <v>0</v>
          </cell>
          <cell r="V3275">
            <v>0</v>
          </cell>
          <cell r="W3275">
            <v>0</v>
          </cell>
          <cell r="X3275" t="str">
            <v>N</v>
          </cell>
          <cell r="Y3275" t="str">
            <v>N</v>
          </cell>
          <cell r="Z3275" t="str">
            <v>N</v>
          </cell>
          <cell r="AA3275">
            <v>0</v>
          </cell>
          <cell r="AB3275">
            <v>0</v>
          </cell>
          <cell r="AC3275">
            <v>0</v>
          </cell>
          <cell r="AD3275">
            <v>0</v>
          </cell>
          <cell r="AE3275" t="str">
            <v>N</v>
          </cell>
          <cell r="AF3275" t="str">
            <v>N</v>
          </cell>
          <cell r="AG3275">
            <v>0</v>
          </cell>
          <cell r="AH3275" t="str">
            <v>N</v>
          </cell>
          <cell r="AI3275" t="str">
            <v>N</v>
          </cell>
        </row>
        <row r="3276">
          <cell r="U3276">
            <v>0</v>
          </cell>
          <cell r="V3276">
            <v>0</v>
          </cell>
          <cell r="W3276">
            <v>0</v>
          </cell>
          <cell r="X3276" t="str">
            <v>N</v>
          </cell>
          <cell r="Y3276" t="str">
            <v>N</v>
          </cell>
          <cell r="Z3276" t="str">
            <v>N</v>
          </cell>
          <cell r="AA3276">
            <v>0</v>
          </cell>
          <cell r="AB3276">
            <v>0</v>
          </cell>
          <cell r="AC3276">
            <v>0</v>
          </cell>
          <cell r="AD3276">
            <v>0</v>
          </cell>
          <cell r="AE3276" t="str">
            <v>N</v>
          </cell>
          <cell r="AF3276" t="str">
            <v>N</v>
          </cell>
          <cell r="AG3276">
            <v>0</v>
          </cell>
          <cell r="AH3276" t="str">
            <v>N</v>
          </cell>
          <cell r="AI3276" t="str">
            <v>N</v>
          </cell>
        </row>
        <row r="3277">
          <cell r="U3277">
            <v>0</v>
          </cell>
          <cell r="V3277">
            <v>0</v>
          </cell>
          <cell r="W3277">
            <v>0</v>
          </cell>
          <cell r="X3277" t="str">
            <v>N</v>
          </cell>
          <cell r="Y3277" t="str">
            <v>N</v>
          </cell>
          <cell r="Z3277" t="str">
            <v>N</v>
          </cell>
          <cell r="AA3277">
            <v>0</v>
          </cell>
          <cell r="AB3277">
            <v>0</v>
          </cell>
          <cell r="AC3277">
            <v>0</v>
          </cell>
          <cell r="AD3277">
            <v>0</v>
          </cell>
          <cell r="AE3277" t="str">
            <v>N</v>
          </cell>
          <cell r="AF3277" t="str">
            <v>N</v>
          </cell>
          <cell r="AG3277">
            <v>0</v>
          </cell>
          <cell r="AH3277" t="str">
            <v>N</v>
          </cell>
          <cell r="AI3277" t="str">
            <v>N</v>
          </cell>
        </row>
        <row r="3278">
          <cell r="U3278">
            <v>0</v>
          </cell>
          <cell r="V3278">
            <v>0</v>
          </cell>
          <cell r="W3278">
            <v>0</v>
          </cell>
          <cell r="X3278" t="str">
            <v>N</v>
          </cell>
          <cell r="Y3278" t="str">
            <v>N</v>
          </cell>
          <cell r="Z3278" t="str">
            <v>N</v>
          </cell>
          <cell r="AA3278">
            <v>0</v>
          </cell>
          <cell r="AB3278">
            <v>0</v>
          </cell>
          <cell r="AC3278">
            <v>0</v>
          </cell>
          <cell r="AD3278">
            <v>0</v>
          </cell>
          <cell r="AE3278" t="str">
            <v>N</v>
          </cell>
          <cell r="AF3278" t="str">
            <v>N</v>
          </cell>
          <cell r="AG3278">
            <v>0</v>
          </cell>
          <cell r="AH3278" t="str">
            <v>N</v>
          </cell>
          <cell r="AI3278" t="str">
            <v>N</v>
          </cell>
        </row>
        <row r="3279">
          <cell r="U3279">
            <v>0</v>
          </cell>
          <cell r="V3279">
            <v>0</v>
          </cell>
          <cell r="W3279">
            <v>0</v>
          </cell>
          <cell r="X3279" t="str">
            <v>N</v>
          </cell>
          <cell r="Y3279" t="str">
            <v>N</v>
          </cell>
          <cell r="Z3279" t="str">
            <v>N</v>
          </cell>
          <cell r="AA3279">
            <v>0</v>
          </cell>
          <cell r="AB3279">
            <v>0</v>
          </cell>
          <cell r="AC3279">
            <v>0</v>
          </cell>
          <cell r="AD3279">
            <v>0</v>
          </cell>
          <cell r="AE3279" t="str">
            <v>N</v>
          </cell>
          <cell r="AF3279" t="str">
            <v>N</v>
          </cell>
          <cell r="AG3279">
            <v>0</v>
          </cell>
          <cell r="AH3279" t="str">
            <v>N</v>
          </cell>
          <cell r="AI3279" t="str">
            <v>N</v>
          </cell>
        </row>
        <row r="3280">
          <cell r="U3280">
            <v>0</v>
          </cell>
          <cell r="V3280">
            <v>0</v>
          </cell>
          <cell r="W3280">
            <v>0</v>
          </cell>
          <cell r="X3280" t="str">
            <v>N</v>
          </cell>
          <cell r="Y3280" t="str">
            <v>N</v>
          </cell>
          <cell r="Z3280" t="str">
            <v>N</v>
          </cell>
          <cell r="AA3280">
            <v>0</v>
          </cell>
          <cell r="AB3280">
            <v>0</v>
          </cell>
          <cell r="AC3280">
            <v>0</v>
          </cell>
          <cell r="AD3280">
            <v>0</v>
          </cell>
          <cell r="AE3280" t="str">
            <v>N</v>
          </cell>
          <cell r="AF3280" t="str">
            <v>N</v>
          </cell>
          <cell r="AG3280">
            <v>0</v>
          </cell>
          <cell r="AH3280" t="str">
            <v>N</v>
          </cell>
          <cell r="AI3280" t="str">
            <v>N</v>
          </cell>
        </row>
        <row r="3281">
          <cell r="U3281">
            <v>0</v>
          </cell>
          <cell r="V3281">
            <v>0</v>
          </cell>
          <cell r="W3281">
            <v>0</v>
          </cell>
          <cell r="X3281" t="str">
            <v>N</v>
          </cell>
          <cell r="Y3281" t="str">
            <v>N</v>
          </cell>
          <cell r="Z3281" t="str">
            <v>N</v>
          </cell>
          <cell r="AA3281">
            <v>0</v>
          </cell>
          <cell r="AB3281">
            <v>0</v>
          </cell>
          <cell r="AC3281">
            <v>0</v>
          </cell>
          <cell r="AD3281">
            <v>0</v>
          </cell>
          <cell r="AE3281" t="str">
            <v>N</v>
          </cell>
          <cell r="AF3281" t="str">
            <v>N</v>
          </cell>
          <cell r="AG3281">
            <v>0</v>
          </cell>
          <cell r="AH3281" t="str">
            <v>N</v>
          </cell>
          <cell r="AI3281" t="str">
            <v>N</v>
          </cell>
        </row>
        <row r="3282">
          <cell r="U3282">
            <v>0</v>
          </cell>
          <cell r="V3282">
            <v>0</v>
          </cell>
          <cell r="W3282">
            <v>0</v>
          </cell>
          <cell r="X3282" t="str">
            <v>N</v>
          </cell>
          <cell r="Y3282" t="str">
            <v>N</v>
          </cell>
          <cell r="Z3282" t="str">
            <v>N</v>
          </cell>
          <cell r="AA3282">
            <v>0</v>
          </cell>
          <cell r="AB3282">
            <v>0</v>
          </cell>
          <cell r="AC3282">
            <v>0</v>
          </cell>
          <cell r="AD3282">
            <v>0</v>
          </cell>
          <cell r="AE3282" t="str">
            <v>N</v>
          </cell>
          <cell r="AF3282" t="str">
            <v>N</v>
          </cell>
          <cell r="AG3282">
            <v>0</v>
          </cell>
          <cell r="AH3282" t="str">
            <v>N</v>
          </cell>
          <cell r="AI3282" t="str">
            <v>N</v>
          </cell>
        </row>
        <row r="3283">
          <cell r="U3283">
            <v>0</v>
          </cell>
          <cell r="V3283">
            <v>0</v>
          </cell>
          <cell r="W3283">
            <v>0</v>
          </cell>
          <cell r="X3283" t="str">
            <v>N</v>
          </cell>
          <cell r="Y3283" t="str">
            <v>N</v>
          </cell>
          <cell r="Z3283" t="str">
            <v>N</v>
          </cell>
          <cell r="AA3283">
            <v>0</v>
          </cell>
          <cell r="AB3283">
            <v>0</v>
          </cell>
          <cell r="AC3283">
            <v>0</v>
          </cell>
          <cell r="AD3283">
            <v>0</v>
          </cell>
          <cell r="AE3283" t="str">
            <v>N</v>
          </cell>
          <cell r="AF3283" t="str">
            <v>N</v>
          </cell>
          <cell r="AG3283">
            <v>0</v>
          </cell>
          <cell r="AH3283" t="str">
            <v>N</v>
          </cell>
          <cell r="AI3283" t="str">
            <v>N</v>
          </cell>
        </row>
        <row r="3284">
          <cell r="U3284">
            <v>0</v>
          </cell>
          <cell r="V3284">
            <v>0</v>
          </cell>
          <cell r="W3284">
            <v>0</v>
          </cell>
          <cell r="X3284" t="str">
            <v>N</v>
          </cell>
          <cell r="Y3284" t="str">
            <v>N</v>
          </cell>
          <cell r="Z3284" t="str">
            <v>N</v>
          </cell>
          <cell r="AA3284">
            <v>0</v>
          </cell>
          <cell r="AB3284">
            <v>0</v>
          </cell>
          <cell r="AC3284">
            <v>0</v>
          </cell>
          <cell r="AD3284">
            <v>0</v>
          </cell>
          <cell r="AE3284" t="str">
            <v>N</v>
          </cell>
          <cell r="AF3284" t="str">
            <v>N</v>
          </cell>
          <cell r="AG3284">
            <v>0</v>
          </cell>
          <cell r="AH3284" t="str">
            <v>N</v>
          </cell>
          <cell r="AI3284" t="str">
            <v>N</v>
          </cell>
        </row>
        <row r="3285">
          <cell r="U3285">
            <v>0</v>
          </cell>
          <cell r="V3285">
            <v>0</v>
          </cell>
          <cell r="W3285">
            <v>0</v>
          </cell>
          <cell r="X3285" t="str">
            <v>N</v>
          </cell>
          <cell r="Y3285" t="str">
            <v>N</v>
          </cell>
          <cell r="Z3285" t="str">
            <v>N</v>
          </cell>
          <cell r="AA3285">
            <v>0</v>
          </cell>
          <cell r="AB3285">
            <v>0</v>
          </cell>
          <cell r="AC3285">
            <v>0</v>
          </cell>
          <cell r="AD3285">
            <v>0</v>
          </cell>
          <cell r="AE3285" t="str">
            <v>N</v>
          </cell>
          <cell r="AF3285" t="str">
            <v>N</v>
          </cell>
          <cell r="AG3285">
            <v>0</v>
          </cell>
          <cell r="AH3285" t="str">
            <v>N</v>
          </cell>
          <cell r="AI3285" t="str">
            <v>N</v>
          </cell>
        </row>
        <row r="3286">
          <cell r="U3286">
            <v>0</v>
          </cell>
          <cell r="V3286">
            <v>0</v>
          </cell>
          <cell r="W3286">
            <v>0</v>
          </cell>
          <cell r="X3286" t="str">
            <v>N</v>
          </cell>
          <cell r="Y3286" t="str">
            <v>N</v>
          </cell>
          <cell r="Z3286" t="str">
            <v>N</v>
          </cell>
          <cell r="AA3286">
            <v>0</v>
          </cell>
          <cell r="AB3286">
            <v>0</v>
          </cell>
          <cell r="AC3286">
            <v>0</v>
          </cell>
          <cell r="AD3286">
            <v>0</v>
          </cell>
          <cell r="AE3286" t="str">
            <v>N</v>
          </cell>
          <cell r="AF3286" t="str">
            <v>N</v>
          </cell>
          <cell r="AG3286">
            <v>0</v>
          </cell>
          <cell r="AH3286" t="str">
            <v>N</v>
          </cell>
          <cell r="AI3286" t="str">
            <v>N</v>
          </cell>
        </row>
        <row r="3287">
          <cell r="U3287">
            <v>0</v>
          </cell>
          <cell r="V3287">
            <v>0</v>
          </cell>
          <cell r="W3287">
            <v>0</v>
          </cell>
          <cell r="X3287" t="str">
            <v>N</v>
          </cell>
          <cell r="Y3287" t="str">
            <v>N</v>
          </cell>
          <cell r="Z3287" t="str">
            <v>N</v>
          </cell>
          <cell r="AA3287">
            <v>0</v>
          </cell>
          <cell r="AB3287">
            <v>0</v>
          </cell>
          <cell r="AC3287">
            <v>0</v>
          </cell>
          <cell r="AD3287">
            <v>0</v>
          </cell>
          <cell r="AE3287" t="str">
            <v>N</v>
          </cell>
          <cell r="AF3287" t="str">
            <v>N</v>
          </cell>
          <cell r="AG3287">
            <v>0</v>
          </cell>
          <cell r="AH3287" t="str">
            <v>N</v>
          </cell>
          <cell r="AI3287" t="str">
            <v>N</v>
          </cell>
        </row>
        <row r="3288">
          <cell r="U3288">
            <v>0</v>
          </cell>
          <cell r="V3288">
            <v>0</v>
          </cell>
          <cell r="W3288">
            <v>0</v>
          </cell>
          <cell r="X3288" t="str">
            <v>N</v>
          </cell>
          <cell r="Y3288" t="str">
            <v>N</v>
          </cell>
          <cell r="Z3288" t="str">
            <v>N</v>
          </cell>
          <cell r="AA3288">
            <v>0</v>
          </cell>
          <cell r="AB3288">
            <v>0</v>
          </cell>
          <cell r="AC3288">
            <v>0</v>
          </cell>
          <cell r="AD3288">
            <v>0</v>
          </cell>
          <cell r="AE3288" t="str">
            <v>N</v>
          </cell>
          <cell r="AF3288" t="str">
            <v>N</v>
          </cell>
          <cell r="AG3288">
            <v>0</v>
          </cell>
          <cell r="AH3288" t="str">
            <v>N</v>
          </cell>
          <cell r="AI3288" t="str">
            <v>N</v>
          </cell>
        </row>
        <row r="3289">
          <cell r="U3289">
            <v>0</v>
          </cell>
          <cell r="V3289">
            <v>0</v>
          </cell>
          <cell r="W3289">
            <v>0</v>
          </cell>
          <cell r="X3289" t="str">
            <v>N</v>
          </cell>
          <cell r="Y3289" t="str">
            <v>N</v>
          </cell>
          <cell r="Z3289" t="str">
            <v>N</v>
          </cell>
          <cell r="AA3289">
            <v>0</v>
          </cell>
          <cell r="AB3289">
            <v>0</v>
          </cell>
          <cell r="AC3289">
            <v>0</v>
          </cell>
          <cell r="AD3289">
            <v>0</v>
          </cell>
          <cell r="AE3289" t="str">
            <v>N</v>
          </cell>
          <cell r="AF3289" t="str">
            <v>N</v>
          </cell>
          <cell r="AG3289">
            <v>0</v>
          </cell>
          <cell r="AH3289" t="str">
            <v>N</v>
          </cell>
          <cell r="AI3289" t="str">
            <v>N</v>
          </cell>
        </row>
        <row r="3290">
          <cell r="U3290">
            <v>0</v>
          </cell>
          <cell r="V3290">
            <v>0</v>
          </cell>
          <cell r="W3290">
            <v>0</v>
          </cell>
          <cell r="X3290" t="str">
            <v>N</v>
          </cell>
          <cell r="Y3290" t="str">
            <v>N</v>
          </cell>
          <cell r="Z3290" t="str">
            <v>N</v>
          </cell>
          <cell r="AA3290">
            <v>0</v>
          </cell>
          <cell r="AB3290">
            <v>0</v>
          </cell>
          <cell r="AC3290">
            <v>0</v>
          </cell>
          <cell r="AD3290">
            <v>0</v>
          </cell>
          <cell r="AE3290" t="str">
            <v>N</v>
          </cell>
          <cell r="AF3290" t="str">
            <v>N</v>
          </cell>
          <cell r="AG3290">
            <v>0</v>
          </cell>
          <cell r="AH3290" t="str">
            <v>N</v>
          </cell>
          <cell r="AI3290" t="str">
            <v>N</v>
          </cell>
        </row>
        <row r="3291">
          <cell r="U3291">
            <v>0</v>
          </cell>
          <cell r="V3291">
            <v>0</v>
          </cell>
          <cell r="W3291">
            <v>0</v>
          </cell>
          <cell r="X3291" t="str">
            <v>N</v>
          </cell>
          <cell r="Y3291" t="str">
            <v>N</v>
          </cell>
          <cell r="Z3291" t="str">
            <v>N</v>
          </cell>
          <cell r="AA3291">
            <v>0</v>
          </cell>
          <cell r="AB3291">
            <v>0</v>
          </cell>
          <cell r="AC3291">
            <v>0</v>
          </cell>
          <cell r="AD3291">
            <v>0</v>
          </cell>
          <cell r="AE3291" t="str">
            <v>N</v>
          </cell>
          <cell r="AF3291" t="str">
            <v>N</v>
          </cell>
          <cell r="AG3291">
            <v>0</v>
          </cell>
          <cell r="AH3291" t="str">
            <v>N</v>
          </cell>
          <cell r="AI3291" t="str">
            <v>N</v>
          </cell>
        </row>
        <row r="3292">
          <cell r="U3292">
            <v>0</v>
          </cell>
          <cell r="V3292">
            <v>0</v>
          </cell>
          <cell r="W3292">
            <v>0</v>
          </cell>
          <cell r="X3292" t="str">
            <v>N</v>
          </cell>
          <cell r="Y3292" t="str">
            <v>N</v>
          </cell>
          <cell r="Z3292" t="str">
            <v>N</v>
          </cell>
          <cell r="AA3292">
            <v>0</v>
          </cell>
          <cell r="AB3292">
            <v>0</v>
          </cell>
          <cell r="AC3292">
            <v>0</v>
          </cell>
          <cell r="AD3292">
            <v>0</v>
          </cell>
          <cell r="AE3292" t="str">
            <v>N</v>
          </cell>
          <cell r="AF3292" t="str">
            <v>N</v>
          </cell>
          <cell r="AG3292">
            <v>0</v>
          </cell>
          <cell r="AH3292" t="str">
            <v>N</v>
          </cell>
          <cell r="AI3292" t="str">
            <v>N</v>
          </cell>
        </row>
        <row r="3293">
          <cell r="U3293">
            <v>0</v>
          </cell>
          <cell r="V3293">
            <v>0</v>
          </cell>
          <cell r="W3293">
            <v>0</v>
          </cell>
          <cell r="X3293" t="str">
            <v>N</v>
          </cell>
          <cell r="Y3293" t="str">
            <v>N</v>
          </cell>
          <cell r="Z3293" t="str">
            <v>N</v>
          </cell>
          <cell r="AA3293">
            <v>0</v>
          </cell>
          <cell r="AB3293">
            <v>0</v>
          </cell>
          <cell r="AC3293">
            <v>0</v>
          </cell>
          <cell r="AD3293">
            <v>0</v>
          </cell>
          <cell r="AE3293" t="str">
            <v>N</v>
          </cell>
          <cell r="AF3293" t="str">
            <v>N</v>
          </cell>
          <cell r="AG3293">
            <v>0</v>
          </cell>
          <cell r="AH3293" t="str">
            <v>N</v>
          </cell>
          <cell r="AI3293" t="str">
            <v>N</v>
          </cell>
        </row>
        <row r="3294">
          <cell r="U3294">
            <v>0</v>
          </cell>
          <cell r="V3294">
            <v>0</v>
          </cell>
          <cell r="W3294">
            <v>0</v>
          </cell>
          <cell r="X3294" t="str">
            <v>N</v>
          </cell>
          <cell r="Y3294" t="str">
            <v>N</v>
          </cell>
          <cell r="Z3294" t="str">
            <v>N</v>
          </cell>
          <cell r="AA3294">
            <v>0</v>
          </cell>
          <cell r="AB3294">
            <v>0</v>
          </cell>
          <cell r="AC3294">
            <v>0</v>
          </cell>
          <cell r="AD3294">
            <v>0</v>
          </cell>
          <cell r="AE3294" t="str">
            <v>N</v>
          </cell>
          <cell r="AF3294" t="str">
            <v>N</v>
          </cell>
          <cell r="AG3294">
            <v>0</v>
          </cell>
          <cell r="AH3294" t="str">
            <v>N</v>
          </cell>
          <cell r="AI3294" t="str">
            <v>N</v>
          </cell>
        </row>
        <row r="3295">
          <cell r="U3295">
            <v>0</v>
          </cell>
          <cell r="V3295">
            <v>0</v>
          </cell>
          <cell r="W3295">
            <v>0</v>
          </cell>
          <cell r="X3295" t="str">
            <v>N</v>
          </cell>
          <cell r="Y3295" t="str">
            <v>N</v>
          </cell>
          <cell r="Z3295" t="str">
            <v>N</v>
          </cell>
          <cell r="AA3295">
            <v>0</v>
          </cell>
          <cell r="AB3295">
            <v>0</v>
          </cell>
          <cell r="AC3295">
            <v>0</v>
          </cell>
          <cell r="AD3295">
            <v>0</v>
          </cell>
          <cell r="AE3295" t="str">
            <v>N</v>
          </cell>
          <cell r="AF3295" t="str">
            <v>N</v>
          </cell>
          <cell r="AG3295">
            <v>0</v>
          </cell>
          <cell r="AH3295" t="str">
            <v>N</v>
          </cell>
          <cell r="AI3295" t="str">
            <v>N</v>
          </cell>
        </row>
        <row r="3296">
          <cell r="U3296">
            <v>0</v>
          </cell>
          <cell r="V3296">
            <v>0</v>
          </cell>
          <cell r="W3296">
            <v>0</v>
          </cell>
          <cell r="X3296" t="str">
            <v>N</v>
          </cell>
          <cell r="Y3296" t="str">
            <v>N</v>
          </cell>
          <cell r="Z3296" t="str">
            <v>N</v>
          </cell>
          <cell r="AA3296">
            <v>0</v>
          </cell>
          <cell r="AB3296">
            <v>0</v>
          </cell>
          <cell r="AC3296">
            <v>0</v>
          </cell>
          <cell r="AD3296">
            <v>0</v>
          </cell>
          <cell r="AE3296" t="str">
            <v>N</v>
          </cell>
          <cell r="AF3296" t="str">
            <v>N</v>
          </cell>
          <cell r="AG3296">
            <v>0</v>
          </cell>
          <cell r="AH3296" t="str">
            <v>N</v>
          </cell>
          <cell r="AI3296" t="str">
            <v>N</v>
          </cell>
        </row>
        <row r="3297">
          <cell r="U3297">
            <v>0</v>
          </cell>
          <cell r="V3297">
            <v>0</v>
          </cell>
          <cell r="W3297">
            <v>0</v>
          </cell>
          <cell r="X3297" t="str">
            <v>N</v>
          </cell>
          <cell r="Y3297" t="str">
            <v>N</v>
          </cell>
          <cell r="Z3297" t="str">
            <v>N</v>
          </cell>
          <cell r="AA3297">
            <v>0</v>
          </cell>
          <cell r="AB3297">
            <v>0</v>
          </cell>
          <cell r="AC3297">
            <v>0</v>
          </cell>
          <cell r="AD3297">
            <v>0</v>
          </cell>
          <cell r="AE3297" t="str">
            <v>N</v>
          </cell>
          <cell r="AF3297" t="str">
            <v>N</v>
          </cell>
          <cell r="AG3297">
            <v>0</v>
          </cell>
          <cell r="AH3297" t="str">
            <v>N</v>
          </cell>
          <cell r="AI3297" t="str">
            <v>N</v>
          </cell>
        </row>
        <row r="3298">
          <cell r="U3298">
            <v>0</v>
          </cell>
          <cell r="V3298">
            <v>0</v>
          </cell>
          <cell r="W3298">
            <v>0</v>
          </cell>
          <cell r="X3298" t="str">
            <v>N</v>
          </cell>
          <cell r="Y3298" t="str">
            <v>N</v>
          </cell>
          <cell r="Z3298" t="str">
            <v>N</v>
          </cell>
          <cell r="AA3298">
            <v>0</v>
          </cell>
          <cell r="AB3298">
            <v>0</v>
          </cell>
          <cell r="AC3298">
            <v>0</v>
          </cell>
          <cell r="AD3298">
            <v>0</v>
          </cell>
          <cell r="AE3298" t="str">
            <v>N</v>
          </cell>
          <cell r="AF3298" t="str">
            <v>N</v>
          </cell>
          <cell r="AG3298">
            <v>0</v>
          </cell>
          <cell r="AH3298" t="str">
            <v>N</v>
          </cell>
          <cell r="AI3298" t="str">
            <v>N</v>
          </cell>
        </row>
        <row r="3299">
          <cell r="U3299">
            <v>0</v>
          </cell>
          <cell r="V3299">
            <v>0</v>
          </cell>
          <cell r="W3299">
            <v>0</v>
          </cell>
          <cell r="X3299" t="str">
            <v>N</v>
          </cell>
          <cell r="Y3299" t="str">
            <v>N</v>
          </cell>
          <cell r="Z3299" t="str">
            <v>N</v>
          </cell>
          <cell r="AA3299">
            <v>0</v>
          </cell>
          <cell r="AB3299">
            <v>0</v>
          </cell>
          <cell r="AC3299">
            <v>0</v>
          </cell>
          <cell r="AD3299">
            <v>0</v>
          </cell>
          <cell r="AE3299" t="str">
            <v>N</v>
          </cell>
          <cell r="AF3299" t="str">
            <v>N</v>
          </cell>
          <cell r="AG3299">
            <v>0</v>
          </cell>
          <cell r="AH3299" t="str">
            <v>N</v>
          </cell>
          <cell r="AI3299" t="str">
            <v>N</v>
          </cell>
        </row>
        <row r="3300">
          <cell r="U3300">
            <v>0</v>
          </cell>
          <cell r="V3300">
            <v>0</v>
          </cell>
          <cell r="W3300">
            <v>0</v>
          </cell>
          <cell r="X3300" t="str">
            <v>N</v>
          </cell>
          <cell r="Y3300" t="str">
            <v>N</v>
          </cell>
          <cell r="Z3300" t="str">
            <v>N</v>
          </cell>
          <cell r="AA3300">
            <v>0</v>
          </cell>
          <cell r="AB3300">
            <v>0</v>
          </cell>
          <cell r="AC3300">
            <v>0</v>
          </cell>
          <cell r="AD3300">
            <v>0</v>
          </cell>
          <cell r="AE3300" t="str">
            <v>N</v>
          </cell>
          <cell r="AF3300" t="str">
            <v>N</v>
          </cell>
          <cell r="AG3300">
            <v>0</v>
          </cell>
          <cell r="AH3300" t="str">
            <v>N</v>
          </cell>
          <cell r="AI3300" t="str">
            <v>N</v>
          </cell>
        </row>
        <row r="3301">
          <cell r="U3301">
            <v>0</v>
          </cell>
          <cell r="V3301">
            <v>0</v>
          </cell>
          <cell r="W3301">
            <v>0</v>
          </cell>
          <cell r="X3301" t="str">
            <v>N</v>
          </cell>
          <cell r="Y3301" t="str">
            <v>N</v>
          </cell>
          <cell r="Z3301" t="str">
            <v>N</v>
          </cell>
          <cell r="AA3301">
            <v>0</v>
          </cell>
          <cell r="AB3301">
            <v>0</v>
          </cell>
          <cell r="AC3301">
            <v>0</v>
          </cell>
          <cell r="AD3301">
            <v>0</v>
          </cell>
          <cell r="AE3301" t="str">
            <v>N</v>
          </cell>
          <cell r="AF3301" t="str">
            <v>N</v>
          </cell>
          <cell r="AG3301">
            <v>0</v>
          </cell>
          <cell r="AH3301" t="str">
            <v>N</v>
          </cell>
          <cell r="AI3301" t="str">
            <v>N</v>
          </cell>
        </row>
        <row r="3302">
          <cell r="U3302">
            <v>0</v>
          </cell>
          <cell r="V3302">
            <v>0</v>
          </cell>
          <cell r="W3302">
            <v>0</v>
          </cell>
          <cell r="X3302" t="str">
            <v>N</v>
          </cell>
          <cell r="Y3302" t="str">
            <v>N</v>
          </cell>
          <cell r="Z3302" t="str">
            <v>N</v>
          </cell>
          <cell r="AA3302">
            <v>0</v>
          </cell>
          <cell r="AB3302">
            <v>0</v>
          </cell>
          <cell r="AC3302">
            <v>0</v>
          </cell>
          <cell r="AD3302">
            <v>0</v>
          </cell>
          <cell r="AE3302" t="str">
            <v>N</v>
          </cell>
          <cell r="AF3302" t="str">
            <v>N</v>
          </cell>
          <cell r="AG3302">
            <v>0</v>
          </cell>
          <cell r="AH3302" t="str">
            <v>N</v>
          </cell>
          <cell r="AI3302" t="str">
            <v>N</v>
          </cell>
        </row>
        <row r="3303">
          <cell r="U3303">
            <v>0</v>
          </cell>
          <cell r="V3303">
            <v>0</v>
          </cell>
          <cell r="W3303">
            <v>0</v>
          </cell>
          <cell r="X3303" t="str">
            <v>N</v>
          </cell>
          <cell r="Y3303" t="str">
            <v>N</v>
          </cell>
          <cell r="Z3303" t="str">
            <v>N</v>
          </cell>
          <cell r="AA3303">
            <v>0</v>
          </cell>
          <cell r="AB3303">
            <v>0</v>
          </cell>
          <cell r="AC3303">
            <v>0</v>
          </cell>
          <cell r="AD3303">
            <v>0</v>
          </cell>
          <cell r="AE3303" t="str">
            <v>N</v>
          </cell>
          <cell r="AF3303" t="str">
            <v>N</v>
          </cell>
          <cell r="AG3303">
            <v>0</v>
          </cell>
          <cell r="AH3303" t="str">
            <v>N</v>
          </cell>
          <cell r="AI3303" t="str">
            <v>N</v>
          </cell>
        </row>
        <row r="3304">
          <cell r="U3304">
            <v>0</v>
          </cell>
          <cell r="V3304">
            <v>0</v>
          </cell>
          <cell r="W3304">
            <v>0</v>
          </cell>
          <cell r="X3304" t="str">
            <v>N</v>
          </cell>
          <cell r="Y3304" t="str">
            <v>N</v>
          </cell>
          <cell r="Z3304" t="str">
            <v>N</v>
          </cell>
          <cell r="AA3304">
            <v>0</v>
          </cell>
          <cell r="AB3304">
            <v>0</v>
          </cell>
          <cell r="AC3304">
            <v>0</v>
          </cell>
          <cell r="AD3304">
            <v>0</v>
          </cell>
          <cell r="AE3304" t="str">
            <v>N</v>
          </cell>
          <cell r="AF3304" t="str">
            <v>N</v>
          </cell>
          <cell r="AG3304">
            <v>0</v>
          </cell>
          <cell r="AH3304" t="str">
            <v>N</v>
          </cell>
          <cell r="AI3304" t="str">
            <v>N</v>
          </cell>
        </row>
        <row r="3305">
          <cell r="U3305">
            <v>0</v>
          </cell>
          <cell r="V3305">
            <v>0</v>
          </cell>
          <cell r="W3305">
            <v>0</v>
          </cell>
          <cell r="X3305" t="str">
            <v>N</v>
          </cell>
          <cell r="Y3305" t="str">
            <v>N</v>
          </cell>
          <cell r="Z3305" t="str">
            <v>N</v>
          </cell>
          <cell r="AA3305">
            <v>0</v>
          </cell>
          <cell r="AB3305">
            <v>0</v>
          </cell>
          <cell r="AC3305">
            <v>0</v>
          </cell>
          <cell r="AD3305">
            <v>0</v>
          </cell>
          <cell r="AE3305" t="str">
            <v>N</v>
          </cell>
          <cell r="AF3305" t="str">
            <v>N</v>
          </cell>
          <cell r="AG3305">
            <v>0</v>
          </cell>
          <cell r="AH3305" t="str">
            <v>N</v>
          </cell>
          <cell r="AI3305" t="str">
            <v>N</v>
          </cell>
        </row>
        <row r="3306">
          <cell r="U3306">
            <v>0</v>
          </cell>
          <cell r="V3306">
            <v>0</v>
          </cell>
          <cell r="W3306">
            <v>0</v>
          </cell>
          <cell r="X3306" t="str">
            <v>N</v>
          </cell>
          <cell r="Y3306" t="str">
            <v>N</v>
          </cell>
          <cell r="Z3306" t="str">
            <v>N</v>
          </cell>
          <cell r="AA3306">
            <v>0</v>
          </cell>
          <cell r="AB3306">
            <v>0</v>
          </cell>
          <cell r="AC3306">
            <v>0</v>
          </cell>
          <cell r="AD3306">
            <v>0</v>
          </cell>
          <cell r="AE3306" t="str">
            <v>N</v>
          </cell>
          <cell r="AF3306" t="str">
            <v>N</v>
          </cell>
          <cell r="AG3306">
            <v>0</v>
          </cell>
          <cell r="AH3306" t="str">
            <v>N</v>
          </cell>
          <cell r="AI3306" t="str">
            <v>N</v>
          </cell>
        </row>
        <row r="3307">
          <cell r="U3307">
            <v>0</v>
          </cell>
          <cell r="V3307">
            <v>0</v>
          </cell>
          <cell r="W3307">
            <v>0</v>
          </cell>
          <cell r="X3307" t="str">
            <v>N</v>
          </cell>
          <cell r="Y3307" t="str">
            <v>N</v>
          </cell>
          <cell r="Z3307" t="str">
            <v>N</v>
          </cell>
          <cell r="AA3307">
            <v>0</v>
          </cell>
          <cell r="AB3307">
            <v>0</v>
          </cell>
          <cell r="AC3307">
            <v>0</v>
          </cell>
          <cell r="AD3307">
            <v>0</v>
          </cell>
          <cell r="AE3307" t="str">
            <v>N</v>
          </cell>
          <cell r="AF3307" t="str">
            <v>N</v>
          </cell>
          <cell r="AG3307">
            <v>0</v>
          </cell>
          <cell r="AH3307" t="str">
            <v>N</v>
          </cell>
          <cell r="AI3307" t="str">
            <v>N</v>
          </cell>
        </row>
        <row r="3308">
          <cell r="U3308">
            <v>0</v>
          </cell>
          <cell r="V3308">
            <v>0</v>
          </cell>
          <cell r="W3308">
            <v>0</v>
          </cell>
          <cell r="X3308" t="str">
            <v>N</v>
          </cell>
          <cell r="Y3308" t="str">
            <v>N</v>
          </cell>
          <cell r="Z3308" t="str">
            <v>N</v>
          </cell>
          <cell r="AA3308">
            <v>0</v>
          </cell>
          <cell r="AB3308">
            <v>0</v>
          </cell>
          <cell r="AC3308">
            <v>0</v>
          </cell>
          <cell r="AD3308">
            <v>0</v>
          </cell>
          <cell r="AE3308" t="str">
            <v>N</v>
          </cell>
          <cell r="AF3308" t="str">
            <v>N</v>
          </cell>
          <cell r="AG3308">
            <v>0</v>
          </cell>
          <cell r="AH3308" t="str">
            <v>N</v>
          </cell>
          <cell r="AI3308" t="str">
            <v>N</v>
          </cell>
        </row>
        <row r="3309">
          <cell r="U3309">
            <v>0</v>
          </cell>
          <cell r="V3309">
            <v>0</v>
          </cell>
          <cell r="W3309">
            <v>0</v>
          </cell>
          <cell r="X3309" t="str">
            <v>N</v>
          </cell>
          <cell r="Y3309" t="str">
            <v>N</v>
          </cell>
          <cell r="Z3309" t="str">
            <v>N</v>
          </cell>
          <cell r="AA3309">
            <v>0</v>
          </cell>
          <cell r="AB3309">
            <v>0</v>
          </cell>
          <cell r="AC3309">
            <v>0</v>
          </cell>
          <cell r="AD3309">
            <v>0</v>
          </cell>
          <cell r="AE3309" t="str">
            <v>N</v>
          </cell>
          <cell r="AF3309" t="str">
            <v>N</v>
          </cell>
          <cell r="AG3309">
            <v>0</v>
          </cell>
          <cell r="AH3309" t="str">
            <v>N</v>
          </cell>
          <cell r="AI3309" t="str">
            <v>N</v>
          </cell>
        </row>
        <row r="3310">
          <cell r="U3310">
            <v>0</v>
          </cell>
          <cell r="V3310">
            <v>0</v>
          </cell>
          <cell r="W3310">
            <v>0</v>
          </cell>
          <cell r="X3310" t="str">
            <v>N</v>
          </cell>
          <cell r="Y3310" t="str">
            <v>N</v>
          </cell>
          <cell r="Z3310" t="str">
            <v>N</v>
          </cell>
          <cell r="AA3310">
            <v>0</v>
          </cell>
          <cell r="AB3310">
            <v>0</v>
          </cell>
          <cell r="AC3310">
            <v>0</v>
          </cell>
          <cell r="AD3310">
            <v>0</v>
          </cell>
          <cell r="AE3310" t="str">
            <v>N</v>
          </cell>
          <cell r="AF3310" t="str">
            <v>N</v>
          </cell>
          <cell r="AG3310">
            <v>0</v>
          </cell>
          <cell r="AH3310" t="str">
            <v>N</v>
          </cell>
          <cell r="AI3310" t="str">
            <v>N</v>
          </cell>
        </row>
        <row r="3311">
          <cell r="U3311">
            <v>0</v>
          </cell>
          <cell r="V3311">
            <v>0</v>
          </cell>
          <cell r="W3311">
            <v>0</v>
          </cell>
          <cell r="X3311" t="str">
            <v>N</v>
          </cell>
          <cell r="Y3311" t="str">
            <v>N</v>
          </cell>
          <cell r="Z3311" t="str">
            <v>N</v>
          </cell>
          <cell r="AA3311">
            <v>0</v>
          </cell>
          <cell r="AB3311">
            <v>0</v>
          </cell>
          <cell r="AC3311">
            <v>0</v>
          </cell>
          <cell r="AD3311">
            <v>0</v>
          </cell>
          <cell r="AE3311" t="str">
            <v>N</v>
          </cell>
          <cell r="AF3311" t="str">
            <v>N</v>
          </cell>
          <cell r="AG3311">
            <v>0</v>
          </cell>
          <cell r="AH3311" t="str">
            <v>N</v>
          </cell>
          <cell r="AI3311" t="str">
            <v>N</v>
          </cell>
        </row>
        <row r="3312">
          <cell r="U3312">
            <v>0</v>
          </cell>
          <cell r="V3312">
            <v>0</v>
          </cell>
          <cell r="W3312">
            <v>0</v>
          </cell>
          <cell r="X3312" t="str">
            <v>N</v>
          </cell>
          <cell r="Y3312" t="str">
            <v>N</v>
          </cell>
          <cell r="Z3312" t="str">
            <v>N</v>
          </cell>
          <cell r="AA3312">
            <v>0</v>
          </cell>
          <cell r="AB3312">
            <v>0</v>
          </cell>
          <cell r="AC3312">
            <v>0</v>
          </cell>
          <cell r="AD3312">
            <v>0</v>
          </cell>
          <cell r="AE3312" t="str">
            <v>N</v>
          </cell>
          <cell r="AF3312" t="str">
            <v>N</v>
          </cell>
          <cell r="AG3312">
            <v>0</v>
          </cell>
          <cell r="AH3312" t="str">
            <v>N</v>
          </cell>
          <cell r="AI3312" t="str">
            <v>N</v>
          </cell>
        </row>
        <row r="3313">
          <cell r="U3313">
            <v>0</v>
          </cell>
          <cell r="V3313">
            <v>0</v>
          </cell>
          <cell r="W3313">
            <v>0</v>
          </cell>
          <cell r="X3313" t="str">
            <v>N</v>
          </cell>
          <cell r="Y3313" t="str">
            <v>N</v>
          </cell>
          <cell r="Z3313" t="str">
            <v>N</v>
          </cell>
          <cell r="AA3313">
            <v>0</v>
          </cell>
          <cell r="AB3313">
            <v>0</v>
          </cell>
          <cell r="AC3313">
            <v>0</v>
          </cell>
          <cell r="AD3313">
            <v>0</v>
          </cell>
          <cell r="AE3313" t="str">
            <v>N</v>
          </cell>
          <cell r="AF3313" t="str">
            <v>N</v>
          </cell>
          <cell r="AG3313">
            <v>0</v>
          </cell>
          <cell r="AH3313" t="str">
            <v>N</v>
          </cell>
          <cell r="AI3313" t="str">
            <v>N</v>
          </cell>
        </row>
        <row r="3314">
          <cell r="U3314">
            <v>0</v>
          </cell>
          <cell r="V3314">
            <v>0</v>
          </cell>
          <cell r="W3314">
            <v>0</v>
          </cell>
          <cell r="X3314" t="str">
            <v>N</v>
          </cell>
          <cell r="Y3314" t="str">
            <v>N</v>
          </cell>
          <cell r="Z3314" t="str">
            <v>N</v>
          </cell>
          <cell r="AA3314">
            <v>0</v>
          </cell>
          <cell r="AB3314">
            <v>0</v>
          </cell>
          <cell r="AC3314">
            <v>0</v>
          </cell>
          <cell r="AD3314">
            <v>0</v>
          </cell>
          <cell r="AE3314" t="str">
            <v>N</v>
          </cell>
          <cell r="AF3314" t="str">
            <v>N</v>
          </cell>
          <cell r="AG3314">
            <v>0</v>
          </cell>
          <cell r="AH3314" t="str">
            <v>N</v>
          </cell>
          <cell r="AI3314" t="str">
            <v>N</v>
          </cell>
        </row>
        <row r="3315">
          <cell r="U3315">
            <v>0</v>
          </cell>
          <cell r="V3315">
            <v>0</v>
          </cell>
          <cell r="W3315">
            <v>0</v>
          </cell>
          <cell r="X3315" t="str">
            <v>N</v>
          </cell>
          <cell r="Y3315" t="str">
            <v>N</v>
          </cell>
          <cell r="Z3315" t="str">
            <v>N</v>
          </cell>
          <cell r="AA3315">
            <v>0</v>
          </cell>
          <cell r="AB3315">
            <v>0</v>
          </cell>
          <cell r="AC3315">
            <v>0</v>
          </cell>
          <cell r="AD3315">
            <v>0</v>
          </cell>
          <cell r="AE3315" t="str">
            <v>N</v>
          </cell>
          <cell r="AF3315" t="str">
            <v>N</v>
          </cell>
          <cell r="AG3315">
            <v>0</v>
          </cell>
          <cell r="AH3315" t="str">
            <v>N</v>
          </cell>
          <cell r="AI3315" t="str">
            <v>N</v>
          </cell>
        </row>
        <row r="3316">
          <cell r="U3316">
            <v>0</v>
          </cell>
          <cell r="V3316">
            <v>0</v>
          </cell>
          <cell r="W3316">
            <v>0</v>
          </cell>
          <cell r="X3316" t="str">
            <v>N</v>
          </cell>
          <cell r="Y3316" t="str">
            <v>N</v>
          </cell>
          <cell r="Z3316" t="str">
            <v>N</v>
          </cell>
          <cell r="AA3316">
            <v>0</v>
          </cell>
          <cell r="AB3316">
            <v>0</v>
          </cell>
          <cell r="AC3316">
            <v>0</v>
          </cell>
          <cell r="AD3316">
            <v>0</v>
          </cell>
          <cell r="AE3316" t="str">
            <v>N</v>
          </cell>
          <cell r="AF3316" t="str">
            <v>N</v>
          </cell>
          <cell r="AG3316">
            <v>0</v>
          </cell>
          <cell r="AH3316" t="str">
            <v>N</v>
          </cell>
          <cell r="AI3316" t="str">
            <v>N</v>
          </cell>
        </row>
        <row r="3317">
          <cell r="U3317">
            <v>0</v>
          </cell>
          <cell r="V3317">
            <v>0</v>
          </cell>
          <cell r="W3317">
            <v>0</v>
          </cell>
          <cell r="X3317" t="str">
            <v>N</v>
          </cell>
          <cell r="Y3317" t="str">
            <v>N</v>
          </cell>
          <cell r="Z3317" t="str">
            <v>N</v>
          </cell>
          <cell r="AA3317">
            <v>0</v>
          </cell>
          <cell r="AB3317">
            <v>0</v>
          </cell>
          <cell r="AC3317">
            <v>0</v>
          </cell>
          <cell r="AD3317">
            <v>0</v>
          </cell>
          <cell r="AE3317" t="str">
            <v>N</v>
          </cell>
          <cell r="AF3317" t="str">
            <v>N</v>
          </cell>
          <cell r="AG3317">
            <v>0</v>
          </cell>
          <cell r="AH3317" t="str">
            <v>N</v>
          </cell>
          <cell r="AI3317" t="str">
            <v>N</v>
          </cell>
        </row>
        <row r="3318">
          <cell r="U3318">
            <v>0</v>
          </cell>
          <cell r="V3318">
            <v>0</v>
          </cell>
          <cell r="W3318">
            <v>0</v>
          </cell>
          <cell r="X3318" t="str">
            <v>N</v>
          </cell>
          <cell r="Y3318" t="str">
            <v>N</v>
          </cell>
          <cell r="Z3318" t="str">
            <v>N</v>
          </cell>
          <cell r="AA3318">
            <v>0</v>
          </cell>
          <cell r="AB3318">
            <v>0</v>
          </cell>
          <cell r="AC3318">
            <v>0</v>
          </cell>
          <cell r="AD3318">
            <v>0</v>
          </cell>
          <cell r="AE3318" t="str">
            <v>N</v>
          </cell>
          <cell r="AF3318" t="str">
            <v>N</v>
          </cell>
          <cell r="AG3318">
            <v>0</v>
          </cell>
          <cell r="AH3318" t="str">
            <v>N</v>
          </cell>
          <cell r="AI3318" t="str">
            <v>N</v>
          </cell>
        </row>
        <row r="3319">
          <cell r="U3319">
            <v>0</v>
          </cell>
          <cell r="V3319">
            <v>0</v>
          </cell>
          <cell r="W3319">
            <v>0</v>
          </cell>
          <cell r="X3319" t="str">
            <v>N</v>
          </cell>
          <cell r="Y3319" t="str">
            <v>N</v>
          </cell>
          <cell r="Z3319" t="str">
            <v>N</v>
          </cell>
          <cell r="AA3319">
            <v>0</v>
          </cell>
          <cell r="AB3319">
            <v>0</v>
          </cell>
          <cell r="AC3319">
            <v>0</v>
          </cell>
          <cell r="AD3319">
            <v>0</v>
          </cell>
          <cell r="AE3319" t="str">
            <v>N</v>
          </cell>
          <cell r="AF3319" t="str">
            <v>N</v>
          </cell>
          <cell r="AG3319">
            <v>0</v>
          </cell>
          <cell r="AH3319" t="str">
            <v>N</v>
          </cell>
          <cell r="AI3319" t="str">
            <v>N</v>
          </cell>
        </row>
        <row r="3320">
          <cell r="U3320">
            <v>0</v>
          </cell>
          <cell r="V3320">
            <v>0</v>
          </cell>
          <cell r="W3320">
            <v>0</v>
          </cell>
          <cell r="X3320" t="str">
            <v>N</v>
          </cell>
          <cell r="Y3320" t="str">
            <v>N</v>
          </cell>
          <cell r="Z3320" t="str">
            <v>N</v>
          </cell>
          <cell r="AA3320">
            <v>0</v>
          </cell>
          <cell r="AB3320">
            <v>0</v>
          </cell>
          <cell r="AC3320">
            <v>0</v>
          </cell>
          <cell r="AD3320">
            <v>0</v>
          </cell>
          <cell r="AE3320" t="str">
            <v>N</v>
          </cell>
          <cell r="AF3320" t="str">
            <v>N</v>
          </cell>
          <cell r="AG3320">
            <v>0</v>
          </cell>
          <cell r="AH3320" t="str">
            <v>N</v>
          </cell>
          <cell r="AI3320" t="str">
            <v>N</v>
          </cell>
        </row>
        <row r="3321">
          <cell r="U3321">
            <v>0</v>
          </cell>
          <cell r="V3321">
            <v>0</v>
          </cell>
          <cell r="W3321">
            <v>0</v>
          </cell>
          <cell r="X3321" t="str">
            <v>N</v>
          </cell>
          <cell r="Y3321" t="str">
            <v>N</v>
          </cell>
          <cell r="Z3321" t="str">
            <v>N</v>
          </cell>
          <cell r="AA3321">
            <v>0</v>
          </cell>
          <cell r="AB3321">
            <v>0</v>
          </cell>
          <cell r="AC3321">
            <v>0</v>
          </cell>
          <cell r="AD3321">
            <v>0</v>
          </cell>
          <cell r="AE3321" t="str">
            <v>N</v>
          </cell>
          <cell r="AF3321" t="str">
            <v>N</v>
          </cell>
          <cell r="AG3321">
            <v>0</v>
          </cell>
          <cell r="AH3321" t="str">
            <v>N</v>
          </cell>
          <cell r="AI3321" t="str">
            <v>N</v>
          </cell>
        </row>
        <row r="3322">
          <cell r="U3322">
            <v>0</v>
          </cell>
          <cell r="V3322">
            <v>0</v>
          </cell>
          <cell r="W3322">
            <v>0</v>
          </cell>
          <cell r="X3322" t="str">
            <v>N</v>
          </cell>
          <cell r="Y3322" t="str">
            <v>N</v>
          </cell>
          <cell r="Z3322" t="str">
            <v>N</v>
          </cell>
          <cell r="AA3322">
            <v>0</v>
          </cell>
          <cell r="AB3322">
            <v>0</v>
          </cell>
          <cell r="AC3322">
            <v>0</v>
          </cell>
          <cell r="AD3322">
            <v>0</v>
          </cell>
          <cell r="AE3322" t="str">
            <v>N</v>
          </cell>
          <cell r="AF3322" t="str">
            <v>N</v>
          </cell>
          <cell r="AG3322">
            <v>0</v>
          </cell>
          <cell r="AH3322" t="str">
            <v>N</v>
          </cell>
          <cell r="AI3322" t="str">
            <v>N</v>
          </cell>
        </row>
        <row r="3323">
          <cell r="U3323">
            <v>0</v>
          </cell>
          <cell r="V3323">
            <v>0</v>
          </cell>
          <cell r="W3323">
            <v>0</v>
          </cell>
          <cell r="X3323" t="str">
            <v>N</v>
          </cell>
          <cell r="Y3323" t="str">
            <v>N</v>
          </cell>
          <cell r="Z3323" t="str">
            <v>N</v>
          </cell>
          <cell r="AA3323">
            <v>0</v>
          </cell>
          <cell r="AB3323">
            <v>0</v>
          </cell>
          <cell r="AC3323">
            <v>0</v>
          </cell>
          <cell r="AD3323">
            <v>0</v>
          </cell>
          <cell r="AE3323" t="str">
            <v>N</v>
          </cell>
          <cell r="AF3323" t="str">
            <v>N</v>
          </cell>
          <cell r="AG3323">
            <v>0</v>
          </cell>
          <cell r="AH3323" t="str">
            <v>N</v>
          </cell>
          <cell r="AI3323" t="str">
            <v>N</v>
          </cell>
        </row>
        <row r="3324">
          <cell r="U3324">
            <v>0</v>
          </cell>
          <cell r="V3324">
            <v>0</v>
          </cell>
          <cell r="W3324">
            <v>0</v>
          </cell>
          <cell r="X3324" t="str">
            <v>N</v>
          </cell>
          <cell r="Y3324" t="str">
            <v>N</v>
          </cell>
          <cell r="Z3324" t="str">
            <v>N</v>
          </cell>
          <cell r="AA3324">
            <v>0</v>
          </cell>
          <cell r="AB3324">
            <v>0</v>
          </cell>
          <cell r="AC3324">
            <v>0</v>
          </cell>
          <cell r="AD3324">
            <v>0</v>
          </cell>
          <cell r="AE3324" t="str">
            <v>N</v>
          </cell>
          <cell r="AF3324" t="str">
            <v>N</v>
          </cell>
          <cell r="AG3324">
            <v>0</v>
          </cell>
          <cell r="AH3324" t="str">
            <v>N</v>
          </cell>
          <cell r="AI3324" t="str">
            <v>N</v>
          </cell>
        </row>
        <row r="3325">
          <cell r="U3325">
            <v>0</v>
          </cell>
          <cell r="V3325">
            <v>0</v>
          </cell>
          <cell r="W3325">
            <v>0</v>
          </cell>
          <cell r="X3325" t="str">
            <v>N</v>
          </cell>
          <cell r="Y3325" t="str">
            <v>N</v>
          </cell>
          <cell r="Z3325" t="str">
            <v>N</v>
          </cell>
          <cell r="AA3325">
            <v>0</v>
          </cell>
          <cell r="AB3325">
            <v>0</v>
          </cell>
          <cell r="AC3325">
            <v>0</v>
          </cell>
          <cell r="AD3325">
            <v>0</v>
          </cell>
          <cell r="AE3325" t="str">
            <v>N</v>
          </cell>
          <cell r="AF3325" t="str">
            <v>N</v>
          </cell>
          <cell r="AG3325">
            <v>0</v>
          </cell>
          <cell r="AH3325" t="str">
            <v>N</v>
          </cell>
          <cell r="AI3325" t="str">
            <v>N</v>
          </cell>
        </row>
        <row r="3326">
          <cell r="U3326">
            <v>0</v>
          </cell>
          <cell r="V3326">
            <v>0</v>
          </cell>
          <cell r="W3326">
            <v>0</v>
          </cell>
          <cell r="X3326" t="str">
            <v>N</v>
          </cell>
          <cell r="Y3326" t="str">
            <v>N</v>
          </cell>
          <cell r="Z3326" t="str">
            <v>N</v>
          </cell>
          <cell r="AA3326">
            <v>0</v>
          </cell>
          <cell r="AB3326">
            <v>0</v>
          </cell>
          <cell r="AC3326">
            <v>0</v>
          </cell>
          <cell r="AD3326">
            <v>0</v>
          </cell>
          <cell r="AE3326" t="str">
            <v>N</v>
          </cell>
          <cell r="AF3326" t="str">
            <v>N</v>
          </cell>
          <cell r="AG3326">
            <v>0</v>
          </cell>
          <cell r="AH3326" t="str">
            <v>N</v>
          </cell>
          <cell r="AI3326" t="str">
            <v>N</v>
          </cell>
        </row>
        <row r="3327">
          <cell r="U3327">
            <v>0</v>
          </cell>
          <cell r="V3327">
            <v>0</v>
          </cell>
          <cell r="W3327">
            <v>0</v>
          </cell>
          <cell r="X3327" t="str">
            <v>N</v>
          </cell>
          <cell r="Y3327" t="str">
            <v>N</v>
          </cell>
          <cell r="Z3327" t="str">
            <v>N</v>
          </cell>
          <cell r="AA3327">
            <v>0</v>
          </cell>
          <cell r="AB3327">
            <v>0</v>
          </cell>
          <cell r="AC3327">
            <v>0</v>
          </cell>
          <cell r="AD3327">
            <v>0</v>
          </cell>
          <cell r="AE3327" t="str">
            <v>N</v>
          </cell>
          <cell r="AF3327" t="str">
            <v>N</v>
          </cell>
          <cell r="AG3327">
            <v>0</v>
          </cell>
          <cell r="AH3327" t="str">
            <v>N</v>
          </cell>
          <cell r="AI3327" t="str">
            <v>N</v>
          </cell>
        </row>
        <row r="3328">
          <cell r="U3328">
            <v>0</v>
          </cell>
          <cell r="V3328">
            <v>0</v>
          </cell>
          <cell r="W3328">
            <v>0</v>
          </cell>
          <cell r="X3328" t="str">
            <v>N</v>
          </cell>
          <cell r="Y3328" t="str">
            <v>N</v>
          </cell>
          <cell r="Z3328" t="str">
            <v>N</v>
          </cell>
          <cell r="AA3328">
            <v>0</v>
          </cell>
          <cell r="AB3328">
            <v>0</v>
          </cell>
          <cell r="AC3328">
            <v>0</v>
          </cell>
          <cell r="AD3328">
            <v>0</v>
          </cell>
          <cell r="AE3328" t="str">
            <v>N</v>
          </cell>
          <cell r="AF3328" t="str">
            <v>N</v>
          </cell>
          <cell r="AG3328">
            <v>0</v>
          </cell>
          <cell r="AH3328" t="str">
            <v>N</v>
          </cell>
          <cell r="AI3328" t="str">
            <v>N</v>
          </cell>
        </row>
        <row r="3329">
          <cell r="U3329">
            <v>0</v>
          </cell>
          <cell r="V3329">
            <v>0</v>
          </cell>
          <cell r="W3329">
            <v>0</v>
          </cell>
          <cell r="X3329" t="str">
            <v>N</v>
          </cell>
          <cell r="Y3329" t="str">
            <v>N</v>
          </cell>
          <cell r="Z3329" t="str">
            <v>N</v>
          </cell>
          <cell r="AA3329">
            <v>0</v>
          </cell>
          <cell r="AB3329">
            <v>0</v>
          </cell>
          <cell r="AC3329">
            <v>0</v>
          </cell>
          <cell r="AD3329">
            <v>0</v>
          </cell>
          <cell r="AE3329" t="str">
            <v>N</v>
          </cell>
          <cell r="AF3329" t="str">
            <v>N</v>
          </cell>
          <cell r="AG3329">
            <v>0</v>
          </cell>
          <cell r="AH3329" t="str">
            <v>N</v>
          </cell>
          <cell r="AI3329" t="str">
            <v>N</v>
          </cell>
        </row>
        <row r="3330">
          <cell r="U3330">
            <v>0</v>
          </cell>
          <cell r="V3330">
            <v>0</v>
          </cell>
          <cell r="W3330">
            <v>0</v>
          </cell>
          <cell r="X3330" t="str">
            <v>N</v>
          </cell>
          <cell r="Y3330" t="str">
            <v>N</v>
          </cell>
          <cell r="Z3330" t="str">
            <v>N</v>
          </cell>
          <cell r="AA3330">
            <v>0</v>
          </cell>
          <cell r="AB3330">
            <v>0</v>
          </cell>
          <cell r="AC3330">
            <v>0</v>
          </cell>
          <cell r="AD3330">
            <v>0</v>
          </cell>
          <cell r="AE3330" t="str">
            <v>N</v>
          </cell>
          <cell r="AF3330" t="str">
            <v>N</v>
          </cell>
          <cell r="AG3330">
            <v>0</v>
          </cell>
          <cell r="AH3330" t="str">
            <v>N</v>
          </cell>
          <cell r="AI3330" t="str">
            <v>N</v>
          </cell>
        </row>
        <row r="3331">
          <cell r="U3331">
            <v>0</v>
          </cell>
          <cell r="V3331">
            <v>0</v>
          </cell>
          <cell r="W3331">
            <v>0</v>
          </cell>
          <cell r="X3331" t="str">
            <v>N</v>
          </cell>
          <cell r="Y3331" t="str">
            <v>N</v>
          </cell>
          <cell r="Z3331" t="str">
            <v>N</v>
          </cell>
          <cell r="AA3331">
            <v>0</v>
          </cell>
          <cell r="AB3331">
            <v>0</v>
          </cell>
          <cell r="AC3331">
            <v>0</v>
          </cell>
          <cell r="AD3331">
            <v>0</v>
          </cell>
          <cell r="AE3331" t="str">
            <v>N</v>
          </cell>
          <cell r="AF3331" t="str">
            <v>N</v>
          </cell>
          <cell r="AG3331">
            <v>0</v>
          </cell>
          <cell r="AH3331" t="str">
            <v>N</v>
          </cell>
          <cell r="AI3331" t="str">
            <v>N</v>
          </cell>
        </row>
        <row r="3332">
          <cell r="U3332">
            <v>0</v>
          </cell>
          <cell r="V3332">
            <v>0</v>
          </cell>
          <cell r="W3332">
            <v>0</v>
          </cell>
          <cell r="X3332" t="str">
            <v>N</v>
          </cell>
          <cell r="Y3332" t="str">
            <v>N</v>
          </cell>
          <cell r="Z3332" t="str">
            <v>N</v>
          </cell>
          <cell r="AA3332">
            <v>0</v>
          </cell>
          <cell r="AB3332">
            <v>0</v>
          </cell>
          <cell r="AC3332">
            <v>0</v>
          </cell>
          <cell r="AD3332">
            <v>0</v>
          </cell>
          <cell r="AE3332" t="str">
            <v>N</v>
          </cell>
          <cell r="AF3332" t="str">
            <v>N</v>
          </cell>
          <cell r="AG3332">
            <v>0</v>
          </cell>
          <cell r="AH3332" t="str">
            <v>N</v>
          </cell>
          <cell r="AI3332" t="str">
            <v>N</v>
          </cell>
        </row>
        <row r="3333">
          <cell r="U3333">
            <v>0</v>
          </cell>
          <cell r="V3333">
            <v>0</v>
          </cell>
          <cell r="W3333">
            <v>0</v>
          </cell>
          <cell r="X3333" t="str">
            <v>N</v>
          </cell>
          <cell r="Y3333" t="str">
            <v>N</v>
          </cell>
          <cell r="Z3333" t="str">
            <v>N</v>
          </cell>
          <cell r="AA3333">
            <v>0</v>
          </cell>
          <cell r="AB3333">
            <v>0</v>
          </cell>
          <cell r="AC3333">
            <v>0</v>
          </cell>
          <cell r="AD3333">
            <v>0</v>
          </cell>
          <cell r="AE3333" t="str">
            <v>N</v>
          </cell>
          <cell r="AF3333" t="str">
            <v>N</v>
          </cell>
          <cell r="AG3333">
            <v>0</v>
          </cell>
          <cell r="AH3333" t="str">
            <v>N</v>
          </cell>
          <cell r="AI3333" t="str">
            <v>N</v>
          </cell>
        </row>
        <row r="3334">
          <cell r="U3334">
            <v>0</v>
          </cell>
          <cell r="V3334">
            <v>0</v>
          </cell>
          <cell r="W3334">
            <v>0</v>
          </cell>
          <cell r="X3334" t="str">
            <v>N</v>
          </cell>
          <cell r="Y3334" t="str">
            <v>N</v>
          </cell>
          <cell r="Z3334" t="str">
            <v>N</v>
          </cell>
          <cell r="AA3334">
            <v>0</v>
          </cell>
          <cell r="AB3334">
            <v>0</v>
          </cell>
          <cell r="AC3334">
            <v>0</v>
          </cell>
          <cell r="AD3334">
            <v>0</v>
          </cell>
          <cell r="AE3334" t="str">
            <v>N</v>
          </cell>
          <cell r="AF3334" t="str">
            <v>N</v>
          </cell>
          <cell r="AG3334">
            <v>0</v>
          </cell>
          <cell r="AH3334" t="str">
            <v>N</v>
          </cell>
          <cell r="AI3334" t="str">
            <v>N</v>
          </cell>
        </row>
        <row r="3335">
          <cell r="U3335">
            <v>0</v>
          </cell>
          <cell r="V3335">
            <v>0</v>
          </cell>
          <cell r="W3335">
            <v>0</v>
          </cell>
          <cell r="X3335" t="str">
            <v>N</v>
          </cell>
          <cell r="Y3335" t="str">
            <v>N</v>
          </cell>
          <cell r="Z3335" t="str">
            <v>N</v>
          </cell>
          <cell r="AA3335">
            <v>0</v>
          </cell>
          <cell r="AB3335">
            <v>0</v>
          </cell>
          <cell r="AC3335">
            <v>0</v>
          </cell>
          <cell r="AD3335">
            <v>0</v>
          </cell>
          <cell r="AE3335" t="str">
            <v>N</v>
          </cell>
          <cell r="AF3335" t="str">
            <v>N</v>
          </cell>
          <cell r="AG3335">
            <v>0</v>
          </cell>
          <cell r="AH3335" t="str">
            <v>N</v>
          </cell>
          <cell r="AI3335" t="str">
            <v>N</v>
          </cell>
        </row>
        <row r="3336">
          <cell r="U3336">
            <v>0</v>
          </cell>
          <cell r="V3336">
            <v>0</v>
          </cell>
          <cell r="W3336">
            <v>0</v>
          </cell>
          <cell r="X3336" t="str">
            <v>N</v>
          </cell>
          <cell r="Y3336" t="str">
            <v>N</v>
          </cell>
          <cell r="Z3336" t="str">
            <v>N</v>
          </cell>
          <cell r="AA3336">
            <v>0</v>
          </cell>
          <cell r="AB3336">
            <v>0</v>
          </cell>
          <cell r="AC3336">
            <v>0</v>
          </cell>
          <cell r="AD3336">
            <v>0</v>
          </cell>
          <cell r="AE3336" t="str">
            <v>N</v>
          </cell>
          <cell r="AF3336" t="str">
            <v>N</v>
          </cell>
          <cell r="AG3336">
            <v>0</v>
          </cell>
          <cell r="AH3336" t="str">
            <v>N</v>
          </cell>
          <cell r="AI3336" t="str">
            <v>N</v>
          </cell>
        </row>
        <row r="3337">
          <cell r="U3337">
            <v>0</v>
          </cell>
          <cell r="V3337">
            <v>0</v>
          </cell>
          <cell r="W3337">
            <v>0</v>
          </cell>
          <cell r="X3337" t="str">
            <v>N</v>
          </cell>
          <cell r="Y3337" t="str">
            <v>N</v>
          </cell>
          <cell r="Z3337" t="str">
            <v>N</v>
          </cell>
          <cell r="AA3337">
            <v>0</v>
          </cell>
          <cell r="AB3337">
            <v>0</v>
          </cell>
          <cell r="AC3337">
            <v>0</v>
          </cell>
          <cell r="AD3337">
            <v>0</v>
          </cell>
          <cell r="AE3337" t="str">
            <v>N</v>
          </cell>
          <cell r="AF3337" t="str">
            <v>N</v>
          </cell>
          <cell r="AG3337">
            <v>0</v>
          </cell>
          <cell r="AH3337" t="str">
            <v>N</v>
          </cell>
          <cell r="AI3337" t="str">
            <v>N</v>
          </cell>
        </row>
        <row r="3338">
          <cell r="U3338">
            <v>0</v>
          </cell>
          <cell r="V3338">
            <v>0</v>
          </cell>
          <cell r="W3338">
            <v>0</v>
          </cell>
          <cell r="X3338" t="str">
            <v>N</v>
          </cell>
          <cell r="Y3338" t="str">
            <v>N</v>
          </cell>
          <cell r="Z3338" t="str">
            <v>N</v>
          </cell>
          <cell r="AA3338">
            <v>0</v>
          </cell>
          <cell r="AB3338">
            <v>0</v>
          </cell>
          <cell r="AC3338">
            <v>0</v>
          </cell>
          <cell r="AD3338">
            <v>0</v>
          </cell>
          <cell r="AE3338" t="str">
            <v>N</v>
          </cell>
          <cell r="AF3338" t="str">
            <v>N</v>
          </cell>
          <cell r="AG3338">
            <v>0</v>
          </cell>
          <cell r="AH3338" t="str">
            <v>N</v>
          </cell>
          <cell r="AI3338" t="str">
            <v>N</v>
          </cell>
        </row>
        <row r="3339">
          <cell r="U3339">
            <v>0</v>
          </cell>
          <cell r="V3339">
            <v>0</v>
          </cell>
          <cell r="W3339">
            <v>0</v>
          </cell>
          <cell r="X3339" t="str">
            <v>N</v>
          </cell>
          <cell r="Y3339" t="str">
            <v>N</v>
          </cell>
          <cell r="Z3339" t="str">
            <v>N</v>
          </cell>
          <cell r="AA3339">
            <v>0</v>
          </cell>
          <cell r="AB3339">
            <v>0</v>
          </cell>
          <cell r="AC3339">
            <v>0</v>
          </cell>
          <cell r="AD3339">
            <v>0</v>
          </cell>
          <cell r="AE3339" t="str">
            <v>N</v>
          </cell>
          <cell r="AF3339" t="str">
            <v>N</v>
          </cell>
          <cell r="AG3339">
            <v>0</v>
          </cell>
          <cell r="AH3339" t="str">
            <v>N</v>
          </cell>
          <cell r="AI3339" t="str">
            <v>N</v>
          </cell>
        </row>
        <row r="3340">
          <cell r="U3340">
            <v>0</v>
          </cell>
          <cell r="V3340">
            <v>0</v>
          </cell>
          <cell r="W3340">
            <v>0</v>
          </cell>
          <cell r="X3340" t="str">
            <v>N</v>
          </cell>
          <cell r="Y3340" t="str">
            <v>N</v>
          </cell>
          <cell r="Z3340" t="str">
            <v>N</v>
          </cell>
          <cell r="AA3340">
            <v>0</v>
          </cell>
          <cell r="AB3340">
            <v>0</v>
          </cell>
          <cell r="AC3340">
            <v>0</v>
          </cell>
          <cell r="AD3340">
            <v>0</v>
          </cell>
          <cell r="AE3340" t="str">
            <v>N</v>
          </cell>
          <cell r="AF3340" t="str">
            <v>N</v>
          </cell>
          <cell r="AG3340">
            <v>0</v>
          </cell>
          <cell r="AH3340" t="str">
            <v>N</v>
          </cell>
          <cell r="AI3340" t="str">
            <v>N</v>
          </cell>
        </row>
        <row r="3341">
          <cell r="U3341">
            <v>0</v>
          </cell>
          <cell r="V3341">
            <v>0</v>
          </cell>
          <cell r="W3341">
            <v>0</v>
          </cell>
          <cell r="X3341" t="str">
            <v>N</v>
          </cell>
          <cell r="Y3341" t="str">
            <v>N</v>
          </cell>
          <cell r="Z3341" t="str">
            <v>N</v>
          </cell>
          <cell r="AA3341">
            <v>0</v>
          </cell>
          <cell r="AB3341">
            <v>0</v>
          </cell>
          <cell r="AC3341">
            <v>0</v>
          </cell>
          <cell r="AD3341">
            <v>0</v>
          </cell>
          <cell r="AE3341" t="str">
            <v>N</v>
          </cell>
          <cell r="AF3341" t="str">
            <v>N</v>
          </cell>
          <cell r="AG3341">
            <v>0</v>
          </cell>
          <cell r="AH3341" t="str">
            <v>N</v>
          </cell>
          <cell r="AI3341" t="str">
            <v>N</v>
          </cell>
        </row>
        <row r="3342">
          <cell r="U3342">
            <v>0</v>
          </cell>
          <cell r="V3342">
            <v>0</v>
          </cell>
          <cell r="W3342">
            <v>0</v>
          </cell>
          <cell r="X3342" t="str">
            <v>N</v>
          </cell>
          <cell r="Y3342" t="str">
            <v>N</v>
          </cell>
          <cell r="Z3342" t="str">
            <v>N</v>
          </cell>
          <cell r="AA3342">
            <v>0</v>
          </cell>
          <cell r="AB3342">
            <v>0</v>
          </cell>
          <cell r="AC3342">
            <v>0</v>
          </cell>
          <cell r="AD3342">
            <v>0</v>
          </cell>
          <cell r="AE3342" t="str">
            <v>N</v>
          </cell>
          <cell r="AF3342" t="str">
            <v>N</v>
          </cell>
          <cell r="AG3342">
            <v>0</v>
          </cell>
          <cell r="AH3342" t="str">
            <v>N</v>
          </cell>
          <cell r="AI3342" t="str">
            <v>N</v>
          </cell>
        </row>
        <row r="3343">
          <cell r="U3343">
            <v>0</v>
          </cell>
          <cell r="V3343">
            <v>0</v>
          </cell>
          <cell r="W3343">
            <v>0</v>
          </cell>
          <cell r="X3343" t="str">
            <v>N</v>
          </cell>
          <cell r="Y3343" t="str">
            <v>N</v>
          </cell>
          <cell r="Z3343" t="str">
            <v>N</v>
          </cell>
          <cell r="AA3343">
            <v>0</v>
          </cell>
          <cell r="AB3343">
            <v>0</v>
          </cell>
          <cell r="AC3343">
            <v>0</v>
          </cell>
          <cell r="AD3343">
            <v>0</v>
          </cell>
          <cell r="AE3343" t="str">
            <v>N</v>
          </cell>
          <cell r="AF3343" t="str">
            <v>N</v>
          </cell>
          <cell r="AG3343">
            <v>0</v>
          </cell>
          <cell r="AH3343" t="str">
            <v>N</v>
          </cell>
          <cell r="AI3343" t="str">
            <v>N</v>
          </cell>
        </row>
        <row r="3344">
          <cell r="U3344">
            <v>0</v>
          </cell>
          <cell r="V3344">
            <v>0</v>
          </cell>
          <cell r="W3344">
            <v>0</v>
          </cell>
          <cell r="X3344" t="str">
            <v>N</v>
          </cell>
          <cell r="Y3344" t="str">
            <v>N</v>
          </cell>
          <cell r="Z3344" t="str">
            <v>N</v>
          </cell>
          <cell r="AA3344">
            <v>0</v>
          </cell>
          <cell r="AB3344">
            <v>0</v>
          </cell>
          <cell r="AC3344">
            <v>0</v>
          </cell>
          <cell r="AD3344">
            <v>0</v>
          </cell>
          <cell r="AE3344" t="str">
            <v>N</v>
          </cell>
          <cell r="AF3344" t="str">
            <v>N</v>
          </cell>
          <cell r="AG3344">
            <v>0</v>
          </cell>
          <cell r="AH3344" t="str">
            <v>N</v>
          </cell>
          <cell r="AI3344" t="str">
            <v>N</v>
          </cell>
        </row>
        <row r="3345">
          <cell r="U3345">
            <v>0</v>
          </cell>
          <cell r="V3345">
            <v>0</v>
          </cell>
          <cell r="W3345">
            <v>0</v>
          </cell>
          <cell r="X3345" t="str">
            <v>N</v>
          </cell>
          <cell r="Y3345" t="str">
            <v>N</v>
          </cell>
          <cell r="Z3345" t="str">
            <v>N</v>
          </cell>
          <cell r="AA3345">
            <v>0</v>
          </cell>
          <cell r="AB3345">
            <v>0</v>
          </cell>
          <cell r="AC3345">
            <v>0</v>
          </cell>
          <cell r="AD3345">
            <v>0</v>
          </cell>
          <cell r="AE3345" t="str">
            <v>N</v>
          </cell>
          <cell r="AF3345" t="str">
            <v>N</v>
          </cell>
          <cell r="AG3345">
            <v>0</v>
          </cell>
          <cell r="AH3345" t="str">
            <v>N</v>
          </cell>
          <cell r="AI3345" t="str">
            <v>N</v>
          </cell>
        </row>
        <row r="3346">
          <cell r="U3346">
            <v>0</v>
          </cell>
          <cell r="V3346">
            <v>0</v>
          </cell>
          <cell r="W3346">
            <v>0</v>
          </cell>
          <cell r="X3346" t="str">
            <v>N</v>
          </cell>
          <cell r="Y3346" t="str">
            <v>N</v>
          </cell>
          <cell r="Z3346" t="str">
            <v>N</v>
          </cell>
          <cell r="AA3346">
            <v>0</v>
          </cell>
          <cell r="AB3346">
            <v>0</v>
          </cell>
          <cell r="AC3346">
            <v>0</v>
          </cell>
          <cell r="AD3346">
            <v>0</v>
          </cell>
          <cell r="AE3346" t="str">
            <v>N</v>
          </cell>
          <cell r="AF3346" t="str">
            <v>N</v>
          </cell>
          <cell r="AG3346">
            <v>0</v>
          </cell>
          <cell r="AH3346" t="str">
            <v>N</v>
          </cell>
          <cell r="AI3346" t="str">
            <v>N</v>
          </cell>
        </row>
        <row r="3347">
          <cell r="U3347">
            <v>0</v>
          </cell>
          <cell r="V3347">
            <v>0</v>
          </cell>
          <cell r="W3347">
            <v>0</v>
          </cell>
          <cell r="X3347" t="str">
            <v>N</v>
          </cell>
          <cell r="Y3347" t="str">
            <v>N</v>
          </cell>
          <cell r="Z3347" t="str">
            <v>N</v>
          </cell>
          <cell r="AA3347">
            <v>0</v>
          </cell>
          <cell r="AB3347">
            <v>0</v>
          </cell>
          <cell r="AC3347">
            <v>0</v>
          </cell>
          <cell r="AD3347">
            <v>0</v>
          </cell>
          <cell r="AE3347" t="str">
            <v>N</v>
          </cell>
          <cell r="AF3347" t="str">
            <v>N</v>
          </cell>
          <cell r="AG3347">
            <v>0</v>
          </cell>
          <cell r="AH3347" t="str">
            <v>N</v>
          </cell>
          <cell r="AI3347" t="str">
            <v>N</v>
          </cell>
        </row>
        <row r="3348">
          <cell r="U3348">
            <v>0</v>
          </cell>
          <cell r="V3348">
            <v>0</v>
          </cell>
          <cell r="W3348">
            <v>0</v>
          </cell>
          <cell r="X3348" t="str">
            <v>N</v>
          </cell>
          <cell r="Y3348" t="str">
            <v>N</v>
          </cell>
          <cell r="Z3348" t="str">
            <v>N</v>
          </cell>
          <cell r="AA3348">
            <v>0</v>
          </cell>
          <cell r="AB3348">
            <v>0</v>
          </cell>
          <cell r="AC3348">
            <v>0</v>
          </cell>
          <cell r="AD3348">
            <v>0</v>
          </cell>
          <cell r="AE3348" t="str">
            <v>N</v>
          </cell>
          <cell r="AF3348" t="str">
            <v>N</v>
          </cell>
          <cell r="AG3348">
            <v>0</v>
          </cell>
          <cell r="AH3348" t="str">
            <v>N</v>
          </cell>
          <cell r="AI3348" t="str">
            <v>N</v>
          </cell>
        </row>
        <row r="3349">
          <cell r="U3349">
            <v>0</v>
          </cell>
          <cell r="V3349">
            <v>0</v>
          </cell>
          <cell r="W3349">
            <v>0</v>
          </cell>
          <cell r="X3349" t="str">
            <v>N</v>
          </cell>
          <cell r="Y3349" t="str">
            <v>N</v>
          </cell>
          <cell r="Z3349" t="str">
            <v>N</v>
          </cell>
          <cell r="AA3349">
            <v>0</v>
          </cell>
          <cell r="AB3349">
            <v>0</v>
          </cell>
          <cell r="AC3349">
            <v>0</v>
          </cell>
          <cell r="AD3349">
            <v>0</v>
          </cell>
          <cell r="AE3349" t="str">
            <v>N</v>
          </cell>
          <cell r="AF3349" t="str">
            <v>N</v>
          </cell>
          <cell r="AG3349">
            <v>0</v>
          </cell>
          <cell r="AH3349" t="str">
            <v>N</v>
          </cell>
          <cell r="AI3349" t="str">
            <v>N</v>
          </cell>
        </row>
        <row r="3350">
          <cell r="U3350">
            <v>0</v>
          </cell>
          <cell r="V3350">
            <v>0</v>
          </cell>
          <cell r="W3350">
            <v>0</v>
          </cell>
          <cell r="X3350" t="str">
            <v>N</v>
          </cell>
          <cell r="Y3350" t="str">
            <v>N</v>
          </cell>
          <cell r="Z3350" t="str">
            <v>N</v>
          </cell>
          <cell r="AA3350">
            <v>0</v>
          </cell>
          <cell r="AB3350">
            <v>0</v>
          </cell>
          <cell r="AC3350">
            <v>0</v>
          </cell>
          <cell r="AD3350">
            <v>0</v>
          </cell>
          <cell r="AE3350" t="str">
            <v>N</v>
          </cell>
          <cell r="AF3350" t="str">
            <v>N</v>
          </cell>
          <cell r="AG3350">
            <v>0</v>
          </cell>
          <cell r="AH3350" t="str">
            <v>N</v>
          </cell>
          <cell r="AI3350" t="str">
            <v>N</v>
          </cell>
        </row>
        <row r="3351">
          <cell r="U3351">
            <v>0</v>
          </cell>
          <cell r="V3351">
            <v>0</v>
          </cell>
          <cell r="W3351">
            <v>0</v>
          </cell>
          <cell r="X3351" t="str">
            <v>N</v>
          </cell>
          <cell r="Y3351" t="str">
            <v>N</v>
          </cell>
          <cell r="Z3351" t="str">
            <v>N</v>
          </cell>
          <cell r="AA3351">
            <v>0</v>
          </cell>
          <cell r="AB3351">
            <v>0</v>
          </cell>
          <cell r="AC3351">
            <v>0</v>
          </cell>
          <cell r="AD3351">
            <v>0</v>
          </cell>
          <cell r="AE3351" t="str">
            <v>N</v>
          </cell>
          <cell r="AF3351" t="str">
            <v>N</v>
          </cell>
          <cell r="AG3351">
            <v>0</v>
          </cell>
          <cell r="AH3351" t="str">
            <v>N</v>
          </cell>
          <cell r="AI3351" t="str">
            <v>N</v>
          </cell>
        </row>
        <row r="3352">
          <cell r="U3352">
            <v>0</v>
          </cell>
          <cell r="V3352">
            <v>0</v>
          </cell>
          <cell r="W3352">
            <v>0</v>
          </cell>
          <cell r="X3352" t="str">
            <v>N</v>
          </cell>
          <cell r="Y3352" t="str">
            <v>N</v>
          </cell>
          <cell r="Z3352" t="str">
            <v>N</v>
          </cell>
          <cell r="AA3352">
            <v>0</v>
          </cell>
          <cell r="AB3352">
            <v>0</v>
          </cell>
          <cell r="AC3352">
            <v>0</v>
          </cell>
          <cell r="AD3352">
            <v>0</v>
          </cell>
          <cell r="AE3352" t="str">
            <v>N</v>
          </cell>
          <cell r="AF3352" t="str">
            <v>N</v>
          </cell>
          <cell r="AG3352">
            <v>0</v>
          </cell>
          <cell r="AH3352" t="str">
            <v>N</v>
          </cell>
          <cell r="AI3352" t="str">
            <v>N</v>
          </cell>
        </row>
        <row r="3353">
          <cell r="U3353">
            <v>0</v>
          </cell>
          <cell r="V3353">
            <v>0</v>
          </cell>
          <cell r="W3353">
            <v>0</v>
          </cell>
          <cell r="X3353" t="str">
            <v>N</v>
          </cell>
          <cell r="Y3353" t="str">
            <v>N</v>
          </cell>
          <cell r="Z3353" t="str">
            <v>N</v>
          </cell>
          <cell r="AA3353">
            <v>0</v>
          </cell>
          <cell r="AB3353">
            <v>0</v>
          </cell>
          <cell r="AC3353">
            <v>0</v>
          </cell>
          <cell r="AD3353">
            <v>0</v>
          </cell>
          <cell r="AE3353" t="str">
            <v>N</v>
          </cell>
          <cell r="AF3353" t="str">
            <v>N</v>
          </cell>
          <cell r="AG3353">
            <v>0</v>
          </cell>
          <cell r="AH3353" t="str">
            <v>N</v>
          </cell>
          <cell r="AI3353" t="str">
            <v>N</v>
          </cell>
        </row>
        <row r="3354">
          <cell r="U3354">
            <v>0</v>
          </cell>
          <cell r="V3354">
            <v>0</v>
          </cell>
          <cell r="W3354">
            <v>0</v>
          </cell>
          <cell r="X3354" t="str">
            <v>N</v>
          </cell>
          <cell r="Y3354" t="str">
            <v>N</v>
          </cell>
          <cell r="Z3354" t="str">
            <v>N</v>
          </cell>
          <cell r="AA3354">
            <v>0</v>
          </cell>
          <cell r="AB3354">
            <v>0</v>
          </cell>
          <cell r="AC3354">
            <v>0</v>
          </cell>
          <cell r="AD3354">
            <v>0</v>
          </cell>
          <cell r="AE3354" t="str">
            <v>N</v>
          </cell>
          <cell r="AF3354" t="str">
            <v>N</v>
          </cell>
          <cell r="AG3354">
            <v>0</v>
          </cell>
          <cell r="AH3354" t="str">
            <v>N</v>
          </cell>
          <cell r="AI3354" t="str">
            <v>N</v>
          </cell>
        </row>
        <row r="3355">
          <cell r="U3355">
            <v>0</v>
          </cell>
          <cell r="V3355">
            <v>0</v>
          </cell>
          <cell r="W3355">
            <v>0</v>
          </cell>
          <cell r="X3355" t="str">
            <v>N</v>
          </cell>
          <cell r="Y3355" t="str">
            <v>N</v>
          </cell>
          <cell r="Z3355" t="str">
            <v>N</v>
          </cell>
          <cell r="AA3355">
            <v>0</v>
          </cell>
          <cell r="AB3355">
            <v>0</v>
          </cell>
          <cell r="AC3355">
            <v>0</v>
          </cell>
          <cell r="AD3355">
            <v>0</v>
          </cell>
          <cell r="AE3355" t="str">
            <v>N</v>
          </cell>
          <cell r="AF3355" t="str">
            <v>N</v>
          </cell>
          <cell r="AG3355">
            <v>0</v>
          </cell>
          <cell r="AH3355" t="str">
            <v>N</v>
          </cell>
          <cell r="AI3355" t="str">
            <v>N</v>
          </cell>
        </row>
        <row r="3356">
          <cell r="U3356">
            <v>0</v>
          </cell>
          <cell r="V3356">
            <v>0</v>
          </cell>
          <cell r="W3356">
            <v>0</v>
          </cell>
          <cell r="X3356" t="str">
            <v>N</v>
          </cell>
          <cell r="Y3356" t="str">
            <v>N</v>
          </cell>
          <cell r="Z3356" t="str">
            <v>N</v>
          </cell>
          <cell r="AA3356">
            <v>0</v>
          </cell>
          <cell r="AB3356">
            <v>0</v>
          </cell>
          <cell r="AC3356">
            <v>0</v>
          </cell>
          <cell r="AD3356">
            <v>0</v>
          </cell>
          <cell r="AE3356" t="str">
            <v>N</v>
          </cell>
          <cell r="AF3356" t="str">
            <v>N</v>
          </cell>
          <cell r="AG3356">
            <v>0</v>
          </cell>
          <cell r="AH3356" t="str">
            <v>N</v>
          </cell>
          <cell r="AI3356" t="str">
            <v>N</v>
          </cell>
        </row>
        <row r="3357">
          <cell r="U3357">
            <v>0</v>
          </cell>
          <cell r="V3357">
            <v>0</v>
          </cell>
          <cell r="W3357">
            <v>0</v>
          </cell>
          <cell r="X3357" t="str">
            <v>N</v>
          </cell>
          <cell r="Y3357" t="str">
            <v>N</v>
          </cell>
          <cell r="Z3357" t="str">
            <v>N</v>
          </cell>
          <cell r="AA3357">
            <v>0</v>
          </cell>
          <cell r="AB3357">
            <v>0</v>
          </cell>
          <cell r="AC3357">
            <v>0</v>
          </cell>
          <cell r="AD3357">
            <v>0</v>
          </cell>
          <cell r="AE3357" t="str">
            <v>N</v>
          </cell>
          <cell r="AF3357" t="str">
            <v>N</v>
          </cell>
          <cell r="AG3357">
            <v>0</v>
          </cell>
          <cell r="AH3357" t="str">
            <v>N</v>
          </cell>
          <cell r="AI3357" t="str">
            <v>N</v>
          </cell>
        </row>
        <row r="3358">
          <cell r="U3358">
            <v>0</v>
          </cell>
          <cell r="V3358">
            <v>0</v>
          </cell>
          <cell r="W3358">
            <v>0</v>
          </cell>
          <cell r="X3358" t="str">
            <v>N</v>
          </cell>
          <cell r="Y3358" t="str">
            <v>N</v>
          </cell>
          <cell r="Z3358" t="str">
            <v>N</v>
          </cell>
          <cell r="AA3358">
            <v>0</v>
          </cell>
          <cell r="AB3358">
            <v>0</v>
          </cell>
          <cell r="AC3358">
            <v>0</v>
          </cell>
          <cell r="AD3358">
            <v>0</v>
          </cell>
          <cell r="AE3358" t="str">
            <v>N</v>
          </cell>
          <cell r="AF3358" t="str">
            <v>N</v>
          </cell>
          <cell r="AG3358">
            <v>0</v>
          </cell>
          <cell r="AH3358" t="str">
            <v>N</v>
          </cell>
          <cell r="AI3358" t="str">
            <v>N</v>
          </cell>
        </row>
        <row r="3359">
          <cell r="U3359">
            <v>0</v>
          </cell>
          <cell r="V3359">
            <v>0</v>
          </cell>
          <cell r="W3359">
            <v>0</v>
          </cell>
          <cell r="X3359" t="str">
            <v>N</v>
          </cell>
          <cell r="Y3359" t="str">
            <v>N</v>
          </cell>
          <cell r="Z3359" t="str">
            <v>N</v>
          </cell>
          <cell r="AA3359">
            <v>0</v>
          </cell>
          <cell r="AB3359">
            <v>0</v>
          </cell>
          <cell r="AC3359">
            <v>0</v>
          </cell>
          <cell r="AD3359">
            <v>0</v>
          </cell>
          <cell r="AE3359" t="str">
            <v>N</v>
          </cell>
          <cell r="AF3359" t="str">
            <v>N</v>
          </cell>
          <cell r="AG3359">
            <v>0</v>
          </cell>
          <cell r="AH3359" t="str">
            <v>N</v>
          </cell>
          <cell r="AI3359" t="str">
            <v>N</v>
          </cell>
        </row>
        <row r="3360">
          <cell r="U3360">
            <v>0</v>
          </cell>
          <cell r="V3360">
            <v>0</v>
          </cell>
          <cell r="W3360">
            <v>0</v>
          </cell>
          <cell r="X3360" t="str">
            <v>N</v>
          </cell>
          <cell r="Y3360" t="str">
            <v>N</v>
          </cell>
          <cell r="Z3360" t="str">
            <v>N</v>
          </cell>
          <cell r="AA3360">
            <v>0</v>
          </cell>
          <cell r="AB3360">
            <v>0</v>
          </cell>
          <cell r="AC3360">
            <v>0</v>
          </cell>
          <cell r="AD3360">
            <v>0</v>
          </cell>
          <cell r="AE3360" t="str">
            <v>N</v>
          </cell>
          <cell r="AF3360" t="str">
            <v>N</v>
          </cell>
          <cell r="AG3360">
            <v>0</v>
          </cell>
          <cell r="AH3360" t="str">
            <v>N</v>
          </cell>
          <cell r="AI3360" t="str">
            <v>N</v>
          </cell>
        </row>
        <row r="3361">
          <cell r="U3361">
            <v>0</v>
          </cell>
          <cell r="V3361">
            <v>0</v>
          </cell>
          <cell r="W3361">
            <v>0</v>
          </cell>
          <cell r="X3361" t="str">
            <v>N</v>
          </cell>
          <cell r="Y3361" t="str">
            <v>N</v>
          </cell>
          <cell r="Z3361" t="str">
            <v>N</v>
          </cell>
          <cell r="AA3361">
            <v>0</v>
          </cell>
          <cell r="AB3361">
            <v>0</v>
          </cell>
          <cell r="AC3361">
            <v>0</v>
          </cell>
          <cell r="AD3361">
            <v>0</v>
          </cell>
          <cell r="AE3361" t="str">
            <v>N</v>
          </cell>
          <cell r="AF3361" t="str">
            <v>N</v>
          </cell>
          <cell r="AG3361">
            <v>0</v>
          </cell>
          <cell r="AH3361" t="str">
            <v>N</v>
          </cell>
          <cell r="AI3361" t="str">
            <v>N</v>
          </cell>
        </row>
        <row r="3362">
          <cell r="U3362">
            <v>0</v>
          </cell>
          <cell r="V3362">
            <v>0</v>
          </cell>
          <cell r="W3362">
            <v>0</v>
          </cell>
          <cell r="X3362" t="str">
            <v>N</v>
          </cell>
          <cell r="Y3362" t="str">
            <v>N</v>
          </cell>
          <cell r="Z3362" t="str">
            <v>N</v>
          </cell>
          <cell r="AA3362">
            <v>0</v>
          </cell>
          <cell r="AB3362">
            <v>0</v>
          </cell>
          <cell r="AC3362">
            <v>0</v>
          </cell>
          <cell r="AD3362">
            <v>0</v>
          </cell>
          <cell r="AE3362" t="str">
            <v>N</v>
          </cell>
          <cell r="AF3362" t="str">
            <v>N</v>
          </cell>
          <cell r="AG3362">
            <v>0</v>
          </cell>
          <cell r="AH3362" t="str">
            <v>N</v>
          </cell>
          <cell r="AI3362" t="str">
            <v>N</v>
          </cell>
        </row>
        <row r="3363">
          <cell r="U3363">
            <v>0</v>
          </cell>
          <cell r="V3363">
            <v>0</v>
          </cell>
          <cell r="W3363">
            <v>0</v>
          </cell>
          <cell r="X3363" t="str">
            <v>N</v>
          </cell>
          <cell r="Y3363" t="str">
            <v>N</v>
          </cell>
          <cell r="Z3363" t="str">
            <v>N</v>
          </cell>
          <cell r="AA3363">
            <v>0</v>
          </cell>
          <cell r="AB3363">
            <v>0</v>
          </cell>
          <cell r="AC3363">
            <v>0</v>
          </cell>
          <cell r="AD3363">
            <v>0</v>
          </cell>
          <cell r="AE3363" t="str">
            <v>N</v>
          </cell>
          <cell r="AF3363" t="str">
            <v>N</v>
          </cell>
          <cell r="AG3363">
            <v>0</v>
          </cell>
          <cell r="AH3363" t="str">
            <v>N</v>
          </cell>
          <cell r="AI3363" t="str">
            <v>N</v>
          </cell>
        </row>
        <row r="3364">
          <cell r="U3364">
            <v>0</v>
          </cell>
          <cell r="V3364">
            <v>0</v>
          </cell>
          <cell r="W3364">
            <v>0</v>
          </cell>
          <cell r="X3364" t="str">
            <v>N</v>
          </cell>
          <cell r="Y3364" t="str">
            <v>N</v>
          </cell>
          <cell r="Z3364" t="str">
            <v>N</v>
          </cell>
          <cell r="AA3364">
            <v>0</v>
          </cell>
          <cell r="AB3364">
            <v>0</v>
          </cell>
          <cell r="AC3364">
            <v>0</v>
          </cell>
          <cell r="AD3364">
            <v>0</v>
          </cell>
          <cell r="AE3364" t="str">
            <v>N</v>
          </cell>
          <cell r="AF3364" t="str">
            <v>N</v>
          </cell>
          <cell r="AG3364">
            <v>0</v>
          </cell>
          <cell r="AH3364" t="str">
            <v>N</v>
          </cell>
          <cell r="AI3364" t="str">
            <v>N</v>
          </cell>
        </row>
        <row r="3365">
          <cell r="U3365">
            <v>0</v>
          </cell>
          <cell r="V3365">
            <v>0</v>
          </cell>
          <cell r="W3365">
            <v>0</v>
          </cell>
          <cell r="X3365" t="str">
            <v>N</v>
          </cell>
          <cell r="Y3365" t="str">
            <v>N</v>
          </cell>
          <cell r="Z3365" t="str">
            <v>N</v>
          </cell>
          <cell r="AA3365">
            <v>0</v>
          </cell>
          <cell r="AB3365">
            <v>0</v>
          </cell>
          <cell r="AC3365">
            <v>0</v>
          </cell>
          <cell r="AD3365">
            <v>0</v>
          </cell>
          <cell r="AE3365" t="str">
            <v>N</v>
          </cell>
          <cell r="AF3365" t="str">
            <v>N</v>
          </cell>
          <cell r="AG3365">
            <v>0</v>
          </cell>
          <cell r="AH3365" t="str">
            <v>N</v>
          </cell>
          <cell r="AI3365" t="str">
            <v>N</v>
          </cell>
        </row>
        <row r="3366">
          <cell r="U3366">
            <v>0</v>
          </cell>
          <cell r="V3366">
            <v>0</v>
          </cell>
          <cell r="W3366">
            <v>0</v>
          </cell>
          <cell r="X3366" t="str">
            <v>N</v>
          </cell>
          <cell r="Y3366" t="str">
            <v>N</v>
          </cell>
          <cell r="Z3366" t="str">
            <v>N</v>
          </cell>
          <cell r="AA3366">
            <v>0</v>
          </cell>
          <cell r="AB3366">
            <v>0</v>
          </cell>
          <cell r="AC3366">
            <v>0</v>
          </cell>
          <cell r="AD3366">
            <v>0</v>
          </cell>
          <cell r="AE3366" t="str">
            <v>N</v>
          </cell>
          <cell r="AF3366" t="str">
            <v>N</v>
          </cell>
          <cell r="AG3366">
            <v>0</v>
          </cell>
          <cell r="AH3366" t="str">
            <v>N</v>
          </cell>
          <cell r="AI3366" t="str">
            <v>N</v>
          </cell>
        </row>
        <row r="3367">
          <cell r="U3367">
            <v>0</v>
          </cell>
          <cell r="V3367">
            <v>0</v>
          </cell>
          <cell r="W3367">
            <v>0</v>
          </cell>
          <cell r="X3367" t="str">
            <v>N</v>
          </cell>
          <cell r="Y3367" t="str">
            <v>N</v>
          </cell>
          <cell r="Z3367" t="str">
            <v>N</v>
          </cell>
          <cell r="AA3367">
            <v>0</v>
          </cell>
          <cell r="AB3367">
            <v>0</v>
          </cell>
          <cell r="AC3367">
            <v>0</v>
          </cell>
          <cell r="AD3367">
            <v>0</v>
          </cell>
          <cell r="AE3367" t="str">
            <v>N</v>
          </cell>
          <cell r="AF3367" t="str">
            <v>N</v>
          </cell>
          <cell r="AG3367">
            <v>0</v>
          </cell>
          <cell r="AH3367" t="str">
            <v>N</v>
          </cell>
          <cell r="AI3367" t="str">
            <v>N</v>
          </cell>
        </row>
        <row r="3368">
          <cell r="U3368">
            <v>0</v>
          </cell>
          <cell r="V3368">
            <v>0</v>
          </cell>
          <cell r="W3368">
            <v>0</v>
          </cell>
          <cell r="X3368" t="str">
            <v>N</v>
          </cell>
          <cell r="Y3368" t="str">
            <v>N</v>
          </cell>
          <cell r="Z3368" t="str">
            <v>N</v>
          </cell>
          <cell r="AA3368">
            <v>0</v>
          </cell>
          <cell r="AB3368">
            <v>0</v>
          </cell>
          <cell r="AC3368">
            <v>0</v>
          </cell>
          <cell r="AD3368">
            <v>0</v>
          </cell>
          <cell r="AE3368" t="str">
            <v>N</v>
          </cell>
          <cell r="AF3368" t="str">
            <v>N</v>
          </cell>
          <cell r="AG3368">
            <v>0</v>
          </cell>
          <cell r="AH3368" t="str">
            <v>N</v>
          </cell>
          <cell r="AI3368" t="str">
            <v>N</v>
          </cell>
        </row>
        <row r="3369">
          <cell r="U3369">
            <v>0</v>
          </cell>
          <cell r="V3369">
            <v>0</v>
          </cell>
          <cell r="W3369">
            <v>0</v>
          </cell>
          <cell r="X3369" t="str">
            <v>N</v>
          </cell>
          <cell r="Y3369" t="str">
            <v>N</v>
          </cell>
          <cell r="Z3369" t="str">
            <v>N</v>
          </cell>
          <cell r="AA3369">
            <v>0</v>
          </cell>
          <cell r="AB3369">
            <v>0</v>
          </cell>
          <cell r="AC3369">
            <v>0</v>
          </cell>
          <cell r="AD3369">
            <v>0</v>
          </cell>
          <cell r="AE3369" t="str">
            <v>N</v>
          </cell>
          <cell r="AF3369" t="str">
            <v>N</v>
          </cell>
          <cell r="AG3369">
            <v>0</v>
          </cell>
          <cell r="AH3369" t="str">
            <v>N</v>
          </cell>
          <cell r="AI3369" t="str">
            <v>N</v>
          </cell>
        </row>
        <row r="3370">
          <cell r="U3370">
            <v>0</v>
          </cell>
          <cell r="V3370">
            <v>0</v>
          </cell>
          <cell r="W3370">
            <v>0</v>
          </cell>
          <cell r="X3370" t="str">
            <v>N</v>
          </cell>
          <cell r="Y3370" t="str">
            <v>N</v>
          </cell>
          <cell r="Z3370" t="str">
            <v>N</v>
          </cell>
          <cell r="AA3370">
            <v>0</v>
          </cell>
          <cell r="AB3370">
            <v>0</v>
          </cell>
          <cell r="AC3370">
            <v>0</v>
          </cell>
          <cell r="AD3370">
            <v>0</v>
          </cell>
          <cell r="AE3370" t="str">
            <v>N</v>
          </cell>
          <cell r="AF3370" t="str">
            <v>N</v>
          </cell>
          <cell r="AG3370">
            <v>0</v>
          </cell>
          <cell r="AH3370" t="str">
            <v>N</v>
          </cell>
          <cell r="AI3370" t="str">
            <v>N</v>
          </cell>
        </row>
        <row r="3371">
          <cell r="U3371">
            <v>0</v>
          </cell>
          <cell r="V3371">
            <v>0</v>
          </cell>
          <cell r="W3371">
            <v>0</v>
          </cell>
          <cell r="X3371" t="str">
            <v>N</v>
          </cell>
          <cell r="Y3371" t="str">
            <v>N</v>
          </cell>
          <cell r="Z3371" t="str">
            <v>N</v>
          </cell>
          <cell r="AA3371">
            <v>0</v>
          </cell>
          <cell r="AB3371">
            <v>0</v>
          </cell>
          <cell r="AC3371">
            <v>0</v>
          </cell>
          <cell r="AD3371">
            <v>0</v>
          </cell>
          <cell r="AE3371" t="str">
            <v>N</v>
          </cell>
          <cell r="AF3371" t="str">
            <v>N</v>
          </cell>
          <cell r="AG3371">
            <v>0</v>
          </cell>
          <cell r="AH3371" t="str">
            <v>N</v>
          </cell>
          <cell r="AI3371" t="str">
            <v>N</v>
          </cell>
        </row>
        <row r="3372">
          <cell r="U3372">
            <v>0</v>
          </cell>
          <cell r="V3372">
            <v>0</v>
          </cell>
          <cell r="W3372">
            <v>0</v>
          </cell>
          <cell r="X3372" t="str">
            <v>N</v>
          </cell>
          <cell r="Y3372" t="str">
            <v>N</v>
          </cell>
          <cell r="Z3372" t="str">
            <v>N</v>
          </cell>
          <cell r="AA3372">
            <v>0</v>
          </cell>
          <cell r="AB3372">
            <v>0</v>
          </cell>
          <cell r="AC3372">
            <v>0</v>
          </cell>
          <cell r="AD3372">
            <v>0</v>
          </cell>
          <cell r="AE3372" t="str">
            <v>N</v>
          </cell>
          <cell r="AF3372" t="str">
            <v>N</v>
          </cell>
          <cell r="AG3372">
            <v>0</v>
          </cell>
          <cell r="AH3372" t="str">
            <v>N</v>
          </cell>
          <cell r="AI3372" t="str">
            <v>N</v>
          </cell>
        </row>
        <row r="3373">
          <cell r="U3373">
            <v>0</v>
          </cell>
          <cell r="V3373">
            <v>0</v>
          </cell>
          <cell r="W3373">
            <v>0</v>
          </cell>
          <cell r="X3373" t="str">
            <v>N</v>
          </cell>
          <cell r="Y3373" t="str">
            <v>N</v>
          </cell>
          <cell r="Z3373" t="str">
            <v>N</v>
          </cell>
          <cell r="AA3373">
            <v>0</v>
          </cell>
          <cell r="AB3373">
            <v>0</v>
          </cell>
          <cell r="AC3373">
            <v>0</v>
          </cell>
          <cell r="AD3373">
            <v>0</v>
          </cell>
          <cell r="AE3373" t="str">
            <v>N</v>
          </cell>
          <cell r="AF3373" t="str">
            <v>N</v>
          </cell>
          <cell r="AG3373">
            <v>0</v>
          </cell>
          <cell r="AH3373" t="str">
            <v>N</v>
          </cell>
          <cell r="AI3373" t="str">
            <v>N</v>
          </cell>
        </row>
        <row r="3374">
          <cell r="U3374">
            <v>0</v>
          </cell>
          <cell r="V3374">
            <v>0</v>
          </cell>
          <cell r="W3374">
            <v>0</v>
          </cell>
          <cell r="X3374" t="str">
            <v>N</v>
          </cell>
          <cell r="Y3374" t="str">
            <v>N</v>
          </cell>
          <cell r="Z3374" t="str">
            <v>N</v>
          </cell>
          <cell r="AA3374">
            <v>0</v>
          </cell>
          <cell r="AB3374">
            <v>0</v>
          </cell>
          <cell r="AC3374">
            <v>0</v>
          </cell>
          <cell r="AD3374">
            <v>0</v>
          </cell>
          <cell r="AE3374" t="str">
            <v>N</v>
          </cell>
          <cell r="AF3374" t="str">
            <v>N</v>
          </cell>
          <cell r="AG3374">
            <v>0</v>
          </cell>
          <cell r="AH3374" t="str">
            <v>N</v>
          </cell>
          <cell r="AI3374" t="str">
            <v>N</v>
          </cell>
        </row>
        <row r="3375">
          <cell r="U3375">
            <v>0</v>
          </cell>
          <cell r="V3375">
            <v>0</v>
          </cell>
          <cell r="W3375">
            <v>0</v>
          </cell>
          <cell r="X3375" t="str">
            <v>N</v>
          </cell>
          <cell r="Y3375" t="str">
            <v>N</v>
          </cell>
          <cell r="Z3375" t="str">
            <v>N</v>
          </cell>
          <cell r="AA3375">
            <v>0</v>
          </cell>
          <cell r="AB3375">
            <v>0</v>
          </cell>
          <cell r="AC3375">
            <v>0</v>
          </cell>
          <cell r="AD3375">
            <v>0</v>
          </cell>
          <cell r="AE3375" t="str">
            <v>N</v>
          </cell>
          <cell r="AF3375" t="str">
            <v>N</v>
          </cell>
          <cell r="AG3375">
            <v>0</v>
          </cell>
          <cell r="AH3375" t="str">
            <v>N</v>
          </cell>
          <cell r="AI3375" t="str">
            <v>N</v>
          </cell>
        </row>
        <row r="3376">
          <cell r="U3376">
            <v>0</v>
          </cell>
          <cell r="V3376">
            <v>0</v>
          </cell>
          <cell r="W3376">
            <v>0</v>
          </cell>
          <cell r="X3376" t="str">
            <v>N</v>
          </cell>
          <cell r="Y3376" t="str">
            <v>N</v>
          </cell>
          <cell r="Z3376" t="str">
            <v>N</v>
          </cell>
          <cell r="AA3376">
            <v>0</v>
          </cell>
          <cell r="AB3376">
            <v>0</v>
          </cell>
          <cell r="AC3376">
            <v>0</v>
          </cell>
          <cell r="AD3376">
            <v>0</v>
          </cell>
          <cell r="AE3376" t="str">
            <v>N</v>
          </cell>
          <cell r="AF3376" t="str">
            <v>N</v>
          </cell>
          <cell r="AG3376">
            <v>0</v>
          </cell>
          <cell r="AH3376" t="str">
            <v>N</v>
          </cell>
          <cell r="AI3376" t="str">
            <v>N</v>
          </cell>
        </row>
        <row r="3377">
          <cell r="U3377">
            <v>0</v>
          </cell>
          <cell r="V3377">
            <v>0</v>
          </cell>
          <cell r="W3377">
            <v>0</v>
          </cell>
          <cell r="X3377" t="str">
            <v>N</v>
          </cell>
          <cell r="Y3377" t="str">
            <v>N</v>
          </cell>
          <cell r="Z3377" t="str">
            <v>N</v>
          </cell>
          <cell r="AA3377">
            <v>0</v>
          </cell>
          <cell r="AB3377">
            <v>0</v>
          </cell>
          <cell r="AC3377">
            <v>0</v>
          </cell>
          <cell r="AD3377">
            <v>0</v>
          </cell>
          <cell r="AE3377" t="str">
            <v>N</v>
          </cell>
          <cell r="AF3377" t="str">
            <v>N</v>
          </cell>
          <cell r="AG3377">
            <v>0</v>
          </cell>
          <cell r="AH3377" t="str">
            <v>N</v>
          </cell>
          <cell r="AI3377" t="str">
            <v>N</v>
          </cell>
        </row>
        <row r="3378">
          <cell r="U3378">
            <v>0</v>
          </cell>
          <cell r="V3378">
            <v>0</v>
          </cell>
          <cell r="W3378">
            <v>0</v>
          </cell>
          <cell r="X3378" t="str">
            <v>N</v>
          </cell>
          <cell r="Y3378" t="str">
            <v>N</v>
          </cell>
          <cell r="Z3378" t="str">
            <v>N</v>
          </cell>
          <cell r="AA3378">
            <v>0</v>
          </cell>
          <cell r="AB3378">
            <v>0</v>
          </cell>
          <cell r="AC3378">
            <v>0</v>
          </cell>
          <cell r="AD3378">
            <v>0</v>
          </cell>
          <cell r="AE3378" t="str">
            <v>N</v>
          </cell>
          <cell r="AF3378" t="str">
            <v>N</v>
          </cell>
          <cell r="AG3378">
            <v>0</v>
          </cell>
          <cell r="AH3378" t="str">
            <v>N</v>
          </cell>
          <cell r="AI3378" t="str">
            <v>N</v>
          </cell>
        </row>
        <row r="3379">
          <cell r="U3379">
            <v>0</v>
          </cell>
          <cell r="V3379">
            <v>0</v>
          </cell>
          <cell r="W3379">
            <v>0</v>
          </cell>
          <cell r="X3379" t="str">
            <v>N</v>
          </cell>
          <cell r="Y3379" t="str">
            <v>N</v>
          </cell>
          <cell r="Z3379" t="str">
            <v>N</v>
          </cell>
          <cell r="AA3379">
            <v>0</v>
          </cell>
          <cell r="AB3379">
            <v>0</v>
          </cell>
          <cell r="AC3379">
            <v>0</v>
          </cell>
          <cell r="AD3379">
            <v>0</v>
          </cell>
          <cell r="AE3379" t="str">
            <v>N</v>
          </cell>
          <cell r="AF3379" t="str">
            <v>N</v>
          </cell>
          <cell r="AG3379">
            <v>0</v>
          </cell>
          <cell r="AH3379" t="str">
            <v>N</v>
          </cell>
          <cell r="AI3379" t="str">
            <v>N</v>
          </cell>
        </row>
        <row r="3380">
          <cell r="U3380">
            <v>0</v>
          </cell>
          <cell r="V3380">
            <v>0</v>
          </cell>
          <cell r="W3380">
            <v>0</v>
          </cell>
          <cell r="X3380" t="str">
            <v>N</v>
          </cell>
          <cell r="Y3380" t="str">
            <v>N</v>
          </cell>
          <cell r="Z3380" t="str">
            <v>N</v>
          </cell>
          <cell r="AA3380">
            <v>0</v>
          </cell>
          <cell r="AB3380">
            <v>0</v>
          </cell>
          <cell r="AC3380">
            <v>0</v>
          </cell>
          <cell r="AD3380">
            <v>0</v>
          </cell>
          <cell r="AE3380" t="str">
            <v>N</v>
          </cell>
          <cell r="AF3380" t="str">
            <v>N</v>
          </cell>
          <cell r="AG3380">
            <v>0</v>
          </cell>
          <cell r="AH3380" t="str">
            <v>N</v>
          </cell>
          <cell r="AI3380" t="str">
            <v>N</v>
          </cell>
        </row>
        <row r="3381">
          <cell r="U3381">
            <v>0</v>
          </cell>
          <cell r="V3381">
            <v>0</v>
          </cell>
          <cell r="W3381">
            <v>0</v>
          </cell>
          <cell r="X3381" t="str">
            <v>N</v>
          </cell>
          <cell r="Y3381" t="str">
            <v>N</v>
          </cell>
          <cell r="Z3381" t="str">
            <v>N</v>
          </cell>
          <cell r="AA3381">
            <v>0</v>
          </cell>
          <cell r="AB3381">
            <v>0</v>
          </cell>
          <cell r="AC3381">
            <v>0</v>
          </cell>
          <cell r="AD3381">
            <v>0</v>
          </cell>
          <cell r="AE3381" t="str">
            <v>N</v>
          </cell>
          <cell r="AF3381" t="str">
            <v>N</v>
          </cell>
          <cell r="AG3381">
            <v>0</v>
          </cell>
          <cell r="AH3381" t="str">
            <v>N</v>
          </cell>
          <cell r="AI3381" t="str">
            <v>N</v>
          </cell>
        </row>
        <row r="3382">
          <cell r="U3382">
            <v>0</v>
          </cell>
          <cell r="V3382">
            <v>0</v>
          </cell>
          <cell r="W3382">
            <v>0</v>
          </cell>
          <cell r="X3382" t="str">
            <v>N</v>
          </cell>
          <cell r="Y3382" t="str">
            <v>N</v>
          </cell>
          <cell r="Z3382" t="str">
            <v>N</v>
          </cell>
          <cell r="AA3382">
            <v>0</v>
          </cell>
          <cell r="AB3382">
            <v>0</v>
          </cell>
          <cell r="AC3382">
            <v>0</v>
          </cell>
          <cell r="AD3382">
            <v>0</v>
          </cell>
          <cell r="AE3382" t="str">
            <v>N</v>
          </cell>
          <cell r="AF3382" t="str">
            <v>N</v>
          </cell>
          <cell r="AG3382">
            <v>0</v>
          </cell>
          <cell r="AH3382" t="str">
            <v>N</v>
          </cell>
          <cell r="AI3382" t="str">
            <v>N</v>
          </cell>
        </row>
        <row r="3383">
          <cell r="U3383">
            <v>0</v>
          </cell>
          <cell r="V3383">
            <v>0</v>
          </cell>
          <cell r="W3383">
            <v>0</v>
          </cell>
          <cell r="X3383" t="str">
            <v>N</v>
          </cell>
          <cell r="Y3383" t="str">
            <v>N</v>
          </cell>
          <cell r="Z3383" t="str">
            <v>N</v>
          </cell>
          <cell r="AA3383">
            <v>0</v>
          </cell>
          <cell r="AB3383">
            <v>0</v>
          </cell>
          <cell r="AC3383">
            <v>0</v>
          </cell>
          <cell r="AD3383">
            <v>0</v>
          </cell>
          <cell r="AE3383" t="str">
            <v>N</v>
          </cell>
          <cell r="AF3383" t="str">
            <v>N</v>
          </cell>
          <cell r="AG3383">
            <v>0</v>
          </cell>
          <cell r="AH3383" t="str">
            <v>N</v>
          </cell>
          <cell r="AI3383" t="str">
            <v>N</v>
          </cell>
        </row>
        <row r="3384">
          <cell r="U3384">
            <v>0</v>
          </cell>
          <cell r="V3384">
            <v>0</v>
          </cell>
          <cell r="W3384">
            <v>0</v>
          </cell>
          <cell r="X3384" t="str">
            <v>N</v>
          </cell>
          <cell r="Y3384" t="str">
            <v>N</v>
          </cell>
          <cell r="Z3384" t="str">
            <v>N</v>
          </cell>
          <cell r="AA3384">
            <v>0</v>
          </cell>
          <cell r="AB3384">
            <v>0</v>
          </cell>
          <cell r="AC3384">
            <v>0</v>
          </cell>
          <cell r="AD3384">
            <v>0</v>
          </cell>
          <cell r="AE3384" t="str">
            <v>N</v>
          </cell>
          <cell r="AF3384" t="str">
            <v>N</v>
          </cell>
          <cell r="AG3384">
            <v>0</v>
          </cell>
          <cell r="AH3384" t="str">
            <v>N</v>
          </cell>
          <cell r="AI3384" t="str">
            <v>N</v>
          </cell>
        </row>
        <row r="3385">
          <cell r="U3385">
            <v>0</v>
          </cell>
          <cell r="V3385">
            <v>0</v>
          </cell>
          <cell r="W3385">
            <v>0</v>
          </cell>
          <cell r="X3385" t="str">
            <v>N</v>
          </cell>
          <cell r="Y3385" t="str">
            <v>N</v>
          </cell>
          <cell r="Z3385" t="str">
            <v>N</v>
          </cell>
          <cell r="AA3385">
            <v>0</v>
          </cell>
          <cell r="AB3385">
            <v>0</v>
          </cell>
          <cell r="AC3385">
            <v>0</v>
          </cell>
          <cell r="AD3385">
            <v>0</v>
          </cell>
          <cell r="AE3385" t="str">
            <v>N</v>
          </cell>
          <cell r="AF3385" t="str">
            <v>N</v>
          </cell>
          <cell r="AG3385">
            <v>0</v>
          </cell>
          <cell r="AH3385" t="str">
            <v>N</v>
          </cell>
          <cell r="AI3385" t="str">
            <v>N</v>
          </cell>
        </row>
        <row r="3386">
          <cell r="U3386">
            <v>0</v>
          </cell>
          <cell r="V3386">
            <v>0</v>
          </cell>
          <cell r="W3386">
            <v>0</v>
          </cell>
          <cell r="X3386" t="str">
            <v>N</v>
          </cell>
          <cell r="Y3386" t="str">
            <v>N</v>
          </cell>
          <cell r="Z3386" t="str">
            <v>N</v>
          </cell>
          <cell r="AA3386">
            <v>0</v>
          </cell>
          <cell r="AB3386">
            <v>0</v>
          </cell>
          <cell r="AC3386">
            <v>0</v>
          </cell>
          <cell r="AD3386">
            <v>0</v>
          </cell>
          <cell r="AE3386" t="str">
            <v>N</v>
          </cell>
          <cell r="AF3386" t="str">
            <v>N</v>
          </cell>
          <cell r="AG3386">
            <v>0</v>
          </cell>
          <cell r="AH3386" t="str">
            <v>N</v>
          </cell>
          <cell r="AI3386" t="str">
            <v>N</v>
          </cell>
        </row>
        <row r="3387">
          <cell r="U3387">
            <v>0</v>
          </cell>
          <cell r="V3387">
            <v>0</v>
          </cell>
          <cell r="W3387">
            <v>0</v>
          </cell>
          <cell r="X3387" t="str">
            <v>N</v>
          </cell>
          <cell r="Y3387" t="str">
            <v>N</v>
          </cell>
          <cell r="Z3387" t="str">
            <v>N</v>
          </cell>
          <cell r="AA3387">
            <v>0</v>
          </cell>
          <cell r="AB3387">
            <v>0</v>
          </cell>
          <cell r="AC3387">
            <v>0</v>
          </cell>
          <cell r="AD3387">
            <v>0</v>
          </cell>
          <cell r="AE3387" t="str">
            <v>N</v>
          </cell>
          <cell r="AF3387" t="str">
            <v>N</v>
          </cell>
          <cell r="AG3387">
            <v>0</v>
          </cell>
          <cell r="AH3387" t="str">
            <v>N</v>
          </cell>
          <cell r="AI3387" t="str">
            <v>N</v>
          </cell>
        </row>
        <row r="3388">
          <cell r="U3388">
            <v>0</v>
          </cell>
          <cell r="V3388">
            <v>0</v>
          </cell>
          <cell r="W3388">
            <v>0</v>
          </cell>
          <cell r="X3388" t="str">
            <v>N</v>
          </cell>
          <cell r="Y3388" t="str">
            <v>N</v>
          </cell>
          <cell r="Z3388" t="str">
            <v>N</v>
          </cell>
          <cell r="AA3388">
            <v>0</v>
          </cell>
          <cell r="AB3388">
            <v>0</v>
          </cell>
          <cell r="AC3388">
            <v>0</v>
          </cell>
          <cell r="AD3388">
            <v>0</v>
          </cell>
          <cell r="AE3388" t="str">
            <v>N</v>
          </cell>
          <cell r="AF3388" t="str">
            <v>N</v>
          </cell>
          <cell r="AG3388">
            <v>0</v>
          </cell>
          <cell r="AH3388" t="str">
            <v>N</v>
          </cell>
          <cell r="AI3388" t="str">
            <v>N</v>
          </cell>
        </row>
        <row r="3389">
          <cell r="U3389">
            <v>0</v>
          </cell>
          <cell r="V3389">
            <v>0</v>
          </cell>
          <cell r="W3389">
            <v>0</v>
          </cell>
          <cell r="X3389" t="str">
            <v>N</v>
          </cell>
          <cell r="Y3389" t="str">
            <v>N</v>
          </cell>
          <cell r="Z3389" t="str">
            <v>N</v>
          </cell>
          <cell r="AA3389">
            <v>0</v>
          </cell>
          <cell r="AB3389">
            <v>0</v>
          </cell>
          <cell r="AC3389">
            <v>0</v>
          </cell>
          <cell r="AD3389">
            <v>0</v>
          </cell>
          <cell r="AE3389" t="str">
            <v>N</v>
          </cell>
          <cell r="AF3389" t="str">
            <v>N</v>
          </cell>
          <cell r="AG3389">
            <v>0</v>
          </cell>
          <cell r="AH3389" t="str">
            <v>N</v>
          </cell>
          <cell r="AI3389" t="str">
            <v>N</v>
          </cell>
        </row>
        <row r="3390">
          <cell r="U3390">
            <v>0</v>
          </cell>
          <cell r="V3390">
            <v>0</v>
          </cell>
          <cell r="W3390">
            <v>0</v>
          </cell>
          <cell r="X3390" t="str">
            <v>N</v>
          </cell>
          <cell r="Y3390" t="str">
            <v>N</v>
          </cell>
          <cell r="Z3390" t="str">
            <v>N</v>
          </cell>
          <cell r="AA3390">
            <v>0</v>
          </cell>
          <cell r="AB3390">
            <v>0</v>
          </cell>
          <cell r="AC3390">
            <v>0</v>
          </cell>
          <cell r="AD3390">
            <v>0</v>
          </cell>
          <cell r="AE3390" t="str">
            <v>N</v>
          </cell>
          <cell r="AF3390" t="str">
            <v>N</v>
          </cell>
          <cell r="AG3390">
            <v>0</v>
          </cell>
          <cell r="AH3390" t="str">
            <v>N</v>
          </cell>
          <cell r="AI3390" t="str">
            <v>N</v>
          </cell>
        </row>
        <row r="3391">
          <cell r="U3391">
            <v>0</v>
          </cell>
          <cell r="V3391">
            <v>0</v>
          </cell>
          <cell r="W3391">
            <v>0</v>
          </cell>
          <cell r="X3391" t="str">
            <v>N</v>
          </cell>
          <cell r="Y3391" t="str">
            <v>N</v>
          </cell>
          <cell r="Z3391" t="str">
            <v>N</v>
          </cell>
          <cell r="AA3391">
            <v>0</v>
          </cell>
          <cell r="AB3391">
            <v>0</v>
          </cell>
          <cell r="AC3391">
            <v>0</v>
          </cell>
          <cell r="AD3391">
            <v>0</v>
          </cell>
          <cell r="AE3391" t="str">
            <v>N</v>
          </cell>
          <cell r="AF3391" t="str">
            <v>N</v>
          </cell>
          <cell r="AG3391">
            <v>0</v>
          </cell>
          <cell r="AH3391" t="str">
            <v>N</v>
          </cell>
          <cell r="AI3391" t="str">
            <v>N</v>
          </cell>
        </row>
        <row r="3392">
          <cell r="U3392">
            <v>0</v>
          </cell>
          <cell r="V3392">
            <v>0</v>
          </cell>
          <cell r="W3392">
            <v>0</v>
          </cell>
          <cell r="X3392" t="str">
            <v>N</v>
          </cell>
          <cell r="Y3392" t="str">
            <v>N</v>
          </cell>
          <cell r="Z3392" t="str">
            <v>N</v>
          </cell>
          <cell r="AA3392">
            <v>0</v>
          </cell>
          <cell r="AB3392">
            <v>0</v>
          </cell>
          <cell r="AC3392">
            <v>0</v>
          </cell>
          <cell r="AD3392">
            <v>0</v>
          </cell>
          <cell r="AE3392" t="str">
            <v>N</v>
          </cell>
          <cell r="AF3392" t="str">
            <v>N</v>
          </cell>
          <cell r="AG3392">
            <v>0</v>
          </cell>
          <cell r="AH3392" t="str">
            <v>N</v>
          </cell>
          <cell r="AI3392" t="str">
            <v>N</v>
          </cell>
        </row>
        <row r="3393">
          <cell r="U3393">
            <v>0</v>
          </cell>
          <cell r="V3393">
            <v>0</v>
          </cell>
          <cell r="W3393">
            <v>0</v>
          </cell>
          <cell r="X3393" t="str">
            <v>N</v>
          </cell>
          <cell r="Y3393" t="str">
            <v>N</v>
          </cell>
          <cell r="Z3393" t="str">
            <v>N</v>
          </cell>
          <cell r="AA3393">
            <v>0</v>
          </cell>
          <cell r="AB3393">
            <v>0</v>
          </cell>
          <cell r="AC3393">
            <v>0</v>
          </cell>
          <cell r="AD3393">
            <v>0</v>
          </cell>
          <cell r="AE3393" t="str">
            <v>N</v>
          </cell>
          <cell r="AF3393" t="str">
            <v>N</v>
          </cell>
          <cell r="AG3393">
            <v>0</v>
          </cell>
          <cell r="AH3393" t="str">
            <v>N</v>
          </cell>
          <cell r="AI3393" t="str">
            <v>N</v>
          </cell>
        </row>
        <row r="3394">
          <cell r="U3394">
            <v>0</v>
          </cell>
          <cell r="V3394">
            <v>0</v>
          </cell>
          <cell r="W3394">
            <v>0</v>
          </cell>
          <cell r="X3394" t="str">
            <v>N</v>
          </cell>
          <cell r="Y3394" t="str">
            <v>N</v>
          </cell>
          <cell r="Z3394" t="str">
            <v>N</v>
          </cell>
          <cell r="AA3394">
            <v>0</v>
          </cell>
          <cell r="AB3394">
            <v>0</v>
          </cell>
          <cell r="AC3394">
            <v>0</v>
          </cell>
          <cell r="AD3394">
            <v>0</v>
          </cell>
          <cell r="AE3394" t="str">
            <v>N</v>
          </cell>
          <cell r="AF3394" t="str">
            <v>N</v>
          </cell>
          <cell r="AG3394">
            <v>0</v>
          </cell>
          <cell r="AH3394" t="str">
            <v>N</v>
          </cell>
          <cell r="AI3394" t="str">
            <v>N</v>
          </cell>
        </row>
        <row r="3395">
          <cell r="U3395">
            <v>0</v>
          </cell>
          <cell r="V3395">
            <v>0</v>
          </cell>
          <cell r="W3395">
            <v>0</v>
          </cell>
          <cell r="X3395" t="str">
            <v>N</v>
          </cell>
          <cell r="Y3395" t="str">
            <v>N</v>
          </cell>
          <cell r="Z3395" t="str">
            <v>N</v>
          </cell>
          <cell r="AA3395">
            <v>0</v>
          </cell>
          <cell r="AB3395">
            <v>0</v>
          </cell>
          <cell r="AC3395">
            <v>0</v>
          </cell>
          <cell r="AD3395">
            <v>0</v>
          </cell>
          <cell r="AE3395" t="str">
            <v>N</v>
          </cell>
          <cell r="AF3395" t="str">
            <v>N</v>
          </cell>
          <cell r="AG3395">
            <v>0</v>
          </cell>
          <cell r="AH3395" t="str">
            <v>N</v>
          </cell>
          <cell r="AI3395" t="str">
            <v>N</v>
          </cell>
        </row>
        <row r="3396">
          <cell r="U3396">
            <v>0</v>
          </cell>
          <cell r="V3396">
            <v>0</v>
          </cell>
          <cell r="W3396">
            <v>0</v>
          </cell>
          <cell r="X3396" t="str">
            <v>N</v>
          </cell>
          <cell r="Y3396" t="str">
            <v>N</v>
          </cell>
          <cell r="Z3396" t="str">
            <v>N</v>
          </cell>
          <cell r="AA3396">
            <v>0</v>
          </cell>
          <cell r="AB3396">
            <v>0</v>
          </cell>
          <cell r="AC3396">
            <v>0</v>
          </cell>
          <cell r="AD3396">
            <v>0</v>
          </cell>
          <cell r="AE3396" t="str">
            <v>N</v>
          </cell>
          <cell r="AF3396" t="str">
            <v>N</v>
          </cell>
          <cell r="AG3396">
            <v>0</v>
          </cell>
          <cell r="AH3396" t="str">
            <v>N</v>
          </cell>
          <cell r="AI3396" t="str">
            <v>N</v>
          </cell>
        </row>
        <row r="3397">
          <cell r="U3397">
            <v>0</v>
          </cell>
          <cell r="V3397">
            <v>0</v>
          </cell>
          <cell r="W3397">
            <v>0</v>
          </cell>
          <cell r="X3397" t="str">
            <v>N</v>
          </cell>
          <cell r="Y3397" t="str">
            <v>N</v>
          </cell>
          <cell r="Z3397" t="str">
            <v>N</v>
          </cell>
          <cell r="AA3397">
            <v>0</v>
          </cell>
          <cell r="AB3397">
            <v>0</v>
          </cell>
          <cell r="AC3397">
            <v>0</v>
          </cell>
          <cell r="AD3397">
            <v>0</v>
          </cell>
          <cell r="AE3397" t="str">
            <v>N</v>
          </cell>
          <cell r="AF3397" t="str">
            <v>N</v>
          </cell>
          <cell r="AG3397">
            <v>0</v>
          </cell>
          <cell r="AH3397" t="str">
            <v>N</v>
          </cell>
          <cell r="AI3397" t="str">
            <v>N</v>
          </cell>
        </row>
        <row r="3398">
          <cell r="U3398">
            <v>0</v>
          </cell>
          <cell r="V3398">
            <v>0</v>
          </cell>
          <cell r="W3398">
            <v>0</v>
          </cell>
          <cell r="X3398" t="str">
            <v>N</v>
          </cell>
          <cell r="Y3398" t="str">
            <v>N</v>
          </cell>
          <cell r="Z3398" t="str">
            <v>N</v>
          </cell>
          <cell r="AA3398">
            <v>0</v>
          </cell>
          <cell r="AB3398">
            <v>0</v>
          </cell>
          <cell r="AC3398">
            <v>0</v>
          </cell>
          <cell r="AD3398">
            <v>0</v>
          </cell>
          <cell r="AE3398" t="str">
            <v>N</v>
          </cell>
          <cell r="AF3398" t="str">
            <v>N</v>
          </cell>
          <cell r="AG3398">
            <v>0</v>
          </cell>
          <cell r="AH3398" t="str">
            <v>N</v>
          </cell>
          <cell r="AI3398" t="str">
            <v>N</v>
          </cell>
        </row>
        <row r="3399">
          <cell r="U3399">
            <v>0</v>
          </cell>
          <cell r="V3399">
            <v>0</v>
          </cell>
          <cell r="W3399">
            <v>0</v>
          </cell>
          <cell r="X3399" t="str">
            <v>N</v>
          </cell>
          <cell r="Y3399" t="str">
            <v>N</v>
          </cell>
          <cell r="Z3399" t="str">
            <v>N</v>
          </cell>
          <cell r="AA3399">
            <v>0</v>
          </cell>
          <cell r="AB3399">
            <v>0</v>
          </cell>
          <cell r="AC3399">
            <v>0</v>
          </cell>
          <cell r="AD3399">
            <v>0</v>
          </cell>
          <cell r="AE3399" t="str">
            <v>N</v>
          </cell>
          <cell r="AF3399" t="str">
            <v>N</v>
          </cell>
          <cell r="AG3399">
            <v>0</v>
          </cell>
          <cell r="AH3399" t="str">
            <v>N</v>
          </cell>
          <cell r="AI3399" t="str">
            <v>N</v>
          </cell>
        </row>
        <row r="3400">
          <cell r="U3400">
            <v>0</v>
          </cell>
          <cell r="V3400">
            <v>0</v>
          </cell>
          <cell r="W3400">
            <v>0</v>
          </cell>
          <cell r="X3400" t="str">
            <v>N</v>
          </cell>
          <cell r="Y3400" t="str">
            <v>N</v>
          </cell>
          <cell r="Z3400" t="str">
            <v>N</v>
          </cell>
          <cell r="AA3400">
            <v>0</v>
          </cell>
          <cell r="AB3400">
            <v>0</v>
          </cell>
          <cell r="AC3400">
            <v>0</v>
          </cell>
          <cell r="AD3400">
            <v>0</v>
          </cell>
          <cell r="AE3400" t="str">
            <v>N</v>
          </cell>
          <cell r="AF3400" t="str">
            <v>N</v>
          </cell>
          <cell r="AG3400">
            <v>0</v>
          </cell>
          <cell r="AH3400" t="str">
            <v>N</v>
          </cell>
          <cell r="AI3400" t="str">
            <v>N</v>
          </cell>
        </row>
        <row r="3401">
          <cell r="U3401">
            <v>0</v>
          </cell>
          <cell r="V3401">
            <v>0</v>
          </cell>
          <cell r="W3401">
            <v>0</v>
          </cell>
          <cell r="X3401" t="str">
            <v>N</v>
          </cell>
          <cell r="Y3401" t="str">
            <v>N</v>
          </cell>
          <cell r="Z3401" t="str">
            <v>N</v>
          </cell>
          <cell r="AA3401">
            <v>0</v>
          </cell>
          <cell r="AB3401">
            <v>0</v>
          </cell>
          <cell r="AC3401">
            <v>0</v>
          </cell>
          <cell r="AD3401">
            <v>0</v>
          </cell>
          <cell r="AE3401" t="str">
            <v>N</v>
          </cell>
          <cell r="AF3401" t="str">
            <v>N</v>
          </cell>
          <cell r="AG3401">
            <v>0</v>
          </cell>
          <cell r="AH3401" t="str">
            <v>N</v>
          </cell>
          <cell r="AI3401" t="str">
            <v>N</v>
          </cell>
        </row>
        <row r="3402">
          <cell r="U3402">
            <v>0</v>
          </cell>
          <cell r="V3402">
            <v>0</v>
          </cell>
          <cell r="W3402">
            <v>0</v>
          </cell>
          <cell r="X3402" t="str">
            <v>N</v>
          </cell>
          <cell r="Y3402" t="str">
            <v>N</v>
          </cell>
          <cell r="Z3402" t="str">
            <v>N</v>
          </cell>
          <cell r="AA3402">
            <v>0</v>
          </cell>
          <cell r="AB3402">
            <v>0</v>
          </cell>
          <cell r="AC3402">
            <v>0</v>
          </cell>
          <cell r="AD3402">
            <v>0</v>
          </cell>
          <cell r="AE3402" t="str">
            <v>N</v>
          </cell>
          <cell r="AF3402" t="str">
            <v>N</v>
          </cell>
          <cell r="AG3402">
            <v>0</v>
          </cell>
          <cell r="AH3402" t="str">
            <v>N</v>
          </cell>
          <cell r="AI3402" t="str">
            <v>N</v>
          </cell>
        </row>
        <row r="3403">
          <cell r="U3403">
            <v>0</v>
          </cell>
          <cell r="V3403">
            <v>0</v>
          </cell>
          <cell r="W3403">
            <v>0</v>
          </cell>
          <cell r="X3403" t="str">
            <v>N</v>
          </cell>
          <cell r="Y3403" t="str">
            <v>N</v>
          </cell>
          <cell r="Z3403" t="str">
            <v>N</v>
          </cell>
          <cell r="AA3403">
            <v>0</v>
          </cell>
          <cell r="AB3403">
            <v>0</v>
          </cell>
          <cell r="AC3403">
            <v>0</v>
          </cell>
          <cell r="AD3403">
            <v>0</v>
          </cell>
          <cell r="AE3403" t="str">
            <v>N</v>
          </cell>
          <cell r="AF3403" t="str">
            <v>N</v>
          </cell>
          <cell r="AG3403">
            <v>0</v>
          </cell>
          <cell r="AH3403" t="str">
            <v>N</v>
          </cell>
          <cell r="AI3403" t="str">
            <v>N</v>
          </cell>
        </row>
        <row r="3404">
          <cell r="U3404">
            <v>0</v>
          </cell>
          <cell r="V3404">
            <v>0</v>
          </cell>
          <cell r="W3404">
            <v>0</v>
          </cell>
          <cell r="X3404" t="str">
            <v>N</v>
          </cell>
          <cell r="Y3404" t="str">
            <v>N</v>
          </cell>
          <cell r="Z3404" t="str">
            <v>N</v>
          </cell>
          <cell r="AA3404">
            <v>0</v>
          </cell>
          <cell r="AB3404">
            <v>0</v>
          </cell>
          <cell r="AC3404">
            <v>0</v>
          </cell>
          <cell r="AD3404">
            <v>0</v>
          </cell>
          <cell r="AE3404" t="str">
            <v>N</v>
          </cell>
          <cell r="AF3404" t="str">
            <v>N</v>
          </cell>
          <cell r="AG3404">
            <v>0</v>
          </cell>
          <cell r="AH3404" t="str">
            <v>N</v>
          </cell>
          <cell r="AI3404" t="str">
            <v>N</v>
          </cell>
        </row>
        <row r="3405">
          <cell r="U3405">
            <v>0</v>
          </cell>
          <cell r="V3405">
            <v>0</v>
          </cell>
          <cell r="W3405">
            <v>0</v>
          </cell>
          <cell r="X3405" t="str">
            <v>N</v>
          </cell>
          <cell r="Y3405" t="str">
            <v>N</v>
          </cell>
          <cell r="Z3405" t="str">
            <v>N</v>
          </cell>
          <cell r="AA3405">
            <v>0</v>
          </cell>
          <cell r="AB3405">
            <v>0</v>
          </cell>
          <cell r="AC3405">
            <v>0</v>
          </cell>
          <cell r="AD3405">
            <v>0</v>
          </cell>
          <cell r="AE3405" t="str">
            <v>N</v>
          </cell>
          <cell r="AF3405" t="str">
            <v>N</v>
          </cell>
          <cell r="AG3405">
            <v>0</v>
          </cell>
          <cell r="AH3405" t="str">
            <v>N</v>
          </cell>
          <cell r="AI3405" t="str">
            <v>N</v>
          </cell>
        </row>
        <row r="3406">
          <cell r="U3406">
            <v>0</v>
          </cell>
          <cell r="V3406">
            <v>0</v>
          </cell>
          <cell r="W3406">
            <v>0</v>
          </cell>
          <cell r="X3406" t="str">
            <v>N</v>
          </cell>
          <cell r="Y3406" t="str">
            <v>N</v>
          </cell>
          <cell r="Z3406" t="str">
            <v>N</v>
          </cell>
          <cell r="AA3406">
            <v>0</v>
          </cell>
          <cell r="AB3406">
            <v>0</v>
          </cell>
          <cell r="AC3406">
            <v>0</v>
          </cell>
          <cell r="AD3406">
            <v>0</v>
          </cell>
          <cell r="AE3406" t="str">
            <v>N</v>
          </cell>
          <cell r="AF3406" t="str">
            <v>N</v>
          </cell>
          <cell r="AG3406">
            <v>0</v>
          </cell>
          <cell r="AH3406" t="str">
            <v>N</v>
          </cell>
          <cell r="AI3406" t="str">
            <v>N</v>
          </cell>
        </row>
        <row r="3407">
          <cell r="U3407">
            <v>0</v>
          </cell>
          <cell r="V3407">
            <v>0</v>
          </cell>
          <cell r="W3407">
            <v>0</v>
          </cell>
          <cell r="X3407" t="str">
            <v>N</v>
          </cell>
          <cell r="Y3407" t="str">
            <v>N</v>
          </cell>
          <cell r="Z3407" t="str">
            <v>N</v>
          </cell>
          <cell r="AA3407">
            <v>0</v>
          </cell>
          <cell r="AB3407">
            <v>0</v>
          </cell>
          <cell r="AC3407">
            <v>0</v>
          </cell>
          <cell r="AD3407">
            <v>0</v>
          </cell>
          <cell r="AE3407" t="str">
            <v>N</v>
          </cell>
          <cell r="AF3407" t="str">
            <v>N</v>
          </cell>
          <cell r="AG3407">
            <v>0</v>
          </cell>
          <cell r="AH3407" t="str">
            <v>N</v>
          </cell>
          <cell r="AI3407" t="str">
            <v>N</v>
          </cell>
        </row>
        <row r="3408">
          <cell r="U3408">
            <v>0</v>
          </cell>
          <cell r="V3408">
            <v>0</v>
          </cell>
          <cell r="W3408">
            <v>0</v>
          </cell>
          <cell r="X3408" t="str">
            <v>N</v>
          </cell>
          <cell r="Y3408" t="str">
            <v>N</v>
          </cell>
          <cell r="Z3408" t="str">
            <v>N</v>
          </cell>
          <cell r="AA3408">
            <v>0</v>
          </cell>
          <cell r="AB3408">
            <v>0</v>
          </cell>
          <cell r="AC3408">
            <v>0</v>
          </cell>
          <cell r="AD3408">
            <v>0</v>
          </cell>
          <cell r="AE3408" t="str">
            <v>N</v>
          </cell>
          <cell r="AF3408" t="str">
            <v>N</v>
          </cell>
          <cell r="AG3408">
            <v>0</v>
          </cell>
          <cell r="AH3408" t="str">
            <v>N</v>
          </cell>
          <cell r="AI3408" t="str">
            <v>N</v>
          </cell>
        </row>
        <row r="3409">
          <cell r="U3409">
            <v>0</v>
          </cell>
          <cell r="V3409">
            <v>0</v>
          </cell>
          <cell r="W3409">
            <v>0</v>
          </cell>
          <cell r="X3409" t="str">
            <v>N</v>
          </cell>
          <cell r="Y3409" t="str">
            <v>N</v>
          </cell>
          <cell r="Z3409" t="str">
            <v>N</v>
          </cell>
          <cell r="AA3409">
            <v>0</v>
          </cell>
          <cell r="AB3409">
            <v>0</v>
          </cell>
          <cell r="AC3409">
            <v>0</v>
          </cell>
          <cell r="AD3409">
            <v>0</v>
          </cell>
          <cell r="AE3409" t="str">
            <v>N</v>
          </cell>
          <cell r="AF3409" t="str">
            <v>N</v>
          </cell>
          <cell r="AG3409">
            <v>0</v>
          </cell>
          <cell r="AH3409" t="str">
            <v>N</v>
          </cell>
          <cell r="AI3409" t="str">
            <v>N</v>
          </cell>
        </row>
        <row r="3410">
          <cell r="U3410">
            <v>0</v>
          </cell>
          <cell r="V3410">
            <v>0</v>
          </cell>
          <cell r="W3410">
            <v>0</v>
          </cell>
          <cell r="X3410" t="str">
            <v>N</v>
          </cell>
          <cell r="Y3410" t="str">
            <v>N</v>
          </cell>
          <cell r="Z3410" t="str">
            <v>N</v>
          </cell>
          <cell r="AA3410">
            <v>0</v>
          </cell>
          <cell r="AB3410">
            <v>0</v>
          </cell>
          <cell r="AC3410">
            <v>0</v>
          </cell>
          <cell r="AD3410">
            <v>0</v>
          </cell>
          <cell r="AE3410" t="str">
            <v>N</v>
          </cell>
          <cell r="AF3410" t="str">
            <v>N</v>
          </cell>
          <cell r="AG3410">
            <v>0</v>
          </cell>
          <cell r="AH3410" t="str">
            <v>N</v>
          </cell>
          <cell r="AI3410" t="str">
            <v>N</v>
          </cell>
        </row>
        <row r="3411">
          <cell r="U3411">
            <v>0</v>
          </cell>
          <cell r="V3411">
            <v>0</v>
          </cell>
          <cell r="W3411">
            <v>0</v>
          </cell>
          <cell r="X3411" t="str">
            <v>N</v>
          </cell>
          <cell r="Y3411" t="str">
            <v>N</v>
          </cell>
          <cell r="Z3411" t="str">
            <v>N</v>
          </cell>
          <cell r="AA3411">
            <v>0</v>
          </cell>
          <cell r="AB3411">
            <v>0</v>
          </cell>
          <cell r="AC3411">
            <v>0</v>
          </cell>
          <cell r="AD3411">
            <v>0</v>
          </cell>
          <cell r="AE3411" t="str">
            <v>N</v>
          </cell>
          <cell r="AF3411" t="str">
            <v>N</v>
          </cell>
          <cell r="AG3411">
            <v>0</v>
          </cell>
          <cell r="AH3411" t="str">
            <v>N</v>
          </cell>
          <cell r="AI3411" t="str">
            <v>N</v>
          </cell>
        </row>
        <row r="3412">
          <cell r="U3412">
            <v>0</v>
          </cell>
          <cell r="V3412">
            <v>0</v>
          </cell>
          <cell r="W3412">
            <v>0</v>
          </cell>
          <cell r="X3412" t="str">
            <v>N</v>
          </cell>
          <cell r="Y3412" t="str">
            <v>N</v>
          </cell>
          <cell r="Z3412" t="str">
            <v>N</v>
          </cell>
          <cell r="AA3412">
            <v>0</v>
          </cell>
          <cell r="AB3412">
            <v>0</v>
          </cell>
          <cell r="AC3412">
            <v>0</v>
          </cell>
          <cell r="AD3412">
            <v>0</v>
          </cell>
          <cell r="AE3412" t="str">
            <v>N</v>
          </cell>
          <cell r="AF3412" t="str">
            <v>N</v>
          </cell>
          <cell r="AG3412">
            <v>0</v>
          </cell>
          <cell r="AH3412" t="str">
            <v>N</v>
          </cell>
          <cell r="AI3412" t="str">
            <v>N</v>
          </cell>
        </row>
        <row r="3413">
          <cell r="U3413">
            <v>0</v>
          </cell>
          <cell r="V3413">
            <v>0</v>
          </cell>
          <cell r="W3413">
            <v>0</v>
          </cell>
          <cell r="X3413" t="str">
            <v>N</v>
          </cell>
          <cell r="Y3413" t="str">
            <v>N</v>
          </cell>
          <cell r="Z3413" t="str">
            <v>N</v>
          </cell>
          <cell r="AA3413">
            <v>0</v>
          </cell>
          <cell r="AB3413">
            <v>0</v>
          </cell>
          <cell r="AC3413">
            <v>0</v>
          </cell>
          <cell r="AD3413">
            <v>0</v>
          </cell>
          <cell r="AE3413" t="str">
            <v>N</v>
          </cell>
          <cell r="AF3413" t="str">
            <v>N</v>
          </cell>
          <cell r="AG3413">
            <v>0</v>
          </cell>
          <cell r="AH3413" t="str">
            <v>N</v>
          </cell>
          <cell r="AI3413" t="str">
            <v>N</v>
          </cell>
        </row>
        <row r="3414">
          <cell r="U3414">
            <v>0</v>
          </cell>
          <cell r="V3414">
            <v>0</v>
          </cell>
          <cell r="W3414">
            <v>0</v>
          </cell>
          <cell r="X3414" t="str">
            <v>N</v>
          </cell>
          <cell r="Y3414" t="str">
            <v>N</v>
          </cell>
          <cell r="Z3414" t="str">
            <v>N</v>
          </cell>
          <cell r="AA3414">
            <v>0</v>
          </cell>
          <cell r="AB3414">
            <v>0</v>
          </cell>
          <cell r="AC3414">
            <v>0</v>
          </cell>
          <cell r="AD3414">
            <v>0</v>
          </cell>
          <cell r="AE3414" t="str">
            <v>N</v>
          </cell>
          <cell r="AF3414" t="str">
            <v>N</v>
          </cell>
          <cell r="AG3414">
            <v>0</v>
          </cell>
          <cell r="AH3414" t="str">
            <v>N</v>
          </cell>
          <cell r="AI3414" t="str">
            <v>N</v>
          </cell>
        </row>
        <row r="3415">
          <cell r="U3415">
            <v>0</v>
          </cell>
          <cell r="V3415">
            <v>0</v>
          </cell>
          <cell r="W3415">
            <v>0</v>
          </cell>
          <cell r="X3415" t="str">
            <v>N</v>
          </cell>
          <cell r="Y3415" t="str">
            <v>N</v>
          </cell>
          <cell r="Z3415" t="str">
            <v>N</v>
          </cell>
          <cell r="AA3415">
            <v>0</v>
          </cell>
          <cell r="AB3415">
            <v>0</v>
          </cell>
          <cell r="AC3415">
            <v>0</v>
          </cell>
          <cell r="AD3415">
            <v>0</v>
          </cell>
          <cell r="AE3415" t="str">
            <v>N</v>
          </cell>
          <cell r="AF3415" t="str">
            <v>N</v>
          </cell>
          <cell r="AG3415">
            <v>0</v>
          </cell>
          <cell r="AH3415" t="str">
            <v>N</v>
          </cell>
          <cell r="AI3415" t="str">
            <v>N</v>
          </cell>
        </row>
        <row r="3416">
          <cell r="U3416">
            <v>0</v>
          </cell>
          <cell r="V3416">
            <v>0</v>
          </cell>
          <cell r="W3416">
            <v>0</v>
          </cell>
          <cell r="X3416" t="str">
            <v>N</v>
          </cell>
          <cell r="Y3416" t="str">
            <v>N</v>
          </cell>
          <cell r="Z3416" t="str">
            <v>N</v>
          </cell>
          <cell r="AA3416">
            <v>0</v>
          </cell>
          <cell r="AB3416">
            <v>0</v>
          </cell>
          <cell r="AC3416">
            <v>0</v>
          </cell>
          <cell r="AD3416">
            <v>0</v>
          </cell>
          <cell r="AE3416" t="str">
            <v>N</v>
          </cell>
          <cell r="AF3416" t="str">
            <v>N</v>
          </cell>
          <cell r="AG3416">
            <v>0</v>
          </cell>
          <cell r="AH3416" t="str">
            <v>N</v>
          </cell>
          <cell r="AI3416" t="str">
            <v>N</v>
          </cell>
        </row>
        <row r="3417">
          <cell r="U3417">
            <v>0</v>
          </cell>
          <cell r="V3417">
            <v>0</v>
          </cell>
          <cell r="W3417">
            <v>0</v>
          </cell>
          <cell r="X3417" t="str">
            <v>N</v>
          </cell>
          <cell r="Y3417" t="str">
            <v>N</v>
          </cell>
          <cell r="Z3417" t="str">
            <v>N</v>
          </cell>
          <cell r="AA3417">
            <v>0</v>
          </cell>
          <cell r="AB3417">
            <v>0</v>
          </cell>
          <cell r="AC3417">
            <v>0</v>
          </cell>
          <cell r="AD3417">
            <v>0</v>
          </cell>
          <cell r="AE3417" t="str">
            <v>N</v>
          </cell>
          <cell r="AF3417" t="str">
            <v>N</v>
          </cell>
          <cell r="AG3417">
            <v>0</v>
          </cell>
          <cell r="AH3417" t="str">
            <v>N</v>
          </cell>
          <cell r="AI3417" t="str">
            <v>N</v>
          </cell>
        </row>
        <row r="3418">
          <cell r="U3418">
            <v>0</v>
          </cell>
          <cell r="V3418">
            <v>0</v>
          </cell>
          <cell r="W3418">
            <v>0</v>
          </cell>
          <cell r="X3418" t="str">
            <v>N</v>
          </cell>
          <cell r="Y3418" t="str">
            <v>N</v>
          </cell>
          <cell r="Z3418" t="str">
            <v>N</v>
          </cell>
          <cell r="AA3418">
            <v>0</v>
          </cell>
          <cell r="AB3418">
            <v>0</v>
          </cell>
          <cell r="AC3418">
            <v>0</v>
          </cell>
          <cell r="AD3418">
            <v>0</v>
          </cell>
          <cell r="AE3418" t="str">
            <v>N</v>
          </cell>
          <cell r="AF3418" t="str">
            <v>N</v>
          </cell>
          <cell r="AG3418">
            <v>0</v>
          </cell>
          <cell r="AH3418" t="str">
            <v>N</v>
          </cell>
          <cell r="AI3418" t="str">
            <v>N</v>
          </cell>
        </row>
        <row r="3419">
          <cell r="U3419">
            <v>0</v>
          </cell>
          <cell r="V3419">
            <v>0</v>
          </cell>
          <cell r="W3419">
            <v>0</v>
          </cell>
          <cell r="X3419" t="str">
            <v>N</v>
          </cell>
          <cell r="Y3419" t="str">
            <v>N</v>
          </cell>
          <cell r="Z3419" t="str">
            <v>N</v>
          </cell>
          <cell r="AA3419">
            <v>0</v>
          </cell>
          <cell r="AB3419">
            <v>0</v>
          </cell>
          <cell r="AC3419">
            <v>0</v>
          </cell>
          <cell r="AD3419">
            <v>0</v>
          </cell>
          <cell r="AE3419" t="str">
            <v>N</v>
          </cell>
          <cell r="AF3419" t="str">
            <v>N</v>
          </cell>
          <cell r="AG3419">
            <v>0</v>
          </cell>
          <cell r="AH3419" t="str">
            <v>N</v>
          </cell>
          <cell r="AI3419" t="str">
            <v>N</v>
          </cell>
        </row>
        <row r="3420">
          <cell r="U3420">
            <v>0</v>
          </cell>
          <cell r="V3420">
            <v>0</v>
          </cell>
          <cell r="W3420">
            <v>0</v>
          </cell>
          <cell r="X3420" t="str">
            <v>N</v>
          </cell>
          <cell r="Y3420" t="str">
            <v>N</v>
          </cell>
          <cell r="Z3420" t="str">
            <v>N</v>
          </cell>
          <cell r="AA3420">
            <v>0</v>
          </cell>
          <cell r="AB3420">
            <v>0</v>
          </cell>
          <cell r="AC3420">
            <v>0</v>
          </cell>
          <cell r="AD3420">
            <v>0</v>
          </cell>
          <cell r="AE3420" t="str">
            <v>N</v>
          </cell>
          <cell r="AF3420" t="str">
            <v>N</v>
          </cell>
          <cell r="AG3420">
            <v>0</v>
          </cell>
          <cell r="AH3420" t="str">
            <v>N</v>
          </cell>
          <cell r="AI3420" t="str">
            <v>N</v>
          </cell>
        </row>
        <row r="3421">
          <cell r="U3421">
            <v>0</v>
          </cell>
          <cell r="V3421">
            <v>0</v>
          </cell>
          <cell r="W3421">
            <v>0</v>
          </cell>
          <cell r="X3421" t="str">
            <v>N</v>
          </cell>
          <cell r="Y3421" t="str">
            <v>N</v>
          </cell>
          <cell r="Z3421" t="str">
            <v>N</v>
          </cell>
          <cell r="AA3421">
            <v>0</v>
          </cell>
          <cell r="AB3421">
            <v>0</v>
          </cell>
          <cell r="AC3421">
            <v>0</v>
          </cell>
          <cell r="AD3421">
            <v>0</v>
          </cell>
          <cell r="AE3421" t="str">
            <v>N</v>
          </cell>
          <cell r="AF3421" t="str">
            <v>N</v>
          </cell>
          <cell r="AG3421">
            <v>0</v>
          </cell>
          <cell r="AH3421" t="str">
            <v>N</v>
          </cell>
          <cell r="AI3421" t="str">
            <v>N</v>
          </cell>
        </row>
        <row r="3422">
          <cell r="U3422">
            <v>0</v>
          </cell>
          <cell r="V3422">
            <v>0</v>
          </cell>
          <cell r="W3422">
            <v>0</v>
          </cell>
          <cell r="X3422" t="str">
            <v>N</v>
          </cell>
          <cell r="Y3422" t="str">
            <v>N</v>
          </cell>
          <cell r="Z3422" t="str">
            <v>N</v>
          </cell>
          <cell r="AA3422">
            <v>0</v>
          </cell>
          <cell r="AB3422">
            <v>0</v>
          </cell>
          <cell r="AC3422">
            <v>0</v>
          </cell>
          <cell r="AD3422">
            <v>0</v>
          </cell>
          <cell r="AE3422" t="str">
            <v>N</v>
          </cell>
          <cell r="AF3422" t="str">
            <v>N</v>
          </cell>
          <cell r="AG3422">
            <v>0</v>
          </cell>
          <cell r="AH3422" t="str">
            <v>N</v>
          </cell>
          <cell r="AI3422" t="str">
            <v>N</v>
          </cell>
        </row>
        <row r="3423">
          <cell r="U3423">
            <v>0</v>
          </cell>
          <cell r="V3423">
            <v>0</v>
          </cell>
          <cell r="W3423">
            <v>0</v>
          </cell>
          <cell r="X3423" t="str">
            <v>N</v>
          </cell>
          <cell r="Y3423" t="str">
            <v>N</v>
          </cell>
          <cell r="Z3423" t="str">
            <v>N</v>
          </cell>
          <cell r="AA3423">
            <v>0</v>
          </cell>
          <cell r="AB3423">
            <v>0</v>
          </cell>
          <cell r="AC3423">
            <v>0</v>
          </cell>
          <cell r="AD3423">
            <v>0</v>
          </cell>
          <cell r="AE3423" t="str">
            <v>N</v>
          </cell>
          <cell r="AF3423" t="str">
            <v>N</v>
          </cell>
          <cell r="AG3423">
            <v>0</v>
          </cell>
          <cell r="AH3423" t="str">
            <v>N</v>
          </cell>
          <cell r="AI3423" t="str">
            <v>N</v>
          </cell>
        </row>
        <row r="3424">
          <cell r="U3424">
            <v>0</v>
          </cell>
          <cell r="V3424">
            <v>0</v>
          </cell>
          <cell r="W3424">
            <v>0</v>
          </cell>
          <cell r="X3424" t="str">
            <v>N</v>
          </cell>
          <cell r="Y3424" t="str">
            <v>N</v>
          </cell>
          <cell r="Z3424" t="str">
            <v>N</v>
          </cell>
          <cell r="AA3424">
            <v>0</v>
          </cell>
          <cell r="AB3424">
            <v>0</v>
          </cell>
          <cell r="AC3424">
            <v>0</v>
          </cell>
          <cell r="AD3424">
            <v>0</v>
          </cell>
          <cell r="AE3424" t="str">
            <v>N</v>
          </cell>
          <cell r="AF3424" t="str">
            <v>N</v>
          </cell>
          <cell r="AG3424">
            <v>0</v>
          </cell>
          <cell r="AH3424" t="str">
            <v>N</v>
          </cell>
          <cell r="AI3424" t="str">
            <v>N</v>
          </cell>
        </row>
        <row r="3425">
          <cell r="U3425">
            <v>0</v>
          </cell>
          <cell r="V3425">
            <v>0</v>
          </cell>
          <cell r="W3425">
            <v>0</v>
          </cell>
          <cell r="X3425" t="str">
            <v>N</v>
          </cell>
          <cell r="Y3425" t="str">
            <v>N</v>
          </cell>
          <cell r="Z3425" t="str">
            <v>N</v>
          </cell>
          <cell r="AA3425">
            <v>0</v>
          </cell>
          <cell r="AB3425">
            <v>0</v>
          </cell>
          <cell r="AC3425">
            <v>0</v>
          </cell>
          <cell r="AD3425">
            <v>0</v>
          </cell>
          <cell r="AE3425" t="str">
            <v>N</v>
          </cell>
          <cell r="AF3425" t="str">
            <v>N</v>
          </cell>
          <cell r="AG3425">
            <v>0</v>
          </cell>
          <cell r="AH3425" t="str">
            <v>N</v>
          </cell>
          <cell r="AI3425" t="str">
            <v>N</v>
          </cell>
        </row>
        <row r="3426">
          <cell r="U3426">
            <v>0</v>
          </cell>
          <cell r="V3426">
            <v>0</v>
          </cell>
          <cell r="W3426">
            <v>0</v>
          </cell>
          <cell r="X3426" t="str">
            <v>N</v>
          </cell>
          <cell r="Y3426" t="str">
            <v>N</v>
          </cell>
          <cell r="Z3426" t="str">
            <v>N</v>
          </cell>
          <cell r="AA3426">
            <v>0</v>
          </cell>
          <cell r="AB3426">
            <v>0</v>
          </cell>
          <cell r="AC3426">
            <v>0</v>
          </cell>
          <cell r="AD3426">
            <v>0</v>
          </cell>
          <cell r="AE3426" t="str">
            <v>N</v>
          </cell>
          <cell r="AF3426" t="str">
            <v>N</v>
          </cell>
          <cell r="AG3426">
            <v>0</v>
          </cell>
          <cell r="AH3426" t="str">
            <v>N</v>
          </cell>
          <cell r="AI3426" t="str">
            <v>N</v>
          </cell>
        </row>
        <row r="3427">
          <cell r="U3427">
            <v>0</v>
          </cell>
          <cell r="V3427">
            <v>0</v>
          </cell>
          <cell r="W3427">
            <v>0</v>
          </cell>
          <cell r="X3427" t="str">
            <v>N</v>
          </cell>
          <cell r="Y3427" t="str">
            <v>N</v>
          </cell>
          <cell r="Z3427" t="str">
            <v>N</v>
          </cell>
          <cell r="AA3427">
            <v>0</v>
          </cell>
          <cell r="AB3427">
            <v>0</v>
          </cell>
          <cell r="AC3427">
            <v>0</v>
          </cell>
          <cell r="AD3427">
            <v>0</v>
          </cell>
          <cell r="AE3427" t="str">
            <v>N</v>
          </cell>
          <cell r="AF3427" t="str">
            <v>N</v>
          </cell>
          <cell r="AG3427">
            <v>0</v>
          </cell>
          <cell r="AH3427" t="str">
            <v>N</v>
          </cell>
          <cell r="AI3427" t="str">
            <v>N</v>
          </cell>
        </row>
        <row r="3428">
          <cell r="U3428">
            <v>0</v>
          </cell>
          <cell r="V3428">
            <v>0</v>
          </cell>
          <cell r="W3428">
            <v>0</v>
          </cell>
          <cell r="X3428" t="str">
            <v>N</v>
          </cell>
          <cell r="Y3428" t="str">
            <v>N</v>
          </cell>
          <cell r="Z3428" t="str">
            <v>N</v>
          </cell>
          <cell r="AA3428">
            <v>0</v>
          </cell>
          <cell r="AB3428">
            <v>0</v>
          </cell>
          <cell r="AC3428">
            <v>0</v>
          </cell>
          <cell r="AD3428">
            <v>0</v>
          </cell>
          <cell r="AE3428" t="str">
            <v>N</v>
          </cell>
          <cell r="AF3428" t="str">
            <v>N</v>
          </cell>
          <cell r="AG3428">
            <v>0</v>
          </cell>
          <cell r="AH3428" t="str">
            <v>N</v>
          </cell>
          <cell r="AI3428" t="str">
            <v>N</v>
          </cell>
        </row>
        <row r="3429">
          <cell r="U3429">
            <v>0</v>
          </cell>
          <cell r="V3429">
            <v>0</v>
          </cell>
          <cell r="W3429">
            <v>0</v>
          </cell>
          <cell r="X3429" t="str">
            <v>N</v>
          </cell>
          <cell r="Y3429" t="str">
            <v>N</v>
          </cell>
          <cell r="Z3429" t="str">
            <v>N</v>
          </cell>
          <cell r="AA3429">
            <v>0</v>
          </cell>
          <cell r="AB3429">
            <v>0</v>
          </cell>
          <cell r="AC3429">
            <v>0</v>
          </cell>
          <cell r="AD3429">
            <v>0</v>
          </cell>
          <cell r="AE3429" t="str">
            <v>N</v>
          </cell>
          <cell r="AF3429" t="str">
            <v>N</v>
          </cell>
          <cell r="AG3429">
            <v>0</v>
          </cell>
          <cell r="AH3429" t="str">
            <v>N</v>
          </cell>
          <cell r="AI3429" t="str">
            <v>N</v>
          </cell>
        </row>
        <row r="3430">
          <cell r="U3430">
            <v>0</v>
          </cell>
          <cell r="V3430">
            <v>0</v>
          </cell>
          <cell r="W3430">
            <v>0</v>
          </cell>
          <cell r="X3430" t="str">
            <v>N</v>
          </cell>
          <cell r="Y3430" t="str">
            <v>N</v>
          </cell>
          <cell r="Z3430" t="str">
            <v>N</v>
          </cell>
          <cell r="AA3430">
            <v>0</v>
          </cell>
          <cell r="AB3430">
            <v>0</v>
          </cell>
          <cell r="AC3430">
            <v>0</v>
          </cell>
          <cell r="AD3430">
            <v>0</v>
          </cell>
          <cell r="AE3430" t="str">
            <v>N</v>
          </cell>
          <cell r="AF3430" t="str">
            <v>N</v>
          </cell>
          <cell r="AG3430">
            <v>0</v>
          </cell>
          <cell r="AH3430" t="str">
            <v>N</v>
          </cell>
          <cell r="AI3430" t="str">
            <v>N</v>
          </cell>
        </row>
        <row r="3431">
          <cell r="U3431">
            <v>0</v>
          </cell>
          <cell r="V3431">
            <v>0</v>
          </cell>
          <cell r="W3431">
            <v>0</v>
          </cell>
          <cell r="X3431" t="str">
            <v>N</v>
          </cell>
          <cell r="Y3431" t="str">
            <v>N</v>
          </cell>
          <cell r="Z3431" t="str">
            <v>N</v>
          </cell>
          <cell r="AA3431">
            <v>0</v>
          </cell>
          <cell r="AB3431">
            <v>0</v>
          </cell>
          <cell r="AC3431">
            <v>0</v>
          </cell>
          <cell r="AD3431">
            <v>0</v>
          </cell>
          <cell r="AE3431" t="str">
            <v>N</v>
          </cell>
          <cell r="AF3431" t="str">
            <v>N</v>
          </cell>
          <cell r="AG3431">
            <v>0</v>
          </cell>
          <cell r="AH3431" t="str">
            <v>N</v>
          </cell>
          <cell r="AI3431" t="str">
            <v>N</v>
          </cell>
        </row>
        <row r="3432">
          <cell r="U3432">
            <v>0</v>
          </cell>
          <cell r="V3432">
            <v>0</v>
          </cell>
          <cell r="W3432">
            <v>0</v>
          </cell>
          <cell r="X3432" t="str">
            <v>N</v>
          </cell>
          <cell r="Y3432" t="str">
            <v>N</v>
          </cell>
          <cell r="Z3432" t="str">
            <v>N</v>
          </cell>
          <cell r="AA3432">
            <v>0</v>
          </cell>
          <cell r="AB3432">
            <v>0</v>
          </cell>
          <cell r="AC3432">
            <v>0</v>
          </cell>
          <cell r="AD3432">
            <v>0</v>
          </cell>
          <cell r="AE3432" t="str">
            <v>N</v>
          </cell>
          <cell r="AF3432" t="str">
            <v>N</v>
          </cell>
          <cell r="AG3432">
            <v>0</v>
          </cell>
          <cell r="AH3432" t="str">
            <v>N</v>
          </cell>
          <cell r="AI3432" t="str">
            <v>N</v>
          </cell>
        </row>
        <row r="3433">
          <cell r="U3433">
            <v>0</v>
          </cell>
          <cell r="V3433">
            <v>0</v>
          </cell>
          <cell r="W3433">
            <v>0</v>
          </cell>
          <cell r="X3433" t="str">
            <v>N</v>
          </cell>
          <cell r="Y3433" t="str">
            <v>N</v>
          </cell>
          <cell r="Z3433" t="str">
            <v>N</v>
          </cell>
          <cell r="AA3433">
            <v>0</v>
          </cell>
          <cell r="AB3433">
            <v>0</v>
          </cell>
          <cell r="AC3433">
            <v>0</v>
          </cell>
          <cell r="AD3433">
            <v>0</v>
          </cell>
          <cell r="AE3433" t="str">
            <v>N</v>
          </cell>
          <cell r="AF3433" t="str">
            <v>N</v>
          </cell>
          <cell r="AG3433">
            <v>0</v>
          </cell>
          <cell r="AH3433" t="str">
            <v>N</v>
          </cell>
          <cell r="AI3433" t="str">
            <v>N</v>
          </cell>
        </row>
        <row r="3434">
          <cell r="U3434">
            <v>0</v>
          </cell>
          <cell r="V3434">
            <v>0</v>
          </cell>
          <cell r="W3434">
            <v>0</v>
          </cell>
          <cell r="X3434" t="str">
            <v>N</v>
          </cell>
          <cell r="Y3434" t="str">
            <v>N</v>
          </cell>
          <cell r="Z3434" t="str">
            <v>N</v>
          </cell>
          <cell r="AA3434">
            <v>0</v>
          </cell>
          <cell r="AB3434">
            <v>0</v>
          </cell>
          <cell r="AC3434">
            <v>0</v>
          </cell>
          <cell r="AD3434">
            <v>0</v>
          </cell>
          <cell r="AE3434" t="str">
            <v>N</v>
          </cell>
          <cell r="AF3434" t="str">
            <v>N</v>
          </cell>
          <cell r="AG3434">
            <v>0</v>
          </cell>
          <cell r="AH3434" t="str">
            <v>N</v>
          </cell>
          <cell r="AI3434" t="str">
            <v>N</v>
          </cell>
        </row>
        <row r="3435">
          <cell r="U3435">
            <v>0</v>
          </cell>
          <cell r="V3435">
            <v>0</v>
          </cell>
          <cell r="W3435">
            <v>0</v>
          </cell>
          <cell r="X3435" t="str">
            <v>N</v>
          </cell>
          <cell r="Y3435" t="str">
            <v>N</v>
          </cell>
          <cell r="Z3435" t="str">
            <v>N</v>
          </cell>
          <cell r="AA3435">
            <v>0</v>
          </cell>
          <cell r="AB3435">
            <v>0</v>
          </cell>
          <cell r="AC3435">
            <v>0</v>
          </cell>
          <cell r="AD3435">
            <v>0</v>
          </cell>
          <cell r="AE3435" t="str">
            <v>N</v>
          </cell>
          <cell r="AF3435" t="str">
            <v>N</v>
          </cell>
          <cell r="AG3435">
            <v>0</v>
          </cell>
          <cell r="AH3435" t="str">
            <v>N</v>
          </cell>
          <cell r="AI3435" t="str">
            <v>N</v>
          </cell>
        </row>
        <row r="3436">
          <cell r="U3436">
            <v>0</v>
          </cell>
          <cell r="V3436">
            <v>0</v>
          </cell>
          <cell r="W3436">
            <v>0</v>
          </cell>
          <cell r="X3436" t="str">
            <v>N</v>
          </cell>
          <cell r="Y3436" t="str">
            <v>N</v>
          </cell>
          <cell r="Z3436" t="str">
            <v>N</v>
          </cell>
          <cell r="AA3436">
            <v>0</v>
          </cell>
          <cell r="AB3436">
            <v>0</v>
          </cell>
          <cell r="AC3436">
            <v>0</v>
          </cell>
          <cell r="AD3436">
            <v>0</v>
          </cell>
          <cell r="AE3436" t="str">
            <v>N</v>
          </cell>
          <cell r="AF3436" t="str">
            <v>N</v>
          </cell>
          <cell r="AG3436">
            <v>0</v>
          </cell>
          <cell r="AH3436" t="str">
            <v>N</v>
          </cell>
          <cell r="AI3436" t="str">
            <v>N</v>
          </cell>
        </row>
        <row r="3437">
          <cell r="U3437">
            <v>0</v>
          </cell>
          <cell r="V3437">
            <v>0</v>
          </cell>
          <cell r="W3437">
            <v>0</v>
          </cell>
          <cell r="X3437" t="str">
            <v>N</v>
          </cell>
          <cell r="Y3437" t="str">
            <v>N</v>
          </cell>
          <cell r="Z3437" t="str">
            <v>N</v>
          </cell>
          <cell r="AA3437">
            <v>0</v>
          </cell>
          <cell r="AB3437">
            <v>0</v>
          </cell>
          <cell r="AC3437">
            <v>0</v>
          </cell>
          <cell r="AD3437">
            <v>0</v>
          </cell>
          <cell r="AE3437" t="str">
            <v>N</v>
          </cell>
          <cell r="AF3437" t="str">
            <v>N</v>
          </cell>
          <cell r="AG3437">
            <v>0</v>
          </cell>
          <cell r="AH3437" t="str">
            <v>N</v>
          </cell>
          <cell r="AI3437" t="str">
            <v>N</v>
          </cell>
        </row>
        <row r="3438">
          <cell r="U3438">
            <v>0</v>
          </cell>
          <cell r="V3438">
            <v>0</v>
          </cell>
          <cell r="W3438">
            <v>0</v>
          </cell>
          <cell r="X3438" t="str">
            <v>N</v>
          </cell>
          <cell r="Y3438" t="str">
            <v>N</v>
          </cell>
          <cell r="Z3438" t="str">
            <v>N</v>
          </cell>
          <cell r="AA3438">
            <v>0</v>
          </cell>
          <cell r="AB3438">
            <v>0</v>
          </cell>
          <cell r="AC3438">
            <v>0</v>
          </cell>
          <cell r="AD3438">
            <v>0</v>
          </cell>
          <cell r="AE3438" t="str">
            <v>N</v>
          </cell>
          <cell r="AF3438" t="str">
            <v>N</v>
          </cell>
          <cell r="AG3438">
            <v>0</v>
          </cell>
          <cell r="AH3438" t="str">
            <v>N</v>
          </cell>
          <cell r="AI3438" t="str">
            <v>N</v>
          </cell>
        </row>
        <row r="3439">
          <cell r="U3439">
            <v>0</v>
          </cell>
          <cell r="V3439">
            <v>0</v>
          </cell>
          <cell r="W3439">
            <v>0</v>
          </cell>
          <cell r="X3439" t="str">
            <v>N</v>
          </cell>
          <cell r="Y3439" t="str">
            <v>N</v>
          </cell>
          <cell r="Z3439" t="str">
            <v>N</v>
          </cell>
          <cell r="AA3439">
            <v>0</v>
          </cell>
          <cell r="AB3439">
            <v>0</v>
          </cell>
          <cell r="AC3439">
            <v>0</v>
          </cell>
          <cell r="AD3439">
            <v>0</v>
          </cell>
          <cell r="AE3439" t="str">
            <v>N</v>
          </cell>
          <cell r="AF3439" t="str">
            <v>N</v>
          </cell>
          <cell r="AG3439">
            <v>0</v>
          </cell>
          <cell r="AH3439" t="str">
            <v>N</v>
          </cell>
          <cell r="AI3439" t="str">
            <v>N</v>
          </cell>
        </row>
        <row r="3440">
          <cell r="U3440">
            <v>0</v>
          </cell>
          <cell r="V3440">
            <v>0</v>
          </cell>
          <cell r="W3440">
            <v>0</v>
          </cell>
          <cell r="X3440" t="str">
            <v>N</v>
          </cell>
          <cell r="Y3440" t="str">
            <v>N</v>
          </cell>
          <cell r="Z3440" t="str">
            <v>N</v>
          </cell>
          <cell r="AA3440">
            <v>0</v>
          </cell>
          <cell r="AB3440">
            <v>0</v>
          </cell>
          <cell r="AC3440">
            <v>0</v>
          </cell>
          <cell r="AD3440">
            <v>0</v>
          </cell>
          <cell r="AE3440" t="str">
            <v>N</v>
          </cell>
          <cell r="AF3440" t="str">
            <v>N</v>
          </cell>
          <cell r="AG3440">
            <v>0</v>
          </cell>
          <cell r="AH3440" t="str">
            <v>N</v>
          </cell>
          <cell r="AI3440" t="str">
            <v>N</v>
          </cell>
        </row>
        <row r="3441">
          <cell r="U3441">
            <v>0</v>
          </cell>
          <cell r="V3441">
            <v>0</v>
          </cell>
          <cell r="W3441">
            <v>0</v>
          </cell>
          <cell r="X3441" t="str">
            <v>N</v>
          </cell>
          <cell r="Y3441" t="str">
            <v>N</v>
          </cell>
          <cell r="Z3441" t="str">
            <v>N</v>
          </cell>
          <cell r="AA3441">
            <v>0</v>
          </cell>
          <cell r="AB3441">
            <v>0</v>
          </cell>
          <cell r="AC3441">
            <v>0</v>
          </cell>
          <cell r="AD3441">
            <v>0</v>
          </cell>
          <cell r="AE3441" t="str">
            <v>N</v>
          </cell>
          <cell r="AF3441" t="str">
            <v>N</v>
          </cell>
          <cell r="AG3441">
            <v>0</v>
          </cell>
          <cell r="AH3441" t="str">
            <v>N</v>
          </cell>
          <cell r="AI3441" t="str">
            <v>N</v>
          </cell>
        </row>
        <row r="3442">
          <cell r="U3442">
            <v>0</v>
          </cell>
          <cell r="V3442">
            <v>0</v>
          </cell>
          <cell r="W3442">
            <v>0</v>
          </cell>
          <cell r="X3442" t="str">
            <v>N</v>
          </cell>
          <cell r="Y3442" t="str">
            <v>N</v>
          </cell>
          <cell r="Z3442" t="str">
            <v>N</v>
          </cell>
          <cell r="AA3442">
            <v>0</v>
          </cell>
          <cell r="AB3442">
            <v>0</v>
          </cell>
          <cell r="AC3442">
            <v>0</v>
          </cell>
          <cell r="AD3442">
            <v>0</v>
          </cell>
          <cell r="AE3442" t="str">
            <v>N</v>
          </cell>
          <cell r="AF3442" t="str">
            <v>N</v>
          </cell>
          <cell r="AG3442">
            <v>0</v>
          </cell>
          <cell r="AH3442" t="str">
            <v>N</v>
          </cell>
          <cell r="AI3442" t="str">
            <v>N</v>
          </cell>
        </row>
        <row r="3443">
          <cell r="U3443">
            <v>0</v>
          </cell>
          <cell r="V3443">
            <v>0</v>
          </cell>
          <cell r="W3443">
            <v>0</v>
          </cell>
          <cell r="X3443" t="str">
            <v>N</v>
          </cell>
          <cell r="Y3443" t="str">
            <v>N</v>
          </cell>
          <cell r="Z3443" t="str">
            <v>N</v>
          </cell>
          <cell r="AA3443">
            <v>0</v>
          </cell>
          <cell r="AB3443">
            <v>0</v>
          </cell>
          <cell r="AC3443">
            <v>0</v>
          </cell>
          <cell r="AD3443">
            <v>0</v>
          </cell>
          <cell r="AE3443" t="str">
            <v>N</v>
          </cell>
          <cell r="AF3443" t="str">
            <v>N</v>
          </cell>
          <cell r="AG3443">
            <v>0</v>
          </cell>
          <cell r="AH3443" t="str">
            <v>N</v>
          </cell>
          <cell r="AI3443" t="str">
            <v>N</v>
          </cell>
        </row>
        <row r="3444">
          <cell r="U3444">
            <v>0</v>
          </cell>
          <cell r="V3444">
            <v>0</v>
          </cell>
          <cell r="W3444">
            <v>0</v>
          </cell>
          <cell r="X3444" t="str">
            <v>N</v>
          </cell>
          <cell r="Y3444" t="str">
            <v>N</v>
          </cell>
          <cell r="Z3444" t="str">
            <v>N</v>
          </cell>
          <cell r="AA3444">
            <v>0</v>
          </cell>
          <cell r="AB3444">
            <v>0</v>
          </cell>
          <cell r="AC3444">
            <v>0</v>
          </cell>
          <cell r="AD3444">
            <v>0</v>
          </cell>
          <cell r="AE3444" t="str">
            <v>N</v>
          </cell>
          <cell r="AF3444" t="str">
            <v>N</v>
          </cell>
          <cell r="AG3444">
            <v>0</v>
          </cell>
          <cell r="AH3444" t="str">
            <v>N</v>
          </cell>
          <cell r="AI3444" t="str">
            <v>N</v>
          </cell>
        </row>
        <row r="3445">
          <cell r="U3445">
            <v>0</v>
          </cell>
          <cell r="V3445">
            <v>0</v>
          </cell>
          <cell r="W3445">
            <v>0</v>
          </cell>
          <cell r="X3445" t="str">
            <v>N</v>
          </cell>
          <cell r="Y3445" t="str">
            <v>N</v>
          </cell>
          <cell r="Z3445" t="str">
            <v>N</v>
          </cell>
          <cell r="AA3445">
            <v>0</v>
          </cell>
          <cell r="AB3445">
            <v>0</v>
          </cell>
          <cell r="AC3445">
            <v>0</v>
          </cell>
          <cell r="AD3445">
            <v>0</v>
          </cell>
          <cell r="AE3445" t="str">
            <v>N</v>
          </cell>
          <cell r="AF3445" t="str">
            <v>N</v>
          </cell>
          <cell r="AG3445">
            <v>0</v>
          </cell>
          <cell r="AH3445" t="str">
            <v>N</v>
          </cell>
          <cell r="AI3445" t="str">
            <v>N</v>
          </cell>
        </row>
        <row r="3446">
          <cell r="U3446">
            <v>0</v>
          </cell>
          <cell r="V3446">
            <v>0</v>
          </cell>
          <cell r="W3446">
            <v>0</v>
          </cell>
          <cell r="X3446" t="str">
            <v>N</v>
          </cell>
          <cell r="Y3446" t="str">
            <v>N</v>
          </cell>
          <cell r="Z3446" t="str">
            <v>N</v>
          </cell>
          <cell r="AA3446">
            <v>0</v>
          </cell>
          <cell r="AB3446">
            <v>0</v>
          </cell>
          <cell r="AC3446">
            <v>0</v>
          </cell>
          <cell r="AD3446">
            <v>0</v>
          </cell>
          <cell r="AE3446" t="str">
            <v>N</v>
          </cell>
          <cell r="AF3446" t="str">
            <v>N</v>
          </cell>
          <cell r="AG3446">
            <v>0</v>
          </cell>
          <cell r="AH3446" t="str">
            <v>N</v>
          </cell>
          <cell r="AI3446" t="str">
            <v>N</v>
          </cell>
        </row>
        <row r="3447">
          <cell r="U3447">
            <v>0</v>
          </cell>
          <cell r="V3447">
            <v>0</v>
          </cell>
          <cell r="W3447">
            <v>0</v>
          </cell>
          <cell r="X3447" t="str">
            <v>N</v>
          </cell>
          <cell r="Y3447" t="str">
            <v>N</v>
          </cell>
          <cell r="Z3447" t="str">
            <v>N</v>
          </cell>
          <cell r="AA3447">
            <v>0</v>
          </cell>
          <cell r="AB3447">
            <v>0</v>
          </cell>
          <cell r="AC3447">
            <v>0</v>
          </cell>
          <cell r="AD3447">
            <v>0</v>
          </cell>
          <cell r="AE3447" t="str">
            <v>N</v>
          </cell>
          <cell r="AF3447" t="str">
            <v>N</v>
          </cell>
          <cell r="AG3447">
            <v>0</v>
          </cell>
          <cell r="AH3447" t="str">
            <v>N</v>
          </cell>
          <cell r="AI3447" t="str">
            <v>N</v>
          </cell>
        </row>
        <row r="3448">
          <cell r="U3448">
            <v>0</v>
          </cell>
          <cell r="V3448">
            <v>0</v>
          </cell>
          <cell r="W3448">
            <v>0</v>
          </cell>
          <cell r="X3448" t="str">
            <v>N</v>
          </cell>
          <cell r="Y3448" t="str">
            <v>N</v>
          </cell>
          <cell r="Z3448" t="str">
            <v>N</v>
          </cell>
          <cell r="AA3448">
            <v>0</v>
          </cell>
          <cell r="AB3448">
            <v>0</v>
          </cell>
          <cell r="AC3448">
            <v>0</v>
          </cell>
          <cell r="AD3448">
            <v>0</v>
          </cell>
          <cell r="AE3448" t="str">
            <v>N</v>
          </cell>
          <cell r="AF3448" t="str">
            <v>N</v>
          </cell>
          <cell r="AG3448">
            <v>0</v>
          </cell>
          <cell r="AH3448" t="str">
            <v>N</v>
          </cell>
          <cell r="AI3448" t="str">
            <v>N</v>
          </cell>
        </row>
        <row r="3449">
          <cell r="U3449">
            <v>0</v>
          </cell>
          <cell r="V3449">
            <v>0</v>
          </cell>
          <cell r="W3449">
            <v>0</v>
          </cell>
          <cell r="X3449" t="str">
            <v>N</v>
          </cell>
          <cell r="Y3449" t="str">
            <v>N</v>
          </cell>
          <cell r="Z3449" t="str">
            <v>N</v>
          </cell>
          <cell r="AA3449">
            <v>0</v>
          </cell>
          <cell r="AB3449">
            <v>0</v>
          </cell>
          <cell r="AC3449">
            <v>0</v>
          </cell>
          <cell r="AD3449">
            <v>0</v>
          </cell>
          <cell r="AE3449" t="str">
            <v>N</v>
          </cell>
          <cell r="AF3449" t="str">
            <v>N</v>
          </cell>
          <cell r="AG3449">
            <v>0</v>
          </cell>
          <cell r="AH3449" t="str">
            <v>N</v>
          </cell>
          <cell r="AI3449" t="str">
            <v>N</v>
          </cell>
        </row>
        <row r="3450">
          <cell r="U3450">
            <v>0</v>
          </cell>
          <cell r="V3450">
            <v>0</v>
          </cell>
          <cell r="W3450">
            <v>0</v>
          </cell>
          <cell r="X3450" t="str">
            <v>N</v>
          </cell>
          <cell r="Y3450" t="str">
            <v>N</v>
          </cell>
          <cell r="Z3450" t="str">
            <v>N</v>
          </cell>
          <cell r="AA3450">
            <v>0</v>
          </cell>
          <cell r="AB3450">
            <v>0</v>
          </cell>
          <cell r="AC3450">
            <v>0</v>
          </cell>
          <cell r="AD3450">
            <v>0</v>
          </cell>
          <cell r="AE3450" t="str">
            <v>N</v>
          </cell>
          <cell r="AF3450" t="str">
            <v>N</v>
          </cell>
          <cell r="AG3450">
            <v>0</v>
          </cell>
          <cell r="AH3450" t="str">
            <v>N</v>
          </cell>
          <cell r="AI3450" t="str">
            <v>N</v>
          </cell>
        </row>
        <row r="3451">
          <cell r="U3451">
            <v>0</v>
          </cell>
          <cell r="V3451">
            <v>0</v>
          </cell>
          <cell r="W3451">
            <v>0</v>
          </cell>
          <cell r="X3451" t="str">
            <v>N</v>
          </cell>
          <cell r="Y3451" t="str">
            <v>N</v>
          </cell>
          <cell r="Z3451" t="str">
            <v>N</v>
          </cell>
          <cell r="AA3451">
            <v>0</v>
          </cell>
          <cell r="AB3451">
            <v>0</v>
          </cell>
          <cell r="AC3451">
            <v>0</v>
          </cell>
          <cell r="AD3451">
            <v>0</v>
          </cell>
          <cell r="AE3451" t="str">
            <v>N</v>
          </cell>
          <cell r="AF3451" t="str">
            <v>N</v>
          </cell>
          <cell r="AG3451">
            <v>0</v>
          </cell>
          <cell r="AH3451" t="str">
            <v>N</v>
          </cell>
          <cell r="AI3451" t="str">
            <v>N</v>
          </cell>
        </row>
        <row r="3452">
          <cell r="U3452">
            <v>0</v>
          </cell>
          <cell r="V3452">
            <v>0</v>
          </cell>
          <cell r="W3452">
            <v>0</v>
          </cell>
          <cell r="X3452" t="str">
            <v>N</v>
          </cell>
          <cell r="Y3452" t="str">
            <v>N</v>
          </cell>
          <cell r="Z3452" t="str">
            <v>N</v>
          </cell>
          <cell r="AA3452">
            <v>0</v>
          </cell>
          <cell r="AB3452">
            <v>0</v>
          </cell>
          <cell r="AC3452">
            <v>0</v>
          </cell>
          <cell r="AD3452">
            <v>0</v>
          </cell>
          <cell r="AE3452" t="str">
            <v>N</v>
          </cell>
          <cell r="AF3452" t="str">
            <v>N</v>
          </cell>
          <cell r="AG3452">
            <v>0</v>
          </cell>
          <cell r="AH3452" t="str">
            <v>N</v>
          </cell>
          <cell r="AI3452" t="str">
            <v>N</v>
          </cell>
        </row>
        <row r="3453">
          <cell r="U3453">
            <v>0</v>
          </cell>
          <cell r="V3453">
            <v>0</v>
          </cell>
          <cell r="W3453">
            <v>0</v>
          </cell>
          <cell r="X3453" t="str">
            <v>N</v>
          </cell>
          <cell r="Y3453" t="str">
            <v>N</v>
          </cell>
          <cell r="Z3453" t="str">
            <v>N</v>
          </cell>
          <cell r="AA3453">
            <v>0</v>
          </cell>
          <cell r="AB3453">
            <v>0</v>
          </cell>
          <cell r="AC3453">
            <v>0</v>
          </cell>
          <cell r="AD3453">
            <v>0</v>
          </cell>
          <cell r="AE3453" t="str">
            <v>N</v>
          </cell>
          <cell r="AF3453" t="str">
            <v>N</v>
          </cell>
          <cell r="AG3453">
            <v>0</v>
          </cell>
          <cell r="AH3453" t="str">
            <v>N</v>
          </cell>
          <cell r="AI3453" t="str">
            <v>N</v>
          </cell>
        </row>
        <row r="3454">
          <cell r="U3454">
            <v>0</v>
          </cell>
          <cell r="V3454">
            <v>0</v>
          </cell>
          <cell r="W3454">
            <v>0</v>
          </cell>
          <cell r="X3454" t="str">
            <v>N</v>
          </cell>
          <cell r="Y3454" t="str">
            <v>N</v>
          </cell>
          <cell r="Z3454" t="str">
            <v>N</v>
          </cell>
          <cell r="AA3454">
            <v>0</v>
          </cell>
          <cell r="AB3454">
            <v>0</v>
          </cell>
          <cell r="AC3454">
            <v>0</v>
          </cell>
          <cell r="AD3454">
            <v>0</v>
          </cell>
          <cell r="AE3454" t="str">
            <v>N</v>
          </cell>
          <cell r="AF3454" t="str">
            <v>N</v>
          </cell>
          <cell r="AG3454">
            <v>0</v>
          </cell>
          <cell r="AH3454" t="str">
            <v>N</v>
          </cell>
          <cell r="AI3454" t="str">
            <v>N</v>
          </cell>
        </row>
        <row r="3455">
          <cell r="U3455">
            <v>0</v>
          </cell>
          <cell r="V3455">
            <v>0</v>
          </cell>
          <cell r="W3455">
            <v>0</v>
          </cell>
          <cell r="X3455" t="str">
            <v>N</v>
          </cell>
          <cell r="Y3455" t="str">
            <v>N</v>
          </cell>
          <cell r="Z3455" t="str">
            <v>N</v>
          </cell>
          <cell r="AA3455">
            <v>0</v>
          </cell>
          <cell r="AB3455">
            <v>0</v>
          </cell>
          <cell r="AC3455">
            <v>0</v>
          </cell>
          <cell r="AD3455">
            <v>0</v>
          </cell>
          <cell r="AE3455" t="str">
            <v>N</v>
          </cell>
          <cell r="AF3455" t="str">
            <v>N</v>
          </cell>
          <cell r="AG3455">
            <v>0</v>
          </cell>
          <cell r="AH3455" t="str">
            <v>N</v>
          </cell>
          <cell r="AI3455" t="str">
            <v>N</v>
          </cell>
        </row>
        <row r="3456">
          <cell r="U3456">
            <v>0</v>
          </cell>
          <cell r="V3456">
            <v>0</v>
          </cell>
          <cell r="W3456">
            <v>0</v>
          </cell>
          <cell r="X3456" t="str">
            <v>N</v>
          </cell>
          <cell r="Y3456" t="str">
            <v>N</v>
          </cell>
          <cell r="Z3456" t="str">
            <v>N</v>
          </cell>
          <cell r="AA3456">
            <v>0</v>
          </cell>
          <cell r="AB3456">
            <v>0</v>
          </cell>
          <cell r="AC3456">
            <v>0</v>
          </cell>
          <cell r="AD3456">
            <v>0</v>
          </cell>
          <cell r="AE3456" t="str">
            <v>N</v>
          </cell>
          <cell r="AF3456" t="str">
            <v>N</v>
          </cell>
          <cell r="AG3456">
            <v>0</v>
          </cell>
          <cell r="AH3456" t="str">
            <v>N</v>
          </cell>
          <cell r="AI3456" t="str">
            <v>N</v>
          </cell>
        </row>
        <row r="3457">
          <cell r="U3457">
            <v>0</v>
          </cell>
          <cell r="V3457">
            <v>0</v>
          </cell>
          <cell r="W3457">
            <v>0</v>
          </cell>
          <cell r="X3457" t="str">
            <v>N</v>
          </cell>
          <cell r="Y3457" t="str">
            <v>N</v>
          </cell>
          <cell r="Z3457" t="str">
            <v>N</v>
          </cell>
          <cell r="AA3457">
            <v>0</v>
          </cell>
          <cell r="AB3457">
            <v>0</v>
          </cell>
          <cell r="AC3457">
            <v>0</v>
          </cell>
          <cell r="AD3457">
            <v>0</v>
          </cell>
          <cell r="AE3457" t="str">
            <v>N</v>
          </cell>
          <cell r="AF3457" t="str">
            <v>N</v>
          </cell>
          <cell r="AG3457">
            <v>0</v>
          </cell>
          <cell r="AH3457" t="str">
            <v>N</v>
          </cell>
          <cell r="AI3457" t="str">
            <v>N</v>
          </cell>
        </row>
        <row r="3458">
          <cell r="U3458">
            <v>0</v>
          </cell>
          <cell r="V3458">
            <v>0</v>
          </cell>
          <cell r="W3458">
            <v>0</v>
          </cell>
          <cell r="X3458" t="str">
            <v>N</v>
          </cell>
          <cell r="Y3458" t="str">
            <v>N</v>
          </cell>
          <cell r="Z3458" t="str">
            <v>N</v>
          </cell>
          <cell r="AA3458">
            <v>0</v>
          </cell>
          <cell r="AB3458">
            <v>0</v>
          </cell>
          <cell r="AC3458">
            <v>0</v>
          </cell>
          <cell r="AD3458">
            <v>0</v>
          </cell>
          <cell r="AE3458" t="str">
            <v>N</v>
          </cell>
          <cell r="AF3458" t="str">
            <v>N</v>
          </cell>
          <cell r="AG3458">
            <v>0</v>
          </cell>
          <cell r="AH3458" t="str">
            <v>N</v>
          </cell>
          <cell r="AI3458" t="str">
            <v>N</v>
          </cell>
        </row>
        <row r="3459">
          <cell r="U3459">
            <v>0</v>
          </cell>
          <cell r="V3459">
            <v>0</v>
          </cell>
          <cell r="W3459">
            <v>0</v>
          </cell>
          <cell r="X3459" t="str">
            <v>N</v>
          </cell>
          <cell r="Y3459" t="str">
            <v>N</v>
          </cell>
          <cell r="Z3459" t="str">
            <v>N</v>
          </cell>
          <cell r="AA3459">
            <v>0</v>
          </cell>
          <cell r="AB3459">
            <v>0</v>
          </cell>
          <cell r="AC3459">
            <v>0</v>
          </cell>
          <cell r="AD3459">
            <v>0</v>
          </cell>
          <cell r="AE3459" t="str">
            <v>N</v>
          </cell>
          <cell r="AF3459" t="str">
            <v>N</v>
          </cell>
          <cell r="AG3459">
            <v>0</v>
          </cell>
          <cell r="AH3459" t="str">
            <v>N</v>
          </cell>
          <cell r="AI3459" t="str">
            <v>N</v>
          </cell>
        </row>
        <row r="3460">
          <cell r="U3460">
            <v>0</v>
          </cell>
          <cell r="V3460">
            <v>0</v>
          </cell>
          <cell r="W3460">
            <v>0</v>
          </cell>
          <cell r="X3460" t="str">
            <v>N</v>
          </cell>
          <cell r="Y3460" t="str">
            <v>N</v>
          </cell>
          <cell r="Z3460" t="str">
            <v>N</v>
          </cell>
          <cell r="AA3460">
            <v>0</v>
          </cell>
          <cell r="AB3460">
            <v>0</v>
          </cell>
          <cell r="AC3460">
            <v>0</v>
          </cell>
          <cell r="AD3460">
            <v>0</v>
          </cell>
          <cell r="AE3460" t="str">
            <v>N</v>
          </cell>
          <cell r="AF3460" t="str">
            <v>N</v>
          </cell>
          <cell r="AG3460">
            <v>0</v>
          </cell>
          <cell r="AH3460" t="str">
            <v>N</v>
          </cell>
          <cell r="AI3460" t="str">
            <v>N</v>
          </cell>
        </row>
        <row r="3461">
          <cell r="U3461">
            <v>0</v>
          </cell>
          <cell r="V3461">
            <v>0</v>
          </cell>
          <cell r="W3461">
            <v>0</v>
          </cell>
          <cell r="X3461" t="str">
            <v>N</v>
          </cell>
          <cell r="Y3461" t="str">
            <v>N</v>
          </cell>
          <cell r="Z3461" t="str">
            <v>N</v>
          </cell>
          <cell r="AA3461">
            <v>0</v>
          </cell>
          <cell r="AB3461">
            <v>0</v>
          </cell>
          <cell r="AC3461">
            <v>0</v>
          </cell>
          <cell r="AD3461">
            <v>0</v>
          </cell>
          <cell r="AE3461" t="str">
            <v>N</v>
          </cell>
          <cell r="AF3461" t="str">
            <v>N</v>
          </cell>
          <cell r="AG3461">
            <v>0</v>
          </cell>
          <cell r="AH3461" t="str">
            <v>N</v>
          </cell>
          <cell r="AI3461" t="str">
            <v>N</v>
          </cell>
        </row>
        <row r="3462">
          <cell r="U3462">
            <v>0</v>
          </cell>
          <cell r="V3462">
            <v>0</v>
          </cell>
          <cell r="W3462">
            <v>0</v>
          </cell>
          <cell r="X3462" t="str">
            <v>N</v>
          </cell>
          <cell r="Y3462" t="str">
            <v>N</v>
          </cell>
          <cell r="Z3462" t="str">
            <v>N</v>
          </cell>
          <cell r="AA3462">
            <v>0</v>
          </cell>
          <cell r="AB3462">
            <v>0</v>
          </cell>
          <cell r="AC3462">
            <v>0</v>
          </cell>
          <cell r="AD3462">
            <v>0</v>
          </cell>
          <cell r="AE3462" t="str">
            <v>N</v>
          </cell>
          <cell r="AF3462" t="str">
            <v>N</v>
          </cell>
          <cell r="AG3462">
            <v>0</v>
          </cell>
          <cell r="AH3462" t="str">
            <v>N</v>
          </cell>
          <cell r="AI3462" t="str">
            <v>N</v>
          </cell>
        </row>
        <row r="3463">
          <cell r="U3463">
            <v>0</v>
          </cell>
          <cell r="V3463">
            <v>0</v>
          </cell>
          <cell r="W3463">
            <v>0</v>
          </cell>
          <cell r="X3463" t="str">
            <v>N</v>
          </cell>
          <cell r="Y3463" t="str">
            <v>N</v>
          </cell>
          <cell r="Z3463" t="str">
            <v>N</v>
          </cell>
          <cell r="AA3463">
            <v>0</v>
          </cell>
          <cell r="AB3463">
            <v>0</v>
          </cell>
          <cell r="AC3463">
            <v>0</v>
          </cell>
          <cell r="AD3463">
            <v>0</v>
          </cell>
          <cell r="AE3463" t="str">
            <v>N</v>
          </cell>
          <cell r="AF3463" t="str">
            <v>N</v>
          </cell>
          <cell r="AG3463">
            <v>0</v>
          </cell>
          <cell r="AH3463" t="str">
            <v>N</v>
          </cell>
          <cell r="AI3463" t="str">
            <v>N</v>
          </cell>
        </row>
        <row r="3464">
          <cell r="U3464">
            <v>0</v>
          </cell>
          <cell r="V3464">
            <v>0</v>
          </cell>
          <cell r="W3464">
            <v>0</v>
          </cell>
          <cell r="X3464" t="str">
            <v>N</v>
          </cell>
          <cell r="Y3464" t="str">
            <v>N</v>
          </cell>
          <cell r="Z3464" t="str">
            <v>N</v>
          </cell>
          <cell r="AA3464">
            <v>0</v>
          </cell>
          <cell r="AB3464">
            <v>0</v>
          </cell>
          <cell r="AC3464">
            <v>0</v>
          </cell>
          <cell r="AD3464">
            <v>0</v>
          </cell>
          <cell r="AE3464" t="str">
            <v>N</v>
          </cell>
          <cell r="AF3464" t="str">
            <v>N</v>
          </cell>
          <cell r="AG3464">
            <v>0</v>
          </cell>
          <cell r="AH3464" t="str">
            <v>N</v>
          </cell>
          <cell r="AI3464" t="str">
            <v>N</v>
          </cell>
        </row>
        <row r="3465">
          <cell r="U3465">
            <v>0</v>
          </cell>
          <cell r="V3465">
            <v>0</v>
          </cell>
          <cell r="W3465">
            <v>0</v>
          </cell>
          <cell r="X3465" t="str">
            <v>N</v>
          </cell>
          <cell r="Y3465" t="str">
            <v>N</v>
          </cell>
          <cell r="Z3465" t="str">
            <v>N</v>
          </cell>
          <cell r="AA3465">
            <v>0</v>
          </cell>
          <cell r="AB3465">
            <v>0</v>
          </cell>
          <cell r="AC3465">
            <v>0</v>
          </cell>
          <cell r="AD3465">
            <v>0</v>
          </cell>
          <cell r="AE3465" t="str">
            <v>N</v>
          </cell>
          <cell r="AF3465" t="str">
            <v>N</v>
          </cell>
          <cell r="AG3465">
            <v>0</v>
          </cell>
          <cell r="AH3465" t="str">
            <v>N</v>
          </cell>
          <cell r="AI3465" t="str">
            <v>N</v>
          </cell>
        </row>
        <row r="3466">
          <cell r="U3466">
            <v>0</v>
          </cell>
          <cell r="V3466">
            <v>0</v>
          </cell>
          <cell r="W3466">
            <v>0</v>
          </cell>
          <cell r="X3466" t="str">
            <v>N</v>
          </cell>
          <cell r="Y3466" t="str">
            <v>N</v>
          </cell>
          <cell r="Z3466" t="str">
            <v>N</v>
          </cell>
          <cell r="AA3466">
            <v>0</v>
          </cell>
          <cell r="AB3466">
            <v>0</v>
          </cell>
          <cell r="AC3466">
            <v>0</v>
          </cell>
          <cell r="AD3466">
            <v>0</v>
          </cell>
          <cell r="AE3466" t="str">
            <v>N</v>
          </cell>
          <cell r="AF3466" t="str">
            <v>N</v>
          </cell>
          <cell r="AG3466">
            <v>0</v>
          </cell>
          <cell r="AH3466" t="str">
            <v>N</v>
          </cell>
          <cell r="AI3466" t="str">
            <v>N</v>
          </cell>
        </row>
        <row r="3467">
          <cell r="U3467">
            <v>0</v>
          </cell>
          <cell r="V3467">
            <v>0</v>
          </cell>
          <cell r="W3467">
            <v>0</v>
          </cell>
          <cell r="X3467" t="str">
            <v>N</v>
          </cell>
          <cell r="Y3467" t="str">
            <v>N</v>
          </cell>
          <cell r="Z3467" t="str">
            <v>N</v>
          </cell>
          <cell r="AA3467">
            <v>0</v>
          </cell>
          <cell r="AB3467">
            <v>0</v>
          </cell>
          <cell r="AC3467">
            <v>0</v>
          </cell>
          <cell r="AD3467">
            <v>0</v>
          </cell>
          <cell r="AE3467" t="str">
            <v>N</v>
          </cell>
          <cell r="AF3467" t="str">
            <v>N</v>
          </cell>
          <cell r="AG3467">
            <v>0</v>
          </cell>
          <cell r="AH3467" t="str">
            <v>N</v>
          </cell>
          <cell r="AI3467" t="str">
            <v>N</v>
          </cell>
        </row>
        <row r="3468">
          <cell r="U3468">
            <v>0</v>
          </cell>
          <cell r="V3468">
            <v>0</v>
          </cell>
          <cell r="W3468">
            <v>0</v>
          </cell>
          <cell r="X3468" t="str">
            <v>N</v>
          </cell>
          <cell r="Y3468" t="str">
            <v>N</v>
          </cell>
          <cell r="Z3468" t="str">
            <v>N</v>
          </cell>
          <cell r="AA3468">
            <v>0</v>
          </cell>
          <cell r="AB3468">
            <v>0</v>
          </cell>
          <cell r="AC3468">
            <v>0</v>
          </cell>
          <cell r="AD3468">
            <v>0</v>
          </cell>
          <cell r="AE3468" t="str">
            <v>N</v>
          </cell>
          <cell r="AF3468" t="str">
            <v>N</v>
          </cell>
          <cell r="AG3468">
            <v>0</v>
          </cell>
          <cell r="AH3468" t="str">
            <v>N</v>
          </cell>
          <cell r="AI3468" t="str">
            <v>N</v>
          </cell>
        </row>
        <row r="3469">
          <cell r="U3469">
            <v>0</v>
          </cell>
          <cell r="V3469">
            <v>0</v>
          </cell>
          <cell r="W3469">
            <v>0</v>
          </cell>
          <cell r="X3469" t="str">
            <v>N</v>
          </cell>
          <cell r="Y3469" t="str">
            <v>N</v>
          </cell>
          <cell r="Z3469" t="str">
            <v>N</v>
          </cell>
          <cell r="AA3469">
            <v>0</v>
          </cell>
          <cell r="AB3469">
            <v>0</v>
          </cell>
          <cell r="AC3469">
            <v>0</v>
          </cell>
          <cell r="AD3469">
            <v>0</v>
          </cell>
          <cell r="AE3469" t="str">
            <v>N</v>
          </cell>
          <cell r="AF3469" t="str">
            <v>N</v>
          </cell>
          <cell r="AG3469">
            <v>0</v>
          </cell>
          <cell r="AH3469" t="str">
            <v>N</v>
          </cell>
          <cell r="AI3469" t="str">
            <v>N</v>
          </cell>
        </row>
        <row r="3470">
          <cell r="U3470">
            <v>0</v>
          </cell>
          <cell r="V3470">
            <v>0</v>
          </cell>
          <cell r="W3470">
            <v>0</v>
          </cell>
          <cell r="X3470" t="str">
            <v>N</v>
          </cell>
          <cell r="Y3470" t="str">
            <v>N</v>
          </cell>
          <cell r="Z3470" t="str">
            <v>N</v>
          </cell>
          <cell r="AA3470">
            <v>0</v>
          </cell>
          <cell r="AB3470">
            <v>0</v>
          </cell>
          <cell r="AC3470">
            <v>0</v>
          </cell>
          <cell r="AD3470">
            <v>0</v>
          </cell>
          <cell r="AE3470" t="str">
            <v>N</v>
          </cell>
          <cell r="AF3470" t="str">
            <v>N</v>
          </cell>
          <cell r="AG3470">
            <v>0</v>
          </cell>
          <cell r="AH3470" t="str">
            <v>N</v>
          </cell>
          <cell r="AI3470" t="str">
            <v>N</v>
          </cell>
        </row>
        <row r="3471">
          <cell r="U3471">
            <v>0</v>
          </cell>
          <cell r="V3471">
            <v>0</v>
          </cell>
          <cell r="W3471">
            <v>0</v>
          </cell>
          <cell r="X3471" t="str">
            <v>N</v>
          </cell>
          <cell r="Y3471" t="str">
            <v>N</v>
          </cell>
          <cell r="Z3471" t="str">
            <v>N</v>
          </cell>
          <cell r="AA3471">
            <v>0</v>
          </cell>
          <cell r="AB3471">
            <v>0</v>
          </cell>
          <cell r="AC3471">
            <v>0</v>
          </cell>
          <cell r="AD3471">
            <v>0</v>
          </cell>
          <cell r="AE3471" t="str">
            <v>N</v>
          </cell>
          <cell r="AF3471" t="str">
            <v>N</v>
          </cell>
          <cell r="AG3471">
            <v>0</v>
          </cell>
          <cell r="AH3471" t="str">
            <v>N</v>
          </cell>
          <cell r="AI3471" t="str">
            <v>N</v>
          </cell>
        </row>
        <row r="3472">
          <cell r="U3472">
            <v>0</v>
          </cell>
          <cell r="V3472">
            <v>0</v>
          </cell>
          <cell r="W3472">
            <v>0</v>
          </cell>
          <cell r="X3472" t="str">
            <v>N</v>
          </cell>
          <cell r="Y3472" t="str">
            <v>N</v>
          </cell>
          <cell r="Z3472" t="str">
            <v>N</v>
          </cell>
          <cell r="AA3472">
            <v>0</v>
          </cell>
          <cell r="AB3472">
            <v>0</v>
          </cell>
          <cell r="AC3472">
            <v>0</v>
          </cell>
          <cell r="AD3472">
            <v>0</v>
          </cell>
          <cell r="AE3472" t="str">
            <v>N</v>
          </cell>
          <cell r="AF3472" t="str">
            <v>N</v>
          </cell>
          <cell r="AG3472">
            <v>0</v>
          </cell>
          <cell r="AH3472" t="str">
            <v>N</v>
          </cell>
          <cell r="AI3472" t="str">
            <v>N</v>
          </cell>
        </row>
        <row r="3473">
          <cell r="U3473">
            <v>0</v>
          </cell>
          <cell r="V3473">
            <v>0</v>
          </cell>
          <cell r="W3473">
            <v>0</v>
          </cell>
          <cell r="X3473" t="str">
            <v>N</v>
          </cell>
          <cell r="Y3473" t="str">
            <v>N</v>
          </cell>
          <cell r="Z3473" t="str">
            <v>N</v>
          </cell>
          <cell r="AA3473">
            <v>0</v>
          </cell>
          <cell r="AB3473">
            <v>0</v>
          </cell>
          <cell r="AC3473">
            <v>0</v>
          </cell>
          <cell r="AD3473">
            <v>0</v>
          </cell>
          <cell r="AE3473" t="str">
            <v>N</v>
          </cell>
          <cell r="AF3473" t="str">
            <v>N</v>
          </cell>
          <cell r="AG3473">
            <v>0</v>
          </cell>
          <cell r="AH3473" t="str">
            <v>N</v>
          </cell>
          <cell r="AI3473" t="str">
            <v>N</v>
          </cell>
        </row>
        <row r="3474">
          <cell r="U3474">
            <v>0</v>
          </cell>
          <cell r="V3474">
            <v>0</v>
          </cell>
          <cell r="W3474">
            <v>0</v>
          </cell>
          <cell r="X3474" t="str">
            <v>N</v>
          </cell>
          <cell r="Y3474" t="str">
            <v>N</v>
          </cell>
          <cell r="Z3474" t="str">
            <v>N</v>
          </cell>
          <cell r="AA3474">
            <v>0</v>
          </cell>
          <cell r="AB3474">
            <v>0</v>
          </cell>
          <cell r="AC3474">
            <v>0</v>
          </cell>
          <cell r="AD3474">
            <v>0</v>
          </cell>
          <cell r="AE3474" t="str">
            <v>N</v>
          </cell>
          <cell r="AF3474" t="str">
            <v>N</v>
          </cell>
          <cell r="AG3474">
            <v>0</v>
          </cell>
          <cell r="AH3474" t="str">
            <v>N</v>
          </cell>
          <cell r="AI3474" t="str">
            <v>N</v>
          </cell>
        </row>
        <row r="3475">
          <cell r="U3475">
            <v>0</v>
          </cell>
          <cell r="V3475">
            <v>0</v>
          </cell>
          <cell r="W3475">
            <v>0</v>
          </cell>
          <cell r="X3475" t="str">
            <v>N</v>
          </cell>
          <cell r="Y3475" t="str">
            <v>N</v>
          </cell>
          <cell r="Z3475" t="str">
            <v>N</v>
          </cell>
          <cell r="AA3475">
            <v>0</v>
          </cell>
          <cell r="AB3475">
            <v>0</v>
          </cell>
          <cell r="AC3475">
            <v>0</v>
          </cell>
          <cell r="AD3475">
            <v>0</v>
          </cell>
          <cell r="AE3475" t="str">
            <v>N</v>
          </cell>
          <cell r="AF3475" t="str">
            <v>N</v>
          </cell>
          <cell r="AG3475">
            <v>0</v>
          </cell>
          <cell r="AH3475" t="str">
            <v>N</v>
          </cell>
          <cell r="AI3475" t="str">
            <v>N</v>
          </cell>
        </row>
        <row r="3476">
          <cell r="U3476">
            <v>0</v>
          </cell>
          <cell r="V3476">
            <v>0</v>
          </cell>
          <cell r="W3476">
            <v>0</v>
          </cell>
          <cell r="X3476" t="str">
            <v>N</v>
          </cell>
          <cell r="Y3476" t="str">
            <v>N</v>
          </cell>
          <cell r="Z3476" t="str">
            <v>N</v>
          </cell>
          <cell r="AA3476">
            <v>0</v>
          </cell>
          <cell r="AB3476">
            <v>0</v>
          </cell>
          <cell r="AC3476">
            <v>0</v>
          </cell>
          <cell r="AD3476">
            <v>0</v>
          </cell>
          <cell r="AE3476" t="str">
            <v>N</v>
          </cell>
          <cell r="AF3476" t="str">
            <v>N</v>
          </cell>
          <cell r="AG3476">
            <v>0</v>
          </cell>
          <cell r="AH3476" t="str">
            <v>N</v>
          </cell>
          <cell r="AI3476" t="str">
            <v>N</v>
          </cell>
        </row>
        <row r="3477">
          <cell r="U3477">
            <v>0</v>
          </cell>
          <cell r="V3477">
            <v>0</v>
          </cell>
          <cell r="W3477">
            <v>0</v>
          </cell>
          <cell r="X3477" t="str">
            <v>N</v>
          </cell>
          <cell r="Y3477" t="str">
            <v>N</v>
          </cell>
          <cell r="Z3477" t="str">
            <v>N</v>
          </cell>
          <cell r="AA3477">
            <v>0</v>
          </cell>
          <cell r="AB3477">
            <v>0</v>
          </cell>
          <cell r="AC3477">
            <v>0</v>
          </cell>
          <cell r="AD3477">
            <v>0</v>
          </cell>
          <cell r="AE3477" t="str">
            <v>N</v>
          </cell>
          <cell r="AF3477" t="str">
            <v>N</v>
          </cell>
          <cell r="AG3477">
            <v>0</v>
          </cell>
          <cell r="AH3477" t="str">
            <v>N</v>
          </cell>
          <cell r="AI3477" t="str">
            <v>N</v>
          </cell>
        </row>
        <row r="3478">
          <cell r="U3478">
            <v>0</v>
          </cell>
          <cell r="V3478">
            <v>0</v>
          </cell>
          <cell r="W3478">
            <v>0</v>
          </cell>
          <cell r="X3478" t="str">
            <v>N</v>
          </cell>
          <cell r="Y3478" t="str">
            <v>N</v>
          </cell>
          <cell r="Z3478" t="str">
            <v>N</v>
          </cell>
          <cell r="AA3478">
            <v>0</v>
          </cell>
          <cell r="AB3478">
            <v>0</v>
          </cell>
          <cell r="AC3478">
            <v>0</v>
          </cell>
          <cell r="AD3478">
            <v>0</v>
          </cell>
          <cell r="AE3478" t="str">
            <v>N</v>
          </cell>
          <cell r="AF3478" t="str">
            <v>N</v>
          </cell>
          <cell r="AG3478">
            <v>0</v>
          </cell>
          <cell r="AH3478" t="str">
            <v>N</v>
          </cell>
          <cell r="AI3478" t="str">
            <v>N</v>
          </cell>
        </row>
        <row r="3479">
          <cell r="U3479">
            <v>0</v>
          </cell>
          <cell r="V3479">
            <v>0</v>
          </cell>
          <cell r="W3479">
            <v>0</v>
          </cell>
          <cell r="X3479" t="str">
            <v>N</v>
          </cell>
          <cell r="Y3479" t="str">
            <v>N</v>
          </cell>
          <cell r="Z3479" t="str">
            <v>N</v>
          </cell>
          <cell r="AA3479">
            <v>0</v>
          </cell>
          <cell r="AB3479">
            <v>0</v>
          </cell>
          <cell r="AC3479">
            <v>0</v>
          </cell>
          <cell r="AD3479">
            <v>0</v>
          </cell>
          <cell r="AE3479" t="str">
            <v>N</v>
          </cell>
          <cell r="AF3479" t="str">
            <v>N</v>
          </cell>
          <cell r="AG3479">
            <v>0</v>
          </cell>
          <cell r="AH3479" t="str">
            <v>N</v>
          </cell>
          <cell r="AI3479" t="str">
            <v>N</v>
          </cell>
        </row>
        <row r="3480">
          <cell r="U3480">
            <v>0</v>
          </cell>
          <cell r="V3480">
            <v>0</v>
          </cell>
          <cell r="W3480">
            <v>0</v>
          </cell>
          <cell r="X3480" t="str">
            <v>N</v>
          </cell>
          <cell r="Y3480" t="str">
            <v>N</v>
          </cell>
          <cell r="Z3480" t="str">
            <v>N</v>
          </cell>
          <cell r="AA3480">
            <v>0</v>
          </cell>
          <cell r="AB3480">
            <v>0</v>
          </cell>
          <cell r="AC3480">
            <v>0</v>
          </cell>
          <cell r="AD3480">
            <v>0</v>
          </cell>
          <cell r="AE3480" t="str">
            <v>N</v>
          </cell>
          <cell r="AF3480" t="str">
            <v>N</v>
          </cell>
          <cell r="AG3480">
            <v>0</v>
          </cell>
          <cell r="AH3480" t="str">
            <v>N</v>
          </cell>
          <cell r="AI3480" t="str">
            <v>N</v>
          </cell>
        </row>
        <row r="3481">
          <cell r="U3481">
            <v>0</v>
          </cell>
          <cell r="V3481">
            <v>0</v>
          </cell>
          <cell r="W3481">
            <v>0</v>
          </cell>
          <cell r="X3481" t="str">
            <v>N</v>
          </cell>
          <cell r="Y3481" t="str">
            <v>N</v>
          </cell>
          <cell r="Z3481" t="str">
            <v>N</v>
          </cell>
          <cell r="AA3481">
            <v>0</v>
          </cell>
          <cell r="AB3481">
            <v>0</v>
          </cell>
          <cell r="AC3481">
            <v>0</v>
          </cell>
          <cell r="AD3481">
            <v>0</v>
          </cell>
          <cell r="AE3481" t="str">
            <v>N</v>
          </cell>
          <cell r="AF3481" t="str">
            <v>N</v>
          </cell>
          <cell r="AG3481">
            <v>0</v>
          </cell>
          <cell r="AH3481" t="str">
            <v>N</v>
          </cell>
          <cell r="AI3481" t="str">
            <v>N</v>
          </cell>
        </row>
        <row r="3482">
          <cell r="U3482">
            <v>0</v>
          </cell>
          <cell r="V3482">
            <v>0</v>
          </cell>
          <cell r="W3482">
            <v>0</v>
          </cell>
          <cell r="X3482" t="str">
            <v>N</v>
          </cell>
          <cell r="Y3482" t="str">
            <v>N</v>
          </cell>
          <cell r="Z3482" t="str">
            <v>N</v>
          </cell>
          <cell r="AA3482">
            <v>0</v>
          </cell>
          <cell r="AB3482">
            <v>0</v>
          </cell>
          <cell r="AC3482">
            <v>0</v>
          </cell>
          <cell r="AD3482">
            <v>0</v>
          </cell>
          <cell r="AE3482" t="str">
            <v>N</v>
          </cell>
          <cell r="AF3482" t="str">
            <v>N</v>
          </cell>
          <cell r="AG3482">
            <v>0</v>
          </cell>
          <cell r="AH3482" t="str">
            <v>N</v>
          </cell>
          <cell r="AI3482" t="str">
            <v>N</v>
          </cell>
        </row>
        <row r="3483">
          <cell r="U3483">
            <v>0</v>
          </cell>
          <cell r="V3483">
            <v>0</v>
          </cell>
          <cell r="W3483">
            <v>0</v>
          </cell>
          <cell r="X3483" t="str">
            <v>N</v>
          </cell>
          <cell r="Y3483" t="str">
            <v>N</v>
          </cell>
          <cell r="Z3483" t="str">
            <v>N</v>
          </cell>
          <cell r="AA3483">
            <v>0</v>
          </cell>
          <cell r="AB3483">
            <v>0</v>
          </cell>
          <cell r="AC3483">
            <v>0</v>
          </cell>
          <cell r="AD3483">
            <v>0</v>
          </cell>
          <cell r="AE3483" t="str">
            <v>N</v>
          </cell>
          <cell r="AF3483" t="str">
            <v>N</v>
          </cell>
          <cell r="AG3483">
            <v>0</v>
          </cell>
          <cell r="AH3483" t="str">
            <v>N</v>
          </cell>
          <cell r="AI3483" t="str">
            <v>N</v>
          </cell>
        </row>
        <row r="3484">
          <cell r="U3484">
            <v>0</v>
          </cell>
          <cell r="V3484">
            <v>0</v>
          </cell>
          <cell r="W3484">
            <v>0</v>
          </cell>
          <cell r="X3484" t="str">
            <v>N</v>
          </cell>
          <cell r="Y3484" t="str">
            <v>N</v>
          </cell>
          <cell r="Z3484" t="str">
            <v>N</v>
          </cell>
          <cell r="AA3484">
            <v>0</v>
          </cell>
          <cell r="AB3484">
            <v>0</v>
          </cell>
          <cell r="AC3484">
            <v>0</v>
          </cell>
          <cell r="AD3484">
            <v>0</v>
          </cell>
          <cell r="AE3484" t="str">
            <v>N</v>
          </cell>
          <cell r="AF3484" t="str">
            <v>N</v>
          </cell>
          <cell r="AG3484">
            <v>0</v>
          </cell>
          <cell r="AH3484" t="str">
            <v>N</v>
          </cell>
          <cell r="AI3484" t="str">
            <v>N</v>
          </cell>
        </row>
        <row r="3485">
          <cell r="U3485">
            <v>0</v>
          </cell>
          <cell r="V3485">
            <v>0</v>
          </cell>
          <cell r="W3485">
            <v>0</v>
          </cell>
          <cell r="X3485" t="str">
            <v>N</v>
          </cell>
          <cell r="Y3485" t="str">
            <v>N</v>
          </cell>
          <cell r="Z3485" t="str">
            <v>N</v>
          </cell>
          <cell r="AA3485">
            <v>0</v>
          </cell>
          <cell r="AB3485">
            <v>0</v>
          </cell>
          <cell r="AC3485">
            <v>0</v>
          </cell>
          <cell r="AD3485">
            <v>0</v>
          </cell>
          <cell r="AE3485" t="str">
            <v>N</v>
          </cell>
          <cell r="AF3485" t="str">
            <v>N</v>
          </cell>
          <cell r="AG3485">
            <v>0</v>
          </cell>
          <cell r="AH3485" t="str">
            <v>N</v>
          </cell>
          <cell r="AI3485" t="str">
            <v>N</v>
          </cell>
        </row>
        <row r="3486">
          <cell r="U3486">
            <v>0</v>
          </cell>
          <cell r="V3486">
            <v>0</v>
          </cell>
          <cell r="W3486">
            <v>0</v>
          </cell>
          <cell r="X3486" t="str">
            <v>N</v>
          </cell>
          <cell r="Y3486" t="str">
            <v>N</v>
          </cell>
          <cell r="Z3486" t="str">
            <v>N</v>
          </cell>
          <cell r="AA3486">
            <v>0</v>
          </cell>
          <cell r="AB3486">
            <v>0</v>
          </cell>
          <cell r="AC3486">
            <v>0</v>
          </cell>
          <cell r="AD3486">
            <v>0</v>
          </cell>
          <cell r="AE3486" t="str">
            <v>N</v>
          </cell>
          <cell r="AF3486" t="str">
            <v>N</v>
          </cell>
          <cell r="AG3486">
            <v>0</v>
          </cell>
          <cell r="AH3486" t="str">
            <v>N</v>
          </cell>
          <cell r="AI3486" t="str">
            <v>N</v>
          </cell>
        </row>
        <row r="3487">
          <cell r="U3487">
            <v>0</v>
          </cell>
          <cell r="V3487">
            <v>0</v>
          </cell>
          <cell r="W3487">
            <v>0</v>
          </cell>
          <cell r="X3487" t="str">
            <v>N</v>
          </cell>
          <cell r="Y3487" t="str">
            <v>N</v>
          </cell>
          <cell r="Z3487" t="str">
            <v>N</v>
          </cell>
          <cell r="AA3487">
            <v>0</v>
          </cell>
          <cell r="AB3487">
            <v>0</v>
          </cell>
          <cell r="AC3487">
            <v>0</v>
          </cell>
          <cell r="AD3487">
            <v>0</v>
          </cell>
          <cell r="AE3487" t="str">
            <v>N</v>
          </cell>
          <cell r="AF3487" t="str">
            <v>N</v>
          </cell>
          <cell r="AG3487">
            <v>0</v>
          </cell>
          <cell r="AH3487" t="str">
            <v>N</v>
          </cell>
          <cell r="AI3487" t="str">
            <v>N</v>
          </cell>
        </row>
        <row r="3488">
          <cell r="U3488">
            <v>0</v>
          </cell>
          <cell r="V3488">
            <v>0</v>
          </cell>
          <cell r="W3488">
            <v>0</v>
          </cell>
          <cell r="X3488" t="str">
            <v>N</v>
          </cell>
          <cell r="Y3488" t="str">
            <v>N</v>
          </cell>
          <cell r="Z3488" t="str">
            <v>N</v>
          </cell>
          <cell r="AA3488">
            <v>0</v>
          </cell>
          <cell r="AB3488">
            <v>0</v>
          </cell>
          <cell r="AC3488">
            <v>0</v>
          </cell>
          <cell r="AD3488">
            <v>0</v>
          </cell>
          <cell r="AE3488" t="str">
            <v>N</v>
          </cell>
          <cell r="AF3488" t="str">
            <v>N</v>
          </cell>
          <cell r="AG3488">
            <v>0</v>
          </cell>
          <cell r="AH3488" t="str">
            <v>N</v>
          </cell>
          <cell r="AI3488" t="str">
            <v>N</v>
          </cell>
        </row>
        <row r="3489">
          <cell r="U3489">
            <v>0</v>
          </cell>
          <cell r="V3489">
            <v>0</v>
          </cell>
          <cell r="W3489">
            <v>0</v>
          </cell>
          <cell r="X3489" t="str">
            <v>N</v>
          </cell>
          <cell r="Y3489" t="str">
            <v>N</v>
          </cell>
          <cell r="Z3489" t="str">
            <v>N</v>
          </cell>
          <cell r="AA3489">
            <v>0</v>
          </cell>
          <cell r="AB3489">
            <v>0</v>
          </cell>
          <cell r="AC3489">
            <v>0</v>
          </cell>
          <cell r="AD3489">
            <v>0</v>
          </cell>
          <cell r="AE3489" t="str">
            <v>N</v>
          </cell>
          <cell r="AF3489" t="str">
            <v>N</v>
          </cell>
          <cell r="AG3489">
            <v>0</v>
          </cell>
          <cell r="AH3489" t="str">
            <v>N</v>
          </cell>
          <cell r="AI3489" t="str">
            <v>N</v>
          </cell>
        </row>
        <row r="3490">
          <cell r="U3490">
            <v>0</v>
          </cell>
          <cell r="V3490">
            <v>0</v>
          </cell>
          <cell r="W3490">
            <v>0</v>
          </cell>
          <cell r="X3490" t="str">
            <v>N</v>
          </cell>
          <cell r="Y3490" t="str">
            <v>N</v>
          </cell>
          <cell r="Z3490" t="str">
            <v>N</v>
          </cell>
          <cell r="AA3490">
            <v>0</v>
          </cell>
          <cell r="AB3490">
            <v>0</v>
          </cell>
          <cell r="AC3490">
            <v>0</v>
          </cell>
          <cell r="AD3490">
            <v>0</v>
          </cell>
          <cell r="AE3490" t="str">
            <v>N</v>
          </cell>
          <cell r="AF3490" t="str">
            <v>N</v>
          </cell>
          <cell r="AG3490">
            <v>0</v>
          </cell>
          <cell r="AH3490" t="str">
            <v>N</v>
          </cell>
          <cell r="AI3490" t="str">
            <v>N</v>
          </cell>
        </row>
        <row r="3491">
          <cell r="U3491">
            <v>0</v>
          </cell>
          <cell r="V3491">
            <v>0</v>
          </cell>
          <cell r="W3491">
            <v>0</v>
          </cell>
          <cell r="X3491" t="str">
            <v>N</v>
          </cell>
          <cell r="Y3491" t="str">
            <v>N</v>
          </cell>
          <cell r="Z3491" t="str">
            <v>N</v>
          </cell>
          <cell r="AA3491">
            <v>0</v>
          </cell>
          <cell r="AB3491">
            <v>0</v>
          </cell>
          <cell r="AC3491">
            <v>0</v>
          </cell>
          <cell r="AD3491">
            <v>0</v>
          </cell>
          <cell r="AE3491" t="str">
            <v>N</v>
          </cell>
          <cell r="AF3491" t="str">
            <v>N</v>
          </cell>
          <cell r="AG3491">
            <v>0</v>
          </cell>
          <cell r="AH3491" t="str">
            <v>N</v>
          </cell>
          <cell r="AI3491" t="str">
            <v>N</v>
          </cell>
        </row>
        <row r="3492">
          <cell r="U3492">
            <v>0</v>
          </cell>
          <cell r="V3492">
            <v>0</v>
          </cell>
          <cell r="W3492">
            <v>0</v>
          </cell>
          <cell r="X3492" t="str">
            <v>N</v>
          </cell>
          <cell r="Y3492" t="str">
            <v>N</v>
          </cell>
          <cell r="Z3492" t="str">
            <v>N</v>
          </cell>
          <cell r="AA3492">
            <v>0</v>
          </cell>
          <cell r="AB3492">
            <v>0</v>
          </cell>
          <cell r="AC3492">
            <v>0</v>
          </cell>
          <cell r="AD3492">
            <v>0</v>
          </cell>
          <cell r="AE3492" t="str">
            <v>N</v>
          </cell>
          <cell r="AF3492" t="str">
            <v>N</v>
          </cell>
          <cell r="AG3492">
            <v>0</v>
          </cell>
          <cell r="AH3492" t="str">
            <v>N</v>
          </cell>
          <cell r="AI3492" t="str">
            <v>N</v>
          </cell>
        </row>
        <row r="3493">
          <cell r="U3493">
            <v>0</v>
          </cell>
          <cell r="V3493">
            <v>0</v>
          </cell>
          <cell r="W3493">
            <v>0</v>
          </cell>
          <cell r="X3493" t="str">
            <v>N</v>
          </cell>
          <cell r="Y3493" t="str">
            <v>N</v>
          </cell>
          <cell r="Z3493" t="str">
            <v>N</v>
          </cell>
          <cell r="AA3493">
            <v>0</v>
          </cell>
          <cell r="AB3493">
            <v>0</v>
          </cell>
          <cell r="AC3493">
            <v>0</v>
          </cell>
          <cell r="AD3493">
            <v>0</v>
          </cell>
          <cell r="AE3493" t="str">
            <v>N</v>
          </cell>
          <cell r="AF3493" t="str">
            <v>N</v>
          </cell>
          <cell r="AG3493">
            <v>0</v>
          </cell>
          <cell r="AH3493" t="str">
            <v>N</v>
          </cell>
          <cell r="AI3493" t="str">
            <v>N</v>
          </cell>
        </row>
        <row r="3494">
          <cell r="U3494">
            <v>0</v>
          </cell>
          <cell r="V3494">
            <v>0</v>
          </cell>
          <cell r="W3494">
            <v>0</v>
          </cell>
          <cell r="X3494" t="str">
            <v>N</v>
          </cell>
          <cell r="Y3494" t="str">
            <v>N</v>
          </cell>
          <cell r="Z3494" t="str">
            <v>N</v>
          </cell>
          <cell r="AA3494">
            <v>0</v>
          </cell>
          <cell r="AB3494">
            <v>0</v>
          </cell>
          <cell r="AC3494">
            <v>0</v>
          </cell>
          <cell r="AD3494">
            <v>0</v>
          </cell>
          <cell r="AE3494" t="str">
            <v>N</v>
          </cell>
          <cell r="AF3494" t="str">
            <v>N</v>
          </cell>
          <cell r="AG3494">
            <v>0</v>
          </cell>
          <cell r="AH3494" t="str">
            <v>N</v>
          </cell>
          <cell r="AI3494" t="str">
            <v>N</v>
          </cell>
        </row>
        <row r="3495">
          <cell r="U3495">
            <v>0</v>
          </cell>
          <cell r="V3495">
            <v>0</v>
          </cell>
          <cell r="W3495">
            <v>0</v>
          </cell>
          <cell r="X3495" t="str">
            <v>N</v>
          </cell>
          <cell r="Y3495" t="str">
            <v>N</v>
          </cell>
          <cell r="Z3495" t="str">
            <v>N</v>
          </cell>
          <cell r="AA3495">
            <v>0</v>
          </cell>
          <cell r="AB3495">
            <v>0</v>
          </cell>
          <cell r="AC3495">
            <v>0</v>
          </cell>
          <cell r="AD3495">
            <v>0</v>
          </cell>
          <cell r="AE3495" t="str">
            <v>N</v>
          </cell>
          <cell r="AF3495" t="str">
            <v>N</v>
          </cell>
          <cell r="AG3495">
            <v>0</v>
          </cell>
          <cell r="AH3495" t="str">
            <v>N</v>
          </cell>
          <cell r="AI3495" t="str">
            <v>N</v>
          </cell>
        </row>
        <row r="3496">
          <cell r="U3496">
            <v>0</v>
          </cell>
          <cell r="V3496">
            <v>0</v>
          </cell>
          <cell r="W3496">
            <v>0</v>
          </cell>
          <cell r="X3496" t="str">
            <v>N</v>
          </cell>
          <cell r="Y3496" t="str">
            <v>N</v>
          </cell>
          <cell r="Z3496" t="str">
            <v>N</v>
          </cell>
          <cell r="AA3496">
            <v>0</v>
          </cell>
          <cell r="AB3496">
            <v>0</v>
          </cell>
          <cell r="AC3496">
            <v>0</v>
          </cell>
          <cell r="AD3496">
            <v>0</v>
          </cell>
          <cell r="AE3496" t="str">
            <v>N</v>
          </cell>
          <cell r="AF3496" t="str">
            <v>N</v>
          </cell>
          <cell r="AG3496">
            <v>0</v>
          </cell>
          <cell r="AH3496" t="str">
            <v>N</v>
          </cell>
          <cell r="AI3496" t="str">
            <v>N</v>
          </cell>
        </row>
        <row r="3497">
          <cell r="U3497">
            <v>0</v>
          </cell>
          <cell r="V3497">
            <v>0</v>
          </cell>
          <cell r="W3497">
            <v>0</v>
          </cell>
          <cell r="X3497" t="str">
            <v>N</v>
          </cell>
          <cell r="Y3497" t="str">
            <v>N</v>
          </cell>
          <cell r="Z3497" t="str">
            <v>N</v>
          </cell>
          <cell r="AA3497">
            <v>0</v>
          </cell>
          <cell r="AB3497">
            <v>0</v>
          </cell>
          <cell r="AC3497">
            <v>0</v>
          </cell>
          <cell r="AD3497">
            <v>0</v>
          </cell>
          <cell r="AE3497" t="str">
            <v>N</v>
          </cell>
          <cell r="AF3497" t="str">
            <v>N</v>
          </cell>
          <cell r="AG3497">
            <v>0</v>
          </cell>
          <cell r="AH3497" t="str">
            <v>N</v>
          </cell>
          <cell r="AI3497" t="str">
            <v>N</v>
          </cell>
        </row>
        <row r="3498">
          <cell r="U3498">
            <v>0</v>
          </cell>
          <cell r="V3498">
            <v>0</v>
          </cell>
          <cell r="W3498">
            <v>0</v>
          </cell>
          <cell r="X3498" t="str">
            <v>N</v>
          </cell>
          <cell r="Y3498" t="str">
            <v>N</v>
          </cell>
          <cell r="Z3498" t="str">
            <v>N</v>
          </cell>
          <cell r="AA3498">
            <v>0</v>
          </cell>
          <cell r="AB3498">
            <v>0</v>
          </cell>
          <cell r="AC3498">
            <v>0</v>
          </cell>
          <cell r="AD3498">
            <v>0</v>
          </cell>
          <cell r="AE3498" t="str">
            <v>N</v>
          </cell>
          <cell r="AF3498" t="str">
            <v>N</v>
          </cell>
          <cell r="AG3498">
            <v>0</v>
          </cell>
          <cell r="AH3498" t="str">
            <v>N</v>
          </cell>
          <cell r="AI3498" t="str">
            <v>N</v>
          </cell>
        </row>
        <row r="3499">
          <cell r="U3499">
            <v>0</v>
          </cell>
          <cell r="V3499">
            <v>0</v>
          </cell>
          <cell r="W3499">
            <v>0</v>
          </cell>
          <cell r="X3499" t="str">
            <v>N</v>
          </cell>
          <cell r="Y3499" t="str">
            <v>N</v>
          </cell>
          <cell r="Z3499" t="str">
            <v>N</v>
          </cell>
          <cell r="AA3499">
            <v>0</v>
          </cell>
          <cell r="AB3499">
            <v>0</v>
          </cell>
          <cell r="AC3499">
            <v>0</v>
          </cell>
          <cell r="AD3499">
            <v>0</v>
          </cell>
          <cell r="AE3499" t="str">
            <v>N</v>
          </cell>
          <cell r="AF3499" t="str">
            <v>N</v>
          </cell>
          <cell r="AG3499">
            <v>0</v>
          </cell>
          <cell r="AH3499" t="str">
            <v>N</v>
          </cell>
          <cell r="AI3499" t="str">
            <v>N</v>
          </cell>
        </row>
        <row r="3500">
          <cell r="U3500">
            <v>0</v>
          </cell>
          <cell r="V3500">
            <v>0</v>
          </cell>
          <cell r="W3500">
            <v>0</v>
          </cell>
          <cell r="X3500" t="str">
            <v>N</v>
          </cell>
          <cell r="Y3500" t="str">
            <v>N</v>
          </cell>
          <cell r="Z3500" t="str">
            <v>N</v>
          </cell>
          <cell r="AA3500">
            <v>0</v>
          </cell>
          <cell r="AB3500">
            <v>0</v>
          </cell>
          <cell r="AC3500">
            <v>0</v>
          </cell>
          <cell r="AD3500">
            <v>0</v>
          </cell>
          <cell r="AE3500" t="str">
            <v>N</v>
          </cell>
          <cell r="AF3500" t="str">
            <v>N</v>
          </cell>
          <cell r="AG3500">
            <v>0</v>
          </cell>
          <cell r="AH3500" t="str">
            <v>N</v>
          </cell>
          <cell r="AI3500" t="str">
            <v>N</v>
          </cell>
        </row>
        <row r="3501">
          <cell r="U3501">
            <v>0</v>
          </cell>
          <cell r="V3501">
            <v>0</v>
          </cell>
          <cell r="W3501">
            <v>0</v>
          </cell>
          <cell r="X3501" t="str">
            <v>N</v>
          </cell>
          <cell r="Y3501" t="str">
            <v>N</v>
          </cell>
          <cell r="Z3501" t="str">
            <v>N</v>
          </cell>
          <cell r="AA3501">
            <v>0</v>
          </cell>
          <cell r="AB3501">
            <v>0</v>
          </cell>
          <cell r="AC3501">
            <v>0</v>
          </cell>
          <cell r="AD3501">
            <v>0</v>
          </cell>
          <cell r="AE3501" t="str">
            <v>N</v>
          </cell>
          <cell r="AF3501" t="str">
            <v>N</v>
          </cell>
          <cell r="AG3501">
            <v>0</v>
          </cell>
          <cell r="AH3501" t="str">
            <v>N</v>
          </cell>
          <cell r="AI3501" t="str">
            <v>N</v>
          </cell>
        </row>
        <row r="3502">
          <cell r="U3502">
            <v>0</v>
          </cell>
          <cell r="V3502">
            <v>0</v>
          </cell>
          <cell r="W3502">
            <v>0</v>
          </cell>
          <cell r="X3502" t="str">
            <v>N</v>
          </cell>
          <cell r="Y3502" t="str">
            <v>N</v>
          </cell>
          <cell r="Z3502" t="str">
            <v>N</v>
          </cell>
          <cell r="AA3502">
            <v>0</v>
          </cell>
          <cell r="AB3502">
            <v>0</v>
          </cell>
          <cell r="AC3502">
            <v>0</v>
          </cell>
          <cell r="AD3502">
            <v>0</v>
          </cell>
          <cell r="AE3502" t="str">
            <v>N</v>
          </cell>
          <cell r="AF3502" t="str">
            <v>N</v>
          </cell>
          <cell r="AG3502">
            <v>0</v>
          </cell>
          <cell r="AH3502" t="str">
            <v>N</v>
          </cell>
          <cell r="AI3502" t="str">
            <v>N</v>
          </cell>
        </row>
        <row r="3503">
          <cell r="U3503">
            <v>0</v>
          </cell>
          <cell r="V3503">
            <v>0</v>
          </cell>
          <cell r="W3503">
            <v>0</v>
          </cell>
          <cell r="X3503" t="str">
            <v>N</v>
          </cell>
          <cell r="Y3503" t="str">
            <v>N</v>
          </cell>
          <cell r="Z3503" t="str">
            <v>N</v>
          </cell>
          <cell r="AA3503">
            <v>0</v>
          </cell>
          <cell r="AB3503">
            <v>0</v>
          </cell>
          <cell r="AC3503">
            <v>0</v>
          </cell>
          <cell r="AD3503">
            <v>0</v>
          </cell>
          <cell r="AE3503" t="str">
            <v>N</v>
          </cell>
          <cell r="AF3503" t="str">
            <v>N</v>
          </cell>
          <cell r="AG3503">
            <v>0</v>
          </cell>
          <cell r="AH3503" t="str">
            <v>N</v>
          </cell>
          <cell r="AI3503" t="str">
            <v>N</v>
          </cell>
        </row>
        <row r="3504">
          <cell r="U3504">
            <v>0</v>
          </cell>
          <cell r="V3504">
            <v>0</v>
          </cell>
          <cell r="W3504">
            <v>0</v>
          </cell>
          <cell r="X3504" t="str">
            <v>N</v>
          </cell>
          <cell r="Y3504" t="str">
            <v>N</v>
          </cell>
          <cell r="Z3504" t="str">
            <v>N</v>
          </cell>
          <cell r="AA3504">
            <v>0</v>
          </cell>
          <cell r="AB3504">
            <v>0</v>
          </cell>
          <cell r="AC3504">
            <v>0</v>
          </cell>
          <cell r="AD3504">
            <v>0</v>
          </cell>
          <cell r="AE3504" t="str">
            <v>N</v>
          </cell>
          <cell r="AF3504" t="str">
            <v>N</v>
          </cell>
          <cell r="AG3504">
            <v>0</v>
          </cell>
          <cell r="AH3504" t="str">
            <v>N</v>
          </cell>
          <cell r="AI3504" t="str">
            <v>N</v>
          </cell>
        </row>
        <row r="3505">
          <cell r="U3505">
            <v>0</v>
          </cell>
          <cell r="V3505">
            <v>0</v>
          </cell>
          <cell r="W3505">
            <v>0</v>
          </cell>
          <cell r="X3505" t="str">
            <v>N</v>
          </cell>
          <cell r="Y3505" t="str">
            <v>N</v>
          </cell>
          <cell r="Z3505" t="str">
            <v>N</v>
          </cell>
          <cell r="AA3505">
            <v>0</v>
          </cell>
          <cell r="AB3505">
            <v>0</v>
          </cell>
          <cell r="AC3505">
            <v>0</v>
          </cell>
          <cell r="AD3505">
            <v>0</v>
          </cell>
          <cell r="AE3505" t="str">
            <v>N</v>
          </cell>
          <cell r="AF3505" t="str">
            <v>N</v>
          </cell>
          <cell r="AG3505">
            <v>0</v>
          </cell>
          <cell r="AH3505" t="str">
            <v>N</v>
          </cell>
          <cell r="AI3505" t="str">
            <v>N</v>
          </cell>
        </row>
        <row r="3506">
          <cell r="U3506">
            <v>0</v>
          </cell>
          <cell r="V3506">
            <v>0</v>
          </cell>
          <cell r="W3506">
            <v>0</v>
          </cell>
          <cell r="X3506" t="str">
            <v>N</v>
          </cell>
          <cell r="Y3506" t="str">
            <v>N</v>
          </cell>
          <cell r="Z3506" t="str">
            <v>N</v>
          </cell>
          <cell r="AA3506">
            <v>0</v>
          </cell>
          <cell r="AB3506">
            <v>0</v>
          </cell>
          <cell r="AC3506">
            <v>0</v>
          </cell>
          <cell r="AD3506">
            <v>0</v>
          </cell>
          <cell r="AE3506" t="str">
            <v>N</v>
          </cell>
          <cell r="AF3506" t="str">
            <v>N</v>
          </cell>
          <cell r="AG3506">
            <v>0</v>
          </cell>
          <cell r="AH3506" t="str">
            <v>N</v>
          </cell>
          <cell r="AI3506" t="str">
            <v>N</v>
          </cell>
        </row>
        <row r="3507">
          <cell r="U3507">
            <v>0</v>
          </cell>
          <cell r="V3507">
            <v>0</v>
          </cell>
          <cell r="W3507">
            <v>0</v>
          </cell>
          <cell r="X3507" t="str">
            <v>N</v>
          </cell>
          <cell r="Y3507" t="str">
            <v>N</v>
          </cell>
          <cell r="Z3507" t="str">
            <v>N</v>
          </cell>
          <cell r="AA3507">
            <v>0</v>
          </cell>
          <cell r="AB3507">
            <v>0</v>
          </cell>
          <cell r="AC3507">
            <v>0</v>
          </cell>
          <cell r="AD3507">
            <v>0</v>
          </cell>
          <cell r="AE3507" t="str">
            <v>N</v>
          </cell>
          <cell r="AF3507" t="str">
            <v>N</v>
          </cell>
          <cell r="AG3507">
            <v>0</v>
          </cell>
          <cell r="AH3507" t="str">
            <v>N</v>
          </cell>
          <cell r="AI3507" t="str">
            <v>N</v>
          </cell>
        </row>
        <row r="3508">
          <cell r="U3508">
            <v>0</v>
          </cell>
          <cell r="V3508">
            <v>0</v>
          </cell>
          <cell r="W3508">
            <v>0</v>
          </cell>
          <cell r="X3508" t="str">
            <v>N</v>
          </cell>
          <cell r="Y3508" t="str">
            <v>N</v>
          </cell>
          <cell r="Z3508" t="str">
            <v>N</v>
          </cell>
          <cell r="AA3508">
            <v>0</v>
          </cell>
          <cell r="AB3508">
            <v>0</v>
          </cell>
          <cell r="AC3508">
            <v>0</v>
          </cell>
          <cell r="AD3508">
            <v>0</v>
          </cell>
          <cell r="AE3508" t="str">
            <v>N</v>
          </cell>
          <cell r="AF3508" t="str">
            <v>N</v>
          </cell>
          <cell r="AG3508">
            <v>0</v>
          </cell>
          <cell r="AH3508" t="str">
            <v>N</v>
          </cell>
          <cell r="AI3508" t="str">
            <v>N</v>
          </cell>
        </row>
        <row r="3509">
          <cell r="U3509">
            <v>0</v>
          </cell>
          <cell r="V3509">
            <v>0</v>
          </cell>
          <cell r="W3509">
            <v>0</v>
          </cell>
          <cell r="X3509" t="str">
            <v>N</v>
          </cell>
          <cell r="Y3509" t="str">
            <v>N</v>
          </cell>
          <cell r="Z3509" t="str">
            <v>N</v>
          </cell>
          <cell r="AA3509">
            <v>0</v>
          </cell>
          <cell r="AB3509">
            <v>0</v>
          </cell>
          <cell r="AC3509">
            <v>0</v>
          </cell>
          <cell r="AD3509">
            <v>0</v>
          </cell>
          <cell r="AE3509" t="str">
            <v>N</v>
          </cell>
          <cell r="AF3509" t="str">
            <v>N</v>
          </cell>
          <cell r="AG3509">
            <v>0</v>
          </cell>
          <cell r="AH3509" t="str">
            <v>N</v>
          </cell>
          <cell r="AI3509" t="str">
            <v>N</v>
          </cell>
        </row>
        <row r="3510">
          <cell r="U3510">
            <v>0</v>
          </cell>
          <cell r="V3510">
            <v>0</v>
          </cell>
          <cell r="W3510">
            <v>0</v>
          </cell>
          <cell r="X3510" t="str">
            <v>N</v>
          </cell>
          <cell r="Y3510" t="str">
            <v>N</v>
          </cell>
          <cell r="Z3510" t="str">
            <v>N</v>
          </cell>
          <cell r="AA3510">
            <v>0</v>
          </cell>
          <cell r="AB3510">
            <v>0</v>
          </cell>
          <cell r="AC3510">
            <v>0</v>
          </cell>
          <cell r="AD3510">
            <v>0</v>
          </cell>
          <cell r="AE3510" t="str">
            <v>N</v>
          </cell>
          <cell r="AF3510" t="str">
            <v>N</v>
          </cell>
          <cell r="AG3510">
            <v>0</v>
          </cell>
          <cell r="AH3510" t="str">
            <v>N</v>
          </cell>
          <cell r="AI3510" t="str">
            <v>N</v>
          </cell>
        </row>
        <row r="3511">
          <cell r="U3511">
            <v>0</v>
          </cell>
          <cell r="V3511">
            <v>0</v>
          </cell>
          <cell r="W3511">
            <v>0</v>
          </cell>
          <cell r="X3511" t="str">
            <v>N</v>
          </cell>
          <cell r="Y3511" t="str">
            <v>N</v>
          </cell>
          <cell r="Z3511" t="str">
            <v>N</v>
          </cell>
          <cell r="AA3511">
            <v>0</v>
          </cell>
          <cell r="AB3511">
            <v>0</v>
          </cell>
          <cell r="AC3511">
            <v>0</v>
          </cell>
          <cell r="AD3511">
            <v>0</v>
          </cell>
          <cell r="AE3511" t="str">
            <v>N</v>
          </cell>
          <cell r="AF3511" t="str">
            <v>N</v>
          </cell>
          <cell r="AG3511">
            <v>0</v>
          </cell>
          <cell r="AH3511" t="str">
            <v>N</v>
          </cell>
          <cell r="AI3511" t="str">
            <v>N</v>
          </cell>
        </row>
        <row r="3512">
          <cell r="U3512">
            <v>0</v>
          </cell>
          <cell r="V3512">
            <v>0</v>
          </cell>
          <cell r="W3512">
            <v>0</v>
          </cell>
          <cell r="X3512" t="str">
            <v>N</v>
          </cell>
          <cell r="Y3512" t="str">
            <v>N</v>
          </cell>
          <cell r="Z3512" t="str">
            <v>N</v>
          </cell>
          <cell r="AA3512">
            <v>0</v>
          </cell>
          <cell r="AB3512">
            <v>0</v>
          </cell>
          <cell r="AC3512">
            <v>0</v>
          </cell>
          <cell r="AD3512">
            <v>0</v>
          </cell>
          <cell r="AE3512" t="str">
            <v>N</v>
          </cell>
          <cell r="AF3512" t="str">
            <v>N</v>
          </cell>
          <cell r="AG3512">
            <v>0</v>
          </cell>
          <cell r="AH3512" t="str">
            <v>N</v>
          </cell>
          <cell r="AI3512" t="str">
            <v>N</v>
          </cell>
        </row>
        <row r="3513">
          <cell r="U3513">
            <v>0</v>
          </cell>
          <cell r="V3513">
            <v>0</v>
          </cell>
          <cell r="W3513">
            <v>0</v>
          </cell>
          <cell r="X3513" t="str">
            <v>N</v>
          </cell>
          <cell r="Y3513" t="str">
            <v>N</v>
          </cell>
          <cell r="Z3513" t="str">
            <v>N</v>
          </cell>
          <cell r="AA3513">
            <v>0</v>
          </cell>
          <cell r="AB3513">
            <v>0</v>
          </cell>
          <cell r="AC3513">
            <v>0</v>
          </cell>
          <cell r="AD3513">
            <v>0</v>
          </cell>
          <cell r="AE3513" t="str">
            <v>N</v>
          </cell>
          <cell r="AF3513" t="str">
            <v>N</v>
          </cell>
          <cell r="AG3513">
            <v>0</v>
          </cell>
          <cell r="AH3513" t="str">
            <v>N</v>
          </cell>
          <cell r="AI3513" t="str">
            <v>N</v>
          </cell>
        </row>
        <row r="3514">
          <cell r="U3514">
            <v>0</v>
          </cell>
          <cell r="V3514">
            <v>0</v>
          </cell>
          <cell r="W3514">
            <v>0</v>
          </cell>
          <cell r="X3514" t="str">
            <v>N</v>
          </cell>
          <cell r="Y3514" t="str">
            <v>N</v>
          </cell>
          <cell r="Z3514" t="str">
            <v>N</v>
          </cell>
          <cell r="AA3514">
            <v>0</v>
          </cell>
          <cell r="AB3514">
            <v>0</v>
          </cell>
          <cell r="AC3514">
            <v>0</v>
          </cell>
          <cell r="AD3514">
            <v>0</v>
          </cell>
          <cell r="AE3514" t="str">
            <v>N</v>
          </cell>
          <cell r="AF3514" t="str">
            <v>N</v>
          </cell>
          <cell r="AG3514">
            <v>0</v>
          </cell>
          <cell r="AH3514" t="str">
            <v>N</v>
          </cell>
          <cell r="AI3514" t="str">
            <v>N</v>
          </cell>
        </row>
        <row r="3515">
          <cell r="U3515">
            <v>0</v>
          </cell>
          <cell r="V3515">
            <v>0</v>
          </cell>
          <cell r="W3515">
            <v>0</v>
          </cell>
          <cell r="X3515" t="str">
            <v>N</v>
          </cell>
          <cell r="Y3515" t="str">
            <v>N</v>
          </cell>
          <cell r="Z3515" t="str">
            <v>N</v>
          </cell>
          <cell r="AA3515">
            <v>0</v>
          </cell>
          <cell r="AB3515">
            <v>0</v>
          </cell>
          <cell r="AC3515">
            <v>0</v>
          </cell>
          <cell r="AD3515">
            <v>0</v>
          </cell>
          <cell r="AE3515" t="str">
            <v>N</v>
          </cell>
          <cell r="AF3515" t="str">
            <v>N</v>
          </cell>
          <cell r="AG3515">
            <v>0</v>
          </cell>
          <cell r="AH3515" t="str">
            <v>N</v>
          </cell>
          <cell r="AI3515" t="str">
            <v>N</v>
          </cell>
        </row>
        <row r="3516">
          <cell r="U3516">
            <v>0</v>
          </cell>
          <cell r="V3516">
            <v>0</v>
          </cell>
          <cell r="W3516">
            <v>0</v>
          </cell>
          <cell r="X3516" t="str">
            <v>N</v>
          </cell>
          <cell r="Y3516" t="str">
            <v>N</v>
          </cell>
          <cell r="Z3516" t="str">
            <v>N</v>
          </cell>
          <cell r="AA3516">
            <v>0</v>
          </cell>
          <cell r="AB3516">
            <v>0</v>
          </cell>
          <cell r="AC3516">
            <v>0</v>
          </cell>
          <cell r="AD3516">
            <v>0</v>
          </cell>
          <cell r="AE3516" t="str">
            <v>N</v>
          </cell>
          <cell r="AF3516" t="str">
            <v>N</v>
          </cell>
          <cell r="AG3516">
            <v>0</v>
          </cell>
          <cell r="AH3516" t="str">
            <v>N</v>
          </cell>
          <cell r="AI3516" t="str">
            <v>N</v>
          </cell>
        </row>
        <row r="3517">
          <cell r="U3517">
            <v>0</v>
          </cell>
          <cell r="V3517">
            <v>0</v>
          </cell>
          <cell r="W3517">
            <v>0</v>
          </cell>
          <cell r="X3517" t="str">
            <v>N</v>
          </cell>
          <cell r="Y3517" t="str">
            <v>N</v>
          </cell>
          <cell r="Z3517" t="str">
            <v>N</v>
          </cell>
          <cell r="AA3517">
            <v>0</v>
          </cell>
          <cell r="AB3517">
            <v>0</v>
          </cell>
          <cell r="AC3517">
            <v>0</v>
          </cell>
          <cell r="AD3517">
            <v>0</v>
          </cell>
          <cell r="AE3517" t="str">
            <v>N</v>
          </cell>
          <cell r="AF3517" t="str">
            <v>N</v>
          </cell>
          <cell r="AG3517">
            <v>0</v>
          </cell>
          <cell r="AH3517" t="str">
            <v>N</v>
          </cell>
          <cell r="AI3517" t="str">
            <v>N</v>
          </cell>
        </row>
        <row r="3518">
          <cell r="U3518">
            <v>0</v>
          </cell>
          <cell r="V3518">
            <v>0</v>
          </cell>
          <cell r="W3518">
            <v>0</v>
          </cell>
          <cell r="X3518" t="str">
            <v>N</v>
          </cell>
          <cell r="Y3518" t="str">
            <v>N</v>
          </cell>
          <cell r="Z3518" t="str">
            <v>N</v>
          </cell>
          <cell r="AA3518">
            <v>0</v>
          </cell>
          <cell r="AB3518">
            <v>0</v>
          </cell>
          <cell r="AC3518">
            <v>0</v>
          </cell>
          <cell r="AD3518">
            <v>0</v>
          </cell>
          <cell r="AE3518" t="str">
            <v>N</v>
          </cell>
          <cell r="AF3518" t="str">
            <v>N</v>
          </cell>
          <cell r="AG3518">
            <v>0</v>
          </cell>
          <cell r="AH3518" t="str">
            <v>N</v>
          </cell>
          <cell r="AI3518" t="str">
            <v>N</v>
          </cell>
        </row>
        <row r="3519">
          <cell r="U3519">
            <v>0</v>
          </cell>
          <cell r="V3519">
            <v>0</v>
          </cell>
          <cell r="W3519">
            <v>0</v>
          </cell>
          <cell r="X3519" t="str">
            <v>N</v>
          </cell>
          <cell r="Y3519" t="str">
            <v>N</v>
          </cell>
          <cell r="Z3519" t="str">
            <v>N</v>
          </cell>
          <cell r="AA3519">
            <v>0</v>
          </cell>
          <cell r="AB3519">
            <v>0</v>
          </cell>
          <cell r="AC3519">
            <v>0</v>
          </cell>
          <cell r="AD3519">
            <v>0</v>
          </cell>
          <cell r="AE3519" t="str">
            <v>N</v>
          </cell>
          <cell r="AF3519" t="str">
            <v>N</v>
          </cell>
          <cell r="AG3519">
            <v>0</v>
          </cell>
          <cell r="AH3519" t="str">
            <v>N</v>
          </cell>
          <cell r="AI3519" t="str">
            <v>N</v>
          </cell>
        </row>
        <row r="3520">
          <cell r="U3520">
            <v>0</v>
          </cell>
          <cell r="V3520">
            <v>0</v>
          </cell>
          <cell r="W3520">
            <v>0</v>
          </cell>
          <cell r="X3520" t="str">
            <v>N</v>
          </cell>
          <cell r="Y3520" t="str">
            <v>N</v>
          </cell>
          <cell r="Z3520" t="str">
            <v>N</v>
          </cell>
          <cell r="AA3520">
            <v>0</v>
          </cell>
          <cell r="AB3520">
            <v>0</v>
          </cell>
          <cell r="AC3520">
            <v>0</v>
          </cell>
          <cell r="AD3520">
            <v>0</v>
          </cell>
          <cell r="AE3520" t="str">
            <v>N</v>
          </cell>
          <cell r="AF3520" t="str">
            <v>N</v>
          </cell>
          <cell r="AG3520">
            <v>0</v>
          </cell>
          <cell r="AH3520" t="str">
            <v>N</v>
          </cell>
          <cell r="AI3520" t="str">
            <v>N</v>
          </cell>
        </row>
        <row r="3521">
          <cell r="U3521">
            <v>0</v>
          </cell>
          <cell r="V3521">
            <v>0</v>
          </cell>
          <cell r="W3521">
            <v>0</v>
          </cell>
          <cell r="X3521" t="str">
            <v>N</v>
          </cell>
          <cell r="Y3521" t="str">
            <v>N</v>
          </cell>
          <cell r="Z3521" t="str">
            <v>N</v>
          </cell>
          <cell r="AA3521">
            <v>0</v>
          </cell>
          <cell r="AB3521">
            <v>0</v>
          </cell>
          <cell r="AC3521">
            <v>0</v>
          </cell>
          <cell r="AD3521">
            <v>0</v>
          </cell>
          <cell r="AE3521" t="str">
            <v>N</v>
          </cell>
          <cell r="AF3521" t="str">
            <v>N</v>
          </cell>
          <cell r="AG3521">
            <v>0</v>
          </cell>
          <cell r="AH3521" t="str">
            <v>N</v>
          </cell>
          <cell r="AI3521" t="str">
            <v>N</v>
          </cell>
        </row>
        <row r="3522">
          <cell r="U3522">
            <v>0</v>
          </cell>
          <cell r="V3522">
            <v>0</v>
          </cell>
          <cell r="W3522">
            <v>0</v>
          </cell>
          <cell r="X3522" t="str">
            <v>N</v>
          </cell>
          <cell r="Y3522" t="str">
            <v>N</v>
          </cell>
          <cell r="Z3522" t="str">
            <v>N</v>
          </cell>
          <cell r="AA3522">
            <v>0</v>
          </cell>
          <cell r="AB3522">
            <v>0</v>
          </cell>
          <cell r="AC3522">
            <v>0</v>
          </cell>
          <cell r="AD3522">
            <v>0</v>
          </cell>
          <cell r="AE3522" t="str">
            <v>N</v>
          </cell>
          <cell r="AF3522" t="str">
            <v>N</v>
          </cell>
          <cell r="AG3522">
            <v>0</v>
          </cell>
          <cell r="AH3522" t="str">
            <v>N</v>
          </cell>
          <cell r="AI3522" t="str">
            <v>N</v>
          </cell>
        </row>
        <row r="3523">
          <cell r="U3523">
            <v>0</v>
          </cell>
          <cell r="V3523">
            <v>0</v>
          </cell>
          <cell r="W3523">
            <v>0</v>
          </cell>
          <cell r="X3523" t="str">
            <v>N</v>
          </cell>
          <cell r="Y3523" t="str">
            <v>N</v>
          </cell>
          <cell r="Z3523" t="str">
            <v>N</v>
          </cell>
          <cell r="AA3523">
            <v>0</v>
          </cell>
          <cell r="AB3523">
            <v>0</v>
          </cell>
          <cell r="AC3523">
            <v>0</v>
          </cell>
          <cell r="AD3523">
            <v>0</v>
          </cell>
          <cell r="AE3523" t="str">
            <v>N</v>
          </cell>
          <cell r="AF3523" t="str">
            <v>N</v>
          </cell>
          <cell r="AG3523">
            <v>0</v>
          </cell>
          <cell r="AH3523" t="str">
            <v>N</v>
          </cell>
          <cell r="AI3523" t="str">
            <v>N</v>
          </cell>
        </row>
        <row r="3524">
          <cell r="U3524">
            <v>0</v>
          </cell>
          <cell r="V3524">
            <v>0</v>
          </cell>
          <cell r="W3524">
            <v>0</v>
          </cell>
          <cell r="X3524" t="str">
            <v>N</v>
          </cell>
          <cell r="Y3524" t="str">
            <v>N</v>
          </cell>
          <cell r="Z3524" t="str">
            <v>N</v>
          </cell>
          <cell r="AA3524">
            <v>0</v>
          </cell>
          <cell r="AB3524">
            <v>0</v>
          </cell>
          <cell r="AC3524">
            <v>0</v>
          </cell>
          <cell r="AD3524">
            <v>0</v>
          </cell>
          <cell r="AE3524" t="str">
            <v>N</v>
          </cell>
          <cell r="AF3524" t="str">
            <v>N</v>
          </cell>
          <cell r="AG3524">
            <v>0</v>
          </cell>
          <cell r="AH3524" t="str">
            <v>N</v>
          </cell>
          <cell r="AI3524" t="str">
            <v>N</v>
          </cell>
        </row>
        <row r="3525">
          <cell r="U3525">
            <v>0</v>
          </cell>
          <cell r="V3525">
            <v>0</v>
          </cell>
          <cell r="W3525">
            <v>0</v>
          </cell>
          <cell r="X3525" t="str">
            <v>N</v>
          </cell>
          <cell r="Y3525" t="str">
            <v>N</v>
          </cell>
          <cell r="Z3525" t="str">
            <v>N</v>
          </cell>
          <cell r="AA3525">
            <v>0</v>
          </cell>
          <cell r="AB3525">
            <v>0</v>
          </cell>
          <cell r="AC3525">
            <v>0</v>
          </cell>
          <cell r="AD3525">
            <v>0</v>
          </cell>
          <cell r="AE3525" t="str">
            <v>N</v>
          </cell>
          <cell r="AF3525" t="str">
            <v>N</v>
          </cell>
          <cell r="AG3525">
            <v>0</v>
          </cell>
          <cell r="AH3525" t="str">
            <v>N</v>
          </cell>
          <cell r="AI3525" t="str">
            <v>N</v>
          </cell>
        </row>
        <row r="3526">
          <cell r="U3526">
            <v>0</v>
          </cell>
          <cell r="V3526">
            <v>0</v>
          </cell>
          <cell r="W3526">
            <v>0</v>
          </cell>
          <cell r="X3526" t="str">
            <v>N</v>
          </cell>
          <cell r="Y3526" t="str">
            <v>N</v>
          </cell>
          <cell r="Z3526" t="str">
            <v>N</v>
          </cell>
          <cell r="AA3526">
            <v>0</v>
          </cell>
          <cell r="AB3526">
            <v>0</v>
          </cell>
          <cell r="AC3526">
            <v>0</v>
          </cell>
          <cell r="AD3526">
            <v>0</v>
          </cell>
          <cell r="AE3526" t="str">
            <v>N</v>
          </cell>
          <cell r="AF3526" t="str">
            <v>N</v>
          </cell>
          <cell r="AG3526">
            <v>0</v>
          </cell>
          <cell r="AH3526" t="str">
            <v>N</v>
          </cell>
          <cell r="AI3526" t="str">
            <v>N</v>
          </cell>
        </row>
        <row r="3527">
          <cell r="U3527">
            <v>0</v>
          </cell>
          <cell r="V3527">
            <v>0</v>
          </cell>
          <cell r="W3527">
            <v>0</v>
          </cell>
          <cell r="X3527" t="str">
            <v>N</v>
          </cell>
          <cell r="Y3527" t="str">
            <v>N</v>
          </cell>
          <cell r="Z3527" t="str">
            <v>N</v>
          </cell>
          <cell r="AA3527">
            <v>0</v>
          </cell>
          <cell r="AB3527">
            <v>0</v>
          </cell>
          <cell r="AC3527">
            <v>0</v>
          </cell>
          <cell r="AD3527">
            <v>0</v>
          </cell>
          <cell r="AE3527" t="str">
            <v>N</v>
          </cell>
          <cell r="AF3527" t="str">
            <v>N</v>
          </cell>
          <cell r="AG3527">
            <v>0</v>
          </cell>
          <cell r="AH3527" t="str">
            <v>N</v>
          </cell>
          <cell r="AI3527" t="str">
            <v>N</v>
          </cell>
        </row>
        <row r="3528">
          <cell r="U3528">
            <v>0</v>
          </cell>
          <cell r="V3528">
            <v>0</v>
          </cell>
          <cell r="W3528">
            <v>0</v>
          </cell>
          <cell r="X3528" t="str">
            <v>N</v>
          </cell>
          <cell r="Y3528" t="str">
            <v>N</v>
          </cell>
          <cell r="Z3528" t="str">
            <v>N</v>
          </cell>
          <cell r="AA3528">
            <v>0</v>
          </cell>
          <cell r="AB3528">
            <v>0</v>
          </cell>
          <cell r="AC3528">
            <v>0</v>
          </cell>
          <cell r="AD3528">
            <v>0</v>
          </cell>
          <cell r="AE3528" t="str">
            <v>N</v>
          </cell>
          <cell r="AF3528" t="str">
            <v>N</v>
          </cell>
          <cell r="AG3528">
            <v>0</v>
          </cell>
          <cell r="AH3528" t="str">
            <v>N</v>
          </cell>
          <cell r="AI3528" t="str">
            <v>N</v>
          </cell>
        </row>
        <row r="3529">
          <cell r="U3529">
            <v>0</v>
          </cell>
          <cell r="V3529">
            <v>0</v>
          </cell>
          <cell r="W3529">
            <v>0</v>
          </cell>
          <cell r="X3529" t="str">
            <v>N</v>
          </cell>
          <cell r="Y3529" t="str">
            <v>N</v>
          </cell>
          <cell r="Z3529" t="str">
            <v>N</v>
          </cell>
          <cell r="AA3529">
            <v>0</v>
          </cell>
          <cell r="AB3529">
            <v>0</v>
          </cell>
          <cell r="AC3529">
            <v>0</v>
          </cell>
          <cell r="AD3529">
            <v>0</v>
          </cell>
          <cell r="AE3529" t="str">
            <v>N</v>
          </cell>
          <cell r="AF3529" t="str">
            <v>N</v>
          </cell>
          <cell r="AG3529">
            <v>0</v>
          </cell>
          <cell r="AH3529" t="str">
            <v>N</v>
          </cell>
          <cell r="AI3529" t="str">
            <v>N</v>
          </cell>
        </row>
        <row r="3530">
          <cell r="U3530">
            <v>0</v>
          </cell>
          <cell r="V3530">
            <v>0</v>
          </cell>
          <cell r="W3530">
            <v>0</v>
          </cell>
          <cell r="X3530" t="str">
            <v>N</v>
          </cell>
          <cell r="Y3530" t="str">
            <v>N</v>
          </cell>
          <cell r="Z3530" t="str">
            <v>N</v>
          </cell>
          <cell r="AA3530">
            <v>0</v>
          </cell>
          <cell r="AB3530">
            <v>0</v>
          </cell>
          <cell r="AC3530">
            <v>0</v>
          </cell>
          <cell r="AD3530">
            <v>0</v>
          </cell>
          <cell r="AE3530" t="str">
            <v>N</v>
          </cell>
          <cell r="AF3530" t="str">
            <v>N</v>
          </cell>
          <cell r="AG3530">
            <v>0</v>
          </cell>
          <cell r="AH3530" t="str">
            <v>N</v>
          </cell>
          <cell r="AI3530" t="str">
            <v>N</v>
          </cell>
        </row>
        <row r="3531">
          <cell r="U3531">
            <v>0</v>
          </cell>
          <cell r="V3531">
            <v>0</v>
          </cell>
          <cell r="W3531">
            <v>0</v>
          </cell>
          <cell r="X3531" t="str">
            <v>N</v>
          </cell>
          <cell r="Y3531" t="str">
            <v>N</v>
          </cell>
          <cell r="Z3531" t="str">
            <v>N</v>
          </cell>
          <cell r="AA3531">
            <v>0</v>
          </cell>
          <cell r="AB3531">
            <v>0</v>
          </cell>
          <cell r="AC3531">
            <v>0</v>
          </cell>
          <cell r="AD3531">
            <v>0</v>
          </cell>
          <cell r="AE3531" t="str">
            <v>N</v>
          </cell>
          <cell r="AF3531" t="str">
            <v>N</v>
          </cell>
          <cell r="AG3531">
            <v>0</v>
          </cell>
          <cell r="AH3531" t="str">
            <v>N</v>
          </cell>
          <cell r="AI3531" t="str">
            <v>N</v>
          </cell>
        </row>
        <row r="3532">
          <cell r="U3532">
            <v>0</v>
          </cell>
          <cell r="V3532">
            <v>0</v>
          </cell>
          <cell r="W3532">
            <v>0</v>
          </cell>
          <cell r="X3532" t="str">
            <v>N</v>
          </cell>
          <cell r="Y3532" t="str">
            <v>N</v>
          </cell>
          <cell r="Z3532" t="str">
            <v>N</v>
          </cell>
          <cell r="AA3532">
            <v>0</v>
          </cell>
          <cell r="AB3532">
            <v>0</v>
          </cell>
          <cell r="AC3532">
            <v>0</v>
          </cell>
          <cell r="AD3532">
            <v>0</v>
          </cell>
          <cell r="AE3532" t="str">
            <v>N</v>
          </cell>
          <cell r="AF3532" t="str">
            <v>N</v>
          </cell>
          <cell r="AG3532">
            <v>0</v>
          </cell>
          <cell r="AH3532" t="str">
            <v>N</v>
          </cell>
          <cell r="AI3532" t="str">
            <v>N</v>
          </cell>
        </row>
        <row r="3533">
          <cell r="U3533">
            <v>0</v>
          </cell>
          <cell r="V3533">
            <v>0</v>
          </cell>
          <cell r="W3533">
            <v>0</v>
          </cell>
          <cell r="X3533" t="str">
            <v>N</v>
          </cell>
          <cell r="Y3533" t="str">
            <v>N</v>
          </cell>
          <cell r="Z3533" t="str">
            <v>N</v>
          </cell>
          <cell r="AA3533">
            <v>0</v>
          </cell>
          <cell r="AB3533">
            <v>0</v>
          </cell>
          <cell r="AC3533">
            <v>0</v>
          </cell>
          <cell r="AD3533">
            <v>0</v>
          </cell>
          <cell r="AE3533" t="str">
            <v>N</v>
          </cell>
          <cell r="AF3533" t="str">
            <v>N</v>
          </cell>
          <cell r="AG3533">
            <v>0</v>
          </cell>
          <cell r="AH3533" t="str">
            <v>N</v>
          </cell>
          <cell r="AI3533" t="str">
            <v>N</v>
          </cell>
        </row>
        <row r="3534">
          <cell r="U3534">
            <v>0</v>
          </cell>
          <cell r="V3534">
            <v>0</v>
          </cell>
          <cell r="W3534">
            <v>0</v>
          </cell>
          <cell r="X3534" t="str">
            <v>N</v>
          </cell>
          <cell r="Y3534" t="str">
            <v>N</v>
          </cell>
          <cell r="Z3534" t="str">
            <v>N</v>
          </cell>
          <cell r="AA3534">
            <v>0</v>
          </cell>
          <cell r="AB3534">
            <v>0</v>
          </cell>
          <cell r="AC3534">
            <v>0</v>
          </cell>
          <cell r="AD3534">
            <v>0</v>
          </cell>
          <cell r="AE3534" t="str">
            <v>N</v>
          </cell>
          <cell r="AF3534" t="str">
            <v>N</v>
          </cell>
          <cell r="AG3534">
            <v>0</v>
          </cell>
          <cell r="AH3534" t="str">
            <v>N</v>
          </cell>
          <cell r="AI3534" t="str">
            <v>N</v>
          </cell>
        </row>
        <row r="3535">
          <cell r="U3535">
            <v>0</v>
          </cell>
          <cell r="V3535">
            <v>0</v>
          </cell>
          <cell r="W3535">
            <v>0</v>
          </cell>
          <cell r="X3535" t="str">
            <v>N</v>
          </cell>
          <cell r="Y3535" t="str">
            <v>N</v>
          </cell>
          <cell r="Z3535" t="str">
            <v>N</v>
          </cell>
          <cell r="AA3535">
            <v>0</v>
          </cell>
          <cell r="AB3535">
            <v>0</v>
          </cell>
          <cell r="AC3535">
            <v>0</v>
          </cell>
          <cell r="AD3535">
            <v>0</v>
          </cell>
          <cell r="AE3535" t="str">
            <v>N</v>
          </cell>
          <cell r="AF3535" t="str">
            <v>N</v>
          </cell>
          <cell r="AG3535">
            <v>0</v>
          </cell>
          <cell r="AH3535" t="str">
            <v>N</v>
          </cell>
          <cell r="AI3535" t="str">
            <v>N</v>
          </cell>
        </row>
        <row r="3536">
          <cell r="U3536">
            <v>0</v>
          </cell>
          <cell r="V3536">
            <v>0</v>
          </cell>
          <cell r="W3536">
            <v>0</v>
          </cell>
          <cell r="X3536" t="str">
            <v>N</v>
          </cell>
          <cell r="Y3536" t="str">
            <v>N</v>
          </cell>
          <cell r="Z3536" t="str">
            <v>N</v>
          </cell>
          <cell r="AA3536">
            <v>0</v>
          </cell>
          <cell r="AB3536">
            <v>0</v>
          </cell>
          <cell r="AC3536">
            <v>0</v>
          </cell>
          <cell r="AD3536">
            <v>0</v>
          </cell>
          <cell r="AE3536" t="str">
            <v>N</v>
          </cell>
          <cell r="AF3536" t="str">
            <v>N</v>
          </cell>
          <cell r="AG3536">
            <v>0</v>
          </cell>
          <cell r="AH3536" t="str">
            <v>N</v>
          </cell>
          <cell r="AI3536" t="str">
            <v>N</v>
          </cell>
        </row>
        <row r="3537">
          <cell r="U3537">
            <v>0</v>
          </cell>
          <cell r="V3537">
            <v>0</v>
          </cell>
          <cell r="W3537">
            <v>0</v>
          </cell>
          <cell r="X3537" t="str">
            <v>N</v>
          </cell>
          <cell r="Y3537" t="str">
            <v>N</v>
          </cell>
          <cell r="Z3537" t="str">
            <v>N</v>
          </cell>
          <cell r="AA3537">
            <v>0</v>
          </cell>
          <cell r="AB3537">
            <v>0</v>
          </cell>
          <cell r="AC3537">
            <v>0</v>
          </cell>
          <cell r="AD3537">
            <v>0</v>
          </cell>
          <cell r="AE3537" t="str">
            <v>N</v>
          </cell>
          <cell r="AF3537" t="str">
            <v>N</v>
          </cell>
          <cell r="AG3537">
            <v>0</v>
          </cell>
          <cell r="AH3537" t="str">
            <v>N</v>
          </cell>
          <cell r="AI3537" t="str">
            <v>N</v>
          </cell>
        </row>
        <row r="3538">
          <cell r="U3538">
            <v>0</v>
          </cell>
          <cell r="V3538">
            <v>0</v>
          </cell>
          <cell r="W3538">
            <v>0</v>
          </cell>
          <cell r="X3538" t="str">
            <v>N</v>
          </cell>
          <cell r="Y3538" t="str">
            <v>N</v>
          </cell>
          <cell r="Z3538" t="str">
            <v>N</v>
          </cell>
          <cell r="AA3538">
            <v>0</v>
          </cell>
          <cell r="AB3538">
            <v>0</v>
          </cell>
          <cell r="AC3538">
            <v>0</v>
          </cell>
          <cell r="AD3538">
            <v>0</v>
          </cell>
          <cell r="AE3538" t="str">
            <v>N</v>
          </cell>
          <cell r="AF3538" t="str">
            <v>N</v>
          </cell>
          <cell r="AG3538">
            <v>0</v>
          </cell>
          <cell r="AH3538" t="str">
            <v>N</v>
          </cell>
          <cell r="AI3538" t="str">
            <v>N</v>
          </cell>
        </row>
        <row r="3539">
          <cell r="U3539">
            <v>0</v>
          </cell>
          <cell r="V3539">
            <v>0</v>
          </cell>
          <cell r="W3539">
            <v>0</v>
          </cell>
          <cell r="X3539" t="str">
            <v>N</v>
          </cell>
          <cell r="Y3539" t="str">
            <v>N</v>
          </cell>
          <cell r="Z3539" t="str">
            <v>N</v>
          </cell>
          <cell r="AA3539">
            <v>0</v>
          </cell>
          <cell r="AB3539">
            <v>0</v>
          </cell>
          <cell r="AC3539">
            <v>0</v>
          </cell>
          <cell r="AD3539">
            <v>0</v>
          </cell>
          <cell r="AE3539" t="str">
            <v>N</v>
          </cell>
          <cell r="AF3539" t="str">
            <v>N</v>
          </cell>
          <cell r="AG3539">
            <v>0</v>
          </cell>
          <cell r="AH3539" t="str">
            <v>N</v>
          </cell>
          <cell r="AI3539" t="str">
            <v>N</v>
          </cell>
        </row>
        <row r="3540">
          <cell r="U3540">
            <v>0</v>
          </cell>
          <cell r="V3540">
            <v>0</v>
          </cell>
          <cell r="W3540">
            <v>0</v>
          </cell>
          <cell r="X3540" t="str">
            <v>N</v>
          </cell>
          <cell r="Y3540" t="str">
            <v>N</v>
          </cell>
          <cell r="Z3540" t="str">
            <v>N</v>
          </cell>
          <cell r="AA3540">
            <v>0</v>
          </cell>
          <cell r="AB3540">
            <v>0</v>
          </cell>
          <cell r="AC3540">
            <v>0</v>
          </cell>
          <cell r="AD3540">
            <v>0</v>
          </cell>
          <cell r="AE3540" t="str">
            <v>N</v>
          </cell>
          <cell r="AF3540" t="str">
            <v>N</v>
          </cell>
          <cell r="AG3540">
            <v>0</v>
          </cell>
          <cell r="AH3540" t="str">
            <v>N</v>
          </cell>
          <cell r="AI3540" t="str">
            <v>N</v>
          </cell>
        </row>
        <row r="3541">
          <cell r="U3541">
            <v>0</v>
          </cell>
          <cell r="V3541">
            <v>0</v>
          </cell>
          <cell r="W3541">
            <v>0</v>
          </cell>
          <cell r="X3541" t="str">
            <v>N</v>
          </cell>
          <cell r="Y3541" t="str">
            <v>N</v>
          </cell>
          <cell r="Z3541" t="str">
            <v>N</v>
          </cell>
          <cell r="AA3541">
            <v>0</v>
          </cell>
          <cell r="AB3541">
            <v>0</v>
          </cell>
          <cell r="AC3541">
            <v>0</v>
          </cell>
          <cell r="AD3541">
            <v>0</v>
          </cell>
          <cell r="AE3541" t="str">
            <v>N</v>
          </cell>
          <cell r="AF3541" t="str">
            <v>N</v>
          </cell>
          <cell r="AG3541">
            <v>0</v>
          </cell>
          <cell r="AH3541" t="str">
            <v>N</v>
          </cell>
          <cell r="AI3541" t="str">
            <v>N</v>
          </cell>
        </row>
        <row r="3542">
          <cell r="U3542">
            <v>0</v>
          </cell>
          <cell r="V3542">
            <v>0</v>
          </cell>
          <cell r="W3542">
            <v>0</v>
          </cell>
          <cell r="X3542" t="str">
            <v>N</v>
          </cell>
          <cell r="Y3542" t="str">
            <v>N</v>
          </cell>
          <cell r="Z3542" t="str">
            <v>N</v>
          </cell>
          <cell r="AA3542">
            <v>0</v>
          </cell>
          <cell r="AB3542">
            <v>0</v>
          </cell>
          <cell r="AC3542">
            <v>0</v>
          </cell>
          <cell r="AD3542">
            <v>0</v>
          </cell>
          <cell r="AE3542" t="str">
            <v>N</v>
          </cell>
          <cell r="AF3542" t="str">
            <v>N</v>
          </cell>
          <cell r="AG3542">
            <v>0</v>
          </cell>
          <cell r="AH3542" t="str">
            <v>N</v>
          </cell>
          <cell r="AI3542" t="str">
            <v>N</v>
          </cell>
        </row>
        <row r="3543">
          <cell r="U3543">
            <v>0</v>
          </cell>
          <cell r="V3543">
            <v>0</v>
          </cell>
          <cell r="W3543">
            <v>0</v>
          </cell>
          <cell r="X3543" t="str">
            <v>N</v>
          </cell>
          <cell r="Y3543" t="str">
            <v>N</v>
          </cell>
          <cell r="Z3543" t="str">
            <v>N</v>
          </cell>
          <cell r="AA3543">
            <v>0</v>
          </cell>
          <cell r="AB3543">
            <v>0</v>
          </cell>
          <cell r="AC3543">
            <v>0</v>
          </cell>
          <cell r="AD3543">
            <v>0</v>
          </cell>
          <cell r="AE3543" t="str">
            <v>N</v>
          </cell>
          <cell r="AF3543" t="str">
            <v>N</v>
          </cell>
          <cell r="AG3543">
            <v>0</v>
          </cell>
          <cell r="AH3543" t="str">
            <v>N</v>
          </cell>
          <cell r="AI3543" t="str">
            <v>N</v>
          </cell>
        </row>
        <row r="3544">
          <cell r="U3544">
            <v>0</v>
          </cell>
          <cell r="V3544">
            <v>0</v>
          </cell>
          <cell r="W3544">
            <v>0</v>
          </cell>
          <cell r="X3544" t="str">
            <v>N</v>
          </cell>
          <cell r="Y3544" t="str">
            <v>N</v>
          </cell>
          <cell r="Z3544" t="str">
            <v>N</v>
          </cell>
          <cell r="AA3544">
            <v>0</v>
          </cell>
          <cell r="AB3544">
            <v>0</v>
          </cell>
          <cell r="AC3544">
            <v>0</v>
          </cell>
          <cell r="AD3544">
            <v>0</v>
          </cell>
          <cell r="AE3544" t="str">
            <v>N</v>
          </cell>
          <cell r="AF3544" t="str">
            <v>N</v>
          </cell>
          <cell r="AG3544">
            <v>0</v>
          </cell>
          <cell r="AH3544" t="str">
            <v>N</v>
          </cell>
          <cell r="AI3544" t="str">
            <v>N</v>
          </cell>
        </row>
        <row r="3545">
          <cell r="U3545">
            <v>0</v>
          </cell>
          <cell r="V3545">
            <v>0</v>
          </cell>
          <cell r="W3545">
            <v>0</v>
          </cell>
          <cell r="X3545" t="str">
            <v>N</v>
          </cell>
          <cell r="Y3545" t="str">
            <v>N</v>
          </cell>
          <cell r="Z3545" t="str">
            <v>N</v>
          </cell>
          <cell r="AA3545">
            <v>0</v>
          </cell>
          <cell r="AB3545">
            <v>0</v>
          </cell>
          <cell r="AC3545">
            <v>0</v>
          </cell>
          <cell r="AD3545">
            <v>0</v>
          </cell>
          <cell r="AE3545" t="str">
            <v>N</v>
          </cell>
          <cell r="AF3545" t="str">
            <v>N</v>
          </cell>
          <cell r="AG3545">
            <v>0</v>
          </cell>
          <cell r="AH3545" t="str">
            <v>N</v>
          </cell>
          <cell r="AI3545" t="str">
            <v>N</v>
          </cell>
        </row>
        <row r="3546">
          <cell r="U3546">
            <v>0</v>
          </cell>
          <cell r="V3546">
            <v>0</v>
          </cell>
          <cell r="W3546">
            <v>0</v>
          </cell>
          <cell r="X3546" t="str">
            <v>N</v>
          </cell>
          <cell r="Y3546" t="str">
            <v>N</v>
          </cell>
          <cell r="Z3546" t="str">
            <v>N</v>
          </cell>
          <cell r="AA3546">
            <v>0</v>
          </cell>
          <cell r="AB3546">
            <v>0</v>
          </cell>
          <cell r="AC3546">
            <v>0</v>
          </cell>
          <cell r="AD3546">
            <v>0</v>
          </cell>
          <cell r="AE3546" t="str">
            <v>N</v>
          </cell>
          <cell r="AF3546" t="str">
            <v>N</v>
          </cell>
          <cell r="AG3546">
            <v>0</v>
          </cell>
          <cell r="AH3546" t="str">
            <v>N</v>
          </cell>
          <cell r="AI3546" t="str">
            <v>N</v>
          </cell>
        </row>
        <row r="3547">
          <cell r="U3547">
            <v>0</v>
          </cell>
          <cell r="V3547">
            <v>0</v>
          </cell>
          <cell r="W3547">
            <v>0</v>
          </cell>
          <cell r="X3547" t="str">
            <v>N</v>
          </cell>
          <cell r="Y3547" t="str">
            <v>N</v>
          </cell>
          <cell r="Z3547" t="str">
            <v>N</v>
          </cell>
          <cell r="AA3547">
            <v>0</v>
          </cell>
          <cell r="AB3547">
            <v>0</v>
          </cell>
          <cell r="AC3547">
            <v>0</v>
          </cell>
          <cell r="AD3547">
            <v>0</v>
          </cell>
          <cell r="AE3547" t="str">
            <v>N</v>
          </cell>
          <cell r="AF3547" t="str">
            <v>N</v>
          </cell>
          <cell r="AG3547">
            <v>0</v>
          </cell>
          <cell r="AH3547" t="str">
            <v>N</v>
          </cell>
          <cell r="AI3547" t="str">
            <v>N</v>
          </cell>
        </row>
        <row r="3548">
          <cell r="U3548">
            <v>0</v>
          </cell>
          <cell r="V3548">
            <v>0</v>
          </cell>
          <cell r="W3548">
            <v>0</v>
          </cell>
          <cell r="X3548" t="str">
            <v>N</v>
          </cell>
          <cell r="Y3548" t="str">
            <v>N</v>
          </cell>
          <cell r="Z3548" t="str">
            <v>N</v>
          </cell>
          <cell r="AA3548">
            <v>0</v>
          </cell>
          <cell r="AB3548">
            <v>0</v>
          </cell>
          <cell r="AC3548">
            <v>0</v>
          </cell>
          <cell r="AD3548">
            <v>0</v>
          </cell>
          <cell r="AE3548" t="str">
            <v>N</v>
          </cell>
          <cell r="AF3548" t="str">
            <v>N</v>
          </cell>
          <cell r="AG3548">
            <v>0</v>
          </cell>
          <cell r="AH3548" t="str">
            <v>N</v>
          </cell>
          <cell r="AI3548" t="str">
            <v>N</v>
          </cell>
        </row>
        <row r="3549">
          <cell r="U3549">
            <v>0</v>
          </cell>
          <cell r="V3549">
            <v>0</v>
          </cell>
          <cell r="W3549">
            <v>0</v>
          </cell>
          <cell r="X3549" t="str">
            <v>N</v>
          </cell>
          <cell r="Y3549" t="str">
            <v>N</v>
          </cell>
          <cell r="Z3549" t="str">
            <v>N</v>
          </cell>
          <cell r="AA3549">
            <v>0</v>
          </cell>
          <cell r="AB3549">
            <v>0</v>
          </cell>
          <cell r="AC3549">
            <v>0</v>
          </cell>
          <cell r="AD3549">
            <v>0</v>
          </cell>
          <cell r="AE3549" t="str">
            <v>N</v>
          </cell>
          <cell r="AF3549" t="str">
            <v>N</v>
          </cell>
          <cell r="AG3549">
            <v>0</v>
          </cell>
          <cell r="AH3549" t="str">
            <v>N</v>
          </cell>
          <cell r="AI3549" t="str">
            <v>N</v>
          </cell>
        </row>
        <row r="3550">
          <cell r="U3550">
            <v>0</v>
          </cell>
          <cell r="V3550">
            <v>0</v>
          </cell>
          <cell r="W3550">
            <v>0</v>
          </cell>
          <cell r="X3550" t="str">
            <v>N</v>
          </cell>
          <cell r="Y3550" t="str">
            <v>N</v>
          </cell>
          <cell r="Z3550" t="str">
            <v>N</v>
          </cell>
          <cell r="AA3550">
            <v>0</v>
          </cell>
          <cell r="AB3550">
            <v>0</v>
          </cell>
          <cell r="AC3550">
            <v>0</v>
          </cell>
          <cell r="AD3550">
            <v>0</v>
          </cell>
          <cell r="AE3550" t="str">
            <v>N</v>
          </cell>
          <cell r="AF3550" t="str">
            <v>N</v>
          </cell>
          <cell r="AG3550">
            <v>0</v>
          </cell>
          <cell r="AH3550" t="str">
            <v>N</v>
          </cell>
          <cell r="AI3550" t="str">
            <v>N</v>
          </cell>
        </row>
        <row r="3551">
          <cell r="U3551">
            <v>0</v>
          </cell>
          <cell r="V3551">
            <v>0</v>
          </cell>
          <cell r="W3551">
            <v>0</v>
          </cell>
          <cell r="X3551" t="str">
            <v>N</v>
          </cell>
          <cell r="Y3551" t="str">
            <v>N</v>
          </cell>
          <cell r="Z3551" t="str">
            <v>N</v>
          </cell>
          <cell r="AA3551">
            <v>0</v>
          </cell>
          <cell r="AB3551">
            <v>0</v>
          </cell>
          <cell r="AC3551">
            <v>0</v>
          </cell>
          <cell r="AD3551">
            <v>0</v>
          </cell>
          <cell r="AE3551" t="str">
            <v>N</v>
          </cell>
          <cell r="AF3551" t="str">
            <v>N</v>
          </cell>
          <cell r="AG3551">
            <v>0</v>
          </cell>
          <cell r="AH3551" t="str">
            <v>N</v>
          </cell>
          <cell r="AI3551" t="str">
            <v>N</v>
          </cell>
        </row>
        <row r="3552">
          <cell r="U3552">
            <v>0</v>
          </cell>
          <cell r="V3552">
            <v>0</v>
          </cell>
          <cell r="W3552">
            <v>0</v>
          </cell>
          <cell r="X3552" t="str">
            <v>N</v>
          </cell>
          <cell r="Y3552" t="str">
            <v>N</v>
          </cell>
          <cell r="Z3552" t="str">
            <v>N</v>
          </cell>
          <cell r="AA3552">
            <v>0</v>
          </cell>
          <cell r="AB3552">
            <v>0</v>
          </cell>
          <cell r="AC3552">
            <v>0</v>
          </cell>
          <cell r="AD3552">
            <v>0</v>
          </cell>
          <cell r="AE3552" t="str">
            <v>N</v>
          </cell>
          <cell r="AF3552" t="str">
            <v>N</v>
          </cell>
          <cell r="AG3552">
            <v>0</v>
          </cell>
          <cell r="AH3552" t="str">
            <v>N</v>
          </cell>
          <cell r="AI3552" t="str">
            <v>N</v>
          </cell>
        </row>
        <row r="3553">
          <cell r="U3553">
            <v>0</v>
          </cell>
          <cell r="V3553">
            <v>0</v>
          </cell>
          <cell r="W3553">
            <v>0</v>
          </cell>
          <cell r="X3553" t="str">
            <v>N</v>
          </cell>
          <cell r="Y3553" t="str">
            <v>N</v>
          </cell>
          <cell r="Z3553" t="str">
            <v>N</v>
          </cell>
          <cell r="AA3553">
            <v>0</v>
          </cell>
          <cell r="AB3553">
            <v>0</v>
          </cell>
          <cell r="AC3553">
            <v>0</v>
          </cell>
          <cell r="AD3553">
            <v>0</v>
          </cell>
          <cell r="AE3553" t="str">
            <v>N</v>
          </cell>
          <cell r="AF3553" t="str">
            <v>N</v>
          </cell>
          <cell r="AG3553">
            <v>0</v>
          </cell>
          <cell r="AH3553" t="str">
            <v>N</v>
          </cell>
          <cell r="AI3553" t="str">
            <v>N</v>
          </cell>
        </row>
        <row r="3554">
          <cell r="U3554">
            <v>0</v>
          </cell>
          <cell r="V3554">
            <v>0</v>
          </cell>
          <cell r="W3554">
            <v>0</v>
          </cell>
          <cell r="X3554" t="str">
            <v>N</v>
          </cell>
          <cell r="Y3554" t="str">
            <v>N</v>
          </cell>
          <cell r="Z3554" t="str">
            <v>N</v>
          </cell>
          <cell r="AA3554">
            <v>0</v>
          </cell>
          <cell r="AB3554">
            <v>0</v>
          </cell>
          <cell r="AC3554">
            <v>0</v>
          </cell>
          <cell r="AD3554">
            <v>0</v>
          </cell>
          <cell r="AE3554" t="str">
            <v>N</v>
          </cell>
          <cell r="AF3554" t="str">
            <v>N</v>
          </cell>
          <cell r="AG3554">
            <v>0</v>
          </cell>
          <cell r="AH3554" t="str">
            <v>N</v>
          </cell>
          <cell r="AI3554" t="str">
            <v>N</v>
          </cell>
        </row>
        <row r="3555">
          <cell r="U3555">
            <v>0</v>
          </cell>
          <cell r="V3555">
            <v>0</v>
          </cell>
          <cell r="W3555">
            <v>0</v>
          </cell>
          <cell r="X3555" t="str">
            <v>N</v>
          </cell>
          <cell r="Y3555" t="str">
            <v>N</v>
          </cell>
          <cell r="Z3555" t="str">
            <v>N</v>
          </cell>
          <cell r="AA3555">
            <v>0</v>
          </cell>
          <cell r="AB3555">
            <v>0</v>
          </cell>
          <cell r="AC3555">
            <v>0</v>
          </cell>
          <cell r="AD3555">
            <v>0</v>
          </cell>
          <cell r="AE3555" t="str">
            <v>N</v>
          </cell>
          <cell r="AF3555" t="str">
            <v>N</v>
          </cell>
          <cell r="AG3555">
            <v>0</v>
          </cell>
          <cell r="AH3555" t="str">
            <v>N</v>
          </cell>
          <cell r="AI3555" t="str">
            <v>N</v>
          </cell>
        </row>
        <row r="3556">
          <cell r="U3556">
            <v>0</v>
          </cell>
          <cell r="V3556">
            <v>0</v>
          </cell>
          <cell r="W3556">
            <v>0</v>
          </cell>
          <cell r="X3556" t="str">
            <v>N</v>
          </cell>
          <cell r="Y3556" t="str">
            <v>N</v>
          </cell>
          <cell r="Z3556" t="str">
            <v>N</v>
          </cell>
          <cell r="AA3556">
            <v>0</v>
          </cell>
          <cell r="AB3556">
            <v>0</v>
          </cell>
          <cell r="AC3556">
            <v>0</v>
          </cell>
          <cell r="AD3556">
            <v>0</v>
          </cell>
          <cell r="AE3556" t="str">
            <v>N</v>
          </cell>
          <cell r="AF3556" t="str">
            <v>N</v>
          </cell>
          <cell r="AG3556">
            <v>0</v>
          </cell>
          <cell r="AH3556" t="str">
            <v>N</v>
          </cell>
          <cell r="AI3556" t="str">
            <v>N</v>
          </cell>
        </row>
        <row r="3557">
          <cell r="U3557">
            <v>0</v>
          </cell>
          <cell r="V3557">
            <v>0</v>
          </cell>
          <cell r="W3557">
            <v>0</v>
          </cell>
          <cell r="X3557" t="str">
            <v>N</v>
          </cell>
          <cell r="Y3557" t="str">
            <v>N</v>
          </cell>
          <cell r="Z3557" t="str">
            <v>N</v>
          </cell>
          <cell r="AA3557">
            <v>0</v>
          </cell>
          <cell r="AB3557">
            <v>0</v>
          </cell>
          <cell r="AC3557">
            <v>0</v>
          </cell>
          <cell r="AD3557">
            <v>0</v>
          </cell>
          <cell r="AE3557" t="str">
            <v>N</v>
          </cell>
          <cell r="AF3557" t="str">
            <v>N</v>
          </cell>
          <cell r="AG3557">
            <v>0</v>
          </cell>
          <cell r="AH3557" t="str">
            <v>N</v>
          </cell>
          <cell r="AI3557" t="str">
            <v>N</v>
          </cell>
        </row>
        <row r="3558">
          <cell r="U3558">
            <v>0</v>
          </cell>
          <cell r="V3558">
            <v>0</v>
          </cell>
          <cell r="W3558">
            <v>0</v>
          </cell>
          <cell r="X3558" t="str">
            <v>N</v>
          </cell>
          <cell r="Y3558" t="str">
            <v>N</v>
          </cell>
          <cell r="Z3558" t="str">
            <v>N</v>
          </cell>
          <cell r="AA3558">
            <v>0</v>
          </cell>
          <cell r="AB3558">
            <v>0</v>
          </cell>
          <cell r="AC3558">
            <v>0</v>
          </cell>
          <cell r="AD3558">
            <v>0</v>
          </cell>
          <cell r="AE3558" t="str">
            <v>N</v>
          </cell>
          <cell r="AF3558" t="str">
            <v>N</v>
          </cell>
          <cell r="AG3558">
            <v>0</v>
          </cell>
          <cell r="AH3558" t="str">
            <v>N</v>
          </cell>
          <cell r="AI3558" t="str">
            <v>N</v>
          </cell>
        </row>
        <row r="3559">
          <cell r="U3559">
            <v>0</v>
          </cell>
          <cell r="V3559">
            <v>0</v>
          </cell>
          <cell r="W3559">
            <v>0</v>
          </cell>
          <cell r="X3559" t="str">
            <v>N</v>
          </cell>
          <cell r="Y3559" t="str">
            <v>N</v>
          </cell>
          <cell r="Z3559" t="str">
            <v>N</v>
          </cell>
          <cell r="AA3559">
            <v>0</v>
          </cell>
          <cell r="AB3559">
            <v>0</v>
          </cell>
          <cell r="AC3559">
            <v>0</v>
          </cell>
          <cell r="AD3559">
            <v>0</v>
          </cell>
          <cell r="AE3559" t="str">
            <v>N</v>
          </cell>
          <cell r="AF3559" t="str">
            <v>N</v>
          </cell>
          <cell r="AG3559">
            <v>0</v>
          </cell>
          <cell r="AH3559" t="str">
            <v>N</v>
          </cell>
          <cell r="AI3559" t="str">
            <v>N</v>
          </cell>
        </row>
        <row r="3560">
          <cell r="U3560">
            <v>0</v>
          </cell>
          <cell r="V3560">
            <v>0</v>
          </cell>
          <cell r="W3560">
            <v>0</v>
          </cell>
          <cell r="X3560" t="str">
            <v>N</v>
          </cell>
          <cell r="Y3560" t="str">
            <v>N</v>
          </cell>
          <cell r="Z3560" t="str">
            <v>N</v>
          </cell>
          <cell r="AA3560">
            <v>0</v>
          </cell>
          <cell r="AB3560">
            <v>0</v>
          </cell>
          <cell r="AC3560">
            <v>0</v>
          </cell>
          <cell r="AD3560">
            <v>0</v>
          </cell>
          <cell r="AE3560" t="str">
            <v>N</v>
          </cell>
          <cell r="AF3560" t="str">
            <v>N</v>
          </cell>
          <cell r="AG3560">
            <v>0</v>
          </cell>
          <cell r="AH3560" t="str">
            <v>N</v>
          </cell>
          <cell r="AI3560" t="str">
            <v>N</v>
          </cell>
        </row>
        <row r="3561">
          <cell r="U3561">
            <v>0</v>
          </cell>
          <cell r="V3561">
            <v>0</v>
          </cell>
          <cell r="W3561">
            <v>0</v>
          </cell>
          <cell r="X3561" t="str">
            <v>N</v>
          </cell>
          <cell r="Y3561" t="str">
            <v>N</v>
          </cell>
          <cell r="Z3561" t="str">
            <v>N</v>
          </cell>
          <cell r="AA3561">
            <v>0</v>
          </cell>
          <cell r="AB3561">
            <v>0</v>
          </cell>
          <cell r="AC3561">
            <v>0</v>
          </cell>
          <cell r="AD3561">
            <v>0</v>
          </cell>
          <cell r="AE3561" t="str">
            <v>N</v>
          </cell>
          <cell r="AF3561" t="str">
            <v>N</v>
          </cell>
          <cell r="AG3561">
            <v>0</v>
          </cell>
          <cell r="AH3561" t="str">
            <v>N</v>
          </cell>
          <cell r="AI3561" t="str">
            <v>N</v>
          </cell>
        </row>
        <row r="3562">
          <cell r="U3562">
            <v>0</v>
          </cell>
          <cell r="V3562">
            <v>0</v>
          </cell>
          <cell r="W3562">
            <v>0</v>
          </cell>
          <cell r="X3562" t="str">
            <v>N</v>
          </cell>
          <cell r="Y3562" t="str">
            <v>N</v>
          </cell>
          <cell r="Z3562" t="str">
            <v>N</v>
          </cell>
          <cell r="AA3562">
            <v>0</v>
          </cell>
          <cell r="AB3562">
            <v>0</v>
          </cell>
          <cell r="AC3562">
            <v>0</v>
          </cell>
          <cell r="AD3562">
            <v>0</v>
          </cell>
          <cell r="AE3562" t="str">
            <v>N</v>
          </cell>
          <cell r="AF3562" t="str">
            <v>N</v>
          </cell>
          <cell r="AG3562">
            <v>0</v>
          </cell>
          <cell r="AH3562" t="str">
            <v>N</v>
          </cell>
          <cell r="AI3562" t="str">
            <v>N</v>
          </cell>
        </row>
        <row r="3563">
          <cell r="U3563">
            <v>0</v>
          </cell>
          <cell r="V3563">
            <v>0</v>
          </cell>
          <cell r="W3563">
            <v>0</v>
          </cell>
          <cell r="X3563" t="str">
            <v>N</v>
          </cell>
          <cell r="Y3563" t="str">
            <v>N</v>
          </cell>
          <cell r="Z3563" t="str">
            <v>N</v>
          </cell>
          <cell r="AA3563">
            <v>0</v>
          </cell>
          <cell r="AB3563">
            <v>0</v>
          </cell>
          <cell r="AC3563">
            <v>0</v>
          </cell>
          <cell r="AD3563">
            <v>0</v>
          </cell>
          <cell r="AE3563" t="str">
            <v>N</v>
          </cell>
          <cell r="AF3563" t="str">
            <v>N</v>
          </cell>
          <cell r="AG3563">
            <v>0</v>
          </cell>
          <cell r="AH3563" t="str">
            <v>N</v>
          </cell>
          <cell r="AI3563" t="str">
            <v>N</v>
          </cell>
        </row>
        <row r="3564">
          <cell r="U3564">
            <v>0</v>
          </cell>
          <cell r="V3564">
            <v>0</v>
          </cell>
          <cell r="W3564">
            <v>0</v>
          </cell>
          <cell r="X3564" t="str">
            <v>N</v>
          </cell>
          <cell r="Y3564" t="str">
            <v>N</v>
          </cell>
          <cell r="Z3564" t="str">
            <v>N</v>
          </cell>
          <cell r="AA3564">
            <v>0</v>
          </cell>
          <cell r="AB3564">
            <v>0</v>
          </cell>
          <cell r="AC3564">
            <v>0</v>
          </cell>
          <cell r="AD3564">
            <v>0</v>
          </cell>
          <cell r="AE3564" t="str">
            <v>N</v>
          </cell>
          <cell r="AF3564" t="str">
            <v>N</v>
          </cell>
          <cell r="AG3564">
            <v>0</v>
          </cell>
          <cell r="AH3564" t="str">
            <v>N</v>
          </cell>
          <cell r="AI3564" t="str">
            <v>N</v>
          </cell>
        </row>
        <row r="3565">
          <cell r="U3565">
            <v>0</v>
          </cell>
          <cell r="V3565">
            <v>0</v>
          </cell>
          <cell r="W3565">
            <v>0</v>
          </cell>
          <cell r="X3565" t="str">
            <v>N</v>
          </cell>
          <cell r="Y3565" t="str">
            <v>N</v>
          </cell>
          <cell r="Z3565" t="str">
            <v>N</v>
          </cell>
          <cell r="AA3565">
            <v>0</v>
          </cell>
          <cell r="AB3565">
            <v>0</v>
          </cell>
          <cell r="AC3565">
            <v>0</v>
          </cell>
          <cell r="AD3565">
            <v>0</v>
          </cell>
          <cell r="AE3565" t="str">
            <v>N</v>
          </cell>
          <cell r="AF3565" t="str">
            <v>N</v>
          </cell>
          <cell r="AG3565">
            <v>0</v>
          </cell>
          <cell r="AH3565" t="str">
            <v>N</v>
          </cell>
          <cell r="AI3565" t="str">
            <v>N</v>
          </cell>
        </row>
        <row r="3566">
          <cell r="U3566">
            <v>0</v>
          </cell>
          <cell r="V3566">
            <v>0</v>
          </cell>
          <cell r="W3566">
            <v>0</v>
          </cell>
          <cell r="X3566" t="str">
            <v>N</v>
          </cell>
          <cell r="Y3566" t="str">
            <v>N</v>
          </cell>
          <cell r="Z3566" t="str">
            <v>N</v>
          </cell>
          <cell r="AA3566">
            <v>0</v>
          </cell>
          <cell r="AB3566">
            <v>0</v>
          </cell>
          <cell r="AC3566">
            <v>0</v>
          </cell>
          <cell r="AD3566">
            <v>0</v>
          </cell>
          <cell r="AE3566" t="str">
            <v>N</v>
          </cell>
          <cell r="AF3566" t="str">
            <v>N</v>
          </cell>
          <cell r="AG3566">
            <v>0</v>
          </cell>
          <cell r="AH3566" t="str">
            <v>N</v>
          </cell>
          <cell r="AI3566" t="str">
            <v>N</v>
          </cell>
        </row>
        <row r="3567">
          <cell r="U3567">
            <v>0</v>
          </cell>
          <cell r="V3567">
            <v>0</v>
          </cell>
          <cell r="W3567">
            <v>0</v>
          </cell>
          <cell r="X3567" t="str">
            <v>N</v>
          </cell>
          <cell r="Y3567" t="str">
            <v>N</v>
          </cell>
          <cell r="Z3567" t="str">
            <v>N</v>
          </cell>
          <cell r="AA3567">
            <v>0</v>
          </cell>
          <cell r="AB3567">
            <v>0</v>
          </cell>
          <cell r="AC3567">
            <v>0</v>
          </cell>
          <cell r="AD3567">
            <v>0</v>
          </cell>
          <cell r="AE3567" t="str">
            <v>N</v>
          </cell>
          <cell r="AF3567" t="str">
            <v>N</v>
          </cell>
          <cell r="AG3567">
            <v>0</v>
          </cell>
          <cell r="AH3567" t="str">
            <v>N</v>
          </cell>
          <cell r="AI3567" t="str">
            <v>N</v>
          </cell>
        </row>
        <row r="3568">
          <cell r="U3568">
            <v>0</v>
          </cell>
          <cell r="V3568">
            <v>0</v>
          </cell>
          <cell r="W3568">
            <v>0</v>
          </cell>
          <cell r="X3568" t="str">
            <v>N</v>
          </cell>
          <cell r="Y3568" t="str">
            <v>N</v>
          </cell>
          <cell r="Z3568" t="str">
            <v>N</v>
          </cell>
          <cell r="AA3568">
            <v>0</v>
          </cell>
          <cell r="AB3568">
            <v>0</v>
          </cell>
          <cell r="AC3568">
            <v>0</v>
          </cell>
          <cell r="AD3568">
            <v>0</v>
          </cell>
          <cell r="AE3568" t="str">
            <v>N</v>
          </cell>
          <cell r="AF3568" t="str">
            <v>N</v>
          </cell>
          <cell r="AG3568">
            <v>0</v>
          </cell>
          <cell r="AH3568" t="str">
            <v>N</v>
          </cell>
          <cell r="AI3568" t="str">
            <v>N</v>
          </cell>
        </row>
        <row r="3569">
          <cell r="U3569">
            <v>0</v>
          </cell>
          <cell r="V3569">
            <v>0</v>
          </cell>
          <cell r="W3569">
            <v>0</v>
          </cell>
          <cell r="X3569" t="str">
            <v>N</v>
          </cell>
          <cell r="Y3569" t="str">
            <v>N</v>
          </cell>
          <cell r="Z3569" t="str">
            <v>N</v>
          </cell>
          <cell r="AA3569">
            <v>0</v>
          </cell>
          <cell r="AB3569">
            <v>0</v>
          </cell>
          <cell r="AC3569">
            <v>0</v>
          </cell>
          <cell r="AD3569">
            <v>0</v>
          </cell>
          <cell r="AE3569" t="str">
            <v>N</v>
          </cell>
          <cell r="AF3569" t="str">
            <v>N</v>
          </cell>
          <cell r="AG3569">
            <v>0</v>
          </cell>
          <cell r="AH3569" t="str">
            <v>N</v>
          </cell>
          <cell r="AI3569" t="str">
            <v>N</v>
          </cell>
        </row>
        <row r="3570">
          <cell r="U3570">
            <v>0</v>
          </cell>
          <cell r="V3570">
            <v>0</v>
          </cell>
          <cell r="W3570">
            <v>0</v>
          </cell>
          <cell r="X3570" t="str">
            <v>N</v>
          </cell>
          <cell r="Y3570" t="str">
            <v>N</v>
          </cell>
          <cell r="Z3570" t="str">
            <v>N</v>
          </cell>
          <cell r="AA3570">
            <v>0</v>
          </cell>
          <cell r="AB3570">
            <v>0</v>
          </cell>
          <cell r="AC3570">
            <v>0</v>
          </cell>
          <cell r="AD3570">
            <v>0</v>
          </cell>
          <cell r="AE3570" t="str">
            <v>N</v>
          </cell>
          <cell r="AF3570" t="str">
            <v>N</v>
          </cell>
          <cell r="AG3570">
            <v>0</v>
          </cell>
          <cell r="AH3570" t="str">
            <v>N</v>
          </cell>
          <cell r="AI3570" t="str">
            <v>N</v>
          </cell>
        </row>
        <row r="3571">
          <cell r="U3571">
            <v>0</v>
          </cell>
          <cell r="V3571">
            <v>0</v>
          </cell>
          <cell r="W3571">
            <v>0</v>
          </cell>
          <cell r="X3571" t="str">
            <v>N</v>
          </cell>
          <cell r="Y3571" t="str">
            <v>N</v>
          </cell>
          <cell r="Z3571" t="str">
            <v>N</v>
          </cell>
          <cell r="AA3571">
            <v>0</v>
          </cell>
          <cell r="AB3571">
            <v>0</v>
          </cell>
          <cell r="AC3571">
            <v>0</v>
          </cell>
          <cell r="AD3571">
            <v>0</v>
          </cell>
          <cell r="AE3571" t="str">
            <v>N</v>
          </cell>
          <cell r="AF3571" t="str">
            <v>N</v>
          </cell>
          <cell r="AG3571">
            <v>0</v>
          </cell>
          <cell r="AH3571" t="str">
            <v>N</v>
          </cell>
          <cell r="AI3571" t="str">
            <v>N</v>
          </cell>
        </row>
        <row r="3572">
          <cell r="U3572">
            <v>0</v>
          </cell>
          <cell r="V3572">
            <v>0</v>
          </cell>
          <cell r="W3572">
            <v>0</v>
          </cell>
          <cell r="X3572" t="str">
            <v>N</v>
          </cell>
          <cell r="Y3572" t="str">
            <v>N</v>
          </cell>
          <cell r="Z3572" t="str">
            <v>N</v>
          </cell>
          <cell r="AA3572">
            <v>0</v>
          </cell>
          <cell r="AB3572">
            <v>0</v>
          </cell>
          <cell r="AC3572">
            <v>0</v>
          </cell>
          <cell r="AD3572">
            <v>0</v>
          </cell>
          <cell r="AE3572" t="str">
            <v>N</v>
          </cell>
          <cell r="AF3572" t="str">
            <v>N</v>
          </cell>
          <cell r="AG3572">
            <v>0</v>
          </cell>
          <cell r="AH3572" t="str">
            <v>N</v>
          </cell>
          <cell r="AI3572" t="str">
            <v>N</v>
          </cell>
        </row>
        <row r="3573">
          <cell r="U3573">
            <v>0</v>
          </cell>
          <cell r="V3573">
            <v>0</v>
          </cell>
          <cell r="W3573">
            <v>0</v>
          </cell>
          <cell r="X3573" t="str">
            <v>N</v>
          </cell>
          <cell r="Y3573" t="str">
            <v>N</v>
          </cell>
          <cell r="Z3573" t="str">
            <v>N</v>
          </cell>
          <cell r="AA3573">
            <v>0</v>
          </cell>
          <cell r="AB3573">
            <v>0</v>
          </cell>
          <cell r="AC3573">
            <v>0</v>
          </cell>
          <cell r="AD3573">
            <v>0</v>
          </cell>
          <cell r="AE3573" t="str">
            <v>N</v>
          </cell>
          <cell r="AF3573" t="str">
            <v>N</v>
          </cell>
          <cell r="AG3573">
            <v>0</v>
          </cell>
          <cell r="AH3573" t="str">
            <v>N</v>
          </cell>
          <cell r="AI3573" t="str">
            <v>N</v>
          </cell>
        </row>
        <row r="3574">
          <cell r="U3574">
            <v>0</v>
          </cell>
          <cell r="V3574">
            <v>0</v>
          </cell>
          <cell r="W3574">
            <v>0</v>
          </cell>
          <cell r="X3574" t="str">
            <v>N</v>
          </cell>
          <cell r="Y3574" t="str">
            <v>N</v>
          </cell>
          <cell r="Z3574" t="str">
            <v>N</v>
          </cell>
          <cell r="AA3574">
            <v>0</v>
          </cell>
          <cell r="AB3574">
            <v>0</v>
          </cell>
          <cell r="AC3574">
            <v>0</v>
          </cell>
          <cell r="AD3574">
            <v>0</v>
          </cell>
          <cell r="AE3574" t="str">
            <v>N</v>
          </cell>
          <cell r="AF3574" t="str">
            <v>N</v>
          </cell>
          <cell r="AG3574">
            <v>0</v>
          </cell>
          <cell r="AH3574" t="str">
            <v>N</v>
          </cell>
          <cell r="AI3574" t="str">
            <v>N</v>
          </cell>
        </row>
        <row r="3575">
          <cell r="U3575">
            <v>0</v>
          </cell>
          <cell r="V3575">
            <v>0</v>
          </cell>
          <cell r="W3575">
            <v>0</v>
          </cell>
          <cell r="X3575" t="str">
            <v>N</v>
          </cell>
          <cell r="Y3575" t="str">
            <v>N</v>
          </cell>
          <cell r="Z3575" t="str">
            <v>N</v>
          </cell>
          <cell r="AA3575">
            <v>0</v>
          </cell>
          <cell r="AB3575">
            <v>0</v>
          </cell>
          <cell r="AC3575">
            <v>0</v>
          </cell>
          <cell r="AD3575">
            <v>0</v>
          </cell>
          <cell r="AE3575" t="str">
            <v>N</v>
          </cell>
          <cell r="AF3575" t="str">
            <v>N</v>
          </cell>
          <cell r="AG3575">
            <v>0</v>
          </cell>
          <cell r="AH3575" t="str">
            <v>N</v>
          </cell>
          <cell r="AI3575" t="str">
            <v>N</v>
          </cell>
        </row>
        <row r="3576">
          <cell r="U3576">
            <v>0</v>
          </cell>
          <cell r="V3576">
            <v>0</v>
          </cell>
          <cell r="W3576">
            <v>0</v>
          </cell>
          <cell r="X3576" t="str">
            <v>N</v>
          </cell>
          <cell r="Y3576" t="str">
            <v>N</v>
          </cell>
          <cell r="Z3576" t="str">
            <v>N</v>
          </cell>
          <cell r="AA3576">
            <v>0</v>
          </cell>
          <cell r="AB3576">
            <v>0</v>
          </cell>
          <cell r="AC3576">
            <v>0</v>
          </cell>
          <cell r="AD3576">
            <v>0</v>
          </cell>
          <cell r="AE3576" t="str">
            <v>N</v>
          </cell>
          <cell r="AF3576" t="str">
            <v>N</v>
          </cell>
          <cell r="AG3576">
            <v>0</v>
          </cell>
          <cell r="AH3576" t="str">
            <v>N</v>
          </cell>
          <cell r="AI3576" t="str">
            <v>N</v>
          </cell>
        </row>
        <row r="3577">
          <cell r="U3577">
            <v>0</v>
          </cell>
          <cell r="V3577">
            <v>0</v>
          </cell>
          <cell r="W3577">
            <v>0</v>
          </cell>
          <cell r="X3577" t="str">
            <v>N</v>
          </cell>
          <cell r="Y3577" t="str">
            <v>N</v>
          </cell>
          <cell r="Z3577" t="str">
            <v>N</v>
          </cell>
          <cell r="AA3577">
            <v>0</v>
          </cell>
          <cell r="AB3577">
            <v>0</v>
          </cell>
          <cell r="AC3577">
            <v>0</v>
          </cell>
          <cell r="AD3577">
            <v>0</v>
          </cell>
          <cell r="AE3577" t="str">
            <v>N</v>
          </cell>
          <cell r="AF3577" t="str">
            <v>N</v>
          </cell>
          <cell r="AG3577">
            <v>0</v>
          </cell>
          <cell r="AH3577" t="str">
            <v>N</v>
          </cell>
          <cell r="AI3577" t="str">
            <v>N</v>
          </cell>
        </row>
        <row r="3578">
          <cell r="U3578">
            <v>0</v>
          </cell>
          <cell r="V3578">
            <v>0</v>
          </cell>
          <cell r="W3578">
            <v>0</v>
          </cell>
          <cell r="X3578" t="str">
            <v>N</v>
          </cell>
          <cell r="Y3578" t="str">
            <v>N</v>
          </cell>
          <cell r="Z3578" t="str">
            <v>N</v>
          </cell>
          <cell r="AA3578">
            <v>0</v>
          </cell>
          <cell r="AB3578">
            <v>0</v>
          </cell>
          <cell r="AC3578">
            <v>0</v>
          </cell>
          <cell r="AD3578">
            <v>0</v>
          </cell>
          <cell r="AE3578" t="str">
            <v>N</v>
          </cell>
          <cell r="AF3578" t="str">
            <v>N</v>
          </cell>
          <cell r="AG3578">
            <v>0</v>
          </cell>
          <cell r="AH3578" t="str">
            <v>N</v>
          </cell>
          <cell r="AI3578" t="str">
            <v>N</v>
          </cell>
        </row>
        <row r="3579">
          <cell r="U3579">
            <v>0</v>
          </cell>
          <cell r="V3579">
            <v>0</v>
          </cell>
          <cell r="W3579">
            <v>0</v>
          </cell>
          <cell r="X3579" t="str">
            <v>N</v>
          </cell>
          <cell r="Y3579" t="str">
            <v>N</v>
          </cell>
          <cell r="Z3579" t="str">
            <v>N</v>
          </cell>
          <cell r="AA3579">
            <v>0</v>
          </cell>
          <cell r="AB3579">
            <v>0</v>
          </cell>
          <cell r="AC3579">
            <v>0</v>
          </cell>
          <cell r="AD3579">
            <v>0</v>
          </cell>
          <cell r="AE3579" t="str">
            <v>N</v>
          </cell>
          <cell r="AF3579" t="str">
            <v>N</v>
          </cell>
          <cell r="AG3579">
            <v>0</v>
          </cell>
          <cell r="AH3579" t="str">
            <v>N</v>
          </cell>
          <cell r="AI3579" t="str">
            <v>N</v>
          </cell>
        </row>
        <row r="3580">
          <cell r="U3580">
            <v>0</v>
          </cell>
          <cell r="V3580">
            <v>0</v>
          </cell>
          <cell r="W3580">
            <v>0</v>
          </cell>
          <cell r="X3580" t="str">
            <v>N</v>
          </cell>
          <cell r="Y3580" t="str">
            <v>N</v>
          </cell>
          <cell r="Z3580" t="str">
            <v>N</v>
          </cell>
          <cell r="AA3580">
            <v>0</v>
          </cell>
          <cell r="AB3580">
            <v>0</v>
          </cell>
          <cell r="AC3580">
            <v>0</v>
          </cell>
          <cell r="AD3580">
            <v>0</v>
          </cell>
          <cell r="AE3580" t="str">
            <v>N</v>
          </cell>
          <cell r="AF3580" t="str">
            <v>N</v>
          </cell>
          <cell r="AG3580">
            <v>0</v>
          </cell>
          <cell r="AH3580" t="str">
            <v>N</v>
          </cell>
          <cell r="AI3580" t="str">
            <v>N</v>
          </cell>
        </row>
        <row r="3581">
          <cell r="U3581">
            <v>0</v>
          </cell>
          <cell r="V3581">
            <v>0</v>
          </cell>
          <cell r="W3581">
            <v>0</v>
          </cell>
          <cell r="X3581" t="str">
            <v>N</v>
          </cell>
          <cell r="Y3581" t="str">
            <v>N</v>
          </cell>
          <cell r="Z3581" t="str">
            <v>N</v>
          </cell>
          <cell r="AA3581">
            <v>0</v>
          </cell>
          <cell r="AB3581">
            <v>0</v>
          </cell>
          <cell r="AC3581">
            <v>0</v>
          </cell>
          <cell r="AD3581">
            <v>0</v>
          </cell>
          <cell r="AE3581" t="str">
            <v>N</v>
          </cell>
          <cell r="AF3581" t="str">
            <v>N</v>
          </cell>
          <cell r="AG3581">
            <v>0</v>
          </cell>
          <cell r="AH3581" t="str">
            <v>N</v>
          </cell>
          <cell r="AI3581" t="str">
            <v>N</v>
          </cell>
        </row>
        <row r="3582">
          <cell r="U3582">
            <v>0</v>
          </cell>
          <cell r="V3582">
            <v>0</v>
          </cell>
          <cell r="W3582">
            <v>0</v>
          </cell>
          <cell r="X3582" t="str">
            <v>N</v>
          </cell>
          <cell r="Y3582" t="str">
            <v>N</v>
          </cell>
          <cell r="Z3582" t="str">
            <v>N</v>
          </cell>
          <cell r="AA3582">
            <v>0</v>
          </cell>
          <cell r="AB3582">
            <v>0</v>
          </cell>
          <cell r="AC3582">
            <v>0</v>
          </cell>
          <cell r="AD3582">
            <v>0</v>
          </cell>
          <cell r="AE3582" t="str">
            <v>N</v>
          </cell>
          <cell r="AF3582" t="str">
            <v>N</v>
          </cell>
          <cell r="AG3582">
            <v>0</v>
          </cell>
          <cell r="AH3582" t="str">
            <v>N</v>
          </cell>
          <cell r="AI3582" t="str">
            <v>N</v>
          </cell>
        </row>
        <row r="3583">
          <cell r="U3583">
            <v>0</v>
          </cell>
          <cell r="V3583">
            <v>0</v>
          </cell>
          <cell r="W3583">
            <v>0</v>
          </cell>
          <cell r="X3583" t="str">
            <v>N</v>
          </cell>
          <cell r="Y3583" t="str">
            <v>N</v>
          </cell>
          <cell r="Z3583" t="str">
            <v>N</v>
          </cell>
          <cell r="AA3583">
            <v>0</v>
          </cell>
          <cell r="AB3583">
            <v>0</v>
          </cell>
          <cell r="AC3583">
            <v>0</v>
          </cell>
          <cell r="AD3583">
            <v>0</v>
          </cell>
          <cell r="AE3583" t="str">
            <v>N</v>
          </cell>
          <cell r="AF3583" t="str">
            <v>N</v>
          </cell>
          <cell r="AG3583">
            <v>0</v>
          </cell>
          <cell r="AH3583" t="str">
            <v>N</v>
          </cell>
          <cell r="AI3583" t="str">
            <v>N</v>
          </cell>
        </row>
        <row r="3584">
          <cell r="U3584">
            <v>0</v>
          </cell>
          <cell r="V3584">
            <v>0</v>
          </cell>
          <cell r="W3584">
            <v>0</v>
          </cell>
          <cell r="X3584" t="str">
            <v>N</v>
          </cell>
          <cell r="Y3584" t="str">
            <v>N</v>
          </cell>
          <cell r="Z3584" t="str">
            <v>N</v>
          </cell>
          <cell r="AA3584">
            <v>0</v>
          </cell>
          <cell r="AB3584">
            <v>0</v>
          </cell>
          <cell r="AC3584">
            <v>0</v>
          </cell>
          <cell r="AD3584">
            <v>0</v>
          </cell>
          <cell r="AE3584" t="str">
            <v>N</v>
          </cell>
          <cell r="AF3584" t="str">
            <v>N</v>
          </cell>
          <cell r="AG3584">
            <v>0</v>
          </cell>
          <cell r="AH3584" t="str">
            <v>N</v>
          </cell>
          <cell r="AI3584" t="str">
            <v>N</v>
          </cell>
        </row>
        <row r="3585">
          <cell r="U3585">
            <v>0</v>
          </cell>
          <cell r="V3585">
            <v>0</v>
          </cell>
          <cell r="W3585">
            <v>0</v>
          </cell>
          <cell r="X3585" t="str">
            <v>N</v>
          </cell>
          <cell r="Y3585" t="str">
            <v>N</v>
          </cell>
          <cell r="Z3585" t="str">
            <v>N</v>
          </cell>
          <cell r="AA3585">
            <v>0</v>
          </cell>
          <cell r="AB3585">
            <v>0</v>
          </cell>
          <cell r="AC3585">
            <v>0</v>
          </cell>
          <cell r="AD3585">
            <v>0</v>
          </cell>
          <cell r="AE3585" t="str">
            <v>N</v>
          </cell>
          <cell r="AF3585" t="str">
            <v>N</v>
          </cell>
          <cell r="AG3585">
            <v>0</v>
          </cell>
          <cell r="AH3585" t="str">
            <v>N</v>
          </cell>
          <cell r="AI3585" t="str">
            <v>N</v>
          </cell>
        </row>
        <row r="3586">
          <cell r="U3586">
            <v>0</v>
          </cell>
          <cell r="V3586">
            <v>0</v>
          </cell>
          <cell r="W3586">
            <v>0</v>
          </cell>
          <cell r="X3586" t="str">
            <v>N</v>
          </cell>
          <cell r="Y3586" t="str">
            <v>N</v>
          </cell>
          <cell r="Z3586" t="str">
            <v>N</v>
          </cell>
          <cell r="AA3586">
            <v>0</v>
          </cell>
          <cell r="AB3586">
            <v>0</v>
          </cell>
          <cell r="AC3586">
            <v>0</v>
          </cell>
          <cell r="AD3586">
            <v>0</v>
          </cell>
          <cell r="AE3586" t="str">
            <v>N</v>
          </cell>
          <cell r="AF3586" t="str">
            <v>N</v>
          </cell>
          <cell r="AG3586">
            <v>0</v>
          </cell>
          <cell r="AH3586" t="str">
            <v>N</v>
          </cell>
          <cell r="AI3586" t="str">
            <v>N</v>
          </cell>
        </row>
        <row r="3587">
          <cell r="U3587">
            <v>0</v>
          </cell>
          <cell r="V3587">
            <v>0</v>
          </cell>
          <cell r="W3587">
            <v>0</v>
          </cell>
          <cell r="X3587" t="str">
            <v>N</v>
          </cell>
          <cell r="Y3587" t="str">
            <v>N</v>
          </cell>
          <cell r="Z3587" t="str">
            <v>N</v>
          </cell>
          <cell r="AA3587">
            <v>0</v>
          </cell>
          <cell r="AB3587">
            <v>0</v>
          </cell>
          <cell r="AC3587">
            <v>0</v>
          </cell>
          <cell r="AD3587">
            <v>0</v>
          </cell>
          <cell r="AE3587" t="str">
            <v>N</v>
          </cell>
          <cell r="AF3587" t="str">
            <v>N</v>
          </cell>
          <cell r="AG3587">
            <v>0</v>
          </cell>
          <cell r="AH3587" t="str">
            <v>N</v>
          </cell>
          <cell r="AI3587" t="str">
            <v>N</v>
          </cell>
        </row>
        <row r="3588">
          <cell r="U3588">
            <v>0</v>
          </cell>
          <cell r="V3588">
            <v>0</v>
          </cell>
          <cell r="W3588">
            <v>0</v>
          </cell>
          <cell r="X3588" t="str">
            <v>N</v>
          </cell>
          <cell r="Y3588" t="str">
            <v>N</v>
          </cell>
          <cell r="Z3588" t="str">
            <v>N</v>
          </cell>
          <cell r="AA3588">
            <v>0</v>
          </cell>
          <cell r="AB3588">
            <v>0</v>
          </cell>
          <cell r="AC3588">
            <v>0</v>
          </cell>
          <cell r="AD3588">
            <v>0</v>
          </cell>
          <cell r="AE3588" t="str">
            <v>N</v>
          </cell>
          <cell r="AF3588" t="str">
            <v>N</v>
          </cell>
          <cell r="AG3588">
            <v>0</v>
          </cell>
          <cell r="AH3588" t="str">
            <v>N</v>
          </cell>
          <cell r="AI3588" t="str">
            <v>N</v>
          </cell>
        </row>
        <row r="3589">
          <cell r="U3589">
            <v>0</v>
          </cell>
          <cell r="V3589">
            <v>0</v>
          </cell>
          <cell r="W3589">
            <v>0</v>
          </cell>
          <cell r="X3589" t="str">
            <v>N</v>
          </cell>
          <cell r="Y3589" t="str">
            <v>N</v>
          </cell>
          <cell r="Z3589" t="str">
            <v>N</v>
          </cell>
          <cell r="AA3589">
            <v>0</v>
          </cell>
          <cell r="AB3589">
            <v>0</v>
          </cell>
          <cell r="AC3589">
            <v>0</v>
          </cell>
          <cell r="AD3589">
            <v>0</v>
          </cell>
          <cell r="AE3589" t="str">
            <v>N</v>
          </cell>
          <cell r="AF3589" t="str">
            <v>N</v>
          </cell>
          <cell r="AG3589">
            <v>0</v>
          </cell>
          <cell r="AH3589" t="str">
            <v>N</v>
          </cell>
          <cell r="AI3589" t="str">
            <v>N</v>
          </cell>
        </row>
        <row r="3590">
          <cell r="U3590">
            <v>0</v>
          </cell>
          <cell r="V3590">
            <v>0</v>
          </cell>
          <cell r="W3590">
            <v>0</v>
          </cell>
          <cell r="X3590" t="str">
            <v>N</v>
          </cell>
          <cell r="Y3590" t="str">
            <v>N</v>
          </cell>
          <cell r="Z3590" t="str">
            <v>N</v>
          </cell>
          <cell r="AA3590">
            <v>0</v>
          </cell>
          <cell r="AB3590">
            <v>0</v>
          </cell>
          <cell r="AC3590">
            <v>0</v>
          </cell>
          <cell r="AD3590">
            <v>0</v>
          </cell>
          <cell r="AE3590" t="str">
            <v>N</v>
          </cell>
          <cell r="AF3590" t="str">
            <v>N</v>
          </cell>
          <cell r="AG3590">
            <v>0</v>
          </cell>
          <cell r="AH3590" t="str">
            <v>N</v>
          </cell>
          <cell r="AI3590" t="str">
            <v>N</v>
          </cell>
        </row>
        <row r="3591">
          <cell r="U3591">
            <v>0</v>
          </cell>
          <cell r="V3591">
            <v>0</v>
          </cell>
          <cell r="W3591">
            <v>0</v>
          </cell>
          <cell r="X3591" t="str">
            <v>N</v>
          </cell>
          <cell r="Y3591" t="str">
            <v>N</v>
          </cell>
          <cell r="Z3591" t="str">
            <v>N</v>
          </cell>
          <cell r="AA3591">
            <v>0</v>
          </cell>
          <cell r="AB3591">
            <v>0</v>
          </cell>
          <cell r="AC3591">
            <v>0</v>
          </cell>
          <cell r="AD3591">
            <v>0</v>
          </cell>
          <cell r="AE3591" t="str">
            <v>N</v>
          </cell>
          <cell r="AF3591" t="str">
            <v>N</v>
          </cell>
          <cell r="AG3591">
            <v>0</v>
          </cell>
          <cell r="AH3591" t="str">
            <v>N</v>
          </cell>
          <cell r="AI3591" t="str">
            <v>N</v>
          </cell>
        </row>
        <row r="3592">
          <cell r="U3592">
            <v>0</v>
          </cell>
          <cell r="V3592">
            <v>0</v>
          </cell>
          <cell r="W3592">
            <v>0</v>
          </cell>
          <cell r="X3592" t="str">
            <v>N</v>
          </cell>
          <cell r="Y3592" t="str">
            <v>N</v>
          </cell>
          <cell r="Z3592" t="str">
            <v>N</v>
          </cell>
          <cell r="AA3592">
            <v>0</v>
          </cell>
          <cell r="AB3592">
            <v>0</v>
          </cell>
          <cell r="AC3592">
            <v>0</v>
          </cell>
          <cell r="AD3592">
            <v>0</v>
          </cell>
          <cell r="AE3592" t="str">
            <v>N</v>
          </cell>
          <cell r="AF3592" t="str">
            <v>N</v>
          </cell>
          <cell r="AG3592">
            <v>0</v>
          </cell>
          <cell r="AH3592" t="str">
            <v>N</v>
          </cell>
          <cell r="AI3592" t="str">
            <v>N</v>
          </cell>
        </row>
        <row r="3593">
          <cell r="U3593">
            <v>0</v>
          </cell>
          <cell r="V3593">
            <v>0</v>
          </cell>
          <cell r="W3593">
            <v>0</v>
          </cell>
          <cell r="X3593" t="str">
            <v>N</v>
          </cell>
          <cell r="Y3593" t="str">
            <v>N</v>
          </cell>
          <cell r="Z3593" t="str">
            <v>N</v>
          </cell>
          <cell r="AA3593">
            <v>0</v>
          </cell>
          <cell r="AB3593">
            <v>0</v>
          </cell>
          <cell r="AC3593">
            <v>0</v>
          </cell>
          <cell r="AD3593">
            <v>0</v>
          </cell>
          <cell r="AE3593" t="str">
            <v>N</v>
          </cell>
          <cell r="AF3593" t="str">
            <v>N</v>
          </cell>
          <cell r="AG3593">
            <v>0</v>
          </cell>
          <cell r="AH3593" t="str">
            <v>N</v>
          </cell>
          <cell r="AI3593" t="str">
            <v>N</v>
          </cell>
        </row>
        <row r="3594">
          <cell r="U3594">
            <v>0</v>
          </cell>
          <cell r="V3594">
            <v>0</v>
          </cell>
          <cell r="W3594">
            <v>0</v>
          </cell>
          <cell r="X3594" t="str">
            <v>N</v>
          </cell>
          <cell r="Y3594" t="str">
            <v>N</v>
          </cell>
          <cell r="Z3594" t="str">
            <v>N</v>
          </cell>
          <cell r="AA3594">
            <v>0</v>
          </cell>
          <cell r="AB3594">
            <v>0</v>
          </cell>
          <cell r="AC3594">
            <v>0</v>
          </cell>
          <cell r="AD3594">
            <v>0</v>
          </cell>
          <cell r="AE3594" t="str">
            <v>N</v>
          </cell>
          <cell r="AF3594" t="str">
            <v>N</v>
          </cell>
          <cell r="AG3594">
            <v>0</v>
          </cell>
          <cell r="AH3594" t="str">
            <v>N</v>
          </cell>
          <cell r="AI3594" t="str">
            <v>N</v>
          </cell>
        </row>
        <row r="3595">
          <cell r="U3595">
            <v>0</v>
          </cell>
          <cell r="V3595">
            <v>0</v>
          </cell>
          <cell r="W3595">
            <v>0</v>
          </cell>
          <cell r="X3595" t="str">
            <v>N</v>
          </cell>
          <cell r="Y3595" t="str">
            <v>N</v>
          </cell>
          <cell r="Z3595" t="str">
            <v>N</v>
          </cell>
          <cell r="AA3595">
            <v>0</v>
          </cell>
          <cell r="AB3595">
            <v>0</v>
          </cell>
          <cell r="AC3595">
            <v>0</v>
          </cell>
          <cell r="AD3595">
            <v>0</v>
          </cell>
          <cell r="AE3595" t="str">
            <v>N</v>
          </cell>
          <cell r="AF3595" t="str">
            <v>N</v>
          </cell>
          <cell r="AG3595">
            <v>0</v>
          </cell>
          <cell r="AH3595" t="str">
            <v>N</v>
          </cell>
          <cell r="AI3595" t="str">
            <v>N</v>
          </cell>
        </row>
        <row r="3596">
          <cell r="U3596">
            <v>0</v>
          </cell>
          <cell r="V3596">
            <v>0</v>
          </cell>
          <cell r="W3596">
            <v>0</v>
          </cell>
          <cell r="X3596" t="str">
            <v>N</v>
          </cell>
          <cell r="Y3596" t="str">
            <v>N</v>
          </cell>
          <cell r="Z3596" t="str">
            <v>N</v>
          </cell>
          <cell r="AA3596">
            <v>0</v>
          </cell>
          <cell r="AB3596">
            <v>0</v>
          </cell>
          <cell r="AC3596">
            <v>0</v>
          </cell>
          <cell r="AD3596">
            <v>0</v>
          </cell>
          <cell r="AE3596" t="str">
            <v>N</v>
          </cell>
          <cell r="AF3596" t="str">
            <v>N</v>
          </cell>
          <cell r="AG3596">
            <v>0</v>
          </cell>
          <cell r="AH3596" t="str">
            <v>N</v>
          </cell>
          <cell r="AI3596" t="str">
            <v>N</v>
          </cell>
        </row>
        <row r="3597">
          <cell r="U3597">
            <v>0</v>
          </cell>
          <cell r="V3597">
            <v>0</v>
          </cell>
          <cell r="W3597">
            <v>0</v>
          </cell>
          <cell r="X3597" t="str">
            <v>N</v>
          </cell>
          <cell r="Y3597" t="str">
            <v>N</v>
          </cell>
          <cell r="Z3597" t="str">
            <v>N</v>
          </cell>
          <cell r="AA3597">
            <v>0</v>
          </cell>
          <cell r="AB3597">
            <v>0</v>
          </cell>
          <cell r="AC3597">
            <v>0</v>
          </cell>
          <cell r="AD3597">
            <v>0</v>
          </cell>
          <cell r="AE3597" t="str">
            <v>N</v>
          </cell>
          <cell r="AF3597" t="str">
            <v>N</v>
          </cell>
          <cell r="AG3597">
            <v>0</v>
          </cell>
          <cell r="AH3597" t="str">
            <v>N</v>
          </cell>
          <cell r="AI3597" t="str">
            <v>N</v>
          </cell>
        </row>
        <row r="3598">
          <cell r="U3598">
            <v>0</v>
          </cell>
          <cell r="V3598">
            <v>0</v>
          </cell>
          <cell r="W3598">
            <v>0</v>
          </cell>
          <cell r="X3598" t="str">
            <v>N</v>
          </cell>
          <cell r="Y3598" t="str">
            <v>N</v>
          </cell>
          <cell r="Z3598" t="str">
            <v>N</v>
          </cell>
          <cell r="AA3598">
            <v>0</v>
          </cell>
          <cell r="AB3598">
            <v>0</v>
          </cell>
          <cell r="AC3598">
            <v>0</v>
          </cell>
          <cell r="AD3598">
            <v>0</v>
          </cell>
          <cell r="AE3598" t="str">
            <v>N</v>
          </cell>
          <cell r="AF3598" t="str">
            <v>N</v>
          </cell>
          <cell r="AG3598">
            <v>0</v>
          </cell>
          <cell r="AH3598" t="str">
            <v>N</v>
          </cell>
          <cell r="AI3598" t="str">
            <v>N</v>
          </cell>
        </row>
        <row r="3599">
          <cell r="U3599">
            <v>0</v>
          </cell>
          <cell r="V3599">
            <v>0</v>
          </cell>
          <cell r="W3599">
            <v>0</v>
          </cell>
          <cell r="X3599" t="str">
            <v>N</v>
          </cell>
          <cell r="Y3599" t="str">
            <v>N</v>
          </cell>
          <cell r="Z3599" t="str">
            <v>N</v>
          </cell>
          <cell r="AA3599">
            <v>0</v>
          </cell>
          <cell r="AB3599">
            <v>0</v>
          </cell>
          <cell r="AC3599">
            <v>0</v>
          </cell>
          <cell r="AD3599">
            <v>0</v>
          </cell>
          <cell r="AE3599" t="str">
            <v>N</v>
          </cell>
          <cell r="AF3599" t="str">
            <v>N</v>
          </cell>
          <cell r="AG3599">
            <v>0</v>
          </cell>
          <cell r="AH3599" t="str">
            <v>N</v>
          </cell>
          <cell r="AI3599" t="str">
            <v>N</v>
          </cell>
        </row>
        <row r="3600">
          <cell r="U3600">
            <v>0</v>
          </cell>
          <cell r="V3600">
            <v>0</v>
          </cell>
          <cell r="W3600">
            <v>0</v>
          </cell>
          <cell r="X3600" t="str">
            <v>N</v>
          </cell>
          <cell r="Y3600" t="str">
            <v>N</v>
          </cell>
          <cell r="Z3600" t="str">
            <v>N</v>
          </cell>
          <cell r="AA3600">
            <v>0</v>
          </cell>
          <cell r="AB3600">
            <v>0</v>
          </cell>
          <cell r="AC3600">
            <v>0</v>
          </cell>
          <cell r="AD3600">
            <v>0</v>
          </cell>
          <cell r="AE3600" t="str">
            <v>N</v>
          </cell>
          <cell r="AF3600" t="str">
            <v>N</v>
          </cell>
          <cell r="AG3600">
            <v>0</v>
          </cell>
          <cell r="AH3600" t="str">
            <v>N</v>
          </cell>
          <cell r="AI3600" t="str">
            <v>N</v>
          </cell>
        </row>
        <row r="3601">
          <cell r="U3601">
            <v>0</v>
          </cell>
          <cell r="V3601">
            <v>0</v>
          </cell>
          <cell r="W3601">
            <v>0</v>
          </cell>
          <cell r="X3601" t="str">
            <v>N</v>
          </cell>
          <cell r="Y3601" t="str">
            <v>N</v>
          </cell>
          <cell r="Z3601" t="str">
            <v>N</v>
          </cell>
          <cell r="AA3601">
            <v>0</v>
          </cell>
          <cell r="AB3601">
            <v>0</v>
          </cell>
          <cell r="AC3601">
            <v>0</v>
          </cell>
          <cell r="AD3601">
            <v>0</v>
          </cell>
          <cell r="AE3601" t="str">
            <v>N</v>
          </cell>
          <cell r="AF3601" t="str">
            <v>N</v>
          </cell>
          <cell r="AG3601">
            <v>0</v>
          </cell>
          <cell r="AH3601" t="str">
            <v>N</v>
          </cell>
          <cell r="AI3601" t="str">
            <v>N</v>
          </cell>
        </row>
        <row r="3602">
          <cell r="U3602">
            <v>0</v>
          </cell>
          <cell r="V3602">
            <v>0</v>
          </cell>
          <cell r="W3602">
            <v>0</v>
          </cell>
          <cell r="X3602" t="str">
            <v>N</v>
          </cell>
          <cell r="Y3602" t="str">
            <v>N</v>
          </cell>
          <cell r="Z3602" t="str">
            <v>N</v>
          </cell>
          <cell r="AA3602">
            <v>0</v>
          </cell>
          <cell r="AB3602">
            <v>0</v>
          </cell>
          <cell r="AC3602">
            <v>0</v>
          </cell>
          <cell r="AD3602">
            <v>0</v>
          </cell>
          <cell r="AE3602" t="str">
            <v>N</v>
          </cell>
          <cell r="AF3602" t="str">
            <v>N</v>
          </cell>
          <cell r="AG3602">
            <v>0</v>
          </cell>
          <cell r="AH3602" t="str">
            <v>N</v>
          </cell>
          <cell r="AI3602" t="str">
            <v>N</v>
          </cell>
        </row>
        <row r="3603">
          <cell r="U3603">
            <v>0</v>
          </cell>
          <cell r="V3603">
            <v>0</v>
          </cell>
          <cell r="W3603">
            <v>0</v>
          </cell>
          <cell r="X3603" t="str">
            <v>N</v>
          </cell>
          <cell r="Y3603" t="str">
            <v>N</v>
          </cell>
          <cell r="Z3603" t="str">
            <v>N</v>
          </cell>
          <cell r="AA3603">
            <v>0</v>
          </cell>
          <cell r="AB3603">
            <v>0</v>
          </cell>
          <cell r="AC3603">
            <v>0</v>
          </cell>
          <cell r="AD3603">
            <v>0</v>
          </cell>
          <cell r="AE3603" t="str">
            <v>N</v>
          </cell>
          <cell r="AF3603" t="str">
            <v>N</v>
          </cell>
          <cell r="AG3603">
            <v>0</v>
          </cell>
          <cell r="AH3603" t="str">
            <v>N</v>
          </cell>
          <cell r="AI3603" t="str">
            <v>N</v>
          </cell>
        </row>
        <row r="3604">
          <cell r="U3604">
            <v>0</v>
          </cell>
          <cell r="V3604">
            <v>0</v>
          </cell>
          <cell r="W3604">
            <v>0</v>
          </cell>
          <cell r="X3604" t="str">
            <v>N</v>
          </cell>
          <cell r="Y3604" t="str">
            <v>N</v>
          </cell>
          <cell r="Z3604" t="str">
            <v>N</v>
          </cell>
          <cell r="AA3604">
            <v>0</v>
          </cell>
          <cell r="AB3604">
            <v>0</v>
          </cell>
          <cell r="AC3604">
            <v>0</v>
          </cell>
          <cell r="AD3604">
            <v>0</v>
          </cell>
          <cell r="AE3604" t="str">
            <v>N</v>
          </cell>
          <cell r="AF3604" t="str">
            <v>N</v>
          </cell>
          <cell r="AG3604">
            <v>0</v>
          </cell>
          <cell r="AH3604" t="str">
            <v>N</v>
          </cell>
          <cell r="AI3604" t="str">
            <v>N</v>
          </cell>
        </row>
        <row r="3605">
          <cell r="U3605">
            <v>0</v>
          </cell>
          <cell r="V3605">
            <v>0</v>
          </cell>
          <cell r="W3605">
            <v>0</v>
          </cell>
          <cell r="X3605" t="str">
            <v>N</v>
          </cell>
          <cell r="Y3605" t="str">
            <v>N</v>
          </cell>
          <cell r="Z3605" t="str">
            <v>N</v>
          </cell>
          <cell r="AA3605">
            <v>0</v>
          </cell>
          <cell r="AB3605">
            <v>0</v>
          </cell>
          <cell r="AC3605">
            <v>0</v>
          </cell>
          <cell r="AD3605">
            <v>0</v>
          </cell>
          <cell r="AE3605" t="str">
            <v>N</v>
          </cell>
          <cell r="AF3605" t="str">
            <v>N</v>
          </cell>
          <cell r="AG3605">
            <v>0</v>
          </cell>
          <cell r="AH3605" t="str">
            <v>N</v>
          </cell>
          <cell r="AI3605" t="str">
            <v>N</v>
          </cell>
        </row>
        <row r="3606">
          <cell r="U3606">
            <v>0</v>
          </cell>
          <cell r="V3606">
            <v>0</v>
          </cell>
          <cell r="W3606">
            <v>0</v>
          </cell>
          <cell r="X3606" t="str">
            <v>N</v>
          </cell>
          <cell r="Y3606" t="str">
            <v>N</v>
          </cell>
          <cell r="Z3606" t="str">
            <v>N</v>
          </cell>
          <cell r="AA3606">
            <v>0</v>
          </cell>
          <cell r="AB3606">
            <v>0</v>
          </cell>
          <cell r="AC3606">
            <v>0</v>
          </cell>
          <cell r="AD3606">
            <v>0</v>
          </cell>
          <cell r="AE3606" t="str">
            <v>N</v>
          </cell>
          <cell r="AF3606" t="str">
            <v>N</v>
          </cell>
          <cell r="AG3606">
            <v>0</v>
          </cell>
          <cell r="AH3606" t="str">
            <v>N</v>
          </cell>
          <cell r="AI3606" t="str">
            <v>N</v>
          </cell>
        </row>
        <row r="3607">
          <cell r="U3607">
            <v>0</v>
          </cell>
          <cell r="V3607">
            <v>0</v>
          </cell>
          <cell r="W3607">
            <v>0</v>
          </cell>
          <cell r="X3607" t="str">
            <v>N</v>
          </cell>
          <cell r="Y3607" t="str">
            <v>N</v>
          </cell>
          <cell r="Z3607" t="str">
            <v>N</v>
          </cell>
          <cell r="AA3607">
            <v>0</v>
          </cell>
          <cell r="AB3607">
            <v>0</v>
          </cell>
          <cell r="AC3607">
            <v>0</v>
          </cell>
          <cell r="AD3607">
            <v>0</v>
          </cell>
          <cell r="AE3607" t="str">
            <v>N</v>
          </cell>
          <cell r="AF3607" t="str">
            <v>N</v>
          </cell>
          <cell r="AG3607">
            <v>0</v>
          </cell>
          <cell r="AH3607" t="str">
            <v>N</v>
          </cell>
          <cell r="AI3607" t="str">
            <v>N</v>
          </cell>
        </row>
        <row r="3608">
          <cell r="U3608">
            <v>0</v>
          </cell>
          <cell r="V3608">
            <v>0</v>
          </cell>
          <cell r="W3608">
            <v>0</v>
          </cell>
          <cell r="X3608" t="str">
            <v>N</v>
          </cell>
          <cell r="Y3608" t="str">
            <v>N</v>
          </cell>
          <cell r="Z3608" t="str">
            <v>N</v>
          </cell>
          <cell r="AA3608">
            <v>0</v>
          </cell>
          <cell r="AB3608">
            <v>0</v>
          </cell>
          <cell r="AC3608">
            <v>0</v>
          </cell>
          <cell r="AD3608">
            <v>0</v>
          </cell>
          <cell r="AE3608" t="str">
            <v>N</v>
          </cell>
          <cell r="AF3608" t="str">
            <v>N</v>
          </cell>
          <cell r="AG3608">
            <v>0</v>
          </cell>
          <cell r="AH3608" t="str">
            <v>N</v>
          </cell>
          <cell r="AI3608" t="str">
            <v>N</v>
          </cell>
        </row>
        <row r="3609">
          <cell r="U3609">
            <v>0</v>
          </cell>
          <cell r="V3609">
            <v>0</v>
          </cell>
          <cell r="W3609">
            <v>0</v>
          </cell>
          <cell r="X3609" t="str">
            <v>N</v>
          </cell>
          <cell r="Y3609" t="str">
            <v>N</v>
          </cell>
          <cell r="Z3609" t="str">
            <v>N</v>
          </cell>
          <cell r="AA3609">
            <v>0</v>
          </cell>
          <cell r="AB3609">
            <v>0</v>
          </cell>
          <cell r="AC3609">
            <v>0</v>
          </cell>
          <cell r="AD3609">
            <v>0</v>
          </cell>
          <cell r="AE3609" t="str">
            <v>N</v>
          </cell>
          <cell r="AF3609" t="str">
            <v>N</v>
          </cell>
          <cell r="AG3609">
            <v>0</v>
          </cell>
          <cell r="AH3609" t="str">
            <v>N</v>
          </cell>
          <cell r="AI3609" t="str">
            <v>N</v>
          </cell>
        </row>
        <row r="3610">
          <cell r="U3610">
            <v>0</v>
          </cell>
          <cell r="V3610">
            <v>0</v>
          </cell>
          <cell r="W3610">
            <v>0</v>
          </cell>
          <cell r="X3610" t="str">
            <v>N</v>
          </cell>
          <cell r="Y3610" t="str">
            <v>N</v>
          </cell>
          <cell r="Z3610" t="str">
            <v>N</v>
          </cell>
          <cell r="AA3610">
            <v>0</v>
          </cell>
          <cell r="AB3610">
            <v>0</v>
          </cell>
          <cell r="AC3610">
            <v>0</v>
          </cell>
          <cell r="AD3610">
            <v>0</v>
          </cell>
          <cell r="AE3610" t="str">
            <v>N</v>
          </cell>
          <cell r="AF3610" t="str">
            <v>N</v>
          </cell>
          <cell r="AG3610">
            <v>0</v>
          </cell>
          <cell r="AH3610" t="str">
            <v>N</v>
          </cell>
          <cell r="AI3610" t="str">
            <v>N</v>
          </cell>
        </row>
        <row r="3611">
          <cell r="U3611">
            <v>0</v>
          </cell>
          <cell r="V3611">
            <v>0</v>
          </cell>
          <cell r="W3611">
            <v>0</v>
          </cell>
          <cell r="X3611" t="str">
            <v>N</v>
          </cell>
          <cell r="Y3611" t="str">
            <v>N</v>
          </cell>
          <cell r="Z3611" t="str">
            <v>N</v>
          </cell>
          <cell r="AA3611">
            <v>0</v>
          </cell>
          <cell r="AB3611">
            <v>0</v>
          </cell>
          <cell r="AC3611">
            <v>0</v>
          </cell>
          <cell r="AD3611">
            <v>0</v>
          </cell>
          <cell r="AE3611" t="str">
            <v>N</v>
          </cell>
          <cell r="AF3611" t="str">
            <v>N</v>
          </cell>
          <cell r="AG3611">
            <v>0</v>
          </cell>
          <cell r="AH3611" t="str">
            <v>N</v>
          </cell>
          <cell r="AI3611" t="str">
            <v>N</v>
          </cell>
        </row>
        <row r="3612">
          <cell r="U3612">
            <v>0</v>
          </cell>
          <cell r="V3612">
            <v>0</v>
          </cell>
          <cell r="W3612">
            <v>0</v>
          </cell>
          <cell r="X3612" t="str">
            <v>N</v>
          </cell>
          <cell r="Y3612" t="str">
            <v>N</v>
          </cell>
          <cell r="Z3612" t="str">
            <v>N</v>
          </cell>
          <cell r="AA3612">
            <v>0</v>
          </cell>
          <cell r="AB3612">
            <v>0</v>
          </cell>
          <cell r="AC3612">
            <v>0</v>
          </cell>
          <cell r="AD3612">
            <v>0</v>
          </cell>
          <cell r="AE3612" t="str">
            <v>N</v>
          </cell>
          <cell r="AF3612" t="str">
            <v>N</v>
          </cell>
          <cell r="AG3612">
            <v>0</v>
          </cell>
          <cell r="AH3612" t="str">
            <v>N</v>
          </cell>
          <cell r="AI3612" t="str">
            <v>N</v>
          </cell>
        </row>
        <row r="3613">
          <cell r="U3613">
            <v>0</v>
          </cell>
          <cell r="V3613">
            <v>0</v>
          </cell>
          <cell r="W3613">
            <v>0</v>
          </cell>
          <cell r="X3613" t="str">
            <v>N</v>
          </cell>
          <cell r="Y3613" t="str">
            <v>N</v>
          </cell>
          <cell r="Z3613" t="str">
            <v>N</v>
          </cell>
          <cell r="AA3613">
            <v>0</v>
          </cell>
          <cell r="AB3613">
            <v>0</v>
          </cell>
          <cell r="AC3613">
            <v>0</v>
          </cell>
          <cell r="AD3613">
            <v>0</v>
          </cell>
          <cell r="AE3613" t="str">
            <v>N</v>
          </cell>
          <cell r="AF3613" t="str">
            <v>N</v>
          </cell>
          <cell r="AG3613">
            <v>0</v>
          </cell>
          <cell r="AH3613" t="str">
            <v>N</v>
          </cell>
          <cell r="AI3613" t="str">
            <v>N</v>
          </cell>
        </row>
        <row r="3614">
          <cell r="U3614">
            <v>0</v>
          </cell>
          <cell r="V3614">
            <v>0</v>
          </cell>
          <cell r="W3614">
            <v>0</v>
          </cell>
          <cell r="X3614" t="str">
            <v>N</v>
          </cell>
          <cell r="Y3614" t="str">
            <v>N</v>
          </cell>
          <cell r="Z3614" t="str">
            <v>N</v>
          </cell>
          <cell r="AA3614">
            <v>0</v>
          </cell>
          <cell r="AB3614">
            <v>0</v>
          </cell>
          <cell r="AC3614">
            <v>0</v>
          </cell>
          <cell r="AD3614">
            <v>0</v>
          </cell>
          <cell r="AE3614" t="str">
            <v>N</v>
          </cell>
          <cell r="AF3614" t="str">
            <v>N</v>
          </cell>
          <cell r="AG3614">
            <v>0</v>
          </cell>
          <cell r="AH3614" t="str">
            <v>N</v>
          </cell>
          <cell r="AI3614" t="str">
            <v>N</v>
          </cell>
        </row>
        <row r="3615">
          <cell r="U3615">
            <v>0</v>
          </cell>
          <cell r="V3615">
            <v>0</v>
          </cell>
          <cell r="W3615">
            <v>0</v>
          </cell>
          <cell r="X3615" t="str">
            <v>N</v>
          </cell>
          <cell r="Y3615" t="str">
            <v>N</v>
          </cell>
          <cell r="Z3615" t="str">
            <v>N</v>
          </cell>
          <cell r="AA3615">
            <v>0</v>
          </cell>
          <cell r="AB3615">
            <v>0</v>
          </cell>
          <cell r="AC3615">
            <v>0</v>
          </cell>
          <cell r="AD3615">
            <v>0</v>
          </cell>
          <cell r="AE3615" t="str">
            <v>N</v>
          </cell>
          <cell r="AF3615" t="str">
            <v>N</v>
          </cell>
          <cell r="AG3615">
            <v>0</v>
          </cell>
          <cell r="AH3615" t="str">
            <v>N</v>
          </cell>
          <cell r="AI3615" t="str">
            <v>N</v>
          </cell>
        </row>
        <row r="3616">
          <cell r="U3616">
            <v>0</v>
          </cell>
          <cell r="V3616">
            <v>0</v>
          </cell>
          <cell r="W3616">
            <v>0</v>
          </cell>
          <cell r="X3616" t="str">
            <v>N</v>
          </cell>
          <cell r="Y3616" t="str">
            <v>N</v>
          </cell>
          <cell r="Z3616" t="str">
            <v>N</v>
          </cell>
          <cell r="AA3616">
            <v>0</v>
          </cell>
          <cell r="AB3616">
            <v>0</v>
          </cell>
          <cell r="AC3616">
            <v>0</v>
          </cell>
          <cell r="AD3616">
            <v>0</v>
          </cell>
          <cell r="AE3616" t="str">
            <v>N</v>
          </cell>
          <cell r="AF3616" t="str">
            <v>N</v>
          </cell>
          <cell r="AG3616">
            <v>0</v>
          </cell>
          <cell r="AH3616" t="str">
            <v>N</v>
          </cell>
          <cell r="AI3616" t="str">
            <v>N</v>
          </cell>
        </row>
        <row r="3617">
          <cell r="U3617">
            <v>0</v>
          </cell>
          <cell r="V3617">
            <v>0</v>
          </cell>
          <cell r="W3617">
            <v>0</v>
          </cell>
          <cell r="X3617" t="str">
            <v>N</v>
          </cell>
          <cell r="Y3617" t="str">
            <v>N</v>
          </cell>
          <cell r="Z3617" t="str">
            <v>N</v>
          </cell>
          <cell r="AA3617">
            <v>0</v>
          </cell>
          <cell r="AB3617">
            <v>0</v>
          </cell>
          <cell r="AC3617">
            <v>0</v>
          </cell>
          <cell r="AD3617">
            <v>0</v>
          </cell>
          <cell r="AE3617" t="str">
            <v>N</v>
          </cell>
          <cell r="AF3617" t="str">
            <v>N</v>
          </cell>
          <cell r="AG3617">
            <v>0</v>
          </cell>
          <cell r="AH3617" t="str">
            <v>N</v>
          </cell>
          <cell r="AI3617" t="str">
            <v>N</v>
          </cell>
        </row>
        <row r="3618">
          <cell r="U3618">
            <v>0</v>
          </cell>
          <cell r="V3618">
            <v>0</v>
          </cell>
          <cell r="W3618">
            <v>0</v>
          </cell>
          <cell r="X3618" t="str">
            <v>N</v>
          </cell>
          <cell r="Y3618" t="str">
            <v>N</v>
          </cell>
          <cell r="Z3618" t="str">
            <v>N</v>
          </cell>
          <cell r="AA3618">
            <v>0</v>
          </cell>
          <cell r="AB3618">
            <v>0</v>
          </cell>
          <cell r="AC3618">
            <v>0</v>
          </cell>
          <cell r="AD3618">
            <v>0</v>
          </cell>
          <cell r="AE3618" t="str">
            <v>N</v>
          </cell>
          <cell r="AF3618" t="str">
            <v>N</v>
          </cell>
          <cell r="AG3618">
            <v>0</v>
          </cell>
          <cell r="AH3618" t="str">
            <v>N</v>
          </cell>
          <cell r="AI3618" t="str">
            <v>N</v>
          </cell>
        </row>
        <row r="3619">
          <cell r="U3619">
            <v>0</v>
          </cell>
          <cell r="V3619">
            <v>0</v>
          </cell>
          <cell r="W3619">
            <v>0</v>
          </cell>
          <cell r="X3619" t="str">
            <v>N</v>
          </cell>
          <cell r="Y3619" t="str">
            <v>N</v>
          </cell>
          <cell r="Z3619" t="str">
            <v>N</v>
          </cell>
          <cell r="AA3619">
            <v>0</v>
          </cell>
          <cell r="AB3619">
            <v>0</v>
          </cell>
          <cell r="AC3619">
            <v>0</v>
          </cell>
          <cell r="AD3619">
            <v>0</v>
          </cell>
          <cell r="AE3619" t="str">
            <v>N</v>
          </cell>
          <cell r="AF3619" t="str">
            <v>N</v>
          </cell>
          <cell r="AG3619">
            <v>0</v>
          </cell>
          <cell r="AH3619" t="str">
            <v>N</v>
          </cell>
          <cell r="AI3619" t="str">
            <v>N</v>
          </cell>
        </row>
        <row r="3620">
          <cell r="U3620">
            <v>0</v>
          </cell>
          <cell r="V3620">
            <v>0</v>
          </cell>
          <cell r="W3620">
            <v>0</v>
          </cell>
          <cell r="X3620" t="str">
            <v>N</v>
          </cell>
          <cell r="Y3620" t="str">
            <v>N</v>
          </cell>
          <cell r="Z3620" t="str">
            <v>N</v>
          </cell>
          <cell r="AA3620">
            <v>0</v>
          </cell>
          <cell r="AB3620">
            <v>0</v>
          </cell>
          <cell r="AC3620">
            <v>0</v>
          </cell>
          <cell r="AD3620">
            <v>0</v>
          </cell>
          <cell r="AE3620" t="str">
            <v>N</v>
          </cell>
          <cell r="AF3620" t="str">
            <v>N</v>
          </cell>
          <cell r="AG3620">
            <v>0</v>
          </cell>
          <cell r="AH3620" t="str">
            <v>N</v>
          </cell>
          <cell r="AI3620" t="str">
            <v>N</v>
          </cell>
        </row>
        <row r="3621">
          <cell r="U3621">
            <v>0</v>
          </cell>
          <cell r="V3621">
            <v>0</v>
          </cell>
          <cell r="W3621">
            <v>0</v>
          </cell>
          <cell r="X3621" t="str">
            <v>N</v>
          </cell>
          <cell r="Y3621" t="str">
            <v>N</v>
          </cell>
          <cell r="Z3621" t="str">
            <v>N</v>
          </cell>
          <cell r="AA3621">
            <v>0</v>
          </cell>
          <cell r="AB3621">
            <v>0</v>
          </cell>
          <cell r="AC3621">
            <v>0</v>
          </cell>
          <cell r="AD3621">
            <v>0</v>
          </cell>
          <cell r="AE3621" t="str">
            <v>N</v>
          </cell>
          <cell r="AF3621" t="str">
            <v>N</v>
          </cell>
          <cell r="AG3621">
            <v>0</v>
          </cell>
          <cell r="AH3621" t="str">
            <v>N</v>
          </cell>
          <cell r="AI3621" t="str">
            <v>N</v>
          </cell>
        </row>
        <row r="3622">
          <cell r="U3622">
            <v>0</v>
          </cell>
          <cell r="V3622">
            <v>0</v>
          </cell>
          <cell r="W3622">
            <v>0</v>
          </cell>
          <cell r="X3622" t="str">
            <v>N</v>
          </cell>
          <cell r="Y3622" t="str">
            <v>N</v>
          </cell>
          <cell r="Z3622" t="str">
            <v>N</v>
          </cell>
          <cell r="AA3622">
            <v>0</v>
          </cell>
          <cell r="AB3622">
            <v>0</v>
          </cell>
          <cell r="AC3622">
            <v>0</v>
          </cell>
          <cell r="AD3622">
            <v>0</v>
          </cell>
          <cell r="AE3622" t="str">
            <v>N</v>
          </cell>
          <cell r="AF3622" t="str">
            <v>N</v>
          </cell>
          <cell r="AG3622">
            <v>0</v>
          </cell>
          <cell r="AH3622" t="str">
            <v>N</v>
          </cell>
          <cell r="AI3622" t="str">
            <v>N</v>
          </cell>
        </row>
        <row r="3623">
          <cell r="U3623">
            <v>0</v>
          </cell>
          <cell r="V3623">
            <v>0</v>
          </cell>
          <cell r="W3623">
            <v>0</v>
          </cell>
          <cell r="X3623" t="str">
            <v>N</v>
          </cell>
          <cell r="Y3623" t="str">
            <v>N</v>
          </cell>
          <cell r="Z3623" t="str">
            <v>N</v>
          </cell>
          <cell r="AA3623">
            <v>0</v>
          </cell>
          <cell r="AB3623">
            <v>0</v>
          </cell>
          <cell r="AC3623">
            <v>0</v>
          </cell>
          <cell r="AD3623">
            <v>0</v>
          </cell>
          <cell r="AE3623" t="str">
            <v>N</v>
          </cell>
          <cell r="AF3623" t="str">
            <v>N</v>
          </cell>
          <cell r="AG3623">
            <v>0</v>
          </cell>
          <cell r="AH3623" t="str">
            <v>N</v>
          </cell>
          <cell r="AI3623" t="str">
            <v>N</v>
          </cell>
        </row>
        <row r="3624">
          <cell r="U3624">
            <v>0</v>
          </cell>
          <cell r="V3624">
            <v>0</v>
          </cell>
          <cell r="W3624">
            <v>0</v>
          </cell>
          <cell r="X3624" t="str">
            <v>N</v>
          </cell>
          <cell r="Y3624" t="str">
            <v>N</v>
          </cell>
          <cell r="Z3624" t="str">
            <v>N</v>
          </cell>
          <cell r="AA3624">
            <v>0</v>
          </cell>
          <cell r="AB3624">
            <v>0</v>
          </cell>
          <cell r="AC3624">
            <v>0</v>
          </cell>
          <cell r="AD3624">
            <v>0</v>
          </cell>
          <cell r="AE3624" t="str">
            <v>N</v>
          </cell>
          <cell r="AF3624" t="str">
            <v>N</v>
          </cell>
          <cell r="AG3624">
            <v>0</v>
          </cell>
          <cell r="AH3624" t="str">
            <v>N</v>
          </cell>
          <cell r="AI3624" t="str">
            <v>N</v>
          </cell>
        </row>
        <row r="3625">
          <cell r="U3625">
            <v>0</v>
          </cell>
          <cell r="V3625">
            <v>0</v>
          </cell>
          <cell r="W3625">
            <v>0</v>
          </cell>
          <cell r="X3625" t="str">
            <v>N</v>
          </cell>
          <cell r="Y3625" t="str">
            <v>N</v>
          </cell>
          <cell r="Z3625" t="str">
            <v>N</v>
          </cell>
          <cell r="AA3625">
            <v>0</v>
          </cell>
          <cell r="AB3625">
            <v>0</v>
          </cell>
          <cell r="AC3625">
            <v>0</v>
          </cell>
          <cell r="AD3625">
            <v>0</v>
          </cell>
          <cell r="AE3625" t="str">
            <v>N</v>
          </cell>
          <cell r="AF3625" t="str">
            <v>N</v>
          </cell>
          <cell r="AG3625">
            <v>0</v>
          </cell>
          <cell r="AH3625" t="str">
            <v>N</v>
          </cell>
          <cell r="AI3625" t="str">
            <v>N</v>
          </cell>
        </row>
        <row r="3626">
          <cell r="U3626">
            <v>0</v>
          </cell>
          <cell r="V3626">
            <v>0</v>
          </cell>
          <cell r="W3626">
            <v>0</v>
          </cell>
          <cell r="X3626" t="str">
            <v>N</v>
          </cell>
          <cell r="Y3626" t="str">
            <v>N</v>
          </cell>
          <cell r="Z3626" t="str">
            <v>N</v>
          </cell>
          <cell r="AA3626">
            <v>0</v>
          </cell>
          <cell r="AB3626">
            <v>0</v>
          </cell>
          <cell r="AC3626">
            <v>0</v>
          </cell>
          <cell r="AD3626">
            <v>0</v>
          </cell>
          <cell r="AE3626" t="str">
            <v>N</v>
          </cell>
          <cell r="AF3626" t="str">
            <v>N</v>
          </cell>
          <cell r="AG3626">
            <v>0</v>
          </cell>
          <cell r="AH3626" t="str">
            <v>N</v>
          </cell>
          <cell r="AI3626" t="str">
            <v>N</v>
          </cell>
        </row>
        <row r="3627">
          <cell r="U3627">
            <v>0</v>
          </cell>
          <cell r="V3627">
            <v>0</v>
          </cell>
          <cell r="W3627">
            <v>0</v>
          </cell>
          <cell r="X3627" t="str">
            <v>N</v>
          </cell>
          <cell r="Y3627" t="str">
            <v>N</v>
          </cell>
          <cell r="Z3627" t="str">
            <v>N</v>
          </cell>
          <cell r="AA3627">
            <v>0</v>
          </cell>
          <cell r="AB3627">
            <v>0</v>
          </cell>
          <cell r="AC3627">
            <v>0</v>
          </cell>
          <cell r="AD3627">
            <v>0</v>
          </cell>
          <cell r="AE3627" t="str">
            <v>N</v>
          </cell>
          <cell r="AF3627" t="str">
            <v>N</v>
          </cell>
          <cell r="AG3627">
            <v>0</v>
          </cell>
          <cell r="AH3627" t="str">
            <v>N</v>
          </cell>
          <cell r="AI3627" t="str">
            <v>N</v>
          </cell>
        </row>
        <row r="3628">
          <cell r="U3628">
            <v>0</v>
          </cell>
          <cell r="V3628">
            <v>0</v>
          </cell>
          <cell r="W3628">
            <v>0</v>
          </cell>
          <cell r="X3628" t="str">
            <v>N</v>
          </cell>
          <cell r="Y3628" t="str">
            <v>N</v>
          </cell>
          <cell r="Z3628" t="str">
            <v>N</v>
          </cell>
          <cell r="AA3628">
            <v>0</v>
          </cell>
          <cell r="AB3628">
            <v>0</v>
          </cell>
          <cell r="AC3628">
            <v>0</v>
          </cell>
          <cell r="AD3628">
            <v>0</v>
          </cell>
          <cell r="AE3628" t="str">
            <v>N</v>
          </cell>
          <cell r="AF3628" t="str">
            <v>N</v>
          </cell>
          <cell r="AG3628">
            <v>0</v>
          </cell>
          <cell r="AH3628" t="str">
            <v>N</v>
          </cell>
          <cell r="AI3628" t="str">
            <v>N</v>
          </cell>
        </row>
        <row r="3629">
          <cell r="U3629">
            <v>0</v>
          </cell>
          <cell r="V3629">
            <v>0</v>
          </cell>
          <cell r="W3629">
            <v>0</v>
          </cell>
          <cell r="X3629" t="str">
            <v>N</v>
          </cell>
          <cell r="Y3629" t="str">
            <v>N</v>
          </cell>
          <cell r="Z3629" t="str">
            <v>N</v>
          </cell>
          <cell r="AA3629">
            <v>0</v>
          </cell>
          <cell r="AB3629">
            <v>0</v>
          </cell>
          <cell r="AC3629">
            <v>0</v>
          </cell>
          <cell r="AD3629">
            <v>0</v>
          </cell>
          <cell r="AE3629" t="str">
            <v>N</v>
          </cell>
          <cell r="AF3629" t="str">
            <v>N</v>
          </cell>
          <cell r="AG3629">
            <v>0</v>
          </cell>
          <cell r="AH3629" t="str">
            <v>N</v>
          </cell>
          <cell r="AI3629" t="str">
            <v>N</v>
          </cell>
        </row>
        <row r="3630">
          <cell r="U3630">
            <v>0</v>
          </cell>
          <cell r="V3630">
            <v>0</v>
          </cell>
          <cell r="W3630">
            <v>0</v>
          </cell>
          <cell r="X3630" t="str">
            <v>N</v>
          </cell>
          <cell r="Y3630" t="str">
            <v>N</v>
          </cell>
          <cell r="Z3630" t="str">
            <v>N</v>
          </cell>
          <cell r="AA3630">
            <v>0</v>
          </cell>
          <cell r="AB3630">
            <v>0</v>
          </cell>
          <cell r="AC3630">
            <v>0</v>
          </cell>
          <cell r="AD3630">
            <v>0</v>
          </cell>
          <cell r="AE3630" t="str">
            <v>N</v>
          </cell>
          <cell r="AF3630" t="str">
            <v>N</v>
          </cell>
          <cell r="AG3630">
            <v>0</v>
          </cell>
          <cell r="AH3630" t="str">
            <v>N</v>
          </cell>
          <cell r="AI3630" t="str">
            <v>N</v>
          </cell>
        </row>
        <row r="3631">
          <cell r="U3631">
            <v>0</v>
          </cell>
          <cell r="V3631">
            <v>0</v>
          </cell>
          <cell r="W3631">
            <v>0</v>
          </cell>
          <cell r="X3631" t="str">
            <v>N</v>
          </cell>
          <cell r="Y3631" t="str">
            <v>N</v>
          </cell>
          <cell r="Z3631" t="str">
            <v>N</v>
          </cell>
          <cell r="AA3631">
            <v>0</v>
          </cell>
          <cell r="AB3631">
            <v>0</v>
          </cell>
          <cell r="AC3631">
            <v>0</v>
          </cell>
          <cell r="AD3631">
            <v>0</v>
          </cell>
          <cell r="AE3631" t="str">
            <v>N</v>
          </cell>
          <cell r="AF3631" t="str">
            <v>N</v>
          </cell>
          <cell r="AG3631">
            <v>0</v>
          </cell>
          <cell r="AH3631" t="str">
            <v>N</v>
          </cell>
          <cell r="AI3631" t="str">
            <v>N</v>
          </cell>
        </row>
        <row r="3632">
          <cell r="U3632">
            <v>0</v>
          </cell>
          <cell r="V3632">
            <v>0</v>
          </cell>
          <cell r="W3632">
            <v>0</v>
          </cell>
          <cell r="X3632" t="str">
            <v>N</v>
          </cell>
          <cell r="Y3632" t="str">
            <v>N</v>
          </cell>
          <cell r="Z3632" t="str">
            <v>N</v>
          </cell>
          <cell r="AA3632">
            <v>0</v>
          </cell>
          <cell r="AB3632">
            <v>0</v>
          </cell>
          <cell r="AC3632">
            <v>0</v>
          </cell>
          <cell r="AD3632">
            <v>0</v>
          </cell>
          <cell r="AE3632" t="str">
            <v>N</v>
          </cell>
          <cell r="AF3632" t="str">
            <v>N</v>
          </cell>
          <cell r="AG3632">
            <v>0</v>
          </cell>
          <cell r="AH3632" t="str">
            <v>N</v>
          </cell>
          <cell r="AI3632" t="str">
            <v>N</v>
          </cell>
        </row>
        <row r="3633">
          <cell r="U3633">
            <v>0</v>
          </cell>
          <cell r="V3633">
            <v>0</v>
          </cell>
          <cell r="W3633">
            <v>0</v>
          </cell>
          <cell r="X3633" t="str">
            <v>N</v>
          </cell>
          <cell r="Y3633" t="str">
            <v>N</v>
          </cell>
          <cell r="Z3633" t="str">
            <v>N</v>
          </cell>
          <cell r="AA3633">
            <v>0</v>
          </cell>
          <cell r="AB3633">
            <v>0</v>
          </cell>
          <cell r="AC3633">
            <v>0</v>
          </cell>
          <cell r="AD3633">
            <v>0</v>
          </cell>
          <cell r="AE3633" t="str">
            <v>N</v>
          </cell>
          <cell r="AF3633" t="str">
            <v>N</v>
          </cell>
          <cell r="AG3633">
            <v>0</v>
          </cell>
          <cell r="AH3633" t="str">
            <v>N</v>
          </cell>
          <cell r="AI3633" t="str">
            <v>N</v>
          </cell>
        </row>
        <row r="3634">
          <cell r="U3634">
            <v>0</v>
          </cell>
          <cell r="V3634">
            <v>0</v>
          </cell>
          <cell r="W3634">
            <v>0</v>
          </cell>
          <cell r="X3634" t="str">
            <v>N</v>
          </cell>
          <cell r="Y3634" t="str">
            <v>N</v>
          </cell>
          <cell r="Z3634" t="str">
            <v>N</v>
          </cell>
          <cell r="AA3634">
            <v>0</v>
          </cell>
          <cell r="AB3634">
            <v>0</v>
          </cell>
          <cell r="AC3634">
            <v>0</v>
          </cell>
          <cell r="AD3634">
            <v>0</v>
          </cell>
          <cell r="AE3634" t="str">
            <v>N</v>
          </cell>
          <cell r="AF3634" t="str">
            <v>N</v>
          </cell>
          <cell r="AG3634">
            <v>0</v>
          </cell>
          <cell r="AH3634" t="str">
            <v>N</v>
          </cell>
          <cell r="AI3634" t="str">
            <v>N</v>
          </cell>
        </row>
        <row r="3635">
          <cell r="U3635">
            <v>0</v>
          </cell>
          <cell r="V3635">
            <v>0</v>
          </cell>
          <cell r="W3635">
            <v>0</v>
          </cell>
          <cell r="X3635" t="str">
            <v>N</v>
          </cell>
          <cell r="Y3635" t="str">
            <v>N</v>
          </cell>
          <cell r="Z3635" t="str">
            <v>N</v>
          </cell>
          <cell r="AA3635">
            <v>0</v>
          </cell>
          <cell r="AB3635">
            <v>0</v>
          </cell>
          <cell r="AC3635">
            <v>0</v>
          </cell>
          <cell r="AD3635">
            <v>0</v>
          </cell>
          <cell r="AE3635" t="str">
            <v>N</v>
          </cell>
          <cell r="AF3635" t="str">
            <v>N</v>
          </cell>
          <cell r="AG3635">
            <v>0</v>
          </cell>
          <cell r="AH3635" t="str">
            <v>N</v>
          </cell>
          <cell r="AI3635" t="str">
            <v>N</v>
          </cell>
        </row>
        <row r="3636">
          <cell r="U3636">
            <v>0</v>
          </cell>
          <cell r="V3636">
            <v>0</v>
          </cell>
          <cell r="W3636">
            <v>0</v>
          </cell>
          <cell r="X3636" t="str">
            <v>N</v>
          </cell>
          <cell r="Y3636" t="str">
            <v>N</v>
          </cell>
          <cell r="Z3636" t="str">
            <v>N</v>
          </cell>
          <cell r="AA3636">
            <v>0</v>
          </cell>
          <cell r="AB3636">
            <v>0</v>
          </cell>
          <cell r="AC3636">
            <v>0</v>
          </cell>
          <cell r="AD3636">
            <v>0</v>
          </cell>
          <cell r="AE3636" t="str">
            <v>N</v>
          </cell>
          <cell r="AF3636" t="str">
            <v>N</v>
          </cell>
          <cell r="AG3636">
            <v>0</v>
          </cell>
          <cell r="AH3636" t="str">
            <v>N</v>
          </cell>
          <cell r="AI3636" t="str">
            <v>N</v>
          </cell>
        </row>
        <row r="3637">
          <cell r="U3637">
            <v>0</v>
          </cell>
          <cell r="V3637">
            <v>0</v>
          </cell>
          <cell r="W3637">
            <v>0</v>
          </cell>
          <cell r="X3637" t="str">
            <v>N</v>
          </cell>
          <cell r="Y3637" t="str">
            <v>N</v>
          </cell>
          <cell r="Z3637" t="str">
            <v>N</v>
          </cell>
          <cell r="AA3637">
            <v>0</v>
          </cell>
          <cell r="AB3637">
            <v>0</v>
          </cell>
          <cell r="AC3637">
            <v>0</v>
          </cell>
          <cell r="AD3637">
            <v>0</v>
          </cell>
          <cell r="AE3637" t="str">
            <v>N</v>
          </cell>
          <cell r="AF3637" t="str">
            <v>N</v>
          </cell>
          <cell r="AG3637">
            <v>0</v>
          </cell>
          <cell r="AH3637" t="str">
            <v>N</v>
          </cell>
          <cell r="AI3637" t="str">
            <v>N</v>
          </cell>
        </row>
        <row r="3638">
          <cell r="U3638">
            <v>0</v>
          </cell>
          <cell r="V3638">
            <v>0</v>
          </cell>
          <cell r="W3638">
            <v>0</v>
          </cell>
          <cell r="X3638" t="str">
            <v>N</v>
          </cell>
          <cell r="Y3638" t="str">
            <v>N</v>
          </cell>
          <cell r="Z3638" t="str">
            <v>N</v>
          </cell>
          <cell r="AA3638">
            <v>0</v>
          </cell>
          <cell r="AB3638">
            <v>0</v>
          </cell>
          <cell r="AC3638">
            <v>0</v>
          </cell>
          <cell r="AD3638">
            <v>0</v>
          </cell>
          <cell r="AE3638" t="str">
            <v>N</v>
          </cell>
          <cell r="AF3638" t="str">
            <v>N</v>
          </cell>
          <cell r="AG3638">
            <v>0</v>
          </cell>
          <cell r="AH3638" t="str">
            <v>N</v>
          </cell>
          <cell r="AI3638" t="str">
            <v>N</v>
          </cell>
        </row>
        <row r="3639">
          <cell r="U3639">
            <v>0</v>
          </cell>
          <cell r="V3639">
            <v>0</v>
          </cell>
          <cell r="W3639">
            <v>0</v>
          </cell>
          <cell r="X3639" t="str">
            <v>N</v>
          </cell>
          <cell r="Y3639" t="str">
            <v>N</v>
          </cell>
          <cell r="Z3639" t="str">
            <v>N</v>
          </cell>
          <cell r="AA3639">
            <v>0</v>
          </cell>
          <cell r="AB3639">
            <v>0</v>
          </cell>
          <cell r="AC3639">
            <v>0</v>
          </cell>
          <cell r="AD3639">
            <v>0</v>
          </cell>
          <cell r="AE3639" t="str">
            <v>N</v>
          </cell>
          <cell r="AF3639" t="str">
            <v>N</v>
          </cell>
          <cell r="AG3639">
            <v>0</v>
          </cell>
          <cell r="AH3639" t="str">
            <v>N</v>
          </cell>
          <cell r="AI3639" t="str">
            <v>N</v>
          </cell>
        </row>
        <row r="3640">
          <cell r="U3640">
            <v>0</v>
          </cell>
          <cell r="V3640">
            <v>0</v>
          </cell>
          <cell r="W3640">
            <v>0</v>
          </cell>
          <cell r="X3640" t="str">
            <v>N</v>
          </cell>
          <cell r="Y3640" t="str">
            <v>N</v>
          </cell>
          <cell r="Z3640" t="str">
            <v>N</v>
          </cell>
          <cell r="AA3640">
            <v>0</v>
          </cell>
          <cell r="AB3640">
            <v>0</v>
          </cell>
          <cell r="AC3640">
            <v>0</v>
          </cell>
          <cell r="AD3640">
            <v>0</v>
          </cell>
          <cell r="AE3640" t="str">
            <v>N</v>
          </cell>
          <cell r="AF3640" t="str">
            <v>N</v>
          </cell>
          <cell r="AG3640">
            <v>0</v>
          </cell>
          <cell r="AH3640" t="str">
            <v>N</v>
          </cell>
          <cell r="AI3640" t="str">
            <v>N</v>
          </cell>
        </row>
        <row r="3641">
          <cell r="U3641">
            <v>0</v>
          </cell>
          <cell r="V3641">
            <v>0</v>
          </cell>
          <cell r="W3641">
            <v>0</v>
          </cell>
          <cell r="X3641" t="str">
            <v>N</v>
          </cell>
          <cell r="Y3641" t="str">
            <v>N</v>
          </cell>
          <cell r="Z3641" t="str">
            <v>N</v>
          </cell>
          <cell r="AA3641">
            <v>0</v>
          </cell>
          <cell r="AB3641">
            <v>0</v>
          </cell>
          <cell r="AC3641">
            <v>0</v>
          </cell>
          <cell r="AD3641">
            <v>0</v>
          </cell>
          <cell r="AE3641" t="str">
            <v>N</v>
          </cell>
          <cell r="AF3641" t="str">
            <v>N</v>
          </cell>
          <cell r="AG3641">
            <v>0</v>
          </cell>
          <cell r="AH3641" t="str">
            <v>N</v>
          </cell>
          <cell r="AI3641" t="str">
            <v>N</v>
          </cell>
        </row>
        <row r="3642">
          <cell r="U3642">
            <v>0</v>
          </cell>
          <cell r="V3642">
            <v>0</v>
          </cell>
          <cell r="W3642">
            <v>0</v>
          </cell>
          <cell r="X3642" t="str">
            <v>N</v>
          </cell>
          <cell r="Y3642" t="str">
            <v>N</v>
          </cell>
          <cell r="Z3642" t="str">
            <v>N</v>
          </cell>
          <cell r="AA3642">
            <v>0</v>
          </cell>
          <cell r="AB3642">
            <v>0</v>
          </cell>
          <cell r="AC3642">
            <v>0</v>
          </cell>
          <cell r="AD3642">
            <v>0</v>
          </cell>
          <cell r="AE3642" t="str">
            <v>N</v>
          </cell>
          <cell r="AF3642" t="str">
            <v>N</v>
          </cell>
          <cell r="AG3642">
            <v>0</v>
          </cell>
          <cell r="AH3642" t="str">
            <v>N</v>
          </cell>
          <cell r="AI3642" t="str">
            <v>N</v>
          </cell>
        </row>
        <row r="3643">
          <cell r="U3643">
            <v>0</v>
          </cell>
          <cell r="V3643">
            <v>0</v>
          </cell>
          <cell r="W3643">
            <v>0</v>
          </cell>
          <cell r="X3643" t="str">
            <v>N</v>
          </cell>
          <cell r="Y3643" t="str">
            <v>N</v>
          </cell>
          <cell r="Z3643" t="str">
            <v>N</v>
          </cell>
          <cell r="AA3643">
            <v>0</v>
          </cell>
          <cell r="AB3643">
            <v>0</v>
          </cell>
          <cell r="AC3643">
            <v>0</v>
          </cell>
          <cell r="AD3643">
            <v>0</v>
          </cell>
          <cell r="AE3643" t="str">
            <v>N</v>
          </cell>
          <cell r="AF3643" t="str">
            <v>N</v>
          </cell>
          <cell r="AG3643">
            <v>0</v>
          </cell>
          <cell r="AH3643" t="str">
            <v>N</v>
          </cell>
          <cell r="AI3643" t="str">
            <v>N</v>
          </cell>
        </row>
        <row r="3644">
          <cell r="U3644">
            <v>0</v>
          </cell>
          <cell r="V3644">
            <v>0</v>
          </cell>
          <cell r="W3644">
            <v>0</v>
          </cell>
          <cell r="X3644" t="str">
            <v>N</v>
          </cell>
          <cell r="Y3644" t="str">
            <v>N</v>
          </cell>
          <cell r="Z3644" t="str">
            <v>N</v>
          </cell>
          <cell r="AA3644">
            <v>0</v>
          </cell>
          <cell r="AB3644">
            <v>0</v>
          </cell>
          <cell r="AC3644">
            <v>0</v>
          </cell>
          <cell r="AD3644">
            <v>0</v>
          </cell>
          <cell r="AE3644" t="str">
            <v>N</v>
          </cell>
          <cell r="AF3644" t="str">
            <v>N</v>
          </cell>
          <cell r="AG3644">
            <v>0</v>
          </cell>
          <cell r="AH3644" t="str">
            <v>N</v>
          </cell>
          <cell r="AI3644" t="str">
            <v>N</v>
          </cell>
        </row>
        <row r="3645">
          <cell r="U3645">
            <v>0</v>
          </cell>
          <cell r="V3645">
            <v>0</v>
          </cell>
          <cell r="W3645">
            <v>0</v>
          </cell>
          <cell r="X3645" t="str">
            <v>N</v>
          </cell>
          <cell r="Y3645" t="str">
            <v>N</v>
          </cell>
          <cell r="Z3645" t="str">
            <v>N</v>
          </cell>
          <cell r="AA3645">
            <v>0</v>
          </cell>
          <cell r="AB3645">
            <v>0</v>
          </cell>
          <cell r="AC3645">
            <v>0</v>
          </cell>
          <cell r="AD3645">
            <v>0</v>
          </cell>
          <cell r="AE3645" t="str">
            <v>N</v>
          </cell>
          <cell r="AF3645" t="str">
            <v>N</v>
          </cell>
          <cell r="AG3645">
            <v>0</v>
          </cell>
          <cell r="AH3645" t="str">
            <v>N</v>
          </cell>
          <cell r="AI3645" t="str">
            <v>N</v>
          </cell>
        </row>
        <row r="3646">
          <cell r="U3646">
            <v>0</v>
          </cell>
          <cell r="V3646">
            <v>0</v>
          </cell>
          <cell r="W3646">
            <v>0</v>
          </cell>
          <cell r="X3646" t="str">
            <v>N</v>
          </cell>
          <cell r="Y3646" t="str">
            <v>N</v>
          </cell>
          <cell r="Z3646" t="str">
            <v>N</v>
          </cell>
          <cell r="AA3646">
            <v>0</v>
          </cell>
          <cell r="AB3646">
            <v>0</v>
          </cell>
          <cell r="AC3646">
            <v>0</v>
          </cell>
          <cell r="AD3646">
            <v>0</v>
          </cell>
          <cell r="AE3646" t="str">
            <v>N</v>
          </cell>
          <cell r="AF3646" t="str">
            <v>N</v>
          </cell>
          <cell r="AG3646">
            <v>0</v>
          </cell>
          <cell r="AH3646" t="str">
            <v>N</v>
          </cell>
          <cell r="AI3646" t="str">
            <v>N</v>
          </cell>
        </row>
        <row r="3647">
          <cell r="U3647">
            <v>0</v>
          </cell>
          <cell r="V3647">
            <v>0</v>
          </cell>
          <cell r="W3647">
            <v>0</v>
          </cell>
          <cell r="X3647" t="str">
            <v>N</v>
          </cell>
          <cell r="Y3647" t="str">
            <v>N</v>
          </cell>
          <cell r="Z3647" t="str">
            <v>N</v>
          </cell>
          <cell r="AA3647">
            <v>0</v>
          </cell>
          <cell r="AB3647">
            <v>0</v>
          </cell>
          <cell r="AC3647">
            <v>0</v>
          </cell>
          <cell r="AD3647">
            <v>0</v>
          </cell>
          <cell r="AE3647" t="str">
            <v>N</v>
          </cell>
          <cell r="AF3647" t="str">
            <v>N</v>
          </cell>
          <cell r="AG3647">
            <v>0</v>
          </cell>
          <cell r="AH3647" t="str">
            <v>N</v>
          </cell>
          <cell r="AI3647" t="str">
            <v>N</v>
          </cell>
        </row>
        <row r="3648">
          <cell r="U3648">
            <v>0</v>
          </cell>
          <cell r="V3648">
            <v>0</v>
          </cell>
          <cell r="W3648">
            <v>0</v>
          </cell>
          <cell r="X3648" t="str">
            <v>N</v>
          </cell>
          <cell r="Y3648" t="str">
            <v>N</v>
          </cell>
          <cell r="Z3648" t="str">
            <v>N</v>
          </cell>
          <cell r="AA3648">
            <v>0</v>
          </cell>
          <cell r="AB3648">
            <v>0</v>
          </cell>
          <cell r="AC3648">
            <v>0</v>
          </cell>
          <cell r="AD3648">
            <v>0</v>
          </cell>
          <cell r="AE3648" t="str">
            <v>N</v>
          </cell>
          <cell r="AF3648" t="str">
            <v>N</v>
          </cell>
          <cell r="AG3648">
            <v>0</v>
          </cell>
          <cell r="AH3648" t="str">
            <v>N</v>
          </cell>
          <cell r="AI3648" t="str">
            <v>N</v>
          </cell>
        </row>
        <row r="3649">
          <cell r="U3649">
            <v>0</v>
          </cell>
          <cell r="V3649">
            <v>0</v>
          </cell>
          <cell r="W3649">
            <v>0</v>
          </cell>
          <cell r="X3649" t="str">
            <v>N</v>
          </cell>
          <cell r="Y3649" t="str">
            <v>N</v>
          </cell>
          <cell r="Z3649" t="str">
            <v>N</v>
          </cell>
          <cell r="AA3649">
            <v>0</v>
          </cell>
          <cell r="AB3649">
            <v>0</v>
          </cell>
          <cell r="AC3649">
            <v>0</v>
          </cell>
          <cell r="AD3649">
            <v>0</v>
          </cell>
          <cell r="AE3649" t="str">
            <v>N</v>
          </cell>
          <cell r="AF3649" t="str">
            <v>N</v>
          </cell>
          <cell r="AG3649">
            <v>0</v>
          </cell>
          <cell r="AH3649" t="str">
            <v>N</v>
          </cell>
          <cell r="AI3649" t="str">
            <v>N</v>
          </cell>
        </row>
        <row r="3650">
          <cell r="U3650">
            <v>0</v>
          </cell>
          <cell r="V3650">
            <v>0</v>
          </cell>
          <cell r="W3650">
            <v>0</v>
          </cell>
          <cell r="X3650" t="str">
            <v>N</v>
          </cell>
          <cell r="Y3650" t="str">
            <v>N</v>
          </cell>
          <cell r="Z3650" t="str">
            <v>N</v>
          </cell>
          <cell r="AA3650">
            <v>0</v>
          </cell>
          <cell r="AB3650">
            <v>0</v>
          </cell>
          <cell r="AC3650">
            <v>0</v>
          </cell>
          <cell r="AD3650">
            <v>0</v>
          </cell>
          <cell r="AE3650" t="str">
            <v>N</v>
          </cell>
          <cell r="AF3650" t="str">
            <v>N</v>
          </cell>
          <cell r="AG3650">
            <v>0</v>
          </cell>
          <cell r="AH3650" t="str">
            <v>N</v>
          </cell>
          <cell r="AI3650" t="str">
            <v>N</v>
          </cell>
        </row>
        <row r="3651">
          <cell r="U3651">
            <v>0</v>
          </cell>
          <cell r="V3651">
            <v>0</v>
          </cell>
          <cell r="W3651">
            <v>0</v>
          </cell>
          <cell r="X3651" t="str">
            <v>N</v>
          </cell>
          <cell r="Y3651" t="str">
            <v>N</v>
          </cell>
          <cell r="Z3651" t="str">
            <v>N</v>
          </cell>
          <cell r="AA3651">
            <v>0</v>
          </cell>
          <cell r="AB3651">
            <v>0</v>
          </cell>
          <cell r="AC3651">
            <v>0</v>
          </cell>
          <cell r="AD3651">
            <v>0</v>
          </cell>
          <cell r="AE3651" t="str">
            <v>N</v>
          </cell>
          <cell r="AF3651" t="str">
            <v>N</v>
          </cell>
          <cell r="AG3651">
            <v>0</v>
          </cell>
          <cell r="AH3651" t="str">
            <v>N</v>
          </cell>
          <cell r="AI3651" t="str">
            <v>N</v>
          </cell>
        </row>
        <row r="3652">
          <cell r="U3652">
            <v>0</v>
          </cell>
          <cell r="V3652">
            <v>0</v>
          </cell>
          <cell r="W3652">
            <v>0</v>
          </cell>
          <cell r="X3652" t="str">
            <v>N</v>
          </cell>
          <cell r="Y3652" t="str">
            <v>N</v>
          </cell>
          <cell r="Z3652" t="str">
            <v>N</v>
          </cell>
          <cell r="AA3652">
            <v>0</v>
          </cell>
          <cell r="AB3652">
            <v>0</v>
          </cell>
          <cell r="AC3652">
            <v>0</v>
          </cell>
          <cell r="AD3652">
            <v>0</v>
          </cell>
          <cell r="AE3652" t="str">
            <v>N</v>
          </cell>
          <cell r="AF3652" t="str">
            <v>N</v>
          </cell>
          <cell r="AG3652">
            <v>0</v>
          </cell>
          <cell r="AH3652" t="str">
            <v>N</v>
          </cell>
          <cell r="AI3652" t="str">
            <v>N</v>
          </cell>
        </row>
        <row r="3653">
          <cell r="U3653">
            <v>0</v>
          </cell>
          <cell r="V3653">
            <v>0</v>
          </cell>
          <cell r="W3653">
            <v>0</v>
          </cell>
          <cell r="X3653" t="str">
            <v>N</v>
          </cell>
          <cell r="Y3653" t="str">
            <v>N</v>
          </cell>
          <cell r="Z3653" t="str">
            <v>N</v>
          </cell>
          <cell r="AA3653">
            <v>0</v>
          </cell>
          <cell r="AB3653">
            <v>0</v>
          </cell>
          <cell r="AC3653">
            <v>0</v>
          </cell>
          <cell r="AD3653">
            <v>0</v>
          </cell>
          <cell r="AE3653" t="str">
            <v>N</v>
          </cell>
          <cell r="AF3653" t="str">
            <v>N</v>
          </cell>
          <cell r="AG3653">
            <v>0</v>
          </cell>
          <cell r="AH3653" t="str">
            <v>N</v>
          </cell>
          <cell r="AI3653" t="str">
            <v>N</v>
          </cell>
        </row>
        <row r="3654">
          <cell r="U3654">
            <v>0</v>
          </cell>
          <cell r="V3654">
            <v>0</v>
          </cell>
          <cell r="W3654">
            <v>0</v>
          </cell>
          <cell r="X3654" t="str">
            <v>N</v>
          </cell>
          <cell r="Y3654" t="str">
            <v>N</v>
          </cell>
          <cell r="Z3654" t="str">
            <v>N</v>
          </cell>
          <cell r="AA3654">
            <v>0</v>
          </cell>
          <cell r="AB3654">
            <v>0</v>
          </cell>
          <cell r="AC3654">
            <v>0</v>
          </cell>
          <cell r="AD3654">
            <v>0</v>
          </cell>
          <cell r="AE3654" t="str">
            <v>N</v>
          </cell>
          <cell r="AF3654" t="str">
            <v>N</v>
          </cell>
          <cell r="AG3654">
            <v>0</v>
          </cell>
          <cell r="AH3654" t="str">
            <v>N</v>
          </cell>
          <cell r="AI3654" t="str">
            <v>N</v>
          </cell>
        </row>
        <row r="3655">
          <cell r="U3655">
            <v>0</v>
          </cell>
          <cell r="V3655">
            <v>0</v>
          </cell>
          <cell r="W3655">
            <v>0</v>
          </cell>
          <cell r="X3655" t="str">
            <v>N</v>
          </cell>
          <cell r="Y3655" t="str">
            <v>N</v>
          </cell>
          <cell r="Z3655" t="str">
            <v>N</v>
          </cell>
          <cell r="AA3655">
            <v>0</v>
          </cell>
          <cell r="AB3655">
            <v>0</v>
          </cell>
          <cell r="AC3655">
            <v>0</v>
          </cell>
          <cell r="AD3655">
            <v>0</v>
          </cell>
          <cell r="AE3655" t="str">
            <v>N</v>
          </cell>
          <cell r="AF3655" t="str">
            <v>N</v>
          </cell>
          <cell r="AG3655">
            <v>0</v>
          </cell>
          <cell r="AH3655" t="str">
            <v>N</v>
          </cell>
          <cell r="AI3655" t="str">
            <v>N</v>
          </cell>
        </row>
        <row r="3656">
          <cell r="U3656">
            <v>0</v>
          </cell>
          <cell r="V3656">
            <v>0</v>
          </cell>
          <cell r="W3656">
            <v>0</v>
          </cell>
          <cell r="X3656" t="str">
            <v>N</v>
          </cell>
          <cell r="Y3656" t="str">
            <v>N</v>
          </cell>
          <cell r="Z3656" t="str">
            <v>N</v>
          </cell>
          <cell r="AA3656">
            <v>0</v>
          </cell>
          <cell r="AB3656">
            <v>0</v>
          </cell>
          <cell r="AC3656">
            <v>0</v>
          </cell>
          <cell r="AD3656">
            <v>0</v>
          </cell>
          <cell r="AE3656" t="str">
            <v>N</v>
          </cell>
          <cell r="AF3656" t="str">
            <v>N</v>
          </cell>
          <cell r="AG3656">
            <v>0</v>
          </cell>
          <cell r="AH3656" t="str">
            <v>N</v>
          </cell>
          <cell r="AI3656" t="str">
            <v>N</v>
          </cell>
        </row>
        <row r="3657">
          <cell r="U3657">
            <v>0</v>
          </cell>
          <cell r="V3657">
            <v>0</v>
          </cell>
          <cell r="W3657">
            <v>0</v>
          </cell>
          <cell r="X3657" t="str">
            <v>N</v>
          </cell>
          <cell r="Y3657" t="str">
            <v>N</v>
          </cell>
          <cell r="Z3657" t="str">
            <v>N</v>
          </cell>
          <cell r="AA3657">
            <v>0</v>
          </cell>
          <cell r="AB3657">
            <v>0</v>
          </cell>
          <cell r="AC3657">
            <v>0</v>
          </cell>
          <cell r="AD3657">
            <v>0</v>
          </cell>
          <cell r="AE3657" t="str">
            <v>N</v>
          </cell>
          <cell r="AF3657" t="str">
            <v>N</v>
          </cell>
          <cell r="AG3657">
            <v>0</v>
          </cell>
          <cell r="AH3657" t="str">
            <v>N</v>
          </cell>
          <cell r="AI3657" t="str">
            <v>N</v>
          </cell>
        </row>
        <row r="3658">
          <cell r="U3658">
            <v>0</v>
          </cell>
          <cell r="V3658">
            <v>0</v>
          </cell>
          <cell r="W3658">
            <v>0</v>
          </cell>
          <cell r="X3658" t="str">
            <v>N</v>
          </cell>
          <cell r="Y3658" t="str">
            <v>N</v>
          </cell>
          <cell r="Z3658" t="str">
            <v>N</v>
          </cell>
          <cell r="AA3658">
            <v>0</v>
          </cell>
          <cell r="AB3658">
            <v>0</v>
          </cell>
          <cell r="AC3658">
            <v>0</v>
          </cell>
          <cell r="AD3658">
            <v>0</v>
          </cell>
          <cell r="AE3658" t="str">
            <v>N</v>
          </cell>
          <cell r="AF3658" t="str">
            <v>N</v>
          </cell>
          <cell r="AG3658">
            <v>0</v>
          </cell>
          <cell r="AH3658" t="str">
            <v>N</v>
          </cell>
          <cell r="AI3658" t="str">
            <v>N</v>
          </cell>
        </row>
        <row r="3659">
          <cell r="U3659">
            <v>0</v>
          </cell>
          <cell r="V3659">
            <v>0</v>
          </cell>
          <cell r="W3659">
            <v>0</v>
          </cell>
          <cell r="X3659" t="str">
            <v>N</v>
          </cell>
          <cell r="Y3659" t="str">
            <v>N</v>
          </cell>
          <cell r="Z3659" t="str">
            <v>N</v>
          </cell>
          <cell r="AA3659">
            <v>0</v>
          </cell>
          <cell r="AB3659">
            <v>0</v>
          </cell>
          <cell r="AC3659">
            <v>0</v>
          </cell>
          <cell r="AD3659">
            <v>0</v>
          </cell>
          <cell r="AE3659" t="str">
            <v>N</v>
          </cell>
          <cell r="AF3659" t="str">
            <v>N</v>
          </cell>
          <cell r="AG3659">
            <v>0</v>
          </cell>
          <cell r="AH3659" t="str">
            <v>N</v>
          </cell>
          <cell r="AI3659" t="str">
            <v>N</v>
          </cell>
        </row>
        <row r="3660">
          <cell r="U3660">
            <v>0</v>
          </cell>
          <cell r="V3660">
            <v>0</v>
          </cell>
          <cell r="W3660">
            <v>0</v>
          </cell>
          <cell r="X3660" t="str">
            <v>N</v>
          </cell>
          <cell r="Y3660" t="str">
            <v>N</v>
          </cell>
          <cell r="Z3660" t="str">
            <v>N</v>
          </cell>
          <cell r="AA3660">
            <v>0</v>
          </cell>
          <cell r="AB3660">
            <v>0</v>
          </cell>
          <cell r="AC3660">
            <v>0</v>
          </cell>
          <cell r="AD3660">
            <v>0</v>
          </cell>
          <cell r="AE3660" t="str">
            <v>N</v>
          </cell>
          <cell r="AF3660" t="str">
            <v>N</v>
          </cell>
          <cell r="AG3660">
            <v>0</v>
          </cell>
          <cell r="AH3660" t="str">
            <v>N</v>
          </cell>
          <cell r="AI3660" t="str">
            <v>N</v>
          </cell>
        </row>
        <row r="3661">
          <cell r="U3661">
            <v>0</v>
          </cell>
          <cell r="V3661">
            <v>0</v>
          </cell>
          <cell r="W3661">
            <v>0</v>
          </cell>
          <cell r="X3661" t="str">
            <v>N</v>
          </cell>
          <cell r="Y3661" t="str">
            <v>N</v>
          </cell>
          <cell r="Z3661" t="str">
            <v>N</v>
          </cell>
          <cell r="AA3661">
            <v>0</v>
          </cell>
          <cell r="AB3661">
            <v>0</v>
          </cell>
          <cell r="AC3661">
            <v>0</v>
          </cell>
          <cell r="AD3661">
            <v>0</v>
          </cell>
          <cell r="AE3661" t="str">
            <v>N</v>
          </cell>
          <cell r="AF3661" t="str">
            <v>N</v>
          </cell>
          <cell r="AG3661">
            <v>0</v>
          </cell>
          <cell r="AH3661" t="str">
            <v>N</v>
          </cell>
          <cell r="AI3661" t="str">
            <v>N</v>
          </cell>
        </row>
        <row r="3662">
          <cell r="U3662">
            <v>0</v>
          </cell>
          <cell r="V3662">
            <v>0</v>
          </cell>
          <cell r="W3662">
            <v>0</v>
          </cell>
          <cell r="X3662" t="str">
            <v>N</v>
          </cell>
          <cell r="Y3662" t="str">
            <v>N</v>
          </cell>
          <cell r="Z3662" t="str">
            <v>N</v>
          </cell>
          <cell r="AA3662">
            <v>0</v>
          </cell>
          <cell r="AB3662">
            <v>0</v>
          </cell>
          <cell r="AC3662">
            <v>0</v>
          </cell>
          <cell r="AD3662">
            <v>0</v>
          </cell>
          <cell r="AE3662" t="str">
            <v>N</v>
          </cell>
          <cell r="AF3662" t="str">
            <v>N</v>
          </cell>
          <cell r="AG3662">
            <v>0</v>
          </cell>
          <cell r="AH3662" t="str">
            <v>N</v>
          </cell>
          <cell r="AI3662" t="str">
            <v>N</v>
          </cell>
        </row>
        <row r="3663">
          <cell r="U3663">
            <v>0</v>
          </cell>
          <cell r="V3663">
            <v>0</v>
          </cell>
          <cell r="W3663">
            <v>0</v>
          </cell>
          <cell r="X3663" t="str">
            <v>N</v>
          </cell>
          <cell r="Y3663" t="str">
            <v>N</v>
          </cell>
          <cell r="Z3663" t="str">
            <v>N</v>
          </cell>
          <cell r="AA3663">
            <v>0</v>
          </cell>
          <cell r="AB3663">
            <v>0</v>
          </cell>
          <cell r="AC3663">
            <v>0</v>
          </cell>
          <cell r="AD3663">
            <v>0</v>
          </cell>
          <cell r="AE3663" t="str">
            <v>N</v>
          </cell>
          <cell r="AF3663" t="str">
            <v>N</v>
          </cell>
          <cell r="AG3663">
            <v>0</v>
          </cell>
          <cell r="AH3663" t="str">
            <v>N</v>
          </cell>
          <cell r="AI3663" t="str">
            <v>N</v>
          </cell>
        </row>
        <row r="3664">
          <cell r="U3664">
            <v>0</v>
          </cell>
          <cell r="V3664">
            <v>0</v>
          </cell>
          <cell r="W3664">
            <v>0</v>
          </cell>
          <cell r="X3664" t="str">
            <v>N</v>
          </cell>
          <cell r="Y3664" t="str">
            <v>N</v>
          </cell>
          <cell r="Z3664" t="str">
            <v>N</v>
          </cell>
          <cell r="AA3664">
            <v>0</v>
          </cell>
          <cell r="AB3664">
            <v>0</v>
          </cell>
          <cell r="AC3664">
            <v>0</v>
          </cell>
          <cell r="AD3664">
            <v>0</v>
          </cell>
          <cell r="AE3664" t="str">
            <v>N</v>
          </cell>
          <cell r="AF3664" t="str">
            <v>N</v>
          </cell>
          <cell r="AG3664">
            <v>0</v>
          </cell>
          <cell r="AH3664" t="str">
            <v>N</v>
          </cell>
          <cell r="AI3664" t="str">
            <v>N</v>
          </cell>
        </row>
        <row r="3665">
          <cell r="U3665">
            <v>0</v>
          </cell>
          <cell r="V3665">
            <v>0</v>
          </cell>
          <cell r="W3665">
            <v>0</v>
          </cell>
          <cell r="X3665" t="str">
            <v>N</v>
          </cell>
          <cell r="Y3665" t="str">
            <v>N</v>
          </cell>
          <cell r="Z3665" t="str">
            <v>N</v>
          </cell>
          <cell r="AA3665">
            <v>0</v>
          </cell>
          <cell r="AB3665">
            <v>0</v>
          </cell>
          <cell r="AC3665">
            <v>0</v>
          </cell>
          <cell r="AD3665">
            <v>0</v>
          </cell>
          <cell r="AE3665" t="str">
            <v>N</v>
          </cell>
          <cell r="AF3665" t="str">
            <v>N</v>
          </cell>
          <cell r="AG3665">
            <v>0</v>
          </cell>
          <cell r="AH3665" t="str">
            <v>N</v>
          </cell>
          <cell r="AI3665" t="str">
            <v>N</v>
          </cell>
        </row>
        <row r="3666">
          <cell r="U3666">
            <v>0</v>
          </cell>
          <cell r="V3666">
            <v>0</v>
          </cell>
          <cell r="W3666">
            <v>0</v>
          </cell>
          <cell r="X3666" t="str">
            <v>N</v>
          </cell>
          <cell r="Y3666" t="str">
            <v>N</v>
          </cell>
          <cell r="Z3666" t="str">
            <v>N</v>
          </cell>
          <cell r="AA3666">
            <v>0</v>
          </cell>
          <cell r="AB3666">
            <v>0</v>
          </cell>
          <cell r="AC3666">
            <v>0</v>
          </cell>
          <cell r="AD3666">
            <v>0</v>
          </cell>
          <cell r="AE3666" t="str">
            <v>N</v>
          </cell>
          <cell r="AF3666" t="str">
            <v>N</v>
          </cell>
          <cell r="AG3666">
            <v>0</v>
          </cell>
          <cell r="AH3666" t="str">
            <v>N</v>
          </cell>
          <cell r="AI3666" t="str">
            <v>N</v>
          </cell>
        </row>
        <row r="3667">
          <cell r="U3667">
            <v>0</v>
          </cell>
          <cell r="V3667">
            <v>0</v>
          </cell>
          <cell r="W3667">
            <v>0</v>
          </cell>
          <cell r="X3667" t="str">
            <v>N</v>
          </cell>
          <cell r="Y3667" t="str">
            <v>N</v>
          </cell>
          <cell r="Z3667" t="str">
            <v>N</v>
          </cell>
          <cell r="AA3667">
            <v>0</v>
          </cell>
          <cell r="AB3667">
            <v>0</v>
          </cell>
          <cell r="AC3667">
            <v>0</v>
          </cell>
          <cell r="AD3667">
            <v>0</v>
          </cell>
          <cell r="AE3667" t="str">
            <v>N</v>
          </cell>
          <cell r="AF3667" t="str">
            <v>N</v>
          </cell>
          <cell r="AG3667">
            <v>0</v>
          </cell>
          <cell r="AH3667" t="str">
            <v>N</v>
          </cell>
          <cell r="AI3667" t="str">
            <v>N</v>
          </cell>
        </row>
        <row r="3668">
          <cell r="U3668">
            <v>0</v>
          </cell>
          <cell r="V3668">
            <v>0</v>
          </cell>
          <cell r="W3668">
            <v>0</v>
          </cell>
          <cell r="X3668" t="str">
            <v>N</v>
          </cell>
          <cell r="Y3668" t="str">
            <v>N</v>
          </cell>
          <cell r="Z3668" t="str">
            <v>N</v>
          </cell>
          <cell r="AA3668">
            <v>0</v>
          </cell>
          <cell r="AB3668">
            <v>0</v>
          </cell>
          <cell r="AC3668">
            <v>0</v>
          </cell>
          <cell r="AD3668">
            <v>0</v>
          </cell>
          <cell r="AE3668" t="str">
            <v>N</v>
          </cell>
          <cell r="AF3668" t="str">
            <v>N</v>
          </cell>
          <cell r="AG3668">
            <v>0</v>
          </cell>
          <cell r="AH3668" t="str">
            <v>N</v>
          </cell>
          <cell r="AI3668" t="str">
            <v>N</v>
          </cell>
        </row>
        <row r="3669">
          <cell r="U3669">
            <v>0</v>
          </cell>
          <cell r="V3669">
            <v>0</v>
          </cell>
          <cell r="W3669">
            <v>0</v>
          </cell>
          <cell r="X3669" t="str">
            <v>N</v>
          </cell>
          <cell r="Y3669" t="str">
            <v>N</v>
          </cell>
          <cell r="Z3669" t="str">
            <v>N</v>
          </cell>
          <cell r="AA3669">
            <v>0</v>
          </cell>
          <cell r="AB3669">
            <v>0</v>
          </cell>
          <cell r="AC3669">
            <v>0</v>
          </cell>
          <cell r="AD3669">
            <v>0</v>
          </cell>
          <cell r="AE3669" t="str">
            <v>N</v>
          </cell>
          <cell r="AF3669" t="str">
            <v>N</v>
          </cell>
          <cell r="AG3669">
            <v>0</v>
          </cell>
          <cell r="AH3669" t="str">
            <v>N</v>
          </cell>
          <cell r="AI3669" t="str">
            <v>N</v>
          </cell>
        </row>
        <row r="3670">
          <cell r="U3670">
            <v>0</v>
          </cell>
          <cell r="V3670">
            <v>0</v>
          </cell>
          <cell r="W3670">
            <v>0</v>
          </cell>
          <cell r="X3670" t="str">
            <v>N</v>
          </cell>
          <cell r="Y3670" t="str">
            <v>N</v>
          </cell>
          <cell r="Z3670" t="str">
            <v>N</v>
          </cell>
          <cell r="AA3670">
            <v>0</v>
          </cell>
          <cell r="AB3670">
            <v>0</v>
          </cell>
          <cell r="AC3670">
            <v>0</v>
          </cell>
          <cell r="AD3670">
            <v>0</v>
          </cell>
          <cell r="AE3670" t="str">
            <v>N</v>
          </cell>
          <cell r="AF3670" t="str">
            <v>N</v>
          </cell>
          <cell r="AG3670">
            <v>0</v>
          </cell>
          <cell r="AH3670" t="str">
            <v>N</v>
          </cell>
          <cell r="AI3670" t="str">
            <v>N</v>
          </cell>
        </row>
        <row r="3671">
          <cell r="U3671">
            <v>0</v>
          </cell>
          <cell r="V3671">
            <v>0</v>
          </cell>
          <cell r="W3671">
            <v>0</v>
          </cell>
          <cell r="X3671" t="str">
            <v>N</v>
          </cell>
          <cell r="Y3671" t="str">
            <v>N</v>
          </cell>
          <cell r="Z3671" t="str">
            <v>N</v>
          </cell>
          <cell r="AA3671">
            <v>0</v>
          </cell>
          <cell r="AB3671">
            <v>0</v>
          </cell>
          <cell r="AC3671">
            <v>0</v>
          </cell>
          <cell r="AD3671">
            <v>0</v>
          </cell>
          <cell r="AE3671" t="str">
            <v>N</v>
          </cell>
          <cell r="AF3671" t="str">
            <v>N</v>
          </cell>
          <cell r="AG3671">
            <v>0</v>
          </cell>
          <cell r="AH3671" t="str">
            <v>N</v>
          </cell>
          <cell r="AI3671" t="str">
            <v>N</v>
          </cell>
        </row>
        <row r="3672">
          <cell r="U3672">
            <v>0</v>
          </cell>
          <cell r="V3672">
            <v>0</v>
          </cell>
          <cell r="W3672">
            <v>0</v>
          </cell>
          <cell r="X3672" t="str">
            <v>N</v>
          </cell>
          <cell r="Y3672" t="str">
            <v>N</v>
          </cell>
          <cell r="Z3672" t="str">
            <v>N</v>
          </cell>
          <cell r="AA3672">
            <v>0</v>
          </cell>
          <cell r="AB3672">
            <v>0</v>
          </cell>
          <cell r="AC3672">
            <v>0</v>
          </cell>
          <cell r="AD3672">
            <v>0</v>
          </cell>
          <cell r="AE3672" t="str">
            <v>N</v>
          </cell>
          <cell r="AF3672" t="str">
            <v>N</v>
          </cell>
          <cell r="AG3672">
            <v>0</v>
          </cell>
          <cell r="AH3672" t="str">
            <v>N</v>
          </cell>
          <cell r="AI3672" t="str">
            <v>N</v>
          </cell>
        </row>
        <row r="3673">
          <cell r="U3673">
            <v>0</v>
          </cell>
          <cell r="V3673">
            <v>0</v>
          </cell>
          <cell r="W3673">
            <v>0</v>
          </cell>
          <cell r="X3673" t="str">
            <v>N</v>
          </cell>
          <cell r="Y3673" t="str">
            <v>N</v>
          </cell>
          <cell r="Z3673" t="str">
            <v>N</v>
          </cell>
          <cell r="AA3673">
            <v>0</v>
          </cell>
          <cell r="AB3673">
            <v>0</v>
          </cell>
          <cell r="AC3673">
            <v>0</v>
          </cell>
          <cell r="AD3673">
            <v>0</v>
          </cell>
          <cell r="AE3673" t="str">
            <v>N</v>
          </cell>
          <cell r="AF3673" t="str">
            <v>N</v>
          </cell>
          <cell r="AG3673">
            <v>0</v>
          </cell>
          <cell r="AH3673" t="str">
            <v>N</v>
          </cell>
          <cell r="AI3673" t="str">
            <v>N</v>
          </cell>
        </row>
        <row r="3674">
          <cell r="U3674">
            <v>0</v>
          </cell>
          <cell r="V3674">
            <v>0</v>
          </cell>
          <cell r="W3674">
            <v>0</v>
          </cell>
          <cell r="X3674" t="str">
            <v>N</v>
          </cell>
          <cell r="Y3674" t="str">
            <v>N</v>
          </cell>
          <cell r="Z3674" t="str">
            <v>N</v>
          </cell>
          <cell r="AA3674">
            <v>0</v>
          </cell>
          <cell r="AB3674">
            <v>0</v>
          </cell>
          <cell r="AC3674">
            <v>0</v>
          </cell>
          <cell r="AD3674">
            <v>0</v>
          </cell>
          <cell r="AE3674" t="str">
            <v>N</v>
          </cell>
          <cell r="AF3674" t="str">
            <v>N</v>
          </cell>
          <cell r="AG3674">
            <v>0</v>
          </cell>
          <cell r="AH3674" t="str">
            <v>N</v>
          </cell>
          <cell r="AI3674" t="str">
            <v>N</v>
          </cell>
        </row>
        <row r="3675">
          <cell r="U3675">
            <v>0</v>
          </cell>
          <cell r="V3675">
            <v>0</v>
          </cell>
          <cell r="W3675">
            <v>0</v>
          </cell>
          <cell r="X3675" t="str">
            <v>N</v>
          </cell>
          <cell r="Y3675" t="str">
            <v>N</v>
          </cell>
          <cell r="Z3675" t="str">
            <v>N</v>
          </cell>
          <cell r="AA3675">
            <v>0</v>
          </cell>
          <cell r="AB3675">
            <v>0</v>
          </cell>
          <cell r="AC3675">
            <v>0</v>
          </cell>
          <cell r="AD3675">
            <v>0</v>
          </cell>
          <cell r="AE3675" t="str">
            <v>N</v>
          </cell>
          <cell r="AF3675" t="str">
            <v>N</v>
          </cell>
          <cell r="AG3675">
            <v>0</v>
          </cell>
          <cell r="AH3675" t="str">
            <v>N</v>
          </cell>
          <cell r="AI3675" t="str">
            <v>N</v>
          </cell>
        </row>
        <row r="3676">
          <cell r="U3676">
            <v>0</v>
          </cell>
          <cell r="V3676">
            <v>0</v>
          </cell>
          <cell r="W3676">
            <v>0</v>
          </cell>
          <cell r="X3676" t="str">
            <v>N</v>
          </cell>
          <cell r="Y3676" t="str">
            <v>N</v>
          </cell>
          <cell r="Z3676" t="str">
            <v>N</v>
          </cell>
          <cell r="AA3676">
            <v>0</v>
          </cell>
          <cell r="AB3676">
            <v>0</v>
          </cell>
          <cell r="AC3676">
            <v>0</v>
          </cell>
          <cell r="AD3676">
            <v>0</v>
          </cell>
          <cell r="AE3676" t="str">
            <v>N</v>
          </cell>
          <cell r="AF3676" t="str">
            <v>N</v>
          </cell>
          <cell r="AG3676">
            <v>0</v>
          </cell>
          <cell r="AH3676" t="str">
            <v>N</v>
          </cell>
          <cell r="AI3676" t="str">
            <v>N</v>
          </cell>
        </row>
        <row r="3677">
          <cell r="U3677">
            <v>0</v>
          </cell>
          <cell r="V3677">
            <v>0</v>
          </cell>
          <cell r="W3677">
            <v>0</v>
          </cell>
          <cell r="X3677" t="str">
            <v>N</v>
          </cell>
          <cell r="Y3677" t="str">
            <v>N</v>
          </cell>
          <cell r="Z3677" t="str">
            <v>N</v>
          </cell>
          <cell r="AA3677">
            <v>0</v>
          </cell>
          <cell r="AB3677">
            <v>0</v>
          </cell>
          <cell r="AC3677">
            <v>0</v>
          </cell>
          <cell r="AD3677">
            <v>0</v>
          </cell>
          <cell r="AE3677" t="str">
            <v>N</v>
          </cell>
          <cell r="AF3677" t="str">
            <v>N</v>
          </cell>
          <cell r="AG3677">
            <v>0</v>
          </cell>
          <cell r="AH3677" t="str">
            <v>N</v>
          </cell>
          <cell r="AI3677" t="str">
            <v>N</v>
          </cell>
        </row>
        <row r="3678">
          <cell r="U3678">
            <v>0</v>
          </cell>
          <cell r="V3678">
            <v>0</v>
          </cell>
          <cell r="W3678">
            <v>0</v>
          </cell>
          <cell r="X3678" t="str">
            <v>N</v>
          </cell>
          <cell r="Y3678" t="str">
            <v>N</v>
          </cell>
          <cell r="Z3678" t="str">
            <v>N</v>
          </cell>
          <cell r="AA3678">
            <v>0</v>
          </cell>
          <cell r="AB3678">
            <v>0</v>
          </cell>
          <cell r="AC3678">
            <v>0</v>
          </cell>
          <cell r="AD3678">
            <v>0</v>
          </cell>
          <cell r="AE3678" t="str">
            <v>N</v>
          </cell>
          <cell r="AF3678" t="str">
            <v>N</v>
          </cell>
          <cell r="AG3678">
            <v>0</v>
          </cell>
          <cell r="AH3678" t="str">
            <v>N</v>
          </cell>
          <cell r="AI3678" t="str">
            <v>N</v>
          </cell>
        </row>
        <row r="3679">
          <cell r="U3679">
            <v>0</v>
          </cell>
          <cell r="V3679">
            <v>0</v>
          </cell>
          <cell r="W3679">
            <v>0</v>
          </cell>
          <cell r="X3679" t="str">
            <v>N</v>
          </cell>
          <cell r="Y3679" t="str">
            <v>N</v>
          </cell>
          <cell r="Z3679" t="str">
            <v>N</v>
          </cell>
          <cell r="AA3679">
            <v>0</v>
          </cell>
          <cell r="AB3679">
            <v>0</v>
          </cell>
          <cell r="AC3679">
            <v>0</v>
          </cell>
          <cell r="AD3679">
            <v>0</v>
          </cell>
          <cell r="AE3679" t="str">
            <v>N</v>
          </cell>
          <cell r="AF3679" t="str">
            <v>N</v>
          </cell>
          <cell r="AG3679">
            <v>0</v>
          </cell>
          <cell r="AH3679" t="str">
            <v>N</v>
          </cell>
          <cell r="AI3679" t="str">
            <v>N</v>
          </cell>
        </row>
        <row r="3680">
          <cell r="U3680">
            <v>0</v>
          </cell>
          <cell r="V3680">
            <v>0</v>
          </cell>
          <cell r="W3680">
            <v>0</v>
          </cell>
          <cell r="X3680" t="str">
            <v>N</v>
          </cell>
          <cell r="Y3680" t="str">
            <v>N</v>
          </cell>
          <cell r="Z3680" t="str">
            <v>N</v>
          </cell>
          <cell r="AA3680">
            <v>0</v>
          </cell>
          <cell r="AB3680">
            <v>0</v>
          </cell>
          <cell r="AC3680">
            <v>0</v>
          </cell>
          <cell r="AD3680">
            <v>0</v>
          </cell>
          <cell r="AE3680" t="str">
            <v>N</v>
          </cell>
          <cell r="AF3680" t="str">
            <v>N</v>
          </cell>
          <cell r="AG3680">
            <v>0</v>
          </cell>
          <cell r="AH3680" t="str">
            <v>N</v>
          </cell>
          <cell r="AI3680" t="str">
            <v>N</v>
          </cell>
        </row>
        <row r="3681">
          <cell r="U3681">
            <v>0</v>
          </cell>
          <cell r="V3681">
            <v>0</v>
          </cell>
          <cell r="W3681">
            <v>0</v>
          </cell>
          <cell r="X3681" t="str">
            <v>N</v>
          </cell>
          <cell r="Y3681" t="str">
            <v>N</v>
          </cell>
          <cell r="Z3681" t="str">
            <v>N</v>
          </cell>
          <cell r="AA3681">
            <v>0</v>
          </cell>
          <cell r="AB3681">
            <v>0</v>
          </cell>
          <cell r="AC3681">
            <v>0</v>
          </cell>
          <cell r="AD3681">
            <v>0</v>
          </cell>
          <cell r="AE3681" t="str">
            <v>N</v>
          </cell>
          <cell r="AF3681" t="str">
            <v>N</v>
          </cell>
          <cell r="AG3681">
            <v>0</v>
          </cell>
          <cell r="AH3681" t="str">
            <v>N</v>
          </cell>
          <cell r="AI3681" t="str">
            <v>N</v>
          </cell>
        </row>
        <row r="3682">
          <cell r="U3682">
            <v>0</v>
          </cell>
          <cell r="V3682">
            <v>0</v>
          </cell>
          <cell r="W3682">
            <v>0</v>
          </cell>
          <cell r="X3682" t="str">
            <v>N</v>
          </cell>
          <cell r="Y3682" t="str">
            <v>N</v>
          </cell>
          <cell r="Z3682" t="str">
            <v>N</v>
          </cell>
          <cell r="AA3682">
            <v>0</v>
          </cell>
          <cell r="AB3682">
            <v>0</v>
          </cell>
          <cell r="AC3682">
            <v>0</v>
          </cell>
          <cell r="AD3682">
            <v>0</v>
          </cell>
          <cell r="AE3682" t="str">
            <v>N</v>
          </cell>
          <cell r="AF3682" t="str">
            <v>N</v>
          </cell>
          <cell r="AG3682">
            <v>0</v>
          </cell>
          <cell r="AH3682" t="str">
            <v>N</v>
          </cell>
          <cell r="AI3682" t="str">
            <v>N</v>
          </cell>
        </row>
        <row r="3683">
          <cell r="U3683">
            <v>0</v>
          </cell>
          <cell r="V3683">
            <v>0</v>
          </cell>
          <cell r="W3683">
            <v>0</v>
          </cell>
          <cell r="X3683" t="str">
            <v>N</v>
          </cell>
          <cell r="Y3683" t="str">
            <v>N</v>
          </cell>
          <cell r="Z3683" t="str">
            <v>N</v>
          </cell>
          <cell r="AA3683">
            <v>0</v>
          </cell>
          <cell r="AB3683">
            <v>0</v>
          </cell>
          <cell r="AC3683">
            <v>0</v>
          </cell>
          <cell r="AD3683">
            <v>0</v>
          </cell>
          <cell r="AE3683" t="str">
            <v>N</v>
          </cell>
          <cell r="AF3683" t="str">
            <v>N</v>
          </cell>
          <cell r="AG3683">
            <v>0</v>
          </cell>
          <cell r="AH3683" t="str">
            <v>N</v>
          </cell>
          <cell r="AI3683" t="str">
            <v>N</v>
          </cell>
        </row>
        <row r="3684">
          <cell r="U3684">
            <v>0</v>
          </cell>
          <cell r="V3684">
            <v>0</v>
          </cell>
          <cell r="W3684">
            <v>0</v>
          </cell>
          <cell r="X3684" t="str">
            <v>N</v>
          </cell>
          <cell r="Y3684" t="str">
            <v>N</v>
          </cell>
          <cell r="Z3684" t="str">
            <v>N</v>
          </cell>
          <cell r="AA3684">
            <v>0</v>
          </cell>
          <cell r="AB3684">
            <v>0</v>
          </cell>
          <cell r="AC3684">
            <v>0</v>
          </cell>
          <cell r="AD3684">
            <v>0</v>
          </cell>
          <cell r="AE3684" t="str">
            <v>N</v>
          </cell>
          <cell r="AF3684" t="str">
            <v>N</v>
          </cell>
          <cell r="AG3684">
            <v>0</v>
          </cell>
          <cell r="AH3684" t="str">
            <v>N</v>
          </cell>
          <cell r="AI3684" t="str">
            <v>N</v>
          </cell>
        </row>
        <row r="3685">
          <cell r="U3685">
            <v>0</v>
          </cell>
          <cell r="V3685">
            <v>0</v>
          </cell>
          <cell r="W3685">
            <v>0</v>
          </cell>
          <cell r="X3685" t="str">
            <v>N</v>
          </cell>
          <cell r="Y3685" t="str">
            <v>N</v>
          </cell>
          <cell r="Z3685" t="str">
            <v>N</v>
          </cell>
          <cell r="AA3685">
            <v>0</v>
          </cell>
          <cell r="AB3685">
            <v>0</v>
          </cell>
          <cell r="AC3685">
            <v>0</v>
          </cell>
          <cell r="AD3685">
            <v>0</v>
          </cell>
          <cell r="AE3685" t="str">
            <v>N</v>
          </cell>
          <cell r="AF3685" t="str">
            <v>N</v>
          </cell>
          <cell r="AG3685">
            <v>0</v>
          </cell>
          <cell r="AH3685" t="str">
            <v>N</v>
          </cell>
          <cell r="AI3685" t="str">
            <v>N</v>
          </cell>
        </row>
        <row r="3686">
          <cell r="U3686">
            <v>0</v>
          </cell>
          <cell r="V3686">
            <v>0</v>
          </cell>
          <cell r="W3686">
            <v>0</v>
          </cell>
          <cell r="X3686" t="str">
            <v>N</v>
          </cell>
          <cell r="Y3686" t="str">
            <v>N</v>
          </cell>
          <cell r="Z3686" t="str">
            <v>N</v>
          </cell>
          <cell r="AA3686">
            <v>0</v>
          </cell>
          <cell r="AB3686">
            <v>0</v>
          </cell>
          <cell r="AC3686">
            <v>0</v>
          </cell>
          <cell r="AD3686">
            <v>0</v>
          </cell>
          <cell r="AE3686" t="str">
            <v>N</v>
          </cell>
          <cell r="AF3686" t="str">
            <v>N</v>
          </cell>
          <cell r="AG3686">
            <v>0</v>
          </cell>
          <cell r="AH3686" t="str">
            <v>N</v>
          </cell>
          <cell r="AI3686" t="str">
            <v>N</v>
          </cell>
        </row>
        <row r="3687">
          <cell r="U3687">
            <v>0</v>
          </cell>
          <cell r="V3687">
            <v>0</v>
          </cell>
          <cell r="W3687">
            <v>0</v>
          </cell>
          <cell r="X3687" t="str">
            <v>N</v>
          </cell>
          <cell r="Y3687" t="str">
            <v>N</v>
          </cell>
          <cell r="Z3687" t="str">
            <v>N</v>
          </cell>
          <cell r="AA3687">
            <v>0</v>
          </cell>
          <cell r="AB3687">
            <v>0</v>
          </cell>
          <cell r="AC3687">
            <v>0</v>
          </cell>
          <cell r="AD3687">
            <v>0</v>
          </cell>
          <cell r="AE3687" t="str">
            <v>N</v>
          </cell>
          <cell r="AF3687" t="str">
            <v>N</v>
          </cell>
          <cell r="AG3687">
            <v>0</v>
          </cell>
          <cell r="AH3687" t="str">
            <v>N</v>
          </cell>
          <cell r="AI3687" t="str">
            <v>N</v>
          </cell>
        </row>
        <row r="3688">
          <cell r="U3688">
            <v>0</v>
          </cell>
          <cell r="V3688">
            <v>0</v>
          </cell>
          <cell r="W3688">
            <v>0</v>
          </cell>
          <cell r="X3688" t="str">
            <v>N</v>
          </cell>
          <cell r="Y3688" t="str">
            <v>N</v>
          </cell>
          <cell r="Z3688" t="str">
            <v>N</v>
          </cell>
          <cell r="AA3688">
            <v>0</v>
          </cell>
          <cell r="AB3688">
            <v>0</v>
          </cell>
          <cell r="AC3688">
            <v>0</v>
          </cell>
          <cell r="AD3688">
            <v>0</v>
          </cell>
          <cell r="AE3688" t="str">
            <v>N</v>
          </cell>
          <cell r="AF3688" t="str">
            <v>N</v>
          </cell>
          <cell r="AG3688">
            <v>0</v>
          </cell>
          <cell r="AH3688" t="str">
            <v>N</v>
          </cell>
          <cell r="AI3688" t="str">
            <v>N</v>
          </cell>
        </row>
        <row r="3689">
          <cell r="U3689">
            <v>0</v>
          </cell>
          <cell r="V3689">
            <v>0</v>
          </cell>
          <cell r="W3689">
            <v>0</v>
          </cell>
          <cell r="X3689" t="str">
            <v>N</v>
          </cell>
          <cell r="Y3689" t="str">
            <v>N</v>
          </cell>
          <cell r="Z3689" t="str">
            <v>N</v>
          </cell>
          <cell r="AA3689">
            <v>0</v>
          </cell>
          <cell r="AB3689">
            <v>0</v>
          </cell>
          <cell r="AC3689">
            <v>0</v>
          </cell>
          <cell r="AD3689">
            <v>0</v>
          </cell>
          <cell r="AE3689" t="str">
            <v>N</v>
          </cell>
          <cell r="AF3689" t="str">
            <v>N</v>
          </cell>
          <cell r="AG3689">
            <v>0</v>
          </cell>
          <cell r="AH3689" t="str">
            <v>N</v>
          </cell>
          <cell r="AI3689" t="str">
            <v>N</v>
          </cell>
        </row>
        <row r="3690">
          <cell r="U3690">
            <v>0</v>
          </cell>
          <cell r="V3690">
            <v>0</v>
          </cell>
          <cell r="W3690">
            <v>0</v>
          </cell>
          <cell r="X3690" t="str">
            <v>N</v>
          </cell>
          <cell r="Y3690" t="str">
            <v>N</v>
          </cell>
          <cell r="Z3690" t="str">
            <v>N</v>
          </cell>
          <cell r="AA3690">
            <v>0</v>
          </cell>
          <cell r="AB3690">
            <v>0</v>
          </cell>
          <cell r="AC3690">
            <v>0</v>
          </cell>
          <cell r="AD3690">
            <v>0</v>
          </cell>
          <cell r="AE3690" t="str">
            <v>N</v>
          </cell>
          <cell r="AF3690" t="str">
            <v>N</v>
          </cell>
          <cell r="AG3690">
            <v>0</v>
          </cell>
          <cell r="AH3690" t="str">
            <v>N</v>
          </cell>
          <cell r="AI3690" t="str">
            <v>N</v>
          </cell>
        </row>
        <row r="3691">
          <cell r="U3691">
            <v>0</v>
          </cell>
          <cell r="V3691">
            <v>0</v>
          </cell>
          <cell r="W3691">
            <v>0</v>
          </cell>
          <cell r="X3691" t="str">
            <v>N</v>
          </cell>
          <cell r="Y3691" t="str">
            <v>N</v>
          </cell>
          <cell r="Z3691" t="str">
            <v>N</v>
          </cell>
          <cell r="AA3691">
            <v>0</v>
          </cell>
          <cell r="AB3691">
            <v>0</v>
          </cell>
          <cell r="AC3691">
            <v>0</v>
          </cell>
          <cell r="AD3691">
            <v>0</v>
          </cell>
          <cell r="AE3691" t="str">
            <v>N</v>
          </cell>
          <cell r="AF3691" t="str">
            <v>N</v>
          </cell>
          <cell r="AG3691">
            <v>0</v>
          </cell>
          <cell r="AH3691" t="str">
            <v>N</v>
          </cell>
          <cell r="AI3691" t="str">
            <v>N</v>
          </cell>
        </row>
        <row r="3692">
          <cell r="U3692">
            <v>0</v>
          </cell>
          <cell r="V3692">
            <v>0</v>
          </cell>
          <cell r="W3692">
            <v>0</v>
          </cell>
          <cell r="X3692" t="str">
            <v>N</v>
          </cell>
          <cell r="Y3692" t="str">
            <v>N</v>
          </cell>
          <cell r="Z3692" t="str">
            <v>N</v>
          </cell>
          <cell r="AA3692">
            <v>0</v>
          </cell>
          <cell r="AB3692">
            <v>0</v>
          </cell>
          <cell r="AC3692">
            <v>0</v>
          </cell>
          <cell r="AD3692">
            <v>0</v>
          </cell>
          <cell r="AE3692" t="str">
            <v>N</v>
          </cell>
          <cell r="AF3692" t="str">
            <v>N</v>
          </cell>
          <cell r="AG3692">
            <v>0</v>
          </cell>
          <cell r="AH3692" t="str">
            <v>N</v>
          </cell>
          <cell r="AI3692" t="str">
            <v>N</v>
          </cell>
        </row>
        <row r="3693">
          <cell r="U3693">
            <v>0</v>
          </cell>
          <cell r="V3693">
            <v>0</v>
          </cell>
          <cell r="W3693">
            <v>0</v>
          </cell>
          <cell r="X3693" t="str">
            <v>N</v>
          </cell>
          <cell r="Y3693" t="str">
            <v>N</v>
          </cell>
          <cell r="Z3693" t="str">
            <v>N</v>
          </cell>
          <cell r="AA3693">
            <v>0</v>
          </cell>
          <cell r="AB3693">
            <v>0</v>
          </cell>
          <cell r="AC3693">
            <v>0</v>
          </cell>
          <cell r="AD3693">
            <v>0</v>
          </cell>
          <cell r="AE3693" t="str">
            <v>N</v>
          </cell>
          <cell r="AF3693" t="str">
            <v>N</v>
          </cell>
          <cell r="AG3693">
            <v>0</v>
          </cell>
          <cell r="AH3693" t="str">
            <v>N</v>
          </cell>
          <cell r="AI3693" t="str">
            <v>N</v>
          </cell>
        </row>
        <row r="3694">
          <cell r="U3694">
            <v>0</v>
          </cell>
          <cell r="V3694">
            <v>0</v>
          </cell>
          <cell r="W3694">
            <v>0</v>
          </cell>
          <cell r="X3694" t="str">
            <v>N</v>
          </cell>
          <cell r="Y3694" t="str">
            <v>N</v>
          </cell>
          <cell r="Z3694" t="str">
            <v>N</v>
          </cell>
          <cell r="AA3694">
            <v>0</v>
          </cell>
          <cell r="AB3694">
            <v>0</v>
          </cell>
          <cell r="AC3694">
            <v>0</v>
          </cell>
          <cell r="AD3694">
            <v>0</v>
          </cell>
          <cell r="AE3694" t="str">
            <v>N</v>
          </cell>
          <cell r="AF3694" t="str">
            <v>N</v>
          </cell>
          <cell r="AG3694">
            <v>0</v>
          </cell>
          <cell r="AH3694" t="str">
            <v>N</v>
          </cell>
          <cell r="AI3694" t="str">
            <v>N</v>
          </cell>
        </row>
        <row r="3695">
          <cell r="U3695">
            <v>0</v>
          </cell>
          <cell r="V3695">
            <v>0</v>
          </cell>
          <cell r="W3695">
            <v>0</v>
          </cell>
          <cell r="X3695" t="str">
            <v>N</v>
          </cell>
          <cell r="Y3695" t="str">
            <v>N</v>
          </cell>
          <cell r="Z3695" t="str">
            <v>N</v>
          </cell>
          <cell r="AA3695">
            <v>0</v>
          </cell>
          <cell r="AB3695">
            <v>0</v>
          </cell>
          <cell r="AC3695">
            <v>0</v>
          </cell>
          <cell r="AD3695">
            <v>0</v>
          </cell>
          <cell r="AE3695" t="str">
            <v>N</v>
          </cell>
          <cell r="AF3695" t="str">
            <v>N</v>
          </cell>
          <cell r="AG3695">
            <v>0</v>
          </cell>
          <cell r="AH3695" t="str">
            <v>N</v>
          </cell>
          <cell r="AI3695" t="str">
            <v>N</v>
          </cell>
        </row>
        <row r="3696">
          <cell r="U3696">
            <v>0</v>
          </cell>
          <cell r="V3696">
            <v>0</v>
          </cell>
          <cell r="W3696">
            <v>0</v>
          </cell>
          <cell r="X3696" t="str">
            <v>N</v>
          </cell>
          <cell r="Y3696" t="str">
            <v>N</v>
          </cell>
          <cell r="Z3696" t="str">
            <v>N</v>
          </cell>
          <cell r="AA3696">
            <v>0</v>
          </cell>
          <cell r="AB3696">
            <v>0</v>
          </cell>
          <cell r="AC3696">
            <v>0</v>
          </cell>
          <cell r="AD3696">
            <v>0</v>
          </cell>
          <cell r="AE3696" t="str">
            <v>N</v>
          </cell>
          <cell r="AF3696" t="str">
            <v>N</v>
          </cell>
          <cell r="AG3696">
            <v>0</v>
          </cell>
          <cell r="AH3696" t="str">
            <v>N</v>
          </cell>
          <cell r="AI3696" t="str">
            <v>N</v>
          </cell>
        </row>
        <row r="3697">
          <cell r="U3697">
            <v>0</v>
          </cell>
          <cell r="V3697">
            <v>0</v>
          </cell>
          <cell r="W3697">
            <v>0</v>
          </cell>
          <cell r="X3697" t="str">
            <v>N</v>
          </cell>
          <cell r="Y3697" t="str">
            <v>N</v>
          </cell>
          <cell r="Z3697" t="str">
            <v>N</v>
          </cell>
          <cell r="AA3697">
            <v>0</v>
          </cell>
          <cell r="AB3697">
            <v>0</v>
          </cell>
          <cell r="AC3697">
            <v>0</v>
          </cell>
          <cell r="AD3697">
            <v>0</v>
          </cell>
          <cell r="AE3697" t="str">
            <v>N</v>
          </cell>
          <cell r="AF3697" t="str">
            <v>N</v>
          </cell>
          <cell r="AG3697">
            <v>0</v>
          </cell>
          <cell r="AH3697" t="str">
            <v>N</v>
          </cell>
          <cell r="AI3697" t="str">
            <v>N</v>
          </cell>
        </row>
        <row r="3698">
          <cell r="U3698">
            <v>0</v>
          </cell>
          <cell r="V3698">
            <v>0</v>
          </cell>
          <cell r="W3698">
            <v>0</v>
          </cell>
          <cell r="X3698" t="str">
            <v>N</v>
          </cell>
          <cell r="Y3698" t="str">
            <v>N</v>
          </cell>
          <cell r="Z3698" t="str">
            <v>N</v>
          </cell>
          <cell r="AA3698">
            <v>0</v>
          </cell>
          <cell r="AB3698">
            <v>0</v>
          </cell>
          <cell r="AC3698">
            <v>0</v>
          </cell>
          <cell r="AD3698">
            <v>0</v>
          </cell>
          <cell r="AE3698" t="str">
            <v>N</v>
          </cell>
          <cell r="AF3698" t="str">
            <v>N</v>
          </cell>
          <cell r="AG3698">
            <v>0</v>
          </cell>
          <cell r="AH3698" t="str">
            <v>N</v>
          </cell>
          <cell r="AI3698" t="str">
            <v>N</v>
          </cell>
        </row>
        <row r="3699">
          <cell r="U3699">
            <v>0</v>
          </cell>
          <cell r="V3699">
            <v>0</v>
          </cell>
          <cell r="W3699">
            <v>0</v>
          </cell>
          <cell r="X3699" t="str">
            <v>N</v>
          </cell>
          <cell r="Y3699" t="str">
            <v>N</v>
          </cell>
          <cell r="Z3699" t="str">
            <v>N</v>
          </cell>
          <cell r="AA3699">
            <v>0</v>
          </cell>
          <cell r="AB3699">
            <v>0</v>
          </cell>
          <cell r="AC3699">
            <v>0</v>
          </cell>
          <cell r="AD3699">
            <v>0</v>
          </cell>
          <cell r="AE3699" t="str">
            <v>N</v>
          </cell>
          <cell r="AF3699" t="str">
            <v>N</v>
          </cell>
          <cell r="AG3699">
            <v>0</v>
          </cell>
          <cell r="AH3699" t="str">
            <v>N</v>
          </cell>
          <cell r="AI3699" t="str">
            <v>N</v>
          </cell>
        </row>
        <row r="3700">
          <cell r="U3700">
            <v>0</v>
          </cell>
          <cell r="V3700">
            <v>0</v>
          </cell>
          <cell r="W3700">
            <v>0</v>
          </cell>
          <cell r="X3700" t="str">
            <v>N</v>
          </cell>
          <cell r="Y3700" t="str">
            <v>N</v>
          </cell>
          <cell r="Z3700" t="str">
            <v>N</v>
          </cell>
          <cell r="AA3700">
            <v>0</v>
          </cell>
          <cell r="AB3700">
            <v>0</v>
          </cell>
          <cell r="AC3700">
            <v>0</v>
          </cell>
          <cell r="AD3700">
            <v>0</v>
          </cell>
          <cell r="AE3700" t="str">
            <v>N</v>
          </cell>
          <cell r="AF3700" t="str">
            <v>N</v>
          </cell>
          <cell r="AG3700">
            <v>0</v>
          </cell>
          <cell r="AH3700" t="str">
            <v>N</v>
          </cell>
          <cell r="AI3700" t="str">
            <v>N</v>
          </cell>
        </row>
        <row r="3701">
          <cell r="U3701">
            <v>0</v>
          </cell>
          <cell r="V3701">
            <v>0</v>
          </cell>
          <cell r="W3701">
            <v>0</v>
          </cell>
          <cell r="X3701" t="str">
            <v>N</v>
          </cell>
          <cell r="Y3701" t="str">
            <v>N</v>
          </cell>
          <cell r="Z3701" t="str">
            <v>N</v>
          </cell>
          <cell r="AA3701">
            <v>0</v>
          </cell>
          <cell r="AB3701">
            <v>0</v>
          </cell>
          <cell r="AC3701">
            <v>0</v>
          </cell>
          <cell r="AD3701">
            <v>0</v>
          </cell>
          <cell r="AE3701" t="str">
            <v>N</v>
          </cell>
          <cell r="AF3701" t="str">
            <v>N</v>
          </cell>
          <cell r="AG3701">
            <v>0</v>
          </cell>
          <cell r="AH3701" t="str">
            <v>N</v>
          </cell>
          <cell r="AI3701" t="str">
            <v>N</v>
          </cell>
        </row>
        <row r="3702">
          <cell r="U3702">
            <v>0</v>
          </cell>
          <cell r="V3702">
            <v>0</v>
          </cell>
          <cell r="W3702">
            <v>0</v>
          </cell>
          <cell r="X3702" t="str">
            <v>N</v>
          </cell>
          <cell r="Y3702" t="str">
            <v>N</v>
          </cell>
          <cell r="Z3702" t="str">
            <v>N</v>
          </cell>
          <cell r="AA3702">
            <v>0</v>
          </cell>
          <cell r="AB3702">
            <v>0</v>
          </cell>
          <cell r="AC3702">
            <v>0</v>
          </cell>
          <cell r="AD3702">
            <v>0</v>
          </cell>
          <cell r="AE3702" t="str">
            <v>N</v>
          </cell>
          <cell r="AF3702" t="str">
            <v>N</v>
          </cell>
          <cell r="AG3702">
            <v>0</v>
          </cell>
          <cell r="AH3702" t="str">
            <v>N</v>
          </cell>
          <cell r="AI3702" t="str">
            <v>N</v>
          </cell>
        </row>
        <row r="3703">
          <cell r="U3703">
            <v>0</v>
          </cell>
          <cell r="V3703">
            <v>0</v>
          </cell>
          <cell r="W3703">
            <v>0</v>
          </cell>
          <cell r="X3703" t="str">
            <v>N</v>
          </cell>
          <cell r="Y3703" t="str">
            <v>N</v>
          </cell>
          <cell r="Z3703" t="str">
            <v>N</v>
          </cell>
          <cell r="AA3703">
            <v>0</v>
          </cell>
          <cell r="AB3703">
            <v>0</v>
          </cell>
          <cell r="AC3703">
            <v>0</v>
          </cell>
          <cell r="AD3703">
            <v>0</v>
          </cell>
          <cell r="AE3703" t="str">
            <v>N</v>
          </cell>
          <cell r="AF3703" t="str">
            <v>N</v>
          </cell>
          <cell r="AG3703">
            <v>0</v>
          </cell>
          <cell r="AH3703" t="str">
            <v>N</v>
          </cell>
          <cell r="AI3703" t="str">
            <v>N</v>
          </cell>
        </row>
        <row r="3704">
          <cell r="U3704">
            <v>0</v>
          </cell>
          <cell r="V3704">
            <v>0</v>
          </cell>
          <cell r="W3704">
            <v>0</v>
          </cell>
          <cell r="X3704" t="str">
            <v>N</v>
          </cell>
          <cell r="Y3704" t="str">
            <v>N</v>
          </cell>
          <cell r="Z3704" t="str">
            <v>N</v>
          </cell>
          <cell r="AA3704">
            <v>0</v>
          </cell>
          <cell r="AB3704">
            <v>0</v>
          </cell>
          <cell r="AC3704">
            <v>0</v>
          </cell>
          <cell r="AD3704">
            <v>0</v>
          </cell>
          <cell r="AE3704" t="str">
            <v>N</v>
          </cell>
          <cell r="AF3704" t="str">
            <v>N</v>
          </cell>
          <cell r="AG3704">
            <v>0</v>
          </cell>
          <cell r="AH3704" t="str">
            <v>N</v>
          </cell>
          <cell r="AI3704" t="str">
            <v>N</v>
          </cell>
        </row>
        <row r="3705">
          <cell r="U3705">
            <v>0</v>
          </cell>
          <cell r="V3705">
            <v>0</v>
          </cell>
          <cell r="W3705">
            <v>0</v>
          </cell>
          <cell r="X3705" t="str">
            <v>N</v>
          </cell>
          <cell r="Y3705" t="str">
            <v>N</v>
          </cell>
          <cell r="Z3705" t="str">
            <v>N</v>
          </cell>
          <cell r="AA3705">
            <v>0</v>
          </cell>
          <cell r="AB3705">
            <v>0</v>
          </cell>
          <cell r="AC3705">
            <v>0</v>
          </cell>
          <cell r="AD3705">
            <v>0</v>
          </cell>
          <cell r="AE3705" t="str">
            <v>N</v>
          </cell>
          <cell r="AF3705" t="str">
            <v>N</v>
          </cell>
          <cell r="AG3705">
            <v>0</v>
          </cell>
          <cell r="AH3705" t="str">
            <v>N</v>
          </cell>
          <cell r="AI3705" t="str">
            <v>N</v>
          </cell>
        </row>
        <row r="3706">
          <cell r="U3706">
            <v>0</v>
          </cell>
          <cell r="V3706">
            <v>0</v>
          </cell>
          <cell r="W3706">
            <v>0</v>
          </cell>
          <cell r="X3706" t="str">
            <v>N</v>
          </cell>
          <cell r="Y3706" t="str">
            <v>N</v>
          </cell>
          <cell r="Z3706" t="str">
            <v>N</v>
          </cell>
          <cell r="AA3706">
            <v>0</v>
          </cell>
          <cell r="AB3706">
            <v>0</v>
          </cell>
          <cell r="AC3706">
            <v>0</v>
          </cell>
          <cell r="AD3706">
            <v>0</v>
          </cell>
          <cell r="AE3706" t="str">
            <v>N</v>
          </cell>
          <cell r="AF3706" t="str">
            <v>N</v>
          </cell>
          <cell r="AG3706">
            <v>0</v>
          </cell>
          <cell r="AH3706" t="str">
            <v>N</v>
          </cell>
          <cell r="AI3706" t="str">
            <v>N</v>
          </cell>
        </row>
        <row r="3707">
          <cell r="U3707">
            <v>0</v>
          </cell>
          <cell r="V3707">
            <v>0</v>
          </cell>
          <cell r="W3707">
            <v>0</v>
          </cell>
          <cell r="X3707" t="str">
            <v>N</v>
          </cell>
          <cell r="Y3707" t="str">
            <v>N</v>
          </cell>
          <cell r="Z3707" t="str">
            <v>N</v>
          </cell>
          <cell r="AA3707">
            <v>0</v>
          </cell>
          <cell r="AB3707">
            <v>0</v>
          </cell>
          <cell r="AC3707">
            <v>0</v>
          </cell>
          <cell r="AD3707">
            <v>0</v>
          </cell>
          <cell r="AE3707" t="str">
            <v>N</v>
          </cell>
          <cell r="AF3707" t="str">
            <v>N</v>
          </cell>
          <cell r="AG3707">
            <v>0</v>
          </cell>
          <cell r="AH3707" t="str">
            <v>N</v>
          </cell>
          <cell r="AI3707" t="str">
            <v>N</v>
          </cell>
        </row>
        <row r="3708">
          <cell r="U3708">
            <v>0</v>
          </cell>
          <cell r="V3708">
            <v>0</v>
          </cell>
          <cell r="W3708">
            <v>0</v>
          </cell>
          <cell r="X3708" t="str">
            <v>N</v>
          </cell>
          <cell r="Y3708" t="str">
            <v>N</v>
          </cell>
          <cell r="Z3708" t="str">
            <v>N</v>
          </cell>
          <cell r="AA3708">
            <v>0</v>
          </cell>
          <cell r="AB3708">
            <v>0</v>
          </cell>
          <cell r="AC3708">
            <v>0</v>
          </cell>
          <cell r="AD3708">
            <v>0</v>
          </cell>
          <cell r="AE3708" t="str">
            <v>N</v>
          </cell>
          <cell r="AF3708" t="str">
            <v>N</v>
          </cell>
          <cell r="AG3708">
            <v>0</v>
          </cell>
          <cell r="AH3708" t="str">
            <v>N</v>
          </cell>
          <cell r="AI3708" t="str">
            <v>N</v>
          </cell>
        </row>
        <row r="3709">
          <cell r="U3709">
            <v>0</v>
          </cell>
          <cell r="V3709">
            <v>0</v>
          </cell>
          <cell r="W3709">
            <v>0</v>
          </cell>
          <cell r="X3709" t="str">
            <v>N</v>
          </cell>
          <cell r="Y3709" t="str">
            <v>N</v>
          </cell>
          <cell r="Z3709" t="str">
            <v>N</v>
          </cell>
          <cell r="AA3709">
            <v>0</v>
          </cell>
          <cell r="AB3709">
            <v>0</v>
          </cell>
          <cell r="AC3709">
            <v>0</v>
          </cell>
          <cell r="AD3709">
            <v>0</v>
          </cell>
          <cell r="AE3709" t="str">
            <v>N</v>
          </cell>
          <cell r="AF3709" t="str">
            <v>N</v>
          </cell>
          <cell r="AG3709">
            <v>0</v>
          </cell>
          <cell r="AH3709" t="str">
            <v>N</v>
          </cell>
          <cell r="AI3709" t="str">
            <v>N</v>
          </cell>
        </row>
        <row r="3710">
          <cell r="U3710">
            <v>0</v>
          </cell>
          <cell r="V3710">
            <v>0</v>
          </cell>
          <cell r="W3710">
            <v>0</v>
          </cell>
          <cell r="X3710" t="str">
            <v>N</v>
          </cell>
          <cell r="Y3710" t="str">
            <v>N</v>
          </cell>
          <cell r="Z3710" t="str">
            <v>N</v>
          </cell>
          <cell r="AA3710">
            <v>0</v>
          </cell>
          <cell r="AB3710">
            <v>0</v>
          </cell>
          <cell r="AC3710">
            <v>0</v>
          </cell>
          <cell r="AD3710">
            <v>0</v>
          </cell>
          <cell r="AE3710" t="str">
            <v>N</v>
          </cell>
          <cell r="AF3710" t="str">
            <v>N</v>
          </cell>
          <cell r="AG3710">
            <v>0</v>
          </cell>
          <cell r="AH3710" t="str">
            <v>N</v>
          </cell>
          <cell r="AI3710" t="str">
            <v>N</v>
          </cell>
        </row>
        <row r="3711">
          <cell r="U3711">
            <v>0</v>
          </cell>
          <cell r="V3711">
            <v>0</v>
          </cell>
          <cell r="W3711">
            <v>0</v>
          </cell>
          <cell r="X3711" t="str">
            <v>N</v>
          </cell>
          <cell r="Y3711" t="str">
            <v>N</v>
          </cell>
          <cell r="Z3711" t="str">
            <v>N</v>
          </cell>
          <cell r="AA3711">
            <v>0</v>
          </cell>
          <cell r="AB3711">
            <v>0</v>
          </cell>
          <cell r="AC3711">
            <v>0</v>
          </cell>
          <cell r="AD3711">
            <v>0</v>
          </cell>
          <cell r="AE3711" t="str">
            <v>N</v>
          </cell>
          <cell r="AF3711" t="str">
            <v>N</v>
          </cell>
          <cell r="AG3711">
            <v>0</v>
          </cell>
          <cell r="AH3711" t="str">
            <v>N</v>
          </cell>
          <cell r="AI3711" t="str">
            <v>N</v>
          </cell>
        </row>
        <row r="3712">
          <cell r="U3712">
            <v>0</v>
          </cell>
          <cell r="V3712">
            <v>0</v>
          </cell>
          <cell r="W3712">
            <v>0</v>
          </cell>
          <cell r="X3712" t="str">
            <v>N</v>
          </cell>
          <cell r="Y3712" t="str">
            <v>N</v>
          </cell>
          <cell r="Z3712" t="str">
            <v>N</v>
          </cell>
          <cell r="AA3712">
            <v>0</v>
          </cell>
          <cell r="AB3712">
            <v>0</v>
          </cell>
          <cell r="AC3712">
            <v>0</v>
          </cell>
          <cell r="AD3712">
            <v>0</v>
          </cell>
          <cell r="AE3712" t="str">
            <v>N</v>
          </cell>
          <cell r="AF3712" t="str">
            <v>N</v>
          </cell>
          <cell r="AG3712">
            <v>0</v>
          </cell>
          <cell r="AH3712" t="str">
            <v>N</v>
          </cell>
          <cell r="AI3712" t="str">
            <v>N</v>
          </cell>
        </row>
        <row r="3713">
          <cell r="U3713">
            <v>0</v>
          </cell>
          <cell r="V3713">
            <v>0</v>
          </cell>
          <cell r="W3713">
            <v>0</v>
          </cell>
          <cell r="X3713" t="str">
            <v>N</v>
          </cell>
          <cell r="Y3713" t="str">
            <v>N</v>
          </cell>
          <cell r="Z3713" t="str">
            <v>N</v>
          </cell>
          <cell r="AA3713">
            <v>0</v>
          </cell>
          <cell r="AB3713">
            <v>0</v>
          </cell>
          <cell r="AC3713">
            <v>0</v>
          </cell>
          <cell r="AD3713">
            <v>0</v>
          </cell>
          <cell r="AE3713" t="str">
            <v>N</v>
          </cell>
          <cell r="AF3713" t="str">
            <v>N</v>
          </cell>
          <cell r="AG3713">
            <v>0</v>
          </cell>
          <cell r="AH3713" t="str">
            <v>N</v>
          </cell>
          <cell r="AI3713" t="str">
            <v>N</v>
          </cell>
        </row>
        <row r="3714">
          <cell r="U3714">
            <v>0</v>
          </cell>
          <cell r="V3714">
            <v>0</v>
          </cell>
          <cell r="W3714">
            <v>0</v>
          </cell>
          <cell r="X3714" t="str">
            <v>N</v>
          </cell>
          <cell r="Y3714" t="str">
            <v>N</v>
          </cell>
          <cell r="Z3714" t="str">
            <v>N</v>
          </cell>
          <cell r="AA3714">
            <v>0</v>
          </cell>
          <cell r="AB3714">
            <v>0</v>
          </cell>
          <cell r="AC3714">
            <v>0</v>
          </cell>
          <cell r="AD3714">
            <v>0</v>
          </cell>
          <cell r="AE3714" t="str">
            <v>N</v>
          </cell>
          <cell r="AF3714" t="str">
            <v>N</v>
          </cell>
          <cell r="AG3714">
            <v>0</v>
          </cell>
          <cell r="AH3714" t="str">
            <v>N</v>
          </cell>
          <cell r="AI3714" t="str">
            <v>N</v>
          </cell>
        </row>
        <row r="3715">
          <cell r="U3715">
            <v>0</v>
          </cell>
          <cell r="V3715">
            <v>0</v>
          </cell>
          <cell r="W3715">
            <v>0</v>
          </cell>
          <cell r="X3715" t="str">
            <v>N</v>
          </cell>
          <cell r="Y3715" t="str">
            <v>N</v>
          </cell>
          <cell r="Z3715" t="str">
            <v>N</v>
          </cell>
          <cell r="AA3715">
            <v>0</v>
          </cell>
          <cell r="AB3715">
            <v>0</v>
          </cell>
          <cell r="AC3715">
            <v>0</v>
          </cell>
          <cell r="AD3715">
            <v>0</v>
          </cell>
          <cell r="AE3715" t="str">
            <v>N</v>
          </cell>
          <cell r="AF3715" t="str">
            <v>N</v>
          </cell>
          <cell r="AG3715">
            <v>0</v>
          </cell>
          <cell r="AH3715" t="str">
            <v>N</v>
          </cell>
          <cell r="AI3715" t="str">
            <v>N</v>
          </cell>
        </row>
        <row r="3716">
          <cell r="U3716">
            <v>0</v>
          </cell>
          <cell r="V3716">
            <v>0</v>
          </cell>
          <cell r="W3716">
            <v>0</v>
          </cell>
          <cell r="X3716" t="str">
            <v>N</v>
          </cell>
          <cell r="Y3716" t="str">
            <v>N</v>
          </cell>
          <cell r="Z3716" t="str">
            <v>N</v>
          </cell>
          <cell r="AA3716">
            <v>0</v>
          </cell>
          <cell r="AB3716">
            <v>0</v>
          </cell>
          <cell r="AC3716">
            <v>0</v>
          </cell>
          <cell r="AD3716">
            <v>0</v>
          </cell>
          <cell r="AE3716" t="str">
            <v>N</v>
          </cell>
          <cell r="AF3716" t="str">
            <v>N</v>
          </cell>
          <cell r="AG3716">
            <v>0</v>
          </cell>
          <cell r="AH3716" t="str">
            <v>N</v>
          </cell>
          <cell r="AI3716" t="str">
            <v>N</v>
          </cell>
        </row>
        <row r="3717">
          <cell r="U3717">
            <v>0</v>
          </cell>
          <cell r="V3717">
            <v>0</v>
          </cell>
          <cell r="W3717">
            <v>0</v>
          </cell>
          <cell r="X3717" t="str">
            <v>N</v>
          </cell>
          <cell r="Y3717" t="str">
            <v>N</v>
          </cell>
          <cell r="Z3717" t="str">
            <v>N</v>
          </cell>
          <cell r="AA3717">
            <v>0</v>
          </cell>
          <cell r="AB3717">
            <v>0</v>
          </cell>
          <cell r="AC3717">
            <v>0</v>
          </cell>
          <cell r="AD3717">
            <v>0</v>
          </cell>
          <cell r="AE3717" t="str">
            <v>N</v>
          </cell>
          <cell r="AF3717" t="str">
            <v>N</v>
          </cell>
          <cell r="AG3717">
            <v>0</v>
          </cell>
          <cell r="AH3717" t="str">
            <v>N</v>
          </cell>
          <cell r="AI3717" t="str">
            <v>N</v>
          </cell>
        </row>
        <row r="3718">
          <cell r="U3718">
            <v>0</v>
          </cell>
          <cell r="V3718">
            <v>0</v>
          </cell>
          <cell r="W3718">
            <v>0</v>
          </cell>
          <cell r="X3718" t="str">
            <v>N</v>
          </cell>
          <cell r="Y3718" t="str">
            <v>N</v>
          </cell>
          <cell r="Z3718" t="str">
            <v>N</v>
          </cell>
          <cell r="AA3718">
            <v>0</v>
          </cell>
          <cell r="AB3718">
            <v>0</v>
          </cell>
          <cell r="AC3718">
            <v>0</v>
          </cell>
          <cell r="AD3718">
            <v>0</v>
          </cell>
          <cell r="AE3718" t="str">
            <v>N</v>
          </cell>
          <cell r="AF3718" t="str">
            <v>N</v>
          </cell>
          <cell r="AG3718">
            <v>0</v>
          </cell>
          <cell r="AH3718" t="str">
            <v>N</v>
          </cell>
          <cell r="AI3718" t="str">
            <v>N</v>
          </cell>
        </row>
        <row r="3719">
          <cell r="U3719">
            <v>0</v>
          </cell>
          <cell r="V3719">
            <v>0</v>
          </cell>
          <cell r="W3719">
            <v>0</v>
          </cell>
          <cell r="X3719" t="str">
            <v>N</v>
          </cell>
          <cell r="Y3719" t="str">
            <v>N</v>
          </cell>
          <cell r="Z3719" t="str">
            <v>N</v>
          </cell>
          <cell r="AA3719">
            <v>0</v>
          </cell>
          <cell r="AB3719">
            <v>0</v>
          </cell>
          <cell r="AC3719">
            <v>0</v>
          </cell>
          <cell r="AD3719">
            <v>0</v>
          </cell>
          <cell r="AE3719" t="str">
            <v>N</v>
          </cell>
          <cell r="AF3719" t="str">
            <v>N</v>
          </cell>
          <cell r="AG3719">
            <v>0</v>
          </cell>
          <cell r="AH3719" t="str">
            <v>N</v>
          </cell>
          <cell r="AI3719" t="str">
            <v>N</v>
          </cell>
        </row>
        <row r="3720">
          <cell r="U3720">
            <v>0</v>
          </cell>
          <cell r="V3720">
            <v>0</v>
          </cell>
          <cell r="W3720">
            <v>0</v>
          </cell>
          <cell r="X3720" t="str">
            <v>N</v>
          </cell>
          <cell r="Y3720" t="str">
            <v>N</v>
          </cell>
          <cell r="Z3720" t="str">
            <v>N</v>
          </cell>
          <cell r="AA3720">
            <v>0</v>
          </cell>
          <cell r="AB3720">
            <v>0</v>
          </cell>
          <cell r="AC3720">
            <v>0</v>
          </cell>
          <cell r="AD3720">
            <v>0</v>
          </cell>
          <cell r="AE3720" t="str">
            <v>N</v>
          </cell>
          <cell r="AF3720" t="str">
            <v>N</v>
          </cell>
          <cell r="AG3720">
            <v>0</v>
          </cell>
          <cell r="AH3720" t="str">
            <v>N</v>
          </cell>
          <cell r="AI3720" t="str">
            <v>N</v>
          </cell>
        </row>
        <row r="3721">
          <cell r="U3721">
            <v>0</v>
          </cell>
          <cell r="V3721">
            <v>0</v>
          </cell>
          <cell r="W3721">
            <v>0</v>
          </cell>
          <cell r="X3721" t="str">
            <v>N</v>
          </cell>
          <cell r="Y3721" t="str">
            <v>N</v>
          </cell>
          <cell r="Z3721" t="str">
            <v>N</v>
          </cell>
          <cell r="AA3721">
            <v>0</v>
          </cell>
          <cell r="AB3721">
            <v>0</v>
          </cell>
          <cell r="AC3721">
            <v>0</v>
          </cell>
          <cell r="AD3721">
            <v>0</v>
          </cell>
          <cell r="AE3721" t="str">
            <v>N</v>
          </cell>
          <cell r="AF3721" t="str">
            <v>N</v>
          </cell>
          <cell r="AG3721">
            <v>0</v>
          </cell>
          <cell r="AH3721" t="str">
            <v>N</v>
          </cell>
          <cell r="AI3721" t="str">
            <v>N</v>
          </cell>
        </row>
        <row r="3722">
          <cell r="U3722">
            <v>0</v>
          </cell>
          <cell r="V3722">
            <v>0</v>
          </cell>
          <cell r="W3722">
            <v>0</v>
          </cell>
          <cell r="X3722" t="str">
            <v>N</v>
          </cell>
          <cell r="Y3722" t="str">
            <v>N</v>
          </cell>
          <cell r="Z3722" t="str">
            <v>N</v>
          </cell>
          <cell r="AA3722">
            <v>0</v>
          </cell>
          <cell r="AB3722">
            <v>0</v>
          </cell>
          <cell r="AC3722">
            <v>0</v>
          </cell>
          <cell r="AD3722">
            <v>0</v>
          </cell>
          <cell r="AE3722" t="str">
            <v>N</v>
          </cell>
          <cell r="AF3722" t="str">
            <v>N</v>
          </cell>
          <cell r="AG3722">
            <v>0</v>
          </cell>
          <cell r="AH3722" t="str">
            <v>N</v>
          </cell>
          <cell r="AI3722" t="str">
            <v>N</v>
          </cell>
        </row>
        <row r="3723">
          <cell r="U3723">
            <v>0</v>
          </cell>
          <cell r="V3723">
            <v>0</v>
          </cell>
          <cell r="W3723">
            <v>0</v>
          </cell>
          <cell r="X3723" t="str">
            <v>N</v>
          </cell>
          <cell r="Y3723" t="str">
            <v>N</v>
          </cell>
          <cell r="Z3723" t="str">
            <v>N</v>
          </cell>
          <cell r="AA3723">
            <v>0</v>
          </cell>
          <cell r="AB3723">
            <v>0</v>
          </cell>
          <cell r="AC3723">
            <v>0</v>
          </cell>
          <cell r="AD3723">
            <v>0</v>
          </cell>
          <cell r="AE3723" t="str">
            <v>N</v>
          </cell>
          <cell r="AF3723" t="str">
            <v>N</v>
          </cell>
          <cell r="AG3723">
            <v>0</v>
          </cell>
          <cell r="AH3723" t="str">
            <v>N</v>
          </cell>
          <cell r="AI3723" t="str">
            <v>N</v>
          </cell>
        </row>
        <row r="3724">
          <cell r="U3724">
            <v>0</v>
          </cell>
          <cell r="V3724">
            <v>0</v>
          </cell>
          <cell r="W3724">
            <v>0</v>
          </cell>
          <cell r="X3724" t="str">
            <v>N</v>
          </cell>
          <cell r="Y3724" t="str">
            <v>N</v>
          </cell>
          <cell r="Z3724" t="str">
            <v>N</v>
          </cell>
          <cell r="AA3724">
            <v>0</v>
          </cell>
          <cell r="AB3724">
            <v>0</v>
          </cell>
          <cell r="AC3724">
            <v>0</v>
          </cell>
          <cell r="AD3724">
            <v>0</v>
          </cell>
          <cell r="AE3724" t="str">
            <v>N</v>
          </cell>
          <cell r="AF3724" t="str">
            <v>N</v>
          </cell>
          <cell r="AG3724">
            <v>0</v>
          </cell>
          <cell r="AH3724" t="str">
            <v>N</v>
          </cell>
          <cell r="AI3724" t="str">
            <v>N</v>
          </cell>
        </row>
        <row r="3725">
          <cell r="U3725">
            <v>0</v>
          </cell>
          <cell r="V3725">
            <v>0</v>
          </cell>
          <cell r="W3725">
            <v>0</v>
          </cell>
          <cell r="X3725" t="str">
            <v>N</v>
          </cell>
          <cell r="Y3725" t="str">
            <v>N</v>
          </cell>
          <cell r="Z3725" t="str">
            <v>N</v>
          </cell>
          <cell r="AA3725">
            <v>0</v>
          </cell>
          <cell r="AB3725">
            <v>0</v>
          </cell>
          <cell r="AC3725">
            <v>0</v>
          </cell>
          <cell r="AD3725">
            <v>0</v>
          </cell>
          <cell r="AE3725" t="str">
            <v>N</v>
          </cell>
          <cell r="AF3725" t="str">
            <v>N</v>
          </cell>
          <cell r="AG3725">
            <v>0</v>
          </cell>
          <cell r="AH3725" t="str">
            <v>N</v>
          </cell>
          <cell r="AI3725" t="str">
            <v>N</v>
          </cell>
        </row>
        <row r="3726">
          <cell r="U3726">
            <v>0</v>
          </cell>
          <cell r="V3726">
            <v>0</v>
          </cell>
          <cell r="W3726">
            <v>0</v>
          </cell>
          <cell r="X3726" t="str">
            <v>N</v>
          </cell>
          <cell r="Y3726" t="str">
            <v>N</v>
          </cell>
          <cell r="Z3726" t="str">
            <v>N</v>
          </cell>
          <cell r="AA3726">
            <v>0</v>
          </cell>
          <cell r="AB3726">
            <v>0</v>
          </cell>
          <cell r="AC3726">
            <v>0</v>
          </cell>
          <cell r="AD3726">
            <v>0</v>
          </cell>
          <cell r="AE3726" t="str">
            <v>N</v>
          </cell>
          <cell r="AF3726" t="str">
            <v>N</v>
          </cell>
          <cell r="AG3726">
            <v>0</v>
          </cell>
          <cell r="AH3726" t="str">
            <v>N</v>
          </cell>
          <cell r="AI3726" t="str">
            <v>N</v>
          </cell>
        </row>
        <row r="3727">
          <cell r="U3727">
            <v>0</v>
          </cell>
          <cell r="V3727">
            <v>0</v>
          </cell>
          <cell r="W3727">
            <v>0</v>
          </cell>
          <cell r="X3727" t="str">
            <v>N</v>
          </cell>
          <cell r="Y3727" t="str">
            <v>N</v>
          </cell>
          <cell r="Z3727" t="str">
            <v>N</v>
          </cell>
          <cell r="AA3727">
            <v>0</v>
          </cell>
          <cell r="AB3727">
            <v>0</v>
          </cell>
          <cell r="AC3727">
            <v>0</v>
          </cell>
          <cell r="AD3727">
            <v>0</v>
          </cell>
          <cell r="AE3727" t="str">
            <v>N</v>
          </cell>
          <cell r="AF3727" t="str">
            <v>N</v>
          </cell>
          <cell r="AG3727">
            <v>0</v>
          </cell>
          <cell r="AH3727" t="str">
            <v>N</v>
          </cell>
          <cell r="AI3727" t="str">
            <v>N</v>
          </cell>
        </row>
        <row r="3728">
          <cell r="U3728">
            <v>0</v>
          </cell>
          <cell r="V3728">
            <v>0</v>
          </cell>
          <cell r="W3728">
            <v>0</v>
          </cell>
          <cell r="X3728" t="str">
            <v>N</v>
          </cell>
          <cell r="Y3728" t="str">
            <v>N</v>
          </cell>
          <cell r="Z3728" t="str">
            <v>N</v>
          </cell>
          <cell r="AA3728">
            <v>0</v>
          </cell>
          <cell r="AB3728">
            <v>0</v>
          </cell>
          <cell r="AC3728">
            <v>0</v>
          </cell>
          <cell r="AD3728">
            <v>0</v>
          </cell>
          <cell r="AE3728" t="str">
            <v>N</v>
          </cell>
          <cell r="AF3728" t="str">
            <v>N</v>
          </cell>
          <cell r="AG3728">
            <v>0</v>
          </cell>
          <cell r="AH3728" t="str">
            <v>N</v>
          </cell>
          <cell r="AI3728" t="str">
            <v>N</v>
          </cell>
        </row>
        <row r="3729">
          <cell r="U3729">
            <v>0</v>
          </cell>
          <cell r="V3729">
            <v>0</v>
          </cell>
          <cell r="W3729">
            <v>0</v>
          </cell>
          <cell r="X3729" t="str">
            <v>N</v>
          </cell>
          <cell r="Y3729" t="str">
            <v>N</v>
          </cell>
          <cell r="Z3729" t="str">
            <v>N</v>
          </cell>
          <cell r="AA3729">
            <v>0</v>
          </cell>
          <cell r="AB3729">
            <v>0</v>
          </cell>
          <cell r="AC3729">
            <v>0</v>
          </cell>
          <cell r="AD3729">
            <v>0</v>
          </cell>
          <cell r="AE3729" t="str">
            <v>N</v>
          </cell>
          <cell r="AF3729" t="str">
            <v>N</v>
          </cell>
          <cell r="AG3729">
            <v>0</v>
          </cell>
          <cell r="AH3729" t="str">
            <v>N</v>
          </cell>
          <cell r="AI3729" t="str">
            <v>N</v>
          </cell>
        </row>
        <row r="3730">
          <cell r="U3730">
            <v>0</v>
          </cell>
          <cell r="V3730">
            <v>0</v>
          </cell>
          <cell r="W3730">
            <v>0</v>
          </cell>
          <cell r="X3730" t="str">
            <v>N</v>
          </cell>
          <cell r="Y3730" t="str">
            <v>N</v>
          </cell>
          <cell r="Z3730" t="str">
            <v>N</v>
          </cell>
          <cell r="AA3730">
            <v>0</v>
          </cell>
          <cell r="AB3730">
            <v>0</v>
          </cell>
          <cell r="AC3730">
            <v>0</v>
          </cell>
          <cell r="AD3730">
            <v>0</v>
          </cell>
          <cell r="AE3730" t="str">
            <v>N</v>
          </cell>
          <cell r="AF3730" t="str">
            <v>N</v>
          </cell>
          <cell r="AG3730">
            <v>0</v>
          </cell>
          <cell r="AH3730" t="str">
            <v>N</v>
          </cell>
          <cell r="AI3730" t="str">
            <v>N</v>
          </cell>
        </row>
        <row r="3731">
          <cell r="U3731">
            <v>0</v>
          </cell>
          <cell r="V3731">
            <v>0</v>
          </cell>
          <cell r="W3731">
            <v>0</v>
          </cell>
          <cell r="X3731" t="str">
            <v>N</v>
          </cell>
          <cell r="Y3731" t="str">
            <v>N</v>
          </cell>
          <cell r="Z3731" t="str">
            <v>N</v>
          </cell>
          <cell r="AA3731">
            <v>0</v>
          </cell>
          <cell r="AB3731">
            <v>0</v>
          </cell>
          <cell r="AC3731">
            <v>0</v>
          </cell>
          <cell r="AD3731">
            <v>0</v>
          </cell>
          <cell r="AE3731" t="str">
            <v>N</v>
          </cell>
          <cell r="AF3731" t="str">
            <v>N</v>
          </cell>
          <cell r="AG3731">
            <v>0</v>
          </cell>
          <cell r="AH3731" t="str">
            <v>N</v>
          </cell>
          <cell r="AI3731" t="str">
            <v>N</v>
          </cell>
        </row>
        <row r="3732">
          <cell r="U3732">
            <v>0</v>
          </cell>
          <cell r="V3732">
            <v>0</v>
          </cell>
          <cell r="W3732">
            <v>0</v>
          </cell>
          <cell r="X3732" t="str">
            <v>N</v>
          </cell>
          <cell r="Y3732" t="str">
            <v>N</v>
          </cell>
          <cell r="Z3732" t="str">
            <v>N</v>
          </cell>
          <cell r="AA3732">
            <v>0</v>
          </cell>
          <cell r="AB3732">
            <v>0</v>
          </cell>
          <cell r="AC3732">
            <v>0</v>
          </cell>
          <cell r="AD3732">
            <v>0</v>
          </cell>
          <cell r="AE3732" t="str">
            <v>N</v>
          </cell>
          <cell r="AF3732" t="str">
            <v>N</v>
          </cell>
          <cell r="AG3732">
            <v>0</v>
          </cell>
          <cell r="AH3732" t="str">
            <v>N</v>
          </cell>
          <cell r="AI3732" t="str">
            <v>N</v>
          </cell>
        </row>
        <row r="3733">
          <cell r="U3733">
            <v>0</v>
          </cell>
          <cell r="V3733">
            <v>0</v>
          </cell>
          <cell r="W3733">
            <v>0</v>
          </cell>
          <cell r="X3733" t="str">
            <v>N</v>
          </cell>
          <cell r="Y3733" t="str">
            <v>N</v>
          </cell>
          <cell r="Z3733" t="str">
            <v>N</v>
          </cell>
          <cell r="AA3733">
            <v>0</v>
          </cell>
          <cell r="AB3733">
            <v>0</v>
          </cell>
          <cell r="AC3733">
            <v>0</v>
          </cell>
          <cell r="AD3733">
            <v>0</v>
          </cell>
          <cell r="AE3733" t="str">
            <v>N</v>
          </cell>
          <cell r="AF3733" t="str">
            <v>N</v>
          </cell>
          <cell r="AG3733">
            <v>0</v>
          </cell>
          <cell r="AH3733" t="str">
            <v>N</v>
          </cell>
          <cell r="AI3733" t="str">
            <v>N</v>
          </cell>
        </row>
        <row r="3734">
          <cell r="U3734">
            <v>0</v>
          </cell>
          <cell r="V3734">
            <v>0</v>
          </cell>
          <cell r="W3734">
            <v>0</v>
          </cell>
          <cell r="X3734" t="str">
            <v>N</v>
          </cell>
          <cell r="Y3734" t="str">
            <v>N</v>
          </cell>
          <cell r="Z3734" t="str">
            <v>N</v>
          </cell>
          <cell r="AA3734">
            <v>0</v>
          </cell>
          <cell r="AB3734">
            <v>0</v>
          </cell>
          <cell r="AC3734">
            <v>0</v>
          </cell>
          <cell r="AD3734">
            <v>0</v>
          </cell>
          <cell r="AE3734" t="str">
            <v>N</v>
          </cell>
          <cell r="AF3734" t="str">
            <v>N</v>
          </cell>
          <cell r="AG3734">
            <v>0</v>
          </cell>
          <cell r="AH3734" t="str">
            <v>N</v>
          </cell>
          <cell r="AI3734" t="str">
            <v>N</v>
          </cell>
        </row>
        <row r="3735">
          <cell r="U3735">
            <v>0</v>
          </cell>
          <cell r="V3735">
            <v>0</v>
          </cell>
          <cell r="W3735">
            <v>0</v>
          </cell>
          <cell r="X3735" t="str">
            <v>N</v>
          </cell>
          <cell r="Y3735" t="str">
            <v>N</v>
          </cell>
          <cell r="Z3735" t="str">
            <v>N</v>
          </cell>
          <cell r="AA3735">
            <v>0</v>
          </cell>
          <cell r="AB3735">
            <v>0</v>
          </cell>
          <cell r="AC3735">
            <v>0</v>
          </cell>
          <cell r="AD3735">
            <v>0</v>
          </cell>
          <cell r="AE3735" t="str">
            <v>N</v>
          </cell>
          <cell r="AF3735" t="str">
            <v>N</v>
          </cell>
          <cell r="AG3735">
            <v>0</v>
          </cell>
          <cell r="AH3735" t="str">
            <v>N</v>
          </cell>
          <cell r="AI3735" t="str">
            <v>N</v>
          </cell>
        </row>
        <row r="3736">
          <cell r="U3736">
            <v>0</v>
          </cell>
          <cell r="V3736">
            <v>0</v>
          </cell>
          <cell r="W3736">
            <v>0</v>
          </cell>
          <cell r="X3736" t="str">
            <v>N</v>
          </cell>
          <cell r="Y3736" t="str">
            <v>N</v>
          </cell>
          <cell r="Z3736" t="str">
            <v>N</v>
          </cell>
          <cell r="AA3736">
            <v>0</v>
          </cell>
          <cell r="AB3736">
            <v>0</v>
          </cell>
          <cell r="AC3736">
            <v>0</v>
          </cell>
          <cell r="AD3736">
            <v>0</v>
          </cell>
          <cell r="AE3736" t="str">
            <v>N</v>
          </cell>
          <cell r="AF3736" t="str">
            <v>N</v>
          </cell>
          <cell r="AG3736">
            <v>0</v>
          </cell>
          <cell r="AH3736" t="str">
            <v>N</v>
          </cell>
          <cell r="AI3736" t="str">
            <v>N</v>
          </cell>
        </row>
        <row r="3737">
          <cell r="U3737">
            <v>0</v>
          </cell>
          <cell r="V3737">
            <v>0</v>
          </cell>
          <cell r="W3737">
            <v>0</v>
          </cell>
          <cell r="X3737" t="str">
            <v>N</v>
          </cell>
          <cell r="Y3737" t="str">
            <v>N</v>
          </cell>
          <cell r="Z3737" t="str">
            <v>N</v>
          </cell>
          <cell r="AA3737">
            <v>0</v>
          </cell>
          <cell r="AB3737">
            <v>0</v>
          </cell>
          <cell r="AC3737">
            <v>0</v>
          </cell>
          <cell r="AD3737">
            <v>0</v>
          </cell>
          <cell r="AE3737" t="str">
            <v>N</v>
          </cell>
          <cell r="AF3737" t="str">
            <v>N</v>
          </cell>
          <cell r="AG3737">
            <v>0</v>
          </cell>
          <cell r="AH3737" t="str">
            <v>N</v>
          </cell>
          <cell r="AI3737" t="str">
            <v>N</v>
          </cell>
        </row>
        <row r="3738">
          <cell r="U3738">
            <v>0</v>
          </cell>
          <cell r="V3738">
            <v>0</v>
          </cell>
          <cell r="W3738">
            <v>0</v>
          </cell>
          <cell r="X3738" t="str">
            <v>N</v>
          </cell>
          <cell r="Y3738" t="str">
            <v>N</v>
          </cell>
          <cell r="Z3738" t="str">
            <v>N</v>
          </cell>
          <cell r="AA3738">
            <v>0</v>
          </cell>
          <cell r="AB3738">
            <v>0</v>
          </cell>
          <cell r="AC3738">
            <v>0</v>
          </cell>
          <cell r="AD3738">
            <v>0</v>
          </cell>
          <cell r="AE3738" t="str">
            <v>N</v>
          </cell>
          <cell r="AF3738" t="str">
            <v>N</v>
          </cell>
          <cell r="AG3738">
            <v>0</v>
          </cell>
          <cell r="AH3738" t="str">
            <v>N</v>
          </cell>
          <cell r="AI3738" t="str">
            <v>N</v>
          </cell>
        </row>
        <row r="3739">
          <cell r="U3739">
            <v>0</v>
          </cell>
          <cell r="V3739">
            <v>0</v>
          </cell>
          <cell r="W3739">
            <v>0</v>
          </cell>
          <cell r="X3739" t="str">
            <v>N</v>
          </cell>
          <cell r="Y3739" t="str">
            <v>N</v>
          </cell>
          <cell r="Z3739" t="str">
            <v>N</v>
          </cell>
          <cell r="AA3739">
            <v>0</v>
          </cell>
          <cell r="AB3739">
            <v>0</v>
          </cell>
          <cell r="AC3739">
            <v>0</v>
          </cell>
          <cell r="AD3739">
            <v>0</v>
          </cell>
          <cell r="AE3739" t="str">
            <v>N</v>
          </cell>
          <cell r="AF3739" t="str">
            <v>N</v>
          </cell>
          <cell r="AG3739">
            <v>0</v>
          </cell>
          <cell r="AH3739" t="str">
            <v>N</v>
          </cell>
          <cell r="AI3739" t="str">
            <v>N</v>
          </cell>
        </row>
        <row r="3740">
          <cell r="U3740">
            <v>0</v>
          </cell>
          <cell r="V3740">
            <v>0</v>
          </cell>
          <cell r="W3740">
            <v>0</v>
          </cell>
          <cell r="X3740" t="str">
            <v>N</v>
          </cell>
          <cell r="Y3740" t="str">
            <v>N</v>
          </cell>
          <cell r="Z3740" t="str">
            <v>N</v>
          </cell>
          <cell r="AA3740">
            <v>0</v>
          </cell>
          <cell r="AB3740">
            <v>0</v>
          </cell>
          <cell r="AC3740">
            <v>0</v>
          </cell>
          <cell r="AD3740">
            <v>0</v>
          </cell>
          <cell r="AE3740" t="str">
            <v>N</v>
          </cell>
          <cell r="AF3740" t="str">
            <v>N</v>
          </cell>
          <cell r="AG3740">
            <v>0</v>
          </cell>
          <cell r="AH3740" t="str">
            <v>N</v>
          </cell>
          <cell r="AI3740" t="str">
            <v>N</v>
          </cell>
        </row>
        <row r="3741">
          <cell r="U3741">
            <v>0</v>
          </cell>
          <cell r="V3741">
            <v>0</v>
          </cell>
          <cell r="W3741">
            <v>0</v>
          </cell>
          <cell r="X3741" t="str">
            <v>N</v>
          </cell>
          <cell r="Y3741" t="str">
            <v>N</v>
          </cell>
          <cell r="Z3741" t="str">
            <v>N</v>
          </cell>
          <cell r="AA3741">
            <v>0</v>
          </cell>
          <cell r="AB3741">
            <v>0</v>
          </cell>
          <cell r="AC3741">
            <v>0</v>
          </cell>
          <cell r="AD3741">
            <v>0</v>
          </cell>
          <cell r="AE3741" t="str">
            <v>N</v>
          </cell>
          <cell r="AF3741" t="str">
            <v>N</v>
          </cell>
          <cell r="AG3741">
            <v>0</v>
          </cell>
          <cell r="AH3741" t="str">
            <v>N</v>
          </cell>
          <cell r="AI3741" t="str">
            <v>N</v>
          </cell>
        </row>
        <row r="3742">
          <cell r="U3742">
            <v>0</v>
          </cell>
          <cell r="V3742">
            <v>0</v>
          </cell>
          <cell r="W3742">
            <v>0</v>
          </cell>
          <cell r="X3742" t="str">
            <v>N</v>
          </cell>
          <cell r="Y3742" t="str">
            <v>N</v>
          </cell>
          <cell r="Z3742" t="str">
            <v>N</v>
          </cell>
          <cell r="AA3742">
            <v>0</v>
          </cell>
          <cell r="AB3742">
            <v>0</v>
          </cell>
          <cell r="AC3742">
            <v>0</v>
          </cell>
          <cell r="AD3742">
            <v>0</v>
          </cell>
          <cell r="AE3742" t="str">
            <v>N</v>
          </cell>
          <cell r="AF3742" t="str">
            <v>N</v>
          </cell>
          <cell r="AG3742">
            <v>0</v>
          </cell>
          <cell r="AH3742" t="str">
            <v>N</v>
          </cell>
          <cell r="AI3742" t="str">
            <v>N</v>
          </cell>
        </row>
        <row r="3743">
          <cell r="U3743">
            <v>0</v>
          </cell>
          <cell r="V3743">
            <v>0</v>
          </cell>
          <cell r="W3743">
            <v>0</v>
          </cell>
          <cell r="X3743" t="str">
            <v>N</v>
          </cell>
          <cell r="Y3743" t="str">
            <v>N</v>
          </cell>
          <cell r="Z3743" t="str">
            <v>N</v>
          </cell>
          <cell r="AA3743">
            <v>0</v>
          </cell>
          <cell r="AB3743">
            <v>0</v>
          </cell>
          <cell r="AC3743">
            <v>0</v>
          </cell>
          <cell r="AD3743">
            <v>0</v>
          </cell>
          <cell r="AE3743" t="str">
            <v>N</v>
          </cell>
          <cell r="AF3743" t="str">
            <v>N</v>
          </cell>
          <cell r="AG3743">
            <v>0</v>
          </cell>
          <cell r="AH3743" t="str">
            <v>N</v>
          </cell>
          <cell r="AI3743" t="str">
            <v>N</v>
          </cell>
        </row>
        <row r="3744">
          <cell r="U3744">
            <v>0</v>
          </cell>
          <cell r="V3744">
            <v>0</v>
          </cell>
          <cell r="W3744">
            <v>0</v>
          </cell>
          <cell r="X3744" t="str">
            <v>N</v>
          </cell>
          <cell r="Y3744" t="str">
            <v>N</v>
          </cell>
          <cell r="Z3744" t="str">
            <v>N</v>
          </cell>
          <cell r="AA3744">
            <v>0</v>
          </cell>
          <cell r="AB3744">
            <v>0</v>
          </cell>
          <cell r="AC3744">
            <v>0</v>
          </cell>
          <cell r="AD3744">
            <v>0</v>
          </cell>
          <cell r="AE3744" t="str">
            <v>N</v>
          </cell>
          <cell r="AF3744" t="str">
            <v>N</v>
          </cell>
          <cell r="AG3744">
            <v>0</v>
          </cell>
          <cell r="AH3744" t="str">
            <v>N</v>
          </cell>
          <cell r="AI3744" t="str">
            <v>N</v>
          </cell>
        </row>
        <row r="3745">
          <cell r="U3745">
            <v>0</v>
          </cell>
          <cell r="V3745">
            <v>0</v>
          </cell>
          <cell r="W3745">
            <v>0</v>
          </cell>
          <cell r="X3745" t="str">
            <v>N</v>
          </cell>
          <cell r="Y3745" t="str">
            <v>N</v>
          </cell>
          <cell r="Z3745" t="str">
            <v>N</v>
          </cell>
          <cell r="AA3745">
            <v>0</v>
          </cell>
          <cell r="AB3745">
            <v>0</v>
          </cell>
          <cell r="AC3745">
            <v>0</v>
          </cell>
          <cell r="AD3745">
            <v>0</v>
          </cell>
          <cell r="AE3745" t="str">
            <v>N</v>
          </cell>
          <cell r="AF3745" t="str">
            <v>N</v>
          </cell>
          <cell r="AG3745">
            <v>0</v>
          </cell>
          <cell r="AH3745" t="str">
            <v>N</v>
          </cell>
          <cell r="AI3745" t="str">
            <v>N</v>
          </cell>
        </row>
        <row r="3746">
          <cell r="U3746">
            <v>0</v>
          </cell>
          <cell r="V3746">
            <v>0</v>
          </cell>
          <cell r="W3746">
            <v>0</v>
          </cell>
          <cell r="X3746" t="str">
            <v>N</v>
          </cell>
          <cell r="Y3746" t="str">
            <v>N</v>
          </cell>
          <cell r="Z3746" t="str">
            <v>N</v>
          </cell>
          <cell r="AA3746">
            <v>0</v>
          </cell>
          <cell r="AB3746">
            <v>0</v>
          </cell>
          <cell r="AC3746">
            <v>0</v>
          </cell>
          <cell r="AD3746">
            <v>0</v>
          </cell>
          <cell r="AE3746" t="str">
            <v>N</v>
          </cell>
          <cell r="AF3746" t="str">
            <v>N</v>
          </cell>
          <cell r="AG3746">
            <v>0</v>
          </cell>
          <cell r="AH3746" t="str">
            <v>N</v>
          </cell>
          <cell r="AI3746" t="str">
            <v>N</v>
          </cell>
        </row>
        <row r="3747">
          <cell r="U3747">
            <v>0</v>
          </cell>
          <cell r="V3747">
            <v>0</v>
          </cell>
          <cell r="W3747">
            <v>0</v>
          </cell>
          <cell r="X3747" t="str">
            <v>N</v>
          </cell>
          <cell r="Y3747" t="str">
            <v>N</v>
          </cell>
          <cell r="Z3747" t="str">
            <v>N</v>
          </cell>
          <cell r="AA3747">
            <v>0</v>
          </cell>
          <cell r="AB3747">
            <v>0</v>
          </cell>
          <cell r="AC3747">
            <v>0</v>
          </cell>
          <cell r="AD3747">
            <v>0</v>
          </cell>
          <cell r="AE3747" t="str">
            <v>N</v>
          </cell>
          <cell r="AF3747" t="str">
            <v>N</v>
          </cell>
          <cell r="AG3747">
            <v>0</v>
          </cell>
          <cell r="AH3747" t="str">
            <v>N</v>
          </cell>
          <cell r="AI3747" t="str">
            <v>N</v>
          </cell>
        </row>
        <row r="3748">
          <cell r="U3748">
            <v>0</v>
          </cell>
          <cell r="V3748">
            <v>0</v>
          </cell>
          <cell r="W3748">
            <v>0</v>
          </cell>
          <cell r="X3748" t="str">
            <v>N</v>
          </cell>
          <cell r="Y3748" t="str">
            <v>N</v>
          </cell>
          <cell r="Z3748" t="str">
            <v>N</v>
          </cell>
          <cell r="AA3748">
            <v>0</v>
          </cell>
          <cell r="AB3748">
            <v>0</v>
          </cell>
          <cell r="AC3748">
            <v>0</v>
          </cell>
          <cell r="AD3748">
            <v>0</v>
          </cell>
          <cell r="AE3748" t="str">
            <v>N</v>
          </cell>
          <cell r="AF3748" t="str">
            <v>N</v>
          </cell>
          <cell r="AG3748">
            <v>0</v>
          </cell>
          <cell r="AH3748" t="str">
            <v>N</v>
          </cell>
          <cell r="AI3748" t="str">
            <v>N</v>
          </cell>
        </row>
        <row r="3749">
          <cell r="U3749">
            <v>0</v>
          </cell>
          <cell r="V3749">
            <v>0</v>
          </cell>
          <cell r="W3749">
            <v>0</v>
          </cell>
          <cell r="X3749" t="str">
            <v>N</v>
          </cell>
          <cell r="Y3749" t="str">
            <v>N</v>
          </cell>
          <cell r="Z3749" t="str">
            <v>N</v>
          </cell>
          <cell r="AA3749">
            <v>0</v>
          </cell>
          <cell r="AB3749">
            <v>0</v>
          </cell>
          <cell r="AC3749">
            <v>0</v>
          </cell>
          <cell r="AD3749">
            <v>0</v>
          </cell>
          <cell r="AE3749" t="str">
            <v>N</v>
          </cell>
          <cell r="AF3749" t="str">
            <v>N</v>
          </cell>
          <cell r="AG3749">
            <v>0</v>
          </cell>
          <cell r="AH3749" t="str">
            <v>N</v>
          </cell>
          <cell r="AI3749" t="str">
            <v>N</v>
          </cell>
        </row>
        <row r="3750">
          <cell r="U3750">
            <v>0</v>
          </cell>
          <cell r="V3750">
            <v>0</v>
          </cell>
          <cell r="W3750">
            <v>0</v>
          </cell>
          <cell r="X3750" t="str">
            <v>N</v>
          </cell>
          <cell r="Y3750" t="str">
            <v>N</v>
          </cell>
          <cell r="Z3750" t="str">
            <v>N</v>
          </cell>
          <cell r="AA3750">
            <v>0</v>
          </cell>
          <cell r="AB3750">
            <v>0</v>
          </cell>
          <cell r="AC3750">
            <v>0</v>
          </cell>
          <cell r="AD3750">
            <v>0</v>
          </cell>
          <cell r="AE3750" t="str">
            <v>N</v>
          </cell>
          <cell r="AF3750" t="str">
            <v>N</v>
          </cell>
          <cell r="AG3750">
            <v>0</v>
          </cell>
          <cell r="AH3750" t="str">
            <v>N</v>
          </cell>
          <cell r="AI3750" t="str">
            <v>N</v>
          </cell>
        </row>
        <row r="3751">
          <cell r="U3751">
            <v>0</v>
          </cell>
          <cell r="V3751">
            <v>0</v>
          </cell>
          <cell r="W3751">
            <v>0</v>
          </cell>
          <cell r="X3751" t="str">
            <v>N</v>
          </cell>
          <cell r="Y3751" t="str">
            <v>N</v>
          </cell>
          <cell r="Z3751" t="str">
            <v>N</v>
          </cell>
          <cell r="AA3751">
            <v>0</v>
          </cell>
          <cell r="AB3751">
            <v>0</v>
          </cell>
          <cell r="AC3751">
            <v>0</v>
          </cell>
          <cell r="AD3751">
            <v>0</v>
          </cell>
          <cell r="AE3751" t="str">
            <v>N</v>
          </cell>
          <cell r="AF3751" t="str">
            <v>N</v>
          </cell>
          <cell r="AG3751">
            <v>0</v>
          </cell>
          <cell r="AH3751" t="str">
            <v>N</v>
          </cell>
          <cell r="AI3751" t="str">
            <v>N</v>
          </cell>
        </row>
        <row r="3752">
          <cell r="U3752">
            <v>0</v>
          </cell>
          <cell r="V3752">
            <v>0</v>
          </cell>
          <cell r="W3752">
            <v>0</v>
          </cell>
          <cell r="X3752" t="str">
            <v>N</v>
          </cell>
          <cell r="Y3752" t="str">
            <v>N</v>
          </cell>
          <cell r="Z3752" t="str">
            <v>N</v>
          </cell>
          <cell r="AA3752">
            <v>0</v>
          </cell>
          <cell r="AB3752">
            <v>0</v>
          </cell>
          <cell r="AC3752">
            <v>0</v>
          </cell>
          <cell r="AD3752">
            <v>0</v>
          </cell>
          <cell r="AE3752" t="str">
            <v>N</v>
          </cell>
          <cell r="AF3752" t="str">
            <v>N</v>
          </cell>
          <cell r="AG3752">
            <v>0</v>
          </cell>
          <cell r="AH3752" t="str">
            <v>N</v>
          </cell>
          <cell r="AI3752" t="str">
            <v>N</v>
          </cell>
        </row>
        <row r="3753">
          <cell r="U3753">
            <v>0</v>
          </cell>
          <cell r="V3753">
            <v>0</v>
          </cell>
          <cell r="W3753">
            <v>0</v>
          </cell>
          <cell r="X3753" t="str">
            <v>N</v>
          </cell>
          <cell r="Y3753" t="str">
            <v>N</v>
          </cell>
          <cell r="Z3753" t="str">
            <v>N</v>
          </cell>
          <cell r="AA3753">
            <v>0</v>
          </cell>
          <cell r="AB3753">
            <v>0</v>
          </cell>
          <cell r="AC3753">
            <v>0</v>
          </cell>
          <cell r="AD3753">
            <v>0</v>
          </cell>
          <cell r="AE3753" t="str">
            <v>N</v>
          </cell>
          <cell r="AF3753" t="str">
            <v>N</v>
          </cell>
          <cell r="AG3753">
            <v>0</v>
          </cell>
          <cell r="AH3753" t="str">
            <v>N</v>
          </cell>
          <cell r="AI3753" t="str">
            <v>N</v>
          </cell>
        </row>
        <row r="3754">
          <cell r="U3754">
            <v>0</v>
          </cell>
          <cell r="V3754">
            <v>0</v>
          </cell>
          <cell r="W3754">
            <v>0</v>
          </cell>
          <cell r="X3754" t="str">
            <v>N</v>
          </cell>
          <cell r="Y3754" t="str">
            <v>N</v>
          </cell>
          <cell r="Z3754" t="str">
            <v>N</v>
          </cell>
          <cell r="AA3754">
            <v>0</v>
          </cell>
          <cell r="AB3754">
            <v>0</v>
          </cell>
          <cell r="AC3754">
            <v>0</v>
          </cell>
          <cell r="AD3754">
            <v>0</v>
          </cell>
          <cell r="AE3754" t="str">
            <v>N</v>
          </cell>
          <cell r="AF3754" t="str">
            <v>N</v>
          </cell>
          <cell r="AG3754">
            <v>0</v>
          </cell>
          <cell r="AH3754" t="str">
            <v>N</v>
          </cell>
          <cell r="AI3754" t="str">
            <v>N</v>
          </cell>
        </row>
        <row r="3755">
          <cell r="U3755">
            <v>0</v>
          </cell>
          <cell r="V3755">
            <v>0</v>
          </cell>
          <cell r="W3755">
            <v>0</v>
          </cell>
          <cell r="X3755" t="str">
            <v>N</v>
          </cell>
          <cell r="Y3755" t="str">
            <v>N</v>
          </cell>
          <cell r="Z3755" t="str">
            <v>N</v>
          </cell>
          <cell r="AA3755">
            <v>0</v>
          </cell>
          <cell r="AB3755">
            <v>0</v>
          </cell>
          <cell r="AC3755">
            <v>0</v>
          </cell>
          <cell r="AD3755">
            <v>0</v>
          </cell>
          <cell r="AE3755" t="str">
            <v>N</v>
          </cell>
          <cell r="AF3755" t="str">
            <v>N</v>
          </cell>
          <cell r="AG3755">
            <v>0</v>
          </cell>
          <cell r="AH3755" t="str">
            <v>N</v>
          </cell>
          <cell r="AI3755" t="str">
            <v>N</v>
          </cell>
        </row>
        <row r="3756">
          <cell r="U3756">
            <v>0</v>
          </cell>
          <cell r="V3756">
            <v>0</v>
          </cell>
          <cell r="W3756">
            <v>0</v>
          </cell>
          <cell r="X3756" t="str">
            <v>N</v>
          </cell>
          <cell r="Y3756" t="str">
            <v>N</v>
          </cell>
          <cell r="Z3756" t="str">
            <v>N</v>
          </cell>
          <cell r="AA3756">
            <v>0</v>
          </cell>
          <cell r="AB3756">
            <v>0</v>
          </cell>
          <cell r="AC3756">
            <v>0</v>
          </cell>
          <cell r="AD3756">
            <v>0</v>
          </cell>
          <cell r="AE3756" t="str">
            <v>N</v>
          </cell>
          <cell r="AF3756" t="str">
            <v>N</v>
          </cell>
          <cell r="AG3756">
            <v>0</v>
          </cell>
          <cell r="AH3756" t="str">
            <v>N</v>
          </cell>
          <cell r="AI3756" t="str">
            <v>N</v>
          </cell>
        </row>
        <row r="3757">
          <cell r="U3757">
            <v>0</v>
          </cell>
          <cell r="V3757">
            <v>0</v>
          </cell>
          <cell r="W3757">
            <v>0</v>
          </cell>
          <cell r="X3757" t="str">
            <v>N</v>
          </cell>
          <cell r="Y3757" t="str">
            <v>N</v>
          </cell>
          <cell r="Z3757" t="str">
            <v>N</v>
          </cell>
          <cell r="AA3757">
            <v>0</v>
          </cell>
          <cell r="AB3757">
            <v>0</v>
          </cell>
          <cell r="AC3757">
            <v>0</v>
          </cell>
          <cell r="AD3757">
            <v>0</v>
          </cell>
          <cell r="AE3757" t="str">
            <v>N</v>
          </cell>
          <cell r="AF3757" t="str">
            <v>N</v>
          </cell>
          <cell r="AG3757">
            <v>0</v>
          </cell>
          <cell r="AH3757" t="str">
            <v>N</v>
          </cell>
          <cell r="AI3757" t="str">
            <v>N</v>
          </cell>
        </row>
        <row r="3758">
          <cell r="U3758">
            <v>0</v>
          </cell>
          <cell r="V3758">
            <v>0</v>
          </cell>
          <cell r="W3758">
            <v>0</v>
          </cell>
          <cell r="X3758" t="str">
            <v>N</v>
          </cell>
          <cell r="Y3758" t="str">
            <v>N</v>
          </cell>
          <cell r="Z3758" t="str">
            <v>N</v>
          </cell>
          <cell r="AA3758">
            <v>0</v>
          </cell>
          <cell r="AB3758">
            <v>0</v>
          </cell>
          <cell r="AC3758">
            <v>0</v>
          </cell>
          <cell r="AD3758">
            <v>0</v>
          </cell>
          <cell r="AE3758" t="str">
            <v>N</v>
          </cell>
          <cell r="AF3758" t="str">
            <v>N</v>
          </cell>
          <cell r="AG3758">
            <v>0</v>
          </cell>
          <cell r="AH3758" t="str">
            <v>N</v>
          </cell>
          <cell r="AI3758" t="str">
            <v>N</v>
          </cell>
        </row>
        <row r="3759">
          <cell r="U3759">
            <v>0</v>
          </cell>
          <cell r="V3759">
            <v>0</v>
          </cell>
          <cell r="W3759">
            <v>0</v>
          </cell>
          <cell r="X3759" t="str">
            <v>N</v>
          </cell>
          <cell r="Y3759" t="str">
            <v>N</v>
          </cell>
          <cell r="Z3759" t="str">
            <v>N</v>
          </cell>
          <cell r="AA3759">
            <v>0</v>
          </cell>
          <cell r="AB3759">
            <v>0</v>
          </cell>
          <cell r="AC3759">
            <v>0</v>
          </cell>
          <cell r="AD3759">
            <v>0</v>
          </cell>
          <cell r="AE3759" t="str">
            <v>N</v>
          </cell>
          <cell r="AF3759" t="str">
            <v>N</v>
          </cell>
          <cell r="AG3759">
            <v>0</v>
          </cell>
          <cell r="AH3759" t="str">
            <v>N</v>
          </cell>
          <cell r="AI3759" t="str">
            <v>N</v>
          </cell>
        </row>
        <row r="3760">
          <cell r="U3760">
            <v>0</v>
          </cell>
          <cell r="V3760">
            <v>0</v>
          </cell>
          <cell r="W3760">
            <v>0</v>
          </cell>
          <cell r="X3760" t="str">
            <v>N</v>
          </cell>
          <cell r="Y3760" t="str">
            <v>N</v>
          </cell>
          <cell r="Z3760" t="str">
            <v>N</v>
          </cell>
          <cell r="AA3760">
            <v>0</v>
          </cell>
          <cell r="AB3760">
            <v>0</v>
          </cell>
          <cell r="AC3760">
            <v>0</v>
          </cell>
          <cell r="AD3760">
            <v>0</v>
          </cell>
          <cell r="AE3760" t="str">
            <v>N</v>
          </cell>
          <cell r="AF3760" t="str">
            <v>N</v>
          </cell>
          <cell r="AG3760">
            <v>0</v>
          </cell>
          <cell r="AH3760" t="str">
            <v>N</v>
          </cell>
          <cell r="AI3760" t="str">
            <v>N</v>
          </cell>
        </row>
        <row r="3761">
          <cell r="U3761">
            <v>0</v>
          </cell>
          <cell r="V3761">
            <v>0</v>
          </cell>
          <cell r="W3761">
            <v>0</v>
          </cell>
          <cell r="X3761" t="str">
            <v>N</v>
          </cell>
          <cell r="Y3761" t="str">
            <v>N</v>
          </cell>
          <cell r="Z3761" t="str">
            <v>N</v>
          </cell>
          <cell r="AA3761">
            <v>0</v>
          </cell>
          <cell r="AB3761">
            <v>0</v>
          </cell>
          <cell r="AC3761">
            <v>0</v>
          </cell>
          <cell r="AD3761">
            <v>0</v>
          </cell>
          <cell r="AE3761" t="str">
            <v>N</v>
          </cell>
          <cell r="AF3761" t="str">
            <v>N</v>
          </cell>
          <cell r="AG3761">
            <v>0</v>
          </cell>
          <cell r="AH3761" t="str">
            <v>N</v>
          </cell>
          <cell r="AI3761" t="str">
            <v>N</v>
          </cell>
        </row>
        <row r="3762">
          <cell r="U3762">
            <v>0</v>
          </cell>
          <cell r="V3762">
            <v>0</v>
          </cell>
          <cell r="W3762">
            <v>0</v>
          </cell>
          <cell r="X3762" t="str">
            <v>N</v>
          </cell>
          <cell r="Y3762" t="str">
            <v>N</v>
          </cell>
          <cell r="Z3762" t="str">
            <v>N</v>
          </cell>
          <cell r="AA3762">
            <v>0</v>
          </cell>
          <cell r="AB3762">
            <v>0</v>
          </cell>
          <cell r="AC3762">
            <v>0</v>
          </cell>
          <cell r="AD3762">
            <v>0</v>
          </cell>
          <cell r="AE3762" t="str">
            <v>N</v>
          </cell>
          <cell r="AF3762" t="str">
            <v>N</v>
          </cell>
          <cell r="AG3762">
            <v>0</v>
          </cell>
          <cell r="AH3762" t="str">
            <v>N</v>
          </cell>
          <cell r="AI3762" t="str">
            <v>N</v>
          </cell>
        </row>
        <row r="3763">
          <cell r="U3763">
            <v>0</v>
          </cell>
          <cell r="V3763">
            <v>0</v>
          </cell>
          <cell r="W3763">
            <v>0</v>
          </cell>
          <cell r="X3763" t="str">
            <v>N</v>
          </cell>
          <cell r="Y3763" t="str">
            <v>N</v>
          </cell>
          <cell r="Z3763" t="str">
            <v>N</v>
          </cell>
          <cell r="AA3763">
            <v>0</v>
          </cell>
          <cell r="AB3763">
            <v>0</v>
          </cell>
          <cell r="AC3763">
            <v>0</v>
          </cell>
          <cell r="AD3763">
            <v>0</v>
          </cell>
          <cell r="AE3763" t="str">
            <v>N</v>
          </cell>
          <cell r="AF3763" t="str">
            <v>N</v>
          </cell>
          <cell r="AG3763">
            <v>0</v>
          </cell>
          <cell r="AH3763" t="str">
            <v>N</v>
          </cell>
          <cell r="AI3763" t="str">
            <v>N</v>
          </cell>
        </row>
        <row r="3764">
          <cell r="U3764">
            <v>0</v>
          </cell>
          <cell r="V3764">
            <v>0</v>
          </cell>
          <cell r="W3764">
            <v>0</v>
          </cell>
          <cell r="X3764" t="str">
            <v>N</v>
          </cell>
          <cell r="Y3764" t="str">
            <v>N</v>
          </cell>
          <cell r="Z3764" t="str">
            <v>N</v>
          </cell>
          <cell r="AA3764">
            <v>0</v>
          </cell>
          <cell r="AB3764">
            <v>0</v>
          </cell>
          <cell r="AC3764">
            <v>0</v>
          </cell>
          <cell r="AD3764">
            <v>0</v>
          </cell>
          <cell r="AE3764" t="str">
            <v>N</v>
          </cell>
          <cell r="AF3764" t="str">
            <v>N</v>
          </cell>
          <cell r="AG3764">
            <v>0</v>
          </cell>
          <cell r="AH3764" t="str">
            <v>N</v>
          </cell>
          <cell r="AI3764" t="str">
            <v>N</v>
          </cell>
        </row>
        <row r="3765">
          <cell r="U3765">
            <v>0</v>
          </cell>
          <cell r="V3765">
            <v>0</v>
          </cell>
          <cell r="W3765">
            <v>0</v>
          </cell>
          <cell r="X3765" t="str">
            <v>N</v>
          </cell>
          <cell r="Y3765" t="str">
            <v>N</v>
          </cell>
          <cell r="Z3765" t="str">
            <v>N</v>
          </cell>
          <cell r="AA3765">
            <v>0</v>
          </cell>
          <cell r="AB3765">
            <v>0</v>
          </cell>
          <cell r="AC3765">
            <v>0</v>
          </cell>
          <cell r="AD3765">
            <v>0</v>
          </cell>
          <cell r="AE3765" t="str">
            <v>N</v>
          </cell>
          <cell r="AF3765" t="str">
            <v>N</v>
          </cell>
          <cell r="AG3765">
            <v>0</v>
          </cell>
          <cell r="AH3765" t="str">
            <v>N</v>
          </cell>
          <cell r="AI3765" t="str">
            <v>N</v>
          </cell>
        </row>
        <row r="3766">
          <cell r="U3766">
            <v>0</v>
          </cell>
          <cell r="V3766">
            <v>0</v>
          </cell>
          <cell r="W3766">
            <v>0</v>
          </cell>
          <cell r="X3766" t="str">
            <v>N</v>
          </cell>
          <cell r="Y3766" t="str">
            <v>N</v>
          </cell>
          <cell r="Z3766" t="str">
            <v>N</v>
          </cell>
          <cell r="AA3766">
            <v>0</v>
          </cell>
          <cell r="AB3766">
            <v>0</v>
          </cell>
          <cell r="AC3766">
            <v>0</v>
          </cell>
          <cell r="AD3766">
            <v>0</v>
          </cell>
          <cell r="AE3766" t="str">
            <v>N</v>
          </cell>
          <cell r="AF3766" t="str">
            <v>N</v>
          </cell>
          <cell r="AG3766">
            <v>0</v>
          </cell>
          <cell r="AH3766" t="str">
            <v>N</v>
          </cell>
          <cell r="AI3766" t="str">
            <v>N</v>
          </cell>
        </row>
        <row r="3767">
          <cell r="U3767">
            <v>0</v>
          </cell>
          <cell r="V3767">
            <v>0</v>
          </cell>
          <cell r="W3767">
            <v>0</v>
          </cell>
          <cell r="X3767" t="str">
            <v>N</v>
          </cell>
          <cell r="Y3767" t="str">
            <v>N</v>
          </cell>
          <cell r="Z3767" t="str">
            <v>N</v>
          </cell>
          <cell r="AA3767">
            <v>0</v>
          </cell>
          <cell r="AB3767">
            <v>0</v>
          </cell>
          <cell r="AC3767">
            <v>0</v>
          </cell>
          <cell r="AD3767">
            <v>0</v>
          </cell>
          <cell r="AE3767" t="str">
            <v>N</v>
          </cell>
          <cell r="AF3767" t="str">
            <v>N</v>
          </cell>
          <cell r="AG3767">
            <v>0</v>
          </cell>
          <cell r="AH3767" t="str">
            <v>N</v>
          </cell>
          <cell r="AI3767" t="str">
            <v>N</v>
          </cell>
        </row>
        <row r="3768">
          <cell r="U3768">
            <v>0</v>
          </cell>
          <cell r="V3768">
            <v>0</v>
          </cell>
          <cell r="W3768">
            <v>0</v>
          </cell>
          <cell r="X3768" t="str">
            <v>N</v>
          </cell>
          <cell r="Y3768" t="str">
            <v>N</v>
          </cell>
          <cell r="Z3768" t="str">
            <v>N</v>
          </cell>
          <cell r="AA3768">
            <v>0</v>
          </cell>
          <cell r="AB3768">
            <v>0</v>
          </cell>
          <cell r="AC3768">
            <v>0</v>
          </cell>
          <cell r="AD3768">
            <v>0</v>
          </cell>
          <cell r="AE3768" t="str">
            <v>N</v>
          </cell>
          <cell r="AF3768" t="str">
            <v>N</v>
          </cell>
          <cell r="AG3768">
            <v>0</v>
          </cell>
          <cell r="AH3768" t="str">
            <v>N</v>
          </cell>
          <cell r="AI3768" t="str">
            <v>N</v>
          </cell>
        </row>
        <row r="3769">
          <cell r="U3769">
            <v>0</v>
          </cell>
          <cell r="V3769">
            <v>0</v>
          </cell>
          <cell r="W3769">
            <v>0</v>
          </cell>
          <cell r="X3769" t="str">
            <v>N</v>
          </cell>
          <cell r="Y3769" t="str">
            <v>N</v>
          </cell>
          <cell r="Z3769" t="str">
            <v>N</v>
          </cell>
          <cell r="AA3769">
            <v>0</v>
          </cell>
          <cell r="AB3769">
            <v>0</v>
          </cell>
          <cell r="AC3769">
            <v>0</v>
          </cell>
          <cell r="AD3769">
            <v>0</v>
          </cell>
          <cell r="AE3769" t="str">
            <v>N</v>
          </cell>
          <cell r="AF3769" t="str">
            <v>N</v>
          </cell>
          <cell r="AG3769">
            <v>0</v>
          </cell>
          <cell r="AH3769" t="str">
            <v>N</v>
          </cell>
          <cell r="AI3769" t="str">
            <v>N</v>
          </cell>
        </row>
        <row r="3770">
          <cell r="U3770">
            <v>0</v>
          </cell>
          <cell r="V3770">
            <v>0</v>
          </cell>
          <cell r="W3770">
            <v>0</v>
          </cell>
          <cell r="X3770" t="str">
            <v>N</v>
          </cell>
          <cell r="Y3770" t="str">
            <v>N</v>
          </cell>
          <cell r="Z3770" t="str">
            <v>N</v>
          </cell>
          <cell r="AA3770">
            <v>0</v>
          </cell>
          <cell r="AB3770">
            <v>0</v>
          </cell>
          <cell r="AC3770">
            <v>0</v>
          </cell>
          <cell r="AD3770">
            <v>0</v>
          </cell>
          <cell r="AE3770" t="str">
            <v>N</v>
          </cell>
          <cell r="AF3770" t="str">
            <v>N</v>
          </cell>
          <cell r="AG3770">
            <v>0</v>
          </cell>
          <cell r="AH3770" t="str">
            <v>N</v>
          </cell>
          <cell r="AI3770" t="str">
            <v>N</v>
          </cell>
        </row>
        <row r="3771">
          <cell r="U3771">
            <v>0</v>
          </cell>
          <cell r="V3771">
            <v>0</v>
          </cell>
          <cell r="W3771">
            <v>0</v>
          </cell>
          <cell r="X3771" t="str">
            <v>N</v>
          </cell>
          <cell r="Y3771" t="str">
            <v>N</v>
          </cell>
          <cell r="Z3771" t="str">
            <v>N</v>
          </cell>
          <cell r="AA3771">
            <v>0</v>
          </cell>
          <cell r="AB3771">
            <v>0</v>
          </cell>
          <cell r="AC3771">
            <v>0</v>
          </cell>
          <cell r="AD3771">
            <v>0</v>
          </cell>
          <cell r="AE3771" t="str">
            <v>N</v>
          </cell>
          <cell r="AF3771" t="str">
            <v>N</v>
          </cell>
          <cell r="AG3771">
            <v>0</v>
          </cell>
          <cell r="AH3771" t="str">
            <v>N</v>
          </cell>
          <cell r="AI3771" t="str">
            <v>N</v>
          </cell>
        </row>
        <row r="3772">
          <cell r="U3772">
            <v>0</v>
          </cell>
          <cell r="V3772">
            <v>0</v>
          </cell>
          <cell r="W3772">
            <v>0</v>
          </cell>
          <cell r="X3772" t="str">
            <v>N</v>
          </cell>
          <cell r="Y3772" t="str">
            <v>N</v>
          </cell>
          <cell r="Z3772" t="str">
            <v>N</v>
          </cell>
          <cell r="AA3772">
            <v>0</v>
          </cell>
          <cell r="AB3772">
            <v>0</v>
          </cell>
          <cell r="AC3772">
            <v>0</v>
          </cell>
          <cell r="AD3772">
            <v>0</v>
          </cell>
          <cell r="AE3772" t="str">
            <v>N</v>
          </cell>
          <cell r="AF3772" t="str">
            <v>N</v>
          </cell>
          <cell r="AG3772">
            <v>0</v>
          </cell>
          <cell r="AH3772" t="str">
            <v>N</v>
          </cell>
          <cell r="AI3772" t="str">
            <v>N</v>
          </cell>
        </row>
        <row r="3773">
          <cell r="U3773">
            <v>0</v>
          </cell>
          <cell r="V3773">
            <v>0</v>
          </cell>
          <cell r="W3773">
            <v>0</v>
          </cell>
          <cell r="X3773" t="str">
            <v>N</v>
          </cell>
          <cell r="Y3773" t="str">
            <v>N</v>
          </cell>
          <cell r="Z3773" t="str">
            <v>N</v>
          </cell>
          <cell r="AA3773">
            <v>0</v>
          </cell>
          <cell r="AB3773">
            <v>0</v>
          </cell>
          <cell r="AC3773">
            <v>0</v>
          </cell>
          <cell r="AD3773">
            <v>0</v>
          </cell>
          <cell r="AE3773" t="str">
            <v>N</v>
          </cell>
          <cell r="AF3773" t="str">
            <v>N</v>
          </cell>
          <cell r="AG3773">
            <v>0</v>
          </cell>
          <cell r="AH3773" t="str">
            <v>N</v>
          </cell>
          <cell r="AI3773" t="str">
            <v>N</v>
          </cell>
        </row>
        <row r="3774">
          <cell r="U3774">
            <v>0</v>
          </cell>
          <cell r="V3774">
            <v>0</v>
          </cell>
          <cell r="W3774">
            <v>0</v>
          </cell>
          <cell r="X3774" t="str">
            <v>N</v>
          </cell>
          <cell r="Y3774" t="str">
            <v>N</v>
          </cell>
          <cell r="Z3774" t="str">
            <v>N</v>
          </cell>
          <cell r="AA3774">
            <v>0</v>
          </cell>
          <cell r="AB3774">
            <v>0</v>
          </cell>
          <cell r="AC3774">
            <v>0</v>
          </cell>
          <cell r="AD3774">
            <v>0</v>
          </cell>
          <cell r="AE3774" t="str">
            <v>N</v>
          </cell>
          <cell r="AF3774" t="str">
            <v>N</v>
          </cell>
          <cell r="AG3774">
            <v>0</v>
          </cell>
          <cell r="AH3774" t="str">
            <v>N</v>
          </cell>
          <cell r="AI3774" t="str">
            <v>N</v>
          </cell>
        </row>
        <row r="3775">
          <cell r="U3775">
            <v>0</v>
          </cell>
          <cell r="V3775">
            <v>0</v>
          </cell>
          <cell r="W3775">
            <v>0</v>
          </cell>
          <cell r="X3775" t="str">
            <v>N</v>
          </cell>
          <cell r="Y3775" t="str">
            <v>N</v>
          </cell>
          <cell r="Z3775" t="str">
            <v>N</v>
          </cell>
          <cell r="AA3775">
            <v>0</v>
          </cell>
          <cell r="AB3775">
            <v>0</v>
          </cell>
          <cell r="AC3775">
            <v>0</v>
          </cell>
          <cell r="AD3775">
            <v>0</v>
          </cell>
          <cell r="AE3775" t="str">
            <v>N</v>
          </cell>
          <cell r="AF3775" t="str">
            <v>N</v>
          </cell>
          <cell r="AG3775">
            <v>0</v>
          </cell>
          <cell r="AH3775" t="str">
            <v>N</v>
          </cell>
          <cell r="AI3775" t="str">
            <v>N</v>
          </cell>
        </row>
        <row r="3776">
          <cell r="U3776">
            <v>0</v>
          </cell>
          <cell r="V3776">
            <v>0</v>
          </cell>
          <cell r="W3776">
            <v>0</v>
          </cell>
          <cell r="X3776" t="str">
            <v>N</v>
          </cell>
          <cell r="Y3776" t="str">
            <v>N</v>
          </cell>
          <cell r="Z3776" t="str">
            <v>N</v>
          </cell>
          <cell r="AA3776">
            <v>0</v>
          </cell>
          <cell r="AB3776">
            <v>0</v>
          </cell>
          <cell r="AC3776">
            <v>0</v>
          </cell>
          <cell r="AD3776">
            <v>0</v>
          </cell>
          <cell r="AE3776" t="str">
            <v>N</v>
          </cell>
          <cell r="AF3776" t="str">
            <v>N</v>
          </cell>
          <cell r="AG3776">
            <v>0</v>
          </cell>
          <cell r="AH3776" t="str">
            <v>N</v>
          </cell>
          <cell r="AI3776" t="str">
            <v>N</v>
          </cell>
        </row>
        <row r="3777">
          <cell r="U3777">
            <v>0</v>
          </cell>
          <cell r="V3777">
            <v>0</v>
          </cell>
          <cell r="W3777">
            <v>0</v>
          </cell>
          <cell r="X3777" t="str">
            <v>N</v>
          </cell>
          <cell r="Y3777" t="str">
            <v>N</v>
          </cell>
          <cell r="Z3777" t="str">
            <v>N</v>
          </cell>
          <cell r="AA3777">
            <v>0</v>
          </cell>
          <cell r="AB3777">
            <v>0</v>
          </cell>
          <cell r="AC3777">
            <v>0</v>
          </cell>
          <cell r="AD3777">
            <v>0</v>
          </cell>
          <cell r="AE3777" t="str">
            <v>N</v>
          </cell>
          <cell r="AF3777" t="str">
            <v>N</v>
          </cell>
          <cell r="AG3777">
            <v>0</v>
          </cell>
          <cell r="AH3777" t="str">
            <v>N</v>
          </cell>
          <cell r="AI3777" t="str">
            <v>N</v>
          </cell>
        </row>
        <row r="3778">
          <cell r="U3778">
            <v>0</v>
          </cell>
          <cell r="V3778">
            <v>0</v>
          </cell>
          <cell r="W3778">
            <v>0</v>
          </cell>
          <cell r="X3778" t="str">
            <v>N</v>
          </cell>
          <cell r="Y3778" t="str">
            <v>N</v>
          </cell>
          <cell r="Z3778" t="str">
            <v>N</v>
          </cell>
          <cell r="AA3778">
            <v>0</v>
          </cell>
          <cell r="AB3778">
            <v>0</v>
          </cell>
          <cell r="AC3778">
            <v>0</v>
          </cell>
          <cell r="AD3778">
            <v>0</v>
          </cell>
          <cell r="AE3778" t="str">
            <v>N</v>
          </cell>
          <cell r="AF3778" t="str">
            <v>N</v>
          </cell>
          <cell r="AG3778">
            <v>0</v>
          </cell>
          <cell r="AH3778" t="str">
            <v>N</v>
          </cell>
          <cell r="AI3778" t="str">
            <v>N</v>
          </cell>
        </row>
        <row r="3779">
          <cell r="U3779">
            <v>0</v>
          </cell>
          <cell r="V3779">
            <v>0</v>
          </cell>
          <cell r="W3779">
            <v>0</v>
          </cell>
          <cell r="X3779" t="str">
            <v>N</v>
          </cell>
          <cell r="Y3779" t="str">
            <v>N</v>
          </cell>
          <cell r="Z3779" t="str">
            <v>N</v>
          </cell>
          <cell r="AA3779">
            <v>0</v>
          </cell>
          <cell r="AB3779">
            <v>0</v>
          </cell>
          <cell r="AC3779">
            <v>0</v>
          </cell>
          <cell r="AD3779">
            <v>0</v>
          </cell>
          <cell r="AE3779" t="str">
            <v>N</v>
          </cell>
          <cell r="AF3779" t="str">
            <v>N</v>
          </cell>
          <cell r="AG3779">
            <v>0</v>
          </cell>
          <cell r="AH3779" t="str">
            <v>N</v>
          </cell>
          <cell r="AI3779" t="str">
            <v>N</v>
          </cell>
        </row>
        <row r="3780">
          <cell r="U3780">
            <v>0</v>
          </cell>
          <cell r="V3780">
            <v>0</v>
          </cell>
          <cell r="W3780">
            <v>0</v>
          </cell>
          <cell r="X3780" t="str">
            <v>N</v>
          </cell>
          <cell r="Y3780" t="str">
            <v>N</v>
          </cell>
          <cell r="Z3780" t="str">
            <v>N</v>
          </cell>
          <cell r="AA3780">
            <v>0</v>
          </cell>
          <cell r="AB3780">
            <v>0</v>
          </cell>
          <cell r="AC3780">
            <v>0</v>
          </cell>
          <cell r="AD3780">
            <v>0</v>
          </cell>
          <cell r="AE3780" t="str">
            <v>N</v>
          </cell>
          <cell r="AF3780" t="str">
            <v>N</v>
          </cell>
          <cell r="AG3780">
            <v>0</v>
          </cell>
          <cell r="AH3780" t="str">
            <v>N</v>
          </cell>
          <cell r="AI3780" t="str">
            <v>N</v>
          </cell>
        </row>
        <row r="3781">
          <cell r="U3781">
            <v>0</v>
          </cell>
          <cell r="V3781">
            <v>0</v>
          </cell>
          <cell r="W3781">
            <v>0</v>
          </cell>
          <cell r="X3781" t="str">
            <v>N</v>
          </cell>
          <cell r="Y3781" t="str">
            <v>N</v>
          </cell>
          <cell r="Z3781" t="str">
            <v>N</v>
          </cell>
          <cell r="AA3781">
            <v>0</v>
          </cell>
          <cell r="AB3781">
            <v>0</v>
          </cell>
          <cell r="AC3781">
            <v>0</v>
          </cell>
          <cell r="AD3781">
            <v>0</v>
          </cell>
          <cell r="AE3781" t="str">
            <v>N</v>
          </cell>
          <cell r="AF3781" t="str">
            <v>N</v>
          </cell>
          <cell r="AG3781">
            <v>0</v>
          </cell>
          <cell r="AH3781" t="str">
            <v>N</v>
          </cell>
          <cell r="AI3781" t="str">
            <v>N</v>
          </cell>
        </row>
        <row r="3782">
          <cell r="U3782">
            <v>0</v>
          </cell>
          <cell r="V3782">
            <v>0</v>
          </cell>
          <cell r="W3782">
            <v>0</v>
          </cell>
          <cell r="X3782" t="str">
            <v>N</v>
          </cell>
          <cell r="Y3782" t="str">
            <v>N</v>
          </cell>
          <cell r="Z3782" t="str">
            <v>N</v>
          </cell>
          <cell r="AA3782">
            <v>0</v>
          </cell>
          <cell r="AB3782">
            <v>0</v>
          </cell>
          <cell r="AC3782">
            <v>0</v>
          </cell>
          <cell r="AD3782">
            <v>0</v>
          </cell>
          <cell r="AE3782" t="str">
            <v>N</v>
          </cell>
          <cell r="AF3782" t="str">
            <v>N</v>
          </cell>
          <cell r="AG3782">
            <v>0</v>
          </cell>
          <cell r="AH3782" t="str">
            <v>N</v>
          </cell>
          <cell r="AI3782" t="str">
            <v>N</v>
          </cell>
        </row>
        <row r="3783">
          <cell r="U3783">
            <v>0</v>
          </cell>
          <cell r="V3783">
            <v>0</v>
          </cell>
          <cell r="W3783">
            <v>0</v>
          </cell>
          <cell r="X3783" t="str">
            <v>N</v>
          </cell>
          <cell r="Y3783" t="str">
            <v>N</v>
          </cell>
          <cell r="Z3783" t="str">
            <v>N</v>
          </cell>
          <cell r="AA3783">
            <v>0</v>
          </cell>
          <cell r="AB3783">
            <v>0</v>
          </cell>
          <cell r="AC3783">
            <v>0</v>
          </cell>
          <cell r="AD3783">
            <v>0</v>
          </cell>
          <cell r="AE3783" t="str">
            <v>N</v>
          </cell>
          <cell r="AF3783" t="str">
            <v>N</v>
          </cell>
          <cell r="AG3783">
            <v>0</v>
          </cell>
          <cell r="AH3783" t="str">
            <v>N</v>
          </cell>
          <cell r="AI3783" t="str">
            <v>N</v>
          </cell>
        </row>
        <row r="3784">
          <cell r="U3784">
            <v>0</v>
          </cell>
          <cell r="V3784">
            <v>0</v>
          </cell>
          <cell r="W3784">
            <v>0</v>
          </cell>
          <cell r="X3784" t="str">
            <v>N</v>
          </cell>
          <cell r="Y3784" t="str">
            <v>N</v>
          </cell>
          <cell r="Z3784" t="str">
            <v>N</v>
          </cell>
          <cell r="AA3784">
            <v>0</v>
          </cell>
          <cell r="AB3784">
            <v>0</v>
          </cell>
          <cell r="AC3784">
            <v>0</v>
          </cell>
          <cell r="AD3784">
            <v>0</v>
          </cell>
          <cell r="AE3784" t="str">
            <v>N</v>
          </cell>
          <cell r="AF3784" t="str">
            <v>N</v>
          </cell>
          <cell r="AG3784">
            <v>0</v>
          </cell>
          <cell r="AH3784" t="str">
            <v>N</v>
          </cell>
          <cell r="AI3784" t="str">
            <v>N</v>
          </cell>
        </row>
        <row r="3785">
          <cell r="U3785">
            <v>0</v>
          </cell>
          <cell r="V3785">
            <v>0</v>
          </cell>
          <cell r="W3785">
            <v>0</v>
          </cell>
          <cell r="X3785" t="str">
            <v>N</v>
          </cell>
          <cell r="Y3785" t="str">
            <v>N</v>
          </cell>
          <cell r="Z3785" t="str">
            <v>N</v>
          </cell>
          <cell r="AA3785">
            <v>0</v>
          </cell>
          <cell r="AB3785">
            <v>0</v>
          </cell>
          <cell r="AC3785">
            <v>0</v>
          </cell>
          <cell r="AD3785">
            <v>0</v>
          </cell>
          <cell r="AE3785" t="str">
            <v>N</v>
          </cell>
          <cell r="AF3785" t="str">
            <v>N</v>
          </cell>
          <cell r="AG3785">
            <v>0</v>
          </cell>
          <cell r="AH3785" t="str">
            <v>N</v>
          </cell>
          <cell r="AI3785" t="str">
            <v>N</v>
          </cell>
        </row>
        <row r="3786">
          <cell r="U3786">
            <v>0</v>
          </cell>
          <cell r="V3786">
            <v>0</v>
          </cell>
          <cell r="W3786">
            <v>0</v>
          </cell>
          <cell r="X3786" t="str">
            <v>N</v>
          </cell>
          <cell r="Y3786" t="str">
            <v>N</v>
          </cell>
          <cell r="Z3786" t="str">
            <v>N</v>
          </cell>
          <cell r="AA3786">
            <v>0</v>
          </cell>
          <cell r="AB3786">
            <v>0</v>
          </cell>
          <cell r="AC3786">
            <v>0</v>
          </cell>
          <cell r="AD3786">
            <v>0</v>
          </cell>
          <cell r="AE3786" t="str">
            <v>N</v>
          </cell>
          <cell r="AF3786" t="str">
            <v>N</v>
          </cell>
          <cell r="AG3786">
            <v>0</v>
          </cell>
          <cell r="AH3786" t="str">
            <v>N</v>
          </cell>
          <cell r="AI3786" t="str">
            <v>N</v>
          </cell>
        </row>
        <row r="3787">
          <cell r="U3787">
            <v>0</v>
          </cell>
          <cell r="V3787">
            <v>0</v>
          </cell>
          <cell r="W3787">
            <v>0</v>
          </cell>
          <cell r="X3787" t="str">
            <v>N</v>
          </cell>
          <cell r="Y3787" t="str">
            <v>N</v>
          </cell>
          <cell r="Z3787" t="str">
            <v>N</v>
          </cell>
          <cell r="AA3787">
            <v>0</v>
          </cell>
          <cell r="AB3787">
            <v>0</v>
          </cell>
          <cell r="AC3787">
            <v>0</v>
          </cell>
          <cell r="AD3787">
            <v>0</v>
          </cell>
          <cell r="AE3787" t="str">
            <v>N</v>
          </cell>
          <cell r="AF3787" t="str">
            <v>N</v>
          </cell>
          <cell r="AG3787">
            <v>0</v>
          </cell>
          <cell r="AH3787" t="str">
            <v>N</v>
          </cell>
          <cell r="AI3787" t="str">
            <v>N</v>
          </cell>
        </row>
        <row r="3788">
          <cell r="U3788">
            <v>0</v>
          </cell>
          <cell r="V3788">
            <v>0</v>
          </cell>
          <cell r="W3788">
            <v>0</v>
          </cell>
          <cell r="X3788" t="str">
            <v>N</v>
          </cell>
          <cell r="Y3788" t="str">
            <v>N</v>
          </cell>
          <cell r="Z3788" t="str">
            <v>N</v>
          </cell>
          <cell r="AA3788">
            <v>0</v>
          </cell>
          <cell r="AB3788">
            <v>0</v>
          </cell>
          <cell r="AC3788">
            <v>0</v>
          </cell>
          <cell r="AD3788">
            <v>0</v>
          </cell>
          <cell r="AE3788" t="str">
            <v>N</v>
          </cell>
          <cell r="AF3788" t="str">
            <v>N</v>
          </cell>
          <cell r="AG3788">
            <v>0</v>
          </cell>
          <cell r="AH3788" t="str">
            <v>N</v>
          </cell>
          <cell r="AI3788" t="str">
            <v>N</v>
          </cell>
        </row>
        <row r="3789">
          <cell r="U3789">
            <v>0</v>
          </cell>
          <cell r="V3789">
            <v>0</v>
          </cell>
          <cell r="W3789">
            <v>0</v>
          </cell>
          <cell r="X3789" t="str">
            <v>N</v>
          </cell>
          <cell r="Y3789" t="str">
            <v>N</v>
          </cell>
          <cell r="Z3789" t="str">
            <v>N</v>
          </cell>
          <cell r="AA3789">
            <v>0</v>
          </cell>
          <cell r="AB3789">
            <v>0</v>
          </cell>
          <cell r="AC3789">
            <v>0</v>
          </cell>
          <cell r="AD3789">
            <v>0</v>
          </cell>
          <cell r="AE3789" t="str">
            <v>N</v>
          </cell>
          <cell r="AF3789" t="str">
            <v>N</v>
          </cell>
          <cell r="AG3789">
            <v>0</v>
          </cell>
          <cell r="AH3789" t="str">
            <v>N</v>
          </cell>
          <cell r="AI3789" t="str">
            <v>N</v>
          </cell>
        </row>
        <row r="3790">
          <cell r="U3790">
            <v>0</v>
          </cell>
          <cell r="V3790">
            <v>0</v>
          </cell>
          <cell r="W3790">
            <v>0</v>
          </cell>
          <cell r="X3790" t="str">
            <v>N</v>
          </cell>
          <cell r="Y3790" t="str">
            <v>N</v>
          </cell>
          <cell r="Z3790" t="str">
            <v>N</v>
          </cell>
          <cell r="AA3790">
            <v>0</v>
          </cell>
          <cell r="AB3790">
            <v>0</v>
          </cell>
          <cell r="AC3790">
            <v>0</v>
          </cell>
          <cell r="AD3790">
            <v>0</v>
          </cell>
          <cell r="AE3790" t="str">
            <v>N</v>
          </cell>
          <cell r="AF3790" t="str">
            <v>N</v>
          </cell>
          <cell r="AG3790">
            <v>0</v>
          </cell>
          <cell r="AH3790" t="str">
            <v>N</v>
          </cell>
          <cell r="AI3790" t="str">
            <v>N</v>
          </cell>
        </row>
        <row r="3791">
          <cell r="U3791">
            <v>0</v>
          </cell>
          <cell r="V3791">
            <v>0</v>
          </cell>
          <cell r="W3791">
            <v>0</v>
          </cell>
          <cell r="X3791" t="str">
            <v>N</v>
          </cell>
          <cell r="Y3791" t="str">
            <v>N</v>
          </cell>
          <cell r="Z3791" t="str">
            <v>N</v>
          </cell>
          <cell r="AA3791">
            <v>0</v>
          </cell>
          <cell r="AB3791">
            <v>0</v>
          </cell>
          <cell r="AC3791">
            <v>0</v>
          </cell>
          <cell r="AD3791">
            <v>0</v>
          </cell>
          <cell r="AE3791" t="str">
            <v>N</v>
          </cell>
          <cell r="AF3791" t="str">
            <v>N</v>
          </cell>
          <cell r="AG3791">
            <v>0</v>
          </cell>
          <cell r="AH3791" t="str">
            <v>N</v>
          </cell>
          <cell r="AI3791" t="str">
            <v>N</v>
          </cell>
        </row>
        <row r="3792">
          <cell r="U3792">
            <v>0</v>
          </cell>
          <cell r="V3792">
            <v>0</v>
          </cell>
          <cell r="W3792">
            <v>0</v>
          </cell>
          <cell r="X3792" t="str">
            <v>N</v>
          </cell>
          <cell r="Y3792" t="str">
            <v>N</v>
          </cell>
          <cell r="Z3792" t="str">
            <v>N</v>
          </cell>
          <cell r="AA3792">
            <v>0</v>
          </cell>
          <cell r="AB3792">
            <v>0</v>
          </cell>
          <cell r="AC3792">
            <v>0</v>
          </cell>
          <cell r="AD3792">
            <v>0</v>
          </cell>
          <cell r="AE3792" t="str">
            <v>N</v>
          </cell>
          <cell r="AF3792" t="str">
            <v>N</v>
          </cell>
          <cell r="AG3792">
            <v>0</v>
          </cell>
          <cell r="AH3792" t="str">
            <v>N</v>
          </cell>
          <cell r="AI3792" t="str">
            <v>N</v>
          </cell>
        </row>
        <row r="3793">
          <cell r="U3793">
            <v>0</v>
          </cell>
          <cell r="V3793">
            <v>0</v>
          </cell>
          <cell r="W3793">
            <v>0</v>
          </cell>
          <cell r="X3793" t="str">
            <v>N</v>
          </cell>
          <cell r="Y3793" t="str">
            <v>N</v>
          </cell>
          <cell r="Z3793" t="str">
            <v>N</v>
          </cell>
          <cell r="AA3793">
            <v>0</v>
          </cell>
          <cell r="AB3793">
            <v>0</v>
          </cell>
          <cell r="AC3793">
            <v>0</v>
          </cell>
          <cell r="AD3793">
            <v>0</v>
          </cell>
          <cell r="AE3793" t="str">
            <v>N</v>
          </cell>
          <cell r="AF3793" t="str">
            <v>N</v>
          </cell>
          <cell r="AG3793">
            <v>0</v>
          </cell>
          <cell r="AH3793" t="str">
            <v>N</v>
          </cell>
          <cell r="AI3793" t="str">
            <v>N</v>
          </cell>
        </row>
        <row r="3794">
          <cell r="U3794">
            <v>0</v>
          </cell>
          <cell r="V3794">
            <v>0</v>
          </cell>
          <cell r="W3794">
            <v>0</v>
          </cell>
          <cell r="X3794" t="str">
            <v>N</v>
          </cell>
          <cell r="Y3794" t="str">
            <v>N</v>
          </cell>
          <cell r="Z3794" t="str">
            <v>N</v>
          </cell>
          <cell r="AA3794">
            <v>0</v>
          </cell>
          <cell r="AB3794">
            <v>0</v>
          </cell>
          <cell r="AC3794">
            <v>0</v>
          </cell>
          <cell r="AD3794">
            <v>0</v>
          </cell>
          <cell r="AE3794" t="str">
            <v>N</v>
          </cell>
          <cell r="AF3794" t="str">
            <v>N</v>
          </cell>
          <cell r="AG3794">
            <v>0</v>
          </cell>
          <cell r="AH3794" t="str">
            <v>N</v>
          </cell>
          <cell r="AI3794" t="str">
            <v>N</v>
          </cell>
        </row>
        <row r="3795">
          <cell r="U3795">
            <v>0</v>
          </cell>
          <cell r="V3795">
            <v>0</v>
          </cell>
          <cell r="W3795">
            <v>0</v>
          </cell>
          <cell r="X3795" t="str">
            <v>N</v>
          </cell>
          <cell r="Y3795" t="str">
            <v>N</v>
          </cell>
          <cell r="Z3795" t="str">
            <v>N</v>
          </cell>
          <cell r="AA3795">
            <v>0</v>
          </cell>
          <cell r="AB3795">
            <v>0</v>
          </cell>
          <cell r="AC3795">
            <v>0</v>
          </cell>
          <cell r="AD3795">
            <v>0</v>
          </cell>
          <cell r="AE3795" t="str">
            <v>N</v>
          </cell>
          <cell r="AF3795" t="str">
            <v>N</v>
          </cell>
          <cell r="AG3795">
            <v>0</v>
          </cell>
          <cell r="AH3795" t="str">
            <v>N</v>
          </cell>
          <cell r="AI3795" t="str">
            <v>N</v>
          </cell>
        </row>
        <row r="3796">
          <cell r="U3796">
            <v>0</v>
          </cell>
          <cell r="V3796">
            <v>0</v>
          </cell>
          <cell r="W3796">
            <v>0</v>
          </cell>
          <cell r="X3796" t="str">
            <v>N</v>
          </cell>
          <cell r="Y3796" t="str">
            <v>N</v>
          </cell>
          <cell r="Z3796" t="str">
            <v>N</v>
          </cell>
          <cell r="AA3796">
            <v>0</v>
          </cell>
          <cell r="AB3796">
            <v>0</v>
          </cell>
          <cell r="AC3796">
            <v>0</v>
          </cell>
          <cell r="AD3796">
            <v>0</v>
          </cell>
          <cell r="AE3796" t="str">
            <v>N</v>
          </cell>
          <cell r="AF3796" t="str">
            <v>N</v>
          </cell>
          <cell r="AG3796">
            <v>0</v>
          </cell>
          <cell r="AH3796" t="str">
            <v>N</v>
          </cell>
          <cell r="AI3796" t="str">
            <v>N</v>
          </cell>
        </row>
        <row r="3797">
          <cell r="U3797">
            <v>0</v>
          </cell>
          <cell r="V3797">
            <v>0</v>
          </cell>
          <cell r="W3797">
            <v>0</v>
          </cell>
          <cell r="X3797" t="str">
            <v>N</v>
          </cell>
          <cell r="Y3797" t="str">
            <v>N</v>
          </cell>
          <cell r="Z3797" t="str">
            <v>N</v>
          </cell>
          <cell r="AA3797">
            <v>0</v>
          </cell>
          <cell r="AB3797">
            <v>0</v>
          </cell>
          <cell r="AC3797">
            <v>0</v>
          </cell>
          <cell r="AD3797">
            <v>0</v>
          </cell>
          <cell r="AE3797" t="str">
            <v>N</v>
          </cell>
          <cell r="AF3797" t="str">
            <v>N</v>
          </cell>
          <cell r="AG3797">
            <v>0</v>
          </cell>
          <cell r="AH3797" t="str">
            <v>N</v>
          </cell>
          <cell r="AI3797" t="str">
            <v>N</v>
          </cell>
        </row>
        <row r="3798">
          <cell r="U3798">
            <v>0</v>
          </cell>
          <cell r="V3798">
            <v>0</v>
          </cell>
          <cell r="W3798">
            <v>0</v>
          </cell>
          <cell r="X3798" t="str">
            <v>N</v>
          </cell>
          <cell r="Y3798" t="str">
            <v>N</v>
          </cell>
          <cell r="Z3798" t="str">
            <v>N</v>
          </cell>
          <cell r="AA3798">
            <v>0</v>
          </cell>
          <cell r="AB3798">
            <v>0</v>
          </cell>
          <cell r="AC3798">
            <v>0</v>
          </cell>
          <cell r="AD3798">
            <v>0</v>
          </cell>
          <cell r="AE3798" t="str">
            <v>N</v>
          </cell>
          <cell r="AF3798" t="str">
            <v>N</v>
          </cell>
          <cell r="AG3798">
            <v>0</v>
          </cell>
          <cell r="AH3798" t="str">
            <v>N</v>
          </cell>
          <cell r="AI3798" t="str">
            <v>N</v>
          </cell>
        </row>
        <row r="3799">
          <cell r="U3799">
            <v>0</v>
          </cell>
          <cell r="V3799">
            <v>0</v>
          </cell>
          <cell r="W3799">
            <v>0</v>
          </cell>
          <cell r="X3799" t="str">
            <v>N</v>
          </cell>
          <cell r="Y3799" t="str">
            <v>N</v>
          </cell>
          <cell r="Z3799" t="str">
            <v>N</v>
          </cell>
          <cell r="AA3799">
            <v>0</v>
          </cell>
          <cell r="AB3799">
            <v>0</v>
          </cell>
          <cell r="AC3799">
            <v>0</v>
          </cell>
          <cell r="AD3799">
            <v>0</v>
          </cell>
          <cell r="AE3799" t="str">
            <v>N</v>
          </cell>
          <cell r="AF3799" t="str">
            <v>N</v>
          </cell>
          <cell r="AG3799">
            <v>0</v>
          </cell>
          <cell r="AH3799" t="str">
            <v>N</v>
          </cell>
          <cell r="AI3799" t="str">
            <v>N</v>
          </cell>
        </row>
        <row r="3800">
          <cell r="U3800">
            <v>0</v>
          </cell>
          <cell r="V3800">
            <v>0</v>
          </cell>
          <cell r="W3800">
            <v>0</v>
          </cell>
          <cell r="X3800" t="str">
            <v>N</v>
          </cell>
          <cell r="Y3800" t="str">
            <v>N</v>
          </cell>
          <cell r="Z3800" t="str">
            <v>N</v>
          </cell>
          <cell r="AA3800">
            <v>0</v>
          </cell>
          <cell r="AB3800">
            <v>0</v>
          </cell>
          <cell r="AC3800">
            <v>0</v>
          </cell>
          <cell r="AD3800">
            <v>0</v>
          </cell>
          <cell r="AE3800" t="str">
            <v>N</v>
          </cell>
          <cell r="AF3800" t="str">
            <v>N</v>
          </cell>
          <cell r="AG3800">
            <v>0</v>
          </cell>
          <cell r="AH3800" t="str">
            <v>N</v>
          </cell>
          <cell r="AI3800" t="str">
            <v>N</v>
          </cell>
        </row>
        <row r="3801">
          <cell r="U3801">
            <v>0</v>
          </cell>
          <cell r="V3801">
            <v>0</v>
          </cell>
          <cell r="W3801">
            <v>0</v>
          </cell>
          <cell r="X3801" t="str">
            <v>N</v>
          </cell>
          <cell r="Y3801" t="str">
            <v>N</v>
          </cell>
          <cell r="Z3801" t="str">
            <v>N</v>
          </cell>
          <cell r="AA3801">
            <v>0</v>
          </cell>
          <cell r="AB3801">
            <v>0</v>
          </cell>
          <cell r="AC3801">
            <v>0</v>
          </cell>
          <cell r="AD3801">
            <v>0</v>
          </cell>
          <cell r="AE3801" t="str">
            <v>N</v>
          </cell>
          <cell r="AF3801" t="str">
            <v>N</v>
          </cell>
          <cell r="AG3801">
            <v>0</v>
          </cell>
          <cell r="AH3801" t="str">
            <v>N</v>
          </cell>
          <cell r="AI3801" t="str">
            <v>N</v>
          </cell>
        </row>
        <row r="3802">
          <cell r="U3802">
            <v>0</v>
          </cell>
          <cell r="V3802">
            <v>0</v>
          </cell>
          <cell r="W3802">
            <v>0</v>
          </cell>
          <cell r="X3802" t="str">
            <v>N</v>
          </cell>
          <cell r="Y3802" t="str">
            <v>N</v>
          </cell>
          <cell r="Z3802" t="str">
            <v>N</v>
          </cell>
          <cell r="AA3802">
            <v>0</v>
          </cell>
          <cell r="AB3802">
            <v>0</v>
          </cell>
          <cell r="AC3802">
            <v>0</v>
          </cell>
          <cell r="AD3802">
            <v>0</v>
          </cell>
          <cell r="AE3802" t="str">
            <v>N</v>
          </cell>
          <cell r="AF3802" t="str">
            <v>N</v>
          </cell>
          <cell r="AG3802">
            <v>0</v>
          </cell>
          <cell r="AH3802" t="str">
            <v>N</v>
          </cell>
          <cell r="AI3802" t="str">
            <v>N</v>
          </cell>
        </row>
        <row r="3803">
          <cell r="U3803">
            <v>0</v>
          </cell>
          <cell r="V3803">
            <v>0</v>
          </cell>
          <cell r="W3803">
            <v>0</v>
          </cell>
          <cell r="X3803" t="str">
            <v>N</v>
          </cell>
          <cell r="Y3803" t="str">
            <v>N</v>
          </cell>
          <cell r="Z3803" t="str">
            <v>N</v>
          </cell>
          <cell r="AA3803">
            <v>0</v>
          </cell>
          <cell r="AB3803">
            <v>0</v>
          </cell>
          <cell r="AC3803">
            <v>0</v>
          </cell>
          <cell r="AD3803">
            <v>0</v>
          </cell>
          <cell r="AE3803" t="str">
            <v>N</v>
          </cell>
          <cell r="AF3803" t="str">
            <v>N</v>
          </cell>
          <cell r="AG3803">
            <v>0</v>
          </cell>
          <cell r="AH3803" t="str">
            <v>N</v>
          </cell>
          <cell r="AI3803" t="str">
            <v>N</v>
          </cell>
        </row>
        <row r="3804">
          <cell r="U3804">
            <v>0</v>
          </cell>
          <cell r="V3804">
            <v>0</v>
          </cell>
          <cell r="W3804">
            <v>0</v>
          </cell>
          <cell r="X3804" t="str">
            <v>N</v>
          </cell>
          <cell r="Y3804" t="str">
            <v>N</v>
          </cell>
          <cell r="Z3804" t="str">
            <v>N</v>
          </cell>
          <cell r="AA3804">
            <v>0</v>
          </cell>
          <cell r="AB3804">
            <v>0</v>
          </cell>
          <cell r="AC3804">
            <v>0</v>
          </cell>
          <cell r="AD3804">
            <v>0</v>
          </cell>
          <cell r="AE3804" t="str">
            <v>N</v>
          </cell>
          <cell r="AF3804" t="str">
            <v>N</v>
          </cell>
          <cell r="AG3804">
            <v>0</v>
          </cell>
          <cell r="AH3804" t="str">
            <v>N</v>
          </cell>
          <cell r="AI3804" t="str">
            <v>N</v>
          </cell>
        </row>
        <row r="3805">
          <cell r="U3805">
            <v>0</v>
          </cell>
          <cell r="V3805">
            <v>0</v>
          </cell>
          <cell r="W3805">
            <v>0</v>
          </cell>
          <cell r="X3805" t="str">
            <v>N</v>
          </cell>
          <cell r="Y3805" t="str">
            <v>N</v>
          </cell>
          <cell r="Z3805" t="str">
            <v>N</v>
          </cell>
          <cell r="AA3805">
            <v>0</v>
          </cell>
          <cell r="AB3805">
            <v>0</v>
          </cell>
          <cell r="AC3805">
            <v>0</v>
          </cell>
          <cell r="AD3805">
            <v>0</v>
          </cell>
          <cell r="AE3805" t="str">
            <v>N</v>
          </cell>
          <cell r="AF3805" t="str">
            <v>N</v>
          </cell>
          <cell r="AG3805">
            <v>0</v>
          </cell>
          <cell r="AH3805" t="str">
            <v>N</v>
          </cell>
          <cell r="AI3805" t="str">
            <v>N</v>
          </cell>
        </row>
        <row r="3806">
          <cell r="U3806">
            <v>0</v>
          </cell>
          <cell r="V3806">
            <v>0</v>
          </cell>
          <cell r="W3806">
            <v>0</v>
          </cell>
          <cell r="X3806" t="str">
            <v>N</v>
          </cell>
          <cell r="Y3806" t="str">
            <v>N</v>
          </cell>
          <cell r="Z3806" t="str">
            <v>N</v>
          </cell>
          <cell r="AA3806">
            <v>0</v>
          </cell>
          <cell r="AB3806">
            <v>0</v>
          </cell>
          <cell r="AC3806">
            <v>0</v>
          </cell>
          <cell r="AD3806">
            <v>0</v>
          </cell>
          <cell r="AE3806" t="str">
            <v>N</v>
          </cell>
          <cell r="AF3806" t="str">
            <v>N</v>
          </cell>
          <cell r="AG3806">
            <v>0</v>
          </cell>
          <cell r="AH3806" t="str">
            <v>N</v>
          </cell>
          <cell r="AI3806" t="str">
            <v>N</v>
          </cell>
        </row>
        <row r="3807">
          <cell r="U3807">
            <v>0</v>
          </cell>
          <cell r="V3807">
            <v>0</v>
          </cell>
          <cell r="W3807">
            <v>0</v>
          </cell>
          <cell r="X3807" t="str">
            <v>N</v>
          </cell>
          <cell r="Y3807" t="str">
            <v>N</v>
          </cell>
          <cell r="Z3807" t="str">
            <v>N</v>
          </cell>
          <cell r="AA3807">
            <v>0</v>
          </cell>
          <cell r="AB3807">
            <v>0</v>
          </cell>
          <cell r="AC3807">
            <v>0</v>
          </cell>
          <cell r="AD3807">
            <v>0</v>
          </cell>
          <cell r="AE3807" t="str">
            <v>N</v>
          </cell>
          <cell r="AF3807" t="str">
            <v>N</v>
          </cell>
          <cell r="AG3807">
            <v>0</v>
          </cell>
          <cell r="AH3807" t="str">
            <v>N</v>
          </cell>
          <cell r="AI3807" t="str">
            <v>N</v>
          </cell>
        </row>
        <row r="3808">
          <cell r="U3808">
            <v>0</v>
          </cell>
          <cell r="V3808">
            <v>0</v>
          </cell>
          <cell r="W3808">
            <v>0</v>
          </cell>
          <cell r="X3808" t="str">
            <v>N</v>
          </cell>
          <cell r="Y3808" t="str">
            <v>N</v>
          </cell>
          <cell r="Z3808" t="str">
            <v>N</v>
          </cell>
          <cell r="AA3808">
            <v>0</v>
          </cell>
          <cell r="AB3808">
            <v>0</v>
          </cell>
          <cell r="AC3808">
            <v>0</v>
          </cell>
          <cell r="AD3808">
            <v>0</v>
          </cell>
          <cell r="AE3808" t="str">
            <v>N</v>
          </cell>
          <cell r="AF3808" t="str">
            <v>N</v>
          </cell>
          <cell r="AG3808">
            <v>0</v>
          </cell>
          <cell r="AH3808" t="str">
            <v>N</v>
          </cell>
          <cell r="AI3808" t="str">
            <v>N</v>
          </cell>
        </row>
        <row r="3809">
          <cell r="U3809">
            <v>0</v>
          </cell>
          <cell r="V3809">
            <v>0</v>
          </cell>
          <cell r="W3809">
            <v>0</v>
          </cell>
          <cell r="X3809" t="str">
            <v>N</v>
          </cell>
          <cell r="Y3809" t="str">
            <v>N</v>
          </cell>
          <cell r="Z3809" t="str">
            <v>N</v>
          </cell>
          <cell r="AA3809">
            <v>0</v>
          </cell>
          <cell r="AB3809">
            <v>0</v>
          </cell>
          <cell r="AC3809">
            <v>0</v>
          </cell>
          <cell r="AD3809">
            <v>0</v>
          </cell>
          <cell r="AE3809" t="str">
            <v>N</v>
          </cell>
          <cell r="AF3809" t="str">
            <v>N</v>
          </cell>
          <cell r="AG3809">
            <v>0</v>
          </cell>
          <cell r="AH3809" t="str">
            <v>N</v>
          </cell>
          <cell r="AI3809" t="str">
            <v>N</v>
          </cell>
        </row>
        <row r="3810">
          <cell r="U3810">
            <v>0</v>
          </cell>
          <cell r="V3810">
            <v>0</v>
          </cell>
          <cell r="W3810">
            <v>0</v>
          </cell>
          <cell r="X3810" t="str">
            <v>N</v>
          </cell>
          <cell r="Y3810" t="str">
            <v>N</v>
          </cell>
          <cell r="Z3810" t="str">
            <v>N</v>
          </cell>
          <cell r="AA3810">
            <v>0</v>
          </cell>
          <cell r="AB3810">
            <v>0</v>
          </cell>
          <cell r="AC3810">
            <v>0</v>
          </cell>
          <cell r="AD3810">
            <v>0</v>
          </cell>
          <cell r="AE3810" t="str">
            <v>N</v>
          </cell>
          <cell r="AF3810" t="str">
            <v>N</v>
          </cell>
          <cell r="AG3810">
            <v>0</v>
          </cell>
          <cell r="AH3810" t="str">
            <v>N</v>
          </cell>
          <cell r="AI3810" t="str">
            <v>N</v>
          </cell>
        </row>
        <row r="3811">
          <cell r="U3811">
            <v>0</v>
          </cell>
          <cell r="V3811">
            <v>0</v>
          </cell>
          <cell r="W3811">
            <v>0</v>
          </cell>
          <cell r="X3811" t="str">
            <v>N</v>
          </cell>
          <cell r="Y3811" t="str">
            <v>N</v>
          </cell>
          <cell r="Z3811" t="str">
            <v>N</v>
          </cell>
          <cell r="AA3811">
            <v>0</v>
          </cell>
          <cell r="AB3811">
            <v>0</v>
          </cell>
          <cell r="AC3811">
            <v>0</v>
          </cell>
          <cell r="AD3811">
            <v>0</v>
          </cell>
          <cell r="AE3811" t="str">
            <v>N</v>
          </cell>
          <cell r="AF3811" t="str">
            <v>N</v>
          </cell>
          <cell r="AG3811">
            <v>0</v>
          </cell>
          <cell r="AH3811" t="str">
            <v>N</v>
          </cell>
          <cell r="AI3811" t="str">
            <v>N</v>
          </cell>
        </row>
        <row r="3812">
          <cell r="U3812">
            <v>0</v>
          </cell>
          <cell r="V3812">
            <v>0</v>
          </cell>
          <cell r="W3812">
            <v>0</v>
          </cell>
          <cell r="X3812" t="str">
            <v>N</v>
          </cell>
          <cell r="Y3812" t="str">
            <v>N</v>
          </cell>
          <cell r="Z3812" t="str">
            <v>N</v>
          </cell>
          <cell r="AA3812">
            <v>0</v>
          </cell>
          <cell r="AB3812">
            <v>0</v>
          </cell>
          <cell r="AC3812">
            <v>0</v>
          </cell>
          <cell r="AD3812">
            <v>0</v>
          </cell>
          <cell r="AE3812" t="str">
            <v>N</v>
          </cell>
          <cell r="AF3812" t="str">
            <v>N</v>
          </cell>
          <cell r="AG3812">
            <v>0</v>
          </cell>
          <cell r="AH3812" t="str">
            <v>N</v>
          </cell>
          <cell r="AI3812" t="str">
            <v>N</v>
          </cell>
        </row>
        <row r="3813">
          <cell r="U3813">
            <v>0</v>
          </cell>
          <cell r="V3813">
            <v>0</v>
          </cell>
          <cell r="W3813">
            <v>0</v>
          </cell>
          <cell r="X3813" t="str">
            <v>N</v>
          </cell>
          <cell r="Y3813" t="str">
            <v>N</v>
          </cell>
          <cell r="Z3813" t="str">
            <v>N</v>
          </cell>
          <cell r="AA3813">
            <v>0</v>
          </cell>
          <cell r="AB3813">
            <v>0</v>
          </cell>
          <cell r="AC3813">
            <v>0</v>
          </cell>
          <cell r="AD3813">
            <v>0</v>
          </cell>
          <cell r="AE3813" t="str">
            <v>N</v>
          </cell>
          <cell r="AF3813" t="str">
            <v>N</v>
          </cell>
          <cell r="AG3813">
            <v>0</v>
          </cell>
          <cell r="AH3813" t="str">
            <v>N</v>
          </cell>
          <cell r="AI3813" t="str">
            <v>N</v>
          </cell>
        </row>
        <row r="3814">
          <cell r="U3814">
            <v>0</v>
          </cell>
          <cell r="V3814">
            <v>0</v>
          </cell>
          <cell r="W3814">
            <v>0</v>
          </cell>
          <cell r="X3814" t="str">
            <v>N</v>
          </cell>
          <cell r="Y3814" t="str">
            <v>N</v>
          </cell>
          <cell r="Z3814" t="str">
            <v>N</v>
          </cell>
          <cell r="AA3814">
            <v>0</v>
          </cell>
          <cell r="AB3814">
            <v>0</v>
          </cell>
          <cell r="AC3814">
            <v>0</v>
          </cell>
          <cell r="AD3814">
            <v>0</v>
          </cell>
          <cell r="AE3814" t="str">
            <v>N</v>
          </cell>
          <cell r="AF3814" t="str">
            <v>N</v>
          </cell>
          <cell r="AG3814">
            <v>0</v>
          </cell>
          <cell r="AH3814" t="str">
            <v>N</v>
          </cell>
          <cell r="AI3814" t="str">
            <v>N</v>
          </cell>
        </row>
        <row r="3815">
          <cell r="U3815">
            <v>0</v>
          </cell>
          <cell r="V3815">
            <v>0</v>
          </cell>
          <cell r="W3815">
            <v>0</v>
          </cell>
          <cell r="X3815" t="str">
            <v>N</v>
          </cell>
          <cell r="Y3815" t="str">
            <v>N</v>
          </cell>
          <cell r="Z3815" t="str">
            <v>N</v>
          </cell>
          <cell r="AA3815">
            <v>0</v>
          </cell>
          <cell r="AB3815">
            <v>0</v>
          </cell>
          <cell r="AC3815">
            <v>0</v>
          </cell>
          <cell r="AD3815">
            <v>0</v>
          </cell>
          <cell r="AE3815" t="str">
            <v>N</v>
          </cell>
          <cell r="AF3815" t="str">
            <v>N</v>
          </cell>
          <cell r="AG3815">
            <v>0</v>
          </cell>
          <cell r="AH3815" t="str">
            <v>N</v>
          </cell>
          <cell r="AI3815" t="str">
            <v>N</v>
          </cell>
        </row>
        <row r="3816">
          <cell r="U3816">
            <v>0</v>
          </cell>
          <cell r="V3816">
            <v>0</v>
          </cell>
          <cell r="W3816">
            <v>0</v>
          </cell>
          <cell r="X3816" t="str">
            <v>N</v>
          </cell>
          <cell r="Y3816" t="str">
            <v>N</v>
          </cell>
          <cell r="Z3816" t="str">
            <v>N</v>
          </cell>
          <cell r="AA3816">
            <v>0</v>
          </cell>
          <cell r="AB3816">
            <v>0</v>
          </cell>
          <cell r="AC3816">
            <v>0</v>
          </cell>
          <cell r="AD3816">
            <v>0</v>
          </cell>
          <cell r="AE3816" t="str">
            <v>N</v>
          </cell>
          <cell r="AF3816" t="str">
            <v>N</v>
          </cell>
          <cell r="AG3816">
            <v>0</v>
          </cell>
          <cell r="AH3816" t="str">
            <v>N</v>
          </cell>
          <cell r="AI3816" t="str">
            <v>N</v>
          </cell>
        </row>
        <row r="3817">
          <cell r="U3817">
            <v>0</v>
          </cell>
          <cell r="V3817">
            <v>0</v>
          </cell>
          <cell r="W3817">
            <v>0</v>
          </cell>
          <cell r="X3817" t="str">
            <v>N</v>
          </cell>
          <cell r="Y3817" t="str">
            <v>N</v>
          </cell>
          <cell r="Z3817" t="str">
            <v>N</v>
          </cell>
          <cell r="AA3817">
            <v>0</v>
          </cell>
          <cell r="AB3817">
            <v>0</v>
          </cell>
          <cell r="AC3817">
            <v>0</v>
          </cell>
          <cell r="AD3817">
            <v>0</v>
          </cell>
          <cell r="AE3817" t="str">
            <v>N</v>
          </cell>
          <cell r="AF3817" t="str">
            <v>N</v>
          </cell>
          <cell r="AG3817">
            <v>0</v>
          </cell>
          <cell r="AH3817" t="str">
            <v>N</v>
          </cell>
          <cell r="AI3817" t="str">
            <v>N</v>
          </cell>
        </row>
        <row r="3818">
          <cell r="U3818">
            <v>0</v>
          </cell>
          <cell r="V3818">
            <v>0</v>
          </cell>
          <cell r="W3818">
            <v>0</v>
          </cell>
          <cell r="X3818" t="str">
            <v>N</v>
          </cell>
          <cell r="Y3818" t="str">
            <v>N</v>
          </cell>
          <cell r="Z3818" t="str">
            <v>N</v>
          </cell>
          <cell r="AA3818">
            <v>0</v>
          </cell>
          <cell r="AB3818">
            <v>0</v>
          </cell>
          <cell r="AC3818">
            <v>0</v>
          </cell>
          <cell r="AD3818">
            <v>0</v>
          </cell>
          <cell r="AE3818" t="str">
            <v>N</v>
          </cell>
          <cell r="AF3818" t="str">
            <v>N</v>
          </cell>
          <cell r="AG3818">
            <v>0</v>
          </cell>
          <cell r="AH3818" t="str">
            <v>N</v>
          </cell>
          <cell r="AI3818" t="str">
            <v>N</v>
          </cell>
        </row>
        <row r="3819">
          <cell r="U3819">
            <v>0</v>
          </cell>
          <cell r="V3819">
            <v>0</v>
          </cell>
          <cell r="W3819">
            <v>0</v>
          </cell>
          <cell r="X3819" t="str">
            <v>N</v>
          </cell>
          <cell r="Y3819" t="str">
            <v>N</v>
          </cell>
          <cell r="Z3819" t="str">
            <v>N</v>
          </cell>
          <cell r="AA3819">
            <v>0</v>
          </cell>
          <cell r="AB3819">
            <v>0</v>
          </cell>
          <cell r="AC3819">
            <v>0</v>
          </cell>
          <cell r="AD3819">
            <v>0</v>
          </cell>
          <cell r="AE3819" t="str">
            <v>N</v>
          </cell>
          <cell r="AF3819" t="str">
            <v>N</v>
          </cell>
          <cell r="AG3819">
            <v>0</v>
          </cell>
          <cell r="AH3819" t="str">
            <v>N</v>
          </cell>
          <cell r="AI3819" t="str">
            <v>N</v>
          </cell>
        </row>
        <row r="3820">
          <cell r="U3820">
            <v>0</v>
          </cell>
          <cell r="V3820">
            <v>0</v>
          </cell>
          <cell r="W3820">
            <v>0</v>
          </cell>
          <cell r="X3820" t="str">
            <v>N</v>
          </cell>
          <cell r="Y3820" t="str">
            <v>N</v>
          </cell>
          <cell r="Z3820" t="str">
            <v>N</v>
          </cell>
          <cell r="AA3820">
            <v>0</v>
          </cell>
          <cell r="AB3820">
            <v>0</v>
          </cell>
          <cell r="AC3820">
            <v>0</v>
          </cell>
          <cell r="AD3820">
            <v>0</v>
          </cell>
          <cell r="AE3820" t="str">
            <v>N</v>
          </cell>
          <cell r="AF3820" t="str">
            <v>N</v>
          </cell>
          <cell r="AG3820">
            <v>0</v>
          </cell>
          <cell r="AH3820" t="str">
            <v>N</v>
          </cell>
          <cell r="AI3820" t="str">
            <v>N</v>
          </cell>
        </row>
        <row r="3821">
          <cell r="U3821">
            <v>0</v>
          </cell>
          <cell r="V3821">
            <v>0</v>
          </cell>
          <cell r="W3821">
            <v>0</v>
          </cell>
          <cell r="X3821" t="str">
            <v>N</v>
          </cell>
          <cell r="Y3821" t="str">
            <v>N</v>
          </cell>
          <cell r="Z3821" t="str">
            <v>N</v>
          </cell>
          <cell r="AA3821">
            <v>0</v>
          </cell>
          <cell r="AB3821">
            <v>0</v>
          </cell>
          <cell r="AC3821">
            <v>0</v>
          </cell>
          <cell r="AD3821">
            <v>0</v>
          </cell>
          <cell r="AE3821" t="str">
            <v>N</v>
          </cell>
          <cell r="AF3821" t="str">
            <v>N</v>
          </cell>
          <cell r="AG3821">
            <v>0</v>
          </cell>
          <cell r="AH3821" t="str">
            <v>N</v>
          </cell>
          <cell r="AI3821" t="str">
            <v>N</v>
          </cell>
        </row>
        <row r="3822">
          <cell r="U3822">
            <v>0</v>
          </cell>
          <cell r="V3822">
            <v>0</v>
          </cell>
          <cell r="W3822">
            <v>0</v>
          </cell>
          <cell r="X3822" t="str">
            <v>N</v>
          </cell>
          <cell r="Y3822" t="str">
            <v>N</v>
          </cell>
          <cell r="Z3822" t="str">
            <v>N</v>
          </cell>
          <cell r="AA3822">
            <v>0</v>
          </cell>
          <cell r="AB3822">
            <v>0</v>
          </cell>
          <cell r="AC3822">
            <v>0</v>
          </cell>
          <cell r="AD3822">
            <v>0</v>
          </cell>
          <cell r="AE3822" t="str">
            <v>N</v>
          </cell>
          <cell r="AF3822" t="str">
            <v>N</v>
          </cell>
          <cell r="AG3822">
            <v>0</v>
          </cell>
          <cell r="AH3822" t="str">
            <v>N</v>
          </cell>
          <cell r="AI3822" t="str">
            <v>N</v>
          </cell>
        </row>
        <row r="3823">
          <cell r="U3823">
            <v>0</v>
          </cell>
          <cell r="V3823">
            <v>0</v>
          </cell>
          <cell r="W3823">
            <v>0</v>
          </cell>
          <cell r="X3823" t="str">
            <v>N</v>
          </cell>
          <cell r="Y3823" t="str">
            <v>N</v>
          </cell>
          <cell r="Z3823" t="str">
            <v>N</v>
          </cell>
          <cell r="AA3823">
            <v>0</v>
          </cell>
          <cell r="AB3823">
            <v>0</v>
          </cell>
          <cell r="AC3823">
            <v>0</v>
          </cell>
          <cell r="AD3823">
            <v>0</v>
          </cell>
          <cell r="AE3823" t="str">
            <v>N</v>
          </cell>
          <cell r="AF3823" t="str">
            <v>N</v>
          </cell>
          <cell r="AG3823">
            <v>0</v>
          </cell>
          <cell r="AH3823" t="str">
            <v>N</v>
          </cell>
          <cell r="AI3823" t="str">
            <v>N</v>
          </cell>
        </row>
        <row r="3824">
          <cell r="U3824">
            <v>0</v>
          </cell>
          <cell r="V3824">
            <v>0</v>
          </cell>
          <cell r="W3824">
            <v>0</v>
          </cell>
          <cell r="X3824" t="str">
            <v>N</v>
          </cell>
          <cell r="Y3824" t="str">
            <v>N</v>
          </cell>
          <cell r="Z3824" t="str">
            <v>N</v>
          </cell>
          <cell r="AA3824">
            <v>0</v>
          </cell>
          <cell r="AB3824">
            <v>0</v>
          </cell>
          <cell r="AC3824">
            <v>0</v>
          </cell>
          <cell r="AD3824">
            <v>0</v>
          </cell>
          <cell r="AE3824" t="str">
            <v>N</v>
          </cell>
          <cell r="AF3824" t="str">
            <v>N</v>
          </cell>
          <cell r="AG3824">
            <v>0</v>
          </cell>
          <cell r="AH3824" t="str">
            <v>N</v>
          </cell>
          <cell r="AI3824" t="str">
            <v>N</v>
          </cell>
        </row>
        <row r="3825">
          <cell r="U3825">
            <v>0</v>
          </cell>
          <cell r="V3825">
            <v>0</v>
          </cell>
          <cell r="W3825">
            <v>0</v>
          </cell>
          <cell r="X3825" t="str">
            <v>N</v>
          </cell>
          <cell r="Y3825" t="str">
            <v>N</v>
          </cell>
          <cell r="Z3825" t="str">
            <v>N</v>
          </cell>
          <cell r="AA3825">
            <v>0</v>
          </cell>
          <cell r="AB3825">
            <v>0</v>
          </cell>
          <cell r="AC3825">
            <v>0</v>
          </cell>
          <cell r="AD3825">
            <v>0</v>
          </cell>
          <cell r="AE3825" t="str">
            <v>N</v>
          </cell>
          <cell r="AF3825" t="str">
            <v>N</v>
          </cell>
          <cell r="AG3825">
            <v>0</v>
          </cell>
          <cell r="AH3825" t="str">
            <v>N</v>
          </cell>
          <cell r="AI3825" t="str">
            <v>N</v>
          </cell>
        </row>
        <row r="3826">
          <cell r="U3826">
            <v>0</v>
          </cell>
          <cell r="V3826">
            <v>0</v>
          </cell>
          <cell r="W3826">
            <v>0</v>
          </cell>
          <cell r="X3826" t="str">
            <v>N</v>
          </cell>
          <cell r="Y3826" t="str">
            <v>N</v>
          </cell>
          <cell r="Z3826" t="str">
            <v>N</v>
          </cell>
          <cell r="AA3826">
            <v>0</v>
          </cell>
          <cell r="AB3826">
            <v>0</v>
          </cell>
          <cell r="AC3826">
            <v>0</v>
          </cell>
          <cell r="AD3826">
            <v>0</v>
          </cell>
          <cell r="AE3826" t="str">
            <v>N</v>
          </cell>
          <cell r="AF3826" t="str">
            <v>N</v>
          </cell>
          <cell r="AG3826">
            <v>0</v>
          </cell>
          <cell r="AH3826" t="str">
            <v>N</v>
          </cell>
          <cell r="AI3826" t="str">
            <v>N</v>
          </cell>
        </row>
        <row r="3827">
          <cell r="U3827">
            <v>0</v>
          </cell>
          <cell r="V3827">
            <v>0</v>
          </cell>
          <cell r="W3827">
            <v>0</v>
          </cell>
          <cell r="X3827" t="str">
            <v>N</v>
          </cell>
          <cell r="Y3827" t="str">
            <v>N</v>
          </cell>
          <cell r="Z3827" t="str">
            <v>N</v>
          </cell>
          <cell r="AA3827">
            <v>0</v>
          </cell>
          <cell r="AB3827">
            <v>0</v>
          </cell>
          <cell r="AC3827">
            <v>0</v>
          </cell>
          <cell r="AD3827">
            <v>0</v>
          </cell>
          <cell r="AE3827" t="str">
            <v>N</v>
          </cell>
          <cell r="AF3827" t="str">
            <v>N</v>
          </cell>
          <cell r="AG3827">
            <v>0</v>
          </cell>
          <cell r="AH3827" t="str">
            <v>N</v>
          </cell>
          <cell r="AI3827" t="str">
            <v>N</v>
          </cell>
        </row>
        <row r="3828">
          <cell r="U3828">
            <v>0</v>
          </cell>
          <cell r="V3828">
            <v>0</v>
          </cell>
          <cell r="W3828">
            <v>0</v>
          </cell>
          <cell r="X3828" t="str">
            <v>N</v>
          </cell>
          <cell r="Y3828" t="str">
            <v>N</v>
          </cell>
          <cell r="Z3828" t="str">
            <v>N</v>
          </cell>
          <cell r="AA3828">
            <v>0</v>
          </cell>
          <cell r="AB3828">
            <v>0</v>
          </cell>
          <cell r="AC3828">
            <v>0</v>
          </cell>
          <cell r="AD3828">
            <v>0</v>
          </cell>
          <cell r="AE3828" t="str">
            <v>N</v>
          </cell>
          <cell r="AF3828" t="str">
            <v>N</v>
          </cell>
          <cell r="AG3828">
            <v>0</v>
          </cell>
          <cell r="AH3828" t="str">
            <v>N</v>
          </cell>
          <cell r="AI3828" t="str">
            <v>N</v>
          </cell>
        </row>
        <row r="3829">
          <cell r="U3829">
            <v>0</v>
          </cell>
          <cell r="V3829">
            <v>0</v>
          </cell>
          <cell r="W3829">
            <v>0</v>
          </cell>
          <cell r="X3829" t="str">
            <v>N</v>
          </cell>
          <cell r="Y3829" t="str">
            <v>N</v>
          </cell>
          <cell r="Z3829" t="str">
            <v>N</v>
          </cell>
          <cell r="AA3829">
            <v>0</v>
          </cell>
          <cell r="AB3829">
            <v>0</v>
          </cell>
          <cell r="AC3829">
            <v>0</v>
          </cell>
          <cell r="AD3829">
            <v>0</v>
          </cell>
          <cell r="AE3829" t="str">
            <v>N</v>
          </cell>
          <cell r="AF3829" t="str">
            <v>N</v>
          </cell>
          <cell r="AG3829">
            <v>0</v>
          </cell>
          <cell r="AH3829" t="str">
            <v>N</v>
          </cell>
          <cell r="AI3829" t="str">
            <v>N</v>
          </cell>
        </row>
        <row r="3830">
          <cell r="U3830">
            <v>0</v>
          </cell>
          <cell r="V3830">
            <v>0</v>
          </cell>
          <cell r="W3830">
            <v>0</v>
          </cell>
          <cell r="X3830" t="str">
            <v>N</v>
          </cell>
          <cell r="Y3830" t="str">
            <v>N</v>
          </cell>
          <cell r="Z3830" t="str">
            <v>N</v>
          </cell>
          <cell r="AA3830">
            <v>0</v>
          </cell>
          <cell r="AB3830">
            <v>0</v>
          </cell>
          <cell r="AC3830">
            <v>0</v>
          </cell>
          <cell r="AD3830">
            <v>0</v>
          </cell>
          <cell r="AE3830" t="str">
            <v>N</v>
          </cell>
          <cell r="AF3830" t="str">
            <v>N</v>
          </cell>
          <cell r="AG3830">
            <v>0</v>
          </cell>
          <cell r="AH3830" t="str">
            <v>N</v>
          </cell>
          <cell r="AI3830" t="str">
            <v>N</v>
          </cell>
        </row>
        <row r="3831">
          <cell r="U3831">
            <v>0</v>
          </cell>
          <cell r="V3831">
            <v>0</v>
          </cell>
          <cell r="W3831">
            <v>0</v>
          </cell>
          <cell r="X3831" t="str">
            <v>N</v>
          </cell>
          <cell r="Y3831" t="str">
            <v>N</v>
          </cell>
          <cell r="Z3831" t="str">
            <v>N</v>
          </cell>
          <cell r="AA3831">
            <v>0</v>
          </cell>
          <cell r="AB3831">
            <v>0</v>
          </cell>
          <cell r="AC3831">
            <v>0</v>
          </cell>
          <cell r="AD3831">
            <v>0</v>
          </cell>
          <cell r="AE3831" t="str">
            <v>N</v>
          </cell>
          <cell r="AF3831" t="str">
            <v>N</v>
          </cell>
          <cell r="AG3831">
            <v>0</v>
          </cell>
          <cell r="AH3831" t="str">
            <v>N</v>
          </cell>
          <cell r="AI3831" t="str">
            <v>N</v>
          </cell>
        </row>
        <row r="3832">
          <cell r="U3832">
            <v>0</v>
          </cell>
          <cell r="V3832">
            <v>0</v>
          </cell>
          <cell r="W3832">
            <v>0</v>
          </cell>
          <cell r="X3832" t="str">
            <v>N</v>
          </cell>
          <cell r="Y3832" t="str">
            <v>N</v>
          </cell>
          <cell r="Z3832" t="str">
            <v>N</v>
          </cell>
          <cell r="AA3832">
            <v>0</v>
          </cell>
          <cell r="AB3832">
            <v>0</v>
          </cell>
          <cell r="AC3832">
            <v>0</v>
          </cell>
          <cell r="AD3832">
            <v>0</v>
          </cell>
          <cell r="AE3832" t="str">
            <v>N</v>
          </cell>
          <cell r="AF3832" t="str">
            <v>N</v>
          </cell>
          <cell r="AG3832">
            <v>0</v>
          </cell>
          <cell r="AH3832" t="str">
            <v>N</v>
          </cell>
          <cell r="AI3832" t="str">
            <v>N</v>
          </cell>
        </row>
        <row r="3833">
          <cell r="U3833">
            <v>0</v>
          </cell>
          <cell r="V3833">
            <v>0</v>
          </cell>
          <cell r="W3833">
            <v>0</v>
          </cell>
          <cell r="X3833" t="str">
            <v>N</v>
          </cell>
          <cell r="Y3833" t="str">
            <v>N</v>
          </cell>
          <cell r="Z3833" t="str">
            <v>N</v>
          </cell>
          <cell r="AA3833">
            <v>0</v>
          </cell>
          <cell r="AB3833">
            <v>0</v>
          </cell>
          <cell r="AC3833">
            <v>0</v>
          </cell>
          <cell r="AD3833">
            <v>0</v>
          </cell>
          <cell r="AE3833" t="str">
            <v>N</v>
          </cell>
          <cell r="AF3833" t="str">
            <v>N</v>
          </cell>
          <cell r="AG3833">
            <v>0</v>
          </cell>
          <cell r="AH3833" t="str">
            <v>N</v>
          </cell>
          <cell r="AI3833" t="str">
            <v>N</v>
          </cell>
        </row>
        <row r="3834">
          <cell r="U3834">
            <v>0</v>
          </cell>
          <cell r="V3834">
            <v>0</v>
          </cell>
          <cell r="W3834">
            <v>0</v>
          </cell>
          <cell r="X3834" t="str">
            <v>N</v>
          </cell>
          <cell r="Y3834" t="str">
            <v>N</v>
          </cell>
          <cell r="Z3834" t="str">
            <v>N</v>
          </cell>
          <cell r="AA3834">
            <v>0</v>
          </cell>
          <cell r="AB3834">
            <v>0</v>
          </cell>
          <cell r="AC3834">
            <v>0</v>
          </cell>
          <cell r="AD3834">
            <v>0</v>
          </cell>
          <cell r="AE3834" t="str">
            <v>N</v>
          </cell>
          <cell r="AF3834" t="str">
            <v>N</v>
          </cell>
          <cell r="AG3834">
            <v>0</v>
          </cell>
          <cell r="AH3834" t="str">
            <v>N</v>
          </cell>
          <cell r="AI3834" t="str">
            <v>N</v>
          </cell>
        </row>
        <row r="3835">
          <cell r="U3835">
            <v>0</v>
          </cell>
          <cell r="V3835">
            <v>0</v>
          </cell>
          <cell r="W3835">
            <v>0</v>
          </cell>
          <cell r="X3835" t="str">
            <v>N</v>
          </cell>
          <cell r="Y3835" t="str">
            <v>N</v>
          </cell>
          <cell r="Z3835" t="str">
            <v>N</v>
          </cell>
          <cell r="AA3835">
            <v>0</v>
          </cell>
          <cell r="AB3835">
            <v>0</v>
          </cell>
          <cell r="AC3835">
            <v>0</v>
          </cell>
          <cell r="AD3835">
            <v>0</v>
          </cell>
          <cell r="AE3835" t="str">
            <v>N</v>
          </cell>
          <cell r="AF3835" t="str">
            <v>N</v>
          </cell>
          <cell r="AG3835">
            <v>0</v>
          </cell>
          <cell r="AH3835" t="str">
            <v>N</v>
          </cell>
          <cell r="AI3835" t="str">
            <v>N</v>
          </cell>
        </row>
        <row r="3836">
          <cell r="U3836">
            <v>0</v>
          </cell>
          <cell r="V3836">
            <v>0</v>
          </cell>
          <cell r="W3836">
            <v>0</v>
          </cell>
          <cell r="X3836" t="str">
            <v>N</v>
          </cell>
          <cell r="Y3836" t="str">
            <v>N</v>
          </cell>
          <cell r="Z3836" t="str">
            <v>N</v>
          </cell>
          <cell r="AA3836">
            <v>0</v>
          </cell>
          <cell r="AB3836">
            <v>0</v>
          </cell>
          <cell r="AC3836">
            <v>0</v>
          </cell>
          <cell r="AD3836">
            <v>0</v>
          </cell>
          <cell r="AE3836" t="str">
            <v>N</v>
          </cell>
          <cell r="AF3836" t="str">
            <v>N</v>
          </cell>
          <cell r="AG3836">
            <v>0</v>
          </cell>
          <cell r="AH3836" t="str">
            <v>N</v>
          </cell>
          <cell r="AI3836" t="str">
            <v>N</v>
          </cell>
        </row>
        <row r="3837">
          <cell r="U3837">
            <v>0</v>
          </cell>
          <cell r="V3837">
            <v>0</v>
          </cell>
          <cell r="W3837">
            <v>0</v>
          </cell>
          <cell r="X3837" t="str">
            <v>N</v>
          </cell>
          <cell r="Y3837" t="str">
            <v>N</v>
          </cell>
          <cell r="Z3837" t="str">
            <v>N</v>
          </cell>
          <cell r="AA3837">
            <v>0</v>
          </cell>
          <cell r="AB3837">
            <v>0</v>
          </cell>
          <cell r="AC3837">
            <v>0</v>
          </cell>
          <cell r="AD3837">
            <v>0</v>
          </cell>
          <cell r="AE3837" t="str">
            <v>N</v>
          </cell>
          <cell r="AF3837" t="str">
            <v>N</v>
          </cell>
          <cell r="AG3837">
            <v>0</v>
          </cell>
          <cell r="AH3837" t="str">
            <v>N</v>
          </cell>
          <cell r="AI3837" t="str">
            <v>N</v>
          </cell>
        </row>
        <row r="3838">
          <cell r="U3838">
            <v>0</v>
          </cell>
          <cell r="V3838">
            <v>0</v>
          </cell>
          <cell r="W3838">
            <v>0</v>
          </cell>
          <cell r="X3838" t="str">
            <v>N</v>
          </cell>
          <cell r="Y3838" t="str">
            <v>N</v>
          </cell>
          <cell r="Z3838" t="str">
            <v>N</v>
          </cell>
          <cell r="AA3838">
            <v>0</v>
          </cell>
          <cell r="AB3838">
            <v>0</v>
          </cell>
          <cell r="AC3838">
            <v>0</v>
          </cell>
          <cell r="AD3838">
            <v>0</v>
          </cell>
          <cell r="AE3838" t="str">
            <v>N</v>
          </cell>
          <cell r="AF3838" t="str">
            <v>N</v>
          </cell>
          <cell r="AG3838">
            <v>0</v>
          </cell>
          <cell r="AH3838" t="str">
            <v>N</v>
          </cell>
          <cell r="AI3838" t="str">
            <v>N</v>
          </cell>
        </row>
        <row r="3839">
          <cell r="U3839">
            <v>0</v>
          </cell>
          <cell r="V3839">
            <v>0</v>
          </cell>
          <cell r="W3839">
            <v>0</v>
          </cell>
          <cell r="X3839" t="str">
            <v>N</v>
          </cell>
          <cell r="Y3839" t="str">
            <v>N</v>
          </cell>
          <cell r="Z3839" t="str">
            <v>N</v>
          </cell>
          <cell r="AA3839">
            <v>0</v>
          </cell>
          <cell r="AB3839">
            <v>0</v>
          </cell>
          <cell r="AC3839">
            <v>0</v>
          </cell>
          <cell r="AD3839">
            <v>0</v>
          </cell>
          <cell r="AE3839" t="str">
            <v>N</v>
          </cell>
          <cell r="AF3839" t="str">
            <v>N</v>
          </cell>
          <cell r="AG3839">
            <v>0</v>
          </cell>
          <cell r="AH3839" t="str">
            <v>N</v>
          </cell>
          <cell r="AI3839" t="str">
            <v>N</v>
          </cell>
        </row>
        <row r="3840">
          <cell r="U3840">
            <v>0</v>
          </cell>
          <cell r="V3840">
            <v>0</v>
          </cell>
          <cell r="W3840">
            <v>0</v>
          </cell>
          <cell r="X3840" t="str">
            <v>N</v>
          </cell>
          <cell r="Y3840" t="str">
            <v>N</v>
          </cell>
          <cell r="Z3840" t="str">
            <v>N</v>
          </cell>
          <cell r="AA3840">
            <v>0</v>
          </cell>
          <cell r="AB3840">
            <v>0</v>
          </cell>
          <cell r="AC3840">
            <v>0</v>
          </cell>
          <cell r="AD3840">
            <v>0</v>
          </cell>
          <cell r="AE3840" t="str">
            <v>N</v>
          </cell>
          <cell r="AF3840" t="str">
            <v>N</v>
          </cell>
          <cell r="AG3840">
            <v>0</v>
          </cell>
          <cell r="AH3840" t="str">
            <v>N</v>
          </cell>
          <cell r="AI3840" t="str">
            <v>N</v>
          </cell>
        </row>
        <row r="3841">
          <cell r="U3841">
            <v>0</v>
          </cell>
          <cell r="V3841">
            <v>0</v>
          </cell>
          <cell r="W3841">
            <v>0</v>
          </cell>
          <cell r="X3841" t="str">
            <v>N</v>
          </cell>
          <cell r="Y3841" t="str">
            <v>N</v>
          </cell>
          <cell r="Z3841" t="str">
            <v>N</v>
          </cell>
          <cell r="AA3841">
            <v>0</v>
          </cell>
          <cell r="AB3841">
            <v>0</v>
          </cell>
          <cell r="AC3841">
            <v>0</v>
          </cell>
          <cell r="AD3841">
            <v>0</v>
          </cell>
          <cell r="AE3841" t="str">
            <v>N</v>
          </cell>
          <cell r="AF3841" t="str">
            <v>N</v>
          </cell>
          <cell r="AG3841">
            <v>0</v>
          </cell>
          <cell r="AH3841" t="str">
            <v>N</v>
          </cell>
          <cell r="AI3841" t="str">
            <v>N</v>
          </cell>
        </row>
        <row r="3842">
          <cell r="U3842">
            <v>0</v>
          </cell>
          <cell r="V3842">
            <v>0</v>
          </cell>
          <cell r="W3842">
            <v>0</v>
          </cell>
          <cell r="X3842" t="str">
            <v>N</v>
          </cell>
          <cell r="Y3842" t="str">
            <v>N</v>
          </cell>
          <cell r="Z3842" t="str">
            <v>N</v>
          </cell>
          <cell r="AA3842">
            <v>0</v>
          </cell>
          <cell r="AB3842">
            <v>0</v>
          </cell>
          <cell r="AC3842">
            <v>0</v>
          </cell>
          <cell r="AD3842">
            <v>0</v>
          </cell>
          <cell r="AE3842" t="str">
            <v>N</v>
          </cell>
          <cell r="AF3842" t="str">
            <v>N</v>
          </cell>
          <cell r="AG3842">
            <v>0</v>
          </cell>
          <cell r="AH3842" t="str">
            <v>N</v>
          </cell>
          <cell r="AI3842" t="str">
            <v>N</v>
          </cell>
        </row>
        <row r="3843">
          <cell r="U3843">
            <v>0</v>
          </cell>
          <cell r="V3843">
            <v>0</v>
          </cell>
          <cell r="W3843">
            <v>0</v>
          </cell>
          <cell r="X3843" t="str">
            <v>N</v>
          </cell>
          <cell r="Y3843" t="str">
            <v>N</v>
          </cell>
          <cell r="Z3843" t="str">
            <v>N</v>
          </cell>
          <cell r="AA3843">
            <v>0</v>
          </cell>
          <cell r="AB3843">
            <v>0</v>
          </cell>
          <cell r="AC3843">
            <v>0</v>
          </cell>
          <cell r="AD3843">
            <v>0</v>
          </cell>
          <cell r="AE3843" t="str">
            <v>N</v>
          </cell>
          <cell r="AF3843" t="str">
            <v>N</v>
          </cell>
          <cell r="AG3843">
            <v>0</v>
          </cell>
          <cell r="AH3843" t="str">
            <v>N</v>
          </cell>
          <cell r="AI3843" t="str">
            <v>N</v>
          </cell>
        </row>
        <row r="3844">
          <cell r="U3844">
            <v>0</v>
          </cell>
          <cell r="V3844">
            <v>0</v>
          </cell>
          <cell r="W3844">
            <v>0</v>
          </cell>
          <cell r="X3844" t="str">
            <v>N</v>
          </cell>
          <cell r="Y3844" t="str">
            <v>N</v>
          </cell>
          <cell r="Z3844" t="str">
            <v>N</v>
          </cell>
          <cell r="AA3844">
            <v>0</v>
          </cell>
          <cell r="AB3844">
            <v>0</v>
          </cell>
          <cell r="AC3844">
            <v>0</v>
          </cell>
          <cell r="AD3844">
            <v>0</v>
          </cell>
          <cell r="AE3844" t="str">
            <v>N</v>
          </cell>
          <cell r="AF3844" t="str">
            <v>N</v>
          </cell>
          <cell r="AG3844">
            <v>0</v>
          </cell>
          <cell r="AH3844" t="str">
            <v>N</v>
          </cell>
          <cell r="AI3844" t="str">
            <v>N</v>
          </cell>
        </row>
        <row r="3845">
          <cell r="U3845">
            <v>0</v>
          </cell>
          <cell r="V3845">
            <v>0</v>
          </cell>
          <cell r="W3845">
            <v>0</v>
          </cell>
          <cell r="X3845" t="str">
            <v>N</v>
          </cell>
          <cell r="Y3845" t="str">
            <v>N</v>
          </cell>
          <cell r="Z3845" t="str">
            <v>N</v>
          </cell>
          <cell r="AA3845">
            <v>0</v>
          </cell>
          <cell r="AB3845">
            <v>0</v>
          </cell>
          <cell r="AC3845">
            <v>0</v>
          </cell>
          <cell r="AD3845">
            <v>0</v>
          </cell>
          <cell r="AE3845" t="str">
            <v>N</v>
          </cell>
          <cell r="AF3845" t="str">
            <v>N</v>
          </cell>
          <cell r="AG3845">
            <v>0</v>
          </cell>
          <cell r="AH3845" t="str">
            <v>N</v>
          </cell>
          <cell r="AI3845" t="str">
            <v>N</v>
          </cell>
        </row>
        <row r="3846">
          <cell r="U3846">
            <v>0</v>
          </cell>
          <cell r="V3846">
            <v>0</v>
          </cell>
          <cell r="W3846">
            <v>0</v>
          </cell>
          <cell r="X3846" t="str">
            <v>N</v>
          </cell>
          <cell r="Y3846" t="str">
            <v>N</v>
          </cell>
          <cell r="Z3846" t="str">
            <v>N</v>
          </cell>
          <cell r="AA3846">
            <v>0</v>
          </cell>
          <cell r="AB3846">
            <v>0</v>
          </cell>
          <cell r="AC3846">
            <v>0</v>
          </cell>
          <cell r="AD3846">
            <v>0</v>
          </cell>
          <cell r="AE3846" t="str">
            <v>N</v>
          </cell>
          <cell r="AF3846" t="str">
            <v>N</v>
          </cell>
          <cell r="AG3846">
            <v>0</v>
          </cell>
          <cell r="AH3846" t="str">
            <v>N</v>
          </cell>
          <cell r="AI3846" t="str">
            <v>N</v>
          </cell>
        </row>
        <row r="3847">
          <cell r="U3847">
            <v>0</v>
          </cell>
          <cell r="V3847">
            <v>0</v>
          </cell>
          <cell r="W3847">
            <v>0</v>
          </cell>
          <cell r="X3847" t="str">
            <v>N</v>
          </cell>
          <cell r="Y3847" t="str">
            <v>N</v>
          </cell>
          <cell r="Z3847" t="str">
            <v>N</v>
          </cell>
          <cell r="AA3847">
            <v>0</v>
          </cell>
          <cell r="AB3847">
            <v>0</v>
          </cell>
          <cell r="AC3847">
            <v>0</v>
          </cell>
          <cell r="AD3847">
            <v>0</v>
          </cell>
          <cell r="AE3847" t="str">
            <v>N</v>
          </cell>
          <cell r="AF3847" t="str">
            <v>N</v>
          </cell>
          <cell r="AG3847">
            <v>0</v>
          </cell>
          <cell r="AH3847" t="str">
            <v>N</v>
          </cell>
          <cell r="AI3847" t="str">
            <v>N</v>
          </cell>
        </row>
        <row r="3848">
          <cell r="U3848">
            <v>0</v>
          </cell>
          <cell r="V3848">
            <v>0</v>
          </cell>
          <cell r="W3848">
            <v>0</v>
          </cell>
          <cell r="X3848" t="str">
            <v>N</v>
          </cell>
          <cell r="Y3848" t="str">
            <v>N</v>
          </cell>
          <cell r="Z3848" t="str">
            <v>N</v>
          </cell>
          <cell r="AA3848">
            <v>0</v>
          </cell>
          <cell r="AB3848">
            <v>0</v>
          </cell>
          <cell r="AC3848">
            <v>0</v>
          </cell>
          <cell r="AD3848">
            <v>0</v>
          </cell>
          <cell r="AE3848" t="str">
            <v>N</v>
          </cell>
          <cell r="AF3848" t="str">
            <v>N</v>
          </cell>
          <cell r="AG3848">
            <v>0</v>
          </cell>
          <cell r="AH3848" t="str">
            <v>N</v>
          </cell>
          <cell r="AI3848" t="str">
            <v>N</v>
          </cell>
        </row>
        <row r="3849">
          <cell r="U3849">
            <v>0</v>
          </cell>
          <cell r="V3849">
            <v>0</v>
          </cell>
          <cell r="W3849">
            <v>0</v>
          </cell>
          <cell r="X3849" t="str">
            <v>N</v>
          </cell>
          <cell r="Y3849" t="str">
            <v>N</v>
          </cell>
          <cell r="Z3849" t="str">
            <v>N</v>
          </cell>
          <cell r="AA3849">
            <v>0</v>
          </cell>
          <cell r="AB3849">
            <v>0</v>
          </cell>
          <cell r="AC3849">
            <v>0</v>
          </cell>
          <cell r="AD3849">
            <v>0</v>
          </cell>
          <cell r="AE3849" t="str">
            <v>N</v>
          </cell>
          <cell r="AF3849" t="str">
            <v>N</v>
          </cell>
          <cell r="AG3849">
            <v>0</v>
          </cell>
          <cell r="AH3849" t="str">
            <v>N</v>
          </cell>
          <cell r="AI3849" t="str">
            <v>N</v>
          </cell>
        </row>
        <row r="3850">
          <cell r="U3850">
            <v>0</v>
          </cell>
          <cell r="V3850">
            <v>0</v>
          </cell>
          <cell r="W3850">
            <v>0</v>
          </cell>
          <cell r="X3850" t="str">
            <v>N</v>
          </cell>
          <cell r="Y3850" t="str">
            <v>N</v>
          </cell>
          <cell r="Z3850" t="str">
            <v>N</v>
          </cell>
          <cell r="AA3850">
            <v>0</v>
          </cell>
          <cell r="AB3850">
            <v>0</v>
          </cell>
          <cell r="AC3850">
            <v>0</v>
          </cell>
          <cell r="AD3850">
            <v>0</v>
          </cell>
          <cell r="AE3850" t="str">
            <v>N</v>
          </cell>
          <cell r="AF3850" t="str">
            <v>N</v>
          </cell>
          <cell r="AG3850">
            <v>0</v>
          </cell>
          <cell r="AH3850" t="str">
            <v>N</v>
          </cell>
          <cell r="AI3850" t="str">
            <v>N</v>
          </cell>
        </row>
        <row r="3851">
          <cell r="U3851">
            <v>0</v>
          </cell>
          <cell r="V3851">
            <v>0</v>
          </cell>
          <cell r="W3851">
            <v>0</v>
          </cell>
          <cell r="X3851" t="str">
            <v>N</v>
          </cell>
          <cell r="Y3851" t="str">
            <v>N</v>
          </cell>
          <cell r="Z3851" t="str">
            <v>N</v>
          </cell>
          <cell r="AA3851">
            <v>0</v>
          </cell>
          <cell r="AB3851">
            <v>0</v>
          </cell>
          <cell r="AC3851">
            <v>0</v>
          </cell>
          <cell r="AD3851">
            <v>0</v>
          </cell>
          <cell r="AE3851" t="str">
            <v>N</v>
          </cell>
          <cell r="AF3851" t="str">
            <v>N</v>
          </cell>
          <cell r="AG3851">
            <v>0</v>
          </cell>
          <cell r="AH3851" t="str">
            <v>N</v>
          </cell>
          <cell r="AI3851" t="str">
            <v>N</v>
          </cell>
        </row>
        <row r="3852">
          <cell r="U3852">
            <v>0</v>
          </cell>
          <cell r="V3852">
            <v>0</v>
          </cell>
          <cell r="W3852">
            <v>0</v>
          </cell>
          <cell r="X3852" t="str">
            <v>N</v>
          </cell>
          <cell r="Y3852" t="str">
            <v>N</v>
          </cell>
          <cell r="Z3852" t="str">
            <v>N</v>
          </cell>
          <cell r="AA3852">
            <v>0</v>
          </cell>
          <cell r="AB3852">
            <v>0</v>
          </cell>
          <cell r="AC3852">
            <v>0</v>
          </cell>
          <cell r="AD3852">
            <v>0</v>
          </cell>
          <cell r="AE3852" t="str">
            <v>N</v>
          </cell>
          <cell r="AF3852" t="str">
            <v>N</v>
          </cell>
          <cell r="AG3852">
            <v>0</v>
          </cell>
          <cell r="AH3852" t="str">
            <v>N</v>
          </cell>
          <cell r="AI3852" t="str">
            <v>N</v>
          </cell>
        </row>
        <row r="3853">
          <cell r="U3853">
            <v>0</v>
          </cell>
          <cell r="V3853">
            <v>0</v>
          </cell>
          <cell r="W3853">
            <v>0</v>
          </cell>
          <cell r="X3853" t="str">
            <v>N</v>
          </cell>
          <cell r="Y3853" t="str">
            <v>N</v>
          </cell>
          <cell r="Z3853" t="str">
            <v>N</v>
          </cell>
          <cell r="AA3853">
            <v>0</v>
          </cell>
          <cell r="AB3853">
            <v>0</v>
          </cell>
          <cell r="AC3853">
            <v>0</v>
          </cell>
          <cell r="AD3853">
            <v>0</v>
          </cell>
          <cell r="AE3853" t="str">
            <v>N</v>
          </cell>
          <cell r="AF3853" t="str">
            <v>N</v>
          </cell>
          <cell r="AG3853">
            <v>0</v>
          </cell>
          <cell r="AH3853" t="str">
            <v>N</v>
          </cell>
          <cell r="AI3853" t="str">
            <v>N</v>
          </cell>
        </row>
        <row r="3854">
          <cell r="U3854">
            <v>0</v>
          </cell>
          <cell r="V3854">
            <v>0</v>
          </cell>
          <cell r="W3854">
            <v>0</v>
          </cell>
          <cell r="X3854" t="str">
            <v>N</v>
          </cell>
          <cell r="Y3854" t="str">
            <v>N</v>
          </cell>
          <cell r="Z3854" t="str">
            <v>N</v>
          </cell>
          <cell r="AA3854">
            <v>0</v>
          </cell>
          <cell r="AB3854">
            <v>0</v>
          </cell>
          <cell r="AC3854">
            <v>0</v>
          </cell>
          <cell r="AD3854">
            <v>0</v>
          </cell>
          <cell r="AE3854" t="str">
            <v>N</v>
          </cell>
          <cell r="AF3854" t="str">
            <v>N</v>
          </cell>
          <cell r="AG3854">
            <v>0</v>
          </cell>
          <cell r="AH3854" t="str">
            <v>N</v>
          </cell>
          <cell r="AI3854" t="str">
            <v>N</v>
          </cell>
        </row>
        <row r="3855">
          <cell r="U3855">
            <v>0</v>
          </cell>
          <cell r="V3855">
            <v>0</v>
          </cell>
          <cell r="W3855">
            <v>0</v>
          </cell>
          <cell r="X3855" t="str">
            <v>N</v>
          </cell>
          <cell r="Y3855" t="str">
            <v>N</v>
          </cell>
          <cell r="Z3855" t="str">
            <v>N</v>
          </cell>
          <cell r="AA3855">
            <v>0</v>
          </cell>
          <cell r="AB3855">
            <v>0</v>
          </cell>
          <cell r="AC3855">
            <v>0</v>
          </cell>
          <cell r="AD3855">
            <v>0</v>
          </cell>
          <cell r="AE3855" t="str">
            <v>N</v>
          </cell>
          <cell r="AF3855" t="str">
            <v>N</v>
          </cell>
          <cell r="AG3855">
            <v>0</v>
          </cell>
          <cell r="AH3855" t="str">
            <v>N</v>
          </cell>
          <cell r="AI3855" t="str">
            <v>N</v>
          </cell>
        </row>
        <row r="3856">
          <cell r="U3856">
            <v>0</v>
          </cell>
          <cell r="V3856">
            <v>0</v>
          </cell>
          <cell r="W3856">
            <v>0</v>
          </cell>
          <cell r="X3856" t="str">
            <v>N</v>
          </cell>
          <cell r="Y3856" t="str">
            <v>N</v>
          </cell>
          <cell r="Z3856" t="str">
            <v>N</v>
          </cell>
          <cell r="AA3856">
            <v>0</v>
          </cell>
          <cell r="AB3856">
            <v>0</v>
          </cell>
          <cell r="AC3856">
            <v>0</v>
          </cell>
          <cell r="AD3856">
            <v>0</v>
          </cell>
          <cell r="AE3856" t="str">
            <v>N</v>
          </cell>
          <cell r="AF3856" t="str">
            <v>N</v>
          </cell>
          <cell r="AG3856">
            <v>0</v>
          </cell>
          <cell r="AH3856" t="str">
            <v>N</v>
          </cell>
          <cell r="AI3856" t="str">
            <v>N</v>
          </cell>
        </row>
        <row r="3857">
          <cell r="U3857">
            <v>0</v>
          </cell>
          <cell r="V3857">
            <v>0</v>
          </cell>
          <cell r="W3857">
            <v>0</v>
          </cell>
          <cell r="X3857" t="str">
            <v>N</v>
          </cell>
          <cell r="Y3857" t="str">
            <v>N</v>
          </cell>
          <cell r="Z3857" t="str">
            <v>N</v>
          </cell>
          <cell r="AA3857">
            <v>0</v>
          </cell>
          <cell r="AB3857">
            <v>0</v>
          </cell>
          <cell r="AC3857">
            <v>0</v>
          </cell>
          <cell r="AD3857">
            <v>0</v>
          </cell>
          <cell r="AE3857" t="str">
            <v>N</v>
          </cell>
          <cell r="AF3857" t="str">
            <v>N</v>
          </cell>
          <cell r="AG3857">
            <v>0</v>
          </cell>
          <cell r="AH3857" t="str">
            <v>N</v>
          </cell>
          <cell r="AI3857" t="str">
            <v>N</v>
          </cell>
        </row>
        <row r="3858">
          <cell r="U3858">
            <v>0</v>
          </cell>
          <cell r="V3858">
            <v>0</v>
          </cell>
          <cell r="W3858">
            <v>0</v>
          </cell>
          <cell r="X3858" t="str">
            <v>N</v>
          </cell>
          <cell r="Y3858" t="str">
            <v>N</v>
          </cell>
          <cell r="Z3858" t="str">
            <v>N</v>
          </cell>
          <cell r="AA3858">
            <v>0</v>
          </cell>
          <cell r="AB3858">
            <v>0</v>
          </cell>
          <cell r="AC3858">
            <v>0</v>
          </cell>
          <cell r="AD3858">
            <v>0</v>
          </cell>
          <cell r="AE3858" t="str">
            <v>N</v>
          </cell>
          <cell r="AF3858" t="str">
            <v>N</v>
          </cell>
          <cell r="AG3858">
            <v>0</v>
          </cell>
          <cell r="AH3858" t="str">
            <v>N</v>
          </cell>
          <cell r="AI3858" t="str">
            <v>N</v>
          </cell>
        </row>
        <row r="3859">
          <cell r="U3859">
            <v>0</v>
          </cell>
          <cell r="V3859">
            <v>0</v>
          </cell>
          <cell r="W3859">
            <v>0</v>
          </cell>
          <cell r="X3859" t="str">
            <v>N</v>
          </cell>
          <cell r="Y3859" t="str">
            <v>N</v>
          </cell>
          <cell r="Z3859" t="str">
            <v>N</v>
          </cell>
          <cell r="AA3859">
            <v>0</v>
          </cell>
          <cell r="AB3859">
            <v>0</v>
          </cell>
          <cell r="AC3859">
            <v>0</v>
          </cell>
          <cell r="AD3859">
            <v>0</v>
          </cell>
          <cell r="AE3859" t="str">
            <v>N</v>
          </cell>
          <cell r="AF3859" t="str">
            <v>N</v>
          </cell>
          <cell r="AG3859">
            <v>0</v>
          </cell>
          <cell r="AH3859" t="str">
            <v>N</v>
          </cell>
          <cell r="AI3859" t="str">
            <v>N</v>
          </cell>
        </row>
        <row r="3860">
          <cell r="U3860">
            <v>0</v>
          </cell>
          <cell r="V3860">
            <v>0</v>
          </cell>
          <cell r="W3860">
            <v>0</v>
          </cell>
          <cell r="X3860" t="str">
            <v>N</v>
          </cell>
          <cell r="Y3860" t="str">
            <v>N</v>
          </cell>
          <cell r="Z3860" t="str">
            <v>N</v>
          </cell>
          <cell r="AA3860">
            <v>0</v>
          </cell>
          <cell r="AB3860">
            <v>0</v>
          </cell>
          <cell r="AC3860">
            <v>0</v>
          </cell>
          <cell r="AD3860">
            <v>0</v>
          </cell>
          <cell r="AE3860" t="str">
            <v>N</v>
          </cell>
          <cell r="AF3860" t="str">
            <v>N</v>
          </cell>
          <cell r="AG3860">
            <v>0</v>
          </cell>
          <cell r="AH3860" t="str">
            <v>N</v>
          </cell>
          <cell r="AI3860" t="str">
            <v>N</v>
          </cell>
        </row>
        <row r="3861">
          <cell r="U3861">
            <v>0</v>
          </cell>
          <cell r="V3861">
            <v>0</v>
          </cell>
          <cell r="W3861">
            <v>0</v>
          </cell>
          <cell r="X3861" t="str">
            <v>N</v>
          </cell>
          <cell r="Y3861" t="str">
            <v>N</v>
          </cell>
          <cell r="Z3861" t="str">
            <v>N</v>
          </cell>
          <cell r="AA3861">
            <v>0</v>
          </cell>
          <cell r="AB3861">
            <v>0</v>
          </cell>
          <cell r="AC3861">
            <v>0</v>
          </cell>
          <cell r="AD3861">
            <v>0</v>
          </cell>
          <cell r="AE3861" t="str">
            <v>N</v>
          </cell>
          <cell r="AF3861" t="str">
            <v>N</v>
          </cell>
          <cell r="AG3861">
            <v>0</v>
          </cell>
          <cell r="AH3861" t="str">
            <v>N</v>
          </cell>
          <cell r="AI3861" t="str">
            <v>N</v>
          </cell>
        </row>
        <row r="3862">
          <cell r="U3862">
            <v>0</v>
          </cell>
          <cell r="V3862">
            <v>0</v>
          </cell>
          <cell r="W3862">
            <v>0</v>
          </cell>
          <cell r="X3862" t="str">
            <v>N</v>
          </cell>
          <cell r="Y3862" t="str">
            <v>N</v>
          </cell>
          <cell r="Z3862" t="str">
            <v>N</v>
          </cell>
          <cell r="AA3862">
            <v>0</v>
          </cell>
          <cell r="AB3862">
            <v>0</v>
          </cell>
          <cell r="AC3862">
            <v>0</v>
          </cell>
          <cell r="AD3862">
            <v>0</v>
          </cell>
          <cell r="AE3862" t="str">
            <v>N</v>
          </cell>
          <cell r="AF3862" t="str">
            <v>N</v>
          </cell>
          <cell r="AG3862">
            <v>0</v>
          </cell>
          <cell r="AH3862" t="str">
            <v>N</v>
          </cell>
          <cell r="AI3862" t="str">
            <v>N</v>
          </cell>
        </row>
        <row r="3863">
          <cell r="U3863">
            <v>0</v>
          </cell>
          <cell r="V3863">
            <v>0</v>
          </cell>
          <cell r="W3863">
            <v>0</v>
          </cell>
          <cell r="X3863" t="str">
            <v>N</v>
          </cell>
          <cell r="Y3863" t="str">
            <v>N</v>
          </cell>
          <cell r="Z3863" t="str">
            <v>N</v>
          </cell>
          <cell r="AA3863">
            <v>0</v>
          </cell>
          <cell r="AB3863">
            <v>0</v>
          </cell>
          <cell r="AC3863">
            <v>0</v>
          </cell>
          <cell r="AD3863">
            <v>0</v>
          </cell>
          <cell r="AE3863" t="str">
            <v>N</v>
          </cell>
          <cell r="AF3863" t="str">
            <v>N</v>
          </cell>
          <cell r="AG3863">
            <v>0</v>
          </cell>
          <cell r="AH3863" t="str">
            <v>N</v>
          </cell>
          <cell r="AI3863" t="str">
            <v>N</v>
          </cell>
        </row>
        <row r="3864">
          <cell r="U3864">
            <v>0</v>
          </cell>
          <cell r="V3864">
            <v>0</v>
          </cell>
          <cell r="W3864">
            <v>0</v>
          </cell>
          <cell r="X3864" t="str">
            <v>N</v>
          </cell>
          <cell r="Y3864" t="str">
            <v>N</v>
          </cell>
          <cell r="Z3864" t="str">
            <v>N</v>
          </cell>
          <cell r="AA3864">
            <v>0</v>
          </cell>
          <cell r="AB3864">
            <v>0</v>
          </cell>
          <cell r="AC3864">
            <v>0</v>
          </cell>
          <cell r="AD3864">
            <v>0</v>
          </cell>
          <cell r="AE3864" t="str">
            <v>N</v>
          </cell>
          <cell r="AF3864" t="str">
            <v>N</v>
          </cell>
          <cell r="AG3864">
            <v>0</v>
          </cell>
          <cell r="AH3864" t="str">
            <v>N</v>
          </cell>
          <cell r="AI3864" t="str">
            <v>N</v>
          </cell>
        </row>
        <row r="3865">
          <cell r="U3865">
            <v>0</v>
          </cell>
          <cell r="V3865">
            <v>0</v>
          </cell>
          <cell r="W3865">
            <v>0</v>
          </cell>
          <cell r="X3865" t="str">
            <v>N</v>
          </cell>
          <cell r="Y3865" t="str">
            <v>N</v>
          </cell>
          <cell r="Z3865" t="str">
            <v>N</v>
          </cell>
          <cell r="AA3865">
            <v>0</v>
          </cell>
          <cell r="AB3865">
            <v>0</v>
          </cell>
          <cell r="AC3865">
            <v>0</v>
          </cell>
          <cell r="AD3865">
            <v>0</v>
          </cell>
          <cell r="AE3865" t="str">
            <v>N</v>
          </cell>
          <cell r="AF3865" t="str">
            <v>N</v>
          </cell>
          <cell r="AG3865">
            <v>0</v>
          </cell>
          <cell r="AH3865" t="str">
            <v>N</v>
          </cell>
          <cell r="AI3865" t="str">
            <v>N</v>
          </cell>
        </row>
        <row r="3866">
          <cell r="U3866">
            <v>0</v>
          </cell>
          <cell r="V3866">
            <v>0</v>
          </cell>
          <cell r="W3866">
            <v>0</v>
          </cell>
          <cell r="X3866" t="str">
            <v>N</v>
          </cell>
          <cell r="Y3866" t="str">
            <v>N</v>
          </cell>
          <cell r="Z3866" t="str">
            <v>N</v>
          </cell>
          <cell r="AA3866">
            <v>0</v>
          </cell>
          <cell r="AB3866">
            <v>0</v>
          </cell>
          <cell r="AC3866">
            <v>0</v>
          </cell>
          <cell r="AD3866">
            <v>0</v>
          </cell>
          <cell r="AE3866" t="str">
            <v>N</v>
          </cell>
          <cell r="AF3866" t="str">
            <v>N</v>
          </cell>
          <cell r="AG3866">
            <v>0</v>
          </cell>
          <cell r="AH3866" t="str">
            <v>N</v>
          </cell>
          <cell r="AI3866" t="str">
            <v>N</v>
          </cell>
        </row>
        <row r="3867">
          <cell r="U3867">
            <v>0</v>
          </cell>
          <cell r="V3867">
            <v>0</v>
          </cell>
          <cell r="W3867">
            <v>0</v>
          </cell>
          <cell r="X3867" t="str">
            <v>N</v>
          </cell>
          <cell r="Y3867" t="str">
            <v>N</v>
          </cell>
          <cell r="Z3867" t="str">
            <v>N</v>
          </cell>
          <cell r="AA3867">
            <v>0</v>
          </cell>
          <cell r="AB3867">
            <v>0</v>
          </cell>
          <cell r="AC3867">
            <v>0</v>
          </cell>
          <cell r="AD3867">
            <v>0</v>
          </cell>
          <cell r="AE3867" t="str">
            <v>N</v>
          </cell>
          <cell r="AF3867" t="str">
            <v>N</v>
          </cell>
          <cell r="AG3867">
            <v>0</v>
          </cell>
          <cell r="AH3867" t="str">
            <v>N</v>
          </cell>
          <cell r="AI3867" t="str">
            <v>N</v>
          </cell>
        </row>
        <row r="3868">
          <cell r="U3868">
            <v>0</v>
          </cell>
          <cell r="V3868">
            <v>0</v>
          </cell>
          <cell r="W3868">
            <v>0</v>
          </cell>
          <cell r="X3868" t="str">
            <v>N</v>
          </cell>
          <cell r="Y3868" t="str">
            <v>N</v>
          </cell>
          <cell r="Z3868" t="str">
            <v>N</v>
          </cell>
          <cell r="AA3868">
            <v>0</v>
          </cell>
          <cell r="AB3868">
            <v>0</v>
          </cell>
          <cell r="AC3868">
            <v>0</v>
          </cell>
          <cell r="AD3868">
            <v>0</v>
          </cell>
          <cell r="AE3868" t="str">
            <v>N</v>
          </cell>
          <cell r="AF3868" t="str">
            <v>N</v>
          </cell>
          <cell r="AG3868">
            <v>0</v>
          </cell>
          <cell r="AH3868" t="str">
            <v>N</v>
          </cell>
          <cell r="AI3868" t="str">
            <v>N</v>
          </cell>
        </row>
        <row r="3869">
          <cell r="U3869">
            <v>0</v>
          </cell>
          <cell r="V3869">
            <v>0</v>
          </cell>
          <cell r="W3869">
            <v>0</v>
          </cell>
          <cell r="X3869" t="str">
            <v>N</v>
          </cell>
          <cell r="Y3869" t="str">
            <v>N</v>
          </cell>
          <cell r="Z3869" t="str">
            <v>N</v>
          </cell>
          <cell r="AA3869">
            <v>0</v>
          </cell>
          <cell r="AB3869">
            <v>0</v>
          </cell>
          <cell r="AC3869">
            <v>0</v>
          </cell>
          <cell r="AD3869">
            <v>0</v>
          </cell>
          <cell r="AE3869" t="str">
            <v>N</v>
          </cell>
          <cell r="AF3869" t="str">
            <v>N</v>
          </cell>
          <cell r="AG3869">
            <v>0</v>
          </cell>
          <cell r="AH3869" t="str">
            <v>N</v>
          </cell>
          <cell r="AI3869" t="str">
            <v>N</v>
          </cell>
        </row>
        <row r="3870">
          <cell r="U3870">
            <v>0</v>
          </cell>
          <cell r="V3870">
            <v>0</v>
          </cell>
          <cell r="W3870">
            <v>0</v>
          </cell>
          <cell r="X3870" t="str">
            <v>N</v>
          </cell>
          <cell r="Y3870" t="str">
            <v>N</v>
          </cell>
          <cell r="Z3870" t="str">
            <v>N</v>
          </cell>
          <cell r="AA3870">
            <v>0</v>
          </cell>
          <cell r="AB3870">
            <v>0</v>
          </cell>
          <cell r="AC3870">
            <v>0</v>
          </cell>
          <cell r="AD3870">
            <v>0</v>
          </cell>
          <cell r="AE3870" t="str">
            <v>N</v>
          </cell>
          <cell r="AF3870" t="str">
            <v>N</v>
          </cell>
          <cell r="AG3870">
            <v>0</v>
          </cell>
          <cell r="AH3870" t="str">
            <v>N</v>
          </cell>
          <cell r="AI3870" t="str">
            <v>N</v>
          </cell>
        </row>
        <row r="3871">
          <cell r="U3871">
            <v>0</v>
          </cell>
          <cell r="V3871">
            <v>0</v>
          </cell>
          <cell r="W3871">
            <v>0</v>
          </cell>
          <cell r="X3871" t="str">
            <v>N</v>
          </cell>
          <cell r="Y3871" t="str">
            <v>N</v>
          </cell>
          <cell r="Z3871" t="str">
            <v>N</v>
          </cell>
          <cell r="AA3871">
            <v>0</v>
          </cell>
          <cell r="AB3871">
            <v>0</v>
          </cell>
          <cell r="AC3871">
            <v>0</v>
          </cell>
          <cell r="AD3871">
            <v>0</v>
          </cell>
          <cell r="AE3871" t="str">
            <v>N</v>
          </cell>
          <cell r="AF3871" t="str">
            <v>N</v>
          </cell>
          <cell r="AG3871">
            <v>0</v>
          </cell>
          <cell r="AH3871" t="str">
            <v>N</v>
          </cell>
          <cell r="AI3871" t="str">
            <v>N</v>
          </cell>
        </row>
        <row r="3872">
          <cell r="U3872">
            <v>0</v>
          </cell>
          <cell r="V3872">
            <v>0</v>
          </cell>
          <cell r="W3872">
            <v>0</v>
          </cell>
          <cell r="X3872" t="str">
            <v>N</v>
          </cell>
          <cell r="Y3872" t="str">
            <v>N</v>
          </cell>
          <cell r="Z3872" t="str">
            <v>N</v>
          </cell>
          <cell r="AA3872">
            <v>0</v>
          </cell>
          <cell r="AB3872">
            <v>0</v>
          </cell>
          <cell r="AC3872">
            <v>0</v>
          </cell>
          <cell r="AD3872">
            <v>0</v>
          </cell>
          <cell r="AE3872" t="str">
            <v>N</v>
          </cell>
          <cell r="AF3872" t="str">
            <v>N</v>
          </cell>
          <cell r="AG3872">
            <v>0</v>
          </cell>
          <cell r="AH3872" t="str">
            <v>N</v>
          </cell>
          <cell r="AI3872" t="str">
            <v>N</v>
          </cell>
        </row>
        <row r="3873">
          <cell r="U3873">
            <v>0</v>
          </cell>
          <cell r="V3873">
            <v>0</v>
          </cell>
          <cell r="W3873">
            <v>0</v>
          </cell>
          <cell r="X3873" t="str">
            <v>N</v>
          </cell>
          <cell r="Y3873" t="str">
            <v>N</v>
          </cell>
          <cell r="Z3873" t="str">
            <v>N</v>
          </cell>
          <cell r="AA3873">
            <v>0</v>
          </cell>
          <cell r="AB3873">
            <v>0</v>
          </cell>
          <cell r="AC3873">
            <v>0</v>
          </cell>
          <cell r="AD3873">
            <v>0</v>
          </cell>
          <cell r="AE3873" t="str">
            <v>N</v>
          </cell>
          <cell r="AF3873" t="str">
            <v>N</v>
          </cell>
          <cell r="AG3873">
            <v>0</v>
          </cell>
          <cell r="AH3873" t="str">
            <v>N</v>
          </cell>
          <cell r="AI3873" t="str">
            <v>N</v>
          </cell>
        </row>
        <row r="3874">
          <cell r="U3874">
            <v>0</v>
          </cell>
          <cell r="V3874">
            <v>0</v>
          </cell>
          <cell r="W3874">
            <v>0</v>
          </cell>
          <cell r="X3874" t="str">
            <v>N</v>
          </cell>
          <cell r="Y3874" t="str">
            <v>N</v>
          </cell>
          <cell r="Z3874" t="str">
            <v>N</v>
          </cell>
          <cell r="AA3874">
            <v>0</v>
          </cell>
          <cell r="AB3874">
            <v>0</v>
          </cell>
          <cell r="AC3874">
            <v>0</v>
          </cell>
          <cell r="AD3874">
            <v>0</v>
          </cell>
          <cell r="AE3874" t="str">
            <v>N</v>
          </cell>
          <cell r="AF3874" t="str">
            <v>N</v>
          </cell>
          <cell r="AG3874">
            <v>0</v>
          </cell>
          <cell r="AH3874" t="str">
            <v>N</v>
          </cell>
          <cell r="AI3874" t="str">
            <v>N</v>
          </cell>
        </row>
        <row r="3875">
          <cell r="U3875">
            <v>0</v>
          </cell>
          <cell r="V3875">
            <v>0</v>
          </cell>
          <cell r="W3875">
            <v>0</v>
          </cell>
          <cell r="X3875" t="str">
            <v>N</v>
          </cell>
          <cell r="Y3875" t="str">
            <v>N</v>
          </cell>
          <cell r="Z3875" t="str">
            <v>N</v>
          </cell>
          <cell r="AA3875">
            <v>0</v>
          </cell>
          <cell r="AB3875">
            <v>0</v>
          </cell>
          <cell r="AC3875">
            <v>0</v>
          </cell>
          <cell r="AD3875">
            <v>0</v>
          </cell>
          <cell r="AE3875" t="str">
            <v>N</v>
          </cell>
          <cell r="AF3875" t="str">
            <v>N</v>
          </cell>
          <cell r="AG3875">
            <v>0</v>
          </cell>
          <cell r="AH3875" t="str">
            <v>N</v>
          </cell>
          <cell r="AI3875" t="str">
            <v>N</v>
          </cell>
        </row>
        <row r="3876">
          <cell r="U3876">
            <v>0</v>
          </cell>
          <cell r="V3876">
            <v>0</v>
          </cell>
          <cell r="W3876">
            <v>0</v>
          </cell>
          <cell r="X3876" t="str">
            <v>N</v>
          </cell>
          <cell r="Y3876" t="str">
            <v>N</v>
          </cell>
          <cell r="Z3876" t="str">
            <v>N</v>
          </cell>
          <cell r="AA3876">
            <v>0</v>
          </cell>
          <cell r="AB3876">
            <v>0</v>
          </cell>
          <cell r="AC3876">
            <v>0</v>
          </cell>
          <cell r="AD3876">
            <v>0</v>
          </cell>
          <cell r="AE3876" t="str">
            <v>N</v>
          </cell>
          <cell r="AF3876" t="str">
            <v>N</v>
          </cell>
          <cell r="AG3876">
            <v>0</v>
          </cell>
          <cell r="AH3876" t="str">
            <v>N</v>
          </cell>
          <cell r="AI3876" t="str">
            <v>N</v>
          </cell>
        </row>
        <row r="3877">
          <cell r="U3877">
            <v>0</v>
          </cell>
          <cell r="V3877">
            <v>0</v>
          </cell>
          <cell r="W3877">
            <v>0</v>
          </cell>
          <cell r="X3877" t="str">
            <v>N</v>
          </cell>
          <cell r="Y3877" t="str">
            <v>N</v>
          </cell>
          <cell r="Z3877" t="str">
            <v>N</v>
          </cell>
          <cell r="AA3877">
            <v>0</v>
          </cell>
          <cell r="AB3877">
            <v>0</v>
          </cell>
          <cell r="AC3877">
            <v>0</v>
          </cell>
          <cell r="AD3877">
            <v>0</v>
          </cell>
          <cell r="AE3877" t="str">
            <v>N</v>
          </cell>
          <cell r="AF3877" t="str">
            <v>N</v>
          </cell>
          <cell r="AG3877">
            <v>0</v>
          </cell>
          <cell r="AH3877" t="str">
            <v>N</v>
          </cell>
          <cell r="AI3877" t="str">
            <v>N</v>
          </cell>
        </row>
        <row r="3878">
          <cell r="U3878">
            <v>0</v>
          </cell>
          <cell r="V3878">
            <v>0</v>
          </cell>
          <cell r="W3878">
            <v>0</v>
          </cell>
          <cell r="X3878" t="str">
            <v>N</v>
          </cell>
          <cell r="Y3878" t="str">
            <v>N</v>
          </cell>
          <cell r="Z3878" t="str">
            <v>N</v>
          </cell>
          <cell r="AA3878">
            <v>0</v>
          </cell>
          <cell r="AB3878">
            <v>0</v>
          </cell>
          <cell r="AC3878">
            <v>0</v>
          </cell>
          <cell r="AD3878">
            <v>0</v>
          </cell>
          <cell r="AE3878" t="str">
            <v>N</v>
          </cell>
          <cell r="AF3878" t="str">
            <v>N</v>
          </cell>
          <cell r="AG3878">
            <v>0</v>
          </cell>
          <cell r="AH3878" t="str">
            <v>N</v>
          </cell>
          <cell r="AI3878" t="str">
            <v>N</v>
          </cell>
        </row>
        <row r="3879">
          <cell r="U3879">
            <v>0</v>
          </cell>
          <cell r="V3879">
            <v>0</v>
          </cell>
          <cell r="W3879">
            <v>0</v>
          </cell>
          <cell r="X3879" t="str">
            <v>N</v>
          </cell>
          <cell r="Y3879" t="str">
            <v>N</v>
          </cell>
          <cell r="Z3879" t="str">
            <v>N</v>
          </cell>
          <cell r="AA3879">
            <v>0</v>
          </cell>
          <cell r="AB3879">
            <v>0</v>
          </cell>
          <cell r="AC3879">
            <v>0</v>
          </cell>
          <cell r="AD3879">
            <v>0</v>
          </cell>
          <cell r="AE3879" t="str">
            <v>N</v>
          </cell>
          <cell r="AF3879" t="str">
            <v>N</v>
          </cell>
          <cell r="AG3879">
            <v>0</v>
          </cell>
          <cell r="AH3879" t="str">
            <v>N</v>
          </cell>
          <cell r="AI3879" t="str">
            <v>N</v>
          </cell>
        </row>
        <row r="3880">
          <cell r="U3880">
            <v>0</v>
          </cell>
          <cell r="V3880">
            <v>0</v>
          </cell>
          <cell r="W3880">
            <v>0</v>
          </cell>
          <cell r="X3880" t="str">
            <v>N</v>
          </cell>
          <cell r="Y3880" t="str">
            <v>N</v>
          </cell>
          <cell r="Z3880" t="str">
            <v>N</v>
          </cell>
          <cell r="AA3880">
            <v>0</v>
          </cell>
          <cell r="AB3880">
            <v>0</v>
          </cell>
          <cell r="AC3880">
            <v>0</v>
          </cell>
          <cell r="AD3880">
            <v>0</v>
          </cell>
          <cell r="AE3880" t="str">
            <v>N</v>
          </cell>
          <cell r="AF3880" t="str">
            <v>N</v>
          </cell>
          <cell r="AG3880">
            <v>0</v>
          </cell>
          <cell r="AH3880" t="str">
            <v>N</v>
          </cell>
          <cell r="AI3880" t="str">
            <v>N</v>
          </cell>
        </row>
        <row r="3881">
          <cell r="U3881">
            <v>0</v>
          </cell>
          <cell r="V3881">
            <v>0</v>
          </cell>
          <cell r="W3881">
            <v>0</v>
          </cell>
          <cell r="X3881" t="str">
            <v>N</v>
          </cell>
          <cell r="Y3881" t="str">
            <v>N</v>
          </cell>
          <cell r="Z3881" t="str">
            <v>N</v>
          </cell>
          <cell r="AA3881">
            <v>0</v>
          </cell>
          <cell r="AB3881">
            <v>0</v>
          </cell>
          <cell r="AC3881">
            <v>0</v>
          </cell>
          <cell r="AD3881">
            <v>0</v>
          </cell>
          <cell r="AE3881" t="str">
            <v>N</v>
          </cell>
          <cell r="AF3881" t="str">
            <v>N</v>
          </cell>
          <cell r="AG3881">
            <v>0</v>
          </cell>
          <cell r="AH3881" t="str">
            <v>N</v>
          </cell>
          <cell r="AI3881" t="str">
            <v>N</v>
          </cell>
        </row>
        <row r="3882">
          <cell r="U3882">
            <v>0</v>
          </cell>
          <cell r="V3882">
            <v>0</v>
          </cell>
          <cell r="W3882">
            <v>0</v>
          </cell>
          <cell r="X3882" t="str">
            <v>N</v>
          </cell>
          <cell r="Y3882" t="str">
            <v>N</v>
          </cell>
          <cell r="Z3882" t="str">
            <v>N</v>
          </cell>
          <cell r="AA3882">
            <v>0</v>
          </cell>
          <cell r="AB3882">
            <v>0</v>
          </cell>
          <cell r="AC3882">
            <v>0</v>
          </cell>
          <cell r="AD3882">
            <v>0</v>
          </cell>
          <cell r="AE3882" t="str">
            <v>N</v>
          </cell>
          <cell r="AF3882" t="str">
            <v>N</v>
          </cell>
          <cell r="AG3882">
            <v>0</v>
          </cell>
          <cell r="AH3882" t="str">
            <v>N</v>
          </cell>
          <cell r="AI3882" t="str">
            <v>N</v>
          </cell>
        </row>
        <row r="3883">
          <cell r="U3883">
            <v>0</v>
          </cell>
          <cell r="V3883">
            <v>0</v>
          </cell>
          <cell r="W3883">
            <v>0</v>
          </cell>
          <cell r="X3883" t="str">
            <v>N</v>
          </cell>
          <cell r="Y3883" t="str">
            <v>N</v>
          </cell>
          <cell r="Z3883" t="str">
            <v>N</v>
          </cell>
          <cell r="AA3883">
            <v>0</v>
          </cell>
          <cell r="AB3883">
            <v>0</v>
          </cell>
          <cell r="AC3883">
            <v>0</v>
          </cell>
          <cell r="AD3883">
            <v>0</v>
          </cell>
          <cell r="AE3883" t="str">
            <v>N</v>
          </cell>
          <cell r="AF3883" t="str">
            <v>N</v>
          </cell>
          <cell r="AG3883">
            <v>0</v>
          </cell>
          <cell r="AH3883" t="str">
            <v>N</v>
          </cell>
          <cell r="AI3883" t="str">
            <v>N</v>
          </cell>
        </row>
        <row r="3884">
          <cell r="U3884">
            <v>0</v>
          </cell>
          <cell r="V3884">
            <v>0</v>
          </cell>
          <cell r="W3884">
            <v>0</v>
          </cell>
          <cell r="X3884" t="str">
            <v>N</v>
          </cell>
          <cell r="Y3884" t="str">
            <v>N</v>
          </cell>
          <cell r="Z3884" t="str">
            <v>N</v>
          </cell>
          <cell r="AA3884">
            <v>0</v>
          </cell>
          <cell r="AB3884">
            <v>0</v>
          </cell>
          <cell r="AC3884">
            <v>0</v>
          </cell>
          <cell r="AD3884">
            <v>0</v>
          </cell>
          <cell r="AE3884" t="str">
            <v>N</v>
          </cell>
          <cell r="AF3884" t="str">
            <v>N</v>
          </cell>
          <cell r="AG3884">
            <v>0</v>
          </cell>
          <cell r="AH3884" t="str">
            <v>N</v>
          </cell>
          <cell r="AI3884" t="str">
            <v>N</v>
          </cell>
        </row>
        <row r="3885">
          <cell r="U3885">
            <v>0</v>
          </cell>
          <cell r="V3885">
            <v>0</v>
          </cell>
          <cell r="W3885">
            <v>0</v>
          </cell>
          <cell r="X3885" t="str">
            <v>N</v>
          </cell>
          <cell r="Y3885" t="str">
            <v>N</v>
          </cell>
          <cell r="Z3885" t="str">
            <v>N</v>
          </cell>
          <cell r="AA3885">
            <v>0</v>
          </cell>
          <cell r="AB3885">
            <v>0</v>
          </cell>
          <cell r="AC3885">
            <v>0</v>
          </cell>
          <cell r="AD3885">
            <v>0</v>
          </cell>
          <cell r="AE3885" t="str">
            <v>N</v>
          </cell>
          <cell r="AF3885" t="str">
            <v>N</v>
          </cell>
          <cell r="AG3885">
            <v>0</v>
          </cell>
          <cell r="AH3885" t="str">
            <v>N</v>
          </cell>
          <cell r="AI3885" t="str">
            <v>N</v>
          </cell>
        </row>
        <row r="3886">
          <cell r="U3886">
            <v>0</v>
          </cell>
          <cell r="V3886">
            <v>0</v>
          </cell>
          <cell r="W3886">
            <v>0</v>
          </cell>
          <cell r="X3886" t="str">
            <v>N</v>
          </cell>
          <cell r="Y3886" t="str">
            <v>N</v>
          </cell>
          <cell r="Z3886" t="str">
            <v>N</v>
          </cell>
          <cell r="AA3886">
            <v>0</v>
          </cell>
          <cell r="AB3886">
            <v>0</v>
          </cell>
          <cell r="AC3886">
            <v>0</v>
          </cell>
          <cell r="AD3886">
            <v>0</v>
          </cell>
          <cell r="AE3886" t="str">
            <v>N</v>
          </cell>
          <cell r="AF3886" t="str">
            <v>N</v>
          </cell>
          <cell r="AG3886">
            <v>0</v>
          </cell>
          <cell r="AH3886" t="str">
            <v>N</v>
          </cell>
          <cell r="AI3886" t="str">
            <v>N</v>
          </cell>
        </row>
        <row r="3887">
          <cell r="U3887">
            <v>0</v>
          </cell>
          <cell r="V3887">
            <v>0</v>
          </cell>
          <cell r="W3887">
            <v>0</v>
          </cell>
          <cell r="X3887" t="str">
            <v>N</v>
          </cell>
          <cell r="Y3887" t="str">
            <v>N</v>
          </cell>
          <cell r="Z3887" t="str">
            <v>N</v>
          </cell>
          <cell r="AA3887">
            <v>0</v>
          </cell>
          <cell r="AB3887">
            <v>0</v>
          </cell>
          <cell r="AC3887">
            <v>0</v>
          </cell>
          <cell r="AD3887">
            <v>0</v>
          </cell>
          <cell r="AE3887" t="str">
            <v>N</v>
          </cell>
          <cell r="AF3887" t="str">
            <v>N</v>
          </cell>
          <cell r="AG3887">
            <v>0</v>
          </cell>
          <cell r="AH3887" t="str">
            <v>N</v>
          </cell>
          <cell r="AI3887" t="str">
            <v>N</v>
          </cell>
        </row>
        <row r="3888">
          <cell r="U3888">
            <v>0</v>
          </cell>
          <cell r="V3888">
            <v>0</v>
          </cell>
          <cell r="W3888">
            <v>0</v>
          </cell>
          <cell r="X3888" t="str">
            <v>N</v>
          </cell>
          <cell r="Y3888" t="str">
            <v>N</v>
          </cell>
          <cell r="Z3888" t="str">
            <v>N</v>
          </cell>
          <cell r="AA3888">
            <v>0</v>
          </cell>
          <cell r="AB3888">
            <v>0</v>
          </cell>
          <cell r="AC3888">
            <v>0</v>
          </cell>
          <cell r="AD3888">
            <v>0</v>
          </cell>
          <cell r="AE3888" t="str">
            <v>N</v>
          </cell>
          <cell r="AF3888" t="str">
            <v>N</v>
          </cell>
          <cell r="AG3888">
            <v>0</v>
          </cell>
          <cell r="AH3888" t="str">
            <v>N</v>
          </cell>
          <cell r="AI3888" t="str">
            <v>N</v>
          </cell>
        </row>
        <row r="3889">
          <cell r="U3889">
            <v>0</v>
          </cell>
          <cell r="V3889">
            <v>0</v>
          </cell>
          <cell r="W3889">
            <v>0</v>
          </cell>
          <cell r="X3889" t="str">
            <v>N</v>
          </cell>
          <cell r="Y3889" t="str">
            <v>N</v>
          </cell>
          <cell r="Z3889" t="str">
            <v>N</v>
          </cell>
          <cell r="AA3889">
            <v>0</v>
          </cell>
          <cell r="AB3889">
            <v>0</v>
          </cell>
          <cell r="AC3889">
            <v>0</v>
          </cell>
          <cell r="AD3889">
            <v>0</v>
          </cell>
          <cell r="AE3889" t="str">
            <v>N</v>
          </cell>
          <cell r="AF3889" t="str">
            <v>N</v>
          </cell>
          <cell r="AG3889">
            <v>0</v>
          </cell>
          <cell r="AH3889" t="str">
            <v>N</v>
          </cell>
          <cell r="AI3889" t="str">
            <v>N</v>
          </cell>
        </row>
        <row r="3890">
          <cell r="U3890">
            <v>0</v>
          </cell>
          <cell r="V3890">
            <v>0</v>
          </cell>
          <cell r="W3890">
            <v>0</v>
          </cell>
          <cell r="X3890" t="str">
            <v>N</v>
          </cell>
          <cell r="Y3890" t="str">
            <v>N</v>
          </cell>
          <cell r="Z3890" t="str">
            <v>N</v>
          </cell>
          <cell r="AA3890">
            <v>0</v>
          </cell>
          <cell r="AB3890">
            <v>0</v>
          </cell>
          <cell r="AC3890">
            <v>0</v>
          </cell>
          <cell r="AD3890">
            <v>0</v>
          </cell>
          <cell r="AE3890" t="str">
            <v>N</v>
          </cell>
          <cell r="AF3890" t="str">
            <v>N</v>
          </cell>
          <cell r="AG3890">
            <v>0</v>
          </cell>
          <cell r="AH3890" t="str">
            <v>N</v>
          </cell>
          <cell r="AI3890" t="str">
            <v>N</v>
          </cell>
        </row>
        <row r="3891">
          <cell r="U3891">
            <v>0</v>
          </cell>
          <cell r="V3891">
            <v>0</v>
          </cell>
          <cell r="W3891">
            <v>0</v>
          </cell>
          <cell r="X3891" t="str">
            <v>N</v>
          </cell>
          <cell r="Y3891" t="str">
            <v>N</v>
          </cell>
          <cell r="Z3891" t="str">
            <v>N</v>
          </cell>
          <cell r="AA3891">
            <v>0</v>
          </cell>
          <cell r="AB3891">
            <v>0</v>
          </cell>
          <cell r="AC3891">
            <v>0</v>
          </cell>
          <cell r="AD3891">
            <v>0</v>
          </cell>
          <cell r="AE3891" t="str">
            <v>N</v>
          </cell>
          <cell r="AF3891" t="str">
            <v>N</v>
          </cell>
          <cell r="AG3891">
            <v>0</v>
          </cell>
          <cell r="AH3891" t="str">
            <v>N</v>
          </cell>
          <cell r="AI3891" t="str">
            <v>N</v>
          </cell>
        </row>
        <row r="3892">
          <cell r="U3892">
            <v>0</v>
          </cell>
          <cell r="V3892">
            <v>0</v>
          </cell>
          <cell r="W3892">
            <v>0</v>
          </cell>
          <cell r="X3892" t="str">
            <v>N</v>
          </cell>
          <cell r="Y3892" t="str">
            <v>N</v>
          </cell>
          <cell r="Z3892" t="str">
            <v>N</v>
          </cell>
          <cell r="AA3892">
            <v>0</v>
          </cell>
          <cell r="AB3892">
            <v>0</v>
          </cell>
          <cell r="AC3892">
            <v>0</v>
          </cell>
          <cell r="AD3892">
            <v>0</v>
          </cell>
          <cell r="AE3892" t="str">
            <v>N</v>
          </cell>
          <cell r="AF3892" t="str">
            <v>N</v>
          </cell>
          <cell r="AG3892">
            <v>0</v>
          </cell>
          <cell r="AH3892" t="str">
            <v>N</v>
          </cell>
          <cell r="AI3892" t="str">
            <v>N</v>
          </cell>
        </row>
        <row r="3893">
          <cell r="U3893">
            <v>0</v>
          </cell>
          <cell r="V3893">
            <v>0</v>
          </cell>
          <cell r="W3893">
            <v>0</v>
          </cell>
          <cell r="X3893" t="str">
            <v>N</v>
          </cell>
          <cell r="Y3893" t="str">
            <v>N</v>
          </cell>
          <cell r="Z3893" t="str">
            <v>N</v>
          </cell>
          <cell r="AA3893">
            <v>0</v>
          </cell>
          <cell r="AB3893">
            <v>0</v>
          </cell>
          <cell r="AC3893">
            <v>0</v>
          </cell>
          <cell r="AD3893">
            <v>0</v>
          </cell>
          <cell r="AE3893" t="str">
            <v>N</v>
          </cell>
          <cell r="AF3893" t="str">
            <v>N</v>
          </cell>
          <cell r="AG3893">
            <v>0</v>
          </cell>
          <cell r="AH3893" t="str">
            <v>N</v>
          </cell>
          <cell r="AI3893" t="str">
            <v>N</v>
          </cell>
        </row>
        <row r="3894">
          <cell r="U3894">
            <v>0</v>
          </cell>
          <cell r="V3894">
            <v>0</v>
          </cell>
          <cell r="W3894">
            <v>0</v>
          </cell>
          <cell r="X3894" t="str">
            <v>N</v>
          </cell>
          <cell r="Y3894" t="str">
            <v>N</v>
          </cell>
          <cell r="Z3894" t="str">
            <v>N</v>
          </cell>
          <cell r="AA3894">
            <v>0</v>
          </cell>
          <cell r="AB3894">
            <v>0</v>
          </cell>
          <cell r="AC3894">
            <v>0</v>
          </cell>
          <cell r="AD3894">
            <v>0</v>
          </cell>
          <cell r="AE3894" t="str">
            <v>N</v>
          </cell>
          <cell r="AF3894" t="str">
            <v>N</v>
          </cell>
          <cell r="AG3894">
            <v>0</v>
          </cell>
          <cell r="AH3894" t="str">
            <v>N</v>
          </cell>
          <cell r="AI3894" t="str">
            <v>N</v>
          </cell>
        </row>
        <row r="3895">
          <cell r="U3895">
            <v>0</v>
          </cell>
          <cell r="V3895">
            <v>0</v>
          </cell>
          <cell r="W3895">
            <v>0</v>
          </cell>
          <cell r="X3895" t="str">
            <v>N</v>
          </cell>
          <cell r="Y3895" t="str">
            <v>N</v>
          </cell>
          <cell r="Z3895" t="str">
            <v>N</v>
          </cell>
          <cell r="AA3895">
            <v>0</v>
          </cell>
          <cell r="AB3895">
            <v>0</v>
          </cell>
          <cell r="AC3895">
            <v>0</v>
          </cell>
          <cell r="AD3895">
            <v>0</v>
          </cell>
          <cell r="AE3895" t="str">
            <v>N</v>
          </cell>
          <cell r="AF3895" t="str">
            <v>N</v>
          </cell>
          <cell r="AG3895">
            <v>0</v>
          </cell>
          <cell r="AH3895" t="str">
            <v>N</v>
          </cell>
          <cell r="AI3895" t="str">
            <v>N</v>
          </cell>
        </row>
        <row r="3896">
          <cell r="U3896">
            <v>0</v>
          </cell>
          <cell r="V3896">
            <v>0</v>
          </cell>
          <cell r="W3896">
            <v>0</v>
          </cell>
          <cell r="X3896" t="str">
            <v>N</v>
          </cell>
          <cell r="Y3896" t="str">
            <v>N</v>
          </cell>
          <cell r="Z3896" t="str">
            <v>N</v>
          </cell>
          <cell r="AA3896">
            <v>0</v>
          </cell>
          <cell r="AB3896">
            <v>0</v>
          </cell>
          <cell r="AC3896">
            <v>0</v>
          </cell>
          <cell r="AD3896">
            <v>0</v>
          </cell>
          <cell r="AE3896" t="str">
            <v>N</v>
          </cell>
          <cell r="AF3896" t="str">
            <v>N</v>
          </cell>
          <cell r="AG3896">
            <v>0</v>
          </cell>
          <cell r="AH3896" t="str">
            <v>N</v>
          </cell>
          <cell r="AI3896" t="str">
            <v>N</v>
          </cell>
        </row>
        <row r="3897">
          <cell r="U3897">
            <v>0</v>
          </cell>
          <cell r="V3897">
            <v>0</v>
          </cell>
          <cell r="W3897">
            <v>0</v>
          </cell>
          <cell r="X3897" t="str">
            <v>N</v>
          </cell>
          <cell r="Y3897" t="str">
            <v>N</v>
          </cell>
          <cell r="Z3897" t="str">
            <v>N</v>
          </cell>
          <cell r="AA3897">
            <v>0</v>
          </cell>
          <cell r="AB3897">
            <v>0</v>
          </cell>
          <cell r="AC3897">
            <v>0</v>
          </cell>
          <cell r="AD3897">
            <v>0</v>
          </cell>
          <cell r="AE3897" t="str">
            <v>N</v>
          </cell>
          <cell r="AF3897" t="str">
            <v>N</v>
          </cell>
          <cell r="AG3897">
            <v>0</v>
          </cell>
          <cell r="AH3897" t="str">
            <v>N</v>
          </cell>
          <cell r="AI3897" t="str">
            <v>N</v>
          </cell>
        </row>
        <row r="3898">
          <cell r="U3898">
            <v>0</v>
          </cell>
          <cell r="V3898">
            <v>0</v>
          </cell>
          <cell r="W3898">
            <v>0</v>
          </cell>
          <cell r="X3898" t="str">
            <v>N</v>
          </cell>
          <cell r="Y3898" t="str">
            <v>N</v>
          </cell>
          <cell r="Z3898" t="str">
            <v>N</v>
          </cell>
          <cell r="AA3898">
            <v>0</v>
          </cell>
          <cell r="AB3898">
            <v>0</v>
          </cell>
          <cell r="AC3898">
            <v>0</v>
          </cell>
          <cell r="AD3898">
            <v>0</v>
          </cell>
          <cell r="AE3898" t="str">
            <v>N</v>
          </cell>
          <cell r="AF3898" t="str">
            <v>N</v>
          </cell>
          <cell r="AG3898">
            <v>0</v>
          </cell>
          <cell r="AH3898" t="str">
            <v>N</v>
          </cell>
          <cell r="AI3898" t="str">
            <v>N</v>
          </cell>
        </row>
        <row r="3899">
          <cell r="U3899">
            <v>0</v>
          </cell>
          <cell r="V3899">
            <v>0</v>
          </cell>
          <cell r="W3899">
            <v>0</v>
          </cell>
          <cell r="X3899" t="str">
            <v>N</v>
          </cell>
          <cell r="Y3899" t="str">
            <v>N</v>
          </cell>
          <cell r="Z3899" t="str">
            <v>N</v>
          </cell>
          <cell r="AA3899">
            <v>0</v>
          </cell>
          <cell r="AB3899">
            <v>0</v>
          </cell>
          <cell r="AC3899">
            <v>0</v>
          </cell>
          <cell r="AD3899">
            <v>0</v>
          </cell>
          <cell r="AE3899" t="str">
            <v>N</v>
          </cell>
          <cell r="AF3899" t="str">
            <v>N</v>
          </cell>
          <cell r="AG3899">
            <v>0</v>
          </cell>
          <cell r="AH3899" t="str">
            <v>N</v>
          </cell>
          <cell r="AI3899" t="str">
            <v>N</v>
          </cell>
        </row>
        <row r="3900">
          <cell r="U3900">
            <v>0</v>
          </cell>
          <cell r="V3900">
            <v>0</v>
          </cell>
          <cell r="W3900">
            <v>0</v>
          </cell>
          <cell r="X3900" t="str">
            <v>N</v>
          </cell>
          <cell r="Y3900" t="str">
            <v>N</v>
          </cell>
          <cell r="Z3900" t="str">
            <v>N</v>
          </cell>
          <cell r="AA3900">
            <v>0</v>
          </cell>
          <cell r="AB3900">
            <v>0</v>
          </cell>
          <cell r="AC3900">
            <v>0</v>
          </cell>
          <cell r="AD3900">
            <v>0</v>
          </cell>
          <cell r="AE3900" t="str">
            <v>N</v>
          </cell>
          <cell r="AF3900" t="str">
            <v>N</v>
          </cell>
          <cell r="AG3900">
            <v>0</v>
          </cell>
          <cell r="AH3900" t="str">
            <v>N</v>
          </cell>
          <cell r="AI3900" t="str">
            <v>N</v>
          </cell>
        </row>
        <row r="3901">
          <cell r="U3901">
            <v>0</v>
          </cell>
          <cell r="V3901">
            <v>0</v>
          </cell>
          <cell r="W3901">
            <v>0</v>
          </cell>
          <cell r="X3901" t="str">
            <v>N</v>
          </cell>
          <cell r="Y3901" t="str">
            <v>N</v>
          </cell>
          <cell r="Z3901" t="str">
            <v>N</v>
          </cell>
          <cell r="AA3901">
            <v>0</v>
          </cell>
          <cell r="AB3901">
            <v>0</v>
          </cell>
          <cell r="AC3901">
            <v>0</v>
          </cell>
          <cell r="AD3901">
            <v>0</v>
          </cell>
          <cell r="AE3901" t="str">
            <v>N</v>
          </cell>
          <cell r="AF3901" t="str">
            <v>N</v>
          </cell>
          <cell r="AG3901">
            <v>0</v>
          </cell>
          <cell r="AH3901" t="str">
            <v>N</v>
          </cell>
          <cell r="AI3901" t="str">
            <v>N</v>
          </cell>
        </row>
        <row r="3902">
          <cell r="U3902">
            <v>0</v>
          </cell>
          <cell r="V3902">
            <v>0</v>
          </cell>
          <cell r="W3902">
            <v>0</v>
          </cell>
          <cell r="X3902" t="str">
            <v>N</v>
          </cell>
          <cell r="Y3902" t="str">
            <v>N</v>
          </cell>
          <cell r="Z3902" t="str">
            <v>N</v>
          </cell>
          <cell r="AA3902">
            <v>0</v>
          </cell>
          <cell r="AB3902">
            <v>0</v>
          </cell>
          <cell r="AC3902">
            <v>0</v>
          </cell>
          <cell r="AD3902">
            <v>0</v>
          </cell>
          <cell r="AE3902" t="str">
            <v>N</v>
          </cell>
          <cell r="AF3902" t="str">
            <v>N</v>
          </cell>
          <cell r="AG3902">
            <v>0</v>
          </cell>
          <cell r="AH3902" t="str">
            <v>N</v>
          </cell>
          <cell r="AI3902" t="str">
            <v>N</v>
          </cell>
        </row>
        <row r="3903">
          <cell r="U3903">
            <v>0</v>
          </cell>
          <cell r="V3903">
            <v>0</v>
          </cell>
          <cell r="W3903">
            <v>0</v>
          </cell>
          <cell r="X3903" t="str">
            <v>N</v>
          </cell>
          <cell r="Y3903" t="str">
            <v>N</v>
          </cell>
          <cell r="Z3903" t="str">
            <v>N</v>
          </cell>
          <cell r="AA3903">
            <v>0</v>
          </cell>
          <cell r="AB3903">
            <v>0</v>
          </cell>
          <cell r="AC3903">
            <v>0</v>
          </cell>
          <cell r="AD3903">
            <v>0</v>
          </cell>
          <cell r="AE3903" t="str">
            <v>N</v>
          </cell>
          <cell r="AF3903" t="str">
            <v>N</v>
          </cell>
          <cell r="AG3903">
            <v>0</v>
          </cell>
          <cell r="AH3903" t="str">
            <v>N</v>
          </cell>
          <cell r="AI3903" t="str">
            <v>N</v>
          </cell>
        </row>
        <row r="3904">
          <cell r="U3904">
            <v>0</v>
          </cell>
          <cell r="V3904">
            <v>0</v>
          </cell>
          <cell r="W3904">
            <v>0</v>
          </cell>
          <cell r="X3904" t="str">
            <v>N</v>
          </cell>
          <cell r="Y3904" t="str">
            <v>N</v>
          </cell>
          <cell r="Z3904" t="str">
            <v>N</v>
          </cell>
          <cell r="AA3904">
            <v>0</v>
          </cell>
          <cell r="AB3904">
            <v>0</v>
          </cell>
          <cell r="AC3904">
            <v>0</v>
          </cell>
          <cell r="AD3904">
            <v>0</v>
          </cell>
          <cell r="AE3904" t="str">
            <v>N</v>
          </cell>
          <cell r="AF3904" t="str">
            <v>N</v>
          </cell>
          <cell r="AG3904">
            <v>0</v>
          </cell>
          <cell r="AH3904" t="str">
            <v>N</v>
          </cell>
          <cell r="AI3904" t="str">
            <v>N</v>
          </cell>
        </row>
        <row r="3905">
          <cell r="U3905">
            <v>0</v>
          </cell>
          <cell r="V3905">
            <v>0</v>
          </cell>
          <cell r="W3905">
            <v>0</v>
          </cell>
          <cell r="X3905" t="str">
            <v>N</v>
          </cell>
          <cell r="Y3905" t="str">
            <v>N</v>
          </cell>
          <cell r="Z3905" t="str">
            <v>N</v>
          </cell>
          <cell r="AA3905">
            <v>0</v>
          </cell>
          <cell r="AB3905">
            <v>0</v>
          </cell>
          <cell r="AC3905">
            <v>0</v>
          </cell>
          <cell r="AD3905">
            <v>0</v>
          </cell>
          <cell r="AE3905" t="str">
            <v>N</v>
          </cell>
          <cell r="AF3905" t="str">
            <v>N</v>
          </cell>
          <cell r="AG3905">
            <v>0</v>
          </cell>
          <cell r="AH3905" t="str">
            <v>N</v>
          </cell>
          <cell r="AI3905" t="str">
            <v>N</v>
          </cell>
        </row>
        <row r="3906">
          <cell r="U3906">
            <v>0</v>
          </cell>
          <cell r="V3906">
            <v>0</v>
          </cell>
          <cell r="W3906">
            <v>0</v>
          </cell>
          <cell r="X3906" t="str">
            <v>N</v>
          </cell>
          <cell r="Y3906" t="str">
            <v>N</v>
          </cell>
          <cell r="Z3906" t="str">
            <v>N</v>
          </cell>
          <cell r="AA3906">
            <v>0</v>
          </cell>
          <cell r="AB3906">
            <v>0</v>
          </cell>
          <cell r="AC3906">
            <v>0</v>
          </cell>
          <cell r="AD3906">
            <v>0</v>
          </cell>
          <cell r="AE3906" t="str">
            <v>N</v>
          </cell>
          <cell r="AF3906" t="str">
            <v>N</v>
          </cell>
          <cell r="AG3906">
            <v>0</v>
          </cell>
          <cell r="AH3906" t="str">
            <v>N</v>
          </cell>
          <cell r="AI3906" t="str">
            <v>N</v>
          </cell>
        </row>
        <row r="3907">
          <cell r="U3907">
            <v>0</v>
          </cell>
          <cell r="V3907">
            <v>0</v>
          </cell>
          <cell r="W3907">
            <v>0</v>
          </cell>
          <cell r="X3907" t="str">
            <v>N</v>
          </cell>
          <cell r="Y3907" t="str">
            <v>N</v>
          </cell>
          <cell r="Z3907" t="str">
            <v>N</v>
          </cell>
          <cell r="AA3907">
            <v>0</v>
          </cell>
          <cell r="AB3907">
            <v>0</v>
          </cell>
          <cell r="AC3907">
            <v>0</v>
          </cell>
          <cell r="AD3907">
            <v>0</v>
          </cell>
          <cell r="AE3907" t="str">
            <v>N</v>
          </cell>
          <cell r="AF3907" t="str">
            <v>N</v>
          </cell>
          <cell r="AG3907">
            <v>0</v>
          </cell>
          <cell r="AH3907" t="str">
            <v>N</v>
          </cell>
          <cell r="AI3907" t="str">
            <v>N</v>
          </cell>
        </row>
        <row r="3908">
          <cell r="U3908">
            <v>0</v>
          </cell>
          <cell r="V3908">
            <v>0</v>
          </cell>
          <cell r="W3908">
            <v>0</v>
          </cell>
          <cell r="X3908" t="str">
            <v>N</v>
          </cell>
          <cell r="Y3908" t="str">
            <v>N</v>
          </cell>
          <cell r="Z3908" t="str">
            <v>N</v>
          </cell>
          <cell r="AA3908">
            <v>0</v>
          </cell>
          <cell r="AB3908">
            <v>0</v>
          </cell>
          <cell r="AC3908">
            <v>0</v>
          </cell>
          <cell r="AD3908">
            <v>0</v>
          </cell>
          <cell r="AE3908" t="str">
            <v>N</v>
          </cell>
          <cell r="AF3908" t="str">
            <v>N</v>
          </cell>
          <cell r="AG3908">
            <v>0</v>
          </cell>
          <cell r="AH3908" t="str">
            <v>N</v>
          </cell>
          <cell r="AI3908" t="str">
            <v>N</v>
          </cell>
        </row>
        <row r="3909">
          <cell r="U3909">
            <v>0</v>
          </cell>
          <cell r="V3909">
            <v>0</v>
          </cell>
          <cell r="W3909">
            <v>0</v>
          </cell>
          <cell r="X3909" t="str">
            <v>N</v>
          </cell>
          <cell r="Y3909" t="str">
            <v>N</v>
          </cell>
          <cell r="Z3909" t="str">
            <v>N</v>
          </cell>
          <cell r="AA3909">
            <v>0</v>
          </cell>
          <cell r="AB3909">
            <v>0</v>
          </cell>
          <cell r="AC3909">
            <v>0</v>
          </cell>
          <cell r="AD3909">
            <v>0</v>
          </cell>
          <cell r="AE3909" t="str">
            <v>N</v>
          </cell>
          <cell r="AF3909" t="str">
            <v>N</v>
          </cell>
          <cell r="AG3909">
            <v>0</v>
          </cell>
          <cell r="AH3909" t="str">
            <v>N</v>
          </cell>
          <cell r="AI3909" t="str">
            <v>N</v>
          </cell>
        </row>
        <row r="3910">
          <cell r="U3910">
            <v>0</v>
          </cell>
          <cell r="V3910">
            <v>0</v>
          </cell>
          <cell r="W3910">
            <v>0</v>
          </cell>
          <cell r="X3910" t="str">
            <v>N</v>
          </cell>
          <cell r="Y3910" t="str">
            <v>N</v>
          </cell>
          <cell r="Z3910" t="str">
            <v>N</v>
          </cell>
          <cell r="AA3910">
            <v>0</v>
          </cell>
          <cell r="AB3910">
            <v>0</v>
          </cell>
          <cell r="AC3910">
            <v>0</v>
          </cell>
          <cell r="AD3910">
            <v>0</v>
          </cell>
          <cell r="AE3910" t="str">
            <v>N</v>
          </cell>
          <cell r="AF3910" t="str">
            <v>N</v>
          </cell>
          <cell r="AG3910">
            <v>0</v>
          </cell>
          <cell r="AH3910" t="str">
            <v>N</v>
          </cell>
          <cell r="AI3910" t="str">
            <v>N</v>
          </cell>
        </row>
        <row r="3911">
          <cell r="U3911">
            <v>0</v>
          </cell>
          <cell r="V3911">
            <v>0</v>
          </cell>
          <cell r="W3911">
            <v>0</v>
          </cell>
          <cell r="X3911" t="str">
            <v>N</v>
          </cell>
          <cell r="Y3911" t="str">
            <v>N</v>
          </cell>
          <cell r="Z3911" t="str">
            <v>N</v>
          </cell>
          <cell r="AA3911">
            <v>0</v>
          </cell>
          <cell r="AB3911">
            <v>0</v>
          </cell>
          <cell r="AC3911">
            <v>0</v>
          </cell>
          <cell r="AD3911">
            <v>0</v>
          </cell>
          <cell r="AE3911" t="str">
            <v>N</v>
          </cell>
          <cell r="AF3911" t="str">
            <v>N</v>
          </cell>
          <cell r="AG3911">
            <v>0</v>
          </cell>
          <cell r="AH3911" t="str">
            <v>N</v>
          </cell>
          <cell r="AI3911" t="str">
            <v>N</v>
          </cell>
        </row>
        <row r="3912">
          <cell r="U3912">
            <v>0</v>
          </cell>
          <cell r="V3912">
            <v>0</v>
          </cell>
          <cell r="W3912">
            <v>0</v>
          </cell>
          <cell r="X3912" t="str">
            <v>N</v>
          </cell>
          <cell r="Y3912" t="str">
            <v>N</v>
          </cell>
          <cell r="Z3912" t="str">
            <v>N</v>
          </cell>
          <cell r="AA3912">
            <v>0</v>
          </cell>
          <cell r="AB3912">
            <v>0</v>
          </cell>
          <cell r="AC3912">
            <v>0</v>
          </cell>
          <cell r="AD3912">
            <v>0</v>
          </cell>
          <cell r="AE3912" t="str">
            <v>N</v>
          </cell>
          <cell r="AF3912" t="str">
            <v>N</v>
          </cell>
          <cell r="AG3912">
            <v>0</v>
          </cell>
          <cell r="AH3912" t="str">
            <v>N</v>
          </cell>
          <cell r="AI3912" t="str">
            <v>N</v>
          </cell>
        </row>
        <row r="3913">
          <cell r="U3913">
            <v>0</v>
          </cell>
          <cell r="V3913">
            <v>0</v>
          </cell>
          <cell r="W3913">
            <v>0</v>
          </cell>
          <cell r="X3913" t="str">
            <v>N</v>
          </cell>
          <cell r="Y3913" t="str">
            <v>N</v>
          </cell>
          <cell r="Z3913" t="str">
            <v>N</v>
          </cell>
          <cell r="AA3913">
            <v>0</v>
          </cell>
          <cell r="AB3913">
            <v>0</v>
          </cell>
          <cell r="AC3913">
            <v>0</v>
          </cell>
          <cell r="AD3913">
            <v>0</v>
          </cell>
          <cell r="AE3913" t="str">
            <v>N</v>
          </cell>
          <cell r="AF3913" t="str">
            <v>N</v>
          </cell>
          <cell r="AG3913">
            <v>0</v>
          </cell>
          <cell r="AH3913" t="str">
            <v>N</v>
          </cell>
          <cell r="AI3913" t="str">
            <v>N</v>
          </cell>
        </row>
        <row r="3914">
          <cell r="U3914">
            <v>0</v>
          </cell>
          <cell r="V3914">
            <v>0</v>
          </cell>
          <cell r="W3914">
            <v>0</v>
          </cell>
          <cell r="X3914" t="str">
            <v>N</v>
          </cell>
          <cell r="Y3914" t="str">
            <v>N</v>
          </cell>
          <cell r="Z3914" t="str">
            <v>N</v>
          </cell>
          <cell r="AA3914">
            <v>0</v>
          </cell>
          <cell r="AB3914">
            <v>0</v>
          </cell>
          <cell r="AC3914">
            <v>0</v>
          </cell>
          <cell r="AD3914">
            <v>0</v>
          </cell>
          <cell r="AE3914" t="str">
            <v>N</v>
          </cell>
          <cell r="AF3914" t="str">
            <v>N</v>
          </cell>
          <cell r="AG3914">
            <v>0</v>
          </cell>
          <cell r="AH3914" t="str">
            <v>N</v>
          </cell>
          <cell r="AI3914" t="str">
            <v>N</v>
          </cell>
        </row>
        <row r="3915">
          <cell r="U3915">
            <v>0</v>
          </cell>
          <cell r="V3915">
            <v>0</v>
          </cell>
          <cell r="W3915">
            <v>0</v>
          </cell>
          <cell r="X3915" t="str">
            <v>N</v>
          </cell>
          <cell r="Y3915" t="str">
            <v>N</v>
          </cell>
          <cell r="Z3915" t="str">
            <v>N</v>
          </cell>
          <cell r="AA3915">
            <v>0</v>
          </cell>
          <cell r="AB3915">
            <v>0</v>
          </cell>
          <cell r="AC3915">
            <v>0</v>
          </cell>
          <cell r="AD3915">
            <v>0</v>
          </cell>
          <cell r="AE3915" t="str">
            <v>N</v>
          </cell>
          <cell r="AF3915" t="str">
            <v>N</v>
          </cell>
          <cell r="AG3915">
            <v>0</v>
          </cell>
          <cell r="AH3915" t="str">
            <v>N</v>
          </cell>
          <cell r="AI3915" t="str">
            <v>N</v>
          </cell>
        </row>
        <row r="3916">
          <cell r="U3916">
            <v>0</v>
          </cell>
          <cell r="V3916">
            <v>0</v>
          </cell>
          <cell r="W3916">
            <v>0</v>
          </cell>
          <cell r="X3916" t="str">
            <v>N</v>
          </cell>
          <cell r="Y3916" t="str">
            <v>N</v>
          </cell>
          <cell r="Z3916" t="str">
            <v>N</v>
          </cell>
          <cell r="AA3916">
            <v>0</v>
          </cell>
          <cell r="AB3916">
            <v>0</v>
          </cell>
          <cell r="AC3916">
            <v>0</v>
          </cell>
          <cell r="AD3916">
            <v>0</v>
          </cell>
          <cell r="AE3916" t="str">
            <v>N</v>
          </cell>
          <cell r="AF3916" t="str">
            <v>N</v>
          </cell>
          <cell r="AG3916">
            <v>0</v>
          </cell>
          <cell r="AH3916" t="str">
            <v>N</v>
          </cell>
          <cell r="AI3916" t="str">
            <v>N</v>
          </cell>
        </row>
        <row r="3917">
          <cell r="U3917">
            <v>0</v>
          </cell>
          <cell r="V3917">
            <v>0</v>
          </cell>
          <cell r="W3917">
            <v>0</v>
          </cell>
          <cell r="X3917" t="str">
            <v>N</v>
          </cell>
          <cell r="Y3917" t="str">
            <v>N</v>
          </cell>
          <cell r="Z3917" t="str">
            <v>N</v>
          </cell>
          <cell r="AA3917">
            <v>0</v>
          </cell>
          <cell r="AB3917">
            <v>0</v>
          </cell>
          <cell r="AC3917">
            <v>0</v>
          </cell>
          <cell r="AD3917">
            <v>0</v>
          </cell>
          <cell r="AE3917" t="str">
            <v>N</v>
          </cell>
          <cell r="AF3917" t="str">
            <v>N</v>
          </cell>
          <cell r="AG3917">
            <v>0</v>
          </cell>
          <cell r="AH3917" t="str">
            <v>N</v>
          </cell>
          <cell r="AI3917" t="str">
            <v>N</v>
          </cell>
        </row>
        <row r="3918">
          <cell r="U3918">
            <v>0</v>
          </cell>
          <cell r="V3918">
            <v>0</v>
          </cell>
          <cell r="W3918">
            <v>0</v>
          </cell>
          <cell r="X3918" t="str">
            <v>N</v>
          </cell>
          <cell r="Y3918" t="str">
            <v>N</v>
          </cell>
          <cell r="Z3918" t="str">
            <v>N</v>
          </cell>
          <cell r="AA3918">
            <v>0</v>
          </cell>
          <cell r="AB3918">
            <v>0</v>
          </cell>
          <cell r="AC3918">
            <v>0</v>
          </cell>
          <cell r="AD3918">
            <v>0</v>
          </cell>
          <cell r="AE3918" t="str">
            <v>N</v>
          </cell>
          <cell r="AF3918" t="str">
            <v>N</v>
          </cell>
          <cell r="AG3918">
            <v>0</v>
          </cell>
          <cell r="AH3918" t="str">
            <v>N</v>
          </cell>
          <cell r="AI3918" t="str">
            <v>N</v>
          </cell>
        </row>
        <row r="3919">
          <cell r="U3919">
            <v>0</v>
          </cell>
          <cell r="V3919">
            <v>0</v>
          </cell>
          <cell r="W3919">
            <v>0</v>
          </cell>
          <cell r="X3919" t="str">
            <v>N</v>
          </cell>
          <cell r="Y3919" t="str">
            <v>N</v>
          </cell>
          <cell r="Z3919" t="str">
            <v>N</v>
          </cell>
          <cell r="AA3919">
            <v>0</v>
          </cell>
          <cell r="AB3919">
            <v>0</v>
          </cell>
          <cell r="AC3919">
            <v>0</v>
          </cell>
          <cell r="AD3919">
            <v>0</v>
          </cell>
          <cell r="AE3919" t="str">
            <v>N</v>
          </cell>
          <cell r="AF3919" t="str">
            <v>N</v>
          </cell>
          <cell r="AG3919">
            <v>0</v>
          </cell>
          <cell r="AH3919" t="str">
            <v>N</v>
          </cell>
          <cell r="AI3919" t="str">
            <v>N</v>
          </cell>
        </row>
        <row r="3920">
          <cell r="U3920">
            <v>0</v>
          </cell>
          <cell r="V3920">
            <v>0</v>
          </cell>
          <cell r="W3920">
            <v>0</v>
          </cell>
          <cell r="X3920" t="str">
            <v>N</v>
          </cell>
          <cell r="Y3920" t="str">
            <v>N</v>
          </cell>
          <cell r="Z3920" t="str">
            <v>N</v>
          </cell>
          <cell r="AA3920">
            <v>0</v>
          </cell>
          <cell r="AB3920">
            <v>0</v>
          </cell>
          <cell r="AC3920">
            <v>0</v>
          </cell>
          <cell r="AD3920">
            <v>0</v>
          </cell>
          <cell r="AE3920" t="str">
            <v>N</v>
          </cell>
          <cell r="AF3920" t="str">
            <v>N</v>
          </cell>
          <cell r="AG3920">
            <v>0</v>
          </cell>
          <cell r="AH3920" t="str">
            <v>N</v>
          </cell>
          <cell r="AI3920" t="str">
            <v>N</v>
          </cell>
        </row>
        <row r="3921">
          <cell r="U3921">
            <v>0</v>
          </cell>
          <cell r="V3921">
            <v>0</v>
          </cell>
          <cell r="W3921">
            <v>0</v>
          </cell>
          <cell r="X3921" t="str">
            <v>N</v>
          </cell>
          <cell r="Y3921" t="str">
            <v>N</v>
          </cell>
          <cell r="Z3921" t="str">
            <v>N</v>
          </cell>
          <cell r="AA3921">
            <v>0</v>
          </cell>
          <cell r="AB3921">
            <v>0</v>
          </cell>
          <cell r="AC3921">
            <v>0</v>
          </cell>
          <cell r="AD3921">
            <v>0</v>
          </cell>
          <cell r="AE3921" t="str">
            <v>N</v>
          </cell>
          <cell r="AF3921" t="str">
            <v>N</v>
          </cell>
          <cell r="AG3921">
            <v>0</v>
          </cell>
          <cell r="AH3921" t="str">
            <v>N</v>
          </cell>
          <cell r="AI3921" t="str">
            <v>N</v>
          </cell>
        </row>
        <row r="3922">
          <cell r="U3922">
            <v>0</v>
          </cell>
          <cell r="V3922">
            <v>0</v>
          </cell>
          <cell r="W3922">
            <v>0</v>
          </cell>
          <cell r="X3922" t="str">
            <v>N</v>
          </cell>
          <cell r="Y3922" t="str">
            <v>N</v>
          </cell>
          <cell r="Z3922" t="str">
            <v>N</v>
          </cell>
          <cell r="AA3922">
            <v>0</v>
          </cell>
          <cell r="AB3922">
            <v>0</v>
          </cell>
          <cell r="AC3922">
            <v>0</v>
          </cell>
          <cell r="AD3922">
            <v>0</v>
          </cell>
          <cell r="AE3922" t="str">
            <v>N</v>
          </cell>
          <cell r="AF3922" t="str">
            <v>N</v>
          </cell>
          <cell r="AG3922">
            <v>0</v>
          </cell>
          <cell r="AH3922" t="str">
            <v>N</v>
          </cell>
          <cell r="AI3922" t="str">
            <v>N</v>
          </cell>
        </row>
        <row r="3923">
          <cell r="U3923">
            <v>0</v>
          </cell>
          <cell r="V3923">
            <v>0</v>
          </cell>
          <cell r="W3923">
            <v>0</v>
          </cell>
          <cell r="X3923" t="str">
            <v>N</v>
          </cell>
          <cell r="Y3923" t="str">
            <v>N</v>
          </cell>
          <cell r="Z3923" t="str">
            <v>N</v>
          </cell>
          <cell r="AA3923">
            <v>0</v>
          </cell>
          <cell r="AB3923">
            <v>0</v>
          </cell>
          <cell r="AC3923">
            <v>0</v>
          </cell>
          <cell r="AD3923">
            <v>0</v>
          </cell>
          <cell r="AE3923" t="str">
            <v>N</v>
          </cell>
          <cell r="AF3923" t="str">
            <v>N</v>
          </cell>
          <cell r="AG3923">
            <v>0</v>
          </cell>
          <cell r="AH3923" t="str">
            <v>N</v>
          </cell>
          <cell r="AI3923" t="str">
            <v>N</v>
          </cell>
        </row>
        <row r="3924">
          <cell r="U3924">
            <v>0</v>
          </cell>
          <cell r="V3924">
            <v>0</v>
          </cell>
          <cell r="W3924">
            <v>0</v>
          </cell>
          <cell r="X3924" t="str">
            <v>N</v>
          </cell>
          <cell r="Y3924" t="str">
            <v>N</v>
          </cell>
          <cell r="Z3924" t="str">
            <v>N</v>
          </cell>
          <cell r="AA3924">
            <v>0</v>
          </cell>
          <cell r="AB3924">
            <v>0</v>
          </cell>
          <cell r="AC3924">
            <v>0</v>
          </cell>
          <cell r="AD3924">
            <v>0</v>
          </cell>
          <cell r="AE3924" t="str">
            <v>N</v>
          </cell>
          <cell r="AF3924" t="str">
            <v>N</v>
          </cell>
          <cell r="AG3924">
            <v>0</v>
          </cell>
          <cell r="AH3924" t="str">
            <v>N</v>
          </cell>
          <cell r="AI3924" t="str">
            <v>N</v>
          </cell>
        </row>
        <row r="3925">
          <cell r="U3925">
            <v>0</v>
          </cell>
          <cell r="V3925">
            <v>0</v>
          </cell>
          <cell r="W3925">
            <v>0</v>
          </cell>
          <cell r="X3925" t="str">
            <v>N</v>
          </cell>
          <cell r="Y3925" t="str">
            <v>N</v>
          </cell>
          <cell r="Z3925" t="str">
            <v>N</v>
          </cell>
          <cell r="AA3925">
            <v>0</v>
          </cell>
          <cell r="AB3925">
            <v>0</v>
          </cell>
          <cell r="AC3925">
            <v>0</v>
          </cell>
          <cell r="AD3925">
            <v>0</v>
          </cell>
          <cell r="AE3925" t="str">
            <v>N</v>
          </cell>
          <cell r="AF3925" t="str">
            <v>N</v>
          </cell>
          <cell r="AG3925">
            <v>0</v>
          </cell>
          <cell r="AH3925" t="str">
            <v>N</v>
          </cell>
          <cell r="AI3925" t="str">
            <v>N</v>
          </cell>
        </row>
        <row r="3926">
          <cell r="U3926">
            <v>0</v>
          </cell>
          <cell r="V3926">
            <v>0</v>
          </cell>
          <cell r="W3926">
            <v>0</v>
          </cell>
          <cell r="X3926" t="str">
            <v>N</v>
          </cell>
          <cell r="Y3926" t="str">
            <v>N</v>
          </cell>
          <cell r="Z3926" t="str">
            <v>N</v>
          </cell>
          <cell r="AA3926">
            <v>0</v>
          </cell>
          <cell r="AB3926">
            <v>0</v>
          </cell>
          <cell r="AC3926">
            <v>0</v>
          </cell>
          <cell r="AD3926">
            <v>0</v>
          </cell>
          <cell r="AE3926" t="str">
            <v>N</v>
          </cell>
          <cell r="AF3926" t="str">
            <v>N</v>
          </cell>
          <cell r="AG3926">
            <v>0</v>
          </cell>
          <cell r="AH3926" t="str">
            <v>N</v>
          </cell>
          <cell r="AI3926" t="str">
            <v>N</v>
          </cell>
        </row>
        <row r="3927">
          <cell r="U3927">
            <v>0</v>
          </cell>
          <cell r="V3927">
            <v>0</v>
          </cell>
          <cell r="W3927">
            <v>0</v>
          </cell>
          <cell r="X3927" t="str">
            <v>N</v>
          </cell>
          <cell r="Y3927" t="str">
            <v>N</v>
          </cell>
          <cell r="Z3927" t="str">
            <v>N</v>
          </cell>
          <cell r="AA3927">
            <v>0</v>
          </cell>
          <cell r="AB3927">
            <v>0</v>
          </cell>
          <cell r="AC3927">
            <v>0</v>
          </cell>
          <cell r="AD3927">
            <v>0</v>
          </cell>
          <cell r="AE3927" t="str">
            <v>N</v>
          </cell>
          <cell r="AF3927" t="str">
            <v>N</v>
          </cell>
          <cell r="AG3927">
            <v>0</v>
          </cell>
          <cell r="AH3927" t="str">
            <v>N</v>
          </cell>
          <cell r="AI3927" t="str">
            <v>N</v>
          </cell>
        </row>
        <row r="3928">
          <cell r="U3928">
            <v>0</v>
          </cell>
          <cell r="V3928">
            <v>0</v>
          </cell>
          <cell r="W3928">
            <v>0</v>
          </cell>
          <cell r="X3928" t="str">
            <v>N</v>
          </cell>
          <cell r="Y3928" t="str">
            <v>N</v>
          </cell>
          <cell r="Z3928" t="str">
            <v>N</v>
          </cell>
          <cell r="AA3928">
            <v>0</v>
          </cell>
          <cell r="AB3928">
            <v>0</v>
          </cell>
          <cell r="AC3928">
            <v>0</v>
          </cell>
          <cell r="AD3928">
            <v>0</v>
          </cell>
          <cell r="AE3928" t="str">
            <v>N</v>
          </cell>
          <cell r="AF3928" t="str">
            <v>N</v>
          </cell>
          <cell r="AG3928">
            <v>0</v>
          </cell>
          <cell r="AH3928" t="str">
            <v>N</v>
          </cell>
          <cell r="AI3928" t="str">
            <v>N</v>
          </cell>
        </row>
        <row r="3929">
          <cell r="U3929">
            <v>0</v>
          </cell>
          <cell r="V3929">
            <v>0</v>
          </cell>
          <cell r="W3929">
            <v>0</v>
          </cell>
          <cell r="X3929" t="str">
            <v>N</v>
          </cell>
          <cell r="Y3929" t="str">
            <v>N</v>
          </cell>
          <cell r="Z3929" t="str">
            <v>N</v>
          </cell>
          <cell r="AA3929">
            <v>0</v>
          </cell>
          <cell r="AB3929">
            <v>0</v>
          </cell>
          <cell r="AC3929">
            <v>0</v>
          </cell>
          <cell r="AD3929">
            <v>0</v>
          </cell>
          <cell r="AE3929" t="str">
            <v>N</v>
          </cell>
          <cell r="AF3929" t="str">
            <v>N</v>
          </cell>
          <cell r="AG3929">
            <v>0</v>
          </cell>
          <cell r="AH3929" t="str">
            <v>N</v>
          </cell>
          <cell r="AI3929" t="str">
            <v>N</v>
          </cell>
        </row>
        <row r="3930">
          <cell r="U3930">
            <v>0</v>
          </cell>
          <cell r="V3930">
            <v>0</v>
          </cell>
          <cell r="W3930">
            <v>0</v>
          </cell>
          <cell r="X3930" t="str">
            <v>N</v>
          </cell>
          <cell r="Y3930" t="str">
            <v>N</v>
          </cell>
          <cell r="Z3930" t="str">
            <v>N</v>
          </cell>
          <cell r="AA3930">
            <v>0</v>
          </cell>
          <cell r="AB3930">
            <v>0</v>
          </cell>
          <cell r="AC3930">
            <v>0</v>
          </cell>
          <cell r="AD3930">
            <v>0</v>
          </cell>
          <cell r="AE3930" t="str">
            <v>N</v>
          </cell>
          <cell r="AF3930" t="str">
            <v>N</v>
          </cell>
          <cell r="AG3930">
            <v>0</v>
          </cell>
          <cell r="AH3930" t="str">
            <v>N</v>
          </cell>
          <cell r="AI3930" t="str">
            <v>N</v>
          </cell>
        </row>
        <row r="3931">
          <cell r="U3931">
            <v>0</v>
          </cell>
          <cell r="V3931">
            <v>0</v>
          </cell>
          <cell r="W3931">
            <v>0</v>
          </cell>
          <cell r="X3931" t="str">
            <v>N</v>
          </cell>
          <cell r="Y3931" t="str">
            <v>N</v>
          </cell>
          <cell r="Z3931" t="str">
            <v>N</v>
          </cell>
          <cell r="AA3931">
            <v>0</v>
          </cell>
          <cell r="AB3931">
            <v>0</v>
          </cell>
          <cell r="AC3931">
            <v>0</v>
          </cell>
          <cell r="AD3931">
            <v>0</v>
          </cell>
          <cell r="AE3931" t="str">
            <v>N</v>
          </cell>
          <cell r="AF3931" t="str">
            <v>N</v>
          </cell>
          <cell r="AG3931">
            <v>0</v>
          </cell>
          <cell r="AH3931" t="str">
            <v>N</v>
          </cell>
          <cell r="AI3931" t="str">
            <v>N</v>
          </cell>
        </row>
        <row r="3932">
          <cell r="U3932">
            <v>0</v>
          </cell>
          <cell r="V3932">
            <v>0</v>
          </cell>
          <cell r="W3932">
            <v>0</v>
          </cell>
          <cell r="X3932" t="str">
            <v>N</v>
          </cell>
          <cell r="Y3932" t="str">
            <v>N</v>
          </cell>
          <cell r="Z3932" t="str">
            <v>N</v>
          </cell>
          <cell r="AA3932">
            <v>0</v>
          </cell>
          <cell r="AB3932">
            <v>0</v>
          </cell>
          <cell r="AC3932">
            <v>0</v>
          </cell>
          <cell r="AD3932">
            <v>0</v>
          </cell>
          <cell r="AE3932" t="str">
            <v>N</v>
          </cell>
          <cell r="AF3932" t="str">
            <v>N</v>
          </cell>
          <cell r="AG3932">
            <v>0</v>
          </cell>
          <cell r="AH3932" t="str">
            <v>N</v>
          </cell>
          <cell r="AI3932" t="str">
            <v>N</v>
          </cell>
        </row>
        <row r="3933">
          <cell r="U3933">
            <v>0</v>
          </cell>
          <cell r="V3933">
            <v>0</v>
          </cell>
          <cell r="W3933">
            <v>0</v>
          </cell>
          <cell r="X3933" t="str">
            <v>N</v>
          </cell>
          <cell r="Y3933" t="str">
            <v>N</v>
          </cell>
          <cell r="Z3933" t="str">
            <v>N</v>
          </cell>
          <cell r="AA3933">
            <v>0</v>
          </cell>
          <cell r="AB3933">
            <v>0</v>
          </cell>
          <cell r="AC3933">
            <v>0</v>
          </cell>
          <cell r="AD3933">
            <v>0</v>
          </cell>
          <cell r="AE3933" t="str">
            <v>N</v>
          </cell>
          <cell r="AF3933" t="str">
            <v>N</v>
          </cell>
          <cell r="AG3933">
            <v>0</v>
          </cell>
          <cell r="AH3933" t="str">
            <v>N</v>
          </cell>
          <cell r="AI3933" t="str">
            <v>N</v>
          </cell>
        </row>
        <row r="3934">
          <cell r="U3934">
            <v>0</v>
          </cell>
          <cell r="V3934">
            <v>0</v>
          </cell>
          <cell r="W3934">
            <v>0</v>
          </cell>
          <cell r="X3934" t="str">
            <v>N</v>
          </cell>
          <cell r="Y3934" t="str">
            <v>N</v>
          </cell>
          <cell r="Z3934" t="str">
            <v>N</v>
          </cell>
          <cell r="AA3934">
            <v>0</v>
          </cell>
          <cell r="AB3934">
            <v>0</v>
          </cell>
          <cell r="AC3934">
            <v>0</v>
          </cell>
          <cell r="AD3934">
            <v>0</v>
          </cell>
          <cell r="AE3934" t="str">
            <v>N</v>
          </cell>
          <cell r="AF3934" t="str">
            <v>N</v>
          </cell>
          <cell r="AG3934">
            <v>0</v>
          </cell>
          <cell r="AH3934" t="str">
            <v>N</v>
          </cell>
          <cell r="AI3934" t="str">
            <v>N</v>
          </cell>
        </row>
        <row r="3935">
          <cell r="U3935">
            <v>0</v>
          </cell>
          <cell r="V3935">
            <v>0</v>
          </cell>
          <cell r="W3935">
            <v>0</v>
          </cell>
          <cell r="X3935" t="str">
            <v>N</v>
          </cell>
          <cell r="Y3935" t="str">
            <v>N</v>
          </cell>
          <cell r="Z3935" t="str">
            <v>N</v>
          </cell>
          <cell r="AA3935">
            <v>0</v>
          </cell>
          <cell r="AB3935">
            <v>0</v>
          </cell>
          <cell r="AC3935">
            <v>0</v>
          </cell>
          <cell r="AD3935">
            <v>0</v>
          </cell>
          <cell r="AE3935" t="str">
            <v>N</v>
          </cell>
          <cell r="AF3935" t="str">
            <v>N</v>
          </cell>
          <cell r="AG3935">
            <v>0</v>
          </cell>
          <cell r="AH3935" t="str">
            <v>N</v>
          </cell>
          <cell r="AI3935" t="str">
            <v>N</v>
          </cell>
        </row>
        <row r="3936">
          <cell r="U3936">
            <v>0</v>
          </cell>
          <cell r="V3936">
            <v>0</v>
          </cell>
          <cell r="W3936">
            <v>0</v>
          </cell>
          <cell r="X3936" t="str">
            <v>N</v>
          </cell>
          <cell r="Y3936" t="str">
            <v>N</v>
          </cell>
          <cell r="Z3936" t="str">
            <v>N</v>
          </cell>
          <cell r="AA3936">
            <v>0</v>
          </cell>
          <cell r="AB3936">
            <v>0</v>
          </cell>
          <cell r="AC3936">
            <v>0</v>
          </cell>
          <cell r="AD3936">
            <v>0</v>
          </cell>
          <cell r="AE3936" t="str">
            <v>N</v>
          </cell>
          <cell r="AF3936" t="str">
            <v>N</v>
          </cell>
          <cell r="AG3936">
            <v>0</v>
          </cell>
          <cell r="AH3936" t="str">
            <v>N</v>
          </cell>
          <cell r="AI3936" t="str">
            <v>N</v>
          </cell>
        </row>
        <row r="3937">
          <cell r="U3937">
            <v>0</v>
          </cell>
          <cell r="V3937">
            <v>0</v>
          </cell>
          <cell r="W3937">
            <v>0</v>
          </cell>
          <cell r="X3937" t="str">
            <v>N</v>
          </cell>
          <cell r="Y3937" t="str">
            <v>N</v>
          </cell>
          <cell r="Z3937" t="str">
            <v>N</v>
          </cell>
          <cell r="AA3937">
            <v>0</v>
          </cell>
          <cell r="AB3937">
            <v>0</v>
          </cell>
          <cell r="AC3937">
            <v>0</v>
          </cell>
          <cell r="AD3937">
            <v>0</v>
          </cell>
          <cell r="AE3937" t="str">
            <v>N</v>
          </cell>
          <cell r="AF3937" t="str">
            <v>N</v>
          </cell>
          <cell r="AG3937">
            <v>0</v>
          </cell>
          <cell r="AH3937" t="str">
            <v>N</v>
          </cell>
          <cell r="AI3937" t="str">
            <v>N</v>
          </cell>
        </row>
        <row r="3938">
          <cell r="U3938">
            <v>0</v>
          </cell>
          <cell r="V3938">
            <v>0</v>
          </cell>
          <cell r="W3938">
            <v>0</v>
          </cell>
          <cell r="X3938" t="str">
            <v>N</v>
          </cell>
          <cell r="Y3938" t="str">
            <v>N</v>
          </cell>
          <cell r="Z3938" t="str">
            <v>N</v>
          </cell>
          <cell r="AA3938">
            <v>0</v>
          </cell>
          <cell r="AB3938">
            <v>0</v>
          </cell>
          <cell r="AC3938">
            <v>0</v>
          </cell>
          <cell r="AD3938">
            <v>0</v>
          </cell>
          <cell r="AE3938" t="str">
            <v>N</v>
          </cell>
          <cell r="AF3938" t="str">
            <v>N</v>
          </cell>
          <cell r="AG3938">
            <v>0</v>
          </cell>
          <cell r="AH3938" t="str">
            <v>N</v>
          </cell>
          <cell r="AI3938" t="str">
            <v>N</v>
          </cell>
        </row>
        <row r="3939">
          <cell r="U3939">
            <v>0</v>
          </cell>
          <cell r="V3939">
            <v>0</v>
          </cell>
          <cell r="W3939">
            <v>0</v>
          </cell>
          <cell r="X3939" t="str">
            <v>N</v>
          </cell>
          <cell r="Y3939" t="str">
            <v>N</v>
          </cell>
          <cell r="Z3939" t="str">
            <v>N</v>
          </cell>
          <cell r="AA3939">
            <v>0</v>
          </cell>
          <cell r="AB3939">
            <v>0</v>
          </cell>
          <cell r="AC3939">
            <v>0</v>
          </cell>
          <cell r="AD3939">
            <v>0</v>
          </cell>
          <cell r="AE3939" t="str">
            <v>N</v>
          </cell>
          <cell r="AF3939" t="str">
            <v>N</v>
          </cell>
          <cell r="AG3939">
            <v>0</v>
          </cell>
          <cell r="AH3939" t="str">
            <v>N</v>
          </cell>
          <cell r="AI3939" t="str">
            <v>N</v>
          </cell>
        </row>
        <row r="3940">
          <cell r="U3940">
            <v>0</v>
          </cell>
          <cell r="V3940">
            <v>0</v>
          </cell>
          <cell r="W3940">
            <v>0</v>
          </cell>
          <cell r="X3940" t="str">
            <v>N</v>
          </cell>
          <cell r="Y3940" t="str">
            <v>N</v>
          </cell>
          <cell r="Z3940" t="str">
            <v>N</v>
          </cell>
          <cell r="AA3940">
            <v>0</v>
          </cell>
          <cell r="AB3940">
            <v>0</v>
          </cell>
          <cell r="AC3940">
            <v>0</v>
          </cell>
          <cell r="AD3940">
            <v>0</v>
          </cell>
          <cell r="AE3940" t="str">
            <v>N</v>
          </cell>
          <cell r="AF3940" t="str">
            <v>N</v>
          </cell>
          <cell r="AG3940">
            <v>0</v>
          </cell>
          <cell r="AH3940" t="str">
            <v>N</v>
          </cell>
          <cell r="AI3940" t="str">
            <v>N</v>
          </cell>
        </row>
        <row r="3941">
          <cell r="U3941">
            <v>0</v>
          </cell>
          <cell r="V3941">
            <v>0</v>
          </cell>
          <cell r="W3941">
            <v>0</v>
          </cell>
          <cell r="X3941" t="str">
            <v>N</v>
          </cell>
          <cell r="Y3941" t="str">
            <v>N</v>
          </cell>
          <cell r="Z3941" t="str">
            <v>N</v>
          </cell>
          <cell r="AA3941">
            <v>0</v>
          </cell>
          <cell r="AB3941">
            <v>0</v>
          </cell>
          <cell r="AC3941">
            <v>0</v>
          </cell>
          <cell r="AD3941">
            <v>0</v>
          </cell>
          <cell r="AE3941" t="str">
            <v>N</v>
          </cell>
          <cell r="AF3941" t="str">
            <v>N</v>
          </cell>
          <cell r="AG3941">
            <v>0</v>
          </cell>
          <cell r="AH3941" t="str">
            <v>N</v>
          </cell>
          <cell r="AI3941" t="str">
            <v>N</v>
          </cell>
        </row>
        <row r="3942">
          <cell r="U3942">
            <v>0</v>
          </cell>
          <cell r="V3942">
            <v>0</v>
          </cell>
          <cell r="W3942">
            <v>0</v>
          </cell>
          <cell r="X3942" t="str">
            <v>N</v>
          </cell>
          <cell r="Y3942" t="str">
            <v>N</v>
          </cell>
          <cell r="Z3942" t="str">
            <v>N</v>
          </cell>
          <cell r="AA3942">
            <v>0</v>
          </cell>
          <cell r="AB3942">
            <v>0</v>
          </cell>
          <cell r="AC3942">
            <v>0</v>
          </cell>
          <cell r="AD3942">
            <v>0</v>
          </cell>
          <cell r="AE3942" t="str">
            <v>N</v>
          </cell>
          <cell r="AF3942" t="str">
            <v>N</v>
          </cell>
          <cell r="AG3942">
            <v>0</v>
          </cell>
          <cell r="AH3942" t="str">
            <v>N</v>
          </cell>
          <cell r="AI3942" t="str">
            <v>N</v>
          </cell>
        </row>
        <row r="3943">
          <cell r="U3943">
            <v>0</v>
          </cell>
          <cell r="V3943">
            <v>0</v>
          </cell>
          <cell r="W3943">
            <v>0</v>
          </cell>
          <cell r="X3943" t="str">
            <v>N</v>
          </cell>
          <cell r="Y3943" t="str">
            <v>N</v>
          </cell>
          <cell r="Z3943" t="str">
            <v>N</v>
          </cell>
          <cell r="AA3943">
            <v>0</v>
          </cell>
          <cell r="AB3943">
            <v>0</v>
          </cell>
          <cell r="AC3943">
            <v>0</v>
          </cell>
          <cell r="AD3943">
            <v>0</v>
          </cell>
          <cell r="AE3943" t="str">
            <v>N</v>
          </cell>
          <cell r="AF3943" t="str">
            <v>N</v>
          </cell>
          <cell r="AG3943">
            <v>0</v>
          </cell>
          <cell r="AH3943" t="str">
            <v>N</v>
          </cell>
          <cell r="AI3943" t="str">
            <v>N</v>
          </cell>
        </row>
        <row r="3944">
          <cell r="U3944">
            <v>0</v>
          </cell>
          <cell r="V3944">
            <v>0</v>
          </cell>
          <cell r="W3944">
            <v>0</v>
          </cell>
          <cell r="X3944" t="str">
            <v>N</v>
          </cell>
          <cell r="Y3944" t="str">
            <v>N</v>
          </cell>
          <cell r="Z3944" t="str">
            <v>N</v>
          </cell>
          <cell r="AA3944">
            <v>0</v>
          </cell>
          <cell r="AB3944">
            <v>0</v>
          </cell>
          <cell r="AC3944">
            <v>0</v>
          </cell>
          <cell r="AD3944">
            <v>0</v>
          </cell>
          <cell r="AE3944" t="str">
            <v>N</v>
          </cell>
          <cell r="AF3944" t="str">
            <v>N</v>
          </cell>
          <cell r="AG3944">
            <v>0</v>
          </cell>
          <cell r="AH3944" t="str">
            <v>N</v>
          </cell>
          <cell r="AI3944" t="str">
            <v>N</v>
          </cell>
        </row>
        <row r="3945">
          <cell r="U3945">
            <v>0</v>
          </cell>
          <cell r="V3945">
            <v>0</v>
          </cell>
          <cell r="W3945">
            <v>0</v>
          </cell>
          <cell r="X3945" t="str">
            <v>N</v>
          </cell>
          <cell r="Y3945" t="str">
            <v>N</v>
          </cell>
          <cell r="Z3945" t="str">
            <v>N</v>
          </cell>
          <cell r="AA3945">
            <v>0</v>
          </cell>
          <cell r="AB3945">
            <v>0</v>
          </cell>
          <cell r="AC3945">
            <v>0</v>
          </cell>
          <cell r="AD3945">
            <v>0</v>
          </cell>
          <cell r="AE3945" t="str">
            <v>N</v>
          </cell>
          <cell r="AF3945" t="str">
            <v>N</v>
          </cell>
          <cell r="AG3945">
            <v>0</v>
          </cell>
          <cell r="AH3945" t="str">
            <v>N</v>
          </cell>
          <cell r="AI3945" t="str">
            <v>N</v>
          </cell>
        </row>
        <row r="3946">
          <cell r="U3946">
            <v>0</v>
          </cell>
          <cell r="V3946">
            <v>0</v>
          </cell>
          <cell r="W3946">
            <v>0</v>
          </cell>
          <cell r="X3946" t="str">
            <v>N</v>
          </cell>
          <cell r="Y3946" t="str">
            <v>N</v>
          </cell>
          <cell r="Z3946" t="str">
            <v>N</v>
          </cell>
          <cell r="AA3946">
            <v>0</v>
          </cell>
          <cell r="AB3946">
            <v>0</v>
          </cell>
          <cell r="AC3946">
            <v>0</v>
          </cell>
          <cell r="AD3946">
            <v>0</v>
          </cell>
          <cell r="AE3946" t="str">
            <v>N</v>
          </cell>
          <cell r="AF3946" t="str">
            <v>N</v>
          </cell>
          <cell r="AG3946">
            <v>0</v>
          </cell>
          <cell r="AH3946" t="str">
            <v>N</v>
          </cell>
          <cell r="AI3946" t="str">
            <v>N</v>
          </cell>
        </row>
        <row r="3947">
          <cell r="U3947">
            <v>0</v>
          </cell>
          <cell r="V3947">
            <v>0</v>
          </cell>
          <cell r="W3947">
            <v>0</v>
          </cell>
          <cell r="X3947" t="str">
            <v>N</v>
          </cell>
          <cell r="Y3947" t="str">
            <v>N</v>
          </cell>
          <cell r="Z3947" t="str">
            <v>N</v>
          </cell>
          <cell r="AA3947">
            <v>0</v>
          </cell>
          <cell r="AB3947">
            <v>0</v>
          </cell>
          <cell r="AC3947">
            <v>0</v>
          </cell>
          <cell r="AD3947">
            <v>0</v>
          </cell>
          <cell r="AE3947" t="str">
            <v>N</v>
          </cell>
          <cell r="AF3947" t="str">
            <v>N</v>
          </cell>
          <cell r="AG3947">
            <v>0</v>
          </cell>
          <cell r="AH3947" t="str">
            <v>N</v>
          </cell>
          <cell r="AI3947" t="str">
            <v>N</v>
          </cell>
        </row>
        <row r="3948">
          <cell r="U3948">
            <v>0</v>
          </cell>
          <cell r="V3948">
            <v>0</v>
          </cell>
          <cell r="W3948">
            <v>0</v>
          </cell>
          <cell r="X3948" t="str">
            <v>N</v>
          </cell>
          <cell r="Y3948" t="str">
            <v>N</v>
          </cell>
          <cell r="Z3948" t="str">
            <v>N</v>
          </cell>
          <cell r="AA3948">
            <v>0</v>
          </cell>
          <cell r="AB3948">
            <v>0</v>
          </cell>
          <cell r="AC3948">
            <v>0</v>
          </cell>
          <cell r="AD3948">
            <v>0</v>
          </cell>
          <cell r="AE3948" t="str">
            <v>N</v>
          </cell>
          <cell r="AF3948" t="str">
            <v>N</v>
          </cell>
          <cell r="AG3948">
            <v>0</v>
          </cell>
          <cell r="AH3948" t="str">
            <v>N</v>
          </cell>
          <cell r="AI3948" t="str">
            <v>N</v>
          </cell>
        </row>
        <row r="3949">
          <cell r="U3949">
            <v>0</v>
          </cell>
          <cell r="V3949">
            <v>0</v>
          </cell>
          <cell r="W3949">
            <v>0</v>
          </cell>
          <cell r="X3949" t="str">
            <v>N</v>
          </cell>
          <cell r="Y3949" t="str">
            <v>N</v>
          </cell>
          <cell r="Z3949" t="str">
            <v>N</v>
          </cell>
          <cell r="AA3949">
            <v>0</v>
          </cell>
          <cell r="AB3949">
            <v>0</v>
          </cell>
          <cell r="AC3949">
            <v>0</v>
          </cell>
          <cell r="AD3949">
            <v>0</v>
          </cell>
          <cell r="AE3949" t="str">
            <v>N</v>
          </cell>
          <cell r="AF3949" t="str">
            <v>N</v>
          </cell>
          <cell r="AG3949">
            <v>0</v>
          </cell>
          <cell r="AH3949" t="str">
            <v>N</v>
          </cell>
          <cell r="AI3949" t="str">
            <v>N</v>
          </cell>
        </row>
        <row r="3950">
          <cell r="U3950">
            <v>0</v>
          </cell>
          <cell r="V3950">
            <v>0</v>
          </cell>
          <cell r="W3950">
            <v>0</v>
          </cell>
          <cell r="X3950" t="str">
            <v>N</v>
          </cell>
          <cell r="Y3950" t="str">
            <v>N</v>
          </cell>
          <cell r="Z3950" t="str">
            <v>N</v>
          </cell>
          <cell r="AA3950">
            <v>0</v>
          </cell>
          <cell r="AB3950">
            <v>0</v>
          </cell>
          <cell r="AC3950">
            <v>0</v>
          </cell>
          <cell r="AD3950">
            <v>0</v>
          </cell>
          <cell r="AE3950" t="str">
            <v>N</v>
          </cell>
          <cell r="AF3950" t="str">
            <v>N</v>
          </cell>
          <cell r="AG3950">
            <v>0</v>
          </cell>
          <cell r="AH3950" t="str">
            <v>N</v>
          </cell>
          <cell r="AI3950" t="str">
            <v>N</v>
          </cell>
        </row>
        <row r="3951">
          <cell r="U3951">
            <v>0</v>
          </cell>
          <cell r="V3951">
            <v>0</v>
          </cell>
          <cell r="W3951">
            <v>0</v>
          </cell>
          <cell r="X3951" t="str">
            <v>N</v>
          </cell>
          <cell r="Y3951" t="str">
            <v>N</v>
          </cell>
          <cell r="Z3951" t="str">
            <v>N</v>
          </cell>
          <cell r="AA3951">
            <v>0</v>
          </cell>
          <cell r="AB3951">
            <v>0</v>
          </cell>
          <cell r="AC3951">
            <v>0</v>
          </cell>
          <cell r="AD3951">
            <v>0</v>
          </cell>
          <cell r="AE3951" t="str">
            <v>N</v>
          </cell>
          <cell r="AF3951" t="str">
            <v>N</v>
          </cell>
          <cell r="AG3951">
            <v>0</v>
          </cell>
          <cell r="AH3951" t="str">
            <v>N</v>
          </cell>
          <cell r="AI3951" t="str">
            <v>N</v>
          </cell>
        </row>
        <row r="3952">
          <cell r="U3952">
            <v>0</v>
          </cell>
          <cell r="V3952">
            <v>0</v>
          </cell>
          <cell r="W3952">
            <v>0</v>
          </cell>
          <cell r="X3952" t="str">
            <v>N</v>
          </cell>
          <cell r="Y3952" t="str">
            <v>N</v>
          </cell>
          <cell r="Z3952" t="str">
            <v>N</v>
          </cell>
          <cell r="AA3952">
            <v>0</v>
          </cell>
          <cell r="AB3952">
            <v>0</v>
          </cell>
          <cell r="AC3952">
            <v>0</v>
          </cell>
          <cell r="AD3952">
            <v>0</v>
          </cell>
          <cell r="AE3952" t="str">
            <v>N</v>
          </cell>
          <cell r="AF3952" t="str">
            <v>N</v>
          </cell>
          <cell r="AG3952">
            <v>0</v>
          </cell>
          <cell r="AH3952" t="str">
            <v>N</v>
          </cell>
          <cell r="AI3952" t="str">
            <v>N</v>
          </cell>
        </row>
        <row r="3953">
          <cell r="U3953">
            <v>0</v>
          </cell>
          <cell r="V3953">
            <v>0</v>
          </cell>
          <cell r="W3953">
            <v>0</v>
          </cell>
          <cell r="X3953" t="str">
            <v>N</v>
          </cell>
          <cell r="Y3953" t="str">
            <v>N</v>
          </cell>
          <cell r="Z3953" t="str">
            <v>N</v>
          </cell>
          <cell r="AA3953">
            <v>0</v>
          </cell>
          <cell r="AB3953">
            <v>0</v>
          </cell>
          <cell r="AC3953">
            <v>0</v>
          </cell>
          <cell r="AD3953">
            <v>0</v>
          </cell>
          <cell r="AE3953" t="str">
            <v>N</v>
          </cell>
          <cell r="AF3953" t="str">
            <v>N</v>
          </cell>
          <cell r="AG3953">
            <v>0</v>
          </cell>
          <cell r="AH3953" t="str">
            <v>N</v>
          </cell>
          <cell r="AI3953" t="str">
            <v>N</v>
          </cell>
        </row>
        <row r="3954">
          <cell r="U3954">
            <v>0</v>
          </cell>
          <cell r="V3954">
            <v>0</v>
          </cell>
          <cell r="W3954">
            <v>0</v>
          </cell>
          <cell r="X3954" t="str">
            <v>N</v>
          </cell>
          <cell r="Y3954" t="str">
            <v>N</v>
          </cell>
          <cell r="Z3954" t="str">
            <v>N</v>
          </cell>
          <cell r="AA3954">
            <v>0</v>
          </cell>
          <cell r="AB3954">
            <v>0</v>
          </cell>
          <cell r="AC3954">
            <v>0</v>
          </cell>
          <cell r="AD3954">
            <v>0</v>
          </cell>
          <cell r="AE3954" t="str">
            <v>N</v>
          </cell>
          <cell r="AF3954" t="str">
            <v>N</v>
          </cell>
          <cell r="AG3954">
            <v>0</v>
          </cell>
          <cell r="AH3954" t="str">
            <v>N</v>
          </cell>
          <cell r="AI3954" t="str">
            <v>N</v>
          </cell>
        </row>
        <row r="3955">
          <cell r="U3955">
            <v>0</v>
          </cell>
          <cell r="V3955">
            <v>0</v>
          </cell>
          <cell r="W3955">
            <v>0</v>
          </cell>
          <cell r="X3955" t="str">
            <v>N</v>
          </cell>
          <cell r="Y3955" t="str">
            <v>N</v>
          </cell>
          <cell r="Z3955" t="str">
            <v>N</v>
          </cell>
          <cell r="AA3955">
            <v>0</v>
          </cell>
          <cell r="AB3955">
            <v>0</v>
          </cell>
          <cell r="AC3955">
            <v>0</v>
          </cell>
          <cell r="AD3955">
            <v>0</v>
          </cell>
          <cell r="AE3955" t="str">
            <v>N</v>
          </cell>
          <cell r="AF3955" t="str">
            <v>N</v>
          </cell>
          <cell r="AG3955">
            <v>0</v>
          </cell>
          <cell r="AH3955" t="str">
            <v>N</v>
          </cell>
          <cell r="AI3955" t="str">
            <v>N</v>
          </cell>
        </row>
        <row r="3956">
          <cell r="U3956">
            <v>0</v>
          </cell>
          <cell r="V3956">
            <v>0</v>
          </cell>
          <cell r="W3956">
            <v>0</v>
          </cell>
          <cell r="X3956" t="str">
            <v>N</v>
          </cell>
          <cell r="Y3956" t="str">
            <v>N</v>
          </cell>
          <cell r="Z3956" t="str">
            <v>N</v>
          </cell>
          <cell r="AA3956">
            <v>0</v>
          </cell>
          <cell r="AB3956">
            <v>0</v>
          </cell>
          <cell r="AC3956">
            <v>0</v>
          </cell>
          <cell r="AD3956">
            <v>0</v>
          </cell>
          <cell r="AE3956" t="str">
            <v>N</v>
          </cell>
          <cell r="AF3956" t="str">
            <v>N</v>
          </cell>
          <cell r="AG3956">
            <v>0</v>
          </cell>
          <cell r="AH3956" t="str">
            <v>N</v>
          </cell>
          <cell r="AI3956" t="str">
            <v>N</v>
          </cell>
        </row>
        <row r="3957">
          <cell r="U3957">
            <v>0</v>
          </cell>
          <cell r="V3957">
            <v>0</v>
          </cell>
          <cell r="W3957">
            <v>0</v>
          </cell>
          <cell r="X3957" t="str">
            <v>N</v>
          </cell>
          <cell r="Y3957" t="str">
            <v>N</v>
          </cell>
          <cell r="Z3957" t="str">
            <v>N</v>
          </cell>
          <cell r="AA3957">
            <v>0</v>
          </cell>
          <cell r="AB3957">
            <v>0</v>
          </cell>
          <cell r="AC3957">
            <v>0</v>
          </cell>
          <cell r="AD3957">
            <v>0</v>
          </cell>
          <cell r="AE3957" t="str">
            <v>N</v>
          </cell>
          <cell r="AF3957" t="str">
            <v>N</v>
          </cell>
          <cell r="AG3957">
            <v>0</v>
          </cell>
          <cell r="AH3957" t="str">
            <v>N</v>
          </cell>
          <cell r="AI3957" t="str">
            <v>N</v>
          </cell>
        </row>
        <row r="3958">
          <cell r="U3958">
            <v>0</v>
          </cell>
          <cell r="V3958">
            <v>0</v>
          </cell>
          <cell r="W3958">
            <v>0</v>
          </cell>
          <cell r="X3958" t="str">
            <v>N</v>
          </cell>
          <cell r="Y3958" t="str">
            <v>N</v>
          </cell>
          <cell r="Z3958" t="str">
            <v>N</v>
          </cell>
          <cell r="AA3958">
            <v>0</v>
          </cell>
          <cell r="AB3958">
            <v>0</v>
          </cell>
          <cell r="AC3958">
            <v>0</v>
          </cell>
          <cell r="AD3958">
            <v>0</v>
          </cell>
          <cell r="AE3958" t="str">
            <v>N</v>
          </cell>
          <cell r="AF3958" t="str">
            <v>N</v>
          </cell>
          <cell r="AG3958">
            <v>0</v>
          </cell>
          <cell r="AH3958" t="str">
            <v>N</v>
          </cell>
          <cell r="AI3958" t="str">
            <v>N</v>
          </cell>
        </row>
        <row r="3959">
          <cell r="U3959">
            <v>0</v>
          </cell>
          <cell r="V3959">
            <v>0</v>
          </cell>
          <cell r="W3959">
            <v>0</v>
          </cell>
          <cell r="X3959" t="str">
            <v>N</v>
          </cell>
          <cell r="Y3959" t="str">
            <v>N</v>
          </cell>
          <cell r="Z3959" t="str">
            <v>N</v>
          </cell>
          <cell r="AA3959">
            <v>0</v>
          </cell>
          <cell r="AB3959">
            <v>0</v>
          </cell>
          <cell r="AC3959">
            <v>0</v>
          </cell>
          <cell r="AD3959">
            <v>0</v>
          </cell>
          <cell r="AE3959" t="str">
            <v>N</v>
          </cell>
          <cell r="AF3959" t="str">
            <v>N</v>
          </cell>
          <cell r="AG3959">
            <v>0</v>
          </cell>
          <cell r="AH3959" t="str">
            <v>N</v>
          </cell>
          <cell r="AI3959" t="str">
            <v>N</v>
          </cell>
        </row>
        <row r="3960">
          <cell r="U3960">
            <v>0</v>
          </cell>
          <cell r="V3960">
            <v>0</v>
          </cell>
          <cell r="W3960">
            <v>0</v>
          </cell>
          <cell r="X3960" t="str">
            <v>N</v>
          </cell>
          <cell r="Y3960" t="str">
            <v>N</v>
          </cell>
          <cell r="Z3960" t="str">
            <v>N</v>
          </cell>
          <cell r="AA3960">
            <v>0</v>
          </cell>
          <cell r="AB3960">
            <v>0</v>
          </cell>
          <cell r="AC3960">
            <v>0</v>
          </cell>
          <cell r="AD3960">
            <v>0</v>
          </cell>
          <cell r="AE3960" t="str">
            <v>N</v>
          </cell>
          <cell r="AF3960" t="str">
            <v>N</v>
          </cell>
          <cell r="AG3960">
            <v>0</v>
          </cell>
          <cell r="AH3960" t="str">
            <v>N</v>
          </cell>
          <cell r="AI3960" t="str">
            <v>N</v>
          </cell>
        </row>
        <row r="3961">
          <cell r="U3961">
            <v>0</v>
          </cell>
          <cell r="V3961">
            <v>0</v>
          </cell>
          <cell r="W3961">
            <v>0</v>
          </cell>
          <cell r="X3961" t="str">
            <v>N</v>
          </cell>
          <cell r="Y3961" t="str">
            <v>N</v>
          </cell>
          <cell r="Z3961" t="str">
            <v>N</v>
          </cell>
          <cell r="AA3961">
            <v>0</v>
          </cell>
          <cell r="AB3961">
            <v>0</v>
          </cell>
          <cell r="AC3961">
            <v>0</v>
          </cell>
          <cell r="AD3961">
            <v>0</v>
          </cell>
          <cell r="AE3961" t="str">
            <v>N</v>
          </cell>
          <cell r="AF3961" t="str">
            <v>N</v>
          </cell>
          <cell r="AG3961">
            <v>0</v>
          </cell>
          <cell r="AH3961" t="str">
            <v>N</v>
          </cell>
          <cell r="AI3961" t="str">
            <v>N</v>
          </cell>
        </row>
        <row r="3962">
          <cell r="U3962">
            <v>0</v>
          </cell>
          <cell r="V3962">
            <v>0</v>
          </cell>
          <cell r="W3962">
            <v>0</v>
          </cell>
          <cell r="X3962" t="str">
            <v>N</v>
          </cell>
          <cell r="Y3962" t="str">
            <v>N</v>
          </cell>
          <cell r="Z3962" t="str">
            <v>N</v>
          </cell>
          <cell r="AA3962">
            <v>0</v>
          </cell>
          <cell r="AB3962">
            <v>0</v>
          </cell>
          <cell r="AC3962">
            <v>0</v>
          </cell>
          <cell r="AD3962">
            <v>0</v>
          </cell>
          <cell r="AE3962" t="str">
            <v>N</v>
          </cell>
          <cell r="AF3962" t="str">
            <v>N</v>
          </cell>
          <cell r="AG3962">
            <v>0</v>
          </cell>
          <cell r="AH3962" t="str">
            <v>N</v>
          </cell>
          <cell r="AI3962" t="str">
            <v>N</v>
          </cell>
        </row>
        <row r="3963">
          <cell r="U3963">
            <v>0</v>
          </cell>
          <cell r="V3963">
            <v>0</v>
          </cell>
          <cell r="W3963">
            <v>0</v>
          </cell>
          <cell r="X3963" t="str">
            <v>N</v>
          </cell>
          <cell r="Y3963" t="str">
            <v>N</v>
          </cell>
          <cell r="Z3963" t="str">
            <v>N</v>
          </cell>
          <cell r="AA3963">
            <v>0</v>
          </cell>
          <cell r="AB3963">
            <v>0</v>
          </cell>
          <cell r="AC3963">
            <v>0</v>
          </cell>
          <cell r="AD3963">
            <v>0</v>
          </cell>
          <cell r="AE3963" t="str">
            <v>N</v>
          </cell>
          <cell r="AF3963" t="str">
            <v>N</v>
          </cell>
          <cell r="AG3963">
            <v>0</v>
          </cell>
          <cell r="AH3963" t="str">
            <v>N</v>
          </cell>
          <cell r="AI3963" t="str">
            <v>N</v>
          </cell>
        </row>
        <row r="3964">
          <cell r="U3964">
            <v>0</v>
          </cell>
          <cell r="V3964">
            <v>0</v>
          </cell>
          <cell r="W3964">
            <v>0</v>
          </cell>
          <cell r="X3964" t="str">
            <v>N</v>
          </cell>
          <cell r="Y3964" t="str">
            <v>N</v>
          </cell>
          <cell r="Z3964" t="str">
            <v>N</v>
          </cell>
          <cell r="AA3964">
            <v>0</v>
          </cell>
          <cell r="AB3964">
            <v>0</v>
          </cell>
          <cell r="AC3964">
            <v>0</v>
          </cell>
          <cell r="AD3964">
            <v>0</v>
          </cell>
          <cell r="AE3964" t="str">
            <v>N</v>
          </cell>
          <cell r="AF3964" t="str">
            <v>N</v>
          </cell>
          <cell r="AG3964">
            <v>0</v>
          </cell>
          <cell r="AH3964" t="str">
            <v>N</v>
          </cell>
          <cell r="AI3964" t="str">
            <v>N</v>
          </cell>
        </row>
        <row r="3965">
          <cell r="U3965">
            <v>0</v>
          </cell>
          <cell r="V3965">
            <v>0</v>
          </cell>
          <cell r="W3965">
            <v>0</v>
          </cell>
          <cell r="X3965" t="str">
            <v>N</v>
          </cell>
          <cell r="Y3965" t="str">
            <v>N</v>
          </cell>
          <cell r="Z3965" t="str">
            <v>N</v>
          </cell>
          <cell r="AA3965">
            <v>0</v>
          </cell>
          <cell r="AB3965">
            <v>0</v>
          </cell>
          <cell r="AC3965">
            <v>0</v>
          </cell>
          <cell r="AD3965">
            <v>0</v>
          </cell>
          <cell r="AE3965" t="str">
            <v>N</v>
          </cell>
          <cell r="AF3965" t="str">
            <v>N</v>
          </cell>
          <cell r="AG3965">
            <v>0</v>
          </cell>
          <cell r="AH3965" t="str">
            <v>N</v>
          </cell>
          <cell r="AI3965" t="str">
            <v>N</v>
          </cell>
        </row>
        <row r="3966">
          <cell r="U3966">
            <v>0</v>
          </cell>
          <cell r="V3966">
            <v>0</v>
          </cell>
          <cell r="W3966">
            <v>0</v>
          </cell>
          <cell r="X3966" t="str">
            <v>N</v>
          </cell>
          <cell r="Y3966" t="str">
            <v>N</v>
          </cell>
          <cell r="Z3966" t="str">
            <v>N</v>
          </cell>
          <cell r="AA3966">
            <v>0</v>
          </cell>
          <cell r="AB3966">
            <v>0</v>
          </cell>
          <cell r="AC3966">
            <v>0</v>
          </cell>
          <cell r="AD3966">
            <v>0</v>
          </cell>
          <cell r="AE3966" t="str">
            <v>N</v>
          </cell>
          <cell r="AF3966" t="str">
            <v>N</v>
          </cell>
          <cell r="AG3966">
            <v>0</v>
          </cell>
          <cell r="AH3966" t="str">
            <v>N</v>
          </cell>
          <cell r="AI3966" t="str">
            <v>N</v>
          </cell>
        </row>
        <row r="3967">
          <cell r="U3967">
            <v>0</v>
          </cell>
          <cell r="V3967">
            <v>0</v>
          </cell>
          <cell r="W3967">
            <v>0</v>
          </cell>
          <cell r="X3967" t="str">
            <v>N</v>
          </cell>
          <cell r="Y3967" t="str">
            <v>N</v>
          </cell>
          <cell r="Z3967" t="str">
            <v>N</v>
          </cell>
          <cell r="AA3967">
            <v>0</v>
          </cell>
          <cell r="AB3967">
            <v>0</v>
          </cell>
          <cell r="AC3967">
            <v>0</v>
          </cell>
          <cell r="AD3967">
            <v>0</v>
          </cell>
          <cell r="AE3967" t="str">
            <v>N</v>
          </cell>
          <cell r="AF3967" t="str">
            <v>N</v>
          </cell>
          <cell r="AG3967">
            <v>0</v>
          </cell>
          <cell r="AH3967" t="str">
            <v>N</v>
          </cell>
          <cell r="AI3967" t="str">
            <v>N</v>
          </cell>
        </row>
        <row r="3968">
          <cell r="U3968">
            <v>0</v>
          </cell>
          <cell r="V3968">
            <v>0</v>
          </cell>
          <cell r="W3968">
            <v>0</v>
          </cell>
          <cell r="X3968" t="str">
            <v>N</v>
          </cell>
          <cell r="Y3968" t="str">
            <v>N</v>
          </cell>
          <cell r="Z3968" t="str">
            <v>N</v>
          </cell>
          <cell r="AA3968">
            <v>0</v>
          </cell>
          <cell r="AB3968">
            <v>0</v>
          </cell>
          <cell r="AC3968">
            <v>0</v>
          </cell>
          <cell r="AD3968">
            <v>0</v>
          </cell>
          <cell r="AE3968" t="str">
            <v>N</v>
          </cell>
          <cell r="AF3968" t="str">
            <v>N</v>
          </cell>
          <cell r="AG3968">
            <v>0</v>
          </cell>
          <cell r="AH3968" t="str">
            <v>N</v>
          </cell>
          <cell r="AI3968" t="str">
            <v>N</v>
          </cell>
        </row>
        <row r="3969">
          <cell r="U3969">
            <v>0</v>
          </cell>
          <cell r="V3969">
            <v>0</v>
          </cell>
          <cell r="W3969">
            <v>0</v>
          </cell>
          <cell r="X3969" t="str">
            <v>N</v>
          </cell>
          <cell r="Y3969" t="str">
            <v>N</v>
          </cell>
          <cell r="Z3969" t="str">
            <v>N</v>
          </cell>
          <cell r="AA3969">
            <v>0</v>
          </cell>
          <cell r="AB3969">
            <v>0</v>
          </cell>
          <cell r="AC3969">
            <v>0</v>
          </cell>
          <cell r="AD3969">
            <v>0</v>
          </cell>
          <cell r="AE3969" t="str">
            <v>N</v>
          </cell>
          <cell r="AF3969" t="str">
            <v>N</v>
          </cell>
          <cell r="AG3969">
            <v>0</v>
          </cell>
          <cell r="AH3969" t="str">
            <v>N</v>
          </cell>
          <cell r="AI3969" t="str">
            <v>N</v>
          </cell>
        </row>
        <row r="3970">
          <cell r="U3970">
            <v>0</v>
          </cell>
          <cell r="V3970">
            <v>0</v>
          </cell>
          <cell r="W3970">
            <v>0</v>
          </cell>
          <cell r="X3970" t="str">
            <v>N</v>
          </cell>
          <cell r="Y3970" t="str">
            <v>N</v>
          </cell>
          <cell r="Z3970" t="str">
            <v>N</v>
          </cell>
          <cell r="AA3970">
            <v>0</v>
          </cell>
          <cell r="AB3970">
            <v>0</v>
          </cell>
          <cell r="AC3970">
            <v>0</v>
          </cell>
          <cell r="AD3970">
            <v>0</v>
          </cell>
          <cell r="AE3970" t="str">
            <v>N</v>
          </cell>
          <cell r="AF3970" t="str">
            <v>N</v>
          </cell>
          <cell r="AG3970">
            <v>0</v>
          </cell>
          <cell r="AH3970" t="str">
            <v>N</v>
          </cell>
          <cell r="AI3970" t="str">
            <v>N</v>
          </cell>
        </row>
        <row r="3971">
          <cell r="U3971">
            <v>0</v>
          </cell>
          <cell r="V3971">
            <v>0</v>
          </cell>
          <cell r="W3971">
            <v>0</v>
          </cell>
          <cell r="X3971" t="str">
            <v>N</v>
          </cell>
          <cell r="Y3971" t="str">
            <v>N</v>
          </cell>
          <cell r="Z3971" t="str">
            <v>N</v>
          </cell>
          <cell r="AA3971">
            <v>0</v>
          </cell>
          <cell r="AB3971">
            <v>0</v>
          </cell>
          <cell r="AC3971">
            <v>0</v>
          </cell>
          <cell r="AD3971">
            <v>0</v>
          </cell>
          <cell r="AE3971" t="str">
            <v>N</v>
          </cell>
          <cell r="AF3971" t="str">
            <v>N</v>
          </cell>
          <cell r="AG3971">
            <v>0</v>
          </cell>
          <cell r="AH3971" t="str">
            <v>N</v>
          </cell>
          <cell r="AI3971" t="str">
            <v>N</v>
          </cell>
        </row>
        <row r="3972">
          <cell r="U3972">
            <v>0</v>
          </cell>
          <cell r="V3972">
            <v>0</v>
          </cell>
          <cell r="W3972">
            <v>0</v>
          </cell>
          <cell r="X3972" t="str">
            <v>N</v>
          </cell>
          <cell r="Y3972" t="str">
            <v>N</v>
          </cell>
          <cell r="Z3972" t="str">
            <v>N</v>
          </cell>
          <cell r="AA3972">
            <v>0</v>
          </cell>
          <cell r="AB3972">
            <v>0</v>
          </cell>
          <cell r="AC3972">
            <v>0</v>
          </cell>
          <cell r="AD3972">
            <v>0</v>
          </cell>
          <cell r="AE3972" t="str">
            <v>N</v>
          </cell>
          <cell r="AF3972" t="str">
            <v>N</v>
          </cell>
          <cell r="AG3972">
            <v>0</v>
          </cell>
          <cell r="AH3972" t="str">
            <v>N</v>
          </cell>
          <cell r="AI3972" t="str">
            <v>N</v>
          </cell>
        </row>
        <row r="3973">
          <cell r="U3973">
            <v>0</v>
          </cell>
          <cell r="V3973">
            <v>0</v>
          </cell>
          <cell r="W3973">
            <v>0</v>
          </cell>
          <cell r="X3973" t="str">
            <v>N</v>
          </cell>
          <cell r="Y3973" t="str">
            <v>N</v>
          </cell>
          <cell r="Z3973" t="str">
            <v>N</v>
          </cell>
          <cell r="AA3973">
            <v>0</v>
          </cell>
          <cell r="AB3973">
            <v>0</v>
          </cell>
          <cell r="AC3973">
            <v>0</v>
          </cell>
          <cell r="AD3973">
            <v>0</v>
          </cell>
          <cell r="AE3973" t="str">
            <v>N</v>
          </cell>
          <cell r="AF3973" t="str">
            <v>N</v>
          </cell>
          <cell r="AG3973">
            <v>0</v>
          </cell>
          <cell r="AH3973" t="str">
            <v>N</v>
          </cell>
          <cell r="AI3973" t="str">
            <v>N</v>
          </cell>
        </row>
        <row r="3974">
          <cell r="U3974">
            <v>0</v>
          </cell>
          <cell r="V3974">
            <v>0</v>
          </cell>
          <cell r="W3974">
            <v>0</v>
          </cell>
          <cell r="X3974" t="str">
            <v>N</v>
          </cell>
          <cell r="Y3974" t="str">
            <v>N</v>
          </cell>
          <cell r="Z3974" t="str">
            <v>N</v>
          </cell>
          <cell r="AA3974">
            <v>0</v>
          </cell>
          <cell r="AB3974">
            <v>0</v>
          </cell>
          <cell r="AC3974">
            <v>0</v>
          </cell>
          <cell r="AD3974">
            <v>0</v>
          </cell>
          <cell r="AE3974" t="str">
            <v>N</v>
          </cell>
          <cell r="AF3974" t="str">
            <v>N</v>
          </cell>
          <cell r="AG3974">
            <v>0</v>
          </cell>
          <cell r="AH3974" t="str">
            <v>N</v>
          </cell>
          <cell r="AI3974" t="str">
            <v>N</v>
          </cell>
        </row>
        <row r="3975">
          <cell r="U3975">
            <v>0</v>
          </cell>
          <cell r="V3975">
            <v>0</v>
          </cell>
          <cell r="W3975">
            <v>0</v>
          </cell>
          <cell r="X3975" t="str">
            <v>N</v>
          </cell>
          <cell r="Y3975" t="str">
            <v>N</v>
          </cell>
          <cell r="Z3975" t="str">
            <v>N</v>
          </cell>
          <cell r="AA3975">
            <v>0</v>
          </cell>
          <cell r="AB3975">
            <v>0</v>
          </cell>
          <cell r="AC3975">
            <v>0</v>
          </cell>
          <cell r="AD3975">
            <v>0</v>
          </cell>
          <cell r="AE3975" t="str">
            <v>N</v>
          </cell>
          <cell r="AF3975" t="str">
            <v>N</v>
          </cell>
          <cell r="AG3975">
            <v>0</v>
          </cell>
          <cell r="AH3975" t="str">
            <v>N</v>
          </cell>
          <cell r="AI3975" t="str">
            <v>N</v>
          </cell>
        </row>
        <row r="3976">
          <cell r="U3976">
            <v>0</v>
          </cell>
          <cell r="V3976">
            <v>0</v>
          </cell>
          <cell r="W3976">
            <v>0</v>
          </cell>
          <cell r="X3976" t="str">
            <v>N</v>
          </cell>
          <cell r="Y3976" t="str">
            <v>N</v>
          </cell>
          <cell r="Z3976" t="str">
            <v>N</v>
          </cell>
          <cell r="AA3976">
            <v>0</v>
          </cell>
          <cell r="AB3976">
            <v>0</v>
          </cell>
          <cell r="AC3976">
            <v>0</v>
          </cell>
          <cell r="AD3976">
            <v>0</v>
          </cell>
          <cell r="AE3976" t="str">
            <v>N</v>
          </cell>
          <cell r="AF3976" t="str">
            <v>N</v>
          </cell>
          <cell r="AG3976">
            <v>0</v>
          </cell>
          <cell r="AH3976" t="str">
            <v>N</v>
          </cell>
          <cell r="AI3976" t="str">
            <v>N</v>
          </cell>
        </row>
        <row r="3977">
          <cell r="U3977">
            <v>0</v>
          </cell>
          <cell r="V3977">
            <v>0</v>
          </cell>
          <cell r="W3977">
            <v>0</v>
          </cell>
          <cell r="X3977" t="str">
            <v>N</v>
          </cell>
          <cell r="Y3977" t="str">
            <v>N</v>
          </cell>
          <cell r="Z3977" t="str">
            <v>N</v>
          </cell>
          <cell r="AA3977">
            <v>0</v>
          </cell>
          <cell r="AB3977">
            <v>0</v>
          </cell>
          <cell r="AC3977">
            <v>0</v>
          </cell>
          <cell r="AD3977">
            <v>0</v>
          </cell>
          <cell r="AE3977" t="str">
            <v>N</v>
          </cell>
          <cell r="AF3977" t="str">
            <v>N</v>
          </cell>
          <cell r="AG3977">
            <v>0</v>
          </cell>
          <cell r="AH3977" t="str">
            <v>N</v>
          </cell>
          <cell r="AI3977" t="str">
            <v>N</v>
          </cell>
        </row>
        <row r="3978">
          <cell r="U3978">
            <v>0</v>
          </cell>
          <cell r="V3978">
            <v>0</v>
          </cell>
          <cell r="W3978">
            <v>0</v>
          </cell>
          <cell r="X3978" t="str">
            <v>N</v>
          </cell>
          <cell r="Y3978" t="str">
            <v>N</v>
          </cell>
          <cell r="Z3978" t="str">
            <v>N</v>
          </cell>
          <cell r="AA3978">
            <v>0</v>
          </cell>
          <cell r="AB3978">
            <v>0</v>
          </cell>
          <cell r="AC3978">
            <v>0</v>
          </cell>
          <cell r="AD3978">
            <v>0</v>
          </cell>
          <cell r="AE3978" t="str">
            <v>N</v>
          </cell>
          <cell r="AF3978" t="str">
            <v>N</v>
          </cell>
          <cell r="AG3978">
            <v>0</v>
          </cell>
          <cell r="AH3978" t="str">
            <v>N</v>
          </cell>
          <cell r="AI3978" t="str">
            <v>N</v>
          </cell>
        </row>
        <row r="3979">
          <cell r="U3979">
            <v>0</v>
          </cell>
          <cell r="V3979">
            <v>0</v>
          </cell>
          <cell r="W3979">
            <v>0</v>
          </cell>
          <cell r="X3979" t="str">
            <v>N</v>
          </cell>
          <cell r="Y3979" t="str">
            <v>N</v>
          </cell>
          <cell r="Z3979" t="str">
            <v>N</v>
          </cell>
          <cell r="AA3979">
            <v>0</v>
          </cell>
          <cell r="AB3979">
            <v>0</v>
          </cell>
          <cell r="AC3979">
            <v>0</v>
          </cell>
          <cell r="AD3979">
            <v>0</v>
          </cell>
          <cell r="AE3979" t="str">
            <v>N</v>
          </cell>
          <cell r="AF3979" t="str">
            <v>N</v>
          </cell>
          <cell r="AG3979">
            <v>0</v>
          </cell>
          <cell r="AH3979" t="str">
            <v>N</v>
          </cell>
          <cell r="AI3979" t="str">
            <v>N</v>
          </cell>
        </row>
        <row r="3980">
          <cell r="U3980">
            <v>0</v>
          </cell>
          <cell r="V3980">
            <v>0</v>
          </cell>
          <cell r="W3980">
            <v>0</v>
          </cell>
          <cell r="X3980" t="str">
            <v>N</v>
          </cell>
          <cell r="Y3980" t="str">
            <v>N</v>
          </cell>
          <cell r="Z3980" t="str">
            <v>N</v>
          </cell>
          <cell r="AA3980">
            <v>0</v>
          </cell>
          <cell r="AB3980">
            <v>0</v>
          </cell>
          <cell r="AC3980">
            <v>0</v>
          </cell>
          <cell r="AD3980">
            <v>0</v>
          </cell>
          <cell r="AE3980" t="str">
            <v>N</v>
          </cell>
          <cell r="AF3980" t="str">
            <v>N</v>
          </cell>
          <cell r="AG3980">
            <v>0</v>
          </cell>
          <cell r="AH3980" t="str">
            <v>N</v>
          </cell>
          <cell r="AI3980" t="str">
            <v>N</v>
          </cell>
        </row>
        <row r="3981">
          <cell r="U3981">
            <v>0</v>
          </cell>
          <cell r="V3981">
            <v>0</v>
          </cell>
          <cell r="W3981">
            <v>0</v>
          </cell>
          <cell r="X3981" t="str">
            <v>N</v>
          </cell>
          <cell r="Y3981" t="str">
            <v>N</v>
          </cell>
          <cell r="Z3981" t="str">
            <v>N</v>
          </cell>
          <cell r="AA3981">
            <v>0</v>
          </cell>
          <cell r="AB3981">
            <v>0</v>
          </cell>
          <cell r="AC3981">
            <v>0</v>
          </cell>
          <cell r="AD3981">
            <v>0</v>
          </cell>
          <cell r="AE3981" t="str">
            <v>N</v>
          </cell>
          <cell r="AF3981" t="str">
            <v>N</v>
          </cell>
          <cell r="AG3981">
            <v>0</v>
          </cell>
          <cell r="AH3981" t="str">
            <v>N</v>
          </cell>
          <cell r="AI3981" t="str">
            <v>N</v>
          </cell>
        </row>
        <row r="3982">
          <cell r="U3982">
            <v>0</v>
          </cell>
          <cell r="V3982">
            <v>0</v>
          </cell>
          <cell r="W3982">
            <v>0</v>
          </cell>
          <cell r="X3982" t="str">
            <v>N</v>
          </cell>
          <cell r="Y3982" t="str">
            <v>N</v>
          </cell>
          <cell r="Z3982" t="str">
            <v>N</v>
          </cell>
          <cell r="AA3982">
            <v>0</v>
          </cell>
          <cell r="AB3982">
            <v>0</v>
          </cell>
          <cell r="AC3982">
            <v>0</v>
          </cell>
          <cell r="AD3982">
            <v>0</v>
          </cell>
          <cell r="AE3982" t="str">
            <v>N</v>
          </cell>
          <cell r="AF3982" t="str">
            <v>N</v>
          </cell>
          <cell r="AG3982">
            <v>0</v>
          </cell>
          <cell r="AH3982" t="str">
            <v>N</v>
          </cell>
          <cell r="AI3982" t="str">
            <v>N</v>
          </cell>
        </row>
        <row r="3983">
          <cell r="U3983">
            <v>0</v>
          </cell>
          <cell r="V3983">
            <v>0</v>
          </cell>
          <cell r="W3983">
            <v>0</v>
          </cell>
          <cell r="X3983" t="str">
            <v>N</v>
          </cell>
          <cell r="Y3983" t="str">
            <v>N</v>
          </cell>
          <cell r="Z3983" t="str">
            <v>N</v>
          </cell>
          <cell r="AA3983">
            <v>0</v>
          </cell>
          <cell r="AB3983">
            <v>0</v>
          </cell>
          <cell r="AC3983">
            <v>0</v>
          </cell>
          <cell r="AD3983">
            <v>0</v>
          </cell>
          <cell r="AE3983" t="str">
            <v>N</v>
          </cell>
          <cell r="AF3983" t="str">
            <v>N</v>
          </cell>
          <cell r="AG3983">
            <v>0</v>
          </cell>
          <cell r="AH3983" t="str">
            <v>N</v>
          </cell>
          <cell r="AI3983" t="str">
            <v>N</v>
          </cell>
        </row>
        <row r="3984">
          <cell r="U3984">
            <v>0</v>
          </cell>
          <cell r="V3984">
            <v>0</v>
          </cell>
          <cell r="W3984">
            <v>0</v>
          </cell>
          <cell r="X3984" t="str">
            <v>N</v>
          </cell>
          <cell r="Y3984" t="str">
            <v>N</v>
          </cell>
          <cell r="Z3984" t="str">
            <v>N</v>
          </cell>
          <cell r="AA3984">
            <v>0</v>
          </cell>
          <cell r="AB3984">
            <v>0</v>
          </cell>
          <cell r="AC3984">
            <v>0</v>
          </cell>
          <cell r="AD3984">
            <v>0</v>
          </cell>
          <cell r="AE3984" t="str">
            <v>N</v>
          </cell>
          <cell r="AF3984" t="str">
            <v>N</v>
          </cell>
          <cell r="AG3984">
            <v>0</v>
          </cell>
          <cell r="AH3984" t="str">
            <v>N</v>
          </cell>
          <cell r="AI3984" t="str">
            <v>N</v>
          </cell>
        </row>
        <row r="3985">
          <cell r="U3985">
            <v>0</v>
          </cell>
          <cell r="V3985">
            <v>0</v>
          </cell>
          <cell r="W3985">
            <v>0</v>
          </cell>
          <cell r="X3985" t="str">
            <v>N</v>
          </cell>
          <cell r="Y3985" t="str">
            <v>N</v>
          </cell>
          <cell r="Z3985" t="str">
            <v>N</v>
          </cell>
          <cell r="AA3985">
            <v>0</v>
          </cell>
          <cell r="AB3985">
            <v>0</v>
          </cell>
          <cell r="AC3985">
            <v>0</v>
          </cell>
          <cell r="AD3985">
            <v>0</v>
          </cell>
          <cell r="AE3985" t="str">
            <v>N</v>
          </cell>
          <cell r="AF3985" t="str">
            <v>N</v>
          </cell>
          <cell r="AG3985">
            <v>0</v>
          </cell>
          <cell r="AH3985" t="str">
            <v>N</v>
          </cell>
          <cell r="AI3985" t="str">
            <v>N</v>
          </cell>
        </row>
        <row r="3986">
          <cell r="U3986">
            <v>0</v>
          </cell>
          <cell r="V3986">
            <v>0</v>
          </cell>
          <cell r="W3986">
            <v>0</v>
          </cell>
          <cell r="X3986" t="str">
            <v>N</v>
          </cell>
          <cell r="Y3986" t="str">
            <v>N</v>
          </cell>
          <cell r="Z3986" t="str">
            <v>N</v>
          </cell>
          <cell r="AA3986">
            <v>0</v>
          </cell>
          <cell r="AB3986">
            <v>0</v>
          </cell>
          <cell r="AC3986">
            <v>0</v>
          </cell>
          <cell r="AD3986">
            <v>0</v>
          </cell>
          <cell r="AE3986" t="str">
            <v>N</v>
          </cell>
          <cell r="AF3986" t="str">
            <v>N</v>
          </cell>
          <cell r="AG3986">
            <v>0</v>
          </cell>
          <cell r="AH3986" t="str">
            <v>N</v>
          </cell>
          <cell r="AI3986" t="str">
            <v>N</v>
          </cell>
        </row>
        <row r="3987">
          <cell r="U3987">
            <v>0</v>
          </cell>
          <cell r="V3987">
            <v>0</v>
          </cell>
          <cell r="W3987">
            <v>0</v>
          </cell>
          <cell r="X3987" t="str">
            <v>N</v>
          </cell>
          <cell r="Y3987" t="str">
            <v>N</v>
          </cell>
          <cell r="Z3987" t="str">
            <v>N</v>
          </cell>
          <cell r="AA3987">
            <v>0</v>
          </cell>
          <cell r="AB3987">
            <v>0</v>
          </cell>
          <cell r="AC3987">
            <v>0</v>
          </cell>
          <cell r="AD3987">
            <v>0</v>
          </cell>
          <cell r="AE3987" t="str">
            <v>N</v>
          </cell>
          <cell r="AF3987" t="str">
            <v>N</v>
          </cell>
          <cell r="AG3987">
            <v>0</v>
          </cell>
          <cell r="AH3987" t="str">
            <v>N</v>
          </cell>
          <cell r="AI3987" t="str">
            <v>N</v>
          </cell>
        </row>
        <row r="3988">
          <cell r="U3988">
            <v>0</v>
          </cell>
          <cell r="V3988">
            <v>0</v>
          </cell>
          <cell r="W3988">
            <v>0</v>
          </cell>
          <cell r="X3988" t="str">
            <v>N</v>
          </cell>
          <cell r="Y3988" t="str">
            <v>N</v>
          </cell>
          <cell r="Z3988" t="str">
            <v>N</v>
          </cell>
          <cell r="AA3988">
            <v>0</v>
          </cell>
          <cell r="AB3988">
            <v>0</v>
          </cell>
          <cell r="AC3988">
            <v>0</v>
          </cell>
          <cell r="AD3988">
            <v>0</v>
          </cell>
          <cell r="AE3988" t="str">
            <v>N</v>
          </cell>
          <cell r="AF3988" t="str">
            <v>N</v>
          </cell>
          <cell r="AG3988">
            <v>0</v>
          </cell>
          <cell r="AH3988" t="str">
            <v>N</v>
          </cell>
          <cell r="AI3988" t="str">
            <v>N</v>
          </cell>
        </row>
        <row r="3989">
          <cell r="U3989">
            <v>0</v>
          </cell>
          <cell r="V3989">
            <v>0</v>
          </cell>
          <cell r="W3989">
            <v>0</v>
          </cell>
          <cell r="X3989" t="str">
            <v>N</v>
          </cell>
          <cell r="Y3989" t="str">
            <v>N</v>
          </cell>
          <cell r="Z3989" t="str">
            <v>N</v>
          </cell>
          <cell r="AA3989">
            <v>0</v>
          </cell>
          <cell r="AB3989">
            <v>0</v>
          </cell>
          <cell r="AC3989">
            <v>0</v>
          </cell>
          <cell r="AD3989">
            <v>0</v>
          </cell>
          <cell r="AE3989" t="str">
            <v>N</v>
          </cell>
          <cell r="AF3989" t="str">
            <v>N</v>
          </cell>
          <cell r="AG3989">
            <v>0</v>
          </cell>
          <cell r="AH3989" t="str">
            <v>N</v>
          </cell>
          <cell r="AI3989" t="str">
            <v>N</v>
          </cell>
        </row>
        <row r="3990">
          <cell r="U3990">
            <v>0</v>
          </cell>
          <cell r="V3990">
            <v>0</v>
          </cell>
          <cell r="W3990">
            <v>0</v>
          </cell>
          <cell r="X3990" t="str">
            <v>N</v>
          </cell>
          <cell r="Y3990" t="str">
            <v>N</v>
          </cell>
          <cell r="Z3990" t="str">
            <v>N</v>
          </cell>
          <cell r="AA3990">
            <v>0</v>
          </cell>
          <cell r="AB3990">
            <v>0</v>
          </cell>
          <cell r="AC3990">
            <v>0</v>
          </cell>
          <cell r="AD3990">
            <v>0</v>
          </cell>
          <cell r="AE3990" t="str">
            <v>N</v>
          </cell>
          <cell r="AF3990" t="str">
            <v>N</v>
          </cell>
          <cell r="AG3990">
            <v>0</v>
          </cell>
          <cell r="AH3990" t="str">
            <v>N</v>
          </cell>
          <cell r="AI3990" t="str">
            <v>N</v>
          </cell>
        </row>
        <row r="3991">
          <cell r="U3991">
            <v>0</v>
          </cell>
          <cell r="V3991">
            <v>0</v>
          </cell>
          <cell r="W3991">
            <v>0</v>
          </cell>
          <cell r="X3991" t="str">
            <v>N</v>
          </cell>
          <cell r="Y3991" t="str">
            <v>N</v>
          </cell>
          <cell r="Z3991" t="str">
            <v>N</v>
          </cell>
          <cell r="AA3991">
            <v>0</v>
          </cell>
          <cell r="AB3991">
            <v>0</v>
          </cell>
          <cell r="AC3991">
            <v>0</v>
          </cell>
          <cell r="AD3991">
            <v>0</v>
          </cell>
          <cell r="AE3991" t="str">
            <v>N</v>
          </cell>
          <cell r="AF3991" t="str">
            <v>N</v>
          </cell>
          <cell r="AG3991">
            <v>0</v>
          </cell>
          <cell r="AH3991" t="str">
            <v>N</v>
          </cell>
          <cell r="AI3991" t="str">
            <v>N</v>
          </cell>
        </row>
        <row r="3992">
          <cell r="U3992">
            <v>0</v>
          </cell>
          <cell r="V3992">
            <v>0</v>
          </cell>
          <cell r="W3992">
            <v>0</v>
          </cell>
          <cell r="X3992" t="str">
            <v>N</v>
          </cell>
          <cell r="Y3992" t="str">
            <v>N</v>
          </cell>
          <cell r="Z3992" t="str">
            <v>N</v>
          </cell>
          <cell r="AA3992">
            <v>0</v>
          </cell>
          <cell r="AB3992">
            <v>0</v>
          </cell>
          <cell r="AC3992">
            <v>0</v>
          </cell>
          <cell r="AD3992">
            <v>0</v>
          </cell>
          <cell r="AE3992" t="str">
            <v>N</v>
          </cell>
          <cell r="AF3992" t="str">
            <v>N</v>
          </cell>
          <cell r="AG3992">
            <v>0</v>
          </cell>
          <cell r="AH3992" t="str">
            <v>N</v>
          </cell>
          <cell r="AI3992" t="str">
            <v>N</v>
          </cell>
        </row>
        <row r="3993">
          <cell r="U3993">
            <v>0</v>
          </cell>
          <cell r="V3993">
            <v>0</v>
          </cell>
          <cell r="W3993">
            <v>0</v>
          </cell>
          <cell r="X3993" t="str">
            <v>N</v>
          </cell>
          <cell r="Y3993" t="str">
            <v>N</v>
          </cell>
          <cell r="Z3993" t="str">
            <v>N</v>
          </cell>
          <cell r="AA3993">
            <v>0</v>
          </cell>
          <cell r="AB3993">
            <v>0</v>
          </cell>
          <cell r="AC3993">
            <v>0</v>
          </cell>
          <cell r="AD3993">
            <v>0</v>
          </cell>
          <cell r="AE3993" t="str">
            <v>N</v>
          </cell>
          <cell r="AF3993" t="str">
            <v>N</v>
          </cell>
          <cell r="AG3993">
            <v>0</v>
          </cell>
          <cell r="AH3993" t="str">
            <v>N</v>
          </cell>
          <cell r="AI3993" t="str">
            <v>N</v>
          </cell>
        </row>
        <row r="3994">
          <cell r="U3994">
            <v>0</v>
          </cell>
          <cell r="V3994">
            <v>0</v>
          </cell>
          <cell r="W3994">
            <v>0</v>
          </cell>
          <cell r="X3994" t="str">
            <v>N</v>
          </cell>
          <cell r="Y3994" t="str">
            <v>N</v>
          </cell>
          <cell r="Z3994" t="str">
            <v>N</v>
          </cell>
          <cell r="AA3994">
            <v>0</v>
          </cell>
          <cell r="AB3994">
            <v>0</v>
          </cell>
          <cell r="AC3994">
            <v>0</v>
          </cell>
          <cell r="AD3994">
            <v>0</v>
          </cell>
          <cell r="AE3994" t="str">
            <v>N</v>
          </cell>
          <cell r="AF3994" t="str">
            <v>N</v>
          </cell>
          <cell r="AG3994">
            <v>0</v>
          </cell>
          <cell r="AH3994" t="str">
            <v>N</v>
          </cell>
          <cell r="AI3994" t="str">
            <v>N</v>
          </cell>
        </row>
        <row r="3995">
          <cell r="U3995">
            <v>0</v>
          </cell>
          <cell r="V3995">
            <v>0</v>
          </cell>
          <cell r="W3995">
            <v>0</v>
          </cell>
          <cell r="X3995" t="str">
            <v>N</v>
          </cell>
          <cell r="Y3995" t="str">
            <v>N</v>
          </cell>
          <cell r="Z3995" t="str">
            <v>N</v>
          </cell>
          <cell r="AA3995">
            <v>0</v>
          </cell>
          <cell r="AB3995">
            <v>0</v>
          </cell>
          <cell r="AC3995">
            <v>0</v>
          </cell>
          <cell r="AD3995">
            <v>0</v>
          </cell>
          <cell r="AE3995" t="str">
            <v>N</v>
          </cell>
          <cell r="AF3995" t="str">
            <v>N</v>
          </cell>
          <cell r="AG3995">
            <v>0</v>
          </cell>
          <cell r="AH3995" t="str">
            <v>N</v>
          </cell>
          <cell r="AI3995" t="str">
            <v>N</v>
          </cell>
        </row>
        <row r="3996">
          <cell r="U3996">
            <v>0</v>
          </cell>
          <cell r="V3996">
            <v>0</v>
          </cell>
          <cell r="W3996">
            <v>0</v>
          </cell>
          <cell r="X3996" t="str">
            <v>N</v>
          </cell>
          <cell r="Y3996" t="str">
            <v>N</v>
          </cell>
          <cell r="Z3996" t="str">
            <v>N</v>
          </cell>
          <cell r="AA3996">
            <v>0</v>
          </cell>
          <cell r="AB3996">
            <v>0</v>
          </cell>
          <cell r="AC3996">
            <v>0</v>
          </cell>
          <cell r="AD3996">
            <v>0</v>
          </cell>
          <cell r="AE3996" t="str">
            <v>N</v>
          </cell>
          <cell r="AF3996" t="str">
            <v>N</v>
          </cell>
          <cell r="AG3996">
            <v>0</v>
          </cell>
          <cell r="AH3996" t="str">
            <v>N</v>
          </cell>
          <cell r="AI3996" t="str">
            <v>N</v>
          </cell>
        </row>
        <row r="3997">
          <cell r="U3997">
            <v>0</v>
          </cell>
          <cell r="V3997">
            <v>0</v>
          </cell>
          <cell r="W3997">
            <v>0</v>
          </cell>
          <cell r="X3997" t="str">
            <v>N</v>
          </cell>
          <cell r="Y3997" t="str">
            <v>N</v>
          </cell>
          <cell r="Z3997" t="str">
            <v>N</v>
          </cell>
          <cell r="AA3997">
            <v>0</v>
          </cell>
          <cell r="AB3997">
            <v>0</v>
          </cell>
          <cell r="AC3997">
            <v>0</v>
          </cell>
          <cell r="AD3997">
            <v>0</v>
          </cell>
          <cell r="AE3997" t="str">
            <v>N</v>
          </cell>
          <cell r="AF3997" t="str">
            <v>N</v>
          </cell>
          <cell r="AG3997">
            <v>0</v>
          </cell>
          <cell r="AH3997" t="str">
            <v>N</v>
          </cell>
          <cell r="AI3997" t="str">
            <v>N</v>
          </cell>
        </row>
        <row r="3998">
          <cell r="U3998">
            <v>0</v>
          </cell>
          <cell r="V3998">
            <v>0</v>
          </cell>
          <cell r="W3998">
            <v>0</v>
          </cell>
          <cell r="X3998" t="str">
            <v>N</v>
          </cell>
          <cell r="Y3998" t="str">
            <v>N</v>
          </cell>
          <cell r="Z3998" t="str">
            <v>N</v>
          </cell>
          <cell r="AA3998">
            <v>0</v>
          </cell>
          <cell r="AB3998">
            <v>0</v>
          </cell>
          <cell r="AC3998">
            <v>0</v>
          </cell>
          <cell r="AD3998">
            <v>0</v>
          </cell>
          <cell r="AE3998" t="str">
            <v>N</v>
          </cell>
          <cell r="AF3998" t="str">
            <v>N</v>
          </cell>
          <cell r="AG3998">
            <v>0</v>
          </cell>
          <cell r="AH3998" t="str">
            <v>N</v>
          </cell>
          <cell r="AI3998" t="str">
            <v>N</v>
          </cell>
        </row>
        <row r="3999">
          <cell r="U3999">
            <v>0</v>
          </cell>
          <cell r="V3999">
            <v>0</v>
          </cell>
          <cell r="W3999">
            <v>0</v>
          </cell>
          <cell r="X3999" t="str">
            <v>N</v>
          </cell>
          <cell r="Y3999" t="str">
            <v>N</v>
          </cell>
          <cell r="Z3999" t="str">
            <v>N</v>
          </cell>
          <cell r="AA3999">
            <v>0</v>
          </cell>
          <cell r="AB3999">
            <v>0</v>
          </cell>
          <cell r="AC3999">
            <v>0</v>
          </cell>
          <cell r="AD3999">
            <v>0</v>
          </cell>
          <cell r="AE3999" t="str">
            <v>N</v>
          </cell>
          <cell r="AF3999" t="str">
            <v>N</v>
          </cell>
          <cell r="AG3999">
            <v>0</v>
          </cell>
          <cell r="AH3999" t="str">
            <v>N</v>
          </cell>
          <cell r="AI3999" t="str">
            <v>N</v>
          </cell>
        </row>
        <row r="4000">
          <cell r="U4000">
            <v>0</v>
          </cell>
          <cell r="V4000">
            <v>0</v>
          </cell>
          <cell r="W4000">
            <v>0</v>
          </cell>
          <cell r="X4000" t="str">
            <v>N</v>
          </cell>
          <cell r="Y4000" t="str">
            <v>N</v>
          </cell>
          <cell r="Z4000" t="str">
            <v>N</v>
          </cell>
          <cell r="AA4000">
            <v>0</v>
          </cell>
          <cell r="AB4000">
            <v>0</v>
          </cell>
          <cell r="AC4000">
            <v>0</v>
          </cell>
          <cell r="AD4000">
            <v>0</v>
          </cell>
          <cell r="AE4000" t="str">
            <v>N</v>
          </cell>
          <cell r="AF4000" t="str">
            <v>N</v>
          </cell>
          <cell r="AG4000">
            <v>0</v>
          </cell>
          <cell r="AH4000" t="str">
            <v>N</v>
          </cell>
          <cell r="AI4000" t="str">
            <v>N</v>
          </cell>
        </row>
        <row r="4001">
          <cell r="U4001">
            <v>0</v>
          </cell>
          <cell r="V4001">
            <v>0</v>
          </cell>
          <cell r="W4001">
            <v>0</v>
          </cell>
          <cell r="X4001" t="str">
            <v>N</v>
          </cell>
          <cell r="Y4001" t="str">
            <v>N</v>
          </cell>
          <cell r="Z4001" t="str">
            <v>N</v>
          </cell>
          <cell r="AA4001">
            <v>0</v>
          </cell>
          <cell r="AB4001">
            <v>0</v>
          </cell>
          <cell r="AC4001">
            <v>0</v>
          </cell>
          <cell r="AD4001">
            <v>0</v>
          </cell>
          <cell r="AE4001" t="str">
            <v>N</v>
          </cell>
          <cell r="AF4001" t="str">
            <v>N</v>
          </cell>
          <cell r="AG4001">
            <v>0</v>
          </cell>
          <cell r="AH4001" t="str">
            <v>N</v>
          </cell>
          <cell r="AI4001" t="str">
            <v>N</v>
          </cell>
        </row>
        <row r="4002">
          <cell r="U4002">
            <v>0</v>
          </cell>
          <cell r="V4002">
            <v>0</v>
          </cell>
          <cell r="W4002">
            <v>0</v>
          </cell>
          <cell r="X4002" t="str">
            <v>N</v>
          </cell>
          <cell r="Y4002" t="str">
            <v>N</v>
          </cell>
          <cell r="Z4002" t="str">
            <v>N</v>
          </cell>
          <cell r="AA4002">
            <v>0</v>
          </cell>
          <cell r="AB4002">
            <v>0</v>
          </cell>
          <cell r="AC4002">
            <v>0</v>
          </cell>
          <cell r="AD4002">
            <v>0</v>
          </cell>
          <cell r="AE4002" t="str">
            <v>N</v>
          </cell>
          <cell r="AF4002" t="str">
            <v>N</v>
          </cell>
          <cell r="AG4002">
            <v>0</v>
          </cell>
          <cell r="AH4002" t="str">
            <v>N</v>
          </cell>
          <cell r="AI4002" t="str">
            <v>N</v>
          </cell>
        </row>
        <row r="4003">
          <cell r="U4003">
            <v>0</v>
          </cell>
          <cell r="V4003">
            <v>0</v>
          </cell>
          <cell r="W4003">
            <v>0</v>
          </cell>
          <cell r="X4003" t="str">
            <v>N</v>
          </cell>
          <cell r="Y4003" t="str">
            <v>N</v>
          </cell>
          <cell r="Z4003" t="str">
            <v>N</v>
          </cell>
          <cell r="AA4003">
            <v>0</v>
          </cell>
          <cell r="AB4003">
            <v>0</v>
          </cell>
          <cell r="AC4003">
            <v>0</v>
          </cell>
          <cell r="AD4003">
            <v>0</v>
          </cell>
          <cell r="AE4003" t="str">
            <v>N</v>
          </cell>
          <cell r="AF4003" t="str">
            <v>N</v>
          </cell>
          <cell r="AG4003">
            <v>0</v>
          </cell>
          <cell r="AH4003" t="str">
            <v>N</v>
          </cell>
          <cell r="AI4003" t="str">
            <v>N</v>
          </cell>
        </row>
        <row r="4004">
          <cell r="U4004">
            <v>0</v>
          </cell>
          <cell r="V4004">
            <v>0</v>
          </cell>
          <cell r="W4004">
            <v>0</v>
          </cell>
          <cell r="X4004" t="str">
            <v>N</v>
          </cell>
          <cell r="Y4004" t="str">
            <v>N</v>
          </cell>
          <cell r="Z4004" t="str">
            <v>N</v>
          </cell>
          <cell r="AA4004">
            <v>0</v>
          </cell>
          <cell r="AB4004">
            <v>0</v>
          </cell>
          <cell r="AC4004">
            <v>0</v>
          </cell>
          <cell r="AD4004">
            <v>0</v>
          </cell>
          <cell r="AE4004" t="str">
            <v>N</v>
          </cell>
          <cell r="AF4004" t="str">
            <v>N</v>
          </cell>
          <cell r="AG4004">
            <v>0</v>
          </cell>
          <cell r="AH4004" t="str">
            <v>N</v>
          </cell>
          <cell r="AI4004" t="str">
            <v>N</v>
          </cell>
        </row>
        <row r="4005">
          <cell r="U4005">
            <v>0</v>
          </cell>
          <cell r="V4005">
            <v>0</v>
          </cell>
          <cell r="W4005">
            <v>0</v>
          </cell>
          <cell r="X4005" t="str">
            <v>N</v>
          </cell>
          <cell r="Y4005" t="str">
            <v>N</v>
          </cell>
          <cell r="Z4005" t="str">
            <v>N</v>
          </cell>
          <cell r="AA4005">
            <v>0</v>
          </cell>
          <cell r="AB4005">
            <v>0</v>
          </cell>
          <cell r="AC4005">
            <v>0</v>
          </cell>
          <cell r="AD4005">
            <v>0</v>
          </cell>
          <cell r="AE4005" t="str">
            <v>N</v>
          </cell>
          <cell r="AF4005" t="str">
            <v>N</v>
          </cell>
          <cell r="AG4005">
            <v>0</v>
          </cell>
          <cell r="AH4005" t="str">
            <v>N</v>
          </cell>
          <cell r="AI4005" t="str">
            <v>N</v>
          </cell>
        </row>
        <row r="4006">
          <cell r="U4006">
            <v>0</v>
          </cell>
          <cell r="V4006">
            <v>0</v>
          </cell>
          <cell r="W4006">
            <v>0</v>
          </cell>
          <cell r="X4006" t="str">
            <v>N</v>
          </cell>
          <cell r="Y4006" t="str">
            <v>N</v>
          </cell>
          <cell r="Z4006" t="str">
            <v>N</v>
          </cell>
          <cell r="AA4006">
            <v>0</v>
          </cell>
          <cell r="AB4006">
            <v>0</v>
          </cell>
          <cell r="AC4006">
            <v>0</v>
          </cell>
          <cell r="AD4006">
            <v>0</v>
          </cell>
          <cell r="AE4006" t="str">
            <v>N</v>
          </cell>
          <cell r="AF4006" t="str">
            <v>N</v>
          </cell>
          <cell r="AG4006">
            <v>0</v>
          </cell>
          <cell r="AH4006" t="str">
            <v>N</v>
          </cell>
          <cell r="AI4006" t="str">
            <v>N</v>
          </cell>
        </row>
        <row r="4007">
          <cell r="U4007">
            <v>0</v>
          </cell>
          <cell r="V4007">
            <v>0</v>
          </cell>
          <cell r="W4007">
            <v>0</v>
          </cell>
          <cell r="X4007" t="str">
            <v>N</v>
          </cell>
          <cell r="Y4007" t="str">
            <v>N</v>
          </cell>
          <cell r="Z4007" t="str">
            <v>N</v>
          </cell>
          <cell r="AA4007">
            <v>0</v>
          </cell>
          <cell r="AB4007">
            <v>0</v>
          </cell>
          <cell r="AC4007">
            <v>0</v>
          </cell>
          <cell r="AD4007">
            <v>0</v>
          </cell>
          <cell r="AE4007" t="str">
            <v>N</v>
          </cell>
          <cell r="AF4007" t="str">
            <v>N</v>
          </cell>
          <cell r="AG4007">
            <v>0</v>
          </cell>
          <cell r="AH4007" t="str">
            <v>N</v>
          </cell>
          <cell r="AI4007" t="str">
            <v>N</v>
          </cell>
        </row>
        <row r="4008">
          <cell r="U4008">
            <v>0</v>
          </cell>
          <cell r="V4008">
            <v>0</v>
          </cell>
          <cell r="W4008">
            <v>0</v>
          </cell>
          <cell r="X4008" t="str">
            <v>N</v>
          </cell>
          <cell r="Y4008" t="str">
            <v>N</v>
          </cell>
          <cell r="Z4008" t="str">
            <v>N</v>
          </cell>
          <cell r="AA4008">
            <v>0</v>
          </cell>
          <cell r="AB4008">
            <v>0</v>
          </cell>
          <cell r="AC4008">
            <v>0</v>
          </cell>
          <cell r="AD4008">
            <v>0</v>
          </cell>
          <cell r="AE4008" t="str">
            <v>N</v>
          </cell>
          <cell r="AF4008" t="str">
            <v>N</v>
          </cell>
          <cell r="AG4008">
            <v>0</v>
          </cell>
          <cell r="AH4008" t="str">
            <v>N</v>
          </cell>
          <cell r="AI4008" t="str">
            <v>N</v>
          </cell>
        </row>
        <row r="4009">
          <cell r="U4009">
            <v>0</v>
          </cell>
          <cell r="V4009">
            <v>0</v>
          </cell>
          <cell r="W4009">
            <v>0</v>
          </cell>
          <cell r="X4009" t="str">
            <v>N</v>
          </cell>
          <cell r="Y4009" t="str">
            <v>N</v>
          </cell>
          <cell r="Z4009" t="str">
            <v>N</v>
          </cell>
          <cell r="AA4009">
            <v>0</v>
          </cell>
          <cell r="AB4009">
            <v>0</v>
          </cell>
          <cell r="AC4009">
            <v>0</v>
          </cell>
          <cell r="AD4009">
            <v>0</v>
          </cell>
          <cell r="AE4009" t="str">
            <v>N</v>
          </cell>
          <cell r="AF4009" t="str">
            <v>N</v>
          </cell>
          <cell r="AG4009">
            <v>0</v>
          </cell>
          <cell r="AH4009" t="str">
            <v>N</v>
          </cell>
          <cell r="AI4009" t="str">
            <v>N</v>
          </cell>
        </row>
        <row r="4010">
          <cell r="U4010">
            <v>0</v>
          </cell>
          <cell r="V4010">
            <v>0</v>
          </cell>
          <cell r="W4010">
            <v>0</v>
          </cell>
          <cell r="X4010" t="str">
            <v>N</v>
          </cell>
          <cell r="Y4010" t="str">
            <v>N</v>
          </cell>
          <cell r="Z4010" t="str">
            <v>N</v>
          </cell>
          <cell r="AA4010">
            <v>0</v>
          </cell>
          <cell r="AB4010">
            <v>0</v>
          </cell>
          <cell r="AC4010">
            <v>0</v>
          </cell>
          <cell r="AD4010">
            <v>0</v>
          </cell>
          <cell r="AE4010" t="str">
            <v>N</v>
          </cell>
          <cell r="AF4010" t="str">
            <v>N</v>
          </cell>
          <cell r="AG4010">
            <v>0</v>
          </cell>
          <cell r="AH4010" t="str">
            <v>N</v>
          </cell>
          <cell r="AI4010" t="str">
            <v>N</v>
          </cell>
        </row>
        <row r="4011">
          <cell r="U4011">
            <v>0</v>
          </cell>
          <cell r="V4011">
            <v>0</v>
          </cell>
          <cell r="W4011">
            <v>0</v>
          </cell>
          <cell r="X4011" t="str">
            <v>N</v>
          </cell>
          <cell r="Y4011" t="str">
            <v>N</v>
          </cell>
          <cell r="Z4011" t="str">
            <v>N</v>
          </cell>
          <cell r="AA4011">
            <v>0</v>
          </cell>
          <cell r="AB4011">
            <v>0</v>
          </cell>
          <cell r="AC4011">
            <v>0</v>
          </cell>
          <cell r="AD4011">
            <v>0</v>
          </cell>
          <cell r="AE4011" t="str">
            <v>N</v>
          </cell>
          <cell r="AF4011" t="str">
            <v>N</v>
          </cell>
          <cell r="AG4011">
            <v>0</v>
          </cell>
          <cell r="AH4011" t="str">
            <v>N</v>
          </cell>
          <cell r="AI4011" t="str">
            <v>N</v>
          </cell>
        </row>
        <row r="4012">
          <cell r="U4012">
            <v>0</v>
          </cell>
          <cell r="V4012">
            <v>0</v>
          </cell>
          <cell r="W4012">
            <v>0</v>
          </cell>
          <cell r="X4012" t="str">
            <v>N</v>
          </cell>
          <cell r="Y4012" t="str">
            <v>N</v>
          </cell>
          <cell r="Z4012" t="str">
            <v>N</v>
          </cell>
          <cell r="AA4012">
            <v>0</v>
          </cell>
          <cell r="AB4012">
            <v>0</v>
          </cell>
          <cell r="AC4012">
            <v>0</v>
          </cell>
          <cell r="AD4012">
            <v>0</v>
          </cell>
          <cell r="AE4012" t="str">
            <v>N</v>
          </cell>
          <cell r="AF4012" t="str">
            <v>N</v>
          </cell>
          <cell r="AG4012">
            <v>0</v>
          </cell>
          <cell r="AH4012" t="str">
            <v>N</v>
          </cell>
          <cell r="AI4012" t="str">
            <v>N</v>
          </cell>
        </row>
        <row r="4013">
          <cell r="U4013">
            <v>0</v>
          </cell>
          <cell r="V4013">
            <v>0</v>
          </cell>
          <cell r="W4013">
            <v>0</v>
          </cell>
          <cell r="X4013" t="str">
            <v>N</v>
          </cell>
          <cell r="Y4013" t="str">
            <v>N</v>
          </cell>
          <cell r="Z4013" t="str">
            <v>N</v>
          </cell>
          <cell r="AA4013">
            <v>0</v>
          </cell>
          <cell r="AB4013">
            <v>0</v>
          </cell>
          <cell r="AC4013">
            <v>0</v>
          </cell>
          <cell r="AD4013">
            <v>0</v>
          </cell>
          <cell r="AE4013" t="str">
            <v>N</v>
          </cell>
          <cell r="AF4013" t="str">
            <v>N</v>
          </cell>
          <cell r="AG4013">
            <v>0</v>
          </cell>
          <cell r="AH4013" t="str">
            <v>N</v>
          </cell>
          <cell r="AI4013" t="str">
            <v>N</v>
          </cell>
        </row>
        <row r="4014">
          <cell r="U4014">
            <v>0</v>
          </cell>
          <cell r="V4014">
            <v>0</v>
          </cell>
          <cell r="W4014">
            <v>0</v>
          </cell>
          <cell r="X4014" t="str">
            <v>N</v>
          </cell>
          <cell r="Y4014" t="str">
            <v>N</v>
          </cell>
          <cell r="Z4014" t="str">
            <v>N</v>
          </cell>
          <cell r="AA4014">
            <v>0</v>
          </cell>
          <cell r="AB4014">
            <v>0</v>
          </cell>
          <cell r="AC4014">
            <v>0</v>
          </cell>
          <cell r="AD4014">
            <v>0</v>
          </cell>
          <cell r="AE4014" t="str">
            <v>N</v>
          </cell>
          <cell r="AF4014" t="str">
            <v>N</v>
          </cell>
          <cell r="AG4014">
            <v>0</v>
          </cell>
          <cell r="AH4014" t="str">
            <v>N</v>
          </cell>
          <cell r="AI4014" t="str">
            <v>N</v>
          </cell>
        </row>
        <row r="4015">
          <cell r="U4015">
            <v>0</v>
          </cell>
          <cell r="V4015">
            <v>0</v>
          </cell>
          <cell r="W4015">
            <v>0</v>
          </cell>
          <cell r="X4015" t="str">
            <v>N</v>
          </cell>
          <cell r="Y4015" t="str">
            <v>N</v>
          </cell>
          <cell r="Z4015" t="str">
            <v>N</v>
          </cell>
          <cell r="AA4015">
            <v>0</v>
          </cell>
          <cell r="AB4015">
            <v>0</v>
          </cell>
          <cell r="AC4015">
            <v>0</v>
          </cell>
          <cell r="AD4015">
            <v>0</v>
          </cell>
          <cell r="AE4015" t="str">
            <v>N</v>
          </cell>
          <cell r="AF4015" t="str">
            <v>N</v>
          </cell>
          <cell r="AG4015">
            <v>0</v>
          </cell>
          <cell r="AH4015" t="str">
            <v>N</v>
          </cell>
          <cell r="AI4015" t="str">
            <v>N</v>
          </cell>
        </row>
        <row r="4016">
          <cell r="U4016">
            <v>0</v>
          </cell>
          <cell r="V4016">
            <v>0</v>
          </cell>
          <cell r="W4016">
            <v>0</v>
          </cell>
          <cell r="X4016" t="str">
            <v>N</v>
          </cell>
          <cell r="Y4016" t="str">
            <v>N</v>
          </cell>
          <cell r="Z4016" t="str">
            <v>N</v>
          </cell>
          <cell r="AA4016">
            <v>0</v>
          </cell>
          <cell r="AB4016">
            <v>0</v>
          </cell>
          <cell r="AC4016">
            <v>0</v>
          </cell>
          <cell r="AD4016">
            <v>0</v>
          </cell>
          <cell r="AE4016" t="str">
            <v>N</v>
          </cell>
          <cell r="AF4016" t="str">
            <v>N</v>
          </cell>
          <cell r="AG4016">
            <v>0</v>
          </cell>
          <cell r="AH4016" t="str">
            <v>N</v>
          </cell>
          <cell r="AI4016" t="str">
            <v>N</v>
          </cell>
        </row>
        <row r="4017">
          <cell r="U4017">
            <v>0</v>
          </cell>
          <cell r="V4017">
            <v>0</v>
          </cell>
          <cell r="W4017">
            <v>0</v>
          </cell>
          <cell r="X4017" t="str">
            <v>N</v>
          </cell>
          <cell r="Y4017" t="str">
            <v>N</v>
          </cell>
          <cell r="Z4017" t="str">
            <v>N</v>
          </cell>
          <cell r="AA4017">
            <v>0</v>
          </cell>
          <cell r="AB4017">
            <v>0</v>
          </cell>
          <cell r="AC4017">
            <v>0</v>
          </cell>
          <cell r="AD4017">
            <v>0</v>
          </cell>
          <cell r="AE4017" t="str">
            <v>N</v>
          </cell>
          <cell r="AF4017" t="str">
            <v>N</v>
          </cell>
          <cell r="AG4017">
            <v>0</v>
          </cell>
          <cell r="AH4017" t="str">
            <v>N</v>
          </cell>
          <cell r="AI4017" t="str">
            <v>N</v>
          </cell>
        </row>
        <row r="4018">
          <cell r="U4018">
            <v>0</v>
          </cell>
          <cell r="V4018">
            <v>0</v>
          </cell>
          <cell r="W4018">
            <v>0</v>
          </cell>
          <cell r="X4018" t="str">
            <v>N</v>
          </cell>
          <cell r="Y4018" t="str">
            <v>N</v>
          </cell>
          <cell r="Z4018" t="str">
            <v>N</v>
          </cell>
          <cell r="AA4018">
            <v>0</v>
          </cell>
          <cell r="AB4018">
            <v>0</v>
          </cell>
          <cell r="AC4018">
            <v>0</v>
          </cell>
          <cell r="AD4018">
            <v>0</v>
          </cell>
          <cell r="AE4018" t="str">
            <v>N</v>
          </cell>
          <cell r="AF4018" t="str">
            <v>N</v>
          </cell>
          <cell r="AG4018">
            <v>0</v>
          </cell>
          <cell r="AH4018" t="str">
            <v>N</v>
          </cell>
          <cell r="AI4018" t="str">
            <v>N</v>
          </cell>
        </row>
        <row r="4019">
          <cell r="U4019">
            <v>0</v>
          </cell>
          <cell r="V4019">
            <v>0</v>
          </cell>
          <cell r="W4019">
            <v>0</v>
          </cell>
          <cell r="X4019" t="str">
            <v>N</v>
          </cell>
          <cell r="Y4019" t="str">
            <v>N</v>
          </cell>
          <cell r="Z4019" t="str">
            <v>N</v>
          </cell>
          <cell r="AA4019">
            <v>0</v>
          </cell>
          <cell r="AB4019">
            <v>0</v>
          </cell>
          <cell r="AC4019">
            <v>0</v>
          </cell>
          <cell r="AD4019">
            <v>0</v>
          </cell>
          <cell r="AE4019" t="str">
            <v>N</v>
          </cell>
          <cell r="AF4019" t="str">
            <v>N</v>
          </cell>
          <cell r="AG4019">
            <v>0</v>
          </cell>
          <cell r="AH4019" t="str">
            <v>N</v>
          </cell>
          <cell r="AI4019" t="str">
            <v>N</v>
          </cell>
        </row>
        <row r="4020">
          <cell r="U4020">
            <v>0</v>
          </cell>
          <cell r="V4020">
            <v>0</v>
          </cell>
          <cell r="W4020">
            <v>0</v>
          </cell>
          <cell r="X4020" t="str">
            <v>N</v>
          </cell>
          <cell r="Y4020" t="str">
            <v>N</v>
          </cell>
          <cell r="Z4020" t="str">
            <v>N</v>
          </cell>
          <cell r="AA4020">
            <v>0</v>
          </cell>
          <cell r="AB4020">
            <v>0</v>
          </cell>
          <cell r="AC4020">
            <v>0</v>
          </cell>
          <cell r="AD4020">
            <v>0</v>
          </cell>
          <cell r="AE4020" t="str">
            <v>N</v>
          </cell>
          <cell r="AF4020" t="str">
            <v>N</v>
          </cell>
          <cell r="AG4020">
            <v>0</v>
          </cell>
          <cell r="AH4020" t="str">
            <v>N</v>
          </cell>
          <cell r="AI4020" t="str">
            <v>N</v>
          </cell>
        </row>
        <row r="4021">
          <cell r="U4021">
            <v>0</v>
          </cell>
          <cell r="V4021">
            <v>0</v>
          </cell>
          <cell r="W4021">
            <v>0</v>
          </cell>
          <cell r="X4021" t="str">
            <v>N</v>
          </cell>
          <cell r="Y4021" t="str">
            <v>N</v>
          </cell>
          <cell r="Z4021" t="str">
            <v>N</v>
          </cell>
          <cell r="AA4021">
            <v>0</v>
          </cell>
          <cell r="AB4021">
            <v>0</v>
          </cell>
          <cell r="AC4021">
            <v>0</v>
          </cell>
          <cell r="AD4021">
            <v>0</v>
          </cell>
          <cell r="AE4021" t="str">
            <v>N</v>
          </cell>
          <cell r="AF4021" t="str">
            <v>N</v>
          </cell>
          <cell r="AG4021">
            <v>0</v>
          </cell>
          <cell r="AH4021" t="str">
            <v>N</v>
          </cell>
          <cell r="AI4021" t="str">
            <v>N</v>
          </cell>
        </row>
        <row r="4022">
          <cell r="U4022">
            <v>0</v>
          </cell>
          <cell r="V4022">
            <v>0</v>
          </cell>
          <cell r="W4022">
            <v>0</v>
          </cell>
          <cell r="X4022" t="str">
            <v>N</v>
          </cell>
          <cell r="Y4022" t="str">
            <v>N</v>
          </cell>
          <cell r="Z4022" t="str">
            <v>N</v>
          </cell>
          <cell r="AA4022">
            <v>0</v>
          </cell>
          <cell r="AB4022">
            <v>0</v>
          </cell>
          <cell r="AC4022">
            <v>0</v>
          </cell>
          <cell r="AD4022">
            <v>0</v>
          </cell>
          <cell r="AE4022" t="str">
            <v>N</v>
          </cell>
          <cell r="AF4022" t="str">
            <v>N</v>
          </cell>
          <cell r="AG4022">
            <v>0</v>
          </cell>
          <cell r="AH4022" t="str">
            <v>N</v>
          </cell>
          <cell r="AI4022" t="str">
            <v>N</v>
          </cell>
        </row>
        <row r="4023">
          <cell r="U4023">
            <v>0</v>
          </cell>
          <cell r="V4023">
            <v>0</v>
          </cell>
          <cell r="W4023">
            <v>0</v>
          </cell>
          <cell r="X4023" t="str">
            <v>N</v>
          </cell>
          <cell r="Y4023" t="str">
            <v>N</v>
          </cell>
          <cell r="Z4023" t="str">
            <v>N</v>
          </cell>
          <cell r="AA4023">
            <v>0</v>
          </cell>
          <cell r="AB4023">
            <v>0</v>
          </cell>
          <cell r="AC4023">
            <v>0</v>
          </cell>
          <cell r="AD4023">
            <v>0</v>
          </cell>
          <cell r="AE4023" t="str">
            <v>N</v>
          </cell>
          <cell r="AF4023" t="str">
            <v>N</v>
          </cell>
          <cell r="AG4023">
            <v>0</v>
          </cell>
          <cell r="AH4023" t="str">
            <v>N</v>
          </cell>
          <cell r="AI4023" t="str">
            <v>N</v>
          </cell>
        </row>
        <row r="4024">
          <cell r="U4024">
            <v>0</v>
          </cell>
          <cell r="V4024">
            <v>0</v>
          </cell>
          <cell r="W4024">
            <v>0</v>
          </cell>
          <cell r="X4024" t="str">
            <v>N</v>
          </cell>
          <cell r="Y4024" t="str">
            <v>N</v>
          </cell>
          <cell r="Z4024" t="str">
            <v>N</v>
          </cell>
          <cell r="AA4024">
            <v>0</v>
          </cell>
          <cell r="AB4024">
            <v>0</v>
          </cell>
          <cell r="AC4024">
            <v>0</v>
          </cell>
          <cell r="AD4024">
            <v>0</v>
          </cell>
          <cell r="AE4024" t="str">
            <v>N</v>
          </cell>
          <cell r="AF4024" t="str">
            <v>N</v>
          </cell>
          <cell r="AG4024">
            <v>0</v>
          </cell>
          <cell r="AH4024" t="str">
            <v>N</v>
          </cell>
          <cell r="AI4024" t="str">
            <v>N</v>
          </cell>
        </row>
        <row r="4025">
          <cell r="U4025">
            <v>0</v>
          </cell>
          <cell r="V4025">
            <v>0</v>
          </cell>
          <cell r="W4025">
            <v>0</v>
          </cell>
          <cell r="X4025" t="str">
            <v>N</v>
          </cell>
          <cell r="Y4025" t="str">
            <v>N</v>
          </cell>
          <cell r="Z4025" t="str">
            <v>N</v>
          </cell>
          <cell r="AA4025">
            <v>0</v>
          </cell>
          <cell r="AB4025">
            <v>0</v>
          </cell>
          <cell r="AC4025">
            <v>0</v>
          </cell>
          <cell r="AD4025">
            <v>0</v>
          </cell>
          <cell r="AE4025" t="str">
            <v>N</v>
          </cell>
          <cell r="AF4025" t="str">
            <v>N</v>
          </cell>
          <cell r="AG4025">
            <v>0</v>
          </cell>
          <cell r="AH4025" t="str">
            <v>N</v>
          </cell>
          <cell r="AI4025" t="str">
            <v>N</v>
          </cell>
        </row>
        <row r="4026">
          <cell r="U4026">
            <v>0</v>
          </cell>
          <cell r="V4026">
            <v>0</v>
          </cell>
          <cell r="W4026">
            <v>0</v>
          </cell>
          <cell r="X4026" t="str">
            <v>N</v>
          </cell>
          <cell r="Y4026" t="str">
            <v>N</v>
          </cell>
          <cell r="Z4026" t="str">
            <v>N</v>
          </cell>
          <cell r="AA4026">
            <v>0</v>
          </cell>
          <cell r="AB4026">
            <v>0</v>
          </cell>
          <cell r="AC4026">
            <v>0</v>
          </cell>
          <cell r="AD4026">
            <v>0</v>
          </cell>
          <cell r="AE4026" t="str">
            <v>N</v>
          </cell>
          <cell r="AF4026" t="str">
            <v>N</v>
          </cell>
          <cell r="AG4026">
            <v>0</v>
          </cell>
          <cell r="AH4026" t="str">
            <v>N</v>
          </cell>
          <cell r="AI4026" t="str">
            <v>N</v>
          </cell>
        </row>
        <row r="4027">
          <cell r="U4027">
            <v>0</v>
          </cell>
          <cell r="V4027">
            <v>0</v>
          </cell>
          <cell r="W4027">
            <v>0</v>
          </cell>
          <cell r="X4027" t="str">
            <v>N</v>
          </cell>
          <cell r="Y4027" t="str">
            <v>N</v>
          </cell>
          <cell r="Z4027" t="str">
            <v>N</v>
          </cell>
          <cell r="AA4027">
            <v>0</v>
          </cell>
          <cell r="AB4027">
            <v>0</v>
          </cell>
          <cell r="AC4027">
            <v>0</v>
          </cell>
          <cell r="AD4027">
            <v>0</v>
          </cell>
          <cell r="AE4027" t="str">
            <v>N</v>
          </cell>
          <cell r="AF4027" t="str">
            <v>N</v>
          </cell>
          <cell r="AG4027">
            <v>0</v>
          </cell>
          <cell r="AH4027" t="str">
            <v>N</v>
          </cell>
          <cell r="AI4027" t="str">
            <v>N</v>
          </cell>
        </row>
        <row r="4028">
          <cell r="U4028">
            <v>0</v>
          </cell>
          <cell r="V4028">
            <v>0</v>
          </cell>
          <cell r="W4028">
            <v>0</v>
          </cell>
          <cell r="X4028" t="str">
            <v>N</v>
          </cell>
          <cell r="Y4028" t="str">
            <v>N</v>
          </cell>
          <cell r="Z4028" t="str">
            <v>N</v>
          </cell>
          <cell r="AA4028">
            <v>0</v>
          </cell>
          <cell r="AB4028">
            <v>0</v>
          </cell>
          <cell r="AC4028">
            <v>0</v>
          </cell>
          <cell r="AD4028">
            <v>0</v>
          </cell>
          <cell r="AE4028" t="str">
            <v>N</v>
          </cell>
          <cell r="AF4028" t="str">
            <v>N</v>
          </cell>
          <cell r="AG4028">
            <v>0</v>
          </cell>
          <cell r="AH4028" t="str">
            <v>N</v>
          </cell>
          <cell r="AI4028" t="str">
            <v>N</v>
          </cell>
        </row>
        <row r="4029">
          <cell r="U4029">
            <v>0</v>
          </cell>
          <cell r="V4029">
            <v>0</v>
          </cell>
          <cell r="W4029">
            <v>0</v>
          </cell>
          <cell r="X4029" t="str">
            <v>N</v>
          </cell>
          <cell r="Y4029" t="str">
            <v>N</v>
          </cell>
          <cell r="Z4029" t="str">
            <v>N</v>
          </cell>
          <cell r="AA4029">
            <v>0</v>
          </cell>
          <cell r="AB4029">
            <v>0</v>
          </cell>
          <cell r="AC4029">
            <v>0</v>
          </cell>
          <cell r="AD4029">
            <v>0</v>
          </cell>
          <cell r="AE4029" t="str">
            <v>N</v>
          </cell>
          <cell r="AF4029" t="str">
            <v>N</v>
          </cell>
          <cell r="AG4029">
            <v>0</v>
          </cell>
          <cell r="AH4029" t="str">
            <v>N</v>
          </cell>
          <cell r="AI4029" t="str">
            <v>N</v>
          </cell>
        </row>
        <row r="4030">
          <cell r="U4030">
            <v>0</v>
          </cell>
          <cell r="V4030">
            <v>0</v>
          </cell>
          <cell r="W4030">
            <v>0</v>
          </cell>
          <cell r="X4030" t="str">
            <v>N</v>
          </cell>
          <cell r="Y4030" t="str">
            <v>N</v>
          </cell>
          <cell r="Z4030" t="str">
            <v>N</v>
          </cell>
          <cell r="AA4030">
            <v>0</v>
          </cell>
          <cell r="AB4030">
            <v>0</v>
          </cell>
          <cell r="AC4030">
            <v>0</v>
          </cell>
          <cell r="AD4030">
            <v>0</v>
          </cell>
          <cell r="AE4030" t="str">
            <v>N</v>
          </cell>
          <cell r="AF4030" t="str">
            <v>N</v>
          </cell>
          <cell r="AG4030">
            <v>0</v>
          </cell>
          <cell r="AH4030" t="str">
            <v>N</v>
          </cell>
          <cell r="AI4030" t="str">
            <v>N</v>
          </cell>
        </row>
        <row r="4031">
          <cell r="U4031">
            <v>0</v>
          </cell>
          <cell r="V4031">
            <v>0</v>
          </cell>
          <cell r="W4031">
            <v>0</v>
          </cell>
          <cell r="X4031" t="str">
            <v>N</v>
          </cell>
          <cell r="Y4031" t="str">
            <v>N</v>
          </cell>
          <cell r="Z4031" t="str">
            <v>N</v>
          </cell>
          <cell r="AA4031">
            <v>0</v>
          </cell>
          <cell r="AB4031">
            <v>0</v>
          </cell>
          <cell r="AC4031">
            <v>0</v>
          </cell>
          <cell r="AD4031">
            <v>0</v>
          </cell>
          <cell r="AE4031" t="str">
            <v>N</v>
          </cell>
          <cell r="AF4031" t="str">
            <v>N</v>
          </cell>
          <cell r="AG4031">
            <v>0</v>
          </cell>
          <cell r="AH4031" t="str">
            <v>N</v>
          </cell>
          <cell r="AI4031" t="str">
            <v>N</v>
          </cell>
        </row>
        <row r="4032">
          <cell r="U4032">
            <v>0</v>
          </cell>
          <cell r="V4032">
            <v>0</v>
          </cell>
          <cell r="W4032">
            <v>0</v>
          </cell>
          <cell r="X4032" t="str">
            <v>N</v>
          </cell>
          <cell r="Y4032" t="str">
            <v>N</v>
          </cell>
          <cell r="Z4032" t="str">
            <v>N</v>
          </cell>
          <cell r="AA4032">
            <v>0</v>
          </cell>
          <cell r="AB4032">
            <v>0</v>
          </cell>
          <cell r="AC4032">
            <v>0</v>
          </cell>
          <cell r="AD4032">
            <v>0</v>
          </cell>
          <cell r="AE4032" t="str">
            <v>N</v>
          </cell>
          <cell r="AF4032" t="str">
            <v>N</v>
          </cell>
          <cell r="AG4032">
            <v>0</v>
          </cell>
          <cell r="AH4032" t="str">
            <v>N</v>
          </cell>
          <cell r="AI4032" t="str">
            <v>N</v>
          </cell>
        </row>
        <row r="4033">
          <cell r="U4033">
            <v>0</v>
          </cell>
          <cell r="V4033">
            <v>0</v>
          </cell>
          <cell r="W4033">
            <v>0</v>
          </cell>
          <cell r="X4033" t="str">
            <v>N</v>
          </cell>
          <cell r="Y4033" t="str">
            <v>N</v>
          </cell>
          <cell r="Z4033" t="str">
            <v>N</v>
          </cell>
          <cell r="AA4033">
            <v>0</v>
          </cell>
          <cell r="AB4033">
            <v>0</v>
          </cell>
          <cell r="AC4033">
            <v>0</v>
          </cell>
          <cell r="AD4033">
            <v>0</v>
          </cell>
          <cell r="AE4033" t="str">
            <v>N</v>
          </cell>
          <cell r="AF4033" t="str">
            <v>N</v>
          </cell>
          <cell r="AG4033">
            <v>0</v>
          </cell>
          <cell r="AH4033" t="str">
            <v>N</v>
          </cell>
          <cell r="AI4033" t="str">
            <v>N</v>
          </cell>
        </row>
        <row r="4034">
          <cell r="U4034">
            <v>0</v>
          </cell>
          <cell r="V4034">
            <v>0</v>
          </cell>
          <cell r="W4034">
            <v>0</v>
          </cell>
          <cell r="X4034" t="str">
            <v>N</v>
          </cell>
          <cell r="Y4034" t="str">
            <v>N</v>
          </cell>
          <cell r="Z4034" t="str">
            <v>N</v>
          </cell>
          <cell r="AA4034">
            <v>0</v>
          </cell>
          <cell r="AB4034">
            <v>0</v>
          </cell>
          <cell r="AC4034">
            <v>0</v>
          </cell>
          <cell r="AD4034">
            <v>0</v>
          </cell>
          <cell r="AE4034" t="str">
            <v>N</v>
          </cell>
          <cell r="AF4034" t="str">
            <v>N</v>
          </cell>
          <cell r="AG4034">
            <v>0</v>
          </cell>
          <cell r="AH4034" t="str">
            <v>N</v>
          </cell>
          <cell r="AI4034" t="str">
            <v>N</v>
          </cell>
        </row>
        <row r="4035">
          <cell r="U4035">
            <v>0</v>
          </cell>
          <cell r="V4035">
            <v>0</v>
          </cell>
          <cell r="W4035">
            <v>0</v>
          </cell>
          <cell r="X4035" t="str">
            <v>N</v>
          </cell>
          <cell r="Y4035" t="str">
            <v>N</v>
          </cell>
          <cell r="Z4035" t="str">
            <v>N</v>
          </cell>
          <cell r="AA4035">
            <v>0</v>
          </cell>
          <cell r="AB4035">
            <v>0</v>
          </cell>
          <cell r="AC4035">
            <v>0</v>
          </cell>
          <cell r="AD4035">
            <v>0</v>
          </cell>
          <cell r="AE4035" t="str">
            <v>N</v>
          </cell>
          <cell r="AF4035" t="str">
            <v>N</v>
          </cell>
          <cell r="AG4035">
            <v>0</v>
          </cell>
          <cell r="AH4035" t="str">
            <v>N</v>
          </cell>
          <cell r="AI4035" t="str">
            <v>N</v>
          </cell>
        </row>
        <row r="4036">
          <cell r="U4036">
            <v>0</v>
          </cell>
          <cell r="V4036">
            <v>0</v>
          </cell>
          <cell r="W4036">
            <v>0</v>
          </cell>
          <cell r="X4036" t="str">
            <v>N</v>
          </cell>
          <cell r="Y4036" t="str">
            <v>N</v>
          </cell>
          <cell r="Z4036" t="str">
            <v>N</v>
          </cell>
          <cell r="AA4036">
            <v>0</v>
          </cell>
          <cell r="AB4036">
            <v>0</v>
          </cell>
          <cell r="AC4036">
            <v>0</v>
          </cell>
          <cell r="AD4036">
            <v>0</v>
          </cell>
          <cell r="AE4036" t="str">
            <v>N</v>
          </cell>
          <cell r="AF4036" t="str">
            <v>N</v>
          </cell>
          <cell r="AG4036">
            <v>0</v>
          </cell>
          <cell r="AH4036" t="str">
            <v>N</v>
          </cell>
          <cell r="AI4036" t="str">
            <v>N</v>
          </cell>
        </row>
        <row r="4037">
          <cell r="U4037">
            <v>0</v>
          </cell>
          <cell r="V4037">
            <v>0</v>
          </cell>
          <cell r="W4037">
            <v>0</v>
          </cell>
          <cell r="X4037" t="str">
            <v>N</v>
          </cell>
          <cell r="Y4037" t="str">
            <v>N</v>
          </cell>
          <cell r="Z4037" t="str">
            <v>N</v>
          </cell>
          <cell r="AA4037">
            <v>0</v>
          </cell>
          <cell r="AB4037">
            <v>0</v>
          </cell>
          <cell r="AC4037">
            <v>0</v>
          </cell>
          <cell r="AD4037">
            <v>0</v>
          </cell>
          <cell r="AE4037" t="str">
            <v>N</v>
          </cell>
          <cell r="AF4037" t="str">
            <v>N</v>
          </cell>
          <cell r="AG4037">
            <v>0</v>
          </cell>
          <cell r="AH4037" t="str">
            <v>N</v>
          </cell>
          <cell r="AI4037" t="str">
            <v>N</v>
          </cell>
        </row>
        <row r="4038">
          <cell r="U4038">
            <v>0</v>
          </cell>
          <cell r="V4038">
            <v>0</v>
          </cell>
          <cell r="W4038">
            <v>0</v>
          </cell>
          <cell r="X4038" t="str">
            <v>N</v>
          </cell>
          <cell r="Y4038" t="str">
            <v>N</v>
          </cell>
          <cell r="Z4038" t="str">
            <v>N</v>
          </cell>
          <cell r="AA4038">
            <v>0</v>
          </cell>
          <cell r="AB4038">
            <v>0</v>
          </cell>
          <cell r="AC4038">
            <v>0</v>
          </cell>
          <cell r="AD4038">
            <v>0</v>
          </cell>
          <cell r="AE4038" t="str">
            <v>N</v>
          </cell>
          <cell r="AF4038" t="str">
            <v>N</v>
          </cell>
          <cell r="AG4038">
            <v>0</v>
          </cell>
          <cell r="AH4038" t="str">
            <v>N</v>
          </cell>
          <cell r="AI4038" t="str">
            <v>N</v>
          </cell>
        </row>
        <row r="4039">
          <cell r="U4039">
            <v>0</v>
          </cell>
          <cell r="V4039">
            <v>0</v>
          </cell>
          <cell r="W4039">
            <v>0</v>
          </cell>
          <cell r="X4039" t="str">
            <v>N</v>
          </cell>
          <cell r="Y4039" t="str">
            <v>N</v>
          </cell>
          <cell r="Z4039" t="str">
            <v>N</v>
          </cell>
          <cell r="AA4039">
            <v>0</v>
          </cell>
          <cell r="AB4039">
            <v>0</v>
          </cell>
          <cell r="AC4039">
            <v>0</v>
          </cell>
          <cell r="AD4039">
            <v>0</v>
          </cell>
          <cell r="AE4039" t="str">
            <v>N</v>
          </cell>
          <cell r="AF4039" t="str">
            <v>N</v>
          </cell>
          <cell r="AG4039">
            <v>0</v>
          </cell>
          <cell r="AH4039" t="str">
            <v>N</v>
          </cell>
          <cell r="AI4039" t="str">
            <v>N</v>
          </cell>
        </row>
        <row r="4040">
          <cell r="U4040">
            <v>0</v>
          </cell>
          <cell r="V4040">
            <v>0</v>
          </cell>
          <cell r="W4040">
            <v>0</v>
          </cell>
          <cell r="X4040" t="str">
            <v>N</v>
          </cell>
          <cell r="Y4040" t="str">
            <v>N</v>
          </cell>
          <cell r="Z4040" t="str">
            <v>N</v>
          </cell>
          <cell r="AA4040">
            <v>0</v>
          </cell>
          <cell r="AB4040">
            <v>0</v>
          </cell>
          <cell r="AC4040">
            <v>0</v>
          </cell>
          <cell r="AD4040">
            <v>0</v>
          </cell>
          <cell r="AE4040" t="str">
            <v>N</v>
          </cell>
          <cell r="AF4040" t="str">
            <v>N</v>
          </cell>
          <cell r="AG4040">
            <v>0</v>
          </cell>
          <cell r="AH4040" t="str">
            <v>N</v>
          </cell>
          <cell r="AI4040" t="str">
            <v>N</v>
          </cell>
        </row>
        <row r="4041">
          <cell r="U4041">
            <v>0</v>
          </cell>
          <cell r="V4041">
            <v>0</v>
          </cell>
          <cell r="W4041">
            <v>0</v>
          </cell>
          <cell r="X4041" t="str">
            <v>N</v>
          </cell>
          <cell r="Y4041" t="str">
            <v>N</v>
          </cell>
          <cell r="Z4041" t="str">
            <v>N</v>
          </cell>
          <cell r="AA4041">
            <v>0</v>
          </cell>
          <cell r="AB4041">
            <v>0</v>
          </cell>
          <cell r="AC4041">
            <v>0</v>
          </cell>
          <cell r="AD4041">
            <v>0</v>
          </cell>
          <cell r="AE4041" t="str">
            <v>N</v>
          </cell>
          <cell r="AF4041" t="str">
            <v>N</v>
          </cell>
          <cell r="AG4041">
            <v>0</v>
          </cell>
          <cell r="AH4041" t="str">
            <v>N</v>
          </cell>
          <cell r="AI4041" t="str">
            <v>N</v>
          </cell>
        </row>
        <row r="4042">
          <cell r="U4042">
            <v>0</v>
          </cell>
          <cell r="V4042">
            <v>0</v>
          </cell>
          <cell r="W4042">
            <v>0</v>
          </cell>
          <cell r="X4042" t="str">
            <v>N</v>
          </cell>
          <cell r="Y4042" t="str">
            <v>N</v>
          </cell>
          <cell r="Z4042" t="str">
            <v>N</v>
          </cell>
          <cell r="AA4042">
            <v>0</v>
          </cell>
          <cell r="AB4042">
            <v>0</v>
          </cell>
          <cell r="AC4042">
            <v>0</v>
          </cell>
          <cell r="AD4042">
            <v>0</v>
          </cell>
          <cell r="AE4042" t="str">
            <v>N</v>
          </cell>
          <cell r="AF4042" t="str">
            <v>N</v>
          </cell>
          <cell r="AG4042">
            <v>0</v>
          </cell>
          <cell r="AH4042" t="str">
            <v>N</v>
          </cell>
          <cell r="AI4042" t="str">
            <v>N</v>
          </cell>
        </row>
        <row r="4043">
          <cell r="U4043">
            <v>0</v>
          </cell>
          <cell r="V4043">
            <v>0</v>
          </cell>
          <cell r="W4043">
            <v>0</v>
          </cell>
          <cell r="X4043" t="str">
            <v>N</v>
          </cell>
          <cell r="Y4043" t="str">
            <v>N</v>
          </cell>
          <cell r="Z4043" t="str">
            <v>N</v>
          </cell>
          <cell r="AA4043">
            <v>0</v>
          </cell>
          <cell r="AB4043">
            <v>0</v>
          </cell>
          <cell r="AC4043">
            <v>0</v>
          </cell>
          <cell r="AD4043">
            <v>0</v>
          </cell>
          <cell r="AE4043" t="str">
            <v>N</v>
          </cell>
          <cell r="AF4043" t="str">
            <v>N</v>
          </cell>
          <cell r="AG4043">
            <v>0</v>
          </cell>
          <cell r="AH4043" t="str">
            <v>N</v>
          </cell>
          <cell r="AI4043" t="str">
            <v>N</v>
          </cell>
        </row>
        <row r="4044">
          <cell r="U4044">
            <v>0</v>
          </cell>
          <cell r="V4044">
            <v>0</v>
          </cell>
          <cell r="W4044">
            <v>0</v>
          </cell>
          <cell r="X4044" t="str">
            <v>N</v>
          </cell>
          <cell r="Y4044" t="str">
            <v>N</v>
          </cell>
          <cell r="Z4044" t="str">
            <v>N</v>
          </cell>
          <cell r="AA4044">
            <v>0</v>
          </cell>
          <cell r="AB4044">
            <v>0</v>
          </cell>
          <cell r="AC4044">
            <v>0</v>
          </cell>
          <cell r="AD4044">
            <v>0</v>
          </cell>
          <cell r="AE4044" t="str">
            <v>N</v>
          </cell>
          <cell r="AF4044" t="str">
            <v>N</v>
          </cell>
          <cell r="AG4044">
            <v>0</v>
          </cell>
          <cell r="AH4044" t="str">
            <v>N</v>
          </cell>
          <cell r="AI4044" t="str">
            <v>N</v>
          </cell>
        </row>
        <row r="4045">
          <cell r="U4045">
            <v>0</v>
          </cell>
          <cell r="V4045">
            <v>0</v>
          </cell>
          <cell r="W4045">
            <v>0</v>
          </cell>
          <cell r="X4045" t="str">
            <v>N</v>
          </cell>
          <cell r="Y4045" t="str">
            <v>N</v>
          </cell>
          <cell r="Z4045" t="str">
            <v>N</v>
          </cell>
          <cell r="AA4045">
            <v>0</v>
          </cell>
          <cell r="AB4045">
            <v>0</v>
          </cell>
          <cell r="AC4045">
            <v>0</v>
          </cell>
          <cell r="AD4045">
            <v>0</v>
          </cell>
          <cell r="AE4045" t="str">
            <v>N</v>
          </cell>
          <cell r="AF4045" t="str">
            <v>N</v>
          </cell>
          <cell r="AG4045">
            <v>0</v>
          </cell>
          <cell r="AH4045" t="str">
            <v>N</v>
          </cell>
          <cell r="AI4045" t="str">
            <v>N</v>
          </cell>
        </row>
        <row r="4046">
          <cell r="U4046">
            <v>0</v>
          </cell>
          <cell r="V4046">
            <v>0</v>
          </cell>
          <cell r="W4046">
            <v>0</v>
          </cell>
          <cell r="X4046" t="str">
            <v>N</v>
          </cell>
          <cell r="Y4046" t="str">
            <v>N</v>
          </cell>
          <cell r="Z4046" t="str">
            <v>N</v>
          </cell>
          <cell r="AA4046">
            <v>0</v>
          </cell>
          <cell r="AB4046">
            <v>0</v>
          </cell>
          <cell r="AC4046">
            <v>0</v>
          </cell>
          <cell r="AD4046">
            <v>0</v>
          </cell>
          <cell r="AE4046" t="str">
            <v>N</v>
          </cell>
          <cell r="AF4046" t="str">
            <v>N</v>
          </cell>
          <cell r="AG4046">
            <v>0</v>
          </cell>
          <cell r="AH4046" t="str">
            <v>N</v>
          </cell>
          <cell r="AI4046" t="str">
            <v>N</v>
          </cell>
        </row>
        <row r="4047">
          <cell r="U4047">
            <v>0</v>
          </cell>
          <cell r="V4047">
            <v>0</v>
          </cell>
          <cell r="W4047">
            <v>0</v>
          </cell>
          <cell r="X4047" t="str">
            <v>N</v>
          </cell>
          <cell r="Y4047" t="str">
            <v>N</v>
          </cell>
          <cell r="Z4047" t="str">
            <v>N</v>
          </cell>
          <cell r="AA4047">
            <v>0</v>
          </cell>
          <cell r="AB4047">
            <v>0</v>
          </cell>
          <cell r="AC4047">
            <v>0</v>
          </cell>
          <cell r="AD4047">
            <v>0</v>
          </cell>
          <cell r="AE4047" t="str">
            <v>N</v>
          </cell>
          <cell r="AF4047" t="str">
            <v>N</v>
          </cell>
          <cell r="AG4047">
            <v>0</v>
          </cell>
          <cell r="AH4047" t="str">
            <v>N</v>
          </cell>
          <cell r="AI4047" t="str">
            <v>N</v>
          </cell>
        </row>
        <row r="4048">
          <cell r="U4048">
            <v>0</v>
          </cell>
          <cell r="V4048">
            <v>0</v>
          </cell>
          <cell r="W4048">
            <v>0</v>
          </cell>
          <cell r="X4048" t="str">
            <v>N</v>
          </cell>
          <cell r="Y4048" t="str">
            <v>N</v>
          </cell>
          <cell r="Z4048" t="str">
            <v>N</v>
          </cell>
          <cell r="AA4048">
            <v>0</v>
          </cell>
          <cell r="AB4048">
            <v>0</v>
          </cell>
          <cell r="AC4048">
            <v>0</v>
          </cell>
          <cell r="AD4048">
            <v>0</v>
          </cell>
          <cell r="AE4048" t="str">
            <v>N</v>
          </cell>
          <cell r="AF4048" t="str">
            <v>N</v>
          </cell>
          <cell r="AG4048">
            <v>0</v>
          </cell>
          <cell r="AH4048" t="str">
            <v>N</v>
          </cell>
          <cell r="AI4048" t="str">
            <v>N</v>
          </cell>
        </row>
        <row r="4049">
          <cell r="U4049">
            <v>0</v>
          </cell>
          <cell r="V4049">
            <v>0</v>
          </cell>
          <cell r="W4049">
            <v>0</v>
          </cell>
          <cell r="X4049" t="str">
            <v>N</v>
          </cell>
          <cell r="Y4049" t="str">
            <v>N</v>
          </cell>
          <cell r="Z4049" t="str">
            <v>N</v>
          </cell>
          <cell r="AA4049">
            <v>0</v>
          </cell>
          <cell r="AB4049">
            <v>0</v>
          </cell>
          <cell r="AC4049">
            <v>0</v>
          </cell>
          <cell r="AD4049">
            <v>0</v>
          </cell>
          <cell r="AE4049" t="str">
            <v>N</v>
          </cell>
          <cell r="AF4049" t="str">
            <v>N</v>
          </cell>
          <cell r="AG4049">
            <v>0</v>
          </cell>
          <cell r="AH4049" t="str">
            <v>N</v>
          </cell>
          <cell r="AI4049" t="str">
            <v>N</v>
          </cell>
        </row>
        <row r="4050">
          <cell r="U4050">
            <v>0</v>
          </cell>
          <cell r="V4050">
            <v>0</v>
          </cell>
          <cell r="W4050">
            <v>0</v>
          </cell>
          <cell r="X4050" t="str">
            <v>N</v>
          </cell>
          <cell r="Y4050" t="str">
            <v>N</v>
          </cell>
          <cell r="Z4050" t="str">
            <v>N</v>
          </cell>
          <cell r="AA4050">
            <v>0</v>
          </cell>
          <cell r="AB4050">
            <v>0</v>
          </cell>
          <cell r="AC4050">
            <v>0</v>
          </cell>
          <cell r="AD4050">
            <v>0</v>
          </cell>
          <cell r="AE4050" t="str">
            <v>N</v>
          </cell>
          <cell r="AF4050" t="str">
            <v>N</v>
          </cell>
          <cell r="AG4050">
            <v>0</v>
          </cell>
          <cell r="AH4050" t="str">
            <v>N</v>
          </cell>
          <cell r="AI4050" t="str">
            <v>N</v>
          </cell>
        </row>
        <row r="4051">
          <cell r="U4051">
            <v>0</v>
          </cell>
          <cell r="V4051">
            <v>0</v>
          </cell>
          <cell r="W4051">
            <v>0</v>
          </cell>
          <cell r="X4051" t="str">
            <v>N</v>
          </cell>
          <cell r="Y4051" t="str">
            <v>N</v>
          </cell>
          <cell r="Z4051" t="str">
            <v>N</v>
          </cell>
          <cell r="AA4051">
            <v>0</v>
          </cell>
          <cell r="AB4051">
            <v>0</v>
          </cell>
          <cell r="AC4051">
            <v>0</v>
          </cell>
          <cell r="AD4051">
            <v>0</v>
          </cell>
          <cell r="AE4051" t="str">
            <v>N</v>
          </cell>
          <cell r="AF4051" t="str">
            <v>N</v>
          </cell>
          <cell r="AG4051">
            <v>0</v>
          </cell>
          <cell r="AH4051" t="str">
            <v>N</v>
          </cell>
          <cell r="AI4051" t="str">
            <v>N</v>
          </cell>
        </row>
        <row r="4052">
          <cell r="U4052">
            <v>0</v>
          </cell>
          <cell r="V4052">
            <v>0</v>
          </cell>
          <cell r="W4052">
            <v>0</v>
          </cell>
          <cell r="X4052" t="str">
            <v>N</v>
          </cell>
          <cell r="Y4052" t="str">
            <v>N</v>
          </cell>
          <cell r="Z4052" t="str">
            <v>N</v>
          </cell>
          <cell r="AA4052">
            <v>0</v>
          </cell>
          <cell r="AB4052">
            <v>0</v>
          </cell>
          <cell r="AC4052">
            <v>0</v>
          </cell>
          <cell r="AD4052">
            <v>0</v>
          </cell>
          <cell r="AE4052" t="str">
            <v>N</v>
          </cell>
          <cell r="AF4052" t="str">
            <v>N</v>
          </cell>
          <cell r="AG4052">
            <v>0</v>
          </cell>
          <cell r="AH4052" t="str">
            <v>N</v>
          </cell>
          <cell r="AI4052" t="str">
            <v>N</v>
          </cell>
        </row>
        <row r="4053">
          <cell r="U4053">
            <v>0</v>
          </cell>
          <cell r="V4053">
            <v>0</v>
          </cell>
          <cell r="W4053">
            <v>0</v>
          </cell>
          <cell r="X4053" t="str">
            <v>N</v>
          </cell>
          <cell r="Y4053" t="str">
            <v>N</v>
          </cell>
          <cell r="Z4053" t="str">
            <v>N</v>
          </cell>
          <cell r="AA4053">
            <v>0</v>
          </cell>
          <cell r="AB4053">
            <v>0</v>
          </cell>
          <cell r="AC4053">
            <v>0</v>
          </cell>
          <cell r="AD4053">
            <v>0</v>
          </cell>
          <cell r="AE4053" t="str">
            <v>N</v>
          </cell>
          <cell r="AF4053" t="str">
            <v>N</v>
          </cell>
          <cell r="AG4053">
            <v>0</v>
          </cell>
          <cell r="AH4053" t="str">
            <v>N</v>
          </cell>
          <cell r="AI4053" t="str">
            <v>N</v>
          </cell>
        </row>
        <row r="4054">
          <cell r="U4054">
            <v>0</v>
          </cell>
          <cell r="V4054">
            <v>0</v>
          </cell>
          <cell r="W4054">
            <v>0</v>
          </cell>
          <cell r="X4054" t="str">
            <v>N</v>
          </cell>
          <cell r="Y4054" t="str">
            <v>N</v>
          </cell>
          <cell r="Z4054" t="str">
            <v>N</v>
          </cell>
          <cell r="AA4054">
            <v>0</v>
          </cell>
          <cell r="AB4054">
            <v>0</v>
          </cell>
          <cell r="AC4054">
            <v>0</v>
          </cell>
          <cell r="AD4054">
            <v>0</v>
          </cell>
          <cell r="AE4054" t="str">
            <v>N</v>
          </cell>
          <cell r="AF4054" t="str">
            <v>N</v>
          </cell>
          <cell r="AG4054">
            <v>0</v>
          </cell>
          <cell r="AH4054" t="str">
            <v>N</v>
          </cell>
          <cell r="AI4054" t="str">
            <v>N</v>
          </cell>
        </row>
        <row r="4055">
          <cell r="U4055">
            <v>0</v>
          </cell>
          <cell r="V4055">
            <v>0</v>
          </cell>
          <cell r="W4055">
            <v>0</v>
          </cell>
          <cell r="X4055" t="str">
            <v>N</v>
          </cell>
          <cell r="Y4055" t="str">
            <v>N</v>
          </cell>
          <cell r="Z4055" t="str">
            <v>N</v>
          </cell>
          <cell r="AA4055">
            <v>0</v>
          </cell>
          <cell r="AB4055">
            <v>0</v>
          </cell>
          <cell r="AC4055">
            <v>0</v>
          </cell>
          <cell r="AD4055">
            <v>0</v>
          </cell>
          <cell r="AE4055" t="str">
            <v>N</v>
          </cell>
          <cell r="AF4055" t="str">
            <v>N</v>
          </cell>
          <cell r="AG4055">
            <v>0</v>
          </cell>
          <cell r="AH4055" t="str">
            <v>N</v>
          </cell>
          <cell r="AI4055" t="str">
            <v>N</v>
          </cell>
        </row>
        <row r="4056">
          <cell r="U4056">
            <v>0</v>
          </cell>
          <cell r="V4056">
            <v>0</v>
          </cell>
          <cell r="W4056">
            <v>0</v>
          </cell>
          <cell r="X4056" t="str">
            <v>N</v>
          </cell>
          <cell r="Y4056" t="str">
            <v>N</v>
          </cell>
          <cell r="Z4056" t="str">
            <v>N</v>
          </cell>
          <cell r="AA4056">
            <v>0</v>
          </cell>
          <cell r="AB4056">
            <v>0</v>
          </cell>
          <cell r="AC4056">
            <v>0</v>
          </cell>
          <cell r="AD4056">
            <v>0</v>
          </cell>
          <cell r="AE4056" t="str">
            <v>N</v>
          </cell>
          <cell r="AF4056" t="str">
            <v>N</v>
          </cell>
          <cell r="AG4056">
            <v>0</v>
          </cell>
          <cell r="AH4056" t="str">
            <v>N</v>
          </cell>
          <cell r="AI4056" t="str">
            <v>N</v>
          </cell>
        </row>
        <row r="4057">
          <cell r="U4057">
            <v>0</v>
          </cell>
          <cell r="V4057">
            <v>0</v>
          </cell>
          <cell r="W4057">
            <v>0</v>
          </cell>
          <cell r="X4057" t="str">
            <v>N</v>
          </cell>
          <cell r="Y4057" t="str">
            <v>N</v>
          </cell>
          <cell r="Z4057" t="str">
            <v>N</v>
          </cell>
          <cell r="AA4057">
            <v>0</v>
          </cell>
          <cell r="AB4057">
            <v>0</v>
          </cell>
          <cell r="AC4057">
            <v>0</v>
          </cell>
          <cell r="AD4057">
            <v>0</v>
          </cell>
          <cell r="AE4057" t="str">
            <v>N</v>
          </cell>
          <cell r="AF4057" t="str">
            <v>N</v>
          </cell>
          <cell r="AG4057">
            <v>0</v>
          </cell>
          <cell r="AH4057" t="str">
            <v>N</v>
          </cell>
          <cell r="AI4057" t="str">
            <v>N</v>
          </cell>
        </row>
        <row r="4058">
          <cell r="U4058">
            <v>0</v>
          </cell>
          <cell r="V4058">
            <v>0</v>
          </cell>
          <cell r="W4058">
            <v>0</v>
          </cell>
          <cell r="X4058" t="str">
            <v>N</v>
          </cell>
          <cell r="Y4058" t="str">
            <v>N</v>
          </cell>
          <cell r="Z4058" t="str">
            <v>N</v>
          </cell>
          <cell r="AA4058">
            <v>0</v>
          </cell>
          <cell r="AB4058">
            <v>0</v>
          </cell>
          <cell r="AC4058">
            <v>0</v>
          </cell>
          <cell r="AD4058">
            <v>0</v>
          </cell>
          <cell r="AE4058" t="str">
            <v>N</v>
          </cell>
          <cell r="AF4058" t="str">
            <v>N</v>
          </cell>
          <cell r="AG4058">
            <v>0</v>
          </cell>
          <cell r="AH4058" t="str">
            <v>N</v>
          </cell>
          <cell r="AI4058" t="str">
            <v>N</v>
          </cell>
        </row>
        <row r="4059">
          <cell r="U4059">
            <v>0</v>
          </cell>
          <cell r="V4059">
            <v>0</v>
          </cell>
          <cell r="W4059">
            <v>0</v>
          </cell>
          <cell r="X4059" t="str">
            <v>N</v>
          </cell>
          <cell r="Y4059" t="str">
            <v>N</v>
          </cell>
          <cell r="Z4059" t="str">
            <v>N</v>
          </cell>
          <cell r="AA4059">
            <v>0</v>
          </cell>
          <cell r="AB4059">
            <v>0</v>
          </cell>
          <cell r="AC4059">
            <v>0</v>
          </cell>
          <cell r="AD4059">
            <v>0</v>
          </cell>
          <cell r="AE4059" t="str">
            <v>N</v>
          </cell>
          <cell r="AF4059" t="str">
            <v>N</v>
          </cell>
          <cell r="AG4059">
            <v>0</v>
          </cell>
          <cell r="AH4059" t="str">
            <v>N</v>
          </cell>
          <cell r="AI4059" t="str">
            <v>N</v>
          </cell>
        </row>
        <row r="4060">
          <cell r="U4060">
            <v>0</v>
          </cell>
          <cell r="V4060">
            <v>0</v>
          </cell>
          <cell r="W4060">
            <v>0</v>
          </cell>
          <cell r="X4060" t="str">
            <v>N</v>
          </cell>
          <cell r="Y4060" t="str">
            <v>N</v>
          </cell>
          <cell r="Z4060" t="str">
            <v>N</v>
          </cell>
          <cell r="AA4060">
            <v>0</v>
          </cell>
          <cell r="AB4060">
            <v>0</v>
          </cell>
          <cell r="AC4060">
            <v>0</v>
          </cell>
          <cell r="AD4060">
            <v>0</v>
          </cell>
          <cell r="AE4060" t="str">
            <v>N</v>
          </cell>
          <cell r="AF4060" t="str">
            <v>N</v>
          </cell>
          <cell r="AG4060">
            <v>0</v>
          </cell>
          <cell r="AH4060" t="str">
            <v>N</v>
          </cell>
          <cell r="AI4060" t="str">
            <v>N</v>
          </cell>
        </row>
        <row r="4061">
          <cell r="U4061">
            <v>0</v>
          </cell>
          <cell r="V4061">
            <v>0</v>
          </cell>
          <cell r="W4061">
            <v>0</v>
          </cell>
          <cell r="X4061" t="str">
            <v>N</v>
          </cell>
          <cell r="Y4061" t="str">
            <v>N</v>
          </cell>
          <cell r="Z4061" t="str">
            <v>N</v>
          </cell>
          <cell r="AA4061">
            <v>0</v>
          </cell>
          <cell r="AB4061">
            <v>0</v>
          </cell>
          <cell r="AC4061">
            <v>0</v>
          </cell>
          <cell r="AD4061">
            <v>0</v>
          </cell>
          <cell r="AE4061" t="str">
            <v>N</v>
          </cell>
          <cell r="AF4061" t="str">
            <v>N</v>
          </cell>
          <cell r="AG4061">
            <v>0</v>
          </cell>
          <cell r="AH4061" t="str">
            <v>N</v>
          </cell>
          <cell r="AI4061" t="str">
            <v>N</v>
          </cell>
        </row>
        <row r="4062">
          <cell r="U4062">
            <v>0</v>
          </cell>
          <cell r="V4062">
            <v>0</v>
          </cell>
          <cell r="W4062">
            <v>0</v>
          </cell>
          <cell r="X4062" t="str">
            <v>N</v>
          </cell>
          <cell r="Y4062" t="str">
            <v>N</v>
          </cell>
          <cell r="Z4062" t="str">
            <v>N</v>
          </cell>
          <cell r="AA4062">
            <v>0</v>
          </cell>
          <cell r="AB4062">
            <v>0</v>
          </cell>
          <cell r="AC4062">
            <v>0</v>
          </cell>
          <cell r="AD4062">
            <v>0</v>
          </cell>
          <cell r="AE4062" t="str">
            <v>N</v>
          </cell>
          <cell r="AF4062" t="str">
            <v>N</v>
          </cell>
          <cell r="AG4062">
            <v>0</v>
          </cell>
          <cell r="AH4062" t="str">
            <v>N</v>
          </cell>
          <cell r="AI4062" t="str">
            <v>N</v>
          </cell>
        </row>
        <row r="4063">
          <cell r="U4063">
            <v>0</v>
          </cell>
          <cell r="V4063">
            <v>0</v>
          </cell>
          <cell r="W4063">
            <v>0</v>
          </cell>
          <cell r="X4063" t="str">
            <v>N</v>
          </cell>
          <cell r="Y4063" t="str">
            <v>N</v>
          </cell>
          <cell r="Z4063" t="str">
            <v>N</v>
          </cell>
          <cell r="AA4063">
            <v>0</v>
          </cell>
          <cell r="AB4063">
            <v>0</v>
          </cell>
          <cell r="AC4063">
            <v>0</v>
          </cell>
          <cell r="AD4063">
            <v>0</v>
          </cell>
          <cell r="AE4063" t="str">
            <v>N</v>
          </cell>
          <cell r="AF4063" t="str">
            <v>N</v>
          </cell>
          <cell r="AG4063">
            <v>0</v>
          </cell>
          <cell r="AH4063" t="str">
            <v>N</v>
          </cell>
          <cell r="AI4063" t="str">
            <v>N</v>
          </cell>
        </row>
        <row r="4064">
          <cell r="U4064">
            <v>0</v>
          </cell>
          <cell r="V4064">
            <v>0</v>
          </cell>
          <cell r="W4064">
            <v>0</v>
          </cell>
          <cell r="X4064" t="str">
            <v>N</v>
          </cell>
          <cell r="Y4064" t="str">
            <v>N</v>
          </cell>
          <cell r="Z4064" t="str">
            <v>N</v>
          </cell>
          <cell r="AA4064">
            <v>0</v>
          </cell>
          <cell r="AB4064">
            <v>0</v>
          </cell>
          <cell r="AC4064">
            <v>0</v>
          </cell>
          <cell r="AD4064">
            <v>0</v>
          </cell>
          <cell r="AE4064" t="str">
            <v>N</v>
          </cell>
          <cell r="AF4064" t="str">
            <v>N</v>
          </cell>
          <cell r="AG4064">
            <v>0</v>
          </cell>
          <cell r="AH4064" t="str">
            <v>N</v>
          </cell>
          <cell r="AI4064" t="str">
            <v>N</v>
          </cell>
        </row>
        <row r="4065">
          <cell r="U4065">
            <v>0</v>
          </cell>
          <cell r="V4065">
            <v>0</v>
          </cell>
          <cell r="W4065">
            <v>0</v>
          </cell>
          <cell r="X4065" t="str">
            <v>N</v>
          </cell>
          <cell r="Y4065" t="str">
            <v>N</v>
          </cell>
          <cell r="Z4065" t="str">
            <v>N</v>
          </cell>
          <cell r="AA4065">
            <v>0</v>
          </cell>
          <cell r="AB4065">
            <v>0</v>
          </cell>
          <cell r="AC4065">
            <v>0</v>
          </cell>
          <cell r="AD4065">
            <v>0</v>
          </cell>
          <cell r="AE4065" t="str">
            <v>N</v>
          </cell>
          <cell r="AF4065" t="str">
            <v>N</v>
          </cell>
          <cell r="AG4065">
            <v>0</v>
          </cell>
          <cell r="AH4065" t="str">
            <v>N</v>
          </cell>
          <cell r="AI4065" t="str">
            <v>N</v>
          </cell>
        </row>
        <row r="4066">
          <cell r="U4066">
            <v>0</v>
          </cell>
          <cell r="V4066">
            <v>0</v>
          </cell>
          <cell r="W4066">
            <v>0</v>
          </cell>
          <cell r="X4066" t="str">
            <v>N</v>
          </cell>
          <cell r="Y4066" t="str">
            <v>N</v>
          </cell>
          <cell r="Z4066" t="str">
            <v>N</v>
          </cell>
          <cell r="AA4066">
            <v>0</v>
          </cell>
          <cell r="AB4066">
            <v>0</v>
          </cell>
          <cell r="AC4066">
            <v>0</v>
          </cell>
          <cell r="AD4066">
            <v>0</v>
          </cell>
          <cell r="AE4066" t="str">
            <v>N</v>
          </cell>
          <cell r="AF4066" t="str">
            <v>N</v>
          </cell>
          <cell r="AG4066">
            <v>0</v>
          </cell>
          <cell r="AH4066" t="str">
            <v>N</v>
          </cell>
          <cell r="AI4066" t="str">
            <v>N</v>
          </cell>
        </row>
        <row r="4067">
          <cell r="U4067">
            <v>0</v>
          </cell>
          <cell r="V4067">
            <v>0</v>
          </cell>
          <cell r="W4067">
            <v>0</v>
          </cell>
          <cell r="X4067" t="str">
            <v>N</v>
          </cell>
          <cell r="Y4067" t="str">
            <v>N</v>
          </cell>
          <cell r="Z4067" t="str">
            <v>N</v>
          </cell>
          <cell r="AA4067">
            <v>0</v>
          </cell>
          <cell r="AB4067">
            <v>0</v>
          </cell>
          <cell r="AC4067">
            <v>0</v>
          </cell>
          <cell r="AD4067">
            <v>0</v>
          </cell>
          <cell r="AE4067" t="str">
            <v>N</v>
          </cell>
          <cell r="AF4067" t="str">
            <v>N</v>
          </cell>
          <cell r="AG4067">
            <v>0</v>
          </cell>
          <cell r="AH4067" t="str">
            <v>N</v>
          </cell>
          <cell r="AI4067" t="str">
            <v>N</v>
          </cell>
        </row>
        <row r="4068">
          <cell r="U4068">
            <v>0</v>
          </cell>
          <cell r="V4068">
            <v>0</v>
          </cell>
          <cell r="W4068">
            <v>0</v>
          </cell>
          <cell r="X4068" t="str">
            <v>N</v>
          </cell>
          <cell r="Y4068" t="str">
            <v>N</v>
          </cell>
          <cell r="Z4068" t="str">
            <v>N</v>
          </cell>
          <cell r="AA4068">
            <v>0</v>
          </cell>
          <cell r="AB4068">
            <v>0</v>
          </cell>
          <cell r="AC4068">
            <v>0</v>
          </cell>
          <cell r="AD4068">
            <v>0</v>
          </cell>
          <cell r="AE4068" t="str">
            <v>N</v>
          </cell>
          <cell r="AF4068" t="str">
            <v>N</v>
          </cell>
          <cell r="AG4068">
            <v>0</v>
          </cell>
          <cell r="AH4068" t="str">
            <v>N</v>
          </cell>
          <cell r="AI4068" t="str">
            <v>N</v>
          </cell>
        </row>
        <row r="4069">
          <cell r="U4069">
            <v>0</v>
          </cell>
          <cell r="V4069">
            <v>0</v>
          </cell>
          <cell r="W4069">
            <v>0</v>
          </cell>
          <cell r="X4069" t="str">
            <v>N</v>
          </cell>
          <cell r="Y4069" t="str">
            <v>N</v>
          </cell>
          <cell r="Z4069" t="str">
            <v>N</v>
          </cell>
          <cell r="AA4069">
            <v>0</v>
          </cell>
          <cell r="AB4069">
            <v>0</v>
          </cell>
          <cell r="AC4069">
            <v>0</v>
          </cell>
          <cell r="AD4069">
            <v>0</v>
          </cell>
          <cell r="AE4069" t="str">
            <v>N</v>
          </cell>
          <cell r="AF4069" t="str">
            <v>N</v>
          </cell>
          <cell r="AG4069">
            <v>0</v>
          </cell>
          <cell r="AH4069" t="str">
            <v>N</v>
          </cell>
          <cell r="AI4069" t="str">
            <v>N</v>
          </cell>
        </row>
        <row r="4070">
          <cell r="U4070">
            <v>0</v>
          </cell>
          <cell r="V4070">
            <v>0</v>
          </cell>
          <cell r="W4070">
            <v>0</v>
          </cell>
          <cell r="X4070" t="str">
            <v>N</v>
          </cell>
          <cell r="Y4070" t="str">
            <v>N</v>
          </cell>
          <cell r="Z4070" t="str">
            <v>N</v>
          </cell>
          <cell r="AA4070">
            <v>0</v>
          </cell>
          <cell r="AB4070">
            <v>0</v>
          </cell>
          <cell r="AC4070">
            <v>0</v>
          </cell>
          <cell r="AD4070">
            <v>0</v>
          </cell>
          <cell r="AE4070" t="str">
            <v>N</v>
          </cell>
          <cell r="AF4070" t="str">
            <v>N</v>
          </cell>
          <cell r="AG4070">
            <v>0</v>
          </cell>
          <cell r="AH4070" t="str">
            <v>N</v>
          </cell>
          <cell r="AI4070" t="str">
            <v>N</v>
          </cell>
        </row>
        <row r="4071">
          <cell r="U4071">
            <v>0</v>
          </cell>
          <cell r="V4071">
            <v>0</v>
          </cell>
          <cell r="W4071">
            <v>0</v>
          </cell>
          <cell r="X4071" t="str">
            <v>N</v>
          </cell>
          <cell r="Y4071" t="str">
            <v>N</v>
          </cell>
          <cell r="Z4071" t="str">
            <v>N</v>
          </cell>
          <cell r="AA4071">
            <v>0</v>
          </cell>
          <cell r="AB4071">
            <v>0</v>
          </cell>
          <cell r="AC4071">
            <v>0</v>
          </cell>
          <cell r="AD4071">
            <v>0</v>
          </cell>
          <cell r="AE4071" t="str">
            <v>N</v>
          </cell>
          <cell r="AF4071" t="str">
            <v>N</v>
          </cell>
          <cell r="AG4071">
            <v>0</v>
          </cell>
          <cell r="AH4071" t="str">
            <v>N</v>
          </cell>
          <cell r="AI4071" t="str">
            <v>N</v>
          </cell>
        </row>
        <row r="4072">
          <cell r="U4072">
            <v>0</v>
          </cell>
          <cell r="V4072">
            <v>0</v>
          </cell>
          <cell r="W4072">
            <v>0</v>
          </cell>
          <cell r="X4072" t="str">
            <v>N</v>
          </cell>
          <cell r="Y4072" t="str">
            <v>N</v>
          </cell>
          <cell r="Z4072" t="str">
            <v>N</v>
          </cell>
          <cell r="AA4072">
            <v>0</v>
          </cell>
          <cell r="AB4072">
            <v>0</v>
          </cell>
          <cell r="AC4072">
            <v>0</v>
          </cell>
          <cell r="AD4072">
            <v>0</v>
          </cell>
          <cell r="AE4072" t="str">
            <v>N</v>
          </cell>
          <cell r="AF4072" t="str">
            <v>N</v>
          </cell>
          <cell r="AG4072">
            <v>0</v>
          </cell>
          <cell r="AH4072" t="str">
            <v>N</v>
          </cell>
          <cell r="AI4072" t="str">
            <v>N</v>
          </cell>
        </row>
        <row r="4073">
          <cell r="U4073">
            <v>0</v>
          </cell>
          <cell r="V4073">
            <v>0</v>
          </cell>
          <cell r="W4073">
            <v>0</v>
          </cell>
          <cell r="X4073" t="str">
            <v>N</v>
          </cell>
          <cell r="Y4073" t="str">
            <v>N</v>
          </cell>
          <cell r="Z4073" t="str">
            <v>N</v>
          </cell>
          <cell r="AA4073">
            <v>0</v>
          </cell>
          <cell r="AB4073">
            <v>0</v>
          </cell>
          <cell r="AC4073">
            <v>0</v>
          </cell>
          <cell r="AD4073">
            <v>0</v>
          </cell>
          <cell r="AE4073" t="str">
            <v>N</v>
          </cell>
          <cell r="AF4073" t="str">
            <v>N</v>
          </cell>
          <cell r="AG4073">
            <v>0</v>
          </cell>
          <cell r="AH4073" t="str">
            <v>N</v>
          </cell>
          <cell r="AI4073" t="str">
            <v>N</v>
          </cell>
        </row>
        <row r="4074">
          <cell r="U4074">
            <v>0</v>
          </cell>
          <cell r="V4074">
            <v>0</v>
          </cell>
          <cell r="W4074">
            <v>0</v>
          </cell>
          <cell r="X4074" t="str">
            <v>N</v>
          </cell>
          <cell r="Y4074" t="str">
            <v>N</v>
          </cell>
          <cell r="Z4074" t="str">
            <v>N</v>
          </cell>
          <cell r="AA4074">
            <v>0</v>
          </cell>
          <cell r="AB4074">
            <v>0</v>
          </cell>
          <cell r="AC4074">
            <v>0</v>
          </cell>
          <cell r="AD4074">
            <v>0</v>
          </cell>
          <cell r="AE4074" t="str">
            <v>N</v>
          </cell>
          <cell r="AF4074" t="str">
            <v>N</v>
          </cell>
          <cell r="AG4074">
            <v>0</v>
          </cell>
          <cell r="AH4074" t="str">
            <v>N</v>
          </cell>
          <cell r="AI4074" t="str">
            <v>N</v>
          </cell>
        </row>
        <row r="4075">
          <cell r="U4075">
            <v>0</v>
          </cell>
          <cell r="V4075">
            <v>0</v>
          </cell>
          <cell r="W4075">
            <v>0</v>
          </cell>
          <cell r="X4075" t="str">
            <v>N</v>
          </cell>
          <cell r="Y4075" t="str">
            <v>N</v>
          </cell>
          <cell r="Z4075" t="str">
            <v>N</v>
          </cell>
          <cell r="AA4075">
            <v>0</v>
          </cell>
          <cell r="AB4075">
            <v>0</v>
          </cell>
          <cell r="AC4075">
            <v>0</v>
          </cell>
          <cell r="AD4075">
            <v>0</v>
          </cell>
          <cell r="AE4075" t="str">
            <v>N</v>
          </cell>
          <cell r="AF4075" t="str">
            <v>N</v>
          </cell>
          <cell r="AG4075">
            <v>0</v>
          </cell>
          <cell r="AH4075" t="str">
            <v>N</v>
          </cell>
          <cell r="AI4075" t="str">
            <v>N</v>
          </cell>
        </row>
        <row r="4076">
          <cell r="U4076">
            <v>0</v>
          </cell>
          <cell r="V4076">
            <v>0</v>
          </cell>
          <cell r="W4076">
            <v>0</v>
          </cell>
          <cell r="X4076" t="str">
            <v>N</v>
          </cell>
          <cell r="Y4076" t="str">
            <v>N</v>
          </cell>
          <cell r="Z4076" t="str">
            <v>N</v>
          </cell>
          <cell r="AA4076">
            <v>0</v>
          </cell>
          <cell r="AB4076">
            <v>0</v>
          </cell>
          <cell r="AC4076">
            <v>0</v>
          </cell>
          <cell r="AD4076">
            <v>0</v>
          </cell>
          <cell r="AE4076" t="str">
            <v>N</v>
          </cell>
          <cell r="AF4076" t="str">
            <v>N</v>
          </cell>
          <cell r="AG4076">
            <v>0</v>
          </cell>
          <cell r="AH4076" t="str">
            <v>N</v>
          </cell>
          <cell r="AI4076" t="str">
            <v>N</v>
          </cell>
        </row>
        <row r="4077">
          <cell r="U4077">
            <v>0</v>
          </cell>
          <cell r="V4077">
            <v>0</v>
          </cell>
          <cell r="W4077">
            <v>0</v>
          </cell>
          <cell r="X4077" t="str">
            <v>N</v>
          </cell>
          <cell r="Y4077" t="str">
            <v>N</v>
          </cell>
          <cell r="Z4077" t="str">
            <v>N</v>
          </cell>
          <cell r="AA4077">
            <v>0</v>
          </cell>
          <cell r="AB4077">
            <v>0</v>
          </cell>
          <cell r="AC4077">
            <v>0</v>
          </cell>
          <cell r="AD4077">
            <v>0</v>
          </cell>
          <cell r="AE4077" t="str">
            <v>N</v>
          </cell>
          <cell r="AF4077" t="str">
            <v>N</v>
          </cell>
          <cell r="AG4077">
            <v>0</v>
          </cell>
          <cell r="AH4077" t="str">
            <v>N</v>
          </cell>
          <cell r="AI4077" t="str">
            <v>N</v>
          </cell>
        </row>
        <row r="4078">
          <cell r="U4078">
            <v>0</v>
          </cell>
          <cell r="V4078">
            <v>0</v>
          </cell>
          <cell r="W4078">
            <v>0</v>
          </cell>
          <cell r="X4078" t="str">
            <v>N</v>
          </cell>
          <cell r="Y4078" t="str">
            <v>N</v>
          </cell>
          <cell r="Z4078" t="str">
            <v>N</v>
          </cell>
          <cell r="AA4078">
            <v>0</v>
          </cell>
          <cell r="AB4078">
            <v>0</v>
          </cell>
          <cell r="AC4078">
            <v>0</v>
          </cell>
          <cell r="AD4078">
            <v>0</v>
          </cell>
          <cell r="AE4078" t="str">
            <v>N</v>
          </cell>
          <cell r="AF4078" t="str">
            <v>N</v>
          </cell>
          <cell r="AG4078">
            <v>0</v>
          </cell>
          <cell r="AH4078" t="str">
            <v>N</v>
          </cell>
          <cell r="AI4078" t="str">
            <v>N</v>
          </cell>
        </row>
        <row r="4079">
          <cell r="U4079">
            <v>0</v>
          </cell>
          <cell r="V4079">
            <v>0</v>
          </cell>
          <cell r="W4079">
            <v>0</v>
          </cell>
          <cell r="X4079" t="str">
            <v>N</v>
          </cell>
          <cell r="Y4079" t="str">
            <v>N</v>
          </cell>
          <cell r="Z4079" t="str">
            <v>N</v>
          </cell>
          <cell r="AA4079">
            <v>0</v>
          </cell>
          <cell r="AB4079">
            <v>0</v>
          </cell>
          <cell r="AC4079">
            <v>0</v>
          </cell>
          <cell r="AD4079">
            <v>0</v>
          </cell>
          <cell r="AE4079" t="str">
            <v>N</v>
          </cell>
          <cell r="AF4079" t="str">
            <v>N</v>
          </cell>
          <cell r="AG4079">
            <v>0</v>
          </cell>
          <cell r="AH4079" t="str">
            <v>N</v>
          </cell>
          <cell r="AI4079" t="str">
            <v>N</v>
          </cell>
        </row>
        <row r="4080">
          <cell r="U4080">
            <v>0</v>
          </cell>
          <cell r="V4080">
            <v>0</v>
          </cell>
          <cell r="W4080">
            <v>0</v>
          </cell>
          <cell r="X4080" t="str">
            <v>N</v>
          </cell>
          <cell r="Y4080" t="str">
            <v>N</v>
          </cell>
          <cell r="Z4080" t="str">
            <v>N</v>
          </cell>
          <cell r="AA4080">
            <v>0</v>
          </cell>
          <cell r="AB4080">
            <v>0</v>
          </cell>
          <cell r="AC4080">
            <v>0</v>
          </cell>
          <cell r="AD4080">
            <v>0</v>
          </cell>
          <cell r="AE4080" t="str">
            <v>N</v>
          </cell>
          <cell r="AF4080" t="str">
            <v>N</v>
          </cell>
          <cell r="AG4080">
            <v>0</v>
          </cell>
          <cell r="AH4080" t="str">
            <v>N</v>
          </cell>
          <cell r="AI4080" t="str">
            <v>N</v>
          </cell>
        </row>
        <row r="4081">
          <cell r="U4081">
            <v>0</v>
          </cell>
          <cell r="V4081">
            <v>0</v>
          </cell>
          <cell r="W4081">
            <v>0</v>
          </cell>
          <cell r="X4081" t="str">
            <v>N</v>
          </cell>
          <cell r="Y4081" t="str">
            <v>N</v>
          </cell>
          <cell r="Z4081" t="str">
            <v>N</v>
          </cell>
          <cell r="AA4081">
            <v>0</v>
          </cell>
          <cell r="AB4081">
            <v>0</v>
          </cell>
          <cell r="AC4081">
            <v>0</v>
          </cell>
          <cell r="AD4081">
            <v>0</v>
          </cell>
          <cell r="AE4081" t="str">
            <v>N</v>
          </cell>
          <cell r="AF4081" t="str">
            <v>N</v>
          </cell>
          <cell r="AG4081">
            <v>0</v>
          </cell>
          <cell r="AH4081" t="str">
            <v>N</v>
          </cell>
          <cell r="AI4081" t="str">
            <v>N</v>
          </cell>
        </row>
        <row r="4082">
          <cell r="U4082">
            <v>0</v>
          </cell>
          <cell r="V4082">
            <v>0</v>
          </cell>
          <cell r="W4082">
            <v>0</v>
          </cell>
          <cell r="X4082" t="str">
            <v>N</v>
          </cell>
          <cell r="Y4082" t="str">
            <v>N</v>
          </cell>
          <cell r="Z4082" t="str">
            <v>N</v>
          </cell>
          <cell r="AA4082">
            <v>0</v>
          </cell>
          <cell r="AB4082">
            <v>0</v>
          </cell>
          <cell r="AC4082">
            <v>0</v>
          </cell>
          <cell r="AD4082">
            <v>0</v>
          </cell>
          <cell r="AE4082" t="str">
            <v>N</v>
          </cell>
          <cell r="AF4082" t="str">
            <v>N</v>
          </cell>
          <cell r="AG4082">
            <v>0</v>
          </cell>
          <cell r="AH4082" t="str">
            <v>N</v>
          </cell>
          <cell r="AI4082" t="str">
            <v>N</v>
          </cell>
        </row>
        <row r="4083">
          <cell r="U4083">
            <v>0</v>
          </cell>
          <cell r="V4083">
            <v>0</v>
          </cell>
          <cell r="W4083">
            <v>0</v>
          </cell>
          <cell r="X4083" t="str">
            <v>N</v>
          </cell>
          <cell r="Y4083" t="str">
            <v>N</v>
          </cell>
          <cell r="Z4083" t="str">
            <v>N</v>
          </cell>
          <cell r="AA4083">
            <v>0</v>
          </cell>
          <cell r="AB4083">
            <v>0</v>
          </cell>
          <cell r="AC4083">
            <v>0</v>
          </cell>
          <cell r="AD4083">
            <v>0</v>
          </cell>
          <cell r="AE4083" t="str">
            <v>N</v>
          </cell>
          <cell r="AF4083" t="str">
            <v>N</v>
          </cell>
          <cell r="AG4083">
            <v>0</v>
          </cell>
          <cell r="AH4083" t="str">
            <v>N</v>
          </cell>
          <cell r="AI4083" t="str">
            <v>N</v>
          </cell>
        </row>
        <row r="4084">
          <cell r="U4084">
            <v>0</v>
          </cell>
          <cell r="V4084">
            <v>0</v>
          </cell>
          <cell r="W4084">
            <v>0</v>
          </cell>
          <cell r="X4084" t="str">
            <v>N</v>
          </cell>
          <cell r="Y4084" t="str">
            <v>N</v>
          </cell>
          <cell r="Z4084" t="str">
            <v>N</v>
          </cell>
          <cell r="AA4084">
            <v>0</v>
          </cell>
          <cell r="AB4084">
            <v>0</v>
          </cell>
          <cell r="AC4084">
            <v>0</v>
          </cell>
          <cell r="AD4084">
            <v>0</v>
          </cell>
          <cell r="AE4084" t="str">
            <v>N</v>
          </cell>
          <cell r="AF4084" t="str">
            <v>N</v>
          </cell>
          <cell r="AG4084">
            <v>0</v>
          </cell>
          <cell r="AH4084" t="str">
            <v>N</v>
          </cell>
          <cell r="AI4084" t="str">
            <v>N</v>
          </cell>
        </row>
        <row r="4085">
          <cell r="U4085">
            <v>0</v>
          </cell>
          <cell r="V4085">
            <v>0</v>
          </cell>
          <cell r="W4085">
            <v>0</v>
          </cell>
          <cell r="X4085" t="str">
            <v>N</v>
          </cell>
          <cell r="Y4085" t="str">
            <v>N</v>
          </cell>
          <cell r="Z4085" t="str">
            <v>N</v>
          </cell>
          <cell r="AA4085">
            <v>0</v>
          </cell>
          <cell r="AB4085">
            <v>0</v>
          </cell>
          <cell r="AC4085">
            <v>0</v>
          </cell>
          <cell r="AD4085">
            <v>0</v>
          </cell>
          <cell r="AE4085" t="str">
            <v>N</v>
          </cell>
          <cell r="AF4085" t="str">
            <v>N</v>
          </cell>
          <cell r="AG4085">
            <v>0</v>
          </cell>
          <cell r="AH4085" t="str">
            <v>N</v>
          </cell>
          <cell r="AI4085" t="str">
            <v>N</v>
          </cell>
        </row>
        <row r="4086">
          <cell r="U4086">
            <v>0</v>
          </cell>
          <cell r="V4086">
            <v>0</v>
          </cell>
          <cell r="W4086">
            <v>0</v>
          </cell>
          <cell r="X4086" t="str">
            <v>N</v>
          </cell>
          <cell r="Y4086" t="str">
            <v>N</v>
          </cell>
          <cell r="Z4086" t="str">
            <v>N</v>
          </cell>
          <cell r="AA4086">
            <v>0</v>
          </cell>
          <cell r="AB4086">
            <v>0</v>
          </cell>
          <cell r="AC4086">
            <v>0</v>
          </cell>
          <cell r="AD4086">
            <v>0</v>
          </cell>
          <cell r="AE4086" t="str">
            <v>N</v>
          </cell>
          <cell r="AF4086" t="str">
            <v>N</v>
          </cell>
          <cell r="AG4086">
            <v>0</v>
          </cell>
          <cell r="AH4086" t="str">
            <v>N</v>
          </cell>
          <cell r="AI4086" t="str">
            <v>N</v>
          </cell>
        </row>
        <row r="4087">
          <cell r="U4087">
            <v>0</v>
          </cell>
          <cell r="V4087">
            <v>0</v>
          </cell>
          <cell r="W4087">
            <v>0</v>
          </cell>
          <cell r="X4087" t="str">
            <v>N</v>
          </cell>
          <cell r="Y4087" t="str">
            <v>N</v>
          </cell>
          <cell r="Z4087" t="str">
            <v>N</v>
          </cell>
          <cell r="AA4087">
            <v>0</v>
          </cell>
          <cell r="AB4087">
            <v>0</v>
          </cell>
          <cell r="AC4087">
            <v>0</v>
          </cell>
          <cell r="AD4087">
            <v>0</v>
          </cell>
          <cell r="AE4087" t="str">
            <v>N</v>
          </cell>
          <cell r="AF4087" t="str">
            <v>N</v>
          </cell>
          <cell r="AG4087">
            <v>0</v>
          </cell>
          <cell r="AH4087" t="str">
            <v>N</v>
          </cell>
          <cell r="AI4087" t="str">
            <v>N</v>
          </cell>
        </row>
        <row r="4088">
          <cell r="U4088">
            <v>0</v>
          </cell>
          <cell r="V4088">
            <v>0</v>
          </cell>
          <cell r="W4088">
            <v>0</v>
          </cell>
          <cell r="X4088" t="str">
            <v>N</v>
          </cell>
          <cell r="Y4088" t="str">
            <v>N</v>
          </cell>
          <cell r="Z4088" t="str">
            <v>N</v>
          </cell>
          <cell r="AA4088">
            <v>0</v>
          </cell>
          <cell r="AB4088">
            <v>0</v>
          </cell>
          <cell r="AC4088">
            <v>0</v>
          </cell>
          <cell r="AD4088">
            <v>0</v>
          </cell>
          <cell r="AE4088" t="str">
            <v>N</v>
          </cell>
          <cell r="AF4088" t="str">
            <v>N</v>
          </cell>
          <cell r="AG4088">
            <v>0</v>
          </cell>
          <cell r="AH4088" t="str">
            <v>N</v>
          </cell>
          <cell r="AI4088" t="str">
            <v>N</v>
          </cell>
        </row>
        <row r="4089">
          <cell r="U4089">
            <v>0</v>
          </cell>
          <cell r="V4089">
            <v>0</v>
          </cell>
          <cell r="W4089">
            <v>0</v>
          </cell>
          <cell r="X4089" t="str">
            <v>N</v>
          </cell>
          <cell r="Y4089" t="str">
            <v>N</v>
          </cell>
          <cell r="Z4089" t="str">
            <v>N</v>
          </cell>
          <cell r="AA4089">
            <v>0</v>
          </cell>
          <cell r="AB4089">
            <v>0</v>
          </cell>
          <cell r="AC4089">
            <v>0</v>
          </cell>
          <cell r="AD4089">
            <v>0</v>
          </cell>
          <cell r="AE4089" t="str">
            <v>N</v>
          </cell>
          <cell r="AF4089" t="str">
            <v>N</v>
          </cell>
          <cell r="AG4089">
            <v>0</v>
          </cell>
          <cell r="AH4089" t="str">
            <v>N</v>
          </cell>
          <cell r="AI4089" t="str">
            <v>N</v>
          </cell>
        </row>
        <row r="4090">
          <cell r="U4090">
            <v>0</v>
          </cell>
          <cell r="V4090">
            <v>0</v>
          </cell>
          <cell r="W4090">
            <v>0</v>
          </cell>
          <cell r="X4090" t="str">
            <v>N</v>
          </cell>
          <cell r="Y4090" t="str">
            <v>N</v>
          </cell>
          <cell r="Z4090" t="str">
            <v>N</v>
          </cell>
          <cell r="AA4090">
            <v>0</v>
          </cell>
          <cell r="AB4090">
            <v>0</v>
          </cell>
          <cell r="AC4090">
            <v>0</v>
          </cell>
          <cell r="AD4090">
            <v>0</v>
          </cell>
          <cell r="AE4090" t="str">
            <v>N</v>
          </cell>
          <cell r="AF4090" t="str">
            <v>N</v>
          </cell>
          <cell r="AG4090">
            <v>0</v>
          </cell>
          <cell r="AH4090" t="str">
            <v>N</v>
          </cell>
          <cell r="AI4090" t="str">
            <v>N</v>
          </cell>
        </row>
        <row r="4091">
          <cell r="U4091">
            <v>0</v>
          </cell>
          <cell r="V4091">
            <v>0</v>
          </cell>
          <cell r="W4091">
            <v>0</v>
          </cell>
          <cell r="X4091" t="str">
            <v>N</v>
          </cell>
          <cell r="Y4091" t="str">
            <v>N</v>
          </cell>
          <cell r="Z4091" t="str">
            <v>N</v>
          </cell>
          <cell r="AA4091">
            <v>0</v>
          </cell>
          <cell r="AB4091">
            <v>0</v>
          </cell>
          <cell r="AC4091">
            <v>0</v>
          </cell>
          <cell r="AD4091">
            <v>0</v>
          </cell>
          <cell r="AE4091" t="str">
            <v>N</v>
          </cell>
          <cell r="AF4091" t="str">
            <v>N</v>
          </cell>
          <cell r="AG4091">
            <v>0</v>
          </cell>
          <cell r="AH4091" t="str">
            <v>N</v>
          </cell>
          <cell r="AI4091" t="str">
            <v>N</v>
          </cell>
        </row>
        <row r="4092">
          <cell r="U4092">
            <v>0</v>
          </cell>
          <cell r="V4092">
            <v>0</v>
          </cell>
          <cell r="W4092">
            <v>0</v>
          </cell>
          <cell r="X4092" t="str">
            <v>N</v>
          </cell>
          <cell r="Y4092" t="str">
            <v>N</v>
          </cell>
          <cell r="Z4092" t="str">
            <v>N</v>
          </cell>
          <cell r="AA4092">
            <v>0</v>
          </cell>
          <cell r="AB4092">
            <v>0</v>
          </cell>
          <cell r="AC4092">
            <v>0</v>
          </cell>
          <cell r="AD4092">
            <v>0</v>
          </cell>
          <cell r="AE4092" t="str">
            <v>N</v>
          </cell>
          <cell r="AF4092" t="str">
            <v>N</v>
          </cell>
          <cell r="AG4092">
            <v>0</v>
          </cell>
          <cell r="AH4092" t="str">
            <v>N</v>
          </cell>
          <cell r="AI4092" t="str">
            <v>N</v>
          </cell>
        </row>
        <row r="4093">
          <cell r="U4093">
            <v>0</v>
          </cell>
          <cell r="V4093">
            <v>0</v>
          </cell>
          <cell r="W4093">
            <v>0</v>
          </cell>
          <cell r="X4093" t="str">
            <v>N</v>
          </cell>
          <cell r="Y4093" t="str">
            <v>N</v>
          </cell>
          <cell r="Z4093" t="str">
            <v>N</v>
          </cell>
          <cell r="AA4093">
            <v>0</v>
          </cell>
          <cell r="AB4093">
            <v>0</v>
          </cell>
          <cell r="AC4093">
            <v>0</v>
          </cell>
          <cell r="AD4093">
            <v>0</v>
          </cell>
          <cell r="AE4093" t="str">
            <v>N</v>
          </cell>
          <cell r="AF4093" t="str">
            <v>N</v>
          </cell>
          <cell r="AG4093">
            <v>0</v>
          </cell>
          <cell r="AH4093" t="str">
            <v>N</v>
          </cell>
          <cell r="AI4093" t="str">
            <v>N</v>
          </cell>
        </row>
        <row r="4094">
          <cell r="U4094">
            <v>0</v>
          </cell>
          <cell r="V4094">
            <v>0</v>
          </cell>
          <cell r="W4094">
            <v>0</v>
          </cell>
          <cell r="X4094" t="str">
            <v>N</v>
          </cell>
          <cell r="Y4094" t="str">
            <v>N</v>
          </cell>
          <cell r="Z4094" t="str">
            <v>N</v>
          </cell>
          <cell r="AA4094">
            <v>0</v>
          </cell>
          <cell r="AB4094">
            <v>0</v>
          </cell>
          <cell r="AC4094">
            <v>0</v>
          </cell>
          <cell r="AD4094">
            <v>0</v>
          </cell>
          <cell r="AE4094" t="str">
            <v>N</v>
          </cell>
          <cell r="AF4094" t="str">
            <v>N</v>
          </cell>
          <cell r="AG4094">
            <v>0</v>
          </cell>
          <cell r="AH4094" t="str">
            <v>N</v>
          </cell>
          <cell r="AI4094" t="str">
            <v>N</v>
          </cell>
        </row>
        <row r="4095">
          <cell r="U4095">
            <v>0</v>
          </cell>
          <cell r="V4095">
            <v>0</v>
          </cell>
          <cell r="W4095">
            <v>0</v>
          </cell>
          <cell r="X4095" t="str">
            <v>N</v>
          </cell>
          <cell r="Y4095" t="str">
            <v>N</v>
          </cell>
          <cell r="Z4095" t="str">
            <v>N</v>
          </cell>
          <cell r="AA4095">
            <v>0</v>
          </cell>
          <cell r="AB4095">
            <v>0</v>
          </cell>
          <cell r="AC4095">
            <v>0</v>
          </cell>
          <cell r="AD4095">
            <v>0</v>
          </cell>
          <cell r="AE4095" t="str">
            <v>N</v>
          </cell>
          <cell r="AF4095" t="str">
            <v>N</v>
          </cell>
          <cell r="AG4095">
            <v>0</v>
          </cell>
          <cell r="AH4095" t="str">
            <v>N</v>
          </cell>
          <cell r="AI4095" t="str">
            <v>N</v>
          </cell>
        </row>
        <row r="4096">
          <cell r="U4096">
            <v>0</v>
          </cell>
          <cell r="V4096">
            <v>0</v>
          </cell>
          <cell r="W4096">
            <v>0</v>
          </cell>
          <cell r="X4096" t="str">
            <v>N</v>
          </cell>
          <cell r="Y4096" t="str">
            <v>N</v>
          </cell>
          <cell r="Z4096" t="str">
            <v>N</v>
          </cell>
          <cell r="AA4096">
            <v>0</v>
          </cell>
          <cell r="AB4096">
            <v>0</v>
          </cell>
          <cell r="AC4096">
            <v>0</v>
          </cell>
          <cell r="AD4096">
            <v>0</v>
          </cell>
          <cell r="AE4096" t="str">
            <v>N</v>
          </cell>
          <cell r="AF4096" t="str">
            <v>N</v>
          </cell>
          <cell r="AG4096">
            <v>0</v>
          </cell>
          <cell r="AH4096" t="str">
            <v>N</v>
          </cell>
          <cell r="AI4096" t="str">
            <v>N</v>
          </cell>
        </row>
        <row r="4097">
          <cell r="U4097">
            <v>0</v>
          </cell>
          <cell r="V4097">
            <v>0</v>
          </cell>
          <cell r="W4097">
            <v>0</v>
          </cell>
          <cell r="X4097" t="str">
            <v>N</v>
          </cell>
          <cell r="Y4097" t="str">
            <v>N</v>
          </cell>
          <cell r="Z4097" t="str">
            <v>N</v>
          </cell>
          <cell r="AA4097">
            <v>0</v>
          </cell>
          <cell r="AB4097">
            <v>0</v>
          </cell>
          <cell r="AC4097">
            <v>0</v>
          </cell>
          <cell r="AD4097">
            <v>0</v>
          </cell>
          <cell r="AE4097" t="str">
            <v>N</v>
          </cell>
          <cell r="AF4097" t="str">
            <v>N</v>
          </cell>
          <cell r="AG4097">
            <v>0</v>
          </cell>
          <cell r="AH4097" t="str">
            <v>N</v>
          </cell>
          <cell r="AI4097" t="str">
            <v>N</v>
          </cell>
        </row>
        <row r="4098">
          <cell r="U4098">
            <v>0</v>
          </cell>
          <cell r="V4098">
            <v>0</v>
          </cell>
          <cell r="W4098">
            <v>0</v>
          </cell>
          <cell r="X4098" t="str">
            <v>N</v>
          </cell>
          <cell r="Y4098" t="str">
            <v>N</v>
          </cell>
          <cell r="Z4098" t="str">
            <v>N</v>
          </cell>
          <cell r="AA4098">
            <v>0</v>
          </cell>
          <cell r="AB4098">
            <v>0</v>
          </cell>
          <cell r="AC4098">
            <v>0</v>
          </cell>
          <cell r="AD4098">
            <v>0</v>
          </cell>
          <cell r="AE4098" t="str">
            <v>N</v>
          </cell>
          <cell r="AF4098" t="str">
            <v>N</v>
          </cell>
          <cell r="AG4098">
            <v>0</v>
          </cell>
          <cell r="AH4098" t="str">
            <v>N</v>
          </cell>
          <cell r="AI4098" t="str">
            <v>N</v>
          </cell>
        </row>
        <row r="4099">
          <cell r="U4099">
            <v>0</v>
          </cell>
          <cell r="V4099">
            <v>0</v>
          </cell>
          <cell r="W4099">
            <v>0</v>
          </cell>
          <cell r="X4099" t="str">
            <v>N</v>
          </cell>
          <cell r="Y4099" t="str">
            <v>N</v>
          </cell>
          <cell r="Z4099" t="str">
            <v>N</v>
          </cell>
          <cell r="AA4099">
            <v>0</v>
          </cell>
          <cell r="AB4099">
            <v>0</v>
          </cell>
          <cell r="AC4099">
            <v>0</v>
          </cell>
          <cell r="AD4099">
            <v>0</v>
          </cell>
          <cell r="AE4099" t="str">
            <v>N</v>
          </cell>
          <cell r="AF4099" t="str">
            <v>N</v>
          </cell>
          <cell r="AG4099">
            <v>0</v>
          </cell>
          <cell r="AH4099" t="str">
            <v>N</v>
          </cell>
          <cell r="AI4099" t="str">
            <v>N</v>
          </cell>
        </row>
        <row r="4100">
          <cell r="U4100">
            <v>0</v>
          </cell>
          <cell r="V4100">
            <v>0</v>
          </cell>
          <cell r="W4100">
            <v>0</v>
          </cell>
          <cell r="X4100" t="str">
            <v>N</v>
          </cell>
          <cell r="Y4100" t="str">
            <v>N</v>
          </cell>
          <cell r="Z4100" t="str">
            <v>N</v>
          </cell>
          <cell r="AA4100">
            <v>0</v>
          </cell>
          <cell r="AB4100">
            <v>0</v>
          </cell>
          <cell r="AC4100">
            <v>0</v>
          </cell>
          <cell r="AD4100">
            <v>0</v>
          </cell>
          <cell r="AE4100" t="str">
            <v>N</v>
          </cell>
          <cell r="AF4100" t="str">
            <v>N</v>
          </cell>
          <cell r="AG4100">
            <v>0</v>
          </cell>
          <cell r="AH4100" t="str">
            <v>N</v>
          </cell>
          <cell r="AI4100" t="str">
            <v>N</v>
          </cell>
        </row>
        <row r="4101">
          <cell r="U4101">
            <v>0</v>
          </cell>
          <cell r="V4101">
            <v>0</v>
          </cell>
          <cell r="W4101">
            <v>0</v>
          </cell>
          <cell r="X4101" t="str">
            <v>N</v>
          </cell>
          <cell r="Y4101" t="str">
            <v>N</v>
          </cell>
          <cell r="Z4101" t="str">
            <v>N</v>
          </cell>
          <cell r="AA4101">
            <v>0</v>
          </cell>
          <cell r="AB4101">
            <v>0</v>
          </cell>
          <cell r="AC4101">
            <v>0</v>
          </cell>
          <cell r="AD4101">
            <v>0</v>
          </cell>
          <cell r="AE4101" t="str">
            <v>N</v>
          </cell>
          <cell r="AF4101" t="str">
            <v>N</v>
          </cell>
          <cell r="AG4101">
            <v>0</v>
          </cell>
          <cell r="AH4101" t="str">
            <v>N</v>
          </cell>
          <cell r="AI4101" t="str">
            <v>N</v>
          </cell>
        </row>
        <row r="4102">
          <cell r="U4102">
            <v>0</v>
          </cell>
          <cell r="V4102">
            <v>0</v>
          </cell>
          <cell r="W4102">
            <v>0</v>
          </cell>
          <cell r="X4102" t="str">
            <v>N</v>
          </cell>
          <cell r="Y4102" t="str">
            <v>N</v>
          </cell>
          <cell r="Z4102" t="str">
            <v>N</v>
          </cell>
          <cell r="AA4102">
            <v>0</v>
          </cell>
          <cell r="AB4102">
            <v>0</v>
          </cell>
          <cell r="AC4102">
            <v>0</v>
          </cell>
          <cell r="AD4102">
            <v>0</v>
          </cell>
          <cell r="AE4102" t="str">
            <v>N</v>
          </cell>
          <cell r="AF4102" t="str">
            <v>N</v>
          </cell>
          <cell r="AG4102">
            <v>0</v>
          </cell>
          <cell r="AH4102" t="str">
            <v>N</v>
          </cell>
          <cell r="AI4102" t="str">
            <v>N</v>
          </cell>
        </row>
        <row r="4103">
          <cell r="U4103">
            <v>0</v>
          </cell>
          <cell r="V4103">
            <v>0</v>
          </cell>
          <cell r="W4103">
            <v>0</v>
          </cell>
          <cell r="X4103" t="str">
            <v>N</v>
          </cell>
          <cell r="Y4103" t="str">
            <v>N</v>
          </cell>
          <cell r="Z4103" t="str">
            <v>N</v>
          </cell>
          <cell r="AA4103">
            <v>0</v>
          </cell>
          <cell r="AB4103">
            <v>0</v>
          </cell>
          <cell r="AC4103">
            <v>0</v>
          </cell>
          <cell r="AD4103">
            <v>0</v>
          </cell>
          <cell r="AE4103" t="str">
            <v>N</v>
          </cell>
          <cell r="AF4103" t="str">
            <v>N</v>
          </cell>
          <cell r="AG4103">
            <v>0</v>
          </cell>
          <cell r="AH4103" t="str">
            <v>N</v>
          </cell>
          <cell r="AI4103" t="str">
            <v>N</v>
          </cell>
        </row>
        <row r="4104">
          <cell r="U4104">
            <v>0</v>
          </cell>
          <cell r="V4104">
            <v>0</v>
          </cell>
          <cell r="W4104">
            <v>0</v>
          </cell>
          <cell r="X4104" t="str">
            <v>N</v>
          </cell>
          <cell r="Y4104" t="str">
            <v>N</v>
          </cell>
          <cell r="Z4104" t="str">
            <v>N</v>
          </cell>
          <cell r="AA4104">
            <v>0</v>
          </cell>
          <cell r="AB4104">
            <v>0</v>
          </cell>
          <cell r="AC4104">
            <v>0</v>
          </cell>
          <cell r="AD4104">
            <v>0</v>
          </cell>
          <cell r="AE4104" t="str">
            <v>N</v>
          </cell>
          <cell r="AF4104" t="str">
            <v>N</v>
          </cell>
          <cell r="AG4104">
            <v>0</v>
          </cell>
          <cell r="AH4104" t="str">
            <v>N</v>
          </cell>
          <cell r="AI4104" t="str">
            <v>N</v>
          </cell>
        </row>
        <row r="4105">
          <cell r="U4105">
            <v>0</v>
          </cell>
          <cell r="V4105">
            <v>0</v>
          </cell>
          <cell r="W4105">
            <v>0</v>
          </cell>
          <cell r="X4105" t="str">
            <v>N</v>
          </cell>
          <cell r="Y4105" t="str">
            <v>N</v>
          </cell>
          <cell r="Z4105" t="str">
            <v>N</v>
          </cell>
          <cell r="AA4105">
            <v>0</v>
          </cell>
          <cell r="AB4105">
            <v>0</v>
          </cell>
          <cell r="AC4105">
            <v>0</v>
          </cell>
          <cell r="AD4105">
            <v>0</v>
          </cell>
          <cell r="AE4105" t="str">
            <v>N</v>
          </cell>
          <cell r="AF4105" t="str">
            <v>N</v>
          </cell>
          <cell r="AG4105">
            <v>0</v>
          </cell>
          <cell r="AH4105" t="str">
            <v>N</v>
          </cell>
          <cell r="AI4105" t="str">
            <v>N</v>
          </cell>
        </row>
        <row r="4106">
          <cell r="U4106">
            <v>0</v>
          </cell>
          <cell r="V4106">
            <v>0</v>
          </cell>
          <cell r="W4106">
            <v>0</v>
          </cell>
          <cell r="X4106" t="str">
            <v>N</v>
          </cell>
          <cell r="Y4106" t="str">
            <v>N</v>
          </cell>
          <cell r="Z4106" t="str">
            <v>N</v>
          </cell>
          <cell r="AA4106">
            <v>0</v>
          </cell>
          <cell r="AB4106">
            <v>0</v>
          </cell>
          <cell r="AC4106">
            <v>0</v>
          </cell>
          <cell r="AD4106">
            <v>0</v>
          </cell>
          <cell r="AE4106" t="str">
            <v>N</v>
          </cell>
          <cell r="AF4106" t="str">
            <v>N</v>
          </cell>
          <cell r="AG4106">
            <v>0</v>
          </cell>
          <cell r="AH4106" t="str">
            <v>N</v>
          </cell>
          <cell r="AI4106" t="str">
            <v>N</v>
          </cell>
        </row>
        <row r="4107">
          <cell r="U4107">
            <v>0</v>
          </cell>
          <cell r="V4107">
            <v>0</v>
          </cell>
          <cell r="W4107">
            <v>0</v>
          </cell>
          <cell r="X4107" t="str">
            <v>N</v>
          </cell>
          <cell r="Y4107" t="str">
            <v>N</v>
          </cell>
          <cell r="Z4107" t="str">
            <v>N</v>
          </cell>
          <cell r="AA4107">
            <v>0</v>
          </cell>
          <cell r="AB4107">
            <v>0</v>
          </cell>
          <cell r="AC4107">
            <v>0</v>
          </cell>
          <cell r="AD4107">
            <v>0</v>
          </cell>
          <cell r="AE4107" t="str">
            <v>N</v>
          </cell>
          <cell r="AF4107" t="str">
            <v>N</v>
          </cell>
          <cell r="AG4107">
            <v>0</v>
          </cell>
          <cell r="AH4107" t="str">
            <v>N</v>
          </cell>
          <cell r="AI4107" t="str">
            <v>N</v>
          </cell>
        </row>
        <row r="4108">
          <cell r="U4108">
            <v>0</v>
          </cell>
          <cell r="V4108">
            <v>0</v>
          </cell>
          <cell r="W4108">
            <v>0</v>
          </cell>
          <cell r="X4108" t="str">
            <v>N</v>
          </cell>
          <cell r="Y4108" t="str">
            <v>N</v>
          </cell>
          <cell r="Z4108" t="str">
            <v>N</v>
          </cell>
          <cell r="AA4108">
            <v>0</v>
          </cell>
          <cell r="AB4108">
            <v>0</v>
          </cell>
          <cell r="AC4108">
            <v>0</v>
          </cell>
          <cell r="AD4108">
            <v>0</v>
          </cell>
          <cell r="AE4108" t="str">
            <v>N</v>
          </cell>
          <cell r="AF4108" t="str">
            <v>N</v>
          </cell>
          <cell r="AG4108">
            <v>0</v>
          </cell>
          <cell r="AH4108" t="str">
            <v>N</v>
          </cell>
          <cell r="AI4108" t="str">
            <v>N</v>
          </cell>
        </row>
        <row r="4109">
          <cell r="U4109">
            <v>0</v>
          </cell>
          <cell r="V4109">
            <v>0</v>
          </cell>
          <cell r="W4109">
            <v>0</v>
          </cell>
          <cell r="X4109" t="str">
            <v>N</v>
          </cell>
          <cell r="Y4109" t="str">
            <v>N</v>
          </cell>
          <cell r="Z4109" t="str">
            <v>N</v>
          </cell>
          <cell r="AA4109">
            <v>0</v>
          </cell>
          <cell r="AB4109">
            <v>0</v>
          </cell>
          <cell r="AC4109">
            <v>0</v>
          </cell>
          <cell r="AD4109">
            <v>0</v>
          </cell>
          <cell r="AE4109" t="str">
            <v>N</v>
          </cell>
          <cell r="AF4109" t="str">
            <v>N</v>
          </cell>
          <cell r="AG4109">
            <v>0</v>
          </cell>
          <cell r="AH4109" t="str">
            <v>N</v>
          </cell>
          <cell r="AI4109" t="str">
            <v>N</v>
          </cell>
        </row>
        <row r="4110">
          <cell r="U4110">
            <v>0</v>
          </cell>
          <cell r="V4110">
            <v>0</v>
          </cell>
          <cell r="W4110">
            <v>0</v>
          </cell>
          <cell r="X4110" t="str">
            <v>N</v>
          </cell>
          <cell r="Y4110" t="str">
            <v>N</v>
          </cell>
          <cell r="Z4110" t="str">
            <v>N</v>
          </cell>
          <cell r="AA4110">
            <v>0</v>
          </cell>
          <cell r="AB4110">
            <v>0</v>
          </cell>
          <cell r="AC4110">
            <v>0</v>
          </cell>
          <cell r="AD4110">
            <v>0</v>
          </cell>
          <cell r="AE4110" t="str">
            <v>N</v>
          </cell>
          <cell r="AF4110" t="str">
            <v>N</v>
          </cell>
          <cell r="AG4110">
            <v>0</v>
          </cell>
          <cell r="AH4110" t="str">
            <v>N</v>
          </cell>
          <cell r="AI4110" t="str">
            <v>N</v>
          </cell>
        </row>
        <row r="4111">
          <cell r="U4111">
            <v>0</v>
          </cell>
          <cell r="V4111">
            <v>0</v>
          </cell>
          <cell r="W4111">
            <v>0</v>
          </cell>
          <cell r="X4111" t="str">
            <v>N</v>
          </cell>
          <cell r="Y4111" t="str">
            <v>N</v>
          </cell>
          <cell r="Z4111" t="str">
            <v>N</v>
          </cell>
          <cell r="AA4111">
            <v>0</v>
          </cell>
          <cell r="AB4111">
            <v>0</v>
          </cell>
          <cell r="AC4111">
            <v>0</v>
          </cell>
          <cell r="AD4111">
            <v>0</v>
          </cell>
          <cell r="AE4111" t="str">
            <v>N</v>
          </cell>
          <cell r="AF4111" t="str">
            <v>N</v>
          </cell>
          <cell r="AG4111">
            <v>0</v>
          </cell>
          <cell r="AH4111" t="str">
            <v>N</v>
          </cell>
          <cell r="AI4111" t="str">
            <v>N</v>
          </cell>
        </row>
        <row r="4112">
          <cell r="U4112">
            <v>0</v>
          </cell>
          <cell r="V4112">
            <v>0</v>
          </cell>
          <cell r="W4112">
            <v>0</v>
          </cell>
          <cell r="X4112" t="str">
            <v>N</v>
          </cell>
          <cell r="Y4112" t="str">
            <v>N</v>
          </cell>
          <cell r="Z4112" t="str">
            <v>N</v>
          </cell>
          <cell r="AA4112">
            <v>0</v>
          </cell>
          <cell r="AB4112">
            <v>0</v>
          </cell>
          <cell r="AC4112">
            <v>0</v>
          </cell>
          <cell r="AD4112">
            <v>0</v>
          </cell>
          <cell r="AE4112" t="str">
            <v>N</v>
          </cell>
          <cell r="AF4112" t="str">
            <v>N</v>
          </cell>
          <cell r="AG4112">
            <v>0</v>
          </cell>
          <cell r="AH4112" t="str">
            <v>N</v>
          </cell>
          <cell r="AI4112" t="str">
            <v>N</v>
          </cell>
        </row>
        <row r="4113">
          <cell r="U4113">
            <v>0</v>
          </cell>
          <cell r="V4113">
            <v>0</v>
          </cell>
          <cell r="W4113">
            <v>0</v>
          </cell>
          <cell r="X4113" t="str">
            <v>N</v>
          </cell>
          <cell r="Y4113" t="str">
            <v>N</v>
          </cell>
          <cell r="Z4113" t="str">
            <v>N</v>
          </cell>
          <cell r="AA4113">
            <v>0</v>
          </cell>
          <cell r="AB4113">
            <v>0</v>
          </cell>
          <cell r="AC4113">
            <v>0</v>
          </cell>
          <cell r="AD4113">
            <v>0</v>
          </cell>
          <cell r="AE4113" t="str">
            <v>N</v>
          </cell>
          <cell r="AF4113" t="str">
            <v>N</v>
          </cell>
          <cell r="AG4113">
            <v>0</v>
          </cell>
          <cell r="AH4113" t="str">
            <v>N</v>
          </cell>
          <cell r="AI4113" t="str">
            <v>N</v>
          </cell>
        </row>
        <row r="4114">
          <cell r="U4114">
            <v>0</v>
          </cell>
          <cell r="V4114">
            <v>0</v>
          </cell>
          <cell r="W4114">
            <v>0</v>
          </cell>
          <cell r="X4114" t="str">
            <v>N</v>
          </cell>
          <cell r="Y4114" t="str">
            <v>N</v>
          </cell>
          <cell r="Z4114" t="str">
            <v>N</v>
          </cell>
          <cell r="AA4114">
            <v>0</v>
          </cell>
          <cell r="AB4114">
            <v>0</v>
          </cell>
          <cell r="AC4114">
            <v>0</v>
          </cell>
          <cell r="AD4114">
            <v>0</v>
          </cell>
          <cell r="AE4114" t="str">
            <v>N</v>
          </cell>
          <cell r="AF4114" t="str">
            <v>N</v>
          </cell>
          <cell r="AG4114">
            <v>0</v>
          </cell>
          <cell r="AH4114" t="str">
            <v>N</v>
          </cell>
          <cell r="AI4114" t="str">
            <v>N</v>
          </cell>
        </row>
        <row r="4115">
          <cell r="U4115">
            <v>0</v>
          </cell>
          <cell r="V4115">
            <v>0</v>
          </cell>
          <cell r="W4115">
            <v>0</v>
          </cell>
          <cell r="X4115" t="str">
            <v>N</v>
          </cell>
          <cell r="Y4115" t="str">
            <v>N</v>
          </cell>
          <cell r="Z4115" t="str">
            <v>N</v>
          </cell>
          <cell r="AA4115">
            <v>0</v>
          </cell>
          <cell r="AB4115">
            <v>0</v>
          </cell>
          <cell r="AC4115">
            <v>0</v>
          </cell>
          <cell r="AD4115">
            <v>0</v>
          </cell>
          <cell r="AE4115" t="str">
            <v>N</v>
          </cell>
          <cell r="AF4115" t="str">
            <v>N</v>
          </cell>
          <cell r="AG4115">
            <v>0</v>
          </cell>
          <cell r="AH4115" t="str">
            <v>N</v>
          </cell>
          <cell r="AI4115" t="str">
            <v>N</v>
          </cell>
        </row>
        <row r="4116">
          <cell r="U4116">
            <v>0</v>
          </cell>
          <cell r="V4116">
            <v>0</v>
          </cell>
          <cell r="W4116">
            <v>0</v>
          </cell>
          <cell r="X4116" t="str">
            <v>N</v>
          </cell>
          <cell r="Y4116" t="str">
            <v>N</v>
          </cell>
          <cell r="Z4116" t="str">
            <v>N</v>
          </cell>
          <cell r="AA4116">
            <v>0</v>
          </cell>
          <cell r="AB4116">
            <v>0</v>
          </cell>
          <cell r="AC4116">
            <v>0</v>
          </cell>
          <cell r="AD4116">
            <v>0</v>
          </cell>
          <cell r="AE4116" t="str">
            <v>N</v>
          </cell>
          <cell r="AF4116" t="str">
            <v>N</v>
          </cell>
          <cell r="AG4116">
            <v>0</v>
          </cell>
          <cell r="AH4116" t="str">
            <v>N</v>
          </cell>
          <cell r="AI4116" t="str">
            <v>N</v>
          </cell>
        </row>
        <row r="4117">
          <cell r="U4117">
            <v>0</v>
          </cell>
          <cell r="V4117">
            <v>0</v>
          </cell>
          <cell r="W4117">
            <v>0</v>
          </cell>
          <cell r="X4117" t="str">
            <v>N</v>
          </cell>
          <cell r="Y4117" t="str">
            <v>N</v>
          </cell>
          <cell r="Z4117" t="str">
            <v>N</v>
          </cell>
          <cell r="AA4117">
            <v>0</v>
          </cell>
          <cell r="AB4117">
            <v>0</v>
          </cell>
          <cell r="AC4117">
            <v>0</v>
          </cell>
          <cell r="AD4117">
            <v>0</v>
          </cell>
          <cell r="AE4117" t="str">
            <v>N</v>
          </cell>
          <cell r="AF4117" t="str">
            <v>N</v>
          </cell>
          <cell r="AG4117">
            <v>0</v>
          </cell>
          <cell r="AH4117" t="str">
            <v>N</v>
          </cell>
          <cell r="AI4117" t="str">
            <v>N</v>
          </cell>
        </row>
        <row r="4118">
          <cell r="U4118">
            <v>0</v>
          </cell>
          <cell r="V4118">
            <v>0</v>
          </cell>
          <cell r="W4118">
            <v>0</v>
          </cell>
          <cell r="X4118" t="str">
            <v>N</v>
          </cell>
          <cell r="Y4118" t="str">
            <v>N</v>
          </cell>
          <cell r="Z4118" t="str">
            <v>N</v>
          </cell>
          <cell r="AA4118">
            <v>0</v>
          </cell>
          <cell r="AB4118">
            <v>0</v>
          </cell>
          <cell r="AC4118">
            <v>0</v>
          </cell>
          <cell r="AD4118">
            <v>0</v>
          </cell>
          <cell r="AE4118" t="str">
            <v>N</v>
          </cell>
          <cell r="AF4118" t="str">
            <v>N</v>
          </cell>
          <cell r="AG4118">
            <v>0</v>
          </cell>
          <cell r="AH4118" t="str">
            <v>N</v>
          </cell>
          <cell r="AI4118" t="str">
            <v>N</v>
          </cell>
        </row>
        <row r="4119">
          <cell r="U4119">
            <v>0</v>
          </cell>
          <cell r="V4119">
            <v>0</v>
          </cell>
          <cell r="W4119">
            <v>0</v>
          </cell>
          <cell r="X4119" t="str">
            <v>N</v>
          </cell>
          <cell r="Y4119" t="str">
            <v>N</v>
          </cell>
          <cell r="Z4119" t="str">
            <v>N</v>
          </cell>
          <cell r="AA4119">
            <v>0</v>
          </cell>
          <cell r="AB4119">
            <v>0</v>
          </cell>
          <cell r="AC4119">
            <v>0</v>
          </cell>
          <cell r="AD4119">
            <v>0</v>
          </cell>
          <cell r="AE4119" t="str">
            <v>N</v>
          </cell>
          <cell r="AF4119" t="str">
            <v>N</v>
          </cell>
          <cell r="AG4119">
            <v>0</v>
          </cell>
          <cell r="AH4119" t="str">
            <v>N</v>
          </cell>
          <cell r="AI4119" t="str">
            <v>N</v>
          </cell>
        </row>
        <row r="4120">
          <cell r="U4120">
            <v>0</v>
          </cell>
          <cell r="V4120">
            <v>0</v>
          </cell>
          <cell r="W4120">
            <v>0</v>
          </cell>
          <cell r="X4120" t="str">
            <v>N</v>
          </cell>
          <cell r="Y4120" t="str">
            <v>N</v>
          </cell>
          <cell r="Z4120" t="str">
            <v>N</v>
          </cell>
          <cell r="AA4120">
            <v>0</v>
          </cell>
          <cell r="AB4120">
            <v>0</v>
          </cell>
          <cell r="AC4120">
            <v>0</v>
          </cell>
          <cell r="AD4120">
            <v>0</v>
          </cell>
          <cell r="AE4120" t="str">
            <v>N</v>
          </cell>
          <cell r="AF4120" t="str">
            <v>N</v>
          </cell>
          <cell r="AG4120">
            <v>0</v>
          </cell>
          <cell r="AH4120" t="str">
            <v>N</v>
          </cell>
          <cell r="AI4120" t="str">
            <v>N</v>
          </cell>
        </row>
        <row r="4121">
          <cell r="U4121">
            <v>0</v>
          </cell>
          <cell r="V4121">
            <v>0</v>
          </cell>
          <cell r="W4121">
            <v>0</v>
          </cell>
          <cell r="X4121" t="str">
            <v>N</v>
          </cell>
          <cell r="Y4121" t="str">
            <v>N</v>
          </cell>
          <cell r="Z4121" t="str">
            <v>N</v>
          </cell>
          <cell r="AA4121">
            <v>0</v>
          </cell>
          <cell r="AB4121">
            <v>0</v>
          </cell>
          <cell r="AC4121">
            <v>0</v>
          </cell>
          <cell r="AD4121">
            <v>0</v>
          </cell>
          <cell r="AE4121" t="str">
            <v>N</v>
          </cell>
          <cell r="AF4121" t="str">
            <v>N</v>
          </cell>
          <cell r="AG4121">
            <v>0</v>
          </cell>
          <cell r="AH4121" t="str">
            <v>N</v>
          </cell>
          <cell r="AI4121" t="str">
            <v>N</v>
          </cell>
        </row>
        <row r="4122">
          <cell r="U4122">
            <v>0</v>
          </cell>
          <cell r="V4122">
            <v>0</v>
          </cell>
          <cell r="W4122">
            <v>0</v>
          </cell>
          <cell r="X4122" t="str">
            <v>N</v>
          </cell>
          <cell r="Y4122" t="str">
            <v>N</v>
          </cell>
          <cell r="Z4122" t="str">
            <v>N</v>
          </cell>
          <cell r="AA4122">
            <v>0</v>
          </cell>
          <cell r="AB4122">
            <v>0</v>
          </cell>
          <cell r="AC4122">
            <v>0</v>
          </cell>
          <cell r="AD4122">
            <v>0</v>
          </cell>
          <cell r="AE4122" t="str">
            <v>N</v>
          </cell>
          <cell r="AF4122" t="str">
            <v>N</v>
          </cell>
          <cell r="AG4122">
            <v>0</v>
          </cell>
          <cell r="AH4122" t="str">
            <v>N</v>
          </cell>
          <cell r="AI4122" t="str">
            <v>N</v>
          </cell>
        </row>
        <row r="4123">
          <cell r="U4123">
            <v>0</v>
          </cell>
          <cell r="V4123">
            <v>0</v>
          </cell>
          <cell r="W4123">
            <v>0</v>
          </cell>
          <cell r="X4123" t="str">
            <v>N</v>
          </cell>
          <cell r="Y4123" t="str">
            <v>N</v>
          </cell>
          <cell r="Z4123" t="str">
            <v>N</v>
          </cell>
          <cell r="AA4123">
            <v>0</v>
          </cell>
          <cell r="AB4123">
            <v>0</v>
          </cell>
          <cell r="AC4123">
            <v>0</v>
          </cell>
          <cell r="AD4123">
            <v>0</v>
          </cell>
          <cell r="AE4123" t="str">
            <v>N</v>
          </cell>
          <cell r="AF4123" t="str">
            <v>N</v>
          </cell>
          <cell r="AG4123">
            <v>0</v>
          </cell>
          <cell r="AH4123" t="str">
            <v>N</v>
          </cell>
          <cell r="AI4123" t="str">
            <v>N</v>
          </cell>
        </row>
        <row r="4124">
          <cell r="U4124">
            <v>0</v>
          </cell>
          <cell r="V4124">
            <v>0</v>
          </cell>
          <cell r="W4124">
            <v>0</v>
          </cell>
          <cell r="X4124" t="str">
            <v>N</v>
          </cell>
          <cell r="Y4124" t="str">
            <v>N</v>
          </cell>
          <cell r="Z4124" t="str">
            <v>N</v>
          </cell>
          <cell r="AA4124">
            <v>0</v>
          </cell>
          <cell r="AB4124">
            <v>0</v>
          </cell>
          <cell r="AC4124">
            <v>0</v>
          </cell>
          <cell r="AD4124">
            <v>0</v>
          </cell>
          <cell r="AE4124" t="str">
            <v>N</v>
          </cell>
          <cell r="AF4124" t="str">
            <v>N</v>
          </cell>
          <cell r="AG4124">
            <v>0</v>
          </cell>
          <cell r="AH4124" t="str">
            <v>N</v>
          </cell>
          <cell r="AI4124" t="str">
            <v>N</v>
          </cell>
        </row>
        <row r="4125">
          <cell r="U4125">
            <v>0</v>
          </cell>
          <cell r="V4125">
            <v>0</v>
          </cell>
          <cell r="W4125">
            <v>0</v>
          </cell>
          <cell r="X4125" t="str">
            <v>N</v>
          </cell>
          <cell r="Y4125" t="str">
            <v>N</v>
          </cell>
          <cell r="Z4125" t="str">
            <v>N</v>
          </cell>
          <cell r="AA4125">
            <v>0</v>
          </cell>
          <cell r="AB4125">
            <v>0</v>
          </cell>
          <cell r="AC4125">
            <v>0</v>
          </cell>
          <cell r="AD4125">
            <v>0</v>
          </cell>
          <cell r="AE4125" t="str">
            <v>N</v>
          </cell>
          <cell r="AF4125" t="str">
            <v>N</v>
          </cell>
          <cell r="AG4125">
            <v>0</v>
          </cell>
          <cell r="AH4125" t="str">
            <v>N</v>
          </cell>
          <cell r="AI4125" t="str">
            <v>N</v>
          </cell>
        </row>
        <row r="4126">
          <cell r="U4126">
            <v>0</v>
          </cell>
          <cell r="V4126">
            <v>0</v>
          </cell>
          <cell r="W4126">
            <v>0</v>
          </cell>
          <cell r="X4126" t="str">
            <v>N</v>
          </cell>
          <cell r="Y4126" t="str">
            <v>N</v>
          </cell>
          <cell r="Z4126" t="str">
            <v>N</v>
          </cell>
          <cell r="AA4126">
            <v>0</v>
          </cell>
          <cell r="AB4126">
            <v>0</v>
          </cell>
          <cell r="AC4126">
            <v>0</v>
          </cell>
          <cell r="AD4126">
            <v>0</v>
          </cell>
          <cell r="AE4126" t="str">
            <v>N</v>
          </cell>
          <cell r="AF4126" t="str">
            <v>N</v>
          </cell>
          <cell r="AG4126">
            <v>0</v>
          </cell>
          <cell r="AH4126" t="str">
            <v>N</v>
          </cell>
          <cell r="AI4126" t="str">
            <v>N</v>
          </cell>
        </row>
        <row r="4127">
          <cell r="U4127">
            <v>0</v>
          </cell>
          <cell r="V4127">
            <v>0</v>
          </cell>
          <cell r="W4127">
            <v>0</v>
          </cell>
          <cell r="X4127" t="str">
            <v>N</v>
          </cell>
          <cell r="Y4127" t="str">
            <v>N</v>
          </cell>
          <cell r="Z4127" t="str">
            <v>N</v>
          </cell>
          <cell r="AA4127">
            <v>0</v>
          </cell>
          <cell r="AB4127">
            <v>0</v>
          </cell>
          <cell r="AC4127">
            <v>0</v>
          </cell>
          <cell r="AD4127">
            <v>0</v>
          </cell>
          <cell r="AE4127" t="str">
            <v>N</v>
          </cell>
          <cell r="AF4127" t="str">
            <v>N</v>
          </cell>
          <cell r="AG4127">
            <v>0</v>
          </cell>
          <cell r="AH4127" t="str">
            <v>N</v>
          </cell>
          <cell r="AI4127" t="str">
            <v>N</v>
          </cell>
        </row>
        <row r="4128">
          <cell r="U4128">
            <v>0</v>
          </cell>
          <cell r="V4128">
            <v>0</v>
          </cell>
          <cell r="W4128">
            <v>0</v>
          </cell>
          <cell r="X4128" t="str">
            <v>N</v>
          </cell>
          <cell r="Y4128" t="str">
            <v>N</v>
          </cell>
          <cell r="Z4128" t="str">
            <v>N</v>
          </cell>
          <cell r="AA4128">
            <v>0</v>
          </cell>
          <cell r="AB4128">
            <v>0</v>
          </cell>
          <cell r="AC4128">
            <v>0</v>
          </cell>
          <cell r="AD4128">
            <v>0</v>
          </cell>
          <cell r="AE4128" t="str">
            <v>N</v>
          </cell>
          <cell r="AF4128" t="str">
            <v>N</v>
          </cell>
          <cell r="AG4128">
            <v>0</v>
          </cell>
          <cell r="AH4128" t="str">
            <v>N</v>
          </cell>
          <cell r="AI4128" t="str">
            <v>N</v>
          </cell>
        </row>
        <row r="4129">
          <cell r="U4129">
            <v>0</v>
          </cell>
          <cell r="V4129">
            <v>0</v>
          </cell>
          <cell r="W4129">
            <v>0</v>
          </cell>
          <cell r="X4129" t="str">
            <v>N</v>
          </cell>
          <cell r="Y4129" t="str">
            <v>N</v>
          </cell>
          <cell r="Z4129" t="str">
            <v>N</v>
          </cell>
          <cell r="AA4129">
            <v>0</v>
          </cell>
          <cell r="AB4129">
            <v>0</v>
          </cell>
          <cell r="AC4129">
            <v>0</v>
          </cell>
          <cell r="AD4129">
            <v>0</v>
          </cell>
          <cell r="AE4129" t="str">
            <v>N</v>
          </cell>
          <cell r="AF4129" t="str">
            <v>N</v>
          </cell>
          <cell r="AG4129">
            <v>0</v>
          </cell>
          <cell r="AH4129" t="str">
            <v>N</v>
          </cell>
          <cell r="AI4129" t="str">
            <v>N</v>
          </cell>
        </row>
        <row r="4130">
          <cell r="U4130">
            <v>0</v>
          </cell>
          <cell r="V4130">
            <v>0</v>
          </cell>
          <cell r="W4130">
            <v>0</v>
          </cell>
          <cell r="X4130" t="str">
            <v>N</v>
          </cell>
          <cell r="Y4130" t="str">
            <v>N</v>
          </cell>
          <cell r="Z4130" t="str">
            <v>N</v>
          </cell>
          <cell r="AA4130">
            <v>0</v>
          </cell>
          <cell r="AB4130">
            <v>0</v>
          </cell>
          <cell r="AC4130">
            <v>0</v>
          </cell>
          <cell r="AD4130">
            <v>0</v>
          </cell>
          <cell r="AE4130" t="str">
            <v>N</v>
          </cell>
          <cell r="AF4130" t="str">
            <v>N</v>
          </cell>
          <cell r="AG4130">
            <v>0</v>
          </cell>
          <cell r="AH4130" t="str">
            <v>N</v>
          </cell>
          <cell r="AI4130" t="str">
            <v>N</v>
          </cell>
        </row>
        <row r="4131">
          <cell r="U4131">
            <v>0</v>
          </cell>
          <cell r="V4131">
            <v>0</v>
          </cell>
          <cell r="W4131">
            <v>0</v>
          </cell>
          <cell r="X4131" t="str">
            <v>N</v>
          </cell>
          <cell r="Y4131" t="str">
            <v>N</v>
          </cell>
          <cell r="Z4131" t="str">
            <v>N</v>
          </cell>
          <cell r="AA4131">
            <v>0</v>
          </cell>
          <cell r="AB4131">
            <v>0</v>
          </cell>
          <cell r="AC4131">
            <v>0</v>
          </cell>
          <cell r="AD4131">
            <v>0</v>
          </cell>
          <cell r="AE4131" t="str">
            <v>N</v>
          </cell>
          <cell r="AF4131" t="str">
            <v>N</v>
          </cell>
          <cell r="AG4131">
            <v>0</v>
          </cell>
          <cell r="AH4131" t="str">
            <v>N</v>
          </cell>
          <cell r="AI4131" t="str">
            <v>N</v>
          </cell>
        </row>
        <row r="4132">
          <cell r="U4132">
            <v>0</v>
          </cell>
          <cell r="V4132">
            <v>0</v>
          </cell>
          <cell r="W4132">
            <v>0</v>
          </cell>
          <cell r="X4132" t="str">
            <v>N</v>
          </cell>
          <cell r="Y4132" t="str">
            <v>N</v>
          </cell>
          <cell r="Z4132" t="str">
            <v>N</v>
          </cell>
          <cell r="AA4132">
            <v>0</v>
          </cell>
          <cell r="AB4132">
            <v>0</v>
          </cell>
          <cell r="AC4132">
            <v>0</v>
          </cell>
          <cell r="AD4132">
            <v>0</v>
          </cell>
          <cell r="AE4132" t="str">
            <v>N</v>
          </cell>
          <cell r="AF4132" t="str">
            <v>N</v>
          </cell>
          <cell r="AG4132">
            <v>0</v>
          </cell>
          <cell r="AH4132" t="str">
            <v>N</v>
          </cell>
          <cell r="AI4132" t="str">
            <v>N</v>
          </cell>
        </row>
        <row r="4133">
          <cell r="U4133">
            <v>0</v>
          </cell>
          <cell r="V4133">
            <v>0</v>
          </cell>
          <cell r="W4133">
            <v>0</v>
          </cell>
          <cell r="X4133" t="str">
            <v>N</v>
          </cell>
          <cell r="Y4133" t="str">
            <v>N</v>
          </cell>
          <cell r="Z4133" t="str">
            <v>N</v>
          </cell>
          <cell r="AA4133">
            <v>0</v>
          </cell>
          <cell r="AB4133">
            <v>0</v>
          </cell>
          <cell r="AC4133">
            <v>0</v>
          </cell>
          <cell r="AD4133">
            <v>0</v>
          </cell>
          <cell r="AE4133" t="str">
            <v>N</v>
          </cell>
          <cell r="AF4133" t="str">
            <v>N</v>
          </cell>
          <cell r="AG4133">
            <v>0</v>
          </cell>
          <cell r="AH4133" t="str">
            <v>N</v>
          </cell>
          <cell r="AI4133" t="str">
            <v>N</v>
          </cell>
        </row>
        <row r="4134">
          <cell r="U4134">
            <v>0</v>
          </cell>
          <cell r="V4134">
            <v>0</v>
          </cell>
          <cell r="W4134">
            <v>0</v>
          </cell>
          <cell r="X4134" t="str">
            <v>N</v>
          </cell>
          <cell r="Y4134" t="str">
            <v>N</v>
          </cell>
          <cell r="Z4134" t="str">
            <v>N</v>
          </cell>
          <cell r="AA4134">
            <v>0</v>
          </cell>
          <cell r="AB4134">
            <v>0</v>
          </cell>
          <cell r="AC4134">
            <v>0</v>
          </cell>
          <cell r="AD4134">
            <v>0</v>
          </cell>
          <cell r="AE4134" t="str">
            <v>N</v>
          </cell>
          <cell r="AF4134" t="str">
            <v>N</v>
          </cell>
          <cell r="AG4134">
            <v>0</v>
          </cell>
          <cell r="AH4134" t="str">
            <v>N</v>
          </cell>
          <cell r="AI4134" t="str">
            <v>N</v>
          </cell>
        </row>
        <row r="4135">
          <cell r="U4135">
            <v>0</v>
          </cell>
          <cell r="V4135">
            <v>0</v>
          </cell>
          <cell r="W4135">
            <v>0</v>
          </cell>
          <cell r="X4135" t="str">
            <v>N</v>
          </cell>
          <cell r="Y4135" t="str">
            <v>N</v>
          </cell>
          <cell r="Z4135" t="str">
            <v>N</v>
          </cell>
          <cell r="AA4135">
            <v>0</v>
          </cell>
          <cell r="AB4135">
            <v>0</v>
          </cell>
          <cell r="AC4135">
            <v>0</v>
          </cell>
          <cell r="AD4135">
            <v>0</v>
          </cell>
          <cell r="AE4135" t="str">
            <v>N</v>
          </cell>
          <cell r="AF4135" t="str">
            <v>N</v>
          </cell>
          <cell r="AG4135">
            <v>0</v>
          </cell>
          <cell r="AH4135" t="str">
            <v>N</v>
          </cell>
          <cell r="AI4135" t="str">
            <v>N</v>
          </cell>
        </row>
        <row r="4136">
          <cell r="U4136">
            <v>0</v>
          </cell>
          <cell r="V4136">
            <v>0</v>
          </cell>
          <cell r="W4136">
            <v>0</v>
          </cell>
          <cell r="X4136" t="str">
            <v>N</v>
          </cell>
          <cell r="Y4136" t="str">
            <v>N</v>
          </cell>
          <cell r="Z4136" t="str">
            <v>N</v>
          </cell>
          <cell r="AA4136">
            <v>0</v>
          </cell>
          <cell r="AB4136">
            <v>0</v>
          </cell>
          <cell r="AC4136">
            <v>0</v>
          </cell>
          <cell r="AD4136">
            <v>0</v>
          </cell>
          <cell r="AE4136" t="str">
            <v>N</v>
          </cell>
          <cell r="AF4136" t="str">
            <v>N</v>
          </cell>
          <cell r="AG4136">
            <v>0</v>
          </cell>
          <cell r="AH4136" t="str">
            <v>N</v>
          </cell>
          <cell r="AI4136" t="str">
            <v>N</v>
          </cell>
        </row>
        <row r="4137">
          <cell r="U4137">
            <v>0</v>
          </cell>
          <cell r="V4137">
            <v>0</v>
          </cell>
          <cell r="W4137">
            <v>0</v>
          </cell>
          <cell r="X4137" t="str">
            <v>N</v>
          </cell>
          <cell r="Y4137" t="str">
            <v>N</v>
          </cell>
          <cell r="Z4137" t="str">
            <v>N</v>
          </cell>
          <cell r="AA4137">
            <v>0</v>
          </cell>
          <cell r="AB4137">
            <v>0</v>
          </cell>
          <cell r="AC4137">
            <v>0</v>
          </cell>
          <cell r="AD4137">
            <v>0</v>
          </cell>
          <cell r="AE4137" t="str">
            <v>N</v>
          </cell>
          <cell r="AF4137" t="str">
            <v>N</v>
          </cell>
          <cell r="AG4137">
            <v>0</v>
          </cell>
          <cell r="AH4137" t="str">
            <v>N</v>
          </cell>
          <cell r="AI4137" t="str">
            <v>N</v>
          </cell>
        </row>
        <row r="4138">
          <cell r="U4138">
            <v>0</v>
          </cell>
          <cell r="V4138">
            <v>0</v>
          </cell>
          <cell r="W4138">
            <v>0</v>
          </cell>
          <cell r="X4138" t="str">
            <v>N</v>
          </cell>
          <cell r="Y4138" t="str">
            <v>N</v>
          </cell>
          <cell r="Z4138" t="str">
            <v>N</v>
          </cell>
          <cell r="AA4138">
            <v>0</v>
          </cell>
          <cell r="AB4138">
            <v>0</v>
          </cell>
          <cell r="AC4138">
            <v>0</v>
          </cell>
          <cell r="AD4138">
            <v>0</v>
          </cell>
          <cell r="AE4138" t="str">
            <v>N</v>
          </cell>
          <cell r="AF4138" t="str">
            <v>N</v>
          </cell>
          <cell r="AG4138">
            <v>0</v>
          </cell>
          <cell r="AH4138" t="str">
            <v>N</v>
          </cell>
          <cell r="AI4138" t="str">
            <v>N</v>
          </cell>
        </row>
        <row r="4139">
          <cell r="U4139">
            <v>0</v>
          </cell>
          <cell r="V4139">
            <v>0</v>
          </cell>
          <cell r="W4139">
            <v>0</v>
          </cell>
          <cell r="X4139" t="str">
            <v>N</v>
          </cell>
          <cell r="Y4139" t="str">
            <v>N</v>
          </cell>
          <cell r="Z4139" t="str">
            <v>N</v>
          </cell>
          <cell r="AA4139">
            <v>0</v>
          </cell>
          <cell r="AB4139">
            <v>0</v>
          </cell>
          <cell r="AC4139">
            <v>0</v>
          </cell>
          <cell r="AD4139">
            <v>0</v>
          </cell>
          <cell r="AE4139" t="str">
            <v>N</v>
          </cell>
          <cell r="AF4139" t="str">
            <v>N</v>
          </cell>
          <cell r="AG4139">
            <v>0</v>
          </cell>
          <cell r="AH4139" t="str">
            <v>N</v>
          </cell>
          <cell r="AI4139" t="str">
            <v>N</v>
          </cell>
        </row>
        <row r="4140">
          <cell r="U4140">
            <v>0</v>
          </cell>
          <cell r="V4140">
            <v>0</v>
          </cell>
          <cell r="W4140">
            <v>0</v>
          </cell>
          <cell r="X4140" t="str">
            <v>N</v>
          </cell>
          <cell r="Y4140" t="str">
            <v>N</v>
          </cell>
          <cell r="Z4140" t="str">
            <v>N</v>
          </cell>
          <cell r="AA4140">
            <v>0</v>
          </cell>
          <cell r="AB4140">
            <v>0</v>
          </cell>
          <cell r="AC4140">
            <v>0</v>
          </cell>
          <cell r="AD4140">
            <v>0</v>
          </cell>
          <cell r="AE4140" t="str">
            <v>N</v>
          </cell>
          <cell r="AF4140" t="str">
            <v>N</v>
          </cell>
          <cell r="AG4140">
            <v>0</v>
          </cell>
          <cell r="AH4140" t="str">
            <v>N</v>
          </cell>
          <cell r="AI4140" t="str">
            <v>N</v>
          </cell>
        </row>
        <row r="4141">
          <cell r="U4141">
            <v>0</v>
          </cell>
          <cell r="V4141">
            <v>0</v>
          </cell>
          <cell r="W4141">
            <v>0</v>
          </cell>
          <cell r="X4141" t="str">
            <v>N</v>
          </cell>
          <cell r="Y4141" t="str">
            <v>N</v>
          </cell>
          <cell r="Z4141" t="str">
            <v>N</v>
          </cell>
          <cell r="AA4141">
            <v>0</v>
          </cell>
          <cell r="AB4141">
            <v>0</v>
          </cell>
          <cell r="AC4141">
            <v>0</v>
          </cell>
          <cell r="AD4141">
            <v>0</v>
          </cell>
          <cell r="AE4141" t="str">
            <v>N</v>
          </cell>
          <cell r="AF4141" t="str">
            <v>N</v>
          </cell>
          <cell r="AG4141">
            <v>0</v>
          </cell>
          <cell r="AH4141" t="str">
            <v>N</v>
          </cell>
          <cell r="AI4141" t="str">
            <v>N</v>
          </cell>
        </row>
        <row r="4142">
          <cell r="U4142">
            <v>0</v>
          </cell>
          <cell r="V4142">
            <v>0</v>
          </cell>
          <cell r="W4142">
            <v>0</v>
          </cell>
          <cell r="X4142" t="str">
            <v>N</v>
          </cell>
          <cell r="Y4142" t="str">
            <v>N</v>
          </cell>
          <cell r="Z4142" t="str">
            <v>N</v>
          </cell>
          <cell r="AA4142">
            <v>0</v>
          </cell>
          <cell r="AB4142">
            <v>0</v>
          </cell>
          <cell r="AC4142">
            <v>0</v>
          </cell>
          <cell r="AD4142">
            <v>0</v>
          </cell>
          <cell r="AE4142" t="str">
            <v>N</v>
          </cell>
          <cell r="AF4142" t="str">
            <v>N</v>
          </cell>
          <cell r="AG4142">
            <v>0</v>
          </cell>
          <cell r="AH4142" t="str">
            <v>N</v>
          </cell>
          <cell r="AI4142" t="str">
            <v>N</v>
          </cell>
        </row>
        <row r="4143">
          <cell r="U4143">
            <v>0</v>
          </cell>
          <cell r="V4143">
            <v>0</v>
          </cell>
          <cell r="W4143">
            <v>0</v>
          </cell>
          <cell r="X4143" t="str">
            <v>N</v>
          </cell>
          <cell r="Y4143" t="str">
            <v>N</v>
          </cell>
          <cell r="Z4143" t="str">
            <v>N</v>
          </cell>
          <cell r="AA4143">
            <v>0</v>
          </cell>
          <cell r="AB4143">
            <v>0</v>
          </cell>
          <cell r="AC4143">
            <v>0</v>
          </cell>
          <cell r="AD4143">
            <v>0</v>
          </cell>
          <cell r="AE4143" t="str">
            <v>N</v>
          </cell>
          <cell r="AF4143" t="str">
            <v>N</v>
          </cell>
          <cell r="AG4143">
            <v>0</v>
          </cell>
          <cell r="AH4143" t="str">
            <v>N</v>
          </cell>
          <cell r="AI4143" t="str">
            <v>N</v>
          </cell>
        </row>
        <row r="4144">
          <cell r="U4144">
            <v>0</v>
          </cell>
          <cell r="V4144">
            <v>0</v>
          </cell>
          <cell r="W4144">
            <v>0</v>
          </cell>
          <cell r="X4144" t="str">
            <v>N</v>
          </cell>
          <cell r="Y4144" t="str">
            <v>N</v>
          </cell>
          <cell r="Z4144" t="str">
            <v>N</v>
          </cell>
          <cell r="AA4144">
            <v>0</v>
          </cell>
          <cell r="AB4144">
            <v>0</v>
          </cell>
          <cell r="AC4144">
            <v>0</v>
          </cell>
          <cell r="AD4144">
            <v>0</v>
          </cell>
          <cell r="AE4144" t="str">
            <v>N</v>
          </cell>
          <cell r="AF4144" t="str">
            <v>N</v>
          </cell>
          <cell r="AG4144">
            <v>0</v>
          </cell>
          <cell r="AH4144" t="str">
            <v>N</v>
          </cell>
          <cell r="AI4144" t="str">
            <v>N</v>
          </cell>
        </row>
        <row r="4145">
          <cell r="U4145">
            <v>0</v>
          </cell>
          <cell r="V4145">
            <v>0</v>
          </cell>
          <cell r="W4145">
            <v>0</v>
          </cell>
          <cell r="X4145" t="str">
            <v>N</v>
          </cell>
          <cell r="Y4145" t="str">
            <v>N</v>
          </cell>
          <cell r="Z4145" t="str">
            <v>N</v>
          </cell>
          <cell r="AA4145">
            <v>0</v>
          </cell>
          <cell r="AB4145">
            <v>0</v>
          </cell>
          <cell r="AC4145">
            <v>0</v>
          </cell>
          <cell r="AD4145">
            <v>0</v>
          </cell>
          <cell r="AE4145" t="str">
            <v>N</v>
          </cell>
          <cell r="AF4145" t="str">
            <v>N</v>
          </cell>
          <cell r="AG4145">
            <v>0</v>
          </cell>
          <cell r="AH4145" t="str">
            <v>N</v>
          </cell>
          <cell r="AI4145" t="str">
            <v>N</v>
          </cell>
        </row>
        <row r="4146">
          <cell r="U4146">
            <v>0</v>
          </cell>
          <cell r="V4146">
            <v>0</v>
          </cell>
          <cell r="W4146">
            <v>0</v>
          </cell>
          <cell r="X4146" t="str">
            <v>N</v>
          </cell>
          <cell r="Y4146" t="str">
            <v>N</v>
          </cell>
          <cell r="Z4146" t="str">
            <v>N</v>
          </cell>
          <cell r="AA4146">
            <v>0</v>
          </cell>
          <cell r="AB4146">
            <v>0</v>
          </cell>
          <cell r="AC4146">
            <v>0</v>
          </cell>
          <cell r="AD4146">
            <v>0</v>
          </cell>
          <cell r="AE4146" t="str">
            <v>N</v>
          </cell>
          <cell r="AF4146" t="str">
            <v>N</v>
          </cell>
          <cell r="AG4146">
            <v>0</v>
          </cell>
          <cell r="AH4146" t="str">
            <v>N</v>
          </cell>
          <cell r="AI4146" t="str">
            <v>N</v>
          </cell>
        </row>
        <row r="4147">
          <cell r="U4147">
            <v>0</v>
          </cell>
          <cell r="V4147">
            <v>0</v>
          </cell>
          <cell r="W4147">
            <v>0</v>
          </cell>
          <cell r="X4147" t="str">
            <v>N</v>
          </cell>
          <cell r="Y4147" t="str">
            <v>N</v>
          </cell>
          <cell r="Z4147" t="str">
            <v>N</v>
          </cell>
          <cell r="AA4147">
            <v>0</v>
          </cell>
          <cell r="AB4147">
            <v>0</v>
          </cell>
          <cell r="AC4147">
            <v>0</v>
          </cell>
          <cell r="AD4147">
            <v>0</v>
          </cell>
          <cell r="AE4147" t="str">
            <v>N</v>
          </cell>
          <cell r="AF4147" t="str">
            <v>N</v>
          </cell>
          <cell r="AG4147">
            <v>0</v>
          </cell>
          <cell r="AH4147" t="str">
            <v>N</v>
          </cell>
          <cell r="AI4147" t="str">
            <v>N</v>
          </cell>
        </row>
        <row r="4148">
          <cell r="U4148">
            <v>0</v>
          </cell>
          <cell r="V4148">
            <v>0</v>
          </cell>
          <cell r="W4148">
            <v>0</v>
          </cell>
          <cell r="X4148" t="str">
            <v>N</v>
          </cell>
          <cell r="Y4148" t="str">
            <v>N</v>
          </cell>
          <cell r="Z4148" t="str">
            <v>N</v>
          </cell>
          <cell r="AA4148">
            <v>0</v>
          </cell>
          <cell r="AB4148">
            <v>0</v>
          </cell>
          <cell r="AC4148">
            <v>0</v>
          </cell>
          <cell r="AD4148">
            <v>0</v>
          </cell>
          <cell r="AE4148" t="str">
            <v>N</v>
          </cell>
          <cell r="AF4148" t="str">
            <v>N</v>
          </cell>
          <cell r="AG4148">
            <v>0</v>
          </cell>
          <cell r="AH4148" t="str">
            <v>N</v>
          </cell>
          <cell r="AI4148" t="str">
            <v>N</v>
          </cell>
        </row>
        <row r="4149">
          <cell r="U4149">
            <v>0</v>
          </cell>
          <cell r="V4149">
            <v>0</v>
          </cell>
          <cell r="W4149">
            <v>0</v>
          </cell>
          <cell r="X4149" t="str">
            <v>N</v>
          </cell>
          <cell r="Y4149" t="str">
            <v>N</v>
          </cell>
          <cell r="Z4149" t="str">
            <v>N</v>
          </cell>
          <cell r="AA4149">
            <v>0</v>
          </cell>
          <cell r="AB4149">
            <v>0</v>
          </cell>
          <cell r="AC4149">
            <v>0</v>
          </cell>
          <cell r="AD4149">
            <v>0</v>
          </cell>
          <cell r="AE4149" t="str">
            <v>N</v>
          </cell>
          <cell r="AF4149" t="str">
            <v>N</v>
          </cell>
          <cell r="AG4149">
            <v>0</v>
          </cell>
          <cell r="AH4149" t="str">
            <v>N</v>
          </cell>
          <cell r="AI4149" t="str">
            <v>N</v>
          </cell>
        </row>
        <row r="4150">
          <cell r="U4150">
            <v>0</v>
          </cell>
          <cell r="V4150">
            <v>0</v>
          </cell>
          <cell r="W4150">
            <v>0</v>
          </cell>
          <cell r="X4150" t="str">
            <v>N</v>
          </cell>
          <cell r="Y4150" t="str">
            <v>N</v>
          </cell>
          <cell r="Z4150" t="str">
            <v>N</v>
          </cell>
          <cell r="AA4150">
            <v>0</v>
          </cell>
          <cell r="AB4150">
            <v>0</v>
          </cell>
          <cell r="AC4150">
            <v>0</v>
          </cell>
          <cell r="AD4150">
            <v>0</v>
          </cell>
          <cell r="AE4150" t="str">
            <v>N</v>
          </cell>
          <cell r="AF4150" t="str">
            <v>N</v>
          </cell>
          <cell r="AG4150">
            <v>0</v>
          </cell>
          <cell r="AH4150" t="str">
            <v>N</v>
          </cell>
          <cell r="AI4150" t="str">
            <v>N</v>
          </cell>
        </row>
        <row r="4151">
          <cell r="U4151">
            <v>0</v>
          </cell>
          <cell r="V4151">
            <v>0</v>
          </cell>
          <cell r="W4151">
            <v>0</v>
          </cell>
          <cell r="X4151" t="str">
            <v>N</v>
          </cell>
          <cell r="Y4151" t="str">
            <v>N</v>
          </cell>
          <cell r="Z4151" t="str">
            <v>N</v>
          </cell>
          <cell r="AA4151">
            <v>0</v>
          </cell>
          <cell r="AB4151">
            <v>0</v>
          </cell>
          <cell r="AC4151">
            <v>0</v>
          </cell>
          <cell r="AD4151">
            <v>0</v>
          </cell>
          <cell r="AE4151" t="str">
            <v>N</v>
          </cell>
          <cell r="AF4151" t="str">
            <v>N</v>
          </cell>
          <cell r="AG4151">
            <v>0</v>
          </cell>
          <cell r="AH4151" t="str">
            <v>N</v>
          </cell>
          <cell r="AI4151" t="str">
            <v>N</v>
          </cell>
        </row>
        <row r="4152">
          <cell r="U4152">
            <v>0</v>
          </cell>
          <cell r="V4152">
            <v>0</v>
          </cell>
          <cell r="W4152">
            <v>0</v>
          </cell>
          <cell r="X4152" t="str">
            <v>N</v>
          </cell>
          <cell r="Y4152" t="str">
            <v>N</v>
          </cell>
          <cell r="Z4152" t="str">
            <v>N</v>
          </cell>
          <cell r="AA4152">
            <v>0</v>
          </cell>
          <cell r="AB4152">
            <v>0</v>
          </cell>
          <cell r="AC4152">
            <v>0</v>
          </cell>
          <cell r="AD4152">
            <v>0</v>
          </cell>
          <cell r="AE4152" t="str">
            <v>N</v>
          </cell>
          <cell r="AF4152" t="str">
            <v>N</v>
          </cell>
          <cell r="AG4152">
            <v>0</v>
          </cell>
          <cell r="AH4152" t="str">
            <v>N</v>
          </cell>
          <cell r="AI4152" t="str">
            <v>N</v>
          </cell>
        </row>
        <row r="4153">
          <cell r="U4153">
            <v>0</v>
          </cell>
          <cell r="V4153">
            <v>0</v>
          </cell>
          <cell r="W4153">
            <v>0</v>
          </cell>
          <cell r="X4153" t="str">
            <v>N</v>
          </cell>
          <cell r="Y4153" t="str">
            <v>N</v>
          </cell>
          <cell r="Z4153" t="str">
            <v>N</v>
          </cell>
          <cell r="AA4153">
            <v>0</v>
          </cell>
          <cell r="AB4153">
            <v>0</v>
          </cell>
          <cell r="AC4153">
            <v>0</v>
          </cell>
          <cell r="AD4153">
            <v>0</v>
          </cell>
          <cell r="AE4153" t="str">
            <v>N</v>
          </cell>
          <cell r="AF4153" t="str">
            <v>N</v>
          </cell>
          <cell r="AG4153">
            <v>0</v>
          </cell>
          <cell r="AH4153" t="str">
            <v>N</v>
          </cell>
          <cell r="AI4153" t="str">
            <v>N</v>
          </cell>
        </row>
        <row r="4154">
          <cell r="U4154">
            <v>0</v>
          </cell>
          <cell r="V4154">
            <v>0</v>
          </cell>
          <cell r="W4154">
            <v>0</v>
          </cell>
          <cell r="X4154" t="str">
            <v>N</v>
          </cell>
          <cell r="Y4154" t="str">
            <v>N</v>
          </cell>
          <cell r="Z4154" t="str">
            <v>N</v>
          </cell>
          <cell r="AA4154">
            <v>0</v>
          </cell>
          <cell r="AB4154">
            <v>0</v>
          </cell>
          <cell r="AC4154">
            <v>0</v>
          </cell>
          <cell r="AD4154">
            <v>0</v>
          </cell>
          <cell r="AE4154" t="str">
            <v>N</v>
          </cell>
          <cell r="AF4154" t="str">
            <v>N</v>
          </cell>
          <cell r="AG4154">
            <v>0</v>
          </cell>
          <cell r="AH4154" t="str">
            <v>N</v>
          </cell>
          <cell r="AI4154" t="str">
            <v>N</v>
          </cell>
        </row>
        <row r="4155">
          <cell r="U4155">
            <v>0</v>
          </cell>
          <cell r="V4155">
            <v>0</v>
          </cell>
          <cell r="W4155">
            <v>0</v>
          </cell>
          <cell r="X4155" t="str">
            <v>N</v>
          </cell>
          <cell r="Y4155" t="str">
            <v>N</v>
          </cell>
          <cell r="Z4155" t="str">
            <v>N</v>
          </cell>
          <cell r="AA4155">
            <v>0</v>
          </cell>
          <cell r="AB4155">
            <v>0</v>
          </cell>
          <cell r="AC4155">
            <v>0</v>
          </cell>
          <cell r="AD4155">
            <v>0</v>
          </cell>
          <cell r="AE4155" t="str">
            <v>N</v>
          </cell>
          <cell r="AF4155" t="str">
            <v>N</v>
          </cell>
          <cell r="AG4155">
            <v>0</v>
          </cell>
          <cell r="AH4155" t="str">
            <v>N</v>
          </cell>
          <cell r="AI4155" t="str">
            <v>N</v>
          </cell>
        </row>
        <row r="4156">
          <cell r="U4156">
            <v>0</v>
          </cell>
          <cell r="V4156">
            <v>0</v>
          </cell>
          <cell r="W4156">
            <v>0</v>
          </cell>
          <cell r="X4156" t="str">
            <v>N</v>
          </cell>
          <cell r="Y4156" t="str">
            <v>N</v>
          </cell>
          <cell r="Z4156" t="str">
            <v>N</v>
          </cell>
          <cell r="AA4156">
            <v>0</v>
          </cell>
          <cell r="AB4156">
            <v>0</v>
          </cell>
          <cell r="AC4156">
            <v>0</v>
          </cell>
          <cell r="AD4156">
            <v>0</v>
          </cell>
          <cell r="AE4156" t="str">
            <v>N</v>
          </cell>
          <cell r="AF4156" t="str">
            <v>N</v>
          </cell>
          <cell r="AG4156">
            <v>0</v>
          </cell>
          <cell r="AH4156" t="str">
            <v>N</v>
          </cell>
          <cell r="AI4156" t="str">
            <v>N</v>
          </cell>
        </row>
        <row r="4157">
          <cell r="U4157">
            <v>0</v>
          </cell>
          <cell r="V4157">
            <v>0</v>
          </cell>
          <cell r="W4157">
            <v>0</v>
          </cell>
          <cell r="X4157" t="str">
            <v>N</v>
          </cell>
          <cell r="Y4157" t="str">
            <v>N</v>
          </cell>
          <cell r="Z4157" t="str">
            <v>N</v>
          </cell>
          <cell r="AA4157">
            <v>0</v>
          </cell>
          <cell r="AB4157">
            <v>0</v>
          </cell>
          <cell r="AC4157">
            <v>0</v>
          </cell>
          <cell r="AD4157">
            <v>0</v>
          </cell>
          <cell r="AE4157" t="str">
            <v>N</v>
          </cell>
          <cell r="AF4157" t="str">
            <v>N</v>
          </cell>
          <cell r="AG4157">
            <v>0</v>
          </cell>
          <cell r="AH4157" t="str">
            <v>N</v>
          </cell>
          <cell r="AI4157" t="str">
            <v>N</v>
          </cell>
        </row>
        <row r="4158">
          <cell r="U4158">
            <v>0</v>
          </cell>
          <cell r="V4158">
            <v>0</v>
          </cell>
          <cell r="W4158">
            <v>0</v>
          </cell>
          <cell r="X4158" t="str">
            <v>N</v>
          </cell>
          <cell r="Y4158" t="str">
            <v>N</v>
          </cell>
          <cell r="Z4158" t="str">
            <v>N</v>
          </cell>
          <cell r="AA4158">
            <v>0</v>
          </cell>
          <cell r="AB4158">
            <v>0</v>
          </cell>
          <cell r="AC4158">
            <v>0</v>
          </cell>
          <cell r="AD4158">
            <v>0</v>
          </cell>
          <cell r="AE4158" t="str">
            <v>N</v>
          </cell>
          <cell r="AF4158" t="str">
            <v>N</v>
          </cell>
          <cell r="AG4158">
            <v>0</v>
          </cell>
          <cell r="AH4158" t="str">
            <v>N</v>
          </cell>
          <cell r="AI4158" t="str">
            <v>N</v>
          </cell>
        </row>
        <row r="4159">
          <cell r="U4159">
            <v>0</v>
          </cell>
          <cell r="V4159">
            <v>0</v>
          </cell>
          <cell r="W4159">
            <v>0</v>
          </cell>
          <cell r="X4159" t="str">
            <v>N</v>
          </cell>
          <cell r="Y4159" t="str">
            <v>N</v>
          </cell>
          <cell r="Z4159" t="str">
            <v>N</v>
          </cell>
          <cell r="AA4159">
            <v>0</v>
          </cell>
          <cell r="AB4159">
            <v>0</v>
          </cell>
          <cell r="AC4159">
            <v>0</v>
          </cell>
          <cell r="AD4159">
            <v>0</v>
          </cell>
          <cell r="AE4159" t="str">
            <v>N</v>
          </cell>
          <cell r="AF4159" t="str">
            <v>N</v>
          </cell>
          <cell r="AG4159">
            <v>0</v>
          </cell>
          <cell r="AH4159" t="str">
            <v>N</v>
          </cell>
          <cell r="AI4159" t="str">
            <v>N</v>
          </cell>
        </row>
        <row r="4160">
          <cell r="U4160">
            <v>0</v>
          </cell>
          <cell r="V4160">
            <v>0</v>
          </cell>
          <cell r="W4160">
            <v>0</v>
          </cell>
          <cell r="X4160" t="str">
            <v>N</v>
          </cell>
          <cell r="Y4160" t="str">
            <v>N</v>
          </cell>
          <cell r="Z4160" t="str">
            <v>N</v>
          </cell>
          <cell r="AA4160">
            <v>0</v>
          </cell>
          <cell r="AB4160">
            <v>0</v>
          </cell>
          <cell r="AC4160">
            <v>0</v>
          </cell>
          <cell r="AD4160">
            <v>0</v>
          </cell>
          <cell r="AE4160" t="str">
            <v>N</v>
          </cell>
          <cell r="AF4160" t="str">
            <v>N</v>
          </cell>
          <cell r="AG4160">
            <v>0</v>
          </cell>
          <cell r="AH4160" t="str">
            <v>N</v>
          </cell>
          <cell r="AI4160" t="str">
            <v>N</v>
          </cell>
        </row>
        <row r="4161">
          <cell r="U4161">
            <v>0</v>
          </cell>
          <cell r="V4161">
            <v>0</v>
          </cell>
          <cell r="W4161">
            <v>0</v>
          </cell>
          <cell r="X4161" t="str">
            <v>N</v>
          </cell>
          <cell r="Y4161" t="str">
            <v>N</v>
          </cell>
          <cell r="Z4161" t="str">
            <v>N</v>
          </cell>
          <cell r="AA4161">
            <v>0</v>
          </cell>
          <cell r="AB4161">
            <v>0</v>
          </cell>
          <cell r="AC4161">
            <v>0</v>
          </cell>
          <cell r="AD4161">
            <v>0</v>
          </cell>
          <cell r="AE4161" t="str">
            <v>N</v>
          </cell>
          <cell r="AF4161" t="str">
            <v>N</v>
          </cell>
          <cell r="AG4161">
            <v>0</v>
          </cell>
          <cell r="AH4161" t="str">
            <v>N</v>
          </cell>
          <cell r="AI4161" t="str">
            <v>N</v>
          </cell>
        </row>
        <row r="4162">
          <cell r="U4162">
            <v>0</v>
          </cell>
          <cell r="V4162">
            <v>0</v>
          </cell>
          <cell r="W4162">
            <v>0</v>
          </cell>
          <cell r="X4162" t="str">
            <v>N</v>
          </cell>
          <cell r="Y4162" t="str">
            <v>N</v>
          </cell>
          <cell r="Z4162" t="str">
            <v>N</v>
          </cell>
          <cell r="AA4162">
            <v>0</v>
          </cell>
          <cell r="AB4162">
            <v>0</v>
          </cell>
          <cell r="AC4162">
            <v>0</v>
          </cell>
          <cell r="AD4162">
            <v>0</v>
          </cell>
          <cell r="AE4162" t="str">
            <v>N</v>
          </cell>
          <cell r="AF4162" t="str">
            <v>N</v>
          </cell>
          <cell r="AG4162">
            <v>0</v>
          </cell>
          <cell r="AH4162" t="str">
            <v>N</v>
          </cell>
          <cell r="AI4162" t="str">
            <v>N</v>
          </cell>
        </row>
        <row r="4163">
          <cell r="U4163">
            <v>0</v>
          </cell>
          <cell r="V4163">
            <v>0</v>
          </cell>
          <cell r="W4163">
            <v>0</v>
          </cell>
          <cell r="X4163" t="str">
            <v>N</v>
          </cell>
          <cell r="Y4163" t="str">
            <v>N</v>
          </cell>
          <cell r="Z4163" t="str">
            <v>N</v>
          </cell>
          <cell r="AA4163">
            <v>0</v>
          </cell>
          <cell r="AB4163">
            <v>0</v>
          </cell>
          <cell r="AC4163">
            <v>0</v>
          </cell>
          <cell r="AD4163">
            <v>0</v>
          </cell>
          <cell r="AE4163" t="str">
            <v>N</v>
          </cell>
          <cell r="AF4163" t="str">
            <v>N</v>
          </cell>
          <cell r="AG4163">
            <v>0</v>
          </cell>
          <cell r="AH4163" t="str">
            <v>N</v>
          </cell>
          <cell r="AI4163" t="str">
            <v>N</v>
          </cell>
        </row>
        <row r="4164">
          <cell r="U4164">
            <v>0</v>
          </cell>
          <cell r="V4164">
            <v>0</v>
          </cell>
          <cell r="W4164">
            <v>0</v>
          </cell>
          <cell r="X4164" t="str">
            <v>N</v>
          </cell>
          <cell r="Y4164" t="str">
            <v>N</v>
          </cell>
          <cell r="Z4164" t="str">
            <v>N</v>
          </cell>
          <cell r="AA4164">
            <v>0</v>
          </cell>
          <cell r="AB4164">
            <v>0</v>
          </cell>
          <cell r="AC4164">
            <v>0</v>
          </cell>
          <cell r="AD4164">
            <v>0</v>
          </cell>
          <cell r="AE4164" t="str">
            <v>N</v>
          </cell>
          <cell r="AF4164" t="str">
            <v>N</v>
          </cell>
          <cell r="AG4164">
            <v>0</v>
          </cell>
          <cell r="AH4164" t="str">
            <v>N</v>
          </cell>
          <cell r="AI4164" t="str">
            <v>N</v>
          </cell>
        </row>
        <row r="4165">
          <cell r="U4165">
            <v>0</v>
          </cell>
          <cell r="V4165">
            <v>0</v>
          </cell>
          <cell r="W4165">
            <v>0</v>
          </cell>
          <cell r="X4165" t="str">
            <v>N</v>
          </cell>
          <cell r="Y4165" t="str">
            <v>N</v>
          </cell>
          <cell r="Z4165" t="str">
            <v>N</v>
          </cell>
          <cell r="AA4165">
            <v>0</v>
          </cell>
          <cell r="AB4165">
            <v>0</v>
          </cell>
          <cell r="AC4165">
            <v>0</v>
          </cell>
          <cell r="AD4165">
            <v>0</v>
          </cell>
          <cell r="AE4165" t="str">
            <v>N</v>
          </cell>
          <cell r="AF4165" t="str">
            <v>N</v>
          </cell>
          <cell r="AG4165">
            <v>0</v>
          </cell>
          <cell r="AH4165" t="str">
            <v>N</v>
          </cell>
          <cell r="AI4165" t="str">
            <v>N</v>
          </cell>
        </row>
        <row r="4166">
          <cell r="U4166">
            <v>0</v>
          </cell>
          <cell r="V4166">
            <v>0</v>
          </cell>
          <cell r="W4166">
            <v>0</v>
          </cell>
          <cell r="X4166" t="str">
            <v>N</v>
          </cell>
          <cell r="Y4166" t="str">
            <v>N</v>
          </cell>
          <cell r="Z4166" t="str">
            <v>N</v>
          </cell>
          <cell r="AA4166">
            <v>0</v>
          </cell>
          <cell r="AB4166">
            <v>0</v>
          </cell>
          <cell r="AC4166">
            <v>0</v>
          </cell>
          <cell r="AD4166">
            <v>0</v>
          </cell>
          <cell r="AE4166" t="str">
            <v>N</v>
          </cell>
          <cell r="AF4166" t="str">
            <v>N</v>
          </cell>
          <cell r="AG4166">
            <v>0</v>
          </cell>
          <cell r="AH4166" t="str">
            <v>N</v>
          </cell>
          <cell r="AI4166" t="str">
            <v>N</v>
          </cell>
        </row>
        <row r="4167">
          <cell r="U4167">
            <v>0</v>
          </cell>
          <cell r="V4167">
            <v>0</v>
          </cell>
          <cell r="W4167">
            <v>0</v>
          </cell>
          <cell r="X4167" t="str">
            <v>N</v>
          </cell>
          <cell r="Y4167" t="str">
            <v>N</v>
          </cell>
          <cell r="Z4167" t="str">
            <v>N</v>
          </cell>
          <cell r="AA4167">
            <v>0</v>
          </cell>
          <cell r="AB4167">
            <v>0</v>
          </cell>
          <cell r="AC4167">
            <v>0</v>
          </cell>
          <cell r="AD4167">
            <v>0</v>
          </cell>
          <cell r="AE4167" t="str">
            <v>N</v>
          </cell>
          <cell r="AF4167" t="str">
            <v>N</v>
          </cell>
          <cell r="AG4167">
            <v>0</v>
          </cell>
          <cell r="AH4167" t="str">
            <v>N</v>
          </cell>
          <cell r="AI4167" t="str">
            <v>N</v>
          </cell>
        </row>
        <row r="4168">
          <cell r="U4168">
            <v>0</v>
          </cell>
          <cell r="V4168">
            <v>0</v>
          </cell>
          <cell r="W4168">
            <v>0</v>
          </cell>
          <cell r="X4168" t="str">
            <v>N</v>
          </cell>
          <cell r="Y4168" t="str">
            <v>N</v>
          </cell>
          <cell r="Z4168" t="str">
            <v>N</v>
          </cell>
          <cell r="AA4168">
            <v>0</v>
          </cell>
          <cell r="AB4168">
            <v>0</v>
          </cell>
          <cell r="AC4168">
            <v>0</v>
          </cell>
          <cell r="AD4168">
            <v>0</v>
          </cell>
          <cell r="AE4168" t="str">
            <v>N</v>
          </cell>
          <cell r="AF4168" t="str">
            <v>N</v>
          </cell>
          <cell r="AG4168">
            <v>0</v>
          </cell>
          <cell r="AH4168" t="str">
            <v>N</v>
          </cell>
          <cell r="AI4168" t="str">
            <v>N</v>
          </cell>
        </row>
        <row r="4169">
          <cell r="U4169">
            <v>0</v>
          </cell>
          <cell r="V4169">
            <v>0</v>
          </cell>
          <cell r="W4169">
            <v>0</v>
          </cell>
          <cell r="X4169" t="str">
            <v>N</v>
          </cell>
          <cell r="Y4169" t="str">
            <v>N</v>
          </cell>
          <cell r="Z4169" t="str">
            <v>N</v>
          </cell>
          <cell r="AA4169">
            <v>0</v>
          </cell>
          <cell r="AB4169">
            <v>0</v>
          </cell>
          <cell r="AC4169">
            <v>0</v>
          </cell>
          <cell r="AD4169">
            <v>0</v>
          </cell>
          <cell r="AE4169" t="str">
            <v>N</v>
          </cell>
          <cell r="AF4169" t="str">
            <v>N</v>
          </cell>
          <cell r="AG4169">
            <v>0</v>
          </cell>
          <cell r="AH4169" t="str">
            <v>N</v>
          </cell>
          <cell r="AI4169" t="str">
            <v>N</v>
          </cell>
        </row>
        <row r="4170">
          <cell r="U4170">
            <v>0</v>
          </cell>
          <cell r="V4170">
            <v>0</v>
          </cell>
          <cell r="W4170">
            <v>0</v>
          </cell>
          <cell r="X4170" t="str">
            <v>N</v>
          </cell>
          <cell r="Y4170" t="str">
            <v>N</v>
          </cell>
          <cell r="Z4170" t="str">
            <v>N</v>
          </cell>
          <cell r="AA4170">
            <v>0</v>
          </cell>
          <cell r="AB4170">
            <v>0</v>
          </cell>
          <cell r="AC4170">
            <v>0</v>
          </cell>
          <cell r="AD4170">
            <v>0</v>
          </cell>
          <cell r="AE4170" t="str">
            <v>N</v>
          </cell>
          <cell r="AF4170" t="str">
            <v>N</v>
          </cell>
          <cell r="AG4170">
            <v>0</v>
          </cell>
          <cell r="AH4170" t="str">
            <v>N</v>
          </cell>
          <cell r="AI4170" t="str">
            <v>N</v>
          </cell>
        </row>
        <row r="4171">
          <cell r="U4171">
            <v>0</v>
          </cell>
          <cell r="V4171">
            <v>0</v>
          </cell>
          <cell r="W4171">
            <v>0</v>
          </cell>
          <cell r="X4171" t="str">
            <v>N</v>
          </cell>
          <cell r="Y4171" t="str">
            <v>N</v>
          </cell>
          <cell r="Z4171" t="str">
            <v>N</v>
          </cell>
          <cell r="AA4171">
            <v>0</v>
          </cell>
          <cell r="AB4171">
            <v>0</v>
          </cell>
          <cell r="AC4171">
            <v>0</v>
          </cell>
          <cell r="AD4171">
            <v>0</v>
          </cell>
          <cell r="AE4171" t="str">
            <v>N</v>
          </cell>
          <cell r="AF4171" t="str">
            <v>N</v>
          </cell>
          <cell r="AG4171">
            <v>0</v>
          </cell>
          <cell r="AH4171" t="str">
            <v>N</v>
          </cell>
          <cell r="AI4171" t="str">
            <v>N</v>
          </cell>
        </row>
        <row r="4172">
          <cell r="U4172">
            <v>0</v>
          </cell>
          <cell r="V4172">
            <v>0</v>
          </cell>
          <cell r="W4172">
            <v>0</v>
          </cell>
          <cell r="X4172" t="str">
            <v>N</v>
          </cell>
          <cell r="Y4172" t="str">
            <v>N</v>
          </cell>
          <cell r="Z4172" t="str">
            <v>N</v>
          </cell>
          <cell r="AA4172">
            <v>0</v>
          </cell>
          <cell r="AB4172">
            <v>0</v>
          </cell>
          <cell r="AC4172">
            <v>0</v>
          </cell>
          <cell r="AD4172">
            <v>0</v>
          </cell>
          <cell r="AE4172" t="str">
            <v>N</v>
          </cell>
          <cell r="AF4172" t="str">
            <v>N</v>
          </cell>
          <cell r="AG4172">
            <v>0</v>
          </cell>
          <cell r="AH4172" t="str">
            <v>N</v>
          </cell>
          <cell r="AI4172" t="str">
            <v>N</v>
          </cell>
        </row>
        <row r="4173">
          <cell r="U4173">
            <v>0</v>
          </cell>
          <cell r="V4173">
            <v>0</v>
          </cell>
          <cell r="W4173">
            <v>0</v>
          </cell>
          <cell r="X4173" t="str">
            <v>N</v>
          </cell>
          <cell r="Y4173" t="str">
            <v>N</v>
          </cell>
          <cell r="Z4173" t="str">
            <v>N</v>
          </cell>
          <cell r="AA4173">
            <v>0</v>
          </cell>
          <cell r="AB4173">
            <v>0</v>
          </cell>
          <cell r="AC4173">
            <v>0</v>
          </cell>
          <cell r="AD4173">
            <v>0</v>
          </cell>
          <cell r="AE4173" t="str">
            <v>N</v>
          </cell>
          <cell r="AF4173" t="str">
            <v>N</v>
          </cell>
          <cell r="AG4173">
            <v>0</v>
          </cell>
          <cell r="AH4173" t="str">
            <v>N</v>
          </cell>
          <cell r="AI4173" t="str">
            <v>N</v>
          </cell>
        </row>
        <row r="4174">
          <cell r="U4174">
            <v>0</v>
          </cell>
          <cell r="V4174">
            <v>0</v>
          </cell>
          <cell r="W4174">
            <v>0</v>
          </cell>
          <cell r="X4174" t="str">
            <v>N</v>
          </cell>
          <cell r="Y4174" t="str">
            <v>N</v>
          </cell>
          <cell r="Z4174" t="str">
            <v>N</v>
          </cell>
          <cell r="AA4174">
            <v>0</v>
          </cell>
          <cell r="AB4174">
            <v>0</v>
          </cell>
          <cell r="AC4174">
            <v>0</v>
          </cell>
          <cell r="AD4174">
            <v>0</v>
          </cell>
          <cell r="AE4174" t="str">
            <v>N</v>
          </cell>
          <cell r="AF4174" t="str">
            <v>N</v>
          </cell>
          <cell r="AG4174">
            <v>0</v>
          </cell>
          <cell r="AH4174" t="str">
            <v>N</v>
          </cell>
          <cell r="AI4174" t="str">
            <v>N</v>
          </cell>
        </row>
        <row r="4175">
          <cell r="U4175">
            <v>0</v>
          </cell>
          <cell r="V4175">
            <v>0</v>
          </cell>
          <cell r="W4175">
            <v>0</v>
          </cell>
          <cell r="X4175" t="str">
            <v>N</v>
          </cell>
          <cell r="Y4175" t="str">
            <v>N</v>
          </cell>
          <cell r="Z4175" t="str">
            <v>N</v>
          </cell>
          <cell r="AA4175">
            <v>0</v>
          </cell>
          <cell r="AB4175">
            <v>0</v>
          </cell>
          <cell r="AC4175">
            <v>0</v>
          </cell>
          <cell r="AD4175">
            <v>0</v>
          </cell>
          <cell r="AE4175" t="str">
            <v>N</v>
          </cell>
          <cell r="AF4175" t="str">
            <v>N</v>
          </cell>
          <cell r="AG4175">
            <v>0</v>
          </cell>
          <cell r="AH4175" t="str">
            <v>N</v>
          </cell>
          <cell r="AI4175" t="str">
            <v>N</v>
          </cell>
        </row>
        <row r="4176">
          <cell r="U4176">
            <v>0</v>
          </cell>
          <cell r="V4176">
            <v>0</v>
          </cell>
          <cell r="W4176">
            <v>0</v>
          </cell>
          <cell r="X4176" t="str">
            <v>N</v>
          </cell>
          <cell r="Y4176" t="str">
            <v>N</v>
          </cell>
          <cell r="Z4176" t="str">
            <v>N</v>
          </cell>
          <cell r="AA4176">
            <v>0</v>
          </cell>
          <cell r="AB4176">
            <v>0</v>
          </cell>
          <cell r="AC4176">
            <v>0</v>
          </cell>
          <cell r="AD4176">
            <v>0</v>
          </cell>
          <cell r="AE4176" t="str">
            <v>N</v>
          </cell>
          <cell r="AF4176" t="str">
            <v>N</v>
          </cell>
          <cell r="AG4176">
            <v>0</v>
          </cell>
          <cell r="AH4176" t="str">
            <v>N</v>
          </cell>
          <cell r="AI4176" t="str">
            <v>N</v>
          </cell>
        </row>
        <row r="4177">
          <cell r="U4177">
            <v>0</v>
          </cell>
          <cell r="V4177">
            <v>0</v>
          </cell>
          <cell r="W4177">
            <v>0</v>
          </cell>
          <cell r="X4177" t="str">
            <v>N</v>
          </cell>
          <cell r="Y4177" t="str">
            <v>N</v>
          </cell>
          <cell r="Z4177" t="str">
            <v>N</v>
          </cell>
          <cell r="AA4177">
            <v>0</v>
          </cell>
          <cell r="AB4177">
            <v>0</v>
          </cell>
          <cell r="AC4177">
            <v>0</v>
          </cell>
          <cell r="AD4177">
            <v>0</v>
          </cell>
          <cell r="AE4177" t="str">
            <v>N</v>
          </cell>
          <cell r="AF4177" t="str">
            <v>N</v>
          </cell>
          <cell r="AG4177">
            <v>0</v>
          </cell>
          <cell r="AH4177" t="str">
            <v>N</v>
          </cell>
          <cell r="AI4177" t="str">
            <v>N</v>
          </cell>
        </row>
        <row r="4178">
          <cell r="U4178">
            <v>0</v>
          </cell>
          <cell r="V4178">
            <v>0</v>
          </cell>
          <cell r="W4178">
            <v>0</v>
          </cell>
          <cell r="X4178" t="str">
            <v>N</v>
          </cell>
          <cell r="Y4178" t="str">
            <v>N</v>
          </cell>
          <cell r="Z4178" t="str">
            <v>N</v>
          </cell>
          <cell r="AA4178">
            <v>0</v>
          </cell>
          <cell r="AB4178">
            <v>0</v>
          </cell>
          <cell r="AC4178">
            <v>0</v>
          </cell>
          <cell r="AD4178">
            <v>0</v>
          </cell>
          <cell r="AE4178" t="str">
            <v>N</v>
          </cell>
          <cell r="AF4178" t="str">
            <v>N</v>
          </cell>
          <cell r="AG4178">
            <v>0</v>
          </cell>
          <cell r="AH4178" t="str">
            <v>N</v>
          </cell>
          <cell r="AI4178" t="str">
            <v>N</v>
          </cell>
        </row>
        <row r="4179">
          <cell r="U4179">
            <v>0</v>
          </cell>
          <cell r="V4179">
            <v>0</v>
          </cell>
          <cell r="W4179">
            <v>0</v>
          </cell>
          <cell r="X4179" t="str">
            <v>N</v>
          </cell>
          <cell r="Y4179" t="str">
            <v>N</v>
          </cell>
          <cell r="Z4179" t="str">
            <v>N</v>
          </cell>
          <cell r="AA4179">
            <v>0</v>
          </cell>
          <cell r="AB4179">
            <v>0</v>
          </cell>
          <cell r="AC4179">
            <v>0</v>
          </cell>
          <cell r="AD4179">
            <v>0</v>
          </cell>
          <cell r="AE4179" t="str">
            <v>N</v>
          </cell>
          <cell r="AF4179" t="str">
            <v>N</v>
          </cell>
          <cell r="AG4179">
            <v>0</v>
          </cell>
          <cell r="AH4179" t="str">
            <v>N</v>
          </cell>
          <cell r="AI4179" t="str">
            <v>N</v>
          </cell>
        </row>
        <row r="4180">
          <cell r="U4180">
            <v>0</v>
          </cell>
          <cell r="V4180">
            <v>0</v>
          </cell>
          <cell r="W4180">
            <v>0</v>
          </cell>
          <cell r="X4180" t="str">
            <v>N</v>
          </cell>
          <cell r="Y4180" t="str">
            <v>N</v>
          </cell>
          <cell r="Z4180" t="str">
            <v>N</v>
          </cell>
          <cell r="AA4180">
            <v>0</v>
          </cell>
          <cell r="AB4180">
            <v>0</v>
          </cell>
          <cell r="AC4180">
            <v>0</v>
          </cell>
          <cell r="AD4180">
            <v>0</v>
          </cell>
          <cell r="AE4180" t="str">
            <v>N</v>
          </cell>
          <cell r="AF4180" t="str">
            <v>N</v>
          </cell>
          <cell r="AG4180">
            <v>0</v>
          </cell>
          <cell r="AH4180" t="str">
            <v>N</v>
          </cell>
          <cell r="AI4180" t="str">
            <v>N</v>
          </cell>
        </row>
        <row r="4181">
          <cell r="U4181">
            <v>0</v>
          </cell>
          <cell r="V4181">
            <v>0</v>
          </cell>
          <cell r="W4181">
            <v>0</v>
          </cell>
          <cell r="X4181" t="str">
            <v>N</v>
          </cell>
          <cell r="Y4181" t="str">
            <v>N</v>
          </cell>
          <cell r="Z4181" t="str">
            <v>N</v>
          </cell>
          <cell r="AA4181">
            <v>0</v>
          </cell>
          <cell r="AB4181">
            <v>0</v>
          </cell>
          <cell r="AC4181">
            <v>0</v>
          </cell>
          <cell r="AD4181">
            <v>0</v>
          </cell>
          <cell r="AE4181" t="str">
            <v>N</v>
          </cell>
          <cell r="AF4181" t="str">
            <v>N</v>
          </cell>
          <cell r="AG4181">
            <v>0</v>
          </cell>
          <cell r="AH4181" t="str">
            <v>N</v>
          </cell>
          <cell r="AI4181" t="str">
            <v>N</v>
          </cell>
        </row>
        <row r="4182">
          <cell r="U4182">
            <v>0</v>
          </cell>
          <cell r="V4182">
            <v>0</v>
          </cell>
          <cell r="W4182">
            <v>0</v>
          </cell>
          <cell r="X4182" t="str">
            <v>N</v>
          </cell>
          <cell r="Y4182" t="str">
            <v>N</v>
          </cell>
          <cell r="Z4182" t="str">
            <v>N</v>
          </cell>
          <cell r="AA4182">
            <v>0</v>
          </cell>
          <cell r="AB4182">
            <v>0</v>
          </cell>
          <cell r="AC4182">
            <v>0</v>
          </cell>
          <cell r="AD4182">
            <v>0</v>
          </cell>
          <cell r="AE4182" t="str">
            <v>N</v>
          </cell>
          <cell r="AF4182" t="str">
            <v>N</v>
          </cell>
          <cell r="AG4182">
            <v>0</v>
          </cell>
          <cell r="AH4182" t="str">
            <v>N</v>
          </cell>
          <cell r="AI4182" t="str">
            <v>N</v>
          </cell>
        </row>
        <row r="4183">
          <cell r="U4183">
            <v>0</v>
          </cell>
          <cell r="V4183">
            <v>0</v>
          </cell>
          <cell r="W4183">
            <v>0</v>
          </cell>
          <cell r="X4183" t="str">
            <v>N</v>
          </cell>
          <cell r="Y4183" t="str">
            <v>N</v>
          </cell>
          <cell r="Z4183" t="str">
            <v>N</v>
          </cell>
          <cell r="AA4183">
            <v>0</v>
          </cell>
          <cell r="AB4183">
            <v>0</v>
          </cell>
          <cell r="AC4183">
            <v>0</v>
          </cell>
          <cell r="AD4183">
            <v>0</v>
          </cell>
          <cell r="AE4183" t="str">
            <v>N</v>
          </cell>
          <cell r="AF4183" t="str">
            <v>N</v>
          </cell>
          <cell r="AG4183">
            <v>0</v>
          </cell>
          <cell r="AH4183" t="str">
            <v>N</v>
          </cell>
          <cell r="AI4183" t="str">
            <v>N</v>
          </cell>
        </row>
        <row r="4184">
          <cell r="U4184">
            <v>0</v>
          </cell>
          <cell r="V4184">
            <v>0</v>
          </cell>
          <cell r="W4184">
            <v>0</v>
          </cell>
          <cell r="X4184" t="str">
            <v>N</v>
          </cell>
          <cell r="Y4184" t="str">
            <v>N</v>
          </cell>
          <cell r="Z4184" t="str">
            <v>N</v>
          </cell>
          <cell r="AA4184">
            <v>0</v>
          </cell>
          <cell r="AB4184">
            <v>0</v>
          </cell>
          <cell r="AC4184">
            <v>0</v>
          </cell>
          <cell r="AD4184">
            <v>0</v>
          </cell>
          <cell r="AE4184" t="str">
            <v>N</v>
          </cell>
          <cell r="AF4184" t="str">
            <v>N</v>
          </cell>
          <cell r="AG4184">
            <v>0</v>
          </cell>
          <cell r="AH4184" t="str">
            <v>N</v>
          </cell>
          <cell r="AI4184" t="str">
            <v>N</v>
          </cell>
        </row>
        <row r="4185">
          <cell r="U4185">
            <v>0</v>
          </cell>
          <cell r="V4185">
            <v>0</v>
          </cell>
          <cell r="W4185">
            <v>0</v>
          </cell>
          <cell r="X4185" t="str">
            <v>N</v>
          </cell>
          <cell r="Y4185" t="str">
            <v>N</v>
          </cell>
          <cell r="Z4185" t="str">
            <v>N</v>
          </cell>
          <cell r="AA4185">
            <v>0</v>
          </cell>
          <cell r="AB4185">
            <v>0</v>
          </cell>
          <cell r="AC4185">
            <v>0</v>
          </cell>
          <cell r="AD4185">
            <v>0</v>
          </cell>
          <cell r="AE4185" t="str">
            <v>N</v>
          </cell>
          <cell r="AF4185" t="str">
            <v>N</v>
          </cell>
          <cell r="AG4185">
            <v>0</v>
          </cell>
          <cell r="AH4185" t="str">
            <v>N</v>
          </cell>
          <cell r="AI4185" t="str">
            <v>N</v>
          </cell>
        </row>
        <row r="4186">
          <cell r="U4186">
            <v>0</v>
          </cell>
          <cell r="V4186">
            <v>0</v>
          </cell>
          <cell r="W4186">
            <v>0</v>
          </cell>
          <cell r="X4186" t="str">
            <v>N</v>
          </cell>
          <cell r="Y4186" t="str">
            <v>N</v>
          </cell>
          <cell r="Z4186" t="str">
            <v>N</v>
          </cell>
          <cell r="AA4186">
            <v>0</v>
          </cell>
          <cell r="AB4186">
            <v>0</v>
          </cell>
          <cell r="AC4186">
            <v>0</v>
          </cell>
          <cell r="AD4186">
            <v>0</v>
          </cell>
          <cell r="AE4186" t="str">
            <v>N</v>
          </cell>
          <cell r="AF4186" t="str">
            <v>N</v>
          </cell>
          <cell r="AG4186">
            <v>0</v>
          </cell>
          <cell r="AH4186" t="str">
            <v>N</v>
          </cell>
          <cell r="AI4186" t="str">
            <v>N</v>
          </cell>
        </row>
        <row r="4187">
          <cell r="U4187">
            <v>0</v>
          </cell>
          <cell r="V4187">
            <v>0</v>
          </cell>
          <cell r="W4187">
            <v>0</v>
          </cell>
          <cell r="X4187" t="str">
            <v>N</v>
          </cell>
          <cell r="Y4187" t="str">
            <v>N</v>
          </cell>
          <cell r="Z4187" t="str">
            <v>N</v>
          </cell>
          <cell r="AA4187">
            <v>0</v>
          </cell>
          <cell r="AB4187">
            <v>0</v>
          </cell>
          <cell r="AC4187">
            <v>0</v>
          </cell>
          <cell r="AD4187">
            <v>0</v>
          </cell>
          <cell r="AE4187" t="str">
            <v>N</v>
          </cell>
          <cell r="AF4187" t="str">
            <v>N</v>
          </cell>
          <cell r="AG4187">
            <v>0</v>
          </cell>
          <cell r="AH4187" t="str">
            <v>N</v>
          </cell>
          <cell r="AI4187" t="str">
            <v>N</v>
          </cell>
        </row>
        <row r="4188">
          <cell r="U4188">
            <v>0</v>
          </cell>
          <cell r="V4188">
            <v>0</v>
          </cell>
          <cell r="W4188">
            <v>0</v>
          </cell>
          <cell r="X4188" t="str">
            <v>N</v>
          </cell>
          <cell r="Y4188" t="str">
            <v>N</v>
          </cell>
          <cell r="Z4188" t="str">
            <v>N</v>
          </cell>
          <cell r="AA4188">
            <v>0</v>
          </cell>
          <cell r="AB4188">
            <v>0</v>
          </cell>
          <cell r="AC4188">
            <v>0</v>
          </cell>
          <cell r="AD4188">
            <v>0</v>
          </cell>
          <cell r="AE4188" t="str">
            <v>N</v>
          </cell>
          <cell r="AF4188" t="str">
            <v>N</v>
          </cell>
          <cell r="AG4188">
            <v>0</v>
          </cell>
          <cell r="AH4188" t="str">
            <v>N</v>
          </cell>
          <cell r="AI4188" t="str">
            <v>N</v>
          </cell>
        </row>
        <row r="4189">
          <cell r="U4189">
            <v>0</v>
          </cell>
          <cell r="V4189">
            <v>0</v>
          </cell>
          <cell r="W4189">
            <v>0</v>
          </cell>
          <cell r="X4189" t="str">
            <v>N</v>
          </cell>
          <cell r="Y4189" t="str">
            <v>N</v>
          </cell>
          <cell r="Z4189" t="str">
            <v>N</v>
          </cell>
          <cell r="AA4189">
            <v>0</v>
          </cell>
          <cell r="AB4189">
            <v>0</v>
          </cell>
          <cell r="AC4189">
            <v>0</v>
          </cell>
          <cell r="AD4189">
            <v>0</v>
          </cell>
          <cell r="AE4189" t="str">
            <v>N</v>
          </cell>
          <cell r="AF4189" t="str">
            <v>N</v>
          </cell>
          <cell r="AG4189">
            <v>0</v>
          </cell>
          <cell r="AH4189" t="str">
            <v>N</v>
          </cell>
          <cell r="AI4189" t="str">
            <v>N</v>
          </cell>
        </row>
        <row r="4190">
          <cell r="U4190">
            <v>0</v>
          </cell>
          <cell r="V4190">
            <v>0</v>
          </cell>
          <cell r="W4190">
            <v>0</v>
          </cell>
          <cell r="X4190" t="str">
            <v>N</v>
          </cell>
          <cell r="Y4190" t="str">
            <v>N</v>
          </cell>
          <cell r="Z4190" t="str">
            <v>N</v>
          </cell>
          <cell r="AA4190">
            <v>0</v>
          </cell>
          <cell r="AB4190">
            <v>0</v>
          </cell>
          <cell r="AC4190">
            <v>0</v>
          </cell>
          <cell r="AD4190">
            <v>0</v>
          </cell>
          <cell r="AE4190" t="str">
            <v>N</v>
          </cell>
          <cell r="AF4190" t="str">
            <v>N</v>
          </cell>
          <cell r="AG4190">
            <v>0</v>
          </cell>
          <cell r="AH4190" t="str">
            <v>N</v>
          </cell>
          <cell r="AI4190" t="str">
            <v>N</v>
          </cell>
        </row>
        <row r="4191">
          <cell r="U4191">
            <v>0</v>
          </cell>
          <cell r="V4191">
            <v>0</v>
          </cell>
          <cell r="W4191">
            <v>0</v>
          </cell>
          <cell r="X4191" t="str">
            <v>N</v>
          </cell>
          <cell r="Y4191" t="str">
            <v>N</v>
          </cell>
          <cell r="Z4191" t="str">
            <v>N</v>
          </cell>
          <cell r="AA4191">
            <v>0</v>
          </cell>
          <cell r="AB4191">
            <v>0</v>
          </cell>
          <cell r="AC4191">
            <v>0</v>
          </cell>
          <cell r="AD4191">
            <v>0</v>
          </cell>
          <cell r="AE4191" t="str">
            <v>N</v>
          </cell>
          <cell r="AF4191" t="str">
            <v>N</v>
          </cell>
          <cell r="AG4191">
            <v>0</v>
          </cell>
          <cell r="AH4191" t="str">
            <v>N</v>
          </cell>
          <cell r="AI4191" t="str">
            <v>N</v>
          </cell>
        </row>
        <row r="4192">
          <cell r="U4192">
            <v>0</v>
          </cell>
          <cell r="V4192">
            <v>0</v>
          </cell>
          <cell r="W4192">
            <v>0</v>
          </cell>
          <cell r="X4192" t="str">
            <v>N</v>
          </cell>
          <cell r="Y4192" t="str">
            <v>N</v>
          </cell>
          <cell r="Z4192" t="str">
            <v>N</v>
          </cell>
          <cell r="AA4192">
            <v>0</v>
          </cell>
          <cell r="AB4192">
            <v>0</v>
          </cell>
          <cell r="AC4192">
            <v>0</v>
          </cell>
          <cell r="AD4192">
            <v>0</v>
          </cell>
          <cell r="AE4192" t="str">
            <v>N</v>
          </cell>
          <cell r="AF4192" t="str">
            <v>N</v>
          </cell>
          <cell r="AG4192">
            <v>0</v>
          </cell>
          <cell r="AH4192" t="str">
            <v>N</v>
          </cell>
          <cell r="AI4192" t="str">
            <v>N</v>
          </cell>
        </row>
        <row r="4193">
          <cell r="U4193">
            <v>0</v>
          </cell>
          <cell r="V4193">
            <v>0</v>
          </cell>
          <cell r="W4193">
            <v>0</v>
          </cell>
          <cell r="X4193" t="str">
            <v>N</v>
          </cell>
          <cell r="Y4193" t="str">
            <v>N</v>
          </cell>
          <cell r="Z4193" t="str">
            <v>N</v>
          </cell>
          <cell r="AA4193">
            <v>0</v>
          </cell>
          <cell r="AB4193">
            <v>0</v>
          </cell>
          <cell r="AC4193">
            <v>0</v>
          </cell>
          <cell r="AD4193">
            <v>0</v>
          </cell>
          <cell r="AE4193" t="str">
            <v>N</v>
          </cell>
          <cell r="AF4193" t="str">
            <v>N</v>
          </cell>
          <cell r="AG4193">
            <v>0</v>
          </cell>
          <cell r="AH4193" t="str">
            <v>N</v>
          </cell>
          <cell r="AI4193" t="str">
            <v>N</v>
          </cell>
        </row>
        <row r="4194">
          <cell r="U4194">
            <v>0</v>
          </cell>
          <cell r="V4194">
            <v>0</v>
          </cell>
          <cell r="W4194">
            <v>0</v>
          </cell>
          <cell r="X4194" t="str">
            <v>N</v>
          </cell>
          <cell r="Y4194" t="str">
            <v>N</v>
          </cell>
          <cell r="Z4194" t="str">
            <v>N</v>
          </cell>
          <cell r="AA4194">
            <v>0</v>
          </cell>
          <cell r="AB4194">
            <v>0</v>
          </cell>
          <cell r="AC4194">
            <v>0</v>
          </cell>
          <cell r="AD4194">
            <v>0</v>
          </cell>
          <cell r="AE4194" t="str">
            <v>N</v>
          </cell>
          <cell r="AF4194" t="str">
            <v>N</v>
          </cell>
          <cell r="AG4194">
            <v>0</v>
          </cell>
          <cell r="AH4194" t="str">
            <v>N</v>
          </cell>
          <cell r="AI4194" t="str">
            <v>N</v>
          </cell>
        </row>
        <row r="4195">
          <cell r="U4195">
            <v>0</v>
          </cell>
          <cell r="V4195">
            <v>0</v>
          </cell>
          <cell r="W4195">
            <v>0</v>
          </cell>
          <cell r="X4195" t="str">
            <v>N</v>
          </cell>
          <cell r="Y4195" t="str">
            <v>N</v>
          </cell>
          <cell r="Z4195" t="str">
            <v>N</v>
          </cell>
          <cell r="AA4195">
            <v>0</v>
          </cell>
          <cell r="AB4195">
            <v>0</v>
          </cell>
          <cell r="AC4195">
            <v>0</v>
          </cell>
          <cell r="AD4195">
            <v>0</v>
          </cell>
          <cell r="AE4195" t="str">
            <v>N</v>
          </cell>
          <cell r="AF4195" t="str">
            <v>N</v>
          </cell>
          <cell r="AG4195">
            <v>0</v>
          </cell>
          <cell r="AH4195" t="str">
            <v>N</v>
          </cell>
          <cell r="AI4195" t="str">
            <v>N</v>
          </cell>
        </row>
        <row r="4196">
          <cell r="U4196">
            <v>0</v>
          </cell>
          <cell r="V4196">
            <v>0</v>
          </cell>
          <cell r="W4196">
            <v>0</v>
          </cell>
          <cell r="X4196" t="str">
            <v>N</v>
          </cell>
          <cell r="Y4196" t="str">
            <v>N</v>
          </cell>
          <cell r="Z4196" t="str">
            <v>N</v>
          </cell>
          <cell r="AA4196">
            <v>0</v>
          </cell>
          <cell r="AB4196">
            <v>0</v>
          </cell>
          <cell r="AC4196">
            <v>0</v>
          </cell>
          <cell r="AD4196">
            <v>0</v>
          </cell>
          <cell r="AE4196" t="str">
            <v>N</v>
          </cell>
          <cell r="AF4196" t="str">
            <v>N</v>
          </cell>
          <cell r="AG4196">
            <v>0</v>
          </cell>
          <cell r="AH4196" t="str">
            <v>N</v>
          </cell>
          <cell r="AI4196" t="str">
            <v>N</v>
          </cell>
        </row>
        <row r="4197">
          <cell r="U4197">
            <v>0</v>
          </cell>
          <cell r="V4197">
            <v>0</v>
          </cell>
          <cell r="W4197">
            <v>0</v>
          </cell>
          <cell r="X4197" t="str">
            <v>N</v>
          </cell>
          <cell r="Y4197" t="str">
            <v>N</v>
          </cell>
          <cell r="Z4197" t="str">
            <v>N</v>
          </cell>
          <cell r="AA4197">
            <v>0</v>
          </cell>
          <cell r="AB4197">
            <v>0</v>
          </cell>
          <cell r="AC4197">
            <v>0</v>
          </cell>
          <cell r="AD4197">
            <v>0</v>
          </cell>
          <cell r="AE4197" t="str">
            <v>N</v>
          </cell>
          <cell r="AF4197" t="str">
            <v>N</v>
          </cell>
          <cell r="AG4197">
            <v>0</v>
          </cell>
          <cell r="AH4197" t="str">
            <v>N</v>
          </cell>
          <cell r="AI4197" t="str">
            <v>N</v>
          </cell>
        </row>
        <row r="4198">
          <cell r="U4198">
            <v>0</v>
          </cell>
          <cell r="V4198">
            <v>0</v>
          </cell>
          <cell r="W4198">
            <v>0</v>
          </cell>
          <cell r="X4198" t="str">
            <v>N</v>
          </cell>
          <cell r="Y4198" t="str">
            <v>N</v>
          </cell>
          <cell r="Z4198" t="str">
            <v>N</v>
          </cell>
          <cell r="AA4198">
            <v>0</v>
          </cell>
          <cell r="AB4198">
            <v>0</v>
          </cell>
          <cell r="AC4198">
            <v>0</v>
          </cell>
          <cell r="AD4198">
            <v>0</v>
          </cell>
          <cell r="AE4198" t="str">
            <v>N</v>
          </cell>
          <cell r="AF4198" t="str">
            <v>N</v>
          </cell>
          <cell r="AG4198">
            <v>0</v>
          </cell>
          <cell r="AH4198" t="str">
            <v>N</v>
          </cell>
          <cell r="AI4198" t="str">
            <v>N</v>
          </cell>
        </row>
        <row r="4199">
          <cell r="U4199">
            <v>0</v>
          </cell>
          <cell r="V4199">
            <v>0</v>
          </cell>
          <cell r="W4199">
            <v>0</v>
          </cell>
          <cell r="X4199" t="str">
            <v>N</v>
          </cell>
          <cell r="Y4199" t="str">
            <v>N</v>
          </cell>
          <cell r="Z4199" t="str">
            <v>N</v>
          </cell>
          <cell r="AA4199">
            <v>0</v>
          </cell>
          <cell r="AB4199">
            <v>0</v>
          </cell>
          <cell r="AC4199">
            <v>0</v>
          </cell>
          <cell r="AD4199">
            <v>0</v>
          </cell>
          <cell r="AE4199" t="str">
            <v>N</v>
          </cell>
          <cell r="AF4199" t="str">
            <v>N</v>
          </cell>
          <cell r="AG4199">
            <v>0</v>
          </cell>
          <cell r="AH4199" t="str">
            <v>N</v>
          </cell>
          <cell r="AI4199" t="str">
            <v>N</v>
          </cell>
        </row>
        <row r="4200">
          <cell r="U4200">
            <v>0</v>
          </cell>
          <cell r="V4200">
            <v>0</v>
          </cell>
          <cell r="W4200">
            <v>0</v>
          </cell>
          <cell r="X4200" t="str">
            <v>N</v>
          </cell>
          <cell r="Y4200" t="str">
            <v>N</v>
          </cell>
          <cell r="Z4200" t="str">
            <v>N</v>
          </cell>
          <cell r="AA4200">
            <v>0</v>
          </cell>
          <cell r="AB4200">
            <v>0</v>
          </cell>
          <cell r="AC4200">
            <v>0</v>
          </cell>
          <cell r="AD4200">
            <v>0</v>
          </cell>
          <cell r="AE4200" t="str">
            <v>N</v>
          </cell>
          <cell r="AF4200" t="str">
            <v>N</v>
          </cell>
          <cell r="AG4200">
            <v>0</v>
          </cell>
          <cell r="AH4200" t="str">
            <v>N</v>
          </cell>
          <cell r="AI4200" t="str">
            <v>N</v>
          </cell>
        </row>
        <row r="4201">
          <cell r="U4201">
            <v>0</v>
          </cell>
          <cell r="V4201">
            <v>0</v>
          </cell>
          <cell r="W4201">
            <v>0</v>
          </cell>
          <cell r="X4201" t="str">
            <v>N</v>
          </cell>
          <cell r="Y4201" t="str">
            <v>N</v>
          </cell>
          <cell r="Z4201" t="str">
            <v>N</v>
          </cell>
          <cell r="AA4201">
            <v>0</v>
          </cell>
          <cell r="AB4201">
            <v>0</v>
          </cell>
          <cell r="AC4201">
            <v>0</v>
          </cell>
          <cell r="AD4201">
            <v>0</v>
          </cell>
          <cell r="AE4201" t="str">
            <v>N</v>
          </cell>
          <cell r="AF4201" t="str">
            <v>N</v>
          </cell>
          <cell r="AG4201">
            <v>0</v>
          </cell>
          <cell r="AH4201" t="str">
            <v>N</v>
          </cell>
          <cell r="AI4201" t="str">
            <v>N</v>
          </cell>
        </row>
        <row r="4202">
          <cell r="U4202">
            <v>0</v>
          </cell>
          <cell r="V4202">
            <v>0</v>
          </cell>
          <cell r="W4202">
            <v>0</v>
          </cell>
          <cell r="X4202" t="str">
            <v>N</v>
          </cell>
          <cell r="Y4202" t="str">
            <v>N</v>
          </cell>
          <cell r="Z4202" t="str">
            <v>N</v>
          </cell>
          <cell r="AA4202">
            <v>0</v>
          </cell>
          <cell r="AB4202">
            <v>0</v>
          </cell>
          <cell r="AC4202">
            <v>0</v>
          </cell>
          <cell r="AD4202">
            <v>0</v>
          </cell>
          <cell r="AE4202" t="str">
            <v>N</v>
          </cell>
          <cell r="AF4202" t="str">
            <v>N</v>
          </cell>
          <cell r="AG4202">
            <v>0</v>
          </cell>
          <cell r="AH4202" t="str">
            <v>N</v>
          </cell>
          <cell r="AI4202" t="str">
            <v>N</v>
          </cell>
        </row>
        <row r="4203">
          <cell r="U4203">
            <v>0</v>
          </cell>
          <cell r="V4203">
            <v>0</v>
          </cell>
          <cell r="W4203">
            <v>0</v>
          </cell>
          <cell r="X4203" t="str">
            <v>N</v>
          </cell>
          <cell r="Y4203" t="str">
            <v>N</v>
          </cell>
          <cell r="Z4203" t="str">
            <v>N</v>
          </cell>
          <cell r="AA4203">
            <v>0</v>
          </cell>
          <cell r="AB4203">
            <v>0</v>
          </cell>
          <cell r="AC4203">
            <v>0</v>
          </cell>
          <cell r="AD4203">
            <v>0</v>
          </cell>
          <cell r="AE4203" t="str">
            <v>N</v>
          </cell>
          <cell r="AF4203" t="str">
            <v>N</v>
          </cell>
          <cell r="AG4203">
            <v>0</v>
          </cell>
          <cell r="AH4203" t="str">
            <v>N</v>
          </cell>
          <cell r="AI4203" t="str">
            <v>N</v>
          </cell>
        </row>
        <row r="4204">
          <cell r="U4204">
            <v>0</v>
          </cell>
          <cell r="V4204">
            <v>0</v>
          </cell>
          <cell r="W4204">
            <v>0</v>
          </cell>
          <cell r="X4204" t="str">
            <v>N</v>
          </cell>
          <cell r="Y4204" t="str">
            <v>N</v>
          </cell>
          <cell r="Z4204" t="str">
            <v>N</v>
          </cell>
          <cell r="AA4204">
            <v>0</v>
          </cell>
          <cell r="AB4204">
            <v>0</v>
          </cell>
          <cell r="AC4204">
            <v>0</v>
          </cell>
          <cell r="AD4204">
            <v>0</v>
          </cell>
          <cell r="AE4204" t="str">
            <v>N</v>
          </cell>
          <cell r="AF4204" t="str">
            <v>N</v>
          </cell>
          <cell r="AG4204">
            <v>0</v>
          </cell>
          <cell r="AH4204" t="str">
            <v>N</v>
          </cell>
          <cell r="AI4204" t="str">
            <v>N</v>
          </cell>
        </row>
        <row r="4205">
          <cell r="U4205">
            <v>0</v>
          </cell>
          <cell r="V4205">
            <v>0</v>
          </cell>
          <cell r="W4205">
            <v>0</v>
          </cell>
          <cell r="X4205" t="str">
            <v>N</v>
          </cell>
          <cell r="Y4205" t="str">
            <v>N</v>
          </cell>
          <cell r="Z4205" t="str">
            <v>N</v>
          </cell>
          <cell r="AA4205">
            <v>0</v>
          </cell>
          <cell r="AB4205">
            <v>0</v>
          </cell>
          <cell r="AC4205">
            <v>0</v>
          </cell>
          <cell r="AD4205">
            <v>0</v>
          </cell>
          <cell r="AE4205" t="str">
            <v>N</v>
          </cell>
          <cell r="AF4205" t="str">
            <v>N</v>
          </cell>
          <cell r="AG4205">
            <v>0</v>
          </cell>
          <cell r="AH4205" t="str">
            <v>N</v>
          </cell>
          <cell r="AI4205" t="str">
            <v>N</v>
          </cell>
        </row>
        <row r="4206">
          <cell r="U4206">
            <v>0</v>
          </cell>
          <cell r="V4206">
            <v>0</v>
          </cell>
          <cell r="W4206">
            <v>0</v>
          </cell>
          <cell r="X4206" t="str">
            <v>N</v>
          </cell>
          <cell r="Y4206" t="str">
            <v>N</v>
          </cell>
          <cell r="Z4206" t="str">
            <v>N</v>
          </cell>
          <cell r="AA4206">
            <v>0</v>
          </cell>
          <cell r="AB4206">
            <v>0</v>
          </cell>
          <cell r="AC4206">
            <v>0</v>
          </cell>
          <cell r="AD4206">
            <v>0</v>
          </cell>
          <cell r="AE4206" t="str">
            <v>N</v>
          </cell>
          <cell r="AF4206" t="str">
            <v>N</v>
          </cell>
          <cell r="AG4206">
            <v>0</v>
          </cell>
          <cell r="AH4206" t="str">
            <v>N</v>
          </cell>
          <cell r="AI4206" t="str">
            <v>N</v>
          </cell>
        </row>
        <row r="4207">
          <cell r="U4207">
            <v>0</v>
          </cell>
          <cell r="V4207">
            <v>0</v>
          </cell>
          <cell r="W4207">
            <v>0</v>
          </cell>
          <cell r="X4207" t="str">
            <v>N</v>
          </cell>
          <cell r="Y4207" t="str">
            <v>N</v>
          </cell>
          <cell r="Z4207" t="str">
            <v>N</v>
          </cell>
          <cell r="AA4207">
            <v>0</v>
          </cell>
          <cell r="AB4207">
            <v>0</v>
          </cell>
          <cell r="AC4207">
            <v>0</v>
          </cell>
          <cell r="AD4207">
            <v>0</v>
          </cell>
          <cell r="AE4207" t="str">
            <v>N</v>
          </cell>
          <cell r="AF4207" t="str">
            <v>N</v>
          </cell>
          <cell r="AG4207">
            <v>0</v>
          </cell>
          <cell r="AH4207" t="str">
            <v>N</v>
          </cell>
          <cell r="AI4207" t="str">
            <v>N</v>
          </cell>
        </row>
        <row r="4208">
          <cell r="U4208">
            <v>0</v>
          </cell>
          <cell r="V4208">
            <v>0</v>
          </cell>
          <cell r="W4208">
            <v>0</v>
          </cell>
          <cell r="X4208" t="str">
            <v>N</v>
          </cell>
          <cell r="Y4208" t="str">
            <v>N</v>
          </cell>
          <cell r="Z4208" t="str">
            <v>N</v>
          </cell>
          <cell r="AA4208">
            <v>0</v>
          </cell>
          <cell r="AB4208">
            <v>0</v>
          </cell>
          <cell r="AC4208">
            <v>0</v>
          </cell>
          <cell r="AD4208">
            <v>0</v>
          </cell>
          <cell r="AE4208" t="str">
            <v>N</v>
          </cell>
          <cell r="AF4208" t="str">
            <v>N</v>
          </cell>
          <cell r="AG4208">
            <v>0</v>
          </cell>
          <cell r="AH4208" t="str">
            <v>N</v>
          </cell>
          <cell r="AI4208" t="str">
            <v>N</v>
          </cell>
        </row>
        <row r="4209">
          <cell r="U4209">
            <v>0</v>
          </cell>
          <cell r="V4209">
            <v>0</v>
          </cell>
          <cell r="W4209">
            <v>0</v>
          </cell>
          <cell r="X4209" t="str">
            <v>N</v>
          </cell>
          <cell r="Y4209" t="str">
            <v>N</v>
          </cell>
          <cell r="Z4209" t="str">
            <v>N</v>
          </cell>
          <cell r="AA4209">
            <v>0</v>
          </cell>
          <cell r="AB4209">
            <v>0</v>
          </cell>
          <cell r="AC4209">
            <v>0</v>
          </cell>
          <cell r="AD4209">
            <v>0</v>
          </cell>
          <cell r="AE4209" t="str">
            <v>N</v>
          </cell>
          <cell r="AF4209" t="str">
            <v>N</v>
          </cell>
          <cell r="AG4209">
            <v>0</v>
          </cell>
          <cell r="AH4209" t="str">
            <v>N</v>
          </cell>
          <cell r="AI4209" t="str">
            <v>N</v>
          </cell>
        </row>
        <row r="4210">
          <cell r="U4210">
            <v>0</v>
          </cell>
          <cell r="V4210">
            <v>0</v>
          </cell>
          <cell r="W4210">
            <v>0</v>
          </cell>
          <cell r="X4210" t="str">
            <v>N</v>
          </cell>
          <cell r="Y4210" t="str">
            <v>N</v>
          </cell>
          <cell r="Z4210" t="str">
            <v>N</v>
          </cell>
          <cell r="AA4210">
            <v>0</v>
          </cell>
          <cell r="AB4210">
            <v>0</v>
          </cell>
          <cell r="AC4210">
            <v>0</v>
          </cell>
          <cell r="AD4210">
            <v>0</v>
          </cell>
          <cell r="AE4210" t="str">
            <v>N</v>
          </cell>
          <cell r="AF4210" t="str">
            <v>N</v>
          </cell>
          <cell r="AG4210">
            <v>0</v>
          </cell>
          <cell r="AH4210" t="str">
            <v>N</v>
          </cell>
          <cell r="AI4210" t="str">
            <v>N</v>
          </cell>
        </row>
        <row r="4211">
          <cell r="U4211">
            <v>0</v>
          </cell>
          <cell r="V4211">
            <v>0</v>
          </cell>
          <cell r="W4211">
            <v>0</v>
          </cell>
          <cell r="X4211" t="str">
            <v>N</v>
          </cell>
          <cell r="Y4211" t="str">
            <v>N</v>
          </cell>
          <cell r="Z4211" t="str">
            <v>N</v>
          </cell>
          <cell r="AA4211">
            <v>0</v>
          </cell>
          <cell r="AB4211">
            <v>0</v>
          </cell>
          <cell r="AC4211">
            <v>0</v>
          </cell>
          <cell r="AD4211">
            <v>0</v>
          </cell>
          <cell r="AE4211" t="str">
            <v>N</v>
          </cell>
          <cell r="AF4211" t="str">
            <v>N</v>
          </cell>
          <cell r="AG4211">
            <v>0</v>
          </cell>
          <cell r="AH4211" t="str">
            <v>N</v>
          </cell>
          <cell r="AI4211" t="str">
            <v>N</v>
          </cell>
        </row>
        <row r="4212">
          <cell r="U4212">
            <v>0</v>
          </cell>
          <cell r="V4212">
            <v>0</v>
          </cell>
          <cell r="W4212">
            <v>0</v>
          </cell>
          <cell r="X4212" t="str">
            <v>N</v>
          </cell>
          <cell r="Y4212" t="str">
            <v>N</v>
          </cell>
          <cell r="Z4212" t="str">
            <v>N</v>
          </cell>
          <cell r="AA4212">
            <v>0</v>
          </cell>
          <cell r="AB4212">
            <v>0</v>
          </cell>
          <cell r="AC4212">
            <v>0</v>
          </cell>
          <cell r="AD4212">
            <v>0</v>
          </cell>
          <cell r="AE4212" t="str">
            <v>N</v>
          </cell>
          <cell r="AF4212" t="str">
            <v>N</v>
          </cell>
          <cell r="AG4212">
            <v>0</v>
          </cell>
          <cell r="AH4212" t="str">
            <v>N</v>
          </cell>
          <cell r="AI4212" t="str">
            <v>N</v>
          </cell>
        </row>
        <row r="4213">
          <cell r="U4213">
            <v>0</v>
          </cell>
          <cell r="V4213">
            <v>0</v>
          </cell>
          <cell r="W4213">
            <v>0</v>
          </cell>
          <cell r="X4213" t="str">
            <v>N</v>
          </cell>
          <cell r="Y4213" t="str">
            <v>N</v>
          </cell>
          <cell r="Z4213" t="str">
            <v>N</v>
          </cell>
          <cell r="AA4213">
            <v>0</v>
          </cell>
          <cell r="AB4213">
            <v>0</v>
          </cell>
          <cell r="AC4213">
            <v>0</v>
          </cell>
          <cell r="AD4213">
            <v>0</v>
          </cell>
          <cell r="AE4213" t="str">
            <v>N</v>
          </cell>
          <cell r="AF4213" t="str">
            <v>N</v>
          </cell>
          <cell r="AG4213">
            <v>0</v>
          </cell>
          <cell r="AH4213" t="str">
            <v>N</v>
          </cell>
          <cell r="AI4213" t="str">
            <v>N</v>
          </cell>
        </row>
        <row r="4214">
          <cell r="U4214">
            <v>0</v>
          </cell>
          <cell r="V4214">
            <v>0</v>
          </cell>
          <cell r="W4214">
            <v>0</v>
          </cell>
          <cell r="X4214" t="str">
            <v>N</v>
          </cell>
          <cell r="Y4214" t="str">
            <v>N</v>
          </cell>
          <cell r="Z4214" t="str">
            <v>N</v>
          </cell>
          <cell r="AA4214">
            <v>0</v>
          </cell>
          <cell r="AB4214">
            <v>0</v>
          </cell>
          <cell r="AC4214">
            <v>0</v>
          </cell>
          <cell r="AD4214">
            <v>0</v>
          </cell>
          <cell r="AE4214" t="str">
            <v>N</v>
          </cell>
          <cell r="AF4214" t="str">
            <v>N</v>
          </cell>
          <cell r="AG4214">
            <v>0</v>
          </cell>
          <cell r="AH4214" t="str">
            <v>N</v>
          </cell>
          <cell r="AI4214" t="str">
            <v>N</v>
          </cell>
        </row>
        <row r="4215">
          <cell r="U4215">
            <v>0</v>
          </cell>
          <cell r="V4215">
            <v>0</v>
          </cell>
          <cell r="W4215">
            <v>0</v>
          </cell>
          <cell r="X4215" t="str">
            <v>N</v>
          </cell>
          <cell r="Y4215" t="str">
            <v>N</v>
          </cell>
          <cell r="Z4215" t="str">
            <v>N</v>
          </cell>
          <cell r="AA4215">
            <v>0</v>
          </cell>
          <cell r="AB4215">
            <v>0</v>
          </cell>
          <cell r="AC4215">
            <v>0</v>
          </cell>
          <cell r="AD4215">
            <v>0</v>
          </cell>
          <cell r="AE4215" t="str">
            <v>N</v>
          </cell>
          <cell r="AF4215" t="str">
            <v>N</v>
          </cell>
          <cell r="AG4215">
            <v>0</v>
          </cell>
          <cell r="AH4215" t="str">
            <v>N</v>
          </cell>
          <cell r="AI4215" t="str">
            <v>N</v>
          </cell>
        </row>
        <row r="4216">
          <cell r="U4216">
            <v>0</v>
          </cell>
          <cell r="V4216">
            <v>0</v>
          </cell>
          <cell r="W4216">
            <v>0</v>
          </cell>
          <cell r="X4216" t="str">
            <v>N</v>
          </cell>
          <cell r="Y4216" t="str">
            <v>N</v>
          </cell>
          <cell r="Z4216" t="str">
            <v>N</v>
          </cell>
          <cell r="AA4216">
            <v>0</v>
          </cell>
          <cell r="AB4216">
            <v>0</v>
          </cell>
          <cell r="AC4216">
            <v>0</v>
          </cell>
          <cell r="AD4216">
            <v>0</v>
          </cell>
          <cell r="AE4216" t="str">
            <v>N</v>
          </cell>
          <cell r="AF4216" t="str">
            <v>N</v>
          </cell>
          <cell r="AG4216">
            <v>0</v>
          </cell>
          <cell r="AH4216" t="str">
            <v>N</v>
          </cell>
          <cell r="AI4216" t="str">
            <v>N</v>
          </cell>
        </row>
        <row r="4217">
          <cell r="U4217">
            <v>0</v>
          </cell>
          <cell r="V4217">
            <v>0</v>
          </cell>
          <cell r="W4217">
            <v>0</v>
          </cell>
          <cell r="X4217" t="str">
            <v>N</v>
          </cell>
          <cell r="Y4217" t="str">
            <v>N</v>
          </cell>
          <cell r="Z4217" t="str">
            <v>N</v>
          </cell>
          <cell r="AA4217">
            <v>0</v>
          </cell>
          <cell r="AB4217">
            <v>0</v>
          </cell>
          <cell r="AC4217">
            <v>0</v>
          </cell>
          <cell r="AD4217">
            <v>0</v>
          </cell>
          <cell r="AE4217" t="str">
            <v>N</v>
          </cell>
          <cell r="AF4217" t="str">
            <v>N</v>
          </cell>
          <cell r="AG4217">
            <v>0</v>
          </cell>
          <cell r="AH4217" t="str">
            <v>N</v>
          </cell>
          <cell r="AI4217" t="str">
            <v>N</v>
          </cell>
        </row>
        <row r="4218">
          <cell r="U4218">
            <v>0</v>
          </cell>
          <cell r="V4218">
            <v>0</v>
          </cell>
          <cell r="W4218">
            <v>0</v>
          </cell>
          <cell r="X4218" t="str">
            <v>N</v>
          </cell>
          <cell r="Y4218" t="str">
            <v>N</v>
          </cell>
          <cell r="Z4218" t="str">
            <v>N</v>
          </cell>
          <cell r="AA4218">
            <v>0</v>
          </cell>
          <cell r="AB4218">
            <v>0</v>
          </cell>
          <cell r="AC4218">
            <v>0</v>
          </cell>
          <cell r="AD4218">
            <v>0</v>
          </cell>
          <cell r="AE4218" t="str">
            <v>N</v>
          </cell>
          <cell r="AF4218" t="str">
            <v>N</v>
          </cell>
          <cell r="AG4218">
            <v>0</v>
          </cell>
          <cell r="AH4218" t="str">
            <v>N</v>
          </cell>
          <cell r="AI4218" t="str">
            <v>N</v>
          </cell>
        </row>
        <row r="4219">
          <cell r="U4219">
            <v>0</v>
          </cell>
          <cell r="V4219">
            <v>0</v>
          </cell>
          <cell r="W4219">
            <v>0</v>
          </cell>
          <cell r="X4219" t="str">
            <v>N</v>
          </cell>
          <cell r="Y4219" t="str">
            <v>N</v>
          </cell>
          <cell r="Z4219" t="str">
            <v>N</v>
          </cell>
          <cell r="AA4219">
            <v>0</v>
          </cell>
          <cell r="AB4219">
            <v>0</v>
          </cell>
          <cell r="AC4219">
            <v>0</v>
          </cell>
          <cell r="AD4219">
            <v>0</v>
          </cell>
          <cell r="AE4219" t="str">
            <v>N</v>
          </cell>
          <cell r="AF4219" t="str">
            <v>N</v>
          </cell>
          <cell r="AG4219">
            <v>0</v>
          </cell>
          <cell r="AH4219" t="str">
            <v>N</v>
          </cell>
          <cell r="AI4219" t="str">
            <v>N</v>
          </cell>
        </row>
        <row r="4220">
          <cell r="U4220">
            <v>0</v>
          </cell>
          <cell r="V4220">
            <v>0</v>
          </cell>
          <cell r="W4220">
            <v>0</v>
          </cell>
          <cell r="X4220" t="str">
            <v>N</v>
          </cell>
          <cell r="Y4220" t="str">
            <v>N</v>
          </cell>
          <cell r="Z4220" t="str">
            <v>N</v>
          </cell>
          <cell r="AA4220">
            <v>0</v>
          </cell>
          <cell r="AB4220">
            <v>0</v>
          </cell>
          <cell r="AC4220">
            <v>0</v>
          </cell>
          <cell r="AD4220">
            <v>0</v>
          </cell>
          <cell r="AE4220" t="str">
            <v>N</v>
          </cell>
          <cell r="AF4220" t="str">
            <v>N</v>
          </cell>
          <cell r="AG4220">
            <v>0</v>
          </cell>
          <cell r="AH4220" t="str">
            <v>N</v>
          </cell>
          <cell r="AI4220" t="str">
            <v>N</v>
          </cell>
        </row>
        <row r="4221">
          <cell r="U4221">
            <v>0</v>
          </cell>
          <cell r="V4221">
            <v>0</v>
          </cell>
          <cell r="W4221">
            <v>0</v>
          </cell>
          <cell r="X4221" t="str">
            <v>N</v>
          </cell>
          <cell r="Y4221" t="str">
            <v>N</v>
          </cell>
          <cell r="Z4221" t="str">
            <v>N</v>
          </cell>
          <cell r="AA4221">
            <v>0</v>
          </cell>
          <cell r="AB4221">
            <v>0</v>
          </cell>
          <cell r="AC4221">
            <v>0</v>
          </cell>
          <cell r="AD4221">
            <v>0</v>
          </cell>
          <cell r="AE4221" t="str">
            <v>N</v>
          </cell>
          <cell r="AF4221" t="str">
            <v>N</v>
          </cell>
          <cell r="AG4221">
            <v>0</v>
          </cell>
          <cell r="AH4221" t="str">
            <v>N</v>
          </cell>
          <cell r="AI4221" t="str">
            <v>N</v>
          </cell>
        </row>
        <row r="4222">
          <cell r="U4222">
            <v>0</v>
          </cell>
          <cell r="V4222">
            <v>0</v>
          </cell>
          <cell r="W4222">
            <v>0</v>
          </cell>
          <cell r="X4222" t="str">
            <v>N</v>
          </cell>
          <cell r="Y4222" t="str">
            <v>N</v>
          </cell>
          <cell r="Z4222" t="str">
            <v>N</v>
          </cell>
          <cell r="AA4222">
            <v>0</v>
          </cell>
          <cell r="AB4222">
            <v>0</v>
          </cell>
          <cell r="AC4222">
            <v>0</v>
          </cell>
          <cell r="AD4222">
            <v>0</v>
          </cell>
          <cell r="AE4222" t="str">
            <v>N</v>
          </cell>
          <cell r="AF4222" t="str">
            <v>N</v>
          </cell>
          <cell r="AG4222">
            <v>0</v>
          </cell>
          <cell r="AH4222" t="str">
            <v>N</v>
          </cell>
          <cell r="AI4222" t="str">
            <v>N</v>
          </cell>
        </row>
        <row r="4223">
          <cell r="U4223">
            <v>0</v>
          </cell>
          <cell r="V4223">
            <v>0</v>
          </cell>
          <cell r="W4223">
            <v>0</v>
          </cell>
          <cell r="X4223" t="str">
            <v>N</v>
          </cell>
          <cell r="Y4223" t="str">
            <v>N</v>
          </cell>
          <cell r="Z4223" t="str">
            <v>N</v>
          </cell>
          <cell r="AA4223">
            <v>0</v>
          </cell>
          <cell r="AB4223">
            <v>0</v>
          </cell>
          <cell r="AC4223">
            <v>0</v>
          </cell>
          <cell r="AD4223">
            <v>0</v>
          </cell>
          <cell r="AE4223" t="str">
            <v>N</v>
          </cell>
          <cell r="AF4223" t="str">
            <v>N</v>
          </cell>
          <cell r="AG4223">
            <v>0</v>
          </cell>
          <cell r="AH4223" t="str">
            <v>N</v>
          </cell>
          <cell r="AI4223" t="str">
            <v>N</v>
          </cell>
        </row>
        <row r="4224">
          <cell r="U4224">
            <v>0</v>
          </cell>
          <cell r="V4224">
            <v>0</v>
          </cell>
          <cell r="W4224">
            <v>0</v>
          </cell>
          <cell r="X4224" t="str">
            <v>N</v>
          </cell>
          <cell r="Y4224" t="str">
            <v>N</v>
          </cell>
          <cell r="Z4224" t="str">
            <v>N</v>
          </cell>
          <cell r="AA4224">
            <v>0</v>
          </cell>
          <cell r="AB4224">
            <v>0</v>
          </cell>
          <cell r="AC4224">
            <v>0</v>
          </cell>
          <cell r="AD4224">
            <v>0</v>
          </cell>
          <cell r="AE4224" t="str">
            <v>N</v>
          </cell>
          <cell r="AF4224" t="str">
            <v>N</v>
          </cell>
          <cell r="AG4224">
            <v>0</v>
          </cell>
          <cell r="AH4224" t="str">
            <v>N</v>
          </cell>
          <cell r="AI4224" t="str">
            <v>N</v>
          </cell>
        </row>
        <row r="4225">
          <cell r="U4225">
            <v>0</v>
          </cell>
          <cell r="V4225">
            <v>0</v>
          </cell>
          <cell r="W4225">
            <v>0</v>
          </cell>
          <cell r="X4225" t="str">
            <v>N</v>
          </cell>
          <cell r="Y4225" t="str">
            <v>N</v>
          </cell>
          <cell r="Z4225" t="str">
            <v>N</v>
          </cell>
          <cell r="AA4225">
            <v>0</v>
          </cell>
          <cell r="AB4225">
            <v>0</v>
          </cell>
          <cell r="AC4225">
            <v>0</v>
          </cell>
          <cell r="AD4225">
            <v>0</v>
          </cell>
          <cell r="AE4225" t="str">
            <v>N</v>
          </cell>
          <cell r="AF4225" t="str">
            <v>N</v>
          </cell>
          <cell r="AG4225">
            <v>0</v>
          </cell>
          <cell r="AH4225" t="str">
            <v>N</v>
          </cell>
          <cell r="AI4225" t="str">
            <v>N</v>
          </cell>
        </row>
        <row r="4226">
          <cell r="U4226">
            <v>0</v>
          </cell>
          <cell r="V4226">
            <v>0</v>
          </cell>
          <cell r="W4226">
            <v>0</v>
          </cell>
          <cell r="X4226" t="str">
            <v>N</v>
          </cell>
          <cell r="Y4226" t="str">
            <v>N</v>
          </cell>
          <cell r="Z4226" t="str">
            <v>N</v>
          </cell>
          <cell r="AA4226">
            <v>0</v>
          </cell>
          <cell r="AB4226">
            <v>0</v>
          </cell>
          <cell r="AC4226">
            <v>0</v>
          </cell>
          <cell r="AD4226">
            <v>0</v>
          </cell>
          <cell r="AE4226" t="str">
            <v>N</v>
          </cell>
          <cell r="AF4226" t="str">
            <v>N</v>
          </cell>
          <cell r="AG4226">
            <v>0</v>
          </cell>
          <cell r="AH4226" t="str">
            <v>N</v>
          </cell>
          <cell r="AI4226" t="str">
            <v>N</v>
          </cell>
        </row>
        <row r="4227">
          <cell r="U4227">
            <v>0</v>
          </cell>
          <cell r="V4227">
            <v>0</v>
          </cell>
          <cell r="W4227">
            <v>0</v>
          </cell>
          <cell r="X4227" t="str">
            <v>N</v>
          </cell>
          <cell r="Y4227" t="str">
            <v>N</v>
          </cell>
          <cell r="Z4227" t="str">
            <v>N</v>
          </cell>
          <cell r="AA4227">
            <v>0</v>
          </cell>
          <cell r="AB4227">
            <v>0</v>
          </cell>
          <cell r="AC4227">
            <v>0</v>
          </cell>
          <cell r="AD4227">
            <v>0</v>
          </cell>
          <cell r="AE4227" t="str">
            <v>N</v>
          </cell>
          <cell r="AF4227" t="str">
            <v>N</v>
          </cell>
          <cell r="AG4227">
            <v>0</v>
          </cell>
          <cell r="AH4227" t="str">
            <v>N</v>
          </cell>
          <cell r="AI4227" t="str">
            <v>N</v>
          </cell>
        </row>
        <row r="4228">
          <cell r="U4228">
            <v>0</v>
          </cell>
          <cell r="V4228">
            <v>0</v>
          </cell>
          <cell r="W4228">
            <v>0</v>
          </cell>
          <cell r="X4228" t="str">
            <v>N</v>
          </cell>
          <cell r="Y4228" t="str">
            <v>N</v>
          </cell>
          <cell r="Z4228" t="str">
            <v>N</v>
          </cell>
          <cell r="AA4228">
            <v>0</v>
          </cell>
          <cell r="AB4228">
            <v>0</v>
          </cell>
          <cell r="AC4228">
            <v>0</v>
          </cell>
          <cell r="AD4228">
            <v>0</v>
          </cell>
          <cell r="AE4228" t="str">
            <v>N</v>
          </cell>
          <cell r="AF4228" t="str">
            <v>N</v>
          </cell>
          <cell r="AG4228">
            <v>0</v>
          </cell>
          <cell r="AH4228" t="str">
            <v>N</v>
          </cell>
          <cell r="AI4228" t="str">
            <v>N</v>
          </cell>
        </row>
        <row r="4229">
          <cell r="U4229">
            <v>0</v>
          </cell>
          <cell r="V4229">
            <v>0</v>
          </cell>
          <cell r="W4229">
            <v>0</v>
          </cell>
          <cell r="X4229" t="str">
            <v>N</v>
          </cell>
          <cell r="Y4229" t="str">
            <v>N</v>
          </cell>
          <cell r="Z4229" t="str">
            <v>N</v>
          </cell>
          <cell r="AA4229">
            <v>0</v>
          </cell>
          <cell r="AB4229">
            <v>0</v>
          </cell>
          <cell r="AC4229">
            <v>0</v>
          </cell>
          <cell r="AD4229">
            <v>0</v>
          </cell>
          <cell r="AE4229" t="str">
            <v>N</v>
          </cell>
          <cell r="AF4229" t="str">
            <v>N</v>
          </cell>
          <cell r="AG4229">
            <v>0</v>
          </cell>
          <cell r="AH4229" t="str">
            <v>N</v>
          </cell>
          <cell r="AI4229" t="str">
            <v>N</v>
          </cell>
        </row>
        <row r="4230">
          <cell r="U4230">
            <v>0</v>
          </cell>
          <cell r="V4230">
            <v>0</v>
          </cell>
          <cell r="W4230">
            <v>0</v>
          </cell>
          <cell r="X4230" t="str">
            <v>N</v>
          </cell>
          <cell r="Y4230" t="str">
            <v>N</v>
          </cell>
          <cell r="Z4230" t="str">
            <v>N</v>
          </cell>
          <cell r="AA4230">
            <v>0</v>
          </cell>
          <cell r="AB4230">
            <v>0</v>
          </cell>
          <cell r="AC4230">
            <v>0</v>
          </cell>
          <cell r="AD4230">
            <v>0</v>
          </cell>
          <cell r="AE4230" t="str">
            <v>N</v>
          </cell>
          <cell r="AF4230" t="str">
            <v>N</v>
          </cell>
          <cell r="AG4230">
            <v>0</v>
          </cell>
          <cell r="AH4230" t="str">
            <v>N</v>
          </cell>
          <cell r="AI4230" t="str">
            <v>N</v>
          </cell>
        </row>
        <row r="4231">
          <cell r="U4231">
            <v>0</v>
          </cell>
          <cell r="V4231">
            <v>0</v>
          </cell>
          <cell r="W4231">
            <v>0</v>
          </cell>
          <cell r="X4231" t="str">
            <v>N</v>
          </cell>
          <cell r="Y4231" t="str">
            <v>N</v>
          </cell>
          <cell r="Z4231" t="str">
            <v>N</v>
          </cell>
          <cell r="AA4231">
            <v>0</v>
          </cell>
          <cell r="AB4231">
            <v>0</v>
          </cell>
          <cell r="AC4231">
            <v>0</v>
          </cell>
          <cell r="AD4231">
            <v>0</v>
          </cell>
          <cell r="AE4231" t="str">
            <v>N</v>
          </cell>
          <cell r="AF4231" t="str">
            <v>N</v>
          </cell>
          <cell r="AG4231">
            <v>0</v>
          </cell>
          <cell r="AH4231" t="str">
            <v>N</v>
          </cell>
          <cell r="AI4231" t="str">
            <v>N</v>
          </cell>
        </row>
        <row r="4232">
          <cell r="U4232">
            <v>0</v>
          </cell>
          <cell r="V4232">
            <v>0</v>
          </cell>
          <cell r="W4232">
            <v>0</v>
          </cell>
          <cell r="X4232" t="str">
            <v>N</v>
          </cell>
          <cell r="Y4232" t="str">
            <v>N</v>
          </cell>
          <cell r="Z4232" t="str">
            <v>N</v>
          </cell>
          <cell r="AA4232">
            <v>0</v>
          </cell>
          <cell r="AB4232">
            <v>0</v>
          </cell>
          <cell r="AC4232">
            <v>0</v>
          </cell>
          <cell r="AD4232">
            <v>0</v>
          </cell>
          <cell r="AE4232" t="str">
            <v>N</v>
          </cell>
          <cell r="AF4232" t="str">
            <v>N</v>
          </cell>
          <cell r="AG4232">
            <v>0</v>
          </cell>
          <cell r="AH4232" t="str">
            <v>N</v>
          </cell>
          <cell r="AI4232" t="str">
            <v>N</v>
          </cell>
        </row>
        <row r="4233">
          <cell r="U4233">
            <v>0</v>
          </cell>
          <cell r="V4233">
            <v>0</v>
          </cell>
          <cell r="W4233">
            <v>0</v>
          </cell>
          <cell r="X4233" t="str">
            <v>N</v>
          </cell>
          <cell r="Y4233" t="str">
            <v>N</v>
          </cell>
          <cell r="Z4233" t="str">
            <v>N</v>
          </cell>
          <cell r="AA4233">
            <v>0</v>
          </cell>
          <cell r="AB4233">
            <v>0</v>
          </cell>
          <cell r="AC4233">
            <v>0</v>
          </cell>
          <cell r="AD4233">
            <v>0</v>
          </cell>
          <cell r="AE4233" t="str">
            <v>N</v>
          </cell>
          <cell r="AF4233" t="str">
            <v>N</v>
          </cell>
          <cell r="AG4233">
            <v>0</v>
          </cell>
          <cell r="AH4233" t="str">
            <v>N</v>
          </cell>
          <cell r="AI4233" t="str">
            <v>N</v>
          </cell>
        </row>
        <row r="4234">
          <cell r="U4234">
            <v>0</v>
          </cell>
          <cell r="V4234">
            <v>0</v>
          </cell>
          <cell r="W4234">
            <v>0</v>
          </cell>
          <cell r="X4234" t="str">
            <v>N</v>
          </cell>
          <cell r="Y4234" t="str">
            <v>N</v>
          </cell>
          <cell r="Z4234" t="str">
            <v>N</v>
          </cell>
          <cell r="AA4234">
            <v>0</v>
          </cell>
          <cell r="AB4234">
            <v>0</v>
          </cell>
          <cell r="AC4234">
            <v>0</v>
          </cell>
          <cell r="AD4234">
            <v>0</v>
          </cell>
          <cell r="AE4234" t="str">
            <v>N</v>
          </cell>
          <cell r="AF4234" t="str">
            <v>N</v>
          </cell>
          <cell r="AG4234">
            <v>0</v>
          </cell>
          <cell r="AH4234" t="str">
            <v>N</v>
          </cell>
          <cell r="AI4234" t="str">
            <v>N</v>
          </cell>
        </row>
        <row r="4235">
          <cell r="U4235">
            <v>0</v>
          </cell>
          <cell r="V4235">
            <v>0</v>
          </cell>
          <cell r="W4235">
            <v>0</v>
          </cell>
          <cell r="X4235" t="str">
            <v>N</v>
          </cell>
          <cell r="Y4235" t="str">
            <v>N</v>
          </cell>
          <cell r="Z4235" t="str">
            <v>N</v>
          </cell>
          <cell r="AA4235">
            <v>0</v>
          </cell>
          <cell r="AB4235">
            <v>0</v>
          </cell>
          <cell r="AC4235">
            <v>0</v>
          </cell>
          <cell r="AD4235">
            <v>0</v>
          </cell>
          <cell r="AE4235" t="str">
            <v>N</v>
          </cell>
          <cell r="AF4235" t="str">
            <v>N</v>
          </cell>
          <cell r="AG4235">
            <v>0</v>
          </cell>
          <cell r="AH4235" t="str">
            <v>N</v>
          </cell>
          <cell r="AI4235" t="str">
            <v>N</v>
          </cell>
        </row>
        <row r="4236">
          <cell r="U4236">
            <v>0</v>
          </cell>
          <cell r="V4236">
            <v>0</v>
          </cell>
          <cell r="W4236">
            <v>0</v>
          </cell>
          <cell r="X4236" t="str">
            <v>N</v>
          </cell>
          <cell r="Y4236" t="str">
            <v>N</v>
          </cell>
          <cell r="Z4236" t="str">
            <v>N</v>
          </cell>
          <cell r="AA4236">
            <v>0</v>
          </cell>
          <cell r="AB4236">
            <v>0</v>
          </cell>
          <cell r="AC4236">
            <v>0</v>
          </cell>
          <cell r="AD4236">
            <v>0</v>
          </cell>
          <cell r="AE4236" t="str">
            <v>N</v>
          </cell>
          <cell r="AF4236" t="str">
            <v>N</v>
          </cell>
          <cell r="AG4236">
            <v>0</v>
          </cell>
          <cell r="AH4236" t="str">
            <v>N</v>
          </cell>
          <cell r="AI4236" t="str">
            <v>N</v>
          </cell>
        </row>
        <row r="4237">
          <cell r="U4237">
            <v>0</v>
          </cell>
          <cell r="V4237">
            <v>0</v>
          </cell>
          <cell r="W4237">
            <v>0</v>
          </cell>
          <cell r="X4237" t="str">
            <v>N</v>
          </cell>
          <cell r="Y4237" t="str">
            <v>N</v>
          </cell>
          <cell r="Z4237" t="str">
            <v>N</v>
          </cell>
          <cell r="AA4237">
            <v>0</v>
          </cell>
          <cell r="AB4237">
            <v>0</v>
          </cell>
          <cell r="AC4237">
            <v>0</v>
          </cell>
          <cell r="AD4237">
            <v>0</v>
          </cell>
          <cell r="AE4237" t="str">
            <v>N</v>
          </cell>
          <cell r="AF4237" t="str">
            <v>N</v>
          </cell>
          <cell r="AG4237">
            <v>0</v>
          </cell>
          <cell r="AH4237" t="str">
            <v>N</v>
          </cell>
          <cell r="AI4237" t="str">
            <v>N</v>
          </cell>
        </row>
        <row r="4238">
          <cell r="U4238">
            <v>0</v>
          </cell>
          <cell r="V4238">
            <v>0</v>
          </cell>
          <cell r="W4238">
            <v>0</v>
          </cell>
          <cell r="X4238" t="str">
            <v>N</v>
          </cell>
          <cell r="Y4238" t="str">
            <v>N</v>
          </cell>
          <cell r="Z4238" t="str">
            <v>N</v>
          </cell>
          <cell r="AA4238">
            <v>0</v>
          </cell>
          <cell r="AB4238">
            <v>0</v>
          </cell>
          <cell r="AC4238">
            <v>0</v>
          </cell>
          <cell r="AD4238">
            <v>0</v>
          </cell>
          <cell r="AE4238" t="str">
            <v>N</v>
          </cell>
          <cell r="AF4238" t="str">
            <v>N</v>
          </cell>
          <cell r="AG4238">
            <v>0</v>
          </cell>
          <cell r="AH4238" t="str">
            <v>N</v>
          </cell>
          <cell r="AI4238" t="str">
            <v>N</v>
          </cell>
        </row>
        <row r="4239">
          <cell r="U4239">
            <v>0</v>
          </cell>
          <cell r="V4239">
            <v>0</v>
          </cell>
          <cell r="W4239">
            <v>0</v>
          </cell>
          <cell r="X4239" t="str">
            <v>N</v>
          </cell>
          <cell r="Y4239" t="str">
            <v>N</v>
          </cell>
          <cell r="Z4239" t="str">
            <v>N</v>
          </cell>
          <cell r="AA4239">
            <v>0</v>
          </cell>
          <cell r="AB4239">
            <v>0</v>
          </cell>
          <cell r="AC4239">
            <v>0</v>
          </cell>
          <cell r="AD4239">
            <v>0</v>
          </cell>
          <cell r="AE4239" t="str">
            <v>N</v>
          </cell>
          <cell r="AF4239" t="str">
            <v>N</v>
          </cell>
          <cell r="AG4239">
            <v>0</v>
          </cell>
          <cell r="AH4239" t="str">
            <v>N</v>
          </cell>
          <cell r="AI4239" t="str">
            <v>N</v>
          </cell>
        </row>
        <row r="4240">
          <cell r="U4240">
            <v>0</v>
          </cell>
          <cell r="V4240">
            <v>0</v>
          </cell>
          <cell r="W4240">
            <v>0</v>
          </cell>
          <cell r="X4240" t="str">
            <v>N</v>
          </cell>
          <cell r="Y4240" t="str">
            <v>N</v>
          </cell>
          <cell r="Z4240" t="str">
            <v>N</v>
          </cell>
          <cell r="AA4240">
            <v>0</v>
          </cell>
          <cell r="AB4240">
            <v>0</v>
          </cell>
          <cell r="AC4240">
            <v>0</v>
          </cell>
          <cell r="AD4240">
            <v>0</v>
          </cell>
          <cell r="AE4240" t="str">
            <v>N</v>
          </cell>
          <cell r="AF4240" t="str">
            <v>N</v>
          </cell>
          <cell r="AG4240">
            <v>0</v>
          </cell>
          <cell r="AH4240" t="str">
            <v>N</v>
          </cell>
          <cell r="AI4240" t="str">
            <v>N</v>
          </cell>
        </row>
        <row r="4241">
          <cell r="U4241">
            <v>0</v>
          </cell>
          <cell r="V4241">
            <v>0</v>
          </cell>
          <cell r="W4241">
            <v>0</v>
          </cell>
          <cell r="X4241" t="str">
            <v>N</v>
          </cell>
          <cell r="Y4241" t="str">
            <v>N</v>
          </cell>
          <cell r="Z4241" t="str">
            <v>N</v>
          </cell>
          <cell r="AA4241">
            <v>0</v>
          </cell>
          <cell r="AB4241">
            <v>0</v>
          </cell>
          <cell r="AC4241">
            <v>0</v>
          </cell>
          <cell r="AD4241">
            <v>0</v>
          </cell>
          <cell r="AE4241" t="str">
            <v>N</v>
          </cell>
          <cell r="AF4241" t="str">
            <v>N</v>
          </cell>
          <cell r="AG4241">
            <v>0</v>
          </cell>
          <cell r="AH4241" t="str">
            <v>N</v>
          </cell>
          <cell r="AI4241" t="str">
            <v>N</v>
          </cell>
        </row>
        <row r="4242">
          <cell r="U4242">
            <v>0</v>
          </cell>
          <cell r="V4242">
            <v>0</v>
          </cell>
          <cell r="W4242">
            <v>0</v>
          </cell>
          <cell r="X4242" t="str">
            <v>N</v>
          </cell>
          <cell r="Y4242" t="str">
            <v>N</v>
          </cell>
          <cell r="Z4242" t="str">
            <v>N</v>
          </cell>
          <cell r="AA4242">
            <v>0</v>
          </cell>
          <cell r="AB4242">
            <v>0</v>
          </cell>
          <cell r="AC4242">
            <v>0</v>
          </cell>
          <cell r="AD4242">
            <v>0</v>
          </cell>
          <cell r="AE4242" t="str">
            <v>N</v>
          </cell>
          <cell r="AF4242" t="str">
            <v>N</v>
          </cell>
          <cell r="AG4242">
            <v>0</v>
          </cell>
          <cell r="AH4242" t="str">
            <v>N</v>
          </cell>
          <cell r="AI4242" t="str">
            <v>N</v>
          </cell>
        </row>
        <row r="4243">
          <cell r="U4243">
            <v>0</v>
          </cell>
          <cell r="V4243">
            <v>0</v>
          </cell>
          <cell r="W4243">
            <v>0</v>
          </cell>
          <cell r="X4243" t="str">
            <v>N</v>
          </cell>
          <cell r="Y4243" t="str">
            <v>N</v>
          </cell>
          <cell r="Z4243" t="str">
            <v>N</v>
          </cell>
          <cell r="AA4243">
            <v>0</v>
          </cell>
          <cell r="AB4243">
            <v>0</v>
          </cell>
          <cell r="AC4243">
            <v>0</v>
          </cell>
          <cell r="AD4243">
            <v>0</v>
          </cell>
          <cell r="AE4243" t="str">
            <v>N</v>
          </cell>
          <cell r="AF4243" t="str">
            <v>N</v>
          </cell>
          <cell r="AG4243">
            <v>0</v>
          </cell>
          <cell r="AH4243" t="str">
            <v>N</v>
          </cell>
          <cell r="AI4243" t="str">
            <v>N</v>
          </cell>
        </row>
        <row r="4244">
          <cell r="U4244">
            <v>0</v>
          </cell>
          <cell r="V4244">
            <v>0</v>
          </cell>
          <cell r="W4244">
            <v>0</v>
          </cell>
          <cell r="X4244" t="str">
            <v>N</v>
          </cell>
          <cell r="Y4244" t="str">
            <v>N</v>
          </cell>
          <cell r="Z4244" t="str">
            <v>N</v>
          </cell>
          <cell r="AA4244">
            <v>0</v>
          </cell>
          <cell r="AB4244">
            <v>0</v>
          </cell>
          <cell r="AC4244">
            <v>0</v>
          </cell>
          <cell r="AD4244">
            <v>0</v>
          </cell>
          <cell r="AE4244" t="str">
            <v>N</v>
          </cell>
          <cell r="AF4244" t="str">
            <v>N</v>
          </cell>
          <cell r="AG4244">
            <v>0</v>
          </cell>
          <cell r="AH4244" t="str">
            <v>N</v>
          </cell>
          <cell r="AI4244" t="str">
            <v>N</v>
          </cell>
        </row>
        <row r="4245">
          <cell r="U4245">
            <v>0</v>
          </cell>
          <cell r="V4245">
            <v>0</v>
          </cell>
          <cell r="W4245">
            <v>0</v>
          </cell>
          <cell r="X4245" t="str">
            <v>N</v>
          </cell>
          <cell r="Y4245" t="str">
            <v>N</v>
          </cell>
          <cell r="Z4245" t="str">
            <v>N</v>
          </cell>
          <cell r="AA4245">
            <v>0</v>
          </cell>
          <cell r="AB4245">
            <v>0</v>
          </cell>
          <cell r="AC4245">
            <v>0</v>
          </cell>
          <cell r="AD4245">
            <v>0</v>
          </cell>
          <cell r="AE4245" t="str">
            <v>N</v>
          </cell>
          <cell r="AF4245" t="str">
            <v>N</v>
          </cell>
          <cell r="AG4245">
            <v>0</v>
          </cell>
          <cell r="AH4245" t="str">
            <v>N</v>
          </cell>
          <cell r="AI4245" t="str">
            <v>N</v>
          </cell>
        </row>
        <row r="4246">
          <cell r="U4246">
            <v>0</v>
          </cell>
          <cell r="V4246">
            <v>0</v>
          </cell>
          <cell r="W4246">
            <v>0</v>
          </cell>
          <cell r="X4246" t="str">
            <v>N</v>
          </cell>
          <cell r="Y4246" t="str">
            <v>N</v>
          </cell>
          <cell r="Z4246" t="str">
            <v>N</v>
          </cell>
          <cell r="AA4246">
            <v>0</v>
          </cell>
          <cell r="AB4246">
            <v>0</v>
          </cell>
          <cell r="AC4246">
            <v>0</v>
          </cell>
          <cell r="AD4246">
            <v>0</v>
          </cell>
          <cell r="AE4246" t="str">
            <v>N</v>
          </cell>
          <cell r="AF4246" t="str">
            <v>N</v>
          </cell>
          <cell r="AG4246">
            <v>0</v>
          </cell>
          <cell r="AH4246" t="str">
            <v>N</v>
          </cell>
          <cell r="AI4246" t="str">
            <v>N</v>
          </cell>
        </row>
        <row r="4247">
          <cell r="U4247">
            <v>0</v>
          </cell>
          <cell r="V4247">
            <v>0</v>
          </cell>
          <cell r="W4247">
            <v>0</v>
          </cell>
          <cell r="X4247" t="str">
            <v>N</v>
          </cell>
          <cell r="Y4247" t="str">
            <v>N</v>
          </cell>
          <cell r="Z4247" t="str">
            <v>N</v>
          </cell>
          <cell r="AA4247">
            <v>0</v>
          </cell>
          <cell r="AB4247">
            <v>0</v>
          </cell>
          <cell r="AC4247">
            <v>0</v>
          </cell>
          <cell r="AD4247">
            <v>0</v>
          </cell>
          <cell r="AE4247" t="str">
            <v>N</v>
          </cell>
          <cell r="AF4247" t="str">
            <v>N</v>
          </cell>
          <cell r="AG4247">
            <v>0</v>
          </cell>
          <cell r="AH4247" t="str">
            <v>N</v>
          </cell>
          <cell r="AI4247" t="str">
            <v>N</v>
          </cell>
        </row>
        <row r="4248">
          <cell r="U4248">
            <v>0</v>
          </cell>
          <cell r="V4248">
            <v>0</v>
          </cell>
          <cell r="W4248">
            <v>0</v>
          </cell>
          <cell r="X4248" t="str">
            <v>N</v>
          </cell>
          <cell r="Y4248" t="str">
            <v>N</v>
          </cell>
          <cell r="Z4248" t="str">
            <v>N</v>
          </cell>
          <cell r="AA4248">
            <v>0</v>
          </cell>
          <cell r="AB4248">
            <v>0</v>
          </cell>
          <cell r="AC4248">
            <v>0</v>
          </cell>
          <cell r="AD4248">
            <v>0</v>
          </cell>
          <cell r="AE4248" t="str">
            <v>N</v>
          </cell>
          <cell r="AF4248" t="str">
            <v>N</v>
          </cell>
          <cell r="AG4248">
            <v>0</v>
          </cell>
          <cell r="AH4248" t="str">
            <v>N</v>
          </cell>
          <cell r="AI4248" t="str">
            <v>N</v>
          </cell>
        </row>
        <row r="4249">
          <cell r="U4249">
            <v>0</v>
          </cell>
          <cell r="V4249">
            <v>0</v>
          </cell>
          <cell r="W4249">
            <v>0</v>
          </cell>
          <cell r="X4249" t="str">
            <v>N</v>
          </cell>
          <cell r="Y4249" t="str">
            <v>N</v>
          </cell>
          <cell r="Z4249" t="str">
            <v>N</v>
          </cell>
          <cell r="AA4249">
            <v>0</v>
          </cell>
          <cell r="AB4249">
            <v>0</v>
          </cell>
          <cell r="AC4249">
            <v>0</v>
          </cell>
          <cell r="AD4249">
            <v>0</v>
          </cell>
          <cell r="AE4249" t="str">
            <v>N</v>
          </cell>
          <cell r="AF4249" t="str">
            <v>N</v>
          </cell>
          <cell r="AG4249">
            <v>0</v>
          </cell>
          <cell r="AH4249" t="str">
            <v>N</v>
          </cell>
          <cell r="AI4249" t="str">
            <v>N</v>
          </cell>
        </row>
        <row r="4250">
          <cell r="U4250">
            <v>0</v>
          </cell>
          <cell r="V4250">
            <v>0</v>
          </cell>
          <cell r="W4250">
            <v>0</v>
          </cell>
          <cell r="X4250" t="str">
            <v>N</v>
          </cell>
          <cell r="Y4250" t="str">
            <v>N</v>
          </cell>
          <cell r="Z4250" t="str">
            <v>N</v>
          </cell>
          <cell r="AA4250">
            <v>0</v>
          </cell>
          <cell r="AB4250">
            <v>0</v>
          </cell>
          <cell r="AC4250">
            <v>0</v>
          </cell>
          <cell r="AD4250">
            <v>0</v>
          </cell>
          <cell r="AE4250" t="str">
            <v>N</v>
          </cell>
          <cell r="AF4250" t="str">
            <v>N</v>
          </cell>
          <cell r="AG4250">
            <v>0</v>
          </cell>
          <cell r="AH4250" t="str">
            <v>N</v>
          </cell>
          <cell r="AI4250" t="str">
            <v>N</v>
          </cell>
        </row>
        <row r="4251">
          <cell r="U4251">
            <v>0</v>
          </cell>
          <cell r="V4251">
            <v>0</v>
          </cell>
          <cell r="W4251">
            <v>0</v>
          </cell>
          <cell r="X4251" t="str">
            <v>N</v>
          </cell>
          <cell r="Y4251" t="str">
            <v>N</v>
          </cell>
          <cell r="Z4251" t="str">
            <v>N</v>
          </cell>
          <cell r="AA4251">
            <v>0</v>
          </cell>
          <cell r="AB4251">
            <v>0</v>
          </cell>
          <cell r="AC4251">
            <v>0</v>
          </cell>
          <cell r="AD4251">
            <v>0</v>
          </cell>
          <cell r="AE4251" t="str">
            <v>N</v>
          </cell>
          <cell r="AF4251" t="str">
            <v>N</v>
          </cell>
          <cell r="AG4251">
            <v>0</v>
          </cell>
          <cell r="AH4251" t="str">
            <v>N</v>
          </cell>
          <cell r="AI4251" t="str">
            <v>N</v>
          </cell>
        </row>
        <row r="4252">
          <cell r="U4252">
            <v>0</v>
          </cell>
          <cell r="V4252">
            <v>0</v>
          </cell>
          <cell r="W4252">
            <v>0</v>
          </cell>
          <cell r="X4252" t="str">
            <v>N</v>
          </cell>
          <cell r="Y4252" t="str">
            <v>N</v>
          </cell>
          <cell r="Z4252" t="str">
            <v>N</v>
          </cell>
          <cell r="AA4252">
            <v>0</v>
          </cell>
          <cell r="AB4252">
            <v>0</v>
          </cell>
          <cell r="AC4252">
            <v>0</v>
          </cell>
          <cell r="AD4252">
            <v>0</v>
          </cell>
          <cell r="AE4252" t="str">
            <v>N</v>
          </cell>
          <cell r="AF4252" t="str">
            <v>N</v>
          </cell>
          <cell r="AG4252">
            <v>0</v>
          </cell>
          <cell r="AH4252" t="str">
            <v>N</v>
          </cell>
          <cell r="AI4252" t="str">
            <v>N</v>
          </cell>
        </row>
        <row r="4253">
          <cell r="U4253">
            <v>0</v>
          </cell>
          <cell r="V4253">
            <v>0</v>
          </cell>
          <cell r="W4253">
            <v>0</v>
          </cell>
          <cell r="X4253" t="str">
            <v>N</v>
          </cell>
          <cell r="Y4253" t="str">
            <v>N</v>
          </cell>
          <cell r="Z4253" t="str">
            <v>N</v>
          </cell>
          <cell r="AA4253">
            <v>0</v>
          </cell>
          <cell r="AB4253">
            <v>0</v>
          </cell>
          <cell r="AC4253">
            <v>0</v>
          </cell>
          <cell r="AD4253">
            <v>0</v>
          </cell>
          <cell r="AE4253" t="str">
            <v>N</v>
          </cell>
          <cell r="AF4253" t="str">
            <v>N</v>
          </cell>
          <cell r="AG4253">
            <v>0</v>
          </cell>
          <cell r="AH4253" t="str">
            <v>N</v>
          </cell>
          <cell r="AI4253" t="str">
            <v>N</v>
          </cell>
        </row>
        <row r="4254">
          <cell r="U4254">
            <v>0</v>
          </cell>
          <cell r="V4254">
            <v>0</v>
          </cell>
          <cell r="W4254">
            <v>0</v>
          </cell>
          <cell r="X4254" t="str">
            <v>N</v>
          </cell>
          <cell r="Y4254" t="str">
            <v>N</v>
          </cell>
          <cell r="Z4254" t="str">
            <v>N</v>
          </cell>
          <cell r="AA4254">
            <v>0</v>
          </cell>
          <cell r="AB4254">
            <v>0</v>
          </cell>
          <cell r="AC4254">
            <v>0</v>
          </cell>
          <cell r="AD4254">
            <v>0</v>
          </cell>
          <cell r="AE4254" t="str">
            <v>N</v>
          </cell>
          <cell r="AF4254" t="str">
            <v>N</v>
          </cell>
          <cell r="AG4254">
            <v>0</v>
          </cell>
          <cell r="AH4254" t="str">
            <v>N</v>
          </cell>
          <cell r="AI4254" t="str">
            <v>N</v>
          </cell>
        </row>
        <row r="4255">
          <cell r="U4255">
            <v>0</v>
          </cell>
          <cell r="V4255">
            <v>0</v>
          </cell>
          <cell r="W4255">
            <v>0</v>
          </cell>
          <cell r="X4255" t="str">
            <v>N</v>
          </cell>
          <cell r="Y4255" t="str">
            <v>N</v>
          </cell>
          <cell r="Z4255" t="str">
            <v>N</v>
          </cell>
          <cell r="AA4255">
            <v>0</v>
          </cell>
          <cell r="AB4255">
            <v>0</v>
          </cell>
          <cell r="AC4255">
            <v>0</v>
          </cell>
          <cell r="AD4255">
            <v>0</v>
          </cell>
          <cell r="AE4255" t="str">
            <v>N</v>
          </cell>
          <cell r="AF4255" t="str">
            <v>N</v>
          </cell>
          <cell r="AG4255">
            <v>0</v>
          </cell>
          <cell r="AH4255" t="str">
            <v>N</v>
          </cell>
          <cell r="AI4255" t="str">
            <v>N</v>
          </cell>
        </row>
        <row r="4256">
          <cell r="U4256">
            <v>0</v>
          </cell>
          <cell r="V4256">
            <v>0</v>
          </cell>
          <cell r="W4256">
            <v>0</v>
          </cell>
          <cell r="X4256" t="str">
            <v>N</v>
          </cell>
          <cell r="Y4256" t="str">
            <v>N</v>
          </cell>
          <cell r="Z4256" t="str">
            <v>N</v>
          </cell>
          <cell r="AA4256">
            <v>0</v>
          </cell>
          <cell r="AB4256">
            <v>0</v>
          </cell>
          <cell r="AC4256">
            <v>0</v>
          </cell>
          <cell r="AD4256">
            <v>0</v>
          </cell>
          <cell r="AE4256" t="str">
            <v>N</v>
          </cell>
          <cell r="AF4256" t="str">
            <v>N</v>
          </cell>
          <cell r="AG4256">
            <v>0</v>
          </cell>
          <cell r="AH4256" t="str">
            <v>N</v>
          </cell>
          <cell r="AI4256" t="str">
            <v>N</v>
          </cell>
        </row>
        <row r="4257">
          <cell r="U4257">
            <v>0</v>
          </cell>
          <cell r="V4257">
            <v>0</v>
          </cell>
          <cell r="W4257">
            <v>0</v>
          </cell>
          <cell r="X4257" t="str">
            <v>N</v>
          </cell>
          <cell r="Y4257" t="str">
            <v>N</v>
          </cell>
          <cell r="Z4257" t="str">
            <v>N</v>
          </cell>
          <cell r="AA4257">
            <v>0</v>
          </cell>
          <cell r="AB4257">
            <v>0</v>
          </cell>
          <cell r="AC4257">
            <v>0</v>
          </cell>
          <cell r="AD4257">
            <v>0</v>
          </cell>
          <cell r="AE4257" t="str">
            <v>N</v>
          </cell>
          <cell r="AF4257" t="str">
            <v>N</v>
          </cell>
          <cell r="AG4257">
            <v>0</v>
          </cell>
          <cell r="AH4257" t="str">
            <v>N</v>
          </cell>
          <cell r="AI4257" t="str">
            <v>N</v>
          </cell>
        </row>
        <row r="4258">
          <cell r="U4258">
            <v>0</v>
          </cell>
          <cell r="V4258">
            <v>0</v>
          </cell>
          <cell r="W4258">
            <v>0</v>
          </cell>
          <cell r="X4258" t="str">
            <v>N</v>
          </cell>
          <cell r="Y4258" t="str">
            <v>N</v>
          </cell>
          <cell r="Z4258" t="str">
            <v>N</v>
          </cell>
          <cell r="AA4258">
            <v>0</v>
          </cell>
          <cell r="AB4258">
            <v>0</v>
          </cell>
          <cell r="AC4258">
            <v>0</v>
          </cell>
          <cell r="AD4258">
            <v>0</v>
          </cell>
          <cell r="AE4258" t="str">
            <v>N</v>
          </cell>
          <cell r="AF4258" t="str">
            <v>N</v>
          </cell>
          <cell r="AG4258">
            <v>0</v>
          </cell>
          <cell r="AH4258" t="str">
            <v>N</v>
          </cell>
          <cell r="AI4258" t="str">
            <v>N</v>
          </cell>
        </row>
        <row r="4259">
          <cell r="U4259">
            <v>0</v>
          </cell>
          <cell r="V4259">
            <v>0</v>
          </cell>
          <cell r="W4259">
            <v>0</v>
          </cell>
          <cell r="X4259" t="str">
            <v>N</v>
          </cell>
          <cell r="Y4259" t="str">
            <v>N</v>
          </cell>
          <cell r="Z4259" t="str">
            <v>N</v>
          </cell>
          <cell r="AA4259">
            <v>0</v>
          </cell>
          <cell r="AB4259">
            <v>0</v>
          </cell>
          <cell r="AC4259">
            <v>0</v>
          </cell>
          <cell r="AD4259">
            <v>0</v>
          </cell>
          <cell r="AE4259" t="str">
            <v>N</v>
          </cell>
          <cell r="AF4259" t="str">
            <v>N</v>
          </cell>
          <cell r="AG4259">
            <v>0</v>
          </cell>
          <cell r="AH4259" t="str">
            <v>N</v>
          </cell>
          <cell r="AI4259" t="str">
            <v>N</v>
          </cell>
        </row>
        <row r="4260">
          <cell r="U4260">
            <v>0</v>
          </cell>
          <cell r="V4260">
            <v>0</v>
          </cell>
          <cell r="W4260">
            <v>0</v>
          </cell>
          <cell r="X4260" t="str">
            <v>N</v>
          </cell>
          <cell r="Y4260" t="str">
            <v>N</v>
          </cell>
          <cell r="Z4260" t="str">
            <v>N</v>
          </cell>
          <cell r="AA4260">
            <v>0</v>
          </cell>
          <cell r="AB4260">
            <v>0</v>
          </cell>
          <cell r="AC4260">
            <v>0</v>
          </cell>
          <cell r="AD4260">
            <v>0</v>
          </cell>
          <cell r="AE4260" t="str">
            <v>N</v>
          </cell>
          <cell r="AF4260" t="str">
            <v>N</v>
          </cell>
          <cell r="AG4260">
            <v>0</v>
          </cell>
          <cell r="AH4260" t="str">
            <v>N</v>
          </cell>
          <cell r="AI4260" t="str">
            <v>N</v>
          </cell>
        </row>
        <row r="4261">
          <cell r="U4261">
            <v>0</v>
          </cell>
          <cell r="V4261">
            <v>0</v>
          </cell>
          <cell r="W4261">
            <v>0</v>
          </cell>
          <cell r="X4261" t="str">
            <v>N</v>
          </cell>
          <cell r="Y4261" t="str">
            <v>N</v>
          </cell>
          <cell r="Z4261" t="str">
            <v>N</v>
          </cell>
          <cell r="AA4261">
            <v>0</v>
          </cell>
          <cell r="AB4261">
            <v>0</v>
          </cell>
          <cell r="AC4261">
            <v>0</v>
          </cell>
          <cell r="AD4261">
            <v>0</v>
          </cell>
          <cell r="AE4261" t="str">
            <v>N</v>
          </cell>
          <cell r="AF4261" t="str">
            <v>N</v>
          </cell>
          <cell r="AG4261">
            <v>0</v>
          </cell>
          <cell r="AH4261" t="str">
            <v>N</v>
          </cell>
          <cell r="AI4261" t="str">
            <v>N</v>
          </cell>
        </row>
        <row r="4262">
          <cell r="U4262">
            <v>0</v>
          </cell>
          <cell r="V4262">
            <v>0</v>
          </cell>
          <cell r="W4262">
            <v>0</v>
          </cell>
          <cell r="X4262" t="str">
            <v>N</v>
          </cell>
          <cell r="Y4262" t="str">
            <v>N</v>
          </cell>
          <cell r="Z4262" t="str">
            <v>N</v>
          </cell>
          <cell r="AA4262">
            <v>0</v>
          </cell>
          <cell r="AB4262">
            <v>0</v>
          </cell>
          <cell r="AC4262">
            <v>0</v>
          </cell>
          <cell r="AD4262">
            <v>0</v>
          </cell>
          <cell r="AE4262" t="str">
            <v>N</v>
          </cell>
          <cell r="AF4262" t="str">
            <v>N</v>
          </cell>
          <cell r="AG4262">
            <v>0</v>
          </cell>
          <cell r="AH4262" t="str">
            <v>N</v>
          </cell>
          <cell r="AI4262" t="str">
            <v>N</v>
          </cell>
        </row>
        <row r="4263">
          <cell r="U4263">
            <v>0</v>
          </cell>
          <cell r="V4263">
            <v>0</v>
          </cell>
          <cell r="W4263">
            <v>0</v>
          </cell>
          <cell r="X4263" t="str">
            <v>N</v>
          </cell>
          <cell r="Y4263" t="str">
            <v>N</v>
          </cell>
          <cell r="Z4263" t="str">
            <v>N</v>
          </cell>
          <cell r="AA4263">
            <v>0</v>
          </cell>
          <cell r="AB4263">
            <v>0</v>
          </cell>
          <cell r="AC4263">
            <v>0</v>
          </cell>
          <cell r="AD4263">
            <v>0</v>
          </cell>
          <cell r="AE4263" t="str">
            <v>N</v>
          </cell>
          <cell r="AF4263" t="str">
            <v>N</v>
          </cell>
          <cell r="AG4263">
            <v>0</v>
          </cell>
          <cell r="AH4263" t="str">
            <v>N</v>
          </cell>
          <cell r="AI4263" t="str">
            <v>N</v>
          </cell>
        </row>
        <row r="4264">
          <cell r="U4264">
            <v>0</v>
          </cell>
          <cell r="V4264">
            <v>0</v>
          </cell>
          <cell r="W4264">
            <v>0</v>
          </cell>
          <cell r="X4264" t="str">
            <v>N</v>
          </cell>
          <cell r="Y4264" t="str">
            <v>N</v>
          </cell>
          <cell r="Z4264" t="str">
            <v>N</v>
          </cell>
          <cell r="AA4264">
            <v>0</v>
          </cell>
          <cell r="AB4264">
            <v>0</v>
          </cell>
          <cell r="AC4264">
            <v>0</v>
          </cell>
          <cell r="AD4264">
            <v>0</v>
          </cell>
          <cell r="AE4264" t="str">
            <v>N</v>
          </cell>
          <cell r="AF4264" t="str">
            <v>N</v>
          </cell>
          <cell r="AG4264">
            <v>0</v>
          </cell>
          <cell r="AH4264" t="str">
            <v>N</v>
          </cell>
          <cell r="AI4264" t="str">
            <v>N</v>
          </cell>
        </row>
        <row r="4265">
          <cell r="U4265">
            <v>0</v>
          </cell>
          <cell r="V4265">
            <v>0</v>
          </cell>
          <cell r="W4265">
            <v>0</v>
          </cell>
          <cell r="X4265" t="str">
            <v>N</v>
          </cell>
          <cell r="Y4265" t="str">
            <v>N</v>
          </cell>
          <cell r="Z4265" t="str">
            <v>N</v>
          </cell>
          <cell r="AA4265">
            <v>0</v>
          </cell>
          <cell r="AB4265">
            <v>0</v>
          </cell>
          <cell r="AC4265">
            <v>0</v>
          </cell>
          <cell r="AD4265">
            <v>0</v>
          </cell>
          <cell r="AE4265" t="str">
            <v>N</v>
          </cell>
          <cell r="AF4265" t="str">
            <v>N</v>
          </cell>
          <cell r="AG4265">
            <v>0</v>
          </cell>
          <cell r="AH4265" t="str">
            <v>N</v>
          </cell>
          <cell r="AI4265" t="str">
            <v>N</v>
          </cell>
        </row>
        <row r="4266">
          <cell r="U4266">
            <v>0</v>
          </cell>
          <cell r="V4266">
            <v>0</v>
          </cell>
          <cell r="W4266">
            <v>0</v>
          </cell>
          <cell r="X4266" t="str">
            <v>N</v>
          </cell>
          <cell r="Y4266" t="str">
            <v>N</v>
          </cell>
          <cell r="Z4266" t="str">
            <v>N</v>
          </cell>
          <cell r="AA4266">
            <v>0</v>
          </cell>
          <cell r="AB4266">
            <v>0</v>
          </cell>
          <cell r="AC4266">
            <v>0</v>
          </cell>
          <cell r="AD4266">
            <v>0</v>
          </cell>
          <cell r="AE4266" t="str">
            <v>N</v>
          </cell>
          <cell r="AF4266" t="str">
            <v>N</v>
          </cell>
          <cell r="AG4266">
            <v>0</v>
          </cell>
          <cell r="AH4266" t="str">
            <v>N</v>
          </cell>
          <cell r="AI4266" t="str">
            <v>N</v>
          </cell>
        </row>
        <row r="4267">
          <cell r="U4267">
            <v>0</v>
          </cell>
          <cell r="V4267">
            <v>0</v>
          </cell>
          <cell r="W4267">
            <v>0</v>
          </cell>
          <cell r="X4267" t="str">
            <v>N</v>
          </cell>
          <cell r="Y4267" t="str">
            <v>N</v>
          </cell>
          <cell r="Z4267" t="str">
            <v>N</v>
          </cell>
          <cell r="AA4267">
            <v>0</v>
          </cell>
          <cell r="AB4267">
            <v>0</v>
          </cell>
          <cell r="AC4267">
            <v>0</v>
          </cell>
          <cell r="AD4267">
            <v>0</v>
          </cell>
          <cell r="AE4267" t="str">
            <v>N</v>
          </cell>
          <cell r="AF4267" t="str">
            <v>N</v>
          </cell>
          <cell r="AG4267">
            <v>0</v>
          </cell>
          <cell r="AH4267" t="str">
            <v>N</v>
          </cell>
          <cell r="AI4267" t="str">
            <v>N</v>
          </cell>
        </row>
        <row r="4268">
          <cell r="U4268">
            <v>0</v>
          </cell>
          <cell r="V4268">
            <v>0</v>
          </cell>
          <cell r="W4268">
            <v>0</v>
          </cell>
          <cell r="X4268" t="str">
            <v>N</v>
          </cell>
          <cell r="Y4268" t="str">
            <v>N</v>
          </cell>
          <cell r="Z4268" t="str">
            <v>N</v>
          </cell>
          <cell r="AA4268">
            <v>0</v>
          </cell>
          <cell r="AB4268">
            <v>0</v>
          </cell>
          <cell r="AC4268">
            <v>0</v>
          </cell>
          <cell r="AD4268">
            <v>0</v>
          </cell>
          <cell r="AE4268" t="str">
            <v>N</v>
          </cell>
          <cell r="AF4268" t="str">
            <v>N</v>
          </cell>
          <cell r="AG4268">
            <v>0</v>
          </cell>
          <cell r="AH4268" t="str">
            <v>N</v>
          </cell>
          <cell r="AI4268" t="str">
            <v>N</v>
          </cell>
        </row>
        <row r="4269">
          <cell r="U4269">
            <v>0</v>
          </cell>
          <cell r="V4269">
            <v>0</v>
          </cell>
          <cell r="W4269">
            <v>0</v>
          </cell>
          <cell r="X4269" t="str">
            <v>N</v>
          </cell>
          <cell r="Y4269" t="str">
            <v>N</v>
          </cell>
          <cell r="Z4269" t="str">
            <v>N</v>
          </cell>
          <cell r="AA4269">
            <v>0</v>
          </cell>
          <cell r="AB4269">
            <v>0</v>
          </cell>
          <cell r="AC4269">
            <v>0</v>
          </cell>
          <cell r="AD4269">
            <v>0</v>
          </cell>
          <cell r="AE4269" t="str">
            <v>N</v>
          </cell>
          <cell r="AF4269" t="str">
            <v>N</v>
          </cell>
          <cell r="AG4269">
            <v>0</v>
          </cell>
          <cell r="AH4269" t="str">
            <v>N</v>
          </cell>
          <cell r="AI4269" t="str">
            <v>N</v>
          </cell>
        </row>
        <row r="4270">
          <cell r="U4270">
            <v>0</v>
          </cell>
          <cell r="V4270">
            <v>0</v>
          </cell>
          <cell r="W4270">
            <v>0</v>
          </cell>
          <cell r="X4270" t="str">
            <v>N</v>
          </cell>
          <cell r="Y4270" t="str">
            <v>N</v>
          </cell>
          <cell r="Z4270" t="str">
            <v>N</v>
          </cell>
          <cell r="AA4270">
            <v>0</v>
          </cell>
          <cell r="AB4270">
            <v>0</v>
          </cell>
          <cell r="AC4270">
            <v>0</v>
          </cell>
          <cell r="AD4270">
            <v>0</v>
          </cell>
          <cell r="AE4270" t="str">
            <v>N</v>
          </cell>
          <cell r="AF4270" t="str">
            <v>N</v>
          </cell>
          <cell r="AG4270">
            <v>0</v>
          </cell>
          <cell r="AH4270" t="str">
            <v>N</v>
          </cell>
          <cell r="AI4270" t="str">
            <v>N</v>
          </cell>
        </row>
        <row r="4271">
          <cell r="U4271">
            <v>0</v>
          </cell>
          <cell r="V4271">
            <v>0</v>
          </cell>
          <cell r="W4271">
            <v>0</v>
          </cell>
          <cell r="X4271" t="str">
            <v>N</v>
          </cell>
          <cell r="Y4271" t="str">
            <v>N</v>
          </cell>
          <cell r="Z4271" t="str">
            <v>N</v>
          </cell>
          <cell r="AA4271">
            <v>0</v>
          </cell>
          <cell r="AB4271">
            <v>0</v>
          </cell>
          <cell r="AC4271">
            <v>0</v>
          </cell>
          <cell r="AD4271">
            <v>0</v>
          </cell>
          <cell r="AE4271" t="str">
            <v>N</v>
          </cell>
          <cell r="AF4271" t="str">
            <v>N</v>
          </cell>
          <cell r="AG4271">
            <v>0</v>
          </cell>
          <cell r="AH4271" t="str">
            <v>N</v>
          </cell>
          <cell r="AI4271" t="str">
            <v>N</v>
          </cell>
        </row>
        <row r="4272">
          <cell r="U4272">
            <v>0</v>
          </cell>
          <cell r="V4272">
            <v>0</v>
          </cell>
          <cell r="W4272">
            <v>0</v>
          </cell>
          <cell r="X4272" t="str">
            <v>N</v>
          </cell>
          <cell r="Y4272" t="str">
            <v>N</v>
          </cell>
          <cell r="Z4272" t="str">
            <v>N</v>
          </cell>
          <cell r="AA4272">
            <v>0</v>
          </cell>
          <cell r="AB4272">
            <v>0</v>
          </cell>
          <cell r="AC4272">
            <v>0</v>
          </cell>
          <cell r="AD4272">
            <v>0</v>
          </cell>
          <cell r="AE4272" t="str">
            <v>N</v>
          </cell>
          <cell r="AF4272" t="str">
            <v>N</v>
          </cell>
          <cell r="AG4272">
            <v>0</v>
          </cell>
          <cell r="AH4272" t="str">
            <v>N</v>
          </cell>
          <cell r="AI4272" t="str">
            <v>N</v>
          </cell>
        </row>
        <row r="4273">
          <cell r="U4273">
            <v>0</v>
          </cell>
          <cell r="V4273">
            <v>0</v>
          </cell>
          <cell r="W4273">
            <v>0</v>
          </cell>
          <cell r="X4273" t="str">
            <v>N</v>
          </cell>
          <cell r="Y4273" t="str">
            <v>N</v>
          </cell>
          <cell r="Z4273" t="str">
            <v>N</v>
          </cell>
          <cell r="AA4273">
            <v>0</v>
          </cell>
          <cell r="AB4273">
            <v>0</v>
          </cell>
          <cell r="AC4273">
            <v>0</v>
          </cell>
          <cell r="AD4273">
            <v>0</v>
          </cell>
          <cell r="AE4273" t="str">
            <v>N</v>
          </cell>
          <cell r="AF4273" t="str">
            <v>N</v>
          </cell>
          <cell r="AG4273">
            <v>0</v>
          </cell>
          <cell r="AH4273" t="str">
            <v>N</v>
          </cell>
          <cell r="AI4273" t="str">
            <v>N</v>
          </cell>
        </row>
        <row r="4274">
          <cell r="U4274">
            <v>0</v>
          </cell>
          <cell r="V4274">
            <v>0</v>
          </cell>
          <cell r="W4274">
            <v>0</v>
          </cell>
          <cell r="X4274" t="str">
            <v>N</v>
          </cell>
          <cell r="Y4274" t="str">
            <v>N</v>
          </cell>
          <cell r="Z4274" t="str">
            <v>N</v>
          </cell>
          <cell r="AA4274">
            <v>0</v>
          </cell>
          <cell r="AB4274">
            <v>0</v>
          </cell>
          <cell r="AC4274">
            <v>0</v>
          </cell>
          <cell r="AD4274">
            <v>0</v>
          </cell>
          <cell r="AE4274" t="str">
            <v>N</v>
          </cell>
          <cell r="AF4274" t="str">
            <v>N</v>
          </cell>
          <cell r="AG4274">
            <v>0</v>
          </cell>
          <cell r="AH4274" t="str">
            <v>N</v>
          </cell>
          <cell r="AI4274" t="str">
            <v>N</v>
          </cell>
        </row>
        <row r="4275">
          <cell r="U4275">
            <v>0</v>
          </cell>
          <cell r="V4275">
            <v>0</v>
          </cell>
          <cell r="W4275">
            <v>0</v>
          </cell>
          <cell r="X4275" t="str">
            <v>N</v>
          </cell>
          <cell r="Y4275" t="str">
            <v>N</v>
          </cell>
          <cell r="Z4275" t="str">
            <v>N</v>
          </cell>
          <cell r="AA4275">
            <v>0</v>
          </cell>
          <cell r="AB4275">
            <v>0</v>
          </cell>
          <cell r="AC4275">
            <v>0</v>
          </cell>
          <cell r="AD4275">
            <v>0</v>
          </cell>
          <cell r="AE4275" t="str">
            <v>N</v>
          </cell>
          <cell r="AF4275" t="str">
            <v>N</v>
          </cell>
          <cell r="AG4275">
            <v>0</v>
          </cell>
          <cell r="AH4275" t="str">
            <v>N</v>
          </cell>
          <cell r="AI4275" t="str">
            <v>N</v>
          </cell>
        </row>
        <row r="4276">
          <cell r="U4276">
            <v>0</v>
          </cell>
          <cell r="V4276">
            <v>0</v>
          </cell>
          <cell r="W4276">
            <v>0</v>
          </cell>
          <cell r="X4276" t="str">
            <v>N</v>
          </cell>
          <cell r="Y4276" t="str">
            <v>N</v>
          </cell>
          <cell r="Z4276" t="str">
            <v>N</v>
          </cell>
          <cell r="AA4276">
            <v>0</v>
          </cell>
          <cell r="AB4276">
            <v>0</v>
          </cell>
          <cell r="AC4276">
            <v>0</v>
          </cell>
          <cell r="AD4276">
            <v>0</v>
          </cell>
          <cell r="AE4276" t="str">
            <v>N</v>
          </cell>
          <cell r="AF4276" t="str">
            <v>N</v>
          </cell>
          <cell r="AG4276">
            <v>0</v>
          </cell>
          <cell r="AH4276" t="str">
            <v>N</v>
          </cell>
          <cell r="AI4276" t="str">
            <v>N</v>
          </cell>
        </row>
        <row r="4277">
          <cell r="U4277">
            <v>0</v>
          </cell>
          <cell r="V4277">
            <v>0</v>
          </cell>
          <cell r="W4277">
            <v>0</v>
          </cell>
          <cell r="X4277" t="str">
            <v>N</v>
          </cell>
          <cell r="Y4277" t="str">
            <v>N</v>
          </cell>
          <cell r="Z4277" t="str">
            <v>N</v>
          </cell>
          <cell r="AA4277">
            <v>0</v>
          </cell>
          <cell r="AB4277">
            <v>0</v>
          </cell>
          <cell r="AC4277">
            <v>0</v>
          </cell>
          <cell r="AD4277">
            <v>0</v>
          </cell>
          <cell r="AE4277" t="str">
            <v>N</v>
          </cell>
          <cell r="AF4277" t="str">
            <v>N</v>
          </cell>
          <cell r="AG4277">
            <v>0</v>
          </cell>
          <cell r="AH4277" t="str">
            <v>N</v>
          </cell>
          <cell r="AI4277" t="str">
            <v>N</v>
          </cell>
        </row>
        <row r="4278">
          <cell r="U4278">
            <v>0</v>
          </cell>
          <cell r="V4278">
            <v>0</v>
          </cell>
          <cell r="W4278">
            <v>0</v>
          </cell>
          <cell r="X4278" t="str">
            <v>N</v>
          </cell>
          <cell r="Y4278" t="str">
            <v>N</v>
          </cell>
          <cell r="Z4278" t="str">
            <v>N</v>
          </cell>
          <cell r="AA4278">
            <v>0</v>
          </cell>
          <cell r="AB4278">
            <v>0</v>
          </cell>
          <cell r="AC4278">
            <v>0</v>
          </cell>
          <cell r="AD4278">
            <v>0</v>
          </cell>
          <cell r="AE4278" t="str">
            <v>N</v>
          </cell>
          <cell r="AF4278" t="str">
            <v>N</v>
          </cell>
          <cell r="AG4278">
            <v>0</v>
          </cell>
          <cell r="AH4278" t="str">
            <v>N</v>
          </cell>
          <cell r="AI4278" t="str">
            <v>N</v>
          </cell>
        </row>
        <row r="4279">
          <cell r="U4279">
            <v>0</v>
          </cell>
          <cell r="V4279">
            <v>0</v>
          </cell>
          <cell r="W4279">
            <v>0</v>
          </cell>
          <cell r="X4279" t="str">
            <v>N</v>
          </cell>
          <cell r="Y4279" t="str">
            <v>N</v>
          </cell>
          <cell r="Z4279" t="str">
            <v>N</v>
          </cell>
          <cell r="AA4279">
            <v>0</v>
          </cell>
          <cell r="AB4279">
            <v>0</v>
          </cell>
          <cell r="AC4279">
            <v>0</v>
          </cell>
          <cell r="AD4279">
            <v>0</v>
          </cell>
          <cell r="AE4279" t="str">
            <v>N</v>
          </cell>
          <cell r="AF4279" t="str">
            <v>N</v>
          </cell>
          <cell r="AG4279">
            <v>0</v>
          </cell>
          <cell r="AH4279" t="str">
            <v>N</v>
          </cell>
          <cell r="AI4279" t="str">
            <v>N</v>
          </cell>
        </row>
        <row r="4280">
          <cell r="U4280">
            <v>0</v>
          </cell>
          <cell r="V4280">
            <v>0</v>
          </cell>
          <cell r="W4280">
            <v>0</v>
          </cell>
          <cell r="X4280" t="str">
            <v>N</v>
          </cell>
          <cell r="Y4280" t="str">
            <v>N</v>
          </cell>
          <cell r="Z4280" t="str">
            <v>N</v>
          </cell>
          <cell r="AA4280">
            <v>0</v>
          </cell>
          <cell r="AB4280">
            <v>0</v>
          </cell>
          <cell r="AC4280">
            <v>0</v>
          </cell>
          <cell r="AD4280">
            <v>0</v>
          </cell>
          <cell r="AE4280" t="str">
            <v>N</v>
          </cell>
          <cell r="AF4280" t="str">
            <v>N</v>
          </cell>
          <cell r="AG4280">
            <v>0</v>
          </cell>
          <cell r="AH4280" t="str">
            <v>N</v>
          </cell>
          <cell r="AI4280" t="str">
            <v>N</v>
          </cell>
        </row>
        <row r="4281">
          <cell r="U4281">
            <v>0</v>
          </cell>
          <cell r="V4281">
            <v>0</v>
          </cell>
          <cell r="W4281">
            <v>0</v>
          </cell>
          <cell r="X4281" t="str">
            <v>N</v>
          </cell>
          <cell r="Y4281" t="str">
            <v>N</v>
          </cell>
          <cell r="Z4281" t="str">
            <v>N</v>
          </cell>
          <cell r="AA4281">
            <v>0</v>
          </cell>
          <cell r="AB4281">
            <v>0</v>
          </cell>
          <cell r="AC4281">
            <v>0</v>
          </cell>
          <cell r="AD4281">
            <v>0</v>
          </cell>
          <cell r="AE4281" t="str">
            <v>N</v>
          </cell>
          <cell r="AF4281" t="str">
            <v>N</v>
          </cell>
          <cell r="AG4281">
            <v>0</v>
          </cell>
          <cell r="AH4281" t="str">
            <v>N</v>
          </cell>
          <cell r="AI4281" t="str">
            <v>N</v>
          </cell>
        </row>
        <row r="4282">
          <cell r="U4282">
            <v>0</v>
          </cell>
          <cell r="V4282">
            <v>0</v>
          </cell>
          <cell r="W4282">
            <v>0</v>
          </cell>
          <cell r="X4282" t="str">
            <v>N</v>
          </cell>
          <cell r="Y4282" t="str">
            <v>N</v>
          </cell>
          <cell r="Z4282" t="str">
            <v>N</v>
          </cell>
          <cell r="AA4282">
            <v>0</v>
          </cell>
          <cell r="AB4282">
            <v>0</v>
          </cell>
          <cell r="AC4282">
            <v>0</v>
          </cell>
          <cell r="AD4282">
            <v>0</v>
          </cell>
          <cell r="AE4282" t="str">
            <v>N</v>
          </cell>
          <cell r="AF4282" t="str">
            <v>N</v>
          </cell>
          <cell r="AG4282">
            <v>0</v>
          </cell>
          <cell r="AH4282" t="str">
            <v>N</v>
          </cell>
          <cell r="AI4282" t="str">
            <v>N</v>
          </cell>
        </row>
        <row r="4283">
          <cell r="U4283">
            <v>0</v>
          </cell>
          <cell r="V4283">
            <v>0</v>
          </cell>
          <cell r="W4283">
            <v>0</v>
          </cell>
          <cell r="X4283" t="str">
            <v>N</v>
          </cell>
          <cell r="Y4283" t="str">
            <v>N</v>
          </cell>
          <cell r="Z4283" t="str">
            <v>N</v>
          </cell>
          <cell r="AA4283">
            <v>0</v>
          </cell>
          <cell r="AB4283">
            <v>0</v>
          </cell>
          <cell r="AC4283">
            <v>0</v>
          </cell>
          <cell r="AD4283">
            <v>0</v>
          </cell>
          <cell r="AE4283" t="str">
            <v>N</v>
          </cell>
          <cell r="AF4283" t="str">
            <v>N</v>
          </cell>
          <cell r="AG4283">
            <v>0</v>
          </cell>
          <cell r="AH4283" t="str">
            <v>N</v>
          </cell>
          <cell r="AI4283" t="str">
            <v>N</v>
          </cell>
        </row>
        <row r="4284">
          <cell r="U4284">
            <v>0</v>
          </cell>
          <cell r="V4284">
            <v>0</v>
          </cell>
          <cell r="W4284">
            <v>0</v>
          </cell>
          <cell r="X4284" t="str">
            <v>N</v>
          </cell>
          <cell r="Y4284" t="str">
            <v>N</v>
          </cell>
          <cell r="Z4284" t="str">
            <v>N</v>
          </cell>
          <cell r="AA4284">
            <v>0</v>
          </cell>
          <cell r="AB4284">
            <v>0</v>
          </cell>
          <cell r="AC4284">
            <v>0</v>
          </cell>
          <cell r="AD4284">
            <v>0</v>
          </cell>
          <cell r="AE4284" t="str">
            <v>N</v>
          </cell>
          <cell r="AF4284" t="str">
            <v>N</v>
          </cell>
          <cell r="AG4284">
            <v>0</v>
          </cell>
          <cell r="AH4284" t="str">
            <v>N</v>
          </cell>
          <cell r="AI4284" t="str">
            <v>N</v>
          </cell>
        </row>
        <row r="4285">
          <cell r="U4285">
            <v>0</v>
          </cell>
          <cell r="V4285">
            <v>0</v>
          </cell>
          <cell r="W4285">
            <v>0</v>
          </cell>
          <cell r="X4285" t="str">
            <v>N</v>
          </cell>
          <cell r="Y4285" t="str">
            <v>N</v>
          </cell>
          <cell r="Z4285" t="str">
            <v>N</v>
          </cell>
          <cell r="AA4285">
            <v>0</v>
          </cell>
          <cell r="AB4285">
            <v>0</v>
          </cell>
          <cell r="AC4285">
            <v>0</v>
          </cell>
          <cell r="AD4285">
            <v>0</v>
          </cell>
          <cell r="AE4285" t="str">
            <v>N</v>
          </cell>
          <cell r="AF4285" t="str">
            <v>N</v>
          </cell>
          <cell r="AG4285">
            <v>0</v>
          </cell>
          <cell r="AH4285" t="str">
            <v>N</v>
          </cell>
          <cell r="AI4285" t="str">
            <v>N</v>
          </cell>
        </row>
        <row r="4286">
          <cell r="U4286">
            <v>0</v>
          </cell>
          <cell r="V4286">
            <v>0</v>
          </cell>
          <cell r="W4286">
            <v>0</v>
          </cell>
          <cell r="X4286" t="str">
            <v>N</v>
          </cell>
          <cell r="Y4286" t="str">
            <v>N</v>
          </cell>
          <cell r="Z4286" t="str">
            <v>N</v>
          </cell>
          <cell r="AA4286">
            <v>0</v>
          </cell>
          <cell r="AB4286">
            <v>0</v>
          </cell>
          <cell r="AC4286">
            <v>0</v>
          </cell>
          <cell r="AD4286">
            <v>0</v>
          </cell>
          <cell r="AE4286" t="str">
            <v>N</v>
          </cell>
          <cell r="AF4286" t="str">
            <v>N</v>
          </cell>
          <cell r="AG4286">
            <v>0</v>
          </cell>
          <cell r="AH4286" t="str">
            <v>N</v>
          </cell>
          <cell r="AI4286" t="str">
            <v>N</v>
          </cell>
        </row>
        <row r="4287">
          <cell r="U4287">
            <v>0</v>
          </cell>
          <cell r="V4287">
            <v>0</v>
          </cell>
          <cell r="W4287">
            <v>0</v>
          </cell>
          <cell r="X4287" t="str">
            <v>N</v>
          </cell>
          <cell r="Y4287" t="str">
            <v>N</v>
          </cell>
          <cell r="Z4287" t="str">
            <v>N</v>
          </cell>
          <cell r="AA4287">
            <v>0</v>
          </cell>
          <cell r="AB4287">
            <v>0</v>
          </cell>
          <cell r="AC4287">
            <v>0</v>
          </cell>
          <cell r="AD4287">
            <v>0</v>
          </cell>
          <cell r="AE4287" t="str">
            <v>N</v>
          </cell>
          <cell r="AF4287" t="str">
            <v>N</v>
          </cell>
          <cell r="AG4287">
            <v>0</v>
          </cell>
          <cell r="AH4287" t="str">
            <v>N</v>
          </cell>
          <cell r="AI4287" t="str">
            <v>N</v>
          </cell>
        </row>
        <row r="4288">
          <cell r="U4288">
            <v>0</v>
          </cell>
          <cell r="V4288">
            <v>0</v>
          </cell>
          <cell r="W4288">
            <v>0</v>
          </cell>
          <cell r="X4288" t="str">
            <v>N</v>
          </cell>
          <cell r="Y4288" t="str">
            <v>N</v>
          </cell>
          <cell r="Z4288" t="str">
            <v>N</v>
          </cell>
          <cell r="AA4288">
            <v>0</v>
          </cell>
          <cell r="AB4288">
            <v>0</v>
          </cell>
          <cell r="AC4288">
            <v>0</v>
          </cell>
          <cell r="AD4288">
            <v>0</v>
          </cell>
          <cell r="AE4288" t="str">
            <v>N</v>
          </cell>
          <cell r="AF4288" t="str">
            <v>N</v>
          </cell>
          <cell r="AG4288">
            <v>0</v>
          </cell>
          <cell r="AH4288" t="str">
            <v>N</v>
          </cell>
          <cell r="AI4288" t="str">
            <v>N</v>
          </cell>
        </row>
        <row r="4289">
          <cell r="U4289">
            <v>0</v>
          </cell>
          <cell r="V4289">
            <v>0</v>
          </cell>
          <cell r="W4289">
            <v>0</v>
          </cell>
          <cell r="X4289" t="str">
            <v>N</v>
          </cell>
          <cell r="Y4289" t="str">
            <v>N</v>
          </cell>
          <cell r="Z4289" t="str">
            <v>N</v>
          </cell>
          <cell r="AA4289">
            <v>0</v>
          </cell>
          <cell r="AB4289">
            <v>0</v>
          </cell>
          <cell r="AC4289">
            <v>0</v>
          </cell>
          <cell r="AD4289">
            <v>0</v>
          </cell>
          <cell r="AE4289" t="str">
            <v>N</v>
          </cell>
          <cell r="AF4289" t="str">
            <v>N</v>
          </cell>
          <cell r="AG4289">
            <v>0</v>
          </cell>
          <cell r="AH4289" t="str">
            <v>N</v>
          </cell>
          <cell r="AI4289" t="str">
            <v>N</v>
          </cell>
        </row>
        <row r="4290">
          <cell r="U4290">
            <v>0</v>
          </cell>
          <cell r="V4290">
            <v>0</v>
          </cell>
          <cell r="W4290">
            <v>0</v>
          </cell>
          <cell r="X4290" t="str">
            <v>N</v>
          </cell>
          <cell r="Y4290" t="str">
            <v>N</v>
          </cell>
          <cell r="Z4290" t="str">
            <v>N</v>
          </cell>
          <cell r="AA4290">
            <v>0</v>
          </cell>
          <cell r="AB4290">
            <v>0</v>
          </cell>
          <cell r="AC4290">
            <v>0</v>
          </cell>
          <cell r="AD4290">
            <v>0</v>
          </cell>
          <cell r="AE4290" t="str">
            <v>N</v>
          </cell>
          <cell r="AF4290" t="str">
            <v>N</v>
          </cell>
          <cell r="AG4290">
            <v>0</v>
          </cell>
          <cell r="AH4290" t="str">
            <v>N</v>
          </cell>
          <cell r="AI4290" t="str">
            <v>N</v>
          </cell>
        </row>
        <row r="4291">
          <cell r="U4291">
            <v>0</v>
          </cell>
          <cell r="V4291">
            <v>0</v>
          </cell>
          <cell r="W4291">
            <v>0</v>
          </cell>
          <cell r="X4291" t="str">
            <v>N</v>
          </cell>
          <cell r="Y4291" t="str">
            <v>N</v>
          </cell>
          <cell r="Z4291" t="str">
            <v>N</v>
          </cell>
          <cell r="AA4291">
            <v>0</v>
          </cell>
          <cell r="AB4291">
            <v>0</v>
          </cell>
          <cell r="AC4291">
            <v>0</v>
          </cell>
          <cell r="AD4291">
            <v>0</v>
          </cell>
          <cell r="AE4291" t="str">
            <v>N</v>
          </cell>
          <cell r="AF4291" t="str">
            <v>N</v>
          </cell>
          <cell r="AG4291">
            <v>0</v>
          </cell>
          <cell r="AH4291" t="str">
            <v>N</v>
          </cell>
          <cell r="AI4291" t="str">
            <v>N</v>
          </cell>
        </row>
        <row r="4292">
          <cell r="U4292">
            <v>0</v>
          </cell>
          <cell r="V4292">
            <v>0</v>
          </cell>
          <cell r="W4292">
            <v>0</v>
          </cell>
          <cell r="X4292" t="str">
            <v>N</v>
          </cell>
          <cell r="Y4292" t="str">
            <v>N</v>
          </cell>
          <cell r="Z4292" t="str">
            <v>N</v>
          </cell>
          <cell r="AA4292">
            <v>0</v>
          </cell>
          <cell r="AB4292">
            <v>0</v>
          </cell>
          <cell r="AC4292">
            <v>0</v>
          </cell>
          <cell r="AD4292">
            <v>0</v>
          </cell>
          <cell r="AE4292" t="str">
            <v>N</v>
          </cell>
          <cell r="AF4292" t="str">
            <v>N</v>
          </cell>
          <cell r="AG4292">
            <v>0</v>
          </cell>
          <cell r="AH4292" t="str">
            <v>N</v>
          </cell>
          <cell r="AI4292" t="str">
            <v>N</v>
          </cell>
        </row>
        <row r="4293">
          <cell r="U4293">
            <v>0</v>
          </cell>
          <cell r="V4293">
            <v>0</v>
          </cell>
          <cell r="W4293">
            <v>0</v>
          </cell>
          <cell r="X4293" t="str">
            <v>N</v>
          </cell>
          <cell r="Y4293" t="str">
            <v>N</v>
          </cell>
          <cell r="Z4293" t="str">
            <v>N</v>
          </cell>
          <cell r="AA4293">
            <v>0</v>
          </cell>
          <cell r="AB4293">
            <v>0</v>
          </cell>
          <cell r="AC4293">
            <v>0</v>
          </cell>
          <cell r="AD4293">
            <v>0</v>
          </cell>
          <cell r="AE4293" t="str">
            <v>N</v>
          </cell>
          <cell r="AF4293" t="str">
            <v>N</v>
          </cell>
          <cell r="AG4293">
            <v>0</v>
          </cell>
          <cell r="AH4293" t="str">
            <v>N</v>
          </cell>
          <cell r="AI4293" t="str">
            <v>N</v>
          </cell>
        </row>
        <row r="4294">
          <cell r="U4294">
            <v>0</v>
          </cell>
          <cell r="V4294">
            <v>0</v>
          </cell>
          <cell r="W4294">
            <v>0</v>
          </cell>
          <cell r="X4294" t="str">
            <v>N</v>
          </cell>
          <cell r="Y4294" t="str">
            <v>N</v>
          </cell>
          <cell r="Z4294" t="str">
            <v>N</v>
          </cell>
          <cell r="AA4294">
            <v>0</v>
          </cell>
          <cell r="AB4294">
            <v>0</v>
          </cell>
          <cell r="AC4294">
            <v>0</v>
          </cell>
          <cell r="AD4294">
            <v>0</v>
          </cell>
          <cell r="AE4294" t="str">
            <v>N</v>
          </cell>
          <cell r="AF4294" t="str">
            <v>N</v>
          </cell>
          <cell r="AG4294">
            <v>0</v>
          </cell>
          <cell r="AH4294" t="str">
            <v>N</v>
          </cell>
          <cell r="AI4294" t="str">
            <v>N</v>
          </cell>
        </row>
        <row r="4295">
          <cell r="U4295">
            <v>0</v>
          </cell>
          <cell r="V4295">
            <v>0</v>
          </cell>
          <cell r="W4295">
            <v>0</v>
          </cell>
          <cell r="X4295" t="str">
            <v>N</v>
          </cell>
          <cell r="Y4295" t="str">
            <v>N</v>
          </cell>
          <cell r="Z4295" t="str">
            <v>N</v>
          </cell>
          <cell r="AA4295">
            <v>0</v>
          </cell>
          <cell r="AB4295">
            <v>0</v>
          </cell>
          <cell r="AC4295">
            <v>0</v>
          </cell>
          <cell r="AD4295">
            <v>0</v>
          </cell>
          <cell r="AE4295" t="str">
            <v>N</v>
          </cell>
          <cell r="AF4295" t="str">
            <v>N</v>
          </cell>
          <cell r="AG4295">
            <v>0</v>
          </cell>
          <cell r="AH4295" t="str">
            <v>N</v>
          </cell>
          <cell r="AI4295" t="str">
            <v>N</v>
          </cell>
        </row>
        <row r="4296">
          <cell r="U4296">
            <v>0</v>
          </cell>
          <cell r="V4296">
            <v>0</v>
          </cell>
          <cell r="W4296">
            <v>0</v>
          </cell>
          <cell r="X4296" t="str">
            <v>N</v>
          </cell>
          <cell r="Y4296" t="str">
            <v>N</v>
          </cell>
          <cell r="Z4296" t="str">
            <v>N</v>
          </cell>
          <cell r="AA4296">
            <v>0</v>
          </cell>
          <cell r="AB4296">
            <v>0</v>
          </cell>
          <cell r="AC4296">
            <v>0</v>
          </cell>
          <cell r="AD4296">
            <v>0</v>
          </cell>
          <cell r="AE4296" t="str">
            <v>N</v>
          </cell>
          <cell r="AF4296" t="str">
            <v>N</v>
          </cell>
          <cell r="AG4296">
            <v>0</v>
          </cell>
          <cell r="AH4296" t="str">
            <v>N</v>
          </cell>
          <cell r="AI4296" t="str">
            <v>N</v>
          </cell>
        </row>
        <row r="4297">
          <cell r="U4297">
            <v>0</v>
          </cell>
          <cell r="V4297">
            <v>0</v>
          </cell>
          <cell r="W4297">
            <v>0</v>
          </cell>
          <cell r="X4297" t="str">
            <v>N</v>
          </cell>
          <cell r="Y4297" t="str">
            <v>N</v>
          </cell>
          <cell r="Z4297" t="str">
            <v>N</v>
          </cell>
          <cell r="AA4297">
            <v>0</v>
          </cell>
          <cell r="AB4297">
            <v>0</v>
          </cell>
          <cell r="AC4297">
            <v>0</v>
          </cell>
          <cell r="AD4297">
            <v>0</v>
          </cell>
          <cell r="AE4297" t="str">
            <v>N</v>
          </cell>
          <cell r="AF4297" t="str">
            <v>N</v>
          </cell>
          <cell r="AG4297">
            <v>0</v>
          </cell>
          <cell r="AH4297" t="str">
            <v>N</v>
          </cell>
          <cell r="AI4297" t="str">
            <v>N</v>
          </cell>
        </row>
        <row r="4298">
          <cell r="U4298">
            <v>0</v>
          </cell>
          <cell r="V4298">
            <v>0</v>
          </cell>
          <cell r="W4298">
            <v>0</v>
          </cell>
          <cell r="X4298" t="str">
            <v>N</v>
          </cell>
          <cell r="Y4298" t="str">
            <v>N</v>
          </cell>
          <cell r="Z4298" t="str">
            <v>N</v>
          </cell>
          <cell r="AA4298">
            <v>0</v>
          </cell>
          <cell r="AB4298">
            <v>0</v>
          </cell>
          <cell r="AC4298">
            <v>0</v>
          </cell>
          <cell r="AD4298">
            <v>0</v>
          </cell>
          <cell r="AE4298" t="str">
            <v>N</v>
          </cell>
          <cell r="AF4298" t="str">
            <v>N</v>
          </cell>
          <cell r="AG4298">
            <v>0</v>
          </cell>
          <cell r="AH4298" t="str">
            <v>N</v>
          </cell>
          <cell r="AI4298" t="str">
            <v>N</v>
          </cell>
        </row>
        <row r="4299">
          <cell r="U4299">
            <v>0</v>
          </cell>
          <cell r="V4299">
            <v>0</v>
          </cell>
          <cell r="W4299">
            <v>0</v>
          </cell>
          <cell r="X4299" t="str">
            <v>N</v>
          </cell>
          <cell r="Y4299" t="str">
            <v>N</v>
          </cell>
          <cell r="Z4299" t="str">
            <v>N</v>
          </cell>
          <cell r="AA4299">
            <v>0</v>
          </cell>
          <cell r="AB4299">
            <v>0</v>
          </cell>
          <cell r="AC4299">
            <v>0</v>
          </cell>
          <cell r="AD4299">
            <v>0</v>
          </cell>
          <cell r="AE4299" t="str">
            <v>N</v>
          </cell>
          <cell r="AF4299" t="str">
            <v>N</v>
          </cell>
          <cell r="AG4299">
            <v>0</v>
          </cell>
          <cell r="AH4299" t="str">
            <v>N</v>
          </cell>
          <cell r="AI4299" t="str">
            <v>N</v>
          </cell>
        </row>
        <row r="4300">
          <cell r="U4300">
            <v>0</v>
          </cell>
          <cell r="V4300">
            <v>0</v>
          </cell>
          <cell r="W4300">
            <v>0</v>
          </cell>
          <cell r="X4300" t="str">
            <v>N</v>
          </cell>
          <cell r="Y4300" t="str">
            <v>N</v>
          </cell>
          <cell r="Z4300" t="str">
            <v>N</v>
          </cell>
          <cell r="AA4300">
            <v>0</v>
          </cell>
          <cell r="AB4300">
            <v>0</v>
          </cell>
          <cell r="AC4300">
            <v>0</v>
          </cell>
          <cell r="AD4300">
            <v>0</v>
          </cell>
          <cell r="AE4300" t="str">
            <v>N</v>
          </cell>
          <cell r="AF4300" t="str">
            <v>N</v>
          </cell>
          <cell r="AG4300">
            <v>0</v>
          </cell>
          <cell r="AH4300" t="str">
            <v>N</v>
          </cell>
          <cell r="AI4300" t="str">
            <v>N</v>
          </cell>
        </row>
        <row r="4301">
          <cell r="U4301">
            <v>0</v>
          </cell>
          <cell r="V4301">
            <v>0</v>
          </cell>
          <cell r="W4301">
            <v>0</v>
          </cell>
          <cell r="X4301" t="str">
            <v>N</v>
          </cell>
          <cell r="Y4301" t="str">
            <v>N</v>
          </cell>
          <cell r="Z4301" t="str">
            <v>N</v>
          </cell>
          <cell r="AA4301">
            <v>0</v>
          </cell>
          <cell r="AB4301">
            <v>0</v>
          </cell>
          <cell r="AC4301">
            <v>0</v>
          </cell>
          <cell r="AD4301">
            <v>0</v>
          </cell>
          <cell r="AE4301" t="str">
            <v>N</v>
          </cell>
          <cell r="AF4301" t="str">
            <v>N</v>
          </cell>
          <cell r="AG4301">
            <v>0</v>
          </cell>
          <cell r="AH4301" t="str">
            <v>N</v>
          </cell>
          <cell r="AI4301" t="str">
            <v>N</v>
          </cell>
        </row>
        <row r="4302">
          <cell r="U4302">
            <v>0</v>
          </cell>
          <cell r="V4302">
            <v>0</v>
          </cell>
          <cell r="W4302">
            <v>0</v>
          </cell>
          <cell r="X4302" t="str">
            <v>N</v>
          </cell>
          <cell r="Y4302" t="str">
            <v>N</v>
          </cell>
          <cell r="Z4302" t="str">
            <v>N</v>
          </cell>
          <cell r="AA4302">
            <v>0</v>
          </cell>
          <cell r="AB4302">
            <v>0</v>
          </cell>
          <cell r="AC4302">
            <v>0</v>
          </cell>
          <cell r="AD4302">
            <v>0</v>
          </cell>
          <cell r="AE4302" t="str">
            <v>N</v>
          </cell>
          <cell r="AF4302" t="str">
            <v>N</v>
          </cell>
          <cell r="AG4302">
            <v>0</v>
          </cell>
          <cell r="AH4302" t="str">
            <v>N</v>
          </cell>
          <cell r="AI4302" t="str">
            <v>N</v>
          </cell>
        </row>
        <row r="4303">
          <cell r="U4303">
            <v>0</v>
          </cell>
          <cell r="V4303">
            <v>0</v>
          </cell>
          <cell r="W4303">
            <v>0</v>
          </cell>
          <cell r="X4303" t="str">
            <v>N</v>
          </cell>
          <cell r="Y4303" t="str">
            <v>N</v>
          </cell>
          <cell r="Z4303" t="str">
            <v>N</v>
          </cell>
          <cell r="AA4303">
            <v>0</v>
          </cell>
          <cell r="AB4303">
            <v>0</v>
          </cell>
          <cell r="AC4303">
            <v>0</v>
          </cell>
          <cell r="AD4303">
            <v>0</v>
          </cell>
          <cell r="AE4303" t="str">
            <v>N</v>
          </cell>
          <cell r="AF4303" t="str">
            <v>N</v>
          </cell>
          <cell r="AG4303">
            <v>0</v>
          </cell>
          <cell r="AH4303" t="str">
            <v>N</v>
          </cell>
          <cell r="AI4303" t="str">
            <v>N</v>
          </cell>
        </row>
        <row r="4304">
          <cell r="U4304">
            <v>0</v>
          </cell>
          <cell r="V4304">
            <v>0</v>
          </cell>
          <cell r="W4304">
            <v>0</v>
          </cell>
          <cell r="X4304" t="str">
            <v>N</v>
          </cell>
          <cell r="Y4304" t="str">
            <v>N</v>
          </cell>
          <cell r="Z4304" t="str">
            <v>N</v>
          </cell>
          <cell r="AA4304">
            <v>0</v>
          </cell>
          <cell r="AB4304">
            <v>0</v>
          </cell>
          <cell r="AC4304">
            <v>0</v>
          </cell>
          <cell r="AD4304">
            <v>0</v>
          </cell>
          <cell r="AE4304" t="str">
            <v>N</v>
          </cell>
          <cell r="AF4304" t="str">
            <v>N</v>
          </cell>
          <cell r="AG4304">
            <v>0</v>
          </cell>
          <cell r="AH4304" t="str">
            <v>N</v>
          </cell>
          <cell r="AI4304" t="str">
            <v>N</v>
          </cell>
        </row>
        <row r="4305">
          <cell r="U4305">
            <v>0</v>
          </cell>
          <cell r="V4305">
            <v>0</v>
          </cell>
          <cell r="W4305">
            <v>0</v>
          </cell>
          <cell r="X4305" t="str">
            <v>N</v>
          </cell>
          <cell r="Y4305" t="str">
            <v>N</v>
          </cell>
          <cell r="Z4305" t="str">
            <v>N</v>
          </cell>
          <cell r="AA4305">
            <v>0</v>
          </cell>
          <cell r="AB4305">
            <v>0</v>
          </cell>
          <cell r="AC4305">
            <v>0</v>
          </cell>
          <cell r="AD4305">
            <v>0</v>
          </cell>
          <cell r="AE4305" t="str">
            <v>N</v>
          </cell>
          <cell r="AF4305" t="str">
            <v>N</v>
          </cell>
          <cell r="AG4305">
            <v>0</v>
          </cell>
          <cell r="AH4305" t="str">
            <v>N</v>
          </cell>
          <cell r="AI4305" t="str">
            <v>N</v>
          </cell>
        </row>
        <row r="4306">
          <cell r="U4306">
            <v>0</v>
          </cell>
          <cell r="V4306">
            <v>0</v>
          </cell>
          <cell r="W4306">
            <v>0</v>
          </cell>
          <cell r="X4306" t="str">
            <v>N</v>
          </cell>
          <cell r="Y4306" t="str">
            <v>N</v>
          </cell>
          <cell r="Z4306" t="str">
            <v>N</v>
          </cell>
          <cell r="AA4306">
            <v>0</v>
          </cell>
          <cell r="AB4306">
            <v>0</v>
          </cell>
          <cell r="AC4306">
            <v>0</v>
          </cell>
          <cell r="AD4306">
            <v>0</v>
          </cell>
          <cell r="AE4306" t="str">
            <v>N</v>
          </cell>
          <cell r="AF4306" t="str">
            <v>N</v>
          </cell>
          <cell r="AG4306">
            <v>0</v>
          </cell>
          <cell r="AH4306" t="str">
            <v>N</v>
          </cell>
          <cell r="AI4306" t="str">
            <v>N</v>
          </cell>
        </row>
        <row r="4307">
          <cell r="U4307">
            <v>0</v>
          </cell>
          <cell r="V4307">
            <v>0</v>
          </cell>
          <cell r="W4307">
            <v>0</v>
          </cell>
          <cell r="X4307" t="str">
            <v>N</v>
          </cell>
          <cell r="Y4307" t="str">
            <v>N</v>
          </cell>
          <cell r="Z4307" t="str">
            <v>N</v>
          </cell>
          <cell r="AA4307">
            <v>0</v>
          </cell>
          <cell r="AB4307">
            <v>0</v>
          </cell>
          <cell r="AC4307">
            <v>0</v>
          </cell>
          <cell r="AD4307">
            <v>0</v>
          </cell>
          <cell r="AE4307" t="str">
            <v>N</v>
          </cell>
          <cell r="AF4307" t="str">
            <v>N</v>
          </cell>
          <cell r="AG4307">
            <v>0</v>
          </cell>
          <cell r="AH4307" t="str">
            <v>N</v>
          </cell>
          <cell r="AI4307" t="str">
            <v>N</v>
          </cell>
        </row>
        <row r="4308">
          <cell r="U4308">
            <v>0</v>
          </cell>
          <cell r="V4308">
            <v>0</v>
          </cell>
          <cell r="W4308">
            <v>0</v>
          </cell>
          <cell r="X4308" t="str">
            <v>N</v>
          </cell>
          <cell r="Y4308" t="str">
            <v>N</v>
          </cell>
          <cell r="Z4308" t="str">
            <v>N</v>
          </cell>
          <cell r="AA4308">
            <v>0</v>
          </cell>
          <cell r="AB4308">
            <v>0</v>
          </cell>
          <cell r="AC4308">
            <v>0</v>
          </cell>
          <cell r="AD4308">
            <v>0</v>
          </cell>
          <cell r="AE4308" t="str">
            <v>N</v>
          </cell>
          <cell r="AF4308" t="str">
            <v>N</v>
          </cell>
          <cell r="AG4308">
            <v>0</v>
          </cell>
          <cell r="AH4308" t="str">
            <v>N</v>
          </cell>
          <cell r="AI4308" t="str">
            <v>N</v>
          </cell>
        </row>
        <row r="4309">
          <cell r="U4309">
            <v>0</v>
          </cell>
          <cell r="V4309">
            <v>0</v>
          </cell>
          <cell r="W4309">
            <v>0</v>
          </cell>
          <cell r="X4309" t="str">
            <v>N</v>
          </cell>
          <cell r="Y4309" t="str">
            <v>N</v>
          </cell>
          <cell r="Z4309" t="str">
            <v>N</v>
          </cell>
          <cell r="AA4309">
            <v>0</v>
          </cell>
          <cell r="AB4309">
            <v>0</v>
          </cell>
          <cell r="AC4309">
            <v>0</v>
          </cell>
          <cell r="AD4309">
            <v>0</v>
          </cell>
          <cell r="AE4309" t="str">
            <v>N</v>
          </cell>
          <cell r="AF4309" t="str">
            <v>N</v>
          </cell>
          <cell r="AG4309">
            <v>0</v>
          </cell>
          <cell r="AH4309" t="str">
            <v>N</v>
          </cell>
          <cell r="AI4309" t="str">
            <v>N</v>
          </cell>
        </row>
        <row r="4310">
          <cell r="U4310">
            <v>0</v>
          </cell>
          <cell r="V4310">
            <v>0</v>
          </cell>
          <cell r="W4310">
            <v>0</v>
          </cell>
          <cell r="X4310" t="str">
            <v>N</v>
          </cell>
          <cell r="Y4310" t="str">
            <v>N</v>
          </cell>
          <cell r="Z4310" t="str">
            <v>N</v>
          </cell>
          <cell r="AA4310">
            <v>0</v>
          </cell>
          <cell r="AB4310">
            <v>0</v>
          </cell>
          <cell r="AC4310">
            <v>0</v>
          </cell>
          <cell r="AD4310">
            <v>0</v>
          </cell>
          <cell r="AE4310" t="str">
            <v>N</v>
          </cell>
          <cell r="AF4310" t="str">
            <v>N</v>
          </cell>
          <cell r="AG4310">
            <v>0</v>
          </cell>
          <cell r="AH4310" t="str">
            <v>N</v>
          </cell>
          <cell r="AI4310" t="str">
            <v>N</v>
          </cell>
        </row>
        <row r="4311">
          <cell r="U4311">
            <v>0</v>
          </cell>
          <cell r="V4311">
            <v>0</v>
          </cell>
          <cell r="W4311">
            <v>0</v>
          </cell>
          <cell r="X4311" t="str">
            <v>N</v>
          </cell>
          <cell r="Y4311" t="str">
            <v>N</v>
          </cell>
          <cell r="Z4311" t="str">
            <v>N</v>
          </cell>
          <cell r="AA4311">
            <v>0</v>
          </cell>
          <cell r="AB4311">
            <v>0</v>
          </cell>
          <cell r="AC4311">
            <v>0</v>
          </cell>
          <cell r="AD4311">
            <v>0</v>
          </cell>
          <cell r="AE4311" t="str">
            <v>N</v>
          </cell>
          <cell r="AF4311" t="str">
            <v>N</v>
          </cell>
          <cell r="AG4311">
            <v>0</v>
          </cell>
          <cell r="AH4311" t="str">
            <v>N</v>
          </cell>
          <cell r="AI4311" t="str">
            <v>N</v>
          </cell>
        </row>
        <row r="4312">
          <cell r="U4312">
            <v>0</v>
          </cell>
          <cell r="V4312">
            <v>0</v>
          </cell>
          <cell r="W4312">
            <v>0</v>
          </cell>
          <cell r="X4312" t="str">
            <v>N</v>
          </cell>
          <cell r="Y4312" t="str">
            <v>N</v>
          </cell>
          <cell r="Z4312" t="str">
            <v>N</v>
          </cell>
          <cell r="AA4312">
            <v>0</v>
          </cell>
          <cell r="AB4312">
            <v>0</v>
          </cell>
          <cell r="AC4312">
            <v>0</v>
          </cell>
          <cell r="AD4312">
            <v>0</v>
          </cell>
          <cell r="AE4312" t="str">
            <v>N</v>
          </cell>
          <cell r="AF4312" t="str">
            <v>N</v>
          </cell>
          <cell r="AG4312">
            <v>0</v>
          </cell>
          <cell r="AH4312" t="str">
            <v>N</v>
          </cell>
          <cell r="AI4312" t="str">
            <v>N</v>
          </cell>
        </row>
        <row r="4313">
          <cell r="U4313">
            <v>0</v>
          </cell>
          <cell r="V4313">
            <v>0</v>
          </cell>
          <cell r="W4313">
            <v>0</v>
          </cell>
          <cell r="X4313" t="str">
            <v>N</v>
          </cell>
          <cell r="Y4313" t="str">
            <v>N</v>
          </cell>
          <cell r="Z4313" t="str">
            <v>N</v>
          </cell>
          <cell r="AA4313">
            <v>0</v>
          </cell>
          <cell r="AB4313">
            <v>0</v>
          </cell>
          <cell r="AC4313">
            <v>0</v>
          </cell>
          <cell r="AD4313">
            <v>0</v>
          </cell>
          <cell r="AE4313" t="str">
            <v>N</v>
          </cell>
          <cell r="AF4313" t="str">
            <v>N</v>
          </cell>
          <cell r="AG4313">
            <v>0</v>
          </cell>
          <cell r="AH4313" t="str">
            <v>N</v>
          </cell>
          <cell r="AI4313" t="str">
            <v>N</v>
          </cell>
        </row>
        <row r="4314">
          <cell r="U4314">
            <v>0</v>
          </cell>
          <cell r="V4314">
            <v>0</v>
          </cell>
          <cell r="W4314">
            <v>0</v>
          </cell>
          <cell r="X4314" t="str">
            <v>N</v>
          </cell>
          <cell r="Y4314" t="str">
            <v>N</v>
          </cell>
          <cell r="Z4314" t="str">
            <v>N</v>
          </cell>
          <cell r="AA4314">
            <v>0</v>
          </cell>
          <cell r="AB4314">
            <v>0</v>
          </cell>
          <cell r="AC4314">
            <v>0</v>
          </cell>
          <cell r="AD4314">
            <v>0</v>
          </cell>
          <cell r="AE4314" t="str">
            <v>N</v>
          </cell>
          <cell r="AF4314" t="str">
            <v>N</v>
          </cell>
          <cell r="AG4314">
            <v>0</v>
          </cell>
          <cell r="AH4314" t="str">
            <v>N</v>
          </cell>
          <cell r="AI4314" t="str">
            <v>N</v>
          </cell>
        </row>
        <row r="4315">
          <cell r="U4315">
            <v>0</v>
          </cell>
          <cell r="V4315">
            <v>0</v>
          </cell>
          <cell r="W4315">
            <v>0</v>
          </cell>
          <cell r="X4315" t="str">
            <v>N</v>
          </cell>
          <cell r="Y4315" t="str">
            <v>N</v>
          </cell>
          <cell r="Z4315" t="str">
            <v>N</v>
          </cell>
          <cell r="AA4315">
            <v>0</v>
          </cell>
          <cell r="AB4315">
            <v>0</v>
          </cell>
          <cell r="AC4315">
            <v>0</v>
          </cell>
          <cell r="AD4315">
            <v>0</v>
          </cell>
          <cell r="AE4315" t="str">
            <v>N</v>
          </cell>
          <cell r="AF4315" t="str">
            <v>N</v>
          </cell>
          <cell r="AG4315">
            <v>0</v>
          </cell>
          <cell r="AH4315" t="str">
            <v>N</v>
          </cell>
          <cell r="AI4315" t="str">
            <v>N</v>
          </cell>
        </row>
        <row r="4316">
          <cell r="U4316">
            <v>0</v>
          </cell>
          <cell r="V4316">
            <v>0</v>
          </cell>
          <cell r="W4316">
            <v>0</v>
          </cell>
          <cell r="X4316" t="str">
            <v>N</v>
          </cell>
          <cell r="Y4316" t="str">
            <v>N</v>
          </cell>
          <cell r="Z4316" t="str">
            <v>N</v>
          </cell>
          <cell r="AA4316">
            <v>0</v>
          </cell>
          <cell r="AB4316">
            <v>0</v>
          </cell>
          <cell r="AC4316">
            <v>0</v>
          </cell>
          <cell r="AD4316">
            <v>0</v>
          </cell>
          <cell r="AE4316" t="str">
            <v>N</v>
          </cell>
          <cell r="AF4316" t="str">
            <v>N</v>
          </cell>
          <cell r="AG4316">
            <v>0</v>
          </cell>
          <cell r="AH4316" t="str">
            <v>N</v>
          </cell>
          <cell r="AI4316" t="str">
            <v>N</v>
          </cell>
        </row>
        <row r="4317">
          <cell r="U4317">
            <v>0</v>
          </cell>
          <cell r="V4317">
            <v>0</v>
          </cell>
          <cell r="W4317">
            <v>0</v>
          </cell>
          <cell r="X4317" t="str">
            <v>N</v>
          </cell>
          <cell r="Y4317" t="str">
            <v>N</v>
          </cell>
          <cell r="Z4317" t="str">
            <v>N</v>
          </cell>
          <cell r="AA4317">
            <v>0</v>
          </cell>
          <cell r="AB4317">
            <v>0</v>
          </cell>
          <cell r="AC4317">
            <v>0</v>
          </cell>
          <cell r="AD4317">
            <v>0</v>
          </cell>
          <cell r="AE4317" t="str">
            <v>N</v>
          </cell>
          <cell r="AF4317" t="str">
            <v>N</v>
          </cell>
          <cell r="AG4317">
            <v>0</v>
          </cell>
          <cell r="AH4317" t="str">
            <v>N</v>
          </cell>
          <cell r="AI4317" t="str">
            <v>N</v>
          </cell>
        </row>
        <row r="4318">
          <cell r="U4318">
            <v>0</v>
          </cell>
          <cell r="V4318">
            <v>0</v>
          </cell>
          <cell r="W4318">
            <v>0</v>
          </cell>
          <cell r="X4318" t="str">
            <v>N</v>
          </cell>
          <cell r="Y4318" t="str">
            <v>N</v>
          </cell>
          <cell r="Z4318" t="str">
            <v>N</v>
          </cell>
          <cell r="AA4318">
            <v>0</v>
          </cell>
          <cell r="AB4318">
            <v>0</v>
          </cell>
          <cell r="AC4318">
            <v>0</v>
          </cell>
          <cell r="AD4318">
            <v>0</v>
          </cell>
          <cell r="AE4318" t="str">
            <v>N</v>
          </cell>
          <cell r="AF4318" t="str">
            <v>N</v>
          </cell>
          <cell r="AG4318">
            <v>0</v>
          </cell>
          <cell r="AH4318" t="str">
            <v>N</v>
          </cell>
          <cell r="AI4318" t="str">
            <v>N</v>
          </cell>
        </row>
        <row r="4319">
          <cell r="U4319">
            <v>0</v>
          </cell>
          <cell r="V4319">
            <v>0</v>
          </cell>
          <cell r="W4319">
            <v>0</v>
          </cell>
          <cell r="X4319" t="str">
            <v>N</v>
          </cell>
          <cell r="Y4319" t="str">
            <v>N</v>
          </cell>
          <cell r="Z4319" t="str">
            <v>N</v>
          </cell>
          <cell r="AA4319">
            <v>0</v>
          </cell>
          <cell r="AB4319">
            <v>0</v>
          </cell>
          <cell r="AC4319">
            <v>0</v>
          </cell>
          <cell r="AD4319">
            <v>0</v>
          </cell>
          <cell r="AE4319" t="str">
            <v>N</v>
          </cell>
          <cell r="AF4319" t="str">
            <v>N</v>
          </cell>
          <cell r="AG4319">
            <v>0</v>
          </cell>
          <cell r="AH4319" t="str">
            <v>N</v>
          </cell>
          <cell r="AI4319" t="str">
            <v>N</v>
          </cell>
        </row>
        <row r="4320">
          <cell r="U4320">
            <v>0</v>
          </cell>
          <cell r="V4320">
            <v>0</v>
          </cell>
          <cell r="W4320">
            <v>0</v>
          </cell>
          <cell r="X4320" t="str">
            <v>N</v>
          </cell>
          <cell r="Y4320" t="str">
            <v>N</v>
          </cell>
          <cell r="Z4320" t="str">
            <v>N</v>
          </cell>
          <cell r="AA4320">
            <v>0</v>
          </cell>
          <cell r="AB4320">
            <v>0</v>
          </cell>
          <cell r="AC4320">
            <v>0</v>
          </cell>
          <cell r="AD4320">
            <v>0</v>
          </cell>
          <cell r="AE4320" t="str">
            <v>N</v>
          </cell>
          <cell r="AF4320" t="str">
            <v>N</v>
          </cell>
          <cell r="AG4320">
            <v>0</v>
          </cell>
          <cell r="AH4320" t="str">
            <v>N</v>
          </cell>
          <cell r="AI4320" t="str">
            <v>N</v>
          </cell>
        </row>
        <row r="4321">
          <cell r="U4321">
            <v>0</v>
          </cell>
          <cell r="V4321">
            <v>0</v>
          </cell>
          <cell r="W4321">
            <v>0</v>
          </cell>
          <cell r="X4321" t="str">
            <v>N</v>
          </cell>
          <cell r="Y4321" t="str">
            <v>N</v>
          </cell>
          <cell r="Z4321" t="str">
            <v>N</v>
          </cell>
          <cell r="AA4321">
            <v>0</v>
          </cell>
          <cell r="AB4321">
            <v>0</v>
          </cell>
          <cell r="AC4321">
            <v>0</v>
          </cell>
          <cell r="AD4321">
            <v>0</v>
          </cell>
          <cell r="AE4321" t="str">
            <v>N</v>
          </cell>
          <cell r="AF4321" t="str">
            <v>N</v>
          </cell>
          <cell r="AG4321">
            <v>0</v>
          </cell>
          <cell r="AH4321" t="str">
            <v>N</v>
          </cell>
          <cell r="AI4321" t="str">
            <v>N</v>
          </cell>
        </row>
        <row r="4322">
          <cell r="U4322">
            <v>0</v>
          </cell>
          <cell r="V4322">
            <v>0</v>
          </cell>
          <cell r="W4322">
            <v>0</v>
          </cell>
          <cell r="X4322" t="str">
            <v>N</v>
          </cell>
          <cell r="Y4322" t="str">
            <v>N</v>
          </cell>
          <cell r="Z4322" t="str">
            <v>N</v>
          </cell>
          <cell r="AA4322">
            <v>0</v>
          </cell>
          <cell r="AB4322">
            <v>0</v>
          </cell>
          <cell r="AC4322">
            <v>0</v>
          </cell>
          <cell r="AD4322">
            <v>0</v>
          </cell>
          <cell r="AE4322" t="str">
            <v>N</v>
          </cell>
          <cell r="AF4322" t="str">
            <v>N</v>
          </cell>
          <cell r="AG4322">
            <v>0</v>
          </cell>
          <cell r="AH4322" t="str">
            <v>N</v>
          </cell>
          <cell r="AI4322" t="str">
            <v>N</v>
          </cell>
        </row>
        <row r="4323">
          <cell r="U4323">
            <v>0</v>
          </cell>
          <cell r="V4323">
            <v>0</v>
          </cell>
          <cell r="W4323">
            <v>0</v>
          </cell>
          <cell r="X4323" t="str">
            <v>N</v>
          </cell>
          <cell r="Y4323" t="str">
            <v>N</v>
          </cell>
          <cell r="Z4323" t="str">
            <v>N</v>
          </cell>
          <cell r="AA4323">
            <v>0</v>
          </cell>
          <cell r="AB4323">
            <v>0</v>
          </cell>
          <cell r="AC4323">
            <v>0</v>
          </cell>
          <cell r="AD4323">
            <v>0</v>
          </cell>
          <cell r="AE4323" t="str">
            <v>N</v>
          </cell>
          <cell r="AF4323" t="str">
            <v>N</v>
          </cell>
          <cell r="AG4323">
            <v>0</v>
          </cell>
          <cell r="AH4323" t="str">
            <v>N</v>
          </cell>
          <cell r="AI4323" t="str">
            <v>N</v>
          </cell>
        </row>
        <row r="4324">
          <cell r="U4324">
            <v>0</v>
          </cell>
          <cell r="V4324">
            <v>0</v>
          </cell>
          <cell r="W4324">
            <v>0</v>
          </cell>
          <cell r="X4324" t="str">
            <v>N</v>
          </cell>
          <cell r="Y4324" t="str">
            <v>N</v>
          </cell>
          <cell r="Z4324" t="str">
            <v>N</v>
          </cell>
          <cell r="AA4324">
            <v>0</v>
          </cell>
          <cell r="AB4324">
            <v>0</v>
          </cell>
          <cell r="AC4324">
            <v>0</v>
          </cell>
          <cell r="AD4324">
            <v>0</v>
          </cell>
          <cell r="AE4324" t="str">
            <v>N</v>
          </cell>
          <cell r="AF4324" t="str">
            <v>N</v>
          </cell>
          <cell r="AG4324">
            <v>0</v>
          </cell>
          <cell r="AH4324" t="str">
            <v>N</v>
          </cell>
          <cell r="AI4324" t="str">
            <v>N</v>
          </cell>
        </row>
        <row r="4325">
          <cell r="U4325">
            <v>0</v>
          </cell>
          <cell r="V4325">
            <v>0</v>
          </cell>
          <cell r="W4325">
            <v>0</v>
          </cell>
          <cell r="X4325" t="str">
            <v>N</v>
          </cell>
          <cell r="Y4325" t="str">
            <v>N</v>
          </cell>
          <cell r="Z4325" t="str">
            <v>N</v>
          </cell>
          <cell r="AA4325">
            <v>0</v>
          </cell>
          <cell r="AB4325">
            <v>0</v>
          </cell>
          <cell r="AC4325">
            <v>0</v>
          </cell>
          <cell r="AD4325">
            <v>0</v>
          </cell>
          <cell r="AE4325" t="str">
            <v>N</v>
          </cell>
          <cell r="AF4325" t="str">
            <v>N</v>
          </cell>
          <cell r="AG4325">
            <v>0</v>
          </cell>
          <cell r="AH4325" t="str">
            <v>N</v>
          </cell>
          <cell r="AI4325" t="str">
            <v>N</v>
          </cell>
        </row>
        <row r="4326">
          <cell r="U4326">
            <v>0</v>
          </cell>
          <cell r="V4326">
            <v>0</v>
          </cell>
          <cell r="W4326">
            <v>0</v>
          </cell>
          <cell r="X4326" t="str">
            <v>N</v>
          </cell>
          <cell r="Y4326" t="str">
            <v>N</v>
          </cell>
          <cell r="Z4326" t="str">
            <v>N</v>
          </cell>
          <cell r="AA4326">
            <v>0</v>
          </cell>
          <cell r="AB4326">
            <v>0</v>
          </cell>
          <cell r="AC4326">
            <v>0</v>
          </cell>
          <cell r="AD4326">
            <v>0</v>
          </cell>
          <cell r="AE4326" t="str">
            <v>N</v>
          </cell>
          <cell r="AF4326" t="str">
            <v>N</v>
          </cell>
          <cell r="AG4326">
            <v>0</v>
          </cell>
          <cell r="AH4326" t="str">
            <v>N</v>
          </cell>
          <cell r="AI4326" t="str">
            <v>N</v>
          </cell>
        </row>
        <row r="4327">
          <cell r="U4327">
            <v>0</v>
          </cell>
          <cell r="V4327">
            <v>0</v>
          </cell>
          <cell r="W4327">
            <v>0</v>
          </cell>
          <cell r="X4327" t="str">
            <v>N</v>
          </cell>
          <cell r="Y4327" t="str">
            <v>N</v>
          </cell>
          <cell r="Z4327" t="str">
            <v>N</v>
          </cell>
          <cell r="AA4327">
            <v>0</v>
          </cell>
          <cell r="AB4327">
            <v>0</v>
          </cell>
          <cell r="AC4327">
            <v>0</v>
          </cell>
          <cell r="AD4327">
            <v>0</v>
          </cell>
          <cell r="AE4327" t="str">
            <v>N</v>
          </cell>
          <cell r="AF4327" t="str">
            <v>N</v>
          </cell>
          <cell r="AG4327">
            <v>0</v>
          </cell>
          <cell r="AH4327" t="str">
            <v>N</v>
          </cell>
          <cell r="AI4327" t="str">
            <v>N</v>
          </cell>
        </row>
        <row r="4328">
          <cell r="U4328">
            <v>0</v>
          </cell>
          <cell r="V4328">
            <v>0</v>
          </cell>
          <cell r="W4328">
            <v>0</v>
          </cell>
          <cell r="X4328" t="str">
            <v>N</v>
          </cell>
          <cell r="Y4328" t="str">
            <v>N</v>
          </cell>
          <cell r="Z4328" t="str">
            <v>N</v>
          </cell>
          <cell r="AA4328">
            <v>0</v>
          </cell>
          <cell r="AB4328">
            <v>0</v>
          </cell>
          <cell r="AC4328">
            <v>0</v>
          </cell>
          <cell r="AD4328">
            <v>0</v>
          </cell>
          <cell r="AE4328" t="str">
            <v>N</v>
          </cell>
          <cell r="AF4328" t="str">
            <v>N</v>
          </cell>
          <cell r="AG4328">
            <v>0</v>
          </cell>
          <cell r="AH4328" t="str">
            <v>N</v>
          </cell>
          <cell r="AI4328" t="str">
            <v>N</v>
          </cell>
        </row>
        <row r="4329">
          <cell r="U4329">
            <v>0</v>
          </cell>
          <cell r="V4329">
            <v>0</v>
          </cell>
          <cell r="W4329">
            <v>0</v>
          </cell>
          <cell r="X4329" t="str">
            <v>N</v>
          </cell>
          <cell r="Y4329" t="str">
            <v>N</v>
          </cell>
          <cell r="Z4329" t="str">
            <v>N</v>
          </cell>
          <cell r="AA4329">
            <v>0</v>
          </cell>
          <cell r="AB4329">
            <v>0</v>
          </cell>
          <cell r="AC4329">
            <v>0</v>
          </cell>
          <cell r="AD4329">
            <v>0</v>
          </cell>
          <cell r="AE4329" t="str">
            <v>N</v>
          </cell>
          <cell r="AF4329" t="str">
            <v>N</v>
          </cell>
          <cell r="AG4329">
            <v>0</v>
          </cell>
          <cell r="AH4329" t="str">
            <v>N</v>
          </cell>
          <cell r="AI4329" t="str">
            <v>N</v>
          </cell>
        </row>
        <row r="4330">
          <cell r="U4330">
            <v>0</v>
          </cell>
          <cell r="V4330">
            <v>0</v>
          </cell>
          <cell r="W4330">
            <v>0</v>
          </cell>
          <cell r="X4330" t="str">
            <v>N</v>
          </cell>
          <cell r="Y4330" t="str">
            <v>N</v>
          </cell>
          <cell r="Z4330" t="str">
            <v>N</v>
          </cell>
          <cell r="AA4330">
            <v>0</v>
          </cell>
          <cell r="AB4330">
            <v>0</v>
          </cell>
          <cell r="AC4330">
            <v>0</v>
          </cell>
          <cell r="AD4330">
            <v>0</v>
          </cell>
          <cell r="AE4330" t="str">
            <v>N</v>
          </cell>
          <cell r="AF4330" t="str">
            <v>N</v>
          </cell>
          <cell r="AG4330">
            <v>0</v>
          </cell>
          <cell r="AH4330" t="str">
            <v>N</v>
          </cell>
          <cell r="AI4330" t="str">
            <v>N</v>
          </cell>
        </row>
        <row r="4331">
          <cell r="U4331">
            <v>0</v>
          </cell>
          <cell r="V4331">
            <v>0</v>
          </cell>
          <cell r="W4331">
            <v>0</v>
          </cell>
          <cell r="X4331" t="str">
            <v>N</v>
          </cell>
          <cell r="Y4331" t="str">
            <v>N</v>
          </cell>
          <cell r="Z4331" t="str">
            <v>N</v>
          </cell>
          <cell r="AA4331">
            <v>0</v>
          </cell>
          <cell r="AB4331">
            <v>0</v>
          </cell>
          <cell r="AC4331">
            <v>0</v>
          </cell>
          <cell r="AD4331">
            <v>0</v>
          </cell>
          <cell r="AE4331" t="str">
            <v>N</v>
          </cell>
          <cell r="AF4331" t="str">
            <v>N</v>
          </cell>
          <cell r="AG4331">
            <v>0</v>
          </cell>
          <cell r="AH4331" t="str">
            <v>N</v>
          </cell>
          <cell r="AI4331" t="str">
            <v>N</v>
          </cell>
        </row>
        <row r="4332">
          <cell r="U4332">
            <v>0</v>
          </cell>
          <cell r="V4332">
            <v>0</v>
          </cell>
          <cell r="W4332">
            <v>0</v>
          </cell>
          <cell r="X4332" t="str">
            <v>N</v>
          </cell>
          <cell r="Y4332" t="str">
            <v>N</v>
          </cell>
          <cell r="Z4332" t="str">
            <v>N</v>
          </cell>
          <cell r="AA4332">
            <v>0</v>
          </cell>
          <cell r="AB4332">
            <v>0</v>
          </cell>
          <cell r="AC4332">
            <v>0</v>
          </cell>
          <cell r="AD4332">
            <v>0</v>
          </cell>
          <cell r="AE4332" t="str">
            <v>N</v>
          </cell>
          <cell r="AF4332" t="str">
            <v>N</v>
          </cell>
          <cell r="AG4332">
            <v>0</v>
          </cell>
          <cell r="AH4332" t="str">
            <v>N</v>
          </cell>
          <cell r="AI4332" t="str">
            <v>N</v>
          </cell>
        </row>
        <row r="4333">
          <cell r="U4333">
            <v>0</v>
          </cell>
          <cell r="V4333">
            <v>0</v>
          </cell>
          <cell r="W4333">
            <v>0</v>
          </cell>
          <cell r="X4333" t="str">
            <v>N</v>
          </cell>
          <cell r="Y4333" t="str">
            <v>N</v>
          </cell>
          <cell r="Z4333" t="str">
            <v>N</v>
          </cell>
          <cell r="AA4333">
            <v>0</v>
          </cell>
          <cell r="AB4333">
            <v>0</v>
          </cell>
          <cell r="AC4333">
            <v>0</v>
          </cell>
          <cell r="AD4333">
            <v>0</v>
          </cell>
          <cell r="AE4333" t="str">
            <v>N</v>
          </cell>
          <cell r="AF4333" t="str">
            <v>N</v>
          </cell>
          <cell r="AG4333">
            <v>0</v>
          </cell>
          <cell r="AH4333" t="str">
            <v>N</v>
          </cell>
          <cell r="AI4333" t="str">
            <v>N</v>
          </cell>
        </row>
        <row r="4334">
          <cell r="U4334">
            <v>0</v>
          </cell>
          <cell r="V4334">
            <v>0</v>
          </cell>
          <cell r="W4334">
            <v>0</v>
          </cell>
          <cell r="X4334" t="str">
            <v>N</v>
          </cell>
          <cell r="Y4334" t="str">
            <v>N</v>
          </cell>
          <cell r="Z4334" t="str">
            <v>N</v>
          </cell>
          <cell r="AA4334">
            <v>0</v>
          </cell>
          <cell r="AB4334">
            <v>0</v>
          </cell>
          <cell r="AC4334">
            <v>0</v>
          </cell>
          <cell r="AD4334">
            <v>0</v>
          </cell>
          <cell r="AE4334" t="str">
            <v>N</v>
          </cell>
          <cell r="AF4334" t="str">
            <v>N</v>
          </cell>
          <cell r="AG4334">
            <v>0</v>
          </cell>
          <cell r="AH4334" t="str">
            <v>N</v>
          </cell>
          <cell r="AI4334" t="str">
            <v>N</v>
          </cell>
        </row>
        <row r="4335">
          <cell r="U4335">
            <v>0</v>
          </cell>
          <cell r="V4335">
            <v>0</v>
          </cell>
          <cell r="W4335">
            <v>0</v>
          </cell>
          <cell r="X4335" t="str">
            <v>N</v>
          </cell>
          <cell r="Y4335" t="str">
            <v>N</v>
          </cell>
          <cell r="Z4335" t="str">
            <v>N</v>
          </cell>
          <cell r="AA4335">
            <v>0</v>
          </cell>
          <cell r="AB4335">
            <v>0</v>
          </cell>
          <cell r="AC4335">
            <v>0</v>
          </cell>
          <cell r="AD4335">
            <v>0</v>
          </cell>
          <cell r="AE4335" t="str">
            <v>N</v>
          </cell>
          <cell r="AF4335" t="str">
            <v>N</v>
          </cell>
          <cell r="AG4335">
            <v>0</v>
          </cell>
          <cell r="AH4335" t="str">
            <v>N</v>
          </cell>
          <cell r="AI4335" t="str">
            <v>N</v>
          </cell>
        </row>
        <row r="4336">
          <cell r="U4336">
            <v>0</v>
          </cell>
          <cell r="V4336">
            <v>0</v>
          </cell>
          <cell r="W4336">
            <v>0</v>
          </cell>
          <cell r="X4336" t="str">
            <v>N</v>
          </cell>
          <cell r="Y4336" t="str">
            <v>N</v>
          </cell>
          <cell r="Z4336" t="str">
            <v>N</v>
          </cell>
          <cell r="AA4336">
            <v>0</v>
          </cell>
          <cell r="AB4336">
            <v>0</v>
          </cell>
          <cell r="AC4336">
            <v>0</v>
          </cell>
          <cell r="AD4336">
            <v>0</v>
          </cell>
          <cell r="AE4336" t="str">
            <v>N</v>
          </cell>
          <cell r="AF4336" t="str">
            <v>N</v>
          </cell>
          <cell r="AG4336">
            <v>0</v>
          </cell>
          <cell r="AH4336" t="str">
            <v>N</v>
          </cell>
          <cell r="AI4336" t="str">
            <v>N</v>
          </cell>
        </row>
        <row r="4337">
          <cell r="U4337">
            <v>0</v>
          </cell>
          <cell r="V4337">
            <v>0</v>
          </cell>
          <cell r="W4337">
            <v>0</v>
          </cell>
          <cell r="X4337" t="str">
            <v>N</v>
          </cell>
          <cell r="Y4337" t="str">
            <v>N</v>
          </cell>
          <cell r="Z4337" t="str">
            <v>N</v>
          </cell>
          <cell r="AA4337">
            <v>0</v>
          </cell>
          <cell r="AB4337">
            <v>0</v>
          </cell>
          <cell r="AC4337">
            <v>0</v>
          </cell>
          <cell r="AD4337">
            <v>0</v>
          </cell>
          <cell r="AE4337" t="str">
            <v>N</v>
          </cell>
          <cell r="AF4337" t="str">
            <v>N</v>
          </cell>
          <cell r="AG4337">
            <v>0</v>
          </cell>
          <cell r="AH4337" t="str">
            <v>N</v>
          </cell>
          <cell r="AI4337" t="str">
            <v>N</v>
          </cell>
        </row>
        <row r="4338">
          <cell r="U4338">
            <v>0</v>
          </cell>
          <cell r="V4338">
            <v>0</v>
          </cell>
          <cell r="W4338">
            <v>0</v>
          </cell>
          <cell r="X4338" t="str">
            <v>N</v>
          </cell>
          <cell r="Y4338" t="str">
            <v>N</v>
          </cell>
          <cell r="Z4338" t="str">
            <v>N</v>
          </cell>
          <cell r="AA4338">
            <v>0</v>
          </cell>
          <cell r="AB4338">
            <v>0</v>
          </cell>
          <cell r="AC4338">
            <v>0</v>
          </cell>
          <cell r="AD4338">
            <v>0</v>
          </cell>
          <cell r="AE4338" t="str">
            <v>N</v>
          </cell>
          <cell r="AF4338" t="str">
            <v>N</v>
          </cell>
          <cell r="AG4338">
            <v>0</v>
          </cell>
          <cell r="AH4338" t="str">
            <v>N</v>
          </cell>
          <cell r="AI4338" t="str">
            <v>N</v>
          </cell>
        </row>
        <row r="4339">
          <cell r="U4339">
            <v>0</v>
          </cell>
          <cell r="V4339">
            <v>0</v>
          </cell>
          <cell r="W4339">
            <v>0</v>
          </cell>
          <cell r="X4339" t="str">
            <v>N</v>
          </cell>
          <cell r="Y4339" t="str">
            <v>N</v>
          </cell>
          <cell r="Z4339" t="str">
            <v>N</v>
          </cell>
          <cell r="AA4339">
            <v>0</v>
          </cell>
          <cell r="AB4339">
            <v>0</v>
          </cell>
          <cell r="AC4339">
            <v>0</v>
          </cell>
          <cell r="AD4339">
            <v>0</v>
          </cell>
          <cell r="AE4339" t="str">
            <v>N</v>
          </cell>
          <cell r="AF4339" t="str">
            <v>N</v>
          </cell>
          <cell r="AG4339">
            <v>0</v>
          </cell>
          <cell r="AH4339" t="str">
            <v>N</v>
          </cell>
          <cell r="AI4339" t="str">
            <v>N</v>
          </cell>
        </row>
        <row r="4340">
          <cell r="U4340">
            <v>0</v>
          </cell>
          <cell r="V4340">
            <v>0</v>
          </cell>
          <cell r="W4340">
            <v>0</v>
          </cell>
          <cell r="X4340" t="str">
            <v>N</v>
          </cell>
          <cell r="Y4340" t="str">
            <v>N</v>
          </cell>
          <cell r="Z4340" t="str">
            <v>N</v>
          </cell>
          <cell r="AA4340">
            <v>0</v>
          </cell>
          <cell r="AB4340">
            <v>0</v>
          </cell>
          <cell r="AC4340">
            <v>0</v>
          </cell>
          <cell r="AD4340">
            <v>0</v>
          </cell>
          <cell r="AE4340" t="str">
            <v>N</v>
          </cell>
          <cell r="AF4340" t="str">
            <v>N</v>
          </cell>
          <cell r="AG4340">
            <v>0</v>
          </cell>
          <cell r="AH4340" t="str">
            <v>N</v>
          </cell>
          <cell r="AI4340" t="str">
            <v>N</v>
          </cell>
        </row>
        <row r="4341">
          <cell r="U4341">
            <v>0</v>
          </cell>
          <cell r="V4341">
            <v>0</v>
          </cell>
          <cell r="W4341">
            <v>0</v>
          </cell>
          <cell r="X4341" t="str">
            <v>N</v>
          </cell>
          <cell r="Y4341" t="str">
            <v>N</v>
          </cell>
          <cell r="Z4341" t="str">
            <v>N</v>
          </cell>
          <cell r="AA4341">
            <v>0</v>
          </cell>
          <cell r="AB4341">
            <v>0</v>
          </cell>
          <cell r="AC4341">
            <v>0</v>
          </cell>
          <cell r="AD4341">
            <v>0</v>
          </cell>
          <cell r="AE4341" t="str">
            <v>N</v>
          </cell>
          <cell r="AF4341" t="str">
            <v>N</v>
          </cell>
          <cell r="AG4341">
            <v>0</v>
          </cell>
          <cell r="AH4341" t="str">
            <v>N</v>
          </cell>
          <cell r="AI4341" t="str">
            <v>N</v>
          </cell>
        </row>
        <row r="4342">
          <cell r="U4342">
            <v>0</v>
          </cell>
          <cell r="V4342">
            <v>0</v>
          </cell>
          <cell r="W4342">
            <v>0</v>
          </cell>
          <cell r="X4342" t="str">
            <v>N</v>
          </cell>
          <cell r="Y4342" t="str">
            <v>N</v>
          </cell>
          <cell r="Z4342" t="str">
            <v>N</v>
          </cell>
          <cell r="AA4342">
            <v>0</v>
          </cell>
          <cell r="AB4342">
            <v>0</v>
          </cell>
          <cell r="AC4342">
            <v>0</v>
          </cell>
          <cell r="AD4342">
            <v>0</v>
          </cell>
          <cell r="AE4342" t="str">
            <v>N</v>
          </cell>
          <cell r="AF4342" t="str">
            <v>N</v>
          </cell>
          <cell r="AG4342">
            <v>0</v>
          </cell>
          <cell r="AH4342" t="str">
            <v>N</v>
          </cell>
          <cell r="AI4342" t="str">
            <v>N</v>
          </cell>
        </row>
        <row r="4343">
          <cell r="U4343">
            <v>0</v>
          </cell>
          <cell r="V4343">
            <v>0</v>
          </cell>
          <cell r="W4343">
            <v>0</v>
          </cell>
          <cell r="X4343" t="str">
            <v>N</v>
          </cell>
          <cell r="Y4343" t="str">
            <v>N</v>
          </cell>
          <cell r="Z4343" t="str">
            <v>N</v>
          </cell>
          <cell r="AA4343">
            <v>0</v>
          </cell>
          <cell r="AB4343">
            <v>0</v>
          </cell>
          <cell r="AC4343">
            <v>0</v>
          </cell>
          <cell r="AD4343">
            <v>0</v>
          </cell>
          <cell r="AE4343" t="str">
            <v>N</v>
          </cell>
          <cell r="AF4343" t="str">
            <v>N</v>
          </cell>
          <cell r="AG4343">
            <v>0</v>
          </cell>
          <cell r="AH4343" t="str">
            <v>N</v>
          </cell>
          <cell r="AI4343" t="str">
            <v>N</v>
          </cell>
        </row>
        <row r="4344">
          <cell r="U4344">
            <v>0</v>
          </cell>
          <cell r="V4344">
            <v>0</v>
          </cell>
          <cell r="W4344">
            <v>0</v>
          </cell>
          <cell r="X4344" t="str">
            <v>N</v>
          </cell>
          <cell r="Y4344" t="str">
            <v>N</v>
          </cell>
          <cell r="Z4344" t="str">
            <v>N</v>
          </cell>
          <cell r="AA4344">
            <v>0</v>
          </cell>
          <cell r="AB4344">
            <v>0</v>
          </cell>
          <cell r="AC4344">
            <v>0</v>
          </cell>
          <cell r="AD4344">
            <v>0</v>
          </cell>
          <cell r="AE4344" t="str">
            <v>N</v>
          </cell>
          <cell r="AF4344" t="str">
            <v>N</v>
          </cell>
          <cell r="AG4344">
            <v>0</v>
          </cell>
          <cell r="AH4344" t="str">
            <v>N</v>
          </cell>
          <cell r="AI4344" t="str">
            <v>N</v>
          </cell>
        </row>
        <row r="4345">
          <cell r="U4345">
            <v>0</v>
          </cell>
          <cell r="V4345">
            <v>0</v>
          </cell>
          <cell r="W4345">
            <v>0</v>
          </cell>
          <cell r="X4345" t="str">
            <v>N</v>
          </cell>
          <cell r="Y4345" t="str">
            <v>N</v>
          </cell>
          <cell r="Z4345" t="str">
            <v>N</v>
          </cell>
          <cell r="AA4345">
            <v>0</v>
          </cell>
          <cell r="AB4345">
            <v>0</v>
          </cell>
          <cell r="AC4345">
            <v>0</v>
          </cell>
          <cell r="AD4345">
            <v>0</v>
          </cell>
          <cell r="AE4345" t="str">
            <v>N</v>
          </cell>
          <cell r="AF4345" t="str">
            <v>N</v>
          </cell>
          <cell r="AG4345">
            <v>0</v>
          </cell>
          <cell r="AH4345" t="str">
            <v>N</v>
          </cell>
          <cell r="AI4345" t="str">
            <v>N</v>
          </cell>
        </row>
        <row r="4346">
          <cell r="U4346">
            <v>0</v>
          </cell>
          <cell r="V4346">
            <v>0</v>
          </cell>
          <cell r="W4346">
            <v>0</v>
          </cell>
          <cell r="X4346" t="str">
            <v>N</v>
          </cell>
          <cell r="Y4346" t="str">
            <v>N</v>
          </cell>
          <cell r="Z4346" t="str">
            <v>N</v>
          </cell>
          <cell r="AA4346">
            <v>0</v>
          </cell>
          <cell r="AB4346">
            <v>0</v>
          </cell>
          <cell r="AC4346">
            <v>0</v>
          </cell>
          <cell r="AD4346">
            <v>0</v>
          </cell>
          <cell r="AE4346" t="str">
            <v>N</v>
          </cell>
          <cell r="AF4346" t="str">
            <v>N</v>
          </cell>
          <cell r="AG4346">
            <v>0</v>
          </cell>
          <cell r="AH4346" t="str">
            <v>N</v>
          </cell>
          <cell r="AI4346" t="str">
            <v>N</v>
          </cell>
        </row>
        <row r="4347">
          <cell r="U4347">
            <v>0</v>
          </cell>
          <cell r="V4347">
            <v>0</v>
          </cell>
          <cell r="W4347">
            <v>0</v>
          </cell>
          <cell r="X4347" t="str">
            <v>N</v>
          </cell>
          <cell r="Y4347" t="str">
            <v>N</v>
          </cell>
          <cell r="Z4347" t="str">
            <v>N</v>
          </cell>
          <cell r="AA4347">
            <v>0</v>
          </cell>
          <cell r="AB4347">
            <v>0</v>
          </cell>
          <cell r="AC4347">
            <v>0</v>
          </cell>
          <cell r="AD4347">
            <v>0</v>
          </cell>
          <cell r="AE4347" t="str">
            <v>N</v>
          </cell>
          <cell r="AF4347" t="str">
            <v>N</v>
          </cell>
          <cell r="AG4347">
            <v>0</v>
          </cell>
          <cell r="AH4347" t="str">
            <v>N</v>
          </cell>
          <cell r="AI4347" t="str">
            <v>N</v>
          </cell>
        </row>
        <row r="4348">
          <cell r="U4348">
            <v>0</v>
          </cell>
          <cell r="V4348">
            <v>0</v>
          </cell>
          <cell r="W4348">
            <v>0</v>
          </cell>
          <cell r="X4348" t="str">
            <v>N</v>
          </cell>
          <cell r="Y4348" t="str">
            <v>N</v>
          </cell>
          <cell r="Z4348" t="str">
            <v>N</v>
          </cell>
          <cell r="AA4348">
            <v>0</v>
          </cell>
          <cell r="AB4348">
            <v>0</v>
          </cell>
          <cell r="AC4348">
            <v>0</v>
          </cell>
          <cell r="AD4348">
            <v>0</v>
          </cell>
          <cell r="AE4348" t="str">
            <v>N</v>
          </cell>
          <cell r="AF4348" t="str">
            <v>N</v>
          </cell>
          <cell r="AG4348">
            <v>0</v>
          </cell>
          <cell r="AH4348" t="str">
            <v>N</v>
          </cell>
          <cell r="AI4348" t="str">
            <v>N</v>
          </cell>
        </row>
        <row r="4349">
          <cell r="U4349">
            <v>0</v>
          </cell>
          <cell r="V4349">
            <v>0</v>
          </cell>
          <cell r="W4349">
            <v>0</v>
          </cell>
          <cell r="X4349" t="str">
            <v>N</v>
          </cell>
          <cell r="Y4349" t="str">
            <v>N</v>
          </cell>
          <cell r="Z4349" t="str">
            <v>N</v>
          </cell>
          <cell r="AA4349">
            <v>0</v>
          </cell>
          <cell r="AB4349">
            <v>0</v>
          </cell>
          <cell r="AC4349">
            <v>0</v>
          </cell>
          <cell r="AD4349">
            <v>0</v>
          </cell>
          <cell r="AE4349" t="str">
            <v>N</v>
          </cell>
          <cell r="AF4349" t="str">
            <v>N</v>
          </cell>
          <cell r="AG4349">
            <v>0</v>
          </cell>
          <cell r="AH4349" t="str">
            <v>N</v>
          </cell>
          <cell r="AI4349" t="str">
            <v>N</v>
          </cell>
        </row>
        <row r="4350">
          <cell r="U4350">
            <v>0</v>
          </cell>
          <cell r="V4350">
            <v>0</v>
          </cell>
          <cell r="W4350">
            <v>0</v>
          </cell>
          <cell r="X4350" t="str">
            <v>N</v>
          </cell>
          <cell r="Y4350" t="str">
            <v>N</v>
          </cell>
          <cell r="Z4350" t="str">
            <v>N</v>
          </cell>
          <cell r="AA4350">
            <v>0</v>
          </cell>
          <cell r="AB4350">
            <v>0</v>
          </cell>
          <cell r="AC4350">
            <v>0</v>
          </cell>
          <cell r="AD4350">
            <v>0</v>
          </cell>
          <cell r="AE4350" t="str">
            <v>N</v>
          </cell>
          <cell r="AF4350" t="str">
            <v>N</v>
          </cell>
          <cell r="AG4350">
            <v>0</v>
          </cell>
          <cell r="AH4350" t="str">
            <v>N</v>
          </cell>
          <cell r="AI4350" t="str">
            <v>N</v>
          </cell>
        </row>
        <row r="4351">
          <cell r="U4351">
            <v>0</v>
          </cell>
          <cell r="V4351">
            <v>0</v>
          </cell>
          <cell r="W4351">
            <v>0</v>
          </cell>
          <cell r="X4351" t="str">
            <v>N</v>
          </cell>
          <cell r="Y4351" t="str">
            <v>N</v>
          </cell>
          <cell r="Z4351" t="str">
            <v>N</v>
          </cell>
          <cell r="AA4351">
            <v>0</v>
          </cell>
          <cell r="AB4351">
            <v>0</v>
          </cell>
          <cell r="AC4351">
            <v>0</v>
          </cell>
          <cell r="AD4351">
            <v>0</v>
          </cell>
          <cell r="AE4351" t="str">
            <v>N</v>
          </cell>
          <cell r="AF4351" t="str">
            <v>N</v>
          </cell>
          <cell r="AG4351">
            <v>0</v>
          </cell>
          <cell r="AH4351" t="str">
            <v>N</v>
          </cell>
          <cell r="AI4351" t="str">
            <v>N</v>
          </cell>
        </row>
        <row r="4352">
          <cell r="U4352">
            <v>0</v>
          </cell>
          <cell r="V4352">
            <v>0</v>
          </cell>
          <cell r="W4352">
            <v>0</v>
          </cell>
          <cell r="X4352" t="str">
            <v>N</v>
          </cell>
          <cell r="Y4352" t="str">
            <v>N</v>
          </cell>
          <cell r="Z4352" t="str">
            <v>N</v>
          </cell>
          <cell r="AA4352">
            <v>0</v>
          </cell>
          <cell r="AB4352">
            <v>0</v>
          </cell>
          <cell r="AC4352">
            <v>0</v>
          </cell>
          <cell r="AD4352">
            <v>0</v>
          </cell>
          <cell r="AE4352" t="str">
            <v>N</v>
          </cell>
          <cell r="AF4352" t="str">
            <v>N</v>
          </cell>
          <cell r="AG4352">
            <v>0</v>
          </cell>
          <cell r="AH4352" t="str">
            <v>N</v>
          </cell>
          <cell r="AI4352" t="str">
            <v>N</v>
          </cell>
        </row>
        <row r="4353">
          <cell r="U4353">
            <v>0</v>
          </cell>
          <cell r="V4353">
            <v>0</v>
          </cell>
          <cell r="W4353">
            <v>0</v>
          </cell>
          <cell r="X4353" t="str">
            <v>N</v>
          </cell>
          <cell r="Y4353" t="str">
            <v>N</v>
          </cell>
          <cell r="Z4353" t="str">
            <v>N</v>
          </cell>
          <cell r="AA4353">
            <v>0</v>
          </cell>
          <cell r="AB4353">
            <v>0</v>
          </cell>
          <cell r="AC4353">
            <v>0</v>
          </cell>
          <cell r="AD4353">
            <v>0</v>
          </cell>
          <cell r="AE4353" t="str">
            <v>N</v>
          </cell>
          <cell r="AF4353" t="str">
            <v>N</v>
          </cell>
          <cell r="AG4353">
            <v>0</v>
          </cell>
          <cell r="AH4353" t="str">
            <v>N</v>
          </cell>
          <cell r="AI4353" t="str">
            <v>N</v>
          </cell>
        </row>
        <row r="4354">
          <cell r="U4354">
            <v>0</v>
          </cell>
          <cell r="V4354">
            <v>0</v>
          </cell>
          <cell r="W4354">
            <v>0</v>
          </cell>
          <cell r="X4354" t="str">
            <v>N</v>
          </cell>
          <cell r="Y4354" t="str">
            <v>N</v>
          </cell>
          <cell r="Z4354" t="str">
            <v>N</v>
          </cell>
          <cell r="AA4354">
            <v>0</v>
          </cell>
          <cell r="AB4354">
            <v>0</v>
          </cell>
          <cell r="AC4354">
            <v>0</v>
          </cell>
          <cell r="AD4354">
            <v>0</v>
          </cell>
          <cell r="AE4354" t="str">
            <v>N</v>
          </cell>
          <cell r="AF4354" t="str">
            <v>N</v>
          </cell>
          <cell r="AG4354">
            <v>0</v>
          </cell>
          <cell r="AH4354" t="str">
            <v>N</v>
          </cell>
          <cell r="AI4354" t="str">
            <v>N</v>
          </cell>
        </row>
        <row r="4355">
          <cell r="U4355">
            <v>0</v>
          </cell>
          <cell r="V4355">
            <v>0</v>
          </cell>
          <cell r="W4355">
            <v>0</v>
          </cell>
          <cell r="X4355" t="str">
            <v>N</v>
          </cell>
          <cell r="Y4355" t="str">
            <v>N</v>
          </cell>
          <cell r="Z4355" t="str">
            <v>N</v>
          </cell>
          <cell r="AA4355">
            <v>0</v>
          </cell>
          <cell r="AB4355">
            <v>0</v>
          </cell>
          <cell r="AC4355">
            <v>0</v>
          </cell>
          <cell r="AD4355">
            <v>0</v>
          </cell>
          <cell r="AE4355" t="str">
            <v>N</v>
          </cell>
          <cell r="AF4355" t="str">
            <v>N</v>
          </cell>
          <cell r="AG4355">
            <v>0</v>
          </cell>
          <cell r="AH4355" t="str">
            <v>N</v>
          </cell>
          <cell r="AI4355" t="str">
            <v>N</v>
          </cell>
        </row>
        <row r="4356">
          <cell r="U4356">
            <v>0</v>
          </cell>
          <cell r="V4356">
            <v>0</v>
          </cell>
          <cell r="W4356">
            <v>0</v>
          </cell>
          <cell r="X4356" t="str">
            <v>N</v>
          </cell>
          <cell r="Y4356" t="str">
            <v>N</v>
          </cell>
          <cell r="Z4356" t="str">
            <v>N</v>
          </cell>
          <cell r="AA4356">
            <v>0</v>
          </cell>
          <cell r="AB4356">
            <v>0</v>
          </cell>
          <cell r="AC4356">
            <v>0</v>
          </cell>
          <cell r="AD4356">
            <v>0</v>
          </cell>
          <cell r="AE4356" t="str">
            <v>N</v>
          </cell>
          <cell r="AF4356" t="str">
            <v>N</v>
          </cell>
          <cell r="AG4356">
            <v>0</v>
          </cell>
          <cell r="AH4356" t="str">
            <v>N</v>
          </cell>
          <cell r="AI4356" t="str">
            <v>N</v>
          </cell>
        </row>
        <row r="4357">
          <cell r="U4357">
            <v>0</v>
          </cell>
          <cell r="V4357">
            <v>0</v>
          </cell>
          <cell r="W4357">
            <v>0</v>
          </cell>
          <cell r="X4357" t="str">
            <v>N</v>
          </cell>
          <cell r="Y4357" t="str">
            <v>N</v>
          </cell>
          <cell r="Z4357" t="str">
            <v>N</v>
          </cell>
          <cell r="AA4357">
            <v>0</v>
          </cell>
          <cell r="AB4357">
            <v>0</v>
          </cell>
          <cell r="AC4357">
            <v>0</v>
          </cell>
          <cell r="AD4357">
            <v>0</v>
          </cell>
          <cell r="AE4357" t="str">
            <v>N</v>
          </cell>
          <cell r="AF4357" t="str">
            <v>N</v>
          </cell>
          <cell r="AG4357">
            <v>0</v>
          </cell>
          <cell r="AH4357" t="str">
            <v>N</v>
          </cell>
          <cell r="AI4357" t="str">
            <v>N</v>
          </cell>
        </row>
        <row r="4358">
          <cell r="U4358">
            <v>0</v>
          </cell>
          <cell r="V4358">
            <v>0</v>
          </cell>
          <cell r="W4358">
            <v>0</v>
          </cell>
          <cell r="X4358" t="str">
            <v>N</v>
          </cell>
          <cell r="Y4358" t="str">
            <v>N</v>
          </cell>
          <cell r="Z4358" t="str">
            <v>N</v>
          </cell>
          <cell r="AA4358">
            <v>0</v>
          </cell>
          <cell r="AB4358">
            <v>0</v>
          </cell>
          <cell r="AC4358">
            <v>0</v>
          </cell>
          <cell r="AD4358">
            <v>0</v>
          </cell>
          <cell r="AE4358" t="str">
            <v>N</v>
          </cell>
          <cell r="AF4358" t="str">
            <v>N</v>
          </cell>
          <cell r="AG4358">
            <v>0</v>
          </cell>
          <cell r="AH4358" t="str">
            <v>N</v>
          </cell>
          <cell r="AI4358" t="str">
            <v>N</v>
          </cell>
        </row>
        <row r="4359">
          <cell r="U4359">
            <v>0</v>
          </cell>
          <cell r="V4359">
            <v>0</v>
          </cell>
          <cell r="W4359">
            <v>0</v>
          </cell>
          <cell r="X4359" t="str">
            <v>N</v>
          </cell>
          <cell r="Y4359" t="str">
            <v>N</v>
          </cell>
          <cell r="Z4359" t="str">
            <v>N</v>
          </cell>
          <cell r="AA4359">
            <v>0</v>
          </cell>
          <cell r="AB4359">
            <v>0</v>
          </cell>
          <cell r="AC4359">
            <v>0</v>
          </cell>
          <cell r="AD4359">
            <v>0</v>
          </cell>
          <cell r="AE4359" t="str">
            <v>N</v>
          </cell>
          <cell r="AF4359" t="str">
            <v>N</v>
          </cell>
          <cell r="AG4359">
            <v>0</v>
          </cell>
          <cell r="AH4359" t="str">
            <v>N</v>
          </cell>
          <cell r="AI4359" t="str">
            <v>N</v>
          </cell>
        </row>
        <row r="4360">
          <cell r="U4360">
            <v>0</v>
          </cell>
          <cell r="V4360">
            <v>0</v>
          </cell>
          <cell r="W4360">
            <v>0</v>
          </cell>
          <cell r="X4360" t="str">
            <v>N</v>
          </cell>
          <cell r="Y4360" t="str">
            <v>N</v>
          </cell>
          <cell r="Z4360" t="str">
            <v>N</v>
          </cell>
          <cell r="AA4360">
            <v>0</v>
          </cell>
          <cell r="AB4360">
            <v>0</v>
          </cell>
          <cell r="AC4360">
            <v>0</v>
          </cell>
          <cell r="AD4360">
            <v>0</v>
          </cell>
          <cell r="AE4360" t="str">
            <v>N</v>
          </cell>
          <cell r="AF4360" t="str">
            <v>N</v>
          </cell>
          <cell r="AG4360">
            <v>0</v>
          </cell>
          <cell r="AH4360" t="str">
            <v>N</v>
          </cell>
          <cell r="AI4360" t="str">
            <v>N</v>
          </cell>
        </row>
        <row r="4361">
          <cell r="U4361">
            <v>0</v>
          </cell>
          <cell r="V4361">
            <v>0</v>
          </cell>
          <cell r="W4361">
            <v>0</v>
          </cell>
          <cell r="X4361" t="str">
            <v>N</v>
          </cell>
          <cell r="Y4361" t="str">
            <v>N</v>
          </cell>
          <cell r="Z4361" t="str">
            <v>N</v>
          </cell>
          <cell r="AA4361">
            <v>0</v>
          </cell>
          <cell r="AB4361">
            <v>0</v>
          </cell>
          <cell r="AC4361">
            <v>0</v>
          </cell>
          <cell r="AD4361">
            <v>0</v>
          </cell>
          <cell r="AE4361" t="str">
            <v>N</v>
          </cell>
          <cell r="AF4361" t="str">
            <v>N</v>
          </cell>
          <cell r="AG4361">
            <v>0</v>
          </cell>
          <cell r="AH4361" t="str">
            <v>N</v>
          </cell>
          <cell r="AI4361" t="str">
            <v>N</v>
          </cell>
        </row>
        <row r="4362">
          <cell r="U4362">
            <v>0</v>
          </cell>
          <cell r="V4362">
            <v>0</v>
          </cell>
          <cell r="W4362">
            <v>0</v>
          </cell>
          <cell r="X4362" t="str">
            <v>N</v>
          </cell>
          <cell r="Y4362" t="str">
            <v>N</v>
          </cell>
          <cell r="Z4362" t="str">
            <v>N</v>
          </cell>
          <cell r="AA4362">
            <v>0</v>
          </cell>
          <cell r="AB4362">
            <v>0</v>
          </cell>
          <cell r="AC4362">
            <v>0</v>
          </cell>
          <cell r="AD4362">
            <v>0</v>
          </cell>
          <cell r="AE4362" t="str">
            <v>N</v>
          </cell>
          <cell r="AF4362" t="str">
            <v>N</v>
          </cell>
          <cell r="AG4362">
            <v>0</v>
          </cell>
          <cell r="AH4362" t="str">
            <v>N</v>
          </cell>
          <cell r="AI4362" t="str">
            <v>N</v>
          </cell>
        </row>
        <row r="4363">
          <cell r="U4363">
            <v>0</v>
          </cell>
          <cell r="V4363">
            <v>0</v>
          </cell>
          <cell r="W4363">
            <v>0</v>
          </cell>
          <cell r="X4363" t="str">
            <v>N</v>
          </cell>
          <cell r="Y4363" t="str">
            <v>N</v>
          </cell>
          <cell r="Z4363" t="str">
            <v>N</v>
          </cell>
          <cell r="AA4363">
            <v>0</v>
          </cell>
          <cell r="AB4363">
            <v>0</v>
          </cell>
          <cell r="AC4363">
            <v>0</v>
          </cell>
          <cell r="AD4363">
            <v>0</v>
          </cell>
          <cell r="AE4363" t="str">
            <v>N</v>
          </cell>
          <cell r="AF4363" t="str">
            <v>N</v>
          </cell>
          <cell r="AG4363">
            <v>0</v>
          </cell>
          <cell r="AH4363" t="str">
            <v>N</v>
          </cell>
          <cell r="AI4363" t="str">
            <v>N</v>
          </cell>
        </row>
        <row r="4364">
          <cell r="U4364">
            <v>0</v>
          </cell>
          <cell r="V4364">
            <v>0</v>
          </cell>
          <cell r="W4364">
            <v>0</v>
          </cell>
          <cell r="X4364" t="str">
            <v>N</v>
          </cell>
          <cell r="Y4364" t="str">
            <v>N</v>
          </cell>
          <cell r="Z4364" t="str">
            <v>N</v>
          </cell>
          <cell r="AA4364">
            <v>0</v>
          </cell>
          <cell r="AB4364">
            <v>0</v>
          </cell>
          <cell r="AC4364">
            <v>0</v>
          </cell>
          <cell r="AD4364">
            <v>0</v>
          </cell>
          <cell r="AE4364" t="str">
            <v>N</v>
          </cell>
          <cell r="AF4364" t="str">
            <v>N</v>
          </cell>
          <cell r="AG4364">
            <v>0</v>
          </cell>
          <cell r="AH4364" t="str">
            <v>N</v>
          </cell>
          <cell r="AI4364" t="str">
            <v>N</v>
          </cell>
        </row>
        <row r="4365">
          <cell r="U4365">
            <v>0</v>
          </cell>
          <cell r="V4365">
            <v>0</v>
          </cell>
          <cell r="W4365">
            <v>0</v>
          </cell>
          <cell r="X4365" t="str">
            <v>N</v>
          </cell>
          <cell r="Y4365" t="str">
            <v>N</v>
          </cell>
          <cell r="Z4365" t="str">
            <v>N</v>
          </cell>
          <cell r="AA4365">
            <v>0</v>
          </cell>
          <cell r="AB4365">
            <v>0</v>
          </cell>
          <cell r="AC4365">
            <v>0</v>
          </cell>
          <cell r="AD4365">
            <v>0</v>
          </cell>
          <cell r="AE4365" t="str">
            <v>N</v>
          </cell>
          <cell r="AF4365" t="str">
            <v>N</v>
          </cell>
          <cell r="AG4365">
            <v>0</v>
          </cell>
          <cell r="AH4365" t="str">
            <v>N</v>
          </cell>
          <cell r="AI4365" t="str">
            <v>N</v>
          </cell>
        </row>
        <row r="4366">
          <cell r="U4366">
            <v>0</v>
          </cell>
          <cell r="V4366">
            <v>0</v>
          </cell>
          <cell r="W4366">
            <v>0</v>
          </cell>
          <cell r="X4366" t="str">
            <v>N</v>
          </cell>
          <cell r="Y4366" t="str">
            <v>N</v>
          </cell>
          <cell r="Z4366" t="str">
            <v>N</v>
          </cell>
          <cell r="AA4366">
            <v>0</v>
          </cell>
          <cell r="AB4366">
            <v>0</v>
          </cell>
          <cell r="AC4366">
            <v>0</v>
          </cell>
          <cell r="AD4366">
            <v>0</v>
          </cell>
          <cell r="AE4366" t="str">
            <v>N</v>
          </cell>
          <cell r="AF4366" t="str">
            <v>N</v>
          </cell>
          <cell r="AG4366">
            <v>0</v>
          </cell>
          <cell r="AH4366" t="str">
            <v>N</v>
          </cell>
          <cell r="AI4366" t="str">
            <v>N</v>
          </cell>
        </row>
        <row r="4367">
          <cell r="U4367">
            <v>0</v>
          </cell>
          <cell r="V4367">
            <v>0</v>
          </cell>
          <cell r="W4367">
            <v>0</v>
          </cell>
          <cell r="X4367" t="str">
            <v>N</v>
          </cell>
          <cell r="Y4367" t="str">
            <v>N</v>
          </cell>
          <cell r="Z4367" t="str">
            <v>N</v>
          </cell>
          <cell r="AA4367">
            <v>0</v>
          </cell>
          <cell r="AB4367">
            <v>0</v>
          </cell>
          <cell r="AC4367">
            <v>0</v>
          </cell>
          <cell r="AD4367">
            <v>0</v>
          </cell>
          <cell r="AE4367" t="str">
            <v>N</v>
          </cell>
          <cell r="AF4367" t="str">
            <v>N</v>
          </cell>
          <cell r="AG4367">
            <v>0</v>
          </cell>
          <cell r="AH4367" t="str">
            <v>N</v>
          </cell>
          <cell r="AI4367" t="str">
            <v>N</v>
          </cell>
        </row>
        <row r="4368">
          <cell r="U4368">
            <v>0</v>
          </cell>
          <cell r="V4368">
            <v>0</v>
          </cell>
          <cell r="W4368">
            <v>0</v>
          </cell>
          <cell r="X4368" t="str">
            <v>N</v>
          </cell>
          <cell r="Y4368" t="str">
            <v>N</v>
          </cell>
          <cell r="Z4368" t="str">
            <v>N</v>
          </cell>
          <cell r="AA4368">
            <v>0</v>
          </cell>
          <cell r="AB4368">
            <v>0</v>
          </cell>
          <cell r="AC4368">
            <v>0</v>
          </cell>
          <cell r="AD4368">
            <v>0</v>
          </cell>
          <cell r="AE4368" t="str">
            <v>N</v>
          </cell>
          <cell r="AF4368" t="str">
            <v>N</v>
          </cell>
          <cell r="AG4368">
            <v>0</v>
          </cell>
          <cell r="AH4368" t="str">
            <v>N</v>
          </cell>
          <cell r="AI4368" t="str">
            <v>N</v>
          </cell>
        </row>
        <row r="4369">
          <cell r="U4369">
            <v>0</v>
          </cell>
          <cell r="V4369">
            <v>0</v>
          </cell>
          <cell r="W4369">
            <v>0</v>
          </cell>
          <cell r="X4369" t="str">
            <v>N</v>
          </cell>
          <cell r="Y4369" t="str">
            <v>N</v>
          </cell>
          <cell r="Z4369" t="str">
            <v>N</v>
          </cell>
          <cell r="AA4369">
            <v>0</v>
          </cell>
          <cell r="AB4369">
            <v>0</v>
          </cell>
          <cell r="AC4369">
            <v>0</v>
          </cell>
          <cell r="AD4369">
            <v>0</v>
          </cell>
          <cell r="AE4369" t="str">
            <v>N</v>
          </cell>
          <cell r="AF4369" t="str">
            <v>N</v>
          </cell>
          <cell r="AG4369">
            <v>0</v>
          </cell>
          <cell r="AH4369" t="str">
            <v>N</v>
          </cell>
          <cell r="AI4369" t="str">
            <v>N</v>
          </cell>
        </row>
        <row r="4370">
          <cell r="U4370">
            <v>0</v>
          </cell>
          <cell r="V4370">
            <v>0</v>
          </cell>
          <cell r="W4370">
            <v>0</v>
          </cell>
          <cell r="X4370" t="str">
            <v>N</v>
          </cell>
          <cell r="Y4370" t="str">
            <v>N</v>
          </cell>
          <cell r="Z4370" t="str">
            <v>N</v>
          </cell>
          <cell r="AA4370">
            <v>0</v>
          </cell>
          <cell r="AB4370">
            <v>0</v>
          </cell>
          <cell r="AC4370">
            <v>0</v>
          </cell>
          <cell r="AD4370">
            <v>0</v>
          </cell>
          <cell r="AE4370" t="str">
            <v>N</v>
          </cell>
          <cell r="AF4370" t="str">
            <v>N</v>
          </cell>
          <cell r="AG4370">
            <v>0</v>
          </cell>
          <cell r="AH4370" t="str">
            <v>N</v>
          </cell>
          <cell r="AI4370" t="str">
            <v>N</v>
          </cell>
        </row>
        <row r="4371">
          <cell r="U4371">
            <v>0</v>
          </cell>
          <cell r="V4371">
            <v>0</v>
          </cell>
          <cell r="W4371">
            <v>0</v>
          </cell>
          <cell r="X4371" t="str">
            <v>N</v>
          </cell>
          <cell r="Y4371" t="str">
            <v>N</v>
          </cell>
          <cell r="Z4371" t="str">
            <v>N</v>
          </cell>
          <cell r="AA4371">
            <v>0</v>
          </cell>
          <cell r="AB4371">
            <v>0</v>
          </cell>
          <cell r="AC4371">
            <v>0</v>
          </cell>
          <cell r="AD4371">
            <v>0</v>
          </cell>
          <cell r="AE4371" t="str">
            <v>N</v>
          </cell>
          <cell r="AF4371" t="str">
            <v>N</v>
          </cell>
          <cell r="AG4371">
            <v>0</v>
          </cell>
          <cell r="AH4371" t="str">
            <v>N</v>
          </cell>
          <cell r="AI4371" t="str">
            <v>N</v>
          </cell>
        </row>
        <row r="4372">
          <cell r="U4372">
            <v>0</v>
          </cell>
          <cell r="V4372">
            <v>0</v>
          </cell>
          <cell r="W4372">
            <v>0</v>
          </cell>
          <cell r="X4372" t="str">
            <v>N</v>
          </cell>
          <cell r="Y4372" t="str">
            <v>N</v>
          </cell>
          <cell r="Z4372" t="str">
            <v>N</v>
          </cell>
          <cell r="AA4372">
            <v>0</v>
          </cell>
          <cell r="AB4372">
            <v>0</v>
          </cell>
          <cell r="AC4372">
            <v>0</v>
          </cell>
          <cell r="AD4372">
            <v>0</v>
          </cell>
          <cell r="AE4372" t="str">
            <v>N</v>
          </cell>
          <cell r="AF4372" t="str">
            <v>N</v>
          </cell>
          <cell r="AG4372">
            <v>0</v>
          </cell>
          <cell r="AH4372" t="str">
            <v>N</v>
          </cell>
          <cell r="AI4372" t="str">
            <v>N</v>
          </cell>
        </row>
        <row r="4373">
          <cell r="U4373">
            <v>0</v>
          </cell>
          <cell r="V4373">
            <v>0</v>
          </cell>
          <cell r="W4373">
            <v>0</v>
          </cell>
          <cell r="X4373" t="str">
            <v>N</v>
          </cell>
          <cell r="Y4373" t="str">
            <v>N</v>
          </cell>
          <cell r="Z4373" t="str">
            <v>N</v>
          </cell>
          <cell r="AA4373">
            <v>0</v>
          </cell>
          <cell r="AB4373">
            <v>0</v>
          </cell>
          <cell r="AC4373">
            <v>0</v>
          </cell>
          <cell r="AD4373">
            <v>0</v>
          </cell>
          <cell r="AE4373" t="str">
            <v>N</v>
          </cell>
          <cell r="AF4373" t="str">
            <v>N</v>
          </cell>
          <cell r="AG4373">
            <v>0</v>
          </cell>
          <cell r="AH4373" t="str">
            <v>N</v>
          </cell>
          <cell r="AI4373" t="str">
            <v>N</v>
          </cell>
        </row>
        <row r="4374">
          <cell r="U4374">
            <v>0</v>
          </cell>
          <cell r="V4374">
            <v>0</v>
          </cell>
          <cell r="W4374">
            <v>0</v>
          </cell>
          <cell r="X4374" t="str">
            <v>N</v>
          </cell>
          <cell r="Y4374" t="str">
            <v>N</v>
          </cell>
          <cell r="Z4374" t="str">
            <v>N</v>
          </cell>
          <cell r="AA4374">
            <v>0</v>
          </cell>
          <cell r="AB4374">
            <v>0</v>
          </cell>
          <cell r="AC4374">
            <v>0</v>
          </cell>
          <cell r="AD4374">
            <v>0</v>
          </cell>
          <cell r="AE4374" t="str">
            <v>N</v>
          </cell>
          <cell r="AF4374" t="str">
            <v>N</v>
          </cell>
          <cell r="AG4374">
            <v>0</v>
          </cell>
          <cell r="AH4374" t="str">
            <v>N</v>
          </cell>
          <cell r="AI4374" t="str">
            <v>N</v>
          </cell>
        </row>
        <row r="4375">
          <cell r="U4375">
            <v>0</v>
          </cell>
          <cell r="V4375">
            <v>0</v>
          </cell>
          <cell r="W4375">
            <v>0</v>
          </cell>
          <cell r="X4375" t="str">
            <v>N</v>
          </cell>
          <cell r="Y4375" t="str">
            <v>N</v>
          </cell>
          <cell r="Z4375" t="str">
            <v>N</v>
          </cell>
          <cell r="AA4375">
            <v>0</v>
          </cell>
          <cell r="AB4375">
            <v>0</v>
          </cell>
          <cell r="AC4375">
            <v>0</v>
          </cell>
          <cell r="AD4375">
            <v>0</v>
          </cell>
          <cell r="AE4375" t="str">
            <v>N</v>
          </cell>
          <cell r="AF4375" t="str">
            <v>N</v>
          </cell>
          <cell r="AG4375">
            <v>0</v>
          </cell>
          <cell r="AH4375" t="str">
            <v>N</v>
          </cell>
          <cell r="AI4375" t="str">
            <v>N</v>
          </cell>
        </row>
        <row r="4376">
          <cell r="U4376">
            <v>0</v>
          </cell>
          <cell r="V4376">
            <v>0</v>
          </cell>
          <cell r="W4376">
            <v>0</v>
          </cell>
          <cell r="X4376" t="str">
            <v>N</v>
          </cell>
          <cell r="Y4376" t="str">
            <v>N</v>
          </cell>
          <cell r="Z4376" t="str">
            <v>N</v>
          </cell>
          <cell r="AA4376">
            <v>0</v>
          </cell>
          <cell r="AB4376">
            <v>0</v>
          </cell>
          <cell r="AC4376">
            <v>0</v>
          </cell>
          <cell r="AD4376">
            <v>0</v>
          </cell>
          <cell r="AE4376" t="str">
            <v>N</v>
          </cell>
          <cell r="AF4376" t="str">
            <v>N</v>
          </cell>
          <cell r="AG4376">
            <v>0</v>
          </cell>
          <cell r="AH4376" t="str">
            <v>N</v>
          </cell>
          <cell r="AI4376" t="str">
            <v>N</v>
          </cell>
        </row>
        <row r="4377">
          <cell r="U4377">
            <v>0</v>
          </cell>
          <cell r="V4377">
            <v>0</v>
          </cell>
          <cell r="W4377">
            <v>0</v>
          </cell>
          <cell r="X4377" t="str">
            <v>N</v>
          </cell>
          <cell r="Y4377" t="str">
            <v>N</v>
          </cell>
          <cell r="Z4377" t="str">
            <v>N</v>
          </cell>
          <cell r="AA4377">
            <v>0</v>
          </cell>
          <cell r="AB4377">
            <v>0</v>
          </cell>
          <cell r="AC4377">
            <v>0</v>
          </cell>
          <cell r="AD4377">
            <v>0</v>
          </cell>
          <cell r="AE4377" t="str">
            <v>N</v>
          </cell>
          <cell r="AF4377" t="str">
            <v>N</v>
          </cell>
          <cell r="AG4377">
            <v>0</v>
          </cell>
          <cell r="AH4377" t="str">
            <v>N</v>
          </cell>
          <cell r="AI4377" t="str">
            <v>N</v>
          </cell>
        </row>
        <row r="4378">
          <cell r="U4378">
            <v>0</v>
          </cell>
          <cell r="V4378">
            <v>0</v>
          </cell>
          <cell r="W4378">
            <v>0</v>
          </cell>
          <cell r="X4378" t="str">
            <v>N</v>
          </cell>
          <cell r="Y4378" t="str">
            <v>N</v>
          </cell>
          <cell r="Z4378" t="str">
            <v>N</v>
          </cell>
          <cell r="AA4378">
            <v>0</v>
          </cell>
          <cell r="AB4378">
            <v>0</v>
          </cell>
          <cell r="AC4378">
            <v>0</v>
          </cell>
          <cell r="AD4378">
            <v>0</v>
          </cell>
          <cell r="AE4378" t="str">
            <v>N</v>
          </cell>
          <cell r="AF4378" t="str">
            <v>N</v>
          </cell>
          <cell r="AG4378">
            <v>0</v>
          </cell>
          <cell r="AH4378" t="str">
            <v>N</v>
          </cell>
          <cell r="AI4378" t="str">
            <v>N</v>
          </cell>
        </row>
        <row r="4379">
          <cell r="U4379">
            <v>0</v>
          </cell>
          <cell r="V4379">
            <v>0</v>
          </cell>
          <cell r="W4379">
            <v>0</v>
          </cell>
          <cell r="X4379" t="str">
            <v>N</v>
          </cell>
          <cell r="Y4379" t="str">
            <v>N</v>
          </cell>
          <cell r="Z4379" t="str">
            <v>N</v>
          </cell>
          <cell r="AA4379">
            <v>0</v>
          </cell>
          <cell r="AB4379">
            <v>0</v>
          </cell>
          <cell r="AC4379">
            <v>0</v>
          </cell>
          <cell r="AD4379">
            <v>0</v>
          </cell>
          <cell r="AE4379" t="str">
            <v>N</v>
          </cell>
          <cell r="AF4379" t="str">
            <v>N</v>
          </cell>
          <cell r="AG4379">
            <v>0</v>
          </cell>
          <cell r="AH4379" t="str">
            <v>N</v>
          </cell>
          <cell r="AI4379" t="str">
            <v>N</v>
          </cell>
        </row>
        <row r="4380">
          <cell r="U4380">
            <v>0</v>
          </cell>
          <cell r="V4380">
            <v>0</v>
          </cell>
          <cell r="W4380">
            <v>0</v>
          </cell>
          <cell r="X4380" t="str">
            <v>N</v>
          </cell>
          <cell r="Y4380" t="str">
            <v>N</v>
          </cell>
          <cell r="Z4380" t="str">
            <v>N</v>
          </cell>
          <cell r="AA4380">
            <v>0</v>
          </cell>
          <cell r="AB4380">
            <v>0</v>
          </cell>
          <cell r="AC4380">
            <v>0</v>
          </cell>
          <cell r="AD4380">
            <v>0</v>
          </cell>
          <cell r="AE4380" t="str">
            <v>N</v>
          </cell>
          <cell r="AF4380" t="str">
            <v>N</v>
          </cell>
          <cell r="AG4380">
            <v>0</v>
          </cell>
          <cell r="AH4380" t="str">
            <v>N</v>
          </cell>
          <cell r="AI4380" t="str">
            <v>N</v>
          </cell>
        </row>
        <row r="4381">
          <cell r="U4381">
            <v>0</v>
          </cell>
          <cell r="V4381">
            <v>0</v>
          </cell>
          <cell r="W4381">
            <v>0</v>
          </cell>
          <cell r="X4381" t="str">
            <v>N</v>
          </cell>
          <cell r="Y4381" t="str">
            <v>N</v>
          </cell>
          <cell r="Z4381" t="str">
            <v>N</v>
          </cell>
          <cell r="AA4381">
            <v>0</v>
          </cell>
          <cell r="AB4381">
            <v>0</v>
          </cell>
          <cell r="AC4381">
            <v>0</v>
          </cell>
          <cell r="AD4381">
            <v>0</v>
          </cell>
          <cell r="AE4381" t="str">
            <v>N</v>
          </cell>
          <cell r="AF4381" t="str">
            <v>N</v>
          </cell>
          <cell r="AG4381">
            <v>0</v>
          </cell>
          <cell r="AH4381" t="str">
            <v>N</v>
          </cell>
          <cell r="AI4381" t="str">
            <v>N</v>
          </cell>
        </row>
        <row r="4382">
          <cell r="U4382">
            <v>0</v>
          </cell>
          <cell r="V4382">
            <v>0</v>
          </cell>
          <cell r="W4382">
            <v>0</v>
          </cell>
          <cell r="X4382" t="str">
            <v>N</v>
          </cell>
          <cell r="Y4382" t="str">
            <v>N</v>
          </cell>
          <cell r="Z4382" t="str">
            <v>N</v>
          </cell>
          <cell r="AA4382">
            <v>0</v>
          </cell>
          <cell r="AB4382">
            <v>0</v>
          </cell>
          <cell r="AC4382">
            <v>0</v>
          </cell>
          <cell r="AD4382">
            <v>0</v>
          </cell>
          <cell r="AE4382" t="str">
            <v>N</v>
          </cell>
          <cell r="AF4382" t="str">
            <v>N</v>
          </cell>
          <cell r="AG4382">
            <v>0</v>
          </cell>
          <cell r="AH4382" t="str">
            <v>N</v>
          </cell>
          <cell r="AI4382" t="str">
            <v>N</v>
          </cell>
        </row>
        <row r="4383">
          <cell r="U4383">
            <v>0</v>
          </cell>
          <cell r="V4383">
            <v>0</v>
          </cell>
          <cell r="W4383">
            <v>0</v>
          </cell>
          <cell r="X4383" t="str">
            <v>N</v>
          </cell>
          <cell r="Y4383" t="str">
            <v>N</v>
          </cell>
          <cell r="Z4383" t="str">
            <v>N</v>
          </cell>
          <cell r="AA4383">
            <v>0</v>
          </cell>
          <cell r="AB4383">
            <v>0</v>
          </cell>
          <cell r="AC4383">
            <v>0</v>
          </cell>
          <cell r="AD4383">
            <v>0</v>
          </cell>
          <cell r="AE4383" t="str">
            <v>N</v>
          </cell>
          <cell r="AF4383" t="str">
            <v>N</v>
          </cell>
          <cell r="AG4383">
            <v>0</v>
          </cell>
          <cell r="AH4383" t="str">
            <v>N</v>
          </cell>
          <cell r="AI4383" t="str">
            <v>N</v>
          </cell>
        </row>
        <row r="4384">
          <cell r="U4384">
            <v>0</v>
          </cell>
          <cell r="V4384">
            <v>0</v>
          </cell>
          <cell r="W4384">
            <v>0</v>
          </cell>
          <cell r="X4384" t="str">
            <v>N</v>
          </cell>
          <cell r="Y4384" t="str">
            <v>N</v>
          </cell>
          <cell r="Z4384" t="str">
            <v>N</v>
          </cell>
          <cell r="AA4384">
            <v>0</v>
          </cell>
          <cell r="AB4384">
            <v>0</v>
          </cell>
          <cell r="AC4384">
            <v>0</v>
          </cell>
          <cell r="AD4384">
            <v>0</v>
          </cell>
          <cell r="AE4384" t="str">
            <v>N</v>
          </cell>
          <cell r="AF4384" t="str">
            <v>N</v>
          </cell>
          <cell r="AG4384">
            <v>0</v>
          </cell>
          <cell r="AH4384" t="str">
            <v>N</v>
          </cell>
          <cell r="AI4384" t="str">
            <v>N</v>
          </cell>
        </row>
        <row r="4385">
          <cell r="U4385">
            <v>0</v>
          </cell>
          <cell r="V4385">
            <v>0</v>
          </cell>
          <cell r="W4385">
            <v>0</v>
          </cell>
          <cell r="X4385" t="str">
            <v>N</v>
          </cell>
          <cell r="Y4385" t="str">
            <v>N</v>
          </cell>
          <cell r="Z4385" t="str">
            <v>N</v>
          </cell>
          <cell r="AA4385">
            <v>0</v>
          </cell>
          <cell r="AB4385">
            <v>0</v>
          </cell>
          <cell r="AC4385">
            <v>0</v>
          </cell>
          <cell r="AD4385">
            <v>0</v>
          </cell>
          <cell r="AE4385" t="str">
            <v>N</v>
          </cell>
          <cell r="AF4385" t="str">
            <v>N</v>
          </cell>
          <cell r="AG4385">
            <v>0</v>
          </cell>
          <cell r="AH4385" t="str">
            <v>N</v>
          </cell>
          <cell r="AI4385" t="str">
            <v>N</v>
          </cell>
        </row>
        <row r="4386">
          <cell r="U4386">
            <v>0</v>
          </cell>
          <cell r="V4386">
            <v>0</v>
          </cell>
          <cell r="W4386">
            <v>0</v>
          </cell>
          <cell r="X4386" t="str">
            <v>N</v>
          </cell>
          <cell r="Y4386" t="str">
            <v>N</v>
          </cell>
          <cell r="Z4386" t="str">
            <v>N</v>
          </cell>
          <cell r="AA4386">
            <v>0</v>
          </cell>
          <cell r="AB4386">
            <v>0</v>
          </cell>
          <cell r="AC4386">
            <v>0</v>
          </cell>
          <cell r="AD4386">
            <v>0</v>
          </cell>
          <cell r="AE4386" t="str">
            <v>N</v>
          </cell>
          <cell r="AF4386" t="str">
            <v>N</v>
          </cell>
          <cell r="AG4386">
            <v>0</v>
          </cell>
          <cell r="AH4386" t="str">
            <v>N</v>
          </cell>
          <cell r="AI4386" t="str">
            <v>N</v>
          </cell>
        </row>
        <row r="4387">
          <cell r="U4387">
            <v>0</v>
          </cell>
          <cell r="V4387">
            <v>0</v>
          </cell>
          <cell r="W4387">
            <v>0</v>
          </cell>
          <cell r="X4387" t="str">
            <v>N</v>
          </cell>
          <cell r="Y4387" t="str">
            <v>N</v>
          </cell>
          <cell r="Z4387" t="str">
            <v>N</v>
          </cell>
          <cell r="AA4387">
            <v>0</v>
          </cell>
          <cell r="AB4387">
            <v>0</v>
          </cell>
          <cell r="AC4387">
            <v>0</v>
          </cell>
          <cell r="AD4387">
            <v>0</v>
          </cell>
          <cell r="AE4387" t="str">
            <v>N</v>
          </cell>
          <cell r="AF4387" t="str">
            <v>N</v>
          </cell>
          <cell r="AG4387">
            <v>0</v>
          </cell>
          <cell r="AH4387" t="str">
            <v>N</v>
          </cell>
          <cell r="AI4387" t="str">
            <v>N</v>
          </cell>
        </row>
        <row r="4388">
          <cell r="U4388">
            <v>0</v>
          </cell>
          <cell r="V4388">
            <v>0</v>
          </cell>
          <cell r="W4388">
            <v>0</v>
          </cell>
          <cell r="X4388" t="str">
            <v>N</v>
          </cell>
          <cell r="Y4388" t="str">
            <v>N</v>
          </cell>
          <cell r="Z4388" t="str">
            <v>N</v>
          </cell>
          <cell r="AA4388">
            <v>0</v>
          </cell>
          <cell r="AB4388">
            <v>0</v>
          </cell>
          <cell r="AC4388">
            <v>0</v>
          </cell>
          <cell r="AD4388">
            <v>0</v>
          </cell>
          <cell r="AE4388" t="str">
            <v>N</v>
          </cell>
          <cell r="AF4388" t="str">
            <v>N</v>
          </cell>
          <cell r="AG4388">
            <v>0</v>
          </cell>
          <cell r="AH4388" t="str">
            <v>N</v>
          </cell>
          <cell r="AI4388" t="str">
            <v>N</v>
          </cell>
        </row>
        <row r="4389">
          <cell r="U4389">
            <v>0</v>
          </cell>
          <cell r="V4389">
            <v>0</v>
          </cell>
          <cell r="W4389">
            <v>0</v>
          </cell>
          <cell r="X4389" t="str">
            <v>N</v>
          </cell>
          <cell r="Y4389" t="str">
            <v>N</v>
          </cell>
          <cell r="Z4389" t="str">
            <v>N</v>
          </cell>
          <cell r="AA4389">
            <v>0</v>
          </cell>
          <cell r="AB4389">
            <v>0</v>
          </cell>
          <cell r="AC4389">
            <v>0</v>
          </cell>
          <cell r="AD4389">
            <v>0</v>
          </cell>
          <cell r="AE4389" t="str">
            <v>N</v>
          </cell>
          <cell r="AF4389" t="str">
            <v>N</v>
          </cell>
          <cell r="AG4389">
            <v>0</v>
          </cell>
          <cell r="AH4389" t="str">
            <v>N</v>
          </cell>
          <cell r="AI4389" t="str">
            <v>N</v>
          </cell>
        </row>
        <row r="4390">
          <cell r="U4390">
            <v>0</v>
          </cell>
          <cell r="V4390">
            <v>0</v>
          </cell>
          <cell r="W4390">
            <v>0</v>
          </cell>
          <cell r="X4390" t="str">
            <v>N</v>
          </cell>
          <cell r="Y4390" t="str">
            <v>N</v>
          </cell>
          <cell r="Z4390" t="str">
            <v>N</v>
          </cell>
          <cell r="AA4390">
            <v>0</v>
          </cell>
          <cell r="AB4390">
            <v>0</v>
          </cell>
          <cell r="AC4390">
            <v>0</v>
          </cell>
          <cell r="AD4390">
            <v>0</v>
          </cell>
          <cell r="AE4390" t="str">
            <v>N</v>
          </cell>
          <cell r="AF4390" t="str">
            <v>N</v>
          </cell>
          <cell r="AG4390">
            <v>0</v>
          </cell>
          <cell r="AH4390" t="str">
            <v>N</v>
          </cell>
          <cell r="AI4390" t="str">
            <v>N</v>
          </cell>
        </row>
        <row r="4391">
          <cell r="U4391">
            <v>0</v>
          </cell>
          <cell r="V4391">
            <v>0</v>
          </cell>
          <cell r="W4391">
            <v>0</v>
          </cell>
          <cell r="X4391" t="str">
            <v>N</v>
          </cell>
          <cell r="Y4391" t="str">
            <v>N</v>
          </cell>
          <cell r="Z4391" t="str">
            <v>N</v>
          </cell>
          <cell r="AA4391">
            <v>0</v>
          </cell>
          <cell r="AB4391">
            <v>0</v>
          </cell>
          <cell r="AC4391">
            <v>0</v>
          </cell>
          <cell r="AD4391">
            <v>0</v>
          </cell>
          <cell r="AE4391" t="str">
            <v>N</v>
          </cell>
          <cell r="AF4391" t="str">
            <v>N</v>
          </cell>
          <cell r="AG4391">
            <v>0</v>
          </cell>
          <cell r="AH4391" t="str">
            <v>N</v>
          </cell>
          <cell r="AI4391" t="str">
            <v>N</v>
          </cell>
        </row>
        <row r="4392">
          <cell r="U4392">
            <v>0</v>
          </cell>
          <cell r="V4392">
            <v>0</v>
          </cell>
          <cell r="W4392">
            <v>0</v>
          </cell>
          <cell r="X4392" t="str">
            <v>N</v>
          </cell>
          <cell r="Y4392" t="str">
            <v>N</v>
          </cell>
          <cell r="Z4392" t="str">
            <v>N</v>
          </cell>
          <cell r="AA4392">
            <v>0</v>
          </cell>
          <cell r="AB4392">
            <v>0</v>
          </cell>
          <cell r="AC4392">
            <v>0</v>
          </cell>
          <cell r="AD4392">
            <v>0</v>
          </cell>
          <cell r="AE4392" t="str">
            <v>N</v>
          </cell>
          <cell r="AF4392" t="str">
            <v>N</v>
          </cell>
          <cell r="AG4392">
            <v>0</v>
          </cell>
          <cell r="AH4392" t="str">
            <v>N</v>
          </cell>
          <cell r="AI4392" t="str">
            <v>N</v>
          </cell>
        </row>
        <row r="4393">
          <cell r="U4393">
            <v>0</v>
          </cell>
          <cell r="V4393">
            <v>0</v>
          </cell>
          <cell r="W4393">
            <v>0</v>
          </cell>
          <cell r="X4393" t="str">
            <v>N</v>
          </cell>
          <cell r="Y4393" t="str">
            <v>N</v>
          </cell>
          <cell r="Z4393" t="str">
            <v>N</v>
          </cell>
          <cell r="AA4393">
            <v>0</v>
          </cell>
          <cell r="AB4393">
            <v>0</v>
          </cell>
          <cell r="AC4393">
            <v>0</v>
          </cell>
          <cell r="AD4393">
            <v>0</v>
          </cell>
          <cell r="AE4393" t="str">
            <v>N</v>
          </cell>
          <cell r="AF4393" t="str">
            <v>N</v>
          </cell>
          <cell r="AG4393">
            <v>0</v>
          </cell>
          <cell r="AH4393" t="str">
            <v>N</v>
          </cell>
          <cell r="AI4393" t="str">
            <v>N</v>
          </cell>
        </row>
        <row r="4394">
          <cell r="U4394">
            <v>0</v>
          </cell>
          <cell r="V4394">
            <v>0</v>
          </cell>
          <cell r="W4394">
            <v>0</v>
          </cell>
          <cell r="X4394" t="str">
            <v>N</v>
          </cell>
          <cell r="Y4394" t="str">
            <v>N</v>
          </cell>
          <cell r="Z4394" t="str">
            <v>N</v>
          </cell>
          <cell r="AA4394">
            <v>0</v>
          </cell>
          <cell r="AB4394">
            <v>0</v>
          </cell>
          <cell r="AC4394">
            <v>0</v>
          </cell>
          <cell r="AD4394">
            <v>0</v>
          </cell>
          <cell r="AE4394" t="str">
            <v>N</v>
          </cell>
          <cell r="AF4394" t="str">
            <v>N</v>
          </cell>
          <cell r="AG4394">
            <v>0</v>
          </cell>
          <cell r="AH4394" t="str">
            <v>N</v>
          </cell>
          <cell r="AI4394" t="str">
            <v>N</v>
          </cell>
        </row>
        <row r="4395">
          <cell r="U4395">
            <v>0</v>
          </cell>
          <cell r="V4395">
            <v>0</v>
          </cell>
          <cell r="W4395">
            <v>0</v>
          </cell>
          <cell r="X4395" t="str">
            <v>N</v>
          </cell>
          <cell r="Y4395" t="str">
            <v>N</v>
          </cell>
          <cell r="Z4395" t="str">
            <v>N</v>
          </cell>
          <cell r="AA4395">
            <v>0</v>
          </cell>
          <cell r="AB4395">
            <v>0</v>
          </cell>
          <cell r="AC4395">
            <v>0</v>
          </cell>
          <cell r="AD4395">
            <v>0</v>
          </cell>
          <cell r="AE4395" t="str">
            <v>N</v>
          </cell>
          <cell r="AF4395" t="str">
            <v>N</v>
          </cell>
          <cell r="AG4395">
            <v>0</v>
          </cell>
          <cell r="AH4395" t="str">
            <v>N</v>
          </cell>
          <cell r="AI4395" t="str">
            <v>N</v>
          </cell>
        </row>
        <row r="4396">
          <cell r="U4396">
            <v>0</v>
          </cell>
          <cell r="V4396">
            <v>0</v>
          </cell>
          <cell r="W4396">
            <v>0</v>
          </cell>
          <cell r="X4396" t="str">
            <v>N</v>
          </cell>
          <cell r="Y4396" t="str">
            <v>N</v>
          </cell>
          <cell r="Z4396" t="str">
            <v>N</v>
          </cell>
          <cell r="AA4396">
            <v>0</v>
          </cell>
          <cell r="AB4396">
            <v>0</v>
          </cell>
          <cell r="AC4396">
            <v>0</v>
          </cell>
          <cell r="AD4396">
            <v>0</v>
          </cell>
          <cell r="AE4396" t="str">
            <v>N</v>
          </cell>
          <cell r="AF4396" t="str">
            <v>N</v>
          </cell>
          <cell r="AG4396">
            <v>0</v>
          </cell>
          <cell r="AH4396" t="str">
            <v>N</v>
          </cell>
          <cell r="AI4396" t="str">
            <v>N</v>
          </cell>
        </row>
        <row r="4397">
          <cell r="U4397">
            <v>0</v>
          </cell>
          <cell r="V4397">
            <v>0</v>
          </cell>
          <cell r="W4397">
            <v>0</v>
          </cell>
          <cell r="X4397" t="str">
            <v>N</v>
          </cell>
          <cell r="Y4397" t="str">
            <v>N</v>
          </cell>
          <cell r="Z4397" t="str">
            <v>N</v>
          </cell>
          <cell r="AA4397">
            <v>0</v>
          </cell>
          <cell r="AB4397">
            <v>0</v>
          </cell>
          <cell r="AC4397">
            <v>0</v>
          </cell>
          <cell r="AD4397">
            <v>0</v>
          </cell>
          <cell r="AE4397" t="str">
            <v>N</v>
          </cell>
          <cell r="AF4397" t="str">
            <v>N</v>
          </cell>
          <cell r="AG4397">
            <v>0</v>
          </cell>
          <cell r="AH4397" t="str">
            <v>N</v>
          </cell>
          <cell r="AI4397" t="str">
            <v>N</v>
          </cell>
        </row>
        <row r="4398">
          <cell r="U4398">
            <v>0</v>
          </cell>
          <cell r="V4398">
            <v>0</v>
          </cell>
          <cell r="W4398">
            <v>0</v>
          </cell>
          <cell r="X4398" t="str">
            <v>N</v>
          </cell>
          <cell r="Y4398" t="str">
            <v>N</v>
          </cell>
          <cell r="Z4398" t="str">
            <v>N</v>
          </cell>
          <cell r="AA4398">
            <v>0</v>
          </cell>
          <cell r="AB4398">
            <v>0</v>
          </cell>
          <cell r="AC4398">
            <v>0</v>
          </cell>
          <cell r="AD4398">
            <v>0</v>
          </cell>
          <cell r="AE4398" t="str">
            <v>N</v>
          </cell>
          <cell r="AF4398" t="str">
            <v>N</v>
          </cell>
          <cell r="AG4398">
            <v>0</v>
          </cell>
          <cell r="AH4398" t="str">
            <v>N</v>
          </cell>
          <cell r="AI4398" t="str">
            <v>N</v>
          </cell>
        </row>
        <row r="4399">
          <cell r="U4399">
            <v>0</v>
          </cell>
          <cell r="V4399">
            <v>0</v>
          </cell>
          <cell r="W4399">
            <v>0</v>
          </cell>
          <cell r="X4399" t="str">
            <v>N</v>
          </cell>
          <cell r="Y4399" t="str">
            <v>N</v>
          </cell>
          <cell r="Z4399" t="str">
            <v>N</v>
          </cell>
          <cell r="AA4399">
            <v>0</v>
          </cell>
          <cell r="AB4399">
            <v>0</v>
          </cell>
          <cell r="AC4399">
            <v>0</v>
          </cell>
          <cell r="AD4399">
            <v>0</v>
          </cell>
          <cell r="AE4399" t="str">
            <v>N</v>
          </cell>
          <cell r="AF4399" t="str">
            <v>N</v>
          </cell>
          <cell r="AG4399">
            <v>0</v>
          </cell>
          <cell r="AH4399" t="str">
            <v>N</v>
          </cell>
          <cell r="AI4399" t="str">
            <v>N</v>
          </cell>
        </row>
        <row r="4400">
          <cell r="U4400">
            <v>0</v>
          </cell>
          <cell r="V4400">
            <v>0</v>
          </cell>
          <cell r="W4400">
            <v>0</v>
          </cell>
          <cell r="X4400" t="str">
            <v>N</v>
          </cell>
          <cell r="Y4400" t="str">
            <v>N</v>
          </cell>
          <cell r="Z4400" t="str">
            <v>N</v>
          </cell>
          <cell r="AA4400">
            <v>0</v>
          </cell>
          <cell r="AB4400">
            <v>0</v>
          </cell>
          <cell r="AC4400">
            <v>0</v>
          </cell>
          <cell r="AD4400">
            <v>0</v>
          </cell>
          <cell r="AE4400" t="str">
            <v>N</v>
          </cell>
          <cell r="AF4400" t="str">
            <v>N</v>
          </cell>
          <cell r="AG4400">
            <v>0</v>
          </cell>
          <cell r="AH4400" t="str">
            <v>N</v>
          </cell>
          <cell r="AI4400" t="str">
            <v>N</v>
          </cell>
        </row>
        <row r="4401">
          <cell r="U4401">
            <v>0</v>
          </cell>
          <cell r="V4401">
            <v>0</v>
          </cell>
          <cell r="W4401">
            <v>0</v>
          </cell>
          <cell r="X4401" t="str">
            <v>N</v>
          </cell>
          <cell r="Y4401" t="str">
            <v>N</v>
          </cell>
          <cell r="Z4401" t="str">
            <v>N</v>
          </cell>
          <cell r="AA4401">
            <v>0</v>
          </cell>
          <cell r="AB4401">
            <v>0</v>
          </cell>
          <cell r="AC4401">
            <v>0</v>
          </cell>
          <cell r="AD4401">
            <v>0</v>
          </cell>
          <cell r="AE4401" t="str">
            <v>N</v>
          </cell>
          <cell r="AF4401" t="str">
            <v>N</v>
          </cell>
          <cell r="AG4401">
            <v>0</v>
          </cell>
          <cell r="AH4401" t="str">
            <v>N</v>
          </cell>
          <cell r="AI4401" t="str">
            <v>N</v>
          </cell>
        </row>
        <row r="4402">
          <cell r="U4402">
            <v>0</v>
          </cell>
          <cell r="V4402">
            <v>0</v>
          </cell>
          <cell r="W4402">
            <v>0</v>
          </cell>
          <cell r="X4402" t="str">
            <v>N</v>
          </cell>
          <cell r="Y4402" t="str">
            <v>N</v>
          </cell>
          <cell r="Z4402" t="str">
            <v>N</v>
          </cell>
          <cell r="AA4402">
            <v>0</v>
          </cell>
          <cell r="AB4402">
            <v>0</v>
          </cell>
          <cell r="AC4402">
            <v>0</v>
          </cell>
          <cell r="AD4402">
            <v>0</v>
          </cell>
          <cell r="AE4402" t="str">
            <v>N</v>
          </cell>
          <cell r="AF4402" t="str">
            <v>N</v>
          </cell>
          <cell r="AG4402">
            <v>0</v>
          </cell>
          <cell r="AH4402" t="str">
            <v>N</v>
          </cell>
          <cell r="AI4402" t="str">
            <v>N</v>
          </cell>
        </row>
        <row r="4403">
          <cell r="U4403">
            <v>0</v>
          </cell>
          <cell r="V4403">
            <v>0</v>
          </cell>
          <cell r="W4403">
            <v>0</v>
          </cell>
          <cell r="X4403" t="str">
            <v>N</v>
          </cell>
          <cell r="Y4403" t="str">
            <v>N</v>
          </cell>
          <cell r="Z4403" t="str">
            <v>N</v>
          </cell>
          <cell r="AA4403">
            <v>0</v>
          </cell>
          <cell r="AB4403">
            <v>0</v>
          </cell>
          <cell r="AC4403">
            <v>0</v>
          </cell>
          <cell r="AD4403">
            <v>0</v>
          </cell>
          <cell r="AE4403" t="str">
            <v>N</v>
          </cell>
          <cell r="AF4403" t="str">
            <v>N</v>
          </cell>
          <cell r="AG4403">
            <v>0</v>
          </cell>
          <cell r="AH4403" t="str">
            <v>N</v>
          </cell>
          <cell r="AI4403" t="str">
            <v>N</v>
          </cell>
        </row>
        <row r="4404">
          <cell r="U4404">
            <v>0</v>
          </cell>
          <cell r="V4404">
            <v>0</v>
          </cell>
          <cell r="W4404">
            <v>0</v>
          </cell>
          <cell r="X4404" t="str">
            <v>N</v>
          </cell>
          <cell r="Y4404" t="str">
            <v>N</v>
          </cell>
          <cell r="Z4404" t="str">
            <v>N</v>
          </cell>
          <cell r="AA4404">
            <v>0</v>
          </cell>
          <cell r="AB4404">
            <v>0</v>
          </cell>
          <cell r="AC4404">
            <v>0</v>
          </cell>
          <cell r="AD4404">
            <v>0</v>
          </cell>
          <cell r="AE4404" t="str">
            <v>N</v>
          </cell>
          <cell r="AF4404" t="str">
            <v>N</v>
          </cell>
          <cell r="AG4404">
            <v>0</v>
          </cell>
          <cell r="AH4404" t="str">
            <v>N</v>
          </cell>
          <cell r="AI4404" t="str">
            <v>N</v>
          </cell>
        </row>
        <row r="4405">
          <cell r="U4405">
            <v>0</v>
          </cell>
          <cell r="V4405">
            <v>0</v>
          </cell>
          <cell r="W4405">
            <v>0</v>
          </cell>
          <cell r="X4405" t="str">
            <v>N</v>
          </cell>
          <cell r="Y4405" t="str">
            <v>N</v>
          </cell>
          <cell r="Z4405" t="str">
            <v>N</v>
          </cell>
          <cell r="AA4405">
            <v>0</v>
          </cell>
          <cell r="AB4405">
            <v>0</v>
          </cell>
          <cell r="AC4405">
            <v>0</v>
          </cell>
          <cell r="AD4405">
            <v>0</v>
          </cell>
          <cell r="AE4405" t="str">
            <v>N</v>
          </cell>
          <cell r="AF4405" t="str">
            <v>N</v>
          </cell>
          <cell r="AG4405">
            <v>0</v>
          </cell>
          <cell r="AH4405" t="str">
            <v>N</v>
          </cell>
          <cell r="AI4405" t="str">
            <v>N</v>
          </cell>
        </row>
        <row r="4406">
          <cell r="U4406">
            <v>0</v>
          </cell>
          <cell r="V4406">
            <v>0</v>
          </cell>
          <cell r="W4406">
            <v>0</v>
          </cell>
          <cell r="X4406" t="str">
            <v>N</v>
          </cell>
          <cell r="Y4406" t="str">
            <v>N</v>
          </cell>
          <cell r="Z4406" t="str">
            <v>N</v>
          </cell>
          <cell r="AA4406">
            <v>0</v>
          </cell>
          <cell r="AB4406">
            <v>0</v>
          </cell>
          <cell r="AC4406">
            <v>0</v>
          </cell>
          <cell r="AD4406">
            <v>0</v>
          </cell>
          <cell r="AE4406" t="str">
            <v>N</v>
          </cell>
          <cell r="AF4406" t="str">
            <v>N</v>
          </cell>
          <cell r="AG4406">
            <v>0</v>
          </cell>
          <cell r="AH4406" t="str">
            <v>N</v>
          </cell>
          <cell r="AI4406" t="str">
            <v>N</v>
          </cell>
        </row>
        <row r="4407">
          <cell r="U4407">
            <v>0</v>
          </cell>
          <cell r="V4407">
            <v>0</v>
          </cell>
          <cell r="W4407">
            <v>0</v>
          </cell>
          <cell r="X4407" t="str">
            <v>N</v>
          </cell>
          <cell r="Y4407" t="str">
            <v>N</v>
          </cell>
          <cell r="Z4407" t="str">
            <v>N</v>
          </cell>
          <cell r="AA4407">
            <v>0</v>
          </cell>
          <cell r="AB4407">
            <v>0</v>
          </cell>
          <cell r="AC4407">
            <v>0</v>
          </cell>
          <cell r="AD4407">
            <v>0</v>
          </cell>
          <cell r="AE4407" t="str">
            <v>N</v>
          </cell>
          <cell r="AF4407" t="str">
            <v>N</v>
          </cell>
          <cell r="AG4407">
            <v>0</v>
          </cell>
          <cell r="AH4407" t="str">
            <v>N</v>
          </cell>
          <cell r="AI4407" t="str">
            <v>N</v>
          </cell>
        </row>
        <row r="4408">
          <cell r="U4408">
            <v>0</v>
          </cell>
          <cell r="V4408">
            <v>0</v>
          </cell>
          <cell r="W4408">
            <v>0</v>
          </cell>
          <cell r="X4408" t="str">
            <v>N</v>
          </cell>
          <cell r="Y4408" t="str">
            <v>N</v>
          </cell>
          <cell r="Z4408" t="str">
            <v>N</v>
          </cell>
          <cell r="AA4408">
            <v>0</v>
          </cell>
          <cell r="AB4408">
            <v>0</v>
          </cell>
          <cell r="AC4408">
            <v>0</v>
          </cell>
          <cell r="AD4408">
            <v>0</v>
          </cell>
          <cell r="AE4408" t="str">
            <v>N</v>
          </cell>
          <cell r="AF4408" t="str">
            <v>N</v>
          </cell>
          <cell r="AG4408">
            <v>0</v>
          </cell>
          <cell r="AH4408" t="str">
            <v>N</v>
          </cell>
          <cell r="AI4408" t="str">
            <v>N</v>
          </cell>
        </row>
        <row r="4409">
          <cell r="U4409">
            <v>0</v>
          </cell>
          <cell r="V4409">
            <v>0</v>
          </cell>
          <cell r="W4409">
            <v>0</v>
          </cell>
          <cell r="X4409" t="str">
            <v>N</v>
          </cell>
          <cell r="Y4409" t="str">
            <v>N</v>
          </cell>
          <cell r="Z4409" t="str">
            <v>N</v>
          </cell>
          <cell r="AA4409">
            <v>0</v>
          </cell>
          <cell r="AB4409">
            <v>0</v>
          </cell>
          <cell r="AC4409">
            <v>0</v>
          </cell>
          <cell r="AD4409">
            <v>0</v>
          </cell>
          <cell r="AE4409" t="str">
            <v>N</v>
          </cell>
          <cell r="AF4409" t="str">
            <v>N</v>
          </cell>
          <cell r="AG4409">
            <v>0</v>
          </cell>
          <cell r="AH4409" t="str">
            <v>N</v>
          </cell>
          <cell r="AI4409" t="str">
            <v>N</v>
          </cell>
        </row>
        <row r="4410">
          <cell r="U4410">
            <v>0</v>
          </cell>
          <cell r="V4410">
            <v>0</v>
          </cell>
          <cell r="W4410">
            <v>0</v>
          </cell>
          <cell r="X4410" t="str">
            <v>N</v>
          </cell>
          <cell r="Y4410" t="str">
            <v>N</v>
          </cell>
          <cell r="Z4410" t="str">
            <v>N</v>
          </cell>
          <cell r="AA4410">
            <v>0</v>
          </cell>
          <cell r="AB4410">
            <v>0</v>
          </cell>
          <cell r="AC4410">
            <v>0</v>
          </cell>
          <cell r="AD4410">
            <v>0</v>
          </cell>
          <cell r="AE4410" t="str">
            <v>N</v>
          </cell>
          <cell r="AF4410" t="str">
            <v>N</v>
          </cell>
          <cell r="AG4410">
            <v>0</v>
          </cell>
          <cell r="AH4410" t="str">
            <v>N</v>
          </cell>
          <cell r="AI4410" t="str">
            <v>N</v>
          </cell>
        </row>
        <row r="4411">
          <cell r="U4411">
            <v>0</v>
          </cell>
          <cell r="V4411">
            <v>0</v>
          </cell>
          <cell r="W4411">
            <v>0</v>
          </cell>
          <cell r="X4411" t="str">
            <v>N</v>
          </cell>
          <cell r="Y4411" t="str">
            <v>N</v>
          </cell>
          <cell r="Z4411" t="str">
            <v>N</v>
          </cell>
          <cell r="AA4411">
            <v>0</v>
          </cell>
          <cell r="AB4411">
            <v>0</v>
          </cell>
          <cell r="AC4411">
            <v>0</v>
          </cell>
          <cell r="AD4411">
            <v>0</v>
          </cell>
          <cell r="AE4411" t="str">
            <v>N</v>
          </cell>
          <cell r="AF4411" t="str">
            <v>N</v>
          </cell>
          <cell r="AG4411">
            <v>0</v>
          </cell>
          <cell r="AH4411" t="str">
            <v>N</v>
          </cell>
          <cell r="AI4411" t="str">
            <v>N</v>
          </cell>
        </row>
        <row r="4412">
          <cell r="U4412">
            <v>0</v>
          </cell>
          <cell r="V4412">
            <v>0</v>
          </cell>
          <cell r="W4412">
            <v>0</v>
          </cell>
          <cell r="X4412" t="str">
            <v>N</v>
          </cell>
          <cell r="Y4412" t="str">
            <v>N</v>
          </cell>
          <cell r="Z4412" t="str">
            <v>N</v>
          </cell>
          <cell r="AA4412">
            <v>0</v>
          </cell>
          <cell r="AB4412">
            <v>0</v>
          </cell>
          <cell r="AC4412">
            <v>0</v>
          </cell>
          <cell r="AD4412">
            <v>0</v>
          </cell>
          <cell r="AE4412" t="str">
            <v>N</v>
          </cell>
          <cell r="AF4412" t="str">
            <v>N</v>
          </cell>
          <cell r="AG4412">
            <v>0</v>
          </cell>
          <cell r="AH4412" t="str">
            <v>N</v>
          </cell>
          <cell r="AI4412" t="str">
            <v>N</v>
          </cell>
        </row>
        <row r="4413">
          <cell r="U4413">
            <v>0</v>
          </cell>
          <cell r="V4413">
            <v>0</v>
          </cell>
          <cell r="W4413">
            <v>0</v>
          </cell>
          <cell r="X4413" t="str">
            <v>N</v>
          </cell>
          <cell r="Y4413" t="str">
            <v>N</v>
          </cell>
          <cell r="Z4413" t="str">
            <v>N</v>
          </cell>
          <cell r="AA4413">
            <v>0</v>
          </cell>
          <cell r="AB4413">
            <v>0</v>
          </cell>
          <cell r="AC4413">
            <v>0</v>
          </cell>
          <cell r="AD4413">
            <v>0</v>
          </cell>
          <cell r="AE4413" t="str">
            <v>N</v>
          </cell>
          <cell r="AF4413" t="str">
            <v>N</v>
          </cell>
          <cell r="AG4413">
            <v>0</v>
          </cell>
          <cell r="AH4413" t="str">
            <v>N</v>
          </cell>
          <cell r="AI4413" t="str">
            <v>N</v>
          </cell>
        </row>
        <row r="4414">
          <cell r="U4414">
            <v>0</v>
          </cell>
          <cell r="V4414">
            <v>0</v>
          </cell>
          <cell r="W4414">
            <v>0</v>
          </cell>
          <cell r="X4414" t="str">
            <v>N</v>
          </cell>
          <cell r="Y4414" t="str">
            <v>N</v>
          </cell>
          <cell r="Z4414" t="str">
            <v>N</v>
          </cell>
          <cell r="AA4414">
            <v>0</v>
          </cell>
          <cell r="AB4414">
            <v>0</v>
          </cell>
          <cell r="AC4414">
            <v>0</v>
          </cell>
          <cell r="AD4414">
            <v>0</v>
          </cell>
          <cell r="AE4414" t="str">
            <v>N</v>
          </cell>
          <cell r="AF4414" t="str">
            <v>N</v>
          </cell>
          <cell r="AG4414">
            <v>0</v>
          </cell>
          <cell r="AH4414" t="str">
            <v>N</v>
          </cell>
          <cell r="AI4414" t="str">
            <v>N</v>
          </cell>
        </row>
        <row r="4415">
          <cell r="U4415">
            <v>0</v>
          </cell>
          <cell r="V4415">
            <v>0</v>
          </cell>
          <cell r="W4415">
            <v>0</v>
          </cell>
          <cell r="X4415" t="str">
            <v>N</v>
          </cell>
          <cell r="Y4415" t="str">
            <v>N</v>
          </cell>
          <cell r="Z4415" t="str">
            <v>N</v>
          </cell>
          <cell r="AA4415">
            <v>0</v>
          </cell>
          <cell r="AB4415">
            <v>0</v>
          </cell>
          <cell r="AC4415">
            <v>0</v>
          </cell>
          <cell r="AD4415">
            <v>0</v>
          </cell>
          <cell r="AE4415" t="str">
            <v>N</v>
          </cell>
          <cell r="AF4415" t="str">
            <v>N</v>
          </cell>
          <cell r="AG4415">
            <v>0</v>
          </cell>
          <cell r="AH4415" t="str">
            <v>N</v>
          </cell>
          <cell r="AI4415" t="str">
            <v>N</v>
          </cell>
        </row>
        <row r="4416">
          <cell r="U4416">
            <v>0</v>
          </cell>
          <cell r="V4416">
            <v>0</v>
          </cell>
          <cell r="W4416">
            <v>0</v>
          </cell>
          <cell r="X4416" t="str">
            <v>N</v>
          </cell>
          <cell r="Y4416" t="str">
            <v>N</v>
          </cell>
          <cell r="Z4416" t="str">
            <v>N</v>
          </cell>
          <cell r="AA4416">
            <v>0</v>
          </cell>
          <cell r="AB4416">
            <v>0</v>
          </cell>
          <cell r="AC4416">
            <v>0</v>
          </cell>
          <cell r="AD4416">
            <v>0</v>
          </cell>
          <cell r="AE4416" t="str">
            <v>N</v>
          </cell>
          <cell r="AF4416" t="str">
            <v>N</v>
          </cell>
          <cell r="AG4416">
            <v>0</v>
          </cell>
          <cell r="AH4416" t="str">
            <v>N</v>
          </cell>
          <cell r="AI4416" t="str">
            <v>N</v>
          </cell>
        </row>
        <row r="4417">
          <cell r="U4417">
            <v>0</v>
          </cell>
          <cell r="V4417">
            <v>0</v>
          </cell>
          <cell r="W4417">
            <v>0</v>
          </cell>
          <cell r="X4417" t="str">
            <v>N</v>
          </cell>
          <cell r="Y4417" t="str">
            <v>N</v>
          </cell>
          <cell r="Z4417" t="str">
            <v>N</v>
          </cell>
          <cell r="AA4417">
            <v>0</v>
          </cell>
          <cell r="AB4417">
            <v>0</v>
          </cell>
          <cell r="AC4417">
            <v>0</v>
          </cell>
          <cell r="AD4417">
            <v>0</v>
          </cell>
          <cell r="AE4417" t="str">
            <v>N</v>
          </cell>
          <cell r="AF4417" t="str">
            <v>N</v>
          </cell>
          <cell r="AG4417">
            <v>0</v>
          </cell>
          <cell r="AH4417" t="str">
            <v>N</v>
          </cell>
          <cell r="AI4417" t="str">
            <v>N</v>
          </cell>
        </row>
        <row r="4418">
          <cell r="U4418">
            <v>0</v>
          </cell>
          <cell r="V4418">
            <v>0</v>
          </cell>
          <cell r="W4418">
            <v>0</v>
          </cell>
          <cell r="X4418" t="str">
            <v>N</v>
          </cell>
          <cell r="Y4418" t="str">
            <v>N</v>
          </cell>
          <cell r="Z4418" t="str">
            <v>N</v>
          </cell>
          <cell r="AA4418">
            <v>0</v>
          </cell>
          <cell r="AB4418">
            <v>0</v>
          </cell>
          <cell r="AC4418">
            <v>0</v>
          </cell>
          <cell r="AD4418">
            <v>0</v>
          </cell>
          <cell r="AE4418" t="str">
            <v>N</v>
          </cell>
          <cell r="AF4418" t="str">
            <v>N</v>
          </cell>
          <cell r="AG4418">
            <v>0</v>
          </cell>
          <cell r="AH4418" t="str">
            <v>N</v>
          </cell>
          <cell r="AI4418" t="str">
            <v>N</v>
          </cell>
        </row>
        <row r="4419">
          <cell r="U4419">
            <v>0</v>
          </cell>
          <cell r="V4419">
            <v>0</v>
          </cell>
          <cell r="W4419">
            <v>0</v>
          </cell>
          <cell r="X4419" t="str">
            <v>N</v>
          </cell>
          <cell r="Y4419" t="str">
            <v>N</v>
          </cell>
          <cell r="Z4419" t="str">
            <v>N</v>
          </cell>
          <cell r="AA4419">
            <v>0</v>
          </cell>
          <cell r="AB4419">
            <v>0</v>
          </cell>
          <cell r="AC4419">
            <v>0</v>
          </cell>
          <cell r="AD4419">
            <v>0</v>
          </cell>
          <cell r="AE4419" t="str">
            <v>N</v>
          </cell>
          <cell r="AF4419" t="str">
            <v>N</v>
          </cell>
          <cell r="AG4419">
            <v>0</v>
          </cell>
          <cell r="AH4419" t="str">
            <v>N</v>
          </cell>
          <cell r="AI4419" t="str">
            <v>N</v>
          </cell>
        </row>
        <row r="4420">
          <cell r="U4420">
            <v>0</v>
          </cell>
          <cell r="V4420">
            <v>0</v>
          </cell>
          <cell r="W4420">
            <v>0</v>
          </cell>
          <cell r="X4420" t="str">
            <v>N</v>
          </cell>
          <cell r="Y4420" t="str">
            <v>N</v>
          </cell>
          <cell r="Z4420" t="str">
            <v>N</v>
          </cell>
          <cell r="AA4420">
            <v>0</v>
          </cell>
          <cell r="AB4420">
            <v>0</v>
          </cell>
          <cell r="AC4420">
            <v>0</v>
          </cell>
          <cell r="AD4420">
            <v>0</v>
          </cell>
          <cell r="AE4420" t="str">
            <v>N</v>
          </cell>
          <cell r="AF4420" t="str">
            <v>N</v>
          </cell>
          <cell r="AG4420">
            <v>0</v>
          </cell>
          <cell r="AH4420" t="str">
            <v>N</v>
          </cell>
          <cell r="AI4420" t="str">
            <v>N</v>
          </cell>
        </row>
        <row r="4421">
          <cell r="U4421">
            <v>0</v>
          </cell>
          <cell r="V4421">
            <v>0</v>
          </cell>
          <cell r="W4421">
            <v>0</v>
          </cell>
          <cell r="X4421" t="str">
            <v>N</v>
          </cell>
          <cell r="Y4421" t="str">
            <v>N</v>
          </cell>
          <cell r="Z4421" t="str">
            <v>N</v>
          </cell>
          <cell r="AA4421">
            <v>0</v>
          </cell>
          <cell r="AB4421">
            <v>0</v>
          </cell>
          <cell r="AC4421">
            <v>0</v>
          </cell>
          <cell r="AD4421">
            <v>0</v>
          </cell>
          <cell r="AE4421" t="str">
            <v>N</v>
          </cell>
          <cell r="AF4421" t="str">
            <v>N</v>
          </cell>
          <cell r="AG4421">
            <v>0</v>
          </cell>
          <cell r="AH4421" t="str">
            <v>N</v>
          </cell>
          <cell r="AI4421" t="str">
            <v>N</v>
          </cell>
        </row>
        <row r="4422">
          <cell r="U4422">
            <v>0</v>
          </cell>
          <cell r="V4422">
            <v>0</v>
          </cell>
          <cell r="W4422">
            <v>0</v>
          </cell>
          <cell r="X4422" t="str">
            <v>N</v>
          </cell>
          <cell r="Y4422" t="str">
            <v>N</v>
          </cell>
          <cell r="Z4422" t="str">
            <v>N</v>
          </cell>
          <cell r="AA4422">
            <v>0</v>
          </cell>
          <cell r="AB4422">
            <v>0</v>
          </cell>
          <cell r="AC4422">
            <v>0</v>
          </cell>
          <cell r="AD4422">
            <v>0</v>
          </cell>
          <cell r="AE4422" t="str">
            <v>N</v>
          </cell>
          <cell r="AF4422" t="str">
            <v>N</v>
          </cell>
          <cell r="AG4422">
            <v>0</v>
          </cell>
          <cell r="AH4422" t="str">
            <v>N</v>
          </cell>
          <cell r="AI4422" t="str">
            <v>N</v>
          </cell>
        </row>
        <row r="4423">
          <cell r="U4423">
            <v>0</v>
          </cell>
          <cell r="V4423">
            <v>0</v>
          </cell>
          <cell r="W4423">
            <v>0</v>
          </cell>
          <cell r="X4423" t="str">
            <v>N</v>
          </cell>
          <cell r="Y4423" t="str">
            <v>N</v>
          </cell>
          <cell r="Z4423" t="str">
            <v>N</v>
          </cell>
          <cell r="AA4423">
            <v>0</v>
          </cell>
          <cell r="AB4423">
            <v>0</v>
          </cell>
          <cell r="AC4423">
            <v>0</v>
          </cell>
          <cell r="AD4423">
            <v>0</v>
          </cell>
          <cell r="AE4423" t="str">
            <v>N</v>
          </cell>
          <cell r="AF4423" t="str">
            <v>N</v>
          </cell>
          <cell r="AG4423">
            <v>0</v>
          </cell>
          <cell r="AH4423" t="str">
            <v>N</v>
          </cell>
          <cell r="AI4423" t="str">
            <v>N</v>
          </cell>
        </row>
        <row r="4424">
          <cell r="U4424">
            <v>0</v>
          </cell>
          <cell r="V4424">
            <v>0</v>
          </cell>
          <cell r="W4424">
            <v>0</v>
          </cell>
          <cell r="X4424" t="str">
            <v>N</v>
          </cell>
          <cell r="Y4424" t="str">
            <v>N</v>
          </cell>
          <cell r="Z4424" t="str">
            <v>N</v>
          </cell>
          <cell r="AA4424">
            <v>0</v>
          </cell>
          <cell r="AB4424">
            <v>0</v>
          </cell>
          <cell r="AC4424">
            <v>0</v>
          </cell>
          <cell r="AD4424">
            <v>0</v>
          </cell>
          <cell r="AE4424" t="str">
            <v>N</v>
          </cell>
          <cell r="AF4424" t="str">
            <v>N</v>
          </cell>
          <cell r="AG4424">
            <v>0</v>
          </cell>
          <cell r="AH4424" t="str">
            <v>N</v>
          </cell>
          <cell r="AI4424" t="str">
            <v>N</v>
          </cell>
        </row>
        <row r="4425">
          <cell r="U4425">
            <v>0</v>
          </cell>
          <cell r="V4425">
            <v>0</v>
          </cell>
          <cell r="W4425">
            <v>0</v>
          </cell>
          <cell r="X4425" t="str">
            <v>N</v>
          </cell>
          <cell r="Y4425" t="str">
            <v>N</v>
          </cell>
          <cell r="Z4425" t="str">
            <v>N</v>
          </cell>
          <cell r="AA4425">
            <v>0</v>
          </cell>
          <cell r="AB4425">
            <v>0</v>
          </cell>
          <cell r="AC4425">
            <v>0</v>
          </cell>
          <cell r="AD4425">
            <v>0</v>
          </cell>
          <cell r="AE4425" t="str">
            <v>N</v>
          </cell>
          <cell r="AF4425" t="str">
            <v>N</v>
          </cell>
          <cell r="AG4425">
            <v>0</v>
          </cell>
          <cell r="AH4425" t="str">
            <v>N</v>
          </cell>
          <cell r="AI4425" t="str">
            <v>N</v>
          </cell>
        </row>
        <row r="4426">
          <cell r="U4426">
            <v>0</v>
          </cell>
          <cell r="V4426">
            <v>0</v>
          </cell>
          <cell r="W4426">
            <v>0</v>
          </cell>
          <cell r="X4426" t="str">
            <v>N</v>
          </cell>
          <cell r="Y4426" t="str">
            <v>N</v>
          </cell>
          <cell r="Z4426" t="str">
            <v>N</v>
          </cell>
          <cell r="AA4426">
            <v>0</v>
          </cell>
          <cell r="AB4426">
            <v>0</v>
          </cell>
          <cell r="AC4426">
            <v>0</v>
          </cell>
          <cell r="AD4426">
            <v>0</v>
          </cell>
          <cell r="AE4426" t="str">
            <v>N</v>
          </cell>
          <cell r="AF4426" t="str">
            <v>N</v>
          </cell>
          <cell r="AG4426">
            <v>0</v>
          </cell>
          <cell r="AH4426" t="str">
            <v>N</v>
          </cell>
          <cell r="AI4426" t="str">
            <v>N</v>
          </cell>
        </row>
        <row r="4427">
          <cell r="U4427">
            <v>0</v>
          </cell>
          <cell r="V4427">
            <v>0</v>
          </cell>
          <cell r="W4427">
            <v>0</v>
          </cell>
          <cell r="X4427" t="str">
            <v>N</v>
          </cell>
          <cell r="Y4427" t="str">
            <v>N</v>
          </cell>
          <cell r="Z4427" t="str">
            <v>N</v>
          </cell>
          <cell r="AA4427">
            <v>0</v>
          </cell>
          <cell r="AB4427">
            <v>0</v>
          </cell>
          <cell r="AC4427">
            <v>0</v>
          </cell>
          <cell r="AD4427">
            <v>0</v>
          </cell>
          <cell r="AE4427" t="str">
            <v>N</v>
          </cell>
          <cell r="AF4427" t="str">
            <v>N</v>
          </cell>
          <cell r="AG4427">
            <v>0</v>
          </cell>
          <cell r="AH4427" t="str">
            <v>N</v>
          </cell>
          <cell r="AI4427" t="str">
            <v>N</v>
          </cell>
        </row>
        <row r="4428">
          <cell r="U4428">
            <v>0</v>
          </cell>
          <cell r="V4428">
            <v>0</v>
          </cell>
          <cell r="W4428">
            <v>0</v>
          </cell>
          <cell r="X4428" t="str">
            <v>N</v>
          </cell>
          <cell r="Y4428" t="str">
            <v>N</v>
          </cell>
          <cell r="Z4428" t="str">
            <v>N</v>
          </cell>
          <cell r="AA4428">
            <v>0</v>
          </cell>
          <cell r="AB4428">
            <v>0</v>
          </cell>
          <cell r="AC4428">
            <v>0</v>
          </cell>
          <cell r="AD4428">
            <v>0</v>
          </cell>
          <cell r="AE4428" t="str">
            <v>N</v>
          </cell>
          <cell r="AF4428" t="str">
            <v>N</v>
          </cell>
          <cell r="AG4428">
            <v>0</v>
          </cell>
          <cell r="AH4428" t="str">
            <v>N</v>
          </cell>
          <cell r="AI4428" t="str">
            <v>N</v>
          </cell>
        </row>
        <row r="4429">
          <cell r="U4429">
            <v>0</v>
          </cell>
          <cell r="V4429">
            <v>0</v>
          </cell>
          <cell r="W4429">
            <v>0</v>
          </cell>
          <cell r="X4429" t="str">
            <v>N</v>
          </cell>
          <cell r="Y4429" t="str">
            <v>N</v>
          </cell>
          <cell r="Z4429" t="str">
            <v>N</v>
          </cell>
          <cell r="AA4429">
            <v>0</v>
          </cell>
          <cell r="AB4429">
            <v>0</v>
          </cell>
          <cell r="AC4429">
            <v>0</v>
          </cell>
          <cell r="AD4429">
            <v>0</v>
          </cell>
          <cell r="AE4429" t="str">
            <v>N</v>
          </cell>
          <cell r="AF4429" t="str">
            <v>N</v>
          </cell>
          <cell r="AG4429">
            <v>0</v>
          </cell>
          <cell r="AH4429" t="str">
            <v>N</v>
          </cell>
          <cell r="AI4429" t="str">
            <v>N</v>
          </cell>
        </row>
        <row r="4430">
          <cell r="U4430">
            <v>0</v>
          </cell>
          <cell r="V4430">
            <v>0</v>
          </cell>
          <cell r="W4430">
            <v>0</v>
          </cell>
          <cell r="X4430" t="str">
            <v>N</v>
          </cell>
          <cell r="Y4430" t="str">
            <v>N</v>
          </cell>
          <cell r="Z4430" t="str">
            <v>N</v>
          </cell>
          <cell r="AA4430">
            <v>0</v>
          </cell>
          <cell r="AB4430">
            <v>0</v>
          </cell>
          <cell r="AC4430">
            <v>0</v>
          </cell>
          <cell r="AD4430">
            <v>0</v>
          </cell>
          <cell r="AE4430" t="str">
            <v>N</v>
          </cell>
          <cell r="AF4430" t="str">
            <v>N</v>
          </cell>
          <cell r="AG4430">
            <v>0</v>
          </cell>
          <cell r="AH4430" t="str">
            <v>N</v>
          </cell>
          <cell r="AI4430" t="str">
            <v>N</v>
          </cell>
        </row>
        <row r="4431">
          <cell r="U4431">
            <v>0</v>
          </cell>
          <cell r="V4431">
            <v>0</v>
          </cell>
          <cell r="W4431">
            <v>0</v>
          </cell>
          <cell r="X4431" t="str">
            <v>N</v>
          </cell>
          <cell r="Y4431" t="str">
            <v>N</v>
          </cell>
          <cell r="Z4431" t="str">
            <v>N</v>
          </cell>
          <cell r="AA4431">
            <v>0</v>
          </cell>
          <cell r="AB4431">
            <v>0</v>
          </cell>
          <cell r="AC4431">
            <v>0</v>
          </cell>
          <cell r="AD4431">
            <v>0</v>
          </cell>
          <cell r="AE4431" t="str">
            <v>N</v>
          </cell>
          <cell r="AF4431" t="str">
            <v>N</v>
          </cell>
          <cell r="AG4431">
            <v>0</v>
          </cell>
          <cell r="AH4431" t="str">
            <v>N</v>
          </cell>
          <cell r="AI4431" t="str">
            <v>N</v>
          </cell>
        </row>
        <row r="4432">
          <cell r="U4432">
            <v>0</v>
          </cell>
          <cell r="V4432">
            <v>0</v>
          </cell>
          <cell r="W4432">
            <v>0</v>
          </cell>
          <cell r="X4432" t="str">
            <v>N</v>
          </cell>
          <cell r="Y4432" t="str">
            <v>N</v>
          </cell>
          <cell r="Z4432" t="str">
            <v>N</v>
          </cell>
          <cell r="AA4432">
            <v>0</v>
          </cell>
          <cell r="AB4432">
            <v>0</v>
          </cell>
          <cell r="AC4432">
            <v>0</v>
          </cell>
          <cell r="AD4432">
            <v>0</v>
          </cell>
          <cell r="AE4432" t="str">
            <v>N</v>
          </cell>
          <cell r="AF4432" t="str">
            <v>N</v>
          </cell>
          <cell r="AG4432">
            <v>0</v>
          </cell>
          <cell r="AH4432" t="str">
            <v>N</v>
          </cell>
          <cell r="AI4432" t="str">
            <v>N</v>
          </cell>
        </row>
        <row r="4433">
          <cell r="U4433">
            <v>0</v>
          </cell>
          <cell r="V4433">
            <v>0</v>
          </cell>
          <cell r="W4433">
            <v>0</v>
          </cell>
          <cell r="X4433" t="str">
            <v>N</v>
          </cell>
          <cell r="Y4433" t="str">
            <v>N</v>
          </cell>
          <cell r="Z4433" t="str">
            <v>N</v>
          </cell>
          <cell r="AA4433">
            <v>0</v>
          </cell>
          <cell r="AB4433">
            <v>0</v>
          </cell>
          <cell r="AC4433">
            <v>0</v>
          </cell>
          <cell r="AD4433">
            <v>0</v>
          </cell>
          <cell r="AE4433" t="str">
            <v>N</v>
          </cell>
          <cell r="AF4433" t="str">
            <v>N</v>
          </cell>
          <cell r="AG4433">
            <v>0</v>
          </cell>
          <cell r="AH4433" t="str">
            <v>N</v>
          </cell>
          <cell r="AI4433" t="str">
            <v>N</v>
          </cell>
        </row>
        <row r="4434">
          <cell r="U4434">
            <v>0</v>
          </cell>
          <cell r="V4434">
            <v>0</v>
          </cell>
          <cell r="W4434">
            <v>0</v>
          </cell>
          <cell r="X4434" t="str">
            <v>N</v>
          </cell>
          <cell r="Y4434" t="str">
            <v>N</v>
          </cell>
          <cell r="Z4434" t="str">
            <v>N</v>
          </cell>
          <cell r="AA4434">
            <v>0</v>
          </cell>
          <cell r="AB4434">
            <v>0</v>
          </cell>
          <cell r="AC4434">
            <v>0</v>
          </cell>
          <cell r="AD4434">
            <v>0</v>
          </cell>
          <cell r="AE4434" t="str">
            <v>N</v>
          </cell>
          <cell r="AF4434" t="str">
            <v>N</v>
          </cell>
          <cell r="AG4434">
            <v>0</v>
          </cell>
          <cell r="AH4434" t="str">
            <v>N</v>
          </cell>
          <cell r="AI4434" t="str">
            <v>N</v>
          </cell>
        </row>
        <row r="4435">
          <cell r="U4435">
            <v>0</v>
          </cell>
          <cell r="V4435">
            <v>0</v>
          </cell>
          <cell r="W4435">
            <v>0</v>
          </cell>
          <cell r="X4435" t="str">
            <v>N</v>
          </cell>
          <cell r="Y4435" t="str">
            <v>N</v>
          </cell>
          <cell r="Z4435" t="str">
            <v>N</v>
          </cell>
          <cell r="AA4435">
            <v>0</v>
          </cell>
          <cell r="AB4435">
            <v>0</v>
          </cell>
          <cell r="AC4435">
            <v>0</v>
          </cell>
          <cell r="AD4435">
            <v>0</v>
          </cell>
          <cell r="AE4435" t="str">
            <v>N</v>
          </cell>
          <cell r="AF4435" t="str">
            <v>N</v>
          </cell>
          <cell r="AG4435">
            <v>0</v>
          </cell>
          <cell r="AH4435" t="str">
            <v>N</v>
          </cell>
          <cell r="AI4435" t="str">
            <v>N</v>
          </cell>
        </row>
        <row r="4436">
          <cell r="U4436">
            <v>0</v>
          </cell>
          <cell r="V4436">
            <v>0</v>
          </cell>
          <cell r="W4436">
            <v>0</v>
          </cell>
          <cell r="X4436" t="str">
            <v>N</v>
          </cell>
          <cell r="Y4436" t="str">
            <v>N</v>
          </cell>
          <cell r="Z4436" t="str">
            <v>N</v>
          </cell>
          <cell r="AA4436">
            <v>0</v>
          </cell>
          <cell r="AB4436">
            <v>0</v>
          </cell>
          <cell r="AC4436">
            <v>0</v>
          </cell>
          <cell r="AD4436">
            <v>0</v>
          </cell>
          <cell r="AE4436" t="str">
            <v>N</v>
          </cell>
          <cell r="AF4436" t="str">
            <v>N</v>
          </cell>
          <cell r="AG4436">
            <v>0</v>
          </cell>
          <cell r="AH4436" t="str">
            <v>N</v>
          </cell>
          <cell r="AI4436" t="str">
            <v>N</v>
          </cell>
        </row>
        <row r="4437">
          <cell r="U4437">
            <v>0</v>
          </cell>
          <cell r="V4437">
            <v>0</v>
          </cell>
          <cell r="W4437">
            <v>0</v>
          </cell>
          <cell r="X4437" t="str">
            <v>N</v>
          </cell>
          <cell r="Y4437" t="str">
            <v>N</v>
          </cell>
          <cell r="Z4437" t="str">
            <v>N</v>
          </cell>
          <cell r="AA4437">
            <v>0</v>
          </cell>
          <cell r="AB4437">
            <v>0</v>
          </cell>
          <cell r="AC4437">
            <v>0</v>
          </cell>
          <cell r="AD4437">
            <v>0</v>
          </cell>
          <cell r="AE4437" t="str">
            <v>N</v>
          </cell>
          <cell r="AF4437" t="str">
            <v>N</v>
          </cell>
          <cell r="AG4437">
            <v>0</v>
          </cell>
          <cell r="AH4437" t="str">
            <v>N</v>
          </cell>
          <cell r="AI4437" t="str">
            <v>N</v>
          </cell>
        </row>
        <row r="4438">
          <cell r="U4438">
            <v>0</v>
          </cell>
          <cell r="V4438">
            <v>0</v>
          </cell>
          <cell r="W4438">
            <v>0</v>
          </cell>
          <cell r="X4438" t="str">
            <v>N</v>
          </cell>
          <cell r="Y4438" t="str">
            <v>N</v>
          </cell>
          <cell r="Z4438" t="str">
            <v>N</v>
          </cell>
          <cell r="AA4438">
            <v>0</v>
          </cell>
          <cell r="AB4438">
            <v>0</v>
          </cell>
          <cell r="AC4438">
            <v>0</v>
          </cell>
          <cell r="AD4438">
            <v>0</v>
          </cell>
          <cell r="AE4438" t="str">
            <v>N</v>
          </cell>
          <cell r="AF4438" t="str">
            <v>N</v>
          </cell>
          <cell r="AG4438">
            <v>0</v>
          </cell>
          <cell r="AH4438" t="str">
            <v>N</v>
          </cell>
          <cell r="AI4438" t="str">
            <v>N</v>
          </cell>
        </row>
        <row r="4439">
          <cell r="U4439">
            <v>0</v>
          </cell>
          <cell r="V4439">
            <v>0</v>
          </cell>
          <cell r="W4439">
            <v>0</v>
          </cell>
          <cell r="X4439" t="str">
            <v>N</v>
          </cell>
          <cell r="Y4439" t="str">
            <v>N</v>
          </cell>
          <cell r="Z4439" t="str">
            <v>N</v>
          </cell>
          <cell r="AA4439">
            <v>0</v>
          </cell>
          <cell r="AB4439">
            <v>0</v>
          </cell>
          <cell r="AC4439">
            <v>0</v>
          </cell>
          <cell r="AD4439">
            <v>0</v>
          </cell>
          <cell r="AE4439" t="str">
            <v>N</v>
          </cell>
          <cell r="AF4439" t="str">
            <v>N</v>
          </cell>
          <cell r="AG4439">
            <v>0</v>
          </cell>
          <cell r="AH4439" t="str">
            <v>N</v>
          </cell>
          <cell r="AI4439" t="str">
            <v>N</v>
          </cell>
        </row>
        <row r="4440">
          <cell r="U4440">
            <v>0</v>
          </cell>
          <cell r="V4440">
            <v>0</v>
          </cell>
          <cell r="W4440">
            <v>0</v>
          </cell>
          <cell r="X4440" t="str">
            <v>N</v>
          </cell>
          <cell r="Y4440" t="str">
            <v>N</v>
          </cell>
          <cell r="Z4440" t="str">
            <v>N</v>
          </cell>
          <cell r="AA4440">
            <v>0</v>
          </cell>
          <cell r="AB4440">
            <v>0</v>
          </cell>
          <cell r="AC4440">
            <v>0</v>
          </cell>
          <cell r="AD4440">
            <v>0</v>
          </cell>
          <cell r="AE4440" t="str">
            <v>N</v>
          </cell>
          <cell r="AF4440" t="str">
            <v>N</v>
          </cell>
          <cell r="AG4440">
            <v>0</v>
          </cell>
          <cell r="AH4440" t="str">
            <v>N</v>
          </cell>
          <cell r="AI4440" t="str">
            <v>N</v>
          </cell>
        </row>
        <row r="4441">
          <cell r="U4441">
            <v>0</v>
          </cell>
          <cell r="V4441">
            <v>0</v>
          </cell>
          <cell r="W4441">
            <v>0</v>
          </cell>
          <cell r="X4441" t="str">
            <v>N</v>
          </cell>
          <cell r="Y4441" t="str">
            <v>N</v>
          </cell>
          <cell r="Z4441" t="str">
            <v>N</v>
          </cell>
          <cell r="AA4441">
            <v>0</v>
          </cell>
          <cell r="AB4441">
            <v>0</v>
          </cell>
          <cell r="AC4441">
            <v>0</v>
          </cell>
          <cell r="AD4441">
            <v>0</v>
          </cell>
          <cell r="AE4441" t="str">
            <v>N</v>
          </cell>
          <cell r="AF4441" t="str">
            <v>N</v>
          </cell>
          <cell r="AG4441">
            <v>0</v>
          </cell>
          <cell r="AH4441" t="str">
            <v>N</v>
          </cell>
          <cell r="AI4441" t="str">
            <v>N</v>
          </cell>
        </row>
        <row r="4442">
          <cell r="U4442">
            <v>0</v>
          </cell>
          <cell r="V4442">
            <v>0</v>
          </cell>
          <cell r="W4442">
            <v>0</v>
          </cell>
          <cell r="X4442" t="str">
            <v>N</v>
          </cell>
          <cell r="Y4442" t="str">
            <v>N</v>
          </cell>
          <cell r="Z4442" t="str">
            <v>N</v>
          </cell>
          <cell r="AA4442">
            <v>0</v>
          </cell>
          <cell r="AB4442">
            <v>0</v>
          </cell>
          <cell r="AC4442">
            <v>0</v>
          </cell>
          <cell r="AD4442">
            <v>0</v>
          </cell>
          <cell r="AE4442" t="str">
            <v>N</v>
          </cell>
          <cell r="AF4442" t="str">
            <v>N</v>
          </cell>
          <cell r="AG4442">
            <v>0</v>
          </cell>
          <cell r="AH4442" t="str">
            <v>N</v>
          </cell>
          <cell r="AI4442" t="str">
            <v>N</v>
          </cell>
        </row>
        <row r="4443">
          <cell r="U4443">
            <v>0</v>
          </cell>
          <cell r="V4443">
            <v>0</v>
          </cell>
          <cell r="W4443">
            <v>0</v>
          </cell>
          <cell r="X4443" t="str">
            <v>N</v>
          </cell>
          <cell r="Y4443" t="str">
            <v>N</v>
          </cell>
          <cell r="Z4443" t="str">
            <v>N</v>
          </cell>
          <cell r="AA4443">
            <v>0</v>
          </cell>
          <cell r="AB4443">
            <v>0</v>
          </cell>
          <cell r="AC4443">
            <v>0</v>
          </cell>
          <cell r="AD4443">
            <v>0</v>
          </cell>
          <cell r="AE4443" t="str">
            <v>N</v>
          </cell>
          <cell r="AF4443" t="str">
            <v>N</v>
          </cell>
          <cell r="AG4443">
            <v>0</v>
          </cell>
          <cell r="AH4443" t="str">
            <v>N</v>
          </cell>
          <cell r="AI4443" t="str">
            <v>N</v>
          </cell>
        </row>
        <row r="4444">
          <cell r="U4444">
            <v>0</v>
          </cell>
          <cell r="V4444">
            <v>0</v>
          </cell>
          <cell r="W4444">
            <v>0</v>
          </cell>
          <cell r="X4444" t="str">
            <v>N</v>
          </cell>
          <cell r="Y4444" t="str">
            <v>N</v>
          </cell>
          <cell r="Z4444" t="str">
            <v>N</v>
          </cell>
          <cell r="AA4444">
            <v>0</v>
          </cell>
          <cell r="AB4444">
            <v>0</v>
          </cell>
          <cell r="AC4444">
            <v>0</v>
          </cell>
          <cell r="AD4444">
            <v>0</v>
          </cell>
          <cell r="AE4444" t="str">
            <v>N</v>
          </cell>
          <cell r="AF4444" t="str">
            <v>N</v>
          </cell>
          <cell r="AG4444">
            <v>0</v>
          </cell>
          <cell r="AH4444" t="str">
            <v>N</v>
          </cell>
          <cell r="AI4444" t="str">
            <v>N</v>
          </cell>
        </row>
        <row r="4445">
          <cell r="U4445">
            <v>0</v>
          </cell>
          <cell r="V4445">
            <v>0</v>
          </cell>
          <cell r="W4445">
            <v>0</v>
          </cell>
          <cell r="X4445" t="str">
            <v>N</v>
          </cell>
          <cell r="Y4445" t="str">
            <v>N</v>
          </cell>
          <cell r="Z4445" t="str">
            <v>N</v>
          </cell>
          <cell r="AA4445">
            <v>0</v>
          </cell>
          <cell r="AB4445">
            <v>0</v>
          </cell>
          <cell r="AC4445">
            <v>0</v>
          </cell>
          <cell r="AD4445">
            <v>0</v>
          </cell>
          <cell r="AE4445" t="str">
            <v>N</v>
          </cell>
          <cell r="AF4445" t="str">
            <v>N</v>
          </cell>
          <cell r="AG4445">
            <v>0</v>
          </cell>
          <cell r="AH4445" t="str">
            <v>N</v>
          </cell>
          <cell r="AI4445" t="str">
            <v>N</v>
          </cell>
        </row>
        <row r="4446">
          <cell r="U4446">
            <v>0</v>
          </cell>
          <cell r="V4446">
            <v>0</v>
          </cell>
          <cell r="W4446">
            <v>0</v>
          </cell>
          <cell r="X4446" t="str">
            <v>N</v>
          </cell>
          <cell r="Y4446" t="str">
            <v>N</v>
          </cell>
          <cell r="Z4446" t="str">
            <v>N</v>
          </cell>
          <cell r="AA4446">
            <v>0</v>
          </cell>
          <cell r="AB4446">
            <v>0</v>
          </cell>
          <cell r="AC4446">
            <v>0</v>
          </cell>
          <cell r="AD4446">
            <v>0</v>
          </cell>
          <cell r="AE4446" t="str">
            <v>N</v>
          </cell>
          <cell r="AF4446" t="str">
            <v>N</v>
          </cell>
          <cell r="AG4446">
            <v>0</v>
          </cell>
          <cell r="AH4446" t="str">
            <v>N</v>
          </cell>
          <cell r="AI4446" t="str">
            <v>N</v>
          </cell>
        </row>
        <row r="4447">
          <cell r="U4447">
            <v>0</v>
          </cell>
          <cell r="V4447">
            <v>0</v>
          </cell>
          <cell r="W4447">
            <v>0</v>
          </cell>
          <cell r="X4447" t="str">
            <v>N</v>
          </cell>
          <cell r="Y4447" t="str">
            <v>N</v>
          </cell>
          <cell r="Z4447" t="str">
            <v>N</v>
          </cell>
          <cell r="AA4447">
            <v>0</v>
          </cell>
          <cell r="AB4447">
            <v>0</v>
          </cell>
          <cell r="AC4447">
            <v>0</v>
          </cell>
          <cell r="AD4447">
            <v>0</v>
          </cell>
          <cell r="AE4447" t="str">
            <v>N</v>
          </cell>
          <cell r="AF4447" t="str">
            <v>N</v>
          </cell>
          <cell r="AG4447">
            <v>0</v>
          </cell>
          <cell r="AH4447" t="str">
            <v>N</v>
          </cell>
          <cell r="AI4447" t="str">
            <v>N</v>
          </cell>
        </row>
        <row r="4448">
          <cell r="U4448">
            <v>0</v>
          </cell>
          <cell r="V4448">
            <v>0</v>
          </cell>
          <cell r="W4448">
            <v>0</v>
          </cell>
          <cell r="X4448" t="str">
            <v>N</v>
          </cell>
          <cell r="Y4448" t="str">
            <v>N</v>
          </cell>
          <cell r="Z4448" t="str">
            <v>N</v>
          </cell>
          <cell r="AA4448">
            <v>0</v>
          </cell>
          <cell r="AB4448">
            <v>0</v>
          </cell>
          <cell r="AC4448">
            <v>0</v>
          </cell>
          <cell r="AD4448">
            <v>0</v>
          </cell>
          <cell r="AE4448" t="str">
            <v>N</v>
          </cell>
          <cell r="AF4448" t="str">
            <v>N</v>
          </cell>
          <cell r="AG4448">
            <v>0</v>
          </cell>
          <cell r="AH4448" t="str">
            <v>N</v>
          </cell>
          <cell r="AI4448" t="str">
            <v>N</v>
          </cell>
        </row>
        <row r="4449">
          <cell r="U4449">
            <v>0</v>
          </cell>
          <cell r="V4449">
            <v>0</v>
          </cell>
          <cell r="W4449">
            <v>0</v>
          </cell>
          <cell r="X4449" t="str">
            <v>N</v>
          </cell>
          <cell r="Y4449" t="str">
            <v>N</v>
          </cell>
          <cell r="Z4449" t="str">
            <v>N</v>
          </cell>
          <cell r="AA4449">
            <v>0</v>
          </cell>
          <cell r="AB4449">
            <v>0</v>
          </cell>
          <cell r="AC4449">
            <v>0</v>
          </cell>
          <cell r="AD4449">
            <v>0</v>
          </cell>
          <cell r="AE4449" t="str">
            <v>N</v>
          </cell>
          <cell r="AF4449" t="str">
            <v>N</v>
          </cell>
          <cell r="AG4449">
            <v>0</v>
          </cell>
          <cell r="AH4449" t="str">
            <v>N</v>
          </cell>
          <cell r="AI4449" t="str">
            <v>N</v>
          </cell>
        </row>
        <row r="4450">
          <cell r="U4450">
            <v>0</v>
          </cell>
          <cell r="V4450">
            <v>0</v>
          </cell>
          <cell r="W4450">
            <v>0</v>
          </cell>
          <cell r="X4450" t="str">
            <v>N</v>
          </cell>
          <cell r="Y4450" t="str">
            <v>N</v>
          </cell>
          <cell r="Z4450" t="str">
            <v>N</v>
          </cell>
          <cell r="AA4450">
            <v>0</v>
          </cell>
          <cell r="AB4450">
            <v>0</v>
          </cell>
          <cell r="AC4450">
            <v>0</v>
          </cell>
          <cell r="AD4450">
            <v>0</v>
          </cell>
          <cell r="AE4450" t="str">
            <v>N</v>
          </cell>
          <cell r="AF4450" t="str">
            <v>N</v>
          </cell>
          <cell r="AG4450">
            <v>0</v>
          </cell>
          <cell r="AH4450" t="str">
            <v>N</v>
          </cell>
          <cell r="AI4450" t="str">
            <v>N</v>
          </cell>
        </row>
        <row r="4451">
          <cell r="U4451">
            <v>0</v>
          </cell>
          <cell r="V4451">
            <v>0</v>
          </cell>
          <cell r="W4451">
            <v>0</v>
          </cell>
          <cell r="X4451" t="str">
            <v>N</v>
          </cell>
          <cell r="Y4451" t="str">
            <v>N</v>
          </cell>
          <cell r="Z4451" t="str">
            <v>N</v>
          </cell>
          <cell r="AA4451">
            <v>0</v>
          </cell>
          <cell r="AB4451">
            <v>0</v>
          </cell>
          <cell r="AC4451">
            <v>0</v>
          </cell>
          <cell r="AD4451">
            <v>0</v>
          </cell>
          <cell r="AE4451" t="str">
            <v>N</v>
          </cell>
          <cell r="AF4451" t="str">
            <v>N</v>
          </cell>
          <cell r="AG4451">
            <v>0</v>
          </cell>
          <cell r="AH4451" t="str">
            <v>N</v>
          </cell>
          <cell r="AI4451" t="str">
            <v>N</v>
          </cell>
        </row>
        <row r="4452">
          <cell r="U4452">
            <v>0</v>
          </cell>
          <cell r="V4452">
            <v>0</v>
          </cell>
          <cell r="W4452">
            <v>0</v>
          </cell>
          <cell r="X4452" t="str">
            <v>N</v>
          </cell>
          <cell r="Y4452" t="str">
            <v>N</v>
          </cell>
          <cell r="Z4452" t="str">
            <v>N</v>
          </cell>
          <cell r="AA4452">
            <v>0</v>
          </cell>
          <cell r="AB4452">
            <v>0</v>
          </cell>
          <cell r="AC4452">
            <v>0</v>
          </cell>
          <cell r="AD4452">
            <v>0</v>
          </cell>
          <cell r="AE4452" t="str">
            <v>N</v>
          </cell>
          <cell r="AF4452" t="str">
            <v>N</v>
          </cell>
          <cell r="AG4452">
            <v>0</v>
          </cell>
          <cell r="AH4452" t="str">
            <v>N</v>
          </cell>
          <cell r="AI4452" t="str">
            <v>N</v>
          </cell>
        </row>
        <row r="4453">
          <cell r="U4453">
            <v>0</v>
          </cell>
          <cell r="V4453">
            <v>0</v>
          </cell>
          <cell r="W4453">
            <v>0</v>
          </cell>
          <cell r="X4453" t="str">
            <v>N</v>
          </cell>
          <cell r="Y4453" t="str">
            <v>N</v>
          </cell>
          <cell r="Z4453" t="str">
            <v>N</v>
          </cell>
          <cell r="AA4453">
            <v>0</v>
          </cell>
          <cell r="AB4453">
            <v>0</v>
          </cell>
          <cell r="AC4453">
            <v>0</v>
          </cell>
          <cell r="AD4453">
            <v>0</v>
          </cell>
          <cell r="AE4453" t="str">
            <v>N</v>
          </cell>
          <cell r="AF4453" t="str">
            <v>N</v>
          </cell>
          <cell r="AG4453">
            <v>0</v>
          </cell>
          <cell r="AH4453" t="str">
            <v>N</v>
          </cell>
          <cell r="AI4453" t="str">
            <v>N</v>
          </cell>
        </row>
        <row r="4454">
          <cell r="U4454">
            <v>0</v>
          </cell>
          <cell r="V4454">
            <v>0</v>
          </cell>
          <cell r="W4454">
            <v>0</v>
          </cell>
          <cell r="X4454" t="str">
            <v>N</v>
          </cell>
          <cell r="Y4454" t="str">
            <v>N</v>
          </cell>
          <cell r="Z4454" t="str">
            <v>N</v>
          </cell>
          <cell r="AA4454">
            <v>0</v>
          </cell>
          <cell r="AB4454">
            <v>0</v>
          </cell>
          <cell r="AC4454">
            <v>0</v>
          </cell>
          <cell r="AD4454">
            <v>0</v>
          </cell>
          <cell r="AE4454" t="str">
            <v>N</v>
          </cell>
          <cell r="AF4454" t="str">
            <v>N</v>
          </cell>
          <cell r="AG4454">
            <v>0</v>
          </cell>
          <cell r="AH4454" t="str">
            <v>N</v>
          </cell>
          <cell r="AI4454" t="str">
            <v>N</v>
          </cell>
        </row>
        <row r="4455">
          <cell r="U4455">
            <v>0</v>
          </cell>
          <cell r="V4455">
            <v>0</v>
          </cell>
          <cell r="W4455">
            <v>0</v>
          </cell>
          <cell r="X4455" t="str">
            <v>N</v>
          </cell>
          <cell r="Y4455" t="str">
            <v>N</v>
          </cell>
          <cell r="Z4455" t="str">
            <v>N</v>
          </cell>
          <cell r="AA4455">
            <v>0</v>
          </cell>
          <cell r="AB4455">
            <v>0</v>
          </cell>
          <cell r="AC4455">
            <v>0</v>
          </cell>
          <cell r="AD4455">
            <v>0</v>
          </cell>
          <cell r="AE4455" t="str">
            <v>N</v>
          </cell>
          <cell r="AF4455" t="str">
            <v>N</v>
          </cell>
          <cell r="AG4455">
            <v>0</v>
          </cell>
          <cell r="AH4455" t="str">
            <v>N</v>
          </cell>
          <cell r="AI4455" t="str">
            <v>N</v>
          </cell>
        </row>
        <row r="4456">
          <cell r="U4456">
            <v>0</v>
          </cell>
          <cell r="V4456">
            <v>0</v>
          </cell>
          <cell r="W4456">
            <v>0</v>
          </cell>
          <cell r="X4456" t="str">
            <v>N</v>
          </cell>
          <cell r="Y4456" t="str">
            <v>N</v>
          </cell>
          <cell r="Z4456" t="str">
            <v>N</v>
          </cell>
          <cell r="AA4456">
            <v>0</v>
          </cell>
          <cell r="AB4456">
            <v>0</v>
          </cell>
          <cell r="AC4456">
            <v>0</v>
          </cell>
          <cell r="AD4456">
            <v>0</v>
          </cell>
          <cell r="AE4456" t="str">
            <v>N</v>
          </cell>
          <cell r="AF4456" t="str">
            <v>N</v>
          </cell>
          <cell r="AG4456">
            <v>0</v>
          </cell>
          <cell r="AH4456" t="str">
            <v>N</v>
          </cell>
          <cell r="AI4456" t="str">
            <v>N</v>
          </cell>
        </row>
        <row r="4457">
          <cell r="U4457">
            <v>0</v>
          </cell>
          <cell r="V4457">
            <v>0</v>
          </cell>
          <cell r="W4457">
            <v>0</v>
          </cell>
          <cell r="X4457" t="str">
            <v>N</v>
          </cell>
          <cell r="Y4457" t="str">
            <v>N</v>
          </cell>
          <cell r="Z4457" t="str">
            <v>N</v>
          </cell>
          <cell r="AA4457">
            <v>0</v>
          </cell>
          <cell r="AB4457">
            <v>0</v>
          </cell>
          <cell r="AC4457">
            <v>0</v>
          </cell>
          <cell r="AD4457">
            <v>0</v>
          </cell>
          <cell r="AE4457" t="str">
            <v>N</v>
          </cell>
          <cell r="AF4457" t="str">
            <v>N</v>
          </cell>
          <cell r="AG4457">
            <v>0</v>
          </cell>
          <cell r="AH4457" t="str">
            <v>N</v>
          </cell>
          <cell r="AI4457" t="str">
            <v>N</v>
          </cell>
        </row>
        <row r="4458">
          <cell r="U4458">
            <v>0</v>
          </cell>
          <cell r="V4458">
            <v>0</v>
          </cell>
          <cell r="W4458">
            <v>0</v>
          </cell>
          <cell r="X4458" t="str">
            <v>N</v>
          </cell>
          <cell r="Y4458" t="str">
            <v>N</v>
          </cell>
          <cell r="Z4458" t="str">
            <v>N</v>
          </cell>
          <cell r="AA4458">
            <v>0</v>
          </cell>
          <cell r="AB4458">
            <v>0</v>
          </cell>
          <cell r="AC4458">
            <v>0</v>
          </cell>
          <cell r="AD4458">
            <v>0</v>
          </cell>
          <cell r="AE4458" t="str">
            <v>N</v>
          </cell>
          <cell r="AF4458" t="str">
            <v>N</v>
          </cell>
          <cell r="AG4458">
            <v>0</v>
          </cell>
          <cell r="AH4458" t="str">
            <v>N</v>
          </cell>
          <cell r="AI4458" t="str">
            <v>N</v>
          </cell>
        </row>
        <row r="4459">
          <cell r="U4459">
            <v>0</v>
          </cell>
          <cell r="V4459">
            <v>0</v>
          </cell>
          <cell r="W4459">
            <v>0</v>
          </cell>
          <cell r="X4459" t="str">
            <v>N</v>
          </cell>
          <cell r="Y4459" t="str">
            <v>N</v>
          </cell>
          <cell r="Z4459" t="str">
            <v>N</v>
          </cell>
          <cell r="AA4459">
            <v>0</v>
          </cell>
          <cell r="AB4459">
            <v>0</v>
          </cell>
          <cell r="AC4459">
            <v>0</v>
          </cell>
          <cell r="AD4459">
            <v>0</v>
          </cell>
          <cell r="AE4459" t="str">
            <v>N</v>
          </cell>
          <cell r="AF4459" t="str">
            <v>N</v>
          </cell>
          <cell r="AG4459">
            <v>0</v>
          </cell>
          <cell r="AH4459" t="str">
            <v>N</v>
          </cell>
          <cell r="AI4459" t="str">
            <v>N</v>
          </cell>
        </row>
        <row r="4460">
          <cell r="U4460">
            <v>0</v>
          </cell>
          <cell r="V4460">
            <v>0</v>
          </cell>
          <cell r="W4460">
            <v>0</v>
          </cell>
          <cell r="X4460" t="str">
            <v>N</v>
          </cell>
          <cell r="Y4460" t="str">
            <v>N</v>
          </cell>
          <cell r="Z4460" t="str">
            <v>N</v>
          </cell>
          <cell r="AA4460">
            <v>0</v>
          </cell>
          <cell r="AB4460">
            <v>0</v>
          </cell>
          <cell r="AC4460">
            <v>0</v>
          </cell>
          <cell r="AD4460">
            <v>0</v>
          </cell>
          <cell r="AE4460" t="str">
            <v>N</v>
          </cell>
          <cell r="AF4460" t="str">
            <v>N</v>
          </cell>
          <cell r="AG4460">
            <v>0</v>
          </cell>
          <cell r="AH4460" t="str">
            <v>N</v>
          </cell>
          <cell r="AI4460" t="str">
            <v>N</v>
          </cell>
        </row>
        <row r="4461">
          <cell r="U4461">
            <v>0</v>
          </cell>
          <cell r="V4461">
            <v>0</v>
          </cell>
          <cell r="W4461">
            <v>0</v>
          </cell>
          <cell r="X4461" t="str">
            <v>N</v>
          </cell>
          <cell r="Y4461" t="str">
            <v>N</v>
          </cell>
          <cell r="Z4461" t="str">
            <v>N</v>
          </cell>
          <cell r="AA4461">
            <v>0</v>
          </cell>
          <cell r="AB4461">
            <v>0</v>
          </cell>
          <cell r="AC4461">
            <v>0</v>
          </cell>
          <cell r="AD4461">
            <v>0</v>
          </cell>
          <cell r="AE4461" t="str">
            <v>N</v>
          </cell>
          <cell r="AF4461" t="str">
            <v>N</v>
          </cell>
          <cell r="AG4461">
            <v>0</v>
          </cell>
          <cell r="AH4461" t="str">
            <v>N</v>
          </cell>
          <cell r="AI4461" t="str">
            <v>N</v>
          </cell>
        </row>
        <row r="4462">
          <cell r="U4462">
            <v>0</v>
          </cell>
          <cell r="V4462">
            <v>0</v>
          </cell>
          <cell r="W4462">
            <v>0</v>
          </cell>
          <cell r="X4462" t="str">
            <v>N</v>
          </cell>
          <cell r="Y4462" t="str">
            <v>N</v>
          </cell>
          <cell r="Z4462" t="str">
            <v>N</v>
          </cell>
          <cell r="AA4462">
            <v>0</v>
          </cell>
          <cell r="AB4462">
            <v>0</v>
          </cell>
          <cell r="AC4462">
            <v>0</v>
          </cell>
          <cell r="AD4462">
            <v>0</v>
          </cell>
          <cell r="AE4462" t="str">
            <v>N</v>
          </cell>
          <cell r="AF4462" t="str">
            <v>N</v>
          </cell>
          <cell r="AG4462">
            <v>0</v>
          </cell>
          <cell r="AH4462" t="str">
            <v>N</v>
          </cell>
          <cell r="AI4462" t="str">
            <v>N</v>
          </cell>
        </row>
        <row r="4463">
          <cell r="U4463">
            <v>0</v>
          </cell>
          <cell r="V4463">
            <v>0</v>
          </cell>
          <cell r="W4463">
            <v>0</v>
          </cell>
          <cell r="X4463" t="str">
            <v>N</v>
          </cell>
          <cell r="Y4463" t="str">
            <v>N</v>
          </cell>
          <cell r="Z4463" t="str">
            <v>N</v>
          </cell>
          <cell r="AA4463">
            <v>0</v>
          </cell>
          <cell r="AB4463">
            <v>0</v>
          </cell>
          <cell r="AC4463">
            <v>0</v>
          </cell>
          <cell r="AD4463">
            <v>0</v>
          </cell>
          <cell r="AE4463" t="str">
            <v>N</v>
          </cell>
          <cell r="AF4463" t="str">
            <v>N</v>
          </cell>
          <cell r="AG4463">
            <v>0</v>
          </cell>
          <cell r="AH4463" t="str">
            <v>N</v>
          </cell>
          <cell r="AI4463" t="str">
            <v>N</v>
          </cell>
        </row>
        <row r="4464">
          <cell r="U4464">
            <v>0</v>
          </cell>
          <cell r="V4464">
            <v>0</v>
          </cell>
          <cell r="W4464">
            <v>0</v>
          </cell>
          <cell r="X4464" t="str">
            <v>N</v>
          </cell>
          <cell r="Y4464" t="str">
            <v>N</v>
          </cell>
          <cell r="Z4464" t="str">
            <v>N</v>
          </cell>
          <cell r="AA4464">
            <v>0</v>
          </cell>
          <cell r="AB4464">
            <v>0</v>
          </cell>
          <cell r="AC4464">
            <v>0</v>
          </cell>
          <cell r="AD4464">
            <v>0</v>
          </cell>
          <cell r="AE4464" t="str">
            <v>N</v>
          </cell>
          <cell r="AF4464" t="str">
            <v>N</v>
          </cell>
          <cell r="AG4464">
            <v>0</v>
          </cell>
          <cell r="AH4464" t="str">
            <v>N</v>
          </cell>
          <cell r="AI4464" t="str">
            <v>N</v>
          </cell>
        </row>
        <row r="4465">
          <cell r="U4465">
            <v>0</v>
          </cell>
          <cell r="V4465">
            <v>0</v>
          </cell>
          <cell r="W4465">
            <v>0</v>
          </cell>
          <cell r="X4465" t="str">
            <v>N</v>
          </cell>
          <cell r="Y4465" t="str">
            <v>N</v>
          </cell>
          <cell r="Z4465" t="str">
            <v>N</v>
          </cell>
          <cell r="AA4465">
            <v>0</v>
          </cell>
          <cell r="AB4465">
            <v>0</v>
          </cell>
          <cell r="AC4465">
            <v>0</v>
          </cell>
          <cell r="AD4465">
            <v>0</v>
          </cell>
          <cell r="AE4465" t="str">
            <v>N</v>
          </cell>
          <cell r="AF4465" t="str">
            <v>N</v>
          </cell>
          <cell r="AG4465">
            <v>0</v>
          </cell>
          <cell r="AH4465" t="str">
            <v>N</v>
          </cell>
          <cell r="AI4465" t="str">
            <v>N</v>
          </cell>
        </row>
        <row r="4466">
          <cell r="U4466">
            <v>0</v>
          </cell>
          <cell r="V4466">
            <v>0</v>
          </cell>
          <cell r="W4466">
            <v>0</v>
          </cell>
          <cell r="X4466" t="str">
            <v>N</v>
          </cell>
          <cell r="Y4466" t="str">
            <v>N</v>
          </cell>
          <cell r="Z4466" t="str">
            <v>N</v>
          </cell>
          <cell r="AA4466">
            <v>0</v>
          </cell>
          <cell r="AB4466">
            <v>0</v>
          </cell>
          <cell r="AC4466">
            <v>0</v>
          </cell>
          <cell r="AD4466">
            <v>0</v>
          </cell>
          <cell r="AE4466" t="str">
            <v>N</v>
          </cell>
          <cell r="AF4466" t="str">
            <v>N</v>
          </cell>
          <cell r="AG4466">
            <v>0</v>
          </cell>
          <cell r="AH4466" t="str">
            <v>N</v>
          </cell>
          <cell r="AI4466" t="str">
            <v>N</v>
          </cell>
        </row>
        <row r="4467">
          <cell r="U4467">
            <v>0</v>
          </cell>
          <cell r="V4467">
            <v>0</v>
          </cell>
          <cell r="W4467">
            <v>0</v>
          </cell>
          <cell r="X4467" t="str">
            <v>N</v>
          </cell>
          <cell r="Y4467" t="str">
            <v>N</v>
          </cell>
          <cell r="Z4467" t="str">
            <v>N</v>
          </cell>
          <cell r="AA4467">
            <v>0</v>
          </cell>
          <cell r="AB4467">
            <v>0</v>
          </cell>
          <cell r="AC4467">
            <v>0</v>
          </cell>
          <cell r="AD4467">
            <v>0</v>
          </cell>
          <cell r="AE4467" t="str">
            <v>N</v>
          </cell>
          <cell r="AF4467" t="str">
            <v>N</v>
          </cell>
          <cell r="AG4467">
            <v>0</v>
          </cell>
          <cell r="AH4467" t="str">
            <v>N</v>
          </cell>
          <cell r="AI4467" t="str">
            <v>N</v>
          </cell>
        </row>
        <row r="4468">
          <cell r="U4468">
            <v>0</v>
          </cell>
          <cell r="V4468">
            <v>0</v>
          </cell>
          <cell r="W4468">
            <v>0</v>
          </cell>
          <cell r="X4468" t="str">
            <v>N</v>
          </cell>
          <cell r="Y4468" t="str">
            <v>N</v>
          </cell>
          <cell r="Z4468" t="str">
            <v>N</v>
          </cell>
          <cell r="AA4468">
            <v>0</v>
          </cell>
          <cell r="AB4468">
            <v>0</v>
          </cell>
          <cell r="AC4468">
            <v>0</v>
          </cell>
          <cell r="AD4468">
            <v>0</v>
          </cell>
          <cell r="AE4468" t="str">
            <v>N</v>
          </cell>
          <cell r="AF4468" t="str">
            <v>N</v>
          </cell>
          <cell r="AG4468">
            <v>0</v>
          </cell>
          <cell r="AH4468" t="str">
            <v>N</v>
          </cell>
          <cell r="AI4468" t="str">
            <v>N</v>
          </cell>
        </row>
        <row r="4469">
          <cell r="U4469">
            <v>0</v>
          </cell>
          <cell r="V4469">
            <v>0</v>
          </cell>
          <cell r="W4469">
            <v>0</v>
          </cell>
          <cell r="X4469" t="str">
            <v>N</v>
          </cell>
          <cell r="Y4469" t="str">
            <v>N</v>
          </cell>
          <cell r="Z4469" t="str">
            <v>N</v>
          </cell>
          <cell r="AA4469">
            <v>0</v>
          </cell>
          <cell r="AB4469">
            <v>0</v>
          </cell>
          <cell r="AC4469">
            <v>0</v>
          </cell>
          <cell r="AD4469">
            <v>0</v>
          </cell>
          <cell r="AE4469" t="str">
            <v>N</v>
          </cell>
          <cell r="AF4469" t="str">
            <v>N</v>
          </cell>
          <cell r="AG4469">
            <v>0</v>
          </cell>
          <cell r="AH4469" t="str">
            <v>N</v>
          </cell>
          <cell r="AI4469" t="str">
            <v>N</v>
          </cell>
        </row>
        <row r="4470">
          <cell r="U4470">
            <v>0</v>
          </cell>
          <cell r="V4470">
            <v>0</v>
          </cell>
          <cell r="W4470">
            <v>0</v>
          </cell>
          <cell r="X4470" t="str">
            <v>N</v>
          </cell>
          <cell r="Y4470" t="str">
            <v>N</v>
          </cell>
          <cell r="Z4470" t="str">
            <v>N</v>
          </cell>
          <cell r="AA4470">
            <v>0</v>
          </cell>
          <cell r="AB4470">
            <v>0</v>
          </cell>
          <cell r="AC4470">
            <v>0</v>
          </cell>
          <cell r="AD4470">
            <v>0</v>
          </cell>
          <cell r="AE4470" t="str">
            <v>N</v>
          </cell>
          <cell r="AF4470" t="str">
            <v>N</v>
          </cell>
          <cell r="AG4470">
            <v>0</v>
          </cell>
          <cell r="AH4470" t="str">
            <v>N</v>
          </cell>
          <cell r="AI4470" t="str">
            <v>N</v>
          </cell>
        </row>
        <row r="4471">
          <cell r="U4471">
            <v>0</v>
          </cell>
          <cell r="V4471">
            <v>0</v>
          </cell>
          <cell r="W4471">
            <v>0</v>
          </cell>
          <cell r="X4471" t="str">
            <v>N</v>
          </cell>
          <cell r="Y4471" t="str">
            <v>N</v>
          </cell>
          <cell r="Z4471" t="str">
            <v>N</v>
          </cell>
          <cell r="AA4471">
            <v>0</v>
          </cell>
          <cell r="AB4471">
            <v>0</v>
          </cell>
          <cell r="AC4471">
            <v>0</v>
          </cell>
          <cell r="AD4471">
            <v>0</v>
          </cell>
          <cell r="AE4471" t="str">
            <v>N</v>
          </cell>
          <cell r="AF4471" t="str">
            <v>N</v>
          </cell>
          <cell r="AG4471">
            <v>0</v>
          </cell>
          <cell r="AH4471" t="str">
            <v>N</v>
          </cell>
          <cell r="AI4471" t="str">
            <v>N</v>
          </cell>
        </row>
        <row r="4472">
          <cell r="U4472">
            <v>0</v>
          </cell>
          <cell r="V4472">
            <v>0</v>
          </cell>
          <cell r="W4472">
            <v>0</v>
          </cell>
          <cell r="X4472" t="str">
            <v>N</v>
          </cell>
          <cell r="Y4472" t="str">
            <v>N</v>
          </cell>
          <cell r="Z4472" t="str">
            <v>N</v>
          </cell>
          <cell r="AA4472">
            <v>0</v>
          </cell>
          <cell r="AB4472">
            <v>0</v>
          </cell>
          <cell r="AC4472">
            <v>0</v>
          </cell>
          <cell r="AD4472">
            <v>0</v>
          </cell>
          <cell r="AE4472" t="str">
            <v>N</v>
          </cell>
          <cell r="AF4472" t="str">
            <v>N</v>
          </cell>
          <cell r="AG4472">
            <v>0</v>
          </cell>
          <cell r="AH4472" t="str">
            <v>N</v>
          </cell>
          <cell r="AI4472" t="str">
            <v>N</v>
          </cell>
        </row>
        <row r="4473">
          <cell r="U4473">
            <v>0</v>
          </cell>
          <cell r="V4473">
            <v>0</v>
          </cell>
          <cell r="W4473">
            <v>0</v>
          </cell>
          <cell r="X4473" t="str">
            <v>N</v>
          </cell>
          <cell r="Y4473" t="str">
            <v>N</v>
          </cell>
          <cell r="Z4473" t="str">
            <v>N</v>
          </cell>
          <cell r="AA4473">
            <v>0</v>
          </cell>
          <cell r="AB4473">
            <v>0</v>
          </cell>
          <cell r="AC4473">
            <v>0</v>
          </cell>
          <cell r="AD4473">
            <v>0</v>
          </cell>
          <cell r="AE4473" t="str">
            <v>N</v>
          </cell>
          <cell r="AF4473" t="str">
            <v>N</v>
          </cell>
          <cell r="AG4473">
            <v>0</v>
          </cell>
          <cell r="AH4473" t="str">
            <v>N</v>
          </cell>
          <cell r="AI4473" t="str">
            <v>N</v>
          </cell>
        </row>
        <row r="4474">
          <cell r="U4474">
            <v>0</v>
          </cell>
          <cell r="V4474">
            <v>0</v>
          </cell>
          <cell r="W4474">
            <v>0</v>
          </cell>
          <cell r="X4474" t="str">
            <v>N</v>
          </cell>
          <cell r="Y4474" t="str">
            <v>N</v>
          </cell>
          <cell r="Z4474" t="str">
            <v>N</v>
          </cell>
          <cell r="AA4474">
            <v>0</v>
          </cell>
          <cell r="AB4474">
            <v>0</v>
          </cell>
          <cell r="AC4474">
            <v>0</v>
          </cell>
          <cell r="AD4474">
            <v>0</v>
          </cell>
          <cell r="AE4474" t="str">
            <v>N</v>
          </cell>
          <cell r="AF4474" t="str">
            <v>N</v>
          </cell>
          <cell r="AG4474">
            <v>0</v>
          </cell>
          <cell r="AH4474" t="str">
            <v>N</v>
          </cell>
          <cell r="AI4474" t="str">
            <v>N</v>
          </cell>
        </row>
        <row r="4475">
          <cell r="U4475">
            <v>0</v>
          </cell>
          <cell r="V4475">
            <v>0</v>
          </cell>
          <cell r="W4475">
            <v>0</v>
          </cell>
          <cell r="X4475" t="str">
            <v>N</v>
          </cell>
          <cell r="Y4475" t="str">
            <v>N</v>
          </cell>
          <cell r="Z4475" t="str">
            <v>N</v>
          </cell>
          <cell r="AA4475">
            <v>0</v>
          </cell>
          <cell r="AB4475">
            <v>0</v>
          </cell>
          <cell r="AC4475">
            <v>0</v>
          </cell>
          <cell r="AD4475">
            <v>0</v>
          </cell>
          <cell r="AE4475" t="str">
            <v>N</v>
          </cell>
          <cell r="AF4475" t="str">
            <v>N</v>
          </cell>
          <cell r="AG4475">
            <v>0</v>
          </cell>
          <cell r="AH4475" t="str">
            <v>N</v>
          </cell>
          <cell r="AI4475" t="str">
            <v>N</v>
          </cell>
        </row>
        <row r="4476">
          <cell r="U4476">
            <v>0</v>
          </cell>
          <cell r="V4476">
            <v>0</v>
          </cell>
          <cell r="W4476">
            <v>0</v>
          </cell>
          <cell r="X4476" t="str">
            <v>N</v>
          </cell>
          <cell r="Y4476" t="str">
            <v>N</v>
          </cell>
          <cell r="Z4476" t="str">
            <v>N</v>
          </cell>
          <cell r="AA4476">
            <v>0</v>
          </cell>
          <cell r="AB4476">
            <v>0</v>
          </cell>
          <cell r="AC4476">
            <v>0</v>
          </cell>
          <cell r="AD4476">
            <v>0</v>
          </cell>
          <cell r="AE4476" t="str">
            <v>N</v>
          </cell>
          <cell r="AF4476" t="str">
            <v>N</v>
          </cell>
          <cell r="AG4476">
            <v>0</v>
          </cell>
          <cell r="AH4476" t="str">
            <v>N</v>
          </cell>
          <cell r="AI4476" t="str">
            <v>N</v>
          </cell>
        </row>
        <row r="4477">
          <cell r="U4477">
            <v>0</v>
          </cell>
          <cell r="V4477">
            <v>0</v>
          </cell>
          <cell r="W4477">
            <v>0</v>
          </cell>
          <cell r="X4477" t="str">
            <v>N</v>
          </cell>
          <cell r="Y4477" t="str">
            <v>N</v>
          </cell>
          <cell r="Z4477" t="str">
            <v>N</v>
          </cell>
          <cell r="AA4477">
            <v>0</v>
          </cell>
          <cell r="AB4477">
            <v>0</v>
          </cell>
          <cell r="AC4477">
            <v>0</v>
          </cell>
          <cell r="AD4477">
            <v>0</v>
          </cell>
          <cell r="AE4477" t="str">
            <v>N</v>
          </cell>
          <cell r="AF4477" t="str">
            <v>N</v>
          </cell>
          <cell r="AG4477">
            <v>0</v>
          </cell>
          <cell r="AH4477" t="str">
            <v>N</v>
          </cell>
          <cell r="AI4477" t="str">
            <v>N</v>
          </cell>
        </row>
        <row r="4478">
          <cell r="U4478">
            <v>0</v>
          </cell>
          <cell r="V4478">
            <v>0</v>
          </cell>
          <cell r="W4478">
            <v>0</v>
          </cell>
          <cell r="X4478" t="str">
            <v>N</v>
          </cell>
          <cell r="Y4478" t="str">
            <v>N</v>
          </cell>
          <cell r="Z4478" t="str">
            <v>N</v>
          </cell>
          <cell r="AA4478">
            <v>0</v>
          </cell>
          <cell r="AB4478">
            <v>0</v>
          </cell>
          <cell r="AC4478">
            <v>0</v>
          </cell>
          <cell r="AD4478">
            <v>0</v>
          </cell>
          <cell r="AE4478" t="str">
            <v>N</v>
          </cell>
          <cell r="AF4478" t="str">
            <v>N</v>
          </cell>
          <cell r="AG4478">
            <v>0</v>
          </cell>
          <cell r="AH4478" t="str">
            <v>N</v>
          </cell>
          <cell r="AI4478" t="str">
            <v>N</v>
          </cell>
        </row>
        <row r="4479">
          <cell r="U4479">
            <v>0</v>
          </cell>
          <cell r="V4479">
            <v>0</v>
          </cell>
          <cell r="W4479">
            <v>0</v>
          </cell>
          <cell r="X4479" t="str">
            <v>N</v>
          </cell>
          <cell r="Y4479" t="str">
            <v>N</v>
          </cell>
          <cell r="Z4479" t="str">
            <v>N</v>
          </cell>
          <cell r="AA4479">
            <v>0</v>
          </cell>
          <cell r="AB4479">
            <v>0</v>
          </cell>
          <cell r="AC4479">
            <v>0</v>
          </cell>
          <cell r="AD4479">
            <v>0</v>
          </cell>
          <cell r="AE4479" t="str">
            <v>N</v>
          </cell>
          <cell r="AF4479" t="str">
            <v>N</v>
          </cell>
          <cell r="AG4479">
            <v>0</v>
          </cell>
          <cell r="AH4479" t="str">
            <v>N</v>
          </cell>
          <cell r="AI4479" t="str">
            <v>N</v>
          </cell>
        </row>
        <row r="4480">
          <cell r="U4480">
            <v>0</v>
          </cell>
          <cell r="V4480">
            <v>0</v>
          </cell>
          <cell r="W4480">
            <v>0</v>
          </cell>
          <cell r="X4480" t="str">
            <v>N</v>
          </cell>
          <cell r="Y4480" t="str">
            <v>N</v>
          </cell>
          <cell r="Z4480" t="str">
            <v>N</v>
          </cell>
          <cell r="AA4480">
            <v>0</v>
          </cell>
          <cell r="AB4480">
            <v>0</v>
          </cell>
          <cell r="AC4480">
            <v>0</v>
          </cell>
          <cell r="AD4480">
            <v>0</v>
          </cell>
          <cell r="AE4480" t="str">
            <v>N</v>
          </cell>
          <cell r="AF4480" t="str">
            <v>N</v>
          </cell>
          <cell r="AG4480">
            <v>0</v>
          </cell>
          <cell r="AH4480" t="str">
            <v>N</v>
          </cell>
          <cell r="AI4480" t="str">
            <v>N</v>
          </cell>
        </row>
        <row r="4481">
          <cell r="U4481">
            <v>0</v>
          </cell>
          <cell r="V4481">
            <v>0</v>
          </cell>
          <cell r="W4481">
            <v>0</v>
          </cell>
          <cell r="X4481" t="str">
            <v>N</v>
          </cell>
          <cell r="Y4481" t="str">
            <v>N</v>
          </cell>
          <cell r="Z4481" t="str">
            <v>N</v>
          </cell>
          <cell r="AA4481">
            <v>0</v>
          </cell>
          <cell r="AB4481">
            <v>0</v>
          </cell>
          <cell r="AC4481">
            <v>0</v>
          </cell>
          <cell r="AD4481">
            <v>0</v>
          </cell>
          <cell r="AE4481" t="str">
            <v>N</v>
          </cell>
          <cell r="AF4481" t="str">
            <v>N</v>
          </cell>
          <cell r="AG4481">
            <v>0</v>
          </cell>
          <cell r="AH4481" t="str">
            <v>N</v>
          </cell>
          <cell r="AI4481" t="str">
            <v>N</v>
          </cell>
        </row>
        <row r="4482">
          <cell r="U4482">
            <v>0</v>
          </cell>
          <cell r="V4482">
            <v>0</v>
          </cell>
          <cell r="W4482">
            <v>0</v>
          </cell>
          <cell r="X4482" t="str">
            <v>N</v>
          </cell>
          <cell r="Y4482" t="str">
            <v>N</v>
          </cell>
          <cell r="Z4482" t="str">
            <v>N</v>
          </cell>
          <cell r="AA4482">
            <v>0</v>
          </cell>
          <cell r="AB4482">
            <v>0</v>
          </cell>
          <cell r="AC4482">
            <v>0</v>
          </cell>
          <cell r="AD4482">
            <v>0</v>
          </cell>
          <cell r="AE4482" t="str">
            <v>N</v>
          </cell>
          <cell r="AF4482" t="str">
            <v>N</v>
          </cell>
          <cell r="AG4482">
            <v>0</v>
          </cell>
          <cell r="AH4482" t="str">
            <v>N</v>
          </cell>
          <cell r="AI4482" t="str">
            <v>N</v>
          </cell>
        </row>
        <row r="4483">
          <cell r="U4483">
            <v>0</v>
          </cell>
          <cell r="V4483">
            <v>0</v>
          </cell>
          <cell r="W4483">
            <v>0</v>
          </cell>
          <cell r="X4483" t="str">
            <v>N</v>
          </cell>
          <cell r="Y4483" t="str">
            <v>N</v>
          </cell>
          <cell r="Z4483" t="str">
            <v>N</v>
          </cell>
          <cell r="AA4483">
            <v>0</v>
          </cell>
          <cell r="AB4483">
            <v>0</v>
          </cell>
          <cell r="AC4483">
            <v>0</v>
          </cell>
          <cell r="AD4483">
            <v>0</v>
          </cell>
          <cell r="AE4483" t="str">
            <v>N</v>
          </cell>
          <cell r="AF4483" t="str">
            <v>N</v>
          </cell>
          <cell r="AG4483">
            <v>0</v>
          </cell>
          <cell r="AH4483" t="str">
            <v>N</v>
          </cell>
          <cell r="AI4483" t="str">
            <v>N</v>
          </cell>
        </row>
        <row r="4484">
          <cell r="U4484">
            <v>0</v>
          </cell>
          <cell r="V4484">
            <v>0</v>
          </cell>
          <cell r="W4484">
            <v>0</v>
          </cell>
          <cell r="X4484" t="str">
            <v>N</v>
          </cell>
          <cell r="Y4484" t="str">
            <v>N</v>
          </cell>
          <cell r="Z4484" t="str">
            <v>N</v>
          </cell>
          <cell r="AA4484">
            <v>0</v>
          </cell>
          <cell r="AB4484">
            <v>0</v>
          </cell>
          <cell r="AC4484">
            <v>0</v>
          </cell>
          <cell r="AD4484">
            <v>0</v>
          </cell>
          <cell r="AE4484" t="str">
            <v>N</v>
          </cell>
          <cell r="AF4484" t="str">
            <v>N</v>
          </cell>
          <cell r="AG4484">
            <v>0</v>
          </cell>
          <cell r="AH4484" t="str">
            <v>N</v>
          </cell>
          <cell r="AI4484" t="str">
            <v>N</v>
          </cell>
        </row>
        <row r="4485">
          <cell r="U4485">
            <v>0</v>
          </cell>
          <cell r="V4485">
            <v>0</v>
          </cell>
          <cell r="W4485">
            <v>0</v>
          </cell>
          <cell r="X4485" t="str">
            <v>N</v>
          </cell>
          <cell r="Y4485" t="str">
            <v>N</v>
          </cell>
          <cell r="Z4485" t="str">
            <v>N</v>
          </cell>
          <cell r="AA4485">
            <v>0</v>
          </cell>
          <cell r="AB4485">
            <v>0</v>
          </cell>
          <cell r="AC4485">
            <v>0</v>
          </cell>
          <cell r="AD4485">
            <v>0</v>
          </cell>
          <cell r="AE4485" t="str">
            <v>N</v>
          </cell>
          <cell r="AF4485" t="str">
            <v>N</v>
          </cell>
          <cell r="AG4485">
            <v>0</v>
          </cell>
          <cell r="AH4485" t="str">
            <v>N</v>
          </cell>
          <cell r="AI4485" t="str">
            <v>N</v>
          </cell>
        </row>
        <row r="4486">
          <cell r="U4486">
            <v>0</v>
          </cell>
          <cell r="V4486">
            <v>0</v>
          </cell>
          <cell r="W4486">
            <v>0</v>
          </cell>
          <cell r="X4486" t="str">
            <v>N</v>
          </cell>
          <cell r="Y4486" t="str">
            <v>N</v>
          </cell>
          <cell r="Z4486" t="str">
            <v>N</v>
          </cell>
          <cell r="AA4486">
            <v>0</v>
          </cell>
          <cell r="AB4486">
            <v>0</v>
          </cell>
          <cell r="AC4486">
            <v>0</v>
          </cell>
          <cell r="AD4486">
            <v>0</v>
          </cell>
          <cell r="AE4486" t="str">
            <v>N</v>
          </cell>
          <cell r="AF4486" t="str">
            <v>N</v>
          </cell>
          <cell r="AG4486">
            <v>0</v>
          </cell>
          <cell r="AH4486" t="str">
            <v>N</v>
          </cell>
          <cell r="AI4486" t="str">
            <v>N</v>
          </cell>
        </row>
        <row r="4487">
          <cell r="U4487">
            <v>0</v>
          </cell>
          <cell r="V4487">
            <v>0</v>
          </cell>
          <cell r="W4487">
            <v>0</v>
          </cell>
          <cell r="X4487" t="str">
            <v>N</v>
          </cell>
          <cell r="Y4487" t="str">
            <v>N</v>
          </cell>
          <cell r="Z4487" t="str">
            <v>N</v>
          </cell>
          <cell r="AA4487">
            <v>0</v>
          </cell>
          <cell r="AB4487">
            <v>0</v>
          </cell>
          <cell r="AC4487">
            <v>0</v>
          </cell>
          <cell r="AD4487">
            <v>0</v>
          </cell>
          <cell r="AE4487" t="str">
            <v>N</v>
          </cell>
          <cell r="AF4487" t="str">
            <v>N</v>
          </cell>
          <cell r="AG4487">
            <v>0</v>
          </cell>
          <cell r="AH4487" t="str">
            <v>N</v>
          </cell>
          <cell r="AI4487" t="str">
            <v>N</v>
          </cell>
        </row>
        <row r="4488">
          <cell r="U4488">
            <v>0</v>
          </cell>
          <cell r="V4488">
            <v>0</v>
          </cell>
          <cell r="W4488">
            <v>0</v>
          </cell>
          <cell r="X4488" t="str">
            <v>N</v>
          </cell>
          <cell r="Y4488" t="str">
            <v>N</v>
          </cell>
          <cell r="Z4488" t="str">
            <v>N</v>
          </cell>
          <cell r="AA4488">
            <v>0</v>
          </cell>
          <cell r="AB4488">
            <v>0</v>
          </cell>
          <cell r="AC4488">
            <v>0</v>
          </cell>
          <cell r="AD4488">
            <v>0</v>
          </cell>
          <cell r="AE4488" t="str">
            <v>N</v>
          </cell>
          <cell r="AF4488" t="str">
            <v>N</v>
          </cell>
          <cell r="AG4488">
            <v>0</v>
          </cell>
          <cell r="AH4488" t="str">
            <v>N</v>
          </cell>
          <cell r="AI4488" t="str">
            <v>N</v>
          </cell>
        </row>
        <row r="4489">
          <cell r="U4489">
            <v>0</v>
          </cell>
          <cell r="V4489">
            <v>0</v>
          </cell>
          <cell r="W4489">
            <v>0</v>
          </cell>
          <cell r="X4489" t="str">
            <v>N</v>
          </cell>
          <cell r="Y4489" t="str">
            <v>N</v>
          </cell>
          <cell r="Z4489" t="str">
            <v>N</v>
          </cell>
          <cell r="AA4489">
            <v>0</v>
          </cell>
          <cell r="AB4489">
            <v>0</v>
          </cell>
          <cell r="AC4489">
            <v>0</v>
          </cell>
          <cell r="AD4489">
            <v>0</v>
          </cell>
          <cell r="AE4489" t="str">
            <v>N</v>
          </cell>
          <cell r="AF4489" t="str">
            <v>N</v>
          </cell>
          <cell r="AG4489">
            <v>0</v>
          </cell>
          <cell r="AH4489" t="str">
            <v>N</v>
          </cell>
          <cell r="AI4489" t="str">
            <v>N</v>
          </cell>
        </row>
        <row r="4490">
          <cell r="U4490">
            <v>0</v>
          </cell>
          <cell r="V4490">
            <v>0</v>
          </cell>
          <cell r="W4490">
            <v>0</v>
          </cell>
          <cell r="X4490" t="str">
            <v>N</v>
          </cell>
          <cell r="Y4490" t="str">
            <v>N</v>
          </cell>
          <cell r="Z4490" t="str">
            <v>N</v>
          </cell>
          <cell r="AA4490">
            <v>0</v>
          </cell>
          <cell r="AB4490">
            <v>0</v>
          </cell>
          <cell r="AC4490">
            <v>0</v>
          </cell>
          <cell r="AD4490">
            <v>0</v>
          </cell>
          <cell r="AE4490" t="str">
            <v>N</v>
          </cell>
          <cell r="AF4490" t="str">
            <v>N</v>
          </cell>
          <cell r="AG4490">
            <v>0</v>
          </cell>
          <cell r="AH4490" t="str">
            <v>N</v>
          </cell>
          <cell r="AI4490" t="str">
            <v>N</v>
          </cell>
        </row>
        <row r="4491">
          <cell r="U4491">
            <v>0</v>
          </cell>
          <cell r="V4491">
            <v>0</v>
          </cell>
          <cell r="W4491">
            <v>0</v>
          </cell>
          <cell r="X4491" t="str">
            <v>N</v>
          </cell>
          <cell r="Y4491" t="str">
            <v>N</v>
          </cell>
          <cell r="Z4491" t="str">
            <v>N</v>
          </cell>
          <cell r="AA4491">
            <v>0</v>
          </cell>
          <cell r="AB4491">
            <v>0</v>
          </cell>
          <cell r="AC4491">
            <v>0</v>
          </cell>
          <cell r="AD4491">
            <v>0</v>
          </cell>
          <cell r="AE4491" t="str">
            <v>N</v>
          </cell>
          <cell r="AF4491" t="str">
            <v>N</v>
          </cell>
          <cell r="AG4491">
            <v>0</v>
          </cell>
          <cell r="AH4491" t="str">
            <v>N</v>
          </cell>
          <cell r="AI4491" t="str">
            <v>N</v>
          </cell>
        </row>
        <row r="4492">
          <cell r="U4492">
            <v>0</v>
          </cell>
          <cell r="V4492">
            <v>0</v>
          </cell>
          <cell r="W4492">
            <v>0</v>
          </cell>
          <cell r="X4492" t="str">
            <v>N</v>
          </cell>
          <cell r="Y4492" t="str">
            <v>N</v>
          </cell>
          <cell r="Z4492" t="str">
            <v>N</v>
          </cell>
          <cell r="AA4492">
            <v>0</v>
          </cell>
          <cell r="AB4492">
            <v>0</v>
          </cell>
          <cell r="AC4492">
            <v>0</v>
          </cell>
          <cell r="AD4492">
            <v>0</v>
          </cell>
          <cell r="AE4492" t="str">
            <v>N</v>
          </cell>
          <cell r="AF4492" t="str">
            <v>N</v>
          </cell>
          <cell r="AG4492">
            <v>0</v>
          </cell>
          <cell r="AH4492" t="str">
            <v>N</v>
          </cell>
          <cell r="AI4492" t="str">
            <v>N</v>
          </cell>
        </row>
        <row r="4493">
          <cell r="U4493">
            <v>0</v>
          </cell>
          <cell r="V4493">
            <v>0</v>
          </cell>
          <cell r="W4493">
            <v>0</v>
          </cell>
          <cell r="X4493" t="str">
            <v>N</v>
          </cell>
          <cell r="Y4493" t="str">
            <v>N</v>
          </cell>
          <cell r="Z4493" t="str">
            <v>N</v>
          </cell>
          <cell r="AA4493">
            <v>0</v>
          </cell>
          <cell r="AB4493">
            <v>0</v>
          </cell>
          <cell r="AC4493">
            <v>0</v>
          </cell>
          <cell r="AD4493">
            <v>0</v>
          </cell>
          <cell r="AE4493" t="str">
            <v>N</v>
          </cell>
          <cell r="AF4493" t="str">
            <v>N</v>
          </cell>
          <cell r="AG4493">
            <v>0</v>
          </cell>
          <cell r="AH4493" t="str">
            <v>N</v>
          </cell>
          <cell r="AI4493" t="str">
            <v>N</v>
          </cell>
        </row>
        <row r="4494">
          <cell r="U4494">
            <v>0</v>
          </cell>
          <cell r="V4494">
            <v>0</v>
          </cell>
          <cell r="W4494">
            <v>0</v>
          </cell>
          <cell r="X4494" t="str">
            <v>N</v>
          </cell>
          <cell r="Y4494" t="str">
            <v>N</v>
          </cell>
          <cell r="Z4494" t="str">
            <v>N</v>
          </cell>
          <cell r="AA4494">
            <v>0</v>
          </cell>
          <cell r="AB4494">
            <v>0</v>
          </cell>
          <cell r="AC4494">
            <v>0</v>
          </cell>
          <cell r="AD4494">
            <v>0</v>
          </cell>
          <cell r="AE4494" t="str">
            <v>N</v>
          </cell>
          <cell r="AF4494" t="str">
            <v>N</v>
          </cell>
          <cell r="AG4494">
            <v>0</v>
          </cell>
          <cell r="AH4494" t="str">
            <v>N</v>
          </cell>
          <cell r="AI4494" t="str">
            <v>N</v>
          </cell>
        </row>
        <row r="4495">
          <cell r="U4495">
            <v>0</v>
          </cell>
          <cell r="V4495">
            <v>0</v>
          </cell>
          <cell r="W4495">
            <v>0</v>
          </cell>
          <cell r="X4495" t="str">
            <v>N</v>
          </cell>
          <cell r="Y4495" t="str">
            <v>N</v>
          </cell>
          <cell r="Z4495" t="str">
            <v>N</v>
          </cell>
          <cell r="AA4495">
            <v>0</v>
          </cell>
          <cell r="AB4495">
            <v>0</v>
          </cell>
          <cell r="AC4495">
            <v>0</v>
          </cell>
          <cell r="AD4495">
            <v>0</v>
          </cell>
          <cell r="AE4495" t="str">
            <v>N</v>
          </cell>
          <cell r="AF4495" t="str">
            <v>N</v>
          </cell>
          <cell r="AG4495">
            <v>0</v>
          </cell>
          <cell r="AH4495" t="str">
            <v>N</v>
          </cell>
          <cell r="AI4495" t="str">
            <v>N</v>
          </cell>
        </row>
        <row r="4496">
          <cell r="U4496">
            <v>0</v>
          </cell>
          <cell r="V4496">
            <v>0</v>
          </cell>
          <cell r="W4496">
            <v>0</v>
          </cell>
          <cell r="X4496" t="str">
            <v>N</v>
          </cell>
          <cell r="Y4496" t="str">
            <v>N</v>
          </cell>
          <cell r="Z4496" t="str">
            <v>N</v>
          </cell>
          <cell r="AA4496">
            <v>0</v>
          </cell>
          <cell r="AB4496">
            <v>0</v>
          </cell>
          <cell r="AC4496">
            <v>0</v>
          </cell>
          <cell r="AD4496">
            <v>0</v>
          </cell>
          <cell r="AE4496" t="str">
            <v>N</v>
          </cell>
          <cell r="AF4496" t="str">
            <v>N</v>
          </cell>
          <cell r="AG4496">
            <v>0</v>
          </cell>
          <cell r="AH4496" t="str">
            <v>N</v>
          </cell>
          <cell r="AI4496" t="str">
            <v>N</v>
          </cell>
        </row>
        <row r="4497">
          <cell r="U4497">
            <v>0</v>
          </cell>
          <cell r="V4497">
            <v>0</v>
          </cell>
          <cell r="W4497">
            <v>0</v>
          </cell>
          <cell r="X4497" t="str">
            <v>N</v>
          </cell>
          <cell r="Y4497" t="str">
            <v>N</v>
          </cell>
          <cell r="Z4497" t="str">
            <v>N</v>
          </cell>
          <cell r="AA4497">
            <v>0</v>
          </cell>
          <cell r="AB4497">
            <v>0</v>
          </cell>
          <cell r="AC4497">
            <v>0</v>
          </cell>
          <cell r="AD4497">
            <v>0</v>
          </cell>
          <cell r="AE4497" t="str">
            <v>N</v>
          </cell>
          <cell r="AF4497" t="str">
            <v>N</v>
          </cell>
          <cell r="AG4497">
            <v>0</v>
          </cell>
          <cell r="AH4497" t="str">
            <v>N</v>
          </cell>
          <cell r="AI4497" t="str">
            <v>N</v>
          </cell>
        </row>
        <row r="4498">
          <cell r="U4498">
            <v>0</v>
          </cell>
          <cell r="V4498">
            <v>0</v>
          </cell>
          <cell r="W4498">
            <v>0</v>
          </cell>
          <cell r="X4498" t="str">
            <v>N</v>
          </cell>
          <cell r="Y4498" t="str">
            <v>N</v>
          </cell>
          <cell r="Z4498" t="str">
            <v>N</v>
          </cell>
          <cell r="AA4498">
            <v>0</v>
          </cell>
          <cell r="AB4498">
            <v>0</v>
          </cell>
          <cell r="AC4498">
            <v>0</v>
          </cell>
          <cell r="AD4498">
            <v>0</v>
          </cell>
          <cell r="AE4498" t="str">
            <v>N</v>
          </cell>
          <cell r="AF4498" t="str">
            <v>N</v>
          </cell>
          <cell r="AG4498">
            <v>0</v>
          </cell>
          <cell r="AH4498" t="str">
            <v>N</v>
          </cell>
          <cell r="AI4498" t="str">
            <v>N</v>
          </cell>
        </row>
        <row r="4499">
          <cell r="U4499">
            <v>0</v>
          </cell>
          <cell r="V4499">
            <v>0</v>
          </cell>
          <cell r="W4499">
            <v>0</v>
          </cell>
          <cell r="X4499" t="str">
            <v>N</v>
          </cell>
          <cell r="Y4499" t="str">
            <v>N</v>
          </cell>
          <cell r="Z4499" t="str">
            <v>N</v>
          </cell>
          <cell r="AA4499">
            <v>0</v>
          </cell>
          <cell r="AB4499">
            <v>0</v>
          </cell>
          <cell r="AC4499">
            <v>0</v>
          </cell>
          <cell r="AD4499">
            <v>0</v>
          </cell>
          <cell r="AE4499" t="str">
            <v>N</v>
          </cell>
          <cell r="AF4499" t="str">
            <v>N</v>
          </cell>
          <cell r="AG4499">
            <v>0</v>
          </cell>
          <cell r="AH4499" t="str">
            <v>N</v>
          </cell>
          <cell r="AI4499" t="str">
            <v>N</v>
          </cell>
        </row>
        <row r="4500">
          <cell r="U4500">
            <v>0</v>
          </cell>
          <cell r="V4500">
            <v>0</v>
          </cell>
          <cell r="W4500">
            <v>0</v>
          </cell>
          <cell r="X4500" t="str">
            <v>N</v>
          </cell>
          <cell r="Y4500" t="str">
            <v>N</v>
          </cell>
          <cell r="Z4500" t="str">
            <v>N</v>
          </cell>
          <cell r="AA4500">
            <v>0</v>
          </cell>
          <cell r="AB4500">
            <v>0</v>
          </cell>
          <cell r="AC4500">
            <v>0</v>
          </cell>
          <cell r="AD4500">
            <v>0</v>
          </cell>
          <cell r="AE4500" t="str">
            <v>N</v>
          </cell>
          <cell r="AF4500" t="str">
            <v>N</v>
          </cell>
          <cell r="AG4500">
            <v>0</v>
          </cell>
          <cell r="AH4500" t="str">
            <v>N</v>
          </cell>
          <cell r="AI4500" t="str">
            <v>N</v>
          </cell>
        </row>
        <row r="4501">
          <cell r="U4501">
            <v>0</v>
          </cell>
          <cell r="V4501">
            <v>0</v>
          </cell>
          <cell r="W4501">
            <v>0</v>
          </cell>
          <cell r="X4501" t="str">
            <v>N</v>
          </cell>
          <cell r="Y4501" t="str">
            <v>N</v>
          </cell>
          <cell r="Z4501" t="str">
            <v>N</v>
          </cell>
          <cell r="AA4501">
            <v>0</v>
          </cell>
          <cell r="AB4501">
            <v>0</v>
          </cell>
          <cell r="AC4501">
            <v>0</v>
          </cell>
          <cell r="AD4501">
            <v>0</v>
          </cell>
          <cell r="AE4501" t="str">
            <v>N</v>
          </cell>
          <cell r="AF4501" t="str">
            <v>N</v>
          </cell>
          <cell r="AG4501">
            <v>0</v>
          </cell>
          <cell r="AH4501" t="str">
            <v>N</v>
          </cell>
          <cell r="AI4501" t="str">
            <v>N</v>
          </cell>
        </row>
        <row r="4502">
          <cell r="U4502">
            <v>0</v>
          </cell>
          <cell r="V4502">
            <v>0</v>
          </cell>
          <cell r="W4502">
            <v>0</v>
          </cell>
          <cell r="X4502" t="str">
            <v>N</v>
          </cell>
          <cell r="Y4502" t="str">
            <v>N</v>
          </cell>
          <cell r="Z4502" t="str">
            <v>N</v>
          </cell>
          <cell r="AA4502">
            <v>0</v>
          </cell>
          <cell r="AB4502">
            <v>0</v>
          </cell>
          <cell r="AC4502">
            <v>0</v>
          </cell>
          <cell r="AD4502">
            <v>0</v>
          </cell>
          <cell r="AE4502" t="str">
            <v>N</v>
          </cell>
          <cell r="AF4502" t="str">
            <v>N</v>
          </cell>
          <cell r="AG4502">
            <v>0</v>
          </cell>
          <cell r="AH4502" t="str">
            <v>N</v>
          </cell>
          <cell r="AI4502" t="str">
            <v>N</v>
          </cell>
        </row>
        <row r="4503">
          <cell r="U4503">
            <v>0</v>
          </cell>
          <cell r="V4503">
            <v>0</v>
          </cell>
          <cell r="W4503">
            <v>0</v>
          </cell>
          <cell r="X4503" t="str">
            <v>N</v>
          </cell>
          <cell r="Y4503" t="str">
            <v>N</v>
          </cell>
          <cell r="Z4503" t="str">
            <v>N</v>
          </cell>
          <cell r="AA4503">
            <v>0</v>
          </cell>
          <cell r="AB4503">
            <v>0</v>
          </cell>
          <cell r="AC4503">
            <v>0</v>
          </cell>
          <cell r="AD4503">
            <v>0</v>
          </cell>
          <cell r="AE4503" t="str">
            <v>N</v>
          </cell>
          <cell r="AF4503" t="str">
            <v>N</v>
          </cell>
          <cell r="AG4503">
            <v>0</v>
          </cell>
          <cell r="AH4503" t="str">
            <v>N</v>
          </cell>
          <cell r="AI4503" t="str">
            <v>N</v>
          </cell>
        </row>
        <row r="4504">
          <cell r="U4504">
            <v>0</v>
          </cell>
          <cell r="V4504">
            <v>0</v>
          </cell>
          <cell r="W4504">
            <v>0</v>
          </cell>
          <cell r="X4504" t="str">
            <v>N</v>
          </cell>
          <cell r="Y4504" t="str">
            <v>N</v>
          </cell>
          <cell r="Z4504" t="str">
            <v>N</v>
          </cell>
          <cell r="AA4504">
            <v>0</v>
          </cell>
          <cell r="AB4504">
            <v>0</v>
          </cell>
          <cell r="AC4504">
            <v>0</v>
          </cell>
          <cell r="AD4504">
            <v>0</v>
          </cell>
          <cell r="AE4504" t="str">
            <v>N</v>
          </cell>
          <cell r="AF4504" t="str">
            <v>N</v>
          </cell>
          <cell r="AG4504">
            <v>0</v>
          </cell>
          <cell r="AH4504" t="str">
            <v>N</v>
          </cell>
          <cell r="AI4504" t="str">
            <v>N</v>
          </cell>
        </row>
        <row r="4505">
          <cell r="U4505">
            <v>0</v>
          </cell>
          <cell r="V4505">
            <v>0</v>
          </cell>
          <cell r="W4505">
            <v>0</v>
          </cell>
          <cell r="X4505" t="str">
            <v>N</v>
          </cell>
          <cell r="Y4505" t="str">
            <v>N</v>
          </cell>
          <cell r="Z4505" t="str">
            <v>N</v>
          </cell>
          <cell r="AA4505">
            <v>0</v>
          </cell>
          <cell r="AB4505">
            <v>0</v>
          </cell>
          <cell r="AC4505">
            <v>0</v>
          </cell>
          <cell r="AD4505">
            <v>0</v>
          </cell>
          <cell r="AE4505" t="str">
            <v>N</v>
          </cell>
          <cell r="AF4505" t="str">
            <v>N</v>
          </cell>
          <cell r="AG4505">
            <v>0</v>
          </cell>
          <cell r="AH4505" t="str">
            <v>N</v>
          </cell>
          <cell r="AI4505" t="str">
            <v>N</v>
          </cell>
        </row>
        <row r="4506">
          <cell r="U4506">
            <v>0</v>
          </cell>
          <cell r="V4506">
            <v>0</v>
          </cell>
          <cell r="W4506">
            <v>0</v>
          </cell>
          <cell r="X4506" t="str">
            <v>N</v>
          </cell>
          <cell r="Y4506" t="str">
            <v>N</v>
          </cell>
          <cell r="Z4506" t="str">
            <v>N</v>
          </cell>
          <cell r="AA4506">
            <v>0</v>
          </cell>
          <cell r="AB4506">
            <v>0</v>
          </cell>
          <cell r="AC4506">
            <v>0</v>
          </cell>
          <cell r="AD4506">
            <v>0</v>
          </cell>
          <cell r="AE4506" t="str">
            <v>N</v>
          </cell>
          <cell r="AF4506" t="str">
            <v>N</v>
          </cell>
          <cell r="AG4506">
            <v>0</v>
          </cell>
          <cell r="AH4506" t="str">
            <v>N</v>
          </cell>
          <cell r="AI4506" t="str">
            <v>N</v>
          </cell>
        </row>
        <row r="4507">
          <cell r="U4507">
            <v>0</v>
          </cell>
          <cell r="V4507">
            <v>0</v>
          </cell>
          <cell r="W4507">
            <v>0</v>
          </cell>
          <cell r="X4507" t="str">
            <v>N</v>
          </cell>
          <cell r="Y4507" t="str">
            <v>N</v>
          </cell>
          <cell r="Z4507" t="str">
            <v>N</v>
          </cell>
          <cell r="AA4507">
            <v>0</v>
          </cell>
          <cell r="AB4507">
            <v>0</v>
          </cell>
          <cell r="AC4507">
            <v>0</v>
          </cell>
          <cell r="AD4507">
            <v>0</v>
          </cell>
          <cell r="AE4507" t="str">
            <v>N</v>
          </cell>
          <cell r="AF4507" t="str">
            <v>N</v>
          </cell>
          <cell r="AG4507">
            <v>0</v>
          </cell>
          <cell r="AH4507" t="str">
            <v>N</v>
          </cell>
          <cell r="AI4507" t="str">
            <v>N</v>
          </cell>
        </row>
        <row r="4508">
          <cell r="U4508">
            <v>0</v>
          </cell>
          <cell r="V4508">
            <v>0</v>
          </cell>
          <cell r="W4508">
            <v>0</v>
          </cell>
          <cell r="X4508" t="str">
            <v>N</v>
          </cell>
          <cell r="Y4508" t="str">
            <v>N</v>
          </cell>
          <cell r="Z4508" t="str">
            <v>N</v>
          </cell>
          <cell r="AA4508">
            <v>0</v>
          </cell>
          <cell r="AB4508">
            <v>0</v>
          </cell>
          <cell r="AC4508">
            <v>0</v>
          </cell>
          <cell r="AD4508">
            <v>0</v>
          </cell>
          <cell r="AE4508" t="str">
            <v>N</v>
          </cell>
          <cell r="AF4508" t="str">
            <v>N</v>
          </cell>
          <cell r="AG4508">
            <v>0</v>
          </cell>
          <cell r="AH4508" t="str">
            <v>N</v>
          </cell>
          <cell r="AI4508" t="str">
            <v>N</v>
          </cell>
        </row>
        <row r="4509">
          <cell r="U4509">
            <v>0</v>
          </cell>
          <cell r="V4509">
            <v>0</v>
          </cell>
          <cell r="W4509">
            <v>0</v>
          </cell>
          <cell r="X4509" t="str">
            <v>N</v>
          </cell>
          <cell r="Y4509" t="str">
            <v>N</v>
          </cell>
          <cell r="Z4509" t="str">
            <v>N</v>
          </cell>
          <cell r="AA4509">
            <v>0</v>
          </cell>
          <cell r="AB4509">
            <v>0</v>
          </cell>
          <cell r="AC4509">
            <v>0</v>
          </cell>
          <cell r="AD4509">
            <v>0</v>
          </cell>
          <cell r="AE4509" t="str">
            <v>N</v>
          </cell>
          <cell r="AF4509" t="str">
            <v>N</v>
          </cell>
          <cell r="AG4509">
            <v>0</v>
          </cell>
          <cell r="AH4509" t="str">
            <v>N</v>
          </cell>
          <cell r="AI4509" t="str">
            <v>N</v>
          </cell>
        </row>
        <row r="4510">
          <cell r="U4510">
            <v>0</v>
          </cell>
          <cell r="V4510">
            <v>0</v>
          </cell>
          <cell r="W4510">
            <v>0</v>
          </cell>
          <cell r="X4510" t="str">
            <v>N</v>
          </cell>
          <cell r="Y4510" t="str">
            <v>N</v>
          </cell>
          <cell r="Z4510" t="str">
            <v>N</v>
          </cell>
          <cell r="AA4510">
            <v>0</v>
          </cell>
          <cell r="AB4510">
            <v>0</v>
          </cell>
          <cell r="AC4510">
            <v>0</v>
          </cell>
          <cell r="AD4510">
            <v>0</v>
          </cell>
          <cell r="AE4510" t="str">
            <v>N</v>
          </cell>
          <cell r="AF4510" t="str">
            <v>N</v>
          </cell>
          <cell r="AG4510">
            <v>0</v>
          </cell>
          <cell r="AH4510" t="str">
            <v>N</v>
          </cell>
          <cell r="AI4510" t="str">
            <v>N</v>
          </cell>
        </row>
        <row r="4511">
          <cell r="U4511">
            <v>0</v>
          </cell>
          <cell r="V4511">
            <v>0</v>
          </cell>
          <cell r="W4511">
            <v>0</v>
          </cell>
          <cell r="X4511" t="str">
            <v>N</v>
          </cell>
          <cell r="Y4511" t="str">
            <v>N</v>
          </cell>
          <cell r="Z4511" t="str">
            <v>N</v>
          </cell>
          <cell r="AA4511">
            <v>0</v>
          </cell>
          <cell r="AB4511">
            <v>0</v>
          </cell>
          <cell r="AC4511">
            <v>0</v>
          </cell>
          <cell r="AD4511">
            <v>0</v>
          </cell>
          <cell r="AE4511" t="str">
            <v>N</v>
          </cell>
          <cell r="AF4511" t="str">
            <v>N</v>
          </cell>
          <cell r="AG4511">
            <v>0</v>
          </cell>
          <cell r="AH4511" t="str">
            <v>N</v>
          </cell>
          <cell r="AI4511" t="str">
            <v>N</v>
          </cell>
        </row>
        <row r="4512">
          <cell r="U4512">
            <v>0</v>
          </cell>
          <cell r="V4512">
            <v>0</v>
          </cell>
          <cell r="W4512">
            <v>0</v>
          </cell>
          <cell r="X4512" t="str">
            <v>N</v>
          </cell>
          <cell r="Y4512" t="str">
            <v>N</v>
          </cell>
          <cell r="Z4512" t="str">
            <v>N</v>
          </cell>
          <cell r="AA4512">
            <v>0</v>
          </cell>
          <cell r="AB4512">
            <v>0</v>
          </cell>
          <cell r="AC4512">
            <v>0</v>
          </cell>
          <cell r="AD4512">
            <v>0</v>
          </cell>
          <cell r="AE4512" t="str">
            <v>N</v>
          </cell>
          <cell r="AF4512" t="str">
            <v>N</v>
          </cell>
          <cell r="AG4512">
            <v>0</v>
          </cell>
          <cell r="AH4512" t="str">
            <v>N</v>
          </cell>
          <cell r="AI4512" t="str">
            <v>N</v>
          </cell>
        </row>
        <row r="4513">
          <cell r="U4513">
            <v>0</v>
          </cell>
          <cell r="V4513">
            <v>0</v>
          </cell>
          <cell r="W4513">
            <v>0</v>
          </cell>
          <cell r="X4513" t="str">
            <v>N</v>
          </cell>
          <cell r="Y4513" t="str">
            <v>N</v>
          </cell>
          <cell r="Z4513" t="str">
            <v>N</v>
          </cell>
          <cell r="AA4513">
            <v>0</v>
          </cell>
          <cell r="AB4513">
            <v>0</v>
          </cell>
          <cell r="AC4513">
            <v>0</v>
          </cell>
          <cell r="AD4513">
            <v>0</v>
          </cell>
          <cell r="AE4513" t="str">
            <v>N</v>
          </cell>
          <cell r="AF4513" t="str">
            <v>N</v>
          </cell>
          <cell r="AG4513">
            <v>0</v>
          </cell>
          <cell r="AH4513" t="str">
            <v>N</v>
          </cell>
          <cell r="AI4513" t="str">
            <v>N</v>
          </cell>
        </row>
        <row r="4514">
          <cell r="U4514">
            <v>0</v>
          </cell>
          <cell r="V4514">
            <v>0</v>
          </cell>
          <cell r="W4514">
            <v>0</v>
          </cell>
          <cell r="X4514" t="str">
            <v>N</v>
          </cell>
          <cell r="Y4514" t="str">
            <v>N</v>
          </cell>
          <cell r="Z4514" t="str">
            <v>N</v>
          </cell>
          <cell r="AA4514">
            <v>0</v>
          </cell>
          <cell r="AB4514">
            <v>0</v>
          </cell>
          <cell r="AC4514">
            <v>0</v>
          </cell>
          <cell r="AD4514">
            <v>0</v>
          </cell>
          <cell r="AE4514" t="str">
            <v>N</v>
          </cell>
          <cell r="AF4514" t="str">
            <v>N</v>
          </cell>
          <cell r="AG4514">
            <v>0</v>
          </cell>
          <cell r="AH4514" t="str">
            <v>N</v>
          </cell>
          <cell r="AI4514" t="str">
            <v>N</v>
          </cell>
        </row>
        <row r="4515">
          <cell r="U4515">
            <v>0</v>
          </cell>
          <cell r="V4515">
            <v>0</v>
          </cell>
          <cell r="W4515">
            <v>0</v>
          </cell>
          <cell r="X4515" t="str">
            <v>N</v>
          </cell>
          <cell r="Y4515" t="str">
            <v>N</v>
          </cell>
          <cell r="Z4515" t="str">
            <v>N</v>
          </cell>
          <cell r="AA4515">
            <v>0</v>
          </cell>
          <cell r="AB4515">
            <v>0</v>
          </cell>
          <cell r="AC4515">
            <v>0</v>
          </cell>
          <cell r="AD4515">
            <v>0</v>
          </cell>
          <cell r="AE4515" t="str">
            <v>N</v>
          </cell>
          <cell r="AF4515" t="str">
            <v>N</v>
          </cell>
          <cell r="AG4515">
            <v>0</v>
          </cell>
          <cell r="AH4515" t="str">
            <v>N</v>
          </cell>
          <cell r="AI4515" t="str">
            <v>N</v>
          </cell>
        </row>
        <row r="4516">
          <cell r="U4516">
            <v>0</v>
          </cell>
          <cell r="V4516">
            <v>0</v>
          </cell>
          <cell r="W4516">
            <v>0</v>
          </cell>
          <cell r="X4516" t="str">
            <v>N</v>
          </cell>
          <cell r="Y4516" t="str">
            <v>N</v>
          </cell>
          <cell r="Z4516" t="str">
            <v>N</v>
          </cell>
          <cell r="AA4516">
            <v>0</v>
          </cell>
          <cell r="AB4516">
            <v>0</v>
          </cell>
          <cell r="AC4516">
            <v>0</v>
          </cell>
          <cell r="AD4516">
            <v>0</v>
          </cell>
          <cell r="AE4516" t="str">
            <v>N</v>
          </cell>
          <cell r="AF4516" t="str">
            <v>N</v>
          </cell>
          <cell r="AG4516">
            <v>0</v>
          </cell>
          <cell r="AH4516" t="str">
            <v>N</v>
          </cell>
          <cell r="AI4516" t="str">
            <v>N</v>
          </cell>
        </row>
        <row r="4517">
          <cell r="U4517">
            <v>0</v>
          </cell>
          <cell r="V4517">
            <v>0</v>
          </cell>
          <cell r="W4517">
            <v>0</v>
          </cell>
          <cell r="X4517" t="str">
            <v>N</v>
          </cell>
          <cell r="Y4517" t="str">
            <v>N</v>
          </cell>
          <cell r="Z4517" t="str">
            <v>N</v>
          </cell>
          <cell r="AA4517">
            <v>0</v>
          </cell>
          <cell r="AB4517">
            <v>0</v>
          </cell>
          <cell r="AC4517">
            <v>0</v>
          </cell>
          <cell r="AD4517">
            <v>0</v>
          </cell>
          <cell r="AE4517" t="str">
            <v>N</v>
          </cell>
          <cell r="AF4517" t="str">
            <v>N</v>
          </cell>
          <cell r="AG4517">
            <v>0</v>
          </cell>
          <cell r="AH4517" t="str">
            <v>N</v>
          </cell>
          <cell r="AI4517" t="str">
            <v>N</v>
          </cell>
        </row>
        <row r="4518">
          <cell r="U4518">
            <v>0</v>
          </cell>
          <cell r="V4518">
            <v>0</v>
          </cell>
          <cell r="W4518">
            <v>0</v>
          </cell>
          <cell r="X4518" t="str">
            <v>N</v>
          </cell>
          <cell r="Y4518" t="str">
            <v>N</v>
          </cell>
          <cell r="Z4518" t="str">
            <v>N</v>
          </cell>
          <cell r="AA4518">
            <v>0</v>
          </cell>
          <cell r="AB4518">
            <v>0</v>
          </cell>
          <cell r="AC4518">
            <v>0</v>
          </cell>
          <cell r="AD4518">
            <v>0</v>
          </cell>
          <cell r="AE4518" t="str">
            <v>N</v>
          </cell>
          <cell r="AF4518" t="str">
            <v>N</v>
          </cell>
          <cell r="AG4518">
            <v>0</v>
          </cell>
          <cell r="AH4518" t="str">
            <v>N</v>
          </cell>
          <cell r="AI4518" t="str">
            <v>N</v>
          </cell>
        </row>
        <row r="4519">
          <cell r="U4519">
            <v>0</v>
          </cell>
          <cell r="V4519">
            <v>0</v>
          </cell>
          <cell r="W4519">
            <v>0</v>
          </cell>
          <cell r="X4519" t="str">
            <v>N</v>
          </cell>
          <cell r="Y4519" t="str">
            <v>N</v>
          </cell>
          <cell r="Z4519" t="str">
            <v>N</v>
          </cell>
          <cell r="AA4519">
            <v>0</v>
          </cell>
          <cell r="AB4519">
            <v>0</v>
          </cell>
          <cell r="AC4519">
            <v>0</v>
          </cell>
          <cell r="AD4519">
            <v>0</v>
          </cell>
          <cell r="AE4519" t="str">
            <v>N</v>
          </cell>
          <cell r="AF4519" t="str">
            <v>N</v>
          </cell>
          <cell r="AG4519">
            <v>0</v>
          </cell>
          <cell r="AH4519" t="str">
            <v>N</v>
          </cell>
          <cell r="AI4519" t="str">
            <v>N</v>
          </cell>
        </row>
        <row r="4520">
          <cell r="U4520">
            <v>0</v>
          </cell>
          <cell r="V4520">
            <v>0</v>
          </cell>
          <cell r="W4520">
            <v>0</v>
          </cell>
          <cell r="X4520" t="str">
            <v>N</v>
          </cell>
          <cell r="Y4520" t="str">
            <v>N</v>
          </cell>
          <cell r="Z4520" t="str">
            <v>N</v>
          </cell>
          <cell r="AA4520">
            <v>0</v>
          </cell>
          <cell r="AB4520">
            <v>0</v>
          </cell>
          <cell r="AC4520">
            <v>0</v>
          </cell>
          <cell r="AD4520">
            <v>0</v>
          </cell>
          <cell r="AE4520" t="str">
            <v>N</v>
          </cell>
          <cell r="AF4520" t="str">
            <v>N</v>
          </cell>
          <cell r="AG4520">
            <v>0</v>
          </cell>
          <cell r="AH4520" t="str">
            <v>N</v>
          </cell>
          <cell r="AI4520" t="str">
            <v>N</v>
          </cell>
        </row>
        <row r="4521">
          <cell r="U4521">
            <v>0</v>
          </cell>
          <cell r="V4521">
            <v>0</v>
          </cell>
          <cell r="W4521">
            <v>0</v>
          </cell>
          <cell r="X4521" t="str">
            <v>N</v>
          </cell>
          <cell r="Y4521" t="str">
            <v>N</v>
          </cell>
          <cell r="Z4521" t="str">
            <v>N</v>
          </cell>
          <cell r="AA4521">
            <v>0</v>
          </cell>
          <cell r="AB4521">
            <v>0</v>
          </cell>
          <cell r="AC4521">
            <v>0</v>
          </cell>
          <cell r="AD4521">
            <v>0</v>
          </cell>
          <cell r="AE4521" t="str">
            <v>N</v>
          </cell>
          <cell r="AF4521" t="str">
            <v>N</v>
          </cell>
          <cell r="AG4521">
            <v>0</v>
          </cell>
          <cell r="AH4521" t="str">
            <v>N</v>
          </cell>
          <cell r="AI4521" t="str">
            <v>N</v>
          </cell>
        </row>
        <row r="4522">
          <cell r="U4522">
            <v>0</v>
          </cell>
          <cell r="V4522">
            <v>0</v>
          </cell>
          <cell r="W4522">
            <v>0</v>
          </cell>
          <cell r="X4522" t="str">
            <v>N</v>
          </cell>
          <cell r="Y4522" t="str">
            <v>N</v>
          </cell>
          <cell r="Z4522" t="str">
            <v>N</v>
          </cell>
          <cell r="AA4522">
            <v>0</v>
          </cell>
          <cell r="AB4522">
            <v>0</v>
          </cell>
          <cell r="AC4522">
            <v>0</v>
          </cell>
          <cell r="AD4522">
            <v>0</v>
          </cell>
          <cell r="AE4522" t="str">
            <v>N</v>
          </cell>
          <cell r="AF4522" t="str">
            <v>N</v>
          </cell>
          <cell r="AG4522">
            <v>0</v>
          </cell>
          <cell r="AH4522" t="str">
            <v>N</v>
          </cell>
          <cell r="AI4522" t="str">
            <v>N</v>
          </cell>
        </row>
        <row r="4523">
          <cell r="U4523">
            <v>0</v>
          </cell>
          <cell r="V4523">
            <v>0</v>
          </cell>
          <cell r="W4523">
            <v>0</v>
          </cell>
          <cell r="X4523" t="str">
            <v>N</v>
          </cell>
          <cell r="Y4523" t="str">
            <v>N</v>
          </cell>
          <cell r="Z4523" t="str">
            <v>N</v>
          </cell>
          <cell r="AA4523">
            <v>0</v>
          </cell>
          <cell r="AB4523">
            <v>0</v>
          </cell>
          <cell r="AC4523">
            <v>0</v>
          </cell>
          <cell r="AD4523">
            <v>0</v>
          </cell>
          <cell r="AE4523" t="str">
            <v>N</v>
          </cell>
          <cell r="AF4523" t="str">
            <v>N</v>
          </cell>
          <cell r="AG4523">
            <v>0</v>
          </cell>
          <cell r="AH4523" t="str">
            <v>N</v>
          </cell>
          <cell r="AI4523" t="str">
            <v>N</v>
          </cell>
        </row>
        <row r="4524">
          <cell r="U4524">
            <v>0</v>
          </cell>
          <cell r="V4524">
            <v>0</v>
          </cell>
          <cell r="W4524">
            <v>0</v>
          </cell>
          <cell r="X4524" t="str">
            <v>N</v>
          </cell>
          <cell r="Y4524" t="str">
            <v>N</v>
          </cell>
          <cell r="Z4524" t="str">
            <v>N</v>
          </cell>
          <cell r="AA4524">
            <v>0</v>
          </cell>
          <cell r="AB4524">
            <v>0</v>
          </cell>
          <cell r="AC4524">
            <v>0</v>
          </cell>
          <cell r="AD4524">
            <v>0</v>
          </cell>
          <cell r="AE4524" t="str">
            <v>N</v>
          </cell>
          <cell r="AF4524" t="str">
            <v>N</v>
          </cell>
          <cell r="AG4524">
            <v>0</v>
          </cell>
          <cell r="AH4524" t="str">
            <v>N</v>
          </cell>
          <cell r="AI4524" t="str">
            <v>N</v>
          </cell>
        </row>
        <row r="4525">
          <cell r="U4525">
            <v>0</v>
          </cell>
          <cell r="V4525">
            <v>0</v>
          </cell>
          <cell r="W4525">
            <v>0</v>
          </cell>
          <cell r="X4525" t="str">
            <v>N</v>
          </cell>
          <cell r="Y4525" t="str">
            <v>N</v>
          </cell>
          <cell r="Z4525" t="str">
            <v>N</v>
          </cell>
          <cell r="AA4525">
            <v>0</v>
          </cell>
          <cell r="AB4525">
            <v>0</v>
          </cell>
          <cell r="AC4525">
            <v>0</v>
          </cell>
          <cell r="AD4525">
            <v>0</v>
          </cell>
          <cell r="AE4525" t="str">
            <v>N</v>
          </cell>
          <cell r="AF4525" t="str">
            <v>N</v>
          </cell>
          <cell r="AG4525">
            <v>0</v>
          </cell>
          <cell r="AH4525" t="str">
            <v>N</v>
          </cell>
          <cell r="AI4525" t="str">
            <v>N</v>
          </cell>
        </row>
        <row r="4526">
          <cell r="U4526">
            <v>0</v>
          </cell>
          <cell r="V4526">
            <v>0</v>
          </cell>
          <cell r="W4526">
            <v>0</v>
          </cell>
          <cell r="X4526" t="str">
            <v>N</v>
          </cell>
          <cell r="Y4526" t="str">
            <v>N</v>
          </cell>
          <cell r="Z4526" t="str">
            <v>N</v>
          </cell>
          <cell r="AA4526">
            <v>0</v>
          </cell>
          <cell r="AB4526">
            <v>0</v>
          </cell>
          <cell r="AC4526">
            <v>0</v>
          </cell>
          <cell r="AD4526">
            <v>0</v>
          </cell>
          <cell r="AE4526" t="str">
            <v>N</v>
          </cell>
          <cell r="AF4526" t="str">
            <v>N</v>
          </cell>
          <cell r="AG4526">
            <v>0</v>
          </cell>
          <cell r="AH4526" t="str">
            <v>N</v>
          </cell>
          <cell r="AI4526" t="str">
            <v>N</v>
          </cell>
        </row>
        <row r="4527">
          <cell r="U4527">
            <v>0</v>
          </cell>
          <cell r="V4527">
            <v>0</v>
          </cell>
          <cell r="W4527">
            <v>0</v>
          </cell>
          <cell r="X4527" t="str">
            <v>N</v>
          </cell>
          <cell r="Y4527" t="str">
            <v>N</v>
          </cell>
          <cell r="Z4527" t="str">
            <v>N</v>
          </cell>
          <cell r="AA4527">
            <v>0</v>
          </cell>
          <cell r="AB4527">
            <v>0</v>
          </cell>
          <cell r="AC4527">
            <v>0</v>
          </cell>
          <cell r="AD4527">
            <v>0</v>
          </cell>
          <cell r="AE4527" t="str">
            <v>N</v>
          </cell>
          <cell r="AF4527" t="str">
            <v>N</v>
          </cell>
          <cell r="AG4527">
            <v>0</v>
          </cell>
          <cell r="AH4527" t="str">
            <v>N</v>
          </cell>
          <cell r="AI4527" t="str">
            <v>N</v>
          </cell>
        </row>
        <row r="4528">
          <cell r="U4528">
            <v>0</v>
          </cell>
          <cell r="V4528">
            <v>0</v>
          </cell>
          <cell r="W4528">
            <v>0</v>
          </cell>
          <cell r="X4528" t="str">
            <v>N</v>
          </cell>
          <cell r="Y4528" t="str">
            <v>N</v>
          </cell>
          <cell r="Z4528" t="str">
            <v>N</v>
          </cell>
          <cell r="AA4528">
            <v>0</v>
          </cell>
          <cell r="AB4528">
            <v>0</v>
          </cell>
          <cell r="AC4528">
            <v>0</v>
          </cell>
          <cell r="AD4528">
            <v>0</v>
          </cell>
          <cell r="AE4528" t="str">
            <v>N</v>
          </cell>
          <cell r="AF4528" t="str">
            <v>N</v>
          </cell>
          <cell r="AG4528">
            <v>0</v>
          </cell>
          <cell r="AH4528" t="str">
            <v>N</v>
          </cell>
          <cell r="AI4528" t="str">
            <v>N</v>
          </cell>
        </row>
        <row r="4529">
          <cell r="U4529">
            <v>0</v>
          </cell>
          <cell r="V4529">
            <v>0</v>
          </cell>
          <cell r="W4529">
            <v>0</v>
          </cell>
          <cell r="X4529" t="str">
            <v>N</v>
          </cell>
          <cell r="Y4529" t="str">
            <v>N</v>
          </cell>
          <cell r="Z4529" t="str">
            <v>N</v>
          </cell>
          <cell r="AA4529">
            <v>0</v>
          </cell>
          <cell r="AB4529">
            <v>0</v>
          </cell>
          <cell r="AC4529">
            <v>0</v>
          </cell>
          <cell r="AD4529">
            <v>0</v>
          </cell>
          <cell r="AE4529" t="str">
            <v>N</v>
          </cell>
          <cell r="AF4529" t="str">
            <v>N</v>
          </cell>
          <cell r="AG4529">
            <v>0</v>
          </cell>
          <cell r="AH4529" t="str">
            <v>N</v>
          </cell>
          <cell r="AI4529" t="str">
            <v>N</v>
          </cell>
        </row>
        <row r="4530">
          <cell r="U4530">
            <v>0</v>
          </cell>
          <cell r="V4530">
            <v>0</v>
          </cell>
          <cell r="W4530">
            <v>0</v>
          </cell>
          <cell r="X4530" t="str">
            <v>N</v>
          </cell>
          <cell r="Y4530" t="str">
            <v>N</v>
          </cell>
          <cell r="Z4530" t="str">
            <v>N</v>
          </cell>
          <cell r="AA4530">
            <v>0</v>
          </cell>
          <cell r="AB4530">
            <v>0</v>
          </cell>
          <cell r="AC4530">
            <v>0</v>
          </cell>
          <cell r="AD4530">
            <v>0</v>
          </cell>
          <cell r="AE4530" t="str">
            <v>N</v>
          </cell>
          <cell r="AF4530" t="str">
            <v>N</v>
          </cell>
          <cell r="AG4530">
            <v>0</v>
          </cell>
          <cell r="AH4530" t="str">
            <v>N</v>
          </cell>
          <cell r="AI4530" t="str">
            <v>N</v>
          </cell>
        </row>
        <row r="4531">
          <cell r="U4531">
            <v>0</v>
          </cell>
          <cell r="V4531">
            <v>0</v>
          </cell>
          <cell r="W4531">
            <v>0</v>
          </cell>
          <cell r="X4531" t="str">
            <v>N</v>
          </cell>
          <cell r="Y4531" t="str">
            <v>N</v>
          </cell>
          <cell r="Z4531" t="str">
            <v>N</v>
          </cell>
          <cell r="AA4531">
            <v>0</v>
          </cell>
          <cell r="AB4531">
            <v>0</v>
          </cell>
          <cell r="AC4531">
            <v>0</v>
          </cell>
          <cell r="AD4531">
            <v>0</v>
          </cell>
          <cell r="AE4531" t="str">
            <v>N</v>
          </cell>
          <cell r="AF4531" t="str">
            <v>N</v>
          </cell>
          <cell r="AG4531">
            <v>0</v>
          </cell>
          <cell r="AH4531" t="str">
            <v>N</v>
          </cell>
          <cell r="AI4531" t="str">
            <v>N</v>
          </cell>
        </row>
        <row r="4532">
          <cell r="U4532">
            <v>0</v>
          </cell>
          <cell r="V4532">
            <v>0</v>
          </cell>
          <cell r="W4532">
            <v>0</v>
          </cell>
          <cell r="X4532" t="str">
            <v>N</v>
          </cell>
          <cell r="Y4532" t="str">
            <v>N</v>
          </cell>
          <cell r="Z4532" t="str">
            <v>N</v>
          </cell>
          <cell r="AA4532">
            <v>0</v>
          </cell>
          <cell r="AB4532">
            <v>0</v>
          </cell>
          <cell r="AC4532">
            <v>0</v>
          </cell>
          <cell r="AD4532">
            <v>0</v>
          </cell>
          <cell r="AE4532" t="str">
            <v>N</v>
          </cell>
          <cell r="AF4532" t="str">
            <v>N</v>
          </cell>
          <cell r="AG4532">
            <v>0</v>
          </cell>
          <cell r="AH4532" t="str">
            <v>N</v>
          </cell>
          <cell r="AI4532" t="str">
            <v>N</v>
          </cell>
        </row>
        <row r="4533">
          <cell r="U4533">
            <v>0</v>
          </cell>
          <cell r="V4533">
            <v>0</v>
          </cell>
          <cell r="W4533">
            <v>0</v>
          </cell>
          <cell r="X4533" t="str">
            <v>N</v>
          </cell>
          <cell r="Y4533" t="str">
            <v>N</v>
          </cell>
          <cell r="Z4533" t="str">
            <v>N</v>
          </cell>
          <cell r="AA4533">
            <v>0</v>
          </cell>
          <cell r="AB4533">
            <v>0</v>
          </cell>
          <cell r="AC4533">
            <v>0</v>
          </cell>
          <cell r="AD4533">
            <v>0</v>
          </cell>
          <cell r="AE4533" t="str">
            <v>N</v>
          </cell>
          <cell r="AF4533" t="str">
            <v>N</v>
          </cell>
          <cell r="AG4533">
            <v>0</v>
          </cell>
          <cell r="AH4533" t="str">
            <v>N</v>
          </cell>
          <cell r="AI4533" t="str">
            <v>N</v>
          </cell>
        </row>
        <row r="4534">
          <cell r="U4534">
            <v>0</v>
          </cell>
          <cell r="V4534">
            <v>0</v>
          </cell>
          <cell r="W4534">
            <v>0</v>
          </cell>
          <cell r="X4534" t="str">
            <v>N</v>
          </cell>
          <cell r="Y4534" t="str">
            <v>N</v>
          </cell>
          <cell r="Z4534" t="str">
            <v>N</v>
          </cell>
          <cell r="AA4534">
            <v>0</v>
          </cell>
          <cell r="AB4534">
            <v>0</v>
          </cell>
          <cell r="AC4534">
            <v>0</v>
          </cell>
          <cell r="AD4534">
            <v>0</v>
          </cell>
          <cell r="AE4534" t="str">
            <v>N</v>
          </cell>
          <cell r="AF4534" t="str">
            <v>N</v>
          </cell>
          <cell r="AG4534">
            <v>0</v>
          </cell>
          <cell r="AH4534" t="str">
            <v>N</v>
          </cell>
          <cell r="AI4534" t="str">
            <v>N</v>
          </cell>
        </row>
        <row r="4535">
          <cell r="U4535">
            <v>0</v>
          </cell>
          <cell r="V4535">
            <v>0</v>
          </cell>
          <cell r="W4535">
            <v>0</v>
          </cell>
          <cell r="X4535" t="str">
            <v>N</v>
          </cell>
          <cell r="Y4535" t="str">
            <v>N</v>
          </cell>
          <cell r="Z4535" t="str">
            <v>N</v>
          </cell>
          <cell r="AA4535">
            <v>0</v>
          </cell>
          <cell r="AB4535">
            <v>0</v>
          </cell>
          <cell r="AC4535">
            <v>0</v>
          </cell>
          <cell r="AD4535">
            <v>0</v>
          </cell>
          <cell r="AE4535" t="str">
            <v>N</v>
          </cell>
          <cell r="AF4535" t="str">
            <v>N</v>
          </cell>
          <cell r="AG4535">
            <v>0</v>
          </cell>
          <cell r="AH4535" t="str">
            <v>N</v>
          </cell>
          <cell r="AI4535" t="str">
            <v>N</v>
          </cell>
        </row>
        <row r="4536">
          <cell r="U4536">
            <v>0</v>
          </cell>
          <cell r="V4536">
            <v>0</v>
          </cell>
          <cell r="W4536">
            <v>0</v>
          </cell>
          <cell r="X4536" t="str">
            <v>N</v>
          </cell>
          <cell r="Y4536" t="str">
            <v>N</v>
          </cell>
          <cell r="Z4536" t="str">
            <v>N</v>
          </cell>
          <cell r="AA4536">
            <v>0</v>
          </cell>
          <cell r="AB4536">
            <v>0</v>
          </cell>
          <cell r="AC4536">
            <v>0</v>
          </cell>
          <cell r="AD4536">
            <v>0</v>
          </cell>
          <cell r="AE4536" t="str">
            <v>N</v>
          </cell>
          <cell r="AF4536" t="str">
            <v>N</v>
          </cell>
          <cell r="AG4536">
            <v>0</v>
          </cell>
          <cell r="AH4536" t="str">
            <v>N</v>
          </cell>
          <cell r="AI4536" t="str">
            <v>N</v>
          </cell>
        </row>
        <row r="4537">
          <cell r="U4537">
            <v>0</v>
          </cell>
          <cell r="V4537">
            <v>0</v>
          </cell>
          <cell r="W4537">
            <v>0</v>
          </cell>
          <cell r="X4537" t="str">
            <v>N</v>
          </cell>
          <cell r="Y4537" t="str">
            <v>N</v>
          </cell>
          <cell r="Z4537" t="str">
            <v>N</v>
          </cell>
          <cell r="AA4537">
            <v>0</v>
          </cell>
          <cell r="AB4537">
            <v>0</v>
          </cell>
          <cell r="AC4537">
            <v>0</v>
          </cell>
          <cell r="AD4537">
            <v>0</v>
          </cell>
          <cell r="AE4537" t="str">
            <v>N</v>
          </cell>
          <cell r="AF4537" t="str">
            <v>N</v>
          </cell>
          <cell r="AG4537">
            <v>0</v>
          </cell>
          <cell r="AH4537" t="str">
            <v>N</v>
          </cell>
          <cell r="AI4537" t="str">
            <v>N</v>
          </cell>
        </row>
        <row r="4538">
          <cell r="U4538">
            <v>0</v>
          </cell>
          <cell r="V4538">
            <v>0</v>
          </cell>
          <cell r="W4538">
            <v>0</v>
          </cell>
          <cell r="X4538" t="str">
            <v>N</v>
          </cell>
          <cell r="Y4538" t="str">
            <v>N</v>
          </cell>
          <cell r="Z4538" t="str">
            <v>N</v>
          </cell>
          <cell r="AA4538">
            <v>0</v>
          </cell>
          <cell r="AB4538">
            <v>0</v>
          </cell>
          <cell r="AC4538">
            <v>0</v>
          </cell>
          <cell r="AD4538">
            <v>0</v>
          </cell>
          <cell r="AE4538" t="str">
            <v>N</v>
          </cell>
          <cell r="AF4538" t="str">
            <v>N</v>
          </cell>
          <cell r="AG4538">
            <v>0</v>
          </cell>
          <cell r="AH4538" t="str">
            <v>N</v>
          </cell>
          <cell r="AI4538" t="str">
            <v>N</v>
          </cell>
        </row>
        <row r="4539">
          <cell r="U4539">
            <v>0</v>
          </cell>
          <cell r="V4539">
            <v>0</v>
          </cell>
          <cell r="W4539">
            <v>0</v>
          </cell>
          <cell r="X4539" t="str">
            <v>N</v>
          </cell>
          <cell r="Y4539" t="str">
            <v>N</v>
          </cell>
          <cell r="Z4539" t="str">
            <v>N</v>
          </cell>
          <cell r="AA4539">
            <v>0</v>
          </cell>
          <cell r="AB4539">
            <v>0</v>
          </cell>
          <cell r="AC4539">
            <v>0</v>
          </cell>
          <cell r="AD4539">
            <v>0</v>
          </cell>
          <cell r="AE4539" t="str">
            <v>N</v>
          </cell>
          <cell r="AF4539" t="str">
            <v>N</v>
          </cell>
          <cell r="AG4539">
            <v>0</v>
          </cell>
          <cell r="AH4539" t="str">
            <v>N</v>
          </cell>
          <cell r="AI4539" t="str">
            <v>N</v>
          </cell>
        </row>
        <row r="4540">
          <cell r="U4540">
            <v>0</v>
          </cell>
          <cell r="V4540">
            <v>0</v>
          </cell>
          <cell r="W4540">
            <v>0</v>
          </cell>
          <cell r="X4540" t="str">
            <v>N</v>
          </cell>
          <cell r="Y4540" t="str">
            <v>N</v>
          </cell>
          <cell r="Z4540" t="str">
            <v>N</v>
          </cell>
          <cell r="AA4540">
            <v>0</v>
          </cell>
          <cell r="AB4540">
            <v>0</v>
          </cell>
          <cell r="AC4540">
            <v>0</v>
          </cell>
          <cell r="AD4540">
            <v>0</v>
          </cell>
          <cell r="AE4540" t="str">
            <v>N</v>
          </cell>
          <cell r="AF4540" t="str">
            <v>N</v>
          </cell>
          <cell r="AG4540">
            <v>0</v>
          </cell>
          <cell r="AH4540" t="str">
            <v>N</v>
          </cell>
          <cell r="AI4540" t="str">
            <v>N</v>
          </cell>
        </row>
        <row r="4541">
          <cell r="U4541">
            <v>0</v>
          </cell>
          <cell r="V4541">
            <v>0</v>
          </cell>
          <cell r="W4541">
            <v>0</v>
          </cell>
          <cell r="X4541" t="str">
            <v>N</v>
          </cell>
          <cell r="Y4541" t="str">
            <v>N</v>
          </cell>
          <cell r="Z4541" t="str">
            <v>N</v>
          </cell>
          <cell r="AA4541">
            <v>0</v>
          </cell>
          <cell r="AB4541">
            <v>0</v>
          </cell>
          <cell r="AC4541">
            <v>0</v>
          </cell>
          <cell r="AD4541">
            <v>0</v>
          </cell>
          <cell r="AE4541" t="str">
            <v>N</v>
          </cell>
          <cell r="AF4541" t="str">
            <v>N</v>
          </cell>
          <cell r="AG4541">
            <v>0</v>
          </cell>
          <cell r="AH4541" t="str">
            <v>N</v>
          </cell>
          <cell r="AI4541" t="str">
            <v>N</v>
          </cell>
        </row>
        <row r="4542">
          <cell r="U4542">
            <v>0</v>
          </cell>
          <cell r="V4542">
            <v>0</v>
          </cell>
          <cell r="W4542">
            <v>0</v>
          </cell>
          <cell r="X4542" t="str">
            <v>N</v>
          </cell>
          <cell r="Y4542" t="str">
            <v>N</v>
          </cell>
          <cell r="Z4542" t="str">
            <v>N</v>
          </cell>
          <cell r="AA4542">
            <v>0</v>
          </cell>
          <cell r="AB4542">
            <v>0</v>
          </cell>
          <cell r="AC4542">
            <v>0</v>
          </cell>
          <cell r="AD4542">
            <v>0</v>
          </cell>
          <cell r="AE4542" t="str">
            <v>N</v>
          </cell>
          <cell r="AF4542" t="str">
            <v>N</v>
          </cell>
          <cell r="AG4542">
            <v>0</v>
          </cell>
          <cell r="AH4542" t="str">
            <v>N</v>
          </cell>
          <cell r="AI4542" t="str">
            <v>N</v>
          </cell>
        </row>
        <row r="4543">
          <cell r="U4543">
            <v>0</v>
          </cell>
          <cell r="V4543">
            <v>0</v>
          </cell>
          <cell r="W4543">
            <v>0</v>
          </cell>
          <cell r="X4543" t="str">
            <v>N</v>
          </cell>
          <cell r="Y4543" t="str">
            <v>N</v>
          </cell>
          <cell r="Z4543" t="str">
            <v>N</v>
          </cell>
          <cell r="AA4543">
            <v>0</v>
          </cell>
          <cell r="AB4543">
            <v>0</v>
          </cell>
          <cell r="AC4543">
            <v>0</v>
          </cell>
          <cell r="AD4543">
            <v>0</v>
          </cell>
          <cell r="AE4543" t="str">
            <v>N</v>
          </cell>
          <cell r="AF4543" t="str">
            <v>N</v>
          </cell>
          <cell r="AG4543">
            <v>0</v>
          </cell>
          <cell r="AH4543" t="str">
            <v>N</v>
          </cell>
          <cell r="AI4543" t="str">
            <v>N</v>
          </cell>
        </row>
        <row r="4544">
          <cell r="U4544">
            <v>0</v>
          </cell>
          <cell r="V4544">
            <v>0</v>
          </cell>
          <cell r="W4544">
            <v>0</v>
          </cell>
          <cell r="X4544" t="str">
            <v>N</v>
          </cell>
          <cell r="Y4544" t="str">
            <v>N</v>
          </cell>
          <cell r="Z4544" t="str">
            <v>N</v>
          </cell>
          <cell r="AA4544">
            <v>0</v>
          </cell>
          <cell r="AB4544">
            <v>0</v>
          </cell>
          <cell r="AC4544">
            <v>0</v>
          </cell>
          <cell r="AD4544">
            <v>0</v>
          </cell>
          <cell r="AE4544" t="str">
            <v>N</v>
          </cell>
          <cell r="AF4544" t="str">
            <v>N</v>
          </cell>
          <cell r="AG4544">
            <v>0</v>
          </cell>
          <cell r="AH4544" t="str">
            <v>N</v>
          </cell>
          <cell r="AI4544" t="str">
            <v>N</v>
          </cell>
        </row>
        <row r="4545">
          <cell r="U4545">
            <v>0</v>
          </cell>
          <cell r="V4545">
            <v>0</v>
          </cell>
          <cell r="W4545">
            <v>0</v>
          </cell>
          <cell r="X4545" t="str">
            <v>N</v>
          </cell>
          <cell r="Y4545" t="str">
            <v>N</v>
          </cell>
          <cell r="Z4545" t="str">
            <v>N</v>
          </cell>
          <cell r="AA4545">
            <v>0</v>
          </cell>
          <cell r="AB4545">
            <v>0</v>
          </cell>
          <cell r="AC4545">
            <v>0</v>
          </cell>
          <cell r="AD4545">
            <v>0</v>
          </cell>
          <cell r="AE4545" t="str">
            <v>N</v>
          </cell>
          <cell r="AF4545" t="str">
            <v>N</v>
          </cell>
          <cell r="AG4545">
            <v>0</v>
          </cell>
          <cell r="AH4545" t="str">
            <v>N</v>
          </cell>
          <cell r="AI4545" t="str">
            <v>N</v>
          </cell>
        </row>
        <row r="4546">
          <cell r="U4546">
            <v>0</v>
          </cell>
          <cell r="V4546">
            <v>0</v>
          </cell>
          <cell r="W4546">
            <v>0</v>
          </cell>
          <cell r="X4546" t="str">
            <v>N</v>
          </cell>
          <cell r="Y4546" t="str">
            <v>N</v>
          </cell>
          <cell r="Z4546" t="str">
            <v>N</v>
          </cell>
          <cell r="AA4546">
            <v>0</v>
          </cell>
          <cell r="AB4546">
            <v>0</v>
          </cell>
          <cell r="AC4546">
            <v>0</v>
          </cell>
          <cell r="AD4546">
            <v>0</v>
          </cell>
          <cell r="AE4546" t="str">
            <v>N</v>
          </cell>
          <cell r="AF4546" t="str">
            <v>N</v>
          </cell>
          <cell r="AG4546">
            <v>0</v>
          </cell>
          <cell r="AH4546" t="str">
            <v>N</v>
          </cell>
          <cell r="AI4546" t="str">
            <v>N</v>
          </cell>
        </row>
        <row r="4547">
          <cell r="U4547">
            <v>0</v>
          </cell>
          <cell r="V4547">
            <v>0</v>
          </cell>
          <cell r="W4547">
            <v>0</v>
          </cell>
          <cell r="X4547" t="str">
            <v>N</v>
          </cell>
          <cell r="Y4547" t="str">
            <v>N</v>
          </cell>
          <cell r="Z4547" t="str">
            <v>N</v>
          </cell>
          <cell r="AA4547">
            <v>0</v>
          </cell>
          <cell r="AB4547">
            <v>0</v>
          </cell>
          <cell r="AC4547">
            <v>0</v>
          </cell>
          <cell r="AD4547">
            <v>0</v>
          </cell>
          <cell r="AE4547" t="str">
            <v>N</v>
          </cell>
          <cell r="AF4547" t="str">
            <v>N</v>
          </cell>
          <cell r="AG4547">
            <v>0</v>
          </cell>
          <cell r="AH4547" t="str">
            <v>N</v>
          </cell>
          <cell r="AI4547" t="str">
            <v>N</v>
          </cell>
        </row>
        <row r="4548">
          <cell r="U4548">
            <v>0</v>
          </cell>
          <cell r="V4548">
            <v>0</v>
          </cell>
          <cell r="W4548">
            <v>0</v>
          </cell>
          <cell r="X4548" t="str">
            <v>N</v>
          </cell>
          <cell r="Y4548" t="str">
            <v>N</v>
          </cell>
          <cell r="Z4548" t="str">
            <v>N</v>
          </cell>
          <cell r="AA4548">
            <v>0</v>
          </cell>
          <cell r="AB4548">
            <v>0</v>
          </cell>
          <cell r="AC4548">
            <v>0</v>
          </cell>
          <cell r="AD4548">
            <v>0</v>
          </cell>
          <cell r="AE4548" t="str">
            <v>N</v>
          </cell>
          <cell r="AF4548" t="str">
            <v>N</v>
          </cell>
          <cell r="AG4548">
            <v>0</v>
          </cell>
          <cell r="AH4548" t="str">
            <v>N</v>
          </cell>
          <cell r="AI4548" t="str">
            <v>N</v>
          </cell>
        </row>
        <row r="4549">
          <cell r="U4549">
            <v>0</v>
          </cell>
          <cell r="V4549">
            <v>0</v>
          </cell>
          <cell r="W4549">
            <v>0</v>
          </cell>
          <cell r="X4549" t="str">
            <v>N</v>
          </cell>
          <cell r="Y4549" t="str">
            <v>N</v>
          </cell>
          <cell r="Z4549" t="str">
            <v>N</v>
          </cell>
          <cell r="AA4549">
            <v>0</v>
          </cell>
          <cell r="AB4549">
            <v>0</v>
          </cell>
          <cell r="AC4549">
            <v>0</v>
          </cell>
          <cell r="AD4549">
            <v>0</v>
          </cell>
          <cell r="AE4549" t="str">
            <v>N</v>
          </cell>
          <cell r="AF4549" t="str">
            <v>N</v>
          </cell>
          <cell r="AG4549">
            <v>0</v>
          </cell>
          <cell r="AH4549" t="str">
            <v>N</v>
          </cell>
          <cell r="AI4549" t="str">
            <v>N</v>
          </cell>
        </row>
        <row r="4550">
          <cell r="U4550">
            <v>0</v>
          </cell>
          <cell r="V4550">
            <v>0</v>
          </cell>
          <cell r="W4550">
            <v>0</v>
          </cell>
          <cell r="X4550" t="str">
            <v>N</v>
          </cell>
          <cell r="Y4550" t="str">
            <v>N</v>
          </cell>
          <cell r="Z4550" t="str">
            <v>N</v>
          </cell>
          <cell r="AA4550">
            <v>0</v>
          </cell>
          <cell r="AB4550">
            <v>0</v>
          </cell>
          <cell r="AC4550">
            <v>0</v>
          </cell>
          <cell r="AD4550">
            <v>0</v>
          </cell>
          <cell r="AE4550" t="str">
            <v>N</v>
          </cell>
          <cell r="AF4550" t="str">
            <v>N</v>
          </cell>
          <cell r="AG4550">
            <v>0</v>
          </cell>
          <cell r="AH4550" t="str">
            <v>N</v>
          </cell>
          <cell r="AI4550" t="str">
            <v>N</v>
          </cell>
        </row>
        <row r="4551">
          <cell r="U4551">
            <v>0</v>
          </cell>
          <cell r="V4551">
            <v>0</v>
          </cell>
          <cell r="W4551">
            <v>0</v>
          </cell>
          <cell r="X4551" t="str">
            <v>N</v>
          </cell>
          <cell r="Y4551" t="str">
            <v>N</v>
          </cell>
          <cell r="Z4551" t="str">
            <v>N</v>
          </cell>
          <cell r="AA4551">
            <v>0</v>
          </cell>
          <cell r="AB4551">
            <v>0</v>
          </cell>
          <cell r="AC4551">
            <v>0</v>
          </cell>
          <cell r="AD4551">
            <v>0</v>
          </cell>
          <cell r="AE4551" t="str">
            <v>N</v>
          </cell>
          <cell r="AF4551" t="str">
            <v>N</v>
          </cell>
          <cell r="AG4551">
            <v>0</v>
          </cell>
          <cell r="AH4551" t="str">
            <v>N</v>
          </cell>
          <cell r="AI4551" t="str">
            <v>N</v>
          </cell>
        </row>
        <row r="4552">
          <cell r="U4552">
            <v>0</v>
          </cell>
          <cell r="V4552">
            <v>0</v>
          </cell>
          <cell r="W4552">
            <v>0</v>
          </cell>
          <cell r="X4552" t="str">
            <v>N</v>
          </cell>
          <cell r="Y4552" t="str">
            <v>N</v>
          </cell>
          <cell r="Z4552" t="str">
            <v>N</v>
          </cell>
          <cell r="AA4552">
            <v>0</v>
          </cell>
          <cell r="AB4552">
            <v>0</v>
          </cell>
          <cell r="AC4552">
            <v>0</v>
          </cell>
          <cell r="AD4552">
            <v>0</v>
          </cell>
          <cell r="AE4552" t="str">
            <v>N</v>
          </cell>
          <cell r="AF4552" t="str">
            <v>N</v>
          </cell>
          <cell r="AG4552">
            <v>0</v>
          </cell>
          <cell r="AH4552" t="str">
            <v>N</v>
          </cell>
          <cell r="AI4552" t="str">
            <v>N</v>
          </cell>
        </row>
        <row r="4553">
          <cell r="U4553">
            <v>0</v>
          </cell>
          <cell r="V4553">
            <v>0</v>
          </cell>
          <cell r="W4553">
            <v>0</v>
          </cell>
          <cell r="X4553" t="str">
            <v>N</v>
          </cell>
          <cell r="Y4553" t="str">
            <v>N</v>
          </cell>
          <cell r="Z4553" t="str">
            <v>N</v>
          </cell>
          <cell r="AA4553">
            <v>0</v>
          </cell>
          <cell r="AB4553">
            <v>0</v>
          </cell>
          <cell r="AC4553">
            <v>0</v>
          </cell>
          <cell r="AD4553">
            <v>0</v>
          </cell>
          <cell r="AE4553" t="str">
            <v>N</v>
          </cell>
          <cell r="AF4553" t="str">
            <v>N</v>
          </cell>
          <cell r="AG4553">
            <v>0</v>
          </cell>
          <cell r="AH4553" t="str">
            <v>N</v>
          </cell>
          <cell r="AI4553" t="str">
            <v>N</v>
          </cell>
        </row>
        <row r="4554">
          <cell r="U4554">
            <v>0</v>
          </cell>
          <cell r="V4554">
            <v>0</v>
          </cell>
          <cell r="W4554">
            <v>0</v>
          </cell>
          <cell r="X4554" t="str">
            <v>N</v>
          </cell>
          <cell r="Y4554" t="str">
            <v>N</v>
          </cell>
          <cell r="Z4554" t="str">
            <v>N</v>
          </cell>
          <cell r="AA4554">
            <v>0</v>
          </cell>
          <cell r="AB4554">
            <v>0</v>
          </cell>
          <cell r="AC4554">
            <v>0</v>
          </cell>
          <cell r="AD4554">
            <v>0</v>
          </cell>
          <cell r="AE4554" t="str">
            <v>N</v>
          </cell>
          <cell r="AF4554" t="str">
            <v>N</v>
          </cell>
          <cell r="AG4554">
            <v>0</v>
          </cell>
          <cell r="AH4554" t="str">
            <v>N</v>
          </cell>
          <cell r="AI4554" t="str">
            <v>N</v>
          </cell>
        </row>
        <row r="4555">
          <cell r="U4555">
            <v>0</v>
          </cell>
          <cell r="V4555">
            <v>0</v>
          </cell>
          <cell r="W4555">
            <v>0</v>
          </cell>
          <cell r="X4555" t="str">
            <v>N</v>
          </cell>
          <cell r="Y4555" t="str">
            <v>N</v>
          </cell>
          <cell r="Z4555" t="str">
            <v>N</v>
          </cell>
          <cell r="AA4555">
            <v>0</v>
          </cell>
          <cell r="AB4555">
            <v>0</v>
          </cell>
          <cell r="AC4555">
            <v>0</v>
          </cell>
          <cell r="AD4555">
            <v>0</v>
          </cell>
          <cell r="AE4555" t="str">
            <v>N</v>
          </cell>
          <cell r="AF4555" t="str">
            <v>N</v>
          </cell>
          <cell r="AG4555">
            <v>0</v>
          </cell>
          <cell r="AH4555" t="str">
            <v>N</v>
          </cell>
          <cell r="AI4555" t="str">
            <v>N</v>
          </cell>
        </row>
        <row r="4556">
          <cell r="U4556">
            <v>0</v>
          </cell>
          <cell r="V4556">
            <v>0</v>
          </cell>
          <cell r="W4556">
            <v>0</v>
          </cell>
          <cell r="X4556" t="str">
            <v>N</v>
          </cell>
          <cell r="Y4556" t="str">
            <v>N</v>
          </cell>
          <cell r="Z4556" t="str">
            <v>N</v>
          </cell>
          <cell r="AA4556">
            <v>0</v>
          </cell>
          <cell r="AB4556">
            <v>0</v>
          </cell>
          <cell r="AC4556">
            <v>0</v>
          </cell>
          <cell r="AD4556">
            <v>0</v>
          </cell>
          <cell r="AE4556" t="str">
            <v>N</v>
          </cell>
          <cell r="AF4556" t="str">
            <v>N</v>
          </cell>
          <cell r="AG4556">
            <v>0</v>
          </cell>
          <cell r="AH4556" t="str">
            <v>N</v>
          </cell>
          <cell r="AI4556" t="str">
            <v>N</v>
          </cell>
        </row>
        <row r="4557">
          <cell r="U4557">
            <v>0</v>
          </cell>
          <cell r="V4557">
            <v>0</v>
          </cell>
          <cell r="W4557">
            <v>0</v>
          </cell>
          <cell r="X4557" t="str">
            <v>N</v>
          </cell>
          <cell r="Y4557" t="str">
            <v>N</v>
          </cell>
          <cell r="Z4557" t="str">
            <v>N</v>
          </cell>
          <cell r="AA4557">
            <v>0</v>
          </cell>
          <cell r="AB4557">
            <v>0</v>
          </cell>
          <cell r="AC4557">
            <v>0</v>
          </cell>
          <cell r="AD4557">
            <v>0</v>
          </cell>
          <cell r="AE4557" t="str">
            <v>N</v>
          </cell>
          <cell r="AF4557" t="str">
            <v>N</v>
          </cell>
          <cell r="AG4557">
            <v>0</v>
          </cell>
          <cell r="AH4557" t="str">
            <v>N</v>
          </cell>
          <cell r="AI4557" t="str">
            <v>N</v>
          </cell>
        </row>
        <row r="4558">
          <cell r="U4558">
            <v>0</v>
          </cell>
          <cell r="V4558">
            <v>0</v>
          </cell>
          <cell r="W4558">
            <v>0</v>
          </cell>
          <cell r="X4558" t="str">
            <v>N</v>
          </cell>
          <cell r="Y4558" t="str">
            <v>N</v>
          </cell>
          <cell r="Z4558" t="str">
            <v>N</v>
          </cell>
          <cell r="AA4558">
            <v>0</v>
          </cell>
          <cell r="AB4558">
            <v>0</v>
          </cell>
          <cell r="AC4558">
            <v>0</v>
          </cell>
          <cell r="AD4558">
            <v>0</v>
          </cell>
          <cell r="AE4558" t="str">
            <v>N</v>
          </cell>
          <cell r="AF4558" t="str">
            <v>N</v>
          </cell>
          <cell r="AG4558">
            <v>0</v>
          </cell>
          <cell r="AH4558" t="str">
            <v>N</v>
          </cell>
          <cell r="AI4558" t="str">
            <v>N</v>
          </cell>
        </row>
        <row r="4559">
          <cell r="U4559">
            <v>0</v>
          </cell>
          <cell r="V4559">
            <v>0</v>
          </cell>
          <cell r="W4559">
            <v>0</v>
          </cell>
          <cell r="X4559" t="str">
            <v>N</v>
          </cell>
          <cell r="Y4559" t="str">
            <v>N</v>
          </cell>
          <cell r="Z4559" t="str">
            <v>N</v>
          </cell>
          <cell r="AA4559">
            <v>0</v>
          </cell>
          <cell r="AB4559">
            <v>0</v>
          </cell>
          <cell r="AC4559">
            <v>0</v>
          </cell>
          <cell r="AD4559">
            <v>0</v>
          </cell>
          <cell r="AE4559" t="str">
            <v>N</v>
          </cell>
          <cell r="AF4559" t="str">
            <v>N</v>
          </cell>
          <cell r="AG4559">
            <v>0</v>
          </cell>
          <cell r="AH4559" t="str">
            <v>N</v>
          </cell>
          <cell r="AI4559" t="str">
            <v>N</v>
          </cell>
        </row>
        <row r="4560">
          <cell r="U4560">
            <v>0</v>
          </cell>
          <cell r="V4560">
            <v>0</v>
          </cell>
          <cell r="W4560">
            <v>0</v>
          </cell>
          <cell r="X4560" t="str">
            <v>N</v>
          </cell>
          <cell r="Y4560" t="str">
            <v>N</v>
          </cell>
          <cell r="Z4560" t="str">
            <v>N</v>
          </cell>
          <cell r="AA4560">
            <v>0</v>
          </cell>
          <cell r="AB4560">
            <v>0</v>
          </cell>
          <cell r="AC4560">
            <v>0</v>
          </cell>
          <cell r="AD4560">
            <v>0</v>
          </cell>
          <cell r="AE4560" t="str">
            <v>N</v>
          </cell>
          <cell r="AF4560" t="str">
            <v>N</v>
          </cell>
          <cell r="AG4560">
            <v>0</v>
          </cell>
          <cell r="AH4560" t="str">
            <v>N</v>
          </cell>
          <cell r="AI4560" t="str">
            <v>N</v>
          </cell>
        </row>
        <row r="4561">
          <cell r="U4561">
            <v>0</v>
          </cell>
          <cell r="V4561">
            <v>0</v>
          </cell>
          <cell r="W4561">
            <v>0</v>
          </cell>
          <cell r="X4561" t="str">
            <v>N</v>
          </cell>
          <cell r="Y4561" t="str">
            <v>N</v>
          </cell>
          <cell r="Z4561" t="str">
            <v>N</v>
          </cell>
          <cell r="AA4561">
            <v>0</v>
          </cell>
          <cell r="AB4561">
            <v>0</v>
          </cell>
          <cell r="AC4561">
            <v>0</v>
          </cell>
          <cell r="AD4561">
            <v>0</v>
          </cell>
          <cell r="AE4561" t="str">
            <v>N</v>
          </cell>
          <cell r="AF4561" t="str">
            <v>N</v>
          </cell>
          <cell r="AG4561">
            <v>0</v>
          </cell>
          <cell r="AH4561" t="str">
            <v>N</v>
          </cell>
          <cell r="AI4561" t="str">
            <v>N</v>
          </cell>
        </row>
        <row r="4562">
          <cell r="U4562">
            <v>0</v>
          </cell>
          <cell r="V4562">
            <v>0</v>
          </cell>
          <cell r="W4562">
            <v>0</v>
          </cell>
          <cell r="X4562" t="str">
            <v>N</v>
          </cell>
          <cell r="Y4562" t="str">
            <v>N</v>
          </cell>
          <cell r="Z4562" t="str">
            <v>N</v>
          </cell>
          <cell r="AA4562">
            <v>0</v>
          </cell>
          <cell r="AB4562">
            <v>0</v>
          </cell>
          <cell r="AC4562">
            <v>0</v>
          </cell>
          <cell r="AD4562">
            <v>0</v>
          </cell>
          <cell r="AE4562" t="str">
            <v>N</v>
          </cell>
          <cell r="AF4562" t="str">
            <v>N</v>
          </cell>
          <cell r="AG4562">
            <v>0</v>
          </cell>
          <cell r="AH4562" t="str">
            <v>N</v>
          </cell>
          <cell r="AI4562" t="str">
            <v>N</v>
          </cell>
        </row>
        <row r="4563">
          <cell r="U4563">
            <v>0</v>
          </cell>
          <cell r="V4563">
            <v>0</v>
          </cell>
          <cell r="W4563">
            <v>0</v>
          </cell>
          <cell r="X4563" t="str">
            <v>N</v>
          </cell>
          <cell r="Y4563" t="str">
            <v>N</v>
          </cell>
          <cell r="Z4563" t="str">
            <v>N</v>
          </cell>
          <cell r="AA4563">
            <v>0</v>
          </cell>
          <cell r="AB4563">
            <v>0</v>
          </cell>
          <cell r="AC4563">
            <v>0</v>
          </cell>
          <cell r="AD4563">
            <v>0</v>
          </cell>
          <cell r="AE4563" t="str">
            <v>N</v>
          </cell>
          <cell r="AF4563" t="str">
            <v>N</v>
          </cell>
          <cell r="AG4563">
            <v>0</v>
          </cell>
          <cell r="AH4563" t="str">
            <v>N</v>
          </cell>
          <cell r="AI4563" t="str">
            <v>N</v>
          </cell>
        </row>
        <row r="4564">
          <cell r="U4564">
            <v>0</v>
          </cell>
          <cell r="V4564">
            <v>0</v>
          </cell>
          <cell r="W4564">
            <v>0</v>
          </cell>
          <cell r="X4564" t="str">
            <v>N</v>
          </cell>
          <cell r="Y4564" t="str">
            <v>N</v>
          </cell>
          <cell r="Z4564" t="str">
            <v>N</v>
          </cell>
          <cell r="AA4564">
            <v>0</v>
          </cell>
          <cell r="AB4564">
            <v>0</v>
          </cell>
          <cell r="AC4564">
            <v>0</v>
          </cell>
          <cell r="AD4564">
            <v>0</v>
          </cell>
          <cell r="AE4564" t="str">
            <v>N</v>
          </cell>
          <cell r="AF4564" t="str">
            <v>N</v>
          </cell>
          <cell r="AG4564">
            <v>0</v>
          </cell>
          <cell r="AH4564" t="str">
            <v>N</v>
          </cell>
          <cell r="AI4564" t="str">
            <v>N</v>
          </cell>
        </row>
        <row r="4565">
          <cell r="U4565">
            <v>0</v>
          </cell>
          <cell r="V4565">
            <v>0</v>
          </cell>
          <cell r="W4565">
            <v>0</v>
          </cell>
          <cell r="X4565" t="str">
            <v>N</v>
          </cell>
          <cell r="Y4565" t="str">
            <v>N</v>
          </cell>
          <cell r="Z4565" t="str">
            <v>N</v>
          </cell>
          <cell r="AA4565">
            <v>0</v>
          </cell>
          <cell r="AB4565">
            <v>0</v>
          </cell>
          <cell r="AC4565">
            <v>0</v>
          </cell>
          <cell r="AD4565">
            <v>0</v>
          </cell>
          <cell r="AE4565" t="str">
            <v>N</v>
          </cell>
          <cell r="AF4565" t="str">
            <v>N</v>
          </cell>
          <cell r="AG4565">
            <v>0</v>
          </cell>
          <cell r="AH4565" t="str">
            <v>N</v>
          </cell>
          <cell r="AI4565" t="str">
            <v>N</v>
          </cell>
        </row>
        <row r="4566">
          <cell r="U4566">
            <v>0</v>
          </cell>
          <cell r="V4566">
            <v>0</v>
          </cell>
          <cell r="W4566">
            <v>0</v>
          </cell>
          <cell r="X4566" t="str">
            <v>N</v>
          </cell>
          <cell r="Y4566" t="str">
            <v>N</v>
          </cell>
          <cell r="Z4566" t="str">
            <v>N</v>
          </cell>
          <cell r="AA4566">
            <v>0</v>
          </cell>
          <cell r="AB4566">
            <v>0</v>
          </cell>
          <cell r="AC4566">
            <v>0</v>
          </cell>
          <cell r="AD4566">
            <v>0</v>
          </cell>
          <cell r="AE4566" t="str">
            <v>N</v>
          </cell>
          <cell r="AF4566" t="str">
            <v>N</v>
          </cell>
          <cell r="AG4566">
            <v>0</v>
          </cell>
          <cell r="AH4566" t="str">
            <v>N</v>
          </cell>
          <cell r="AI4566" t="str">
            <v>N</v>
          </cell>
        </row>
        <row r="4567">
          <cell r="U4567">
            <v>0</v>
          </cell>
          <cell r="V4567">
            <v>0</v>
          </cell>
          <cell r="W4567">
            <v>0</v>
          </cell>
          <cell r="X4567" t="str">
            <v>N</v>
          </cell>
          <cell r="Y4567" t="str">
            <v>N</v>
          </cell>
          <cell r="Z4567" t="str">
            <v>N</v>
          </cell>
          <cell r="AA4567">
            <v>0</v>
          </cell>
          <cell r="AB4567">
            <v>0</v>
          </cell>
          <cell r="AC4567">
            <v>0</v>
          </cell>
          <cell r="AD4567">
            <v>0</v>
          </cell>
          <cell r="AE4567" t="str">
            <v>N</v>
          </cell>
          <cell r="AF4567" t="str">
            <v>N</v>
          </cell>
          <cell r="AG4567">
            <v>0</v>
          </cell>
          <cell r="AH4567" t="str">
            <v>N</v>
          </cell>
          <cell r="AI4567" t="str">
            <v>N</v>
          </cell>
        </row>
        <row r="4568">
          <cell r="U4568">
            <v>0</v>
          </cell>
          <cell r="V4568">
            <v>0</v>
          </cell>
          <cell r="W4568">
            <v>0</v>
          </cell>
          <cell r="X4568" t="str">
            <v>N</v>
          </cell>
          <cell r="Y4568" t="str">
            <v>N</v>
          </cell>
          <cell r="Z4568" t="str">
            <v>N</v>
          </cell>
          <cell r="AA4568">
            <v>0</v>
          </cell>
          <cell r="AB4568">
            <v>0</v>
          </cell>
          <cell r="AC4568">
            <v>0</v>
          </cell>
          <cell r="AD4568">
            <v>0</v>
          </cell>
          <cell r="AE4568" t="str">
            <v>N</v>
          </cell>
          <cell r="AF4568" t="str">
            <v>N</v>
          </cell>
          <cell r="AG4568">
            <v>0</v>
          </cell>
          <cell r="AH4568" t="str">
            <v>N</v>
          </cell>
          <cell r="AI4568" t="str">
            <v>N</v>
          </cell>
        </row>
        <row r="4569">
          <cell r="U4569">
            <v>0</v>
          </cell>
          <cell r="V4569">
            <v>0</v>
          </cell>
          <cell r="W4569">
            <v>0</v>
          </cell>
          <cell r="X4569" t="str">
            <v>N</v>
          </cell>
          <cell r="Y4569" t="str">
            <v>N</v>
          </cell>
          <cell r="Z4569" t="str">
            <v>N</v>
          </cell>
          <cell r="AA4569">
            <v>0</v>
          </cell>
          <cell r="AB4569">
            <v>0</v>
          </cell>
          <cell r="AC4569">
            <v>0</v>
          </cell>
          <cell r="AD4569">
            <v>0</v>
          </cell>
          <cell r="AE4569" t="str">
            <v>N</v>
          </cell>
          <cell r="AF4569" t="str">
            <v>N</v>
          </cell>
          <cell r="AG4569">
            <v>0</v>
          </cell>
          <cell r="AH4569" t="str">
            <v>N</v>
          </cell>
          <cell r="AI4569" t="str">
            <v>N</v>
          </cell>
        </row>
        <row r="4570">
          <cell r="U4570">
            <v>0</v>
          </cell>
          <cell r="V4570">
            <v>0</v>
          </cell>
          <cell r="W4570">
            <v>0</v>
          </cell>
          <cell r="X4570" t="str">
            <v>N</v>
          </cell>
          <cell r="Y4570" t="str">
            <v>N</v>
          </cell>
          <cell r="Z4570" t="str">
            <v>N</v>
          </cell>
          <cell r="AA4570">
            <v>0</v>
          </cell>
          <cell r="AB4570">
            <v>0</v>
          </cell>
          <cell r="AC4570">
            <v>0</v>
          </cell>
          <cell r="AD4570">
            <v>0</v>
          </cell>
          <cell r="AE4570" t="str">
            <v>N</v>
          </cell>
          <cell r="AF4570" t="str">
            <v>N</v>
          </cell>
          <cell r="AG4570">
            <v>0</v>
          </cell>
          <cell r="AH4570" t="str">
            <v>N</v>
          </cell>
          <cell r="AI4570" t="str">
            <v>N</v>
          </cell>
        </row>
        <row r="4571">
          <cell r="U4571">
            <v>0</v>
          </cell>
          <cell r="V4571">
            <v>0</v>
          </cell>
          <cell r="W4571">
            <v>0</v>
          </cell>
          <cell r="X4571" t="str">
            <v>N</v>
          </cell>
          <cell r="Y4571" t="str">
            <v>N</v>
          </cell>
          <cell r="Z4571" t="str">
            <v>N</v>
          </cell>
          <cell r="AA4571">
            <v>0</v>
          </cell>
          <cell r="AB4571">
            <v>0</v>
          </cell>
          <cell r="AC4571">
            <v>0</v>
          </cell>
          <cell r="AD4571">
            <v>0</v>
          </cell>
          <cell r="AE4571" t="str">
            <v>N</v>
          </cell>
          <cell r="AF4571" t="str">
            <v>N</v>
          </cell>
          <cell r="AG4571">
            <v>0</v>
          </cell>
          <cell r="AH4571" t="str">
            <v>N</v>
          </cell>
          <cell r="AI4571" t="str">
            <v>N</v>
          </cell>
        </row>
        <row r="4572">
          <cell r="U4572">
            <v>0</v>
          </cell>
          <cell r="V4572">
            <v>0</v>
          </cell>
          <cell r="W4572">
            <v>0</v>
          </cell>
          <cell r="X4572" t="str">
            <v>N</v>
          </cell>
          <cell r="Y4572" t="str">
            <v>N</v>
          </cell>
          <cell r="Z4572" t="str">
            <v>N</v>
          </cell>
          <cell r="AA4572">
            <v>0</v>
          </cell>
          <cell r="AB4572">
            <v>0</v>
          </cell>
          <cell r="AC4572">
            <v>0</v>
          </cell>
          <cell r="AD4572">
            <v>0</v>
          </cell>
          <cell r="AE4572" t="str">
            <v>N</v>
          </cell>
          <cell r="AF4572" t="str">
            <v>N</v>
          </cell>
          <cell r="AG4572">
            <v>0</v>
          </cell>
          <cell r="AH4572" t="str">
            <v>N</v>
          </cell>
          <cell r="AI4572" t="str">
            <v>N</v>
          </cell>
        </row>
        <row r="4573">
          <cell r="U4573">
            <v>0</v>
          </cell>
          <cell r="V4573">
            <v>0</v>
          </cell>
          <cell r="W4573">
            <v>0</v>
          </cell>
          <cell r="X4573" t="str">
            <v>N</v>
          </cell>
          <cell r="Y4573" t="str">
            <v>N</v>
          </cell>
          <cell r="Z4573" t="str">
            <v>N</v>
          </cell>
          <cell r="AA4573">
            <v>0</v>
          </cell>
          <cell r="AB4573">
            <v>0</v>
          </cell>
          <cell r="AC4573">
            <v>0</v>
          </cell>
          <cell r="AD4573">
            <v>0</v>
          </cell>
          <cell r="AE4573" t="str">
            <v>N</v>
          </cell>
          <cell r="AF4573" t="str">
            <v>N</v>
          </cell>
          <cell r="AG4573">
            <v>0</v>
          </cell>
          <cell r="AH4573" t="str">
            <v>N</v>
          </cell>
          <cell r="AI4573" t="str">
            <v>N</v>
          </cell>
        </row>
        <row r="4574">
          <cell r="U4574">
            <v>0</v>
          </cell>
          <cell r="V4574">
            <v>0</v>
          </cell>
          <cell r="W4574">
            <v>0</v>
          </cell>
          <cell r="X4574" t="str">
            <v>N</v>
          </cell>
          <cell r="Y4574" t="str">
            <v>N</v>
          </cell>
          <cell r="Z4574" t="str">
            <v>N</v>
          </cell>
          <cell r="AA4574">
            <v>0</v>
          </cell>
          <cell r="AB4574">
            <v>0</v>
          </cell>
          <cell r="AC4574">
            <v>0</v>
          </cell>
          <cell r="AD4574">
            <v>0</v>
          </cell>
          <cell r="AE4574" t="str">
            <v>N</v>
          </cell>
          <cell r="AF4574" t="str">
            <v>N</v>
          </cell>
          <cell r="AG4574">
            <v>0</v>
          </cell>
          <cell r="AH4574" t="str">
            <v>N</v>
          </cell>
          <cell r="AI4574" t="str">
            <v>N</v>
          </cell>
        </row>
        <row r="4575">
          <cell r="U4575">
            <v>0</v>
          </cell>
          <cell r="V4575">
            <v>0</v>
          </cell>
          <cell r="W4575">
            <v>0</v>
          </cell>
          <cell r="X4575" t="str">
            <v>N</v>
          </cell>
          <cell r="Y4575" t="str">
            <v>N</v>
          </cell>
          <cell r="Z4575" t="str">
            <v>N</v>
          </cell>
          <cell r="AA4575">
            <v>0</v>
          </cell>
          <cell r="AB4575">
            <v>0</v>
          </cell>
          <cell r="AC4575">
            <v>0</v>
          </cell>
          <cell r="AD4575">
            <v>0</v>
          </cell>
          <cell r="AE4575" t="str">
            <v>N</v>
          </cell>
          <cell r="AF4575" t="str">
            <v>N</v>
          </cell>
          <cell r="AG4575">
            <v>0</v>
          </cell>
          <cell r="AH4575" t="str">
            <v>N</v>
          </cell>
          <cell r="AI4575" t="str">
            <v>N</v>
          </cell>
        </row>
        <row r="4576">
          <cell r="U4576">
            <v>0</v>
          </cell>
          <cell r="V4576">
            <v>0</v>
          </cell>
          <cell r="W4576">
            <v>0</v>
          </cell>
          <cell r="X4576" t="str">
            <v>N</v>
          </cell>
          <cell r="Y4576" t="str">
            <v>N</v>
          </cell>
          <cell r="Z4576" t="str">
            <v>N</v>
          </cell>
          <cell r="AA4576">
            <v>0</v>
          </cell>
          <cell r="AB4576">
            <v>0</v>
          </cell>
          <cell r="AC4576">
            <v>0</v>
          </cell>
          <cell r="AD4576">
            <v>0</v>
          </cell>
          <cell r="AE4576" t="str">
            <v>N</v>
          </cell>
          <cell r="AF4576" t="str">
            <v>N</v>
          </cell>
          <cell r="AG4576">
            <v>0</v>
          </cell>
          <cell r="AH4576" t="str">
            <v>N</v>
          </cell>
          <cell r="AI4576" t="str">
            <v>N</v>
          </cell>
        </row>
        <row r="4577">
          <cell r="U4577">
            <v>0</v>
          </cell>
          <cell r="V4577">
            <v>0</v>
          </cell>
          <cell r="W4577">
            <v>0</v>
          </cell>
          <cell r="X4577" t="str">
            <v>N</v>
          </cell>
          <cell r="Y4577" t="str">
            <v>N</v>
          </cell>
          <cell r="Z4577" t="str">
            <v>N</v>
          </cell>
          <cell r="AA4577">
            <v>0</v>
          </cell>
          <cell r="AB4577">
            <v>0</v>
          </cell>
          <cell r="AC4577">
            <v>0</v>
          </cell>
          <cell r="AD4577">
            <v>0</v>
          </cell>
          <cell r="AE4577" t="str">
            <v>N</v>
          </cell>
          <cell r="AF4577" t="str">
            <v>N</v>
          </cell>
          <cell r="AG4577">
            <v>0</v>
          </cell>
          <cell r="AH4577" t="str">
            <v>N</v>
          </cell>
          <cell r="AI4577" t="str">
            <v>N</v>
          </cell>
        </row>
        <row r="4578">
          <cell r="U4578">
            <v>0</v>
          </cell>
          <cell r="V4578">
            <v>0</v>
          </cell>
          <cell r="W4578">
            <v>0</v>
          </cell>
          <cell r="X4578" t="str">
            <v>N</v>
          </cell>
          <cell r="Y4578" t="str">
            <v>N</v>
          </cell>
          <cell r="Z4578" t="str">
            <v>N</v>
          </cell>
          <cell r="AA4578">
            <v>0</v>
          </cell>
          <cell r="AB4578">
            <v>0</v>
          </cell>
          <cell r="AC4578">
            <v>0</v>
          </cell>
          <cell r="AD4578">
            <v>0</v>
          </cell>
          <cell r="AE4578" t="str">
            <v>N</v>
          </cell>
          <cell r="AF4578" t="str">
            <v>N</v>
          </cell>
          <cell r="AG4578">
            <v>0</v>
          </cell>
          <cell r="AH4578" t="str">
            <v>N</v>
          </cell>
          <cell r="AI4578" t="str">
            <v>N</v>
          </cell>
        </row>
        <row r="4579">
          <cell r="U4579">
            <v>0</v>
          </cell>
          <cell r="V4579">
            <v>0</v>
          </cell>
          <cell r="W4579">
            <v>0</v>
          </cell>
          <cell r="X4579" t="str">
            <v>N</v>
          </cell>
          <cell r="Y4579" t="str">
            <v>N</v>
          </cell>
          <cell r="Z4579" t="str">
            <v>N</v>
          </cell>
          <cell r="AA4579">
            <v>0</v>
          </cell>
          <cell r="AB4579">
            <v>0</v>
          </cell>
          <cell r="AC4579">
            <v>0</v>
          </cell>
          <cell r="AD4579">
            <v>0</v>
          </cell>
          <cell r="AE4579" t="str">
            <v>N</v>
          </cell>
          <cell r="AF4579" t="str">
            <v>N</v>
          </cell>
          <cell r="AG4579">
            <v>0</v>
          </cell>
          <cell r="AH4579" t="str">
            <v>N</v>
          </cell>
          <cell r="AI4579" t="str">
            <v>N</v>
          </cell>
        </row>
        <row r="4580">
          <cell r="U4580">
            <v>0</v>
          </cell>
          <cell r="V4580">
            <v>0</v>
          </cell>
          <cell r="W4580">
            <v>0</v>
          </cell>
          <cell r="X4580" t="str">
            <v>N</v>
          </cell>
          <cell r="Y4580" t="str">
            <v>N</v>
          </cell>
          <cell r="Z4580" t="str">
            <v>N</v>
          </cell>
          <cell r="AA4580">
            <v>0</v>
          </cell>
          <cell r="AB4580">
            <v>0</v>
          </cell>
          <cell r="AC4580">
            <v>0</v>
          </cell>
          <cell r="AD4580">
            <v>0</v>
          </cell>
          <cell r="AE4580" t="str">
            <v>N</v>
          </cell>
          <cell r="AF4580" t="str">
            <v>N</v>
          </cell>
          <cell r="AG4580">
            <v>0</v>
          </cell>
          <cell r="AH4580" t="str">
            <v>N</v>
          </cell>
          <cell r="AI4580" t="str">
            <v>N</v>
          </cell>
        </row>
        <row r="4581">
          <cell r="U4581">
            <v>0</v>
          </cell>
          <cell r="V4581">
            <v>0</v>
          </cell>
          <cell r="W4581">
            <v>0</v>
          </cell>
          <cell r="X4581" t="str">
            <v>N</v>
          </cell>
          <cell r="Y4581" t="str">
            <v>N</v>
          </cell>
          <cell r="Z4581" t="str">
            <v>N</v>
          </cell>
          <cell r="AA4581">
            <v>0</v>
          </cell>
          <cell r="AB4581">
            <v>0</v>
          </cell>
          <cell r="AC4581">
            <v>0</v>
          </cell>
          <cell r="AD4581">
            <v>0</v>
          </cell>
          <cell r="AE4581" t="str">
            <v>N</v>
          </cell>
          <cell r="AF4581" t="str">
            <v>N</v>
          </cell>
          <cell r="AG4581">
            <v>0</v>
          </cell>
          <cell r="AH4581" t="str">
            <v>N</v>
          </cell>
          <cell r="AI4581" t="str">
            <v>N</v>
          </cell>
        </row>
        <row r="4582">
          <cell r="U4582">
            <v>0</v>
          </cell>
          <cell r="V4582">
            <v>0</v>
          </cell>
          <cell r="W4582">
            <v>0</v>
          </cell>
          <cell r="X4582" t="str">
            <v>N</v>
          </cell>
          <cell r="Y4582" t="str">
            <v>N</v>
          </cell>
          <cell r="Z4582" t="str">
            <v>N</v>
          </cell>
          <cell r="AA4582">
            <v>0</v>
          </cell>
          <cell r="AB4582">
            <v>0</v>
          </cell>
          <cell r="AC4582">
            <v>0</v>
          </cell>
          <cell r="AD4582">
            <v>0</v>
          </cell>
          <cell r="AE4582" t="str">
            <v>N</v>
          </cell>
          <cell r="AF4582" t="str">
            <v>N</v>
          </cell>
          <cell r="AG4582">
            <v>0</v>
          </cell>
          <cell r="AH4582" t="str">
            <v>N</v>
          </cell>
          <cell r="AI4582" t="str">
            <v>N</v>
          </cell>
        </row>
        <row r="4583">
          <cell r="U4583">
            <v>0</v>
          </cell>
          <cell r="V4583">
            <v>0</v>
          </cell>
          <cell r="W4583">
            <v>0</v>
          </cell>
          <cell r="X4583" t="str">
            <v>N</v>
          </cell>
          <cell r="Y4583" t="str">
            <v>N</v>
          </cell>
          <cell r="Z4583" t="str">
            <v>N</v>
          </cell>
          <cell r="AA4583">
            <v>0</v>
          </cell>
          <cell r="AB4583">
            <v>0</v>
          </cell>
          <cell r="AC4583">
            <v>0</v>
          </cell>
          <cell r="AD4583">
            <v>0</v>
          </cell>
          <cell r="AE4583" t="str">
            <v>N</v>
          </cell>
          <cell r="AF4583" t="str">
            <v>N</v>
          </cell>
          <cell r="AG4583">
            <v>0</v>
          </cell>
          <cell r="AH4583" t="str">
            <v>N</v>
          </cell>
          <cell r="AI4583" t="str">
            <v>N</v>
          </cell>
        </row>
        <row r="4584">
          <cell r="U4584">
            <v>0</v>
          </cell>
          <cell r="V4584">
            <v>0</v>
          </cell>
          <cell r="W4584">
            <v>0</v>
          </cell>
          <cell r="X4584" t="str">
            <v>N</v>
          </cell>
          <cell r="Y4584" t="str">
            <v>N</v>
          </cell>
          <cell r="Z4584" t="str">
            <v>N</v>
          </cell>
          <cell r="AA4584">
            <v>0</v>
          </cell>
          <cell r="AB4584">
            <v>0</v>
          </cell>
          <cell r="AC4584">
            <v>0</v>
          </cell>
          <cell r="AD4584">
            <v>0</v>
          </cell>
          <cell r="AE4584" t="str">
            <v>N</v>
          </cell>
          <cell r="AF4584" t="str">
            <v>N</v>
          </cell>
          <cell r="AG4584">
            <v>0</v>
          </cell>
          <cell r="AH4584" t="str">
            <v>N</v>
          </cell>
          <cell r="AI4584" t="str">
            <v>N</v>
          </cell>
        </row>
        <row r="4585">
          <cell r="U4585">
            <v>0</v>
          </cell>
          <cell r="V4585">
            <v>0</v>
          </cell>
          <cell r="W4585">
            <v>0</v>
          </cell>
          <cell r="X4585" t="str">
            <v>N</v>
          </cell>
          <cell r="Y4585" t="str">
            <v>N</v>
          </cell>
          <cell r="Z4585" t="str">
            <v>N</v>
          </cell>
          <cell r="AA4585">
            <v>0</v>
          </cell>
          <cell r="AB4585">
            <v>0</v>
          </cell>
          <cell r="AC4585">
            <v>0</v>
          </cell>
          <cell r="AD4585">
            <v>0</v>
          </cell>
          <cell r="AE4585" t="str">
            <v>N</v>
          </cell>
          <cell r="AF4585" t="str">
            <v>N</v>
          </cell>
          <cell r="AG4585">
            <v>0</v>
          </cell>
          <cell r="AH4585" t="str">
            <v>N</v>
          </cell>
          <cell r="AI4585" t="str">
            <v>N</v>
          </cell>
        </row>
        <row r="4586">
          <cell r="U4586">
            <v>0</v>
          </cell>
          <cell r="V4586">
            <v>0</v>
          </cell>
          <cell r="W4586">
            <v>0</v>
          </cell>
          <cell r="X4586" t="str">
            <v>N</v>
          </cell>
          <cell r="Y4586" t="str">
            <v>N</v>
          </cell>
          <cell r="Z4586" t="str">
            <v>N</v>
          </cell>
          <cell r="AA4586">
            <v>0</v>
          </cell>
          <cell r="AB4586">
            <v>0</v>
          </cell>
          <cell r="AC4586">
            <v>0</v>
          </cell>
          <cell r="AD4586">
            <v>0</v>
          </cell>
          <cell r="AE4586" t="str">
            <v>N</v>
          </cell>
          <cell r="AF4586" t="str">
            <v>N</v>
          </cell>
          <cell r="AG4586">
            <v>0</v>
          </cell>
          <cell r="AH4586" t="str">
            <v>N</v>
          </cell>
          <cell r="AI4586" t="str">
            <v>N</v>
          </cell>
        </row>
        <row r="4587">
          <cell r="U4587">
            <v>0</v>
          </cell>
          <cell r="V4587">
            <v>0</v>
          </cell>
          <cell r="W4587">
            <v>0</v>
          </cell>
          <cell r="X4587" t="str">
            <v>N</v>
          </cell>
          <cell r="Y4587" t="str">
            <v>N</v>
          </cell>
          <cell r="Z4587" t="str">
            <v>N</v>
          </cell>
          <cell r="AA4587">
            <v>0</v>
          </cell>
          <cell r="AB4587">
            <v>0</v>
          </cell>
          <cell r="AC4587">
            <v>0</v>
          </cell>
          <cell r="AD4587">
            <v>0</v>
          </cell>
          <cell r="AE4587" t="str">
            <v>N</v>
          </cell>
          <cell r="AF4587" t="str">
            <v>N</v>
          </cell>
          <cell r="AG4587">
            <v>0</v>
          </cell>
          <cell r="AH4587" t="str">
            <v>N</v>
          </cell>
          <cell r="AI4587" t="str">
            <v>N</v>
          </cell>
        </row>
        <row r="4588">
          <cell r="U4588">
            <v>0</v>
          </cell>
          <cell r="V4588">
            <v>0</v>
          </cell>
          <cell r="W4588">
            <v>0</v>
          </cell>
          <cell r="X4588" t="str">
            <v>N</v>
          </cell>
          <cell r="Y4588" t="str">
            <v>N</v>
          </cell>
          <cell r="Z4588" t="str">
            <v>N</v>
          </cell>
          <cell r="AA4588">
            <v>0</v>
          </cell>
          <cell r="AB4588">
            <v>0</v>
          </cell>
          <cell r="AC4588">
            <v>0</v>
          </cell>
          <cell r="AD4588">
            <v>0</v>
          </cell>
          <cell r="AE4588" t="str">
            <v>N</v>
          </cell>
          <cell r="AF4588" t="str">
            <v>N</v>
          </cell>
          <cell r="AG4588">
            <v>0</v>
          </cell>
          <cell r="AH4588" t="str">
            <v>N</v>
          </cell>
          <cell r="AI4588" t="str">
            <v>N</v>
          </cell>
        </row>
        <row r="4589">
          <cell r="U4589">
            <v>0</v>
          </cell>
          <cell r="V4589">
            <v>0</v>
          </cell>
          <cell r="W4589">
            <v>0</v>
          </cell>
          <cell r="X4589" t="str">
            <v>N</v>
          </cell>
          <cell r="Y4589" t="str">
            <v>N</v>
          </cell>
          <cell r="Z4589" t="str">
            <v>N</v>
          </cell>
          <cell r="AA4589">
            <v>0</v>
          </cell>
          <cell r="AB4589">
            <v>0</v>
          </cell>
          <cell r="AC4589">
            <v>0</v>
          </cell>
          <cell r="AD4589">
            <v>0</v>
          </cell>
          <cell r="AE4589" t="str">
            <v>N</v>
          </cell>
          <cell r="AF4589" t="str">
            <v>N</v>
          </cell>
          <cell r="AG4589">
            <v>0</v>
          </cell>
          <cell r="AH4589" t="str">
            <v>N</v>
          </cell>
          <cell r="AI4589" t="str">
            <v>N</v>
          </cell>
        </row>
        <row r="4590">
          <cell r="U4590">
            <v>0</v>
          </cell>
          <cell r="V4590">
            <v>0</v>
          </cell>
          <cell r="W4590">
            <v>0</v>
          </cell>
          <cell r="X4590" t="str">
            <v>N</v>
          </cell>
          <cell r="Y4590" t="str">
            <v>N</v>
          </cell>
          <cell r="Z4590" t="str">
            <v>N</v>
          </cell>
          <cell r="AA4590">
            <v>0</v>
          </cell>
          <cell r="AB4590">
            <v>0</v>
          </cell>
          <cell r="AC4590">
            <v>0</v>
          </cell>
          <cell r="AD4590">
            <v>0</v>
          </cell>
          <cell r="AE4590" t="str">
            <v>N</v>
          </cell>
          <cell r="AF4590" t="str">
            <v>N</v>
          </cell>
          <cell r="AG4590">
            <v>0</v>
          </cell>
          <cell r="AH4590" t="str">
            <v>N</v>
          </cell>
          <cell r="AI4590" t="str">
            <v>N</v>
          </cell>
        </row>
        <row r="4591">
          <cell r="U4591">
            <v>0</v>
          </cell>
          <cell r="V4591">
            <v>0</v>
          </cell>
          <cell r="W4591">
            <v>0</v>
          </cell>
          <cell r="X4591" t="str">
            <v>N</v>
          </cell>
          <cell r="Y4591" t="str">
            <v>N</v>
          </cell>
          <cell r="Z4591" t="str">
            <v>N</v>
          </cell>
          <cell r="AA4591">
            <v>0</v>
          </cell>
          <cell r="AB4591">
            <v>0</v>
          </cell>
          <cell r="AC4591">
            <v>0</v>
          </cell>
          <cell r="AD4591">
            <v>0</v>
          </cell>
          <cell r="AE4591" t="str">
            <v>N</v>
          </cell>
          <cell r="AF4591" t="str">
            <v>N</v>
          </cell>
          <cell r="AG4591">
            <v>0</v>
          </cell>
          <cell r="AH4591" t="str">
            <v>N</v>
          </cell>
          <cell r="AI4591" t="str">
            <v>N</v>
          </cell>
        </row>
        <row r="4592">
          <cell r="U4592">
            <v>0</v>
          </cell>
          <cell r="V4592">
            <v>0</v>
          </cell>
          <cell r="W4592">
            <v>0</v>
          </cell>
          <cell r="X4592" t="str">
            <v>N</v>
          </cell>
          <cell r="Y4592" t="str">
            <v>N</v>
          </cell>
          <cell r="Z4592" t="str">
            <v>N</v>
          </cell>
          <cell r="AA4592">
            <v>0</v>
          </cell>
          <cell r="AB4592">
            <v>0</v>
          </cell>
          <cell r="AC4592">
            <v>0</v>
          </cell>
          <cell r="AD4592">
            <v>0</v>
          </cell>
          <cell r="AE4592" t="str">
            <v>N</v>
          </cell>
          <cell r="AF4592" t="str">
            <v>N</v>
          </cell>
          <cell r="AG4592">
            <v>0</v>
          </cell>
          <cell r="AH4592" t="str">
            <v>N</v>
          </cell>
          <cell r="AI4592" t="str">
            <v>N</v>
          </cell>
        </row>
        <row r="4593">
          <cell r="U4593">
            <v>0</v>
          </cell>
          <cell r="V4593">
            <v>0</v>
          </cell>
          <cell r="W4593">
            <v>0</v>
          </cell>
          <cell r="X4593" t="str">
            <v>N</v>
          </cell>
          <cell r="Y4593" t="str">
            <v>N</v>
          </cell>
          <cell r="Z4593" t="str">
            <v>N</v>
          </cell>
          <cell r="AA4593">
            <v>0</v>
          </cell>
          <cell r="AB4593">
            <v>0</v>
          </cell>
          <cell r="AC4593">
            <v>0</v>
          </cell>
          <cell r="AD4593">
            <v>0</v>
          </cell>
          <cell r="AE4593" t="str">
            <v>N</v>
          </cell>
          <cell r="AF4593" t="str">
            <v>N</v>
          </cell>
          <cell r="AG4593">
            <v>0</v>
          </cell>
          <cell r="AH4593" t="str">
            <v>N</v>
          </cell>
          <cell r="AI4593" t="str">
            <v>N</v>
          </cell>
        </row>
        <row r="4594">
          <cell r="U4594">
            <v>0</v>
          </cell>
          <cell r="V4594">
            <v>0</v>
          </cell>
          <cell r="W4594">
            <v>0</v>
          </cell>
          <cell r="X4594" t="str">
            <v>N</v>
          </cell>
          <cell r="Y4594" t="str">
            <v>N</v>
          </cell>
          <cell r="Z4594" t="str">
            <v>N</v>
          </cell>
          <cell r="AA4594">
            <v>0</v>
          </cell>
          <cell r="AB4594">
            <v>0</v>
          </cell>
          <cell r="AC4594">
            <v>0</v>
          </cell>
          <cell r="AD4594">
            <v>0</v>
          </cell>
          <cell r="AE4594" t="str">
            <v>N</v>
          </cell>
          <cell r="AF4594" t="str">
            <v>N</v>
          </cell>
          <cell r="AG4594">
            <v>0</v>
          </cell>
          <cell r="AH4594" t="str">
            <v>N</v>
          </cell>
          <cell r="AI4594" t="str">
            <v>N</v>
          </cell>
        </row>
        <row r="4595">
          <cell r="U4595">
            <v>0</v>
          </cell>
          <cell r="V4595">
            <v>0</v>
          </cell>
          <cell r="W4595">
            <v>0</v>
          </cell>
          <cell r="X4595" t="str">
            <v>N</v>
          </cell>
          <cell r="Y4595" t="str">
            <v>N</v>
          </cell>
          <cell r="Z4595" t="str">
            <v>N</v>
          </cell>
          <cell r="AA4595">
            <v>0</v>
          </cell>
          <cell r="AB4595">
            <v>0</v>
          </cell>
          <cell r="AC4595">
            <v>0</v>
          </cell>
          <cell r="AD4595">
            <v>0</v>
          </cell>
          <cell r="AE4595" t="str">
            <v>N</v>
          </cell>
          <cell r="AF4595" t="str">
            <v>N</v>
          </cell>
          <cell r="AG4595">
            <v>0</v>
          </cell>
          <cell r="AH4595" t="str">
            <v>N</v>
          </cell>
          <cell r="AI4595" t="str">
            <v>N</v>
          </cell>
        </row>
        <row r="4596">
          <cell r="U4596">
            <v>0</v>
          </cell>
          <cell r="V4596">
            <v>0</v>
          </cell>
          <cell r="W4596">
            <v>0</v>
          </cell>
          <cell r="X4596" t="str">
            <v>N</v>
          </cell>
          <cell r="Y4596" t="str">
            <v>N</v>
          </cell>
          <cell r="Z4596" t="str">
            <v>N</v>
          </cell>
          <cell r="AA4596">
            <v>0</v>
          </cell>
          <cell r="AB4596">
            <v>0</v>
          </cell>
          <cell r="AC4596">
            <v>0</v>
          </cell>
          <cell r="AD4596">
            <v>0</v>
          </cell>
          <cell r="AE4596" t="str">
            <v>N</v>
          </cell>
          <cell r="AF4596" t="str">
            <v>N</v>
          </cell>
          <cell r="AG4596">
            <v>0</v>
          </cell>
          <cell r="AH4596" t="str">
            <v>N</v>
          </cell>
          <cell r="AI4596" t="str">
            <v>N</v>
          </cell>
        </row>
        <row r="4597">
          <cell r="U4597">
            <v>0</v>
          </cell>
          <cell r="V4597">
            <v>0</v>
          </cell>
          <cell r="W4597">
            <v>0</v>
          </cell>
          <cell r="X4597" t="str">
            <v>N</v>
          </cell>
          <cell r="Y4597" t="str">
            <v>N</v>
          </cell>
          <cell r="Z4597" t="str">
            <v>N</v>
          </cell>
          <cell r="AA4597">
            <v>0</v>
          </cell>
          <cell r="AB4597">
            <v>0</v>
          </cell>
          <cell r="AC4597">
            <v>0</v>
          </cell>
          <cell r="AD4597">
            <v>0</v>
          </cell>
          <cell r="AE4597" t="str">
            <v>N</v>
          </cell>
          <cell r="AF4597" t="str">
            <v>N</v>
          </cell>
          <cell r="AG4597">
            <v>0</v>
          </cell>
          <cell r="AH4597" t="str">
            <v>N</v>
          </cell>
          <cell r="AI4597" t="str">
            <v>N</v>
          </cell>
        </row>
        <row r="4598">
          <cell r="U4598">
            <v>0</v>
          </cell>
          <cell r="V4598">
            <v>0</v>
          </cell>
          <cell r="W4598">
            <v>0</v>
          </cell>
          <cell r="X4598" t="str">
            <v>N</v>
          </cell>
          <cell r="Y4598" t="str">
            <v>N</v>
          </cell>
          <cell r="Z4598" t="str">
            <v>N</v>
          </cell>
          <cell r="AA4598">
            <v>0</v>
          </cell>
          <cell r="AB4598">
            <v>0</v>
          </cell>
          <cell r="AC4598">
            <v>0</v>
          </cell>
          <cell r="AD4598">
            <v>0</v>
          </cell>
          <cell r="AE4598" t="str">
            <v>N</v>
          </cell>
          <cell r="AF4598" t="str">
            <v>N</v>
          </cell>
          <cell r="AG4598">
            <v>0</v>
          </cell>
          <cell r="AH4598" t="str">
            <v>N</v>
          </cell>
          <cell r="AI4598" t="str">
            <v>N</v>
          </cell>
        </row>
        <row r="4599">
          <cell r="U4599">
            <v>0</v>
          </cell>
          <cell r="V4599">
            <v>0</v>
          </cell>
          <cell r="W4599">
            <v>0</v>
          </cell>
          <cell r="X4599" t="str">
            <v>N</v>
          </cell>
          <cell r="Y4599" t="str">
            <v>N</v>
          </cell>
          <cell r="Z4599" t="str">
            <v>N</v>
          </cell>
          <cell r="AA4599">
            <v>0</v>
          </cell>
          <cell r="AB4599">
            <v>0</v>
          </cell>
          <cell r="AC4599">
            <v>0</v>
          </cell>
          <cell r="AD4599">
            <v>0</v>
          </cell>
          <cell r="AE4599" t="str">
            <v>N</v>
          </cell>
          <cell r="AF4599" t="str">
            <v>N</v>
          </cell>
          <cell r="AG4599">
            <v>0</v>
          </cell>
          <cell r="AH4599" t="str">
            <v>N</v>
          </cell>
          <cell r="AI4599" t="str">
            <v>N</v>
          </cell>
        </row>
        <row r="4600">
          <cell r="U4600">
            <v>0</v>
          </cell>
          <cell r="V4600">
            <v>0</v>
          </cell>
          <cell r="W4600">
            <v>0</v>
          </cell>
          <cell r="X4600" t="str">
            <v>N</v>
          </cell>
          <cell r="Y4600" t="str">
            <v>N</v>
          </cell>
          <cell r="Z4600" t="str">
            <v>N</v>
          </cell>
          <cell r="AA4600">
            <v>0</v>
          </cell>
          <cell r="AB4600">
            <v>0</v>
          </cell>
          <cell r="AC4600">
            <v>0</v>
          </cell>
          <cell r="AD4600">
            <v>0</v>
          </cell>
          <cell r="AE4600" t="str">
            <v>N</v>
          </cell>
          <cell r="AF4600" t="str">
            <v>N</v>
          </cell>
          <cell r="AG4600">
            <v>0</v>
          </cell>
          <cell r="AH4600" t="str">
            <v>N</v>
          </cell>
          <cell r="AI4600" t="str">
            <v>N</v>
          </cell>
        </row>
        <row r="4601">
          <cell r="U4601">
            <v>0</v>
          </cell>
          <cell r="V4601">
            <v>0</v>
          </cell>
          <cell r="W4601">
            <v>0</v>
          </cell>
          <cell r="X4601" t="str">
            <v>N</v>
          </cell>
          <cell r="Y4601" t="str">
            <v>N</v>
          </cell>
          <cell r="Z4601" t="str">
            <v>N</v>
          </cell>
          <cell r="AA4601">
            <v>0</v>
          </cell>
          <cell r="AB4601">
            <v>0</v>
          </cell>
          <cell r="AC4601">
            <v>0</v>
          </cell>
          <cell r="AD4601">
            <v>0</v>
          </cell>
          <cell r="AE4601" t="str">
            <v>N</v>
          </cell>
          <cell r="AF4601" t="str">
            <v>N</v>
          </cell>
          <cell r="AG4601">
            <v>0</v>
          </cell>
          <cell r="AH4601" t="str">
            <v>N</v>
          </cell>
          <cell r="AI4601" t="str">
            <v>N</v>
          </cell>
        </row>
        <row r="4602">
          <cell r="U4602">
            <v>0</v>
          </cell>
          <cell r="V4602">
            <v>0</v>
          </cell>
          <cell r="W4602">
            <v>0</v>
          </cell>
          <cell r="X4602" t="str">
            <v>N</v>
          </cell>
          <cell r="Y4602" t="str">
            <v>N</v>
          </cell>
          <cell r="Z4602" t="str">
            <v>N</v>
          </cell>
          <cell r="AA4602">
            <v>0</v>
          </cell>
          <cell r="AB4602">
            <v>0</v>
          </cell>
          <cell r="AC4602">
            <v>0</v>
          </cell>
          <cell r="AD4602">
            <v>0</v>
          </cell>
          <cell r="AE4602" t="str">
            <v>N</v>
          </cell>
          <cell r="AF4602" t="str">
            <v>N</v>
          </cell>
          <cell r="AG4602">
            <v>0</v>
          </cell>
          <cell r="AH4602" t="str">
            <v>N</v>
          </cell>
          <cell r="AI4602" t="str">
            <v>N</v>
          </cell>
        </row>
        <row r="4603">
          <cell r="U4603">
            <v>0</v>
          </cell>
          <cell r="V4603">
            <v>0</v>
          </cell>
          <cell r="W4603">
            <v>0</v>
          </cell>
          <cell r="X4603" t="str">
            <v>N</v>
          </cell>
          <cell r="Y4603" t="str">
            <v>N</v>
          </cell>
          <cell r="Z4603" t="str">
            <v>N</v>
          </cell>
          <cell r="AA4603">
            <v>0</v>
          </cell>
          <cell r="AB4603">
            <v>0</v>
          </cell>
          <cell r="AC4603">
            <v>0</v>
          </cell>
          <cell r="AD4603">
            <v>0</v>
          </cell>
          <cell r="AE4603" t="str">
            <v>N</v>
          </cell>
          <cell r="AF4603" t="str">
            <v>N</v>
          </cell>
          <cell r="AG4603">
            <v>0</v>
          </cell>
          <cell r="AH4603" t="str">
            <v>N</v>
          </cell>
          <cell r="AI4603" t="str">
            <v>N</v>
          </cell>
        </row>
        <row r="4604">
          <cell r="U4604">
            <v>0</v>
          </cell>
          <cell r="V4604">
            <v>0</v>
          </cell>
          <cell r="W4604">
            <v>0</v>
          </cell>
          <cell r="X4604" t="str">
            <v>N</v>
          </cell>
          <cell r="Y4604" t="str">
            <v>N</v>
          </cell>
          <cell r="Z4604" t="str">
            <v>N</v>
          </cell>
          <cell r="AA4604">
            <v>0</v>
          </cell>
          <cell r="AB4604">
            <v>0</v>
          </cell>
          <cell r="AC4604">
            <v>0</v>
          </cell>
          <cell r="AD4604">
            <v>0</v>
          </cell>
          <cell r="AE4604" t="str">
            <v>N</v>
          </cell>
          <cell r="AF4604" t="str">
            <v>N</v>
          </cell>
          <cell r="AG4604">
            <v>0</v>
          </cell>
          <cell r="AH4604" t="str">
            <v>N</v>
          </cell>
          <cell r="AI4604" t="str">
            <v>N</v>
          </cell>
        </row>
        <row r="4605">
          <cell r="U4605">
            <v>0</v>
          </cell>
          <cell r="V4605">
            <v>0</v>
          </cell>
          <cell r="W4605">
            <v>0</v>
          </cell>
          <cell r="X4605" t="str">
            <v>N</v>
          </cell>
          <cell r="Y4605" t="str">
            <v>N</v>
          </cell>
          <cell r="Z4605" t="str">
            <v>N</v>
          </cell>
          <cell r="AA4605">
            <v>0</v>
          </cell>
          <cell r="AB4605">
            <v>0</v>
          </cell>
          <cell r="AC4605">
            <v>0</v>
          </cell>
          <cell r="AD4605">
            <v>0</v>
          </cell>
          <cell r="AE4605" t="str">
            <v>N</v>
          </cell>
          <cell r="AF4605" t="str">
            <v>N</v>
          </cell>
          <cell r="AG4605">
            <v>0</v>
          </cell>
          <cell r="AH4605" t="str">
            <v>N</v>
          </cell>
          <cell r="AI4605" t="str">
            <v>N</v>
          </cell>
        </row>
        <row r="4606">
          <cell r="U4606">
            <v>0</v>
          </cell>
          <cell r="V4606">
            <v>0</v>
          </cell>
          <cell r="W4606">
            <v>0</v>
          </cell>
          <cell r="X4606" t="str">
            <v>N</v>
          </cell>
          <cell r="Y4606" t="str">
            <v>N</v>
          </cell>
          <cell r="Z4606" t="str">
            <v>N</v>
          </cell>
          <cell r="AA4606">
            <v>0</v>
          </cell>
          <cell r="AB4606">
            <v>0</v>
          </cell>
          <cell r="AC4606">
            <v>0</v>
          </cell>
          <cell r="AD4606">
            <v>0</v>
          </cell>
          <cell r="AE4606" t="str">
            <v>N</v>
          </cell>
          <cell r="AF4606" t="str">
            <v>N</v>
          </cell>
          <cell r="AG4606">
            <v>0</v>
          </cell>
          <cell r="AH4606" t="str">
            <v>N</v>
          </cell>
          <cell r="AI4606" t="str">
            <v>N</v>
          </cell>
        </row>
        <row r="4607">
          <cell r="U4607">
            <v>0</v>
          </cell>
          <cell r="V4607">
            <v>0</v>
          </cell>
          <cell r="W4607">
            <v>0</v>
          </cell>
          <cell r="X4607" t="str">
            <v>N</v>
          </cell>
          <cell r="Y4607" t="str">
            <v>N</v>
          </cell>
          <cell r="Z4607" t="str">
            <v>N</v>
          </cell>
          <cell r="AA4607">
            <v>0</v>
          </cell>
          <cell r="AB4607">
            <v>0</v>
          </cell>
          <cell r="AC4607">
            <v>0</v>
          </cell>
          <cell r="AD4607">
            <v>0</v>
          </cell>
          <cell r="AE4607" t="str">
            <v>N</v>
          </cell>
          <cell r="AF4607" t="str">
            <v>N</v>
          </cell>
          <cell r="AG4607">
            <v>0</v>
          </cell>
          <cell r="AH4607" t="str">
            <v>N</v>
          </cell>
          <cell r="AI4607" t="str">
            <v>N</v>
          </cell>
        </row>
        <row r="4608">
          <cell r="U4608">
            <v>0</v>
          </cell>
          <cell r="V4608">
            <v>0</v>
          </cell>
          <cell r="W4608">
            <v>0</v>
          </cell>
          <cell r="X4608" t="str">
            <v>N</v>
          </cell>
          <cell r="Y4608" t="str">
            <v>N</v>
          </cell>
          <cell r="Z4608" t="str">
            <v>N</v>
          </cell>
          <cell r="AA4608">
            <v>0</v>
          </cell>
          <cell r="AB4608">
            <v>0</v>
          </cell>
          <cell r="AC4608">
            <v>0</v>
          </cell>
          <cell r="AD4608">
            <v>0</v>
          </cell>
          <cell r="AE4608" t="str">
            <v>N</v>
          </cell>
          <cell r="AF4608" t="str">
            <v>N</v>
          </cell>
          <cell r="AG4608">
            <v>0</v>
          </cell>
          <cell r="AH4608" t="str">
            <v>N</v>
          </cell>
          <cell r="AI4608" t="str">
            <v>N</v>
          </cell>
        </row>
        <row r="4609">
          <cell r="U4609">
            <v>0</v>
          </cell>
          <cell r="V4609">
            <v>0</v>
          </cell>
          <cell r="W4609">
            <v>0</v>
          </cell>
          <cell r="X4609" t="str">
            <v>N</v>
          </cell>
          <cell r="Y4609" t="str">
            <v>N</v>
          </cell>
          <cell r="Z4609" t="str">
            <v>N</v>
          </cell>
          <cell r="AA4609">
            <v>0</v>
          </cell>
          <cell r="AB4609">
            <v>0</v>
          </cell>
          <cell r="AC4609">
            <v>0</v>
          </cell>
          <cell r="AD4609">
            <v>0</v>
          </cell>
          <cell r="AE4609" t="str">
            <v>N</v>
          </cell>
          <cell r="AF4609" t="str">
            <v>N</v>
          </cell>
          <cell r="AG4609">
            <v>0</v>
          </cell>
          <cell r="AH4609" t="str">
            <v>N</v>
          </cell>
          <cell r="AI4609" t="str">
            <v>N</v>
          </cell>
        </row>
        <row r="4610">
          <cell r="U4610">
            <v>0</v>
          </cell>
          <cell r="V4610">
            <v>0</v>
          </cell>
          <cell r="W4610">
            <v>0</v>
          </cell>
          <cell r="X4610" t="str">
            <v>N</v>
          </cell>
          <cell r="Y4610" t="str">
            <v>N</v>
          </cell>
          <cell r="Z4610" t="str">
            <v>N</v>
          </cell>
          <cell r="AA4610">
            <v>0</v>
          </cell>
          <cell r="AB4610">
            <v>0</v>
          </cell>
          <cell r="AC4610">
            <v>0</v>
          </cell>
          <cell r="AD4610">
            <v>0</v>
          </cell>
          <cell r="AE4610" t="str">
            <v>N</v>
          </cell>
          <cell r="AF4610" t="str">
            <v>N</v>
          </cell>
          <cell r="AG4610">
            <v>0</v>
          </cell>
          <cell r="AH4610" t="str">
            <v>N</v>
          </cell>
          <cell r="AI4610" t="str">
            <v>N</v>
          </cell>
        </row>
        <row r="4611">
          <cell r="U4611">
            <v>0</v>
          </cell>
          <cell r="V4611">
            <v>0</v>
          </cell>
          <cell r="W4611">
            <v>0</v>
          </cell>
          <cell r="X4611" t="str">
            <v>N</v>
          </cell>
          <cell r="Y4611" t="str">
            <v>N</v>
          </cell>
          <cell r="Z4611" t="str">
            <v>N</v>
          </cell>
          <cell r="AA4611">
            <v>0</v>
          </cell>
          <cell r="AB4611">
            <v>0</v>
          </cell>
          <cell r="AC4611">
            <v>0</v>
          </cell>
          <cell r="AD4611">
            <v>0</v>
          </cell>
          <cell r="AE4611" t="str">
            <v>N</v>
          </cell>
          <cell r="AF4611" t="str">
            <v>N</v>
          </cell>
          <cell r="AG4611">
            <v>0</v>
          </cell>
          <cell r="AH4611" t="str">
            <v>N</v>
          </cell>
          <cell r="AI4611" t="str">
            <v>N</v>
          </cell>
        </row>
        <row r="4612">
          <cell r="U4612">
            <v>0</v>
          </cell>
          <cell r="V4612">
            <v>0</v>
          </cell>
          <cell r="W4612">
            <v>0</v>
          </cell>
          <cell r="X4612" t="str">
            <v>N</v>
          </cell>
          <cell r="Y4612" t="str">
            <v>N</v>
          </cell>
          <cell r="Z4612" t="str">
            <v>N</v>
          </cell>
          <cell r="AA4612">
            <v>0</v>
          </cell>
          <cell r="AB4612">
            <v>0</v>
          </cell>
          <cell r="AC4612">
            <v>0</v>
          </cell>
          <cell r="AD4612">
            <v>0</v>
          </cell>
          <cell r="AE4612" t="str">
            <v>N</v>
          </cell>
          <cell r="AF4612" t="str">
            <v>N</v>
          </cell>
          <cell r="AG4612">
            <v>0</v>
          </cell>
          <cell r="AH4612" t="str">
            <v>N</v>
          </cell>
          <cell r="AI4612" t="str">
            <v>N</v>
          </cell>
        </row>
        <row r="4613">
          <cell r="U4613">
            <v>0</v>
          </cell>
          <cell r="V4613">
            <v>0</v>
          </cell>
          <cell r="W4613">
            <v>0</v>
          </cell>
          <cell r="X4613" t="str">
            <v>N</v>
          </cell>
          <cell r="Y4613" t="str">
            <v>N</v>
          </cell>
          <cell r="Z4613" t="str">
            <v>N</v>
          </cell>
          <cell r="AA4613">
            <v>0</v>
          </cell>
          <cell r="AB4613">
            <v>0</v>
          </cell>
          <cell r="AC4613">
            <v>0</v>
          </cell>
          <cell r="AD4613">
            <v>0</v>
          </cell>
          <cell r="AE4613" t="str">
            <v>N</v>
          </cell>
          <cell r="AF4613" t="str">
            <v>N</v>
          </cell>
          <cell r="AG4613">
            <v>0</v>
          </cell>
          <cell r="AH4613" t="str">
            <v>N</v>
          </cell>
          <cell r="AI4613" t="str">
            <v>N</v>
          </cell>
        </row>
        <row r="4614">
          <cell r="U4614">
            <v>0</v>
          </cell>
          <cell r="V4614">
            <v>0</v>
          </cell>
          <cell r="W4614">
            <v>0</v>
          </cell>
          <cell r="X4614" t="str">
            <v>N</v>
          </cell>
          <cell r="Y4614" t="str">
            <v>N</v>
          </cell>
          <cell r="Z4614" t="str">
            <v>N</v>
          </cell>
          <cell r="AA4614">
            <v>0</v>
          </cell>
          <cell r="AB4614">
            <v>0</v>
          </cell>
          <cell r="AC4614">
            <v>0</v>
          </cell>
          <cell r="AD4614">
            <v>0</v>
          </cell>
          <cell r="AE4614" t="str">
            <v>N</v>
          </cell>
          <cell r="AF4614" t="str">
            <v>N</v>
          </cell>
          <cell r="AG4614">
            <v>0</v>
          </cell>
          <cell r="AH4614" t="str">
            <v>N</v>
          </cell>
          <cell r="AI4614" t="str">
            <v>N</v>
          </cell>
        </row>
        <row r="4615">
          <cell r="U4615">
            <v>0</v>
          </cell>
          <cell r="V4615">
            <v>0</v>
          </cell>
          <cell r="W4615">
            <v>0</v>
          </cell>
          <cell r="X4615" t="str">
            <v>N</v>
          </cell>
          <cell r="Y4615" t="str">
            <v>N</v>
          </cell>
          <cell r="Z4615" t="str">
            <v>N</v>
          </cell>
          <cell r="AA4615">
            <v>0</v>
          </cell>
          <cell r="AB4615">
            <v>0</v>
          </cell>
          <cell r="AC4615">
            <v>0</v>
          </cell>
          <cell r="AD4615">
            <v>0</v>
          </cell>
          <cell r="AE4615" t="str">
            <v>N</v>
          </cell>
          <cell r="AF4615" t="str">
            <v>N</v>
          </cell>
          <cell r="AG4615">
            <v>0</v>
          </cell>
          <cell r="AH4615" t="str">
            <v>N</v>
          </cell>
          <cell r="AI4615" t="str">
            <v>N</v>
          </cell>
        </row>
        <row r="4616">
          <cell r="U4616">
            <v>0</v>
          </cell>
          <cell r="V4616">
            <v>0</v>
          </cell>
          <cell r="W4616">
            <v>0</v>
          </cell>
          <cell r="X4616" t="str">
            <v>N</v>
          </cell>
          <cell r="Y4616" t="str">
            <v>N</v>
          </cell>
          <cell r="Z4616" t="str">
            <v>N</v>
          </cell>
          <cell r="AA4616">
            <v>0</v>
          </cell>
          <cell r="AB4616">
            <v>0</v>
          </cell>
          <cell r="AC4616">
            <v>0</v>
          </cell>
          <cell r="AD4616">
            <v>0</v>
          </cell>
          <cell r="AE4616" t="str">
            <v>N</v>
          </cell>
          <cell r="AF4616" t="str">
            <v>N</v>
          </cell>
          <cell r="AG4616">
            <v>0</v>
          </cell>
          <cell r="AH4616" t="str">
            <v>N</v>
          </cell>
          <cell r="AI4616" t="str">
            <v>N</v>
          </cell>
        </row>
        <row r="4617">
          <cell r="U4617">
            <v>0</v>
          </cell>
          <cell r="V4617">
            <v>0</v>
          </cell>
          <cell r="W4617">
            <v>0</v>
          </cell>
          <cell r="X4617" t="str">
            <v>N</v>
          </cell>
          <cell r="Y4617" t="str">
            <v>N</v>
          </cell>
          <cell r="Z4617" t="str">
            <v>N</v>
          </cell>
          <cell r="AA4617">
            <v>0</v>
          </cell>
          <cell r="AB4617">
            <v>0</v>
          </cell>
          <cell r="AC4617">
            <v>0</v>
          </cell>
          <cell r="AD4617">
            <v>0</v>
          </cell>
          <cell r="AE4617" t="str">
            <v>N</v>
          </cell>
          <cell r="AF4617" t="str">
            <v>N</v>
          </cell>
          <cell r="AG4617">
            <v>0</v>
          </cell>
          <cell r="AH4617" t="str">
            <v>N</v>
          </cell>
          <cell r="AI4617" t="str">
            <v>N</v>
          </cell>
        </row>
        <row r="4618">
          <cell r="U4618">
            <v>0</v>
          </cell>
          <cell r="V4618">
            <v>0</v>
          </cell>
          <cell r="W4618">
            <v>0</v>
          </cell>
          <cell r="X4618" t="str">
            <v>N</v>
          </cell>
          <cell r="Y4618" t="str">
            <v>N</v>
          </cell>
          <cell r="Z4618" t="str">
            <v>N</v>
          </cell>
          <cell r="AA4618">
            <v>0</v>
          </cell>
          <cell r="AB4618">
            <v>0</v>
          </cell>
          <cell r="AC4618">
            <v>0</v>
          </cell>
          <cell r="AD4618">
            <v>0</v>
          </cell>
          <cell r="AE4618" t="str">
            <v>N</v>
          </cell>
          <cell r="AF4618" t="str">
            <v>N</v>
          </cell>
          <cell r="AG4618">
            <v>0</v>
          </cell>
          <cell r="AH4618" t="str">
            <v>N</v>
          </cell>
          <cell r="AI4618" t="str">
            <v>N</v>
          </cell>
        </row>
        <row r="4619">
          <cell r="U4619">
            <v>0</v>
          </cell>
          <cell r="V4619">
            <v>0</v>
          </cell>
          <cell r="W4619">
            <v>0</v>
          </cell>
          <cell r="X4619" t="str">
            <v>N</v>
          </cell>
          <cell r="Y4619" t="str">
            <v>N</v>
          </cell>
          <cell r="Z4619" t="str">
            <v>N</v>
          </cell>
          <cell r="AA4619">
            <v>0</v>
          </cell>
          <cell r="AB4619">
            <v>0</v>
          </cell>
          <cell r="AC4619">
            <v>0</v>
          </cell>
          <cell r="AD4619">
            <v>0</v>
          </cell>
          <cell r="AE4619" t="str">
            <v>N</v>
          </cell>
          <cell r="AF4619" t="str">
            <v>N</v>
          </cell>
          <cell r="AG4619">
            <v>0</v>
          </cell>
          <cell r="AH4619" t="str">
            <v>N</v>
          </cell>
          <cell r="AI4619" t="str">
            <v>N</v>
          </cell>
        </row>
        <row r="4620">
          <cell r="U4620">
            <v>0</v>
          </cell>
          <cell r="V4620">
            <v>0</v>
          </cell>
          <cell r="W4620">
            <v>0</v>
          </cell>
          <cell r="X4620" t="str">
            <v>N</v>
          </cell>
          <cell r="Y4620" t="str">
            <v>N</v>
          </cell>
          <cell r="Z4620" t="str">
            <v>N</v>
          </cell>
          <cell r="AA4620">
            <v>0</v>
          </cell>
          <cell r="AB4620">
            <v>0</v>
          </cell>
          <cell r="AC4620">
            <v>0</v>
          </cell>
          <cell r="AD4620">
            <v>0</v>
          </cell>
          <cell r="AE4620" t="str">
            <v>N</v>
          </cell>
          <cell r="AF4620" t="str">
            <v>N</v>
          </cell>
          <cell r="AG4620">
            <v>0</v>
          </cell>
          <cell r="AH4620" t="str">
            <v>N</v>
          </cell>
          <cell r="AI4620" t="str">
            <v>N</v>
          </cell>
        </row>
        <row r="4621">
          <cell r="U4621">
            <v>0</v>
          </cell>
          <cell r="V4621">
            <v>0</v>
          </cell>
          <cell r="W4621">
            <v>0</v>
          </cell>
          <cell r="X4621" t="str">
            <v>N</v>
          </cell>
          <cell r="Y4621" t="str">
            <v>N</v>
          </cell>
          <cell r="Z4621" t="str">
            <v>N</v>
          </cell>
          <cell r="AA4621">
            <v>0</v>
          </cell>
          <cell r="AB4621">
            <v>0</v>
          </cell>
          <cell r="AC4621">
            <v>0</v>
          </cell>
          <cell r="AD4621">
            <v>0</v>
          </cell>
          <cell r="AE4621" t="str">
            <v>N</v>
          </cell>
          <cell r="AF4621" t="str">
            <v>N</v>
          </cell>
          <cell r="AG4621">
            <v>0</v>
          </cell>
          <cell r="AH4621" t="str">
            <v>N</v>
          </cell>
          <cell r="AI4621" t="str">
            <v>N</v>
          </cell>
        </row>
        <row r="4622">
          <cell r="U4622">
            <v>0</v>
          </cell>
          <cell r="V4622">
            <v>0</v>
          </cell>
          <cell r="W4622">
            <v>0</v>
          </cell>
          <cell r="X4622" t="str">
            <v>N</v>
          </cell>
          <cell r="Y4622" t="str">
            <v>N</v>
          </cell>
          <cell r="Z4622" t="str">
            <v>N</v>
          </cell>
          <cell r="AA4622">
            <v>0</v>
          </cell>
          <cell r="AB4622">
            <v>0</v>
          </cell>
          <cell r="AC4622">
            <v>0</v>
          </cell>
          <cell r="AD4622">
            <v>0</v>
          </cell>
          <cell r="AE4622" t="str">
            <v>N</v>
          </cell>
          <cell r="AF4622" t="str">
            <v>N</v>
          </cell>
          <cell r="AG4622">
            <v>0</v>
          </cell>
          <cell r="AH4622" t="str">
            <v>N</v>
          </cell>
          <cell r="AI4622" t="str">
            <v>N</v>
          </cell>
        </row>
        <row r="4623">
          <cell r="U4623">
            <v>0</v>
          </cell>
          <cell r="V4623">
            <v>0</v>
          </cell>
          <cell r="W4623">
            <v>0</v>
          </cell>
          <cell r="X4623" t="str">
            <v>N</v>
          </cell>
          <cell r="Y4623" t="str">
            <v>N</v>
          </cell>
          <cell r="Z4623" t="str">
            <v>N</v>
          </cell>
          <cell r="AA4623">
            <v>0</v>
          </cell>
          <cell r="AB4623">
            <v>0</v>
          </cell>
          <cell r="AC4623">
            <v>0</v>
          </cell>
          <cell r="AD4623">
            <v>0</v>
          </cell>
          <cell r="AE4623" t="str">
            <v>N</v>
          </cell>
          <cell r="AF4623" t="str">
            <v>N</v>
          </cell>
          <cell r="AG4623">
            <v>0</v>
          </cell>
          <cell r="AH4623" t="str">
            <v>N</v>
          </cell>
          <cell r="AI4623" t="str">
            <v>N</v>
          </cell>
        </row>
        <row r="4624">
          <cell r="U4624">
            <v>0</v>
          </cell>
          <cell r="V4624">
            <v>0</v>
          </cell>
          <cell r="W4624">
            <v>0</v>
          </cell>
          <cell r="X4624" t="str">
            <v>N</v>
          </cell>
          <cell r="Y4624" t="str">
            <v>N</v>
          </cell>
          <cell r="Z4624" t="str">
            <v>N</v>
          </cell>
          <cell r="AA4624">
            <v>0</v>
          </cell>
          <cell r="AB4624">
            <v>0</v>
          </cell>
          <cell r="AC4624">
            <v>0</v>
          </cell>
          <cell r="AD4624">
            <v>0</v>
          </cell>
          <cell r="AE4624" t="str">
            <v>N</v>
          </cell>
          <cell r="AF4624" t="str">
            <v>N</v>
          </cell>
          <cell r="AG4624">
            <v>0</v>
          </cell>
          <cell r="AH4624" t="str">
            <v>N</v>
          </cell>
          <cell r="AI4624" t="str">
            <v>N</v>
          </cell>
        </row>
        <row r="4625">
          <cell r="U4625">
            <v>0</v>
          </cell>
          <cell r="V4625">
            <v>0</v>
          </cell>
          <cell r="W4625">
            <v>0</v>
          </cell>
          <cell r="X4625" t="str">
            <v>N</v>
          </cell>
          <cell r="Y4625" t="str">
            <v>N</v>
          </cell>
          <cell r="Z4625" t="str">
            <v>N</v>
          </cell>
          <cell r="AA4625">
            <v>0</v>
          </cell>
          <cell r="AB4625">
            <v>0</v>
          </cell>
          <cell r="AC4625">
            <v>0</v>
          </cell>
          <cell r="AD4625">
            <v>0</v>
          </cell>
          <cell r="AE4625" t="str">
            <v>N</v>
          </cell>
          <cell r="AF4625" t="str">
            <v>N</v>
          </cell>
          <cell r="AG4625">
            <v>0</v>
          </cell>
          <cell r="AH4625" t="str">
            <v>N</v>
          </cell>
          <cell r="AI4625" t="str">
            <v>N</v>
          </cell>
        </row>
        <row r="4626">
          <cell r="U4626">
            <v>0</v>
          </cell>
          <cell r="V4626">
            <v>0</v>
          </cell>
          <cell r="W4626">
            <v>0</v>
          </cell>
          <cell r="X4626" t="str">
            <v>N</v>
          </cell>
          <cell r="Y4626" t="str">
            <v>N</v>
          </cell>
          <cell r="Z4626" t="str">
            <v>N</v>
          </cell>
          <cell r="AA4626">
            <v>0</v>
          </cell>
          <cell r="AB4626">
            <v>0</v>
          </cell>
          <cell r="AC4626">
            <v>0</v>
          </cell>
          <cell r="AD4626">
            <v>0</v>
          </cell>
          <cell r="AE4626" t="str">
            <v>N</v>
          </cell>
          <cell r="AF4626" t="str">
            <v>N</v>
          </cell>
          <cell r="AG4626">
            <v>0</v>
          </cell>
          <cell r="AH4626" t="str">
            <v>N</v>
          </cell>
          <cell r="AI4626" t="str">
            <v>N</v>
          </cell>
        </row>
        <row r="4627">
          <cell r="U4627">
            <v>0</v>
          </cell>
          <cell r="V4627">
            <v>0</v>
          </cell>
          <cell r="W4627">
            <v>0</v>
          </cell>
          <cell r="X4627" t="str">
            <v>N</v>
          </cell>
          <cell r="Y4627" t="str">
            <v>N</v>
          </cell>
          <cell r="Z4627" t="str">
            <v>N</v>
          </cell>
          <cell r="AA4627">
            <v>0</v>
          </cell>
          <cell r="AB4627">
            <v>0</v>
          </cell>
          <cell r="AC4627">
            <v>0</v>
          </cell>
          <cell r="AD4627">
            <v>0</v>
          </cell>
          <cell r="AE4627" t="str">
            <v>N</v>
          </cell>
          <cell r="AF4627" t="str">
            <v>N</v>
          </cell>
          <cell r="AG4627">
            <v>0</v>
          </cell>
          <cell r="AH4627" t="str">
            <v>N</v>
          </cell>
          <cell r="AI4627" t="str">
            <v>N</v>
          </cell>
        </row>
        <row r="4628">
          <cell r="U4628">
            <v>0</v>
          </cell>
          <cell r="V4628">
            <v>0</v>
          </cell>
          <cell r="W4628">
            <v>0</v>
          </cell>
          <cell r="X4628" t="str">
            <v>N</v>
          </cell>
          <cell r="Y4628" t="str">
            <v>N</v>
          </cell>
          <cell r="Z4628" t="str">
            <v>N</v>
          </cell>
          <cell r="AA4628">
            <v>0</v>
          </cell>
          <cell r="AB4628">
            <v>0</v>
          </cell>
          <cell r="AC4628">
            <v>0</v>
          </cell>
          <cell r="AD4628">
            <v>0</v>
          </cell>
          <cell r="AE4628" t="str">
            <v>N</v>
          </cell>
          <cell r="AF4628" t="str">
            <v>N</v>
          </cell>
          <cell r="AG4628">
            <v>0</v>
          </cell>
          <cell r="AH4628" t="str">
            <v>N</v>
          </cell>
          <cell r="AI4628" t="str">
            <v>N</v>
          </cell>
        </row>
        <row r="4629">
          <cell r="U4629">
            <v>0</v>
          </cell>
          <cell r="V4629">
            <v>0</v>
          </cell>
          <cell r="W4629">
            <v>0</v>
          </cell>
          <cell r="X4629" t="str">
            <v>N</v>
          </cell>
          <cell r="Y4629" t="str">
            <v>N</v>
          </cell>
          <cell r="Z4629" t="str">
            <v>N</v>
          </cell>
          <cell r="AA4629">
            <v>0</v>
          </cell>
          <cell r="AB4629">
            <v>0</v>
          </cell>
          <cell r="AC4629">
            <v>0</v>
          </cell>
          <cell r="AD4629">
            <v>0</v>
          </cell>
          <cell r="AE4629" t="str">
            <v>N</v>
          </cell>
          <cell r="AF4629" t="str">
            <v>N</v>
          </cell>
          <cell r="AG4629">
            <v>0</v>
          </cell>
          <cell r="AH4629" t="str">
            <v>N</v>
          </cell>
          <cell r="AI4629" t="str">
            <v>N</v>
          </cell>
        </row>
        <row r="4630">
          <cell r="U4630">
            <v>0</v>
          </cell>
          <cell r="V4630">
            <v>0</v>
          </cell>
          <cell r="W4630">
            <v>0</v>
          </cell>
          <cell r="X4630" t="str">
            <v>N</v>
          </cell>
          <cell r="Y4630" t="str">
            <v>N</v>
          </cell>
          <cell r="Z4630" t="str">
            <v>N</v>
          </cell>
          <cell r="AA4630">
            <v>0</v>
          </cell>
          <cell r="AB4630">
            <v>0</v>
          </cell>
          <cell r="AC4630">
            <v>0</v>
          </cell>
          <cell r="AD4630">
            <v>0</v>
          </cell>
          <cell r="AE4630" t="str">
            <v>N</v>
          </cell>
          <cell r="AF4630" t="str">
            <v>N</v>
          </cell>
          <cell r="AG4630">
            <v>0</v>
          </cell>
          <cell r="AH4630" t="str">
            <v>N</v>
          </cell>
          <cell r="AI4630" t="str">
            <v>N</v>
          </cell>
        </row>
        <row r="4631">
          <cell r="U4631">
            <v>0</v>
          </cell>
          <cell r="V4631">
            <v>0</v>
          </cell>
          <cell r="W4631">
            <v>0</v>
          </cell>
          <cell r="X4631" t="str">
            <v>N</v>
          </cell>
          <cell r="Y4631" t="str">
            <v>N</v>
          </cell>
          <cell r="Z4631" t="str">
            <v>N</v>
          </cell>
          <cell r="AA4631">
            <v>0</v>
          </cell>
          <cell r="AB4631">
            <v>0</v>
          </cell>
          <cell r="AC4631">
            <v>0</v>
          </cell>
          <cell r="AD4631">
            <v>0</v>
          </cell>
          <cell r="AE4631" t="str">
            <v>N</v>
          </cell>
          <cell r="AF4631" t="str">
            <v>N</v>
          </cell>
          <cell r="AG4631">
            <v>0</v>
          </cell>
          <cell r="AH4631" t="str">
            <v>N</v>
          </cell>
          <cell r="AI4631" t="str">
            <v>N</v>
          </cell>
        </row>
        <row r="4632">
          <cell r="U4632">
            <v>0</v>
          </cell>
          <cell r="V4632">
            <v>0</v>
          </cell>
          <cell r="W4632">
            <v>0</v>
          </cell>
          <cell r="X4632" t="str">
            <v>N</v>
          </cell>
          <cell r="Y4632" t="str">
            <v>N</v>
          </cell>
          <cell r="Z4632" t="str">
            <v>N</v>
          </cell>
          <cell r="AA4632">
            <v>0</v>
          </cell>
          <cell r="AB4632">
            <v>0</v>
          </cell>
          <cell r="AC4632">
            <v>0</v>
          </cell>
          <cell r="AD4632">
            <v>0</v>
          </cell>
          <cell r="AE4632" t="str">
            <v>N</v>
          </cell>
          <cell r="AF4632" t="str">
            <v>N</v>
          </cell>
          <cell r="AG4632">
            <v>0</v>
          </cell>
          <cell r="AH4632" t="str">
            <v>N</v>
          </cell>
          <cell r="AI4632" t="str">
            <v>N</v>
          </cell>
        </row>
        <row r="4633">
          <cell r="U4633">
            <v>0</v>
          </cell>
          <cell r="V4633">
            <v>0</v>
          </cell>
          <cell r="W4633">
            <v>0</v>
          </cell>
          <cell r="X4633" t="str">
            <v>N</v>
          </cell>
          <cell r="Y4633" t="str">
            <v>N</v>
          </cell>
          <cell r="Z4633" t="str">
            <v>N</v>
          </cell>
          <cell r="AA4633">
            <v>0</v>
          </cell>
          <cell r="AB4633">
            <v>0</v>
          </cell>
          <cell r="AC4633">
            <v>0</v>
          </cell>
          <cell r="AD4633">
            <v>0</v>
          </cell>
          <cell r="AE4633" t="str">
            <v>N</v>
          </cell>
          <cell r="AF4633" t="str">
            <v>N</v>
          </cell>
          <cell r="AG4633">
            <v>0</v>
          </cell>
          <cell r="AH4633" t="str">
            <v>N</v>
          </cell>
          <cell r="AI4633" t="str">
            <v>N</v>
          </cell>
        </row>
        <row r="4634">
          <cell r="U4634">
            <v>0</v>
          </cell>
          <cell r="V4634">
            <v>0</v>
          </cell>
          <cell r="W4634">
            <v>0</v>
          </cell>
          <cell r="X4634" t="str">
            <v>N</v>
          </cell>
          <cell r="Y4634" t="str">
            <v>N</v>
          </cell>
          <cell r="Z4634" t="str">
            <v>N</v>
          </cell>
          <cell r="AA4634">
            <v>0</v>
          </cell>
          <cell r="AB4634">
            <v>0</v>
          </cell>
          <cell r="AC4634">
            <v>0</v>
          </cell>
          <cell r="AD4634">
            <v>0</v>
          </cell>
          <cell r="AE4634" t="str">
            <v>N</v>
          </cell>
          <cell r="AF4634" t="str">
            <v>N</v>
          </cell>
          <cell r="AG4634">
            <v>0</v>
          </cell>
          <cell r="AH4634" t="str">
            <v>N</v>
          </cell>
          <cell r="AI4634" t="str">
            <v>N</v>
          </cell>
        </row>
        <row r="4635">
          <cell r="U4635">
            <v>0</v>
          </cell>
          <cell r="V4635">
            <v>0</v>
          </cell>
          <cell r="W4635">
            <v>0</v>
          </cell>
          <cell r="X4635" t="str">
            <v>N</v>
          </cell>
          <cell r="Y4635" t="str">
            <v>N</v>
          </cell>
          <cell r="Z4635" t="str">
            <v>N</v>
          </cell>
          <cell r="AA4635">
            <v>0</v>
          </cell>
          <cell r="AB4635">
            <v>0</v>
          </cell>
          <cell r="AC4635">
            <v>0</v>
          </cell>
          <cell r="AD4635">
            <v>0</v>
          </cell>
          <cell r="AE4635" t="str">
            <v>N</v>
          </cell>
          <cell r="AF4635" t="str">
            <v>N</v>
          </cell>
          <cell r="AG4635">
            <v>0</v>
          </cell>
          <cell r="AH4635" t="str">
            <v>N</v>
          </cell>
          <cell r="AI4635" t="str">
            <v>N</v>
          </cell>
        </row>
        <row r="4636">
          <cell r="U4636">
            <v>0</v>
          </cell>
          <cell r="V4636">
            <v>0</v>
          </cell>
          <cell r="W4636">
            <v>0</v>
          </cell>
          <cell r="X4636" t="str">
            <v>N</v>
          </cell>
          <cell r="Y4636" t="str">
            <v>N</v>
          </cell>
          <cell r="Z4636" t="str">
            <v>N</v>
          </cell>
          <cell r="AA4636">
            <v>0</v>
          </cell>
          <cell r="AB4636">
            <v>0</v>
          </cell>
          <cell r="AC4636">
            <v>0</v>
          </cell>
          <cell r="AD4636">
            <v>0</v>
          </cell>
          <cell r="AE4636" t="str">
            <v>N</v>
          </cell>
          <cell r="AF4636" t="str">
            <v>N</v>
          </cell>
          <cell r="AG4636">
            <v>0</v>
          </cell>
          <cell r="AH4636" t="str">
            <v>N</v>
          </cell>
          <cell r="AI4636" t="str">
            <v>N</v>
          </cell>
        </row>
        <row r="4637">
          <cell r="U4637">
            <v>0</v>
          </cell>
          <cell r="V4637">
            <v>0</v>
          </cell>
          <cell r="W4637">
            <v>0</v>
          </cell>
          <cell r="X4637" t="str">
            <v>N</v>
          </cell>
          <cell r="Y4637" t="str">
            <v>N</v>
          </cell>
          <cell r="Z4637" t="str">
            <v>N</v>
          </cell>
          <cell r="AA4637">
            <v>0</v>
          </cell>
          <cell r="AB4637">
            <v>0</v>
          </cell>
          <cell r="AC4637">
            <v>0</v>
          </cell>
          <cell r="AD4637">
            <v>0</v>
          </cell>
          <cell r="AE4637" t="str">
            <v>N</v>
          </cell>
          <cell r="AF4637" t="str">
            <v>N</v>
          </cell>
          <cell r="AG4637">
            <v>0</v>
          </cell>
          <cell r="AH4637" t="str">
            <v>N</v>
          </cell>
          <cell r="AI4637" t="str">
            <v>N</v>
          </cell>
        </row>
        <row r="4638">
          <cell r="U4638">
            <v>0</v>
          </cell>
          <cell r="V4638">
            <v>0</v>
          </cell>
          <cell r="W4638">
            <v>0</v>
          </cell>
          <cell r="X4638" t="str">
            <v>N</v>
          </cell>
          <cell r="Y4638" t="str">
            <v>N</v>
          </cell>
          <cell r="Z4638" t="str">
            <v>N</v>
          </cell>
          <cell r="AA4638">
            <v>0</v>
          </cell>
          <cell r="AB4638">
            <v>0</v>
          </cell>
          <cell r="AC4638">
            <v>0</v>
          </cell>
          <cell r="AD4638">
            <v>0</v>
          </cell>
          <cell r="AE4638" t="str">
            <v>N</v>
          </cell>
          <cell r="AF4638" t="str">
            <v>N</v>
          </cell>
          <cell r="AG4638">
            <v>0</v>
          </cell>
          <cell r="AH4638" t="str">
            <v>N</v>
          </cell>
          <cell r="AI4638" t="str">
            <v>N</v>
          </cell>
        </row>
        <row r="4639">
          <cell r="U4639">
            <v>0</v>
          </cell>
          <cell r="V4639">
            <v>0</v>
          </cell>
          <cell r="W4639">
            <v>0</v>
          </cell>
          <cell r="X4639" t="str">
            <v>N</v>
          </cell>
          <cell r="Y4639" t="str">
            <v>N</v>
          </cell>
          <cell r="Z4639" t="str">
            <v>N</v>
          </cell>
          <cell r="AA4639">
            <v>0</v>
          </cell>
          <cell r="AB4639">
            <v>0</v>
          </cell>
          <cell r="AC4639">
            <v>0</v>
          </cell>
          <cell r="AD4639">
            <v>0</v>
          </cell>
          <cell r="AE4639" t="str">
            <v>N</v>
          </cell>
          <cell r="AF4639" t="str">
            <v>N</v>
          </cell>
          <cell r="AG4639">
            <v>0</v>
          </cell>
          <cell r="AH4639" t="str">
            <v>N</v>
          </cell>
          <cell r="AI4639" t="str">
            <v>N</v>
          </cell>
        </row>
        <row r="4640">
          <cell r="U4640">
            <v>0</v>
          </cell>
          <cell r="V4640">
            <v>0</v>
          </cell>
          <cell r="W4640">
            <v>0</v>
          </cell>
          <cell r="X4640" t="str">
            <v>N</v>
          </cell>
          <cell r="Y4640" t="str">
            <v>N</v>
          </cell>
          <cell r="Z4640" t="str">
            <v>N</v>
          </cell>
          <cell r="AA4640">
            <v>0</v>
          </cell>
          <cell r="AB4640">
            <v>0</v>
          </cell>
          <cell r="AC4640">
            <v>0</v>
          </cell>
          <cell r="AD4640">
            <v>0</v>
          </cell>
          <cell r="AE4640" t="str">
            <v>N</v>
          </cell>
          <cell r="AF4640" t="str">
            <v>N</v>
          </cell>
          <cell r="AG4640">
            <v>0</v>
          </cell>
          <cell r="AH4640" t="str">
            <v>N</v>
          </cell>
          <cell r="AI4640" t="str">
            <v>N</v>
          </cell>
        </row>
        <row r="4641">
          <cell r="U4641">
            <v>0</v>
          </cell>
          <cell r="V4641">
            <v>0</v>
          </cell>
          <cell r="W4641">
            <v>0</v>
          </cell>
          <cell r="X4641" t="str">
            <v>N</v>
          </cell>
          <cell r="Y4641" t="str">
            <v>N</v>
          </cell>
          <cell r="Z4641" t="str">
            <v>N</v>
          </cell>
          <cell r="AA4641">
            <v>0</v>
          </cell>
          <cell r="AB4641">
            <v>0</v>
          </cell>
          <cell r="AC4641">
            <v>0</v>
          </cell>
          <cell r="AD4641">
            <v>0</v>
          </cell>
          <cell r="AE4641" t="str">
            <v>N</v>
          </cell>
          <cell r="AF4641" t="str">
            <v>N</v>
          </cell>
          <cell r="AG4641">
            <v>0</v>
          </cell>
          <cell r="AH4641" t="str">
            <v>N</v>
          </cell>
          <cell r="AI4641" t="str">
            <v>N</v>
          </cell>
        </row>
        <row r="4642">
          <cell r="U4642">
            <v>0</v>
          </cell>
          <cell r="V4642">
            <v>0</v>
          </cell>
          <cell r="W4642">
            <v>0</v>
          </cell>
          <cell r="X4642" t="str">
            <v>N</v>
          </cell>
          <cell r="Y4642" t="str">
            <v>N</v>
          </cell>
          <cell r="Z4642" t="str">
            <v>N</v>
          </cell>
          <cell r="AA4642">
            <v>0</v>
          </cell>
          <cell r="AB4642">
            <v>0</v>
          </cell>
          <cell r="AC4642">
            <v>0</v>
          </cell>
          <cell r="AD4642">
            <v>0</v>
          </cell>
          <cell r="AE4642" t="str">
            <v>N</v>
          </cell>
          <cell r="AF4642" t="str">
            <v>N</v>
          </cell>
          <cell r="AG4642">
            <v>0</v>
          </cell>
          <cell r="AH4642" t="str">
            <v>N</v>
          </cell>
          <cell r="AI4642" t="str">
            <v>N</v>
          </cell>
        </row>
        <row r="4643">
          <cell r="U4643">
            <v>0</v>
          </cell>
          <cell r="V4643">
            <v>0</v>
          </cell>
          <cell r="W4643">
            <v>0</v>
          </cell>
          <cell r="X4643" t="str">
            <v>N</v>
          </cell>
          <cell r="Y4643" t="str">
            <v>N</v>
          </cell>
          <cell r="Z4643" t="str">
            <v>N</v>
          </cell>
          <cell r="AA4643">
            <v>0</v>
          </cell>
          <cell r="AB4643">
            <v>0</v>
          </cell>
          <cell r="AC4643">
            <v>0</v>
          </cell>
          <cell r="AD4643">
            <v>0</v>
          </cell>
          <cell r="AE4643" t="str">
            <v>N</v>
          </cell>
          <cell r="AF4643" t="str">
            <v>N</v>
          </cell>
          <cell r="AG4643">
            <v>0</v>
          </cell>
          <cell r="AH4643" t="str">
            <v>N</v>
          </cell>
          <cell r="AI4643" t="str">
            <v>N</v>
          </cell>
        </row>
        <row r="4644">
          <cell r="U4644">
            <v>0</v>
          </cell>
          <cell r="V4644">
            <v>0</v>
          </cell>
          <cell r="W4644">
            <v>0</v>
          </cell>
          <cell r="X4644" t="str">
            <v>N</v>
          </cell>
          <cell r="Y4644" t="str">
            <v>N</v>
          </cell>
          <cell r="Z4644" t="str">
            <v>N</v>
          </cell>
          <cell r="AA4644">
            <v>0</v>
          </cell>
          <cell r="AB4644">
            <v>0</v>
          </cell>
          <cell r="AC4644">
            <v>0</v>
          </cell>
          <cell r="AD4644">
            <v>0</v>
          </cell>
          <cell r="AE4644" t="str">
            <v>N</v>
          </cell>
          <cell r="AF4644" t="str">
            <v>N</v>
          </cell>
          <cell r="AG4644">
            <v>0</v>
          </cell>
          <cell r="AH4644" t="str">
            <v>N</v>
          </cell>
          <cell r="AI4644" t="str">
            <v>N</v>
          </cell>
        </row>
        <row r="4645">
          <cell r="U4645">
            <v>0</v>
          </cell>
          <cell r="V4645">
            <v>0</v>
          </cell>
          <cell r="W4645">
            <v>0</v>
          </cell>
          <cell r="X4645" t="str">
            <v>N</v>
          </cell>
          <cell r="Y4645" t="str">
            <v>N</v>
          </cell>
          <cell r="Z4645" t="str">
            <v>N</v>
          </cell>
          <cell r="AA4645">
            <v>0</v>
          </cell>
          <cell r="AB4645">
            <v>0</v>
          </cell>
          <cell r="AC4645">
            <v>0</v>
          </cell>
          <cell r="AD4645">
            <v>0</v>
          </cell>
          <cell r="AE4645" t="str">
            <v>N</v>
          </cell>
          <cell r="AF4645" t="str">
            <v>N</v>
          </cell>
          <cell r="AG4645">
            <v>0</v>
          </cell>
          <cell r="AH4645" t="str">
            <v>N</v>
          </cell>
          <cell r="AI4645" t="str">
            <v>N</v>
          </cell>
        </row>
        <row r="4646">
          <cell r="U4646">
            <v>0</v>
          </cell>
          <cell r="V4646">
            <v>0</v>
          </cell>
          <cell r="W4646">
            <v>0</v>
          </cell>
          <cell r="X4646" t="str">
            <v>N</v>
          </cell>
          <cell r="Y4646" t="str">
            <v>N</v>
          </cell>
          <cell r="Z4646" t="str">
            <v>N</v>
          </cell>
          <cell r="AA4646">
            <v>0</v>
          </cell>
          <cell r="AB4646">
            <v>0</v>
          </cell>
          <cell r="AC4646">
            <v>0</v>
          </cell>
          <cell r="AD4646">
            <v>0</v>
          </cell>
          <cell r="AE4646" t="str">
            <v>N</v>
          </cell>
          <cell r="AF4646" t="str">
            <v>N</v>
          </cell>
          <cell r="AG4646">
            <v>0</v>
          </cell>
          <cell r="AH4646" t="str">
            <v>N</v>
          </cell>
          <cell r="AI4646" t="str">
            <v>N</v>
          </cell>
        </row>
        <row r="4647">
          <cell r="U4647">
            <v>0</v>
          </cell>
          <cell r="V4647">
            <v>0</v>
          </cell>
          <cell r="W4647">
            <v>0</v>
          </cell>
          <cell r="X4647" t="str">
            <v>N</v>
          </cell>
          <cell r="Y4647" t="str">
            <v>N</v>
          </cell>
          <cell r="Z4647" t="str">
            <v>N</v>
          </cell>
          <cell r="AA4647">
            <v>0</v>
          </cell>
          <cell r="AB4647">
            <v>0</v>
          </cell>
          <cell r="AC4647">
            <v>0</v>
          </cell>
          <cell r="AD4647">
            <v>0</v>
          </cell>
          <cell r="AE4647" t="str">
            <v>N</v>
          </cell>
          <cell r="AF4647" t="str">
            <v>N</v>
          </cell>
          <cell r="AG4647">
            <v>0</v>
          </cell>
          <cell r="AH4647" t="str">
            <v>N</v>
          </cell>
          <cell r="AI4647" t="str">
            <v>N</v>
          </cell>
        </row>
        <row r="4648">
          <cell r="U4648">
            <v>0</v>
          </cell>
          <cell r="V4648">
            <v>0</v>
          </cell>
          <cell r="W4648">
            <v>0</v>
          </cell>
          <cell r="X4648" t="str">
            <v>N</v>
          </cell>
          <cell r="Y4648" t="str">
            <v>N</v>
          </cell>
          <cell r="Z4648" t="str">
            <v>N</v>
          </cell>
          <cell r="AA4648">
            <v>0</v>
          </cell>
          <cell r="AB4648">
            <v>0</v>
          </cell>
          <cell r="AC4648">
            <v>0</v>
          </cell>
          <cell r="AD4648">
            <v>0</v>
          </cell>
          <cell r="AE4648" t="str">
            <v>N</v>
          </cell>
          <cell r="AF4648" t="str">
            <v>N</v>
          </cell>
          <cell r="AG4648">
            <v>0</v>
          </cell>
          <cell r="AH4648" t="str">
            <v>N</v>
          </cell>
          <cell r="AI4648" t="str">
            <v>N</v>
          </cell>
        </row>
        <row r="4649">
          <cell r="U4649">
            <v>0</v>
          </cell>
          <cell r="V4649">
            <v>0</v>
          </cell>
          <cell r="W4649">
            <v>0</v>
          </cell>
          <cell r="X4649" t="str">
            <v>N</v>
          </cell>
          <cell r="Y4649" t="str">
            <v>N</v>
          </cell>
          <cell r="Z4649" t="str">
            <v>N</v>
          </cell>
          <cell r="AA4649">
            <v>0</v>
          </cell>
          <cell r="AB4649">
            <v>0</v>
          </cell>
          <cell r="AC4649">
            <v>0</v>
          </cell>
          <cell r="AD4649">
            <v>0</v>
          </cell>
          <cell r="AE4649" t="str">
            <v>N</v>
          </cell>
          <cell r="AF4649" t="str">
            <v>N</v>
          </cell>
          <cell r="AG4649">
            <v>0</v>
          </cell>
          <cell r="AH4649" t="str">
            <v>N</v>
          </cell>
          <cell r="AI4649" t="str">
            <v>N</v>
          </cell>
        </row>
        <row r="4650">
          <cell r="U4650">
            <v>0</v>
          </cell>
          <cell r="V4650">
            <v>0</v>
          </cell>
          <cell r="W4650">
            <v>0</v>
          </cell>
          <cell r="X4650" t="str">
            <v>N</v>
          </cell>
          <cell r="Y4650" t="str">
            <v>N</v>
          </cell>
          <cell r="Z4650" t="str">
            <v>N</v>
          </cell>
          <cell r="AA4650">
            <v>0</v>
          </cell>
          <cell r="AB4650">
            <v>0</v>
          </cell>
          <cell r="AC4650">
            <v>0</v>
          </cell>
          <cell r="AD4650">
            <v>0</v>
          </cell>
          <cell r="AE4650" t="str">
            <v>N</v>
          </cell>
          <cell r="AF4650" t="str">
            <v>N</v>
          </cell>
          <cell r="AG4650">
            <v>0</v>
          </cell>
          <cell r="AH4650" t="str">
            <v>N</v>
          </cell>
          <cell r="AI4650" t="str">
            <v>N</v>
          </cell>
        </row>
        <row r="4651">
          <cell r="U4651">
            <v>0</v>
          </cell>
          <cell r="V4651">
            <v>0</v>
          </cell>
          <cell r="W4651">
            <v>0</v>
          </cell>
          <cell r="X4651" t="str">
            <v>N</v>
          </cell>
          <cell r="Y4651" t="str">
            <v>N</v>
          </cell>
          <cell r="Z4651" t="str">
            <v>N</v>
          </cell>
          <cell r="AA4651">
            <v>0</v>
          </cell>
          <cell r="AB4651">
            <v>0</v>
          </cell>
          <cell r="AC4651">
            <v>0</v>
          </cell>
          <cell r="AD4651">
            <v>0</v>
          </cell>
          <cell r="AE4651" t="str">
            <v>N</v>
          </cell>
          <cell r="AF4651" t="str">
            <v>N</v>
          </cell>
          <cell r="AG4651">
            <v>0</v>
          </cell>
          <cell r="AH4651" t="str">
            <v>N</v>
          </cell>
          <cell r="AI4651" t="str">
            <v>N</v>
          </cell>
        </row>
        <row r="4652">
          <cell r="U4652">
            <v>0</v>
          </cell>
          <cell r="V4652">
            <v>0</v>
          </cell>
          <cell r="W4652">
            <v>0</v>
          </cell>
          <cell r="X4652" t="str">
            <v>N</v>
          </cell>
          <cell r="Y4652" t="str">
            <v>N</v>
          </cell>
          <cell r="Z4652" t="str">
            <v>N</v>
          </cell>
          <cell r="AA4652">
            <v>0</v>
          </cell>
          <cell r="AB4652">
            <v>0</v>
          </cell>
          <cell r="AC4652">
            <v>0</v>
          </cell>
          <cell r="AD4652">
            <v>0</v>
          </cell>
          <cell r="AE4652" t="str">
            <v>N</v>
          </cell>
          <cell r="AF4652" t="str">
            <v>N</v>
          </cell>
          <cell r="AG4652">
            <v>0</v>
          </cell>
          <cell r="AH4652" t="str">
            <v>N</v>
          </cell>
          <cell r="AI4652" t="str">
            <v>N</v>
          </cell>
        </row>
        <row r="4653">
          <cell r="U4653">
            <v>0</v>
          </cell>
          <cell r="V4653">
            <v>0</v>
          </cell>
          <cell r="W4653">
            <v>0</v>
          </cell>
          <cell r="X4653" t="str">
            <v>N</v>
          </cell>
          <cell r="Y4653" t="str">
            <v>N</v>
          </cell>
          <cell r="Z4653" t="str">
            <v>N</v>
          </cell>
          <cell r="AA4653">
            <v>0</v>
          </cell>
          <cell r="AB4653">
            <v>0</v>
          </cell>
          <cell r="AC4653">
            <v>0</v>
          </cell>
          <cell r="AD4653">
            <v>0</v>
          </cell>
          <cell r="AE4653" t="str">
            <v>N</v>
          </cell>
          <cell r="AF4653" t="str">
            <v>N</v>
          </cell>
          <cell r="AG4653">
            <v>0</v>
          </cell>
          <cell r="AH4653" t="str">
            <v>N</v>
          </cell>
          <cell r="AI4653" t="str">
            <v>N</v>
          </cell>
        </row>
        <row r="4654">
          <cell r="U4654">
            <v>0</v>
          </cell>
          <cell r="V4654">
            <v>0</v>
          </cell>
          <cell r="W4654">
            <v>0</v>
          </cell>
          <cell r="X4654" t="str">
            <v>N</v>
          </cell>
          <cell r="Y4654" t="str">
            <v>N</v>
          </cell>
          <cell r="Z4654" t="str">
            <v>N</v>
          </cell>
          <cell r="AA4654">
            <v>0</v>
          </cell>
          <cell r="AB4654">
            <v>0</v>
          </cell>
          <cell r="AC4654">
            <v>0</v>
          </cell>
          <cell r="AD4654">
            <v>0</v>
          </cell>
          <cell r="AE4654" t="str">
            <v>N</v>
          </cell>
          <cell r="AF4654" t="str">
            <v>N</v>
          </cell>
          <cell r="AG4654">
            <v>0</v>
          </cell>
          <cell r="AH4654" t="str">
            <v>N</v>
          </cell>
          <cell r="AI4654" t="str">
            <v>N</v>
          </cell>
        </row>
        <row r="4655">
          <cell r="U4655">
            <v>0</v>
          </cell>
          <cell r="V4655">
            <v>0</v>
          </cell>
          <cell r="W4655">
            <v>0</v>
          </cell>
          <cell r="X4655" t="str">
            <v>N</v>
          </cell>
          <cell r="Y4655" t="str">
            <v>N</v>
          </cell>
          <cell r="Z4655" t="str">
            <v>N</v>
          </cell>
          <cell r="AA4655">
            <v>0</v>
          </cell>
          <cell r="AB4655">
            <v>0</v>
          </cell>
          <cell r="AC4655">
            <v>0</v>
          </cell>
          <cell r="AD4655">
            <v>0</v>
          </cell>
          <cell r="AE4655" t="str">
            <v>N</v>
          </cell>
          <cell r="AF4655" t="str">
            <v>N</v>
          </cell>
          <cell r="AG4655">
            <v>0</v>
          </cell>
          <cell r="AH4655" t="str">
            <v>N</v>
          </cell>
          <cell r="AI4655" t="str">
            <v>N</v>
          </cell>
        </row>
        <row r="4656">
          <cell r="U4656">
            <v>0</v>
          </cell>
          <cell r="V4656">
            <v>0</v>
          </cell>
          <cell r="W4656">
            <v>0</v>
          </cell>
          <cell r="X4656" t="str">
            <v>N</v>
          </cell>
          <cell r="Y4656" t="str">
            <v>N</v>
          </cell>
          <cell r="Z4656" t="str">
            <v>N</v>
          </cell>
          <cell r="AA4656">
            <v>0</v>
          </cell>
          <cell r="AB4656">
            <v>0</v>
          </cell>
          <cell r="AC4656">
            <v>0</v>
          </cell>
          <cell r="AD4656">
            <v>0</v>
          </cell>
          <cell r="AE4656" t="str">
            <v>N</v>
          </cell>
          <cell r="AF4656" t="str">
            <v>N</v>
          </cell>
          <cell r="AG4656">
            <v>0</v>
          </cell>
          <cell r="AH4656" t="str">
            <v>N</v>
          </cell>
          <cell r="AI4656" t="str">
            <v>N</v>
          </cell>
        </row>
        <row r="4657">
          <cell r="U4657">
            <v>0</v>
          </cell>
          <cell r="V4657">
            <v>0</v>
          </cell>
          <cell r="W4657">
            <v>0</v>
          </cell>
          <cell r="X4657" t="str">
            <v>N</v>
          </cell>
          <cell r="Y4657" t="str">
            <v>N</v>
          </cell>
          <cell r="Z4657" t="str">
            <v>N</v>
          </cell>
          <cell r="AA4657">
            <v>0</v>
          </cell>
          <cell r="AB4657">
            <v>0</v>
          </cell>
          <cell r="AC4657">
            <v>0</v>
          </cell>
          <cell r="AD4657">
            <v>0</v>
          </cell>
          <cell r="AE4657" t="str">
            <v>N</v>
          </cell>
          <cell r="AF4657" t="str">
            <v>N</v>
          </cell>
          <cell r="AG4657">
            <v>0</v>
          </cell>
          <cell r="AH4657" t="str">
            <v>N</v>
          </cell>
          <cell r="AI4657" t="str">
            <v>N</v>
          </cell>
        </row>
        <row r="4658">
          <cell r="U4658">
            <v>0</v>
          </cell>
          <cell r="V4658">
            <v>0</v>
          </cell>
          <cell r="W4658">
            <v>0</v>
          </cell>
          <cell r="X4658" t="str">
            <v>N</v>
          </cell>
          <cell r="Y4658" t="str">
            <v>N</v>
          </cell>
          <cell r="Z4658" t="str">
            <v>N</v>
          </cell>
          <cell r="AA4658">
            <v>0</v>
          </cell>
          <cell r="AB4658">
            <v>0</v>
          </cell>
          <cell r="AC4658">
            <v>0</v>
          </cell>
          <cell r="AD4658">
            <v>0</v>
          </cell>
          <cell r="AE4658" t="str">
            <v>N</v>
          </cell>
          <cell r="AF4658" t="str">
            <v>N</v>
          </cell>
          <cell r="AG4658">
            <v>0</v>
          </cell>
          <cell r="AH4658" t="str">
            <v>N</v>
          </cell>
          <cell r="AI4658" t="str">
            <v>N</v>
          </cell>
        </row>
        <row r="4659">
          <cell r="U4659">
            <v>0</v>
          </cell>
          <cell r="V4659">
            <v>0</v>
          </cell>
          <cell r="W4659">
            <v>0</v>
          </cell>
          <cell r="X4659" t="str">
            <v>N</v>
          </cell>
          <cell r="Y4659" t="str">
            <v>N</v>
          </cell>
          <cell r="Z4659" t="str">
            <v>N</v>
          </cell>
          <cell r="AA4659">
            <v>0</v>
          </cell>
          <cell r="AB4659">
            <v>0</v>
          </cell>
          <cell r="AC4659">
            <v>0</v>
          </cell>
          <cell r="AD4659">
            <v>0</v>
          </cell>
          <cell r="AE4659" t="str">
            <v>N</v>
          </cell>
          <cell r="AF4659" t="str">
            <v>N</v>
          </cell>
          <cell r="AG4659">
            <v>0</v>
          </cell>
          <cell r="AH4659" t="str">
            <v>N</v>
          </cell>
          <cell r="AI4659" t="str">
            <v>N</v>
          </cell>
        </row>
        <row r="4660">
          <cell r="U4660">
            <v>0</v>
          </cell>
          <cell r="V4660">
            <v>0</v>
          </cell>
          <cell r="W4660">
            <v>0</v>
          </cell>
          <cell r="X4660" t="str">
            <v>N</v>
          </cell>
          <cell r="Y4660" t="str">
            <v>N</v>
          </cell>
          <cell r="Z4660" t="str">
            <v>N</v>
          </cell>
          <cell r="AA4660">
            <v>0</v>
          </cell>
          <cell r="AB4660">
            <v>0</v>
          </cell>
          <cell r="AC4660">
            <v>0</v>
          </cell>
          <cell r="AD4660">
            <v>0</v>
          </cell>
          <cell r="AE4660" t="str">
            <v>N</v>
          </cell>
          <cell r="AF4660" t="str">
            <v>N</v>
          </cell>
          <cell r="AG4660">
            <v>0</v>
          </cell>
          <cell r="AH4660" t="str">
            <v>N</v>
          </cell>
          <cell r="AI4660" t="str">
            <v>N</v>
          </cell>
        </row>
        <row r="4661">
          <cell r="U4661">
            <v>0</v>
          </cell>
          <cell r="V4661">
            <v>0</v>
          </cell>
          <cell r="W4661">
            <v>0</v>
          </cell>
          <cell r="X4661" t="str">
            <v>N</v>
          </cell>
          <cell r="Y4661" t="str">
            <v>N</v>
          </cell>
          <cell r="Z4661" t="str">
            <v>N</v>
          </cell>
          <cell r="AA4661">
            <v>0</v>
          </cell>
          <cell r="AB4661">
            <v>0</v>
          </cell>
          <cell r="AC4661">
            <v>0</v>
          </cell>
          <cell r="AD4661">
            <v>0</v>
          </cell>
          <cell r="AE4661" t="str">
            <v>N</v>
          </cell>
          <cell r="AF4661" t="str">
            <v>N</v>
          </cell>
          <cell r="AG4661">
            <v>0</v>
          </cell>
          <cell r="AH4661" t="str">
            <v>N</v>
          </cell>
          <cell r="AI4661" t="str">
            <v>N</v>
          </cell>
        </row>
        <row r="4662">
          <cell r="U4662">
            <v>0</v>
          </cell>
          <cell r="V4662">
            <v>0</v>
          </cell>
          <cell r="W4662">
            <v>0</v>
          </cell>
          <cell r="X4662" t="str">
            <v>N</v>
          </cell>
          <cell r="Y4662" t="str">
            <v>N</v>
          </cell>
          <cell r="Z4662" t="str">
            <v>N</v>
          </cell>
          <cell r="AA4662">
            <v>0</v>
          </cell>
          <cell r="AB4662">
            <v>0</v>
          </cell>
          <cell r="AC4662">
            <v>0</v>
          </cell>
          <cell r="AD4662">
            <v>0</v>
          </cell>
          <cell r="AE4662" t="str">
            <v>N</v>
          </cell>
          <cell r="AF4662" t="str">
            <v>N</v>
          </cell>
          <cell r="AG4662">
            <v>0</v>
          </cell>
          <cell r="AH4662" t="str">
            <v>N</v>
          </cell>
          <cell r="AI4662" t="str">
            <v>N</v>
          </cell>
        </row>
        <row r="4663">
          <cell r="U4663">
            <v>0</v>
          </cell>
          <cell r="V4663">
            <v>0</v>
          </cell>
          <cell r="W4663">
            <v>0</v>
          </cell>
          <cell r="X4663" t="str">
            <v>N</v>
          </cell>
          <cell r="Y4663" t="str">
            <v>N</v>
          </cell>
          <cell r="Z4663" t="str">
            <v>N</v>
          </cell>
          <cell r="AA4663">
            <v>0</v>
          </cell>
          <cell r="AB4663">
            <v>0</v>
          </cell>
          <cell r="AC4663">
            <v>0</v>
          </cell>
          <cell r="AD4663">
            <v>0</v>
          </cell>
          <cell r="AE4663" t="str">
            <v>N</v>
          </cell>
          <cell r="AF4663" t="str">
            <v>N</v>
          </cell>
          <cell r="AG4663">
            <v>0</v>
          </cell>
          <cell r="AH4663" t="str">
            <v>N</v>
          </cell>
          <cell r="AI4663" t="str">
            <v>N</v>
          </cell>
        </row>
        <row r="4664">
          <cell r="U4664">
            <v>0</v>
          </cell>
          <cell r="V4664">
            <v>0</v>
          </cell>
          <cell r="W4664">
            <v>0</v>
          </cell>
          <cell r="X4664" t="str">
            <v>N</v>
          </cell>
          <cell r="Y4664" t="str">
            <v>N</v>
          </cell>
          <cell r="Z4664" t="str">
            <v>N</v>
          </cell>
          <cell r="AA4664">
            <v>0</v>
          </cell>
          <cell r="AB4664">
            <v>0</v>
          </cell>
          <cell r="AC4664">
            <v>0</v>
          </cell>
          <cell r="AD4664">
            <v>0</v>
          </cell>
          <cell r="AE4664" t="str">
            <v>N</v>
          </cell>
          <cell r="AF4664" t="str">
            <v>N</v>
          </cell>
          <cell r="AG4664">
            <v>0</v>
          </cell>
          <cell r="AH4664" t="str">
            <v>N</v>
          </cell>
          <cell r="AI4664" t="str">
            <v>N</v>
          </cell>
        </row>
        <row r="4665">
          <cell r="U4665">
            <v>0</v>
          </cell>
          <cell r="V4665">
            <v>0</v>
          </cell>
          <cell r="W4665">
            <v>0</v>
          </cell>
          <cell r="X4665" t="str">
            <v>N</v>
          </cell>
          <cell r="Y4665" t="str">
            <v>N</v>
          </cell>
          <cell r="Z4665" t="str">
            <v>N</v>
          </cell>
          <cell r="AA4665">
            <v>0</v>
          </cell>
          <cell r="AB4665">
            <v>0</v>
          </cell>
          <cell r="AC4665">
            <v>0</v>
          </cell>
          <cell r="AD4665">
            <v>0</v>
          </cell>
          <cell r="AE4665" t="str">
            <v>N</v>
          </cell>
          <cell r="AF4665" t="str">
            <v>N</v>
          </cell>
          <cell r="AG4665">
            <v>0</v>
          </cell>
          <cell r="AH4665" t="str">
            <v>N</v>
          </cell>
          <cell r="AI4665" t="str">
            <v>N</v>
          </cell>
        </row>
        <row r="4666">
          <cell r="U4666">
            <v>0</v>
          </cell>
          <cell r="V4666">
            <v>0</v>
          </cell>
          <cell r="W4666">
            <v>0</v>
          </cell>
          <cell r="X4666" t="str">
            <v>N</v>
          </cell>
          <cell r="Y4666" t="str">
            <v>N</v>
          </cell>
          <cell r="Z4666" t="str">
            <v>N</v>
          </cell>
          <cell r="AA4666">
            <v>0</v>
          </cell>
          <cell r="AB4666">
            <v>0</v>
          </cell>
          <cell r="AC4666">
            <v>0</v>
          </cell>
          <cell r="AD4666">
            <v>0</v>
          </cell>
          <cell r="AE4666" t="str">
            <v>N</v>
          </cell>
          <cell r="AF4666" t="str">
            <v>N</v>
          </cell>
          <cell r="AG4666">
            <v>0</v>
          </cell>
          <cell r="AH4666" t="str">
            <v>N</v>
          </cell>
          <cell r="AI4666" t="str">
            <v>N</v>
          </cell>
        </row>
        <row r="4667">
          <cell r="U4667">
            <v>0</v>
          </cell>
          <cell r="V4667">
            <v>0</v>
          </cell>
          <cell r="W4667">
            <v>0</v>
          </cell>
          <cell r="X4667" t="str">
            <v>N</v>
          </cell>
          <cell r="Y4667" t="str">
            <v>N</v>
          </cell>
          <cell r="Z4667" t="str">
            <v>N</v>
          </cell>
          <cell r="AA4667">
            <v>0</v>
          </cell>
          <cell r="AB4667">
            <v>0</v>
          </cell>
          <cell r="AC4667">
            <v>0</v>
          </cell>
          <cell r="AD4667">
            <v>0</v>
          </cell>
          <cell r="AE4667" t="str">
            <v>N</v>
          </cell>
          <cell r="AF4667" t="str">
            <v>N</v>
          </cell>
          <cell r="AG4667">
            <v>0</v>
          </cell>
          <cell r="AH4667" t="str">
            <v>N</v>
          </cell>
          <cell r="AI4667" t="str">
            <v>N</v>
          </cell>
        </row>
        <row r="4668">
          <cell r="U4668">
            <v>0</v>
          </cell>
          <cell r="V4668">
            <v>0</v>
          </cell>
          <cell r="W4668">
            <v>0</v>
          </cell>
          <cell r="X4668" t="str">
            <v>N</v>
          </cell>
          <cell r="Y4668" t="str">
            <v>N</v>
          </cell>
          <cell r="Z4668" t="str">
            <v>N</v>
          </cell>
          <cell r="AA4668">
            <v>0</v>
          </cell>
          <cell r="AB4668">
            <v>0</v>
          </cell>
          <cell r="AC4668">
            <v>0</v>
          </cell>
          <cell r="AD4668">
            <v>0</v>
          </cell>
          <cell r="AE4668" t="str">
            <v>N</v>
          </cell>
          <cell r="AF4668" t="str">
            <v>N</v>
          </cell>
          <cell r="AG4668">
            <v>0</v>
          </cell>
          <cell r="AH4668" t="str">
            <v>N</v>
          </cell>
          <cell r="AI4668" t="str">
            <v>N</v>
          </cell>
        </row>
        <row r="4669">
          <cell r="U4669">
            <v>0</v>
          </cell>
          <cell r="V4669">
            <v>0</v>
          </cell>
          <cell r="W4669">
            <v>0</v>
          </cell>
          <cell r="X4669" t="str">
            <v>N</v>
          </cell>
          <cell r="Y4669" t="str">
            <v>N</v>
          </cell>
          <cell r="Z4669" t="str">
            <v>N</v>
          </cell>
          <cell r="AA4669">
            <v>0</v>
          </cell>
          <cell r="AB4669">
            <v>0</v>
          </cell>
          <cell r="AC4669">
            <v>0</v>
          </cell>
          <cell r="AD4669">
            <v>0</v>
          </cell>
          <cell r="AE4669" t="str">
            <v>N</v>
          </cell>
          <cell r="AF4669" t="str">
            <v>N</v>
          </cell>
          <cell r="AG4669">
            <v>0</v>
          </cell>
          <cell r="AH4669" t="str">
            <v>N</v>
          </cell>
          <cell r="AI4669" t="str">
            <v>N</v>
          </cell>
        </row>
        <row r="4670">
          <cell r="U4670">
            <v>0</v>
          </cell>
          <cell r="V4670">
            <v>0</v>
          </cell>
          <cell r="W4670">
            <v>0</v>
          </cell>
          <cell r="X4670" t="str">
            <v>N</v>
          </cell>
          <cell r="Y4670" t="str">
            <v>N</v>
          </cell>
          <cell r="Z4670" t="str">
            <v>N</v>
          </cell>
          <cell r="AA4670">
            <v>0</v>
          </cell>
          <cell r="AB4670">
            <v>0</v>
          </cell>
          <cell r="AC4670">
            <v>0</v>
          </cell>
          <cell r="AD4670">
            <v>0</v>
          </cell>
          <cell r="AE4670" t="str">
            <v>N</v>
          </cell>
          <cell r="AF4670" t="str">
            <v>N</v>
          </cell>
          <cell r="AG4670">
            <v>0</v>
          </cell>
          <cell r="AH4670" t="str">
            <v>N</v>
          </cell>
          <cell r="AI4670" t="str">
            <v>N</v>
          </cell>
        </row>
        <row r="4671">
          <cell r="U4671">
            <v>0</v>
          </cell>
          <cell r="V4671">
            <v>0</v>
          </cell>
          <cell r="W4671">
            <v>0</v>
          </cell>
          <cell r="X4671" t="str">
            <v>N</v>
          </cell>
          <cell r="Y4671" t="str">
            <v>N</v>
          </cell>
          <cell r="Z4671" t="str">
            <v>N</v>
          </cell>
          <cell r="AA4671">
            <v>0</v>
          </cell>
          <cell r="AB4671">
            <v>0</v>
          </cell>
          <cell r="AC4671">
            <v>0</v>
          </cell>
          <cell r="AD4671">
            <v>0</v>
          </cell>
          <cell r="AE4671" t="str">
            <v>N</v>
          </cell>
          <cell r="AF4671" t="str">
            <v>N</v>
          </cell>
          <cell r="AG4671">
            <v>0</v>
          </cell>
          <cell r="AH4671" t="str">
            <v>N</v>
          </cell>
          <cell r="AI4671" t="str">
            <v>N</v>
          </cell>
        </row>
        <row r="4672">
          <cell r="U4672">
            <v>0</v>
          </cell>
          <cell r="V4672">
            <v>0</v>
          </cell>
          <cell r="W4672">
            <v>0</v>
          </cell>
          <cell r="X4672" t="str">
            <v>N</v>
          </cell>
          <cell r="Y4672" t="str">
            <v>N</v>
          </cell>
          <cell r="Z4672" t="str">
            <v>N</v>
          </cell>
          <cell r="AA4672">
            <v>0</v>
          </cell>
          <cell r="AB4672">
            <v>0</v>
          </cell>
          <cell r="AC4672">
            <v>0</v>
          </cell>
          <cell r="AD4672">
            <v>0</v>
          </cell>
          <cell r="AE4672" t="str">
            <v>N</v>
          </cell>
          <cell r="AF4672" t="str">
            <v>N</v>
          </cell>
          <cell r="AG4672">
            <v>0</v>
          </cell>
          <cell r="AH4672" t="str">
            <v>N</v>
          </cell>
          <cell r="AI4672" t="str">
            <v>N</v>
          </cell>
        </row>
        <row r="4673">
          <cell r="U4673">
            <v>0</v>
          </cell>
          <cell r="V4673">
            <v>0</v>
          </cell>
          <cell r="W4673">
            <v>0</v>
          </cell>
          <cell r="X4673" t="str">
            <v>N</v>
          </cell>
          <cell r="Y4673" t="str">
            <v>N</v>
          </cell>
          <cell r="Z4673" t="str">
            <v>N</v>
          </cell>
          <cell r="AA4673">
            <v>0</v>
          </cell>
          <cell r="AB4673">
            <v>0</v>
          </cell>
          <cell r="AC4673">
            <v>0</v>
          </cell>
          <cell r="AD4673">
            <v>0</v>
          </cell>
          <cell r="AE4673" t="str">
            <v>N</v>
          </cell>
          <cell r="AF4673" t="str">
            <v>N</v>
          </cell>
          <cell r="AG4673">
            <v>0</v>
          </cell>
          <cell r="AH4673" t="str">
            <v>N</v>
          </cell>
          <cell r="AI4673" t="str">
            <v>N</v>
          </cell>
        </row>
        <row r="4674">
          <cell r="U4674">
            <v>0</v>
          </cell>
          <cell r="V4674">
            <v>0</v>
          </cell>
          <cell r="W4674">
            <v>0</v>
          </cell>
          <cell r="X4674" t="str">
            <v>N</v>
          </cell>
          <cell r="Y4674" t="str">
            <v>N</v>
          </cell>
          <cell r="Z4674" t="str">
            <v>N</v>
          </cell>
          <cell r="AA4674">
            <v>0</v>
          </cell>
          <cell r="AB4674">
            <v>0</v>
          </cell>
          <cell r="AC4674">
            <v>0</v>
          </cell>
          <cell r="AD4674">
            <v>0</v>
          </cell>
          <cell r="AE4674" t="str">
            <v>N</v>
          </cell>
          <cell r="AF4674" t="str">
            <v>N</v>
          </cell>
          <cell r="AG4674">
            <v>0</v>
          </cell>
          <cell r="AH4674" t="str">
            <v>N</v>
          </cell>
          <cell r="AI4674" t="str">
            <v>N</v>
          </cell>
        </row>
        <row r="4675">
          <cell r="U4675">
            <v>0</v>
          </cell>
          <cell r="V4675">
            <v>0</v>
          </cell>
          <cell r="W4675">
            <v>0</v>
          </cell>
          <cell r="X4675" t="str">
            <v>N</v>
          </cell>
          <cell r="Y4675" t="str">
            <v>N</v>
          </cell>
          <cell r="Z4675" t="str">
            <v>N</v>
          </cell>
          <cell r="AA4675">
            <v>0</v>
          </cell>
          <cell r="AB4675">
            <v>0</v>
          </cell>
          <cell r="AC4675">
            <v>0</v>
          </cell>
          <cell r="AD4675">
            <v>0</v>
          </cell>
          <cell r="AE4675" t="str">
            <v>N</v>
          </cell>
          <cell r="AF4675" t="str">
            <v>N</v>
          </cell>
          <cell r="AG4675">
            <v>0</v>
          </cell>
          <cell r="AH4675" t="str">
            <v>N</v>
          </cell>
          <cell r="AI4675" t="str">
            <v>N</v>
          </cell>
        </row>
        <row r="4676">
          <cell r="U4676">
            <v>0</v>
          </cell>
          <cell r="V4676">
            <v>0</v>
          </cell>
          <cell r="W4676">
            <v>0</v>
          </cell>
          <cell r="X4676" t="str">
            <v>N</v>
          </cell>
          <cell r="Y4676" t="str">
            <v>N</v>
          </cell>
          <cell r="Z4676" t="str">
            <v>N</v>
          </cell>
          <cell r="AA4676">
            <v>0</v>
          </cell>
          <cell r="AB4676">
            <v>0</v>
          </cell>
          <cell r="AC4676">
            <v>0</v>
          </cell>
          <cell r="AD4676">
            <v>0</v>
          </cell>
          <cell r="AE4676" t="str">
            <v>N</v>
          </cell>
          <cell r="AF4676" t="str">
            <v>N</v>
          </cell>
          <cell r="AG4676">
            <v>0</v>
          </cell>
          <cell r="AH4676" t="str">
            <v>N</v>
          </cell>
          <cell r="AI4676" t="str">
            <v>N</v>
          </cell>
        </row>
        <row r="4677">
          <cell r="U4677">
            <v>0</v>
          </cell>
          <cell r="V4677">
            <v>0</v>
          </cell>
          <cell r="W4677">
            <v>0</v>
          </cell>
          <cell r="X4677" t="str">
            <v>N</v>
          </cell>
          <cell r="Y4677" t="str">
            <v>N</v>
          </cell>
          <cell r="Z4677" t="str">
            <v>N</v>
          </cell>
          <cell r="AA4677">
            <v>0</v>
          </cell>
          <cell r="AB4677">
            <v>0</v>
          </cell>
          <cell r="AC4677">
            <v>0</v>
          </cell>
          <cell r="AD4677">
            <v>0</v>
          </cell>
          <cell r="AE4677" t="str">
            <v>N</v>
          </cell>
          <cell r="AF4677" t="str">
            <v>N</v>
          </cell>
          <cell r="AG4677">
            <v>0</v>
          </cell>
          <cell r="AH4677" t="str">
            <v>N</v>
          </cell>
          <cell r="AI4677" t="str">
            <v>N</v>
          </cell>
        </row>
        <row r="4678">
          <cell r="U4678">
            <v>0</v>
          </cell>
          <cell r="V4678">
            <v>0</v>
          </cell>
          <cell r="W4678">
            <v>0</v>
          </cell>
          <cell r="X4678" t="str">
            <v>N</v>
          </cell>
          <cell r="Y4678" t="str">
            <v>N</v>
          </cell>
          <cell r="Z4678" t="str">
            <v>N</v>
          </cell>
          <cell r="AA4678">
            <v>0</v>
          </cell>
          <cell r="AB4678">
            <v>0</v>
          </cell>
          <cell r="AC4678">
            <v>0</v>
          </cell>
          <cell r="AD4678">
            <v>0</v>
          </cell>
          <cell r="AE4678" t="str">
            <v>N</v>
          </cell>
          <cell r="AF4678" t="str">
            <v>N</v>
          </cell>
          <cell r="AG4678">
            <v>0</v>
          </cell>
          <cell r="AH4678" t="str">
            <v>N</v>
          </cell>
          <cell r="AI4678" t="str">
            <v>N</v>
          </cell>
        </row>
        <row r="4679">
          <cell r="U4679">
            <v>0</v>
          </cell>
          <cell r="V4679">
            <v>0</v>
          </cell>
          <cell r="W4679">
            <v>0</v>
          </cell>
          <cell r="X4679" t="str">
            <v>N</v>
          </cell>
          <cell r="Y4679" t="str">
            <v>N</v>
          </cell>
          <cell r="Z4679" t="str">
            <v>N</v>
          </cell>
          <cell r="AA4679">
            <v>0</v>
          </cell>
          <cell r="AB4679">
            <v>0</v>
          </cell>
          <cell r="AC4679">
            <v>0</v>
          </cell>
          <cell r="AD4679">
            <v>0</v>
          </cell>
          <cell r="AE4679" t="str">
            <v>N</v>
          </cell>
          <cell r="AF4679" t="str">
            <v>N</v>
          </cell>
          <cell r="AG4679">
            <v>0</v>
          </cell>
          <cell r="AH4679" t="str">
            <v>N</v>
          </cell>
          <cell r="AI4679" t="str">
            <v>N</v>
          </cell>
        </row>
        <row r="4680">
          <cell r="U4680">
            <v>0</v>
          </cell>
          <cell r="V4680">
            <v>0</v>
          </cell>
          <cell r="W4680">
            <v>0</v>
          </cell>
          <cell r="X4680" t="str">
            <v>N</v>
          </cell>
          <cell r="Y4680" t="str">
            <v>N</v>
          </cell>
          <cell r="Z4680" t="str">
            <v>N</v>
          </cell>
          <cell r="AA4680">
            <v>0</v>
          </cell>
          <cell r="AB4680">
            <v>0</v>
          </cell>
          <cell r="AC4680">
            <v>0</v>
          </cell>
          <cell r="AD4680">
            <v>0</v>
          </cell>
          <cell r="AE4680" t="str">
            <v>N</v>
          </cell>
          <cell r="AF4680" t="str">
            <v>N</v>
          </cell>
          <cell r="AG4680">
            <v>0</v>
          </cell>
          <cell r="AH4680" t="str">
            <v>N</v>
          </cell>
          <cell r="AI4680" t="str">
            <v>N</v>
          </cell>
        </row>
        <row r="4681">
          <cell r="U4681">
            <v>0</v>
          </cell>
          <cell r="V4681">
            <v>0</v>
          </cell>
          <cell r="W4681">
            <v>0</v>
          </cell>
          <cell r="X4681" t="str">
            <v>N</v>
          </cell>
          <cell r="Y4681" t="str">
            <v>N</v>
          </cell>
          <cell r="Z4681" t="str">
            <v>N</v>
          </cell>
          <cell r="AA4681">
            <v>0</v>
          </cell>
          <cell r="AB4681">
            <v>0</v>
          </cell>
          <cell r="AC4681">
            <v>0</v>
          </cell>
          <cell r="AD4681">
            <v>0</v>
          </cell>
          <cell r="AE4681" t="str">
            <v>N</v>
          </cell>
          <cell r="AF4681" t="str">
            <v>N</v>
          </cell>
          <cell r="AG4681">
            <v>0</v>
          </cell>
          <cell r="AH4681" t="str">
            <v>N</v>
          </cell>
          <cell r="AI4681" t="str">
            <v>N</v>
          </cell>
        </row>
        <row r="4682">
          <cell r="U4682">
            <v>0</v>
          </cell>
          <cell r="V4682">
            <v>0</v>
          </cell>
          <cell r="W4682">
            <v>0</v>
          </cell>
          <cell r="X4682" t="str">
            <v>N</v>
          </cell>
          <cell r="Y4682" t="str">
            <v>N</v>
          </cell>
          <cell r="Z4682" t="str">
            <v>N</v>
          </cell>
          <cell r="AA4682">
            <v>0</v>
          </cell>
          <cell r="AB4682">
            <v>0</v>
          </cell>
          <cell r="AC4682">
            <v>0</v>
          </cell>
          <cell r="AD4682">
            <v>0</v>
          </cell>
          <cell r="AE4682" t="str">
            <v>N</v>
          </cell>
          <cell r="AF4682" t="str">
            <v>N</v>
          </cell>
          <cell r="AG4682">
            <v>0</v>
          </cell>
          <cell r="AH4682" t="str">
            <v>N</v>
          </cell>
          <cell r="AI4682" t="str">
            <v>N</v>
          </cell>
        </row>
        <row r="4683">
          <cell r="U4683">
            <v>0</v>
          </cell>
          <cell r="V4683">
            <v>0</v>
          </cell>
          <cell r="W4683">
            <v>0</v>
          </cell>
          <cell r="X4683" t="str">
            <v>N</v>
          </cell>
          <cell r="Y4683" t="str">
            <v>N</v>
          </cell>
          <cell r="Z4683" t="str">
            <v>N</v>
          </cell>
          <cell r="AA4683">
            <v>0</v>
          </cell>
          <cell r="AB4683">
            <v>0</v>
          </cell>
          <cell r="AC4683">
            <v>0</v>
          </cell>
          <cell r="AD4683">
            <v>0</v>
          </cell>
          <cell r="AE4683" t="str">
            <v>N</v>
          </cell>
          <cell r="AF4683" t="str">
            <v>N</v>
          </cell>
          <cell r="AG4683">
            <v>0</v>
          </cell>
          <cell r="AH4683" t="str">
            <v>N</v>
          </cell>
          <cell r="AI4683" t="str">
            <v>N</v>
          </cell>
        </row>
        <row r="4684">
          <cell r="U4684">
            <v>0</v>
          </cell>
          <cell r="V4684">
            <v>0</v>
          </cell>
          <cell r="W4684">
            <v>0</v>
          </cell>
          <cell r="X4684" t="str">
            <v>N</v>
          </cell>
          <cell r="Y4684" t="str">
            <v>N</v>
          </cell>
          <cell r="Z4684" t="str">
            <v>N</v>
          </cell>
          <cell r="AA4684">
            <v>0</v>
          </cell>
          <cell r="AB4684">
            <v>0</v>
          </cell>
          <cell r="AC4684">
            <v>0</v>
          </cell>
          <cell r="AD4684">
            <v>0</v>
          </cell>
          <cell r="AE4684" t="str">
            <v>N</v>
          </cell>
          <cell r="AF4684" t="str">
            <v>N</v>
          </cell>
          <cell r="AG4684">
            <v>0</v>
          </cell>
          <cell r="AH4684" t="str">
            <v>N</v>
          </cell>
          <cell r="AI4684" t="str">
            <v>N</v>
          </cell>
        </row>
        <row r="4685">
          <cell r="U4685">
            <v>0</v>
          </cell>
          <cell r="V4685">
            <v>0</v>
          </cell>
          <cell r="W4685">
            <v>0</v>
          </cell>
          <cell r="X4685" t="str">
            <v>N</v>
          </cell>
          <cell r="Y4685" t="str">
            <v>N</v>
          </cell>
          <cell r="Z4685" t="str">
            <v>N</v>
          </cell>
          <cell r="AA4685">
            <v>0</v>
          </cell>
          <cell r="AB4685">
            <v>0</v>
          </cell>
          <cell r="AC4685">
            <v>0</v>
          </cell>
          <cell r="AD4685">
            <v>0</v>
          </cell>
          <cell r="AE4685" t="str">
            <v>N</v>
          </cell>
          <cell r="AF4685" t="str">
            <v>N</v>
          </cell>
          <cell r="AG4685">
            <v>0</v>
          </cell>
          <cell r="AH4685" t="str">
            <v>N</v>
          </cell>
          <cell r="AI4685" t="str">
            <v>N</v>
          </cell>
        </row>
        <row r="4686">
          <cell r="U4686">
            <v>0</v>
          </cell>
          <cell r="V4686">
            <v>0</v>
          </cell>
          <cell r="W4686">
            <v>0</v>
          </cell>
          <cell r="X4686" t="str">
            <v>N</v>
          </cell>
          <cell r="Y4686" t="str">
            <v>N</v>
          </cell>
          <cell r="Z4686" t="str">
            <v>N</v>
          </cell>
          <cell r="AA4686">
            <v>0</v>
          </cell>
          <cell r="AB4686">
            <v>0</v>
          </cell>
          <cell r="AC4686">
            <v>0</v>
          </cell>
          <cell r="AD4686">
            <v>0</v>
          </cell>
          <cell r="AE4686" t="str">
            <v>N</v>
          </cell>
          <cell r="AF4686" t="str">
            <v>N</v>
          </cell>
          <cell r="AG4686">
            <v>0</v>
          </cell>
          <cell r="AH4686" t="str">
            <v>N</v>
          </cell>
          <cell r="AI4686" t="str">
            <v>N</v>
          </cell>
        </row>
        <row r="4687">
          <cell r="U4687">
            <v>0</v>
          </cell>
          <cell r="V4687">
            <v>0</v>
          </cell>
          <cell r="W4687">
            <v>0</v>
          </cell>
          <cell r="X4687" t="str">
            <v>N</v>
          </cell>
          <cell r="Y4687" t="str">
            <v>N</v>
          </cell>
          <cell r="Z4687" t="str">
            <v>N</v>
          </cell>
          <cell r="AA4687">
            <v>0</v>
          </cell>
          <cell r="AB4687">
            <v>0</v>
          </cell>
          <cell r="AC4687">
            <v>0</v>
          </cell>
          <cell r="AD4687">
            <v>0</v>
          </cell>
          <cell r="AE4687" t="str">
            <v>N</v>
          </cell>
          <cell r="AF4687" t="str">
            <v>N</v>
          </cell>
          <cell r="AG4687">
            <v>0</v>
          </cell>
          <cell r="AH4687" t="str">
            <v>N</v>
          </cell>
          <cell r="AI4687" t="str">
            <v>N</v>
          </cell>
        </row>
        <row r="4688">
          <cell r="U4688">
            <v>0</v>
          </cell>
          <cell r="V4688">
            <v>0</v>
          </cell>
          <cell r="W4688">
            <v>0</v>
          </cell>
          <cell r="X4688" t="str">
            <v>N</v>
          </cell>
          <cell r="Y4688" t="str">
            <v>N</v>
          </cell>
          <cell r="Z4688" t="str">
            <v>N</v>
          </cell>
          <cell r="AA4688">
            <v>0</v>
          </cell>
          <cell r="AB4688">
            <v>0</v>
          </cell>
          <cell r="AC4688">
            <v>0</v>
          </cell>
          <cell r="AD4688">
            <v>0</v>
          </cell>
          <cell r="AE4688" t="str">
            <v>N</v>
          </cell>
          <cell r="AF4688" t="str">
            <v>N</v>
          </cell>
          <cell r="AG4688">
            <v>0</v>
          </cell>
          <cell r="AH4688" t="str">
            <v>N</v>
          </cell>
          <cell r="AI4688" t="str">
            <v>N</v>
          </cell>
        </row>
        <row r="4689">
          <cell r="U4689">
            <v>0</v>
          </cell>
          <cell r="V4689">
            <v>0</v>
          </cell>
          <cell r="W4689">
            <v>0</v>
          </cell>
          <cell r="X4689" t="str">
            <v>N</v>
          </cell>
          <cell r="Y4689" t="str">
            <v>N</v>
          </cell>
          <cell r="Z4689" t="str">
            <v>N</v>
          </cell>
          <cell r="AA4689">
            <v>0</v>
          </cell>
          <cell r="AB4689">
            <v>0</v>
          </cell>
          <cell r="AC4689">
            <v>0</v>
          </cell>
          <cell r="AD4689">
            <v>0</v>
          </cell>
          <cell r="AE4689" t="str">
            <v>N</v>
          </cell>
          <cell r="AF4689" t="str">
            <v>N</v>
          </cell>
          <cell r="AG4689">
            <v>0</v>
          </cell>
          <cell r="AH4689" t="str">
            <v>N</v>
          </cell>
          <cell r="AI4689" t="str">
            <v>N</v>
          </cell>
        </row>
        <row r="4690">
          <cell r="U4690">
            <v>0</v>
          </cell>
          <cell r="V4690">
            <v>0</v>
          </cell>
          <cell r="W4690">
            <v>0</v>
          </cell>
          <cell r="X4690" t="str">
            <v>N</v>
          </cell>
          <cell r="Y4690" t="str">
            <v>N</v>
          </cell>
          <cell r="Z4690" t="str">
            <v>N</v>
          </cell>
          <cell r="AA4690">
            <v>0</v>
          </cell>
          <cell r="AB4690">
            <v>0</v>
          </cell>
          <cell r="AC4690">
            <v>0</v>
          </cell>
          <cell r="AD4690">
            <v>0</v>
          </cell>
          <cell r="AE4690" t="str">
            <v>N</v>
          </cell>
          <cell r="AF4690" t="str">
            <v>N</v>
          </cell>
          <cell r="AG4690">
            <v>0</v>
          </cell>
          <cell r="AH4690" t="str">
            <v>N</v>
          </cell>
          <cell r="AI4690" t="str">
            <v>N</v>
          </cell>
        </row>
        <row r="4691">
          <cell r="U4691">
            <v>0</v>
          </cell>
          <cell r="V4691">
            <v>0</v>
          </cell>
          <cell r="W4691">
            <v>0</v>
          </cell>
          <cell r="X4691" t="str">
            <v>N</v>
          </cell>
          <cell r="Y4691" t="str">
            <v>N</v>
          </cell>
          <cell r="Z4691" t="str">
            <v>N</v>
          </cell>
          <cell r="AA4691">
            <v>0</v>
          </cell>
          <cell r="AB4691">
            <v>0</v>
          </cell>
          <cell r="AC4691">
            <v>0</v>
          </cell>
          <cell r="AD4691">
            <v>0</v>
          </cell>
          <cell r="AE4691" t="str">
            <v>N</v>
          </cell>
          <cell r="AF4691" t="str">
            <v>N</v>
          </cell>
          <cell r="AG4691">
            <v>0</v>
          </cell>
          <cell r="AH4691" t="str">
            <v>N</v>
          </cell>
          <cell r="AI4691" t="str">
            <v>N</v>
          </cell>
        </row>
        <row r="4692">
          <cell r="U4692">
            <v>0</v>
          </cell>
          <cell r="V4692">
            <v>0</v>
          </cell>
          <cell r="W4692">
            <v>0</v>
          </cell>
          <cell r="X4692" t="str">
            <v>N</v>
          </cell>
          <cell r="Y4692" t="str">
            <v>N</v>
          </cell>
          <cell r="Z4692" t="str">
            <v>N</v>
          </cell>
          <cell r="AA4692">
            <v>0</v>
          </cell>
          <cell r="AB4692">
            <v>0</v>
          </cell>
          <cell r="AC4692">
            <v>0</v>
          </cell>
          <cell r="AD4692">
            <v>0</v>
          </cell>
          <cell r="AE4692" t="str">
            <v>N</v>
          </cell>
          <cell r="AF4692" t="str">
            <v>N</v>
          </cell>
          <cell r="AG4692">
            <v>0</v>
          </cell>
          <cell r="AH4692" t="str">
            <v>N</v>
          </cell>
          <cell r="AI4692" t="str">
            <v>N</v>
          </cell>
        </row>
        <row r="4693">
          <cell r="U4693">
            <v>0</v>
          </cell>
          <cell r="V4693">
            <v>0</v>
          </cell>
          <cell r="W4693">
            <v>0</v>
          </cell>
          <cell r="X4693" t="str">
            <v>N</v>
          </cell>
          <cell r="Y4693" t="str">
            <v>N</v>
          </cell>
          <cell r="Z4693" t="str">
            <v>N</v>
          </cell>
          <cell r="AA4693">
            <v>0</v>
          </cell>
          <cell r="AB4693">
            <v>0</v>
          </cell>
          <cell r="AC4693">
            <v>0</v>
          </cell>
          <cell r="AD4693">
            <v>0</v>
          </cell>
          <cell r="AE4693" t="str">
            <v>N</v>
          </cell>
          <cell r="AF4693" t="str">
            <v>N</v>
          </cell>
          <cell r="AG4693">
            <v>0</v>
          </cell>
          <cell r="AH4693" t="str">
            <v>N</v>
          </cell>
          <cell r="AI4693" t="str">
            <v>N</v>
          </cell>
        </row>
        <row r="4694">
          <cell r="U4694">
            <v>0</v>
          </cell>
          <cell r="V4694">
            <v>0</v>
          </cell>
          <cell r="W4694">
            <v>0</v>
          </cell>
          <cell r="X4694" t="str">
            <v>N</v>
          </cell>
          <cell r="Y4694" t="str">
            <v>N</v>
          </cell>
          <cell r="Z4694" t="str">
            <v>N</v>
          </cell>
          <cell r="AA4694">
            <v>0</v>
          </cell>
          <cell r="AB4694">
            <v>0</v>
          </cell>
          <cell r="AC4694">
            <v>0</v>
          </cell>
          <cell r="AD4694">
            <v>0</v>
          </cell>
          <cell r="AE4694" t="str">
            <v>N</v>
          </cell>
          <cell r="AF4694" t="str">
            <v>N</v>
          </cell>
          <cell r="AG4694">
            <v>0</v>
          </cell>
          <cell r="AH4694" t="str">
            <v>N</v>
          </cell>
          <cell r="AI4694" t="str">
            <v>N</v>
          </cell>
        </row>
        <row r="4695">
          <cell r="U4695">
            <v>0</v>
          </cell>
          <cell r="V4695">
            <v>0</v>
          </cell>
          <cell r="W4695">
            <v>0</v>
          </cell>
          <cell r="X4695" t="str">
            <v>N</v>
          </cell>
          <cell r="Y4695" t="str">
            <v>N</v>
          </cell>
          <cell r="Z4695" t="str">
            <v>N</v>
          </cell>
          <cell r="AA4695">
            <v>0</v>
          </cell>
          <cell r="AB4695">
            <v>0</v>
          </cell>
          <cell r="AC4695">
            <v>0</v>
          </cell>
          <cell r="AD4695">
            <v>0</v>
          </cell>
          <cell r="AE4695" t="str">
            <v>N</v>
          </cell>
          <cell r="AF4695" t="str">
            <v>N</v>
          </cell>
          <cell r="AG4695">
            <v>0</v>
          </cell>
          <cell r="AH4695" t="str">
            <v>N</v>
          </cell>
          <cell r="AI4695" t="str">
            <v>N</v>
          </cell>
        </row>
        <row r="4696">
          <cell r="U4696">
            <v>0</v>
          </cell>
          <cell r="V4696">
            <v>0</v>
          </cell>
          <cell r="W4696">
            <v>0</v>
          </cell>
          <cell r="X4696" t="str">
            <v>N</v>
          </cell>
          <cell r="Y4696" t="str">
            <v>N</v>
          </cell>
          <cell r="Z4696" t="str">
            <v>N</v>
          </cell>
          <cell r="AA4696">
            <v>0</v>
          </cell>
          <cell r="AB4696">
            <v>0</v>
          </cell>
          <cell r="AC4696">
            <v>0</v>
          </cell>
          <cell r="AD4696">
            <v>0</v>
          </cell>
          <cell r="AE4696" t="str">
            <v>N</v>
          </cell>
          <cell r="AF4696" t="str">
            <v>N</v>
          </cell>
          <cell r="AG4696">
            <v>0</v>
          </cell>
          <cell r="AH4696" t="str">
            <v>N</v>
          </cell>
          <cell r="AI4696" t="str">
            <v>N</v>
          </cell>
        </row>
        <row r="4697">
          <cell r="U4697">
            <v>0</v>
          </cell>
          <cell r="V4697">
            <v>0</v>
          </cell>
          <cell r="W4697">
            <v>0</v>
          </cell>
          <cell r="X4697" t="str">
            <v>N</v>
          </cell>
          <cell r="Y4697" t="str">
            <v>N</v>
          </cell>
          <cell r="Z4697" t="str">
            <v>N</v>
          </cell>
          <cell r="AA4697">
            <v>0</v>
          </cell>
          <cell r="AB4697">
            <v>0</v>
          </cell>
          <cell r="AC4697">
            <v>0</v>
          </cell>
          <cell r="AD4697">
            <v>0</v>
          </cell>
          <cell r="AE4697" t="str">
            <v>N</v>
          </cell>
          <cell r="AF4697" t="str">
            <v>N</v>
          </cell>
          <cell r="AG4697">
            <v>0</v>
          </cell>
          <cell r="AH4697" t="str">
            <v>N</v>
          </cell>
          <cell r="AI4697" t="str">
            <v>N</v>
          </cell>
        </row>
        <row r="4698">
          <cell r="U4698">
            <v>0</v>
          </cell>
          <cell r="V4698">
            <v>0</v>
          </cell>
          <cell r="W4698">
            <v>0</v>
          </cell>
          <cell r="X4698" t="str">
            <v>N</v>
          </cell>
          <cell r="Y4698" t="str">
            <v>N</v>
          </cell>
          <cell r="Z4698" t="str">
            <v>N</v>
          </cell>
          <cell r="AA4698">
            <v>0</v>
          </cell>
          <cell r="AB4698">
            <v>0</v>
          </cell>
          <cell r="AC4698">
            <v>0</v>
          </cell>
          <cell r="AD4698">
            <v>0</v>
          </cell>
          <cell r="AE4698" t="str">
            <v>N</v>
          </cell>
          <cell r="AF4698" t="str">
            <v>N</v>
          </cell>
          <cell r="AG4698">
            <v>0</v>
          </cell>
          <cell r="AH4698" t="str">
            <v>N</v>
          </cell>
          <cell r="AI4698" t="str">
            <v>N</v>
          </cell>
        </row>
        <row r="4699">
          <cell r="U4699">
            <v>0</v>
          </cell>
          <cell r="V4699">
            <v>0</v>
          </cell>
          <cell r="W4699">
            <v>0</v>
          </cell>
          <cell r="X4699" t="str">
            <v>N</v>
          </cell>
          <cell r="Y4699" t="str">
            <v>N</v>
          </cell>
          <cell r="Z4699" t="str">
            <v>N</v>
          </cell>
          <cell r="AA4699">
            <v>0</v>
          </cell>
          <cell r="AB4699">
            <v>0</v>
          </cell>
          <cell r="AC4699">
            <v>0</v>
          </cell>
          <cell r="AD4699">
            <v>0</v>
          </cell>
          <cell r="AE4699" t="str">
            <v>N</v>
          </cell>
          <cell r="AF4699" t="str">
            <v>N</v>
          </cell>
          <cell r="AG4699">
            <v>0</v>
          </cell>
          <cell r="AH4699" t="str">
            <v>N</v>
          </cell>
          <cell r="AI4699" t="str">
            <v>N</v>
          </cell>
        </row>
        <row r="4700">
          <cell r="U4700">
            <v>0</v>
          </cell>
          <cell r="V4700">
            <v>0</v>
          </cell>
          <cell r="W4700">
            <v>0</v>
          </cell>
          <cell r="X4700" t="str">
            <v>N</v>
          </cell>
          <cell r="Y4700" t="str">
            <v>N</v>
          </cell>
          <cell r="Z4700" t="str">
            <v>N</v>
          </cell>
          <cell r="AA4700">
            <v>0</v>
          </cell>
          <cell r="AB4700">
            <v>0</v>
          </cell>
          <cell r="AC4700">
            <v>0</v>
          </cell>
          <cell r="AD4700">
            <v>0</v>
          </cell>
          <cell r="AE4700" t="str">
            <v>N</v>
          </cell>
          <cell r="AF4700" t="str">
            <v>N</v>
          </cell>
          <cell r="AG4700">
            <v>0</v>
          </cell>
          <cell r="AH4700" t="str">
            <v>N</v>
          </cell>
          <cell r="AI4700" t="str">
            <v>N</v>
          </cell>
        </row>
        <row r="4701">
          <cell r="U4701">
            <v>0</v>
          </cell>
          <cell r="V4701">
            <v>0</v>
          </cell>
          <cell r="W4701">
            <v>0</v>
          </cell>
          <cell r="X4701" t="str">
            <v>N</v>
          </cell>
          <cell r="Y4701" t="str">
            <v>N</v>
          </cell>
          <cell r="Z4701" t="str">
            <v>N</v>
          </cell>
          <cell r="AA4701">
            <v>0</v>
          </cell>
          <cell r="AB4701">
            <v>0</v>
          </cell>
          <cell r="AC4701">
            <v>0</v>
          </cell>
          <cell r="AD4701">
            <v>0</v>
          </cell>
          <cell r="AE4701" t="str">
            <v>N</v>
          </cell>
          <cell r="AF4701" t="str">
            <v>N</v>
          </cell>
          <cell r="AG4701">
            <v>0</v>
          </cell>
          <cell r="AH4701" t="str">
            <v>N</v>
          </cell>
          <cell r="AI4701" t="str">
            <v>N</v>
          </cell>
        </row>
        <row r="4702">
          <cell r="U4702">
            <v>0</v>
          </cell>
          <cell r="V4702">
            <v>0</v>
          </cell>
          <cell r="W4702">
            <v>0</v>
          </cell>
          <cell r="X4702" t="str">
            <v>N</v>
          </cell>
          <cell r="Y4702" t="str">
            <v>N</v>
          </cell>
          <cell r="Z4702" t="str">
            <v>N</v>
          </cell>
          <cell r="AA4702">
            <v>0</v>
          </cell>
          <cell r="AB4702">
            <v>0</v>
          </cell>
          <cell r="AC4702">
            <v>0</v>
          </cell>
          <cell r="AD4702">
            <v>0</v>
          </cell>
          <cell r="AE4702" t="str">
            <v>N</v>
          </cell>
          <cell r="AF4702" t="str">
            <v>N</v>
          </cell>
          <cell r="AG4702">
            <v>0</v>
          </cell>
          <cell r="AH4702" t="str">
            <v>N</v>
          </cell>
          <cell r="AI4702" t="str">
            <v>N</v>
          </cell>
        </row>
        <row r="4703">
          <cell r="U4703">
            <v>0</v>
          </cell>
          <cell r="V4703">
            <v>0</v>
          </cell>
          <cell r="W4703">
            <v>0</v>
          </cell>
          <cell r="X4703" t="str">
            <v>N</v>
          </cell>
          <cell r="Y4703" t="str">
            <v>N</v>
          </cell>
          <cell r="Z4703" t="str">
            <v>N</v>
          </cell>
          <cell r="AA4703">
            <v>0</v>
          </cell>
          <cell r="AB4703">
            <v>0</v>
          </cell>
          <cell r="AC4703">
            <v>0</v>
          </cell>
          <cell r="AD4703">
            <v>0</v>
          </cell>
          <cell r="AE4703" t="str">
            <v>N</v>
          </cell>
          <cell r="AF4703" t="str">
            <v>N</v>
          </cell>
          <cell r="AG4703">
            <v>0</v>
          </cell>
          <cell r="AH4703" t="str">
            <v>N</v>
          </cell>
          <cell r="AI4703" t="str">
            <v>N</v>
          </cell>
        </row>
        <row r="4704">
          <cell r="U4704">
            <v>0</v>
          </cell>
          <cell r="V4704">
            <v>0</v>
          </cell>
          <cell r="W4704">
            <v>0</v>
          </cell>
          <cell r="X4704" t="str">
            <v>N</v>
          </cell>
          <cell r="Y4704" t="str">
            <v>N</v>
          </cell>
          <cell r="Z4704" t="str">
            <v>N</v>
          </cell>
          <cell r="AA4704">
            <v>0</v>
          </cell>
          <cell r="AB4704">
            <v>0</v>
          </cell>
          <cell r="AC4704">
            <v>0</v>
          </cell>
          <cell r="AD4704">
            <v>0</v>
          </cell>
          <cell r="AE4704" t="str">
            <v>N</v>
          </cell>
          <cell r="AF4704" t="str">
            <v>N</v>
          </cell>
          <cell r="AG4704">
            <v>0</v>
          </cell>
          <cell r="AH4704" t="str">
            <v>N</v>
          </cell>
          <cell r="AI4704" t="str">
            <v>N</v>
          </cell>
        </row>
        <row r="4705">
          <cell r="U4705">
            <v>0</v>
          </cell>
          <cell r="V4705">
            <v>0</v>
          </cell>
          <cell r="W4705">
            <v>0</v>
          </cell>
          <cell r="X4705" t="str">
            <v>N</v>
          </cell>
          <cell r="Y4705" t="str">
            <v>N</v>
          </cell>
          <cell r="Z4705" t="str">
            <v>N</v>
          </cell>
          <cell r="AA4705">
            <v>0</v>
          </cell>
          <cell r="AB4705">
            <v>0</v>
          </cell>
          <cell r="AC4705">
            <v>0</v>
          </cell>
          <cell r="AD4705">
            <v>0</v>
          </cell>
          <cell r="AE4705" t="str">
            <v>N</v>
          </cell>
          <cell r="AF4705" t="str">
            <v>N</v>
          </cell>
          <cell r="AG4705">
            <v>0</v>
          </cell>
          <cell r="AH4705" t="str">
            <v>N</v>
          </cell>
          <cell r="AI4705" t="str">
            <v>N</v>
          </cell>
        </row>
        <row r="4706">
          <cell r="U4706">
            <v>0</v>
          </cell>
          <cell r="V4706">
            <v>0</v>
          </cell>
          <cell r="W4706">
            <v>0</v>
          </cell>
          <cell r="X4706" t="str">
            <v>N</v>
          </cell>
          <cell r="Y4706" t="str">
            <v>N</v>
          </cell>
          <cell r="Z4706" t="str">
            <v>N</v>
          </cell>
          <cell r="AA4706">
            <v>0</v>
          </cell>
          <cell r="AB4706">
            <v>0</v>
          </cell>
          <cell r="AC4706">
            <v>0</v>
          </cell>
          <cell r="AD4706">
            <v>0</v>
          </cell>
          <cell r="AE4706" t="str">
            <v>N</v>
          </cell>
          <cell r="AF4706" t="str">
            <v>N</v>
          </cell>
          <cell r="AG4706">
            <v>0</v>
          </cell>
          <cell r="AH4706" t="str">
            <v>N</v>
          </cell>
          <cell r="AI4706" t="str">
            <v>N</v>
          </cell>
        </row>
        <row r="4707">
          <cell r="U4707">
            <v>0</v>
          </cell>
          <cell r="V4707">
            <v>0</v>
          </cell>
          <cell r="W4707">
            <v>0</v>
          </cell>
          <cell r="X4707" t="str">
            <v>N</v>
          </cell>
          <cell r="Y4707" t="str">
            <v>N</v>
          </cell>
          <cell r="Z4707" t="str">
            <v>N</v>
          </cell>
          <cell r="AA4707">
            <v>0</v>
          </cell>
          <cell r="AB4707">
            <v>0</v>
          </cell>
          <cell r="AC4707">
            <v>0</v>
          </cell>
          <cell r="AD4707">
            <v>0</v>
          </cell>
          <cell r="AE4707" t="str">
            <v>N</v>
          </cell>
          <cell r="AF4707" t="str">
            <v>N</v>
          </cell>
          <cell r="AG4707">
            <v>0</v>
          </cell>
          <cell r="AH4707" t="str">
            <v>N</v>
          </cell>
          <cell r="AI4707" t="str">
            <v>N</v>
          </cell>
        </row>
        <row r="4708">
          <cell r="U4708">
            <v>0</v>
          </cell>
          <cell r="V4708">
            <v>0</v>
          </cell>
          <cell r="W4708">
            <v>0</v>
          </cell>
          <cell r="X4708" t="str">
            <v>N</v>
          </cell>
          <cell r="Y4708" t="str">
            <v>N</v>
          </cell>
          <cell r="Z4708" t="str">
            <v>N</v>
          </cell>
          <cell r="AA4708">
            <v>0</v>
          </cell>
          <cell r="AB4708">
            <v>0</v>
          </cell>
          <cell r="AC4708">
            <v>0</v>
          </cell>
          <cell r="AD4708">
            <v>0</v>
          </cell>
          <cell r="AE4708" t="str">
            <v>N</v>
          </cell>
          <cell r="AF4708" t="str">
            <v>N</v>
          </cell>
          <cell r="AG4708">
            <v>0</v>
          </cell>
          <cell r="AH4708" t="str">
            <v>N</v>
          </cell>
          <cell r="AI4708" t="str">
            <v>N</v>
          </cell>
        </row>
        <row r="4709">
          <cell r="U4709">
            <v>0</v>
          </cell>
          <cell r="V4709">
            <v>0</v>
          </cell>
          <cell r="W4709">
            <v>0</v>
          </cell>
          <cell r="X4709" t="str">
            <v>N</v>
          </cell>
          <cell r="Y4709" t="str">
            <v>N</v>
          </cell>
          <cell r="Z4709" t="str">
            <v>N</v>
          </cell>
          <cell r="AA4709">
            <v>0</v>
          </cell>
          <cell r="AB4709">
            <v>0</v>
          </cell>
          <cell r="AC4709">
            <v>0</v>
          </cell>
          <cell r="AD4709">
            <v>0</v>
          </cell>
          <cell r="AE4709" t="str">
            <v>N</v>
          </cell>
          <cell r="AF4709" t="str">
            <v>N</v>
          </cell>
          <cell r="AG4709">
            <v>0</v>
          </cell>
          <cell r="AH4709" t="str">
            <v>N</v>
          </cell>
          <cell r="AI4709" t="str">
            <v>N</v>
          </cell>
        </row>
        <row r="4710">
          <cell r="U4710">
            <v>0</v>
          </cell>
          <cell r="V4710">
            <v>0</v>
          </cell>
          <cell r="W4710">
            <v>0</v>
          </cell>
          <cell r="X4710" t="str">
            <v>N</v>
          </cell>
          <cell r="Y4710" t="str">
            <v>N</v>
          </cell>
          <cell r="Z4710" t="str">
            <v>N</v>
          </cell>
          <cell r="AA4710">
            <v>0</v>
          </cell>
          <cell r="AB4710">
            <v>0</v>
          </cell>
          <cell r="AC4710">
            <v>0</v>
          </cell>
          <cell r="AD4710">
            <v>0</v>
          </cell>
          <cell r="AE4710" t="str">
            <v>N</v>
          </cell>
          <cell r="AF4710" t="str">
            <v>N</v>
          </cell>
          <cell r="AG4710">
            <v>0</v>
          </cell>
          <cell r="AH4710" t="str">
            <v>N</v>
          </cell>
          <cell r="AI4710" t="str">
            <v>N</v>
          </cell>
        </row>
        <row r="4711">
          <cell r="U4711">
            <v>0</v>
          </cell>
          <cell r="V4711">
            <v>0</v>
          </cell>
          <cell r="W4711">
            <v>0</v>
          </cell>
          <cell r="X4711" t="str">
            <v>N</v>
          </cell>
          <cell r="Y4711" t="str">
            <v>N</v>
          </cell>
          <cell r="Z4711" t="str">
            <v>N</v>
          </cell>
          <cell r="AA4711">
            <v>0</v>
          </cell>
          <cell r="AB4711">
            <v>0</v>
          </cell>
          <cell r="AC4711">
            <v>0</v>
          </cell>
          <cell r="AD4711">
            <v>0</v>
          </cell>
          <cell r="AE4711" t="str">
            <v>N</v>
          </cell>
          <cell r="AF4711" t="str">
            <v>N</v>
          </cell>
          <cell r="AG4711">
            <v>0</v>
          </cell>
          <cell r="AH4711" t="str">
            <v>N</v>
          </cell>
          <cell r="AI4711" t="str">
            <v>N</v>
          </cell>
        </row>
        <row r="4712">
          <cell r="U4712">
            <v>0</v>
          </cell>
          <cell r="V4712">
            <v>0</v>
          </cell>
          <cell r="W4712">
            <v>0</v>
          </cell>
          <cell r="X4712" t="str">
            <v>N</v>
          </cell>
          <cell r="Y4712" t="str">
            <v>N</v>
          </cell>
          <cell r="Z4712" t="str">
            <v>N</v>
          </cell>
          <cell r="AA4712">
            <v>0</v>
          </cell>
          <cell r="AB4712">
            <v>0</v>
          </cell>
          <cell r="AC4712">
            <v>0</v>
          </cell>
          <cell r="AD4712">
            <v>0</v>
          </cell>
          <cell r="AE4712" t="str">
            <v>N</v>
          </cell>
          <cell r="AF4712" t="str">
            <v>N</v>
          </cell>
          <cell r="AG4712">
            <v>0</v>
          </cell>
          <cell r="AH4712" t="str">
            <v>N</v>
          </cell>
          <cell r="AI4712" t="str">
            <v>N</v>
          </cell>
        </row>
        <row r="4713">
          <cell r="U4713">
            <v>0</v>
          </cell>
          <cell r="V4713">
            <v>0</v>
          </cell>
          <cell r="W4713">
            <v>0</v>
          </cell>
          <cell r="X4713" t="str">
            <v>N</v>
          </cell>
          <cell r="Y4713" t="str">
            <v>N</v>
          </cell>
          <cell r="Z4713" t="str">
            <v>N</v>
          </cell>
          <cell r="AA4713">
            <v>0</v>
          </cell>
          <cell r="AB4713">
            <v>0</v>
          </cell>
          <cell r="AC4713">
            <v>0</v>
          </cell>
          <cell r="AD4713">
            <v>0</v>
          </cell>
          <cell r="AE4713" t="str">
            <v>N</v>
          </cell>
          <cell r="AF4713" t="str">
            <v>N</v>
          </cell>
          <cell r="AG4713">
            <v>0</v>
          </cell>
          <cell r="AH4713" t="str">
            <v>N</v>
          </cell>
          <cell r="AI4713" t="str">
            <v>N</v>
          </cell>
        </row>
        <row r="4714">
          <cell r="U4714">
            <v>0</v>
          </cell>
          <cell r="V4714">
            <v>0</v>
          </cell>
          <cell r="W4714">
            <v>0</v>
          </cell>
          <cell r="X4714" t="str">
            <v>N</v>
          </cell>
          <cell r="Y4714" t="str">
            <v>N</v>
          </cell>
          <cell r="Z4714" t="str">
            <v>N</v>
          </cell>
          <cell r="AA4714">
            <v>0</v>
          </cell>
          <cell r="AB4714">
            <v>0</v>
          </cell>
          <cell r="AC4714">
            <v>0</v>
          </cell>
          <cell r="AD4714">
            <v>0</v>
          </cell>
          <cell r="AE4714" t="str">
            <v>N</v>
          </cell>
          <cell r="AF4714" t="str">
            <v>N</v>
          </cell>
          <cell r="AG4714">
            <v>0</v>
          </cell>
          <cell r="AH4714" t="str">
            <v>N</v>
          </cell>
          <cell r="AI4714" t="str">
            <v>N</v>
          </cell>
        </row>
        <row r="4715">
          <cell r="U4715">
            <v>0</v>
          </cell>
          <cell r="V4715">
            <v>0</v>
          </cell>
          <cell r="W4715">
            <v>0</v>
          </cell>
          <cell r="X4715" t="str">
            <v>N</v>
          </cell>
          <cell r="Y4715" t="str">
            <v>N</v>
          </cell>
          <cell r="Z4715" t="str">
            <v>N</v>
          </cell>
          <cell r="AA4715">
            <v>0</v>
          </cell>
          <cell r="AB4715">
            <v>0</v>
          </cell>
          <cell r="AC4715">
            <v>0</v>
          </cell>
          <cell r="AD4715">
            <v>0</v>
          </cell>
          <cell r="AE4715" t="str">
            <v>N</v>
          </cell>
          <cell r="AF4715" t="str">
            <v>N</v>
          </cell>
          <cell r="AG4715">
            <v>0</v>
          </cell>
          <cell r="AH4715" t="str">
            <v>N</v>
          </cell>
          <cell r="AI4715" t="str">
            <v>N</v>
          </cell>
        </row>
        <row r="4716">
          <cell r="U4716">
            <v>0</v>
          </cell>
          <cell r="V4716">
            <v>0</v>
          </cell>
          <cell r="W4716">
            <v>0</v>
          </cell>
          <cell r="X4716" t="str">
            <v>N</v>
          </cell>
          <cell r="Y4716" t="str">
            <v>N</v>
          </cell>
          <cell r="Z4716" t="str">
            <v>N</v>
          </cell>
          <cell r="AA4716">
            <v>0</v>
          </cell>
          <cell r="AB4716">
            <v>0</v>
          </cell>
          <cell r="AC4716">
            <v>0</v>
          </cell>
          <cell r="AD4716">
            <v>0</v>
          </cell>
          <cell r="AE4716" t="str">
            <v>N</v>
          </cell>
          <cell r="AF4716" t="str">
            <v>N</v>
          </cell>
          <cell r="AG4716">
            <v>0</v>
          </cell>
          <cell r="AH4716" t="str">
            <v>N</v>
          </cell>
          <cell r="AI4716" t="str">
            <v>N</v>
          </cell>
        </row>
        <row r="4717">
          <cell r="U4717">
            <v>0</v>
          </cell>
          <cell r="V4717">
            <v>0</v>
          </cell>
          <cell r="W4717">
            <v>0</v>
          </cell>
          <cell r="X4717" t="str">
            <v>N</v>
          </cell>
          <cell r="Y4717" t="str">
            <v>N</v>
          </cell>
          <cell r="Z4717" t="str">
            <v>N</v>
          </cell>
          <cell r="AA4717">
            <v>0</v>
          </cell>
          <cell r="AB4717">
            <v>0</v>
          </cell>
          <cell r="AC4717">
            <v>0</v>
          </cell>
          <cell r="AD4717">
            <v>0</v>
          </cell>
          <cell r="AE4717" t="str">
            <v>N</v>
          </cell>
          <cell r="AF4717" t="str">
            <v>N</v>
          </cell>
          <cell r="AG4717">
            <v>0</v>
          </cell>
          <cell r="AH4717" t="str">
            <v>N</v>
          </cell>
          <cell r="AI4717" t="str">
            <v>N</v>
          </cell>
        </row>
        <row r="4718">
          <cell r="U4718">
            <v>0</v>
          </cell>
          <cell r="V4718">
            <v>0</v>
          </cell>
          <cell r="W4718">
            <v>0</v>
          </cell>
          <cell r="X4718" t="str">
            <v>N</v>
          </cell>
          <cell r="Y4718" t="str">
            <v>N</v>
          </cell>
          <cell r="Z4718" t="str">
            <v>N</v>
          </cell>
          <cell r="AA4718">
            <v>0</v>
          </cell>
          <cell r="AB4718">
            <v>0</v>
          </cell>
          <cell r="AC4718">
            <v>0</v>
          </cell>
          <cell r="AD4718">
            <v>0</v>
          </cell>
          <cell r="AE4718" t="str">
            <v>N</v>
          </cell>
          <cell r="AF4718" t="str">
            <v>N</v>
          </cell>
          <cell r="AG4718">
            <v>0</v>
          </cell>
          <cell r="AH4718" t="str">
            <v>N</v>
          </cell>
          <cell r="AI4718" t="str">
            <v>N</v>
          </cell>
        </row>
        <row r="4719">
          <cell r="U4719">
            <v>0</v>
          </cell>
          <cell r="V4719">
            <v>0</v>
          </cell>
          <cell r="W4719">
            <v>0</v>
          </cell>
          <cell r="X4719" t="str">
            <v>N</v>
          </cell>
          <cell r="Y4719" t="str">
            <v>N</v>
          </cell>
          <cell r="Z4719" t="str">
            <v>N</v>
          </cell>
          <cell r="AA4719">
            <v>0</v>
          </cell>
          <cell r="AB4719">
            <v>0</v>
          </cell>
          <cell r="AC4719">
            <v>0</v>
          </cell>
          <cell r="AD4719">
            <v>0</v>
          </cell>
          <cell r="AE4719" t="str">
            <v>N</v>
          </cell>
          <cell r="AF4719" t="str">
            <v>N</v>
          </cell>
          <cell r="AG4719">
            <v>0</v>
          </cell>
          <cell r="AH4719" t="str">
            <v>N</v>
          </cell>
          <cell r="AI4719" t="str">
            <v>N</v>
          </cell>
        </row>
        <row r="4720">
          <cell r="U4720">
            <v>0</v>
          </cell>
          <cell r="V4720">
            <v>0</v>
          </cell>
          <cell r="W4720">
            <v>0</v>
          </cell>
          <cell r="X4720" t="str">
            <v>N</v>
          </cell>
          <cell r="Y4720" t="str">
            <v>N</v>
          </cell>
          <cell r="Z4720" t="str">
            <v>N</v>
          </cell>
          <cell r="AA4720">
            <v>0</v>
          </cell>
          <cell r="AB4720">
            <v>0</v>
          </cell>
          <cell r="AC4720">
            <v>0</v>
          </cell>
          <cell r="AD4720">
            <v>0</v>
          </cell>
          <cell r="AE4720" t="str">
            <v>N</v>
          </cell>
          <cell r="AF4720" t="str">
            <v>N</v>
          </cell>
          <cell r="AG4720">
            <v>0</v>
          </cell>
          <cell r="AH4720" t="str">
            <v>N</v>
          </cell>
          <cell r="AI4720" t="str">
            <v>N</v>
          </cell>
        </row>
        <row r="4721">
          <cell r="U4721">
            <v>0</v>
          </cell>
          <cell r="V4721">
            <v>0</v>
          </cell>
          <cell r="W4721">
            <v>0</v>
          </cell>
          <cell r="X4721" t="str">
            <v>N</v>
          </cell>
          <cell r="Y4721" t="str">
            <v>N</v>
          </cell>
          <cell r="Z4721" t="str">
            <v>N</v>
          </cell>
          <cell r="AA4721">
            <v>0</v>
          </cell>
          <cell r="AB4721">
            <v>0</v>
          </cell>
          <cell r="AC4721">
            <v>0</v>
          </cell>
          <cell r="AD4721">
            <v>0</v>
          </cell>
          <cell r="AE4721" t="str">
            <v>N</v>
          </cell>
          <cell r="AF4721" t="str">
            <v>N</v>
          </cell>
          <cell r="AG4721">
            <v>0</v>
          </cell>
          <cell r="AH4721" t="str">
            <v>N</v>
          </cell>
          <cell r="AI4721" t="str">
            <v>N</v>
          </cell>
        </row>
        <row r="4722">
          <cell r="U4722">
            <v>0</v>
          </cell>
          <cell r="V4722">
            <v>0</v>
          </cell>
          <cell r="W4722">
            <v>0</v>
          </cell>
          <cell r="X4722" t="str">
            <v>N</v>
          </cell>
          <cell r="Y4722" t="str">
            <v>N</v>
          </cell>
          <cell r="Z4722" t="str">
            <v>N</v>
          </cell>
          <cell r="AA4722">
            <v>0</v>
          </cell>
          <cell r="AB4722">
            <v>0</v>
          </cell>
          <cell r="AC4722">
            <v>0</v>
          </cell>
          <cell r="AD4722">
            <v>0</v>
          </cell>
          <cell r="AE4722" t="str">
            <v>N</v>
          </cell>
          <cell r="AF4722" t="str">
            <v>N</v>
          </cell>
          <cell r="AG4722">
            <v>0</v>
          </cell>
          <cell r="AH4722" t="str">
            <v>N</v>
          </cell>
          <cell r="AI4722" t="str">
            <v>N</v>
          </cell>
        </row>
        <row r="4723">
          <cell r="U4723">
            <v>0</v>
          </cell>
          <cell r="V4723">
            <v>0</v>
          </cell>
          <cell r="W4723">
            <v>0</v>
          </cell>
          <cell r="X4723" t="str">
            <v>N</v>
          </cell>
          <cell r="Y4723" t="str">
            <v>N</v>
          </cell>
          <cell r="Z4723" t="str">
            <v>N</v>
          </cell>
          <cell r="AA4723">
            <v>0</v>
          </cell>
          <cell r="AB4723">
            <v>0</v>
          </cell>
          <cell r="AC4723">
            <v>0</v>
          </cell>
          <cell r="AD4723">
            <v>0</v>
          </cell>
          <cell r="AE4723" t="str">
            <v>N</v>
          </cell>
          <cell r="AF4723" t="str">
            <v>N</v>
          </cell>
          <cell r="AG4723">
            <v>0</v>
          </cell>
          <cell r="AH4723" t="str">
            <v>N</v>
          </cell>
          <cell r="AI4723" t="str">
            <v>N</v>
          </cell>
        </row>
        <row r="4724">
          <cell r="U4724">
            <v>0</v>
          </cell>
          <cell r="V4724">
            <v>0</v>
          </cell>
          <cell r="W4724">
            <v>0</v>
          </cell>
          <cell r="X4724" t="str">
            <v>N</v>
          </cell>
          <cell r="Y4724" t="str">
            <v>N</v>
          </cell>
          <cell r="Z4724" t="str">
            <v>N</v>
          </cell>
          <cell r="AA4724">
            <v>0</v>
          </cell>
          <cell r="AB4724">
            <v>0</v>
          </cell>
          <cell r="AC4724">
            <v>0</v>
          </cell>
          <cell r="AD4724">
            <v>0</v>
          </cell>
          <cell r="AE4724" t="str">
            <v>N</v>
          </cell>
          <cell r="AF4724" t="str">
            <v>N</v>
          </cell>
          <cell r="AG4724">
            <v>0</v>
          </cell>
          <cell r="AH4724" t="str">
            <v>N</v>
          </cell>
          <cell r="AI4724" t="str">
            <v>N</v>
          </cell>
        </row>
        <row r="4725">
          <cell r="U4725">
            <v>0</v>
          </cell>
          <cell r="V4725">
            <v>0</v>
          </cell>
          <cell r="W4725">
            <v>0</v>
          </cell>
          <cell r="X4725" t="str">
            <v>N</v>
          </cell>
          <cell r="Y4725" t="str">
            <v>N</v>
          </cell>
          <cell r="Z4725" t="str">
            <v>N</v>
          </cell>
          <cell r="AA4725">
            <v>0</v>
          </cell>
          <cell r="AB4725">
            <v>0</v>
          </cell>
          <cell r="AC4725">
            <v>0</v>
          </cell>
          <cell r="AD4725">
            <v>0</v>
          </cell>
          <cell r="AE4725" t="str">
            <v>N</v>
          </cell>
          <cell r="AF4725" t="str">
            <v>N</v>
          </cell>
          <cell r="AG4725">
            <v>0</v>
          </cell>
          <cell r="AH4725" t="str">
            <v>N</v>
          </cell>
          <cell r="AI4725" t="str">
            <v>N</v>
          </cell>
        </row>
        <row r="4726">
          <cell r="U4726">
            <v>0</v>
          </cell>
          <cell r="V4726">
            <v>0</v>
          </cell>
          <cell r="W4726">
            <v>0</v>
          </cell>
          <cell r="X4726" t="str">
            <v>N</v>
          </cell>
          <cell r="Y4726" t="str">
            <v>N</v>
          </cell>
          <cell r="Z4726" t="str">
            <v>N</v>
          </cell>
          <cell r="AA4726">
            <v>0</v>
          </cell>
          <cell r="AB4726">
            <v>0</v>
          </cell>
          <cell r="AC4726">
            <v>0</v>
          </cell>
          <cell r="AD4726">
            <v>0</v>
          </cell>
          <cell r="AE4726" t="str">
            <v>N</v>
          </cell>
          <cell r="AF4726" t="str">
            <v>N</v>
          </cell>
          <cell r="AG4726">
            <v>0</v>
          </cell>
          <cell r="AH4726" t="str">
            <v>N</v>
          </cell>
          <cell r="AI4726" t="str">
            <v>N</v>
          </cell>
        </row>
        <row r="4727">
          <cell r="U4727">
            <v>0</v>
          </cell>
          <cell r="V4727">
            <v>0</v>
          </cell>
          <cell r="W4727">
            <v>0</v>
          </cell>
          <cell r="X4727" t="str">
            <v>N</v>
          </cell>
          <cell r="Y4727" t="str">
            <v>N</v>
          </cell>
          <cell r="Z4727" t="str">
            <v>N</v>
          </cell>
          <cell r="AA4727">
            <v>0</v>
          </cell>
          <cell r="AB4727">
            <v>0</v>
          </cell>
          <cell r="AC4727">
            <v>0</v>
          </cell>
          <cell r="AD4727">
            <v>0</v>
          </cell>
          <cell r="AE4727" t="str">
            <v>N</v>
          </cell>
          <cell r="AF4727" t="str">
            <v>N</v>
          </cell>
          <cell r="AG4727">
            <v>0</v>
          </cell>
          <cell r="AH4727" t="str">
            <v>N</v>
          </cell>
          <cell r="AI4727" t="str">
            <v>N</v>
          </cell>
        </row>
        <row r="4728">
          <cell r="U4728">
            <v>0</v>
          </cell>
          <cell r="V4728">
            <v>0</v>
          </cell>
          <cell r="W4728">
            <v>0</v>
          </cell>
          <cell r="X4728" t="str">
            <v>N</v>
          </cell>
          <cell r="Y4728" t="str">
            <v>N</v>
          </cell>
          <cell r="Z4728" t="str">
            <v>N</v>
          </cell>
          <cell r="AA4728">
            <v>0</v>
          </cell>
          <cell r="AB4728">
            <v>0</v>
          </cell>
          <cell r="AC4728">
            <v>0</v>
          </cell>
          <cell r="AD4728">
            <v>0</v>
          </cell>
          <cell r="AE4728" t="str">
            <v>N</v>
          </cell>
          <cell r="AF4728" t="str">
            <v>N</v>
          </cell>
          <cell r="AG4728">
            <v>0</v>
          </cell>
          <cell r="AH4728" t="str">
            <v>N</v>
          </cell>
          <cell r="AI4728" t="str">
            <v>N</v>
          </cell>
        </row>
        <row r="4729">
          <cell r="U4729">
            <v>0</v>
          </cell>
          <cell r="V4729">
            <v>0</v>
          </cell>
          <cell r="W4729">
            <v>0</v>
          </cell>
          <cell r="X4729" t="str">
            <v>N</v>
          </cell>
          <cell r="Y4729" t="str">
            <v>N</v>
          </cell>
          <cell r="Z4729" t="str">
            <v>N</v>
          </cell>
          <cell r="AA4729">
            <v>0</v>
          </cell>
          <cell r="AB4729">
            <v>0</v>
          </cell>
          <cell r="AC4729">
            <v>0</v>
          </cell>
          <cell r="AD4729">
            <v>0</v>
          </cell>
          <cell r="AE4729" t="str">
            <v>N</v>
          </cell>
          <cell r="AF4729" t="str">
            <v>N</v>
          </cell>
          <cell r="AG4729">
            <v>0</v>
          </cell>
          <cell r="AH4729" t="str">
            <v>N</v>
          </cell>
          <cell r="AI4729" t="str">
            <v>N</v>
          </cell>
        </row>
        <row r="4730">
          <cell r="U4730">
            <v>0</v>
          </cell>
          <cell r="V4730">
            <v>0</v>
          </cell>
          <cell r="W4730">
            <v>0</v>
          </cell>
          <cell r="X4730" t="str">
            <v>N</v>
          </cell>
          <cell r="Y4730" t="str">
            <v>N</v>
          </cell>
          <cell r="Z4730" t="str">
            <v>N</v>
          </cell>
          <cell r="AA4730">
            <v>0</v>
          </cell>
          <cell r="AB4730">
            <v>0</v>
          </cell>
          <cell r="AC4730">
            <v>0</v>
          </cell>
          <cell r="AD4730">
            <v>0</v>
          </cell>
          <cell r="AE4730" t="str">
            <v>N</v>
          </cell>
          <cell r="AF4730" t="str">
            <v>N</v>
          </cell>
          <cell r="AG4730">
            <v>0</v>
          </cell>
          <cell r="AH4730" t="str">
            <v>N</v>
          </cell>
          <cell r="AI4730" t="str">
            <v>N</v>
          </cell>
        </row>
        <row r="4731">
          <cell r="U4731">
            <v>0</v>
          </cell>
          <cell r="V4731">
            <v>0</v>
          </cell>
          <cell r="W4731">
            <v>0</v>
          </cell>
          <cell r="X4731" t="str">
            <v>N</v>
          </cell>
          <cell r="Y4731" t="str">
            <v>N</v>
          </cell>
          <cell r="Z4731" t="str">
            <v>N</v>
          </cell>
          <cell r="AA4731">
            <v>0</v>
          </cell>
          <cell r="AB4731">
            <v>0</v>
          </cell>
          <cell r="AC4731">
            <v>0</v>
          </cell>
          <cell r="AD4731">
            <v>0</v>
          </cell>
          <cell r="AE4731" t="str">
            <v>N</v>
          </cell>
          <cell r="AF4731" t="str">
            <v>N</v>
          </cell>
          <cell r="AG4731">
            <v>0</v>
          </cell>
          <cell r="AH4731" t="str">
            <v>N</v>
          </cell>
          <cell r="AI4731" t="str">
            <v>N</v>
          </cell>
        </row>
        <row r="4732">
          <cell r="U4732">
            <v>0</v>
          </cell>
          <cell r="V4732">
            <v>0</v>
          </cell>
          <cell r="W4732">
            <v>0</v>
          </cell>
          <cell r="X4732" t="str">
            <v>N</v>
          </cell>
          <cell r="Y4732" t="str">
            <v>N</v>
          </cell>
          <cell r="Z4732" t="str">
            <v>N</v>
          </cell>
          <cell r="AA4732">
            <v>0</v>
          </cell>
          <cell r="AB4732">
            <v>0</v>
          </cell>
          <cell r="AC4732">
            <v>0</v>
          </cell>
          <cell r="AD4732">
            <v>0</v>
          </cell>
          <cell r="AE4732" t="str">
            <v>N</v>
          </cell>
          <cell r="AF4732" t="str">
            <v>N</v>
          </cell>
          <cell r="AG4732">
            <v>0</v>
          </cell>
          <cell r="AH4732" t="str">
            <v>N</v>
          </cell>
          <cell r="AI4732" t="str">
            <v>N</v>
          </cell>
        </row>
        <row r="4733">
          <cell r="U4733">
            <v>0</v>
          </cell>
          <cell r="V4733">
            <v>0</v>
          </cell>
          <cell r="W4733">
            <v>0</v>
          </cell>
          <cell r="X4733" t="str">
            <v>N</v>
          </cell>
          <cell r="Y4733" t="str">
            <v>N</v>
          </cell>
          <cell r="Z4733" t="str">
            <v>N</v>
          </cell>
          <cell r="AA4733">
            <v>0</v>
          </cell>
          <cell r="AB4733">
            <v>0</v>
          </cell>
          <cell r="AC4733">
            <v>0</v>
          </cell>
          <cell r="AD4733">
            <v>0</v>
          </cell>
          <cell r="AE4733" t="str">
            <v>N</v>
          </cell>
          <cell r="AF4733" t="str">
            <v>N</v>
          </cell>
          <cell r="AG4733">
            <v>0</v>
          </cell>
          <cell r="AH4733" t="str">
            <v>N</v>
          </cell>
          <cell r="AI4733" t="str">
            <v>N</v>
          </cell>
        </row>
        <row r="4734">
          <cell r="U4734">
            <v>0</v>
          </cell>
          <cell r="V4734">
            <v>0</v>
          </cell>
          <cell r="W4734">
            <v>0</v>
          </cell>
          <cell r="X4734" t="str">
            <v>N</v>
          </cell>
          <cell r="Y4734" t="str">
            <v>N</v>
          </cell>
          <cell r="Z4734" t="str">
            <v>N</v>
          </cell>
          <cell r="AA4734">
            <v>0</v>
          </cell>
          <cell r="AB4734">
            <v>0</v>
          </cell>
          <cell r="AC4734">
            <v>0</v>
          </cell>
          <cell r="AD4734">
            <v>0</v>
          </cell>
          <cell r="AE4734" t="str">
            <v>N</v>
          </cell>
          <cell r="AF4734" t="str">
            <v>N</v>
          </cell>
          <cell r="AG4734">
            <v>0</v>
          </cell>
          <cell r="AH4734" t="str">
            <v>N</v>
          </cell>
          <cell r="AI4734" t="str">
            <v>N</v>
          </cell>
        </row>
        <row r="4735">
          <cell r="U4735">
            <v>0</v>
          </cell>
          <cell r="V4735">
            <v>0</v>
          </cell>
          <cell r="W4735">
            <v>0</v>
          </cell>
          <cell r="X4735" t="str">
            <v>N</v>
          </cell>
          <cell r="Y4735" t="str">
            <v>N</v>
          </cell>
          <cell r="Z4735" t="str">
            <v>N</v>
          </cell>
          <cell r="AA4735">
            <v>0</v>
          </cell>
          <cell r="AB4735">
            <v>0</v>
          </cell>
          <cell r="AC4735">
            <v>0</v>
          </cell>
          <cell r="AD4735">
            <v>0</v>
          </cell>
          <cell r="AE4735" t="str">
            <v>N</v>
          </cell>
          <cell r="AF4735" t="str">
            <v>N</v>
          </cell>
          <cell r="AG4735">
            <v>0</v>
          </cell>
          <cell r="AH4735" t="str">
            <v>N</v>
          </cell>
          <cell r="AI4735" t="str">
            <v>N</v>
          </cell>
        </row>
        <row r="4736">
          <cell r="U4736">
            <v>0</v>
          </cell>
          <cell r="V4736">
            <v>0</v>
          </cell>
          <cell r="W4736">
            <v>0</v>
          </cell>
          <cell r="X4736" t="str">
            <v>N</v>
          </cell>
          <cell r="Y4736" t="str">
            <v>N</v>
          </cell>
          <cell r="Z4736" t="str">
            <v>N</v>
          </cell>
          <cell r="AA4736">
            <v>0</v>
          </cell>
          <cell r="AB4736">
            <v>0</v>
          </cell>
          <cell r="AC4736">
            <v>0</v>
          </cell>
          <cell r="AD4736">
            <v>0</v>
          </cell>
          <cell r="AE4736" t="str">
            <v>N</v>
          </cell>
          <cell r="AF4736" t="str">
            <v>N</v>
          </cell>
          <cell r="AG4736">
            <v>0</v>
          </cell>
          <cell r="AH4736" t="str">
            <v>N</v>
          </cell>
          <cell r="AI4736" t="str">
            <v>N</v>
          </cell>
        </row>
        <row r="4737">
          <cell r="U4737">
            <v>0</v>
          </cell>
          <cell r="V4737">
            <v>0</v>
          </cell>
          <cell r="W4737">
            <v>0</v>
          </cell>
          <cell r="X4737" t="str">
            <v>N</v>
          </cell>
          <cell r="Y4737" t="str">
            <v>N</v>
          </cell>
          <cell r="Z4737" t="str">
            <v>N</v>
          </cell>
          <cell r="AA4737">
            <v>0</v>
          </cell>
          <cell r="AB4737">
            <v>0</v>
          </cell>
          <cell r="AC4737">
            <v>0</v>
          </cell>
          <cell r="AD4737">
            <v>0</v>
          </cell>
          <cell r="AE4737" t="str">
            <v>N</v>
          </cell>
          <cell r="AF4737" t="str">
            <v>N</v>
          </cell>
          <cell r="AG4737">
            <v>0</v>
          </cell>
          <cell r="AH4737" t="str">
            <v>N</v>
          </cell>
          <cell r="AI4737" t="str">
            <v>N</v>
          </cell>
        </row>
        <row r="4738">
          <cell r="U4738">
            <v>0</v>
          </cell>
          <cell r="V4738">
            <v>0</v>
          </cell>
          <cell r="W4738">
            <v>0</v>
          </cell>
          <cell r="X4738" t="str">
            <v>N</v>
          </cell>
          <cell r="Y4738" t="str">
            <v>N</v>
          </cell>
          <cell r="Z4738" t="str">
            <v>N</v>
          </cell>
          <cell r="AA4738">
            <v>0</v>
          </cell>
          <cell r="AB4738">
            <v>0</v>
          </cell>
          <cell r="AC4738">
            <v>0</v>
          </cell>
          <cell r="AD4738">
            <v>0</v>
          </cell>
          <cell r="AE4738" t="str">
            <v>N</v>
          </cell>
          <cell r="AF4738" t="str">
            <v>N</v>
          </cell>
          <cell r="AG4738">
            <v>0</v>
          </cell>
          <cell r="AH4738" t="str">
            <v>N</v>
          </cell>
          <cell r="AI4738" t="str">
            <v>N</v>
          </cell>
        </row>
        <row r="4739">
          <cell r="U4739">
            <v>0</v>
          </cell>
          <cell r="V4739">
            <v>0</v>
          </cell>
          <cell r="W4739">
            <v>0</v>
          </cell>
          <cell r="X4739" t="str">
            <v>N</v>
          </cell>
          <cell r="Y4739" t="str">
            <v>N</v>
          </cell>
          <cell r="Z4739" t="str">
            <v>N</v>
          </cell>
          <cell r="AA4739">
            <v>0</v>
          </cell>
          <cell r="AB4739">
            <v>0</v>
          </cell>
          <cell r="AC4739">
            <v>0</v>
          </cell>
          <cell r="AD4739">
            <v>0</v>
          </cell>
          <cell r="AE4739" t="str">
            <v>N</v>
          </cell>
          <cell r="AF4739" t="str">
            <v>N</v>
          </cell>
          <cell r="AG4739">
            <v>0</v>
          </cell>
          <cell r="AH4739" t="str">
            <v>N</v>
          </cell>
          <cell r="AI4739" t="str">
            <v>N</v>
          </cell>
        </row>
        <row r="4740">
          <cell r="U4740">
            <v>0</v>
          </cell>
          <cell r="V4740">
            <v>0</v>
          </cell>
          <cell r="W4740">
            <v>0</v>
          </cell>
          <cell r="X4740" t="str">
            <v>N</v>
          </cell>
          <cell r="Y4740" t="str">
            <v>N</v>
          </cell>
          <cell r="Z4740" t="str">
            <v>N</v>
          </cell>
          <cell r="AA4740">
            <v>0</v>
          </cell>
          <cell r="AB4740">
            <v>0</v>
          </cell>
          <cell r="AC4740">
            <v>0</v>
          </cell>
          <cell r="AD4740">
            <v>0</v>
          </cell>
          <cell r="AE4740" t="str">
            <v>N</v>
          </cell>
          <cell r="AF4740" t="str">
            <v>N</v>
          </cell>
          <cell r="AG4740">
            <v>0</v>
          </cell>
          <cell r="AH4740" t="str">
            <v>N</v>
          </cell>
          <cell r="AI4740" t="str">
            <v>N</v>
          </cell>
        </row>
        <row r="4741">
          <cell r="U4741">
            <v>0</v>
          </cell>
          <cell r="V4741">
            <v>0</v>
          </cell>
          <cell r="W4741">
            <v>0</v>
          </cell>
          <cell r="X4741" t="str">
            <v>N</v>
          </cell>
          <cell r="Y4741" t="str">
            <v>N</v>
          </cell>
          <cell r="Z4741" t="str">
            <v>N</v>
          </cell>
          <cell r="AA4741">
            <v>0</v>
          </cell>
          <cell r="AB4741">
            <v>0</v>
          </cell>
          <cell r="AC4741">
            <v>0</v>
          </cell>
          <cell r="AD4741">
            <v>0</v>
          </cell>
          <cell r="AE4741" t="str">
            <v>N</v>
          </cell>
          <cell r="AF4741" t="str">
            <v>N</v>
          </cell>
          <cell r="AG4741">
            <v>0</v>
          </cell>
          <cell r="AH4741" t="str">
            <v>N</v>
          </cell>
          <cell r="AI4741" t="str">
            <v>N</v>
          </cell>
        </row>
        <row r="4742">
          <cell r="U4742">
            <v>0</v>
          </cell>
          <cell r="V4742">
            <v>0</v>
          </cell>
          <cell r="W4742">
            <v>0</v>
          </cell>
          <cell r="X4742" t="str">
            <v>N</v>
          </cell>
          <cell r="Y4742" t="str">
            <v>N</v>
          </cell>
          <cell r="Z4742" t="str">
            <v>N</v>
          </cell>
          <cell r="AA4742">
            <v>0</v>
          </cell>
          <cell r="AB4742">
            <v>0</v>
          </cell>
          <cell r="AC4742">
            <v>0</v>
          </cell>
          <cell r="AD4742">
            <v>0</v>
          </cell>
          <cell r="AE4742" t="str">
            <v>N</v>
          </cell>
          <cell r="AF4742" t="str">
            <v>N</v>
          </cell>
          <cell r="AG4742">
            <v>0</v>
          </cell>
          <cell r="AH4742" t="str">
            <v>N</v>
          </cell>
          <cell r="AI4742" t="str">
            <v>N</v>
          </cell>
        </row>
        <row r="4743">
          <cell r="U4743">
            <v>0</v>
          </cell>
          <cell r="V4743">
            <v>0</v>
          </cell>
          <cell r="W4743">
            <v>0</v>
          </cell>
          <cell r="X4743" t="str">
            <v>N</v>
          </cell>
          <cell r="Y4743" t="str">
            <v>N</v>
          </cell>
          <cell r="Z4743" t="str">
            <v>N</v>
          </cell>
          <cell r="AA4743">
            <v>0</v>
          </cell>
          <cell r="AB4743">
            <v>0</v>
          </cell>
          <cell r="AC4743">
            <v>0</v>
          </cell>
          <cell r="AD4743">
            <v>0</v>
          </cell>
          <cell r="AE4743" t="str">
            <v>N</v>
          </cell>
          <cell r="AF4743" t="str">
            <v>N</v>
          </cell>
          <cell r="AG4743">
            <v>0</v>
          </cell>
          <cell r="AH4743" t="str">
            <v>N</v>
          </cell>
          <cell r="AI4743" t="str">
            <v>N</v>
          </cell>
        </row>
        <row r="4744">
          <cell r="U4744">
            <v>0</v>
          </cell>
          <cell r="V4744">
            <v>0</v>
          </cell>
          <cell r="W4744">
            <v>0</v>
          </cell>
          <cell r="X4744" t="str">
            <v>N</v>
          </cell>
          <cell r="Y4744" t="str">
            <v>N</v>
          </cell>
          <cell r="Z4744" t="str">
            <v>N</v>
          </cell>
          <cell r="AA4744">
            <v>0</v>
          </cell>
          <cell r="AB4744">
            <v>0</v>
          </cell>
          <cell r="AC4744">
            <v>0</v>
          </cell>
          <cell r="AD4744">
            <v>0</v>
          </cell>
          <cell r="AE4744" t="str">
            <v>N</v>
          </cell>
          <cell r="AF4744" t="str">
            <v>N</v>
          </cell>
          <cell r="AG4744">
            <v>0</v>
          </cell>
          <cell r="AH4744" t="str">
            <v>N</v>
          </cell>
          <cell r="AI4744" t="str">
            <v>N</v>
          </cell>
        </row>
        <row r="4745">
          <cell r="U4745">
            <v>0</v>
          </cell>
          <cell r="V4745">
            <v>0</v>
          </cell>
          <cell r="W4745">
            <v>0</v>
          </cell>
          <cell r="X4745" t="str">
            <v>N</v>
          </cell>
          <cell r="Y4745" t="str">
            <v>N</v>
          </cell>
          <cell r="Z4745" t="str">
            <v>N</v>
          </cell>
          <cell r="AA4745">
            <v>0</v>
          </cell>
          <cell r="AB4745">
            <v>0</v>
          </cell>
          <cell r="AC4745">
            <v>0</v>
          </cell>
          <cell r="AD4745">
            <v>0</v>
          </cell>
          <cell r="AE4745" t="str">
            <v>N</v>
          </cell>
          <cell r="AF4745" t="str">
            <v>N</v>
          </cell>
          <cell r="AG4745">
            <v>0</v>
          </cell>
          <cell r="AH4745" t="str">
            <v>N</v>
          </cell>
          <cell r="AI4745" t="str">
            <v>N</v>
          </cell>
        </row>
        <row r="4746">
          <cell r="U4746">
            <v>0</v>
          </cell>
          <cell r="V4746">
            <v>0</v>
          </cell>
          <cell r="W4746">
            <v>0</v>
          </cell>
          <cell r="X4746" t="str">
            <v>N</v>
          </cell>
          <cell r="Y4746" t="str">
            <v>N</v>
          </cell>
          <cell r="Z4746" t="str">
            <v>N</v>
          </cell>
          <cell r="AA4746">
            <v>0</v>
          </cell>
          <cell r="AB4746">
            <v>0</v>
          </cell>
          <cell r="AC4746">
            <v>0</v>
          </cell>
          <cell r="AD4746">
            <v>0</v>
          </cell>
          <cell r="AE4746" t="str">
            <v>N</v>
          </cell>
          <cell r="AF4746" t="str">
            <v>N</v>
          </cell>
          <cell r="AG4746">
            <v>0</v>
          </cell>
          <cell r="AH4746" t="str">
            <v>N</v>
          </cell>
          <cell r="AI4746" t="str">
            <v>N</v>
          </cell>
        </row>
        <row r="4747">
          <cell r="U4747">
            <v>0</v>
          </cell>
          <cell r="V4747">
            <v>0</v>
          </cell>
          <cell r="W4747">
            <v>0</v>
          </cell>
          <cell r="X4747" t="str">
            <v>N</v>
          </cell>
          <cell r="Y4747" t="str">
            <v>N</v>
          </cell>
          <cell r="Z4747" t="str">
            <v>N</v>
          </cell>
          <cell r="AA4747">
            <v>0</v>
          </cell>
          <cell r="AB4747">
            <v>0</v>
          </cell>
          <cell r="AC4747">
            <v>0</v>
          </cell>
          <cell r="AD4747">
            <v>0</v>
          </cell>
          <cell r="AE4747" t="str">
            <v>N</v>
          </cell>
          <cell r="AF4747" t="str">
            <v>N</v>
          </cell>
          <cell r="AG4747">
            <v>0</v>
          </cell>
          <cell r="AH4747" t="str">
            <v>N</v>
          </cell>
          <cell r="AI4747" t="str">
            <v>N</v>
          </cell>
        </row>
        <row r="4748">
          <cell r="U4748">
            <v>0</v>
          </cell>
          <cell r="V4748">
            <v>0</v>
          </cell>
          <cell r="W4748">
            <v>0</v>
          </cell>
          <cell r="X4748" t="str">
            <v>N</v>
          </cell>
          <cell r="Y4748" t="str">
            <v>N</v>
          </cell>
          <cell r="Z4748" t="str">
            <v>N</v>
          </cell>
          <cell r="AA4748">
            <v>0</v>
          </cell>
          <cell r="AB4748">
            <v>0</v>
          </cell>
          <cell r="AC4748">
            <v>0</v>
          </cell>
          <cell r="AD4748">
            <v>0</v>
          </cell>
          <cell r="AE4748" t="str">
            <v>N</v>
          </cell>
          <cell r="AF4748" t="str">
            <v>N</v>
          </cell>
          <cell r="AG4748">
            <v>0</v>
          </cell>
          <cell r="AH4748" t="str">
            <v>N</v>
          </cell>
          <cell r="AI4748" t="str">
            <v>N</v>
          </cell>
        </row>
        <row r="4749">
          <cell r="U4749">
            <v>0</v>
          </cell>
          <cell r="V4749">
            <v>0</v>
          </cell>
          <cell r="W4749">
            <v>0</v>
          </cell>
          <cell r="X4749" t="str">
            <v>N</v>
          </cell>
          <cell r="Y4749" t="str">
            <v>N</v>
          </cell>
          <cell r="Z4749" t="str">
            <v>N</v>
          </cell>
          <cell r="AA4749">
            <v>0</v>
          </cell>
          <cell r="AB4749">
            <v>0</v>
          </cell>
          <cell r="AC4749">
            <v>0</v>
          </cell>
          <cell r="AD4749">
            <v>0</v>
          </cell>
          <cell r="AE4749" t="str">
            <v>N</v>
          </cell>
          <cell r="AF4749" t="str">
            <v>N</v>
          </cell>
          <cell r="AG4749">
            <v>0</v>
          </cell>
          <cell r="AH4749" t="str">
            <v>N</v>
          </cell>
          <cell r="AI4749" t="str">
            <v>N</v>
          </cell>
        </row>
        <row r="4750">
          <cell r="U4750">
            <v>0</v>
          </cell>
          <cell r="V4750">
            <v>0</v>
          </cell>
          <cell r="W4750">
            <v>0</v>
          </cell>
          <cell r="X4750" t="str">
            <v>N</v>
          </cell>
          <cell r="Y4750" t="str">
            <v>N</v>
          </cell>
          <cell r="Z4750" t="str">
            <v>N</v>
          </cell>
          <cell r="AA4750">
            <v>0</v>
          </cell>
          <cell r="AB4750">
            <v>0</v>
          </cell>
          <cell r="AC4750">
            <v>0</v>
          </cell>
          <cell r="AD4750">
            <v>0</v>
          </cell>
          <cell r="AE4750" t="str">
            <v>N</v>
          </cell>
          <cell r="AF4750" t="str">
            <v>N</v>
          </cell>
          <cell r="AG4750">
            <v>0</v>
          </cell>
          <cell r="AH4750" t="str">
            <v>N</v>
          </cell>
          <cell r="AI4750" t="str">
            <v>N</v>
          </cell>
        </row>
        <row r="4751">
          <cell r="U4751">
            <v>0</v>
          </cell>
          <cell r="V4751">
            <v>0</v>
          </cell>
          <cell r="W4751">
            <v>0</v>
          </cell>
          <cell r="X4751" t="str">
            <v>N</v>
          </cell>
          <cell r="Y4751" t="str">
            <v>N</v>
          </cell>
          <cell r="Z4751" t="str">
            <v>N</v>
          </cell>
          <cell r="AA4751">
            <v>0</v>
          </cell>
          <cell r="AB4751">
            <v>0</v>
          </cell>
          <cell r="AC4751">
            <v>0</v>
          </cell>
          <cell r="AD4751">
            <v>0</v>
          </cell>
          <cell r="AE4751" t="str">
            <v>N</v>
          </cell>
          <cell r="AF4751" t="str">
            <v>N</v>
          </cell>
          <cell r="AG4751">
            <v>0</v>
          </cell>
          <cell r="AH4751" t="str">
            <v>N</v>
          </cell>
          <cell r="AI4751" t="str">
            <v>N</v>
          </cell>
        </row>
        <row r="4752">
          <cell r="U4752">
            <v>0</v>
          </cell>
          <cell r="V4752">
            <v>0</v>
          </cell>
          <cell r="W4752">
            <v>0</v>
          </cell>
          <cell r="X4752" t="str">
            <v>N</v>
          </cell>
          <cell r="Y4752" t="str">
            <v>N</v>
          </cell>
          <cell r="Z4752" t="str">
            <v>N</v>
          </cell>
          <cell r="AA4752">
            <v>0</v>
          </cell>
          <cell r="AB4752">
            <v>0</v>
          </cell>
          <cell r="AC4752">
            <v>0</v>
          </cell>
          <cell r="AD4752">
            <v>0</v>
          </cell>
          <cell r="AE4752" t="str">
            <v>N</v>
          </cell>
          <cell r="AF4752" t="str">
            <v>N</v>
          </cell>
          <cell r="AG4752">
            <v>0</v>
          </cell>
          <cell r="AH4752" t="str">
            <v>N</v>
          </cell>
          <cell r="AI4752" t="str">
            <v>N</v>
          </cell>
        </row>
        <row r="4753">
          <cell r="U4753">
            <v>0</v>
          </cell>
          <cell r="V4753">
            <v>0</v>
          </cell>
          <cell r="W4753">
            <v>0</v>
          </cell>
          <cell r="X4753" t="str">
            <v>N</v>
          </cell>
          <cell r="Y4753" t="str">
            <v>N</v>
          </cell>
          <cell r="Z4753" t="str">
            <v>N</v>
          </cell>
          <cell r="AA4753">
            <v>0</v>
          </cell>
          <cell r="AB4753">
            <v>0</v>
          </cell>
          <cell r="AC4753">
            <v>0</v>
          </cell>
          <cell r="AD4753">
            <v>0</v>
          </cell>
          <cell r="AE4753" t="str">
            <v>N</v>
          </cell>
          <cell r="AF4753" t="str">
            <v>N</v>
          </cell>
          <cell r="AG4753">
            <v>0</v>
          </cell>
          <cell r="AH4753" t="str">
            <v>N</v>
          </cell>
          <cell r="AI4753" t="str">
            <v>N</v>
          </cell>
        </row>
        <row r="4754">
          <cell r="U4754">
            <v>0</v>
          </cell>
          <cell r="V4754">
            <v>0</v>
          </cell>
          <cell r="W4754">
            <v>0</v>
          </cell>
          <cell r="X4754" t="str">
            <v>N</v>
          </cell>
          <cell r="Y4754" t="str">
            <v>N</v>
          </cell>
          <cell r="Z4754" t="str">
            <v>N</v>
          </cell>
          <cell r="AA4754">
            <v>0</v>
          </cell>
          <cell r="AB4754">
            <v>0</v>
          </cell>
          <cell r="AC4754">
            <v>0</v>
          </cell>
          <cell r="AD4754">
            <v>0</v>
          </cell>
          <cell r="AE4754" t="str">
            <v>N</v>
          </cell>
          <cell r="AF4754" t="str">
            <v>N</v>
          </cell>
          <cell r="AG4754">
            <v>0</v>
          </cell>
          <cell r="AH4754" t="str">
            <v>N</v>
          </cell>
          <cell r="AI4754" t="str">
            <v>N</v>
          </cell>
        </row>
        <row r="4755">
          <cell r="U4755">
            <v>0</v>
          </cell>
          <cell r="V4755">
            <v>0</v>
          </cell>
          <cell r="W4755">
            <v>0</v>
          </cell>
          <cell r="X4755" t="str">
            <v>N</v>
          </cell>
          <cell r="Y4755" t="str">
            <v>N</v>
          </cell>
          <cell r="Z4755" t="str">
            <v>N</v>
          </cell>
          <cell r="AA4755">
            <v>0</v>
          </cell>
          <cell r="AB4755">
            <v>0</v>
          </cell>
          <cell r="AC4755">
            <v>0</v>
          </cell>
          <cell r="AD4755">
            <v>0</v>
          </cell>
          <cell r="AE4755" t="str">
            <v>N</v>
          </cell>
          <cell r="AF4755" t="str">
            <v>N</v>
          </cell>
          <cell r="AG4755">
            <v>0</v>
          </cell>
          <cell r="AH4755" t="str">
            <v>N</v>
          </cell>
          <cell r="AI4755" t="str">
            <v>N</v>
          </cell>
        </row>
        <row r="4756">
          <cell r="U4756">
            <v>0</v>
          </cell>
          <cell r="V4756">
            <v>0</v>
          </cell>
          <cell r="W4756">
            <v>0</v>
          </cell>
          <cell r="X4756" t="str">
            <v>N</v>
          </cell>
          <cell r="Y4756" t="str">
            <v>N</v>
          </cell>
          <cell r="Z4756" t="str">
            <v>N</v>
          </cell>
          <cell r="AA4756">
            <v>0</v>
          </cell>
          <cell r="AB4756">
            <v>0</v>
          </cell>
          <cell r="AC4756">
            <v>0</v>
          </cell>
          <cell r="AD4756">
            <v>0</v>
          </cell>
          <cell r="AE4756" t="str">
            <v>N</v>
          </cell>
          <cell r="AF4756" t="str">
            <v>N</v>
          </cell>
          <cell r="AG4756">
            <v>0</v>
          </cell>
          <cell r="AH4756" t="str">
            <v>N</v>
          </cell>
          <cell r="AI4756" t="str">
            <v>N</v>
          </cell>
        </row>
        <row r="4757">
          <cell r="U4757">
            <v>0</v>
          </cell>
          <cell r="V4757">
            <v>0</v>
          </cell>
          <cell r="W4757">
            <v>0</v>
          </cell>
          <cell r="X4757" t="str">
            <v>N</v>
          </cell>
          <cell r="Y4757" t="str">
            <v>N</v>
          </cell>
          <cell r="Z4757" t="str">
            <v>N</v>
          </cell>
          <cell r="AA4757">
            <v>0</v>
          </cell>
          <cell r="AB4757">
            <v>0</v>
          </cell>
          <cell r="AC4757">
            <v>0</v>
          </cell>
          <cell r="AD4757">
            <v>0</v>
          </cell>
          <cell r="AE4757" t="str">
            <v>N</v>
          </cell>
          <cell r="AF4757" t="str">
            <v>N</v>
          </cell>
          <cell r="AG4757">
            <v>0</v>
          </cell>
          <cell r="AH4757" t="str">
            <v>N</v>
          </cell>
          <cell r="AI4757" t="str">
            <v>N</v>
          </cell>
        </row>
        <row r="4758">
          <cell r="U4758">
            <v>0</v>
          </cell>
          <cell r="V4758">
            <v>0</v>
          </cell>
          <cell r="W4758">
            <v>0</v>
          </cell>
          <cell r="X4758" t="str">
            <v>N</v>
          </cell>
          <cell r="Y4758" t="str">
            <v>N</v>
          </cell>
          <cell r="Z4758" t="str">
            <v>N</v>
          </cell>
          <cell r="AA4758">
            <v>0</v>
          </cell>
          <cell r="AB4758">
            <v>0</v>
          </cell>
          <cell r="AC4758">
            <v>0</v>
          </cell>
          <cell r="AD4758">
            <v>0</v>
          </cell>
          <cell r="AE4758" t="str">
            <v>N</v>
          </cell>
          <cell r="AF4758" t="str">
            <v>N</v>
          </cell>
          <cell r="AG4758">
            <v>0</v>
          </cell>
          <cell r="AH4758" t="str">
            <v>N</v>
          </cell>
          <cell r="AI4758" t="str">
            <v>N</v>
          </cell>
        </row>
        <row r="4759">
          <cell r="U4759">
            <v>0</v>
          </cell>
          <cell r="V4759">
            <v>0</v>
          </cell>
          <cell r="W4759">
            <v>0</v>
          </cell>
          <cell r="X4759" t="str">
            <v>N</v>
          </cell>
          <cell r="Y4759" t="str">
            <v>N</v>
          </cell>
          <cell r="Z4759" t="str">
            <v>N</v>
          </cell>
          <cell r="AA4759">
            <v>0</v>
          </cell>
          <cell r="AB4759">
            <v>0</v>
          </cell>
          <cell r="AC4759">
            <v>0</v>
          </cell>
          <cell r="AD4759">
            <v>0</v>
          </cell>
          <cell r="AE4759" t="str">
            <v>N</v>
          </cell>
          <cell r="AF4759" t="str">
            <v>N</v>
          </cell>
          <cell r="AG4759">
            <v>0</v>
          </cell>
          <cell r="AH4759" t="str">
            <v>N</v>
          </cell>
          <cell r="AI4759" t="str">
            <v>N</v>
          </cell>
        </row>
        <row r="4760">
          <cell r="U4760">
            <v>0</v>
          </cell>
          <cell r="V4760">
            <v>0</v>
          </cell>
          <cell r="W4760">
            <v>0</v>
          </cell>
          <cell r="X4760" t="str">
            <v>N</v>
          </cell>
          <cell r="Y4760" t="str">
            <v>N</v>
          </cell>
          <cell r="Z4760" t="str">
            <v>N</v>
          </cell>
          <cell r="AA4760">
            <v>0</v>
          </cell>
          <cell r="AB4760">
            <v>0</v>
          </cell>
          <cell r="AC4760">
            <v>0</v>
          </cell>
          <cell r="AD4760">
            <v>0</v>
          </cell>
          <cell r="AE4760" t="str">
            <v>N</v>
          </cell>
          <cell r="AF4760" t="str">
            <v>N</v>
          </cell>
          <cell r="AG4760">
            <v>0</v>
          </cell>
          <cell r="AH4760" t="str">
            <v>N</v>
          </cell>
          <cell r="AI4760" t="str">
            <v>N</v>
          </cell>
        </row>
        <row r="4761">
          <cell r="U4761">
            <v>0</v>
          </cell>
          <cell r="V4761">
            <v>0</v>
          </cell>
          <cell r="W4761">
            <v>0</v>
          </cell>
          <cell r="X4761" t="str">
            <v>N</v>
          </cell>
          <cell r="Y4761" t="str">
            <v>N</v>
          </cell>
          <cell r="Z4761" t="str">
            <v>N</v>
          </cell>
          <cell r="AA4761">
            <v>0</v>
          </cell>
          <cell r="AB4761">
            <v>0</v>
          </cell>
          <cell r="AC4761">
            <v>0</v>
          </cell>
          <cell r="AD4761">
            <v>0</v>
          </cell>
          <cell r="AE4761" t="str">
            <v>N</v>
          </cell>
          <cell r="AF4761" t="str">
            <v>N</v>
          </cell>
          <cell r="AG4761">
            <v>0</v>
          </cell>
          <cell r="AH4761" t="str">
            <v>N</v>
          </cell>
          <cell r="AI4761" t="str">
            <v>N</v>
          </cell>
        </row>
        <row r="4762">
          <cell r="U4762">
            <v>0</v>
          </cell>
          <cell r="V4762">
            <v>0</v>
          </cell>
          <cell r="W4762">
            <v>0</v>
          </cell>
          <cell r="X4762" t="str">
            <v>N</v>
          </cell>
          <cell r="Y4762" t="str">
            <v>N</v>
          </cell>
          <cell r="Z4762" t="str">
            <v>N</v>
          </cell>
          <cell r="AA4762">
            <v>0</v>
          </cell>
          <cell r="AB4762">
            <v>0</v>
          </cell>
          <cell r="AC4762">
            <v>0</v>
          </cell>
          <cell r="AD4762">
            <v>0</v>
          </cell>
          <cell r="AE4762" t="str">
            <v>N</v>
          </cell>
          <cell r="AF4762" t="str">
            <v>N</v>
          </cell>
          <cell r="AG4762">
            <v>0</v>
          </cell>
          <cell r="AH4762" t="str">
            <v>N</v>
          </cell>
          <cell r="AI4762" t="str">
            <v>N</v>
          </cell>
        </row>
        <row r="4763">
          <cell r="U4763">
            <v>0</v>
          </cell>
          <cell r="V4763">
            <v>0</v>
          </cell>
          <cell r="W4763">
            <v>0</v>
          </cell>
          <cell r="X4763" t="str">
            <v>N</v>
          </cell>
          <cell r="Y4763" t="str">
            <v>N</v>
          </cell>
          <cell r="Z4763" t="str">
            <v>N</v>
          </cell>
          <cell r="AA4763">
            <v>0</v>
          </cell>
          <cell r="AB4763">
            <v>0</v>
          </cell>
          <cell r="AC4763">
            <v>0</v>
          </cell>
          <cell r="AD4763">
            <v>0</v>
          </cell>
          <cell r="AE4763" t="str">
            <v>N</v>
          </cell>
          <cell r="AF4763" t="str">
            <v>N</v>
          </cell>
          <cell r="AG4763">
            <v>0</v>
          </cell>
          <cell r="AH4763" t="str">
            <v>N</v>
          </cell>
          <cell r="AI4763" t="str">
            <v>N</v>
          </cell>
        </row>
        <row r="4764">
          <cell r="U4764">
            <v>0</v>
          </cell>
          <cell r="V4764">
            <v>0</v>
          </cell>
          <cell r="W4764">
            <v>0</v>
          </cell>
          <cell r="X4764" t="str">
            <v>N</v>
          </cell>
          <cell r="Y4764" t="str">
            <v>N</v>
          </cell>
          <cell r="Z4764" t="str">
            <v>N</v>
          </cell>
          <cell r="AA4764">
            <v>0</v>
          </cell>
          <cell r="AB4764">
            <v>0</v>
          </cell>
          <cell r="AC4764">
            <v>0</v>
          </cell>
          <cell r="AD4764">
            <v>0</v>
          </cell>
          <cell r="AE4764" t="str">
            <v>N</v>
          </cell>
          <cell r="AF4764" t="str">
            <v>N</v>
          </cell>
          <cell r="AG4764">
            <v>0</v>
          </cell>
          <cell r="AH4764" t="str">
            <v>N</v>
          </cell>
          <cell r="AI4764" t="str">
            <v>N</v>
          </cell>
        </row>
        <row r="4765">
          <cell r="U4765">
            <v>0</v>
          </cell>
          <cell r="V4765">
            <v>0</v>
          </cell>
          <cell r="W4765">
            <v>0</v>
          </cell>
          <cell r="X4765" t="str">
            <v>N</v>
          </cell>
          <cell r="Y4765" t="str">
            <v>N</v>
          </cell>
          <cell r="Z4765" t="str">
            <v>N</v>
          </cell>
          <cell r="AA4765">
            <v>0</v>
          </cell>
          <cell r="AB4765">
            <v>0</v>
          </cell>
          <cell r="AC4765">
            <v>0</v>
          </cell>
          <cell r="AD4765">
            <v>0</v>
          </cell>
          <cell r="AE4765" t="str">
            <v>N</v>
          </cell>
          <cell r="AF4765" t="str">
            <v>N</v>
          </cell>
          <cell r="AG4765">
            <v>0</v>
          </cell>
          <cell r="AH4765" t="str">
            <v>N</v>
          </cell>
          <cell r="AI4765" t="str">
            <v>N</v>
          </cell>
        </row>
        <row r="4766">
          <cell r="U4766">
            <v>0</v>
          </cell>
          <cell r="V4766">
            <v>0</v>
          </cell>
          <cell r="W4766">
            <v>0</v>
          </cell>
          <cell r="X4766" t="str">
            <v>N</v>
          </cell>
          <cell r="Y4766" t="str">
            <v>N</v>
          </cell>
          <cell r="Z4766" t="str">
            <v>N</v>
          </cell>
          <cell r="AA4766">
            <v>0</v>
          </cell>
          <cell r="AB4766">
            <v>0</v>
          </cell>
          <cell r="AC4766">
            <v>0</v>
          </cell>
          <cell r="AD4766">
            <v>0</v>
          </cell>
          <cell r="AE4766" t="str">
            <v>N</v>
          </cell>
          <cell r="AF4766" t="str">
            <v>N</v>
          </cell>
          <cell r="AG4766">
            <v>0</v>
          </cell>
          <cell r="AH4766" t="str">
            <v>N</v>
          </cell>
          <cell r="AI4766" t="str">
            <v>N</v>
          </cell>
        </row>
        <row r="4767">
          <cell r="U4767">
            <v>0</v>
          </cell>
          <cell r="V4767">
            <v>0</v>
          </cell>
          <cell r="W4767">
            <v>0</v>
          </cell>
          <cell r="X4767" t="str">
            <v>N</v>
          </cell>
          <cell r="Y4767" t="str">
            <v>N</v>
          </cell>
          <cell r="Z4767" t="str">
            <v>N</v>
          </cell>
          <cell r="AA4767">
            <v>0</v>
          </cell>
          <cell r="AB4767">
            <v>0</v>
          </cell>
          <cell r="AC4767">
            <v>0</v>
          </cell>
          <cell r="AD4767">
            <v>0</v>
          </cell>
          <cell r="AE4767" t="str">
            <v>N</v>
          </cell>
          <cell r="AF4767" t="str">
            <v>N</v>
          </cell>
          <cell r="AG4767">
            <v>0</v>
          </cell>
          <cell r="AH4767" t="str">
            <v>N</v>
          </cell>
          <cell r="AI4767" t="str">
            <v>N</v>
          </cell>
        </row>
        <row r="4768">
          <cell r="U4768">
            <v>0</v>
          </cell>
          <cell r="V4768">
            <v>0</v>
          </cell>
          <cell r="W4768">
            <v>0</v>
          </cell>
          <cell r="X4768" t="str">
            <v>N</v>
          </cell>
          <cell r="Y4768" t="str">
            <v>N</v>
          </cell>
          <cell r="Z4768" t="str">
            <v>N</v>
          </cell>
          <cell r="AA4768">
            <v>0</v>
          </cell>
          <cell r="AB4768">
            <v>0</v>
          </cell>
          <cell r="AC4768">
            <v>0</v>
          </cell>
          <cell r="AD4768">
            <v>0</v>
          </cell>
          <cell r="AE4768" t="str">
            <v>N</v>
          </cell>
          <cell r="AF4768" t="str">
            <v>N</v>
          </cell>
          <cell r="AG4768">
            <v>0</v>
          </cell>
          <cell r="AH4768" t="str">
            <v>N</v>
          </cell>
          <cell r="AI4768" t="str">
            <v>N</v>
          </cell>
        </row>
        <row r="4769">
          <cell r="U4769">
            <v>0</v>
          </cell>
          <cell r="V4769">
            <v>0</v>
          </cell>
          <cell r="W4769">
            <v>0</v>
          </cell>
          <cell r="X4769" t="str">
            <v>N</v>
          </cell>
          <cell r="Y4769" t="str">
            <v>N</v>
          </cell>
          <cell r="Z4769" t="str">
            <v>N</v>
          </cell>
          <cell r="AA4769">
            <v>0</v>
          </cell>
          <cell r="AB4769">
            <v>0</v>
          </cell>
          <cell r="AC4769">
            <v>0</v>
          </cell>
          <cell r="AD4769">
            <v>0</v>
          </cell>
          <cell r="AE4769" t="str">
            <v>N</v>
          </cell>
          <cell r="AF4769" t="str">
            <v>N</v>
          </cell>
          <cell r="AG4769">
            <v>0</v>
          </cell>
          <cell r="AH4769" t="str">
            <v>N</v>
          </cell>
          <cell r="AI4769" t="str">
            <v>N</v>
          </cell>
        </row>
        <row r="4770">
          <cell r="U4770">
            <v>0</v>
          </cell>
          <cell r="V4770">
            <v>0</v>
          </cell>
          <cell r="W4770">
            <v>0</v>
          </cell>
          <cell r="X4770" t="str">
            <v>N</v>
          </cell>
          <cell r="Y4770" t="str">
            <v>N</v>
          </cell>
          <cell r="Z4770" t="str">
            <v>N</v>
          </cell>
          <cell r="AA4770">
            <v>0</v>
          </cell>
          <cell r="AB4770">
            <v>0</v>
          </cell>
          <cell r="AC4770">
            <v>0</v>
          </cell>
          <cell r="AD4770">
            <v>0</v>
          </cell>
          <cell r="AE4770" t="str">
            <v>N</v>
          </cell>
          <cell r="AF4770" t="str">
            <v>N</v>
          </cell>
          <cell r="AG4770">
            <v>0</v>
          </cell>
          <cell r="AH4770" t="str">
            <v>N</v>
          </cell>
          <cell r="AI4770" t="str">
            <v>N</v>
          </cell>
        </row>
        <row r="4771">
          <cell r="U4771">
            <v>0</v>
          </cell>
          <cell r="V4771">
            <v>0</v>
          </cell>
          <cell r="W4771">
            <v>0</v>
          </cell>
          <cell r="X4771" t="str">
            <v>N</v>
          </cell>
          <cell r="Y4771" t="str">
            <v>N</v>
          </cell>
          <cell r="Z4771" t="str">
            <v>N</v>
          </cell>
          <cell r="AA4771">
            <v>0</v>
          </cell>
          <cell r="AB4771">
            <v>0</v>
          </cell>
          <cell r="AC4771">
            <v>0</v>
          </cell>
          <cell r="AD4771">
            <v>0</v>
          </cell>
          <cell r="AE4771" t="str">
            <v>N</v>
          </cell>
          <cell r="AF4771" t="str">
            <v>N</v>
          </cell>
          <cell r="AG4771">
            <v>0</v>
          </cell>
          <cell r="AH4771" t="str">
            <v>N</v>
          </cell>
          <cell r="AI4771" t="str">
            <v>N</v>
          </cell>
        </row>
        <row r="4772">
          <cell r="U4772">
            <v>0</v>
          </cell>
          <cell r="V4772">
            <v>0</v>
          </cell>
          <cell r="W4772">
            <v>0</v>
          </cell>
          <cell r="X4772" t="str">
            <v>N</v>
          </cell>
          <cell r="Y4772" t="str">
            <v>N</v>
          </cell>
          <cell r="Z4772" t="str">
            <v>N</v>
          </cell>
          <cell r="AA4772">
            <v>0</v>
          </cell>
          <cell r="AB4772">
            <v>0</v>
          </cell>
          <cell r="AC4772">
            <v>0</v>
          </cell>
          <cell r="AD4772">
            <v>0</v>
          </cell>
          <cell r="AE4772" t="str">
            <v>N</v>
          </cell>
          <cell r="AF4772" t="str">
            <v>N</v>
          </cell>
          <cell r="AG4772">
            <v>0</v>
          </cell>
          <cell r="AH4772" t="str">
            <v>N</v>
          </cell>
          <cell r="AI4772" t="str">
            <v>N</v>
          </cell>
        </row>
        <row r="4773">
          <cell r="U4773">
            <v>0</v>
          </cell>
          <cell r="V4773">
            <v>0</v>
          </cell>
          <cell r="W4773">
            <v>0</v>
          </cell>
          <cell r="X4773" t="str">
            <v>N</v>
          </cell>
          <cell r="Y4773" t="str">
            <v>N</v>
          </cell>
          <cell r="Z4773" t="str">
            <v>N</v>
          </cell>
          <cell r="AA4773">
            <v>0</v>
          </cell>
          <cell r="AB4773">
            <v>0</v>
          </cell>
          <cell r="AC4773">
            <v>0</v>
          </cell>
          <cell r="AD4773">
            <v>0</v>
          </cell>
          <cell r="AE4773" t="str">
            <v>N</v>
          </cell>
          <cell r="AF4773" t="str">
            <v>N</v>
          </cell>
          <cell r="AG4773">
            <v>0</v>
          </cell>
          <cell r="AH4773" t="str">
            <v>N</v>
          </cell>
          <cell r="AI4773" t="str">
            <v>N</v>
          </cell>
        </row>
        <row r="4774">
          <cell r="U4774">
            <v>0</v>
          </cell>
          <cell r="V4774">
            <v>0</v>
          </cell>
          <cell r="W4774">
            <v>0</v>
          </cell>
          <cell r="X4774" t="str">
            <v>N</v>
          </cell>
          <cell r="Y4774" t="str">
            <v>N</v>
          </cell>
          <cell r="Z4774" t="str">
            <v>N</v>
          </cell>
          <cell r="AA4774">
            <v>0</v>
          </cell>
          <cell r="AB4774">
            <v>0</v>
          </cell>
          <cell r="AC4774">
            <v>0</v>
          </cell>
          <cell r="AD4774">
            <v>0</v>
          </cell>
          <cell r="AE4774" t="str">
            <v>N</v>
          </cell>
          <cell r="AF4774" t="str">
            <v>N</v>
          </cell>
          <cell r="AG4774">
            <v>0</v>
          </cell>
          <cell r="AH4774" t="str">
            <v>N</v>
          </cell>
          <cell r="AI4774" t="str">
            <v>N</v>
          </cell>
        </row>
        <row r="4775">
          <cell r="U4775">
            <v>0</v>
          </cell>
          <cell r="V4775">
            <v>0</v>
          </cell>
          <cell r="W4775">
            <v>0</v>
          </cell>
          <cell r="X4775" t="str">
            <v>N</v>
          </cell>
          <cell r="Y4775" t="str">
            <v>N</v>
          </cell>
          <cell r="Z4775" t="str">
            <v>N</v>
          </cell>
          <cell r="AA4775">
            <v>0</v>
          </cell>
          <cell r="AB4775">
            <v>0</v>
          </cell>
          <cell r="AC4775">
            <v>0</v>
          </cell>
          <cell r="AD4775">
            <v>0</v>
          </cell>
          <cell r="AE4775" t="str">
            <v>N</v>
          </cell>
          <cell r="AF4775" t="str">
            <v>N</v>
          </cell>
          <cell r="AG4775">
            <v>0</v>
          </cell>
          <cell r="AH4775" t="str">
            <v>N</v>
          </cell>
          <cell r="AI4775" t="str">
            <v>N</v>
          </cell>
        </row>
        <row r="4776">
          <cell r="U4776">
            <v>0</v>
          </cell>
          <cell r="V4776">
            <v>0</v>
          </cell>
          <cell r="W4776">
            <v>0</v>
          </cell>
          <cell r="X4776" t="str">
            <v>N</v>
          </cell>
          <cell r="Y4776" t="str">
            <v>N</v>
          </cell>
          <cell r="Z4776" t="str">
            <v>N</v>
          </cell>
          <cell r="AA4776">
            <v>0</v>
          </cell>
          <cell r="AB4776">
            <v>0</v>
          </cell>
          <cell r="AC4776">
            <v>0</v>
          </cell>
          <cell r="AD4776">
            <v>0</v>
          </cell>
          <cell r="AE4776" t="str">
            <v>N</v>
          </cell>
          <cell r="AF4776" t="str">
            <v>N</v>
          </cell>
          <cell r="AG4776">
            <v>0</v>
          </cell>
          <cell r="AH4776" t="str">
            <v>N</v>
          </cell>
          <cell r="AI4776" t="str">
            <v>N</v>
          </cell>
        </row>
        <row r="4777">
          <cell r="U4777">
            <v>0</v>
          </cell>
          <cell r="V4777">
            <v>0</v>
          </cell>
          <cell r="W4777">
            <v>0</v>
          </cell>
          <cell r="X4777" t="str">
            <v>N</v>
          </cell>
          <cell r="Y4777" t="str">
            <v>N</v>
          </cell>
          <cell r="Z4777" t="str">
            <v>N</v>
          </cell>
          <cell r="AA4777">
            <v>0</v>
          </cell>
          <cell r="AB4777">
            <v>0</v>
          </cell>
          <cell r="AC4777">
            <v>0</v>
          </cell>
          <cell r="AD4777">
            <v>0</v>
          </cell>
          <cell r="AE4777" t="str">
            <v>N</v>
          </cell>
          <cell r="AF4777" t="str">
            <v>N</v>
          </cell>
          <cell r="AG4777">
            <v>0</v>
          </cell>
          <cell r="AH4777" t="str">
            <v>N</v>
          </cell>
          <cell r="AI4777" t="str">
            <v>N</v>
          </cell>
        </row>
        <row r="4778">
          <cell r="U4778">
            <v>0</v>
          </cell>
          <cell r="V4778">
            <v>0</v>
          </cell>
          <cell r="W4778">
            <v>0</v>
          </cell>
          <cell r="X4778" t="str">
            <v>N</v>
          </cell>
          <cell r="Y4778" t="str">
            <v>N</v>
          </cell>
          <cell r="Z4778" t="str">
            <v>N</v>
          </cell>
          <cell r="AA4778">
            <v>0</v>
          </cell>
          <cell r="AB4778">
            <v>0</v>
          </cell>
          <cell r="AC4778">
            <v>0</v>
          </cell>
          <cell r="AD4778">
            <v>0</v>
          </cell>
          <cell r="AE4778" t="str">
            <v>N</v>
          </cell>
          <cell r="AF4778" t="str">
            <v>N</v>
          </cell>
          <cell r="AG4778">
            <v>0</v>
          </cell>
          <cell r="AH4778" t="str">
            <v>N</v>
          </cell>
          <cell r="AI4778" t="str">
            <v>N</v>
          </cell>
        </row>
        <row r="4779">
          <cell r="U4779">
            <v>0</v>
          </cell>
          <cell r="V4779">
            <v>0</v>
          </cell>
          <cell r="W4779">
            <v>0</v>
          </cell>
          <cell r="X4779" t="str">
            <v>N</v>
          </cell>
          <cell r="Y4779" t="str">
            <v>N</v>
          </cell>
          <cell r="Z4779" t="str">
            <v>N</v>
          </cell>
          <cell r="AA4779">
            <v>0</v>
          </cell>
          <cell r="AB4779">
            <v>0</v>
          </cell>
          <cell r="AC4779">
            <v>0</v>
          </cell>
          <cell r="AD4779">
            <v>0</v>
          </cell>
          <cell r="AE4779" t="str">
            <v>N</v>
          </cell>
          <cell r="AF4779" t="str">
            <v>N</v>
          </cell>
          <cell r="AG4779">
            <v>0</v>
          </cell>
          <cell r="AH4779" t="str">
            <v>N</v>
          </cell>
          <cell r="AI4779" t="str">
            <v>N</v>
          </cell>
        </row>
        <row r="4780">
          <cell r="U4780">
            <v>0</v>
          </cell>
          <cell r="V4780">
            <v>0</v>
          </cell>
          <cell r="W4780">
            <v>0</v>
          </cell>
          <cell r="X4780" t="str">
            <v>N</v>
          </cell>
          <cell r="Y4780" t="str">
            <v>N</v>
          </cell>
          <cell r="Z4780" t="str">
            <v>N</v>
          </cell>
          <cell r="AA4780">
            <v>0</v>
          </cell>
          <cell r="AB4780">
            <v>0</v>
          </cell>
          <cell r="AC4780">
            <v>0</v>
          </cell>
          <cell r="AD4780">
            <v>0</v>
          </cell>
          <cell r="AE4780" t="str">
            <v>N</v>
          </cell>
          <cell r="AF4780" t="str">
            <v>N</v>
          </cell>
          <cell r="AG4780">
            <v>0</v>
          </cell>
          <cell r="AH4780" t="str">
            <v>N</v>
          </cell>
          <cell r="AI4780" t="str">
            <v>N</v>
          </cell>
        </row>
        <row r="4781">
          <cell r="U4781">
            <v>0</v>
          </cell>
          <cell r="V4781">
            <v>0</v>
          </cell>
          <cell r="W4781">
            <v>0</v>
          </cell>
          <cell r="X4781" t="str">
            <v>N</v>
          </cell>
          <cell r="Y4781" t="str">
            <v>N</v>
          </cell>
          <cell r="Z4781" t="str">
            <v>N</v>
          </cell>
          <cell r="AA4781">
            <v>0</v>
          </cell>
          <cell r="AB4781">
            <v>0</v>
          </cell>
          <cell r="AC4781">
            <v>0</v>
          </cell>
          <cell r="AD4781">
            <v>0</v>
          </cell>
          <cell r="AE4781" t="str">
            <v>N</v>
          </cell>
          <cell r="AF4781" t="str">
            <v>N</v>
          </cell>
          <cell r="AG4781">
            <v>0</v>
          </cell>
          <cell r="AH4781" t="str">
            <v>N</v>
          </cell>
          <cell r="AI4781" t="str">
            <v>N</v>
          </cell>
        </row>
        <row r="4782">
          <cell r="U4782">
            <v>0</v>
          </cell>
          <cell r="V4782">
            <v>0</v>
          </cell>
          <cell r="W4782">
            <v>0</v>
          </cell>
          <cell r="X4782" t="str">
            <v>N</v>
          </cell>
          <cell r="Y4782" t="str">
            <v>N</v>
          </cell>
          <cell r="Z4782" t="str">
            <v>N</v>
          </cell>
          <cell r="AA4782">
            <v>0</v>
          </cell>
          <cell r="AB4782">
            <v>0</v>
          </cell>
          <cell r="AC4782">
            <v>0</v>
          </cell>
          <cell r="AD4782">
            <v>0</v>
          </cell>
          <cell r="AE4782" t="str">
            <v>N</v>
          </cell>
          <cell r="AF4782" t="str">
            <v>N</v>
          </cell>
          <cell r="AG4782">
            <v>0</v>
          </cell>
          <cell r="AH4782" t="str">
            <v>N</v>
          </cell>
          <cell r="AI4782" t="str">
            <v>N</v>
          </cell>
        </row>
        <row r="4783">
          <cell r="U4783">
            <v>0</v>
          </cell>
          <cell r="V4783">
            <v>0</v>
          </cell>
          <cell r="W4783">
            <v>0</v>
          </cell>
          <cell r="X4783" t="str">
            <v>N</v>
          </cell>
          <cell r="Y4783" t="str">
            <v>N</v>
          </cell>
          <cell r="Z4783" t="str">
            <v>N</v>
          </cell>
          <cell r="AA4783">
            <v>0</v>
          </cell>
          <cell r="AB4783">
            <v>0</v>
          </cell>
          <cell r="AC4783">
            <v>0</v>
          </cell>
          <cell r="AD4783">
            <v>0</v>
          </cell>
          <cell r="AE4783" t="str">
            <v>N</v>
          </cell>
          <cell r="AF4783" t="str">
            <v>N</v>
          </cell>
          <cell r="AG4783">
            <v>0</v>
          </cell>
          <cell r="AH4783" t="str">
            <v>N</v>
          </cell>
          <cell r="AI4783" t="str">
            <v>N</v>
          </cell>
        </row>
        <row r="4784">
          <cell r="U4784">
            <v>0</v>
          </cell>
          <cell r="V4784">
            <v>0</v>
          </cell>
          <cell r="W4784">
            <v>0</v>
          </cell>
          <cell r="X4784" t="str">
            <v>N</v>
          </cell>
          <cell r="Y4784" t="str">
            <v>N</v>
          </cell>
          <cell r="Z4784" t="str">
            <v>N</v>
          </cell>
          <cell r="AA4784">
            <v>0</v>
          </cell>
          <cell r="AB4784">
            <v>0</v>
          </cell>
          <cell r="AC4784">
            <v>0</v>
          </cell>
          <cell r="AD4784">
            <v>0</v>
          </cell>
          <cell r="AE4784" t="str">
            <v>N</v>
          </cell>
          <cell r="AF4784" t="str">
            <v>N</v>
          </cell>
          <cell r="AG4784">
            <v>0</v>
          </cell>
          <cell r="AH4784" t="str">
            <v>N</v>
          </cell>
          <cell r="AI4784" t="str">
            <v>N</v>
          </cell>
        </row>
        <row r="4785">
          <cell r="U4785">
            <v>0</v>
          </cell>
          <cell r="V4785">
            <v>0</v>
          </cell>
          <cell r="W4785">
            <v>0</v>
          </cell>
          <cell r="X4785" t="str">
            <v>N</v>
          </cell>
          <cell r="Y4785" t="str">
            <v>N</v>
          </cell>
          <cell r="Z4785" t="str">
            <v>N</v>
          </cell>
          <cell r="AA4785">
            <v>0</v>
          </cell>
          <cell r="AB4785">
            <v>0</v>
          </cell>
          <cell r="AC4785">
            <v>0</v>
          </cell>
          <cell r="AD4785">
            <v>0</v>
          </cell>
          <cell r="AE4785" t="str">
            <v>N</v>
          </cell>
          <cell r="AF4785" t="str">
            <v>N</v>
          </cell>
          <cell r="AG4785">
            <v>0</v>
          </cell>
          <cell r="AH4785" t="str">
            <v>N</v>
          </cell>
          <cell r="AI4785" t="str">
            <v>N</v>
          </cell>
        </row>
        <row r="4786">
          <cell r="U4786">
            <v>0</v>
          </cell>
          <cell r="V4786">
            <v>0</v>
          </cell>
          <cell r="W4786">
            <v>0</v>
          </cell>
          <cell r="X4786" t="str">
            <v>N</v>
          </cell>
          <cell r="Y4786" t="str">
            <v>N</v>
          </cell>
          <cell r="Z4786" t="str">
            <v>N</v>
          </cell>
          <cell r="AA4786">
            <v>0</v>
          </cell>
          <cell r="AB4786">
            <v>0</v>
          </cell>
          <cell r="AC4786">
            <v>0</v>
          </cell>
          <cell r="AD4786">
            <v>0</v>
          </cell>
          <cell r="AE4786" t="str">
            <v>N</v>
          </cell>
          <cell r="AF4786" t="str">
            <v>N</v>
          </cell>
          <cell r="AG4786">
            <v>0</v>
          </cell>
          <cell r="AH4786" t="str">
            <v>N</v>
          </cell>
          <cell r="AI4786" t="str">
            <v>N</v>
          </cell>
        </row>
        <row r="4787">
          <cell r="U4787">
            <v>0</v>
          </cell>
          <cell r="V4787">
            <v>0</v>
          </cell>
          <cell r="W4787">
            <v>0</v>
          </cell>
          <cell r="X4787" t="str">
            <v>N</v>
          </cell>
          <cell r="Y4787" t="str">
            <v>N</v>
          </cell>
          <cell r="Z4787" t="str">
            <v>N</v>
          </cell>
          <cell r="AA4787">
            <v>0</v>
          </cell>
          <cell r="AB4787">
            <v>0</v>
          </cell>
          <cell r="AC4787">
            <v>0</v>
          </cell>
          <cell r="AD4787">
            <v>0</v>
          </cell>
          <cell r="AE4787" t="str">
            <v>N</v>
          </cell>
          <cell r="AF4787" t="str">
            <v>N</v>
          </cell>
          <cell r="AG4787">
            <v>0</v>
          </cell>
          <cell r="AH4787" t="str">
            <v>N</v>
          </cell>
          <cell r="AI4787" t="str">
            <v>N</v>
          </cell>
        </row>
        <row r="4788">
          <cell r="U4788">
            <v>0</v>
          </cell>
          <cell r="V4788">
            <v>0</v>
          </cell>
          <cell r="W4788">
            <v>0</v>
          </cell>
          <cell r="X4788" t="str">
            <v>N</v>
          </cell>
          <cell r="Y4788" t="str">
            <v>N</v>
          </cell>
          <cell r="Z4788" t="str">
            <v>N</v>
          </cell>
          <cell r="AA4788">
            <v>0</v>
          </cell>
          <cell r="AB4788">
            <v>0</v>
          </cell>
          <cell r="AC4788">
            <v>0</v>
          </cell>
          <cell r="AD4788">
            <v>0</v>
          </cell>
          <cell r="AE4788" t="str">
            <v>N</v>
          </cell>
          <cell r="AF4788" t="str">
            <v>N</v>
          </cell>
          <cell r="AG4788">
            <v>0</v>
          </cell>
          <cell r="AH4788" t="str">
            <v>N</v>
          </cell>
          <cell r="AI4788" t="str">
            <v>N</v>
          </cell>
        </row>
        <row r="4789">
          <cell r="U4789">
            <v>0</v>
          </cell>
          <cell r="V4789">
            <v>0</v>
          </cell>
          <cell r="W4789">
            <v>0</v>
          </cell>
          <cell r="X4789" t="str">
            <v>N</v>
          </cell>
          <cell r="Y4789" t="str">
            <v>N</v>
          </cell>
          <cell r="Z4789" t="str">
            <v>N</v>
          </cell>
          <cell r="AA4789">
            <v>0</v>
          </cell>
          <cell r="AB4789">
            <v>0</v>
          </cell>
          <cell r="AC4789">
            <v>0</v>
          </cell>
          <cell r="AD4789">
            <v>0</v>
          </cell>
          <cell r="AE4789" t="str">
            <v>N</v>
          </cell>
          <cell r="AF4789" t="str">
            <v>N</v>
          </cell>
          <cell r="AG4789">
            <v>0</v>
          </cell>
          <cell r="AH4789" t="str">
            <v>N</v>
          </cell>
          <cell r="AI4789" t="str">
            <v>N</v>
          </cell>
        </row>
        <row r="4790">
          <cell r="U4790">
            <v>0</v>
          </cell>
          <cell r="V4790">
            <v>0</v>
          </cell>
          <cell r="W4790">
            <v>0</v>
          </cell>
          <cell r="X4790" t="str">
            <v>N</v>
          </cell>
          <cell r="Y4790" t="str">
            <v>N</v>
          </cell>
          <cell r="Z4790" t="str">
            <v>N</v>
          </cell>
          <cell r="AA4790">
            <v>0</v>
          </cell>
          <cell r="AB4790">
            <v>0</v>
          </cell>
          <cell r="AC4790">
            <v>0</v>
          </cell>
          <cell r="AD4790">
            <v>0</v>
          </cell>
          <cell r="AE4790" t="str">
            <v>N</v>
          </cell>
          <cell r="AF4790" t="str">
            <v>N</v>
          </cell>
          <cell r="AG4790">
            <v>0</v>
          </cell>
          <cell r="AH4790" t="str">
            <v>N</v>
          </cell>
          <cell r="AI4790" t="str">
            <v>N</v>
          </cell>
        </row>
        <row r="4791">
          <cell r="U4791">
            <v>0</v>
          </cell>
          <cell r="V4791">
            <v>0</v>
          </cell>
          <cell r="W4791">
            <v>0</v>
          </cell>
          <cell r="X4791" t="str">
            <v>N</v>
          </cell>
          <cell r="Y4791" t="str">
            <v>N</v>
          </cell>
          <cell r="Z4791" t="str">
            <v>N</v>
          </cell>
          <cell r="AA4791">
            <v>0</v>
          </cell>
          <cell r="AB4791">
            <v>0</v>
          </cell>
          <cell r="AC4791">
            <v>0</v>
          </cell>
          <cell r="AD4791">
            <v>0</v>
          </cell>
          <cell r="AE4791" t="str">
            <v>N</v>
          </cell>
          <cell r="AF4791" t="str">
            <v>N</v>
          </cell>
          <cell r="AG4791">
            <v>0</v>
          </cell>
          <cell r="AH4791" t="str">
            <v>N</v>
          </cell>
          <cell r="AI4791" t="str">
            <v>N</v>
          </cell>
        </row>
        <row r="4792">
          <cell r="U4792">
            <v>0</v>
          </cell>
          <cell r="V4792">
            <v>0</v>
          </cell>
          <cell r="W4792">
            <v>0</v>
          </cell>
          <cell r="X4792" t="str">
            <v>N</v>
          </cell>
          <cell r="Y4792" t="str">
            <v>N</v>
          </cell>
          <cell r="Z4792" t="str">
            <v>N</v>
          </cell>
          <cell r="AA4792">
            <v>0</v>
          </cell>
          <cell r="AB4792">
            <v>0</v>
          </cell>
          <cell r="AC4792">
            <v>0</v>
          </cell>
          <cell r="AD4792">
            <v>0</v>
          </cell>
          <cell r="AE4792" t="str">
            <v>N</v>
          </cell>
          <cell r="AF4792" t="str">
            <v>N</v>
          </cell>
          <cell r="AG4792">
            <v>0</v>
          </cell>
          <cell r="AH4792" t="str">
            <v>N</v>
          </cell>
          <cell r="AI4792" t="str">
            <v>N</v>
          </cell>
        </row>
        <row r="4793">
          <cell r="U4793">
            <v>0</v>
          </cell>
          <cell r="V4793">
            <v>0</v>
          </cell>
          <cell r="W4793">
            <v>0</v>
          </cell>
          <cell r="X4793" t="str">
            <v>N</v>
          </cell>
          <cell r="Y4793" t="str">
            <v>N</v>
          </cell>
          <cell r="Z4793" t="str">
            <v>N</v>
          </cell>
          <cell r="AA4793">
            <v>0</v>
          </cell>
          <cell r="AB4793">
            <v>0</v>
          </cell>
          <cell r="AC4793">
            <v>0</v>
          </cell>
          <cell r="AD4793">
            <v>0</v>
          </cell>
          <cell r="AE4793" t="str">
            <v>N</v>
          </cell>
          <cell r="AF4793" t="str">
            <v>N</v>
          </cell>
          <cell r="AG4793">
            <v>0</v>
          </cell>
          <cell r="AH4793" t="str">
            <v>N</v>
          </cell>
          <cell r="AI4793" t="str">
            <v>N</v>
          </cell>
        </row>
        <row r="4794">
          <cell r="U4794">
            <v>0</v>
          </cell>
          <cell r="V4794">
            <v>0</v>
          </cell>
          <cell r="W4794">
            <v>0</v>
          </cell>
          <cell r="X4794" t="str">
            <v>N</v>
          </cell>
          <cell r="Y4794" t="str">
            <v>N</v>
          </cell>
          <cell r="Z4794" t="str">
            <v>N</v>
          </cell>
          <cell r="AA4794">
            <v>0</v>
          </cell>
          <cell r="AB4794">
            <v>0</v>
          </cell>
          <cell r="AC4794">
            <v>0</v>
          </cell>
          <cell r="AD4794">
            <v>0</v>
          </cell>
          <cell r="AE4794" t="str">
            <v>N</v>
          </cell>
          <cell r="AF4794" t="str">
            <v>N</v>
          </cell>
          <cell r="AG4794">
            <v>0</v>
          </cell>
          <cell r="AH4794" t="str">
            <v>N</v>
          </cell>
          <cell r="AI4794" t="str">
            <v>N</v>
          </cell>
        </row>
        <row r="4795">
          <cell r="U4795">
            <v>0</v>
          </cell>
          <cell r="V4795">
            <v>0</v>
          </cell>
          <cell r="W4795">
            <v>0</v>
          </cell>
          <cell r="X4795" t="str">
            <v>N</v>
          </cell>
          <cell r="Y4795" t="str">
            <v>N</v>
          </cell>
          <cell r="Z4795" t="str">
            <v>N</v>
          </cell>
          <cell r="AA4795">
            <v>0</v>
          </cell>
          <cell r="AB4795">
            <v>0</v>
          </cell>
          <cell r="AC4795">
            <v>0</v>
          </cell>
          <cell r="AD4795">
            <v>0</v>
          </cell>
          <cell r="AE4795" t="str">
            <v>N</v>
          </cell>
          <cell r="AF4795" t="str">
            <v>N</v>
          </cell>
          <cell r="AG4795">
            <v>0</v>
          </cell>
          <cell r="AH4795" t="str">
            <v>N</v>
          </cell>
          <cell r="AI4795" t="str">
            <v>N</v>
          </cell>
        </row>
        <row r="4796">
          <cell r="U4796">
            <v>0</v>
          </cell>
          <cell r="V4796">
            <v>0</v>
          </cell>
          <cell r="W4796">
            <v>0</v>
          </cell>
          <cell r="X4796" t="str">
            <v>N</v>
          </cell>
          <cell r="Y4796" t="str">
            <v>N</v>
          </cell>
          <cell r="Z4796" t="str">
            <v>N</v>
          </cell>
          <cell r="AA4796">
            <v>0</v>
          </cell>
          <cell r="AB4796">
            <v>0</v>
          </cell>
          <cell r="AC4796">
            <v>0</v>
          </cell>
          <cell r="AD4796">
            <v>0</v>
          </cell>
          <cell r="AE4796" t="str">
            <v>N</v>
          </cell>
          <cell r="AF4796" t="str">
            <v>N</v>
          </cell>
          <cell r="AG4796">
            <v>0</v>
          </cell>
          <cell r="AH4796" t="str">
            <v>N</v>
          </cell>
          <cell r="AI4796" t="str">
            <v>N</v>
          </cell>
        </row>
        <row r="4797">
          <cell r="U4797">
            <v>0</v>
          </cell>
          <cell r="V4797">
            <v>0</v>
          </cell>
          <cell r="W4797">
            <v>0</v>
          </cell>
          <cell r="X4797" t="str">
            <v>N</v>
          </cell>
          <cell r="Y4797" t="str">
            <v>N</v>
          </cell>
          <cell r="Z4797" t="str">
            <v>N</v>
          </cell>
          <cell r="AA4797">
            <v>0</v>
          </cell>
          <cell r="AB4797">
            <v>0</v>
          </cell>
          <cell r="AC4797">
            <v>0</v>
          </cell>
          <cell r="AD4797">
            <v>0</v>
          </cell>
          <cell r="AE4797" t="str">
            <v>N</v>
          </cell>
          <cell r="AF4797" t="str">
            <v>N</v>
          </cell>
          <cell r="AG4797">
            <v>0</v>
          </cell>
          <cell r="AH4797" t="str">
            <v>N</v>
          </cell>
          <cell r="AI4797" t="str">
            <v>N</v>
          </cell>
        </row>
        <row r="4798">
          <cell r="U4798">
            <v>0</v>
          </cell>
          <cell r="V4798">
            <v>0</v>
          </cell>
          <cell r="W4798">
            <v>0</v>
          </cell>
          <cell r="X4798" t="str">
            <v>N</v>
          </cell>
          <cell r="Y4798" t="str">
            <v>N</v>
          </cell>
          <cell r="Z4798" t="str">
            <v>N</v>
          </cell>
          <cell r="AA4798">
            <v>0</v>
          </cell>
          <cell r="AB4798">
            <v>0</v>
          </cell>
          <cell r="AC4798">
            <v>0</v>
          </cell>
          <cell r="AD4798">
            <v>0</v>
          </cell>
          <cell r="AE4798" t="str">
            <v>N</v>
          </cell>
          <cell r="AF4798" t="str">
            <v>N</v>
          </cell>
          <cell r="AG4798">
            <v>0</v>
          </cell>
          <cell r="AH4798" t="str">
            <v>N</v>
          </cell>
          <cell r="AI4798" t="str">
            <v>N</v>
          </cell>
        </row>
        <row r="4799">
          <cell r="U4799">
            <v>0</v>
          </cell>
          <cell r="V4799">
            <v>0</v>
          </cell>
          <cell r="W4799">
            <v>0</v>
          </cell>
          <cell r="X4799" t="str">
            <v>N</v>
          </cell>
          <cell r="Y4799" t="str">
            <v>N</v>
          </cell>
          <cell r="Z4799" t="str">
            <v>N</v>
          </cell>
          <cell r="AA4799">
            <v>0</v>
          </cell>
          <cell r="AB4799">
            <v>0</v>
          </cell>
          <cell r="AC4799">
            <v>0</v>
          </cell>
          <cell r="AD4799">
            <v>0</v>
          </cell>
          <cell r="AE4799" t="str">
            <v>N</v>
          </cell>
          <cell r="AF4799" t="str">
            <v>N</v>
          </cell>
          <cell r="AG4799">
            <v>0</v>
          </cell>
          <cell r="AH4799" t="str">
            <v>N</v>
          </cell>
          <cell r="AI4799" t="str">
            <v>N</v>
          </cell>
        </row>
        <row r="4800">
          <cell r="U4800">
            <v>0</v>
          </cell>
          <cell r="V4800">
            <v>0</v>
          </cell>
          <cell r="W4800">
            <v>0</v>
          </cell>
          <cell r="X4800" t="str">
            <v>N</v>
          </cell>
          <cell r="Y4800" t="str">
            <v>N</v>
          </cell>
          <cell r="Z4800" t="str">
            <v>N</v>
          </cell>
          <cell r="AA4800">
            <v>0</v>
          </cell>
          <cell r="AB4800">
            <v>0</v>
          </cell>
          <cell r="AC4800">
            <v>0</v>
          </cell>
          <cell r="AD4800">
            <v>0</v>
          </cell>
          <cell r="AE4800" t="str">
            <v>N</v>
          </cell>
          <cell r="AF4800" t="str">
            <v>N</v>
          </cell>
          <cell r="AG4800">
            <v>0</v>
          </cell>
          <cell r="AH4800" t="str">
            <v>N</v>
          </cell>
          <cell r="AI4800" t="str">
            <v>N</v>
          </cell>
        </row>
        <row r="4801">
          <cell r="U4801">
            <v>0</v>
          </cell>
          <cell r="V4801">
            <v>0</v>
          </cell>
          <cell r="W4801">
            <v>0</v>
          </cell>
          <cell r="X4801" t="str">
            <v>N</v>
          </cell>
          <cell r="Y4801" t="str">
            <v>N</v>
          </cell>
          <cell r="Z4801" t="str">
            <v>N</v>
          </cell>
          <cell r="AA4801">
            <v>0</v>
          </cell>
          <cell r="AB4801">
            <v>0</v>
          </cell>
          <cell r="AC4801">
            <v>0</v>
          </cell>
          <cell r="AD4801">
            <v>0</v>
          </cell>
          <cell r="AE4801" t="str">
            <v>N</v>
          </cell>
          <cell r="AF4801" t="str">
            <v>N</v>
          </cell>
          <cell r="AG4801">
            <v>0</v>
          </cell>
          <cell r="AH4801" t="str">
            <v>N</v>
          </cell>
          <cell r="AI4801" t="str">
            <v>N</v>
          </cell>
        </row>
        <row r="4802">
          <cell r="U4802">
            <v>0</v>
          </cell>
          <cell r="V4802">
            <v>0</v>
          </cell>
          <cell r="W4802">
            <v>0</v>
          </cell>
          <cell r="X4802" t="str">
            <v>N</v>
          </cell>
          <cell r="Y4802" t="str">
            <v>N</v>
          </cell>
          <cell r="Z4802" t="str">
            <v>N</v>
          </cell>
          <cell r="AA4802">
            <v>0</v>
          </cell>
          <cell r="AB4802">
            <v>0</v>
          </cell>
          <cell r="AC4802">
            <v>0</v>
          </cell>
          <cell r="AD4802">
            <v>0</v>
          </cell>
          <cell r="AE4802" t="str">
            <v>N</v>
          </cell>
          <cell r="AF4802" t="str">
            <v>N</v>
          </cell>
          <cell r="AG4802">
            <v>0</v>
          </cell>
          <cell r="AH4802" t="str">
            <v>N</v>
          </cell>
          <cell r="AI4802" t="str">
            <v>N</v>
          </cell>
        </row>
        <row r="4803">
          <cell r="U4803">
            <v>0</v>
          </cell>
          <cell r="V4803">
            <v>0</v>
          </cell>
          <cell r="W4803">
            <v>0</v>
          </cell>
          <cell r="X4803" t="str">
            <v>N</v>
          </cell>
          <cell r="Y4803" t="str">
            <v>N</v>
          </cell>
          <cell r="Z4803" t="str">
            <v>N</v>
          </cell>
          <cell r="AA4803">
            <v>0</v>
          </cell>
          <cell r="AB4803">
            <v>0</v>
          </cell>
          <cell r="AC4803">
            <v>0</v>
          </cell>
          <cell r="AD4803">
            <v>0</v>
          </cell>
          <cell r="AE4803" t="str">
            <v>N</v>
          </cell>
          <cell r="AF4803" t="str">
            <v>N</v>
          </cell>
          <cell r="AG4803">
            <v>0</v>
          </cell>
          <cell r="AH4803" t="str">
            <v>N</v>
          </cell>
          <cell r="AI4803" t="str">
            <v>N</v>
          </cell>
        </row>
        <row r="4804">
          <cell r="U4804">
            <v>0</v>
          </cell>
          <cell r="V4804">
            <v>0</v>
          </cell>
          <cell r="W4804">
            <v>0</v>
          </cell>
          <cell r="X4804" t="str">
            <v>N</v>
          </cell>
          <cell r="Y4804" t="str">
            <v>N</v>
          </cell>
          <cell r="Z4804" t="str">
            <v>N</v>
          </cell>
          <cell r="AA4804">
            <v>0</v>
          </cell>
          <cell r="AB4804">
            <v>0</v>
          </cell>
          <cell r="AC4804">
            <v>0</v>
          </cell>
          <cell r="AD4804">
            <v>0</v>
          </cell>
          <cell r="AE4804" t="str">
            <v>N</v>
          </cell>
          <cell r="AF4804" t="str">
            <v>N</v>
          </cell>
          <cell r="AG4804">
            <v>0</v>
          </cell>
          <cell r="AH4804" t="str">
            <v>N</v>
          </cell>
          <cell r="AI4804" t="str">
            <v>N</v>
          </cell>
        </row>
        <row r="4805">
          <cell r="U4805">
            <v>0</v>
          </cell>
          <cell r="V4805">
            <v>0</v>
          </cell>
          <cell r="W4805">
            <v>0</v>
          </cell>
          <cell r="X4805" t="str">
            <v>N</v>
          </cell>
          <cell r="Y4805" t="str">
            <v>N</v>
          </cell>
          <cell r="Z4805" t="str">
            <v>N</v>
          </cell>
          <cell r="AA4805">
            <v>0</v>
          </cell>
          <cell r="AB4805">
            <v>0</v>
          </cell>
          <cell r="AC4805">
            <v>0</v>
          </cell>
          <cell r="AD4805">
            <v>0</v>
          </cell>
          <cell r="AE4805" t="str">
            <v>N</v>
          </cell>
          <cell r="AF4805" t="str">
            <v>N</v>
          </cell>
          <cell r="AG4805">
            <v>0</v>
          </cell>
          <cell r="AH4805" t="str">
            <v>N</v>
          </cell>
          <cell r="AI4805" t="str">
            <v>N</v>
          </cell>
        </row>
        <row r="4806">
          <cell r="U4806">
            <v>0</v>
          </cell>
          <cell r="V4806">
            <v>0</v>
          </cell>
          <cell r="W4806">
            <v>0</v>
          </cell>
          <cell r="X4806" t="str">
            <v>N</v>
          </cell>
          <cell r="Y4806" t="str">
            <v>N</v>
          </cell>
          <cell r="Z4806" t="str">
            <v>N</v>
          </cell>
          <cell r="AA4806">
            <v>0</v>
          </cell>
          <cell r="AB4806">
            <v>0</v>
          </cell>
          <cell r="AC4806">
            <v>0</v>
          </cell>
          <cell r="AD4806">
            <v>0</v>
          </cell>
          <cell r="AE4806" t="str">
            <v>N</v>
          </cell>
          <cell r="AF4806" t="str">
            <v>N</v>
          </cell>
          <cell r="AG4806">
            <v>0</v>
          </cell>
          <cell r="AH4806" t="str">
            <v>N</v>
          </cell>
          <cell r="AI4806" t="str">
            <v>N</v>
          </cell>
        </row>
        <row r="4807">
          <cell r="U4807">
            <v>0</v>
          </cell>
          <cell r="V4807">
            <v>0</v>
          </cell>
          <cell r="W4807">
            <v>0</v>
          </cell>
          <cell r="X4807" t="str">
            <v>N</v>
          </cell>
          <cell r="Y4807" t="str">
            <v>N</v>
          </cell>
          <cell r="Z4807" t="str">
            <v>N</v>
          </cell>
          <cell r="AA4807">
            <v>0</v>
          </cell>
          <cell r="AB4807">
            <v>0</v>
          </cell>
          <cell r="AC4807">
            <v>0</v>
          </cell>
          <cell r="AD4807">
            <v>0</v>
          </cell>
          <cell r="AE4807" t="str">
            <v>N</v>
          </cell>
          <cell r="AF4807" t="str">
            <v>N</v>
          </cell>
          <cell r="AG4807">
            <v>0</v>
          </cell>
          <cell r="AH4807" t="str">
            <v>N</v>
          </cell>
          <cell r="AI4807" t="str">
            <v>N</v>
          </cell>
        </row>
        <row r="4808">
          <cell r="U4808">
            <v>0</v>
          </cell>
          <cell r="V4808">
            <v>0</v>
          </cell>
          <cell r="W4808">
            <v>0</v>
          </cell>
          <cell r="X4808" t="str">
            <v>N</v>
          </cell>
          <cell r="Y4808" t="str">
            <v>N</v>
          </cell>
          <cell r="Z4808" t="str">
            <v>N</v>
          </cell>
          <cell r="AA4808">
            <v>0</v>
          </cell>
          <cell r="AB4808">
            <v>0</v>
          </cell>
          <cell r="AC4808">
            <v>0</v>
          </cell>
          <cell r="AD4808">
            <v>0</v>
          </cell>
          <cell r="AE4808" t="str">
            <v>N</v>
          </cell>
          <cell r="AF4808" t="str">
            <v>N</v>
          </cell>
          <cell r="AG4808">
            <v>0</v>
          </cell>
          <cell r="AH4808" t="str">
            <v>N</v>
          </cell>
          <cell r="AI4808" t="str">
            <v>N</v>
          </cell>
        </row>
        <row r="4809">
          <cell r="U4809">
            <v>0</v>
          </cell>
          <cell r="V4809">
            <v>0</v>
          </cell>
          <cell r="W4809">
            <v>0</v>
          </cell>
          <cell r="X4809" t="str">
            <v>N</v>
          </cell>
          <cell r="Y4809" t="str">
            <v>N</v>
          </cell>
          <cell r="Z4809" t="str">
            <v>N</v>
          </cell>
          <cell r="AA4809">
            <v>0</v>
          </cell>
          <cell r="AB4809">
            <v>0</v>
          </cell>
          <cell r="AC4809">
            <v>0</v>
          </cell>
          <cell r="AD4809">
            <v>0</v>
          </cell>
          <cell r="AE4809" t="str">
            <v>N</v>
          </cell>
          <cell r="AF4809" t="str">
            <v>N</v>
          </cell>
          <cell r="AG4809">
            <v>0</v>
          </cell>
          <cell r="AH4809" t="str">
            <v>N</v>
          </cell>
          <cell r="AI4809" t="str">
            <v>N</v>
          </cell>
        </row>
        <row r="4810">
          <cell r="U4810">
            <v>0</v>
          </cell>
          <cell r="V4810">
            <v>0</v>
          </cell>
          <cell r="W4810">
            <v>0</v>
          </cell>
          <cell r="X4810" t="str">
            <v>N</v>
          </cell>
          <cell r="Y4810" t="str">
            <v>N</v>
          </cell>
          <cell r="Z4810" t="str">
            <v>N</v>
          </cell>
          <cell r="AA4810">
            <v>0</v>
          </cell>
          <cell r="AB4810">
            <v>0</v>
          </cell>
          <cell r="AC4810">
            <v>0</v>
          </cell>
          <cell r="AD4810">
            <v>0</v>
          </cell>
          <cell r="AE4810" t="str">
            <v>N</v>
          </cell>
          <cell r="AF4810" t="str">
            <v>N</v>
          </cell>
          <cell r="AG4810">
            <v>0</v>
          </cell>
          <cell r="AH4810" t="str">
            <v>N</v>
          </cell>
          <cell r="AI4810" t="str">
            <v>N</v>
          </cell>
        </row>
        <row r="4811">
          <cell r="U4811">
            <v>0</v>
          </cell>
          <cell r="V4811">
            <v>0</v>
          </cell>
          <cell r="W4811">
            <v>0</v>
          </cell>
          <cell r="X4811" t="str">
            <v>N</v>
          </cell>
          <cell r="Y4811" t="str">
            <v>N</v>
          </cell>
          <cell r="Z4811" t="str">
            <v>N</v>
          </cell>
          <cell r="AA4811">
            <v>0</v>
          </cell>
          <cell r="AB4811">
            <v>0</v>
          </cell>
          <cell r="AC4811">
            <v>0</v>
          </cell>
          <cell r="AD4811">
            <v>0</v>
          </cell>
          <cell r="AE4811" t="str">
            <v>N</v>
          </cell>
          <cell r="AF4811" t="str">
            <v>N</v>
          </cell>
          <cell r="AG4811">
            <v>0</v>
          </cell>
          <cell r="AH4811" t="str">
            <v>N</v>
          </cell>
          <cell r="AI4811" t="str">
            <v>N</v>
          </cell>
        </row>
        <row r="4812">
          <cell r="U4812">
            <v>0</v>
          </cell>
          <cell r="V4812">
            <v>0</v>
          </cell>
          <cell r="W4812">
            <v>0</v>
          </cell>
          <cell r="X4812" t="str">
            <v>N</v>
          </cell>
          <cell r="Y4812" t="str">
            <v>N</v>
          </cell>
          <cell r="Z4812" t="str">
            <v>N</v>
          </cell>
          <cell r="AA4812">
            <v>0</v>
          </cell>
          <cell r="AB4812">
            <v>0</v>
          </cell>
          <cell r="AC4812">
            <v>0</v>
          </cell>
          <cell r="AD4812">
            <v>0</v>
          </cell>
          <cell r="AE4812" t="str">
            <v>N</v>
          </cell>
          <cell r="AF4812" t="str">
            <v>N</v>
          </cell>
          <cell r="AG4812">
            <v>0</v>
          </cell>
          <cell r="AH4812" t="str">
            <v>N</v>
          </cell>
          <cell r="AI4812" t="str">
            <v>N</v>
          </cell>
        </row>
        <row r="4813">
          <cell r="U4813">
            <v>0</v>
          </cell>
          <cell r="V4813">
            <v>0</v>
          </cell>
          <cell r="W4813">
            <v>0</v>
          </cell>
          <cell r="X4813" t="str">
            <v>N</v>
          </cell>
          <cell r="Y4813" t="str">
            <v>N</v>
          </cell>
          <cell r="Z4813" t="str">
            <v>N</v>
          </cell>
          <cell r="AA4813">
            <v>0</v>
          </cell>
          <cell r="AB4813">
            <v>0</v>
          </cell>
          <cell r="AC4813">
            <v>0</v>
          </cell>
          <cell r="AD4813">
            <v>0</v>
          </cell>
          <cell r="AE4813" t="str">
            <v>N</v>
          </cell>
          <cell r="AF4813" t="str">
            <v>N</v>
          </cell>
          <cell r="AG4813">
            <v>0</v>
          </cell>
          <cell r="AH4813" t="str">
            <v>N</v>
          </cell>
          <cell r="AI4813" t="str">
            <v>N</v>
          </cell>
        </row>
        <row r="4814">
          <cell r="U4814">
            <v>0</v>
          </cell>
          <cell r="V4814">
            <v>0</v>
          </cell>
          <cell r="W4814">
            <v>0</v>
          </cell>
          <cell r="X4814" t="str">
            <v>N</v>
          </cell>
          <cell r="Y4814" t="str">
            <v>N</v>
          </cell>
          <cell r="Z4814" t="str">
            <v>N</v>
          </cell>
          <cell r="AA4814">
            <v>0</v>
          </cell>
          <cell r="AB4814">
            <v>0</v>
          </cell>
          <cell r="AC4814">
            <v>0</v>
          </cell>
          <cell r="AD4814">
            <v>0</v>
          </cell>
          <cell r="AE4814" t="str">
            <v>N</v>
          </cell>
          <cell r="AF4814" t="str">
            <v>N</v>
          </cell>
          <cell r="AG4814">
            <v>0</v>
          </cell>
          <cell r="AH4814" t="str">
            <v>N</v>
          </cell>
          <cell r="AI4814" t="str">
            <v>N</v>
          </cell>
        </row>
        <row r="4815">
          <cell r="U4815">
            <v>0</v>
          </cell>
          <cell r="V4815">
            <v>0</v>
          </cell>
          <cell r="W4815">
            <v>0</v>
          </cell>
          <cell r="X4815" t="str">
            <v>N</v>
          </cell>
          <cell r="Y4815" t="str">
            <v>N</v>
          </cell>
          <cell r="Z4815" t="str">
            <v>N</v>
          </cell>
          <cell r="AA4815">
            <v>0</v>
          </cell>
          <cell r="AB4815">
            <v>0</v>
          </cell>
          <cell r="AC4815">
            <v>0</v>
          </cell>
          <cell r="AD4815">
            <v>0</v>
          </cell>
          <cell r="AE4815" t="str">
            <v>N</v>
          </cell>
          <cell r="AF4815" t="str">
            <v>N</v>
          </cell>
          <cell r="AG4815">
            <v>0</v>
          </cell>
          <cell r="AH4815" t="str">
            <v>N</v>
          </cell>
          <cell r="AI4815" t="str">
            <v>N</v>
          </cell>
        </row>
        <row r="4816">
          <cell r="U4816">
            <v>0</v>
          </cell>
          <cell r="V4816">
            <v>0</v>
          </cell>
          <cell r="W4816">
            <v>0</v>
          </cell>
          <cell r="X4816" t="str">
            <v>N</v>
          </cell>
          <cell r="Y4816" t="str">
            <v>N</v>
          </cell>
          <cell r="Z4816" t="str">
            <v>N</v>
          </cell>
          <cell r="AA4816">
            <v>0</v>
          </cell>
          <cell r="AB4816">
            <v>0</v>
          </cell>
          <cell r="AC4816">
            <v>0</v>
          </cell>
          <cell r="AD4816">
            <v>0</v>
          </cell>
          <cell r="AE4816" t="str">
            <v>N</v>
          </cell>
          <cell r="AF4816" t="str">
            <v>N</v>
          </cell>
          <cell r="AG4816">
            <v>0</v>
          </cell>
          <cell r="AH4816" t="str">
            <v>N</v>
          </cell>
          <cell r="AI4816" t="str">
            <v>N</v>
          </cell>
        </row>
        <row r="4817">
          <cell r="U4817">
            <v>0</v>
          </cell>
          <cell r="V4817">
            <v>0</v>
          </cell>
          <cell r="W4817">
            <v>0</v>
          </cell>
          <cell r="X4817" t="str">
            <v>N</v>
          </cell>
          <cell r="Y4817" t="str">
            <v>N</v>
          </cell>
          <cell r="Z4817" t="str">
            <v>N</v>
          </cell>
          <cell r="AA4817">
            <v>0</v>
          </cell>
          <cell r="AB4817">
            <v>0</v>
          </cell>
          <cell r="AC4817">
            <v>0</v>
          </cell>
          <cell r="AD4817">
            <v>0</v>
          </cell>
          <cell r="AE4817" t="str">
            <v>N</v>
          </cell>
          <cell r="AF4817" t="str">
            <v>N</v>
          </cell>
          <cell r="AG4817">
            <v>0</v>
          </cell>
          <cell r="AH4817" t="str">
            <v>N</v>
          </cell>
          <cell r="AI4817" t="str">
            <v>N</v>
          </cell>
        </row>
        <row r="4818">
          <cell r="U4818">
            <v>0</v>
          </cell>
          <cell r="V4818">
            <v>0</v>
          </cell>
          <cell r="W4818">
            <v>0</v>
          </cell>
          <cell r="X4818" t="str">
            <v>N</v>
          </cell>
          <cell r="Y4818" t="str">
            <v>N</v>
          </cell>
          <cell r="Z4818" t="str">
            <v>N</v>
          </cell>
          <cell r="AA4818">
            <v>0</v>
          </cell>
          <cell r="AB4818">
            <v>0</v>
          </cell>
          <cell r="AC4818">
            <v>0</v>
          </cell>
          <cell r="AD4818">
            <v>0</v>
          </cell>
          <cell r="AE4818" t="str">
            <v>N</v>
          </cell>
          <cell r="AF4818" t="str">
            <v>N</v>
          </cell>
          <cell r="AG4818">
            <v>0</v>
          </cell>
          <cell r="AH4818" t="str">
            <v>N</v>
          </cell>
          <cell r="AI4818" t="str">
            <v>N</v>
          </cell>
        </row>
        <row r="4819">
          <cell r="U4819">
            <v>0</v>
          </cell>
          <cell r="V4819">
            <v>0</v>
          </cell>
          <cell r="W4819">
            <v>0</v>
          </cell>
          <cell r="X4819" t="str">
            <v>N</v>
          </cell>
          <cell r="Y4819" t="str">
            <v>N</v>
          </cell>
          <cell r="Z4819" t="str">
            <v>N</v>
          </cell>
          <cell r="AA4819">
            <v>0</v>
          </cell>
          <cell r="AB4819">
            <v>0</v>
          </cell>
          <cell r="AC4819">
            <v>0</v>
          </cell>
          <cell r="AD4819">
            <v>0</v>
          </cell>
          <cell r="AE4819" t="str">
            <v>N</v>
          </cell>
          <cell r="AF4819" t="str">
            <v>N</v>
          </cell>
          <cell r="AG4819">
            <v>0</v>
          </cell>
          <cell r="AH4819" t="str">
            <v>N</v>
          </cell>
          <cell r="AI4819" t="str">
            <v>N</v>
          </cell>
        </row>
        <row r="4820">
          <cell r="U4820">
            <v>0</v>
          </cell>
          <cell r="V4820">
            <v>0</v>
          </cell>
          <cell r="W4820">
            <v>0</v>
          </cell>
          <cell r="X4820" t="str">
            <v>N</v>
          </cell>
          <cell r="Y4820" t="str">
            <v>N</v>
          </cell>
          <cell r="Z4820" t="str">
            <v>N</v>
          </cell>
          <cell r="AA4820">
            <v>0</v>
          </cell>
          <cell r="AB4820">
            <v>0</v>
          </cell>
          <cell r="AC4820">
            <v>0</v>
          </cell>
          <cell r="AD4820">
            <v>0</v>
          </cell>
          <cell r="AE4820" t="str">
            <v>N</v>
          </cell>
          <cell r="AF4820" t="str">
            <v>N</v>
          </cell>
          <cell r="AG4820">
            <v>0</v>
          </cell>
          <cell r="AH4820" t="str">
            <v>N</v>
          </cell>
          <cell r="AI4820" t="str">
            <v>N</v>
          </cell>
        </row>
        <row r="4821">
          <cell r="U4821">
            <v>0</v>
          </cell>
          <cell r="V4821">
            <v>0</v>
          </cell>
          <cell r="W4821">
            <v>0</v>
          </cell>
          <cell r="X4821" t="str">
            <v>N</v>
          </cell>
          <cell r="Y4821" t="str">
            <v>N</v>
          </cell>
          <cell r="Z4821" t="str">
            <v>N</v>
          </cell>
          <cell r="AA4821">
            <v>0</v>
          </cell>
          <cell r="AB4821">
            <v>0</v>
          </cell>
          <cell r="AC4821">
            <v>0</v>
          </cell>
          <cell r="AD4821">
            <v>0</v>
          </cell>
          <cell r="AE4821" t="str">
            <v>N</v>
          </cell>
          <cell r="AF4821" t="str">
            <v>N</v>
          </cell>
          <cell r="AG4821">
            <v>0</v>
          </cell>
          <cell r="AH4821" t="str">
            <v>N</v>
          </cell>
          <cell r="AI4821" t="str">
            <v>N</v>
          </cell>
        </row>
        <row r="4822">
          <cell r="U4822">
            <v>0</v>
          </cell>
          <cell r="V4822">
            <v>0</v>
          </cell>
          <cell r="W4822">
            <v>0</v>
          </cell>
          <cell r="X4822" t="str">
            <v>N</v>
          </cell>
          <cell r="Y4822" t="str">
            <v>N</v>
          </cell>
          <cell r="Z4822" t="str">
            <v>N</v>
          </cell>
          <cell r="AA4822">
            <v>0</v>
          </cell>
          <cell r="AB4822">
            <v>0</v>
          </cell>
          <cell r="AC4822">
            <v>0</v>
          </cell>
          <cell r="AD4822">
            <v>0</v>
          </cell>
          <cell r="AE4822" t="str">
            <v>N</v>
          </cell>
          <cell r="AF4822" t="str">
            <v>N</v>
          </cell>
          <cell r="AG4822">
            <v>0</v>
          </cell>
          <cell r="AH4822" t="str">
            <v>N</v>
          </cell>
          <cell r="AI4822" t="str">
            <v>N</v>
          </cell>
        </row>
        <row r="4823">
          <cell r="U4823">
            <v>0</v>
          </cell>
          <cell r="V4823">
            <v>0</v>
          </cell>
          <cell r="W4823">
            <v>0</v>
          </cell>
          <cell r="X4823" t="str">
            <v>N</v>
          </cell>
          <cell r="Y4823" t="str">
            <v>N</v>
          </cell>
          <cell r="Z4823" t="str">
            <v>N</v>
          </cell>
          <cell r="AA4823">
            <v>0</v>
          </cell>
          <cell r="AB4823">
            <v>0</v>
          </cell>
          <cell r="AC4823">
            <v>0</v>
          </cell>
          <cell r="AD4823">
            <v>0</v>
          </cell>
          <cell r="AE4823" t="str">
            <v>N</v>
          </cell>
          <cell r="AF4823" t="str">
            <v>N</v>
          </cell>
          <cell r="AG4823">
            <v>0</v>
          </cell>
          <cell r="AH4823" t="str">
            <v>N</v>
          </cell>
          <cell r="AI4823" t="str">
            <v>N</v>
          </cell>
        </row>
        <row r="4824">
          <cell r="U4824">
            <v>0</v>
          </cell>
          <cell r="V4824">
            <v>0</v>
          </cell>
          <cell r="W4824">
            <v>0</v>
          </cell>
          <cell r="X4824" t="str">
            <v>N</v>
          </cell>
          <cell r="Y4824" t="str">
            <v>N</v>
          </cell>
          <cell r="Z4824" t="str">
            <v>N</v>
          </cell>
          <cell r="AA4824">
            <v>0</v>
          </cell>
          <cell r="AB4824">
            <v>0</v>
          </cell>
          <cell r="AC4824">
            <v>0</v>
          </cell>
          <cell r="AD4824">
            <v>0</v>
          </cell>
          <cell r="AE4824" t="str">
            <v>N</v>
          </cell>
          <cell r="AF4824" t="str">
            <v>N</v>
          </cell>
          <cell r="AG4824">
            <v>0</v>
          </cell>
          <cell r="AH4824" t="str">
            <v>N</v>
          </cell>
          <cell r="AI4824" t="str">
            <v>N</v>
          </cell>
        </row>
        <row r="4825">
          <cell r="U4825">
            <v>0</v>
          </cell>
          <cell r="V4825">
            <v>0</v>
          </cell>
          <cell r="W4825">
            <v>0</v>
          </cell>
          <cell r="X4825" t="str">
            <v>N</v>
          </cell>
          <cell r="Y4825" t="str">
            <v>N</v>
          </cell>
          <cell r="Z4825" t="str">
            <v>N</v>
          </cell>
          <cell r="AA4825">
            <v>0</v>
          </cell>
          <cell r="AB4825">
            <v>0</v>
          </cell>
          <cell r="AC4825">
            <v>0</v>
          </cell>
          <cell r="AD4825">
            <v>0</v>
          </cell>
          <cell r="AE4825" t="str">
            <v>N</v>
          </cell>
          <cell r="AF4825" t="str">
            <v>N</v>
          </cell>
          <cell r="AG4825">
            <v>0</v>
          </cell>
          <cell r="AH4825" t="str">
            <v>N</v>
          </cell>
          <cell r="AI4825" t="str">
            <v>N</v>
          </cell>
        </row>
        <row r="4826">
          <cell r="U4826">
            <v>0</v>
          </cell>
          <cell r="V4826">
            <v>0</v>
          </cell>
          <cell r="W4826">
            <v>0</v>
          </cell>
          <cell r="X4826" t="str">
            <v>N</v>
          </cell>
          <cell r="Y4826" t="str">
            <v>N</v>
          </cell>
          <cell r="Z4826" t="str">
            <v>N</v>
          </cell>
          <cell r="AA4826">
            <v>0</v>
          </cell>
          <cell r="AB4826">
            <v>0</v>
          </cell>
          <cell r="AC4826">
            <v>0</v>
          </cell>
          <cell r="AD4826">
            <v>0</v>
          </cell>
          <cell r="AE4826" t="str">
            <v>N</v>
          </cell>
          <cell r="AF4826" t="str">
            <v>N</v>
          </cell>
          <cell r="AG4826">
            <v>0</v>
          </cell>
          <cell r="AH4826" t="str">
            <v>N</v>
          </cell>
          <cell r="AI4826" t="str">
            <v>N</v>
          </cell>
        </row>
        <row r="4827">
          <cell r="U4827">
            <v>0</v>
          </cell>
          <cell r="V4827">
            <v>0</v>
          </cell>
          <cell r="W4827">
            <v>0</v>
          </cell>
          <cell r="X4827" t="str">
            <v>N</v>
          </cell>
          <cell r="Y4827" t="str">
            <v>N</v>
          </cell>
          <cell r="Z4827" t="str">
            <v>N</v>
          </cell>
          <cell r="AA4827">
            <v>0</v>
          </cell>
          <cell r="AB4827">
            <v>0</v>
          </cell>
          <cell r="AC4827">
            <v>0</v>
          </cell>
          <cell r="AD4827">
            <v>0</v>
          </cell>
          <cell r="AE4827" t="str">
            <v>N</v>
          </cell>
          <cell r="AF4827" t="str">
            <v>N</v>
          </cell>
          <cell r="AG4827">
            <v>0</v>
          </cell>
          <cell r="AH4827" t="str">
            <v>N</v>
          </cell>
          <cell r="AI4827" t="str">
            <v>N</v>
          </cell>
        </row>
        <row r="4828">
          <cell r="U4828">
            <v>0</v>
          </cell>
          <cell r="V4828">
            <v>0</v>
          </cell>
          <cell r="W4828">
            <v>0</v>
          </cell>
          <cell r="X4828" t="str">
            <v>N</v>
          </cell>
          <cell r="Y4828" t="str">
            <v>N</v>
          </cell>
          <cell r="Z4828" t="str">
            <v>N</v>
          </cell>
          <cell r="AA4828">
            <v>0</v>
          </cell>
          <cell r="AB4828">
            <v>0</v>
          </cell>
          <cell r="AC4828">
            <v>0</v>
          </cell>
          <cell r="AD4828">
            <v>0</v>
          </cell>
          <cell r="AE4828" t="str">
            <v>N</v>
          </cell>
          <cell r="AF4828" t="str">
            <v>N</v>
          </cell>
          <cell r="AG4828">
            <v>0</v>
          </cell>
          <cell r="AH4828" t="str">
            <v>N</v>
          </cell>
          <cell r="AI4828" t="str">
            <v>N</v>
          </cell>
        </row>
        <row r="4829">
          <cell r="U4829">
            <v>0</v>
          </cell>
          <cell r="V4829">
            <v>0</v>
          </cell>
          <cell r="W4829">
            <v>0</v>
          </cell>
          <cell r="X4829" t="str">
            <v>N</v>
          </cell>
          <cell r="Y4829" t="str">
            <v>N</v>
          </cell>
          <cell r="Z4829" t="str">
            <v>N</v>
          </cell>
          <cell r="AA4829">
            <v>0</v>
          </cell>
          <cell r="AB4829">
            <v>0</v>
          </cell>
          <cell r="AC4829">
            <v>0</v>
          </cell>
          <cell r="AD4829">
            <v>0</v>
          </cell>
          <cell r="AE4829" t="str">
            <v>N</v>
          </cell>
          <cell r="AF4829" t="str">
            <v>N</v>
          </cell>
          <cell r="AG4829">
            <v>0</v>
          </cell>
          <cell r="AH4829" t="str">
            <v>N</v>
          </cell>
          <cell r="AI4829" t="str">
            <v>N</v>
          </cell>
        </row>
        <row r="4830">
          <cell r="U4830">
            <v>0</v>
          </cell>
          <cell r="V4830">
            <v>0</v>
          </cell>
          <cell r="W4830">
            <v>0</v>
          </cell>
          <cell r="X4830" t="str">
            <v>N</v>
          </cell>
          <cell r="Y4830" t="str">
            <v>N</v>
          </cell>
          <cell r="Z4830" t="str">
            <v>N</v>
          </cell>
          <cell r="AA4830">
            <v>0</v>
          </cell>
          <cell r="AB4830">
            <v>0</v>
          </cell>
          <cell r="AC4830">
            <v>0</v>
          </cell>
          <cell r="AD4830">
            <v>0</v>
          </cell>
          <cell r="AE4830" t="str">
            <v>N</v>
          </cell>
          <cell r="AF4830" t="str">
            <v>N</v>
          </cell>
          <cell r="AG4830">
            <v>0</v>
          </cell>
          <cell r="AH4830" t="str">
            <v>N</v>
          </cell>
          <cell r="AI4830" t="str">
            <v>N</v>
          </cell>
        </row>
        <row r="4831">
          <cell r="U4831">
            <v>0</v>
          </cell>
          <cell r="V4831">
            <v>0</v>
          </cell>
          <cell r="W4831">
            <v>0</v>
          </cell>
          <cell r="X4831" t="str">
            <v>N</v>
          </cell>
          <cell r="Y4831" t="str">
            <v>N</v>
          </cell>
          <cell r="Z4831" t="str">
            <v>N</v>
          </cell>
          <cell r="AA4831">
            <v>0</v>
          </cell>
          <cell r="AB4831">
            <v>0</v>
          </cell>
          <cell r="AC4831">
            <v>0</v>
          </cell>
          <cell r="AD4831">
            <v>0</v>
          </cell>
          <cell r="AE4831" t="str">
            <v>N</v>
          </cell>
          <cell r="AF4831" t="str">
            <v>N</v>
          </cell>
          <cell r="AG4831">
            <v>0</v>
          </cell>
          <cell r="AH4831" t="str">
            <v>N</v>
          </cell>
          <cell r="AI4831" t="str">
            <v>N</v>
          </cell>
        </row>
        <row r="4832">
          <cell r="U4832">
            <v>0</v>
          </cell>
          <cell r="V4832">
            <v>0</v>
          </cell>
          <cell r="W4832">
            <v>0</v>
          </cell>
          <cell r="X4832" t="str">
            <v>N</v>
          </cell>
          <cell r="Y4832" t="str">
            <v>N</v>
          </cell>
          <cell r="Z4832" t="str">
            <v>N</v>
          </cell>
          <cell r="AA4832">
            <v>0</v>
          </cell>
          <cell r="AB4832">
            <v>0</v>
          </cell>
          <cell r="AC4832">
            <v>0</v>
          </cell>
          <cell r="AD4832">
            <v>0</v>
          </cell>
          <cell r="AE4832" t="str">
            <v>N</v>
          </cell>
          <cell r="AF4832" t="str">
            <v>N</v>
          </cell>
          <cell r="AG4832">
            <v>0</v>
          </cell>
          <cell r="AH4832" t="str">
            <v>N</v>
          </cell>
          <cell r="AI4832" t="str">
            <v>N</v>
          </cell>
        </row>
        <row r="4833">
          <cell r="U4833">
            <v>0</v>
          </cell>
          <cell r="V4833">
            <v>0</v>
          </cell>
          <cell r="W4833">
            <v>0</v>
          </cell>
          <cell r="X4833" t="str">
            <v>N</v>
          </cell>
          <cell r="Y4833" t="str">
            <v>N</v>
          </cell>
          <cell r="Z4833" t="str">
            <v>N</v>
          </cell>
          <cell r="AA4833">
            <v>0</v>
          </cell>
          <cell r="AB4833">
            <v>0</v>
          </cell>
          <cell r="AC4833">
            <v>0</v>
          </cell>
          <cell r="AD4833">
            <v>0</v>
          </cell>
          <cell r="AE4833" t="str">
            <v>N</v>
          </cell>
          <cell r="AF4833" t="str">
            <v>N</v>
          </cell>
          <cell r="AG4833">
            <v>0</v>
          </cell>
          <cell r="AH4833" t="str">
            <v>N</v>
          </cell>
          <cell r="AI4833" t="str">
            <v>N</v>
          </cell>
        </row>
        <row r="4834">
          <cell r="U4834">
            <v>0</v>
          </cell>
          <cell r="V4834">
            <v>0</v>
          </cell>
          <cell r="W4834">
            <v>0</v>
          </cell>
          <cell r="X4834" t="str">
            <v>N</v>
          </cell>
          <cell r="Y4834" t="str">
            <v>N</v>
          </cell>
          <cell r="Z4834" t="str">
            <v>N</v>
          </cell>
          <cell r="AA4834">
            <v>0</v>
          </cell>
          <cell r="AB4834">
            <v>0</v>
          </cell>
          <cell r="AC4834">
            <v>0</v>
          </cell>
          <cell r="AD4834">
            <v>0</v>
          </cell>
          <cell r="AE4834" t="str">
            <v>N</v>
          </cell>
          <cell r="AF4834" t="str">
            <v>N</v>
          </cell>
          <cell r="AG4834">
            <v>0</v>
          </cell>
          <cell r="AH4834" t="str">
            <v>N</v>
          </cell>
          <cell r="AI4834" t="str">
            <v>N</v>
          </cell>
        </row>
        <row r="4835">
          <cell r="U4835">
            <v>0</v>
          </cell>
          <cell r="V4835">
            <v>0</v>
          </cell>
          <cell r="W4835">
            <v>0</v>
          </cell>
          <cell r="X4835" t="str">
            <v>N</v>
          </cell>
          <cell r="Y4835" t="str">
            <v>N</v>
          </cell>
          <cell r="Z4835" t="str">
            <v>N</v>
          </cell>
          <cell r="AA4835">
            <v>0</v>
          </cell>
          <cell r="AB4835">
            <v>0</v>
          </cell>
          <cell r="AC4835">
            <v>0</v>
          </cell>
          <cell r="AD4835">
            <v>0</v>
          </cell>
          <cell r="AE4835" t="str">
            <v>N</v>
          </cell>
          <cell r="AF4835" t="str">
            <v>N</v>
          </cell>
          <cell r="AG4835">
            <v>0</v>
          </cell>
          <cell r="AH4835" t="str">
            <v>N</v>
          </cell>
          <cell r="AI4835" t="str">
            <v>N</v>
          </cell>
        </row>
        <row r="4836">
          <cell r="U4836">
            <v>0</v>
          </cell>
          <cell r="V4836">
            <v>0</v>
          </cell>
          <cell r="W4836">
            <v>0</v>
          </cell>
          <cell r="X4836" t="str">
            <v>N</v>
          </cell>
          <cell r="Y4836" t="str">
            <v>N</v>
          </cell>
          <cell r="Z4836" t="str">
            <v>N</v>
          </cell>
          <cell r="AA4836">
            <v>0</v>
          </cell>
          <cell r="AB4836">
            <v>0</v>
          </cell>
          <cell r="AC4836">
            <v>0</v>
          </cell>
          <cell r="AD4836">
            <v>0</v>
          </cell>
          <cell r="AE4836" t="str">
            <v>N</v>
          </cell>
          <cell r="AF4836" t="str">
            <v>N</v>
          </cell>
          <cell r="AG4836">
            <v>0</v>
          </cell>
          <cell r="AH4836" t="str">
            <v>N</v>
          </cell>
          <cell r="AI4836" t="str">
            <v>N</v>
          </cell>
        </row>
        <row r="4837">
          <cell r="U4837">
            <v>0</v>
          </cell>
          <cell r="V4837">
            <v>0</v>
          </cell>
          <cell r="W4837">
            <v>0</v>
          </cell>
          <cell r="X4837" t="str">
            <v>N</v>
          </cell>
          <cell r="Y4837" t="str">
            <v>N</v>
          </cell>
          <cell r="Z4837" t="str">
            <v>N</v>
          </cell>
          <cell r="AA4837">
            <v>0</v>
          </cell>
          <cell r="AB4837">
            <v>0</v>
          </cell>
          <cell r="AC4837">
            <v>0</v>
          </cell>
          <cell r="AD4837">
            <v>0</v>
          </cell>
          <cell r="AE4837" t="str">
            <v>N</v>
          </cell>
          <cell r="AF4837" t="str">
            <v>N</v>
          </cell>
          <cell r="AG4837">
            <v>0</v>
          </cell>
          <cell r="AH4837" t="str">
            <v>N</v>
          </cell>
          <cell r="AI4837" t="str">
            <v>N</v>
          </cell>
        </row>
        <row r="4838">
          <cell r="U4838">
            <v>0</v>
          </cell>
          <cell r="V4838">
            <v>0</v>
          </cell>
          <cell r="W4838">
            <v>0</v>
          </cell>
          <cell r="X4838" t="str">
            <v>N</v>
          </cell>
          <cell r="Y4838" t="str">
            <v>N</v>
          </cell>
          <cell r="Z4838" t="str">
            <v>N</v>
          </cell>
          <cell r="AA4838">
            <v>0</v>
          </cell>
          <cell r="AB4838">
            <v>0</v>
          </cell>
          <cell r="AC4838">
            <v>0</v>
          </cell>
          <cell r="AD4838">
            <v>0</v>
          </cell>
          <cell r="AE4838" t="str">
            <v>N</v>
          </cell>
          <cell r="AF4838" t="str">
            <v>N</v>
          </cell>
          <cell r="AG4838">
            <v>0</v>
          </cell>
          <cell r="AH4838" t="str">
            <v>N</v>
          </cell>
          <cell r="AI4838" t="str">
            <v>N</v>
          </cell>
        </row>
        <row r="4839">
          <cell r="U4839">
            <v>0</v>
          </cell>
          <cell r="V4839">
            <v>0</v>
          </cell>
          <cell r="W4839">
            <v>0</v>
          </cell>
          <cell r="X4839" t="str">
            <v>N</v>
          </cell>
          <cell r="Y4839" t="str">
            <v>N</v>
          </cell>
          <cell r="Z4839" t="str">
            <v>N</v>
          </cell>
          <cell r="AA4839">
            <v>0</v>
          </cell>
          <cell r="AB4839">
            <v>0</v>
          </cell>
          <cell r="AC4839">
            <v>0</v>
          </cell>
          <cell r="AD4839">
            <v>0</v>
          </cell>
          <cell r="AE4839" t="str">
            <v>N</v>
          </cell>
          <cell r="AF4839" t="str">
            <v>N</v>
          </cell>
          <cell r="AG4839">
            <v>0</v>
          </cell>
          <cell r="AH4839" t="str">
            <v>N</v>
          </cell>
          <cell r="AI4839" t="str">
            <v>N</v>
          </cell>
        </row>
        <row r="4840">
          <cell r="U4840">
            <v>0</v>
          </cell>
          <cell r="V4840">
            <v>0</v>
          </cell>
          <cell r="W4840">
            <v>0</v>
          </cell>
          <cell r="X4840" t="str">
            <v>N</v>
          </cell>
          <cell r="Y4840" t="str">
            <v>N</v>
          </cell>
          <cell r="Z4840" t="str">
            <v>N</v>
          </cell>
          <cell r="AA4840">
            <v>0</v>
          </cell>
          <cell r="AB4840">
            <v>0</v>
          </cell>
          <cell r="AC4840">
            <v>0</v>
          </cell>
          <cell r="AD4840">
            <v>0</v>
          </cell>
          <cell r="AE4840" t="str">
            <v>N</v>
          </cell>
          <cell r="AF4840" t="str">
            <v>N</v>
          </cell>
          <cell r="AG4840">
            <v>0</v>
          </cell>
          <cell r="AH4840" t="str">
            <v>N</v>
          </cell>
          <cell r="AI4840" t="str">
            <v>N</v>
          </cell>
        </row>
        <row r="4841">
          <cell r="U4841">
            <v>0</v>
          </cell>
          <cell r="V4841">
            <v>0</v>
          </cell>
          <cell r="W4841">
            <v>0</v>
          </cell>
          <cell r="X4841" t="str">
            <v>N</v>
          </cell>
          <cell r="Y4841" t="str">
            <v>N</v>
          </cell>
          <cell r="Z4841" t="str">
            <v>N</v>
          </cell>
          <cell r="AA4841">
            <v>0</v>
          </cell>
          <cell r="AB4841">
            <v>0</v>
          </cell>
          <cell r="AC4841">
            <v>0</v>
          </cell>
          <cell r="AD4841">
            <v>0</v>
          </cell>
          <cell r="AE4841" t="str">
            <v>N</v>
          </cell>
          <cell r="AF4841" t="str">
            <v>N</v>
          </cell>
          <cell r="AG4841">
            <v>0</v>
          </cell>
          <cell r="AH4841" t="str">
            <v>N</v>
          </cell>
          <cell r="AI4841" t="str">
            <v>N</v>
          </cell>
        </row>
        <row r="4842">
          <cell r="U4842">
            <v>0</v>
          </cell>
          <cell r="V4842">
            <v>0</v>
          </cell>
          <cell r="W4842">
            <v>0</v>
          </cell>
          <cell r="X4842" t="str">
            <v>N</v>
          </cell>
          <cell r="Y4842" t="str">
            <v>N</v>
          </cell>
          <cell r="Z4842" t="str">
            <v>N</v>
          </cell>
          <cell r="AA4842">
            <v>0</v>
          </cell>
          <cell r="AB4842">
            <v>0</v>
          </cell>
          <cell r="AC4842">
            <v>0</v>
          </cell>
          <cell r="AD4842">
            <v>0</v>
          </cell>
          <cell r="AE4842" t="str">
            <v>N</v>
          </cell>
          <cell r="AF4842" t="str">
            <v>N</v>
          </cell>
          <cell r="AG4842">
            <v>0</v>
          </cell>
          <cell r="AH4842" t="str">
            <v>N</v>
          </cell>
          <cell r="AI4842" t="str">
            <v>N</v>
          </cell>
        </row>
        <row r="4843">
          <cell r="U4843">
            <v>0</v>
          </cell>
          <cell r="V4843">
            <v>0</v>
          </cell>
          <cell r="W4843">
            <v>0</v>
          </cell>
          <cell r="X4843" t="str">
            <v>N</v>
          </cell>
          <cell r="Y4843" t="str">
            <v>N</v>
          </cell>
          <cell r="Z4843" t="str">
            <v>N</v>
          </cell>
          <cell r="AA4843">
            <v>0</v>
          </cell>
          <cell r="AB4843">
            <v>0</v>
          </cell>
          <cell r="AC4843">
            <v>0</v>
          </cell>
          <cell r="AD4843">
            <v>0</v>
          </cell>
          <cell r="AE4843" t="str">
            <v>N</v>
          </cell>
          <cell r="AF4843" t="str">
            <v>N</v>
          </cell>
          <cell r="AG4843">
            <v>0</v>
          </cell>
          <cell r="AH4843" t="str">
            <v>N</v>
          </cell>
          <cell r="AI4843" t="str">
            <v>N</v>
          </cell>
        </row>
        <row r="4844">
          <cell r="U4844">
            <v>0</v>
          </cell>
          <cell r="V4844">
            <v>0</v>
          </cell>
          <cell r="W4844">
            <v>0</v>
          </cell>
          <cell r="X4844" t="str">
            <v>N</v>
          </cell>
          <cell r="Y4844" t="str">
            <v>N</v>
          </cell>
          <cell r="Z4844" t="str">
            <v>N</v>
          </cell>
          <cell r="AA4844">
            <v>0</v>
          </cell>
          <cell r="AB4844">
            <v>0</v>
          </cell>
          <cell r="AC4844">
            <v>0</v>
          </cell>
          <cell r="AD4844">
            <v>0</v>
          </cell>
          <cell r="AE4844" t="str">
            <v>N</v>
          </cell>
          <cell r="AF4844" t="str">
            <v>N</v>
          </cell>
          <cell r="AG4844">
            <v>0</v>
          </cell>
          <cell r="AH4844" t="str">
            <v>N</v>
          </cell>
          <cell r="AI4844" t="str">
            <v>N</v>
          </cell>
        </row>
        <row r="4845">
          <cell r="U4845">
            <v>0</v>
          </cell>
          <cell r="V4845">
            <v>0</v>
          </cell>
          <cell r="W4845">
            <v>0</v>
          </cell>
          <cell r="X4845" t="str">
            <v>N</v>
          </cell>
          <cell r="Y4845" t="str">
            <v>N</v>
          </cell>
          <cell r="Z4845" t="str">
            <v>N</v>
          </cell>
          <cell r="AA4845">
            <v>0</v>
          </cell>
          <cell r="AB4845">
            <v>0</v>
          </cell>
          <cell r="AC4845">
            <v>0</v>
          </cell>
          <cell r="AD4845">
            <v>0</v>
          </cell>
          <cell r="AE4845" t="str">
            <v>N</v>
          </cell>
          <cell r="AF4845" t="str">
            <v>N</v>
          </cell>
          <cell r="AG4845">
            <v>0</v>
          </cell>
          <cell r="AH4845" t="str">
            <v>N</v>
          </cell>
          <cell r="AI4845" t="str">
            <v>N</v>
          </cell>
        </row>
        <row r="4846">
          <cell r="U4846">
            <v>0</v>
          </cell>
          <cell r="V4846">
            <v>0</v>
          </cell>
          <cell r="W4846">
            <v>0</v>
          </cell>
          <cell r="X4846" t="str">
            <v>N</v>
          </cell>
          <cell r="Y4846" t="str">
            <v>N</v>
          </cell>
          <cell r="Z4846" t="str">
            <v>N</v>
          </cell>
          <cell r="AA4846">
            <v>0</v>
          </cell>
          <cell r="AB4846">
            <v>0</v>
          </cell>
          <cell r="AC4846">
            <v>0</v>
          </cell>
          <cell r="AD4846">
            <v>0</v>
          </cell>
          <cell r="AE4846" t="str">
            <v>N</v>
          </cell>
          <cell r="AF4846" t="str">
            <v>N</v>
          </cell>
          <cell r="AG4846">
            <v>0</v>
          </cell>
          <cell r="AH4846" t="str">
            <v>N</v>
          </cell>
          <cell r="AI4846" t="str">
            <v>N</v>
          </cell>
        </row>
        <row r="4847">
          <cell r="U4847">
            <v>0</v>
          </cell>
          <cell r="V4847">
            <v>0</v>
          </cell>
          <cell r="W4847">
            <v>0</v>
          </cell>
          <cell r="X4847" t="str">
            <v>N</v>
          </cell>
          <cell r="Y4847" t="str">
            <v>N</v>
          </cell>
          <cell r="Z4847" t="str">
            <v>N</v>
          </cell>
          <cell r="AA4847">
            <v>0</v>
          </cell>
          <cell r="AB4847">
            <v>0</v>
          </cell>
          <cell r="AC4847">
            <v>0</v>
          </cell>
          <cell r="AD4847">
            <v>0</v>
          </cell>
          <cell r="AE4847" t="str">
            <v>N</v>
          </cell>
          <cell r="AF4847" t="str">
            <v>N</v>
          </cell>
          <cell r="AG4847">
            <v>0</v>
          </cell>
          <cell r="AH4847" t="str">
            <v>N</v>
          </cell>
          <cell r="AI4847" t="str">
            <v>N</v>
          </cell>
        </row>
        <row r="4848">
          <cell r="U4848">
            <v>0</v>
          </cell>
          <cell r="V4848">
            <v>0</v>
          </cell>
          <cell r="W4848">
            <v>0</v>
          </cell>
          <cell r="X4848" t="str">
            <v>N</v>
          </cell>
          <cell r="Y4848" t="str">
            <v>N</v>
          </cell>
          <cell r="Z4848" t="str">
            <v>N</v>
          </cell>
          <cell r="AA4848">
            <v>0</v>
          </cell>
          <cell r="AB4848">
            <v>0</v>
          </cell>
          <cell r="AC4848">
            <v>0</v>
          </cell>
          <cell r="AD4848">
            <v>0</v>
          </cell>
          <cell r="AE4848" t="str">
            <v>N</v>
          </cell>
          <cell r="AF4848" t="str">
            <v>N</v>
          </cell>
          <cell r="AG4848">
            <v>0</v>
          </cell>
          <cell r="AH4848" t="str">
            <v>N</v>
          </cell>
          <cell r="AI4848" t="str">
            <v>N</v>
          </cell>
        </row>
        <row r="4849">
          <cell r="U4849">
            <v>0</v>
          </cell>
          <cell r="V4849">
            <v>0</v>
          </cell>
          <cell r="W4849">
            <v>0</v>
          </cell>
          <cell r="X4849" t="str">
            <v>N</v>
          </cell>
          <cell r="Y4849" t="str">
            <v>N</v>
          </cell>
          <cell r="Z4849" t="str">
            <v>N</v>
          </cell>
          <cell r="AA4849">
            <v>0</v>
          </cell>
          <cell r="AB4849">
            <v>0</v>
          </cell>
          <cell r="AC4849">
            <v>0</v>
          </cell>
          <cell r="AD4849">
            <v>0</v>
          </cell>
          <cell r="AE4849" t="str">
            <v>N</v>
          </cell>
          <cell r="AF4849" t="str">
            <v>N</v>
          </cell>
          <cell r="AG4849">
            <v>0</v>
          </cell>
          <cell r="AH4849" t="str">
            <v>N</v>
          </cell>
          <cell r="AI4849" t="str">
            <v>N</v>
          </cell>
        </row>
        <row r="4850">
          <cell r="U4850">
            <v>0</v>
          </cell>
          <cell r="V4850">
            <v>0</v>
          </cell>
          <cell r="W4850">
            <v>0</v>
          </cell>
          <cell r="X4850" t="str">
            <v>N</v>
          </cell>
          <cell r="Y4850" t="str">
            <v>N</v>
          </cell>
          <cell r="Z4850" t="str">
            <v>N</v>
          </cell>
          <cell r="AA4850">
            <v>0</v>
          </cell>
          <cell r="AB4850">
            <v>0</v>
          </cell>
          <cell r="AC4850">
            <v>0</v>
          </cell>
          <cell r="AD4850">
            <v>0</v>
          </cell>
          <cell r="AE4850" t="str">
            <v>N</v>
          </cell>
          <cell r="AF4850" t="str">
            <v>N</v>
          </cell>
          <cell r="AG4850">
            <v>0</v>
          </cell>
          <cell r="AH4850" t="str">
            <v>N</v>
          </cell>
          <cell r="AI4850" t="str">
            <v>N</v>
          </cell>
        </row>
        <row r="4851">
          <cell r="U4851">
            <v>0</v>
          </cell>
          <cell r="V4851">
            <v>0</v>
          </cell>
          <cell r="W4851">
            <v>0</v>
          </cell>
          <cell r="X4851" t="str">
            <v>N</v>
          </cell>
          <cell r="Y4851" t="str">
            <v>N</v>
          </cell>
          <cell r="Z4851" t="str">
            <v>N</v>
          </cell>
          <cell r="AA4851">
            <v>0</v>
          </cell>
          <cell r="AB4851">
            <v>0</v>
          </cell>
          <cell r="AC4851">
            <v>0</v>
          </cell>
          <cell r="AD4851">
            <v>0</v>
          </cell>
          <cell r="AE4851" t="str">
            <v>N</v>
          </cell>
          <cell r="AF4851" t="str">
            <v>N</v>
          </cell>
          <cell r="AG4851">
            <v>0</v>
          </cell>
          <cell r="AH4851" t="str">
            <v>N</v>
          </cell>
          <cell r="AI4851" t="str">
            <v>N</v>
          </cell>
        </row>
        <row r="4852">
          <cell r="U4852">
            <v>0</v>
          </cell>
          <cell r="V4852">
            <v>0</v>
          </cell>
          <cell r="W4852">
            <v>0</v>
          </cell>
          <cell r="X4852" t="str">
            <v>N</v>
          </cell>
          <cell r="Y4852" t="str">
            <v>N</v>
          </cell>
          <cell r="Z4852" t="str">
            <v>N</v>
          </cell>
          <cell r="AA4852">
            <v>0</v>
          </cell>
          <cell r="AB4852">
            <v>0</v>
          </cell>
          <cell r="AC4852">
            <v>0</v>
          </cell>
          <cell r="AD4852">
            <v>0</v>
          </cell>
          <cell r="AE4852" t="str">
            <v>N</v>
          </cell>
          <cell r="AF4852" t="str">
            <v>N</v>
          </cell>
          <cell r="AG4852">
            <v>0</v>
          </cell>
          <cell r="AH4852" t="str">
            <v>N</v>
          </cell>
          <cell r="AI4852" t="str">
            <v>N</v>
          </cell>
        </row>
        <row r="4853">
          <cell r="U4853">
            <v>0</v>
          </cell>
          <cell r="V4853">
            <v>0</v>
          </cell>
          <cell r="W4853">
            <v>0</v>
          </cell>
          <cell r="X4853" t="str">
            <v>N</v>
          </cell>
          <cell r="Y4853" t="str">
            <v>N</v>
          </cell>
          <cell r="Z4853" t="str">
            <v>N</v>
          </cell>
          <cell r="AA4853">
            <v>0</v>
          </cell>
          <cell r="AB4853">
            <v>0</v>
          </cell>
          <cell r="AC4853">
            <v>0</v>
          </cell>
          <cell r="AD4853">
            <v>0</v>
          </cell>
          <cell r="AE4853" t="str">
            <v>N</v>
          </cell>
          <cell r="AF4853" t="str">
            <v>N</v>
          </cell>
          <cell r="AG4853">
            <v>0</v>
          </cell>
          <cell r="AH4853" t="str">
            <v>N</v>
          </cell>
          <cell r="AI4853" t="str">
            <v>N</v>
          </cell>
        </row>
        <row r="4854">
          <cell r="U4854">
            <v>0</v>
          </cell>
          <cell r="V4854">
            <v>0</v>
          </cell>
          <cell r="W4854">
            <v>0</v>
          </cell>
          <cell r="X4854" t="str">
            <v>N</v>
          </cell>
          <cell r="Y4854" t="str">
            <v>N</v>
          </cell>
          <cell r="Z4854" t="str">
            <v>N</v>
          </cell>
          <cell r="AA4854">
            <v>0</v>
          </cell>
          <cell r="AB4854">
            <v>0</v>
          </cell>
          <cell r="AC4854">
            <v>0</v>
          </cell>
          <cell r="AD4854">
            <v>0</v>
          </cell>
          <cell r="AE4854" t="str">
            <v>N</v>
          </cell>
          <cell r="AF4854" t="str">
            <v>N</v>
          </cell>
          <cell r="AG4854">
            <v>0</v>
          </cell>
          <cell r="AH4854" t="str">
            <v>N</v>
          </cell>
          <cell r="AI4854" t="str">
            <v>N</v>
          </cell>
        </row>
        <row r="4855">
          <cell r="U4855">
            <v>0</v>
          </cell>
          <cell r="V4855">
            <v>0</v>
          </cell>
          <cell r="W4855">
            <v>0</v>
          </cell>
          <cell r="X4855" t="str">
            <v>N</v>
          </cell>
          <cell r="Y4855" t="str">
            <v>N</v>
          </cell>
          <cell r="Z4855" t="str">
            <v>N</v>
          </cell>
          <cell r="AA4855">
            <v>0</v>
          </cell>
          <cell r="AB4855">
            <v>0</v>
          </cell>
          <cell r="AC4855">
            <v>0</v>
          </cell>
          <cell r="AD4855">
            <v>0</v>
          </cell>
          <cell r="AE4855" t="str">
            <v>N</v>
          </cell>
          <cell r="AF4855" t="str">
            <v>N</v>
          </cell>
          <cell r="AG4855">
            <v>0</v>
          </cell>
          <cell r="AH4855" t="str">
            <v>N</v>
          </cell>
          <cell r="AI4855" t="str">
            <v>N</v>
          </cell>
        </row>
        <row r="4856">
          <cell r="U4856">
            <v>0</v>
          </cell>
          <cell r="V4856">
            <v>0</v>
          </cell>
          <cell r="W4856">
            <v>0</v>
          </cell>
          <cell r="X4856" t="str">
            <v>N</v>
          </cell>
          <cell r="Y4856" t="str">
            <v>N</v>
          </cell>
          <cell r="Z4856" t="str">
            <v>N</v>
          </cell>
          <cell r="AA4856">
            <v>0</v>
          </cell>
          <cell r="AB4856">
            <v>0</v>
          </cell>
          <cell r="AC4856">
            <v>0</v>
          </cell>
          <cell r="AD4856">
            <v>0</v>
          </cell>
          <cell r="AE4856" t="str">
            <v>N</v>
          </cell>
          <cell r="AF4856" t="str">
            <v>N</v>
          </cell>
          <cell r="AG4856">
            <v>0</v>
          </cell>
          <cell r="AH4856" t="str">
            <v>N</v>
          </cell>
          <cell r="AI4856" t="str">
            <v>N</v>
          </cell>
        </row>
        <row r="4857">
          <cell r="U4857">
            <v>0</v>
          </cell>
          <cell r="V4857">
            <v>0</v>
          </cell>
          <cell r="W4857">
            <v>0</v>
          </cell>
          <cell r="X4857" t="str">
            <v>N</v>
          </cell>
          <cell r="Y4857" t="str">
            <v>N</v>
          </cell>
          <cell r="Z4857" t="str">
            <v>N</v>
          </cell>
          <cell r="AA4857">
            <v>0</v>
          </cell>
          <cell r="AB4857">
            <v>0</v>
          </cell>
          <cell r="AC4857">
            <v>0</v>
          </cell>
          <cell r="AD4857">
            <v>0</v>
          </cell>
          <cell r="AE4857" t="str">
            <v>N</v>
          </cell>
          <cell r="AF4857" t="str">
            <v>N</v>
          </cell>
          <cell r="AG4857">
            <v>0</v>
          </cell>
          <cell r="AH4857" t="str">
            <v>N</v>
          </cell>
          <cell r="AI4857" t="str">
            <v>N</v>
          </cell>
        </row>
        <row r="4858">
          <cell r="U4858">
            <v>0</v>
          </cell>
          <cell r="V4858">
            <v>0</v>
          </cell>
          <cell r="W4858">
            <v>0</v>
          </cell>
          <cell r="X4858" t="str">
            <v>N</v>
          </cell>
          <cell r="Y4858" t="str">
            <v>N</v>
          </cell>
          <cell r="Z4858" t="str">
            <v>N</v>
          </cell>
          <cell r="AA4858">
            <v>0</v>
          </cell>
          <cell r="AB4858">
            <v>0</v>
          </cell>
          <cell r="AC4858">
            <v>0</v>
          </cell>
          <cell r="AD4858">
            <v>0</v>
          </cell>
          <cell r="AE4858" t="str">
            <v>N</v>
          </cell>
          <cell r="AF4858" t="str">
            <v>N</v>
          </cell>
          <cell r="AG4858">
            <v>0</v>
          </cell>
          <cell r="AH4858" t="str">
            <v>N</v>
          </cell>
          <cell r="AI4858" t="str">
            <v>N</v>
          </cell>
        </row>
        <row r="4859">
          <cell r="U4859">
            <v>0</v>
          </cell>
          <cell r="V4859">
            <v>0</v>
          </cell>
          <cell r="W4859">
            <v>0</v>
          </cell>
          <cell r="X4859" t="str">
            <v>N</v>
          </cell>
          <cell r="Y4859" t="str">
            <v>N</v>
          </cell>
          <cell r="Z4859" t="str">
            <v>N</v>
          </cell>
          <cell r="AA4859">
            <v>0</v>
          </cell>
          <cell r="AB4859">
            <v>0</v>
          </cell>
          <cell r="AC4859">
            <v>0</v>
          </cell>
          <cell r="AD4859">
            <v>0</v>
          </cell>
          <cell r="AE4859" t="str">
            <v>N</v>
          </cell>
          <cell r="AF4859" t="str">
            <v>N</v>
          </cell>
          <cell r="AG4859">
            <v>0</v>
          </cell>
          <cell r="AH4859" t="str">
            <v>N</v>
          </cell>
          <cell r="AI4859" t="str">
            <v>N</v>
          </cell>
        </row>
        <row r="4860">
          <cell r="U4860">
            <v>0</v>
          </cell>
          <cell r="V4860">
            <v>0</v>
          </cell>
          <cell r="W4860">
            <v>0</v>
          </cell>
          <cell r="X4860" t="str">
            <v>N</v>
          </cell>
          <cell r="Y4860" t="str">
            <v>N</v>
          </cell>
          <cell r="Z4860" t="str">
            <v>N</v>
          </cell>
          <cell r="AA4860">
            <v>0</v>
          </cell>
          <cell r="AB4860">
            <v>0</v>
          </cell>
          <cell r="AC4860">
            <v>0</v>
          </cell>
          <cell r="AD4860">
            <v>0</v>
          </cell>
          <cell r="AE4860" t="str">
            <v>N</v>
          </cell>
          <cell r="AF4860" t="str">
            <v>N</v>
          </cell>
          <cell r="AG4860">
            <v>0</v>
          </cell>
          <cell r="AH4860" t="str">
            <v>N</v>
          </cell>
          <cell r="AI4860" t="str">
            <v>N</v>
          </cell>
        </row>
        <row r="4861">
          <cell r="U4861">
            <v>0</v>
          </cell>
          <cell r="V4861">
            <v>0</v>
          </cell>
          <cell r="W4861">
            <v>0</v>
          </cell>
          <cell r="X4861" t="str">
            <v>N</v>
          </cell>
          <cell r="Y4861" t="str">
            <v>N</v>
          </cell>
          <cell r="Z4861" t="str">
            <v>N</v>
          </cell>
          <cell r="AA4861">
            <v>0</v>
          </cell>
          <cell r="AB4861">
            <v>0</v>
          </cell>
          <cell r="AC4861">
            <v>0</v>
          </cell>
          <cell r="AD4861">
            <v>0</v>
          </cell>
          <cell r="AE4861" t="str">
            <v>N</v>
          </cell>
          <cell r="AF4861" t="str">
            <v>N</v>
          </cell>
          <cell r="AG4861">
            <v>0</v>
          </cell>
          <cell r="AH4861" t="str">
            <v>N</v>
          </cell>
          <cell r="AI4861" t="str">
            <v>N</v>
          </cell>
        </row>
        <row r="4862">
          <cell r="U4862">
            <v>0</v>
          </cell>
          <cell r="V4862">
            <v>0</v>
          </cell>
          <cell r="W4862">
            <v>0</v>
          </cell>
          <cell r="X4862" t="str">
            <v>N</v>
          </cell>
          <cell r="Y4862" t="str">
            <v>N</v>
          </cell>
          <cell r="Z4862" t="str">
            <v>N</v>
          </cell>
          <cell r="AA4862">
            <v>0</v>
          </cell>
          <cell r="AB4862">
            <v>0</v>
          </cell>
          <cell r="AC4862">
            <v>0</v>
          </cell>
          <cell r="AD4862">
            <v>0</v>
          </cell>
          <cell r="AE4862" t="str">
            <v>N</v>
          </cell>
          <cell r="AF4862" t="str">
            <v>N</v>
          </cell>
          <cell r="AG4862">
            <v>0</v>
          </cell>
          <cell r="AH4862" t="str">
            <v>N</v>
          </cell>
          <cell r="AI4862" t="str">
            <v>N</v>
          </cell>
        </row>
        <row r="4863">
          <cell r="U4863">
            <v>0</v>
          </cell>
          <cell r="V4863">
            <v>0</v>
          </cell>
          <cell r="W4863">
            <v>0</v>
          </cell>
          <cell r="X4863" t="str">
            <v>N</v>
          </cell>
          <cell r="Y4863" t="str">
            <v>N</v>
          </cell>
          <cell r="Z4863" t="str">
            <v>N</v>
          </cell>
          <cell r="AA4863">
            <v>0</v>
          </cell>
          <cell r="AB4863">
            <v>0</v>
          </cell>
          <cell r="AC4863">
            <v>0</v>
          </cell>
          <cell r="AD4863">
            <v>0</v>
          </cell>
          <cell r="AE4863" t="str">
            <v>N</v>
          </cell>
          <cell r="AF4863" t="str">
            <v>N</v>
          </cell>
          <cell r="AG4863">
            <v>0</v>
          </cell>
          <cell r="AH4863" t="str">
            <v>N</v>
          </cell>
          <cell r="AI4863" t="str">
            <v>N</v>
          </cell>
        </row>
        <row r="4864">
          <cell r="U4864">
            <v>0</v>
          </cell>
          <cell r="V4864">
            <v>0</v>
          </cell>
          <cell r="W4864">
            <v>0</v>
          </cell>
          <cell r="X4864" t="str">
            <v>N</v>
          </cell>
          <cell r="Y4864" t="str">
            <v>N</v>
          </cell>
          <cell r="Z4864" t="str">
            <v>N</v>
          </cell>
          <cell r="AA4864">
            <v>0</v>
          </cell>
          <cell r="AB4864">
            <v>0</v>
          </cell>
          <cell r="AC4864">
            <v>0</v>
          </cell>
          <cell r="AD4864">
            <v>0</v>
          </cell>
          <cell r="AE4864" t="str">
            <v>N</v>
          </cell>
          <cell r="AF4864" t="str">
            <v>N</v>
          </cell>
          <cell r="AG4864">
            <v>0</v>
          </cell>
          <cell r="AH4864" t="str">
            <v>N</v>
          </cell>
          <cell r="AI4864" t="str">
            <v>N</v>
          </cell>
        </row>
        <row r="4865">
          <cell r="U4865">
            <v>0</v>
          </cell>
          <cell r="V4865">
            <v>0</v>
          </cell>
          <cell r="W4865">
            <v>0</v>
          </cell>
          <cell r="X4865" t="str">
            <v>N</v>
          </cell>
          <cell r="Y4865" t="str">
            <v>N</v>
          </cell>
          <cell r="Z4865" t="str">
            <v>N</v>
          </cell>
          <cell r="AA4865">
            <v>0</v>
          </cell>
          <cell r="AB4865">
            <v>0</v>
          </cell>
          <cell r="AC4865">
            <v>0</v>
          </cell>
          <cell r="AD4865">
            <v>0</v>
          </cell>
          <cell r="AE4865" t="str">
            <v>N</v>
          </cell>
          <cell r="AF4865" t="str">
            <v>N</v>
          </cell>
          <cell r="AG4865">
            <v>0</v>
          </cell>
          <cell r="AH4865" t="str">
            <v>N</v>
          </cell>
          <cell r="AI4865" t="str">
            <v>N</v>
          </cell>
        </row>
        <row r="4866">
          <cell r="U4866">
            <v>0</v>
          </cell>
          <cell r="V4866">
            <v>0</v>
          </cell>
          <cell r="W4866">
            <v>0</v>
          </cell>
          <cell r="X4866" t="str">
            <v>N</v>
          </cell>
          <cell r="Y4866" t="str">
            <v>N</v>
          </cell>
          <cell r="Z4866" t="str">
            <v>N</v>
          </cell>
          <cell r="AA4866">
            <v>0</v>
          </cell>
          <cell r="AB4866">
            <v>0</v>
          </cell>
          <cell r="AC4866">
            <v>0</v>
          </cell>
          <cell r="AD4866">
            <v>0</v>
          </cell>
          <cell r="AE4866" t="str">
            <v>N</v>
          </cell>
          <cell r="AF4866" t="str">
            <v>N</v>
          </cell>
          <cell r="AG4866">
            <v>0</v>
          </cell>
          <cell r="AH4866" t="str">
            <v>N</v>
          </cell>
          <cell r="AI4866" t="str">
            <v>N</v>
          </cell>
        </row>
        <row r="4867">
          <cell r="U4867">
            <v>0</v>
          </cell>
          <cell r="V4867">
            <v>0</v>
          </cell>
          <cell r="W4867">
            <v>0</v>
          </cell>
          <cell r="X4867" t="str">
            <v>N</v>
          </cell>
          <cell r="Y4867" t="str">
            <v>N</v>
          </cell>
          <cell r="Z4867" t="str">
            <v>N</v>
          </cell>
          <cell r="AA4867">
            <v>0</v>
          </cell>
          <cell r="AB4867">
            <v>0</v>
          </cell>
          <cell r="AC4867">
            <v>0</v>
          </cell>
          <cell r="AD4867">
            <v>0</v>
          </cell>
          <cell r="AE4867" t="str">
            <v>N</v>
          </cell>
          <cell r="AF4867" t="str">
            <v>N</v>
          </cell>
          <cell r="AG4867">
            <v>0</v>
          </cell>
          <cell r="AH4867" t="str">
            <v>N</v>
          </cell>
          <cell r="AI4867" t="str">
            <v>N</v>
          </cell>
        </row>
        <row r="4868">
          <cell r="U4868">
            <v>0</v>
          </cell>
          <cell r="V4868">
            <v>0</v>
          </cell>
          <cell r="W4868">
            <v>0</v>
          </cell>
          <cell r="X4868" t="str">
            <v>N</v>
          </cell>
          <cell r="Y4868" t="str">
            <v>N</v>
          </cell>
          <cell r="Z4868" t="str">
            <v>N</v>
          </cell>
          <cell r="AA4868">
            <v>0</v>
          </cell>
          <cell r="AB4868">
            <v>0</v>
          </cell>
          <cell r="AC4868">
            <v>0</v>
          </cell>
          <cell r="AD4868">
            <v>0</v>
          </cell>
          <cell r="AE4868" t="str">
            <v>N</v>
          </cell>
          <cell r="AF4868" t="str">
            <v>N</v>
          </cell>
          <cell r="AG4868">
            <v>0</v>
          </cell>
          <cell r="AH4868" t="str">
            <v>N</v>
          </cell>
          <cell r="AI4868" t="str">
            <v>N</v>
          </cell>
        </row>
        <row r="4869">
          <cell r="U4869">
            <v>0</v>
          </cell>
          <cell r="V4869">
            <v>0</v>
          </cell>
          <cell r="W4869">
            <v>0</v>
          </cell>
          <cell r="X4869" t="str">
            <v>N</v>
          </cell>
          <cell r="Y4869" t="str">
            <v>N</v>
          </cell>
          <cell r="Z4869" t="str">
            <v>N</v>
          </cell>
          <cell r="AA4869">
            <v>0</v>
          </cell>
          <cell r="AB4869">
            <v>0</v>
          </cell>
          <cell r="AC4869">
            <v>0</v>
          </cell>
          <cell r="AD4869">
            <v>0</v>
          </cell>
          <cell r="AE4869" t="str">
            <v>N</v>
          </cell>
          <cell r="AF4869" t="str">
            <v>N</v>
          </cell>
          <cell r="AG4869">
            <v>0</v>
          </cell>
          <cell r="AH4869" t="str">
            <v>N</v>
          </cell>
          <cell r="AI4869" t="str">
            <v>N</v>
          </cell>
        </row>
        <row r="4870">
          <cell r="U4870">
            <v>0</v>
          </cell>
          <cell r="V4870">
            <v>0</v>
          </cell>
          <cell r="W4870">
            <v>0</v>
          </cell>
          <cell r="X4870" t="str">
            <v>N</v>
          </cell>
          <cell r="Y4870" t="str">
            <v>N</v>
          </cell>
          <cell r="Z4870" t="str">
            <v>N</v>
          </cell>
          <cell r="AA4870">
            <v>0</v>
          </cell>
          <cell r="AB4870">
            <v>0</v>
          </cell>
          <cell r="AC4870">
            <v>0</v>
          </cell>
          <cell r="AD4870">
            <v>0</v>
          </cell>
          <cell r="AE4870" t="str">
            <v>N</v>
          </cell>
          <cell r="AF4870" t="str">
            <v>N</v>
          </cell>
          <cell r="AG4870">
            <v>0</v>
          </cell>
          <cell r="AH4870" t="str">
            <v>N</v>
          </cell>
          <cell r="AI4870" t="str">
            <v>N</v>
          </cell>
        </row>
        <row r="4871">
          <cell r="U4871">
            <v>0</v>
          </cell>
          <cell r="V4871">
            <v>0</v>
          </cell>
          <cell r="W4871">
            <v>0</v>
          </cell>
          <cell r="X4871" t="str">
            <v>N</v>
          </cell>
          <cell r="Y4871" t="str">
            <v>N</v>
          </cell>
          <cell r="Z4871" t="str">
            <v>N</v>
          </cell>
          <cell r="AA4871">
            <v>0</v>
          </cell>
          <cell r="AB4871">
            <v>0</v>
          </cell>
          <cell r="AC4871">
            <v>0</v>
          </cell>
          <cell r="AD4871">
            <v>0</v>
          </cell>
          <cell r="AE4871" t="str">
            <v>N</v>
          </cell>
          <cell r="AF4871" t="str">
            <v>N</v>
          </cell>
          <cell r="AG4871">
            <v>0</v>
          </cell>
          <cell r="AH4871" t="str">
            <v>N</v>
          </cell>
          <cell r="AI4871" t="str">
            <v>N</v>
          </cell>
        </row>
        <row r="4872">
          <cell r="U4872">
            <v>0</v>
          </cell>
          <cell r="V4872">
            <v>0</v>
          </cell>
          <cell r="W4872">
            <v>0</v>
          </cell>
          <cell r="X4872" t="str">
            <v>N</v>
          </cell>
          <cell r="Y4872" t="str">
            <v>N</v>
          </cell>
          <cell r="Z4872" t="str">
            <v>N</v>
          </cell>
          <cell r="AA4872">
            <v>0</v>
          </cell>
          <cell r="AB4872">
            <v>0</v>
          </cell>
          <cell r="AC4872">
            <v>0</v>
          </cell>
          <cell r="AD4872">
            <v>0</v>
          </cell>
          <cell r="AE4872" t="str">
            <v>N</v>
          </cell>
          <cell r="AF4872" t="str">
            <v>N</v>
          </cell>
          <cell r="AG4872">
            <v>0</v>
          </cell>
          <cell r="AH4872" t="str">
            <v>N</v>
          </cell>
          <cell r="AI4872" t="str">
            <v>N</v>
          </cell>
        </row>
        <row r="4873">
          <cell r="U4873">
            <v>0</v>
          </cell>
          <cell r="V4873">
            <v>0</v>
          </cell>
          <cell r="W4873">
            <v>0</v>
          </cell>
          <cell r="X4873" t="str">
            <v>N</v>
          </cell>
          <cell r="Y4873" t="str">
            <v>N</v>
          </cell>
          <cell r="Z4873" t="str">
            <v>N</v>
          </cell>
          <cell r="AA4873">
            <v>0</v>
          </cell>
          <cell r="AB4873">
            <v>0</v>
          </cell>
          <cell r="AC4873">
            <v>0</v>
          </cell>
          <cell r="AD4873">
            <v>0</v>
          </cell>
          <cell r="AE4873" t="str">
            <v>N</v>
          </cell>
          <cell r="AF4873" t="str">
            <v>N</v>
          </cell>
          <cell r="AG4873">
            <v>0</v>
          </cell>
          <cell r="AH4873" t="str">
            <v>N</v>
          </cell>
          <cell r="AI4873" t="str">
            <v>N</v>
          </cell>
        </row>
        <row r="4874">
          <cell r="U4874">
            <v>0</v>
          </cell>
          <cell r="V4874">
            <v>0</v>
          </cell>
          <cell r="W4874">
            <v>0</v>
          </cell>
          <cell r="X4874" t="str">
            <v>N</v>
          </cell>
          <cell r="Y4874" t="str">
            <v>N</v>
          </cell>
          <cell r="Z4874" t="str">
            <v>N</v>
          </cell>
          <cell r="AA4874">
            <v>0</v>
          </cell>
          <cell r="AB4874">
            <v>0</v>
          </cell>
          <cell r="AC4874">
            <v>0</v>
          </cell>
          <cell r="AD4874">
            <v>0</v>
          </cell>
          <cell r="AE4874" t="str">
            <v>N</v>
          </cell>
          <cell r="AF4874" t="str">
            <v>N</v>
          </cell>
          <cell r="AG4874">
            <v>0</v>
          </cell>
          <cell r="AH4874" t="str">
            <v>N</v>
          </cell>
          <cell r="AI4874" t="str">
            <v>N</v>
          </cell>
        </row>
        <row r="4875">
          <cell r="U4875">
            <v>0</v>
          </cell>
          <cell r="V4875">
            <v>0</v>
          </cell>
          <cell r="W4875">
            <v>0</v>
          </cell>
          <cell r="X4875" t="str">
            <v>N</v>
          </cell>
          <cell r="Y4875" t="str">
            <v>N</v>
          </cell>
          <cell r="Z4875" t="str">
            <v>N</v>
          </cell>
          <cell r="AA4875">
            <v>0</v>
          </cell>
          <cell r="AB4875">
            <v>0</v>
          </cell>
          <cell r="AC4875">
            <v>0</v>
          </cell>
          <cell r="AD4875">
            <v>0</v>
          </cell>
          <cell r="AE4875" t="str">
            <v>N</v>
          </cell>
          <cell r="AF4875" t="str">
            <v>N</v>
          </cell>
          <cell r="AG4875">
            <v>0</v>
          </cell>
          <cell r="AH4875" t="str">
            <v>N</v>
          </cell>
          <cell r="AI4875" t="str">
            <v>N</v>
          </cell>
        </row>
        <row r="4876">
          <cell r="U4876">
            <v>0</v>
          </cell>
          <cell r="V4876">
            <v>0</v>
          </cell>
          <cell r="W4876">
            <v>0</v>
          </cell>
          <cell r="X4876" t="str">
            <v>N</v>
          </cell>
          <cell r="Y4876" t="str">
            <v>N</v>
          </cell>
          <cell r="Z4876" t="str">
            <v>N</v>
          </cell>
          <cell r="AA4876">
            <v>0</v>
          </cell>
          <cell r="AB4876">
            <v>0</v>
          </cell>
          <cell r="AC4876">
            <v>0</v>
          </cell>
          <cell r="AD4876">
            <v>0</v>
          </cell>
          <cell r="AE4876" t="str">
            <v>N</v>
          </cell>
          <cell r="AF4876" t="str">
            <v>N</v>
          </cell>
          <cell r="AG4876">
            <v>0</v>
          </cell>
          <cell r="AH4876" t="str">
            <v>N</v>
          </cell>
          <cell r="AI4876" t="str">
            <v>N</v>
          </cell>
        </row>
        <row r="4877">
          <cell r="U4877">
            <v>0</v>
          </cell>
          <cell r="V4877">
            <v>0</v>
          </cell>
          <cell r="W4877">
            <v>0</v>
          </cell>
          <cell r="X4877" t="str">
            <v>N</v>
          </cell>
          <cell r="Y4877" t="str">
            <v>N</v>
          </cell>
          <cell r="Z4877" t="str">
            <v>N</v>
          </cell>
          <cell r="AA4877">
            <v>0</v>
          </cell>
          <cell r="AB4877">
            <v>0</v>
          </cell>
          <cell r="AC4877">
            <v>0</v>
          </cell>
          <cell r="AD4877">
            <v>0</v>
          </cell>
          <cell r="AE4877" t="str">
            <v>N</v>
          </cell>
          <cell r="AF4877" t="str">
            <v>N</v>
          </cell>
          <cell r="AG4877">
            <v>0</v>
          </cell>
          <cell r="AH4877" t="str">
            <v>N</v>
          </cell>
          <cell r="AI4877" t="str">
            <v>N</v>
          </cell>
        </row>
        <row r="4878">
          <cell r="U4878">
            <v>0</v>
          </cell>
          <cell r="V4878">
            <v>0</v>
          </cell>
          <cell r="W4878">
            <v>0</v>
          </cell>
          <cell r="X4878" t="str">
            <v>N</v>
          </cell>
          <cell r="Y4878" t="str">
            <v>N</v>
          </cell>
          <cell r="Z4878" t="str">
            <v>N</v>
          </cell>
          <cell r="AA4878">
            <v>0</v>
          </cell>
          <cell r="AB4878">
            <v>0</v>
          </cell>
          <cell r="AC4878">
            <v>0</v>
          </cell>
          <cell r="AD4878">
            <v>0</v>
          </cell>
          <cell r="AE4878" t="str">
            <v>N</v>
          </cell>
          <cell r="AF4878" t="str">
            <v>N</v>
          </cell>
          <cell r="AG4878">
            <v>0</v>
          </cell>
          <cell r="AH4878" t="str">
            <v>N</v>
          </cell>
          <cell r="AI4878" t="str">
            <v>N</v>
          </cell>
        </row>
        <row r="4879">
          <cell r="U4879">
            <v>0</v>
          </cell>
          <cell r="V4879">
            <v>0</v>
          </cell>
          <cell r="W4879">
            <v>0</v>
          </cell>
          <cell r="X4879" t="str">
            <v>N</v>
          </cell>
          <cell r="Y4879" t="str">
            <v>N</v>
          </cell>
          <cell r="Z4879" t="str">
            <v>N</v>
          </cell>
          <cell r="AA4879">
            <v>0</v>
          </cell>
          <cell r="AB4879">
            <v>0</v>
          </cell>
          <cell r="AC4879">
            <v>0</v>
          </cell>
          <cell r="AD4879">
            <v>0</v>
          </cell>
          <cell r="AE4879" t="str">
            <v>N</v>
          </cell>
          <cell r="AF4879" t="str">
            <v>N</v>
          </cell>
          <cell r="AG4879">
            <v>0</v>
          </cell>
          <cell r="AH4879" t="str">
            <v>N</v>
          </cell>
          <cell r="AI4879" t="str">
            <v>N</v>
          </cell>
        </row>
        <row r="4880">
          <cell r="U4880">
            <v>0</v>
          </cell>
          <cell r="V4880">
            <v>0</v>
          </cell>
          <cell r="W4880">
            <v>0</v>
          </cell>
          <cell r="X4880" t="str">
            <v>N</v>
          </cell>
          <cell r="Y4880" t="str">
            <v>N</v>
          </cell>
          <cell r="Z4880" t="str">
            <v>N</v>
          </cell>
          <cell r="AA4880">
            <v>0</v>
          </cell>
          <cell r="AB4880">
            <v>0</v>
          </cell>
          <cell r="AC4880">
            <v>0</v>
          </cell>
          <cell r="AD4880">
            <v>0</v>
          </cell>
          <cell r="AE4880" t="str">
            <v>N</v>
          </cell>
          <cell r="AF4880" t="str">
            <v>N</v>
          </cell>
          <cell r="AG4880">
            <v>0</v>
          </cell>
          <cell r="AH4880" t="str">
            <v>N</v>
          </cell>
          <cell r="AI4880" t="str">
            <v>N</v>
          </cell>
        </row>
        <row r="4881">
          <cell r="U4881">
            <v>0</v>
          </cell>
          <cell r="V4881">
            <v>0</v>
          </cell>
          <cell r="W4881">
            <v>0</v>
          </cell>
          <cell r="X4881" t="str">
            <v>N</v>
          </cell>
          <cell r="Y4881" t="str">
            <v>N</v>
          </cell>
          <cell r="Z4881" t="str">
            <v>N</v>
          </cell>
          <cell r="AA4881">
            <v>0</v>
          </cell>
          <cell r="AB4881">
            <v>0</v>
          </cell>
          <cell r="AC4881">
            <v>0</v>
          </cell>
          <cell r="AD4881">
            <v>0</v>
          </cell>
          <cell r="AE4881" t="str">
            <v>N</v>
          </cell>
          <cell r="AF4881" t="str">
            <v>N</v>
          </cell>
          <cell r="AG4881">
            <v>0</v>
          </cell>
          <cell r="AH4881" t="str">
            <v>N</v>
          </cell>
          <cell r="AI4881" t="str">
            <v>N</v>
          </cell>
        </row>
        <row r="4882">
          <cell r="U4882">
            <v>0</v>
          </cell>
          <cell r="V4882">
            <v>0</v>
          </cell>
          <cell r="W4882">
            <v>0</v>
          </cell>
          <cell r="X4882" t="str">
            <v>N</v>
          </cell>
          <cell r="Y4882" t="str">
            <v>N</v>
          </cell>
          <cell r="Z4882" t="str">
            <v>N</v>
          </cell>
          <cell r="AA4882">
            <v>0</v>
          </cell>
          <cell r="AB4882">
            <v>0</v>
          </cell>
          <cell r="AC4882">
            <v>0</v>
          </cell>
          <cell r="AD4882">
            <v>0</v>
          </cell>
          <cell r="AE4882" t="str">
            <v>N</v>
          </cell>
          <cell r="AF4882" t="str">
            <v>N</v>
          </cell>
          <cell r="AG4882">
            <v>0</v>
          </cell>
          <cell r="AH4882" t="str">
            <v>N</v>
          </cell>
          <cell r="AI4882" t="str">
            <v>N</v>
          </cell>
        </row>
        <row r="4883">
          <cell r="U4883">
            <v>0</v>
          </cell>
          <cell r="V4883">
            <v>0</v>
          </cell>
          <cell r="W4883">
            <v>0</v>
          </cell>
          <cell r="X4883" t="str">
            <v>N</v>
          </cell>
          <cell r="Y4883" t="str">
            <v>N</v>
          </cell>
          <cell r="Z4883" t="str">
            <v>N</v>
          </cell>
          <cell r="AA4883">
            <v>0</v>
          </cell>
          <cell r="AB4883">
            <v>0</v>
          </cell>
          <cell r="AC4883">
            <v>0</v>
          </cell>
          <cell r="AD4883">
            <v>0</v>
          </cell>
          <cell r="AE4883" t="str">
            <v>N</v>
          </cell>
          <cell r="AF4883" t="str">
            <v>N</v>
          </cell>
          <cell r="AG4883">
            <v>0</v>
          </cell>
          <cell r="AH4883" t="str">
            <v>N</v>
          </cell>
          <cell r="AI4883" t="str">
            <v>N</v>
          </cell>
        </row>
        <row r="4884">
          <cell r="U4884">
            <v>0</v>
          </cell>
          <cell r="V4884">
            <v>0</v>
          </cell>
          <cell r="W4884">
            <v>0</v>
          </cell>
          <cell r="X4884" t="str">
            <v>N</v>
          </cell>
          <cell r="Y4884" t="str">
            <v>N</v>
          </cell>
          <cell r="Z4884" t="str">
            <v>N</v>
          </cell>
          <cell r="AA4884">
            <v>0</v>
          </cell>
          <cell r="AB4884">
            <v>0</v>
          </cell>
          <cell r="AC4884">
            <v>0</v>
          </cell>
          <cell r="AD4884">
            <v>0</v>
          </cell>
          <cell r="AE4884" t="str">
            <v>N</v>
          </cell>
          <cell r="AF4884" t="str">
            <v>N</v>
          </cell>
          <cell r="AG4884">
            <v>0</v>
          </cell>
          <cell r="AH4884" t="str">
            <v>N</v>
          </cell>
          <cell r="AI4884" t="str">
            <v>N</v>
          </cell>
        </row>
        <row r="4885">
          <cell r="U4885">
            <v>0</v>
          </cell>
          <cell r="V4885">
            <v>0</v>
          </cell>
          <cell r="W4885">
            <v>0</v>
          </cell>
          <cell r="X4885" t="str">
            <v>N</v>
          </cell>
          <cell r="Y4885" t="str">
            <v>N</v>
          </cell>
          <cell r="Z4885" t="str">
            <v>N</v>
          </cell>
          <cell r="AA4885">
            <v>0</v>
          </cell>
          <cell r="AB4885">
            <v>0</v>
          </cell>
          <cell r="AC4885">
            <v>0</v>
          </cell>
          <cell r="AD4885">
            <v>0</v>
          </cell>
          <cell r="AE4885" t="str">
            <v>N</v>
          </cell>
          <cell r="AF4885" t="str">
            <v>N</v>
          </cell>
          <cell r="AG4885">
            <v>0</v>
          </cell>
          <cell r="AH4885" t="str">
            <v>N</v>
          </cell>
          <cell r="AI4885" t="str">
            <v>N</v>
          </cell>
        </row>
        <row r="4886">
          <cell r="U4886">
            <v>0</v>
          </cell>
          <cell r="V4886">
            <v>0</v>
          </cell>
          <cell r="W4886">
            <v>0</v>
          </cell>
          <cell r="X4886" t="str">
            <v>N</v>
          </cell>
          <cell r="Y4886" t="str">
            <v>N</v>
          </cell>
          <cell r="Z4886" t="str">
            <v>N</v>
          </cell>
          <cell r="AA4886">
            <v>0</v>
          </cell>
          <cell r="AB4886">
            <v>0</v>
          </cell>
          <cell r="AC4886">
            <v>0</v>
          </cell>
          <cell r="AD4886">
            <v>0</v>
          </cell>
          <cell r="AE4886" t="str">
            <v>N</v>
          </cell>
          <cell r="AF4886" t="str">
            <v>N</v>
          </cell>
          <cell r="AG4886">
            <v>0</v>
          </cell>
          <cell r="AH4886" t="str">
            <v>N</v>
          </cell>
          <cell r="AI4886" t="str">
            <v>N</v>
          </cell>
        </row>
        <row r="4887">
          <cell r="U4887">
            <v>0</v>
          </cell>
          <cell r="V4887">
            <v>0</v>
          </cell>
          <cell r="W4887">
            <v>0</v>
          </cell>
          <cell r="X4887" t="str">
            <v>N</v>
          </cell>
          <cell r="Y4887" t="str">
            <v>N</v>
          </cell>
          <cell r="Z4887" t="str">
            <v>N</v>
          </cell>
          <cell r="AA4887">
            <v>0</v>
          </cell>
          <cell r="AB4887">
            <v>0</v>
          </cell>
          <cell r="AC4887">
            <v>0</v>
          </cell>
          <cell r="AD4887">
            <v>0</v>
          </cell>
          <cell r="AE4887" t="str">
            <v>N</v>
          </cell>
          <cell r="AF4887" t="str">
            <v>N</v>
          </cell>
          <cell r="AG4887">
            <v>0</v>
          </cell>
          <cell r="AH4887" t="str">
            <v>N</v>
          </cell>
          <cell r="AI4887" t="str">
            <v>N</v>
          </cell>
        </row>
        <row r="4888">
          <cell r="U4888">
            <v>0</v>
          </cell>
          <cell r="V4888">
            <v>0</v>
          </cell>
          <cell r="W4888">
            <v>0</v>
          </cell>
          <cell r="X4888" t="str">
            <v>N</v>
          </cell>
          <cell r="Y4888" t="str">
            <v>N</v>
          </cell>
          <cell r="Z4888" t="str">
            <v>N</v>
          </cell>
          <cell r="AA4888">
            <v>0</v>
          </cell>
          <cell r="AB4888">
            <v>0</v>
          </cell>
          <cell r="AC4888">
            <v>0</v>
          </cell>
          <cell r="AD4888">
            <v>0</v>
          </cell>
          <cell r="AE4888" t="str">
            <v>N</v>
          </cell>
          <cell r="AF4888" t="str">
            <v>N</v>
          </cell>
          <cell r="AG4888">
            <v>0</v>
          </cell>
          <cell r="AH4888" t="str">
            <v>N</v>
          </cell>
          <cell r="AI4888" t="str">
            <v>N</v>
          </cell>
        </row>
        <row r="4889">
          <cell r="U4889">
            <v>0</v>
          </cell>
          <cell r="V4889">
            <v>0</v>
          </cell>
          <cell r="W4889">
            <v>0</v>
          </cell>
          <cell r="X4889" t="str">
            <v>N</v>
          </cell>
          <cell r="Y4889" t="str">
            <v>N</v>
          </cell>
          <cell r="Z4889" t="str">
            <v>N</v>
          </cell>
          <cell r="AA4889">
            <v>0</v>
          </cell>
          <cell r="AB4889">
            <v>0</v>
          </cell>
          <cell r="AC4889">
            <v>0</v>
          </cell>
          <cell r="AD4889">
            <v>0</v>
          </cell>
          <cell r="AE4889" t="str">
            <v>N</v>
          </cell>
          <cell r="AF4889" t="str">
            <v>N</v>
          </cell>
          <cell r="AG4889">
            <v>0</v>
          </cell>
          <cell r="AH4889" t="str">
            <v>N</v>
          </cell>
          <cell r="AI4889" t="str">
            <v>N</v>
          </cell>
        </row>
        <row r="4890">
          <cell r="U4890">
            <v>0</v>
          </cell>
          <cell r="V4890">
            <v>0</v>
          </cell>
          <cell r="W4890">
            <v>0</v>
          </cell>
          <cell r="X4890" t="str">
            <v>N</v>
          </cell>
          <cell r="Y4890" t="str">
            <v>N</v>
          </cell>
          <cell r="Z4890" t="str">
            <v>N</v>
          </cell>
          <cell r="AA4890">
            <v>0</v>
          </cell>
          <cell r="AB4890">
            <v>0</v>
          </cell>
          <cell r="AC4890">
            <v>0</v>
          </cell>
          <cell r="AD4890">
            <v>0</v>
          </cell>
          <cell r="AE4890" t="str">
            <v>N</v>
          </cell>
          <cell r="AF4890" t="str">
            <v>N</v>
          </cell>
          <cell r="AG4890">
            <v>0</v>
          </cell>
          <cell r="AH4890" t="str">
            <v>N</v>
          </cell>
          <cell r="AI4890" t="str">
            <v>N</v>
          </cell>
        </row>
        <row r="4891">
          <cell r="U4891">
            <v>0</v>
          </cell>
          <cell r="V4891">
            <v>0</v>
          </cell>
          <cell r="W4891">
            <v>0</v>
          </cell>
          <cell r="X4891" t="str">
            <v>N</v>
          </cell>
          <cell r="Y4891" t="str">
            <v>N</v>
          </cell>
          <cell r="Z4891" t="str">
            <v>N</v>
          </cell>
          <cell r="AA4891">
            <v>0</v>
          </cell>
          <cell r="AB4891">
            <v>0</v>
          </cell>
          <cell r="AC4891">
            <v>0</v>
          </cell>
          <cell r="AD4891">
            <v>0</v>
          </cell>
          <cell r="AE4891" t="str">
            <v>N</v>
          </cell>
          <cell r="AF4891" t="str">
            <v>N</v>
          </cell>
          <cell r="AG4891">
            <v>0</v>
          </cell>
          <cell r="AH4891" t="str">
            <v>N</v>
          </cell>
          <cell r="AI4891" t="str">
            <v>N</v>
          </cell>
        </row>
        <row r="4892">
          <cell r="U4892">
            <v>0</v>
          </cell>
          <cell r="V4892">
            <v>0</v>
          </cell>
          <cell r="W4892">
            <v>0</v>
          </cell>
          <cell r="X4892" t="str">
            <v>N</v>
          </cell>
          <cell r="Y4892" t="str">
            <v>N</v>
          </cell>
          <cell r="Z4892" t="str">
            <v>N</v>
          </cell>
          <cell r="AA4892">
            <v>0</v>
          </cell>
          <cell r="AB4892">
            <v>0</v>
          </cell>
          <cell r="AC4892">
            <v>0</v>
          </cell>
          <cell r="AD4892">
            <v>0</v>
          </cell>
          <cell r="AE4892" t="str">
            <v>N</v>
          </cell>
          <cell r="AF4892" t="str">
            <v>N</v>
          </cell>
          <cell r="AG4892">
            <v>0</v>
          </cell>
          <cell r="AH4892" t="str">
            <v>N</v>
          </cell>
          <cell r="AI4892" t="str">
            <v>N</v>
          </cell>
        </row>
        <row r="4893">
          <cell r="U4893">
            <v>0</v>
          </cell>
          <cell r="V4893">
            <v>0</v>
          </cell>
          <cell r="W4893">
            <v>0</v>
          </cell>
          <cell r="X4893" t="str">
            <v>N</v>
          </cell>
          <cell r="Y4893" t="str">
            <v>N</v>
          </cell>
          <cell r="Z4893" t="str">
            <v>N</v>
          </cell>
          <cell r="AA4893">
            <v>0</v>
          </cell>
          <cell r="AB4893">
            <v>0</v>
          </cell>
          <cell r="AC4893">
            <v>0</v>
          </cell>
          <cell r="AD4893">
            <v>0</v>
          </cell>
          <cell r="AE4893" t="str">
            <v>N</v>
          </cell>
          <cell r="AF4893" t="str">
            <v>N</v>
          </cell>
          <cell r="AG4893">
            <v>0</v>
          </cell>
          <cell r="AH4893" t="str">
            <v>N</v>
          </cell>
          <cell r="AI4893" t="str">
            <v>N</v>
          </cell>
        </row>
        <row r="4894">
          <cell r="U4894">
            <v>0</v>
          </cell>
          <cell r="V4894">
            <v>0</v>
          </cell>
          <cell r="W4894">
            <v>0</v>
          </cell>
          <cell r="X4894" t="str">
            <v>N</v>
          </cell>
          <cell r="Y4894" t="str">
            <v>N</v>
          </cell>
          <cell r="Z4894" t="str">
            <v>N</v>
          </cell>
          <cell r="AA4894">
            <v>0</v>
          </cell>
          <cell r="AB4894">
            <v>0</v>
          </cell>
          <cell r="AC4894">
            <v>0</v>
          </cell>
          <cell r="AD4894">
            <v>0</v>
          </cell>
          <cell r="AE4894" t="str">
            <v>N</v>
          </cell>
          <cell r="AF4894" t="str">
            <v>N</v>
          </cell>
          <cell r="AG4894">
            <v>0</v>
          </cell>
          <cell r="AH4894" t="str">
            <v>N</v>
          </cell>
          <cell r="AI4894" t="str">
            <v>N</v>
          </cell>
        </row>
        <row r="4895">
          <cell r="U4895">
            <v>0</v>
          </cell>
          <cell r="V4895">
            <v>0</v>
          </cell>
          <cell r="W4895">
            <v>0</v>
          </cell>
          <cell r="X4895" t="str">
            <v>N</v>
          </cell>
          <cell r="Y4895" t="str">
            <v>N</v>
          </cell>
          <cell r="Z4895" t="str">
            <v>N</v>
          </cell>
          <cell r="AA4895">
            <v>0</v>
          </cell>
          <cell r="AB4895">
            <v>0</v>
          </cell>
          <cell r="AC4895">
            <v>0</v>
          </cell>
          <cell r="AD4895">
            <v>0</v>
          </cell>
          <cell r="AE4895" t="str">
            <v>N</v>
          </cell>
          <cell r="AF4895" t="str">
            <v>N</v>
          </cell>
          <cell r="AG4895">
            <v>0</v>
          </cell>
          <cell r="AH4895" t="str">
            <v>N</v>
          </cell>
          <cell r="AI4895" t="str">
            <v>N</v>
          </cell>
        </row>
        <row r="4896">
          <cell r="U4896">
            <v>0</v>
          </cell>
          <cell r="V4896">
            <v>0</v>
          </cell>
          <cell r="W4896">
            <v>0</v>
          </cell>
          <cell r="X4896" t="str">
            <v>N</v>
          </cell>
          <cell r="Y4896" t="str">
            <v>N</v>
          </cell>
          <cell r="Z4896" t="str">
            <v>N</v>
          </cell>
          <cell r="AA4896">
            <v>0</v>
          </cell>
          <cell r="AB4896">
            <v>0</v>
          </cell>
          <cell r="AC4896">
            <v>0</v>
          </cell>
          <cell r="AD4896">
            <v>0</v>
          </cell>
          <cell r="AE4896" t="str">
            <v>N</v>
          </cell>
          <cell r="AF4896" t="str">
            <v>N</v>
          </cell>
          <cell r="AG4896">
            <v>0</v>
          </cell>
          <cell r="AH4896" t="str">
            <v>N</v>
          </cell>
          <cell r="AI4896" t="str">
            <v>N</v>
          </cell>
        </row>
        <row r="4897">
          <cell r="U4897">
            <v>0</v>
          </cell>
          <cell r="V4897">
            <v>0</v>
          </cell>
          <cell r="W4897">
            <v>0</v>
          </cell>
          <cell r="X4897" t="str">
            <v>N</v>
          </cell>
          <cell r="Y4897" t="str">
            <v>N</v>
          </cell>
          <cell r="Z4897" t="str">
            <v>N</v>
          </cell>
          <cell r="AA4897">
            <v>0</v>
          </cell>
          <cell r="AB4897">
            <v>0</v>
          </cell>
          <cell r="AC4897">
            <v>0</v>
          </cell>
          <cell r="AD4897">
            <v>0</v>
          </cell>
          <cell r="AE4897" t="str">
            <v>N</v>
          </cell>
          <cell r="AF4897" t="str">
            <v>N</v>
          </cell>
          <cell r="AG4897">
            <v>0</v>
          </cell>
          <cell r="AH4897" t="str">
            <v>N</v>
          </cell>
          <cell r="AI4897" t="str">
            <v>N</v>
          </cell>
        </row>
        <row r="4898">
          <cell r="U4898">
            <v>0</v>
          </cell>
          <cell r="V4898">
            <v>0</v>
          </cell>
          <cell r="W4898">
            <v>0</v>
          </cell>
          <cell r="X4898" t="str">
            <v>N</v>
          </cell>
          <cell r="Y4898" t="str">
            <v>N</v>
          </cell>
          <cell r="Z4898" t="str">
            <v>N</v>
          </cell>
          <cell r="AA4898">
            <v>0</v>
          </cell>
          <cell r="AB4898">
            <v>0</v>
          </cell>
          <cell r="AC4898">
            <v>0</v>
          </cell>
          <cell r="AD4898">
            <v>0</v>
          </cell>
          <cell r="AE4898" t="str">
            <v>N</v>
          </cell>
          <cell r="AF4898" t="str">
            <v>N</v>
          </cell>
          <cell r="AG4898">
            <v>0</v>
          </cell>
          <cell r="AH4898" t="str">
            <v>N</v>
          </cell>
          <cell r="AI4898" t="str">
            <v>N</v>
          </cell>
        </row>
        <row r="4899">
          <cell r="U4899">
            <v>0</v>
          </cell>
          <cell r="V4899">
            <v>0</v>
          </cell>
          <cell r="W4899">
            <v>0</v>
          </cell>
          <cell r="X4899" t="str">
            <v>N</v>
          </cell>
          <cell r="Y4899" t="str">
            <v>N</v>
          </cell>
          <cell r="Z4899" t="str">
            <v>N</v>
          </cell>
          <cell r="AA4899">
            <v>0</v>
          </cell>
          <cell r="AB4899">
            <v>0</v>
          </cell>
          <cell r="AC4899">
            <v>0</v>
          </cell>
          <cell r="AD4899">
            <v>0</v>
          </cell>
          <cell r="AE4899" t="str">
            <v>N</v>
          </cell>
          <cell r="AF4899" t="str">
            <v>N</v>
          </cell>
          <cell r="AG4899">
            <v>0</v>
          </cell>
          <cell r="AH4899" t="str">
            <v>N</v>
          </cell>
          <cell r="AI4899" t="str">
            <v>N</v>
          </cell>
        </row>
        <row r="4900">
          <cell r="U4900">
            <v>0</v>
          </cell>
          <cell r="V4900">
            <v>0</v>
          </cell>
          <cell r="W4900">
            <v>0</v>
          </cell>
          <cell r="X4900" t="str">
            <v>N</v>
          </cell>
          <cell r="Y4900" t="str">
            <v>N</v>
          </cell>
          <cell r="Z4900" t="str">
            <v>N</v>
          </cell>
          <cell r="AA4900">
            <v>0</v>
          </cell>
          <cell r="AB4900">
            <v>0</v>
          </cell>
          <cell r="AC4900">
            <v>0</v>
          </cell>
          <cell r="AD4900">
            <v>0</v>
          </cell>
          <cell r="AE4900" t="str">
            <v>N</v>
          </cell>
          <cell r="AF4900" t="str">
            <v>N</v>
          </cell>
          <cell r="AG4900">
            <v>0</v>
          </cell>
          <cell r="AH4900" t="str">
            <v>N</v>
          </cell>
          <cell r="AI4900" t="str">
            <v>N</v>
          </cell>
        </row>
        <row r="4901">
          <cell r="U4901">
            <v>0</v>
          </cell>
          <cell r="V4901">
            <v>0</v>
          </cell>
          <cell r="W4901">
            <v>0</v>
          </cell>
          <cell r="X4901" t="str">
            <v>N</v>
          </cell>
          <cell r="Y4901" t="str">
            <v>N</v>
          </cell>
          <cell r="Z4901" t="str">
            <v>N</v>
          </cell>
          <cell r="AA4901">
            <v>0</v>
          </cell>
          <cell r="AB4901">
            <v>0</v>
          </cell>
          <cell r="AC4901">
            <v>0</v>
          </cell>
          <cell r="AD4901">
            <v>0</v>
          </cell>
          <cell r="AE4901" t="str">
            <v>N</v>
          </cell>
          <cell r="AF4901" t="str">
            <v>N</v>
          </cell>
          <cell r="AG4901">
            <v>0</v>
          </cell>
          <cell r="AH4901" t="str">
            <v>N</v>
          </cell>
          <cell r="AI4901" t="str">
            <v>N</v>
          </cell>
        </row>
        <row r="4902">
          <cell r="U4902">
            <v>0</v>
          </cell>
          <cell r="V4902">
            <v>0</v>
          </cell>
          <cell r="W4902">
            <v>0</v>
          </cell>
          <cell r="X4902" t="str">
            <v>N</v>
          </cell>
          <cell r="Y4902" t="str">
            <v>N</v>
          </cell>
          <cell r="Z4902" t="str">
            <v>N</v>
          </cell>
          <cell r="AA4902">
            <v>0</v>
          </cell>
          <cell r="AB4902">
            <v>0</v>
          </cell>
          <cell r="AC4902">
            <v>0</v>
          </cell>
          <cell r="AD4902">
            <v>0</v>
          </cell>
          <cell r="AE4902" t="str">
            <v>N</v>
          </cell>
          <cell r="AF4902" t="str">
            <v>N</v>
          </cell>
          <cell r="AG4902">
            <v>0</v>
          </cell>
          <cell r="AH4902" t="str">
            <v>N</v>
          </cell>
          <cell r="AI4902" t="str">
            <v>N</v>
          </cell>
        </row>
        <row r="4903">
          <cell r="U4903">
            <v>0</v>
          </cell>
          <cell r="V4903">
            <v>0</v>
          </cell>
          <cell r="W4903">
            <v>0</v>
          </cell>
          <cell r="X4903" t="str">
            <v>N</v>
          </cell>
          <cell r="Y4903" t="str">
            <v>N</v>
          </cell>
          <cell r="Z4903" t="str">
            <v>N</v>
          </cell>
          <cell r="AA4903">
            <v>0</v>
          </cell>
          <cell r="AB4903">
            <v>0</v>
          </cell>
          <cell r="AC4903">
            <v>0</v>
          </cell>
          <cell r="AD4903">
            <v>0</v>
          </cell>
          <cell r="AE4903" t="str">
            <v>N</v>
          </cell>
          <cell r="AF4903" t="str">
            <v>N</v>
          </cell>
          <cell r="AG4903">
            <v>0</v>
          </cell>
          <cell r="AH4903" t="str">
            <v>N</v>
          </cell>
          <cell r="AI4903" t="str">
            <v>N</v>
          </cell>
        </row>
        <row r="4904">
          <cell r="U4904">
            <v>0</v>
          </cell>
          <cell r="V4904">
            <v>0</v>
          </cell>
          <cell r="W4904">
            <v>0</v>
          </cell>
          <cell r="X4904" t="str">
            <v>N</v>
          </cell>
          <cell r="Y4904" t="str">
            <v>N</v>
          </cell>
          <cell r="Z4904" t="str">
            <v>N</v>
          </cell>
          <cell r="AA4904">
            <v>0</v>
          </cell>
          <cell r="AB4904">
            <v>0</v>
          </cell>
          <cell r="AC4904">
            <v>0</v>
          </cell>
          <cell r="AD4904">
            <v>0</v>
          </cell>
          <cell r="AE4904" t="str">
            <v>N</v>
          </cell>
          <cell r="AF4904" t="str">
            <v>N</v>
          </cell>
          <cell r="AG4904">
            <v>0</v>
          </cell>
          <cell r="AH4904" t="str">
            <v>N</v>
          </cell>
          <cell r="AI4904" t="str">
            <v>N</v>
          </cell>
        </row>
        <row r="4905">
          <cell r="U4905">
            <v>0</v>
          </cell>
          <cell r="V4905">
            <v>0</v>
          </cell>
          <cell r="W4905">
            <v>0</v>
          </cell>
          <cell r="X4905" t="str">
            <v>N</v>
          </cell>
          <cell r="Y4905" t="str">
            <v>N</v>
          </cell>
          <cell r="Z4905" t="str">
            <v>N</v>
          </cell>
          <cell r="AA4905">
            <v>0</v>
          </cell>
          <cell r="AB4905">
            <v>0</v>
          </cell>
          <cell r="AC4905">
            <v>0</v>
          </cell>
          <cell r="AD4905">
            <v>0</v>
          </cell>
          <cell r="AE4905" t="str">
            <v>N</v>
          </cell>
          <cell r="AF4905" t="str">
            <v>N</v>
          </cell>
          <cell r="AG4905">
            <v>0</v>
          </cell>
          <cell r="AH4905" t="str">
            <v>N</v>
          </cell>
          <cell r="AI4905" t="str">
            <v>N</v>
          </cell>
        </row>
        <row r="4906">
          <cell r="U4906">
            <v>0</v>
          </cell>
          <cell r="V4906">
            <v>0</v>
          </cell>
          <cell r="W4906">
            <v>0</v>
          </cell>
          <cell r="X4906" t="str">
            <v>N</v>
          </cell>
          <cell r="Y4906" t="str">
            <v>N</v>
          </cell>
          <cell r="Z4906" t="str">
            <v>N</v>
          </cell>
          <cell r="AA4906">
            <v>0</v>
          </cell>
          <cell r="AB4906">
            <v>0</v>
          </cell>
          <cell r="AC4906">
            <v>0</v>
          </cell>
          <cell r="AD4906">
            <v>0</v>
          </cell>
          <cell r="AE4906" t="str">
            <v>N</v>
          </cell>
          <cell r="AF4906" t="str">
            <v>N</v>
          </cell>
          <cell r="AG4906">
            <v>0</v>
          </cell>
          <cell r="AH4906" t="str">
            <v>N</v>
          </cell>
          <cell r="AI4906" t="str">
            <v>N</v>
          </cell>
        </row>
        <row r="4907">
          <cell r="U4907">
            <v>0</v>
          </cell>
          <cell r="V4907">
            <v>0</v>
          </cell>
          <cell r="W4907">
            <v>0</v>
          </cell>
          <cell r="X4907" t="str">
            <v>N</v>
          </cell>
          <cell r="Y4907" t="str">
            <v>N</v>
          </cell>
          <cell r="Z4907" t="str">
            <v>N</v>
          </cell>
          <cell r="AA4907">
            <v>0</v>
          </cell>
          <cell r="AB4907">
            <v>0</v>
          </cell>
          <cell r="AC4907">
            <v>0</v>
          </cell>
          <cell r="AD4907">
            <v>0</v>
          </cell>
          <cell r="AE4907" t="str">
            <v>N</v>
          </cell>
          <cell r="AF4907" t="str">
            <v>N</v>
          </cell>
          <cell r="AG4907">
            <v>0</v>
          </cell>
          <cell r="AH4907" t="str">
            <v>N</v>
          </cell>
          <cell r="AI4907" t="str">
            <v>N</v>
          </cell>
        </row>
        <row r="4908">
          <cell r="U4908">
            <v>0</v>
          </cell>
          <cell r="V4908">
            <v>0</v>
          </cell>
          <cell r="W4908">
            <v>0</v>
          </cell>
          <cell r="X4908" t="str">
            <v>N</v>
          </cell>
          <cell r="Y4908" t="str">
            <v>N</v>
          </cell>
          <cell r="Z4908" t="str">
            <v>N</v>
          </cell>
          <cell r="AA4908">
            <v>0</v>
          </cell>
          <cell r="AB4908">
            <v>0</v>
          </cell>
          <cell r="AC4908">
            <v>0</v>
          </cell>
          <cell r="AD4908">
            <v>0</v>
          </cell>
          <cell r="AE4908" t="str">
            <v>N</v>
          </cell>
          <cell r="AF4908" t="str">
            <v>N</v>
          </cell>
          <cell r="AG4908">
            <v>0</v>
          </cell>
          <cell r="AH4908" t="str">
            <v>N</v>
          </cell>
          <cell r="AI4908" t="str">
            <v>N</v>
          </cell>
        </row>
        <row r="4909">
          <cell r="U4909">
            <v>0</v>
          </cell>
          <cell r="V4909">
            <v>0</v>
          </cell>
          <cell r="W4909">
            <v>0</v>
          </cell>
          <cell r="X4909" t="str">
            <v>N</v>
          </cell>
          <cell r="Y4909" t="str">
            <v>N</v>
          </cell>
          <cell r="Z4909" t="str">
            <v>N</v>
          </cell>
          <cell r="AA4909">
            <v>0</v>
          </cell>
          <cell r="AB4909">
            <v>0</v>
          </cell>
          <cell r="AC4909">
            <v>0</v>
          </cell>
          <cell r="AD4909">
            <v>0</v>
          </cell>
          <cell r="AE4909" t="str">
            <v>N</v>
          </cell>
          <cell r="AF4909" t="str">
            <v>N</v>
          </cell>
          <cell r="AG4909">
            <v>0</v>
          </cell>
          <cell r="AH4909" t="str">
            <v>N</v>
          </cell>
          <cell r="AI4909" t="str">
            <v>N</v>
          </cell>
        </row>
        <row r="4910">
          <cell r="U4910">
            <v>0</v>
          </cell>
          <cell r="V4910">
            <v>0</v>
          </cell>
          <cell r="W4910">
            <v>0</v>
          </cell>
          <cell r="X4910" t="str">
            <v>N</v>
          </cell>
          <cell r="Y4910" t="str">
            <v>N</v>
          </cell>
          <cell r="Z4910" t="str">
            <v>N</v>
          </cell>
          <cell r="AA4910">
            <v>0</v>
          </cell>
          <cell r="AB4910">
            <v>0</v>
          </cell>
          <cell r="AC4910">
            <v>0</v>
          </cell>
          <cell r="AD4910">
            <v>0</v>
          </cell>
          <cell r="AE4910" t="str">
            <v>N</v>
          </cell>
          <cell r="AF4910" t="str">
            <v>N</v>
          </cell>
          <cell r="AG4910">
            <v>0</v>
          </cell>
          <cell r="AH4910" t="str">
            <v>N</v>
          </cell>
          <cell r="AI4910" t="str">
            <v>N</v>
          </cell>
        </row>
        <row r="4911">
          <cell r="U4911">
            <v>0</v>
          </cell>
          <cell r="V4911">
            <v>0</v>
          </cell>
          <cell r="W4911">
            <v>0</v>
          </cell>
          <cell r="X4911" t="str">
            <v>N</v>
          </cell>
          <cell r="Y4911" t="str">
            <v>N</v>
          </cell>
          <cell r="Z4911" t="str">
            <v>N</v>
          </cell>
          <cell r="AA4911">
            <v>0</v>
          </cell>
          <cell r="AB4911">
            <v>0</v>
          </cell>
          <cell r="AC4911">
            <v>0</v>
          </cell>
          <cell r="AD4911">
            <v>0</v>
          </cell>
          <cell r="AE4911" t="str">
            <v>N</v>
          </cell>
          <cell r="AF4911" t="str">
            <v>N</v>
          </cell>
          <cell r="AG4911">
            <v>0</v>
          </cell>
          <cell r="AH4911" t="str">
            <v>N</v>
          </cell>
          <cell r="AI4911" t="str">
            <v>N</v>
          </cell>
        </row>
        <row r="4912">
          <cell r="U4912">
            <v>0</v>
          </cell>
          <cell r="V4912">
            <v>0</v>
          </cell>
          <cell r="W4912">
            <v>0</v>
          </cell>
          <cell r="X4912" t="str">
            <v>N</v>
          </cell>
          <cell r="Y4912" t="str">
            <v>N</v>
          </cell>
          <cell r="Z4912" t="str">
            <v>N</v>
          </cell>
          <cell r="AA4912">
            <v>0</v>
          </cell>
          <cell r="AB4912">
            <v>0</v>
          </cell>
          <cell r="AC4912">
            <v>0</v>
          </cell>
          <cell r="AD4912">
            <v>0</v>
          </cell>
          <cell r="AE4912" t="str">
            <v>N</v>
          </cell>
          <cell r="AF4912" t="str">
            <v>N</v>
          </cell>
          <cell r="AG4912">
            <v>0</v>
          </cell>
          <cell r="AH4912" t="str">
            <v>N</v>
          </cell>
          <cell r="AI4912" t="str">
            <v>N</v>
          </cell>
        </row>
        <row r="4913">
          <cell r="U4913">
            <v>0</v>
          </cell>
          <cell r="V4913">
            <v>0</v>
          </cell>
          <cell r="W4913">
            <v>0</v>
          </cell>
          <cell r="X4913" t="str">
            <v>N</v>
          </cell>
          <cell r="Y4913" t="str">
            <v>N</v>
          </cell>
          <cell r="Z4913" t="str">
            <v>N</v>
          </cell>
          <cell r="AA4913">
            <v>0</v>
          </cell>
          <cell r="AB4913">
            <v>0</v>
          </cell>
          <cell r="AC4913">
            <v>0</v>
          </cell>
          <cell r="AD4913">
            <v>0</v>
          </cell>
          <cell r="AE4913" t="str">
            <v>N</v>
          </cell>
          <cell r="AF4913" t="str">
            <v>N</v>
          </cell>
          <cell r="AG4913">
            <v>0</v>
          </cell>
          <cell r="AH4913" t="str">
            <v>N</v>
          </cell>
          <cell r="AI4913" t="str">
            <v>N</v>
          </cell>
        </row>
        <row r="4914">
          <cell r="U4914">
            <v>0</v>
          </cell>
          <cell r="V4914">
            <v>0</v>
          </cell>
          <cell r="W4914">
            <v>0</v>
          </cell>
          <cell r="X4914" t="str">
            <v>N</v>
          </cell>
          <cell r="Y4914" t="str">
            <v>N</v>
          </cell>
          <cell r="Z4914" t="str">
            <v>N</v>
          </cell>
          <cell r="AA4914">
            <v>0</v>
          </cell>
          <cell r="AB4914">
            <v>0</v>
          </cell>
          <cell r="AC4914">
            <v>0</v>
          </cell>
          <cell r="AD4914">
            <v>0</v>
          </cell>
          <cell r="AE4914" t="str">
            <v>N</v>
          </cell>
          <cell r="AF4914" t="str">
            <v>N</v>
          </cell>
          <cell r="AG4914">
            <v>0</v>
          </cell>
          <cell r="AH4914" t="str">
            <v>N</v>
          </cell>
          <cell r="AI4914" t="str">
            <v>N</v>
          </cell>
        </row>
        <row r="4915">
          <cell r="U4915">
            <v>0</v>
          </cell>
          <cell r="V4915">
            <v>0</v>
          </cell>
          <cell r="W4915">
            <v>0</v>
          </cell>
          <cell r="X4915" t="str">
            <v>N</v>
          </cell>
          <cell r="Y4915" t="str">
            <v>N</v>
          </cell>
          <cell r="Z4915" t="str">
            <v>N</v>
          </cell>
          <cell r="AA4915">
            <v>0</v>
          </cell>
          <cell r="AB4915">
            <v>0</v>
          </cell>
          <cell r="AC4915">
            <v>0</v>
          </cell>
          <cell r="AD4915">
            <v>0</v>
          </cell>
          <cell r="AE4915" t="str">
            <v>N</v>
          </cell>
          <cell r="AF4915" t="str">
            <v>N</v>
          </cell>
          <cell r="AG4915">
            <v>0</v>
          </cell>
          <cell r="AH4915" t="str">
            <v>N</v>
          </cell>
          <cell r="AI4915" t="str">
            <v>N</v>
          </cell>
        </row>
        <row r="4916">
          <cell r="U4916">
            <v>0</v>
          </cell>
          <cell r="V4916">
            <v>0</v>
          </cell>
          <cell r="W4916">
            <v>0</v>
          </cell>
          <cell r="X4916" t="str">
            <v>N</v>
          </cell>
          <cell r="Y4916" t="str">
            <v>N</v>
          </cell>
          <cell r="Z4916" t="str">
            <v>N</v>
          </cell>
          <cell r="AA4916">
            <v>0</v>
          </cell>
          <cell r="AB4916">
            <v>0</v>
          </cell>
          <cell r="AC4916">
            <v>0</v>
          </cell>
          <cell r="AD4916">
            <v>0</v>
          </cell>
          <cell r="AE4916" t="str">
            <v>N</v>
          </cell>
          <cell r="AF4916" t="str">
            <v>N</v>
          </cell>
          <cell r="AG4916">
            <v>0</v>
          </cell>
          <cell r="AH4916" t="str">
            <v>N</v>
          </cell>
          <cell r="AI4916" t="str">
            <v>N</v>
          </cell>
        </row>
        <row r="4917">
          <cell r="U4917">
            <v>0</v>
          </cell>
          <cell r="V4917">
            <v>0</v>
          </cell>
          <cell r="W4917">
            <v>0</v>
          </cell>
          <cell r="X4917" t="str">
            <v>N</v>
          </cell>
          <cell r="Y4917" t="str">
            <v>N</v>
          </cell>
          <cell r="Z4917" t="str">
            <v>N</v>
          </cell>
          <cell r="AA4917">
            <v>0</v>
          </cell>
          <cell r="AB4917">
            <v>0</v>
          </cell>
          <cell r="AC4917">
            <v>0</v>
          </cell>
          <cell r="AD4917">
            <v>0</v>
          </cell>
          <cell r="AE4917" t="str">
            <v>N</v>
          </cell>
          <cell r="AF4917" t="str">
            <v>N</v>
          </cell>
          <cell r="AG4917">
            <v>0</v>
          </cell>
          <cell r="AH4917" t="str">
            <v>N</v>
          </cell>
          <cell r="AI4917" t="str">
            <v>N</v>
          </cell>
        </row>
        <row r="4918">
          <cell r="U4918">
            <v>0</v>
          </cell>
          <cell r="V4918">
            <v>0</v>
          </cell>
          <cell r="W4918">
            <v>0</v>
          </cell>
          <cell r="X4918" t="str">
            <v>N</v>
          </cell>
          <cell r="Y4918" t="str">
            <v>N</v>
          </cell>
          <cell r="Z4918" t="str">
            <v>N</v>
          </cell>
          <cell r="AA4918">
            <v>0</v>
          </cell>
          <cell r="AB4918">
            <v>0</v>
          </cell>
          <cell r="AC4918">
            <v>0</v>
          </cell>
          <cell r="AD4918">
            <v>0</v>
          </cell>
          <cell r="AE4918" t="str">
            <v>N</v>
          </cell>
          <cell r="AF4918" t="str">
            <v>N</v>
          </cell>
          <cell r="AG4918">
            <v>0</v>
          </cell>
          <cell r="AH4918" t="str">
            <v>N</v>
          </cell>
          <cell r="AI4918" t="str">
            <v>N</v>
          </cell>
        </row>
        <row r="4919">
          <cell r="U4919">
            <v>0</v>
          </cell>
          <cell r="V4919">
            <v>0</v>
          </cell>
          <cell r="W4919">
            <v>0</v>
          </cell>
          <cell r="X4919" t="str">
            <v>N</v>
          </cell>
          <cell r="Y4919" t="str">
            <v>N</v>
          </cell>
          <cell r="Z4919" t="str">
            <v>N</v>
          </cell>
          <cell r="AA4919">
            <v>0</v>
          </cell>
          <cell r="AB4919">
            <v>0</v>
          </cell>
          <cell r="AC4919">
            <v>0</v>
          </cell>
          <cell r="AD4919">
            <v>0</v>
          </cell>
          <cell r="AE4919" t="str">
            <v>N</v>
          </cell>
          <cell r="AF4919" t="str">
            <v>N</v>
          </cell>
          <cell r="AG4919">
            <v>0</v>
          </cell>
          <cell r="AH4919" t="str">
            <v>N</v>
          </cell>
          <cell r="AI4919" t="str">
            <v>N</v>
          </cell>
        </row>
        <row r="4920">
          <cell r="U4920">
            <v>0</v>
          </cell>
          <cell r="V4920">
            <v>0</v>
          </cell>
          <cell r="W4920">
            <v>0</v>
          </cell>
          <cell r="X4920" t="str">
            <v>N</v>
          </cell>
          <cell r="Y4920" t="str">
            <v>N</v>
          </cell>
          <cell r="Z4920" t="str">
            <v>N</v>
          </cell>
          <cell r="AA4920">
            <v>0</v>
          </cell>
          <cell r="AB4920">
            <v>0</v>
          </cell>
          <cell r="AC4920">
            <v>0</v>
          </cell>
          <cell r="AD4920">
            <v>0</v>
          </cell>
          <cell r="AE4920" t="str">
            <v>N</v>
          </cell>
          <cell r="AF4920" t="str">
            <v>N</v>
          </cell>
          <cell r="AG4920">
            <v>0</v>
          </cell>
          <cell r="AH4920" t="str">
            <v>N</v>
          </cell>
          <cell r="AI4920" t="str">
            <v>N</v>
          </cell>
        </row>
        <row r="4921">
          <cell r="U4921">
            <v>0</v>
          </cell>
          <cell r="V4921">
            <v>0</v>
          </cell>
          <cell r="W4921">
            <v>0</v>
          </cell>
          <cell r="X4921" t="str">
            <v>N</v>
          </cell>
          <cell r="Y4921" t="str">
            <v>N</v>
          </cell>
          <cell r="Z4921" t="str">
            <v>N</v>
          </cell>
          <cell r="AA4921">
            <v>0</v>
          </cell>
          <cell r="AB4921">
            <v>0</v>
          </cell>
          <cell r="AC4921">
            <v>0</v>
          </cell>
          <cell r="AD4921">
            <v>0</v>
          </cell>
          <cell r="AE4921" t="str">
            <v>N</v>
          </cell>
          <cell r="AF4921" t="str">
            <v>N</v>
          </cell>
          <cell r="AG4921">
            <v>0</v>
          </cell>
          <cell r="AH4921" t="str">
            <v>N</v>
          </cell>
          <cell r="AI4921" t="str">
            <v>N</v>
          </cell>
        </row>
        <row r="4922">
          <cell r="U4922">
            <v>0</v>
          </cell>
          <cell r="V4922">
            <v>0</v>
          </cell>
          <cell r="W4922">
            <v>0</v>
          </cell>
          <cell r="X4922" t="str">
            <v>N</v>
          </cell>
          <cell r="Y4922" t="str">
            <v>N</v>
          </cell>
          <cell r="Z4922" t="str">
            <v>N</v>
          </cell>
          <cell r="AA4922">
            <v>0</v>
          </cell>
          <cell r="AB4922">
            <v>0</v>
          </cell>
          <cell r="AC4922">
            <v>0</v>
          </cell>
          <cell r="AD4922">
            <v>0</v>
          </cell>
          <cell r="AE4922" t="str">
            <v>N</v>
          </cell>
          <cell r="AF4922" t="str">
            <v>N</v>
          </cell>
          <cell r="AG4922">
            <v>0</v>
          </cell>
          <cell r="AH4922" t="str">
            <v>N</v>
          </cell>
          <cell r="AI4922" t="str">
            <v>N</v>
          </cell>
        </row>
        <row r="4923">
          <cell r="U4923">
            <v>0</v>
          </cell>
          <cell r="V4923">
            <v>0</v>
          </cell>
          <cell r="W4923">
            <v>0</v>
          </cell>
          <cell r="X4923" t="str">
            <v>N</v>
          </cell>
          <cell r="Y4923" t="str">
            <v>N</v>
          </cell>
          <cell r="Z4923" t="str">
            <v>N</v>
          </cell>
          <cell r="AA4923">
            <v>0</v>
          </cell>
          <cell r="AB4923">
            <v>0</v>
          </cell>
          <cell r="AC4923">
            <v>0</v>
          </cell>
          <cell r="AD4923">
            <v>0</v>
          </cell>
          <cell r="AE4923" t="str">
            <v>N</v>
          </cell>
          <cell r="AF4923" t="str">
            <v>N</v>
          </cell>
          <cell r="AG4923">
            <v>0</v>
          </cell>
          <cell r="AH4923" t="str">
            <v>N</v>
          </cell>
          <cell r="AI4923" t="str">
            <v>N</v>
          </cell>
        </row>
        <row r="4924">
          <cell r="U4924">
            <v>0</v>
          </cell>
          <cell r="V4924">
            <v>0</v>
          </cell>
          <cell r="W4924">
            <v>0</v>
          </cell>
          <cell r="X4924" t="str">
            <v>N</v>
          </cell>
          <cell r="Y4924" t="str">
            <v>N</v>
          </cell>
          <cell r="Z4924" t="str">
            <v>N</v>
          </cell>
          <cell r="AA4924">
            <v>0</v>
          </cell>
          <cell r="AB4924">
            <v>0</v>
          </cell>
          <cell r="AC4924">
            <v>0</v>
          </cell>
          <cell r="AD4924">
            <v>0</v>
          </cell>
          <cell r="AE4924" t="str">
            <v>N</v>
          </cell>
          <cell r="AF4924" t="str">
            <v>N</v>
          </cell>
          <cell r="AG4924">
            <v>0</v>
          </cell>
          <cell r="AH4924" t="str">
            <v>N</v>
          </cell>
          <cell r="AI4924" t="str">
            <v>N</v>
          </cell>
        </row>
        <row r="4925">
          <cell r="U4925">
            <v>0</v>
          </cell>
          <cell r="V4925">
            <v>0</v>
          </cell>
          <cell r="W4925">
            <v>0</v>
          </cell>
          <cell r="X4925" t="str">
            <v>N</v>
          </cell>
          <cell r="Y4925" t="str">
            <v>N</v>
          </cell>
          <cell r="Z4925" t="str">
            <v>N</v>
          </cell>
          <cell r="AA4925">
            <v>0</v>
          </cell>
          <cell r="AB4925">
            <v>0</v>
          </cell>
          <cell r="AC4925">
            <v>0</v>
          </cell>
          <cell r="AD4925">
            <v>0</v>
          </cell>
          <cell r="AE4925" t="str">
            <v>N</v>
          </cell>
          <cell r="AF4925" t="str">
            <v>N</v>
          </cell>
          <cell r="AG4925">
            <v>0</v>
          </cell>
          <cell r="AH4925" t="str">
            <v>N</v>
          </cell>
          <cell r="AI4925" t="str">
            <v>N</v>
          </cell>
        </row>
        <row r="4926">
          <cell r="U4926">
            <v>0</v>
          </cell>
          <cell r="V4926">
            <v>0</v>
          </cell>
          <cell r="W4926">
            <v>0</v>
          </cell>
          <cell r="X4926" t="str">
            <v>N</v>
          </cell>
          <cell r="Y4926" t="str">
            <v>N</v>
          </cell>
          <cell r="Z4926" t="str">
            <v>N</v>
          </cell>
          <cell r="AA4926">
            <v>0</v>
          </cell>
          <cell r="AB4926">
            <v>0</v>
          </cell>
          <cell r="AC4926">
            <v>0</v>
          </cell>
          <cell r="AD4926">
            <v>0</v>
          </cell>
          <cell r="AE4926" t="str">
            <v>N</v>
          </cell>
          <cell r="AF4926" t="str">
            <v>N</v>
          </cell>
          <cell r="AG4926">
            <v>0</v>
          </cell>
          <cell r="AH4926" t="str">
            <v>N</v>
          </cell>
          <cell r="AI4926" t="str">
            <v>N</v>
          </cell>
        </row>
        <row r="4927">
          <cell r="U4927">
            <v>0</v>
          </cell>
          <cell r="V4927">
            <v>0</v>
          </cell>
          <cell r="W4927">
            <v>0</v>
          </cell>
          <cell r="X4927" t="str">
            <v>N</v>
          </cell>
          <cell r="Y4927" t="str">
            <v>N</v>
          </cell>
          <cell r="Z4927" t="str">
            <v>N</v>
          </cell>
          <cell r="AA4927">
            <v>0</v>
          </cell>
          <cell r="AB4927">
            <v>0</v>
          </cell>
          <cell r="AC4927">
            <v>0</v>
          </cell>
          <cell r="AD4927">
            <v>0</v>
          </cell>
          <cell r="AE4927" t="str">
            <v>N</v>
          </cell>
          <cell r="AF4927" t="str">
            <v>N</v>
          </cell>
          <cell r="AG4927">
            <v>0</v>
          </cell>
          <cell r="AH4927" t="str">
            <v>N</v>
          </cell>
          <cell r="AI4927" t="str">
            <v>N</v>
          </cell>
        </row>
        <row r="4928">
          <cell r="U4928">
            <v>0</v>
          </cell>
          <cell r="V4928">
            <v>0</v>
          </cell>
          <cell r="W4928">
            <v>0</v>
          </cell>
          <cell r="X4928" t="str">
            <v>N</v>
          </cell>
          <cell r="Y4928" t="str">
            <v>N</v>
          </cell>
          <cell r="Z4928" t="str">
            <v>N</v>
          </cell>
          <cell r="AA4928">
            <v>0</v>
          </cell>
          <cell r="AB4928">
            <v>0</v>
          </cell>
          <cell r="AC4928">
            <v>0</v>
          </cell>
          <cell r="AD4928">
            <v>0</v>
          </cell>
          <cell r="AE4928" t="str">
            <v>N</v>
          </cell>
          <cell r="AF4928" t="str">
            <v>N</v>
          </cell>
          <cell r="AG4928">
            <v>0</v>
          </cell>
          <cell r="AH4928" t="str">
            <v>N</v>
          </cell>
          <cell r="AI4928" t="str">
            <v>N</v>
          </cell>
        </row>
        <row r="4929">
          <cell r="U4929">
            <v>0</v>
          </cell>
          <cell r="V4929">
            <v>0</v>
          </cell>
          <cell r="W4929">
            <v>0</v>
          </cell>
          <cell r="X4929" t="str">
            <v>N</v>
          </cell>
          <cell r="Y4929" t="str">
            <v>N</v>
          </cell>
          <cell r="Z4929" t="str">
            <v>N</v>
          </cell>
          <cell r="AA4929">
            <v>0</v>
          </cell>
          <cell r="AB4929">
            <v>0</v>
          </cell>
          <cell r="AC4929">
            <v>0</v>
          </cell>
          <cell r="AD4929">
            <v>0</v>
          </cell>
          <cell r="AE4929" t="str">
            <v>N</v>
          </cell>
          <cell r="AF4929" t="str">
            <v>N</v>
          </cell>
          <cell r="AG4929">
            <v>0</v>
          </cell>
          <cell r="AH4929" t="str">
            <v>N</v>
          </cell>
          <cell r="AI4929" t="str">
            <v>N</v>
          </cell>
        </row>
        <row r="4930">
          <cell r="U4930">
            <v>0</v>
          </cell>
          <cell r="V4930">
            <v>0</v>
          </cell>
          <cell r="W4930">
            <v>0</v>
          </cell>
          <cell r="X4930" t="str">
            <v>N</v>
          </cell>
          <cell r="Y4930" t="str">
            <v>N</v>
          </cell>
          <cell r="Z4930" t="str">
            <v>N</v>
          </cell>
          <cell r="AA4930">
            <v>0</v>
          </cell>
          <cell r="AB4930">
            <v>0</v>
          </cell>
          <cell r="AC4930">
            <v>0</v>
          </cell>
          <cell r="AD4930">
            <v>0</v>
          </cell>
          <cell r="AE4930" t="str">
            <v>N</v>
          </cell>
          <cell r="AF4930" t="str">
            <v>N</v>
          </cell>
          <cell r="AG4930">
            <v>0</v>
          </cell>
          <cell r="AH4930" t="str">
            <v>N</v>
          </cell>
          <cell r="AI4930" t="str">
            <v>N</v>
          </cell>
        </row>
        <row r="4931">
          <cell r="U4931">
            <v>0</v>
          </cell>
          <cell r="V4931">
            <v>0</v>
          </cell>
          <cell r="W4931">
            <v>0</v>
          </cell>
          <cell r="X4931" t="str">
            <v>N</v>
          </cell>
          <cell r="Y4931" t="str">
            <v>N</v>
          </cell>
          <cell r="Z4931" t="str">
            <v>N</v>
          </cell>
          <cell r="AA4931">
            <v>0</v>
          </cell>
          <cell r="AB4931">
            <v>0</v>
          </cell>
          <cell r="AC4931">
            <v>0</v>
          </cell>
          <cell r="AD4931">
            <v>0</v>
          </cell>
          <cell r="AE4931" t="str">
            <v>N</v>
          </cell>
          <cell r="AF4931" t="str">
            <v>N</v>
          </cell>
          <cell r="AG4931">
            <v>0</v>
          </cell>
          <cell r="AH4931" t="str">
            <v>N</v>
          </cell>
          <cell r="AI4931" t="str">
            <v>N</v>
          </cell>
        </row>
        <row r="4932">
          <cell r="U4932">
            <v>0</v>
          </cell>
          <cell r="V4932">
            <v>0</v>
          </cell>
          <cell r="W4932">
            <v>0</v>
          </cell>
          <cell r="X4932" t="str">
            <v>N</v>
          </cell>
          <cell r="Y4932" t="str">
            <v>N</v>
          </cell>
          <cell r="Z4932" t="str">
            <v>N</v>
          </cell>
          <cell r="AA4932">
            <v>0</v>
          </cell>
          <cell r="AB4932">
            <v>0</v>
          </cell>
          <cell r="AC4932">
            <v>0</v>
          </cell>
          <cell r="AD4932">
            <v>0</v>
          </cell>
          <cell r="AE4932" t="str">
            <v>N</v>
          </cell>
          <cell r="AF4932" t="str">
            <v>N</v>
          </cell>
          <cell r="AG4932">
            <v>0</v>
          </cell>
          <cell r="AH4932" t="str">
            <v>N</v>
          </cell>
          <cell r="AI4932" t="str">
            <v>N</v>
          </cell>
        </row>
        <row r="4933">
          <cell r="U4933">
            <v>0</v>
          </cell>
          <cell r="V4933">
            <v>0</v>
          </cell>
          <cell r="W4933">
            <v>0</v>
          </cell>
          <cell r="X4933" t="str">
            <v>N</v>
          </cell>
          <cell r="Y4933" t="str">
            <v>N</v>
          </cell>
          <cell r="Z4933" t="str">
            <v>N</v>
          </cell>
          <cell r="AA4933">
            <v>0</v>
          </cell>
          <cell r="AB4933">
            <v>0</v>
          </cell>
          <cell r="AC4933">
            <v>0</v>
          </cell>
          <cell r="AD4933">
            <v>0</v>
          </cell>
          <cell r="AE4933" t="str">
            <v>N</v>
          </cell>
          <cell r="AF4933" t="str">
            <v>N</v>
          </cell>
          <cell r="AG4933">
            <v>0</v>
          </cell>
          <cell r="AH4933" t="str">
            <v>N</v>
          </cell>
          <cell r="AI4933" t="str">
            <v>N</v>
          </cell>
        </row>
        <row r="4934">
          <cell r="U4934">
            <v>0</v>
          </cell>
          <cell r="V4934">
            <v>0</v>
          </cell>
          <cell r="W4934">
            <v>0</v>
          </cell>
          <cell r="X4934" t="str">
            <v>N</v>
          </cell>
          <cell r="Y4934" t="str">
            <v>N</v>
          </cell>
          <cell r="Z4934" t="str">
            <v>N</v>
          </cell>
          <cell r="AA4934">
            <v>0</v>
          </cell>
          <cell r="AB4934">
            <v>0</v>
          </cell>
          <cell r="AC4934">
            <v>0</v>
          </cell>
          <cell r="AD4934">
            <v>0</v>
          </cell>
          <cell r="AE4934" t="str">
            <v>N</v>
          </cell>
          <cell r="AF4934" t="str">
            <v>N</v>
          </cell>
          <cell r="AG4934">
            <v>0</v>
          </cell>
          <cell r="AH4934" t="str">
            <v>N</v>
          </cell>
          <cell r="AI4934" t="str">
            <v>N</v>
          </cell>
        </row>
        <row r="4935">
          <cell r="U4935">
            <v>0</v>
          </cell>
          <cell r="V4935">
            <v>0</v>
          </cell>
          <cell r="W4935">
            <v>0</v>
          </cell>
          <cell r="X4935" t="str">
            <v>N</v>
          </cell>
          <cell r="Y4935" t="str">
            <v>N</v>
          </cell>
          <cell r="Z4935" t="str">
            <v>N</v>
          </cell>
          <cell r="AA4935">
            <v>0</v>
          </cell>
          <cell r="AB4935">
            <v>0</v>
          </cell>
          <cell r="AC4935">
            <v>0</v>
          </cell>
          <cell r="AD4935">
            <v>0</v>
          </cell>
          <cell r="AE4935" t="str">
            <v>N</v>
          </cell>
          <cell r="AF4935" t="str">
            <v>N</v>
          </cell>
          <cell r="AG4935">
            <v>0</v>
          </cell>
          <cell r="AH4935" t="str">
            <v>N</v>
          </cell>
          <cell r="AI4935" t="str">
            <v>N</v>
          </cell>
        </row>
        <row r="4936">
          <cell r="U4936">
            <v>0</v>
          </cell>
          <cell r="V4936">
            <v>0</v>
          </cell>
          <cell r="W4936">
            <v>0</v>
          </cell>
          <cell r="X4936" t="str">
            <v>N</v>
          </cell>
          <cell r="Y4936" t="str">
            <v>N</v>
          </cell>
          <cell r="Z4936" t="str">
            <v>N</v>
          </cell>
          <cell r="AA4936">
            <v>0</v>
          </cell>
          <cell r="AB4936">
            <v>0</v>
          </cell>
          <cell r="AC4936">
            <v>0</v>
          </cell>
          <cell r="AD4936">
            <v>0</v>
          </cell>
          <cell r="AE4936" t="str">
            <v>N</v>
          </cell>
          <cell r="AF4936" t="str">
            <v>N</v>
          </cell>
          <cell r="AG4936">
            <v>0</v>
          </cell>
          <cell r="AH4936" t="str">
            <v>N</v>
          </cell>
          <cell r="AI4936" t="str">
            <v>N</v>
          </cell>
        </row>
        <row r="4937">
          <cell r="U4937">
            <v>0</v>
          </cell>
          <cell r="V4937">
            <v>0</v>
          </cell>
          <cell r="W4937">
            <v>0</v>
          </cell>
          <cell r="X4937" t="str">
            <v>N</v>
          </cell>
          <cell r="Y4937" t="str">
            <v>N</v>
          </cell>
          <cell r="Z4937" t="str">
            <v>N</v>
          </cell>
          <cell r="AA4937">
            <v>0</v>
          </cell>
          <cell r="AB4937">
            <v>0</v>
          </cell>
          <cell r="AC4937">
            <v>0</v>
          </cell>
          <cell r="AD4937">
            <v>0</v>
          </cell>
          <cell r="AE4937" t="str">
            <v>N</v>
          </cell>
          <cell r="AF4937" t="str">
            <v>N</v>
          </cell>
          <cell r="AG4937">
            <v>0</v>
          </cell>
          <cell r="AH4937" t="str">
            <v>N</v>
          </cell>
          <cell r="AI4937" t="str">
            <v>N</v>
          </cell>
        </row>
        <row r="4938">
          <cell r="U4938">
            <v>0</v>
          </cell>
          <cell r="V4938">
            <v>0</v>
          </cell>
          <cell r="W4938">
            <v>0</v>
          </cell>
          <cell r="X4938" t="str">
            <v>N</v>
          </cell>
          <cell r="Y4938" t="str">
            <v>N</v>
          </cell>
          <cell r="Z4938" t="str">
            <v>N</v>
          </cell>
          <cell r="AA4938">
            <v>0</v>
          </cell>
          <cell r="AB4938">
            <v>0</v>
          </cell>
          <cell r="AC4938">
            <v>0</v>
          </cell>
          <cell r="AD4938">
            <v>0</v>
          </cell>
          <cell r="AE4938" t="str">
            <v>N</v>
          </cell>
          <cell r="AF4938" t="str">
            <v>N</v>
          </cell>
          <cell r="AG4938">
            <v>0</v>
          </cell>
          <cell r="AH4938" t="str">
            <v>N</v>
          </cell>
          <cell r="AI4938" t="str">
            <v>N</v>
          </cell>
        </row>
        <row r="4939">
          <cell r="U4939">
            <v>0</v>
          </cell>
          <cell r="V4939">
            <v>0</v>
          </cell>
          <cell r="W4939">
            <v>0</v>
          </cell>
          <cell r="X4939" t="str">
            <v>N</v>
          </cell>
          <cell r="Y4939" t="str">
            <v>N</v>
          </cell>
          <cell r="Z4939" t="str">
            <v>N</v>
          </cell>
          <cell r="AA4939">
            <v>0</v>
          </cell>
          <cell r="AB4939">
            <v>0</v>
          </cell>
          <cell r="AC4939">
            <v>0</v>
          </cell>
          <cell r="AD4939">
            <v>0</v>
          </cell>
          <cell r="AE4939" t="str">
            <v>N</v>
          </cell>
          <cell r="AF4939" t="str">
            <v>N</v>
          </cell>
          <cell r="AG4939">
            <v>0</v>
          </cell>
          <cell r="AH4939" t="str">
            <v>N</v>
          </cell>
          <cell r="AI4939" t="str">
            <v>N</v>
          </cell>
        </row>
        <row r="4940">
          <cell r="U4940">
            <v>0</v>
          </cell>
          <cell r="V4940">
            <v>0</v>
          </cell>
          <cell r="W4940">
            <v>0</v>
          </cell>
          <cell r="X4940" t="str">
            <v>N</v>
          </cell>
          <cell r="Y4940" t="str">
            <v>N</v>
          </cell>
          <cell r="Z4940" t="str">
            <v>N</v>
          </cell>
          <cell r="AA4940">
            <v>0</v>
          </cell>
          <cell r="AB4940">
            <v>0</v>
          </cell>
          <cell r="AC4940">
            <v>0</v>
          </cell>
          <cell r="AD4940">
            <v>0</v>
          </cell>
          <cell r="AE4940" t="str">
            <v>N</v>
          </cell>
          <cell r="AF4940" t="str">
            <v>N</v>
          </cell>
          <cell r="AG4940">
            <v>0</v>
          </cell>
          <cell r="AH4940" t="str">
            <v>N</v>
          </cell>
          <cell r="AI4940" t="str">
            <v>N</v>
          </cell>
        </row>
        <row r="4941">
          <cell r="U4941">
            <v>0</v>
          </cell>
          <cell r="V4941">
            <v>0</v>
          </cell>
          <cell r="W4941">
            <v>0</v>
          </cell>
          <cell r="X4941" t="str">
            <v>N</v>
          </cell>
          <cell r="Y4941" t="str">
            <v>N</v>
          </cell>
          <cell r="Z4941" t="str">
            <v>N</v>
          </cell>
          <cell r="AA4941">
            <v>0</v>
          </cell>
          <cell r="AB4941">
            <v>0</v>
          </cell>
          <cell r="AC4941">
            <v>0</v>
          </cell>
          <cell r="AD4941">
            <v>0</v>
          </cell>
          <cell r="AE4941" t="str">
            <v>N</v>
          </cell>
          <cell r="AF4941" t="str">
            <v>N</v>
          </cell>
          <cell r="AG4941">
            <v>0</v>
          </cell>
          <cell r="AH4941" t="str">
            <v>N</v>
          </cell>
          <cell r="AI4941" t="str">
            <v>N</v>
          </cell>
        </row>
        <row r="4942">
          <cell r="U4942">
            <v>0</v>
          </cell>
          <cell r="V4942">
            <v>0</v>
          </cell>
          <cell r="W4942">
            <v>0</v>
          </cell>
          <cell r="X4942" t="str">
            <v>N</v>
          </cell>
          <cell r="Y4942" t="str">
            <v>N</v>
          </cell>
          <cell r="Z4942" t="str">
            <v>N</v>
          </cell>
          <cell r="AA4942">
            <v>0</v>
          </cell>
          <cell r="AB4942">
            <v>0</v>
          </cell>
          <cell r="AC4942">
            <v>0</v>
          </cell>
          <cell r="AD4942">
            <v>0</v>
          </cell>
          <cell r="AE4942" t="str">
            <v>N</v>
          </cell>
          <cell r="AF4942" t="str">
            <v>N</v>
          </cell>
          <cell r="AG4942">
            <v>0</v>
          </cell>
          <cell r="AH4942" t="str">
            <v>N</v>
          </cell>
          <cell r="AI4942" t="str">
            <v>N</v>
          </cell>
        </row>
        <row r="4943">
          <cell r="U4943">
            <v>0</v>
          </cell>
          <cell r="V4943">
            <v>0</v>
          </cell>
          <cell r="W4943">
            <v>0</v>
          </cell>
          <cell r="X4943" t="str">
            <v>N</v>
          </cell>
          <cell r="Y4943" t="str">
            <v>N</v>
          </cell>
          <cell r="Z4943" t="str">
            <v>N</v>
          </cell>
          <cell r="AA4943">
            <v>0</v>
          </cell>
          <cell r="AB4943">
            <v>0</v>
          </cell>
          <cell r="AC4943">
            <v>0</v>
          </cell>
          <cell r="AD4943">
            <v>0</v>
          </cell>
          <cell r="AE4943" t="str">
            <v>N</v>
          </cell>
          <cell r="AF4943" t="str">
            <v>N</v>
          </cell>
          <cell r="AG4943">
            <v>0</v>
          </cell>
          <cell r="AH4943" t="str">
            <v>N</v>
          </cell>
          <cell r="AI4943" t="str">
            <v>N</v>
          </cell>
        </row>
        <row r="4944">
          <cell r="U4944">
            <v>0</v>
          </cell>
          <cell r="V4944">
            <v>0</v>
          </cell>
          <cell r="W4944">
            <v>0</v>
          </cell>
          <cell r="X4944" t="str">
            <v>N</v>
          </cell>
          <cell r="Y4944" t="str">
            <v>N</v>
          </cell>
          <cell r="Z4944" t="str">
            <v>N</v>
          </cell>
          <cell r="AA4944">
            <v>0</v>
          </cell>
          <cell r="AB4944">
            <v>0</v>
          </cell>
          <cell r="AC4944">
            <v>0</v>
          </cell>
          <cell r="AD4944">
            <v>0</v>
          </cell>
          <cell r="AE4944" t="str">
            <v>N</v>
          </cell>
          <cell r="AF4944" t="str">
            <v>N</v>
          </cell>
          <cell r="AG4944">
            <v>0</v>
          </cell>
          <cell r="AH4944" t="str">
            <v>N</v>
          </cell>
          <cell r="AI4944" t="str">
            <v>N</v>
          </cell>
        </row>
        <row r="4945">
          <cell r="U4945">
            <v>0</v>
          </cell>
          <cell r="V4945">
            <v>0</v>
          </cell>
          <cell r="W4945">
            <v>0</v>
          </cell>
          <cell r="X4945" t="str">
            <v>N</v>
          </cell>
          <cell r="Y4945" t="str">
            <v>N</v>
          </cell>
          <cell r="Z4945" t="str">
            <v>N</v>
          </cell>
          <cell r="AA4945">
            <v>0</v>
          </cell>
          <cell r="AB4945">
            <v>0</v>
          </cell>
          <cell r="AC4945">
            <v>0</v>
          </cell>
          <cell r="AD4945">
            <v>0</v>
          </cell>
          <cell r="AE4945" t="str">
            <v>N</v>
          </cell>
          <cell r="AF4945" t="str">
            <v>N</v>
          </cell>
          <cell r="AG4945">
            <v>0</v>
          </cell>
          <cell r="AH4945" t="str">
            <v>N</v>
          </cell>
          <cell r="AI4945" t="str">
            <v>N</v>
          </cell>
        </row>
        <row r="4946">
          <cell r="U4946">
            <v>0</v>
          </cell>
          <cell r="V4946">
            <v>0</v>
          </cell>
          <cell r="W4946">
            <v>0</v>
          </cell>
          <cell r="X4946" t="str">
            <v>N</v>
          </cell>
          <cell r="Y4946" t="str">
            <v>N</v>
          </cell>
          <cell r="Z4946" t="str">
            <v>N</v>
          </cell>
          <cell r="AA4946">
            <v>0</v>
          </cell>
          <cell r="AB4946">
            <v>0</v>
          </cell>
          <cell r="AC4946">
            <v>0</v>
          </cell>
          <cell r="AD4946">
            <v>0</v>
          </cell>
          <cell r="AE4946" t="str">
            <v>N</v>
          </cell>
          <cell r="AF4946" t="str">
            <v>N</v>
          </cell>
          <cell r="AG4946">
            <v>0</v>
          </cell>
          <cell r="AH4946" t="str">
            <v>N</v>
          </cell>
          <cell r="AI4946" t="str">
            <v>N</v>
          </cell>
        </row>
        <row r="4947">
          <cell r="U4947">
            <v>0</v>
          </cell>
          <cell r="V4947">
            <v>0</v>
          </cell>
          <cell r="W4947">
            <v>0</v>
          </cell>
          <cell r="X4947" t="str">
            <v>N</v>
          </cell>
          <cell r="Y4947" t="str">
            <v>N</v>
          </cell>
          <cell r="Z4947" t="str">
            <v>N</v>
          </cell>
          <cell r="AA4947">
            <v>0</v>
          </cell>
          <cell r="AB4947">
            <v>0</v>
          </cell>
          <cell r="AC4947">
            <v>0</v>
          </cell>
          <cell r="AD4947">
            <v>0</v>
          </cell>
          <cell r="AE4947" t="str">
            <v>N</v>
          </cell>
          <cell r="AF4947" t="str">
            <v>N</v>
          </cell>
          <cell r="AG4947">
            <v>0</v>
          </cell>
          <cell r="AH4947" t="str">
            <v>N</v>
          </cell>
          <cell r="AI4947" t="str">
            <v>N</v>
          </cell>
        </row>
        <row r="4948">
          <cell r="U4948">
            <v>0</v>
          </cell>
          <cell r="V4948">
            <v>0</v>
          </cell>
          <cell r="W4948">
            <v>0</v>
          </cell>
          <cell r="X4948" t="str">
            <v>N</v>
          </cell>
          <cell r="Y4948" t="str">
            <v>N</v>
          </cell>
          <cell r="Z4948" t="str">
            <v>N</v>
          </cell>
          <cell r="AA4948">
            <v>0</v>
          </cell>
          <cell r="AB4948">
            <v>0</v>
          </cell>
          <cell r="AC4948">
            <v>0</v>
          </cell>
          <cell r="AD4948">
            <v>0</v>
          </cell>
          <cell r="AE4948" t="str">
            <v>N</v>
          </cell>
          <cell r="AF4948" t="str">
            <v>N</v>
          </cell>
          <cell r="AG4948">
            <v>0</v>
          </cell>
          <cell r="AH4948" t="str">
            <v>N</v>
          </cell>
          <cell r="AI4948" t="str">
            <v>N</v>
          </cell>
        </row>
        <row r="4949">
          <cell r="U4949">
            <v>0</v>
          </cell>
          <cell r="V4949">
            <v>0</v>
          </cell>
          <cell r="W4949">
            <v>0</v>
          </cell>
          <cell r="X4949" t="str">
            <v>N</v>
          </cell>
          <cell r="Y4949" t="str">
            <v>N</v>
          </cell>
          <cell r="Z4949" t="str">
            <v>N</v>
          </cell>
          <cell r="AA4949">
            <v>0</v>
          </cell>
          <cell r="AB4949">
            <v>0</v>
          </cell>
          <cell r="AC4949">
            <v>0</v>
          </cell>
          <cell r="AD4949">
            <v>0</v>
          </cell>
          <cell r="AE4949" t="str">
            <v>N</v>
          </cell>
          <cell r="AF4949" t="str">
            <v>N</v>
          </cell>
          <cell r="AG4949">
            <v>0</v>
          </cell>
          <cell r="AH4949" t="str">
            <v>N</v>
          </cell>
          <cell r="AI4949" t="str">
            <v>N</v>
          </cell>
        </row>
        <row r="4950">
          <cell r="U4950">
            <v>0</v>
          </cell>
          <cell r="V4950">
            <v>0</v>
          </cell>
          <cell r="W4950">
            <v>0</v>
          </cell>
          <cell r="X4950" t="str">
            <v>N</v>
          </cell>
          <cell r="Y4950" t="str">
            <v>N</v>
          </cell>
          <cell r="Z4950" t="str">
            <v>N</v>
          </cell>
          <cell r="AA4950">
            <v>0</v>
          </cell>
          <cell r="AB4950">
            <v>0</v>
          </cell>
          <cell r="AC4950">
            <v>0</v>
          </cell>
          <cell r="AD4950">
            <v>0</v>
          </cell>
          <cell r="AE4950" t="str">
            <v>N</v>
          </cell>
          <cell r="AF4950" t="str">
            <v>N</v>
          </cell>
          <cell r="AG4950">
            <v>0</v>
          </cell>
          <cell r="AH4950" t="str">
            <v>N</v>
          </cell>
          <cell r="AI4950" t="str">
            <v>N</v>
          </cell>
        </row>
        <row r="4951">
          <cell r="U4951">
            <v>0</v>
          </cell>
          <cell r="V4951">
            <v>0</v>
          </cell>
          <cell r="W4951">
            <v>0</v>
          </cell>
          <cell r="X4951" t="str">
            <v>N</v>
          </cell>
          <cell r="Y4951" t="str">
            <v>N</v>
          </cell>
          <cell r="Z4951" t="str">
            <v>N</v>
          </cell>
          <cell r="AA4951">
            <v>0</v>
          </cell>
          <cell r="AB4951">
            <v>0</v>
          </cell>
          <cell r="AC4951">
            <v>0</v>
          </cell>
          <cell r="AD4951">
            <v>0</v>
          </cell>
          <cell r="AE4951" t="str">
            <v>N</v>
          </cell>
          <cell r="AF4951" t="str">
            <v>N</v>
          </cell>
          <cell r="AG4951">
            <v>0</v>
          </cell>
          <cell r="AH4951" t="str">
            <v>N</v>
          </cell>
          <cell r="AI4951" t="str">
            <v>N</v>
          </cell>
        </row>
        <row r="4952">
          <cell r="U4952">
            <v>0</v>
          </cell>
          <cell r="V4952">
            <v>0</v>
          </cell>
          <cell r="W4952">
            <v>0</v>
          </cell>
          <cell r="X4952" t="str">
            <v>N</v>
          </cell>
          <cell r="Y4952" t="str">
            <v>N</v>
          </cell>
          <cell r="Z4952" t="str">
            <v>N</v>
          </cell>
          <cell r="AA4952">
            <v>0</v>
          </cell>
          <cell r="AB4952">
            <v>0</v>
          </cell>
          <cell r="AC4952">
            <v>0</v>
          </cell>
          <cell r="AD4952">
            <v>0</v>
          </cell>
          <cell r="AE4952" t="str">
            <v>N</v>
          </cell>
          <cell r="AF4952" t="str">
            <v>N</v>
          </cell>
          <cell r="AG4952">
            <v>0</v>
          </cell>
          <cell r="AH4952" t="str">
            <v>N</v>
          </cell>
          <cell r="AI4952" t="str">
            <v>N</v>
          </cell>
        </row>
        <row r="4953">
          <cell r="U4953">
            <v>0</v>
          </cell>
          <cell r="V4953">
            <v>0</v>
          </cell>
          <cell r="W4953">
            <v>0</v>
          </cell>
          <cell r="X4953" t="str">
            <v>N</v>
          </cell>
          <cell r="Y4953" t="str">
            <v>N</v>
          </cell>
          <cell r="Z4953" t="str">
            <v>N</v>
          </cell>
          <cell r="AA4953">
            <v>0</v>
          </cell>
          <cell r="AB4953">
            <v>0</v>
          </cell>
          <cell r="AC4953">
            <v>0</v>
          </cell>
          <cell r="AD4953">
            <v>0</v>
          </cell>
          <cell r="AE4953" t="str">
            <v>N</v>
          </cell>
          <cell r="AF4953" t="str">
            <v>N</v>
          </cell>
          <cell r="AG4953">
            <v>0</v>
          </cell>
          <cell r="AH4953" t="str">
            <v>N</v>
          </cell>
          <cell r="AI4953" t="str">
            <v>N</v>
          </cell>
        </row>
        <row r="4954">
          <cell r="U4954">
            <v>0</v>
          </cell>
          <cell r="V4954">
            <v>0</v>
          </cell>
          <cell r="W4954">
            <v>0</v>
          </cell>
          <cell r="X4954" t="str">
            <v>N</v>
          </cell>
          <cell r="Y4954" t="str">
            <v>N</v>
          </cell>
          <cell r="Z4954" t="str">
            <v>N</v>
          </cell>
          <cell r="AA4954">
            <v>0</v>
          </cell>
          <cell r="AB4954">
            <v>0</v>
          </cell>
          <cell r="AC4954">
            <v>0</v>
          </cell>
          <cell r="AD4954">
            <v>0</v>
          </cell>
          <cell r="AE4954" t="str">
            <v>N</v>
          </cell>
          <cell r="AF4954" t="str">
            <v>N</v>
          </cell>
          <cell r="AG4954">
            <v>0</v>
          </cell>
          <cell r="AH4954" t="str">
            <v>N</v>
          </cell>
          <cell r="AI4954" t="str">
            <v>N</v>
          </cell>
        </row>
        <row r="4955">
          <cell r="U4955">
            <v>0</v>
          </cell>
          <cell r="V4955">
            <v>0</v>
          </cell>
          <cell r="W4955">
            <v>0</v>
          </cell>
          <cell r="X4955" t="str">
            <v>N</v>
          </cell>
          <cell r="Y4955" t="str">
            <v>N</v>
          </cell>
          <cell r="Z4955" t="str">
            <v>N</v>
          </cell>
          <cell r="AA4955">
            <v>0</v>
          </cell>
          <cell r="AB4955">
            <v>0</v>
          </cell>
          <cell r="AC4955">
            <v>0</v>
          </cell>
          <cell r="AD4955">
            <v>0</v>
          </cell>
          <cell r="AE4955" t="str">
            <v>N</v>
          </cell>
          <cell r="AF4955" t="str">
            <v>N</v>
          </cell>
          <cell r="AG4955">
            <v>0</v>
          </cell>
          <cell r="AH4955" t="str">
            <v>N</v>
          </cell>
          <cell r="AI4955" t="str">
            <v>N</v>
          </cell>
        </row>
        <row r="4956">
          <cell r="U4956">
            <v>0</v>
          </cell>
          <cell r="V4956">
            <v>0</v>
          </cell>
          <cell r="W4956">
            <v>0</v>
          </cell>
          <cell r="X4956" t="str">
            <v>N</v>
          </cell>
          <cell r="Y4956" t="str">
            <v>N</v>
          </cell>
          <cell r="Z4956" t="str">
            <v>N</v>
          </cell>
          <cell r="AA4956">
            <v>0</v>
          </cell>
          <cell r="AB4956">
            <v>0</v>
          </cell>
          <cell r="AC4956">
            <v>0</v>
          </cell>
          <cell r="AD4956">
            <v>0</v>
          </cell>
          <cell r="AE4956" t="str">
            <v>N</v>
          </cell>
          <cell r="AF4956" t="str">
            <v>N</v>
          </cell>
          <cell r="AG4956">
            <v>0</v>
          </cell>
          <cell r="AH4956" t="str">
            <v>N</v>
          </cell>
          <cell r="AI4956" t="str">
            <v>N</v>
          </cell>
        </row>
        <row r="4957">
          <cell r="U4957">
            <v>0</v>
          </cell>
          <cell r="V4957">
            <v>0</v>
          </cell>
          <cell r="W4957">
            <v>0</v>
          </cell>
          <cell r="X4957" t="str">
            <v>N</v>
          </cell>
          <cell r="Y4957" t="str">
            <v>N</v>
          </cell>
          <cell r="Z4957" t="str">
            <v>N</v>
          </cell>
          <cell r="AA4957">
            <v>0</v>
          </cell>
          <cell r="AB4957">
            <v>0</v>
          </cell>
          <cell r="AC4957">
            <v>0</v>
          </cell>
          <cell r="AD4957">
            <v>0</v>
          </cell>
          <cell r="AE4957" t="str">
            <v>N</v>
          </cell>
          <cell r="AF4957" t="str">
            <v>N</v>
          </cell>
          <cell r="AG4957">
            <v>0</v>
          </cell>
          <cell r="AH4957" t="str">
            <v>N</v>
          </cell>
          <cell r="AI4957" t="str">
            <v>N</v>
          </cell>
        </row>
        <row r="4958">
          <cell r="U4958">
            <v>0</v>
          </cell>
          <cell r="V4958">
            <v>0</v>
          </cell>
          <cell r="W4958">
            <v>0</v>
          </cell>
          <cell r="X4958" t="str">
            <v>N</v>
          </cell>
          <cell r="Y4958" t="str">
            <v>N</v>
          </cell>
          <cell r="Z4958" t="str">
            <v>N</v>
          </cell>
          <cell r="AA4958">
            <v>0</v>
          </cell>
          <cell r="AB4958">
            <v>0</v>
          </cell>
          <cell r="AC4958">
            <v>0</v>
          </cell>
          <cell r="AD4958">
            <v>0</v>
          </cell>
          <cell r="AE4958" t="str">
            <v>N</v>
          </cell>
          <cell r="AF4958" t="str">
            <v>N</v>
          </cell>
          <cell r="AG4958">
            <v>0</v>
          </cell>
          <cell r="AH4958" t="str">
            <v>N</v>
          </cell>
          <cell r="AI4958" t="str">
            <v>N</v>
          </cell>
        </row>
        <row r="4959">
          <cell r="U4959">
            <v>0</v>
          </cell>
          <cell r="V4959">
            <v>0</v>
          </cell>
          <cell r="W4959">
            <v>0</v>
          </cell>
          <cell r="X4959" t="str">
            <v>N</v>
          </cell>
          <cell r="Y4959" t="str">
            <v>N</v>
          </cell>
          <cell r="Z4959" t="str">
            <v>N</v>
          </cell>
          <cell r="AA4959">
            <v>0</v>
          </cell>
          <cell r="AB4959">
            <v>0</v>
          </cell>
          <cell r="AC4959">
            <v>0</v>
          </cell>
          <cell r="AD4959">
            <v>0</v>
          </cell>
          <cell r="AE4959" t="str">
            <v>N</v>
          </cell>
          <cell r="AF4959" t="str">
            <v>N</v>
          </cell>
          <cell r="AG4959">
            <v>0</v>
          </cell>
          <cell r="AH4959" t="str">
            <v>N</v>
          </cell>
          <cell r="AI4959" t="str">
            <v>N</v>
          </cell>
        </row>
        <row r="4960">
          <cell r="U4960">
            <v>0</v>
          </cell>
          <cell r="V4960">
            <v>0</v>
          </cell>
          <cell r="W4960">
            <v>0</v>
          </cell>
          <cell r="X4960" t="str">
            <v>N</v>
          </cell>
          <cell r="Y4960" t="str">
            <v>N</v>
          </cell>
          <cell r="Z4960" t="str">
            <v>N</v>
          </cell>
          <cell r="AA4960">
            <v>0</v>
          </cell>
          <cell r="AB4960">
            <v>0</v>
          </cell>
          <cell r="AC4960">
            <v>0</v>
          </cell>
          <cell r="AD4960">
            <v>0</v>
          </cell>
          <cell r="AE4960" t="str">
            <v>N</v>
          </cell>
          <cell r="AF4960" t="str">
            <v>N</v>
          </cell>
          <cell r="AG4960">
            <v>0</v>
          </cell>
          <cell r="AH4960" t="str">
            <v>N</v>
          </cell>
          <cell r="AI4960" t="str">
            <v>N</v>
          </cell>
        </row>
        <row r="4961">
          <cell r="U4961">
            <v>0</v>
          </cell>
          <cell r="V4961">
            <v>0</v>
          </cell>
          <cell r="W4961">
            <v>0</v>
          </cell>
          <cell r="X4961" t="str">
            <v>N</v>
          </cell>
          <cell r="Y4961" t="str">
            <v>N</v>
          </cell>
          <cell r="Z4961" t="str">
            <v>N</v>
          </cell>
          <cell r="AA4961">
            <v>0</v>
          </cell>
          <cell r="AB4961">
            <v>0</v>
          </cell>
          <cell r="AC4961">
            <v>0</v>
          </cell>
          <cell r="AD4961">
            <v>0</v>
          </cell>
          <cell r="AE4961" t="str">
            <v>N</v>
          </cell>
          <cell r="AF4961" t="str">
            <v>N</v>
          </cell>
          <cell r="AG4961">
            <v>0</v>
          </cell>
          <cell r="AH4961" t="str">
            <v>N</v>
          </cell>
          <cell r="AI4961" t="str">
            <v>N</v>
          </cell>
        </row>
        <row r="4962">
          <cell r="U4962">
            <v>0</v>
          </cell>
          <cell r="V4962">
            <v>0</v>
          </cell>
          <cell r="W4962">
            <v>0</v>
          </cell>
          <cell r="X4962" t="str">
            <v>N</v>
          </cell>
          <cell r="Y4962" t="str">
            <v>N</v>
          </cell>
          <cell r="Z4962" t="str">
            <v>N</v>
          </cell>
          <cell r="AA4962">
            <v>0</v>
          </cell>
          <cell r="AB4962">
            <v>0</v>
          </cell>
          <cell r="AC4962">
            <v>0</v>
          </cell>
          <cell r="AD4962">
            <v>0</v>
          </cell>
          <cell r="AE4962" t="str">
            <v>N</v>
          </cell>
          <cell r="AF4962" t="str">
            <v>N</v>
          </cell>
          <cell r="AG4962">
            <v>0</v>
          </cell>
          <cell r="AH4962" t="str">
            <v>N</v>
          </cell>
          <cell r="AI4962" t="str">
            <v>N</v>
          </cell>
        </row>
        <row r="4963">
          <cell r="U4963">
            <v>0</v>
          </cell>
          <cell r="V4963">
            <v>0</v>
          </cell>
          <cell r="W4963">
            <v>0</v>
          </cell>
          <cell r="X4963" t="str">
            <v>N</v>
          </cell>
          <cell r="Y4963" t="str">
            <v>N</v>
          </cell>
          <cell r="Z4963" t="str">
            <v>N</v>
          </cell>
          <cell r="AA4963">
            <v>0</v>
          </cell>
          <cell r="AB4963">
            <v>0</v>
          </cell>
          <cell r="AC4963">
            <v>0</v>
          </cell>
          <cell r="AD4963">
            <v>0</v>
          </cell>
          <cell r="AE4963" t="str">
            <v>N</v>
          </cell>
          <cell r="AF4963" t="str">
            <v>N</v>
          </cell>
          <cell r="AG4963">
            <v>0</v>
          </cell>
          <cell r="AH4963" t="str">
            <v>N</v>
          </cell>
          <cell r="AI4963" t="str">
            <v>N</v>
          </cell>
        </row>
        <row r="4964">
          <cell r="U4964">
            <v>0</v>
          </cell>
          <cell r="V4964">
            <v>0</v>
          </cell>
          <cell r="W4964">
            <v>0</v>
          </cell>
          <cell r="X4964" t="str">
            <v>N</v>
          </cell>
          <cell r="Y4964" t="str">
            <v>N</v>
          </cell>
          <cell r="Z4964" t="str">
            <v>N</v>
          </cell>
          <cell r="AA4964">
            <v>0</v>
          </cell>
          <cell r="AB4964">
            <v>0</v>
          </cell>
          <cell r="AC4964">
            <v>0</v>
          </cell>
          <cell r="AD4964">
            <v>0</v>
          </cell>
          <cell r="AE4964" t="str">
            <v>N</v>
          </cell>
          <cell r="AF4964" t="str">
            <v>N</v>
          </cell>
          <cell r="AG4964">
            <v>0</v>
          </cell>
          <cell r="AH4964" t="str">
            <v>N</v>
          </cell>
          <cell r="AI4964" t="str">
            <v>N</v>
          </cell>
        </row>
        <row r="4965">
          <cell r="U4965">
            <v>0</v>
          </cell>
          <cell r="V4965">
            <v>0</v>
          </cell>
          <cell r="W4965">
            <v>0</v>
          </cell>
          <cell r="X4965" t="str">
            <v>N</v>
          </cell>
          <cell r="Y4965" t="str">
            <v>N</v>
          </cell>
          <cell r="Z4965" t="str">
            <v>N</v>
          </cell>
          <cell r="AA4965">
            <v>0</v>
          </cell>
          <cell r="AB4965">
            <v>0</v>
          </cell>
          <cell r="AC4965">
            <v>0</v>
          </cell>
          <cell r="AD4965">
            <v>0</v>
          </cell>
          <cell r="AE4965" t="str">
            <v>N</v>
          </cell>
          <cell r="AF4965" t="str">
            <v>N</v>
          </cell>
          <cell r="AG4965">
            <v>0</v>
          </cell>
          <cell r="AH4965" t="str">
            <v>N</v>
          </cell>
          <cell r="AI4965" t="str">
            <v>N</v>
          </cell>
        </row>
        <row r="4966">
          <cell r="U4966">
            <v>0</v>
          </cell>
          <cell r="V4966">
            <v>0</v>
          </cell>
          <cell r="W4966">
            <v>0</v>
          </cell>
          <cell r="X4966" t="str">
            <v>N</v>
          </cell>
          <cell r="Y4966" t="str">
            <v>N</v>
          </cell>
          <cell r="Z4966" t="str">
            <v>N</v>
          </cell>
          <cell r="AA4966">
            <v>0</v>
          </cell>
          <cell r="AB4966">
            <v>0</v>
          </cell>
          <cell r="AC4966">
            <v>0</v>
          </cell>
          <cell r="AD4966">
            <v>0</v>
          </cell>
          <cell r="AE4966" t="str">
            <v>N</v>
          </cell>
          <cell r="AF4966" t="str">
            <v>N</v>
          </cell>
          <cell r="AG4966">
            <v>0</v>
          </cell>
          <cell r="AH4966" t="str">
            <v>N</v>
          </cell>
          <cell r="AI4966" t="str">
            <v>N</v>
          </cell>
        </row>
        <row r="4967">
          <cell r="U4967">
            <v>0</v>
          </cell>
          <cell r="V4967">
            <v>0</v>
          </cell>
          <cell r="W4967">
            <v>0</v>
          </cell>
          <cell r="X4967" t="str">
            <v>N</v>
          </cell>
          <cell r="Y4967" t="str">
            <v>N</v>
          </cell>
          <cell r="Z4967" t="str">
            <v>N</v>
          </cell>
          <cell r="AA4967">
            <v>0</v>
          </cell>
          <cell r="AB4967">
            <v>0</v>
          </cell>
          <cell r="AC4967">
            <v>0</v>
          </cell>
          <cell r="AD4967">
            <v>0</v>
          </cell>
          <cell r="AE4967" t="str">
            <v>N</v>
          </cell>
          <cell r="AF4967" t="str">
            <v>N</v>
          </cell>
          <cell r="AG4967">
            <v>0</v>
          </cell>
          <cell r="AH4967" t="str">
            <v>N</v>
          </cell>
          <cell r="AI4967" t="str">
            <v>N</v>
          </cell>
        </row>
        <row r="4968">
          <cell r="U4968">
            <v>0</v>
          </cell>
          <cell r="V4968">
            <v>0</v>
          </cell>
          <cell r="W4968">
            <v>0</v>
          </cell>
          <cell r="X4968" t="str">
            <v>N</v>
          </cell>
          <cell r="Y4968" t="str">
            <v>N</v>
          </cell>
          <cell r="Z4968" t="str">
            <v>N</v>
          </cell>
          <cell r="AA4968">
            <v>0</v>
          </cell>
          <cell r="AB4968">
            <v>0</v>
          </cell>
          <cell r="AC4968">
            <v>0</v>
          </cell>
          <cell r="AD4968">
            <v>0</v>
          </cell>
          <cell r="AE4968" t="str">
            <v>N</v>
          </cell>
          <cell r="AF4968" t="str">
            <v>N</v>
          </cell>
          <cell r="AG4968">
            <v>0</v>
          </cell>
          <cell r="AH4968" t="str">
            <v>N</v>
          </cell>
          <cell r="AI4968" t="str">
            <v>N</v>
          </cell>
        </row>
        <row r="4969">
          <cell r="U4969">
            <v>0</v>
          </cell>
          <cell r="V4969">
            <v>0</v>
          </cell>
          <cell r="W4969">
            <v>0</v>
          </cell>
          <cell r="X4969" t="str">
            <v>N</v>
          </cell>
          <cell r="Y4969" t="str">
            <v>N</v>
          </cell>
          <cell r="Z4969" t="str">
            <v>N</v>
          </cell>
          <cell r="AA4969">
            <v>0</v>
          </cell>
          <cell r="AB4969">
            <v>0</v>
          </cell>
          <cell r="AC4969">
            <v>0</v>
          </cell>
          <cell r="AD4969">
            <v>0</v>
          </cell>
          <cell r="AE4969" t="str">
            <v>N</v>
          </cell>
          <cell r="AF4969" t="str">
            <v>N</v>
          </cell>
          <cell r="AG4969">
            <v>0</v>
          </cell>
          <cell r="AH4969" t="str">
            <v>N</v>
          </cell>
          <cell r="AI4969" t="str">
            <v>N</v>
          </cell>
        </row>
        <row r="4970">
          <cell r="U4970">
            <v>0</v>
          </cell>
          <cell r="V4970">
            <v>0</v>
          </cell>
          <cell r="W4970">
            <v>0</v>
          </cell>
          <cell r="X4970" t="str">
            <v>N</v>
          </cell>
          <cell r="Y4970" t="str">
            <v>N</v>
          </cell>
          <cell r="Z4970" t="str">
            <v>N</v>
          </cell>
          <cell r="AA4970">
            <v>0</v>
          </cell>
          <cell r="AB4970">
            <v>0</v>
          </cell>
          <cell r="AC4970">
            <v>0</v>
          </cell>
          <cell r="AD4970">
            <v>0</v>
          </cell>
          <cell r="AE4970" t="str">
            <v>N</v>
          </cell>
          <cell r="AF4970" t="str">
            <v>N</v>
          </cell>
          <cell r="AG4970">
            <v>0</v>
          </cell>
          <cell r="AH4970" t="str">
            <v>N</v>
          </cell>
          <cell r="AI4970" t="str">
            <v>N</v>
          </cell>
        </row>
        <row r="4971">
          <cell r="U4971">
            <v>0</v>
          </cell>
          <cell r="V4971">
            <v>0</v>
          </cell>
          <cell r="W4971">
            <v>0</v>
          </cell>
          <cell r="X4971" t="str">
            <v>N</v>
          </cell>
          <cell r="Y4971" t="str">
            <v>N</v>
          </cell>
          <cell r="Z4971" t="str">
            <v>N</v>
          </cell>
          <cell r="AA4971">
            <v>0</v>
          </cell>
          <cell r="AB4971">
            <v>0</v>
          </cell>
          <cell r="AC4971">
            <v>0</v>
          </cell>
          <cell r="AD4971">
            <v>0</v>
          </cell>
          <cell r="AE4971" t="str">
            <v>N</v>
          </cell>
          <cell r="AF4971" t="str">
            <v>N</v>
          </cell>
          <cell r="AG4971">
            <v>0</v>
          </cell>
          <cell r="AH4971" t="str">
            <v>N</v>
          </cell>
          <cell r="AI4971" t="str">
            <v>N</v>
          </cell>
        </row>
        <row r="4972">
          <cell r="U4972">
            <v>0</v>
          </cell>
          <cell r="V4972">
            <v>0</v>
          </cell>
          <cell r="W4972">
            <v>0</v>
          </cell>
          <cell r="X4972" t="str">
            <v>N</v>
          </cell>
          <cell r="Y4972" t="str">
            <v>N</v>
          </cell>
          <cell r="Z4972" t="str">
            <v>N</v>
          </cell>
          <cell r="AA4972">
            <v>0</v>
          </cell>
          <cell r="AB4972">
            <v>0</v>
          </cell>
          <cell r="AC4972">
            <v>0</v>
          </cell>
          <cell r="AD4972">
            <v>0</v>
          </cell>
          <cell r="AE4972" t="str">
            <v>N</v>
          </cell>
          <cell r="AF4972" t="str">
            <v>N</v>
          </cell>
          <cell r="AG4972">
            <v>0</v>
          </cell>
          <cell r="AH4972" t="str">
            <v>N</v>
          </cell>
          <cell r="AI4972" t="str">
            <v>N</v>
          </cell>
        </row>
        <row r="4973">
          <cell r="U4973">
            <v>0</v>
          </cell>
          <cell r="V4973">
            <v>0</v>
          </cell>
          <cell r="W4973">
            <v>0</v>
          </cell>
          <cell r="X4973" t="str">
            <v>N</v>
          </cell>
          <cell r="Y4973" t="str">
            <v>N</v>
          </cell>
          <cell r="Z4973" t="str">
            <v>N</v>
          </cell>
          <cell r="AA4973">
            <v>0</v>
          </cell>
          <cell r="AB4973">
            <v>0</v>
          </cell>
          <cell r="AC4973">
            <v>0</v>
          </cell>
          <cell r="AD4973">
            <v>0</v>
          </cell>
          <cell r="AE4973" t="str">
            <v>N</v>
          </cell>
          <cell r="AF4973" t="str">
            <v>N</v>
          </cell>
          <cell r="AG4973">
            <v>0</v>
          </cell>
          <cell r="AH4973" t="str">
            <v>N</v>
          </cell>
          <cell r="AI4973" t="str">
            <v>N</v>
          </cell>
        </row>
        <row r="4974">
          <cell r="U4974">
            <v>0</v>
          </cell>
          <cell r="V4974">
            <v>0</v>
          </cell>
          <cell r="W4974">
            <v>0</v>
          </cell>
          <cell r="X4974" t="str">
            <v>N</v>
          </cell>
          <cell r="Y4974" t="str">
            <v>N</v>
          </cell>
          <cell r="Z4974" t="str">
            <v>N</v>
          </cell>
          <cell r="AA4974">
            <v>0</v>
          </cell>
          <cell r="AB4974">
            <v>0</v>
          </cell>
          <cell r="AC4974">
            <v>0</v>
          </cell>
          <cell r="AD4974">
            <v>0</v>
          </cell>
          <cell r="AE4974" t="str">
            <v>N</v>
          </cell>
          <cell r="AF4974" t="str">
            <v>N</v>
          </cell>
          <cell r="AG4974">
            <v>0</v>
          </cell>
          <cell r="AH4974" t="str">
            <v>N</v>
          </cell>
          <cell r="AI4974" t="str">
            <v>N</v>
          </cell>
        </row>
        <row r="4975">
          <cell r="U4975">
            <v>0</v>
          </cell>
          <cell r="V4975">
            <v>0</v>
          </cell>
          <cell r="W4975">
            <v>0</v>
          </cell>
          <cell r="X4975" t="str">
            <v>N</v>
          </cell>
          <cell r="Y4975" t="str">
            <v>N</v>
          </cell>
          <cell r="Z4975" t="str">
            <v>N</v>
          </cell>
          <cell r="AA4975">
            <v>0</v>
          </cell>
          <cell r="AB4975">
            <v>0</v>
          </cell>
          <cell r="AC4975">
            <v>0</v>
          </cell>
          <cell r="AD4975">
            <v>0</v>
          </cell>
          <cell r="AE4975" t="str">
            <v>N</v>
          </cell>
          <cell r="AF4975" t="str">
            <v>N</v>
          </cell>
          <cell r="AG4975">
            <v>0</v>
          </cell>
          <cell r="AH4975" t="str">
            <v>N</v>
          </cell>
          <cell r="AI4975" t="str">
            <v>N</v>
          </cell>
        </row>
        <row r="4976">
          <cell r="U4976">
            <v>0</v>
          </cell>
          <cell r="V4976">
            <v>0</v>
          </cell>
          <cell r="W4976">
            <v>0</v>
          </cell>
          <cell r="X4976" t="str">
            <v>N</v>
          </cell>
          <cell r="Y4976" t="str">
            <v>N</v>
          </cell>
          <cell r="Z4976" t="str">
            <v>N</v>
          </cell>
          <cell r="AA4976">
            <v>0</v>
          </cell>
          <cell r="AB4976">
            <v>0</v>
          </cell>
          <cell r="AC4976">
            <v>0</v>
          </cell>
          <cell r="AD4976">
            <v>0</v>
          </cell>
          <cell r="AE4976" t="str">
            <v>N</v>
          </cell>
          <cell r="AF4976" t="str">
            <v>N</v>
          </cell>
          <cell r="AG4976">
            <v>0</v>
          </cell>
          <cell r="AH4976" t="str">
            <v>N</v>
          </cell>
          <cell r="AI4976" t="str">
            <v>N</v>
          </cell>
        </row>
        <row r="4977">
          <cell r="U4977">
            <v>0</v>
          </cell>
          <cell r="V4977">
            <v>0</v>
          </cell>
          <cell r="W4977">
            <v>0</v>
          </cell>
          <cell r="X4977" t="str">
            <v>N</v>
          </cell>
          <cell r="Y4977" t="str">
            <v>N</v>
          </cell>
          <cell r="Z4977" t="str">
            <v>N</v>
          </cell>
          <cell r="AA4977">
            <v>0</v>
          </cell>
          <cell r="AB4977">
            <v>0</v>
          </cell>
          <cell r="AC4977">
            <v>0</v>
          </cell>
          <cell r="AD4977">
            <v>0</v>
          </cell>
          <cell r="AE4977" t="str">
            <v>N</v>
          </cell>
          <cell r="AF4977" t="str">
            <v>N</v>
          </cell>
          <cell r="AG4977">
            <v>0</v>
          </cell>
          <cell r="AH4977" t="str">
            <v>N</v>
          </cell>
          <cell r="AI4977" t="str">
            <v>N</v>
          </cell>
        </row>
        <row r="4978">
          <cell r="U4978">
            <v>0</v>
          </cell>
          <cell r="V4978">
            <v>0</v>
          </cell>
          <cell r="W4978">
            <v>0</v>
          </cell>
          <cell r="X4978" t="str">
            <v>N</v>
          </cell>
          <cell r="Y4978" t="str">
            <v>N</v>
          </cell>
          <cell r="Z4978" t="str">
            <v>N</v>
          </cell>
          <cell r="AA4978">
            <v>0</v>
          </cell>
          <cell r="AB4978">
            <v>0</v>
          </cell>
          <cell r="AC4978">
            <v>0</v>
          </cell>
          <cell r="AD4978">
            <v>0</v>
          </cell>
          <cell r="AE4978" t="str">
            <v>N</v>
          </cell>
          <cell r="AF4978" t="str">
            <v>N</v>
          </cell>
          <cell r="AG4978">
            <v>0</v>
          </cell>
          <cell r="AH4978" t="str">
            <v>N</v>
          </cell>
          <cell r="AI4978" t="str">
            <v>N</v>
          </cell>
        </row>
        <row r="4979">
          <cell r="U4979">
            <v>0</v>
          </cell>
          <cell r="V4979">
            <v>0</v>
          </cell>
          <cell r="W4979">
            <v>0</v>
          </cell>
          <cell r="X4979" t="str">
            <v>N</v>
          </cell>
          <cell r="Y4979" t="str">
            <v>N</v>
          </cell>
          <cell r="Z4979" t="str">
            <v>N</v>
          </cell>
          <cell r="AA4979">
            <v>0</v>
          </cell>
          <cell r="AB4979">
            <v>0</v>
          </cell>
          <cell r="AC4979">
            <v>0</v>
          </cell>
          <cell r="AD4979">
            <v>0</v>
          </cell>
          <cell r="AE4979" t="str">
            <v>N</v>
          </cell>
          <cell r="AF4979" t="str">
            <v>N</v>
          </cell>
          <cell r="AG4979">
            <v>0</v>
          </cell>
          <cell r="AH4979" t="str">
            <v>N</v>
          </cell>
          <cell r="AI4979" t="str">
            <v>N</v>
          </cell>
        </row>
        <row r="4980">
          <cell r="U4980">
            <v>0</v>
          </cell>
          <cell r="V4980">
            <v>0</v>
          </cell>
          <cell r="W4980">
            <v>0</v>
          </cell>
          <cell r="X4980" t="str">
            <v>N</v>
          </cell>
          <cell r="Y4980" t="str">
            <v>N</v>
          </cell>
          <cell r="Z4980" t="str">
            <v>N</v>
          </cell>
          <cell r="AA4980">
            <v>0</v>
          </cell>
          <cell r="AB4980">
            <v>0</v>
          </cell>
          <cell r="AC4980">
            <v>0</v>
          </cell>
          <cell r="AD4980">
            <v>0</v>
          </cell>
          <cell r="AE4980" t="str">
            <v>N</v>
          </cell>
          <cell r="AF4980" t="str">
            <v>N</v>
          </cell>
          <cell r="AG4980">
            <v>0</v>
          </cell>
          <cell r="AH4980" t="str">
            <v>N</v>
          </cell>
          <cell r="AI4980" t="str">
            <v>N</v>
          </cell>
        </row>
        <row r="4981">
          <cell r="U4981">
            <v>0</v>
          </cell>
          <cell r="V4981">
            <v>0</v>
          </cell>
          <cell r="W4981">
            <v>0</v>
          </cell>
          <cell r="X4981" t="str">
            <v>N</v>
          </cell>
          <cell r="Y4981" t="str">
            <v>N</v>
          </cell>
          <cell r="Z4981" t="str">
            <v>N</v>
          </cell>
          <cell r="AA4981">
            <v>0</v>
          </cell>
          <cell r="AB4981">
            <v>0</v>
          </cell>
          <cell r="AC4981">
            <v>0</v>
          </cell>
          <cell r="AD4981">
            <v>0</v>
          </cell>
          <cell r="AE4981" t="str">
            <v>N</v>
          </cell>
          <cell r="AF4981" t="str">
            <v>N</v>
          </cell>
          <cell r="AG4981">
            <v>0</v>
          </cell>
          <cell r="AH4981" t="str">
            <v>N</v>
          </cell>
          <cell r="AI4981" t="str">
            <v>N</v>
          </cell>
        </row>
        <row r="4982">
          <cell r="U4982">
            <v>0</v>
          </cell>
          <cell r="V4982">
            <v>0</v>
          </cell>
          <cell r="W4982">
            <v>0</v>
          </cell>
          <cell r="X4982" t="str">
            <v>N</v>
          </cell>
          <cell r="Y4982" t="str">
            <v>N</v>
          </cell>
          <cell r="Z4982" t="str">
            <v>N</v>
          </cell>
          <cell r="AA4982">
            <v>0</v>
          </cell>
          <cell r="AB4982">
            <v>0</v>
          </cell>
          <cell r="AC4982">
            <v>0</v>
          </cell>
          <cell r="AD4982">
            <v>0</v>
          </cell>
          <cell r="AE4982" t="str">
            <v>N</v>
          </cell>
          <cell r="AF4982" t="str">
            <v>N</v>
          </cell>
          <cell r="AG4982">
            <v>0</v>
          </cell>
          <cell r="AH4982" t="str">
            <v>N</v>
          </cell>
          <cell r="AI4982" t="str">
            <v>N</v>
          </cell>
        </row>
        <row r="4983">
          <cell r="U4983">
            <v>0</v>
          </cell>
          <cell r="V4983">
            <v>0</v>
          </cell>
          <cell r="W4983">
            <v>0</v>
          </cell>
          <cell r="X4983" t="str">
            <v>N</v>
          </cell>
          <cell r="Y4983" t="str">
            <v>N</v>
          </cell>
          <cell r="Z4983" t="str">
            <v>N</v>
          </cell>
          <cell r="AA4983">
            <v>0</v>
          </cell>
          <cell r="AB4983">
            <v>0</v>
          </cell>
          <cell r="AC4983">
            <v>0</v>
          </cell>
          <cell r="AD4983">
            <v>0</v>
          </cell>
          <cell r="AE4983" t="str">
            <v>N</v>
          </cell>
          <cell r="AF4983" t="str">
            <v>N</v>
          </cell>
          <cell r="AG4983">
            <v>0</v>
          </cell>
          <cell r="AH4983" t="str">
            <v>N</v>
          </cell>
          <cell r="AI4983" t="str">
            <v>N</v>
          </cell>
        </row>
        <row r="4984">
          <cell r="U4984">
            <v>0</v>
          </cell>
          <cell r="V4984">
            <v>0</v>
          </cell>
          <cell r="W4984">
            <v>0</v>
          </cell>
          <cell r="X4984" t="str">
            <v>N</v>
          </cell>
          <cell r="Y4984" t="str">
            <v>N</v>
          </cell>
          <cell r="Z4984" t="str">
            <v>N</v>
          </cell>
          <cell r="AA4984">
            <v>0</v>
          </cell>
          <cell r="AB4984">
            <v>0</v>
          </cell>
          <cell r="AC4984">
            <v>0</v>
          </cell>
          <cell r="AD4984">
            <v>0</v>
          </cell>
          <cell r="AE4984" t="str">
            <v>N</v>
          </cell>
          <cell r="AF4984" t="str">
            <v>N</v>
          </cell>
          <cell r="AG4984">
            <v>0</v>
          </cell>
          <cell r="AH4984" t="str">
            <v>N</v>
          </cell>
          <cell r="AI4984" t="str">
            <v>N</v>
          </cell>
        </row>
        <row r="4985">
          <cell r="U4985">
            <v>0</v>
          </cell>
          <cell r="V4985">
            <v>0</v>
          </cell>
          <cell r="W4985">
            <v>0</v>
          </cell>
          <cell r="X4985" t="str">
            <v>N</v>
          </cell>
          <cell r="Y4985" t="str">
            <v>N</v>
          </cell>
          <cell r="Z4985" t="str">
            <v>N</v>
          </cell>
          <cell r="AA4985">
            <v>0</v>
          </cell>
          <cell r="AB4985">
            <v>0</v>
          </cell>
          <cell r="AC4985">
            <v>0</v>
          </cell>
          <cell r="AD4985">
            <v>0</v>
          </cell>
          <cell r="AE4985" t="str">
            <v>N</v>
          </cell>
          <cell r="AF4985" t="str">
            <v>N</v>
          </cell>
          <cell r="AG4985">
            <v>0</v>
          </cell>
          <cell r="AH4985" t="str">
            <v>N</v>
          </cell>
          <cell r="AI4985" t="str">
            <v>N</v>
          </cell>
        </row>
        <row r="4986">
          <cell r="U4986">
            <v>0</v>
          </cell>
          <cell r="V4986">
            <v>0</v>
          </cell>
          <cell r="W4986">
            <v>0</v>
          </cell>
          <cell r="X4986" t="str">
            <v>N</v>
          </cell>
          <cell r="Y4986" t="str">
            <v>N</v>
          </cell>
          <cell r="Z4986" t="str">
            <v>N</v>
          </cell>
          <cell r="AA4986">
            <v>0</v>
          </cell>
          <cell r="AB4986">
            <v>0</v>
          </cell>
          <cell r="AC4986">
            <v>0</v>
          </cell>
          <cell r="AD4986">
            <v>0</v>
          </cell>
          <cell r="AE4986" t="str">
            <v>N</v>
          </cell>
          <cell r="AF4986" t="str">
            <v>N</v>
          </cell>
          <cell r="AG4986">
            <v>0</v>
          </cell>
          <cell r="AH4986" t="str">
            <v>N</v>
          </cell>
          <cell r="AI4986" t="str">
            <v>N</v>
          </cell>
        </row>
        <row r="4987">
          <cell r="U4987">
            <v>0</v>
          </cell>
          <cell r="V4987">
            <v>0</v>
          </cell>
          <cell r="W4987">
            <v>0</v>
          </cell>
          <cell r="X4987" t="str">
            <v>N</v>
          </cell>
          <cell r="Y4987" t="str">
            <v>N</v>
          </cell>
          <cell r="Z4987" t="str">
            <v>N</v>
          </cell>
          <cell r="AA4987">
            <v>0</v>
          </cell>
          <cell r="AB4987">
            <v>0</v>
          </cell>
          <cell r="AC4987">
            <v>0</v>
          </cell>
          <cell r="AD4987">
            <v>0</v>
          </cell>
          <cell r="AE4987" t="str">
            <v>N</v>
          </cell>
          <cell r="AF4987" t="str">
            <v>N</v>
          </cell>
          <cell r="AG4987">
            <v>0</v>
          </cell>
          <cell r="AH4987" t="str">
            <v>N</v>
          </cell>
          <cell r="AI4987" t="str">
            <v>N</v>
          </cell>
        </row>
        <row r="4988">
          <cell r="U4988">
            <v>0</v>
          </cell>
          <cell r="V4988">
            <v>0</v>
          </cell>
          <cell r="W4988">
            <v>0</v>
          </cell>
          <cell r="X4988" t="str">
            <v>N</v>
          </cell>
          <cell r="Y4988" t="str">
            <v>N</v>
          </cell>
          <cell r="Z4988" t="str">
            <v>N</v>
          </cell>
          <cell r="AA4988">
            <v>0</v>
          </cell>
          <cell r="AB4988">
            <v>0</v>
          </cell>
          <cell r="AC4988">
            <v>0</v>
          </cell>
          <cell r="AD4988">
            <v>0</v>
          </cell>
          <cell r="AE4988" t="str">
            <v>N</v>
          </cell>
          <cell r="AF4988" t="str">
            <v>N</v>
          </cell>
          <cell r="AG4988">
            <v>0</v>
          </cell>
          <cell r="AH4988" t="str">
            <v>N</v>
          </cell>
          <cell r="AI4988" t="str">
            <v>N</v>
          </cell>
        </row>
        <row r="4989">
          <cell r="U4989">
            <v>0</v>
          </cell>
          <cell r="V4989">
            <v>0</v>
          </cell>
          <cell r="W4989">
            <v>0</v>
          </cell>
          <cell r="X4989" t="str">
            <v>N</v>
          </cell>
          <cell r="Y4989" t="str">
            <v>N</v>
          </cell>
          <cell r="Z4989" t="str">
            <v>N</v>
          </cell>
          <cell r="AA4989">
            <v>0</v>
          </cell>
          <cell r="AB4989">
            <v>0</v>
          </cell>
          <cell r="AC4989">
            <v>0</v>
          </cell>
          <cell r="AD4989">
            <v>0</v>
          </cell>
          <cell r="AE4989" t="str">
            <v>N</v>
          </cell>
          <cell r="AF4989" t="str">
            <v>N</v>
          </cell>
          <cell r="AG4989">
            <v>0</v>
          </cell>
          <cell r="AH4989" t="str">
            <v>N</v>
          </cell>
          <cell r="AI4989" t="str">
            <v>N</v>
          </cell>
        </row>
        <row r="4990">
          <cell r="U4990">
            <v>0</v>
          </cell>
          <cell r="V4990">
            <v>0</v>
          </cell>
          <cell r="W4990">
            <v>0</v>
          </cell>
          <cell r="X4990" t="str">
            <v>N</v>
          </cell>
          <cell r="Y4990" t="str">
            <v>N</v>
          </cell>
          <cell r="Z4990" t="str">
            <v>N</v>
          </cell>
          <cell r="AA4990">
            <v>0</v>
          </cell>
          <cell r="AB4990">
            <v>0</v>
          </cell>
          <cell r="AC4990">
            <v>0</v>
          </cell>
          <cell r="AD4990">
            <v>0</v>
          </cell>
          <cell r="AE4990" t="str">
            <v>N</v>
          </cell>
          <cell r="AF4990" t="str">
            <v>N</v>
          </cell>
          <cell r="AG4990">
            <v>0</v>
          </cell>
          <cell r="AH4990" t="str">
            <v>N</v>
          </cell>
          <cell r="AI4990" t="str">
            <v>N</v>
          </cell>
        </row>
        <row r="4991">
          <cell r="U4991">
            <v>0</v>
          </cell>
          <cell r="V4991">
            <v>0</v>
          </cell>
          <cell r="W4991">
            <v>0</v>
          </cell>
          <cell r="X4991" t="str">
            <v>N</v>
          </cell>
          <cell r="Y4991" t="str">
            <v>N</v>
          </cell>
          <cell r="Z4991" t="str">
            <v>N</v>
          </cell>
          <cell r="AA4991">
            <v>0</v>
          </cell>
          <cell r="AB4991">
            <v>0</v>
          </cell>
          <cell r="AC4991">
            <v>0</v>
          </cell>
          <cell r="AD4991">
            <v>0</v>
          </cell>
          <cell r="AE4991" t="str">
            <v>N</v>
          </cell>
          <cell r="AF4991" t="str">
            <v>N</v>
          </cell>
          <cell r="AG4991">
            <v>0</v>
          </cell>
          <cell r="AH4991" t="str">
            <v>N</v>
          </cell>
          <cell r="AI4991" t="str">
            <v>N</v>
          </cell>
        </row>
        <row r="4992">
          <cell r="U4992">
            <v>0</v>
          </cell>
          <cell r="V4992">
            <v>0</v>
          </cell>
          <cell r="W4992">
            <v>0</v>
          </cell>
          <cell r="X4992" t="str">
            <v>N</v>
          </cell>
          <cell r="Y4992" t="str">
            <v>N</v>
          </cell>
          <cell r="Z4992" t="str">
            <v>N</v>
          </cell>
          <cell r="AA4992">
            <v>0</v>
          </cell>
          <cell r="AB4992">
            <v>0</v>
          </cell>
          <cell r="AC4992">
            <v>0</v>
          </cell>
          <cell r="AD4992">
            <v>0</v>
          </cell>
          <cell r="AE4992" t="str">
            <v>N</v>
          </cell>
          <cell r="AF4992" t="str">
            <v>N</v>
          </cell>
          <cell r="AG4992">
            <v>0</v>
          </cell>
          <cell r="AH4992" t="str">
            <v>N</v>
          </cell>
          <cell r="AI4992" t="str">
            <v>N</v>
          </cell>
        </row>
        <row r="4993">
          <cell r="U4993">
            <v>0</v>
          </cell>
          <cell r="V4993">
            <v>0</v>
          </cell>
          <cell r="W4993">
            <v>0</v>
          </cell>
          <cell r="X4993" t="str">
            <v>N</v>
          </cell>
          <cell r="Y4993" t="str">
            <v>N</v>
          </cell>
          <cell r="Z4993" t="str">
            <v>N</v>
          </cell>
          <cell r="AA4993">
            <v>0</v>
          </cell>
          <cell r="AB4993">
            <v>0</v>
          </cell>
          <cell r="AC4993">
            <v>0</v>
          </cell>
          <cell r="AD4993">
            <v>0</v>
          </cell>
          <cell r="AE4993" t="str">
            <v>N</v>
          </cell>
          <cell r="AF4993" t="str">
            <v>N</v>
          </cell>
          <cell r="AG4993">
            <v>0</v>
          </cell>
          <cell r="AH4993" t="str">
            <v>N</v>
          </cell>
          <cell r="AI4993" t="str">
            <v>N</v>
          </cell>
        </row>
        <row r="4994">
          <cell r="U4994">
            <v>0</v>
          </cell>
          <cell r="V4994">
            <v>0</v>
          </cell>
          <cell r="W4994">
            <v>0</v>
          </cell>
          <cell r="X4994" t="str">
            <v>N</v>
          </cell>
          <cell r="Y4994" t="str">
            <v>N</v>
          </cell>
          <cell r="Z4994" t="str">
            <v>N</v>
          </cell>
          <cell r="AA4994">
            <v>0</v>
          </cell>
          <cell r="AB4994">
            <v>0</v>
          </cell>
          <cell r="AC4994">
            <v>0</v>
          </cell>
          <cell r="AD4994">
            <v>0</v>
          </cell>
          <cell r="AE4994" t="str">
            <v>N</v>
          </cell>
          <cell r="AF4994" t="str">
            <v>N</v>
          </cell>
          <cell r="AG4994">
            <v>0</v>
          </cell>
          <cell r="AH4994" t="str">
            <v>N</v>
          </cell>
          <cell r="AI4994" t="str">
            <v>N</v>
          </cell>
        </row>
        <row r="4995">
          <cell r="U4995">
            <v>0</v>
          </cell>
          <cell r="V4995">
            <v>0</v>
          </cell>
          <cell r="W4995">
            <v>0</v>
          </cell>
          <cell r="X4995" t="str">
            <v>N</v>
          </cell>
          <cell r="Y4995" t="str">
            <v>N</v>
          </cell>
          <cell r="Z4995" t="str">
            <v>N</v>
          </cell>
          <cell r="AA4995">
            <v>0</v>
          </cell>
          <cell r="AB4995">
            <v>0</v>
          </cell>
          <cell r="AC4995">
            <v>0</v>
          </cell>
          <cell r="AD4995">
            <v>0</v>
          </cell>
          <cell r="AE4995" t="str">
            <v>N</v>
          </cell>
          <cell r="AF4995" t="str">
            <v>N</v>
          </cell>
          <cell r="AG4995">
            <v>0</v>
          </cell>
          <cell r="AH4995" t="str">
            <v>N</v>
          </cell>
          <cell r="AI4995" t="str">
            <v>N</v>
          </cell>
        </row>
        <row r="4996">
          <cell r="U4996">
            <v>0</v>
          </cell>
          <cell r="V4996">
            <v>0</v>
          </cell>
          <cell r="W4996">
            <v>0</v>
          </cell>
          <cell r="X4996" t="str">
            <v>N</v>
          </cell>
          <cell r="Y4996" t="str">
            <v>N</v>
          </cell>
          <cell r="Z4996" t="str">
            <v>N</v>
          </cell>
          <cell r="AA4996">
            <v>0</v>
          </cell>
          <cell r="AB4996">
            <v>0</v>
          </cell>
          <cell r="AC4996">
            <v>0</v>
          </cell>
          <cell r="AD4996">
            <v>0</v>
          </cell>
          <cell r="AE4996" t="str">
            <v>N</v>
          </cell>
          <cell r="AF4996" t="str">
            <v>N</v>
          </cell>
          <cell r="AG4996">
            <v>0</v>
          </cell>
          <cell r="AH4996" t="str">
            <v>N</v>
          </cell>
          <cell r="AI4996" t="str">
            <v>N</v>
          </cell>
        </row>
        <row r="4997">
          <cell r="U4997">
            <v>0</v>
          </cell>
          <cell r="V4997">
            <v>0</v>
          </cell>
          <cell r="W4997">
            <v>0</v>
          </cell>
          <cell r="X4997" t="str">
            <v>N</v>
          </cell>
          <cell r="Y4997" t="str">
            <v>N</v>
          </cell>
          <cell r="Z4997" t="str">
            <v>N</v>
          </cell>
          <cell r="AA4997">
            <v>0</v>
          </cell>
          <cell r="AB4997">
            <v>0</v>
          </cell>
          <cell r="AC4997">
            <v>0</v>
          </cell>
          <cell r="AD4997">
            <v>0</v>
          </cell>
          <cell r="AE4997" t="str">
            <v>N</v>
          </cell>
          <cell r="AF4997" t="str">
            <v>N</v>
          </cell>
          <cell r="AG4997">
            <v>0</v>
          </cell>
          <cell r="AH4997" t="str">
            <v>N</v>
          </cell>
          <cell r="AI4997" t="str">
            <v>N</v>
          </cell>
        </row>
        <row r="4998">
          <cell r="U4998">
            <v>0</v>
          </cell>
          <cell r="V4998">
            <v>0</v>
          </cell>
          <cell r="W4998">
            <v>0</v>
          </cell>
          <cell r="X4998" t="str">
            <v>N</v>
          </cell>
          <cell r="Y4998" t="str">
            <v>N</v>
          </cell>
          <cell r="Z4998" t="str">
            <v>N</v>
          </cell>
          <cell r="AA4998">
            <v>0</v>
          </cell>
          <cell r="AB4998">
            <v>0</v>
          </cell>
          <cell r="AC4998">
            <v>0</v>
          </cell>
          <cell r="AD4998">
            <v>0</v>
          </cell>
          <cell r="AE4998" t="str">
            <v>N</v>
          </cell>
          <cell r="AF4998" t="str">
            <v>N</v>
          </cell>
          <cell r="AG4998">
            <v>0</v>
          </cell>
          <cell r="AH4998" t="str">
            <v>N</v>
          </cell>
          <cell r="AI4998" t="str">
            <v>N</v>
          </cell>
        </row>
        <row r="4999">
          <cell r="U4999">
            <v>0</v>
          </cell>
          <cell r="V4999">
            <v>0</v>
          </cell>
          <cell r="W4999">
            <v>0</v>
          </cell>
          <cell r="X4999" t="str">
            <v>N</v>
          </cell>
          <cell r="Y4999" t="str">
            <v>N</v>
          </cell>
          <cell r="Z4999" t="str">
            <v>N</v>
          </cell>
          <cell r="AA4999">
            <v>0</v>
          </cell>
          <cell r="AB4999">
            <v>0</v>
          </cell>
          <cell r="AC4999">
            <v>0</v>
          </cell>
          <cell r="AD4999">
            <v>0</v>
          </cell>
          <cell r="AE4999" t="str">
            <v>N</v>
          </cell>
          <cell r="AF4999" t="str">
            <v>N</v>
          </cell>
          <cell r="AG4999">
            <v>0</v>
          </cell>
          <cell r="AH4999" t="str">
            <v>N</v>
          </cell>
          <cell r="AI4999" t="str">
            <v>N</v>
          </cell>
        </row>
        <row r="5000">
          <cell r="U5000">
            <v>0</v>
          </cell>
          <cell r="V5000">
            <v>0</v>
          </cell>
          <cell r="W5000">
            <v>0</v>
          </cell>
          <cell r="X5000" t="str">
            <v>N</v>
          </cell>
          <cell r="Y5000" t="str">
            <v>N</v>
          </cell>
          <cell r="Z5000" t="str">
            <v>N</v>
          </cell>
          <cell r="AA5000">
            <v>0</v>
          </cell>
          <cell r="AB5000">
            <v>0</v>
          </cell>
          <cell r="AC5000">
            <v>0</v>
          </cell>
          <cell r="AD5000">
            <v>0</v>
          </cell>
          <cell r="AE5000" t="str">
            <v>N</v>
          </cell>
          <cell r="AF5000" t="str">
            <v>N</v>
          </cell>
          <cell r="AG5000">
            <v>0</v>
          </cell>
          <cell r="AH5000" t="str">
            <v>N</v>
          </cell>
          <cell r="AI5000" t="str">
            <v>N</v>
          </cell>
        </row>
      </sheetData>
      <sheetData sheetId="10">
        <row r="3">
          <cell r="C3">
            <v>40148</v>
          </cell>
        </row>
        <row r="5">
          <cell r="E5" t="str">
            <v>Decsription</v>
          </cell>
          <cell r="F5" t="str">
            <v>Unit</v>
          </cell>
          <cell r="G5" t="str">
            <v>Cos</v>
          </cell>
        </row>
        <row r="6">
          <cell r="E6" t="str">
            <v>Commercial Finance</v>
          </cell>
          <cell r="F6">
            <v>102004</v>
          </cell>
          <cell r="G6" t="str">
            <v>145, 180, 346 &amp; 373</v>
          </cell>
        </row>
        <row r="7">
          <cell r="E7" t="str">
            <v>Global Services India</v>
          </cell>
          <cell r="F7">
            <v>102012</v>
          </cell>
          <cell r="G7">
            <v>638</v>
          </cell>
        </row>
        <row r="8">
          <cell r="E8" t="str">
            <v>Hill Samuel Leasing Co (Leasing)</v>
          </cell>
          <cell r="F8">
            <v>320982</v>
          </cell>
          <cell r="G8" t="str">
            <v>152 &amp;459</v>
          </cell>
        </row>
        <row r="9">
          <cell r="E9" t="str">
            <v>Lloyds TSB Leasing Ltd Group (Leasing)</v>
          </cell>
          <cell r="F9">
            <v>323081</v>
          </cell>
          <cell r="G9" t="str">
            <v>Various</v>
          </cell>
        </row>
        <row r="10">
          <cell r="E10" t="str">
            <v>LTSB Film Distribution</v>
          </cell>
          <cell r="F10">
            <v>813220</v>
          </cell>
          <cell r="G10" t="str">
            <v>457 &amp;519</v>
          </cell>
        </row>
        <row r="11">
          <cell r="E11" t="str">
            <v>Lloyds TSB Insurance Services</v>
          </cell>
          <cell r="F11">
            <v>402005</v>
          </cell>
          <cell r="G11" t="str">
            <v>130 to 137 &amp; 515</v>
          </cell>
        </row>
        <row r="12">
          <cell r="E12" t="str">
            <v>LTSB Island Banks</v>
          </cell>
          <cell r="F12">
            <v>602016</v>
          </cell>
          <cell r="G12" t="str">
            <v>115, 116 &amp; 117</v>
          </cell>
        </row>
        <row r="13">
          <cell r="E13" t="str">
            <v>LloydsTSB Private Banking</v>
          </cell>
          <cell r="F13">
            <v>602923</v>
          </cell>
          <cell r="G13">
            <v>140</v>
          </cell>
        </row>
        <row r="14">
          <cell r="E14" t="str">
            <v>Lloyds Bank Subsidiaries Ltd</v>
          </cell>
          <cell r="F14">
            <v>912040</v>
          </cell>
          <cell r="G14">
            <v>111</v>
          </cell>
        </row>
        <row r="15">
          <cell r="E15" t="str">
            <v>TSB Hill Samuel Bank Holding Co plc</v>
          </cell>
          <cell r="F15">
            <v>700068</v>
          </cell>
          <cell r="G15">
            <v>112</v>
          </cell>
        </row>
        <row r="16">
          <cell r="E16" t="str">
            <v>LTSB Capital Funds</v>
          </cell>
          <cell r="F16">
            <v>910020</v>
          </cell>
          <cell r="G16">
            <v>118</v>
          </cell>
        </row>
        <row r="17">
          <cell r="E17" t="str">
            <v>LTSB Group PLC Capital Funds</v>
          </cell>
          <cell r="F17">
            <v>700099</v>
          </cell>
          <cell r="G17">
            <v>121</v>
          </cell>
        </row>
        <row r="18">
          <cell r="E18" t="str">
            <v>Lloyds Bank Financial Services Holdings Ltd</v>
          </cell>
          <cell r="F18">
            <v>912050</v>
          </cell>
          <cell r="G18">
            <v>128</v>
          </cell>
        </row>
        <row r="19">
          <cell r="E19" t="str">
            <v>Agricultural Mortgage Corporation</v>
          </cell>
          <cell r="F19">
            <v>932099</v>
          </cell>
          <cell r="G19" t="str">
            <v>147 &amp; 148</v>
          </cell>
        </row>
        <row r="20">
          <cell r="E20" t="str">
            <v>UKIS</v>
          </cell>
          <cell r="F20" t="str">
            <v>TBA</v>
          </cell>
          <cell r="G20">
            <v>555</v>
          </cell>
        </row>
        <row r="21">
          <cell r="E21" t="str">
            <v>Cardnet</v>
          </cell>
          <cell r="F21" t="str">
            <v>TBA</v>
          </cell>
          <cell r="G21">
            <v>109</v>
          </cell>
        </row>
        <row r="22">
          <cell r="E22">
            <v>0</v>
          </cell>
          <cell r="F22">
            <v>0</v>
          </cell>
          <cell r="G22">
            <v>0</v>
          </cell>
        </row>
        <row r="23">
          <cell r="E23">
            <v>0</v>
          </cell>
          <cell r="F23">
            <v>0</v>
          </cell>
          <cell r="G23">
            <v>0</v>
          </cell>
        </row>
        <row r="24">
          <cell r="E24">
            <v>0</v>
          </cell>
          <cell r="F24">
            <v>0</v>
          </cell>
          <cell r="G24">
            <v>0</v>
          </cell>
        </row>
        <row r="25">
          <cell r="E25">
            <v>0</v>
          </cell>
          <cell r="F25">
            <v>0</v>
          </cell>
          <cell r="G25">
            <v>0</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s"/>
      <sheetName val="Change Log"/>
      <sheetName val="Ownership"/>
      <sheetName val="TB"/>
      <sheetName val="Data"/>
      <sheetName val="Inputs"/>
    </sheetNames>
    <sheetDataSet>
      <sheetData sheetId="0">
        <row r="34">
          <cell r="B34" t="str">
            <v>BoS</v>
          </cell>
          <cell r="C34" t="str">
            <v>BoS Description</v>
          </cell>
        </row>
        <row r="35">
          <cell r="B35" t="str">
            <v>GMS 2 &amp; GMS 5</v>
          </cell>
          <cell r="C35" t="str">
            <v>Group Minimum Standards 2 and 5</v>
          </cell>
        </row>
        <row r="36">
          <cell r="B36" t="str">
            <v>CONV</v>
          </cell>
          <cell r="C36" t="str">
            <v>Conversion Accounts</v>
          </cell>
        </row>
        <row r="37">
          <cell r="B37" t="str">
            <v>A&amp;P</v>
          </cell>
          <cell r="C37" t="str">
            <v>Accruals of exp &amp; deferred income AND Prepayments &amp; Deferred charges</v>
          </cell>
        </row>
        <row r="38">
          <cell r="B38" t="str">
            <v>FIXED</v>
          </cell>
          <cell r="C38" t="str">
            <v>Fixed Assets</v>
          </cell>
        </row>
        <row r="39">
          <cell r="B39" t="str">
            <v>SUNDRY</v>
          </cell>
          <cell r="C39" t="str">
            <v xml:space="preserve">Sundry accounts </v>
          </cell>
        </row>
        <row r="40">
          <cell r="B40" t="str">
            <v>INTCO</v>
          </cell>
          <cell r="C40" t="str">
            <v>Intercompany</v>
          </cell>
        </row>
        <row r="41">
          <cell r="B41" t="str">
            <v>INVSEC</v>
          </cell>
          <cell r="C41" t="str">
            <v>Investment Securities</v>
          </cell>
        </row>
        <row r="42">
          <cell r="B42" t="str">
            <v>L&amp;A</v>
          </cell>
          <cell r="C42" t="str">
            <v>Loans and Advances</v>
          </cell>
        </row>
        <row r="43">
          <cell r="B43" t="str">
            <v>Dep</v>
          </cell>
          <cell r="C43" t="str">
            <v>Deposits</v>
          </cell>
        </row>
        <row r="44">
          <cell r="B44" t="str">
            <v>Dep IA</v>
          </cell>
          <cell r="C44" t="str">
            <v>Deposits Interest Accrued</v>
          </cell>
        </row>
        <row r="45">
          <cell r="B45" t="str">
            <v>RESERVES</v>
          </cell>
          <cell r="C45" t="str">
            <v>Reserves</v>
          </cell>
        </row>
        <row r="46">
          <cell r="B46" t="str">
            <v>PROV</v>
          </cell>
          <cell r="C46" t="str">
            <v xml:space="preserve">Impairment &amp; General Provisions </v>
          </cell>
        </row>
        <row r="47">
          <cell r="B47" t="str">
            <v>SUSP</v>
          </cell>
          <cell r="C47" t="str">
            <v>Suspense</v>
          </cell>
        </row>
        <row r="48">
          <cell r="B48" t="str">
            <v>AB</v>
          </cell>
          <cell r="C48" t="str">
            <v>Allocated Balances</v>
          </cell>
        </row>
        <row r="49">
          <cell r="B49" t="str">
            <v>L&amp;A IA</v>
          </cell>
          <cell r="C49" t="str">
            <v>Loans and Advances Interest Accrued</v>
          </cell>
        </row>
        <row r="50">
          <cell r="B50" t="str">
            <v>VAT</v>
          </cell>
          <cell r="C50" t="str">
            <v>Value Added Tax</v>
          </cell>
        </row>
        <row r="51">
          <cell r="B51" t="str">
            <v>CONT</v>
          </cell>
          <cell r="C51" t="str">
            <v>Controls based assurance only</v>
          </cell>
        </row>
        <row r="52">
          <cell r="B52" t="str">
            <v>JRNL</v>
          </cell>
          <cell r="C52" t="str">
            <v>Manual Journals (GMS1 and GMS2)</v>
          </cell>
        </row>
      </sheetData>
      <sheetData sheetId="1" refreshError="1"/>
      <sheetData sheetId="2" refreshError="1"/>
      <sheetData sheetId="3"/>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me"/>
      <sheetName val="Dynamic Dashboard"/>
      <sheetName val="CH1"/>
      <sheetName val="CH2"/>
      <sheetName val="CH3"/>
      <sheetName val="CH4"/>
      <sheetName val="CH5"/>
      <sheetName val="CH6"/>
      <sheetName val="CH7"/>
      <sheetName val="CH8"/>
      <sheetName val="Data"/>
      <sheetName val="CH6 Data"/>
      <sheetName val="Inputs"/>
      <sheetName val="HelpSheet"/>
    </sheetNames>
    <sheetDataSet>
      <sheetData sheetId="0"/>
      <sheetData sheetId="1"/>
      <sheetData sheetId="2"/>
      <sheetData sheetId="3"/>
      <sheetData sheetId="4"/>
      <sheetData sheetId="5"/>
      <sheetData sheetId="6"/>
      <sheetData sheetId="7">
        <row r="20">
          <cell r="F20">
            <v>16</v>
          </cell>
        </row>
        <row r="24">
          <cell r="G24">
            <v>0.9</v>
          </cell>
        </row>
        <row r="25">
          <cell r="G25">
            <v>0.1</v>
          </cell>
        </row>
      </sheetData>
      <sheetData sheetId="8">
        <row r="7">
          <cell r="B7">
            <v>1</v>
          </cell>
        </row>
        <row r="28">
          <cell r="F28" t="str">
            <v>Product 1</v>
          </cell>
        </row>
        <row r="29">
          <cell r="F29" t="str">
            <v>Product 2</v>
          </cell>
        </row>
        <row r="30">
          <cell r="F30" t="str">
            <v>Product 3</v>
          </cell>
        </row>
        <row r="31">
          <cell r="F31" t="str">
            <v>Product 4</v>
          </cell>
        </row>
        <row r="32">
          <cell r="F32" t="str">
            <v>Product 5</v>
          </cell>
        </row>
      </sheetData>
      <sheetData sheetId="9"/>
      <sheetData sheetId="10">
        <row r="1">
          <cell r="A1" t="str">
            <v>Month</v>
          </cell>
          <cell r="B1" t="str">
            <v>Product</v>
          </cell>
          <cell r="C1" t="str">
            <v>Salesperson</v>
          </cell>
        </row>
        <row r="2">
          <cell r="A2">
            <v>39814</v>
          </cell>
          <cell r="B2" t="str">
            <v>Product A</v>
          </cell>
          <cell r="C2" t="str">
            <v>Salesperson 1</v>
          </cell>
        </row>
        <row r="3">
          <cell r="A3">
            <v>39814</v>
          </cell>
          <cell r="B3" t="str">
            <v>Product A</v>
          </cell>
          <cell r="C3" t="str">
            <v>Salesperson 2</v>
          </cell>
        </row>
        <row r="4">
          <cell r="A4">
            <v>39814</v>
          </cell>
          <cell r="B4" t="str">
            <v>Product A</v>
          </cell>
          <cell r="C4" t="str">
            <v>Salesperson 3</v>
          </cell>
        </row>
        <row r="5">
          <cell r="A5">
            <v>39814</v>
          </cell>
          <cell r="B5" t="str">
            <v>Product A</v>
          </cell>
          <cell r="C5" t="str">
            <v>Salesperson 4</v>
          </cell>
        </row>
        <row r="6">
          <cell r="A6">
            <v>39814</v>
          </cell>
          <cell r="B6" t="str">
            <v>Product A</v>
          </cell>
          <cell r="C6" t="str">
            <v>Salesperson 5</v>
          </cell>
        </row>
        <row r="7">
          <cell r="A7">
            <v>39814</v>
          </cell>
          <cell r="B7" t="str">
            <v>Product B</v>
          </cell>
          <cell r="C7" t="str">
            <v>Salesperson 1</v>
          </cell>
        </row>
        <row r="8">
          <cell r="A8">
            <v>39814</v>
          </cell>
          <cell r="B8" t="str">
            <v>Product B</v>
          </cell>
          <cell r="C8" t="str">
            <v>Salesperson 2</v>
          </cell>
        </row>
        <row r="9">
          <cell r="A9">
            <v>39814</v>
          </cell>
          <cell r="B9" t="str">
            <v>Product B</v>
          </cell>
          <cell r="C9" t="str">
            <v>Salesperson 3</v>
          </cell>
        </row>
        <row r="10">
          <cell r="A10">
            <v>39814</v>
          </cell>
          <cell r="B10" t="str">
            <v>Product B</v>
          </cell>
          <cell r="C10" t="str">
            <v>Salesperson 4</v>
          </cell>
        </row>
        <row r="11">
          <cell r="A11">
            <v>39814</v>
          </cell>
          <cell r="B11" t="str">
            <v>Product B</v>
          </cell>
          <cell r="C11" t="str">
            <v>Salesperson 5</v>
          </cell>
        </row>
        <row r="12">
          <cell r="A12">
            <v>39814</v>
          </cell>
          <cell r="B12" t="str">
            <v>Product C</v>
          </cell>
          <cell r="C12" t="str">
            <v>Salesperson 1</v>
          </cell>
        </row>
        <row r="13">
          <cell r="A13">
            <v>39814</v>
          </cell>
          <cell r="B13" t="str">
            <v>Product C</v>
          </cell>
          <cell r="C13" t="str">
            <v>Salesperson 2</v>
          </cell>
        </row>
        <row r="14">
          <cell r="A14">
            <v>39814</v>
          </cell>
          <cell r="B14" t="str">
            <v>Product C</v>
          </cell>
          <cell r="C14" t="str">
            <v>Salesperson 3</v>
          </cell>
        </row>
        <row r="15">
          <cell r="A15">
            <v>39814</v>
          </cell>
          <cell r="B15" t="str">
            <v>Product C</v>
          </cell>
          <cell r="C15" t="str">
            <v>Salesperson 4</v>
          </cell>
        </row>
        <row r="16">
          <cell r="A16">
            <v>39814</v>
          </cell>
          <cell r="B16" t="str">
            <v>Product C</v>
          </cell>
          <cell r="C16" t="str">
            <v>Salesperson 5</v>
          </cell>
        </row>
        <row r="17">
          <cell r="A17">
            <v>39814</v>
          </cell>
          <cell r="B17" t="str">
            <v>Product D</v>
          </cell>
          <cell r="C17" t="str">
            <v>Salesperson 1</v>
          </cell>
        </row>
        <row r="18">
          <cell r="A18">
            <v>39814</v>
          </cell>
          <cell r="B18" t="str">
            <v>Product D</v>
          </cell>
          <cell r="C18" t="str">
            <v>Salesperson 2</v>
          </cell>
        </row>
        <row r="19">
          <cell r="A19">
            <v>39814</v>
          </cell>
          <cell r="B19" t="str">
            <v>Product D</v>
          </cell>
          <cell r="C19" t="str">
            <v>Salesperson 3</v>
          </cell>
        </row>
        <row r="20">
          <cell r="A20">
            <v>39814</v>
          </cell>
          <cell r="B20" t="str">
            <v>Product D</v>
          </cell>
          <cell r="C20" t="str">
            <v>Salesperson 4</v>
          </cell>
        </row>
        <row r="21">
          <cell r="A21">
            <v>39814</v>
          </cell>
          <cell r="B21" t="str">
            <v>Product D</v>
          </cell>
          <cell r="C21" t="str">
            <v>Salesperson 5</v>
          </cell>
        </row>
        <row r="22">
          <cell r="A22">
            <v>39845</v>
          </cell>
          <cell r="B22" t="str">
            <v>Product A</v>
          </cell>
          <cell r="C22" t="str">
            <v>Salesperson 1</v>
          </cell>
        </row>
        <row r="23">
          <cell r="A23">
            <v>39845</v>
          </cell>
          <cell r="B23" t="str">
            <v>Product A</v>
          </cell>
          <cell r="C23" t="str">
            <v>Salesperson 2</v>
          </cell>
        </row>
        <row r="24">
          <cell r="A24">
            <v>39845</v>
          </cell>
          <cell r="B24" t="str">
            <v>Product A</v>
          </cell>
          <cell r="C24" t="str">
            <v>Salesperson 3</v>
          </cell>
        </row>
        <row r="25">
          <cell r="A25">
            <v>39845</v>
          </cell>
          <cell r="B25" t="str">
            <v>Product A</v>
          </cell>
          <cell r="C25" t="str">
            <v>Salesperson 4</v>
          </cell>
        </row>
        <row r="26">
          <cell r="A26">
            <v>39845</v>
          </cell>
          <cell r="B26" t="str">
            <v>Product A</v>
          </cell>
          <cell r="C26" t="str">
            <v>Salesperson 5</v>
          </cell>
        </row>
        <row r="27">
          <cell r="A27">
            <v>39845</v>
          </cell>
          <cell r="B27" t="str">
            <v>Product B</v>
          </cell>
          <cell r="C27" t="str">
            <v>Salesperson 1</v>
          </cell>
        </row>
        <row r="28">
          <cell r="A28">
            <v>39845</v>
          </cell>
          <cell r="B28" t="str">
            <v>Product B</v>
          </cell>
          <cell r="C28" t="str">
            <v>Salesperson 2</v>
          </cell>
        </row>
        <row r="29">
          <cell r="A29">
            <v>39845</v>
          </cell>
          <cell r="B29" t="str">
            <v>Product B</v>
          </cell>
          <cell r="C29" t="str">
            <v>Salesperson 3</v>
          </cell>
        </row>
        <row r="30">
          <cell r="A30">
            <v>39845</v>
          </cell>
          <cell r="B30" t="str">
            <v>Product B</v>
          </cell>
          <cell r="C30" t="str">
            <v>Salesperson 4</v>
          </cell>
        </row>
        <row r="31">
          <cell r="A31">
            <v>39845</v>
          </cell>
          <cell r="B31" t="str">
            <v>Product B</v>
          </cell>
          <cell r="C31" t="str">
            <v>Salesperson 5</v>
          </cell>
        </row>
        <row r="32">
          <cell r="A32">
            <v>39845</v>
          </cell>
          <cell r="B32" t="str">
            <v>Product C</v>
          </cell>
          <cell r="C32" t="str">
            <v>Salesperson 1</v>
          </cell>
        </row>
        <row r="33">
          <cell r="A33">
            <v>39845</v>
          </cell>
          <cell r="B33" t="str">
            <v>Product C</v>
          </cell>
          <cell r="C33" t="str">
            <v>Salesperson 2</v>
          </cell>
        </row>
        <row r="34">
          <cell r="A34">
            <v>39845</v>
          </cell>
          <cell r="B34" t="str">
            <v>Product C</v>
          </cell>
          <cell r="C34" t="str">
            <v>Salesperson 3</v>
          </cell>
        </row>
        <row r="35">
          <cell r="A35">
            <v>39845</v>
          </cell>
          <cell r="B35" t="str">
            <v>Product C</v>
          </cell>
          <cell r="C35" t="str">
            <v>Salesperson 4</v>
          </cell>
        </row>
        <row r="36">
          <cell r="A36">
            <v>39845</v>
          </cell>
          <cell r="B36" t="str">
            <v>Product C</v>
          </cell>
          <cell r="C36" t="str">
            <v>Salesperson 5</v>
          </cell>
        </row>
        <row r="37">
          <cell r="A37">
            <v>39845</v>
          </cell>
          <cell r="B37" t="str">
            <v>Product D</v>
          </cell>
          <cell r="C37" t="str">
            <v>Salesperson 1</v>
          </cell>
        </row>
        <row r="38">
          <cell r="A38">
            <v>39845</v>
          </cell>
          <cell r="B38" t="str">
            <v>Product D</v>
          </cell>
          <cell r="C38" t="str">
            <v>Salesperson 2</v>
          </cell>
        </row>
        <row r="39">
          <cell r="A39">
            <v>39845</v>
          </cell>
          <cell r="B39" t="str">
            <v>Product D</v>
          </cell>
          <cell r="C39" t="str">
            <v>Salesperson 3</v>
          </cell>
        </row>
        <row r="40">
          <cell r="A40">
            <v>39845</v>
          </cell>
          <cell r="B40" t="str">
            <v>Product D</v>
          </cell>
          <cell r="C40" t="str">
            <v>Salesperson 4</v>
          </cell>
        </row>
        <row r="41">
          <cell r="A41">
            <v>39845</v>
          </cell>
          <cell r="B41" t="str">
            <v>Product D</v>
          </cell>
          <cell r="C41" t="str">
            <v>Salesperson 5</v>
          </cell>
        </row>
        <row r="42">
          <cell r="A42">
            <v>39873</v>
          </cell>
          <cell r="B42" t="str">
            <v>Product A</v>
          </cell>
          <cell r="C42" t="str">
            <v>Salesperson 1</v>
          </cell>
        </row>
        <row r="43">
          <cell r="A43">
            <v>39873</v>
          </cell>
          <cell r="B43" t="str">
            <v>Product A</v>
          </cell>
          <cell r="C43" t="str">
            <v>Salesperson 2</v>
          </cell>
        </row>
        <row r="44">
          <cell r="A44">
            <v>39873</v>
          </cell>
          <cell r="B44" t="str">
            <v>Product A</v>
          </cell>
          <cell r="C44" t="str">
            <v>Salesperson 3</v>
          </cell>
        </row>
        <row r="45">
          <cell r="A45">
            <v>39873</v>
          </cell>
          <cell r="B45" t="str">
            <v>Product A</v>
          </cell>
          <cell r="C45" t="str">
            <v>Salesperson 4</v>
          </cell>
        </row>
        <row r="46">
          <cell r="A46">
            <v>39873</v>
          </cell>
          <cell r="B46" t="str">
            <v>Product A</v>
          </cell>
          <cell r="C46" t="str">
            <v>Salesperson 5</v>
          </cell>
        </row>
        <row r="47">
          <cell r="A47">
            <v>39873</v>
          </cell>
          <cell r="B47" t="str">
            <v>Product B</v>
          </cell>
          <cell r="C47" t="str">
            <v>Salesperson 1</v>
          </cell>
        </row>
        <row r="48">
          <cell r="A48">
            <v>39873</v>
          </cell>
          <cell r="B48" t="str">
            <v>Product B</v>
          </cell>
          <cell r="C48" t="str">
            <v>Salesperson 2</v>
          </cell>
        </row>
        <row r="49">
          <cell r="A49">
            <v>39873</v>
          </cell>
          <cell r="B49" t="str">
            <v>Product B</v>
          </cell>
          <cell r="C49" t="str">
            <v>Salesperson 3</v>
          </cell>
        </row>
        <row r="50">
          <cell r="A50">
            <v>39873</v>
          </cell>
          <cell r="B50" t="str">
            <v>Product B</v>
          </cell>
          <cell r="C50" t="str">
            <v>Salesperson 4</v>
          </cell>
        </row>
        <row r="51">
          <cell r="A51">
            <v>39873</v>
          </cell>
          <cell r="B51" t="str">
            <v>Product B</v>
          </cell>
          <cell r="C51" t="str">
            <v>Salesperson 5</v>
          </cell>
        </row>
        <row r="52">
          <cell r="A52">
            <v>39873</v>
          </cell>
          <cell r="B52" t="str">
            <v>Product C</v>
          </cell>
          <cell r="C52" t="str">
            <v>Salesperson 1</v>
          </cell>
        </row>
        <row r="53">
          <cell r="A53">
            <v>39873</v>
          </cell>
          <cell r="B53" t="str">
            <v>Product C</v>
          </cell>
          <cell r="C53" t="str">
            <v>Salesperson 2</v>
          </cell>
        </row>
        <row r="54">
          <cell r="A54">
            <v>39873</v>
          </cell>
          <cell r="B54" t="str">
            <v>Product C</v>
          </cell>
          <cell r="C54" t="str">
            <v>Salesperson 3</v>
          </cell>
        </row>
        <row r="55">
          <cell r="A55">
            <v>39873</v>
          </cell>
          <cell r="B55" t="str">
            <v>Product C</v>
          </cell>
          <cell r="C55" t="str">
            <v>Salesperson 4</v>
          </cell>
        </row>
        <row r="56">
          <cell r="A56">
            <v>39873</v>
          </cell>
          <cell r="B56" t="str">
            <v>Product C</v>
          </cell>
          <cell r="C56" t="str">
            <v>Salesperson 5</v>
          </cell>
        </row>
        <row r="57">
          <cell r="A57">
            <v>39873</v>
          </cell>
          <cell r="B57" t="str">
            <v>Product D</v>
          </cell>
          <cell r="C57" t="str">
            <v>Salesperson 1</v>
          </cell>
        </row>
        <row r="58">
          <cell r="A58">
            <v>39873</v>
          </cell>
          <cell r="B58" t="str">
            <v>Product D</v>
          </cell>
          <cell r="C58" t="str">
            <v>Salesperson 2</v>
          </cell>
        </row>
        <row r="59">
          <cell r="A59">
            <v>39873</v>
          </cell>
          <cell r="B59" t="str">
            <v>Product D</v>
          </cell>
          <cell r="C59" t="str">
            <v>Salesperson 3</v>
          </cell>
        </row>
        <row r="60">
          <cell r="A60">
            <v>39873</v>
          </cell>
          <cell r="B60" t="str">
            <v>Product D</v>
          </cell>
          <cell r="C60" t="str">
            <v>Salesperson 4</v>
          </cell>
        </row>
        <row r="61">
          <cell r="A61">
            <v>39873</v>
          </cell>
          <cell r="B61" t="str">
            <v>Product D</v>
          </cell>
          <cell r="C61" t="str">
            <v>Salesperson 5</v>
          </cell>
        </row>
        <row r="62">
          <cell r="A62">
            <v>39904</v>
          </cell>
          <cell r="B62" t="str">
            <v>Product A</v>
          </cell>
          <cell r="C62" t="str">
            <v>Salesperson 1</v>
          </cell>
        </row>
        <row r="63">
          <cell r="A63">
            <v>39904</v>
          </cell>
          <cell r="B63" t="str">
            <v>Product A</v>
          </cell>
          <cell r="C63" t="str">
            <v>Salesperson 2</v>
          </cell>
        </row>
        <row r="64">
          <cell r="A64">
            <v>39904</v>
          </cell>
          <cell r="B64" t="str">
            <v>Product A</v>
          </cell>
          <cell r="C64" t="str">
            <v>Salesperson 3</v>
          </cell>
        </row>
        <row r="65">
          <cell r="A65">
            <v>39904</v>
          </cell>
          <cell r="B65" t="str">
            <v>Product A</v>
          </cell>
          <cell r="C65" t="str">
            <v>Salesperson 4</v>
          </cell>
        </row>
        <row r="66">
          <cell r="A66">
            <v>39904</v>
          </cell>
          <cell r="B66" t="str">
            <v>Product A</v>
          </cell>
          <cell r="C66" t="str">
            <v>Salesperson 5</v>
          </cell>
        </row>
        <row r="67">
          <cell r="A67">
            <v>39904</v>
          </cell>
          <cell r="B67" t="str">
            <v>Product B</v>
          </cell>
          <cell r="C67" t="str">
            <v>Salesperson 1</v>
          </cell>
        </row>
        <row r="68">
          <cell r="A68">
            <v>39904</v>
          </cell>
          <cell r="B68" t="str">
            <v>Product B</v>
          </cell>
          <cell r="C68" t="str">
            <v>Salesperson 2</v>
          </cell>
        </row>
        <row r="69">
          <cell r="A69">
            <v>39904</v>
          </cell>
          <cell r="B69" t="str">
            <v>Product B</v>
          </cell>
          <cell r="C69" t="str">
            <v>Salesperson 3</v>
          </cell>
        </row>
        <row r="70">
          <cell r="A70">
            <v>39904</v>
          </cell>
          <cell r="B70" t="str">
            <v>Product B</v>
          </cell>
          <cell r="C70" t="str">
            <v>Salesperson 4</v>
          </cell>
        </row>
        <row r="71">
          <cell r="A71">
            <v>39904</v>
          </cell>
          <cell r="B71" t="str">
            <v>Product B</v>
          </cell>
          <cell r="C71" t="str">
            <v>Salesperson 5</v>
          </cell>
        </row>
        <row r="72">
          <cell r="A72">
            <v>39904</v>
          </cell>
          <cell r="B72" t="str">
            <v>Product C</v>
          </cell>
          <cell r="C72" t="str">
            <v>Salesperson 1</v>
          </cell>
        </row>
        <row r="73">
          <cell r="A73">
            <v>39904</v>
          </cell>
          <cell r="B73" t="str">
            <v>Product C</v>
          </cell>
          <cell r="C73" t="str">
            <v>Salesperson 2</v>
          </cell>
        </row>
        <row r="74">
          <cell r="A74">
            <v>39904</v>
          </cell>
          <cell r="B74" t="str">
            <v>Product C</v>
          </cell>
          <cell r="C74" t="str">
            <v>Salesperson 3</v>
          </cell>
        </row>
        <row r="75">
          <cell r="A75">
            <v>39904</v>
          </cell>
          <cell r="B75" t="str">
            <v>Product C</v>
          </cell>
          <cell r="C75" t="str">
            <v>Salesperson 4</v>
          </cell>
        </row>
        <row r="76">
          <cell r="A76">
            <v>39904</v>
          </cell>
          <cell r="B76" t="str">
            <v>Product C</v>
          </cell>
          <cell r="C76" t="str">
            <v>Salesperson 5</v>
          </cell>
        </row>
        <row r="77">
          <cell r="A77">
            <v>39904</v>
          </cell>
          <cell r="B77" t="str">
            <v>Product D</v>
          </cell>
          <cell r="C77" t="str">
            <v>Salesperson 1</v>
          </cell>
        </row>
        <row r="78">
          <cell r="A78">
            <v>39904</v>
          </cell>
          <cell r="B78" t="str">
            <v>Product D</v>
          </cell>
          <cell r="C78" t="str">
            <v>Salesperson 2</v>
          </cell>
        </row>
        <row r="79">
          <cell r="A79">
            <v>39904</v>
          </cell>
          <cell r="B79" t="str">
            <v>Product D</v>
          </cell>
          <cell r="C79" t="str">
            <v>Salesperson 3</v>
          </cell>
        </row>
        <row r="80">
          <cell r="A80">
            <v>39904</v>
          </cell>
          <cell r="B80" t="str">
            <v>Product D</v>
          </cell>
          <cell r="C80" t="str">
            <v>Salesperson 4</v>
          </cell>
        </row>
        <row r="81">
          <cell r="A81">
            <v>39904</v>
          </cell>
          <cell r="B81" t="str">
            <v>Product D</v>
          </cell>
          <cell r="C81" t="str">
            <v>Salesperson 5</v>
          </cell>
        </row>
        <row r="82">
          <cell r="A82">
            <v>39934</v>
          </cell>
          <cell r="B82" t="str">
            <v>Product A</v>
          </cell>
          <cell r="C82" t="str">
            <v>Salesperson 1</v>
          </cell>
        </row>
        <row r="83">
          <cell r="A83">
            <v>39934</v>
          </cell>
          <cell r="B83" t="str">
            <v>Product A</v>
          </cell>
          <cell r="C83" t="str">
            <v>Salesperson 2</v>
          </cell>
        </row>
        <row r="84">
          <cell r="A84">
            <v>39934</v>
          </cell>
          <cell r="B84" t="str">
            <v>Product A</v>
          </cell>
          <cell r="C84" t="str">
            <v>Salesperson 3</v>
          </cell>
        </row>
        <row r="85">
          <cell r="A85">
            <v>39934</v>
          </cell>
          <cell r="B85" t="str">
            <v>Product A</v>
          </cell>
          <cell r="C85" t="str">
            <v>Salesperson 4</v>
          </cell>
        </row>
        <row r="86">
          <cell r="A86">
            <v>39934</v>
          </cell>
          <cell r="B86" t="str">
            <v>Product A</v>
          </cell>
          <cell r="C86" t="str">
            <v>Salesperson 5</v>
          </cell>
        </row>
        <row r="87">
          <cell r="A87">
            <v>39934</v>
          </cell>
          <cell r="B87" t="str">
            <v>Product B</v>
          </cell>
          <cell r="C87" t="str">
            <v>Salesperson 1</v>
          </cell>
        </row>
        <row r="88">
          <cell r="A88">
            <v>39934</v>
          </cell>
          <cell r="B88" t="str">
            <v>Product B</v>
          </cell>
          <cell r="C88" t="str">
            <v>Salesperson 2</v>
          </cell>
        </row>
        <row r="89">
          <cell r="A89">
            <v>39934</v>
          </cell>
          <cell r="B89" t="str">
            <v>Product B</v>
          </cell>
          <cell r="C89" t="str">
            <v>Salesperson 3</v>
          </cell>
        </row>
        <row r="90">
          <cell r="A90">
            <v>39934</v>
          </cell>
          <cell r="B90" t="str">
            <v>Product B</v>
          </cell>
          <cell r="C90" t="str">
            <v>Salesperson 4</v>
          </cell>
        </row>
        <row r="91">
          <cell r="A91">
            <v>39934</v>
          </cell>
          <cell r="B91" t="str">
            <v>Product B</v>
          </cell>
          <cell r="C91" t="str">
            <v>Salesperson 5</v>
          </cell>
        </row>
        <row r="92">
          <cell r="A92">
            <v>39934</v>
          </cell>
          <cell r="B92" t="str">
            <v>Product C</v>
          </cell>
          <cell r="C92" t="str">
            <v>Salesperson 1</v>
          </cell>
        </row>
        <row r="93">
          <cell r="A93">
            <v>39934</v>
          </cell>
          <cell r="B93" t="str">
            <v>Product C</v>
          </cell>
          <cell r="C93" t="str">
            <v>Salesperson 2</v>
          </cell>
        </row>
        <row r="94">
          <cell r="A94">
            <v>39934</v>
          </cell>
          <cell r="B94" t="str">
            <v>Product C</v>
          </cell>
          <cell r="C94" t="str">
            <v>Salesperson 3</v>
          </cell>
        </row>
        <row r="95">
          <cell r="A95">
            <v>39934</v>
          </cell>
          <cell r="B95" t="str">
            <v>Product C</v>
          </cell>
          <cell r="C95" t="str">
            <v>Salesperson 4</v>
          </cell>
        </row>
        <row r="96">
          <cell r="A96">
            <v>39934</v>
          </cell>
          <cell r="B96" t="str">
            <v>Product C</v>
          </cell>
          <cell r="C96" t="str">
            <v>Salesperson 5</v>
          </cell>
        </row>
        <row r="97">
          <cell r="A97">
            <v>39934</v>
          </cell>
          <cell r="B97" t="str">
            <v>Product D</v>
          </cell>
          <cell r="C97" t="str">
            <v>Salesperson 1</v>
          </cell>
        </row>
        <row r="98">
          <cell r="A98">
            <v>39934</v>
          </cell>
          <cell r="B98" t="str">
            <v>Product D</v>
          </cell>
          <cell r="C98" t="str">
            <v>Salesperson 2</v>
          </cell>
        </row>
        <row r="99">
          <cell r="A99">
            <v>39934</v>
          </cell>
          <cell r="B99" t="str">
            <v>Product D</v>
          </cell>
          <cell r="C99" t="str">
            <v>Salesperson 3</v>
          </cell>
        </row>
        <row r="100">
          <cell r="A100">
            <v>39934</v>
          </cell>
          <cell r="B100" t="str">
            <v>Product D</v>
          </cell>
          <cell r="C100" t="str">
            <v>Salesperson 4</v>
          </cell>
        </row>
        <row r="101">
          <cell r="A101">
            <v>39934</v>
          </cell>
          <cell r="B101" t="str">
            <v>Product D</v>
          </cell>
          <cell r="C101" t="str">
            <v>Salesperson 5</v>
          </cell>
        </row>
        <row r="102">
          <cell r="A102">
            <v>39965</v>
          </cell>
          <cell r="B102" t="str">
            <v>Product A</v>
          </cell>
          <cell r="C102" t="str">
            <v>Salesperson 1</v>
          </cell>
        </row>
        <row r="103">
          <cell r="A103">
            <v>39965</v>
          </cell>
          <cell r="B103" t="str">
            <v>Product A</v>
          </cell>
          <cell r="C103" t="str">
            <v>Salesperson 2</v>
          </cell>
        </row>
        <row r="104">
          <cell r="A104">
            <v>39965</v>
          </cell>
          <cell r="B104" t="str">
            <v>Product A</v>
          </cell>
          <cell r="C104" t="str">
            <v>Salesperson 3</v>
          </cell>
        </row>
        <row r="105">
          <cell r="A105">
            <v>39965</v>
          </cell>
          <cell r="B105" t="str">
            <v>Product A</v>
          </cell>
          <cell r="C105" t="str">
            <v>Salesperson 4</v>
          </cell>
        </row>
        <row r="106">
          <cell r="A106">
            <v>39965</v>
          </cell>
          <cell r="B106" t="str">
            <v>Product A</v>
          </cell>
          <cell r="C106" t="str">
            <v>Salesperson 5</v>
          </cell>
        </row>
        <row r="107">
          <cell r="A107">
            <v>39965</v>
          </cell>
          <cell r="B107" t="str">
            <v>Product B</v>
          </cell>
          <cell r="C107" t="str">
            <v>Salesperson 1</v>
          </cell>
        </row>
        <row r="108">
          <cell r="A108">
            <v>39965</v>
          </cell>
          <cell r="B108" t="str">
            <v>Product B</v>
          </cell>
          <cell r="C108" t="str">
            <v>Salesperson 2</v>
          </cell>
        </row>
        <row r="109">
          <cell r="A109">
            <v>39965</v>
          </cell>
          <cell r="B109" t="str">
            <v>Product B</v>
          </cell>
          <cell r="C109" t="str">
            <v>Salesperson 3</v>
          </cell>
        </row>
        <row r="110">
          <cell r="A110">
            <v>39965</v>
          </cell>
          <cell r="B110" t="str">
            <v>Product B</v>
          </cell>
          <cell r="C110" t="str">
            <v>Salesperson 4</v>
          </cell>
        </row>
        <row r="111">
          <cell r="A111">
            <v>39965</v>
          </cell>
          <cell r="B111" t="str">
            <v>Product B</v>
          </cell>
          <cell r="C111" t="str">
            <v>Salesperson 5</v>
          </cell>
        </row>
        <row r="112">
          <cell r="A112">
            <v>39965</v>
          </cell>
          <cell r="B112" t="str">
            <v>Product C</v>
          </cell>
          <cell r="C112" t="str">
            <v>Salesperson 1</v>
          </cell>
        </row>
        <row r="113">
          <cell r="A113">
            <v>39965</v>
          </cell>
          <cell r="B113" t="str">
            <v>Product C</v>
          </cell>
          <cell r="C113" t="str">
            <v>Salesperson 2</v>
          </cell>
        </row>
        <row r="114">
          <cell r="A114">
            <v>39965</v>
          </cell>
          <cell r="B114" t="str">
            <v>Product C</v>
          </cell>
          <cell r="C114" t="str">
            <v>Salesperson 3</v>
          </cell>
        </row>
        <row r="115">
          <cell r="A115">
            <v>39965</v>
          </cell>
          <cell r="B115" t="str">
            <v>Product C</v>
          </cell>
          <cell r="C115" t="str">
            <v>Salesperson 4</v>
          </cell>
        </row>
        <row r="116">
          <cell r="A116">
            <v>39965</v>
          </cell>
          <cell r="B116" t="str">
            <v>Product C</v>
          </cell>
          <cell r="C116" t="str">
            <v>Salesperson 5</v>
          </cell>
        </row>
        <row r="117">
          <cell r="A117">
            <v>39965</v>
          </cell>
          <cell r="B117" t="str">
            <v>Product D</v>
          </cell>
          <cell r="C117" t="str">
            <v>Salesperson 1</v>
          </cell>
        </row>
        <row r="118">
          <cell r="A118">
            <v>39965</v>
          </cell>
          <cell r="B118" t="str">
            <v>Product D</v>
          </cell>
          <cell r="C118" t="str">
            <v>Salesperson 2</v>
          </cell>
        </row>
        <row r="119">
          <cell r="A119">
            <v>39965</v>
          </cell>
          <cell r="B119" t="str">
            <v>Product D</v>
          </cell>
          <cell r="C119" t="str">
            <v>Salesperson 3</v>
          </cell>
        </row>
        <row r="120">
          <cell r="A120">
            <v>39965</v>
          </cell>
          <cell r="B120" t="str">
            <v>Product D</v>
          </cell>
          <cell r="C120" t="str">
            <v>Salesperson 4</v>
          </cell>
        </row>
        <row r="121">
          <cell r="A121">
            <v>39965</v>
          </cell>
          <cell r="B121" t="str">
            <v>Product D</v>
          </cell>
          <cell r="C121" t="str">
            <v>Salesperson 5</v>
          </cell>
        </row>
        <row r="122">
          <cell r="A122">
            <v>39995</v>
          </cell>
          <cell r="B122" t="str">
            <v>Product A</v>
          </cell>
          <cell r="C122" t="str">
            <v>Salesperson 1</v>
          </cell>
        </row>
        <row r="123">
          <cell r="A123">
            <v>39995</v>
          </cell>
          <cell r="B123" t="str">
            <v>Product A</v>
          </cell>
          <cell r="C123" t="str">
            <v>Salesperson 2</v>
          </cell>
        </row>
        <row r="124">
          <cell r="A124">
            <v>39995</v>
          </cell>
          <cell r="B124" t="str">
            <v>Product A</v>
          </cell>
          <cell r="C124" t="str">
            <v>Salesperson 3</v>
          </cell>
        </row>
        <row r="125">
          <cell r="A125">
            <v>39995</v>
          </cell>
          <cell r="B125" t="str">
            <v>Product A</v>
          </cell>
          <cell r="C125" t="str">
            <v>Salesperson 4</v>
          </cell>
        </row>
        <row r="126">
          <cell r="A126">
            <v>39995</v>
          </cell>
          <cell r="B126" t="str">
            <v>Product A</v>
          </cell>
          <cell r="C126" t="str">
            <v>Salesperson 5</v>
          </cell>
        </row>
        <row r="127">
          <cell r="A127">
            <v>39995</v>
          </cell>
          <cell r="B127" t="str">
            <v>Product B</v>
          </cell>
          <cell r="C127" t="str">
            <v>Salesperson 1</v>
          </cell>
        </row>
        <row r="128">
          <cell r="A128">
            <v>39995</v>
          </cell>
          <cell r="B128" t="str">
            <v>Product B</v>
          </cell>
          <cell r="C128" t="str">
            <v>Salesperson 2</v>
          </cell>
        </row>
        <row r="129">
          <cell r="A129">
            <v>39995</v>
          </cell>
          <cell r="B129" t="str">
            <v>Product B</v>
          </cell>
          <cell r="C129" t="str">
            <v>Salesperson 3</v>
          </cell>
        </row>
        <row r="130">
          <cell r="A130">
            <v>39995</v>
          </cell>
          <cell r="B130" t="str">
            <v>Product B</v>
          </cell>
          <cell r="C130" t="str">
            <v>Salesperson 4</v>
          </cell>
        </row>
        <row r="131">
          <cell r="A131">
            <v>39995</v>
          </cell>
          <cell r="B131" t="str">
            <v>Product B</v>
          </cell>
          <cell r="C131" t="str">
            <v>Salesperson 5</v>
          </cell>
        </row>
        <row r="132">
          <cell r="A132">
            <v>39995</v>
          </cell>
          <cell r="B132" t="str">
            <v>Product C</v>
          </cell>
          <cell r="C132" t="str">
            <v>Salesperson 1</v>
          </cell>
        </row>
        <row r="133">
          <cell r="A133">
            <v>39995</v>
          </cell>
          <cell r="B133" t="str">
            <v>Product C</v>
          </cell>
          <cell r="C133" t="str">
            <v>Salesperson 2</v>
          </cell>
        </row>
        <row r="134">
          <cell r="A134">
            <v>39995</v>
          </cell>
          <cell r="B134" t="str">
            <v>Product C</v>
          </cell>
          <cell r="C134" t="str">
            <v>Salesperson 3</v>
          </cell>
        </row>
        <row r="135">
          <cell r="A135">
            <v>39995</v>
          </cell>
          <cell r="B135" t="str">
            <v>Product C</v>
          </cell>
          <cell r="C135" t="str">
            <v>Salesperson 4</v>
          </cell>
        </row>
        <row r="136">
          <cell r="A136">
            <v>39995</v>
          </cell>
          <cell r="B136" t="str">
            <v>Product C</v>
          </cell>
          <cell r="C136" t="str">
            <v>Salesperson 5</v>
          </cell>
        </row>
        <row r="137">
          <cell r="A137">
            <v>39995</v>
          </cell>
          <cell r="B137" t="str">
            <v>Product D</v>
          </cell>
          <cell r="C137" t="str">
            <v>Salesperson 1</v>
          </cell>
        </row>
        <row r="138">
          <cell r="A138">
            <v>39995</v>
          </cell>
          <cell r="B138" t="str">
            <v>Product D</v>
          </cell>
          <cell r="C138" t="str">
            <v>Salesperson 2</v>
          </cell>
        </row>
        <row r="139">
          <cell r="A139">
            <v>39995</v>
          </cell>
          <cell r="B139" t="str">
            <v>Product D</v>
          </cell>
          <cell r="C139" t="str">
            <v>Salesperson 3</v>
          </cell>
        </row>
        <row r="140">
          <cell r="A140">
            <v>39995</v>
          </cell>
          <cell r="B140" t="str">
            <v>Product D</v>
          </cell>
          <cell r="C140" t="str">
            <v>Salesperson 4</v>
          </cell>
        </row>
        <row r="141">
          <cell r="A141">
            <v>39995</v>
          </cell>
          <cell r="B141" t="str">
            <v>Product D</v>
          </cell>
          <cell r="C141" t="str">
            <v>Salesperson 5</v>
          </cell>
        </row>
      </sheetData>
      <sheetData sheetId="11">
        <row r="1">
          <cell r="A1" t="str">
            <v>Product</v>
          </cell>
          <cell r="B1" t="str">
            <v>Sales</v>
          </cell>
          <cell r="C1" t="str">
            <v>P1</v>
          </cell>
          <cell r="D1" t="str">
            <v>COS</v>
          </cell>
          <cell r="E1" t="str">
            <v>P2</v>
          </cell>
          <cell r="F1" t="str">
            <v>Gross Profit</v>
          </cell>
          <cell r="G1" t="str">
            <v>P3</v>
          </cell>
          <cell r="H1" t="str">
            <v>KPI 1</v>
          </cell>
          <cell r="I1" t="str">
            <v>P4</v>
          </cell>
          <cell r="J1" t="str">
            <v>KPI 2</v>
          </cell>
          <cell r="K1" t="str">
            <v>P5</v>
          </cell>
          <cell r="L1" t="str">
            <v>KPI 3</v>
          </cell>
          <cell r="M1" t="str">
            <v>P6</v>
          </cell>
          <cell r="N1" t="str">
            <v>Contn</v>
          </cell>
          <cell r="O1" t="str">
            <v>P7</v>
          </cell>
          <cell r="P1" t="str">
            <v>Sales Trend</v>
          </cell>
        </row>
        <row r="2">
          <cell r="A2" t="str">
            <v>Product 1</v>
          </cell>
          <cell r="B2">
            <v>100</v>
          </cell>
          <cell r="C2" t="str">
            <v>◄-</v>
          </cell>
          <cell r="D2">
            <v>80</v>
          </cell>
          <cell r="E2" t="str">
            <v>◄-</v>
          </cell>
          <cell r="F2">
            <v>20</v>
          </cell>
          <cell r="G2" t="str">
            <v>◄-</v>
          </cell>
          <cell r="H2">
            <v>5</v>
          </cell>
          <cell r="I2" t="str">
            <v>◄-</v>
          </cell>
          <cell r="J2">
            <v>35</v>
          </cell>
          <cell r="K2" t="str">
            <v>◄-</v>
          </cell>
          <cell r="L2">
            <v>3</v>
          </cell>
          <cell r="M2" t="str">
            <v>◄-</v>
          </cell>
          <cell r="N2">
            <v>12</v>
          </cell>
          <cell r="O2" t="str">
            <v>◄-</v>
          </cell>
          <cell r="P2" t="str">
            <v>████
█████
██████
████████
█████████
██████████</v>
          </cell>
        </row>
        <row r="3">
          <cell r="A3" t="str">
            <v>Product 2</v>
          </cell>
          <cell r="B3">
            <v>110</v>
          </cell>
          <cell r="C3" t="str">
            <v/>
          </cell>
          <cell r="D3">
            <v>85</v>
          </cell>
          <cell r="E3" t="str">
            <v/>
          </cell>
          <cell r="F3">
            <v>25</v>
          </cell>
          <cell r="G3" t="str">
            <v>◄-</v>
          </cell>
          <cell r="H3">
            <v>5.5</v>
          </cell>
          <cell r="I3" t="str">
            <v/>
          </cell>
          <cell r="J3">
            <v>38.5</v>
          </cell>
          <cell r="K3" t="str">
            <v/>
          </cell>
          <cell r="L3">
            <v>3.75</v>
          </cell>
          <cell r="M3" t="str">
            <v>◄-</v>
          </cell>
          <cell r="N3">
            <v>12.75</v>
          </cell>
          <cell r="O3" t="str">
            <v/>
          </cell>
          <cell r="P3" t="str">
            <v>██
██
██
█
█
███</v>
          </cell>
        </row>
        <row r="4">
          <cell r="A4" t="str">
            <v>Product 3</v>
          </cell>
          <cell r="B4">
            <v>120</v>
          </cell>
          <cell r="C4" t="str">
            <v/>
          </cell>
          <cell r="D4">
            <v>90</v>
          </cell>
          <cell r="E4" t="str">
            <v/>
          </cell>
          <cell r="F4">
            <v>30</v>
          </cell>
          <cell r="G4" t="str">
            <v/>
          </cell>
          <cell r="H4">
            <v>6</v>
          </cell>
          <cell r="I4" t="str">
            <v/>
          </cell>
          <cell r="J4">
            <v>42</v>
          </cell>
          <cell r="K4" t="str">
            <v/>
          </cell>
          <cell r="L4">
            <v>4.5</v>
          </cell>
          <cell r="M4" t="str">
            <v/>
          </cell>
          <cell r="N4">
            <v>13.5</v>
          </cell>
          <cell r="O4" t="str">
            <v/>
          </cell>
          <cell r="P4" t="str">
            <v>█████
█████
█████
█████
█████
██████</v>
          </cell>
        </row>
        <row r="5">
          <cell r="A5" t="str">
            <v>Product 4</v>
          </cell>
          <cell r="B5">
            <v>130</v>
          </cell>
          <cell r="C5" t="str">
            <v/>
          </cell>
          <cell r="D5">
            <v>95</v>
          </cell>
          <cell r="E5" t="str">
            <v/>
          </cell>
          <cell r="F5">
            <v>35</v>
          </cell>
          <cell r="G5" t="str">
            <v/>
          </cell>
          <cell r="H5">
            <v>6.5</v>
          </cell>
          <cell r="I5" t="str">
            <v/>
          </cell>
          <cell r="J5">
            <v>45.5</v>
          </cell>
          <cell r="K5" t="str">
            <v/>
          </cell>
          <cell r="L5">
            <v>5.25</v>
          </cell>
          <cell r="M5" t="str">
            <v/>
          </cell>
          <cell r="N5">
            <v>14.25</v>
          </cell>
          <cell r="O5" t="str">
            <v/>
          </cell>
          <cell r="P5" t="str">
            <v>████
█████
██████
█████
████
███</v>
          </cell>
        </row>
        <row r="6">
          <cell r="A6" t="str">
            <v>Product 5</v>
          </cell>
          <cell r="B6">
            <v>140</v>
          </cell>
          <cell r="C6" t="str">
            <v/>
          </cell>
          <cell r="D6">
            <v>100</v>
          </cell>
          <cell r="E6" t="str">
            <v/>
          </cell>
          <cell r="F6">
            <v>40</v>
          </cell>
          <cell r="G6" t="str">
            <v/>
          </cell>
          <cell r="H6">
            <v>7</v>
          </cell>
          <cell r="I6" t="str">
            <v/>
          </cell>
          <cell r="J6">
            <v>49</v>
          </cell>
          <cell r="K6" t="str">
            <v/>
          </cell>
          <cell r="L6">
            <v>6</v>
          </cell>
          <cell r="M6" t="str">
            <v/>
          </cell>
          <cell r="N6">
            <v>15</v>
          </cell>
          <cell r="O6" t="str">
            <v/>
          </cell>
          <cell r="P6" t="str">
            <v>██
███
█████
████████
████████
██████</v>
          </cell>
        </row>
        <row r="7">
          <cell r="A7" t="str">
            <v>Product 6</v>
          </cell>
          <cell r="B7">
            <v>150</v>
          </cell>
          <cell r="C7" t="str">
            <v/>
          </cell>
          <cell r="D7">
            <v>105</v>
          </cell>
          <cell r="E7" t="str">
            <v/>
          </cell>
          <cell r="F7">
            <v>45</v>
          </cell>
          <cell r="G7" t="str">
            <v/>
          </cell>
          <cell r="H7">
            <v>7.5</v>
          </cell>
          <cell r="I7" t="str">
            <v/>
          </cell>
          <cell r="J7">
            <v>52.5</v>
          </cell>
          <cell r="K7" t="str">
            <v/>
          </cell>
          <cell r="L7">
            <v>6.75</v>
          </cell>
          <cell r="M7" t="str">
            <v/>
          </cell>
          <cell r="N7">
            <v>15.75</v>
          </cell>
          <cell r="O7" t="str">
            <v/>
          </cell>
          <cell r="P7" t="str">
            <v>█
█
███
███
████
██████</v>
          </cell>
        </row>
        <row r="8">
          <cell r="A8" t="str">
            <v>Product 7</v>
          </cell>
          <cell r="B8">
            <v>160</v>
          </cell>
          <cell r="C8" t="str">
            <v/>
          </cell>
          <cell r="D8">
            <v>110</v>
          </cell>
          <cell r="E8" t="str">
            <v/>
          </cell>
          <cell r="F8">
            <v>50</v>
          </cell>
          <cell r="G8" t="str">
            <v/>
          </cell>
          <cell r="H8">
            <v>8</v>
          </cell>
          <cell r="I8" t="str">
            <v/>
          </cell>
          <cell r="J8">
            <v>56</v>
          </cell>
          <cell r="K8" t="str">
            <v/>
          </cell>
          <cell r="L8">
            <v>7.5</v>
          </cell>
          <cell r="M8" t="str">
            <v/>
          </cell>
          <cell r="N8">
            <v>16.5</v>
          </cell>
          <cell r="O8" t="str">
            <v/>
          </cell>
          <cell r="P8" t="str">
            <v>██
████
██████
████████
██████████
████████</v>
          </cell>
        </row>
        <row r="9">
          <cell r="A9" t="str">
            <v>Product 8</v>
          </cell>
          <cell r="B9">
            <v>170</v>
          </cell>
          <cell r="C9" t="str">
            <v/>
          </cell>
          <cell r="D9">
            <v>115</v>
          </cell>
          <cell r="E9" t="str">
            <v/>
          </cell>
          <cell r="F9">
            <v>55</v>
          </cell>
          <cell r="G9" t="str">
            <v/>
          </cell>
          <cell r="H9">
            <v>8.5</v>
          </cell>
          <cell r="I9" t="str">
            <v/>
          </cell>
          <cell r="J9">
            <v>59.499999999999993</v>
          </cell>
          <cell r="K9" t="str">
            <v/>
          </cell>
          <cell r="L9">
            <v>8.25</v>
          </cell>
          <cell r="M9" t="str">
            <v/>
          </cell>
          <cell r="N9">
            <v>17.25</v>
          </cell>
          <cell r="O9" t="str">
            <v/>
          </cell>
          <cell r="P9" t="str">
            <v>█
██
███
████
█████
██████</v>
          </cell>
        </row>
        <row r="10">
          <cell r="A10" t="str">
            <v>Product 9</v>
          </cell>
          <cell r="B10">
            <v>180</v>
          </cell>
          <cell r="C10" t="str">
            <v/>
          </cell>
          <cell r="D10">
            <v>120</v>
          </cell>
          <cell r="E10" t="str">
            <v/>
          </cell>
          <cell r="F10">
            <v>60</v>
          </cell>
          <cell r="G10" t="str">
            <v/>
          </cell>
          <cell r="H10">
            <v>9</v>
          </cell>
          <cell r="I10" t="str">
            <v/>
          </cell>
          <cell r="J10">
            <v>62.999999999999993</v>
          </cell>
          <cell r="K10" t="str">
            <v/>
          </cell>
          <cell r="L10">
            <v>9</v>
          </cell>
          <cell r="M10" t="str">
            <v/>
          </cell>
          <cell r="N10">
            <v>18</v>
          </cell>
          <cell r="O10" t="str">
            <v/>
          </cell>
          <cell r="P10" t="str">
            <v>████
█████
██████
███████
████████
█████████</v>
          </cell>
        </row>
        <row r="11">
          <cell r="A11" t="str">
            <v>Product 10</v>
          </cell>
          <cell r="B11">
            <v>190</v>
          </cell>
          <cell r="C11" t="str">
            <v/>
          </cell>
          <cell r="D11">
            <v>125</v>
          </cell>
          <cell r="E11" t="str">
            <v/>
          </cell>
          <cell r="F11">
            <v>65</v>
          </cell>
          <cell r="G11" t="str">
            <v/>
          </cell>
          <cell r="H11">
            <v>9.5</v>
          </cell>
          <cell r="I11" t="str">
            <v/>
          </cell>
          <cell r="J11">
            <v>66.5</v>
          </cell>
          <cell r="K11" t="str">
            <v/>
          </cell>
          <cell r="L11">
            <v>9.75</v>
          </cell>
          <cell r="M11" t="str">
            <v/>
          </cell>
          <cell r="N11">
            <v>18.75</v>
          </cell>
          <cell r="O11" t="str">
            <v/>
          </cell>
          <cell r="P11" t="str">
            <v>████████
█████████
███████
█████
████
██</v>
          </cell>
        </row>
        <row r="12">
          <cell r="A12" t="str">
            <v>Product 11</v>
          </cell>
          <cell r="B12">
            <v>200</v>
          </cell>
          <cell r="C12" t="str">
            <v/>
          </cell>
          <cell r="D12">
            <v>130</v>
          </cell>
          <cell r="E12" t="str">
            <v/>
          </cell>
          <cell r="F12">
            <v>70</v>
          </cell>
          <cell r="G12" t="str">
            <v/>
          </cell>
          <cell r="H12">
            <v>10</v>
          </cell>
          <cell r="I12" t="str">
            <v/>
          </cell>
          <cell r="J12">
            <v>70</v>
          </cell>
          <cell r="K12" t="str">
            <v/>
          </cell>
          <cell r="L12">
            <v>10.5</v>
          </cell>
          <cell r="M12" t="str">
            <v/>
          </cell>
          <cell r="N12">
            <v>19.5</v>
          </cell>
          <cell r="O12" t="str">
            <v/>
          </cell>
          <cell r="P12" t="str">
            <v>██████████
██████████
██████████
██████████
██████████
██████████</v>
          </cell>
        </row>
        <row r="13">
          <cell r="A13" t="str">
            <v>Product 12</v>
          </cell>
          <cell r="B13">
            <v>210</v>
          </cell>
          <cell r="C13" t="str">
            <v/>
          </cell>
          <cell r="D13">
            <v>135</v>
          </cell>
          <cell r="E13" t="str">
            <v/>
          </cell>
          <cell r="F13">
            <v>75</v>
          </cell>
          <cell r="G13" t="str">
            <v/>
          </cell>
          <cell r="H13">
            <v>10.5</v>
          </cell>
          <cell r="I13" t="str">
            <v/>
          </cell>
          <cell r="J13">
            <v>73.5</v>
          </cell>
          <cell r="K13" t="str">
            <v/>
          </cell>
          <cell r="L13">
            <v>11.25</v>
          </cell>
          <cell r="M13" t="str">
            <v/>
          </cell>
          <cell r="N13">
            <v>20.25</v>
          </cell>
          <cell r="O13" t="str">
            <v/>
          </cell>
          <cell r="P13" t="str">
            <v>██
██
██
█
█
███</v>
          </cell>
        </row>
        <row r="14">
          <cell r="A14" t="str">
            <v>Product 13</v>
          </cell>
          <cell r="B14">
            <v>220</v>
          </cell>
          <cell r="C14" t="str">
            <v/>
          </cell>
          <cell r="D14">
            <v>140</v>
          </cell>
          <cell r="E14" t="str">
            <v/>
          </cell>
          <cell r="F14">
            <v>80</v>
          </cell>
          <cell r="G14" t="str">
            <v/>
          </cell>
          <cell r="H14">
            <v>11</v>
          </cell>
          <cell r="I14" t="str">
            <v/>
          </cell>
          <cell r="J14">
            <v>77</v>
          </cell>
          <cell r="K14" t="str">
            <v/>
          </cell>
          <cell r="L14">
            <v>12</v>
          </cell>
          <cell r="M14" t="str">
            <v/>
          </cell>
          <cell r="N14">
            <v>21</v>
          </cell>
          <cell r="O14" t="str">
            <v/>
          </cell>
          <cell r="P14" t="str">
            <v>█████
█████
█████
█████
█████
██████</v>
          </cell>
        </row>
        <row r="15">
          <cell r="A15" t="str">
            <v>Product 14</v>
          </cell>
          <cell r="B15">
            <v>230</v>
          </cell>
          <cell r="C15" t="str">
            <v/>
          </cell>
          <cell r="D15">
            <v>145</v>
          </cell>
          <cell r="E15" t="str">
            <v/>
          </cell>
          <cell r="F15">
            <v>85</v>
          </cell>
          <cell r="G15" t="str">
            <v/>
          </cell>
          <cell r="H15">
            <v>11.5</v>
          </cell>
          <cell r="I15" t="str">
            <v/>
          </cell>
          <cell r="J15">
            <v>80.5</v>
          </cell>
          <cell r="K15" t="str">
            <v/>
          </cell>
          <cell r="L15">
            <v>12.75</v>
          </cell>
          <cell r="M15" t="str">
            <v/>
          </cell>
          <cell r="N15">
            <v>21.75</v>
          </cell>
          <cell r="O15" t="str">
            <v/>
          </cell>
          <cell r="P15" t="str">
            <v>████
█████
██████
█████
████
███</v>
          </cell>
        </row>
        <row r="16">
          <cell r="A16" t="str">
            <v>Product 15</v>
          </cell>
          <cell r="B16">
            <v>240</v>
          </cell>
          <cell r="C16" t="str">
            <v/>
          </cell>
          <cell r="D16">
            <v>150</v>
          </cell>
          <cell r="E16" t="str">
            <v/>
          </cell>
          <cell r="F16">
            <v>90</v>
          </cell>
          <cell r="G16" t="str">
            <v/>
          </cell>
          <cell r="H16">
            <v>12</v>
          </cell>
          <cell r="I16" t="str">
            <v/>
          </cell>
          <cell r="J16">
            <v>84</v>
          </cell>
          <cell r="K16" t="str">
            <v/>
          </cell>
          <cell r="L16">
            <v>13.5</v>
          </cell>
          <cell r="M16" t="str">
            <v/>
          </cell>
          <cell r="N16">
            <v>22.5</v>
          </cell>
          <cell r="O16" t="str">
            <v/>
          </cell>
          <cell r="P16" t="str">
            <v>██
███
█████
████████
████████
██████</v>
          </cell>
        </row>
        <row r="17">
          <cell r="A17" t="str">
            <v>Product 16</v>
          </cell>
          <cell r="B17">
            <v>250</v>
          </cell>
          <cell r="C17" t="str">
            <v/>
          </cell>
          <cell r="D17">
            <v>155</v>
          </cell>
          <cell r="E17" t="str">
            <v/>
          </cell>
          <cell r="F17">
            <v>95</v>
          </cell>
          <cell r="G17" t="str">
            <v>◄+</v>
          </cell>
          <cell r="H17">
            <v>12.5</v>
          </cell>
          <cell r="I17" t="str">
            <v/>
          </cell>
          <cell r="J17">
            <v>87.5</v>
          </cell>
          <cell r="K17" t="str">
            <v/>
          </cell>
          <cell r="L17">
            <v>14.25</v>
          </cell>
          <cell r="M17" t="str">
            <v>◄+</v>
          </cell>
          <cell r="N17">
            <v>23.25</v>
          </cell>
          <cell r="O17" t="str">
            <v/>
          </cell>
          <cell r="P17" t="str">
            <v>█
█
███
███
████
██████</v>
          </cell>
        </row>
        <row r="18">
          <cell r="A18" t="str">
            <v>Product 17</v>
          </cell>
          <cell r="B18">
            <v>260</v>
          </cell>
          <cell r="C18" t="str">
            <v/>
          </cell>
          <cell r="D18">
            <v>160</v>
          </cell>
          <cell r="E18" t="str">
            <v/>
          </cell>
          <cell r="F18">
            <v>100</v>
          </cell>
          <cell r="G18" t="str">
            <v>◄+</v>
          </cell>
          <cell r="H18">
            <v>13</v>
          </cell>
          <cell r="I18" t="str">
            <v/>
          </cell>
          <cell r="J18">
            <v>91</v>
          </cell>
          <cell r="K18" t="str">
            <v/>
          </cell>
          <cell r="L18">
            <v>15</v>
          </cell>
          <cell r="M18" t="str">
            <v>◄+</v>
          </cell>
          <cell r="N18">
            <v>24</v>
          </cell>
          <cell r="O18" t="str">
            <v/>
          </cell>
          <cell r="P18" t="str">
            <v>██
████
██████
████████
██████████
████████</v>
          </cell>
        </row>
        <row r="19">
          <cell r="A19" t="str">
            <v>Product 18</v>
          </cell>
          <cell r="B19">
            <v>270</v>
          </cell>
          <cell r="C19" t="str">
            <v>◄+</v>
          </cell>
          <cell r="D19">
            <v>200</v>
          </cell>
          <cell r="E19" t="str">
            <v>◄+</v>
          </cell>
          <cell r="F19">
            <v>70</v>
          </cell>
          <cell r="G19" t="str">
            <v/>
          </cell>
          <cell r="H19">
            <v>13.5</v>
          </cell>
          <cell r="I19" t="str">
            <v>◄+</v>
          </cell>
          <cell r="J19">
            <v>94.5</v>
          </cell>
          <cell r="K19" t="str">
            <v>◄+</v>
          </cell>
          <cell r="L19">
            <v>10.5</v>
          </cell>
          <cell r="M19" t="str">
            <v/>
          </cell>
          <cell r="N19">
            <v>30</v>
          </cell>
          <cell r="O19" t="str">
            <v>◄+</v>
          </cell>
          <cell r="P19" t="str">
            <v>█
██
███
████
█████
██████</v>
          </cell>
        </row>
        <row r="20">
          <cell r="A20" t="str">
            <v>Product 19</v>
          </cell>
          <cell r="B20">
            <v>280</v>
          </cell>
          <cell r="C20" t="str">
            <v>◄+</v>
          </cell>
          <cell r="D20">
            <v>205</v>
          </cell>
          <cell r="E20" t="str">
            <v>◄+</v>
          </cell>
          <cell r="F20">
            <v>75</v>
          </cell>
          <cell r="G20" t="str">
            <v/>
          </cell>
          <cell r="H20">
            <v>14</v>
          </cell>
          <cell r="I20" t="str">
            <v>◄+</v>
          </cell>
          <cell r="J20">
            <v>98</v>
          </cell>
          <cell r="K20" t="str">
            <v>◄+</v>
          </cell>
          <cell r="L20">
            <v>11.25</v>
          </cell>
          <cell r="M20" t="str">
            <v/>
          </cell>
          <cell r="N20">
            <v>30.75</v>
          </cell>
          <cell r="O20" t="str">
            <v>◄+</v>
          </cell>
          <cell r="P20" t="str">
            <v>████
█████
██████
███████
████████
█████████</v>
          </cell>
        </row>
        <row r="21">
          <cell r="A21" t="str">
            <v>Product 20</v>
          </cell>
          <cell r="B21">
            <v>100</v>
          </cell>
          <cell r="C21" t="str">
            <v>◄-</v>
          </cell>
          <cell r="D21">
            <v>20</v>
          </cell>
          <cell r="E21" t="str">
            <v>◄-</v>
          </cell>
          <cell r="F21">
            <v>80</v>
          </cell>
          <cell r="G21" t="str">
            <v/>
          </cell>
          <cell r="H21">
            <v>5</v>
          </cell>
          <cell r="I21" t="str">
            <v>◄-</v>
          </cell>
          <cell r="J21">
            <v>35</v>
          </cell>
          <cell r="K21" t="str">
            <v>◄-</v>
          </cell>
          <cell r="L21">
            <v>12</v>
          </cell>
          <cell r="M21" t="str">
            <v/>
          </cell>
          <cell r="N21">
            <v>3</v>
          </cell>
          <cell r="O21" t="str">
            <v>◄-</v>
          </cell>
          <cell r="P21" t="str">
            <v>████████
█████████
███████
█████
████
██</v>
          </cell>
        </row>
        <row r="22">
          <cell r="A22" t="str">
            <v>Product 21</v>
          </cell>
          <cell r="B22">
            <v>110</v>
          </cell>
          <cell r="C22" t="str">
            <v/>
          </cell>
          <cell r="D22">
            <v>85</v>
          </cell>
          <cell r="E22" t="str">
            <v/>
          </cell>
          <cell r="F22">
            <v>25</v>
          </cell>
          <cell r="G22" t="str">
            <v>◄-</v>
          </cell>
          <cell r="H22">
            <v>5.5</v>
          </cell>
          <cell r="I22" t="str">
            <v/>
          </cell>
          <cell r="J22">
            <v>38.5</v>
          </cell>
          <cell r="K22" t="str">
            <v/>
          </cell>
          <cell r="L22">
            <v>3.75</v>
          </cell>
          <cell r="M22" t="str">
            <v>◄-</v>
          </cell>
          <cell r="N22">
            <v>12.75</v>
          </cell>
          <cell r="O22" t="str">
            <v/>
          </cell>
          <cell r="P22" t="str">
            <v>████
█████
██████
████████
█████████
██████████</v>
          </cell>
        </row>
        <row r="23">
          <cell r="A23" t="str">
            <v>Product 22</v>
          </cell>
          <cell r="B23">
            <v>120</v>
          </cell>
          <cell r="C23" t="str">
            <v/>
          </cell>
          <cell r="D23">
            <v>90</v>
          </cell>
          <cell r="E23" t="str">
            <v/>
          </cell>
          <cell r="F23">
            <v>30</v>
          </cell>
          <cell r="G23" t="str">
            <v/>
          </cell>
          <cell r="H23">
            <v>6</v>
          </cell>
          <cell r="I23" t="str">
            <v/>
          </cell>
          <cell r="J23">
            <v>42</v>
          </cell>
          <cell r="K23" t="str">
            <v/>
          </cell>
          <cell r="L23">
            <v>4.5</v>
          </cell>
          <cell r="M23" t="str">
            <v/>
          </cell>
          <cell r="N23">
            <v>13.5</v>
          </cell>
          <cell r="O23" t="str">
            <v/>
          </cell>
          <cell r="P23" t="str">
            <v>██
██
██
█
█
███</v>
          </cell>
        </row>
        <row r="24">
          <cell r="A24" t="str">
            <v>Product 23</v>
          </cell>
          <cell r="B24">
            <v>130</v>
          </cell>
          <cell r="C24" t="str">
            <v/>
          </cell>
          <cell r="D24">
            <v>95</v>
          </cell>
          <cell r="E24" t="str">
            <v/>
          </cell>
          <cell r="F24">
            <v>35</v>
          </cell>
          <cell r="G24" t="str">
            <v/>
          </cell>
          <cell r="H24">
            <v>6.5</v>
          </cell>
          <cell r="I24" t="str">
            <v/>
          </cell>
          <cell r="J24">
            <v>45.5</v>
          </cell>
          <cell r="K24" t="str">
            <v/>
          </cell>
          <cell r="L24">
            <v>5.25</v>
          </cell>
          <cell r="M24" t="str">
            <v/>
          </cell>
          <cell r="N24">
            <v>14.25</v>
          </cell>
          <cell r="O24" t="str">
            <v/>
          </cell>
          <cell r="P24" t="str">
            <v>█████
█████
█████
█████
█████
██████</v>
          </cell>
        </row>
        <row r="25">
          <cell r="A25" t="str">
            <v>Product 24</v>
          </cell>
          <cell r="B25">
            <v>140</v>
          </cell>
          <cell r="C25" t="str">
            <v/>
          </cell>
          <cell r="D25">
            <v>100</v>
          </cell>
          <cell r="E25" t="str">
            <v/>
          </cell>
          <cell r="F25">
            <v>40</v>
          </cell>
          <cell r="G25" t="str">
            <v/>
          </cell>
          <cell r="H25">
            <v>7</v>
          </cell>
          <cell r="I25" t="str">
            <v/>
          </cell>
          <cell r="J25">
            <v>49</v>
          </cell>
          <cell r="K25" t="str">
            <v/>
          </cell>
          <cell r="L25">
            <v>6</v>
          </cell>
          <cell r="M25" t="str">
            <v/>
          </cell>
          <cell r="N25">
            <v>15</v>
          </cell>
          <cell r="O25" t="str">
            <v/>
          </cell>
          <cell r="P25" t="str">
            <v>████
█████
██████
█████
████
███</v>
          </cell>
        </row>
        <row r="26">
          <cell r="A26" t="str">
            <v>Product 25</v>
          </cell>
          <cell r="B26">
            <v>150</v>
          </cell>
          <cell r="C26" t="str">
            <v/>
          </cell>
          <cell r="D26">
            <v>105</v>
          </cell>
          <cell r="E26" t="str">
            <v/>
          </cell>
          <cell r="F26">
            <v>45</v>
          </cell>
          <cell r="G26" t="str">
            <v/>
          </cell>
          <cell r="H26">
            <v>7.5</v>
          </cell>
          <cell r="I26" t="str">
            <v/>
          </cell>
          <cell r="J26">
            <v>52.5</v>
          </cell>
          <cell r="K26" t="str">
            <v/>
          </cell>
          <cell r="L26">
            <v>6.75</v>
          </cell>
          <cell r="M26" t="str">
            <v/>
          </cell>
          <cell r="N26">
            <v>15.75</v>
          </cell>
          <cell r="O26" t="str">
            <v/>
          </cell>
          <cell r="P26" t="str">
            <v>██
███
█████
████████
████████
██████</v>
          </cell>
        </row>
        <row r="27">
          <cell r="A27" t="str">
            <v>Product 26</v>
          </cell>
          <cell r="B27">
            <v>160</v>
          </cell>
          <cell r="C27" t="str">
            <v/>
          </cell>
          <cell r="D27">
            <v>110</v>
          </cell>
          <cell r="E27" t="str">
            <v/>
          </cell>
          <cell r="F27">
            <v>50</v>
          </cell>
          <cell r="G27" t="str">
            <v/>
          </cell>
          <cell r="H27">
            <v>8</v>
          </cell>
          <cell r="I27" t="str">
            <v/>
          </cell>
          <cell r="J27">
            <v>56</v>
          </cell>
          <cell r="K27" t="str">
            <v/>
          </cell>
          <cell r="L27">
            <v>7.5</v>
          </cell>
          <cell r="M27" t="str">
            <v/>
          </cell>
          <cell r="N27">
            <v>16.5</v>
          </cell>
          <cell r="O27" t="str">
            <v/>
          </cell>
          <cell r="P27" t="str">
            <v>█
█
███
███
████
██████</v>
          </cell>
        </row>
        <row r="28">
          <cell r="A28" t="str">
            <v>Product 27</v>
          </cell>
          <cell r="B28">
            <v>170</v>
          </cell>
          <cell r="C28" t="str">
            <v/>
          </cell>
          <cell r="D28">
            <v>115</v>
          </cell>
          <cell r="E28" t="str">
            <v/>
          </cell>
          <cell r="F28">
            <v>55</v>
          </cell>
          <cell r="G28" t="str">
            <v/>
          </cell>
          <cell r="H28">
            <v>8.5</v>
          </cell>
          <cell r="I28" t="str">
            <v/>
          </cell>
          <cell r="J28">
            <v>59.499999999999993</v>
          </cell>
          <cell r="K28" t="str">
            <v/>
          </cell>
          <cell r="L28">
            <v>8.25</v>
          </cell>
          <cell r="M28" t="str">
            <v/>
          </cell>
          <cell r="N28">
            <v>17.25</v>
          </cell>
          <cell r="O28" t="str">
            <v/>
          </cell>
          <cell r="P28" t="str">
            <v>██
████
██████
████████
██████████
████████</v>
          </cell>
        </row>
        <row r="29">
          <cell r="A29" t="str">
            <v>Product 28</v>
          </cell>
          <cell r="B29">
            <v>180</v>
          </cell>
          <cell r="C29" t="str">
            <v/>
          </cell>
          <cell r="D29">
            <v>120</v>
          </cell>
          <cell r="E29" t="str">
            <v/>
          </cell>
          <cell r="F29">
            <v>60</v>
          </cell>
          <cell r="G29" t="str">
            <v/>
          </cell>
          <cell r="H29">
            <v>9</v>
          </cell>
          <cell r="I29" t="str">
            <v/>
          </cell>
          <cell r="J29">
            <v>62.999999999999993</v>
          </cell>
          <cell r="K29" t="str">
            <v/>
          </cell>
          <cell r="L29">
            <v>9</v>
          </cell>
          <cell r="M29" t="str">
            <v/>
          </cell>
          <cell r="N29">
            <v>18</v>
          </cell>
          <cell r="O29" t="str">
            <v/>
          </cell>
          <cell r="P29" t="str">
            <v>█
██
███
████
█████
██████</v>
          </cell>
        </row>
        <row r="30">
          <cell r="A30" t="str">
            <v>Product 29</v>
          </cell>
          <cell r="B30">
            <v>190</v>
          </cell>
          <cell r="C30" t="str">
            <v/>
          </cell>
          <cell r="D30">
            <v>125</v>
          </cell>
          <cell r="E30" t="str">
            <v/>
          </cell>
          <cell r="F30">
            <v>65</v>
          </cell>
          <cell r="G30" t="str">
            <v/>
          </cell>
          <cell r="H30">
            <v>9.5</v>
          </cell>
          <cell r="I30" t="str">
            <v/>
          </cell>
          <cell r="J30">
            <v>66.5</v>
          </cell>
          <cell r="K30" t="str">
            <v/>
          </cell>
          <cell r="L30">
            <v>9.75</v>
          </cell>
          <cell r="M30" t="str">
            <v/>
          </cell>
          <cell r="N30">
            <v>18.75</v>
          </cell>
          <cell r="O30" t="str">
            <v/>
          </cell>
          <cell r="P30" t="str">
            <v>████
█████
██████
███████
████████
█████████</v>
          </cell>
        </row>
        <row r="31">
          <cell r="A31" t="str">
            <v>Product 30</v>
          </cell>
          <cell r="B31">
            <v>200</v>
          </cell>
          <cell r="C31" t="str">
            <v/>
          </cell>
          <cell r="D31">
            <v>130</v>
          </cell>
          <cell r="E31" t="str">
            <v/>
          </cell>
          <cell r="F31">
            <v>70</v>
          </cell>
          <cell r="G31" t="str">
            <v/>
          </cell>
          <cell r="H31">
            <v>10</v>
          </cell>
          <cell r="I31" t="str">
            <v/>
          </cell>
          <cell r="J31">
            <v>70</v>
          </cell>
          <cell r="K31" t="str">
            <v/>
          </cell>
          <cell r="L31">
            <v>10.5</v>
          </cell>
          <cell r="M31" t="str">
            <v/>
          </cell>
          <cell r="N31">
            <v>19.5</v>
          </cell>
          <cell r="O31" t="str">
            <v/>
          </cell>
          <cell r="P31" t="str">
            <v>████████
█████████
███████
█████
████
██</v>
          </cell>
        </row>
        <row r="32">
          <cell r="A32" t="str">
            <v>Product 31</v>
          </cell>
          <cell r="B32">
            <v>210</v>
          </cell>
          <cell r="C32" t="str">
            <v/>
          </cell>
          <cell r="D32">
            <v>135</v>
          </cell>
          <cell r="E32" t="str">
            <v/>
          </cell>
          <cell r="F32">
            <v>75</v>
          </cell>
          <cell r="G32" t="str">
            <v/>
          </cell>
          <cell r="H32">
            <v>10.5</v>
          </cell>
          <cell r="I32" t="str">
            <v/>
          </cell>
          <cell r="J32">
            <v>73.5</v>
          </cell>
          <cell r="K32" t="str">
            <v/>
          </cell>
          <cell r="L32">
            <v>11.25</v>
          </cell>
          <cell r="M32" t="str">
            <v/>
          </cell>
          <cell r="N32">
            <v>20.25</v>
          </cell>
          <cell r="O32" t="str">
            <v/>
          </cell>
          <cell r="P32" t="str">
            <v>████
█████
██████
████████
█████████
██████████</v>
          </cell>
        </row>
        <row r="33">
          <cell r="A33" t="str">
            <v>Product 32</v>
          </cell>
          <cell r="B33">
            <v>220</v>
          </cell>
          <cell r="C33" t="str">
            <v/>
          </cell>
          <cell r="D33">
            <v>140</v>
          </cell>
          <cell r="E33" t="str">
            <v/>
          </cell>
          <cell r="F33">
            <v>80</v>
          </cell>
          <cell r="G33" t="str">
            <v/>
          </cell>
          <cell r="H33">
            <v>11</v>
          </cell>
          <cell r="I33" t="str">
            <v/>
          </cell>
          <cell r="J33">
            <v>77</v>
          </cell>
          <cell r="K33" t="str">
            <v/>
          </cell>
          <cell r="L33">
            <v>12</v>
          </cell>
          <cell r="M33" t="str">
            <v/>
          </cell>
          <cell r="N33">
            <v>21</v>
          </cell>
          <cell r="O33" t="str">
            <v/>
          </cell>
          <cell r="P33" t="str">
            <v>██
██
██
█
█
███</v>
          </cell>
        </row>
        <row r="34">
          <cell r="A34" t="str">
            <v>Product 33</v>
          </cell>
          <cell r="B34">
            <v>230</v>
          </cell>
          <cell r="C34" t="str">
            <v/>
          </cell>
          <cell r="D34">
            <v>145</v>
          </cell>
          <cell r="E34" t="str">
            <v/>
          </cell>
          <cell r="F34">
            <v>85</v>
          </cell>
          <cell r="G34" t="str">
            <v/>
          </cell>
          <cell r="H34">
            <v>11.5</v>
          </cell>
          <cell r="I34" t="str">
            <v/>
          </cell>
          <cell r="J34">
            <v>80.5</v>
          </cell>
          <cell r="K34" t="str">
            <v/>
          </cell>
          <cell r="L34">
            <v>12.75</v>
          </cell>
          <cell r="M34" t="str">
            <v/>
          </cell>
          <cell r="N34">
            <v>21.75</v>
          </cell>
          <cell r="O34" t="str">
            <v/>
          </cell>
          <cell r="P34" t="str">
            <v>█████
█████
█████
█████
█████
██████</v>
          </cell>
        </row>
        <row r="35">
          <cell r="A35" t="str">
            <v>Product 34</v>
          </cell>
          <cell r="B35">
            <v>240</v>
          </cell>
          <cell r="C35" t="str">
            <v/>
          </cell>
          <cell r="D35">
            <v>150</v>
          </cell>
          <cell r="E35" t="str">
            <v/>
          </cell>
          <cell r="F35">
            <v>90</v>
          </cell>
          <cell r="G35" t="str">
            <v/>
          </cell>
          <cell r="H35">
            <v>12</v>
          </cell>
          <cell r="I35" t="str">
            <v/>
          </cell>
          <cell r="J35">
            <v>84</v>
          </cell>
          <cell r="K35" t="str">
            <v/>
          </cell>
          <cell r="L35">
            <v>13.5</v>
          </cell>
          <cell r="M35" t="str">
            <v/>
          </cell>
          <cell r="N35">
            <v>22.5</v>
          </cell>
          <cell r="O35" t="str">
            <v/>
          </cell>
          <cell r="P35" t="str">
            <v>████
█████
██████
█████
████
███</v>
          </cell>
        </row>
        <row r="36">
          <cell r="A36" t="str">
            <v>Product 35</v>
          </cell>
          <cell r="B36">
            <v>250</v>
          </cell>
          <cell r="C36" t="str">
            <v/>
          </cell>
          <cell r="D36">
            <v>155</v>
          </cell>
          <cell r="E36" t="str">
            <v/>
          </cell>
          <cell r="F36">
            <v>95</v>
          </cell>
          <cell r="G36" t="str">
            <v>◄+</v>
          </cell>
          <cell r="H36">
            <v>12.5</v>
          </cell>
          <cell r="I36" t="str">
            <v/>
          </cell>
          <cell r="J36">
            <v>87.5</v>
          </cell>
          <cell r="K36" t="str">
            <v/>
          </cell>
          <cell r="L36">
            <v>14.25</v>
          </cell>
          <cell r="M36" t="str">
            <v>◄+</v>
          </cell>
          <cell r="N36">
            <v>23.25</v>
          </cell>
          <cell r="O36" t="str">
            <v/>
          </cell>
          <cell r="P36" t="str">
            <v>██
███
█████
████████
████████
██████</v>
          </cell>
        </row>
        <row r="37">
          <cell r="A37" t="str">
            <v>Product 36</v>
          </cell>
          <cell r="B37">
            <v>260</v>
          </cell>
          <cell r="C37" t="str">
            <v/>
          </cell>
          <cell r="D37">
            <v>160</v>
          </cell>
          <cell r="E37" t="str">
            <v/>
          </cell>
          <cell r="F37">
            <v>100</v>
          </cell>
          <cell r="G37" t="str">
            <v>◄+</v>
          </cell>
          <cell r="H37">
            <v>13</v>
          </cell>
          <cell r="I37" t="str">
            <v/>
          </cell>
          <cell r="J37">
            <v>91</v>
          </cell>
          <cell r="K37" t="str">
            <v/>
          </cell>
          <cell r="L37">
            <v>15</v>
          </cell>
          <cell r="M37" t="str">
            <v>◄+</v>
          </cell>
          <cell r="N37">
            <v>24</v>
          </cell>
          <cell r="O37" t="str">
            <v/>
          </cell>
          <cell r="P37" t="str">
            <v>█
█
███
███
████
██████</v>
          </cell>
        </row>
        <row r="38">
          <cell r="A38" t="str">
            <v>Product 37</v>
          </cell>
          <cell r="B38">
            <v>270</v>
          </cell>
          <cell r="C38" t="str">
            <v>◄+</v>
          </cell>
          <cell r="D38">
            <v>200</v>
          </cell>
          <cell r="E38" t="str">
            <v>◄+</v>
          </cell>
          <cell r="F38">
            <v>70</v>
          </cell>
          <cell r="G38" t="str">
            <v/>
          </cell>
          <cell r="H38">
            <v>13.5</v>
          </cell>
          <cell r="I38" t="str">
            <v>◄+</v>
          </cell>
          <cell r="J38">
            <v>94.5</v>
          </cell>
          <cell r="K38" t="str">
            <v>◄+</v>
          </cell>
          <cell r="L38">
            <v>10.5</v>
          </cell>
          <cell r="M38" t="str">
            <v/>
          </cell>
          <cell r="N38">
            <v>30</v>
          </cell>
          <cell r="O38" t="str">
            <v>◄+</v>
          </cell>
          <cell r="P38" t="str">
            <v>██
████
██████
████████
██████████
████████</v>
          </cell>
        </row>
        <row r="39">
          <cell r="A39" t="str">
            <v>Product 38</v>
          </cell>
          <cell r="B39">
            <v>280</v>
          </cell>
          <cell r="C39" t="str">
            <v>◄+</v>
          </cell>
          <cell r="D39">
            <v>205</v>
          </cell>
          <cell r="E39" t="str">
            <v>◄+</v>
          </cell>
          <cell r="F39">
            <v>75</v>
          </cell>
          <cell r="G39" t="str">
            <v/>
          </cell>
          <cell r="H39">
            <v>14</v>
          </cell>
          <cell r="I39" t="str">
            <v>◄+</v>
          </cell>
          <cell r="J39">
            <v>98</v>
          </cell>
          <cell r="K39" t="str">
            <v>◄+</v>
          </cell>
          <cell r="L39">
            <v>11.25</v>
          </cell>
          <cell r="M39" t="str">
            <v/>
          </cell>
          <cell r="N39">
            <v>30.75</v>
          </cell>
          <cell r="O39" t="str">
            <v>◄+</v>
          </cell>
          <cell r="P39" t="str">
            <v>█
██
███
████
█████
██████</v>
          </cell>
        </row>
        <row r="40">
          <cell r="A40" t="str">
            <v>Product 39</v>
          </cell>
          <cell r="B40">
            <v>100</v>
          </cell>
          <cell r="C40" t="str">
            <v>◄-</v>
          </cell>
          <cell r="D40">
            <v>20</v>
          </cell>
          <cell r="E40" t="str">
            <v>◄-</v>
          </cell>
          <cell r="F40">
            <v>80</v>
          </cell>
          <cell r="G40" t="str">
            <v/>
          </cell>
          <cell r="H40">
            <v>5</v>
          </cell>
          <cell r="I40" t="str">
            <v>◄-</v>
          </cell>
          <cell r="J40">
            <v>35</v>
          </cell>
          <cell r="K40" t="str">
            <v>◄-</v>
          </cell>
          <cell r="L40">
            <v>12</v>
          </cell>
          <cell r="M40" t="str">
            <v/>
          </cell>
          <cell r="N40">
            <v>3</v>
          </cell>
          <cell r="O40" t="str">
            <v>◄-</v>
          </cell>
          <cell r="P40" t="str">
            <v>████
█████
██████
███████
████████
█████████</v>
          </cell>
        </row>
        <row r="41">
          <cell r="A41" t="str">
            <v>Product 40</v>
          </cell>
          <cell r="B41">
            <v>110</v>
          </cell>
          <cell r="C41" t="str">
            <v/>
          </cell>
          <cell r="D41">
            <v>85</v>
          </cell>
          <cell r="E41" t="str">
            <v/>
          </cell>
          <cell r="F41">
            <v>25</v>
          </cell>
          <cell r="G41" t="str">
            <v>◄-</v>
          </cell>
          <cell r="H41">
            <v>5.5</v>
          </cell>
          <cell r="I41" t="str">
            <v/>
          </cell>
          <cell r="J41">
            <v>38.5</v>
          </cell>
          <cell r="K41" t="str">
            <v/>
          </cell>
          <cell r="L41">
            <v>3.75</v>
          </cell>
          <cell r="M41" t="str">
            <v>◄-</v>
          </cell>
          <cell r="N41">
            <v>12.75</v>
          </cell>
          <cell r="O41" t="str">
            <v/>
          </cell>
          <cell r="P41" t="str">
            <v>████████
█████████
███████
█████
████
██</v>
          </cell>
        </row>
        <row r="42">
          <cell r="A42" t="str">
            <v>Product 41</v>
          </cell>
          <cell r="B42">
            <v>120</v>
          </cell>
          <cell r="C42" t="str">
            <v/>
          </cell>
          <cell r="D42">
            <v>90</v>
          </cell>
          <cell r="E42" t="str">
            <v/>
          </cell>
          <cell r="F42">
            <v>30</v>
          </cell>
          <cell r="G42" t="str">
            <v/>
          </cell>
          <cell r="H42">
            <v>6</v>
          </cell>
          <cell r="I42" t="str">
            <v/>
          </cell>
          <cell r="J42">
            <v>42</v>
          </cell>
          <cell r="K42" t="str">
            <v/>
          </cell>
          <cell r="L42">
            <v>4.5</v>
          </cell>
          <cell r="M42" t="str">
            <v/>
          </cell>
          <cell r="N42">
            <v>13.5</v>
          </cell>
          <cell r="O42" t="str">
            <v/>
          </cell>
          <cell r="P42" t="str">
            <v>████
█████
██████
████████
█████████
██████████</v>
          </cell>
        </row>
        <row r="43">
          <cell r="A43" t="str">
            <v>Product 42</v>
          </cell>
          <cell r="B43">
            <v>130</v>
          </cell>
          <cell r="C43" t="str">
            <v/>
          </cell>
          <cell r="D43">
            <v>95</v>
          </cell>
          <cell r="E43" t="str">
            <v/>
          </cell>
          <cell r="F43">
            <v>35</v>
          </cell>
          <cell r="G43" t="str">
            <v/>
          </cell>
          <cell r="H43">
            <v>6.5</v>
          </cell>
          <cell r="I43" t="str">
            <v/>
          </cell>
          <cell r="J43">
            <v>45.5</v>
          </cell>
          <cell r="K43" t="str">
            <v/>
          </cell>
          <cell r="L43">
            <v>5.25</v>
          </cell>
          <cell r="M43" t="str">
            <v/>
          </cell>
          <cell r="N43">
            <v>14.25</v>
          </cell>
          <cell r="O43" t="str">
            <v/>
          </cell>
          <cell r="P43" t="str">
            <v>██
██
██
█
█
███</v>
          </cell>
        </row>
        <row r="44">
          <cell r="A44" t="str">
            <v>Product 43</v>
          </cell>
          <cell r="B44">
            <v>140</v>
          </cell>
          <cell r="C44" t="str">
            <v/>
          </cell>
          <cell r="D44">
            <v>100</v>
          </cell>
          <cell r="E44" t="str">
            <v/>
          </cell>
          <cell r="F44">
            <v>40</v>
          </cell>
          <cell r="G44" t="str">
            <v/>
          </cell>
          <cell r="H44">
            <v>7</v>
          </cell>
          <cell r="I44" t="str">
            <v/>
          </cell>
          <cell r="J44">
            <v>49</v>
          </cell>
          <cell r="K44" t="str">
            <v/>
          </cell>
          <cell r="L44">
            <v>6</v>
          </cell>
          <cell r="M44" t="str">
            <v/>
          </cell>
          <cell r="N44">
            <v>15</v>
          </cell>
          <cell r="O44" t="str">
            <v/>
          </cell>
          <cell r="P44" t="str">
            <v>█████
█████
█████
█████
█████
██████</v>
          </cell>
        </row>
        <row r="45">
          <cell r="A45" t="str">
            <v>Product 44</v>
          </cell>
          <cell r="B45">
            <v>150</v>
          </cell>
          <cell r="C45" t="str">
            <v/>
          </cell>
          <cell r="D45">
            <v>105</v>
          </cell>
          <cell r="E45" t="str">
            <v/>
          </cell>
          <cell r="F45">
            <v>45</v>
          </cell>
          <cell r="G45" t="str">
            <v/>
          </cell>
          <cell r="H45">
            <v>7.5</v>
          </cell>
          <cell r="I45" t="str">
            <v/>
          </cell>
          <cell r="J45">
            <v>52.5</v>
          </cell>
          <cell r="K45" t="str">
            <v/>
          </cell>
          <cell r="L45">
            <v>6.75</v>
          </cell>
          <cell r="M45" t="str">
            <v/>
          </cell>
          <cell r="N45">
            <v>15.75</v>
          </cell>
          <cell r="O45" t="str">
            <v/>
          </cell>
          <cell r="P45" t="str">
            <v>████
█████
██████
█████
████
███</v>
          </cell>
        </row>
        <row r="46">
          <cell r="A46" t="str">
            <v>Product 45</v>
          </cell>
          <cell r="B46">
            <v>160</v>
          </cell>
          <cell r="C46" t="str">
            <v/>
          </cell>
          <cell r="D46">
            <v>110</v>
          </cell>
          <cell r="E46" t="str">
            <v/>
          </cell>
          <cell r="F46">
            <v>50</v>
          </cell>
          <cell r="G46" t="str">
            <v/>
          </cell>
          <cell r="H46">
            <v>8</v>
          </cell>
          <cell r="I46" t="str">
            <v/>
          </cell>
          <cell r="J46">
            <v>56</v>
          </cell>
          <cell r="K46" t="str">
            <v/>
          </cell>
          <cell r="L46">
            <v>7.5</v>
          </cell>
          <cell r="M46" t="str">
            <v/>
          </cell>
          <cell r="N46">
            <v>16.5</v>
          </cell>
          <cell r="O46" t="str">
            <v/>
          </cell>
          <cell r="P46" t="str">
            <v>██
███
█████
████████
████████
██████</v>
          </cell>
        </row>
        <row r="47">
          <cell r="A47" t="str">
            <v>Product 46</v>
          </cell>
          <cell r="B47">
            <v>170</v>
          </cell>
          <cell r="C47" t="str">
            <v/>
          </cell>
          <cell r="D47">
            <v>115</v>
          </cell>
          <cell r="E47" t="str">
            <v/>
          </cell>
          <cell r="F47">
            <v>55</v>
          </cell>
          <cell r="G47" t="str">
            <v/>
          </cell>
          <cell r="H47">
            <v>8.5</v>
          </cell>
          <cell r="I47" t="str">
            <v/>
          </cell>
          <cell r="J47">
            <v>59.499999999999993</v>
          </cell>
          <cell r="K47" t="str">
            <v/>
          </cell>
          <cell r="L47">
            <v>8.25</v>
          </cell>
          <cell r="M47" t="str">
            <v/>
          </cell>
          <cell r="N47">
            <v>17.25</v>
          </cell>
          <cell r="O47" t="str">
            <v/>
          </cell>
          <cell r="P47" t="str">
            <v>█
█
███
███
████
██████</v>
          </cell>
        </row>
        <row r="48">
          <cell r="A48" t="str">
            <v>Product 47</v>
          </cell>
          <cell r="B48">
            <v>180</v>
          </cell>
          <cell r="C48" t="str">
            <v/>
          </cell>
          <cell r="D48">
            <v>120</v>
          </cell>
          <cell r="E48" t="str">
            <v/>
          </cell>
          <cell r="F48">
            <v>60</v>
          </cell>
          <cell r="G48" t="str">
            <v/>
          </cell>
          <cell r="H48">
            <v>9</v>
          </cell>
          <cell r="I48" t="str">
            <v/>
          </cell>
          <cell r="J48">
            <v>62.999999999999993</v>
          </cell>
          <cell r="K48" t="str">
            <v/>
          </cell>
          <cell r="L48">
            <v>9</v>
          </cell>
          <cell r="M48" t="str">
            <v/>
          </cell>
          <cell r="N48">
            <v>18</v>
          </cell>
          <cell r="O48" t="str">
            <v/>
          </cell>
          <cell r="P48" t="str">
            <v>██
████
██████
████████
██████████
████████</v>
          </cell>
        </row>
        <row r="49">
          <cell r="A49" t="str">
            <v>Product 48</v>
          </cell>
          <cell r="B49">
            <v>190</v>
          </cell>
          <cell r="C49" t="str">
            <v/>
          </cell>
          <cell r="D49">
            <v>125</v>
          </cell>
          <cell r="E49" t="str">
            <v/>
          </cell>
          <cell r="F49">
            <v>65</v>
          </cell>
          <cell r="G49" t="str">
            <v/>
          </cell>
          <cell r="H49">
            <v>9.5</v>
          </cell>
          <cell r="I49" t="str">
            <v/>
          </cell>
          <cell r="J49">
            <v>66.5</v>
          </cell>
          <cell r="K49" t="str">
            <v/>
          </cell>
          <cell r="L49">
            <v>9.75</v>
          </cell>
          <cell r="M49" t="str">
            <v/>
          </cell>
          <cell r="N49">
            <v>18.75</v>
          </cell>
          <cell r="O49" t="str">
            <v/>
          </cell>
          <cell r="P49" t="str">
            <v>█
██
███
████
█████
██████</v>
          </cell>
        </row>
        <row r="50">
          <cell r="A50" t="str">
            <v>Product 49</v>
          </cell>
          <cell r="B50">
            <v>200</v>
          </cell>
          <cell r="C50" t="str">
            <v/>
          </cell>
          <cell r="D50">
            <v>130</v>
          </cell>
          <cell r="E50" t="str">
            <v/>
          </cell>
          <cell r="F50">
            <v>70</v>
          </cell>
          <cell r="G50" t="str">
            <v/>
          </cell>
          <cell r="H50">
            <v>10</v>
          </cell>
          <cell r="I50" t="str">
            <v/>
          </cell>
          <cell r="J50">
            <v>70</v>
          </cell>
          <cell r="K50" t="str">
            <v/>
          </cell>
          <cell r="L50">
            <v>10.5</v>
          </cell>
          <cell r="M50" t="str">
            <v/>
          </cell>
          <cell r="N50">
            <v>19.5</v>
          </cell>
          <cell r="O50" t="str">
            <v/>
          </cell>
          <cell r="P50" t="str">
            <v>████
█████
██████
███████
████████
█████████</v>
          </cell>
        </row>
        <row r="51">
          <cell r="A51" t="str">
            <v>Product 50</v>
          </cell>
          <cell r="B51">
            <v>210</v>
          </cell>
          <cell r="C51" t="str">
            <v/>
          </cell>
          <cell r="D51">
            <v>135</v>
          </cell>
          <cell r="E51" t="str">
            <v/>
          </cell>
          <cell r="F51">
            <v>75</v>
          </cell>
          <cell r="G51" t="str">
            <v/>
          </cell>
          <cell r="H51">
            <v>10.5</v>
          </cell>
          <cell r="I51" t="str">
            <v/>
          </cell>
          <cell r="J51">
            <v>73.5</v>
          </cell>
          <cell r="K51" t="str">
            <v/>
          </cell>
          <cell r="L51">
            <v>11.25</v>
          </cell>
          <cell r="M51" t="str">
            <v/>
          </cell>
          <cell r="N51">
            <v>20.25</v>
          </cell>
          <cell r="O51" t="str">
            <v/>
          </cell>
          <cell r="P51" t="str">
            <v>████████
█████████
███████
█████
████
██</v>
          </cell>
        </row>
      </sheetData>
      <sheetData sheetId="12">
        <row r="8">
          <cell r="B8" t="str">
            <v>Top Left</v>
          </cell>
          <cell r="D8" t="str">
            <v>All Salespeople</v>
          </cell>
          <cell r="F8" t="str">
            <v>All Products</v>
          </cell>
          <cell r="H8" t="str">
            <v>YTD</v>
          </cell>
          <cell r="J8" t="str">
            <v>Count</v>
          </cell>
          <cell r="K8" t="str">
            <v>Count of sales</v>
          </cell>
        </row>
        <row r="9">
          <cell r="B9" t="str">
            <v>Middle Left</v>
          </cell>
          <cell r="D9" t="str">
            <v>Salesperson 1</v>
          </cell>
          <cell r="F9" t="str">
            <v>Product A</v>
          </cell>
          <cell r="H9">
            <v>39814</v>
          </cell>
          <cell r="J9" t="str">
            <v>Total_sales</v>
          </cell>
          <cell r="K9" t="str">
            <v>Total sales</v>
          </cell>
          <cell r="M9" t="str">
            <v>Product A</v>
          </cell>
          <cell r="N9">
            <v>20</v>
          </cell>
          <cell r="O9">
            <v>50</v>
          </cell>
          <cell r="P9">
            <v>30</v>
          </cell>
        </row>
        <row r="10">
          <cell r="B10" t="str">
            <v>Bottom Left</v>
          </cell>
          <cell r="D10" t="str">
            <v>Salesperson 2</v>
          </cell>
          <cell r="F10" t="str">
            <v>Product B</v>
          </cell>
          <cell r="H10">
            <v>39845</v>
          </cell>
          <cell r="J10" t="str">
            <v>Total_GP</v>
          </cell>
          <cell r="K10" t="str">
            <v>Total GP</v>
          </cell>
          <cell r="M10" t="str">
            <v>Product B</v>
          </cell>
          <cell r="N10">
            <v>50</v>
          </cell>
          <cell r="O10">
            <v>80</v>
          </cell>
          <cell r="P10">
            <v>30</v>
          </cell>
        </row>
        <row r="11">
          <cell r="B11" t="str">
            <v>Top Right</v>
          </cell>
          <cell r="D11" t="str">
            <v>Salesperson 3</v>
          </cell>
          <cell r="F11" t="str">
            <v>Product C</v>
          </cell>
          <cell r="H11">
            <v>39873</v>
          </cell>
          <cell r="J11" t="str">
            <v>KPI_1</v>
          </cell>
          <cell r="K11" t="str">
            <v>KPI</v>
          </cell>
          <cell r="M11" t="str">
            <v>Product C</v>
          </cell>
          <cell r="N11">
            <v>60</v>
          </cell>
          <cell r="O11">
            <v>70</v>
          </cell>
          <cell r="P11">
            <v>10</v>
          </cell>
        </row>
        <row r="12">
          <cell r="B12" t="str">
            <v>Middle Right</v>
          </cell>
          <cell r="D12" t="str">
            <v>Salesperson 4</v>
          </cell>
          <cell r="F12" t="str">
            <v>Product D</v>
          </cell>
          <cell r="H12">
            <v>39904</v>
          </cell>
          <cell r="M12" t="str">
            <v>Product D</v>
          </cell>
          <cell r="N12">
            <v>10</v>
          </cell>
          <cell r="O12">
            <v>30</v>
          </cell>
          <cell r="P12">
            <v>20</v>
          </cell>
        </row>
        <row r="13">
          <cell r="B13" t="str">
            <v>Bottom Right</v>
          </cell>
          <cell r="D13" t="str">
            <v>Salesperson 5</v>
          </cell>
          <cell r="H13">
            <v>39934</v>
          </cell>
        </row>
        <row r="14">
          <cell r="B14" t="str">
            <v>View</v>
          </cell>
          <cell r="D14">
            <v>0</v>
          </cell>
          <cell r="H14">
            <v>39965</v>
          </cell>
        </row>
        <row r="15">
          <cell r="B15" t="str">
            <v>Hide</v>
          </cell>
          <cell r="H15">
            <v>39995</v>
          </cell>
        </row>
        <row r="16">
          <cell r="H16">
            <v>40026</v>
          </cell>
        </row>
        <row r="17">
          <cell r="H17">
            <v>40057</v>
          </cell>
        </row>
        <row r="18">
          <cell r="H18">
            <v>40087</v>
          </cell>
        </row>
        <row r="19">
          <cell r="H19">
            <v>40118</v>
          </cell>
        </row>
        <row r="20">
          <cell r="H20">
            <v>40148</v>
          </cell>
        </row>
      </sheetData>
      <sheetData sheetId="1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ample"/>
      <sheetName val="RAG Eg"/>
    </sheetNames>
    <sheetDataSet>
      <sheetData sheetId="0"/>
      <sheetData sheetId="1">
        <row r="6">
          <cell r="B6">
            <v>50</v>
          </cell>
        </row>
        <row r="15">
          <cell r="B15">
            <v>0</v>
          </cell>
          <cell r="C15">
            <v>29.998999999999999</v>
          </cell>
        </row>
        <row r="16">
          <cell r="B16">
            <v>29.998999999999999</v>
          </cell>
          <cell r="C16">
            <v>60</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Sheet1"/>
      <sheetName val="Sheet2"/>
    </sheetNames>
    <sheetDataSet>
      <sheetData sheetId="0">
        <row r="1">
          <cell r="L1">
            <v>46134</v>
          </cell>
        </row>
        <row r="2">
          <cell r="P2">
            <v>18</v>
          </cell>
        </row>
        <row r="3">
          <cell r="P3">
            <v>24</v>
          </cell>
        </row>
        <row r="5">
          <cell r="P5" t="str">
            <v>Apr</v>
          </cell>
        </row>
      </sheetData>
      <sheetData sheetId="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71874997" createdVersion="8" refreshedVersion="8" minRefreshableVersion="3" recordCount="2926" xr:uid="{4117C758-ED5D-4968-8AAD-79B34FF65DB5}">
  <cacheSource type="external" connectionId="4"/>
  <cacheFields count="46">
    <cacheField name="CustomerName" numFmtId="0">
      <sharedItems count="684">
        <s v="CASH CUST : MALAZ FOOD LIMITED COMPANY"/>
        <s v="CASH CUST : MARZA CLOTHES"/>
        <s v="CASH CUST : MONA MOHAMMED SALEH AL JOMAH"/>
        <s v="CASH CUST : NASKA LIMITED COMPANY"/>
        <s v="CASH CUST : PINK INK FAST FOOD COMPANY"/>
        <s v="CASH CUST : RESTAURANT FRANCHISE TRADING COMPANY"/>
        <s v="CASH CUST : SHOEAB RESTAURANT FOR FAST FOOD"/>
        <s v="CASH CUST : STAR NOON"/>
        <s v="CASH CUST : ZAD MODERN LIABILITY COMPANY"/>
        <s v="CASH CUST MEZIN INTERNATIONAL"/>
        <s v="CASH CUST MILK ICE CREAM ESTABLISHMENT FOR ICE CREAM"/>
        <s v="CASH CUST MODERN BURGER"/>
        <s v="CASH CUST MOHAMED ABDELMOATY AHMED ALFAR"/>
        <s v="CASH CUST MOJAN FARMS AND THE MYCELIUM PROJECT"/>
        <s v="CASH CUST MOUSSAKAA &amp; SALAD"/>
        <s v="CASH CUST MUALLIM AL SHAWAYA RESTAURANT"/>
        <s v="CASH CUST MUZON ALNAQAA FACTORY FOR COSMETICS"/>
        <s v="CASH CUST NEMO AL HAWIA WORKS SERVICES CO./HOIST BUSINES SSERVICES CO"/>
        <s v="CASH CUST OSAMA MOHAMED SAEED AL-GHAMDI TRADING"/>
        <s v="CASH CUST PREMIUM FOODS COMPANY"/>
        <s v="CASH CUST PREMIUM PRODUCTS TRADING COMPANY"/>
        <s v="CASH CUST ROKAN BURGARY AND EIGHTY-EIGHT RESTAURANT"/>
        <s v="CASH CUST ROUMOUZ FOOD COMPANY FOR QUICK MEALS"/>
        <s v="CASH CUST SAHN &amp; SAUCE COMPANY FOR PROVIDING MEALS (BOGA)"/>
        <s v="CASH CUST SALTMADAR FOOD COMPANY"/>
        <s v="CASH CUST SAUDI COFFEE COMPANY"/>
        <s v="CASH CUST SAUDI DELTA COMPANY FOR CHEMICAL INDUSTRIES"/>
        <s v="CASH CUST SEVEN GRAMS COFFEE FOR DRINKS"/>
        <s v="CASH CUST SSP BAHRAIN WILL"/>
        <s v="CASH CUST SUCCESS CREATORS COMPANY"/>
        <s v="CASH CUST TAIBAAT ALREEF CO"/>
        <s v="CASH CUST TARIQ HAJJ ARCHITECTS"/>
        <s v="CASH CUST TAWOOKJI FAST FOOD RESTAURANT"/>
        <s v="CASH CUST THE PUMPKIN FAST FOOD (HERMANOS"/>
        <s v="CASH CUST THREE SECTIONS RESTURANTS"/>
        <s v="CASH CUST TOMAN COMPANY (KARAK HABITAT)"/>
        <s v="CASH CUST UMQ COFFEE"/>
        <s v="CASH CUST UNITED COMPANY FOR  COFFEE &amp; CHOCOLATE TRD. LTD(MOCHACHIN0)"/>
        <s v="CASH CUST. AL SAUDI RESTAURANTS"/>
        <s v="CASH CUST. AL TAAWUN BRIDGE TRADING CORPORATION"/>
        <s v="CASH CUST. BURGERAT STEAK HOUSE"/>
        <s v="CASH CUST. COFFEE SMELL  COFFEE SHOP"/>
        <s v="CASH CUST. ELITE FOOD TRADING EST"/>
        <s v="CASH CUST. FADHEL ALI ALMATROOD TRADING EST."/>
        <s v="CASH CUST. ISIAN DISHES (OJO &amp;DOODLZ)"/>
        <s v="CASH CUST. ROKN ALENOAN RESTURANT"/>
        <s v="CASH CUST. SHAWERMA EXPRESS"/>
        <s v="CASH CUST:  AL-EMAN HOLDING COMPANY (NON-PROFIT)"/>
        <s v="CASH CUST: ABDULAZIZ SAUD ABOALSAUD EST FOR CONSTRUCTION"/>
        <s v="CASH CUST: AL AIN GROUP FOR GENERAL TRAD .CONT .CO"/>
        <s v="CASH CUST: AL FAJR TRADING EST."/>
        <s v="CASH CUST: AL GHADEER PAPER PRODUCTS FACTORY"/>
        <s v="CASH CUST: AL KHUMASIA FOR FEED AND ANIMAL PRODUCTS"/>
        <s v="CASH CUST: AL NAWRAS SEAFOOD RESTURANT"/>
        <s v="CASH CUST: AL SALE"/>
        <s v="CASH CUST: AL WAZZAN REGIONAL GENERAL TRADING AND CONTRACTING COMPANY"/>
        <s v="CASH CUST: AL-SAFA INDUSTRIAL ALUMINUM COMPANY"/>
        <s v="CASH CUST: ALWAZZAN REGIONAL CO."/>
        <s v="CASH CUST: ARAFA COMPANY FOR DOMESTIC PILGRIMS SERVICES LTD."/>
        <s v="CASH CUST: AZMAN ALDIYAFAH FOR TRADING (AZMAN)"/>
        <s v="CASH CUST: COMPANY BASMAT FOR RESTURANT"/>
        <s v="CASH CUST: CRANE WORLD WIDE LOGISTIC"/>
        <s v="CASH CUST: DELICIOUS FOOD COMPANY"/>
        <s v="CASH CUST: DR NUTRITION SAUDI ARABIA"/>
        <s v="CASH CUST: EYVO OPTICA EST"/>
        <s v="CASH CUST: FAHD ABDUL MOHESN MUTAIR AL SHEIKH FOOD PRODUCTS ESTABLISHMENT"/>
        <s v="CASH CUST: FATEMAH MOHAMMAD AL HAMMAD"/>
        <s v="CASH CUST: FRESH BURGER RESTURANTS INTERNATIONAL CATERING"/>
        <s v="CASH CUST: FUAD AL NASRULLAH"/>
        <s v="CASH CUST: GALADARI FOOD AND BEVERAGE COMPANY L.L.C"/>
        <s v="CASH CUST: GREAT GULF COMPANY FOR FAST FOOD (GGC)"/>
        <s v="CASH CUST: IBRAHIM AL-BAQSHI"/>
        <s v="CASH CUST: IMDADAT ZAKI FOR MEALS COMPANY"/>
        <s v="CASH CUST: IN-CHARGE FOR MAINTENANCE"/>
        <s v="CASH CUST: INDEPENDENT RESTAURANT MANAGEMENT LLC"/>
        <s v="CASH CUST: KAYAN AL NASSAR COMPANY LTD"/>
        <s v="CASH CUST: KHAIRAT EXCELLENCE CO. LTD"/>
        <s v="CASH CUST: KINGDOM RESOURCES TRADING CO."/>
        <s v="CASH CUST: LAYLA ALI AL NASSER"/>
        <s v="CASH CUST: LAZURD CATERING CO"/>
        <s v="CASH CUST: MALATH ALHALA TRADING CO."/>
        <s v="CASH CUST: MAMA INTERNATIONAL RESTURANTS"/>
        <s v="CASH CUST: MERAS FACTORY FOR PAPER PRODUCTS"/>
        <s v="CASH CUST: MODERN FOOD COMPANY"/>
        <s v="CASH CUST: NABILAH ABDULKAREEM TAHA ALHADAD"/>
        <s v="CASH CUST: NADA ALJISHI"/>
        <s v="CASH CUST: NEW TITANIC SHIPPING SERVICES COMPANY"/>
        <s v="CASH CUST: PICO ( MOHSEN AL-AWAMI)"/>
        <s v="CASH CUST: QAF CATERING COMPANY"/>
        <s v="CASH CUST: RAYID FOOD COMPANY (PICK UP RESTURANT)"/>
        <s v="CASH CUST: RSA COLD CHAIN DWC-LLC"/>
        <s v="CASH CUST: SAHARA COMMERCIAL CARE FOUNDATION"/>
        <s v="CASH CUST: SERVICES PRODUCTS SOLUTIONS TRADING COMPANY"/>
        <s v="CASH CUST: TADWEER AL JAZEERA TRADING COMPANY"/>
        <s v="CASH CUST: TRANSIND GALADARI CO LLC"/>
        <s v="CASH CUST: TRISTAR SELFDRIVE GENERAL SERVICES"/>
        <s v="CASH CUST: UMQ COFFEE"/>
        <s v="CASH SALE- AL SHOHRA DIGITAL ADVERTISEMENT"/>
        <s v="CASH SALE AL SUHAILI TRADING &amp; DEVELOPMENT"/>
        <s v="CASH SALE ASRAR ELTKAMEL"/>
        <s v="CASH SALE BROST EXPRESS"/>
        <s v="CASH SALE- FAST FOOD BURGER MAKING (FOIL BURGER)"/>
        <s v="CASH SALE FIVE JUICE"/>
        <s v="CASH SALE- WARED LOGISTICS LLC"/>
        <s v="CASH SALES"/>
        <s v="CASH SALES - AYOUN AL GHAZAL FOOD MANUFACTURING EST"/>
        <s v="CASH SALES - FATIMAH BINT MUHAMMAD AL ESAYI COMPANY AND BODOUR"/>
        <s v="CASH SALES - HASKONING DHV SAUDI ARABIA FOR ENGINEERING CONSULTANT"/>
        <s v="CASH SALES - MARBLE 9 RESTAURANT FOR SERVING FOOD"/>
        <s v="CASH SALES - RASM PACK FOUNDATION FOR PACKAGING"/>
        <s v="CASH SALES - SULTHAN GALLERY TRADING EST-MADINA"/>
        <s v="CASH SALES - TOP TWO SANITARY WARE EST"/>
        <s v="CASH SALES A/C."/>
        <s v="CATRION CATERING HOLDING COMPANY"/>
        <s v="CHAMBER OF COMMERCE"/>
        <s v="CIVIL WORKS COMPANY LTD."/>
        <s v="COFFEE TASTE COMPANY"/>
        <s v="COMPANY LAMAR AL-MASIYYAH FOR TRADING"/>
        <s v="COPAP INC."/>
        <s v="CRYSTAL ARABIA COMPANY"/>
        <s v="CUSTOMER SAMPLE"/>
        <s v="DAILY FOOD COMPANY TRADERS(MAESTRO PIZZA)"/>
        <s v="DALEEL AL SHIRAA TRADING"/>
        <s v="DALLAH HEALTH CARE CO"/>
        <s v="DAM UNITED TRADING COMPANY"/>
        <s v="DAMMAM PHARMA CO."/>
        <s v="DANUBE SUPERMARKETS COMPANY"/>
        <s v="DAR ALESNAD FOR FOOD SERVICES COMPANY"/>
        <s v="DAR AS-SALAMA MEDICAL HOSPITAL"/>
        <s v="DAREEN INTERNATIONAL"/>
        <s v="DAWANCO W.L.L"/>
        <s v="DEEF PHARMACEUTICALS IND. CO"/>
        <s v="DELTA GLOBAL DIE TECHNOLOGY"/>
        <s v="DHAFER MAHDI AL-ZULAIQ &amp; PARTNERS COMPANY FOR GENERAL CONTRACTING"/>
        <s v="DR.SAMIR ABBAS HOSPITAL"/>
        <s v="EAST WEST HYPER MARKET COMPANY"/>
        <s v="EASTERN PROVINCE CEMENT CO"/>
        <s v="EASTERN RETAILING READYMADE FASHION CO.LTD{ TWENTY4}"/>
        <s v="EBDAA WATAN LTD (ALBAIK RIYADH 2ND LICENSEE)"/>
        <s v="EGYPTIAN INTERNATIONAL CO. FOR FOOD INDUSTRIES."/>
        <s v="EJEM"/>
        <s v="EL KHAYAAT CERAMICS CO"/>
        <s v="EL KHEREIJI  CONSTRUCTION CO"/>
        <s v="ELITE PIONEERS TRADING EST"/>
        <s v="EMBIENCE: SATIIMPHONES COMMANDANT"/>
        <s v="EMTYAZAT AL RIYADAH"/>
        <s v="ENNAP MADINA"/>
        <s v="ESTABLISHMENT TAI R AL ANQA FOR TRADING"/>
        <s v="ESTABLISHMENT TARIQ AL-TAGHYIR COMMERCIAL EST"/>
        <s v="EXCELLENCE LOGGING SAUDI LTD."/>
        <s v="EXPRESS FOOD COMPANY (AL BAIK)"/>
        <s v="FAFA ADHESIVE LABELLING INDUSTRY"/>
        <s v="FAHAD AL MAZROU LOGISTICS SERVICES (FMC)"/>
        <s v="FAISAL ABDULRAHMAN AL BIJADI (FALFEL DAM)"/>
        <s v="FAST FOOD COMPANY LTD. (AL BAIK AL KHARJ)"/>
        <s v="FAWARIS PETROLEUM SERVICES CO."/>
        <s v="FAWAZ AL-HOKAIR COMPANY (FASHION RETAIL)"/>
        <s v="FIRST FOOD SERVICES LLC (BK) DUBAI"/>
        <s v="FMSC GENERAL TRADING &amp; CONTRACTING CO. W.L.L (BAZOOKA)"/>
        <s v="FOOD BASICS TRADING CO (HAMBURGENI) RIYADH"/>
        <s v="FOOD ORIGINS CO"/>
        <s v="FOOD SOURCES COMPANY"/>
        <s v="FOOD SUPPLIES CO. LLC"/>
        <s v="FOOD TECH TECHNOLOGY FOR INDUSTRY CO."/>
        <s v="FOUR PIONEERS CATERING COMPANY"/>
        <s v="FRENCH GLOBAL SWEETS COMPANY FOR COMMERCIAL SERVICES"/>
        <s v="FRESH CHICKEN HOUSE (DAIY) FOR FOOD."/>
        <s v="FRESH FOODS COMPANY"/>
        <s v="GALADARI ICE CREAM CO LTD LLC"/>
        <s v="GALADARI ICE CREAM CO/ JORDAN PSC"/>
        <s v="GHASSAN AHMED AL SULIMAN FURNITURE ( IKEA)"/>
        <s v="GLOBAL CORP. LOGISTICS"/>
        <s v="GLOBUS LOGISTICS"/>
        <s v="GOLDEN CHICKEN FARMS CO LTD"/>
        <s v="GOLDEN TRAK COMPANY"/>
        <s v="GRAPHICH ENGUNEERING CENTER GEC"/>
        <s v="HAINING HPS HK LIMITED"/>
        <s v="HAKA FOR INDUSTRY"/>
        <s v="HALF MILLION COMPANY FOR BEVERAGES"/>
        <s v="HALLIBURTON ENERGY SERVICES INK."/>
        <s v="HALLIBURTON SAUDI IND SVS. LTD"/>
        <s v="HAWAL AL SHATEA FACTORY"/>
        <s v="HEIRS OF SAMEER SAEED &amp; YOUSUF"/>
        <s v="HENAN  SHENWEI RUBBER CO.- LTD"/>
        <s v="HERFY (RIYADH)"/>
        <s v="HIGH VALLEY FOR TRADING"/>
        <s v="HISAKA MIDDLE EAST CO LTD"/>
        <s v="HORIZON FOOD COMPANY LTD"/>
        <s v="IBRAHIM AHMED AL-BASSAM &amp; CO"/>
        <s v="IBRAHIM AL-NAJRAN"/>
        <s v="IBRIZE"/>
        <s v="INDUSTRIAL MINERALS COMPANY"/>
        <s v="INITIAL SAUDI GROUP - BUILDING J"/>
        <s v="INSOFT AUTOMATION PRIVATE LIMITED"/>
        <s v="INTEGRATED PACKAGING INDUSTRIES COMPANY(IPIC)"/>
        <s v="INTERNATIONAL COMPANY FOR WORLD RESTAURANT LIMITED"/>
        <s v="INTL TOURISM RESTAURANTS CO. (AMERICANA) (KFC)-OMAN"/>
        <s v="ISMAIL ABUDAWOOD AND PROCTER &amp; GAMBLE LIMITED"/>
        <s v="JACK RIJK AL RUSHAID CONTRACTING AND SERVICE CO.LTD"/>
        <s v="JAN BURGER COMPANY"/>
        <s v="JASMIS CORPORATION-BAHRAIN"/>
        <s v="JAWAD PRINTING &amp; PACKAGING"/>
        <s v="JAZEERA PHARMACEUTICAL INDUSTRIES"/>
        <s v="JAZIRAT S MAA FASHION CO.LTD."/>
        <s v="JEDDAH CHEMICAL"/>
        <s v="JOLY OPTIC  MADINA C.O.D"/>
        <s v="JUICE SECRET MADINA"/>
        <s v="JUMEIRAH TRADING COMPANY LTD"/>
        <s v="KANAFANY"/>
        <s v="KANOO TERMINAL SERVICES"/>
        <s v="KAYKROO FOOD COMPANY"/>
        <s v="KHALID ALI ALTURKI &amp; SONS HOLDING"/>
        <s v="KLYBECK LIFE SCIENCE"/>
        <s v="KTAYKIT"/>
        <s v="KUDU COMPANY FOR FOOD AND CATERING"/>
        <s v="KUWAIT FOOD CO (AMERICANA)-U.A.E."/>
        <s v="KUWAIT UNITED POULTRY CO. K.S.C"/>
        <s v="LAMAR WATER FACTORY"/>
        <s v="LANDMARK ARABIA COMPANY (KHOBAR)"/>
        <s v="LANDMARK ARABIA COMPANY LLC - RIYADH"/>
        <s v="LAS PALMAS RESTAURANT CO (IBIZA TRADING EST)"/>
        <s v="LEVA FACTORY FOR INDUSTRIAL DETERGENTS"/>
        <s v="LOGIX – JEBEL ALI FZE (FZCO)"/>
        <s v="LULU SAUDI HYPER MARKET { L.L.C } DAMMAM"/>
        <s v="LULU SAUDI HYPERMAKET ( CENTRAL WAREHOUSE )"/>
        <s v="LULU SAUDI HYPERMARKET ( LLC ) JUBAIL"/>
        <s v="LULU SAUDI HYPERMARKET ( LLC ) RIYADH"/>
        <s v="LULU SAUDI HYPERMARKET (LLC) KHOBAR"/>
        <s v="LULU SAUDI HYPERMARKETS .L.L.C - JEDDAH"/>
        <s v="M A ABUDAWOOD PARTNERS FOR INDUSTRY"/>
        <s v="MAADEN ALUMINIUM CO"/>
        <s v="MAADEN BAUXITE &amp; ALUMINA COMPANY"/>
        <s v="MAADEN GOLD AND BASE METALS COMPANY"/>
        <s v="MAADEN PHOSPHATE  COMPANY"/>
        <s v="MAADEN ROLLING COMPANY"/>
        <s v="MAADEN WAAD AL SHAMAL PHOSPHATE COMPANY"/>
        <s v="MADAR FOOD COMPANY LTD"/>
        <s v="MAGRABI HOSPITALS &amp; CENTERS"/>
        <s v="MAHBOOB RESTURANT"/>
        <s v="MAJ FOR FOOD DISTRIBUTION"/>
        <s v="MAMA SAUCES COMPANY FOR FOOD INDUSTRIES"/>
        <s v="MANARET AL HARAMAIN PHARMACY"/>
        <s v="MANJAZ DETERGENT COMPANY"/>
        <s v="MAQLOBA RESTAURANT"/>
        <s v="MATERIALS SYSTEMS AND INDUSTRIAL SOLUTIONS COMPANY"/>
        <s v="MAYAR FOODS COMPANY"/>
        <s v="MAZAYA AL-HAYAT FOR TRADING"/>
        <s v="MEED TRADING COMPANY LLC"/>
        <s v="MEED VENDING SOLUTION COMPANY LLC (MEED EXPRESS)"/>
        <s v="MEGA SOLUTIONS DOMAIN TRADING COMPANY"/>
        <s v="MIDDLE EAST BATTERY COMPANY"/>
        <s v="MIDDLE EAST ELECTRIC MOTORS FACTORY COMPANY LIMITED"/>
        <s v="MODERN CHEMICAL INDUSTRIES"/>
        <s v="MODON"/>
        <s v="MOHAMED ABD AL RAHMAN AL KAF  FOR DETERGENTS"/>
        <s v="MOHAMMED ABDALLAH SHARBATHLY CO. LTD"/>
        <s v="MOHAMMED ABDULLAH AL OTHMAN TRADING &amp; CONT. CO"/>
        <s v="MOHAMMED AHMED AL ABDULLAH PLASTIC FACTORY"/>
        <s v="MOHAMMED HAMOUD AL SHAYA COMPANY W.L.L"/>
        <s v="MOHAMMED MOUSA BOKHAMSEEN SONS COMPANY"/>
        <s v="MOHEBI LOGISTICS ( MOHEBI INVEST.LLC SUBWAY)"/>
        <s v="MONDELEZ BAHRAIN BISCUIT W.L.L"/>
        <s v="MUNCH BAKERY FOOD INDUSTRY CO. LTD"/>
        <s v="MUNTATHAR ALI AL-OMRAN WHOLESALE AND RETAIL EST"/>
        <s v="N.C.M.S"/>
        <s v="NAF COMPANY FOR FEED FOR INDUSTRY"/>
        <s v="NAFA ARABIA FEED"/>
        <s v="NAFHAT COFFEE CO.FOR SERVE DRINKS"/>
        <s v="NAHDI MEDICAL COMPANY"/>
        <s v="NAIF FOOD CO. W.L.L."/>
        <s v="NAPCO COMPACT"/>
        <s v="NAPCO CONSUMER PRODUCTS CO.(NCPC)"/>
        <s v="NAPCO EASTERNPAK"/>
        <s v="NAPCO HEAD OFFICE"/>
        <s v="NAPCO MODERN PLASTIC PRODUCTS CO. (NMPPC)"/>
        <s v="NAPCO MULTIPAK CORE"/>
        <s v="NAPCO NATIONAL PAPER PRODUCTS CO.(NPPC)"/>
        <s v="NASMA FOOD CO.LTD"/>
        <s v="NATIONAL AQUACULTURE GROUP (NATIONAL PRAWN)"/>
        <s v="NATIONAL CLEANING PRODUCTS CO. LTD"/>
        <s v="NATIONAL ENVIRONMENTAL RECYCLING TADWEER"/>
        <s v="NATIONAL MEDICAL  CONSUMABLE INDUSTRIES CO."/>
        <s v="NAVAL GROUP ARABIA LIMITED"/>
        <s v="NEAMAH WATER FACTORY"/>
        <s v="NESMA UNITED CO LTD (JOLLIBEE) -JEDDAH"/>
        <s v="SAUDI ARAMCO"/>
        <s v="SAUDI ARAMCO - LOSS PREVENTION"/>
        <s v="SAUDI ARAMCO KING ABDULAZIZ CENTER- ITHRA"/>
        <s v="SAUDI ARAMCO PUBLISHING DIVISION"/>
        <s v="SAUDI BASIC INDUSTRIES CORPORATION   SABIC"/>
        <s v="SAUDI CEMENT COMPANY"/>
        <s v="SAUDI CERAMICS COMPANY"/>
        <s v="SAUDI ELECTRIC SUPPLY CO."/>
        <s v="SAUDI ENGINEERING GROUP INTERNATIONAL - SEGI"/>
        <s v="SAUDI INDUSTRIAL GAS COMPANY LTD."/>
        <s v="SAUDI IRON &amp; STEEL COMPANY -HADEED"/>
        <s v="SAUDI LIME INDUSTRIES COMPANY"/>
        <s v="SAUDI MARKETING COMPANY-SAMCO"/>
        <s v="SAUDI MARKETING COMPANY-SAMCO- (JEDDAH)"/>
        <s v="SAUDI MASTER BAKER"/>
        <s v="SAUDI NATIONAL POLYCLINIC MADINA"/>
        <s v="SAUDI PAPER CONVERTING CO."/>
        <s v="SAUDI PHARMACEUTICAL INDUSTRIES (SPIMACO)"/>
        <s v="SAUDI PHARMACEUTICAL INDUSTRY (SPI)"/>
        <s v="SAUDI POLYOLEFINS CO.(TASNEE)"/>
        <s v="SAUDI READYMIX COMPANY"/>
        <s v="SAUDI RECYCLING CO FOR PAPER &amp; WASTE."/>
        <s v="SAUDI RECYCLING COMPANY"/>
        <s v="SAUDI SNACKS FOOD CO."/>
        <s v="SAUDI SPICIALIZED FOOD SERVICES CO.LTD"/>
        <s v="SAUDI V-BELT INDUSTRY"/>
        <s v="SAWANI IS A CLOSED JOINT STOCK COMPANY"/>
        <s v="SCHLUMBERGER MIDDLE EAST S.A."/>
        <s v="SERV QUEST RESTAURANTS MANAGEMENT LLC"/>
        <s v="SHABABUNA C.O.D"/>
        <s v="SHACK BURGER REST."/>
        <s v="SHAHIA FOODS CO.LTD.(RIYADH)"/>
        <s v="SHAWARMASHY C.O.D"/>
        <s v="SHAWERMER FOOD COMPANY"/>
        <s v="SIKA SAUDI ARABIA LIMITED"/>
        <s v="SIMPLE SOLUTION  TRADING &amp; MAINTANANCE CO"/>
        <s v="SPECTRUM FUTURE TECHNOLOGY"/>
        <s v="SPEED MASTERY TRADING CO"/>
        <s v="SPICY MEAL RESTAURANT"/>
        <s v="SPRINKLEZ GENERAL TRADING LLC"/>
        <s v="SSP ARABIA LIMITED"/>
        <s v="STATERRA"/>
        <s v="STERLING GROUP OF COMPANY-QATAR"/>
        <s v="SUCCESS LINE COMPANY"/>
        <s v="SULTAN DELIGHT BURGER"/>
        <s v="SULTHAN GALLERY CASH SALES MADINA"/>
        <s v="TABUK PHARMACEUTICALS MANUFACTURING CO."/>
        <s v="TAKAMUL INDUSTRIES COMPANY"/>
        <s v="TAMIMI GLOBAL CO. LTD SERVICES AND MAINTENANCE"/>
        <s v="TAMIMI GLOBAL COMPANY LTD- FOR SERVICES AND MAINTENANCE"/>
        <s v="TAMIMI MARKETS COMPANY LIMITED"/>
        <s v="TAMKEEN FOR HUMAN RESOURCES"/>
        <s v="TARUT CHARITABLE SOC. FOR SOC. SERVICE"/>
        <s v="TDAOR SAUDI ARABIATRADEAND ENV.SER(WASTE PAPER)"/>
        <s v="ABDULLAH A. ALBARAK PLASTIC PRODUCTS CO"/>
        <s v="ABDULLAH ABDULAZIZ AL RAJHI RUBBER FACTORY"/>
        <s v="ABU DAWOOD INDUSTRIAL CO LTD(YANBU)"/>
        <s v="ABU ZAID RESTAURANT COMPANY"/>
        <s v="ACCOUNTS REC :  AL RAJA PRINTING PRESS JEDDAH BRANCH"/>
        <s v="ACCOUNTS REC : AL-RAJA PRINTING PRESS - KHOBAR BR"/>
        <s v="ACCOUNTS REC : FAFA ADHESIVE LABELLING INDUSTRY."/>
        <s v="ACCOUNTS REC : NOOR CARTON &amp;PACKAGING INDUSTRY"/>
        <s v="ACCOUNTS REC: NOOR TRAVELS TOURS &amp; CARGO"/>
        <s v="ADNAN ABDULRAHMAN AL-EID FOUNDATION FOR WASTE RECYCLING"/>
        <s v="ADYAF GULF CO LTD"/>
        <s v="AFCO COMPANY"/>
        <s v="AHAL AL SARA FACTORY FOR DETERGENTS"/>
        <s v="AHMED MOHAMED SALEH BAESHEN &amp; CO.(RABEA TEA)"/>
        <s v="AJALAT UNITED LOGISTICS SERVICES COMPANY"/>
        <s v="AKHTIAR AL-JODA LATKADIM MASHROUBAT"/>
        <s v="AL AIN AGRICULTURAL DEVELOPMENT COMPANY"/>
        <s v="AL AMAAR FOODS COMPANY"/>
        <s v="AL AMJAAD TRADING &amp; MANUFACTURING CO- (BARN CAFE)"/>
        <s v="AL DUKAN LIMITED COMPANY"/>
        <s v="AL EBTEKAR FACTORIES FOR PACKING &amp; PRINTING"/>
        <s v="AL FORSAN GLOBAL INDUSTRIAL COMPLEX"/>
        <s v="AL HALA AL FAKHAR TRADING CO"/>
        <s v="AL HASHIM RESTAURANT - DAMMAM"/>
        <s v="AL HOSAN EST"/>
        <s v="AL JAWAD PLASTIC AND FLEXIBLE PACKAGING FACTORY CO."/>
        <s v="AL JAWDAH PORCELAIN AND CERAMICS CO"/>
        <s v="AL JOUF CEMENT CO."/>
        <s v="AL MASANE AL KOBRA MINING COMPANY"/>
        <s v="AL MOHAMMED AL QAHTANI TRADING CO"/>
        <s v="AL MOSSA"/>
        <s v="AL MUSBAH INTERNATIONAL TRADING CO LTD (C.O.D)"/>
        <s v="AL QUBA WATER FACTORY MADINA"/>
        <s v="AL RAHDAN CLEINING COMPANY"/>
        <s v="AL RAJA PRINTING PRESS   KHOBAR"/>
        <s v="AL SALAM MEDICAL SERVICES COMPANY"/>
        <s v="AL SHAYA INTERNATIONAL TRADING CO"/>
        <s v="AL SHAYA TRADING COMPANY W.L.L"/>
        <s v="AL TAZA FAKIEH"/>
        <s v="AL THIQA KUWAITI GROUP FOR GENERAL TRADING"/>
        <s v="AL WATANIA PAPER PRODUCTS"/>
        <s v="AL WAZZAN VISION"/>
        <s v="AL WOUSTAH FOOD SERVICES CO (AL BAIK QASEEM)."/>
        <s v="AL-AHLIA RESTAURANTS CO. (KFC-KSA)"/>
        <s v="AL-AJALAT SUPPORT SERVICES COMPANY - BUILDING GH 48 ROOMS"/>
        <s v="AL-AJALAT SUPPORT SERVICES COMPANY - CAR WORKSHOP"/>
        <s v="ALAMAR FOODS L.L.C"/>
        <s v="AL-DAWAA MEDICAL SERVICES CO.LTD.(STISCO)"/>
        <s v="ALDHAHI GET CONSULTANT"/>
        <s v="AL-DURA &amp; SULTAN COMPANY"/>
        <s v="ALHAMAD PAPER PRODUCTS FACTORY"/>
        <s v="ALHAMRANI UNIVERSAL"/>
        <s v="AL-HAYAT DETERGENTS FACTORY"/>
        <s v="AL-HOMAIZI FOODSTUFF CO. WLL (BURGER KING)"/>
        <s v="AL-JESR FACTORY CO."/>
        <s v="ALJOMAIH BOTTLING PLANT"/>
        <s v="AL-KAMAL TECH EQUIPMENT MAINTENANCE COMPANY"/>
        <s v="AL-KHALEEJ SOCIETY"/>
        <s v="AL-KOBRICH FOR INVESTMENT"/>
        <s v="AL-MAJDOUIE LOGISTICS COMPANY"/>
        <s v="AL-MANA GENERAL HOSPITAL"/>
        <s v="ALMOSAL ALBAREA FOR LOGISTICS COMPANY"/>
        <s v="AL-MUNTAZAH"/>
        <s v="AL-NESF AL AKHAR LADIES CENTER"/>
        <s v="AL-NUKALY INTERNATIONAL TRADING COMPANY"/>
        <s v="AL-OTHMAN AGRI PROD. &amp; PROCESSING CO. (NADA)"/>
        <s v="ALPHA INTERNATIONAL CONTRACTING CO."/>
        <s v="AL-ROMANSIAH COMPANY LTD."/>
        <s v="AL-SABAH FACTORY FOR CONFECTIONERY"/>
        <s v="AL-SHAMMASI FURNUTUR"/>
        <s v="AL-TANOUR MODERN RESTAURANT FOR PROVIDE MEALS"/>
        <s v="ALTAREEF INTERNALTIONAL FOR INVESTMENT/ALQASSIM FOOD FACTORY"/>
        <s v="AL-TASHILAT CENTER"/>
        <s v="AL-THAWAQH FOOD COMPANY"/>
        <s v="ALUPCO (C.O.D)"/>
        <s v="ALWASOOM AL ARABIA TRADINGCOMPANY"/>
        <s v="ALYAF INDUSTRIAL CO. LTD."/>
        <s v="AL-YUSR MIDDLE EAST LIMITED"/>
        <s v="AL-ZAHRA HOSPITAL"/>
        <s v="AMERICANA KUWAIT COMPANY FOR RESTAURANTS"/>
        <s v="ANMOR COMPANY LTD"/>
        <s v="APPAREL QATAR WLL"/>
        <s v="APPAREL TRADING COMPANY"/>
        <s v="APPAREL TRADING COMPANY LIMITED"/>
        <s v="ARAB PAPER MANUFACTURING CO."/>
        <s v="ARKAN SCOPE TRADING EST"/>
        <s v="ARLA FOODS LTD"/>
        <s v="ARNON PLASTIC INDUSTRIES CO.LTD"/>
        <s v="ASAS SERVICE COMPANY LTD"/>
        <s v="ASTRA INDUSTRIAL COMPLEX CO.LTD."/>
        <s v="ASTRA POLYMERS COMPOUNDING CO.LTD."/>
        <s v="BAHRAIN &amp; KUWAIT RESTAURANT CO.(K.F.C)"/>
        <s v="BAJA FOOD INDUSTRIES CO."/>
        <s v="BAKKARY POLYCLINIC GROUP MADINA"/>
        <s v="BATOOK CHEWING GUM IND."/>
        <s v="BAYT SHATERA RESTAURANT CO (BURGERIZZER)"/>
        <s v="BEJOICE SHIPPING COMPANY"/>
        <s v="BELT SOURCE TRADING CO"/>
        <s v="BIN QURAYA COMPANY LIMITED"/>
        <s v="BUSINESS DEVELOPMENT COMPANY OF PROVIDE MEALS (LISHLAZZ)"/>
        <s v="BY QSR COMPANY FOR RESTAURANTS MANAGEMENT"/>
        <s v="C.C. CREATIVE SOLUTIONS RESTAURANT LTD CO."/>
        <s v="C.C. SHAWARMA SHAKE"/>
        <s v="C.C.KHALED ALI DAKHEEL ALLAH AL SHAMAN CATERING (MASTERS)"/>
        <s v="CAESARS MANUFACTURING CO."/>
        <s v="CASH CUS : ALDREES PETROLEUM AND TRANSPORT SERVICES"/>
        <s v="CASH CUS: MUBARAK SAMI MUBARAK ABUANZ"/>
        <s v="CASH CUST  ABEER H AL HASHIM FOR FOOD EST (NINE SOFTSERVE"/>
        <s v="CASH CUST  ACCEL INTERNATIONAL INK SAUDI CO"/>
        <s v="CASH CUST AIN AL KHALEEJ CATERING."/>
        <s v="CASH CUST AL ALIA FOOD EST (MISS COW)"/>
        <s v="CASH CUST AL ATYAT AND AL GHRAFI COMPANY (GOLDEN MEAL)"/>
        <s v="CASH CUST AL RAKAEZ INVESTMENT CO.(PILLARS)"/>
        <s v="CASH CUST AL SHALLAL PASTRY COMPANY"/>
        <s v="CASH CUST ALI ABN ABDILAZIZ ALZAIR"/>
        <s v="CASH CUST ANFAAS AL AMAL GENERAL CONTRACTING EST"/>
        <s v="CASH CUST AREEJ FAMOUS INDUSTRIAL CO."/>
        <s v="CASH CUST BUFEYAT OMAR AL-QAHTANI FOR SERVEING MEALS"/>
        <s v="CASH CUST CHUNKI REASTAURANT"/>
        <s v="CASH CUST EJAD INNOVATION REAL ESTATE COMPANY"/>
        <s v="CASH CUST ERAM INTERNATIONAL TRADING (MYSTERY)"/>
        <s v="CASH CUST EYE INNOVATIONS TRADING COMPANY"/>
        <s v="CASH CUST FOOD EXPERTS TRADING EST"/>
        <s v="CASH CUST GAMSCO"/>
        <s v="CASH CUST GREAT FUJI INTERNATIONAL CO"/>
        <s v="CASH CUST GULF MODERN CHEMICAL CO. GMCO"/>
        <s v="CASH CUST HABAK &amp; REYAN RESTAURANT  DAMMAM"/>
        <s v="CASH CUST HOUSE OF BOXES FOR PACKING AND PACKAGING"/>
        <s v="CASH CUST ISHRAQ THE SAUDI ADHD SOCIETY"/>
        <s v="CASH CUST KRMLA BUFFET FOR SERVING MEALS"/>
        <s v="CASH CUST LAVA PIZZA RESTAURANT FOR FOOD"/>
        <s v="CASH CUST M. K. AL KHULAIDI TRADING EST"/>
        <s v="CASH CUST MAMA NOURA STORE"/>
        <s v="CASH CUST MARWAN AHMED ABA ALKHAIL"/>
        <s v="CASH CUST  SHAWARMA AND SAUCE"/>
        <s v="CASH CUST  WHITE HOUSE BURGER"/>
        <s v="CASH CUST :  LLIONOIS FOR IMPORT AND EXPORT COMPANY"/>
        <s v="CASH CUST :  QATAR MEAT PRODUCTION COMPANY"/>
        <s v="CASH CUST : ABDUL ALMUNAEM BIN JAWAD BIN ABDULLAH ALSAGHIRAT FOR FAST FOOD"/>
        <s v="CASH CUST : AL HAMAD FACTORY"/>
        <s v="CASH CUST : AL SANAKRAH COMPANY FOR SERVING MEALS"/>
        <s v="CASH CUST : ATAYEB AL-WAHA"/>
        <s v="CASH CUST : COMMERCIAL PRINTING MATERIALS ESTABLISHMENT"/>
        <s v="CASH CUST : CONTINENTAL INTERNATIONAL GENERAL TRADING W.L.L"/>
        <s v="CASH CUST : FATIMA ADEL ALBAQSHI RESTAURANT (MANGO MIX)"/>
        <s v="CASH CUST : FOOD INNOVATION CO W.L.L"/>
        <s v="CASH CUST : FOODVEST COMPANY"/>
        <s v="CASH CUST : GULF ROCK CONTRACTING &amp; TRADING CO"/>
        <s v="CASH CUST : INDEPENDENT FOOD SERVICE"/>
        <s v="CASH CUST : INNOVATIVE CONCEPTS CO.LTD(SHRIMP ZONE)"/>
        <s v="CASH CUST AAM QASIM AREKA RESTAURANT CO, FOR PROVIDING MEALS"/>
        <s v="CASH CUST AFRAN AL HATAB CO"/>
        <s v="ORIENTAL YIELDS LIMITED ( AL BAIK EP)"/>
        <s v="PANDA RETAIL COMPANY"/>
        <s v="PETTY CASH - MR. SUROR"/>
        <s v="PINEHILL ARABIA FOODS-INDOMIE"/>
        <s v="PLADIS ARABIA FOOD MANUFACTURING COMPANY"/>
        <s v="PLADIS ARABIA INTERNATIONAL MANUFACTRING COMPANY"/>
        <s v="PRINTVIBES AUTOMATION PRIVATE LIMITED"/>
        <s v="PROMTECH"/>
        <s v="PROVISION FOR DOUBTFUL DEBTS"/>
        <s v="PURE SPRINGS AGENCIES &amp; TRADING CO LTD."/>
        <s v="QOWAT KAYAN COMPANY"/>
        <s v="RADIX DESERT ARABIA TRADING CO"/>
        <s v="RAS BU ABBOUD TRADING CO WLL"/>
        <s v="RAWDAN MOHAMMED SULAIMAN AL NAHDI BUILDING MATERIALS ESTABLISHMENT"/>
        <s v="REAL ESTATE OPPORTUNITY CUSTODY COMPANY"/>
        <s v="RECYCLING CODES CO FOR WASTE RECYCLING ( SAAD RAJEH AL QAHTANI)"/>
        <s v="RIYADH FOOD INDUSTRIES CO."/>
        <s v="RIYADH PHARMA"/>
        <s v="ROUDHAN AL NAHDI BUILDING MATERIAL EST"/>
        <s v="ROYAN FOR TRADING AND INVESTMENT (SANAA WATER) CO."/>
        <s v="RUWAD PROJECTS COMPANY LTD"/>
        <s v="SAADEDDIN PASTRY"/>
        <s v="SADARA CHEMICAL COMPANY  SADARA"/>
        <s v="SAEED GHODRAN GROUP"/>
        <s v="SAFCO FOR DETERGENTS"/>
        <s v="SAHARA INTERNATIONAL PETROCHEMICAL COMPANY - SIPCHEM"/>
        <s v="SAIHAT SOCIETY FOR SOC.SERVICE"/>
        <s v="SALDWICH RESTAURANTS-RIYADH"/>
        <s v="SALEH MAQTOUF BINSALEM AL MENHALI TRADING EST."/>
        <s v="SALEH MOHAMMED AL-IBRAHIM"/>
        <s v="SAMAA TECHNOLOGIES CO. LTD."/>
        <s v="SANAD SOLUTIONS MANAGEMENT SERVICES PVT. LTD."/>
        <s v="SASCO"/>
        <s v="SATORP-SAUDI ARAMCO TOTAL REFIN.&amp; PETROCHEM CO."/>
        <s v="SAUDI ABYAT COMPANY FOR BUILDING MATERIALS-AL-KHOBAR"/>
        <s v="SAUDI ACRYLIC POLYMERS CO. (TASNEE)"/>
        <s v="SAUDI ARABIAN JAPANESE PHARMACEUTICAL CO. LTD"/>
        <s v="SAUDI ARABIAN OIL COMPANY"/>
        <s v="ABBAS AL-HASSAWI-CASH SALES"/>
        <s v="CASH CUST AHMED MUBARAK CONTRACTING  (WASTAGE &amp; SCRAP)"/>
        <s v="NEW BONE CAFE EST"/>
        <s v="NEW TOWERS TRADING COMPANY (ALWAFA MARKET)"/>
        <s v="NOODLEZ INTERNATIONAL SERVICE TRADING CO."/>
        <s v="NOON E-COMMERCE SOULTIONS SINGLE PERSON LLC"/>
        <s v="NOOR CARTON &amp; PACKAGING INDUSTRY"/>
        <s v="NORTHERN REGION CEMENT COMPANY"/>
        <s v="NUTRITION AND DITE CENTER CO. (NDC)"/>
        <s v="OIL INDUSTRY SUPPLIES AND SERVICE CO"/>
        <s v="OLAYAN FOOD SERVICES COMPANY(BURGERKING)"/>
        <s v="OLAYAN KIMBERLY CLARK SAUDI COMPANY LTD"/>
        <s v="CASH CUST: VIALIGHTING"/>
        <s v="CASH CUST: YOUSIF MOHAMMED ABDELHADI ALGHAMDI"/>
        <s v="CASH CUST: ZAWAKHER ALYAM TRADING COMPANY ( SHRIMPLUS)."/>
        <s v="CASH CUSTDOUBLE SHOT EST (OPO)"/>
        <s v="CASH CUSTOMER (HUSSAIN MOHD)"/>
        <s v="CASH CUSTOMER BAYT AL ZAD (FRESH BURGER)"/>
        <s v="CASH CUSTOMER EXHIBITION GROUNDS"/>
        <s v="CASH CUSTOMER SULTANAT ALKHAIR COMPANY"/>
        <s v="CASH SALE-  GLOBE MARINE SERVICES COMPANY (CLOSED  JOINT STOCK)"/>
        <s v="CASH SALE - KHALED AL HADDAD TELECOM CO. LTD"/>
        <s v="CASH SALE-  MY CLINIC INTERNATIONAL MEDICAL CO.LTD"/>
        <s v="CASH SALE - OMOOR TRANSPORTATION CO. LTD."/>
        <s v="CASH SALE - SORAA RASHEED ALITISAL TRADING COMPANY"/>
        <s v="TECH BRIDGE"/>
        <s v="TECHNICAL ALUMINIUM FOIL"/>
        <s v="TERMOMECCANICA SAUDIA CO. LTD."/>
        <s v="TH-CRE EMBIENCE:"/>
        <s v="THE SAUDI ICE CREAM FACTORY CO (KWALITY)"/>
        <s v="THIQA BUSINESS SERVICES COMPANY (CHAMBER OF COMMERCE STAMPING)"/>
        <s v="THREE DIMOND TRADING EST"/>
        <s v="TOURISTIC PROJECTS &amp; INTL REST. CO.-KFC JORDAN"/>
        <s v="TRANSMED -JORDAN"/>
        <s v="TRANSMED LIMITED COM."/>
        <s v="U M A CO. LTD KHOBAR"/>
        <s v="UMA PDI "/>
        <s v="UNITED ELECTRONICS COMPANY "/>
        <s v="UNITED ELECTRONICS COMPANY - EXTRA"/>
        <s v="UNITED FOOD INDUSTRIES CORPORATION LTD(DEEMA)"/>
        <s v="UNITED SUGAR COMPANY (SAVOLA FOODS ARABIA)"/>
        <s v="VARIOUS COMMERCIAL FACADES ESTABLISHMENT"/>
        <s v="WAFIR INTERNATIONAL GROUP"/>
        <s v="WAHAT AL SHIFA MADINA C.O.D"/>
        <s v="WARDET AL MASHREQ FOOD CO"/>
        <s v="WD ALMAMLAKA TRADING COMPANY LTD(FALAFEL ABU ANTAR )"/>
        <s v="WEATHERFORD ENERGY SERVICES SAUDI ARABIA CO. LTD"/>
        <s v="WESTERN INTERNATIONAL GROUP - MARK&amp;SAVE"/>
        <s v="WORLDREP TRADING CO. FOR TRADE SERVICES"/>
        <s v="WRR UMA RIYADH"/>
        <s v="YAZDAN FOOD SERVICES"/>
        <s v="YUM YUM PIZZA RESTAURANT"/>
        <s v="YUSUF BIN AHMED KANOO COMPANY LIMITED"/>
        <s v="ZAIN INDUSTRIES COMPANY"/>
        <s v="ZAMIL AIR CONDITIONERS  AND REFRIGERATION SERVICE CO. LTD"/>
        <s v="ZAMIL CENTRAL AIR CONDITIONERS CO. LTD."/>
        <s v="CASH CUST: DOCTOR PHARMA INDUSTRIES COMPANY"/>
        <s v="SAUDI AAC BLOCK COMPANY"/>
        <s v="BANK AL JAZIRA"/>
        <s v="CASH CUST ALDARB ALLABANI FOOD COMPANY"/>
        <s v="ARABIAN HALA COMPANY FOR RENT A CAR"/>
        <s v="ANCESTRAL HERITAGE COMPANY"/>
        <s v="CASH CUST: TAOUQ ALNUMO CO"/>
        <s v="CASH CUST  AL EDAAM TRADING LLC (BASTOOGG)"/>
        <s v="RETENTION MONEY - ARAMCO(LOSS PREVENTION)"/>
        <s v="AL HADDAD-BASHEER NOR EL- DEIN ELECTRONICS CO.LTD"/>
        <s v="ALGHAZZAWI DEVELOPMENT CO. LTD. (JOFFERYS)."/>
        <s v="FOOD MAKERS COMPANY LIMITED"/>
        <s v="ABDULAZIZ M AL MUAINA TRADING GROUP"/>
        <s v="CASH CUST : AL SHOAIBI PLASTIC FACTORY"/>
        <s v="CASH CUST  ICE HAMZA  QASSIM"/>
        <s v="CASH CUST NATIONAL PLASTIC ROPES FACTORY"/>
        <s v="TARIQ AL TAGHYIR COMMERCIAL EST."/>
        <s v="CASH CUST: MESHKAR RESTURANTS FOR MEAL SERVICES"/>
        <s v="CASH CUST: ESSAM MOHAMED KHAIRI KABANY CO FOR PLASTIC"/>
        <s v="GLOBAL SUPPLY SOURCE GROUP"/>
        <s v="FAFA TRAINING CENTER"/>
        <s v="AL-KHOBAR ADVANCED LOGISTIC SERVICES COMPANY"/>
        <s v="AL RAJA ADVANCED INVESTMENT GROUP"/>
        <s v="ACCOUNTS REC : NOOR TRAVELS- TOURS &amp; CARGO"/>
        <s v="CASH CUST: ZAD AL THAHABIA INDUSTRIAL COMPANY"/>
        <s v="AL RAJA ADVANCED REAL ESTATE COMPANY"/>
        <s v="AL-KHOBAR ENTERPRISES DEVELOPMENT COMPANY"/>
        <s v="CASH CUST  BONOOD AL KHALEEJ BANRCH CO LTD OUSHA"/>
        <s v="CASH CUST  CHEF HOUSE FOOD SERVING (PANACH GRILL)"/>
        <s v="CASH CUST  IMAD SWEIS ANB BROTHERS CO"/>
        <s v="CASH CUST  KHAIRAT RIFI COMPANY"/>
        <s v="CASH CUST  MANAZIL CONSTRUCTION  TRIPLE TASTE (M6NOO5)"/>
        <s v="CASH CUST  RICH BURGER QASSIM"/>
        <s v="CASH CUST  SANABIL HIND CO (ZOYA CAFE)"/>
        <s v="TRANSCEND ARABIA COMPANY LIMITED"/>
        <s v="NOOR ADVANCE CONTRACTING COMPANY"/>
        <s v="ACCOUNT REC-FAFA TRAINING CENTER"/>
        <s v="AL RAJA ADVANCED INVESTMENT GROUP."/>
        <s v="AL RAJA ADVANCED REAL ESTATE COMPANY."/>
        <s v="SEA SAFETY MARINE SERVICES COMPANY LLC"/>
        <s v="CASH CUS: MUHSEN SHOBBAR AL SANNAA"/>
        <s v="SAFARI CO LTD."/>
        <s v="AMAL ALAJYAL EST."/>
        <s v="CASH CUST: SALMAN AL OTAIBI"/>
        <s v="CASH CUST: ALTAWAQA FACTORY FOR FOOD PRODUCTS"/>
        <s v="AL HILAL MODERN PLASTIC" u="1"/>
        <s v="AL NAGHMA ZAHABIYA" u="1"/>
        <s v="AL WATANIYA PIONEER FOOD COMPANY ." u="1"/>
        <s v="UNITED FOOD INDUSTRIES CO (DEEMA)" u="1"/>
        <s v="HOUSE OF DAMASCUS PATTIES EST" u="1"/>
        <s v="MAHAMES KIFA COFFEE" u="1"/>
        <s v="OSAMA ABDULLAH THUWAMIR &amp; PARTNERS COMPANY FOR TRADING" u="1"/>
        <s v="QATIF INSTITUTE FOUNDATION" u="1"/>
        <s v="QUALITY SCRAP METAL TRADING COMPANY LLC" u="1"/>
        <s v="RETAL REAL ESTATE" u="1"/>
        <s v="SADA INDUSTRIAL COMPANY" u="1"/>
        <s v="SAUDI ARABIA AQUA COOL WATER COMPANY" u="1"/>
        <s v="WACHAMEAN RESTURANT COMPANY / ARABANTI IMPORT LIC" u="1"/>
        <s v="ALKHAIR PLASITIC FACTORY" u="1"/>
        <s v="ALNOOR LENS" u="1"/>
        <s v="ARABIAN FAL COMPANY" u="1"/>
        <s v="ARABIAN UNITED FLOAT GLASS CO." u="1"/>
        <s v="SAUDI FILTER INDUSTRY CO. (PUREX)" u="1"/>
        <s v="SHAMEL FOOD COMPANY LTD" u="1"/>
        <s v="STOCK - BURGER KING" u="1"/>
        <s v="CASH CUST : ALAA SHOBBAR AL-KHABBAZ" u="1"/>
        <s v="CASH CUST : MATAAM SATEERAT YAANA  MELLOW BURGER - QASSIM" u="1"/>
        <s v="CASH CUST CONSUMER FOOD FACTORY COMPANY" u="1"/>
        <s v="ABDULRAHMAN BIN MOHAMMED MUSLEF ALHAJERY" u="1"/>
        <s v="CASH CUST REST WATER COMPANY" u="1"/>
        <s v="CASH CUST SRACO COMPANY (FUN TIME )" u="1"/>
        <s v="FUTURE CERAMICS COMPANY" u="1"/>
        <s v="STOCK - APPLEBEES" u="1"/>
        <s v="CASH CUSTOMER SEDGWICK ARABIA COMPANY FOR LOSS INSPECTION AND VALUATION" u="1"/>
        <s v="CASH CUST: JAMEYAT FATAT AL-KHALIG FEMALE SPECIAL EDUCATION CENTER" u="1"/>
        <s v="DAR ALDYAFA FOOD SERVICES" u="1"/>
        <s v="FALFELHA RESTAURANT" u="1"/>
        <s v="HASSAN BIN BAHZAD BIN MOHSIN MOHAMMED" u="1"/>
        <s v="FOURTH MILLING COMPANY" u="1"/>
        <s v="MAS ENGINEERING AND CONSTRUCTION CO LTD" u="1"/>
        <s v="AQUAT FOOD INDUSTRIES CO" u="1"/>
        <s v="CASH CUSTOMER - RADWAN SAEED MOHAMMED ALI" u="1"/>
        <s v="CASH CUST OKKA COMPANY" u="1"/>
        <s v="GULF CONSOLIDATED CONTRACTORS CO." u="1"/>
        <s v="GHEZLAN EST. FOR COMMERCIAL" u="1"/>
        <s v="GME SYSTEMS TRADING COMPANY" u="1"/>
        <s v="CASH CUST  COOL DONUTS" u="1"/>
        <s v="INITIAL SAUDI GROUP" u="1"/>
        <s v="NASSER BIN YOUSUF BIN NASSER AL SAFRA" u="1"/>
        <s v="TAREQ MOHAMMED SAAD AL-GHAMDI" u="1"/>
        <s v="UNITED CARTON INDUSTRIES COMPANY" u="1"/>
        <s v="GLOBAL ADVICE FOR CONTRACTING COMPANY" u="1"/>
        <s v="GHAZI ABDULLAH AL-ATTAS &amp; SONS TRADING COMPANY" u="1"/>
        <s v="INTEGRATED AGRICULTURE COMPANY ALLAGRO" u="1"/>
        <s v="PRIME EDGE COMPANY LIMITED" u="1"/>
        <s v="SAUDI MASTER BAKER LTD." u="1"/>
        <s v="SHUROOQ AL-MASADER TRADING EST." u="1"/>
        <s v="SUDAIR PHARMACEUTICAL COMPANY" u="1"/>
        <s v="NOOR ADV. CONTRACTING CO" u="1"/>
      </sharedItems>
    </cacheField>
    <cacheField name="Parent Cus" numFmtId="0">
      <sharedItems/>
    </cacheField>
    <cacheField name="Branch" numFmtId="0">
      <sharedItems containsString="0" containsBlank="1" count="1">
        <m/>
      </sharedItems>
    </cacheField>
    <cacheField name="Customer Classification A" numFmtId="0">
      <sharedItems count="7">
        <s v="Low"/>
        <s v="Medium"/>
        <s v="Legal "/>
        <s v="Mega "/>
        <s v="Legal" u="1"/>
        <s v="Mega" u="1"/>
        <s v="Medium " u="1"/>
      </sharedItems>
    </cacheField>
    <cacheField name="Customer Classification D" numFmtId="0">
      <sharedItems containsString="0" containsBlank="1" count="1">
        <m/>
      </sharedItems>
    </cacheField>
    <cacheField name="Customer Classification C" numFmtId="0">
      <sharedItems containsString="0" containsBlank="1" count="1">
        <m/>
      </sharedItems>
    </cacheField>
    <cacheField name="Acc Manager" numFmtId="0">
      <sharedItems count="20">
        <s v="Syed Parvez"/>
        <s v="Not Assigned"/>
        <s v="Walaa Ahmed"/>
        <s v="Abdul Rahman Khan"/>
        <s v="Radwa El Sayed"/>
        <s v="Mohammed Awis"/>
        <s v="Mostafa Osama"/>
        <s v="SVB Suadi"/>
        <s v="Ahmed Khaled"/>
        <s v="Islam Gaber"/>
        <s v="Mohd Wassem"/>
        <s v="Nagy Selim "/>
        <s v="Walaa Badawy"/>
        <s v="Mostafa Bakkar"/>
        <s v="Scrap"/>
        <s v="George Gerges"/>
        <s v="Heba Ezzat"/>
        <s v="Salma Ismail"/>
        <s v="Ahmed Youssef"/>
        <s v="Esraa Youssef"/>
      </sharedItems>
    </cacheField>
    <cacheField name="Status" numFmtId="0">
      <sharedItems count="6">
        <s v="Vacant"/>
        <s v="low"/>
        <s v="Not Assigned"/>
        <s v="Medium"/>
        <s v="Mega"/>
        <s v="Legal"/>
      </sharedItems>
    </cacheField>
    <cacheField name="Collectors" numFmtId="0">
      <sharedItems count="17">
        <s v="Not Assigned"/>
        <s v="Aya Mohamed"/>
        <s v="Khaled Mohy"/>
        <s v="Ahmed Ashraf"/>
        <s v="Yasmin Saeed Ali"/>
        <s v="Mohamed Abdallah"/>
        <s v="Hassan Mohamed"/>
        <s v="Islam Shorbagy" u="1"/>
        <s v="Vacant Legal" u="1"/>
        <s v="Yasmine" u="1"/>
        <s v="Mohamed Ashraf" u="1"/>
        <s v="Yasmin Saeed" u="1"/>
        <s v="Kareem El Sawy" u="1"/>
        <s v="Vacant  " u="1"/>
        <s v="Vacant" u="1"/>
        <s v="No Credit Controller" u="1"/>
        <s v="Not Found" u="1"/>
      </sharedItems>
    </cacheField>
    <cacheField name="Month" numFmtId="0">
      <sharedItems count="12">
        <s v="Jan"/>
        <s v="Feb"/>
        <s v="Mar"/>
        <s v="Apr"/>
        <s v="Nov" u="1"/>
        <s v="Dec" u="1"/>
        <s v="May" u="1"/>
        <s v="Jun" u="1"/>
        <s v="Jul" u="1"/>
        <s v="Aug" u="1"/>
        <s v="Sep" u="1"/>
        <s v="Oct" u="1"/>
      </sharedItems>
    </cacheField>
    <cacheField name="Customer Branch Code" numFmtId="0">
      <sharedItems count="835">
        <s v="200231620"/>
        <s v="200227830"/>
        <s v="200230630"/>
        <s v="200232920"/>
        <s v="200222920"/>
        <s v="200237220"/>
        <s v="200208420"/>
        <s v="200209220"/>
        <s v="200234420"/>
        <s v="200266410"/>
        <s v="200113120"/>
        <s v="200160910"/>
        <s v="200264410"/>
        <s v="200245130"/>
        <s v="200194120"/>
        <s v="200163720"/>
        <s v="200264030"/>
        <s v="200204020"/>
        <s v="200265120"/>
        <s v="200265110"/>
        <s v="200267320"/>
        <s v="200179530"/>
        <s v="100234320"/>
        <s v="100234310"/>
        <s v="200143010"/>
        <s v="200211720"/>
        <s v="100367630"/>
        <s v="200183720"/>
        <s v="200249510"/>
        <s v="200121330"/>
        <s v="200202020"/>
        <s v="100205210"/>
        <s v="200261430"/>
        <s v="200195730"/>
        <s v="100378920"/>
        <s v="200268110"/>
        <s v="200180620"/>
        <s v="100373120"/>
        <s v="200049930"/>
        <s v="100370220"/>
        <s v="100865220"/>
        <s v="100863331"/>
        <s v="100864220"/>
        <s v="100864620"/>
        <s v="100278220"/>
        <s v="100279710"/>
        <s v="100862920"/>
        <s v="100863410"/>
        <s v="100863920"/>
        <s v="200256530"/>
        <s v="200256730"/>
        <s v="200035820"/>
        <s v="100046230"/>
        <s v="200247120"/>
        <s v="100986045"/>
        <s v="200250232"/>
        <s v="200250220"/>
        <s v="200045430"/>
        <s v="200052420"/>
        <s v="200078930"/>
        <s v="200041720"/>
        <s v="200079030"/>
        <s v="200095920"/>
        <s v="200255620"/>
        <s v="200044830"/>
        <s v="200060820"/>
        <s v="200060810"/>
        <s v="200250030"/>
        <s v="200269530"/>
        <s v="200212620"/>
        <s v="200112530"/>
        <s v="200269020"/>
        <s v="200106330"/>
        <s v="200262610"/>
        <s v="200078020"/>
        <s v="200114030"/>
        <s v="200074320"/>
        <s v="200249830"/>
        <s v="200257220"/>
        <s v="200253820"/>
        <s v="200046220"/>
        <s v="200079820"/>
        <s v="200114130"/>
        <s v="200040820"/>
        <s v="200081730"/>
        <s v="200081720"/>
        <s v="200082820"/>
        <s v="200249620"/>
        <s v="200082120"/>
        <s v="200082110"/>
        <s v="200249930"/>
        <s v="200057030"/>
        <s v="200046520"/>
        <s v="200043530"/>
        <s v="200042720"/>
        <s v="100865020"/>
        <s v="200249210"/>
        <s v="200249220"/>
        <s v="200260220"/>
        <s v="200035420"/>
        <s v="200246520"/>
        <s v="200256410"/>
        <s v="200039820"/>
        <s v="200049920"/>
        <s v="200051632"/>
        <s v="100897930"/>
        <s v="100898632"/>
        <s v="100898432"/>
        <s v="200113832"/>
        <s v="100899232"/>
        <s v="200051332"/>
        <s v="100014730"/>
        <s v="200139932"/>
        <s v="200145432"/>
        <s v="200145430"/>
        <s v="200172032"/>
        <s v="200190720"/>
        <s v="200145032"/>
        <s v="200132032"/>
        <s v="200213732"/>
        <s v="100873132"/>
        <s v="100039230"/>
        <s v="100030930"/>
        <s v="100880132"/>
        <s v="100200420"/>
        <s v="100200410"/>
        <s v="200164210"/>
        <s v="200164220"/>
        <s v="200147310"/>
        <s v="100303610"/>
        <s v="100973220"/>
        <s v="100973230"/>
        <s v="100320310"/>
        <s v="100320320"/>
        <s v="100858310"/>
        <s v="100878632"/>
        <s v="100192620"/>
        <s v="100185010"/>
        <s v="200215220"/>
        <s v="200070520"/>
        <s v="100079730"/>
        <s v="200207420"/>
        <s v="200029320"/>
        <s v="100370930"/>
        <s v="100780520"/>
        <s v="200249045"/>
        <s v="100898532"/>
        <s v="100022530"/>
        <s v="100040145"/>
        <s v="100025330"/>
        <s v="100260630"/>
        <s v="100260610"/>
        <s v="100260620"/>
        <s v="100399520"/>
        <s v="200177820"/>
        <s v="100976245"/>
        <s v="200224950"/>
        <s v="866"/>
        <s v="100024120"/>
        <s v="100024130"/>
        <s v="260"/>
        <s v="200123110"/>
        <s v="200123120"/>
        <s v="100889332"/>
        <s v="200249145"/>
        <s v="100378010"/>
        <s v="100378020"/>
        <s v="100044930"/>
        <s v="100321132"/>
        <s v="100321120"/>
        <s v="100321110"/>
        <s v="100315545"/>
        <s v="200248810"/>
        <s v="100204610"/>
        <s v="100195930"/>
        <s v="100195920"/>
        <s v="100195910"/>
        <s v="200196061"/>
        <s v="100398020"/>
        <s v="100243620"/>
        <s v="200198920"/>
        <s v="100383720"/>
        <s v="200075420"/>
        <s v="200097530"/>
        <s v="200036820"/>
        <s v="200144530"/>
        <s v="200223620"/>
        <s v="100061120"/>
        <s v="100061130"/>
        <s v="200070320"/>
        <s v="200130310"/>
        <s v="100340520"/>
        <s v="200236020"/>
        <s v="100312330"/>
        <s v="100312332"/>
        <s v="200172361"/>
        <s v="100389320"/>
        <s v="100397120"/>
        <s v="200122645"/>
        <s v="200167120"/>
        <s v="200246320"/>
        <s v="200266950"/>
        <s v="200266961"/>
        <s v="200241620"/>
        <s v="100047130"/>
        <s v="100032130"/>
        <s v="200061630"/>
        <s v="100256520"/>
        <s v="100256510"/>
        <s v="200139345"/>
        <s v="100341920"/>
        <s v="100989645"/>
        <s v="200082730"/>
        <s v="200225420"/>
        <s v="100079330"/>
        <s v="100043230"/>
        <s v="200063461"/>
        <s v="200096745"/>
        <s v="360"/>
        <s v="100561210"/>
        <s v="100986420"/>
        <s v="200213610"/>
        <s v="200213620"/>
        <s v="100262310"/>
        <s v="100262320"/>
        <s v="200057720"/>
        <s v="200059732"/>
        <s v="100323910"/>
        <s v="100360510"/>
        <s v="100360520"/>
        <s v="100363920"/>
        <s v="100305510"/>
        <s v="100033330"/>
        <s v="200108210"/>
        <s v="100890932"/>
        <s v="100889432"/>
        <s v="100340820"/>
        <s v="100340810"/>
        <s v="100352820"/>
        <s v="100079430"/>
        <s v="200166120"/>
        <s v="100869530"/>
        <s v="200163230"/>
        <s v="200022432"/>
        <s v="200022420"/>
        <s v="100315110"/>
        <s v="100315120"/>
        <s v="100332820"/>
        <s v="100332810"/>
        <s v="200191220"/>
        <s v="100992445"/>
        <s v="100026530"/>
        <s v="100191310"/>
        <s v="100191320"/>
        <s v="100263920"/>
        <s v="100263910"/>
        <s v="200032010"/>
        <s v="200173820"/>
        <s v="100045330"/>
        <s v="100043330"/>
        <s v="100043530"/>
        <s v="100043430"/>
        <s v="100026030"/>
        <s v="200037630"/>
        <s v="100287210"/>
        <s v="100983745"/>
        <s v="100983730"/>
        <s v="100988745"/>
        <s v="200096845"/>
        <s v="200056645"/>
        <s v="100988645"/>
        <s v="200098645"/>
        <s v="100042330"/>
        <s v="100042510"/>
        <s v="100378120"/>
        <s v="100885032"/>
        <s v="100313410"/>
        <s v="100285210"/>
        <s v="100321310"/>
        <s v="200046120"/>
        <s v="200046130"/>
        <s v="100972745"/>
        <s v="100068230"/>
        <s v="100183910"/>
        <s v="100234620"/>
        <s v="100356920"/>
        <s v="200189345"/>
        <s v="100073530"/>
        <s v="200257445"/>
        <s v="100183020"/>
        <s v="200166220"/>
        <s v="100182810"/>
        <s v="100886232"/>
        <s v="100997845"/>
        <s v="100369820"/>
        <s v="200173720"/>
        <s v="100225410"/>
        <s v="100199010"/>
        <s v="100365320"/>
        <s v="200071920"/>
        <s v="200053531"/>
        <s v="100870330"/>
        <s v="200077045"/>
        <s v="200096645"/>
        <s v="200142620"/>
        <s v="100312210"/>
        <s v="100191920"/>
        <s v="100191910"/>
        <s v="100850930"/>
        <s v="100039630"/>
        <s v="100049230"/>
        <s v="100050230"/>
        <s v="100035330"/>
        <s v="100043830"/>
        <s v="100031132"/>
        <s v="100031130"/>
        <s v="100196520"/>
        <s v="100196510"/>
        <s v="100320110"/>
        <s v="100320132"/>
        <s v="100404610"/>
        <s v="200205045"/>
        <s v="100384620"/>
        <s v="200230045"/>
        <s v="100264310"/>
        <s v="100354620"/>
        <s v="100020130"/>
        <s v="100030630"/>
        <s v="200121630"/>
        <s v="200148730"/>
        <s v="100970845"/>
        <s v="100970830"/>
        <s v="200065230"/>
        <s v="100955945"/>
        <s v="100955930"/>
        <s v="100062630"/>
        <s v="200237161"/>
        <s v="100032930"/>
        <s v="100976045"/>
        <s v="100978445"/>
        <s v="100017730"/>
        <s v="100017720"/>
        <s v="200019632"/>
        <s v="100393830"/>
        <s v="100393820"/>
        <s v="100888632"/>
        <s v="100391845"/>
        <s v="100391830"/>
        <s v="100404710"/>
        <s v="100401210"/>
        <s v="100031930"/>
        <s v="100031945"/>
        <s v="100059030"/>
        <s v="100059032"/>
        <s v="100332520"/>
        <s v="100139230"/>
        <s v="100376210"/>
        <s v="100376220"/>
        <s v="200243210"/>
        <s v="200141210"/>
        <s v="200141230"/>
        <s v="200141220"/>
        <s v="200215920"/>
        <s v="100021330"/>
        <s v="100865910"/>
        <s v="100865920"/>
        <s v="100891532"/>
        <s v="100396620"/>
        <s v="100263310"/>
        <s v="100263320"/>
        <s v="100886432"/>
        <s v="100357120"/>
        <s v="100357110"/>
        <s v="200256145"/>
        <s v="200261945"/>
        <s v="200236520"/>
        <s v="200258110"/>
        <s v="200258120"/>
        <s v="100328410"/>
        <s v="100369620"/>
        <s v="200232020"/>
        <s v="200266361"/>
        <s v="100395320"/>
        <s v="660"/>
        <s v="100373920"/>
        <s v="100373932"/>
        <s v="100373910"/>
        <s v="100892832"/>
        <s v="100225810"/>
        <s v="200228630"/>
        <s v="200099430"/>
        <s v="100020330"/>
        <s v="100059130"/>
        <s v="100059120"/>
        <s v="200225330"/>
        <s v="100037730"/>
        <s v="100882532"/>
        <s v="200259645"/>
        <s v="100908410"/>
        <s v="100296810"/>
        <s v="100863810"/>
        <s v="100863820"/>
        <s v="100112220"/>
        <s v="100112210"/>
        <s v="100112230"/>
        <s v="200081010"/>
        <s v="200138830"/>
        <s v="100999610"/>
        <s v="100999630"/>
        <s v="200268230"/>
        <s v="100090830"/>
        <s v="100090820"/>
        <s v="100043930"/>
        <s v="200264630"/>
        <s v="200264620"/>
        <s v="200264610"/>
        <s v="100182310"/>
        <s v="100242620"/>
        <s v="200246950"/>
        <s v="200242820"/>
        <s v="100998845"/>
        <s v="200178310"/>
        <s v="200178320"/>
        <s v="100261410"/>
        <s v="100261420"/>
        <s v="100885832"/>
        <s v="200225010"/>
        <s v="100967545"/>
        <s v="100375220"/>
        <s v="100381620"/>
        <s v="100381610"/>
        <s v="200105130"/>
        <s v="1166"/>
        <s v="200115645"/>
        <s v="100990545"/>
        <s v="100973545"/>
        <s v="200249445"/>
        <s v="200062930"/>
        <s v="100884432"/>
        <s v="100896932"/>
        <s v="100276510"/>
        <s v="100877845"/>
        <s v="100040930"/>
        <s v="200162620"/>
        <s v="200207620"/>
        <s v="100264820"/>
        <s v="200037920"/>
        <s v="100371120"/>
        <s v="200045930"/>
        <s v="100202820"/>
        <s v="100202830"/>
        <s v="100202810"/>
        <s v="100309620"/>
        <s v="100309610"/>
        <s v="100309630"/>
        <s v="460"/>
        <s v="560"/>
        <s v="200262220"/>
        <s v="100036110"/>
        <s v="200246645"/>
        <s v="100304510"/>
        <s v="200209045"/>
        <s v="100311310"/>
        <s v="100247210"/>
        <s v="100197020"/>
        <s v="100197010"/>
        <s v="100194210"/>
        <s v="100372220"/>
        <s v="200194761"/>
        <s v="100036730"/>
        <s v="100271110"/>
        <s v="100039130"/>
        <s v="100025630"/>
        <s v="100869430"/>
        <s v="100051930"/>
        <s v="100068430"/>
        <s v="100224910"/>
        <s v="100087130"/>
        <s v="100087110"/>
        <s v="100087120"/>
        <s v="100071130"/>
        <s v="100071120"/>
        <s v="100319320"/>
        <s v="100319310"/>
        <s v="100290510"/>
        <s v="200044430"/>
        <s v="100309910"/>
        <s v="100309930"/>
        <s v="101084320"/>
        <s v="100141230"/>
        <s v="100044110"/>
        <s v="100044120"/>
        <s v="100044130"/>
        <s v="100884632"/>
        <s v="200269420"/>
        <s v="100953845"/>
        <s v="200246061"/>
        <s v="100082130"/>
        <s v="100346120"/>
        <s v="100346110"/>
        <s v="200235545"/>
        <s v="200198220"/>
        <s v="200268850"/>
        <s v="100331220"/>
        <s v="100961545"/>
        <s v="200260145"/>
        <s v="100869630"/>
        <s v="100024720"/>
        <s v="100024730"/>
        <s v="200246810"/>
        <s v="100324420"/>
        <s v="100324430"/>
        <s v="100215945"/>
        <s v="100393510"/>
        <s v="100393520"/>
        <s v="100321910"/>
        <s v="100889832"/>
        <s v="100238630"/>
        <s v="100238610"/>
        <s v="100346920"/>
        <s v="200232761"/>
        <s v="100950345"/>
        <s v="200165230"/>
        <s v="100285120"/>
        <s v="100285110"/>
        <s v="200233120"/>
        <s v="200233110"/>
        <s v="100401020"/>
        <s v="100400320"/>
        <s v="100395820"/>
        <s v="200058831"/>
        <s v="200188030"/>
        <s v="200248530"/>
        <s v="100192420"/>
        <s v="200239130"/>
        <s v="100232420"/>
        <s v="200133920"/>
        <s v="200133910"/>
        <s v="100348420"/>
        <s v="200119020"/>
        <s v="200119032"/>
        <s v="200192220"/>
        <s v="200240630"/>
        <s v="200262520"/>
        <s v="200263510"/>
        <s v="200169710"/>
        <s v="200131820"/>
        <s v="200263030"/>
        <s v="100381720"/>
        <s v="200264130"/>
        <s v="200107920"/>
        <s v="100348720"/>
        <s v="200180520"/>
        <s v="200260510"/>
        <s v="100211820"/>
        <s v="200185020"/>
        <s v="200265230"/>
        <s v="200201210"/>
        <s v="200265820"/>
        <s v="100331020"/>
        <s v="100202020"/>
        <s v="200130420"/>
        <s v="100221620"/>
        <s v="100180720"/>
        <s v="200239620"/>
        <s v="200230220"/>
        <s v="200212920"/>
        <s v="200212930"/>
        <s v="200208120"/>
        <s v="200231010"/>
        <s v="200231020"/>
        <s v="200236620"/>
        <s v="200229930"/>
        <s v="200232410"/>
        <s v="200082020"/>
        <s v="200208510"/>
        <s v="200211520"/>
        <s v="200238730"/>
        <s v="200257320"/>
        <s v="200257330"/>
        <s v="100859110"/>
        <s v="200240820"/>
        <s v="200267530"/>
        <s v="100276320"/>
        <s v="100313232"/>
        <s v="100313210"/>
        <s v="100126520"/>
        <s v="100077230"/>
        <s v="200265920"/>
        <s v="100347420"/>
        <s v="200042420"/>
        <s v="200114530"/>
        <s v="100441820"/>
        <s v="100441845"/>
        <s v="100336920"/>
        <s v="100864720"/>
        <s v="200210110"/>
        <s v="200176720"/>
        <s v="200176710"/>
        <s v="200255845"/>
        <s v="966"/>
        <s v="200078320"/>
        <s v="200231710"/>
        <s v="100325810"/>
        <s v="200102045"/>
        <s v="200144810"/>
        <s v="100303010"/>
        <s v="100970420"/>
        <s v="100025230"/>
        <s v="200208620"/>
        <s v="100225610"/>
        <s v="100044530"/>
        <s v="100058530"/>
        <s v="100334120"/>
        <s v="200257550"/>
        <s v="200081230"/>
        <s v="200126830"/>
        <s v="200232620"/>
        <s v="200032130"/>
        <s v="100026130"/>
        <s v="200116330"/>
        <s v="100998345"/>
        <s v="100875932"/>
        <s v="100981445"/>
        <s v="100020120"/>
        <s v="100094230"/>
        <s v="100179820"/>
        <s v="100179810"/>
        <s v="100179220"/>
        <s v="200256630"/>
        <s v="100346820"/>
        <s v="100372020"/>
        <s v="100432745"/>
        <s v="200240045"/>
        <s v="100183110"/>
        <s v="200261045"/>
        <s v="100289520"/>
        <s v="100289510"/>
        <s v="100054620"/>
        <s v="100054630"/>
        <s v="100276330"/>
        <s v="100276310"/>
        <s v="200044230"/>
        <s v="200259520"/>
        <s v="200106920"/>
        <s v="100278720"/>
        <s v="100371520"/>
        <s v="200128320"/>
        <s v="200241130"/>
        <s v="200245530"/>
        <s v="200069732"/>
        <s v="200056532"/>
        <s v="200077132"/>
        <s v="200247332"/>
        <s v="200231932"/>
        <s v="200250361"/>
        <s v="100808810"/>
        <s v="200243345"/>
        <s v="160"/>
        <s v="100339720"/>
        <s v="100339710"/>
        <s v="200186120"/>
        <s v="200240745"/>
        <s v="100338020"/>
        <s v="100338010"/>
        <s v="100283310"/>
        <s v="100334310"/>
        <s v="1066"/>
        <s v="1366"/>
        <s v="1266"/>
        <s v="100312130"/>
        <s v="100305210"/>
        <s v="100235810"/>
        <s v="200243410"/>
        <s v="100231810"/>
        <s v="100890032"/>
        <s v="100371220"/>
        <s v="200176620"/>
        <s v="200176610"/>
        <s v="100039930"/>
        <s v="200238930"/>
        <s v="761"/>
        <s v="200191161"/>
        <s v="1466"/>
        <s v="100400020"/>
        <s v="100207210"/>
        <s v="100021530"/>
        <s v="100198810"/>
        <s v="100973945"/>
        <s v="100955445"/>
        <s v="100955430"/>
        <s v="200270632"/>
        <s v="200081930"/>
        <s v="100205010"/>
        <s v="200224966"/>
        <s v="200186310"/>
        <s v="200059161"/>
        <s v="100864420"/>
        <s v="200272110"/>
        <s v="200057020"/>
        <s v="200228661"/>
        <s v="100254810"/>
        <s v="200269430"/>
        <s v="100370910"/>
        <s v="100384610"/>
        <s v="100130130"/>
        <s v="200012032"/>
        <s v="100283320"/>
        <s v="200050632"/>
        <s v="200259961"/>
        <s v="100309920"/>
        <s v="200063661"/>
        <s v="100982430"/>
        <s v="100254130"/>
        <s v="200194020"/>
        <s v="200273750"/>
        <s v="100020320"/>
        <s v="200274510"/>
        <s v="200274330"/>
        <s v="200260461"/>
        <s v="100242632"/>
        <s v="200225020"/>
        <s v="100071320"/>
        <s v="100075820"/>
        <s v="100084320"/>
        <s v="101049220"/>
        <s v="200268020"/>
        <s v="200274910"/>
        <s v="101027520"/>
        <s v="100065910"/>
        <s v="100065920"/>
        <s v="100065945"/>
        <s v="100232520"/>
        <s v="100389820"/>
        <s v="100387210"/>
        <s v="100387220"/>
        <s v="100398220"/>
        <s v="100334720"/>
        <s v="100233320"/>
        <s v="100335720"/>
        <s v="200192561"/>
        <s v="100065820"/>
        <s v="200275220"/>
        <s v="200275320"/>
        <s v="200275420"/>
        <s v="200257761"/>
        <s v="200120330"/>
        <s v="100070020"/>
        <s v="200276163"/>
        <s v="200127720"/>
        <s v="200276410"/>
        <s v="100313420"/>
        <s v="100180820" u="1"/>
        <s v="200107610" u="1"/>
        <s v="100239710" u="1"/>
        <s v="100197520" u="1"/>
        <s v="200224520" u="1"/>
        <s v="200072410" u="1"/>
        <s v="100033930" u="1"/>
        <s v="100205110" u="1"/>
        <s v="200209130" u="1"/>
        <s v="200107410" u="1"/>
        <s v="200076910" u="1"/>
        <s v="100261710" u="1"/>
        <s v="100974745" u="1"/>
        <s v="200054830" u="1"/>
        <s v="100982745" u="1"/>
        <s v="200099145" u="1"/>
        <s v="200212910" u="1"/>
        <s v="100982345" u="1"/>
        <s v="100366620" u="1"/>
        <s v="100366630" u="1"/>
        <s v="100244820" u="1"/>
        <s v="200212130" u="1"/>
        <s v="100221410" u="1"/>
        <s v="200186210" u="1"/>
        <s v="100312610" u="1"/>
        <s v="200182010" u="1"/>
        <s v="200160320" u="1"/>
        <s v="100071645" u="1"/>
        <s v="200212320" u="1"/>
        <s v="100157230" u="1"/>
        <s v="200077110" u="1"/>
        <s v="200140430" u="1"/>
        <s v="200138820" u="1"/>
        <s v="100973210" u="1"/>
        <s v="100973245" u="1"/>
        <s v="100205410" u="1"/>
        <s v="100040130" u="1"/>
        <s v="100315520" u="1"/>
        <s v="200120810" u="1"/>
        <s v="200075410" u="1"/>
        <s v="200241750" u="1"/>
        <s v="100996945" u="1"/>
        <s v="200246050" u="1"/>
        <s v="200063561" u="1"/>
        <s v="100382820" u="1"/>
        <s v="100238620" u="1"/>
        <s v="200257750" u="1"/>
        <s v="200127945" u="1"/>
        <s v="200187320" u="1"/>
        <s v="200255610" u="1"/>
        <s v="200200650" u="1"/>
        <s v="200099450" u="1"/>
        <s v="100877820" u="1"/>
        <s v="200064563" u="1"/>
        <s v="100389520" u="1"/>
        <s v="200064050" u="1"/>
        <s v="200262850" u="1"/>
        <s v="200266750" u="1"/>
        <s v="200181661" u="1"/>
        <s v="200240261" u="1"/>
        <s v="200072763" u="1"/>
        <s v="200265661" u="1"/>
        <s v="200250350" u="1"/>
        <s v="100248150" u="1"/>
        <s v="200265550" u="1"/>
        <s v="200265563" u="1"/>
        <s v="100859010" u="1"/>
        <s v="200262863" u="1"/>
        <s v="100798730" u="1"/>
        <s v="601" u="1"/>
        <s v="602" u="1"/>
        <s v="603" u="1"/>
        <s v="604" u="1"/>
        <s v="605" u="1"/>
        <s v="606" u="1"/>
        <s v="617" u="1"/>
        <s v="668" u="1"/>
        <s v="669" u="1"/>
        <s v="6610" u="1"/>
        <s v="6611" u="1"/>
        <s v="6612" u="1"/>
        <s v="6613" u="1"/>
        <s v="6614" u="1"/>
      </sharedItems>
    </cacheField>
    <cacheField name="Vendor_Code" numFmtId="0">
      <sharedItems/>
    </cacheField>
    <cacheField name="BR_Code" numFmtId="0">
      <sharedItems count="11">
        <s v="20"/>
        <s v="30"/>
        <s v="10"/>
        <s v="31"/>
        <s v="45"/>
        <s v="32"/>
        <s v="50"/>
        <s v="66"/>
        <s v="60"/>
        <s v="61"/>
        <s v="63"/>
      </sharedItems>
    </cacheField>
    <cacheField name="Status_Act_InAct" numFmtId="0">
      <sharedItems count="2">
        <s v="Active"/>
        <s v="InActive"/>
      </sharedItems>
    </cacheField>
    <cacheField name="TOTAL_DUE" numFmtId="0">
      <sharedItems containsString="0" containsBlank="1" containsNumber="1" minValue="-23538" maxValue="2127858.35"/>
    </cacheField>
    <cacheField name="DUE_0_TO_30" numFmtId="0">
      <sharedItems containsString="0" containsBlank="1" containsNumber="1" minValue="-47668.71" maxValue="1339166720.8"/>
    </cacheField>
    <cacheField name="DUE_31_TO_60" numFmtId="0">
      <sharedItems containsString="0" containsBlank="1" containsNumber="1" minValue="-134964.07" maxValue="684309.8"/>
    </cacheField>
    <cacheField name="DUE_61_TO_90" numFmtId="0">
      <sharedItems containsString="0" containsBlank="1" containsNumber="1" minValue="-134964.07" maxValue="243729.33"/>
    </cacheField>
    <cacheField name="DUE_91_TO_120" numFmtId="0">
      <sharedItems containsBlank="1"/>
    </cacheField>
    <cacheField name="NOV" numFmtId="0">
      <sharedItems containsString="0" containsBlank="1" containsNumber="1" containsInteger="1" minValue="0" maxValue="0" count="2">
        <m/>
        <n v="0"/>
      </sharedItems>
    </cacheField>
    <cacheField name="JAN" numFmtId="0">
      <sharedItems containsString="0" containsBlank="1" containsNumber="1" minValue="0" maxValue="916570.13"/>
    </cacheField>
    <cacheField name="FEB" numFmtId="0">
      <sharedItems containsString="0" containsBlank="1" containsNumber="1" minValue="0" maxValue="1061732.6299999999"/>
    </cacheField>
    <cacheField name="MAR" numFmtId="0">
      <sharedItems containsString="0" containsBlank="1" containsNumber="1" minValue="0" maxValue="737041.91"/>
    </cacheField>
    <cacheField name="APRIL" numFmtId="0">
      <sharedItems containsString="0" containsBlank="1" containsNumber="1" minValue="0" maxValue="1177870.75"/>
    </cacheField>
    <cacheField name="MAY" numFmtId="0">
      <sharedItems containsString="0" containsBlank="1" containsNumber="1" containsInteger="1" minValue="0" maxValue="0" count="2">
        <m/>
        <n v="0"/>
      </sharedItems>
    </cacheField>
    <cacheField name="JUNE" numFmtId="0">
      <sharedItems containsString="0" containsBlank="1" containsNumber="1" containsInteger="1" minValue="0" maxValue="0" count="2">
        <m/>
        <n v="0"/>
      </sharedItems>
    </cacheField>
    <cacheField name="JULY" numFmtId="0">
      <sharedItems containsString="0" containsBlank="1" containsNumber="1" containsInteger="1" minValue="0" maxValue="0" count="2">
        <m/>
        <n v="0"/>
      </sharedItems>
    </cacheField>
    <cacheField name="AUGUST" numFmtId="0">
      <sharedItems containsString="0" containsBlank="1" containsNumber="1" containsInteger="1" minValue="0" maxValue="0" count="2">
        <m/>
        <n v="0"/>
      </sharedItems>
    </cacheField>
    <cacheField name="SEPT" numFmtId="0">
      <sharedItems containsString="0" containsBlank="1" containsNumber="1" containsInteger="1" minValue="0" maxValue="0" count="2">
        <m/>
        <n v="0"/>
      </sharedItems>
    </cacheField>
    <cacheField name="Oct" numFmtId="0">
      <sharedItems containsString="0" containsBlank="1" containsNumber="1" containsInteger="1" minValue="0" maxValue="0" count="2">
        <m/>
        <n v="0"/>
      </sharedItems>
    </cacheField>
    <cacheField name="DEC" numFmtId="0">
      <sharedItems containsString="0" containsBlank="1" containsNumber="1" containsInteger="1" minValue="0" maxValue="0" count="2">
        <m/>
        <n v="0"/>
      </sharedItems>
    </cacheField>
    <cacheField name="Case_amount_Loss" numFmtId="0">
      <sharedItems containsString="0" containsBlank="1" containsNumber="1" minValue="191.36" maxValue="769960.97"/>
    </cacheField>
    <cacheField name="Total_amount_Loss" numFmtId="0">
      <sharedItems containsString="0" containsBlank="1" containsNumber="1" minValue="191.36" maxValue="2127858.35"/>
    </cacheField>
    <cacheField name="Cause_Loss" numFmtId="0">
      <sharedItems containsString="0" containsBlank="1" count="1">
        <m/>
      </sharedItems>
    </cacheField>
    <cacheField name="Actual_Coll_Loss" numFmtId="0">
      <sharedItems containsString="0" containsBlank="1" count="1">
        <m/>
      </sharedItems>
    </cacheField>
    <cacheField name="Due_amount_Loss" numFmtId="0">
      <sharedItems containsString="0" containsBlank="1" count="1">
        <m/>
      </sharedItems>
    </cacheField>
    <cacheField name="Description" numFmtId="0">
      <sharedItems containsString="0" containsBlank="1" count="1">
        <m/>
      </sharedItems>
    </cacheField>
    <cacheField name="Branch Code" numFmtId="0">
      <sharedItems containsString="0" containsBlank="1" count="1">
        <m/>
      </sharedItems>
    </cacheField>
    <cacheField name="Status_Jus" numFmtId="0">
      <sharedItems containsString="0" containsBlank="1" count="1">
        <m/>
      </sharedItems>
    </cacheField>
    <cacheField name="Collection_Value" numFmtId="0">
      <sharedItems containsString="0" containsBlank="1" containsNumber="1" minValue="0" maxValue="1177870.75"/>
    </cacheField>
    <cacheField name="Legal Amount" numFmtId="0">
      <sharedItems containsString="0" containsBlank="1" count="1">
        <m/>
      </sharedItems>
    </cacheField>
    <cacheField name="% Collection Of Due" numFmtId="0" formula=" IFERROR(Collection_Value/TOTAL_DUE,0)" databaseField="0"/>
    <cacheField name="Supposed_Amount_Coll" numFmtId="0" formula="Total_amount_Loss+DEC" databaseField="0"/>
    <cacheField name="% Supp Collection Of Due" numFmtId="0" formula=" IFERROR(Supposed_Amount_Coll/TOTAL_DUE,0)" databaseField="0"/>
    <cacheField name="Net Due" numFmtId="0" formula="TOTAL_DUE-(Case_amount_Loss+'Legal Amount')" databaseField="0"/>
    <cacheField name="% Collection Of Net Due" numFmtId="0" formula=" IFERROR(Collection_Value/'Net Due',0)" databaseField="0"/>
  </cacheFields>
  <extLst>
    <ext xmlns:x14="http://schemas.microsoft.com/office/spreadsheetml/2009/9/main" uri="{725AE2AE-9491-48be-B2B4-4EB974FC3084}">
      <x14:pivotCacheDefinition pivotCacheId="8987506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78356478" createdVersion="8" refreshedVersion="8" minRefreshableVersion="3" recordCount="315" xr:uid="{C23EB711-0590-4252-8382-BBFECF4B5736}">
  <cacheSource type="external" connectionId="5"/>
  <cacheFields count="13">
    <cacheField name="Affiliate" numFmtId="0">
      <sharedItems count="5">
        <s v="ARJ"/>
        <s v="ARK"/>
        <s v="NCPI"/>
        <s v="FAFA"/>
        <s v="SVB"/>
      </sharedItems>
    </cacheField>
    <cacheField name="Affiliate_Code" numFmtId="0">
      <sharedItems count="5">
        <s v="32"/>
        <s v="30"/>
        <s v="20"/>
        <s v="10"/>
        <s v="45"/>
      </sharedItems>
    </cacheField>
    <cacheField name="Branch Code" numFmtId="0">
      <sharedItems/>
    </cacheField>
    <cacheField name="Customer Code" numFmtId="0">
      <sharedItems/>
    </cacheField>
    <cacheField name="Customer Name" numFmtId="0">
      <sharedItems/>
    </cacheField>
    <cacheField name="Case Amount" numFmtId="0">
      <sharedItems containsSemiMixedTypes="0" containsString="0" containsNumber="1" minValue="191.36" maxValue="769960.97"/>
    </cacheField>
    <cacheField name="Total Amount" numFmtId="0">
      <sharedItems containsSemiMixedTypes="0" containsString="0" containsNumber="1" minValue="191.36" maxValue="2127858.35"/>
    </cacheField>
    <cacheField name="Cause" numFmtId="0">
      <sharedItems count="13">
        <s v="Other"/>
        <s v="Legally Confirmed"/>
        <s v="Invoice proof issues"/>
        <s v="Wrong Entry"/>
        <s v="Chairman Reason"/>
        <s v="Credit Note"/>
        <s v="Customers Cashflow issues"/>
        <s v="Order Delayed"/>
        <s v="Bank Account Changes"/>
        <s v="Fraud Cases"/>
        <s v="Operational and Liquidity Issues"/>
        <s v="Payment Not Reflected"/>
        <s v="Wrong entery" u="1"/>
      </sharedItems>
    </cacheField>
    <cacheField name="Collector_Memeber_Name" numFmtId="0">
      <sharedItems count="6">
        <s v="Ahmed Ashraf"/>
        <s v="Khaled Mohy"/>
        <s v="Aya Mohamed"/>
        <s v="Mohamed Abdallah"/>
        <s v="Hassan Mohamed"/>
        <s v="Aya Mohammed" u="1"/>
      </sharedItems>
    </cacheField>
    <cacheField name="Month" numFmtId="0">
      <sharedItems count="6">
        <s v="Jan"/>
        <s v="Feb"/>
        <s v="Mar"/>
        <s v="Apr"/>
        <s v="Nov" u="1"/>
        <s v="Dec" u="1"/>
      </sharedItems>
    </cacheField>
    <cacheField name="Actual Collection" numFmtId="0">
      <sharedItems containsString="0" containsBlank="1" containsNumber="1" minValue="0" maxValue="661664"/>
    </cacheField>
    <cacheField name="Due Amount" numFmtId="0">
      <sharedItems containsSemiMixedTypes="0" containsString="0" containsNumber="1" minValue="0" maxValue="1477811.07"/>
    </cacheField>
    <cacheField name="Description" numFmtId="0">
      <sharedItems/>
    </cacheField>
  </cacheFields>
  <extLst>
    <ext xmlns:x14="http://schemas.microsoft.com/office/spreadsheetml/2009/9/main" uri="{725AE2AE-9491-48be-B2B4-4EB974FC3084}">
      <x14:pivotCacheDefinition pivotCacheId="14303402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79166663" createdVersion="8" refreshedVersion="8" minRefreshableVersion="3" recordCount="315" xr:uid="{33F8B60E-3EFF-45FA-AF06-F9C4B5A2592D}">
  <cacheSource type="external" connectionId="6"/>
  <cacheFields count="13">
    <cacheField name="Affiliate" numFmtId="0">
      <sharedItems count="5">
        <s v="ARJ"/>
        <s v="ARK"/>
        <s v="NCPI"/>
        <s v="FAFA"/>
        <s v="SVB"/>
      </sharedItems>
    </cacheField>
    <cacheField name="Affiliate_Code" numFmtId="0">
      <sharedItems count="5">
        <s v="32"/>
        <s v="30"/>
        <s v="20"/>
        <s v="10"/>
        <s v="45"/>
      </sharedItems>
    </cacheField>
    <cacheField name="Branch Code" numFmtId="0">
      <sharedItems/>
    </cacheField>
    <cacheField name="Customer Code" numFmtId="0">
      <sharedItems/>
    </cacheField>
    <cacheField name="Customer Name" numFmtId="0">
      <sharedItems count="142">
        <s v="AL DUKAN LIMITED COMPANY"/>
        <s v="AL QUBA WATER FACTORY MADINA"/>
        <s v="AL SALAM MEDICAL SERVICES COMPANY"/>
        <s v="AL-AHLIA RESTAURANTS CO. (KFC-KSA)"/>
        <s v="AL-OTHMAN AGRI PROD. &amp; PROCESSING CO. (NADA)"/>
        <s v="ALTAREEF INTERNALTIONAL FOR INVESTMENT/ALQASSIM FOOD FACTORY"/>
        <s v="ALUPCO (C.O.D)"/>
        <s v="AMERICANA KUWAIT COMPANY FOR RESTAURANTS"/>
        <s v="BAKKARY POLYCLINIC GROUP MADINA"/>
        <s v="BATOOK CHEWING GUM IND."/>
        <s v="C.C. CREATIVE SOLUTIONS RESTAURANT LTD CO."/>
        <s v="C.C.KHALED ALI DAKHEEL ALLAH AL SHAMAN CATERING (MASTERS)"/>
        <s v="CASH CUST  CHEF HOUSE FOOD SERVING (PANACH GRILL)"/>
        <s v="KLYBECK LIFE SCIENCE"/>
        <s v="LAS PALMAS RESTAURANT CO (IBIZA TRADING EST)"/>
        <s v="MAADEN ALUMINIUM CO"/>
        <s v="MAQLOBA RESTAURANT"/>
        <s v="NEW BONE CAFE EST"/>
        <s v="OLAYAN KIMBERLY CLARK SAUDI COMPANY LTD"/>
        <s v="RIYADH FOOD INDUSTRIES CO."/>
        <s v="RIYADH PHARMA"/>
        <s v="SADARA CHEMICAL COMPANY  SADARA"/>
        <s v="SATORP-SAUDI ARAMCO TOTAL REFIN.&amp; PETROCHEM CO."/>
        <s v="SAUDI ARABIAN OIL COMPANY"/>
        <s v="SAUDI BASIC INDUSTRIES CORPORATION   SABIC"/>
        <s v="SAUDI CERAMICS COMPANY"/>
        <s v="SAUDI LIME INDUSTRIES COMPANY"/>
        <s v="SAUDI NATIONAL POLYCLINIC MADINA"/>
        <s v="SAUDI POLYOLEFINS CO.(TASNEE)"/>
        <s v="SAUDI RECYCLING COMPANY"/>
        <s v="SHABABUNA C.O.D"/>
        <s v="SHAHIA FOODS CO.LTD.(RIYADH)"/>
        <s v="SHAWARMASHY C.O.D"/>
        <s v="SHAWERMER FOOD COMPANY"/>
        <s v="TDAOR SAUDI ARABIATRADEAND ENV.SER(WASTE PAPER)"/>
        <s v="TOURISTIC PROJECTS &amp; INTL REST. CO.-KFC JORDAN"/>
        <s v="WAHAT AL SHIFA MADINA C.O.D"/>
        <s v="AL FORSAN GLOBAL INDUSTRIAL COMPLEX"/>
        <s v="CASH CUST AHMED MUBARAK CONTRACTING  (WASTAGE &amp; SCRAP)"/>
        <s v="CASH CUST. BURGERAT STEAK HOUSE"/>
        <s v="CASH CUST: AL GHADEER PAPER PRODUCTS FACTORY"/>
        <s v="CASH CUST: SERVICES PRODUCTS SOLUTIONS TRADING COMPANY"/>
        <s v="CASH CUSTOMER (HUSSAIN MOHD)"/>
        <s v="CASH SALE ASRAR ELTKAMEL"/>
        <s v="CASH SALE BROST EXPRESS"/>
        <s v="CASH SALE FIVE JUICE"/>
        <s v="CATRION CATERING HOLDING COMPANY"/>
        <s v="CIVIL WORKS COMPANY LTD."/>
        <s v="DAILY FOOD COMPANY TRADERS(MAESTRO PIZZA)"/>
        <s v="EJEM"/>
        <s v="ENNAP MADINA"/>
        <s v="FMSC GENERAL TRADING &amp; CONTRACTING CO. W.L.L (BAZOOKA)"/>
        <s v="GOLDEN CHICKEN FARMS CO LTD"/>
        <s v="ANCESTRAL HERITAGE COMPANY"/>
        <s v="TAMIMI MARKETS COMPANY LIMITED"/>
        <s v="YUSUF BIN AHMED KANOO COMPANY LIMITED"/>
        <s v="AHMED MOHAMED SALEH BAESHEN &amp; CO.(RABEA TEA)"/>
        <s v="AL EBTEKAR FACTORIES FOR PACKING &amp; PRINTING"/>
        <s v="AL-KHOBAR ENTERPRISES DEVELOPMENT COMPANY"/>
        <s v="ALMOSAL ALBAREA FOR LOGISTICS COMPANY"/>
        <s v="ALWASOOM AL ARABIA TRADINGCOMPANY"/>
        <s v="KANOO TERMINAL SERVICES"/>
        <s v="KUDU COMPANY FOR FOOD AND CATERING"/>
        <s v="LANDMARK ARABIA COMPANY (KHOBAR)"/>
        <s v="MAADEN GOLD AND BASE METALS COMPANY"/>
        <s v="MAADEN PHOSPHATE  COMPANY"/>
        <s v="MAGRABI HOSPITALS &amp; CENTERS"/>
        <s v="MONDELEZ BAHRAIN BISCUIT W.L.L"/>
        <s v="NAFHAT COFFEE CO.FOR SERVE DRINKS"/>
        <s v="NAPCO COMPACT"/>
        <s v="NAPCO CONSUMER PRODUCTS CO.(NCPC)"/>
        <s v="NAPCO EASTERNPAK"/>
        <s v="NAPCO HEAD OFFICE"/>
        <s v="NAPCO MODERN PLASTIC PRODUCTS CO. (NMPPC)"/>
        <s v="NAPCO MULTIPAK CORE"/>
        <s v="NAPCO NATIONAL PAPER PRODUCTS CO.(NPPC)"/>
        <s v="SAHARA INTERNATIONAL PETROCHEMICAL COMPANY - SIPCHEM"/>
        <s v="SAMAA TECHNOLOGIES CO. LTD."/>
        <s v="SAUDI ARAMCO - LOSS PREVENTION"/>
        <s v="SAUDI ARAMCO PUBLISHING DIVISION"/>
        <s v="SAUDI IRON &amp; STEEL COMPANY -HADEED"/>
        <s v="SAUDI PHARMACEUTICAL INDUSTRIES (SPIMACO)"/>
        <s v="SULTHAN GALLERY CASH SALES MADINA"/>
        <s v="WEATHERFORD ENERGY SERVICES SAUDI ARABIA CO. LTD"/>
        <s v="ARAB PAPER MANUFACTURING CO."/>
        <s v="BAJA FOOD INDUSTRIES CO."/>
        <s v="AL SHAYA INTERNATIONAL TRADING CO"/>
        <s v="BAYT SHATERA RESTAURANT CO (BURGERIZZER)"/>
        <s v="CASH CUST SALTMADAR FOOD COMPANY"/>
        <s v="CASH CUST: AL KHUMASIA FOR FEED AND ANIMAL PRODUCTS"/>
        <s v="ESTABLISHMENT TARIQ AL-TAGHYIR COMMERCIAL EST"/>
        <s v="FRENCH GLOBAL SWEETS COMPANY FOR COMMERCIAL SERVICES"/>
        <s v="GALADARI ICE CREAM CO LTD LLC"/>
        <s v="GHASSAN AHMED AL SULIMAN FURNITURE ( IKEA)"/>
        <s v="HALLIBURTON ENERGY SERVICES INK."/>
        <s v="HALLIBURTON SAUDI IND SVS. LTD"/>
        <s v="IBRAHIM AHMED AL-BASSAM &amp; CO"/>
        <s v="INDUSTRIAL MINERALS COMPANY"/>
        <s v="INTL TOURISM RESTAURANTS CO. (AMERICANA) (KFC)-OMAN"/>
        <s v="JASMIS CORPORATION-BAHRAIN"/>
        <s v="JAWAD PRINTING &amp; PACKAGING"/>
        <s v="JOLY OPTIC  MADINA C.O.D"/>
        <s v="JUICE SECRET MADINA"/>
        <s v="LANDMARK ARABIA COMPANY LLC - RIYADH"/>
        <s v="MOHAMMED ABDALLAH SHARBATHLY CO. LTD"/>
        <s v="QOWAT KAYAN COMPANY"/>
        <s v="RAS BU ABBOUD TRADING CO WLL"/>
        <s v="SAUDI MARKETING COMPANY-SAMCO"/>
        <s v="SSP ARABIA LIMITED"/>
        <s v="TAMIMI GLOBAL CO. LTD SERVICES AND MAINTENANCE"/>
        <s v="TAMIMI GLOBAL COMPANY LTD- FOR SERVICES AND MAINTENANCE"/>
        <s v="CASH CUST AL SHALLAL PASTRY COMPANY"/>
        <s v="CASH CUST GAMSCO"/>
        <s v="DALLAH HEALTH CARE CO"/>
        <s v="DR.SAMIR ABBAS HOSPITAL"/>
        <s v="CASH CUST : INDEPENDENT FOOD SERVICE"/>
        <s v="EASTERN RETAILING READYMADE FASHION CO.LTD{ TWENTY4}"/>
        <s v="EXCELLENCE LOGGING SAUDI LTD."/>
        <s v="KANAFANY"/>
        <s v="NATIONAL AQUACULTURE GROUP (NATIONAL PRAWN)" u="1"/>
        <s v="AL-HOMAIZI FOODSTUFF CO. WLL (BURGER KING)" u="1"/>
        <s v="MAJ FOR FOOD DISTRIBUTION" u="1"/>
        <s v="DAWANCO W.L.L" u="1"/>
        <s v="OLAYAN FOOD SERVICES COMPANY(BURGERKING)" u="1"/>
        <s v="CUSTOMER SAMPLE" u="1"/>
        <s v="CASH CUST: AL SALE" u="1"/>
        <s v="MAMA SAUCES COMPANY FOR FOOD INDUSTRIES" u="1"/>
        <s v="EMTYAZAT AL RIYADAH" u="1"/>
        <s v="ZAMIL CENTRAL AIR CONDITIONERS CO. LTD." u="1"/>
        <s v="SAUDI PAPER CONVERTING CO." u="1"/>
        <s v="PLADIS ARABIA FOOD MANUFACTURING COMPANY" u="1"/>
        <s v="AKHTIAR AL-JODA LATKADIM MASHROUBAT" u="1"/>
        <s v="AL-THAWAQH FOOD COMPANY" u="1"/>
        <s v="AL AMJAAD TRADING &amp; MANUFACTURING CO- (BARN CAFE)" u="1"/>
        <s v="AL-DAWAA MEDICAL SERVICES CO.LTD.(STISCO)" u="1"/>
        <s v="DALEEL AL SHIRAA TRADING" u="1"/>
        <s v="CASH SALES - FATIMAH BINT MUHAMMAD AL ESAYI COMPANY AND BODOUR" u="1"/>
        <s v="CASH SALES - HASKONING DHV SAUDI ARABIA FOR ENGINEERING CONSULTANT" u="1"/>
        <s v="CASH SALES - RASM PACK FOUNDATION FOR PACKAGING" u="1"/>
        <s v="C.C. SHAWARMA SHAKE" u="1"/>
        <s v="SAUDI INDUSTRIAL GAS COMPANY LTD." u="1"/>
        <s v="PINEHILL ARABIA FOODS-INDOMIE" u="1"/>
      </sharedItems>
    </cacheField>
    <cacheField name="Case Amount" numFmtId="0">
      <sharedItems containsSemiMixedTypes="0" containsString="0" containsNumber="1" minValue="191.36" maxValue="769960.97"/>
    </cacheField>
    <cacheField name="Total Amount" numFmtId="0">
      <sharedItems containsSemiMixedTypes="0" containsString="0" containsNumber="1" minValue="191.36" maxValue="2127858.35"/>
    </cacheField>
    <cacheField name="Cause" numFmtId="0">
      <sharedItems count="13">
        <s v="Other"/>
        <s v="Legally Confirmed"/>
        <s v="Invoice proof issues"/>
        <s v="Wrong Entry"/>
        <s v="Chairman Reason"/>
        <s v="Credit Note"/>
        <s v="Customers Cashflow issues"/>
        <s v="Order Delayed"/>
        <s v="Bank Account Changes"/>
        <s v="Fraud Cases"/>
        <s v="Operational and Liquidity Issues"/>
        <s v="Payment Not Reflected"/>
        <s v="Wrong entery" u="1"/>
      </sharedItems>
    </cacheField>
    <cacheField name="Collector_Memeber_Name" numFmtId="0">
      <sharedItems count="5">
        <s v="Ahmed Ashraf"/>
        <s v="Khaled Mohy"/>
        <s v="Aya Mohamed"/>
        <s v="Mohamed Abdallah"/>
        <s v="Hassan Mohamed"/>
      </sharedItems>
    </cacheField>
    <cacheField name="Month" numFmtId="0">
      <sharedItems count="6">
        <s v="Jan"/>
        <s v="Feb"/>
        <s v="Mar"/>
        <s v="Apr"/>
        <s v="Nov" u="1"/>
        <s v="Dec" u="1"/>
      </sharedItems>
    </cacheField>
    <cacheField name="Actual Collection" numFmtId="0">
      <sharedItems containsString="0" containsBlank="1" containsNumber="1" minValue="0" maxValue="661664"/>
    </cacheField>
    <cacheField name="Due Amount" numFmtId="0">
      <sharedItems containsSemiMixedTypes="0" containsString="0" containsNumber="1" minValue="0" maxValue="1477811.07"/>
    </cacheField>
    <cacheField name="Description" numFmtId="0">
      <sharedItems count="176" longText="1">
        <s v="haitham case"/>
        <s v="legal but Nasser el Hamimi requested to wait and try again with him, and he shared a mobile number to client but no answer"/>
        <s v="cases in old invoices are not avaibale on their system"/>
        <s v="we have a wrong allocation from 2024, and we sent the unpaid debit note to customer and will pay before the last week in dec"/>
        <s v=" we made escalation last month regarding the due amount with no action or response from their side "/>
        <s v="This customer is classified under Haitham’s fraud cases."/>
        <s v="The customer is still arguing about old bills, and he paid a partial amount"/>
        <s v="collectore (haytham) collect the amount and didn’t deposit in The company's bank account"/>
        <s v="as per Mr. Abbas the due amount will not be collected due to samples issue"/>
        <s v="client only point of contact is Mr. Abbas and he is trying with them to collect but till end of month they didn’t pay"/>
        <s v="recorded legal on FINSYS"/>
        <s v="recorded legal"/>
        <s v="There is an agreement between them and Mr. Abbas regarding the amounts transferred each month, and they do not include the overdue amounts."/>
        <s v="Despite several follow-ups via email, we have not received any response from the customer. Additionally, all attempts to reach Mr. Sajeev via WhatsApp and phone calls ( From my side and the FAM's) were unsuccessful and we escalate the case to Mr. Salman"/>
        <s v="All po must uo load in system portal"/>
        <s v="communicated with Ahmed el Rashid as they were legal and they are not replying on our mails"/>
        <s v="They made an agreement with Hany Khuabry (our salesman) to settle payments 45 days after delivery and Mr. Salman approved"/>
        <s v="This invoice is duplicated, and when we tried to issue a credit note for it, we faced an IT-related issue. Additionally, Mr. Ahmed Al Nasser is not approving it."/>
        <s v="this amount is for samples and is still pending customer approval. The matter is currently being followed up by Mr. Mohamed Salman and Mr. Abbas with the customer."/>
        <s v="customer paid partial payment and he still has cash flow issue"/>
        <s v="customer need Zaka certificate"/>
        <s v="We need the Saudization certificate, and I am following up with Ms. Rana regarding this matter."/>
        <s v="Invoices should be uploaded first"/>
        <s v="customer requested POD but I didn’t find any POD yet"/>
        <s v="the due amount received last month and allocated at the beginning of this month"/>
        <s v="case-customer need his inv in portal"/>
        <s v="legal and shared with Ahmed al rashid"/>
        <s v="legal"/>
        <s v="customer has a behavior that he is not paying the full amount and case escalated to Mr. Salman"/>
        <s v="client has behavior as he is paying partial payment every month"/>
        <s v="We still waiting for their payment plan of this month"/>
        <s v="customer has issue in invoices and requested the invoice to be in USD and invoices amended and shared with him and we still waiting for payment to be released"/>
        <s v="Received as a legal case from Khaled Mohy"/>
        <s v="submited to be legal"/>
        <s v="offsetting account"/>
        <s v="After contacting customer, they said they have paid back for 3 years, and they are searching for their proof of payment to share with us"/>
        <s v="We have an issue with their portal as it's not showing the POs to upload the invoices"/>
        <s v="The cheque related to this amount was already handed over by the customer to Hany Samir, who then handed it to Ms. Rana. I am currently following up with her as the cheque has not yet been cleared by the bank."/>
        <s v="The customer already paid his invoices but in another bank account"/>
        <s v="Bank fees amount"/>
        <s v="We shipped an extra quantity for invoice NCP-SB-0023339, and Mr. Salman is aware of the delay in settling the related amount of 33,007.50 SAR."/>
        <s v="no available DN (should be investigated))"/>
        <s v="this account referred by Mr. Salman and they agreed to pay at Ramadan."/>
        <s v="customer shared sheet with invoices he requested credit notes against it and the POD we have are not stamp so they said they cannot consider it"/>
        <s v="customer refuse to pay as he requested stamp POD and we don’t have"/>
        <s v="customer has issue in invoices and requested the invoice to be in USD and invoices amended and shared with him and we still waiting for payment to be released issue was solved but customer is still holding our payment and was escalated to Abu Jabal"/>
        <s v="we can't find the PO and we are about to issue a credit note"/>
        <s v="wrong entery"/>
        <s v="Hitham Case"/>
        <s v="these invoices are not recorded on their portal"/>
        <s v="Sister company"/>
        <s v="legal - to be uploaded when get documents"/>
        <s v="This FGs thve been refused by the customer and we issuing credit notes for it"/>
        <s v="wrong entery  the total due this month not correct"/>
        <s v="customer take credit days as month statement, so the invoices that are due in March are not due and will be due in April"/>
        <s v="Credit note approved &amp; reflected"/>
        <s v="the pending invoice can't be found on their portal"/>
        <s v="Those are 2 invoices for 2 warehouses, one of which the customer shared a payment on the wrong bank account that was not shared before, and they are already paying the due amount in the correct bank account. We escalated the case internally and with the c"/>
        <s v="Legal - need official doc from harold ( POD - PO )"/>
        <s v="Offsetting - handel by yasmin"/>
        <s v="Legal - Ahmed sent to Ahmed el Rashed"/>
        <s v="the client said that he take 45 credit facility once he recived the shipment and he don’t agree with the 30 days facility on the system"/>
        <s v="we still working on recording all the invoices to receive the payment"/>
        <s v="we don’t have any connect with the client bc the client need the invoices be on portal"/>
        <s v=" yasmin dealing with Mr Loaay el Jeshy &amp; Khaled Mahawesh"/>
        <s v="Client claimed that he paid this amount, will investigate"/>
        <s v="These two invoices under investigation as the customer saied that these have been settled in 2023"/>
        <s v="cash flow issue"/>
        <s v="agreement with Mr. Salman"/>
        <s v="Wrong Entry"/>
        <s v="Required credit note to change the company name"/>
        <s v="they transferred the amount last month already to an old account of us "/>
        <s v="The remaining amount is for the bags and we agreeded on 90 payment days for the bags."/>
        <s v="due amount is 35,509.77"/>
        <s v="fraud case of Haithem "/>
        <s v="customer already paid before on wrong bank account and amount has been recorded and bank account details updated in customer system"/>
        <s v="we issued an invoice with PO of another supplier name so they postpend the payment until we solve this issue "/>
        <s v="client has issues in invoices as they are not submitted at its time and he cant pay them now"/>
        <s v="we need to create a portal user to upload the invoices and update the bank account details "/>
        <s v="credit not refused from Mr. Baker and client refuse to pay"/>
        <s v="issue in proofing invoices"/>
        <s v="They freezed the payment until we deliver the goods"/>
        <s v="they need a credit note to proceed with the payment"/>
        <s v="we need to create a portal user to upload the invoices to collect the dues."/>
        <s v="We still trying to update our bank account on their portal"/>
        <s v="We didn't deliver the pending ivoices yet"/>
        <s v="As per Mr.Luai we have an issue with their portal as we have to fill all the data maniually and we still haven't the access to do it."/>
        <s v="customer shared a sheet that he is already paid this amount back in 2023 and we asked for SWIFT to check with AR team"/>
        <s v="case escalated to yasmin"/>
        <s v="same case as in ARK account"/>
        <s v="they had Mr. Salman agreement regarding the payment plan"/>
        <s v="case was handled by Yasmin and Mr. Salman and we are waiting for the correct cheques"/>
        <s v="case and we are waiting for the correct cheques"/>
        <s v="case-customer need up load his inv in his system portal"/>
        <s v="the pending amount is a duplicated invoice and we are awiting for Ms. Rana's approval"/>
        <s v="the payment days are wrong and we trying to solve this with abrar"/>
        <s v="wrong entry no dues"/>
        <s v="the client said that he paid the amount and we don’t have any confirmation &amp; we release the case to be legal"/>
        <s v="recorded to legal"/>
        <s v="This payment is pended due to miscommunication, but the client trying to find out some way due to old balance becouse they cannot enter in the system last year invoice."/>
        <s v="this customer did not receive the FGs."/>
        <s v="they transferred an amount to the closed bank and we did not receive it and they refuse to pay again until we send them our bank statement showing that we did not receive the amount."/>
        <s v="issue with the client for the PO and he wanteded a new PQ  and we sent to him to create a new PO and the  client need credit note"/>
        <s v="sent to the support system to make a credit note bc there are wrong with the quantity which sent to the client"/>
        <s v="we need to update the bank account details to receive the dues"/>
        <s v="legal - yasmin handel by yasmin"/>
        <s v="The customer requested a credit note and shared with Salma" u="1"/>
        <s v="We requested to change the bank account, and this leads to the payment being transferred to the closed bank account." u="1"/>
        <s v="sending to customer to change bank account details" u="1"/>
        <s v="they holds the payment untill we done with the credit note" u="1"/>
        <s v="As per Mr.Luaai we have an issue with their portal as we have to fill all the data maniually and we still haven't the access to do it." u="1"/>
        <s v="customer informed us via email that he is not willing to pay more than 146k" u="1"/>
        <s v="customer has issue as he claims that he had a credit note while it has been already deducted" u="1"/>
        <s v="issuing credit note" u="1"/>
        <s v="overdue back from 2/2021 prepaing all documents and will be shared by this week with Ahmed al rashid to be legal case" u="1"/>
        <s v="overdue back from 1/2021 prepaing all documents and will be shared by this week with Ahmed al rashid to be legal case" u="1"/>
        <s v="overdue back from 1/2015 and has no documents and Rana requested to send her all cash accounts to make investagation" u="1"/>
        <s v="This account is related to the Haitham case they had paid for, and the case is raised to Rana" u="1"/>
        <s v="wrong entery as client had paid already in end of DEC" u="1"/>
        <s v="wastage account" u="1"/>
        <s v="client has issues in invoices as they are not submitted at its time and he cant pay them now. Reviewing this account with Ahmed khaled" u="1"/>
        <s v="as per Yasmin refere to legal" u="1"/>
        <s v="after client shared the breakdown for the last payment received it was in FAFA and recorded" u="1"/>
        <s v="client has behavior as he is paying partial payment every month  we took promise from Mr. Abbas they will pay 220k this month" u="1"/>
        <s v="Waiting for payment  as per Mr. Abbas, we should receive the amount end of this week" u="1"/>
        <s v="The client said he needed a credit note against the due amount, but Mr. Baker refused the case back to 2021" u="1"/>
        <s v="cases in old invoices are not avaibale on their system and they are going to pay 294k" u="1"/>
        <s v="wrong invoices and waiting nasser el hammimi  waiting confirm for mr bakar" u="1"/>
        <s v="The customer has no cash flow to pay, and he informed Mr. Abbas and Yasmin that he will get a loan from bank to settle our overdue amount, but till end of month, he did nothing." u="1"/>
        <s v="still trying to prove the PO to submit the invoices on the portal and have them release the payment." u="1"/>
        <s v="the Customer informed me, &quot;There is an issue with the integration between the CPI system and the bank portal, due to which the bank is not receiving our payment files. Our technical teams are currently working on the resolution.&quot; They tried to release the payment on 19/11, but this issue prevented them from releasing the payment." u="1"/>
        <s v="credit note issued, and there is no due amount" u="1"/>
        <s v="The customer has cash flow, and Fatma al Jishi and Fatma el Khunazi visited this account, and they promised to pay by the end of Dec" u="1"/>
        <s v="The customer refuses to submit the invoices from 2023 and 2024" u="1"/>
        <s v="credit note issued, but the client asked to make a QR code on the Credit note, as informed by Azher and Abrar that FINSYS cannot create a QR code on a credit note, so the client refused to pay this amount till we send them the credit note with a QR code so they can submit it on the Zakka portal." u="1"/>
        <s v="Handled by Khaled" u="1"/>
        <s v="need a nationalization certificate and a social certificate." u="1"/>
        <s v="Mr. Abbas gives many promises that the client would pay before end of month 100k again, but after I had contacted the client again to confirm with him, he said he can't pay again, and I have the V.N from the client" u="1"/>
        <s v="no POC for those accounts available" u="1"/>
        <s v="we received approval from Mr. Salman to split the overdue amount into installments. However, we have only received 100,000 SAR so far, and no further payments have been made." u="1"/>
        <s v="We have not received any payments from them for the past three months. This month, they only transferred a small portion of the overdue amount, which is 116,477.75 SAR .Both Mr. Salman and Mr. Abbas are aware that they are only making partial payments and are not complying with our requirements to settle the remaining outstanding balance." u="1"/>
        <s v="customer always didn’t pay all his invoices" u="1"/>
        <s v="The customer has a debit note that hasn’t been paid till now" u="1"/>
        <s v="We have a wrong allocation" u="1"/>
        <s v="customer already pay his invoices with different bank account" u="1"/>
        <s v="The customer didn’t pay his overdue bill" u="1"/>
        <s v="send to go legal" u="1"/>
        <s v="We can't contact  with customer, and Luay Elgishi is handling" u="1"/>
        <s v="we have invoices didn’t up load in portal system" u="1"/>
        <s v="there is no dues as it will be due in Jan'26" u="1"/>
        <s v="The customer had a credit note for October, which was completed from FAM on the 29th. When I contacted the customer, they informed me that they are currently conducting year-end inventory, and due to the delay in issuing the credit note, the transfer will not be processed in December." u="1"/>
        <s v="The customer is not responding, and escalated to Mr. Abbas" u="1"/>
        <s v="legal and paid in 2022" u="1"/>
        <s v="The customer had a case, but it was solved, and he has paid partially till now and will pay another amount this month" u="1"/>
        <s v="client is refusing to pay" u="1"/>
        <s v="Overdue back from 9/2024 prepaing all documents, and will be shared by this week with Ahmed al rashid to be legal case also its scrap and waste account and no POD or invoices avaibale" u="1"/>
        <s v=" has no documents and Rana requested to send her all cash accounts to make investagation" u="1"/>
        <s v="overdue back from 1/2015 prepaing all documents and will be shared by this week with Ahmed al rashid to be legal case" u="1"/>
        <s v="this client had paid, but there was a salesperson stole the collected  amount and didn’t deliver the money" u="1"/>
        <s v="The customer reafused paid his invoices, and we sent the case to Ms Rana to confirm to go legal" u="1"/>
        <s v="case -customer need cahange hin inv name from English to Arabic" u="1"/>
        <s v="case-invoice need up date we have the wrong rate, and we send case to Ahmed khaled" u="1"/>
        <s v="case-customer needs his inv in the portal system" u="1"/>
        <s v="collector (haytham) collect the amount and didn’t deposit in The company's bank account" u="1"/>
        <s v="cusroer need to upload all invoices and po in the portal system" u="1"/>
        <s v="customer paid in the Injaz system after Mr Ahmed alrashid and the finance team confirm" u="1"/>
        <s v="overdue back from 9/2024 prepaing all documents and will be shared by this week with Ahmed al rashid to be legal case" u="1"/>
        <s v="case-wrong aalocate" u="1"/>
        <s v="pay in another bank" u="1"/>
        <s v="customer reafused paid his invoices" u="1"/>
        <s v="case-customer need up load his inv in his system" u="1"/>
        <s v="case -customer need cahange hin inv name" u="1"/>
        <s v="case-invoice need up date" u="1"/>
        <s v="with Haytham collectore" u="1"/>
        <s v="All po must uo load in system" u="1"/>
        <s v="customer pay hi invoices in Injaz as per mail from Mr Ahmed Alrashid" u="1"/>
      </sharedItems>
    </cacheField>
  </cacheFields>
  <extLst>
    <ext xmlns:x14="http://schemas.microsoft.com/office/spreadsheetml/2009/9/main" uri="{725AE2AE-9491-48be-B2B4-4EB974FC3084}">
      <x14:pivotCacheDefinition pivotCacheId="161348530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236111" createdVersion="8" refreshedVersion="8" minRefreshableVersion="3" recordCount="15014" xr:uid="{61AF49F3-6146-49AA-895B-2F85E18E9DB3}">
  <cacheSource type="external" connectionId="20"/>
  <cacheFields count="38">
    <cacheField name="Total_Value" numFmtId="0">
      <sharedItems containsString="0" containsBlank="1" containsNumber="1" minValue="-6917059" maxValue="40456669.285461999"/>
    </cacheField>
    <cacheField name="Suv_Name" numFmtId="0">
      <sharedItems count="395">
        <s v="Mohamed Magdy"/>
        <s v="Ahmed Abdelnaim"/>
        <s v="Samah Ahmed"/>
        <s v="Mohamed Attia"/>
        <s v="Islam Talaat"/>
        <s v="Aymen Mohie"/>
        <s v="Mahmoud Mohamed"/>
        <s v="Vacant"/>
        <s v="Mohamed Thabet"/>
        <s v="Bassem Mohamed"/>
        <s v="Sameh Saed"/>
        <s v="Hany Elhawary"/>
        <s v="Hussin Mohamed"/>
        <s v="Ahmed Alshora"/>
        <s v="Elsayed Monir"/>
        <s v="Ahmed Albhiry"/>
        <s v="Ahmed Elzawawy"/>
        <s v="Mohamed Hassona"/>
        <s v="mohamed a.fetou"/>
        <s v="Mah El Nagar"/>
        <s v="Moh Fekry"/>
        <s v="Mohamed Morsy"/>
        <s v="Ahmed ali"/>
        <s v="Islam Hosny"/>
        <s v="Mohamed Elsayed"/>
        <s v="Amr Reffat"/>
        <s v="Walaa Fathay"/>
        <s v="Eslam Agha"/>
        <s v="Adel Sobhy"/>
        <s v="Hazem Abd El Hamid"/>
        <s v="Essam Abdel Hameed"/>
        <s v="Motaz Ahmed"/>
        <s v="Moh Sabry"/>
        <s v="Shrif Abdelsalam"/>
        <s v="Ahmed Orabi"/>
        <s v="Wael Khader"/>
        <s v="Moataz Ahmed"/>
        <s v="Ahmed AboElNasr"/>
        <s v="Samah Ahmd"/>
        <s v="Ahmed Abo Elnaser"/>
        <s v="Mohamed Sayed"/>
        <s v="Waleed Hamed"/>
        <s v="Mah Rafat"/>
        <s v="Ayman Mohy"/>
        <s v="ELSaeed Mohamed"/>
        <s v="Ahmed ElSaady"/>
        <s v="Moh Morsy"/>
        <s v="Ahmed AbdelFatah"/>
        <s v="Mah Ghonem"/>
        <s v="Mohamed Goneam"/>
        <s v="Ahmed Nour"/>
        <s v="Mohamed Awes"/>
        <s v="Mohamed Khalaf"/>
        <s v="Abdelmotelb Hazem"/>
        <s v="Ahmed Salah"/>
        <s v="Sayed Hamada"/>
        <s v="El Said Mohamed"/>
        <s v="Hamada Mosaad"/>
        <s v="Kamal El Tony"/>
        <s v="Osama Agayby"/>
        <s v="Hisham Ali"/>
        <s v="Ahmed Sayed Moustafa"/>
        <s v="Suv"/>
        <s v="Abdo Samir"/>
        <s v="Moh Magdy"/>
        <s v="Walaa Fathy"/>
        <s v="Mahmoud Fekry"/>
        <s v="Ahmed A.ElMoneim"/>
        <s v="Ahmed Abd Elmonaem"/>
        <s v="Tawfik ElZain"/>
        <s v="Mohamed Awais "/>
        <s v="Ahmed anter"/>
        <s v="Emad AbdElBaky "/>
        <s v="Emad Abd ElBaqy "/>
        <s v="Mohamed hassan "/>
        <s v="AbdElRahim ElNouby "/>
        <s v="Mahmoud Adel"/>
        <s v="Ahmed Saeed"/>
        <s v="Ahmed Farghly"/>
        <s v="Mostafa Askr"/>
        <s v="Mahmoud Madany"/>
        <s v="Amr Hussien"/>
        <s v="Mostafa Ahmed"/>
        <s v="Mohamed Zaki"/>
        <s v="Mohamed Omar"/>
        <s v="Emad Abdelbaky"/>
        <s v="Mohamed Shalaby"/>
        <s v="Gamal Abdelganhy"/>
        <s v="Mohamed Hussien"/>
        <s v="Adel"/>
        <s v="Ayman Mohie"/>
        <s v="Gamal Elsayed"/>
        <s v="Mahmoud Mansour"/>
        <s v="Mohamed Refaat"/>
        <s v="Ahmed Fathi"/>
        <s v="Belal Mohamed"/>
        <s v="Mesaab Hegazy"/>
        <s v="Ehab Saed"/>
        <s v="Baher Elsayed"/>
        <s v="Khames Mansour"/>
        <s v="Mohamed Oraby"/>
        <s v="Eslam hassan"/>
        <s v="Salah elSagher"/>
        <s v="Abdallah ramada"/>
        <s v="Yousef ahmed"/>
        <s v="Mohamed mahmoud"/>
        <s v="Atef Hussin"/>
        <s v="Ahmed ELKamash"/>
        <s v="Saeid Sobhy"/>
        <s v="Gamal Elsaied"/>
        <s v="Ahmed Fathy"/>
        <s v="ramy shaleh"/>
        <s v="sayed mohamed"/>
        <s v="almhalawy"/>
        <s v="khatam"/>
        <s v="shawatfi"/>
        <s v="ahmed maher"/>
        <s v="ahmed yousif"/>
        <s v="Mostafa Askar"/>
        <s v="Ahmed Abd El Atti"/>
        <s v="Atef Mohamed"/>
        <s v="Mostafa AboElHassann"/>
        <s v="Mohamed El Sayed"/>
        <s v="Ayman mohiy"/>
        <s v="AbdElMotaleb Hazem "/>
        <s v="Emad Hamdy Ali"/>
        <s v="Mohamed Abdelaziz"/>
        <s v="Mohamed Gamal"/>
        <s v="Ahmed Ibrahim"/>
        <s v="Mohamed Wageh"/>
        <s v="Mohamed Fekry"/>
        <s v="Amr Abdelkalk"/>
        <s v="Mostafa Mohamed"/>
        <s v="Gamal Abdelgani"/>
        <s v="Ahmed AbdelMonem"/>
        <s v="Ahmed Abdelaty"/>
        <s v="Mohamed Saheen"/>
        <s v="kamal Hahem"/>
        <s v="Mahmoud Esmail"/>
        <s v="Sameh Elsayed"/>
        <s v="Tarek Mohamed"/>
        <s v="Mohamed hassan"/>
        <s v="Mohamed Tawfik"/>
        <s v="Mohamed Yousri"/>
        <s v="Androw Emil"/>
        <s v="Ragab Elsayed"/>
        <s v="Osama Mohamed"/>
        <s v="Mgt"/>
        <s v="Mostafa Mossad"/>
        <s v="Faisal Gamal"/>
        <s v="Mahmoud Karem"/>
        <s v="Mohamed Fathy"/>
        <s v="Saied Mohamed"/>
        <s v="Alaa Abd Elsalam"/>
        <s v="Osama khalil"/>
        <s v="Mohamed Elsayed Shoaib"/>
        <s v="Mahmoud Basiouny"/>
        <s v="Hossam ElSayed"/>
        <s v="Mostafa Elsagher"/>
        <s v="Ahmed Hassan"/>
        <s v="Mohamed Alzinee"/>
        <s v="Tawfeq El Zain"/>
        <s v="Mustafa Askar"/>
        <s v="Maged Hany"/>
        <s v="Mahmoud El Nagar"/>
        <s v="Mohamed Ewies"/>
        <s v="Ahmed Antar"/>
        <s v="mohamed shoaib"/>
        <s v="Abd ElRahim ELNubi"/>
        <s v="ElSayed Mounir"/>
        <s v="Mah Ghanem"/>
        <s v="Amr Refaat"/>
        <s v="Eslam Mohamed"/>
        <s v="mahmuod khodari"/>
        <s v="ahmed alaa"/>
        <s v="mohamed mahdy"/>
        <s v="mostafa zahran"/>
        <s v="mohamed radwan"/>
        <s v="Ahmed Abdelfattah"/>
        <s v="Mostafa Badr"/>
        <s v="Mahmoud A.Maksoud"/>
        <s v="Mostafa Fawzy"/>
        <s v="A.ELMutalib Hamzah"/>
        <s v="Merhian Hussin"/>
        <s v="Mostafa gad"/>
        <s v="Karam hamed"/>
        <s v="Ahmed hekal"/>
        <s v="Hassan Abdo"/>
        <s v="#N/A"/>
        <s v="Ahmed Hamid"/>
        <s v="Hany Ahmed"/>
        <s v="Mostafa Azab"/>
        <s v="Ahmed Elshora"/>
        <s v="Mohamed Elzieny"/>
        <s v="Ahmed Elbehiry"/>
        <s v="Mostafa Farag"/>
        <s v="Eslam Neama"/>
        <s v="Mahmoud Khodary"/>
        <s v="Mostafa Emam"/>
        <s v="Sayed ElDesoky"/>
        <s v="Mohamed Arafa"/>
        <s v="Moh Hassona"/>
        <s v="Ahmed Nagy"/>
        <s v="Islam Ibrahim"/>
        <s v="Bashir ElSherbeny"/>
        <s v="Amr Basha"/>
        <s v="Mohamed A ElNaeem"/>
        <s v="Mohamed Abd El Monaem"/>
        <s v="Ahmed Abd ElMonem"/>
        <s v="Kamal Hesham"/>
        <s v="Amr Mostafa"/>
        <s v="Nour"/>
        <s v="Helmy"/>
        <s v="Hamed Abduallah"/>
        <s v="Elsayed Desouky"/>
        <s v="Mohamed Abd ElRahim"/>
        <s v="Mahmoud Tarek"/>
        <s v="Wael Wagdy"/>
        <s v="Eslam Aboelela"/>
        <s v="Raed Mohamed"/>
        <s v="Mahmoud ismail"/>
        <s v="Sally kylany"/>
        <s v="Nour Mohamed"/>
        <s v="Helmy Mohamed"/>
        <s v="Mohamed Tawfiq"/>
        <s v="Mohamed Yousry"/>
        <s v="Hamada AbdAlla"/>
        <s v="Ahmed Said"/>
        <s v="Moh Abd ElRahim"/>
        <s v="Saif El-Nasr EzzEldin"/>
        <s v="Mostafa Mosaad"/>
        <s v="Mahmoud Karim"/>
        <s v="Islam AbdelMaksoud"/>
        <s v="Alaa Abd El Salam"/>
        <s v="Saeed Moh"/>
        <s v="Feisal Gamal"/>
        <s v="Alaa AbdElSalam"/>
        <s v="Mahmoud Basiouni"/>
        <s v="Eslam Abu Elala"/>
        <s v="Ahmed gamal"/>
        <s v="Mahmoud Eltabal"/>
        <s v="Mahmoud abogbal"/>
        <s v="ramy saleh"/>
        <s v="Mohamed almhalawy"/>
        <s v="Mohamed shawatfi"/>
        <s v="ESALM NEAMAT ALLAH"/>
        <s v="Mohamed Abd El Aziz"/>
        <s v="Amr El Basha"/>
        <s v="Amr Abd El Khaleq"/>
        <s v="Ahmed Mohamed Abu El Goud"/>
        <s v="Mohamed Morsy "/>
        <s v="Kamal Hashem"/>
        <s v="Saly Ali"/>
        <s v="Mohamed Ahmed Saad"/>
        <s v="Sayed Desouki"/>
        <s v="Mohamed Abd El Rheem"/>
        <s v="Fisal Gamal"/>
        <s v="Islam Abd El Maqsoud"/>
        <s v="Saeid Mohamed"/>
        <s v="Mohamed Shoeib"/>
        <s v="Mahmoud Basunni"/>
        <s v="Islam Talat"/>
        <s v="Ayman Mohi"/>
        <s v="Mahmoud Mahamed"/>
        <s v="Mohamed Ibrahim"/>
        <s v="Fuoad Taha"/>
        <s v="Abd El Halim Hassan"/>
        <s v="Mahmoud AbdElMAqsoud"/>
        <s v="Islam Mostafa"/>
        <s v="Mohamed Zanklouny"/>
        <s v="SaifElnasr EzzEldin"/>
        <s v="Ahmed Sabry"/>
        <s v="Mahmoud Kalaf"/>
        <s v="Mostafa Mohamed Fouad"/>
        <s v="Syed Mohamed"/>
        <s v="Mohmed Mahlawy"/>
        <s v="Mahmoud Khatam"/>
        <s v="mohamedshawatfy"/>
        <s v="ahmedmaher"/>
        <s v="Ahmed Yousief"/>
        <s v="Ahmed Haasan"/>
        <s v="Sameh Saied"/>
        <s v="Mahoud Khodary"/>
        <s v="Mohamed Mostafa"/>
        <s v="Mohamed Zankalony"/>
        <s v="moahmed elsayed"/>
        <s v="Ahmed Sabry Mohamed"/>
        <s v="Mahmoud ElKalaf"/>
        <s v="Sayed AboGabal"/>
        <s v="Gamal A.ElGhany"/>
        <s v="Fouad Salah"/>
        <s v="Yousef Zakaria"/>
        <s v="Ahmed Akal"/>
        <s v="Abdelhalem Osama"/>
        <s v="Nader Galal"/>
        <s v="hesham katab"/>
        <s v="Mohamed Hamoda"/>
        <s v="Hamza Zahr"/>
        <s v="Mohamed Safwat"/>
        <s v="Abdelhamid Saad"/>
        <s v="Mahmoud Sayed"/>
        <s v="Essam Abdel Hameed " u="1"/>
        <s v="No SV" u="1"/>
        <s v="Gamal Abd El Ghafour" u="1"/>
        <s v="Vancant" u="1"/>
        <s v="Ahmed Akl" u="1"/>
        <s v="alzinee" u="1"/>
        <s v="Walid Hamed" u="1"/>
        <s v="Ahmed Abdel Fhath" u="1"/>
        <s v="Andro" u="1"/>
        <s v="Mina" u="1"/>
        <s v="Mohamed" u="1"/>
        <s v="Karim" u="1"/>
        <s v="TawfiQ" u="1"/>
        <s v="Khaled" u="1"/>
        <s v="Yousry" u="1"/>
        <s v="Meselhy" u="1"/>
        <s v="mohamed Mahalawy" u="1"/>
        <s v="Mah Khatam" u="1"/>
        <s v="Ahm Yousief " u="1"/>
        <s v="Eslam Ne3matala" u="1"/>
        <s v="Mah Abo Gabal" u="1"/>
        <s v="Mohamed Khadray" u="1"/>
        <s v="Mahmoud Radwan" u="1"/>
        <s v="Mostafa ElZahar" u="1"/>
        <s v="Mohammed Thabet" u="1"/>
        <s v="Hussein Mohamed" u="1"/>
        <s v="Mohamed Ahmed" u="1"/>
        <s v="Ahmed Akll" u="1"/>
        <s v="Ahmed Elzawaey" u="1"/>
        <s v="Ahmed EL-Shora" u="1"/>
        <s v="Hany Haron" u="1"/>
        <s v="Moh Abdelaziz" u="1"/>
        <s v="mohamed Shalabi" u="1"/>
        <s v="Mohamed Shaalan" u="1"/>
        <s v="mohamed A Fetouh" u="1"/>
        <s v="Moh Fathy" u="1"/>
        <s v="Mahmoud Darahem" u="1"/>
        <s v="Moh ElMasry" u="1"/>
        <s v="Saeed Mohamed" u="1"/>
        <s v="Hossam Eldin" u="1"/>
        <s v="Moh Hassouna" u="1"/>
        <s v="Emad Hassan" u="1"/>
        <s v="Ahmed Atef" u="1"/>
        <s v="Aiman Mohy" u="1"/>
        <s v="Sameh Saaed" u="1"/>
        <s v="Elsayed Mounir " u="1"/>
        <s v="Hossam abobasha" u="1"/>
        <s v="Ahm Nour" u="1"/>
        <s v="Ahmed khaled" u="1"/>
        <s v="Ahm Abd El Fatah" u="1"/>
        <s v="Mah Fekry" u="1"/>
        <s v="Sayed Ibrahim" u="1"/>
        <s v="Mahmoud Atef" u="1"/>
        <s v="Amr Abd Elhalek" u="1"/>
        <s v="Mostafa Ahmad" u="1"/>
        <s v="Ahm Mo3ty" u="1"/>
        <s v="Mahmoud Hamed" u="1"/>
        <s v="Mahmoud Bakry" u="1"/>
        <s v="Abdullah Mohamed" u="1"/>
        <s v="Moh Shalaby" u="1"/>
        <s v="Hassan Ashour" u="1"/>
        <s v="Moh Omar" u="1"/>
        <s v="Ahm Yousief" u="1"/>
        <s v="Maged Helmy" u="1"/>
        <s v="Ahmed Abo Goud" u="1"/>
        <s v="Islam Gouda" u="1"/>
        <s v="Moh basuony" u="1"/>
        <s v="Moh Nabil" u="1"/>
        <s v="Mohamed Aly" u="1"/>
        <s v="Ahmed Helmy" u="1"/>
        <s v="Moh Mahmoud" u="1"/>
        <s v="Amir Lotfy" u="1"/>
        <s v="Ahm Saad" u="1"/>
        <s v="Ahmed Gamal Fouly" u="1"/>
        <s v="Wael Shosha" u="1"/>
        <s v="Ahmed Gharbawy" u="1"/>
        <s v="Aref Mohamed" u="1"/>
        <s v="Ramy Saleh " u="1"/>
        <s v="Co Suv" u="1"/>
        <s v="Mustafa Askr" u="1"/>
        <s v="Suv." u="1"/>
        <s v="Mohamed Khadery" u="1"/>
        <s v="Moh Aziz" u="1"/>
        <s v="Alaa Abdel Salam" u="1"/>
        <s v="Moh Fikry" u="1"/>
        <s v="Moh elsayed" u="1"/>
        <s v="Mahmoud Moh" u="1"/>
        <s v="Osama Khaliel" u="1"/>
        <s v="mohamed a.aziz" u="1"/>
        <s v="Muhammad Fikry" u="1"/>
        <s v="Ramy Saleh 02" u="1"/>
        <s v="Ahm Saad 02" u="1"/>
        <s v="Moh El Mahelawy 02" u="1"/>
        <s v="Ahm Yousief 02" u="1"/>
      </sharedItems>
    </cacheField>
    <cacheField name="Route_Name" numFmtId="0">
      <sharedItems count="2157">
        <s v="تجزئه مايو ـ AFI &amp; Rabea"/>
        <s v="تجزئه التبين ـ AFI &amp; Rabea"/>
        <s v="تجزئه السلام ـ AFI &amp; Rabea"/>
        <s v="تجزئه مصر القديمه ـ AFI &amp; Rabea"/>
        <s v="تجزئه الشروق ـ AFI &amp; Rabea"/>
        <s v="تجزئه زهراء المعادي ـ AFI &amp; Rabea"/>
        <s v="تجزئه حدائق القبه ـ AFI &amp; Rabea"/>
        <s v="تجزئه حلوان ـ AFI &amp; Rabea"/>
        <s v="تجزئه شبرا الخيمه ـ AFI &amp; Rabea"/>
        <s v="جملة الغربية - نستلة"/>
        <s v="تجزئة الغربية - نستلة"/>
        <s v="جملة العاشر - نستلة"/>
        <s v="تجزئة الهضبة - نستلة"/>
        <s v="تجزئة حي النور - نستلة"/>
        <s v="تجزئة خليج نعمة - نستلة"/>
        <s v="كبار جملة سيناء - مصنع نستلة"/>
        <s v="تجزئة دهب - نسلة"/>
        <s v=" تجزئة الغريب - نستلة "/>
        <s v=" تجزئة الاربعين - نستلة"/>
        <s v=" تجزئة السلام  - نستلة"/>
        <s v=" جملة السويس - نستلة "/>
        <s v="E-Commerce"/>
        <s v="KR"/>
        <s v="العوايد"/>
        <s v="العصافرة"/>
        <s v="سموحة"/>
        <s v="جنوب البحيرة"/>
        <s v="شمال البحيرة"/>
        <s v="جمله الاسكندريه"/>
        <s v="موزع مطروح"/>
        <s v="موزع البحيرة"/>
        <s v="لارج الاسكندرية"/>
        <s v="محرم بك"/>
        <s v="العجمى"/>
        <s v="العامرية"/>
        <s v="حلوان"/>
        <s v="المعادى"/>
        <s v="شبرا مصر"/>
        <s v="مدينة نصر"/>
        <s v="عين شمس"/>
        <s v="الهرم"/>
        <s v="فيصل"/>
        <s v="المنيب"/>
        <s v="امبابه"/>
        <s v="جملة القاهرة"/>
        <s v="جملة القاهرة 2"/>
        <s v="جملة الجيزة"/>
        <s v="موزع العريش"/>
        <s v="موزع الفيوم"/>
        <s v="موزع بني سويف"/>
        <s v="موزع المنيا"/>
        <s v="موزع اسيوط"/>
        <s v="التجمعات"/>
        <s v="اكتوبر"/>
        <s v="بولاق"/>
        <s v="بنها"/>
        <s v="شبين القناطر"/>
        <s v="شبرا الخيمة"/>
        <s v="جملة القليوبية"/>
        <s v="لارج القاهرة"/>
        <s v="لارج الجيزة"/>
        <s v="مودرن تريد القاهرة"/>
        <s v="السنبلاوين و اجا"/>
        <s v="الفرنساوى"/>
        <s v="المنصورة"/>
        <s v="الزقازيق"/>
        <s v="دمياط قديمه وجديده"/>
        <s v="جملة الدقهلية"/>
        <s v="لارج المنصورة"/>
        <s v="بلقاس"/>
        <s v="المحلة"/>
        <s v="طنطا"/>
        <s v="طوخ"/>
        <s v="قليوب والقناطر"/>
        <s v="كفر الزيات"/>
        <s v="شبين الكوم"/>
        <s v="الحمول وسيدى سالم"/>
        <s v="كفر الشيخ"/>
        <s v="جملة المنوفية"/>
        <s v="جملة كفر الشيخ"/>
        <s v="جملة الغربية"/>
        <s v="قويسنا"/>
        <s v="اشمون"/>
        <s v="لارج طنطا والمنوفية"/>
        <s v="تجزئة سيدى بشر امريكانا"/>
        <s v="تجزئة م نصر أمريكانا"/>
        <s v="تجزئة م الجديدة أمريكانا"/>
        <s v="تجزئة المعادي والتجمعات أمريكانا"/>
        <s v="كبار تجزئة القليوبية أمريكانا"/>
        <s v="تجزئة اكتوبر - امريكانا"/>
        <s v="تجزئة المهندسين - امريكانا"/>
        <s v="تجزئة حدائق الاهرام - امريكانا"/>
        <s v="تجزئة الجيزة - امريكانا"/>
        <s v="كبار تجزئة المهندسين - امريكانا"/>
        <s v="Gas Station Alex"/>
        <s v="كبار تجزئة الإسماعيلية - امريكانا"/>
        <s v="Key Retail Alex"/>
        <s v="كبار تجزئة مطروح _امريكانا"/>
        <s v="كبار جمله جروسرى مطروح"/>
        <s v="MT_Gas Cairo"/>
        <s v="MT_Gas Giza"/>
        <s v="MT Alex عجز"/>
        <s v="Key Account 10"/>
        <s v="Key Account 11"/>
        <s v="MT Cairo عجز"/>
        <s v="عجز"/>
        <s v="تجزئه بلبيس أمريكانا"/>
        <s v="جمله الشرقيه أمريكانا"/>
        <s v="موظفيين الشركة"/>
        <s v="مودرين تريد اسكندرية 1"/>
        <s v="مودرين تريد اسكندرية 2"/>
        <s v="مودرين تريد اسكندرية 3"/>
        <s v="Key Account 1"/>
        <s v="Key Account 2"/>
        <s v="MT_Gas Cairo 2"/>
        <s v="Key Account 3"/>
        <s v="Key Account 4"/>
        <s v="Key Account 5"/>
        <s v="Key Account 6"/>
        <s v="Key Account 7"/>
        <s v="Key Account 8"/>
        <s v="Key Account 9"/>
        <s v="عروض خاصة طيبة"/>
        <s v="تجزئه المعادي ـ AFI &amp; Rabea"/>
        <s v="تجزئه عين شمس ـ AFI &amp; Rabea"/>
        <s v="تجزئه مدينه نصر 1 ـ AFI &amp; Rabea"/>
        <s v="تجزئه مدينه نصر 2 ـ AFI &amp; Rabea"/>
        <s v="تجزئه مصر الجديده ـ AFI &amp; Rabea"/>
        <s v="تجزئه اكتوبر ـ AFI &amp; Rabea"/>
        <s v="تجزئه الحوامديه ـ AFI &amp; Rabea"/>
        <s v="تجزئه كرداسة ـ AFI &amp; Rabea"/>
        <s v="تجزئه العمرانيه ـ AFI &amp; Rabea"/>
        <s v="تجزئه المناشي ـ AFI &amp; Rabea"/>
        <s v="تجزئه المنصوريه ـ AFI &amp; Rabea"/>
        <s v="تجزئه المهندسين والزمالك ـ AFI &amp; Rabea"/>
        <s v="تجزئه الهرم وفيصل ـ AFI &amp; Rabea"/>
        <s v="تجزئه امبابه ـ AFI &amp; Rabea"/>
        <s v="تجزئه ترسا ـ AFI &amp; Rabea"/>
        <s v="تجزئه حدائق الاهرام  ـ AFI &amp; Rabea"/>
        <s v="جمله اكتوبر ـ AFI &amp; Rabea"/>
        <s v="جمله شرق اسكندريه ـ AFI &amp; Rabea"/>
        <s v="جمله وسط اسكندريه ـ AFI &amp; Rabea"/>
        <s v="جمله غرب اسكندريه ـ AFI &amp; Rabea"/>
        <s v="تجزئه البرج ـ AFI &amp; Rabea"/>
        <s v="تجزئه محرم بك ـ AFI &amp; Rabea"/>
        <s v="تجزئه الدخيله ـ AFI &amp; Rabea"/>
        <s v="تجزئه المندره ـ AFI &amp; Rabea"/>
        <s v="تجزئه المنتزه ـ AFI &amp; Rabea"/>
        <s v="تجزئه الرمل ـ AFI &amp; Rabea"/>
        <s v="كبار تجزئه اسكندريه 1 ـ AFI &amp; Rabea"/>
        <s v="كبار تجزئه اسكندريه 2 ـ AFI &amp; Rabea"/>
        <s v="كبار جمله الاسكندريه ـ AFI &amp; Rabea"/>
        <s v="تجزئه اكشاك قاهره ـ AFI &amp; Rabea"/>
        <s v="تجزئه وسط البلد ـ AFI &amp; Rabea"/>
        <s v="تجزئه المقطم ـ AFI &amp; Rabea"/>
        <s v="تجزئه العبور ـ AFI &amp; Rabea"/>
        <s v="تجزئه التجمعات ـ AFI &amp; Rabea"/>
        <s v="جمله فيصل ـ AFI &amp; Rabea"/>
        <s v="كبار جمله القاهره ـ AFI &amp; Rabea"/>
        <s v="جمله حلوان ـ AFI &amp; Rabea"/>
        <s v="جمله مصر القديمه ـ AFI &amp; Rabea"/>
        <s v="جمله مدينه نصر ـ AFI &amp; Rabea"/>
        <s v="جمله السلام ـ AFI &amp; Rabea"/>
        <s v="كبار تجزئة المعادى ـ AFI &amp; Rabea"/>
        <s v="كبار تجزئة مصر الجديدة ـ AFI &amp; Rabea"/>
        <s v="تجزئه الشيخ زايد ـ AFI &amp; Rabea"/>
        <s v="تجزئه كعابيش ـ AFI &amp; Rabea"/>
        <s v="تجزئه كفر طهرمس ـ AFI &amp; Rabea"/>
        <s v="تجزئه ميت عقبه ـ AFI &amp; Rabea"/>
        <s v="كبار جمله الجيزه ـ AFI &amp; Rabea"/>
        <s v="تجزئه اكشاك جيزه ـ AFI &amp; Rabea"/>
        <s v="جمله الحوامديه ـ AFI &amp; Rabea"/>
        <s v="جمله الهرم ـ AFI &amp; Rabea"/>
        <s v="كبار تجزئه جنوب الجيزه ـ AFI &amp; Rabea"/>
        <s v="تجزئه أسيوط بحري ـ AFI &amp; Rabea"/>
        <s v="تجزئه اسيوط المدينة ـ AFI &amp; Rabea"/>
        <s v="تجزئه خط غرب ـ AFI &amp; Rabea"/>
        <s v="تجزئه خط شرق ـ AFI &amp; Rabea"/>
        <s v="جملة قبلى ـ AFI &amp; Rabea"/>
        <s v="جملة بحري ـ AFI &amp; Rabea"/>
        <s v="تجزئه الغردقه  ـ AFI &amp; Rabea"/>
        <s v="كبار تجزئه الغردقه  ـ AFI &amp; Rabea"/>
        <s v="جمله الغردقه  ـ AFI &amp; Rabea"/>
        <s v="تجزئه دمنهور ـ AFI &amp; Rabea"/>
        <s v="تجزئه ايتاي ـ AFI &amp; Rabea"/>
        <s v="جمله المحموديه ـ AFI &amp; Rabea"/>
        <s v="جمله شبرا خيت ـ AFI &amp; Rabea"/>
        <s v="تجزئه ابو المطامير ـ AFI &amp; Rabea"/>
        <s v="تجزئه الواسطه ـ AFI &amp; Rabea"/>
        <s v="تجزئه بني سويف  ـ AFI &amp; Rabea"/>
        <s v="جمله اهناسيه ـ AFI &amp; Rabea"/>
        <s v="جمله بني سويف ـ AFI &amp; Rabea"/>
        <s v="تجزئه دمياط  ـ AFI &amp; Rabea"/>
        <s v="تجزئه دمياط الجديده ـ AFI &amp; Rabea"/>
        <s v="جمله دمياط  ـ AFI &amp; Rabea"/>
        <s v="جمله كفر البطيخ ـ AFI &amp; Rabea"/>
        <s v="E-Commerce Alex"/>
        <s v="AFI_مبيعات الادارة"/>
        <s v="تجزئه الفيوم ـ AFI &amp; Rabea"/>
        <s v="تجزئه اطسا ـ AFI &amp; Rabea"/>
        <s v="جمله الفيوم  ـ AFI &amp; Rabea"/>
        <s v="جملة طنطا ـ AFI &amp; Rabea"/>
        <s v="عجز غربية"/>
        <s v="تجزئه ارياف طنطا الشمالية ـ AFI &amp; Rabea"/>
        <s v="تجزئة طنطا المدينة  ـ AFI &amp; Rabea"/>
        <s v="تجزئة ارياف طنطا الجنوبية ـ AFI &amp; Rabea"/>
        <s v="كبار تجزئه الغربيه ـ AFI &amp; Rabea"/>
        <s v="جملة زفتى ـ AFI &amp; Rabea"/>
        <s v="عجز طيبة الجيزة"/>
        <s v="تجزئة شرم الشيخ_إمتنان"/>
        <s v="تجزئه الاسماعيليه غرب ـ AFI &amp; Rabea"/>
        <s v="تجزئه الاسماعيليه شرق ـ AFI &amp; Rabea"/>
        <s v="جمله الاسماعيليه  ـ AFI &amp; Rabea"/>
        <s v="كبار تجزئه الاسماعيليه ـ AFI &amp; Rabea"/>
        <s v="تجزئه كفر الشيخ  ـ AFI &amp; Rabea"/>
        <s v="تجزئه دسوق ـ AFI &amp; Rabea"/>
        <s v="جمله بيلا ـ AFI &amp; Rabea"/>
        <s v="جمله دسوق ـ AFI &amp; Rabea"/>
        <s v="كبار تجزئه شمال الجيزه ـ AFI &amp; Rabea"/>
        <s v="كبار تجزئه المدن الجديدة ـ AFI &amp; Rabea"/>
        <s v="تجزئه الاقصر  ـ AFI &amp; Rabea"/>
        <s v="تجزئه القرنه ـ AFI &amp; Rabea"/>
        <s v="تجزئه ارمنت ـ AFI &amp; Rabea"/>
        <s v="جمله الاقصر  ـ AFI &amp; Rabea"/>
        <s v="جمله المنصورة ـ AFI &amp; Rabea"/>
        <s v="كبار تجزئه المنصوره ـ AFI &amp; Rabea"/>
        <s v="تجزئه المنصوره  ـ AFI &amp; Rabea"/>
        <s v="تجزئه دكرنس ـ AFI &amp; Rabea"/>
        <s v="تجزئه طلخا ـ AFI &amp; Rabea"/>
        <s v="جملة الفرنساوي  ـ AFI &amp; Rabea"/>
        <s v="تجزئه مطروح ـ AFI &amp; Rabea"/>
        <s v="كبار تجزئه مطروح  ـ AFI &amp; Rabea"/>
        <s v=" جمله مطروح  ـ AFI &amp; Rabea"/>
        <s v="تجزئة مطروح _امريكانا"/>
        <s v="كبار تجزئة مطروح _أمتنان"/>
        <s v="جمله القليوبيه  ـ AFI &amp; Rabea"/>
        <s v="جمله القليوبيه 2 ـ AFI &amp; Rabea"/>
        <s v="جمله المنوفيه  ـ AFI &amp; Rabea"/>
        <s v="عجز المنوفية"/>
        <s v="جمله المنوفيه 2 ـ AFI &amp; Rabea"/>
        <s v="كبار تجزئه المنوفيه والقليوبيه ـ AFI &amp; Rabea"/>
        <s v="تجزئه بنها ـ AFI &amp; Rabea"/>
        <s v="تجزئه قليوب ـ AFI &amp; Rabea"/>
        <s v="تجزئه السادات ـ AFI &amp; Rabea"/>
        <s v="تجزئه شبين الكوم ـ AFI &amp; Rabea"/>
        <s v="تجزئه بني مزار ـ AFI &amp; Rabea"/>
        <s v="تجزئه سمالوط شرق ـ AFI &amp; Rabea"/>
        <s v="تجزئه المنيا الجديده ـ AFI &amp; Rabea"/>
        <s v="تجزئه ملوي ـ AFI &amp; Rabea"/>
        <s v="جمله المنيا بحري ـ AFI &amp; Rabea"/>
        <s v="جمله المنيا قبلي ـ AFI &amp; Rabea"/>
        <s v="تجزئه بور سعيد  ـ AFI &amp; Rabea"/>
        <s v="تجزئه بور سعيد 2 ـ AFI &amp; Rabea"/>
        <s v="جمله بور سعيد  ـ AFI &amp; Rabea"/>
        <s v="تجزئه قفط ـ AFI &amp; Rabea"/>
        <s v="تجزئه قنا ـ AFI &amp; Rabea"/>
        <s v="تجزئه دشنا ـ AFI &amp; Rabea"/>
        <s v="تجزئه نجع حمادي ـ AFI &amp; Rabea"/>
        <s v="جمله قنا ـ AFI &amp; Rabea"/>
        <s v="جمله دشنا ـ AFI &amp; Rabea"/>
        <s v="جمله الزقازيق ـ AFI &amp; Rabea"/>
        <s v="عجز شرقية"/>
        <s v="جمله فاقوس ـ AFI &amp; Rabea"/>
        <s v="تجزئه العاشر من رمضان ـ AFI &amp; Rabea"/>
        <s v="تجزئة الزقازيق ـ AFI &amp; Rabea"/>
        <s v="تجزئة فاقوس ـ AFI &amp; Rabea"/>
        <s v="كبار تجزئة الشرقيه ـ AFI &amp; Rabea"/>
        <s v="تجزئه طهطا ـ AFI &amp; Rabea"/>
        <s v="تجزئه سوهاج ـ AFI &amp; Rabea"/>
        <s v="تجزئه اخميم  ـ AFI &amp; Rabea"/>
        <s v="تجزئه البلينا  ـ AFI &amp; Rabea"/>
        <s v="جمله سوهاج ـ AFI &amp; Rabea"/>
        <s v="جمله جرجا ـ AFI &amp; Rabea"/>
        <s v="كبار جمله سوهاج ـ AFI &amp; Rabea"/>
        <s v="تجزئه شرم الشيخ ـ AFI &amp; Rabea"/>
        <s v="جملة السويس ـ AFI &amp; Rabea"/>
        <s v="تجزئة السويس شرق ـ AFI &amp; Rabea"/>
        <s v="تجزئة الاربعين ـ AFI &amp; Rabea"/>
        <s v="كبار تجزئه السويس ـ AFI &amp; Rabea"/>
        <s v="تجزئه اسوان  ـ AFI &amp; Rabea"/>
        <s v="تجزئه اسوان 2 ـ AFI &amp; Rabea"/>
        <s v="تجزئه اسوان 3 ـ AFI &amp; Rabea"/>
        <s v="كبار جمله اسوان ـ AFI &amp; Rabea"/>
        <s v="جمله اسوان  ـ AFI &amp; Rabea"/>
        <s v="عجز وزيادة مخزن"/>
        <s v="موزع بنى سويف"/>
        <s v="موزع قنا"/>
        <s v="موزع أسوان"/>
        <s v="موزع الأقصر"/>
        <s v="موزع الغردقة"/>
        <s v="موزع كفرالشيخ"/>
        <s v="موزع الخلود الغربية"/>
        <s v="موزع صافى"/>
        <s v="موزع سوهاج"/>
        <s v="موزع كسب"/>
        <s v="موزع شمال سيناء_العريش"/>
        <s v="نجع حمادى"/>
        <s v="جمله كرداسه ـ AFI &amp; Rabea"/>
        <s v="جمله اوسيم ـ AFI &amp; Rabea"/>
        <s v="تجزئة اكتوبر و الشيخ زايد -AFI"/>
        <s v="جمله الاسكندريه ـ AFI"/>
        <s v="تجزئه شرق الاسكندريه ـ AFI"/>
        <s v="تجزئه غرب الاسكندريه ـ AFI"/>
        <s v="تجزئه وسط الاسكندريه ـ AFI"/>
        <s v="تجزئة التجمعات 1 -AFI"/>
        <s v="تجزئة التجمعات 2 -AFI"/>
        <s v="تجزئة المعادي -AFI"/>
        <s v="تجزئة وسط البلد -AFI"/>
        <s v="كبار جمله الاسكندريه ـ AFI"/>
        <s v="تجزئة مدينة نصر 2 -AFI"/>
        <s v="تجزئة مصر الجديدة 1 -AFI"/>
        <s v="تجزئة مصر الجديدة 2 -AFI"/>
        <s v="تجزئة شبرا الخيمه -AFI"/>
        <s v="جمله فيصل ـ AFI "/>
        <s v="كبار جمله القاهره ـ AFI "/>
        <s v="جمله حلوان ـ AFI "/>
        <s v="جمله مدينه نصر ـ AFI "/>
        <s v="تجزئة المهندسين -AFI"/>
        <s v="تجزئة الهرم -AFI"/>
        <s v="تجزئة فيصل 1 - AFI"/>
        <s v="تجزئة المنصوريه السياحي -AFI"/>
        <s v="كبار جمله الجيزه ـ AFI "/>
        <s v="تجزئة فيصل 2 - AFI"/>
        <s v="جمله الهرم ـ AFI "/>
        <s v="Key Retail 1"/>
        <s v="Key Retail 2"/>
        <s v="تجزئه  اسيوط - AFI"/>
        <s v="تجزئه شمال اسيوط - AFI &amp; Rabea"/>
        <s v="AFI-جملة اسيوط"/>
        <s v="جملة طيبة أسيوط"/>
        <s v="تجزئة المقطم -AFI"/>
        <s v="تجزئة مدينة نصر 1 -AFI"/>
        <s v="جملة طيبة أسيوط بيع مسبق"/>
        <s v="تجزئه الغردقه - AFI"/>
        <s v="جملة طيبة الغردقة بيع مسبق"/>
        <s v="تجزئه البحيره ـ AFI"/>
        <s v="جمله البحيره ـ AFI"/>
        <s v="Horeca Cairo"/>
        <s v="Horeca Giza"/>
        <s v="Horeca Cairo 2"/>
        <s v="Horeca Alex"/>
        <s v="تجزئة بني سويف_ AFI "/>
        <s v="جملة طيبة بني سويف"/>
        <s v="تجزئه دمياط - AFI"/>
        <s v="جملة طيبة دمياط وبور سعيد بيع مسبق"/>
        <s v="تجزئه الزرقا ـ AFI &amp; Rabea"/>
        <s v="جملة طيبة الفيوم"/>
        <s v="تجزئه الفيوم _ AFI"/>
        <s v="جملة كفر الشيخ والغربيه -AFI"/>
        <s v="عجز غربية "/>
        <s v="تجزئه الغربية ـ AFI "/>
        <s v="تجزئه الاسماعيليه ـ AFI "/>
        <s v="جمله طيبة الاسماعيليه"/>
        <s v="تجزئه كفر الشيخ  ـ AFI "/>
        <s v="Key Retail 3"/>
        <s v="تجزئه الاقصر- AFI"/>
        <s v="جمله امبابه ـ AFI &amp; Rabea"/>
        <s v="جمله شبرا الخميه ـ AFI &amp; Rabea"/>
        <s v="جمله عين شمس ـ AFI &amp; Rabea"/>
        <s v="جمله بولاق ـ AFI &amp; Rabea"/>
        <s v="جمله السيدة زينب ـ AFI &amp; Rabea"/>
        <s v="جمله شبرا مصر ـ AFI &amp; Rabea"/>
        <s v="تجزئة محطة الرمل امريكانا"/>
        <s v="تجزئة العجمى امريكانا"/>
        <s v="كبار تجزئة سيدى بشر امريكانا"/>
        <s v="كبار تجزئة العجمى امريكانا"/>
        <s v="جملة اسكندرية امريكانا"/>
        <s v="كبار عملاء جمله أسكندرية امريكانا"/>
        <s v="الاسواق الخاصة _الاسكندرية"/>
        <s v="تجزئة أسيوط 1 أمريكانا"/>
        <s v="تجزئة أسيوط 2 أمريكانا"/>
        <s v="تجزئة الغردقة - امريكانا"/>
        <s v="كبار تجزئة الغردقة - امريكانا"/>
        <s v="تجزئة البحيرة - امريكانا"/>
        <s v="كبار تجزئة البحيرة - امريكانا"/>
        <s v="جملة البحيرة - امريكانا"/>
        <s v="كبار جمله جروسرى البحيره"/>
        <s v="تجزئة بني سويف_امريكانا"/>
        <s v="كبار تجزئة بني سويف_امريكانا"/>
        <s v="جملة بني سويف_امريكانا"/>
        <s v="تجزئة  الشروق والعبور أمريكانا"/>
        <s v="كبار تجزئة التجمعات و الشروق أمريكانا"/>
        <s v="كبار تجزئة مصر الجديدة و وسط البلد أمريكانا"/>
        <s v="كبار عملاء جملة القاهرة - جروسري"/>
        <s v="الاسواق الخاصة القاهرة"/>
        <s v="كبار تجزئة  مدينة نصر و المعادي أمريكانا"/>
        <s v="جملة القاهرة - امريكانا"/>
        <s v="جملة الجيزة - امريكانا"/>
        <s v="كبار عملاء جملة الجيزة - جروسري"/>
        <s v="الأسواق الخاصة الجيزة"/>
        <s v="كبار توريدات القاهرة والجيزة _ امريكانا"/>
        <s v="جملة اسيوط_امريكانا"/>
        <s v="كبار جمله جروسرى اسيوط"/>
        <s v="كبار تجزئة دمياط - امريكانا"/>
        <s v="جملة دمياط - امريكانا"/>
        <s v="كبار جمله جروسرى دمياط"/>
        <s v="تجزئة القليوبية امريكانا"/>
        <s v="مبيعات الادارة طيبة توزيعي الجيزة"/>
        <s v="تجزئة الفيوم_امريكانا"/>
        <s v="كبارتجزئة الفيوم وبني سويف_امريكانا"/>
        <s v="جملة الفيوم_امريكانا"/>
        <s v="كبار تجزئة الغربية أمريكانا"/>
        <s v="جملة الغربية أمريكانا"/>
        <s v="كبار جملة الغربية أمريكانا"/>
        <s v="تجزئة الغربية امريكانا"/>
        <s v="كبار تجزئة اكتوبر - امريكانا"/>
        <s v="كبار تجزئة فيصل والهرم - امريكانا"/>
        <s v="كبار جمله جروسرى الاسماعيليه"/>
        <s v="تجزئة الاسماعيلية - امريكانا"/>
        <s v="جملة الاسماعيلية - امريكانا"/>
        <s v="جملة كفر الشيخ - امريكانا"/>
        <s v="كبار تجزئة كفر الشيخ - امريكانا"/>
        <s v="كبار جمله جروسرى كفر الشيخ"/>
        <s v="تجزئة الاقصر - امريكانا"/>
        <s v="كبار تجزئة الاقصر - امريكانا"/>
        <s v="جملة الاقصر - امريكانا"/>
        <s v="تجزئه المنصوره أمريكانا"/>
        <s v="تجزئة السنبلاوين أمريكانا"/>
        <s v="كبار تجزئه المنصوره أمريكانا"/>
        <s v="جمله الدقهليه امريكانا"/>
        <s v="كبار جملة الدقهلية أمريكانا"/>
        <s v="عجز المنصورة"/>
        <s v="كبار تجزئة المنوفية أمريكانا"/>
        <s v="جملة المنوفيه و القليوبية أمريكانا"/>
        <s v="كبار جملة المنوفية و القليوبية امريكانا"/>
        <s v="تجزئة المنوفية امريكانا"/>
        <s v="تجزئة المنيا 1 أمريكانا"/>
        <s v="تجزئة المنيا 2 أمريكانا"/>
        <s v="كبار تجزئة المنيا أمريكانا"/>
        <s v="جملة المنيا - امريكانا"/>
        <s v="تجزئة بورسعيد - امريكانا"/>
        <s v="تجزئة قنا - امريكانا"/>
        <s v="كبار تجزئة قنا - امريكانا"/>
        <s v="جملة قنا - امريكانا"/>
        <s v="تجزئه الزقازيق أمريكانا"/>
        <s v="كبار تجزئة الشرقية أمريكانا"/>
        <s v="كبار جملة الشرقية أمريكانا"/>
        <s v="تجزئة سوهاج - امريكانا"/>
        <s v="كبار تجزئة سوهاج - امريكانا"/>
        <s v="جملة سوهاج - امريكانا"/>
        <s v="تجزئة شرم الشيخ - امريكانا"/>
        <s v="كبار تجزئة السويس - امريكانا"/>
        <s v="موزع الإسماعيلية_امريكانا"/>
        <s v="كبار جمله جروسرى السويس"/>
        <s v="موزع بورسعيد_امريكانا"/>
        <s v="موزع جنوب سيناء_امريكانا"/>
        <s v="موزع شمال سيناء _امريكانا"/>
        <s v="تجزئة السويس - امريكانا"/>
        <s v="تجزئة اسوان - امريكانا"/>
        <s v="جملة اسوان - امريكانا"/>
        <s v="موزع فيصل - الهرم"/>
        <s v="موزع جنوب الجيزة"/>
        <s v="موزع شمال الجيزة"/>
        <s v="موزع شرق القاهرة"/>
        <s v="موزع القليوبيه"/>
        <s v="موزع الاسماعيلية"/>
        <s v="موزع الشرقية"/>
        <s v="موزع المنوفية"/>
        <s v="موزع المنصورة 1"/>
        <s v="موزع المنصورة 2"/>
        <s v="موزع دمياط"/>
        <s v="موزع البحيره"/>
        <s v="موزع طنطا"/>
        <s v="موزع كفر الشيخ 1"/>
        <s v="موزع كفر الشيخ 2"/>
        <s v="موزع القليوبية"/>
        <s v="موزع الاقصر"/>
        <s v=" موزع سوهاج"/>
        <s v="موزع اسوان"/>
        <s v="العسال تجزئة 1"/>
        <s v="العسال تجزئة 2"/>
        <s v="العسال جملة 1"/>
        <s v="العسال جملة 2"/>
        <s v="السكرى تجزئة 1"/>
        <s v="السكرى تجزئة 2"/>
        <s v="السكرى جملة 1"/>
        <s v="السكرى جملة 2"/>
        <s v="افندينا تجزئة 1"/>
        <s v="افندينا تجزئة 2"/>
        <s v="افندينا جملة 1"/>
        <s v="افندينا جملة 2"/>
        <s v="الجزيره تجزئة 1"/>
        <s v="الجزيره تجزئة 2"/>
        <s v="الجزيره جملة 1"/>
        <s v="الجزيره جملة 2"/>
        <s v="الكوثر تجزئة 1"/>
        <s v="الكوثر تجزئة 2"/>
        <s v="الكوثر جملة 1"/>
        <s v="الكوثر جملة 2"/>
        <s v="الصفوة تجزئة 1"/>
        <s v="الصفوة تجزئة 2"/>
        <s v="الصفوة جملة 1"/>
        <s v="الصفوة جملة 2"/>
        <s v="كبار تجزئة القاهرة"/>
        <s v="كبار تجزئة الجيزة"/>
        <s v="جملة القاهره"/>
        <s v="جملة الجيزه"/>
        <s v="تجزئة القاهرة"/>
        <s v="تجزئة الجيزه"/>
        <s v="جملة الجيزة 2"/>
        <s v="كبار تجزئة القاهرة 2"/>
        <s v="كبار تجزئة الجيزة 2"/>
        <s v="موزع افندينا"/>
        <s v="موزع اس سي تي"/>
        <s v="موزع زمزم"/>
        <s v="موزع توب فاشون"/>
        <s v="الدقهلية 1"/>
        <s v="الدقهلية 2"/>
        <s v="دمياط"/>
        <s v="جملة فرع المنصورة"/>
        <s v="كبار تجزئة المنصوره"/>
        <s v="المنيا بحرى"/>
        <s v="جملة المنيا"/>
        <s v="كبار تجزئة المنيا"/>
        <s v="كبار تجزئة المنيا 2"/>
        <s v="اسيوط بحري"/>
        <s v="اسيوط قبلى"/>
        <s v="جملة اسيوط"/>
        <s v="كبار عملاء التجزئة"/>
        <s v="مكانكيه أسيوط"/>
        <s v="وسط و شرق الاسكندرية"/>
        <s v="البحيرة"/>
        <s v="بحيرة 2"/>
        <s v="كبار تجزئة الأسكندرية1"/>
        <s v="كبار تجزئة الأسكندرية2"/>
        <s v="اسكندرية الميكانيكية"/>
        <s v="جملة اسكندرية"/>
        <s v="المنوفيه"/>
        <s v="القليوبيه"/>
        <s v="كبار تجزئة طنطا"/>
        <s v="كبار تجزئة طنطا 2"/>
        <s v="تجزئة السويس"/>
        <s v="تجزئة بور سعيد"/>
        <s v="تجزئة الزقازيق"/>
        <s v="تجزئة العاشر"/>
        <s v="تجزئة ههيا وأبوكبير"/>
        <s v="تجزئة منيا القمح"/>
        <s v="كبار تجزئة القناه"/>
        <s v="كبار تجزئة الشرقية"/>
        <s v="جملة القناه"/>
        <s v="جملة الشرقية"/>
        <s v="جملة طنطا"/>
        <s v="جملة الفيوم"/>
        <s v="كبار تجزئة الفيوم"/>
        <s v="تجزئة الفيوم وبنى سويف"/>
        <s v="تجزئة الغردقة_امريكانا"/>
        <s v="جملة البحيرة بيع مسبق- امريكانا"/>
        <s v="توريدات القاهرة الكبرى بيع مسبق_امريكانا"/>
        <s v="جملة القاهرة بيع مسبق- امريكانا"/>
        <s v="جملة الجيزة بيع مسبق- امريكانا"/>
        <s v="تجزئة دمياط - امريكانا"/>
        <s v="جملة القليوبيه أمريكانا"/>
        <s v="كبار تجزئة الغربية وكفر الشيخ أمريكانا"/>
        <s v="جملة الغربية وكفر الشيخ بيع مسبق أمريكانا"/>
        <s v="كبار جمله جروسرى شرم الشيخ"/>
        <s v="جملة الإسماعيلية - امتنان"/>
        <s v="تجزئة كفر الشيخ - امريكانا"/>
        <s v="جملة طيبة الأقصر"/>
        <s v="كبار تجزئة غرب مطروح_امريكانا"/>
        <s v="كبار تجزئة شرق مطروح_امريكانا"/>
        <s v="كبار تجزئة المنوفية و القليوبية أمريكانا"/>
        <s v="جملة المنوفيه والقليوبية بيع مسبق إمتنان"/>
        <s v="تجزئة المنيا_امريكانا"/>
        <s v="جملة طيبة المنيا"/>
        <s v="جملة طيبة بيع مسبق_مطروح"/>
        <s v="تجزئة قنا امريكانا"/>
        <s v="جملة طيبة قنا"/>
        <s v="جملة طيبة سوهاج"/>
        <s v="جملة السويس - امريكانا"/>
        <s v="جملة طيبة السويس"/>
        <s v="كبار تجزئة البحيرة - امتنان"/>
        <s v="كبار جمله جروسرى بنى سويف"/>
        <s v="تجزئة بني سويف - امتنان"/>
        <s v="تجزئة دمياط - امتنان"/>
        <s v="كبار تجزئة دمياط - امتنان"/>
        <s v="تجزئة الفيوم _أمتنان"/>
        <s v="تجزئة بني سويف _أمتنان"/>
        <s v="جملة الفيوم بني سويف امتنان"/>
        <s v="تجزئة الغربية أمتنان"/>
        <s v="جملة الغربيه أمتنان"/>
        <s v="كبار تجزئة الغربية إمتنان"/>
        <s v="منتجات صحية الغربية - امتنان"/>
        <s v="تجزئة ابو قير - امتنان"/>
        <s v="تجزئة لوران - امتنان"/>
        <s v="تجزئة سموحة - امتنان"/>
        <s v="تجزئة العجمي - امتنان"/>
        <s v="تجزئة العامرية - امتنان"/>
        <s v="منتجات صحية الاسكندرية 1 - امتنان"/>
        <s v="منتجات صحية الاسكندرية 2 - امتنان"/>
        <s v="كبار تجزئة شرق الاسكندرية - امتنان"/>
        <s v="كبار تجزئة غرب الاسكندرية - امتنان"/>
        <s v="جملة الاسكندرية  - امتنان"/>
        <s v="كبار جملة الاسكندرية - امتنان"/>
        <s v="تجزئة سيدي جابر- امتنان"/>
        <s v="توريدات الاسكندرية - امتنان"/>
        <s v="توريدات القاهرة_إمتنان"/>
        <s v="تجزئة القاهرة الجديدة_إمتنان"/>
        <s v="تجزئة المعادي_إمتنان"/>
        <s v="تجزئة المقطم_إمتنان"/>
        <s v="تجزئة شبرا_إمتنان"/>
        <s v="تجزئة مدينة نصر 1_إمتنان"/>
        <s v="تجزئة مصرالجديدة_إمتنان"/>
        <s v="تجزئة وسط البلد_إمتنان"/>
        <s v="كبار تجزئة شمال القاهرة_إمتنان"/>
        <s v="كبار تجزئة جنوب القاهرة_إمتنان"/>
        <s v="تجزئة حدائق القبة_امتنان"/>
        <s v="تجزئة عين شمس الشرقية_امتنان"/>
        <s v="تجزئة عين شمس الغربية_امتنان"/>
        <s v="منتجات صحية القاهرة 1 - امتنان"/>
        <s v="منتجات صحية القاهرة 2 - امتنان"/>
        <s v="منتجات صحية القاهرة 3 - امتنان"/>
        <s v="جملة القاهرة - امتنان"/>
        <s v="كبار جملة القاهرة - امتنان"/>
        <s v="تجزئة مدينة نصر 2_إمتنان"/>
        <s v="منتجات صحية القاهرة 4 - امتنان"/>
        <s v="تجزئة حلوان_امتنان"/>
        <s v="تجزئة الهرم إمتنان"/>
        <s v="تجزئة اكتوبر_إمتنان"/>
        <s v="تجزئة_المهندسين_إمتنان"/>
        <s v="تجزئة فيصل إمتنان"/>
        <s v="كبار تجزئة الجيزة 1"/>
        <s v="تجزئة المنيب_إمتنان"/>
        <s v="جملة الجيزة - أمتنان"/>
        <s v="توريدات الجيزة_إمتنان"/>
        <s v="منتجات صحية الجيزة 1 - امتنان"/>
        <s v="منتجات صحية الجيزة 2 - امتنان"/>
        <s v="كبار جملة الجيزة - امتنان"/>
        <s v="تجزئة امبابة امتنان"/>
        <s v="تجزئة السويس 1 _أمتنان"/>
        <s v="جملة السويس _أمتنان"/>
        <s v="تجزئة السويس 2 _أمتنان"/>
        <s v="تجزئة الاسماعيلية 1 - امتنان"/>
        <s v="تجزئة الاسماعيلية 2 - امتنان"/>
        <s v="تجزئة كفر الشيخ - امتنان"/>
        <s v="كبار تجزئة كفر الشيخ - امتنان"/>
        <s v="Key Retail imtenan"/>
        <s v="تجزئة الاقصر 1 - امتنان"/>
        <s v="تجزئه المنصوره امتنان"/>
        <s v="جمله المنصوره-امتنان"/>
        <s v="كبار تجزئة الدقهلية 1 - إمتنان"/>
        <s v="كبار تجزئة الدقهلية 2 - إمتنان"/>
        <s v="منتجات صحية الدقهلية - امتنان"/>
        <s v="جملة مطروح امتنان"/>
        <s v="تجزئة المنوفيه إمتنان"/>
        <s v="تجزئة القليوبيه إمتنان"/>
        <s v="جملة المنوفيه والقليوبية إمتنان"/>
        <s v="كبار تجزئة المنوفية إمتنان"/>
        <s v="منتجات صحية منوفية قليوبية - امتنان"/>
        <s v="كبار تجزئة القليوبية - امتنان"/>
        <s v="تجزئة المنيا 1 - امتنان"/>
        <s v="تجزئة المنيا 2 - امتنان"/>
        <s v="تجزئة بورسعيد 1 - امتنان"/>
        <s v="تجزئة بورسعيد 2 - امتنان"/>
        <s v="تجزئة قنا 1 - امتنان"/>
        <s v="تجزئة قنا 2 - امتنان"/>
        <s v="تجزئة ابو كبير فاقوس امتنان"/>
        <s v="جملة الشرقية امتنان"/>
        <s v="تجزئة الزقازيق العاشر امتنان"/>
        <s v="كبار تجزئة الشرقية امتنان"/>
        <s v="منتجات صحية الشرقية - امتنان"/>
        <s v="كبار جملة جروسري سوهاج - أمريكانا"/>
        <s v="تجزئة سوهاج 1 - امتنان"/>
        <s v="تجزئة سوهاج 2 - امتنان"/>
        <s v="تجزئة اسوان 1 - امتنان"/>
        <s v="لوريال الاسكندريه CPD1"/>
        <s v="لوريال الاسكندريه CPD2"/>
        <s v="MT"/>
        <s v="لوريال CPD 1"/>
        <s v="لوريال CPD 2"/>
        <s v="لوريال CPD 3"/>
        <s v="loreal cpd mansoura 1"/>
        <s v="loreal cpd mansoura 2"/>
        <s v="loreal cpd mansoura 3"/>
        <s v="loreal cpd mansoura 4"/>
        <s v="loreal cpd sohag 1"/>
        <s v="loreal cpd sohag 2"/>
        <s v="loreal cpd sohag 3"/>
        <s v="loreal cpd sohag 4"/>
        <s v="loreal cpd sohag 5"/>
        <s v="loreal cpd sohag 6"/>
        <s v="loreal cpd tanta 1"/>
        <s v="loreal cpd tanta 2"/>
        <s v="لوريال اسكندريه 1"/>
        <s v="لوريال اسكندريه 2"/>
        <s v="لوريال المنصوره 1"/>
        <s v="لوريال المنصوره 2"/>
        <s v="لوريال المنصوره 3"/>
        <s v="لوريال سوهاج 1"/>
        <s v="لوريال سوهاج 2"/>
        <s v="تجزئة القناطر الخيرية - نستلة"/>
        <s v="تجزئة شبين الكوم - نستلة"/>
        <s v="جملة المنوفية - نستلة"/>
        <s v="تجزئة السادات - نستلة"/>
        <s v="تجزئة قويسنا - نستلة"/>
        <s v="عجز توزيعي القاهرة"/>
        <s v="تجزئة شبين القناطر - نستلة"/>
        <s v="تجزئة بنها - نستلة"/>
        <s v="جملة القليوبية - نستلة"/>
        <s v="تجزئة مصر الجديدة - نستلة"/>
        <s v="تجزئة التجمعات - نستلة"/>
        <s v="جملة شرق القاهرة _ نستلة"/>
        <s v="تجزئة مدينة نصر- نستلة"/>
        <s v="تجزئة شبرا - نستلة"/>
        <s v="جملة شمال القاهرة _ نستلة"/>
        <s v="مبيعات الادارة"/>
        <s v="تجزئة ارض اللواء-نستلة"/>
        <s v="تجزئة اكتوبر1 - نستلة"/>
        <s v="تجزئة اكتوبر2 - نستلة"/>
        <s v="تجزئة اكتوبر3 - نستلة"/>
        <s v="تجزئة اللبيني - نستلة"/>
        <s v="تجزئة فيصل 2- نستلة"/>
        <s v="تجزئة الجزيره - نستلة"/>
        <s v="تجزئة الدقي-نستلة"/>
        <s v="تجزئة الزمالك-نستلة"/>
        <s v="تجزئة الشيخ زايد-نستلة"/>
        <s v="تجزئة المنيب - نستلة"/>
        <s v="جالون 1- نستلة"/>
        <s v="تجزئة المنيل-نستلة"/>
        <s v="تجزئة المهندسين-نستلة"/>
        <s v="تجزئة الهرم 1- نستلة"/>
        <s v="تجزئة امبابة1-نستلة"/>
        <s v="تجزئة الهرم 2- نستلة"/>
        <s v="تجزئة فيصل 3- نستلة"/>
        <s v="جالون 2- نستلة"/>
        <s v="تجزئة حدائق اكتوبر-نستلة"/>
        <s v="تجزئة حدائق الاهرام1-نستلة"/>
        <s v="تجزئة حدائق الاهرام2-نستلة"/>
        <s v="تجزئة فيصل 1- نستلة"/>
        <s v="توريدات جنوب الجيزة"/>
        <s v="توريدات شمال الجيزة"/>
        <s v="جملة اكتوبر - نستلة"/>
        <s v="جملة فيصل - نستلة"/>
        <s v="جملة الهرم - نستلة"/>
        <s v="جملة امبابة - نستلة"/>
        <s v="كبار تجزئة اكتوبر وحدائق الاهرام - نستلة"/>
        <s v="كبار جملة جوالين"/>
        <s v="كبار جملة الجيزه - نستلة"/>
        <s v="كبار تجزئة فيصل الدقي - نستلة"/>
        <s v="جالون 3- نستلة"/>
        <s v="تجزئة فيصل4 - نستلة"/>
        <s v="تجزئة الجيزة - نستلة"/>
        <s v="تجزئة العجوزة - نستلة"/>
        <s v="جالون 4- نستلة"/>
        <s v="تجزئة المتميز - نستلة"/>
        <s v="سوبر ماركت الجيزة"/>
        <s v="تجزئة مدينة الاسماعيلية - نستلة"/>
        <s v="تجزئة ضواحي الاسماعيليه - نستلة"/>
        <s v="جملة الاسماعيلية - نستلة"/>
        <s v="تجزئة كفر الشيخ نستلة"/>
        <s v="تجزئة الرياض - نستلة"/>
        <s v="تجزئة دسوق - نستلة"/>
        <s v="جملة كفر الشيخ نستلة"/>
        <s v="جوالين كفر الشيخ – نستلة"/>
        <s v="تجزئة المنصورة غرب- نستلة"/>
        <s v="تجزئة شرق المنصورة - نستلة"/>
        <s v="تجزئة ميت غمر - نستلة"/>
        <s v="تجزئة جمصة - نستلة"/>
        <s v="تجزئة شبين غرب - نستلة"/>
        <s v="تجزئة الباجور - نستلة"/>
        <s v="كبار تجزئه المنوفية والقليوبية - نستلة"/>
        <s v="جوالين المنوفية والقليوبية - نستلة"/>
        <s v="جملة الدقهلية - نستلة"/>
        <s v="تجزئة القومية - نستلة"/>
        <s v="تجزئة الجلاء - نستلة"/>
        <s v="تجزئة فاقوس - نستلة"/>
        <s v="تجزئة العاشر - نستلة"/>
        <s v="تجزئة منيا القمح - نستلة"/>
        <s v="تجزئة المحلة  - نستلة"/>
        <s v="تجزئة بنها الجامعة - نستلة"/>
        <s v="تجزئة كفر شكر - نستلة"/>
        <s v="تجزئة ديرب نجم - نستلة"/>
        <s v="جوالين الشرقية - نستلة"/>
        <s v="كبار تجزئه الشرقية - نستلة"/>
        <s v="فاقوس"/>
        <s v="بلبيس- العاشر"/>
        <s v="جمله دمياط"/>
        <s v="الفرنساوى 2"/>
        <s v="تجزئة المنيا"/>
        <s v="تجزئة اسيوط"/>
        <s v="تجزئة سوهاج"/>
        <s v="نص موزعين شمال الصعيد"/>
        <s v="نص موزعين جنوب الصعيد"/>
        <s v="جملة أسيوط"/>
        <s v="كبار عملاء الصعيد"/>
        <s v="تجزئة شمال الشرقية"/>
        <s v="تجزئة جنوب الشرقية"/>
        <s v="نص موزعين الشرقية"/>
        <s v="كبار عملاء الشرقية"/>
        <s v="تليي سيلز"/>
        <s v="جملة المنصورة"/>
        <s v="كبار عملاء المنصورة"/>
        <s v="نص موزعين المنصورة"/>
        <s v="نص موزع الاسماعليه"/>
        <s v="جملة الاسماعلية"/>
        <s v="تجزئة الاسماعلية"/>
        <s v="جملة السويس"/>
        <s v="تجزئة الغربية"/>
        <s v="تجزئة المنوفية"/>
        <s v="تجزئة القليوبية"/>
        <s v="تجزئة كفر الشيخ"/>
        <s v="جملة القليوبيه و المنوفية"/>
        <s v="كبار عملاء الغربية"/>
        <s v="نص موزعين الغربية"/>
        <s v="جمله الغربيه كفر الشيخ"/>
        <s v="لارج المنوفيه والغربيه"/>
        <s v="جملة القليوبيه"/>
        <s v="جمله كفر الشيخ"/>
        <s v="AFI-جملة الغردقة"/>
        <s v="جملة طيبة الغردقة"/>
        <s v="AFI-جملة بني سويف"/>
        <s v="جملة طيبة بني سويف والفيوم"/>
        <s v="جملة طيبة دمياط وبور سعيد"/>
        <s v="AFI-جملة دمياط وبورسعيد"/>
        <s v="AFI-جملة الفيوم"/>
        <s v="جمله امريكانا الاسماعيليه"/>
        <s v="AFI-جملة الأسماعيلية"/>
        <s v="AFI-جملة الأقصر"/>
        <s v="جمله المنصورة -AFI"/>
        <s v="تجزئه المنصوره  ـ AFI"/>
        <s v=" تجزئة مطروح AFI"/>
        <s v="جملة القليوبيه والمنوفيه-AFI"/>
        <s v="تجزئه القليوبيه -AFI"/>
        <s v="تجزئه المنوفيه -AFI"/>
        <s v="تجزئه المنيا - AFI"/>
        <s v="تجزئه شمال المنيا - AFI &amp; Rabea"/>
        <s v="AFI-جملة المنيا"/>
        <s v="كبارتجزئه الجيزه ـ AFI &amp; Rabea"/>
        <s v="تجزئه جنوب اسيوط - AFI"/>
        <s v="تجزئه شمال اسيوط - AFI"/>
        <s v="كبار جملة جروسري الغردقة  - أمريكانا"/>
        <s v="كبار جملة جروسري الفيوم - أمريكانا"/>
        <s v="كبار جملة جروسري الأقصر - أمريكانا"/>
        <s v="جملة مطروح _امريكانا"/>
        <s v="كبار جملة جروسري المنيا - أمريكانا"/>
        <s v="كبار جملة جروسرى قنا"/>
        <s v="KRTL القاهره ـ AFI &amp; Rabea"/>
        <s v="تجزئه دمياط القديمه  ـ AFI &amp; Rabea"/>
        <s v="Cairo Oil MT"/>
        <s v="كبار جملة جروسري سوهاج"/>
        <s v="كبار جمله جروسرى اسوان"/>
        <s v="موزع الشرقية 2"/>
        <s v="مززع الغردقة 2"/>
        <s v="موزع المنيا 2"/>
        <s v="KRTL جيزه ـ AFI &amp; Rabea"/>
        <s v="Key Retail 4"/>
        <s v="Key Retail 5"/>
        <s v="Key Retail 6"/>
        <s v="Key Retail 7"/>
        <s v="Key Retail 8"/>
        <s v="Key Retail 9"/>
        <s v="Key Retail 10"/>
        <s v="Key Retail 11"/>
        <s v="حلوان - المعادي"/>
        <s v="فيصل - اكتوبر"/>
        <s v="التجمعات - مدينه نصر"/>
        <s v="السلام - شبرا الخيمة"/>
        <s v="جملة القاهرة 1"/>
        <s v="جملة الجيزة 1"/>
        <s v="كبار عملاء جملة القاهرة"/>
        <s v="القليوبية"/>
        <s v="جملة الاسكندرية"/>
        <s v="شمال الصعيد"/>
        <s v="جنوب الصعيد"/>
        <s v="كبارجملة اسكندرية"/>
        <s v="جملة البحيرة"/>
        <s v="كبار تجزئة اسكندرية"/>
        <s v="كبار تجزئة البحيرة"/>
        <s v="كبار عملاء الجملة"/>
        <s v="جمله الجيزه 2"/>
        <s v="جمله القاهره 2"/>
        <s v="كبار عملاء جمله الاسماعليه"/>
        <s v="تجزئة الدقهليه"/>
        <s v="تجزئة دمياط"/>
        <s v="جملة دمياط"/>
        <s v="كبار جمله المنصوره"/>
        <s v="تجزئه منوفية"/>
        <s v="تجزئه الغربية"/>
        <s v="جملة منوفية"/>
        <s v="كبار جملة طنطا"/>
        <s v="عجز توزيعي الجيزة"/>
        <s v="تجزئة اسيوط 1 - امتنان"/>
        <s v="تجزئة اسيوط 2 - امتنان"/>
        <s v="تجزئة الغردقة - امتنان"/>
        <s v="كبار تجزئة الغردقة - امتنان"/>
        <s v="تجزئة شمال البحيرة - امتنان"/>
        <s v="تجزئة جنوب البحيرة - امتنان"/>
        <s v="تجزئة صحية الغربية_امتنان"/>
        <s v="تجزئة صحي أبو قير سيدي جابر-امتنان"/>
        <s v="تجزئة صحي سموحة الساحل-امتنان"/>
        <s v="تجزئة مدينة نصر_إمتنان"/>
        <s v="تجزئة عين شمس امتنان"/>
        <s v="تجزئة السلام الخصوص امتنان"/>
        <s v="تجزئة صحي مصر الجديدة شبرا_امتنان"/>
        <s v="تجزئة صحي المعادي التجمعات_امتنان"/>
        <s v="تجزئة صحي الشروق العبور_امتنان"/>
        <s v="تجزئة الشروق العبور_إمتنان"/>
        <s v="تجزئة صحي مدينة نصرالمقطم_امتنان"/>
        <s v="تجزئة صحية منوفية قليوبية_امتنان"/>
        <s v="تجزئة صحية الشرقية_امتنان"/>
        <s v="loreal cpd sohag 7"/>
        <s v="MT SOHAG"/>
        <s v="loreal cpd tanta 3"/>
        <s v="MT Tanta"/>
        <s v="تجزئة شبين شرق - نستلة"/>
        <s v="تجزئة بنها الاستاد - نستلة"/>
        <s v="جمله القليوبيه - نستله الفرع القديم"/>
        <s v="جمله الشرقيه - نستله الفرع القديم"/>
        <s v="ميت غمر واجا"/>
        <s v="لارج القليوبية وكفر الشيخ"/>
        <s v="موزع كفر الشيخ"/>
        <s v="الاسماعيلية"/>
        <s v="السويس"/>
        <s v="بورسعيد"/>
        <s v="المنيا"/>
        <s v="بني سويف - الفيوم"/>
        <s v="جملة بني سويف - الفيوم"/>
        <s v="جملة الزقازيق"/>
        <s v="جملة المنصوره"/>
        <s v="جمله المنصوره 2"/>
        <s v="تجزئة المنصوره"/>
        <s v="جملة قنا - الاقصر"/>
        <s v="المنوفية"/>
        <s v="كبارعملاء الشرقية"/>
        <s v="تجزئه قنا _AFI"/>
        <s v="AFI-جملة قنا"/>
        <s v="جمله الشرقيه -AFI"/>
        <s v="تجزئه العاشر -AFI"/>
        <s v="تجزئه الزقازيق -AFI"/>
        <s v="تجزئه سوهاج_AFI"/>
        <s v="AFI-جملة سوهاج"/>
        <s v="كبار تجزئه شرم الشيخ ـ AFI"/>
        <s v="تجزئة السويس ـ AFI "/>
        <s v="تجزئة بني سويف_AFI"/>
        <s v="تجزئة البحيرة - امتنان"/>
        <s v="تجزئة قنا_امتنان"/>
        <s v="تجزئه اسوان - AFI"/>
        <s v="AFI-جملة أسوان"/>
        <s v="AFI-جملة السويس"/>
        <s v="كبار جمله الاقصر AFI"/>
        <s v="كبار جمله  كفرالشيخ AFI"/>
        <s v="كبار جمله البحيرة AFI"/>
        <s v="كبار جمله قنا AFI"/>
        <s v="جمله القاهره ـ AFI "/>
        <s v="كبار جملة القاهره بيع مسبق -AFI"/>
        <s v="جمله الجيزه ـ AFI "/>
        <s v="كبار جملة الجيزه بيع مسبق -AFI"/>
        <s v="مودرن تريد - ايزى كير"/>
        <s v="مودرن تريد - ايزى كير1"/>
        <s v="مودرن تريد - ايزى كير2"/>
        <s v="مودرن تريد - ايزى كير المنصوره"/>
        <s v="مودرن تريد - ايزى كير سوهاج"/>
        <s v="مودرن تريد - ايزى كير طنطا"/>
        <s v="بيع مسبق صيدليات الاسكندرية1"/>
        <s v="تليسيلز صيدليات الإسكندرية2"/>
        <s v="بيع مسبق صيدليات القناة"/>
        <s v="بيع مسبق صيدليات شرق القاهرة1"/>
        <s v="تليسيلز صيدليات شرق القاهرة2"/>
        <s v="بيع مسبق صيدليات غرب القاهرة1"/>
        <s v="تليسيلز صيدليات غرب القاهرة2"/>
        <s v="تليسيلز صيدليات غرب القاهرة3"/>
        <s v="بيع مسبق صيدليات الدقهلية"/>
        <s v="تليسيلز صيدليات الشرقية"/>
        <s v="تليسيلز صيدليات الصعيد"/>
        <s v="بيع مسبق صيدليات الغريبة - المنوفية"/>
        <s v="موزعين شمال الصعيد"/>
        <s v="موزعين جنوب الصعيد"/>
        <s v="تجزئة المنيا SC-E"/>
        <s v="تجزئة اسيوط SC-E"/>
        <s v="تجزئة سوهاج SC-E"/>
        <s v="نص موزعين شمال الصعيد SC-E"/>
        <s v="نص موزعين جنوب الصعيد SC-E"/>
        <s v="جملة أسيوط SC-E"/>
        <s v="كبار تجزئة الصعيد SC-E"/>
        <s v="موزعين ايزي كير E"/>
        <s v="موزع الأقصر E"/>
        <s v="موزع الفيوم E"/>
        <s v="موزع سوهاج E"/>
        <s v="موزع المنيا E"/>
        <s v="موزع بني سويف E"/>
        <s v="موزع أسيوط E"/>
        <s v="موزع قنا E"/>
        <s v="كبار تجزئة سوهاج وقنا SC-E"/>
        <s v="جملة أسيوط 2 SC-E"/>
        <s v="تجزئة حلوان - المعادي E"/>
        <s v="تجزئة عين شمس E"/>
        <s v="تجزئة فيصل - اكتوبر E"/>
        <s v="تجزئة المنيب E"/>
        <s v="تجزئة امبابه E"/>
        <s v="تجزئة التجمعات - مدينه نصر E"/>
        <s v="تجزئة بولاق E"/>
        <s v="تجزئة السلام - شبرا الخيمة E"/>
        <s v="جملة القاهرة E"/>
        <s v="جملة الجيزة E"/>
        <s v="كبار تجزئة القاهرة E"/>
        <s v="كبار تجزئة الجيزة E"/>
        <s v="جملة القاهرة2 E"/>
        <s v="جملة الجيزة2 E"/>
        <s v="كبار جملة القاهرة E"/>
        <s v="تجزئة فاقوس SC-E"/>
        <s v="تجزئة بلبيس- العاشر SC-E"/>
        <s v="جملة جنوب الشرقية SC-E"/>
        <s v="نص موزعين الشرقية SC"/>
        <s v="كبار تجزئة الشرقية SC-E"/>
        <s v="تجزئة الزقازيق SC-E"/>
        <s v="جملة شمال الشرقية SC-E"/>
        <s v="تجزئة الفرنساوى SC-E"/>
        <s v="تجزئة المنصورة SC-E"/>
        <s v="جملة المنصورة - دمياط SC"/>
        <s v="كبار تجزئة المنصورة SC-E"/>
        <s v="نص موزعين المنصورة SC"/>
        <s v="تجزئة دمياط SC-E"/>
        <s v="جملة المنصورة - دمياط E"/>
        <s v="نص موزع الاسماعليه SC-E"/>
        <s v="جملة الاسماعلية SC-E"/>
        <s v="تجزئة السويس SC-E"/>
        <s v="جملة السويس SC-E"/>
        <s v="تجزئة المحلة SC-E"/>
        <s v="تجزئة شبين الكوم SC-E"/>
        <s v="تجزئة القليوبية SC-E"/>
        <s v="تجزئة كفر الشيخ SC-E"/>
        <s v="جملة المنوفية SC-E"/>
        <s v="كبار تجزئة القليوبية وكفر الشيخ SC-E"/>
        <s v="نص موزعين الغربية SC-E"/>
        <s v="جملة الغربية - كفرالشيخ SC-E"/>
        <s v="تجزئة طنطا SC-E"/>
        <s v="تجزئة اشمون SC-E"/>
        <s v="كبار تجزئة المنوفيه والغربيه SC-E"/>
        <s v="جملة القليوبية SC-E"/>
        <s v="تجزئة العوايد E"/>
        <s v="تجزئة العصافرة E"/>
        <s v="تجزئة سموحة E"/>
        <s v="جملة الاسكندرية E"/>
        <s v="كبار تجزئة الاسكندرية E"/>
        <s v="تجزئة محرم بك E"/>
        <s v="تجزئة العجمى E"/>
        <s v="تجزئة العامرية E"/>
        <s v="موزع مطروح E"/>
        <s v="جملة شمال الصعيد ايفا"/>
        <s v="جملة جنوب الصعيد ايفا"/>
        <s v="كبار جملة اسكندرية ايفا"/>
        <s v="جملة اسكندرية ايفا"/>
        <s v="جملة البحيرة ايفا"/>
        <s v="كبار تجزئة اسكندرية ايفا"/>
        <s v="كبار تجزئة البحيرة ايفا"/>
        <s v="كبار جملة القاهرة ايفا"/>
        <s v="جملة القاهرة ايفا"/>
        <s v="جملة الجيزة ايفا"/>
        <s v="كبار تجزئة القاهرة ايفا"/>
        <s v="كبار تجزئة الجيزة ايفا"/>
        <s v="جمله القاهره 2 ايفا"/>
        <s v="جملة الاسماعلية ايفا"/>
        <s v="كبار جمله الاسماعليه ايفا"/>
        <s v="جملة السويس ايفا"/>
        <s v="تجزئة الدقهليه ايفا"/>
        <s v="تجزئة الشرقية ايفا"/>
        <s v="جملة الدقهلية ايفا"/>
        <s v="جملة دمياط ايفا"/>
        <s v="جملة الشرقية ايفا"/>
        <s v="كبار جمله المنصوره ايفا"/>
        <s v="تجزئه المنوفية ايفا"/>
        <s v="تجزئه الغربية ايفا"/>
        <s v="جملة المنوفية ايفا"/>
        <s v="جملة الغربية ايفا"/>
        <s v="جملة كفر الشيخ ايفا"/>
        <s v="كبار جملة طنطا ايفا"/>
        <s v="جملة القليوبيه ايفا"/>
        <s v="تجزئة شرق الإسكندرية_امريكانا"/>
        <s v="تجزئة غرب الإسكندرية_امريكانا"/>
        <s v="كبار تجزئة شرق الإسكندرية_امريكانا"/>
        <s v="كبار تجزئة غرب الإسكندرية_امريكانا"/>
        <s v="جملة و توريدات الإسكندرية بيع مسبق_امريكانا"/>
        <s v="تجزئة أسيوط_امريكانا"/>
        <s v="كبار جمله جروسرى الفيوم"/>
        <s v="تجزئة قنا 1 - امريكانا"/>
        <s v="تجزئة قنا 2 - امريكانا"/>
        <s v="جملة طيبة اسوان"/>
        <s v="تجزئه جنوب المنيا - AFI"/>
        <s v="تجزئه شمال المنيا - AFI"/>
        <s v="موزعين ايزي كير"/>
        <s v="موزع أسيوط"/>
        <s v="جملة المنصورة - دمياط"/>
        <s v="تجزئة أسيوط_امتنان"/>
        <s v="تجزئة الغردقة_امتنان"/>
        <s v="كبار تجزئة مصر الجديدة والعبور_إمتنان"/>
        <s v="كبار تجزئة التجمعات والمعادى_إمتنان"/>
        <s v="كبار تجزئة أكتوبر_امتنان"/>
        <s v="كبار تجزئة الجيزة_امتنان"/>
        <s v="توريدات القاهره و الجيزة_إمتنان"/>
        <s v="تجزئة صحية الجيزة_امتنان"/>
        <s v="تجزئة صحية أكتوبر_امتنان"/>
        <s v="تجزئة السويس_أمتنان"/>
        <s v="كبار تجزئة السويس_أمتنان"/>
        <s v="تجزئة الاقصر - امتنان"/>
        <s v="تجزئة صحية الدقهلية - امتنان"/>
        <s v="تجزئة المنيا_امتنان"/>
        <s v="تجزئة سوهاج_امتنان"/>
        <s v="تجزئة اسوان - امتنان"/>
        <s v="الجيزه KG-Tech"/>
        <s v="القاهره KG-Tech"/>
        <s v="O.R  KG-Tech"/>
        <s v="الجيزه 2 KG-Tech"/>
        <s v="Tanta 1 KG-Tech"/>
        <s v="MT alex"/>
        <s v="MT mansoura"/>
        <s v="loreal cpd sohag 9"/>
        <s v="كبار جمله الشرقية - نستلة"/>
        <s v="كبار تجزئه شرم الشيخ - نستله"/>
        <s v="مودرن تريد اسكندرية"/>
        <s v="تجزئة بورسعيد"/>
        <s v="ميت غمر -اجا"/>
        <s v="اسيوط"/>
        <s v="سوهاج"/>
        <s v="قنا - الاقصر"/>
        <s v="جملة اسيوط - سوهاج"/>
        <s v="الغربية"/>
        <s v="كبار عملاء القاهرة"/>
        <s v="كبار عملاء الجيزة"/>
        <s v="جملة البحيرة - امتنان"/>
        <s v="تجزئة الغربية 2_إمتنان"/>
        <s v="تجزئة الغربية 1_إمتنان"/>
        <s v="جمله الغربية و كفر الشيخ_امتنان"/>
        <s v="تجزئة صحي الاسكندرية-امتنان"/>
        <s v="جملة الإسكندرية-امتنان"/>
        <s v="توريدات الإسكندرية بيع مسبق - امتنان"/>
        <s v="تجزئة صحي ابو قير - امتنان"/>
        <s v="تجزئة عين شمس الخصوص_امتنان"/>
        <s v="جملة القاهرة-امتنان"/>
        <s v="تجزئة الشروق السلام_إمتنان"/>
        <s v="كبار تجزئة وسط البلد_امتنان"/>
        <s v="تجزئة صحي القاهرة الجديدة_إمتنان"/>
        <s v="تجزئة صحي المعادي_إمتنان"/>
        <s v="تجزئة صحي مدينة نصر_إمتنان"/>
        <s v="كبار  تجزئه الهرم و حدائق الاهرام - امتنان"/>
        <s v="جملة الجيزة-أمتنان"/>
        <s v="كبار جمله جروسرى الغردقه"/>
        <s v="كبار تجزئه فيصل و المهندسين_امتنان"/>
        <s v="تجزئة صحي اكتوبر_إمتنان"/>
        <s v="تجزئة صحي فيصل إمتنان"/>
        <s v="جملة طيبة شرم الشيخ"/>
        <s v="تجزئة الاسماعيلية - امتنان"/>
        <s v="جملة ربيع و امتنان الاسماعيلية"/>
        <s v="تجزئه المنصوره امتنان 1"/>
        <s v="جمله المنصورة_امتنان"/>
        <s v="تجزئه المنصوره امتنان 2"/>
        <s v="تجزئة مطروح _أمتنان"/>
        <s v="تجزئة المنوفية 1_إمتنان"/>
        <s v="جمله المنوفية و القليوبية_امتنان"/>
        <s v="تجزئة المنوفية 2_إمتنان"/>
        <s v="تجزئة المنيا 1_امتنان"/>
        <s v="تجزئة بورسعيد - امتنان"/>
        <s v="جمله الشرقية_امتنان"/>
        <s v="تجزئة الزقازيق منيا القمح_إمتنان"/>
        <s v="تجزئة العاشر بلبيس_إمتنان"/>
        <s v="الصعيد KG-Tech"/>
        <s v="اسيوط 2 KG-Tech"/>
        <s v="المنيا- سوهاج KG-Tech"/>
        <s v="KG-Tech B-tech"/>
        <s v="المنيب وحلون KG-Tech"/>
        <s v="صيدليات الاسكندرية 1"/>
        <s v="صيدليات الإسكندرية 2"/>
        <s v="صيدليات القناة"/>
        <s v="صيدليات شرق القاهرة 1"/>
        <s v="صيدليات غرب القاهرة 1"/>
        <s v="صيدليات غرب القاهرة 2"/>
        <s v="صيدليات غرب القاهرة 3"/>
        <s v="صيدليات الدقهلية"/>
        <s v="صيدليات الشرقية"/>
        <s v="صيدليات شرق القاهرة 2"/>
        <s v="صيدليات الصعيد"/>
        <s v="صيدليات الغريبة - المنوفية"/>
        <s v="خط سير الصعيد"/>
        <s v="خط سير اسيوط 2"/>
        <s v="خط سير الجيزه"/>
        <s v="خط سير القاهره"/>
        <s v=" خط سير عملاء or"/>
        <s v="خط سير الجيزه 2"/>
        <s v="خط سير احتياطى"/>
        <s v="KG tanta 1"/>
        <s v="MT 2"/>
        <s v="أسيوط بحري"/>
        <s v="تجزئة حى السلام - نستلة"/>
        <s v="كبار جمله المنوفية والقليوبية - نستلة"/>
        <s v="تجزئة السخنه - نستلة"/>
        <s v="عجز وزياده مخزن"/>
        <s v="كبار تجزئه غرب اسكندريه - Rabea"/>
        <s v="كبار تجزئه شرق اسكندريه - Rabea"/>
        <s v="جمله شرق اسكندريه - Rabea"/>
        <s v="جمله غرب اسكندريه - Rabea"/>
        <s v="تجزئة الساحل_Rabea"/>
        <s v="كبار تجزئه البحيره_Rabea"/>
        <s v="جملة البحيره_Rabea"/>
        <s v="كبار تجزئه التجمعات - Rabea"/>
        <s v="كبار تجزئه مصر الجديده - Rabea"/>
        <s v="جمله شمال القاهره - Rabea"/>
        <s v="جمله جنوب القاهره - Rabea"/>
        <s v="كبار تجزئة طيبة الفيوم"/>
        <s v="كبار تجزئه اكتوبر - Rabea"/>
        <s v="كبار تجزئه المهندسين - Rabea"/>
        <s v="جمله شمال الجيزه - Rabea"/>
        <s v="جمله جنوب الجيزه - Rabea"/>
        <s v="كبار تجزئه المنصوره_Rabea"/>
        <s v="المطريه KG-Tech"/>
        <s v="الدلتا KG-Tech"/>
        <s v="الاسكندريه KG-Tech"/>
        <s v="KG-Tech مدينه نصر والمقطم"/>
        <s v="الشرقية KG-Tech"/>
        <s v="المنوفية KG-Tech"/>
        <s v="البدرشين و ابو النمرس KGTech"/>
        <s v="الأسكندرية CPD"/>
        <s v="البحيرة CPD"/>
        <s v=" MT alex CPD"/>
        <s v="MT Cairo CPD"/>
        <s v="الجيزة CPD"/>
        <s v="شرق القاهرة CPD"/>
        <s v="التجمعات CPD"/>
        <s v="MT2 Cairo CPD"/>
        <s v="غرب المنصورة CPD"/>
        <s v="شرق المنصورة CPD"/>
        <s v="الشرقية CPD"/>
        <s v="الزقازيق CPD"/>
        <s v=" MT mansoura CPD"/>
        <s v="دمياط CPD"/>
        <s v="قنا والغردقة CPD"/>
        <s v="اسوان CPD"/>
        <s v="المنيا بحري CPD"/>
        <s v="أسيوط قبلي CPD"/>
        <s v="سوهاج بحري CPD"/>
        <s v="الأقصر CPD"/>
        <s v="المنيا قبلي CPD"/>
        <s v="MT SOHAG CPD"/>
        <s v="سوهاج قبلي CPD"/>
        <s v="أسيوط بحري CPD"/>
        <s v="الغربية CPD"/>
        <s v="المنوفية CPD"/>
        <s v="القليوبية CPD"/>
        <s v=" MT Tanta CPD"/>
        <s v="كفر الشيخ CPD"/>
        <s v="اسكندريه1 PPD"/>
        <s v="اسكندريه2 PPD"/>
        <s v="المنصوره1 PPD"/>
        <s v="المنصوره2 PPD"/>
        <s v="المنصوره3 PPD"/>
        <s v="سوهاج1 PPD"/>
        <s v="سوهاج2 PPD"/>
        <s v="موزع سوهاج 2"/>
        <s v="موزع السويس Cairo Oil"/>
        <s v="توريدات شمال الجيزة - نستلة"/>
        <s v="كبار جملة جوالين - نستلة"/>
        <s v="سوبر ماركت الجيزة - نستلة"/>
        <s v="Catering Nestle - Giza"/>
        <s v="تجزئة الباجور - نستلة "/>
        <s v="كبار تجزئه المنوفية والقليوبية - نستلة "/>
        <s v="كبار جمله المنوفية والقليوبية - نستلة "/>
        <s v="تجزئة بنها الجامعة - نستلة "/>
        <s v="تجزئة كفر شكر - نستلة "/>
        <s v="تجزئة ديرب نجم - نستلة "/>
        <s v="كبار تجزئه الشرقية - نستلة "/>
        <s v="كبار جمله الشرقية - نستلة "/>
        <s v="تجزئة العوايد نايس"/>
        <s v="تجزئة العصافرة نايس"/>
        <s v="تجزئة سموحة نايس"/>
        <s v="جملة الاسكندرية نايس"/>
        <s v="موزع مطروح نايس"/>
        <s v="موزع البحيرة نايس"/>
        <s v="تجزئة محرم بك نايس"/>
        <s v="تجزئة العجمى نايس"/>
        <s v="تجزئة العامرية نايس"/>
        <s v="مودرن تريد اسكندرية نايس"/>
        <s v="تجزئة حلوان - المعادي نايس"/>
        <s v="تجزئة عين شمس نايس"/>
        <s v="تجزئة فيصل - اكتوبر نايس"/>
        <s v="تجزئة المنيب نايس"/>
        <s v="تجزئة امبابه نايس"/>
        <s v="جملة القاهرة نايس"/>
        <s v="جملة القاهرة 2 نايس"/>
        <s v="جملة الجيزة نايس"/>
        <s v="موزع العريش نايس"/>
        <s v="موزع قنا نايس"/>
        <s v="موزع الاقصر نايس"/>
        <s v="موزع الفيوم نايس"/>
        <s v="موزع بني سويف نايس"/>
        <s v="موزع المنيا نايس"/>
        <s v="موزع اسيوط نايس"/>
        <s v="تجزئة التجمعات - مدينه نصر نايس"/>
        <s v="تجزئة بولاق نايس"/>
        <s v="تجزئة السلام - شبرا الخيمة نايس"/>
        <s v="كبار تجزئة القاهرة نايس"/>
        <s v="كبار تجزئة الجيزة نايس"/>
        <s v="مودرن تريد القاهرة نايس"/>
        <s v="موزع سوهاج نايس"/>
        <s v="جملة الجيزة 2 نايس"/>
        <s v="كبار جملة القاهرة نايس"/>
        <s v="تجزئة فاقوس نايس"/>
        <s v="تجزئة بلبيس- العاشر نايس"/>
        <s v="تجزئة الزقازيق نايس"/>
        <s v="جملة جنوب الشرقية نايس"/>
        <s v="كبار تجزئة الشرقية نايس"/>
        <s v="جملة شمال الشرقية نايس"/>
        <s v="جملة الاسماعلية نايس"/>
        <s v="تجزئة السويس نايس"/>
        <s v="تجزئة بورسعيد نايس"/>
        <s v="جملة السويس نايس"/>
        <s v="تجزئة الفرنساوى نايس"/>
        <s v="تجزئة المنصورة نايس"/>
        <s v="تجزئة دمياط نايس"/>
        <s v="موزعين المنصورة نايس"/>
        <s v="كبار تجزئة المنصورة نايس"/>
        <s v="جملة المنصورة - دمياط نايس"/>
        <s v="تجزئة المحلة نايس"/>
        <s v="تجزئة طنطا نايس"/>
        <s v="تجزئة القليوبية نايس"/>
        <s v="تجزئة شبين الكوم نايس"/>
        <s v="تجزئة كفر الشيخ نايس"/>
        <s v="جملة المنوفية نايس"/>
        <s v="جملة الغربية - كفرالشيخ نايس"/>
        <s v="تجزئة اشمون نايس"/>
        <s v="كبار تجزئة القليوبية وكفر الشيخ نايس"/>
        <s v="كبار تجزئة المنوفيه والغربيه نايس"/>
        <s v="جملة القليوبية نايس"/>
        <s v="موزع كفر الشيخ نايس"/>
        <s v="مودرن تريد القاهرة E"/>
        <s v="Alex Nivea-TT"/>
        <s v="Cairo Nevea-TT"/>
        <s v="Mansoura Nivea-TT"/>
        <s v="Sohag Nivea-TT"/>
        <s v="Tanta Nivea-TT"/>
        <s v="تجزئة الاسماعيلية نيفيا"/>
        <s v="تجزئة السويس نيفيا"/>
        <s v="تجزئة بورسعيد نيفيا"/>
        <s v="بيع مسبق جملة المنيا نيفيا"/>
        <s v="تجزئة المنيا نيفيا"/>
        <s v="بيع مسبق جملة بني سويف - الفيوم نيفيا"/>
        <s v="بيع مسبق جملة بورسعيد نيفيا"/>
        <s v="تجزئة بني سويف - الفيوم نيفيا"/>
        <s v="بيع مسبق كبار تجزئة المنيا نيفيا"/>
        <s v="بيع مسبق تجزئة بورسعيد نيفيا"/>
        <s v="بيع مسبق جملة الدقهلية - دمياط نيفيا"/>
        <s v="بيع مسبق جملة الشرقية نيفيا"/>
        <s v="تجزئة الدقهلية نيفيا"/>
        <s v="تجزئة دمياط نيفيا"/>
        <s v="تجزئة الشرقية نيفيا"/>
        <s v="بيع مسبق تجزئة الدقهلية - دمياط نيفيا"/>
        <s v="بيع مسبق تجزئة الشرقية نيفيا"/>
        <s v="تجزئة اسيوط نيفيا"/>
        <s v="تجزئة سوهاج نيفيا"/>
        <s v="تجزئة قنا - الاقصر نيفيا"/>
        <s v="بيع مسبق جملة اسيوط - سوهاج نيفيا"/>
        <s v="بيع مسبق جملة قنا - الاقصر نيفيا"/>
        <s v="بيع مسبق تجزئة اسيوط - سوهاج نيفيا"/>
        <s v="بيع مسبق تجزئة قنا - الاقصر نيفيا"/>
        <s v="تجزئة المنوفية وكفرالشيخ نيفيا"/>
        <s v="تجزئة الغربية والقليوبية نيفيا"/>
        <s v="بيع مسبق جملة كفر الشيخ نيفيا"/>
        <s v="بيع مسبق جملة البحيرة نيفيا"/>
        <s v="بيع مسبق جملة المنوفية نيفيا"/>
        <s v="بيع مسبق جملة الغربية والقليوبية نيفيا"/>
        <s v="بيع مسبق كبار تجزئة كفر الشيخ نيفيا"/>
        <s v="بيع مسبق كبار تجزئة البحيرة نيفيا"/>
        <s v="بيع مسبق تجزئة المنوفية نيفيا"/>
        <s v="بيع مسبق تجزئة الغربية والقليوبية نيفيا"/>
        <s v="خط سير موزع السويس"/>
        <s v="تجزئة الشرقية"/>
        <s v="جملة الغربيه و كفرالشيخ بيع مسبق-أمتنان"/>
        <s v="جملة الإسكندرية بيع مسبق-امتنان"/>
        <s v="تجزئة القاهرة الجديدة العبور_إمتنان"/>
        <s v="تجزئة مصرالجديدة حدائق القبة_إمتنان"/>
        <s v="تجزئة عين شمس السلام_امتنان"/>
        <s v="جملة القاهرة بيع مسبق-امتنان"/>
        <s v="كبار  تجزئه الهرم و حدائق الاهرام"/>
        <s v="جملة الجيزة بيع مسبق-أمتنان"/>
        <s v="توريدات القاهره و الجيزة بيع مسبق_إمتنان"/>
        <s v="جمله المنصورة بيع مسبق-امتنان"/>
        <s v="جملة الشرقية بيع مسبق-امتنان"/>
        <s v="خط سير المنيب وحلون"/>
        <s v="خط سير المطريه"/>
        <s v="خط سير الدلتا"/>
        <s v="الأسكندرية"/>
        <s v="الجيزة"/>
        <s v="شرق القاهرة"/>
        <s v="غرب المنصورة"/>
        <s v="شرق المنصورة"/>
        <s v="الشرقية"/>
        <s v="قنا والغردقة"/>
        <s v="اسوان"/>
        <s v="المنيا بحري"/>
        <s v="أسيوط قبلي"/>
        <s v="سوهاج بحري"/>
        <s v="الأقصر"/>
        <s v="المنيا قبلي"/>
        <s v="سوهاج قبلي"/>
        <s v="موزعين المنصورة"/>
        <s v="جملة الدقهلية و دمياط"/>
        <s v="تجزئة الدقهلية"/>
        <s v="كبار تجزئه اسيوط - Rabea"/>
        <s v="كبار تجزئه الغردقه - Rabea"/>
        <s v="كبار تجزئه القاهره 3 - Rabea"/>
        <s v="كبار تجزئه القاهره 4 - Rabea"/>
        <s v="كبار تجزئه دمياط وبورسيعد - Rabea"/>
        <s v="جمله دمياط وبورسيعد - Rabea"/>
        <s v="كبار تجزئه الفيوم  وبني سويف - Rabea"/>
        <s v="كبار تجزئه الغربيه - Rabea"/>
        <s v="جمله الغربيه وكفر الشيخ - Rabea"/>
        <s v="كبار تجزئه الغربيه 2 - Rabea"/>
        <s v="كبار تجزئه الجيزه 3 - Rabea"/>
        <s v="كبار تجزئه الجيزه 4 - Rabea"/>
        <s v="كبار تجزئه الاسماعيليه - Rabea"/>
        <s v="كبار تجزئه كفر الشيخ - Rabea"/>
        <s v="كبار تجزئه الاقصر واسوان - Rabea"/>
        <s v="جملة المنصوره_Rabea"/>
        <s v="كبار تجزئه المنوفيه - Rabea"/>
        <s v="جمله المنوفيه والقليوبيه - Rabea"/>
        <s v="كبار تجزئه المنيا - Rabea"/>
        <s v="كبار تجزئه المنصوره 2- Rabea"/>
        <s v="كبار تجزئه القليوبيه - Rabea"/>
        <s v="كبار تجزئه سوهاج وقنا - Rabea"/>
        <s v="كبار تجزئه الشرقيه - Rabea"/>
        <s v="كبار تجزئه الشرقيه 2- Rabea"/>
        <s v="جمله الشرقيه - Rabea"/>
        <s v="كبار تجزئه السويس - Rabea"/>
        <s v="جمله السويس والاسماعيليه - Rabea"/>
        <s v="جملة شمال الشرقية"/>
        <s v="موزع فيصل - الهرم Cairo Oil"/>
        <s v="موزع جنوب الجيزة Cairo Oil"/>
        <s v="موزع شمال الجيزة Cairo Oil"/>
        <s v="موزع شرق القاهرة Cairo Oil"/>
        <s v="موزع القليوبيه Cairo Oil"/>
        <s v="موزع الاسماعيلية Cairo Oil"/>
        <s v="موزع الشرقية Cairo Oil"/>
        <s v="موزع المنوفية Cairo Oil"/>
        <s v="موزع المنصورة 1 Cairo Oil"/>
        <s v="موزع المنصورة 2 Cairo Oil"/>
        <s v="موزع دمياط Cairo Oil"/>
        <s v="موزع البحيره Cairo Oil"/>
        <s v="موزع طنطا Cairo Oil"/>
        <s v="موزع كفر الشيخ 1 Cairo Oil"/>
        <s v="موزع كفر الشيخ 2 Cairo Oil"/>
        <s v="موزع القليوبية Cairo Oil"/>
        <s v="موزع اسيوط Cairo Oil"/>
        <s v="موزع الاقصر Cairo Oil"/>
        <s v=" موزع سوهاج Cairo Oil"/>
        <s v="موزع الغردقة Cairo Oil"/>
        <s v="موزع الفيوم Cairo Oil"/>
        <s v="موزع المنيا Cairo Oil"/>
        <s v="موزع بنى سويف Cairo Oil"/>
        <s v="موزع قنا Cairo Oil"/>
        <s v="موزع اسوان Cairo Oil"/>
        <s v="موزع الشرقية 2 Cairo Oil"/>
        <s v="موزع الغردقة 2 Cairo Oil"/>
        <s v="موزع المنيا 2 Cairo Oil"/>
        <s v="موزع سوهاج 2 Cairo Oil"/>
        <s v="موزع الاسكندريه Cairo Oil"/>
        <s v="Cairo Oil MT "/>
        <s v="كبار تجزئة القاهرة CairoOil"/>
        <s v="كبار تجزئة الجيزة CairoOil"/>
        <s v="جملة القاهره CairoOil"/>
        <s v="جملة الجيزه CairoOil"/>
        <s v="تجزئة القاهرة CairoOil"/>
        <s v="تجزئة الجيزه CairoOil"/>
        <s v="موزع افندينا CairoOil"/>
        <s v="موزع اس سي تي CairoOil"/>
        <s v="موزع توب فاشون CairoOil"/>
        <s v="تجزئة الدقهلية 1 كالتكس"/>
        <s v="تجزئة الدقهلية 2 كالتكس"/>
        <s v="تجزئة دمياط كالتكس"/>
        <s v="جملة المنصورة كالتكس"/>
        <s v="كبار تجزئة المنصوره كالتكس"/>
        <s v="تجزئة المنيا بحرى كالتكس"/>
        <s v="جملة المنيا كالتكس"/>
        <s v="كبار تجزئة المنيا كالتكس"/>
        <s v="كبار تجزئة المنيا 2 كالتكس"/>
        <s v="تجزئة اسيوط بحري كالتكس"/>
        <s v="تجزئة اسيوط قبلى كالتكس"/>
        <s v="جملة اسيوط كالتكس"/>
        <s v="كبار تجزئة اسيوط كالتكس"/>
        <s v="تجزئة ميكانكيه أسيوط كالتكس"/>
        <s v="تجزئة وسط و شرق الاسكندرية كالتكس"/>
        <s v="تجزئة البحيرة كالتكس"/>
        <s v="تجزئة البحيرة 2 كالتكس"/>
        <s v="كبار تجزئة الأسكندرية1 كالتكس"/>
        <s v="كبار تجزئة الأسكندرية2 كالتكس"/>
        <s v="تجزئة اسكندرية ميكانكية كالتكس"/>
        <s v="جملة اسكندرية كالتكس"/>
        <s v="تجزئة المنوفيه كالتكس"/>
        <s v="تجزئة القليوبيه كالتكس"/>
        <s v="تجزئة كفر الشيخ كالتكس"/>
        <s v="كبار تجزئة طنطا 1 كالتكس"/>
        <s v="كبار تجزئة طنطا 2 كالتكس"/>
        <s v="تجزئة السويس كالتكس"/>
        <s v="تجزئة بورسعيد كالتكس"/>
        <s v="تجزئة الزقازيق كالتكس"/>
        <s v="تجزئة العاشر كالتكس"/>
        <s v="تجزئة ههيا وأبوكبير كالتكس"/>
        <s v="تجزئة منيا القمح كالتكس"/>
        <s v="كبار تجزئة القناه كالتكس"/>
        <s v="كبار تجزئة الشرقية كالتكس"/>
        <s v="جملة القناه كالتكس"/>
        <s v="جملة الشرقية كالتكس"/>
        <s v="جملة طنطا كالتكس"/>
        <s v="جملة الفيوم كالتكس"/>
        <s v="كبار تجزئة الفيوم كالتكس"/>
        <s v="تجزئة الفيوم وبنى سويف كالتكس"/>
        <s v="مودرن تريد - ايزى كير "/>
        <s v="صيدليات الاسكندرية 1 "/>
        <s v="صيدليات الإسكندرية 2 "/>
        <s v="جملة القاهرة1 E"/>
        <s v="جملة الجيزة1 E"/>
        <s v="جملة المنصورة - دمياط SC-E"/>
        <s v="جملة القاهرة 1 نايس"/>
        <s v="جملة الجيزة 1 نايس"/>
        <s v="بيع مسبق تجزئة الاسماعيلية نيفيا"/>
        <s v="بيع مسبق تجزئة السويس نيفيا"/>
        <s v="تجزئة المنوفية نيفيا"/>
        <s v="تجزئة الغربية نيفيا"/>
        <s v="كبار جمله أسيوط موزع شاى ربيع"/>
        <s v="كبار جمله بنى سويف موزع شاى ربيع"/>
        <s v="كبار جمله الفيوم موزع شاى ربيع"/>
        <s v="كبار تجزئه الهرم - Rabea"/>
        <s v="كبار تجزئه فيصل - Rabea"/>
        <s v="تجزئة بورسعيد SC-E"/>
        <s v="موزع السويس E"/>
        <s v="كبار جمله الوادى الجديد موزع Rabea"/>
        <s v="كبار تجزئه شرق اسكندريه 2 - Rabea"/>
        <s v="كبار تجزئه شرق اسكندريه 1 - Rabea"/>
        <s v="جمله الاسكندريه - Rabea"/>
        <s v="كبار تجزئه غرب اسكندريه 1 - Rabea"/>
        <s v="كبار تجزئه غرب اسكندريه 2 - Rabea"/>
        <s v="كبار جمله بنى سويف موزع Rabea"/>
        <s v="كبار تجزئه المعادي - Rabea"/>
        <s v="كبار تجزئه مدينه نصر - Rabea"/>
        <s v="كبار جمله الفيوم موزع شاى ربيع"/>
        <s v="كبار تجزئه الاقصر - Rabea"/>
        <s v="كبار جمله المنيا موزع Rabea"/>
        <s v="كبار جمله بور سعيد موزع Rabea"/>
        <s v="كبار تجزئه قنا - Rabea"/>
        <s v="كبار تجزئه سوهاج- Rabea"/>
        <s v="كبار تجزئه اسوان - Rabea"/>
        <s v="تجزئة مراكز خدمه المنصوره كالتكس"/>
        <s v="تجزئة غرب الاسكندرية كالتكس"/>
        <s v="تجزئة مراكز خدمه اسكندرية كالتكس"/>
        <s v="تجزئة الغربيه كالتكس"/>
        <s v="تجزئة مراكز خدمه غربيه-كفرالشيخ كالتكس"/>
        <s v="تجزئة مراكز خدمه قليوبيه-منوفية كالتكس"/>
        <s v="تجزئة مراكز خدمه شرقيه-القناه كالتكس"/>
        <s v="كبار تجزئة مطروح Rabea"/>
        <s v="كبار جمله أسوان موزع Rabea"/>
        <s v="تجزئة المنيا قبلى كالتكس"/>
        <s v="تجزئة مراكز خدمه المنيا كالتكس"/>
        <s v="تجزئة الساحل والصحراوي كالتكس"/>
        <s v="جمله المنوفية والقليوبية كالتكس"/>
        <s v="تجزئة الفيوم كالتكس"/>
        <s v="تجزئة بنى سويف كالتكس"/>
        <s v="تجزئة مراكز خدمه الفيوم- بني سويف كالتكس"/>
        <s v="كبار جمله الوادى الجديد موزع شاى ربيع" u="1"/>
        <s v="كبار جمله بنى سويف موزع شاى ربيع" u="1"/>
        <s v="كبار جمله المنيا " u="1"/>
        <s v="كبار جمله أسيوط " u="1"/>
        <s v="كبار جمله الفيوم " u="1"/>
        <s v="جمله الاسكندريه بيع مسبق ـ AFI" u="1"/>
        <s v="جمله البحيره بيع مسبق ـ AFI" u="1"/>
        <s v="جملة كفر الشيخ والغربيه بيع مسبق" u="1"/>
        <s v="جمله المنصورة بيع مسبق -AFI" u="1"/>
        <s v="جملة القليوبيه والمنوفيه بيع مسبق -AFI" u="1"/>
        <s v="جمله الشرقيه بيع مسبق -AFI" u="1"/>
        <s v="جملة المنوفيه والقليوبية بيع مسبق-إمتنان" u="1"/>
        <s v="جملة البحيرة بيع مسبق-امتنان" u="1"/>
        <s v="لوريال اسيوط 1" u="1"/>
        <s v="لوريال اسيوط 2" u="1"/>
        <s v="موزع السويس_امريكانا" u="1"/>
        <s v="المنصورة 2" u="1"/>
        <s v="تجزئه عرب المعادي ـ AFI &amp; Rabea" u="1"/>
        <s v="تجزئه بهتيم ـ AFI &amp; Rabea" u="1"/>
        <s v="تجزئه بيجام ـ AFI &amp; Rabea" u="1"/>
        <s v="تجزئه العلمين ـ AFI &amp; Rabea" u="1"/>
        <s v="كبار عملاء جملة القاهرة - أمريكانا امتنان" u="1"/>
        <s v="كبار عملاء جملة الجيزة - امريكانا امتنان" u="1"/>
        <s v="كبار جملة اسيوط_امريكانا" u="1"/>
        <s v="تجزئة الفيوم وبني سويف_امريكانا" u="1"/>
        <s v="جملة الفيوم وبني سويف_امريكانا" u="1"/>
        <s v="كبار جمله جروسرى" u="1"/>
        <s v="كبار جملة المنيا والصعيد امريكانا" u="1"/>
        <s v="تجزئه شرم الشيخ - امريكانا" u="1"/>
        <s v="تجزئة ههياوأبوكبير" u="1"/>
        <s v="جملة الغربيه + كفر الشيخ أمتنان" u="1"/>
        <s v="منتجات صحية الغربية كفر الشيخ - امتنان" u="1"/>
        <s v="جمله المنصوره - دمياط امتنان" u="1"/>
        <s v="كبار تجزئة الدقهلية إمتنان" u="1"/>
        <s v="موزعين مطروح" u="1"/>
        <s v="موزعين البحيرة" u="1"/>
        <s v="لارج المنصوره" u="1"/>
        <s v="لارج طنطا و المنوفية" u="1"/>
        <s v="تجزئة الفرنساوي" u="1"/>
        <s v="تجزئة المنصورة" u="1"/>
        <s v="جمله الغربيه وكفر الشيخ" u="1"/>
        <s v="موزعين المنصورة 2" u="1"/>
        <s v="تجزئه الغردقه 1" u="1"/>
        <s v="كبار تجزئه الغردقه 1" u="1"/>
        <s v="جمله الغردقه 1" u="1"/>
        <s v="تجزئه بور سعيد 1" u="1"/>
        <s v="تجزئه بور سعيد 2" u="1"/>
        <s v="جمله بور سعيد 2" u="1"/>
        <s v="تجزئه اسوان 1" u="1"/>
        <s v="تجزئه اسوان 2" u="1"/>
        <s v="تجزئه اسوان 3" u="1"/>
        <s v="جمله اسوان 1" u="1"/>
        <s v="موزع الفيوم و الغردقة_ بيف" u="1"/>
        <s v="موزع دمياط أمريكانا" u="1"/>
        <s v="جمله الإسماعيلية امريكانا" u="1"/>
        <s v="موزع كفر الشيخ _امريكانا" u="1"/>
        <s v="كبار جملة مطروح _امريكانا" u="1"/>
        <s v="كبار تجزئة بورسعيد امريكانا" u="1"/>
        <s v="جملة شرم الشيخ_أمتنان" u="1"/>
        <s v="موزع البحيرة - امريكانا" u="1"/>
        <s v="موزعين الاسماعيلية_امريكانا" u="1"/>
        <s v="كبار تجزئة اسيوط امريكانا" u="1"/>
        <s v="كبار تجزئه دمياط" u="1"/>
        <s v="Delivery-Nestle" u="1"/>
        <s v="كبار تجزئة وسط البلد_إمتنان" u="1"/>
        <s v="جمله الاهرام ـ AFI &amp; Rabea" u="1"/>
        <s v="جمله الطالبيه ـ AFI &amp; Rabea" u="1"/>
        <s v="الاسماعيليه ـ AFI &amp; Rabea" u="1"/>
        <s v="كبار تجزئه المنوفيه ـ AFI &amp; Rabea" u="1"/>
        <s v="جمله الوايلي ـ AFI &amp; Rabea" u="1"/>
        <s v="جمله روض الفرج ـ AFI &amp; Rabea" u="1"/>
        <s v="تجزئة سيدي بشر بحري - امتنان" u="1"/>
        <s v="جملة الاسكندرية 1 - امتنان" u="1"/>
        <s v="تجزئة برج العرب - امتنان" u="1"/>
        <s v="توريدات القاهرة والجيزة_إمتنان" u="1"/>
        <s v="غرب الاسكندرية" u="1"/>
        <s v="شرق الاسكندرية" u="1"/>
        <s v="شرق وسط الاسكندرية" u="1"/>
        <s v="موزعيين العريش" u="1"/>
        <s v="السنبلاوين و ميت غمر" u="1"/>
        <s v="فرنساوى وشرق وغرب المنصورة" u="1"/>
        <s v="طلخا وبلقاس وشربين" u="1"/>
        <s v="الشهداء وتلا" u="1"/>
        <s v="مدينه نصر 2" u="1"/>
        <s v="مصر الجديده" u="1"/>
        <s v="الحوامديه" u="1"/>
        <s v="كرداسه" u="1"/>
        <s v="العمرانيه" u="1"/>
        <s v="المناشي" u="1"/>
        <s v="المنصوريه" u="1"/>
        <s v="المهندسين والزمالك" u="1"/>
        <s v="الهرم وفيصل" u="1"/>
        <s v="ترسا" u="1"/>
        <s v="مايو" u="1"/>
        <s v="التبين" u="1"/>
        <s v="السلام" u="1"/>
        <s v="مصر القديمه" u="1"/>
        <s v="الشروق" u="1"/>
        <s v="المعادي" u="1"/>
        <s v="حدائق القبه" u="1"/>
        <s v="شبرا الخيمه" u="1"/>
        <s v="عرب المعادي" u="1"/>
        <s v="مدينه نصر 1" u="1"/>
        <s v="حدائق الاهرام " u="1"/>
        <s v="جمله جيزه 3" u="1"/>
        <s v="جمله شرق اسكندريه" u="1"/>
        <s v="جمله وسط اسكندريه" u="1"/>
        <s v="جمله غرب اسكندريه" u="1"/>
        <s v="البرج" u="1"/>
        <s v="الدخيله" u="1"/>
        <s v="المندره" u="1"/>
        <s v="المنتزه" u="1"/>
        <s v="الرمل" u="1"/>
        <s v="كبار تجزئه اسكندريه 1" u="1"/>
        <s v="كبار تجزئه اسكندريه 2" u="1"/>
        <s v="KWS Alex" u="1"/>
        <s v="تجزئه اكشاك قاهره" u="1"/>
        <s v="وسط البلد" u="1"/>
        <s v="المقطم" u="1"/>
        <s v="العبور" u="1"/>
        <s v="جمله جيزه 4" u="1"/>
        <s v="KWS Cairo" u="1"/>
        <s v="قاهره جمله 1" u="1"/>
        <s v="قاهره جمله 2" u="1"/>
        <s v="قاهره جمله 3" u="1"/>
        <s v="قاهره جمله 4" u="1"/>
        <s v="كبار تجزئة المعادى" u="1"/>
        <s v="كبار تجزئة مصر الجديدة" u="1"/>
        <s v="الشيخ زايد" u="1"/>
        <s v="كعابيش" u="1"/>
        <s v="كفر طهرمس" u="1"/>
        <s v="ميت عقبه" u="1"/>
        <s v="KWS Giza" u="1"/>
        <s v="تجزئه اكشاك جيزه" u="1"/>
        <s v="جمله جيزه 1" u="1"/>
        <s v="جمله جيزه 2" u="1"/>
        <s v="كبار تجزئه جنوب الجيزه" u="1"/>
        <s v="أسيوط بحري AFI " u="1"/>
        <s v="اسيوط المدينة" u="1"/>
        <s v="خط غرب" u="1"/>
        <s v="خط شرق" u="1"/>
        <s v="جملة قبلى" u="1"/>
        <s v="جملة بحري" u="1"/>
        <s v="تجزئه البحيره 1 " u="1"/>
        <s v="تجزئه البحيره 2" u="1"/>
        <s v="جمله البحيره 1 " u="1"/>
        <s v="جمله البحيره 2" u="1"/>
        <s v="تجزئه البحيره 3" u="1"/>
        <s v="تجزئه بني سويف 1" u="1"/>
        <s v="تجزئه بني سويف 2" u="1"/>
        <s v="جمله بني سويف 1" u="1"/>
        <s v="جمله بني سويف 2" u="1"/>
        <s v="تجزئه دمياط 1" u="1"/>
        <s v="تجزئه دمياط 2" u="1"/>
        <s v="جمله دمياط 1" u="1"/>
        <s v="جمله دمياط 2" u="1"/>
        <s v="تجزئه فيوم 1" u="1"/>
        <s v="تجزئه فيوم 2" u="1"/>
        <s v="جمله فيوم 1" u="1"/>
        <s v="تجزئه ارياف طنطا الشمالية" u="1"/>
        <s v="تجزئة طنطا المدينة " u="1"/>
        <s v="تجزئة ارياف طنطا الجنوبية" u="1"/>
        <s v="كبار تجزئه الغربيه" u="1"/>
        <s v="جملة زفتى" u="1"/>
        <s v="تجزئه اسماعيليه 1_AFI" u="1"/>
        <s v="تجزئه اسماعيليه 2_AFI" u="1"/>
        <s v="جمله اسماعيليه 1_AFI" u="1"/>
        <s v="تجزئه كفر الشيخ 1" u="1"/>
        <s v="تجزئه كفر الشيخ 2" u="1"/>
        <s v="جمله كفر الشيخ 1" u="1"/>
        <s v="جمله كفر الشيخ 2" u="1"/>
        <s v="كبار تجزئه شمال الجيزه" u="1"/>
        <s v="كبار تجزئه المدن الجديدة" u="1"/>
        <s v="تجزئه الاقصر 1" u="1"/>
        <s v="تجزئه الاقصر 2" u="1"/>
        <s v="تجزئه الاقصر 3" u="1"/>
        <s v="جمله الاقصر 1" u="1"/>
        <s v="جمله المنصورة غندور" u="1"/>
        <s v="كبار تجزئه المنصوره" u="1"/>
        <s v="تجزئه المنصوره 1" u="1"/>
        <s v="تجزئه المنصوره 2" u="1"/>
        <s v="تجزئه المنصوره 3" u="1"/>
        <s v="جملة الفرنساوي غندور" u="1"/>
        <s v="مطروح تجزئه 1" u="1"/>
        <s v="مطروح تجزئه 2" u="1"/>
        <s v="مطروح جمله 1" u="1"/>
        <s v="جمله القليوبيه 1" u="1"/>
        <s v="جمله القليوبيه 2" u="1"/>
        <s v="جمله المنوفيه 1" u="1"/>
        <s v="جمله المنوفيه 2" u="1"/>
        <s v="كبار تجزئه المنوفيه" u="1"/>
        <s v="تجزئه القليوبيه 1" u="1"/>
        <s v="تجزئه القليوبيه 2" u="1"/>
        <s v="تجزئه المنوفيه 1" u="1"/>
        <s v="تجزئه المنوفيه 2" u="1"/>
        <s v="تجزئه المنيا 1" u="1"/>
        <s v="تجزئه المنيا 2" u="1"/>
        <s v="تجزئه المنيا 3" u="1"/>
        <s v="تجزئه المنيا 4" u="1"/>
        <s v="جمله المنيا بحري" u="1"/>
        <s v="جمله المنيا قبلي" u="1"/>
        <s v="تجزئه قنا 1" u="1"/>
        <s v="تجزئه قنا 2" u="1"/>
        <s v="تجزئه قنا 3" u="1"/>
        <s v="تجزئه قنا 4" u="1"/>
        <s v="جمله قنا 1" u="1"/>
        <s v="جمله قنا 2" u="1"/>
        <s v="جمله الزقازيق" u="1"/>
        <s v="جمله فاقوس" u="1"/>
        <s v="تجزئه العاشر من رمضان" u="1"/>
        <s v="تجزئة فاقوس" u="1"/>
        <s v="كبار تجزئة الشرقيه" u="1"/>
        <s v="تجزئه سوهاج 1" u="1"/>
        <s v="تجزئه سوهاج 2" u="1"/>
        <s v="تجزئه سوهاج 3" u="1"/>
        <s v="تجزئه سوهاج 4" u="1"/>
        <s v="جمله سوهاج 1" u="1"/>
        <s v="جمله سوهاج 2" u="1"/>
        <s v="تجزئه شرم الشيخ 1" u="1"/>
        <s v="جملة السويس _ غندور" u="1"/>
        <s v="تجزئة السويس _ غندور" u="1"/>
        <s v="تجزئة السويس 2_AFI" u="1"/>
        <s v="جمله جيزه 5" u="1"/>
        <s v="جمله جيزه 6" u="1"/>
        <s v="جمله جيزه 7" u="1"/>
        <s v="قاهره جمله 5" u="1"/>
        <s v="قاهره جمله 6" u="1"/>
        <s v="جمله جيزه 8" u="1"/>
        <s v="قاهره جمله 7" u="1"/>
        <s v="قاهره جمله 8" u="1"/>
        <s v="كبار عملاء جملة القاهرة أمريكانا" u="1"/>
        <s v="كبار عملاء جملة الجيزة - امريكانا" u="1"/>
        <s v="كبار تجزئة المعادي و المقطم_إمتنان" u="1"/>
        <s v="حدائق حلوان" u="1"/>
        <s v="الجامعة" u="1"/>
        <s v="طرة" u="1"/>
        <s v="فرج يوسف" u="1"/>
        <s v="المطبعة" u="1"/>
        <s v="الهجانة" u="1"/>
        <s v="القلج" u="1"/>
        <s v="سرياقوس" u="1"/>
        <s v="المرج 1" u="1"/>
        <s v="الخصوص" u="1"/>
        <s v="مسطرد" u="1"/>
        <s v="الاميرية" u="1"/>
        <s v="المطرية" u="1"/>
        <s v="بهتيم" u="1"/>
        <s v="بيجام" u="1"/>
        <s v="الزاوية الحمراء" u="1"/>
        <s v="الوحدة" u="1"/>
        <s v="بشتيل" u="1"/>
        <s v="البراجيل" u="1"/>
        <s v="كرداسة" u="1"/>
        <s v="ارض اللواء" u="1"/>
        <s v="العمرانية" u="1"/>
        <s v="الكنيسة" u="1"/>
        <s v="الحوامدية" u="1"/>
        <s v="البدرشين" u="1"/>
        <s v="سقاره السياحي" u="1"/>
        <s v="جملة شرق اسكندرية" u="1"/>
        <s v="جملة غرب اسكندرية " u="1"/>
        <s v="السيوف" u="1"/>
        <s v="ابو قير" u="1"/>
        <s v="سيدى بشر" u="1"/>
        <s v="البرج _الحمام" u="1"/>
        <s v="ابيسات" u="1"/>
        <s v="تجزئة بورسيعد_غندور" u="1"/>
        <s v="زهراء المعادى" u="1"/>
        <s v="الدمرداش" u="1"/>
        <s v="منشية ناصر" u="1"/>
        <s v="زهراء مدينه نصر" u="1"/>
        <s v="السيدة زينب" u="1"/>
        <s v="الطوابق" u="1"/>
        <s v="زهراء مصر القديمة" u="1"/>
        <s v="الحجاز" u="1"/>
        <s v="روض الفرج" u="1"/>
        <s v="سيتى ستار" u="1"/>
        <s v="الشرابية" u="1"/>
        <s v="امبابة" u="1"/>
        <s v="الزمالك" u="1"/>
        <s v="نادي الصيد" u="1"/>
        <s v="حدائق الاهرام" u="1"/>
        <s v="زايد - المتميز" u="1"/>
        <s v="6 اكتوبر" u="1"/>
        <s v="عملاء سوهاج" u="1"/>
        <s v="جملة طنطا غندور" u="1"/>
        <s v="تجزئه ارياف طنطا الشمالية غندور" u="1"/>
        <s v="تجزئه طنطا غندور" u="1"/>
        <s v="تجزئه سيجار غندور" u="1"/>
        <s v="تجزئه ارياف طنطا الجنوبي غندور" u="1"/>
        <s v="جملة زفتى غندور" u="1"/>
        <s v="كبار العملاء" u="1"/>
        <s v="كبار جمله القاهره" u="1"/>
        <s v="تجزئه المنزلة غندور" u="1"/>
        <s v="تجزئه دمياط غندور" u="1"/>
        <s v="تجزئه المحلة غندور" u="1"/>
        <s v="تجزئه طلخة غندور" u="1"/>
        <s v="تجزئه المنصورة غندور" u="1"/>
        <s v="جملة بنها غندور" u="1"/>
        <s v="جملة اشمون غندور" u="1"/>
        <s v="جملة شبين الكوم غندور" u="1"/>
        <s v="جمله شبين القناطر غندور" u="1"/>
        <s v="تجزئة قوسنا غندور" u="1"/>
        <s v="تجزئة شبين الكوم غندور" u="1"/>
        <s v="تجزئة منوف غندور" u="1"/>
        <s v="تجزئة السادات غندور" u="1"/>
        <s v="تجزئة كفر شكر غندور" u="1"/>
        <s v="تجزئة وسط البلد غندور" u="1"/>
        <s v="تجزئة قها غندور" u="1"/>
        <s v="تجزئة قليوب غندور" u="1"/>
        <s v="تجزئة - تجمعات - ربيع " u="1"/>
        <s v="تجزئة - مدينة نصر - ربيع" u="1"/>
        <s v="تجزئة - أكتوبر - ربيع " u="1"/>
        <s v="تجزئة - المهندسين - ربيع" u="1"/>
        <s v="تجزئة - الشروق - ربيع " u="1"/>
        <s v="تجزئة - مصر الجديدة - ربيع" u="1"/>
        <s v="تجزئة - المعادي - ربيع " u="1"/>
        <s v="تجزئة - فيصل - ربيع " u="1"/>
        <s v="تجزئة - حدائق الأهرام - ربيع " u="1"/>
        <s v="جملة الجيزة المميزة" u="1"/>
        <s v="جمله الزقازيق غندور" u="1"/>
        <s v="جمله فاقوس غندور" u="1"/>
        <s v="تجزئه فاقوس غندور" u="1"/>
        <s v="تجزئه ديرب نجم غندور" u="1"/>
        <s v="تجزئه منيا القمح غندور" u="1"/>
        <s v="تجزئه الزقازيق غندور" u="1"/>
        <s v="تجزئه العاشر من رمضان غندور" u="1"/>
        <s v="فيصل جملة" u="1"/>
        <s v="الصف و اطفيح جملة" u="1"/>
        <s v="جملة الوراق" u="1"/>
        <s v="عين شمس جملة" u="1"/>
        <s v="وسط البلد جملة" u="1"/>
        <s v="شمال الجيزة جملة" u="1"/>
        <s v="جنوب القاهره جملة" u="1"/>
        <s v="جملة شبرا الخيمة" u="1"/>
        <s v="تجزئه طلخا" u="1"/>
        <s v="تجزئة المحلة الكبرى" u="1"/>
        <s v="تجزئة طنطا" u="1"/>
        <s v="شرق اسكندرية" u="1"/>
        <s v="غرب اسكندرية" u="1"/>
        <s v="المدن الجديدة" u="1"/>
        <s v="المعادي_حلوان" u="1"/>
        <s v="مدينة نصر _مصر الجديدة" u="1"/>
        <s v="اكتوبر وحدائق الهرم" u="1"/>
        <s v="جملة القاهرة_الجيزة" u="1"/>
        <s v="موزع البحيرة أمريكانا" u="1"/>
        <s v="موزع مطروح أمريكانا" u="1"/>
        <s v="جملة البحيرة امريكانا" u="1"/>
        <s v="كبار تجزئه قري الساحل" u="1"/>
        <s v="كبار تجزئه الساحل" u="1"/>
        <s v="كبار جملة اسيوط" u="1"/>
        <s v="تجزئة الصعيد _ بيف" u="1"/>
        <s v="تجزئة قليوب أمريكانا" u="1"/>
        <s v="تجزئة بنها أمريكانا" u="1"/>
        <s v="كبار جملة القليوبية امريكانا" u="1"/>
        <s v="تجزئه طنطا أمريكانا" u="1"/>
        <s v="تجزئه المحله أمريكانا" u="1"/>
        <s v="كبار تجزئة الاسماعيلية_بورسعيد امريكانا" u="1"/>
        <s v="موزع كفر الشيخ _امريكانا " u="1"/>
        <s v="كبار تجزئه السنبلاوين ودمياط امريكانا" u="1"/>
        <s v="تجزئة منوف أمريكانا" u="1"/>
        <s v="تجزئة شبين الكوم أمريكانا" u="1"/>
        <s v="كبار تجزئة السويس" u="1"/>
        <s v="المنيا قبلى" u="1"/>
        <s v="الفيوم" u="1"/>
        <s v="بنى سويف" u="1"/>
        <s v="المرج 2" u="1"/>
        <s v="الخانكة" u="1"/>
        <s v="قباء" u="1"/>
        <s v="دليفري 1" u="1"/>
        <s v="HORECA02" u="1"/>
        <s v="HORECA03" u="1"/>
        <s v="جملة شمال الجيزة_نستلة" u="1"/>
        <s v="تجزئة مميزة مدنية نصر_1" u="1"/>
        <s v="تجزئة كفر الشيخ أمتنان" u="1"/>
        <s v="تجزئة بنى سويف - الفيوم _أمتنان" u="1"/>
        <s v="تجزئة السويس _أمتنان" u="1"/>
        <s v="تجزئه دمياط امتنان" u="1"/>
        <s v="تجزئة ارياف المنصورة امتنان" u="1"/>
        <s v="تجزئة بنى سويف - أمتنان" u="1"/>
        <s v="تجزئه فاقوس إمتنان" u="1"/>
        <s v="كبار جملة المنوفية - مصنع نستلة" u="1"/>
        <s v="تجزئة جوالين المنوفية -نستلة" u="1"/>
        <s v="تجزئة المندرة_نستلة" u="1"/>
        <s v="تجزئة الدخيلة_نستلة" u="1"/>
        <s v="تجزئة المحمودية_نستلة" u="1"/>
        <s v="كبار جملة القليوبية - مصنع نستلة" u="1"/>
        <s v="جوالين المنصورة - نستلة" u="1"/>
        <s v="تجزئة المهندسين - نستلة" u="1"/>
        <s v="تجزئة زايد - نستلة" u="1"/>
        <s v="تجزئة المعادي - نستلة" u="1"/>
        <s v="تجزئة اكتوبر - نستلة" u="1"/>
        <s v="جملة جنوب الجيزة_نستلة" u="1"/>
        <s v="كبار جملة الاسماعيلية - مصنع نستلة  " u="1"/>
        <s v="تجزئة الساحل" u="1"/>
        <s v="تجزئة الساحل1" u="1"/>
        <s v="تجزئة الساحل2" u="1"/>
        <s v="شاى ربيع الاسكندريه" u="1"/>
        <s v="تجزئه مميزة غرب الاسكندريه" u="1"/>
        <s v="تجزئة مميزة العبور" u="1"/>
        <s v="تجزئة - المقطم - ربيع " u="1"/>
        <s v="تجزئة - الهرم - ربيع " u="1"/>
        <s v="تجزئة - شبرا  - ربيع " u="1"/>
        <s v="جمله القاهره المميزه" u="1"/>
        <s v="عجز وزياده" u="1"/>
        <s v="هوريكا بيع مباشر الجيزة" u="1"/>
        <s v="تجزئه بلبيس غندور" u="1"/>
        <s v="جملة الاسماعلية 2" u="1"/>
        <s v="كبار تجزئة دمياط إمتنان" u="1"/>
        <s v="كبارجملة أكتوبر والهرم - نستلة" u="1"/>
        <s v="كبار جملة فيصل أمبابه - نستلة" u="1"/>
        <s v="تجزئة طنطا اول - نستلة" u="1"/>
        <s v="تجزئة طنطا ثاني - نستلة" u="1"/>
        <s v="تجزئة - المطرية وحدائق- ربيع" u="1"/>
        <s v="تجزئة - إمبابة وراق - ربيع " u="1"/>
        <s v="تجزئة - عين شمس - ربيع " u="1"/>
        <s v="تجزئة - وسط البلد - ربيع " u="1"/>
        <s v="نص موزعين وسط الصعيد" u="1"/>
        <s v="جمله طنطا" u="1"/>
        <s v="تجزئة الجيزة" u="1"/>
        <s v="تجزئه كفر الشيخ" u="1"/>
        <s v="كبار جملة كفر الشيخ - مصنع نستلة " u="1"/>
        <s v="جوالين كفر الشيح _ نستله" u="1"/>
        <s v="كبار جملة الدقهلية - مصنع نستلة" u="1"/>
        <s v="كبار جملة الشرقية - مصنع نستلة" u="1"/>
        <s v="تجزئة زفتي  - نستلة" u="1"/>
        <s v="تجزئة كفر الزيات  - نستلة" u="1"/>
        <s v="كبار جملة الغربية - مصنع نستلة" u="1"/>
        <s v="HORECA01" u="1"/>
        <s v="جملة القليوبية -  عصير" u="1"/>
        <s v="عجز او زيادة مخزن" u="1"/>
        <s v="كابي _ القاهرة" u="1"/>
        <s v="تجزئة بنها" u="1"/>
        <s v="تجزئة شبين" u="1"/>
        <s v="جملة طوخ" u="1"/>
        <s v="جملة ابوزعبل" u="1"/>
        <s v="تجزئة الشروق_إمتنان" u="1"/>
        <s v="تجزئة العبور_إمتنان" u="1"/>
        <s v="تجزئة جسر السويس_إمتنان" u="1"/>
        <s v="جمله البحيره" u="1"/>
        <s v="كبار عملاء اسكندرية" u="1"/>
        <s v="حلوان و التبين 1" u="1"/>
        <s v="المعادى و المقطم 2" u="1"/>
        <s v="شبرا مصر و الخيمة 3" u="1"/>
        <s v="م نصر وم الجديدة 4" u="1"/>
        <s v="العبور و الخصوص 5" u="1"/>
        <s v="فيصل 1" u="1"/>
        <s v="فيصل 2" u="1"/>
        <s v="الحوامدية والبدرشين 3" u="1"/>
        <s v="الجيزة 4" u="1"/>
        <s v="جملة المنوفية و القليوبية" u="1"/>
        <s v="جمله عين شمس ربيع" u="1"/>
        <s v="جمله مقطم  ربيع" u="1"/>
        <s v="جمله وسط البلد ربيع" u="1"/>
        <s v="جمله فيصل ربيع" u="1"/>
        <s v="جمله امبابه ربيع" u="1"/>
        <s v="جمله جنوب الجيزه ربيع" u="1"/>
        <s v="جمله القليوبيه ربيع" u="1"/>
        <s v="تجزئه القليوبيه ربيع" u="1"/>
        <s v="موزعين الفيوم بني سويف امريكانا" u="1"/>
        <s v="كبار تجزئة شرق القاهرة أمريكانا" u="1"/>
        <s v="كبار تجزئة غرب القاهرة أمريكانا" u="1"/>
        <s v="كبار تجزئة  التجمعات - أمريكانا" u="1"/>
        <s v="تجزئة الزقازيق امتنان" u="1"/>
        <s v="قها" u="1"/>
        <s v="الباجور" u="1"/>
        <s v="هوريكا بيع مسبق القاهرة" u="1"/>
        <s v="هوريكا بيع مسبق الجيزة" u="1"/>
        <s v="هوريكا بيع مباشر القاهرة" u="1"/>
        <s v="تجزئة مصر الجديدة_إمتنان" u="1"/>
        <s v="السنبلاوين و ميت غمر " u="1"/>
        <s v="دمياط قديمه وجديده " u="1"/>
        <s v="تجزئه مميزة شرق الاسكندريه" u="1"/>
        <s v="جمله الغربية و كفر الشيخ" u="1"/>
        <s v="كبار  جملة القليوبية أمريكانا" u="1"/>
        <s v="جملة الجيزة_نستلة" u="1"/>
        <s v="HORECA04" u="1"/>
        <s v="كبار تجزئة القاهرة 1 أمريكانا" u="1"/>
        <s v="كبار تجزئة القاهرة 3 أمريكانا" u="1"/>
        <s v="كبار تجزئة القاهرة 2 أمريكانا" u="1"/>
        <s v="موزعين العريش" u="1"/>
        <s v="K Account Cairo" u="1"/>
        <s v="K Account Giza" u="1"/>
        <s v="تجزئة حى الشيخ زايد - نستلة" u="1"/>
        <s v="modern Trade_AG 1" u="1"/>
        <s v="modern Trade_AG 2" u="1"/>
        <s v="MT Cairo 1" u="1"/>
        <s v="MT Cairo 2" u="1"/>
        <s v="MT Cairo 3" u="1"/>
        <s v="MT Cairo 4" u="1"/>
        <s v="MT Cairo 5" u="1"/>
        <s v="MT Cairo 6" u="1"/>
        <s v="MT Cairo 7" u="1"/>
        <s v="تجزئه الشرقيه إمتنان" u="1"/>
        <s v="توريدات مدن القناة - امريكانا" u="1"/>
        <s v="جمله مقطم  ربيع" u="1"/>
        <s v="جمله المعادى ربيع" u="1"/>
        <s v="تجزئة القليوبية 1" u="1"/>
        <s v="تجزئة القليوبية 2" u="1"/>
        <s v="جمله شبرا  ربيع" u="1"/>
        <s v="مناشى" u="1"/>
        <s v="جملة غرب اسكندرية" u="1"/>
        <s v="البرج _ الحمام" u="1"/>
        <s v="تجزئة بورسعيد_غندور" u="1"/>
        <s v="مدينه نصر" u="1"/>
        <s v="نادى الصيد" u="1"/>
        <s v="حدائق الأهرام" u="1"/>
        <s v="جملة فرع المنصورة " u="1"/>
        <s v="اسيوط بحرى " u="1"/>
        <s v="اسيوط قبلى " u="1"/>
        <s v="أسيوط المدينة" u="1"/>
        <s v="تجزئة الشروق والعبور أمريكانا" u="1"/>
        <s v="كبار تجزئة التجمعات - أمريكانا" u="1"/>
        <s v="جملة القاهرة _ نستلة" u="1"/>
        <s v="المنوفية " u="1"/>
        <s v="القليوبية " u="1"/>
        <s v="كفر الشيخ " u="1"/>
        <s v="كبار تجزئه طنطا" u="1"/>
        <s v="تجزئة جوالين الدقهلية -نستلة" u="1"/>
        <s v="موزع الفيوم و الغردقة_بيف" u="1"/>
        <s v="تجزئة طلخا" u="1"/>
        <s v="شرق الأسكندرية " u="1"/>
        <s v="غرب الأسكندرية " u="1"/>
        <s v="جملة الأسكندرية " u="1"/>
        <s v="تجزئة طنطا امتنان" u="1"/>
        <s v="تجزئة طنطا غندور" u="1"/>
        <s v="تجزئة  الفيوم _أمتنان" u="1"/>
        <s v="موزع كفر الشيخ - امريكانا" u="1"/>
        <s v="KWS" u="1"/>
        <s v="تجزئة المنصورة شرق - نستلة" u="1"/>
        <s v="تجزئه المنصوره امريكانا" u="1"/>
        <s v="تجزئة السنبلاوين امريكانا" u="1"/>
        <s v="كبار تجزئه المنصوره امريكانا" u="1"/>
        <s v="موزع دمياط - أمريكانا" u="1"/>
        <s v="تجزئه المنصوره امتنان " u="1"/>
        <s v="تجزئه دمياط امتنان " u="1"/>
        <s v="جمله المنصوره - دمياط امتنان " u="1"/>
        <s v="عجز منصورة" u="1"/>
        <s v="تجزئة الدقهلية  امتنان " u="1"/>
        <s v="كبار تجزئه دمياط امريكانا" u="1"/>
        <s v=" تجزئه المنزلة  غندور" u="1"/>
        <s v=" تجزئه دمياط غندور" u="1"/>
        <s v=" تجزئه المحلة غندور" u="1"/>
        <s v=" تجزئه طلخة غندور" u="1"/>
        <s v=" تجزئه المنصورة غندور" u="1"/>
        <s v="جمله الفرنساوى غندور" u="1"/>
        <s v="كبار تجزئة المنوفيه أمريكانا" u="1"/>
        <s v="جملة المنوفيه أمريكانا" u="1"/>
        <s v="كبار جملة المنوفية امريكانا" u="1"/>
        <s v="تجزئة شبين الكوم امتنان" u="1"/>
        <s v="تجزئة اشمون غندور" u="1"/>
        <s v="مودرين تريد اسكندريه 1" u="1"/>
        <s v="مودرين تريد اسكندريه 2" u="1"/>
        <s v="مودرين تريد اسكندريه 3" u="1"/>
        <s v="تجزئة مميزة_التجمع" u="1"/>
        <s v="تجزئة مميزة مدنية نصر" u="1"/>
        <s v="تجزئة مميزة_اكتوبر" u="1"/>
        <s v="تجزئة مميزة_الدقى" u="1"/>
        <s v="تجزئة مميزة العبور  الشروق" u="1"/>
        <s v="تجزئة مميزة مصر الجديدة" u="1"/>
        <s v="تجزئة مميزة المعادي" u="1"/>
        <s v="تجزئة مميزة فيصل" u="1"/>
        <s v="تجزئة مميزة حدائق الاهرام" u="1"/>
        <s v="جملة الجيزة المييزة" u="1"/>
        <s v="نص موزعين الاسماعيلية" u="1"/>
        <s v="تجزئة الاسماعيلية" u="1"/>
        <s v="عجز و زيادة مودرن تريد" u="1"/>
        <s v="تجزئة الزقازيق إمتنان" u="1"/>
        <s v="تجزئة فاقوس غندور" u="1"/>
        <s v="تجزئة العاشر من رمضان غندور" u="1"/>
        <s v="تجزئة فاقوس امتنان" u="1"/>
        <s v="تجزئة دهب - نستلة" u="1"/>
        <s v="موزع الأسماعلية أمريكانا" u="1"/>
        <s v="موزع السويس أمريكانا" u="1"/>
        <s v="موزع بورسعيد أمريكانا" u="1"/>
        <s v="موزع جنوب سيناء أمريكانا" u="1"/>
        <s v="موزع شمال سيناء أمريكانا" u="1"/>
        <s v="قنا" u="1"/>
        <s v="الاقصر" u="1"/>
        <s v="جملة+لارج اسيوط (موزع الصعيد)" u="1"/>
        <s v="موزع الصعيد_بيف" u="1"/>
        <s v="كبار عملاء التجزئة اسيوط" u="1"/>
        <s v="Horeca pre-sale Cairo" u="1"/>
        <s v="Horeca pre-sale Giza" u="1"/>
        <s v="جمله القليوبيه - نستله" u="1"/>
        <s v="جوالين المنصورة - نستلة" u="1"/>
        <s v="كبارجملة_ موزعين الاسماعيلية" u="1"/>
        <s v="كبار تجزئة المنوفيه و القليوبيه أمريكانا" u="1"/>
        <s v="تجزئة مميزة الشروق" u="1"/>
        <s v="تجزئة مميزة المقطم" u="1"/>
        <s v="تجزئة مميزة الهرم" u="1"/>
        <s v="تجزئه مميزه شبرا" u="1"/>
        <s v="الأميرية" u="1"/>
        <s v="جملة الاسماعيلية" u="1"/>
        <s v="تجزئة دكرنس - نستلة" u="1"/>
        <s v="كبار تجزئة الجيزة_إمتنان" u="1"/>
        <s v="تجزئة حدائق الاهرام_إمتنان" u="1"/>
        <s v="تجزئة فيصل والهرم_إمتنان" u="1"/>
        <s v="تجزئه المنصوره شرق - نستله" u="1"/>
        <s v="تجزئه منوف غندور" u="1"/>
        <s v="تجزئة مميزة المدن الجديدة" u="1"/>
        <s v="تجزئة مميزة وسط البلد" u="1"/>
        <s v="تجزئه خليج نعمه - نستله" u="1"/>
        <s v="موزعين الاسماعيلية" u="1"/>
        <s v="تجزئة مميزة مدنية نصر2" u="1"/>
      </sharedItems>
    </cacheField>
    <cacheField name="Route ID" numFmtId="0">
      <sharedItems/>
    </cacheField>
    <cacheField name="Channel" numFmtId="0">
      <sharedItems count="23">
        <s v="RTL"/>
        <s v="WS"/>
        <s v="E-COMMERCE"/>
        <s v="KR"/>
        <s v="SD"/>
        <s v="LG"/>
        <s v="MT"/>
        <s v="Horeca"/>
        <s v="Internal Sales"/>
        <s v="KRTL"/>
        <s v="ACPD"/>
        <s v="APPD"/>
        <s v="KWS"/>
        <s v="Settle_RTL"/>
        <s v="Pharmacy"/>
        <s v="AR"/>
        <s v="Gas Station" u="1"/>
        <s v="Settle_MT" u="1"/>
        <s v="Premium RTL" u="1"/>
        <s v="Premium WS" u="1"/>
        <s v="B2B" u="1"/>
        <s v="Rabea RTL" u="1"/>
        <s v="Rabea WS" u="1"/>
      </sharedItems>
    </cacheField>
    <cacheField name="Supply" numFmtId="0">
      <sharedItems count="31">
        <s v="AFI"/>
        <s v="Nestle"/>
        <s v="Nice Egypt"/>
        <s v="Pataya"/>
        <s v="Perfetti"/>
        <s v="Rabea tea"/>
        <s v="American Garden"/>
        <s v="Americana"/>
        <s v="CairoOil"/>
        <s v="Caltex"/>
        <s v="CAPI"/>
        <s v="Imtenan"/>
        <s v="L'oreal CPD"/>
        <s v="L'oreal PPD"/>
        <s v="SC Johnson"/>
        <s v="City Cafee"/>
        <s v="Easy Care"/>
        <s v="EVA"/>
        <s v="Five Stars"/>
        <s v="Goody"/>
        <s v="NIVEA"/>
        <s v="KG Tech"/>
        <s v="Zeina" u="1"/>
        <s v="Loreal CPD" u="1"/>
        <s v="Loreal PPD" u="1"/>
        <s v="Garnier" u="1"/>
        <s v="L'oreal Paris" u="1"/>
        <s v="Alsunbulah" u="1"/>
        <s v="London Foods" u="1"/>
        <s v="Top Side" u="1"/>
        <s v="Loreal" u="1"/>
      </sharedItems>
    </cacheField>
    <cacheField name="MTD_Target_Cases" numFmtId="0">
      <sharedItems containsString="0" containsBlank="1" containsNumber="1" minValue="0" maxValue="208026.9030236034"/>
    </cacheField>
    <cacheField name="MTD_Sales_Target" numFmtId="0">
      <sharedItems containsString="0" containsBlank="1" containsNumber="1" minValue="0" maxValue="35069208.754000001"/>
    </cacheField>
    <cacheField name="Target_cases2" numFmtId="0">
      <sharedItems containsString="0" containsBlank="1" containsNumber="1" minValue="0" maxValue="208026.9030236034"/>
    </cacheField>
    <cacheField name="Target_Rev2" numFmtId="0">
      <sharedItems containsString="0" containsBlank="1" containsNumber="1" minValue="0" maxValue="35069208.754000001"/>
    </cacheField>
    <cacheField name="M_Month" numFmtId="0">
      <sharedItems count="12">
        <s v="Jan"/>
        <s v="Sep"/>
        <s v="Jun"/>
        <s v="May"/>
        <s v="Feb"/>
        <s v="Mar"/>
        <s v="Oct"/>
        <s v="Apr"/>
        <s v="Jul"/>
        <s v="Aug"/>
        <s v="Dec" u="1"/>
        <s v="Nov" u="1"/>
      </sharedItems>
    </cacheField>
    <cacheField name="Volume" numFmtId="0">
      <sharedItems containsString="0" containsBlank="1" containsNumber="1" minValue="-31503.354164999997" maxValue="190216"/>
    </cacheField>
    <cacheField name="Sales director" numFmtId="0">
      <sharedItems count="20">
        <s v="Mr_Hisham Mostafa"/>
        <s v="Badr Ahmed"/>
        <s v="Mr_Hassan Ibrahim"/>
        <s v="Mr_Ahmed Abo Elnaga"/>
        <s v="Mr_Wael AbdelMawgoud"/>
        <s v="Mr_Moh Afif"/>
        <s v="Company"/>
        <s v="Mr_Mohamed Elsaid"/>
        <s v="Mr_Mohamed Gawish"/>
        <s v="Mr_Hafez Ali"/>
        <s v="Mr_Hisham Abd_ElSalam"/>
        <s v="Mr_Hesham Talaat"/>
        <s v="Vacant"/>
        <s v="Mr_Tamer Attya"/>
        <s v="Mr_Salah Nasr"/>
        <s v="Mr_Marwan ElDway"/>
        <s v="Mr_Yasser Atef" u="1"/>
        <s v="Mr_Sameh Afifi" u="1"/>
        <s v="Mr_Hisham Abd_Salam" u="1"/>
        <s v="Mr_Tarek El Abrak" u="1"/>
      </sharedItems>
    </cacheField>
    <cacheField name="Branch" numFmtId="0">
      <sharedItems count="58">
        <s v="Cairo"/>
        <s v="EL Gharbya"/>
        <s v="EL Sharqiea"/>
        <s v="Sharm El Sheikh"/>
        <s v="Suez"/>
        <s v="Alex"/>
        <s v="Matrouh Dist"/>
        <s v="El Behira Dist"/>
        <s v="El Areesh Dist"/>
        <s v="El Fayoum Dist"/>
        <s v="Beny Sweef  Dist"/>
        <s v="El Menyia Dist"/>
        <s v="Assiut Dist"/>
        <s v="El Dakahlia"/>
        <s v="EL Gharbya (Tanta)"/>
        <s v="El Menoufia"/>
        <s v="Giza"/>
        <s v="Ismailia"/>
        <s v="Matrouh"/>
        <s v="Assiut"/>
        <s v="Hurgada"/>
        <s v="El Behira"/>
        <s v="Beny Sweef"/>
        <s v="Damietta"/>
        <s v="El Fayoum"/>
        <s v="Kafr El Shiekh"/>
        <s v="Luxor"/>
        <s v="El Qalyoubia"/>
        <s v="El Menyia"/>
        <s v="Port Said"/>
        <s v="Qunna"/>
        <s v="Sohag"/>
        <s v="Aswan"/>
        <s v="Beny Sweef Dist"/>
        <s v="Qunna Dist"/>
        <s v="Aswan Dist"/>
        <s v="Luxor Dist"/>
        <s v="Hurgada Dist"/>
        <s v="Kafr El Sheikh Dist"/>
        <s v="EL Gharbya Dist"/>
        <s v="Sohag Dist"/>
        <s v="Ismailia Dist"/>
        <s v="Qunna (Hamady Dist)"/>
        <s v="Hurgada "/>
        <s v="El Behira "/>
        <s v="Luxor "/>
        <s v="Kafr El Shikh"/>
        <s v="El Dakahlia (Mansoura)"/>
        <s v="Matrouh "/>
        <s v="Aswan "/>
        <s v="Qunna  Dist"/>
        <s v="Luxor  Dist"/>
        <s v="El Menya Dist" u="1"/>
        <s v="El Dakahlia Dist" u="1"/>
        <s v="Kafr El Sheikh" u="1"/>
        <s v="Assuit" u="1"/>
        <s v="Damietta Dist" u="1"/>
        <s v="North Upper Egypt Dist" u="1"/>
      </sharedItems>
    </cacheField>
    <cacheField name="Branch Manager" numFmtId="0">
      <sharedItems/>
    </cacheField>
    <cacheField name="Sales Val" numFmtId="0">
      <sharedItems containsString="0" containsBlank="1" containsNumber="1" minValue="-6917058" maxValue="40456669.285461999"/>
    </cacheField>
    <cacheField name="Dly Sales" numFmtId="0">
      <sharedItems containsString="0" containsBlank="1" containsNumber="1" minValue="-984102.56999999622" maxValue="11600147.449999977"/>
    </cacheField>
    <cacheField name="NET_Value_after_Tax" numFmtId="0">
      <sharedItems containsString="0" containsBlank="1" containsNumber="1" minValue="-6917059" maxValue="40456669.285461999"/>
    </cacheField>
    <cacheField name="Remaining" numFmtId="0">
      <sharedItems containsString="0" containsBlank="1" containsNumber="1" minValue="-14105429.084144982" maxValue="28887312.917161006"/>
    </cacheField>
    <cacheField name="Target Dynamic" numFmtId="0">
      <sharedItems containsString="0" containsBlank="1" count="1">
        <m/>
      </sharedItems>
    </cacheField>
    <cacheField name="Area" numFmtId="0">
      <sharedItems count="9">
        <s v="Greater Cairo"/>
        <s v="Delta West"/>
        <s v="Delta East"/>
        <s v="Sinai"/>
        <s v="Canal"/>
        <s v="Alex"/>
        <s v="North Upper Egypt"/>
        <s v="Red Sea"/>
        <s v="South Upper Egypt"/>
      </sharedItems>
    </cacheField>
    <cacheField name="Sub_Channel" numFmtId="0">
      <sharedItems count="24">
        <s v="RTL"/>
        <s v="WS"/>
        <s v="KWS"/>
        <s v="E-COMMERCE"/>
        <s v="KR"/>
        <s v="SD"/>
        <s v="LG"/>
        <s v="MT"/>
        <s v="Top RTL"/>
        <s v="C stores"/>
        <s v="KRTL"/>
        <s v="Settle_MT"/>
        <s v="KA"/>
        <s v="Internal Sales"/>
        <s v="Settle_RTL"/>
        <s v="SD margin"/>
        <s v="B2B"/>
        <s v="ACPD"/>
        <s v="APPD"/>
        <s v="OOH"/>
        <s v="ISM"/>
        <s v="Pharmacy"/>
        <s v="AR"/>
        <s v="DIFM"/>
      </sharedItems>
    </cacheField>
    <cacheField name="Sales Team" numFmtId="0">
      <sharedItems count="9">
        <s v="Sales Team6"/>
        <s v="Sales Team Ph"/>
        <s v="Sales Team G"/>
        <s v="Sales Team MT"/>
        <s v="Sales Team4"/>
        <s v="Sales Team11"/>
        <s v="Sales Team Man"/>
        <s v="Sales Team Pharmacy"/>
        <s v="Sales Team TT"/>
      </sharedItems>
    </cacheField>
    <cacheField name="Company Type" numFmtId="0">
      <sharedItems count="2">
        <s v="Food"/>
        <s v="Non Food"/>
      </sharedItems>
    </cacheField>
    <cacheField name="Parent Co" numFmtId="0">
      <sharedItems count="4">
        <s v="Tiba"/>
        <s v="ELKhlood"/>
        <s v="ELAheba"/>
        <s v="KG Tech"/>
      </sharedItems>
    </cacheField>
    <cacheField name="BUID" numFmtId="0">
      <sharedItems/>
    </cacheField>
    <cacheField name="BU Name" numFmtId="0">
      <sharedItems/>
    </cacheField>
    <cacheField name="Semi Sub Channel" numFmtId="0">
      <sharedItems count="16">
        <s v="RTL"/>
        <s v="WS"/>
        <s v="E-COMMERCE"/>
        <s v="KR"/>
        <s v="SD"/>
        <s v="KRTL"/>
        <s v="MT"/>
        <s v="LG"/>
        <s v="Settle_MT"/>
        <s v="Internal Sales"/>
        <s v="Settle_RTL"/>
        <s v="Horeca"/>
        <s v="ACPD"/>
        <s v="APPD"/>
        <s v="Pharmacy"/>
        <s v="AR"/>
      </sharedItems>
    </cacheField>
    <cacheField name="Year" numFmtId="0">
      <sharedItems containsString="0" containsBlank="1" count="1">
        <m/>
      </sharedItems>
    </cacheField>
    <cacheField name="%MTDSales_VS_MTDTrg" numFmtId="0" formula="#NAME?/#NAME?" databaseField="0"/>
    <cacheField name="%MTDCases" numFmtId="0" formula="IFERROR(#NAME?/MTD_Target_Cases,0)" databaseField="0"/>
    <cacheField name="%MTDRev" numFmtId="0" formula="IFERROR(#NAME?/MTD_Sales_Target,0)" databaseField="0"/>
    <cacheField name="Ach Vol %" numFmtId="0" formula="IFERROR('Sales Val'/Target_Rev2,0)" databaseField="0"/>
    <cacheField name="MTD Ach Vol %" numFmtId="0" formula="IFERROR(Volume/MTD_Target_Cases,0)" databaseField="0"/>
    <cacheField name="MTD Ach Val %" numFmtId="0" formula="IFERROR('Sales Val'/MTD_Sales_Target,0)" databaseField="0"/>
    <cacheField name="Ach Val %" numFmtId="0" formula="IFERROR('Sales Val'/Target_Rev2,0)" databaseField="0"/>
    <cacheField name="Diff" numFmtId="0" formula=" IFERROR(Target_Rev2-'Sales Val',0)" databaseField="0"/>
    <cacheField name="YY" numFmtId="0" formula=" IFERROR(Diff/Target_Rev2,0)" databaseField="0"/>
  </cacheFields>
  <extLst>
    <ext xmlns:x14="http://schemas.microsoft.com/office/spreadsheetml/2009/9/main" uri="{725AE2AE-9491-48be-B2B4-4EB974FC3084}">
      <x14:pivotCacheDefinition pivotCacheId="120326637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4444443" createdVersion="8" refreshedVersion="8" minRefreshableVersion="3" recordCount="299" xr:uid="{A7EBDBD1-C521-48CD-A0B2-586F93E65BD9}">
  <cacheSource type="external" connectionId="22"/>
  <cacheFields count="25">
    <cacheField name="FAM Member" numFmtId="0">
      <sharedItems count="21">
        <s v="Ahmed Khaled"/>
        <s v="Heba Ezzat"/>
        <s v="Mohd Wassem"/>
        <s v="Islam Gaber"/>
        <s v="Walaa Badawy"/>
        <s v="Abdul Rahman Khan"/>
        <s v="Mohammed Awis"/>
        <s v="Mostafa Bakkar"/>
        <s v="Ahmed Younis"/>
        <s v="Ahmed Youssef"/>
        <s v="Mostafa Osama"/>
        <s v="Salma Ismail"/>
        <s v="Radwa El Sayed"/>
        <s v="Syed Parvez"/>
        <s v="George Gerges"/>
        <s v="Nagy Selim "/>
        <s v="SVB Suadi"/>
        <s v="Scrap"/>
        <s v="Not Assigned"/>
        <s v="Yasmin Saeed Ali"/>
        <s v="Esraa Youssef"/>
      </sharedItems>
    </cacheField>
    <cacheField name="FAM Head" numFmtId="0">
      <sharedItems count="2">
        <s v="Sara Adel"/>
        <s v="Yasmin Saeed Ali"/>
      </sharedItems>
    </cacheField>
    <cacheField name="Title" numFmtId="0">
      <sharedItems count="6">
        <s v="Senior FAM Supervisor"/>
        <s v="FAM Specialist"/>
        <s v="Regional FAM Lead"/>
        <s v="FAM Supervisor"/>
        <s v="FAM Coordinator"/>
        <s v="Collection Manager"/>
      </sharedItems>
    </cacheField>
    <cacheField name="Department" numFmtId="0">
      <sharedItems count="2">
        <s v="FAM"/>
        <s v="Collection"/>
      </sharedItems>
    </cacheField>
    <cacheField name="Hiring Date" numFmtId="0">
      <sharedItems containsNonDate="0" containsDate="1" containsString="0" containsBlank="1" minDate="2023-02-26T00:00:00" maxDate="2025-06-16T00:00:00" count="15">
        <d v="2023-03-05T00:00:00"/>
        <d v="2025-03-09T00:00:00"/>
        <d v="2025-03-17T00:00:00"/>
        <d v="2023-02-26T00:00:00"/>
        <d v="2024-02-04T00:00:00"/>
        <d v="2025-01-19T00:00:00"/>
        <d v="2025-01-05T00:00:00"/>
        <d v="2025-05-22T00:00:00"/>
        <d v="2024-02-25T00:00:00"/>
        <m/>
        <d v="2024-02-16T00:00:00"/>
        <d v="2024-01-08T00:00:00"/>
        <d v="2023-07-09T00:00:00"/>
        <d v="2025-02-04T00:00:00"/>
        <d v="2025-06-15T00:00:00"/>
      </sharedItems>
    </cacheField>
    <cacheField name="Salary Grade" numFmtId="0">
      <sharedItems containsSemiMixedTypes="0" containsString="0" containsNumber="1" containsInteger="1" minValue="1" maxValue="6" count="5">
        <n v="4"/>
        <n v="1"/>
        <n v="2"/>
        <n v="6"/>
        <n v="3"/>
      </sharedItems>
    </cacheField>
    <cacheField name="Month" numFmtId="0">
      <sharedItems count="12">
        <s v="Jan"/>
        <s v="Feb"/>
        <s v="Mar"/>
        <s v="Apr"/>
        <s v="Nov" u="1"/>
        <s v="Dec" u="1"/>
        <s v="May" u="1"/>
        <s v="Jun" u="1"/>
        <s v="Jul" u="1"/>
        <s v="Aug" u="1"/>
        <s v="Sep" u="1"/>
        <s v="Oct" u="1"/>
      </sharedItems>
    </cacheField>
    <cacheField name="Affiliate_Name" numFmtId="0">
      <sharedItems containsBlank="1" count="15">
        <s v="FAFA"/>
        <s v="NOOR"/>
        <s v="Al RAJA_JA"/>
        <s v="SAUDIA"/>
        <s v="FAFA Training Center"/>
        <s v="AL RAJA ADVANCED REAL ESTATE CO"/>
        <s v="AICC"/>
        <s v="Logestic Acc"/>
        <s v="Al RAJA_KH"/>
        <s v="FAFA Commercial "/>
        <s v="RAJA AL HERZ"/>
        <s v="RAH" u="1"/>
        <s v="FAFA Commercial" u="1"/>
        <m u="1"/>
        <s v="FAFA Training Center2" u="1"/>
      </sharedItems>
    </cacheField>
    <cacheField name="Affiliate_Code" numFmtId="0">
      <sharedItems count="11">
        <s v="10"/>
        <s v="20"/>
        <s v="32"/>
        <s v="45"/>
        <s v="61"/>
        <s v="50"/>
        <s v="66"/>
        <s v="60"/>
        <s v="30"/>
        <s v="31"/>
        <s v="63"/>
      </sharedItems>
    </cacheField>
    <cacheField name="Branch" numFmtId="0">
      <sharedItems containsBlank="1" count="3">
        <s v="Egypt"/>
        <s v="India"/>
        <m u="1"/>
      </sharedItems>
    </cacheField>
    <cacheField name="FAM_Member_Code" numFmtId="0">
      <sharedItems count="20">
        <s v="03"/>
        <s v="07"/>
        <s v="12"/>
        <s v="08"/>
        <s v="21"/>
        <s v="01"/>
        <s v="11"/>
        <s v="13"/>
        <s v="04"/>
        <s v="05"/>
        <s v="14"/>
        <s v="18"/>
        <s v="17"/>
        <s v="19"/>
        <s v="06"/>
        <s v="15"/>
        <s v="23"/>
        <s v="24"/>
        <s v="25"/>
        <s v="36"/>
      </sharedItems>
    </cacheField>
    <cacheField name="SumOfINV_QUANTITY" numFmtId="0">
      <sharedItems containsString="0" containsBlank="1" containsNumber="1" minValue="2" maxValue="12613750"/>
    </cacheField>
    <cacheField name="SumOfINV_RATE" numFmtId="0">
      <sharedItems containsString="0" containsBlank="1" containsNumber="1" minValue="0" maxValue="267071.82"/>
    </cacheField>
    <cacheField name="SumOfINV_AMOUNT" numFmtId="0">
      <sharedItems containsString="0" containsBlank="1" containsNumber="1" minValue="0" maxValue="1361478"/>
    </cacheField>
    <cacheField name="SumOfTAX_AMOUNT" numFmtId="0">
      <sharedItems containsString="0" containsBlank="1" containsNumber="1" minValue="0" maxValue="204221.7"/>
    </cacheField>
    <cacheField name="SumOfLINE_TOTAL" numFmtId="0">
      <sharedItems containsString="0" containsBlank="1" containsNumber="1" minValue="0" maxValue="1565699.7"/>
    </cacheField>
    <cacheField name="SumOfBILL_TOTAL" numFmtId="0">
      <sharedItems containsString="0" containsBlank="1" containsNumber="1" minValue="0" maxValue="1565699.7"/>
    </cacheField>
    <cacheField name="SumOfINV_WT_TONS" numFmtId="0">
      <sharedItems containsString="0" containsBlank="1" containsNumber="1" minValue="0" maxValue="11833.19999999999"/>
    </cacheField>
    <cacheField name="TRGT_Val" numFmtId="0">
      <sharedItems containsString="0" containsBlank="1" containsNumber="1" containsInteger="1" minValue="0" maxValue="1125000" count="9">
        <n v="0"/>
        <n v="375000"/>
        <n v="1125000"/>
        <n v="500000"/>
        <m/>
        <n v="1000000"/>
        <n v="625000"/>
        <n v="150000"/>
        <n v="250000"/>
      </sharedItems>
    </cacheField>
    <cacheField name="TRGT_Box" numFmtId="0">
      <sharedItems containsBlank="1" count="2">
        <s v="0"/>
        <m/>
      </sharedItems>
    </cacheField>
    <cacheField name="TRGT_Pieces" numFmtId="0">
      <sharedItems containsBlank="1" count="2">
        <s v="0"/>
        <m/>
      </sharedItems>
    </cacheField>
    <cacheField name="MTD_Target_Value" numFmtId="0">
      <sharedItems containsString="0" containsBlank="1" containsNumber="1" minValue="0" maxValue="1125000" count="16">
        <n v="0"/>
        <n v="375000"/>
        <n v="1125000"/>
        <n v="500000"/>
        <m/>
        <n v="1000000"/>
        <n v="625000"/>
        <n v="150000"/>
        <n v="250000"/>
        <n v="778846.15384615376"/>
        <n v="346153.84615384613"/>
        <n v="692307.69230769225"/>
        <n v="432692.30769230769"/>
        <n v="173076.92307692306"/>
        <n v="103846.15384615384"/>
        <n v="259615.38461538462"/>
      </sharedItems>
    </cacheField>
    <cacheField name="Ach Val %" numFmtId="0" formula="IFERROR(SumOfBILL_TOTAL/TRGT_Val,0)" databaseField="0"/>
    <cacheField name="YY" numFmtId="0" formula="IFERROR(100% -'Ach Val %',0)" databaseField="0"/>
    <cacheField name="Ach MTD %" numFmtId="0" formula="IFERROR(SumOfBILL_TOTAL/MTD_Target_Value,0)" databaseField="0"/>
  </cacheFields>
  <extLst>
    <ext xmlns:x14="http://schemas.microsoft.com/office/spreadsheetml/2009/9/main" uri="{725AE2AE-9491-48be-B2B4-4EB974FC3084}">
      <x14:pivotCacheDefinition pivotCacheId="1130413942"/>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502315" createdVersion="8" refreshedVersion="8" minRefreshableVersion="3" recordCount="2231" xr:uid="{7D67B092-A2EB-4BBE-98DC-2A3692E86889}">
  <cacheSource type="external" connectionId="9"/>
  <cacheFields count="18">
    <cacheField name="Acc Manager" numFmtId="0">
      <sharedItems containsBlank="1" count="35">
        <s v="Ahmed Khaled"/>
        <s v="Abdul Rahman Khan"/>
        <s v="Ahmed Youssef"/>
        <s v="George Gerges"/>
        <s v="Heba Ezzat"/>
        <s v="Islam Gaber"/>
        <s v="Mohd Wassem"/>
        <s v="Mostafa Bakkar"/>
        <s v="Mostafa Osama"/>
        <s v="Nagy Selim "/>
        <s v="Not Assigned"/>
        <s v="Radwa El Sayed"/>
        <s v="Salma Ismail"/>
        <s v="SVB Suadi"/>
        <s v="Syed Parvez"/>
        <s v="Walaa Badawy"/>
        <s v="Scrap"/>
        <s v="Esraa Youssef"/>
        <s v="Nagy Selim" u="1"/>
        <s v="Walaa Ahmed" u="1"/>
        <s v="Ahmed Younis" u="1"/>
        <s v="Mariam Ashish" u="1"/>
        <s v="Mai Al Zohiri" u="1"/>
        <s v="Ahmed Mousa" u="1"/>
        <s v="Mohammed Awis" u="1"/>
        <s v="Mohamed Abdel Latif" u="1"/>
        <s v="Noura Kamel" u="1"/>
        <s v="Sara Adel" u="1"/>
        <s v="Vacant" u="1"/>
        <s v="Rewan Yehia" u="1"/>
        <s v="Talaat Khaled" u="1"/>
        <s v="Mohamed Dawood" u="1"/>
        <s v="Nouran Kamal" u="1"/>
        <s v="Dalia Al Hady" u="1"/>
        <m u="1"/>
      </sharedItems>
    </cacheField>
    <cacheField name="Customer Branch Code" numFmtId="0">
      <sharedItems/>
    </cacheField>
    <cacheField name="CustomerName" numFmtId="0">
      <sharedItems count="428">
        <s v="SCHLUMBERGER MIDDLE EAST S.A."/>
        <s v="SADARA CHEMICAL COMPANY  SADARA"/>
        <s v="JUMEIRAH TRADING COMPANY LTD"/>
        <s v="AL THIQA KUWAITI GROUP FOR GENERAL TRADING"/>
        <s v="SATORP-SAUDI ARAMCO TOTAL REFIN.&amp; PETROCHEM CO."/>
        <s v="NAPCO NATIONAL PAPER PRODUCTS CO.(NPPC)"/>
        <s v="SAUDI POLYOLEFINS CO.(TASNEE)"/>
        <s v="HALLIBURTON SAUDI IND SVS. LTD"/>
        <s v="IBRAHIM AL-NAJRAN"/>
        <s v="EXCELLENCE LOGGING SAUDI LTD."/>
        <s v="OLAYAN KIMBERLY CLARK SAUDI COMPANY LTD"/>
        <s v="MAYAR FOODS COMPANY"/>
        <s v="RUWAD PROJECTS COMPANY LTD"/>
        <s v="MAADEN ROLLING COMPANY"/>
        <s v="CASH CUST: NADA ALJISHI"/>
        <s v="SAUDI CEMENT COMPANY"/>
        <s v="CASH CUST: AL-SAFA INDUSTRIAL ALUMINUM COMPANY"/>
        <s v="CASH CUST: FATEMAH MOHAMMAD AL HAMMAD"/>
        <s v="CASH SALES - FATIMAH BINT MUHAMMAD AL ESAYI COMPANY AND BODOUR"/>
        <s v="CASH CUS: MUBARAK SAMI MUBARAK ABUANZ"/>
        <s v="PANDA RETAIL COMPANY"/>
        <s v="EXPRESS FOOD COMPANY (AL BAIK)"/>
        <s v="ANCESTRAL HERITAGE COMPANY"/>
        <s v="AL MUSBAH INTERNATIONAL TRADING CO LTD (C.O.D)"/>
        <s v="ISMAIL ABUDAWOOD AND PROCTER &amp; GAMBLE LIMITED"/>
        <s v="JACK RIJK AL RUSHAID CONTRACTING AND SERVICE CO.LTD"/>
        <s v="CASH SALE-  GLOBE MARINE SERVICES COMPANY (CLOSED  JOINT STOCK)"/>
        <s v="CASH CUST: DOCTOR PHARMA INDUSTRIES COMPANY"/>
        <s v="DAMMAM PHARMA CO."/>
        <s v="TABUK PHARMACEUTICALS MANUFACTURING CO."/>
        <s v="JAZEERA PHARMACEUTICAL INDUSTRIES"/>
        <s v="RIYADH PHARMA"/>
        <s v="SULTAN DELIGHT BURGER"/>
        <s v="SAUDI PHARMACEUTICAL INDUSTRIES (SPIMACO)"/>
        <s v="DAREEN INTERNATIONAL"/>
        <s v="MIDDLE EAST BATTERY COMPANY"/>
        <s v="CASH CUST MAMA NOURA STORE"/>
        <s v="SAUDI AAC BLOCK COMPANY"/>
        <s v="LULU SAUDI HYPERMAKET ( CENTRAL WAREHOUSE )"/>
        <s v="LULU SAUDI HYPERMARKET ( LLC ) RIYADH"/>
        <s v="TAMIMI MARKETS COMPANY LIMITED"/>
        <s v="FRENCH GLOBAL SWEETS COMPANY FOR COMMERCIAL SERVICES"/>
        <s v="SAUDI ARAMCO PUBLISHING DIVISION"/>
        <s v="WEATHERFORD ENERGY SERVICES SAUDI ARABIA CO. LTD"/>
        <s v="KANOO TERMINAL SERVICES"/>
        <s v="KLYBECK LIFE SCIENCE"/>
        <s v="CASH CUST: EYVO OPTICA EST"/>
        <s v="BATOOK CHEWING GUM IND."/>
        <s v="SHAHIA FOODS CO.LTD.(RIYADH)"/>
        <s v="AL-ROMANSIAH COMPANY LTD."/>
        <s v="DAILY FOOD COMPANY TRADERS(MAESTRO PIZZA)"/>
        <s v="SHAWERMER FOOD COMPANY"/>
        <s v="CASH CUST BUFEYAT OMAR AL-QAHTANI FOR SERVEING MEALS"/>
        <s v="HALF MILLION COMPANY FOR BEVERAGES"/>
        <s v="ALWASOOM AL ARABIA TRADINGCOMPANY"/>
        <s v="ARNON PLASTIC INDUSTRIES CO.LTD"/>
        <s v="LAS PALMAS RESTAURANT CO (IBIZA TRADING EST)"/>
        <s v="APPAREL QATAR WLL"/>
        <s v="CASH CUST: AL GHADEER PAPER PRODUCTS FACTORY"/>
        <s v="SPEED MASTERY TRADING CO"/>
        <s v="CASH CUST MEZIN INTERNATIONAL"/>
        <s v="AL-OTHMAN AGRI PROD. &amp; PROCESSING CO. (NADA)"/>
        <s v="NUTRITION AND DITE CENTER CO. (NDC)"/>
        <s v="MAMA SAUCES COMPANY FOR FOOD INDUSTRIES"/>
        <s v="KUDU COMPANY FOR FOOD AND CATERING"/>
        <s v="ACCOUNTS REC :  AL RAJA PRINTING PRESS JEDDAH BRANCH"/>
        <s v="ASTRA POLYMERS COMPOUNDING CO.LTD."/>
        <s v="VARIOUS COMMERCIAL FACADES ESTABLISHMENT"/>
        <s v="FAST FOOD COMPANY LTD. (AL BAIK AL KHARJ)"/>
        <s v="AL WOUSTAH FOOD SERVICES CO (AL BAIK QASEEM)."/>
        <s v="BANK AL JAZIRA"/>
        <s v="CASH CUST  SHAWARMA AND SAUCE"/>
        <s v="EBDAA WATAN LTD (ALBAIK RIYADH 2ND LICENSEE)"/>
        <s v="ORIENTAL YIELDS LIMITED ( AL BAIK EP)"/>
        <s v="NATIONAL AQUACULTURE GROUP (NATIONAL PRAWN)"/>
        <s v="ALJOMAIH BOTTLING PLANT"/>
        <s v="CASH CUST: TRISTAR SELFDRIVE GENERAL SERVICES"/>
        <s v="BY QSR COMPANY FOR RESTAURANTS MANAGEMENT"/>
        <s v="CASH CUST : RESTAURANT FRANCHISE TRADING COMPANY"/>
        <s v="AL-AHLIA RESTAURANTS CO. (KFC-KSA)"/>
        <s v="TOURISTIC PROJECTS &amp; INTL REST. CO.-KFC JORDAN"/>
        <s v="SAUDI BASIC INDUSTRIES CORPORATION   SABIC"/>
        <s v="SAUDI IRON &amp; STEEL COMPANY -HADEED"/>
        <s v="SAUDI LIME INDUSTRIES COMPANY"/>
        <s v="SAUDI ARABIAN OIL COMPANY"/>
        <s v="MAADEN ALUMINIUM CO"/>
        <s v="MAADEN BAUXITE &amp; ALUMINA COMPANY"/>
        <s v="HIGH VALLEY FOR TRADING"/>
        <s v="SAUDI ACRYLIC POLYMERS CO. (TASNEE)"/>
        <s v="AL AIN AGRICULTURAL DEVELOPMENT COMPANY"/>
        <s v="THE SAUDI ICE CREAM FACTORY CO (KWALITY)"/>
        <s v="CASH CUST: RAYID FOOD COMPANY (PICK UP RESTURANT)"/>
        <s v="CASH CUST: QAF CATERING COMPANY"/>
        <s v="CASH CUST: KINGDOM RESOURCES TRADING CO."/>
        <s v="CASH CUST LAVA PIZZA RESTAURANT FOR FOOD"/>
        <s v="NEW BONE CAFE EST"/>
        <s v="NAIF FOOD CO. W.L.L."/>
        <s v="AL-HOMAIZI FOODSTUFF CO. WLL (BURGER KING)"/>
        <s v="NAHDI MEDICAL COMPANY"/>
        <s v="AL SHAYA INTERNATIONAL TRADING CO"/>
        <s v="MOHAMMED HAMOUD AL SHAYA COMPANY W.L.L"/>
        <s v="LOGIX – JEBEL ALI FZE (FZCO)"/>
        <s v="FMSC GENERAL TRADING &amp; CONTRACTING CO. W.L.L (BAZOOKA)"/>
        <s v="AKHTIAR AL-JODA LATKADIM MASHROUBAT"/>
        <s v="AFCO COMPANY"/>
        <s v="CASH CUST  AL EDAAM TRADING LLC (BASTOOGG)"/>
        <s v="HEIRS OF SAMEER SAEED &amp; YOUSUF"/>
        <s v="TRANSMED -JORDAN"/>
        <s v="CASH CUST: DELICIOUS FOOD COMPANY"/>
        <s v="HORIZON FOOD COMPANY LTD"/>
        <s v="CASH CUST : ATAYEB AL-WAHA"/>
        <s v="LULU SAUDI HYPER MARKET { L.L.C } DAMMAM"/>
        <s v="AMERICANA KUWAIT COMPANY FOR RESTAURANTS"/>
        <s v="BAHRAIN &amp; KUWAIT RESTAURANT CO.(K.F.C)"/>
        <s v="RAS BU ABBOUD TRADING CO WLL"/>
        <s v="ELITE PIONEERS TRADING EST"/>
        <s v="MOHAMMED AHMED AL ABDULLAH PLASTIC FACTORY"/>
        <s v="ESTABLISHMENT TARIQ AL-TAGHYIR COMMERCIAL EST"/>
        <s v="CASH CUST: TADWEER AL JAZEERA TRADING COMPANY"/>
        <s v="SAUDI CERAMICS COMPANY"/>
        <s v="SAUDI ELECTRIC SUPPLY CO."/>
        <s v="UNITED ELECTRONICS COMPANY - EXTRA"/>
        <s v="AL HADDAD-BASHEER NOR EL- DEIN ELECTRONICS CO.LTD"/>
        <s v="AL-SHAMMASI FURNUTUR"/>
        <s v="HAWAL AL SHATEA FACTORY"/>
        <s v="SALEH MOHAMMED AL-IBRAHIM"/>
        <s v="CASH CUST ALDARB ALLABANI FOOD COMPANY"/>
        <s v="CASH CUST:  AL-EMAN HOLDING COMPANY (NON-PROFIT)"/>
        <s v="KTAYKIT"/>
        <s v="ALGHAZZAWI DEVELOPMENT CO. LTD. (JOFFERYS)."/>
        <s v="AL-DAWAA MEDICAL SERVICES CO.LTD.(STISCO)"/>
        <s v="AL-HAYAT DETERGENTS FACTORY"/>
        <s v="OLAYAN FOOD SERVICES COMPANY(BURGERKING)"/>
        <s v="DEEF PHARMACEUTICALS IND. CO"/>
        <s v="PINEHILL ARABIA FOODS-INDOMIE"/>
        <s v="AL-TANOUR MODERN RESTAURANT FOR PROVIDE MEALS"/>
        <s v="C.C. SHAWARMA SHAKE"/>
        <s v="CRYSTAL ARABIA COMPANY"/>
        <s v="UNITED FOOD INDUSTRIES CORPORATION LTD(DEEMA)"/>
        <s v="MEED VENDING SOLUTION COMPANY LLC (MEED EXPRESS)"/>
        <s v="MAQLOBA RESTAURANT"/>
        <s v="EMTYAZAT AL RIYADAH"/>
        <s v="COMPANY LAMAR AL-MASIYYAH FOR TRADING"/>
        <s v="AL AMAAR FOODS COMPANY"/>
        <s v="DAR ALESNAD FOR FOOD SERVICES COMPANY"/>
        <s v="BAJA FOOD INDUSTRIES CO."/>
        <s v="CASH CUST: TAOUQ ALNUMO CO"/>
        <s v="M A ABUDAWOOD PARTNERS FOR INDUSTRY"/>
        <s v="QOWAT KAYAN COMPANY"/>
        <s v="ALTAREEF INTERNALTIONAL FOR INVESTMENT/ALQASSIM FOOD FACTORY"/>
        <s v="NATIONAL MEDICAL  CONSUMABLE INDUSTRIES CO."/>
        <s v="SAUDI ARAMCO - LOSS PREVENTION"/>
        <s v="NAPCO MULTIPAK CORE"/>
        <s v="CASH CUST : AL SHOAIBI PLASTIC FACTORY"/>
        <s v="CASH CUST: ESSAM MOHAMED KHAIRI KABANY CO FOR PLASTIC"/>
        <s v="MEED TRADING COMPANY LLC"/>
        <s v="SAUDI MASTER BAKER"/>
        <s v="CASH CUST ANFAAS AL AMAL GENERAL CONTRACTING EST"/>
        <s v="SPRINKLEZ GENERAL TRADING LLC"/>
        <s v="AL EBTEKAR FACTORIES FOR PACKING &amp; PRINTING"/>
        <s v="FAFA TRAINING CENTER"/>
        <s v="AL-KHOBAR ADVANCED LOGISTIC SERVICES COMPANY"/>
        <s v="ALPHA INTERNATIONAL CONTRACTING CO."/>
        <s v="CUSTOMER SAMPLE"/>
        <s v="AL RAJA ADVANCED REAL ESTATE COMPANY"/>
        <s v="AL RAJA ADVANCED INVESTMENT GROUP"/>
        <s v="SAUDI V-BELT INDUSTRY"/>
        <s v="CASH CUST: ZAD AL THAHABIA INDUSTRIAL COMPANY"/>
        <s v="SERV QUEST RESTAURANTS MANAGEMENT LLC"/>
        <s v="KUWAIT FOOD CO (AMERICANA)-U.A.E."/>
        <s v="EGYPTIAN INTERNATIONAL CO. FOR FOOD INDUSTRIES."/>
        <s v="AHMED MOHAMED SALEH BAESHEN &amp; CO.(RABEA TEA)"/>
        <s v="CASH CUST  IMAD SWEIS ANB BROTHERS CO"/>
        <s v="ABU ZAID RESTAURANT COMPANY"/>
        <s v="ASTRA INDUSTRIAL COMPLEX CO.LTD."/>
        <s v="HALLIBURTON ENERGY SERVICES INK."/>
        <s v="DALLAH HEALTH CARE CO"/>
        <s v="MOHAMMED ABDALLAH SHARBATHLY CO. LTD"/>
        <s v="DR.SAMIR ABBAS HOSPITAL"/>
        <s v="ACCOUNTS REC : NOOR TRAVELS- TOURS &amp; CARGO"/>
        <s v="NAPCO MODERN PLASTIC PRODUCTS CO. (NMPPC)"/>
        <s v="JASMIS CORPORATION-BAHRAIN"/>
        <s v="CASH CUST: MODERN FOOD COMPANY"/>
        <s v="LULU SAUDI HYPERMARKET (LLC) KHOBAR"/>
        <s v="EASTERN RETAILING READYMADE FASHION CO.LTD{ TWENTY4}"/>
        <s v="JAZIRAT S MAA FASHION CO.LTD."/>
        <s v="APPAREL TRADING COMPANY LIMITED"/>
        <s v="NOOR ADVANCE CONTRACTING COMPANY"/>
        <s v="AL-KHOBAR ENTERPRISES DEVELOPMENT COMPANY"/>
        <s v="LANDMARK ARABIA COMPANY LLC - RIYADH"/>
        <s v="CASH CUST ROKAN BURGARY AND EIGHTY-EIGHT RESTAURANT"/>
        <s v="JEDDAH CHEMICAL"/>
        <s v="CASH CUST: SALMAN AL OTAIBI"/>
        <s v="TAKAMUL INDUSTRIES COMPANY"/>
        <s v="CASH CUST: MESHKAR RESTURANTS FOR MEAL SERVICES"/>
        <s v="ACCOUNT REC-FAFA TRAINING CENTER"/>
        <s v="AL RAJA ADVANCED INVESTMENT GROUP."/>
        <s v="AL RAJA ADVANCED REAL ESTATE COMPANY."/>
        <s v="CASH CUST AL ALIA FOOD EST (MISS COW)"/>
        <s v="CASH CUST : ZAD MODERN LIABILITY COMPANY"/>
        <s v="SAUDI SPICIALIZED FOOD SERVICES CO.LTD"/>
        <s v="TAMIMI GLOBAL COMPANY LTD- FOR SERVICES AND MAINTENANCE"/>
        <s v="INTEGRATED PACKAGING INDUSTRIES COMPANY(IPIC)"/>
        <s v="SASCO"/>
        <s v="CASH SALE - KHALED AL HADDAD TELECOM CO. LTD"/>
        <s v="CASH CUST: FUAD AL NASRULLAH"/>
        <s v="ABU DAWOOD INDUSTRIAL CO LTD(YANBU)"/>
        <s v="ANMOR COMPANY LTD"/>
        <s v="EJEM"/>
        <s v="AL SHAYA TRADING COMPANY W.L.L"/>
        <s v="NESMA UNITED CO LTD (JOLLIBEE) -JEDDAH" u="1"/>
        <s v="CASH CUST. SHAWERMA EXPRESS" u="1"/>
        <s v="CASH CUST AL RAKAEZ INVESTMENT CO.(PILLARS)" u="1"/>
        <s v="MAGRABI HOSPITALS &amp; CENTERS" u="1"/>
        <s v="CASH CUST : PINK INK FAST FOOD COMPANY" u="1"/>
        <s v="CASH CUST : INNOVATIVE CONCEPTS CO.LTD(SHRIMP ZONE)" u="1"/>
        <s v="SAUDI READYMIX COMPANY" u="1"/>
        <s v="CASH CUST: COMPANY BASMAT FOR RESTURANT" u="1"/>
        <s v="YUSUF BIN AHMED KANOO COMPANY LIMITED" u="1"/>
        <s v="EASTERN PROVINCE CEMENT CO" u="1"/>
        <s v="SAUDI MARKETING COMPANY-SAMCO" u="1"/>
        <s v="SAUDI ARAMCO" u="1"/>
        <s v="EAST WEST HYPER MARKET COMPANY" u="1"/>
        <s v="CASH CUSTOMER - RADWAN SAEED MOHAMMED ALI" u="1"/>
        <s v="AL-THAWAQH FOOD COMPANY" u="1"/>
        <s v="NAPCO CONSUMER PRODUCTS CO.(NCPC)" u="1"/>
        <s v="MADAR FOOD COMPANY LTD" u="1"/>
        <s v="NAPCO EASTERNPAK" u="1"/>
        <s v="QATIF INSTITUTE FOUNDATION" u="1"/>
        <s v="CATRION CATERING HOLDING COMPANY" u="1"/>
        <s v="SAUDI INDUSTRIAL GAS COMPANY LTD." u="1"/>
        <s v="CASH CUST: FAHD ABDUL MOHESN MUTAIR AL SHEIKH FOOD PRODUCTS ESTABLISHMENT" u="1"/>
        <s v="NORTHERN REGION CEMENT COMPANY" u="1"/>
        <s v="ESTABLISHMENT TAI R AL ANQA FOR TRADING" u="1"/>
        <s v="NEW TOWERS TRADING COMPANY (ALWAFA MARKET)" u="1"/>
        <s v="AL MOHAMMED AL QAHTANI TRADING CO" u="1"/>
        <s v="AL AMJAAD TRADING &amp; MANUFACTURING CO- (BARN CAFE)" u="1"/>
        <s v="CIVIL WORKS COMPANY LTD." u="1"/>
        <s v="WESTERN INTERNATIONAL GROUP - MARK&amp;SAVE" u="1"/>
        <s v="SAUDI SNACKS FOOD CO." u="1"/>
        <s v="CASH CUST GAMSCO" u="1"/>
        <s v="AQUAT FOOD INDUSTRIES CO" u="1"/>
        <s v="CASH CUST : ABDUL ALMUNAEM BIN JAWAD BIN ABDULLAH ALSAGHIRAT FOR FAST FOOD" u="1"/>
        <s v="CASH CUST FOOD EXPERTS TRADING EST" u="1"/>
        <s v="AL-KOBRICH FOR INVESTMENT" u="1"/>
        <s v="MAHBOOB RESTURANT" u="1"/>
        <s v="CASH CUST : STAR NOON" u="1"/>
        <s v="HERFY (RIYADH)" u="1"/>
        <s v="GHASSAN AHMED AL SULIMAN FURNITURE ( IKEA)" u="1"/>
        <s v="ARLA FOODS LTD" u="1"/>
        <s v="AL WAZZAN VISION" u="1"/>
        <s v="PLADIS ARABIA INTERNATIONAL MANUFACTRING COMPANY" u="1"/>
        <s v="CASH CUST : INDEPENDENT FOOD SERVICE" u="1"/>
        <s v="ALAMAR FOODS L.L.C" u="1"/>
        <s v="PLADIS ARABIA FOOD MANUFACTURING COMPANY" u="1"/>
        <s v="AL-MUNTAZAH" u="1"/>
        <s v="SAUDI MARKETING COMPANY-SAMCO- (JEDDAH)" u="1"/>
        <s v="CASH CUST: CRANE WORLD WIDE LOGISTIC" u="1"/>
        <s v="CASH CUST PREMIUM PRODUCTS TRADING COMPANY" u="1"/>
        <s v="CASH CUSTOMER SULTANAT ALKHAIR COMPANY" u="1"/>
        <s v="MOHEBI LOGISTICS ( MOHEBI INVEST.LLC SUBWAY)" u="1"/>
        <s v="INTL TOURISM RESTAURANTS CO. (AMERICANA) (KFC)-OMAN" u="1"/>
        <s v="AL TAZA FAKIEH" u="1"/>
        <s v="CASH CUST: RSA COLD CHAIN DWC-LLC" u="1"/>
        <s v="CASH CUST: IBRAHIM AL-BAQSHI" u="1"/>
        <s v="CASH CUST GREAT FUJI INTERNATIONAL CO" u="1"/>
        <s v="CASH CUST AL ATYAT AND AL GHRAFI COMPANY (GOLDEN MEAL)" u="1"/>
        <s v="CASH CUST EJAD INNOVATION REAL ESTATE COMPANY" u="1"/>
        <s v="CASH CUST. ISIAN DISHES (OJO &amp;DOODLZ)" u="1"/>
        <s v="BELT SOURCE TRADING CO" u="1"/>
        <s v="ZAMIL CENTRAL AIR CONDITIONERS CO. LTD." u="1"/>
        <s v="AL SALAM MEDICAL SERVICES COMPANY" u="1"/>
        <s v="ALYAF INDUSTRIAL CO. LTD." u="1"/>
        <s v="CASH CUST ROUMOUZ FOOD COMPANY FOR QUICK MEALS" u="1"/>
        <s v="TAMKEEN FOR HUMAN RESOURCES" u="1"/>
        <s v="MANJAZ DETERGENT COMPANY" u="1"/>
        <s v="SAMAA TECHNOLOGIES CO. LTD." u="1"/>
        <s v="CASH CUST: AL NAWRAS SEAFOOD RESTURANT" u="1"/>
        <s v="AHAL AL SARA FACTORY FOR DETERGENTS" u="1"/>
        <s v="AL-ZAHRA HOSPITAL" u="1"/>
        <s v="YAZDAN FOOD SERVICES" u="1"/>
        <s v="CASH CUST: NABILAH ABDULKAREEM TAHA ALHADAD" u="1"/>
        <s v="CASH CUST: DR NUTRITION SAUDI ARABIA" u="1"/>
        <s v="CASH CUST AIN AL KHALEEJ CATERING." u="1"/>
        <s v="MODON" u="1"/>
        <s v="CASH CUST: TRANSIND GALADARI CO LLC" u="1"/>
        <s v="CASH CUST : SHOEAB RESTAURANT FOR FAST FOOD" u="1"/>
        <s v="CASH CUST OSAMA MOHAMED SAEED AL-GHAMDI TRADING" u="1"/>
        <s v="CASH CUST ISHRAQ THE SAUDI ADHD SOCIETY" u="1"/>
        <s v="CASH CUST AAM QASIM AREKA RESTAURANT CO, FOR PROVIDING MEALS" u="1"/>
        <s v="DAM UNITED TRADING COMPANY" u="1"/>
        <s v="CASH CUST PREMIUM FOODS COMPANY" u="1"/>
        <s v="CASH CUST AFRAN AL HATAB CO" u="1"/>
        <s v="WARDET AL MASHREQ FOOD CO" u="1"/>
        <s v="LAMAR WATER FACTORY" u="1"/>
        <s v="CASH CUST : FOODVEST COMPANY" u="1"/>
        <s v="INTERNATIONAL COMPANY FOR WORLD RESTAURANT LIMITED" u="1"/>
        <s v="FOURTH MILLING COMPANY" u="1"/>
        <s v="INDUSTRIAL MINERALS COMPANY" u="1"/>
        <s v="MEGA SOLUTIONS DOMAIN TRADING COMPANY" u="1"/>
        <s v="MAADEN GOLD AND BASE METALS COMPANY" u="1"/>
        <s v="CASH CUST : AL SANAKRAH COMPANY FOR SERVING MEALS" u="1"/>
        <s v="CASH CUST : MALAZ FOOD LIMITED COMPANY" u="1"/>
        <s v="ALDHAHI GET CONSULTANT" u="1"/>
        <s v="CASH CUST : NASKA LIMITED COMPANY" u="1"/>
        <s v="NAFHAT COFFEE CO.FOR SERVE DRINKS" u="1"/>
        <s v="MAADEN PHOSPHATE  COMPANY" u="1"/>
        <s v="NAF COMPANY FOR FEED FOR INDUSTRY" u="1"/>
        <s v="CASH CUST KRMLA BUFFET FOR SERVING MEALS" u="1"/>
        <s v="MOHAMMED ABDULLAH AL OTHMAN TRADING &amp; CONT. CO" u="1"/>
        <s v="AL MASANE AL KOBRA MINING COMPANY" u="1"/>
        <s v="CASH SALE AL SUHAILI TRADING &amp; DEVELOPMENT" u="1"/>
        <s v="CASH CUSTOMER BAYT AL ZAD (FRESH BURGER)" u="1"/>
        <s v="CASH CUST: INDEPENDENT RESTAURANT MANAGEMENT LLC" u="1"/>
        <s v="NATIONAL CLEANING PRODUCTS CO. LTD" u="1"/>
        <s v="MAADEN WAAD AL SHAMAL PHOSPHATE COMPANY" u="1"/>
        <s v="CASH CUST MILK ICE CREAM ESTABLISHMENT FOR ICE CREAM" u="1"/>
        <s v="ARKAN SCOPE TRADING EST" u="1"/>
        <s v="AL-NUKALY INTERNATIONAL TRADING COMPANY" u="1"/>
        <s v="CASH CUST M. K. AL KHULAIDI TRADING EST" u="1"/>
        <s v="AL HOSAN EST" u="1"/>
        <s v="ALHAMAD PAPER PRODUCTS FACTORY" u="1"/>
        <s v="NAVAL GROUP ARABIA LIMITED" u="1"/>
        <s v="OIL INDUSTRY SUPPLIES AND SERVICE CO" u="1"/>
        <s v="CASH CUST  COOL DONUTS" u="1"/>
        <s v="NAPCO COMPACT" u="1"/>
        <s v="SAUDI ARABIAN JAPANESE PHARMACEUTICAL CO. LTD" u="1"/>
        <s v="UNITED FOOD INDUSTRIES CO (DEEMA)" u="1"/>
        <s v="SIMPLE SOLUTION  TRADING &amp; MAINTANANCE CO" u="1"/>
        <s v="NAFA ARABIA FEED" u="1"/>
        <s v="DAR AS-SALAMA MEDICAL HOSPITAL" u="1"/>
        <s v="YUM YUM PIZZA RESTAURANT" u="1"/>
        <s v="CASH CUST : CONTINENTAL INTERNATIONAL GENERAL TRADING W.L.L" u="1"/>
        <s v="CASH CUST: PICO ( MOHSEN AL-AWAMI)" u="1"/>
        <s v="CASH CUST  WHITE HOUSE BURGER" u="1"/>
        <s v="AL RAHDAN CLEINING COMPANY" u="1"/>
        <s v="CASH CUST UMQ COFFEE" u="1"/>
        <s v="HISAKA MIDDLE EAST CO LTD" u="1"/>
        <s v="CASH CUST: LAYLA ALI AL NASSER" u="1"/>
        <s v="CASH CUST: YOUSIF MOHAMMED ABDELHADI ALGHAMDI" u="1"/>
        <s v="CASH CUST TAIBAAT ALREEF CO" u="1"/>
        <s v="RAWDAN MOHAMMED SULAIMAN AL NAHDI BUILDING MATERIALS ESTABLISHMENT" u="1"/>
        <s v="DANUBE SUPERMARKETS COMPANY" u="1"/>
        <s v="DHAFER MAHDI AL-ZULAIQ &amp; PARTNERS COMPANY FOR GENERAL CONTRACTING" u="1"/>
        <s v="CASH CUST: GREAT GULF COMPANY FOR FAST FOOD (GGC)" u="1"/>
        <s v="CASH CUST THREE SECTIONS RESTURANTS" u="1"/>
        <s v="CASH CUST: AL SALE" u="1"/>
        <s v="FRESH FOODS COMPANY" u="1"/>
        <s v="CASH CUST: NEW TITANIC SHIPPING SERVICES COMPANY" u="1"/>
        <s v="SIKA SAUDI ARABIA LIMITED" u="1"/>
        <s v="CASH CUST: KAYAN AL NASSAR COMPANY LTD" u="1"/>
        <s v="LULU SAUDI HYPERMARKET ( LLC ) JUBAIL" u="1"/>
        <s v="NATIONAL ENVIRONMENTAL RECYCLING TADWEER" u="1"/>
        <s v="SUDAIR PHARMACEUTICAL COMPANY" u="1"/>
        <s v="UNITED SUGAR COMPANY (SAVOLA FOODS ARABIA)" u="1"/>
        <s v="SAHARA INTERNATIONAL PETROCHEMICAL COMPANY - SIPCHEM" u="1"/>
        <s v="CASH CUSTOMER SEDGWICK ARABIA COMPANY FOR LOSS INSPECTION AND VALUATION" u="1"/>
        <s v="SAFCO FOR DETERGENTS" u="1"/>
        <s v="CASH CUST THE PUMPKIN FAST FOOD (HERMANOS" u="1"/>
        <s v="CASH CUST: KHAIRAT EXCELLENCE CO. LTD" u="1"/>
        <s v="ROUDHAN AL NAHDI BUILDING MATERIAL EST" u="1"/>
        <s v="SAIHAT SOCIETY FOR SOC.SERVICE" u="1"/>
        <s v="CASH CUST GULF MODERN CHEMICAL CO. GMCO" u="1"/>
        <s v="CASH CUST AREEJ FAMOUS INDUSTRIAL CO." u="1"/>
        <s v="CASH CUST MUZON ALNAQAA FACTORY FOR COSMETICS" u="1"/>
        <s v="CASH CUST EYE INNOVATIONS TRADING COMPANY" u="1"/>
        <s v="CASH CUST MOHAMED ABDELMOATY AHMED ALFAR" u="1"/>
        <s v="FOOD ORIGINS CO" u="1"/>
        <s v="CASH CUST: GALADARI FOOD AND BEVERAGE COMPANY L.L.C" u="1"/>
        <s v="CASH CUST MUALLIM AL SHAWAYA RESTAURANT" u="1"/>
        <s v="FIRST FOOD SERVICES LLC (BK) DUBAI" u="1"/>
        <s v="CASH CUST: FRESH BURGER RESTURANTS INTERNATIONAL CATERING" u="1"/>
        <s v="LULU SAUDI HYPERMARKETS .L.L.C - JEDDAH" u="1"/>
        <s v="CASH CUST: JAMEYAT FATAT AL-KHALIG FEMALE SPECIAL EDUCATION CENTER" u="1"/>
        <s v="CASH SALE - OMOOR TRANSPORTATION CO. LTD." u="1"/>
        <s v="CASH CUST HABAK &amp; REYAN RESTAURANT  DAMMAM" u="1"/>
        <s v="JAN BURGER COMPANY" u="1"/>
        <s v="BAYT SHATERA RESTAURANT CO (BURGERIZZER)" u="1"/>
        <s v="CASH CUST SALTMADAR FOOD COMPANY" u="1"/>
        <s v="LEVA FACTORY FOR INDUSTRIAL DETERGENTS" u="1"/>
        <s v="AL MOSSA" u="1"/>
        <s v="CASH CUST SAUDI COFFEE COMPANY" u="1"/>
        <s v="CASH CUST MOUSSAKAA &amp; SALAD" u="1"/>
        <s v="CASH CUST: ZAWAKHER ALYAM TRADING COMPANY ( SHRIMPLUS)." u="1"/>
        <s v="CASH CUST OKKA COMPANY" u="1"/>
        <s v="CASH CUST: MERAS FACTORY FOR PAPER PRODUCTS" u="1"/>
        <s v="CASH CUST SRACO COMPANY (FUN TIME )" u="1"/>
        <s v="CASH SALES - MARBLE 9 RESTAURANT FOR SERVING FOOD" u="1"/>
        <s v="STOCK - APPLEBEES" u="1"/>
        <s v="TERMOMECCANICA SAUDIA CO. LTD." u="1"/>
        <s v="CASH CUST : GULF ROCK CONTRACTING &amp; TRADING CO" u="1"/>
        <s v="SAADEDDIN PASTRY" u="1"/>
        <s v="NASMA FOOD CO.LTD" u="1"/>
        <s v="ZAIN INDUSTRIES COMPANY" u="1"/>
        <s v="NOODLEZ INTERNATIONAL SERVICE TRADING CO." u="1"/>
        <s v="CASH CUST. ROKN ALENOAN RESTURANT" u="1"/>
        <s v="CASH SALE- AL SHOHRA DIGITAL ADVERTISEMENT" u="1"/>
        <s v="CASH CUST :  QATAR MEAT PRODUCTION COMPANY" u="1"/>
        <s v="CASH CUST MOJAN FARMS AND THE MYCELIUM PROJECT" u="1"/>
        <s v="MIDDLE EAST ELECTRIC MOTORS FACTORY COMPANY LIMITED" u="1"/>
        <s v="ABDULLAH A. ALBARAK PLASTIC PRODUCTS CO" u="1"/>
        <s v="DAWANCO W.L.L" u="1"/>
        <s v="NAPCO HEAD OFFICE" u="1"/>
        <s v="MODERN CHEMICAL INDUSTRIES" u="1"/>
        <s v="MAJ FOR FOOD DISTRIBUTION" u="1"/>
        <s v="CASH CUST ALI ABN ABDILAZIZ ALZAIR" u="1"/>
        <s v="CASH CUSTOMER EXHIBITION GROUNDS" u="1"/>
        <s v="CASH CUST. COFFEE SMELL  COFFEE SHOP" u="1"/>
        <s v="CASH CUST :  LLIONOIS FOR IMPORT AND EXPORT COMPANY" u="1"/>
        <s v="MOHAMED ABD AL RAHMAN AL KAF  FOR DETERGENTS" u="1"/>
        <s v="AL-DURA &amp; SULTAN COMPANY" u="1"/>
        <s v="CASH CUST: IMDADAT ZAKI FOR MEALS COMPANY" u="1"/>
        <s v="MAHAMES KIFA COFFEE" u="1"/>
        <s v="MATERIALS SYSTEMS AND INDUSTRIAL SOLUTIONS COMPANY" u="1"/>
        <s v="CASH CUST CONSUMER FOOD FACTORY COMPANY" u="1"/>
        <s v="THREE DIMOND TRADING EST" u="1"/>
        <s v="SHACK BURGER REST." u="1"/>
        <s v="TRANSMED LIMITED COM." u="1"/>
        <s v="CASH CUST. BURGERAT STEAK HOUSE" u="1"/>
        <s v="AL RAJA PRINTING PRESS   KHOBAR" u="1"/>
        <s v="ACCOUNTS REC : NOOR CARTON &amp;PACKAGING INDUSTRY" u="1"/>
        <s v="ACCOUNTS REC: NOOR TRAVELS TOURS &amp; CARGO" u="1"/>
        <s v="FAFA ADHESIVE LABELLING INDUSTRY" u="1"/>
        <s v="NOOR CARTON &amp; PACKAGING INDUSTRY" u="1"/>
        <s v="NOOR ADV. CONTRACTING CO" u="1"/>
        <s v="ACCOUNTS REC : AL-RAJA PRINTING PRESS - KHOBAR BR" u="1"/>
        <s v="ACCOUNTS REC : FAFA ADHESIVE LABELLING INDUSTRY." u="1"/>
        <s v="CASH CUST: IN-CHARGE FOR MAINTENANCE" u="1"/>
      </sharedItems>
    </cacheField>
    <cacheField name="Supplier_Name" numFmtId="0">
      <sharedItems count="5">
        <s v="Al RAJA_KH"/>
        <s v="NOOR"/>
        <s v="SAUDIA"/>
        <s v="FAFA"/>
        <s v="Al RAJA_JA"/>
      </sharedItems>
    </cacheField>
    <cacheField name="Supplier_Code" numFmtId="0">
      <sharedItems count="5">
        <s v="30"/>
        <s v="20"/>
        <s v="45"/>
        <s v="10"/>
        <s v="32"/>
      </sharedItems>
    </cacheField>
    <cacheField name="SumOfINV_QUANTITY" numFmtId="0">
      <sharedItems containsSemiMixedTypes="0" containsString="0" containsNumber="1" minValue="0" maxValue="5050000"/>
    </cacheField>
    <cacheField name="SumOfINV_RATE" numFmtId="0">
      <sharedItems containsSemiMixedTypes="0" containsString="0" containsNumber="1" minValue="0" maxValue="98825"/>
    </cacheField>
    <cacheField name="SumOfINV_AMOUNT" numFmtId="0">
      <sharedItems containsSemiMixedTypes="0" containsString="0" containsNumber="1" minValue="0" maxValue="357280"/>
    </cacheField>
    <cacheField name="SumOfTAX_AMOUNT" numFmtId="0">
      <sharedItems containsSemiMixedTypes="0" containsString="0" containsNumber="1" minValue="0" maxValue="53592"/>
    </cacheField>
    <cacheField name="SumOfLINE_TOTAL" numFmtId="0">
      <sharedItems containsSemiMixedTypes="0" containsString="0" containsNumber="1" minValue="0" maxValue="410872"/>
    </cacheField>
    <cacheField name="SumOfBILL_TOTAL" numFmtId="0">
      <sharedItems containsSemiMixedTypes="0" containsString="0" containsNumber="1" minValue="0" maxValue="410872"/>
    </cacheField>
    <cacheField name="SumOfINV_WT_TONS" numFmtId="0">
      <sharedItems containsSemiMixedTypes="0" containsString="0" containsNumber="1" minValue="0" maxValue="5050"/>
    </cacheField>
    <cacheField name="Month" numFmtId="0">
      <sharedItems count="12">
        <s v="Jan"/>
        <s v="Feb"/>
        <s v="Mar"/>
        <s v="Apr"/>
        <s v="Oct" u="1"/>
        <s v="Aug" u="1"/>
        <s v="May" u="1"/>
        <s v="Sep" u="1"/>
        <s v="Dec" u="1"/>
        <s v="Jul" u="1"/>
        <s v="Jun" u="1"/>
        <s v="Nov" u="1"/>
      </sharedItems>
    </cacheField>
    <cacheField name="ItemNameA" numFmtId="0">
      <sharedItems containsBlank="1" count="2224">
        <s v="PACKAGING | PACKAGING BOXES | BOX"/>
        <s v="B.CARD,SIZE= 9 X 5.5 CM,ABDELFATTAH SAAD ELZAHI,HORECA SALESMAN"/>
        <s v="COSL-20241203110717-40 5361,Blank Certificates: 300 GSM matt /4(C)"/>
        <s v="COSL-20241203110717-40 5361,CertificateHolder Sadara Logo leather(C)"/>
        <s v="COSL-20241216074843-41 0930,Guest In-House Sticker(C)"/>
        <s v="COSL-20250108132155-421469 Work Station Sign(A)"/>
        <s v="GSSD-20250319122053-452492 - Manager Sign(A)"/>
        <s v="GSSD-20260121105633-593109,REFLECTIVE ADHESIVE 100 X 60 CM(A)"/>
        <s v="MEDIA | STAMP | ENGRAVING + STAMP"/>
        <s v="BOWL | ICE CREAM | CZ | 64 OZ | 170 X 142 X 121 | 365 GSM"/>
        <s v="LID | PAPER LIDS  | GPR | 16 OZ | 295 MCR"/>
        <s v="LID | PAPER LIDS | GP | 64 OZ | 325 MCR"/>
        <s v="PAPER BAG | CUSTOM HANDLE BAG  | WHITE - | 270 X 150 X 340 | 120 GSM"/>
        <s v="PAPER BAG | SOS  | CUSTOM | HBR- WK - RED - | 180 X 120 X 280 | 100 GSM"/>
        <s v="PAPER BAG | SOS  | CUSTOM | HBR-WK - RED - | 150 X 290 X 87 | 100 GSM"/>
        <s v="Description Ready made ENVELOPE A4,Size Ready Made 35 25,  1Side"/>
        <s v="CONTAINER INSPECTION SLIP NCR 1+1"/>
        <s v="ARLA LETTERHEAD"/>
        <s v="DUPLEX CARD,SIZE=40 X 24.5 CM"/>
        <s v="FSB CLB #14 50 3PX7 SPL Offer 6281017410004 with Matt Lamination,Size=12 x 40"/>
        <s v="V BELTS|WRAPPED BELT - CLASSICS|A42-SBI|13 X 8|1067"/>
        <s v="V BELTS|WRAPPED BELT - CLASSICS|B35-SBI|17 X 11|889"/>
        <s v="V BELTS|WRAPPED BELT - CLASSICS|B38-SBI|17 X 11|965"/>
        <s v="V BELTS|WRAPPED BELT - CLASSICS|B57-SBI|17 X 11|1448"/>
        <s v="V BELTS|WRAPPED BELT - CLASSICS|B70-SBI|17 X 11|1778"/>
        <s v="V BELTS|WRAPPED BELT - CLASSICS|B73-SBI|17 X 11|1854"/>
        <s v="V BELTS|WRAPPED BELT - CLASSICS|B78-SBI|17 X 11|1981"/>
        <s v="V BELTS|WRAPPED BELT - WEDGE|SPZ2360-SBI|9.7X8|2360"/>
        <s v="FIRE EXTINGUISHER INSPECTION STICKE Size ( 7W x 12H) CM , YELLOW STICKERS"/>
        <s v="61280034 .  LEAFLET,FT KLEENEX ORI 70SC (5+1)X6 SW"/>
        <s v="HABIB BROWN UNPRINTED CARTOONS,8 X 33 X 39"/>
        <s v="HUGGIES LOGO PRINTED BROWN CARTONS,60X35.5X36.5"/>
        <s v="PVC STICKER 120MM X 30MM"/>
        <s v="ALDARB ALLABANI FOOD COMPANY-MADO PAPER WRAP+WAX 260X260MM"/>
        <s v="ALDARB ALLABANI FOOD COMPANY-MADO PAPER WRAP+WAX 650X150MM"/>
        <s v="THARMAL ROLL S|W 79 X D70 X C12"/>
        <s v="V BELTS | WRAPPED BELT - NARROW | 3V660-SBI | 9 X 8 | 1676 MM"/>
        <s v="V BELTS | WRAPPED BELT - NARROW | 5V1050-OS | 15 X 13 | 950"/>
        <s v="V BELTS|WRAPPED BELT - NARROW|3V710-SBI|9X8|1803.4"/>
        <s v="V BELTS|WRAPPED BELT - NARROW|5V850-SBI|15X10|2209.8"/>
        <s v="8 PAGES + 2 PAGES STICKER + 4 COV, SIZE=16.8 * 24 ( C/S )"/>
        <s v="Paper Perforated,Size 21 * 29.7,"/>
        <s v="Al Safaa Bag Size=Close Size 31 x 41 x 10"/>
        <s v="BOX32.5 Ã— 44.4 CM O|S"/>
        <s v="A4 ITEM CARD 300GSM WHITE BRISTOL  ONE COLOR  ONE SIDE PRINTING"/>
        <s v="SEALING STICKERS (50 X 120 MM)  160 GSM"/>
        <s v="33.5X24 CM TRAY MATT 90GSM GLOOSY 4 COLOR"/>
        <s v="OKA TRAY MAT (1000/BOX)"/>
        <s v="BOWL | SALAD BOWL | GP | 21 OZ | 125 X 105 X 73 | 348 GSM"/>
        <s v="LID | PP  | GC | AMC KFC 600PCS  | OZ | 500 MCR"/>
        <s v="ABRAJ HYBER MARKET-PAPER STICKER  (4.3cm x 29cm)"/>
        <s v="ABRAJ HYBER MARKET-PAPER STICKER (5cm x 5cm)"/>
        <s v="Ramadan Gift Box Voucher Size: 18x8cm / 150 GSM Each Book 50pcs Voucher 3 Design (Design-A 30Books, Design-B 20Books, De"/>
        <s v="20247160| CA ARIEL LS ORG C0.98 260G TICK 143 X 33 X 167 350 GSM"/>
        <s v="21040356 | CA TIDE HS ORG C0.98 270G TICK 143 X 33 X 167 350 GSM"/>
        <s v="FOLDING CARTON | PACKGING BOXES  | GPR | ARIEL C0.54 110 - | 107 X 122 X 29 | 350 GSM"/>
        <s v="FOLDING CARTON | PACKGING BOXES  | GPR | TIDE C0.54 - | 106.5 X 290 X 128 | 300 GSM"/>
        <s v="ZAKAT , TAX AND CUSTOMER AUTHORITY NCR 1+2"/>
        <s v="MANILA YELLOW FILE 290 GSM BRITOL +ONE COLOR +DIE CUT"/>
        <s v="Leaflet Specification 190X 300 mm  5 ± 10 g/m2"/>
        <s v="35LVG63 - FOIL LID LEVOX TAB 750MG 105MM"/>
        <s v="TABUK PHARMA(FTB 50281500BANDING FILM 28mm TP62354R0) ROLL:1500M"/>
        <s v="2FRXC500OS272-HK - ALU FOIL 272MM REMOX 500 CAP ENG"/>
        <s v="35CJN83 FOIL LID CARPAZIO TAB 600MG 202MM"/>
        <s v="JAZEERA PHARMA (2FDXE050200-PRV DICLOMAX 50 TAB 200MM)"/>
        <s v="JAZEERA PHARMA 2FBXT010ODT - ALU-FOIL BILAXTEN 10MG TAB ODT"/>
        <s v="JAZEERA PHARMA( 2FQUE200OS ALU-FOIL Quetal XR 200mg Tab Org )"/>
        <s v="RIYADH PHARMA(ALF0589 ALFOIL COXICAM 7.5MG HOONGA)"/>
        <s v="PAPER BAG | SATCHEL BAG  | CUSTOM | UNPRINT - | 130 X 45 X 130 | 40 GSM"/>
        <s v="35AEL91 - FOIL LID AERIUS TAB 5MG 184MM"/>
        <s v="35ANM55 - FOIL LID AMLOVAN TAB 5/160MG 141MM"/>
        <s v="35AOF69 - FOIL LID AZOLID TAB 500MG 88MM"/>
        <s v="35BCN25 FOIL LID BACTRIM FORTE TAB 101MM"/>
        <s v="35FED65 - FOIL LID FEVADOL PLUS TAB 110MM"/>
        <s v="35FUD44 - FOIL LID FLUTAB SINUS TAB 228MM"/>
        <s v="35GIA17 FOIL LID GLIM TAB 3MG 188MM"/>
        <s v="35LFO42 FOIL LID LAVINDA TAB 5MG 127MM"/>
        <s v="-35NED33 - FOIL LID NEORIN TAB 5MG 86MM"/>
        <s v="35SVB23 - SORTIVA FORTE TAB 100MG 224MM"/>
        <s v="-35TOE30 FOIL LID TOVAST TAB 10MG 125MM 54 GSM"/>
        <s v="-35TOE32 - FOIL LID TOVAST TAB 20MG 139MM 54 GSM"/>
        <s v="35VEE38 - FOIL LID VERINE SR CAP 200MG 103MM"/>
        <s v="DAMMAM PHARMA-F5GXH03 - FOIL LID GOUTEX TAB 40MG 150MM"/>
        <s v="DAMMAM PHARMA-F5QRN15 - FOIL LID QATPEN IR TAB 300MG 110MM"/>
        <s v="PULP MOLDED | 2 CUP TRAY  | -"/>
        <s v="32 OZ BUCKET"/>
        <s v="BOWL | HUMMUS  | GP | 144 X 124 X 21 | 320 GSM"/>
        <s v="LID | PET LIDS  | GC | 21 OZ | 400 MCR"/>
        <s v="1676739-Paper Burger Box Small 310GSM"/>
        <s v="1697734-Panini Sandwich Box 20.5x7.5x5"/>
        <s v="MAESTRO PIZZA(CASH ROLL"/>
        <s v="CORRUGATED RSC | -- | 590 X 390 X 110"/>
        <s v="FOLDING CARTON | BAKERY BROWN COOKIES  | 150CT - | 200 X 200 X 45 | 0 GSM"/>
        <s v="FOLDING CARTON | FLAT SUPPLY  | CUSTOM | - - | 300 X 300 X 30 | 0 GSM"/>
        <s v="PAPER BAG | SATCHEL BAG  | CUSTOM | BROWN - | 200 X 80 X 345 | 70 GSM"/>
        <s v="-396711 | BLACK BEAN SLEEVES"/>
        <s v="-CHICHEN ADOBO STICKER || 6.5 X 4.5 CM"/>
        <s v="-Flyer A4 + 12 Pages-Anniversary Thriller (KHOBAR)"/>
        <s v="HANDEL TAG LOW FAT MILK - LOGO 2024 -PM-00001011"/>
        <s v="-SASCO PALM LOGO STICKERS // WRAPS/BAGUETTES â€“ 5.2 CM X 2 CM"/>
        <s v="-Cake Board Round 9cm"/>
        <s v="BOOKLET ||A4"/>
        <s v="COMP. FORM INVOICE PAPER NCR 1+3 Sizes: 9.5 X 11 INCHES = 24.2 X 28 CM"/>
        <s v="17X24 CM LIDOPRIL ONE COLOR+60GSM WOOD FREE PAPER"/>
        <s v="prescription cards"/>
        <s v="BATOOK NEW COMMON LOGO 60 GSM  60 GSM"/>
        <s v="D-OPR-PAK GBL-00001 GREASE PROOF BLACK LINER (BDL  1x1000 PCS)"/>
        <s v="CUP | HOT SOUP | GP | 8 OZ | 93 X 80 X 60 | 295 GSM"/>
        <s v="CUP | ICE CREAM  | GPR | 3.5 OZ | 73 X 60 X 53 | 295 GSM"/>
        <s v="LID | PET LIDS  | GC | 3.5 OZ | 400 MCR"/>
        <s v="LID | PP  | 3.5 OZ FLAT"/>
        <s v="LID | PP LIDS  | GOP | 8 OZ"/>
        <s v="PMPXA0004 Inliner Side Dish  (Printed)"/>
        <s v="PMPXA0094    Pinzatta Sandwich Wrapping Paper"/>
        <s v="BOWL | ICE CREAM  | GPR | 48 OZ | 139 X 462 X 0 | 0 GSM"/>
        <s v="CORRUGATED DIE CUT | 288 X 290 X 46 | 375 GSM"/>
        <s v="CORRUGATED DIE CUT | 330 X 335 X 48 | 375 GSM"/>
        <s v="CUP | HOT SOUP  | CZ | 16 OZ SW | 114 X 95 X 81 | 348 GSM"/>
        <s v="LID | PAPER LID COVER  | GP | 16 OZ | 295 MCR"/>
        <s v="LID | PAPER LIDS  | GP | 48 OZ | 350 MCR"/>
        <s v="PAPER BAG | SOS  | CUSTOM | WHITE KRAFT - | 240 X 120 X 350 | 80 GSM"/>
        <s v="3302030  Sticker Shawarmer  Logo 60Mm"/>
        <s v="3310194  WRAP ALUMINUM -  LARGE"/>
        <s v="3310402 Wrap Sha wax - Regular"/>
        <s v="3310403 Wrap Sha wax - Spicy"/>
        <s v="3310405  STICKER ABO  ALSAWARIKH"/>
        <s v="3302110 FRENCH FRIES PACK-LARGE"/>
        <s v="CUP | HORECA 25 ANNIVERSARY  | HOT DRY FOOD | 16 OZ SW | 114 X 95 X 81 | 348 GSM"/>
        <s v="CUP | HORECA 25 ANNIVERSARY  | HOT DRY FOOD | 8 OZ SW | 93 X 80 X 60 | 295 GSM"/>
        <s v="FOLDING CARTON | FRENCH FRIES  | REG - 3302048 - | 72 X 32 X 69 | 0 GSM"/>
        <s v="FOLDING CARTON | FRENCH FRIES MED  | 3302002 - | 78 X 43 X 116 | - GSM"/>
        <s v="FOLDING CARTON | HORECA 25 ANNIVERSARY  | -- | 3310121 BOX SANDOUK - | 130 X 310 X 50 | 0 GSM"/>
        <s v="FOLDING CARTON | HORECA 25 ANNIVERSARY  | -- | DOUBLE ARABO BOX -3302097 - | 260 X 188 X 50 | 0 GSM"/>
        <s v="FOLDING CARTON | HORECA 25 ANNIVERSARY  | -- | DOUBLE ARABO DIVIDER - | 356 X 183 X 0 | 0 GSM"/>
        <s v="FOLDING CARTON | HORECA 25 ANNIVERSARY  | -- | DOUBLE ARABO SAUCE - | 185 X 60 X 48 | 0 GSM"/>
        <s v="LID | PET LIDS  | GC | 16 OZ"/>
        <s v="LID | PET LIDS  | GC | 6/8 NEW MOLD  | OZ | 400 MCR"/>
        <s v="LID | PS LIDS  | GOP | 21 OZ | 400 MCR"/>
        <s v="PAPER BAG | SATCHEL  | CUSTOM | GARSAH - | 80 X 0 X 200 | 40 GSM"/>
        <s v="PAPER BAG | SATCHEL BAG  | CUSTOM | WHITE - | 100 X 0 X 180 | 50 GSM"/>
        <s v="PAPER BAG | SATCHEL BAG  | CUSTOM | WHITE - | 100 X 0 X 265 | 50 GSM"/>
        <s v="TRANSPORTATION CHARGES - KSA"/>
        <s v="BUFYET OMAR ( 300X400MM 35 GSM  PAPER +WAX )"/>
        <s v="CUP | ICE CREAM | GPR | 8 OZ | 93 X 80 X 60 | 295 GSM"/>
        <s v="LID | PAPER LIDS  | CZ | 8 OZ | 295 MCR"/>
        <s v="FOLDING CARTON | HORECA  | -- | FRIED MIX - | 350 X 170 X 40 | 0 GSM"/>
        <s v="FOLDING CARTON | HORECA  | -- | FRIED MIX DIVIDER - | 825 X 225 X - | 0 GSM"/>
        <s v="FOLDING CARTON | HORECA  | -- | FROZEN BOX - | 180 X 40 X 255 | 0 GSM"/>
        <s v="&quot;CARTON 2OZ SC 545X250XH290 GSM550"/>
        <s v="CORRUGATED RSC | -- | 565 X 195 X 307 | 550 GSM"/>
        <s v="CORRUGATED RSC | 554 X 458 X 320 | 550 GSM"/>
        <s v="WASTE PLASTIC | PP | SCRAP"/>
        <s v="CORRUGATED DIE CUT | 150 X 150 X 53 | 398 GSM"/>
        <s v="CORRUGATED DIE CUT | 310 X 310 X 45 | 437 GSM"/>
        <s v="CORRUGATED RSC CTN | BROWN  | -- | 240 X 216 X 557"/>
        <s v="CORRUGATED RSC CTN | BROWN  | -- | 435 X 240 X 557"/>
        <s v="-LET`S PIZZA-PRINTED THERMAL CASH ROLL (79 X120 X 12 MM), 45MTR 0 X 0 X 0 48 GSM"/>
        <s v="CORRUGATED DIE CUT | -- | 220 X 220"/>
        <s v="CORRUGATED DIE CUT | -- | 300 X 300"/>
        <s v="APPLEBEE’S BRANDED PAPER WRAP"/>
        <s v="NADA TASTE&amp; HEALTHY  EVERYDAY - PP STICKER  330X35mm ROLL / 100 METR"/>
        <s v="Plate Cost -"/>
        <s v="CORRUGATED DIE CUT | 245 X 163 X 126 | 430 GSM"/>
        <s v="PM-0000909 - TRAY 135 GM TOMATO PASTE - size : 402 x 202 x 88"/>
        <s v="PM-0000976 TRAY - MILK 1 LTR FULL FAT MILK - LOGO 2024"/>
        <s v="NUTRITION AND DITE CENTER (FILM ROLL 350MM X 30MIC"/>
        <s v="22200149 TOMATO KETCHUP 9G LAMINTE FOIL BURGER LOGO"/>
        <s v="130215 FCR KUDU SHEET REG WHITE GREASE PROOF 30 GSM - BIG"/>
        <s v="130216 FCR KUDU SHEET REG WHITE GREASE PROOF 30 GSM - SMALL"/>
        <s v="BOWL | HUMMUS  | GP | 15 OZ | 144 X 128 X 34 | - GSM"/>
        <s v="BOWL | SALAD  | CZ | 36 OZ | 164 X 144 X 75 | 348 GSM"/>
        <s v="BUCKET | FRIED CHICKEN  | GP | 35 OZ"/>
        <s v="LID | PAPER LID COVER  | GOP | 35 OZ"/>
        <s v="LID | PET LIDS  | GC | 44 OZ | 450 MCR"/>
        <s v="LID | PP  | GOP | 44 OZ | 450 MCR"/>
        <s v="PAPER BAG | SATCHEL  | CUSTOM | KUDU FRY - | 110 X 0 X 105 | 40 GSM"/>
        <s v="PVC-BELT | PVC-CONVEYOR | Z 4/2 FU/U1-11 FDA-WHITE PU | 220 X 821 | T:1.0 MM-SBI"/>
        <s v="SLEEVE COVER"/>
        <s v="FOLDING CARTON | FALAFEL BOX  | GP | 99 X 99 X 61 | 250 GSM"/>
        <s v="PAPER BAG | SOS  | PAPER BAG | MED - | 180 X 100 X 300 | 0 GSM"/>
        <s v="132101 - SANDWICH PAPER - REGULAR"/>
        <s v="132102 - SANDWICH PAPER - SPICY"/>
        <s v="132102-AL-BAIK- SANDWICH PAPER -SPIC"/>
        <s v="-THERMAL UN-PRINTED CASH ROLLS | THERMAL ROLL | 79 X 70 X 12 | 55 GSM"/>
        <s v="CARTON BOXES |SNACK 5 PCS |121030 165 X 65 X 30 250 GSM"/>
        <s v="CUP | CORN  | GPR | 6 OZ | 94 X 78 X 54 | 260 GSM"/>
        <s v="CUP | HOT BEVERAGE  | CUP - HOT BEVERAGE 8 OZ &amp; 9 OZ DW | 131218-COFFEE OZ | 79 X 58 X 93 | 311 GSM"/>
        <s v="LID | PET LIDS  | GC | 6 OZ NEW  | OZ | 410 MCR"/>
        <s v="PAPER BAG | SATCHEL BAG  | CUSTOM | AL BAIK FF - | 100 X 40 X 150 | 60 GSM"/>
        <s v="PAPER BAG | SOS  | CUSTOM | BURGER SIZE - | 250 X 120 X 80 | 0 GSM"/>
        <s v="TEMP | PET LIDS  | 8 OZ | DOME"/>
        <s v="140001 - NO PICKELS STICKER"/>
        <s v="140002 - HOME DELIVERY GREEN SAFERY STICKER"/>
        <s v="140012  -ALBAIK – PICKUP ORDER PAPER STICKER"/>
        <s v="CORRUGATED RSC | 225 X 225 X 248 | 500 GSM"/>
        <s v="CORRUGATED RSC | 225 X 225 X 328 | 485 GSM"/>
        <s v="CV4203M100KLOT -Spectobeck Inj - 100 ml - carton Oman Tender 01-01-25,Size=23.2 X 24.4 CM OPEN"/>
        <s v="183600711 - RTC LBLS RED (70 X 40.22 MM) 1000-R  140 GSM"/>
        <s v="PRINTED STICKER ROLL | THERMAL STICKER  | 58 X 43"/>
        <s v="2560411019-NATIONAL PRAWN-PLAIN THERMAL STICKER (101 X148X76MM)1000-R  140 GSM"/>
        <s v="132109 - FALAFEL WRAPPING PAPER"/>
        <s v="132301-Saj Wrapping paper Regular chicken delight`s"/>
        <s v="132303-SAJ WRAPPING PAPERS SPICY"/>
        <s v="132304-SAJ SPC GARLIC WRAP PAPER"/>
        <s v="121035-AL-BAIK | SINGLE CHICKEN BURGER BOX"/>
        <s v="FOLDING CARTON | ALBAIK | DOUBLE CHICKEN BURGER BOX-121036|"/>
        <s v="FOLDING CARTON | SALAD BOX(S3) - CLAMSHELL  | GPR | BIG BOX 121037 - | 174 X 75 X 76 | 300 GSM"/>
        <s v="FOLDING CARTON | SANDWICH BOX  | CUSTOM | EGG - | 180 X 65 X 55 | 270 GSM"/>
        <s v="LID | PP  | GC | 9 OZ WHITE  | PLAIN | 550 MCR"/>
        <s v="4 CUP TRAY"/>
        <s v="BUCKET | FRIED CHICKEN  | 64 OZ"/>
        <s v="Transportation Cost"/>
        <s v="BUCKET | FRIED CHICKEN  | 64 OZ WITH LID| 348 GSM"/>
        <s v="LID | FLAT PAPER LID  | 26 OZ  - | 140 X 0.01 X 140 | 300 GSM"/>
        <s v="30000027 HRD WRAPS COLLAR WRAP (4PKT*1000PCS/CT)"/>
        <s v="30001082 KFC STAIN LINER (3PKT*2000PCS/CT)"/>
        <s v="30000045 PH MY BOX (100PCS/CT)"/>
        <s v="30000710 PH APPETIZER BOX SMALL (100PCS/CT)A"/>
        <s v="30000776 PH BOX BLACK SMALL (100PCS/PKT)"/>
        <s v="BUCKET | FRIED CHICKEN  | GP | AMC KFC 032G 35 OZ | 135 X 106 X 113 | 300 GSM"/>
        <s v="CORRUGATED DIE CUT | 180 X 129 X 57 | 371 GSM"/>
        <s v="CORRUGATED DIE CUT | 200 X 175 | 255 GSM"/>
        <s v="CORRUGATED DIE CUT | 270 X 235 | 295 GSM"/>
        <s v="CORRUGATED DIE CUT | 284 X 284 X 42 | 401 GSM"/>
        <s v="CORRUGATED DIE CUT | 290 X 325 | 321 GSM"/>
        <s v="CORRUGATED DIE CUT | 320 X 320 X 48 | 399 GSM"/>
        <s v="30000377_x0009_KFC WRAPS TWISTER &amp; ZINGER SUPREME (6000PCS/CT)"/>
        <s v="30002392 KFC WRAPS  SNACKER (3PKT*2000PCS/CT)"/>
        <s v="30000354 KFC FRENCH FRIES BOX  MEDIUM (1000PCS/CT)"/>
        <s v="BOWL | HORECA  | GP | AMC KFC 600PCS 21 OZ | 144 X 124 X 56 | 320 GSM"/>
        <s v="BUCKET | FRIED CHICKEN  | GP | AMC KFC 031R 35 OZ | 135 X 106 X 113 | 300 GSM"/>
        <s v="FOLDING CARTON | CLAMSHELL GENERIC  | CUSTOM | AMC HRD 0007"/>
        <s v="V BELTS | RAW EDGE COGGED BELT CLASSIC | XPB-REC3000-OS | 16.30 X 13 | 3000"/>
        <s v="V BELTS | WRAPPED BELT - NARROW | 5V1500-SBI | 15 X 10 | 3810 MM"/>
        <s v="V BELTS | WRAPPED BELT - WEDGE | SPB3150-SBI | 16.30 X 14 | 3150"/>
        <s v="V BELTS|RAW EDGE COGGED BELT CLASSIC|AX-REC 26-OS|13X8|660.4"/>
        <s v="V BELTS|RAW EDGE COGGED BELT CLASSIC|AX-REC 38-OS|13X8|965.2"/>
        <s v="V BELTS|WRAPED BELT - CLASSICS|B56-SBI|17 X 11|1422"/>
        <s v="V BELTS|WRAPPED BELT - CLASSICS|A33-SBI|13 X 8|838"/>
        <s v="V BELTS|WRAPPED BELT - CLASSICS|A35-SBI|13 X 8|889"/>
        <s v="V BELTS|WRAPPED BELT - CLASSICS|A38-SBI|13 X 8|965"/>
        <s v="V BELTS|WRAPPED BELT - CLASSICS|A48-SBI|13 X 8|1219"/>
        <s v="V BELTS|WRAPPED BELT - CLASSICS|B49-SBI|17 X 11|1245"/>
        <s v="V BELTS|WRAPPED BELT - CLASSICS|B66-SBI|17 X 11|1676"/>
        <s v="V BELTS|WRAPPED BELT - CLASSICS|B68-SBI|17 X 11|1727"/>
        <s v="V BELTS|WRAPPED BELT - CLASSICS|B71-SBI|17 X 11|1803"/>
        <s v="V BELTS|WRAPPED BELT - CLASSICS|B81-SBI|17 X 11|2057"/>
        <s v="V BELTS|WRAPPED BELT - WEDGE|SPA1382-SBI|12.4X10|1382"/>
        <s v="V BELTS|WRAPPED BELT - WEDGE|SPA1982-SBI|12.4X10|1982"/>
        <s v="V BELTS|WRAPPED BELT - WEDGE|SPA2000-SBI|12.4X10|2000"/>
        <s v="V BELTS|WRAPPED BELT - WEDGE|SPA2182-SBI|12.4X10|2182"/>
        <s v="V BELTS|WRAPPED BELT - WEDGE|SPA2882-SBI|12.4X10|2882"/>
        <s v="V BELTS|WRAPPED BELT - WEDGE|SPA3550-SBI|12.4X10|3550"/>
        <s v="V BELTS|WRAPPED BELT - WEDGE|SPB1600-SBI|16.3X14|1600"/>
        <s v="V BELTS|WRAPPED BELT - WEDGE|SPB1650-SBI|16.3X14|1650"/>
        <s v="V BELTS|WRAPPED BELT - WEDGE|SPB2500-SBI|16.3X14|25000"/>
        <s v="V BELTS|WRAPPED BELT - WEDGE|SPB2650-SBI|16.3X14|26650"/>
        <s v="V سيور على حرف شكل | BANDED COGGED BELT - NARROW | 2H5VX800 | 33.3 X 16 | 2032"/>
        <s v="V سيور على شكل حرف"/>
        <s v="V سيور على شكل حرف -V BELTS|WRAPPED BELT - WEDGE|SPZ1470-SBI|9.7X8|1470"/>
        <s v="V BELTS|WRAPPED BELT - CLASSICS|B100-SBI|17 X 11|2540"/>
        <s v="V BELTS|WRAPPED BELT - CLASSICS|B80-SBI|17 X 11|2032"/>
        <s v="V BELTS|WRAPPED BELT - CLASSICS|B82-SBI|17 X 11|2083"/>
        <s v="V BELTS|WRAPPED BELT - CLASSICS|B92-SBI|17 X 11|2337"/>
        <s v="V BELTS | RAW EDGE COGGED BELT CLASSIC | AX-REC42-OS | 13 X 8 | 1066.8"/>
        <s v="V BELTS | WRAPPED BELT - CLASSICS | B143-SBI | 17 X 11 | 3632"/>
        <s v="V BELTS|RAW EDGE COGGED BELT CLASSIC|BX-REC81-OS|17X11|2057.4"/>
        <s v="V BELTS|WRAPPED BELT - CLASSICS|A27-SBI|13 X 8|686"/>
        <s v="V BELTS|WRAPPED BELT - CLASSICS|B112-SBI|17 X 11|2845"/>
        <s v="V BELTS|WRAPPED BELT - CLASSICS|B124-SBI|17 X 11|3150"/>
        <s v="V BELTS|WRAPPED BELT - CLASSICS|B36-SBI|17 X 11|914"/>
        <s v="V BELTS|WRAPPED BELT - CLASSICS|B37-SBI|17 X 11|940"/>
        <s v="V BELTS|WRAPPED BELT - CLASSICS|B43-SBI|17 X 11|1092"/>
        <s v="V BELTS|WRAPPED BELT - CLASSICS|B46-SBI|17 X 11|1168"/>
        <s v="V BELTS|WRAPPED BELT - CLASSICS|B47-SBI|17 X 11|1194"/>
        <s v="V BELTS|WRAPPED BELT - CLASSICS|B53-SBI|17 X 11|1346"/>
        <s v="V BELTS|WRAPPED BELT - CLASSICS|B83-SBI|17 X 11|2108"/>
        <s v="V BELTS|WRAPPED BELT - CLASSICS|B85-SBI|17 X 11|2159"/>
        <s v="V BELTS|WRAPPED BELT - CLASSICS|B96-SBI|17 X 11|2438"/>
        <s v="V BELTS|WRAPPED BELT - CLASSICS|B98-SBI|17 X 11|2489"/>
        <s v="V BELTS|WRAPPED BELT - CLASSICS|C96-SBI|22 X 14|2438"/>
        <s v="V BELTS|WRAPPED BELT - CLASSICS|A51-SBI|13 X 8|1295"/>
        <s v="V BELTS|WRAPPED BELT - WEDGE|SPA1120-SBI|12.4X10|1120"/>
        <s v="V BELTS|WRAPPED BELT - WEDGE|SPA3150-SBI|12.4X10|3150"/>
        <s v="V BELTS|WRAPPED BELT - WEDGE|SPB4050-SBI|16.3X14|4050"/>
        <s v="V BELTS|WRAPPED BELT - WEDGE|SPZ1400-SBI|9.7X8|1400"/>
        <s v="V BELTS|WRAPPED BELT - WEDGE|SPZ1800-SBI|9.7X8|1800"/>
        <s v="V BELTS|WRAPPED BELT - WEDGE|SPZ1950-SBI|9.7X8|1950"/>
        <s v="V BELTS|WRAPPED BELT - WEDGE|SPA1400-SBI|12.4X10|1400"/>
        <s v="V BELTS|WRAPPED BELT - WEDGE|SPA2382-SBI|12.4X10|2382"/>
        <s v="V BELTS|WRAPPED BELT - CLASSICS|A26-SBI|13 X 8|660"/>
        <s v="V BELTS|WRAPPED BELT - CLASSICS|A34-SBI|13 X 8|864"/>
        <s v="V BELTS|WRAPPED BELT - CLASSICS|A39-SBI|13 X 8|991"/>
        <s v="V BELTS|WRAPPED BELT - CLASSICS|A41-SBI|13 X 8|1041"/>
        <s v="V BELTS|WRAPPED BELT - CLASSICS|A49-SBI|13 X 8|1245"/>
        <s v="V BELTS|WRAPPED BELT - WEDGE|SPB1800-SBI|16.3X14|1800"/>
        <s v="V BELTS|WRAPPED BELT - WEDGE|SPA2282-SBI|12.4X10|2282"/>
        <s v="PVC-BELT | PVC-CONVEYOR | Z 10/2 F/V1-30 WHITE-400X12200 | 400 X 12200 | T:3 MM SBI"/>
        <s v="The Saudi Ice Cream Factory (Kwality) Plain Thermal CASH ROLL (110 X 47 X 21 MM), 24 MTR 55 GSM"/>
        <s v="CUP | HOT BEVERAGE | GPR | 12 OZ  SW | 84 X 58 X 107 | 311 GSM"/>
        <s v="BOWL | HUMMUS | GPR | 21 OZ | 144 X 124 X 56 | 320 GSM"/>
        <s v="LID | PP  | GC | 21 OZ | 500 MCR"/>
        <s v="PAPER BAG | SATCHEL BAG  | CUSTOM | 2 SIDE OPEN - | 70 X 0 X 120 | 40 GSM"/>
        <s v="CORRUGATED D/CUT CTN | BROWN  | -- | PIZZA BOX - | 212 X 210 X 48 | 120 GSM"/>
        <s v="CORRUGATED DIE CUT | -- | 126 X 100 X 57 | 371 GSM"/>
        <s v="CUP | HOT BEVERAGE  | CUP - HOT BEVERAGE 8 OZ &amp; 9 OZ DW | - OZ | 79 X 58 X 93 | 311 GSM"/>
        <s v="BOWL | FRIED CHICKEN &amp; RICE | GP | 44 OZ | 185 X 159 X 66 | 340 GSM"/>
        <s v="BUCKET | FRIED CHICKEN  | GP | 130 WITH LID OZ | 209 X 159 X 170 | 345 GSM"/>
        <s v="BUCKET | FRIED CHICKEN  | GP | 170 WITH LID OZ | 220 X 159 X 210 | 345 GSM"/>
        <s v="AL-HOMAIZI (TACO BELL BLUE &amp; GREEN)Grease proof Paper brown - 310X305 MM 0 X 0 X 0 40 GSM"/>
        <s v="THERMAL UN-PRINTED CASH ROLLS | THERMAL ROLL  | 57MM - | W57 X D40 X C12 | 57 GSM"/>
        <s v="TRANSPORTATION CHARGES-EXPORT"/>
        <s v="BOWL | PS NATURAL  | CUSTOM | 12 OZ FLAT  | OZ"/>
        <s v="CUP | ICE CREAM  | 12 OZ APB -"/>
        <s v="CUP | ICE CREAM  | CZ | FUSION CUP 7 OZ SW | 73 X 52 X 83 | 275 GSM"/>
        <s v="LID | PET LIDS  | GC | 7 OZ FUSION LID  | OZ"/>
        <s v="101119975-NAHDI-THERMAL STICKER ( 60 X 40.64 MM) 0 X 0 X 0 140 GSM"/>
        <s v="CORRUGATED DIE CUT | 1018 X 719 | 290 GSM"/>
        <s v="PAPER BAG | HANDLE BAG BROWN SMALL  | CUSTOM | STARBUCKS - | 250 X 120 X 310 | 80 GSM"/>
        <s v="PAPER BAG | HANDLE BAG WHITE SMALL  | FOOT LOCKER - | 300 X 160 X 360 | 0 GSM"/>
        <s v="FOLDING CARTON | HORECA  | GPR | MEAL BOX  - | 190 X 120 X 75 | 0 GSM"/>
        <s v="FOLDING CARTON | HORECA  | BOX | DINER BOX - | 225 X 120 X 78 | 300 GSM"/>
        <s v="PLACEMATT 30 X 40"/>
        <s v="20500150 WHITE DELIVERY PAPER STICKER  (42 X 130 MM) NEW DESIGN"/>
        <s v="21460080 LCP BREAD PAPER  SHEET (1000)"/>
        <s v="LCP PRINTED ROLL CASH (50 PCS/BOX)"/>
        <s v="20450840 SUSHI CAKE SAUCE HOLDERE (300 PCS/BOX)"/>
        <s v="BOWL | RICE BOWL  | POSHAK 44 OZ"/>
        <s v="FOLDING CARTON | BBQ BOX  | CUSTOM | 410 X 275 X 165"/>
        <s v="FOLDING CARTON | HORECA  | BOX | 265 X 140 X 30"/>
        <s v="FOLDING CARTON | HORECA  | NUGGETS SMALL  - | 120 X 45 X 75 | 250 GSM"/>
        <s v="FOLDING CARTON | LID COVER CASA PASTA  | CUSTOM | - - | 183.5 X 130 X - | 345 GSM"/>
        <s v="FOLDING CARTON | TRAY  | GP | LCP-048- - | 155 X 85 X 54 | 0 GSM"/>
        <s v="PAPER BAG | SATCHEL BAG  | CUSTOM | LCP GARLIC BREA - | 80 X 50 X 160 | 0 GSM"/>
        <s v="24500270 PSK ROUND STICKER - BIRYANI (1000 PCS/BOX)"/>
        <s v="PSK ROUND STICKER - MASALA (1000 PCS/ROLL)"/>
        <s v="AL EDAAM - BASTOOGG PAPER WRAP ( 300 X 431 MM)"/>
        <s v="ABU SALEEM PAPER WRAP"/>
        <s v="DILE PAPER -JORDAN"/>
        <s v="FOLDING CARTON | SNACK BOX  | 160 X 80 X 50"/>
        <s v="MOHEBI -(SUBWAY) (74451-6Â  SUBWAY WRAP ( 380 X 301 )"/>
        <s v="MOHEBI-74450-12`Â  SANDWICH PAPER-SUBWAY ( 380 X510 )"/>
        <s v="PAPER BAG | SATCHEL BAG  | CUSTOM | 120 X 30 X 160 | 40 GSM"/>
        <s v="TRANSMED  JORDAN-(SUBWAY) (74451-  6  SUBWAY WRAP ( 380 X 301 ) 25 GSM"/>
        <s v="BOWL | ICE CREAM  | GP | 32 OZ | 170 X 142 X 121 | 365 GSM"/>
        <s v="CUP | ICE CREAM | GPR | 16 OZ SW | 114 X 95 X 81 | 348 GSM"/>
        <s v="LID | PAPER LIDS | GPR | 32 OZ | 295 MCR"/>
        <s v="PAPER BAG | SATCHEL BAG  | CZ- | 110 X 50 X 110 | 40 GSM"/>
        <s v="TEMP | PET LIDS  | 3.5 OZ PET LID"/>
        <s v="COSL-20250109135518-422012,TROPHY : glass material(A)"/>
        <s v="NCR Book"/>
        <s v="Vacant"/>
        <s v="1829141-Snack Bag"/>
        <s v="1829263-Snack Bag"/>
        <s v="PAPER BAG | SATCHEL BAG | CUSTOM | B - | 180 X 65 X 330 | 50  GSM"/>
        <s v="PAPER BAG | SATCHEL BAG,CUSTOM | B - | 100 X 55 X 240 | 50 GSM"/>
        <s v="-376452 | BAKERY BRN CAKE BOX LEAF 30X29X12 /100CT"/>
        <s v="FOLDING CARTON | 6 CORNER  | 376451 - | 300 X 290 X 120 | - GSM"/>
        <s v="FOLDING CARTON | CAKE BOX  | GP | 2 CORNER - | 240 X 120 X 80 | 0 GSM"/>
        <s v="TAMIMI SQUARE BOX 30 X 30 X 5CM"/>
        <s v="FOLDING CARTON | FRENCH FRIES  | GPR | AMC KFC 0010 - | 84.11 X 162.44 X 12.78 | 230 GSM"/>
        <s v="FOLDING CARTON | HORECA  | CUSTOM | AMC KFC 0012 - | 170 X 95 X 64 | 230 GSM"/>
        <s v="FOLDING CARTON | SNACK BOX  | AMC KFC 0017 - | 108 X 180 X 70 | 230 GSM"/>
        <s v="TEMP | DINNER BOX  | AMC KFC 0028 - | 225 X 123 X 78 | 250 GSM"/>
        <s v="TEMP | MIGHTY ZINGER  | AMC KFC 225PCS - | 81.5 X 66.5 X - | 230 GSM"/>
        <s v="30001430 HRD FOIL WRAP ROAST BEEF/SPECIALTY (4PKT*1000PCS/CT)"/>
        <s v="BOWL | RICE BOWL  | CZ | AMC KFC 450PCS 105  OZ | 185 X 159 X 66 | 340 GSM"/>
        <s v="30000948 HRD PAPER WRAP CHICKEN (3PKT*2000PCS/CT)"/>
        <s v="30000949_x0009_HRD PAPER WRAP BEEF (3PKT*2000PCS/CT)"/>
        <s v="30001199_x0009_HRD WRAPS SPECIAL WAX WRAP (3PKT*2000PCS/CT)"/>
        <s v="30001291 HRD FRENCH FRIES PAPER POUCH SMALL (6000PCS/CT)"/>
        <s v="30001292 HRD FRENCH FRIES PAPER POUCH MEDIUM (5000PCS/CT)"/>
        <s v="30001293 HRD FRENCH FRIES PAPER POUCH LARGE (5000PCS/CT)"/>
        <s v="BUCKET | FRIED CHICKEN  | GP | AMC KFC025R 170 OZ | 220 X 159 X 210 | 300 GSM"/>
        <s v="WASTE BOARD | BOARD BUNDLE  | BROWN"/>
        <s v="WASTE BOARD | BOARD BUNDLE  | CUP - HOT BEVERAGE 8 OZ &amp; 9 OZ DW | -"/>
        <s v="WASTE BOARD | BOARD BUNDLE  | WHITE"/>
        <s v="WASTE PAPER | CARTON  | SCRAP"/>
        <s v="WASTE PAPER | PAPER BUNDLE  | SCRAP - AL RAJA"/>
        <s v="WASTE PAPER | PAPER BUNDLE  | SCRAP - FAFA"/>
        <s v="WASTE PAPER | PAPER BUNDLE  | SCRAP - PAPER BAG"/>
        <s v="WASTE PLASTIC | PLASTIC BUNDLE  | SCRAP"/>
        <s v="WASTE PLASTIC | PLASTIC DRUM SMALL  | SCRAP"/>
        <s v="WASTE ALU. FOIL BUNDLE"/>
        <s v="WASTE INK CAN"/>
        <s v="WASTE OTHERS | ALU. SHEETS-PLATES |"/>
        <s v="WASTE PLASTIC | PLASTIC CORE | SCRAP"/>
        <s v="WASTE STEEL DRUM"/>
        <s v="WASTE CORE | PAPER CORE  | SCRAP"/>
        <s v="PU BELTS | PU TIMIMG | AT20-50 13700 ENDLESS | 50 X 13700 | 8MM"/>
        <s v="V BELTS|WRAPPED BELT - CLASSICS|B79-SBI|17 X 11|2007"/>
        <s v="V BELTS|WRAPPED BELT - CLASSICS|C270-SBI|22 X 14|6858"/>
        <s v="V BELTS|WRAPPED BELT - CLASSICS|C297-SBI|22 X 14|7544"/>
        <s v="2 PER SET"/>
        <s v="V BELTS | RAW EDGE COGGED BELT - NARROW | 5VX-REC650-OS | 15 X 13 | 650"/>
        <s v="V BELTS | RAW EDGE COGGED BELT CLASSIC | AX-REC20-OS | 13 X 8 | 508"/>
        <s v="Warehousing Delivery Note _A4_4Color_Original+2Copies_w/Serial No.)200Â Book"/>
        <s v="PAPER BAG WITH HANDLE -WHITE (SMALL)"/>
        <s v="PANDA -10X20 CM  STICKER ONE COLOR+LAMINATION  500  PCS PKT +COLD CUTS"/>
        <s v="COMMERCIAL | STICKERS  | GLOSSY PAPER STICKER WITH BACK CUT (INDONESIAN) | -"/>
        <s v="6X11 CM  PLAIN CARD  300GSM  +2 SIDE GLOSSY LAMINATION"/>
        <s v="SLEEVE 12 OZ   300 GSM WITH LAMINATION 4 COLOURS DIE CUT WITH DOUBLE TAPE"/>
        <s v="20262789 | CA TIDE HS ORG C0.54 110G TICK"/>
        <s v="FOLDING CARTON | PACKGING BOXES  | GPR | ARIEL C0.54 130 NEW - | 107 X 122 X 29 | 300 GSM"/>
        <s v="AL-DAWAA-THERMAL CASH ROLL ( 79 X 70 MM), 62 MTR, 4 COLORS"/>
        <s v="AL KAF-CLOR SHINEX 3.78 LTR ( 495 X 120)  37 GSM"/>
        <s v="BOWL | HORECA  | GP | TC RICE BOWL OZ | 144 X 124 X 56 | 350 GSM"/>
        <s v="BOWL | RICE BOWL  | TEXAS 44 OZ"/>
        <s v="JAZEERA PHARMA( 2FMXF001ON-286 Alu foil 286mm Megamox 1g Lebanon ) 54 GSM"/>
        <s v="JAZEERA PHARMA( 2FSXC400-KSA - ALU-FOIL SUPRAX 400 CAPS )"/>
        <s v="JAZEERA PHARMA( 2FSXT400OS - ALU/FOIL SUPRAX 400 MG 173MM )"/>
        <s v="JAZEERA PHARMA( 2FUNI025-PRV - UNISIA 8/2.5MG PRV )"/>
        <s v="RIYADH PHARMA(ALF0360 ALFOIL FOLIC ACID  5MG MI )"/>
        <s v="35RIO83 - FOIL LID RESTAIN TAB 500MG 129MM"/>
        <s v="0501040094  SHEET MEDICATION LABEL DASH LOGO GLOSSY STICKER +DIE CUT"/>
        <s v="BOWL | ICE CREAM | GP | 64 OZ | 170 X 142 X 121 | 365 GSM"/>
        <s v="BUCKET | FRIED CHICKEN  | GP | 85 OZ | 187 X 145 X 146 | 345 GSM"/>
        <s v="BLACK HUMMUS BOWL - LIMAR"/>
        <s v="BOWL | SALAD BOWL  | GP | 44 OZ | 184 X 159 X 66 | 348 GSM"/>
        <s v="DRIVER TRIP SHEET BOOK BOOKLET 2 SIDE PRINTING 1 COLOR 100 SHEETS PER BOOK 41.7*31"/>
        <s v="EQUIPTMENT INTERCHANGE RECEIPT 1 + 1"/>
        <s v="EQUIPTMENT INTERCHANGE RECEIPT 1 + 2"/>
        <s v="16 OZ PS FLAT LIDS"/>
        <s v="CORRUGATED DIE CUT | 225 X 153 X 90 | 430 GSM"/>
        <s v="30530010 CASH DECLARATION FORMCOMMERCIAL NCR 1+3"/>
        <s v="GREEK YOGURT LABEL - DATES 160GRM"/>
        <s v="LBL0647 LBL CEDAR CLORO 3.78L"/>
        <s v="210713402 DMH CUTEE PET 23MIC"/>
        <s v="210734012 FILM DMH ALU/PPR/PE  MILK 30MM"/>
        <s v="2200229 FAKIEH 1000 ISLAND LAMINATE"/>
        <s v="22200098 Laminate Tomato Ketchup 3 Layers 8g Shawarma Classic Logo"/>
        <s v="MAMA SAUCE (480 X 500 MM- 3 LAYER) - SAMPLE"/>
        <s v="NOOR CARTON- (TAMIMI ) KRAFT COATED | 1 SPE | 315 GSM | 900 MM ( corona treatment) 130 GSM"/>
        <s v="FOLDING CARTON | HORECA  | GP |  64 OZ DIVIDER"/>
        <s v="CORRUGATED DIE CUT | 210 X 210 X 44 | 375 GSM"/>
        <s v="PAPER BAG | SATCHEL  | WHITE - | 100 X 0 X 110 | 0 GSM"/>
        <s v="CUP | ICE CREAM  | GPR | 12 OZ | 105 X 83 X 76 | 295 GSM"/>
        <s v="3310195  WRAP ALUMINUM -  SMALL"/>
        <s v="BOWL | SALAD  | GPR | 26 OZ BOWL   | OZ"/>
        <s v="LID | PP  | 26 OZ LID"/>
        <s v="PAPER BAG | SATCHEL BAG  | CUSTOM | WHITE - | 90 X 0 X 200 | 50 GSM"/>
        <s v="BOWL | SALAD BOWL  | GP | 32 OZ | 493 X 430 X 88.5 | 0 GSM"/>
        <s v="PCK-00053 Pot Rice 32oz Bowl"/>
        <s v="32 OZ DIVIDER | 153 X 84"/>
        <s v="CORRUGATED DIE CUT | -- | 287 X 78 | 290 GSM"/>
        <s v="CORRUGATED RSC CTN | BROWN  | - - | 74 X 64 X 15 | 360 GSM"/>
        <s v="BOWL | POPCORN | GP | 32 OZ | 110 X 88 X 146 | 230 GSM"/>
        <s v="FOLDING CARTON | FRENCH FRIES  | GPR | MED -LIMAR"/>
        <s v="FOLDING CARTON | HORECA  | GP | SLEEVE - | 160 X 160 X 40 | 300 GSM"/>
        <s v="PAK000037 Printed Thermal Roll Size: 80 x 60  x 12 mm Height: 30 M 55 gsm"/>
        <s v="WASTE PLASTIC | PS  | SCRAP"/>
        <s v="WASTE PLASTIC||PP BLACK|SCRAP"/>
        <s v="BAJA (RLRM0060 2LAYER PLAIN  630x361MM) 0 X 0 X 0 27.600000381469727 GSM"/>
        <s v="AZMI RESTAURANT  (20OPP + 20OPP MET- 2 LAYERS) PHOTOCELL SAMPLE"/>
        <s v="132305 -ALBAIK-SHAWARMA WRAPPING PAPER( 225 X 225 MM) WITH SAUDI LOGO"/>
        <s v="-M A ABUDAWOOD (CLOROX 30 LTR). DAMMAM VERSION (982 x 285 MM) 37 GSM"/>
        <s v="173951197 - YELLOW (70 X 40.22 MM) WITH PERFORATION &amp; BLACK BACK SENSOR 1000-R  140 GSM"/>
        <s v="183600702 - RTC LBLS ORANGE (70 X 40.22 MM) 140 GSM 1000-R 140 GSM"/>
        <s v="2233520-PANDA-PLAIN THERMAL CASH ROLL (80 X 58 X 12 MM ),42 MTR 0 X 0 X 0 55 GSM"/>
        <s v="3512307003 16X12 CM CARD FISH FEED LABEL 2240GSM 4 COLOR (3512307003)"/>
        <s v="112960-ABHA SAFETY STICKER(85 X 170 MM)"/>
        <s v="112952 - PLASTIC COVER 12 OZ PP"/>
        <s v="CUP | HOT BEVERAGE  | CUP - HOT BEVERAGE 8 OZ &amp; 9 OZ DW | 131216-TEA OZ | 79 X 58 X 93 | 311 GSM"/>
        <s v="CUP | HOT BEVERAGE  | GP | 4 OZ SW | 62 X 45 X 62 | 295 GSM"/>
        <s v="CUP | HOT BEVERAGE | CZ | 12 OZ  DW | 84 X 58 X 107 | 311 GSM"/>
        <s v="FOLDING CARTON | SNACK BOX  | CUSTOM | FALAFEL 5 PCS - | 165 X 65 X 30 | - GSM"/>
        <s v="CORRUGATED D/CUT CTN | BROWN  | 135X105X76"/>
        <s v="FOLDING CARTON | KAYAN 1 L COFF - | 125 X 100 X 260"/>
        <s v="LID | PET LIDS  | GC | 56 OZ | 400 MCR"/>
        <s v="BUCKET | FRIED CHICKEN  | GP | AMC KFC023G 130 OZ | 209 X 159 X 170 | 300 GSM"/>
        <s v="BUCKET | FRIED CHICKEN  | GP | AMC KFC024G 170 OZ | 220 X 159 X 210 | 300 GSM"/>
        <s v="FOLDING CARTON | BURGER BOX  | BOX | AMC HRD 0008 - | 113 X 113 X 89 | 300 GSM"/>
        <s v="PAPER BAG | SOS  | CUSTOM | AMC KFC BC 1000PCS - | 120 X 70 X 250 | 64 GSM"/>
        <s v="30002007 WRAPS COLLAR WRAP (2000 PCS/CT)"/>
        <s v="ERECTING | HORECA  | CUSTOM | HRD BOAT TRAY - | 170 X 95 X 60 | 230 GSM"/>
        <s v="WASTE BOARD | BOARD BUNDLE  | GRAY"/>
        <s v="V BELTS|WRAPPED BELT - CLASSICS|A102-SBI|13 X 8|2591"/>
        <s v="V BELTS|WRAPPED BELT - CLASSICS|A58-SBI|13 X 8|1473"/>
        <s v="V BELTS|WRAPPED BELT - CLASSICS|A75-SBI|13 X 8|1905"/>
        <s v="RAW EDGE V BELT BX REC 36X0-OS"/>
        <s v="V BELTS | RAW EDGE COGGED BELT CLASSIC | XPA-REC2182-OS | 12.70 X 10 | 2182"/>
        <s v="V BELTS | WRAPPED BELT - CLASSICS | B56-SBI I | 17 X 11 | 1422"/>
        <s v="V BELTS | WRAPPED BELT - WEDGE | SPA2314-SBI | 12.40 X 10 | 2314"/>
        <s v="V BELTS | WRAPPED BELT - WEDGE | SPB1750-SBI | 16.30 X 14 | 1750"/>
        <s v="V BELTS|RAW EDGE COGGED BELT CLASSIC|BX-REC77-OS|17X11|1955.8"/>
        <s v="V BELTS|WRAPPED BELT - CLASSICS|A46-SBI|13 X 8|1168"/>
        <s v="V BELTS|WRAPPED BELT - LIGHT DUTY|4L270-SBI|270"/>
        <s v="V BELTS|WRAPPED BELT - WEDGE|SPA2482-SBI|12.4X10|2482"/>
        <s v="V BELTS|WRAPPED BELT - CLASSICS|C142-SBI|22 X 14|3607"/>
        <s v="CLASSIC- V BELT-B158-17X11-SBI"/>
        <s v="RUBBER CONVEYOR BELTS | FLAT CONVEYOR | EP500/3 4+2 FIRE RETARDANT  | 1200 X 440000 | 9.3 MM"/>
        <s v="RUBBER CONVEYOR BELTS | FLAT CONVEYOR | EP630/4 PLY ,  4+3  Y | 1600 X 100000 | T 11 MM"/>
        <s v="RUBBER CONVEYOR BELTS | FLAT CONVEYOR | EP630/4 PLY ,  4+3  Y | 1600 X 400000 | T 11 MM"/>
        <s v="UTHMANIYAH"/>
        <s v="V BELTS | BANDED WRAPPED BELT - CLASSIC | 3/5V1700"/>
        <s v="V BELTS | BANDED WRAPPED BELT - NARROW | 3/3V1060 | 30.30 X 2692 | T= 10 MM"/>
        <s v="V BELTS | BANDED WRAPPED BELT - NARROW | 3/5V1400 | 50.8 X 3556 | T= 16.5 MM"/>
        <s v="V BELTS | BANDED WRAPPED BELT - NARROW | 3/5V1600 | 50.80 X 4064 | T= 16.5 MM"/>
        <s v="V BELTS | BANDED WRAPPED BELT - NARROW | 3J/3V900 | 30.3 X 2286 | T= 10 MM"/>
        <s v="V BELTS | RAW EDGE COGGED BELT CLASSIC | AX-REC 46-OS | 13 X 8 | 1168.4"/>
        <s v="V BELTS|WRAPPED BELT - CLASSICS|A144-SBI|13 X 8|3658"/>
        <s v="V BELTS|WRAPPED BELT - CLASSICS|A28-SBI|13 X 8|711"/>
        <s v="V BELTS|WRAPPED BELT - CLASSICS|A29-SBI|13 X 8|737"/>
        <s v="V BELTS|WRAPPED BELT - CLASSICS|A31-SBI|13 X 8|787"/>
        <s v="V BELTS|WRAPPED BELT - CLASSICS|A70-SBI|13 X 8|1778"/>
        <s v="V BELTS|WRAPPED BELT - CLASSICS|B42-SBI|17 X 11|1067"/>
        <s v="V BELTS|WRAPPED BELT - CLASSICS|B51-SBI|17 X 11|1295"/>
        <s v="V BELTS|WRAPPED BELT - CLASSICS|B55-SBI|17 X 11|1397"/>
        <s v="V BELTS|WRAPPED BELT - CLASSICS|B62-SBI|17 X 11|1575"/>
        <s v="V BELTS|WRAPPED BELT - CLASSICS|B77-SBI|17 X 11|1956"/>
        <s v="V BELTS|RAW EDGE COGGED BELT CLASSIC|BX-REC69-OS|17X11|1752.6"/>
        <s v="V BELTS|WRAPPED BELT - WEDGE|SPA1882-SBI|12.4X10|1882"/>
        <s v="V BELTS|WRAPPED BELT - WEDGE|SPB2725-SBI|16.3X14|2725"/>
        <s v="NMCI- SHAWARMA SHUWAIKH (FOIL PAPER WRAP)( 250 X 361 MM) 25 GSM"/>
        <s v="100655127-NAHDI-PLAIN THERMAL STICKER- Ù„ÙŠØ¨Ù„ Ø§Ù„ÙˆØµÙÙ‡ Ø§Ù„Ø·Ø¨ÙŠÙ‡"/>
        <s v="PAPER BAG | HANDLE BAG WHITE MED  | FOOT LOCKER - | 320 X 160 X 470 | 80 GSM"/>
        <s v="20500110 MRD STICKER CARD TAG SIZE 9*5 CMS (1000 PCS/ROLL)"/>
        <s v="20500150-WHITE DELIVERY PAPER STICKER (40 X 49 MM) New design 160 GSM"/>
        <s v="FOLDING CARTON | HORECA  | BOX | ALUMINIUM POT SLEEVE - | 160 X 198 X 94 | 350 GSM"/>
        <s v="FOLDING CARTON | HORECA  | CUSTOM- | 240 X 125 X 55 | 350 GSM"/>
        <s v="FOLDING CARTON | HORECA  | CUSTOM | OKASHI BOTTOM - | 320 X 320 X 55 | - GSM"/>
        <s v="FOLDING CARTON | HORECA  | CUSTOM | OKASHI TOP - | 325 X 325 X 50 | 0 GSM"/>
        <s v="FOLDING CARTON | HORECA  | GP | BOWL HOLDER - | 190 X 138 X 40 | 350 GSM"/>
        <s v="FOLDING CARTON | HORECA  | GP | OKA 22451010 - | 365 X 307 X 35 | 300 GSM"/>
        <s v="FOLDING CARTON | OKASHI SMALL SUSHI BOX INNER AND OUTER  | CUSTOM | 275X55X55.5"/>
        <s v="PAPER BAG | CUSTOM HANDLE BAG  | WHITE - | 250 X 120 X 345 | 80 GSM"/>
        <s v="24500350 YOGHURT 60K &amp; 24500320 PSK ROUND MINI YOGHURT 30K"/>
        <s v="New design 21500440 LCP COOKIE STICKERS (1000/BOX)"/>
        <s v="GSSD-20260215112047-607344, PHOTO WITH FRAME(A)"/>
        <s v="Poster 1"/>
        <s v="ACRYLIC BOARD 6MM + PVC STICKER SIZE 120 X 80"/>
        <s v="GATE PASS -  ورق كربون"/>
        <s v="Envelope+Close with metal strip, Size 8* 13cm(C/S), 18.5 * 17.5(O/S), Strip = 1"/>
        <s v="Huggies bags,Size=SIZE:35x11.75x17.50cm"/>
        <s v="FOLDING CARTON | PACKGING BOXES  | GPR | BONEX - | 106.5 X 290 X 122 | 300 GSM"/>
        <s v="Parts request sheet A4 gum pad 4 color 80gsm wood free 100 set PER BOOK"/>
        <s v="TAG &quot;COMMISSIONING IN PROGRESS&quot; GREEN 300GSM MATT 2 COLOR +EYE LETÂ , SIZE: 8x15 cm"/>
        <s v="ÙÙStand 8mm, Size: H150 x W50 x D35cm"/>
        <s v="FOLDING CARTON | SANDWICH BOX  | CUSTOM | CLUB - | 88.4 X 45 X 120 | 0 GSM"/>
        <s v="LABEL STICKERS 12CMX6CM"/>
        <s v="PPR-000007 PAPER.RECEIPT PRINTER ROLLS THERMO"/>
        <s v="BOX-000001 - BOXES.DONUT BOX 6 PCS"/>
        <s v="BOX-000002 - BOXES.DONUT BOX PRINTED 12 PCS"/>
        <s v="BOX-000009 BOXES.BOX OF 3 FOR KSA"/>
        <s v="FOLDING CARTON | HORECA  | 2 CUP HOLDER - | 180 X 100 X 45 | 300 GSM"/>
        <s v="REG. HUMMUS 15 OZ - PET LID"/>
        <s v="NESMA - NOOR CARTON LAMINATION (FBB+ PE) 715MM 300 GSM"/>
        <s v="رول  نايلون تعبئه بهارات"/>
        <s v="PMPXA0080 MAD Inliner Side Dish Printed"/>
        <s v="FOLDING CARTON | HORECA  | -- | 3170864 NAHOL-CUP CAKE - | 231 X 125 X 95 | 0 GSM"/>
        <s v="CORRUGATED DIE CUT | -- | 167 X 322 X 35 | 360 GSM"/>
        <s v="LID | PP  | GOP | 32 OZ | 400 MCR"/>
        <s v="MTG-OTH-0001 Sales Point Paper"/>
        <s v="CORRUGATED DIE CUT | -- | 265 X 253 X 48 | 370 GSM"/>
        <s v="CORRUGATED DIE CUT | -- | 415 X 405 X 45 | 437 GSM"/>
        <s v="CORRUGATED DIE CUT | 210 X 210 X 48 | 370 GSM"/>
        <s v="CORRUGATED DIE CUT | 310 X 305 X 45 | 370 GSM"/>
        <s v="CORRUGATED DIE CUT | -- | 130 X 130 X 47"/>
        <s v="CORRUGATED RSC | -- | 474 X 382 X 440 | 550 GSM"/>
        <s v="CORRUGATED RSC | -- | 610 X 350 X 475 | 550 GSM"/>
        <s v="WASTE PLASTIC | PET | SCRAP"/>
        <s v="WASTE PLASTIC | PP  | SCRAP - WHITE"/>
        <s v="30002051_x0009_KFC STICKERS SEAL STICKER (2ROLL*10000PCS/CT)"/>
        <s v="CORRUGATED DIE CUT | 207 X 158 X 47 | 432 GSM"/>
        <s v="CUP | ICE CREAM - CHILLER | CZ | 16 OZ PT | 97 X 74 X 101 | 348 GSM"/>
        <s v="CUP | ICE CREAM | GPR | 5 OZ | 85 X 69 X 52 | 295 GSM"/>
        <s v="DOME LID - 5OZ - LIKE IT SIZE."/>
        <s v="LID | PAPER LIDS  | GP | 32 OZ | 295 MCR"/>
        <s v="PAPER BAG | SATCHEL  | CUSTOM | - - | 100 X 0 X 150 | 60 GSM"/>
        <s v="JAZEERA PHARMA- 2FFAL050OS -Alu-foil Fallah 50mg Tab.Org 240MM"/>
        <s v="CUP | HOT SOUP | GP | 16 OZ PT | 97 X 74 X 101 | 348 GSM"/>
        <s v="KRAFT WHITE TOP | 300 GSM | 1170 MM"/>
        <s v="MAN POWER SUPPLY | SERVICES  | RENT"/>
        <s v="DIARY ,NCR (1+4) (W-G-B-Y-P),SIZE=21 *31 CM"/>
        <s v="ABU ZAID RESTAURANT PLAIN BOPP TRANS 160 MM - 40 MICRON 36.79999923706055 GSM"/>
        <s v="132106 - JUMBO SHRIMP FOIL WRAP"/>
        <s v="LID | PET LIDS  | GC | 6 OZ | 450 MCR"/>
        <s v="PANDA 2PCS MA`AMOUL BOXES 80 X 50 X 50 210 GSM"/>
        <s v="132103-SANDWICH PAPER - FISH REGULAR"/>
        <s v="LID | PS LIDS  | GOP | AMC KFC 450PCS  | OZ | 400 MCR"/>
        <s v="30002591 BR PINT CONTAINER 16OZ (25PCS/PKT)"/>
        <s v="WASTE ALUMINUM CORE"/>
        <s v="WASTE CORE STEEL HEAVY"/>
        <s v="WASTE OTHERS | STAINLESS STEEL  | SCRAP"/>
        <s v="WASTE STEEL - Ù…Ø¹Ø¯Ù†"/>
        <s v="V BELTS | BANDED WRAPPED BELT - CLASSIC | 2 / SPB2360 | 36 X 2360 | WEDGE"/>
        <s v="V BELTS | BANDED WRAPPED BELT - NARROW | 2 / 5V1400  | 33.3 X 16.5 | 3556"/>
        <s v="V BELTS | RAW EDGE COGGED BELT - NARROW | 5VX-REC1500-OS | 15 X 13 | 1500"/>
        <s v="V BELTS | RAW EDGE COGGED BELT CLASSIC | BX-REC44-OS | 17 X 11 | 1117.6"/>
        <s v="V BELTS | RAW EDGE COGGED BELT CLASSIC | XPA-REC2120-OS | 12.70 X 10 | 53848"/>
        <s v="V BELTS | WRAPPED BELT - LIGHT DUTY | FM67-SBI | 9.70 X 8 | 1701.8"/>
        <s v="V BELTS | WRAPPED BELT - WEDGE | SPA2207-SBI | 12.40 X 10 | 2207"/>
        <s v="V BELTS | WRAPPED BELT - WEDGE | SPB2360  SBI | 16.30 X 13 | 2360"/>
        <s v="V BELTS | WRAPPED BELT - WEDGE | SPB5380-SBI | 16.30 X 14 | 5380"/>
        <s v="V BELTS | WRAPPED BELT - WEDGE | SPZ1270-SBI | 9.70 X 8 | 1270"/>
        <s v="V BELTS | WRAPPED BELT - WEDGE | SPZ2160-SBI | 9.70 X 8 | 2160"/>
        <s v="V BELTS|WRAPPED BELT - CLASSICS|B40-SBI|17 X 11|1016"/>
        <s v="V BELTS|WRAPPED BELT - CLASSICS|B76-SBI|17 X 11|1930"/>
        <s v="V BELTS|WRAPPED BELT - CLASSICS|B91-SBI|17 X 11|2311"/>
        <s v="V BELTS|WRAPPED BELT - WEDGE|SPA1250-SBI|12.4X10|1250"/>
        <s v="V BELTS|WRAPPED BELT - WEDGE|SPA1857-SBI|12.4X10|1857"/>
        <s v="V BELTS|WRAPPED BELT - WEDGE|SPA3382-SBI|12.4X10|3382"/>
        <s v="V BELTS|WRAPPED BELT - WEDGE|SPB1400-SBI|16.3X14|1400"/>
        <s v="V BELTS|WRAPPED BELT - WEDGE|SPB2000-SBI|16.3X14|2000"/>
        <s v="V BELTS|WRAPPED BELT - WEDGE|SPB2800-SBI|16.3X14|2800"/>
        <s v="V BELTS|WRAPPED BELT - WEDGE|SPB3000-SBI|16.3X14|3000"/>
        <s v="V BELTS|WRAPPED BELT - WEDGE|SPB3750-SBI|16.3X14|3750"/>
        <s v="WEDGE V BELT-SPB2720-16.3X13-SBI"/>
        <s v="V BELTS|WRAPPED BELT - WEDGE|SPA1700-SBI|12.4X10|1700"/>
        <s v="V BELTS|WRAPPED BELT - WEDGE|SPB3350-SBI|16.3X14|3350"/>
        <s v="V سيور على شكل حرف /"/>
        <s v="V سيور ملفوفة على شكل حرف"/>
        <s v="سيور مسننة"/>
        <s v="V BELTS|WRAPPED BELT - CLASSICS|A85-SBI|13 X 8|2159"/>
        <s v="V BELTS|WRAPPED BELT - CLASSICS|B122-SBI|17 X 11|3099"/>
        <s v="V BELTS | RAW EDGE COGGED BELT - NARROW | 5VX-REC1700-OS | 15 X 13 | 1700"/>
        <s v="V BELTS|RAW EDGE COGGED BELT CLASSIC|BX-REC124-OS|17X11|3149.6"/>
        <s v="V BELTS|RAW EDGE COGGED BELT CLASSIC|BX-REC54-OS|17X11|1371.6"/>
        <s v="V BELTS|RAW EDGE COGGED BELT CLASSIC|BX-REC83-OS|17X11|2108.2"/>
        <s v="V BELTS|RAW EDGE COGGED BELT CLASSIC|BX-REC93-OS|17X11|2362.2"/>
        <s v="V BELTS|WRAPPED BELT - CLASSICS|A120-SBI|13 X 8|3048"/>
        <s v="V BELTS|WRAPPED BELT - CLASSICS|A50-SBI|13 X 8|1270"/>
        <s v="V BELTS|WRAPPED BELT - CLASSICS|B136-SBI|17 X 11|3454"/>
        <s v="V BELTS|WRAPPED BELT - CLASSICS|B162-SBI|17 X 11|4115"/>
        <s v="V BELTS|WRAPPED BELT - CLASSICS|B34-SBI|17 X 11|864"/>
        <s v="V BELTS|WRAPPED BELT - CLASSICS|B52-SBI|17 X 11|1321"/>
        <s v="V BELTS|WRAPPED BELT - CLASSICS|B64-SBI|17 X 11|1626"/>
        <s v="V BELTS|WRAPPED BELT - CLASSICS|B75-SBI|17 X 11|1905"/>
        <s v="V BELTS|WRAPPED BELT - CLASSICS|B86-SBI|17 X 11|2184"/>
        <s v="V BELTS|WRAPPED BELT - CLASSICS|B89-SBI|17 X 11|2261"/>
        <s v="V BELTS|WRAPPED BELT - CLASSICS|B97-SBI|17 X 11|2464"/>
        <s v="V BELTS|WRAPPED BELT - NARROW|5V530-SBI|15X10|1346.2"/>
        <s v="V BELTS|WRAPPED BELT - WEDGE|SPA1932-SBI|12.4X10|1932"/>
        <s v="V BELTS | WRAPPED BELT - WEDGE | SPZ1077-SBI | 9.70 X 8 | 1077"/>
        <s v="V BELTS|WRAPPED BELT - CLASSICS|B87-SBI|17 X 11|2210"/>
        <s v="V BELTS|WRAPPED BELT - WEDGE|SPB2120-SBI|16.3X14|2120"/>
        <s v="V BELTS|WRAPPED BELT - WEDGE|SPZ1700-SBI|9.7X8|1700"/>
        <s v="V BELTS|WRAPPED BELT - CLASSICS|B120-SBI|17 X 11|3048"/>
        <s v="V BELTS|WRAPPED BELT - CLASSICS|B137-SBI|17 X 11|3480"/>
        <s v="V BELTS | WRAPPED BELT - CLASSICS | A40-SBI | 13 X 8 | 1016"/>
        <s v="V BELTS|WRAPPED BELT - CLASSICS|A57-SBI|13 X 8|1448"/>
        <s v="Credit Application Form A4 Close 120gsm A3 open Two-sided printing Woodfree mate  Size 420 x 297 MM"/>
        <s v="THE SAUDI ICE CREAM FACTORY CO (KWALITY)-CUP | ICE CREAM | GPR | 6 OZ | 94 X 78 X 54 | 278 GSM"/>
        <s v="BUCKET | FRIED CHICKEN  | GP | 130 OZ | 209 X 159 X 170 | 300 GSM"/>
        <s v="CUP | HOT SOUP | GPR | 16 OZ PT | 97 X 74 X 101 | 348 GSM"/>
        <s v="MAMA`S PAPER WRAPS LARGE -BLACK (345 X 345 MM) 30 GSM"/>
        <s v="ERECTING | BURGER BOX  | CUSTOM |  SANDWICH - | 140 X 40 X 90 | 300 GSM"/>
        <s v="FOLDING CARTON | BOAT TRAY  | GP | DINING - | 137 X 85 X 55 | 0 GSM"/>
        <s v="FOLDING CARTON | HORECA  | BOX | MEAL BOX SMALL - | 180 X 120 X 100 | 350 GSM"/>
        <s v="PAPER BAG | SATCHEL BAG  | CUSTOM | - - | 115 X 0 X 280 | 100 GSM"/>
        <s v="PAPER BAG | SATCHEL BAG  | CUSTOM | MAMA`S FRIES - | 120 X 50 X 105 | 40 GSM"/>
        <s v="24460260 PSK ALUMINIUM WRAP SHEET PRINTED (1000 PCS/BOX)"/>
        <s v="11500610 &amp;11500620 FETTUCCINE &amp; ROSITO 30K EACH"/>
        <s v="BUCKET | FRIED CHICKEN  | GP | BD - 170 OZ | 220 X 159 X 210 | 345 GSM"/>
        <s v="1040000031BOX KING FRIES BK"/>
        <s v="1040000052CARRIER 2 CUP DRINK BK"/>
        <s v="FOLDING CARTON | ERECTED  | BK  - | 98 X 98 X 70 | 250 GSM"/>
        <s v="FOLDING CARTON | ERECTED  | BK - | 49 X 47 X 132 | 250 GSM"/>
        <s v="FOLDING CARTON | KIDS MEAL - | 152.4 X 152.4 X 82.5 | 250 GSM"/>
        <s v="101807612 Riyadh -NAHDI-PLAIN THERMAL STICKER ( 75 X 50 MM) 0 X 0 X 0 140 GSM"/>
        <s v="PAPER BAG | SOS  | CUSTOM | - - | 150 X 100 X 330 | 60 GSM"/>
        <s v="BOWL | HORECA  | GP | HUMMUS BOWL S&amp;W 21  | OZ"/>
        <s v="FOLDING CARTON | HORECA  | BOX | BAZZOKA FRIESFA - | 165 X 95 X 50 | 300 GSM"/>
        <s v="LARGE ALMUNIM 40 X 45"/>
        <s v="PAPER BAG | SOS  | CUSTOM | BAZOOKA 4# - | 130 X 70 X 280 | 80 GSM"/>
        <s v="PAPER BAG | SOS  | CUSTOM | BAZOOKA LARGE - | 300 X 160 X 370 | 80 GSM"/>
        <s v="PAPER BAG | SOS  | CUSTOM | BAZOOKA MED - | 280 X 160 X 290 | - GSM"/>
        <s v="PRINTED WRAPPING PAPER 35 X 37 CM"/>
        <s v="FOLDING CARTON | HORECA  | GP | SLEEVE - | 140 X 192 X 44 | 350 GSM"/>
        <s v="FOLDING CARTON | KIDS MEAL  | GPR | LCP - | 185 X 138 X 122 | 0 GSM"/>
        <s v="PAPER BAG | HANDLE BAG  | GPR | - - | 300 X 180 X 320 | 80 GSM"/>
        <s v="(035-0859-077-000) BOX, DASPINO 480 SC -0.25L CYL &quot;ASTRA&quot;"/>
        <s v="1829141-SNACK BAG 10X5.6X24.5CM CAR=1,500EA"/>
        <s v="1829262-SNACK BAG 14X8X29CMÂ  - CAR=1,500EA"/>
        <s v="376153 | BAKERY PIZZA BOX LARGE 1/100CT"/>
        <s v="-388297 | BAKERY PIZZA BOX MED 10&quot; 1/100CT"/>
        <s v="-388298 | BAKERY PIZZA BOX SMALL 8&quot; 1/100CT"/>
        <s v="BAKERY CAKE BX STRIPE 25X25X12 - 376455"/>
        <s v="17X21 CM Ichthammol 10% w/w Ointment +60gsm wood free paper one color+2 side"/>
        <s v="10.5X4.95CM  ملصقات مقطوعة – مطفية        (بدون لمعة)"/>
        <s v="Note pad with cover printing 4 colours"/>
        <s v="ROLLUP-P/N : 2856443-LEGACY #: 2856443-MARS BANNER STAND .- OR: 04718989"/>
        <s v="BOOK INSIDE 60 PAGES,COVER 4 PAGES, 4 COLOURS  , SIZE=19 *34 CM ( C/S ))"/>
        <s v="21319270 / CA BONUX HSÂ  C&amp;F C0.54 110G SPECOFF"/>
        <s v="ENVELOPE SIZE= 22 *11 CM. 120 GSM, CUSTOMIZED, 2 COLOUR WITH FLAP PRINTING"/>
        <s v="LABEL STICKERS 12CMX6CM BLACK"/>
        <s v="JASMIS CORPORATION (PRINTED WAX PAPER 4 INCH.) 35 GSM"/>
        <s v="PAPER BAG | SATCHEL  | CUSTOM | FRENCH FRIES - | 110 X 0 X 100 | 40 GSM"/>
        <s v="SATCHEL PAPER BAG ADANI BAR 140 X 50 X 150 | MODERN FOODS CO. 140 X 50 X 150 40 GSM"/>
        <s v="1829263-SnackBag18x6.2x33cm -CAR=1,000EA"/>
        <s v="21*30.7 (DISBURSEMENT PERMIT FORM) A4 SIZE / 3 COLOR PRINTING  100 PAGE ( 1 + 1) ( COPY COLOR YELLOW) SERIAL NUMBER 801"/>
        <s v="A5 Flyer Size: A5 Printing: Double-sided (back-to-back) Glossy Paper: 135 GSM 4-COLOR  21 * 14.85"/>
        <s v="21500002 JAR BIRYANI MIX E-FLT"/>
        <s v="21500003 BIRYANI MIX JAR KABSA MIX E-FLT"/>
        <s v="21500007  JAR 946 PLAIN E-FLT"/>
        <s v="130176 Sandbag wrap"/>
        <s v="LID | PET LIDS  | GC | 12 OZ | 400 MCR"/>
        <s v="TEMP | HORECA  | GENERIC 12 OZ-130168 KUDU"/>
        <s v="FOLDING CARTON | BOX-NAHOOL MINI ROLL-VANIL 23X12-3170207  | -"/>
        <s v="CHARLEYS WAX PAPER"/>
        <s v="SUBSTOP  WRAP PAPER"/>
        <s v="-2FBLNK183HG - Alu-Foil Blank 183mm"/>
        <s v="JAZEERA PHARMA( 2FDEM010OS - Dement 10mg Tab Org)"/>
        <s v="JAZEERA PHARMA( 2FPRXC2530 PARAXONE CAPSULE )"/>
        <s v="JAZEERA PHARMA( 2FQUE300OS ALU-FOIL QUETAL XR 300mg Tab Org)"/>
        <s v="RIYADH PHARMA (ALF0539 - AL FOIL AZIMAC 500MG IMA REV)"/>
        <s v="35SNK53- FOIL LID SNAFI TAB 5MG 90MM"/>
        <s v="-35VRO48 - FOIL LID VERCANZA TAB 450MG 153MM"/>
        <s v="100040347 ThermalLabels102mmX163mmX100mm Labels"/>
        <s v="ROKAN BURGARY( BURGER QG STICKER 47X135MM)  160 GSM"/>
        <s v="ROKAN BURGARY(88 BURGERY STICKER 47X135MM) 0 X 0 X 0 160 GSM"/>
        <s v="CORRUGATED RSC | -- | 500 X 350 X 360 | 500 GSM"/>
        <s v="MSHKAR (STICKER 47X135MM) 0 X 0 X 0 160 GSM"/>
        <s v="ALIA (PAPER STICKER + UVC MM ) 2000-R  160 GSM"/>
        <s v="LID | PAPER LIDS  | GP | 32 OZ PT | 122 X 16 X - | 0 GSM | 330 MCR"/>
        <s v="LID | PAPER LIDS | CZ | 16 OZ  | 295 MCR"/>
        <s v="FA- LINER BASKET (1X2000PCS)-10002125"/>
        <s v="FOLDING CARTON | LUNCH BOX  | GP | OP001650 - | 80 X 250 X 350 | 0 GSM"/>
        <s v="FOLDING CARTON | CAKE BOX  | GP | TAMIMI 376456 - | 25 X 25 X 12 | 315 GSM"/>
        <s v="NCR 1+2 W+Y+G+QUARANTINE REQUEST BOOK +20.5X12.3 CM +50 SET"/>
        <s v="FOLDING CARTON | HORECA  | GP | ASTRA 2 KG BOX - | 169.9 X 98.35 X 250.63 | 180 GSM"/>
        <s v="132306 - EGG SANDWICH WRAPPING PAPER PE COATED"/>
        <s v="ABU DAWOOD (YANBU)-CLOREX 5LTR ( 545 X 173.75 ) - LAVENDER  37 GSM"/>
        <s v="30000832 HRD FOIL WRAP CHICKEN (1000PCS/CT)"/>
        <s v="30000833 HRD FOIL WRAP BEEF (1000PCS/CT)"/>
        <s v="BUCKET | FRIED CHICKEN  | GP | AMC KFC022R 130 OZ | 209 X 159 X 170 | 300 GSM"/>
        <s v="WASTE PLASTIC | PLASTIC BULK LIQUID CONTAINER  | SCRAP"/>
        <s v="OTHERS | - | C395-SBI | 22 X 14 | 10033"/>
        <s v="V BELTS|WRAPPED BELT - CLASSICS|C394-SBI|22 X 14|10008"/>
        <s v="V BELTS | RAW EDGE COGGED BELT CLASSIC | AX-REC 29-OS | 13 X 8"/>
        <s v="V BELTS | WRAPPED BELT - WEDGE | SPA1957-SBI | 12.40 X 10 | 1957"/>
        <s v="V BELTS | WRAPPED BELT - WEDGE | SPA3327-SBI | 12.40 X 10 | 3327"/>
        <s v="V BELTS|RAW EDGE COGGED BELT CLASSIC|AX-REC 31-OS|13X8|787.4"/>
        <s v="V BELTS|RAW EDGE COGGED BELT CLASSIC|XPA-REC2650-OS|12.7X10|67310"/>
        <s v="V BELTS|WRAPPED BELT - WEDGE|SPA1632-SBI|12.4X10|1632"/>
        <s v="V BELTS|WRAPPED BELT - WEDGE|SPA2032-SBI|12.4X10|2032"/>
        <s v="V BELTS|WRAPPED BELT - WEDGE|SPB2240-SBI|16.3X14|2240"/>
        <s v="V BELTS|WRAPPED BELT - WEDGE|SPB2360-SBI|16.3X14|2360"/>
        <s v="V BELTS|WRAPPED BELT - WEDGE|SPB3550-SBI|16.3X14|3550"/>
        <s v="V BELTS|WRAPPED BELT - WEDGE|SPZ1437-SBI|9.7X8|1437"/>
        <s v="حزام ناقل مطاطي مسطح-RUBBER CONVEYOR BELTS | FLAT CONVEYOR | EP500 /3 650"/>
        <s v="V BELTS|WRAPPED BELT - CLASSICS|C108-SBI|22 X 14|2743"/>
        <s v="V BELTS | WRAPPED BELT - CLASSICS | B94-SBI | 17 X 11 | 2388"/>
        <s v="V BELTS|RAW EDGE COGGED BELT CLASSIC|AX-REC 43-OS|13X8|1092.2"/>
        <s v="V BELTS|RAW EDGE COGGED BELT CLASSIC|BX-REC85-OS|17X11|2159"/>
        <s v="V BELTS|WRAPPED BELT - CLASSICS|A47-SBI|13 X 8|1194"/>
        <s v="V BELTS|WRAPPED BELT - CLASSICS|A52-SBI|13 X 8|1321"/>
        <s v="V BELTS|WRAPPED BELT - CLASSICS|A53-SBI|13 X 8|1346"/>
        <s v="V BELTS|WRAPPED BELT - CLASSICS|A59-SBI|13 X 8|1499"/>
        <s v="V BELTS|WRAPPED BELT - CLASSICS|A62-SBI|13 X 8|1575"/>
        <s v="V BELTS|WRAPPED BELT - CLASSICS|A64-SBI|13 X 8|1626"/>
        <s v="V BELTS|WRAPPED BELT - CLASSICS|B123-SBI|17 X 11|3124"/>
        <s v="V BELTS|WRAPPED BELT - CLASSICS|B126-SBI|17 X 11|3200"/>
        <s v="V BELTS|WRAPPED BELT - CLASSICS|B30-SBI|17 X 11|762"/>
        <s v="V BELTS|WRAPPED BELT - CLASSICS|B60-SBI|17 X 11|1524"/>
        <s v="V BELTS|WRAPPED BELT - CLASSICS|B90-SBI|17 X 11|2286"/>
        <s v="V BELTS|WRAPPED BELT - CLASSICS|B93-SBI|17 X 11|2362"/>
        <s v="V BELTS|WRAPPED BELT - CLASSICS|C90-SBI|22 X 14|2286"/>
        <s v="V BELTS|WRAPPED BELT - CLASSICS|A36-SBI|13 X 8|914"/>
        <s v="V BELTS|WRAPPED BELT - CLASSICS|A56-SBI|13 X 8|1422"/>
        <s v="V BELTS|WRAPPED BELT - CLASSICS|A60-SBI|13 X 8|1524"/>
        <s v="V BELTS|WRAPPED BELT - CLASSICS|A37-SBI|13 X 8|940"/>
        <s v="V BELTS|WRAPPED BELT - CLASSICS|A43-SBI|13 X 8|1092"/>
        <s v="FOLDING CARTON | HORECA  | GP | LCP-049 SLEEVE - | 277 X 162 X 325 | - GSM"/>
        <s v="35ANM57 - FOIL LID AMLOVAN TAB 10/160MG 141MM" u="1"/>
        <s v="35LR797 - FOIL LID LORINE TAB 10MG 178 MM" u="1"/>
        <s v="1676842-Paper Sushi Box 310 GSM" u="1"/>
        <s v="30001291_x0009_HRD FRENCH FRIES PAPER POUCH SMALL (6000PCS/CT)" u="1"/>
        <s v="30001292_x0009_HRD FRENCH FRIES PAPER POUCH MEDIUM (5000PCS/CT)" u="1"/>
        <s v="CHOWKING CLAMSHELL 152 X 97 X 54" u="1"/>
        <s v="CLAMSHELL CHOWKING LAURIAT 211 X 155 X 68" u="1"/>
        <s v="FOLDING CARTON | HORECA  | BOX | CHOWKING TRAY LARGE - | 225 X 135 X 54 | 0 GSM" u="1"/>
        <s v="LID | PET  | CUSTOM | 36 OZ LID  | OZ" u="1"/>
        <s v="FOLDING CARTON | BOAT TRAY  | GP- | 95 X 65 X 28 | 300 GSM" u="1"/>
        <s v="PAPER BAG | SATCHEL  | CUSTOM | CZ - | 100 X 40 X 110 | 40 GSM" u="1"/>
        <s v="NOODLEZ 36 OZ INTERNATIONAL SERVICE TRADING CO.| 36 OZ PASTA BOWL 0 X 0 X 0 330 GSM" u="1"/>
        <s v="PS 7OZ LID FOR CUP FUSION FOR FALAFEL NOOR-KSA ABU SALEEM" u="1"/>
        <s v="CUP | ICE CREAM  | GPR | 6 OZ | 94 X 78 X 54 | 295 GSM" u="1"/>
        <s v="PAPER BAG | SATCHEL  | CUSTOM | ADANI BAG - | 140 X 50 X 150 | 40 GSM" u="1"/>
        <s v="CUP | ICE CREAM | CZ | 5 OZ | 85 X 69 X 52 | 295 GSM" u="1"/>
        <s v="MODERN FOODS CO. (ADANI BAR WRAPPING PAPER SMALL) 375 x 247.5 MM 35 GSM" u="1"/>
        <s v="FOLDING CARTON | ERECTED  | NOODLES BOX - | 80 X 65 X 105 | 0 GSM" u="1"/>
        <s v="FOLDING CARTON | ERECTED  | PACO MEAL BOX | - - | 180 X 120 X 50 | 0 GSM" u="1"/>
        <s v="OLIVE STICKER 4 COLOR +LAMINATION+DIE CUT  3.5X16 CM  3500 PCS 1 BOX" u="1"/>
        <s v="2560411019-NATIONAL PRAWN-PLAIN THERMAL STICKER (101 X148X76MM) 0 X 0 X 0 140 GS" u="1"/>
        <s v="PAPER BAG | SOS  | CUSTOM | HBR- WK - RED - | 230 X 120 X 285 | 100 GSM" u="1"/>
        <s v="BURGER BOX" u="1"/>
        <s v="FOLDING CARTON | FRENCH FRIES  | GPR | SCOOP LARG - | 97 X 55 X 117 | 300 GSM" u="1"/>
        <s v="FRIES SCOOP MEDIUM 87 X 40 X 142 300 GSM" u="1"/>
        <s v="FRIES SCOOP REGULAR" u="1"/>
        <s v="SANDWICH BOX LARGE 250 X 60 X 80 350 GSM" u="1"/>
        <s v="SANDWICH BOX SMALL 180 X 60 X 75 350 GSM" u="1"/>
        <s v="300 GSM - MUGAMESH PAPER 2 SIDE PRINTING DIGTAL - 500 PCS  SIZE 10.5*6- 2 items" u="1"/>
        <s v="COSL-20241120132901-400087 ,DO NOT ENTER(LABEL)/4MM CLEAR ACRYLIC(A), 50 *70" u="1"/>
        <s v="COSL-20241218133758-41 2094, Stickerâ€œPASSEDâ€PVC 3.5cmX8.5cm,1 Side(C" u="1"/>
        <s v="PHOTO PAPER -14 LISTEN UP POSTER IN ARABIC SIZE 43CM X 60CM" u="1"/>
        <s v="REFLECTIVE ADHESIVE 100 X 60 CM(B) - GSSD-20250618073603-488173" u="1"/>
        <s v="BANNER 150CM * 65 CM" u="1"/>
        <s v="PAPER BAG | SATCHEL BAG  | CUSTOM | - - | 110 X 0 X 265 | - GSM" u="1"/>
        <s v="LID | PS NATURAL  | 3.5 OZ FLAT" u="1"/>
        <s v="&quot;KANOO SHIPPING | OPETATION FILE | VESSEL-ARRIVED-SAILED" u="1"/>
        <s v="DECLARATION FORM - KS NCR PAD 1+4" u="1"/>
        <s v="HUGGIES BAG SIZE:35X11.75X17.50CM - MATERIAL:KRAFT 300GSM" u="1"/>
        <s v="LOCAL PURCHASE ORDER NCR 1+2" u="1"/>
        <s v="V BELTS|WRAPPED BELT - WEDGE|SPA1850-SBI|12.4X10|1850" u="1"/>
        <s v="WARRANTY CARD 4 PAGES" u="1"/>
        <s v="-CORRUGATED DIE CUT | -- | 340 X 340 X 80 | 420 GSM" u="1"/>
        <s v="-CORRUGATED DIE CUT | -- | 608 X 325 | 400 GSM" u="1"/>
        <s v="CORRUGATED DIE CUT | 340 X 200 X 50 | 434 GSM" u="1"/>
        <s v="STONE BOX 2.5 BOTTOM" u="1"/>
        <s v="STONE BOX 2.5 TOP" u="1"/>
        <s v="-STONE BOX 4 BOTTOM" u="1"/>
        <s v="-STONE BOX 4 TOP" u="1"/>
        <s v="-APRIL PACKING AND SHIPPING - LINE ITEM 80 -2024" u="1"/>
        <m u="1"/>
        <s v="AL-KOBRICH FOR INVESTMENT(MAHANNA)PAPER WRAP MG 25GSM-253X360MM. 0 X 0 X 0 2" u="1"/>
        <s v="FOLDING CARTON | HORECA 25 ANNIVERSARY  | -- | 3310114 LUNCH BOX - | 170 X 160 X 60 | 0 GSM" u="1"/>
        <s v="GSSD-20250210113503-435216 POSTER / PHOTO PAPER / SIZE A0(B)" u="1"/>
        <s v="V BELTS|WRAPPED BELT - CLASSICS|B44-SBI|17 X 11|1118" u="1"/>
        <s v="V BELTS|WRAPPED BELT - CLASSICS|B48-SBI|17 X 11|1219" u="1"/>
        <s v="V BELTS|WRAPPED BELT - CLASSICS|B50-SBI|17 X 11|1270" u="1"/>
        <s v="V BELTS|WRAPPED BELT - CLASSICS|B54-SBI|17 X 11|1372" u="1"/>
        <s v="CARD  ,Size =14.2 * 8.2" u="1"/>
        <s v="V BELTS|WRAPPED BELT - CLASSICS|B58-SBI|17 X 11|1473" u="1"/>
        <s v="V BELTS|WRAPPED BELT - CLASSICS|B72-SBI|17 X 11|1829" u="1"/>
        <s v="V BELTS|WRAPPED BELT - CLASSICS|B74-SBI|17 X 11|1880" u="1"/>
        <s v="SERVICE ENGINEER REPORT NCR PAD 1+1" u="1"/>
        <s v="CHKN ROUMOUZ  PAPER WRAP | MG BLEACHED KRAFT 0 X 0 X 0 35 GSM" u="1"/>
        <s v="21460040 LCP FOOD TRAY LARGE (500 PCS/BOX) 400 GSM" u="1"/>
        <s v="SWING TAGS 115GSM - MATT 1 SIDE PRINTING:ARTWORK TYPES: Â 8 -PACKING 12 STORES : SIZE: 4.4 * 6" u="1"/>
        <s v="Reflective Sticker ,Size= 5 dia" u="1"/>
        <s v="2 ACRYLIC BOARDS 6 MM SIZE 180 X 90 CM" u="1"/>
        <s v="V BELTS|WRAPPED BELT - CLASSICS|B84-SBI|17 X 11|2134" u="1"/>
        <s v="V BELTS|WRAPPED BELT - CLASSICS|B88-SBI|17 X 11|2235" u="1"/>
        <s v="V BELTS|WRAPPED BELT - CLASSICS|B95-SBI|17 X 11|2413" u="1"/>
        <s v="20262790 | CA TIDE HS ORG C0.98 260G TICK" u="1"/>
        <s v="FOLDING CARTON | PACKGING BOXES  | GPR | ARIEL C0.98 260 - | 143 X 33 X 154 | 350 GSM" u="1"/>
        <s v="30007350,FORM SET,PRINTED;PRMT CFND SPC ENTR,2,Size 21 * 30.7 cm," u="1"/>
        <s v="1829262-Snack Bag" u="1"/>
        <s v="PARKING SIGNAGE PLATE(A) COSL-20250126092423-429085" u="1"/>
        <s v="RIYADH PHARMA (ALF0539 AL FOIL AZIMAC 500MG IMA REV)" u="1"/>
        <s v="offshore PVC sticker / size A4 / 2 color printing" u="1"/>
        <s v="Reflective Sticker ,Radiation - Assay Tag Sticker (5x5 CM),Size= 5 dia" u="1"/>
        <s v="MADAR FOOD - THERMAL STICKER-51 X 51 MM Orange" u="1"/>
        <s v="GSSD-20250215171538-43 7110,Blank Certificates: 300 GSM matt /4(C" u="1"/>
        <s v="Product size (A4) 21 *29.7 CM, 2SIDE" u="1"/>
        <s v="COMP. FORM | NCR | NCR 1+1" u="1"/>
        <s v="NECK HANGER FOR 3LTR MILK" u="1"/>
        <s v="-419764 | ARAMCO CAKE BOX MATT 350GSM /50CT" u="1"/>
        <s v="-M A ABUDAWOOD (CLOROX 30 LTR). JEDDAH VERSION (982 x 285 MM)" u="1"/>
        <s v="JAZEERA PAHRMA( 2FBLNK228HG - ALU-FOIL BLANK 228MM)" u="1"/>
        <s v="TAMIMI-PRINTED THERMAL CASH ROLL | 55 GSM" u="1"/>
        <s v="BAKERY CAKE BX STRIPE 35X35X12 - 376453" u="1"/>
        <s v="-TM SWEET BOX SMALL  - Ø¹Ù„Ø¨Ø© Ø­Ù„ÙˆÙŠØ§Øª ØµØºÙŠØ±Ø©" u="1"/>
        <s v="-322469 | PALESTINE OLIVE OIL LABL (4X7.5 CM) 500C" u="1"/>
        <s v="LH Book Machine speed ,Product  size (A4) Mugamesh" u="1"/>
        <s v="22451010 | OKA PURU SUSHI / APPETIZER BOX (100 PCS/BOX) | TRAY 365 X 307 X 35 300 GSM" u="1"/>
        <s v="FOLDING CARTON | FLAT SUPPLY  |  OKA PURU SUSHI - | 365 X 307 X 35 | 0 GSM" u="1"/>
        <s v="LCP 44 OZ PASTA BOWL" u="1"/>
        <s v="LCP TRUFFLE PASTA BOWL LID 105 OZ (450 PCS/BOX)" u="1"/>
        <s v="LID | PS LIDS  | GOP | RICE BOWL 44   | OZ | 400 MCR" u="1"/>
        <s v="W0792817 STICKER D-B PIKONE  24X15.5G" u="1"/>
        <s v="35CM836 FOIL LID CIPROMAX TAB 750MG 91MM" u="1"/>
        <s v="35EPO91 - FOIL LID EXPERTA TAB 2.5MG 90MM" u="1"/>
        <s v="35EPO92 - FOIL LID EXPERTA TAB 5 MG 103MM" u="1"/>
        <s v="-35HMP13 - FOIL LID HYMOX TAB 875MG 260MM" u="1"/>
        <s v="35KLK66 REEL PET/AL/PE KLAVOX TAB 1GM" u="1"/>
        <s v="35SNP19 - FOIL LID SNAFI - TAB 20MG 90MM" u="1"/>
        <s v="JAZEERA PAHRMA(2FBLNK138HG Alu-Foil Blank 138mm) 54 GSM" u="1"/>
        <s v="ANALYSIS REQUEST BOOK +NCR 1+2 +W+GR+B+ 50 SET ONE COLOR +SERIAL NUMBER 1451" u="1"/>
        <s v="EXTRUSION JOB ORDER REPORT,SIZE=A4" u="1"/>
        <s v="THERMAL STICKER | 115 X 85 | 140 GSM, Print QA passed stickers 1000pcs/Roll" u="1"/>
        <s v="A40645XLS54 ,STK ARB 4GXL JOB 54D(7X1.75CM)" u="1"/>
        <s v="STICKERS FOR OVERPACK SIZE (A4)" u="1"/>
        <s v="Book, 76 pages +cov,Size=23x23" u="1"/>
        <s v="Duplex Card 40 x 24.5 Cm /300 GSM OM1200007" u="1"/>
        <s v="PAPER STICKER | THERMAL STICKER  | CZ | MADAR FOOD-51 X 51 MM" u="1"/>
        <s v="Comp. Form - Invoice ( NCR 1+2)" u="1"/>
        <s v="PAPER BAG | HANDLE BAG WHITE LARGE  | CUSTOM | ROPE" u="1"/>
        <s v="TEMP | RICE BOWL  | OKASHI 44 OZ" u="1"/>
        <s v="24500350 PSK ROUND STICKER - YOGHURT (1000 PCS/BOX)" u="1"/>
        <s v="KASHTAH MEAL CHECKLIST CARD" u="1"/>
        <s v="sticker size (5CM X5 CM)with lamination floo" u="1"/>
        <s v="NAPCO QUALITY ASSURANCE (FMT:4.10.36)" u="1"/>
        <s v="CORRUGATED D/CUT CTN | BROWN | -- | TOP &amp; BOTTOM WAXED - | 990 X 155 X 50 | 0 GS" u="1"/>
        <s v="MEDIA | PRINTING WITH STAND" u="1"/>
        <s v="Shelf Talker Mythic,7cm x 30 cm" u="1"/>
        <s v="Wobbler Mythic Club,11.5 cm x 12 cm" u="1"/>
        <s v="AMAZON COUPONS_x0009_SIZE: 85MM X 160MM - 300 GSM COLOS: PROCESS COLOR (CMYK)" u="1"/>
        <s v="ACRYLIC SIGN 63*36cm CM 6MM WITH INSTALLATION" u="1"/>
        <s v="FOLDING CARTON | HORECA 25 ANNIVERSARY  | -- | ARABO GHATHERING-3302088 - | 360 X 290 X 50 | 0 GSM" u="1"/>
        <s v="FOLDING CARTON | HORECA 25 ANNIVERSARY  | -- | GHATHERING SAUCE HOLDER - | 135 X 290 X 20 | 0 GSM" u="1"/>
        <s v="DELIVERY NOTE con.form NCR ( 1+4 ) ( W-P-Y-G-B ) SIZE : 9.5 X 11 INCH 24.2 X 28 CM PRINTED 3 COLOR ( 400 SETS )( 40 BOX" u="1"/>
        <s v="HUGGIES ODP BOOKLET SIZE=17 X 21.5,30 PAGES+COV" u="1"/>
        <s v="V BELTS|WRAPPED BELT - CLASSICS|B99-SBI|17 X 11|2515" u="1"/>
        <s v="V BELTS | WRAPPED BELT - WEDGE | SPA1150-SBI | 12.40 X 10 | 1150" u="1"/>
        <s v="V BELTS | WRAPPED BELT - WEDGE | SPA1386-SBI | 12.40 X 10 | 1386" u="1"/>
        <s v="V BELTS | WRAPPED BELT - WEDGE | SPA1750-SBI | 12.40 X 10 | 1750" u="1"/>
        <s v="V BELTS | WRAPPED BELT - WEDGE | SPA2307 -SBI | 12.70 X 10 | 2307" u="1"/>
        <s v="V BELTS|WRAPPED BELT - WEDGE|SPA1107-SBI|12.4X10|1107" u="1"/>
        <s v="V BELTS|WRAPPED BELT - WEDGE|SPA1132-SBI|12.4X10|1132" u="1"/>
        <s v="NCR 1+4 W+P+Y+B+G   DAILY BREAK DOWN BOOK 25 SET" u="1"/>
        <s v="Wrap Paper 33x33.3Cm 42gsm" u="1"/>
        <s v="Ready made envelope white 4 COLORS, SIZE: H:25CM S W:35CM" u="1"/>
        <s v="I AM HUNGRY REST( YELLOW PAPER + WAX 300 X 300MM ) 35 GSM" u="1"/>
        <s v="V BELTS|WRAPPED BELT - WEDGE|SPA1157-SBI|12.4X10|1157" u="1"/>
        <s v="V BELTS|WRAPPED BELT - WEDGE|SPA1782-SBI|12.4X10|1782" u="1"/>
        <s v="V BELTS|WRAPPED BELT - WEDGE|SPA900-SBI|12.4X10|900" u="1"/>
        <s v="V BELTS|WRAPPED BELT - WEDGE|SPA1682-SBI|12.4X10|1682" u="1"/>
        <s v="132104 - SANDWICH PAPER - FISH SPICY" u="1"/>
        <s v="LID | PET LIDS  | GC | 5 OZ | 400 MCR" u="1"/>
        <s v="DELIVERY LRG BOX 400*400*400 W/420 GSM" u="1"/>
        <s v="DELIVERY MED BOX 400*400*200 W/420 GSM" u="1"/>
        <s v="FOLDING CARTON | HORECA  | GP | DIVIDER - | 560 X 338 X - | 0 GSM" u="1"/>
        <s v="FOLDING CARTON | HORECA  | GP | DIVIDER - | 568 X 340 X - | 0 GSM" u="1"/>
        <s v="-420682 | BAKERY BTS PROMO WRAP 1/100CT" u="1"/>
        <s v="FOLDING CARTON | FLAT SUPPLY  | CUSTOM | 300 X 242" u="1"/>
        <s v="0501040005 STICKER IV TAG +4 COLOR +MATT STIKCER" u="1"/>
        <s v="TABUK PHARMA(FTB 50281500BANDING FILM 28MM TP62354R0) ROLL :1500M" u="1"/>
        <s v="JAZEERA PHARMA( 2FFAL100OS ALU-FOIL FALLAH 100mg Tab.Org )" u="1"/>
        <s v="35HMF47 - FOIL LID HYMOX CAP 500MG 258MM" u="1"/>
        <s v="35NED33 - FOIL LID NEORIN TAB 5MG | 86MM" u="1"/>
        <s v="35OLO97 - FOIL LID OLMEXA TAB 40-5MG 143MM" u="1"/>
        <s v="35XXP28 - FOIL LID BLANK 20 MICRONS 190MM" u="1"/>
        <s v="10.5X4.95CM  Ù…Ù„ØµÙ‚Ø§Øª Ù…Ù‚Ø·ÙˆØ¹Ø© â€“ Ù…Ø·ÙÙŠØ©        (Ø¨Ø¯ÙˆÙ† Ù„Ù…Ø¹Ø©)" u="1"/>
        <s v="500 BOOK  50 SET 19X16 CM NCR 1+2,W+GR+Y MATERIAL REQUEST SR#00001" u="1"/>
        <s v="PAPER BAG | SOS  | CUSTOM | WK-3310143 - | POWR BAG-SHW | 190 X 100 X 320 | 80 GSM" u="1"/>
        <s v="SAUDI SNACKS {960003554-6210} LABEL PALLET 110M X 265MM 500/RL  160 GSM" u="1"/>
        <s v="GAMSCO CRYO BOX FD" u="1"/>
        <s v="183600711 - RTC LBLS RED (70 X 40.22 MM) 0 X 0 X 0 140 GSM" u="1"/>
        <s v="1002000050 - CARTON BROWN L49W29D25.5CM" u="1"/>
        <s v="BLANK PACKAGING PAPER - SMALL SIZE252 X 295 MM  41 GSM" u="1"/>
        <s v="103104 - AlBaik SOS Bag# 4 (12X7X25" u="1"/>
        <s v="FOLDING CARTON | PACKGING BOXES  | GPR | BONEX HS LAVENDER - | 106.5 X 290 X 122 | 300 GSM" u="1"/>
        <s v="FOLDING CARTON | PACKGING BOXES  | GPR | BONEX HS ROSEGOLD - | 106.5 X 290 X 122 | 300 GSM" u="1"/>
        <s v="PAPER STICKER | STICKERS RECTANGULAR  | CUSTOM | 58 X 140 | 160 GSM" u="1"/>
        <s v="CUP | HOT BEVERAGE  | GP | 12 OZ  DW | 84 X 58 X 107 | 311 GSM" u="1"/>
        <s v="Deef Orange sticker 10*10 CM" u="1"/>
        <s v="a3 ncr 1+2  job card  4 color 50 set +50 sr#" u="1"/>
        <s v="A4 NCR 1+2 LAYERED PRE USE INSPECTION BOOKS -  LIGHT VEHICLE -   4 COLOR PRINTNG" u="1"/>
        <s v="FOLDING CARTON | ASTRA 1 KG BOX  | CUSTOM | AGGIS MIX - | 145 X 80 X 218 | 565 GSM" u="1"/>
        <s v="T304-0239-032-021-NOVASAT 75 WP - 500 G KUTU,73 X 160 X 215MM 565GSM" u="1"/>
        <s v="T304-0509-031-021-ELEGANS 50 WP - 1 KG KUTU, 96 X 168 X 217MM 500 GSM" u="1"/>
        <s v="PAPER BAG | SATCHEL BAG  | GP | - - | 160 X 70 X 315 | 80 GSM" u="1"/>
        <s v="BUFYET OMAR ( 300X400MM 35 GSM PAPER +WAX )" u="1"/>
        <s v="JAZEERA PHARMA( 2FUNI005 -HK UNISIA 8-5MG )" u="1"/>
        <s v="35VE634 - FOIL LID VERINE TAB 135MG 178MM" u="1"/>
        <s v="35VLK31 -  FOIL LID CO-VALISTA TAB 160/12.5MG 141MM" u="1"/>
        <s v="PLATE CHARGES" u="1"/>
        <s v="208010128 HBR RED PAPER BAG M W/O HNDL 18X12X28CM" u="1"/>
        <s v="PAPER BAG | SOS  | CUSTOM | HBR-WK - RED - | 150 X 87 X 290 | 100 GSM" u="1"/>
        <s v="DOME LID - 8OZ - LOVE IT SIZE." u="1"/>
        <s v="LIMAR-SANDWICH FOIL WRAP PLAIN ( 260 X 347.5MM)" u="1"/>
        <s v="FRENCH FRIES MED - LIMAR" u="1"/>
        <s v="PAPER BAG | SATCHEL BAG  | WITH WINDOW | 160X45X410 160 X 45 X 410 50 GSM" u="1"/>
        <s v="DAMMAM PHARMA-F5MOI37 - FOIL LID MOXIFLOX TAB 400MG 129MM" u="1"/>
        <s v="JAZEERA PAHRMA(2FBLNK218HG Alu-Foil Blank 218mm)" u="1"/>
        <s v="DUNKIN DONUTS-BOTH SIDE BLACK TRY PAPER" u="1"/>
        <s v="FOLDING CARTON | HORECA  | 2 CUP HOLDER" u="1"/>
        <s v="22200008 COCKTAIL 18G TAZA LOGO 160 MM" u="1"/>
        <s v="22200046 Maya Biryani Mild 100g Laminate Cut Off: 150 mm; Roll Width: 964mm;" u="1"/>
        <s v="22200096 Tomato Ketchup 8g Ketchup Laminate 3 layers 28% TSS Shawarmer" u="1"/>
        <s v="CUP | 4 OZ  | HERFY" u="1"/>
        <s v="CUP | ICE CREAM  | CZ | 3.5 OZ | 73 X 60 X 53 | 295 GSM" u="1"/>
        <s v="LID | PET LIDS  | PET LIDS | 3.5 OZ FLAT" u="1"/>
        <s v="TANOUR-PLAIN CASH ROLL 30MTR  70 GSM" u="1"/>
        <s v="21.5X15 CM NCR 1+1 W+P  50 SET 1 COLOR+SR#+EXTRA CASH CHANGE REQUEST" u="1"/>
        <s v="A4 NCR 1+1 W+Y +4 COLOR+50 SET +COMPACTOR" u="1"/>
        <s v="LID | PS NATURAL LIDS | GOP | 16 OZ SW  | 400 MCR" u="1"/>
        <s v="JAZEERA PHARMA(2FDEM010OS-Dement 10mg Tab Org)" u="1"/>
        <s v="35RFK13 FOIL LID ROFENAC-D TAB 50MG 121MM" u="1"/>
        <s v="35TOE30 FOIL LID TOVAST TAB 10MG 125MM" u="1"/>
        <s v="PAPER BAG | SOS  | CUSTOM | PINZATTA  - | 240 X 120 X 310 | 80 GSM" u="1"/>
        <s v="FOLDING CARTON | HORECA  | CUSTOM | 20436 - MERO - | 178 X 106 X 76 | 400 GSM" u="1"/>
        <s v="FOLDING CARTON | HORECA  | -- | ARABO BOX 25 ANNIVERSARY  - | 290 X 130 X 50 | 0 GSM" u="1"/>
        <s v="LID | PS NATURAL LIDS | GOP | 8 OZ | 400 MCR" u="1"/>
        <s v="FOLDING CARTON | HORECA  | CUSTOM | BISKREM 99GX24 E-FL - | 262 X 152 X 170 | 510 GSM" u="1"/>
        <s v="CORRUGATED RSC | -- | 560 X 378 X 678 | 612 GSM" u="1"/>
        <s v="DUNKIN DONUTS-BOTH SIDE BLACK TRY PAPER (231.67 X 640 MM)  35 GSM" u="1"/>
        <s v="OLAYAN STICKER 6084014450147,SIZE=3.8X5.8" u="1"/>
        <s v="SEMI-CORRUGATED RSC | 605 X 235 X 365 | 500 GSM" u="1"/>
        <s v="LID | PET LIDS  | 3.5OZ JELLY LID" u="1"/>
        <s v="CUP | HOT BEVERAGE  | GPR | 7 OZ SW | 73 X 52 X 83 | 275 GSM" u="1"/>
        <s v="-404910 | CK FP STICKER" u="1"/>
        <s v="PAPER BAG | SATCHEL  | BROWN - | 100 X 40 X 610 | 50 GSM" u="1"/>
        <s v="PAPER BAG | SATCHEL BAG  | CUSTOM | 02020609 -0032 - | 210 X 80 X 410 | 0 GSM" u="1"/>
        <s v="FOLDING CARTON | BAKERY BROWN COOKIES  | BOX LEAF /150CT - | 200 X 200 X 45 | 0 GSM" u="1"/>
        <s v="PIC613 INNER CARTON FOR SHOCK BLUE 500G,SIZE=150X58X210 300 GSM" u="1"/>
        <s v="A3 NCR 1+1 W+T 50 SET +4 COLOR +WORK PERMIT ELECTRICAL PERMIT CONTROL CHECKLIST" u="1"/>
        <s v="PHOTO-PRESENTATION, FRAME 100 CM X 80 CM" u="1"/>
        <s v="PVC STICKER" u="1"/>
        <s v="VSS 50 COPIES EXTERNAL" u="1"/>
        <s v="CRYSTAL ARABIA SUNOVA DISINFECTANT  PINE 20L ( 915 X 194 ) MM 37 GSM" u="1"/>
        <s v="29.1X20.75 CLOSE MONDAY PROMOTION  FOLD FLYER+24.06.2024 PROMOTION" u="1"/>
        <s v="A4 DAILY DRILLING OPERATOR REPORT BOOK +4 COLOR 100 SET +80 GSM WOODFREE" u="1"/>
        <s v="FOLDED FLYER, SIZE 19X28 O|S - 9X23 C|, 2 SIDE 2COLO" u="1"/>
        <s v="CUP | HORECA  | CZ | HOT &amp; COLD | 9   | OZ SW" u="1"/>
        <s v="AL-SAFA FOLDER WITH POCKET" u="1"/>
        <s v="MOHEBI -(SUBWAY) (74451-  6  SUBWAY WRAP ( 380 X 301 ) 25 GSM" u="1"/>
        <s v="MOHEBI-74450-12`  SANDWICH PAPER-SUBWAY ( 380 X 510 ) 25 GSM" u="1"/>
        <s v="FOLDING CARTON | BOX, WHIPPER 240 SC - 0.25L CYL ASTRA  | - - | 62  X 62  X 135 | - GSM" u="1"/>
        <s v="CORRUGATED RSC CTN | BROWN  | - - | 74 X 64 X 15 | 500 GSM" u="1"/>
        <s v="183600702 - RTC LBLS ORANGE (70 X 40.22 MM) 140 GSM 1000-R  140 GSM" u="1"/>
        <s v="CORRUGATED DIE CUT | -- | 443 X 322 X 46" u="1"/>
        <s v="21200018 Just By Mama MayonnaiseÂ 9g" u="1"/>
        <s v="DAILY FOOD Inliner Side Dish (Printed) PMPXA0004" u="1"/>
        <s v="PAPER BAG,SIZE=9 X 17 X 23 CM (C/S) ,54 X 33.5 CM (O/S)" u="1"/>
        <s v="CORRUGATED RSC | -- | 170 X 170 X 110 | 465 GSM" u="1"/>
        <s v="PMPXA0059 Outer Plain Box 52*40*24 (20 pcs)" u="1"/>
        <s v="6151 - Oats Drink 1L" u="1"/>
        <s v="FOLDING CARTON | HORECA  | GPR- | 118 X 116 X 21 | 350 GSM" u="1"/>
        <s v="NCR 1+2 White, White and Blue (750 sets/box)" u="1"/>
        <s v="-PIC616 INNER CARTON FOR SHOCK YELLOW 500G ,SIZE=145 X 71 X 210,300 GSM" u="1"/>
        <s v="FOLDING CARTON | HORECA  | BOX | 402 X 90 | 350 GSM" u="1"/>
        <s v="AL ATYAT Satchel Foil Bag 11 x 35 cm 110 X 340 100 GSM" u="1"/>
        <s v="SPIRAL NOTE PAD,Size (A5) 21 *14.85 CM 1 SIDE" u="1"/>
        <s v="N-0065 Setup cost for WRAP ALUMINUM - Large" u="1"/>
        <s v="CORRUGATED RSC | 600 X 355 X 365 | 500 GSM" u="1"/>
        <s v="LETTERHEAD - INVOICE SPEED 2500| SIZE= 21 *29.7| 2SIDE" u="1"/>
        <s v="FOLDING CARTON | FLAT SUPPLY  | OJO NOODLEZ BOX - | 86 X 70 X 110 | 0 GSM" u="1"/>
        <s v="V BELTS | WRAPPED BELT - WEDGE | SPA2425-SBI | 12.40 X 10 | 2425" u="1"/>
        <s v="V BELTS | WRAPPED BELT - WEDGE | SPB1882-SBI | 16.30 X 13 | 1882" u="1"/>
        <s v="V BELTS | WRAPPED BELT - WEDGE | SPB2275-SBI | 16.30 X 13 | 2275" u="1"/>
        <s v="V BELTS | WRAPPED BELT - WEDGE | SPB3572-SBI | 16.30 X 13 | 3572" u="1"/>
        <s v="V BELTS | WRAPPED BELT - WEDGE | SPA1007-SBI | 12.40 X 10 | 1007" u="1"/>
        <s v="V BELTS|WRAPPED BELT - WEDGE|SPA1060-SBI|12.4X10|1060" u="1"/>
        <s v="V BELTS|WRAPPED BELT - WEDGE|SPA1082-SBI|12.4X10|1082" u="1"/>
        <s v="V BELTS|WRAPPED BELT - WEDGE|SPA1180-SBI|12.4X10|1180" u="1"/>
        <s v="V BELTS|WRAPPED BELT - WEDGE|SPA1207-SBI|12.4X10|1207" u="1"/>
        <s v="V BELTS|WRAPPED BELT - WEDGE|SPA1257-SBI|12.4X10|1257" u="1"/>
        <s v="V BELTS|WRAPPED BELT - WEDGE|SPA1282-SBI|12.4X10|1282" u="1"/>
        <s v="V BELTS|WRAPPED BELT - WEDGE|SPA1307-SBI|12.4X10|1307" u="1"/>
        <s v="V BELTS|WRAPPED BELT - WEDGE|SPA1332-SBI|12.4X10|1332" u="1"/>
        <s v="V BELTS|WRAPPED BELT - WEDGE|SPA1357-SBI|12.4X10|1357" u="1"/>
        <s v="V BELTS|WRAPPED BELT - WEDGE|SPA1407-SBI|12.4X10|1407" u="1"/>
        <s v="V BELTS|WRAPPED BELT - WEDGE|SPA1457-SBI|12.4X10|1457" u="1"/>
        <s v="pic frame,Size=16x22 O|S , 16x11 C|S," u="1"/>
        <s v="Sheet Calander,A4 Calander 4000 PCS,Solid 1000 PCS ,A4 1000 PCS.A3Â  Calander 100" u="1"/>
        <s v="V BELTS | WRAPPED BELT -HEXAGONAL | BB93 | 17 X 2362 | 14" u="1"/>
        <s v="FOLDING CARTON | FOOD ( INDIRECT FOOD CONTACT )  | CUSTOM | BR PIZZA SLICE BOX - | 135 X 135 X 40 | 315 GSM" u="1"/>
        <s v="CUP | HOT BEVERAGE | CZ | 4 OZ SW | 317 GSM" u="1"/>
        <s v="3302088  BOX ARABO  GATHERING" u="1"/>
        <s v="3302088  BOX ARABO GATHERING SAUCE HOLDER" u="1"/>
        <s v="3310127  INSERT ARABO  (3302077/3302073)  SAUCE HOLDER" u="1"/>
        <s v="3310127  INSERT ARABO  (3302077/3302073) DIVIDER" u="1"/>
        <s v="CUP | HORECA  | CZ | 8 &amp;9 OZ | 93 X 80 X 60 | 295 GSM" u="1"/>
        <s v="FOLDING CARTON | HORECA  | -- | 3310121 - | 128 X 67 X 49 | 0 GSM" u="1"/>
        <s v="FOLDING CARTON | HORECA  | -- | 3310196 SANDOK DIVIDER - | 386 X 122.5 X 0 | 0 GSM" u="1"/>
        <s v="FOLDING CARTON | HORECA  | 3310121 - | 130 X 310 X 50 | 0 GSM" u="1"/>
        <s v="FOLDING CARTON | HORECA  | ARABO BOX -3302077 - | 290 X 130 X 50 | 0 GSM" u="1"/>
        <s v="FOLDING CARTON | HORECA  | NAHYFAT BOX -3302087 - | 135 X 190 X 23 | 0 GSM" u="1"/>
        <s v="LID | PS BLACK LIDS  | GCL | 8 OZ &amp; 9 OZ | 450 MCR" u="1"/>
        <s v="32 oz divider | 15 x 6.7" u="1"/>
        <s v="CORRUGATED RSC | -- | 528 X 350 X 280 | 550 GSM" u="1"/>
        <s v="COMMERCIAL | DAIRY &amp; CALENDAR  | CALENDER | - size A4, clo 4,2ups 45x32 - 8ups 90x64" u="1"/>
        <s v="V BELTS | RAW EDGE COGGED BELT - NARROW | 5VX-REC 450 | 15 X 13 | 1143" u="1"/>
        <s v="V BELTS|WRAPPED BELT -HEXAGONAL|CC210-SBI|210" u="1"/>
        <s v="V BELTS|WRAPPED BELT - CLASSICS|C102-SBI|22 X 14|2591" u="1"/>
        <s v="V BELTS|WRAPPED BELT - WEDGE|SPA1507-SBI|12.4X10|1507" u="1"/>
        <s v="V BELTS|WRAPPED BELT - WEDGE|SPA1557-SBI|12.4X10|1557" u="1"/>
        <s v="V BELTS|WRAPPED BELT - WEDGE|SPA1657-SBI|12.4X10|1657" u="1"/>
        <s v="V BELTS|WRAPPED BELT - WEDGE|SPA1732-SBI|12.4X10|1732" u="1"/>
        <s v="V BELTS | BANDED WRAPPED BELT - NARROW | 4H5V1500 | 68.3 X 16.50 | 3810 MM" u="1"/>
        <s v="V BELTS | RAW EDGE COGGED BELT - NARROW | 5VX-REC1250-OS | 15 X 13 | 1400" u="1"/>
        <s v="V BELTS | RAW EDGE COGGED BELT - NARROW | 5VX-REC600-OS | 15 X 13 | 1524" u="1"/>
        <s v="V BELTS | WRAPPED BELT - CLASSICS | C362 SBI | 22 X 14 | 9195" u="1"/>
        <s v="IV5001KS-R5 -Vitalin 100ml pack insert KSA,Size=15.2 X 15.2" u="1"/>
        <s v="MINJAZ -CHLORAL 3.78 LTR SLEEVE(495 X 117.675 MM)  37 GSM" u="1"/>
        <s v="DOODLES SUSHI BOX 320 X 50 X 70 350 GSM OUTER &amp; 300 GSM INNER TRAY" u="1"/>
        <s v="CLASSIC- V BELT-B248-17X11-SBI" u="1"/>
        <s v="V BELTS|WRAPPED BELT - CLASSICS|A54-SBI|13 X 8|1372" u="1"/>
        <s v="V BELTS|WRAPPED BELT - CLASSICS|A82-SBI|13 X 8|2083" u="1"/>
        <s v="V BELTS|WRAPPED BELT - CLASSICS|A66-SBI|13 X 8|1676" u="1"/>
        <s v="V BELTS|WRAPPED BELT - CLASSICS|B148-SBI|17 X 11|3759" u="1"/>
        <s v="V BELTS|WRAPPED BELT - CLASSICS|B175-SBI|17 X 11|4445" u="1"/>
        <s v="V BELTS|WRAPPED BELT - CLASSICS|B110-SBI|17 X 11|2794" u="1"/>
        <s v="V BELTS|WRAPPED BELT - CLASSICS|B114-SBI|17 X 11|2896" u="1"/>
        <s v="V BELTS|WRAPPED BELT - CLASSICS|B144-SBI|17 X 11|3658" u="1"/>
        <s v="V BELTS|WRAPPED BELT - CLASSICS|B265-SBI|17 X 11|6731" u="1"/>
        <s v="media -Magnetic Name Badge" u="1"/>
        <s v="V BELTS | RAW EDGE COGGED BELT CLASSIC | AX-REC 56-OS | 13 X 8 | 1422" u="1"/>
        <s v="V BELTS | RAW EDGE COGGED BELT CLASSIC | BX-REC50-OS | 17 X 11 | 1270" u="1"/>
        <s v="BIG MEAL BOX CORRUGATED" u="1"/>
        <s v="SMALL MEAL BOX CORRUGATED" u="1"/>
        <s v="AHL AL SARA (KLEENZ CHLOR 30 LTR). 980 x 291 MM 0 X 0 X 0 37 GSM" u="1"/>
        <s v="IMAD SWEIS &amp; BROS FAMILY BOX M 200 X 200 X 110  325 GSM" u="1"/>
        <s v="IMAD SWEIS &amp; BROS MEAL BOX S 180 X 120 X 350 GSM" u="1"/>
        <s v="21100002 Plain Base Film Laminated 1KG Cut-off Photo Cell 297mmx170mm Width (Pet Trans 12 &amp; PA 60) With Photomark" u="1"/>
        <s v="21100022 - Laminate Plain 1kg PET(12u)/PA-PE(60u); 360mm Width; 297mm Cut-Off Photocell New Machine" u="1"/>
        <s v="21200016 3 LAYERS TOMATO KETCHUP 8 G LAMINATE JUST BY MAMA SAUCE" u="1"/>
        <s v="22200063 Hot Sauce Laminate 9gÂ  TODAY Logo" u="1"/>
        <s v="22200146 BUTTER CHICKEN MASALA 150 GM" u="1"/>
        <s v="MAYONNAISE 9G - 390X295X170 PLAIN" u="1"/>
        <s v="112932 - CORN LID" u="1"/>
        <s v="6 OZ ICE CREAM CUP DOME LID" u="1"/>
        <s v="V BELTS|WRAPPED BELT - CLASSICS|B300-SBI|17 X 11|7620" u="1"/>
        <s v="V BELTS|WRAPPED BELT - CLASSICS|C144-SBI|22 X 14|3658" u="1"/>
        <s v="V BELTS|WRAPPED BELT - CLASSICS|C187-SBI|22 X 14|4750" u="1"/>
        <s v="V BELTS|WRAPPED BELT - CLASSICS|C210-SBI|22 X 14|5334" u="1"/>
        <s v="V BELTS|WRAPPED BELT - CLASSICS|C250-SBI|22 X 14|6350" u="1"/>
        <s v="JASMIS CORPORATION (PRINTED WAX PAPER 4 INCH.)" u="1"/>
        <s v="PAPER WRAP | MG BLEACHED KRAFT  | 402 X 301 | 30 GSM" u="1"/>
        <s v="LID | PP LIDS | GOP | 8 OZ &amp; 9 OZ | 450 MCR" u="1"/>
        <s v="PAPER BAG | SOS  | CUSTOM | BAG-000012 - | 140 X 80 X 270 | 50 GSM" u="1"/>
        <s v="RAYA(POLY SLEEVES FOR 1 Gallon (3.78 LTR ) bleach ( 495X127.5 MM) 0 X 0 X 0 37 GSM" u="1"/>
        <s v="22200032 Hot Sauce 9gÂ Al Romansiah Logo LaminateÂ 916 X 95mm 0 X 0 X 0 16.799999237060547 GSM" u="1"/>
        <s v="CORRUGATED DIE CUT | 180 X 140 | 260 GSM" u="1"/>
        <s v="CORRUGATED DIE CUT | 245 X 200 | 260 GSM" u="1"/>
        <s v="V BELTS|WRAPPED BELT - WEDGE|SPA950-SBI|12.4X10|950" u="1"/>
        <s v="V BELTS|WRAPPED BELT - WEDGE|SPB1250-SBI|16.3X14|1250" u="1"/>
        <s v="V BELTS|WRAPPED BELT - WEDGE|SPB1320-SBI|16.3X14|1320" u="1"/>
        <s v="V BELTS|WRAPPED BELT - WEDGE|SPB1500-SBI|16.3X14|1500" u="1"/>
        <s v="V BELTS|WRAPPED BELT - WEDGE|SPB1700-SBI|16.3X14|1700" u="1"/>
        <s v="MAMA`S PAPER WRAPS LARGE -BLACK (345 X 345 MM)  30 GSM" u="1"/>
        <s v="V BELTS|WRAPPED BELT - CLASSICS|C330-SBI|22 X 14|8382" u="1"/>
        <s v="KIDS MEAL BOX 176 X 115 X 102  300 GSM" u="1"/>
        <s v="V BELTS|WRAPPED BELT - CLASSICS|A20-SBI|13 X 8|508" u="1"/>
        <s v="V BELTS|WRAPPED BELT - CLASSICS|A74-SBI|13 X 8|1880" u="1"/>
        <s v="V BELTS|WRAPPED BELT - CLASSICS|B63-SBI|17 X 11|1600" u="1"/>
        <s v="V BELTS|WRAPPED BELT - CLASSICS|B65-SBI|17 X 11|1651" u="1"/>
        <s v="MAMA’S PAPER WRAPS SMALL –YELLOW-265 X 215 MM 30 GSM" u="1"/>
        <s v="V BELTS | WRAPPED BELT - CLASSICS | C480-SBI | 22 X 14 | 12,192" u="1"/>
        <s v="V BELTS|WRAPPED BELT - CLASSICS|C420-SBI|22 X 14|10668" u="1"/>
        <s v="V BELTS|WRAPPED BELT - CLASSICS|C86-SBI|22 X 14|2184" u="1"/>
        <s v="V BELTS|WRAPPED BELT - CLASSICS|B167-SBI|17 X 11|4242" u="1"/>
        <s v="V BELTS | RAW EDGE COGGED BELT CLASSIC | BX-REC105-OS | 17 X 11 | 2667" u="1"/>
        <s v="V BELTS|WRAPPED BELT - WEDGE|SPB1850-SBI|16.3X14|1850" u="1"/>
        <s v="5510003  THERMAL PAPER  PRINTED" u="1"/>
        <s v="V BELTS|WRAPPED BELT - CLASSICS|A69-SBI|13 X 8|1753" u="1"/>
        <s v="V BELTS|RAW EDGE COGGED BELT CLASSIC|BX-REC100-OS|17X11|2540" u="1"/>
        <s v="V BELTS|WRAPPED BELT - CLASSICS|C112-SBI|22 X 14|2845" u="1"/>
        <s v="SULTANAT AL KHAIR TOGETHER HOLDER 590 x 250 mm" u="1"/>
        <s v="COMMERCIAL | PACKING | PAPER BAG | -" u="1"/>
        <s v="V BELTS | RAW EDGE COGGED BELT CLASSIC | BX-REC56-OS I | 17 X 11 | 1422.4" u="1"/>
        <s v="V BELTS | WRAPPED BELT - CLASSICS | C484-SBI | 22 X 14 | 12,293.6" u="1"/>
        <s v="V BELTS | WRAPPED BELT - WEDGE | SPC3200-SBI | 22 X 18 | 3200" u="1"/>
        <s v="V BELTS|WRAPPED BELT - CLASSICS|B330-SBI|17 X 11|8382" u="1"/>
        <s v="V BELTS|WRAPPED BELT - CLASSICS|C238-SBI|22 X 14|6045" u="1"/>
        <s v="V BELTS|WRAPPED BELT - CLASSICS|C240-SBI|22 X 14|6096" u="1"/>
        <s v="V BELTS|WRAPPED BELT - CLASSICS|C440-SBI|22 X 14|11176" u="1"/>
        <s v="V BELTS|WRAPPED BELT - WEDGE|SPC4500-SBI|22X18|4500" u="1"/>
        <s v="V BELTS|WRAPPED BELT - CLASSICS|B360-SBI|17 X 11|9144" u="1"/>
        <s v="V BELTS|WRAPPED BELT - CLASSICS|B67-SBI|17 X 11|1702" u="1"/>
        <s v="CORRUGATED RSC | 62 X 43 X 18 | 490 GSM" u="1"/>
        <s v="PP WHITE LID | 12 OZ" u="1"/>
        <s v="30000353_x0009_WRAPS COLLAR WRAP (3PKT*2000PCS=6000PCS/CT )" u="1"/>
        <s v="PAPER BAG | FRENCH FRIES  | CUSTOM | AMC HRD 0013 - | 120 X 20 X 106 | 40 GSM" u="1"/>
        <s v="V BELTS|WRAPPED BELT - CLASSICS|A79-SBI|13 X 8|2007" u="1"/>
        <s v="V BELTS|WRAPPED BELT - CLASSICS|B128-SBI|17 X 11|3251" u="1"/>
        <s v="V BELTS|WRAPPED BELT - CLASSICS|B147-SBI|17 X 11|3734" u="1"/>
        <s v="V BELTS|WRAPPED BELT - CLASSICS|B154-SBI|17 X 11|3912" u="1"/>
        <s v="V BELTS | RAW EDGE COGGED BELT CLASSIC | XPA-REC2360-OS | 12.70 X 10 | 59944" u="1"/>
        <s v="V BELTS | WRAPPED BELT - WEDGE | SPC3750-SBI HHR | 22 X 18 | 3750" u="1"/>
        <s v="FOIL PAPER WRAP | MG BLEACHED KRAFT | AF | 250 X 361 | 25 GSM | 7 MCR" u="1"/>
        <s v="V BELTS | WRAPPED BELT - NARROW | 5V 540 -SBI | 15 X 13 | 1372" u="1"/>
        <s v="IMAD SWEIS &amp; BROS FAMILY BOX L 246 X 102 X 246 325 GSM" u="1"/>
        <s v="MAMA`S WINGS BOX SMALL | 140 X 40 X 90 | 300 GSM" u="1"/>
        <s v="WRAP BAG WITH AL 115 X 0 X 280 115 X 0 X 280 100 GSM" u="1"/>
        <s v="V BELTS|WRAPPED BELT - CLASSICS|B180-SBI|17 X 11|4572" u="1"/>
        <s v="PAPER BAG | SATCHEL BAG  | BAK-042 |CROISSANT PLASTIC  BAG | WHITH WINDOW - | 120 X 45 X 280 | 40 GSM" u="1"/>
        <s v="220100019 Black Liner Basket, 10&quot; * 19&quot;" u="1"/>
        <s v="RUBBER CONVEYOR BELTS | FLAT CONVEYOR | EP630/4 PLY , TOP  4MM , | 1600 X 520000 | T 10 MM" u="1"/>
        <s v="RUBBER CONVEYOR BELTS | FLAT CONVEYOR | EP630/4 PLY, 4+2 ,TOP 4MM ,BOT 2MM | 1600 X 140000 | T 10 MM" u="1"/>
        <s v="V BELTS|BANDED WRAPPED BELT - NARROW|3J3V900-OS|X|900" u="1"/>
        <s v="V BELTS|RAW EDGE COGGED BELT CLASSIC|BX-REC38-OS|17X11|965.2" u="1"/>
        <s v="V BELTS|WRAPPED BELT - CLASSICS|B285-SBI|17 X 11|7239" u="1"/>
        <s v="V BELTS|WRAPPED BELT - CLASSICS|C92-SBI|22 X 14|2337" u="1"/>
        <s v="V BELTS|WRAPPED BELT - WEDGE|SPA1832-SBI|12.4X10|1832" u="1"/>
        <s v="V BELTS|WRAPPED BELT - CLASSICS|A136-SBI|13 X 8|3454" u="1"/>
        <s v="V BELTS|WRAPPED BELT - CLASSICS|B105-SBI|17 X 11|2667" u="1"/>
        <s v="V BELTS|WRAPPED BELT - CLASSICS|A73-SBI|13 X 8|1854" u="1"/>
        <s v="V BELTS|WRAPPED BELT - CLASSICS|B106-SBI|17 X 11|2692" u="1"/>
        <s v="V BELTS|WRAPPED BELT - CLASSICS|B190-SBI|17 X 11|4826" u="1"/>
        <s v="V BELTS|WRAPPED BELT - CLASSICS|C128-SBI|22 X 14|3251" u="1"/>
        <s v="V BELTS|WRAPPED BELT - CLASSICS|C110-SBI|22 X 14|2794" u="1"/>
        <s v="V BELTS|WRAPPED BELT - CLASSICS|C148-SBI|22 X 14|3759" u="1"/>
        <s v="V BELTS|WRAPPED BELT - CLASSICS|C172-SBI|22 X 14|4369" u="1"/>
        <s v="V BELTS|WRAPPED BELT - CLASSICS|C280-SBI|22 X 14|7112" u="1"/>
        <s v="V BELTS|WRAPPED BELT - CLASSICS|C336-SBI|22 X 14|8534" u="1"/>
        <s v="CORRUGATED RSC CTN | BROWN  | -- | 500 X 470 X 425" u="1"/>
        <s v="CORRUGATED RSC CTN | BROWN  | -- | 690 X 445 X 480" u="1"/>
        <s v="BAG-000013 - WRAP SANDWICH BAG" u="1"/>
        <s v="FOLDING CARTON | HORECA  | GP | DONUT BOX 12PCS - | 382 X 292 X 500 | 325 GSM" u="1"/>
        <s v="FOLDING CARTON | HORECA  | GP | DONUT BOX 6 PCS - | 293 X 203 X 50 | 325 GSM" u="1"/>
        <s v="V BELTS|RAW EDGE COGGED BELT CLASSIC|BX-REC75-OS|17X11|1905" u="1"/>
        <s v="V BELTS|WRAPPED BELT - CLASSICS|A24-SBI|13 X 8|610" u="1"/>
        <s v="V BELTS|WRAPPED BELT - CLASSICS|A63-SBI|13 X 8|1600" u="1"/>
        <s v="BOX AGGIS TE MIX 1KG AO 035-0465-032-070" u="1"/>
        <s v="FOLDING CARTON | HORECA  | BOX | DERMAPOUR 0.5L - | 90 X 79 X 205 | 350 GSM" u="1"/>
        <s v="T304-0540-031-021 STIN 80 WP - 1 KG KUTU, 95 X 160 X 215MM 180 GSM" u="1"/>
        <s v="PAPER BAG | SATCHEL BAG  | GP | - - | 90 X 50 X 150 | 50 GSM" u="1"/>
        <s v="V BELTS | WRAPPED BELT - CLASSICS  | 22 X 14 X 3607" u="1"/>
        <s v="V BELTS|WRAPPED BELT - WEDGE|SPC3150-SBI|22X18|3150" u="1"/>
        <s v="PRINT AND CUt REGULAR VINYL , SIZE=10*20 CM" u="1"/>
        <s v="V BELTS|WRAPPED BELT - CLASSICS|A77-SBI|13 X 8|1956" u="1"/>
        <s v="V BELTS|WRAPPED BELT - CLASSICS|B108-SBI|17 X 11|2743" u="1"/>
        <s v="V BELTS|WRAPPED BELT - CLASSICS|C464-SBI|22 X 14|11786" u="1"/>
        <s v="30001067 WMP FOIL WRAP RED FOR PURI (5000PCS/CT)" u="1"/>
        <s v="FOLDING CARTON | HORECA 25 ANNIVERSARY  | -- | NAHYFAT BOX -3302087 - | 135 X 190 X 23 | 0 GSM" u="1"/>
        <s v="FOLDING CARTON | LUNCH BOX  | 3310114 - | 170 X 160 X 60 | 0 GSM" u="1"/>
        <s v="V BELTS|WRAPPED BELT - CLASSICS|A55-SBI|13 X 8|1397" u="1"/>
        <s v="V BELTS|WRAPPED BELT - WEDGE|SPC5300-SBI|22X18|5300" u="1"/>
        <s v="V BELTS|WRAPPED BELT - WEDGE|SPZ1600-SBI|9.7X8|1600" u="1"/>
        <s v="V BELTS|WRAPPED BELT - CLASSICS|C285-SBI|22 X 14|7239" u="1"/>
        <s v="V BELTS|WRAPPED BELT - CLASSICS|C72-SBI|22 X 14|1829" u="1"/>
        <s v="V BELTS|WRAPPED BELT - CLASSICS|C93-SBI|22 X 14|2362" u="1"/>
        <s v="V BELTS | RAW EDGE COGGED BELT CLASSIC | BX-REC52-OS | 17 X 11 | 1320.8" u="1"/>
        <s v="V BELTS | RAW EDGE COGGED BELT CLASSIC | XPB-REC2500-OS | 16.30 X 13 | 2500" u="1"/>
        <s v="V BELTS | WRAPPED BELT - NARROW | 5V1180-SBI | 15 X 10 | 29972" u="1"/>
        <s v="V BELTS | WRAPPED BELT - NARROW | 5V900-SBI | 15 X 10" u="1"/>
        <s v="V BELTS|WRAPPED BELT - CLASSICS|C204-SBI|22 X 14|5182" u="1"/>
        <s v="V BELTS|WRAPPED BELT - CLASSICS|C216-SBI|22 X 14|5486" u="1"/>
        <s v="30000083 KFC PAPER BAGS WITHOUT HANDLE MEDIUM (500PCS/CT)" u="1"/>
        <s v="7 OZ COFFEE CUP SW 318 GSM" u="1"/>
        <s v="( CLUCKEN ) WRAP PAPER 35GSM + WAX , SIZE 350 X 300 MM  35 GSM" u="1"/>
        <s v="PEN IN BOX ,ENGRAVING AND PRINTING ON THE BOX" u="1"/>
        <s v="PAPER BAG | CUSTOM HANDLE BAG  | BROWN - | 310 X 170 X 380 | 90 GSM" u="1"/>
        <s v="PAPER BAG | SOS  | SMALL BROWN - | 160 X 90 X 270 | 70 GSM" u="1"/>
        <s v="FOLDING CARTON | FRENCH FRIES MED  | AMC KFC 0015 - | 75 X 43 X 130 | 230 GSM" u="1"/>
        <s v="390031 | BAKERY BRICK OVEN BRN PPR BAG LRG/390CT" u="1"/>
        <s v="FOLDING CARTON | CAKE BOX  | GP | TAMIMI 376455 - | 25 X 25 X 12 | 315 GSM" u="1"/>
        <s v="V BELTS|WRAPPED BELT - CLASSICS|A78-SBI|13 X 8|1981" u="1"/>
        <s v="CORRUGATED RSC | -- | 495 X 475 X 425 | 580 GSM" u="1"/>
        <s v="MAESTRO PIZZA( NEW PINZATTA 400X335.9MM) PMPXA0094" u="1"/>
        <s v="THERMAL PRINTED CASH ROLLS | THERMAL ROLL | -- | 79 X 110 | 48 GSM" u="1"/>
        <s v="3310407  STICKER LAFFET  POTATOS" u="1"/>
        <s v="V BELTS | BANDED WRAPPED BELT - NARROW | 4H 8V2500- | 25 X 23 | 6350" u="1"/>
        <s v="V BELTS | RAW EDGE COGGED BELT - NARROW | 5VX-REC1180-OS | 15 X 13 | 2997" u="1"/>
        <s v="PAPER BAG | FRENCH FRIES  | CUSTOM | AMC HRD 0014 - | 120 X 20 X 100 | 40 GSM" u="1"/>
        <s v="PAPER BAG | FRENCH FRIES  | CUSTOM | AMC HRD 0015 - | 120 X 20 X 125 | 40 GSM" u="1"/>
        <s v="30000346 PH PIZZA BOX LIMO 1 METER SPLIT HD (50PCSSET 25/CT)" u="1"/>
        <s v="30000779 PH LINER MEDUIM (100PCS/PKT)" u="1"/>
        <s v="30000790 PH BOX BLACK MEDIUM (100PCS/PKT)" u="1"/>
        <s v="30001805 PH BOX LARGE 12 INCH(100PCS/PKT)" u="1"/>
        <s v="BOWL | RICE BOWL  | CZ | 44 OZ | 185 X 159 X 66 | 345 GSM" u="1"/>
        <s v="BOWL | KHUSERI SMALL  | 31 OZ | 149 X 127 X 74 | 348 GSM" u="1"/>
        <s v="LID | PS LIDS | GOP | 31 OZ | 400 MCR" u="1"/>
        <s v="SUBWAY STICKER TM 50.8X63.5MM (1250PCS X 8 ROLLS)" u="1"/>
        <s v="PAPER STICKER | PAPER PLUS UV STICKER | CUSTOM | 60 X 120 | 160 GSM" u="1"/>
        <s v="PAPER BAG | SOS  | WHITE - | 270 X 150 X 340 | 80 GSM" u="1"/>
        <s v="BOWL | FRIED CHICKEN &amp; RICE  | CZ | 44 OZ | 185 X 159 X 66 | 340 GSM" u="1"/>
        <s v="ABU DAWOOD(YANBU) -Clorex 5L (545 mm X 173.75mm) PINE" u="1"/>
        <s v="V BELTS | BANDED COGGED BELT - NARROW | 5H8VX2120 | 139.8 X 25 | 5385MM" u="1"/>
        <s v="V BELTS | RAW EDGE COGGED BELT CLASSIC | XPZ-REC587-OS | 9.70 X 8 | 587" u="1"/>
        <s v="V BELTS | WRAPPED BELT - CLASSICS | D160-SBI | 32 X 19 | 4064" u="1"/>
        <s v="RAW EDGE V BELT 5VX-REC 740-OS" u="1"/>
        <s v="V BELTS|WRAPPED BELT - CLASSICS|B61-SBI|17 X 11|1549" u="1"/>
        <s v="V BELTS|WRAPPED BELT - CLASSICS|C160-SBI|22 X 14|4064" u="1"/>
        <s v="V BELTS | BANDED WRAPPED BELT - CLASSIC | 4J C136-OS" u="1"/>
        <s v="V BELTS | RAW EDGE COGGED BELT CLASSIC | AX-REC 35-OS | 13 X 8 | 889" u="1"/>
        <s v="V BELTS | RAW EDGE COGGED BELT CLASSIC | AX-REC64-OS | 13 X 8 | 1625.6" u="1"/>
        <s v="V BELTS | WRAPPED BELT -HEXAGONAL | AA77-SBI | 77" u="1"/>
        <s v="30001197 HRD WRAPS SPECIAL WAX WRAP (2000PCS/CT)" u="1"/>
        <s v="V BELTS | RAW EDGE COGGED BELT CLASSIC | BX-REC55-OS | 17 X 11" u="1"/>
        <s v="V BELTS | RAW EDGE COGGED BELT CLASSIC | BX-REC81-OS | 17 X 11 | 2057.4" u="1"/>
        <s v="GSSD-20251120115234-55 9302, Tag stickers standard  Arabic/English(C)" u="1"/>
        <s v="FOLDING CARTON | 2 CUP CARRIER  | GP | AMC KFC 0008 - | 196 X 92 X 115 | 350 GSM" u="1"/>
        <s v="V BELTS|WRAPPED BELT - CLASSICS|C120-SBI|22 X 14|3048" u="1"/>
        <s v="V BELTS|WRAPPED BELT - WEDGE|SPZ900-SBI|9.7X8|900" u="1"/>
        <s v="FOLDING CARTON | FLAT SUPPLY  | 120G BOTTOM" u="1"/>
        <s v="FOLDING CARTON | FLAT SUPPLY  | 120G TOP" u="1"/>
        <s v="FOLDING CARTON | FLAT SUPPLY  | 360G BOTTOM" u="1"/>
        <s v="FOLDING CARTON | FLAT SUPPLY  | 360G TOP" u="1"/>
        <s v="SALIM CHEESE 8 PORTION - TOP&amp; BOTTOM 130 X 130 X 1 450 GSM" u="1"/>
        <s v="V BELTS | RAW EDGE COGGED BELT - NARROW | 5VX-REC660-OS | 15 X 13 | 660" u="1"/>
        <s v="V BELTS|WRAPPED BELT - CLASSICS|C255-SBI|22 X 14|6477" u="1"/>
        <s v="V BELTS|WRAPPED BELT - CLASSICS|C314-SBI|22 X 14|7976" u="1"/>
        <s v="V BELTS | RAW EDGE COGGED BELT CLASSIC | BX-REC46-OS | 17 X 11 | 1168.4" u="1"/>
        <s v="30000732 PH APPETIZER BOX MEDIUM (100PCS/CT)" u="1"/>
        <s v="Wedge V belt-SPC5183-22 X 18 mm -SBI" u="1"/>
        <s v="V BELTS | RAW EDGE COGGED BELT CLASSIC | XPB-REC1900-OS | 16.30 X 13 | 1900" u="1"/>
        <s v="V BELTS | WRAPPED BELT - NARROW | 3V750-SBI | 9 X 8 | 19050" u="1"/>
        <s v="EMTYAZAT AL RIYADAH-PLAIN CASH ROLL 79X80X12MM, 43MTR 0 X 0 X 0 55 GSM" u="1"/>
        <s v="CORRUGATED DIE CUT | 265 X 253 X 48 | 370 GSM" u="1"/>
        <s v="V BELTS|WRAPPED BELT - CLASSICS|A89-SBI|13 X 8|2261" u="1"/>
        <s v="V BELTS|WRAPPED BELT - WEDGE|SPA1900-SBI|12.4X10|1900" u="1"/>
        <s v="FOLDING CARTON | ERECTED  | BOX | TNDR CLMSHLL 400PCS - | 113 X 113.5 X 89 | 250 GSM" u="1"/>
        <s v="FOLDING CARTON | HORECA  | BOX | AMC HRD 0011 - | 44 X 38 X 105 | 250 GSM" u="1"/>
        <s v="V BELTS|WRAPPED BELT - WEDGE|SPA3000-SBI|12.4X10|3000" u="1"/>
        <s v="V BELTS|WRAPPED BELT - WEDGE|SPA1757-SBI|12.4X10|1757" u="1"/>
        <s v="V BELTS|WRAPPED BELT - WEDGE|SPZ1850-SBI|9.7X8|1850" u="1"/>
        <s v="V BELTS|WRAPPED BELT - WEDGE|SPC3550-SBI|22X18|3550" u="1"/>
        <s v="V BELTS|WRAPPED BELT - WEDGE|SPZ950-SBI|9.7X8|650" u="1"/>
        <s v="KRAFT PAPER BROWN | 50 GSM | 470 MM" u="1"/>
        <s v="30000949  HRD PAPER WRAP BEEF (3PKT*2000PCS/CT)" u="1"/>
        <s v="PAPER BAG | SOS  | PAPER BAG | BROWN KRA HRD L - | 175 X 110 X 360 | 52 GSM" u="1"/>
        <s v="PAPER BAG | SOS  | PAPER BAG | BROWN KRA HRD M - | 150 X 80 X 280 | 60 GSM" u="1"/>
        <s v="KFC RIZO BOWL" u="1"/>
        <s v="PAPER BAG | SOS  | PAPER BAG | HRD XL 500PCS UAE - | 270 X 150 X 340 | 61 GSM" u="1"/>
        <s v="FOLDING CARTON | 6 CORNER  | AMC KK 0003 - | 268 X 184 X 57 | 350 GSM" u="1"/>
        <s v="FOLDING CARTON | 6 CORNER  | AMC KK 0008 WOW - | 280 X 99 X 50 | 250 GSM" u="1"/>
        <s v="30000053 KFC BOX POPCORN LARGE (500PCS/CT)" u="1"/>
        <s v="30000391  KFC CARRIER BOX 4-CUP (250PCS/CT)" u="1"/>
        <s v="V BELTS | WRAPPED BELT - WEDGE | SPZ2120-SBI | 9.70 X 8 | 2120" u="1"/>
        <s v="V BELTS|WRAPPED BELT - CLASSICS|A30-SBI|13 X 8|762" u="1"/>
        <s v="FOLDING CARTON | FRENCH FRIES SMALL  | 65 X 40 | 230 GSM" u="1"/>
        <s v="FOLDING CARTON | FRIED CHICKEN  | GPR | AMC KFC 0011 - | 44 X 38 X 105 | 250 GSM" u="1"/>
        <s v="V BELTS|WRAPPED BELT - WEDGE|SPC2500-SBI|22X18|2500" u="1"/>
        <s v="V BELTS|WRAPPED BELT - WEDGE|SPC4750-SBI|22X18|4750" u="1"/>
        <s v="V Ø³ÙŠÙˆØ± Ø¹Ù„Ù‰ Ø´ÙƒÙ„ Ø­Ø±Ù" u="1"/>
        <s v="V BELTS | RAW EDGE COGGED BELT CLASSIC | AX-REC51-OS | 13 X 8 | 1295.4" u="1"/>
        <s v="V BELTS|WRAPPED BELT - WEDGE|SPA 2782-SBI|12.4X10|2782" u="1"/>
        <s v="V BELTS|WRAPPED BELT - WEDGE|SPA1582-SBI|12.4X10|1582" u="1"/>
        <s v="30001343_x0009_KFC WRAPS CLASSIC AND FILLER (6000PCS/CT)" u="1"/>
        <s v="V BELTS|WRAPPED BELT - CLASSICS|C68-SBI|22 X 14|1727" u="1"/>
        <s v="V BELTS|WRAPPED BELT - WEDGE|SPA2300-SBI|12.4X10|2300" u="1"/>
        <s v="V BELTS | WRAPPED BELT - CLASSICS | Z41-SBI | 10 X 6 | 1041" u="1"/>
        <s v="V BELTS | WRAPPED BELT - NARROW | 5V 670 -SBI | 15 X 13 | 1702" u="1"/>
        <s v="V BELTS | WRAPPED BELT - WEDGE | SPB1828-SBI | 16.30 X 13 | 1828" u="1"/>
        <s v="V BELTS | WRAPPED BELT - WEDGE | SPB3048-SBI | 16.30 X 13 | 3048" u="1"/>
        <s v="V BELTS | WRAPPED BELT - WEDGE | SPZ612-SBI | 9.70 X 8 | 612 MM" u="1"/>
        <s v="V BELTS|WRAPPED BELT - CLASSICS|A65-SBI|13 X 8|1651" u="1"/>
        <s v="-KINGDOM RESOURCES TRADING CO. SATCHEL BAG 2 SIDE OPEN  100 X 0 X 140  50 GSM" u="1"/>
        <s v="V BELTS|WRAPPED BELT - WEDGE|SPA2500-SBI|12.4X10|2500" u="1"/>
        <s v="V BELTS|WRAPPED BELT - CLASSICS|A88-SBI|13 X 8|2235" u="1"/>
        <s v="V BELTS|WRAPPED BELT - CLASSICS|B28-SBI|17 X 11|711" u="1"/>
        <s v="V BELTS|WRAPPED BELT - CLASSICS|B39-SBI|17 X 11|991" u="1"/>
        <s v="AL SANAKRAH COMPANY - WAHID FOL / SANDWICH WRAP WAX 350 X 250MM X 28 GSM" u="1"/>
        <s v="V BELTS|WRAPPED BELT - NARROW|3V1060-SBI|9X8|2692.4" u="1"/>
        <s v="V BELTS|WRAPPED BELT - WEDGE|SPB2060-SBI|16.3X14|2060" u="1"/>
        <s v="V BELTS|WRAPPED BELT - WEDGE|SPB3050-SBI|16.3X14|3050" u="1"/>
        <s v="AL-DAWAA-THERMAL CASH ROLL ( 79 X 70 MM), 62 MTR, 4 COLORS 55 GSM" u="1"/>
        <s v="V BELTS|WRAPPED BELT - CLASSICS|C55-SBI|22 X 14|1397" u="1"/>
        <s v="V BELTS|WRAPPED BELT - LIGHT DUTY|4L210-SBI|210" u="1"/>
        <s v="V BELTS|WRAPPED BELT - WEDGE|SPA1800-SBI|12.4X10|1800" u="1"/>
        <s v="V BELTS|WRAPPED BELT - WEDGE|SPA2360-SBI|12.4X10|2360" u="1"/>
        <s v="V BELTS|WRAPPED BELT - WEDGE|SPA882-SBI|12.4X10|882" u="1"/>
        <s v="V BELTS|WRAPPED BELT - WEDGE|SPB4750-SBI|16.3X14|4750" u="1"/>
        <s v="V BELTS|WRAPPED BELT - WEDGE|SPC3750-SBI|22X18|3750" u="1"/>
        <s v="V BELTS | WRAPPED BELT - CLASSICS | C84-SBI | 22 X 14 | 2134" u="1"/>
        <s v="V BELTS|WRAPPED BELT - CLASSICS|C81-SBI|22 X 14|2057" u="1"/>
        <s v="V BELTS|WRAPPED BELT - WEDGE|SPA1482-SBI|12.4X10|1482" u="1"/>
        <s v="V BELTS|WRAPPED BELT - WEDGE|SPA732-SBI|12.4X10|732" u="1"/>
        <s v="140000 - TAHINA ROUND STICKER" u="1"/>
        <s v="140001 - NO PICKLES ROUND STICKER" u="1"/>
        <s v="140006 - SPICY STICKER" u="1"/>
        <s v="140012-ALBAIK-PICK UP ORDER PAPER STICKER (50 MM ROUND) 160 GSM" u="1"/>
        <s v="V BELTS|WRAPPED BELT - WEDGE|SPZ1737-SBI|9.7X8|1737" u="1"/>
        <s v="V BELTS|WRAPPED BELT - WEDGE|SPC4000-SBI|22X18|4000" u="1"/>
        <s v="V BELTS|RAW EDGE COGGED BELT CLASSIC|BX-REC68-OS|17X11|1727.2" u="1"/>
        <s v="V BELTS|RAW EDGE COGGED BELT CLASSIC|BX-REC78-OS|17X11|1981.2" u="1"/>
        <s v="V BELTS|WRAPPED BELT - CLASSICS|A19-SBI|13 X 8|483" u="1"/>
        <s v="V BELTS|WRAPPED BELT - WEDGE|SPC4250-SBI|22X18|4250" u="1"/>
        <s v="V BELTS | RAW EDGE COGGED BELT CLASSIC | XPA-REC1900 | 12.70 X 10 | 1900" u="1"/>
        <s v="CUP | HOT BEVERAGE | GP | 12 OZ  SW | 84 X 58 X 107 | 311 GSM" u="1"/>
        <s v="PAPER WRAP | PE COATED WHITE  | 350 X 255 | 40 GSM" u="1"/>
        <s v="CORRUGATED RSC CTN | BROWN  | -- | 600 X 240 X 420" u="1"/>
        <s v="CORRUGATED DIE CUT | -- | 154 X 424" u="1"/>
        <s v="V BELTS | RAW EDGE COGGED BELT CLASSIC | BX-REC116-OS | 17 X 11 | 2946.4" u="1"/>
        <s v="YANBU-Yanpet" u="1"/>
        <s v="V BELTS|WRAPPED BELT - CLASSICS|A44-SBI|13 X 8|1118" u="1"/>
        <s v="V BELTS|WRAPPED BELT - CLASSICS|B104-SBI|17 X 11|2642" u="1"/>
        <s v="V BELTS | RAW EDGE COGGED BELT CLASSIC | BX-REC 41-OS | 17 X 11 | 1041" u="1"/>
        <s v="V BELTS | RAW EDGE COGGED BELT CLASSIC | BX-REC 84-OS | 17 X 11 | 2134" u="1"/>
        <s v="V BELTS | RAW EDGE COGGED BELT CLASSIC | BX-REC42-OS | 17 X 11 | 1066.8" u="1"/>
        <s v="V سيور على شكل حرف | SPZ 737-SBI | 9.70 X 8 | 737" u="1"/>
        <s v="Vسيور على شكل حرف. V BELTS|WRAPPED BELT - WEDGE|SPA1600-SBI|12.4X10|1600" u="1"/>
        <s v="V BELTS | RAW EDGE COGGED BELT CLASSIC | BX-REC47-OS | 17 X 11 | 1193.8" u="1"/>
        <s v="V BELTS | RAW EDGE COGGED BELT CLASSIC | BX-REC70-OS | 17 X 11 | 1778" u="1"/>
        <s v="V BELTS | RAW EDGE COGGED BELT CLASSIC | BX-REC71-OS | 17 X 11 | 1803.4" u="1"/>
        <s v="V BELTS | RAW EDGE COGGED BELT CLASSIC | BX-REC72-OS | 17 X 11 | 1828.8" u="1"/>
        <s v="V BELTS | RAW EDGE COGGED BELT CLASSIC | BX-REC94-OS | 17 X 11 | 2,387.6" u="1"/>
        <s v="V BELTS | RAW EDGE COGGED BELT CLASSIC | BX-REC128-OS | 17 X 11 | 3251.2" u="1"/>
        <s v="V BELTS | WRAPPED BELT - CLASSICS | A112-SBI | 13 X 8 | 2844.8" u="1"/>
        <s v="للحرارة مقاومة V سيور على شكل حرف | WRAPPED BELT | 9.70 X 8 | 1487" u="1"/>
        <s v="COMPUTER FORM - 85 Electrical invoice + 15 Swimming Pool invoice" u="1"/>
        <s v="BUCKET | POPCORN | GP | 85 OZ | 187 X 145 X 146 | 300 GSM" u="1"/>
        <s v="AL-ROMANSIAH(ROMANSIAH LOGO 230X395MM) 16.799999237060547 GSM" u="1"/>
        <s v="AL-ROMANSIAH(ROMANSIAH LOGO 270X400MM) PLAIN SAMPLE" u="1"/>
        <s v="Ø§Ø³ØªÙŠÙƒØ± Ù„Ø§ØµÙ‚ Ù„ØªØºÙ„ÙŠÙ Ø§Ù„ÙˆØ¬Ø¨Ø© Ø§Ù„ÙØ±Ø¯ÙŠØ©  1203106" u="1"/>
        <s v="V BELTS | RAW EDGE COGGED BELT CLASSIC | BX-REC48-OS | 17 X 11 | 1219.2" u="1"/>
        <s v="V BELTS|WRAPPED BELT - CLASSICS|C114-SBI|22 X 14|2896" u="1"/>
        <s v="V BELTS | WRAPPED BELT - LIGHT DUTY | 4L290-SBI | 13 X 8 | 737" u="1"/>
        <s v="V BELTS | WRAPPED BELT - CLASSICS | B92.5-SBI | 17 X 11 | 2350" u="1"/>
        <s v="V BELTS | WRAPPED BELT - NARROW | 5V2360-SBI | 15 X 10 | 59.944" u="1"/>
        <s v="V BELTS | WRAPPED BELT - WEDGE | SPC6500-SBI | 22 X 18 | 6500" u="1"/>
        <s v="V BELTS | WRAPPED BELT - WEDGE | SPZ1525-SBI | 9.70 X 8 | 1525" u="1"/>
        <s v="P30524-PINTS 3.5OZ LOTUS LID 1Piece" u="1"/>
        <s v="V BELTS|WRAPPED BELT - CLASSICS|A23-SBI|13 X 8|584" u="1"/>
        <s v="V BELTS | RAW EDGE COGGED BELT CLASSIC | XPA-REC1950 | 12.70 X 10 | 1950" u="1"/>
        <s v="V BELTS | RAW EDGE COGGED BELT CLASSIC | XPA-REC2160-OS | 12.70 X 10 | 2160" u="1"/>
        <s v="CLASSIC- V BELT-C83-22X14-SBI" u="1"/>
        <s v="V BELTS | WRAPPED BELT - CLASSICS | Z25-SBI | 10 X 6 | 635" u="1"/>
        <s v="V BELTS|WRAPPED BELT - WEDGE|SPA1432-SBI|12.4X10|1432" u="1"/>
        <s v="V Ø³ÙŠÙˆØ± Ø¹Ù„Ù‰ Ø´ÙƒÙ„ Ø­Ø±Ù | SPA2057-SBI | 12.40 X 10 | 2057" u="1"/>
        <s v="WASTE BOARD | BOARD LOOSE  | -" u="1"/>
        <s v="35*25 cm C/S  , 42.6*52.1 cm  O/S   / 11 cm x 22 cm c/s , 27 x 25 cm o/s" u="1"/>
        <s v="ENVELOP  11* 22,  (For Batook blitz)" u="1"/>
        <s v="CORRUGATED D/CUT CTN | BROWN 332 X 323 X 126 | 490 GSM" u="1"/>
        <s v="V BELTS|WRAPPED BELT - WEDGE|SPB2430-SBI|16.3X14|2430" u="1"/>
        <s v="V BELTS|WRAPPED BELT - CLASSICS|C78-SBI|22 X 14|1981" u="1"/>
        <s v="V BELTS|WRAPPED BELT - CLASSICS|B116-SBI|17 X 11|2946" u="1"/>
        <s v="V BELTS | RAW EDGE COGGED BELT CLASSIC | XPC-REC4000-OS | 22 X 18 | 4250" u="1"/>
        <s v="V BELTS | WRAPPED BELT - CLASSICS | Z32-SBI | 812.8" u="1"/>
        <s v="V BELTS | WRAPPED BELT - WEDGE | SPA2732-SBI | 12.40 X 10 | 3732" u="1"/>
        <s v="V BELTS|WRAPPED BELT - WEDGE|SPA1000-SBI|12.4X10|1000" u="1"/>
        <s v="V BELTS|WRAPPED BELT - WEDGE|SPA1032-SBI|12.4X10|1032" u="1"/>
        <s v="30003055_x0009_ KFC WRAPS TWISTER &amp; ZINGER SUPREME KSA NATIONAL DAY (6000PCS/CT)" u="1"/>
        <s v="WASTE OTHERS | FOAM  | SCRAP" u="1"/>
        <s v="ENVELOPE SIZE=35*25 CM (C/S), 120 GSM, CUSTOMIZED, 2 COLOUR WITH FLAP PRINTING" u="1"/>
        <s v="NVELOPE SIZE=25.5 *17.7 CM, 120 GSM, CUSTOMIZED, 2 COLOUR WITH FLAP PRINTING" u="1"/>
        <s v="V BELTS | WRAPPED BELT - WEDGE | SPA3282-SBI | 12.40 X 10 | 3282" u="1"/>
        <s v="V BELTS|WRAPPED BELT - CLASSICS|C136-SBI|22 X 14|3454" u="1"/>
        <s v="PAPER BAG | SATCHEL BAG  | GP | 120 X 60 X 190 | 40 GSM" u="1"/>
        <s v="AL-NUKALY-THERMAL CASH ROLL 55 GSM" u="1"/>
        <s v="V BELTS|WRAPPED BELT - WEDGE|SPA2800-SBI|12.4X10|2800" u="1"/>
        <s v="V BELTS|WRAPPED BELT - CLASSICS|A84-SBI|13 X 8|2134" u="1"/>
        <s v="31010302004-HARDEES-POSTA BEEF - CHEDDAR &amp; ROAST BEE" u="1"/>
        <s v="CORRUGATED RSC | 585 X 358 X 255 | 550 GSM" u="1"/>
        <s v="V BELTS|RAW EDGE COGGED BELT - NARROW|3VX-REC630-OS|9X8|630" u="1"/>
        <s v="V BELTS|RAW EDGE COGGED BELT CLASSIC|BX-REC66-OS|17X11|1676.4" u="1"/>
        <s v="PVC-BELT | - | ROUND-D8.0-530 | 8 X 530 | CORDLESS -EL" u="1"/>
        <s v="WEDGE V BELT-SPB2530-16.3X13-SBI" u="1"/>
        <s v="FOLDING CARTON | BURGER BOX  | BOX | DOUBLE - | 99 X 99 X 75 | 290 GSM" u="1"/>
        <s v="V BELTS|RAW EDGE COGGED BELT CLASSIC|BX-REC86-OS|17X11|2184.4" u="1"/>
        <s v="V BELTS|WRAPPED BELT - WEDGE|SPA2632-SBI|12.4X10|2632" u="1"/>
        <s v="V BELTS|WRAPPED BELT - WEDGE|SPZ587-SBI|9.7X8|587" u="1"/>
        <s v="WEDGE V BELT-SPZ637-SBI" u="1"/>
        <s v="V BELTS|WRAPPED BELT - WEDGE|SPB5000-SBI|16.3X14|5000" u="1"/>
        <s v="V BELTS|WRAPPED BELT - WEDGE|SPA1532-SBI|12.4X10|1532" u="1"/>
        <s v="FOLDING CARTON | HORECA  | CUSTOM | 20437 - MERO - | 178 X 106 X 76 | 400 GSM" u="1"/>
        <s v="BLUE PATTERN LARGE BOX | 325 x 24 x 75 325 X 240 X 750 270 GSM" u="1"/>
        <s v="CCU INVOICE FORMAT 1+4 NCR 4 CLOR" u="1"/>
        <s v="V BELTS | WRAPPED BELT - WEDGE | SPA2875-SBI | 12.40 X 10 | 2875" u="1"/>
        <s v="V BELTS | WRAPPED BELT - WEDGE | SPA3220-SBI | 12.40 X 10 | 3220" u="1"/>
        <s v="V BELTS | WRAPPED BELT - WEDGE | SPA3280-SBI | 12.40 X 10 | 3280" u="1"/>
        <s v="V BELTS | WRAPPED BELT - WEDGE | SPB2450 | 16.30 X 13 | 2450" u="1"/>
        <s v="FBB | GC1 | 350 GSM | 1070 MM" u="1"/>
        <s v="PET DOME LID 16 OZ | 350 MICRON|  SHAWERMER" u="1"/>
        <s v="CORRUGATED RSC | -- | 405 X 275 X 184" u="1"/>
        <s v="V BELTS|WRAPPED BELT - WEDGE|SPA2132-SBI|12.4X10|2132" u="1"/>
        <s v="V BELTS | RAW EDGE COGGED BELT CLASSIC | XPB-REC3750-OS | 16.30 X 13 | 3750" u="1"/>
        <s v="ABU ZAID ( PAPER STICKER + UV) 57X90MM 0 X 0 X 0 160 GSM" u="1"/>
        <s v="140003-SHAWARMA SPICY PAPER STICKER" u="1"/>
        <s v="YUM YUM PIZZA PAPER STICKER" u="1"/>
        <s v="V BELTS | RAW EDGE COGGED BELT - NARROW | 5VX-REC 530 | 15 X 13 | 1346" u="1"/>
        <s v="CORRUGATED RSC | 355 X 245 X 265 | 500 GSM" u="1"/>
        <s v="FINSH GOOD LABLE , SIZE=A4" u="1"/>
        <s v="V BELTS|WRAPPED BELT - CLASSICS|B103-SBI|17 X 11|2616" u="1"/>
        <s v="V BELTS|WRAPPED BELT - CLASSICS|B45-SBI|17 X 11|1143" u="1"/>
        <s v="CORRUGATED RSC | -- | 290 X 220 X 320" u="1"/>
        <s v="PAPER BAG | SATCHEL  | CUSTOM | GREASE GLAZED - | 100 X 25 X 100 | 40 GSM" u="1"/>
        <s v="CORRUGATED RSC | -- | 690 X 460 X 500 | 620 GSM" u="1"/>
        <s v="V Ø³ÙŠÙˆØ± Ù…Ù‚Ø§ÙˆÙ…Ø© Ù„Ù„Ø­Ø±Ø§Ø±Ø© Ø§Ù„Ø¹Ø§Ù„ÙŠØ© Ø¹Ù„Ù‰ Ø´ÙƒÙ„ Ø­Ø±Ù" u="1"/>
        <s v="V BELTS | RAW EDGE COGGED BELT CLASSIC | BX-REC154-OS | 17 X 11 | 3912" u="1"/>
        <s v="V BELTS | WRAPPED BELT - NARROW | 8V1600-SBI | 25 X 23 | 4064" u="1"/>
        <s v="FOLDING CARTON | SANDWICH BOX  | CUSTOM | LARGE - | 79 X 0 X 195 | 0 GSM" u="1"/>
        <s v="AL RAHDEN PROFESSIONAL REGULAR BLEACH 3.78L (495X123.75mm) 0 X 0 X 0 37 GSM" u="1"/>
        <s v="V BELTS | WRAPPED BELT - WEDGE | SPA1285 SBI | 12.40 X 10 | 1285" u="1"/>
        <s v="V BELTS | WRAPPED BELT - WEDGE | SPB1320-SBI | 16.30 X 13 | 1320" u="1"/>
        <s v="LID | PET LIDS | 10 OZ" u="1"/>
        <s v="CORRUGATED DIE CUT | 448 X 409 X 48 | 478 GSM" u="1"/>
        <s v="CORRUGATED DIE CUT | 996 X 350 X 43 | 478 GSM" u="1"/>
        <s v="FBB | GC1 | 350 GSM | 580 MM" u="1"/>
        <s v="V BELTS | RAW EDGE COGGED BELT CLASSIC | XPA-REC1000-OS | 12.70 X 10 | 1000" u="1"/>
        <s v="CORRUGATED RSC CTN | BROWN  | -- | - - | 400 X 400 X 400 | 0 GSM" u="1"/>
        <s v="PAPER BAG | SATCHEL  | CUSTOM | FRENCH FRIES - | 90 X 25 X 110 | 50 GSM" u="1"/>
        <s v="V BELTS|WRAPPED BELT - CLASSICS|A45-SBI|13 X 8|1143" u="1"/>
        <s v="CORRUGATED DIE CUT | 271 X 129 X 58 | 390 GSM" u="1"/>
        <s v="BUCKET | FRIED CHICKEN  | GP | 170 OZ | 220 X 159 X 210 | 300 GSM" u="1"/>
        <s v="V BELTS|WRAPPED BELT - WEDGE|SPB2400-SBI|16.3X14|2400" u="1"/>
        <s v="CORRUGATED DIE CUT | 263 X 263 X 35 | 420 GSM" u="1"/>
        <s v="V BELTS|WRAPPED BELT - WEDGE|SPA932-SBI|12.4X10|932" u="1"/>
        <s v="V BELTS | WRAPPED BELT - CLASSICS | B20-SBI | 17 X 11 | 508" u="1"/>
        <s v="Bannar,Size=24 * 2 m with installation on a wall, Price = 39 SAR/SQM,Banner =48" u="1"/>
        <s v="FOLDING CARTON | 6 CORNER  | AMC KK 0005 - | 366 X 275 X 57 | 350 GSM" u="1"/>
        <s v="V BELTS | WRAPPED BELT - CLASSICS | B22-SBI | 17 X 11 | 559" u="1"/>
        <s v="V BELTS | WRAPPED BELT - CLASSICS | B23-SBI | 17 X 11 | 584" u="1"/>
        <s v="V BELTS | WRAPPED BELT - CLASSICS | B24-SBI | 17 X 11 | 610" u="1"/>
        <s v="FOLDING CARTON | HORECA  | CUSTOM | 20414-TRIXY - | 200 X 240 X 120 | 400 GSM" u="1"/>
        <s v="12 OZ LID WHITE" u="1"/>
        <s v="4 OZ WHITE LID" u="1"/>
        <s v="WASTE STEEL DRUM OPEN" u="1"/>
        <s v="TELEX ROLL 2 PLY" u="1"/>
        <s v="V BELTS|RAW EDGE COGGED BELT CLASSIC|AX-REC 37-OS|13X8|939.8" u="1"/>
        <s v="21460080 New design  LCP BREAD PAPER  SHEET (1000  PCS/BUNDLE)" u="1"/>
        <s v="CORRUGATED DIE CUT | 32 X 17.5 X 16" u="1"/>
        <s v="CORRUGATED DIE CUT | 435 X 120" u="1"/>
        <s v="FOLDING CARTON | HORECA  | 215 X 235" u="1"/>
        <s v="FOLDING CARTON | POSHAK BOWL DIVIDER  | GPR- | 176 X 71 X - | - GSM" u="1"/>
        <s v="PAPER BAG | HANDLE BAG  | GPR | TRUFFLE - | 290 X 190 X 320 | 80 GSM" u="1"/>
        <s v="PAPER BAG | SATCHEL BAG  | CUSTOM | GARLIC BREAD SATCHEL - | 80 X 50 X 140 | 40 GSM" u="1"/>
        <s v="WASTE OTHERS | WASTE STEEL | SCRAP LIGHT" u="1"/>
        <s v="FOLDING CARTON | 6 CORNER  |3 PCS DONUT BOX | 288 X 104 X 50 | 0 GSM 287 X 105 X 50 300 GSM" u="1"/>
        <s v="CORRUGATED RSC | 545 X 250 X 290 | 550 GSM" u="1"/>
        <s v="V BELTS|WRAPPED BELT - CLASSICS|A67-SBI|13 X 8|1702" u="1"/>
        <s v="PVC-BELT | PVC-CONVEYOR | Z 10/2 F/V1-30 WHITE- | 470 X 1860 | T:3MM" u="1"/>
        <s v="FOLDING CARTON | CLAMSHELL GENERIC  | CUSTOM | -" u="1"/>
        <s v="CUP | ICE CREAM  | GPR | 16 OZ PT | 97 X 74 X 101 | 348 GSM" u="1"/>
        <s v="BOWL | PET  | CUSTOM | 36 OZ LID  | OZ" u="1"/>
        <s v="390032 | BAKERY BRICK OVEN BRN PPR BAG SML/930CT" u="1"/>
        <s v="-402367 | MARGHERITA FROZEN PIZZA BOX 1/100EA" u="1"/>
        <s v="V BELTS | WRAPPED BELT - WEDGE | SPC5465-SBI  | 22 X 18 | 5465" u="1"/>
        <s v="9 OZ LID --  PATTIS FRANCE" u="1"/>
        <s v="-CANTINA PAPER CUP 9OZ DOUBLE WALL" u="1"/>
        <s v="FOLDING CARTON | 4 CUP HOLDER  | GPR- | 200 X 180 X 45 | 303 GSM" u="1"/>
        <s v="CUP | COLD BEVERAGE  | GPR | 56 OZ SW" u="1"/>
        <s v="CORRUGATED DIE CUT | -- | 460 X 460 X 80" u="1"/>
        <s v="FOLDING CARTON | HORECA  | CUSTOM | 22045-RICO - | 245 X 143 X 60 | 400 GSM" u="1"/>
        <s v="SUDAIR PHARMACEUTICAL COMPANY Al. Foil 238 width x 25 micron ( SAMPLE)" u="1"/>
        <s v="SUDAIR PHARMACEUTICAL COMPANY AL. FOIL 262 WIDTH X 25 MICRON (SAMPLE)" u="1"/>
        <s v="38 PAGES INSIDE+COV | 13W X 15L" u="1"/>
        <s v="brochure -  Open size 20x14.8 cm" u="1"/>
        <s v="NOTE BOOK  | 22 X 14 CM" u="1"/>
        <s v="SAVOLA-PLAIN THERMAL CASH ROLL (79 MM X 25 MM)   200 MTR - 55 GSM" u="1"/>
        <s v="140006 - SPICY ROUND STICKER" u="1"/>
        <s v="-TM HOT CUP CRAFT DESIGN 4 OZ 20/50CT" u="1"/>
        <s v="-404909 | CK FP BROWN BOX" u="1"/>
        <s v="BOWL | FRIED CHICKEN &amp; RICE | GPR | 36 OZ | 185 X 165 X 53 | 340 GSM" u="1"/>
        <s v="FOLDING CARTON | TRAY  | CUSTOM | 155 X 93 X 43 | 230 GSM" u="1"/>
        <s v="SML CARRIER | 200 X 145 X 157 | TURATH AL-AJDAD" u="1"/>
        <s v="12 OZ LIDS BLACK" u="1"/>
        <s v="CUP | HOT BEVERAGE | CZ | 12 OZ VENDING SW | 79 X 53 X 118 | 311 GSM" u="1"/>
        <s v="Cake Board" u="1"/>
        <s v="HERMANOS BURGER PRINTED PAPER WRAP 350 X 450 MM  25 GSM" u="1"/>
        <s v="Rocky Fabric Softener Sleeve 30Ltr (966.8 mm X 285 mm)  37 GSM" u="1"/>
        <s v="FOLDING CARTON | HORECA  | GP |  KAYAN 1 L COFF - | 125 X 100 X 260 | 0 GSM" u="1"/>
        <s v="CUP | ICE CREAM  | CZ | 16 OZ PT | 97 X 74 X 101 | 348 GSM" u="1"/>
        <s v="E-flute Coffee Box" u="1"/>
        <s v="RECEIPT VOUCHER  A5 NCR 1+3 W+Y+B+P 50 SET 2 COLOR +SR#0001 (200200041)" u="1"/>
        <s v="V BELTS|WRAPPED BELT - NARROW|5V2000-SBI|15X10|5080" u="1"/>
        <s v="V BELTS|WRAPPED BELT - CLASSICS|A21-SBI|13 X 8|533" u="1"/>
        <s v="V BELTS | WRAPPED BELT - CLASSICS | C100-SBI | 22 X 14 | 2540" u="1"/>
        <s v="V BELTS|WRAPPED BELT - CLASSICS|C115-SBI|22 X 14|2921" u="1"/>
        <s v="V BELTS|WRAPPED BELT - CLASSICS|C170-SBI|22 X 14|4318" u="1"/>
        <s v="CORRUGATED RSC | -- | 423 X 323 X 258 | 528 GSM" u="1"/>
        <s v="V BELTS|WRAPPED BELT - CLASSICS|A22-SBI|13 X 8|559" u="1"/>
        <s v="V BELTS|WRAPPED BELT - CLASSICS|A25-SBI|13 X 8|635" u="1"/>
        <s v="V BELTS|WRAPPED BELT - CLASSICS|A32-SBI|13 X 8|813" u="1"/>
        <s v="I AM HUNGRY REST( FOIL PAPER 300 X 301MM ) 0 X 0 X 0 25 GSM" u="1"/>
        <s v="THAWAQH CATERING STICKERS POSHAK &amp; OKASHI LABELS 22 QTY 100 EACH = 4400 PCS" u="1"/>
        <s v="BK Printed Thermal Roll 80x70x12mm 55gsm" u="1"/>
        <s v="PAPER BAG | FRY BAG  | CUSTOM | BK REGULAR FRY  - | 112 X 0 X 112 | 0 GSM" u="1"/>
        <s v="REPAIR- RUBBER FLAT BELT_x0009_REPAIR- RUBBER FLAT BELT" u="1"/>
        <s v="BAG + CARD,SIZE=OPEN SIZE 24 42" u="1"/>
        <s v="FARCO TOFFE (INNER 35GSM PAPER + 2 SIDE WAX ) 20MM 35 GSM" u="1"/>
        <s v="Sushi cake box  290 x 75 x 75 Divider sauce holder  350 GSM Un printed" u="1"/>
        <s v="Half Million Sample" u="1"/>
        <s v="V BELTS | WRAPPED BELT - WEDGE | SPA2432-SBI | 12.40 X 10 | 2432" u="1"/>
        <s v="V BELTS|WRAPPED BELT - WEDGE|SPA2120-SBI|12.4X10|2120" u="1"/>
        <s v="V BELTS | WRAPPED BELT - WEDGE | SPA2540-SBI | 12.40 X 10 | 2540" u="1"/>
        <s v="V BELTS|WRAPPED BELT - WEDGE|SPA1320-SBI|12.4X10|1320" u="1"/>
        <s v="WEDGE V BELT-SPB3250-16.3X13-SBI" u="1"/>
        <s v="V BELTS|WRAPPED BELT - CLASSICS|A71-SBI|13 X 8|1803" u="1"/>
        <s v="PAPER BAG | SATCHEL  | BROWN - | 160 X 70 X 315 | 0 GSM" u="1"/>
        <s v="V BELTS | WRAPPED BELT - WEDGE | SPA850-SBI | 12.40 X 10 | 850" u="1"/>
        <s v="V BELTS | WRAPPED BELT - WEDGE | SPA1030-SBI | 12.40 X 10 | 1030" u="1"/>
        <s v="V BELTS|WRAPPED BELT - WEDGE|SPA1232-SBI|12.4X10|1232" u="1"/>
        <s v="V BELTS|WRAPPED BELT - WEDGE|SPB2580-SBI|16.3X14|2580" u="1"/>
        <s v="V BELTS|WRAPPED BELT - CLASSICS|A80-SBI|13 X 8|2032" u="1"/>
        <s v="V BELTS|WRAPPED BELT - CLASSICS|A81-SBI|13 X 8|2057" u="1"/>
        <s v="V BELTS|WRAPPED BELT - CLASSICS|A83-SBI|13 X 8|2108" u="1"/>
        <s v="PAPER BAG | SATCHEL BAG  | CUSTOM | TACO BELL  - | 153 X 0 X 247 | 30 GSM" u="1"/>
        <s v="30002392 KFC WRAPS SNACKER (3PKT*2000PCS/CT )" u="1"/>
        <s v="V BELTS|WRAPPED BELT - CLASSICS|A61-SBI|13 X 8|1549" u="1"/>
        <s v="Printed 80gsm wood free white A4 (Controlled COPY Horizontal)" u="1"/>
        <s v="8X15 CM  TAG COMMISSIONING IN SERVICE (GREEN)" u="1"/>
        <s v="V BELTS|WRAPPED BELT - WEDGE|SPA3750-SBI|12.4X10|3750" u="1"/>
        <s v="V BELTS|WRAPPED BELT - WEDGE|SPA982-SBI|12.4X10|982" u="1"/>
        <s v="CORRUGATED RSC CTN | BROWN  | -- | 300X215X180" u="1"/>
        <s v="CORRUGATED RSC CTN | BROWN  | -- | 400X400X300" u="1"/>
        <s v="LETTERHEAD A4" u="1"/>
        <s v="FOLDING CARTON | FALAFEL BOX  | GP | SMALL - | 91.34 X 91.34 X 119.73 | 0 GSM" u="1"/>
        <s v="ROKAN BURGARY(MSHKAR 47X135MM)  160 GSM" u="1"/>
        <s v="FOLDING CARTON | BURGER BOX  | BOX | SANDWICH - | 110 X 110 X 80 | 0 GSM" u="1"/>
        <s v="JAN BURGER ( FOIL WRAP 250X361MM ) 0 X 0 X 0 25 GSM" u="1"/>
        <s v="PAPER BAG | SATCHEL BAG  | CUSTOM | BURGER POUCH M - | 110 X 55 X 110 | 40 GSM" u="1"/>
        <s v="PRINTED SLEEVES | POLY SLEEVES  | 510 X 127.50" u="1"/>
        <s v="Fancy bag" u="1"/>
        <s v="TEMP | HORECA  | 9 OZ DW COFFEE CUP" u="1"/>
        <s v="FAFA - ALUMINUM FOIL WRAP 200*250MM -Â NAIF" u="1"/>
        <s v="FAFA - ALUMINUM FOIL WRAP 300*350MM -Â NAIF" u="1"/>
        <s v="FAFA - ALUMINUM FOIL WRAP 350*250MM -Â NAIF" u="1"/>
        <s v="FOLDING CARTON | PACKGING BOXES  | GPR | CA TIDE 110 HS - CONC - | 99.5 X 122 X 29 | 300 GSM" u="1"/>
        <s v="M A ABUDAWOOD (CLOROX 20 LTR). Lavender 990 x 153.57  37 GSM" u="1"/>
        <s v="FOLDING CARTON | ERECTED  | BK - | 49 X 48 X 111 | 230 GSM" u="1"/>
        <s v="FOLDING CARTON | ERECTED  | BK - | 51 X 51 X 147 | 230 GSM" u="1"/>
        <s v="V BELTS|WRAPPED BELT - WEDGE|SPZ2187-SBI|9.7X8|2187" u="1"/>
        <s v="V BELTS|WRAPPED BELT - CLASSICS|A124-SBI|13 X 8|3150" u="1"/>
        <s v="PAPER BAG | FRY BAG  | CUSTOM | BK KIDS FRY BAG - | 106 X 0 X 100 | 0 GSM" u="1"/>
        <s v="PAPER BAG | FRY BAG  | CUSTOM | BK LARG FRY BAG - | 110 X 35 X 130 | 0 GSM" u="1"/>
        <s v="PAPER BAG | FRY BAG  | CUSTOM | BK MED FRY BAG - | 110 X 30 X 120 | 0 GSM" u="1"/>
        <s v="V BELTS | WRAPPED BELT - WEDGE | SPB1700-SBI | 16.30 X 13 | 1700" u="1"/>
        <s v="V BELTS|WRAPPED BELT - WEDGE|SPA832-SBI|12.4X10|832" u="1"/>
        <s v="V BELTS|WRAPPED BELT - CLASSICS|A68-SBI|13 X 8|1727" u="1"/>
        <s v="V BELTS|WRAPPED BELT - CLASSICS|A72-SBI|13 X 8|1829" u="1"/>
        <s v="V BELTS|WRAPPED BELT - CLASSICS|A76-SBI|13 X 8|1930" u="1"/>
        <s v="FOLDING CARTON | 4 CUP CARRIER  | GP | ALJOMAIH - | 192 X 192 X 228 | 500 GSM" u="1"/>
        <s v="V BELTS|WRAPPED BELT - WEDGE|SPA3582-SBI|12.4X10|3582" u="1"/>
        <s v="V BELTS|WRAPPED BELT - WEDGE|SPZ2240-SBI|9.7X8|2240" u="1"/>
        <s v="WEDGE V BELT-SPA782-12.7X10-SBI" u="1"/>
        <s v="22451550 - 2 SAUCE HOLDER OKASHI 109 X 59 X 20 109 X 59 X 20 325 GSM" u="1"/>
        <s v="PMLAA0042   LABEL 50X100  THERMAL TOP  COATED" u="1"/>
        <s v="JAZEERA PHARMA( 2FNSTFXT05 - ALU-FOIL NOSTIFIX 0.5mg 285MM )" u="1"/>
        <s v="64 Oz Paper Lid | OKKA COMPANY" u="1"/>
        <s v="V BELTS|WRAPPED BELT - CLASSICS|A86-SBI|13 X 8|2184" u="1"/>
        <s v="V BELTS|WRAPPED BELT - CLASSICS|A87-SBI|13 X 8|2210" u="1"/>
        <s v="V BELTS|WRAPPED BELT - CLASSICS|A90-SBI|13 X 8|2286" u="1"/>
        <s v="V BELTS|WRAPPED BELT - CLASSICS|A91-SBI|13 X 8|2311" u="1"/>
        <s v="V BELTS|WRAPPED BELT - CLASSICS|A93-SBI|13 X 8|2362" u="1"/>
        <s v="LID | PS NATURAL LIDS  | GOP | 21 OZ | 400 MCR" u="1"/>
        <s v="OKASHI POKE BOWL STICKER 400 PCS/BUNDLE" u="1"/>
        <s v="POSHAK BIRYANI STICKERS 10*10 (1000 PCS/BOX)" u="1"/>
        <s v="CORRUGATED DIE CUT | 0 | 500 GSM" u="1"/>
        <s v="-CORRUGATED D/CUT CTN | BROWN  | TOP SIZE = 965 X 106 X 107 CM  // BOTTOM SIZE = 982 X 116 X 83 CM" u="1"/>
        <s v="V BELTS|WRAPPED BELT - CLASSICS|B31-SBI|17 X 11|787" u="1"/>
        <s v="V BELTS|WRAPPED BELT - CLASSICS|B32-SBI|17 X 11|813" u="1"/>
        <s v="V BELTS|WRAPPED BELT - CLASSICS|B33-SBI|17 X 11|838" u="1"/>
        <s v="PAPER BAG | FRY BAG  | CUSTOM | REGULAR - | 112 X 0 X 110 | 0 GSM" u="1"/>
        <s v="PAPER BAG | SATCHEL  | BK - 130X40X160" u="1"/>
        <s v="PAPER BAG | HANDLE BAG WHITE LARGE  | AERIE LARGE - | 350 X 180 X 430 | 90 GSM" u="1"/>
        <s v="PAPER BAG | HANDLE BAG WHITE MED  | AERIE MED - | 350 X 180 X 320 | 90 GSM" u="1"/>
        <s v="PAPER BAG | HANDLE BAG WHITE MED  | AMER EAGLE M - | 350 X 180 X 320 | 90 GSM" u="1"/>
        <s v="V BELTS|WRAPPED BELT - CLASSICS|B41-SBI|17 X 11|1041" u="1"/>
        <s v="BURGER POUCH L - | 130 X 55 X 110 130 X 55 X 110 40 GSM" u="1"/>
        <s v="PAPER BAG | SATCHEL BAG  | GP | - - | 110 X 55 X 100 | 40 GSM" u="1"/>
        <s v="CORRUGATED DIE CUT | 260 X 62" u="1"/>
        <s v="LID | PS LIDS | GC | 5 OZ | 400 MCR" u="1"/>
        <s v="FOLDING CARTON | HORECA  | GPR- | 150 X 150 X 150 | 350 GSM" u="1"/>
        <s v="V BELTS|WRAPPED BELT - CLASSICS|B59-SBI|17 X 11|1499" u="1"/>
        <s v="BWW BUFFALO WRAP" u="1"/>
        <s v="V BELTS|WRAPPED BELT - CLASSICS|B69-SBI|17 X 11|1753" u="1"/>
        <s v="RAMOZ FOOD COMPANY(CHICKEND STICKER 66.5X117MM PAPER +UV)  160 GSM" u="1"/>
        <s v="PAPER BAG | CUSTOM HANDLE BAG  | BROWN - | 260 X 150 X 370 | - GSM" u="1"/>
        <s v="PVC-BELT | POWER TRANSMISSION BELT | GG 15 E20 | 50 X 3500 | T 2.0 MM-SBI" u="1"/>
        <s v="BOWL | SALAD BOWL | CZ | 21 OZ | 125 X 105 X 73 | 348 GSM" u="1"/>
        <s v="FOLDING CARTON | PAPER LIDS  | GP | ALU KIDS CONT AF | 140 X 116 X 0 | 0 GSM" u="1"/>
        <s v="CUP | ICE CREAM  | SHORT &amp; WIDE 12  | OZ" u="1"/>
        <s v="PAPER BAG | SOS  | -- | WHITE - | 180 X 100 X 310 | 60 GSM" u="1"/>
        <s v="FOLDING CARTON | CAKE BOX  | GPR- | 300 X 200 X 90 | 320 GSM" u="1"/>
        <s v="April Price Roll - Ø±ÙˆÙ„ Ø³Ø¹Ø± Ø§Ø¨Ø±ÙŠÙ„" u="1"/>
        <s v="V BELTS|WRAPPED BELT - CLASSICS|A99-SBI|13 X 8|2515" u="1"/>
        <s v="V BELTS|WRAPPED BELT - CLASSICS|B21-SBI|17 X 11|533" u="1"/>
        <s v="V BELTS|WRAPPED BELT - CLASSICS|B25-SBI|17 X 11|635" u="1"/>
        <s v="V BELTS|WRAPPED BELT - CLASSICS|B26-SBI|17 X 11|660" u="1"/>
        <s v="TL02- V BELTS|WRAPPED BELT - CLASSICS|B250-SBI|17 X 11|6350" u="1"/>
        <s v="V BELTS | RAW EDGE COGGED BELT - NARROW | 5VX-REC 950 | 15 X 13 | 2413" u="1"/>
        <s v="30000097 HRD CARRIER BOX 2-CUP (250PCS/CT)" u="1"/>
        <s v="NASMA ( NASMA BAG 40MIC CPP TRANS ) 0 X 0 X 0 36.400001525878906 GSM" u="1"/>
        <s v="1040000189 WRAP THAWING PAPER" u="1"/>
        <s v="1040001907 PLACEMAT LINERS PAPER W/ LOGO APB" u="1"/>
        <s v="CORRUGATED D/CUT CTN | BROWN - | 345 X 345 X 50 | 400 GSM" u="1"/>
        <s v="PAPER BAG | SATCHEL BAG  | CUSTOM- | 150 X 40 X 150 | 0 GSM" u="1"/>
        <s v="V BELTS|WRAPPED BELT - CLASSICS|B27-SBI|17 X 11|686" u="1"/>
        <s v="RAYA(POLY SLEEVES FOR 0.95 LTR BLEACH ( 294 X 114 MM) 0 X 0 X 0 37 GSM" u="1"/>
        <s v="RAYA(POLY SLEEVES FOR 1.89 LTR BLEACH ( 413X102 MM) 0 X 0 X 0 37 GSM" u="1"/>
        <s v="PAPER BAG | HANDLE BAG WHITE LARGE  | NEXT ORIGINAL - | 440 X 140 X 450 | 120 GSM" u="1"/>
        <s v="PAPER BAG | HANDLE BAG WHITE MED  | NEXT ORIGINAL - | 350 X 120 X 390 | 120 GSM" u="1"/>
        <s v="FOLDING CARTON | HORECA  | 3310414 SXB POWR - | 300 X 177 X 35 | 0 GSM" u="1"/>
        <s v="V BELTS|WRAPPED BELT - CLASSICS|B240-SBI|17 X 11|6096" u="1"/>
        <s v="V BELTS | BANDED WRAPPED BELT - CLASSIC | 4H C136 | 98.5 X 17 | 3454" u="1"/>
        <s v="CORRUGATED DIE CUT | -" u="1"/>
        <s v="FOLDING CARTON | PACKGING BOXES  | GPR | ARIEL C0.54 130 - | 107 X 122 X 29 | 300 GSM" u="1"/>
        <s v="V BELTS|WRAPPED BELT - CLASSICS|B29-SBI|17 X 11|737" u="1"/>
        <s v="V BELTS | RAW EDGE COGGED BELT CLASSIC | AX-REC 36-OS | 13 X 8" u="1"/>
        <s v="V BELTS | RAW EDGE COGGED BELT CLASSIC | AX-REC 85-OS | 13 X 8 | 2159" u="1"/>
        <s v="V BELTS | RAW EDGE COGGED BELT CLASSIC | AX-REC75-OS | 13 X 8 | 1905" u="1"/>
        <s v="LID | PS  | CUSTOM | 36 OZ LID  | OZ" u="1"/>
        <s v="PAPER BAG | HANDLE BAG WHITE LARGE  | AMER EAGLE L - | 350 X 180 X 430 | 90 GSM" u="1"/>
        <s v="PAPER BAG | HANDLE BAG WHITE SMALL  | AERIE SMALL - | 250 X 120 X 250 | 80 GSM" u="1"/>
        <s v="PAPER WRAP | MG BLEACHED KRAFT  | -- | 305 X 310 | 35 GSM" u="1"/>
        <s v="FOLDING CARTON | HORECA  | 54 X 54 X 126.7" u="1"/>
        <s v="PAPER BAG | SATCHEL BAG  | CUSTOM | - - | 110 X 50 X 110 | 0 GSM" u="1"/>
        <s v="POSTER STICKER + LAMINATION â€“ A3 SIZE" u="1"/>
        <s v="ROKN ALENOAN RESTURANT-FOIL PAPER WRAP SHAWARMA 350MMX3347.50MM 25 GSM &amp; 7MIC" u="1"/>
        <s v="CUP | RICE BOWL  | CUP WITH LOGO | SHORT &amp; WIDE 12  | OZ" u="1"/>
        <s v="FOLDING CARTON | SIDE SEAM  | TIDE HS ORG C4.7 1.5KG - | 180 X 54 X 271 | 250 GSM" u="1"/>
        <s v="PAPER BAG | CUSTOM HANDLE BAG  | MILANO MED - | 400 X 160 X 310 | 90 GSM" u="1"/>
        <s v="PAPER BAG | HANDLE BAG WHITE SMALL  | AMER EAGLE S - | 250 X 120 X 250 | 80 GSM" u="1"/>
        <s v="BUCKET | FRIED CHICKEN  | GP | BAZOOKA 130  OZ | 209 X 159 X 170 | 345 GSM" u="1"/>
        <s v="FOLDING CARTON | 4 CORNER  | CUSTOM | 230X159X60" u="1"/>
        <s v="FOLDING CARTON | FRENCH FRIES LARGE  | BAZOOKA  - | 75 X 42 X 127.5 | 230 GSM" u="1"/>
        <s v="FOLDING CARTON | HORECA  | BOX | ERECTED - | 95 X 170 X 55 | 0 GSM" u="1"/>
        <s v="FOLDING CARTON | INNER BOX  | CUSTOM | 319X243" u="1"/>
        <s v="FOLDING CARTON | SALAD BOX(S1) - CLAMSHELL  | GP | BAZOKA SINGLE - | 123 X 123 X 88 | 300 GSM" u="1"/>
        <s v="V BELTS|WRAPPED BELT - CLASSICS|B118-SBI|17 X 11|2997" u="1"/>
        <s v="V BELTS|WRAPPED BELT - CLASSICS|C173-SBI|22 X 14|4394" u="1"/>
        <s v="V BELTS|WRAPPED BELT - CLASSICS|B140-SBI|17 X 11|3556" u="1"/>
        <s v="PVC-BELT | PVC-CONVEYOR | ROUGH TOP ENDLESS ALLEGATOR TYPE FASTNER | 600 X 3970" u="1"/>
        <s v="V BELTS | TIMING BELT | 50 HTD-8M 6000 | 50 X 6000 | ENDLESS" u="1"/>
        <s v="FOLDING CARTON | SNACK BOX  | CRUSH BOTTOM - | 177 X 108 X 68 | 300 GSM" u="1"/>
        <s v="BAZOOKA ALUMINUM WRAP PAPER 40 Ã— 35 CM" u="1"/>
        <s v="FOLDING CARTON | FRENCH FRIES  | GPR | BAZOOKA MED FF - | 70 X 44 X 105 | 300 GSM" u="1"/>
        <s v="FOLDING CARTON | KIDS MEAL  | GPR- | 152 X 99.5 X 102 | - GSM" u="1"/>
        <s v="FOLDING CARTON | SALAD BOX(S1) - CLAMSHELL  | GP | BAZOKA TRIBLE  - | 130 X 140 X 115 | 300 GSM" u="1"/>
        <s v="LARGE ALUMINUM PAPER 40X45" u="1"/>
        <s v="PAPER BAG | SATCHEL BAG  | CUSTOM | 02020609 -0030 - | 100 X 40 X 340 | 0 GSM" u="1"/>
        <s v="091-0031-000-011 A4 80GSMstickerwhiteGlossysize: 21*29.7(2500perbox)with backcut" u="1"/>
        <s v="FOLDING CARTON | SANDWICH BOX  | 270X85X57" u="1"/>
        <s v="FOLDING CARTON | SIDE SEAM  | WRAP SANDWICH BOX - | 76 X 52 X 277 | 300 GSM" u="1"/>
        <s v="MATERIAL SLITTING" u="1"/>
        <s v="PAPER BAG | HANDLE BAG WHITE LARGE  | NEXT SALE - | 440 X 140 X 450 | 120 GSM" u="1"/>
        <s v="PAPER WRAP( 380 X 270 ) 35 GSM" u="1"/>
        <s v="PU BELTS | PU TIMIMG | 25 AT10 - 840 MM ENDLESS STEEL CORD | 25 X 840 | 5MM" u="1"/>
        <s v="PU BELTS | PU TIMIMG | AT10-16 X 8000 MM STEEL CORD OPEN | 16 X 8000 | 5 MM" u="1"/>
        <s v="PU BELTS | PU TIMIMG | T20 32X 18000 MM STEEL CORD | 32 X 18000 | T- 8MM  OPEN" u="1"/>
        <s v="BUCKET | FRIED CHICKEN | GPR | 85 OZ | 187 X 145 X 146 | 345 GSM" u="1"/>
        <s v="FOLDING CARTON | FLAT SUPPLY  | INDOMI" u="1"/>
        <s v="V BELTS | WRAPPED BELT - NARROW | 5V1290-SBI | 15 X 10 | 3277" u="1"/>
        <s v="PVC-BELT | PVC-CONVEYOR | GUIDE TOP EDGE PVC M12 TR AG80 CLEAT T60 | 650 X 14900" u="1"/>
        <s v="CORRUGATED RSC | -- | 220 X 220 X 320 | 470 GSM" u="1"/>
        <s v="VARIABLE SPEED | - | SPLICING SERVICE   | 600 X 6780 | T: 3MM" u="1"/>
        <s v="CUP | ICE CREAM | GPR | 10 OZ FS | 88 X 72 X 77 | 295 GSM" u="1"/>
        <s v="101572711-NAHDI GENERIC LABEL-استيكر حراري اللون أبيض" u="1"/>
        <s v="PAPER BAG | SATCHEL  | CUSTOM | - - | 100 X 40 X 150 | 60 GSM" u="1"/>
        <s v="PLAIN BAKING PAPER 20 X 30" u="1"/>
        <s v="PAPER BAG | HANDLE BAG WHITE MED  | NEXT SALE - | 350 X 120 X 390 | 120 GSM" u="1"/>
        <s v="BAZOOKA SOS BAG #4 / 130X70X280MM / 80GSM" u="1"/>
        <s v="FOLDING CARTON | LOCK BOTTOM | MEAL BOX | DUPLEX G/B" u="1"/>
        <s v="132301 - SAJ WRAPPING PAPER REGULAR CHICKEN D" u="1"/>
        <s v="PAPER BAG | CUSTOM HANDLE BAG  | WHITE - | 300 X 170 X 340 | - GSM" u="1"/>
        <s v="BOWL | RICE BOWL 105 CHICK N DIP  | CZ | 44 OZ" u="1"/>
        <s v="132103 - ALBAIK FISH SANDWICH PAPER REGULAR" u="1"/>
        <s v="132104 - ALBAIK FISH SANDWICH PAPER SPICY" u="1"/>
        <s v="140004-TAHINA SPICY  STICKER" u="1"/>
        <s v="JAZEERA PHARMA - FOIL LID BLANK 243MM SAMPLE" u="1"/>
        <s v="BUCKET | FRIED CHICKEN  | GP | BAZOOKA 170 OZ | 220 X 159 X 210 | 345 GSM" u="1"/>
        <s v="JAZEERA PHARMA ( 2FCRC500OL-ALU FOIL CEDROX 500 CAP ORG SLOVAK )" u="1"/>
        <s v="JAZEERA PHARMA( 2FSXC400-KSA ALU-FOIL SUPRAX 400 CAPS 186MM )" u="1"/>
        <s v="BOX,AGGIS FOLIAR 13-40-13+MGO+TE-1 KG 035-0659-032-000" u="1"/>
        <s v="FOLDING CARTON | CAKE BOX  | GP- | 200 X 200 X 80 | 300 GSM" u="1"/>
        <s v="FOLDING CARTON | CAKE BOX  | GP | 250 X 250 | 100 GSM" u="1"/>
        <s v="V BELTS|WRAPPED BELT - CLASSICS|A95-SBI|13 X 8|2413" u="1"/>
        <s v="V BELTS|WRAPPED BELT - CLASSICS|A97-SBI|13 X 8|2464" u="1"/>
        <s v="FOLDING CARTON | CAKE BOX  | GP- | 350 X 350 X 120 | 350 GSM" u="1"/>
        <s v="FOLDING CARTON | CAKE BOX  | GPR- | 170 X 170 X 80 | 300 GSM" u="1"/>
        <s v="JAZEERA PHARMA( 2FALF500-244-AE - ALU-FOIL ANAZOL 500 TABS 244MM )" u="1"/>
        <s v="PAPER BAG | SATCHEL BAG  | GP | 130472 - | CHICKEN WINGS 120 X 65 X 200 | 40 GSM" u="1"/>
        <s v="PMPFA0043 BOPP White Film  530mm, Max OD  390mm" u="1"/>
        <s v="PMPFA0044  BOPP White Film  570mm, Max OD  390mm" u="1"/>
        <s v="PMPFA0045 BOPP White Film  660mm, Max OD  390mm" u="1"/>
        <s v="PMPFA0046 BOPP White Film  780mm, Max OD  390mm" u="1"/>
        <s v="CORRUGATED DIE CUT | 280 X 240 | 260 GSM" u="1"/>
        <s v="PMPXA0063 Piano Pizza Box RYD SEASON" u="1"/>
        <s v="PMPXA0064 Piano Pizza Dip  Sauce Holder" u="1"/>
        <s v="3310180  STICKER ALMUTAFIA" u="1"/>
        <s v="FOLDING CARTON | KOTEX LINERS ANTI-BAC  | CUSTOM | 61272589 - | -BAC (44+2 X - X )X5 | 0 GSM" u="1"/>
        <s v="460012641  DP 350 290X90X330 21G DOR  NC 01.22" u="1"/>
        <s v="FOLDING CARTON | FOOD ( INDIRECT FOOD CONTACT )  | BOX | DOR 460012588 - | 290 X 90 X 330 | 350 GSM" u="1"/>
        <s v="&quot;KANOO SHIPPING PLAIN NCR 1+5 1 COLOR PRINTING (CORNER PATTERN ONLY)" u="1"/>
        <s v="FOLDING CARTON | KOTEX LINERS ANTI-BAC  | CUSTOM | 61272596 - | 185 X 65 X 160 | 350 GSM" u="1"/>
        <s v="COAST GUARD FILE - AD DAMMAM" u="1"/>
        <s v="61280844 olayan kimberly( PAPER STICKER + UV) 153X 295MM-LABEL,KLEENEX VIVA MAXI 300M P1X6 - 61280844 0 X 0 X 0 160 GSM" u="1"/>
        <s v="CORRUGATED RSC | 680 X 330 X 390 | 500 GSM" u="1"/>
        <s v="Sleeve 3_x0009_SIZE:120X210X45MM - 300 GSM" u="1"/>
        <s v="SPIRAL STAND, SIZE=65 X 60 CM" u="1"/>
        <s v="UNPRINTED BROWN CARTONSCORRUGATED RSC | 605 X 235 X 365 | 500 GSM" u="1"/>
        <s v="POSHAK SALAD HUMMUS NAAN BOX (TIKKA LUMEE) W DIVIDER" u="1"/>
        <s v="FOLDING CARTON | HORECA  | 3170166 SWITZ-M - | 231 X 125 X 95 | 0 GSM" u="1"/>
        <s v="CORRUGATED PLAIN 370X355X290 | 500 GSM" u="1"/>
        <s v="CORRUGATED RSC | 385 X 290 X 340 | 510 GSM" u="1"/>
        <s v="LID | PS LIDS | GOP | 44 OZ | 450 MCR" u="1"/>
        <s v="AL OTHMAN-Un-printed PLAIN CASH ROLL(110 X 45 X 15 MM) 55gsm , 20MTR" u="1"/>
        <s v="TRAY - Full Cream Milk 185 ML" u="1"/>
        <s v="DAMMAM PHARMA-F5LTH98 - FOIL LID LORETA TAB 5MG 101MM" u="1"/>
        <s v="JAZEERA PAHRMA( 2FBLNK228HG - ALU-FOIL BLANK 183MM )" u="1"/>
        <s v="JAZEERA PAHRMA(2FBLNK228HG ALU-FOIL BLANK 173MM)" u="1"/>
        <s v="V BELTS|WRAPPED BELT - CLASSICS|B102-SBI|17 X 11|2591" u="1"/>
        <s v="V BELTS|WRAPPED BELT - CLASSICS|B134-SBI|17 X 11|3404" u="1"/>
        <s v="JAZEERA( 2FSCL240OS ALU-FOIL SCLERA 240MG CAPS ORG )" u="1"/>
        <s v="35VR048 - FOIL LID VERCANZA TAB  450MG 153MM" u="1"/>
        <s v="PAPER BAG | SATCHEL BAG  | GP | - - | 120 X 35 X 120 | 40 GSM" u="1"/>
        <s v="Dis. Mat Tray 33.3x23.35cm Sub`s &amp; Waps" u="1"/>
        <s v="CUP | HOT BEVERAGE | GPR | 12 OZ  DW | 84 X 58 X 107 | 311 GSM" u="1"/>
        <s v="LID | PS BLACK LIDS  | GCL | 12 OZ | 450 MCR" u="1"/>
        <s v="BOX,AGGIS FOLIAR 12-12-36+MGO+TE-1 KG 035-0651-032-000" u="1"/>
        <s v="BOWL | POPCORN | CZ | 32 OZ | 110 X 88 X 146 | 230 GSM" u="1"/>
        <s v="V BELTS|WRAPPED BELT - CLASSICS|C145-SBI|22 X 14|3683" u="1"/>
        <s v="V BELTS|WRAPPED BELT - CLASSICS|C197-SBI|22 X 14|5004" u="1"/>
        <s v="V BELTS|WRAPPED BELT - CLASSICS|C230-SBI|22 X 14|5842" u="1"/>
        <s v="V BELTS|WRAPPED BELT - CLASSICS|C268-SBI|22 X 14|6807" u="1"/>
        <s v="TAMIA ALSULTAN- ( FOIL WRAP PAPER ) 253 X 361 MM 30 GSM" u="1"/>
        <s v="V BELTS|WRAPPED BELT - CLASSICS|C345-SBI|22 X 14|8763" u="1"/>
        <s v="V BELTS|WRAPPED BELT - CLASSICS|C360-SBI|22 X 14|9144" u="1"/>
        <s v="V BELTS | WRAPPED BELT - WEDGE | SPA2332-SBI | 12.40 X 10 | 2332" u="1"/>
        <s v="21X29.4 NCR 1+3 +W+P+G +Y STORE ISSUE REPORT ONE COLOR +25 SET +SR#3305001" u="1"/>
        <s v="29.7X42 CM A3 FLYER  90GSM GLOSSY PAPER 4 COLOR  2 SIDE  PRINTING" u="1"/>
        <s v="BUCKET | FRIED CHICKEN | GPR | 170 OZ | 220 X 159 X 210 | 345 GSM" u="1"/>
        <s v="A4 NCR 1+3 W+B+P+Y  4 COLOR  25 SET  DUMP TRUCK" u="1"/>
        <s v="CHEVRON CONVEYOR BELT | CHEVRON CONVEYOR | EP600/4 ,4+1.6 , ME, CLOSED V ,CH10," u="1"/>
        <s v="V Ø³ÙŠÙˆØ± Ù…Ù‚Ø§ÙˆÙ…Ø© Ù„Ù„Ø­Ø±Ø§Ø±Ø© Ø§Ù„Ø¹Ø§Ù„ÙŠØ© Ø¹Ù„Ù‰ Ø´ÙƒÙ„ Ø­Ø±Ù  WRAPPED BELT - WEDGE |  SPC4000 HHR" u="1"/>
        <s v="V Ø³ÙŠÙˆØ± Ù…Ù‚Ø§ÙˆÙ…Ø© Ù„Ù„Ø­Ø±Ø§Ø±Ø© Ø§Ù„Ø¹Ø§Ù„ÙŠØ© Ø¹Ù„Ù‰ Ø´ÙƒÙ„ Ø­Ø±Ù | SPB3150 XHR-SBI | 16.30 X 13 | 3150" u="1"/>
        <s v="30000330 KFC BOX MASTER (450PCS/CT)" u="1"/>
        <s v="30000433 KK DOUGHNUT BOX ONE DOZEN (150PCS/CT)" u="1"/>
        <s v="V BELTS|WRAPPED BELT - WEDGE|SPA1607-SBI|12.4X10|1607" u="1"/>
        <s v="V BELTS|WRAPPED BELT - CLASSICS|C97-SBI|22 X 14|2464" u="1"/>
        <s v="PVC-BELT | PVC-CONVEYOR | Z 10/3 F/V1-50 ROUGH TOP GREEN | 1000 X 4000 | T 5.0 M" u="1"/>
        <s v="V BELTS | WRAPPED BELT - LIGHT DUTY | FM43 - SBI | 9.70 X 8 | 1092" u="1"/>
        <s v="V BELTS | WRAPPED BELT - LIGHT DUTY | FM46 - SBI | 9.70 X 8 | 1168" u="1"/>
        <s v="V BELTS|WRAPPED BELT - LIGHT DUTY|FM41-SBI|9.7X8|1041.4" u="1"/>
        <s v="PMS 03577 - INNER - FULL LEAF BLACK TEA 285X136X160 560 GSM" u="1"/>
        <s v="panda cake slices box with windows 180x110x80 350 gsm +lamination +500 pcs per" u="1"/>
        <s v="121048 - 10 PCS CHICKEN NUGGETS BOX REG" u="1"/>
        <s v="121049 - 10 PCS CHICKEN NUGGETS BOX SPICY" u="1"/>
        <s v="121050 - 10 PCS VALUE SHRIMPS BOX REG" u="1"/>
        <s v="121051 - 10 PCS VALUE SHRIMPS BOX SPICY" u="1"/>
        <s v="121052 - 6 PCS FISH NUGGETS BOX REG" u="1"/>
        <s v="121053 - 10 PCS FISH NUGGETS BOX SPICY" u="1"/>
        <s v="121054 - CHICKEN 7PCS BOX REG NEW" u="1"/>
        <s v="121055 - Chicken 7pcs box Spicy NEW" u="1"/>
        <s v="121057 - 10 PCS JUMBO SHRIMPS" u="1"/>
        <s v="4 PCS BONE IN CHICKEN BOX 200 X 100 X 90- 400 GSM" u="1"/>
        <s v="PAPER BAG | SATCHEL  | CUSTOM | WRAP SANDWICH - | 250 X 0 X 220 | 40 GSM" u="1"/>
        <s v="FOLDING CARTON | HORECA  | CUSTOM | SHABOURA BOX  - | 150 X 100 X 46 | 300 GSM" u="1"/>
        <s v="31 OZ BOWL - ABU ZAID" u="1"/>
        <s v="PAPER BAG | SATCHEL  | CUSTOM | UNP-SHACK BURG - | 140 X 60 X 110 | 40 GSM" u="1"/>
        <s v="5VX-REC900-OS" u="1"/>
        <s v="V BELTS | RAW EDGE COGGED BELT CLASSIC | AX-REC 44-OS | 13 X 8 | 1118" u="1"/>
        <s v="V BELTS | RAW EDGE COGGED BELT CLASSIC | BX-REC63-OS | 17 X 11 | 1600.2" u="1"/>
        <s v="1040000170 BOX CHICKEN FRIES BK" u="1"/>
        <s v="1040000207 BK CARRIER 2 CUP DRINK" u="1"/>
        <s v="CUP | ICE CREAM  | CZ | FUSION CUP CV 7 OZ SW | 73 X 52 X 83 | 275 GSM" u="1"/>
        <s v="101833618-NAHDI-PLAIN THERMAL STICKER FOR SHIPPING LABELS(IMDAD)(115 X 85 MM) 14" u="1"/>
        <s v="PAPER BAG | HANDLE BAG BROWN SMALL  | CUSTOM | BURGARAT - | 270 X 150 X 375 | 80 GSM" u="1"/>
        <s v="&quot;PLAIN CARTON 436 X 176 X 565 MM â€“LIDS FOR 9 OZ. HOT CUPS&quot;" u="1"/>
        <s v="RMC500 Carton L540mm x W424mm x H255mm â€“GSM550 C-Flute - Updated" u="1"/>
        <s v="TRADE BUSINESS | TRADE BUSINESS  | FLAG | " u="1"/>
        <s v="8 OZ&amp; 9 OZ SW - COFFEE CUP 315 GSM" u="1"/>
        <s v="21100023 Plain Base 0.5kg (PET12u+PA/PE 60u) Width: 360mm Photocell : 160mm" u="1"/>
        <s v="CORRUGATED RSC | 390 X 295 X 155 | 760 GSM" u="1"/>
        <s v="130074 PAPER BAG #10" u="1"/>
        <s v="130168 | 12 OZ GENERIC CUP | KUDU" u="1"/>
        <s v="330318 AK-SALAD BOWL-PET LID (NEW)" u="1"/>
        <s v="CHEMICAL | ISO PROPANOL ALCOHOL" u="1"/>
        <s v="CHEMICAL | SHEER CLEANER" u="1"/>
        <s v="HABIB BOX ( PRINTING 180 Duplex) INNER FOR BULDING C 0 X 0 X 0 180 GSM" u="1"/>
        <s v="INK | WATERBASE | OPAQUE WHITE" u="1"/>
        <s v="INK | WATERBASE | PANTONE ORANGE" u="1"/>
        <s v="INK | WATERBASE | PANTONE RED 032" u="1"/>
        <s v="INK | WATERBASE | PANTONE RUBINE RED" u="1"/>
        <s v="INK | WATERBASE | PROCESS YELLOW" u="1"/>
        <s v="KFC - NOOR CARTON LAMINATION (270GSM .FBB+ PE) 645 mm" u="1"/>
        <s v="LULU HYPER MARKET CORONA TREATMENT 940 MM (NOOR CARTON) 50 GSM" u="1"/>
        <s v="NEXT L ( PRINTING 120 WK 1200MM ) FOR NOOR" u="1"/>
        <s v="PLATE | FLEXO | ASAHI TOP 1.70 | 900 X 1200 MM" u="1"/>
        <s v="GREASE GLAZE PAPER | 40 GSM | 1110 MM" u="1"/>
        <s v="GREASE GLAZE PAPER | 40 GSM | 310 MM" u="1"/>
        <s v="GREASE GLAZE PAPER | BROWN | 40 GSM | 310 MM" u="1"/>
        <s v="KRAFT PAPER BROWN | MG PAPER (R) | 80 GSM | 860 MM" u="1"/>
        <s v="SEMI-CORRUGATED RSC | 350 X 350 X 165 | 500 GSM" u="1"/>
        <s v="SEMI-CORRUGATED RSC | 660 X 250 X 130 | 500 GSM" u="1"/>
        <s v="SEMI-CORRUGATED RSC |420 X 310 X 105 | 500 GSM" u="1"/>
        <s v="SEMI-CORRUGATED RSC | 485 X 320 X 220 | 500 GSM" u="1"/>
        <s v="GREASE GLAZE PAPER | 40 GSM | 1200 MM" u="1"/>
        <s v="AL RAJA PRINTING PRESS (COMP.FORM NCR PRINTING) 55 GSM" u="1"/>
        <s v="INK | WATERBASE | HYDROPACK FLEXO | RED 73 | CORRUGATOR MACHINE" u="1"/>
        <s v="INK | WATERBASE | OVER PRINT VARNISH" u="1"/>
        <s v="INK | WATERBASE | PANTONE GREEN" u="1"/>
        <s v="INK | WATERBASE | PANTONE VIOLET" u="1"/>
        <s v="INK | WATERBASE | PANTONE WARMRED" u="1"/>
        <s v="INK | WATERBASE | PROCESS BLACK" u="1"/>
        <s v="INK | WATERBASE | PROCESS CYAN" u="1"/>
        <s v="INK | WATERBASE | REDUCER" u="1"/>
        <s v="INK | WATERBASE | REFLEX BLUE" u="1"/>
        <s v="NOOR CARTON PRINTING BK FOR KFC PAPER BAG #4  50 GSM" u="1"/>
        <s v="ADHESIVE | WATERBASE WHEEL &amp; NOZZLE | GA072-0141" u="1"/>
        <s v="PLATE | FLEXO | ACE 170D | 900 X 1200 MM" u="1"/>
        <s v="INK | WATERBASE | DEFOAMER" u="1"/>
        <s v="INK | WATERBASE | PROCESS MAGENTA" u="1"/>
        <s v="MEED TRADING ( SLITTING 40 OPP 8.5CM ) FOR NOOR 36.79999923706055 GSM" u="1"/>
        <s v="NOOR CARTON PRINTING WK FOR AL BAIK 0 X 0 X 0 60 GSM" u="1"/>
        <s v="STAR NOON ( SLITTING 40 OPP 12CM ) FOR NOOR 0 X 0 X 0 36.79999923706055 GSM" u="1"/>
        <s v="BOPP | TRANSPARENT | 40 MIC | 75  MM" u="1"/>
        <s v="WATERBASE RHOD RED" u="1"/>
        <s v="GREASE GLAZE PAPER | 30 GSM | 990 MM" u="1"/>
        <s v="KFC ( PRINTING 70 BK 1060MM ) FOR NOOR 70 GSM" u="1"/>
        <s v="PLATE | FLEXO | ASAHI TOP 1.14 | 900 X 1200 MM" u="1"/>
        <s v="PRINTING -SIGNATURE SATCHEL BAG- 60 GSM" u="1"/>
        <s v="SF | PLATE | FLEXO | ACE 170D" u="1"/>
        <s v="BOTTOM MATERIAL ( SLITTING CUPSTOCK 8.7CM ) FOR NOOR 280 GSM" u="1"/>
        <s v="PRINTED STICKER ROLL | THERMAL STICKER  | 150 X 210 | 140 GSM" u="1"/>
        <s v="ASAHI NSE PLATE 1200 X 900X 3.94MM" u="1"/>
        <s v="BOPP WINDOW FOR MEED" u="1"/>
        <s v="GREASE GLAZE PAPER | 40 GSM | 400 MM" u="1"/>
        <s v="INK | WATERBASE | RETARDER" u="1"/>
        <s v="PKM | PAPER CORE | 76 X 15 X 1000 MM" u="1"/>
        <s v="SHAYA ( PRINTING 80 WK 1070MM ) FOR Footlocker Medium" u="1"/>
        <s v="TAMIMI ( SLITTING 30 OPP 14CM ) FOR NOOR 36.79999923706055 GSM" u="1"/>
        <s v="SHAWERMER NOOR CARTON LAMINATION (FBB+ PE) 720MM" u="1"/>
        <s v="FACE MASK 3 PLAY - BLUR COLOR" u="1"/>
        <s v="PAPER | BAKING | 41 GSM | 460 MM X 660 MM" u="1"/>
        <s v="GREASE GLAZE PAPER | 40 GSM | 900 MM" u="1"/>
        <s v="SEMI-CORRUGATED RSC | 380 X 380 X 260 |500 GSM" u="1"/>
        <s v="SEMI-CORRUGATED RSC | 390 X 360 X 220 | 500 GSM" u="1"/>
        <s v="SEMI-CORRUGATED RSC | 410 X 360 X 360 | 500 GSM" u="1"/>
        <s v="GREASE GLAZE PAPER | 40 GSM | 1400 MM" u="1"/>
        <s v="GREASE GLAZE PAPER | 40 GSM | 1080 MM" u="1"/>
        <s v="GREASE GLAZE PAPER | 40 GSM | 360 MM" u="1"/>
        <s v="SEMI-CORRUGATED RSC | 305 X 305 X 210  | 500 GSM" u="1"/>
        <s v="SEMI-CORRUGATED RSC | 320 X 260 X 130 | 500 GSM" u="1"/>
        <s v="SEMI-CORRUGATED RSC | 330 X 330 X 210  | 500 GSM" u="1"/>
        <s v="SEMI-CORRUGATED RSC | 320 X 260 X 130 | 508 GSM" u="1"/>
        <s v="SEMI-CORRUGATED RSC | 330 X 330 X 178 | 508 GSM" u="1"/>
        <s v="SEMI-CORRUGATED RSC | 330 X 330 X 235 | 508 GSM" u="1"/>
        <s v="SEMI-CORRUGATED RSC | 660 X 250 X 130 | 508 GSM" u="1"/>
        <s v="B.Card s  Speed 0Size 5.3 *9 CM , 2 Sides" u="1"/>
        <s v="SIZE= 9 X 5.5,Ghulam Mustafa Shakir,Salesman" u="1"/>
        <s v="WASTE PAPER | PAPER BUNDLE  | SCRAP -PAPER BAG" u="1"/>
        <s v="GSSD-20250908105920-52 9928,SAFETY POSTER / PP" u="1"/>
        <s v="GSSD-20250921075842-53 4481.Manager Sign(A)" u="1"/>
        <s v="GSSD-20250921112142-53 4677,Certificate Holder: 4 color A3 size(C)" u="1"/>
        <s v="GSSD-20250929111456-53 7561, Sticker THINK GREEN©" u="1"/>
        <s v="GSSD-20251007100615-54 0666,Reflective adhesive  sticker273x273 mm(C)" u="1"/>
        <s v="GSSD-20251009091833-54 1765,lank Certificates: 300 GSM  matt /4(C)" u="1"/>
        <s v="GSSD-20251014140811-54 4078,Guest In-House Sticker(C)" u="1"/>
        <s v="GSSD-20251015112134-54 450, Work Station Sign(A)" u="1"/>
        <s v="FORM SET  PRINTED;  TYPE: PERMIT CONFINED SPACE ENTR,Size=21 * 30.7" u="1"/>
        <s v="-OCT,2025 -Poster 1" u="1"/>
        <s v="Duplex Card 17X6.5Cm/400Gsm  old lead=45351 &amp; 48730 &amp; 54153 150,000 TP=0.035" u="1"/>
        <s v="TC CLUB FASHION SMALL X 4 ROLLS @ 15% OFF STICKER , SIZE 73W X 12H CMS" u="1"/>
        <s v="AL-DAWAA-THERMAL CASH ROLL ( 79 X 70 MM), 62 MTR, 4  COLORS 55 GSM" u="1"/>
        <s v="COMP. FORM | NCR | NCR 1+2, CHECKLIST DOMESTIC FLIGHT - ورق كربوني DMMHF-R" u="1"/>
        <s v="7013-001-1123 FORMS, LETTERHEAD, SMALL LOGO FOR CEO USE A4 village natural 120gsm" u="1"/>
        <s v="-Delivery Note For LE East Dammam" u="1"/>
        <s v="1676739-Paper Burger Box Small" u="1"/>
        <s v="-397126 | BIB TAGS LOWER PRICES 1/500CT" u="1"/>
        <s v="TOP+BOTTOM PLASTIC,SIZE=T= 117.5 X 71 , B= 113 X 69" u="1"/>
        <s v="(Olayan) CRV NCR BOOK 1+2 |,Size= 21 x 22 cm Printing: Single side, 2 colors" u="1"/>
        <s v="61279548,LEAFLET,KLNX ULTRA SOFT 96sc P5X6 HM" u="1"/>
        <s v="HOSPITAL KOTEX BOOKLET,SIZE=34.5X22.25X1.2 HOSPITAL KOTEX" u="1"/>
        <s v="OLAYAN HOSA POME HUGGIES BAGS" u="1"/>
        <s v="-383763 | QASSIM F/F PESTICIDE R/STICKER 1/1000CT" u="1"/>
        <s v="-396704 | MOUTABLE SLEEVES" u="1"/>
        <s v="-418154 | REGULAR FLYER 16 PG+WRAP+4PG SEP 1/200CT-Week 41" u="1"/>
        <s v="RPSTI004   GS-STICKER 20 PACK PROMO BUNDLE KUWAIT" u="1"/>
        <s v="NCR COMP, 1+1, 9.5X11 IN, 3 COLORS PRINTING, (1000SETS/BOХ)" u="1"/>
        <s v="PM-0000994_x0009_TRAY - MILK 185 ML FULL FAT - LOGO 2024" u="1"/>
        <s v="PK103098  Film Roll 350mm* 30mic - Transparent ( BOPP" u="1"/>
        <s v="35BCN25 - FOIL LID BACTRIM FORTE TAB 101MM" u="1"/>
        <s v="DAMMAM PHARMA ( F5AAK13 - FOIL LID ANNUVA TAB 50MG 121MM )" u="1"/>
        <s v="DAMMAM PHARMA ( F5EGI29 - FOIL LID ELONG TAB 60MG )" u="1"/>
        <s v="DAMMAM PHARMA ( F5LCG94 - FOIL LID LEVON TAB 500MG )" u="1"/>
        <s v="DAMMAM PHARMA ( F5MOI37 - FOIL LID MOXIFLOX TAB 400MG )" u="1"/>
        <s v="DAMMAM PHARMA ( F5OAJ72 - FOIL LID OZAPIN TAB 10MG )" u="1"/>
        <s v="DAMMAM PHARMA( F5EMJ67 - FOIL LID EFRAM XR TAB 750MG )" u="1"/>
        <s v="DAMMAM PHARMA( F5LPG88 - FOIL LID LIPICURE TAB 10MG )" u="1"/>
        <s v="132102 | Sandwich Paper -Spicy" u="1"/>
        <s v="132103|SANDWICH PAPER - FISH REGULAR" u="1"/>
        <s v="New design 21460030 LCP TRAY MAT (1000 PCS/BOX)" u="1"/>
        <s v="1040000348  ROLL THERMAL BLANK 55GSM  57MTR" u="1"/>
        <s v="132305-ALBAIK SHAWARMA CHICKEN SAND WRAPPING PAPER" u="1"/>
        <s v="350005 - PLAIN THERMAL CASH ROLL - 47 MTR" u="1"/>
        <s v="121030 CARTON BOXES |SNACK 5 PCS |121030 165 X 65 X 30 250 GSM" u="1"/>
        <s v="PP LID 21 OZ FOR THE RIZO CUP" u="1"/>
        <s v="GULF MODERN CHEMICAL CO.GMCO Adva design 37 GSM" u="1"/>
        <s v="140002-HOME DELIVERY GREEN SAFETY STICKER" u="1"/>
        <s v="5 OZ PET LIDS DOME |BARNS COFFEE" u="1"/>
        <s v="D-OPR-PAK GBL-00001 GREASE PROOF BLACK LINER (BDL  1x1000  PCS)" u="1"/>
        <s v="FOLDING CARTON | 6 CORNER  | 376452 - | 288 X 104 X 50 | 0 GSM" u="1"/>
        <s v="FOLDING CARTON | HORECA  | GP | DONUT BOX 6 PCS - | 293 X 203 X 50 | 300 GSM" u="1"/>
        <s v="133100 - CORN ON COB WRAPPING PAPER" u="1"/>
        <s v="140001|NO PICKEL STICKERS (2500 per roll)" u="1"/>
        <s v="140012|Happy Day -PICKUP-Thank you sticker (1000Pcs /roll)" u="1"/>
        <s v="210734012  FILM DMH ALU/PPR/PE  MILK 30MM" u="1"/>
        <s v="JAZEERA PHARMA ( 2FOMPLS110  Esomeprazole and Diclofenac ) slitting only" u="1"/>
        <s v="JAZEERA PHARMA ( 2FPXC000ON - PARAXONE JPI Lebanon )" u="1"/>
        <s v="JAZEERA PHARMA( 2FMXF001OG-286 - Alu foil 286mm Megamox 1g EGYPT)" u="1"/>
        <s v="30000775_x0009_PH LINER LARGE (100PCS/PKT)" u="1"/>
        <s v="30000792_x0009_PH LINER SMALL (100PCS/PKT)" u="1"/>
        <s v="CORRUGATED DIE CUT | 129 X 100 X 57 | 371 GSM" u="1"/>
        <s v="CORRUGATED DIE CUT | 223 X 223 X 40 | 401 GSM" u="1"/>
        <s v="CORRUGATED DIE CUT | 332 X 232 X 50 | 400 GSM" u="1"/>
        <s v="101119975-NAHDI-THERMAL STICKER - ورق تسعيره ابيض مقاس 40*60" u="1"/>
        <s v="102519663-PLAIN THERMAL STICKER-رول استيكر توزيع مقاس 60*40" u="1"/>
        <s v="UN PRINTED STICKER | THERMAL STICKER  | 75 X 50" u="1"/>
        <s v="183600711 - RTC LBLS RED (70 X 40.22 MM) 1000-R 140 GSM" u="1"/>
        <s v="2233520-PANDA-PLAIN THERMAL CASH ROLL (80 X 58 X 12 MM ),42 MTR  55 GSM" u="1"/>
        <s v="22200028 GOLDEN CHICKEN GARLIC SAUCE" u="1"/>
        <s v="22200118 Laminate Tomato Ketchup 3 Layers 8g KG SHAWARMA CLASSIC Logo" u="1"/>
        <s v="22200131 FRESH BURGER 9G 85MM" u="1"/>
        <s v="MAMA SAUCE (PLAIN WITH PHOTOCELL- 2 LAYER) - SAMPLE  100 MIC" u="1"/>
        <s v="FOLDING CARTON | BURGER BOX  | BOX | SINGLE - | 90 X 90 X 40 | 250 GSM" u="1"/>
        <s v="TRAY MATT 90GSM GLOOSY 4 COLOR" u="1"/>
        <s v="JAN BURGER PRINTED ALUMINUM FOIL UNIFIED DESIGNE" u="1"/>
        <s v="BOX AGGIS TE FE6% - 1KG BOX `` AO 035-0464-032-070" u="1"/>
        <s v="BOX NOVASAT 75 WP - 0.5KG 035-0629-032-000" u="1"/>
        <s v="-CUP | ICE CREAM | GPR | 5 OZ | 85 X 69 X 52 | 295 GSM" u="1"/>
        <s v="PAPER BAG | SOS  | MED BROWN - | 240 X 150 X 320 | 70 GSM" u="1"/>
        <s v="30002007 WRAPS COLLAR WRAP (2000PCS/CT)" u="1"/>
        <s v="30002392 KFC WRAPS SNACKER (3PKT*2000PCS/CT)" u="1"/>
        <s v="30002407 KFC WRAPS TWISTER &amp; ZINGER SUPREME (3PKT*2000PCS/CT)" u="1"/>
        <s v="3302030 SHAWERMER PAPER STICKER + UV 60MM" u="1"/>
        <s v="3310405 STICKER ABO ALSAWARIKH" u="1"/>
        <s v="PAPER BAG | SATCHEL BAG  | CUSTOM | - - | 110 X 0 X 265 | 0 GSM" u="1"/>
        <s v="8 OZ- PET DOME LID 0 X 0 X 0 295 GSM" u="1"/>
        <s v="35ALE36 - FOIL LID AMLOPINE CAPS 10MG 103MM" u="1"/>
        <s v="35FUA53 - FOIL LID FLUTAB TAB 202MM" u="1"/>
        <s v="35NSA43 - FOIL LID NOSPASM TAB 10 MG 184 MM" u="1"/>
        <s v="POVIDAL VAGINAL DOUCHE" u="1"/>
        <s v="V BELTS|WRAPPED BELT - CLASSICS|B56-SBI|17 X 11|1422" u="1"/>
        <s v="16 PAGES INSIDE+COV | 13W X 15L" u="1"/>
        <s v="CARD | 1(20 X 14.8 CM)/بطاقة" u="1"/>
        <s v="5 PER SET// Vسيور على شكل حرف" u="1"/>
        <s v="V سيور على حرف شكل V BELTS | WRAPPED BELT - WEDGE | SPB315" u="1"/>
        <s v="V سيور على شكل حرف V BELTS|WRAPPED BELT -  CLASSICS|B50-SBI|17 X 11|1270" u="1"/>
        <s v="V سيور مسننة على شكل حرف" u="1"/>
        <s v="FARCO (ROZANA 105MM 23 PET TWIST TRANS) 6 FLAVORS" u="1"/>
        <s v="Lamination for HRD CLAMSHELL LOADED FRIES (400PCS/CT)" u="1"/>
        <s v="NOOR CARTON- (TAMIMI ) KRAFT COATED | 1 SPE | 315 GSM | 900MM ( corona treatment)  130 GSM" u="1"/>
        <s v="NOOR CARTON PRINTING WK FOR SHAWERMER ANNIVERSARY 0 X 0 X 0 50 GSM" u="1"/>
        <s v="SHAWERMWE NOOR CARTON LAMINATION (FBB+ PE) 720MM 0 X 0 X 0 250 GSM" u="1"/>
        <s v="STARBUCKS ( PRINTING 120 BTL 1350MM ) FOR NOOR 0 X 0 X 0 120 GSM" u="1"/>
        <s v="BANNER for RENT" u="1"/>
        <s v="National Day BANNER W/ METAL STAND" u="1"/>
        <s v="FOLDING CARTON | PACKGING BOXES  | GPR | CA TIDE CHS ORG - | 99.5 X 122 X 29 | 300 GSM" u="1"/>
        <s v="A3 NCR 1+1 50 SET T WORK PERMIT (ELECTRICAL)  CONTROL CHECKLIST" u="1"/>
        <s v="(LAMAH) PAPER WRAP- 253 x 361 MM 30 GSM" u="1"/>
        <s v="MTG-PPR-0011 CUP SLEEVE 8/12/16 OZ" u="1"/>
        <s v="VFPABO003 R0- Export Carton vaccine with diluent 20 ml and LSD-L 6R 09-04-25 Size=64*45*75" u="1"/>
        <s v="PULP MOLDED | 4 CUP TRAY  | -" u="1"/>
        <s v="PAK000037 Printed Thermal Roll Size: 80 x 60  x 12 mm" u="1"/>
        <s v="2-CUP CARRY TRAY CS 2005275" u="1"/>
        <s v="CUP | ICE CREAM  | GPR | 10 OZ FS | 88 X 72 X 77 | 295 GSM" u="1"/>
        <s v="PET 10 OZ JELLY LID" u="1"/>
        <s v="627105 64 OZ bucket with lid" u="1"/>
        <s v="BAZOOKA ALUMINUM WRAP PAPER 40 × 35 CM" u="1"/>
        <s v="PAPER STICKER | PRINTED PS | CZ | 50" u="1"/>
        <s v="PLATE COST -FARM ID: 31330 (One time)" u="1"/>
        <s v="SLEEVE AREEJ FAMOUS INDUSTRIAL CO. ALRIYADH (CLOROX 30 LTR) (982 X 285 MM)" u="1"/>
        <s v="INVOICE PAPER NCR 1+2 &quot;WHITE - PINK - GREEN  750 SETS 9.5 X 11 INCHES = 24.2 X 28 CM" u="1"/>
        <s v="CASA PASTA-PRINTED THERMAL CASH ROLL (79 X 153.56 X 12 MM), 59 MTR(50 PCS/BOX) 0 X 0 X 0 55 GSM" u="1"/>
        <s v="New design AL Thawaq LCP BREAD PAPER SHEET (1000 PCS/BUNDLE)" u="1"/>
        <s v="New design Delivery sticker" u="1"/>
        <s v="24500290 PSK ROUND STICKER - MASALA (1000 PCS/ROLL)" u="1"/>
        <s v="CASA PASTA ٍCUTLERY STICKER 3*3(1000 PCS/PKT)" u="1"/>
        <s v="PSK.031 POSHAK - FISALIAH" u="1"/>
        <s v="MAGRABI  HOSPITAL- PRINTED THERMAL CASH ROLL(79X70 X12 MM), 61 MTR 55 GSM" u="1"/>
        <s v="Small - Cutting - Box ,Size=46 * 64 cm ( open )" u="1"/>
        <s v="SIZE= 9 X 5.5,Abdul Haseeb Rafique,Senior Marketing Manager" u="1"/>
        <s v="SSD-20251028095405-54 9298, Blank Certificates: 300 GSM  matt /4(A)" u="1"/>
        <s v="COSL-20241230083129-41 6538,Manager Sign(A" u="1"/>
        <s v="DAWA(OLAYAN) STICKERS,SIZE=20 X 6" u="1"/>
        <s v="FLAG SET 70 X 200CM 1 LAYER  flag onlyFLAG SET 70 X 200CM 1 LAYER" u="1"/>
        <s v="GSSD-20251103142544-55 188,Sticker THINK GREENÂ©" u="1"/>
        <s v="GSSD-20251105132732-55 2831,Manager Sign(C)" u="1"/>
        <s v="GSSD-20251110093011-55 4709, Guest In-House Sticker(C" u="1"/>
        <s v="GSSD-20251117095924-55 7478,Certificate Holder: 4 color  A3 size(A" u="1"/>
        <s v="FORM SET  PRINTED;  TYPE: PERMIT COLD WORK,Size=21 * 30.7" u="1"/>
        <s v="7013.001.1125. / HSP FORMS, LETTER HEAD, SMALL LOGO" u="1"/>
        <s v="-NSP000134-312 Daily Production report &amp; production checklist for Printing" u="1"/>
        <s v="AL SALAM MEDICAL SERVICES COMPANY, SIZE=A4" u="1"/>
        <s v="ORM000048-305 |  FSB CLB#12 50 3PX10 SPL OFFER 6281017409992 WITH MATT LAMINATIO" u="1"/>
        <s v="61281289,LEAFLET,SCOTT 190SC P5X6 Super Saver" u="1"/>
        <s v="&quot;DAILY REEFER MONITORING RECORD BOOK" u="1"/>
        <s v="kanvace Bag" u="1"/>
        <s v="Micojat 120ml,Size=24 X 22.5 CM OPEN" u="1"/>
        <s v="BUSINESS CARD FOR SAMER NABIL JABER" u="1"/>
        <s v="0402020201 DSAH KIDS TRAY PAPER MAT-DESIGN 4" u="1"/>
        <s v="CV2802M100KLSD - FLORBECK INJ 100 ML CARTON SFDA-KSA 14-04-24.JPG" u="1"/>
        <s v="IL2760KLGT -KLYFENDAZOL GHC TENDER INSERT LEAFLET   150 X 200" u="1"/>
        <s v="Cake Board , 9 CM DIA" u="1"/>
        <s v="V Ø³ÙŠÙˆØ± Ø¹Ù„Ù‰ Ø´ÙƒÙ„ Ø­Ø±Ù | SPZ 737-SBI | 9.70 X 8 | 737" u="1"/>
        <s v="3 PER SET- V Ø³ÙŠÙˆØ± Ø¹Ù„Ù‰ Ø´ÙƒÙ„ Ø­Ø±Ù  |SPA2300-SBI|12.4X10|2300" u="1"/>
        <s v="VØ³ÙŠÙˆØ± Ø¹Ù„Ù‰ Ø´ÙƒÙ„ Ø­Ø±ÙV BELTS|WRAPPED BELT - WEDGE|SPA1900-SBI|12.4X10|1900" u="1"/>
        <s v="ARM SLEVE (EACH BOX 25PACKET EATCH PACK 500 PCA" u="1"/>
        <s v="PICK UP 12 OZ SINGLE WALL CUP  318 GSM" u="1"/>
        <s v="ABU ZAID-PLAIN THERMAL CASH ROLL (79 X70X 12 MM), 46MTR 55 GSM" u="1"/>
        <s v="21460030 LCP TRAY MAT (1000 PCS/BOX)" u="1"/>
        <s v="121033 - FLAFEL SNACK BOX" u="1"/>
        <s v="131214 - CORN CUP" u="1"/>
        <s v="Tamimi Tape TT-18" u="1"/>
        <s v="FAST MOVING JUICE LABEL 6435" u="1"/>
        <s v="112952 - PLASTIC COVER TEA 12 OZ PP" u="1"/>
        <s v="121036- DOUBLE BURGER BOX" u="1"/>
        <s v="BIG BOX AL BAIK| 121037 174 X 75 X 76 300 GSM" u="1"/>
        <s v="EEGS  BOX AL BAIK 121034|BURGER BOX 180 X 65 X 55 270 GSM" u="1"/>
        <s v="130Â OzÂ Bucket W/Paper Lid  345 GSM" u="1"/>
        <s v="112953 - LID | PP 9 OZ WHITE  | PLAIN" u="1"/>
        <s v="130103 - ALBAIK SOS BAG# 12 BURGER SIZE (30X18X9.5CM)" u="1"/>
        <s v="130130 - ALBAIK FRENCH FRIES BAG (10X4X15CM)" u="1"/>
        <s v="131218 - COFFEE CUP DW 9OZ" u="1"/>
        <s v="131219 - ALBAIK COFFEE CUP DOUBLE WALL 12OZ" u="1"/>
        <s v="4 OZ LID" u="1"/>
        <s v="FOLDING CARTON | PACKGING BOXES  | GPR | TIDE C0.98 - | 143 X 33 X 164 | 300 GSM" u="1"/>
        <s v="2 CUP TRAY" u="1"/>
        <s v="JAZEERA PAHRMA( 2FAVF010 - KSA ALU-FOIL ATORVA 10MG TABS KSA)" u="1"/>
        <s v="JAZEERA PHARMA - 2FFLLHT0504 - Fallah 50mg Tab. 4" u="1"/>
        <s v="JAZEERA PHARMA ( 2FBRGT16 - Bertigo 16mg Tab )" u="1"/>
        <s v="RIYADH PHARMA ( ALF0334 - AL FOIL ADAZIO 25MG )" u="1"/>
        <s v="RIYADH PHARMA ( ALF0335 - AL FOIL ADAZIO 100MG )" u="1"/>
        <s v="RIYADH PHARMA ( ALF0497 - AL FOIL ISOBIDE 20MG REV 193MM )" u="1"/>
        <s v="35LMF89 FOIL LID LAMIRA TAB 50MG 184MM" u="1"/>
        <s v="DAMMAM PHARMA-F5AII78 - FOIL LID ARIPEX TAB 2MG 127MM" u="1"/>
        <s v="35AGG56 - FOIL LID AGOUT TAB 80MG 150MM" u="1"/>
        <s v="35AL630 - FOIL LID AMLOPINE CAPS 5MG 101MM" u="1"/>
        <s v="35ERG51 - FOIL LID ENTAPRO TAB 10MG 105MM" u="1"/>
        <s v="35FRL13 - FOIL LID FEROSE TAB 100MG 224MM" u="1"/>
        <s v="35FUD42 - FOIL LID FLUTAB TAB 110MM" u="1"/>
        <s v="35GID99 - FOIL LID GLIM TAB 6MG 188MM" u="1"/>
        <s v="35KLK66 - REEL PET/AL/PE KLAVOX TAB 1GM" u="1"/>
        <s v="17X21 CM   Minoxil 2% Solution  +60 GSM WOOD FREE PAPER 1 COLOR 2 SIDE PRINTING" u="1"/>
        <s v="-Al-Qafilah al-Usbu`iyyah ( Arabic ) VOL 139- 13 -OCT - Ù†Ø´Ø±Ø©" u="1"/>
        <s v="RPSTI005 K-STICKER 20 PACK PROMO BUNDLE KUWAIT" u="1"/>
        <s v="TRADE BUSINESS | TRADE BUSINESS  | FLAG | -" u="1"/>
        <s v="-Jan,25-Poster 1" u="1"/>
        <s v="-NOV,2025 -Poster 2" u="1"/>
        <s v="AYMENT VOUCHER RECEIPT  BOOK -" u="1"/>
        <s v="#NAME?" u="1"/>
        <s v="LCP-91 Unaizah" u="1"/>
        <s v="NCR 1+1 For Dhahran bulk operation" u="1"/>
        <s v="376137 | BAKERY MUFIN&amp;LOAF CAKE BRN STRIP200CT" u="1"/>
        <s v="376451 | BAKERY BRN CAKE BOX STRIP 30X29X12/100CT" u="1"/>
        <s v="376455 | BAKERY BRN CAKE BOX STRIP25X25X12 /100CT" u="1"/>
        <s v="-390032 | BAKERY BRICK OVEN BRN PPR BAG SML/930CT" u="1"/>
        <s v="-396713 | HUMMUS SLEEVES" u="1"/>
        <s v="-418154 | REGULAR FLYER 16 PG+WRAP+4PG SEP 1/200CT-Week 45" u="1"/>
        <s v="-412316 | CHEESE LETTUCE PACKAGING" u="1"/>
        <s v="HANDEL TAG FULL FAT MILK_x0002_LOGO 2024 - PM-00001010" u="1"/>
        <s v="21100012 Plain Base 1kg  (PET12u+PA/PE 60u) Width: 170mm Photocell : 297mm" u="1"/>
        <s v="21100022 Plain Base 1kg (PET12u+PA/PE 60u) Width: 360mm Photocell : 297 mm" u="1"/>
        <s v="22200160 Hot Sauce 9g Hashy Al Gomla (Al Jamaluh)" u="1"/>
        <s v="130178 | 12 OZ GENERIC LIDS | KUDU" u="1"/>
        <s v="330317 AK-SALAD BOWL (NEW)" u="1"/>
        <s v="1040001768 ROLL THERMAL BLANK 55GSM 57MTR" u="1"/>
        <s v="3302098  CUP SHAKER 16 0Z" u="1"/>
        <s v="3310118  WRAP VALUE" u="1"/>
        <s v="3310159  CUP FRIES SHA" u="1"/>
        <s v="3310414  BOX LUNCH - Dahoomi  Powr" u="1"/>
        <s v="3310420  SHA SAROUKH WRAP" u="1"/>
        <s v="CUP | HOT BEVERAGE | CUP - HOT BEVERAGE 8 OZ &amp; 9 OZ DW | - OZ | 79 X 58 X 93 | 3" u="1"/>
        <s v="Disk Bottom Salim  Cheese 120 Grm  Packing Material" u="1"/>
        <s v="Disk Top Salim Cheese  120 Grm  Packing Material" u="1"/>
        <s v="&quot;KANOO MARINE SERVICES VDR STICKER 3M REFLECTORIZE STICKER" u="1"/>
        <s v="NCR BOOK 1+3 MANUAL DELIVERY TICKET FOR KE - BAROID OFFICE" u="1"/>
        <s v="AL THAWAQH FOOD-20500150-WHITE DELIVERY PAPER STICKER (42 X 130 MM) 0 X 0 X 0 16" u="1"/>
        <s v="20450380 | ALUMINIUM CONTAINER-680 LID (1000 PCS/BOX) 130 X 1 X 183.5 345 GSM" u="1"/>
        <s v="20450600 44 OZ  BOWL LID (450 PCS/BOX)" u="1"/>
        <s v="21460040 LCP FOOD TRAY LARGE (500 PCS/BOX)" u="1"/>
        <s v="22450600 OKASHI RICE BOWL 44 OZ (450 PCS/BOX) 0 X 0 X 0 345 GSM" u="1"/>
        <s v="22451010 | OKA PURU SUSHI / APPETIZER BOX (100 PCS/BOX) | TOP 325 X 325 X 50 300" u="1"/>
        <s v="24450600Â | POSHAK RICE BOWL 105 OZ (450 PCS/BOX)  345 GSM" u="1"/>
        <s v="LCP PAPER BAG LARGE WITH HANDLE (230 PCS/BOX) 325 X 170 X 340 80 GSM" u="1"/>
        <s v="OKA PURU SUSHI /  APPETIZER BOX (100  PCS/BOX) | SAUCE HOLDER 5 sushi slots" u="1"/>
        <s v="PSK SAMUSA TRAINGLE BOX (250/BOX)" u="1"/>
        <s v="CALENDER 48x78" u="1"/>
        <s v="COMMERCIAL | STATIONARY | NOTE BOOK | -" u="1"/>
        <s v="PM-0000990 - TRAY - MILKÂ  200 ML FULL FAT - size : 245 x 163 x 126" u="1"/>
        <s v="DAMMAM PHARMA-F5LOF45 - FOIL LID LOVERA TAB 10MG 90MM" u="1"/>
        <s v="DAMMAM PHARMA-F5LPG88 - FOIL LID LIPICURE TAB 10MG 125MM" u="1"/>
        <s v="DAMMAM PHARMA-F5NBH21 - FOIL LID NEUROGAB CAP 75MG 105MM" u="1"/>
        <s v="35ZMF21 FOIL LID ZEMENTA TAB 20MG 103MM" u="1"/>
        <s v="56 OZ | PET LID | AL TUREEF" u="1"/>
        <s v="56 OZ MAMOUL BOWL WITH UV - AL TUREEF INVESTMENT CO. LTD. 350 GSM" u="1"/>
        <s v="RAMOZ FOOD (35GSM WRAP + WAX) CHKND 35 GSM" u="1"/>
        <s v="Pck. Wrap Paper 335.9x33.3Cm 42gsm As." u="1"/>
        <s v="PCK.CUP FUSION FOR FALAFEEL NOOR -KSA ABU SALEEM 315 GSM" u="1"/>
        <s v="EQUIPTMENT INTERCHANGE RECEIPT COMP FORM 1 + 1, SIZE: 9.5 X 11 INCHES = 24.2 X 28 CM" u="1"/>
        <s v="EQUIPTMENT INTERCHANGE RECEIPT COMP FORM 1 + 2, SIZE: 9.5 X 11 INCHES = 24.2 X 28 CM" u="1"/>
        <s v="22200143 MAMA SAUCE (WADI AL NAHIL 9G - 3 Layers)" u="1"/>
        <s v="PMPBA0027 Â Pinzatta Paper Bag 80GM White Printed" u="1"/>
        <s v="26 OZ LID PP  |DAR ALESNAD FOR FOOD SERVICES COMPANY  330 GSM" u="1"/>
        <s v="3302048 CHIP CARTON - REGULAR OPEN TOP" u="1"/>
        <s v="3310095 CUP SHAKER 8 0Z" u="1"/>
        <s v="3310118 WRAP VALUE" u="1"/>
        <s v="3302002 CHIP CARTON - MEDIUM OPEN TOP" u="1"/>
        <s v="MADAR FOOD - THERMAL STICKER-51 X 51 MM WITH LINE BLACK 140 GSM" u="1"/>
        <s v="44 OZ LIDS TEXAS RICE BOWL 250 PCS" u="1"/>
        <s v="PM-0000909_x0009_TRAY 135 GM TOMATO PASTE - LOGO 2024" u="1"/>
        <s v="NUTRITION AND DITE CENTER (Film Roll 350mm X 30mic - Transparent ( BOPP )) 0 X 0" u="1"/>
        <s v="130215 FCR KUDU SHEET REG WHITE GREASE PROOF 33.3X40X30 GSM - BIG" u="1"/>
        <s v="130216 FCR -FCR KUDU Sheet REG White GREASE PROOF 33.3x30x30 GSM - SMALL" u="1"/>
        <s v="PAK000037 Printed Thermal Roll Size: 80 x 60 Â x 12 mm" u="1"/>
        <s v="30000092 KFC BOWL PAPER BOWL FOR RIZO 18OZ (300PCS/CT)" u="1"/>
        <s v="30000361 KFC BUCKETS 105OZ (450PCS/CT)" u="1"/>
        <s v="100085031-PANDA SCALE LABELS-THERMAL STICKER (58 X 43 MM) 140 GSM" u="1"/>
        <s v="2233520-PANDA-PLAIN THERMAL CASH ROLL (80 X 58 X 12 MM ),42 MTR 55 GSM" u="1"/>
        <s v="30000377 KFC WRAPS TWISTER &amp; ZINGER SUPREME (6000PCS/CT)" u="1"/>
        <s v="30000948 HRD PAPER WRAP CHICKEN (3PKT*2000PCS/CT )" u="1"/>
        <s v="A4  LOAD COUNT SHEET 80 GSM WOOD FREE 4 COLOR 100 SET" u="1"/>
        <s v="16 OZ TALL FOR FRIES - DAR ALESNAD  345 GSM" u="1"/>
        <s v="30000034 HRD BOX GOLDEN BITES (1000PCS/CT)" u="1"/>
        <s v="30000095 HRD CLAMSHELL PREMIUM (400PCS/CT)" u="1"/>
        <s v="30000215 HRD PAPER BAG LARGE (1000PCS/CT)" u="1"/>
        <s v="30000255 HRD BOAT TRAY (800PCS/CT)" u="1"/>
        <s v="30000296 HRD PAPER BAG EXTRA LARGE (500PCS/CT)" u="1"/>
        <s v="30000792 PH LINER SMALL (100PCS/PKT)" u="1"/>
        <s v="30001722 KFC BUCKETS MY BUCKET W/LID 35OZ (500PCS/CT)" u="1"/>
        <s v="20247475| CA TIDE HS ORG C4.7 1.5KG - | 180 X 54 X 271 | 250 GSM" u="1"/>
        <s v="20262705 | CA ARIEL HS ORG C0.54 110G TICK." u="1"/>
        <s v="21030517| CA TIDE HS ORG C0.54 120G TICK" u="1"/>
        <s v="WASTE OTHERS | FOAM | SCRAP" u="1"/>
        <s v="BATOOK NEW COMMON LOGO  60 GSM" u="1"/>
        <s v="WASTE CORE | PAPER CORE  | -" u="1"/>
        <s v="WASTE DRUM | STEEL DRUM  | SCRAP" u="1"/>
        <s v="WASTE DRUM | STEEL DRUM OPEN  | SCRAP" u="1"/>
        <s v="WASTE OTHERS | ALU. FOIL BUNDLE  | SCRAP" u="1"/>
        <s v="WASTE OTHERS | INK CAN  | SCRAP" u="1"/>
        <s v="130 OZ BUCKETÂ BAZOOKA-FBB+PE Lamination-JO# 11122" u="1"/>
        <s v="-KRAFT PAPER BROWN | 50 GSM | 470 MM" u="1"/>
        <s v="UN PRINTED LAMINATES | MG BLEACHED KRAFT  | AF | 690 X 335.9 | 25 GSM | 7 MCR" u="1"/>
        <s v="WATERBASE BLACK" u="1"/>
        <s v="WATERBASE GREEN" u="1"/>
        <s v="WATERBASE OVERPRINT VARNISH" u="1"/>
        <s v="WATERBASE REDUCER" u="1"/>
        <s v="WATERBASE WARMRED" u="1"/>
        <s v="WATERBASE WHITE" u="1"/>
        <s v="KFC ( PRINTING 70 BK 800MM ) FOR NOOR 70 GSM" u="1"/>
        <s v="Lamination for KFC BUCKETS BARREL WITH LID 170OZ (125PCS/CT) RED" u="1"/>
        <s v="NOOR CARTON- (TAMIMI ) CUPSTOCK KRAFT | 1 SPE | 315 GSM | 730MM ( corona treatment) 130 GSM" u="1"/>
        <s v="SHAYA ( PRINTING 80 WK 950MM ) FOR Small Size Footlocker" u="1"/>
        <s v="PAPERÂ CFÂ |Â BLUEÂ |Â 55Â GSMÂ |Â 242Â MM" u="1"/>
        <s v="1040000154 / 157886.R00.V00 BOX KIDS MEAL BK" u="1"/>
        <s v="1040000162 / 201258.R00.V00 BOX LARGE FRIES BK" u="1"/>
        <s v="1040000164 / 201259.R00.V00 BOX KING FRIES BK" u="1"/>
        <s v="1040000165 / 201270.R00.V00 CLAMSHELL BK" u="1"/>
        <s v="1040001335 / 152313.R00.V00 BOWL SALAD BIG BK" u="1"/>
        <s v="132101-AL-BAIK-SANDWICH PAPER REGULAR" u="1"/>
        <s v="THERMAL UN-PRINTED CASH ROLLS | THERMAL ROLL  | 79 X 70 X 12 | 55 GSM" u="1"/>
        <s v="132103 - SANDWICH PAPER - FISH REG" u="1"/>
        <s v="140001 | NO PICKEL STICKERS" u="1"/>
        <s v="140003 Shawerma Spicy Sticker" u="1"/>
        <s v="101119975-NAHDI-THERMAL STICKER ( 60 X 40.64 MM) 140 GSM" u="1"/>
        <s v="BAJA RLRM0060" u="1"/>
        <s v="LINER BASKET RED CHK" u="1"/>
        <s v="COMP.FORM INOIVE- ÙØ§ØªÙˆØ±Ø©" u="1"/>
        <s v="20500150-DELIVERY STICKER FOR BAG (1000 PCS /ROLL)- (HS Code 480430000000 - Made" u="1"/>
        <s v="CASA PASTA GENERAL STICKER 10 X 15 CM 26DESIGN 300 EACH" u="1"/>
        <s v="21 OZ TX RICE BOWL 150 PCS" u="1"/>
        <s v="21 OZ TX RICE BOWL LIDS 150 PCS" u="1"/>
        <s v="THERMAL PRINTED CASH ROLLS | CASH ROLLS  | - - | W80 X D70 X C12 | 55 GSM" u="1"/>
        <s v="100655127-UN PRINTED STICKER | THERMAL STICKER  | 58 X 43Ù„ÙŠØ¨Ù„ Ø§Ù„ÙˆØµÙØ© Ø§Ù„Ø·Ø¨ÙŠØ©" u="1"/>
        <s v="101119975-NAHDI-THERMAL STICKER - ÙˆØ±Ù‚ ØªØ³Ø¹ÙŠØ±Ù‡ Ø§Ø¨ÙŠØ¶ Ù…Ù‚Ø§Ø³ 40*60" u="1"/>
        <s v="-101807612-NAHDI-PLAIN THERMAL STICKER ( 75 X 50 MM)Ù„ÙŠØ¨Ù„ ÙˆØµÙØ© Ø·Ø¨ÙŠØ© ÙƒØ¨ÙŠØ± 50Â  75" u="1"/>
        <s v="BAZOOKA BUCKET 130 OZ" u="1"/>
      </sharedItems>
    </cacheField>
    <cacheField name="Sub Brand" numFmtId="0">
      <sharedItems/>
    </cacheField>
    <cacheField name="INV_DATED" numFmtId="0">
      <sharedItems containsSemiMixedTypes="0" containsNonDate="0" containsDate="1" containsString="0" minDate="2026-01-01T00:00:00" maxDate="2026-04-23T00:00:00"/>
    </cacheField>
    <cacheField name="ICODE" numFmtId="0">
      <sharedItems/>
    </cacheField>
    <cacheField name="Day" numFmtId="0">
      <sharedItems containsSemiMixedTypes="0" containsString="0" containsNumber="1" containsInteger="1" minValue="1" maxValue="31" count="31">
        <n v="7"/>
        <n v="15"/>
        <n v="25"/>
        <n v="26"/>
        <n v="14"/>
        <n v="13"/>
        <n v="31"/>
        <n v="12"/>
        <n v="18"/>
        <n v="27"/>
        <n v="11"/>
        <n v="28"/>
        <n v="6"/>
        <n v="20"/>
        <n v="4"/>
        <n v="5"/>
        <n v="19"/>
        <n v="21"/>
        <n v="22"/>
        <n v="29"/>
        <n v="8"/>
        <n v="17"/>
        <n v="1"/>
        <n v="3"/>
        <n v="24"/>
        <n v="10"/>
        <n v="16"/>
        <n v="23"/>
        <n v="9"/>
        <n v="2"/>
        <n v="30"/>
      </sharedItems>
    </cacheField>
  </cacheFields>
  <extLst>
    <ext xmlns:x14="http://schemas.microsoft.com/office/spreadsheetml/2009/9/main" uri="{725AE2AE-9491-48be-B2B4-4EB974FC3084}">
      <x14:pivotCacheDefinition pivotCacheId="317166218"/>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5486112" createdVersion="8" refreshedVersion="8" minRefreshableVersion="3" recordCount="299" xr:uid="{05FBC92A-A471-43EB-83BB-F166B742AEE3}">
  <cacheSource type="external" connectionId="23"/>
  <cacheFields count="24">
    <cacheField name="FAM Member" numFmtId="0">
      <sharedItems containsBlank="1" count="41">
        <s v="Ahmed Khaled"/>
        <s v="Heba Ezzat"/>
        <s v="Mohd Wassem"/>
        <s v="Islam Gaber"/>
        <s v="Walaa Badawy"/>
        <s v="Abdul Rahman Khan"/>
        <s v="Mohammed Awis"/>
        <s v="Mostafa Bakkar"/>
        <s v="Ahmed Younis"/>
        <s v="Ahmed Youssef"/>
        <s v="Mostafa Osama"/>
        <s v="Salma Ismail"/>
        <s v="Radwa El Sayed"/>
        <s v="Syed Parvez"/>
        <s v="George Gerges"/>
        <s v="Nagy Selim "/>
        <s v="SVB Suadi"/>
        <s v="Scrap"/>
        <s v="Not Assigned"/>
        <s v="Yasmin Saeed Ali"/>
        <s v="Esraa Youssef"/>
        <s v="Walaa Ahmed" u="1"/>
        <s v="Amira Saeed" u="1"/>
        <s v="Nouran Kamal" u="1"/>
        <s v="Mohamed Dawood" u="1"/>
        <s v="Ahmed Mousa" u="1"/>
        <s v="Ahmed Badr" u="1"/>
        <s v="Omar Waleed" u="1"/>
        <s v="Mohamed Abdel Latif" u="1"/>
        <s v="Maged Kamel" u="1"/>
        <s v="Vacant" u="1"/>
        <s v="Sara Adel " u="1"/>
        <s v="Talaat Khaled" u="1"/>
        <s v="Mariam Ashish" u="1"/>
        <s v="Dalia Al Hady" u="1"/>
        <s v="Mai Al Zohiri" u="1"/>
        <s v="Rewan Yehia" u="1"/>
        <s v="Noura Kamel" u="1"/>
        <s v="Sara Adel" u="1"/>
        <s v="Nagy Selim" u="1"/>
        <m u="1"/>
      </sharedItems>
    </cacheField>
    <cacheField name="FAM Head" numFmtId="0">
      <sharedItems containsBlank="1" count="3">
        <s v="Sara Adel"/>
        <s v="Yasmin Saeed Ali"/>
        <m u="1"/>
      </sharedItems>
    </cacheField>
    <cacheField name="Title" numFmtId="0">
      <sharedItems count="6">
        <s v="Senior FAM Supervisor"/>
        <s v="FAM Specialist"/>
        <s v="Regional FAM Lead"/>
        <s v="FAM Supervisor"/>
        <s v="FAM Coordinator"/>
        <s v="Collection Manager"/>
      </sharedItems>
    </cacheField>
    <cacheField name="Department" numFmtId="0">
      <sharedItems count="2">
        <s v="FAM"/>
        <s v="Collection"/>
      </sharedItems>
    </cacheField>
    <cacheField name="Hiring Date" numFmtId="0">
      <sharedItems containsNonDate="0" containsDate="1" containsString="0" containsBlank="1" minDate="2023-02-26T00:00:00" maxDate="2025-06-16T00:00:00" count="15">
        <d v="2023-03-05T00:00:00"/>
        <d v="2025-03-09T00:00:00"/>
        <d v="2025-03-17T00:00:00"/>
        <d v="2023-02-26T00:00:00"/>
        <d v="2024-02-04T00:00:00"/>
        <d v="2025-01-19T00:00:00"/>
        <d v="2025-01-05T00:00:00"/>
        <d v="2025-05-22T00:00:00"/>
        <d v="2024-02-25T00:00:00"/>
        <m/>
        <d v="2024-02-16T00:00:00"/>
        <d v="2024-01-08T00:00:00"/>
        <d v="2023-07-09T00:00:00"/>
        <d v="2025-02-04T00:00:00"/>
        <d v="2025-06-15T00:00:00"/>
      </sharedItems>
    </cacheField>
    <cacheField name="Salary Grade" numFmtId="0">
      <sharedItems containsSemiMixedTypes="0" containsString="0" containsNumber="1" containsInteger="1" minValue="1" maxValue="6" count="5">
        <n v="4"/>
        <n v="1"/>
        <n v="2"/>
        <n v="6"/>
        <n v="3"/>
      </sharedItems>
    </cacheField>
    <cacheField name="Month" numFmtId="0">
      <sharedItems count="12">
        <s v="Jan"/>
        <s v="Feb"/>
        <s v="Mar"/>
        <s v="Apr"/>
        <s v="Nov" u="1"/>
        <s v="Dec" u="1"/>
        <s v="May" u="1"/>
        <s v="Jun" u="1"/>
        <s v="Jul" u="1"/>
        <s v="Aug" u="1"/>
        <s v="Sep" u="1"/>
        <s v="Oct" u="1"/>
      </sharedItems>
    </cacheField>
    <cacheField name="Affiliate_Name" numFmtId="0">
      <sharedItems containsBlank="1" count="15">
        <s v="FAFA"/>
        <s v="NOOR"/>
        <s v="Al RAJA_JA"/>
        <s v="SAUDIA"/>
        <s v="FAFA Training Center"/>
        <s v="AL RAJA ADVANCED REAL ESTATE CO"/>
        <s v="AICC"/>
        <s v="Logestic Acc"/>
        <s v="Al RAJA_KH"/>
        <s v="FAFA Commercial "/>
        <s v="RAJA AL HERZ"/>
        <s v="RAH" u="1"/>
        <s v="FAFA Commercial" u="1"/>
        <m u="1"/>
        <s v="FAFA Training Center2" u="1"/>
      </sharedItems>
    </cacheField>
    <cacheField name="Affiliate_Code" numFmtId="0">
      <sharedItems count="11">
        <s v="10"/>
        <s v="20"/>
        <s v="32"/>
        <s v="45"/>
        <s v="61"/>
        <s v="50"/>
        <s v="66"/>
        <s v="60"/>
        <s v="30"/>
        <s v="31"/>
        <s v="63"/>
      </sharedItems>
    </cacheField>
    <cacheField name="Branch" numFmtId="0">
      <sharedItems count="2">
        <s v="Egypt"/>
        <s v="India"/>
      </sharedItems>
    </cacheField>
    <cacheField name="FAM_Member_Code" numFmtId="0">
      <sharedItems count="20">
        <s v="03"/>
        <s v="07"/>
        <s v="12"/>
        <s v="08"/>
        <s v="21"/>
        <s v="01"/>
        <s v="11"/>
        <s v="13"/>
        <s v="04"/>
        <s v="05"/>
        <s v="14"/>
        <s v="18"/>
        <s v="17"/>
        <s v="19"/>
        <s v="06"/>
        <s v="15"/>
        <s v="23"/>
        <s v="24"/>
        <s v="25"/>
        <s v="36"/>
      </sharedItems>
    </cacheField>
    <cacheField name="SumOfINV_QUANTITY" numFmtId="0">
      <sharedItems containsString="0" containsBlank="1" containsNumber="1" minValue="2" maxValue="12613750"/>
    </cacheField>
    <cacheField name="SumOfINV_RATE" numFmtId="0">
      <sharedItems containsString="0" containsBlank="1" containsNumber="1" minValue="0" maxValue="267071.82"/>
    </cacheField>
    <cacheField name="SumOfINV_AMOUNT" numFmtId="0">
      <sharedItems containsString="0" containsBlank="1" containsNumber="1" minValue="0" maxValue="1361478"/>
    </cacheField>
    <cacheField name="SumOfTAX_AMOUNT" numFmtId="0">
      <sharedItems containsString="0" containsBlank="1" containsNumber="1" minValue="0" maxValue="204221.7"/>
    </cacheField>
    <cacheField name="SumOfLINE_TOTAL" numFmtId="0">
      <sharedItems containsString="0" containsBlank="1" containsNumber="1" minValue="0" maxValue="1565699.7"/>
    </cacheField>
    <cacheField name="SumOfBILL_TOTAL" numFmtId="0">
      <sharedItems containsString="0" containsBlank="1" containsNumber="1" minValue="0" maxValue="1565699.7"/>
    </cacheField>
    <cacheField name="SumOfINV_WT_TONS" numFmtId="0">
      <sharedItems containsString="0" containsBlank="1" containsNumber="1" minValue="0" maxValue="11833.19999999999"/>
    </cacheField>
    <cacheField name="TRGT_Val" numFmtId="0">
      <sharedItems containsString="0" containsBlank="1" containsNumber="1" containsInteger="1" minValue="0" maxValue="1125000" count="9">
        <n v="0"/>
        <n v="375000"/>
        <n v="1125000"/>
        <n v="500000"/>
        <m/>
        <n v="1000000"/>
        <n v="625000"/>
        <n v="150000"/>
        <n v="250000"/>
      </sharedItems>
    </cacheField>
    <cacheField name="TRGT_Box" numFmtId="0">
      <sharedItems containsBlank="1" count="2">
        <s v="0"/>
        <m/>
      </sharedItems>
    </cacheField>
    <cacheField name="TRGT_Pieces" numFmtId="0">
      <sharedItems containsBlank="1" count="2">
        <s v="0"/>
        <m/>
      </sharedItems>
    </cacheField>
    <cacheField name="MTD_Target_Value" numFmtId="0">
      <sharedItems containsString="0" containsBlank="1" containsNumber="1" minValue="0" maxValue="1125000" count="16">
        <n v="0"/>
        <n v="375000"/>
        <n v="1125000"/>
        <n v="500000"/>
        <m/>
        <n v="1000000"/>
        <n v="625000"/>
        <n v="150000"/>
        <n v="250000"/>
        <n v="778846.15384615376"/>
        <n v="346153.84615384613"/>
        <n v="692307.69230769225"/>
        <n v="432692.30769230769"/>
        <n v="173076.92307692306"/>
        <n v="103846.15384615384"/>
        <n v="259615.38461538462"/>
      </sharedItems>
    </cacheField>
    <cacheField name="Ach Val %" numFmtId="0" formula="IFERROR(SumOfBILL_TOTAL/TRGT_Val,0)" databaseField="0"/>
    <cacheField name="Ach MTD Val %" numFmtId="0" formula="IFERROR(SumOfBILL_TOTAL/MTD_Target_Value,0)" databaseField="0"/>
  </cacheFields>
  <extLst>
    <ext xmlns:x14="http://schemas.microsoft.com/office/spreadsheetml/2009/9/main" uri="{725AE2AE-9491-48be-B2B4-4EB974FC3084}">
      <x14:pivotCacheDefinition pivotCacheId="1844328604"/>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7685183" createdVersion="8" refreshedVersion="8" minRefreshableVersion="3" recordCount="1874" xr:uid="{2A95B235-7FF5-4FC1-ADAB-AA6703C31C83}">
  <cacheSource type="external" connectionId="7"/>
  <cacheFields count="37">
    <cacheField name="CUSTOMER_NAME" numFmtId="0">
      <sharedItems/>
    </cacheField>
    <cacheField name="INV_NO" numFmtId="0">
      <sharedItems/>
    </cacheField>
    <cacheField name="INV_DTD" numFmtId="0">
      <sharedItems containsSemiMixedTypes="0" containsNonDate="0" containsDate="1" containsString="0" minDate="2020-07-22T00:00:00" maxDate="2026-04-20T00:00:00"/>
    </cacheField>
    <cacheField name="PAYMENT_TERMS" numFmtId="0">
      <sharedItems containsSemiMixedTypes="0" containsString="0" containsNumber="1" containsInteger="1" minValue="0" maxValue="290" count="11">
        <n v="30"/>
        <n v="120"/>
        <n v="90"/>
        <n v="0"/>
        <n v="60"/>
        <n v="200"/>
        <n v="75"/>
        <n v="45"/>
        <n v="1"/>
        <n v="290"/>
        <n v="40"/>
      </sharedItems>
    </cacheField>
    <cacheField name="DUE_DTD" numFmtId="0">
      <sharedItems containsSemiMixedTypes="0" containsNonDate="0" containsDate="1" containsString="0" minDate="2020-09-20T00:00:00" maxDate="2026-09-10T00:00:00"/>
    </cacheField>
    <cacheField name="Month_No" numFmtId="0">
      <sharedItems containsSemiMixedTypes="0" containsString="0" containsNumber="1" containsInteger="1" minValue="1" maxValue="4" count="4">
        <n v="1"/>
        <n v="2"/>
        <n v="3"/>
        <n v="4"/>
      </sharedItems>
    </cacheField>
    <cacheField name="M_Day" numFmtId="0">
      <sharedItems containsSemiMixedTypes="0" containsString="0" containsNumber="1" containsInteger="1" minValue="1" maxValue="31"/>
    </cacheField>
    <cacheField name="Year" numFmtId="0">
      <sharedItems containsSemiMixedTypes="0" containsString="0" containsNumber="1" containsInteger="1" minValue="2026" maxValue="2026" count="1">
        <n v="2026"/>
      </sharedItems>
    </cacheField>
    <cacheField name="GAP_DAYS" numFmtId="0">
      <sharedItems containsSemiMixedTypes="0" containsString="0" containsNumber="1" containsInteger="1" minValue="-146" maxValue="1995"/>
    </cacheField>
    <cacheField name="PAY_DAYS" numFmtId="0">
      <sharedItems containsSemiMixedTypes="0" containsString="0" containsNumber="1" containsInteger="1" minValue="-8" maxValue="2055"/>
    </cacheField>
    <cacheField name="BKT_0_30" numFmtId="0">
      <sharedItems containsSemiMixedTypes="0" containsString="0" containsNumber="1" minValue="0" maxValue="470235"/>
    </cacheField>
    <cacheField name="BKT_31_60" numFmtId="0">
      <sharedItems containsSemiMixedTypes="0" containsString="0" containsNumber="1" minValue="0" maxValue="174988"/>
    </cacheField>
    <cacheField name="BKT_61_90" numFmtId="0">
      <sharedItems containsSemiMixedTypes="0" containsString="0" containsNumber="1" minValue="0" maxValue="278300"/>
    </cacheField>
    <cacheField name="BKT_91_120" numFmtId="0">
      <sharedItems containsSemiMixedTypes="0" containsString="0" containsNumber="1" minValue="0" maxValue="220502.63"/>
    </cacheField>
    <cacheField name="BKT_121_150" numFmtId="0">
      <sharedItems containsSemiMixedTypes="0" containsString="0" containsNumber="1" minValue="0" maxValue="303600"/>
    </cacheField>
    <cacheField name="BKT_OVER_151" numFmtId="0">
      <sharedItems containsSemiMixedTypes="0" containsString="0" containsNumber="1" minValue="0" maxValue="195881.23"/>
    </cacheField>
    <cacheField name="PAY_STATUS" numFmtId="0">
      <sharedItems count="2">
        <s v="Late"/>
        <s v="Early"/>
      </sharedItems>
    </cacheField>
    <cacheField name="VEND_CODE" numFmtId="0">
      <sharedItems/>
    </cacheField>
    <cacheField name="BILL_AMT" numFmtId="0">
      <sharedItems containsSemiMixedTypes="0" containsString="0" containsNumber="1" minValue="0" maxValue="470235"/>
    </cacheField>
    <cacheField name="PYMT_AMT" numFmtId="0">
      <sharedItems containsSemiMixedTypes="0" containsString="0" containsNumber="1" minValue="16.100000000000001" maxValue="470235"/>
    </cacheField>
    <cacheField name="BR_CD" numFmtId="0">
      <sharedItems count="8">
        <s v="20"/>
        <s v="10"/>
        <s v="32"/>
        <s v="30"/>
        <s v="61"/>
        <s v="45"/>
        <s v="50"/>
        <s v="63"/>
      </sharedItems>
    </cacheField>
    <cacheField name="M_Month" numFmtId="0">
      <sharedItems count="12">
        <s v="Jan"/>
        <s v="Feb"/>
        <s v="Mar"/>
        <s v="Apr"/>
        <s v="Nov" u="1"/>
        <s v="Dec" u="1"/>
        <s v="May" u="1"/>
        <s v="Jun" u="1"/>
        <s v="Jul" u="1"/>
        <s v="Aug" u="1"/>
        <s v="Sep" u="1"/>
        <s v="Oct" u="1"/>
      </sharedItems>
    </cacheField>
    <cacheField name="BKT_From_0_To_30" numFmtId="0">
      <sharedItems containsSemiMixedTypes="0" containsString="0" containsNumber="1" minValue="0" maxValue="470235"/>
    </cacheField>
    <cacheField name="BKT_Btw_30_To_150" numFmtId="0">
      <sharedItems containsString="0" containsBlank="1" containsNumber="1" minValue="0" maxValue="303600"/>
    </cacheField>
    <cacheField name="BKT_More_Than_150" numFmtId="0">
      <sharedItems containsSemiMixedTypes="0" containsString="0" containsNumber="1" minValue="0" maxValue="195881.23"/>
    </cacheField>
    <cacheField name="Parent Cus" numFmtId="0">
      <sharedItems containsBlank="1"/>
    </cacheField>
    <cacheField name="Branch" numFmtId="0">
      <sharedItems containsBlank="1" count="2">
        <s v=""/>
        <m/>
      </sharedItems>
    </cacheField>
    <cacheField name="Customer Classification A" numFmtId="0">
      <sharedItems containsBlank="1" count="8">
        <s v="Medium"/>
        <s v="Mega "/>
        <s v="Low"/>
        <s v="Mega"/>
        <s v="Legal"/>
        <s v="Legal "/>
        <s v="Medium " u="1"/>
        <m u="1"/>
      </sharedItems>
    </cacheField>
    <cacheField name="Customer Classification D" numFmtId="0">
      <sharedItems containsBlank="1" count="2">
        <s v=""/>
        <m/>
      </sharedItems>
    </cacheField>
    <cacheField name="Customer Classification C" numFmtId="0">
      <sharedItems containsBlank="1" count="2">
        <s v=""/>
        <m/>
      </sharedItems>
    </cacheField>
    <cacheField name="Acc Manager" numFmtId="0">
      <sharedItems count="18">
        <s v="Walaa Badawy"/>
        <s v="Salma Ismail"/>
        <s v="Nagy Selim "/>
        <s v="Mostafa Osama"/>
        <s v="Mostafa Bakkar"/>
        <s v="Ahmed Youssef"/>
        <s v="Mohd Wassem"/>
        <s v="Ahmed Khaled"/>
        <s v="Abdul Rahman Khan"/>
        <s v="Not Assigned"/>
        <s v="George Gerges"/>
        <s v="Islam Gaber"/>
        <s v="SVB Suadi"/>
        <s v="Radwa El Sayed"/>
        <s v="Scrap"/>
        <s v="Heba Ezzat"/>
        <s v="Syed Parvez"/>
        <s v="Esraa Youssef"/>
      </sharedItems>
    </cacheField>
    <cacheField name="Status" numFmtId="0">
      <sharedItems count="6">
        <s v="Medium"/>
        <s v="Mega"/>
        <s v="Vacant"/>
        <s v="Not Assigned"/>
        <s v="Low"/>
        <s v="Legal"/>
      </sharedItems>
    </cacheField>
    <cacheField name="Collectors" numFmtId="0">
      <sharedItems containsBlank="1" count="20">
        <s v="Aya Mohamed"/>
        <s v="Ahmed Ashraf"/>
        <s v="Khaled Mohy"/>
        <s v="Yasmin Saeed Ali"/>
        <s v="Not Assigned"/>
        <s v="Mohamed Abdallah"/>
        <s v="Hassan Mohamed"/>
        <s v="Islam Shorbagy" u="1"/>
        <s v="Vacant Legal" u="1"/>
        <s v="Mohamed Ashraf" u="1"/>
        <s v="Yasmin Saeed" u="1"/>
        <s v="Kareem El Sawy" u="1"/>
        <s v="Yasmine" u="1"/>
        <m u="1"/>
        <s v="Vacant  " u="1"/>
        <s v="Vacant" u="1"/>
        <s v="Not Found" u="1"/>
        <s v="Ashraf" u="1"/>
        <s v="Ashraf " u="1"/>
        <s v="Yasmine " u="1"/>
      </sharedItems>
    </cacheField>
    <cacheField name="Status_Act_InAct" numFmtId="0">
      <sharedItems containsBlank="1" count="3">
        <s v="Active"/>
        <s v="InActive"/>
        <m u="1"/>
      </sharedItems>
    </cacheField>
    <cacheField name="% BKT1_Pay" numFmtId="0" formula="IFERROR(BKT_From_0_To_30/PYMT_AMT,0)" databaseField="0"/>
    <cacheField name="% BKT2_Pay" numFmtId="0" formula="IFERROR(BKT_Btw_30_To_150/PYMT_AMT,0)" databaseField="0"/>
    <cacheField name="% BKT3_Pay" numFmtId="0" formula="IFERROR(BKT_More_Than_150/PYMT_AMT,0)" databaseField="0"/>
  </cacheFields>
  <extLst>
    <ext xmlns:x14="http://schemas.microsoft.com/office/spreadsheetml/2009/9/main" uri="{725AE2AE-9491-48be-B2B4-4EB974FC3084}">
      <x14:pivotCacheDefinition pivotCacheId="38118151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8495368" createdVersion="8" refreshedVersion="8" minRefreshableVersion="3" recordCount="373" xr:uid="{93005182-C70A-4B36-A609-A19D66A7DBB3}">
  <cacheSource type="external" connectionId="16"/>
  <cacheFields count="19">
    <cacheField name="Customer" numFmtId="0">
      <sharedItems containsBlank="1" count="141">
        <s v="STOCK - ALBAIK"/>
        <s v="M A ABUDAWOOD PARTNERS FOR INDUSTRY"/>
        <s v="QOWAT KAYAN COMPANY"/>
        <s v="PANDA RETAIL COMPANY"/>
        <s v="ALTAREEF INTERNALTIONAL FOR INVESTMENT/ALQASSIM FOOD FACTORY"/>
        <s v="CASH CUST : RESTAURANT FRANCHISE TRADING COMPANY"/>
        <s v="AL RAHDAN CLEINING COMPANY"/>
        <s v="CASH CUST: KINGDOM RESOURCES TRADING CO."/>
        <s v="JUMEIRAH TRADING COMPANY LTD"/>
        <s v="JASMIS CORPORATION-BAHRAIN"/>
        <s v="ZAD MODERN LIABILITY COMPANY"/>
        <s v="CASH CUST  IMAD SWEIS ANB BROTHERS CO"/>
        <s v="NATIONAL MEDICAL  CONSUMABLE INDUSTRIES CO."/>
        <s v="CASH CUST AL ATYAT AND AL GHRAFI COMPANY (GOLDEN MEAL)"/>
        <s v="THE SAUDI ICE CREAM FACTORY CO (KWALITY)"/>
        <s v="AFCO COMPANY"/>
        <s v=" YUMMYLICIOUS COFFEE SHOP"/>
        <s v="Al-Homaizi"/>
        <s v="Starbucks"/>
        <s v="AFCO"/>
        <s v="SAUDI PHARMACEUTICAL INDUSTRIES (SPIMACO)"/>
        <s v="JAZEERA PHARMACEUTICAL INDUSTRIES"/>
        <s v="RIYADH PHARMA"/>
        <s v=" ISMAIL ABUDAWOOD AND PROCTER &amp; GAMBLE LIMITED"/>
        <s v="Not Assigned"/>
        <s v="KLYBECK LIFE SCIENCE"/>
        <s v="ARNON"/>
        <s v="NATIONAL MEDICAL CONSSUMABLE INDUSTRIES CO."/>
        <s v="Al Homaizi Foodstuff Company W.L.L"/>
        <s v="CASH CUST : AL SHOAIBI PLASTIC FACTORY"/>
        <s v="SAUDI READYMIX COMPANY"/>
        <s v="MANJAZ DETERGENT COMPANY"/>
        <s v="AMWAJ ALJUBAIL FACTORY"/>
        <s v="ALNASSER TRADING CO."/>
        <s v="CASH CUST -MOHAMED ALI ZAINAL ABDULLA BSC"/>
        <s v="CASH CUST: NEW TITANIC SHIPPING SERVICES COMPANY"/>
        <s v="NESMA UNITED CO LTD (JOLLIBEE) -JEDDAH"/>
        <s v="WIZZ BURGER"/>
        <s v="COMPANY LAMAR AL-MASIYYAH FOR TRADING"/>
        <s v="ABBAS AL-HASSAWI"/>
        <s v="WEATHERFORD ENERGY SERVICES SAUDI ARABIA CO. LTD"/>
        <s v="C.C. SHAWARMA SHAKE"/>
        <s v="AL GHADEER"/>
        <s v="SPRINKLEZ GENERAL TRADING LLC - UAE  (Cold stone Dubai)"/>
        <s v="Dar Alesnad"/>
        <s v="KANOO TERMINAL SERVICES"/>
        <s v="CASH CUST: EYVO OPTICA EST"/>
        <s v="CASH CUST: DELICIOUS FOOD COMPANY"/>
        <s v="BUSINESS DEVELOPMENT COMPANY OF PROVIDE MEALS (LISHLAZZ)"/>
        <s v="YAZDAN FOOD SERVICES"/>
        <s v="JAZIRAT S MAA FASHION CO.LTD."/>
        <s v="EASTERN RETAILING READYMADE FASHION CO.LTD{ TWENTY4}"/>
        <s v="CASH CUST: QAF CATERING COMPANY"/>
        <s v="TRANSMED -JORDAN"/>
        <s v="ATAYEB AL-WAHA"/>
        <s v="HORIZON FOOD COMPANY LTD"/>
        <s v="DELICIOUS FOOD COMPANY"/>
        <s v="ISMAIL ABUDAWOOD AND PROCTER &amp; GAMBLE LIMITED"/>
        <s v="Las Palmas Kuwait"/>
        <s v="HALLIBURTON SAUDI IND SVS. LTD"/>
        <s v="APPAREL TRADING COMPANY LIMITED KSA"/>
        <m u="1"/>
        <s v="Zad Limited" u="1"/>
        <s v="SULTAN DELIGHT BURGER" u="1"/>
        <s v="P&amp;G" u="1"/>
        <s v="RAYID FOOD COMPANY (PICK UP RESTAURANT)" u="1"/>
        <s v="CASH CUST LAVA PIZZA RESTAURANT FOR FOOD" u="1"/>
        <s v="AL THIQA KUWAITI GROUP FOR GENERAL TRADING" u="1"/>
        <s v="UNITED FOOD INDUSTRIES CO" u="1"/>
        <s v="SHAHIA FOODS CO.LTD.(RIYADH)" u="1"/>
        <s v="SAUDI MASTER BAKER" u="1"/>
        <s v="KUDU COMPANY FOR FOOD AND CATERING" u="1"/>
        <s v="HALF MILLION COMPANY FOR BEVERAGES" u="1"/>
        <s v="NDT CORROSSION CONTROL SERVICES CO." u="1"/>
        <s v="DURRAT AL SULTAN" u="1"/>
        <s v="JACK RIJK AL RUSHAID CONTRACTING AND SERVICE CO.LTD" u="1"/>
        <s v="CASH CUST : SHOEAB RESTAURANT FOR FAST FOOD" u="1"/>
        <s v="HEIRS OF SAMEER SAEED &amp; YOUSUF" u="1"/>
        <s v="Tamimi Markets" u="1"/>
        <s v="Vacant" u="1"/>
        <s v="CASH CUST: FAHD ABDUL MOHESN MUTAIR AL SHEIKH FOOD PRODUCTS ESTABLISHMENT" u="1"/>
        <s v="CASH CUST : ATAYEB AL-WAHA" u="1"/>
        <s v="Astra" u="1"/>
        <s v="GELATO DIVINO" u="1"/>
        <s v="AMERICANA KUWAIT COMPANY FOR RESTAURANTS" u="1"/>
        <s v="AMC" u="1"/>
        <s v="Naif" u="1"/>
        <s v="CASH CUST : INNOVATIVE CONCEPTS CO.LTD(SHRIMP ZONE)" u="1"/>
        <s v="CASH CUST: DELICIOUS FOOD COMPANY" u="1"/>
        <s v="AL-DURA &amp; SULTAN COMPANY" u="1"/>
        <s v="DAMMAM PHARMA CO." u="1"/>
        <s v="ANCESTRAL HERITAGE COMPANY" u="1"/>
        <s v="Olayan" u="1"/>
        <s v="Napco" u="1"/>
        <s v="LULU HYPER MARKETS" u="1"/>
        <s v="AL GHADEER PAPER PRODUCTS FACTORY" u="1"/>
        <s v="CASH CUST GREAT FUJI INTERNATIONAL CO" u="1"/>
        <s v="Let's Pizza( SPEED MASTERY TRADING CO)" u="1"/>
        <s v="C.C. SHAWARMA SHAKE." u="1"/>
        <s v="MAQLOBA RESTAURANT" u="1"/>
        <s v="AL-ROMANSIAH COMPANY LTD" u="1"/>
        <s v="EMTYAZAT AL RIYADAH" u="1"/>
        <s v="CASH CUST MALAZ FOOD LIMITED COMPANY" u="1"/>
        <s v="Olayan Food Services" u="1"/>
        <s v="AL WAZZAN VISION" u="1"/>
        <s v="DALLAH HEALTH CARE CO" u="1"/>
        <s v="DR.SAMIR ABBAS HOSPITAL" u="1"/>
        <s v="EXPRESS FOOD COMPANY (AL BAIK)" u="1"/>
        <s v="Homaizi" u="1"/>
        <s v="Bazooka" u="1"/>
        <s v="New Bone" u="1"/>
        <s v="Kayan" u="1"/>
        <s v="tareef" u="1"/>
        <s v="Al Baik" u="1"/>
        <s v="Kanata Franchise" u="1"/>
        <s v="MAMA SAUCES COMPANY FOR FOOD INDUSTRIES" u="1"/>
        <s v="SHAWERMER FOOD COMPANY" u="1"/>
        <s v="MOHEBI LOGISTICS ( MOHEBI INVEST.LLC SUBWAY" u="1"/>
        <s v="AL-HAYAT DETERGENTS FACTORY" u="1"/>
        <s v="klybeck" u="1"/>
        <s v="Napco National" u="1"/>
        <s v="CASH CUST: PICO ( MOHSEN AL-AWAMI)" u="1"/>
        <s v="IBRAHIM AL-NAJRAN" u="1"/>
        <s v="mama Noura" u="1"/>
        <s v="Afco al thawaqa" u="1"/>
        <s v="DAILY FOOD COMPANY TRADERS(MAESTRO PIZZA)" u="1"/>
        <s v="MAGHRABI HOSPITALS" u="1"/>
        <s v="SPIMACO" u="1"/>
        <s v="AL-AHLIA RESTAURANTS CO. (KFC-KSA)-RAS BU ABBOUD TRADING CO WLL" u="1"/>
        <s v="AL-AHLIA RESTAURANTS CO. (KFC-KSA)" u="1"/>
        <s v="RAS BU ABBOUD TRADING CO WLL" u="1"/>
        <s v="AL TAZA FAKIEH" u="1"/>
        <s v="OSAMA MOHAMED SAEED AL-GHAMDI TRADING" u="1"/>
        <s v="TOURISTIC PROJECTS &amp; INTL REST. CO.-KFC JORDAN" u="1"/>
        <s v="BAHRAIN &amp; KUWAIT RESTAURANT CO.(K.F.C)" u="1"/>
        <s v="INTL TOURISM RESTAURANTS CO. (AMERICANA) (KFC)- OMAN" u="1"/>
        <s v="Al Baik " u="1"/>
        <s v="Starbucks " u="1"/>
        <s v="AL TAZA FAKIEH " u="1"/>
        <s v="New Bone " u="1"/>
        <s v="OSAMA MOHAMED SAEED AL-GHAMDI TRADING " u="1"/>
      </sharedItems>
    </cacheField>
    <cacheField name="Item Name" numFmtId="0">
      <sharedItems containsBlank="1"/>
    </cacheField>
    <cacheField name="JO" numFmtId="0">
      <sharedItems containsBlank="1"/>
    </cacheField>
    <cacheField name="JO Date" numFmtId="0">
      <sharedItems containsNonDate="0" containsDate="1" containsString="0" containsBlank="1" minDate="2025-01-12T00:00:00" maxDate="2027-01-01T00:00:00"/>
    </cacheField>
    <cacheField name="Order Value" numFmtId="0">
      <sharedItems containsString="0" containsBlank="1" containsNumber="1" minValue="239" maxValue="244000"/>
    </cacheField>
    <cacheField name="QTY" numFmtId="0">
      <sharedItems containsString="0" containsBlank="1" count="1">
        <m/>
      </sharedItems>
    </cacheField>
    <cacheField name="Last demand (SAR)" numFmtId="0">
      <sharedItems containsString="0" containsBlank="1" count="1">
        <m/>
      </sharedItems>
    </cacheField>
    <cacheField name="Current demand (SAR)" numFmtId="0">
      <sharedItems containsString="0" containsBlank="1" containsNumber="1" minValue="4.5999999999999999E-3" maxValue="200"/>
    </cacheField>
    <cacheField name="Actual Price" numFmtId="0">
      <sharedItems containsString="0" containsBlank="1" count="1">
        <m/>
      </sharedItems>
    </cacheField>
    <cacheField name="Target Price" numFmtId="0">
      <sharedItems containsString="0" containsBlank="1" containsNumber="1" containsInteger="1" minValue="8" maxValue="3500000"/>
    </cacheField>
    <cacheField name="RM" numFmtId="0">
      <sharedItems containsBlank="1" count="164">
        <s v="FBB | GC1 | 250 GSM | 1450 MM"/>
        <m/>
        <s v="PE | WHITE | 40 MIC | 1055 MM &amp; PE | TRANSPARENT | 30 MIC | 1055 MM"/>
        <s v="Cupstock 1spe"/>
        <s v="PET Lid"/>
        <s v="BTL 80gsm"/>
        <s v="Brown kraft 60gsm"/>
        <s v="KRAFT PAPER BROWN | BTL | 120 GSM | 1400"/>
        <s v="Blister foil"/>
        <s v="BOARD FBB, 350gsm (0.37mm)  630mm x 900mm 6.75 tons"/>
        <s v="CUPSTOCK 1SPE | CLAYCOATED | 315 GSM | 895 MM | INDOBOWL | 659 KGS | CUPSTOCK 2SPE  | CLAYCOATED | 350 GSM | 110 | 175.45 kgs_x000a_MM"/>
        <s v="BOARD FBB, 300gsm (0.42mm) 570mm x 995mm 3.54 Tons"/>
        <s v="BOARD FBB, 300gsm (0.42mm)  570mm x 995mm 1.824 tons"/>
        <s v="&quot;KRAFT PAPER BROWN | BTL | 200 GSM | 1700 MM_x000a_KRAFT PAPER BROWN | MDF | 140 GSM | 1700 MM_x000a_KRAFT PAPER BROWN | BTL | 140 GSM | 1700 MM&quot;"/>
        <s v="&quot;CORRUGATED RSC | -- | 565 X 195 X 307 | 550 GSM_x000a_CORRUGATED RSC | -- | 565 X 195 X 307 | 550 GSM_x000a_CORRUGATED RSC | -- | 565 X 195 X 307 | 550 GSM&quot;"/>
        <s v="KRAFT PAPER BROWN | BTL | 190 GSM | 1600 _x000a_MM &amp; KRAFT PAPER BROWN | MDF | 190 GSM | 1600 _x000a_MM &amp; KRAFT PAPER BROWN | BTL | 140 GSM | 1600 _x000a_MM"/>
        <s v="KRAFT PAPER BROWN | BTL | 190 GSM | 1700 _x000a_MM &amp; KRAFT PAPER BROWN | MDF | 190 GSM | 1700 _x000a_MM &amp; KRAFT PAPER BROWN | BTL | 140 GSM | 1700 _x000a_MM"/>
        <s v=" PET TRANS | 400 MIC | 420 MM"/>
        <s v="CUPSTOCK 1SPE | CLAYCOATED | 330 GSM | 405 _x000a_MM  | INDOBOWL"/>
        <s v="CUPSTOCK 2SPE | CLAYCOATED | 330 GSM | 1430 _x000a_MM"/>
        <s v="CUPSTOCK 1SPE | CLAYCOATED | 345 GSM | 1650 _x000a_MM"/>
        <s v="CUPSTOCK 2SPE | PE COATED | 260 GSM | 1540 _x000a_MM"/>
        <s v="CUPSTOCK 1SPE | CLAYCOATED | 315 GSM | 895 _x000a_MM"/>
        <s v="CUPSTOCK 1SPE | CLAYCOATED | 330 GSM | 405 MM "/>
        <s v=" LID MATERIAL | PP NATURAL | 415 MIC | 530 MM"/>
        <s v="CUPSTOCK 1SPE | CLAYCOATED | 330 GSM | 895 MM &amp; FBB | GC1 | 350 GSM | 1260 MM"/>
        <s v="LID MATERIAL | PP CLEAR | 450 MIC | 440 MM"/>
        <s v="NO RM"/>
        <s v="RM AVLBLE"/>
        <s v="Production done will dispatch by 1st week of feb"/>
        <s v=" BOARD FBB 1 SIDE PE, 300gsm (0.32mm)  585mm x 1030mm | 1.61 tons"/>
        <s v="BOARD FBB 1 SIDE PE, 300gsm (0.32mm)  735mm x 1015mm 1.51 tons"/>
        <s v="PAPER REEL | MG PAPER | 30 GSM | 1204 MM &amp; ALUMINIUM FOIL | SOFT | 7 MIC | 1204 MM"/>
        <s v="CUPSTOCK UNCOATED | 1 SPE | 311 GSM | 1335 MM"/>
        <s v="FG recieved" u="1"/>
        <s v="FBB COATED | 1 SPE | 345 GSM | 920 MM" u="1"/>
        <s v="FBB | GC1 | 250 GSM | 1160 MM" u="1"/>
        <s v="CUPSTOCK UNCOATED | 1 SPE | 275 GSM | 510 MM" u="1"/>
        <s v="FBB | GC1 | 250 GSM | 990 MM" u="1"/>
        <s v="PAPER REEL | MG PAPER | 30 GSM | 1204 MM" u="1"/>
        <s v="LID MATERIAL | PET TRANS | 450 MIC | 435 MM" u="1"/>
        <s v="BTL 110 and MDF120" u="1"/>
        <s v="BTL190 and MDF190 and BTL140" u="1"/>
        <s v="BTL190 and MDF140 and BTL140" u="1"/>
        <s v="LID MATERIAL | PP NATURAL | 450 MIC | 690 MM" u="1"/>
        <s v="FBB COATED | 1 SPE | 318 GSM | 870 MM" u="1"/>
        <s v=" BOARD FBB, 325gsm (0.345mm) 465mm x 910mm 3.485 tons" u="1"/>
        <s v=" BOARD FBB, 325gsm (0.345mm)  440mm x 845mm 3.062 tons" u="1"/>
        <s v="ETA Received 3rd Feb" u="1"/>
        <s v="Released to production on 14th Jan" u="1"/>
        <s v="PE 25 MIC PE" u="1"/>
        <s v="PET TWIST TRANS" u="1"/>
        <s v="Black Ink" u="1"/>
        <s v="Waiting PDF artworks" u="1"/>
        <s v="Rejection from the client" u="1"/>
        <s v="Production Delay" u="1"/>
        <s v=" 25GSM PAPER -REEL MG PAPER + 7MIC ALUMINIUM FOIL SOFT" u="1"/>
        <s v="RM CODE : 07110085 |CUPSTOCK 1SPE | CLAYCOATED | 330 GSM | 895 MM . CUSTOMER DEAD LINE MID OF DECEMBER" u="1"/>
        <s v="NA" u="1"/>
        <s v="KRAFT PAPER BROWN | BTL | 80 GSM | 770 MM" u="1"/>
        <s v="FBB 1SPE 300 GSM 825MM (Delay in receiving the RM)" u="1"/>
        <s v="BOARD FBB 1 SIDE PE, 345gsm 685MM" u="1"/>
        <s v="BOARD FBB 1 SIDE PE, 345gsm 650MM" u="1"/>
        <s v="Vaccum Pump and it was stopped for 10 days due to operators shortage" u="1"/>
        <s v="customer hold the dispatch for 2 weeks due to quality issue and the dispatches have been resumed at the end of Dec. material received mid of Dec" u="1"/>
        <s v="16 OZ CUP CUPSTOCK 1SPE CLAYCOATED 330 GSM 895 MM INDOBOWL 2109.99kgs |CUPSTOCK 2SPE  | CLAYCOATED | 247 GSM | 90 MM 352.35kgs" u="1"/>
        <s v="16 OZ LID CUPSTOCK 1SPE | CLAYCOATED | 330 GSM | 895 MM | INDOBOWL 900kgs" u="1"/>
        <s v="PAPER REEL | MG PAPER | 25 GSM | 1204 MM /ALUMINIUM FOIL | SOFT | 7 MIC | 1204 MM" u="1"/>
        <s v="BLISTER FOIL | BAG  | WIDTH | 236  | 20 MCR" u="1"/>
        <s v="BLISTER FOIL | BAG  | WIDTH | 202  | 20 MCR" u="1"/>
        <s v="BLISTER FOIL | BAG  | WIDTH | 193  | 20 MCR" u="1"/>
        <s v="BLISTER FOIL | BAG  | WIDTH | 110  | 20 MCR" u="1"/>
        <s v="BLISTER FOIL|BAG|WIDTH|105|20 MCR" u="1"/>
        <s v="BLISTER FOIL | BAG  | WIDTH | 188  | 20 MCR" u="1"/>
        <s v="BLISTER FOIL | BAG  | WIDTH | 224  | 20 MCR" u="1"/>
        <s v="&quot;KRAFT PAPER BROWN | BTL | 190 GSM | 1600 MM_x000a_KRAFT PAPER BROWN | BTL | 190 GSM | 1600 MM_x000a_KRAFT PAPER BROWN | BTL | 140 GSM | 1600 MM&quot;" u="1"/>
        <s v="&quot;KRAFT PAPER BROWN | BTL | 190 GSM | 1700 MM_x000a_KRAFT PAPER BROWN | BTL | 190 GSM | 1700 MM_x000a_KRAFT PAPER BROWN | BTL | 140 GSM | 1700 MM&quot;" u="1"/>
        <s v="&quot;KRAFT PAPER BROWN | BTL | 190 GSM | 1700 MM_x000a_KRAFT PAPER BROWN | MDF | 190 GSM | 1700 MM_x000a_KRAFT PAPER BROWN | BTL | 190 GSM | 1700 MM&quot;" u="1"/>
        <s v="RM pending for Base CLAYCOATED CUPSTOCK 1SPE 290 GSM,190" u="1"/>
        <s v="CORRUGATION MATERIAL | WHITE TOP _x000a_TESTLINER (SKB) | 125 GSM | 1700 MM" u="1"/>
        <s v="KRAFT PAPER BROWN | BTL | 120 GSM | 1400 _x000a_MM" u="1"/>
        <s v="CORRUGATION MATERIAL | BTL | 120 GSM | 1300 _x000a_MM" u="1"/>
        <s v="RM Pending LID PP 44 OZ" u="1"/>
        <s v="RM Pending FBB 1 Side PE Reel 895mm | CLAYCOATED CUPSTOCK 1SPE 290 GSM,150#326.25#Kg" u="1"/>
        <s v="RM Pending LID PP 21 OZ" u="1"/>
        <s v="Greaze Glaze 40gsm" u="1"/>
        <s v="PET TRANS | 400 MIC | 420 MM" u="1"/>
        <s v="PET TRANS | 400 MIC | 435 MM" u="1"/>
        <s v="PET TRANS | 400 MIC | 400 MM" u="1"/>
        <s v="LID MATERIAL | PET TRANS | 400 MIC | 690 MM" u="1"/>
        <s v="LID MATERIAL | PET TRANS | 400 MIC | 420 MM" u="1"/>
        <s v="Vaccum Pump" u="1"/>
        <s v="KRAFT PAPER BROWN, 80gsm- 990MM" u="1"/>
        <s v="FBB | GC1 | 300 GSM | 950 MM" u="1"/>
        <s v="KRAFT PAPER BROWN | MDF | 110 GSM | 1350 MM  &amp; BTL 120GSM 1350MM" u="1"/>
        <s v="corrugation" u="1"/>
        <s v="Fbb 325 GSm" u="1"/>
        <s v="BOARD FBB, 300gsm (0.32mm)Double Chicken Burger Box 10.649  tons" u="1"/>
        <s v="FBB | GC1 | 250 GSM | 1440 MM 720mm x 1000mm 12 ton" u="1"/>
        <s v="foil 7 mic" u="1"/>
        <s v="white karft paper 60gsm" u="1"/>
        <s v="FBB1spe 300 GSM" u="1"/>
        <s v="Brown Kraft 1SPe" u="1"/>
        <s v="Wax" u="1"/>
        <s v="Mono Adhsive" u="1"/>
        <s v="FBB 840*695 GSM 315" u="1"/>
        <s v="BOARD KRAFT 1 SIDE PE, 315gsm // 555mm x 900mm" u="1"/>
        <s v="BOARD KRAFT 1 SIDE PE, 315gsmm 980 mm" u="1"/>
        <s v=" 12 OZ  BOARD UNCOATED CUPSTOCK 1 SIDE PE,278gsm (0.3mm) 1668.66kgs | CLAYCOATED CUPSTOCK 2SPE 300 GSM,90 MM 364.5kgs" u="1"/>
        <s v="Vacant" u="1"/>
        <s v="FBB COATED | 1 SPE | 300 GSM | 825 MM" u="1"/>
        <s v="FBB COATED | 1 SPE | 300 GSM | 685 MM" u="1"/>
        <s v="BROWN KRAFT | (R) | 300 GSM | 1800 MM" u="1"/>
        <s v="PAPER | MUGAMASH 2/S WHITE | 90 GSM | 900 MM X 640 MM" u="1"/>
        <s v="FBB | GC1 | 325 GSM | 2150 MM" u="1"/>
        <s v="FBB | GC1 | 300 GSM | 1470 MM" u="1"/>
        <s v="FBB | GC1 | 250 GSM | 1440 MM" u="1"/>
        <s v="ALUMINIUM FOIL | SOFT | 7 MIC | 1204 MM" u="1"/>
        <s v="Board FBB 350 GSM" u="1"/>
        <s v="Board Fbb , 300 GSM" u="1"/>
        <s v="WHITE PAPER WTL 125 GSM 1800 MM 261kgs |KRAFT PAPER BROWN MDF 110 GSM 1800 MM 320kgs | KRAFT PAPER BROWN BTL 100 GSM 1800 MM 209kgs" u="1"/>
        <s v="CORRUGATION MATERIAL WHITE TOP TESTLINER (SKB) 125 GSM 1750 MM 1016kgs | KRAFT PAPER BROWN MDF 112 GSM 1750 MM 1100kgs |KRAFT PAPER BROWN BTL 100 GSM 1750 MM  813kgs" u="1"/>
        <s v="FBB" u="1"/>
        <s v="PET" u="1"/>
        <s v="BTL" u="1"/>
        <s v="LID MATERIAL | PP NATURAL | 415 MIC | 530 MM" u="1"/>
        <s v="WTL" u="1"/>
        <s v="" u="1"/>
        <s v="CUPSTOCK 1SPE | BROWN KRAFT | 315 GSM | 715 MM" u="1"/>
        <s v="KRAFT PAPER BROWN | 90 GSM | 1150 MM" u="1"/>
        <s v=" 12MIC PET TRANSPARENT + 20MIC ALUMINIUM FOIL SOFT + 30MIC _x000a_PE TRANSPARENT" u="1"/>
        <s v="CUPSTOCK 1SPE | CLAYCOATED | 330 GSM | 895 MM" u="1"/>
        <s v="CUPSTOCK 1SPE | CLAYCOATED | 330 GSM | 985 MM  | INDOBOWL" u="1"/>
        <s v="LID MATERIAL | PS NATURAL | 400 MIC | 420 MM" u="1"/>
        <s v="CUPSTOCK 1SPE | CLAYCOATED | 315 GSM | 950 MM  | INDOBOWL" u="1"/>
        <s v="KRAFT PAPER BROWN | BTL | 100 GSM | 1800 MM" u="1"/>
        <s v="KRAFT PAPER BROWN | BTL | 100 GSM | 1750 MM" u="1"/>
        <s v="LID MATERIAL | PET TRANS | 400 MIC | 400 MM" u="1"/>
        <s v="LID MATERIAL | PET TRANS | 400 MIC | 435 MM" u="1"/>
        <s v="BOARD | FBB 1 SIDE PE | 298 GSM |840 X 615 MM" u="1"/>
        <s v="300 FBB" u="1"/>
        <s v="80 GSM BOND" u="1"/>
        <s v="COTE GLOSSY | 170 GSM | 640 MM X 900 MM" u="1"/>
        <s v="FBB COATED | 1 SPE | 350 GSM | 600 MM" u="1"/>
        <s v="FBB COATED | 1 SPE | 300 GSM | 650 MM" u="1"/>
        <s v="FBB COATED | 1 SPE | 300 GSM | 870 MM" u="1"/>
        <s v="LID MATERIAL | PP NATURAL | 400 MIC | 690 MM" u="1"/>
        <s v="Lid Material PP" u="1"/>
        <s v="FBB | GC1 | 300 GSM |950 MM" u="1"/>
        <s v="CUPSTOCK UNCOATED | 1 SPE | 278 GSM | 900 MM" u="1"/>
        <s v="FBB COATED | 1 SPE | 350 GSM | 825 MM" u="1"/>
        <s v="FBB COATED | 1 SPE | 315 GSM | 1275 MM" u="1"/>
        <s v="KRAFT PAPER WHITE | 80 GSM | 1400 MM" u="1"/>
        <s v="KRAFT PAPER BROWN | BTL | 140 GSM | 1700 MM" u="1"/>
        <s v="KRAFT PAPER BROWN | BTL | 200 GSM | 1700 MM" u="1"/>
        <s v="KRAFT PAPER BROWN | BTL | 120 GSM | 1400 MM" u="1"/>
        <s v="LID MATERIAL | PET TRANS | 400 MIC | 410 MM" u="1"/>
        <s v="LID MATERIAL | PET TRANS | 400 MIC | 435 MM" u="1"/>
        <s v="LID MATERIAL | PET TRANS | 400 MIC | 400 MM" u="1"/>
        <s v="KRAFT PAPER BROWN | BTL | 190 GSM | 1600 MM" u="1"/>
        <s v="KRAFT PAPER BROWN | BTL | 140 GSM | 1600 MM" u="1"/>
        <s v="CUPSTOCK 1SPE | CLAYCOATED | 330 GSM | 895 MM  | INDOBOWL &amp; FBB | GC1 | 230 GSM | 1260 MM" u="1"/>
        <s v="FBB COATED | 1 SPE | 315 GSM | 870 MM" u="1"/>
        <s v="BOARD FBB 1 SIDE PE, 300 gsm 550MM | 960 MM" u="1"/>
      </sharedItems>
    </cacheField>
    <cacheField name="Machine" numFmtId="0">
      <sharedItems containsBlank="1" count="25">
        <s v="KBA - I"/>
        <s v="KBA - II"/>
        <m/>
        <s v="LID"/>
        <s v="SEE MACHINERY 20, 22 OZ"/>
        <s v="PAPER LID (ZGJ-60)"/>
        <s v="RUIDA 24, 32 OZ"/>
        <s v="RUIDA 64, 130 OZ"/>
        <s v="PAPER LID (ZGJ-60) 64OZ"/>
        <s v="SATCHEL INLINE (SOMTAS BAG MASTER S)"/>
        <s v="KBA - II"/>
        <s v="NORDMECCANICA"/>
        <s v="CI KYMC"/>
        <s v="LID 6 OZ"/>
        <s v="molded machine"/>
        <s v="CI KYMC"/>
        <s v="RUIDA 6, 8 OZ"/>
        <s v="DIE CUTING MACHINE TYMK 1040 / MANUAL"/>
        <s v="DEBAO 16 OZ S/W"/>
        <s v="CRONOFLEX CI"/>
        <s v="CRONOFLEX CI 2"/>
        <s v="Al Raja"/>
        <s v=""/>
        <s v="SOMTAS"/>
        <s v="SATCHEL INLINE (SOMTAS BAG MASTER S)"/>
      </sharedItems>
    </cacheField>
    <cacheField name="Cause" numFmtId="0">
      <sharedItems containsBlank="1" count="36">
        <s v="Material Pending (Supply Chain)"/>
        <s v="Production Delyas (Production)"/>
        <s v="Wait Customer Approve"/>
        <s v="Leads Quality (Sales)"/>
        <s v="FG received waiting for other Items"/>
        <s v="Pending for Invoice"/>
        <s v="Just received Farm id"/>
        <s v="Costing pending"/>
        <s v="Farm Id Pending"/>
        <s v="Machines Breakdowns (Maintenanc"/>
        <s v="Pricing Challenges (Pricing)"/>
        <s v="Not Assigned"/>
        <s v="FG received waiting for below job"/>
        <s v="FG received waiting for balance payment"/>
        <s v="Pending for JO approval"/>
        <s v="FG"/>
        <s v="Pending for Balance qty"/>
        <s v="We are currently waiting for the customer’s payment to proceed with the material dispatch."/>
        <s v="FG received waiting for another item"/>
        <s v="Waiting for Balance payment for dispatch"/>
        <s v="Waiting for mockup"/>
        <s v="Quotation shared 13-04"/>
        <s v="Waiting for customer po copy"/>
        <s v="Waiting For Customer Design approval"/>
        <s v="FG Received waiting for Cup" u="1"/>
        <s v="FG waiting for other Items" u="1"/>
        <s v="Pending for farm Id" u="1"/>
        <m u="1"/>
        <s v="Other" u="1"/>
        <s v="Production Running" u="1"/>
        <s v="Pending Payment" u="1"/>
        <s v="PO Received but we are awaiting the 75% advance payment as per the agreed terms. Once the payment is received, we will start production immediately." u="1"/>
        <s v="Vacant" u="1"/>
        <s v="Machine" u="1"/>
        <s v="Customer Issue" u="1"/>
        <s v="Management Changes (Management)" u="1"/>
      </sharedItems>
    </cacheField>
    <cacheField name="FAM_Memeber_Name" numFmtId="0">
      <sharedItems count="25">
        <s v="Radwa El Sayed"/>
        <s v="Syed Parvez"/>
        <s v="Abdul Rahman Khan"/>
        <s v="Walaa Badawy"/>
        <s v="George Gerges"/>
        <s v="Ahmed Youssef"/>
        <s v="Ahmed Khaled"/>
        <s v="Heba Ezzat"/>
        <s v="Mostafa Bakkar"/>
        <s v="Salma Ismail"/>
        <s v="Mohd Wassem"/>
        <s v="Mostafa Osama"/>
        <s v="Islam Gaber"/>
        <s v="Nagy Selim"/>
        <s v="Not Assigned"/>
        <s v="Esraa Youssef"/>
        <s v="Walaa Ahmed" u="1"/>
        <s v="Mohammed Awis" u="1"/>
        <s v="Ahmed Mousa" u="1"/>
        <s v="Ahmed Younis" u="1"/>
        <s v="Scrap" u="1"/>
        <s v="Vacant" u="1"/>
        <s v="Yasmin Saeed Ali" u="1"/>
        <s v="Ahmed K Ahmed" u="1"/>
        <s v="Nagy Selim " u="1"/>
      </sharedItems>
    </cacheField>
    <cacheField name="Month" numFmtId="0">
      <sharedItems count="6">
        <s v="Jan"/>
        <s v="Feb"/>
        <s v="Mar"/>
        <s v="Apr"/>
        <s v="Nov" u="1"/>
        <s v="Dec" u="1"/>
      </sharedItems>
    </cacheField>
    <cacheField name="Sales" numFmtId="0">
      <sharedItems containsString="0" containsBlank="1" containsNumber="1" containsInteger="1" minValue="5157" maxValue="1513790" count="22">
        <n v="1327648"/>
        <n v="64991"/>
        <m/>
        <n v="436111"/>
        <n v="1194801"/>
        <n v="767008"/>
        <n v="416203"/>
        <n v="1029660"/>
        <n v="194531"/>
        <n v="108267"/>
        <n v="271028"/>
        <n v="302043"/>
        <n v="26048"/>
        <n v="401208"/>
        <n v="319537"/>
        <n v="5157"/>
        <n v="151740"/>
        <n v="44721"/>
        <n v="95213"/>
        <n v="1513790"/>
        <n v="101829"/>
        <n v="233071"/>
      </sharedItems>
    </cacheField>
    <cacheField name="Target" numFmtId="0">
      <sharedItems containsString="0" containsBlank="1" containsNumber="1" containsInteger="1" minValue="500000" maxValue="2250000" count="6">
        <n v="1000000"/>
        <m/>
        <n v="2250000"/>
        <n v="2000000"/>
        <n v="500000"/>
        <n v="1250000"/>
      </sharedItems>
    </cacheField>
    <cacheField name="Ach %" numFmtId="0">
      <sharedItems containsString="0" containsBlank="1" containsNumber="1" containsInteger="1" minValue="0" maxValue="1" count="3">
        <n v="1"/>
        <n v="0"/>
        <m/>
      </sharedItems>
    </cacheField>
    <cacheField name="Category" numFmtId="0">
      <sharedItems count="17">
        <s v="BOARD FBB"/>
        <s v="Other"/>
        <s v="Others"/>
        <s v="LID"/>
        <s v="Cups"/>
        <s v="Carton"/>
        <s v="Bags"/>
        <s v="Not Assigned"/>
        <s v="CUP"/>
        <s v="Paper"/>
        <s v="CUPSTOCK"/>
        <s v="KRAFT PAPER"/>
        <s v=" LID MATERIAL"/>
        <s v="Sticker"/>
        <s v="Correguted"/>
        <s v="Bowl"/>
        <s v="Bowls"/>
      </sharedItems>
    </cacheField>
  </cacheFields>
  <extLst>
    <ext xmlns:x14="http://schemas.microsoft.com/office/spreadsheetml/2009/9/main" uri="{725AE2AE-9491-48be-B2B4-4EB974FC3084}">
      <x14:pivotCacheDefinition pivotCacheId="896151788"/>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09895833" createdVersion="8" refreshedVersion="8" minRefreshableVersion="3" recordCount="1419" xr:uid="{8F2AF304-75C2-4A3D-ADDF-AC159ED8CD45}">
  <cacheSource type="external" connectionId="14"/>
  <cacheFields count="28">
    <cacheField name="COMPANY" numFmtId="0">
      <sharedItems count="5">
        <s v="ARJ"/>
        <s v="ARK"/>
        <s v="FAFA"/>
        <s v="NCPI"/>
        <s v="SVB"/>
      </sharedItems>
    </cacheField>
    <cacheField name="CLIENT_CODE" numFmtId="0">
      <sharedItems/>
    </cacheField>
    <cacheField name="CLIENT_NAME" numFmtId="0">
      <sharedItems count="385">
        <s v="NAPCO NATIONAL PAPER PRODUCTS CO.(NPPC)"/>
        <s v="PANDA RETAIL COMPANY"/>
        <s v="NATIONAL AQUACULTURE GROUP (NATIONAL PRAWN)"/>
        <s v="EXPRESS FOOD COMPANY (AL BAIK)"/>
        <s v="CASH SALES A/C."/>
        <s v="DALLAH HEALTH CARE CO"/>
        <s v="CIVIL WORKS COMPANY LTD."/>
        <s v="TDAOR SAUDI ARABIATRADEAND ENV.SER(WASTE PAPER)"/>
        <s v="AL MUSBAH INTERNATIONAL TRADING CO LTD (C.O.D)"/>
        <s v="ALUPCO (C.O.D)"/>
        <s v="MAJ FOR FOOD DISTRIBUTION"/>
        <s v="AL DUKAN LIMITED COMPANY"/>
        <s v="MOHAMMED ABDALLAH SHARBATHLY CO. LTD"/>
        <s v="SHAWARMASHY C.O.D"/>
        <s v="SAUDI NATIONAL POLYCLINIC MADINA"/>
        <s v="ENNAP MADINA"/>
        <s v="JUICE SECRET MADINA"/>
        <s v="BAKKARY POLYCLINIC GROUP MADINA"/>
        <s v="WAHAT AL SHIFA MADINA C.O.D"/>
        <s v="JOLY OPTIC  MADINA C.O.D"/>
        <s v="SHABABUNA C.O.D"/>
        <s v="SULTHAN GALLERY CASH SALES MADINA"/>
        <s v="AL QUBA WATER FACTORY MADINA"/>
        <s v="CASH SALE BROST EXPRESS"/>
        <s v="DR.SAMIR ABBAS HOSPITAL"/>
        <s v="CASH SALE ASRAR ELTKAMEL"/>
        <s v="CASH SALE FIVE JUICE"/>
        <s v="CASH SALE- WARED LOGISTICS LLC"/>
        <s v="JACK RIJK AL RUSHAID CONTRACTING AND SERVICE CO.LTD"/>
        <s v="CASH SALE-  MY CLINIC INTERNATIONAL MEDICAL CO.LTD"/>
        <s v="CASH SALE- FAST FOOD BURGER MAKING (FOIL BURGER)"/>
        <s v="CASH SALES - SULTHAN GALLERY TRADING EST-MADINA"/>
        <s v="CASH SALES - AYOUN AL GHAZAL FOOD MANUFACTURING EST"/>
        <s v="CASH SALES"/>
        <s v="SAUDI MARKETING COMPANY-SAMCO"/>
        <s v="SAUDI ARAMCO"/>
        <s v="TAMIMI GLOBAL COMPANY LTD- FOR SERVICES AND MAINTENANCE"/>
        <s v="SCHLUMBERGER MIDDLE EAST S.A."/>
        <s v="YUSUF BIN AHMED KANOO COMPANY LIMITED"/>
        <s v="EAST WEST HYPER MARKET COMPANY"/>
        <s v="ELITE PIONEERS TRADING EST"/>
        <s v="SADARA CHEMICAL COMPANY  SADARA"/>
        <s v="EASTERN RETAILING READYMADE FASHION CO.LTD{ TWENTY4}"/>
        <s v="LULU SAUDI HYPERMARKET (LLC) KHOBAR"/>
        <s v="SATORP-SAUDI ARAMCO TOTAL REFIN.&amp; PETROCHEM CO."/>
        <s v="LANDMARK ARABIA COMPANY (KHOBAR)"/>
        <s v="SAUDI ARAMCO - LOSS PREVENTION"/>
        <s v="CHAMBER OF COMMERCE"/>
        <s v="SAUDI POLYOLEFINS CO.(TASNEE)"/>
        <s v="HALLIBURTON SAUDI IND SVS. LTD"/>
        <s v="NAPCO MODERN PLASTIC PRODUCTS CO. (NMPPC)"/>
        <s v="AL-KHALEEJ SOCIETY"/>
        <s v="TARUT CHARITABLE SOC. FOR SOC. SERVICE"/>
        <s v="AL-MAJDOUIE LOGISTICS COMPANY"/>
        <s v="CATRION CATERING HOLDING COMPANY"/>
        <s v="NAPCO CONSUMER PRODUCTS CO.(NCPC)"/>
        <s v="WEATHERFORD ENERGY SERVICES SAUDI ARABIA CO. LTD"/>
        <s v="AL SALAM MEDICAL SERVICES COMPANY"/>
        <s v="IBRAHIM AL-NAJRAN"/>
        <s v="LULU SAUDI HYPERMAKET ( CENTRAL WAREHOUSE )"/>
        <s v="LULU SAUDI HYPERMARKET ( LLC ) RIYADH"/>
        <s v="ADYAF GULF CO LTD"/>
        <s v="SAHARA INTERNATIONAL PETROCHEMICAL COMPANY - SIPCHEM"/>
        <s v="EXCELLENCE LOGGING SAUDI LTD."/>
        <s v="HALLIBURTON ENERGY SERVICES INK."/>
        <s v="NAPCO EASTERNPAK"/>
        <s v="NAPCO HEAD OFFICE"/>
        <s v="OLAYAN KIMBERLY CLARK SAUDI COMPANY LTD"/>
        <s v="SAIHAT SOCIETY FOR SOC.SERVICE"/>
        <s v="SAUDI READYMIX COMPANY"/>
        <s v="TAMIMI MARKETS COMPANY LIMITED"/>
        <s v="FRENCH GLOBAL SWEETS COMPANY FOR COMMERCIAL SERVICES"/>
        <s v="SAUDI ELECTRIC SUPPLY CO."/>
        <s v="MAYAR FOODS COMPANY"/>
        <s v="MIDDLE EAST BATTERY COMPANY"/>
        <s v="IBRAHIM AHMED AL-BASSAM &amp; CO"/>
        <s v="KANOO TERMINAL SERVICES"/>
        <s v="DAR AS-SALAMA MEDICAL HOSPITAL"/>
        <s v="AL-OTHMAN AGRI PROD. &amp; PROCESSING CO. (NADA)"/>
        <s v="ADNAN ABDULRAHMAN AL-EID FOUNDATION FOR WASTE RECYCLING"/>
        <s v="ACCOUNTS REC :  AL RAJA PRINTING PRESS JEDDAH BRANCH"/>
        <s v="SAUDI RECYCLING COMPANY"/>
        <s v="FAST FOOD COMPANY LTD. (AL BAIK AL KHARJ)"/>
        <s v="AL WOUSTAH FOOD SERVICES CO (AL BAIK QASEEM)."/>
        <s v="BATOOK CHEWING GUM IND."/>
        <s v="EBDAA WATAN LTD (ALBAIK RIYADH 2ND LICENSEE)"/>
        <s v="ORIENTAL YIELDS LIMITED ( AL BAIK EP)"/>
        <s v="UNITED ELECTRONICS COMPANY - EXTRA"/>
        <s v="GHASSAN AHMED AL SULIMAN FURNITURE ( IKEA)"/>
        <s v="CASH CUST SALTMADAR FOOD COMPANY"/>
        <s v="NAPCO COMPACT"/>
        <s v="ALMOSAL ALBAREA FOR LOGISTICS COMPANY"/>
        <s v="KHALID ALI ALTURKI &amp; SONS HOLDING"/>
        <s v="ARLA FOODS LTD"/>
        <s v="ACCOUNTS REC : NOOR CARTON &amp;PACKAGING INDUSTRY"/>
        <s v="LULU SAUDI HYPERMARKETS .L.L.C - JEDDAH"/>
        <s v="CASH CUST: VIALIGHTING"/>
        <s v="CASH CUST: AL SALE"/>
        <s v="CASH CUST: NADA ALJISHI"/>
        <s v="SAUDI CEMENT COMPANY"/>
        <s v="CASH CUST: AL-SAFA INDUSTRIAL ALUMINUM COMPANY"/>
        <s v="CASH CUST: ARAFA COMPANY FOR DOMESTIC PILGRIMS SERVICES LTD."/>
        <s v="CASH CUST: MALATH ALHALA TRADING CO."/>
        <s v="SAUDI AAC BLOCK COMPANY"/>
        <s v="TAMIMI GLOBAL CO. LTD SERVICES AND MAINTENANCE"/>
        <s v="CASH CUST: FATEMAH MOHAMMAD AL HAMMAD"/>
        <s v="CASH CUST: LAYLA ALI AL NASSER"/>
        <s v="CASH CUST SEVEN GRAMS COFFEE FOR DRINKS"/>
        <s v="SAUDI ARAMCO KING ABDULAZIZ CENTER- ITHRA"/>
        <s v="SAMAA TECHNOLOGIES CO. LTD."/>
        <s v="FOOD TECH TECHNOLOGY FOR INDUSTRY CO."/>
        <s v="SAUDI ARAMCO PUBLISHING DIVISION"/>
        <s v="KLYBECK LIFE SCIENCE"/>
        <s v="BIN QURAYA COMPANY LIMITED"/>
        <s v="CASH CUS : ALDREES PETROLEUM AND TRANSPORT SERVICES"/>
        <s v="CASH CUST TARIQ HAJJ ARCHITECTS"/>
        <s v="CASH CUST : MARZA CLOTHES"/>
        <s v="CASH CUST : COMMERCIAL PRINTING MATERIALS ESTABLISHMENT"/>
        <s v="CASH CUST : MONA MOHAMMED SALEH AL JOMAH"/>
        <s v="CASH CUST  ACCEL INTERNATIONAL INK SAUDI CO"/>
        <s v="CASH CUS: MUBARAK SAMI MUBARAK ABUANZ"/>
        <s v="CASH CUST: ABDULAZIZ SAUD ABOALSAUD EST FOR CONSTRUCTION"/>
        <s v="AFCO COMPANY"/>
        <s v="CASH CUST AFRAN AL HATAB CO"/>
        <s v="ACCOUNTS REC: NOOR TRAVELS TOURS &amp; CARGO"/>
        <s v="MAGRABI HOSPITALS &amp; CENTERS"/>
        <s v="CASH CUST AHMED MUBARAK CONTRACTING  (WASTAGE &amp; SCRAP)"/>
        <s v="NUTRITION AND DITE CENTER CO. (NDC)"/>
        <s v="DAMMAM PHARMA CO."/>
        <s v="LANDMARK ARABIA COMPANY LLC - RIYADH"/>
        <s v="AL-JESR FACTORY CO."/>
        <s v="AL-HOMAIZI FOODSTUFF CO. WLL (BURGER KING)"/>
        <s v="COFFEE TASTE COMPANY"/>
        <s v="FAISAL ABDULRAHMAN AL BIJADI (FALFEL DAM)"/>
        <s v="BANK AL JAZIRA"/>
        <s v="CASH CUST SUCCESS CREATORS COMPANY"/>
        <s v="MOHAMMED MOUSA BOKHAMSEEN SONS COMPANY"/>
        <s v="TABUK PHARMACEUTICALS MANUFACTURING CO."/>
        <s v="WAFIR INTERNATIONAL GROUP"/>
        <s v="CASH CUST ROKAN BURGARY AND EIGHTY-EIGHT RESTAURANT"/>
        <s v="AL-HAYAT DETERGENTS FACTORY"/>
        <s v="INTL TOURISM RESTAURANTS CO. (AMERICANA) (KFC)-OMAN"/>
        <s v="SHAHIA FOODS CO.LTD.(RIYADH)"/>
        <s v="LAS PALMAS RESTAURANT CO (IBIZA TRADING EST)"/>
        <s v="NEAMAH WATER FACTORY"/>
        <s v="CASH CUST. FADHEL ALI ALMATROOD TRADING EST."/>
        <s v="OLAYAN FOOD SERVICES COMPANY(BURGERKING)"/>
        <s v="RUWAD PROJECTS COMPANY LTD"/>
        <s v="UNITED FOOD INDUSTRIES CO"/>
        <s v="JAZEERA PHARMACEUTICAL INDUSTRIES"/>
        <s v="AL-AHLIA RESTAURANTS CO. (KFC-KSA)"/>
        <s v="NAHDI MEDICAL COMPANY"/>
        <s v="MAMA SAUCES COMPANY FOR FOOD INDUSTRIES"/>
        <s v="KUDU COMPANY FOR FOOD AND CATERING"/>
        <s v="DAILY FOOD COMPANY TRADERS(MAESTRO PIZZA)"/>
        <s v="MANJAZ DETERGENT COMPANY"/>
        <s v="BAJA FOOD INDUSTRIES CO."/>
        <s v="RIYADH PHARMA"/>
        <s v="TOURISTIC PROJECTS &amp; INTL REST. CO.-KFC JORDAN"/>
        <s v="AMERICANA KUWAIT COMPANY FOR RESTAURANTS"/>
        <s v="SHAWERMER FOOD COMPANY"/>
        <s v="ESTABLISHMENT TARIQ AL-TAGHYIR COMMERCIAL EST"/>
        <s v="BAHRAIN &amp; KUWAIT RESTAURANT CO.(K.F.C)"/>
        <s v="SAUDI PHARMACEUTICAL INDUSTRIES (SPIMACO)"/>
        <s v="ABU ZAID RESTAURANT COMPANY"/>
        <s v="SERV QUEST RESTAURANTS MANAGEMENT LLC"/>
        <s v="JEDDAH CHEMICAL"/>
        <s v="EMTYAZAT AL RIYADAH"/>
        <s v="ROYAN FOR TRADING AND INVESTMENT (SANAA WATER) CO."/>
        <s v="CASH CUST BUFEYAT OMAR AL-QAHTANI FOR SERVEING MEALS"/>
        <s v="WD ALMAMLAKA TRADING COMPANY LTD(FALAFEL ABU ANTAR )"/>
        <s v="AL AMAAR FOODS COMPANY"/>
        <s v="CASH CUST ALDARB ALLABANI FOOD COMPANY"/>
        <s v="CASH CUST : FOOD INNOVATION CO W.L.L"/>
        <s v="AL EBTEKAR FACTORIES FOR PACKING &amp; PRINTING"/>
        <s v="RIYADH FOOD INDUSTRIES CO."/>
        <s v="SPEED MASTERY TRADING CO"/>
        <s v="ARNON PLASTIC INDUSTRIES CO.LTD"/>
        <s v="NEW BONE CAFE EST"/>
        <s v="NAIF FOOD CO. W.L.L."/>
        <s v="CASH CUST MAMA NOURA STORE"/>
        <s v="CASH CUST  SHAWARMA AND SAUCE"/>
        <s v="CASH CUST  BONOOD AL KHALEEJ BANRCH CO LTD OUSHA"/>
        <s v="CASH CUST  RICH BURGER QASSIM"/>
        <s v="MEED TRADING COMPANY LLC"/>
        <s v="FIRST FOOD SERVICES LLC (BK) DUBAI"/>
        <s v="AL-ROMANSIAH COMPANY LTD."/>
        <s v="APPAREL TRADING COMPANY LIMITED"/>
        <s v="SAUDI RECYCLING CO FOR PAPER &amp; WASTE."/>
        <s v="KUWAIT FOOD CO (AMERICANA)-U.A.E."/>
        <s v="SALDWICH RESTAURANTS-RIYADH"/>
        <s v="GALADARI ICE CREAM CO LTD LLC"/>
        <s v="JUMEIRAH TRADING COMPANY LTD"/>
        <s v="BAYT SHATERA RESTAURANT CO (BURGERIZZER)"/>
        <s v="PLADIS ARABIA INTERNATIONAL MANUFACTRING COMPANY"/>
        <s v="CASH CUST GAMSCO"/>
        <s v="KANAFANY"/>
        <s v="MEED VENDING SOLUTION COMPANY LLC (MEED EXPRESS)"/>
        <s v="JASMIS CORPORATION-BAHRAIN"/>
        <s v="JAWAD PRINTING &amp; PACKAGING"/>
        <s v="MONDELEZ BAHRAIN BISCUIT W.L.L"/>
        <s v="SPRINKLEZ GENERAL TRADING LLC"/>
        <s v="MOHAMMED AHMED AL ABDULLAH PLASTIC FACTORY"/>
        <s v="CASH CUST UNITED COMPANY FOR  COFFEE &amp; CHOCOLATE TRD. LTD(MOCHACHIN0)"/>
        <s v="AL WATANIA PAPER PRODUCTS"/>
        <s v="CASH CUSTOMER (HUSSAIN MOHD)"/>
        <s v="NOON E-COMMERCE SOULTIONS SINGLE PERSON LLC"/>
        <s v="ALJOMAIH BOTTLING PLANT"/>
        <s v="SULTAN DELIGHT BURGER"/>
        <s v="SAUDI SNACKS FOOD CO."/>
        <s v="AL HASHIM RESTAURANT - DAMMAM"/>
        <s v="FOOD BASICS TRADING CO (HAMBURGENI) RIYADH"/>
        <s v="CASH CUST  IMAD SWEIS ANB BROTHERS CO"/>
        <s v="GLOBUS LOGISTICS"/>
        <s v="CASH CUST  CHEF HOUSE FOOD SERVING (PANACH GRILL)"/>
        <s v="SAUDI MASTER BAKER"/>
        <s v="STERLING GROUP OF COMPANY-QATAR"/>
        <s v="C.C.KHALED ALI DAKHEEL ALLAH AL SHAMAN CATERING (MASTERS)"/>
        <s v="GOLDEN CHICKEN FARMS CO LTD"/>
        <s v="CASH CUST  KHAIRAT RIFI COMPANY"/>
        <s v="YAZDAN FOOD SERVICES"/>
        <s v="C.C. SHAWARMA SHAKE"/>
        <s v="C.C. CREATIVE SOLUTIONS RESTAURANT LTD CO."/>
        <s v="PROVISION FOR DOUBTFUL DEBTS"/>
        <s v="CASH CUST. BURGERAT STEAK HOUSE"/>
        <s v="ANCESTRAL HERITAGE COMPANY"/>
        <s v="QOWAT KAYAN COMPANY"/>
        <s v="CASH CUST: RAYID FOOD COMPANY (PICK UP RESTURANT)"/>
        <s v="CASH CUST. AL SAUDI RESTAURANTS"/>
        <s v="ALTAREEF INTERNALTIONAL FOR INVESTMENT/ALQASSIM FOOD FACTORY"/>
        <s v="CASH CUST: SERVICES PRODUCTS SOLUTIONS TRADING COMPANY"/>
        <s v="CASH CUST: AL AIN GROUP FOR GENERAL TRAD .CONT .CO"/>
        <s v="FOOD SUPPLIES CO. LLC"/>
        <s v="AL THIQA KUWAITI GROUP FOR GENERAL TRADING"/>
        <s v="CASH CUST: TRISTAR SELFDRIVE GENERAL SERVICES"/>
        <s v="CASH CUST: ALWAZZAN REGIONAL CO."/>
        <s v="CASH CUST: QAF CATERING COMPANY"/>
        <s v="MAQLOBA RESTAURANT"/>
        <s v="CASH CUST: AL WAZZAN REGIONAL GENERAL TRADING AND CONTRACTING COMPANY"/>
        <s v="ISMAIL ABUDAWOOD AND PROCTER &amp; GAMBLE LIMITED"/>
        <s v="CASH CUST: DELICIOUS FOOD COMPANY"/>
        <s v="MUNCH BAKERY FOOD INDUSTRY CO. LTD"/>
        <s v="FOOD ORIGINS CO"/>
        <s v="RECYCLING CODES CO FOR WASTE RECYCLING ( SAAD RAJEH AL QAHTANI)"/>
        <s v="CASH CUST: KINGDOM RESOURCES TRADING CO."/>
        <s v="CASH CUST: MAMA INTERNATIONAL RESTURANTS"/>
        <s v="CASH CUST: AZMAN ALDIYAFAH FOR TRADING (AZMAN)"/>
        <s v="CASH CUST MARWAN AHMED ABA ALKHAIL"/>
        <s v="NAFHAT COFFEE CO.FOR SERVE DRINKS"/>
        <s v="AL SHAYA INTERNATIONAL TRADING CO"/>
        <s v="MOHAMMED HAMOUD AL SHAYA COMPANY W.L.L"/>
        <s v="LOGIX – JEBEL ALI FZE (FZCO)"/>
        <s v="RAS BU ABBOUD TRADING CO WLL"/>
        <s v="EJEM"/>
        <s v="CASH CUST SAUDI COFFEE COMPANY"/>
        <s v="CASH CUST AL SHALLAL PASTRY COMPANY"/>
        <s v="APPAREL QATAR WLL"/>
        <s v="FMSC GENERAL TRADING &amp; CONTRACTING CO. W.L.L (BAZOOKA)"/>
        <s v="CASH CUST SSP BAHRAIN WILL"/>
        <s v="CASH CUST NEMO AL HAWIA WORKS SERVICES CO./HOIST BUSINES SSERVICES CO"/>
        <s v="DAREEN INTERNATIONAL"/>
        <s v="AL SHAYA TRADING COMPANY W.L.L"/>
        <s v="SAEED GHODRAN GROUP"/>
        <s v="DANUBE SUPERMARKETS COMPANY"/>
        <s v="SAWANI IS A CLOSED JOINT STOCK COMPANY"/>
        <s v="CASH CUST : MALAZ FOOD LIMITED COMPANY"/>
        <s v="SSP ARABIA LIMITED"/>
        <s v="BY QSR COMPANY FOR RESTAURANTS MANAGEMENT"/>
        <s v="CASH CUST : ATAYEB AL-WAHA"/>
        <s v="HALF MILLION COMPANY FOR BEVERAGES"/>
        <s v="AKHTIAR AL-JODA LATKADIM MASHROUBAT"/>
        <s v="CASH CUST: TADWEER AL JAZEERA TRADING COMPANY"/>
        <s v="CASH CUST: AL GHADEER PAPER PRODUCTS FACTORY"/>
        <s v="CASH CUST : INDEPENDENT FOOD SERVICE"/>
        <s v="ALAMAR FOODS L.L.C"/>
        <s v="CASH CUST ANFAAS AL AMAL GENERAL CONTRACTING EST"/>
        <s v="CASH CUST OSAMA MOHAMED SAEED AL-GHAMDI TRADING"/>
        <s v="ALWASOOM AL ARABIA TRADINGCOMPANY"/>
        <s v="SAUDI PAPER CONVERTING CO."/>
        <s v="ZAMIL CENTRAL AIR CONDITIONERS CO. LTD."/>
        <s v="SAUDI CERAMICS COMPANY"/>
        <s v="ARAB PAPER MANUFACTURING CO."/>
        <s v="AL FORSAN GLOBAL INDUSTRIAL COMPLEX"/>
        <s v="SAUDI BASIC INDUSTRIES CORPORATION   SABIC"/>
        <s v="ZAMIL AIR CONDITIONERS  AND REFRIGERATION SERVICE CO. LTD"/>
        <s v="SAUDI IRON &amp; STEEL COMPANY -HADEED"/>
        <s v="EL KHAYAAT CERAMICS CO"/>
        <s v="SAUDI LIME INDUSTRIES COMPANY"/>
        <s v="SAUDI ARABIAN OIL COMPANY"/>
        <s v="MAADEN ALUMINIUM CO"/>
        <s v="CASH CUST: AL KHUMASIA FOR FEED AND ANIMAL PRODUCTS"/>
        <s v="MAADEN ROLLING COMPANY"/>
        <s v="MAADEN BAUXITE &amp; ALUMINA COMPANY"/>
        <s v="AL JOUF CEMENT CO."/>
        <s v="SAUDI ACRYLIC POLYMERS CO. (TASNEE)"/>
        <s v="AL AIN AGRICULTURAL DEVELOPMENT COMPANY"/>
        <s v="MAADEN PHOSPHATE  COMPANY"/>
        <s v="INDUSTRIAL MINERALS COMPANY"/>
        <s v="MAADEN GOLD AND BASE METALS COMPANY"/>
        <s v="GOLDEN TRAK COMPANY"/>
        <s v="NORTHERN REGION CEMENT COMPANY"/>
        <s v="SIKA SAUDI ARABIA LIMITED"/>
        <s v="AL HADDAD-BASHEER NOR EL- DEIN ELECTRONICS CO.LTD"/>
        <s v="KTAYKIT"/>
        <s v="ALGHAZZAWI DEVELOPMENT CO. LTD. (JOFFERYS)."/>
        <s v="LULU SAUDI HYPER MARKET { L.L.C } DAMMAM"/>
        <s v="PINEHILL ARABIA FOODS-INDOMIE"/>
        <s v="CASH CUST: PICO ( MOHSEN AL-AWAMI)"/>
        <s v="AL-SHAMMASI FURNUTUR"/>
        <s v="AL-DAWAA MEDICAL SERVICES CO.LTD.(STISCO)"/>
        <s v="HEIRS OF SAMEER SAEED &amp; YOUSUF"/>
        <s v="M A ABUDAWOOD PARTNERS FOR INDUSTRY"/>
        <s v="CRYSTAL ARABIA COMPANY"/>
        <s v="NATIONAL MEDICAL  CONSUMABLE INDUSTRIES CO."/>
        <s v="VARIOUS COMMERCIAL FACADES ESTABLISHMENT"/>
        <s v="CASH CUST: TAOUQ ALNUMO CO"/>
        <s v="TRANSMED -JORDAN"/>
        <s v="AL-TANOUR MODERN RESTAURANT FOR PROVIDE MEALS"/>
        <s v="THE SAUDI ICE CREAM FACTORY CO (KWALITY)"/>
        <s v="CASH CUST AL ATYAT AND AL GHRAFI COMPANY (GOLDEN MEAL)"/>
        <s v="DAR ALESNAD FOR FOOD SERVICES COMPANY"/>
        <s v="COMPANY LAMAR AL-MASIYYAH FOR TRADING"/>
        <s v="CASH CUST : HORIZON FOOD COMPANY LTD (AFAQ FOOD)"/>
        <s v="CASH CUST : RESTAURANT FRANCHISE TRADING COMPANY"/>
        <s v="HIGH VALLEY FOR TRADING"/>
        <s v="AHMED MOHAMED SALEH BAESHEN &amp; CO.(RABEA TEA)"/>
        <s v="CASH SALE - KHALED AL HADDAD TELECOM CO. LTD"/>
        <s v="NAPCO MULTIPAK CORE"/>
        <s v="AL-KHOBAR ENTERPRISES DEVELOPMENT COMPANY"/>
        <s v="SAUDI SPICIALIZED FOOD SERVICES CO.LTD"/>
        <s v="CASH CUST: MESHKAR RESTURANTS FOR MEAL SERVICES"/>
        <s v="CASH CUST: ZAD AL THAHABIA INDUSTRIAL COMPANY"/>
        <s v="EGYPTIAN INTERNATIONAL CO. FOR FOOD INDUSTRIES."/>
        <s v="INTEGRATED PACKAGING INDUSTRIES COMPANY(IPIC)"/>
        <s v="LOGIX â€“ JEBEL ALI FZE (FZCO)"/>
        <s v="CASH CUST NATIONAL PLASTIC ROPES FACTORY"/>
        <s v="CASH CUST : ZAD MODERN LIABILITY COMPANY"/>
        <s v="CASH CUST  ICE HAMZA  QASSIM"/>
        <s v="CASH CUST: FUAD AL NASRULLAH"/>
        <s v="JAZIRAT S MAA FASHION CO.LTD."/>
        <s v="ABU DAWOOD INDUSTRIAL CO LTD(YANBU)"/>
        <s v="CASH CUST MOHAMED ABDELMOATY AHMED ALFAR"/>
        <s v="CASH CUST: ALTAWAQA FACTORY FOR FOOD PRODUCTS"/>
        <s v="SAFARI CO LTD."/>
        <s v="BUSINESS DEVELOPMENT COMPANY OF PROVIDE MEALS (LISHLAZZ)"/>
        <s v="ASTRA INDUSTRIAL COMPLEX CO.LTD."/>
        <s v="CASH CUST: SALMAN AL OTAIBI"/>
        <s v="ACCOUNTS REC : NOOR TRAVELS- TOURS &amp; CARGO"/>
        <s v="ACCOUNT REC-FAFA TRAINING CENTER"/>
        <s v="AL RAJA ADVANCED INVESTMENT GROUP."/>
        <s v="AL RAJA ADVANCED REAL ESTATE COMPANY."/>
        <s v="CASH CUS: MUHSEN SHOBBAR AL SANNAA"/>
        <s v="TAKAMUL INDUSTRIES COMPANY"/>
        <s v="CASH CUST: MODERN FOOD COMPANY" u="1"/>
        <s v="CASH CUST : AL SHOAIBI PLASTIC FACTORY" u="1"/>
        <s v="SASCO" u="1"/>
        <s v="CASH CUST AL ALIA FOOD EST (MISS COW)" u="1"/>
        <s v="SALEH MOHAMMED AL-IBRAHIM" u="1"/>
        <s v="CASH CUST  AL EDAAM TRADING LLC (BASTOOGG)" u="1"/>
        <s v="CASH CUST:  AL-EMAN HOLDING COMPANY (NON-PROFIT)" u="1"/>
        <s v="DEEF PHARMACEUTICALS IND. CO" u="1"/>
        <s v="RETENTION MONEY - ARAMCO(LOSS PREVENTION)" u="1"/>
        <s v="PLADIS ARABIA FOOD MANUFACTURING COMPANY" u="1"/>
        <s v="SAUDI INDUSTRIAL GAS COMPANY LTD." u="1"/>
        <s v="DAWANCO W.L.L" u="1"/>
        <s v="CASH SALES - FATIMAH BINT MUHAMMAD AL ESAYI COMPANY AND BODOUR" u="1"/>
        <s v="AL-MANA GENERAL HOSPITAL" u="1"/>
        <s v="ALPHA INTERNATIONAL CONTRACTING CO." u="1"/>
        <s v="ABBAS AL-HASSAWI-CASH SALES" u="1"/>
        <s v="CUSTOMER SAMPLE" u="1"/>
        <s v="AHAL AL SARA FACTORY FOR DETERGENTS" u="1"/>
        <s v="AL-KOBRICH FOR INVESTMENT" u="1"/>
        <s v="SAUDI V-BELT INDUSTRY" u="1"/>
        <s v="CASH CUST: GALADARI FOOD AND BEVERAGE COMPANY L.L.C" u="1"/>
        <s v="CASH CUST MEZIN INTERNATIONAL" u="1"/>
        <s v="CASH CUST THE PUMPKIN FAST FOOD (HERMANOS BURGER)" u="1"/>
        <s v="AL TAZA FAKIEH" u="1"/>
        <s v="FAWAZ AL-HOKAIR COMPANY (FASHION RETAIL)" u="1"/>
        <s v="CASH CUST. ISIAN DISHES (OJO &amp;DOODLZ)" u="1"/>
        <s v="CASH CUST: GREAT GULF COMPANY FOR FAST FOOD (GGC)" u="1"/>
        <s v="CASH CUST: ZAWAKHER ALYAM TRADING COMPANY ( SHRIMPLUS)." u="1"/>
        <s v="CASH CUST GREAT FUJI INTERNATIONAL CO" u="1"/>
        <s v="CASH CUST : SHOEAB RESTAURANT FOR FAST FOOD" u="1"/>
        <s v="CASH CUST LAVA PIZZA RESTAURANT FOR FOOD" u="1"/>
        <s v="MAADEN WAAD AL SHAMAL PHOSPHATE COMPANY" u="1"/>
      </sharedItems>
    </cacheField>
    <cacheField name="SALES_PERSON#1" numFmtId="0">
      <sharedItems/>
    </cacheField>
    <cacheField name="SALES_PERSON#2" numFmtId="0">
      <sharedItems containsBlank="1"/>
    </cacheField>
    <cacheField name="AREA" numFmtId="0">
      <sharedItems count="25">
        <s v="EASTERN PROVINCE"/>
        <s v="JEDDAH"/>
        <s v="WESTERN PROVINCE"/>
        <s v="---"/>
        <s v="MADINAH"/>
        <s v="DAMMAM"/>
        <s v="KHOBAR"/>
        <s v="CENTRAL PROVINCE"/>
        <s v="AL KHOBAR"/>
        <s v="RIYADH"/>
        <s v="DOHA"/>
        <s v="MANAMA"/>
        <s v="KUWAIT"/>
        <s v="OMAN"/>
        <s v="JORDAN"/>
        <s v="DUBAI"/>
        <s v="SANA`A"/>
        <s v="KUWAIT CITY"/>
        <s v="MAKKAH"/>
        <s v="QASSIM"/>
        <s v="BAHRAIN"/>
        <s v="QATAR"/>
        <s v="AL JAWF"/>
        <s v="AMMAN"/>
        <s v="CAIRO"/>
      </sharedItems>
    </cacheField>
    <cacheField name="P_DAYS" numFmtId="0">
      <sharedItems containsSemiMixedTypes="0" containsString="0" containsNumber="1" containsInteger="1" minValue="0" maxValue="1660" count="19">
        <n v="60"/>
        <n v="90"/>
        <n v="120"/>
        <n v="0"/>
        <n v="200"/>
        <n v="40"/>
        <n v="1660"/>
        <n v="15"/>
        <n v="30"/>
        <n v="45"/>
        <n v="290"/>
        <n v="50"/>
        <n v="35"/>
        <n v="365"/>
        <n v="20"/>
        <n v="75"/>
        <n v="150"/>
        <n v="1"/>
        <n v="1000"/>
      </sharedItems>
    </cacheField>
    <cacheField name="CR_LIMIT" numFmtId="0">
      <sharedItems containsSemiMixedTypes="0" containsString="0" containsNumber="1" containsInteger="1" minValue="0" maxValue="9000000"/>
    </cacheField>
    <cacheField name="BRANCHCD" numFmtId="0">
      <sharedItems count="5">
        <s v="32"/>
        <s v="30"/>
        <s v="10"/>
        <s v="20"/>
        <s v="45"/>
      </sharedItems>
    </cacheField>
    <cacheField name="SumOfTOTAL_AMOUNT" numFmtId="0">
      <sharedItems containsSemiMixedTypes="0" containsString="0" containsNumber="1" minValue="-785977.11" maxValue="4491507.2699999996"/>
    </cacheField>
    <cacheField name="SumOfNOT_DUE" numFmtId="0">
      <sharedItems containsSemiMixedTypes="0" containsString="0" containsNumber="1" minValue="-235376.49" maxValue="2786030.83"/>
    </cacheField>
    <cacheField name="SumOfTOTAL_DUE" numFmtId="0">
      <sharedItems containsSemiMixedTypes="0" containsString="0" containsNumber="1" minValue="-785977.11" maxValue="4491507.2699999996"/>
    </cacheField>
    <cacheField name="SumOfDUE_0_TO_30" numFmtId="0">
      <sharedItems containsString="0" containsBlank="1" containsNumber="1" minValue="-131910.75" maxValue="840247.5"/>
    </cacheField>
    <cacheField name="SumOfDUE_31_TO_60" numFmtId="0">
      <sharedItems containsString="0" containsBlank="1" containsNumber="1" minValue="-134964.07" maxValue="333231.59000000003"/>
    </cacheField>
    <cacheField name="SumOfDUE_61_TO_90" numFmtId="0">
      <sharedItems containsString="0" containsBlank="1" containsNumber="1" minValue="-206660.75" maxValue="333231.59000000003"/>
    </cacheField>
    <cacheField name="SumOfDUE_91_TO_120" numFmtId="0">
      <sharedItems containsString="0" containsBlank="1" containsNumber="1" minValue="-40328.76" maxValue="262051.67"/>
    </cacheField>
    <cacheField name="SumOfDUE_121_TO_150" numFmtId="0">
      <sharedItems containsString="0" containsBlank="1" containsNumber="1" minValue="-40328.76" maxValue="281187.42"/>
    </cacheField>
    <cacheField name="SumOfDUE_OVER_150" numFmtId="0">
      <sharedItems containsString="0" containsBlank="1" containsNumber="1" minValue="-785977.11" maxValue="3683075.19"/>
    </cacheField>
    <cacheField name="M_Month" numFmtId="0">
      <sharedItems count="5">
        <s v="Jan"/>
        <s v="Feb"/>
        <s v="Mar"/>
        <s v="Apr"/>
        <s v="Dec" u="1"/>
      </sharedItems>
    </cacheField>
    <cacheField name="Customer Branch Code" numFmtId="0">
      <sharedItems/>
    </cacheField>
    <cacheField name="DUE_61_TO_90_N" numFmtId="0">
      <sharedItems containsString="0" containsBlank="1" containsNumber="1" minValue="0" maxValue="333231.59000000003"/>
    </cacheField>
    <cacheField name="DUE_91_TO_120_N" numFmtId="0">
      <sharedItems containsString="0" containsBlank="1" containsNumber="1" minValue="0" maxValue="262051.67"/>
    </cacheField>
    <cacheField name="DUE_121_TO_150_N" numFmtId="0">
      <sharedItems containsString="0" containsBlank="1" containsNumber="1" minValue="0" maxValue="281187.42"/>
    </cacheField>
    <cacheField name="DUE_OVER_150_N" numFmtId="0">
      <sharedItems containsString="0" containsBlank="1" containsNumber="1" minValue="0" maxValue="3683075.19"/>
    </cacheField>
    <cacheField name="Collectors" numFmtId="0">
      <sharedItems count="8">
        <s v="Not Assigned"/>
        <s v="Khaled Mohy"/>
        <s v="Ahmed Ashraf"/>
        <s v="Yasmin Saeed Ali"/>
        <s v="Aya Mohamed"/>
        <s v="Mohamed Abdallah"/>
        <s v="Hassan Mohamed"/>
        <s v="Vacant" u="1"/>
      </sharedItems>
    </cacheField>
    <cacheField name="Parent Cus" numFmtId="0">
      <sharedItems containsBlank="1"/>
    </cacheField>
    <cacheField name="Acc Manager" numFmtId="0">
      <sharedItems count="22">
        <s v="Ahmed Khaled"/>
        <s v="Ahmed Youssef"/>
        <s v="Radwa El Sayed"/>
        <s v="Not Assigned"/>
        <s v="Islam Gaber"/>
        <s v="Mohammed Awis"/>
        <s v="Mohd Wassem"/>
        <s v="Scrap"/>
        <s v="Heba Ezzat"/>
        <s v="Nagy Selim "/>
        <s v="Mostafa Bakkar"/>
        <s v="Walaa Ahmed"/>
        <s v="Mostafa Osama"/>
        <s v="Walaa Badawy"/>
        <s v="Abdul Rahman Khan"/>
        <s v="George Gerges"/>
        <s v="Salma Ismail"/>
        <s v="SVB Suadi"/>
        <s v="Syed Parvez"/>
        <s v="Esraa Youssef"/>
        <s v="Nagy Selim" u="1"/>
        <s v="Vacant" u="1"/>
      </sharedItems>
    </cacheField>
    <cacheField name="Customer Classification A" numFmtId="0">
      <sharedItems count="7">
        <s v="Mega "/>
        <s v="Medium"/>
        <s v="Low"/>
        <s v="Legal "/>
        <s v="Mega"/>
        <s v="Legal"/>
        <s v="Medium " u="1"/>
      </sharedItems>
    </cacheField>
  </cacheFields>
  <extLst>
    <ext xmlns:x14="http://schemas.microsoft.com/office/spreadsheetml/2009/9/main" uri="{725AE2AE-9491-48be-B2B4-4EB974FC3084}">
      <x14:pivotCacheDefinition pivotCacheId="134374180"/>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102083332" createdVersion="8" refreshedVersion="8" minRefreshableVersion="3" recordCount="2924" xr:uid="{8F37DE67-5819-4F5A-ADD0-1C63361EE838}">
  <cacheSource type="external" connectionId="8"/>
  <cacheFields count="34">
    <cacheField name="CustomerName" numFmtId="0">
      <sharedItems count="684">
        <s v="ABBAS AL-HASSAWI-CASH SALES"/>
        <s v="ABDULLAH A. ALBARAK PLASTIC PRODUCTS CO"/>
        <s v="ABDULLAH ABDULAZIZ AL RAJHI RUBBER FACTORY"/>
        <s v="ABU DAWOOD INDUSTRIAL CO LTD(YANBU)"/>
        <s v="ABU ZAID RESTAURANT COMPANY"/>
        <s v="ACCOUNTS REC :  AL RAJA PRINTING PRESS JEDDAH BRANCH"/>
        <s v="ACCOUNTS REC : AL-RAJA PRINTING PRESS - KHOBAR BR"/>
        <s v="ACCOUNTS REC : FAFA ADHESIVE LABELLING INDUSTRY."/>
        <s v="ACCOUNTS REC : NOOR CARTON &amp;PACKAGING INDUSTRY"/>
        <s v="ACCOUNTS REC: NOOR TRAVELS TOURS &amp; CARGO"/>
        <s v="ADNAN ABDULRAHMAN AL-EID FOUNDATION FOR WASTE RECYCLING"/>
        <s v="ADYAF GULF CO LTD"/>
        <s v="AFCO COMPANY"/>
        <s v="AHAL AL SARA FACTORY FOR DETERGENTS"/>
        <s v="AHMED MOHAMED SALEH BAESHEN &amp; CO.(RABEA TEA)"/>
        <s v="AJALAT UNITED LOGISTICS SERVICES COMPANY"/>
        <s v="AKHTIAR AL-JODA LATKADIM MASHROUBAT"/>
        <s v="AL AIN AGRICULTURAL DEVELOPMENT COMPANY"/>
        <s v="AL AMAAR FOODS COMPANY"/>
        <s v="AL AMJAAD TRADING &amp; MANUFACTURING CO- (BARN CAFE)"/>
        <s v="AL DUKAN LIMITED COMPANY"/>
        <s v="AL EBTEKAR FACTORIES FOR PACKING &amp; PRINTING"/>
        <s v="AL FORSAN GLOBAL INDUSTRIAL COMPLEX"/>
        <s v="AL HALA AL FAKHAR TRADING CO"/>
        <s v="AL HASHIM RESTAURANT - DAMMAM"/>
        <s v="AL HOSAN EST"/>
        <s v="AL JAWAD PLASTIC AND FLEXIBLE PACKAGING FACTORY CO."/>
        <s v="AL JAWDAH PORCELAIN AND CERAMICS CO"/>
        <s v="AL JOUF CEMENT CO."/>
        <s v="AL MASANE AL KOBRA MINING COMPANY"/>
        <s v="AL MOHAMMED AL QAHTANI TRADING CO"/>
        <s v="AL MOSSA"/>
        <s v="AL MUSBAH INTERNATIONAL TRADING CO LTD (C.O.D)"/>
        <s v="AL QUBA WATER FACTORY MADINA"/>
        <s v="AL RAHDAN CLEINING COMPANY"/>
        <s v="AL RAJA PRINTING PRESS   KHOBAR"/>
        <s v="AL SALAM MEDICAL SERVICES COMPANY"/>
        <s v="AL SHAYA INTERNATIONAL TRADING CO"/>
        <s v="AL SHAYA TRADING COMPANY W.L.L"/>
        <s v="AL TAZA FAKIEH"/>
        <s v="AL THIQA KUWAITI GROUP FOR GENERAL TRADING"/>
        <s v="AL WATANIA PAPER PRODUCTS"/>
        <s v="AL WAZZAN VISION"/>
        <s v="AL WOUSTAH FOOD SERVICES CO (AL BAIK QASEEM)."/>
        <s v="AL-AHLIA RESTAURANTS CO. (KFC-KSA)"/>
        <s v="AL-AJALAT SUPPORT SERVICES COMPANY - BUILDING GH 48 ROOMS"/>
        <s v="AL-AJALAT SUPPORT SERVICES COMPANY - CAR WORKSHOP"/>
        <s v="ALAMAR FOODS L.L.C"/>
        <s v="AL-DAWAA MEDICAL SERVICES CO.LTD.(STISCO)"/>
        <s v="ALDHAHI GET CONSULTANT"/>
        <s v="AL-DURA &amp; SULTAN COMPANY"/>
        <s v="ALHAMAD PAPER PRODUCTS FACTORY"/>
        <s v="ALHAMRANI UNIVERSAL"/>
        <s v="AL-HAYAT DETERGENTS FACTORY"/>
        <s v="AL-HOMAIZI FOODSTUFF CO. WLL (BURGER KING)"/>
        <s v="AL-JESR FACTORY CO."/>
        <s v="ALJOMAIH BOTTLING PLANT"/>
        <s v="AL-KAMAL TECH EQUIPMENT MAINTENANCE COMPANY"/>
        <s v="AL-KHALEEJ SOCIETY"/>
        <s v="AL-KOBRICH FOR INVESTMENT"/>
        <s v="AL-MAJDOUIE LOGISTICS COMPANY"/>
        <s v="AL-MANA GENERAL HOSPITAL"/>
        <s v="ALMOSAL ALBAREA FOR LOGISTICS COMPANY"/>
        <s v="AL-MUNTAZAH"/>
        <s v="AL-NESF AL AKHAR LADIES CENTER"/>
        <s v="AL-NUKALY INTERNATIONAL TRADING COMPANY"/>
        <s v="AL-OTHMAN AGRI PROD. &amp; PROCESSING CO. (NADA)"/>
        <s v="ALPHA INTERNATIONAL CONTRACTING CO."/>
        <s v="AL-ROMANSIAH COMPANY LTD."/>
        <s v="AL-SABAH FACTORY FOR CONFECTIONERY"/>
        <s v="AL-SHAMMASI FURNUTUR"/>
        <s v="AL-TANOUR MODERN RESTAURANT FOR PROVIDE MEALS"/>
        <s v="ALTAREEF INTERNALTIONAL FOR INVESTMENT/ALQASSIM FOOD FACTORY"/>
        <s v="AL-TASHILAT CENTER"/>
        <s v="AL-THAWAQH FOOD COMPANY"/>
        <s v="ALUPCO (C.O.D)"/>
        <s v="ALWASOOM AL ARABIA TRADINGCOMPANY"/>
        <s v="ALYAF INDUSTRIAL CO. LTD."/>
        <s v="AL-YUSR MIDDLE EAST LIMITED"/>
        <s v="AL-ZAHRA HOSPITAL"/>
        <s v="AMERICANA KUWAIT COMPANY FOR RESTAURANTS"/>
        <s v="ANMOR COMPANY LTD"/>
        <s v="APPAREL QATAR WLL"/>
        <s v="APPAREL TRADING COMPANY"/>
        <s v="APPAREL TRADING COMPANY LIMITED"/>
        <s v="ARAB PAPER MANUFACTURING CO."/>
        <s v="ARKAN SCOPE TRADING EST"/>
        <s v="ARLA FOODS LTD"/>
        <s v="ARNON PLASTIC INDUSTRIES CO.LTD"/>
        <s v="ASAS SERVICE COMPANY LTD"/>
        <s v="ASTRA INDUSTRIAL COMPLEX CO.LTD."/>
        <s v="CASH CUST HABAK &amp; REYAN RESTAURANT  DAMMAM"/>
        <s v="CASH CUST HOUSE OF BOXES FOR PACKING AND PACKAGING"/>
        <s v="CASH CUST ISHRAQ THE SAUDI ADHD SOCIETY"/>
        <s v="CASH CUST KRMLA BUFFET FOR SERVING MEALS"/>
        <s v="CASH CUST LAVA PIZZA RESTAURANT FOR FOOD"/>
        <s v="CASH CUST M. K. AL KHULAIDI TRADING EST"/>
        <s v="CASH CUST MAMA NOURA STORE"/>
        <s v="CASH CUST MARWAN AHMED ABA ALKHAIL"/>
        <s v="CASH CUST MEZIN INTERNATIONAL"/>
        <s v="CASH CUST MILK ICE CREAM ESTABLISHMENT FOR ICE CREAM"/>
        <s v="CASH CUST MODERN BURGER"/>
        <s v="CASH CUST MOHAMED ABDELMOATY AHMED ALFAR"/>
        <s v="CASH CUST MOJAN FARMS AND THE MYCELIUM PROJECT"/>
        <s v="CASH CUST MOUSSAKAA &amp; SALAD"/>
        <s v="CASH CUST MUALLIM AL SHAWAYA RESTAURANT"/>
        <s v="CASH CUST MUZON ALNAQAA FACTORY FOR COSMETICS"/>
        <s v="CASH CUST NEMO AL HAWIA WORKS SERVICES CO./HOIST BUSINES SSERVICES CO"/>
        <s v="CASH CUST OSAMA MOHAMED SAEED AL-GHAMDI TRADING"/>
        <s v="CASH CUST PREMIUM FOODS COMPANY"/>
        <s v="CASH CUST PREMIUM PRODUCTS TRADING COMPANY"/>
        <s v="CASH CUST ROKAN BURGARY AND EIGHTY-EIGHT RESTAURANT"/>
        <s v="CASH CUST ROUMOUZ FOOD COMPANY FOR QUICK MEALS"/>
        <s v="CASH CUST SAHN &amp; SAUCE COMPANY FOR PROVIDING MEALS (BOGA)"/>
        <s v="CASH CUST SALTMADAR FOOD COMPANY"/>
        <s v="CASH CUST SAUDI COFFEE COMPANY"/>
        <s v="CASH CUST SAUDI DELTA COMPANY FOR CHEMICAL INDUSTRIES"/>
        <s v="CASH CUST SEVEN GRAMS COFFEE FOR DRINKS"/>
        <s v="CASH CUST SSP BAHRAIN WILL"/>
        <s v="CASH CUST SUCCESS CREATORS COMPANY"/>
        <s v="CASH CUST TAIBAAT ALREEF CO"/>
        <s v="CASH CUST TARIQ HAJJ ARCHITECTS"/>
        <s v="CASH CUST TAWOOKJI FAST FOOD RESTAURANT"/>
        <s v="CASH CUST THE PUMPKIN FAST FOOD (HERMANOS"/>
        <s v="CASH CUST THREE SECTIONS RESTURANTS"/>
        <s v="CASH CUST TOMAN COMPANY (KARAK HABITAT)"/>
        <s v="CASH CUST UMQ COFFEE"/>
        <s v="CASH CUST UNITED COMPANY FOR  COFFEE &amp; CHOCOLATE TRD. LTD(MOCHACHIN0)"/>
        <s v="CASH CUST. AL SAUDI RESTAURANTS"/>
        <s v="CASH CUST. AL TAAWUN BRIDGE TRADING CORPORATION"/>
        <s v="CASH CUST. BURGERAT STEAK HOUSE"/>
        <s v="CASH CUST. COFFEE SMELL  COFFEE SHOP"/>
        <s v="CASH CUST. ELITE FOOD TRADING EST"/>
        <s v="CASH CUST. FADHEL ALI ALMATROOD TRADING EST."/>
        <s v="CASH CUST. ISIAN DISHES (OJO &amp;DOODLZ)"/>
        <s v="CASH CUST. ROKN ALENOAN RESTURANT"/>
        <s v="CASH CUST. SHAWERMA EXPRESS"/>
        <s v="CASH CUST:  AL-EMAN HOLDING COMPANY (NON-PROFIT)"/>
        <s v="CASH CUST: ABDULAZIZ SAUD ABOALSAUD EST FOR CONSTRUCTION"/>
        <s v="CASH CUST: AL AIN GROUP FOR GENERAL TRAD .CONT .CO"/>
        <s v="CASH CUST: AL FAJR TRADING EST."/>
        <s v="CASH CUST: AL GHADEER PAPER PRODUCTS FACTORY"/>
        <s v="CASH CUST: AL KHUMASIA FOR FEED AND ANIMAL PRODUCTS"/>
        <s v="CASH CUST: AL NAWRAS SEAFOOD RESTURANT"/>
        <s v="CASH CUST: AL SALE"/>
        <s v="CASH CUST: AL WAZZAN REGIONAL GENERAL TRADING AND CONTRACTING COMPANY"/>
        <s v="CASH CUST: AL-SAFA INDUSTRIAL ALUMINUM COMPANY"/>
        <s v="CASH CUST: ALWAZZAN REGIONAL CO."/>
        <s v="CASH CUST: ARAFA COMPANY FOR DOMESTIC PILGRIMS SERVICES LTD."/>
        <s v="CASH CUST: AZMAN ALDIYAFAH FOR TRADING (AZMAN)"/>
        <s v="CASH CUST: COMPANY BASMAT FOR RESTURANT"/>
        <s v="CASH CUST: CRANE WORLD WIDE LOGISTIC"/>
        <s v="CASH CUST: DELICIOUS FOOD COMPANY"/>
        <s v="CASH CUST: DR NUTRITION SAUDI ARABIA"/>
        <s v="CASH CUST: EYVO OPTICA EST"/>
        <s v="CASH CUST: FAHD ABDUL MOHESN MUTAIR AL SHEIKH FOOD PRODUCTS ESTABLISHMENT"/>
        <s v="CASH CUST: FATEMAH MOHAMMAD AL HAMMAD"/>
        <s v="CASH CUST: FRESH BURGER RESTURANTS INTERNATIONAL CATERING"/>
        <s v="CASH CUST: FUAD AL NASRULLAH"/>
        <s v="CASH CUST: GALADARI FOOD AND BEVERAGE COMPANY L.L.C"/>
        <s v="CASH CUST: GREAT GULF COMPANY FOR FAST FOOD (GGC)"/>
        <s v="CASH CUST: IBRAHIM AL-BAQSHI"/>
        <s v="CASH CUST: IMDADAT ZAKI FOR MEALS COMPANY"/>
        <s v="CASH CUST: IN-CHARGE FOR MAINTENANCE"/>
        <s v="CASH CUST: INDEPENDENT RESTAURANT MANAGEMENT LLC"/>
        <s v="CASH CUST: KAYAN AL NASSAR COMPANY LTD"/>
        <s v="CASH CUST: KHAIRAT EXCELLENCE CO. LTD"/>
        <s v="CASH CUST: KINGDOM RESOURCES TRADING CO."/>
        <s v="CASH CUST: LAYLA ALI AL NASSER"/>
        <s v="CASH CUST: LAZURD CATERING CO"/>
        <s v="CASH CUST: MALATH ALHALA TRADING CO."/>
        <s v="CASH CUST: MAMA INTERNATIONAL RESTURANTS"/>
        <s v="CASH CUST: MERAS FACTORY FOR PAPER PRODUCTS"/>
        <s v="CASH CUST: MODERN FOOD COMPANY"/>
        <s v="CASH CUST: NABILAH ABDULKAREEM TAHA ALHADAD"/>
        <s v="CASH CUST: NADA ALJISHI"/>
        <s v="CASH CUST: NEW TITANIC SHIPPING SERVICES COMPANY"/>
        <s v="CASH CUST: PICO ( MOHSEN AL-AWAMI)"/>
        <s v="CASH CUST: QAF CATERING COMPANY"/>
        <s v="CASH CUST: RAYID FOOD COMPANY (PICK UP RESTURANT)"/>
        <s v="CASH CUST: RSA COLD CHAIN DWC-LLC"/>
        <s v="CASH CUST: SAHARA COMMERCIAL CARE FOUNDATION"/>
        <s v="CASH CUST: SERVICES PRODUCTS SOLUTIONS TRADING COMPANY"/>
        <s v="CASH CUST: TADWEER AL JAZEERA TRADING COMPANY"/>
        <s v="CASH CUST: TRANSIND GALADARI CO LLC"/>
        <s v="CASH CUST: TRISTAR SELFDRIVE GENERAL SERVICES"/>
        <s v="CASH CUST: UMQ COFFEE"/>
        <s v="CASH CUST: VIALIGHTING"/>
        <s v="CASH CUST: YOUSIF MOHAMMED ABDELHADI ALGHAMDI"/>
        <s v="CASH CUST: ZAWAKHER ALYAM TRADING COMPANY ( SHRIMPLUS)."/>
        <s v="CASH CUSTDOUBLE SHOT EST (OPO)"/>
        <s v="CASH CUSTOMER (HUSSAIN MOHD)"/>
        <s v="CASH CUSTOMER BAYT AL ZAD (FRESH BURGER)"/>
        <s v="CASH CUSTOMER EXHIBITION GROUNDS"/>
        <s v="CASH CUSTOMER SULTANAT ALKHAIR COMPANY"/>
        <s v="CASH SALE-  GLOBE MARINE SERVICES COMPANY (CLOSED  JOINT STOCK)"/>
        <s v="CASH SALE - KHALED AL HADDAD TELECOM CO. LTD"/>
        <s v="CASH SALE-  MY CLINIC INTERNATIONAL MEDICAL CO.LTD"/>
        <s v="CASH SALE - OMOOR TRANSPORTATION CO. LTD."/>
        <s v="CASH SALE - SORAA RASHEED ALITISAL TRADING COMPANY"/>
        <s v="CASH SALE- AL SHOHRA DIGITAL ADVERTISEMENT"/>
        <s v="CASH SALE AL SUHAILI TRADING &amp; DEVELOPMENT"/>
        <s v="CASH SALE ASRAR ELTKAMEL"/>
        <s v="CASH SALE BROST EXPRESS"/>
        <s v="CASH SALE- FAST FOOD BURGER MAKING (FOIL BURGER)"/>
        <s v="CASH SALE FIVE JUICE"/>
        <s v="CASH SALE- WARED LOGISTICS LLC"/>
        <s v="CASH SALES"/>
        <s v="CASH SALES - AYOUN AL GHAZAL FOOD MANUFACTURING EST"/>
        <s v="CASH SALES - FATIMAH BINT MUHAMMAD AL ESAYI COMPANY AND BODOUR"/>
        <s v="CASH SALES - HASKONING DHV SAUDI ARABIA FOR ENGINEERING CONSULTANT"/>
        <s v="CASH SALES - MARBLE 9 RESTAURANT FOR SERVING FOOD"/>
        <s v="CASH SALES - RASM PACK FOUNDATION FOR PACKAGING"/>
        <s v="CASH SALES - SULTHAN GALLERY TRADING EST-MADINA"/>
        <s v="CASH SALES - TOP TWO SANITARY WARE EST"/>
        <s v="CASH SALES A/C."/>
        <s v="CATRION CATERING HOLDING COMPANY"/>
        <s v="CHAMBER OF COMMERCE"/>
        <s v="CIVIL WORKS COMPANY LTD."/>
        <s v="COFFEE TASTE COMPANY"/>
        <s v="COMPANY LAMAR AL-MASIYYAH FOR TRADING"/>
        <s v="COPAP INC."/>
        <s v="CRYSTAL ARABIA COMPANY"/>
        <s v="CUSTOMER SAMPLE"/>
        <s v="DAILY FOOD COMPANY TRADERS(MAESTRO PIZZA)"/>
        <s v="DALEEL AL SHIRAA TRADING"/>
        <s v="DALLAH HEALTH CARE CO"/>
        <s v="DAM UNITED TRADING COMPANY"/>
        <s v="DAMMAM PHARMA CO."/>
        <s v="DANUBE SUPERMARKETS COMPANY"/>
        <s v="DAR ALESNAD FOR FOOD SERVICES COMPANY"/>
        <s v="DAR AS-SALAMA MEDICAL HOSPITAL"/>
        <s v="DAREEN INTERNATIONAL"/>
        <s v="DAWANCO W.L.L"/>
        <s v="DEEF PHARMACEUTICALS IND. CO"/>
        <s v="DELTA GLOBAL DIE TECHNOLOGY"/>
        <s v="DHAFER MAHDI AL-ZULAIQ &amp; PARTNERS COMPANY FOR GENERAL CONTRACTING"/>
        <s v="DR.SAMIR ABBAS HOSPITAL"/>
        <s v="EAST WEST HYPER MARKET COMPANY"/>
        <s v="EASTERN PROVINCE CEMENT CO"/>
        <s v="EASTERN RETAILING READYMADE FASHION CO.LTD{ TWENTY4}"/>
        <s v="EBDAA WATAN LTD (ALBAIK RIYADH 2ND LICENSEE)"/>
        <s v="EGYPTIAN INTERNATIONAL CO. FOR FOOD INDUSTRIES."/>
        <s v="EJEM"/>
        <s v="EL KHAYAAT CERAMICS CO"/>
        <s v="EL KHEREIJI  CONSTRUCTION CO"/>
        <s v="GOLDEN TRAK COMPANY"/>
        <s v="GRAPHICH ENGUNEERING CENTER GEC"/>
        <s v="HAINING HPS HK LIMITED"/>
        <s v="HAKA FOR INDUSTRY"/>
        <s v="HALF MILLION COMPANY FOR BEVERAGES"/>
        <s v="HALLIBURTON ENERGY SERVICES INK."/>
        <s v="HALLIBURTON SAUDI IND SVS. LTD"/>
        <s v="HAWAL AL SHATEA FACTORY"/>
        <s v="HEIRS OF SAMEER SAEED &amp; YOUSUF"/>
        <s v="HENAN  SHENWEI RUBBER CO.- LTD"/>
        <s v="HERFY (RIYADH)"/>
        <s v="HIGH VALLEY FOR TRADING"/>
        <s v="HISAKA MIDDLE EAST CO LTD"/>
        <s v="HORIZON FOOD COMPANY LTD"/>
        <s v="IBRAHIM AHMED AL-BASSAM &amp; CO"/>
        <s v="IBRAHIM AL-NAJRAN"/>
        <s v="IBRIZE"/>
        <s v="INDUSTRIAL MINERALS COMPANY"/>
        <s v="INITIAL SAUDI GROUP - BUILDING J"/>
        <s v="INSOFT AUTOMATION PRIVATE LIMITED"/>
        <s v="INTEGRATED PACKAGING INDUSTRIES COMPANY(IPIC)"/>
        <s v="INTERNATIONAL COMPANY FOR WORLD RESTAURANT LIMITED"/>
        <s v="INTL TOURISM RESTAURANTS CO. (AMERICANA) (KFC)-OMAN"/>
        <s v="ISMAIL ABUDAWOOD AND PROCTER &amp; GAMBLE LIMITED"/>
        <s v="JACK RIJK AL RUSHAID CONTRACTING AND SERVICE CO.LTD"/>
        <s v="JAN BURGER COMPANY"/>
        <s v="JASMIS CORPORATION-BAHRAIN"/>
        <s v="JAWAD PRINTING &amp; PACKAGING"/>
        <s v="JAZEERA PHARMACEUTICAL INDUSTRIES"/>
        <s v="JAZIRAT S MAA FASHION CO.LTD."/>
        <s v="JEDDAH CHEMICAL"/>
        <s v="JOLY OPTIC  MADINA C.O.D"/>
        <s v="JUICE SECRET MADINA"/>
        <s v="JUMEIRAH TRADING COMPANY LTD"/>
        <s v="KANAFANY"/>
        <s v="KANOO TERMINAL SERVICES"/>
        <s v="KAYKROO FOOD COMPANY"/>
        <s v="KHALID ALI ALTURKI &amp; SONS HOLDING"/>
        <s v="KLYBECK LIFE SCIENCE"/>
        <s v="KTAYKIT"/>
        <s v="KUDU COMPANY FOR FOOD AND CATERING"/>
        <s v="KUWAIT FOOD CO (AMERICANA)-U.A.E."/>
        <s v="KUWAIT UNITED POULTRY CO. K.S.C"/>
        <s v="LAMAR WATER FACTORY"/>
        <s v="LANDMARK ARABIA COMPANY (KHOBAR)"/>
        <s v="LANDMARK ARABIA COMPANY LLC - RIYADH"/>
        <s v="LAS PALMAS RESTAURANT CO (IBIZA TRADING EST)"/>
        <s v="LEVA FACTORY FOR INDUSTRIAL DETERGENTS"/>
        <s v="LOGIX – JEBEL ALI FZE (FZCO)"/>
        <s v="LULU SAUDI HYPER MARKET { L.L.C } DAMMAM"/>
        <s v="LULU SAUDI HYPERMAKET ( CENTRAL WAREHOUSE )"/>
        <s v="LULU SAUDI HYPERMARKET ( LLC ) JUBAIL"/>
        <s v="LULU SAUDI HYPERMARKET ( LLC ) RIYADH"/>
        <s v="LULU SAUDI HYPERMARKET (LLC) KHOBAR"/>
        <s v="LULU SAUDI HYPERMARKETS .L.L.C - JEDDAH"/>
        <s v="M A ABUDAWOOD PARTNERS FOR INDUSTRY"/>
        <s v="MAADEN ALUMINIUM CO"/>
        <s v="MAADEN BAUXITE &amp; ALUMINA COMPANY"/>
        <s v="MAADEN GOLD AND BASE METALS COMPANY"/>
        <s v="MAADEN PHOSPHATE  COMPANY"/>
        <s v="MAADEN ROLLING COMPANY"/>
        <s v="MAADEN WAAD AL SHAMAL PHOSPHATE COMPANY"/>
        <s v="MADAR FOOD COMPANY LTD"/>
        <s v="MAGRABI HOSPITALS &amp; CENTERS"/>
        <s v="MAHBOOB RESTURANT"/>
        <s v="MAJ FOR FOOD DISTRIBUTION"/>
        <s v="MAMA SAUCES COMPANY FOR FOOD INDUSTRIES"/>
        <s v="MANARET AL HARAMAIN PHARMACY"/>
        <s v="MANJAZ DETERGENT COMPANY"/>
        <s v="MAQLOBA RESTAURANT"/>
        <s v="MATERIALS SYSTEMS AND INDUSTRIAL SOLUTIONS COMPANY"/>
        <s v="MAYAR FOODS COMPANY"/>
        <s v="MAZAYA AL-HAYAT FOR TRADING"/>
        <s v="MEED TRADING COMPANY LLC"/>
        <s v="MEED VENDING SOLUTION COMPANY LLC (MEED EXPRESS)"/>
        <s v="MEGA SOLUTIONS DOMAIN TRADING COMPANY"/>
        <s v="MIDDLE EAST BATTERY COMPANY"/>
        <s v="MIDDLE EAST ELECTRIC MOTORS FACTORY COMPANY LIMITED"/>
        <s v="MODERN CHEMICAL INDUSTRIES"/>
        <s v="MODON"/>
        <s v="MOHAMED ABD AL RAHMAN AL KAF  FOR DETERGENTS"/>
        <s v="MOHAMMED ABDALLAH SHARBATHLY CO. LTD"/>
        <s v="MOHAMMED ABDULLAH AL OTHMAN TRADING &amp; CONT. CO"/>
        <s v="MOHAMMED AHMED AL ABDULLAH PLASTIC FACTORY"/>
        <s v="MOHAMMED HAMOUD AL SHAYA COMPANY W.L.L"/>
        <s v="MOHAMMED MOUSA BOKHAMSEEN SONS COMPANY"/>
        <s v="MOHEBI LOGISTICS ( MOHEBI INVEST.LLC SUBWAY)"/>
        <s v="MONDELEZ BAHRAIN BISCUIT W.L.L"/>
        <s v="MUNCH BAKERY FOOD INDUSTRY CO. LTD"/>
        <s v="MUNTATHAR ALI AL-OMRAN WHOLESALE AND RETAIL EST"/>
        <s v="N.C.M.S"/>
        <s v="NAF COMPANY FOR FEED FOR INDUSTRY"/>
        <s v="NAFA ARABIA FEED"/>
        <s v="NAFHAT COFFEE CO.FOR SERVE DRINKS"/>
        <s v="NAHDI MEDICAL COMPANY"/>
        <s v="NAIF FOOD CO. W.L.L."/>
        <s v="NAPCO COMPACT"/>
        <s v="NAPCO CONSUMER PRODUCTS CO.(NCPC)"/>
        <s v="NAPCO EASTERNPAK"/>
        <s v="NAPCO HEAD OFFICE"/>
        <s v="NAPCO MODERN PLASTIC PRODUCTS CO. (NMPPC)"/>
        <s v="NAPCO MULTIPAK CORE"/>
        <s v="NAPCO NATIONAL PAPER PRODUCTS CO.(NPPC)"/>
        <s v="NASMA FOOD CO.LTD"/>
        <s v="NATIONAL AQUACULTURE GROUP (NATIONAL PRAWN)"/>
        <s v="NATIONAL CLEANING PRODUCTS CO. LTD"/>
        <s v="NATIONAL ENVIRONMENTAL RECYCLING TADWEER"/>
        <s v="NATIONAL MEDICAL  CONSUMABLE INDUSTRIES CO."/>
        <s v="NAVAL GROUP ARABIA LIMITED"/>
        <s v="NEAMAH WATER FACTORY"/>
        <s v="NESMA UNITED CO LTD (JOLLIBEE) -JEDDAH"/>
        <s v="NEW BONE CAFE EST"/>
        <s v="NEW TOWERS TRADING COMPANY (ALWAFA MARKET)"/>
        <s v="NOODLEZ INTERNATIONAL SERVICE TRADING CO."/>
        <s v="NOON E-COMMERCE SOULTIONS SINGLE PERSON LLC"/>
        <s v="NOOR CARTON &amp; PACKAGING INDUSTRY"/>
        <s v="NORTHERN REGION CEMENT COMPANY"/>
        <s v="NUTRITION AND DITE CENTER CO. (NDC)"/>
        <s v="OIL INDUSTRY SUPPLIES AND SERVICE CO"/>
        <s v="OLAYAN FOOD SERVICES COMPANY(BURGERKING)"/>
        <s v="OLAYAN KIMBERLY CLARK SAUDI COMPANY LTD"/>
        <s v="ORIENTAL YIELDS LIMITED ( AL BAIK EP)"/>
        <s v="PANDA RETAIL COMPANY"/>
        <s v="PETTY CASH - MR. SUROR"/>
        <s v="PINEHILL ARABIA FOODS-INDOMIE"/>
        <s v="PLADIS ARABIA FOOD MANUFACTURING COMPANY"/>
        <s v="PLADIS ARABIA INTERNATIONAL MANUFACTRING COMPANY"/>
        <s v="PRINTVIBES AUTOMATION PRIVATE LIMITED"/>
        <s v="PROMTECH"/>
        <s v="PROVISION FOR DOUBTFUL DEBTS"/>
        <s v="PURE SPRINGS AGENCIES &amp; TRADING CO LTD."/>
        <s v="QOWAT KAYAN COMPANY"/>
        <s v="RADIX DESERT ARABIA TRADING CO"/>
        <s v="RAS BU ABBOUD TRADING CO WLL"/>
        <s v="RAWDAN MOHAMMED SULAIMAN AL NAHDI BUILDING MATERIALS ESTABLISHMENT"/>
        <s v="REAL ESTATE OPPORTUNITY CUSTODY COMPANY"/>
        <s v="RECYCLING CODES CO FOR WASTE RECYCLING ( SAAD RAJEH AL QAHTANI)"/>
        <s v="RIYADH FOOD INDUSTRIES CO."/>
        <s v="RIYADH PHARMA"/>
        <s v="ROUDHAN AL NAHDI BUILDING MATERIAL EST"/>
        <s v="ROYAN FOR TRADING AND INVESTMENT (SANAA WATER) CO."/>
        <s v="RUWAD PROJECTS COMPANY LTD"/>
        <s v="SAADEDDIN PASTRY"/>
        <s v="SADARA CHEMICAL COMPANY  SADARA"/>
        <s v="SAEED GHODRAN GROUP"/>
        <s v="SAFCO FOR DETERGENTS"/>
        <s v="SAHARA INTERNATIONAL PETROCHEMICAL COMPANY - SIPCHEM"/>
        <s v="SAIHAT SOCIETY FOR SOC.SERVICE"/>
        <s v="SALDWICH RESTAURANTS-RIYADH"/>
        <s v="SALEH MAQTOUF BINSALEM AL MENHALI TRADING EST."/>
        <s v="SALEH MOHAMMED AL-IBRAHIM"/>
        <s v="SAMAA TECHNOLOGIES CO. LTD."/>
        <s v="SANAD SOLUTIONS MANAGEMENT SERVICES PVT. LTD."/>
        <s v="SASCO"/>
        <s v="SATORP-SAUDI ARAMCO TOTAL REFIN.&amp; PETROCHEM CO."/>
        <s v="SAUDI ABYAT COMPANY FOR BUILDING MATERIALS-AL-KHOBAR"/>
        <s v="SAUDI ACRYLIC POLYMERS CO. (TASNEE)"/>
        <s v="SAUDI ARABIAN JAPANESE PHARMACEUTICAL CO. LTD"/>
        <s v="SAUDI ARABIAN OIL COMPANY"/>
        <s v="SAUDI ARAMCO"/>
        <s v="SAUDI ARAMCO - LOSS PREVENTION"/>
        <s v="SAUDI ARAMCO KING ABDULAZIZ CENTER- ITHRA"/>
        <s v="SAUDI ARAMCO PUBLISHING DIVISION"/>
        <s v="SAUDI BASIC INDUSTRIES CORPORATION   SABIC"/>
        <s v="SAUDI CEMENT COMPANY"/>
        <s v="SAUDI CERAMICS COMPANY"/>
        <s v="SAUDI ELECTRIC SUPPLY CO."/>
        <s v="SAUDI ENGINEERING GROUP INTERNATIONAL - SEGI"/>
        <s v="SAUDI INDUSTRIAL GAS COMPANY LTD."/>
        <s v="SAUDI IRON &amp; STEEL COMPANY -HADEED"/>
        <s v="SAUDI LIME INDUSTRIES COMPANY"/>
        <s v="SAUDI MARKETING COMPANY-SAMCO"/>
        <s v="SAUDI MARKETING COMPANY-SAMCO- (JEDDAH)"/>
        <s v="SAUDI MASTER BAKER"/>
        <s v="SAUDI NATIONAL POLYCLINIC MADINA"/>
        <s v="SAUDI PAPER CONVERTING CO."/>
        <s v="SAUDI PHARMACEUTICAL INDUSTRIES (SPIMACO)"/>
        <s v="SAUDI PHARMACEUTICAL INDUSTRY (SPI)"/>
        <s v="SAUDI POLYOLEFINS CO.(TASNEE)"/>
        <s v="SAUDI READYMIX COMPANY"/>
        <s v="SAUDI RECYCLING CO FOR PAPER &amp; WASTE."/>
        <s v="SAUDI RECYCLING COMPANY"/>
        <s v="SAUDI SNACKS FOOD CO."/>
        <s v="SAUDI SPICIALIZED FOOD SERVICES CO.LTD"/>
        <s v="SAUDI V-BELT INDUSTRY"/>
        <s v="CASH CUST: DOCTOR PHARMA INDUSTRIES COMPANY"/>
        <s v="SAUDI AAC BLOCK COMPANY"/>
        <s v="BANK AL JAZIRA"/>
        <s v="CASH CUST ALDARB ALLABANI FOOD COMPANY"/>
        <s v="ARABIAN HALA COMPANY FOR RENT A CAR"/>
        <s v="ANCESTRAL HERITAGE COMPANY"/>
        <s v="ASTRA POLYMERS COMPOUNDING CO.LTD."/>
        <s v="BAHRAIN &amp; KUWAIT RESTAURANT CO.(K.F.C)"/>
        <s v="BAJA FOOD INDUSTRIES CO."/>
        <s v="BAKKARY POLYCLINIC GROUP MADINA"/>
        <s v="BATOOK CHEWING GUM IND."/>
        <s v="BAYT SHATERA RESTAURANT CO (BURGERIZZER)"/>
        <s v="BEJOICE SHIPPING COMPANY"/>
        <s v="BELT SOURCE TRADING CO"/>
        <s v="BIN QURAYA COMPANY LIMITED"/>
        <s v="BUSINESS DEVELOPMENT COMPANY OF PROVIDE MEALS (LISHLAZZ)"/>
        <s v="BY QSR COMPANY FOR RESTAURANTS MANAGEMENT"/>
        <s v="C.C. CREATIVE SOLUTIONS RESTAURANT LTD CO."/>
        <s v="C.C. SHAWARMA SHAKE"/>
        <s v="C.C.KHALED ALI DAKHEEL ALLAH AL SHAMAN CATERING (MASTERS)"/>
        <s v="CAESARS MANUFACTURING CO."/>
        <s v="CASH CUS : ALDREES PETROLEUM AND TRANSPORT SERVICES"/>
        <s v="CASH CUS: MUBARAK SAMI MUBARAK ABUANZ"/>
        <s v="CASH CUST  ABEER H AL HASHIM FOR FOOD EST (NINE SOFTSERVE"/>
        <s v="CASH CUST  ACCEL INTERNATIONAL INK SAUDI CO"/>
        <s v="CASH CUST  BONOOD AL KHALEEJ BANRCH CO LTD OUSHA"/>
        <s v="CASH CUST  CHEF HOUSE FOOD SERVING (PANACH GRILL)"/>
        <s v="CASH CUST  IMAD SWEIS ANB BROTHERS CO"/>
        <s v="CASH CUST  KHAIRAT RIFI COMPANY"/>
        <s v="CASH CUST  MANAZIL CONSTRUCTION  TRIPLE TASTE (M6NOO5)"/>
        <s v="CASH CUST  RICH BURGER QASSIM"/>
        <s v="CASH CUST  SANABIL HIND CO (ZOYA CAFE)"/>
        <s v="CASH CUST  SHAWARMA AND SAUCE"/>
        <s v="CASH CUST  WHITE HOUSE BURGER"/>
        <s v="CASH CUST :  LLIONOIS FOR IMPORT AND EXPORT COMPANY"/>
        <s v="CASH CUST :  QATAR MEAT PRODUCTION COMPANY"/>
        <s v="CASH CUST : ABDUL ALMUNAEM BIN JAWAD BIN ABDULLAH ALSAGHIRAT FOR FAST FOOD"/>
        <s v="CASH CUST : AL HAMAD FACTORY"/>
        <s v="CASH CUST : AL SANAKRAH COMPANY FOR SERVING MEALS"/>
        <s v="CASH CUST : ATAYEB AL-WAHA"/>
        <s v="CASH CUST : COMMERCIAL PRINTING MATERIALS ESTABLISHMENT"/>
        <s v="CASH CUST : CONTINENTAL INTERNATIONAL GENERAL TRADING W.L.L"/>
        <s v="CASH CUST : FATIMA ADEL ALBAQSHI RESTAURANT (MANGO MIX)"/>
        <s v="CASH CUST : FOOD INNOVATION CO W.L.L"/>
        <s v="CASH CUST : FOODVEST COMPANY"/>
        <s v="CASH CUST : GULF ROCK CONTRACTING &amp; TRADING CO"/>
        <s v="CASH CUST : INDEPENDENT FOOD SERVICE"/>
        <s v="CASH CUST : INNOVATIVE CONCEPTS CO.LTD(SHRIMP ZONE)"/>
        <s v="CASH CUST : MALAZ FOOD LIMITED COMPANY"/>
        <s v="CASH CUST : MARZA CLOTHES"/>
        <s v="CASH CUST : MONA MOHAMMED SALEH AL JOMAH"/>
        <s v="CASH CUST : NASKA LIMITED COMPANY"/>
        <s v="CASH CUST : PINK INK FAST FOOD COMPANY"/>
        <s v="CASH CUST : RESTAURANT FRANCHISE TRADING COMPANY"/>
        <s v="CASH CUST : SHOEAB RESTAURANT FOR FAST FOOD"/>
        <s v="CASH CUST : STAR NOON"/>
        <s v="CASH CUST : ZAD MODERN LIABILITY COMPANY"/>
        <s v="CASH CUST AAM QASIM AREKA RESTAURANT CO, FOR PROVIDING MEALS"/>
        <s v="CASH CUST AFRAN AL HATAB CO"/>
        <s v="CASH CUST AHMED MUBARAK CONTRACTING  (WASTAGE &amp; SCRAP)"/>
        <s v="CASH CUST AIN AL KHALEEJ CATERING."/>
        <s v="CASH CUST AL ALIA FOOD EST (MISS COW)"/>
        <s v="CASH CUST AL ATYAT AND AL GHRAFI COMPANY (GOLDEN MEAL)"/>
        <s v="CASH CUST AL RAKAEZ INVESTMENT CO.(PILLARS)"/>
        <s v="CASH CUST AL SHALLAL PASTRY COMPANY"/>
        <s v="CASH CUST ALI ABN ABDILAZIZ ALZAIR"/>
        <s v="CASH CUST ANFAAS AL AMAL GENERAL CONTRACTING EST"/>
        <s v="CASH CUST AREEJ FAMOUS INDUSTRIAL CO."/>
        <s v="CASH CUST BUFEYAT OMAR AL-QAHTANI FOR SERVEING MEALS"/>
        <s v="CASH CUST CHUNKI REASTAURANT"/>
        <s v="CASH CUST EJAD INNOVATION REAL ESTATE COMPANY"/>
        <s v="CASH CUST ERAM INTERNATIONAL TRADING (MYSTERY)"/>
        <s v="CASH CUST EYE INNOVATIONS TRADING COMPANY"/>
        <s v="CASH CUST FOOD EXPERTS TRADING EST"/>
        <s v="CASH CUST GAMSCO"/>
        <s v="CASH CUST GREAT FUJI INTERNATIONAL CO"/>
        <s v="CASH CUST GULF MODERN CHEMICAL CO. GMCO"/>
        <s v="ELITE PIONEERS TRADING EST"/>
        <s v="EMBIENCE: SATIIMPHONES COMMANDANT"/>
        <s v="EMTYAZAT AL RIYADAH"/>
        <s v="ENNAP MADINA"/>
        <s v="ESTABLISHMENT TAI R AL ANQA FOR TRADING"/>
        <s v="ESTABLISHMENT TARIQ AL-TAGHYIR COMMERCIAL EST"/>
        <s v="EXCELLENCE LOGGING SAUDI LTD."/>
        <s v="EXPRESS FOOD COMPANY (AL BAIK)"/>
        <s v="FAFA ADHESIVE LABELLING INDUSTRY"/>
        <s v="FAHAD AL MAZROU LOGISTICS SERVICES (FMC)"/>
        <s v="FAISAL ABDULRAHMAN AL BIJADI (FALFEL DAM)"/>
        <s v="FAST FOOD COMPANY LTD. (AL BAIK AL KHARJ)"/>
        <s v="FAWARIS PETROLEUM SERVICES CO."/>
        <s v="FAWAZ AL-HOKAIR COMPANY (FASHION RETAIL)"/>
        <s v="FIRST FOOD SERVICES LLC (BK) DUBAI"/>
        <s v="FMSC GENERAL TRADING &amp; CONTRACTING CO. W.L.L (BAZOOKA)"/>
        <s v="FOOD BASICS TRADING CO (HAMBURGENI) RIYADH"/>
        <s v="FOOD ORIGINS CO"/>
        <s v="FOOD SOURCES COMPANY"/>
        <s v="FOOD SUPPLIES CO. LLC"/>
        <s v="FOOD TECH TECHNOLOGY FOR INDUSTRY CO."/>
        <s v="FOUR PIONEERS CATERING COMPANY"/>
        <s v="FRENCH GLOBAL SWEETS COMPANY FOR COMMERCIAL SERVICES"/>
        <s v="FRESH CHICKEN HOUSE (DAIY) FOR FOOD."/>
        <s v="FRESH FOODS COMPANY"/>
        <s v="GALADARI ICE CREAM CO LTD LLC"/>
        <s v="GALADARI ICE CREAM CO/ JORDAN PSC"/>
        <s v="GHASSAN AHMED AL SULIMAN FURNITURE ( IKEA)"/>
        <s v="GLOBAL CORP. LOGISTICS"/>
        <s v="GLOBUS LOGISTICS"/>
        <s v="GOLDEN CHICKEN FARMS CO LTD"/>
        <s v="SAWANI IS A CLOSED JOINT STOCK COMPANY"/>
        <s v="SCHLUMBERGER MIDDLE EAST S.A."/>
        <s v="SERV QUEST RESTAURANTS MANAGEMENT LLC"/>
        <s v="SHABABUNA C.O.D"/>
        <s v="SHACK BURGER REST."/>
        <s v="SHAHIA FOODS CO.LTD.(RIYADH)"/>
        <s v="SHAWARMASHY C.O.D"/>
        <s v="SHAWERMER FOOD COMPANY"/>
        <s v="SIKA SAUDI ARABIA LIMITED"/>
        <s v="SIMPLE SOLUTION  TRADING &amp; MAINTANANCE CO"/>
        <s v="SPECTRUM FUTURE TECHNOLOGY"/>
        <s v="SPEED MASTERY TRADING CO"/>
        <s v="SPICY MEAL RESTAURANT"/>
        <s v="SPRINKLEZ GENERAL TRADING LLC"/>
        <s v="SSP ARABIA LIMITED"/>
        <s v="STATERRA"/>
        <s v="STERLING GROUP OF COMPANY-QATAR"/>
        <s v="SUCCESS LINE COMPANY"/>
        <s v="SULTAN DELIGHT BURGER"/>
        <s v="SULTHAN GALLERY CASH SALES MADINA"/>
        <s v="TABUK PHARMACEUTICALS MANUFACTURING CO."/>
        <s v="TAKAMUL INDUSTRIES COMPANY"/>
        <s v="TAMIMI GLOBAL CO. LTD SERVICES AND MAINTENANCE"/>
        <s v="TAMIMI GLOBAL COMPANY LTD- FOR SERVICES AND MAINTENANCE"/>
        <s v="TAMIMI MARKETS COMPANY LIMITED"/>
        <s v="TAMKEEN FOR HUMAN RESOURCES"/>
        <s v="TARUT CHARITABLE SOC. FOR SOC. SERVICE"/>
        <s v="TDAOR SAUDI ARABIATRADEAND ENV.SER(WASTE PAPER)"/>
        <s v="TECH BRIDGE"/>
        <s v="TECHNICAL ALUMINIUM FOIL"/>
        <s v="TERMOMECCANICA SAUDIA CO. LTD."/>
        <s v="TH-CRE EMBIENCE:"/>
        <s v="THE SAUDI ICE CREAM FACTORY CO (KWALITY)"/>
        <s v="THIQA BUSINESS SERVICES COMPANY (CHAMBER OF COMMERCE STAMPING)"/>
        <s v="THREE DIMOND TRADING EST"/>
        <s v="TOURISTIC PROJECTS &amp; INTL REST. CO.-KFC JORDAN"/>
        <s v="TRANSMED -JORDAN"/>
        <s v="TRANSMED LIMITED COM."/>
        <s v="U M A CO. LTD KHOBAR"/>
        <s v="UMA PDI "/>
        <s v="UNITED ELECTRONICS COMPANY "/>
        <s v="UNITED ELECTRONICS COMPANY - EXTRA"/>
        <s v="UNITED FOOD INDUSTRIES CORPORATION LTD(DEEMA)"/>
        <s v="UNITED SUGAR COMPANY (SAVOLA FOODS ARABIA)"/>
        <s v="VARIOUS COMMERCIAL FACADES ESTABLISHMENT"/>
        <s v="WAFIR INTERNATIONAL GROUP"/>
        <s v="WAHAT AL SHIFA MADINA C.O.D"/>
        <s v="WARDET AL MASHREQ FOOD CO"/>
        <s v="WD ALMAMLAKA TRADING COMPANY LTD(FALAFEL ABU ANTAR )"/>
        <s v="WEATHERFORD ENERGY SERVICES SAUDI ARABIA CO. LTD"/>
        <s v="WESTERN INTERNATIONAL GROUP - MARK&amp;SAVE"/>
        <s v="WORLDREP TRADING CO. FOR TRADE SERVICES"/>
        <s v="WRR UMA RIYADH"/>
        <s v="YAZDAN FOOD SERVICES"/>
        <s v="YUM YUM PIZZA RESTAURANT"/>
        <s v="YUSUF BIN AHMED KANOO COMPANY LIMITED"/>
        <s v="ZAIN INDUSTRIES COMPANY"/>
        <s v="ZAMIL AIR CONDITIONERS  AND REFRIGERATION SERVICE CO. LTD"/>
        <s v="ZAMIL CENTRAL AIR CONDITIONERS CO. LTD."/>
        <s v="CASH CUST: TAOUQ ALNUMO CO"/>
        <s v="CASH CUST  AL EDAAM TRADING LLC (BASTOOGG)"/>
        <s v="RETENTION MONEY - ARAMCO(LOSS PREVENTION)"/>
        <s v="AL HADDAD-BASHEER NOR EL- DEIN ELECTRONICS CO.LTD"/>
        <s v="ALGHAZZAWI DEVELOPMENT CO. LTD. (JOFFERYS)."/>
        <s v="FOOD MAKERS COMPANY LIMITED"/>
        <s v="ABDULAZIZ M AL MUAINA TRADING GROUP"/>
        <s v="CASH CUST : AL SHOAIBI PLASTIC FACTORY"/>
        <s v="CASH CUST  ICE HAMZA  QASSIM"/>
        <s v="CASH CUST NATIONAL PLASTIC ROPES FACTORY"/>
        <s v="TARIQ AL TAGHYIR COMMERCIAL EST."/>
        <s v="CASH CUST: MESHKAR RESTURANTS FOR MEAL SERVICES"/>
        <s v="CASH CUST: ESSAM MOHAMED KHAIRI KABANY CO FOR PLASTIC"/>
        <s v="GLOBAL SUPPLY SOURCE GROUP"/>
        <s v="FAFA TRAINING CENTER"/>
        <s v="AL-KHOBAR ADVANCED LOGISTIC SERVICES COMPANY"/>
        <s v="AL RAJA ADVANCED INVESTMENT GROUP"/>
        <s v="ACCOUNTS REC : NOOR TRAVELS- TOURS &amp; CARGO"/>
        <s v="CASH CUST: ZAD AL THAHABIA INDUSTRIAL COMPANY"/>
        <s v="AL RAJA ADVANCED REAL ESTATE COMPANY"/>
        <s v="AL-KHOBAR ENTERPRISES DEVELOPMENT COMPANY"/>
        <s v="TRANSCEND ARABIA COMPANY LIMITED"/>
        <s v="NOOR ADVANCE CONTRACTING COMPANY"/>
        <s v="ACCOUNT REC-FAFA TRAINING CENTER"/>
        <s v="AL RAJA ADVANCED INVESTMENT GROUP."/>
        <s v="AL RAJA ADVANCED REAL ESTATE COMPANY."/>
        <s v="SEA SAFETY MARINE SERVICES COMPANY LLC"/>
        <s v="CASH CUS: MUHSEN SHOBBAR AL SANNAA"/>
        <s v="SAFARI CO LTD."/>
        <s v="AMAL ALAJYAL EST."/>
        <s v="CASH CUST: SALMAN AL OTAIBI"/>
        <s v="CASH CUST: ALTAWAQA FACTORY FOR FOOD PRODUCTS"/>
        <s v="AL NAGHMA ZAHABIYA" u="1"/>
        <s v="AL WATANIYA PIONEER FOOD COMPANY ." u="1"/>
        <s v="ALKHAIR PLASITIC FACTORY" u="1"/>
        <s v="ALNOOR LENS" u="1"/>
        <s v="ARABIAN FAL COMPANY" u="1"/>
        <s v="ARABIAN UNITED FLOAT GLASS CO." u="1"/>
        <s v="OSAMA ABDULLAH THUWAMIR &amp; PARTNERS COMPANY FOR TRADING" u="1"/>
        <s v="QATIF INSTITUTE FOUNDATION" u="1"/>
        <s v="QUALITY SCRAP METAL TRADING COMPANY LLC" u="1"/>
        <s v="RETAL REAL ESTATE" u="1"/>
        <s v="SADA INDUSTRIAL COMPANY" u="1"/>
        <s v="SAUDI ARABIA AQUA COOL WATER COMPANY" u="1"/>
        <s v="SAUDI FILTER INDUSTRY CO. (PUREX)" u="1"/>
        <s v="SHAMEL FOOD COMPANY LTD" u="1"/>
        <s v="STOCK - BURGER KING" u="1"/>
        <s v="CASH CUST : ALAA SHOBBAR AL-KHABBAZ" u="1"/>
        <s v="CASH CUST : MATAAM SATEERAT YAANA  MELLOW BURGER - QASSIM" u="1"/>
        <s v="CASH CUST CONSUMER FOOD FACTORY COMPANY" u="1"/>
        <s v="CASH CUST REST WATER COMPANY" u="1"/>
        <s v="CASH CUST SRACO COMPANY (FUN TIME )" u="1"/>
        <s v="UNITED FOOD INDUSTRIES CO (DEEMA)" u="1"/>
        <s v="AL HILAL MODERN PLASTIC" u="1"/>
        <s v="WACHAMEAN RESTURANT COMPANY / ARABANTI IMPORT LIC" u="1"/>
        <s v="CASH CUST: JAMEYAT FATAT AL-KHALIG FEMALE SPECIAL EDUCATION CENTER" u="1"/>
        <s v="DAR ALDYAFA FOOD SERVICES" u="1"/>
        <s v="FALFELHA RESTAURANT" u="1"/>
        <s v="FUTURE CERAMICS COMPANY" u="1"/>
        <s v="HASSAN BIN BAHZAD BIN MOHSIN MOHAMMED" u="1"/>
        <s v="HOUSE OF DAMASCUS PATTIES EST" u="1"/>
        <s v="ABDULRAHMAN BIN MOHAMMED MUSLEF ALHAJERY" u="1"/>
        <s v="MAHAMES KIFA COFFEE" u="1"/>
        <s v="PRIME EDGE COMPANY LIMITED" u="1"/>
        <s v="STOCK - APPLEBEES" u="1"/>
        <s v="CASH CUSTOMER SEDGWICK ARABIA COMPANY FOR LOSS INSPECTION AND VALUATION" u="1"/>
        <s v="AQUAT FOOD INDUSTRIES CO" u="1"/>
        <s v="FOURTH MILLING COMPANY" u="1"/>
        <s v="CASH CUSTOMER - RADWAN SAEED MOHAMMED ALI" u="1"/>
        <s v="CASH CUST OKKA COMPANY" u="1"/>
        <s v="MAS ENGINEERING AND CONSTRUCTION CO LTD" u="1"/>
        <s v="GULF CONSOLIDATED CONTRACTORS CO." u="1"/>
        <s v="GHEZLAN EST. FOR COMMERCIAL" u="1"/>
        <s v="GME SYSTEMS TRADING COMPANY" u="1"/>
        <s v="CASH CUST  COOL DONUTS" u="1"/>
        <s v="INITIAL SAUDI GROUP" u="1"/>
        <s v="NASSER BIN YOUSUF BIN NASSER AL SAFRA" u="1"/>
        <s v="TAREQ MOHAMMED SAAD AL-GHAMDI" u="1"/>
        <s v="UNITED CARTON INDUSTRIES COMPANY" u="1"/>
        <s v="GLOBAL ADVICE FOR CONTRACTING COMPANY" u="1"/>
        <s v="NOOR ADV. CONTRACTING CO" u="1"/>
        <s v="GHAZI ABDULLAH AL-ATTAS &amp; SONS TRADING COMPANY" u="1"/>
        <s v="INTEGRATED AGRICULTURE COMPANY ALLAGRO" u="1"/>
        <s v="SAUDI MASTER BAKER LTD." u="1"/>
        <s v="SHUROOQ AL-MASADER TRADING EST." u="1"/>
        <s v="SUDAIR PHARMACEUTICAL COMPANY" u="1"/>
      </sharedItems>
    </cacheField>
    <cacheField name="Parent Cus" numFmtId="0">
      <sharedItems containsBlank="1" count="211">
        <s v="ABBAS AL-HASSAWI"/>
        <s v=""/>
        <s v=" "/>
        <s v="ABU DAWOOD"/>
        <s v="ABU ZAID"/>
        <s v="ACCOUNTS REC"/>
        <s v="ADNAN ABDULRAHMAN AL-EID"/>
        <s v="ADYAF GULF"/>
        <s v="AFCO"/>
        <s v="AHAL AL SARA"/>
        <s v="AKHTIAR AL-JODA"/>
        <s v="AL AMAAR"/>
        <s v="AL AMJAAD"/>
        <s v="AL EBTEKAR"/>
        <s v="CASH CUST"/>
        <s v="AL HASHIM"/>
        <s v="AL HOSAN"/>
        <s v="AL RAHDAN"/>
        <s v="AL RAJA PRINTING PRESS"/>
        <s v="AL SALAM"/>
        <s v="AL SHAYA INTERNATIONAL"/>
        <s v="AL TAZA FAKIEH"/>
        <s v="AL THIQA KUWAITI"/>
        <s v="AL WATANIA"/>
        <s v="AL WAZZAN"/>
        <s v="AL BAIK"/>
        <s v="AL-AHLIA RESTAURANTS"/>
        <s v="ALAMAR"/>
        <s v="AL-DAWAA"/>
        <s v="ALHAMAD"/>
        <s v="AL-HOMAIZI"/>
        <s v="AL-JESR"/>
        <s v="AL-KHALEEJ "/>
        <s v="AL-KOBRICH"/>
        <s v="AL-MAJDOUIE"/>
        <s v="AL-MANA"/>
        <s v="ALMOSAL ALBAREA"/>
        <s v="AL-NESF AL AKHAR"/>
        <s v="NADA"/>
        <s v="ALPHA INTERNATIONAL"/>
        <s v="AL-ROMANSIAH"/>
        <s v="AL-SHAMMASI"/>
        <s v="AL-TANOUR MODERN"/>
        <s v="ALTAREEF INTERNALTIONAL"/>
        <s v="AL-TASHILAT"/>
        <s v="AL-THAWAQH"/>
        <s v="AL-YUSR"/>
        <s v="AMERICANA"/>
        <s v="APPAREL"/>
        <s v="ARLA FOODS"/>
        <s v="ARNON"/>
        <s v="ASTRA"/>
        <s v="KANAFANY"/>
        <s v="CATRION CATERING"/>
        <s v="CHAMBER"/>
        <s v="COFFEE TASTE COMPANY"/>
        <s v="CUSTOMER SAMPLE"/>
        <s v="MAESTRO PIZZA"/>
        <s v="DALEEL AL SHIRAA"/>
        <s v="DALLAH"/>
        <s v="DAMMAM PHARMA"/>
        <s v="DANUBE"/>
        <s v="DAR ALESNAD"/>
        <s v="DAR AS-SALAMA"/>
        <s v="DAREEN INTERNATIONAL"/>
        <s v="DAWANCO"/>
        <s v="EAST WEST HYPER MARKET"/>
        <s v="EASTERN RETAILING READYMADE"/>
        <s v="EJEM"/>
        <s v="HALLIBURTON"/>
        <s v="HEIRS OF SAMEER SAEED &amp; YOUSUF"/>
        <s v="HIGH VALLEY"/>
        <s v="IBRAHIM AHMED AL-BASSAM"/>
        <s v="IBRAHIM AL-NAJRAN"/>
        <s v="INTEGRATED PACKAGING"/>
        <s v="INTERNATIONAL COMPANY FOR WORLD RESTAURANT LIMITED"/>
        <s v="ISMAIL ABUDAWOOD AND PROCTER &amp; GAMBLE"/>
        <s v="JASMIS CORPORATION-BAHRAIN"/>
        <s v="JAWAD"/>
        <s v="JAZEERA"/>
        <s v="JAZIRAT S MAA"/>
        <s v="JEDDAH CHEMICAL"/>
        <s v="JUMEIRAH"/>
        <s v="KANOO TERMINAL SERVICES"/>
        <s v="KHALID ALI ALTURKI &amp; SONS HOLDING"/>
        <s v="KLYBECK LIFE SCIENCE"/>
        <s v="KUDU"/>
        <s v="KUWAIT UNITED POULTRY"/>
        <s v="LANDMARK"/>
        <s v="IBIZA TRADING EST"/>
        <s v="LOGIX – JEBEL ALI FZE"/>
        <s v="LULU SAUDI"/>
        <s v="MAADEN ALUMINIUM "/>
        <s v="MADAR FOOD"/>
        <s v="MAGRABI"/>
        <s v="MAHBOOB"/>
        <s v="MAMA SAUCES"/>
        <s v="MANJAZ DETERGENT"/>
        <s v="MAQLOBA"/>
        <s v="MAYAR FOODS "/>
        <s v="MEED"/>
        <s v="MIDDLE EAST BATTERY"/>
        <s v="MOHAMMED AHMED AL ABDULLAH"/>
        <s v="MOHAMMED HAMOUD AL SHAYA"/>
        <s v="MOHAMMED MOUSA BOKHAMSEEN SONS"/>
        <s v="MONDELEZ BAHRAIN BISCUIT"/>
        <s v="MUNCH BAKERY FOOD"/>
        <s v="N.C.M.S"/>
        <s v="NAFHAT COFFEE"/>
        <s v="NAHDI MEDICAL"/>
        <s v="NAIF FOOD"/>
        <s v="NAPCO"/>
        <s v="NATIONAL AQUACULTURE"/>
        <s v="NATIONAL MEDICAL  CONSUMABLE"/>
        <s v="NEAMAH WATER FACTORY"/>
        <s v="NEW BONE"/>
        <s v="NEW TOWERS"/>
        <s v="NOON E-COMMERCE"/>
        <s v="NOOR CARTON &amp; PACKAGING"/>
        <s v="NUTRITION AND DITE CENTER"/>
        <s v="OLAYAN"/>
        <s v="PANDA "/>
        <s v="PINEHILL ARABIA "/>
        <s v="PLADIS"/>
        <s v="PROMTECH"/>
        <s v="PROVISION FOR DOUBTFUL"/>
        <s v="QOWAT KAYAN"/>
        <s v="RAS BU ABBOUD"/>
        <s v="SAAD RAJEH AL QAHTANI"/>
        <s v="RIYADH FOOD INDUSTRIES"/>
        <s v="RIYADH PHARMA"/>
        <s v="ROYAN FOR TRADING AND INVESTMENT"/>
        <s v="SADARA CHEMICAL"/>
        <s v="SAEED GHODRAN"/>
        <s v="SAHARA INTERNATIONAL PETROCHEMICAL"/>
        <s v="SAIHAT SOCIETY"/>
        <s v="SALDWICH RESTAURANTS"/>
        <s v="SAMAA TECHNOLOGIES"/>
        <s v="SASCO"/>
        <s v="ARAMCO"/>
        <s v="SAUDI ACRYLIC POLYMERS"/>
        <s v="SAUDI ARABIAN OIL "/>
        <s v="SAUDI BASIC INDUSTRIES CORPORATION "/>
        <s v="SAUDI CEMENT COMPANY"/>
        <s v="SAUDI ELECTRIC SUPPLY"/>
        <s v="SAUDI INDUSTRIAL GAS"/>
        <s v="SAUDI IRON &amp; STEEL COMPANY"/>
        <s v="SAMCO"/>
        <s v="SAUDI MASTER BAKER"/>
        <s v="SAUDI PHARMACEUTICAL INDUSTRIES (SPIMACO)"/>
        <s v="SAUDI POLYOLEFINS"/>
        <s v="SAUDI READYMIX COMPANY"/>
        <s v="SAUDI RECYCLING"/>
        <s v="SAUDI SNACKS"/>
        <s v="SAUDI V-BELT INDUSTRY"/>
        <s v="BAHRAIN &amp; KUWAIT"/>
        <s v="BAJA"/>
        <s v="BATOOK"/>
        <s v="BAYT"/>
        <s v="BIN QURAYA"/>
        <s v="LISHLAZZ"/>
        <s v="BY QSR"/>
        <s v="CREATIVE SOLUTIONS"/>
        <s v="SHAWARMA SHAKE"/>
        <s v="ALI DAKHEEL ALLAH AL SHAMAN"/>
        <s v="ELITE PIONEERS"/>
        <s v="EMTYAZAT"/>
        <s v="ESTABLISHMENT TARIQ AL-TAGHYIR COMMERCIAL EST"/>
        <s v="EXCELLENCE LOGGING"/>
        <s v="FAFA ADHESIVE LABELLING INDUSTRY"/>
        <s v="FAISAL ABDULRAHMAN AL BIJADI"/>
        <s v="FAWAZ AL-HOKAIR"/>
        <s v="FIRST FOOD SERVICES"/>
        <s v="BAZOOKA"/>
        <s v="FOOD BASICS TRADING"/>
        <s v="FOOD ORIGINS"/>
        <s v="FOOD SOURCES "/>
        <s v="FOOD SUPPLIES"/>
        <s v="FOOD TECH TECHNOLOGY"/>
        <s v="FOUR PIONEERS"/>
        <s v="FRENCH GLOBAL SWEETS"/>
        <s v="GALADARI ICE CREAM"/>
        <s v="GLOBUS LOGISTICS"/>
        <s v="GOLDEN CHICKEN FARMS"/>
        <s v="SAWANI "/>
        <s v="SCHLUMBERGER MIDDLE EAST"/>
        <s v="SHAHIA"/>
        <s v="SHAWERMER"/>
        <s v="SIKA SAUDI ARABIA"/>
        <s v="SPEED MASTERY"/>
        <s v="SPRINKLEZ GENERAL"/>
        <s v="SSP ARABIA LIMITED"/>
        <s v="STATERRA"/>
        <s v="STERLING GROUP"/>
        <s v="SULTAN DELIGHT BURGER"/>
        <s v="TAKAMUL"/>
        <s v="TAMIMI"/>
        <s v="TARUT CHARITABLE"/>
        <s v="TOURISTIC PROJECTS &amp; INTL REST"/>
        <s v="UNITED ELECTRONICS"/>
        <s v="UNITED FOOD INDUSTRIES"/>
        <s v="UNITED SUGAR COMPANY "/>
        <s v="WAFIR INTERNATIONAL GROUP"/>
        <s v="WD ALMAMLAKA"/>
        <s v="WEATHERFORD ENERGY SERVICES"/>
        <s v="WESTERN INTERNATIONAL GROUP"/>
        <s v="YUSUF BIN AHMED KANOO COMPANY"/>
        <m/>
        <s v="Not Assigned"/>
        <s v="Farah Food"/>
        <s v="Truath Ajdadna"/>
      </sharedItems>
    </cacheField>
    <cacheField name="Branch" numFmtId="0">
      <sharedItems containsBlank="1" count="2">
        <s v=""/>
        <m/>
      </sharedItems>
    </cacheField>
    <cacheField name="Customer Classification A" numFmtId="0">
      <sharedItems containsBlank="1" count="8">
        <s v="Low"/>
        <s v="Medium"/>
        <s v="Legal "/>
        <s v="Mega "/>
        <s v="Mega"/>
        <s v="Legal"/>
        <s v="Medium " u="1"/>
        <m u="1"/>
      </sharedItems>
    </cacheField>
    <cacheField name="Customer Classification D" numFmtId="0">
      <sharedItems containsBlank="1" count="2">
        <s v=""/>
        <m/>
      </sharedItems>
    </cacheField>
    <cacheField name="Customer Classification C" numFmtId="0">
      <sharedItems containsBlank="1" count="2">
        <s v=""/>
        <m/>
      </sharedItems>
    </cacheField>
    <cacheField name="Acc Manager" numFmtId="0">
      <sharedItems count="20">
        <s v="Not Assigned"/>
        <s v="Radwa El Sayed"/>
        <s v="Syed Parvez"/>
        <s v="Walaa Badawy"/>
        <s v="SVB Suadi"/>
        <s v="Mostafa Bakkar"/>
        <s v="Walaa Ahmed"/>
        <s v="Ahmed Youssef"/>
        <s v="Ahmed Khaled"/>
        <s v="Abdul Rahman Khan"/>
        <s v="Mohd Wassem"/>
        <s v="Salma Ismail"/>
        <s v="George Gerges"/>
        <s v="Mohammed Awis"/>
        <s v="Islam Gaber"/>
        <s v="Nagy Selim "/>
        <s v="Heba Ezzat"/>
        <s v="Mostafa Osama"/>
        <s v="Scrap"/>
        <s v="Esraa Youssef"/>
      </sharedItems>
    </cacheField>
    <cacheField name="Status" numFmtId="0">
      <sharedItems count="6">
        <s v="Vacant"/>
        <s v="Medium"/>
        <s v="Low"/>
        <s v="Mega"/>
        <s v="Not Assigned"/>
        <s v="Legal"/>
      </sharedItems>
    </cacheField>
    <cacheField name="Collectors" numFmtId="0">
      <sharedItems containsBlank="1" count="21">
        <s v="Not Assigned"/>
        <s v="Aya Mohamed"/>
        <s v="Khaled Mohy"/>
        <s v="Ahmed Ashraf"/>
        <s v="Yasmin Saeed Ali"/>
        <s v="Mohamed Abdallah"/>
        <s v="Hassan Mohamed"/>
        <s v="Islam Shorbagy" u="1"/>
        <s v="Vacant Legal" u="1"/>
        <s v="Mohamed Ashraf" u="1"/>
        <s v="Yasmin Saeed" u="1"/>
        <s v="Kareem El Sawy" u="1"/>
        <s v="Yasmine" u="1"/>
        <s v="Vacant  " u="1"/>
        <s v="Vacant" u="1"/>
        <s v="No Credit Controller" u="1"/>
        <s v="Not Found" u="1"/>
        <s v="Ashraf " u="1"/>
        <s v="Yasmine " u="1"/>
        <s v="Ashraf" u="1"/>
        <m u="1"/>
      </sharedItems>
    </cacheField>
    <cacheField name="Month" numFmtId="0">
      <sharedItems count="12">
        <s v="Jan"/>
        <s v="Feb"/>
        <s v="Mar"/>
        <s v="Apr"/>
        <s v="Nov" u="1"/>
        <s v="Dec" u="1"/>
        <s v="May" u="1"/>
        <s v="Jun" u="1"/>
        <s v="Jul" u="1"/>
        <s v="Aug" u="1"/>
        <s v="Sep" u="1"/>
        <s v="Oct" u="1"/>
      </sharedItems>
    </cacheField>
    <cacheField name="Customer Branch Code" numFmtId="0">
      <sharedItems count="835">
        <s v="100094230"/>
        <s v="200259645"/>
        <s v="100908410"/>
        <s v="100296810"/>
        <s v="100863810"/>
        <s v="100863820"/>
        <s v="100112220"/>
        <s v="100112210"/>
        <s v="100112230"/>
        <s v="200081010"/>
        <s v="200138830"/>
        <s v="100999610"/>
        <s v="100999630"/>
        <s v="200268230"/>
        <s v="100090830"/>
        <s v="100090820"/>
        <s v="100043930"/>
        <s v="200264630"/>
        <s v="200264620"/>
        <s v="200264610"/>
        <s v="100182310"/>
        <s v="100242620"/>
        <s v="200246950"/>
        <s v="200242820"/>
        <s v="100998845"/>
        <s v="200178310"/>
        <s v="200178320"/>
        <s v="100261410"/>
        <s v="100261420"/>
        <s v="100885832"/>
        <s v="200225010"/>
        <s v="100967545"/>
        <s v="100375220"/>
        <s v="100381620"/>
        <s v="100381610"/>
        <s v="200105130"/>
        <s v="1166"/>
        <s v="200115645"/>
        <s v="100990545"/>
        <s v="100973545"/>
        <s v="200249445"/>
        <s v="200062930"/>
        <s v="100884432"/>
        <s v="100896932"/>
        <s v="100276510"/>
        <s v="100877845"/>
        <s v="100040930"/>
        <s v="200162620"/>
        <s v="200207620"/>
        <s v="100264820"/>
        <s v="200037920"/>
        <s v="100371120"/>
        <s v="200045930"/>
        <s v="100202820"/>
        <s v="100202830"/>
        <s v="100202810"/>
        <s v="100309620"/>
        <s v="100309610"/>
        <s v="100309630"/>
        <s v="460"/>
        <s v="560"/>
        <s v="200262220"/>
        <s v="100036110"/>
        <s v="200246645"/>
        <s v="100304510"/>
        <s v="200209045"/>
        <s v="100311310"/>
        <s v="100247210"/>
        <s v="100197020"/>
        <s v="100197010"/>
        <s v="100194210"/>
        <s v="100372220"/>
        <s v="200194761"/>
        <s v="100036730"/>
        <s v="100271110"/>
        <s v="100039130"/>
        <s v="100025630"/>
        <s v="100869430"/>
        <s v="100051930"/>
        <s v="100068430"/>
        <s v="100224910"/>
        <s v="100087130"/>
        <s v="100087110"/>
        <s v="100087120"/>
        <s v="100071130"/>
        <s v="100071120"/>
        <s v="100319320"/>
        <s v="100319310"/>
        <s v="100290510"/>
        <s v="200044430"/>
        <s v="100309910"/>
        <s v="100309930"/>
        <s v="101084320"/>
        <s v="100141230"/>
        <s v="100044110"/>
        <s v="100044120"/>
        <s v="100044130"/>
        <s v="100884632"/>
        <s v="200269420"/>
        <s v="100953845"/>
        <s v="200246061"/>
        <s v="100082130"/>
        <s v="100346120"/>
        <s v="100346110"/>
        <s v="200235545"/>
        <s v="200198220"/>
        <s v="200268850"/>
        <s v="100331220"/>
        <s v="100961545"/>
        <s v="200260145"/>
        <s v="100869630"/>
        <s v="100024720"/>
        <s v="100024730"/>
        <s v="200246810"/>
        <s v="100324420"/>
        <s v="100211820"/>
        <s v="200185020"/>
        <s v="200265230"/>
        <s v="200201210"/>
        <s v="200265820"/>
        <s v="100331020"/>
        <s v="100202020"/>
        <s v="200130420"/>
        <s v="200266410"/>
        <s v="200113120"/>
        <s v="200160910"/>
        <s v="200264410"/>
        <s v="200245130"/>
        <s v="200194120"/>
        <s v="200163720"/>
        <s v="200264030"/>
        <s v="200204020"/>
        <s v="200265120"/>
        <s v="200265110"/>
        <s v="200267320"/>
        <s v="200179530"/>
        <s v="100234320"/>
        <s v="100234310"/>
        <s v="200143010"/>
        <s v="200211720"/>
        <s v="100367630"/>
        <s v="200183720"/>
        <s v="200249510"/>
        <s v="200121330"/>
        <s v="200202020"/>
        <s v="100205210"/>
        <s v="200261430"/>
        <s v="200195730"/>
        <s v="100378920"/>
        <s v="200268110"/>
        <s v="200180620"/>
        <s v="100373120"/>
        <s v="200049930"/>
        <s v="100370220"/>
        <s v="100865220"/>
        <s v="100863331"/>
        <s v="100864220"/>
        <s v="100864620"/>
        <s v="100278220"/>
        <s v="100279710"/>
        <s v="100862920"/>
        <s v="100863410"/>
        <s v="100863920"/>
        <s v="200256530"/>
        <s v="200256730"/>
        <s v="200035820"/>
        <s v="100046230"/>
        <s v="200247120"/>
        <s v="100986045"/>
        <s v="200250232"/>
        <s v="200250220"/>
        <s v="200045430"/>
        <s v="200052420"/>
        <s v="200078930"/>
        <s v="200041720"/>
        <s v="200079030"/>
        <s v="200095920"/>
        <s v="200255620"/>
        <s v="200044830"/>
        <s v="200060820"/>
        <s v="200060810"/>
        <s v="200250030"/>
        <s v="200269530"/>
        <s v="200212620"/>
        <s v="200112530"/>
        <s v="200269020"/>
        <s v="200106330"/>
        <s v="200262610"/>
        <s v="200078020"/>
        <s v="200114030"/>
        <s v="200074320"/>
        <s v="200249830"/>
        <s v="200257220"/>
        <s v="200253820"/>
        <s v="200046220"/>
        <s v="200079820"/>
        <s v="200114130"/>
        <s v="200040820"/>
        <s v="200081730"/>
        <s v="200081720"/>
        <s v="200082820"/>
        <s v="200249620"/>
        <s v="200082120"/>
        <s v="200082110"/>
        <s v="200249930"/>
        <s v="200057030"/>
        <s v="200046520"/>
        <s v="200043530"/>
        <s v="200042720"/>
        <s v="100865020"/>
        <s v="200249210"/>
        <s v="200249220"/>
        <s v="200260220"/>
        <s v="200035420"/>
        <s v="200246520"/>
        <s v="200256410"/>
        <s v="200039820"/>
        <s v="200049920"/>
        <s v="200044230"/>
        <s v="200259520"/>
        <s v="200106920"/>
        <s v="100278720"/>
        <s v="100371520"/>
        <s v="200128320"/>
        <s v="200241130"/>
        <s v="200245530"/>
        <s v="200069732"/>
        <s v="200056532"/>
        <s v="200077132"/>
        <s v="200247332"/>
        <s v="200231932"/>
        <s v="200051632"/>
        <s v="100897930"/>
        <s v="100898632"/>
        <s v="100898432"/>
        <s v="200113832"/>
        <s v="100899232"/>
        <s v="200051332"/>
        <s v="100014730"/>
        <s v="200139932"/>
        <s v="200145432"/>
        <s v="200145430"/>
        <s v="200172032"/>
        <s v="200190720"/>
        <s v="200145032"/>
        <s v="200132032"/>
        <s v="200213732"/>
        <s v="100873132"/>
        <s v="100039230"/>
        <s v="100030930"/>
        <s v="100880132"/>
        <s v="100200420"/>
        <s v="100200410"/>
        <s v="200164210"/>
        <s v="200164220"/>
        <s v="200147310"/>
        <s v="100303610"/>
        <s v="100973220"/>
        <s v="100973230"/>
        <s v="100320310"/>
        <s v="100320320"/>
        <s v="100858310"/>
        <s v="100878632"/>
        <s v="100192620"/>
        <s v="100185010"/>
        <s v="200215220"/>
        <s v="200070520"/>
        <s v="100079730"/>
        <s v="200207420"/>
        <s v="200029320"/>
        <s v="100370930"/>
        <s v="100780520"/>
        <s v="200249045"/>
        <s v="100898532"/>
        <s v="100022530"/>
        <s v="100040145"/>
        <s v="100025330"/>
        <s v="100260630"/>
        <s v="100260610"/>
        <s v="100260620"/>
        <s v="100399520"/>
        <s v="200177820"/>
        <s v="100976245"/>
        <s v="200224950"/>
        <s v="200122645"/>
        <s v="200167120"/>
        <s v="200246320"/>
        <s v="200266950"/>
        <s v="200266961"/>
        <s v="200241620"/>
        <s v="100047130"/>
        <s v="100032130"/>
        <s v="200061630"/>
        <s v="100256520"/>
        <s v="100256510"/>
        <s v="200139345"/>
        <s v="100341920"/>
        <s v="100989645"/>
        <s v="200082730"/>
        <s v="200225420"/>
        <s v="100079330"/>
        <s v="100043230"/>
        <s v="200063461"/>
        <s v="200096745"/>
        <s v="360"/>
        <s v="100561210"/>
        <s v="100986420"/>
        <s v="200213610"/>
        <s v="200213620"/>
        <s v="100262310"/>
        <s v="100262320"/>
        <s v="200057720"/>
        <s v="200059732"/>
        <s v="100323910"/>
        <s v="100360510"/>
        <s v="100360520"/>
        <s v="100363920"/>
        <s v="100305510"/>
        <s v="100033330"/>
        <s v="200108210"/>
        <s v="100890932"/>
        <s v="100889432"/>
        <s v="100340820"/>
        <s v="100340810"/>
        <s v="100352820"/>
        <s v="100079430"/>
        <s v="200166120"/>
        <s v="100869530"/>
        <s v="200163230"/>
        <s v="200022432"/>
        <s v="200022420"/>
        <s v="100315110"/>
        <s v="100315120"/>
        <s v="100332820"/>
        <s v="100332810"/>
        <s v="200191220"/>
        <s v="100992445"/>
        <s v="100026530"/>
        <s v="100191310"/>
        <s v="100191320"/>
        <s v="100263920"/>
        <s v="100263910"/>
        <s v="200032010"/>
        <s v="200173820"/>
        <s v="100045330"/>
        <s v="100043330"/>
        <s v="100043530"/>
        <s v="100043430"/>
        <s v="100026030"/>
        <s v="200037630"/>
        <s v="100287210"/>
        <s v="100983745"/>
        <s v="100983730"/>
        <s v="100988745"/>
        <s v="200096845"/>
        <s v="200056645"/>
        <s v="100988645"/>
        <s v="200098645"/>
        <s v="100042330"/>
        <s v="100042510"/>
        <s v="100378120"/>
        <s v="100885032"/>
        <s v="100313410"/>
        <s v="100285210"/>
        <s v="100321310"/>
        <s v="200046120"/>
        <s v="200046130"/>
        <s v="100972745"/>
        <s v="100068230"/>
        <s v="100183910"/>
        <s v="100234620"/>
        <s v="100356920"/>
        <s v="200189345"/>
        <s v="100073530"/>
        <s v="200257445"/>
        <s v="100183020"/>
        <s v="200166220"/>
        <s v="100182810"/>
        <s v="100886232"/>
        <s v="100997845"/>
        <s v="100369820"/>
        <s v="200173720"/>
        <s v="100225410"/>
        <s v="100199010"/>
        <s v="100365320"/>
        <s v="200071920"/>
        <s v="200053531"/>
        <s v="100870330"/>
        <s v="200077045"/>
        <s v="200096645"/>
        <s v="200142620"/>
        <s v="100312210"/>
        <s v="100191920"/>
        <s v="100191910"/>
        <s v="100850930"/>
        <s v="100039630"/>
        <s v="100049230"/>
        <s v="100050230"/>
        <s v="100035330"/>
        <s v="100043830"/>
        <s v="100031132"/>
        <s v="100031130"/>
        <s v="100196520"/>
        <s v="100196510"/>
        <s v="100320110"/>
        <s v="100320132"/>
        <s v="100404610"/>
        <s v="200205045"/>
        <s v="100384620"/>
        <s v="200230045"/>
        <s v="100264310"/>
        <s v="100354620"/>
        <s v="100179220"/>
        <s v="200256630"/>
        <s v="100346820"/>
        <s v="100372020"/>
        <s v="100432745"/>
        <s v="200240045"/>
        <s v="100183110"/>
        <s v="200261045"/>
        <s v="100289520"/>
        <s v="100289510"/>
        <s v="100054620"/>
        <s v="100054630"/>
        <s v="100276330"/>
        <s v="100276310"/>
        <s v="100276320"/>
        <s v="100313232"/>
        <s v="100313210"/>
        <s v="100126520"/>
        <s v="100077230"/>
        <s v="200265920"/>
        <s v="100347420"/>
        <s v="200042420"/>
        <s v="200114530"/>
        <s v="100441820"/>
        <s v="100441845"/>
        <s v="100336920"/>
        <s v="100864720"/>
        <s v="200210110"/>
        <s v="200176720"/>
        <s v="200176710"/>
        <s v="200255845"/>
        <s v="966"/>
        <s v="200078320"/>
        <s v="200231710"/>
        <s v="100325810"/>
        <s v="200102045"/>
        <s v="200144810"/>
        <s v="100303010"/>
        <s v="100970420"/>
        <s v="100025230"/>
        <s v="200208620"/>
        <s v="100225610"/>
        <s v="100044530"/>
        <s v="100058530"/>
        <s v="100334120"/>
        <s v="200257550"/>
        <s v="200081230"/>
        <s v="200126830"/>
        <s v="200232620"/>
        <s v="200032130"/>
        <s v="100026130"/>
        <s v="200116330"/>
        <s v="100998345"/>
        <s v="100875932"/>
        <s v="100981445"/>
        <s v="100020120"/>
        <s v="100020130"/>
        <s v="100030630"/>
        <s v="200121630"/>
        <s v="200148730"/>
        <s v="100970845"/>
        <s v="100970830"/>
        <s v="200065230"/>
        <s v="100955945"/>
        <s v="100955930"/>
        <s v="100062630"/>
        <s v="200237161"/>
        <s v="100032930"/>
        <s v="100976045"/>
        <s v="100978445"/>
        <s v="100017730"/>
        <s v="100017720"/>
        <s v="200019632"/>
        <s v="100393830"/>
        <s v="100393820"/>
        <s v="100888632"/>
        <s v="100391845"/>
        <s v="100391830"/>
        <s v="100404710"/>
        <s v="100401210"/>
        <s v="100031930"/>
        <s v="100031945"/>
        <s v="100059030"/>
        <s v="100059032"/>
        <s v="100332520"/>
        <s v="100139230"/>
        <s v="100376210"/>
        <s v="100376220"/>
        <s v="200243210"/>
        <s v="200141210"/>
        <s v="200270632"/>
        <s v="200081930"/>
        <s v="100205010"/>
        <s v="200224966"/>
        <s v="200186310"/>
        <s v="200059161"/>
        <s v="100864420"/>
        <s v="100324430"/>
        <s v="100215945"/>
        <s v="100393510"/>
        <s v="100393520"/>
        <s v="100321910"/>
        <s v="100889832"/>
        <s v="100238630"/>
        <s v="100238610"/>
        <s v="100346920"/>
        <s v="200232761"/>
        <s v="100950345"/>
        <s v="200165230"/>
        <s v="100285120"/>
        <s v="100285110"/>
        <s v="200233120"/>
        <s v="200233110"/>
        <s v="100401020"/>
        <s v="100400320"/>
        <s v="100395820"/>
        <s v="200058831"/>
        <s v="200188030"/>
        <s v="200248530"/>
        <s v="100192420"/>
        <s v="200239130"/>
        <s v="100232520"/>
        <s v="100389820"/>
        <s v="100387210"/>
        <s v="100387220"/>
        <s v="100398220"/>
        <s v="100334720"/>
        <s v="100233320"/>
        <s v="100335720"/>
        <s v="100221620"/>
        <s v="100180720"/>
        <s v="200239620"/>
        <s v="200230220"/>
        <s v="200212920"/>
        <s v="200212930"/>
        <s v="200208120"/>
        <s v="200231010"/>
        <s v="200231020"/>
        <s v="200236620"/>
        <s v="200229930"/>
        <s v="200232410"/>
        <s v="200082020"/>
        <s v="200208510"/>
        <s v="200211520"/>
        <s v="200238730"/>
        <s v="200257320"/>
        <s v="200257330"/>
        <s v="100859110"/>
        <s v="200231620"/>
        <s v="200227830"/>
        <s v="200230630"/>
        <s v="200232920"/>
        <s v="200222920"/>
        <s v="200237220"/>
        <s v="200208420"/>
        <s v="200209220"/>
        <s v="200234420"/>
        <s v="200240820"/>
        <s v="200267530"/>
        <s v="100179820"/>
        <s v="100179810"/>
        <s v="100232420"/>
        <s v="200133920"/>
        <s v="200133910"/>
        <s v="100348420"/>
        <s v="200119020"/>
        <s v="200119032"/>
        <s v="200192220"/>
        <s v="200240630"/>
        <s v="200262520"/>
        <s v="200263510"/>
        <s v="200169710"/>
        <s v="200131820"/>
        <s v="200263030"/>
        <s v="100381720"/>
        <s v="200264130"/>
        <s v="200107920"/>
        <s v="100348720"/>
        <s v="200180520"/>
        <s v="200260510"/>
        <s v="866"/>
        <s v="100024120"/>
        <s v="100024130"/>
        <s v="260"/>
        <s v="200123110"/>
        <s v="200123120"/>
        <s v="100889332"/>
        <s v="200249145"/>
        <s v="100378010"/>
        <s v="100378020"/>
        <s v="100044930"/>
        <s v="100321132"/>
        <s v="100321120"/>
        <s v="100321110"/>
        <s v="100315545"/>
        <s v="200248810"/>
        <s v="100204610"/>
        <s v="100195930"/>
        <s v="100195920"/>
        <s v="100195910"/>
        <s v="200196061"/>
        <s v="100398020"/>
        <s v="100243620"/>
        <s v="200198920"/>
        <s v="100383720"/>
        <s v="200075420"/>
        <s v="200097530"/>
        <s v="200036820"/>
        <s v="200144530"/>
        <s v="200223620"/>
        <s v="100061120"/>
        <s v="100061130"/>
        <s v="200070320"/>
        <s v="200130310"/>
        <s v="100340520"/>
        <s v="200236020"/>
        <s v="100312330"/>
        <s v="100312332"/>
        <s v="200172361"/>
        <s v="100389320"/>
        <s v="100397120"/>
        <s v="200141230"/>
        <s v="200141220"/>
        <s v="200215920"/>
        <s v="100021330"/>
        <s v="100865910"/>
        <s v="100865920"/>
        <s v="100891532"/>
        <s v="100396620"/>
        <s v="100263310"/>
        <s v="100263320"/>
        <s v="100886432"/>
        <s v="100357120"/>
        <s v="100357110"/>
        <s v="200256145"/>
        <s v="200261945"/>
        <s v="200236520"/>
        <s v="200258110"/>
        <s v="200258120"/>
        <s v="100328410"/>
        <s v="100369620"/>
        <s v="200232020"/>
        <s v="200266361"/>
        <s v="100395320"/>
        <s v="660"/>
        <s v="100373920"/>
        <s v="100373932"/>
        <s v="100373910"/>
        <s v="100892832"/>
        <s v="100225810"/>
        <s v="200228630"/>
        <s v="200099430"/>
        <s v="100020330"/>
        <s v="100059130"/>
        <s v="100059120"/>
        <s v="200225330"/>
        <s v="100037730"/>
        <s v="100882532"/>
        <s v="200250361"/>
        <s v="100808810"/>
        <s v="200243345"/>
        <s v="160"/>
        <s v="100339720"/>
        <s v="100339710"/>
        <s v="200186120"/>
        <s v="200240745"/>
        <s v="100338020"/>
        <s v="100338010"/>
        <s v="100283310"/>
        <s v="100334310"/>
        <s v="1066"/>
        <s v="1366"/>
        <s v="1266"/>
        <s v="100312130"/>
        <s v="100305210"/>
        <s v="100235810"/>
        <s v="200243410"/>
        <s v="100231810"/>
        <s v="100890032"/>
        <s v="100371220"/>
        <s v="200176620"/>
        <s v="200176610"/>
        <s v="100039930"/>
        <s v="200238930"/>
        <s v="761"/>
        <s v="200191161"/>
        <s v="1466"/>
        <s v="100400020"/>
        <s v="100207210"/>
        <s v="100021530"/>
        <s v="100198810"/>
        <s v="100973945"/>
        <s v="100955445"/>
        <s v="100955430"/>
        <s v="200272110"/>
        <s v="200057020"/>
        <s v="200228661"/>
        <s v="100254810"/>
        <s v="200269430"/>
        <s v="100370910"/>
        <s v="100384610"/>
        <s v="100130130"/>
        <s v="200012032"/>
        <s v="100283320"/>
        <s v="200050632"/>
        <s v="200259961"/>
        <s v="100309920"/>
        <s v="200063661"/>
        <s v="100982430"/>
        <s v="100254130"/>
        <s v="200194020"/>
        <s v="200273750"/>
        <s v="100020320"/>
        <s v="200274510"/>
        <s v="200274330"/>
        <s v="200260461"/>
        <s v="100242632"/>
        <s v="200225020"/>
        <s v="100071320"/>
        <s v="100075820"/>
        <s v="100084320"/>
        <s v="101049220"/>
        <s v="200268020"/>
        <s v="200274910"/>
        <s v="101027520"/>
        <s v="100065910"/>
        <s v="100065920"/>
        <s v="100065945"/>
        <s v="200192561"/>
        <s v="100065820"/>
        <s v="200275220"/>
        <s v="200275320"/>
        <s v="200275420"/>
        <s v="200257761"/>
        <s v="200120330"/>
        <s v="100070020"/>
        <s v="200276163"/>
        <s v="200127720"/>
        <s v="200276410"/>
        <s v="100313420"/>
        <s v="200107610" u="1"/>
        <s v="100239710" u="1"/>
        <s v="100974745" u="1"/>
        <s v="200054830" u="1"/>
        <s v="100982745" u="1"/>
        <s v="200099145" u="1"/>
        <s v="200072410" u="1"/>
        <s v="100033930" u="1"/>
        <s v="100205110" u="1"/>
        <s v="200209130" u="1"/>
        <s v="200107410" u="1"/>
        <s v="200076910" u="1"/>
        <s v="100982345" u="1"/>
        <s v="100366620" u="1"/>
        <s v="100366630" u="1"/>
        <s v="100244820" u="1"/>
        <s v="200212910" u="1"/>
        <s v="200212130" u="1"/>
        <s v="100221410" u="1"/>
        <s v="200186210" u="1"/>
        <s v="200182010" u="1"/>
        <s v="200160320" u="1"/>
        <s v="100180820" u="1"/>
        <s v="100261710" u="1"/>
        <s v="200140430" u="1"/>
        <s v="200077110" u="1"/>
        <s v="100973210" u="1"/>
        <s v="100973245" u="1"/>
        <s v="100205410" u="1"/>
        <s v="100040130" u="1"/>
        <s v="100315520" u="1"/>
        <s v="200120810" u="1"/>
        <s v="200075410" u="1"/>
        <s v="100071645" u="1"/>
        <s v="200241750" u="1"/>
        <s v="100197520" u="1"/>
        <s v="100312610" u="1"/>
        <s v="200138820" u="1"/>
        <s v="200224520" u="1"/>
        <s v="200250350" u="1"/>
        <s v="200212320" u="1"/>
        <s v="100157230" u="1"/>
        <s v="200246050" u="1"/>
        <s v="100382820" u="1"/>
        <s v="100996945" u="1"/>
        <s v="200127945" u="1"/>
        <s v="100238620" u="1"/>
        <s v="200187320" u="1"/>
        <s v="200063561" u="1"/>
        <s v="200255610" u="1"/>
        <s v="200257750" u="1"/>
        <s v="200200650" u="1"/>
        <s v="200099450" u="1"/>
        <s v="100877820" u="1"/>
        <s v="200064563" u="1"/>
        <s v="100389520" u="1"/>
        <s v="200064050" u="1"/>
        <s v="200262850" u="1"/>
        <s v="200266750" u="1"/>
        <s v="200181661" u="1"/>
        <s v="200240261" u="1"/>
        <s v="200262863" u="1"/>
        <s v="100798730" u="1"/>
        <s v="200072763" u="1"/>
        <s v="200265661" u="1"/>
        <s v="100248150" u="1"/>
        <s v="200265550" u="1"/>
        <s v="200265563" u="1"/>
        <s v="100859010" u="1"/>
        <s v="668" u="1"/>
        <s v="669" u="1"/>
        <s v="6610" u="1"/>
        <s v="6611" u="1"/>
        <s v="6612" u="1"/>
        <s v="6613" u="1"/>
        <s v="6614" u="1"/>
        <s v="601" u="1"/>
        <s v="602" u="1"/>
        <s v="603" u="1"/>
        <s v="604" u="1"/>
        <s v="605" u="1"/>
        <s v="606" u="1"/>
        <s v="617" u="1"/>
      </sharedItems>
    </cacheField>
    <cacheField name="Vendor_Code" numFmtId="0">
      <sharedItems/>
    </cacheField>
    <cacheField name="BR_Code" numFmtId="0">
      <sharedItems count="11">
        <s v="30"/>
        <s v="45"/>
        <s v="10"/>
        <s v="20"/>
        <s v="50"/>
        <s v="32"/>
        <s v="66"/>
        <s v="60"/>
        <s v="61"/>
        <s v="31"/>
        <s v="63"/>
      </sharedItems>
    </cacheField>
    <cacheField name="Status_Act_InAct" numFmtId="0">
      <sharedItems count="2">
        <s v="InActive"/>
        <s v="Active"/>
      </sharedItems>
    </cacheField>
    <cacheField name="TOTAL_DUE" numFmtId="0">
      <sharedItems containsString="0" containsBlank="1" containsNumber="1" minValue="-23538" maxValue="2127858.35"/>
    </cacheField>
    <cacheField name="DUE_0_TO_30" numFmtId="0">
      <sharedItems containsString="0" containsBlank="1" containsNumber="1" minValue="-47668.71" maxValue="1339166720.8"/>
    </cacheField>
    <cacheField name="DUE_31_TO_60" numFmtId="0">
      <sharedItems containsString="0" containsBlank="1" containsNumber="1" minValue="-134964.07" maxValue="684309.8"/>
    </cacheField>
    <cacheField name="DUE_61_TO_90" numFmtId="0">
      <sharedItems containsString="0" containsBlank="1" containsNumber="1" minValue="-134964.07" maxValue="243729.33"/>
    </cacheField>
    <cacheField name="DUE_91_TO_120" numFmtId="0">
      <sharedItems containsBlank="1"/>
    </cacheField>
    <cacheField name="NOV" numFmtId="0">
      <sharedItems containsString="0" containsBlank="1" containsNumber="1" containsInteger="1" minValue="0" maxValue="0" count="2">
        <m/>
        <n v="0"/>
      </sharedItems>
    </cacheField>
    <cacheField name="JAN" numFmtId="0">
      <sharedItems containsString="0" containsBlank="1" containsNumber="1" minValue="0" maxValue="916570.13"/>
    </cacheField>
    <cacheField name="FEB" numFmtId="0">
      <sharedItems containsString="0" containsBlank="1" containsNumber="1" minValue="0" maxValue="1061732.6299999999"/>
    </cacheField>
    <cacheField name="MAR" numFmtId="0">
      <sharedItems containsString="0" containsBlank="1" containsNumber="1" minValue="0" maxValue="737041.91"/>
    </cacheField>
    <cacheField name="APRIL" numFmtId="0">
      <sharedItems containsString="0" containsBlank="1" containsNumber="1" minValue="0" maxValue="1177870.75"/>
    </cacheField>
    <cacheField name="MAY" numFmtId="0">
      <sharedItems containsString="0" containsBlank="1" containsNumber="1" containsInteger="1" minValue="0" maxValue="0" count="2">
        <m/>
        <n v="0"/>
      </sharedItems>
    </cacheField>
    <cacheField name="JUNE" numFmtId="0">
      <sharedItems containsString="0" containsBlank="1" containsNumber="1" containsInteger="1" minValue="0" maxValue="0" count="2">
        <m/>
        <n v="0"/>
      </sharedItems>
    </cacheField>
    <cacheField name="JULY" numFmtId="0">
      <sharedItems containsString="0" containsBlank="1" containsNumber="1" containsInteger="1" minValue="0" maxValue="0" count="2">
        <m/>
        <n v="0"/>
      </sharedItems>
    </cacheField>
    <cacheField name="AUGUST" numFmtId="0">
      <sharedItems containsString="0" containsBlank="1" containsNumber="1" containsInteger="1" minValue="0" maxValue="0" count="2">
        <m/>
        <n v="0"/>
      </sharedItems>
    </cacheField>
    <cacheField name="SEPT" numFmtId="0">
      <sharedItems containsString="0" containsBlank="1" containsNumber="1" containsInteger="1" minValue="0" maxValue="0" count="2">
        <m/>
        <n v="0"/>
      </sharedItems>
    </cacheField>
    <cacheField name="Oct" numFmtId="0">
      <sharedItems containsString="0" containsBlank="1" containsNumber="1" containsInteger="1" minValue="0" maxValue="0" count="2">
        <m/>
        <n v="0"/>
      </sharedItems>
    </cacheField>
    <cacheField name="DEC" numFmtId="0">
      <sharedItems containsString="0" containsBlank="1" containsNumber="1" containsInteger="1" minValue="0" maxValue="0" count="2">
        <m/>
        <n v="0"/>
      </sharedItems>
    </cacheField>
    <cacheField name="Collection_Value" numFmtId="0">
      <sharedItems containsString="0" containsBlank="1" containsNumber="1" minValue="0" maxValue="1177870.75"/>
    </cacheField>
    <cacheField name="Status_Jus" numFmtId="0">
      <sharedItems containsString="0" containsBlank="1" count="1">
        <m/>
      </sharedItems>
    </cacheField>
    <cacheField name="% Collection Of Due" numFmtId="0" formula=" IFERROR(Collection_Value/TOTAL_DUE,0)" databaseField="0"/>
  </cacheFields>
  <extLst>
    <ext xmlns:x14="http://schemas.microsoft.com/office/spreadsheetml/2009/9/main" uri="{725AE2AE-9491-48be-B2B4-4EB974FC3084}">
      <x14:pivotCacheDefinition pivotCacheId="1810328392"/>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105555558" createdVersion="8" refreshedVersion="8" minRefreshableVersion="3" recordCount="373" xr:uid="{F31F881A-17D3-4832-933F-26D1CAEF46EA}">
  <cacheSource type="external" connectionId="15"/>
  <cacheFields count="19">
    <cacheField name="Customer" numFmtId="0">
      <sharedItems/>
    </cacheField>
    <cacheField name="Item Name" numFmtId="0">
      <sharedItems containsBlank="1"/>
    </cacheField>
    <cacheField name="JO" numFmtId="0">
      <sharedItems containsBlank="1"/>
    </cacheField>
    <cacheField name="JO Date" numFmtId="0">
      <sharedItems containsNonDate="0" containsDate="1" containsString="0" containsBlank="1" minDate="2025-01-12T00:00:00" maxDate="2027-01-01T00:00:00"/>
    </cacheField>
    <cacheField name="Order Value" numFmtId="0">
      <sharedItems containsString="0" containsBlank="1" containsNumber="1" minValue="239" maxValue="244000"/>
    </cacheField>
    <cacheField name="QTY" numFmtId="0">
      <sharedItems containsString="0" containsBlank="1" count="1">
        <m/>
      </sharedItems>
    </cacheField>
    <cacheField name="Last demand (SAR)" numFmtId="0">
      <sharedItems containsString="0" containsBlank="1" count="1">
        <m/>
      </sharedItems>
    </cacheField>
    <cacheField name="Current demand (SAR)" numFmtId="0">
      <sharedItems containsString="0" containsBlank="1" containsNumber="1" minValue="4.5999999999999999E-3" maxValue="200"/>
    </cacheField>
    <cacheField name="Actual Price" numFmtId="0">
      <sharedItems containsString="0" containsBlank="1" count="1">
        <m/>
      </sharedItems>
    </cacheField>
    <cacheField name="Target Price" numFmtId="0">
      <sharedItems containsString="0" containsBlank="1" containsNumber="1" containsInteger="1" minValue="8" maxValue="3500000"/>
    </cacheField>
    <cacheField name="RM" numFmtId="0">
      <sharedItems containsBlank="1" count="167">
        <s v="FBB | GC1 | 250 GSM | 1450 MM"/>
        <m/>
        <s v="PE | WHITE | 40 MIC | 1055 MM &amp; PE | TRANSPARENT | 30 MIC | 1055 MM"/>
        <s v="Cupstock 1spe"/>
        <s v="PET Lid"/>
        <s v="BTL 80gsm"/>
        <s v="Brown kraft 60gsm"/>
        <s v="KRAFT PAPER BROWN | BTL | 120 GSM | 1400"/>
        <s v="Blister foil"/>
        <s v="BOARD FBB, 350gsm (0.37mm)  630mm x 900mm 6.75 tons"/>
        <s v="CUPSTOCK 1SPE | CLAYCOATED | 315 GSM | 895 MM | INDOBOWL | 659 KGS | CUPSTOCK 2SPE  | CLAYCOATED | 350 GSM | 110 | 175.45 kgs_x000a_MM"/>
        <s v="BOARD FBB, 300gsm (0.42mm) 570mm x 995mm 3.54 Tons"/>
        <s v="BOARD FBB, 300gsm (0.42mm)  570mm x 995mm 1.824 tons"/>
        <s v="&quot;KRAFT PAPER BROWN | BTL | 200 GSM | 1700 MM_x000a_KRAFT PAPER BROWN | MDF | 140 GSM | 1700 MM_x000a_KRAFT PAPER BROWN | BTL | 140 GSM | 1700 MM&quot;"/>
        <s v="&quot;CORRUGATED RSC | -- | 565 X 195 X 307 | 550 GSM_x000a_CORRUGATED RSC | -- | 565 X 195 X 307 | 550 GSM_x000a_CORRUGATED RSC | -- | 565 X 195 X 307 | 550 GSM&quot;"/>
        <s v="KRAFT PAPER BROWN | BTL | 190 GSM | 1600 _x000a_MM &amp; KRAFT PAPER BROWN | MDF | 190 GSM | 1600 _x000a_MM &amp; KRAFT PAPER BROWN | BTL | 140 GSM | 1600 _x000a_MM"/>
        <s v="KRAFT PAPER BROWN | BTL | 190 GSM | 1700 _x000a_MM &amp; KRAFT PAPER BROWN | MDF | 190 GSM | 1700 _x000a_MM &amp; KRAFT PAPER BROWN | BTL | 140 GSM | 1700 _x000a_MM"/>
        <s v=" PET TRANS | 400 MIC | 420 MM"/>
        <s v="CUPSTOCK 1SPE | CLAYCOATED | 330 GSM | 405 _x000a_MM  | INDOBOWL"/>
        <s v="CUPSTOCK 2SPE | CLAYCOATED | 330 GSM | 1430 _x000a_MM"/>
        <s v="CUPSTOCK 1SPE | CLAYCOATED | 345 GSM | 1650 _x000a_MM"/>
        <s v="CUPSTOCK 2SPE | PE COATED | 260 GSM | 1540 _x000a_MM"/>
        <s v="CUPSTOCK 1SPE | CLAYCOATED | 315 GSM | 895 _x000a_MM"/>
        <s v="CUPSTOCK 1SPE | CLAYCOATED | 330 GSM | 405 MM "/>
        <s v=" LID MATERIAL | PP NATURAL | 415 MIC | 530 MM"/>
        <s v="CUPSTOCK 1SPE | CLAYCOATED | 330 GSM | 895 MM &amp; FBB | GC1 | 350 GSM | 1260 MM"/>
        <s v="LID MATERIAL | PP CLEAR | 450 MIC | 440 MM"/>
        <s v="NO RM"/>
        <s v="RM AVLBLE"/>
        <s v="Production done will dispatch by 1st week of feb"/>
        <s v=" BOARD FBB 1 SIDE PE, 300gsm (0.32mm)  585mm x 1030mm | 1.61 tons"/>
        <s v="BOARD FBB 1 SIDE PE, 300gsm (0.32mm)  735mm x 1015mm 1.51 tons"/>
        <s v="PAPER REEL | MG PAPER | 30 GSM | 1204 MM &amp; ALUMINIUM FOIL | SOFT | 7 MIC | 1204 MM"/>
        <s v="CUPSTOCK UNCOATED | 1 SPE | 311 GSM | 1335 MM"/>
        <s v="FG recieved" u="1"/>
        <s v="FBB COATED | 1 SPE | 345 GSM | 920 MM" u="1"/>
        <s v="FBB | GC1 | 250 GSM | 1160 MM" u="1"/>
        <s v="CUPSTOCK UNCOATED | 1 SPE | 275 GSM | 510 MM" u="1"/>
        <s v="FBB | GC1 | 250 GSM | 990 MM" u="1"/>
        <s v="PAPER REEL | MG PAPER | 30 GSM | 1204 MM" u="1"/>
        <s v="LID MATERIAL | PET TRANS | 450 MIC | 435 MM" u="1"/>
        <s v="BTL 110 and MDF120" u="1"/>
        <s v="BTL190 and MDF190 and BTL140" u="1"/>
        <s v="BTL190 and MDF140 and BTL140" u="1"/>
        <s v="LID MATERIAL | PP NATURAL | 450 MIC | 690 MM" u="1"/>
        <s v="FBB COATED | 1 SPE | 318 GSM | 870 MM" u="1"/>
        <s v=" BOARD FBB, 325gsm (0.345mm) 465mm x 910mm 3.485 tons" u="1"/>
        <s v=" BOARD FBB, 325gsm (0.345mm)  440mm x 845mm 3.062 tons" u="1"/>
        <s v="ETA Received 3rd Feb" u="1"/>
        <s v="Released to production on 14th Jan" u="1"/>
        <s v="PE 25 MIC PE" u="1"/>
        <s v="PET TWIST TRANS" u="1"/>
        <s v="Black Ink" u="1"/>
        <s v="Waiting PDF artworks" u="1"/>
        <s v="Rejection from the client" u="1"/>
        <s v="Production Delay" u="1"/>
        <s v=" 25GSM PAPER -REEL MG PAPER + 7MIC ALUMINIUM FOIL SOFT" u="1"/>
        <s v="RM CODE : 07110085 |CUPSTOCK 1SPE | CLAYCOATED | 330 GSM | 895 MM . CUSTOMER DEAD LINE MID OF DECEMBER" u="1"/>
        <s v="NA" u="1"/>
        <s v="KRAFT PAPER BROWN | BTL | 80 GSM | 770 MM" u="1"/>
        <s v="FBB 1SPE 300 GSM 825MM (Delay in receiving the RM)" u="1"/>
        <s v="BOARD FBB 1 SIDE PE, 345gsm 685MM" u="1"/>
        <s v="BOARD FBB 1 SIDE PE, 345gsm 650MM" u="1"/>
        <s v="Vaccum Pump and it was stopped for 10 days due to operators shortage" u="1"/>
        <s v="customer hold the dispatch for 2 weeks due to quality issue and the dispatches have been resumed at the end of Dec. material received mid of Dec" u="1"/>
        <s v="16 OZ CUP CUPSTOCK 1SPE CLAYCOATED 330 GSM 895 MM INDOBOWL 2109.99kgs |CUPSTOCK 2SPE  | CLAYCOATED | 247 GSM | 90 MM 352.35kgs" u="1"/>
        <s v="16 OZ LID CUPSTOCK 1SPE | CLAYCOATED | 330 GSM | 895 MM | INDOBOWL 900kgs" u="1"/>
        <s v="PAPER REEL | MG PAPER | 25 GSM | 1204 MM /ALUMINIUM FOIL | SOFT | 7 MIC | 1204 MM" u="1"/>
        <s v="BLISTER FOIL | BAG  | WIDTH | 236  | 20 MCR" u="1"/>
        <s v="BLISTER FOIL | BAG  | WIDTH | 202  | 20 MCR" u="1"/>
        <s v="BLISTER FOIL | BAG  | WIDTH | 193  | 20 MCR" u="1"/>
        <s v="BLISTER FOIL | BAG  | WIDTH | 110  | 20 MCR" u="1"/>
        <s v="BLISTER FOIL|BAG|WIDTH|105|20 MCR" u="1"/>
        <s v="BLISTER FOIL | BAG  | WIDTH | 188  | 20 MCR" u="1"/>
        <s v="BLISTER FOIL | BAG  | WIDTH | 224  | 20 MCR" u="1"/>
        <s v="&quot;KRAFT PAPER BROWN | BTL | 190 GSM | 1600 MM_x000a_KRAFT PAPER BROWN | BTL | 190 GSM | 1600 MM_x000a_KRAFT PAPER BROWN | BTL | 140 GSM | 1600 MM&quot;" u="1"/>
        <s v="&quot;KRAFT PAPER BROWN | BTL | 190 GSM | 1700 MM_x000a_KRAFT PAPER BROWN | BTL | 190 GSM | 1700 MM_x000a_KRAFT PAPER BROWN | BTL | 140 GSM | 1700 MM&quot;" u="1"/>
        <s v="&quot;KRAFT PAPER BROWN | BTL | 190 GSM | 1700 MM_x000a_KRAFT PAPER BROWN | MDF | 190 GSM | 1700 MM_x000a_KRAFT PAPER BROWN | BTL | 190 GSM | 1700 MM&quot;" u="1"/>
        <s v="RM pending for Base CLAYCOATED CUPSTOCK 1SPE 290 GSM,190" u="1"/>
        <s v="CORRUGATION MATERIAL | WHITE TOP _x000a_TESTLINER (SKB) | 125 GSM | 1700 MM" u="1"/>
        <s v="KRAFT PAPER BROWN | BTL | 120 GSM | 1400 _x000a_MM" u="1"/>
        <s v="CORRUGATION MATERIAL | BTL | 120 GSM | 1300 _x000a_MM" u="1"/>
        <s v="RM Pending LID PP 44 OZ" u="1"/>
        <s v="RM Pending FBB 1 Side PE Reel 895mm | CLAYCOATED CUPSTOCK 1SPE 290 GSM,150#326.25#Kg" u="1"/>
        <s v="RM Pending LID PP 21 OZ" u="1"/>
        <s v="Greaze Glaze 40gsm" u="1"/>
        <s v="PET TRANS | 400 MIC | 420 MM" u="1"/>
        <s v="PET TRANS | 400 MIC | 435 MM" u="1"/>
        <s v="PET TRANS | 400 MIC | 400 MM" u="1"/>
        <s v="LID MATERIAL | PET TRANS | 400 MIC | 690 MM" u="1"/>
        <s v="LID MATERIAL | PET TRANS | 400 MIC | 420 MM" u="1"/>
        <s v="Vaccum Pump" u="1"/>
        <s v="KRAFT PAPER BROWN, 80gsm- 990MM" u="1"/>
        <s v="FBB | GC1 | 300 GSM | 950 MM" u="1"/>
        <s v="KRAFT PAPER BROWN | MDF | 110 GSM | 1350 MM  &amp; BTL 120GSM 1350MM" u="1"/>
        <s v="corrugation" u="1"/>
        <s v="Fbb 325 GSm" u="1"/>
        <s v="BOARD FBB, 300gsm (0.32mm)Double Chicken Burger Box 10.649  tons" u="1"/>
        <s v="FBB | GC1 | 250 GSM | 1440 MM 720mm x 1000mm 12 ton" u="1"/>
        <s v="foil 7 mic" u="1"/>
        <s v="white karft paper 60gsm" u="1"/>
        <s v="FBB1spe 300 GSM" u="1"/>
        <s v="Brown Kraft 1SPe" u="1"/>
        <s v="Wax" u="1"/>
        <s v="Mono Adhsive" u="1"/>
        <s v="FBB 840*695 GSM 315" u="1"/>
        <s v="BOARD KRAFT 1 SIDE PE, 315gsm // 555mm x 900mm" u="1"/>
        <s v="BOARD KRAFT 1 SIDE PE, 315gsmm 980 mm" u="1"/>
        <s v=" 12 OZ  BOARD UNCOATED CUPSTOCK 1 SIDE PE,278gsm (0.3mm) 1668.66kgs | CLAYCOATED CUPSTOCK 2SPE 300 GSM,90 MM 364.5kgs" u="1"/>
        <s v="Vacant" u="1"/>
        <s v="FBB COATED | 1 SPE | 300 GSM | 825 MM" u="1"/>
        <s v="FBB COATED | 1 SPE | 300 GSM | 685 MM" u="1"/>
        <s v="BROWN KRAFT | (R) | 300 GSM | 1800 MM" u="1"/>
        <s v="PAPER | MUGAMASH 2/S WHITE | 90 GSM | 900 MM X 640 MM" u="1"/>
        <s v="FBB | GC1 | 325 GSM | 2150 MM" u="1"/>
        <s v="FBB | GC1 | 300 GSM | 1470 MM" u="1"/>
        <s v="FBB | GC1 | 250 GSM | 1440 MM" u="1"/>
        <s v="ALUMINIUM FOIL | SOFT | 7 MIC | 1204 MM" u="1"/>
        <s v="Board FBB 350 GSM" u="1"/>
        <s v="Board Fbb , 300 GSM" u="1"/>
        <s v="WHITE PAPER WTL 125 GSM 1800 MM 261kgs |KRAFT PAPER BROWN MDF 110 GSM 1800 MM 320kgs | KRAFT PAPER BROWN BTL 100 GSM 1800 MM 209kgs" u="1"/>
        <s v="CORRUGATION MATERIAL WHITE TOP TESTLINER (SKB) 125 GSM 1750 MM 1016kgs | KRAFT PAPER BROWN MDF 112 GSM 1750 MM 1100kgs |KRAFT PAPER BROWN BTL 100 GSM 1750 MM  813kgs" u="1"/>
        <s v="FBB" u="1"/>
        <s v="PET" u="1"/>
        <s v="BTL" u="1"/>
        <s v="LID MATERIAL | PP NATURAL | 415 MIC | 530 MM" u="1"/>
        <s v="WTL" u="1"/>
        <s v="" u="1"/>
        <s v="CUPSTOCK 1SPE | BROWN KRAFT | 315 GSM | 715 MM" u="1"/>
        <s v="KRAFT PAPER BROWN | 90 GSM | 1150 MM" u="1"/>
        <s v=" 12MIC PET TRANSPARENT + 20MIC ALUMINIUM FOIL SOFT + 30MIC _x000a_PE TRANSPARENT" u="1"/>
        <s v="CUPSTOCK 1SPE | CLAYCOATED | 330 GSM | 895 MM" u="1"/>
        <s v="CUPSTOCK 1SPE | CLAYCOATED | 330 GSM | 985 MM  | INDOBOWL" u="1"/>
        <s v="LID MATERIAL | PS NATURAL | 400 MIC | 420 MM" u="1"/>
        <s v="CUPSTOCK 1SPE | CLAYCOATED | 315 GSM | 950 MM  | INDOBOWL" u="1"/>
        <s v="KRAFT PAPER BROWN | BTL | 100 GSM | 1800 MM" u="1"/>
        <s v="KRAFT PAPER BROWN | BTL | 100 GSM | 1750 MM" u="1"/>
        <s v="LID MATERIAL | PET TRANS | 400 MIC | 400 MM" u="1"/>
        <s v="LID MATERIAL | PET TRANS | 400 MIC | 435 MM" u="1"/>
        <s v="BOARD | FBB 1 SIDE PE | 298 GSM |840 X 615 MM" u="1"/>
        <s v="300 FBB" u="1"/>
        <s v="80 GSM BOND" u="1"/>
        <s v="COTE GLOSSY | 170 GSM | 640 MM X 900 MM" u="1"/>
        <s v="FBB COATED | 1 SPE | 350 GSM | 600 MM" u="1"/>
        <s v="FBB COATED | 1 SPE | 300 GSM | 650 MM" u="1"/>
        <s v="FBB COATED | 1 SPE | 300 GSM | 870 MM" u="1"/>
        <s v="LID MATERIAL | PP NATURAL | 400 MIC | 690 MM" u="1"/>
        <s v="Lid Material PP" u="1"/>
        <s v="FBB | GC1 | 300 GSM |950 MM" u="1"/>
        <s v="CUPSTOCK UNCOATED | 1 SPE | 278 GSM | 900 MM" u="1"/>
        <s v="FBB COATED | 1 SPE | 350 GSM | 825 MM" u="1"/>
        <s v="FBB COATED | 1 SPE | 315 GSM | 1275 MM" u="1"/>
        <s v="KRAFT PAPER WHITE | 80 GSM | 1400 MM" u="1"/>
        <s v="KRAFT PAPER BROWN | BTL | 140 GSM | 1700 MM" u="1"/>
        <s v="KRAFT PAPER BROWN | BTL | 200 GSM | 1700 MM" u="1"/>
        <s v="KRAFT PAPER BROWN | BTL | 120 GSM | 1400 MM" u="1"/>
        <s v="LID MATERIAL | PET TRANS | 400 MIC | 410 MM" u="1"/>
        <s v="LID MATERIAL | PET TRANS | 400 MIC | 435 MM" u="1"/>
        <s v="LID MATERIAL | PET TRANS | 400 MIC | 400 MM" u="1"/>
        <s v="KRAFT PAPER BROWN | BTL | 190 GSM | 1600 MM" u="1"/>
        <s v="KRAFT PAPER BROWN | BTL | 140 GSM | 1600 MM" u="1"/>
        <s v="CUPSTOCK 1SPE | CLAYCOATED | 330 GSM | 895 MM  | INDOBOWL &amp; FBB | GC1 | 230 GSM | 1260 MM" u="1"/>
        <s v="FBB COATED | 1 SPE | 315 GSM | 870 MM" u="1"/>
        <s v="BOARD FBB 1 SIDE PE, 300 gsm 550MM | 960 MM" u="1"/>
        <s v="300 FBB " u="1"/>
        <s v="80 GSM BOND " u="1"/>
        <s v="Lid Material PP " u="1"/>
      </sharedItems>
    </cacheField>
    <cacheField name="Machine" numFmtId="0">
      <sharedItems containsBlank="1" count="25">
        <s v="KBA - I"/>
        <s v="KBA - II"/>
        <m/>
        <s v="LID"/>
        <s v="SEE MACHINERY 20, 22 OZ"/>
        <s v="PAPER LID (ZGJ-60)"/>
        <s v="RUIDA 24, 32 OZ"/>
        <s v="RUIDA 64, 130 OZ"/>
        <s v="PAPER LID (ZGJ-60) 64OZ"/>
        <s v="SATCHEL INLINE (SOMTAS BAG MASTER S)"/>
        <s v="KBA - II"/>
        <s v="NORDMECCANICA"/>
        <s v="CI KYMC"/>
        <s v="LID 6 OZ"/>
        <s v="molded machine"/>
        <s v="CI KYMC"/>
        <s v="RUIDA 6, 8 OZ"/>
        <s v="DIE CUTING MACHINE TYMK 1040 / MANUAL"/>
        <s v="DEBAO 16 OZ S/W"/>
        <s v="CRONOFLEX CI"/>
        <s v="CRONOFLEX CI 2"/>
        <s v="Al Raja"/>
        <s v=""/>
        <s v="SOMTAS"/>
        <s v="SATCHEL INLINE (SOMTAS BAG MASTER S)"/>
      </sharedItems>
    </cacheField>
    <cacheField name="Cause" numFmtId="0">
      <sharedItems containsBlank="1" count="36">
        <s v="Material Pending (Supply Chain)"/>
        <s v="Production Delyas (Production)"/>
        <s v="Wait Customer Approve"/>
        <s v="Leads Quality (Sales)"/>
        <s v="FG received waiting for other Items"/>
        <s v="Pending for Invoice"/>
        <s v="Just received Farm id"/>
        <s v="Costing pending"/>
        <s v="Farm Id Pending"/>
        <s v="Machines Breakdowns (Maintenanc"/>
        <s v="Pricing Challenges (Pricing)"/>
        <s v="Not Assigned"/>
        <s v="FG received waiting for below job"/>
        <s v="FG received waiting for balance payment"/>
        <s v="Pending for JO approval"/>
        <s v="FG"/>
        <s v="Pending for Balance qty"/>
        <s v="We are currently waiting for the customer’s payment to proceed with the material dispatch."/>
        <s v="FG received waiting for another item"/>
        <s v="Waiting for Balance payment for dispatch"/>
        <s v="Waiting for mockup"/>
        <s v="Quotation shared 13-04"/>
        <s v="Waiting for customer po copy"/>
        <s v="Waiting For Customer Design approval"/>
        <s v="FG Received waiting for Cup" u="1"/>
        <s v="FG waiting for other Items" u="1"/>
        <s v="Pending for farm Id" u="1"/>
        <m u="1"/>
        <s v="Other" u="1"/>
        <s v="Production Running" u="1"/>
        <s v="Pending Payment" u="1"/>
        <s v="PO Received but we are awaiting the 75% advance payment as per the agreed terms. Once the payment is received, we will start production immediately." u="1"/>
        <s v="Vacant" u="1"/>
        <s v="Machine" u="1"/>
        <s v="Customer Issue" u="1"/>
        <s v="Management Changes (Management)" u="1"/>
      </sharedItems>
    </cacheField>
    <cacheField name="FAM_Memeber_Name" numFmtId="0">
      <sharedItems count="25">
        <s v="Radwa El Sayed"/>
        <s v="Syed Parvez"/>
        <s v="Abdul Rahman Khan"/>
        <s v="Walaa Badawy"/>
        <s v="George Gerges"/>
        <s v="Ahmed Youssef"/>
        <s v="Ahmed Khaled"/>
        <s v="Heba Ezzat"/>
        <s v="Mostafa Bakkar"/>
        <s v="Salma Ismail"/>
        <s v="Mohd Wassem"/>
        <s v="Mostafa Osama"/>
        <s v="Islam Gaber"/>
        <s v="Nagy Selim"/>
        <s v="Not Assigned"/>
        <s v="Esraa Youssef"/>
        <s v="Walaa Ahmed" u="1"/>
        <s v="Mohammed Awis" u="1"/>
        <s v="Ahmed Mousa" u="1"/>
        <s v="Ahmed Younis" u="1"/>
        <s v="Scrap" u="1"/>
        <s v="Vacant" u="1"/>
        <s v="Yasmin Saeed Ali" u="1"/>
        <s v="Ahmed K Ahmed" u="1"/>
        <s v="Nagy Selim " u="1"/>
      </sharedItems>
    </cacheField>
    <cacheField name="Month" numFmtId="0">
      <sharedItems count="6">
        <s v="Jan"/>
        <s v="Feb"/>
        <s v="Mar"/>
        <s v="Apr"/>
        <s v="Nov" u="1"/>
        <s v="Dec" u="1"/>
      </sharedItems>
    </cacheField>
    <cacheField name="Sales" numFmtId="0">
      <sharedItems containsString="0" containsBlank="1" containsNumber="1" containsInteger="1" minValue="5157" maxValue="1513790" count="22">
        <n v="1327648"/>
        <n v="64991"/>
        <m/>
        <n v="436111"/>
        <n v="1194801"/>
        <n v="767008"/>
        <n v="416203"/>
        <n v="1029660"/>
        <n v="194531"/>
        <n v="108267"/>
        <n v="271028"/>
        <n v="302043"/>
        <n v="26048"/>
        <n v="401208"/>
        <n v="319537"/>
        <n v="5157"/>
        <n v="151740"/>
        <n v="44721"/>
        <n v="95213"/>
        <n v="1513790"/>
        <n v="101829"/>
        <n v="233071"/>
      </sharedItems>
    </cacheField>
    <cacheField name="Target" numFmtId="0">
      <sharedItems containsString="0" containsBlank="1" containsNumber="1" containsInteger="1" minValue="500000" maxValue="2250000" count="6">
        <n v="1000000"/>
        <m/>
        <n v="2250000"/>
        <n v="2000000"/>
        <n v="500000"/>
        <n v="1250000"/>
      </sharedItems>
    </cacheField>
    <cacheField name="Ach %" numFmtId="0">
      <sharedItems containsString="0" containsBlank="1" containsNumber="1" containsInteger="1" minValue="0" maxValue="1" count="3">
        <n v="1"/>
        <n v="0"/>
        <m/>
      </sharedItems>
    </cacheField>
    <cacheField name="Category" numFmtId="0">
      <sharedItems containsBlank="1" count="48">
        <s v="BOARD FBB"/>
        <s v="Other"/>
        <s v="Others"/>
        <s v="LID"/>
        <s v="Cups"/>
        <s v="Carton"/>
        <s v="Bags"/>
        <s v="Not Assigned"/>
        <s v="CUP"/>
        <s v="Paper"/>
        <s v="CUPSTOCK"/>
        <s v="KRAFT PAPER"/>
        <s v=" LID MATERIAL"/>
        <s v="Sticker"/>
        <s v="Correguted"/>
        <s v="Bowl"/>
        <s v="Bowls"/>
        <s v="Paper Bags" u="1"/>
        <s v="Paper Wrap" u="1"/>
        <s v="Paper LID" u="1"/>
        <s v="FOLDING CARTON" u="1"/>
        <m u="1"/>
        <s v="Paper Cups" u="1"/>
        <s v="Released to production" u="1"/>
        <s v="PE 25" u="1"/>
        <s v="Ink" u="1"/>
        <s v="Production Delay" u="1"/>
        <s v="KRAFT PAPER BROWN" u="1"/>
        <s v="Vacant" u="1"/>
        <s v="Vaccum Pump" u="1"/>
        <s v="CUPSTOCK 1SPE" u="1"/>
        <s v="BLISTER FOIL" u="1"/>
        <s v="CORRUGATION MATERIAL" u="1"/>
        <s v="FBB" u="1"/>
        <s v="PET" u="1"/>
        <s v="white karft pape" u="1"/>
        <s v="Wax" u="1"/>
        <s v="KRAFT PAPER WHITE" u="1"/>
        <s v="The P&amp;G WH does not have enough space." u="1"/>
        <s v="WHITE PAPER" u="1"/>
        <s v="CORRUGATED" u="1"/>
        <s v="ALUMINIUM FOIL" u="1"/>
        <s v="Mono Adhsive" u="1"/>
        <s v="BTL" u="1"/>
        <s v=" Adhsive" u="1"/>
        <s v="COTE GLOSSY" u="1"/>
        <s v="Greaze Glaze" u="1"/>
        <s v=" Foil" u="1"/>
      </sharedItems>
    </cacheField>
  </cacheFields>
  <extLst>
    <ext xmlns:x14="http://schemas.microsoft.com/office/spreadsheetml/2009/9/main" uri="{725AE2AE-9491-48be-B2B4-4EB974FC3084}">
      <x14:pivotCacheDefinition pivotCacheId="114916179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108333336" createdVersion="8" refreshedVersion="8" minRefreshableVersion="3" recordCount="55" xr:uid="{B91E918D-1858-44D9-81D4-765DD1E32B22}">
  <cacheSource type="external" connectionId="17"/>
  <cacheFields count="20">
    <cacheField name="FAM_Memeber_Name" numFmtId="0">
      <sharedItems count="25">
        <s v="Abdul Rahman Khan"/>
        <s v="Ahmed Khaled"/>
        <s v="Ahmed Youssef"/>
        <s v="George Gerges"/>
        <s v="Heba Ezzat"/>
        <s v="Mohd Wassem"/>
        <s v="Mostafa Bakkar"/>
        <s v="Mostafa Osama"/>
        <s v="Radwa El Sayed"/>
        <s v="Salma Ismail"/>
        <s v="Syed Parvez"/>
        <s v="Walaa Badawy"/>
        <s v="Islam Gaber"/>
        <s v="Nagy Selim"/>
        <s v="Not Assigned"/>
        <s v="Esraa Youssef"/>
        <s v="Walaa Ahmed" u="1"/>
        <s v="Ahmed Mousa" u="1"/>
        <s v="Mohammed Awis" u="1"/>
        <s v="Ahmed Younis" u="1"/>
        <s v="Scrap" u="1"/>
        <s v="Vacant" u="1"/>
        <s v="Yasmin Saeed Ali" u="1"/>
        <s v="Ahmed K Ahmed" u="1"/>
        <s v="Nagy Selim " u="1"/>
      </sharedItems>
    </cacheField>
    <cacheField name="SumOfOrder Value" numFmtId="0">
      <sharedItems containsSemiMixedTypes="0" containsString="0" containsNumber="1" minValue="0" maxValue="1084212" count="22">
        <n v="153329.5"/>
        <n v="0"/>
        <n v="210889.64"/>
        <n v="716472.5"/>
        <n v="209067.5"/>
        <n v="1084212"/>
        <n v="261065"/>
        <n v="465104.13"/>
        <n v="865297"/>
        <n v="79800"/>
        <n v="49001"/>
        <n v="186043"/>
        <n v="367651.25"/>
        <n v="868249.5"/>
        <n v="630100.03"/>
        <n v="794698.58000000007"/>
        <n v="802340"/>
        <n v="301629.8"/>
        <n v="110300"/>
        <n v="189307"/>
        <n v="93097"/>
        <n v="381509.5"/>
      </sharedItems>
    </cacheField>
    <cacheField name="SumOfQTY" numFmtId="0">
      <sharedItems containsString="0" containsBlank="1" count="1">
        <m/>
      </sharedItems>
    </cacheField>
    <cacheField name="SumOfTRGT_Val" numFmtId="0">
      <sharedItems containsSemiMixedTypes="0" containsString="0" containsNumber="1" containsInteger="1" minValue="0" maxValue="2250000" count="9">
        <n v="1000000"/>
        <n v="750000"/>
        <n v="2000000"/>
        <n v="300000"/>
        <n v="500000"/>
        <n v="2250000"/>
        <n v="1250000"/>
        <n v="1500000"/>
        <n v="0"/>
      </sharedItems>
    </cacheField>
    <cacheField name="SumOfTRGT_Box" numFmtId="0">
      <sharedItems containsSemiMixedTypes="0" containsString="0" containsNumber="1" containsInteger="1" minValue="0" maxValue="0" count="1">
        <n v="0"/>
      </sharedItems>
    </cacheField>
    <cacheField name="SumOfTRGT_Pieces" numFmtId="0">
      <sharedItems containsSemiMixedTypes="0" containsString="0" containsNumber="1" containsInteger="1" minValue="0" maxValue="0" count="1">
        <n v="0"/>
      </sharedItems>
    </cacheField>
    <cacheField name="Estimate_Ach" numFmtId="0">
      <sharedItems containsSemiMixedTypes="0" containsString="0" containsNumber="1" minValue="0" maxValue="2250000" count="29">
        <n v="846670.5"/>
        <n v="750000"/>
        <n v="1789110.3599999999"/>
        <n v="283527.5"/>
        <n v="300000"/>
        <n v="290932.5"/>
        <n v="2250000"/>
        <n v="165788"/>
        <n v="738935"/>
        <n v="1000000"/>
        <n v="534895.87"/>
        <n v="1384703"/>
        <n v="920200"/>
        <n v="2000000"/>
        <n v="450999"/>
        <n v="1250000"/>
        <n v="813957"/>
        <n v="1500000"/>
        <n v="132348.75"/>
        <n v="381750.5"/>
        <n v="0"/>
        <n v="369899.97"/>
        <n v="205301.41999999993"/>
        <n v="1447660"/>
        <n v="698370.2"/>
        <n v="889700"/>
        <n v="810693"/>
        <n v="406903"/>
        <n v="618490.5"/>
      </sharedItems>
    </cacheField>
    <cacheField name="SumOfBILL_TOTAL" numFmtId="0">
      <sharedItems containsString="0" containsBlank="1" containsNumber="1" minValue="3881.25" maxValue="1237470.71"/>
    </cacheField>
    <cacheField name="Month" numFmtId="0">
      <sharedItems count="6">
        <s v="Feb"/>
        <s v="Mar"/>
        <s v="Jan"/>
        <s v="Apr"/>
        <s v="Nov" u="1"/>
        <s v="Dec" u="1"/>
      </sharedItems>
    </cacheField>
    <cacheField name="MTD_Target_Value" numFmtId="0">
      <sharedItems containsSemiMixedTypes="0" containsString="0" containsNumber="1" minValue="0" maxValue="3441176.4705882357" count="16">
        <n v="1000000"/>
        <n v="750000"/>
        <n v="2000000"/>
        <n v="300000"/>
        <n v="500000"/>
        <n v="2250000"/>
        <n v="1250000"/>
        <n v="1500000"/>
        <n v="0"/>
        <n v="1529411.7647058824"/>
        <n v="1147058.8235294118"/>
        <n v="3058823.5294117648"/>
        <n v="458823.5294117647"/>
        <n v="764705.8823529412"/>
        <n v="3441176.4705882357"/>
        <n v="1911764.705882353"/>
      </sharedItems>
    </cacheField>
    <cacheField name="MTD_Target_Value_Week" numFmtId="0">
      <sharedItems containsString="0" containsBlank="1" containsNumber="1" containsInteger="1" minValue="300000" maxValue="2250000" count="8">
        <m/>
        <n v="1000000"/>
        <n v="750000"/>
        <n v="2000000"/>
        <n v="300000"/>
        <n v="500000"/>
        <n v="2250000"/>
        <n v="1250000"/>
      </sharedItems>
    </cacheField>
    <cacheField name="Actual_Sales" numFmtId="0">
      <sharedItems containsString="0" containsBlank="1" containsNumber="1" minValue="1725" maxValue="2299724.12"/>
    </cacheField>
    <cacheField name="TRGT_Val_Suv" numFmtId="0">
      <sharedItems containsSemiMixedTypes="0" containsString="0" containsNumber="1" containsInteger="1" minValue="0" maxValue="3200000" count="10">
        <n v="1000000"/>
        <n v="3200000"/>
        <n v="0"/>
        <n v="300000"/>
        <n v="500000"/>
        <n v="2250000"/>
        <n v="1700000"/>
        <n v="1500000"/>
        <n v="1250000"/>
        <n v="2200000"/>
      </sharedItems>
    </cacheField>
    <cacheField name="Suv" numFmtId="0">
      <sharedItems count="4">
        <s v="Walaa Badawy"/>
        <s v="Ahmed Khaled"/>
        <s v="Not Assigned"/>
        <s v="Mostafa Bakkar"/>
      </sharedItems>
    </cacheField>
    <cacheField name="Gross_Value" numFmtId="0">
      <sharedItems containsString="0" containsBlank="1" containsNumber="1" minValue="1725" maxValue="2299724.12"/>
    </cacheField>
    <cacheField name="Ach Trgt %" numFmtId="0" formula="IFERROR(Actual_Sales/SumOfTRGT_Val,0)" databaseField="0"/>
    <cacheField name="Ach Est %" numFmtId="0" formula="IFERROR(Estimate_Ach/SumOfTRGT_Val,0)" databaseField="0"/>
    <cacheField name="Ach MTD %" numFmtId="0" formula="IFERROR(SumOfBILL_TOTAL/MTD_Target_Value_Week,0)" databaseField="0"/>
    <cacheField name="Ach Rem1 %" numFmtId="0" formula="IFERROR(MTD_Target_Value_Week-SumOfBILL_TOTAL,0)" databaseField="0"/>
    <cacheField name="Ach Rem %" numFmtId="0" formula="IFERROR('Ach Rem1 %'/MTD_Target_Value_Week,0)" databaseField="0"/>
  </cacheFields>
  <extLst>
    <ext xmlns:x14="http://schemas.microsoft.com/office/spreadsheetml/2009/9/main" uri="{725AE2AE-9491-48be-B2B4-4EB974FC3084}">
      <x14:pivotCacheDefinition pivotCacheId="147565015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stafa" refreshedDate="46134.370109143521" createdVersion="8" refreshedVersion="8" minRefreshableVersion="3" recordCount="2918" xr:uid="{DFE3DBBB-DCF6-4EC7-8E1D-EF83123295E1}">
  <cacheSource type="external" connectionId="2"/>
  <cacheFields count="20">
    <cacheField name="CustomerName" numFmtId="0">
      <sharedItems count="684">
        <s v="ABBAS AL-HASSAWI-CASH SALES"/>
        <s v="ABDULLAH A. ALBARAK PLASTIC PRODUCTS CO"/>
        <s v="ABDULLAH ABDULAZIZ AL RAJHI RUBBER FACTORY"/>
        <s v="ABU DAWOOD INDUSTRIAL CO LTD(YANBU)"/>
        <s v="ABU ZAID RESTAURANT COMPANY"/>
        <s v="ACCOUNTS REC :  AL RAJA PRINTING PRESS JEDDAH BRANCH"/>
        <s v="ACCOUNTS REC : AL-RAJA PRINTING PRESS - KHOBAR BR"/>
        <s v="ACCOUNTS REC : FAFA ADHESIVE LABELLING INDUSTRY."/>
        <s v="ACCOUNTS REC : NOOR CARTON &amp;PACKAGING INDUSTRY"/>
        <s v="ACCOUNTS REC: NOOR TRAVELS TOURS &amp; CARGO"/>
        <s v="ADNAN ABDULRAHMAN AL-EID FOUNDATION FOR WASTE RECYCLING"/>
        <s v="ADYAF GULF CO LTD"/>
        <s v="AFCO COMPANY"/>
        <s v="AHAL AL SARA FACTORY FOR DETERGENTS"/>
        <s v="AHMED MOHAMED SALEH BAESHEN &amp; CO.(RABEA TEA)"/>
        <s v="AJALAT UNITED LOGISTICS SERVICES COMPANY"/>
        <s v="AKHTIAR AL-JODA LATKADIM MASHROUBAT"/>
        <s v="AL AIN AGRICULTURAL DEVELOPMENT COMPANY"/>
        <s v="AL AMAAR FOODS COMPANY"/>
        <s v="AL AMJAAD TRADING &amp; MANUFACTURING CO- (BARN CAFE)"/>
        <s v="AL DUKAN LIMITED COMPANY"/>
        <s v="AL EBTEKAR FACTORIES FOR PACKING &amp; PRINTING"/>
        <s v="AL FORSAN GLOBAL INDUSTRIAL COMPLEX"/>
        <s v="AL HALA AL FAKHAR TRADING CO"/>
        <s v="AL HASHIM RESTAURANT - DAMMAM"/>
        <s v="AL HOSAN EST"/>
        <s v="AL JAWAD PLASTIC AND FLEXIBLE PACKAGING FACTORY CO."/>
        <s v="AL JAWDAH PORCELAIN AND CERAMICS CO"/>
        <s v="AL JOUF CEMENT CO."/>
        <s v="AL MASANE AL KOBRA MINING COMPANY"/>
        <s v="AL MOHAMMED AL QAHTANI TRADING CO"/>
        <s v="AL MOSSA"/>
        <s v="AL MUSBAH INTERNATIONAL TRADING CO LTD (C.O.D)"/>
        <s v="AL QUBA WATER FACTORY MADINA"/>
        <s v="AL RAHDAN CLEINING COMPANY"/>
        <s v="AL RAJA PRINTING PRESS   KHOBAR"/>
        <s v="AL SALAM MEDICAL SERVICES COMPANY"/>
        <s v="AL SHAYA INTERNATIONAL TRADING CO"/>
        <s v="AL SHAYA TRADING COMPANY W.L.L"/>
        <s v="AL TAZA FAKIEH"/>
        <s v="AL THIQA KUWAITI GROUP FOR GENERAL TRADING"/>
        <s v="AL WATANIA PAPER PRODUCTS"/>
        <s v="AL WAZZAN VISION"/>
        <s v="AL WOUSTAH FOOD SERVICES CO (AL BAIK QASEEM)."/>
        <s v="AL-AHLIA RESTAURANTS CO. (KFC-KSA)"/>
        <s v="AL-AJALAT SUPPORT SERVICES COMPANY - BUILDING GH 48 ROOMS"/>
        <s v="AL-AJALAT SUPPORT SERVICES COMPANY - CAR WORKSHOP"/>
        <s v="ALAMAR FOODS L.L.C"/>
        <s v="AL-DAWAA MEDICAL SERVICES CO.LTD.(STISCO)"/>
        <s v="ALDHAHI GET CONSULTANT"/>
        <s v="AL-DURA &amp; SULTAN COMPANY"/>
        <s v="ALHAMAD PAPER PRODUCTS FACTORY"/>
        <s v="ALHAMRANI UNIVERSAL"/>
        <s v="AL-HAYAT DETERGENTS FACTORY"/>
        <s v="AL-HOMAIZI FOODSTUFF CO. WLL (BURGER KING)"/>
        <s v="AL-JESR FACTORY CO."/>
        <s v="ALJOMAIH BOTTLING PLANT"/>
        <s v="AL-KAMAL TECH EQUIPMENT MAINTENANCE COMPANY"/>
        <s v="AL-KHALEEJ SOCIETY"/>
        <s v="AL-KOBRICH FOR INVESTMENT"/>
        <s v="AL-MAJDOUIE LOGISTICS COMPANY"/>
        <s v="AL-MANA GENERAL HOSPITAL"/>
        <s v="ALMOSAL ALBAREA FOR LOGISTICS COMPANY"/>
        <s v="AL-MUNTAZAH"/>
        <s v="AL-NESF AL AKHAR LADIES CENTER"/>
        <s v="AL-NUKALY INTERNATIONAL TRADING COMPANY"/>
        <s v="AL-OTHMAN AGRI PROD. &amp; PROCESSING CO. (NADA)"/>
        <s v="ALPHA INTERNATIONAL CONTRACTING CO."/>
        <s v="AL-ROMANSIAH COMPANY LTD."/>
        <s v="AL-SABAH FACTORY FOR CONFECTIONERY"/>
        <s v="AL-SHAMMASI FURNUTUR"/>
        <s v="AL-TANOUR MODERN RESTAURANT FOR PROVIDE MEALS"/>
        <s v="ALTAREEF INTERNALTIONAL FOR INVESTMENT/ALQASSIM FOOD FACTORY"/>
        <s v="AL-TASHILAT CENTER"/>
        <s v="AL-THAWAQH FOOD COMPANY"/>
        <s v="ALUPCO (C.O.D)"/>
        <s v="ALWASOOM AL ARABIA TRADINGCOMPANY"/>
        <s v="ALYAF INDUSTRIAL CO. LTD."/>
        <s v="AL-YUSR MIDDLE EAST LIMITED"/>
        <s v="AL-ZAHRA HOSPITAL"/>
        <s v="AMERICANA KUWAIT COMPANY FOR RESTAURANTS"/>
        <s v="ANMOR COMPANY LTD"/>
        <s v="APPAREL QATAR WLL"/>
        <s v="APPAREL TRADING COMPANY"/>
        <s v="APPAREL TRADING COMPANY LIMITED"/>
        <s v="ARAB PAPER MANUFACTURING CO."/>
        <s v="ARKAN SCOPE TRADING EST"/>
        <s v="ARLA FOODS LTD"/>
        <s v="ARNON PLASTIC INDUSTRIES CO.LTD"/>
        <s v="ASAS SERVICE COMPANY LTD"/>
        <s v="ASTRA INDUSTRIAL COMPLEX CO.LTD."/>
        <s v="CASH CUST HABAK &amp; REYAN RESTAURANT  DAMMAM"/>
        <s v="CASH CUST HOUSE OF BOXES FOR PACKING AND PACKAGING"/>
        <s v="CASH CUST ISHRAQ THE SAUDI ADHD SOCIETY"/>
        <s v="CASH CUST KRMLA BUFFET FOR SERVING MEALS"/>
        <s v="CASH CUST LAVA PIZZA RESTAURANT FOR FOOD"/>
        <s v="CASH CUST M. K. AL KHULAIDI TRADING EST"/>
        <s v="CASH CUST MAMA NOURA STORE"/>
        <s v="CASH CUST MARWAN AHMED ABA ALKHAIL"/>
        <s v="CASH CUST MEZIN INTERNATIONAL"/>
        <s v="CASH CUST MILK ICE CREAM ESTABLISHMENT FOR ICE CREAM"/>
        <s v="CASH CUST MODERN BURGER"/>
        <s v="CASH CUST MOHAMED ABDELMOATY AHMED ALFAR"/>
        <s v="CASH CUST MOJAN FARMS AND THE MYCELIUM PROJECT"/>
        <s v="CASH CUST MOUSSAKAA &amp; SALAD"/>
        <s v="CASH CUST MUALLIM AL SHAWAYA RESTAURANT"/>
        <s v="CASH CUST MUZON ALNAQAA FACTORY FOR COSMETICS"/>
        <s v="CASH CUST NEMO AL HAWIA WORKS SERVICES CO./HOIST BUSINES SSERVICES CO"/>
        <s v="CASH CUST OSAMA MOHAMED SAEED AL-GHAMDI TRADING"/>
        <s v="CASH CUST PREMIUM FOODS COMPANY"/>
        <s v="CASH CUST PREMIUM PRODUCTS TRADING COMPANY"/>
        <s v="CASH CUST ROKAN BURGARY AND EIGHTY-EIGHT RESTAURANT"/>
        <s v="CASH CUST ROUMOUZ FOOD COMPANY FOR QUICK MEALS"/>
        <s v="CASH CUST SAHN &amp; SAUCE COMPANY FOR PROVIDING MEALS (BOGA)"/>
        <s v="CASH CUST SALTMADAR FOOD COMPANY"/>
        <s v="CASH CUST SAUDI COFFEE COMPANY"/>
        <s v="CASH CUST SAUDI DELTA COMPANY FOR CHEMICAL INDUSTRIES"/>
        <s v="CASH CUST SEVEN GRAMS COFFEE FOR DRINKS"/>
        <s v="CASH CUST SSP BAHRAIN WILL"/>
        <s v="CASH CUST SUCCESS CREATORS COMPANY"/>
        <s v="CASH CUST TAIBAAT ALREEF CO"/>
        <s v="CASH CUST TARIQ HAJJ ARCHITECTS"/>
        <s v="CASH CUST TAWOOKJI FAST FOOD RESTAURANT"/>
        <s v="CASH CUST THE PUMPKIN FAST FOOD (HERMANOS"/>
        <s v="CASH CUST THREE SECTIONS RESTURANTS"/>
        <s v="CASH CUST TOMAN COMPANY (KARAK HABITAT)"/>
        <s v="CASH CUST UMQ COFFEE"/>
        <s v="CASH CUST UNITED COMPANY FOR  COFFEE &amp; CHOCOLATE TRD. LTD(MOCHACHIN0)"/>
        <s v="CASH CUST. AL SAUDI RESTAURANTS"/>
        <s v="CASH CUST. AL TAAWUN BRIDGE TRADING CORPORATION"/>
        <s v="CASH CUST. BURGERAT STEAK HOUSE"/>
        <s v="CASH CUST. COFFEE SMELL  COFFEE SHOP"/>
        <s v="CASH CUST. ELITE FOOD TRADING EST"/>
        <s v="CASH CUST. FADHEL ALI ALMATROOD TRADING EST."/>
        <s v="CASH CUST. ISIAN DISHES (OJO &amp;DOODLZ)"/>
        <s v="CASH CUST. ROKN ALENOAN RESTURANT"/>
        <s v="CASH CUST. SHAWERMA EXPRESS"/>
        <s v="CASH CUST:  AL-EMAN HOLDING COMPANY (NON-PROFIT)"/>
        <s v="CASH CUST: ABDULAZIZ SAUD ABOALSAUD EST FOR CONSTRUCTION"/>
        <s v="CASH CUST: AL AIN GROUP FOR GENERAL TRAD .CONT .CO"/>
        <s v="CASH CUST: AL FAJR TRADING EST."/>
        <s v="CASH CUST: AL GHADEER PAPER PRODUCTS FACTORY"/>
        <s v="CASH CUST: AL KHUMASIA FOR FEED AND ANIMAL PRODUCTS"/>
        <s v="CASH CUST: AL NAWRAS SEAFOOD RESTURANT"/>
        <s v="CASH CUST: AL SALE"/>
        <s v="CASH CUST: AL WAZZAN REGIONAL GENERAL TRADING AND CONTRACTING COMPANY"/>
        <s v="CASH CUST: AL-SAFA INDUSTRIAL ALUMINUM COMPANY"/>
        <s v="CASH CUST: ALWAZZAN REGIONAL CO."/>
        <s v="CASH CUST: ARAFA COMPANY FOR DOMESTIC PILGRIMS SERVICES LTD."/>
        <s v="CASH CUST: AZMAN ALDIYAFAH FOR TRADING (AZMAN)"/>
        <s v="CASH CUST: COMPANY BASMAT FOR RESTURANT"/>
        <s v="CASH CUST: CRANE WORLD WIDE LOGISTIC"/>
        <s v="CASH CUST: DELICIOUS FOOD COMPANY"/>
        <s v="CASH CUST: DR NUTRITION SAUDI ARABIA"/>
        <s v="CASH CUST: EYVO OPTICA EST"/>
        <s v="CASH CUST: FAHD ABDUL MOHESN MUTAIR AL SHEIKH FOOD PRODUCTS ESTABLISHMENT"/>
        <s v="CASH CUST: FATEMAH MOHAMMAD AL HAMMAD"/>
        <s v="CASH CUST: FRESH BURGER RESTURANTS INTERNATIONAL CATERING"/>
        <s v="CASH CUST: FUAD AL NASRULLAH"/>
        <s v="CASH CUST: GALADARI FOOD AND BEVERAGE COMPANY L.L.C"/>
        <s v="CASH CUST: GREAT GULF COMPANY FOR FAST FOOD (GGC)"/>
        <s v="CASH CUST: IBRAHIM AL-BAQSHI"/>
        <s v="CASH CUST: IMDADAT ZAKI FOR MEALS COMPANY"/>
        <s v="CASH CUST: IN-CHARGE FOR MAINTENANCE"/>
        <s v="CASH CUST: INDEPENDENT RESTAURANT MANAGEMENT LLC"/>
        <s v="CASH CUST: KAYAN AL NASSAR COMPANY LTD"/>
        <s v="CASH CUST: KHAIRAT EXCELLENCE CO. LTD"/>
        <s v="CASH CUST: KINGDOM RESOURCES TRADING CO."/>
        <s v="CASH CUST: LAYLA ALI AL NASSER"/>
        <s v="CASH CUST: LAZURD CATERING CO"/>
        <s v="CASH CUST: MALATH ALHALA TRADING CO."/>
        <s v="CASH CUST: MAMA INTERNATIONAL RESTURANTS"/>
        <s v="CASH CUST: MERAS FACTORY FOR PAPER PRODUCTS"/>
        <s v="CASH CUST: MODERN FOOD COMPANY"/>
        <s v="CASH CUST: NABILAH ABDULKAREEM TAHA ALHADAD"/>
        <s v="CASH CUST: NADA ALJISHI"/>
        <s v="CASH CUST: NEW TITANIC SHIPPING SERVICES COMPANY"/>
        <s v="CASH CUST: PICO ( MOHSEN AL-AWAMI)"/>
        <s v="CASH CUST: QAF CATERING COMPANY"/>
        <s v="CASH CUST: RAYID FOOD COMPANY (PICK UP RESTURANT)"/>
        <s v="CASH CUST: RSA COLD CHAIN DWC-LLC"/>
        <s v="CASH CUST: SAHARA COMMERCIAL CARE FOUNDATION"/>
        <s v="CASH CUST: SERVICES PRODUCTS SOLUTIONS TRADING COMPANY"/>
        <s v="CASH CUST: TADWEER AL JAZEERA TRADING COMPANY"/>
        <s v="CASH CUST: TRANSIND GALADARI CO LLC"/>
        <s v="CASH CUST: TRISTAR SELFDRIVE GENERAL SERVICES"/>
        <s v="CASH CUST: UMQ COFFEE"/>
        <s v="CASH CUST: VIALIGHTING"/>
        <s v="CASH CUST: YOUSIF MOHAMMED ABDELHADI ALGHAMDI"/>
        <s v="CASH CUST: ZAWAKHER ALYAM TRADING COMPANY ( SHRIMPLUS)."/>
        <s v="CASH CUSTDOUBLE SHOT EST (OPO)"/>
        <s v="CASH CUSTOMER (HUSSAIN MOHD)"/>
        <s v="CASH CUSTOMER BAYT AL ZAD (FRESH BURGER)"/>
        <s v="CASH CUSTOMER EXHIBITION GROUNDS"/>
        <s v="CASH CUSTOMER SULTANAT ALKHAIR COMPANY"/>
        <s v="CASH SALE-  GLOBE MARINE SERVICES COMPANY (CLOSED  JOINT STOCK)"/>
        <s v="CASH SALE - KHALED AL HADDAD TELECOM CO. LTD"/>
        <s v="CASH SALE-  MY CLINIC INTERNATIONAL MEDICAL CO.LTD"/>
        <s v="CASH SALE - OMOOR TRANSPORTATION CO. LTD."/>
        <s v="CASH SALE - SORAA RASHEED ALITISAL TRADING COMPANY"/>
        <s v="CASH SALE- AL SHOHRA DIGITAL ADVERTISEMENT"/>
        <s v="CASH SALE AL SUHAILI TRADING &amp; DEVELOPMENT"/>
        <s v="CASH SALE ASRAR ELTKAMEL"/>
        <s v="CASH SALE BROST EXPRESS"/>
        <s v="CASH SALE- FAST FOOD BURGER MAKING (FOIL BURGER)"/>
        <s v="CASH SALE FIVE JUICE"/>
        <s v="CASH SALE- WARED LOGISTICS LLC"/>
        <s v="CASH SALES"/>
        <s v="CASH SALES - AYOUN AL GHAZAL FOOD MANUFACTURING EST"/>
        <s v="CASH SALES - FATIMAH BINT MUHAMMAD AL ESAYI COMPANY AND BODOUR"/>
        <s v="CASH SALES - HASKONING DHV SAUDI ARABIA FOR ENGINEERING CONSULTANT"/>
        <s v="CASH SALES - MARBLE 9 RESTAURANT FOR SERVING FOOD"/>
        <s v="CASH SALES - RASM PACK FOUNDATION FOR PACKAGING"/>
        <s v="CASH SALES - SULTHAN GALLERY TRADING EST-MADINA"/>
        <s v="CASH SALES - TOP TWO SANITARY WARE EST"/>
        <s v="CASH SALES A/C."/>
        <s v="CATRION CATERING HOLDING COMPANY"/>
        <s v="CHAMBER OF COMMERCE"/>
        <s v="CIVIL WORKS COMPANY LTD."/>
        <s v="COFFEE TASTE COMPANY"/>
        <s v="COMPANY LAMAR AL-MASIYYAH FOR TRADING"/>
        <s v="COPAP INC."/>
        <s v="CRYSTAL ARABIA COMPANY"/>
        <s v="CUSTOMER SAMPLE"/>
        <s v="DAILY FOOD COMPANY TRADERS(MAESTRO PIZZA)"/>
        <s v="DALEEL AL SHIRAA TRADING"/>
        <s v="DALLAH HEALTH CARE CO"/>
        <s v="DAM UNITED TRADING COMPANY"/>
        <s v="DAMMAM PHARMA CO."/>
        <s v="DANUBE SUPERMARKETS COMPANY"/>
        <s v="DAR ALESNAD FOR FOOD SERVICES COMPANY"/>
        <s v="DAR AS-SALAMA MEDICAL HOSPITAL"/>
        <s v="DAREEN INTERNATIONAL"/>
        <s v="DAWANCO W.L.L"/>
        <s v="DEEF PHARMACEUTICALS IND. CO"/>
        <s v="DELTA GLOBAL DIE TECHNOLOGY"/>
        <s v="DHAFER MAHDI AL-ZULAIQ &amp; PARTNERS COMPANY FOR GENERAL CONTRACTING"/>
        <s v="DR.SAMIR ABBAS HOSPITAL"/>
        <s v="EAST WEST HYPER MARKET COMPANY"/>
        <s v="EASTERN PROVINCE CEMENT CO"/>
        <s v="EASTERN RETAILING READYMADE FASHION CO.LTD{ TWENTY4}"/>
        <s v="EBDAA WATAN LTD (ALBAIK RIYADH 2ND LICENSEE)"/>
        <s v="EGYPTIAN INTERNATIONAL CO. FOR FOOD INDUSTRIES."/>
        <s v="EJEM"/>
        <s v="EL KHAYAAT CERAMICS CO"/>
        <s v="EL KHEREIJI  CONSTRUCTION CO"/>
        <s v="GOLDEN TRAK COMPANY"/>
        <s v="GRAPHICH ENGUNEERING CENTER GEC"/>
        <s v="HAINING HPS HK LIMITED"/>
        <s v="HAKA FOR INDUSTRY"/>
        <s v="HALF MILLION COMPANY FOR BEVERAGES"/>
        <s v="HALLIBURTON ENERGY SERVICES INK."/>
        <s v="HALLIBURTON SAUDI IND SVS. LTD"/>
        <s v="HAWAL AL SHATEA FACTORY"/>
        <s v="HEIRS OF SAMEER SAEED &amp; YOUSUF"/>
        <s v="HENAN  SHENWEI RUBBER CO.- LTD"/>
        <s v="HERFY (RIYADH)"/>
        <s v="HIGH VALLEY FOR TRADING"/>
        <s v="HISAKA MIDDLE EAST CO LTD"/>
        <s v="HORIZON FOOD COMPANY LTD"/>
        <s v="IBRAHIM AHMED AL-BASSAM &amp; CO"/>
        <s v="IBRAHIM AL-NAJRAN"/>
        <s v="IBRIZE"/>
        <s v="INDUSTRIAL MINERALS COMPANY"/>
        <s v="INITIAL SAUDI GROUP - BUILDING J"/>
        <s v="INSOFT AUTOMATION PRIVATE LIMITED"/>
        <s v="INTEGRATED PACKAGING INDUSTRIES COMPANY(IPIC)"/>
        <s v="INTERNATIONAL COMPANY FOR WORLD RESTAURANT LIMITED"/>
        <s v="INTL TOURISM RESTAURANTS CO. (AMERICANA) (KFC)-OMAN"/>
        <s v="ISMAIL ABUDAWOOD AND PROCTER &amp; GAMBLE LIMITED"/>
        <s v="JACK RIJK AL RUSHAID CONTRACTING AND SERVICE CO.LTD"/>
        <s v="JAN BURGER COMPANY"/>
        <s v="JASMIS CORPORATION-BAHRAIN"/>
        <s v="JAWAD PRINTING &amp; PACKAGING"/>
        <s v="JAZEERA PHARMACEUTICAL INDUSTRIES"/>
        <s v="JAZIRAT S MAA FASHION CO.LTD."/>
        <s v="JEDDAH CHEMICAL"/>
        <s v="JOLY OPTIC  MADINA C.O.D"/>
        <s v="JUICE SECRET MADINA"/>
        <s v="JUMEIRAH TRADING COMPANY LTD"/>
        <s v="KANAFANY"/>
        <s v="KANOO TERMINAL SERVICES"/>
        <s v="KAYKROO FOOD COMPANY"/>
        <s v="KHALID ALI ALTURKI &amp; SONS HOLDING"/>
        <s v="KLYBECK LIFE SCIENCE"/>
        <s v="KTAYKIT"/>
        <s v="KUDU COMPANY FOR FOOD AND CATERING"/>
        <s v="KUWAIT FOOD CO (AMERICANA)-U.A.E."/>
        <s v="KUWAIT UNITED POULTRY CO. K.S.C"/>
        <s v="LAMAR WATER FACTORY"/>
        <s v="LANDMARK ARABIA COMPANY (KHOBAR)"/>
        <s v="LANDMARK ARABIA COMPANY LLC - RIYADH"/>
        <s v="LAS PALMAS RESTAURANT CO (IBIZA TRADING EST)"/>
        <s v="LEVA FACTORY FOR INDUSTRIAL DETERGENTS"/>
        <s v="LOGIX – JEBEL ALI FZE (FZCO)"/>
        <s v="LULU SAUDI HYPER MARKET { L.L.C } DAMMAM"/>
        <s v="LULU SAUDI HYPERMAKET ( CENTRAL WAREHOUSE )"/>
        <s v="LULU SAUDI HYPERMARKET ( LLC ) JUBAIL"/>
        <s v="LULU SAUDI HYPERMARKET ( LLC ) RIYADH"/>
        <s v="LULU SAUDI HYPERMARKET (LLC) KHOBAR"/>
        <s v="LULU SAUDI HYPERMARKETS .L.L.C - JEDDAH"/>
        <s v="M A ABUDAWOOD PARTNERS FOR INDUSTRY"/>
        <s v="MAADEN ALUMINIUM CO"/>
        <s v="MAADEN BAUXITE &amp; ALUMINA COMPANY"/>
        <s v="MAADEN GOLD AND BASE METALS COMPANY"/>
        <s v="MAADEN PHOSPHATE  COMPANY"/>
        <s v="MAADEN ROLLING COMPANY"/>
        <s v="MAADEN WAAD AL SHAMAL PHOSPHATE COMPANY"/>
        <s v="MADAR FOOD COMPANY LTD"/>
        <s v="MAGRABI HOSPITALS &amp; CENTERS"/>
        <s v="MAHBOOB RESTURANT"/>
        <s v="MAJ FOR FOOD DISTRIBUTION"/>
        <s v="MAMA SAUCES COMPANY FOR FOOD INDUSTRIES"/>
        <s v="MANARET AL HARAMAIN PHARMACY"/>
        <s v="MANJAZ DETERGENT COMPANY"/>
        <s v="MAQLOBA RESTAURANT"/>
        <s v="MATERIALS SYSTEMS AND INDUSTRIAL SOLUTIONS COMPANY"/>
        <s v="MAYAR FOODS COMPANY"/>
        <s v="MAZAYA AL-HAYAT FOR TRADING"/>
        <s v="MEED TRADING COMPANY LLC"/>
        <s v="MEED VENDING SOLUTION COMPANY LLC (MEED EXPRESS)"/>
        <s v="MEGA SOLUTIONS DOMAIN TRADING COMPANY"/>
        <s v="MIDDLE EAST BATTERY COMPANY"/>
        <s v="MIDDLE EAST ELECTRIC MOTORS FACTORY COMPANY LIMITED"/>
        <s v="MODERN CHEMICAL INDUSTRIES"/>
        <s v="MODON"/>
        <s v="MOHAMED ABD AL RAHMAN AL KAF  FOR DETERGENTS"/>
        <s v="MOHAMMED ABDALLAH SHARBATHLY CO. LTD"/>
        <s v="MOHAMMED ABDULLAH AL OTHMAN TRADING &amp; CONT. CO"/>
        <s v="MOHAMMED AHMED AL ABDULLAH PLASTIC FACTORY"/>
        <s v="MOHAMMED HAMOUD AL SHAYA COMPANY W.L.L"/>
        <s v="MOHAMMED MOUSA BOKHAMSEEN SONS COMPANY"/>
        <s v="MOHEBI LOGISTICS ( MOHEBI INVEST.LLC SUBWAY)"/>
        <s v="MONDELEZ BAHRAIN BISCUIT W.L.L"/>
        <s v="MUNCH BAKERY FOOD INDUSTRY CO. LTD"/>
        <s v="MUNTATHAR ALI AL-OMRAN WHOLESALE AND RETAIL EST"/>
        <s v="N.C.M.S"/>
        <s v="NAF COMPANY FOR FEED FOR INDUSTRY"/>
        <s v="NAFA ARABIA FEED"/>
        <s v="NAFHAT COFFEE CO.FOR SERVE DRINKS"/>
        <s v="NAHDI MEDICAL COMPANY"/>
        <s v="NAIF FOOD CO. W.L.L."/>
        <s v="NAPCO COMPACT"/>
        <s v="NAPCO CONSUMER PRODUCTS CO.(NCPC)"/>
        <s v="NAPCO EASTERNPAK"/>
        <s v="NAPCO HEAD OFFICE"/>
        <s v="NAPCO MODERN PLASTIC PRODUCTS CO. (NMPPC)"/>
        <s v="NAPCO MULTIPAK CORE"/>
        <s v="NAPCO NATIONAL PAPER PRODUCTS CO.(NPPC)"/>
        <s v="NASMA FOOD CO.LTD"/>
        <s v="NATIONAL AQUACULTURE GROUP (NATIONAL PRAWN)"/>
        <s v="NATIONAL CLEANING PRODUCTS CO. LTD"/>
        <s v="NATIONAL ENVIRONMENTAL RECYCLING TADWEER"/>
        <s v="NATIONAL MEDICAL  CONSUMABLE INDUSTRIES CO."/>
        <s v="NAVAL GROUP ARABIA LIMITED"/>
        <s v="NEAMAH WATER FACTORY"/>
        <s v="NESMA UNITED CO LTD (JOLLIBEE) -JEDDAH"/>
        <s v="NEW BONE CAFE EST"/>
        <s v="NEW TOWERS TRADING COMPANY (ALWAFA MARKET)"/>
        <s v="NOODLEZ INTERNATIONAL SERVICE TRADING CO."/>
        <s v="NOON E-COMMERCE SOULTIONS SINGLE PERSON LLC"/>
        <s v="NOOR CARTON &amp; PACKAGING INDUSTRY"/>
        <s v="NORTHERN REGION CEMENT COMPANY"/>
        <s v="NUTRITION AND DITE CENTER CO. (NDC)"/>
        <s v="OIL INDUSTRY SUPPLIES AND SERVICE CO"/>
        <s v="OLAYAN FOOD SERVICES COMPANY(BURGERKING)"/>
        <s v="OLAYAN KIMBERLY CLARK SAUDI COMPANY LTD"/>
        <s v="ORIENTAL YIELDS LIMITED ( AL BAIK EP)"/>
        <s v="PANDA RETAIL COMPANY"/>
        <s v="PETTY CASH - MR. SUROR"/>
        <s v="PINEHILL ARABIA FOODS-INDOMIE"/>
        <s v="PLADIS ARABIA FOOD MANUFACTURING COMPANY"/>
        <s v="PLADIS ARABIA INTERNATIONAL MANUFACTRING COMPANY"/>
        <s v="PRINTVIBES AUTOMATION PRIVATE LIMITED"/>
        <s v="PROMTECH"/>
        <s v="PROVISION FOR DOUBTFUL DEBTS"/>
        <s v="PURE SPRINGS AGENCIES &amp; TRADING CO LTD."/>
        <s v="QOWAT KAYAN COMPANY"/>
        <s v="RADIX DESERT ARABIA TRADING CO"/>
        <s v="RAS BU ABBOUD TRADING CO WLL"/>
        <s v="RAWDAN MOHAMMED SULAIMAN AL NAHDI BUILDING MATERIALS ESTABLISHMENT"/>
        <s v="REAL ESTATE OPPORTUNITY CUSTODY COMPANY"/>
        <s v="RECYCLING CODES CO FOR WASTE RECYCLING ( SAAD RAJEH AL QAHTANI)"/>
        <s v="RIYADH FOOD INDUSTRIES CO."/>
        <s v="RIYADH PHARMA"/>
        <s v="ROUDHAN AL NAHDI BUILDING MATERIAL EST"/>
        <s v="ROYAN FOR TRADING AND INVESTMENT (SANAA WATER) CO."/>
        <s v="RUWAD PROJECTS COMPANY LTD"/>
        <s v="SAADEDDIN PASTRY"/>
        <s v="SADARA CHEMICAL COMPANY  SADARA"/>
        <s v="SAEED GHODRAN GROUP"/>
        <s v="SAFCO FOR DETERGENTS"/>
        <s v="SAHARA INTERNATIONAL PETROCHEMICAL COMPANY - SIPCHEM"/>
        <s v="SAIHAT SOCIETY FOR SOC.SERVICE"/>
        <s v="SALDWICH RESTAURANTS-RIYADH"/>
        <s v="SALEH MAQTOUF BINSALEM AL MENHALI TRADING EST."/>
        <s v="SALEH MOHAMMED AL-IBRAHIM"/>
        <s v="SAMAA TECHNOLOGIES CO. LTD."/>
        <s v="SANAD SOLUTIONS MANAGEMENT SERVICES PVT. LTD."/>
        <s v="SASCO"/>
        <s v="SATORP-SAUDI ARAMCO TOTAL REFIN.&amp; PETROCHEM CO."/>
        <s v="SAUDI ABYAT COMPANY FOR BUILDING MATERIALS-AL-KHOBAR"/>
        <s v="SAUDI ACRYLIC POLYMERS CO. (TASNEE)"/>
        <s v="SAUDI ARABIAN JAPANESE PHARMACEUTICAL CO. LTD"/>
        <s v="SAUDI ARABIAN OIL COMPANY"/>
        <s v="SAUDI ARAMCO"/>
        <s v="SAUDI ARAMCO - LOSS PREVENTION"/>
        <s v="SAUDI ARAMCO KING ABDULAZIZ CENTER- ITHRA"/>
        <s v="SAUDI ARAMCO PUBLISHING DIVISION"/>
        <s v="SAUDI BASIC INDUSTRIES CORPORATION   SABIC"/>
        <s v="SAUDI CEMENT COMPANY"/>
        <s v="SAUDI CERAMICS COMPANY"/>
        <s v="SAUDI ELECTRIC SUPPLY CO."/>
        <s v="SAUDI ENGINEERING GROUP INTERNATIONAL - SEGI"/>
        <s v="SAUDI INDUSTRIAL GAS COMPANY LTD."/>
        <s v="SAUDI IRON &amp; STEEL COMPANY -HADEED"/>
        <s v="SAUDI LIME INDUSTRIES COMPANY"/>
        <s v="SAUDI MARKETING COMPANY-SAMCO"/>
        <s v="SAUDI MARKETING COMPANY-SAMCO- (JEDDAH)"/>
        <s v="SAUDI MASTER BAKER"/>
        <s v="SAUDI NATIONAL POLYCLINIC MADINA"/>
        <s v="SAUDI PAPER CONVERTING CO."/>
        <s v="SAUDI PHARMACEUTICAL INDUSTRIES (SPIMACO)"/>
        <s v="SAUDI PHARMACEUTICAL INDUSTRY (SPI)"/>
        <s v="SAUDI POLYOLEFINS CO.(TASNEE)"/>
        <s v="SAUDI READYMIX COMPANY"/>
        <s v="SAUDI RECYCLING CO FOR PAPER &amp; WASTE."/>
        <s v="SAUDI RECYCLING COMPANY"/>
        <s v="SAUDI SNACKS FOOD CO."/>
        <s v="SAUDI SPICIALIZED FOOD SERVICES CO.LTD"/>
        <s v="SAUDI V-BELT INDUSTRY"/>
        <s v="CASH CUST: DOCTOR PHARMA INDUSTRIES COMPANY"/>
        <s v="SAUDI AAC BLOCK COMPANY"/>
        <s v="BANK AL JAZIRA"/>
        <s v="CASH CUST ALDARB ALLABANI FOOD COMPANY"/>
        <s v="ARABIAN HALA COMPANY FOR RENT A CAR"/>
        <s v="ANCESTRAL HERITAGE COMPANY"/>
        <s v="ASTRA POLYMERS COMPOUNDING CO.LTD."/>
        <s v="BAHRAIN &amp; KUWAIT RESTAURANT CO.(K.F.C)"/>
        <s v="BAJA FOOD INDUSTRIES CO."/>
        <s v="BAKKARY POLYCLINIC GROUP MADINA"/>
        <s v="BATOOK CHEWING GUM IND."/>
        <s v="BAYT SHATERA RESTAURANT CO (BURGERIZZER)"/>
        <s v="BEJOICE SHIPPING COMPANY"/>
        <s v="BELT SOURCE TRADING CO"/>
        <s v="BIN QURAYA COMPANY LIMITED"/>
        <s v="BUSINESS DEVELOPMENT COMPANY OF PROVIDE MEALS (LISHLAZZ)"/>
        <s v="BY QSR COMPANY FOR RESTAURANTS MANAGEMENT"/>
        <s v="C.C. CREATIVE SOLUTIONS RESTAURANT LTD CO."/>
        <s v="C.C. SHAWARMA SHAKE"/>
        <s v="C.C.KHALED ALI DAKHEEL ALLAH AL SHAMAN CATERING (MASTERS)"/>
        <s v="CAESARS MANUFACTURING CO."/>
        <s v="CASH CUS : ALDREES PETROLEUM AND TRANSPORT SERVICES"/>
        <s v="CASH CUS: MUBARAK SAMI MUBARAK ABUANZ"/>
        <s v="CASH CUST  ABEER H AL HASHIM FOR FOOD EST (NINE SOFTSERVE"/>
        <s v="CASH CUST  ACCEL INTERNATIONAL INK SAUDI CO"/>
        <s v="CASH CUST  BONOOD AL KHALEEJ BANRCH CO LTD OUSHA"/>
        <s v="CASH CUST  CHEF HOUSE FOOD SERVING (PANACH GRILL)"/>
        <s v="CASH CUST  IMAD SWEIS ANB BROTHERS CO"/>
        <s v="CASH CUST  KHAIRAT RIFI COMPANY"/>
        <s v="CASH CUST  MANAZIL CONSTRUCTION  TRIPLE TASTE (M6NOO5)"/>
        <s v="CASH CUST  RICH BURGER QASSIM"/>
        <s v="CASH CUST  SANABIL HIND CO (ZOYA CAFE)"/>
        <s v="CASH CUST  SHAWARMA AND SAUCE"/>
        <s v="CASH CUST  WHITE HOUSE BURGER"/>
        <s v="CASH CUST :  LLIONOIS FOR IMPORT AND EXPORT COMPANY"/>
        <s v="CASH CUST :  QATAR MEAT PRODUCTION COMPANY"/>
        <s v="CASH CUST : ABDUL ALMUNAEM BIN JAWAD BIN ABDULLAH ALSAGHIRAT FOR FAST FOOD"/>
        <s v="CASH CUST : AL HAMAD FACTORY"/>
        <s v="CASH CUST : AL SANAKRAH COMPANY FOR SERVING MEALS"/>
        <s v="CASH CUST : ATAYEB AL-WAHA"/>
        <s v="CASH CUST : COMMERCIAL PRINTING MATERIALS ESTABLISHMENT"/>
        <s v="CASH CUST : CONTINENTAL INTERNATIONAL GENERAL TRADING W.L.L"/>
        <s v="CASH CUST : FATIMA ADEL ALBAQSHI RESTAURANT (MANGO MIX)"/>
        <s v="CASH CUST : FOOD INNOVATION CO W.L.L"/>
        <s v="CASH CUST : FOODVEST COMPANY"/>
        <s v="CASH CUST : GULF ROCK CONTRACTING &amp; TRADING CO"/>
        <s v="CASH CUST : INDEPENDENT FOOD SERVICE"/>
        <s v="CASH CUST : INNOVATIVE CONCEPTS CO.LTD(SHRIMP ZONE)"/>
        <s v="CASH CUST : MALAZ FOOD LIMITED COMPANY"/>
        <s v="CASH CUST : MARZA CLOTHES"/>
        <s v="CASH CUST : MONA MOHAMMED SALEH AL JOMAH"/>
        <s v="CASH CUST : NASKA LIMITED COMPANY"/>
        <s v="CASH CUST : PINK INK FAST FOOD COMPANY"/>
        <s v="CASH CUST : RESTAURANT FRANCHISE TRADING COMPANY"/>
        <s v="CASH CUST : SHOEAB RESTAURANT FOR FAST FOOD"/>
        <s v="CASH CUST : STAR NOON"/>
        <s v="CASH CUST : ZAD MODERN LIABILITY COMPANY"/>
        <s v="CASH CUST AAM QASIM AREKA RESTAURANT CO, FOR PROVIDING MEALS"/>
        <s v="CASH CUST AFRAN AL HATAB CO"/>
        <s v="CASH CUST AHMED MUBARAK CONTRACTING  (WASTAGE &amp; SCRAP)"/>
        <s v="CASH CUST AIN AL KHALEEJ CATERING."/>
        <s v="CASH CUST AL ALIA FOOD EST (MISS COW)"/>
        <s v="CASH CUST AL ATYAT AND AL GHRAFI COMPANY (GOLDEN MEAL)"/>
        <s v="CASH CUST AL RAKAEZ INVESTMENT CO.(PILLARS)"/>
        <s v="CASH CUST AL SHALLAL PASTRY COMPANY"/>
        <s v="CASH CUST ALI ABN ABDILAZIZ ALZAIR"/>
        <s v="CASH CUST ANFAAS AL AMAL GENERAL CONTRACTING EST"/>
        <s v="CASH CUST AREEJ FAMOUS INDUSTRIAL CO."/>
        <s v="CASH CUST BUFEYAT OMAR AL-QAHTANI FOR SERVEING MEALS"/>
        <s v="CASH CUST CHUNKI REASTAURANT"/>
        <s v="CASH CUST EJAD INNOVATION REAL ESTATE COMPANY"/>
        <s v="CASH CUST ERAM INTERNATIONAL TRADING (MYSTERY)"/>
        <s v="CASH CUST EYE INNOVATIONS TRADING COMPANY"/>
        <s v="CASH CUST FOOD EXPERTS TRADING EST"/>
        <s v="CASH CUST GAMSCO"/>
        <s v="CASH CUST GREAT FUJI INTERNATIONAL CO"/>
        <s v="CASH CUST GULF MODERN CHEMICAL CO. GMCO"/>
        <s v="ELITE PIONEERS TRADING EST"/>
        <s v="EMBIENCE: SATIIMPHONES COMMANDANT"/>
        <s v="EMTYAZAT AL RIYADAH"/>
        <s v="ENNAP MADINA"/>
        <s v="ESTABLISHMENT TAI R AL ANQA FOR TRADING"/>
        <s v="ESTABLISHMENT TARIQ AL-TAGHYIR COMMERCIAL EST"/>
        <s v="EXCELLENCE LOGGING SAUDI LTD."/>
        <s v="EXPRESS FOOD COMPANY (AL BAIK)"/>
        <s v="FAFA ADHESIVE LABELLING INDUSTRY"/>
        <s v="FAHAD AL MAZROU LOGISTICS SERVICES (FMC)"/>
        <s v="FAISAL ABDULRAHMAN AL BIJADI (FALFEL DAM)"/>
        <s v="FAST FOOD COMPANY LTD. (AL BAIK AL KHARJ)"/>
        <s v="FAWARIS PETROLEUM SERVICES CO."/>
        <s v="FAWAZ AL-HOKAIR COMPANY (FASHION RETAIL)"/>
        <s v="FIRST FOOD SERVICES LLC (BK) DUBAI"/>
        <s v="FMSC GENERAL TRADING &amp; CONTRACTING CO. W.L.L (BAZOOKA)"/>
        <s v="FOOD BASICS TRADING CO (HAMBURGENI) RIYADH"/>
        <s v="FOOD ORIGINS CO"/>
        <s v="FOOD SOURCES COMPANY"/>
        <s v="FOOD SUPPLIES CO. LLC"/>
        <s v="FOOD TECH TECHNOLOGY FOR INDUSTRY CO."/>
        <s v="FOUR PIONEERS CATERING COMPANY"/>
        <s v="FRENCH GLOBAL SWEETS COMPANY FOR COMMERCIAL SERVICES"/>
        <s v="FRESH CHICKEN HOUSE (DAIY) FOR FOOD."/>
        <s v="FRESH FOODS COMPANY"/>
        <s v="GALADARI ICE CREAM CO LTD LLC"/>
        <s v="GALADARI ICE CREAM CO/ JORDAN PSC"/>
        <s v="GHASSAN AHMED AL SULIMAN FURNITURE ( IKEA)"/>
        <s v="GLOBAL CORP. LOGISTICS"/>
        <s v="GLOBUS LOGISTICS"/>
        <s v="GOLDEN CHICKEN FARMS CO LTD"/>
        <s v="SAWANI IS A CLOSED JOINT STOCK COMPANY"/>
        <s v="SCHLUMBERGER MIDDLE EAST S.A."/>
        <s v="SERV QUEST RESTAURANTS MANAGEMENT LLC"/>
        <s v="SHABABUNA C.O.D"/>
        <s v="SHACK BURGER REST."/>
        <s v="SHAHIA FOODS CO.LTD.(RIYADH)"/>
        <s v="SHAWARMASHY C.O.D"/>
        <s v="SHAWERMER FOOD COMPANY"/>
        <s v="SIKA SAUDI ARABIA LIMITED"/>
        <s v="SIMPLE SOLUTION  TRADING &amp; MAINTANANCE CO"/>
        <s v="SPECTRUM FUTURE TECHNOLOGY"/>
        <s v="SPEED MASTERY TRADING CO"/>
        <s v="SPICY MEAL RESTAURANT"/>
        <s v="SPRINKLEZ GENERAL TRADING LLC"/>
        <s v="SSP ARABIA LIMITED"/>
        <s v="STATERRA"/>
        <s v="STERLING GROUP OF COMPANY-QATAR"/>
        <s v="SUCCESS LINE COMPANY"/>
        <s v="SULTAN DELIGHT BURGER"/>
        <s v="SULTHAN GALLERY CASH SALES MADINA"/>
        <s v="TABUK PHARMACEUTICALS MANUFACTURING CO."/>
        <s v="TAKAMUL INDUSTRIES COMPANY"/>
        <s v="TAMIMI GLOBAL CO. LTD SERVICES AND MAINTENANCE"/>
        <s v="TAMIMI GLOBAL COMPANY LTD- FOR SERVICES AND MAINTENANCE"/>
        <s v="TAMIMI MARKETS COMPANY LIMITED"/>
        <s v="TAMKEEN FOR HUMAN RESOURCES"/>
        <s v="TARUT CHARITABLE SOC. FOR SOC. SERVICE"/>
        <s v="TDAOR SAUDI ARABIATRADEAND ENV.SER(WASTE PAPER)"/>
        <s v="TECH BRIDGE"/>
        <s v="TECHNICAL ALUMINIUM FOIL"/>
        <s v="TERMOMECCANICA SAUDIA CO. LTD."/>
        <s v="TH-CRE EMBIENCE:"/>
        <s v="THE SAUDI ICE CREAM FACTORY CO (KWALITY)"/>
        <s v="THIQA BUSINESS SERVICES COMPANY (CHAMBER OF COMMERCE STAMPING)"/>
        <s v="THREE DIMOND TRADING EST"/>
        <s v="TOURISTIC PROJECTS &amp; INTL REST. CO.-KFC JORDAN"/>
        <s v="TRANSMED -JORDAN"/>
        <s v="TRANSMED LIMITED COM."/>
        <s v="U M A CO. LTD KHOBAR"/>
        <s v="UMA PDI "/>
        <s v="UNITED ELECTRONICS COMPANY "/>
        <s v="UNITED ELECTRONICS COMPANY - EXTRA"/>
        <s v="UNITED FOOD INDUSTRIES CORPORATION LTD(DEEMA)"/>
        <s v="UNITED SUGAR COMPANY (SAVOLA FOODS ARABIA)"/>
        <s v="VARIOUS COMMERCIAL FACADES ESTABLISHMENT"/>
        <s v="WAFIR INTERNATIONAL GROUP"/>
        <s v="WAHAT AL SHIFA MADINA C.O.D"/>
        <s v="WARDET AL MASHREQ FOOD CO"/>
        <s v="WD ALMAMLAKA TRADING COMPANY LTD(FALAFEL ABU ANTAR )"/>
        <s v="WEATHERFORD ENERGY SERVICES SAUDI ARABIA CO. LTD"/>
        <s v="WESTERN INTERNATIONAL GROUP - MARK&amp;SAVE"/>
        <s v="WORLDREP TRADING CO. FOR TRADE SERVICES"/>
        <s v="WRR UMA RIYADH"/>
        <s v="YAZDAN FOOD SERVICES"/>
        <s v="YUM YUM PIZZA RESTAURANT"/>
        <s v="YUSUF BIN AHMED KANOO COMPANY LIMITED"/>
        <s v="ZAIN INDUSTRIES COMPANY"/>
        <s v="ZAMIL AIR CONDITIONERS  AND REFRIGERATION SERVICE CO. LTD"/>
        <s v="ZAMIL CENTRAL AIR CONDITIONERS CO. LTD."/>
        <s v="CASH CUST: TAOUQ ALNUMO CO"/>
        <s v="CASH CUST  AL EDAAM TRADING LLC (BASTOOGG)"/>
        <s v="RETENTION MONEY - ARAMCO(LOSS PREVENTION)"/>
        <s v="AL HADDAD-BASHEER NOR EL- DEIN ELECTRONICS CO.LTD"/>
        <s v="ALGHAZZAWI DEVELOPMENT CO. LTD. (JOFFERYS)."/>
        <s v="FOOD MAKERS COMPANY LIMITED"/>
        <s v="ABDULAZIZ M AL MUAINA TRADING GROUP"/>
        <s v="CASH CUST : AL SHOAIBI PLASTIC FACTORY"/>
        <s v="CASH CUST  ICE HAMZA  QASSIM"/>
        <s v="CASH CUST NATIONAL PLASTIC ROPES FACTORY"/>
        <s v="TARIQ AL TAGHYIR COMMERCIAL EST."/>
        <s v="CASH CUST: MESHKAR RESTURANTS FOR MEAL SERVICES"/>
        <s v="CASH CUST: ESSAM MOHAMED KHAIRI KABANY CO FOR PLASTIC"/>
        <s v="GLOBAL SUPPLY SOURCE GROUP"/>
        <s v="FAFA TRAINING CENTER"/>
        <s v="AL-KHOBAR ADVANCED LOGISTIC SERVICES COMPANY"/>
        <s v="AL RAJA ADVANCED INVESTMENT GROUP"/>
        <s v="ACCOUNTS REC : NOOR TRAVELS- TOURS &amp; CARGO"/>
        <s v="CASH CUST: ZAD AL THAHABIA INDUSTRIAL COMPANY"/>
        <s v="AL RAJA ADVANCED REAL ESTATE COMPANY"/>
        <s v="AL-KHOBAR ENTERPRISES DEVELOPMENT COMPANY"/>
        <s v="TRANSCEND ARABIA COMPANY LIMITED"/>
        <s v="NOOR ADVANCE CONTRACTING COMPANY"/>
        <s v="ACCOUNT REC-FAFA TRAINING CENTER"/>
        <s v="AL RAJA ADVANCED INVESTMENT GROUP."/>
        <s v="AL RAJA ADVANCED REAL ESTATE COMPANY."/>
        <s v="SEA SAFETY MARINE SERVICES COMPANY LLC"/>
        <s v="CASH CUS: MUHSEN SHOBBAR AL SANNAA"/>
        <s v="SAFARI CO LTD."/>
        <s v="AMAL ALAJYAL EST."/>
        <s v="CASH CUST: SALMAN AL OTAIBI"/>
        <s v="CASH CUST: ALTAWAQA FACTORY FOR FOOD PRODUCTS"/>
        <s v="CASH CUST : MATAAM SATEERAT YAANA  MELLOW BURGER - QASSIM" u="1"/>
        <s v="CASH CUST REST WATER COMPANY" u="1"/>
        <s v="AL HILAL MODERN PLASTIC" u="1"/>
        <s v="AL NAGHMA ZAHABIYA" u="1"/>
        <s v="CASH CUST: JAMEYAT FATAT AL-KHALIG FEMALE SPECIAL EDUCATION CENTER" u="1"/>
        <s v="CASH CUST SRACO COMPANY (FUN TIME )" u="1"/>
        <s v="SAUDI FILTER INDUSTRY CO. (PUREX)" u="1"/>
        <s v="SHAMEL FOOD COMPANY LTD" u="1"/>
        <s v="STOCK - BURGER KING" u="1"/>
        <s v="UNITED FOOD INDUSTRIES CO (DEEMA)" u="1"/>
        <s v="WACHAMEAN RESTURANT COMPANY / ARABANTI IMPORT LIC" u="1"/>
        <s v="AL WATANIYA PIONEER FOOD COMPANY ." u="1"/>
        <s v="ALKHAIR PLASITIC FACTORY" u="1"/>
        <s v="ARABIAN FAL COMPANY" u="1"/>
        <s v="DAR ALDYAFA FOOD SERVICES" u="1"/>
        <s v="FALFELHA RESTAURANT" u="1"/>
        <s v="FUTURE CERAMICS COMPANY" u="1"/>
        <s v="HOUSE OF DAMASCUS PATTIES EST" u="1"/>
        <s v="QUALITY SCRAP METAL TRADING COMPANY LLC" u="1"/>
        <s v="ABDULRAHMAN BIN MOHAMMED MUSLEF ALHAJERY" u="1"/>
        <s v="AQUAT FOOD INDUSTRIES CO" u="1"/>
        <s v="CASH CUST OKKA COMPANY" u="1"/>
        <s v="SAUDI ARABIA AQUA COOL WATER COMPANY" u="1"/>
        <s v="FOURTH MILLING COMPANY" u="1"/>
        <s v="GULF CONSOLIDATED CONTRACTORS CO." u="1"/>
        <s v="STOCK - APPLEBEES" u="1"/>
        <s v="CASH CUSTOMER SEDGWICK ARABIA COMPANY FOR LOSS INSPECTION AND VALUATION" u="1"/>
        <s v="CASH CUSTOMER - RADWAN SAEED MOHAMMED ALI" u="1"/>
        <s v="OSAMA ABDULLAH THUWAMIR &amp; PARTNERS COMPANY FOR TRADING" u="1"/>
        <s v="QATIF INSTITUTE FOUNDATION" u="1"/>
        <s v="GHEZLAN EST. FOR COMMERCIAL" u="1"/>
        <s v="GME SYSTEMS TRADING COMPANY" u="1"/>
        <s v="MAS ENGINEERING AND CONSTRUCTION CO LTD" u="1"/>
        <s v="PRIME EDGE COMPANY LIMITED" u="1"/>
        <s v="CASH CUST  COOL DONUTS" u="1"/>
        <s v="INITIAL SAUDI GROUP" u="1"/>
        <s v="GLOBAL ADVICE FOR CONTRACTING COMPANY" u="1"/>
        <s v="NASSER BIN YOUSUF BIN NASSER AL SAFRA" u="1"/>
        <s v="NOOR ADV. CONTRACTING CO" u="1"/>
        <s v="GHAZI ABDULLAH AL-ATTAS &amp; SONS TRADING COMPANY" u="1"/>
        <s v="INTEGRATED AGRICULTURE COMPANY ALLAGRO" u="1"/>
        <s v="TAREQ MOHAMMED SAAD AL-GHAMDI" u="1"/>
        <s v="UNITED CARTON INDUSTRIES COMPANY" u="1"/>
        <s v="SAUDI MASTER BAKER LTD." u="1"/>
        <s v="SHUROOQ AL-MASADER TRADING EST." u="1"/>
        <s v="SUDAIR PHARMACEUTICAL COMPANY" u="1"/>
        <s v="ALNOOR LENS" u="1"/>
        <s v="ARABIAN UNITED FLOAT GLASS CO." u="1"/>
        <s v="CASH CUST : ALAA SHOBBAR AL-KHABBAZ" u="1"/>
        <s v="CASH CUST CONSUMER FOOD FACTORY COMPANY" u="1"/>
        <s v="HASSAN BIN BAHZAD BIN MOHSIN MOHAMMED" u="1"/>
        <s v="MAHAMES KIFA COFFEE" u="1"/>
        <s v="RETAL REAL ESTATE" u="1"/>
        <s v="SADA INDUSTRIAL COMPANY" u="1"/>
      </sharedItems>
    </cacheField>
    <cacheField name="Parent Cus" numFmtId="0">
      <sharedItems containsBlank="1" count="211">
        <s v="ABBAS AL-HASSAWI"/>
        <s v=""/>
        <s v=" "/>
        <s v="ABU DAWOOD"/>
        <s v="ABU ZAID"/>
        <s v="ACCOUNTS REC"/>
        <s v="ADNAN ABDULRAHMAN AL-EID"/>
        <s v="ADYAF GULF"/>
        <s v="AFCO"/>
        <s v="AHAL AL SARA"/>
        <s v="AKHTIAR AL-JODA"/>
        <s v="AL AMAAR"/>
        <s v="AL AMJAAD"/>
        <s v="AL EBTEKAR"/>
        <s v="CASH CUST"/>
        <s v="AL HASHIM"/>
        <s v="AL HOSAN"/>
        <s v="AL RAHDAN"/>
        <s v="AL RAJA PRINTING PRESS"/>
        <s v="AL SALAM"/>
        <s v="AL SHAYA INTERNATIONAL"/>
        <s v="AL TAZA FAKIEH"/>
        <s v="AL THIQA KUWAITI"/>
        <s v="AL WATANIA"/>
        <s v="AL WAZZAN"/>
        <s v="AL BAIK"/>
        <s v="AL-AHLIA RESTAURANTS"/>
        <s v="ALAMAR"/>
        <s v="AL-DAWAA"/>
        <s v="ALHAMAD"/>
        <s v="AL-HOMAIZI"/>
        <s v="AL-JESR"/>
        <s v="AL-KHALEEJ "/>
        <s v="AL-KOBRICH"/>
        <s v="AL-MAJDOUIE"/>
        <s v="AL-MANA"/>
        <s v="ALMOSAL ALBAREA"/>
        <s v="AL-NESF AL AKHAR"/>
        <s v="NADA"/>
        <s v="ALPHA INTERNATIONAL"/>
        <s v="AL-ROMANSIAH"/>
        <s v="AL-SHAMMASI"/>
        <s v="AL-TANOUR MODERN"/>
        <s v="ALTAREEF INTERNALTIONAL"/>
        <s v="AL-TASHILAT"/>
        <s v="AL-THAWAQH"/>
        <s v="AL-YUSR"/>
        <s v="AMERICANA"/>
        <s v="APPAREL"/>
        <s v="ARLA FOODS"/>
        <s v="ARNON"/>
        <s v="ASTRA"/>
        <s v="KANAFANY"/>
        <s v="CATRION CATERING"/>
        <s v="CHAMBER"/>
        <s v="COFFEE TASTE COMPANY"/>
        <s v="CUSTOMER SAMPLE"/>
        <s v="MAESTRO PIZZA"/>
        <s v="DALEEL AL SHIRAA"/>
        <s v="DALLAH"/>
        <s v="DAMMAM PHARMA"/>
        <s v="DANUBE"/>
        <s v="DAR ALESNAD"/>
        <s v="DAR AS-SALAMA"/>
        <s v="DAREEN INTERNATIONAL"/>
        <s v="DAWANCO"/>
        <s v="EAST WEST HYPER MARKET"/>
        <s v="EASTERN RETAILING READYMADE"/>
        <s v="EJEM"/>
        <s v="HALLIBURTON"/>
        <s v="HEIRS OF SAMEER SAEED &amp; YOUSUF"/>
        <s v="HIGH VALLEY"/>
        <s v="IBRAHIM AHMED AL-BASSAM"/>
        <s v="IBRAHIM AL-NAJRAN"/>
        <s v="INTEGRATED PACKAGING"/>
        <s v="INTERNATIONAL COMPANY FOR WORLD RESTAURANT LIMITED"/>
        <s v="ISMAIL ABUDAWOOD AND PROCTER &amp; GAMBLE"/>
        <s v="JASMIS CORPORATION-BAHRAIN"/>
        <s v="JAWAD"/>
        <s v="JAZEERA"/>
        <s v="JAZIRAT S MAA"/>
        <s v="JEDDAH CHEMICAL"/>
        <s v="JUMEIRAH"/>
        <s v="KANOO TERMINAL SERVICES"/>
        <s v="KHALID ALI ALTURKI &amp; SONS HOLDING"/>
        <s v="KLYBECK LIFE SCIENCE"/>
        <s v="KUDU"/>
        <s v="KUWAIT UNITED POULTRY"/>
        <s v="LANDMARK"/>
        <s v="IBIZA TRADING EST"/>
        <s v="LOGIX – JEBEL ALI FZE"/>
        <s v="LULU SAUDI"/>
        <s v="MAADEN ALUMINIUM "/>
        <s v="MADAR FOOD"/>
        <s v="MAGRABI"/>
        <s v="MAHBOOB"/>
        <s v="MAMA SAUCES"/>
        <s v="MANJAZ DETERGENT"/>
        <s v="MAQLOBA"/>
        <s v="MAYAR FOODS "/>
        <s v="MEED"/>
        <s v="MIDDLE EAST BATTERY"/>
        <s v="MOHAMMED AHMED AL ABDULLAH"/>
        <s v="MOHAMMED HAMOUD AL SHAYA"/>
        <s v="MOHAMMED MOUSA BOKHAMSEEN SONS"/>
        <s v="MONDELEZ BAHRAIN BISCUIT"/>
        <s v="MUNCH BAKERY FOOD"/>
        <s v="N.C.M.S"/>
        <s v="NAFHAT COFFEE"/>
        <s v="NAHDI MEDICAL"/>
        <s v="NAIF FOOD"/>
        <s v="NAPCO"/>
        <s v="NATIONAL AQUACULTURE"/>
        <s v="NATIONAL MEDICAL  CONSUMABLE"/>
        <s v="NEAMAH WATER FACTORY"/>
        <s v="NEW BONE"/>
        <s v="NEW TOWERS"/>
        <s v="NOON E-COMMERCE"/>
        <s v="NOOR CARTON &amp; PACKAGING"/>
        <s v="NUTRITION AND DITE CENTER"/>
        <s v="OLAYAN"/>
        <s v="PANDA "/>
        <s v="PINEHILL ARABIA "/>
        <s v="PLADIS"/>
        <s v="PROMTECH"/>
        <s v="PROVISION FOR DOUBTFUL"/>
        <s v="QOWAT KAYAN"/>
        <s v="RAS BU ABBOUD"/>
        <s v="SAAD RAJEH AL QAHTANI"/>
        <s v="RIYADH FOOD INDUSTRIES"/>
        <s v="RIYADH PHARMA"/>
        <s v="ROYAN FOR TRADING AND INVESTMENT"/>
        <s v="SADARA CHEMICAL"/>
        <s v="SAEED GHODRAN"/>
        <s v="SAHARA INTERNATIONAL PETROCHEMICAL"/>
        <s v="SAIHAT SOCIETY"/>
        <s v="SALDWICH RESTAURANTS"/>
        <s v="SAMAA TECHNOLOGIES"/>
        <s v="SASCO"/>
        <s v="ARAMCO"/>
        <s v="SAUDI ACRYLIC POLYMERS"/>
        <s v="SAUDI ARABIAN OIL "/>
        <s v="SAUDI BASIC INDUSTRIES CORPORATION "/>
        <s v="SAUDI CEMENT COMPANY"/>
        <s v="SAUDI ELECTRIC SUPPLY"/>
        <s v="SAUDI INDUSTRIAL GAS"/>
        <s v="SAUDI IRON &amp; STEEL COMPANY"/>
        <s v="SAMCO"/>
        <s v="SAUDI MASTER BAKER"/>
        <s v="SAUDI PHARMACEUTICAL INDUSTRIES (SPIMACO)"/>
        <s v="SAUDI POLYOLEFINS"/>
        <s v="SAUDI READYMIX COMPANY"/>
        <s v="SAUDI RECYCLING"/>
        <s v="SAUDI SNACKS"/>
        <s v="SAUDI V-BELT INDUSTRY"/>
        <s v="BAHRAIN &amp; KUWAIT"/>
        <s v="BAJA"/>
        <s v="BATOOK"/>
        <s v="BAYT"/>
        <s v="BIN QURAYA"/>
        <s v="LISHLAZZ"/>
        <s v="BY QSR"/>
        <s v="CREATIVE SOLUTIONS"/>
        <s v="SHAWARMA SHAKE"/>
        <s v="ALI DAKHEEL ALLAH AL SHAMAN"/>
        <s v="ELITE PIONEERS"/>
        <s v="EMTYAZAT"/>
        <s v="ESTABLISHMENT TARIQ AL-TAGHYIR COMMERCIAL EST"/>
        <s v="EXCELLENCE LOGGING"/>
        <s v="FAFA ADHESIVE LABELLING INDUSTRY"/>
        <s v="FAISAL ABDULRAHMAN AL BIJADI"/>
        <s v="FAWAZ AL-HOKAIR"/>
        <s v="FIRST FOOD SERVICES"/>
        <s v="BAZOOKA"/>
        <s v="FOOD BASICS TRADING"/>
        <s v="FOOD ORIGINS"/>
        <s v="FOOD SOURCES "/>
        <s v="FOOD SUPPLIES"/>
        <s v="FOOD TECH TECHNOLOGY"/>
        <s v="FOUR PIONEERS"/>
        <s v="FRENCH GLOBAL SWEETS"/>
        <s v="GALADARI ICE CREAM"/>
        <s v="GLOBUS LOGISTICS"/>
        <s v="GOLDEN CHICKEN FARMS"/>
        <s v="SAWANI "/>
        <s v="SCHLUMBERGER MIDDLE EAST"/>
        <s v="SHAHIA"/>
        <s v="SHAWERMER"/>
        <s v="SIKA SAUDI ARABIA"/>
        <s v="SPEED MASTERY"/>
        <s v="SPRINKLEZ GENERAL"/>
        <s v="SSP ARABIA LIMITED"/>
        <s v="STATERRA"/>
        <s v="STERLING GROUP"/>
        <s v="SULTAN DELIGHT BURGER"/>
        <s v="TAKAMUL"/>
        <s v="TAMIMI"/>
        <s v="TARUT CHARITABLE"/>
        <s v="TOURISTIC PROJECTS &amp; INTL REST"/>
        <s v="UNITED ELECTRONICS"/>
        <s v="UNITED FOOD INDUSTRIES"/>
        <s v="UNITED SUGAR COMPANY "/>
        <s v="WAFIR INTERNATIONAL GROUP"/>
        <s v="WD ALMAMLAKA"/>
        <s v="WEATHERFORD ENERGY SERVICES"/>
        <s v="WESTERN INTERNATIONAL GROUP"/>
        <s v="YUSUF BIN AHMED KANOO COMPANY"/>
        <m/>
        <s v="Not Assigned"/>
        <s v="Farah Food"/>
        <s v="Truath Ajdadna"/>
      </sharedItems>
    </cacheField>
    <cacheField name="Customer Classification A" numFmtId="0">
      <sharedItems count="6">
        <s v="Low"/>
        <s v="Medium"/>
        <s v="Legal "/>
        <s v="Mega "/>
        <s v="Mega"/>
        <s v="Legal"/>
      </sharedItems>
    </cacheField>
    <cacheField name="Customer Classification D" numFmtId="0">
      <sharedItems containsBlank="1" count="2">
        <s v=""/>
        <m/>
      </sharedItems>
    </cacheField>
    <cacheField name="Customer Classification C" numFmtId="0">
      <sharedItems containsBlank="1" count="2">
        <s v=""/>
        <m/>
      </sharedItems>
    </cacheField>
    <cacheField name="Acc Manager" numFmtId="0">
      <sharedItems count="35">
        <s v="Not Assigned"/>
        <s v="Radwa El Sayed"/>
        <s v="Syed Parvez"/>
        <s v="Walaa Badawy"/>
        <s v="SVB Suadi"/>
        <s v="Mostafa Bakkar"/>
        <s v="Walaa Ahmed"/>
        <s v="Ahmed Youssef"/>
        <s v="Ahmed Khaled"/>
        <s v="Abdul Rahman Khan"/>
        <s v="Mohd Wassem"/>
        <s v="Salma Ismail"/>
        <s v="George Gerges"/>
        <s v="Mohammed Awis"/>
        <s v="Islam Gaber"/>
        <s v="Nagy Selim "/>
        <s v="Heba Ezzat"/>
        <s v="Mostafa Osama"/>
        <s v="Scrap"/>
        <s v="Esraa Youssef"/>
        <s v="Nagy Selim" u="1"/>
        <s v="Vacant" u="1"/>
        <s v="Ahmed Mousa" u="1"/>
        <s v="Yasmin Saeed Ali" u="1"/>
        <s v="Ahmed Younis" u="1"/>
        <s v="Mai Al Zohiri" u="1"/>
        <s v="Noura Kamel" u="1"/>
        <s v="Mariam Ashish" u="1"/>
        <s v="Mohamed Abdel Latif" u="1"/>
        <s v="Rewan Yehia" u="1"/>
        <s v="Talaat Khaled" u="1"/>
        <s v="Sara Adel" u="1"/>
        <s v="Dalia Al Hady" u="1"/>
        <s v="Mohamed Dawood" u="1"/>
        <s v="Nouran Kamal" u="1"/>
      </sharedItems>
    </cacheField>
    <cacheField name="Month" numFmtId="0">
      <sharedItems count="12">
        <s v="Jan"/>
        <s v="Feb"/>
        <s v="Mar"/>
        <s v="Apr"/>
        <s v="Nov" u="1"/>
        <s v="Dec" u="1"/>
        <s v="May" u="1"/>
        <s v="Jun" u="1"/>
        <s v="Jul" u="1"/>
        <s v="Aug" u="1"/>
        <s v="Sep" u="1"/>
        <s v="Oct" u="1"/>
      </sharedItems>
    </cacheField>
    <cacheField name="Customer Branch Code" numFmtId="0">
      <sharedItems/>
    </cacheField>
    <cacheField name="TRGT_Val_Cus" numFmtId="0">
      <sharedItems containsString="0" containsBlank="1" containsNumber="1" minValue="0" maxValue="222222.22222222222"/>
    </cacheField>
    <cacheField name="SumOfINV_AMOUNT" numFmtId="0">
      <sharedItems containsString="0" containsBlank="1" containsNumber="1" minValue="0" maxValue="1282698"/>
    </cacheField>
    <cacheField name="SumOfINV_QUANTITY" numFmtId="0">
      <sharedItems containsString="0" containsBlank="1" containsNumber="1" minValue="1" maxValue="11833200"/>
    </cacheField>
    <cacheField name="SumOfINV_RATE" numFmtId="0">
      <sharedItems containsString="0" containsBlank="1" containsNumber="1" minValue="0" maxValue="98825"/>
    </cacheField>
    <cacheField name="SumOfTAX_AMOUNT" numFmtId="0">
      <sharedItems containsString="0" containsBlank="1" containsNumber="1" minValue="0" maxValue="192404.7"/>
    </cacheField>
    <cacheField name="SumOfLINE_TOTAL" numFmtId="0">
      <sharedItems containsString="0" containsBlank="1" containsNumber="1" minValue="0" maxValue="1475102.7"/>
    </cacheField>
    <cacheField name="SumOfBILL_TOTAL" numFmtId="0">
      <sharedItems containsString="0" containsBlank="1" containsNumber="1" minValue="0" maxValue="1475102.7"/>
    </cacheField>
    <cacheField name="SumOfINV_WT_TONS" numFmtId="0">
      <sharedItems containsString="0" containsBlank="1" containsNumber="1" minValue="0" maxValue="11833.19999999999"/>
    </cacheField>
    <cacheField name="Collectors" numFmtId="0">
      <sharedItems count="7">
        <s v="Not Assigned"/>
        <s v="Aya Mohamed"/>
        <s v="Khaled Mohy"/>
        <s v="Ahmed Ashraf"/>
        <s v="Yasmin Saeed Ali"/>
        <s v="Mohamed Abdallah"/>
        <s v="Hassan Mohamed"/>
      </sharedItems>
    </cacheField>
    <cacheField name="Status_Act_InAct" numFmtId="0">
      <sharedItems containsBlank="1" count="3">
        <s v="InActive"/>
        <s v="Active"/>
        <m u="1"/>
      </sharedItems>
    </cacheField>
    <cacheField name="CustomerID" numFmtId="0">
      <sharedItems/>
    </cacheField>
    <cacheField name="Ach Val %" numFmtId="0" formula="IFERROR(SumOfBILL_TOTAL/TRGT_Val_Cus,0)" databaseField="0"/>
  </cacheFields>
  <extLst>
    <ext xmlns:x14="http://schemas.microsoft.com/office/spreadsheetml/2009/9/main" uri="{725AE2AE-9491-48be-B2B4-4EB974FC3084}">
      <x14:pivotCacheDefinition pivotCacheId="137858674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24884263" backgroundQuery="1" createdVersion="8" refreshedVersion="8" minRefreshableVersion="3" recordCount="0" supportSubquery="1" supportAdvancedDrill="1" xr:uid="{974E2D24-D494-4656-9D85-59EAB567F42F}">
  <cacheSource type="external" connectionId="24"/>
  <cacheFields count="10">
    <cacheField name="[Final_Sales_by_Cus_Items_SMG].[Acc Manager].[Acc Manager]" caption="Acc Manager" numFmtId="0" level="1">
      <sharedItems count="15">
        <s v="Abdul Rahman Khan"/>
        <s v="Ahmed Khaled"/>
        <s v="Ahmed Youssef"/>
        <s v="Esraa Youssef"/>
        <s v="Heba Ezzat"/>
        <s v="Mohd Wassem"/>
        <s v="Mostafa Bakkar"/>
        <s v="Mostafa Osama"/>
        <s v="Not Assigned"/>
        <s v="Radwa El Sayed"/>
        <s v="Salma Ismail"/>
        <s v="Scrap"/>
        <s v="SVB Suadi"/>
        <s v="Syed Parvez"/>
        <s v="Walaa Badawy"/>
      </sharedItems>
    </cacheField>
    <cacheField name="[Final_Sales_by_Cus_Items_SMG].[ItemNameA].[ItemNameA]" caption="ItemNameA" numFmtId="0" hierarchy="13" level="1">
      <sharedItems count="4">
        <s v="MAN POWER SUPPLY | SERVICES  | RENT"/>
        <s v="ABU ZAID RESTAURANT PLAIN BOPP TRANS 160 MM - 40 MICRON 36.79999923706055 GSM"/>
        <s v="DIARY ,NCR (1+4) (W-G-B-Y-P),SIZE=21 *31 CM"/>
        <s v="SLEEVE COVER"/>
      </sharedItems>
    </cacheField>
    <cacheField name="[Final_Sales_by_Cus_Items_SMG].[CustomerName].[CustomerName]" caption="CustomerName" numFmtId="0" hierarchy="2" level="1">
      <sharedItems count="1">
        <s v="ISMAIL ABUDAWOOD AND PROCTER &amp; GAMBLE LIMITED"/>
      </sharedItems>
    </cacheField>
    <cacheField name="[Measures].[Distinct Count of Customer Branch Code]" caption="Distinct Count of Customer Branch Code" numFmtId="0" hierarchy="28" level="32767"/>
    <cacheField name="[Measures].[Sum of SumOfBILL_TOTAL]" caption="Sum of SumOfBILL_TOTAL" numFmtId="0" hierarchy="29" level="32767"/>
    <cacheField name="[Measures].[Sum of SumOfINV_QUANTITY]" caption="Sum of SumOfINV_QUANTITY" numFmtId="0" hierarchy="30" level="32767"/>
    <cacheField name="[Final_Sales_by_Cus_Items_SMG].[Month].[Month]" caption="Month" numFmtId="0" hierarchy="12" level="1">
      <sharedItems containsSemiMixedTypes="0" containsNonDate="0" containsString="0"/>
    </cacheField>
    <cacheField name="[Final_Sales_by_Cus_Items_SMG].[Supplier_Name].[Supplier_Name]" caption="Supplier_Name" numFmtId="0" hierarchy="3" level="1">
      <sharedItems count="3">
        <s v="NOOR"/>
        <s v="FAFA"/>
        <s v="Al RAJA_KH"/>
      </sharedItems>
    </cacheField>
    <cacheField name="[Final_Sales_by_Cus_Items_SMG].[Customer Branch Code].[Customer Branch Code]" caption="Customer Branch Code" numFmtId="0" hierarchy="1" level="1">
      <sharedItems count="7">
        <s v="100075820"/>
        <s v="100084320"/>
        <s v="200274910"/>
        <s v="100973230"/>
        <s v="100071320"/>
        <s v="200141220"/>
        <s v="200243410"/>
      </sharedItems>
    </cacheField>
    <cacheField name="[Final_Sales_by_Cus_Items_SMG].[Sub Brand].[Sub Brand]" caption="Sub Brand" numFmtId="0" hierarchy="14" level="1">
      <sharedItems containsSemiMixedTypes="0" containsNonDate="0" containsString="0"/>
    </cacheField>
  </cacheFields>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2" memberValueDatatype="130" unbalanced="0">
      <fieldsUsage count="2">
        <fieldUsage x="-1"/>
        <fieldUsage x="0"/>
      </fieldsUsage>
    </cacheHierarchy>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2" memberValueDatatype="130" unbalanced="0">
      <fieldsUsage count="2">
        <fieldUsage x="-1"/>
        <fieldUsage x="8"/>
      </fieldsUsage>
    </cacheHierarchy>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2" memberValueDatatype="130" unbalanced="0">
      <fieldsUsage count="2">
        <fieldUsage x="-1"/>
        <fieldUsage x="2"/>
      </fieldsUsage>
    </cacheHierarchy>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2" memberValueDatatype="130" unbalanced="0">
      <fieldsUsage count="2">
        <fieldUsage x="-1"/>
        <fieldUsage x="7"/>
      </fieldsUsage>
    </cacheHierarchy>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2" memberValueDatatype="130" unbalanced="0">
      <fieldsUsage count="2">
        <fieldUsage x="-1"/>
        <fieldUsage x="6"/>
      </fieldsUsage>
    </cacheHierarchy>
    <cacheHierarchy uniqueName="[Final_Sales_by_Cus_Items_SMG].[ItemNameA]" caption="ItemNameA" attribute="1" defaultMemberUniqueName="[Final_Sales_by_Cus_Items_SMG].[ItemNameA].[All]" allUniqueName="[Final_Sales_by_Cus_Items_SMG].[ItemNameA].[All]" dimensionUniqueName="[Final_Sales_by_Cus_Items_SMG]" displayFolder="" count="2" memberValueDatatype="130" unbalanced="0">
      <fieldsUsage count="2">
        <fieldUsage x="-1"/>
        <fieldUsage x="1"/>
      </fieldsUsage>
    </cacheHierarchy>
    <cacheHierarchy uniqueName="[Final_Sales_by_Cus_Items_SMG].[Sub Brand]" caption="Sub Brand" attribute="1" defaultMemberUniqueName="[Final_Sales_by_Cus_Items_SMG].[Sub Brand].[All]" allUniqueName="[Final_Sales_by_Cus_Items_SMG].[Sub Brand].[All]" dimensionUniqueName="[Final_Sales_by_Cus_Items_SMG]" displayFolder="" count="2" memberValueDatatype="130" unbalanced="0">
      <fieldsUsage count="2">
        <fieldUsage x="-1"/>
        <fieldUsage x="9"/>
      </fieldsUsage>
    </cacheHierarchy>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0" memberValueDatatype="130" unbalanced="0"/>
    <cacheHierarchy uniqueName="[PlanCus_ActualCus_SMG].[Parent Cus]" caption="Parent Cus" attribute="1" defaultMemberUniqueName="[PlanCus_ActualCus_SMG].[Parent Cus].[All]" allUniqueName="[PlanCus_ActualCus_SMG].[Parent Cus].[All]" dimensionUniqueName="[PlanCus_ActualCus_SMG]" displayFolder="" count="0" memberValueDatatype="130" unbalanced="0"/>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0" memberValueDatatype="130" unbalanced="0"/>
    <cacheHierarchy uniqueName="[PlanCus_ActualCus_SMG].[Acc Manager]" caption="Acc Manager" attribute="1" defaultMemberUniqueName="[PlanCus_ActualCus_SMG].[Acc Manager].[All]" allUniqueName="[PlanCus_ActualCus_SMG].[Acc Manager].[All]" dimensionUniqueName="[PlanCus_ActualCus_SMG]" displayFolder="" count="0" memberValueDatatype="130" unbalanced="0"/>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0" memberValueDatatype="130" unbalanced="0"/>
    <cacheHierarchy uniqueName="[PlanCus_ActualCus_SMG].[Status_Act_InAct]" caption="Status_Act_InAct" attribute="1" defaultMemberUniqueName="[PlanCus_ActualCus_SMG].[Status_Act_InAct].[All]" allUniqueName="[PlanCus_ActualCus_SMG].[Status_Act_InAct].[All]" dimensionUniqueName="[PlanCus_ActualCus_SMG]" displayFolder="" count="0" memberValueDatatype="130" unbalanced="0"/>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0" memberValueDatatype="130" unbalanced="0"/>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oneField="1">
      <fieldsUsage count="1">
        <fieldUsage x="3"/>
      </fieldsUsage>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oneField="1">
      <fieldsUsage count="1">
        <fieldUsage x="4"/>
      </fieldsUsage>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oneField="1">
      <fieldsUsage count="1">
        <fieldUsage x="5"/>
      </fieldsUsage>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dimensions count="3">
    <dimension name="Final_Sales_by_Cus_Items_SMG" uniqueName="[Final_Sales_by_Cus_Items_SMG]" caption="Final_Sales_by_Cus_Items_SMG"/>
    <dimension measure="1" name="Measures" uniqueName="[Measures]" caption="Measures"/>
    <dimension name="PlanCus_ActualCus_SMG" uniqueName="[PlanCus_ActualCus_SMG]" caption="PlanCus_ActualCus_SMG"/>
  </dimensions>
  <measureGroups count="2">
    <measureGroup name="Final_Sales_by_Cus_Items_SMG" caption="Final_Sales_by_Cus_Items_SMG"/>
    <measureGroup name="PlanCus_ActualCus_SMG" caption="PlanCus_ActualCus_SMG"/>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59953702" backgroundQuery="1" createdVersion="8" refreshedVersion="8" minRefreshableVersion="3" recordCount="0" supportSubquery="1" supportAdvancedDrill="1" xr:uid="{A1BAEACA-3E0F-491F-9EEB-638092DB3295}">
  <cacheSource type="external" connectionId="24"/>
  <cacheFields count="8">
    <cacheField name="[PlanCus_ActualCus_SMG].[Acc Manager].[Acc Manager]" caption="Acc Manager" numFmtId="0" hierarchy="19" level="1">
      <sharedItems count="15">
        <s v="Abdul Rahman Khan"/>
        <s v="Ahmed Khaled"/>
        <s v="Ahmed Youssef"/>
        <s v="George Gerges"/>
        <s v="Heba Ezzat"/>
        <s v="Mohd Wassem"/>
        <s v="Mostafa Bakkar"/>
        <s v="Mostafa Osama"/>
        <s v="Radwa El Sayed"/>
        <s v="Salma Ismail"/>
        <s v="Scrap"/>
        <s v="Syed Parvez"/>
        <s v="Islam Gaber" u="1"/>
        <s v="Nagy Selim" u="1"/>
        <s v="Walaa Ahmed" u="1"/>
      </sharedItems>
    </cacheField>
    <cacheField name="[Measures].[Count of Master_Customers_SMG_Customer Branch Code]" caption="Count of Master_Customers_SMG_Customer Branch Code" numFmtId="0" hierarchy="31" level="32767"/>
    <cacheField name="[Measures].[Count of Final_Sales_Data_SMG_Customer Branch Code]" caption="Count of Final_Sales_Data_SMG_Customer Branch Code" numFmtId="0" hierarchy="32" level="32767"/>
    <cacheField name="[PlanCus_ActualCus_SMG].[Customer Classification A].[Customer Classification A]" caption="Customer Classification A" numFmtId="0" hierarchy="18" level="1">
      <sharedItems count="2">
        <s v="Low"/>
        <s v="Medium"/>
      </sharedItems>
    </cacheField>
    <cacheField name="[PlanCus_ActualCus_SMG].[Master_Customers_SMG_Customer Branch Code].[Master_Customers_SMG_Customer Branch Code]" caption="Master_Customers_SMG_Customer Branch Code" numFmtId="0" hierarchy="22" level="1">
      <sharedItems count="3">
        <s v="100042510"/>
        <s v="100340820"/>
        <s v="200074320"/>
      </sharedItems>
    </cacheField>
    <cacheField name="[PlanCus_ActualCus_SMG].[Month].[Month]" caption="Month" numFmtId="0" hierarchy="26" level="1">
      <sharedItems containsSemiMixedTypes="0" containsNonDate="0" containsString="0"/>
    </cacheField>
    <cacheField name="[PlanCus_ActualCus_SMG].[Parent Cus].[Parent Cus]" caption="Parent Cus" numFmtId="0" hierarchy="17" level="1">
      <sharedItems containsSemiMixedTypes="0" containsNonDate="0" containsString="0"/>
    </cacheField>
    <cacheField name="[PlanCus_ActualCus_SMG].[Status_Act_InAct].[Status_Act_InAct]" caption="Status_Act_InAct" numFmtId="0" hierarchy="23" level="1">
      <sharedItems containsSemiMixedTypes="0" containsNonDate="0" containsString="0"/>
    </cacheField>
  </cacheFields>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0" memberValueDatatype="130" unbalanced="0"/>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0" memberValueDatatype="130" unbalanced="0"/>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0" memberValueDatatype="130" unbalanced="0"/>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0" memberValueDatatype="130" unbalanced="0"/>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0" memberValueDatatype="130" unbalanced="0"/>
    <cacheHierarchy uniqueName="[Final_Sales_by_Cus_Items_SMG].[ItemNameA]" caption="ItemNameA" attribute="1" defaultMemberUniqueName="[Final_Sales_by_Cus_Items_SMG].[ItemNameA].[All]" allUniqueName="[Final_Sales_by_Cus_Items_SMG].[ItemNameA].[All]" dimensionUniqueName="[Final_Sales_by_Cus_Items_SMG]" displayFolder="" count="0" memberValueDatatype="130" unbalanced="0"/>
    <cacheHierarchy uniqueName="[Final_Sales_by_Cus_Items_SMG].[Sub Brand]" caption="Sub Brand" attribute="1" defaultMemberUniqueName="[Final_Sales_by_Cus_Items_SMG].[Sub Brand].[All]" allUniqueName="[Final_Sales_by_Cus_Items_SMG].[Sub Brand].[All]" dimensionUniqueName="[Final_Sales_by_Cus_Items_SMG]" displayFolder="" count="0" memberValueDatatype="130" unbalanced="0"/>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0" memberValueDatatype="130" unbalanced="0"/>
    <cacheHierarchy uniqueName="[PlanCus_ActualCus_SMG].[Parent Cus]" caption="Parent Cus" attribute="1" defaultMemberUniqueName="[PlanCus_ActualCus_SMG].[Parent Cus].[All]" allUniqueName="[PlanCus_ActualCus_SMG].[Parent Cus].[All]" dimensionUniqueName="[PlanCus_ActualCus_SMG]" displayFolder="" count="2" memberValueDatatype="130" unbalanced="0">
      <fieldsUsage count="2">
        <fieldUsage x="-1"/>
        <fieldUsage x="6"/>
      </fieldsUsage>
    </cacheHierarchy>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2" memberValueDatatype="130" unbalanced="0">
      <fieldsUsage count="2">
        <fieldUsage x="-1"/>
        <fieldUsage x="3"/>
      </fieldsUsage>
    </cacheHierarchy>
    <cacheHierarchy uniqueName="[PlanCus_ActualCus_SMG].[Acc Manager]" caption="Acc Manager" attribute="1" defaultMemberUniqueName="[PlanCus_ActualCus_SMG].[Acc Manager].[All]" allUniqueName="[PlanCus_ActualCus_SMG].[Acc Manager].[All]" dimensionUniqueName="[PlanCus_ActualCus_SMG]" displayFolder="" count="2" memberValueDatatype="130" unbalanced="0">
      <fieldsUsage count="2">
        <fieldUsage x="-1"/>
        <fieldUsage x="0"/>
      </fieldsUsage>
    </cacheHierarchy>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2" memberValueDatatype="130" unbalanced="0">
      <fieldsUsage count="2">
        <fieldUsage x="-1"/>
        <fieldUsage x="4"/>
      </fieldsUsage>
    </cacheHierarchy>
    <cacheHierarchy uniqueName="[PlanCus_ActualCus_SMG].[Status_Act_InAct]" caption="Status_Act_InAct" attribute="1" defaultMemberUniqueName="[PlanCus_ActualCus_SMG].[Status_Act_InAct].[All]" allUniqueName="[PlanCus_ActualCus_SMG].[Status_Act_InAct].[All]" dimensionUniqueName="[PlanCus_ActualCus_SMG]" displayFolder="" count="2" memberValueDatatype="130" unbalanced="0">
      <fieldsUsage count="2">
        <fieldUsage x="-1"/>
        <fieldUsage x="7"/>
      </fieldsUsage>
    </cacheHierarchy>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2" memberValueDatatype="130" unbalanced="0">
      <fieldsUsage count="2">
        <fieldUsage x="-1"/>
        <fieldUsage x="5"/>
      </fieldsUsage>
    </cacheHierarchy>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oneField="1">
      <fieldsUsage count="1">
        <fieldUsage x="1"/>
      </fieldsUsage>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oneField="1">
      <fieldsUsage count="1">
        <fieldUsage x="2"/>
      </fieldsUsage>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dimensions count="3">
    <dimension name="Final_Sales_by_Cus_Items_SMG" uniqueName="[Final_Sales_by_Cus_Items_SMG]" caption="Final_Sales_by_Cus_Items_SMG"/>
    <dimension measure="1" name="Measures" uniqueName="[Measures]" caption="Measures"/>
    <dimension name="PlanCus_ActualCus_SMG" uniqueName="[PlanCus_ActualCus_SMG]" caption="PlanCus_ActualCus_SMG"/>
  </dimensions>
  <measureGroups count="2">
    <measureGroup name="Final_Sales_by_Cus_Items_SMG" caption="Final_Sales_by_Cus_Items_SMG"/>
    <measureGroup name="PlanCus_ActualCus_SMG" caption="PlanCus_ActualCus_SMG"/>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61226849" backgroundQuery="1" createdVersion="8" refreshedVersion="8" minRefreshableVersion="3" recordCount="0" supportSubquery="1" supportAdvancedDrill="1" xr:uid="{9B54AB93-5CF4-416E-BCB3-A46F604B881A}">
  <cacheSource type="external" connectionId="24"/>
  <cacheFields count="7">
    <cacheField name="[PlanCus_ActualCus_SMG].[Acc Manager].[Acc Manager]" caption="Acc Manager" numFmtId="0" hierarchy="19" level="1">
      <sharedItems count="18">
        <s v="Abdul Rahman Khan"/>
        <s v="Ahmed Khaled"/>
        <s v="Ahmed Youssef"/>
        <s v="Heba Ezzat"/>
        <s v="Mohd Wassem"/>
        <s v="Mostafa Bakkar"/>
        <s v="Mostafa Osama"/>
        <s v="Not Assigned"/>
        <s v="Radwa El Sayed"/>
        <s v="Salma Ismail"/>
        <s v="Scrap"/>
        <s v="SVB Suadi"/>
        <s v="Syed Parvez"/>
        <s v="Walaa Badawy"/>
        <s v="George Gerges" u="1"/>
        <s v="Islam Gaber" u="1"/>
        <s v="Nagy Selim" u="1"/>
        <s v="Walaa Ahmed" u="1"/>
      </sharedItems>
    </cacheField>
    <cacheField name="[Measures].[Count of Final_Sales_Data_SMG_Customer Branch Code]" caption="Count of Final_Sales_Data_SMG_Customer Branch Code" numFmtId="0" hierarchy="32" level="32767"/>
    <cacheField name="[PlanCus_ActualCus_SMG].[Customer Classification A].[Customer Classification A]" caption="Customer Classification A" numFmtId="0" hierarchy="18" level="1">
      <sharedItems count="2">
        <s v="Low"/>
        <s v="Medium"/>
      </sharedItems>
    </cacheField>
    <cacheField name="[PlanCus_ActualCus_SMG].[Master_Customers_SMG_Customer Branch Code].[Master_Customers_SMG_Customer Branch Code]" caption="Master_Customers_SMG_Customer Branch Code" numFmtId="0" hierarchy="22" level="1">
      <sharedItems count="3">
        <s v="100042510"/>
        <s v="100340820"/>
        <s v="200074320"/>
      </sharedItems>
    </cacheField>
    <cacheField name="[PlanCus_ActualCus_SMG].[Month].[Month]" caption="Month" numFmtId="0" hierarchy="26" level="1">
      <sharedItems containsSemiMixedTypes="0" containsNonDate="0" containsString="0"/>
    </cacheField>
    <cacheField name="[PlanCus_ActualCus_SMG].[Parent Cus].[Parent Cus]" caption="Parent Cus" numFmtId="0" hierarchy="17" level="1">
      <sharedItems containsSemiMixedTypes="0" containsNonDate="0" containsString="0"/>
    </cacheField>
    <cacheField name="[PlanCus_ActualCus_SMG].[Status_Act_InAct].[Status_Act_InAct]" caption="Status_Act_InAct" numFmtId="0" hierarchy="23" level="1">
      <sharedItems containsSemiMixedTypes="0" containsNonDate="0" containsString="0"/>
    </cacheField>
  </cacheFields>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0" memberValueDatatype="130" unbalanced="0"/>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0" memberValueDatatype="130" unbalanced="0"/>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0" memberValueDatatype="130" unbalanced="0"/>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0" memberValueDatatype="130" unbalanced="0"/>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0" memberValueDatatype="130" unbalanced="0"/>
    <cacheHierarchy uniqueName="[Final_Sales_by_Cus_Items_SMG].[ItemNameA]" caption="ItemNameA" attribute="1" defaultMemberUniqueName="[Final_Sales_by_Cus_Items_SMG].[ItemNameA].[All]" allUniqueName="[Final_Sales_by_Cus_Items_SMG].[ItemNameA].[All]" dimensionUniqueName="[Final_Sales_by_Cus_Items_SMG]" displayFolder="" count="0" memberValueDatatype="130" unbalanced="0"/>
    <cacheHierarchy uniqueName="[Final_Sales_by_Cus_Items_SMG].[Sub Brand]" caption="Sub Brand" attribute="1" defaultMemberUniqueName="[Final_Sales_by_Cus_Items_SMG].[Sub Brand].[All]" allUniqueName="[Final_Sales_by_Cus_Items_SMG].[Sub Brand].[All]" dimensionUniqueName="[Final_Sales_by_Cus_Items_SMG]" displayFolder="" count="0" memberValueDatatype="130" unbalanced="0"/>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0" memberValueDatatype="130" unbalanced="0"/>
    <cacheHierarchy uniqueName="[PlanCus_ActualCus_SMG].[Parent Cus]" caption="Parent Cus" attribute="1" defaultMemberUniqueName="[PlanCus_ActualCus_SMG].[Parent Cus].[All]" allUniqueName="[PlanCus_ActualCus_SMG].[Parent Cus].[All]" dimensionUniqueName="[PlanCus_ActualCus_SMG]" displayFolder="" count="2" memberValueDatatype="130" unbalanced="0">
      <fieldsUsage count="2">
        <fieldUsage x="-1"/>
        <fieldUsage x="5"/>
      </fieldsUsage>
    </cacheHierarchy>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2" memberValueDatatype="130" unbalanced="0">
      <fieldsUsage count="2">
        <fieldUsage x="-1"/>
        <fieldUsage x="2"/>
      </fieldsUsage>
    </cacheHierarchy>
    <cacheHierarchy uniqueName="[PlanCus_ActualCus_SMG].[Acc Manager]" caption="Acc Manager" attribute="1" defaultMemberUniqueName="[PlanCus_ActualCus_SMG].[Acc Manager].[All]" allUniqueName="[PlanCus_ActualCus_SMG].[Acc Manager].[All]" dimensionUniqueName="[PlanCus_ActualCus_SMG]" displayFolder="" count="2" memberValueDatatype="130" unbalanced="0">
      <fieldsUsage count="2">
        <fieldUsage x="-1"/>
        <fieldUsage x="0"/>
      </fieldsUsage>
    </cacheHierarchy>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2" memberValueDatatype="130" unbalanced="0">
      <fieldsUsage count="2">
        <fieldUsage x="-1"/>
        <fieldUsage x="3"/>
      </fieldsUsage>
    </cacheHierarchy>
    <cacheHierarchy uniqueName="[PlanCus_ActualCus_SMG].[Status_Act_InAct]" caption="Status_Act_InAct" attribute="1" defaultMemberUniqueName="[PlanCus_ActualCus_SMG].[Status_Act_InAct].[All]" allUniqueName="[PlanCus_ActualCus_SMG].[Status_Act_InAct].[All]" dimensionUniqueName="[PlanCus_ActualCus_SMG]" displayFolder="" count="2" memberValueDatatype="130" unbalanced="0">
      <fieldsUsage count="2">
        <fieldUsage x="-1"/>
        <fieldUsage x="6"/>
      </fieldsUsage>
    </cacheHierarchy>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2" memberValueDatatype="130" unbalanced="0">
      <fieldsUsage count="2">
        <fieldUsage x="-1"/>
        <fieldUsage x="4"/>
      </fieldsUsage>
    </cacheHierarchy>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oneField="1">
      <fieldsUsage count="1">
        <fieldUsage x="1"/>
      </fieldsUsage>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dimensions count="3">
    <dimension name="Final_Sales_by_Cus_Items_SMG" uniqueName="[Final_Sales_by_Cus_Items_SMG]" caption="Final_Sales_by_Cus_Items_SMG"/>
    <dimension measure="1" name="Measures" uniqueName="[Measures]" caption="Measures"/>
    <dimension name="PlanCus_ActualCus_SMG" uniqueName="[PlanCus_ActualCus_SMG]" caption="PlanCus_ActualCus_SMG"/>
  </dimensions>
  <measureGroups count="2">
    <measureGroup name="Final_Sales_by_Cus_Items_SMG" caption="Final_Sales_by_Cus_Items_SMG"/>
    <measureGroup name="PlanCus_ActualCus_SMG" caption="PlanCus_ActualCus_SMG"/>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62500003" backgroundQuery="1" createdVersion="8" refreshedVersion="8" minRefreshableVersion="3" recordCount="0" supportSubquery="1" supportAdvancedDrill="1" xr:uid="{598C2F67-C1DD-4984-B2A7-A3853395CA74}">
  <cacheSource type="external" connectionId="24"/>
  <cacheFields count="10">
    <cacheField name="[PlanCus_ActualCus_SMG].[Acc Manager].[Acc Manager]" caption="Acc Manager" numFmtId="0" hierarchy="19" level="1">
      <sharedItems count="15">
        <s v="Abdul Rahman Khan"/>
        <s v="Ahmed Khaled"/>
        <s v="Ahmed Youssef"/>
        <s v="George Gerges"/>
        <s v="Heba Ezzat"/>
        <s v="Mohd Wassem"/>
        <s v="Mostafa Bakkar"/>
        <s v="Mostafa Osama"/>
        <s v="Not Assigned"/>
        <s v="Radwa El Sayed"/>
        <s v="Salma Ismail"/>
        <s v="Scrap"/>
        <s v="SVB Suadi"/>
        <s v="Syed Parvez"/>
        <s v="Walaa Badawy"/>
      </sharedItems>
    </cacheField>
    <cacheField name="[Measures].[Count of Master_Customers_SMG_Customer Branch Code]" caption="Count of Master_Customers_SMG_Customer Branch Code" numFmtId="0" hierarchy="31" level="32767"/>
    <cacheField name="[Measures].[Count of Final_Sales_Data_SMG_Customer Branch Code]" caption="Count of Final_Sales_Data_SMG_Customer Branch Code" numFmtId="0" hierarchy="32" level="32767"/>
    <cacheField name="[PlanCus_ActualCus_SMG].[Customer Classification A].[Customer Classification A]" caption="Customer Classification A" numFmtId="0" hierarchy="18" level="1">
      <sharedItems count="2">
        <s v="Low"/>
        <s v="Medium"/>
      </sharedItems>
    </cacheField>
    <cacheField name="[PlanCus_ActualCus_SMG].[CustomerName].[CustomerName]" caption="CustomerName" numFmtId="0" hierarchy="16" level="1">
      <sharedItems count="16">
        <s v="CASH CUST : PINK INK FAST FOOD COMPANY"/>
        <s v="CASH CUST AL RAKAEZ INVESTMENT CO.(PILLARS)"/>
        <s v="CASH CUST. SHAWERMA EXPRESS"/>
        <s v="CASH CUST: COMPANY BASMAT FOR RESTURANT"/>
        <s v="CASH CUST: DELICIOUS FOOD COMPANY"/>
        <s v="CASH CUST: IMDADAT ZAKI FOR MEALS COMPANY"/>
        <s v="CASH CUST: MODERN FOOD COMPANY"/>
        <s v="FOUR PIONEERS CATERING COMPANY"/>
        <s v="HEIRS OF SAMEER SAEED &amp; YOUSUF"/>
        <s v="HORIZON FOOD COMPANY LTD"/>
        <s v="JUMEIRAH TRADING COMPANY LTD"/>
        <s v="NESMA UNITED CO LTD (JOLLIBEE) -JEDDAH"/>
        <s v="AL THIQA KUWAITI GROUP FOR GENERAL TRADING"/>
        <s v="ASTRA INDUSTRIAL COMPLEX CO.LTD."/>
        <s v="JASMIS CORPORATION-BAHRAIN"/>
        <s v="MAGRABI HOSPITALS &amp; CENTERS"/>
      </sharedItems>
    </cacheField>
    <cacheField name="[PlanCus_ActualCus_SMG].[Master_Customers_SMG_Customer Branch Code].[Master_Customers_SMG_Customer Branch Code]" caption="Master_Customers_SMG_Customer Branch Code" numFmtId="0" hierarchy="22" level="1">
      <sharedItems count="23">
        <s v="200222920"/>
        <s v="200119020"/>
        <s v="200119032"/>
        <s v="100863920"/>
        <s v="200255620"/>
        <s v="200060810"/>
        <s v="200060820"/>
        <s v="200074320"/>
        <s v="200082110"/>
        <s v="200082120"/>
        <s v="200223620"/>
        <s v="100256510"/>
        <s v="100256520"/>
        <s v="200225420"/>
        <s v="100340810"/>
        <s v="100354620"/>
        <s v="200037920"/>
        <s v="100324420"/>
        <s v="100324430"/>
        <s v="100360510"/>
        <s v="100360520"/>
        <s v="100340820"/>
        <s v="100042510"/>
      </sharedItems>
    </cacheField>
    <cacheField name="[PlanCus_ActualCus_SMG].[Month].[Month]" caption="Month" numFmtId="0" hierarchy="26" level="1">
      <sharedItems containsSemiMixedTypes="0" containsNonDate="0" containsString="0"/>
    </cacheField>
    <cacheField name="[Measures].[Strike Rate]" caption="Strike Rate" numFmtId="0" hierarchy="33" level="32767"/>
    <cacheField name="[PlanCus_ActualCus_SMG].[Parent Cus].[Parent Cus]" caption="Parent Cus" numFmtId="0" hierarchy="17" level="1">
      <sharedItems containsSemiMixedTypes="0" containsNonDate="0" containsString="0"/>
    </cacheField>
    <cacheField name="[PlanCus_ActualCus_SMG].[Status_Act_InAct].[Status_Act_InAct]" caption="Status_Act_InAct" numFmtId="0" hierarchy="23" level="1">
      <sharedItems containsSemiMixedTypes="0" containsNonDate="0" containsString="0"/>
    </cacheField>
  </cacheFields>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0" memberValueDatatype="130" unbalanced="0"/>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0" memberValueDatatype="130" unbalanced="0"/>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0" memberValueDatatype="130" unbalanced="0"/>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0" memberValueDatatype="130" unbalanced="0"/>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0" memberValueDatatype="130" unbalanced="0"/>
    <cacheHierarchy uniqueName="[Final_Sales_by_Cus_Items_SMG].[ItemNameA]" caption="ItemNameA" attribute="1" defaultMemberUniqueName="[Final_Sales_by_Cus_Items_SMG].[ItemNameA].[All]" allUniqueName="[Final_Sales_by_Cus_Items_SMG].[ItemNameA].[All]" dimensionUniqueName="[Final_Sales_by_Cus_Items_SMG]" displayFolder="" count="0" memberValueDatatype="130" unbalanced="0"/>
    <cacheHierarchy uniqueName="[Final_Sales_by_Cus_Items_SMG].[Sub Brand]" caption="Sub Brand" attribute="1" defaultMemberUniqueName="[Final_Sales_by_Cus_Items_SMG].[Sub Brand].[All]" allUniqueName="[Final_Sales_by_Cus_Items_SMG].[Sub Brand].[All]" dimensionUniqueName="[Final_Sales_by_Cus_Items_SMG]" displayFolder="" count="0" memberValueDatatype="130" unbalanced="0"/>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2" memberValueDatatype="130" unbalanced="0">
      <fieldsUsage count="2">
        <fieldUsage x="-1"/>
        <fieldUsage x="4"/>
      </fieldsUsage>
    </cacheHierarchy>
    <cacheHierarchy uniqueName="[PlanCus_ActualCus_SMG].[Parent Cus]" caption="Parent Cus" attribute="1" defaultMemberUniqueName="[PlanCus_ActualCus_SMG].[Parent Cus].[All]" allUniqueName="[PlanCus_ActualCus_SMG].[Parent Cus].[All]" dimensionUniqueName="[PlanCus_ActualCus_SMG]" displayFolder="" count="2" memberValueDatatype="130" unbalanced="0">
      <fieldsUsage count="2">
        <fieldUsage x="-1"/>
        <fieldUsage x="8"/>
      </fieldsUsage>
    </cacheHierarchy>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2" memberValueDatatype="130" unbalanced="0">
      <fieldsUsage count="2">
        <fieldUsage x="-1"/>
        <fieldUsage x="3"/>
      </fieldsUsage>
    </cacheHierarchy>
    <cacheHierarchy uniqueName="[PlanCus_ActualCus_SMG].[Acc Manager]" caption="Acc Manager" attribute="1" defaultMemberUniqueName="[PlanCus_ActualCus_SMG].[Acc Manager].[All]" allUniqueName="[PlanCus_ActualCus_SMG].[Acc Manager].[All]" dimensionUniqueName="[PlanCus_ActualCus_SMG]" displayFolder="" count="2" memberValueDatatype="130" unbalanced="0">
      <fieldsUsage count="2">
        <fieldUsage x="-1"/>
        <fieldUsage x="0"/>
      </fieldsUsage>
    </cacheHierarchy>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2" memberValueDatatype="130" unbalanced="0">
      <fieldsUsage count="2">
        <fieldUsage x="-1"/>
        <fieldUsage x="5"/>
      </fieldsUsage>
    </cacheHierarchy>
    <cacheHierarchy uniqueName="[PlanCus_ActualCus_SMG].[Status_Act_InAct]" caption="Status_Act_InAct" attribute="1" defaultMemberUniqueName="[PlanCus_ActualCus_SMG].[Status_Act_InAct].[All]" allUniqueName="[PlanCus_ActualCus_SMG].[Status_Act_InAct].[All]" dimensionUniqueName="[PlanCus_ActualCus_SMG]" displayFolder="" count="2" memberValueDatatype="130" unbalanced="0">
      <fieldsUsage count="2">
        <fieldUsage x="-1"/>
        <fieldUsage x="9"/>
      </fieldsUsage>
    </cacheHierarchy>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2" memberValueDatatype="130" unbalanced="0">
      <fieldsUsage count="2">
        <fieldUsage x="-1"/>
        <fieldUsage x="6"/>
      </fieldsUsage>
    </cacheHierarchy>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oneField="1">
      <fieldsUsage count="1">
        <fieldUsage x="1"/>
      </fieldsUsage>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oneField="1">
      <fieldsUsage count="1">
        <fieldUsage x="2"/>
      </fieldsUsage>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oneField="1">
      <fieldsUsage count="1">
        <fieldUsage x="7"/>
      </fieldsUsage>
    </cacheHierarchy>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dimensions count="3">
    <dimension name="Final_Sales_by_Cus_Items_SMG" uniqueName="[Final_Sales_by_Cus_Items_SMG]" caption="Final_Sales_by_Cus_Items_SMG"/>
    <dimension measure="1" name="Measures" uniqueName="[Measures]" caption="Measures"/>
    <dimension name="PlanCus_ActualCus_SMG" uniqueName="[PlanCus_ActualCus_SMG]" caption="PlanCus_ActualCus_SMG"/>
  </dimensions>
  <measureGroups count="2">
    <measureGroup name="Final_Sales_by_Cus_Items_SMG" caption="Final_Sales_by_Cus_Items_SMG"/>
    <measureGroup name="PlanCus_ActualCus_SMG" caption="PlanCus_ActualCus_SMG"/>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20717591" backgroundQuery="1" createdVersion="3" refreshedVersion="8" minRefreshableVersion="3" recordCount="0" supportSubquery="1" supportAdvancedDrill="1" xr:uid="{C39EE826-9DB0-481D-A79E-29568D05A8B9}">
  <cacheSource type="external" connectionId="24">
    <extLst>
      <ext xmlns:x14="http://schemas.microsoft.com/office/spreadsheetml/2009/9/main" uri="{F057638F-6D5F-4e77-A914-E7F072B9BCA8}">
        <x14:sourceConnection name="ThisWorkbookDataModel"/>
      </ext>
    </extLst>
  </cacheSource>
  <cacheFields count="0"/>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0" memberValueDatatype="130" unbalanced="0"/>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0" memberValueDatatype="130" unbalanced="0"/>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0" memberValueDatatype="130" unbalanced="0"/>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2" memberValueDatatype="130" unbalanced="0"/>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2" memberValueDatatype="130" unbalanced="0"/>
    <cacheHierarchy uniqueName="[Final_Sales_by_Cus_Items_SMG].[ItemNameA]" caption="ItemNameA" attribute="1" defaultMemberUniqueName="[Final_Sales_by_Cus_Items_SMG].[ItemNameA].[All]" allUniqueName="[Final_Sales_by_Cus_Items_SMG].[ItemNameA].[All]" dimensionUniqueName="[Final_Sales_by_Cus_Items_SMG]" displayFolder="" count="0" memberValueDatatype="130" unbalanced="0"/>
    <cacheHierarchy uniqueName="[Final_Sales_by_Cus_Items_SMG].[Sub Brand]" caption="Sub Brand" attribute="1" defaultMemberUniqueName="[Final_Sales_by_Cus_Items_SMG].[Sub Brand].[All]" allUniqueName="[Final_Sales_by_Cus_Items_SMG].[Sub Brand].[All]" dimensionUniqueName="[Final_Sales_by_Cus_Items_SMG]" displayFolder="" count="2" memberValueDatatype="130" unbalanced="0"/>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0" memberValueDatatype="130" unbalanced="0"/>
    <cacheHierarchy uniqueName="[PlanCus_ActualCus_SMG].[Parent Cus]" caption="Parent Cus" attribute="1" defaultMemberUniqueName="[PlanCus_ActualCus_SMG].[Parent Cus].[All]" allUniqueName="[PlanCus_ActualCus_SMG].[Parent Cus].[All]" dimensionUniqueName="[PlanCus_ActualCus_SMG]" displayFolder="" count="0" memberValueDatatype="130" unbalanced="0"/>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0" memberValueDatatype="130" unbalanced="0"/>
    <cacheHierarchy uniqueName="[PlanCus_ActualCus_SMG].[Acc Manager]" caption="Acc Manager" attribute="1" defaultMemberUniqueName="[PlanCus_ActualCus_SMG].[Acc Manager].[All]" allUniqueName="[PlanCus_ActualCus_SMG].[Acc Manager].[All]" dimensionUniqueName="[PlanCus_ActualCus_SMG]" displayFolder="" count="0" memberValueDatatype="130" unbalanced="0"/>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0" memberValueDatatype="130" unbalanced="0"/>
    <cacheHierarchy uniqueName="[PlanCus_ActualCus_SMG].[Status_Act_InAct]" caption="Status_Act_InAct" attribute="1" defaultMemberUniqueName="[PlanCus_ActualCus_SMG].[Status_Act_InAct].[All]" allUniqueName="[PlanCus_ActualCus_SMG].[Status_Act_InAct].[All]" dimensionUniqueName="[PlanCus_ActualCus_SMG]" displayFolder="" count="0" memberValueDatatype="130" unbalanced="0"/>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0" memberValueDatatype="130" unbalanced="0"/>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85821778"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stafa" refreshedDate="46134.370159027778" backgroundQuery="1" createdVersion="3" refreshedVersion="8" minRefreshableVersion="3" recordCount="0" supportSubquery="1" supportAdvancedDrill="1" xr:uid="{F05D7130-3576-42EC-B848-0763CF9A33CB}">
  <cacheSource type="external" connectionId="24">
    <extLst>
      <ext xmlns:x14="http://schemas.microsoft.com/office/spreadsheetml/2009/9/main" uri="{F057638F-6D5F-4e77-A914-E7F072B9BCA8}">
        <x14:sourceConnection name="ThisWorkbookDataModel"/>
      </ext>
    </extLst>
  </cacheSource>
  <cacheFields count="0"/>
  <cacheHierarchies count="37">
    <cacheHierarchy uniqueName="[Final_Sales_by_Cus_Items_SMG].[Acc Manager]" caption="Acc Manager" attribute="1" defaultMemberUniqueName="[Final_Sales_by_Cus_Items_SMG].[Acc Manager].[All]" allUniqueName="[Final_Sales_by_Cus_Items_SMG].[Acc Manager].[All]" dimensionUniqueName="[Final_Sales_by_Cus_Items_SMG]" displayFolder="" count="0" memberValueDatatype="130" unbalanced="0"/>
    <cacheHierarchy uniqueName="[Final_Sales_by_Cus_Items_SMG].[Customer Branch Code]" caption="Customer Branch Code" attribute="1" defaultMemberUniqueName="[Final_Sales_by_Cus_Items_SMG].[Customer Branch Code].[All]" allUniqueName="[Final_Sales_by_Cus_Items_SMG].[Customer Branch Code].[All]" dimensionUniqueName="[Final_Sales_by_Cus_Items_SMG]" displayFolder="" count="0" memberValueDatatype="130" unbalanced="0"/>
    <cacheHierarchy uniqueName="[Final_Sales_by_Cus_Items_SMG].[CustomerName]" caption="CustomerName" attribute="1" defaultMemberUniqueName="[Final_Sales_by_Cus_Items_SMG].[CustomerName].[All]" allUniqueName="[Final_Sales_by_Cus_Items_SMG].[CustomerName].[All]" dimensionUniqueName="[Final_Sales_by_Cus_Items_SMG]" displayFolder="" count="0" memberValueDatatype="130" unbalanced="0"/>
    <cacheHierarchy uniqueName="[Final_Sales_by_Cus_Items_SMG].[Supplier_Name]" caption="Supplier_Name" attribute="1" defaultMemberUniqueName="[Final_Sales_by_Cus_Items_SMG].[Supplier_Name].[All]" allUniqueName="[Final_Sales_by_Cus_Items_SMG].[Supplier_Name].[All]" dimensionUniqueName="[Final_Sales_by_Cus_Items_SMG]" displayFolder="" count="0" memberValueDatatype="130" unbalanced="0"/>
    <cacheHierarchy uniqueName="[Final_Sales_by_Cus_Items_SMG].[Supplier_Code]" caption="Supplier_Code" attribute="1" defaultMemberUniqueName="[Final_Sales_by_Cus_Items_SMG].[Supplier_Code].[All]" allUniqueName="[Final_Sales_by_Cus_Items_SMG].[Supplier_Code].[All]" dimensionUniqueName="[Final_Sales_by_Cus_Items_SMG]" displayFolder="" count="0" memberValueDatatype="130" unbalanced="0"/>
    <cacheHierarchy uniqueName="[Final_Sales_by_Cus_Items_SMG].[SumOfINV_QUANTITY]" caption="SumOfINV_QUANTITY" attribute="1" defaultMemberUniqueName="[Final_Sales_by_Cus_Items_SMG].[SumOfINV_QUANTITY].[All]" allUniqueName="[Final_Sales_by_Cus_Items_SMG].[SumOfINV_QUANTITY].[All]" dimensionUniqueName="[Final_Sales_by_Cus_Items_SMG]" displayFolder="" count="0" memberValueDatatype="5" unbalanced="0"/>
    <cacheHierarchy uniqueName="[Final_Sales_by_Cus_Items_SMG].[SumOfINV_RATE]" caption="SumOfINV_RATE" attribute="1" defaultMemberUniqueName="[Final_Sales_by_Cus_Items_SMG].[SumOfINV_RATE].[All]" allUniqueName="[Final_Sales_by_Cus_Items_SMG].[SumOfINV_RATE].[All]" dimensionUniqueName="[Final_Sales_by_Cus_Items_SMG]" displayFolder="" count="0" memberValueDatatype="5" unbalanced="0"/>
    <cacheHierarchy uniqueName="[Final_Sales_by_Cus_Items_SMG].[SumOfINV_AMOUNT]" caption="SumOfINV_AMOUNT" attribute="1" defaultMemberUniqueName="[Final_Sales_by_Cus_Items_SMG].[SumOfINV_AMOUNT].[All]" allUniqueName="[Final_Sales_by_Cus_Items_SMG].[SumOfINV_AMOUNT].[All]" dimensionUniqueName="[Final_Sales_by_Cus_Items_SMG]" displayFolder="" count="0" memberValueDatatype="5" unbalanced="0"/>
    <cacheHierarchy uniqueName="[Final_Sales_by_Cus_Items_SMG].[SumOfTAX_AMOUNT]" caption="SumOfTAX_AMOUNT" attribute="1" defaultMemberUniqueName="[Final_Sales_by_Cus_Items_SMG].[SumOfTAX_AMOUNT].[All]" allUniqueName="[Final_Sales_by_Cus_Items_SMG].[SumOfTAX_AMOUNT].[All]" dimensionUniqueName="[Final_Sales_by_Cus_Items_SMG]" displayFolder="" count="0" memberValueDatatype="5" unbalanced="0"/>
    <cacheHierarchy uniqueName="[Final_Sales_by_Cus_Items_SMG].[SumOfLINE_TOTAL]" caption="SumOfLINE_TOTAL" attribute="1" defaultMemberUniqueName="[Final_Sales_by_Cus_Items_SMG].[SumOfLINE_TOTAL].[All]" allUniqueName="[Final_Sales_by_Cus_Items_SMG].[SumOfLINE_TOTAL].[All]" dimensionUniqueName="[Final_Sales_by_Cus_Items_SMG]" displayFolder="" count="0" memberValueDatatype="5" unbalanced="0"/>
    <cacheHierarchy uniqueName="[Final_Sales_by_Cus_Items_SMG].[SumOfBILL_TOTAL]" caption="SumOfBILL_TOTAL" attribute="1" defaultMemberUniqueName="[Final_Sales_by_Cus_Items_SMG].[SumOfBILL_TOTAL].[All]" allUniqueName="[Final_Sales_by_Cus_Items_SMG].[SumOfBILL_TOTAL].[All]" dimensionUniqueName="[Final_Sales_by_Cus_Items_SMG]" displayFolder="" count="0" memberValueDatatype="5" unbalanced="0"/>
    <cacheHierarchy uniqueName="[Final_Sales_by_Cus_Items_SMG].[SumOfINV_WT_TONS]" caption="SumOfINV_WT_TONS" attribute="1" defaultMemberUniqueName="[Final_Sales_by_Cus_Items_SMG].[SumOfINV_WT_TONS].[All]" allUniqueName="[Final_Sales_by_Cus_Items_SMG].[SumOfINV_WT_TONS].[All]" dimensionUniqueName="[Final_Sales_by_Cus_Items_SMG]" displayFolder="" count="0" memberValueDatatype="5" unbalanced="0"/>
    <cacheHierarchy uniqueName="[Final_Sales_by_Cus_Items_SMG].[Month]" caption="Month" attribute="1" defaultMemberUniqueName="[Final_Sales_by_Cus_Items_SMG].[Month].[All]" allUniqueName="[Final_Sales_by_Cus_Items_SMG].[Month].[All]" dimensionUniqueName="[Final_Sales_by_Cus_Items_SMG]" displayFolder="" count="0" memberValueDatatype="130" unbalanced="0"/>
    <cacheHierarchy uniqueName="[Final_Sales_by_Cus_Items_SMG].[ItemNameA]" caption="ItemNameA" attribute="1" defaultMemberUniqueName="[Final_Sales_by_Cus_Items_SMG].[ItemNameA].[All]" allUniqueName="[Final_Sales_by_Cus_Items_SMG].[ItemNameA].[All]" dimensionUniqueName="[Final_Sales_by_Cus_Items_SMG]" displayFolder="" count="0" memberValueDatatype="130" unbalanced="0"/>
    <cacheHierarchy uniqueName="[Final_Sales_by_Cus_Items_SMG].[Sub Brand]" caption="Sub Brand" attribute="1" defaultMemberUniqueName="[Final_Sales_by_Cus_Items_SMG].[Sub Brand].[All]" allUniqueName="[Final_Sales_by_Cus_Items_SMG].[Sub Brand].[All]" dimensionUniqueName="[Final_Sales_by_Cus_Items_SMG]" displayFolder="" count="0" memberValueDatatype="130" unbalanced="0"/>
    <cacheHierarchy uniqueName="[PlanCus_ActualCus_SMG].[CustomerID]" caption="CustomerID" attribute="1" defaultMemberUniqueName="[PlanCus_ActualCus_SMG].[CustomerID].[All]" allUniqueName="[PlanCus_ActualCus_SMG].[CustomerID].[All]" dimensionUniqueName="[PlanCus_ActualCus_SMG]" displayFolder="" count="0" memberValueDatatype="130" unbalanced="0"/>
    <cacheHierarchy uniqueName="[PlanCus_ActualCus_SMG].[CustomerName]" caption="CustomerName" attribute="1" defaultMemberUniqueName="[PlanCus_ActualCus_SMG].[CustomerName].[All]" allUniqueName="[PlanCus_ActualCus_SMG].[CustomerName].[All]" dimensionUniqueName="[PlanCus_ActualCus_SMG]" displayFolder="" count="0" memberValueDatatype="130" unbalanced="0"/>
    <cacheHierarchy uniqueName="[PlanCus_ActualCus_SMG].[Parent Cus]" caption="Parent Cus" attribute="1" defaultMemberUniqueName="[PlanCus_ActualCus_SMG].[Parent Cus].[All]" allUniqueName="[PlanCus_ActualCus_SMG].[Parent Cus].[All]" dimensionUniqueName="[PlanCus_ActualCus_SMG]" displayFolder="" count="2" memberValueDatatype="130" unbalanced="0"/>
    <cacheHierarchy uniqueName="[PlanCus_ActualCus_SMG].[Customer Classification A]" caption="Customer Classification A" attribute="1" defaultMemberUniqueName="[PlanCus_ActualCus_SMG].[Customer Classification A].[All]" allUniqueName="[PlanCus_ActualCus_SMG].[Customer Classification A].[All]" dimensionUniqueName="[PlanCus_ActualCus_SMG]" displayFolder="" count="2" memberValueDatatype="130" unbalanced="0"/>
    <cacheHierarchy uniqueName="[PlanCus_ActualCus_SMG].[Acc Manager]" caption="Acc Manager" attribute="1" defaultMemberUniqueName="[PlanCus_ActualCus_SMG].[Acc Manager].[All]" allUniqueName="[PlanCus_ActualCus_SMG].[Acc Manager].[All]" dimensionUniqueName="[PlanCus_ActualCus_SMG]" displayFolder="" count="0" memberValueDatatype="130" unbalanced="0"/>
    <cacheHierarchy uniqueName="[PlanCus_ActualCus_SMG].[Collectors]" caption="Collectors" attribute="1" defaultMemberUniqueName="[PlanCus_ActualCus_SMG].[Collectors].[All]" allUniqueName="[PlanCus_ActualCus_SMG].[Collectors].[All]" dimensionUniqueName="[PlanCus_ActualCus_SMG]" displayFolder="" count="0" memberValueDatatype="130" unbalanced="0"/>
    <cacheHierarchy uniqueName="[PlanCus_ActualCus_SMG].[Status]" caption="Status" attribute="1" defaultMemberUniqueName="[PlanCus_ActualCus_SMG].[Status].[All]" allUniqueName="[PlanCus_ActualCus_SMG].[Status].[All]" dimensionUniqueName="[PlanCus_ActualCus_SMG]" displayFolder="" count="0" memberValueDatatype="130" unbalanced="0"/>
    <cacheHierarchy uniqueName="[PlanCus_ActualCus_SMG].[Master_Customers_SMG_Customer Branch Code]" caption="Master_Customers_SMG_Customer Branch Code" attribute="1" defaultMemberUniqueName="[PlanCus_ActualCus_SMG].[Master_Customers_SMG_Customer Branch Code].[All]" allUniqueName="[PlanCus_ActualCus_SMG].[Master_Customers_SMG_Customer Branch Code].[All]" dimensionUniqueName="[PlanCus_ActualCus_SMG]" displayFolder="" count="0" memberValueDatatype="130" unbalanced="0"/>
    <cacheHierarchy uniqueName="[PlanCus_ActualCus_SMG].[Status_Act_InAct]" caption="Status_Act_InAct" attribute="1" defaultMemberUniqueName="[PlanCus_ActualCus_SMG].[Status_Act_InAct].[All]" allUniqueName="[PlanCus_ActualCus_SMG].[Status_Act_InAct].[All]" dimensionUniqueName="[PlanCus_ActualCus_SMG]" displayFolder="" count="2" memberValueDatatype="130" unbalanced="0"/>
    <cacheHierarchy uniqueName="[PlanCus_ActualCus_SMG].[Acc_Manager_Code]" caption="Acc_Manager_Code" attribute="1" defaultMemberUniqueName="[PlanCus_ActualCus_SMG].[Acc_Manager_Code].[All]" allUniqueName="[PlanCus_ActualCus_SMG].[Acc_Manager_Code].[All]" dimensionUniqueName="[PlanCus_ActualCus_SMG]" displayFolder="" count="0" memberValueDatatype="130" unbalanced="0"/>
    <cacheHierarchy uniqueName="[PlanCus_ActualCus_SMG].[Final_Sales_Data_SMG_Customer Branch Code]" caption="Final_Sales_Data_SMG_Customer Branch Code" attribute="1" defaultMemberUniqueName="[PlanCus_ActualCus_SMG].[Final_Sales_Data_SMG_Customer Branch Code].[All]" allUniqueName="[PlanCus_ActualCus_SMG].[Final_Sales_Data_SMG_Customer Branch Code].[All]" dimensionUniqueName="[PlanCus_ActualCus_SMG]" displayFolder="" count="0" memberValueDatatype="130" unbalanced="0"/>
    <cacheHierarchy uniqueName="[PlanCus_ActualCus_SMG].[Month]" caption="Month" attribute="1" defaultMemberUniqueName="[PlanCus_ActualCus_SMG].[Month].[All]" allUniqueName="[PlanCus_ActualCus_SMG].[Month].[All]" dimensionUniqueName="[PlanCus_ActualCus_SMG]" displayFolder="" count="2" memberValueDatatype="130" unbalanced="0"/>
    <cacheHierarchy uniqueName="[Measures].[Count of Customer Branch Code]" caption="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Distinct Count of Customer Branch Code]" caption="Distinct Count of Customer Branch Code" measure="1" displayFolder="" measureGroup="Final_Sales_by_Cus_Items_SMG" count="0">
      <extLst>
        <ext xmlns:x15="http://schemas.microsoft.com/office/spreadsheetml/2010/11/main" uri="{B97F6D7D-B522-45F9-BDA1-12C45D357490}">
          <x15:cacheHierarchy aggregatedColumn="1"/>
        </ext>
      </extLst>
    </cacheHierarchy>
    <cacheHierarchy uniqueName="[Measures].[Sum of SumOfBILL_TOTAL]" caption="Sum of SumOfBILL_TOTAL" measure="1" displayFolder="" measureGroup="Final_Sales_by_Cus_Items_SMG" count="0">
      <extLst>
        <ext xmlns:x15="http://schemas.microsoft.com/office/spreadsheetml/2010/11/main" uri="{B97F6D7D-B522-45F9-BDA1-12C45D357490}">
          <x15:cacheHierarchy aggregatedColumn="10"/>
        </ext>
      </extLst>
    </cacheHierarchy>
    <cacheHierarchy uniqueName="[Measures].[Sum of SumOfINV_QUANTITY]" caption="Sum of SumOfINV_QUANTITY" measure="1" displayFolder="" measureGroup="Final_Sales_by_Cus_Items_SMG" count="0">
      <extLst>
        <ext xmlns:x15="http://schemas.microsoft.com/office/spreadsheetml/2010/11/main" uri="{B97F6D7D-B522-45F9-BDA1-12C45D357490}">
          <x15:cacheHierarchy aggregatedColumn="5"/>
        </ext>
      </extLst>
    </cacheHierarchy>
    <cacheHierarchy uniqueName="[Measures].[Count of Master_Customers_SMG_Customer Branch Code]" caption="Count of Master_Customers_SMG_Customer Branch Code" measure="1" displayFolder="" measureGroup="PlanCus_ActualCus_SMG" count="0">
      <extLst>
        <ext xmlns:x15="http://schemas.microsoft.com/office/spreadsheetml/2010/11/main" uri="{B97F6D7D-B522-45F9-BDA1-12C45D357490}">
          <x15:cacheHierarchy aggregatedColumn="22"/>
        </ext>
      </extLst>
    </cacheHierarchy>
    <cacheHierarchy uniqueName="[Measures].[Count of Final_Sales_Data_SMG_Customer Branch Code]" caption="Count of Final_Sales_Data_SMG_Customer Branch Code" measure="1" displayFolder="" measureGroup="PlanCus_ActualCus_SMG" count="0">
      <extLst>
        <ext xmlns:x15="http://schemas.microsoft.com/office/spreadsheetml/2010/11/main" uri="{B97F6D7D-B522-45F9-BDA1-12C45D357490}">
          <x15:cacheHierarchy aggregatedColumn="25"/>
        </ext>
      </extLst>
    </cacheHierarchy>
    <cacheHierarchy uniqueName="[Measures].[Strike Rate]" caption="Strike Rate" measure="1" displayFolder="" measureGroup="PlanCus_ActualCus_SMG" count="0"/>
    <cacheHierarchy uniqueName="[Measures].[__XL_Count Final_Sales_by_Cus_Items_SMG]" caption="__XL_Count Final_Sales_by_Cus_Items_SMG" measure="1" displayFolder="" measureGroup="Final_Sales_by_Cus_Items_SMG" count="0" hidden="1"/>
    <cacheHierarchy uniqueName="[Measures].[__XL_Count PlanCus_ActualCus_SMG]" caption="__XL_Count PlanCus_ActualCus_SMG" measure="1" displayFolder="" measureGroup="PlanCus_ActualCus_SMG"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95747502"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6">
  <r>
    <x v="0"/>
    <s v="CASH CUST"/>
    <x v="0"/>
    <x v="0"/>
    <x v="0"/>
    <x v="0"/>
    <x v="0"/>
    <x v="0"/>
    <x v="0"/>
    <x v="0"/>
    <x v="0"/>
    <s v="2002316"/>
    <x v="0"/>
    <x v="0"/>
    <m/>
    <m/>
    <m/>
    <m/>
    <m/>
    <x v="0"/>
    <m/>
    <m/>
    <m/>
    <m/>
    <x v="0"/>
    <x v="0"/>
    <x v="0"/>
    <x v="0"/>
    <x v="0"/>
    <x v="0"/>
    <x v="0"/>
    <m/>
    <m/>
    <x v="0"/>
    <x v="0"/>
    <x v="0"/>
    <x v="0"/>
    <x v="0"/>
    <x v="0"/>
    <m/>
    <x v="0"/>
  </r>
  <r>
    <x v="1"/>
    <s v="CASH CUST"/>
    <x v="0"/>
    <x v="0"/>
    <x v="0"/>
    <x v="0"/>
    <x v="1"/>
    <x v="0"/>
    <x v="0"/>
    <x v="0"/>
    <x v="1"/>
    <s v="2002278"/>
    <x v="1"/>
    <x v="1"/>
    <m/>
    <m/>
    <m/>
    <m/>
    <m/>
    <x v="0"/>
    <m/>
    <m/>
    <m/>
    <m/>
    <x v="0"/>
    <x v="0"/>
    <x v="0"/>
    <x v="0"/>
    <x v="0"/>
    <x v="0"/>
    <x v="0"/>
    <m/>
    <m/>
    <x v="0"/>
    <x v="0"/>
    <x v="0"/>
    <x v="0"/>
    <x v="0"/>
    <x v="0"/>
    <m/>
    <x v="0"/>
  </r>
  <r>
    <x v="2"/>
    <s v="CASH CUST"/>
    <x v="0"/>
    <x v="0"/>
    <x v="0"/>
    <x v="0"/>
    <x v="1"/>
    <x v="0"/>
    <x v="0"/>
    <x v="0"/>
    <x v="2"/>
    <s v="2002306"/>
    <x v="1"/>
    <x v="1"/>
    <m/>
    <m/>
    <m/>
    <m/>
    <m/>
    <x v="0"/>
    <m/>
    <m/>
    <m/>
    <m/>
    <x v="0"/>
    <x v="0"/>
    <x v="0"/>
    <x v="0"/>
    <x v="0"/>
    <x v="0"/>
    <x v="0"/>
    <m/>
    <m/>
    <x v="0"/>
    <x v="0"/>
    <x v="0"/>
    <x v="0"/>
    <x v="0"/>
    <x v="0"/>
    <m/>
    <x v="0"/>
  </r>
  <r>
    <x v="3"/>
    <s v="CASH CUST"/>
    <x v="0"/>
    <x v="0"/>
    <x v="0"/>
    <x v="0"/>
    <x v="2"/>
    <x v="0"/>
    <x v="0"/>
    <x v="0"/>
    <x v="3"/>
    <s v="2002329"/>
    <x v="0"/>
    <x v="0"/>
    <m/>
    <m/>
    <m/>
    <m/>
    <m/>
    <x v="0"/>
    <m/>
    <m/>
    <m/>
    <m/>
    <x v="0"/>
    <x v="0"/>
    <x v="0"/>
    <x v="0"/>
    <x v="0"/>
    <x v="0"/>
    <x v="0"/>
    <m/>
    <m/>
    <x v="0"/>
    <x v="0"/>
    <x v="0"/>
    <x v="0"/>
    <x v="0"/>
    <x v="0"/>
    <m/>
    <x v="0"/>
  </r>
  <r>
    <x v="4"/>
    <s v="CASH CUST"/>
    <x v="0"/>
    <x v="0"/>
    <x v="0"/>
    <x v="0"/>
    <x v="3"/>
    <x v="0"/>
    <x v="0"/>
    <x v="0"/>
    <x v="4"/>
    <s v="2002229"/>
    <x v="0"/>
    <x v="0"/>
    <m/>
    <m/>
    <m/>
    <m/>
    <m/>
    <x v="0"/>
    <m/>
    <m/>
    <m/>
    <m/>
    <x v="0"/>
    <x v="0"/>
    <x v="0"/>
    <x v="0"/>
    <x v="0"/>
    <x v="0"/>
    <x v="0"/>
    <m/>
    <m/>
    <x v="0"/>
    <x v="0"/>
    <x v="0"/>
    <x v="0"/>
    <x v="0"/>
    <x v="0"/>
    <m/>
    <x v="0"/>
  </r>
  <r>
    <x v="5"/>
    <s v="CASH CUST"/>
    <x v="0"/>
    <x v="0"/>
    <x v="0"/>
    <x v="0"/>
    <x v="4"/>
    <x v="0"/>
    <x v="1"/>
    <x v="0"/>
    <x v="5"/>
    <s v="2002372"/>
    <x v="0"/>
    <x v="0"/>
    <n v="6578.7"/>
    <m/>
    <n v="54866.82"/>
    <n v="-48288.12"/>
    <m/>
    <x v="1"/>
    <n v="49134.45"/>
    <n v="181125"/>
    <n v="0"/>
    <n v="0"/>
    <x v="1"/>
    <x v="1"/>
    <x v="1"/>
    <x v="1"/>
    <x v="1"/>
    <x v="1"/>
    <x v="1"/>
    <m/>
    <m/>
    <x v="0"/>
    <x v="0"/>
    <x v="0"/>
    <x v="0"/>
    <x v="0"/>
    <x v="0"/>
    <n v="49134.45"/>
    <x v="0"/>
  </r>
  <r>
    <x v="6"/>
    <s v="CASH CUST"/>
    <x v="0"/>
    <x v="0"/>
    <x v="0"/>
    <x v="0"/>
    <x v="4"/>
    <x v="0"/>
    <x v="2"/>
    <x v="0"/>
    <x v="6"/>
    <s v="2002084"/>
    <x v="0"/>
    <x v="0"/>
    <n v="4935.1499999999996"/>
    <m/>
    <n v="11385"/>
    <n v="15825.15"/>
    <m/>
    <x v="1"/>
    <n v="4935"/>
    <n v="0"/>
    <n v="0"/>
    <n v="0"/>
    <x v="1"/>
    <x v="1"/>
    <x v="1"/>
    <x v="1"/>
    <x v="1"/>
    <x v="1"/>
    <x v="1"/>
    <m/>
    <m/>
    <x v="0"/>
    <x v="0"/>
    <x v="0"/>
    <x v="0"/>
    <x v="0"/>
    <x v="0"/>
    <n v="4935"/>
    <x v="0"/>
  </r>
  <r>
    <x v="7"/>
    <s v="CASH CUST"/>
    <x v="0"/>
    <x v="0"/>
    <x v="0"/>
    <x v="0"/>
    <x v="0"/>
    <x v="0"/>
    <x v="0"/>
    <x v="0"/>
    <x v="7"/>
    <s v="2002092"/>
    <x v="0"/>
    <x v="0"/>
    <m/>
    <m/>
    <m/>
    <m/>
    <m/>
    <x v="0"/>
    <m/>
    <m/>
    <m/>
    <m/>
    <x v="0"/>
    <x v="0"/>
    <x v="0"/>
    <x v="0"/>
    <x v="0"/>
    <x v="0"/>
    <x v="0"/>
    <m/>
    <m/>
    <x v="0"/>
    <x v="0"/>
    <x v="0"/>
    <x v="0"/>
    <x v="0"/>
    <x v="0"/>
    <m/>
    <x v="0"/>
  </r>
  <r>
    <x v="8"/>
    <s v="CASH CUST"/>
    <x v="0"/>
    <x v="0"/>
    <x v="0"/>
    <x v="0"/>
    <x v="5"/>
    <x v="0"/>
    <x v="0"/>
    <x v="0"/>
    <x v="8"/>
    <s v="2002344"/>
    <x v="0"/>
    <x v="0"/>
    <m/>
    <m/>
    <m/>
    <m/>
    <m/>
    <x v="1"/>
    <n v="0"/>
    <n v="0"/>
    <n v="14500"/>
    <n v="0"/>
    <x v="1"/>
    <x v="1"/>
    <x v="1"/>
    <x v="1"/>
    <x v="1"/>
    <x v="1"/>
    <x v="1"/>
    <m/>
    <m/>
    <x v="0"/>
    <x v="0"/>
    <x v="0"/>
    <x v="0"/>
    <x v="0"/>
    <x v="0"/>
    <m/>
    <x v="0"/>
  </r>
  <r>
    <x v="9"/>
    <s v="CASH CUST"/>
    <x v="0"/>
    <x v="0"/>
    <x v="0"/>
    <x v="0"/>
    <x v="6"/>
    <x v="0"/>
    <x v="3"/>
    <x v="0"/>
    <x v="9"/>
    <s v="2002664"/>
    <x v="2"/>
    <x v="1"/>
    <n v="6330"/>
    <n v="6330"/>
    <m/>
    <m/>
    <m/>
    <x v="1"/>
    <n v="6330"/>
    <n v="0"/>
    <n v="0"/>
    <n v="0"/>
    <x v="1"/>
    <x v="1"/>
    <x v="1"/>
    <x v="1"/>
    <x v="1"/>
    <x v="1"/>
    <x v="1"/>
    <m/>
    <m/>
    <x v="0"/>
    <x v="0"/>
    <x v="0"/>
    <x v="0"/>
    <x v="0"/>
    <x v="0"/>
    <n v="6330"/>
    <x v="0"/>
  </r>
  <r>
    <x v="10"/>
    <s v="CASH CUST"/>
    <x v="0"/>
    <x v="0"/>
    <x v="0"/>
    <x v="0"/>
    <x v="7"/>
    <x v="0"/>
    <x v="0"/>
    <x v="0"/>
    <x v="10"/>
    <s v="2001131"/>
    <x v="0"/>
    <x v="0"/>
    <m/>
    <m/>
    <m/>
    <m/>
    <m/>
    <x v="0"/>
    <m/>
    <m/>
    <m/>
    <m/>
    <x v="0"/>
    <x v="0"/>
    <x v="0"/>
    <x v="0"/>
    <x v="0"/>
    <x v="0"/>
    <x v="0"/>
    <m/>
    <m/>
    <x v="0"/>
    <x v="0"/>
    <x v="0"/>
    <x v="0"/>
    <x v="0"/>
    <x v="0"/>
    <m/>
    <x v="0"/>
  </r>
  <r>
    <x v="11"/>
    <s v="CASH CUST"/>
    <x v="0"/>
    <x v="0"/>
    <x v="0"/>
    <x v="0"/>
    <x v="1"/>
    <x v="0"/>
    <x v="0"/>
    <x v="0"/>
    <x v="11"/>
    <s v="2001609"/>
    <x v="2"/>
    <x v="1"/>
    <m/>
    <m/>
    <m/>
    <m/>
    <m/>
    <x v="0"/>
    <m/>
    <m/>
    <m/>
    <m/>
    <x v="0"/>
    <x v="0"/>
    <x v="0"/>
    <x v="0"/>
    <x v="0"/>
    <x v="0"/>
    <x v="0"/>
    <m/>
    <m/>
    <x v="0"/>
    <x v="0"/>
    <x v="0"/>
    <x v="0"/>
    <x v="0"/>
    <x v="0"/>
    <m/>
    <x v="0"/>
  </r>
  <r>
    <x v="12"/>
    <s v="CASH CUST"/>
    <x v="0"/>
    <x v="0"/>
    <x v="0"/>
    <x v="0"/>
    <x v="1"/>
    <x v="0"/>
    <x v="0"/>
    <x v="0"/>
    <x v="12"/>
    <s v="2002644"/>
    <x v="2"/>
    <x v="1"/>
    <m/>
    <m/>
    <m/>
    <m/>
    <m/>
    <x v="0"/>
    <m/>
    <m/>
    <m/>
    <m/>
    <x v="0"/>
    <x v="0"/>
    <x v="0"/>
    <x v="0"/>
    <x v="0"/>
    <x v="0"/>
    <x v="0"/>
    <m/>
    <m/>
    <x v="0"/>
    <x v="0"/>
    <x v="0"/>
    <x v="0"/>
    <x v="0"/>
    <x v="0"/>
    <m/>
    <x v="0"/>
  </r>
  <r>
    <x v="13"/>
    <s v="CASH CUST"/>
    <x v="0"/>
    <x v="0"/>
    <x v="0"/>
    <x v="0"/>
    <x v="1"/>
    <x v="0"/>
    <x v="0"/>
    <x v="0"/>
    <x v="13"/>
    <s v="2002451"/>
    <x v="1"/>
    <x v="1"/>
    <m/>
    <m/>
    <m/>
    <m/>
    <m/>
    <x v="0"/>
    <m/>
    <m/>
    <m/>
    <m/>
    <x v="0"/>
    <x v="0"/>
    <x v="0"/>
    <x v="0"/>
    <x v="0"/>
    <x v="0"/>
    <x v="0"/>
    <m/>
    <m/>
    <x v="0"/>
    <x v="0"/>
    <x v="0"/>
    <x v="0"/>
    <x v="0"/>
    <x v="0"/>
    <m/>
    <x v="0"/>
  </r>
  <r>
    <x v="14"/>
    <s v="CASH CUST"/>
    <x v="0"/>
    <x v="0"/>
    <x v="0"/>
    <x v="0"/>
    <x v="2"/>
    <x v="0"/>
    <x v="0"/>
    <x v="0"/>
    <x v="14"/>
    <s v="2001941"/>
    <x v="0"/>
    <x v="0"/>
    <m/>
    <m/>
    <m/>
    <m/>
    <m/>
    <x v="0"/>
    <m/>
    <m/>
    <m/>
    <m/>
    <x v="0"/>
    <x v="0"/>
    <x v="0"/>
    <x v="0"/>
    <x v="0"/>
    <x v="0"/>
    <x v="0"/>
    <m/>
    <m/>
    <x v="0"/>
    <x v="0"/>
    <x v="0"/>
    <x v="0"/>
    <x v="0"/>
    <x v="0"/>
    <m/>
    <x v="0"/>
  </r>
  <r>
    <x v="15"/>
    <s v="CASH CUST"/>
    <x v="0"/>
    <x v="0"/>
    <x v="0"/>
    <x v="0"/>
    <x v="1"/>
    <x v="0"/>
    <x v="0"/>
    <x v="0"/>
    <x v="15"/>
    <s v="2001637"/>
    <x v="0"/>
    <x v="1"/>
    <m/>
    <m/>
    <m/>
    <m/>
    <m/>
    <x v="0"/>
    <m/>
    <m/>
    <m/>
    <m/>
    <x v="0"/>
    <x v="0"/>
    <x v="0"/>
    <x v="0"/>
    <x v="0"/>
    <x v="0"/>
    <x v="0"/>
    <m/>
    <m/>
    <x v="0"/>
    <x v="0"/>
    <x v="0"/>
    <x v="0"/>
    <x v="0"/>
    <x v="0"/>
    <m/>
    <x v="0"/>
  </r>
  <r>
    <x v="16"/>
    <s v="CASH CUST"/>
    <x v="0"/>
    <x v="0"/>
    <x v="0"/>
    <x v="0"/>
    <x v="8"/>
    <x v="0"/>
    <x v="0"/>
    <x v="0"/>
    <x v="16"/>
    <s v="2002640"/>
    <x v="1"/>
    <x v="0"/>
    <m/>
    <m/>
    <m/>
    <m/>
    <m/>
    <x v="0"/>
    <m/>
    <m/>
    <m/>
    <m/>
    <x v="0"/>
    <x v="0"/>
    <x v="0"/>
    <x v="0"/>
    <x v="0"/>
    <x v="0"/>
    <x v="0"/>
    <m/>
    <m/>
    <x v="0"/>
    <x v="0"/>
    <x v="0"/>
    <x v="0"/>
    <x v="0"/>
    <x v="0"/>
    <m/>
    <x v="0"/>
  </r>
  <r>
    <x v="17"/>
    <s v="CASH CUST"/>
    <x v="0"/>
    <x v="0"/>
    <x v="0"/>
    <x v="0"/>
    <x v="7"/>
    <x v="0"/>
    <x v="0"/>
    <x v="0"/>
    <x v="17"/>
    <s v="2002040"/>
    <x v="0"/>
    <x v="0"/>
    <m/>
    <m/>
    <m/>
    <m/>
    <m/>
    <x v="0"/>
    <m/>
    <m/>
    <m/>
    <m/>
    <x v="0"/>
    <x v="0"/>
    <x v="0"/>
    <x v="0"/>
    <x v="0"/>
    <x v="0"/>
    <x v="0"/>
    <m/>
    <m/>
    <x v="0"/>
    <x v="0"/>
    <x v="0"/>
    <x v="0"/>
    <x v="0"/>
    <x v="0"/>
    <m/>
    <x v="0"/>
  </r>
  <r>
    <x v="18"/>
    <s v="CASH CUST"/>
    <x v="0"/>
    <x v="0"/>
    <x v="0"/>
    <x v="0"/>
    <x v="4"/>
    <x v="1"/>
    <x v="1"/>
    <x v="0"/>
    <x v="18"/>
    <s v="2002651"/>
    <x v="0"/>
    <x v="0"/>
    <n v="14387.5"/>
    <m/>
    <m/>
    <n v="27756.25"/>
    <s v="-13368.75"/>
    <x v="1"/>
    <n v="0"/>
    <n v="10790.63"/>
    <n v="3596.87"/>
    <n v="0"/>
    <x v="1"/>
    <x v="1"/>
    <x v="1"/>
    <x v="1"/>
    <x v="1"/>
    <x v="1"/>
    <x v="1"/>
    <m/>
    <m/>
    <x v="0"/>
    <x v="0"/>
    <x v="0"/>
    <x v="0"/>
    <x v="0"/>
    <x v="0"/>
    <m/>
    <x v="0"/>
  </r>
  <r>
    <x v="18"/>
    <s v="CASH CUST"/>
    <x v="0"/>
    <x v="0"/>
    <x v="0"/>
    <x v="0"/>
    <x v="4"/>
    <x v="0"/>
    <x v="0"/>
    <x v="0"/>
    <x v="19"/>
    <s v="2002651"/>
    <x v="2"/>
    <x v="0"/>
    <m/>
    <m/>
    <m/>
    <m/>
    <m/>
    <x v="0"/>
    <m/>
    <m/>
    <m/>
    <m/>
    <x v="0"/>
    <x v="0"/>
    <x v="0"/>
    <x v="0"/>
    <x v="0"/>
    <x v="0"/>
    <x v="0"/>
    <m/>
    <m/>
    <x v="0"/>
    <x v="0"/>
    <x v="0"/>
    <x v="0"/>
    <x v="0"/>
    <x v="0"/>
    <m/>
    <x v="0"/>
  </r>
  <r>
    <x v="19"/>
    <s v="CASH CUST"/>
    <x v="0"/>
    <x v="0"/>
    <x v="0"/>
    <x v="0"/>
    <x v="6"/>
    <x v="0"/>
    <x v="0"/>
    <x v="0"/>
    <x v="20"/>
    <s v="2002673"/>
    <x v="0"/>
    <x v="0"/>
    <m/>
    <m/>
    <m/>
    <m/>
    <m/>
    <x v="0"/>
    <m/>
    <m/>
    <m/>
    <m/>
    <x v="0"/>
    <x v="0"/>
    <x v="0"/>
    <x v="0"/>
    <x v="0"/>
    <x v="0"/>
    <x v="0"/>
    <m/>
    <m/>
    <x v="0"/>
    <x v="0"/>
    <x v="0"/>
    <x v="0"/>
    <x v="0"/>
    <x v="0"/>
    <m/>
    <x v="0"/>
  </r>
  <r>
    <x v="20"/>
    <s v="CASH CUST"/>
    <x v="0"/>
    <x v="0"/>
    <x v="0"/>
    <x v="0"/>
    <x v="8"/>
    <x v="0"/>
    <x v="0"/>
    <x v="0"/>
    <x v="21"/>
    <s v="2001795"/>
    <x v="1"/>
    <x v="0"/>
    <m/>
    <m/>
    <m/>
    <m/>
    <m/>
    <x v="0"/>
    <m/>
    <m/>
    <m/>
    <m/>
    <x v="0"/>
    <x v="0"/>
    <x v="0"/>
    <x v="0"/>
    <x v="0"/>
    <x v="0"/>
    <x v="0"/>
    <m/>
    <m/>
    <x v="0"/>
    <x v="0"/>
    <x v="0"/>
    <x v="0"/>
    <x v="0"/>
    <x v="0"/>
    <m/>
    <x v="0"/>
  </r>
  <r>
    <x v="21"/>
    <s v="CASH CUST"/>
    <x v="0"/>
    <x v="0"/>
    <x v="0"/>
    <x v="0"/>
    <x v="2"/>
    <x v="0"/>
    <x v="0"/>
    <x v="0"/>
    <x v="22"/>
    <s v="1002343"/>
    <x v="0"/>
    <x v="0"/>
    <m/>
    <m/>
    <m/>
    <m/>
    <m/>
    <x v="0"/>
    <m/>
    <m/>
    <m/>
    <m/>
    <x v="0"/>
    <x v="0"/>
    <x v="0"/>
    <x v="0"/>
    <x v="0"/>
    <x v="0"/>
    <x v="0"/>
    <m/>
    <m/>
    <x v="0"/>
    <x v="0"/>
    <x v="0"/>
    <x v="0"/>
    <x v="0"/>
    <x v="0"/>
    <m/>
    <x v="0"/>
  </r>
  <r>
    <x v="21"/>
    <s v="CASH CUST"/>
    <x v="0"/>
    <x v="0"/>
    <x v="0"/>
    <x v="0"/>
    <x v="2"/>
    <x v="0"/>
    <x v="0"/>
    <x v="0"/>
    <x v="23"/>
    <s v="1002343"/>
    <x v="2"/>
    <x v="0"/>
    <m/>
    <m/>
    <m/>
    <m/>
    <m/>
    <x v="1"/>
    <n v="0"/>
    <n v="0"/>
    <n v="2857.76"/>
    <n v="0"/>
    <x v="1"/>
    <x v="1"/>
    <x v="1"/>
    <x v="1"/>
    <x v="1"/>
    <x v="1"/>
    <x v="1"/>
    <m/>
    <m/>
    <x v="0"/>
    <x v="0"/>
    <x v="0"/>
    <x v="0"/>
    <x v="0"/>
    <x v="0"/>
    <m/>
    <x v="0"/>
  </r>
  <r>
    <x v="22"/>
    <s v="CASH CUST"/>
    <x v="0"/>
    <x v="0"/>
    <x v="0"/>
    <x v="0"/>
    <x v="5"/>
    <x v="0"/>
    <x v="0"/>
    <x v="0"/>
    <x v="24"/>
    <s v="2001430"/>
    <x v="2"/>
    <x v="0"/>
    <m/>
    <m/>
    <m/>
    <m/>
    <m/>
    <x v="0"/>
    <m/>
    <m/>
    <m/>
    <m/>
    <x v="0"/>
    <x v="0"/>
    <x v="0"/>
    <x v="0"/>
    <x v="0"/>
    <x v="0"/>
    <x v="0"/>
    <m/>
    <m/>
    <x v="0"/>
    <x v="0"/>
    <x v="0"/>
    <x v="0"/>
    <x v="0"/>
    <x v="0"/>
    <m/>
    <x v="0"/>
  </r>
  <r>
    <x v="23"/>
    <s v="CASH CUST"/>
    <x v="0"/>
    <x v="0"/>
    <x v="0"/>
    <x v="0"/>
    <x v="0"/>
    <x v="0"/>
    <x v="0"/>
    <x v="0"/>
    <x v="25"/>
    <s v="2002117"/>
    <x v="0"/>
    <x v="0"/>
    <m/>
    <m/>
    <m/>
    <m/>
    <m/>
    <x v="0"/>
    <m/>
    <m/>
    <m/>
    <m/>
    <x v="0"/>
    <x v="0"/>
    <x v="0"/>
    <x v="0"/>
    <x v="0"/>
    <x v="0"/>
    <x v="0"/>
    <m/>
    <m/>
    <x v="0"/>
    <x v="0"/>
    <x v="0"/>
    <x v="0"/>
    <x v="0"/>
    <x v="0"/>
    <m/>
    <x v="0"/>
  </r>
  <r>
    <x v="24"/>
    <s v="CASH CUST"/>
    <x v="0"/>
    <x v="0"/>
    <x v="0"/>
    <x v="0"/>
    <x v="2"/>
    <x v="1"/>
    <x v="1"/>
    <x v="0"/>
    <x v="26"/>
    <s v="1003676"/>
    <x v="1"/>
    <x v="0"/>
    <n v="7027.65"/>
    <m/>
    <m/>
    <m/>
    <m/>
    <x v="0"/>
    <m/>
    <m/>
    <m/>
    <m/>
    <x v="0"/>
    <x v="0"/>
    <x v="0"/>
    <x v="0"/>
    <x v="0"/>
    <x v="0"/>
    <x v="0"/>
    <m/>
    <m/>
    <x v="0"/>
    <x v="0"/>
    <x v="0"/>
    <x v="0"/>
    <x v="0"/>
    <x v="0"/>
    <m/>
    <x v="0"/>
  </r>
  <r>
    <x v="25"/>
    <s v="CASH CUST"/>
    <x v="0"/>
    <x v="0"/>
    <x v="0"/>
    <x v="0"/>
    <x v="2"/>
    <x v="0"/>
    <x v="0"/>
    <x v="0"/>
    <x v="27"/>
    <s v="2001837"/>
    <x v="0"/>
    <x v="0"/>
    <m/>
    <m/>
    <m/>
    <m/>
    <m/>
    <x v="0"/>
    <m/>
    <m/>
    <m/>
    <m/>
    <x v="0"/>
    <x v="0"/>
    <x v="0"/>
    <x v="0"/>
    <x v="0"/>
    <x v="0"/>
    <x v="0"/>
    <m/>
    <m/>
    <x v="0"/>
    <x v="0"/>
    <x v="0"/>
    <x v="0"/>
    <x v="0"/>
    <x v="0"/>
    <m/>
    <x v="0"/>
  </r>
  <r>
    <x v="26"/>
    <s v="CASH CUST"/>
    <x v="0"/>
    <x v="0"/>
    <x v="0"/>
    <x v="0"/>
    <x v="1"/>
    <x v="0"/>
    <x v="0"/>
    <x v="0"/>
    <x v="28"/>
    <s v="2002495"/>
    <x v="2"/>
    <x v="1"/>
    <m/>
    <m/>
    <m/>
    <m/>
    <m/>
    <x v="0"/>
    <m/>
    <m/>
    <m/>
    <m/>
    <x v="0"/>
    <x v="0"/>
    <x v="0"/>
    <x v="0"/>
    <x v="0"/>
    <x v="0"/>
    <x v="0"/>
    <m/>
    <m/>
    <x v="0"/>
    <x v="0"/>
    <x v="0"/>
    <x v="0"/>
    <x v="0"/>
    <x v="0"/>
    <m/>
    <x v="0"/>
  </r>
  <r>
    <x v="27"/>
    <s v="CASH CUST"/>
    <x v="0"/>
    <x v="0"/>
    <x v="0"/>
    <x v="0"/>
    <x v="1"/>
    <x v="0"/>
    <x v="0"/>
    <x v="0"/>
    <x v="29"/>
    <s v="2001213"/>
    <x v="1"/>
    <x v="1"/>
    <m/>
    <m/>
    <m/>
    <m/>
    <m/>
    <x v="0"/>
    <m/>
    <m/>
    <m/>
    <m/>
    <x v="0"/>
    <x v="0"/>
    <x v="0"/>
    <x v="0"/>
    <x v="0"/>
    <x v="0"/>
    <x v="0"/>
    <m/>
    <m/>
    <x v="0"/>
    <x v="0"/>
    <x v="0"/>
    <x v="0"/>
    <x v="0"/>
    <x v="0"/>
    <m/>
    <x v="0"/>
  </r>
  <r>
    <x v="28"/>
    <s v="CASH CUST"/>
    <x v="0"/>
    <x v="0"/>
    <x v="0"/>
    <x v="0"/>
    <x v="1"/>
    <x v="0"/>
    <x v="0"/>
    <x v="0"/>
    <x v="30"/>
    <s v="2002020"/>
    <x v="0"/>
    <x v="1"/>
    <m/>
    <m/>
    <m/>
    <m/>
    <m/>
    <x v="0"/>
    <m/>
    <m/>
    <m/>
    <m/>
    <x v="0"/>
    <x v="0"/>
    <x v="0"/>
    <x v="0"/>
    <x v="0"/>
    <x v="0"/>
    <x v="0"/>
    <m/>
    <m/>
    <x v="0"/>
    <x v="0"/>
    <x v="0"/>
    <x v="0"/>
    <x v="0"/>
    <x v="0"/>
    <m/>
    <x v="0"/>
  </r>
  <r>
    <x v="29"/>
    <s v="CASH CUST"/>
    <x v="0"/>
    <x v="0"/>
    <x v="0"/>
    <x v="0"/>
    <x v="1"/>
    <x v="0"/>
    <x v="0"/>
    <x v="0"/>
    <x v="31"/>
    <s v="1002052"/>
    <x v="2"/>
    <x v="1"/>
    <m/>
    <m/>
    <m/>
    <m/>
    <m/>
    <x v="0"/>
    <m/>
    <m/>
    <m/>
    <m/>
    <x v="0"/>
    <x v="0"/>
    <x v="0"/>
    <x v="0"/>
    <x v="0"/>
    <x v="0"/>
    <x v="0"/>
    <m/>
    <m/>
    <x v="0"/>
    <x v="0"/>
    <x v="0"/>
    <x v="0"/>
    <x v="0"/>
    <x v="0"/>
    <m/>
    <x v="0"/>
  </r>
  <r>
    <x v="30"/>
    <s v="CASH CUST"/>
    <x v="0"/>
    <x v="0"/>
    <x v="0"/>
    <x v="0"/>
    <x v="1"/>
    <x v="0"/>
    <x v="0"/>
    <x v="0"/>
    <x v="32"/>
    <s v="2002614"/>
    <x v="1"/>
    <x v="1"/>
    <m/>
    <m/>
    <m/>
    <m/>
    <m/>
    <x v="0"/>
    <m/>
    <m/>
    <m/>
    <m/>
    <x v="0"/>
    <x v="0"/>
    <x v="0"/>
    <x v="0"/>
    <x v="0"/>
    <x v="0"/>
    <x v="0"/>
    <m/>
    <m/>
    <x v="0"/>
    <x v="0"/>
    <x v="0"/>
    <x v="0"/>
    <x v="0"/>
    <x v="0"/>
    <m/>
    <x v="0"/>
  </r>
  <r>
    <x v="31"/>
    <s v="CASH CUST"/>
    <x v="0"/>
    <x v="0"/>
    <x v="0"/>
    <x v="0"/>
    <x v="1"/>
    <x v="0"/>
    <x v="0"/>
    <x v="0"/>
    <x v="33"/>
    <s v="2001957"/>
    <x v="1"/>
    <x v="1"/>
    <m/>
    <m/>
    <m/>
    <m/>
    <m/>
    <x v="0"/>
    <m/>
    <m/>
    <m/>
    <m/>
    <x v="0"/>
    <x v="0"/>
    <x v="0"/>
    <x v="0"/>
    <x v="0"/>
    <x v="0"/>
    <x v="0"/>
    <m/>
    <m/>
    <x v="0"/>
    <x v="0"/>
    <x v="0"/>
    <x v="0"/>
    <x v="0"/>
    <x v="0"/>
    <m/>
    <x v="0"/>
  </r>
  <r>
    <x v="32"/>
    <s v="CASH CUST"/>
    <x v="0"/>
    <x v="0"/>
    <x v="0"/>
    <x v="0"/>
    <x v="1"/>
    <x v="0"/>
    <x v="0"/>
    <x v="0"/>
    <x v="34"/>
    <s v="1003789"/>
    <x v="0"/>
    <x v="1"/>
    <m/>
    <m/>
    <m/>
    <m/>
    <m/>
    <x v="0"/>
    <m/>
    <m/>
    <m/>
    <m/>
    <x v="0"/>
    <x v="0"/>
    <x v="0"/>
    <x v="0"/>
    <x v="0"/>
    <x v="0"/>
    <x v="0"/>
    <m/>
    <m/>
    <x v="0"/>
    <x v="0"/>
    <x v="0"/>
    <x v="0"/>
    <x v="0"/>
    <x v="0"/>
    <m/>
    <x v="0"/>
  </r>
  <r>
    <x v="33"/>
    <s v="CASH CUST"/>
    <x v="0"/>
    <x v="0"/>
    <x v="0"/>
    <x v="0"/>
    <x v="8"/>
    <x v="0"/>
    <x v="0"/>
    <x v="0"/>
    <x v="35"/>
    <s v="2002681"/>
    <x v="2"/>
    <x v="1"/>
    <m/>
    <m/>
    <m/>
    <m/>
    <m/>
    <x v="0"/>
    <m/>
    <m/>
    <m/>
    <m/>
    <x v="0"/>
    <x v="0"/>
    <x v="0"/>
    <x v="0"/>
    <x v="0"/>
    <x v="0"/>
    <x v="0"/>
    <m/>
    <m/>
    <x v="0"/>
    <x v="0"/>
    <x v="0"/>
    <x v="0"/>
    <x v="0"/>
    <x v="0"/>
    <m/>
    <x v="0"/>
  </r>
  <r>
    <x v="34"/>
    <s v="CASH CUST"/>
    <x v="0"/>
    <x v="0"/>
    <x v="0"/>
    <x v="0"/>
    <x v="0"/>
    <x v="0"/>
    <x v="0"/>
    <x v="0"/>
    <x v="36"/>
    <s v="2001806"/>
    <x v="0"/>
    <x v="0"/>
    <m/>
    <m/>
    <m/>
    <m/>
    <m/>
    <x v="0"/>
    <m/>
    <m/>
    <m/>
    <m/>
    <x v="0"/>
    <x v="0"/>
    <x v="0"/>
    <x v="0"/>
    <x v="0"/>
    <x v="0"/>
    <x v="0"/>
    <m/>
    <m/>
    <x v="0"/>
    <x v="0"/>
    <x v="0"/>
    <x v="0"/>
    <x v="0"/>
    <x v="0"/>
    <m/>
    <x v="0"/>
  </r>
  <r>
    <x v="35"/>
    <s v="CASH CUST"/>
    <x v="0"/>
    <x v="0"/>
    <x v="0"/>
    <x v="0"/>
    <x v="1"/>
    <x v="0"/>
    <x v="0"/>
    <x v="0"/>
    <x v="37"/>
    <s v="1003731"/>
    <x v="0"/>
    <x v="1"/>
    <m/>
    <m/>
    <m/>
    <m/>
    <m/>
    <x v="0"/>
    <m/>
    <m/>
    <m/>
    <m/>
    <x v="0"/>
    <x v="0"/>
    <x v="0"/>
    <x v="0"/>
    <x v="0"/>
    <x v="0"/>
    <x v="0"/>
    <m/>
    <m/>
    <x v="0"/>
    <x v="0"/>
    <x v="0"/>
    <x v="0"/>
    <x v="0"/>
    <x v="0"/>
    <m/>
    <x v="0"/>
  </r>
  <r>
    <x v="36"/>
    <s v="CASH CUST"/>
    <x v="0"/>
    <x v="0"/>
    <x v="0"/>
    <x v="0"/>
    <x v="0"/>
    <x v="0"/>
    <x v="0"/>
    <x v="0"/>
    <x v="38"/>
    <s v="2000499"/>
    <x v="1"/>
    <x v="0"/>
    <m/>
    <m/>
    <m/>
    <m/>
    <m/>
    <x v="0"/>
    <m/>
    <m/>
    <m/>
    <m/>
    <x v="0"/>
    <x v="0"/>
    <x v="0"/>
    <x v="0"/>
    <x v="0"/>
    <x v="0"/>
    <x v="0"/>
    <m/>
    <m/>
    <x v="0"/>
    <x v="0"/>
    <x v="0"/>
    <x v="0"/>
    <x v="0"/>
    <x v="0"/>
    <m/>
    <x v="0"/>
  </r>
  <r>
    <x v="37"/>
    <s v="CASH CUST"/>
    <x v="0"/>
    <x v="0"/>
    <x v="0"/>
    <x v="0"/>
    <x v="1"/>
    <x v="0"/>
    <x v="0"/>
    <x v="0"/>
    <x v="39"/>
    <s v="1003702"/>
    <x v="0"/>
    <x v="1"/>
    <m/>
    <m/>
    <m/>
    <m/>
    <m/>
    <x v="0"/>
    <m/>
    <m/>
    <m/>
    <m/>
    <x v="0"/>
    <x v="0"/>
    <x v="0"/>
    <x v="0"/>
    <x v="0"/>
    <x v="0"/>
    <x v="0"/>
    <m/>
    <m/>
    <x v="0"/>
    <x v="0"/>
    <x v="0"/>
    <x v="0"/>
    <x v="0"/>
    <x v="0"/>
    <m/>
    <x v="0"/>
  </r>
  <r>
    <x v="38"/>
    <s v="CASH CUST"/>
    <x v="0"/>
    <x v="0"/>
    <x v="0"/>
    <x v="0"/>
    <x v="1"/>
    <x v="0"/>
    <x v="0"/>
    <x v="0"/>
    <x v="40"/>
    <s v="1008652"/>
    <x v="0"/>
    <x v="1"/>
    <m/>
    <m/>
    <m/>
    <m/>
    <m/>
    <x v="0"/>
    <m/>
    <m/>
    <m/>
    <m/>
    <x v="0"/>
    <x v="0"/>
    <x v="0"/>
    <x v="0"/>
    <x v="0"/>
    <x v="0"/>
    <x v="0"/>
    <m/>
    <m/>
    <x v="0"/>
    <x v="0"/>
    <x v="0"/>
    <x v="0"/>
    <x v="0"/>
    <x v="0"/>
    <m/>
    <x v="0"/>
  </r>
  <r>
    <x v="39"/>
    <s v="CASH CUST"/>
    <x v="0"/>
    <x v="0"/>
    <x v="0"/>
    <x v="0"/>
    <x v="1"/>
    <x v="0"/>
    <x v="0"/>
    <x v="0"/>
    <x v="41"/>
    <s v="1008633"/>
    <x v="3"/>
    <x v="1"/>
    <m/>
    <m/>
    <m/>
    <m/>
    <m/>
    <x v="0"/>
    <m/>
    <m/>
    <m/>
    <m/>
    <x v="0"/>
    <x v="0"/>
    <x v="0"/>
    <x v="0"/>
    <x v="0"/>
    <x v="0"/>
    <x v="0"/>
    <m/>
    <m/>
    <x v="0"/>
    <x v="0"/>
    <x v="0"/>
    <x v="0"/>
    <x v="0"/>
    <x v="0"/>
    <m/>
    <x v="0"/>
  </r>
  <r>
    <x v="40"/>
    <s v="CASH CUST"/>
    <x v="0"/>
    <x v="0"/>
    <x v="0"/>
    <x v="0"/>
    <x v="2"/>
    <x v="1"/>
    <x v="3"/>
    <x v="0"/>
    <x v="42"/>
    <s v="1008642"/>
    <x v="0"/>
    <x v="0"/>
    <n v="19927.2"/>
    <m/>
    <m/>
    <m/>
    <m/>
    <x v="0"/>
    <m/>
    <m/>
    <m/>
    <m/>
    <x v="0"/>
    <x v="0"/>
    <x v="0"/>
    <x v="0"/>
    <x v="0"/>
    <x v="0"/>
    <x v="0"/>
    <n v="19927.2"/>
    <n v="19927.2"/>
    <x v="0"/>
    <x v="0"/>
    <x v="0"/>
    <x v="0"/>
    <x v="0"/>
    <x v="0"/>
    <m/>
    <x v="0"/>
  </r>
  <r>
    <x v="41"/>
    <s v="CASH CUST"/>
    <x v="0"/>
    <x v="0"/>
    <x v="0"/>
    <x v="0"/>
    <x v="1"/>
    <x v="0"/>
    <x v="0"/>
    <x v="0"/>
    <x v="43"/>
    <s v="1008646"/>
    <x v="0"/>
    <x v="1"/>
    <m/>
    <m/>
    <m/>
    <m/>
    <m/>
    <x v="0"/>
    <m/>
    <m/>
    <m/>
    <m/>
    <x v="0"/>
    <x v="0"/>
    <x v="0"/>
    <x v="0"/>
    <x v="0"/>
    <x v="0"/>
    <x v="0"/>
    <m/>
    <m/>
    <x v="0"/>
    <x v="0"/>
    <x v="0"/>
    <x v="0"/>
    <x v="0"/>
    <x v="0"/>
    <m/>
    <x v="0"/>
  </r>
  <r>
    <x v="42"/>
    <s v="CASH CUST"/>
    <x v="0"/>
    <x v="0"/>
    <x v="0"/>
    <x v="0"/>
    <x v="1"/>
    <x v="1"/>
    <x v="0"/>
    <x v="0"/>
    <x v="44"/>
    <s v="1002782"/>
    <x v="0"/>
    <x v="1"/>
    <m/>
    <m/>
    <m/>
    <m/>
    <m/>
    <x v="0"/>
    <m/>
    <m/>
    <m/>
    <m/>
    <x v="0"/>
    <x v="0"/>
    <x v="0"/>
    <x v="0"/>
    <x v="0"/>
    <x v="0"/>
    <x v="0"/>
    <m/>
    <m/>
    <x v="0"/>
    <x v="0"/>
    <x v="0"/>
    <x v="0"/>
    <x v="0"/>
    <x v="0"/>
    <m/>
    <x v="0"/>
  </r>
  <r>
    <x v="43"/>
    <s v="CASH CUST"/>
    <x v="0"/>
    <x v="0"/>
    <x v="0"/>
    <x v="0"/>
    <x v="1"/>
    <x v="0"/>
    <x v="0"/>
    <x v="0"/>
    <x v="45"/>
    <s v="1002797"/>
    <x v="2"/>
    <x v="1"/>
    <m/>
    <m/>
    <m/>
    <m/>
    <m/>
    <x v="0"/>
    <m/>
    <m/>
    <m/>
    <m/>
    <x v="0"/>
    <x v="0"/>
    <x v="0"/>
    <x v="0"/>
    <x v="0"/>
    <x v="0"/>
    <x v="0"/>
    <m/>
    <m/>
    <x v="0"/>
    <x v="0"/>
    <x v="0"/>
    <x v="0"/>
    <x v="0"/>
    <x v="0"/>
    <m/>
    <x v="0"/>
  </r>
  <r>
    <x v="44"/>
    <s v="CASH CUST"/>
    <x v="0"/>
    <x v="0"/>
    <x v="0"/>
    <x v="0"/>
    <x v="1"/>
    <x v="0"/>
    <x v="0"/>
    <x v="0"/>
    <x v="46"/>
    <s v="1008629"/>
    <x v="0"/>
    <x v="1"/>
    <m/>
    <m/>
    <m/>
    <m/>
    <m/>
    <x v="0"/>
    <m/>
    <m/>
    <m/>
    <m/>
    <x v="0"/>
    <x v="0"/>
    <x v="0"/>
    <x v="0"/>
    <x v="0"/>
    <x v="0"/>
    <x v="0"/>
    <m/>
    <m/>
    <x v="0"/>
    <x v="0"/>
    <x v="0"/>
    <x v="0"/>
    <x v="0"/>
    <x v="0"/>
    <m/>
    <x v="0"/>
  </r>
  <r>
    <x v="45"/>
    <s v="CASH CUST"/>
    <x v="0"/>
    <x v="0"/>
    <x v="0"/>
    <x v="0"/>
    <x v="1"/>
    <x v="0"/>
    <x v="0"/>
    <x v="0"/>
    <x v="47"/>
    <s v="1008634"/>
    <x v="2"/>
    <x v="1"/>
    <m/>
    <m/>
    <m/>
    <m/>
    <m/>
    <x v="0"/>
    <m/>
    <m/>
    <m/>
    <m/>
    <x v="0"/>
    <x v="0"/>
    <x v="0"/>
    <x v="0"/>
    <x v="0"/>
    <x v="0"/>
    <x v="0"/>
    <m/>
    <m/>
    <x v="0"/>
    <x v="0"/>
    <x v="0"/>
    <x v="0"/>
    <x v="0"/>
    <x v="0"/>
    <m/>
    <x v="0"/>
  </r>
  <r>
    <x v="46"/>
    <s v="CASH CUST"/>
    <x v="0"/>
    <x v="0"/>
    <x v="0"/>
    <x v="0"/>
    <x v="3"/>
    <x v="0"/>
    <x v="0"/>
    <x v="0"/>
    <x v="48"/>
    <s v="1008639"/>
    <x v="0"/>
    <x v="0"/>
    <m/>
    <m/>
    <m/>
    <m/>
    <m/>
    <x v="0"/>
    <m/>
    <m/>
    <m/>
    <m/>
    <x v="0"/>
    <x v="0"/>
    <x v="0"/>
    <x v="0"/>
    <x v="0"/>
    <x v="0"/>
    <x v="0"/>
    <m/>
    <m/>
    <x v="0"/>
    <x v="0"/>
    <x v="0"/>
    <x v="0"/>
    <x v="0"/>
    <x v="0"/>
    <m/>
    <x v="0"/>
  </r>
  <r>
    <x v="47"/>
    <s v="CASH CUST"/>
    <x v="0"/>
    <x v="0"/>
    <x v="0"/>
    <x v="0"/>
    <x v="8"/>
    <x v="1"/>
    <x v="0"/>
    <x v="0"/>
    <x v="49"/>
    <s v="2002565"/>
    <x v="1"/>
    <x v="0"/>
    <m/>
    <m/>
    <m/>
    <m/>
    <m/>
    <x v="1"/>
    <n v="0"/>
    <n v="1150"/>
    <n v="0"/>
    <n v="0"/>
    <x v="1"/>
    <x v="1"/>
    <x v="1"/>
    <x v="1"/>
    <x v="1"/>
    <x v="1"/>
    <x v="1"/>
    <m/>
    <m/>
    <x v="0"/>
    <x v="0"/>
    <x v="0"/>
    <x v="0"/>
    <x v="0"/>
    <x v="0"/>
    <m/>
    <x v="0"/>
  </r>
  <r>
    <x v="48"/>
    <s v="CASH CUST"/>
    <x v="0"/>
    <x v="0"/>
    <x v="0"/>
    <x v="0"/>
    <x v="1"/>
    <x v="0"/>
    <x v="0"/>
    <x v="0"/>
    <x v="50"/>
    <s v="2002567"/>
    <x v="1"/>
    <x v="1"/>
    <m/>
    <m/>
    <m/>
    <m/>
    <m/>
    <x v="0"/>
    <m/>
    <m/>
    <m/>
    <m/>
    <x v="0"/>
    <x v="0"/>
    <x v="0"/>
    <x v="0"/>
    <x v="0"/>
    <x v="0"/>
    <x v="0"/>
    <m/>
    <m/>
    <x v="0"/>
    <x v="0"/>
    <x v="0"/>
    <x v="0"/>
    <x v="0"/>
    <x v="0"/>
    <m/>
    <x v="0"/>
  </r>
  <r>
    <x v="49"/>
    <s v="CASH CUST"/>
    <x v="0"/>
    <x v="0"/>
    <x v="0"/>
    <x v="0"/>
    <x v="1"/>
    <x v="0"/>
    <x v="0"/>
    <x v="0"/>
    <x v="51"/>
    <s v="2000358"/>
    <x v="0"/>
    <x v="1"/>
    <m/>
    <m/>
    <m/>
    <m/>
    <m/>
    <x v="0"/>
    <m/>
    <m/>
    <m/>
    <m/>
    <x v="0"/>
    <x v="0"/>
    <x v="0"/>
    <x v="0"/>
    <x v="0"/>
    <x v="0"/>
    <x v="0"/>
    <m/>
    <m/>
    <x v="0"/>
    <x v="0"/>
    <x v="0"/>
    <x v="0"/>
    <x v="0"/>
    <x v="0"/>
    <m/>
    <x v="0"/>
  </r>
  <r>
    <x v="50"/>
    <s v="CASH CUST"/>
    <x v="0"/>
    <x v="0"/>
    <x v="0"/>
    <x v="0"/>
    <x v="9"/>
    <x v="0"/>
    <x v="0"/>
    <x v="0"/>
    <x v="52"/>
    <s v="1000462"/>
    <x v="1"/>
    <x v="0"/>
    <m/>
    <m/>
    <m/>
    <m/>
    <m/>
    <x v="0"/>
    <m/>
    <m/>
    <m/>
    <m/>
    <x v="0"/>
    <x v="0"/>
    <x v="0"/>
    <x v="0"/>
    <x v="0"/>
    <x v="0"/>
    <x v="0"/>
    <m/>
    <m/>
    <x v="0"/>
    <x v="0"/>
    <x v="0"/>
    <x v="0"/>
    <x v="0"/>
    <x v="0"/>
    <m/>
    <x v="0"/>
  </r>
  <r>
    <x v="51"/>
    <s v="CASH CUST"/>
    <x v="0"/>
    <x v="0"/>
    <x v="0"/>
    <x v="0"/>
    <x v="6"/>
    <x v="1"/>
    <x v="3"/>
    <x v="0"/>
    <x v="53"/>
    <s v="2002471"/>
    <x v="0"/>
    <x v="0"/>
    <n v="48779.79"/>
    <m/>
    <n v="38816.81"/>
    <m/>
    <m/>
    <x v="0"/>
    <m/>
    <m/>
    <m/>
    <m/>
    <x v="0"/>
    <x v="0"/>
    <x v="0"/>
    <x v="0"/>
    <x v="0"/>
    <x v="0"/>
    <x v="0"/>
    <n v="48779.79"/>
    <n v="48779.79"/>
    <x v="0"/>
    <x v="0"/>
    <x v="0"/>
    <x v="0"/>
    <x v="0"/>
    <x v="0"/>
    <m/>
    <x v="0"/>
  </r>
  <r>
    <x v="52"/>
    <s v="CASH CUST"/>
    <x v="0"/>
    <x v="0"/>
    <x v="0"/>
    <x v="0"/>
    <x v="1"/>
    <x v="1"/>
    <x v="1"/>
    <x v="0"/>
    <x v="54"/>
    <s v="1009860"/>
    <x v="4"/>
    <x v="1"/>
    <n v="442.75"/>
    <m/>
    <m/>
    <m/>
    <m/>
    <x v="0"/>
    <m/>
    <m/>
    <m/>
    <m/>
    <x v="0"/>
    <x v="0"/>
    <x v="0"/>
    <x v="0"/>
    <x v="0"/>
    <x v="0"/>
    <x v="0"/>
    <m/>
    <m/>
    <x v="0"/>
    <x v="0"/>
    <x v="0"/>
    <x v="0"/>
    <x v="0"/>
    <x v="0"/>
    <m/>
    <x v="0"/>
  </r>
  <r>
    <x v="53"/>
    <s v="CASH CUST"/>
    <x v="0"/>
    <x v="0"/>
    <x v="0"/>
    <x v="0"/>
    <x v="8"/>
    <x v="0"/>
    <x v="0"/>
    <x v="0"/>
    <x v="55"/>
    <s v="2002502"/>
    <x v="5"/>
    <x v="0"/>
    <m/>
    <m/>
    <m/>
    <m/>
    <m/>
    <x v="0"/>
    <m/>
    <m/>
    <m/>
    <m/>
    <x v="0"/>
    <x v="0"/>
    <x v="0"/>
    <x v="0"/>
    <x v="0"/>
    <x v="0"/>
    <x v="0"/>
    <m/>
    <m/>
    <x v="0"/>
    <x v="0"/>
    <x v="0"/>
    <x v="0"/>
    <x v="0"/>
    <x v="0"/>
    <m/>
    <x v="0"/>
  </r>
  <r>
    <x v="53"/>
    <s v="CASH CUST"/>
    <x v="0"/>
    <x v="0"/>
    <x v="0"/>
    <x v="0"/>
    <x v="8"/>
    <x v="0"/>
    <x v="0"/>
    <x v="0"/>
    <x v="56"/>
    <s v="2002502"/>
    <x v="0"/>
    <x v="0"/>
    <m/>
    <m/>
    <m/>
    <m/>
    <m/>
    <x v="0"/>
    <m/>
    <m/>
    <m/>
    <m/>
    <x v="0"/>
    <x v="0"/>
    <x v="0"/>
    <x v="0"/>
    <x v="0"/>
    <x v="0"/>
    <x v="0"/>
    <m/>
    <m/>
    <x v="0"/>
    <x v="0"/>
    <x v="0"/>
    <x v="0"/>
    <x v="0"/>
    <x v="0"/>
    <m/>
    <x v="0"/>
  </r>
  <r>
    <x v="54"/>
    <s v="CASH CUST"/>
    <x v="0"/>
    <x v="0"/>
    <x v="0"/>
    <x v="0"/>
    <x v="8"/>
    <x v="0"/>
    <x v="0"/>
    <x v="0"/>
    <x v="57"/>
    <s v="2000454"/>
    <x v="1"/>
    <x v="0"/>
    <m/>
    <m/>
    <m/>
    <m/>
    <m/>
    <x v="0"/>
    <m/>
    <m/>
    <m/>
    <m/>
    <x v="0"/>
    <x v="0"/>
    <x v="0"/>
    <x v="0"/>
    <x v="0"/>
    <x v="0"/>
    <x v="0"/>
    <m/>
    <m/>
    <x v="0"/>
    <x v="0"/>
    <x v="0"/>
    <x v="0"/>
    <x v="0"/>
    <x v="0"/>
    <m/>
    <x v="0"/>
  </r>
  <r>
    <x v="55"/>
    <s v="CASH CUST"/>
    <x v="0"/>
    <x v="0"/>
    <x v="0"/>
    <x v="0"/>
    <x v="1"/>
    <x v="0"/>
    <x v="0"/>
    <x v="0"/>
    <x v="58"/>
    <s v="2000524"/>
    <x v="0"/>
    <x v="1"/>
    <m/>
    <m/>
    <m/>
    <m/>
    <m/>
    <x v="0"/>
    <m/>
    <m/>
    <m/>
    <m/>
    <x v="0"/>
    <x v="0"/>
    <x v="0"/>
    <x v="0"/>
    <x v="0"/>
    <x v="0"/>
    <x v="0"/>
    <m/>
    <m/>
    <x v="0"/>
    <x v="0"/>
    <x v="0"/>
    <x v="0"/>
    <x v="0"/>
    <x v="0"/>
    <m/>
    <x v="0"/>
  </r>
  <r>
    <x v="56"/>
    <s v="CASH CUST"/>
    <x v="0"/>
    <x v="0"/>
    <x v="0"/>
    <x v="0"/>
    <x v="8"/>
    <x v="0"/>
    <x v="1"/>
    <x v="0"/>
    <x v="59"/>
    <s v="2000789"/>
    <x v="1"/>
    <x v="0"/>
    <n v="1725"/>
    <n v="1725"/>
    <m/>
    <m/>
    <m/>
    <x v="0"/>
    <m/>
    <m/>
    <m/>
    <m/>
    <x v="0"/>
    <x v="0"/>
    <x v="0"/>
    <x v="0"/>
    <x v="0"/>
    <x v="0"/>
    <x v="0"/>
    <m/>
    <m/>
    <x v="0"/>
    <x v="0"/>
    <x v="0"/>
    <x v="0"/>
    <x v="0"/>
    <x v="0"/>
    <m/>
    <x v="0"/>
  </r>
  <r>
    <x v="57"/>
    <s v="CASH CUST"/>
    <x v="0"/>
    <x v="0"/>
    <x v="0"/>
    <x v="0"/>
    <x v="1"/>
    <x v="0"/>
    <x v="0"/>
    <x v="0"/>
    <x v="60"/>
    <s v="2000417"/>
    <x v="0"/>
    <x v="1"/>
    <m/>
    <m/>
    <m/>
    <m/>
    <m/>
    <x v="0"/>
    <m/>
    <m/>
    <m/>
    <m/>
    <x v="0"/>
    <x v="0"/>
    <x v="0"/>
    <x v="0"/>
    <x v="0"/>
    <x v="0"/>
    <x v="0"/>
    <m/>
    <m/>
    <x v="0"/>
    <x v="0"/>
    <x v="0"/>
    <x v="0"/>
    <x v="0"/>
    <x v="0"/>
    <m/>
    <x v="0"/>
  </r>
  <r>
    <x v="58"/>
    <s v="CASH CUST"/>
    <x v="0"/>
    <x v="0"/>
    <x v="0"/>
    <x v="0"/>
    <x v="1"/>
    <x v="0"/>
    <x v="0"/>
    <x v="0"/>
    <x v="61"/>
    <s v="2000790"/>
    <x v="1"/>
    <x v="1"/>
    <m/>
    <m/>
    <m/>
    <m/>
    <m/>
    <x v="0"/>
    <m/>
    <m/>
    <m/>
    <m/>
    <x v="0"/>
    <x v="0"/>
    <x v="0"/>
    <x v="0"/>
    <x v="0"/>
    <x v="0"/>
    <x v="0"/>
    <m/>
    <m/>
    <x v="0"/>
    <x v="0"/>
    <x v="0"/>
    <x v="0"/>
    <x v="0"/>
    <x v="0"/>
    <m/>
    <x v="0"/>
  </r>
  <r>
    <x v="59"/>
    <s v="CASH CUST"/>
    <x v="0"/>
    <x v="0"/>
    <x v="0"/>
    <x v="0"/>
    <x v="1"/>
    <x v="0"/>
    <x v="0"/>
    <x v="0"/>
    <x v="62"/>
    <s v="2000959"/>
    <x v="0"/>
    <x v="1"/>
    <m/>
    <m/>
    <m/>
    <m/>
    <m/>
    <x v="0"/>
    <m/>
    <m/>
    <m/>
    <m/>
    <x v="0"/>
    <x v="0"/>
    <x v="0"/>
    <x v="0"/>
    <x v="0"/>
    <x v="0"/>
    <x v="0"/>
    <m/>
    <m/>
    <x v="0"/>
    <x v="0"/>
    <x v="0"/>
    <x v="0"/>
    <x v="0"/>
    <x v="0"/>
    <m/>
    <x v="0"/>
  </r>
  <r>
    <x v="60"/>
    <s v="CASH CUST"/>
    <x v="0"/>
    <x v="0"/>
    <x v="0"/>
    <x v="0"/>
    <x v="3"/>
    <x v="0"/>
    <x v="0"/>
    <x v="0"/>
    <x v="63"/>
    <s v="2002556"/>
    <x v="0"/>
    <x v="0"/>
    <m/>
    <m/>
    <m/>
    <m/>
    <m/>
    <x v="0"/>
    <m/>
    <m/>
    <m/>
    <m/>
    <x v="0"/>
    <x v="0"/>
    <x v="0"/>
    <x v="0"/>
    <x v="0"/>
    <x v="0"/>
    <x v="0"/>
    <m/>
    <m/>
    <x v="0"/>
    <x v="0"/>
    <x v="0"/>
    <x v="0"/>
    <x v="0"/>
    <x v="0"/>
    <m/>
    <x v="0"/>
  </r>
  <r>
    <x v="61"/>
    <s v="CASH CUST"/>
    <x v="0"/>
    <x v="0"/>
    <x v="0"/>
    <x v="0"/>
    <x v="10"/>
    <x v="0"/>
    <x v="0"/>
    <x v="0"/>
    <x v="64"/>
    <s v="2000448"/>
    <x v="1"/>
    <x v="0"/>
    <m/>
    <m/>
    <m/>
    <m/>
    <m/>
    <x v="0"/>
    <m/>
    <m/>
    <m/>
    <m/>
    <x v="0"/>
    <x v="0"/>
    <x v="0"/>
    <x v="0"/>
    <x v="0"/>
    <x v="0"/>
    <x v="0"/>
    <m/>
    <m/>
    <x v="0"/>
    <x v="0"/>
    <x v="0"/>
    <x v="0"/>
    <x v="0"/>
    <x v="0"/>
    <m/>
    <x v="0"/>
  </r>
  <r>
    <x v="62"/>
    <s v="CASH CUST"/>
    <x v="0"/>
    <x v="0"/>
    <x v="0"/>
    <x v="0"/>
    <x v="3"/>
    <x v="0"/>
    <x v="0"/>
    <x v="0"/>
    <x v="65"/>
    <s v="2000608"/>
    <x v="0"/>
    <x v="0"/>
    <m/>
    <m/>
    <m/>
    <m/>
    <m/>
    <x v="1"/>
    <n v="0"/>
    <n v="16753"/>
    <n v="0"/>
    <n v="0"/>
    <x v="1"/>
    <x v="1"/>
    <x v="1"/>
    <x v="1"/>
    <x v="1"/>
    <x v="1"/>
    <x v="1"/>
    <m/>
    <m/>
    <x v="0"/>
    <x v="0"/>
    <x v="0"/>
    <x v="0"/>
    <x v="0"/>
    <x v="0"/>
    <m/>
    <x v="0"/>
  </r>
  <r>
    <x v="62"/>
    <s v="CASH CUST"/>
    <x v="0"/>
    <x v="0"/>
    <x v="0"/>
    <x v="0"/>
    <x v="3"/>
    <x v="0"/>
    <x v="0"/>
    <x v="0"/>
    <x v="66"/>
    <s v="2000608"/>
    <x v="2"/>
    <x v="0"/>
    <m/>
    <m/>
    <m/>
    <m/>
    <m/>
    <x v="0"/>
    <m/>
    <m/>
    <m/>
    <m/>
    <x v="0"/>
    <x v="0"/>
    <x v="0"/>
    <x v="0"/>
    <x v="0"/>
    <x v="0"/>
    <x v="0"/>
    <m/>
    <m/>
    <x v="0"/>
    <x v="0"/>
    <x v="0"/>
    <x v="0"/>
    <x v="0"/>
    <x v="0"/>
    <m/>
    <x v="0"/>
  </r>
  <r>
    <x v="63"/>
    <s v="CASH CUST"/>
    <x v="0"/>
    <x v="0"/>
    <x v="0"/>
    <x v="0"/>
    <x v="8"/>
    <x v="0"/>
    <x v="0"/>
    <x v="0"/>
    <x v="67"/>
    <s v="2002500"/>
    <x v="1"/>
    <x v="0"/>
    <m/>
    <m/>
    <m/>
    <m/>
    <m/>
    <x v="0"/>
    <m/>
    <m/>
    <m/>
    <m/>
    <x v="0"/>
    <x v="0"/>
    <x v="0"/>
    <x v="0"/>
    <x v="0"/>
    <x v="0"/>
    <x v="0"/>
    <m/>
    <m/>
    <x v="0"/>
    <x v="0"/>
    <x v="0"/>
    <x v="0"/>
    <x v="0"/>
    <x v="0"/>
    <m/>
    <x v="0"/>
  </r>
  <r>
    <x v="64"/>
    <s v="CASH CUST"/>
    <x v="0"/>
    <x v="0"/>
    <x v="0"/>
    <x v="0"/>
    <x v="10"/>
    <x v="2"/>
    <x v="3"/>
    <x v="0"/>
    <x v="68"/>
    <s v="2002695"/>
    <x v="1"/>
    <x v="0"/>
    <n v="575"/>
    <n v="575"/>
    <m/>
    <m/>
    <m/>
    <x v="1"/>
    <n v="575"/>
    <n v="0"/>
    <n v="0"/>
    <n v="0"/>
    <x v="1"/>
    <x v="1"/>
    <x v="1"/>
    <x v="1"/>
    <x v="1"/>
    <x v="1"/>
    <x v="1"/>
    <m/>
    <m/>
    <x v="0"/>
    <x v="0"/>
    <x v="0"/>
    <x v="0"/>
    <x v="0"/>
    <x v="0"/>
    <n v="575"/>
    <x v="0"/>
  </r>
  <r>
    <x v="65"/>
    <s v="CASH CUST"/>
    <x v="0"/>
    <x v="0"/>
    <x v="0"/>
    <x v="0"/>
    <x v="0"/>
    <x v="0"/>
    <x v="0"/>
    <x v="0"/>
    <x v="69"/>
    <s v="2002126"/>
    <x v="0"/>
    <x v="0"/>
    <m/>
    <m/>
    <m/>
    <m/>
    <m/>
    <x v="0"/>
    <m/>
    <m/>
    <m/>
    <m/>
    <x v="0"/>
    <x v="0"/>
    <x v="0"/>
    <x v="0"/>
    <x v="0"/>
    <x v="0"/>
    <x v="0"/>
    <m/>
    <m/>
    <x v="0"/>
    <x v="0"/>
    <x v="0"/>
    <x v="0"/>
    <x v="0"/>
    <x v="0"/>
    <m/>
    <x v="0"/>
  </r>
  <r>
    <x v="66"/>
    <s v="CASH CUST"/>
    <x v="0"/>
    <x v="0"/>
    <x v="0"/>
    <x v="0"/>
    <x v="8"/>
    <x v="0"/>
    <x v="3"/>
    <x v="0"/>
    <x v="70"/>
    <s v="2001125"/>
    <x v="1"/>
    <x v="0"/>
    <n v="1950"/>
    <n v="1950"/>
    <m/>
    <m/>
    <m/>
    <x v="1"/>
    <n v="1950"/>
    <n v="0"/>
    <n v="0"/>
    <n v="0"/>
    <x v="1"/>
    <x v="1"/>
    <x v="1"/>
    <x v="1"/>
    <x v="1"/>
    <x v="1"/>
    <x v="1"/>
    <m/>
    <m/>
    <x v="0"/>
    <x v="0"/>
    <x v="0"/>
    <x v="0"/>
    <x v="0"/>
    <x v="0"/>
    <n v="1950"/>
    <x v="0"/>
  </r>
  <r>
    <x v="67"/>
    <s v="CASH CUST"/>
    <x v="0"/>
    <x v="0"/>
    <x v="0"/>
    <x v="0"/>
    <x v="4"/>
    <x v="0"/>
    <x v="0"/>
    <x v="0"/>
    <x v="71"/>
    <s v="2002690"/>
    <x v="0"/>
    <x v="0"/>
    <m/>
    <m/>
    <m/>
    <m/>
    <m/>
    <x v="0"/>
    <m/>
    <m/>
    <m/>
    <m/>
    <x v="0"/>
    <x v="0"/>
    <x v="0"/>
    <x v="0"/>
    <x v="0"/>
    <x v="0"/>
    <x v="0"/>
    <m/>
    <m/>
    <x v="0"/>
    <x v="0"/>
    <x v="0"/>
    <x v="0"/>
    <x v="0"/>
    <x v="0"/>
    <m/>
    <x v="0"/>
  </r>
  <r>
    <x v="68"/>
    <s v="CASH CUST"/>
    <x v="0"/>
    <x v="0"/>
    <x v="0"/>
    <x v="0"/>
    <x v="8"/>
    <x v="0"/>
    <x v="0"/>
    <x v="0"/>
    <x v="72"/>
    <s v="2001063"/>
    <x v="1"/>
    <x v="0"/>
    <m/>
    <m/>
    <m/>
    <m/>
    <m/>
    <x v="0"/>
    <m/>
    <m/>
    <m/>
    <m/>
    <x v="0"/>
    <x v="0"/>
    <x v="0"/>
    <x v="0"/>
    <x v="0"/>
    <x v="0"/>
    <x v="0"/>
    <m/>
    <m/>
    <x v="0"/>
    <x v="0"/>
    <x v="0"/>
    <x v="0"/>
    <x v="0"/>
    <x v="0"/>
    <m/>
    <x v="0"/>
  </r>
  <r>
    <x v="69"/>
    <s v="CASH CUST"/>
    <x v="0"/>
    <x v="0"/>
    <x v="0"/>
    <x v="0"/>
    <x v="11"/>
    <x v="0"/>
    <x v="0"/>
    <x v="0"/>
    <x v="73"/>
    <s v="2002626"/>
    <x v="2"/>
    <x v="1"/>
    <m/>
    <m/>
    <m/>
    <m/>
    <m/>
    <x v="0"/>
    <m/>
    <m/>
    <m/>
    <m/>
    <x v="0"/>
    <x v="0"/>
    <x v="0"/>
    <x v="0"/>
    <x v="0"/>
    <x v="0"/>
    <x v="0"/>
    <m/>
    <m/>
    <x v="0"/>
    <x v="0"/>
    <x v="0"/>
    <x v="0"/>
    <x v="0"/>
    <x v="0"/>
    <m/>
    <x v="0"/>
  </r>
  <r>
    <x v="70"/>
    <s v="CASH CUST"/>
    <x v="0"/>
    <x v="0"/>
    <x v="0"/>
    <x v="0"/>
    <x v="12"/>
    <x v="0"/>
    <x v="0"/>
    <x v="0"/>
    <x v="74"/>
    <s v="2000780"/>
    <x v="0"/>
    <x v="0"/>
    <m/>
    <m/>
    <m/>
    <m/>
    <m/>
    <x v="0"/>
    <m/>
    <m/>
    <m/>
    <m/>
    <x v="0"/>
    <x v="0"/>
    <x v="0"/>
    <x v="0"/>
    <x v="0"/>
    <x v="0"/>
    <x v="0"/>
    <m/>
    <m/>
    <x v="0"/>
    <x v="0"/>
    <x v="0"/>
    <x v="0"/>
    <x v="0"/>
    <x v="0"/>
    <m/>
    <x v="0"/>
  </r>
  <r>
    <x v="71"/>
    <s v="CASH CUST"/>
    <x v="0"/>
    <x v="0"/>
    <x v="0"/>
    <x v="0"/>
    <x v="8"/>
    <x v="0"/>
    <x v="0"/>
    <x v="0"/>
    <x v="75"/>
    <s v="2001140"/>
    <x v="1"/>
    <x v="0"/>
    <m/>
    <m/>
    <m/>
    <m/>
    <m/>
    <x v="0"/>
    <m/>
    <m/>
    <m/>
    <m/>
    <x v="0"/>
    <x v="0"/>
    <x v="0"/>
    <x v="0"/>
    <x v="0"/>
    <x v="0"/>
    <x v="0"/>
    <m/>
    <m/>
    <x v="0"/>
    <x v="0"/>
    <x v="0"/>
    <x v="0"/>
    <x v="0"/>
    <x v="0"/>
    <m/>
    <x v="0"/>
  </r>
  <r>
    <x v="72"/>
    <s v="CASH CUST"/>
    <x v="0"/>
    <x v="0"/>
    <x v="0"/>
    <x v="0"/>
    <x v="3"/>
    <x v="0"/>
    <x v="0"/>
    <x v="0"/>
    <x v="76"/>
    <s v="2000743"/>
    <x v="0"/>
    <x v="0"/>
    <m/>
    <m/>
    <m/>
    <m/>
    <m/>
    <x v="0"/>
    <m/>
    <m/>
    <m/>
    <m/>
    <x v="0"/>
    <x v="0"/>
    <x v="0"/>
    <x v="0"/>
    <x v="0"/>
    <x v="0"/>
    <x v="0"/>
    <m/>
    <m/>
    <x v="0"/>
    <x v="0"/>
    <x v="0"/>
    <x v="0"/>
    <x v="0"/>
    <x v="0"/>
    <m/>
    <x v="0"/>
  </r>
  <r>
    <x v="73"/>
    <s v="CASH CUST"/>
    <x v="0"/>
    <x v="0"/>
    <x v="0"/>
    <x v="0"/>
    <x v="1"/>
    <x v="0"/>
    <x v="0"/>
    <x v="0"/>
    <x v="77"/>
    <s v="2002498"/>
    <x v="1"/>
    <x v="1"/>
    <m/>
    <m/>
    <m/>
    <m/>
    <m/>
    <x v="0"/>
    <m/>
    <m/>
    <m/>
    <m/>
    <x v="0"/>
    <x v="0"/>
    <x v="0"/>
    <x v="0"/>
    <x v="0"/>
    <x v="0"/>
    <x v="0"/>
    <m/>
    <m/>
    <x v="0"/>
    <x v="0"/>
    <x v="0"/>
    <x v="0"/>
    <x v="0"/>
    <x v="0"/>
    <m/>
    <x v="0"/>
  </r>
  <r>
    <x v="74"/>
    <s v="CASH CUST"/>
    <x v="0"/>
    <x v="0"/>
    <x v="0"/>
    <x v="0"/>
    <x v="13"/>
    <x v="0"/>
    <x v="0"/>
    <x v="0"/>
    <x v="78"/>
    <s v="2002572"/>
    <x v="0"/>
    <x v="0"/>
    <m/>
    <m/>
    <m/>
    <m/>
    <m/>
    <x v="0"/>
    <m/>
    <m/>
    <m/>
    <m/>
    <x v="0"/>
    <x v="0"/>
    <x v="0"/>
    <x v="0"/>
    <x v="0"/>
    <x v="0"/>
    <x v="0"/>
    <m/>
    <m/>
    <x v="0"/>
    <x v="0"/>
    <x v="0"/>
    <x v="0"/>
    <x v="0"/>
    <x v="0"/>
    <m/>
    <x v="0"/>
  </r>
  <r>
    <x v="75"/>
    <s v="CASH CUST"/>
    <x v="0"/>
    <x v="0"/>
    <x v="0"/>
    <x v="0"/>
    <x v="0"/>
    <x v="0"/>
    <x v="0"/>
    <x v="0"/>
    <x v="79"/>
    <s v="2002538"/>
    <x v="0"/>
    <x v="0"/>
    <m/>
    <m/>
    <m/>
    <m/>
    <m/>
    <x v="0"/>
    <m/>
    <m/>
    <m/>
    <m/>
    <x v="0"/>
    <x v="0"/>
    <x v="0"/>
    <x v="0"/>
    <x v="0"/>
    <x v="0"/>
    <x v="0"/>
    <m/>
    <m/>
    <x v="0"/>
    <x v="0"/>
    <x v="0"/>
    <x v="0"/>
    <x v="0"/>
    <x v="0"/>
    <m/>
    <x v="0"/>
  </r>
  <r>
    <x v="76"/>
    <s v="CASH CUST"/>
    <x v="0"/>
    <x v="0"/>
    <x v="0"/>
    <x v="0"/>
    <x v="6"/>
    <x v="0"/>
    <x v="0"/>
    <x v="0"/>
    <x v="80"/>
    <s v="2000462"/>
    <x v="0"/>
    <x v="0"/>
    <m/>
    <m/>
    <m/>
    <m/>
    <m/>
    <x v="0"/>
    <m/>
    <m/>
    <m/>
    <m/>
    <x v="0"/>
    <x v="0"/>
    <x v="0"/>
    <x v="0"/>
    <x v="0"/>
    <x v="0"/>
    <x v="0"/>
    <m/>
    <m/>
    <x v="0"/>
    <x v="0"/>
    <x v="0"/>
    <x v="0"/>
    <x v="0"/>
    <x v="0"/>
    <m/>
    <x v="0"/>
  </r>
  <r>
    <x v="77"/>
    <s v="CASH CUST"/>
    <x v="0"/>
    <x v="0"/>
    <x v="0"/>
    <x v="0"/>
    <x v="0"/>
    <x v="0"/>
    <x v="3"/>
    <x v="0"/>
    <x v="81"/>
    <s v="2000798"/>
    <x v="0"/>
    <x v="0"/>
    <n v="2882.79"/>
    <n v="2882.79"/>
    <m/>
    <m/>
    <m/>
    <x v="1"/>
    <n v="2882.79"/>
    <n v="13703.13"/>
    <n v="0"/>
    <n v="0"/>
    <x v="1"/>
    <x v="1"/>
    <x v="1"/>
    <x v="1"/>
    <x v="1"/>
    <x v="1"/>
    <x v="1"/>
    <m/>
    <m/>
    <x v="0"/>
    <x v="0"/>
    <x v="0"/>
    <x v="0"/>
    <x v="0"/>
    <x v="0"/>
    <n v="2882.79"/>
    <x v="0"/>
  </r>
  <r>
    <x v="78"/>
    <s v="CASH CUST"/>
    <x v="0"/>
    <x v="0"/>
    <x v="0"/>
    <x v="0"/>
    <x v="1"/>
    <x v="0"/>
    <x v="0"/>
    <x v="0"/>
    <x v="82"/>
    <s v="2001141"/>
    <x v="1"/>
    <x v="1"/>
    <m/>
    <m/>
    <m/>
    <m/>
    <m/>
    <x v="0"/>
    <m/>
    <m/>
    <m/>
    <m/>
    <x v="0"/>
    <x v="0"/>
    <x v="0"/>
    <x v="0"/>
    <x v="0"/>
    <x v="0"/>
    <x v="0"/>
    <m/>
    <m/>
    <x v="0"/>
    <x v="0"/>
    <x v="0"/>
    <x v="0"/>
    <x v="0"/>
    <x v="0"/>
    <m/>
    <x v="0"/>
  </r>
  <r>
    <x v="79"/>
    <s v="CASH CUST"/>
    <x v="0"/>
    <x v="0"/>
    <x v="0"/>
    <x v="0"/>
    <x v="1"/>
    <x v="0"/>
    <x v="0"/>
    <x v="0"/>
    <x v="83"/>
    <s v="2000408"/>
    <x v="0"/>
    <x v="1"/>
    <m/>
    <m/>
    <m/>
    <m/>
    <m/>
    <x v="0"/>
    <m/>
    <m/>
    <m/>
    <m/>
    <x v="0"/>
    <x v="0"/>
    <x v="0"/>
    <x v="0"/>
    <x v="0"/>
    <x v="0"/>
    <x v="0"/>
    <m/>
    <m/>
    <x v="0"/>
    <x v="0"/>
    <x v="0"/>
    <x v="0"/>
    <x v="0"/>
    <x v="0"/>
    <m/>
    <x v="0"/>
  </r>
  <r>
    <x v="80"/>
    <s v="CASH CUST"/>
    <x v="0"/>
    <x v="0"/>
    <x v="0"/>
    <x v="0"/>
    <x v="1"/>
    <x v="0"/>
    <x v="2"/>
    <x v="0"/>
    <x v="84"/>
    <s v="2000817"/>
    <x v="1"/>
    <x v="1"/>
    <n v="30590"/>
    <m/>
    <m/>
    <m/>
    <m/>
    <x v="0"/>
    <m/>
    <m/>
    <m/>
    <m/>
    <x v="0"/>
    <x v="0"/>
    <x v="0"/>
    <x v="0"/>
    <x v="0"/>
    <x v="0"/>
    <x v="0"/>
    <m/>
    <m/>
    <x v="0"/>
    <x v="0"/>
    <x v="0"/>
    <x v="0"/>
    <x v="0"/>
    <x v="0"/>
    <m/>
    <x v="0"/>
  </r>
  <r>
    <x v="80"/>
    <s v="CASH CUST"/>
    <x v="0"/>
    <x v="0"/>
    <x v="0"/>
    <x v="0"/>
    <x v="1"/>
    <x v="0"/>
    <x v="0"/>
    <x v="0"/>
    <x v="85"/>
    <s v="2000817"/>
    <x v="0"/>
    <x v="1"/>
    <m/>
    <m/>
    <m/>
    <m/>
    <m/>
    <x v="0"/>
    <m/>
    <m/>
    <m/>
    <m/>
    <x v="0"/>
    <x v="0"/>
    <x v="0"/>
    <x v="0"/>
    <x v="0"/>
    <x v="0"/>
    <x v="0"/>
    <m/>
    <m/>
    <x v="0"/>
    <x v="0"/>
    <x v="0"/>
    <x v="0"/>
    <x v="0"/>
    <x v="0"/>
    <m/>
    <x v="0"/>
  </r>
  <r>
    <x v="81"/>
    <s v="CASH CUST"/>
    <x v="0"/>
    <x v="0"/>
    <x v="0"/>
    <x v="0"/>
    <x v="1"/>
    <x v="0"/>
    <x v="0"/>
    <x v="0"/>
    <x v="86"/>
    <s v="2000828"/>
    <x v="0"/>
    <x v="1"/>
    <m/>
    <m/>
    <m/>
    <m/>
    <m/>
    <x v="0"/>
    <m/>
    <m/>
    <m/>
    <m/>
    <x v="0"/>
    <x v="0"/>
    <x v="0"/>
    <x v="0"/>
    <x v="0"/>
    <x v="0"/>
    <x v="0"/>
    <m/>
    <m/>
    <x v="0"/>
    <x v="0"/>
    <x v="0"/>
    <x v="0"/>
    <x v="0"/>
    <x v="0"/>
    <m/>
    <x v="0"/>
  </r>
  <r>
    <x v="82"/>
    <s v="CASH CUST"/>
    <x v="0"/>
    <x v="0"/>
    <x v="0"/>
    <x v="0"/>
    <x v="2"/>
    <x v="0"/>
    <x v="0"/>
    <x v="0"/>
    <x v="87"/>
    <s v="2002496"/>
    <x v="0"/>
    <x v="0"/>
    <m/>
    <m/>
    <m/>
    <m/>
    <m/>
    <x v="0"/>
    <m/>
    <m/>
    <m/>
    <m/>
    <x v="0"/>
    <x v="0"/>
    <x v="0"/>
    <x v="0"/>
    <x v="0"/>
    <x v="0"/>
    <x v="0"/>
    <m/>
    <m/>
    <x v="0"/>
    <x v="0"/>
    <x v="0"/>
    <x v="0"/>
    <x v="0"/>
    <x v="0"/>
    <m/>
    <x v="0"/>
  </r>
  <r>
    <x v="83"/>
    <s v="CASH CUST"/>
    <x v="0"/>
    <x v="0"/>
    <x v="0"/>
    <x v="0"/>
    <x v="3"/>
    <x v="0"/>
    <x v="0"/>
    <x v="0"/>
    <x v="88"/>
    <s v="2000821"/>
    <x v="0"/>
    <x v="0"/>
    <m/>
    <m/>
    <m/>
    <m/>
    <m/>
    <x v="0"/>
    <m/>
    <m/>
    <m/>
    <m/>
    <x v="0"/>
    <x v="0"/>
    <x v="0"/>
    <x v="0"/>
    <x v="0"/>
    <x v="0"/>
    <x v="0"/>
    <m/>
    <m/>
    <x v="0"/>
    <x v="0"/>
    <x v="0"/>
    <x v="0"/>
    <x v="0"/>
    <x v="0"/>
    <m/>
    <x v="0"/>
  </r>
  <r>
    <x v="83"/>
    <s v="CASH CUST"/>
    <x v="0"/>
    <x v="0"/>
    <x v="0"/>
    <x v="0"/>
    <x v="3"/>
    <x v="0"/>
    <x v="0"/>
    <x v="0"/>
    <x v="89"/>
    <s v="2000821"/>
    <x v="2"/>
    <x v="0"/>
    <m/>
    <m/>
    <m/>
    <m/>
    <m/>
    <x v="0"/>
    <m/>
    <m/>
    <m/>
    <m/>
    <x v="0"/>
    <x v="0"/>
    <x v="0"/>
    <x v="0"/>
    <x v="0"/>
    <x v="0"/>
    <x v="0"/>
    <m/>
    <m/>
    <x v="0"/>
    <x v="0"/>
    <x v="0"/>
    <x v="0"/>
    <x v="0"/>
    <x v="0"/>
    <m/>
    <x v="0"/>
  </r>
  <r>
    <x v="84"/>
    <s v="CASH CUST"/>
    <x v="0"/>
    <x v="0"/>
    <x v="0"/>
    <x v="0"/>
    <x v="8"/>
    <x v="0"/>
    <x v="0"/>
    <x v="0"/>
    <x v="90"/>
    <s v="2002499"/>
    <x v="1"/>
    <x v="0"/>
    <m/>
    <m/>
    <m/>
    <m/>
    <m/>
    <x v="0"/>
    <m/>
    <m/>
    <m/>
    <m/>
    <x v="0"/>
    <x v="0"/>
    <x v="0"/>
    <x v="0"/>
    <x v="0"/>
    <x v="0"/>
    <x v="0"/>
    <m/>
    <m/>
    <x v="0"/>
    <x v="0"/>
    <x v="0"/>
    <x v="0"/>
    <x v="0"/>
    <x v="0"/>
    <m/>
    <x v="0"/>
  </r>
  <r>
    <x v="85"/>
    <s v="CASH CUST"/>
    <x v="0"/>
    <x v="0"/>
    <x v="0"/>
    <x v="0"/>
    <x v="8"/>
    <x v="0"/>
    <x v="0"/>
    <x v="0"/>
    <x v="91"/>
    <s v="2000570"/>
    <x v="1"/>
    <x v="0"/>
    <m/>
    <m/>
    <m/>
    <m/>
    <m/>
    <x v="0"/>
    <m/>
    <m/>
    <m/>
    <m/>
    <x v="0"/>
    <x v="0"/>
    <x v="0"/>
    <x v="0"/>
    <x v="0"/>
    <x v="0"/>
    <x v="0"/>
    <m/>
    <m/>
    <x v="0"/>
    <x v="0"/>
    <x v="0"/>
    <x v="0"/>
    <x v="0"/>
    <x v="0"/>
    <m/>
    <x v="0"/>
  </r>
  <r>
    <x v="86"/>
    <s v="CASH CUST"/>
    <x v="0"/>
    <x v="0"/>
    <x v="0"/>
    <x v="0"/>
    <x v="7"/>
    <x v="0"/>
    <x v="0"/>
    <x v="0"/>
    <x v="92"/>
    <s v="2000465"/>
    <x v="0"/>
    <x v="0"/>
    <m/>
    <m/>
    <m/>
    <m/>
    <m/>
    <x v="0"/>
    <m/>
    <m/>
    <m/>
    <m/>
    <x v="0"/>
    <x v="0"/>
    <x v="0"/>
    <x v="0"/>
    <x v="0"/>
    <x v="0"/>
    <x v="0"/>
    <m/>
    <m/>
    <x v="0"/>
    <x v="0"/>
    <x v="0"/>
    <x v="0"/>
    <x v="0"/>
    <x v="0"/>
    <m/>
    <x v="0"/>
  </r>
  <r>
    <x v="87"/>
    <s v="CASH CUST"/>
    <x v="0"/>
    <x v="0"/>
    <x v="0"/>
    <x v="0"/>
    <x v="8"/>
    <x v="0"/>
    <x v="3"/>
    <x v="0"/>
    <x v="93"/>
    <s v="2000435"/>
    <x v="1"/>
    <x v="1"/>
    <n v="805"/>
    <m/>
    <n v="805"/>
    <m/>
    <m/>
    <x v="1"/>
    <n v="805"/>
    <n v="0"/>
    <n v="0"/>
    <n v="0"/>
    <x v="1"/>
    <x v="1"/>
    <x v="1"/>
    <x v="1"/>
    <x v="1"/>
    <x v="1"/>
    <x v="1"/>
    <m/>
    <m/>
    <x v="0"/>
    <x v="0"/>
    <x v="0"/>
    <x v="0"/>
    <x v="0"/>
    <x v="0"/>
    <n v="805"/>
    <x v="0"/>
  </r>
  <r>
    <x v="88"/>
    <s v="CASH CUST"/>
    <x v="0"/>
    <x v="0"/>
    <x v="0"/>
    <x v="0"/>
    <x v="0"/>
    <x v="0"/>
    <x v="0"/>
    <x v="0"/>
    <x v="94"/>
    <s v="2000427"/>
    <x v="0"/>
    <x v="0"/>
    <m/>
    <m/>
    <m/>
    <m/>
    <m/>
    <x v="0"/>
    <m/>
    <m/>
    <m/>
    <m/>
    <x v="0"/>
    <x v="0"/>
    <x v="0"/>
    <x v="0"/>
    <x v="0"/>
    <x v="0"/>
    <x v="0"/>
    <m/>
    <m/>
    <x v="0"/>
    <x v="0"/>
    <x v="0"/>
    <x v="0"/>
    <x v="0"/>
    <x v="0"/>
    <m/>
    <x v="0"/>
  </r>
  <r>
    <x v="89"/>
    <s v="CASH CUST"/>
    <x v="0"/>
    <x v="0"/>
    <x v="0"/>
    <x v="0"/>
    <x v="0"/>
    <x v="0"/>
    <x v="1"/>
    <x v="0"/>
    <x v="95"/>
    <s v="1008650"/>
    <x v="0"/>
    <x v="0"/>
    <n v="6469"/>
    <n v="6469"/>
    <m/>
    <m/>
    <m/>
    <x v="1"/>
    <n v="6469"/>
    <n v="0"/>
    <n v="0"/>
    <n v="0"/>
    <x v="1"/>
    <x v="1"/>
    <x v="1"/>
    <x v="1"/>
    <x v="1"/>
    <x v="1"/>
    <x v="1"/>
    <m/>
    <m/>
    <x v="0"/>
    <x v="0"/>
    <x v="0"/>
    <x v="0"/>
    <x v="0"/>
    <x v="0"/>
    <n v="6469"/>
    <x v="0"/>
  </r>
  <r>
    <x v="90"/>
    <s v="CASH CUST"/>
    <x v="0"/>
    <x v="1"/>
    <x v="0"/>
    <x v="0"/>
    <x v="6"/>
    <x v="0"/>
    <x v="0"/>
    <x v="0"/>
    <x v="96"/>
    <s v="2002492"/>
    <x v="2"/>
    <x v="0"/>
    <m/>
    <m/>
    <m/>
    <m/>
    <m/>
    <x v="0"/>
    <m/>
    <m/>
    <m/>
    <m/>
    <x v="0"/>
    <x v="0"/>
    <x v="0"/>
    <x v="0"/>
    <x v="0"/>
    <x v="0"/>
    <x v="0"/>
    <m/>
    <m/>
    <x v="0"/>
    <x v="0"/>
    <x v="0"/>
    <x v="0"/>
    <x v="0"/>
    <x v="0"/>
    <m/>
    <x v="0"/>
  </r>
  <r>
    <x v="90"/>
    <s v="CASH CUST"/>
    <x v="0"/>
    <x v="1"/>
    <x v="0"/>
    <x v="0"/>
    <x v="6"/>
    <x v="0"/>
    <x v="0"/>
    <x v="0"/>
    <x v="97"/>
    <s v="2002492"/>
    <x v="0"/>
    <x v="0"/>
    <m/>
    <m/>
    <m/>
    <m/>
    <m/>
    <x v="0"/>
    <m/>
    <m/>
    <m/>
    <m/>
    <x v="0"/>
    <x v="0"/>
    <x v="0"/>
    <x v="0"/>
    <x v="0"/>
    <x v="0"/>
    <x v="0"/>
    <m/>
    <m/>
    <x v="0"/>
    <x v="0"/>
    <x v="0"/>
    <x v="0"/>
    <x v="0"/>
    <x v="0"/>
    <m/>
    <x v="0"/>
  </r>
  <r>
    <x v="91"/>
    <s v="CASH CUST"/>
    <x v="0"/>
    <x v="0"/>
    <x v="0"/>
    <x v="0"/>
    <x v="1"/>
    <x v="0"/>
    <x v="0"/>
    <x v="0"/>
    <x v="98"/>
    <s v="2002602"/>
    <x v="0"/>
    <x v="1"/>
    <m/>
    <m/>
    <m/>
    <m/>
    <m/>
    <x v="0"/>
    <m/>
    <m/>
    <m/>
    <m/>
    <x v="0"/>
    <x v="0"/>
    <x v="0"/>
    <x v="0"/>
    <x v="0"/>
    <x v="0"/>
    <x v="0"/>
    <m/>
    <m/>
    <x v="0"/>
    <x v="0"/>
    <x v="0"/>
    <x v="0"/>
    <x v="0"/>
    <x v="0"/>
    <m/>
    <x v="0"/>
  </r>
  <r>
    <x v="92"/>
    <s v="CASH CUST"/>
    <x v="0"/>
    <x v="0"/>
    <x v="0"/>
    <x v="0"/>
    <x v="1"/>
    <x v="1"/>
    <x v="3"/>
    <x v="0"/>
    <x v="99"/>
    <s v="2000354"/>
    <x v="0"/>
    <x v="1"/>
    <n v="2842.26"/>
    <m/>
    <m/>
    <m/>
    <m/>
    <x v="0"/>
    <m/>
    <m/>
    <m/>
    <m/>
    <x v="0"/>
    <x v="0"/>
    <x v="0"/>
    <x v="0"/>
    <x v="0"/>
    <x v="0"/>
    <x v="0"/>
    <n v="2842.26"/>
    <n v="2842.26"/>
    <x v="0"/>
    <x v="0"/>
    <x v="0"/>
    <x v="0"/>
    <x v="0"/>
    <x v="0"/>
    <m/>
    <x v="0"/>
  </r>
  <r>
    <x v="93"/>
    <s v="CASH CUST"/>
    <x v="0"/>
    <x v="0"/>
    <x v="0"/>
    <x v="0"/>
    <x v="14"/>
    <x v="0"/>
    <x v="0"/>
    <x v="0"/>
    <x v="100"/>
    <s v="2002465"/>
    <x v="0"/>
    <x v="1"/>
    <m/>
    <m/>
    <m/>
    <m/>
    <m/>
    <x v="0"/>
    <m/>
    <m/>
    <m/>
    <m/>
    <x v="0"/>
    <x v="0"/>
    <x v="0"/>
    <x v="0"/>
    <x v="0"/>
    <x v="0"/>
    <x v="0"/>
    <m/>
    <m/>
    <x v="0"/>
    <x v="0"/>
    <x v="0"/>
    <x v="0"/>
    <x v="0"/>
    <x v="0"/>
    <m/>
    <x v="0"/>
  </r>
  <r>
    <x v="94"/>
    <s v="CASH CUST"/>
    <x v="0"/>
    <x v="0"/>
    <x v="0"/>
    <x v="0"/>
    <x v="13"/>
    <x v="0"/>
    <x v="0"/>
    <x v="0"/>
    <x v="101"/>
    <s v="2002564"/>
    <x v="2"/>
    <x v="0"/>
    <m/>
    <m/>
    <m/>
    <m/>
    <m/>
    <x v="0"/>
    <m/>
    <m/>
    <m/>
    <m/>
    <x v="0"/>
    <x v="0"/>
    <x v="0"/>
    <x v="0"/>
    <x v="0"/>
    <x v="0"/>
    <x v="0"/>
    <m/>
    <m/>
    <x v="0"/>
    <x v="0"/>
    <x v="0"/>
    <x v="0"/>
    <x v="0"/>
    <x v="0"/>
    <m/>
    <x v="0"/>
  </r>
  <r>
    <x v="95"/>
    <s v="CASH CUST"/>
    <x v="0"/>
    <x v="0"/>
    <x v="0"/>
    <x v="0"/>
    <x v="4"/>
    <x v="0"/>
    <x v="0"/>
    <x v="0"/>
    <x v="102"/>
    <s v="2000398"/>
    <x v="0"/>
    <x v="0"/>
    <m/>
    <m/>
    <m/>
    <m/>
    <m/>
    <x v="0"/>
    <m/>
    <m/>
    <m/>
    <m/>
    <x v="0"/>
    <x v="0"/>
    <x v="0"/>
    <x v="0"/>
    <x v="0"/>
    <x v="0"/>
    <x v="0"/>
    <m/>
    <m/>
    <x v="0"/>
    <x v="0"/>
    <x v="0"/>
    <x v="0"/>
    <x v="0"/>
    <x v="0"/>
    <m/>
    <x v="0"/>
  </r>
  <r>
    <x v="96"/>
    <s v="CASH CUST"/>
    <x v="0"/>
    <x v="0"/>
    <x v="0"/>
    <x v="0"/>
    <x v="0"/>
    <x v="0"/>
    <x v="0"/>
    <x v="0"/>
    <x v="103"/>
    <s v="2000499"/>
    <x v="0"/>
    <x v="0"/>
    <m/>
    <m/>
    <m/>
    <m/>
    <m/>
    <x v="0"/>
    <m/>
    <m/>
    <m/>
    <m/>
    <x v="0"/>
    <x v="0"/>
    <x v="0"/>
    <x v="0"/>
    <x v="0"/>
    <x v="0"/>
    <x v="0"/>
    <m/>
    <m/>
    <x v="0"/>
    <x v="0"/>
    <x v="0"/>
    <x v="0"/>
    <x v="0"/>
    <x v="0"/>
    <m/>
    <x v="0"/>
  </r>
  <r>
    <x v="97"/>
    <s v="CASH CUST"/>
    <x v="0"/>
    <x v="0"/>
    <x v="0"/>
    <x v="0"/>
    <x v="1"/>
    <x v="0"/>
    <x v="0"/>
    <x v="0"/>
    <x v="104"/>
    <s v="2000516"/>
    <x v="5"/>
    <x v="1"/>
    <m/>
    <m/>
    <m/>
    <m/>
    <m/>
    <x v="0"/>
    <m/>
    <m/>
    <m/>
    <m/>
    <x v="0"/>
    <x v="0"/>
    <x v="0"/>
    <x v="0"/>
    <x v="0"/>
    <x v="0"/>
    <x v="0"/>
    <m/>
    <m/>
    <x v="0"/>
    <x v="0"/>
    <x v="0"/>
    <x v="0"/>
    <x v="0"/>
    <x v="0"/>
    <m/>
    <x v="0"/>
  </r>
  <r>
    <x v="98"/>
    <s v="CASH CUST"/>
    <x v="0"/>
    <x v="0"/>
    <x v="0"/>
    <x v="0"/>
    <x v="4"/>
    <x v="0"/>
    <x v="0"/>
    <x v="0"/>
    <x v="105"/>
    <s v="1008979"/>
    <x v="1"/>
    <x v="0"/>
    <m/>
    <m/>
    <m/>
    <m/>
    <m/>
    <x v="0"/>
    <m/>
    <m/>
    <m/>
    <m/>
    <x v="0"/>
    <x v="0"/>
    <x v="0"/>
    <x v="0"/>
    <x v="0"/>
    <x v="0"/>
    <x v="0"/>
    <m/>
    <m/>
    <x v="0"/>
    <x v="0"/>
    <x v="0"/>
    <x v="0"/>
    <x v="0"/>
    <x v="0"/>
    <m/>
    <x v="0"/>
  </r>
  <r>
    <x v="99"/>
    <s v="CASH CUST"/>
    <x v="0"/>
    <x v="0"/>
    <x v="0"/>
    <x v="0"/>
    <x v="1"/>
    <x v="1"/>
    <x v="3"/>
    <x v="0"/>
    <x v="106"/>
    <s v="1008986"/>
    <x v="5"/>
    <x v="1"/>
    <n v="8521"/>
    <m/>
    <m/>
    <m/>
    <m/>
    <x v="0"/>
    <m/>
    <m/>
    <m/>
    <m/>
    <x v="0"/>
    <x v="0"/>
    <x v="0"/>
    <x v="0"/>
    <x v="0"/>
    <x v="0"/>
    <x v="0"/>
    <n v="8521"/>
    <n v="8521"/>
    <x v="0"/>
    <x v="0"/>
    <x v="0"/>
    <x v="0"/>
    <x v="0"/>
    <x v="0"/>
    <m/>
    <x v="0"/>
  </r>
  <r>
    <x v="100"/>
    <s v="CASH CUST"/>
    <x v="0"/>
    <x v="0"/>
    <x v="0"/>
    <x v="0"/>
    <x v="1"/>
    <x v="1"/>
    <x v="2"/>
    <x v="0"/>
    <x v="107"/>
    <s v="1008984"/>
    <x v="5"/>
    <x v="1"/>
    <n v="15485"/>
    <m/>
    <m/>
    <m/>
    <m/>
    <x v="0"/>
    <m/>
    <m/>
    <m/>
    <m/>
    <x v="0"/>
    <x v="0"/>
    <x v="0"/>
    <x v="0"/>
    <x v="0"/>
    <x v="0"/>
    <x v="0"/>
    <n v="15485"/>
    <n v="15485"/>
    <x v="0"/>
    <x v="0"/>
    <x v="0"/>
    <x v="0"/>
    <x v="0"/>
    <x v="0"/>
    <m/>
    <x v="0"/>
  </r>
  <r>
    <x v="101"/>
    <s v="CASH CUST"/>
    <x v="0"/>
    <x v="0"/>
    <x v="0"/>
    <x v="0"/>
    <x v="1"/>
    <x v="0"/>
    <x v="0"/>
    <x v="0"/>
    <x v="108"/>
    <s v="2001138"/>
    <x v="5"/>
    <x v="1"/>
    <m/>
    <m/>
    <m/>
    <m/>
    <m/>
    <x v="0"/>
    <m/>
    <m/>
    <m/>
    <m/>
    <x v="0"/>
    <x v="0"/>
    <x v="0"/>
    <x v="0"/>
    <x v="0"/>
    <x v="0"/>
    <x v="0"/>
    <m/>
    <m/>
    <x v="0"/>
    <x v="0"/>
    <x v="0"/>
    <x v="0"/>
    <x v="0"/>
    <x v="0"/>
    <m/>
    <x v="0"/>
  </r>
  <r>
    <x v="102"/>
    <s v="CASH CUST"/>
    <x v="0"/>
    <x v="0"/>
    <x v="0"/>
    <x v="0"/>
    <x v="1"/>
    <x v="1"/>
    <x v="2"/>
    <x v="0"/>
    <x v="109"/>
    <s v="1008992"/>
    <x v="5"/>
    <x v="1"/>
    <n v="26578"/>
    <m/>
    <m/>
    <m/>
    <m/>
    <x v="0"/>
    <m/>
    <m/>
    <m/>
    <m/>
    <x v="0"/>
    <x v="0"/>
    <x v="0"/>
    <x v="0"/>
    <x v="0"/>
    <x v="0"/>
    <x v="0"/>
    <n v="26578"/>
    <n v="26578"/>
    <x v="0"/>
    <x v="0"/>
    <x v="0"/>
    <x v="0"/>
    <x v="0"/>
    <x v="0"/>
    <m/>
    <x v="0"/>
  </r>
  <r>
    <x v="103"/>
    <s v="CASH CUST"/>
    <x v="0"/>
    <x v="0"/>
    <x v="0"/>
    <x v="0"/>
    <x v="1"/>
    <x v="0"/>
    <x v="0"/>
    <x v="0"/>
    <x v="110"/>
    <s v="2000513"/>
    <x v="5"/>
    <x v="1"/>
    <m/>
    <m/>
    <m/>
    <m/>
    <m/>
    <x v="0"/>
    <m/>
    <m/>
    <m/>
    <m/>
    <x v="0"/>
    <x v="0"/>
    <x v="0"/>
    <x v="0"/>
    <x v="0"/>
    <x v="0"/>
    <x v="0"/>
    <m/>
    <m/>
    <x v="0"/>
    <x v="0"/>
    <x v="0"/>
    <x v="0"/>
    <x v="0"/>
    <x v="0"/>
    <m/>
    <x v="0"/>
  </r>
  <r>
    <x v="104"/>
    <s v="CASH CUST"/>
    <x v="0"/>
    <x v="0"/>
    <x v="0"/>
    <x v="0"/>
    <x v="1"/>
    <x v="0"/>
    <x v="0"/>
    <x v="0"/>
    <x v="111"/>
    <s v="1000147"/>
    <x v="1"/>
    <x v="1"/>
    <m/>
    <m/>
    <m/>
    <m/>
    <m/>
    <x v="0"/>
    <m/>
    <m/>
    <m/>
    <m/>
    <x v="0"/>
    <x v="0"/>
    <x v="0"/>
    <x v="0"/>
    <x v="0"/>
    <x v="0"/>
    <x v="0"/>
    <m/>
    <m/>
    <x v="0"/>
    <x v="0"/>
    <x v="0"/>
    <x v="0"/>
    <x v="0"/>
    <x v="0"/>
    <m/>
    <x v="0"/>
  </r>
  <r>
    <x v="105"/>
    <s v="CASH CUST"/>
    <x v="0"/>
    <x v="0"/>
    <x v="0"/>
    <x v="0"/>
    <x v="1"/>
    <x v="0"/>
    <x v="0"/>
    <x v="0"/>
    <x v="112"/>
    <s v="2001399"/>
    <x v="5"/>
    <x v="1"/>
    <m/>
    <m/>
    <m/>
    <m/>
    <m/>
    <x v="0"/>
    <m/>
    <m/>
    <m/>
    <m/>
    <x v="0"/>
    <x v="0"/>
    <x v="0"/>
    <x v="0"/>
    <x v="0"/>
    <x v="0"/>
    <x v="0"/>
    <m/>
    <m/>
    <x v="0"/>
    <x v="0"/>
    <x v="0"/>
    <x v="0"/>
    <x v="0"/>
    <x v="0"/>
    <m/>
    <x v="0"/>
  </r>
  <r>
    <x v="106"/>
    <s v="CASH CUST"/>
    <x v="0"/>
    <x v="0"/>
    <x v="0"/>
    <x v="0"/>
    <x v="1"/>
    <x v="1"/>
    <x v="0"/>
    <x v="0"/>
    <x v="113"/>
    <s v="2001454"/>
    <x v="5"/>
    <x v="1"/>
    <m/>
    <m/>
    <m/>
    <m/>
    <m/>
    <x v="0"/>
    <m/>
    <m/>
    <m/>
    <m/>
    <x v="0"/>
    <x v="0"/>
    <x v="0"/>
    <x v="0"/>
    <x v="0"/>
    <x v="0"/>
    <x v="0"/>
    <m/>
    <m/>
    <x v="0"/>
    <x v="0"/>
    <x v="0"/>
    <x v="0"/>
    <x v="0"/>
    <x v="0"/>
    <m/>
    <x v="0"/>
  </r>
  <r>
    <x v="106"/>
    <s v="CASH CUST"/>
    <x v="0"/>
    <x v="0"/>
    <x v="0"/>
    <x v="0"/>
    <x v="8"/>
    <x v="0"/>
    <x v="0"/>
    <x v="0"/>
    <x v="114"/>
    <s v="2001454"/>
    <x v="1"/>
    <x v="0"/>
    <m/>
    <m/>
    <m/>
    <m/>
    <m/>
    <x v="0"/>
    <m/>
    <m/>
    <m/>
    <m/>
    <x v="0"/>
    <x v="0"/>
    <x v="0"/>
    <x v="0"/>
    <x v="0"/>
    <x v="0"/>
    <x v="0"/>
    <m/>
    <m/>
    <x v="0"/>
    <x v="0"/>
    <x v="0"/>
    <x v="0"/>
    <x v="0"/>
    <x v="0"/>
    <m/>
    <x v="0"/>
  </r>
  <r>
    <x v="107"/>
    <s v="CASH CUST"/>
    <x v="0"/>
    <x v="0"/>
    <x v="0"/>
    <x v="0"/>
    <x v="1"/>
    <x v="1"/>
    <x v="0"/>
    <x v="0"/>
    <x v="115"/>
    <s v="2001720"/>
    <x v="5"/>
    <x v="1"/>
    <m/>
    <m/>
    <m/>
    <m/>
    <m/>
    <x v="0"/>
    <m/>
    <m/>
    <m/>
    <m/>
    <x v="0"/>
    <x v="0"/>
    <x v="0"/>
    <x v="0"/>
    <x v="0"/>
    <x v="0"/>
    <x v="0"/>
    <m/>
    <m/>
    <x v="0"/>
    <x v="0"/>
    <x v="0"/>
    <x v="0"/>
    <x v="0"/>
    <x v="0"/>
    <m/>
    <x v="0"/>
  </r>
  <r>
    <x v="108"/>
    <s v="CASH CUST"/>
    <x v="0"/>
    <x v="0"/>
    <x v="0"/>
    <x v="0"/>
    <x v="0"/>
    <x v="0"/>
    <x v="0"/>
    <x v="0"/>
    <x v="116"/>
    <s v="2001907"/>
    <x v="0"/>
    <x v="0"/>
    <m/>
    <m/>
    <m/>
    <m/>
    <m/>
    <x v="0"/>
    <m/>
    <m/>
    <m/>
    <m/>
    <x v="0"/>
    <x v="0"/>
    <x v="0"/>
    <x v="0"/>
    <x v="0"/>
    <x v="0"/>
    <x v="0"/>
    <m/>
    <m/>
    <x v="0"/>
    <x v="0"/>
    <x v="0"/>
    <x v="0"/>
    <x v="0"/>
    <x v="0"/>
    <m/>
    <x v="0"/>
  </r>
  <r>
    <x v="109"/>
    <s v="CASH CUST"/>
    <x v="0"/>
    <x v="0"/>
    <x v="0"/>
    <x v="0"/>
    <x v="1"/>
    <x v="1"/>
    <x v="0"/>
    <x v="0"/>
    <x v="117"/>
    <s v="2001450"/>
    <x v="5"/>
    <x v="1"/>
    <m/>
    <m/>
    <m/>
    <m/>
    <m/>
    <x v="0"/>
    <m/>
    <m/>
    <m/>
    <m/>
    <x v="0"/>
    <x v="0"/>
    <x v="0"/>
    <x v="0"/>
    <x v="0"/>
    <x v="0"/>
    <x v="0"/>
    <m/>
    <m/>
    <x v="0"/>
    <x v="0"/>
    <x v="0"/>
    <x v="0"/>
    <x v="0"/>
    <x v="0"/>
    <m/>
    <x v="0"/>
  </r>
  <r>
    <x v="110"/>
    <s v="CASH CUST"/>
    <x v="0"/>
    <x v="0"/>
    <x v="0"/>
    <x v="0"/>
    <x v="1"/>
    <x v="0"/>
    <x v="0"/>
    <x v="0"/>
    <x v="118"/>
    <s v="2001320"/>
    <x v="5"/>
    <x v="1"/>
    <m/>
    <m/>
    <m/>
    <m/>
    <m/>
    <x v="0"/>
    <m/>
    <m/>
    <m/>
    <m/>
    <x v="0"/>
    <x v="0"/>
    <x v="0"/>
    <x v="0"/>
    <x v="0"/>
    <x v="0"/>
    <x v="0"/>
    <m/>
    <m/>
    <x v="0"/>
    <x v="0"/>
    <x v="0"/>
    <x v="0"/>
    <x v="0"/>
    <x v="0"/>
    <m/>
    <x v="0"/>
  </r>
  <r>
    <x v="111"/>
    <s v="CASH CUST"/>
    <x v="0"/>
    <x v="0"/>
    <x v="0"/>
    <x v="0"/>
    <x v="1"/>
    <x v="0"/>
    <x v="0"/>
    <x v="0"/>
    <x v="119"/>
    <s v="2002137"/>
    <x v="5"/>
    <x v="1"/>
    <m/>
    <m/>
    <m/>
    <m/>
    <m/>
    <x v="0"/>
    <m/>
    <m/>
    <m/>
    <m/>
    <x v="0"/>
    <x v="0"/>
    <x v="0"/>
    <x v="0"/>
    <x v="0"/>
    <x v="0"/>
    <x v="0"/>
    <m/>
    <m/>
    <x v="0"/>
    <x v="0"/>
    <x v="0"/>
    <x v="0"/>
    <x v="0"/>
    <x v="0"/>
    <m/>
    <x v="0"/>
  </r>
  <r>
    <x v="112"/>
    <s v="CASH CUST"/>
    <x v="0"/>
    <x v="0"/>
    <x v="0"/>
    <x v="0"/>
    <x v="1"/>
    <x v="0"/>
    <x v="4"/>
    <x v="0"/>
    <x v="120"/>
    <s v="1008731"/>
    <x v="5"/>
    <x v="0"/>
    <n v="173348"/>
    <m/>
    <m/>
    <m/>
    <m/>
    <x v="0"/>
    <m/>
    <m/>
    <m/>
    <m/>
    <x v="0"/>
    <x v="0"/>
    <x v="0"/>
    <x v="0"/>
    <x v="0"/>
    <x v="0"/>
    <x v="0"/>
    <m/>
    <m/>
    <x v="0"/>
    <x v="0"/>
    <x v="0"/>
    <x v="0"/>
    <x v="0"/>
    <x v="0"/>
    <m/>
    <x v="0"/>
  </r>
  <r>
    <x v="113"/>
    <s v="CATRION CATERING"/>
    <x v="0"/>
    <x v="0"/>
    <x v="0"/>
    <x v="0"/>
    <x v="8"/>
    <x v="1"/>
    <x v="1"/>
    <x v="0"/>
    <x v="121"/>
    <s v="1000392"/>
    <x v="1"/>
    <x v="0"/>
    <n v="3781.66"/>
    <m/>
    <m/>
    <n v="2012.5"/>
    <m/>
    <x v="0"/>
    <m/>
    <m/>
    <m/>
    <m/>
    <x v="0"/>
    <x v="0"/>
    <x v="0"/>
    <x v="0"/>
    <x v="0"/>
    <x v="0"/>
    <x v="0"/>
    <n v="3781.66"/>
    <n v="3781.66"/>
    <x v="0"/>
    <x v="0"/>
    <x v="0"/>
    <x v="0"/>
    <x v="0"/>
    <x v="0"/>
    <m/>
    <x v="0"/>
  </r>
  <r>
    <x v="114"/>
    <s v="CHAMBER"/>
    <x v="0"/>
    <x v="0"/>
    <x v="0"/>
    <x v="0"/>
    <x v="1"/>
    <x v="0"/>
    <x v="0"/>
    <x v="0"/>
    <x v="122"/>
    <s v="1000309"/>
    <x v="1"/>
    <x v="1"/>
    <m/>
    <m/>
    <m/>
    <m/>
    <m/>
    <x v="0"/>
    <m/>
    <m/>
    <m/>
    <m/>
    <x v="0"/>
    <x v="0"/>
    <x v="0"/>
    <x v="0"/>
    <x v="0"/>
    <x v="0"/>
    <x v="0"/>
    <m/>
    <m/>
    <x v="0"/>
    <x v="0"/>
    <x v="0"/>
    <x v="0"/>
    <x v="0"/>
    <x v="0"/>
    <m/>
    <x v="0"/>
  </r>
  <r>
    <x v="115"/>
    <s v="Not Assigned"/>
    <x v="0"/>
    <x v="0"/>
    <x v="0"/>
    <x v="0"/>
    <x v="9"/>
    <x v="1"/>
    <x v="1"/>
    <x v="0"/>
    <x v="123"/>
    <s v="1008801"/>
    <x v="5"/>
    <x v="0"/>
    <n v="4743.75"/>
    <m/>
    <m/>
    <m/>
    <m/>
    <x v="0"/>
    <m/>
    <m/>
    <m/>
    <m/>
    <x v="0"/>
    <x v="0"/>
    <x v="0"/>
    <x v="0"/>
    <x v="0"/>
    <x v="0"/>
    <x v="0"/>
    <n v="4743.75"/>
    <n v="4743.75"/>
    <x v="0"/>
    <x v="0"/>
    <x v="0"/>
    <x v="0"/>
    <x v="0"/>
    <x v="0"/>
    <m/>
    <x v="0"/>
  </r>
  <r>
    <x v="116"/>
    <s v="COFFEE TASTE COMPANY"/>
    <x v="0"/>
    <x v="2"/>
    <x v="0"/>
    <x v="0"/>
    <x v="1"/>
    <x v="0"/>
    <x v="0"/>
    <x v="0"/>
    <x v="124"/>
    <s v="1002004"/>
    <x v="0"/>
    <x v="1"/>
    <m/>
    <m/>
    <m/>
    <m/>
    <m/>
    <x v="0"/>
    <m/>
    <m/>
    <m/>
    <m/>
    <x v="0"/>
    <x v="0"/>
    <x v="0"/>
    <x v="0"/>
    <x v="0"/>
    <x v="0"/>
    <x v="0"/>
    <m/>
    <m/>
    <x v="0"/>
    <x v="0"/>
    <x v="0"/>
    <x v="0"/>
    <x v="0"/>
    <x v="0"/>
    <m/>
    <x v="0"/>
  </r>
  <r>
    <x v="116"/>
    <s v="COFFEE TASTE COMPANY"/>
    <x v="0"/>
    <x v="2"/>
    <x v="0"/>
    <x v="0"/>
    <x v="1"/>
    <x v="0"/>
    <x v="0"/>
    <x v="0"/>
    <x v="125"/>
    <s v="1002004"/>
    <x v="2"/>
    <x v="1"/>
    <m/>
    <m/>
    <m/>
    <m/>
    <m/>
    <x v="0"/>
    <m/>
    <m/>
    <m/>
    <m/>
    <x v="0"/>
    <x v="0"/>
    <x v="0"/>
    <x v="0"/>
    <x v="0"/>
    <x v="0"/>
    <x v="0"/>
    <m/>
    <m/>
    <x v="0"/>
    <x v="0"/>
    <x v="0"/>
    <x v="0"/>
    <x v="0"/>
    <x v="0"/>
    <m/>
    <x v="0"/>
  </r>
  <r>
    <x v="117"/>
    <s v="Not Assigned"/>
    <x v="0"/>
    <x v="0"/>
    <x v="0"/>
    <x v="0"/>
    <x v="6"/>
    <x v="0"/>
    <x v="0"/>
    <x v="0"/>
    <x v="126"/>
    <s v="2001642"/>
    <x v="2"/>
    <x v="0"/>
    <m/>
    <m/>
    <m/>
    <m/>
    <m/>
    <x v="0"/>
    <m/>
    <m/>
    <m/>
    <m/>
    <x v="0"/>
    <x v="0"/>
    <x v="0"/>
    <x v="0"/>
    <x v="0"/>
    <x v="0"/>
    <x v="0"/>
    <m/>
    <m/>
    <x v="0"/>
    <x v="0"/>
    <x v="0"/>
    <x v="0"/>
    <x v="0"/>
    <x v="0"/>
    <m/>
    <x v="0"/>
  </r>
  <r>
    <x v="117"/>
    <s v="Not Assigned"/>
    <x v="0"/>
    <x v="0"/>
    <x v="0"/>
    <x v="0"/>
    <x v="6"/>
    <x v="0"/>
    <x v="0"/>
    <x v="0"/>
    <x v="127"/>
    <s v="2001642"/>
    <x v="0"/>
    <x v="0"/>
    <m/>
    <m/>
    <m/>
    <m/>
    <m/>
    <x v="0"/>
    <m/>
    <m/>
    <m/>
    <m/>
    <x v="0"/>
    <x v="0"/>
    <x v="0"/>
    <x v="0"/>
    <x v="0"/>
    <x v="0"/>
    <x v="0"/>
    <m/>
    <m/>
    <x v="0"/>
    <x v="0"/>
    <x v="0"/>
    <x v="0"/>
    <x v="0"/>
    <x v="0"/>
    <m/>
    <x v="0"/>
  </r>
  <r>
    <x v="118"/>
    <s v="Not Assigned"/>
    <x v="0"/>
    <x v="0"/>
    <x v="0"/>
    <x v="0"/>
    <x v="1"/>
    <x v="0"/>
    <x v="0"/>
    <x v="0"/>
    <x v="128"/>
    <s v="2001473"/>
    <x v="2"/>
    <x v="1"/>
    <m/>
    <m/>
    <m/>
    <m/>
    <m/>
    <x v="0"/>
    <m/>
    <m/>
    <m/>
    <m/>
    <x v="0"/>
    <x v="0"/>
    <x v="0"/>
    <x v="0"/>
    <x v="0"/>
    <x v="0"/>
    <x v="0"/>
    <m/>
    <m/>
    <x v="0"/>
    <x v="0"/>
    <x v="0"/>
    <x v="0"/>
    <x v="0"/>
    <x v="0"/>
    <m/>
    <x v="0"/>
  </r>
  <r>
    <x v="119"/>
    <s v="Not Assigned"/>
    <x v="0"/>
    <x v="0"/>
    <x v="0"/>
    <x v="0"/>
    <x v="13"/>
    <x v="0"/>
    <x v="0"/>
    <x v="0"/>
    <x v="129"/>
    <s v="1003036"/>
    <x v="2"/>
    <x v="0"/>
    <m/>
    <m/>
    <m/>
    <m/>
    <m/>
    <x v="0"/>
    <m/>
    <m/>
    <m/>
    <m/>
    <x v="0"/>
    <x v="0"/>
    <x v="0"/>
    <x v="0"/>
    <x v="0"/>
    <x v="0"/>
    <x v="0"/>
    <m/>
    <m/>
    <x v="0"/>
    <x v="0"/>
    <x v="0"/>
    <x v="0"/>
    <x v="0"/>
    <x v="0"/>
    <m/>
    <x v="0"/>
  </r>
  <r>
    <x v="120"/>
    <s v="Not Assigned"/>
    <x v="0"/>
    <x v="0"/>
    <x v="0"/>
    <x v="0"/>
    <x v="1"/>
    <x v="0"/>
    <x v="0"/>
    <x v="0"/>
    <x v="130"/>
    <s v="1009732"/>
    <x v="0"/>
    <x v="1"/>
    <m/>
    <m/>
    <m/>
    <m/>
    <m/>
    <x v="0"/>
    <m/>
    <m/>
    <m/>
    <m/>
    <x v="0"/>
    <x v="0"/>
    <x v="0"/>
    <x v="0"/>
    <x v="0"/>
    <x v="0"/>
    <x v="0"/>
    <m/>
    <m/>
    <x v="0"/>
    <x v="0"/>
    <x v="0"/>
    <x v="0"/>
    <x v="0"/>
    <x v="0"/>
    <m/>
    <x v="0"/>
  </r>
  <r>
    <x v="120"/>
    <s v="CUSTOMER SAMPLE"/>
    <x v="0"/>
    <x v="0"/>
    <x v="0"/>
    <x v="0"/>
    <x v="1"/>
    <x v="0"/>
    <x v="0"/>
    <x v="0"/>
    <x v="131"/>
    <s v="1009732"/>
    <x v="1"/>
    <x v="1"/>
    <m/>
    <m/>
    <m/>
    <m/>
    <m/>
    <x v="0"/>
    <m/>
    <m/>
    <m/>
    <m/>
    <x v="0"/>
    <x v="0"/>
    <x v="0"/>
    <x v="0"/>
    <x v="0"/>
    <x v="0"/>
    <x v="0"/>
    <m/>
    <m/>
    <x v="0"/>
    <x v="0"/>
    <x v="0"/>
    <x v="0"/>
    <x v="0"/>
    <x v="0"/>
    <m/>
    <x v="0"/>
  </r>
  <r>
    <x v="121"/>
    <s v="MAESTRO PIZZA"/>
    <x v="0"/>
    <x v="1"/>
    <x v="0"/>
    <x v="0"/>
    <x v="13"/>
    <x v="3"/>
    <x v="1"/>
    <x v="0"/>
    <x v="132"/>
    <s v="1003203"/>
    <x v="2"/>
    <x v="0"/>
    <n v="15249"/>
    <m/>
    <m/>
    <m/>
    <m/>
    <x v="1"/>
    <n v="0"/>
    <n v="38145.5"/>
    <n v="0"/>
    <n v="0"/>
    <x v="1"/>
    <x v="1"/>
    <x v="1"/>
    <x v="1"/>
    <x v="1"/>
    <x v="1"/>
    <x v="1"/>
    <n v="15249"/>
    <n v="53394.5"/>
    <x v="0"/>
    <x v="0"/>
    <x v="0"/>
    <x v="0"/>
    <x v="0"/>
    <x v="0"/>
    <m/>
    <x v="0"/>
  </r>
  <r>
    <x v="121"/>
    <s v="MAESTRO PIZZA"/>
    <x v="0"/>
    <x v="1"/>
    <x v="0"/>
    <x v="0"/>
    <x v="13"/>
    <x v="3"/>
    <x v="1"/>
    <x v="0"/>
    <x v="133"/>
    <s v="1003203"/>
    <x v="0"/>
    <x v="0"/>
    <n v="195056"/>
    <n v="1339166720.8"/>
    <n v="0"/>
    <m/>
    <m/>
    <x v="1"/>
    <n v="198593.62"/>
    <n v="125659.92"/>
    <n v="213254.28"/>
    <n v="0"/>
    <x v="1"/>
    <x v="1"/>
    <x v="1"/>
    <x v="1"/>
    <x v="1"/>
    <x v="1"/>
    <x v="1"/>
    <m/>
    <m/>
    <x v="0"/>
    <x v="0"/>
    <x v="0"/>
    <x v="0"/>
    <x v="0"/>
    <x v="0"/>
    <n v="198593.62"/>
    <x v="0"/>
  </r>
  <r>
    <x v="122"/>
    <s v="DALEEL AL SHIRAA"/>
    <x v="0"/>
    <x v="0"/>
    <x v="0"/>
    <x v="0"/>
    <x v="1"/>
    <x v="1"/>
    <x v="0"/>
    <x v="0"/>
    <x v="134"/>
    <s v="1008583"/>
    <x v="2"/>
    <x v="1"/>
    <m/>
    <m/>
    <m/>
    <m/>
    <m/>
    <x v="0"/>
    <m/>
    <m/>
    <m/>
    <m/>
    <x v="0"/>
    <x v="0"/>
    <x v="0"/>
    <x v="0"/>
    <x v="0"/>
    <x v="0"/>
    <x v="0"/>
    <m/>
    <m/>
    <x v="0"/>
    <x v="0"/>
    <x v="0"/>
    <x v="0"/>
    <x v="0"/>
    <x v="0"/>
    <m/>
    <x v="0"/>
  </r>
  <r>
    <x v="123"/>
    <s v="DALLAH"/>
    <x v="0"/>
    <x v="0"/>
    <x v="0"/>
    <x v="0"/>
    <x v="8"/>
    <x v="1"/>
    <x v="1"/>
    <x v="0"/>
    <x v="135"/>
    <s v="1008786"/>
    <x v="5"/>
    <x v="0"/>
    <n v="340"/>
    <m/>
    <m/>
    <m/>
    <m/>
    <x v="1"/>
    <n v="340"/>
    <n v="0"/>
    <n v="0"/>
    <n v="0"/>
    <x v="1"/>
    <x v="1"/>
    <x v="1"/>
    <x v="1"/>
    <x v="1"/>
    <x v="1"/>
    <x v="1"/>
    <m/>
    <m/>
    <x v="0"/>
    <x v="0"/>
    <x v="0"/>
    <x v="0"/>
    <x v="0"/>
    <x v="0"/>
    <n v="340"/>
    <x v="0"/>
  </r>
  <r>
    <x v="124"/>
    <s v="Not Assigned"/>
    <x v="0"/>
    <x v="0"/>
    <x v="0"/>
    <x v="0"/>
    <x v="15"/>
    <x v="0"/>
    <x v="0"/>
    <x v="0"/>
    <x v="136"/>
    <s v="1001926"/>
    <x v="0"/>
    <x v="0"/>
    <m/>
    <m/>
    <m/>
    <m/>
    <m/>
    <x v="0"/>
    <m/>
    <m/>
    <m/>
    <m/>
    <x v="0"/>
    <x v="0"/>
    <x v="0"/>
    <x v="0"/>
    <x v="0"/>
    <x v="0"/>
    <x v="0"/>
    <m/>
    <m/>
    <x v="0"/>
    <x v="0"/>
    <x v="0"/>
    <x v="0"/>
    <x v="0"/>
    <x v="0"/>
    <m/>
    <x v="0"/>
  </r>
  <r>
    <x v="125"/>
    <s v="DAMMAM PHARMA"/>
    <x v="0"/>
    <x v="1"/>
    <x v="0"/>
    <x v="0"/>
    <x v="15"/>
    <x v="3"/>
    <x v="3"/>
    <x v="0"/>
    <x v="137"/>
    <s v="1001850"/>
    <x v="2"/>
    <x v="0"/>
    <n v="0"/>
    <m/>
    <m/>
    <m/>
    <m/>
    <x v="0"/>
    <m/>
    <m/>
    <m/>
    <m/>
    <x v="0"/>
    <x v="0"/>
    <x v="0"/>
    <x v="0"/>
    <x v="0"/>
    <x v="0"/>
    <x v="0"/>
    <m/>
    <m/>
    <x v="0"/>
    <x v="0"/>
    <x v="0"/>
    <x v="0"/>
    <x v="0"/>
    <x v="0"/>
    <m/>
    <x v="0"/>
  </r>
  <r>
    <x v="126"/>
    <s v="DANUBE"/>
    <x v="0"/>
    <x v="1"/>
    <x v="0"/>
    <x v="0"/>
    <x v="7"/>
    <x v="3"/>
    <x v="2"/>
    <x v="0"/>
    <x v="138"/>
    <s v="2002152"/>
    <x v="0"/>
    <x v="0"/>
    <n v="20126.150000000001"/>
    <m/>
    <m/>
    <m/>
    <m/>
    <x v="0"/>
    <m/>
    <m/>
    <m/>
    <m/>
    <x v="0"/>
    <x v="0"/>
    <x v="0"/>
    <x v="0"/>
    <x v="0"/>
    <x v="0"/>
    <x v="0"/>
    <m/>
    <m/>
    <x v="0"/>
    <x v="0"/>
    <x v="0"/>
    <x v="0"/>
    <x v="0"/>
    <x v="0"/>
    <m/>
    <x v="0"/>
  </r>
  <r>
    <x v="127"/>
    <s v="DAR ALESNAD"/>
    <x v="0"/>
    <x v="1"/>
    <x v="0"/>
    <x v="0"/>
    <x v="6"/>
    <x v="3"/>
    <x v="0"/>
    <x v="0"/>
    <x v="139"/>
    <s v="2000705"/>
    <x v="0"/>
    <x v="0"/>
    <m/>
    <m/>
    <m/>
    <m/>
    <m/>
    <x v="1"/>
    <n v="0"/>
    <n v="0"/>
    <n v="119076.75"/>
    <n v="0"/>
    <x v="1"/>
    <x v="1"/>
    <x v="1"/>
    <x v="1"/>
    <x v="1"/>
    <x v="1"/>
    <x v="1"/>
    <m/>
    <m/>
    <x v="0"/>
    <x v="0"/>
    <x v="0"/>
    <x v="0"/>
    <x v="0"/>
    <x v="0"/>
    <m/>
    <x v="0"/>
  </r>
  <r>
    <x v="128"/>
    <s v="DAR AS-SALAMA"/>
    <x v="0"/>
    <x v="1"/>
    <x v="0"/>
    <x v="0"/>
    <x v="8"/>
    <x v="3"/>
    <x v="3"/>
    <x v="0"/>
    <x v="140"/>
    <s v="1000797"/>
    <x v="1"/>
    <x v="0"/>
    <n v="12075"/>
    <m/>
    <n v="6037.5"/>
    <m/>
    <m/>
    <x v="0"/>
    <m/>
    <m/>
    <m/>
    <m/>
    <x v="0"/>
    <x v="0"/>
    <x v="0"/>
    <x v="0"/>
    <x v="0"/>
    <x v="0"/>
    <x v="0"/>
    <m/>
    <m/>
    <x v="0"/>
    <x v="0"/>
    <x v="0"/>
    <x v="0"/>
    <x v="0"/>
    <x v="0"/>
    <m/>
    <x v="0"/>
  </r>
  <r>
    <x v="129"/>
    <s v="DAREEN INTERNATIONAL"/>
    <x v="0"/>
    <x v="3"/>
    <x v="0"/>
    <x v="0"/>
    <x v="15"/>
    <x v="4"/>
    <x v="1"/>
    <x v="0"/>
    <x v="141"/>
    <s v="2002074"/>
    <x v="0"/>
    <x v="0"/>
    <n v="8664.4500000000007"/>
    <m/>
    <n v="8664.4500000000007"/>
    <m/>
    <m/>
    <x v="1"/>
    <n v="8664.4500000000007"/>
    <n v="24076.799999999999"/>
    <n v="0"/>
    <n v="0"/>
    <x v="1"/>
    <x v="1"/>
    <x v="1"/>
    <x v="1"/>
    <x v="1"/>
    <x v="1"/>
    <x v="1"/>
    <m/>
    <m/>
    <x v="0"/>
    <x v="0"/>
    <x v="0"/>
    <x v="0"/>
    <x v="0"/>
    <x v="0"/>
    <n v="8664.4500000000007"/>
    <x v="0"/>
  </r>
  <r>
    <x v="130"/>
    <s v="DAWANCO"/>
    <x v="0"/>
    <x v="1"/>
    <x v="0"/>
    <x v="0"/>
    <x v="3"/>
    <x v="3"/>
    <x v="3"/>
    <x v="0"/>
    <x v="142"/>
    <s v="2000293"/>
    <x v="0"/>
    <x v="0"/>
    <n v="24710"/>
    <m/>
    <m/>
    <m/>
    <m/>
    <x v="1"/>
    <n v="23624"/>
    <n v="0"/>
    <n v="0"/>
    <n v="0"/>
    <x v="1"/>
    <x v="1"/>
    <x v="1"/>
    <x v="1"/>
    <x v="1"/>
    <x v="1"/>
    <x v="1"/>
    <m/>
    <m/>
    <x v="0"/>
    <x v="0"/>
    <x v="0"/>
    <x v="0"/>
    <x v="0"/>
    <x v="0"/>
    <n v="23624"/>
    <x v="0"/>
  </r>
  <r>
    <x v="131"/>
    <s v="Not Assigned"/>
    <x v="0"/>
    <x v="0"/>
    <x v="0"/>
    <x v="0"/>
    <x v="15"/>
    <x v="0"/>
    <x v="0"/>
    <x v="0"/>
    <x v="143"/>
    <s v="1003709"/>
    <x v="1"/>
    <x v="0"/>
    <m/>
    <m/>
    <m/>
    <m/>
    <m/>
    <x v="0"/>
    <m/>
    <m/>
    <m/>
    <m/>
    <x v="0"/>
    <x v="0"/>
    <x v="0"/>
    <x v="0"/>
    <x v="0"/>
    <x v="0"/>
    <x v="0"/>
    <m/>
    <m/>
    <x v="0"/>
    <x v="0"/>
    <x v="0"/>
    <x v="0"/>
    <x v="0"/>
    <x v="0"/>
    <m/>
    <x v="0"/>
  </r>
  <r>
    <x v="132"/>
    <s v="Not Assigned"/>
    <x v="0"/>
    <x v="0"/>
    <x v="0"/>
    <x v="0"/>
    <x v="1"/>
    <x v="0"/>
    <x v="0"/>
    <x v="0"/>
    <x v="144"/>
    <s v="1007805"/>
    <x v="0"/>
    <x v="1"/>
    <m/>
    <m/>
    <m/>
    <m/>
    <m/>
    <x v="0"/>
    <m/>
    <m/>
    <m/>
    <m/>
    <x v="0"/>
    <x v="0"/>
    <x v="0"/>
    <x v="0"/>
    <x v="0"/>
    <x v="0"/>
    <x v="0"/>
    <m/>
    <m/>
    <x v="0"/>
    <x v="0"/>
    <x v="0"/>
    <x v="0"/>
    <x v="0"/>
    <x v="0"/>
    <m/>
    <x v="0"/>
  </r>
  <r>
    <x v="133"/>
    <s v="Not Assigned"/>
    <x v="0"/>
    <x v="0"/>
    <x v="0"/>
    <x v="0"/>
    <x v="7"/>
    <x v="0"/>
    <x v="0"/>
    <x v="0"/>
    <x v="145"/>
    <s v="2002490"/>
    <x v="4"/>
    <x v="0"/>
    <m/>
    <m/>
    <m/>
    <m/>
    <m/>
    <x v="0"/>
    <m/>
    <m/>
    <m/>
    <m/>
    <x v="0"/>
    <x v="0"/>
    <x v="0"/>
    <x v="0"/>
    <x v="0"/>
    <x v="0"/>
    <x v="0"/>
    <m/>
    <m/>
    <x v="0"/>
    <x v="0"/>
    <x v="0"/>
    <x v="0"/>
    <x v="0"/>
    <x v="0"/>
    <m/>
    <x v="0"/>
  </r>
  <r>
    <x v="134"/>
    <s v="Not Assigned"/>
    <x v="0"/>
    <x v="0"/>
    <x v="0"/>
    <x v="0"/>
    <x v="8"/>
    <x v="1"/>
    <x v="3"/>
    <x v="0"/>
    <x v="146"/>
    <s v="1008985"/>
    <x v="5"/>
    <x v="0"/>
    <n v="0"/>
    <m/>
    <m/>
    <m/>
    <m/>
    <x v="0"/>
    <m/>
    <m/>
    <m/>
    <m/>
    <x v="0"/>
    <x v="0"/>
    <x v="0"/>
    <x v="0"/>
    <x v="0"/>
    <x v="0"/>
    <x v="0"/>
    <m/>
    <m/>
    <x v="0"/>
    <x v="0"/>
    <x v="0"/>
    <x v="0"/>
    <x v="0"/>
    <x v="0"/>
    <m/>
    <x v="0"/>
  </r>
  <r>
    <x v="135"/>
    <s v="EAST WEST HYPER MARKET"/>
    <x v="0"/>
    <x v="1"/>
    <x v="0"/>
    <x v="0"/>
    <x v="9"/>
    <x v="3"/>
    <x v="2"/>
    <x v="0"/>
    <x v="147"/>
    <s v="1000225"/>
    <x v="1"/>
    <x v="0"/>
    <n v="34270"/>
    <m/>
    <m/>
    <m/>
    <m/>
    <x v="1"/>
    <n v="0"/>
    <n v="14720"/>
    <n v="0"/>
    <n v="0"/>
    <x v="1"/>
    <x v="1"/>
    <x v="1"/>
    <x v="1"/>
    <x v="1"/>
    <x v="1"/>
    <x v="1"/>
    <m/>
    <m/>
    <x v="0"/>
    <x v="0"/>
    <x v="0"/>
    <x v="0"/>
    <x v="0"/>
    <x v="0"/>
    <m/>
    <x v="0"/>
  </r>
  <r>
    <x v="136"/>
    <s v="Not Assigned"/>
    <x v="0"/>
    <x v="0"/>
    <x v="0"/>
    <x v="0"/>
    <x v="16"/>
    <x v="0"/>
    <x v="0"/>
    <x v="0"/>
    <x v="148"/>
    <s v="1000401"/>
    <x v="4"/>
    <x v="0"/>
    <m/>
    <m/>
    <m/>
    <m/>
    <m/>
    <x v="0"/>
    <m/>
    <m/>
    <m/>
    <m/>
    <x v="0"/>
    <x v="0"/>
    <x v="0"/>
    <x v="0"/>
    <x v="0"/>
    <x v="0"/>
    <x v="0"/>
    <m/>
    <m/>
    <x v="0"/>
    <x v="0"/>
    <x v="0"/>
    <x v="0"/>
    <x v="0"/>
    <x v="0"/>
    <m/>
    <x v="0"/>
  </r>
  <r>
    <x v="137"/>
    <s v="EASTERN RETAILING READYMADE"/>
    <x v="0"/>
    <x v="0"/>
    <x v="0"/>
    <x v="0"/>
    <x v="10"/>
    <x v="1"/>
    <x v="3"/>
    <x v="0"/>
    <x v="149"/>
    <s v="1000253"/>
    <x v="1"/>
    <x v="0"/>
    <n v="9435.75"/>
    <m/>
    <m/>
    <m/>
    <m/>
    <x v="0"/>
    <m/>
    <m/>
    <m/>
    <m/>
    <x v="0"/>
    <x v="0"/>
    <x v="0"/>
    <x v="0"/>
    <x v="0"/>
    <x v="0"/>
    <x v="0"/>
    <m/>
    <m/>
    <x v="0"/>
    <x v="0"/>
    <x v="0"/>
    <x v="0"/>
    <x v="0"/>
    <x v="0"/>
    <m/>
    <x v="0"/>
  </r>
  <r>
    <x v="138"/>
    <s v="AL BAIK"/>
    <x v="0"/>
    <x v="1"/>
    <x v="0"/>
    <x v="0"/>
    <x v="4"/>
    <x v="0"/>
    <x v="2"/>
    <x v="0"/>
    <x v="150"/>
    <s v="1002606"/>
    <x v="1"/>
    <x v="0"/>
    <n v="0"/>
    <m/>
    <m/>
    <m/>
    <m/>
    <x v="0"/>
    <m/>
    <m/>
    <m/>
    <m/>
    <x v="0"/>
    <x v="0"/>
    <x v="0"/>
    <x v="0"/>
    <x v="0"/>
    <x v="0"/>
    <x v="0"/>
    <m/>
    <m/>
    <x v="0"/>
    <x v="0"/>
    <x v="0"/>
    <x v="0"/>
    <x v="0"/>
    <x v="0"/>
    <m/>
    <x v="0"/>
  </r>
  <r>
    <x v="138"/>
    <s v="AL BAIK"/>
    <x v="0"/>
    <x v="1"/>
    <x v="0"/>
    <x v="0"/>
    <x v="4"/>
    <x v="3"/>
    <x v="2"/>
    <x v="0"/>
    <x v="151"/>
    <s v="1002606"/>
    <x v="2"/>
    <x v="0"/>
    <n v="4327.33"/>
    <n v="6233"/>
    <m/>
    <m/>
    <m/>
    <x v="1"/>
    <n v="0"/>
    <n v="0"/>
    <n v="20730.93"/>
    <n v="0"/>
    <x v="1"/>
    <x v="1"/>
    <x v="1"/>
    <x v="1"/>
    <x v="1"/>
    <x v="1"/>
    <x v="1"/>
    <m/>
    <m/>
    <x v="0"/>
    <x v="0"/>
    <x v="0"/>
    <x v="0"/>
    <x v="0"/>
    <x v="0"/>
    <m/>
    <x v="0"/>
  </r>
  <r>
    <x v="138"/>
    <s v="AL BAIK"/>
    <x v="0"/>
    <x v="0"/>
    <x v="0"/>
    <x v="0"/>
    <x v="4"/>
    <x v="0"/>
    <x v="0"/>
    <x v="0"/>
    <x v="152"/>
    <s v="1002606"/>
    <x v="0"/>
    <x v="0"/>
    <m/>
    <m/>
    <m/>
    <m/>
    <m/>
    <x v="0"/>
    <m/>
    <m/>
    <m/>
    <m/>
    <x v="0"/>
    <x v="0"/>
    <x v="0"/>
    <x v="0"/>
    <x v="0"/>
    <x v="0"/>
    <x v="0"/>
    <m/>
    <m/>
    <x v="0"/>
    <x v="0"/>
    <x v="0"/>
    <x v="0"/>
    <x v="0"/>
    <x v="0"/>
    <m/>
    <x v="0"/>
  </r>
  <r>
    <x v="139"/>
    <s v="Not Assigned"/>
    <x v="0"/>
    <x v="0"/>
    <x v="0"/>
    <x v="0"/>
    <x v="17"/>
    <x v="0"/>
    <x v="0"/>
    <x v="0"/>
    <x v="153"/>
    <s v="1003995"/>
    <x v="0"/>
    <x v="0"/>
    <m/>
    <m/>
    <m/>
    <m/>
    <m/>
    <x v="0"/>
    <m/>
    <m/>
    <m/>
    <m/>
    <x v="0"/>
    <x v="0"/>
    <x v="0"/>
    <x v="0"/>
    <x v="0"/>
    <x v="0"/>
    <x v="0"/>
    <m/>
    <m/>
    <x v="0"/>
    <x v="0"/>
    <x v="0"/>
    <x v="0"/>
    <x v="0"/>
    <x v="0"/>
    <m/>
    <x v="0"/>
  </r>
  <r>
    <x v="140"/>
    <s v="EJEM"/>
    <x v="0"/>
    <x v="0"/>
    <x v="0"/>
    <x v="0"/>
    <x v="12"/>
    <x v="1"/>
    <x v="1"/>
    <x v="0"/>
    <x v="154"/>
    <s v="2001778"/>
    <x v="0"/>
    <x v="0"/>
    <n v="3095.97"/>
    <m/>
    <m/>
    <m/>
    <m/>
    <x v="0"/>
    <m/>
    <m/>
    <m/>
    <m/>
    <x v="0"/>
    <x v="0"/>
    <x v="0"/>
    <x v="0"/>
    <x v="0"/>
    <x v="0"/>
    <x v="0"/>
    <n v="3095.97"/>
    <n v="3095.97"/>
    <x v="0"/>
    <x v="0"/>
    <x v="0"/>
    <x v="0"/>
    <x v="0"/>
    <x v="0"/>
    <m/>
    <x v="0"/>
  </r>
  <r>
    <x v="141"/>
    <s v="Not Assigned"/>
    <x v="0"/>
    <x v="0"/>
    <x v="0"/>
    <x v="0"/>
    <x v="1"/>
    <x v="1"/>
    <x v="1"/>
    <x v="0"/>
    <x v="155"/>
    <s v="1009762"/>
    <x v="4"/>
    <x v="1"/>
    <n v="541.65"/>
    <m/>
    <m/>
    <m/>
    <m/>
    <x v="0"/>
    <m/>
    <m/>
    <m/>
    <m/>
    <x v="0"/>
    <x v="0"/>
    <x v="0"/>
    <x v="0"/>
    <x v="0"/>
    <x v="0"/>
    <x v="0"/>
    <m/>
    <m/>
    <x v="0"/>
    <x v="0"/>
    <x v="0"/>
    <x v="0"/>
    <x v="0"/>
    <x v="0"/>
    <m/>
    <x v="0"/>
  </r>
  <r>
    <x v="142"/>
    <s v="Not Assigned"/>
    <x v="0"/>
    <x v="0"/>
    <x v="0"/>
    <x v="0"/>
    <x v="1"/>
    <x v="0"/>
    <x v="0"/>
    <x v="0"/>
    <x v="156"/>
    <s v="2002249"/>
    <x v="6"/>
    <x v="1"/>
    <m/>
    <m/>
    <m/>
    <m/>
    <m/>
    <x v="0"/>
    <m/>
    <m/>
    <m/>
    <m/>
    <x v="0"/>
    <x v="0"/>
    <x v="0"/>
    <x v="0"/>
    <x v="0"/>
    <x v="0"/>
    <x v="0"/>
    <m/>
    <m/>
    <x v="0"/>
    <x v="0"/>
    <x v="0"/>
    <x v="0"/>
    <x v="0"/>
    <x v="0"/>
    <m/>
    <x v="0"/>
  </r>
  <r>
    <x v="142"/>
    <s v="Not Assigned"/>
    <x v="0"/>
    <x v="0"/>
    <x v="0"/>
    <x v="0"/>
    <x v="1"/>
    <x v="0"/>
    <x v="0"/>
    <x v="0"/>
    <x v="157"/>
    <s v="8"/>
    <x v="7"/>
    <x v="1"/>
    <m/>
    <m/>
    <m/>
    <m/>
    <m/>
    <x v="0"/>
    <m/>
    <m/>
    <m/>
    <m/>
    <x v="0"/>
    <x v="0"/>
    <x v="0"/>
    <x v="0"/>
    <x v="0"/>
    <x v="0"/>
    <x v="0"/>
    <m/>
    <m/>
    <x v="0"/>
    <x v="0"/>
    <x v="0"/>
    <x v="0"/>
    <x v="0"/>
    <x v="0"/>
    <m/>
    <x v="0"/>
  </r>
  <r>
    <x v="143"/>
    <s v="ELITE PIONEERS"/>
    <x v="0"/>
    <x v="1"/>
    <x v="0"/>
    <x v="0"/>
    <x v="14"/>
    <x v="3"/>
    <x v="2"/>
    <x v="0"/>
    <x v="158"/>
    <s v="1000241"/>
    <x v="0"/>
    <x v="0"/>
    <n v="0"/>
    <m/>
    <m/>
    <m/>
    <m/>
    <x v="1"/>
    <n v="55000"/>
    <n v="55000"/>
    <n v="30000"/>
    <n v="0"/>
    <x v="1"/>
    <x v="1"/>
    <x v="1"/>
    <x v="1"/>
    <x v="1"/>
    <x v="1"/>
    <x v="1"/>
    <m/>
    <m/>
    <x v="0"/>
    <x v="0"/>
    <x v="0"/>
    <x v="0"/>
    <x v="0"/>
    <x v="0"/>
    <n v="55000"/>
    <x v="0"/>
  </r>
  <r>
    <x v="143"/>
    <s v="ELITE PIONEERS"/>
    <x v="0"/>
    <x v="0"/>
    <x v="0"/>
    <x v="0"/>
    <x v="14"/>
    <x v="0"/>
    <x v="0"/>
    <x v="0"/>
    <x v="159"/>
    <s v="1000241"/>
    <x v="1"/>
    <x v="1"/>
    <m/>
    <m/>
    <m/>
    <m/>
    <m/>
    <x v="0"/>
    <m/>
    <m/>
    <m/>
    <m/>
    <x v="0"/>
    <x v="0"/>
    <x v="0"/>
    <x v="0"/>
    <x v="0"/>
    <x v="0"/>
    <x v="0"/>
    <m/>
    <m/>
    <x v="0"/>
    <x v="0"/>
    <x v="0"/>
    <x v="0"/>
    <x v="0"/>
    <x v="0"/>
    <m/>
    <x v="0"/>
  </r>
  <r>
    <x v="144"/>
    <s v="Not Assigned"/>
    <x v="0"/>
    <x v="0"/>
    <x v="0"/>
    <x v="0"/>
    <x v="1"/>
    <x v="0"/>
    <x v="4"/>
    <x v="0"/>
    <x v="160"/>
    <s v="2"/>
    <x v="8"/>
    <x v="0"/>
    <m/>
    <m/>
    <m/>
    <m/>
    <m/>
    <x v="0"/>
    <n v="3237.5"/>
    <n v="3237.5"/>
    <n v="3237.5"/>
    <m/>
    <x v="0"/>
    <x v="0"/>
    <x v="0"/>
    <x v="0"/>
    <x v="0"/>
    <x v="0"/>
    <x v="0"/>
    <m/>
    <m/>
    <x v="0"/>
    <x v="0"/>
    <x v="0"/>
    <x v="0"/>
    <x v="0"/>
    <x v="0"/>
    <n v="3237.5"/>
    <x v="0"/>
  </r>
  <r>
    <x v="145"/>
    <s v="EMTYAZAT"/>
    <x v="0"/>
    <x v="1"/>
    <x v="0"/>
    <x v="0"/>
    <x v="13"/>
    <x v="3"/>
    <x v="1"/>
    <x v="0"/>
    <x v="161"/>
    <s v="2001231"/>
    <x v="2"/>
    <x v="0"/>
    <n v="18152"/>
    <n v="9936"/>
    <m/>
    <n v="8216"/>
    <m/>
    <x v="1"/>
    <n v="20000"/>
    <n v="20000"/>
    <n v="0"/>
    <n v="0"/>
    <x v="1"/>
    <x v="1"/>
    <x v="1"/>
    <x v="1"/>
    <x v="1"/>
    <x v="1"/>
    <x v="1"/>
    <m/>
    <m/>
    <x v="0"/>
    <x v="0"/>
    <x v="0"/>
    <x v="0"/>
    <x v="0"/>
    <x v="0"/>
    <n v="20000"/>
    <x v="0"/>
  </r>
  <r>
    <x v="145"/>
    <s v="EMTYAZAT"/>
    <x v="0"/>
    <x v="1"/>
    <x v="0"/>
    <x v="0"/>
    <x v="13"/>
    <x v="3"/>
    <x v="1"/>
    <x v="0"/>
    <x v="162"/>
    <s v="2001231"/>
    <x v="0"/>
    <x v="0"/>
    <n v="26606.69"/>
    <n v="20741.689999999999"/>
    <n v="5865"/>
    <m/>
    <m/>
    <x v="1"/>
    <n v="15000"/>
    <n v="0"/>
    <n v="26606.69"/>
    <n v="0"/>
    <x v="1"/>
    <x v="1"/>
    <x v="1"/>
    <x v="1"/>
    <x v="1"/>
    <x v="1"/>
    <x v="1"/>
    <m/>
    <m/>
    <x v="0"/>
    <x v="0"/>
    <x v="0"/>
    <x v="0"/>
    <x v="0"/>
    <x v="0"/>
    <n v="15000"/>
    <x v="0"/>
  </r>
  <r>
    <x v="146"/>
    <s v="Not Assigned"/>
    <x v="0"/>
    <x v="0"/>
    <x v="0"/>
    <x v="0"/>
    <x v="1"/>
    <x v="1"/>
    <x v="3"/>
    <x v="0"/>
    <x v="163"/>
    <s v="1008893"/>
    <x v="5"/>
    <x v="1"/>
    <n v="1680"/>
    <m/>
    <m/>
    <m/>
    <m/>
    <x v="0"/>
    <m/>
    <m/>
    <m/>
    <m/>
    <x v="0"/>
    <x v="0"/>
    <x v="0"/>
    <x v="0"/>
    <x v="0"/>
    <x v="0"/>
    <x v="0"/>
    <n v="3360"/>
    <n v="3360"/>
    <x v="0"/>
    <x v="0"/>
    <x v="0"/>
    <x v="0"/>
    <x v="0"/>
    <x v="0"/>
    <m/>
    <x v="0"/>
  </r>
  <r>
    <x v="147"/>
    <s v="Not Assigned"/>
    <x v="0"/>
    <x v="0"/>
    <x v="0"/>
    <x v="0"/>
    <x v="7"/>
    <x v="0"/>
    <x v="0"/>
    <x v="0"/>
    <x v="164"/>
    <s v="2002491"/>
    <x v="4"/>
    <x v="0"/>
    <m/>
    <m/>
    <m/>
    <m/>
    <m/>
    <x v="0"/>
    <m/>
    <m/>
    <m/>
    <m/>
    <x v="0"/>
    <x v="0"/>
    <x v="0"/>
    <x v="0"/>
    <x v="0"/>
    <x v="0"/>
    <x v="0"/>
    <m/>
    <m/>
    <x v="0"/>
    <x v="0"/>
    <x v="0"/>
    <x v="0"/>
    <x v="0"/>
    <x v="0"/>
    <m/>
    <x v="0"/>
  </r>
  <r>
    <x v="148"/>
    <s v="ESTABLISHMENT TARIQ AL-TAGHYIR COMMERCIAL EST"/>
    <x v="0"/>
    <x v="2"/>
    <x v="0"/>
    <x v="0"/>
    <x v="14"/>
    <x v="5"/>
    <x v="1"/>
    <x v="0"/>
    <x v="165"/>
    <s v="1003780"/>
    <x v="2"/>
    <x v="0"/>
    <n v="5329.44"/>
    <m/>
    <m/>
    <m/>
    <m/>
    <x v="0"/>
    <m/>
    <m/>
    <m/>
    <m/>
    <x v="0"/>
    <x v="0"/>
    <x v="0"/>
    <x v="0"/>
    <x v="0"/>
    <x v="0"/>
    <x v="0"/>
    <m/>
    <m/>
    <x v="0"/>
    <x v="0"/>
    <x v="0"/>
    <x v="0"/>
    <x v="0"/>
    <x v="0"/>
    <m/>
    <x v="0"/>
  </r>
  <r>
    <x v="148"/>
    <s v="ESTABLISHMENT TARIQ AL-TAGHYIR COMMERCIAL EST"/>
    <x v="0"/>
    <x v="2"/>
    <x v="0"/>
    <x v="0"/>
    <x v="14"/>
    <x v="5"/>
    <x v="0"/>
    <x v="0"/>
    <x v="166"/>
    <s v="1003780"/>
    <x v="0"/>
    <x v="1"/>
    <m/>
    <m/>
    <m/>
    <m/>
    <m/>
    <x v="1"/>
    <n v="0"/>
    <n v="5629.98"/>
    <n v="0"/>
    <n v="0"/>
    <x v="1"/>
    <x v="1"/>
    <x v="1"/>
    <x v="1"/>
    <x v="1"/>
    <x v="1"/>
    <x v="1"/>
    <m/>
    <m/>
    <x v="0"/>
    <x v="0"/>
    <x v="0"/>
    <x v="0"/>
    <x v="0"/>
    <x v="0"/>
    <m/>
    <x v="0"/>
  </r>
  <r>
    <x v="149"/>
    <s v="EXCELLENCE LOGGING"/>
    <x v="0"/>
    <x v="1"/>
    <x v="0"/>
    <x v="0"/>
    <x v="8"/>
    <x v="3"/>
    <x v="2"/>
    <x v="0"/>
    <x v="167"/>
    <s v="1000449"/>
    <x v="1"/>
    <x v="0"/>
    <n v="1380"/>
    <m/>
    <n v="1380"/>
    <m/>
    <m/>
    <x v="1"/>
    <n v="1380"/>
    <n v="0"/>
    <n v="0"/>
    <n v="0"/>
    <x v="1"/>
    <x v="1"/>
    <x v="1"/>
    <x v="1"/>
    <x v="1"/>
    <x v="1"/>
    <x v="1"/>
    <m/>
    <m/>
    <x v="0"/>
    <x v="0"/>
    <x v="0"/>
    <x v="0"/>
    <x v="0"/>
    <x v="0"/>
    <n v="1380"/>
    <x v="0"/>
  </r>
  <r>
    <x v="150"/>
    <s v="AL BAIK"/>
    <x v="0"/>
    <x v="1"/>
    <x v="0"/>
    <x v="0"/>
    <x v="4"/>
    <x v="3"/>
    <x v="2"/>
    <x v="0"/>
    <x v="168"/>
    <s v="1003211"/>
    <x v="5"/>
    <x v="0"/>
    <n v="32292"/>
    <n v="17342"/>
    <n v="14950"/>
    <m/>
    <m/>
    <x v="1"/>
    <n v="0"/>
    <n v="22425"/>
    <n v="0"/>
    <n v="0"/>
    <x v="1"/>
    <x v="1"/>
    <x v="1"/>
    <x v="1"/>
    <x v="1"/>
    <x v="1"/>
    <x v="1"/>
    <m/>
    <m/>
    <x v="0"/>
    <x v="0"/>
    <x v="0"/>
    <x v="0"/>
    <x v="0"/>
    <x v="0"/>
    <m/>
    <x v="0"/>
  </r>
  <r>
    <x v="150"/>
    <s v="AL BAIK"/>
    <x v="0"/>
    <x v="1"/>
    <x v="0"/>
    <x v="0"/>
    <x v="4"/>
    <x v="3"/>
    <x v="2"/>
    <x v="0"/>
    <x v="169"/>
    <s v="1003211"/>
    <x v="0"/>
    <x v="0"/>
    <n v="31174.2"/>
    <n v="31174.2"/>
    <m/>
    <m/>
    <m/>
    <x v="1"/>
    <n v="31174.2"/>
    <n v="30242.13"/>
    <n v="75444.600000000006"/>
    <n v="0"/>
    <x v="1"/>
    <x v="1"/>
    <x v="1"/>
    <x v="1"/>
    <x v="1"/>
    <x v="1"/>
    <x v="1"/>
    <m/>
    <m/>
    <x v="0"/>
    <x v="0"/>
    <x v="0"/>
    <x v="0"/>
    <x v="0"/>
    <x v="0"/>
    <n v="31174.2"/>
    <x v="0"/>
  </r>
  <r>
    <x v="150"/>
    <s v="AL BAIK"/>
    <x v="0"/>
    <x v="1"/>
    <x v="0"/>
    <x v="0"/>
    <x v="4"/>
    <x v="3"/>
    <x v="2"/>
    <x v="0"/>
    <x v="170"/>
    <s v="1003211"/>
    <x v="2"/>
    <x v="0"/>
    <n v="138519.79999999999"/>
    <n v="138519.79999999999"/>
    <m/>
    <m/>
    <m/>
    <x v="1"/>
    <n v="138519.79999999999"/>
    <n v="55899.199999999997"/>
    <n v="246127.6"/>
    <n v="0"/>
    <x v="1"/>
    <x v="1"/>
    <x v="1"/>
    <x v="1"/>
    <x v="1"/>
    <x v="1"/>
    <x v="1"/>
    <m/>
    <m/>
    <x v="0"/>
    <x v="0"/>
    <x v="0"/>
    <x v="0"/>
    <x v="0"/>
    <x v="0"/>
    <n v="138519.79999999999"/>
    <x v="0"/>
  </r>
  <r>
    <x v="151"/>
    <s v="FAFA ADHESIVE LABELLING INDUSTRY"/>
    <x v="0"/>
    <x v="0"/>
    <x v="0"/>
    <x v="0"/>
    <x v="1"/>
    <x v="0"/>
    <x v="0"/>
    <x v="0"/>
    <x v="171"/>
    <s v="1003155"/>
    <x v="4"/>
    <x v="1"/>
    <m/>
    <m/>
    <m/>
    <m/>
    <m/>
    <x v="0"/>
    <m/>
    <m/>
    <m/>
    <m/>
    <x v="0"/>
    <x v="0"/>
    <x v="0"/>
    <x v="0"/>
    <x v="0"/>
    <x v="0"/>
    <x v="0"/>
    <m/>
    <m/>
    <x v="0"/>
    <x v="0"/>
    <x v="0"/>
    <x v="0"/>
    <x v="0"/>
    <x v="0"/>
    <m/>
    <x v="0"/>
  </r>
  <r>
    <x v="152"/>
    <s v="Not Assigned"/>
    <x v="0"/>
    <x v="0"/>
    <x v="0"/>
    <x v="0"/>
    <x v="1"/>
    <x v="0"/>
    <x v="0"/>
    <x v="0"/>
    <x v="172"/>
    <s v="2002488"/>
    <x v="2"/>
    <x v="1"/>
    <m/>
    <m/>
    <m/>
    <m/>
    <m/>
    <x v="0"/>
    <m/>
    <m/>
    <m/>
    <m/>
    <x v="0"/>
    <x v="0"/>
    <x v="0"/>
    <x v="0"/>
    <x v="0"/>
    <x v="0"/>
    <x v="0"/>
    <m/>
    <m/>
    <x v="0"/>
    <x v="0"/>
    <x v="0"/>
    <x v="0"/>
    <x v="0"/>
    <x v="0"/>
    <m/>
    <x v="0"/>
  </r>
  <r>
    <x v="153"/>
    <s v="FAISAL ABDULRAHMAN AL BIJADI"/>
    <x v="0"/>
    <x v="0"/>
    <x v="0"/>
    <x v="0"/>
    <x v="1"/>
    <x v="0"/>
    <x v="0"/>
    <x v="0"/>
    <x v="173"/>
    <s v="1002046"/>
    <x v="2"/>
    <x v="1"/>
    <m/>
    <m/>
    <m/>
    <m/>
    <m/>
    <x v="0"/>
    <m/>
    <m/>
    <m/>
    <m/>
    <x v="0"/>
    <x v="0"/>
    <x v="0"/>
    <x v="0"/>
    <x v="0"/>
    <x v="0"/>
    <x v="0"/>
    <m/>
    <m/>
    <x v="0"/>
    <x v="0"/>
    <x v="0"/>
    <x v="0"/>
    <x v="0"/>
    <x v="0"/>
    <m/>
    <x v="0"/>
  </r>
  <r>
    <x v="154"/>
    <s v="AL BAIK"/>
    <x v="0"/>
    <x v="1"/>
    <x v="0"/>
    <x v="0"/>
    <x v="4"/>
    <x v="3"/>
    <x v="2"/>
    <x v="0"/>
    <x v="174"/>
    <s v="1001959"/>
    <x v="1"/>
    <x v="0"/>
    <n v="2990"/>
    <n v="2990"/>
    <m/>
    <m/>
    <m/>
    <x v="1"/>
    <n v="0"/>
    <n v="0"/>
    <n v="4036.5"/>
    <n v="0"/>
    <x v="1"/>
    <x v="1"/>
    <x v="1"/>
    <x v="1"/>
    <x v="1"/>
    <x v="1"/>
    <x v="1"/>
    <m/>
    <m/>
    <x v="0"/>
    <x v="0"/>
    <x v="0"/>
    <x v="0"/>
    <x v="0"/>
    <x v="0"/>
    <m/>
    <x v="0"/>
  </r>
  <r>
    <x v="154"/>
    <s v="AL BAIK"/>
    <x v="0"/>
    <x v="0"/>
    <x v="0"/>
    <x v="0"/>
    <x v="4"/>
    <x v="0"/>
    <x v="0"/>
    <x v="0"/>
    <x v="175"/>
    <s v="1001959"/>
    <x v="0"/>
    <x v="0"/>
    <m/>
    <m/>
    <m/>
    <m/>
    <m/>
    <x v="1"/>
    <n v="0"/>
    <n v="0"/>
    <n v="27347.8"/>
    <n v="0"/>
    <x v="1"/>
    <x v="1"/>
    <x v="1"/>
    <x v="1"/>
    <x v="1"/>
    <x v="1"/>
    <x v="1"/>
    <m/>
    <m/>
    <x v="0"/>
    <x v="0"/>
    <x v="0"/>
    <x v="0"/>
    <x v="0"/>
    <x v="0"/>
    <m/>
    <x v="0"/>
  </r>
  <r>
    <x v="154"/>
    <s v="AL BAIK"/>
    <x v="0"/>
    <x v="1"/>
    <x v="0"/>
    <x v="0"/>
    <x v="4"/>
    <x v="3"/>
    <x v="0"/>
    <x v="0"/>
    <x v="176"/>
    <s v="1001959"/>
    <x v="2"/>
    <x v="0"/>
    <m/>
    <m/>
    <m/>
    <m/>
    <m/>
    <x v="0"/>
    <m/>
    <m/>
    <m/>
    <m/>
    <x v="0"/>
    <x v="0"/>
    <x v="0"/>
    <x v="0"/>
    <x v="0"/>
    <x v="0"/>
    <x v="0"/>
    <m/>
    <m/>
    <x v="0"/>
    <x v="0"/>
    <x v="0"/>
    <x v="0"/>
    <x v="0"/>
    <x v="0"/>
    <m/>
    <x v="0"/>
  </r>
  <r>
    <x v="155"/>
    <s v="CASH CUST"/>
    <x v="0"/>
    <x v="0"/>
    <x v="0"/>
    <x v="0"/>
    <x v="1"/>
    <x v="0"/>
    <x v="0"/>
    <x v="0"/>
    <x v="177"/>
    <s v="2001960"/>
    <x v="9"/>
    <x v="1"/>
    <m/>
    <m/>
    <m/>
    <m/>
    <m/>
    <x v="0"/>
    <m/>
    <m/>
    <m/>
    <m/>
    <x v="0"/>
    <x v="0"/>
    <x v="0"/>
    <x v="0"/>
    <x v="0"/>
    <x v="0"/>
    <x v="0"/>
    <m/>
    <m/>
    <x v="0"/>
    <x v="0"/>
    <x v="0"/>
    <x v="0"/>
    <x v="0"/>
    <x v="0"/>
    <m/>
    <x v="0"/>
  </r>
  <r>
    <x v="156"/>
    <s v="FAWAZ AL-HOKAIR"/>
    <x v="0"/>
    <x v="2"/>
    <x v="0"/>
    <x v="0"/>
    <x v="1"/>
    <x v="5"/>
    <x v="0"/>
    <x v="0"/>
    <x v="178"/>
    <s v="1003980"/>
    <x v="0"/>
    <x v="1"/>
    <m/>
    <m/>
    <m/>
    <m/>
    <m/>
    <x v="0"/>
    <m/>
    <m/>
    <m/>
    <m/>
    <x v="0"/>
    <x v="0"/>
    <x v="0"/>
    <x v="0"/>
    <x v="0"/>
    <x v="0"/>
    <x v="0"/>
    <m/>
    <m/>
    <x v="0"/>
    <x v="0"/>
    <x v="0"/>
    <x v="0"/>
    <x v="0"/>
    <x v="0"/>
    <m/>
    <x v="0"/>
  </r>
  <r>
    <x v="157"/>
    <s v="FIRST FOOD SERVICES"/>
    <x v="0"/>
    <x v="1"/>
    <x v="0"/>
    <x v="0"/>
    <x v="15"/>
    <x v="3"/>
    <x v="2"/>
    <x v="0"/>
    <x v="179"/>
    <s v="1002436"/>
    <x v="0"/>
    <x v="0"/>
    <n v="20510.25"/>
    <m/>
    <n v="20510.25"/>
    <m/>
    <m/>
    <x v="0"/>
    <m/>
    <m/>
    <m/>
    <m/>
    <x v="0"/>
    <x v="0"/>
    <x v="0"/>
    <x v="0"/>
    <x v="0"/>
    <x v="0"/>
    <x v="0"/>
    <m/>
    <m/>
    <x v="0"/>
    <x v="0"/>
    <x v="0"/>
    <x v="0"/>
    <x v="0"/>
    <x v="0"/>
    <m/>
    <x v="0"/>
  </r>
  <r>
    <x v="158"/>
    <s v="BAZOOKA"/>
    <x v="0"/>
    <x v="1"/>
    <x v="0"/>
    <x v="0"/>
    <x v="12"/>
    <x v="3"/>
    <x v="1"/>
    <x v="0"/>
    <x v="180"/>
    <s v="2001989"/>
    <x v="0"/>
    <x v="0"/>
    <n v="130467.3"/>
    <n v="97459.8"/>
    <m/>
    <m/>
    <m/>
    <x v="1"/>
    <n v="53255"/>
    <n v="77212.3"/>
    <n v="0"/>
    <n v="0"/>
    <x v="1"/>
    <x v="1"/>
    <x v="1"/>
    <x v="1"/>
    <x v="1"/>
    <x v="1"/>
    <x v="1"/>
    <n v="33007.5"/>
    <n v="130467.3"/>
    <x v="0"/>
    <x v="0"/>
    <x v="0"/>
    <x v="0"/>
    <x v="0"/>
    <x v="0"/>
    <n v="53255"/>
    <x v="0"/>
  </r>
  <r>
    <x v="159"/>
    <s v="FOOD BASICS TRADING"/>
    <x v="0"/>
    <x v="2"/>
    <x v="0"/>
    <x v="0"/>
    <x v="7"/>
    <x v="0"/>
    <x v="0"/>
    <x v="0"/>
    <x v="181"/>
    <s v="1003837"/>
    <x v="0"/>
    <x v="0"/>
    <m/>
    <m/>
    <m/>
    <m/>
    <m/>
    <x v="0"/>
    <m/>
    <m/>
    <m/>
    <m/>
    <x v="0"/>
    <x v="0"/>
    <x v="0"/>
    <x v="0"/>
    <x v="0"/>
    <x v="0"/>
    <x v="0"/>
    <m/>
    <m/>
    <x v="0"/>
    <x v="0"/>
    <x v="0"/>
    <x v="0"/>
    <x v="0"/>
    <x v="0"/>
    <m/>
    <x v="0"/>
  </r>
  <r>
    <x v="160"/>
    <s v="FOOD ORIGINS"/>
    <x v="0"/>
    <x v="1"/>
    <x v="0"/>
    <x v="0"/>
    <x v="12"/>
    <x v="3"/>
    <x v="2"/>
    <x v="0"/>
    <x v="182"/>
    <s v="2000754"/>
    <x v="0"/>
    <x v="0"/>
    <n v="14112.66"/>
    <m/>
    <m/>
    <n v="14112.66"/>
    <m/>
    <x v="0"/>
    <m/>
    <m/>
    <m/>
    <m/>
    <x v="0"/>
    <x v="0"/>
    <x v="0"/>
    <x v="0"/>
    <x v="0"/>
    <x v="0"/>
    <x v="0"/>
    <m/>
    <m/>
    <x v="0"/>
    <x v="0"/>
    <x v="0"/>
    <x v="0"/>
    <x v="0"/>
    <x v="0"/>
    <m/>
    <x v="0"/>
  </r>
  <r>
    <x v="161"/>
    <s v="FOOD SOURCES "/>
    <x v="0"/>
    <x v="0"/>
    <x v="0"/>
    <x v="0"/>
    <x v="1"/>
    <x v="0"/>
    <x v="0"/>
    <x v="0"/>
    <x v="183"/>
    <s v="2000975"/>
    <x v="1"/>
    <x v="1"/>
    <m/>
    <m/>
    <m/>
    <m/>
    <m/>
    <x v="0"/>
    <m/>
    <m/>
    <m/>
    <m/>
    <x v="0"/>
    <x v="0"/>
    <x v="0"/>
    <x v="0"/>
    <x v="0"/>
    <x v="0"/>
    <x v="0"/>
    <m/>
    <m/>
    <x v="0"/>
    <x v="0"/>
    <x v="0"/>
    <x v="0"/>
    <x v="0"/>
    <x v="0"/>
    <m/>
    <x v="0"/>
  </r>
  <r>
    <x v="162"/>
    <s v="FOOD SUPPLIES"/>
    <x v="0"/>
    <x v="2"/>
    <x v="0"/>
    <x v="0"/>
    <x v="1"/>
    <x v="0"/>
    <x v="0"/>
    <x v="0"/>
    <x v="184"/>
    <s v="2000368"/>
    <x v="0"/>
    <x v="1"/>
    <m/>
    <m/>
    <m/>
    <m/>
    <m/>
    <x v="0"/>
    <m/>
    <m/>
    <m/>
    <m/>
    <x v="0"/>
    <x v="0"/>
    <x v="0"/>
    <x v="0"/>
    <x v="0"/>
    <x v="0"/>
    <x v="0"/>
    <m/>
    <m/>
    <x v="0"/>
    <x v="0"/>
    <x v="0"/>
    <x v="0"/>
    <x v="0"/>
    <x v="0"/>
    <m/>
    <x v="0"/>
  </r>
  <r>
    <x v="163"/>
    <s v="FOOD TECH TECHNOLOGY"/>
    <x v="0"/>
    <x v="0"/>
    <x v="0"/>
    <x v="0"/>
    <x v="1"/>
    <x v="0"/>
    <x v="0"/>
    <x v="0"/>
    <x v="185"/>
    <s v="2001445"/>
    <x v="1"/>
    <x v="1"/>
    <m/>
    <m/>
    <m/>
    <m/>
    <m/>
    <x v="0"/>
    <m/>
    <m/>
    <m/>
    <m/>
    <x v="0"/>
    <x v="0"/>
    <x v="0"/>
    <x v="0"/>
    <x v="0"/>
    <x v="0"/>
    <x v="0"/>
    <m/>
    <m/>
    <x v="0"/>
    <x v="0"/>
    <x v="0"/>
    <x v="0"/>
    <x v="0"/>
    <x v="0"/>
    <m/>
    <x v="0"/>
  </r>
  <r>
    <x v="164"/>
    <s v="FOUR PIONEERS"/>
    <x v="0"/>
    <x v="0"/>
    <x v="0"/>
    <x v="0"/>
    <x v="3"/>
    <x v="0"/>
    <x v="0"/>
    <x v="0"/>
    <x v="186"/>
    <s v="2002236"/>
    <x v="0"/>
    <x v="0"/>
    <m/>
    <m/>
    <m/>
    <m/>
    <m/>
    <x v="0"/>
    <m/>
    <m/>
    <m/>
    <m/>
    <x v="0"/>
    <x v="0"/>
    <x v="0"/>
    <x v="0"/>
    <x v="0"/>
    <x v="0"/>
    <x v="0"/>
    <m/>
    <m/>
    <x v="0"/>
    <x v="0"/>
    <x v="0"/>
    <x v="0"/>
    <x v="0"/>
    <x v="0"/>
    <m/>
    <x v="0"/>
  </r>
  <r>
    <x v="165"/>
    <s v="FRENCH GLOBAL SWEETS"/>
    <x v="0"/>
    <x v="1"/>
    <x v="0"/>
    <x v="0"/>
    <x v="9"/>
    <x v="3"/>
    <x v="2"/>
    <x v="0"/>
    <x v="187"/>
    <s v="1000611"/>
    <x v="0"/>
    <x v="0"/>
    <n v="37455.5"/>
    <m/>
    <m/>
    <m/>
    <s v="21505"/>
    <x v="1"/>
    <n v="0"/>
    <n v="0"/>
    <n v="8050"/>
    <n v="0"/>
    <x v="1"/>
    <x v="1"/>
    <x v="1"/>
    <x v="1"/>
    <x v="1"/>
    <x v="1"/>
    <x v="1"/>
    <m/>
    <m/>
    <x v="0"/>
    <x v="0"/>
    <x v="0"/>
    <x v="0"/>
    <x v="0"/>
    <x v="0"/>
    <m/>
    <x v="0"/>
  </r>
  <r>
    <x v="165"/>
    <s v="Not Assigned"/>
    <x v="0"/>
    <x v="0"/>
    <x v="0"/>
    <x v="0"/>
    <x v="9"/>
    <x v="0"/>
    <x v="0"/>
    <x v="0"/>
    <x v="188"/>
    <s v="1000611"/>
    <x v="1"/>
    <x v="0"/>
    <m/>
    <m/>
    <m/>
    <m/>
    <m/>
    <x v="0"/>
    <m/>
    <m/>
    <m/>
    <m/>
    <x v="0"/>
    <x v="0"/>
    <x v="0"/>
    <x v="0"/>
    <x v="0"/>
    <x v="0"/>
    <x v="0"/>
    <m/>
    <m/>
    <x v="0"/>
    <x v="0"/>
    <x v="0"/>
    <x v="0"/>
    <x v="0"/>
    <x v="0"/>
    <m/>
    <x v="0"/>
  </r>
  <r>
    <x v="166"/>
    <s v="Not Assigned"/>
    <x v="0"/>
    <x v="0"/>
    <x v="0"/>
    <x v="0"/>
    <x v="7"/>
    <x v="0"/>
    <x v="0"/>
    <x v="0"/>
    <x v="189"/>
    <s v="2000703"/>
    <x v="0"/>
    <x v="0"/>
    <m/>
    <m/>
    <m/>
    <m/>
    <m/>
    <x v="0"/>
    <m/>
    <m/>
    <m/>
    <m/>
    <x v="0"/>
    <x v="0"/>
    <x v="0"/>
    <x v="0"/>
    <x v="0"/>
    <x v="0"/>
    <x v="0"/>
    <m/>
    <m/>
    <x v="0"/>
    <x v="0"/>
    <x v="0"/>
    <x v="0"/>
    <x v="0"/>
    <x v="0"/>
    <m/>
    <x v="0"/>
  </r>
  <r>
    <x v="167"/>
    <s v="Not Assigned"/>
    <x v="0"/>
    <x v="0"/>
    <x v="0"/>
    <x v="0"/>
    <x v="0"/>
    <x v="0"/>
    <x v="0"/>
    <x v="0"/>
    <x v="190"/>
    <s v="2001303"/>
    <x v="2"/>
    <x v="0"/>
    <m/>
    <m/>
    <m/>
    <m/>
    <m/>
    <x v="0"/>
    <m/>
    <m/>
    <m/>
    <m/>
    <x v="0"/>
    <x v="0"/>
    <x v="0"/>
    <x v="0"/>
    <x v="0"/>
    <x v="0"/>
    <x v="0"/>
    <m/>
    <m/>
    <x v="0"/>
    <x v="0"/>
    <x v="0"/>
    <x v="0"/>
    <x v="0"/>
    <x v="0"/>
    <m/>
    <x v="0"/>
  </r>
  <r>
    <x v="168"/>
    <s v="GALADARI ICE CREAM"/>
    <x v="0"/>
    <x v="1"/>
    <x v="0"/>
    <x v="0"/>
    <x v="1"/>
    <x v="3"/>
    <x v="1"/>
    <x v="0"/>
    <x v="191"/>
    <s v="1003405"/>
    <x v="0"/>
    <x v="1"/>
    <n v="3873.13"/>
    <m/>
    <m/>
    <m/>
    <m/>
    <x v="0"/>
    <m/>
    <m/>
    <m/>
    <m/>
    <x v="0"/>
    <x v="0"/>
    <x v="0"/>
    <x v="0"/>
    <x v="0"/>
    <x v="0"/>
    <x v="0"/>
    <m/>
    <m/>
    <x v="0"/>
    <x v="0"/>
    <x v="0"/>
    <x v="0"/>
    <x v="0"/>
    <x v="0"/>
    <m/>
    <x v="0"/>
  </r>
  <r>
    <x v="169"/>
    <s v="Not Assigned"/>
    <x v="0"/>
    <x v="0"/>
    <x v="0"/>
    <x v="0"/>
    <x v="1"/>
    <x v="0"/>
    <x v="0"/>
    <x v="0"/>
    <x v="192"/>
    <s v="2002360"/>
    <x v="0"/>
    <x v="1"/>
    <m/>
    <m/>
    <m/>
    <m/>
    <m/>
    <x v="0"/>
    <m/>
    <m/>
    <m/>
    <m/>
    <x v="0"/>
    <x v="0"/>
    <x v="0"/>
    <x v="0"/>
    <x v="0"/>
    <x v="0"/>
    <x v="0"/>
    <m/>
    <m/>
    <x v="0"/>
    <x v="0"/>
    <x v="0"/>
    <x v="0"/>
    <x v="0"/>
    <x v="0"/>
    <m/>
    <x v="0"/>
  </r>
  <r>
    <x v="170"/>
    <s v="Not Assigned"/>
    <x v="0"/>
    <x v="1"/>
    <x v="0"/>
    <x v="0"/>
    <x v="10"/>
    <x v="0"/>
    <x v="1"/>
    <x v="0"/>
    <x v="193"/>
    <s v="1003123"/>
    <x v="1"/>
    <x v="0"/>
    <n v="0"/>
    <m/>
    <m/>
    <m/>
    <m/>
    <x v="1"/>
    <n v="0"/>
    <n v="0"/>
    <n v="0"/>
    <n v="0"/>
    <x v="1"/>
    <x v="1"/>
    <x v="1"/>
    <x v="1"/>
    <x v="1"/>
    <x v="1"/>
    <x v="1"/>
    <m/>
    <m/>
    <x v="0"/>
    <x v="0"/>
    <x v="0"/>
    <x v="0"/>
    <x v="0"/>
    <x v="0"/>
    <m/>
    <x v="0"/>
  </r>
  <r>
    <x v="170"/>
    <s v="Not Assigned"/>
    <x v="0"/>
    <x v="1"/>
    <x v="0"/>
    <x v="0"/>
    <x v="10"/>
    <x v="3"/>
    <x v="0"/>
    <x v="0"/>
    <x v="194"/>
    <s v="1003123"/>
    <x v="5"/>
    <x v="0"/>
    <m/>
    <m/>
    <m/>
    <m/>
    <m/>
    <x v="0"/>
    <m/>
    <m/>
    <m/>
    <m/>
    <x v="0"/>
    <x v="0"/>
    <x v="0"/>
    <x v="0"/>
    <x v="0"/>
    <x v="0"/>
    <x v="0"/>
    <m/>
    <m/>
    <x v="0"/>
    <x v="0"/>
    <x v="0"/>
    <x v="0"/>
    <x v="0"/>
    <x v="0"/>
    <m/>
    <x v="0"/>
  </r>
  <r>
    <x v="171"/>
    <s v="Not Assigned"/>
    <x v="0"/>
    <x v="0"/>
    <x v="0"/>
    <x v="0"/>
    <x v="1"/>
    <x v="0"/>
    <x v="4"/>
    <x v="0"/>
    <x v="195"/>
    <s v="2001723"/>
    <x v="9"/>
    <x v="0"/>
    <m/>
    <m/>
    <m/>
    <m/>
    <m/>
    <x v="0"/>
    <m/>
    <m/>
    <m/>
    <m/>
    <x v="0"/>
    <x v="0"/>
    <x v="0"/>
    <x v="0"/>
    <x v="0"/>
    <x v="0"/>
    <x v="0"/>
    <m/>
    <m/>
    <x v="0"/>
    <x v="0"/>
    <x v="0"/>
    <x v="0"/>
    <x v="0"/>
    <x v="0"/>
    <m/>
    <x v="0"/>
  </r>
  <r>
    <x v="172"/>
    <s v="GLOBUS LOGISTICS"/>
    <x v="0"/>
    <x v="0"/>
    <x v="0"/>
    <x v="0"/>
    <x v="1"/>
    <x v="0"/>
    <x v="0"/>
    <x v="0"/>
    <x v="196"/>
    <s v="1003893"/>
    <x v="0"/>
    <x v="1"/>
    <m/>
    <m/>
    <m/>
    <m/>
    <m/>
    <x v="0"/>
    <m/>
    <m/>
    <m/>
    <m/>
    <x v="0"/>
    <x v="0"/>
    <x v="0"/>
    <x v="0"/>
    <x v="0"/>
    <x v="0"/>
    <x v="0"/>
    <m/>
    <m/>
    <x v="0"/>
    <x v="0"/>
    <x v="0"/>
    <x v="0"/>
    <x v="0"/>
    <x v="0"/>
    <m/>
    <x v="0"/>
  </r>
  <r>
    <x v="173"/>
    <s v="GOLDEN CHICKEN FARMS"/>
    <x v="0"/>
    <x v="0"/>
    <x v="0"/>
    <x v="0"/>
    <x v="5"/>
    <x v="1"/>
    <x v="3"/>
    <x v="0"/>
    <x v="197"/>
    <s v="1003971"/>
    <x v="0"/>
    <x v="0"/>
    <n v="2737"/>
    <m/>
    <m/>
    <m/>
    <m/>
    <x v="0"/>
    <m/>
    <m/>
    <m/>
    <m/>
    <x v="0"/>
    <x v="0"/>
    <x v="0"/>
    <x v="0"/>
    <x v="0"/>
    <x v="0"/>
    <x v="0"/>
    <n v="2737"/>
    <n v="2737"/>
    <x v="0"/>
    <x v="0"/>
    <x v="0"/>
    <x v="0"/>
    <x v="0"/>
    <x v="0"/>
    <m/>
    <x v="0"/>
  </r>
  <r>
    <x v="174"/>
    <s v="CASH CUST"/>
    <x v="0"/>
    <x v="0"/>
    <x v="0"/>
    <x v="0"/>
    <x v="1"/>
    <x v="0"/>
    <x v="0"/>
    <x v="0"/>
    <x v="198"/>
    <s v="2001226"/>
    <x v="4"/>
    <x v="1"/>
    <m/>
    <m/>
    <m/>
    <m/>
    <m/>
    <x v="0"/>
    <m/>
    <m/>
    <m/>
    <m/>
    <x v="0"/>
    <x v="0"/>
    <x v="0"/>
    <x v="0"/>
    <x v="0"/>
    <x v="0"/>
    <x v="0"/>
    <m/>
    <m/>
    <x v="0"/>
    <x v="0"/>
    <x v="0"/>
    <x v="0"/>
    <x v="0"/>
    <x v="0"/>
    <m/>
    <x v="0"/>
  </r>
  <r>
    <x v="175"/>
    <s v="Not Assigned"/>
    <x v="0"/>
    <x v="0"/>
    <x v="0"/>
    <x v="0"/>
    <x v="1"/>
    <x v="0"/>
    <x v="0"/>
    <x v="0"/>
    <x v="199"/>
    <s v="2001671"/>
    <x v="0"/>
    <x v="1"/>
    <m/>
    <m/>
    <m/>
    <m/>
    <m/>
    <x v="0"/>
    <m/>
    <m/>
    <m/>
    <m/>
    <x v="0"/>
    <x v="0"/>
    <x v="0"/>
    <x v="0"/>
    <x v="0"/>
    <x v="0"/>
    <x v="0"/>
    <m/>
    <m/>
    <x v="0"/>
    <x v="0"/>
    <x v="0"/>
    <x v="0"/>
    <x v="0"/>
    <x v="0"/>
    <m/>
    <x v="0"/>
  </r>
  <r>
    <x v="176"/>
    <s v="Not Assigned"/>
    <x v="0"/>
    <x v="0"/>
    <x v="0"/>
    <x v="0"/>
    <x v="1"/>
    <x v="0"/>
    <x v="0"/>
    <x v="0"/>
    <x v="200"/>
    <s v="2002463"/>
    <x v="0"/>
    <x v="1"/>
    <m/>
    <m/>
    <m/>
    <m/>
    <m/>
    <x v="0"/>
    <m/>
    <m/>
    <m/>
    <m/>
    <x v="0"/>
    <x v="0"/>
    <x v="0"/>
    <x v="0"/>
    <x v="0"/>
    <x v="0"/>
    <x v="0"/>
    <m/>
    <m/>
    <x v="0"/>
    <x v="0"/>
    <x v="0"/>
    <x v="0"/>
    <x v="0"/>
    <x v="0"/>
    <m/>
    <x v="0"/>
  </r>
  <r>
    <x v="177"/>
    <s v="CHAMBER"/>
    <x v="0"/>
    <x v="0"/>
    <x v="0"/>
    <x v="0"/>
    <x v="1"/>
    <x v="0"/>
    <x v="0"/>
    <x v="0"/>
    <x v="201"/>
    <s v="2002669"/>
    <x v="6"/>
    <x v="1"/>
    <m/>
    <m/>
    <m/>
    <m/>
    <m/>
    <x v="0"/>
    <m/>
    <m/>
    <m/>
    <m/>
    <x v="0"/>
    <x v="0"/>
    <x v="0"/>
    <x v="0"/>
    <x v="0"/>
    <x v="0"/>
    <x v="0"/>
    <m/>
    <m/>
    <x v="0"/>
    <x v="0"/>
    <x v="0"/>
    <x v="0"/>
    <x v="0"/>
    <x v="0"/>
    <m/>
    <x v="0"/>
  </r>
  <r>
    <x v="177"/>
    <s v="CHAMBER"/>
    <x v="0"/>
    <x v="0"/>
    <x v="0"/>
    <x v="0"/>
    <x v="1"/>
    <x v="0"/>
    <x v="0"/>
    <x v="0"/>
    <x v="202"/>
    <s v="2002669"/>
    <x v="9"/>
    <x v="1"/>
    <m/>
    <m/>
    <m/>
    <m/>
    <m/>
    <x v="0"/>
    <m/>
    <m/>
    <m/>
    <m/>
    <x v="0"/>
    <x v="0"/>
    <x v="0"/>
    <x v="0"/>
    <x v="0"/>
    <x v="0"/>
    <x v="0"/>
    <m/>
    <m/>
    <x v="0"/>
    <x v="0"/>
    <x v="0"/>
    <x v="0"/>
    <x v="0"/>
    <x v="0"/>
    <m/>
    <x v="0"/>
  </r>
  <r>
    <x v="178"/>
    <s v="Not Assigned"/>
    <x v="0"/>
    <x v="0"/>
    <x v="0"/>
    <x v="0"/>
    <x v="13"/>
    <x v="0"/>
    <x v="1"/>
    <x v="0"/>
    <x v="203"/>
    <s v="2002416"/>
    <x v="0"/>
    <x v="0"/>
    <n v="52440"/>
    <n v="52440"/>
    <m/>
    <m/>
    <m/>
    <x v="1"/>
    <n v="0"/>
    <n v="178618"/>
    <n v="0"/>
    <n v="0"/>
    <x v="1"/>
    <x v="1"/>
    <x v="1"/>
    <x v="1"/>
    <x v="1"/>
    <x v="1"/>
    <x v="1"/>
    <m/>
    <m/>
    <x v="0"/>
    <x v="0"/>
    <x v="0"/>
    <x v="0"/>
    <x v="0"/>
    <x v="0"/>
    <m/>
    <x v="0"/>
  </r>
  <r>
    <x v="179"/>
    <s v="HALLIBURTON"/>
    <x v="0"/>
    <x v="1"/>
    <x v="0"/>
    <x v="0"/>
    <x v="8"/>
    <x v="3"/>
    <x v="3"/>
    <x v="0"/>
    <x v="204"/>
    <s v="1000471"/>
    <x v="1"/>
    <x v="0"/>
    <n v="9899.7800000000007"/>
    <m/>
    <m/>
    <m/>
    <m/>
    <x v="0"/>
    <m/>
    <m/>
    <m/>
    <m/>
    <x v="0"/>
    <x v="0"/>
    <x v="0"/>
    <x v="0"/>
    <x v="0"/>
    <x v="0"/>
    <x v="0"/>
    <n v="9899.7800000000007"/>
    <n v="9899.7800000000007"/>
    <x v="0"/>
    <x v="0"/>
    <x v="0"/>
    <x v="0"/>
    <x v="0"/>
    <x v="0"/>
    <m/>
    <x v="0"/>
  </r>
  <r>
    <x v="180"/>
    <s v="HALLIBURTON"/>
    <x v="0"/>
    <x v="1"/>
    <x v="0"/>
    <x v="0"/>
    <x v="8"/>
    <x v="3"/>
    <x v="2"/>
    <x v="0"/>
    <x v="205"/>
    <s v="1000321"/>
    <x v="1"/>
    <x v="0"/>
    <n v="28024.95"/>
    <m/>
    <m/>
    <n v="448.5"/>
    <s v="11179.74"/>
    <x v="1"/>
    <n v="4341.25"/>
    <n v="0"/>
    <n v="0"/>
    <n v="0"/>
    <x v="1"/>
    <x v="1"/>
    <x v="1"/>
    <x v="1"/>
    <x v="1"/>
    <x v="1"/>
    <x v="1"/>
    <n v="28024.95"/>
    <n v="32357"/>
    <x v="0"/>
    <x v="0"/>
    <x v="0"/>
    <x v="0"/>
    <x v="0"/>
    <x v="0"/>
    <n v="4341.25"/>
    <x v="0"/>
  </r>
  <r>
    <x v="181"/>
    <s v="Not Assigned"/>
    <x v="0"/>
    <x v="0"/>
    <x v="0"/>
    <x v="0"/>
    <x v="8"/>
    <x v="0"/>
    <x v="0"/>
    <x v="0"/>
    <x v="206"/>
    <s v="2000616"/>
    <x v="1"/>
    <x v="0"/>
    <m/>
    <m/>
    <m/>
    <m/>
    <m/>
    <x v="1"/>
    <n v="0"/>
    <n v="2829"/>
    <n v="0"/>
    <n v="0"/>
    <x v="1"/>
    <x v="1"/>
    <x v="1"/>
    <x v="1"/>
    <x v="1"/>
    <x v="1"/>
    <x v="1"/>
    <m/>
    <m/>
    <x v="0"/>
    <x v="0"/>
    <x v="0"/>
    <x v="0"/>
    <x v="0"/>
    <x v="0"/>
    <m/>
    <x v="0"/>
  </r>
  <r>
    <x v="182"/>
    <s v="HEIRS OF SAMEER SAEED &amp; YOUSUF"/>
    <x v="0"/>
    <x v="0"/>
    <x v="0"/>
    <x v="0"/>
    <x v="3"/>
    <x v="1"/>
    <x v="2"/>
    <x v="0"/>
    <x v="207"/>
    <s v="1002565"/>
    <x v="0"/>
    <x v="0"/>
    <n v="18988"/>
    <n v="18988"/>
    <m/>
    <m/>
    <m/>
    <x v="1"/>
    <n v="37572"/>
    <n v="0"/>
    <n v="0"/>
    <n v="0"/>
    <x v="1"/>
    <x v="1"/>
    <x v="1"/>
    <x v="1"/>
    <x v="1"/>
    <x v="1"/>
    <x v="1"/>
    <m/>
    <m/>
    <x v="0"/>
    <x v="0"/>
    <x v="0"/>
    <x v="0"/>
    <x v="0"/>
    <x v="0"/>
    <n v="37572"/>
    <x v="0"/>
  </r>
  <r>
    <x v="182"/>
    <s v="HEIRS OF SAMEER SAEED &amp; YOUSUF"/>
    <x v="0"/>
    <x v="0"/>
    <x v="0"/>
    <x v="0"/>
    <x v="3"/>
    <x v="1"/>
    <x v="2"/>
    <x v="0"/>
    <x v="208"/>
    <s v="1002565"/>
    <x v="2"/>
    <x v="0"/>
    <n v="9630"/>
    <m/>
    <m/>
    <n v="9630"/>
    <m/>
    <x v="1"/>
    <n v="9630"/>
    <n v="0"/>
    <n v="0"/>
    <n v="0"/>
    <x v="1"/>
    <x v="1"/>
    <x v="1"/>
    <x v="1"/>
    <x v="1"/>
    <x v="1"/>
    <x v="1"/>
    <m/>
    <m/>
    <x v="0"/>
    <x v="0"/>
    <x v="0"/>
    <x v="0"/>
    <x v="0"/>
    <x v="0"/>
    <n v="9630"/>
    <x v="0"/>
  </r>
  <r>
    <x v="183"/>
    <s v="Not Assigned"/>
    <x v="0"/>
    <x v="0"/>
    <x v="0"/>
    <x v="0"/>
    <x v="1"/>
    <x v="0"/>
    <x v="0"/>
    <x v="0"/>
    <x v="209"/>
    <s v="2001393"/>
    <x v="4"/>
    <x v="1"/>
    <m/>
    <m/>
    <m/>
    <m/>
    <m/>
    <x v="0"/>
    <m/>
    <m/>
    <m/>
    <m/>
    <x v="0"/>
    <x v="0"/>
    <x v="0"/>
    <x v="0"/>
    <x v="0"/>
    <x v="0"/>
    <x v="0"/>
    <m/>
    <m/>
    <x v="0"/>
    <x v="0"/>
    <x v="0"/>
    <x v="0"/>
    <x v="0"/>
    <x v="0"/>
    <m/>
    <x v="0"/>
  </r>
  <r>
    <x v="184"/>
    <s v="Not Assigned"/>
    <x v="0"/>
    <x v="0"/>
    <x v="0"/>
    <x v="0"/>
    <x v="13"/>
    <x v="0"/>
    <x v="0"/>
    <x v="0"/>
    <x v="210"/>
    <s v="1003419"/>
    <x v="0"/>
    <x v="0"/>
    <m/>
    <m/>
    <m/>
    <m/>
    <m/>
    <x v="0"/>
    <m/>
    <m/>
    <m/>
    <m/>
    <x v="0"/>
    <x v="0"/>
    <x v="0"/>
    <x v="0"/>
    <x v="0"/>
    <x v="0"/>
    <x v="0"/>
    <m/>
    <m/>
    <x v="0"/>
    <x v="0"/>
    <x v="0"/>
    <x v="0"/>
    <x v="0"/>
    <x v="0"/>
    <m/>
    <x v="0"/>
  </r>
  <r>
    <x v="185"/>
    <s v="HIGH VALLEY"/>
    <x v="0"/>
    <x v="0"/>
    <x v="0"/>
    <x v="0"/>
    <x v="7"/>
    <x v="0"/>
    <x v="1"/>
    <x v="0"/>
    <x v="211"/>
    <s v="1009896"/>
    <x v="4"/>
    <x v="0"/>
    <n v="943"/>
    <n v="943"/>
    <m/>
    <m/>
    <m/>
    <x v="1"/>
    <n v="943"/>
    <n v="1449.52"/>
    <n v="0"/>
    <n v="0"/>
    <x v="1"/>
    <x v="1"/>
    <x v="1"/>
    <x v="1"/>
    <x v="1"/>
    <x v="1"/>
    <x v="1"/>
    <m/>
    <m/>
    <x v="0"/>
    <x v="0"/>
    <x v="0"/>
    <x v="0"/>
    <x v="0"/>
    <x v="0"/>
    <n v="943"/>
    <x v="0"/>
  </r>
  <r>
    <x v="186"/>
    <s v="Not Assigned"/>
    <x v="0"/>
    <x v="0"/>
    <x v="0"/>
    <x v="0"/>
    <x v="8"/>
    <x v="0"/>
    <x v="0"/>
    <x v="0"/>
    <x v="212"/>
    <s v="2000827"/>
    <x v="1"/>
    <x v="0"/>
    <m/>
    <m/>
    <m/>
    <m/>
    <m/>
    <x v="0"/>
    <m/>
    <m/>
    <m/>
    <m/>
    <x v="0"/>
    <x v="0"/>
    <x v="0"/>
    <x v="0"/>
    <x v="0"/>
    <x v="0"/>
    <x v="0"/>
    <m/>
    <m/>
    <x v="0"/>
    <x v="0"/>
    <x v="0"/>
    <x v="0"/>
    <x v="0"/>
    <x v="0"/>
    <m/>
    <x v="0"/>
  </r>
  <r>
    <x v="187"/>
    <s v="Not Assigned"/>
    <x v="0"/>
    <x v="0"/>
    <x v="0"/>
    <x v="0"/>
    <x v="3"/>
    <x v="0"/>
    <x v="0"/>
    <x v="0"/>
    <x v="213"/>
    <s v="2002254"/>
    <x v="0"/>
    <x v="0"/>
    <m/>
    <m/>
    <m/>
    <m/>
    <m/>
    <x v="1"/>
    <n v="0"/>
    <n v="0"/>
    <n v="11487.42"/>
    <n v="0"/>
    <x v="1"/>
    <x v="1"/>
    <x v="1"/>
    <x v="1"/>
    <x v="1"/>
    <x v="1"/>
    <x v="1"/>
    <m/>
    <m/>
    <x v="0"/>
    <x v="0"/>
    <x v="0"/>
    <x v="0"/>
    <x v="0"/>
    <x v="0"/>
    <m/>
    <x v="0"/>
  </r>
  <r>
    <x v="188"/>
    <s v="IBRAHIM AHMED AL-BASSAM"/>
    <x v="0"/>
    <x v="0"/>
    <x v="0"/>
    <x v="0"/>
    <x v="1"/>
    <x v="1"/>
    <x v="1"/>
    <x v="0"/>
    <x v="214"/>
    <s v="1000793"/>
    <x v="1"/>
    <x v="1"/>
    <n v="3530.5"/>
    <m/>
    <m/>
    <m/>
    <m/>
    <x v="0"/>
    <m/>
    <m/>
    <m/>
    <m/>
    <x v="0"/>
    <x v="0"/>
    <x v="0"/>
    <x v="0"/>
    <x v="0"/>
    <x v="0"/>
    <x v="0"/>
    <m/>
    <m/>
    <x v="0"/>
    <x v="0"/>
    <x v="0"/>
    <x v="0"/>
    <x v="0"/>
    <x v="0"/>
    <m/>
    <x v="0"/>
  </r>
  <r>
    <x v="189"/>
    <s v="IBRAHIM AL-NAJRAN"/>
    <x v="0"/>
    <x v="0"/>
    <x v="0"/>
    <x v="0"/>
    <x v="8"/>
    <x v="1"/>
    <x v="0"/>
    <x v="0"/>
    <x v="215"/>
    <s v="1000432"/>
    <x v="1"/>
    <x v="0"/>
    <m/>
    <m/>
    <m/>
    <m/>
    <m/>
    <x v="0"/>
    <m/>
    <m/>
    <m/>
    <m/>
    <x v="0"/>
    <x v="0"/>
    <x v="0"/>
    <x v="0"/>
    <x v="0"/>
    <x v="0"/>
    <x v="0"/>
    <m/>
    <m/>
    <x v="0"/>
    <x v="0"/>
    <x v="0"/>
    <x v="0"/>
    <x v="0"/>
    <x v="0"/>
    <m/>
    <x v="0"/>
  </r>
  <r>
    <x v="190"/>
    <s v="Not Assigned"/>
    <x v="0"/>
    <x v="0"/>
    <x v="0"/>
    <x v="0"/>
    <x v="1"/>
    <x v="0"/>
    <x v="4"/>
    <x v="0"/>
    <x v="216"/>
    <s v="2000634"/>
    <x v="9"/>
    <x v="0"/>
    <m/>
    <m/>
    <m/>
    <m/>
    <m/>
    <x v="0"/>
    <m/>
    <m/>
    <m/>
    <m/>
    <x v="0"/>
    <x v="0"/>
    <x v="0"/>
    <x v="0"/>
    <x v="0"/>
    <x v="0"/>
    <x v="0"/>
    <m/>
    <m/>
    <x v="0"/>
    <x v="0"/>
    <x v="0"/>
    <x v="0"/>
    <x v="0"/>
    <x v="0"/>
    <m/>
    <x v="0"/>
  </r>
  <r>
    <x v="191"/>
    <s v="Not Assigned"/>
    <x v="0"/>
    <x v="0"/>
    <x v="0"/>
    <x v="0"/>
    <x v="7"/>
    <x v="1"/>
    <x v="1"/>
    <x v="0"/>
    <x v="217"/>
    <s v="2000967"/>
    <x v="4"/>
    <x v="0"/>
    <n v="230"/>
    <m/>
    <m/>
    <m/>
    <m/>
    <x v="0"/>
    <m/>
    <m/>
    <m/>
    <m/>
    <x v="0"/>
    <x v="0"/>
    <x v="0"/>
    <x v="0"/>
    <x v="0"/>
    <x v="0"/>
    <x v="0"/>
    <m/>
    <m/>
    <x v="0"/>
    <x v="0"/>
    <x v="0"/>
    <x v="0"/>
    <x v="0"/>
    <x v="0"/>
    <m/>
    <x v="0"/>
  </r>
  <r>
    <x v="192"/>
    <s v="Not Assigned"/>
    <x v="0"/>
    <x v="0"/>
    <x v="0"/>
    <x v="0"/>
    <x v="1"/>
    <x v="0"/>
    <x v="4"/>
    <x v="0"/>
    <x v="218"/>
    <s v="3"/>
    <x v="8"/>
    <x v="0"/>
    <m/>
    <m/>
    <m/>
    <m/>
    <m/>
    <x v="0"/>
    <n v="370125"/>
    <n v="370125"/>
    <n v="370125"/>
    <m/>
    <x v="0"/>
    <x v="0"/>
    <x v="0"/>
    <x v="0"/>
    <x v="0"/>
    <x v="0"/>
    <x v="0"/>
    <m/>
    <m/>
    <x v="0"/>
    <x v="0"/>
    <x v="0"/>
    <x v="0"/>
    <x v="0"/>
    <x v="0"/>
    <n v="370125"/>
    <x v="0"/>
  </r>
  <r>
    <x v="193"/>
    <s v="Not Assigned"/>
    <x v="0"/>
    <x v="0"/>
    <x v="0"/>
    <x v="0"/>
    <x v="1"/>
    <x v="2"/>
    <x v="3"/>
    <x v="0"/>
    <x v="219"/>
    <s v="1005612"/>
    <x v="2"/>
    <x v="0"/>
    <n v="2970"/>
    <n v="2970"/>
    <m/>
    <m/>
    <m/>
    <x v="1"/>
    <n v="2970"/>
    <n v="0"/>
    <n v="0"/>
    <n v="0"/>
    <x v="1"/>
    <x v="1"/>
    <x v="1"/>
    <x v="1"/>
    <x v="1"/>
    <x v="1"/>
    <x v="1"/>
    <m/>
    <m/>
    <x v="0"/>
    <x v="0"/>
    <x v="0"/>
    <x v="0"/>
    <x v="0"/>
    <x v="0"/>
    <n v="2970"/>
    <x v="0"/>
  </r>
  <r>
    <x v="194"/>
    <s v="INTEGRATED PACKAGING"/>
    <x v="0"/>
    <x v="1"/>
    <x v="0"/>
    <x v="0"/>
    <x v="1"/>
    <x v="0"/>
    <x v="0"/>
    <x v="0"/>
    <x v="220"/>
    <s v="1009864"/>
    <x v="0"/>
    <x v="1"/>
    <m/>
    <m/>
    <m/>
    <m/>
    <m/>
    <x v="0"/>
    <m/>
    <m/>
    <m/>
    <m/>
    <x v="0"/>
    <x v="0"/>
    <x v="0"/>
    <x v="0"/>
    <x v="0"/>
    <x v="0"/>
    <x v="0"/>
    <m/>
    <m/>
    <x v="0"/>
    <x v="0"/>
    <x v="0"/>
    <x v="0"/>
    <x v="0"/>
    <x v="0"/>
    <m/>
    <x v="0"/>
  </r>
  <r>
    <x v="195"/>
    <s v="AMERICANA"/>
    <x v="0"/>
    <x v="3"/>
    <x v="0"/>
    <x v="0"/>
    <x v="17"/>
    <x v="0"/>
    <x v="0"/>
    <x v="0"/>
    <x v="221"/>
    <s v="2002136"/>
    <x v="2"/>
    <x v="0"/>
    <m/>
    <m/>
    <m/>
    <m/>
    <m/>
    <x v="0"/>
    <m/>
    <m/>
    <m/>
    <m/>
    <x v="0"/>
    <x v="0"/>
    <x v="0"/>
    <x v="0"/>
    <x v="0"/>
    <x v="0"/>
    <x v="0"/>
    <m/>
    <m/>
    <x v="0"/>
    <x v="0"/>
    <x v="0"/>
    <x v="0"/>
    <x v="0"/>
    <x v="0"/>
    <m/>
    <x v="0"/>
  </r>
  <r>
    <x v="195"/>
    <s v="z"/>
    <x v="0"/>
    <x v="0"/>
    <x v="0"/>
    <x v="0"/>
    <x v="17"/>
    <x v="0"/>
    <x v="0"/>
    <x v="0"/>
    <x v="222"/>
    <s v="2002136"/>
    <x v="0"/>
    <x v="0"/>
    <m/>
    <m/>
    <m/>
    <m/>
    <m/>
    <x v="0"/>
    <m/>
    <m/>
    <m/>
    <m/>
    <x v="0"/>
    <x v="0"/>
    <x v="0"/>
    <x v="0"/>
    <x v="0"/>
    <x v="0"/>
    <x v="0"/>
    <m/>
    <m/>
    <x v="0"/>
    <x v="0"/>
    <x v="0"/>
    <x v="0"/>
    <x v="0"/>
    <x v="0"/>
    <m/>
    <x v="0"/>
  </r>
  <r>
    <x v="196"/>
    <s v="AMERICANA"/>
    <x v="0"/>
    <x v="3"/>
    <x v="0"/>
    <x v="0"/>
    <x v="17"/>
    <x v="4"/>
    <x v="3"/>
    <x v="0"/>
    <x v="223"/>
    <s v="1002623"/>
    <x v="2"/>
    <x v="0"/>
    <n v="5040"/>
    <m/>
    <m/>
    <m/>
    <m/>
    <x v="0"/>
    <m/>
    <m/>
    <m/>
    <m/>
    <x v="0"/>
    <x v="0"/>
    <x v="0"/>
    <x v="0"/>
    <x v="0"/>
    <x v="0"/>
    <x v="0"/>
    <n v="5040"/>
    <n v="5040"/>
    <x v="0"/>
    <x v="0"/>
    <x v="0"/>
    <x v="0"/>
    <x v="0"/>
    <x v="0"/>
    <m/>
    <x v="0"/>
  </r>
  <r>
    <x v="196"/>
    <s v="AMERICANA"/>
    <x v="0"/>
    <x v="3"/>
    <x v="0"/>
    <x v="0"/>
    <x v="17"/>
    <x v="4"/>
    <x v="3"/>
    <x v="0"/>
    <x v="224"/>
    <s v="1002623"/>
    <x v="0"/>
    <x v="0"/>
    <n v="36783"/>
    <m/>
    <m/>
    <m/>
    <s v="36783"/>
    <x v="1"/>
    <n v="36637.71"/>
    <n v="0"/>
    <n v="0"/>
    <n v="0"/>
    <x v="1"/>
    <x v="1"/>
    <x v="1"/>
    <x v="1"/>
    <x v="1"/>
    <x v="1"/>
    <x v="1"/>
    <m/>
    <m/>
    <x v="0"/>
    <x v="0"/>
    <x v="0"/>
    <x v="0"/>
    <x v="0"/>
    <x v="0"/>
    <n v="36637.71"/>
    <x v="0"/>
  </r>
  <r>
    <x v="197"/>
    <s v="ISMAIL ABUDAWOOD AND PROCTER &amp; GAMBLE"/>
    <x v="0"/>
    <x v="0"/>
    <x v="0"/>
    <x v="0"/>
    <x v="18"/>
    <x v="0"/>
    <x v="4"/>
    <x v="0"/>
    <x v="225"/>
    <s v="2000577"/>
    <x v="0"/>
    <x v="0"/>
    <n v="14579.18"/>
    <m/>
    <m/>
    <m/>
    <m/>
    <x v="1"/>
    <n v="239135.57"/>
    <n v="448309.29"/>
    <n v="737041.91"/>
    <n v="0"/>
    <x v="1"/>
    <x v="1"/>
    <x v="1"/>
    <x v="1"/>
    <x v="1"/>
    <x v="1"/>
    <x v="1"/>
    <m/>
    <m/>
    <x v="0"/>
    <x v="0"/>
    <x v="0"/>
    <x v="0"/>
    <x v="0"/>
    <x v="0"/>
    <n v="239135.57"/>
    <x v="0"/>
  </r>
  <r>
    <x v="198"/>
    <s v="Not Assigned"/>
    <x v="0"/>
    <x v="0"/>
    <x v="0"/>
    <x v="0"/>
    <x v="18"/>
    <x v="1"/>
    <x v="3"/>
    <x v="0"/>
    <x v="226"/>
    <s v="2000597"/>
    <x v="5"/>
    <x v="0"/>
    <n v="14381.9"/>
    <m/>
    <n v="5570.6"/>
    <n v="6166.3"/>
    <s v="2645"/>
    <x v="1"/>
    <n v="17084.400000000001"/>
    <n v="0"/>
    <n v="0"/>
    <n v="0"/>
    <x v="1"/>
    <x v="1"/>
    <x v="1"/>
    <x v="1"/>
    <x v="1"/>
    <x v="1"/>
    <x v="1"/>
    <m/>
    <m/>
    <x v="0"/>
    <x v="0"/>
    <x v="0"/>
    <x v="0"/>
    <x v="0"/>
    <x v="0"/>
    <n v="17084.400000000001"/>
    <x v="0"/>
  </r>
  <r>
    <x v="199"/>
    <s v="Not Assigned"/>
    <x v="0"/>
    <x v="0"/>
    <x v="0"/>
    <x v="0"/>
    <x v="4"/>
    <x v="0"/>
    <x v="0"/>
    <x v="0"/>
    <x v="227"/>
    <s v="1003239"/>
    <x v="2"/>
    <x v="0"/>
    <m/>
    <m/>
    <m/>
    <m/>
    <m/>
    <x v="0"/>
    <m/>
    <m/>
    <m/>
    <m/>
    <x v="0"/>
    <x v="0"/>
    <x v="0"/>
    <x v="0"/>
    <x v="0"/>
    <x v="0"/>
    <x v="0"/>
    <m/>
    <m/>
    <x v="0"/>
    <x v="0"/>
    <x v="0"/>
    <x v="0"/>
    <x v="0"/>
    <x v="0"/>
    <m/>
    <x v="0"/>
  </r>
  <r>
    <x v="200"/>
    <s v="JASMIS CORPORATION-BAHRAIN"/>
    <x v="0"/>
    <x v="1"/>
    <x v="0"/>
    <x v="0"/>
    <x v="3"/>
    <x v="3"/>
    <x v="2"/>
    <x v="0"/>
    <x v="228"/>
    <s v="1003605"/>
    <x v="2"/>
    <x v="0"/>
    <n v="60757"/>
    <m/>
    <m/>
    <m/>
    <m/>
    <x v="1"/>
    <n v="60757"/>
    <n v="0"/>
    <n v="0"/>
    <n v="0"/>
    <x v="1"/>
    <x v="1"/>
    <x v="1"/>
    <x v="1"/>
    <x v="1"/>
    <x v="1"/>
    <x v="1"/>
    <m/>
    <m/>
    <x v="0"/>
    <x v="0"/>
    <x v="0"/>
    <x v="0"/>
    <x v="0"/>
    <x v="0"/>
    <n v="60757"/>
    <x v="0"/>
  </r>
  <r>
    <x v="200"/>
    <s v="JASMIS CORPORATION-BAHRAIN"/>
    <x v="0"/>
    <x v="1"/>
    <x v="0"/>
    <x v="0"/>
    <x v="3"/>
    <x v="3"/>
    <x v="2"/>
    <x v="0"/>
    <x v="229"/>
    <s v="1003605"/>
    <x v="0"/>
    <x v="0"/>
    <n v="10200"/>
    <m/>
    <n v="10200"/>
    <m/>
    <m/>
    <x v="0"/>
    <m/>
    <m/>
    <m/>
    <m/>
    <x v="0"/>
    <x v="0"/>
    <x v="0"/>
    <x v="0"/>
    <x v="0"/>
    <x v="0"/>
    <x v="0"/>
    <m/>
    <m/>
    <x v="0"/>
    <x v="0"/>
    <x v="0"/>
    <x v="0"/>
    <x v="0"/>
    <x v="0"/>
    <m/>
    <x v="0"/>
  </r>
  <r>
    <x v="201"/>
    <s v="JAWAD"/>
    <x v="0"/>
    <x v="0"/>
    <x v="0"/>
    <x v="0"/>
    <x v="1"/>
    <x v="1"/>
    <x v="3"/>
    <x v="0"/>
    <x v="230"/>
    <s v="1003639"/>
    <x v="0"/>
    <x v="1"/>
    <n v="4122.99"/>
    <m/>
    <m/>
    <m/>
    <m/>
    <x v="0"/>
    <m/>
    <m/>
    <m/>
    <m/>
    <x v="0"/>
    <x v="0"/>
    <x v="0"/>
    <x v="0"/>
    <x v="0"/>
    <x v="0"/>
    <x v="0"/>
    <n v="4122.99"/>
    <n v="4122.99"/>
    <x v="0"/>
    <x v="0"/>
    <x v="0"/>
    <x v="0"/>
    <x v="0"/>
    <x v="0"/>
    <m/>
    <x v="0"/>
  </r>
  <r>
    <x v="202"/>
    <s v="JAZEERA"/>
    <x v="0"/>
    <x v="1"/>
    <x v="0"/>
    <x v="0"/>
    <x v="15"/>
    <x v="3"/>
    <x v="3"/>
    <x v="0"/>
    <x v="231"/>
    <s v="1003055"/>
    <x v="2"/>
    <x v="0"/>
    <n v="69896"/>
    <n v="13084.07902300404"/>
    <n v="13437.683946180723"/>
    <n v="8742.6478909785892"/>
    <m/>
    <x v="1"/>
    <n v="71245.61"/>
    <n v="99123.46"/>
    <n v="0"/>
    <n v="0"/>
    <x v="1"/>
    <x v="1"/>
    <x v="1"/>
    <x v="1"/>
    <x v="1"/>
    <x v="1"/>
    <x v="1"/>
    <m/>
    <m/>
    <x v="0"/>
    <x v="0"/>
    <x v="0"/>
    <x v="0"/>
    <x v="0"/>
    <x v="0"/>
    <n v="71245.61"/>
    <x v="0"/>
  </r>
  <r>
    <x v="203"/>
    <s v="JAZIRAT S MAA"/>
    <x v="0"/>
    <x v="0"/>
    <x v="0"/>
    <x v="0"/>
    <x v="10"/>
    <x v="0"/>
    <x v="0"/>
    <x v="0"/>
    <x v="232"/>
    <s v="1000333"/>
    <x v="1"/>
    <x v="0"/>
    <m/>
    <m/>
    <m/>
    <m/>
    <m/>
    <x v="0"/>
    <m/>
    <m/>
    <m/>
    <m/>
    <x v="0"/>
    <x v="0"/>
    <x v="0"/>
    <x v="0"/>
    <x v="0"/>
    <x v="0"/>
    <x v="0"/>
    <m/>
    <m/>
    <x v="0"/>
    <x v="0"/>
    <x v="0"/>
    <x v="0"/>
    <x v="0"/>
    <x v="0"/>
    <m/>
    <x v="0"/>
  </r>
  <r>
    <x v="204"/>
    <s v="JEDDAH CHEMICAL"/>
    <x v="0"/>
    <x v="0"/>
    <x v="0"/>
    <x v="0"/>
    <x v="1"/>
    <x v="0"/>
    <x v="0"/>
    <x v="0"/>
    <x v="233"/>
    <s v="2001082"/>
    <x v="2"/>
    <x v="1"/>
    <m/>
    <m/>
    <m/>
    <m/>
    <m/>
    <x v="1"/>
    <n v="0"/>
    <n v="0"/>
    <n v="24160.35"/>
    <n v="0"/>
    <x v="1"/>
    <x v="1"/>
    <x v="1"/>
    <x v="1"/>
    <x v="1"/>
    <x v="1"/>
    <x v="1"/>
    <m/>
    <m/>
    <x v="0"/>
    <x v="0"/>
    <x v="0"/>
    <x v="0"/>
    <x v="0"/>
    <x v="0"/>
    <m/>
    <x v="0"/>
  </r>
  <r>
    <x v="205"/>
    <s v="Not Assigned"/>
    <x v="0"/>
    <x v="0"/>
    <x v="0"/>
    <x v="0"/>
    <x v="1"/>
    <x v="1"/>
    <x v="1"/>
    <x v="0"/>
    <x v="234"/>
    <s v="1008909"/>
    <x v="5"/>
    <x v="1"/>
    <n v="6500"/>
    <m/>
    <m/>
    <m/>
    <m/>
    <x v="0"/>
    <m/>
    <m/>
    <m/>
    <m/>
    <x v="0"/>
    <x v="0"/>
    <x v="0"/>
    <x v="0"/>
    <x v="0"/>
    <x v="0"/>
    <x v="0"/>
    <n v="6500"/>
    <n v="6500"/>
    <x v="0"/>
    <x v="0"/>
    <x v="0"/>
    <x v="0"/>
    <x v="0"/>
    <x v="0"/>
    <m/>
    <x v="0"/>
  </r>
  <r>
    <x v="206"/>
    <s v="Not Assigned"/>
    <x v="0"/>
    <x v="1"/>
    <x v="0"/>
    <x v="0"/>
    <x v="1"/>
    <x v="3"/>
    <x v="3"/>
    <x v="0"/>
    <x v="235"/>
    <s v="1008894"/>
    <x v="5"/>
    <x v="1"/>
    <n v="15698"/>
    <m/>
    <m/>
    <m/>
    <m/>
    <x v="0"/>
    <m/>
    <m/>
    <m/>
    <m/>
    <x v="0"/>
    <x v="0"/>
    <x v="0"/>
    <x v="0"/>
    <x v="0"/>
    <x v="0"/>
    <x v="0"/>
    <m/>
    <m/>
    <x v="0"/>
    <x v="0"/>
    <x v="0"/>
    <x v="0"/>
    <x v="0"/>
    <x v="0"/>
    <m/>
    <x v="0"/>
  </r>
  <r>
    <x v="207"/>
    <s v="JUMEIRAH"/>
    <x v="0"/>
    <x v="1"/>
    <x v="0"/>
    <x v="0"/>
    <x v="3"/>
    <x v="3"/>
    <x v="2"/>
    <x v="0"/>
    <x v="236"/>
    <s v="1003408"/>
    <x v="0"/>
    <x v="0"/>
    <n v="50586.75"/>
    <n v="30245"/>
    <n v="20341.75"/>
    <m/>
    <m/>
    <x v="1"/>
    <n v="0"/>
    <n v="50559.15"/>
    <n v="57033.48"/>
    <n v="0"/>
    <x v="1"/>
    <x v="1"/>
    <x v="1"/>
    <x v="1"/>
    <x v="1"/>
    <x v="1"/>
    <x v="1"/>
    <m/>
    <m/>
    <x v="0"/>
    <x v="0"/>
    <x v="0"/>
    <x v="0"/>
    <x v="0"/>
    <x v="0"/>
    <m/>
    <x v="0"/>
  </r>
  <r>
    <x v="207"/>
    <s v="Not Assigned"/>
    <x v="0"/>
    <x v="0"/>
    <x v="0"/>
    <x v="0"/>
    <x v="3"/>
    <x v="0"/>
    <x v="0"/>
    <x v="0"/>
    <x v="237"/>
    <s v="1003408"/>
    <x v="2"/>
    <x v="0"/>
    <m/>
    <m/>
    <m/>
    <m/>
    <m/>
    <x v="0"/>
    <m/>
    <m/>
    <m/>
    <m/>
    <x v="0"/>
    <x v="0"/>
    <x v="0"/>
    <x v="0"/>
    <x v="0"/>
    <x v="0"/>
    <x v="0"/>
    <m/>
    <m/>
    <x v="0"/>
    <x v="0"/>
    <x v="0"/>
    <x v="0"/>
    <x v="0"/>
    <x v="0"/>
    <m/>
    <x v="0"/>
  </r>
  <r>
    <x v="208"/>
    <s v="KANAFANY"/>
    <x v="0"/>
    <x v="2"/>
    <x v="0"/>
    <x v="0"/>
    <x v="1"/>
    <x v="0"/>
    <x v="0"/>
    <x v="0"/>
    <x v="238"/>
    <s v="1003528"/>
    <x v="0"/>
    <x v="1"/>
    <m/>
    <m/>
    <m/>
    <m/>
    <m/>
    <x v="0"/>
    <m/>
    <m/>
    <m/>
    <m/>
    <x v="0"/>
    <x v="0"/>
    <x v="0"/>
    <x v="0"/>
    <x v="0"/>
    <x v="0"/>
    <x v="0"/>
    <m/>
    <m/>
    <x v="0"/>
    <x v="0"/>
    <x v="0"/>
    <x v="0"/>
    <x v="0"/>
    <x v="0"/>
    <m/>
    <x v="0"/>
  </r>
  <r>
    <x v="209"/>
    <s v="KANOO TERMINAL SERVICES"/>
    <x v="0"/>
    <x v="1"/>
    <x v="0"/>
    <x v="0"/>
    <x v="10"/>
    <x v="3"/>
    <x v="1"/>
    <x v="0"/>
    <x v="239"/>
    <s v="1000794"/>
    <x v="1"/>
    <x v="0"/>
    <n v="27255"/>
    <n v="575"/>
    <n v="26680"/>
    <m/>
    <m/>
    <x v="1"/>
    <n v="26680"/>
    <n v="0"/>
    <n v="4456.25"/>
    <n v="0"/>
    <x v="1"/>
    <x v="1"/>
    <x v="1"/>
    <x v="1"/>
    <x v="1"/>
    <x v="1"/>
    <x v="1"/>
    <m/>
    <m/>
    <x v="0"/>
    <x v="0"/>
    <x v="0"/>
    <x v="0"/>
    <x v="0"/>
    <x v="0"/>
    <n v="26680"/>
    <x v="0"/>
  </r>
  <r>
    <x v="210"/>
    <s v="Not Assigned"/>
    <x v="0"/>
    <x v="0"/>
    <x v="0"/>
    <x v="0"/>
    <x v="1"/>
    <x v="0"/>
    <x v="0"/>
    <x v="0"/>
    <x v="240"/>
    <s v="2001661"/>
    <x v="0"/>
    <x v="1"/>
    <m/>
    <m/>
    <m/>
    <m/>
    <m/>
    <x v="0"/>
    <m/>
    <m/>
    <m/>
    <m/>
    <x v="0"/>
    <x v="0"/>
    <x v="0"/>
    <x v="0"/>
    <x v="0"/>
    <x v="0"/>
    <x v="0"/>
    <m/>
    <m/>
    <x v="0"/>
    <x v="0"/>
    <x v="0"/>
    <x v="0"/>
    <x v="0"/>
    <x v="0"/>
    <m/>
    <x v="0"/>
  </r>
  <r>
    <x v="211"/>
    <s v="KHALID ALI ALTURKI &amp; SONS HOLDING"/>
    <x v="0"/>
    <x v="0"/>
    <x v="0"/>
    <x v="0"/>
    <x v="1"/>
    <x v="0"/>
    <x v="0"/>
    <x v="0"/>
    <x v="241"/>
    <s v="1008695"/>
    <x v="1"/>
    <x v="1"/>
    <m/>
    <m/>
    <m/>
    <m/>
    <m/>
    <x v="0"/>
    <m/>
    <m/>
    <m/>
    <m/>
    <x v="0"/>
    <x v="0"/>
    <x v="0"/>
    <x v="0"/>
    <x v="0"/>
    <x v="0"/>
    <x v="0"/>
    <m/>
    <m/>
    <x v="0"/>
    <x v="0"/>
    <x v="0"/>
    <x v="0"/>
    <x v="0"/>
    <x v="0"/>
    <m/>
    <x v="0"/>
  </r>
  <r>
    <x v="212"/>
    <s v="KLYBECK LIFE SCIENCE"/>
    <x v="0"/>
    <x v="3"/>
    <x v="0"/>
    <x v="0"/>
    <x v="10"/>
    <x v="4"/>
    <x v="1"/>
    <x v="0"/>
    <x v="242"/>
    <s v="2001632"/>
    <x v="1"/>
    <x v="0"/>
    <n v="354141.48"/>
    <n v="102582.3"/>
    <n v="127229.22"/>
    <n v="93339.75"/>
    <s v="12116.07"/>
    <x v="1"/>
    <n v="250000"/>
    <n v="0"/>
    <n v="185000"/>
    <n v="0"/>
    <x v="1"/>
    <x v="1"/>
    <x v="1"/>
    <x v="1"/>
    <x v="1"/>
    <x v="1"/>
    <x v="1"/>
    <n v="104141.48"/>
    <n v="704973.02"/>
    <x v="0"/>
    <x v="0"/>
    <x v="0"/>
    <x v="0"/>
    <x v="0"/>
    <x v="0"/>
    <n v="250000"/>
    <x v="0"/>
  </r>
  <r>
    <x v="213"/>
    <s v="Not Assigned"/>
    <x v="0"/>
    <x v="0"/>
    <x v="0"/>
    <x v="0"/>
    <x v="18"/>
    <x v="1"/>
    <x v="0"/>
    <x v="0"/>
    <x v="243"/>
    <s v="2000224"/>
    <x v="5"/>
    <x v="1"/>
    <m/>
    <m/>
    <m/>
    <m/>
    <m/>
    <x v="0"/>
    <m/>
    <m/>
    <m/>
    <m/>
    <x v="0"/>
    <x v="0"/>
    <x v="0"/>
    <x v="0"/>
    <x v="0"/>
    <x v="0"/>
    <x v="0"/>
    <m/>
    <m/>
    <x v="0"/>
    <x v="0"/>
    <x v="0"/>
    <x v="0"/>
    <x v="0"/>
    <x v="0"/>
    <m/>
    <x v="0"/>
  </r>
  <r>
    <x v="213"/>
    <s v="Not Assigned"/>
    <x v="0"/>
    <x v="0"/>
    <x v="0"/>
    <x v="0"/>
    <x v="18"/>
    <x v="0"/>
    <x v="0"/>
    <x v="0"/>
    <x v="244"/>
    <s v="2000224"/>
    <x v="0"/>
    <x v="0"/>
    <m/>
    <m/>
    <m/>
    <m/>
    <m/>
    <x v="0"/>
    <m/>
    <m/>
    <m/>
    <m/>
    <x v="0"/>
    <x v="0"/>
    <x v="0"/>
    <x v="0"/>
    <x v="0"/>
    <x v="0"/>
    <x v="0"/>
    <m/>
    <m/>
    <x v="0"/>
    <x v="0"/>
    <x v="0"/>
    <x v="0"/>
    <x v="0"/>
    <x v="0"/>
    <m/>
    <x v="0"/>
  </r>
  <r>
    <x v="214"/>
    <s v="KUDU"/>
    <x v="0"/>
    <x v="1"/>
    <x v="0"/>
    <x v="0"/>
    <x v="11"/>
    <x v="3"/>
    <x v="3"/>
    <x v="0"/>
    <x v="245"/>
    <s v="1003151"/>
    <x v="2"/>
    <x v="0"/>
    <n v="165790.9"/>
    <n v="85332.3"/>
    <m/>
    <m/>
    <s v="80458.6"/>
    <x v="1"/>
    <n v="80458.600000000006"/>
    <n v="0"/>
    <n v="85332.3"/>
    <n v="0"/>
    <x v="1"/>
    <x v="1"/>
    <x v="1"/>
    <x v="1"/>
    <x v="1"/>
    <x v="1"/>
    <x v="1"/>
    <m/>
    <m/>
    <x v="0"/>
    <x v="0"/>
    <x v="0"/>
    <x v="0"/>
    <x v="0"/>
    <x v="0"/>
    <n v="80458.600000000006"/>
    <x v="0"/>
  </r>
  <r>
    <x v="214"/>
    <s v="KUDU"/>
    <x v="0"/>
    <x v="1"/>
    <x v="0"/>
    <x v="0"/>
    <x v="11"/>
    <x v="3"/>
    <x v="3"/>
    <x v="0"/>
    <x v="246"/>
    <s v="1003151"/>
    <x v="0"/>
    <x v="0"/>
    <n v="53578.17"/>
    <n v="53578.17"/>
    <m/>
    <m/>
    <m/>
    <x v="1"/>
    <n v="68270"/>
    <n v="0"/>
    <n v="24467.4"/>
    <n v="0"/>
    <x v="1"/>
    <x v="1"/>
    <x v="1"/>
    <x v="1"/>
    <x v="1"/>
    <x v="1"/>
    <x v="1"/>
    <m/>
    <m/>
    <x v="0"/>
    <x v="0"/>
    <x v="0"/>
    <x v="0"/>
    <x v="0"/>
    <x v="0"/>
    <n v="68270"/>
    <x v="0"/>
  </r>
  <r>
    <x v="215"/>
    <s v="AMERICANA"/>
    <x v="0"/>
    <x v="3"/>
    <x v="0"/>
    <x v="0"/>
    <x v="17"/>
    <x v="4"/>
    <x v="3"/>
    <x v="0"/>
    <x v="247"/>
    <s v="1003328"/>
    <x v="0"/>
    <x v="0"/>
    <n v="201.26"/>
    <m/>
    <n v="201.26"/>
    <m/>
    <m/>
    <x v="0"/>
    <m/>
    <m/>
    <m/>
    <m/>
    <x v="0"/>
    <x v="0"/>
    <x v="0"/>
    <x v="0"/>
    <x v="0"/>
    <x v="0"/>
    <x v="0"/>
    <m/>
    <m/>
    <x v="0"/>
    <x v="0"/>
    <x v="0"/>
    <x v="0"/>
    <x v="0"/>
    <x v="0"/>
    <m/>
    <x v="0"/>
  </r>
  <r>
    <x v="215"/>
    <s v="AMERICANA"/>
    <x v="0"/>
    <x v="0"/>
    <x v="0"/>
    <x v="0"/>
    <x v="17"/>
    <x v="0"/>
    <x v="0"/>
    <x v="0"/>
    <x v="248"/>
    <s v="1003328"/>
    <x v="2"/>
    <x v="0"/>
    <m/>
    <m/>
    <m/>
    <m/>
    <m/>
    <x v="0"/>
    <m/>
    <m/>
    <m/>
    <m/>
    <x v="0"/>
    <x v="0"/>
    <x v="0"/>
    <x v="0"/>
    <x v="0"/>
    <x v="0"/>
    <x v="0"/>
    <m/>
    <m/>
    <x v="0"/>
    <x v="0"/>
    <x v="0"/>
    <x v="0"/>
    <x v="0"/>
    <x v="0"/>
    <m/>
    <x v="0"/>
  </r>
  <r>
    <x v="216"/>
    <s v="KUWAIT UNITED POULTRY"/>
    <x v="0"/>
    <x v="0"/>
    <x v="0"/>
    <x v="0"/>
    <x v="7"/>
    <x v="0"/>
    <x v="0"/>
    <x v="0"/>
    <x v="249"/>
    <s v="2001912"/>
    <x v="0"/>
    <x v="0"/>
    <m/>
    <m/>
    <m/>
    <m/>
    <m/>
    <x v="0"/>
    <m/>
    <m/>
    <m/>
    <m/>
    <x v="0"/>
    <x v="0"/>
    <x v="0"/>
    <x v="0"/>
    <x v="0"/>
    <x v="0"/>
    <x v="0"/>
    <m/>
    <m/>
    <x v="0"/>
    <x v="0"/>
    <x v="0"/>
    <x v="0"/>
    <x v="0"/>
    <x v="0"/>
    <m/>
    <x v="0"/>
  </r>
  <r>
    <x v="217"/>
    <s v="Not Assigned"/>
    <x v="0"/>
    <x v="0"/>
    <x v="0"/>
    <x v="0"/>
    <x v="7"/>
    <x v="0"/>
    <x v="0"/>
    <x v="0"/>
    <x v="250"/>
    <s v="1009924"/>
    <x v="4"/>
    <x v="0"/>
    <m/>
    <m/>
    <m/>
    <m/>
    <m/>
    <x v="0"/>
    <m/>
    <m/>
    <m/>
    <m/>
    <x v="0"/>
    <x v="0"/>
    <x v="0"/>
    <x v="0"/>
    <x v="0"/>
    <x v="0"/>
    <x v="0"/>
    <m/>
    <m/>
    <x v="0"/>
    <x v="0"/>
    <x v="0"/>
    <x v="0"/>
    <x v="0"/>
    <x v="0"/>
    <m/>
    <x v="0"/>
  </r>
  <r>
    <x v="218"/>
    <s v="LANDMARK"/>
    <x v="0"/>
    <x v="1"/>
    <x v="0"/>
    <x v="0"/>
    <x v="1"/>
    <x v="0"/>
    <x v="3"/>
    <x v="0"/>
    <x v="251"/>
    <s v="1000265"/>
    <x v="1"/>
    <x v="1"/>
    <n v="1050"/>
    <m/>
    <m/>
    <m/>
    <m/>
    <x v="0"/>
    <m/>
    <m/>
    <m/>
    <m/>
    <x v="0"/>
    <x v="0"/>
    <x v="0"/>
    <x v="0"/>
    <x v="0"/>
    <x v="0"/>
    <x v="0"/>
    <m/>
    <m/>
    <x v="0"/>
    <x v="0"/>
    <x v="0"/>
    <x v="0"/>
    <x v="0"/>
    <x v="0"/>
    <m/>
    <x v="0"/>
  </r>
  <r>
    <x v="219"/>
    <s v="LANDMARK"/>
    <x v="0"/>
    <x v="1"/>
    <x v="0"/>
    <x v="0"/>
    <x v="1"/>
    <x v="0"/>
    <x v="0"/>
    <x v="0"/>
    <x v="252"/>
    <s v="1001913"/>
    <x v="2"/>
    <x v="1"/>
    <m/>
    <m/>
    <m/>
    <m/>
    <m/>
    <x v="0"/>
    <m/>
    <m/>
    <m/>
    <m/>
    <x v="0"/>
    <x v="0"/>
    <x v="0"/>
    <x v="0"/>
    <x v="0"/>
    <x v="0"/>
    <x v="0"/>
    <m/>
    <m/>
    <x v="0"/>
    <x v="0"/>
    <x v="0"/>
    <x v="0"/>
    <x v="0"/>
    <x v="0"/>
    <m/>
    <x v="0"/>
  </r>
  <r>
    <x v="219"/>
    <s v="LANDMARK"/>
    <x v="0"/>
    <x v="1"/>
    <x v="0"/>
    <x v="0"/>
    <x v="1"/>
    <x v="0"/>
    <x v="0"/>
    <x v="0"/>
    <x v="253"/>
    <s v="1001913"/>
    <x v="0"/>
    <x v="1"/>
    <m/>
    <m/>
    <m/>
    <m/>
    <m/>
    <x v="0"/>
    <m/>
    <m/>
    <m/>
    <m/>
    <x v="0"/>
    <x v="0"/>
    <x v="0"/>
    <x v="0"/>
    <x v="0"/>
    <x v="0"/>
    <x v="0"/>
    <m/>
    <m/>
    <x v="0"/>
    <x v="0"/>
    <x v="0"/>
    <x v="0"/>
    <x v="0"/>
    <x v="0"/>
    <m/>
    <x v="0"/>
  </r>
  <r>
    <x v="220"/>
    <s v="IBIZA TRADING EST"/>
    <x v="0"/>
    <x v="1"/>
    <x v="0"/>
    <x v="0"/>
    <x v="6"/>
    <x v="3"/>
    <x v="1"/>
    <x v="0"/>
    <x v="254"/>
    <s v="1002639"/>
    <x v="0"/>
    <x v="0"/>
    <n v="121440"/>
    <m/>
    <n v="121440"/>
    <m/>
    <m/>
    <x v="1"/>
    <n v="121440"/>
    <n v="0"/>
    <n v="0"/>
    <n v="0"/>
    <x v="1"/>
    <x v="1"/>
    <x v="1"/>
    <x v="1"/>
    <x v="1"/>
    <x v="1"/>
    <x v="1"/>
    <m/>
    <m/>
    <x v="0"/>
    <x v="0"/>
    <x v="0"/>
    <x v="0"/>
    <x v="0"/>
    <x v="0"/>
    <n v="121440"/>
    <x v="0"/>
  </r>
  <r>
    <x v="220"/>
    <s v="IBIZA TRADING EST"/>
    <x v="0"/>
    <x v="1"/>
    <x v="0"/>
    <x v="0"/>
    <x v="6"/>
    <x v="3"/>
    <x v="1"/>
    <x v="0"/>
    <x v="255"/>
    <s v="1002639"/>
    <x v="2"/>
    <x v="0"/>
    <n v="6852"/>
    <n v="6852"/>
    <m/>
    <m/>
    <m/>
    <x v="0"/>
    <m/>
    <m/>
    <m/>
    <m/>
    <x v="0"/>
    <x v="0"/>
    <x v="0"/>
    <x v="0"/>
    <x v="0"/>
    <x v="0"/>
    <x v="0"/>
    <n v="6852"/>
    <n v="6852"/>
    <x v="0"/>
    <x v="0"/>
    <x v="0"/>
    <x v="0"/>
    <x v="0"/>
    <x v="0"/>
    <m/>
    <x v="0"/>
  </r>
  <r>
    <x v="221"/>
    <s v="Not Assigned"/>
    <x v="0"/>
    <x v="0"/>
    <x v="0"/>
    <x v="0"/>
    <x v="2"/>
    <x v="0"/>
    <x v="0"/>
    <x v="0"/>
    <x v="256"/>
    <s v="2000320"/>
    <x v="2"/>
    <x v="0"/>
    <m/>
    <m/>
    <m/>
    <m/>
    <m/>
    <x v="0"/>
    <m/>
    <m/>
    <m/>
    <m/>
    <x v="0"/>
    <x v="0"/>
    <x v="0"/>
    <x v="0"/>
    <x v="0"/>
    <x v="0"/>
    <x v="0"/>
    <m/>
    <m/>
    <x v="0"/>
    <x v="0"/>
    <x v="0"/>
    <x v="0"/>
    <x v="0"/>
    <x v="0"/>
    <m/>
    <x v="0"/>
  </r>
  <r>
    <x v="222"/>
    <s v="AL SHAYA INTERNATIONAL"/>
    <x v="0"/>
    <x v="3"/>
    <x v="0"/>
    <x v="0"/>
    <x v="12"/>
    <x v="4"/>
    <x v="1"/>
    <x v="0"/>
    <x v="257"/>
    <s v="2001738"/>
    <x v="0"/>
    <x v="0"/>
    <n v="84630"/>
    <n v="84630"/>
    <m/>
    <m/>
    <m/>
    <x v="1"/>
    <n v="27117"/>
    <n v="223113"/>
    <n v="0"/>
    <n v="0"/>
    <x v="1"/>
    <x v="1"/>
    <x v="1"/>
    <x v="1"/>
    <x v="1"/>
    <x v="1"/>
    <x v="1"/>
    <m/>
    <m/>
    <x v="0"/>
    <x v="0"/>
    <x v="0"/>
    <x v="0"/>
    <x v="0"/>
    <x v="0"/>
    <n v="27117"/>
    <x v="0"/>
  </r>
  <r>
    <x v="223"/>
    <s v="LULU SAUDI"/>
    <x v="0"/>
    <x v="3"/>
    <x v="0"/>
    <x v="0"/>
    <x v="1"/>
    <x v="0"/>
    <x v="0"/>
    <x v="0"/>
    <x v="258"/>
    <s v="1000453"/>
    <x v="1"/>
    <x v="1"/>
    <m/>
    <m/>
    <m/>
    <m/>
    <m/>
    <x v="0"/>
    <m/>
    <m/>
    <m/>
    <m/>
    <x v="0"/>
    <x v="0"/>
    <x v="0"/>
    <x v="0"/>
    <x v="0"/>
    <x v="0"/>
    <x v="0"/>
    <m/>
    <m/>
    <x v="0"/>
    <x v="0"/>
    <x v="0"/>
    <x v="0"/>
    <x v="0"/>
    <x v="0"/>
    <m/>
    <x v="0"/>
  </r>
  <r>
    <x v="224"/>
    <s v="LULU SAUDI"/>
    <x v="0"/>
    <x v="3"/>
    <x v="0"/>
    <x v="0"/>
    <x v="9"/>
    <x v="4"/>
    <x v="2"/>
    <x v="0"/>
    <x v="259"/>
    <s v="1000433"/>
    <x v="1"/>
    <x v="0"/>
    <n v="47234.54"/>
    <n v="7958"/>
    <n v="-74.75"/>
    <n v="5457.9"/>
    <s v="1932"/>
    <x v="1"/>
    <n v="16557.650000000001"/>
    <n v="0"/>
    <n v="0"/>
    <n v="0"/>
    <x v="1"/>
    <x v="1"/>
    <x v="1"/>
    <x v="1"/>
    <x v="1"/>
    <x v="1"/>
    <x v="1"/>
    <m/>
    <m/>
    <x v="0"/>
    <x v="0"/>
    <x v="0"/>
    <x v="0"/>
    <x v="0"/>
    <x v="0"/>
    <n v="16557.650000000001"/>
    <x v="0"/>
  </r>
  <r>
    <x v="225"/>
    <s v="Not Assigned"/>
    <x v="0"/>
    <x v="0"/>
    <x v="0"/>
    <x v="0"/>
    <x v="9"/>
    <x v="0"/>
    <x v="0"/>
    <x v="0"/>
    <x v="260"/>
    <s v="1000435"/>
    <x v="1"/>
    <x v="0"/>
    <m/>
    <m/>
    <m/>
    <m/>
    <m/>
    <x v="0"/>
    <m/>
    <m/>
    <m/>
    <m/>
    <x v="0"/>
    <x v="0"/>
    <x v="0"/>
    <x v="0"/>
    <x v="0"/>
    <x v="0"/>
    <x v="0"/>
    <m/>
    <m/>
    <x v="0"/>
    <x v="0"/>
    <x v="0"/>
    <x v="0"/>
    <x v="0"/>
    <x v="0"/>
    <m/>
    <x v="0"/>
  </r>
  <r>
    <x v="226"/>
    <s v="LULU SAUDI"/>
    <x v="0"/>
    <x v="3"/>
    <x v="0"/>
    <x v="0"/>
    <x v="9"/>
    <x v="4"/>
    <x v="2"/>
    <x v="0"/>
    <x v="261"/>
    <s v="1000434"/>
    <x v="1"/>
    <x v="0"/>
    <n v="92174.23"/>
    <n v="-90.27"/>
    <n v="5893.75"/>
    <n v="58770.75"/>
    <m/>
    <x v="1"/>
    <n v="58770.75"/>
    <n v="0"/>
    <n v="0"/>
    <n v="0"/>
    <x v="1"/>
    <x v="1"/>
    <x v="1"/>
    <x v="1"/>
    <x v="1"/>
    <x v="1"/>
    <x v="1"/>
    <m/>
    <m/>
    <x v="0"/>
    <x v="0"/>
    <x v="0"/>
    <x v="0"/>
    <x v="0"/>
    <x v="0"/>
    <n v="58770.75"/>
    <x v="0"/>
  </r>
  <r>
    <x v="227"/>
    <s v="LULU SAUDI"/>
    <x v="0"/>
    <x v="3"/>
    <x v="0"/>
    <x v="0"/>
    <x v="9"/>
    <x v="4"/>
    <x v="2"/>
    <x v="0"/>
    <x v="262"/>
    <s v="1000260"/>
    <x v="1"/>
    <x v="0"/>
    <n v="61700.38"/>
    <m/>
    <n v="11500"/>
    <n v="41661.629999999997"/>
    <m/>
    <x v="1"/>
    <n v="29120.880000000001"/>
    <n v="39100"/>
    <n v="0"/>
    <n v="0"/>
    <x v="1"/>
    <x v="1"/>
    <x v="1"/>
    <x v="1"/>
    <x v="1"/>
    <x v="1"/>
    <x v="1"/>
    <m/>
    <m/>
    <x v="0"/>
    <x v="0"/>
    <x v="0"/>
    <x v="0"/>
    <x v="0"/>
    <x v="0"/>
    <n v="29120.880000000001"/>
    <x v="0"/>
  </r>
  <r>
    <x v="228"/>
    <s v="LULU SAUDI"/>
    <x v="0"/>
    <x v="3"/>
    <x v="0"/>
    <x v="0"/>
    <x v="9"/>
    <x v="4"/>
    <x v="2"/>
    <x v="0"/>
    <x v="263"/>
    <s v="2000376"/>
    <x v="1"/>
    <x v="0"/>
    <n v="14475.16"/>
    <n v="-29081.09"/>
    <m/>
    <m/>
    <m/>
    <x v="0"/>
    <m/>
    <m/>
    <m/>
    <m/>
    <x v="0"/>
    <x v="0"/>
    <x v="0"/>
    <x v="0"/>
    <x v="0"/>
    <x v="0"/>
    <x v="0"/>
    <m/>
    <m/>
    <x v="0"/>
    <x v="0"/>
    <x v="0"/>
    <x v="0"/>
    <x v="0"/>
    <x v="0"/>
    <m/>
    <x v="0"/>
  </r>
  <r>
    <x v="229"/>
    <s v="Not Assigned"/>
    <x v="0"/>
    <x v="0"/>
    <x v="0"/>
    <x v="0"/>
    <x v="4"/>
    <x v="0"/>
    <x v="0"/>
    <x v="0"/>
    <x v="264"/>
    <s v="1002872"/>
    <x v="2"/>
    <x v="0"/>
    <m/>
    <m/>
    <m/>
    <m/>
    <m/>
    <x v="1"/>
    <n v="0"/>
    <n v="0"/>
    <n v="210661.49"/>
    <n v="0"/>
    <x v="1"/>
    <x v="1"/>
    <x v="1"/>
    <x v="1"/>
    <x v="1"/>
    <x v="1"/>
    <x v="1"/>
    <m/>
    <m/>
    <x v="0"/>
    <x v="0"/>
    <x v="0"/>
    <x v="0"/>
    <x v="0"/>
    <x v="0"/>
    <m/>
    <x v="0"/>
  </r>
  <r>
    <x v="230"/>
    <s v="MAADEN ALUMINIUM "/>
    <x v="0"/>
    <x v="0"/>
    <x v="0"/>
    <x v="0"/>
    <x v="7"/>
    <x v="1"/>
    <x v="2"/>
    <x v="0"/>
    <x v="265"/>
    <s v="1009837"/>
    <x v="4"/>
    <x v="0"/>
    <n v="22039.99"/>
    <m/>
    <n v="3282.33"/>
    <m/>
    <m/>
    <x v="1"/>
    <n v="3282.33"/>
    <n v="0"/>
    <n v="0"/>
    <n v="0"/>
    <x v="1"/>
    <x v="1"/>
    <x v="1"/>
    <x v="1"/>
    <x v="1"/>
    <x v="1"/>
    <x v="1"/>
    <n v="22039.99"/>
    <n v="30058.48"/>
    <x v="0"/>
    <x v="0"/>
    <x v="0"/>
    <x v="0"/>
    <x v="0"/>
    <x v="0"/>
    <n v="3282.33"/>
    <x v="0"/>
  </r>
  <r>
    <x v="230"/>
    <s v="Not Assigned"/>
    <x v="0"/>
    <x v="0"/>
    <x v="0"/>
    <x v="0"/>
    <x v="7"/>
    <x v="0"/>
    <x v="0"/>
    <x v="0"/>
    <x v="266"/>
    <s v="1009837"/>
    <x v="1"/>
    <x v="0"/>
    <m/>
    <m/>
    <m/>
    <m/>
    <m/>
    <x v="0"/>
    <m/>
    <m/>
    <m/>
    <m/>
    <x v="0"/>
    <x v="0"/>
    <x v="0"/>
    <x v="0"/>
    <x v="0"/>
    <x v="0"/>
    <x v="0"/>
    <m/>
    <m/>
    <x v="0"/>
    <x v="0"/>
    <x v="0"/>
    <x v="0"/>
    <x v="0"/>
    <x v="0"/>
    <m/>
    <x v="0"/>
  </r>
  <r>
    <x v="231"/>
    <s v="Not Assigned"/>
    <x v="0"/>
    <x v="0"/>
    <x v="0"/>
    <x v="0"/>
    <x v="7"/>
    <x v="0"/>
    <x v="0"/>
    <x v="0"/>
    <x v="267"/>
    <s v="1009887"/>
    <x v="4"/>
    <x v="0"/>
    <m/>
    <m/>
    <m/>
    <m/>
    <m/>
    <x v="1"/>
    <n v="117.3"/>
    <n v="0"/>
    <n v="0"/>
    <n v="0"/>
    <x v="1"/>
    <x v="1"/>
    <x v="1"/>
    <x v="1"/>
    <x v="1"/>
    <x v="1"/>
    <x v="1"/>
    <m/>
    <m/>
    <x v="0"/>
    <x v="0"/>
    <x v="0"/>
    <x v="0"/>
    <x v="0"/>
    <x v="0"/>
    <n v="117.3"/>
    <x v="0"/>
  </r>
  <r>
    <x v="232"/>
    <s v="Not Assigned"/>
    <x v="0"/>
    <x v="0"/>
    <x v="0"/>
    <x v="0"/>
    <x v="7"/>
    <x v="0"/>
    <x v="2"/>
    <x v="0"/>
    <x v="268"/>
    <s v="2000968"/>
    <x v="4"/>
    <x v="0"/>
    <n v="191.36"/>
    <m/>
    <m/>
    <m/>
    <m/>
    <x v="0"/>
    <m/>
    <m/>
    <m/>
    <m/>
    <x v="0"/>
    <x v="0"/>
    <x v="0"/>
    <x v="0"/>
    <x v="0"/>
    <x v="0"/>
    <x v="0"/>
    <m/>
    <m/>
    <x v="0"/>
    <x v="0"/>
    <x v="0"/>
    <x v="0"/>
    <x v="0"/>
    <x v="0"/>
    <m/>
    <x v="0"/>
  </r>
  <r>
    <x v="233"/>
    <s v="Not Assigned"/>
    <x v="0"/>
    <x v="0"/>
    <x v="0"/>
    <x v="0"/>
    <x v="7"/>
    <x v="1"/>
    <x v="1"/>
    <x v="0"/>
    <x v="269"/>
    <s v="2000566"/>
    <x v="4"/>
    <x v="0"/>
    <n v="3126.85"/>
    <m/>
    <n v="67.849999999999994"/>
    <m/>
    <m/>
    <x v="1"/>
    <n v="67.849999999999994"/>
    <n v="0"/>
    <n v="0"/>
    <n v="0"/>
    <x v="1"/>
    <x v="1"/>
    <x v="1"/>
    <x v="1"/>
    <x v="1"/>
    <x v="1"/>
    <x v="1"/>
    <m/>
    <m/>
    <x v="0"/>
    <x v="0"/>
    <x v="0"/>
    <x v="0"/>
    <x v="0"/>
    <x v="0"/>
    <n v="67.849999999999994"/>
    <x v="0"/>
  </r>
  <r>
    <x v="234"/>
    <s v="Not Assigned"/>
    <x v="0"/>
    <x v="0"/>
    <x v="0"/>
    <x v="0"/>
    <x v="8"/>
    <x v="1"/>
    <x v="3"/>
    <x v="0"/>
    <x v="270"/>
    <s v="1009886"/>
    <x v="4"/>
    <x v="1"/>
    <n v="1625.98"/>
    <m/>
    <m/>
    <m/>
    <m/>
    <x v="1"/>
    <n v="0"/>
    <n v="0"/>
    <n v="558.9"/>
    <n v="0"/>
    <x v="1"/>
    <x v="1"/>
    <x v="1"/>
    <x v="1"/>
    <x v="1"/>
    <x v="1"/>
    <x v="1"/>
    <m/>
    <m/>
    <x v="0"/>
    <x v="0"/>
    <x v="0"/>
    <x v="0"/>
    <x v="0"/>
    <x v="0"/>
    <m/>
    <x v="0"/>
  </r>
  <r>
    <x v="235"/>
    <s v="Not Assigned"/>
    <x v="0"/>
    <x v="0"/>
    <x v="0"/>
    <x v="0"/>
    <x v="7"/>
    <x v="0"/>
    <x v="0"/>
    <x v="0"/>
    <x v="271"/>
    <s v="2000986"/>
    <x v="4"/>
    <x v="0"/>
    <m/>
    <m/>
    <m/>
    <m/>
    <m/>
    <x v="1"/>
    <n v="24.15"/>
    <n v="0"/>
    <n v="0"/>
    <n v="0"/>
    <x v="1"/>
    <x v="1"/>
    <x v="1"/>
    <x v="1"/>
    <x v="1"/>
    <x v="1"/>
    <x v="1"/>
    <m/>
    <m/>
    <x v="0"/>
    <x v="0"/>
    <x v="0"/>
    <x v="0"/>
    <x v="0"/>
    <x v="0"/>
    <n v="24.15"/>
    <x v="0"/>
  </r>
  <r>
    <x v="236"/>
    <s v="MADAR FOOD"/>
    <x v="0"/>
    <x v="0"/>
    <x v="0"/>
    <x v="0"/>
    <x v="8"/>
    <x v="1"/>
    <x v="0"/>
    <x v="0"/>
    <x v="272"/>
    <s v="1000423"/>
    <x v="1"/>
    <x v="0"/>
    <m/>
    <m/>
    <m/>
    <m/>
    <m/>
    <x v="0"/>
    <m/>
    <m/>
    <m/>
    <m/>
    <x v="0"/>
    <x v="0"/>
    <x v="0"/>
    <x v="0"/>
    <x v="0"/>
    <x v="0"/>
    <x v="0"/>
    <m/>
    <m/>
    <x v="0"/>
    <x v="0"/>
    <x v="0"/>
    <x v="0"/>
    <x v="0"/>
    <x v="0"/>
    <m/>
    <x v="0"/>
  </r>
  <r>
    <x v="237"/>
    <s v="MAGRABI"/>
    <x v="0"/>
    <x v="1"/>
    <x v="0"/>
    <x v="0"/>
    <x v="3"/>
    <x v="3"/>
    <x v="3"/>
    <x v="0"/>
    <x v="273"/>
    <s v="1000425"/>
    <x v="2"/>
    <x v="0"/>
    <n v="57362"/>
    <n v="57362"/>
    <m/>
    <m/>
    <m/>
    <x v="1"/>
    <n v="10005"/>
    <n v="13340"/>
    <n v="0"/>
    <n v="0"/>
    <x v="1"/>
    <x v="1"/>
    <x v="1"/>
    <x v="1"/>
    <x v="1"/>
    <x v="1"/>
    <x v="1"/>
    <m/>
    <m/>
    <x v="0"/>
    <x v="0"/>
    <x v="0"/>
    <x v="0"/>
    <x v="0"/>
    <x v="0"/>
    <n v="10005"/>
    <x v="0"/>
  </r>
  <r>
    <x v="238"/>
    <s v="MAHBOOB"/>
    <x v="0"/>
    <x v="0"/>
    <x v="0"/>
    <x v="0"/>
    <x v="12"/>
    <x v="1"/>
    <x v="0"/>
    <x v="0"/>
    <x v="274"/>
    <s v="1003781"/>
    <x v="0"/>
    <x v="0"/>
    <m/>
    <m/>
    <m/>
    <m/>
    <m/>
    <x v="0"/>
    <m/>
    <m/>
    <m/>
    <m/>
    <x v="0"/>
    <x v="0"/>
    <x v="0"/>
    <x v="0"/>
    <x v="0"/>
    <x v="0"/>
    <x v="0"/>
    <m/>
    <m/>
    <x v="0"/>
    <x v="0"/>
    <x v="0"/>
    <x v="0"/>
    <x v="0"/>
    <x v="0"/>
    <m/>
    <x v="0"/>
  </r>
  <r>
    <x v="239"/>
    <s v="Not Assigned"/>
    <x v="0"/>
    <x v="0"/>
    <x v="0"/>
    <x v="0"/>
    <x v="5"/>
    <x v="1"/>
    <x v="1"/>
    <x v="0"/>
    <x v="275"/>
    <s v="1008850"/>
    <x v="5"/>
    <x v="0"/>
    <n v="3284.57"/>
    <m/>
    <m/>
    <m/>
    <m/>
    <x v="1"/>
    <n v="0"/>
    <n v="5606.25"/>
    <n v="0"/>
    <n v="0"/>
    <x v="1"/>
    <x v="1"/>
    <x v="1"/>
    <x v="1"/>
    <x v="1"/>
    <x v="1"/>
    <x v="1"/>
    <m/>
    <m/>
    <x v="0"/>
    <x v="0"/>
    <x v="0"/>
    <x v="0"/>
    <x v="0"/>
    <x v="0"/>
    <m/>
    <x v="0"/>
  </r>
  <r>
    <x v="240"/>
    <s v="MAMA SAUCES"/>
    <x v="0"/>
    <x v="3"/>
    <x v="0"/>
    <x v="0"/>
    <x v="11"/>
    <x v="4"/>
    <x v="2"/>
    <x v="0"/>
    <x v="276"/>
    <s v="1003134"/>
    <x v="2"/>
    <x v="0"/>
    <n v="79013.259999999995"/>
    <n v="92450.23"/>
    <m/>
    <m/>
    <s v="1150"/>
    <x v="1"/>
    <n v="0"/>
    <n v="0"/>
    <n v="152513.28"/>
    <n v="0"/>
    <x v="1"/>
    <x v="1"/>
    <x v="1"/>
    <x v="1"/>
    <x v="1"/>
    <x v="1"/>
    <x v="1"/>
    <m/>
    <m/>
    <x v="0"/>
    <x v="0"/>
    <x v="0"/>
    <x v="0"/>
    <x v="0"/>
    <x v="0"/>
    <m/>
    <x v="0"/>
  </r>
  <r>
    <x v="241"/>
    <s v="Not Assigned"/>
    <x v="0"/>
    <x v="0"/>
    <x v="0"/>
    <x v="0"/>
    <x v="1"/>
    <x v="0"/>
    <x v="0"/>
    <x v="0"/>
    <x v="277"/>
    <s v="1002852"/>
    <x v="2"/>
    <x v="1"/>
    <m/>
    <m/>
    <m/>
    <m/>
    <m/>
    <x v="0"/>
    <m/>
    <m/>
    <m/>
    <m/>
    <x v="0"/>
    <x v="0"/>
    <x v="0"/>
    <x v="0"/>
    <x v="0"/>
    <x v="0"/>
    <x v="0"/>
    <m/>
    <m/>
    <x v="0"/>
    <x v="0"/>
    <x v="0"/>
    <x v="0"/>
    <x v="0"/>
    <x v="0"/>
    <m/>
    <x v="0"/>
  </r>
  <r>
    <x v="242"/>
    <s v="MANJAZ DETERGENT"/>
    <x v="0"/>
    <x v="0"/>
    <x v="0"/>
    <x v="0"/>
    <x v="7"/>
    <x v="0"/>
    <x v="0"/>
    <x v="0"/>
    <x v="278"/>
    <s v="1003213"/>
    <x v="2"/>
    <x v="0"/>
    <m/>
    <m/>
    <m/>
    <m/>
    <m/>
    <x v="0"/>
    <m/>
    <m/>
    <m/>
    <m/>
    <x v="0"/>
    <x v="0"/>
    <x v="0"/>
    <x v="0"/>
    <x v="0"/>
    <x v="0"/>
    <x v="0"/>
    <m/>
    <m/>
    <x v="0"/>
    <x v="0"/>
    <x v="0"/>
    <x v="0"/>
    <x v="0"/>
    <x v="0"/>
    <m/>
    <x v="0"/>
  </r>
  <r>
    <x v="243"/>
    <s v="MAQLOBA"/>
    <x v="0"/>
    <x v="1"/>
    <x v="0"/>
    <x v="0"/>
    <x v="13"/>
    <x v="3"/>
    <x v="3"/>
    <x v="0"/>
    <x v="279"/>
    <s v="2000461"/>
    <x v="0"/>
    <x v="0"/>
    <n v="7245"/>
    <m/>
    <n v="7245"/>
    <m/>
    <m/>
    <x v="1"/>
    <n v="0"/>
    <n v="0"/>
    <n v="7245"/>
    <n v="0"/>
    <x v="1"/>
    <x v="1"/>
    <x v="1"/>
    <x v="1"/>
    <x v="1"/>
    <x v="1"/>
    <x v="1"/>
    <n v="7245"/>
    <n v="7245"/>
    <x v="0"/>
    <x v="0"/>
    <x v="0"/>
    <x v="0"/>
    <x v="0"/>
    <x v="0"/>
    <m/>
    <x v="0"/>
  </r>
  <r>
    <x v="243"/>
    <s v="MAQLOBA"/>
    <x v="0"/>
    <x v="0"/>
    <x v="0"/>
    <x v="0"/>
    <x v="13"/>
    <x v="0"/>
    <x v="0"/>
    <x v="0"/>
    <x v="280"/>
    <s v="2000461"/>
    <x v="1"/>
    <x v="0"/>
    <m/>
    <m/>
    <m/>
    <m/>
    <m/>
    <x v="0"/>
    <m/>
    <m/>
    <m/>
    <m/>
    <x v="0"/>
    <x v="0"/>
    <x v="0"/>
    <x v="0"/>
    <x v="0"/>
    <x v="0"/>
    <x v="0"/>
    <m/>
    <m/>
    <x v="0"/>
    <x v="0"/>
    <x v="0"/>
    <x v="0"/>
    <x v="0"/>
    <x v="0"/>
    <m/>
    <x v="0"/>
  </r>
  <r>
    <x v="244"/>
    <s v="Not Assigned"/>
    <x v="0"/>
    <x v="0"/>
    <x v="0"/>
    <x v="0"/>
    <x v="7"/>
    <x v="0"/>
    <x v="0"/>
    <x v="0"/>
    <x v="281"/>
    <s v="1009727"/>
    <x v="4"/>
    <x v="0"/>
    <m/>
    <m/>
    <m/>
    <m/>
    <m/>
    <x v="0"/>
    <m/>
    <m/>
    <m/>
    <m/>
    <x v="0"/>
    <x v="0"/>
    <x v="0"/>
    <x v="0"/>
    <x v="0"/>
    <x v="0"/>
    <x v="0"/>
    <m/>
    <m/>
    <x v="0"/>
    <x v="0"/>
    <x v="0"/>
    <x v="0"/>
    <x v="0"/>
    <x v="0"/>
    <m/>
    <x v="0"/>
  </r>
  <r>
    <x v="245"/>
    <s v="MAYAR FOODS "/>
    <x v="0"/>
    <x v="1"/>
    <x v="0"/>
    <x v="0"/>
    <x v="8"/>
    <x v="3"/>
    <x v="1"/>
    <x v="0"/>
    <x v="282"/>
    <s v="1000682"/>
    <x v="1"/>
    <x v="0"/>
    <n v="92"/>
    <n v="92"/>
    <m/>
    <m/>
    <m/>
    <x v="1"/>
    <n v="0"/>
    <n v="868.25"/>
    <n v="0"/>
    <n v="0"/>
    <x v="1"/>
    <x v="1"/>
    <x v="1"/>
    <x v="1"/>
    <x v="1"/>
    <x v="1"/>
    <x v="1"/>
    <m/>
    <m/>
    <x v="0"/>
    <x v="0"/>
    <x v="0"/>
    <x v="0"/>
    <x v="0"/>
    <x v="0"/>
    <m/>
    <x v="0"/>
  </r>
  <r>
    <x v="246"/>
    <s v="Not Assigned"/>
    <x v="0"/>
    <x v="0"/>
    <x v="0"/>
    <x v="0"/>
    <x v="1"/>
    <x v="0"/>
    <x v="0"/>
    <x v="0"/>
    <x v="283"/>
    <s v="1001839"/>
    <x v="2"/>
    <x v="1"/>
    <m/>
    <m/>
    <m/>
    <m/>
    <m/>
    <x v="0"/>
    <m/>
    <m/>
    <m/>
    <m/>
    <x v="0"/>
    <x v="0"/>
    <x v="0"/>
    <x v="0"/>
    <x v="0"/>
    <x v="0"/>
    <x v="0"/>
    <m/>
    <m/>
    <x v="0"/>
    <x v="0"/>
    <x v="0"/>
    <x v="0"/>
    <x v="0"/>
    <x v="0"/>
    <m/>
    <x v="0"/>
  </r>
  <r>
    <x v="247"/>
    <s v="MEED"/>
    <x v="0"/>
    <x v="0"/>
    <x v="0"/>
    <x v="0"/>
    <x v="11"/>
    <x v="1"/>
    <x v="2"/>
    <x v="0"/>
    <x v="284"/>
    <s v="1002346"/>
    <x v="0"/>
    <x v="0"/>
    <n v="39813"/>
    <n v="14808"/>
    <m/>
    <n v="25005"/>
    <m/>
    <x v="1"/>
    <n v="10005"/>
    <n v="29808"/>
    <n v="0"/>
    <n v="0"/>
    <x v="1"/>
    <x v="1"/>
    <x v="1"/>
    <x v="1"/>
    <x v="1"/>
    <x v="1"/>
    <x v="1"/>
    <m/>
    <m/>
    <x v="0"/>
    <x v="0"/>
    <x v="0"/>
    <x v="0"/>
    <x v="0"/>
    <x v="0"/>
    <n v="10005"/>
    <x v="0"/>
  </r>
  <r>
    <x v="248"/>
    <s v="MEED"/>
    <x v="0"/>
    <x v="0"/>
    <x v="0"/>
    <x v="0"/>
    <x v="11"/>
    <x v="1"/>
    <x v="2"/>
    <x v="0"/>
    <x v="285"/>
    <s v="1003569"/>
    <x v="0"/>
    <x v="0"/>
    <n v="25616.25"/>
    <n v="25616.25"/>
    <m/>
    <m/>
    <m/>
    <x v="1"/>
    <n v="0"/>
    <n v="0"/>
    <n v="71777.25"/>
    <n v="0"/>
    <x v="1"/>
    <x v="1"/>
    <x v="1"/>
    <x v="1"/>
    <x v="1"/>
    <x v="1"/>
    <x v="1"/>
    <m/>
    <m/>
    <x v="0"/>
    <x v="0"/>
    <x v="0"/>
    <x v="0"/>
    <x v="0"/>
    <x v="0"/>
    <m/>
    <x v="0"/>
  </r>
  <r>
    <x v="249"/>
    <s v="Not Assigned"/>
    <x v="0"/>
    <x v="0"/>
    <x v="0"/>
    <x v="0"/>
    <x v="7"/>
    <x v="0"/>
    <x v="0"/>
    <x v="0"/>
    <x v="286"/>
    <s v="2001893"/>
    <x v="4"/>
    <x v="0"/>
    <m/>
    <m/>
    <m/>
    <m/>
    <m/>
    <x v="0"/>
    <m/>
    <m/>
    <m/>
    <m/>
    <x v="0"/>
    <x v="0"/>
    <x v="0"/>
    <x v="0"/>
    <x v="0"/>
    <x v="0"/>
    <x v="0"/>
    <m/>
    <m/>
    <x v="0"/>
    <x v="0"/>
    <x v="0"/>
    <x v="0"/>
    <x v="0"/>
    <x v="0"/>
    <m/>
    <x v="0"/>
  </r>
  <r>
    <x v="250"/>
    <s v="MIDDLE EAST BATTERY"/>
    <x v="0"/>
    <x v="1"/>
    <x v="0"/>
    <x v="0"/>
    <x v="16"/>
    <x v="3"/>
    <x v="0"/>
    <x v="0"/>
    <x v="287"/>
    <s v="1000735"/>
    <x v="1"/>
    <x v="0"/>
    <m/>
    <m/>
    <m/>
    <m/>
    <m/>
    <x v="1"/>
    <n v="0"/>
    <n v="34969.550000000003"/>
    <n v="20055.66"/>
    <n v="0"/>
    <x v="1"/>
    <x v="1"/>
    <x v="1"/>
    <x v="1"/>
    <x v="1"/>
    <x v="1"/>
    <x v="1"/>
    <m/>
    <m/>
    <x v="0"/>
    <x v="0"/>
    <x v="0"/>
    <x v="0"/>
    <x v="0"/>
    <x v="0"/>
    <m/>
    <x v="0"/>
  </r>
  <r>
    <x v="251"/>
    <s v="Not Assigned"/>
    <x v="0"/>
    <x v="0"/>
    <x v="0"/>
    <x v="0"/>
    <x v="1"/>
    <x v="0"/>
    <x v="0"/>
    <x v="0"/>
    <x v="288"/>
    <s v="2002574"/>
    <x v="4"/>
    <x v="1"/>
    <m/>
    <m/>
    <m/>
    <m/>
    <m/>
    <x v="0"/>
    <m/>
    <m/>
    <m/>
    <m/>
    <x v="0"/>
    <x v="0"/>
    <x v="0"/>
    <x v="0"/>
    <x v="0"/>
    <x v="0"/>
    <x v="0"/>
    <m/>
    <m/>
    <x v="0"/>
    <x v="0"/>
    <x v="0"/>
    <x v="0"/>
    <x v="0"/>
    <x v="0"/>
    <m/>
    <x v="0"/>
  </r>
  <r>
    <x v="252"/>
    <s v="Not Assigned"/>
    <x v="0"/>
    <x v="0"/>
    <x v="0"/>
    <x v="0"/>
    <x v="7"/>
    <x v="0"/>
    <x v="0"/>
    <x v="0"/>
    <x v="289"/>
    <s v="1001830"/>
    <x v="0"/>
    <x v="0"/>
    <m/>
    <m/>
    <m/>
    <m/>
    <m/>
    <x v="0"/>
    <m/>
    <m/>
    <m/>
    <m/>
    <x v="0"/>
    <x v="0"/>
    <x v="0"/>
    <x v="0"/>
    <x v="0"/>
    <x v="0"/>
    <x v="0"/>
    <m/>
    <m/>
    <x v="0"/>
    <x v="0"/>
    <x v="0"/>
    <x v="0"/>
    <x v="0"/>
    <x v="0"/>
    <m/>
    <x v="0"/>
  </r>
  <r>
    <x v="253"/>
    <s v="Not Assigned"/>
    <x v="0"/>
    <x v="0"/>
    <x v="0"/>
    <x v="0"/>
    <x v="13"/>
    <x v="0"/>
    <x v="0"/>
    <x v="0"/>
    <x v="290"/>
    <s v="2001662"/>
    <x v="0"/>
    <x v="0"/>
    <m/>
    <m/>
    <m/>
    <m/>
    <m/>
    <x v="0"/>
    <m/>
    <m/>
    <m/>
    <m/>
    <x v="0"/>
    <x v="0"/>
    <x v="0"/>
    <x v="0"/>
    <x v="0"/>
    <x v="0"/>
    <x v="0"/>
    <m/>
    <m/>
    <x v="0"/>
    <x v="0"/>
    <x v="0"/>
    <x v="0"/>
    <x v="0"/>
    <x v="0"/>
    <m/>
    <x v="0"/>
  </r>
  <r>
    <x v="254"/>
    <s v="Not Assigned"/>
    <x v="0"/>
    <x v="0"/>
    <x v="0"/>
    <x v="0"/>
    <x v="1"/>
    <x v="0"/>
    <x v="0"/>
    <x v="0"/>
    <x v="291"/>
    <s v="1001828"/>
    <x v="2"/>
    <x v="1"/>
    <m/>
    <m/>
    <m/>
    <m/>
    <m/>
    <x v="0"/>
    <m/>
    <m/>
    <m/>
    <m/>
    <x v="0"/>
    <x v="0"/>
    <x v="0"/>
    <x v="0"/>
    <x v="0"/>
    <x v="0"/>
    <x v="0"/>
    <m/>
    <m/>
    <x v="0"/>
    <x v="0"/>
    <x v="0"/>
    <x v="0"/>
    <x v="0"/>
    <x v="0"/>
    <m/>
    <x v="0"/>
  </r>
  <r>
    <x v="255"/>
    <s v="Not Assigned"/>
    <x v="0"/>
    <x v="2"/>
    <x v="0"/>
    <x v="0"/>
    <x v="8"/>
    <x v="5"/>
    <x v="4"/>
    <x v="0"/>
    <x v="292"/>
    <s v="1008862"/>
    <x v="5"/>
    <x v="0"/>
    <n v="5520"/>
    <m/>
    <m/>
    <m/>
    <m/>
    <x v="1"/>
    <n v="0"/>
    <n v="1840"/>
    <n v="0"/>
    <n v="0"/>
    <x v="1"/>
    <x v="1"/>
    <x v="1"/>
    <x v="1"/>
    <x v="1"/>
    <x v="1"/>
    <x v="1"/>
    <m/>
    <m/>
    <x v="0"/>
    <x v="0"/>
    <x v="0"/>
    <x v="0"/>
    <x v="0"/>
    <x v="0"/>
    <m/>
    <x v="0"/>
  </r>
  <r>
    <x v="256"/>
    <s v="Not Assigned"/>
    <x v="0"/>
    <x v="0"/>
    <x v="0"/>
    <x v="0"/>
    <x v="7"/>
    <x v="0"/>
    <x v="0"/>
    <x v="0"/>
    <x v="293"/>
    <s v="1009978"/>
    <x v="4"/>
    <x v="0"/>
    <m/>
    <m/>
    <m/>
    <m/>
    <m/>
    <x v="0"/>
    <m/>
    <m/>
    <m/>
    <m/>
    <x v="0"/>
    <x v="0"/>
    <x v="0"/>
    <x v="0"/>
    <x v="0"/>
    <x v="0"/>
    <x v="0"/>
    <m/>
    <m/>
    <x v="0"/>
    <x v="0"/>
    <x v="0"/>
    <x v="0"/>
    <x v="0"/>
    <x v="0"/>
    <m/>
    <x v="0"/>
  </r>
  <r>
    <x v="257"/>
    <s v="MOHAMMED AHMED AL ABDULLAH"/>
    <x v="0"/>
    <x v="2"/>
    <x v="0"/>
    <x v="0"/>
    <x v="14"/>
    <x v="0"/>
    <x v="0"/>
    <x v="0"/>
    <x v="294"/>
    <s v="1003698"/>
    <x v="0"/>
    <x v="0"/>
    <m/>
    <m/>
    <m/>
    <m/>
    <m/>
    <x v="0"/>
    <m/>
    <m/>
    <m/>
    <m/>
    <x v="0"/>
    <x v="0"/>
    <x v="0"/>
    <x v="0"/>
    <x v="0"/>
    <x v="0"/>
    <x v="0"/>
    <m/>
    <m/>
    <x v="0"/>
    <x v="0"/>
    <x v="0"/>
    <x v="0"/>
    <x v="0"/>
    <x v="0"/>
    <m/>
    <x v="0"/>
  </r>
  <r>
    <x v="258"/>
    <s v="MOHAMMED HAMOUD AL SHAYA"/>
    <x v="0"/>
    <x v="3"/>
    <x v="0"/>
    <x v="0"/>
    <x v="12"/>
    <x v="4"/>
    <x v="1"/>
    <x v="0"/>
    <x v="295"/>
    <s v="2001737"/>
    <x v="0"/>
    <x v="0"/>
    <n v="57388.5"/>
    <n v="57388.5"/>
    <m/>
    <m/>
    <m/>
    <x v="1"/>
    <n v="0"/>
    <n v="0"/>
    <n v="49876.82"/>
    <n v="0"/>
    <x v="1"/>
    <x v="1"/>
    <x v="1"/>
    <x v="1"/>
    <x v="1"/>
    <x v="1"/>
    <x v="1"/>
    <m/>
    <m/>
    <x v="0"/>
    <x v="0"/>
    <x v="0"/>
    <x v="0"/>
    <x v="0"/>
    <x v="0"/>
    <m/>
    <x v="0"/>
  </r>
  <r>
    <x v="258"/>
    <s v="MOHAMMED HAMOUD AL SHAYA"/>
    <x v="0"/>
    <x v="3"/>
    <x v="0"/>
    <x v="0"/>
    <x v="12"/>
    <x v="4"/>
    <x v="1"/>
    <x v="0"/>
    <x v="295"/>
    <s v="2001737"/>
    <x v="0"/>
    <x v="0"/>
    <n v="57388.5"/>
    <n v="57388.5"/>
    <m/>
    <m/>
    <m/>
    <x v="1"/>
    <n v="0"/>
    <n v="179924.82"/>
    <n v="0"/>
    <n v="0"/>
    <x v="1"/>
    <x v="1"/>
    <x v="1"/>
    <x v="1"/>
    <x v="1"/>
    <x v="1"/>
    <x v="1"/>
    <m/>
    <m/>
    <x v="0"/>
    <x v="0"/>
    <x v="0"/>
    <x v="0"/>
    <x v="0"/>
    <x v="0"/>
    <m/>
    <x v="0"/>
  </r>
  <r>
    <x v="259"/>
    <s v="MOHAMMED MOUSA BOKHAMSEEN SONS"/>
    <x v="0"/>
    <x v="0"/>
    <x v="0"/>
    <x v="0"/>
    <x v="1"/>
    <x v="0"/>
    <x v="0"/>
    <x v="0"/>
    <x v="296"/>
    <s v="1002254"/>
    <x v="2"/>
    <x v="1"/>
    <m/>
    <m/>
    <m/>
    <m/>
    <m/>
    <x v="0"/>
    <m/>
    <m/>
    <m/>
    <m/>
    <x v="0"/>
    <x v="0"/>
    <x v="0"/>
    <x v="0"/>
    <x v="0"/>
    <x v="0"/>
    <x v="0"/>
    <m/>
    <m/>
    <x v="0"/>
    <x v="0"/>
    <x v="0"/>
    <x v="0"/>
    <x v="0"/>
    <x v="0"/>
    <m/>
    <x v="0"/>
  </r>
  <r>
    <x v="260"/>
    <s v="Not Assigned"/>
    <x v="0"/>
    <x v="0"/>
    <x v="0"/>
    <x v="0"/>
    <x v="5"/>
    <x v="0"/>
    <x v="0"/>
    <x v="0"/>
    <x v="297"/>
    <s v="1001990"/>
    <x v="2"/>
    <x v="0"/>
    <m/>
    <m/>
    <m/>
    <m/>
    <m/>
    <x v="0"/>
    <m/>
    <m/>
    <m/>
    <m/>
    <x v="0"/>
    <x v="0"/>
    <x v="0"/>
    <x v="0"/>
    <x v="0"/>
    <x v="0"/>
    <x v="0"/>
    <m/>
    <m/>
    <x v="0"/>
    <x v="0"/>
    <x v="0"/>
    <x v="0"/>
    <x v="0"/>
    <x v="0"/>
    <m/>
    <x v="0"/>
  </r>
  <r>
    <x v="261"/>
    <s v="MONDELEZ BAHRAIN BISCUIT"/>
    <x v="0"/>
    <x v="0"/>
    <x v="0"/>
    <x v="0"/>
    <x v="1"/>
    <x v="0"/>
    <x v="4"/>
    <x v="0"/>
    <x v="298"/>
    <s v="1003653"/>
    <x v="0"/>
    <x v="1"/>
    <n v="23603.66"/>
    <m/>
    <m/>
    <m/>
    <m/>
    <x v="0"/>
    <m/>
    <m/>
    <m/>
    <m/>
    <x v="0"/>
    <x v="0"/>
    <x v="0"/>
    <x v="0"/>
    <x v="0"/>
    <x v="0"/>
    <x v="0"/>
    <m/>
    <m/>
    <x v="0"/>
    <x v="0"/>
    <x v="0"/>
    <x v="0"/>
    <x v="0"/>
    <x v="0"/>
    <m/>
    <x v="0"/>
  </r>
  <r>
    <x v="262"/>
    <s v="MUNCH BAKERY FOOD"/>
    <x v="0"/>
    <x v="2"/>
    <x v="0"/>
    <x v="0"/>
    <x v="1"/>
    <x v="0"/>
    <x v="0"/>
    <x v="0"/>
    <x v="299"/>
    <s v="2000719"/>
    <x v="0"/>
    <x v="1"/>
    <m/>
    <m/>
    <m/>
    <m/>
    <m/>
    <x v="0"/>
    <m/>
    <m/>
    <m/>
    <m/>
    <x v="0"/>
    <x v="0"/>
    <x v="0"/>
    <x v="0"/>
    <x v="0"/>
    <x v="0"/>
    <x v="0"/>
    <m/>
    <m/>
    <x v="0"/>
    <x v="0"/>
    <x v="0"/>
    <x v="0"/>
    <x v="0"/>
    <x v="0"/>
    <m/>
    <x v="0"/>
  </r>
  <r>
    <x v="263"/>
    <s v="Not Assigned"/>
    <x v="0"/>
    <x v="0"/>
    <x v="0"/>
    <x v="0"/>
    <x v="1"/>
    <x v="0"/>
    <x v="0"/>
    <x v="0"/>
    <x v="300"/>
    <s v="2000535"/>
    <x v="3"/>
    <x v="1"/>
    <m/>
    <m/>
    <m/>
    <m/>
    <m/>
    <x v="0"/>
    <m/>
    <m/>
    <m/>
    <m/>
    <x v="0"/>
    <x v="0"/>
    <x v="0"/>
    <x v="0"/>
    <x v="0"/>
    <x v="0"/>
    <x v="0"/>
    <m/>
    <m/>
    <x v="0"/>
    <x v="0"/>
    <x v="0"/>
    <x v="0"/>
    <x v="0"/>
    <x v="0"/>
    <m/>
    <x v="0"/>
  </r>
  <r>
    <x v="264"/>
    <s v="N.C.M.S"/>
    <x v="0"/>
    <x v="0"/>
    <x v="0"/>
    <x v="0"/>
    <x v="1"/>
    <x v="0"/>
    <x v="0"/>
    <x v="0"/>
    <x v="301"/>
    <s v="1008703"/>
    <x v="1"/>
    <x v="1"/>
    <m/>
    <m/>
    <m/>
    <m/>
    <m/>
    <x v="0"/>
    <m/>
    <m/>
    <m/>
    <m/>
    <x v="0"/>
    <x v="0"/>
    <x v="0"/>
    <x v="0"/>
    <x v="0"/>
    <x v="0"/>
    <x v="0"/>
    <m/>
    <m/>
    <x v="0"/>
    <x v="0"/>
    <x v="0"/>
    <x v="0"/>
    <x v="0"/>
    <x v="0"/>
    <m/>
    <x v="0"/>
  </r>
  <r>
    <x v="265"/>
    <s v="Not Assigned"/>
    <x v="0"/>
    <x v="0"/>
    <x v="0"/>
    <x v="0"/>
    <x v="7"/>
    <x v="0"/>
    <x v="0"/>
    <x v="0"/>
    <x v="302"/>
    <s v="2000770"/>
    <x v="4"/>
    <x v="0"/>
    <m/>
    <m/>
    <m/>
    <m/>
    <m/>
    <x v="0"/>
    <m/>
    <m/>
    <m/>
    <m/>
    <x v="0"/>
    <x v="0"/>
    <x v="0"/>
    <x v="0"/>
    <x v="0"/>
    <x v="0"/>
    <x v="0"/>
    <m/>
    <m/>
    <x v="0"/>
    <x v="0"/>
    <x v="0"/>
    <x v="0"/>
    <x v="0"/>
    <x v="0"/>
    <m/>
    <x v="0"/>
  </r>
  <r>
    <x v="266"/>
    <s v="Not Assigned"/>
    <x v="0"/>
    <x v="0"/>
    <x v="0"/>
    <x v="0"/>
    <x v="7"/>
    <x v="0"/>
    <x v="0"/>
    <x v="0"/>
    <x v="303"/>
    <s v="2000966"/>
    <x v="4"/>
    <x v="0"/>
    <m/>
    <m/>
    <m/>
    <m/>
    <m/>
    <x v="0"/>
    <m/>
    <m/>
    <m/>
    <m/>
    <x v="0"/>
    <x v="0"/>
    <x v="0"/>
    <x v="0"/>
    <x v="0"/>
    <x v="0"/>
    <x v="0"/>
    <m/>
    <m/>
    <x v="0"/>
    <x v="0"/>
    <x v="0"/>
    <x v="0"/>
    <x v="0"/>
    <x v="0"/>
    <m/>
    <x v="0"/>
  </r>
  <r>
    <x v="267"/>
    <s v="NAFHAT COFFEE"/>
    <x v="0"/>
    <x v="2"/>
    <x v="0"/>
    <x v="0"/>
    <x v="4"/>
    <x v="0"/>
    <x v="0"/>
    <x v="0"/>
    <x v="304"/>
    <s v="2001426"/>
    <x v="0"/>
    <x v="0"/>
    <m/>
    <m/>
    <m/>
    <m/>
    <m/>
    <x v="0"/>
    <m/>
    <m/>
    <m/>
    <m/>
    <x v="0"/>
    <x v="0"/>
    <x v="0"/>
    <x v="0"/>
    <x v="0"/>
    <x v="0"/>
    <x v="0"/>
    <m/>
    <m/>
    <x v="0"/>
    <x v="0"/>
    <x v="0"/>
    <x v="0"/>
    <x v="0"/>
    <x v="0"/>
    <m/>
    <x v="0"/>
  </r>
  <r>
    <x v="268"/>
    <s v="NAHDI MEDICAL"/>
    <x v="0"/>
    <x v="3"/>
    <x v="0"/>
    <x v="0"/>
    <x v="12"/>
    <x v="4"/>
    <x v="3"/>
    <x v="0"/>
    <x v="305"/>
    <s v="1003122"/>
    <x v="2"/>
    <x v="0"/>
    <n v="332237.3"/>
    <n v="332237.3"/>
    <m/>
    <m/>
    <m/>
    <x v="1"/>
    <n v="251852.3"/>
    <n v="306836.68"/>
    <n v="366612.52"/>
    <n v="0"/>
    <x v="1"/>
    <x v="1"/>
    <x v="1"/>
    <x v="1"/>
    <x v="1"/>
    <x v="1"/>
    <x v="1"/>
    <m/>
    <m/>
    <x v="0"/>
    <x v="0"/>
    <x v="0"/>
    <x v="0"/>
    <x v="0"/>
    <x v="0"/>
    <n v="251852.3"/>
    <x v="0"/>
  </r>
  <r>
    <x v="269"/>
    <s v="NAIF FOOD"/>
    <x v="0"/>
    <x v="1"/>
    <x v="0"/>
    <x v="0"/>
    <x v="12"/>
    <x v="3"/>
    <x v="1"/>
    <x v="0"/>
    <x v="306"/>
    <s v="1001919"/>
    <x v="0"/>
    <x v="0"/>
    <n v="236220.79999999999"/>
    <n v="236220.79999999999"/>
    <m/>
    <m/>
    <m/>
    <x v="1"/>
    <n v="236220.79999999999"/>
    <n v="91489.43"/>
    <n v="0"/>
    <n v="0"/>
    <x v="1"/>
    <x v="1"/>
    <x v="1"/>
    <x v="1"/>
    <x v="1"/>
    <x v="1"/>
    <x v="1"/>
    <m/>
    <m/>
    <x v="0"/>
    <x v="0"/>
    <x v="0"/>
    <x v="0"/>
    <x v="0"/>
    <x v="0"/>
    <n v="236220.79999999999"/>
    <x v="0"/>
  </r>
  <r>
    <x v="269"/>
    <s v="Not Assigned"/>
    <x v="0"/>
    <x v="0"/>
    <x v="0"/>
    <x v="0"/>
    <x v="12"/>
    <x v="0"/>
    <x v="0"/>
    <x v="0"/>
    <x v="307"/>
    <s v="1001919"/>
    <x v="2"/>
    <x v="0"/>
    <m/>
    <m/>
    <m/>
    <m/>
    <m/>
    <x v="0"/>
    <m/>
    <m/>
    <m/>
    <m/>
    <x v="0"/>
    <x v="0"/>
    <x v="0"/>
    <x v="0"/>
    <x v="0"/>
    <x v="0"/>
    <x v="0"/>
    <m/>
    <m/>
    <x v="0"/>
    <x v="0"/>
    <x v="0"/>
    <x v="0"/>
    <x v="0"/>
    <x v="0"/>
    <m/>
    <x v="0"/>
  </r>
  <r>
    <x v="270"/>
    <s v="NAPCO"/>
    <x v="0"/>
    <x v="3"/>
    <x v="0"/>
    <x v="0"/>
    <x v="1"/>
    <x v="4"/>
    <x v="4"/>
    <x v="0"/>
    <x v="308"/>
    <s v="1008509"/>
    <x v="1"/>
    <x v="1"/>
    <n v="2426.5"/>
    <m/>
    <m/>
    <m/>
    <s v="1880.25"/>
    <x v="0"/>
    <m/>
    <m/>
    <m/>
    <m/>
    <x v="0"/>
    <x v="0"/>
    <x v="0"/>
    <x v="0"/>
    <x v="0"/>
    <x v="0"/>
    <x v="0"/>
    <m/>
    <m/>
    <x v="0"/>
    <x v="0"/>
    <x v="0"/>
    <x v="0"/>
    <x v="0"/>
    <x v="0"/>
    <m/>
    <x v="0"/>
  </r>
  <r>
    <x v="271"/>
    <s v="NAPCO"/>
    <x v="0"/>
    <x v="3"/>
    <x v="0"/>
    <x v="0"/>
    <x v="8"/>
    <x v="4"/>
    <x v="4"/>
    <x v="0"/>
    <x v="309"/>
    <s v="1000396"/>
    <x v="1"/>
    <x v="0"/>
    <n v="378527.7"/>
    <m/>
    <m/>
    <m/>
    <s v="1552.5"/>
    <x v="0"/>
    <m/>
    <m/>
    <m/>
    <m/>
    <x v="0"/>
    <x v="0"/>
    <x v="0"/>
    <x v="0"/>
    <x v="0"/>
    <x v="0"/>
    <x v="0"/>
    <m/>
    <m/>
    <x v="0"/>
    <x v="0"/>
    <x v="0"/>
    <x v="0"/>
    <x v="0"/>
    <x v="0"/>
    <m/>
    <x v="0"/>
  </r>
  <r>
    <x v="272"/>
    <s v="NAPCO"/>
    <x v="0"/>
    <x v="3"/>
    <x v="0"/>
    <x v="0"/>
    <x v="8"/>
    <x v="4"/>
    <x v="4"/>
    <x v="0"/>
    <x v="310"/>
    <s v="1000492"/>
    <x v="1"/>
    <x v="0"/>
    <n v="8107.5"/>
    <m/>
    <m/>
    <m/>
    <m/>
    <x v="0"/>
    <m/>
    <m/>
    <m/>
    <m/>
    <x v="0"/>
    <x v="0"/>
    <x v="0"/>
    <x v="0"/>
    <x v="0"/>
    <x v="0"/>
    <x v="0"/>
    <m/>
    <m/>
    <x v="0"/>
    <x v="0"/>
    <x v="0"/>
    <x v="0"/>
    <x v="0"/>
    <x v="0"/>
    <m/>
    <x v="0"/>
  </r>
  <r>
    <x v="273"/>
    <s v="NAPCO"/>
    <x v="0"/>
    <x v="3"/>
    <x v="0"/>
    <x v="0"/>
    <x v="8"/>
    <x v="4"/>
    <x v="4"/>
    <x v="0"/>
    <x v="311"/>
    <s v="1000502"/>
    <x v="1"/>
    <x v="0"/>
    <n v="282.89999999999998"/>
    <m/>
    <m/>
    <m/>
    <m/>
    <x v="0"/>
    <m/>
    <m/>
    <m/>
    <m/>
    <x v="0"/>
    <x v="0"/>
    <x v="0"/>
    <x v="0"/>
    <x v="0"/>
    <x v="0"/>
    <x v="0"/>
    <m/>
    <m/>
    <x v="0"/>
    <x v="0"/>
    <x v="0"/>
    <x v="0"/>
    <x v="0"/>
    <x v="0"/>
    <m/>
    <x v="0"/>
  </r>
  <r>
    <x v="274"/>
    <s v="NAPCO"/>
    <x v="0"/>
    <x v="3"/>
    <x v="0"/>
    <x v="0"/>
    <x v="8"/>
    <x v="4"/>
    <x v="4"/>
    <x v="0"/>
    <x v="312"/>
    <s v="1000353"/>
    <x v="1"/>
    <x v="0"/>
    <n v="530824.49"/>
    <n v="26277.5"/>
    <n v="1380"/>
    <n v="21390"/>
    <s v="6440"/>
    <x v="0"/>
    <m/>
    <m/>
    <m/>
    <m/>
    <x v="0"/>
    <x v="0"/>
    <x v="0"/>
    <x v="0"/>
    <x v="0"/>
    <x v="0"/>
    <x v="0"/>
    <m/>
    <m/>
    <x v="0"/>
    <x v="0"/>
    <x v="0"/>
    <x v="0"/>
    <x v="0"/>
    <x v="0"/>
    <m/>
    <x v="0"/>
  </r>
  <r>
    <x v="275"/>
    <s v="Not Assigned"/>
    <x v="0"/>
    <x v="0"/>
    <x v="0"/>
    <x v="0"/>
    <x v="8"/>
    <x v="0"/>
    <x v="0"/>
    <x v="0"/>
    <x v="313"/>
    <s v="1000438"/>
    <x v="1"/>
    <x v="0"/>
    <m/>
    <m/>
    <m/>
    <m/>
    <m/>
    <x v="0"/>
    <m/>
    <m/>
    <m/>
    <m/>
    <x v="0"/>
    <x v="0"/>
    <x v="0"/>
    <x v="0"/>
    <x v="0"/>
    <x v="0"/>
    <x v="0"/>
    <m/>
    <m/>
    <x v="0"/>
    <x v="0"/>
    <x v="0"/>
    <x v="0"/>
    <x v="0"/>
    <x v="0"/>
    <m/>
    <x v="0"/>
  </r>
  <r>
    <x v="276"/>
    <s v="NAPCO"/>
    <x v="0"/>
    <x v="3"/>
    <x v="0"/>
    <x v="0"/>
    <x v="8"/>
    <x v="4"/>
    <x v="0"/>
    <x v="0"/>
    <x v="314"/>
    <s v="1000311"/>
    <x v="5"/>
    <x v="0"/>
    <m/>
    <m/>
    <m/>
    <m/>
    <m/>
    <x v="0"/>
    <m/>
    <m/>
    <m/>
    <m/>
    <x v="0"/>
    <x v="0"/>
    <x v="0"/>
    <x v="0"/>
    <x v="0"/>
    <x v="0"/>
    <x v="0"/>
    <m/>
    <m/>
    <x v="0"/>
    <x v="0"/>
    <x v="0"/>
    <x v="0"/>
    <x v="0"/>
    <x v="0"/>
    <m/>
    <x v="0"/>
  </r>
  <r>
    <x v="276"/>
    <s v="NAPCO"/>
    <x v="0"/>
    <x v="3"/>
    <x v="0"/>
    <x v="0"/>
    <x v="8"/>
    <x v="4"/>
    <x v="4"/>
    <x v="0"/>
    <x v="315"/>
    <s v="1000311"/>
    <x v="1"/>
    <x v="0"/>
    <n v="73627.600000000006"/>
    <n v="17388"/>
    <n v="12282"/>
    <n v="661.25"/>
    <s v="15243.25"/>
    <x v="0"/>
    <m/>
    <m/>
    <m/>
    <m/>
    <x v="0"/>
    <x v="0"/>
    <x v="0"/>
    <x v="0"/>
    <x v="0"/>
    <x v="0"/>
    <x v="0"/>
    <m/>
    <m/>
    <x v="0"/>
    <x v="0"/>
    <x v="0"/>
    <x v="0"/>
    <x v="0"/>
    <x v="0"/>
    <m/>
    <x v="0"/>
  </r>
  <r>
    <x v="277"/>
    <s v="Not Assigned"/>
    <x v="0"/>
    <x v="0"/>
    <x v="0"/>
    <x v="0"/>
    <x v="8"/>
    <x v="0"/>
    <x v="0"/>
    <x v="0"/>
    <x v="316"/>
    <s v="1001965"/>
    <x v="0"/>
    <x v="0"/>
    <m/>
    <m/>
    <m/>
    <m/>
    <m/>
    <x v="0"/>
    <m/>
    <m/>
    <m/>
    <m/>
    <x v="0"/>
    <x v="0"/>
    <x v="0"/>
    <x v="0"/>
    <x v="0"/>
    <x v="0"/>
    <x v="0"/>
    <m/>
    <m/>
    <x v="0"/>
    <x v="0"/>
    <x v="0"/>
    <x v="0"/>
    <x v="0"/>
    <x v="0"/>
    <m/>
    <x v="0"/>
  </r>
  <r>
    <x v="277"/>
    <s v="Not Assigned"/>
    <x v="0"/>
    <x v="0"/>
    <x v="0"/>
    <x v="0"/>
    <x v="8"/>
    <x v="0"/>
    <x v="0"/>
    <x v="0"/>
    <x v="317"/>
    <s v="1001965"/>
    <x v="2"/>
    <x v="0"/>
    <m/>
    <m/>
    <m/>
    <m/>
    <m/>
    <x v="0"/>
    <m/>
    <m/>
    <m/>
    <m/>
    <x v="0"/>
    <x v="0"/>
    <x v="0"/>
    <x v="0"/>
    <x v="0"/>
    <x v="0"/>
    <x v="0"/>
    <m/>
    <m/>
    <x v="0"/>
    <x v="0"/>
    <x v="0"/>
    <x v="0"/>
    <x v="0"/>
    <x v="0"/>
    <m/>
    <x v="0"/>
  </r>
  <r>
    <x v="278"/>
    <s v="NATIONAL AQUACULTURE"/>
    <x v="0"/>
    <x v="1"/>
    <x v="0"/>
    <x v="0"/>
    <x v="4"/>
    <x v="3"/>
    <x v="3"/>
    <x v="0"/>
    <x v="318"/>
    <s v="1003201"/>
    <x v="2"/>
    <x v="0"/>
    <n v="0"/>
    <m/>
    <m/>
    <m/>
    <m/>
    <x v="1"/>
    <n v="0"/>
    <n v="0"/>
    <n v="70094.8"/>
    <n v="0"/>
    <x v="1"/>
    <x v="1"/>
    <x v="1"/>
    <x v="1"/>
    <x v="1"/>
    <x v="1"/>
    <x v="1"/>
    <m/>
    <m/>
    <x v="0"/>
    <x v="0"/>
    <x v="0"/>
    <x v="0"/>
    <x v="0"/>
    <x v="0"/>
    <m/>
    <x v="0"/>
  </r>
  <r>
    <x v="278"/>
    <s v="Not Assigned"/>
    <x v="0"/>
    <x v="1"/>
    <x v="0"/>
    <x v="0"/>
    <x v="4"/>
    <x v="3"/>
    <x v="3"/>
    <x v="0"/>
    <x v="319"/>
    <s v="1003201"/>
    <x v="5"/>
    <x v="0"/>
    <n v="12930.6"/>
    <n v="6099.6"/>
    <n v="4600"/>
    <n v="2231"/>
    <m/>
    <x v="0"/>
    <m/>
    <m/>
    <m/>
    <m/>
    <x v="0"/>
    <x v="0"/>
    <x v="0"/>
    <x v="0"/>
    <x v="0"/>
    <x v="0"/>
    <x v="0"/>
    <m/>
    <m/>
    <x v="0"/>
    <x v="0"/>
    <x v="0"/>
    <x v="0"/>
    <x v="0"/>
    <x v="0"/>
    <m/>
    <x v="0"/>
  </r>
  <r>
    <x v="279"/>
    <s v="Not Assigned"/>
    <x v="0"/>
    <x v="0"/>
    <x v="0"/>
    <x v="0"/>
    <x v="4"/>
    <x v="0"/>
    <x v="0"/>
    <x v="0"/>
    <x v="320"/>
    <s v="1004046"/>
    <x v="2"/>
    <x v="0"/>
    <m/>
    <m/>
    <m/>
    <m/>
    <m/>
    <x v="0"/>
    <m/>
    <m/>
    <m/>
    <m/>
    <x v="0"/>
    <x v="0"/>
    <x v="0"/>
    <x v="0"/>
    <x v="0"/>
    <x v="0"/>
    <x v="0"/>
    <m/>
    <m/>
    <x v="0"/>
    <x v="0"/>
    <x v="0"/>
    <x v="0"/>
    <x v="0"/>
    <x v="0"/>
    <m/>
    <x v="0"/>
  </r>
  <r>
    <x v="280"/>
    <s v="Not Assigned"/>
    <x v="0"/>
    <x v="0"/>
    <x v="0"/>
    <x v="0"/>
    <x v="14"/>
    <x v="0"/>
    <x v="0"/>
    <x v="0"/>
    <x v="321"/>
    <s v="2002050"/>
    <x v="4"/>
    <x v="0"/>
    <m/>
    <m/>
    <m/>
    <m/>
    <m/>
    <x v="0"/>
    <m/>
    <m/>
    <m/>
    <m/>
    <x v="0"/>
    <x v="0"/>
    <x v="0"/>
    <x v="0"/>
    <x v="0"/>
    <x v="0"/>
    <x v="0"/>
    <m/>
    <m/>
    <x v="0"/>
    <x v="0"/>
    <x v="0"/>
    <x v="0"/>
    <x v="0"/>
    <x v="0"/>
    <m/>
    <x v="0"/>
  </r>
  <r>
    <x v="281"/>
    <s v="Not Assigned"/>
    <x v="0"/>
    <x v="0"/>
    <x v="0"/>
    <x v="0"/>
    <x v="0"/>
    <x v="0"/>
    <x v="0"/>
    <x v="0"/>
    <x v="322"/>
    <s v="1003846"/>
    <x v="0"/>
    <x v="0"/>
    <m/>
    <m/>
    <m/>
    <m/>
    <m/>
    <x v="0"/>
    <m/>
    <m/>
    <m/>
    <m/>
    <x v="0"/>
    <x v="0"/>
    <x v="0"/>
    <x v="0"/>
    <x v="0"/>
    <x v="0"/>
    <x v="0"/>
    <m/>
    <m/>
    <x v="0"/>
    <x v="0"/>
    <x v="0"/>
    <x v="0"/>
    <x v="0"/>
    <x v="0"/>
    <m/>
    <x v="0"/>
  </r>
  <r>
    <x v="282"/>
    <s v="Not Assigned"/>
    <x v="0"/>
    <x v="0"/>
    <x v="0"/>
    <x v="0"/>
    <x v="1"/>
    <x v="0"/>
    <x v="0"/>
    <x v="0"/>
    <x v="323"/>
    <s v="2002300"/>
    <x v="4"/>
    <x v="1"/>
    <m/>
    <m/>
    <m/>
    <m/>
    <m/>
    <x v="0"/>
    <m/>
    <m/>
    <m/>
    <m/>
    <x v="0"/>
    <x v="0"/>
    <x v="0"/>
    <x v="0"/>
    <x v="0"/>
    <x v="0"/>
    <x v="0"/>
    <m/>
    <m/>
    <x v="0"/>
    <x v="0"/>
    <x v="0"/>
    <x v="0"/>
    <x v="0"/>
    <x v="0"/>
    <m/>
    <x v="0"/>
  </r>
  <r>
    <x v="283"/>
    <s v="NEAMAH WATER FACTORY"/>
    <x v="0"/>
    <x v="0"/>
    <x v="0"/>
    <x v="0"/>
    <x v="1"/>
    <x v="0"/>
    <x v="0"/>
    <x v="0"/>
    <x v="324"/>
    <s v="1002643"/>
    <x v="2"/>
    <x v="1"/>
    <m/>
    <m/>
    <m/>
    <m/>
    <m/>
    <x v="0"/>
    <m/>
    <m/>
    <m/>
    <m/>
    <x v="0"/>
    <x v="0"/>
    <x v="0"/>
    <x v="0"/>
    <x v="0"/>
    <x v="0"/>
    <x v="0"/>
    <m/>
    <m/>
    <x v="0"/>
    <x v="0"/>
    <x v="0"/>
    <x v="0"/>
    <x v="0"/>
    <x v="0"/>
    <m/>
    <x v="0"/>
  </r>
  <r>
    <x v="284"/>
    <s v="Not Assigned"/>
    <x v="0"/>
    <x v="0"/>
    <x v="0"/>
    <x v="0"/>
    <x v="3"/>
    <x v="0"/>
    <x v="0"/>
    <x v="0"/>
    <x v="325"/>
    <s v="1003546"/>
    <x v="0"/>
    <x v="0"/>
    <m/>
    <m/>
    <m/>
    <m/>
    <m/>
    <x v="0"/>
    <m/>
    <m/>
    <m/>
    <m/>
    <x v="0"/>
    <x v="0"/>
    <x v="0"/>
    <x v="0"/>
    <x v="0"/>
    <x v="0"/>
    <x v="0"/>
    <m/>
    <m/>
    <x v="0"/>
    <x v="0"/>
    <x v="0"/>
    <x v="0"/>
    <x v="0"/>
    <x v="0"/>
    <m/>
    <x v="0"/>
  </r>
  <r>
    <x v="285"/>
    <s v="ARAMCO"/>
    <x v="0"/>
    <x v="3"/>
    <x v="0"/>
    <x v="0"/>
    <x v="9"/>
    <x v="4"/>
    <x v="4"/>
    <x v="0"/>
    <x v="326"/>
    <s v="1000201"/>
    <x v="1"/>
    <x v="0"/>
    <n v="218022.28"/>
    <m/>
    <m/>
    <n v="32343.75"/>
    <m/>
    <x v="1"/>
    <n v="0"/>
    <n v="68353.119999999995"/>
    <n v="0"/>
    <n v="0"/>
    <x v="1"/>
    <x v="1"/>
    <x v="1"/>
    <x v="1"/>
    <x v="1"/>
    <x v="1"/>
    <x v="1"/>
    <m/>
    <m/>
    <x v="0"/>
    <x v="0"/>
    <x v="0"/>
    <x v="0"/>
    <x v="0"/>
    <x v="0"/>
    <m/>
    <x v="0"/>
  </r>
  <r>
    <x v="286"/>
    <s v="ARAMCO"/>
    <x v="0"/>
    <x v="3"/>
    <x v="0"/>
    <x v="0"/>
    <x v="9"/>
    <x v="4"/>
    <x v="4"/>
    <x v="0"/>
    <x v="327"/>
    <s v="1000306"/>
    <x v="1"/>
    <x v="0"/>
    <n v="225354.44"/>
    <n v="3910"/>
    <n v="3910"/>
    <n v="3910"/>
    <s v="30475"/>
    <x v="0"/>
    <m/>
    <m/>
    <m/>
    <m/>
    <x v="0"/>
    <x v="0"/>
    <x v="0"/>
    <x v="0"/>
    <x v="0"/>
    <x v="0"/>
    <x v="0"/>
    <m/>
    <m/>
    <x v="0"/>
    <x v="0"/>
    <x v="0"/>
    <x v="0"/>
    <x v="0"/>
    <x v="0"/>
    <m/>
    <x v="0"/>
  </r>
  <r>
    <x v="287"/>
    <s v="ARAMCO"/>
    <x v="0"/>
    <x v="3"/>
    <x v="0"/>
    <x v="0"/>
    <x v="1"/>
    <x v="4"/>
    <x v="4"/>
    <x v="0"/>
    <x v="328"/>
    <s v="2001216"/>
    <x v="1"/>
    <x v="1"/>
    <n v="208712.16"/>
    <m/>
    <m/>
    <m/>
    <m/>
    <x v="1"/>
    <n v="0"/>
    <n v="9779.77"/>
    <n v="0"/>
    <n v="0"/>
    <x v="1"/>
    <x v="1"/>
    <x v="1"/>
    <x v="1"/>
    <x v="1"/>
    <x v="1"/>
    <x v="1"/>
    <m/>
    <m/>
    <x v="0"/>
    <x v="0"/>
    <x v="0"/>
    <x v="0"/>
    <x v="0"/>
    <x v="0"/>
    <m/>
    <x v="0"/>
  </r>
  <r>
    <x v="288"/>
    <s v="ARAMCO"/>
    <x v="0"/>
    <x v="3"/>
    <x v="0"/>
    <x v="0"/>
    <x v="9"/>
    <x v="4"/>
    <x v="4"/>
    <x v="0"/>
    <x v="329"/>
    <s v="2001487"/>
    <x v="1"/>
    <x v="0"/>
    <n v="841274.73"/>
    <n v="53820"/>
    <n v="53820"/>
    <n v="53819.95"/>
    <s v="53819.94"/>
    <x v="1"/>
    <n v="0"/>
    <n v="1061732.6299999999"/>
    <n v="0"/>
    <n v="0"/>
    <x v="1"/>
    <x v="1"/>
    <x v="1"/>
    <x v="1"/>
    <x v="1"/>
    <x v="1"/>
    <x v="1"/>
    <m/>
    <m/>
    <x v="0"/>
    <x v="0"/>
    <x v="0"/>
    <x v="0"/>
    <x v="0"/>
    <x v="0"/>
    <m/>
    <x v="0"/>
  </r>
  <r>
    <x v="289"/>
    <s v="SAUDI BASIC INDUSTRIES CORPORATION "/>
    <x v="0"/>
    <x v="1"/>
    <x v="0"/>
    <x v="0"/>
    <x v="7"/>
    <x v="3"/>
    <x v="3"/>
    <x v="0"/>
    <x v="330"/>
    <s v="1009708"/>
    <x v="4"/>
    <x v="0"/>
    <n v="15821.17"/>
    <n v="2451.75"/>
    <m/>
    <n v="-996.13"/>
    <m/>
    <x v="1"/>
    <n v="1765.83"/>
    <n v="6228.23"/>
    <n v="87.98"/>
    <n v="0"/>
    <x v="1"/>
    <x v="1"/>
    <x v="1"/>
    <x v="1"/>
    <x v="1"/>
    <x v="1"/>
    <x v="1"/>
    <n v="15821.17"/>
    <n v="15821.17"/>
    <x v="0"/>
    <x v="0"/>
    <x v="0"/>
    <x v="0"/>
    <x v="0"/>
    <x v="0"/>
    <n v="1765.83"/>
    <x v="0"/>
  </r>
  <r>
    <x v="289"/>
    <s v="Not Assigned"/>
    <x v="0"/>
    <x v="0"/>
    <x v="0"/>
    <x v="0"/>
    <x v="7"/>
    <x v="0"/>
    <x v="0"/>
    <x v="0"/>
    <x v="331"/>
    <s v="1009708"/>
    <x v="1"/>
    <x v="0"/>
    <m/>
    <m/>
    <m/>
    <m/>
    <m/>
    <x v="0"/>
    <m/>
    <m/>
    <m/>
    <m/>
    <x v="0"/>
    <x v="0"/>
    <x v="0"/>
    <x v="0"/>
    <x v="0"/>
    <x v="0"/>
    <x v="0"/>
    <m/>
    <m/>
    <x v="0"/>
    <x v="0"/>
    <x v="0"/>
    <x v="0"/>
    <x v="0"/>
    <x v="0"/>
    <m/>
    <x v="0"/>
  </r>
  <r>
    <x v="290"/>
    <s v="SAUDI CEMENT COMPANY"/>
    <x v="0"/>
    <x v="0"/>
    <x v="0"/>
    <x v="0"/>
    <x v="8"/>
    <x v="1"/>
    <x v="3"/>
    <x v="0"/>
    <x v="332"/>
    <s v="2000652"/>
    <x v="1"/>
    <x v="0"/>
    <n v="8004"/>
    <n v="3864"/>
    <n v="4140"/>
    <m/>
    <m/>
    <x v="1"/>
    <n v="0"/>
    <n v="8464"/>
    <n v="13685"/>
    <n v="0"/>
    <x v="1"/>
    <x v="1"/>
    <x v="1"/>
    <x v="1"/>
    <x v="1"/>
    <x v="1"/>
    <x v="1"/>
    <m/>
    <m/>
    <x v="0"/>
    <x v="0"/>
    <x v="0"/>
    <x v="0"/>
    <x v="0"/>
    <x v="0"/>
    <m/>
    <x v="0"/>
  </r>
  <r>
    <x v="291"/>
    <s v="Not Assigned"/>
    <x v="0"/>
    <x v="1"/>
    <x v="0"/>
    <x v="0"/>
    <x v="7"/>
    <x v="3"/>
    <x v="2"/>
    <x v="0"/>
    <x v="333"/>
    <s v="1009559"/>
    <x v="4"/>
    <x v="0"/>
    <n v="25861.41"/>
    <m/>
    <n v="11455.39"/>
    <n v="302.45"/>
    <s v="244.64"/>
    <x v="1"/>
    <n v="153.87"/>
    <n v="331.66"/>
    <n v="6080.32"/>
    <n v="0"/>
    <x v="1"/>
    <x v="1"/>
    <x v="1"/>
    <x v="1"/>
    <x v="1"/>
    <x v="1"/>
    <x v="1"/>
    <n v="25861.41"/>
    <n v="39709.06"/>
    <x v="0"/>
    <x v="0"/>
    <x v="0"/>
    <x v="0"/>
    <x v="0"/>
    <x v="0"/>
    <n v="153.87"/>
    <x v="0"/>
  </r>
  <r>
    <x v="291"/>
    <s v="Not Assigned"/>
    <x v="0"/>
    <x v="0"/>
    <x v="0"/>
    <x v="0"/>
    <x v="7"/>
    <x v="0"/>
    <x v="0"/>
    <x v="0"/>
    <x v="334"/>
    <s v="1009559"/>
    <x v="1"/>
    <x v="0"/>
    <m/>
    <m/>
    <m/>
    <m/>
    <m/>
    <x v="0"/>
    <m/>
    <m/>
    <m/>
    <m/>
    <x v="0"/>
    <x v="0"/>
    <x v="0"/>
    <x v="0"/>
    <x v="0"/>
    <x v="0"/>
    <x v="0"/>
    <m/>
    <m/>
    <x v="0"/>
    <x v="0"/>
    <x v="0"/>
    <x v="0"/>
    <x v="0"/>
    <x v="0"/>
    <m/>
    <x v="0"/>
  </r>
  <r>
    <x v="292"/>
    <s v="SAUDI ELECTRIC SUPPLY"/>
    <x v="0"/>
    <x v="0"/>
    <x v="0"/>
    <x v="0"/>
    <x v="8"/>
    <x v="1"/>
    <x v="3"/>
    <x v="0"/>
    <x v="335"/>
    <s v="1000626"/>
    <x v="1"/>
    <x v="0"/>
    <n v="1086.75"/>
    <m/>
    <m/>
    <m/>
    <s v="517.5"/>
    <x v="0"/>
    <m/>
    <m/>
    <m/>
    <m/>
    <x v="0"/>
    <x v="0"/>
    <x v="0"/>
    <x v="0"/>
    <x v="0"/>
    <x v="0"/>
    <x v="0"/>
    <m/>
    <m/>
    <x v="0"/>
    <x v="0"/>
    <x v="0"/>
    <x v="0"/>
    <x v="0"/>
    <x v="0"/>
    <m/>
    <x v="0"/>
  </r>
  <r>
    <x v="293"/>
    <s v="CUSTOMER SAMPLE"/>
    <x v="0"/>
    <x v="0"/>
    <x v="0"/>
    <x v="0"/>
    <x v="1"/>
    <x v="0"/>
    <x v="0"/>
    <x v="0"/>
    <x v="336"/>
    <s v="2002371"/>
    <x v="9"/>
    <x v="1"/>
    <m/>
    <m/>
    <m/>
    <m/>
    <m/>
    <x v="0"/>
    <m/>
    <m/>
    <m/>
    <m/>
    <x v="0"/>
    <x v="0"/>
    <x v="0"/>
    <x v="0"/>
    <x v="0"/>
    <x v="0"/>
    <x v="0"/>
    <m/>
    <m/>
    <x v="0"/>
    <x v="0"/>
    <x v="0"/>
    <x v="0"/>
    <x v="0"/>
    <x v="0"/>
    <m/>
    <x v="0"/>
  </r>
  <r>
    <x v="294"/>
    <s v="SAUDI INDUSTRIAL GAS"/>
    <x v="0"/>
    <x v="0"/>
    <x v="0"/>
    <x v="0"/>
    <x v="8"/>
    <x v="1"/>
    <x v="2"/>
    <x v="0"/>
    <x v="337"/>
    <s v="1000329"/>
    <x v="1"/>
    <x v="0"/>
    <n v="5060"/>
    <m/>
    <m/>
    <n v="5060"/>
    <m/>
    <x v="1"/>
    <n v="5060"/>
    <n v="0"/>
    <n v="0"/>
    <n v="0"/>
    <x v="1"/>
    <x v="1"/>
    <x v="1"/>
    <x v="1"/>
    <x v="1"/>
    <x v="1"/>
    <x v="1"/>
    <n v="472707"/>
    <n v="472707"/>
    <x v="0"/>
    <x v="0"/>
    <x v="0"/>
    <x v="0"/>
    <x v="0"/>
    <x v="0"/>
    <n v="5060"/>
    <x v="0"/>
  </r>
  <r>
    <x v="295"/>
    <s v="SAUDI IRON &amp; STEEL COMPANY"/>
    <x v="0"/>
    <x v="1"/>
    <x v="0"/>
    <x v="0"/>
    <x v="7"/>
    <x v="3"/>
    <x v="1"/>
    <x v="0"/>
    <x v="338"/>
    <s v="1009760"/>
    <x v="4"/>
    <x v="0"/>
    <n v="2662.25"/>
    <n v="2662.25"/>
    <m/>
    <m/>
    <m/>
    <x v="1"/>
    <n v="7639.45"/>
    <n v="0"/>
    <n v="0"/>
    <n v="0"/>
    <x v="1"/>
    <x v="1"/>
    <x v="1"/>
    <x v="1"/>
    <x v="1"/>
    <x v="1"/>
    <x v="1"/>
    <m/>
    <m/>
    <x v="0"/>
    <x v="0"/>
    <x v="0"/>
    <x v="0"/>
    <x v="0"/>
    <x v="0"/>
    <n v="7639.45"/>
    <x v="0"/>
  </r>
  <r>
    <x v="296"/>
    <s v="Not Assigned"/>
    <x v="0"/>
    <x v="0"/>
    <x v="0"/>
    <x v="0"/>
    <x v="7"/>
    <x v="1"/>
    <x v="3"/>
    <x v="0"/>
    <x v="339"/>
    <s v="1009784"/>
    <x v="4"/>
    <x v="0"/>
    <n v="4541.54"/>
    <m/>
    <n v="4541.54"/>
    <m/>
    <m/>
    <x v="0"/>
    <m/>
    <m/>
    <m/>
    <m/>
    <x v="0"/>
    <x v="0"/>
    <x v="0"/>
    <x v="0"/>
    <x v="0"/>
    <x v="0"/>
    <x v="0"/>
    <n v="4541.54"/>
    <n v="4541.54"/>
    <x v="0"/>
    <x v="0"/>
    <x v="0"/>
    <x v="0"/>
    <x v="0"/>
    <x v="0"/>
    <m/>
    <x v="0"/>
  </r>
  <r>
    <x v="297"/>
    <s v="SAMCO"/>
    <x v="0"/>
    <x v="1"/>
    <x v="0"/>
    <x v="0"/>
    <x v="9"/>
    <x v="3"/>
    <x v="2"/>
    <x v="0"/>
    <x v="340"/>
    <s v="1000177"/>
    <x v="1"/>
    <x v="0"/>
    <n v="25861.53"/>
    <m/>
    <m/>
    <m/>
    <m/>
    <x v="0"/>
    <m/>
    <m/>
    <m/>
    <m/>
    <x v="0"/>
    <x v="0"/>
    <x v="0"/>
    <x v="0"/>
    <x v="0"/>
    <x v="0"/>
    <x v="0"/>
    <m/>
    <m/>
    <x v="0"/>
    <x v="0"/>
    <x v="0"/>
    <x v="0"/>
    <x v="0"/>
    <x v="0"/>
    <m/>
    <x v="0"/>
  </r>
  <r>
    <x v="297"/>
    <s v="SAMCO"/>
    <x v="0"/>
    <x v="1"/>
    <x v="0"/>
    <x v="0"/>
    <x v="9"/>
    <x v="3"/>
    <x v="2"/>
    <x v="0"/>
    <x v="341"/>
    <s v="1000177"/>
    <x v="0"/>
    <x v="0"/>
    <n v="33117.129999999997"/>
    <n v="18178.63"/>
    <m/>
    <m/>
    <m/>
    <x v="0"/>
    <m/>
    <m/>
    <m/>
    <m/>
    <x v="0"/>
    <x v="0"/>
    <x v="0"/>
    <x v="0"/>
    <x v="0"/>
    <x v="0"/>
    <x v="0"/>
    <m/>
    <m/>
    <x v="0"/>
    <x v="0"/>
    <x v="0"/>
    <x v="0"/>
    <x v="0"/>
    <x v="0"/>
    <m/>
    <x v="0"/>
  </r>
  <r>
    <x v="298"/>
    <s v="Not Assigned"/>
    <x v="0"/>
    <x v="0"/>
    <x v="0"/>
    <x v="0"/>
    <x v="9"/>
    <x v="0"/>
    <x v="0"/>
    <x v="0"/>
    <x v="342"/>
    <s v="2000196"/>
    <x v="5"/>
    <x v="0"/>
    <m/>
    <m/>
    <m/>
    <m/>
    <m/>
    <x v="0"/>
    <m/>
    <m/>
    <m/>
    <m/>
    <x v="0"/>
    <x v="0"/>
    <x v="0"/>
    <x v="0"/>
    <x v="0"/>
    <x v="0"/>
    <x v="0"/>
    <m/>
    <m/>
    <x v="0"/>
    <x v="0"/>
    <x v="0"/>
    <x v="0"/>
    <x v="0"/>
    <x v="0"/>
    <m/>
    <x v="0"/>
  </r>
  <r>
    <x v="299"/>
    <s v="SAUDI MASTER BAKER"/>
    <x v="0"/>
    <x v="1"/>
    <x v="0"/>
    <x v="0"/>
    <x v="13"/>
    <x v="3"/>
    <x v="2"/>
    <x v="0"/>
    <x v="343"/>
    <s v="1003938"/>
    <x v="1"/>
    <x v="0"/>
    <n v="0"/>
    <m/>
    <m/>
    <m/>
    <m/>
    <x v="1"/>
    <n v="37769.5"/>
    <n v="0"/>
    <n v="0"/>
    <n v="0"/>
    <x v="1"/>
    <x v="1"/>
    <x v="1"/>
    <x v="1"/>
    <x v="1"/>
    <x v="1"/>
    <x v="1"/>
    <m/>
    <m/>
    <x v="0"/>
    <x v="0"/>
    <x v="0"/>
    <x v="0"/>
    <x v="0"/>
    <x v="0"/>
    <n v="37769.5"/>
    <x v="0"/>
  </r>
  <r>
    <x v="299"/>
    <s v="SAUDI MASTER BAKER"/>
    <x v="0"/>
    <x v="0"/>
    <x v="0"/>
    <x v="0"/>
    <x v="13"/>
    <x v="0"/>
    <x v="2"/>
    <x v="0"/>
    <x v="344"/>
    <s v="1003938"/>
    <x v="0"/>
    <x v="0"/>
    <n v="0"/>
    <m/>
    <m/>
    <m/>
    <m/>
    <x v="0"/>
    <m/>
    <m/>
    <m/>
    <m/>
    <x v="0"/>
    <x v="0"/>
    <x v="0"/>
    <x v="0"/>
    <x v="0"/>
    <x v="0"/>
    <x v="0"/>
    <m/>
    <m/>
    <x v="0"/>
    <x v="0"/>
    <x v="0"/>
    <x v="0"/>
    <x v="0"/>
    <x v="0"/>
    <m/>
    <x v="0"/>
  </r>
  <r>
    <x v="300"/>
    <s v="Not Assigned"/>
    <x v="0"/>
    <x v="0"/>
    <x v="0"/>
    <x v="0"/>
    <x v="1"/>
    <x v="1"/>
    <x v="1"/>
    <x v="0"/>
    <x v="345"/>
    <s v="1008886"/>
    <x v="5"/>
    <x v="1"/>
    <n v="16850"/>
    <m/>
    <m/>
    <m/>
    <m/>
    <x v="0"/>
    <m/>
    <m/>
    <m/>
    <m/>
    <x v="0"/>
    <x v="0"/>
    <x v="0"/>
    <x v="0"/>
    <x v="0"/>
    <x v="0"/>
    <x v="0"/>
    <n v="16850"/>
    <n v="16850"/>
    <x v="0"/>
    <x v="0"/>
    <x v="0"/>
    <x v="0"/>
    <x v="0"/>
    <x v="0"/>
    <m/>
    <x v="0"/>
  </r>
  <r>
    <x v="301"/>
    <s v="Not Assigned"/>
    <x v="0"/>
    <x v="0"/>
    <x v="0"/>
    <x v="0"/>
    <x v="1"/>
    <x v="1"/>
    <x v="3"/>
    <x v="0"/>
    <x v="346"/>
    <s v="1003918"/>
    <x v="4"/>
    <x v="1"/>
    <n v="4206.7"/>
    <m/>
    <m/>
    <m/>
    <m/>
    <x v="0"/>
    <m/>
    <m/>
    <m/>
    <m/>
    <x v="0"/>
    <x v="0"/>
    <x v="0"/>
    <x v="0"/>
    <x v="0"/>
    <x v="0"/>
    <x v="0"/>
    <m/>
    <m/>
    <x v="0"/>
    <x v="0"/>
    <x v="0"/>
    <x v="0"/>
    <x v="0"/>
    <x v="0"/>
    <m/>
    <x v="0"/>
  </r>
  <r>
    <x v="301"/>
    <s v="Not Assigned"/>
    <x v="0"/>
    <x v="0"/>
    <x v="0"/>
    <x v="0"/>
    <x v="1"/>
    <x v="0"/>
    <x v="0"/>
    <x v="0"/>
    <x v="347"/>
    <s v="1003918"/>
    <x v="1"/>
    <x v="1"/>
    <m/>
    <m/>
    <m/>
    <m/>
    <m/>
    <x v="0"/>
    <m/>
    <m/>
    <m/>
    <m/>
    <x v="0"/>
    <x v="0"/>
    <x v="0"/>
    <x v="0"/>
    <x v="0"/>
    <x v="0"/>
    <x v="0"/>
    <m/>
    <m/>
    <x v="0"/>
    <x v="0"/>
    <x v="0"/>
    <x v="0"/>
    <x v="0"/>
    <x v="0"/>
    <m/>
    <x v="0"/>
  </r>
  <r>
    <x v="302"/>
    <s v="SAUDI PHARMACEUTICAL INDUSTRIES (SPIMACO)"/>
    <x v="0"/>
    <x v="1"/>
    <x v="0"/>
    <x v="0"/>
    <x v="15"/>
    <x v="3"/>
    <x v="3"/>
    <x v="0"/>
    <x v="348"/>
    <s v="1004047"/>
    <x v="2"/>
    <x v="0"/>
    <n v="330411.14"/>
    <n v="51580.55"/>
    <n v="260480.52"/>
    <m/>
    <m/>
    <x v="1"/>
    <n v="307952.39"/>
    <n v="302914.83"/>
    <n v="140437.35999999999"/>
    <n v="0"/>
    <x v="1"/>
    <x v="1"/>
    <x v="1"/>
    <x v="1"/>
    <x v="1"/>
    <x v="1"/>
    <x v="1"/>
    <m/>
    <m/>
    <x v="0"/>
    <x v="0"/>
    <x v="0"/>
    <x v="0"/>
    <x v="0"/>
    <x v="0"/>
    <n v="307952.39"/>
    <x v="0"/>
  </r>
  <r>
    <x v="303"/>
    <s v="Not Assigned"/>
    <x v="0"/>
    <x v="0"/>
    <x v="0"/>
    <x v="0"/>
    <x v="15"/>
    <x v="0"/>
    <x v="0"/>
    <x v="0"/>
    <x v="349"/>
    <s v="1004012"/>
    <x v="2"/>
    <x v="0"/>
    <m/>
    <m/>
    <m/>
    <m/>
    <m/>
    <x v="0"/>
    <m/>
    <m/>
    <m/>
    <m/>
    <x v="0"/>
    <x v="0"/>
    <x v="0"/>
    <x v="0"/>
    <x v="0"/>
    <x v="0"/>
    <x v="0"/>
    <m/>
    <m/>
    <x v="0"/>
    <x v="0"/>
    <x v="0"/>
    <x v="0"/>
    <x v="0"/>
    <x v="0"/>
    <m/>
    <x v="0"/>
  </r>
  <r>
    <x v="304"/>
    <s v="SAUDI POLYOLEFINS"/>
    <x v="0"/>
    <x v="1"/>
    <x v="0"/>
    <x v="0"/>
    <x v="8"/>
    <x v="3"/>
    <x v="2"/>
    <x v="0"/>
    <x v="350"/>
    <s v="1000319"/>
    <x v="1"/>
    <x v="0"/>
    <n v="76589.87"/>
    <m/>
    <m/>
    <n v="5244"/>
    <m/>
    <x v="0"/>
    <m/>
    <m/>
    <m/>
    <m/>
    <x v="0"/>
    <x v="0"/>
    <x v="0"/>
    <x v="0"/>
    <x v="0"/>
    <x v="0"/>
    <x v="0"/>
    <n v="76589.87"/>
    <n v="76589.87"/>
    <x v="0"/>
    <x v="0"/>
    <x v="0"/>
    <x v="0"/>
    <x v="0"/>
    <x v="0"/>
    <m/>
    <x v="0"/>
  </r>
  <r>
    <x v="304"/>
    <s v="SADARA CHEMICAL"/>
    <x v="0"/>
    <x v="1"/>
    <x v="0"/>
    <x v="0"/>
    <x v="8"/>
    <x v="4"/>
    <x v="2"/>
    <x v="0"/>
    <x v="351"/>
    <s v="1000319"/>
    <x v="4"/>
    <x v="0"/>
    <m/>
    <m/>
    <m/>
    <m/>
    <m/>
    <x v="0"/>
    <m/>
    <m/>
    <m/>
    <m/>
    <x v="0"/>
    <x v="0"/>
    <x v="0"/>
    <x v="0"/>
    <x v="0"/>
    <x v="0"/>
    <x v="0"/>
    <m/>
    <m/>
    <x v="0"/>
    <x v="0"/>
    <x v="0"/>
    <x v="0"/>
    <x v="0"/>
    <x v="0"/>
    <m/>
    <x v="0"/>
  </r>
  <r>
    <x v="305"/>
    <s v="SAUDI READYMIX COMPANY"/>
    <x v="0"/>
    <x v="1"/>
    <x v="0"/>
    <x v="0"/>
    <x v="10"/>
    <x v="3"/>
    <x v="1"/>
    <x v="0"/>
    <x v="352"/>
    <s v="1000590"/>
    <x v="1"/>
    <x v="0"/>
    <n v="1138.5"/>
    <m/>
    <m/>
    <m/>
    <m/>
    <x v="1"/>
    <n v="0"/>
    <n v="1138.5"/>
    <n v="0"/>
    <n v="0"/>
    <x v="1"/>
    <x v="1"/>
    <x v="1"/>
    <x v="1"/>
    <x v="1"/>
    <x v="1"/>
    <x v="1"/>
    <m/>
    <m/>
    <x v="0"/>
    <x v="0"/>
    <x v="0"/>
    <x v="0"/>
    <x v="0"/>
    <x v="0"/>
    <m/>
    <x v="0"/>
  </r>
  <r>
    <x v="305"/>
    <s v="Not Assigned"/>
    <x v="0"/>
    <x v="0"/>
    <x v="0"/>
    <x v="0"/>
    <x v="10"/>
    <x v="0"/>
    <x v="0"/>
    <x v="0"/>
    <x v="353"/>
    <s v="1000590"/>
    <x v="5"/>
    <x v="0"/>
    <m/>
    <m/>
    <m/>
    <m/>
    <m/>
    <x v="0"/>
    <m/>
    <m/>
    <m/>
    <m/>
    <x v="0"/>
    <x v="0"/>
    <x v="0"/>
    <x v="0"/>
    <x v="0"/>
    <x v="0"/>
    <x v="0"/>
    <m/>
    <m/>
    <x v="0"/>
    <x v="0"/>
    <x v="0"/>
    <x v="0"/>
    <x v="0"/>
    <x v="0"/>
    <m/>
    <x v="0"/>
  </r>
  <r>
    <x v="306"/>
    <s v="SAUDI RECYCLING"/>
    <x v="0"/>
    <x v="2"/>
    <x v="0"/>
    <x v="0"/>
    <x v="1"/>
    <x v="0"/>
    <x v="0"/>
    <x v="0"/>
    <x v="354"/>
    <s v="1003325"/>
    <x v="0"/>
    <x v="1"/>
    <m/>
    <m/>
    <m/>
    <m/>
    <m/>
    <x v="0"/>
    <m/>
    <m/>
    <m/>
    <m/>
    <x v="0"/>
    <x v="0"/>
    <x v="0"/>
    <x v="0"/>
    <x v="0"/>
    <x v="0"/>
    <x v="0"/>
    <m/>
    <m/>
    <x v="0"/>
    <x v="0"/>
    <x v="0"/>
    <x v="0"/>
    <x v="0"/>
    <x v="0"/>
    <m/>
    <x v="0"/>
  </r>
  <r>
    <x v="307"/>
    <s v="SAUDI RECYCLING"/>
    <x v="0"/>
    <x v="0"/>
    <x v="0"/>
    <x v="0"/>
    <x v="1"/>
    <x v="1"/>
    <x v="3"/>
    <x v="0"/>
    <x v="355"/>
    <s v="1001392"/>
    <x v="1"/>
    <x v="1"/>
    <n v="2834.38"/>
    <m/>
    <m/>
    <m/>
    <m/>
    <x v="0"/>
    <m/>
    <m/>
    <m/>
    <m/>
    <x v="0"/>
    <x v="0"/>
    <x v="0"/>
    <x v="0"/>
    <x v="0"/>
    <x v="0"/>
    <x v="0"/>
    <n v="2834.38"/>
    <n v="2834.38"/>
    <x v="0"/>
    <x v="0"/>
    <x v="0"/>
    <x v="0"/>
    <x v="0"/>
    <x v="0"/>
    <m/>
    <x v="0"/>
  </r>
  <r>
    <x v="308"/>
    <s v="SAUDI SNACKS"/>
    <x v="0"/>
    <x v="1"/>
    <x v="0"/>
    <x v="0"/>
    <x v="13"/>
    <x v="3"/>
    <x v="0"/>
    <x v="0"/>
    <x v="356"/>
    <s v="1003762"/>
    <x v="2"/>
    <x v="0"/>
    <m/>
    <m/>
    <m/>
    <m/>
    <m/>
    <x v="0"/>
    <m/>
    <m/>
    <m/>
    <m/>
    <x v="0"/>
    <x v="0"/>
    <x v="0"/>
    <x v="0"/>
    <x v="0"/>
    <x v="0"/>
    <x v="0"/>
    <m/>
    <m/>
    <x v="0"/>
    <x v="0"/>
    <x v="0"/>
    <x v="0"/>
    <x v="0"/>
    <x v="0"/>
    <m/>
    <x v="0"/>
  </r>
  <r>
    <x v="308"/>
    <s v="SAUDI SNACKS"/>
    <x v="0"/>
    <x v="0"/>
    <x v="0"/>
    <x v="0"/>
    <x v="13"/>
    <x v="0"/>
    <x v="0"/>
    <x v="0"/>
    <x v="357"/>
    <s v="1003762"/>
    <x v="0"/>
    <x v="0"/>
    <m/>
    <m/>
    <m/>
    <m/>
    <m/>
    <x v="0"/>
    <m/>
    <m/>
    <m/>
    <m/>
    <x v="0"/>
    <x v="0"/>
    <x v="0"/>
    <x v="0"/>
    <x v="0"/>
    <x v="0"/>
    <x v="0"/>
    <m/>
    <m/>
    <x v="0"/>
    <x v="0"/>
    <x v="0"/>
    <x v="0"/>
    <x v="0"/>
    <x v="0"/>
    <m/>
    <x v="0"/>
  </r>
  <r>
    <x v="309"/>
    <s v="Not Assigned"/>
    <x v="0"/>
    <x v="0"/>
    <x v="0"/>
    <x v="0"/>
    <x v="3"/>
    <x v="0"/>
    <x v="3"/>
    <x v="0"/>
    <x v="358"/>
    <s v="2002432"/>
    <x v="2"/>
    <x v="0"/>
    <n v="0"/>
    <m/>
    <m/>
    <m/>
    <m/>
    <x v="1"/>
    <n v="20962.2"/>
    <n v="0"/>
    <n v="0"/>
    <n v="0"/>
    <x v="1"/>
    <x v="1"/>
    <x v="1"/>
    <x v="1"/>
    <x v="1"/>
    <x v="1"/>
    <x v="1"/>
    <m/>
    <m/>
    <x v="0"/>
    <x v="0"/>
    <x v="0"/>
    <x v="0"/>
    <x v="0"/>
    <x v="0"/>
    <n v="20962.2"/>
    <x v="0"/>
  </r>
  <r>
    <x v="310"/>
    <s v="SAUDI V-BELT INDUSTRY"/>
    <x v="0"/>
    <x v="0"/>
    <x v="0"/>
    <x v="0"/>
    <x v="1"/>
    <x v="0"/>
    <x v="0"/>
    <x v="0"/>
    <x v="359"/>
    <s v="2001412"/>
    <x v="2"/>
    <x v="1"/>
    <m/>
    <m/>
    <m/>
    <m/>
    <m/>
    <x v="0"/>
    <m/>
    <m/>
    <m/>
    <m/>
    <x v="0"/>
    <x v="0"/>
    <x v="0"/>
    <x v="0"/>
    <x v="0"/>
    <x v="0"/>
    <x v="0"/>
    <m/>
    <m/>
    <x v="0"/>
    <x v="0"/>
    <x v="0"/>
    <x v="0"/>
    <x v="0"/>
    <x v="0"/>
    <m/>
    <x v="0"/>
  </r>
  <r>
    <x v="310"/>
    <s v="SAUDI V-BELT INDUSTRY"/>
    <x v="0"/>
    <x v="0"/>
    <x v="0"/>
    <x v="0"/>
    <x v="1"/>
    <x v="0"/>
    <x v="0"/>
    <x v="0"/>
    <x v="360"/>
    <s v="2001412"/>
    <x v="1"/>
    <x v="1"/>
    <m/>
    <m/>
    <m/>
    <m/>
    <m/>
    <x v="0"/>
    <m/>
    <m/>
    <m/>
    <m/>
    <x v="0"/>
    <x v="0"/>
    <x v="0"/>
    <x v="0"/>
    <x v="0"/>
    <x v="0"/>
    <x v="0"/>
    <m/>
    <m/>
    <x v="0"/>
    <x v="0"/>
    <x v="0"/>
    <x v="0"/>
    <x v="0"/>
    <x v="0"/>
    <m/>
    <x v="0"/>
  </r>
  <r>
    <x v="310"/>
    <s v="SAUDI V-BELT INDUSTRY"/>
    <x v="0"/>
    <x v="0"/>
    <x v="0"/>
    <x v="0"/>
    <x v="1"/>
    <x v="0"/>
    <x v="0"/>
    <x v="0"/>
    <x v="361"/>
    <s v="2001412"/>
    <x v="0"/>
    <x v="1"/>
    <m/>
    <m/>
    <m/>
    <m/>
    <m/>
    <x v="0"/>
    <m/>
    <m/>
    <m/>
    <m/>
    <x v="0"/>
    <x v="0"/>
    <x v="0"/>
    <x v="0"/>
    <x v="0"/>
    <x v="0"/>
    <x v="0"/>
    <m/>
    <m/>
    <x v="0"/>
    <x v="0"/>
    <x v="0"/>
    <x v="0"/>
    <x v="0"/>
    <x v="0"/>
    <m/>
    <x v="0"/>
  </r>
  <r>
    <x v="311"/>
    <s v="SAWANI "/>
    <x v="0"/>
    <x v="2"/>
    <x v="0"/>
    <x v="0"/>
    <x v="2"/>
    <x v="0"/>
    <x v="0"/>
    <x v="0"/>
    <x v="362"/>
    <s v="2002159"/>
    <x v="0"/>
    <x v="0"/>
    <m/>
    <m/>
    <m/>
    <m/>
    <m/>
    <x v="0"/>
    <m/>
    <m/>
    <m/>
    <m/>
    <x v="0"/>
    <x v="0"/>
    <x v="0"/>
    <x v="0"/>
    <x v="0"/>
    <x v="0"/>
    <x v="0"/>
    <m/>
    <m/>
    <x v="0"/>
    <x v="0"/>
    <x v="0"/>
    <x v="0"/>
    <x v="0"/>
    <x v="0"/>
    <m/>
    <x v="0"/>
  </r>
  <r>
    <x v="312"/>
    <s v="SCHLUMBERGER MIDDLE EAST"/>
    <x v="0"/>
    <x v="0"/>
    <x v="0"/>
    <x v="0"/>
    <x v="8"/>
    <x v="0"/>
    <x v="0"/>
    <x v="0"/>
    <x v="363"/>
    <s v="1000213"/>
    <x v="1"/>
    <x v="0"/>
    <m/>
    <m/>
    <m/>
    <m/>
    <m/>
    <x v="0"/>
    <m/>
    <m/>
    <m/>
    <m/>
    <x v="0"/>
    <x v="0"/>
    <x v="0"/>
    <x v="0"/>
    <x v="0"/>
    <x v="0"/>
    <x v="0"/>
    <m/>
    <m/>
    <x v="0"/>
    <x v="0"/>
    <x v="0"/>
    <x v="0"/>
    <x v="0"/>
    <x v="0"/>
    <m/>
    <x v="0"/>
  </r>
  <r>
    <x v="313"/>
    <s v="Not Assigned"/>
    <x v="0"/>
    <x v="0"/>
    <x v="0"/>
    <x v="0"/>
    <x v="4"/>
    <x v="0"/>
    <x v="2"/>
    <x v="0"/>
    <x v="364"/>
    <s v="1008659"/>
    <x v="2"/>
    <x v="0"/>
    <n v="0"/>
    <m/>
    <m/>
    <m/>
    <m/>
    <x v="1"/>
    <n v="0"/>
    <n v="21328"/>
    <n v="0"/>
    <n v="0"/>
    <x v="1"/>
    <x v="1"/>
    <x v="1"/>
    <x v="1"/>
    <x v="1"/>
    <x v="1"/>
    <x v="1"/>
    <m/>
    <m/>
    <x v="0"/>
    <x v="0"/>
    <x v="0"/>
    <x v="0"/>
    <x v="0"/>
    <x v="0"/>
    <m/>
    <x v="0"/>
  </r>
  <r>
    <x v="313"/>
    <s v="AL BAIK"/>
    <x v="0"/>
    <x v="1"/>
    <x v="0"/>
    <x v="0"/>
    <x v="4"/>
    <x v="0"/>
    <x v="2"/>
    <x v="0"/>
    <x v="365"/>
    <s v="1008659"/>
    <x v="0"/>
    <x v="0"/>
    <n v="0"/>
    <m/>
    <m/>
    <m/>
    <m/>
    <x v="1"/>
    <n v="0"/>
    <n v="27400"/>
    <n v="0"/>
    <n v="0"/>
    <x v="1"/>
    <x v="1"/>
    <x v="1"/>
    <x v="1"/>
    <x v="1"/>
    <x v="1"/>
    <x v="1"/>
    <m/>
    <m/>
    <x v="0"/>
    <x v="0"/>
    <x v="0"/>
    <x v="0"/>
    <x v="0"/>
    <x v="0"/>
    <m/>
    <x v="0"/>
  </r>
  <r>
    <x v="314"/>
    <s v="Not Assigned"/>
    <x v="0"/>
    <x v="0"/>
    <x v="0"/>
    <x v="0"/>
    <x v="1"/>
    <x v="1"/>
    <x v="1"/>
    <x v="0"/>
    <x v="366"/>
    <s v="1008915"/>
    <x v="5"/>
    <x v="1"/>
    <n v="563.5"/>
    <m/>
    <m/>
    <m/>
    <m/>
    <x v="0"/>
    <m/>
    <m/>
    <m/>
    <m/>
    <x v="0"/>
    <x v="0"/>
    <x v="0"/>
    <x v="0"/>
    <x v="0"/>
    <x v="0"/>
    <x v="0"/>
    <n v="563.5"/>
    <n v="563.5"/>
    <x v="0"/>
    <x v="0"/>
    <x v="0"/>
    <x v="0"/>
    <x v="0"/>
    <x v="0"/>
    <m/>
    <x v="0"/>
  </r>
  <r>
    <x v="315"/>
    <s v="Not Assigned"/>
    <x v="0"/>
    <x v="0"/>
    <x v="0"/>
    <x v="0"/>
    <x v="6"/>
    <x v="0"/>
    <x v="0"/>
    <x v="0"/>
    <x v="367"/>
    <s v="1003966"/>
    <x v="0"/>
    <x v="0"/>
    <m/>
    <m/>
    <m/>
    <m/>
    <m/>
    <x v="0"/>
    <m/>
    <m/>
    <m/>
    <m/>
    <x v="0"/>
    <x v="0"/>
    <x v="0"/>
    <x v="0"/>
    <x v="0"/>
    <x v="0"/>
    <x v="0"/>
    <m/>
    <m/>
    <x v="0"/>
    <x v="0"/>
    <x v="0"/>
    <x v="0"/>
    <x v="0"/>
    <x v="0"/>
    <m/>
    <x v="0"/>
  </r>
  <r>
    <x v="316"/>
    <s v="SHAHIA"/>
    <x v="0"/>
    <x v="3"/>
    <x v="0"/>
    <x v="0"/>
    <x v="13"/>
    <x v="4"/>
    <x v="3"/>
    <x v="0"/>
    <x v="368"/>
    <s v="1002633"/>
    <x v="2"/>
    <x v="0"/>
    <n v="1021158.6"/>
    <n v="112104.3"/>
    <n v="127512"/>
    <n v="166651.1"/>
    <s v="277869.9"/>
    <x v="1"/>
    <n v="150357.9"/>
    <n v="255024"/>
    <n v="209155.1"/>
    <n v="0"/>
    <x v="1"/>
    <x v="1"/>
    <x v="1"/>
    <x v="1"/>
    <x v="1"/>
    <x v="1"/>
    <x v="1"/>
    <n v="613175.4"/>
    <n v="1046219.4"/>
    <x v="0"/>
    <x v="0"/>
    <x v="0"/>
    <x v="0"/>
    <x v="0"/>
    <x v="0"/>
    <n v="150357.9"/>
    <x v="0"/>
  </r>
  <r>
    <x v="316"/>
    <s v="SHAHIA"/>
    <x v="0"/>
    <x v="3"/>
    <x v="0"/>
    <x v="0"/>
    <x v="13"/>
    <x v="4"/>
    <x v="3"/>
    <x v="0"/>
    <x v="369"/>
    <s v="1002633"/>
    <x v="0"/>
    <x v="0"/>
    <n v="319578.09999999998"/>
    <m/>
    <n v="14500.35"/>
    <n v="22356"/>
    <s v="133457.5"/>
    <x v="1"/>
    <n v="282686.09999999998"/>
    <n v="0"/>
    <n v="0"/>
    <n v="0"/>
    <x v="1"/>
    <x v="1"/>
    <x v="1"/>
    <x v="1"/>
    <x v="1"/>
    <x v="1"/>
    <x v="1"/>
    <m/>
    <m/>
    <x v="0"/>
    <x v="0"/>
    <x v="0"/>
    <x v="0"/>
    <x v="0"/>
    <x v="0"/>
    <n v="282686.09999999998"/>
    <x v="0"/>
  </r>
  <r>
    <x v="317"/>
    <s v="Not Assigned"/>
    <x v="0"/>
    <x v="0"/>
    <x v="0"/>
    <x v="0"/>
    <x v="1"/>
    <x v="1"/>
    <x v="1"/>
    <x v="0"/>
    <x v="370"/>
    <s v="1008864"/>
    <x v="5"/>
    <x v="1"/>
    <n v="19793"/>
    <m/>
    <m/>
    <m/>
    <m/>
    <x v="0"/>
    <m/>
    <m/>
    <m/>
    <m/>
    <x v="0"/>
    <x v="0"/>
    <x v="0"/>
    <x v="0"/>
    <x v="0"/>
    <x v="0"/>
    <x v="0"/>
    <n v="19793"/>
    <n v="19793"/>
    <x v="0"/>
    <x v="0"/>
    <x v="0"/>
    <x v="0"/>
    <x v="0"/>
    <x v="0"/>
    <m/>
    <x v="0"/>
  </r>
  <r>
    <x v="318"/>
    <s v="SHAWERMER"/>
    <x v="0"/>
    <x v="3"/>
    <x v="0"/>
    <x v="0"/>
    <x v="13"/>
    <x v="4"/>
    <x v="1"/>
    <x v="0"/>
    <x v="371"/>
    <s v="1003571"/>
    <x v="0"/>
    <x v="0"/>
    <n v="601981"/>
    <n v="197865.52"/>
    <n v="350026.59"/>
    <n v="5658"/>
    <s v="-6992.31"/>
    <x v="1"/>
    <n v="109492.77"/>
    <n v="210294.58"/>
    <n v="110830.08"/>
    <n v="0"/>
    <x v="1"/>
    <x v="1"/>
    <x v="1"/>
    <x v="1"/>
    <x v="1"/>
    <x v="1"/>
    <x v="1"/>
    <n v="601981"/>
    <n v="809527.33"/>
    <x v="0"/>
    <x v="0"/>
    <x v="0"/>
    <x v="0"/>
    <x v="0"/>
    <x v="0"/>
    <n v="109492.77"/>
    <x v="0"/>
  </r>
  <r>
    <x v="318"/>
    <s v="SHAWERMER"/>
    <x v="0"/>
    <x v="3"/>
    <x v="0"/>
    <x v="0"/>
    <x v="13"/>
    <x v="4"/>
    <x v="1"/>
    <x v="0"/>
    <x v="372"/>
    <s v="1003571"/>
    <x v="2"/>
    <x v="0"/>
    <n v="527830.76"/>
    <n v="81818.820000000007"/>
    <n v="333231.59000000003"/>
    <n v="35708.94"/>
    <s v="53178.3"/>
    <x v="1"/>
    <n v="0"/>
    <n v="88887.24"/>
    <n v="238811.99"/>
    <n v="0"/>
    <x v="1"/>
    <x v="1"/>
    <x v="1"/>
    <x v="1"/>
    <x v="1"/>
    <x v="1"/>
    <x v="1"/>
    <n v="552965.28"/>
    <n v="768366.78"/>
    <x v="0"/>
    <x v="0"/>
    <x v="0"/>
    <x v="0"/>
    <x v="0"/>
    <x v="0"/>
    <m/>
    <x v="0"/>
  </r>
  <r>
    <x v="319"/>
    <s v="SIKA SAUDI ARABIA"/>
    <x v="0"/>
    <x v="0"/>
    <x v="0"/>
    <x v="0"/>
    <x v="7"/>
    <x v="1"/>
    <x v="3"/>
    <x v="0"/>
    <x v="373"/>
    <s v="2002561"/>
    <x v="4"/>
    <x v="0"/>
    <n v="1725"/>
    <m/>
    <m/>
    <m/>
    <m/>
    <x v="1"/>
    <n v="0"/>
    <n v="8723.9"/>
    <n v="0"/>
    <n v="0"/>
    <x v="1"/>
    <x v="1"/>
    <x v="1"/>
    <x v="1"/>
    <x v="1"/>
    <x v="1"/>
    <x v="1"/>
    <m/>
    <m/>
    <x v="0"/>
    <x v="0"/>
    <x v="0"/>
    <x v="0"/>
    <x v="0"/>
    <x v="0"/>
    <m/>
    <x v="0"/>
  </r>
  <r>
    <x v="320"/>
    <s v="Not Assigned"/>
    <x v="0"/>
    <x v="0"/>
    <x v="0"/>
    <x v="0"/>
    <x v="7"/>
    <x v="0"/>
    <x v="0"/>
    <x v="0"/>
    <x v="374"/>
    <s v="2002619"/>
    <x v="4"/>
    <x v="0"/>
    <m/>
    <m/>
    <m/>
    <m/>
    <m/>
    <x v="0"/>
    <m/>
    <m/>
    <m/>
    <m/>
    <x v="0"/>
    <x v="0"/>
    <x v="0"/>
    <x v="0"/>
    <x v="0"/>
    <x v="0"/>
    <x v="0"/>
    <m/>
    <m/>
    <x v="0"/>
    <x v="0"/>
    <x v="0"/>
    <x v="0"/>
    <x v="0"/>
    <x v="0"/>
    <m/>
    <x v="0"/>
  </r>
  <r>
    <x v="321"/>
    <s v="Not Assigned"/>
    <x v="0"/>
    <x v="0"/>
    <x v="0"/>
    <x v="0"/>
    <x v="1"/>
    <x v="0"/>
    <x v="0"/>
    <x v="0"/>
    <x v="375"/>
    <s v="2002365"/>
    <x v="0"/>
    <x v="1"/>
    <m/>
    <m/>
    <m/>
    <m/>
    <m/>
    <x v="0"/>
    <m/>
    <m/>
    <m/>
    <m/>
    <x v="0"/>
    <x v="0"/>
    <x v="0"/>
    <x v="0"/>
    <x v="0"/>
    <x v="0"/>
    <x v="0"/>
    <m/>
    <m/>
    <x v="0"/>
    <x v="0"/>
    <x v="0"/>
    <x v="0"/>
    <x v="0"/>
    <x v="0"/>
    <m/>
    <x v="0"/>
  </r>
  <r>
    <x v="322"/>
    <s v="SPEED MASTERY"/>
    <x v="0"/>
    <x v="1"/>
    <x v="0"/>
    <x v="0"/>
    <x v="6"/>
    <x v="3"/>
    <x v="2"/>
    <x v="0"/>
    <x v="376"/>
    <s v="2002581"/>
    <x v="2"/>
    <x v="0"/>
    <n v="9599.6299999999992"/>
    <m/>
    <m/>
    <n v="9599.6299999999992"/>
    <m/>
    <x v="0"/>
    <m/>
    <m/>
    <m/>
    <m/>
    <x v="0"/>
    <x v="0"/>
    <x v="0"/>
    <x v="0"/>
    <x v="0"/>
    <x v="0"/>
    <x v="0"/>
    <m/>
    <m/>
    <x v="0"/>
    <x v="0"/>
    <x v="0"/>
    <x v="0"/>
    <x v="0"/>
    <x v="0"/>
    <m/>
    <x v="0"/>
  </r>
  <r>
    <x v="322"/>
    <s v="SPEED MASTERY"/>
    <x v="0"/>
    <x v="1"/>
    <x v="0"/>
    <x v="0"/>
    <x v="6"/>
    <x v="3"/>
    <x v="2"/>
    <x v="0"/>
    <x v="377"/>
    <s v="2002581"/>
    <x v="0"/>
    <x v="0"/>
    <n v="19916.849999999999"/>
    <n v="13706.85"/>
    <n v="6210"/>
    <m/>
    <m/>
    <x v="1"/>
    <n v="0"/>
    <n v="19916.849999999999"/>
    <n v="0"/>
    <n v="0"/>
    <x v="1"/>
    <x v="1"/>
    <x v="1"/>
    <x v="1"/>
    <x v="1"/>
    <x v="1"/>
    <x v="1"/>
    <m/>
    <m/>
    <x v="0"/>
    <x v="0"/>
    <x v="0"/>
    <x v="0"/>
    <x v="0"/>
    <x v="0"/>
    <m/>
    <x v="0"/>
  </r>
  <r>
    <x v="323"/>
    <s v="Not Assigned"/>
    <x v="0"/>
    <x v="0"/>
    <x v="0"/>
    <x v="0"/>
    <x v="7"/>
    <x v="0"/>
    <x v="0"/>
    <x v="0"/>
    <x v="378"/>
    <s v="1003284"/>
    <x v="2"/>
    <x v="0"/>
    <m/>
    <m/>
    <m/>
    <m/>
    <m/>
    <x v="0"/>
    <m/>
    <m/>
    <m/>
    <m/>
    <x v="0"/>
    <x v="0"/>
    <x v="0"/>
    <x v="0"/>
    <x v="0"/>
    <x v="0"/>
    <x v="0"/>
    <m/>
    <m/>
    <x v="0"/>
    <x v="0"/>
    <x v="0"/>
    <x v="0"/>
    <x v="0"/>
    <x v="0"/>
    <m/>
    <x v="0"/>
  </r>
  <r>
    <x v="324"/>
    <s v="SPRINKLEZ GENERAL"/>
    <x v="0"/>
    <x v="1"/>
    <x v="0"/>
    <x v="0"/>
    <x v="6"/>
    <x v="0"/>
    <x v="1"/>
    <x v="0"/>
    <x v="379"/>
    <s v="1003696"/>
    <x v="0"/>
    <x v="0"/>
    <n v="-23538"/>
    <m/>
    <m/>
    <m/>
    <m/>
    <x v="1"/>
    <n v="0"/>
    <n v="0"/>
    <n v="44662"/>
    <n v="0"/>
    <x v="1"/>
    <x v="1"/>
    <x v="1"/>
    <x v="1"/>
    <x v="1"/>
    <x v="1"/>
    <x v="1"/>
    <m/>
    <m/>
    <x v="0"/>
    <x v="0"/>
    <x v="0"/>
    <x v="0"/>
    <x v="0"/>
    <x v="0"/>
    <m/>
    <x v="0"/>
  </r>
  <r>
    <x v="325"/>
    <s v="SSP ARABIA LIMITED"/>
    <x v="0"/>
    <x v="1"/>
    <x v="0"/>
    <x v="0"/>
    <x v="7"/>
    <x v="3"/>
    <x v="1"/>
    <x v="0"/>
    <x v="380"/>
    <s v="2002320"/>
    <x v="0"/>
    <x v="0"/>
    <n v="545.12"/>
    <m/>
    <m/>
    <m/>
    <m/>
    <x v="0"/>
    <m/>
    <m/>
    <m/>
    <m/>
    <x v="0"/>
    <x v="0"/>
    <x v="0"/>
    <x v="0"/>
    <x v="0"/>
    <x v="0"/>
    <x v="0"/>
    <m/>
    <m/>
    <x v="0"/>
    <x v="0"/>
    <x v="0"/>
    <x v="0"/>
    <x v="0"/>
    <x v="0"/>
    <m/>
    <x v="0"/>
  </r>
  <r>
    <x v="326"/>
    <s v="STATERRA"/>
    <x v="0"/>
    <x v="0"/>
    <x v="0"/>
    <x v="0"/>
    <x v="1"/>
    <x v="0"/>
    <x v="0"/>
    <x v="0"/>
    <x v="381"/>
    <s v="2002663"/>
    <x v="9"/>
    <x v="1"/>
    <m/>
    <m/>
    <m/>
    <m/>
    <m/>
    <x v="0"/>
    <m/>
    <m/>
    <m/>
    <m/>
    <x v="0"/>
    <x v="0"/>
    <x v="0"/>
    <x v="0"/>
    <x v="0"/>
    <x v="0"/>
    <x v="0"/>
    <m/>
    <m/>
    <x v="0"/>
    <x v="0"/>
    <x v="0"/>
    <x v="0"/>
    <x v="0"/>
    <x v="0"/>
    <m/>
    <x v="0"/>
  </r>
  <r>
    <x v="327"/>
    <s v="STERLING GROUP"/>
    <x v="0"/>
    <x v="0"/>
    <x v="0"/>
    <x v="0"/>
    <x v="1"/>
    <x v="0"/>
    <x v="0"/>
    <x v="0"/>
    <x v="382"/>
    <s v="1003953"/>
    <x v="0"/>
    <x v="1"/>
    <m/>
    <m/>
    <m/>
    <m/>
    <m/>
    <x v="0"/>
    <m/>
    <m/>
    <m/>
    <m/>
    <x v="0"/>
    <x v="0"/>
    <x v="0"/>
    <x v="0"/>
    <x v="0"/>
    <x v="0"/>
    <x v="0"/>
    <m/>
    <m/>
    <x v="0"/>
    <x v="0"/>
    <x v="0"/>
    <x v="0"/>
    <x v="0"/>
    <x v="0"/>
    <m/>
    <x v="0"/>
  </r>
  <r>
    <x v="328"/>
    <s v="Not Assigned"/>
    <x v="0"/>
    <x v="0"/>
    <x v="0"/>
    <x v="0"/>
    <x v="1"/>
    <x v="0"/>
    <x v="4"/>
    <x v="0"/>
    <x v="383"/>
    <s v="6"/>
    <x v="8"/>
    <x v="0"/>
    <m/>
    <m/>
    <m/>
    <m/>
    <m/>
    <x v="0"/>
    <n v="126500"/>
    <n v="126500"/>
    <n v="126500"/>
    <m/>
    <x v="0"/>
    <x v="0"/>
    <x v="0"/>
    <x v="0"/>
    <x v="0"/>
    <x v="0"/>
    <x v="0"/>
    <m/>
    <m/>
    <x v="0"/>
    <x v="0"/>
    <x v="0"/>
    <x v="0"/>
    <x v="0"/>
    <x v="0"/>
    <n v="126500"/>
    <x v="0"/>
  </r>
  <r>
    <x v="329"/>
    <s v="SULTAN DELIGHT BURGER"/>
    <x v="0"/>
    <x v="1"/>
    <x v="0"/>
    <x v="0"/>
    <x v="15"/>
    <x v="3"/>
    <x v="3"/>
    <x v="0"/>
    <x v="384"/>
    <s v="1003739"/>
    <x v="0"/>
    <x v="0"/>
    <n v="35122.720000000001"/>
    <n v="7475"/>
    <n v="27647.72"/>
    <m/>
    <m/>
    <x v="1"/>
    <n v="27647.72"/>
    <n v="0"/>
    <n v="7475"/>
    <n v="0"/>
    <x v="1"/>
    <x v="1"/>
    <x v="1"/>
    <x v="1"/>
    <x v="1"/>
    <x v="1"/>
    <x v="1"/>
    <m/>
    <m/>
    <x v="0"/>
    <x v="0"/>
    <x v="0"/>
    <x v="0"/>
    <x v="0"/>
    <x v="0"/>
    <n v="27647.72"/>
    <x v="0"/>
  </r>
  <r>
    <x v="329"/>
    <s v="Not Assigned"/>
    <x v="0"/>
    <x v="0"/>
    <x v="0"/>
    <x v="0"/>
    <x v="15"/>
    <x v="0"/>
    <x v="0"/>
    <x v="0"/>
    <x v="385"/>
    <s v="1003739"/>
    <x v="5"/>
    <x v="0"/>
    <m/>
    <m/>
    <m/>
    <m/>
    <m/>
    <x v="0"/>
    <m/>
    <m/>
    <m/>
    <m/>
    <x v="0"/>
    <x v="0"/>
    <x v="0"/>
    <x v="0"/>
    <x v="0"/>
    <x v="0"/>
    <x v="0"/>
    <m/>
    <m/>
    <x v="0"/>
    <x v="0"/>
    <x v="0"/>
    <x v="0"/>
    <x v="0"/>
    <x v="0"/>
    <m/>
    <x v="0"/>
  </r>
  <r>
    <x v="329"/>
    <s v="Not Assigned"/>
    <x v="0"/>
    <x v="0"/>
    <x v="0"/>
    <x v="0"/>
    <x v="15"/>
    <x v="0"/>
    <x v="0"/>
    <x v="0"/>
    <x v="386"/>
    <s v="1003739"/>
    <x v="2"/>
    <x v="0"/>
    <m/>
    <m/>
    <m/>
    <m/>
    <m/>
    <x v="0"/>
    <m/>
    <m/>
    <m/>
    <m/>
    <x v="0"/>
    <x v="0"/>
    <x v="0"/>
    <x v="0"/>
    <x v="0"/>
    <x v="0"/>
    <x v="0"/>
    <m/>
    <m/>
    <x v="0"/>
    <x v="0"/>
    <x v="0"/>
    <x v="0"/>
    <x v="0"/>
    <x v="0"/>
    <m/>
    <x v="0"/>
  </r>
  <r>
    <x v="330"/>
    <s v="CASH CUST"/>
    <x v="0"/>
    <x v="1"/>
    <x v="0"/>
    <x v="0"/>
    <x v="1"/>
    <x v="3"/>
    <x v="2"/>
    <x v="0"/>
    <x v="387"/>
    <s v="1008928"/>
    <x v="5"/>
    <x v="1"/>
    <n v="18953"/>
    <m/>
    <m/>
    <m/>
    <m/>
    <x v="0"/>
    <m/>
    <m/>
    <m/>
    <m/>
    <x v="0"/>
    <x v="0"/>
    <x v="0"/>
    <x v="0"/>
    <x v="0"/>
    <x v="0"/>
    <x v="0"/>
    <m/>
    <m/>
    <x v="0"/>
    <x v="0"/>
    <x v="0"/>
    <x v="0"/>
    <x v="0"/>
    <x v="0"/>
    <m/>
    <x v="0"/>
  </r>
  <r>
    <x v="331"/>
    <s v="Not Assigned"/>
    <x v="0"/>
    <x v="1"/>
    <x v="0"/>
    <x v="0"/>
    <x v="15"/>
    <x v="0"/>
    <x v="3"/>
    <x v="0"/>
    <x v="388"/>
    <s v="1002258"/>
    <x v="2"/>
    <x v="0"/>
    <n v="0"/>
    <m/>
    <m/>
    <m/>
    <m/>
    <x v="1"/>
    <n v="0"/>
    <n v="5464.8"/>
    <n v="8942.4"/>
    <n v="0"/>
    <x v="1"/>
    <x v="1"/>
    <x v="1"/>
    <x v="1"/>
    <x v="1"/>
    <x v="1"/>
    <x v="1"/>
    <m/>
    <m/>
    <x v="0"/>
    <x v="0"/>
    <x v="0"/>
    <x v="0"/>
    <x v="0"/>
    <x v="0"/>
    <m/>
    <x v="0"/>
  </r>
  <r>
    <x v="332"/>
    <s v="TAKAMUL"/>
    <x v="0"/>
    <x v="0"/>
    <x v="0"/>
    <x v="0"/>
    <x v="1"/>
    <x v="0"/>
    <x v="0"/>
    <x v="0"/>
    <x v="389"/>
    <s v="2002286"/>
    <x v="1"/>
    <x v="1"/>
    <m/>
    <m/>
    <m/>
    <m/>
    <m/>
    <x v="0"/>
    <m/>
    <m/>
    <m/>
    <m/>
    <x v="0"/>
    <x v="0"/>
    <x v="0"/>
    <x v="0"/>
    <x v="0"/>
    <x v="0"/>
    <x v="0"/>
    <m/>
    <m/>
    <x v="0"/>
    <x v="0"/>
    <x v="0"/>
    <x v="0"/>
    <x v="0"/>
    <x v="0"/>
    <m/>
    <x v="0"/>
  </r>
  <r>
    <x v="333"/>
    <s v="TAMIMI"/>
    <x v="0"/>
    <x v="3"/>
    <x v="0"/>
    <x v="0"/>
    <x v="1"/>
    <x v="4"/>
    <x v="2"/>
    <x v="0"/>
    <x v="390"/>
    <s v="2000994"/>
    <x v="1"/>
    <x v="1"/>
    <n v="28796"/>
    <m/>
    <m/>
    <m/>
    <m/>
    <x v="0"/>
    <m/>
    <m/>
    <m/>
    <m/>
    <x v="0"/>
    <x v="0"/>
    <x v="0"/>
    <x v="0"/>
    <x v="0"/>
    <x v="0"/>
    <x v="0"/>
    <m/>
    <m/>
    <x v="0"/>
    <x v="0"/>
    <x v="0"/>
    <x v="0"/>
    <x v="0"/>
    <x v="0"/>
    <m/>
    <x v="0"/>
  </r>
  <r>
    <x v="334"/>
    <s v="TAMIMI"/>
    <x v="0"/>
    <x v="3"/>
    <x v="0"/>
    <x v="0"/>
    <x v="9"/>
    <x v="4"/>
    <x v="2"/>
    <x v="0"/>
    <x v="391"/>
    <s v="1000203"/>
    <x v="1"/>
    <x v="0"/>
    <n v="21075.45"/>
    <m/>
    <m/>
    <m/>
    <m/>
    <x v="1"/>
    <n v="0"/>
    <n v="0"/>
    <n v="11488.5"/>
    <n v="0"/>
    <x v="1"/>
    <x v="1"/>
    <x v="1"/>
    <x v="1"/>
    <x v="1"/>
    <x v="1"/>
    <x v="1"/>
    <m/>
    <m/>
    <x v="0"/>
    <x v="0"/>
    <x v="0"/>
    <x v="0"/>
    <x v="0"/>
    <x v="0"/>
    <m/>
    <x v="0"/>
  </r>
  <r>
    <x v="335"/>
    <s v="TAMIMI"/>
    <x v="0"/>
    <x v="3"/>
    <x v="0"/>
    <x v="0"/>
    <x v="9"/>
    <x v="4"/>
    <x v="2"/>
    <x v="0"/>
    <x v="392"/>
    <s v="1000591"/>
    <x v="1"/>
    <x v="0"/>
    <n v="857968.21"/>
    <n v="454462.75"/>
    <n v="268702.33"/>
    <n v="1035"/>
    <s v="4795.5"/>
    <x v="1"/>
    <n v="420882.75"/>
    <n v="621393.30000000005"/>
    <n v="650047.28"/>
    <n v="0"/>
    <x v="1"/>
    <x v="1"/>
    <x v="1"/>
    <x v="1"/>
    <x v="1"/>
    <x v="1"/>
    <x v="1"/>
    <m/>
    <m/>
    <x v="0"/>
    <x v="0"/>
    <x v="0"/>
    <x v="0"/>
    <x v="0"/>
    <x v="0"/>
    <n v="420882.75"/>
    <x v="0"/>
  </r>
  <r>
    <x v="335"/>
    <s v="TAMIMI"/>
    <x v="0"/>
    <x v="3"/>
    <x v="0"/>
    <x v="0"/>
    <x v="9"/>
    <x v="4"/>
    <x v="2"/>
    <x v="0"/>
    <x v="393"/>
    <s v="1000591"/>
    <x v="0"/>
    <x v="0"/>
    <n v="296478.37"/>
    <n v="195516.56"/>
    <n v="-1413.03"/>
    <n v="82824.84"/>
    <m/>
    <x v="1"/>
    <n v="0"/>
    <n v="349434.57"/>
    <n v="22770"/>
    <n v="0"/>
    <x v="1"/>
    <x v="1"/>
    <x v="1"/>
    <x v="1"/>
    <x v="1"/>
    <x v="1"/>
    <x v="1"/>
    <m/>
    <m/>
    <x v="0"/>
    <x v="0"/>
    <x v="0"/>
    <x v="0"/>
    <x v="0"/>
    <x v="0"/>
    <m/>
    <x v="0"/>
  </r>
  <r>
    <x v="336"/>
    <s v="Not Assigned"/>
    <x v="0"/>
    <x v="0"/>
    <x v="0"/>
    <x v="0"/>
    <x v="8"/>
    <x v="0"/>
    <x v="0"/>
    <x v="0"/>
    <x v="394"/>
    <s v="2002253"/>
    <x v="1"/>
    <x v="0"/>
    <m/>
    <m/>
    <m/>
    <m/>
    <m/>
    <x v="0"/>
    <m/>
    <m/>
    <m/>
    <m/>
    <x v="0"/>
    <x v="0"/>
    <x v="0"/>
    <x v="0"/>
    <x v="0"/>
    <x v="0"/>
    <x v="0"/>
    <m/>
    <m/>
    <x v="0"/>
    <x v="0"/>
    <x v="0"/>
    <x v="0"/>
    <x v="0"/>
    <x v="0"/>
    <m/>
    <x v="0"/>
  </r>
  <r>
    <x v="337"/>
    <s v="TARUT CHARITABLE"/>
    <x v="0"/>
    <x v="0"/>
    <x v="0"/>
    <x v="0"/>
    <x v="1"/>
    <x v="0"/>
    <x v="0"/>
    <x v="0"/>
    <x v="395"/>
    <s v="1000377"/>
    <x v="1"/>
    <x v="1"/>
    <m/>
    <m/>
    <m/>
    <m/>
    <m/>
    <x v="0"/>
    <m/>
    <m/>
    <m/>
    <m/>
    <x v="0"/>
    <x v="0"/>
    <x v="0"/>
    <x v="0"/>
    <x v="0"/>
    <x v="0"/>
    <x v="0"/>
    <m/>
    <m/>
    <x v="0"/>
    <x v="0"/>
    <x v="0"/>
    <x v="0"/>
    <x v="0"/>
    <x v="0"/>
    <m/>
    <x v="0"/>
  </r>
  <r>
    <x v="338"/>
    <s v="Not Assigned"/>
    <x v="0"/>
    <x v="0"/>
    <x v="0"/>
    <x v="0"/>
    <x v="1"/>
    <x v="1"/>
    <x v="3"/>
    <x v="0"/>
    <x v="396"/>
    <s v="1008825"/>
    <x v="5"/>
    <x v="1"/>
    <n v="1588"/>
    <m/>
    <m/>
    <m/>
    <m/>
    <x v="0"/>
    <m/>
    <m/>
    <m/>
    <m/>
    <x v="0"/>
    <x v="0"/>
    <x v="0"/>
    <x v="0"/>
    <x v="0"/>
    <x v="0"/>
    <x v="0"/>
    <n v="1588"/>
    <n v="1588"/>
    <x v="0"/>
    <x v="0"/>
    <x v="0"/>
    <x v="0"/>
    <x v="0"/>
    <x v="0"/>
    <m/>
    <x v="0"/>
  </r>
  <r>
    <x v="339"/>
    <s v="Not Assigned"/>
    <x v="0"/>
    <x v="0"/>
    <x v="0"/>
    <x v="0"/>
    <x v="1"/>
    <x v="0"/>
    <x v="0"/>
    <x v="0"/>
    <x v="397"/>
    <s v="2002596"/>
    <x v="4"/>
    <x v="1"/>
    <m/>
    <m/>
    <m/>
    <m/>
    <m/>
    <x v="0"/>
    <m/>
    <m/>
    <m/>
    <m/>
    <x v="0"/>
    <x v="0"/>
    <x v="0"/>
    <x v="0"/>
    <x v="0"/>
    <x v="0"/>
    <x v="0"/>
    <m/>
    <m/>
    <x v="0"/>
    <x v="0"/>
    <x v="0"/>
    <x v="0"/>
    <x v="0"/>
    <x v="0"/>
    <m/>
    <x v="0"/>
  </r>
  <r>
    <x v="340"/>
    <s v="Not Assigned"/>
    <x v="0"/>
    <x v="0"/>
    <x v="0"/>
    <x v="0"/>
    <x v="1"/>
    <x v="0"/>
    <x v="0"/>
    <x v="0"/>
    <x v="398"/>
    <s v="1009084"/>
    <x v="2"/>
    <x v="1"/>
    <m/>
    <m/>
    <m/>
    <m/>
    <m/>
    <x v="0"/>
    <m/>
    <m/>
    <m/>
    <m/>
    <x v="0"/>
    <x v="0"/>
    <x v="0"/>
    <x v="0"/>
    <x v="0"/>
    <x v="0"/>
    <x v="0"/>
    <m/>
    <m/>
    <x v="0"/>
    <x v="0"/>
    <x v="0"/>
    <x v="0"/>
    <x v="0"/>
    <x v="0"/>
    <m/>
    <x v="0"/>
  </r>
  <r>
    <x v="341"/>
    <s v="ABU DAWOOD"/>
    <x v="0"/>
    <x v="1"/>
    <x v="0"/>
    <x v="0"/>
    <x v="4"/>
    <x v="3"/>
    <x v="0"/>
    <x v="0"/>
    <x v="399"/>
    <s v="1002968"/>
    <x v="2"/>
    <x v="0"/>
    <m/>
    <m/>
    <m/>
    <m/>
    <m/>
    <x v="0"/>
    <m/>
    <m/>
    <m/>
    <m/>
    <x v="0"/>
    <x v="0"/>
    <x v="0"/>
    <x v="0"/>
    <x v="0"/>
    <x v="0"/>
    <x v="0"/>
    <m/>
    <m/>
    <x v="0"/>
    <x v="0"/>
    <x v="0"/>
    <x v="0"/>
    <x v="0"/>
    <x v="0"/>
    <m/>
    <x v="0"/>
  </r>
  <r>
    <x v="342"/>
    <s v="ABU ZAID"/>
    <x v="0"/>
    <x v="0"/>
    <x v="0"/>
    <x v="0"/>
    <x v="0"/>
    <x v="0"/>
    <x v="0"/>
    <x v="0"/>
    <x v="400"/>
    <s v="1008638"/>
    <x v="2"/>
    <x v="0"/>
    <m/>
    <m/>
    <m/>
    <m/>
    <m/>
    <x v="1"/>
    <n v="0"/>
    <n v="10000"/>
    <n v="11995.63"/>
    <n v="0"/>
    <x v="1"/>
    <x v="1"/>
    <x v="1"/>
    <x v="1"/>
    <x v="1"/>
    <x v="1"/>
    <x v="1"/>
    <m/>
    <m/>
    <x v="0"/>
    <x v="0"/>
    <x v="0"/>
    <x v="0"/>
    <x v="0"/>
    <x v="0"/>
    <m/>
    <x v="0"/>
  </r>
  <r>
    <x v="342"/>
    <s v="Not Assigned"/>
    <x v="0"/>
    <x v="0"/>
    <x v="0"/>
    <x v="0"/>
    <x v="0"/>
    <x v="0"/>
    <x v="0"/>
    <x v="0"/>
    <x v="401"/>
    <s v="1008638"/>
    <x v="0"/>
    <x v="0"/>
    <m/>
    <m/>
    <m/>
    <m/>
    <m/>
    <x v="0"/>
    <m/>
    <m/>
    <m/>
    <m/>
    <x v="0"/>
    <x v="0"/>
    <x v="0"/>
    <x v="0"/>
    <x v="0"/>
    <x v="0"/>
    <x v="0"/>
    <m/>
    <m/>
    <x v="0"/>
    <x v="0"/>
    <x v="0"/>
    <x v="0"/>
    <x v="0"/>
    <x v="0"/>
    <m/>
    <x v="0"/>
  </r>
  <r>
    <x v="343"/>
    <s v="ACCOUNTS REC"/>
    <x v="0"/>
    <x v="0"/>
    <x v="0"/>
    <x v="0"/>
    <x v="1"/>
    <x v="0"/>
    <x v="0"/>
    <x v="0"/>
    <x v="402"/>
    <s v="1001122"/>
    <x v="0"/>
    <x v="1"/>
    <m/>
    <m/>
    <m/>
    <m/>
    <m/>
    <x v="0"/>
    <m/>
    <m/>
    <m/>
    <m/>
    <x v="0"/>
    <x v="0"/>
    <x v="0"/>
    <x v="0"/>
    <x v="0"/>
    <x v="0"/>
    <x v="0"/>
    <m/>
    <m/>
    <x v="0"/>
    <x v="0"/>
    <x v="0"/>
    <x v="0"/>
    <x v="0"/>
    <x v="0"/>
    <m/>
    <x v="0"/>
  </r>
  <r>
    <x v="343"/>
    <s v="Not Assigned"/>
    <x v="0"/>
    <x v="0"/>
    <x v="0"/>
    <x v="0"/>
    <x v="1"/>
    <x v="0"/>
    <x v="0"/>
    <x v="0"/>
    <x v="403"/>
    <s v="1001122"/>
    <x v="2"/>
    <x v="1"/>
    <m/>
    <m/>
    <m/>
    <m/>
    <m/>
    <x v="0"/>
    <m/>
    <m/>
    <m/>
    <m/>
    <x v="0"/>
    <x v="0"/>
    <x v="0"/>
    <x v="0"/>
    <x v="0"/>
    <x v="0"/>
    <x v="0"/>
    <m/>
    <m/>
    <x v="0"/>
    <x v="0"/>
    <x v="0"/>
    <x v="0"/>
    <x v="0"/>
    <x v="0"/>
    <m/>
    <x v="0"/>
  </r>
  <r>
    <x v="343"/>
    <s v="ACCOUNTS REC"/>
    <x v="0"/>
    <x v="0"/>
    <x v="0"/>
    <x v="0"/>
    <x v="1"/>
    <x v="0"/>
    <x v="0"/>
    <x v="0"/>
    <x v="404"/>
    <s v="1001122"/>
    <x v="1"/>
    <x v="1"/>
    <m/>
    <m/>
    <m/>
    <m/>
    <m/>
    <x v="0"/>
    <m/>
    <m/>
    <m/>
    <m/>
    <x v="0"/>
    <x v="0"/>
    <x v="0"/>
    <x v="0"/>
    <x v="0"/>
    <x v="0"/>
    <x v="0"/>
    <m/>
    <m/>
    <x v="0"/>
    <x v="0"/>
    <x v="0"/>
    <x v="0"/>
    <x v="0"/>
    <x v="0"/>
    <m/>
    <x v="0"/>
  </r>
  <r>
    <x v="344"/>
    <s v="ACCOUNTS REC"/>
    <x v="0"/>
    <x v="0"/>
    <x v="0"/>
    <x v="0"/>
    <x v="1"/>
    <x v="0"/>
    <x v="0"/>
    <x v="0"/>
    <x v="405"/>
    <s v="2000810"/>
    <x v="2"/>
    <x v="1"/>
    <m/>
    <m/>
    <m/>
    <m/>
    <m/>
    <x v="0"/>
    <m/>
    <m/>
    <m/>
    <m/>
    <x v="0"/>
    <x v="0"/>
    <x v="0"/>
    <x v="0"/>
    <x v="0"/>
    <x v="0"/>
    <x v="0"/>
    <m/>
    <m/>
    <x v="0"/>
    <x v="0"/>
    <x v="0"/>
    <x v="0"/>
    <x v="0"/>
    <x v="0"/>
    <m/>
    <x v="0"/>
  </r>
  <r>
    <x v="345"/>
    <s v="Not Assigned"/>
    <x v="0"/>
    <x v="0"/>
    <x v="0"/>
    <x v="0"/>
    <x v="1"/>
    <x v="0"/>
    <x v="0"/>
    <x v="0"/>
    <x v="406"/>
    <s v="2001388"/>
    <x v="1"/>
    <x v="1"/>
    <m/>
    <m/>
    <m/>
    <m/>
    <m/>
    <x v="0"/>
    <m/>
    <m/>
    <m/>
    <m/>
    <x v="0"/>
    <x v="0"/>
    <x v="0"/>
    <x v="0"/>
    <x v="0"/>
    <x v="0"/>
    <x v="0"/>
    <m/>
    <m/>
    <x v="0"/>
    <x v="0"/>
    <x v="0"/>
    <x v="0"/>
    <x v="0"/>
    <x v="0"/>
    <m/>
    <x v="0"/>
  </r>
  <r>
    <x v="346"/>
    <s v="ACCOUNTS REC"/>
    <x v="0"/>
    <x v="0"/>
    <x v="0"/>
    <x v="0"/>
    <x v="1"/>
    <x v="0"/>
    <x v="0"/>
    <x v="0"/>
    <x v="407"/>
    <s v="1009996"/>
    <x v="2"/>
    <x v="1"/>
    <m/>
    <m/>
    <m/>
    <m/>
    <m/>
    <x v="0"/>
    <m/>
    <m/>
    <m/>
    <m/>
    <x v="0"/>
    <x v="0"/>
    <x v="0"/>
    <x v="0"/>
    <x v="0"/>
    <x v="0"/>
    <x v="0"/>
    <m/>
    <m/>
    <x v="0"/>
    <x v="0"/>
    <x v="0"/>
    <x v="0"/>
    <x v="0"/>
    <x v="0"/>
    <m/>
    <x v="0"/>
  </r>
  <r>
    <x v="346"/>
    <s v="ACCOUNTS REC"/>
    <x v="0"/>
    <x v="0"/>
    <x v="0"/>
    <x v="0"/>
    <x v="1"/>
    <x v="0"/>
    <x v="0"/>
    <x v="0"/>
    <x v="408"/>
    <s v="1009996"/>
    <x v="1"/>
    <x v="1"/>
    <m/>
    <m/>
    <m/>
    <m/>
    <m/>
    <x v="0"/>
    <m/>
    <m/>
    <m/>
    <m/>
    <x v="0"/>
    <x v="0"/>
    <x v="0"/>
    <x v="0"/>
    <x v="0"/>
    <x v="0"/>
    <x v="0"/>
    <m/>
    <m/>
    <x v="0"/>
    <x v="0"/>
    <x v="0"/>
    <x v="0"/>
    <x v="0"/>
    <x v="0"/>
    <m/>
    <x v="0"/>
  </r>
  <r>
    <x v="347"/>
    <s v="ACCOUNTS REC"/>
    <x v="0"/>
    <x v="0"/>
    <x v="0"/>
    <x v="0"/>
    <x v="1"/>
    <x v="0"/>
    <x v="0"/>
    <x v="0"/>
    <x v="409"/>
    <s v="2002682"/>
    <x v="1"/>
    <x v="1"/>
    <m/>
    <m/>
    <m/>
    <m/>
    <m/>
    <x v="0"/>
    <m/>
    <m/>
    <m/>
    <m/>
    <x v="0"/>
    <x v="0"/>
    <x v="0"/>
    <x v="0"/>
    <x v="0"/>
    <x v="0"/>
    <x v="0"/>
    <m/>
    <m/>
    <x v="0"/>
    <x v="0"/>
    <x v="0"/>
    <x v="0"/>
    <x v="0"/>
    <x v="0"/>
    <m/>
    <x v="0"/>
  </r>
  <r>
    <x v="348"/>
    <s v="ADNAN ABDULRAHMAN AL-EID"/>
    <x v="0"/>
    <x v="2"/>
    <x v="0"/>
    <x v="0"/>
    <x v="1"/>
    <x v="0"/>
    <x v="0"/>
    <x v="0"/>
    <x v="410"/>
    <s v="1000908"/>
    <x v="1"/>
    <x v="1"/>
    <m/>
    <m/>
    <m/>
    <m/>
    <m/>
    <x v="0"/>
    <m/>
    <m/>
    <m/>
    <m/>
    <x v="0"/>
    <x v="0"/>
    <x v="0"/>
    <x v="0"/>
    <x v="0"/>
    <x v="0"/>
    <x v="0"/>
    <m/>
    <m/>
    <x v="0"/>
    <x v="0"/>
    <x v="0"/>
    <x v="0"/>
    <x v="0"/>
    <x v="0"/>
    <m/>
    <x v="0"/>
  </r>
  <r>
    <x v="348"/>
    <s v="ADNAN ABDULRAHMAN AL-EID"/>
    <x v="0"/>
    <x v="2"/>
    <x v="0"/>
    <x v="0"/>
    <x v="1"/>
    <x v="0"/>
    <x v="0"/>
    <x v="0"/>
    <x v="411"/>
    <s v="1000908"/>
    <x v="0"/>
    <x v="1"/>
    <m/>
    <m/>
    <m/>
    <m/>
    <m/>
    <x v="0"/>
    <m/>
    <m/>
    <m/>
    <m/>
    <x v="0"/>
    <x v="0"/>
    <x v="0"/>
    <x v="0"/>
    <x v="0"/>
    <x v="0"/>
    <x v="0"/>
    <m/>
    <m/>
    <x v="0"/>
    <x v="0"/>
    <x v="0"/>
    <x v="0"/>
    <x v="0"/>
    <x v="0"/>
    <m/>
    <x v="0"/>
  </r>
  <r>
    <x v="349"/>
    <s v="ADYAF GULF"/>
    <x v="0"/>
    <x v="0"/>
    <x v="0"/>
    <x v="0"/>
    <x v="1"/>
    <x v="0"/>
    <x v="0"/>
    <x v="0"/>
    <x v="412"/>
    <s v="1000439"/>
    <x v="1"/>
    <x v="1"/>
    <m/>
    <m/>
    <m/>
    <m/>
    <m/>
    <x v="0"/>
    <m/>
    <m/>
    <m/>
    <m/>
    <x v="0"/>
    <x v="0"/>
    <x v="0"/>
    <x v="0"/>
    <x v="0"/>
    <x v="0"/>
    <x v="0"/>
    <m/>
    <m/>
    <x v="0"/>
    <x v="0"/>
    <x v="0"/>
    <x v="0"/>
    <x v="0"/>
    <x v="0"/>
    <m/>
    <x v="0"/>
  </r>
  <r>
    <x v="350"/>
    <s v="AFCO"/>
    <x v="0"/>
    <x v="1"/>
    <x v="0"/>
    <x v="0"/>
    <x v="12"/>
    <x v="3"/>
    <x v="1"/>
    <x v="0"/>
    <x v="413"/>
    <s v="2002646"/>
    <x v="1"/>
    <x v="0"/>
    <n v="28853.5"/>
    <n v="28853.5"/>
    <m/>
    <m/>
    <m/>
    <x v="1"/>
    <n v="0"/>
    <n v="37478.5"/>
    <n v="10062.5"/>
    <n v="0"/>
    <x v="1"/>
    <x v="1"/>
    <x v="1"/>
    <x v="1"/>
    <x v="1"/>
    <x v="1"/>
    <x v="1"/>
    <m/>
    <m/>
    <x v="0"/>
    <x v="0"/>
    <x v="0"/>
    <x v="0"/>
    <x v="0"/>
    <x v="0"/>
    <m/>
    <x v="0"/>
  </r>
  <r>
    <x v="350"/>
    <s v="AFCO"/>
    <x v="0"/>
    <x v="1"/>
    <x v="0"/>
    <x v="0"/>
    <x v="12"/>
    <x v="3"/>
    <x v="1"/>
    <x v="0"/>
    <x v="414"/>
    <s v="2002646"/>
    <x v="0"/>
    <x v="0"/>
    <n v="782167.11"/>
    <n v="492561.09"/>
    <n v="289606.02"/>
    <m/>
    <m/>
    <x v="1"/>
    <n v="249758.52"/>
    <n v="725214.6"/>
    <n v="0"/>
    <n v="0"/>
    <x v="1"/>
    <x v="1"/>
    <x v="1"/>
    <x v="1"/>
    <x v="1"/>
    <x v="1"/>
    <x v="1"/>
    <m/>
    <m/>
    <x v="0"/>
    <x v="0"/>
    <x v="0"/>
    <x v="0"/>
    <x v="0"/>
    <x v="0"/>
    <n v="249758.52"/>
    <x v="0"/>
  </r>
  <r>
    <x v="350"/>
    <s v="AFCO"/>
    <x v="0"/>
    <x v="1"/>
    <x v="0"/>
    <x v="0"/>
    <x v="12"/>
    <x v="3"/>
    <x v="1"/>
    <x v="0"/>
    <x v="415"/>
    <s v="2002646"/>
    <x v="2"/>
    <x v="0"/>
    <n v="245377.8"/>
    <n v="96788.6"/>
    <n v="148589.20000000001"/>
    <m/>
    <m/>
    <x v="1"/>
    <n v="148589.20000000001"/>
    <n v="114947.56"/>
    <n v="70101.7"/>
    <n v="0"/>
    <x v="1"/>
    <x v="1"/>
    <x v="1"/>
    <x v="1"/>
    <x v="1"/>
    <x v="1"/>
    <x v="1"/>
    <m/>
    <m/>
    <x v="0"/>
    <x v="0"/>
    <x v="0"/>
    <x v="0"/>
    <x v="0"/>
    <x v="0"/>
    <n v="148589.20000000001"/>
    <x v="0"/>
  </r>
  <r>
    <x v="351"/>
    <s v="AHAL AL SARA"/>
    <x v="0"/>
    <x v="0"/>
    <x v="0"/>
    <x v="0"/>
    <x v="7"/>
    <x v="0"/>
    <x v="0"/>
    <x v="0"/>
    <x v="416"/>
    <s v="1001823"/>
    <x v="2"/>
    <x v="0"/>
    <m/>
    <m/>
    <m/>
    <m/>
    <m/>
    <x v="0"/>
    <m/>
    <m/>
    <m/>
    <m/>
    <x v="0"/>
    <x v="0"/>
    <x v="0"/>
    <x v="0"/>
    <x v="0"/>
    <x v="0"/>
    <x v="0"/>
    <m/>
    <m/>
    <x v="0"/>
    <x v="0"/>
    <x v="0"/>
    <x v="0"/>
    <x v="0"/>
    <x v="0"/>
    <m/>
    <x v="0"/>
  </r>
  <r>
    <x v="352"/>
    <s v="Not Assigned"/>
    <x v="0"/>
    <x v="0"/>
    <x v="0"/>
    <x v="0"/>
    <x v="0"/>
    <x v="0"/>
    <x v="0"/>
    <x v="0"/>
    <x v="417"/>
    <s v="1002426"/>
    <x v="0"/>
    <x v="0"/>
    <m/>
    <m/>
    <m/>
    <m/>
    <m/>
    <x v="0"/>
    <m/>
    <m/>
    <m/>
    <m/>
    <x v="0"/>
    <x v="0"/>
    <x v="0"/>
    <x v="0"/>
    <x v="0"/>
    <x v="0"/>
    <x v="0"/>
    <m/>
    <m/>
    <x v="0"/>
    <x v="0"/>
    <x v="0"/>
    <x v="0"/>
    <x v="0"/>
    <x v="0"/>
    <m/>
    <x v="0"/>
  </r>
  <r>
    <x v="353"/>
    <s v="Not Assigned"/>
    <x v="0"/>
    <x v="0"/>
    <x v="0"/>
    <x v="0"/>
    <x v="1"/>
    <x v="0"/>
    <x v="0"/>
    <x v="0"/>
    <x v="418"/>
    <s v="2002469"/>
    <x v="6"/>
    <x v="1"/>
    <m/>
    <m/>
    <m/>
    <m/>
    <m/>
    <x v="0"/>
    <m/>
    <m/>
    <m/>
    <m/>
    <x v="0"/>
    <x v="0"/>
    <x v="0"/>
    <x v="0"/>
    <x v="0"/>
    <x v="0"/>
    <x v="0"/>
    <m/>
    <m/>
    <x v="0"/>
    <x v="0"/>
    <x v="0"/>
    <x v="0"/>
    <x v="0"/>
    <x v="0"/>
    <m/>
    <x v="0"/>
  </r>
  <r>
    <x v="354"/>
    <s v="AKHTIAR AL-JODA"/>
    <x v="0"/>
    <x v="1"/>
    <x v="0"/>
    <x v="0"/>
    <x v="12"/>
    <x v="3"/>
    <x v="1"/>
    <x v="0"/>
    <x v="419"/>
    <s v="2002428"/>
    <x v="0"/>
    <x v="0"/>
    <n v="36903.5"/>
    <n v="7556.07"/>
    <m/>
    <n v="21387.13"/>
    <s v="7960.3"/>
    <x v="1"/>
    <n v="36903.5"/>
    <n v="0"/>
    <n v="20518.3"/>
    <n v="0"/>
    <x v="1"/>
    <x v="1"/>
    <x v="1"/>
    <x v="1"/>
    <x v="1"/>
    <x v="1"/>
    <x v="1"/>
    <m/>
    <m/>
    <x v="0"/>
    <x v="0"/>
    <x v="0"/>
    <x v="0"/>
    <x v="0"/>
    <x v="0"/>
    <n v="36903.5"/>
    <x v="0"/>
  </r>
  <r>
    <x v="355"/>
    <s v="Not Assigned"/>
    <x v="0"/>
    <x v="0"/>
    <x v="0"/>
    <x v="0"/>
    <x v="7"/>
    <x v="0"/>
    <x v="0"/>
    <x v="0"/>
    <x v="420"/>
    <s v="1009988"/>
    <x v="4"/>
    <x v="0"/>
    <m/>
    <m/>
    <m/>
    <m/>
    <m/>
    <x v="1"/>
    <n v="2242.5"/>
    <n v="0"/>
    <n v="0"/>
    <n v="0"/>
    <x v="1"/>
    <x v="1"/>
    <x v="1"/>
    <x v="1"/>
    <x v="1"/>
    <x v="1"/>
    <x v="1"/>
    <m/>
    <m/>
    <x v="0"/>
    <x v="0"/>
    <x v="0"/>
    <x v="0"/>
    <x v="0"/>
    <x v="0"/>
    <n v="2242.5"/>
    <x v="0"/>
  </r>
  <r>
    <x v="356"/>
    <s v="AL AMAAR"/>
    <x v="0"/>
    <x v="1"/>
    <x v="0"/>
    <x v="0"/>
    <x v="13"/>
    <x v="3"/>
    <x v="2"/>
    <x v="0"/>
    <x v="421"/>
    <s v="2001783"/>
    <x v="2"/>
    <x v="0"/>
    <n v="15501.71"/>
    <n v="15501.71"/>
    <m/>
    <m/>
    <m/>
    <x v="1"/>
    <n v="0"/>
    <n v="15501.71"/>
    <n v="31768.81"/>
    <n v="0"/>
    <x v="1"/>
    <x v="1"/>
    <x v="1"/>
    <x v="1"/>
    <x v="1"/>
    <x v="1"/>
    <x v="1"/>
    <m/>
    <m/>
    <x v="0"/>
    <x v="0"/>
    <x v="0"/>
    <x v="0"/>
    <x v="0"/>
    <x v="0"/>
    <m/>
    <x v="0"/>
  </r>
  <r>
    <x v="356"/>
    <s v="AL AMAAR"/>
    <x v="0"/>
    <x v="1"/>
    <x v="0"/>
    <x v="0"/>
    <x v="13"/>
    <x v="0"/>
    <x v="0"/>
    <x v="0"/>
    <x v="422"/>
    <s v="2001783"/>
    <x v="0"/>
    <x v="0"/>
    <m/>
    <m/>
    <m/>
    <m/>
    <m/>
    <x v="0"/>
    <m/>
    <m/>
    <m/>
    <m/>
    <x v="0"/>
    <x v="0"/>
    <x v="0"/>
    <x v="0"/>
    <x v="0"/>
    <x v="0"/>
    <x v="0"/>
    <m/>
    <m/>
    <x v="0"/>
    <x v="0"/>
    <x v="0"/>
    <x v="0"/>
    <x v="0"/>
    <x v="0"/>
    <m/>
    <x v="0"/>
  </r>
  <r>
    <x v="357"/>
    <s v="Not Assigned"/>
    <x v="0"/>
    <x v="0"/>
    <x v="0"/>
    <x v="0"/>
    <x v="4"/>
    <x v="0"/>
    <x v="0"/>
    <x v="0"/>
    <x v="423"/>
    <s v="1002614"/>
    <x v="2"/>
    <x v="0"/>
    <m/>
    <m/>
    <m/>
    <m/>
    <m/>
    <x v="0"/>
    <m/>
    <m/>
    <m/>
    <m/>
    <x v="0"/>
    <x v="0"/>
    <x v="0"/>
    <x v="0"/>
    <x v="0"/>
    <x v="0"/>
    <x v="0"/>
    <m/>
    <m/>
    <x v="0"/>
    <x v="0"/>
    <x v="0"/>
    <x v="0"/>
    <x v="0"/>
    <x v="0"/>
    <m/>
    <x v="0"/>
  </r>
  <r>
    <x v="357"/>
    <s v="AL AMJAAD"/>
    <x v="0"/>
    <x v="0"/>
    <x v="0"/>
    <x v="0"/>
    <x v="4"/>
    <x v="1"/>
    <x v="0"/>
    <x v="0"/>
    <x v="424"/>
    <s v="1002614"/>
    <x v="0"/>
    <x v="0"/>
    <m/>
    <m/>
    <m/>
    <m/>
    <m/>
    <x v="0"/>
    <m/>
    <m/>
    <m/>
    <m/>
    <x v="0"/>
    <x v="0"/>
    <x v="0"/>
    <x v="0"/>
    <x v="0"/>
    <x v="0"/>
    <x v="0"/>
    <m/>
    <m/>
    <x v="0"/>
    <x v="0"/>
    <x v="0"/>
    <x v="0"/>
    <x v="0"/>
    <x v="0"/>
    <m/>
    <x v="0"/>
  </r>
  <r>
    <x v="358"/>
    <s v="Not Assigned"/>
    <x v="0"/>
    <x v="1"/>
    <x v="0"/>
    <x v="0"/>
    <x v="1"/>
    <x v="0"/>
    <x v="3"/>
    <x v="0"/>
    <x v="425"/>
    <s v="1008858"/>
    <x v="5"/>
    <x v="1"/>
    <n v="840"/>
    <m/>
    <m/>
    <m/>
    <m/>
    <x v="0"/>
    <m/>
    <m/>
    <m/>
    <m/>
    <x v="0"/>
    <x v="0"/>
    <x v="0"/>
    <x v="0"/>
    <x v="0"/>
    <x v="0"/>
    <x v="0"/>
    <n v="840"/>
    <n v="840"/>
    <x v="0"/>
    <x v="0"/>
    <x v="0"/>
    <x v="0"/>
    <x v="0"/>
    <x v="0"/>
    <m/>
    <x v="0"/>
  </r>
  <r>
    <x v="359"/>
    <s v="AL EBTEKAR"/>
    <x v="0"/>
    <x v="0"/>
    <x v="0"/>
    <x v="0"/>
    <x v="1"/>
    <x v="0"/>
    <x v="0"/>
    <x v="0"/>
    <x v="426"/>
    <s v="2002250"/>
    <x v="2"/>
    <x v="1"/>
    <m/>
    <m/>
    <m/>
    <m/>
    <m/>
    <x v="0"/>
    <m/>
    <m/>
    <m/>
    <m/>
    <x v="0"/>
    <x v="0"/>
    <x v="0"/>
    <x v="0"/>
    <x v="0"/>
    <x v="0"/>
    <x v="0"/>
    <m/>
    <m/>
    <x v="0"/>
    <x v="0"/>
    <x v="0"/>
    <x v="0"/>
    <x v="0"/>
    <x v="0"/>
    <m/>
    <x v="0"/>
  </r>
  <r>
    <x v="360"/>
    <s v="CASH CUST"/>
    <x v="0"/>
    <x v="0"/>
    <x v="0"/>
    <x v="0"/>
    <x v="1"/>
    <x v="0"/>
    <x v="0"/>
    <x v="0"/>
    <x v="427"/>
    <s v="1009675"/>
    <x v="4"/>
    <x v="1"/>
    <m/>
    <m/>
    <m/>
    <m/>
    <m/>
    <x v="0"/>
    <m/>
    <m/>
    <m/>
    <m/>
    <x v="0"/>
    <x v="0"/>
    <x v="0"/>
    <x v="0"/>
    <x v="0"/>
    <x v="0"/>
    <x v="0"/>
    <m/>
    <m/>
    <x v="0"/>
    <x v="0"/>
    <x v="0"/>
    <x v="0"/>
    <x v="0"/>
    <x v="0"/>
    <m/>
    <x v="0"/>
  </r>
  <r>
    <x v="361"/>
    <s v="Not Assigned"/>
    <x v="0"/>
    <x v="0"/>
    <x v="0"/>
    <x v="0"/>
    <x v="1"/>
    <x v="0"/>
    <x v="0"/>
    <x v="0"/>
    <x v="428"/>
    <s v="1003752"/>
    <x v="0"/>
    <x v="1"/>
    <m/>
    <m/>
    <m/>
    <m/>
    <m/>
    <x v="0"/>
    <m/>
    <m/>
    <m/>
    <m/>
    <x v="0"/>
    <x v="0"/>
    <x v="0"/>
    <x v="0"/>
    <x v="0"/>
    <x v="0"/>
    <x v="0"/>
    <m/>
    <m/>
    <x v="0"/>
    <x v="0"/>
    <x v="0"/>
    <x v="0"/>
    <x v="0"/>
    <x v="0"/>
    <m/>
    <x v="0"/>
  </r>
  <r>
    <x v="362"/>
    <s v="AL HASHIM"/>
    <x v="0"/>
    <x v="2"/>
    <x v="0"/>
    <x v="0"/>
    <x v="1"/>
    <x v="0"/>
    <x v="0"/>
    <x v="0"/>
    <x v="429"/>
    <s v="1003816"/>
    <x v="0"/>
    <x v="1"/>
    <m/>
    <m/>
    <m/>
    <m/>
    <m/>
    <x v="0"/>
    <m/>
    <m/>
    <m/>
    <m/>
    <x v="0"/>
    <x v="0"/>
    <x v="0"/>
    <x v="0"/>
    <x v="0"/>
    <x v="0"/>
    <x v="0"/>
    <m/>
    <m/>
    <x v="0"/>
    <x v="0"/>
    <x v="0"/>
    <x v="0"/>
    <x v="0"/>
    <x v="0"/>
    <m/>
    <x v="0"/>
  </r>
  <r>
    <x v="362"/>
    <s v="AL HASHIM"/>
    <x v="0"/>
    <x v="0"/>
    <x v="0"/>
    <x v="0"/>
    <x v="1"/>
    <x v="0"/>
    <x v="0"/>
    <x v="0"/>
    <x v="430"/>
    <s v="1003816"/>
    <x v="2"/>
    <x v="1"/>
    <m/>
    <m/>
    <m/>
    <m/>
    <m/>
    <x v="0"/>
    <m/>
    <m/>
    <m/>
    <m/>
    <x v="0"/>
    <x v="0"/>
    <x v="0"/>
    <x v="0"/>
    <x v="0"/>
    <x v="0"/>
    <x v="0"/>
    <m/>
    <m/>
    <x v="0"/>
    <x v="0"/>
    <x v="0"/>
    <x v="0"/>
    <x v="0"/>
    <x v="0"/>
    <m/>
    <x v="0"/>
  </r>
  <r>
    <x v="363"/>
    <s v="AL HOSAN"/>
    <x v="0"/>
    <x v="0"/>
    <x v="0"/>
    <x v="0"/>
    <x v="1"/>
    <x v="0"/>
    <x v="0"/>
    <x v="0"/>
    <x v="431"/>
    <s v="2001051"/>
    <x v="1"/>
    <x v="1"/>
    <m/>
    <m/>
    <m/>
    <m/>
    <m/>
    <x v="0"/>
    <m/>
    <m/>
    <m/>
    <m/>
    <x v="0"/>
    <x v="0"/>
    <x v="0"/>
    <x v="0"/>
    <x v="0"/>
    <x v="0"/>
    <x v="0"/>
    <m/>
    <m/>
    <x v="0"/>
    <x v="0"/>
    <x v="0"/>
    <x v="0"/>
    <x v="0"/>
    <x v="0"/>
    <m/>
    <x v="0"/>
  </r>
  <r>
    <x v="364"/>
    <s v="Not Assigned"/>
    <x v="0"/>
    <x v="0"/>
    <x v="0"/>
    <x v="0"/>
    <x v="1"/>
    <x v="0"/>
    <x v="4"/>
    <x v="0"/>
    <x v="432"/>
    <s v="11"/>
    <x v="7"/>
    <x v="0"/>
    <m/>
    <m/>
    <m/>
    <m/>
    <m/>
    <x v="0"/>
    <n v="4600"/>
    <n v="4600"/>
    <n v="4600"/>
    <m/>
    <x v="0"/>
    <x v="0"/>
    <x v="0"/>
    <x v="0"/>
    <x v="0"/>
    <x v="0"/>
    <x v="0"/>
    <m/>
    <m/>
    <x v="0"/>
    <x v="0"/>
    <x v="0"/>
    <x v="0"/>
    <x v="0"/>
    <x v="0"/>
    <n v="4600"/>
    <x v="0"/>
  </r>
  <r>
    <x v="365"/>
    <s v="Not Assigned"/>
    <x v="0"/>
    <x v="0"/>
    <x v="0"/>
    <x v="0"/>
    <x v="1"/>
    <x v="0"/>
    <x v="0"/>
    <x v="0"/>
    <x v="433"/>
    <s v="2001156"/>
    <x v="4"/>
    <x v="1"/>
    <m/>
    <m/>
    <m/>
    <m/>
    <m/>
    <x v="0"/>
    <m/>
    <m/>
    <m/>
    <m/>
    <x v="0"/>
    <x v="0"/>
    <x v="0"/>
    <x v="0"/>
    <x v="0"/>
    <x v="0"/>
    <x v="0"/>
    <m/>
    <m/>
    <x v="0"/>
    <x v="0"/>
    <x v="0"/>
    <x v="0"/>
    <x v="0"/>
    <x v="0"/>
    <m/>
    <x v="0"/>
  </r>
  <r>
    <x v="366"/>
    <s v="Not Assigned"/>
    <x v="0"/>
    <x v="0"/>
    <x v="0"/>
    <x v="0"/>
    <x v="1"/>
    <x v="0"/>
    <x v="0"/>
    <x v="0"/>
    <x v="434"/>
    <s v="1009905"/>
    <x v="4"/>
    <x v="1"/>
    <m/>
    <m/>
    <m/>
    <m/>
    <m/>
    <x v="0"/>
    <m/>
    <m/>
    <m/>
    <m/>
    <x v="0"/>
    <x v="0"/>
    <x v="0"/>
    <x v="0"/>
    <x v="0"/>
    <x v="0"/>
    <x v="0"/>
    <m/>
    <m/>
    <x v="0"/>
    <x v="0"/>
    <x v="0"/>
    <x v="0"/>
    <x v="0"/>
    <x v="0"/>
    <m/>
    <x v="0"/>
  </r>
  <r>
    <x v="367"/>
    <s v="Not Assigned"/>
    <x v="0"/>
    <x v="0"/>
    <x v="0"/>
    <x v="0"/>
    <x v="7"/>
    <x v="1"/>
    <x v="0"/>
    <x v="0"/>
    <x v="435"/>
    <s v="1009735"/>
    <x v="4"/>
    <x v="0"/>
    <m/>
    <m/>
    <m/>
    <m/>
    <m/>
    <x v="0"/>
    <m/>
    <m/>
    <m/>
    <m/>
    <x v="0"/>
    <x v="0"/>
    <x v="0"/>
    <x v="0"/>
    <x v="0"/>
    <x v="0"/>
    <x v="0"/>
    <m/>
    <m/>
    <x v="0"/>
    <x v="0"/>
    <x v="0"/>
    <x v="0"/>
    <x v="0"/>
    <x v="0"/>
    <m/>
    <x v="0"/>
  </r>
  <r>
    <x v="368"/>
    <s v="Not Assigned"/>
    <x v="0"/>
    <x v="0"/>
    <x v="0"/>
    <x v="0"/>
    <x v="7"/>
    <x v="0"/>
    <x v="0"/>
    <x v="0"/>
    <x v="436"/>
    <s v="2002494"/>
    <x v="4"/>
    <x v="0"/>
    <m/>
    <m/>
    <m/>
    <m/>
    <m/>
    <x v="0"/>
    <m/>
    <m/>
    <m/>
    <m/>
    <x v="0"/>
    <x v="0"/>
    <x v="0"/>
    <x v="0"/>
    <x v="0"/>
    <x v="0"/>
    <x v="0"/>
    <m/>
    <m/>
    <x v="0"/>
    <x v="0"/>
    <x v="0"/>
    <x v="0"/>
    <x v="0"/>
    <x v="0"/>
    <m/>
    <x v="0"/>
  </r>
  <r>
    <x v="369"/>
    <s v="Not Assigned"/>
    <x v="0"/>
    <x v="0"/>
    <x v="0"/>
    <x v="0"/>
    <x v="2"/>
    <x v="0"/>
    <x v="0"/>
    <x v="0"/>
    <x v="437"/>
    <s v="2000629"/>
    <x v="1"/>
    <x v="0"/>
    <m/>
    <m/>
    <m/>
    <m/>
    <m/>
    <x v="0"/>
    <m/>
    <m/>
    <m/>
    <m/>
    <x v="0"/>
    <x v="0"/>
    <x v="0"/>
    <x v="0"/>
    <x v="0"/>
    <x v="0"/>
    <x v="0"/>
    <m/>
    <m/>
    <x v="0"/>
    <x v="0"/>
    <x v="0"/>
    <x v="0"/>
    <x v="0"/>
    <x v="0"/>
    <m/>
    <x v="0"/>
  </r>
  <r>
    <x v="370"/>
    <s v="Not Assigned"/>
    <x v="0"/>
    <x v="0"/>
    <x v="0"/>
    <x v="0"/>
    <x v="18"/>
    <x v="0"/>
    <x v="0"/>
    <x v="0"/>
    <x v="438"/>
    <s v="1008844"/>
    <x v="5"/>
    <x v="0"/>
    <m/>
    <m/>
    <m/>
    <m/>
    <m/>
    <x v="0"/>
    <m/>
    <m/>
    <m/>
    <m/>
    <x v="0"/>
    <x v="0"/>
    <x v="0"/>
    <x v="0"/>
    <x v="0"/>
    <x v="0"/>
    <x v="0"/>
    <m/>
    <m/>
    <x v="0"/>
    <x v="0"/>
    <x v="0"/>
    <x v="0"/>
    <x v="0"/>
    <x v="0"/>
    <m/>
    <x v="0"/>
  </r>
  <r>
    <x v="371"/>
    <s v="Not Assigned"/>
    <x v="0"/>
    <x v="0"/>
    <x v="0"/>
    <x v="0"/>
    <x v="1"/>
    <x v="1"/>
    <x v="3"/>
    <x v="0"/>
    <x v="439"/>
    <s v="1008969"/>
    <x v="5"/>
    <x v="1"/>
    <n v="20050"/>
    <m/>
    <m/>
    <m/>
    <m/>
    <x v="0"/>
    <m/>
    <m/>
    <m/>
    <m/>
    <x v="0"/>
    <x v="0"/>
    <x v="0"/>
    <x v="0"/>
    <x v="0"/>
    <x v="0"/>
    <x v="0"/>
    <n v="20050"/>
    <n v="20050"/>
    <x v="0"/>
    <x v="0"/>
    <x v="0"/>
    <x v="0"/>
    <x v="0"/>
    <x v="0"/>
    <m/>
    <x v="0"/>
  </r>
  <r>
    <x v="372"/>
    <s v="AL RAHDAN"/>
    <x v="0"/>
    <x v="0"/>
    <x v="0"/>
    <x v="0"/>
    <x v="2"/>
    <x v="1"/>
    <x v="0"/>
    <x v="0"/>
    <x v="440"/>
    <s v="1002765"/>
    <x v="2"/>
    <x v="0"/>
    <m/>
    <m/>
    <m/>
    <m/>
    <m/>
    <x v="0"/>
    <m/>
    <m/>
    <m/>
    <m/>
    <x v="0"/>
    <x v="0"/>
    <x v="0"/>
    <x v="0"/>
    <x v="0"/>
    <x v="0"/>
    <x v="0"/>
    <m/>
    <m/>
    <x v="0"/>
    <x v="0"/>
    <x v="0"/>
    <x v="0"/>
    <x v="0"/>
    <x v="0"/>
    <m/>
    <x v="0"/>
  </r>
  <r>
    <x v="373"/>
    <s v="AL RAJA PRINTING PRESS"/>
    <x v="0"/>
    <x v="0"/>
    <x v="0"/>
    <x v="0"/>
    <x v="1"/>
    <x v="0"/>
    <x v="0"/>
    <x v="0"/>
    <x v="441"/>
    <s v="1008778"/>
    <x v="4"/>
    <x v="1"/>
    <m/>
    <m/>
    <m/>
    <m/>
    <m/>
    <x v="0"/>
    <m/>
    <m/>
    <m/>
    <m/>
    <x v="0"/>
    <x v="0"/>
    <x v="0"/>
    <x v="0"/>
    <x v="0"/>
    <x v="0"/>
    <x v="0"/>
    <m/>
    <m/>
    <x v="0"/>
    <x v="0"/>
    <x v="0"/>
    <x v="0"/>
    <x v="0"/>
    <x v="0"/>
    <m/>
    <x v="0"/>
  </r>
  <r>
    <x v="374"/>
    <s v="AL SALAM"/>
    <x v="0"/>
    <x v="0"/>
    <x v="0"/>
    <x v="0"/>
    <x v="8"/>
    <x v="1"/>
    <x v="3"/>
    <x v="0"/>
    <x v="442"/>
    <s v="1000409"/>
    <x v="1"/>
    <x v="0"/>
    <n v="2875"/>
    <m/>
    <m/>
    <m/>
    <m/>
    <x v="0"/>
    <m/>
    <m/>
    <m/>
    <m/>
    <x v="0"/>
    <x v="0"/>
    <x v="0"/>
    <x v="0"/>
    <x v="0"/>
    <x v="0"/>
    <x v="0"/>
    <n v="2875"/>
    <n v="2875"/>
    <x v="0"/>
    <x v="0"/>
    <x v="0"/>
    <x v="0"/>
    <x v="0"/>
    <x v="0"/>
    <m/>
    <x v="0"/>
  </r>
  <r>
    <x v="375"/>
    <s v="AL SHAYA INTERNATIONAL"/>
    <x v="0"/>
    <x v="3"/>
    <x v="0"/>
    <x v="0"/>
    <x v="12"/>
    <x v="4"/>
    <x v="1"/>
    <x v="0"/>
    <x v="443"/>
    <s v="2001626"/>
    <x v="0"/>
    <x v="0"/>
    <n v="195901.94"/>
    <n v="27439"/>
    <n v="168462.94"/>
    <m/>
    <m/>
    <x v="1"/>
    <n v="27439"/>
    <n v="187358.29"/>
    <n v="80744.03"/>
    <n v="0"/>
    <x v="1"/>
    <x v="1"/>
    <x v="1"/>
    <x v="1"/>
    <x v="1"/>
    <x v="1"/>
    <x v="1"/>
    <m/>
    <m/>
    <x v="0"/>
    <x v="0"/>
    <x v="0"/>
    <x v="0"/>
    <x v="0"/>
    <x v="0"/>
    <n v="27439"/>
    <x v="0"/>
  </r>
  <r>
    <x v="376"/>
    <s v="AL SHAYA INTERNATIONAL"/>
    <x v="0"/>
    <x v="3"/>
    <x v="0"/>
    <x v="0"/>
    <x v="12"/>
    <x v="0"/>
    <x v="1"/>
    <x v="0"/>
    <x v="444"/>
    <s v="2002076"/>
    <x v="0"/>
    <x v="0"/>
    <n v="0"/>
    <m/>
    <m/>
    <m/>
    <m/>
    <x v="1"/>
    <n v="0"/>
    <n v="25987.5"/>
    <n v="0"/>
    <n v="0"/>
    <x v="1"/>
    <x v="1"/>
    <x v="1"/>
    <x v="1"/>
    <x v="1"/>
    <x v="1"/>
    <x v="1"/>
    <m/>
    <m/>
    <x v="0"/>
    <x v="0"/>
    <x v="0"/>
    <x v="0"/>
    <x v="0"/>
    <x v="0"/>
    <m/>
    <x v="0"/>
  </r>
  <r>
    <x v="377"/>
    <s v="AL TAZA FAKIEH"/>
    <x v="0"/>
    <x v="1"/>
    <x v="0"/>
    <x v="0"/>
    <x v="4"/>
    <x v="3"/>
    <x v="2"/>
    <x v="0"/>
    <x v="445"/>
    <s v="1002648"/>
    <x v="0"/>
    <x v="0"/>
    <n v="37674"/>
    <n v="37674"/>
    <m/>
    <m/>
    <m/>
    <x v="1"/>
    <n v="37674"/>
    <n v="0"/>
    <n v="0"/>
    <n v="0"/>
    <x v="1"/>
    <x v="1"/>
    <x v="1"/>
    <x v="1"/>
    <x v="1"/>
    <x v="1"/>
    <x v="1"/>
    <m/>
    <m/>
    <x v="0"/>
    <x v="0"/>
    <x v="0"/>
    <x v="0"/>
    <x v="0"/>
    <x v="0"/>
    <n v="37674"/>
    <x v="0"/>
  </r>
  <r>
    <x v="378"/>
    <s v="AL THIQA KUWAITI"/>
    <x v="0"/>
    <x v="1"/>
    <x v="0"/>
    <x v="0"/>
    <x v="3"/>
    <x v="0"/>
    <x v="1"/>
    <x v="0"/>
    <x v="446"/>
    <s v="2000379"/>
    <x v="0"/>
    <x v="0"/>
    <n v="0"/>
    <m/>
    <m/>
    <m/>
    <m/>
    <x v="1"/>
    <n v="0"/>
    <n v="52400"/>
    <n v="0"/>
    <n v="0"/>
    <x v="1"/>
    <x v="1"/>
    <x v="1"/>
    <x v="1"/>
    <x v="1"/>
    <x v="1"/>
    <x v="1"/>
    <m/>
    <m/>
    <x v="0"/>
    <x v="0"/>
    <x v="0"/>
    <x v="0"/>
    <x v="0"/>
    <x v="0"/>
    <m/>
    <x v="0"/>
  </r>
  <r>
    <x v="379"/>
    <s v="AL WATANIA"/>
    <x v="0"/>
    <x v="0"/>
    <x v="0"/>
    <x v="0"/>
    <x v="1"/>
    <x v="0"/>
    <x v="0"/>
    <x v="0"/>
    <x v="447"/>
    <s v="1003711"/>
    <x v="0"/>
    <x v="1"/>
    <m/>
    <m/>
    <m/>
    <m/>
    <m/>
    <x v="0"/>
    <m/>
    <m/>
    <m/>
    <m/>
    <x v="0"/>
    <x v="0"/>
    <x v="0"/>
    <x v="0"/>
    <x v="0"/>
    <x v="0"/>
    <x v="0"/>
    <m/>
    <m/>
    <x v="0"/>
    <x v="0"/>
    <x v="0"/>
    <x v="0"/>
    <x v="0"/>
    <x v="0"/>
    <m/>
    <x v="0"/>
  </r>
  <r>
    <x v="380"/>
    <s v="AL WAZZAN"/>
    <x v="0"/>
    <x v="0"/>
    <x v="0"/>
    <x v="0"/>
    <x v="10"/>
    <x v="0"/>
    <x v="0"/>
    <x v="0"/>
    <x v="448"/>
    <s v="2000459"/>
    <x v="1"/>
    <x v="0"/>
    <m/>
    <m/>
    <m/>
    <m/>
    <m/>
    <x v="0"/>
    <m/>
    <m/>
    <m/>
    <m/>
    <x v="0"/>
    <x v="0"/>
    <x v="0"/>
    <x v="0"/>
    <x v="0"/>
    <x v="0"/>
    <x v="0"/>
    <m/>
    <m/>
    <x v="0"/>
    <x v="0"/>
    <x v="0"/>
    <x v="0"/>
    <x v="0"/>
    <x v="0"/>
    <m/>
    <x v="0"/>
  </r>
  <r>
    <x v="381"/>
    <s v="AL BAIK"/>
    <x v="0"/>
    <x v="1"/>
    <x v="0"/>
    <x v="0"/>
    <x v="4"/>
    <x v="3"/>
    <x v="2"/>
    <x v="0"/>
    <x v="449"/>
    <s v="1002028"/>
    <x v="0"/>
    <x v="0"/>
    <n v="36570"/>
    <n v="31188"/>
    <m/>
    <n v="5382"/>
    <m/>
    <x v="1"/>
    <n v="0"/>
    <n v="75624"/>
    <n v="75074.880000000005"/>
    <n v="0"/>
    <x v="1"/>
    <x v="1"/>
    <x v="1"/>
    <x v="1"/>
    <x v="1"/>
    <x v="1"/>
    <x v="1"/>
    <m/>
    <m/>
    <x v="0"/>
    <x v="0"/>
    <x v="0"/>
    <x v="0"/>
    <x v="0"/>
    <x v="0"/>
    <m/>
    <x v="0"/>
  </r>
  <r>
    <x v="381"/>
    <s v="AL BAIK"/>
    <x v="0"/>
    <x v="1"/>
    <x v="0"/>
    <x v="0"/>
    <x v="4"/>
    <x v="3"/>
    <x v="2"/>
    <x v="0"/>
    <x v="450"/>
    <s v="1002028"/>
    <x v="1"/>
    <x v="0"/>
    <n v="14950"/>
    <n v="8222.5"/>
    <n v="6727.5"/>
    <m/>
    <m/>
    <x v="1"/>
    <n v="0"/>
    <n v="0"/>
    <n v="4485"/>
    <n v="0"/>
    <x v="1"/>
    <x v="1"/>
    <x v="1"/>
    <x v="1"/>
    <x v="1"/>
    <x v="1"/>
    <x v="1"/>
    <m/>
    <m/>
    <x v="0"/>
    <x v="0"/>
    <x v="0"/>
    <x v="0"/>
    <x v="0"/>
    <x v="0"/>
    <m/>
    <x v="0"/>
  </r>
  <r>
    <x v="381"/>
    <s v="AL BAIK"/>
    <x v="0"/>
    <x v="1"/>
    <x v="0"/>
    <x v="0"/>
    <x v="4"/>
    <x v="3"/>
    <x v="2"/>
    <x v="0"/>
    <x v="451"/>
    <s v="1002028"/>
    <x v="2"/>
    <x v="0"/>
    <n v="50830"/>
    <n v="50830"/>
    <m/>
    <m/>
    <m/>
    <x v="1"/>
    <n v="0"/>
    <n v="50830"/>
    <n v="12834"/>
    <n v="0"/>
    <x v="1"/>
    <x v="1"/>
    <x v="1"/>
    <x v="1"/>
    <x v="1"/>
    <x v="1"/>
    <x v="1"/>
    <m/>
    <m/>
    <x v="0"/>
    <x v="0"/>
    <x v="0"/>
    <x v="0"/>
    <x v="0"/>
    <x v="0"/>
    <m/>
    <x v="0"/>
  </r>
  <r>
    <x v="382"/>
    <s v="AL-AHLIA RESTAURANTS"/>
    <x v="0"/>
    <x v="3"/>
    <x v="0"/>
    <x v="0"/>
    <x v="17"/>
    <x v="4"/>
    <x v="3"/>
    <x v="0"/>
    <x v="452"/>
    <s v="1003096"/>
    <x v="0"/>
    <x v="0"/>
    <n v="708406.2"/>
    <n v="275321.89"/>
    <n v="28332.98"/>
    <n v="13434.3"/>
    <s v="12879.5"/>
    <x v="1"/>
    <n v="285401.88"/>
    <n v="193107.58"/>
    <n v="323367.12"/>
    <n v="0"/>
    <x v="1"/>
    <x v="1"/>
    <x v="1"/>
    <x v="1"/>
    <x v="1"/>
    <x v="1"/>
    <x v="1"/>
    <n v="423004.31999999995"/>
    <n v="708406.2"/>
    <x v="0"/>
    <x v="0"/>
    <x v="0"/>
    <x v="0"/>
    <x v="0"/>
    <x v="0"/>
    <n v="285401.88"/>
    <x v="0"/>
  </r>
  <r>
    <x v="382"/>
    <s v="AL-AHLIA RESTAURANTS"/>
    <x v="0"/>
    <x v="3"/>
    <x v="0"/>
    <x v="0"/>
    <x v="17"/>
    <x v="4"/>
    <x v="3"/>
    <x v="0"/>
    <x v="453"/>
    <s v="1003096"/>
    <x v="2"/>
    <x v="0"/>
    <n v="78233.87"/>
    <n v="44822.400000000001"/>
    <m/>
    <m/>
    <m/>
    <x v="1"/>
    <n v="44822.400000000001"/>
    <n v="92427.57"/>
    <n v="38933.25"/>
    <n v="0"/>
    <x v="1"/>
    <x v="1"/>
    <x v="1"/>
    <x v="1"/>
    <x v="1"/>
    <x v="1"/>
    <x v="1"/>
    <n v="33411.47"/>
    <n v="78233.87"/>
    <x v="0"/>
    <x v="0"/>
    <x v="0"/>
    <x v="0"/>
    <x v="0"/>
    <x v="0"/>
    <n v="44822.400000000001"/>
    <x v="0"/>
  </r>
  <r>
    <x v="382"/>
    <s v="Not Assigned"/>
    <x v="0"/>
    <x v="0"/>
    <x v="0"/>
    <x v="0"/>
    <x v="17"/>
    <x v="0"/>
    <x v="0"/>
    <x v="0"/>
    <x v="454"/>
    <s v="1003096"/>
    <x v="1"/>
    <x v="0"/>
    <m/>
    <m/>
    <m/>
    <m/>
    <m/>
    <x v="0"/>
    <m/>
    <m/>
    <m/>
    <m/>
    <x v="0"/>
    <x v="0"/>
    <x v="0"/>
    <x v="0"/>
    <x v="0"/>
    <x v="0"/>
    <x v="0"/>
    <m/>
    <m/>
    <x v="0"/>
    <x v="0"/>
    <x v="0"/>
    <x v="0"/>
    <x v="0"/>
    <x v="0"/>
    <m/>
    <x v="0"/>
  </r>
  <r>
    <x v="383"/>
    <s v="Not Assigned"/>
    <x v="0"/>
    <x v="0"/>
    <x v="0"/>
    <x v="0"/>
    <x v="1"/>
    <x v="0"/>
    <x v="4"/>
    <x v="0"/>
    <x v="455"/>
    <s v="4"/>
    <x v="8"/>
    <x v="0"/>
    <m/>
    <m/>
    <m/>
    <m/>
    <m/>
    <x v="0"/>
    <n v="204000"/>
    <n v="204000"/>
    <n v="204000"/>
    <m/>
    <x v="0"/>
    <x v="0"/>
    <x v="0"/>
    <x v="0"/>
    <x v="0"/>
    <x v="0"/>
    <x v="0"/>
    <m/>
    <m/>
    <x v="0"/>
    <x v="0"/>
    <x v="0"/>
    <x v="0"/>
    <x v="0"/>
    <x v="0"/>
    <n v="204000"/>
    <x v="0"/>
  </r>
  <r>
    <x v="384"/>
    <s v="Not Assigned"/>
    <x v="0"/>
    <x v="0"/>
    <x v="0"/>
    <x v="0"/>
    <x v="1"/>
    <x v="0"/>
    <x v="4"/>
    <x v="0"/>
    <x v="456"/>
    <s v="5"/>
    <x v="8"/>
    <x v="0"/>
    <m/>
    <m/>
    <m/>
    <m/>
    <m/>
    <x v="0"/>
    <n v="28678"/>
    <n v="28678"/>
    <n v="28678"/>
    <m/>
    <x v="0"/>
    <x v="0"/>
    <x v="0"/>
    <x v="0"/>
    <x v="0"/>
    <x v="0"/>
    <x v="0"/>
    <m/>
    <m/>
    <x v="0"/>
    <x v="0"/>
    <x v="0"/>
    <x v="0"/>
    <x v="0"/>
    <x v="0"/>
    <n v="28678"/>
    <x v="0"/>
  </r>
  <r>
    <x v="385"/>
    <s v="ALAMAR"/>
    <x v="0"/>
    <x v="1"/>
    <x v="0"/>
    <x v="0"/>
    <x v="1"/>
    <x v="3"/>
    <x v="2"/>
    <x v="0"/>
    <x v="457"/>
    <s v="2002622"/>
    <x v="0"/>
    <x v="1"/>
    <n v="173082"/>
    <n v="35702"/>
    <n v="137380"/>
    <m/>
    <m/>
    <x v="1"/>
    <n v="0"/>
    <n v="0"/>
    <n v="176323"/>
    <n v="0"/>
    <x v="1"/>
    <x v="1"/>
    <x v="1"/>
    <x v="1"/>
    <x v="1"/>
    <x v="1"/>
    <x v="1"/>
    <m/>
    <m/>
    <x v="0"/>
    <x v="0"/>
    <x v="0"/>
    <x v="0"/>
    <x v="0"/>
    <x v="0"/>
    <m/>
    <x v="0"/>
  </r>
  <r>
    <x v="386"/>
    <s v="AL-DAWAA"/>
    <x v="0"/>
    <x v="1"/>
    <x v="0"/>
    <x v="0"/>
    <x v="15"/>
    <x v="3"/>
    <x v="3"/>
    <x v="0"/>
    <x v="458"/>
    <s v="1000361"/>
    <x v="2"/>
    <x v="0"/>
    <n v="156802.5"/>
    <m/>
    <m/>
    <n v="156802.5"/>
    <m/>
    <x v="1"/>
    <n v="156802.5"/>
    <n v="0"/>
    <n v="0"/>
    <n v="0"/>
    <x v="1"/>
    <x v="1"/>
    <x v="1"/>
    <x v="1"/>
    <x v="1"/>
    <x v="1"/>
    <x v="1"/>
    <m/>
    <m/>
    <x v="0"/>
    <x v="0"/>
    <x v="0"/>
    <x v="0"/>
    <x v="0"/>
    <x v="0"/>
    <n v="156802.5"/>
    <x v="0"/>
  </r>
  <r>
    <x v="387"/>
    <s v="Not Assigned"/>
    <x v="0"/>
    <x v="0"/>
    <x v="0"/>
    <x v="0"/>
    <x v="7"/>
    <x v="0"/>
    <x v="0"/>
    <x v="0"/>
    <x v="459"/>
    <s v="2002466"/>
    <x v="4"/>
    <x v="0"/>
    <m/>
    <m/>
    <m/>
    <m/>
    <m/>
    <x v="0"/>
    <m/>
    <m/>
    <m/>
    <m/>
    <x v="0"/>
    <x v="0"/>
    <x v="0"/>
    <x v="0"/>
    <x v="0"/>
    <x v="0"/>
    <x v="0"/>
    <m/>
    <m/>
    <x v="0"/>
    <x v="0"/>
    <x v="0"/>
    <x v="0"/>
    <x v="0"/>
    <x v="0"/>
    <m/>
    <x v="0"/>
  </r>
  <r>
    <x v="388"/>
    <s v="Not Assigned"/>
    <x v="0"/>
    <x v="0"/>
    <x v="0"/>
    <x v="0"/>
    <x v="15"/>
    <x v="0"/>
    <x v="0"/>
    <x v="0"/>
    <x v="460"/>
    <s v="1003045"/>
    <x v="2"/>
    <x v="0"/>
    <m/>
    <m/>
    <m/>
    <m/>
    <m/>
    <x v="0"/>
    <m/>
    <m/>
    <m/>
    <m/>
    <x v="0"/>
    <x v="0"/>
    <x v="0"/>
    <x v="0"/>
    <x v="0"/>
    <x v="0"/>
    <x v="0"/>
    <m/>
    <m/>
    <x v="0"/>
    <x v="0"/>
    <x v="0"/>
    <x v="0"/>
    <x v="0"/>
    <x v="0"/>
    <m/>
    <x v="0"/>
  </r>
  <r>
    <x v="389"/>
    <s v="ALHAMAD"/>
    <x v="0"/>
    <x v="0"/>
    <x v="0"/>
    <x v="0"/>
    <x v="1"/>
    <x v="0"/>
    <x v="0"/>
    <x v="0"/>
    <x v="461"/>
    <s v="2002090"/>
    <x v="4"/>
    <x v="1"/>
    <m/>
    <m/>
    <m/>
    <m/>
    <m/>
    <x v="0"/>
    <m/>
    <m/>
    <m/>
    <m/>
    <x v="0"/>
    <x v="0"/>
    <x v="0"/>
    <x v="0"/>
    <x v="0"/>
    <x v="0"/>
    <x v="0"/>
    <m/>
    <m/>
    <x v="0"/>
    <x v="0"/>
    <x v="0"/>
    <x v="0"/>
    <x v="0"/>
    <x v="0"/>
    <m/>
    <x v="0"/>
  </r>
  <r>
    <x v="390"/>
    <s v="Not Assigned"/>
    <x v="0"/>
    <x v="0"/>
    <x v="0"/>
    <x v="0"/>
    <x v="0"/>
    <x v="0"/>
    <x v="0"/>
    <x v="0"/>
    <x v="462"/>
    <s v="1003113"/>
    <x v="2"/>
    <x v="0"/>
    <m/>
    <m/>
    <m/>
    <m/>
    <m/>
    <x v="0"/>
    <m/>
    <m/>
    <m/>
    <m/>
    <x v="0"/>
    <x v="0"/>
    <x v="0"/>
    <x v="0"/>
    <x v="0"/>
    <x v="0"/>
    <x v="0"/>
    <m/>
    <m/>
    <x v="0"/>
    <x v="0"/>
    <x v="0"/>
    <x v="0"/>
    <x v="0"/>
    <x v="0"/>
    <m/>
    <x v="0"/>
  </r>
  <r>
    <x v="391"/>
    <s v="Not Assigned"/>
    <x v="0"/>
    <x v="0"/>
    <x v="0"/>
    <x v="0"/>
    <x v="15"/>
    <x v="0"/>
    <x v="0"/>
    <x v="0"/>
    <x v="463"/>
    <s v="1002472"/>
    <x v="2"/>
    <x v="0"/>
    <m/>
    <m/>
    <m/>
    <m/>
    <m/>
    <x v="0"/>
    <m/>
    <m/>
    <m/>
    <m/>
    <x v="0"/>
    <x v="0"/>
    <x v="0"/>
    <x v="0"/>
    <x v="0"/>
    <x v="0"/>
    <x v="0"/>
    <m/>
    <m/>
    <x v="0"/>
    <x v="0"/>
    <x v="0"/>
    <x v="0"/>
    <x v="0"/>
    <x v="0"/>
    <m/>
    <x v="0"/>
  </r>
  <r>
    <x v="392"/>
    <s v="AL-HOMAIZI"/>
    <x v="0"/>
    <x v="1"/>
    <x v="0"/>
    <x v="0"/>
    <x v="12"/>
    <x v="3"/>
    <x v="2"/>
    <x v="0"/>
    <x v="464"/>
    <s v="1001970"/>
    <x v="0"/>
    <x v="0"/>
    <n v="34050"/>
    <n v="23785"/>
    <n v="10265"/>
    <m/>
    <m/>
    <x v="1"/>
    <n v="0"/>
    <n v="0"/>
    <n v="53155"/>
    <n v="0"/>
    <x v="1"/>
    <x v="1"/>
    <x v="1"/>
    <x v="1"/>
    <x v="1"/>
    <x v="1"/>
    <x v="1"/>
    <m/>
    <m/>
    <x v="0"/>
    <x v="0"/>
    <x v="0"/>
    <x v="0"/>
    <x v="0"/>
    <x v="0"/>
    <m/>
    <x v="0"/>
  </r>
  <r>
    <x v="392"/>
    <s v="AL-HOMAIZI"/>
    <x v="0"/>
    <x v="1"/>
    <x v="0"/>
    <x v="0"/>
    <x v="12"/>
    <x v="3"/>
    <x v="0"/>
    <x v="0"/>
    <x v="465"/>
    <s v="1001970"/>
    <x v="2"/>
    <x v="0"/>
    <m/>
    <m/>
    <m/>
    <m/>
    <m/>
    <x v="1"/>
    <n v="0"/>
    <n v="0"/>
    <n v="58560"/>
    <n v="0"/>
    <x v="1"/>
    <x v="1"/>
    <x v="1"/>
    <x v="1"/>
    <x v="1"/>
    <x v="1"/>
    <x v="1"/>
    <m/>
    <m/>
    <x v="0"/>
    <x v="0"/>
    <x v="0"/>
    <x v="0"/>
    <x v="0"/>
    <x v="0"/>
    <m/>
    <x v="0"/>
  </r>
  <r>
    <x v="393"/>
    <s v="AL-JESR"/>
    <x v="0"/>
    <x v="0"/>
    <x v="0"/>
    <x v="0"/>
    <x v="1"/>
    <x v="0"/>
    <x v="0"/>
    <x v="0"/>
    <x v="466"/>
    <s v="1001942"/>
    <x v="2"/>
    <x v="1"/>
    <m/>
    <m/>
    <m/>
    <m/>
    <m/>
    <x v="0"/>
    <m/>
    <m/>
    <m/>
    <m/>
    <x v="0"/>
    <x v="0"/>
    <x v="0"/>
    <x v="0"/>
    <x v="0"/>
    <x v="0"/>
    <x v="0"/>
    <m/>
    <m/>
    <x v="0"/>
    <x v="0"/>
    <x v="0"/>
    <x v="0"/>
    <x v="0"/>
    <x v="0"/>
    <m/>
    <x v="0"/>
  </r>
  <r>
    <x v="394"/>
    <s v="Not Assigned"/>
    <x v="0"/>
    <x v="1"/>
    <x v="0"/>
    <x v="0"/>
    <x v="4"/>
    <x v="3"/>
    <x v="1"/>
    <x v="0"/>
    <x v="467"/>
    <s v="1003722"/>
    <x v="0"/>
    <x v="0"/>
    <n v="7203.6"/>
    <n v="7203.6"/>
    <m/>
    <m/>
    <m/>
    <x v="1"/>
    <n v="37458.720000000001"/>
    <n v="0"/>
    <n v="28414.2"/>
    <n v="0"/>
    <x v="1"/>
    <x v="1"/>
    <x v="1"/>
    <x v="1"/>
    <x v="1"/>
    <x v="1"/>
    <x v="1"/>
    <m/>
    <m/>
    <x v="0"/>
    <x v="0"/>
    <x v="0"/>
    <x v="0"/>
    <x v="0"/>
    <x v="0"/>
    <n v="37458.720000000001"/>
    <x v="0"/>
  </r>
  <r>
    <x v="395"/>
    <s v="Not Assigned"/>
    <x v="0"/>
    <x v="0"/>
    <x v="0"/>
    <x v="0"/>
    <x v="1"/>
    <x v="0"/>
    <x v="0"/>
    <x v="0"/>
    <x v="468"/>
    <s v="2001947"/>
    <x v="9"/>
    <x v="1"/>
    <m/>
    <m/>
    <m/>
    <m/>
    <m/>
    <x v="0"/>
    <m/>
    <m/>
    <m/>
    <m/>
    <x v="0"/>
    <x v="0"/>
    <x v="0"/>
    <x v="0"/>
    <x v="0"/>
    <x v="0"/>
    <x v="0"/>
    <m/>
    <m/>
    <x v="0"/>
    <x v="0"/>
    <x v="0"/>
    <x v="0"/>
    <x v="0"/>
    <x v="0"/>
    <m/>
    <x v="0"/>
  </r>
  <r>
    <x v="396"/>
    <s v="AL-KHALEEJ "/>
    <x v="0"/>
    <x v="0"/>
    <x v="0"/>
    <x v="0"/>
    <x v="1"/>
    <x v="0"/>
    <x v="0"/>
    <x v="0"/>
    <x v="469"/>
    <s v="1000367"/>
    <x v="1"/>
    <x v="1"/>
    <m/>
    <m/>
    <m/>
    <m/>
    <m/>
    <x v="0"/>
    <m/>
    <m/>
    <m/>
    <m/>
    <x v="0"/>
    <x v="0"/>
    <x v="0"/>
    <x v="0"/>
    <x v="0"/>
    <x v="0"/>
    <x v="0"/>
    <m/>
    <m/>
    <x v="0"/>
    <x v="0"/>
    <x v="0"/>
    <x v="0"/>
    <x v="0"/>
    <x v="0"/>
    <m/>
    <x v="0"/>
  </r>
  <r>
    <x v="397"/>
    <s v="AL-KOBRICH"/>
    <x v="0"/>
    <x v="0"/>
    <x v="0"/>
    <x v="0"/>
    <x v="5"/>
    <x v="0"/>
    <x v="0"/>
    <x v="0"/>
    <x v="470"/>
    <s v="1002711"/>
    <x v="2"/>
    <x v="0"/>
    <m/>
    <m/>
    <m/>
    <m/>
    <m/>
    <x v="0"/>
    <m/>
    <m/>
    <m/>
    <m/>
    <x v="0"/>
    <x v="0"/>
    <x v="0"/>
    <x v="0"/>
    <x v="0"/>
    <x v="0"/>
    <x v="0"/>
    <m/>
    <m/>
    <x v="0"/>
    <x v="0"/>
    <x v="0"/>
    <x v="0"/>
    <x v="0"/>
    <x v="0"/>
    <m/>
    <x v="0"/>
  </r>
  <r>
    <x v="398"/>
    <s v="AL-MAJDOUIE"/>
    <x v="0"/>
    <x v="0"/>
    <x v="0"/>
    <x v="0"/>
    <x v="1"/>
    <x v="0"/>
    <x v="0"/>
    <x v="0"/>
    <x v="471"/>
    <s v="1000391"/>
    <x v="1"/>
    <x v="1"/>
    <m/>
    <m/>
    <m/>
    <m/>
    <m/>
    <x v="0"/>
    <m/>
    <m/>
    <m/>
    <m/>
    <x v="0"/>
    <x v="0"/>
    <x v="0"/>
    <x v="0"/>
    <x v="0"/>
    <x v="0"/>
    <x v="0"/>
    <m/>
    <m/>
    <x v="0"/>
    <x v="0"/>
    <x v="0"/>
    <x v="0"/>
    <x v="0"/>
    <x v="0"/>
    <m/>
    <x v="0"/>
  </r>
  <r>
    <x v="399"/>
    <s v="AL-MANA"/>
    <x v="0"/>
    <x v="0"/>
    <x v="0"/>
    <x v="0"/>
    <x v="1"/>
    <x v="1"/>
    <x v="0"/>
    <x v="0"/>
    <x v="472"/>
    <s v="1000256"/>
    <x v="1"/>
    <x v="1"/>
    <m/>
    <m/>
    <m/>
    <m/>
    <m/>
    <x v="0"/>
    <m/>
    <m/>
    <m/>
    <m/>
    <x v="0"/>
    <x v="0"/>
    <x v="0"/>
    <x v="0"/>
    <x v="0"/>
    <x v="0"/>
    <x v="0"/>
    <m/>
    <m/>
    <x v="0"/>
    <x v="0"/>
    <x v="0"/>
    <x v="0"/>
    <x v="0"/>
    <x v="0"/>
    <m/>
    <x v="0"/>
  </r>
  <r>
    <x v="400"/>
    <s v="ALMOSAL ALBAREA"/>
    <x v="0"/>
    <x v="0"/>
    <x v="0"/>
    <x v="0"/>
    <x v="1"/>
    <x v="1"/>
    <x v="1"/>
    <x v="0"/>
    <x v="473"/>
    <s v="1008694"/>
    <x v="1"/>
    <x v="1"/>
    <n v="2990"/>
    <m/>
    <m/>
    <m/>
    <m/>
    <x v="0"/>
    <m/>
    <m/>
    <m/>
    <m/>
    <x v="0"/>
    <x v="0"/>
    <x v="0"/>
    <x v="0"/>
    <x v="0"/>
    <x v="0"/>
    <x v="0"/>
    <m/>
    <m/>
    <x v="0"/>
    <x v="0"/>
    <x v="0"/>
    <x v="0"/>
    <x v="0"/>
    <x v="0"/>
    <m/>
    <x v="0"/>
  </r>
  <r>
    <x v="401"/>
    <s v="Not Assigned"/>
    <x v="0"/>
    <x v="0"/>
    <x v="0"/>
    <x v="0"/>
    <x v="9"/>
    <x v="0"/>
    <x v="0"/>
    <x v="0"/>
    <x v="474"/>
    <s v="1000519"/>
    <x v="1"/>
    <x v="0"/>
    <m/>
    <m/>
    <m/>
    <m/>
    <m/>
    <x v="0"/>
    <m/>
    <m/>
    <m/>
    <m/>
    <x v="0"/>
    <x v="0"/>
    <x v="0"/>
    <x v="0"/>
    <x v="0"/>
    <x v="0"/>
    <x v="0"/>
    <m/>
    <m/>
    <x v="0"/>
    <x v="0"/>
    <x v="0"/>
    <x v="0"/>
    <x v="0"/>
    <x v="0"/>
    <m/>
    <x v="0"/>
  </r>
  <r>
    <x v="402"/>
    <s v="AL-NESF AL AKHAR"/>
    <x v="0"/>
    <x v="0"/>
    <x v="0"/>
    <x v="0"/>
    <x v="1"/>
    <x v="0"/>
    <x v="0"/>
    <x v="0"/>
    <x v="475"/>
    <s v="1000684"/>
    <x v="1"/>
    <x v="1"/>
    <m/>
    <m/>
    <m/>
    <m/>
    <m/>
    <x v="0"/>
    <m/>
    <m/>
    <m/>
    <m/>
    <x v="0"/>
    <x v="0"/>
    <x v="0"/>
    <x v="0"/>
    <x v="0"/>
    <x v="0"/>
    <x v="0"/>
    <m/>
    <m/>
    <x v="0"/>
    <x v="0"/>
    <x v="0"/>
    <x v="0"/>
    <x v="0"/>
    <x v="0"/>
    <m/>
    <x v="0"/>
  </r>
  <r>
    <x v="403"/>
    <s v="Not Assigned"/>
    <x v="0"/>
    <x v="0"/>
    <x v="0"/>
    <x v="0"/>
    <x v="4"/>
    <x v="0"/>
    <x v="0"/>
    <x v="0"/>
    <x v="476"/>
    <s v="1002249"/>
    <x v="2"/>
    <x v="0"/>
    <m/>
    <m/>
    <m/>
    <m/>
    <m/>
    <x v="0"/>
    <m/>
    <m/>
    <m/>
    <m/>
    <x v="0"/>
    <x v="0"/>
    <x v="0"/>
    <x v="0"/>
    <x v="0"/>
    <x v="0"/>
    <x v="0"/>
    <m/>
    <m/>
    <x v="0"/>
    <x v="0"/>
    <x v="0"/>
    <x v="0"/>
    <x v="0"/>
    <x v="0"/>
    <m/>
    <x v="0"/>
  </r>
  <r>
    <x v="404"/>
    <s v="NADA"/>
    <x v="0"/>
    <x v="1"/>
    <x v="0"/>
    <x v="0"/>
    <x v="11"/>
    <x v="3"/>
    <x v="2"/>
    <x v="0"/>
    <x v="477"/>
    <s v="1000871"/>
    <x v="1"/>
    <x v="0"/>
    <n v="0"/>
    <m/>
    <m/>
    <m/>
    <m/>
    <x v="1"/>
    <n v="9671.5"/>
    <n v="67275"/>
    <n v="0"/>
    <n v="0"/>
    <x v="1"/>
    <x v="1"/>
    <x v="1"/>
    <x v="1"/>
    <x v="1"/>
    <x v="1"/>
    <x v="1"/>
    <m/>
    <m/>
    <x v="0"/>
    <x v="0"/>
    <x v="0"/>
    <x v="0"/>
    <x v="0"/>
    <x v="0"/>
    <n v="9671.5"/>
    <x v="0"/>
  </r>
  <r>
    <x v="404"/>
    <s v="NADA"/>
    <x v="0"/>
    <x v="1"/>
    <x v="0"/>
    <x v="0"/>
    <x v="11"/>
    <x v="3"/>
    <x v="2"/>
    <x v="0"/>
    <x v="478"/>
    <s v="1000871"/>
    <x v="2"/>
    <x v="0"/>
    <n v="7705"/>
    <m/>
    <m/>
    <m/>
    <m/>
    <x v="0"/>
    <m/>
    <m/>
    <m/>
    <m/>
    <x v="0"/>
    <x v="0"/>
    <x v="0"/>
    <x v="0"/>
    <x v="0"/>
    <x v="0"/>
    <x v="0"/>
    <n v="7705"/>
    <n v="7705"/>
    <x v="0"/>
    <x v="0"/>
    <x v="0"/>
    <x v="0"/>
    <x v="0"/>
    <x v="0"/>
    <m/>
    <x v="0"/>
  </r>
  <r>
    <x v="404"/>
    <s v="NADA"/>
    <x v="0"/>
    <x v="1"/>
    <x v="0"/>
    <x v="0"/>
    <x v="11"/>
    <x v="3"/>
    <x v="2"/>
    <x v="0"/>
    <x v="479"/>
    <s v="1000871"/>
    <x v="0"/>
    <x v="0"/>
    <n v="69764.19"/>
    <n v="69764.19"/>
    <m/>
    <m/>
    <m/>
    <x v="1"/>
    <n v="237218.8"/>
    <n v="0"/>
    <n v="0"/>
    <n v="0"/>
    <x v="1"/>
    <x v="1"/>
    <x v="1"/>
    <x v="1"/>
    <x v="1"/>
    <x v="1"/>
    <x v="1"/>
    <m/>
    <m/>
    <x v="0"/>
    <x v="0"/>
    <x v="0"/>
    <x v="0"/>
    <x v="0"/>
    <x v="0"/>
    <n v="237218.8"/>
    <x v="0"/>
  </r>
  <r>
    <x v="405"/>
    <s v="ALPHA INTERNATIONAL"/>
    <x v="0"/>
    <x v="0"/>
    <x v="0"/>
    <x v="0"/>
    <x v="2"/>
    <x v="0"/>
    <x v="0"/>
    <x v="0"/>
    <x v="480"/>
    <s v="1000711"/>
    <x v="1"/>
    <x v="0"/>
    <m/>
    <m/>
    <m/>
    <m/>
    <m/>
    <x v="0"/>
    <m/>
    <m/>
    <m/>
    <m/>
    <x v="0"/>
    <x v="0"/>
    <x v="0"/>
    <x v="0"/>
    <x v="0"/>
    <x v="0"/>
    <x v="0"/>
    <m/>
    <m/>
    <x v="0"/>
    <x v="0"/>
    <x v="0"/>
    <x v="0"/>
    <x v="0"/>
    <x v="0"/>
    <m/>
    <x v="0"/>
  </r>
  <r>
    <x v="405"/>
    <s v="Not Assigned"/>
    <x v="0"/>
    <x v="0"/>
    <x v="0"/>
    <x v="0"/>
    <x v="2"/>
    <x v="0"/>
    <x v="0"/>
    <x v="0"/>
    <x v="481"/>
    <s v="1000711"/>
    <x v="0"/>
    <x v="0"/>
    <m/>
    <m/>
    <m/>
    <m/>
    <m/>
    <x v="0"/>
    <m/>
    <m/>
    <m/>
    <m/>
    <x v="0"/>
    <x v="0"/>
    <x v="0"/>
    <x v="0"/>
    <x v="0"/>
    <x v="0"/>
    <x v="0"/>
    <m/>
    <m/>
    <x v="0"/>
    <x v="0"/>
    <x v="0"/>
    <x v="0"/>
    <x v="0"/>
    <x v="0"/>
    <m/>
    <x v="0"/>
  </r>
  <r>
    <x v="406"/>
    <s v="AL-ROMANSIAH"/>
    <x v="0"/>
    <x v="1"/>
    <x v="0"/>
    <x v="0"/>
    <x v="13"/>
    <x v="0"/>
    <x v="3"/>
    <x v="0"/>
    <x v="482"/>
    <s v="1003193"/>
    <x v="0"/>
    <x v="0"/>
    <n v="102465"/>
    <n v="102465"/>
    <m/>
    <m/>
    <m/>
    <x v="1"/>
    <n v="80909.399999999994"/>
    <n v="51819"/>
    <n v="30912"/>
    <n v="0"/>
    <x v="1"/>
    <x v="1"/>
    <x v="1"/>
    <x v="1"/>
    <x v="1"/>
    <x v="1"/>
    <x v="1"/>
    <m/>
    <m/>
    <x v="0"/>
    <x v="0"/>
    <x v="0"/>
    <x v="0"/>
    <x v="0"/>
    <x v="0"/>
    <n v="80909.399999999994"/>
    <x v="0"/>
  </r>
  <r>
    <x v="406"/>
    <s v="Not Assigned"/>
    <x v="0"/>
    <x v="0"/>
    <x v="0"/>
    <x v="0"/>
    <x v="13"/>
    <x v="0"/>
    <x v="0"/>
    <x v="0"/>
    <x v="483"/>
    <s v="1003193"/>
    <x v="2"/>
    <x v="0"/>
    <m/>
    <m/>
    <m/>
    <m/>
    <m/>
    <x v="0"/>
    <m/>
    <m/>
    <m/>
    <m/>
    <x v="0"/>
    <x v="0"/>
    <x v="0"/>
    <x v="0"/>
    <x v="0"/>
    <x v="0"/>
    <x v="0"/>
    <m/>
    <m/>
    <x v="0"/>
    <x v="0"/>
    <x v="0"/>
    <x v="0"/>
    <x v="0"/>
    <x v="0"/>
    <m/>
    <x v="0"/>
  </r>
  <r>
    <x v="407"/>
    <s v="Not Assigned"/>
    <x v="0"/>
    <x v="0"/>
    <x v="0"/>
    <x v="0"/>
    <x v="7"/>
    <x v="0"/>
    <x v="0"/>
    <x v="0"/>
    <x v="484"/>
    <s v="1002905"/>
    <x v="2"/>
    <x v="0"/>
    <m/>
    <m/>
    <m/>
    <m/>
    <m/>
    <x v="0"/>
    <m/>
    <m/>
    <m/>
    <m/>
    <x v="0"/>
    <x v="0"/>
    <x v="0"/>
    <x v="0"/>
    <x v="0"/>
    <x v="0"/>
    <x v="0"/>
    <m/>
    <m/>
    <x v="0"/>
    <x v="0"/>
    <x v="0"/>
    <x v="0"/>
    <x v="0"/>
    <x v="0"/>
    <m/>
    <x v="0"/>
  </r>
  <r>
    <x v="408"/>
    <s v="AL-SHAMMASI"/>
    <x v="0"/>
    <x v="0"/>
    <x v="0"/>
    <x v="0"/>
    <x v="8"/>
    <x v="0"/>
    <x v="0"/>
    <x v="0"/>
    <x v="485"/>
    <s v="2000444"/>
    <x v="1"/>
    <x v="0"/>
    <m/>
    <m/>
    <m/>
    <m/>
    <m/>
    <x v="0"/>
    <m/>
    <m/>
    <m/>
    <m/>
    <x v="0"/>
    <x v="0"/>
    <x v="0"/>
    <x v="0"/>
    <x v="0"/>
    <x v="0"/>
    <x v="0"/>
    <m/>
    <m/>
    <x v="0"/>
    <x v="0"/>
    <x v="0"/>
    <x v="0"/>
    <x v="0"/>
    <x v="0"/>
    <m/>
    <x v="0"/>
  </r>
  <r>
    <x v="409"/>
    <s v="Not Assigned"/>
    <x v="0"/>
    <x v="0"/>
    <x v="0"/>
    <x v="0"/>
    <x v="16"/>
    <x v="0"/>
    <x v="0"/>
    <x v="0"/>
    <x v="486"/>
    <s v="1003099"/>
    <x v="2"/>
    <x v="0"/>
    <m/>
    <m/>
    <m/>
    <m/>
    <m/>
    <x v="0"/>
    <m/>
    <m/>
    <m/>
    <m/>
    <x v="0"/>
    <x v="0"/>
    <x v="0"/>
    <x v="0"/>
    <x v="0"/>
    <x v="0"/>
    <x v="0"/>
    <m/>
    <m/>
    <x v="0"/>
    <x v="0"/>
    <x v="0"/>
    <x v="0"/>
    <x v="0"/>
    <x v="0"/>
    <m/>
    <x v="0"/>
  </r>
  <r>
    <x v="409"/>
    <s v="AL-TANOUR MODERN"/>
    <x v="0"/>
    <x v="1"/>
    <x v="0"/>
    <x v="0"/>
    <x v="16"/>
    <x v="3"/>
    <x v="0"/>
    <x v="0"/>
    <x v="487"/>
    <s v="1003099"/>
    <x v="1"/>
    <x v="0"/>
    <m/>
    <m/>
    <m/>
    <m/>
    <m/>
    <x v="0"/>
    <m/>
    <m/>
    <m/>
    <m/>
    <x v="0"/>
    <x v="0"/>
    <x v="0"/>
    <x v="0"/>
    <x v="0"/>
    <x v="0"/>
    <x v="0"/>
    <m/>
    <m/>
    <x v="0"/>
    <x v="0"/>
    <x v="0"/>
    <x v="0"/>
    <x v="0"/>
    <x v="0"/>
    <m/>
    <x v="0"/>
  </r>
  <r>
    <x v="410"/>
    <s v="ALTAREEF INTERNALTIONAL"/>
    <x v="0"/>
    <x v="1"/>
    <x v="0"/>
    <x v="0"/>
    <x v="2"/>
    <x v="3"/>
    <x v="1"/>
    <x v="0"/>
    <x v="488"/>
    <s v="1010843"/>
    <x v="0"/>
    <x v="0"/>
    <n v="171597.84"/>
    <n v="76978.14"/>
    <n v="94619.7"/>
    <m/>
    <m/>
    <x v="1"/>
    <n v="0"/>
    <n v="0"/>
    <n v="42644.87"/>
    <n v="0"/>
    <x v="1"/>
    <x v="1"/>
    <x v="1"/>
    <x v="1"/>
    <x v="1"/>
    <x v="1"/>
    <x v="1"/>
    <n v="171597.84"/>
    <n v="171597.84"/>
    <x v="0"/>
    <x v="0"/>
    <x v="0"/>
    <x v="0"/>
    <x v="0"/>
    <x v="0"/>
    <m/>
    <x v="0"/>
  </r>
  <r>
    <x v="411"/>
    <s v="AL-TASHILAT"/>
    <x v="0"/>
    <x v="0"/>
    <x v="0"/>
    <x v="0"/>
    <x v="1"/>
    <x v="0"/>
    <x v="0"/>
    <x v="0"/>
    <x v="489"/>
    <s v="1001412"/>
    <x v="1"/>
    <x v="1"/>
    <m/>
    <m/>
    <m/>
    <m/>
    <m/>
    <x v="0"/>
    <m/>
    <m/>
    <m/>
    <m/>
    <x v="0"/>
    <x v="0"/>
    <x v="0"/>
    <x v="0"/>
    <x v="0"/>
    <x v="0"/>
    <x v="0"/>
    <m/>
    <m/>
    <x v="0"/>
    <x v="0"/>
    <x v="0"/>
    <x v="0"/>
    <x v="0"/>
    <x v="0"/>
    <m/>
    <x v="0"/>
  </r>
  <r>
    <x v="412"/>
    <s v="AL-THAWAQH"/>
    <x v="0"/>
    <x v="1"/>
    <x v="0"/>
    <x v="0"/>
    <x v="12"/>
    <x v="0"/>
    <x v="0"/>
    <x v="0"/>
    <x v="490"/>
    <s v="1000441"/>
    <x v="2"/>
    <x v="0"/>
    <m/>
    <m/>
    <m/>
    <m/>
    <m/>
    <x v="0"/>
    <m/>
    <m/>
    <m/>
    <m/>
    <x v="0"/>
    <x v="0"/>
    <x v="0"/>
    <x v="0"/>
    <x v="0"/>
    <x v="0"/>
    <x v="0"/>
    <m/>
    <m/>
    <x v="0"/>
    <x v="0"/>
    <x v="0"/>
    <x v="0"/>
    <x v="0"/>
    <x v="0"/>
    <m/>
    <x v="0"/>
  </r>
  <r>
    <x v="412"/>
    <s v="AL-THAWAQH"/>
    <x v="0"/>
    <x v="1"/>
    <x v="0"/>
    <x v="0"/>
    <x v="12"/>
    <x v="0"/>
    <x v="0"/>
    <x v="0"/>
    <x v="491"/>
    <s v="1000441"/>
    <x v="0"/>
    <x v="0"/>
    <m/>
    <m/>
    <m/>
    <m/>
    <m/>
    <x v="0"/>
    <m/>
    <m/>
    <m/>
    <m/>
    <x v="0"/>
    <x v="0"/>
    <x v="0"/>
    <x v="0"/>
    <x v="0"/>
    <x v="0"/>
    <x v="0"/>
    <m/>
    <m/>
    <x v="0"/>
    <x v="0"/>
    <x v="0"/>
    <x v="0"/>
    <x v="0"/>
    <x v="0"/>
    <m/>
    <x v="0"/>
  </r>
  <r>
    <x v="412"/>
    <s v="AL-THAWAQH"/>
    <x v="0"/>
    <x v="1"/>
    <x v="0"/>
    <x v="0"/>
    <x v="2"/>
    <x v="3"/>
    <x v="0"/>
    <x v="0"/>
    <x v="492"/>
    <s v="1000441"/>
    <x v="1"/>
    <x v="0"/>
    <m/>
    <m/>
    <m/>
    <m/>
    <m/>
    <x v="0"/>
    <m/>
    <m/>
    <m/>
    <m/>
    <x v="0"/>
    <x v="0"/>
    <x v="0"/>
    <x v="0"/>
    <x v="0"/>
    <x v="0"/>
    <x v="0"/>
    <m/>
    <m/>
    <x v="0"/>
    <x v="0"/>
    <x v="0"/>
    <x v="0"/>
    <x v="0"/>
    <x v="0"/>
    <m/>
    <x v="0"/>
  </r>
  <r>
    <x v="413"/>
    <s v="Not Assigned"/>
    <x v="0"/>
    <x v="0"/>
    <x v="0"/>
    <x v="0"/>
    <x v="1"/>
    <x v="1"/>
    <x v="1"/>
    <x v="0"/>
    <x v="493"/>
    <s v="1008846"/>
    <x v="5"/>
    <x v="1"/>
    <n v="622"/>
    <m/>
    <m/>
    <m/>
    <m/>
    <x v="0"/>
    <m/>
    <m/>
    <m/>
    <m/>
    <x v="0"/>
    <x v="0"/>
    <x v="0"/>
    <x v="0"/>
    <x v="0"/>
    <x v="0"/>
    <x v="0"/>
    <n v="622"/>
    <n v="622"/>
    <x v="0"/>
    <x v="0"/>
    <x v="0"/>
    <x v="0"/>
    <x v="0"/>
    <x v="0"/>
    <m/>
    <x v="0"/>
  </r>
  <r>
    <x v="414"/>
    <s v="Not Assigned"/>
    <x v="0"/>
    <x v="0"/>
    <x v="0"/>
    <x v="0"/>
    <x v="13"/>
    <x v="0"/>
    <x v="0"/>
    <x v="0"/>
    <x v="494"/>
    <s v="2002694"/>
    <x v="0"/>
    <x v="0"/>
    <m/>
    <m/>
    <m/>
    <m/>
    <m/>
    <x v="0"/>
    <m/>
    <m/>
    <m/>
    <m/>
    <x v="0"/>
    <x v="0"/>
    <x v="0"/>
    <x v="0"/>
    <x v="0"/>
    <x v="0"/>
    <x v="0"/>
    <m/>
    <m/>
    <x v="0"/>
    <x v="0"/>
    <x v="0"/>
    <x v="0"/>
    <x v="0"/>
    <x v="0"/>
    <m/>
    <x v="0"/>
  </r>
  <r>
    <x v="415"/>
    <s v="Not Assigned"/>
    <x v="0"/>
    <x v="0"/>
    <x v="0"/>
    <x v="0"/>
    <x v="7"/>
    <x v="0"/>
    <x v="0"/>
    <x v="0"/>
    <x v="495"/>
    <s v="1009538"/>
    <x v="4"/>
    <x v="0"/>
    <m/>
    <m/>
    <m/>
    <m/>
    <m/>
    <x v="0"/>
    <m/>
    <m/>
    <m/>
    <m/>
    <x v="0"/>
    <x v="0"/>
    <x v="0"/>
    <x v="0"/>
    <x v="0"/>
    <x v="0"/>
    <x v="0"/>
    <m/>
    <m/>
    <x v="0"/>
    <x v="0"/>
    <x v="0"/>
    <x v="0"/>
    <x v="0"/>
    <x v="0"/>
    <m/>
    <x v="0"/>
  </r>
  <r>
    <x v="416"/>
    <s v="AL-YUSR"/>
    <x v="0"/>
    <x v="0"/>
    <x v="0"/>
    <x v="0"/>
    <x v="1"/>
    <x v="0"/>
    <x v="0"/>
    <x v="0"/>
    <x v="496"/>
    <s v="2002460"/>
    <x v="9"/>
    <x v="1"/>
    <m/>
    <m/>
    <m/>
    <m/>
    <m/>
    <x v="0"/>
    <m/>
    <m/>
    <m/>
    <m/>
    <x v="0"/>
    <x v="0"/>
    <x v="0"/>
    <x v="0"/>
    <x v="0"/>
    <x v="0"/>
    <x v="0"/>
    <m/>
    <m/>
    <x v="0"/>
    <x v="0"/>
    <x v="0"/>
    <x v="0"/>
    <x v="0"/>
    <x v="0"/>
    <m/>
    <x v="0"/>
  </r>
  <r>
    <x v="417"/>
    <s v="Not Assigned"/>
    <x v="0"/>
    <x v="0"/>
    <x v="0"/>
    <x v="0"/>
    <x v="8"/>
    <x v="0"/>
    <x v="0"/>
    <x v="0"/>
    <x v="497"/>
    <s v="1000821"/>
    <x v="1"/>
    <x v="0"/>
    <m/>
    <m/>
    <m/>
    <m/>
    <m/>
    <x v="0"/>
    <m/>
    <m/>
    <m/>
    <m/>
    <x v="0"/>
    <x v="0"/>
    <x v="0"/>
    <x v="0"/>
    <x v="0"/>
    <x v="0"/>
    <x v="0"/>
    <m/>
    <m/>
    <x v="0"/>
    <x v="0"/>
    <x v="0"/>
    <x v="0"/>
    <x v="0"/>
    <x v="0"/>
    <m/>
    <x v="0"/>
  </r>
  <r>
    <x v="418"/>
    <s v="AMERICANA"/>
    <x v="0"/>
    <x v="3"/>
    <x v="0"/>
    <x v="0"/>
    <x v="17"/>
    <x v="4"/>
    <x v="3"/>
    <x v="0"/>
    <x v="498"/>
    <s v="1003461"/>
    <x v="0"/>
    <x v="0"/>
    <n v="72659.16"/>
    <n v="11750.4"/>
    <m/>
    <m/>
    <s v="7670.25"/>
    <x v="1"/>
    <n v="11750.4"/>
    <n v="41499"/>
    <n v="214558.3"/>
    <n v="0"/>
    <x v="1"/>
    <x v="1"/>
    <x v="1"/>
    <x v="1"/>
    <x v="1"/>
    <x v="1"/>
    <x v="1"/>
    <n v="60908.76"/>
    <n v="72659.16"/>
    <x v="0"/>
    <x v="0"/>
    <x v="0"/>
    <x v="0"/>
    <x v="0"/>
    <x v="0"/>
    <n v="11750.4"/>
    <x v="0"/>
  </r>
  <r>
    <x v="418"/>
    <s v="AMERICANA"/>
    <x v="0"/>
    <x v="3"/>
    <x v="0"/>
    <x v="0"/>
    <x v="17"/>
    <x v="4"/>
    <x v="3"/>
    <x v="0"/>
    <x v="499"/>
    <s v="1003461"/>
    <x v="2"/>
    <x v="0"/>
    <n v="546.01"/>
    <m/>
    <m/>
    <m/>
    <m/>
    <x v="1"/>
    <n v="0"/>
    <n v="0"/>
    <n v="10725"/>
    <n v="0"/>
    <x v="1"/>
    <x v="1"/>
    <x v="1"/>
    <x v="1"/>
    <x v="1"/>
    <x v="1"/>
    <x v="1"/>
    <m/>
    <m/>
    <x v="0"/>
    <x v="0"/>
    <x v="0"/>
    <x v="0"/>
    <x v="0"/>
    <x v="0"/>
    <m/>
    <x v="0"/>
  </r>
  <r>
    <x v="419"/>
    <s v="Not Assigned"/>
    <x v="0"/>
    <x v="0"/>
    <x v="0"/>
    <x v="0"/>
    <x v="7"/>
    <x v="0"/>
    <x v="0"/>
    <x v="0"/>
    <x v="500"/>
    <s v="2002355"/>
    <x v="4"/>
    <x v="0"/>
    <m/>
    <m/>
    <m/>
    <m/>
    <m/>
    <x v="0"/>
    <m/>
    <m/>
    <m/>
    <m/>
    <x v="0"/>
    <x v="0"/>
    <x v="0"/>
    <x v="0"/>
    <x v="0"/>
    <x v="0"/>
    <x v="0"/>
    <m/>
    <m/>
    <x v="0"/>
    <x v="0"/>
    <x v="0"/>
    <x v="0"/>
    <x v="0"/>
    <x v="0"/>
    <m/>
    <x v="0"/>
  </r>
  <r>
    <x v="420"/>
    <s v="APPAREL"/>
    <x v="0"/>
    <x v="1"/>
    <x v="0"/>
    <x v="0"/>
    <x v="6"/>
    <x v="3"/>
    <x v="3"/>
    <x v="0"/>
    <x v="501"/>
    <s v="2001982"/>
    <x v="0"/>
    <x v="0"/>
    <n v="11180.19"/>
    <m/>
    <m/>
    <n v="11180.19"/>
    <m/>
    <x v="1"/>
    <n v="11180"/>
    <n v="0"/>
    <n v="1300"/>
    <n v="0"/>
    <x v="1"/>
    <x v="1"/>
    <x v="1"/>
    <x v="1"/>
    <x v="1"/>
    <x v="1"/>
    <x v="1"/>
    <m/>
    <m/>
    <x v="0"/>
    <x v="0"/>
    <x v="0"/>
    <x v="0"/>
    <x v="0"/>
    <x v="0"/>
    <n v="11180"/>
    <x v="0"/>
  </r>
  <r>
    <x v="421"/>
    <s v="Not Assigned"/>
    <x v="0"/>
    <x v="0"/>
    <x v="0"/>
    <x v="0"/>
    <x v="1"/>
    <x v="0"/>
    <x v="1"/>
    <x v="0"/>
    <x v="502"/>
    <s v="2002688"/>
    <x v="6"/>
    <x v="0"/>
    <n v="7187.5"/>
    <n v="7187.5"/>
    <m/>
    <m/>
    <m/>
    <x v="0"/>
    <m/>
    <m/>
    <m/>
    <m/>
    <x v="0"/>
    <x v="0"/>
    <x v="0"/>
    <x v="0"/>
    <x v="0"/>
    <x v="0"/>
    <x v="0"/>
    <m/>
    <m/>
    <x v="0"/>
    <x v="0"/>
    <x v="0"/>
    <x v="0"/>
    <x v="0"/>
    <x v="0"/>
    <m/>
    <x v="0"/>
  </r>
  <r>
    <x v="422"/>
    <s v="APPAREL"/>
    <x v="0"/>
    <x v="1"/>
    <x v="0"/>
    <x v="0"/>
    <x v="6"/>
    <x v="3"/>
    <x v="3"/>
    <x v="0"/>
    <x v="503"/>
    <s v="1003312"/>
    <x v="0"/>
    <x v="0"/>
    <n v="5382"/>
    <m/>
    <n v="5382"/>
    <m/>
    <m/>
    <x v="1"/>
    <n v="0"/>
    <n v="5382"/>
    <n v="0"/>
    <n v="0"/>
    <x v="1"/>
    <x v="1"/>
    <x v="1"/>
    <x v="1"/>
    <x v="1"/>
    <x v="1"/>
    <x v="1"/>
    <m/>
    <m/>
    <x v="0"/>
    <x v="0"/>
    <x v="0"/>
    <x v="0"/>
    <x v="0"/>
    <x v="0"/>
    <m/>
    <x v="0"/>
  </r>
  <r>
    <x v="423"/>
    <s v="Not Assigned"/>
    <x v="0"/>
    <x v="0"/>
    <x v="0"/>
    <x v="0"/>
    <x v="1"/>
    <x v="1"/>
    <x v="1"/>
    <x v="0"/>
    <x v="504"/>
    <s v="1009615"/>
    <x v="4"/>
    <x v="1"/>
    <n v="332.71"/>
    <m/>
    <m/>
    <m/>
    <m/>
    <x v="0"/>
    <m/>
    <m/>
    <m/>
    <m/>
    <x v="0"/>
    <x v="0"/>
    <x v="0"/>
    <x v="0"/>
    <x v="0"/>
    <x v="0"/>
    <x v="0"/>
    <m/>
    <m/>
    <x v="0"/>
    <x v="0"/>
    <x v="0"/>
    <x v="0"/>
    <x v="0"/>
    <x v="0"/>
    <m/>
    <x v="0"/>
  </r>
  <r>
    <x v="424"/>
    <s v="Not Assigned"/>
    <x v="0"/>
    <x v="0"/>
    <x v="0"/>
    <x v="0"/>
    <x v="7"/>
    <x v="0"/>
    <x v="0"/>
    <x v="0"/>
    <x v="505"/>
    <s v="2002601"/>
    <x v="4"/>
    <x v="0"/>
    <m/>
    <m/>
    <m/>
    <m/>
    <m/>
    <x v="0"/>
    <m/>
    <m/>
    <m/>
    <m/>
    <x v="0"/>
    <x v="0"/>
    <x v="0"/>
    <x v="0"/>
    <x v="0"/>
    <x v="0"/>
    <x v="0"/>
    <m/>
    <m/>
    <x v="0"/>
    <x v="0"/>
    <x v="0"/>
    <x v="0"/>
    <x v="0"/>
    <x v="0"/>
    <m/>
    <x v="0"/>
  </r>
  <r>
    <x v="425"/>
    <s v="ARLA FOODS"/>
    <x v="0"/>
    <x v="0"/>
    <x v="0"/>
    <x v="0"/>
    <x v="6"/>
    <x v="0"/>
    <x v="0"/>
    <x v="0"/>
    <x v="506"/>
    <s v="1008696"/>
    <x v="1"/>
    <x v="0"/>
    <m/>
    <m/>
    <m/>
    <m/>
    <m/>
    <x v="0"/>
    <m/>
    <m/>
    <m/>
    <m/>
    <x v="0"/>
    <x v="0"/>
    <x v="0"/>
    <x v="0"/>
    <x v="0"/>
    <x v="0"/>
    <x v="0"/>
    <m/>
    <m/>
    <x v="0"/>
    <x v="0"/>
    <x v="0"/>
    <x v="0"/>
    <x v="0"/>
    <x v="0"/>
    <m/>
    <x v="0"/>
  </r>
  <r>
    <x v="426"/>
    <s v="ARNON"/>
    <x v="0"/>
    <x v="1"/>
    <x v="0"/>
    <x v="0"/>
    <x v="6"/>
    <x v="3"/>
    <x v="2"/>
    <x v="0"/>
    <x v="507"/>
    <s v="1000247"/>
    <x v="0"/>
    <x v="0"/>
    <n v="0"/>
    <m/>
    <m/>
    <m/>
    <m/>
    <x v="0"/>
    <m/>
    <m/>
    <m/>
    <m/>
    <x v="0"/>
    <x v="0"/>
    <x v="0"/>
    <x v="0"/>
    <x v="0"/>
    <x v="0"/>
    <x v="0"/>
    <m/>
    <m/>
    <x v="0"/>
    <x v="0"/>
    <x v="0"/>
    <x v="0"/>
    <x v="0"/>
    <x v="0"/>
    <m/>
    <x v="0"/>
  </r>
  <r>
    <x v="426"/>
    <s v="Not Assigned"/>
    <x v="0"/>
    <x v="0"/>
    <x v="0"/>
    <x v="0"/>
    <x v="6"/>
    <x v="0"/>
    <x v="0"/>
    <x v="0"/>
    <x v="508"/>
    <s v="1000247"/>
    <x v="1"/>
    <x v="0"/>
    <m/>
    <m/>
    <m/>
    <m/>
    <m/>
    <x v="0"/>
    <m/>
    <m/>
    <m/>
    <m/>
    <x v="0"/>
    <x v="0"/>
    <x v="0"/>
    <x v="0"/>
    <x v="0"/>
    <x v="0"/>
    <x v="0"/>
    <m/>
    <m/>
    <x v="0"/>
    <x v="0"/>
    <x v="0"/>
    <x v="0"/>
    <x v="0"/>
    <x v="0"/>
    <m/>
    <x v="0"/>
  </r>
  <r>
    <x v="427"/>
    <s v="Not Assigned"/>
    <x v="0"/>
    <x v="0"/>
    <x v="0"/>
    <x v="0"/>
    <x v="1"/>
    <x v="0"/>
    <x v="0"/>
    <x v="0"/>
    <x v="509"/>
    <s v="2002468"/>
    <x v="2"/>
    <x v="1"/>
    <m/>
    <m/>
    <m/>
    <m/>
    <m/>
    <x v="0"/>
    <m/>
    <m/>
    <m/>
    <m/>
    <x v="0"/>
    <x v="0"/>
    <x v="0"/>
    <x v="0"/>
    <x v="0"/>
    <x v="0"/>
    <x v="0"/>
    <m/>
    <m/>
    <x v="0"/>
    <x v="0"/>
    <x v="0"/>
    <x v="0"/>
    <x v="0"/>
    <x v="0"/>
    <m/>
    <x v="0"/>
  </r>
  <r>
    <x v="428"/>
    <s v="ASTRA"/>
    <x v="0"/>
    <x v="1"/>
    <x v="0"/>
    <x v="0"/>
    <x v="3"/>
    <x v="0"/>
    <x v="0"/>
    <x v="0"/>
    <x v="510"/>
    <s v="1003244"/>
    <x v="0"/>
    <x v="0"/>
    <m/>
    <m/>
    <m/>
    <m/>
    <m/>
    <x v="0"/>
    <m/>
    <m/>
    <m/>
    <m/>
    <x v="0"/>
    <x v="0"/>
    <x v="0"/>
    <x v="0"/>
    <x v="0"/>
    <x v="0"/>
    <x v="0"/>
    <m/>
    <m/>
    <x v="0"/>
    <x v="0"/>
    <x v="0"/>
    <x v="0"/>
    <x v="0"/>
    <x v="0"/>
    <m/>
    <x v="0"/>
  </r>
  <r>
    <x v="428"/>
    <s v="ASTRA"/>
    <x v="0"/>
    <x v="1"/>
    <x v="0"/>
    <x v="0"/>
    <x v="3"/>
    <x v="3"/>
    <x v="0"/>
    <x v="0"/>
    <x v="511"/>
    <s v="1003244"/>
    <x v="1"/>
    <x v="0"/>
    <m/>
    <m/>
    <m/>
    <m/>
    <m/>
    <x v="0"/>
    <m/>
    <m/>
    <m/>
    <m/>
    <x v="0"/>
    <x v="0"/>
    <x v="0"/>
    <x v="0"/>
    <x v="0"/>
    <x v="0"/>
    <x v="0"/>
    <m/>
    <m/>
    <x v="0"/>
    <x v="0"/>
    <x v="0"/>
    <x v="0"/>
    <x v="0"/>
    <x v="0"/>
    <m/>
    <x v="0"/>
  </r>
  <r>
    <x v="429"/>
    <s v="Not Assigned"/>
    <x v="0"/>
    <x v="0"/>
    <x v="0"/>
    <x v="0"/>
    <x v="1"/>
    <x v="0"/>
    <x v="1"/>
    <x v="0"/>
    <x v="512"/>
    <s v="1002159"/>
    <x v="4"/>
    <x v="0"/>
    <n v="920"/>
    <n v="920"/>
    <m/>
    <m/>
    <m/>
    <x v="1"/>
    <n v="920"/>
    <n v="0"/>
    <n v="0"/>
    <n v="0"/>
    <x v="1"/>
    <x v="1"/>
    <x v="1"/>
    <x v="1"/>
    <x v="1"/>
    <x v="1"/>
    <x v="1"/>
    <m/>
    <m/>
    <x v="0"/>
    <x v="0"/>
    <x v="0"/>
    <x v="0"/>
    <x v="0"/>
    <x v="0"/>
    <n v="920"/>
    <x v="0"/>
  </r>
  <r>
    <x v="430"/>
    <s v="AMERICANA"/>
    <x v="0"/>
    <x v="3"/>
    <x v="0"/>
    <x v="0"/>
    <x v="17"/>
    <x v="4"/>
    <x v="3"/>
    <x v="0"/>
    <x v="513"/>
    <s v="1003935"/>
    <x v="2"/>
    <x v="0"/>
    <n v="0"/>
    <m/>
    <m/>
    <m/>
    <m/>
    <x v="1"/>
    <n v="0"/>
    <n v="26682"/>
    <n v="0"/>
    <n v="0"/>
    <x v="1"/>
    <x v="1"/>
    <x v="1"/>
    <x v="1"/>
    <x v="1"/>
    <x v="1"/>
    <x v="1"/>
    <m/>
    <m/>
    <x v="0"/>
    <x v="0"/>
    <x v="0"/>
    <x v="0"/>
    <x v="0"/>
    <x v="0"/>
    <m/>
    <x v="0"/>
  </r>
  <r>
    <x v="430"/>
    <s v="AMERICANA"/>
    <x v="0"/>
    <x v="3"/>
    <x v="0"/>
    <x v="0"/>
    <x v="17"/>
    <x v="4"/>
    <x v="3"/>
    <x v="0"/>
    <x v="514"/>
    <s v="1003935"/>
    <x v="0"/>
    <x v="0"/>
    <n v="0"/>
    <m/>
    <m/>
    <m/>
    <m/>
    <x v="1"/>
    <n v="0"/>
    <n v="20062.5"/>
    <n v="0"/>
    <n v="0"/>
    <x v="1"/>
    <x v="1"/>
    <x v="1"/>
    <x v="1"/>
    <x v="1"/>
    <x v="1"/>
    <x v="1"/>
    <m/>
    <m/>
    <x v="0"/>
    <x v="0"/>
    <x v="0"/>
    <x v="0"/>
    <x v="0"/>
    <x v="0"/>
    <m/>
    <x v="0"/>
  </r>
  <r>
    <x v="431"/>
    <s v="BAJA"/>
    <x v="0"/>
    <x v="0"/>
    <x v="0"/>
    <x v="0"/>
    <x v="1"/>
    <x v="1"/>
    <x v="2"/>
    <x v="0"/>
    <x v="515"/>
    <s v="1003219"/>
    <x v="2"/>
    <x v="0"/>
    <n v="17792.22"/>
    <m/>
    <n v="17792.22"/>
    <m/>
    <m/>
    <x v="0"/>
    <m/>
    <m/>
    <m/>
    <m/>
    <x v="0"/>
    <x v="0"/>
    <x v="0"/>
    <x v="0"/>
    <x v="0"/>
    <x v="0"/>
    <x v="0"/>
    <m/>
    <m/>
    <x v="0"/>
    <x v="0"/>
    <x v="0"/>
    <x v="0"/>
    <x v="0"/>
    <x v="0"/>
    <m/>
    <x v="0"/>
  </r>
  <r>
    <x v="432"/>
    <s v="Not Assigned"/>
    <x v="0"/>
    <x v="1"/>
    <x v="0"/>
    <x v="0"/>
    <x v="1"/>
    <x v="3"/>
    <x v="2"/>
    <x v="0"/>
    <x v="516"/>
    <s v="1008898"/>
    <x v="5"/>
    <x v="1"/>
    <n v="30374"/>
    <m/>
    <m/>
    <m/>
    <m/>
    <x v="0"/>
    <m/>
    <m/>
    <m/>
    <m/>
    <x v="0"/>
    <x v="0"/>
    <x v="0"/>
    <x v="0"/>
    <x v="0"/>
    <x v="0"/>
    <x v="0"/>
    <n v="30374"/>
    <n v="30374"/>
    <x v="0"/>
    <x v="0"/>
    <x v="0"/>
    <x v="0"/>
    <x v="0"/>
    <x v="0"/>
    <m/>
    <x v="0"/>
  </r>
  <r>
    <x v="433"/>
    <s v="BATOOK"/>
    <x v="0"/>
    <x v="3"/>
    <x v="0"/>
    <x v="0"/>
    <x v="13"/>
    <x v="4"/>
    <x v="3"/>
    <x v="0"/>
    <x v="517"/>
    <s v="1002386"/>
    <x v="1"/>
    <x v="0"/>
    <n v="2990"/>
    <m/>
    <m/>
    <m/>
    <m/>
    <x v="1"/>
    <n v="0"/>
    <n v="34730"/>
    <n v="0"/>
    <n v="0"/>
    <x v="1"/>
    <x v="1"/>
    <x v="1"/>
    <x v="1"/>
    <x v="1"/>
    <x v="1"/>
    <x v="1"/>
    <n v="7935"/>
    <n v="7935"/>
    <x v="0"/>
    <x v="0"/>
    <x v="0"/>
    <x v="0"/>
    <x v="0"/>
    <x v="0"/>
    <m/>
    <x v="0"/>
  </r>
  <r>
    <x v="433"/>
    <s v="BATOOK"/>
    <x v="0"/>
    <x v="3"/>
    <x v="0"/>
    <x v="0"/>
    <x v="13"/>
    <x v="4"/>
    <x v="3"/>
    <x v="0"/>
    <x v="518"/>
    <s v="1002386"/>
    <x v="2"/>
    <x v="0"/>
    <n v="408820.18"/>
    <n v="273641.13"/>
    <n v="135179.04999999999"/>
    <m/>
    <m/>
    <x v="1"/>
    <n v="271789.17"/>
    <n v="406056.26"/>
    <n v="283398.99"/>
    <n v="0"/>
    <x v="1"/>
    <x v="1"/>
    <x v="1"/>
    <x v="1"/>
    <x v="1"/>
    <x v="1"/>
    <x v="1"/>
    <n v="137031.01"/>
    <n v="408820.18"/>
    <x v="0"/>
    <x v="0"/>
    <x v="0"/>
    <x v="0"/>
    <x v="0"/>
    <x v="0"/>
    <n v="271789.17"/>
    <x v="0"/>
  </r>
  <r>
    <x v="434"/>
    <s v="BAYT"/>
    <x v="0"/>
    <x v="1"/>
    <x v="0"/>
    <x v="0"/>
    <x v="2"/>
    <x v="3"/>
    <x v="1"/>
    <x v="0"/>
    <x v="519"/>
    <s v="1003469"/>
    <x v="0"/>
    <x v="0"/>
    <n v="3680"/>
    <m/>
    <m/>
    <m/>
    <m/>
    <x v="0"/>
    <m/>
    <m/>
    <m/>
    <m/>
    <x v="0"/>
    <x v="0"/>
    <x v="0"/>
    <x v="0"/>
    <x v="0"/>
    <x v="0"/>
    <x v="0"/>
    <m/>
    <m/>
    <x v="0"/>
    <x v="0"/>
    <x v="0"/>
    <x v="0"/>
    <x v="0"/>
    <x v="0"/>
    <m/>
    <x v="0"/>
  </r>
  <r>
    <x v="435"/>
    <s v="Not Assigned"/>
    <x v="0"/>
    <x v="0"/>
    <x v="0"/>
    <x v="0"/>
    <x v="1"/>
    <x v="0"/>
    <x v="0"/>
    <x v="0"/>
    <x v="520"/>
    <s v="2002327"/>
    <x v="9"/>
    <x v="1"/>
    <m/>
    <m/>
    <m/>
    <m/>
    <m/>
    <x v="0"/>
    <m/>
    <m/>
    <m/>
    <m/>
    <x v="0"/>
    <x v="0"/>
    <x v="0"/>
    <x v="0"/>
    <x v="0"/>
    <x v="0"/>
    <x v="0"/>
    <m/>
    <m/>
    <x v="0"/>
    <x v="0"/>
    <x v="0"/>
    <x v="0"/>
    <x v="0"/>
    <x v="0"/>
    <m/>
    <x v="0"/>
  </r>
  <r>
    <x v="436"/>
    <s v="Not Assigned"/>
    <x v="0"/>
    <x v="0"/>
    <x v="0"/>
    <x v="0"/>
    <x v="7"/>
    <x v="0"/>
    <x v="0"/>
    <x v="0"/>
    <x v="521"/>
    <s v="1009503"/>
    <x v="4"/>
    <x v="0"/>
    <m/>
    <m/>
    <m/>
    <m/>
    <m/>
    <x v="0"/>
    <m/>
    <m/>
    <m/>
    <m/>
    <x v="0"/>
    <x v="0"/>
    <x v="0"/>
    <x v="0"/>
    <x v="0"/>
    <x v="0"/>
    <x v="0"/>
    <m/>
    <m/>
    <x v="0"/>
    <x v="0"/>
    <x v="0"/>
    <x v="0"/>
    <x v="0"/>
    <x v="0"/>
    <m/>
    <x v="0"/>
  </r>
  <r>
    <x v="437"/>
    <s v="BIN QURAYA"/>
    <x v="0"/>
    <x v="0"/>
    <x v="0"/>
    <x v="0"/>
    <x v="9"/>
    <x v="1"/>
    <x v="1"/>
    <x v="0"/>
    <x v="522"/>
    <s v="2001652"/>
    <x v="1"/>
    <x v="0"/>
    <n v="207"/>
    <m/>
    <m/>
    <m/>
    <m/>
    <x v="0"/>
    <m/>
    <m/>
    <m/>
    <m/>
    <x v="0"/>
    <x v="0"/>
    <x v="0"/>
    <x v="0"/>
    <x v="0"/>
    <x v="0"/>
    <x v="0"/>
    <m/>
    <m/>
    <x v="0"/>
    <x v="0"/>
    <x v="0"/>
    <x v="0"/>
    <x v="0"/>
    <x v="0"/>
    <m/>
    <x v="0"/>
  </r>
  <r>
    <x v="438"/>
    <s v="LISHLAZZ"/>
    <x v="0"/>
    <x v="0"/>
    <x v="0"/>
    <x v="0"/>
    <x v="0"/>
    <x v="0"/>
    <x v="0"/>
    <x v="0"/>
    <x v="523"/>
    <s v="1002851"/>
    <x v="0"/>
    <x v="0"/>
    <m/>
    <m/>
    <m/>
    <m/>
    <m/>
    <x v="0"/>
    <m/>
    <m/>
    <m/>
    <m/>
    <x v="0"/>
    <x v="0"/>
    <x v="0"/>
    <x v="0"/>
    <x v="0"/>
    <x v="0"/>
    <x v="0"/>
    <m/>
    <m/>
    <x v="0"/>
    <x v="0"/>
    <x v="0"/>
    <x v="0"/>
    <x v="0"/>
    <x v="0"/>
    <m/>
    <x v="0"/>
  </r>
  <r>
    <x v="438"/>
    <s v="LISHLAZZ"/>
    <x v="0"/>
    <x v="0"/>
    <x v="0"/>
    <x v="0"/>
    <x v="0"/>
    <x v="0"/>
    <x v="0"/>
    <x v="0"/>
    <x v="524"/>
    <s v="1002851"/>
    <x v="2"/>
    <x v="0"/>
    <m/>
    <m/>
    <m/>
    <m/>
    <m/>
    <x v="0"/>
    <m/>
    <m/>
    <m/>
    <m/>
    <x v="0"/>
    <x v="0"/>
    <x v="0"/>
    <x v="0"/>
    <x v="0"/>
    <x v="0"/>
    <x v="0"/>
    <m/>
    <m/>
    <x v="0"/>
    <x v="0"/>
    <x v="0"/>
    <x v="0"/>
    <x v="0"/>
    <x v="0"/>
    <m/>
    <x v="0"/>
  </r>
  <r>
    <x v="439"/>
    <s v="BY QSR"/>
    <x v="0"/>
    <x v="1"/>
    <x v="0"/>
    <x v="0"/>
    <x v="4"/>
    <x v="0"/>
    <x v="2"/>
    <x v="0"/>
    <x v="525"/>
    <s v="2002331"/>
    <x v="0"/>
    <x v="0"/>
    <n v="0"/>
    <m/>
    <m/>
    <m/>
    <m/>
    <x v="1"/>
    <n v="0"/>
    <n v="0"/>
    <n v="1250"/>
    <n v="0"/>
    <x v="1"/>
    <x v="1"/>
    <x v="1"/>
    <x v="1"/>
    <x v="1"/>
    <x v="1"/>
    <x v="1"/>
    <m/>
    <m/>
    <x v="0"/>
    <x v="0"/>
    <x v="0"/>
    <x v="0"/>
    <x v="0"/>
    <x v="0"/>
    <m/>
    <x v="0"/>
  </r>
  <r>
    <x v="439"/>
    <s v="Not Assigned"/>
    <x v="0"/>
    <x v="0"/>
    <x v="0"/>
    <x v="0"/>
    <x v="4"/>
    <x v="0"/>
    <x v="0"/>
    <x v="0"/>
    <x v="526"/>
    <s v="2002331"/>
    <x v="2"/>
    <x v="0"/>
    <m/>
    <m/>
    <m/>
    <m/>
    <m/>
    <x v="0"/>
    <m/>
    <m/>
    <m/>
    <m/>
    <x v="0"/>
    <x v="0"/>
    <x v="0"/>
    <x v="0"/>
    <x v="0"/>
    <x v="0"/>
    <x v="0"/>
    <m/>
    <m/>
    <x v="0"/>
    <x v="0"/>
    <x v="0"/>
    <x v="0"/>
    <x v="0"/>
    <x v="0"/>
    <m/>
    <x v="0"/>
  </r>
  <r>
    <x v="440"/>
    <s v="CREATIVE SOLUTIONS"/>
    <x v="0"/>
    <x v="0"/>
    <x v="0"/>
    <x v="0"/>
    <x v="1"/>
    <x v="1"/>
    <x v="3"/>
    <x v="0"/>
    <x v="527"/>
    <s v="1004010"/>
    <x v="0"/>
    <x v="1"/>
    <n v="2390.46"/>
    <m/>
    <m/>
    <m/>
    <m/>
    <x v="0"/>
    <m/>
    <m/>
    <m/>
    <m/>
    <x v="0"/>
    <x v="0"/>
    <x v="0"/>
    <x v="0"/>
    <x v="0"/>
    <x v="0"/>
    <x v="0"/>
    <n v="2390.46"/>
    <n v="2390.46"/>
    <x v="0"/>
    <x v="0"/>
    <x v="0"/>
    <x v="0"/>
    <x v="0"/>
    <x v="0"/>
    <m/>
    <x v="0"/>
  </r>
  <r>
    <x v="441"/>
    <s v="SHAWARMA SHAKE"/>
    <x v="0"/>
    <x v="0"/>
    <x v="0"/>
    <x v="0"/>
    <x v="10"/>
    <x v="1"/>
    <x v="1"/>
    <x v="0"/>
    <x v="528"/>
    <s v="1004003"/>
    <x v="0"/>
    <x v="0"/>
    <n v="10940.18"/>
    <n v="10940.18"/>
    <m/>
    <m/>
    <m/>
    <x v="1"/>
    <n v="10940.18"/>
    <n v="3641.82"/>
    <n v="0"/>
    <n v="0"/>
    <x v="1"/>
    <x v="1"/>
    <x v="1"/>
    <x v="1"/>
    <x v="1"/>
    <x v="1"/>
    <x v="1"/>
    <m/>
    <m/>
    <x v="0"/>
    <x v="0"/>
    <x v="0"/>
    <x v="0"/>
    <x v="0"/>
    <x v="0"/>
    <n v="10940.18"/>
    <x v="0"/>
  </r>
  <r>
    <x v="442"/>
    <s v="ALI DAKHEEL ALLAH AL SHAMAN"/>
    <x v="0"/>
    <x v="0"/>
    <x v="0"/>
    <x v="0"/>
    <x v="1"/>
    <x v="1"/>
    <x v="3"/>
    <x v="0"/>
    <x v="529"/>
    <s v="1003958"/>
    <x v="0"/>
    <x v="1"/>
    <n v="1525.12"/>
    <m/>
    <m/>
    <m/>
    <m/>
    <x v="0"/>
    <m/>
    <m/>
    <m/>
    <m/>
    <x v="0"/>
    <x v="0"/>
    <x v="0"/>
    <x v="0"/>
    <x v="0"/>
    <x v="0"/>
    <x v="0"/>
    <n v="1525.12"/>
    <n v="1525.12"/>
    <x v="0"/>
    <x v="0"/>
    <x v="0"/>
    <x v="0"/>
    <x v="0"/>
    <x v="0"/>
    <m/>
    <x v="0"/>
  </r>
  <r>
    <x v="443"/>
    <s v="Not Assigned"/>
    <x v="0"/>
    <x v="0"/>
    <x v="0"/>
    <x v="0"/>
    <x v="1"/>
    <x v="0"/>
    <x v="0"/>
    <x v="0"/>
    <x v="530"/>
    <s v="2000588"/>
    <x v="3"/>
    <x v="1"/>
    <m/>
    <m/>
    <m/>
    <m/>
    <m/>
    <x v="0"/>
    <m/>
    <m/>
    <m/>
    <m/>
    <x v="0"/>
    <x v="0"/>
    <x v="0"/>
    <x v="0"/>
    <x v="0"/>
    <x v="0"/>
    <x v="0"/>
    <m/>
    <m/>
    <x v="0"/>
    <x v="0"/>
    <x v="0"/>
    <x v="0"/>
    <x v="0"/>
    <x v="0"/>
    <m/>
    <x v="0"/>
  </r>
  <r>
    <x v="444"/>
    <s v="CASH CUST"/>
    <x v="0"/>
    <x v="0"/>
    <x v="0"/>
    <x v="0"/>
    <x v="1"/>
    <x v="0"/>
    <x v="0"/>
    <x v="0"/>
    <x v="531"/>
    <s v="2001880"/>
    <x v="1"/>
    <x v="1"/>
    <m/>
    <m/>
    <m/>
    <m/>
    <m/>
    <x v="0"/>
    <m/>
    <m/>
    <m/>
    <m/>
    <x v="0"/>
    <x v="0"/>
    <x v="0"/>
    <x v="0"/>
    <x v="0"/>
    <x v="0"/>
    <x v="0"/>
    <m/>
    <m/>
    <x v="0"/>
    <x v="0"/>
    <x v="0"/>
    <x v="0"/>
    <x v="0"/>
    <x v="0"/>
    <m/>
    <x v="0"/>
  </r>
  <r>
    <x v="445"/>
    <s v="CASH CUST"/>
    <x v="0"/>
    <x v="0"/>
    <x v="0"/>
    <x v="0"/>
    <x v="8"/>
    <x v="0"/>
    <x v="3"/>
    <x v="0"/>
    <x v="532"/>
    <s v="2002485"/>
    <x v="1"/>
    <x v="0"/>
    <n v="2301"/>
    <n v="2301"/>
    <m/>
    <m/>
    <m/>
    <x v="1"/>
    <n v="2301"/>
    <n v="0"/>
    <n v="2302"/>
    <n v="0"/>
    <x v="1"/>
    <x v="1"/>
    <x v="1"/>
    <x v="1"/>
    <x v="1"/>
    <x v="1"/>
    <x v="1"/>
    <m/>
    <m/>
    <x v="0"/>
    <x v="0"/>
    <x v="0"/>
    <x v="0"/>
    <x v="0"/>
    <x v="0"/>
    <n v="2301"/>
    <x v="0"/>
  </r>
  <r>
    <x v="446"/>
    <s v="CASH CUST"/>
    <x v="0"/>
    <x v="0"/>
    <x v="0"/>
    <x v="0"/>
    <x v="1"/>
    <x v="0"/>
    <x v="0"/>
    <x v="0"/>
    <x v="533"/>
    <s v="1001924"/>
    <x v="0"/>
    <x v="1"/>
    <m/>
    <m/>
    <m/>
    <m/>
    <m/>
    <x v="0"/>
    <m/>
    <m/>
    <m/>
    <m/>
    <x v="0"/>
    <x v="0"/>
    <x v="0"/>
    <x v="0"/>
    <x v="0"/>
    <x v="0"/>
    <x v="0"/>
    <m/>
    <m/>
    <x v="0"/>
    <x v="0"/>
    <x v="0"/>
    <x v="0"/>
    <x v="0"/>
    <x v="0"/>
    <m/>
    <x v="0"/>
  </r>
  <r>
    <x v="447"/>
    <s v="CASH CUST"/>
    <x v="0"/>
    <x v="0"/>
    <x v="0"/>
    <x v="0"/>
    <x v="1"/>
    <x v="0"/>
    <x v="0"/>
    <x v="0"/>
    <x v="534"/>
    <s v="2002391"/>
    <x v="1"/>
    <x v="1"/>
    <m/>
    <m/>
    <m/>
    <m/>
    <m/>
    <x v="0"/>
    <m/>
    <m/>
    <m/>
    <m/>
    <x v="0"/>
    <x v="0"/>
    <x v="0"/>
    <x v="0"/>
    <x v="0"/>
    <x v="0"/>
    <x v="0"/>
    <m/>
    <m/>
    <x v="0"/>
    <x v="0"/>
    <x v="0"/>
    <x v="0"/>
    <x v="0"/>
    <x v="0"/>
    <m/>
    <x v="0"/>
  </r>
  <r>
    <x v="448"/>
    <s v="CASH CUST"/>
    <x v="0"/>
    <x v="0"/>
    <x v="0"/>
    <x v="0"/>
    <x v="6"/>
    <x v="0"/>
    <x v="0"/>
    <x v="0"/>
    <x v="535"/>
    <s v="1002324"/>
    <x v="0"/>
    <x v="0"/>
    <m/>
    <m/>
    <m/>
    <m/>
    <m/>
    <x v="0"/>
    <m/>
    <m/>
    <m/>
    <m/>
    <x v="0"/>
    <x v="0"/>
    <x v="0"/>
    <x v="0"/>
    <x v="0"/>
    <x v="0"/>
    <x v="0"/>
    <m/>
    <m/>
    <x v="0"/>
    <x v="0"/>
    <x v="0"/>
    <x v="0"/>
    <x v="0"/>
    <x v="0"/>
    <m/>
    <x v="0"/>
  </r>
  <r>
    <x v="449"/>
    <s v="CASH CUST"/>
    <x v="0"/>
    <x v="0"/>
    <x v="0"/>
    <x v="0"/>
    <x v="5"/>
    <x v="0"/>
    <x v="0"/>
    <x v="0"/>
    <x v="536"/>
    <s v="2001339"/>
    <x v="0"/>
    <x v="0"/>
    <m/>
    <m/>
    <m/>
    <m/>
    <m/>
    <x v="0"/>
    <m/>
    <m/>
    <m/>
    <m/>
    <x v="0"/>
    <x v="0"/>
    <x v="0"/>
    <x v="0"/>
    <x v="0"/>
    <x v="0"/>
    <x v="0"/>
    <m/>
    <m/>
    <x v="0"/>
    <x v="0"/>
    <x v="0"/>
    <x v="0"/>
    <x v="0"/>
    <x v="0"/>
    <m/>
    <x v="0"/>
  </r>
  <r>
    <x v="449"/>
    <s v="CASH CUST"/>
    <x v="0"/>
    <x v="0"/>
    <x v="0"/>
    <x v="0"/>
    <x v="5"/>
    <x v="0"/>
    <x v="0"/>
    <x v="0"/>
    <x v="537"/>
    <s v="2001339"/>
    <x v="2"/>
    <x v="0"/>
    <m/>
    <m/>
    <m/>
    <m/>
    <m/>
    <x v="1"/>
    <n v="0"/>
    <n v="0"/>
    <n v="5405"/>
    <n v="0"/>
    <x v="1"/>
    <x v="1"/>
    <x v="1"/>
    <x v="1"/>
    <x v="1"/>
    <x v="1"/>
    <x v="1"/>
    <m/>
    <m/>
    <x v="0"/>
    <x v="0"/>
    <x v="0"/>
    <x v="0"/>
    <x v="0"/>
    <x v="0"/>
    <m/>
    <x v="0"/>
  </r>
  <r>
    <x v="450"/>
    <s v="CASH CUST"/>
    <x v="0"/>
    <x v="0"/>
    <x v="0"/>
    <x v="0"/>
    <x v="7"/>
    <x v="0"/>
    <x v="0"/>
    <x v="0"/>
    <x v="538"/>
    <s v="1003484"/>
    <x v="0"/>
    <x v="0"/>
    <m/>
    <m/>
    <m/>
    <m/>
    <m/>
    <x v="1"/>
    <n v="0"/>
    <n v="34000"/>
    <n v="0"/>
    <n v="0"/>
    <x v="1"/>
    <x v="1"/>
    <x v="1"/>
    <x v="1"/>
    <x v="1"/>
    <x v="1"/>
    <x v="1"/>
    <m/>
    <m/>
    <x v="0"/>
    <x v="0"/>
    <x v="0"/>
    <x v="0"/>
    <x v="0"/>
    <x v="0"/>
    <m/>
    <x v="0"/>
  </r>
  <r>
    <x v="451"/>
    <s v="CASH CUST"/>
    <x v="0"/>
    <x v="0"/>
    <x v="0"/>
    <x v="0"/>
    <x v="3"/>
    <x v="0"/>
    <x v="0"/>
    <x v="0"/>
    <x v="539"/>
    <s v="2001190"/>
    <x v="0"/>
    <x v="0"/>
    <m/>
    <m/>
    <m/>
    <m/>
    <m/>
    <x v="0"/>
    <m/>
    <m/>
    <m/>
    <m/>
    <x v="0"/>
    <x v="0"/>
    <x v="0"/>
    <x v="0"/>
    <x v="0"/>
    <x v="0"/>
    <x v="0"/>
    <m/>
    <m/>
    <x v="0"/>
    <x v="0"/>
    <x v="0"/>
    <x v="0"/>
    <x v="0"/>
    <x v="0"/>
    <m/>
    <x v="0"/>
  </r>
  <r>
    <x v="451"/>
    <s v="CASH CUST"/>
    <x v="0"/>
    <x v="0"/>
    <x v="0"/>
    <x v="0"/>
    <x v="3"/>
    <x v="0"/>
    <x v="0"/>
    <x v="0"/>
    <x v="540"/>
    <s v="2001190"/>
    <x v="5"/>
    <x v="0"/>
    <m/>
    <m/>
    <m/>
    <m/>
    <m/>
    <x v="0"/>
    <m/>
    <m/>
    <m/>
    <m/>
    <x v="0"/>
    <x v="0"/>
    <x v="0"/>
    <x v="0"/>
    <x v="0"/>
    <x v="0"/>
    <x v="0"/>
    <m/>
    <m/>
    <x v="0"/>
    <x v="0"/>
    <x v="0"/>
    <x v="0"/>
    <x v="0"/>
    <x v="0"/>
    <m/>
    <x v="0"/>
  </r>
  <r>
    <x v="452"/>
    <s v="CASH CUST"/>
    <x v="0"/>
    <x v="0"/>
    <x v="0"/>
    <x v="0"/>
    <x v="3"/>
    <x v="1"/>
    <x v="1"/>
    <x v="0"/>
    <x v="541"/>
    <s v="2001922"/>
    <x v="0"/>
    <x v="0"/>
    <n v="11408"/>
    <m/>
    <m/>
    <m/>
    <m/>
    <x v="0"/>
    <m/>
    <m/>
    <m/>
    <m/>
    <x v="0"/>
    <x v="0"/>
    <x v="0"/>
    <x v="0"/>
    <x v="0"/>
    <x v="0"/>
    <x v="0"/>
    <m/>
    <m/>
    <x v="0"/>
    <x v="0"/>
    <x v="0"/>
    <x v="0"/>
    <x v="0"/>
    <x v="0"/>
    <m/>
    <x v="0"/>
  </r>
  <r>
    <x v="453"/>
    <s v="CASH CUST"/>
    <x v="0"/>
    <x v="0"/>
    <x v="0"/>
    <x v="0"/>
    <x v="8"/>
    <x v="0"/>
    <x v="0"/>
    <x v="0"/>
    <x v="542"/>
    <s v="2002406"/>
    <x v="1"/>
    <x v="0"/>
    <m/>
    <m/>
    <m/>
    <m/>
    <m/>
    <x v="0"/>
    <m/>
    <m/>
    <m/>
    <m/>
    <x v="0"/>
    <x v="0"/>
    <x v="0"/>
    <x v="0"/>
    <x v="0"/>
    <x v="0"/>
    <x v="0"/>
    <m/>
    <m/>
    <x v="0"/>
    <x v="0"/>
    <x v="0"/>
    <x v="0"/>
    <x v="0"/>
    <x v="0"/>
    <m/>
    <x v="0"/>
  </r>
  <r>
    <x v="454"/>
    <s v="CASH CUST"/>
    <x v="0"/>
    <x v="0"/>
    <x v="0"/>
    <x v="0"/>
    <x v="11"/>
    <x v="0"/>
    <x v="0"/>
    <x v="0"/>
    <x v="543"/>
    <s v="2002625"/>
    <x v="0"/>
    <x v="0"/>
    <m/>
    <m/>
    <m/>
    <m/>
    <m/>
    <x v="1"/>
    <n v="0"/>
    <n v="3450"/>
    <n v="9487.5"/>
    <n v="0"/>
    <x v="1"/>
    <x v="1"/>
    <x v="1"/>
    <x v="1"/>
    <x v="1"/>
    <x v="1"/>
    <x v="1"/>
    <m/>
    <m/>
    <x v="0"/>
    <x v="0"/>
    <x v="0"/>
    <x v="0"/>
    <x v="0"/>
    <x v="0"/>
    <m/>
    <x v="0"/>
  </r>
  <r>
    <x v="455"/>
    <s v="CASH CUST"/>
    <x v="0"/>
    <x v="0"/>
    <x v="0"/>
    <x v="0"/>
    <x v="13"/>
    <x v="0"/>
    <x v="0"/>
    <x v="0"/>
    <x v="544"/>
    <s v="2002635"/>
    <x v="2"/>
    <x v="0"/>
    <m/>
    <m/>
    <m/>
    <m/>
    <m/>
    <x v="0"/>
    <m/>
    <m/>
    <m/>
    <m/>
    <x v="0"/>
    <x v="0"/>
    <x v="0"/>
    <x v="0"/>
    <x v="0"/>
    <x v="0"/>
    <x v="0"/>
    <m/>
    <m/>
    <x v="0"/>
    <x v="0"/>
    <x v="0"/>
    <x v="0"/>
    <x v="0"/>
    <x v="0"/>
    <m/>
    <x v="0"/>
  </r>
  <r>
    <x v="456"/>
    <s v="CASH CUST"/>
    <x v="0"/>
    <x v="0"/>
    <x v="0"/>
    <x v="0"/>
    <x v="13"/>
    <x v="0"/>
    <x v="1"/>
    <x v="0"/>
    <x v="545"/>
    <s v="2001697"/>
    <x v="2"/>
    <x v="0"/>
    <n v="66135.5"/>
    <n v="66135.5"/>
    <m/>
    <m/>
    <m/>
    <x v="1"/>
    <n v="66135.5"/>
    <n v="0"/>
    <n v="0"/>
    <n v="0"/>
    <x v="1"/>
    <x v="1"/>
    <x v="1"/>
    <x v="1"/>
    <x v="1"/>
    <x v="1"/>
    <x v="1"/>
    <m/>
    <m/>
    <x v="0"/>
    <x v="0"/>
    <x v="0"/>
    <x v="0"/>
    <x v="0"/>
    <x v="0"/>
    <n v="66135.5"/>
    <x v="0"/>
  </r>
  <r>
    <x v="457"/>
    <s v="CASH CUST"/>
    <x v="0"/>
    <x v="0"/>
    <x v="0"/>
    <x v="0"/>
    <x v="1"/>
    <x v="0"/>
    <x v="0"/>
    <x v="0"/>
    <x v="546"/>
    <s v="2001318"/>
    <x v="0"/>
    <x v="1"/>
    <m/>
    <m/>
    <m/>
    <m/>
    <m/>
    <x v="0"/>
    <m/>
    <m/>
    <m/>
    <m/>
    <x v="0"/>
    <x v="0"/>
    <x v="0"/>
    <x v="0"/>
    <x v="0"/>
    <x v="0"/>
    <x v="0"/>
    <m/>
    <m/>
    <x v="0"/>
    <x v="0"/>
    <x v="0"/>
    <x v="0"/>
    <x v="0"/>
    <x v="0"/>
    <m/>
    <x v="0"/>
  </r>
  <r>
    <x v="458"/>
    <s v="CASH CUST"/>
    <x v="0"/>
    <x v="0"/>
    <x v="0"/>
    <x v="0"/>
    <x v="8"/>
    <x v="0"/>
    <x v="0"/>
    <x v="0"/>
    <x v="547"/>
    <s v="2002630"/>
    <x v="1"/>
    <x v="0"/>
    <m/>
    <m/>
    <m/>
    <m/>
    <m/>
    <x v="0"/>
    <m/>
    <m/>
    <m/>
    <m/>
    <x v="0"/>
    <x v="0"/>
    <x v="0"/>
    <x v="0"/>
    <x v="0"/>
    <x v="0"/>
    <x v="0"/>
    <m/>
    <m/>
    <x v="0"/>
    <x v="0"/>
    <x v="0"/>
    <x v="0"/>
    <x v="0"/>
    <x v="0"/>
    <m/>
    <x v="0"/>
  </r>
  <r>
    <x v="459"/>
    <s v="CASH CUST"/>
    <x v="0"/>
    <x v="0"/>
    <x v="0"/>
    <x v="0"/>
    <x v="1"/>
    <x v="1"/>
    <x v="0"/>
    <x v="0"/>
    <x v="548"/>
    <s v="1003817"/>
    <x v="0"/>
    <x v="1"/>
    <m/>
    <m/>
    <m/>
    <m/>
    <m/>
    <x v="0"/>
    <m/>
    <m/>
    <m/>
    <m/>
    <x v="0"/>
    <x v="0"/>
    <x v="0"/>
    <x v="0"/>
    <x v="0"/>
    <x v="0"/>
    <x v="0"/>
    <m/>
    <m/>
    <x v="0"/>
    <x v="0"/>
    <x v="0"/>
    <x v="0"/>
    <x v="0"/>
    <x v="0"/>
    <m/>
    <x v="0"/>
  </r>
  <r>
    <x v="460"/>
    <s v="CASH CUST"/>
    <x v="0"/>
    <x v="0"/>
    <x v="0"/>
    <x v="0"/>
    <x v="10"/>
    <x v="0"/>
    <x v="0"/>
    <x v="0"/>
    <x v="549"/>
    <s v="2002641"/>
    <x v="1"/>
    <x v="0"/>
    <m/>
    <m/>
    <m/>
    <m/>
    <m/>
    <x v="0"/>
    <m/>
    <m/>
    <m/>
    <m/>
    <x v="0"/>
    <x v="0"/>
    <x v="0"/>
    <x v="0"/>
    <x v="0"/>
    <x v="0"/>
    <x v="0"/>
    <m/>
    <m/>
    <x v="0"/>
    <x v="0"/>
    <x v="0"/>
    <x v="0"/>
    <x v="0"/>
    <x v="0"/>
    <m/>
    <x v="0"/>
  </r>
  <r>
    <x v="461"/>
    <s v="CASH CUST"/>
    <x v="0"/>
    <x v="0"/>
    <x v="0"/>
    <x v="0"/>
    <x v="15"/>
    <x v="0"/>
    <x v="0"/>
    <x v="0"/>
    <x v="550"/>
    <s v="2001079"/>
    <x v="0"/>
    <x v="0"/>
    <m/>
    <m/>
    <m/>
    <m/>
    <m/>
    <x v="0"/>
    <m/>
    <m/>
    <m/>
    <m/>
    <x v="0"/>
    <x v="0"/>
    <x v="0"/>
    <x v="0"/>
    <x v="0"/>
    <x v="0"/>
    <x v="0"/>
    <m/>
    <m/>
    <x v="0"/>
    <x v="0"/>
    <x v="0"/>
    <x v="0"/>
    <x v="0"/>
    <x v="0"/>
    <m/>
    <x v="0"/>
  </r>
  <r>
    <x v="462"/>
    <s v="CASH CUST"/>
    <x v="0"/>
    <x v="0"/>
    <x v="0"/>
    <x v="0"/>
    <x v="8"/>
    <x v="1"/>
    <x v="2"/>
    <x v="0"/>
    <x v="551"/>
    <s v="1003487"/>
    <x v="0"/>
    <x v="0"/>
    <n v="13245.93"/>
    <m/>
    <m/>
    <m/>
    <m/>
    <x v="0"/>
    <m/>
    <m/>
    <m/>
    <m/>
    <x v="0"/>
    <x v="0"/>
    <x v="0"/>
    <x v="0"/>
    <x v="0"/>
    <x v="0"/>
    <x v="0"/>
    <m/>
    <m/>
    <x v="0"/>
    <x v="0"/>
    <x v="0"/>
    <x v="0"/>
    <x v="0"/>
    <x v="0"/>
    <m/>
    <x v="0"/>
  </r>
  <r>
    <x v="463"/>
    <s v="CASH CUST"/>
    <x v="0"/>
    <x v="0"/>
    <x v="0"/>
    <x v="0"/>
    <x v="0"/>
    <x v="0"/>
    <x v="0"/>
    <x v="0"/>
    <x v="552"/>
    <s v="2001805"/>
    <x v="0"/>
    <x v="0"/>
    <m/>
    <m/>
    <m/>
    <m/>
    <m/>
    <x v="0"/>
    <m/>
    <m/>
    <m/>
    <m/>
    <x v="0"/>
    <x v="0"/>
    <x v="0"/>
    <x v="0"/>
    <x v="0"/>
    <x v="0"/>
    <x v="0"/>
    <m/>
    <m/>
    <x v="0"/>
    <x v="0"/>
    <x v="0"/>
    <x v="0"/>
    <x v="0"/>
    <x v="0"/>
    <m/>
    <x v="0"/>
  </r>
  <r>
    <x v="464"/>
    <s v="CASH CUST"/>
    <x v="0"/>
    <x v="0"/>
    <x v="0"/>
    <x v="0"/>
    <x v="0"/>
    <x v="0"/>
    <x v="0"/>
    <x v="0"/>
    <x v="553"/>
    <s v="2002605"/>
    <x v="2"/>
    <x v="0"/>
    <m/>
    <m/>
    <m/>
    <m/>
    <m/>
    <x v="0"/>
    <m/>
    <m/>
    <m/>
    <m/>
    <x v="0"/>
    <x v="0"/>
    <x v="0"/>
    <x v="0"/>
    <x v="0"/>
    <x v="0"/>
    <x v="0"/>
    <m/>
    <m/>
    <x v="0"/>
    <x v="0"/>
    <x v="0"/>
    <x v="0"/>
    <x v="0"/>
    <x v="0"/>
    <m/>
    <x v="0"/>
  </r>
  <r>
    <x v="465"/>
    <s v="CASH CUST"/>
    <x v="0"/>
    <x v="0"/>
    <x v="0"/>
    <x v="0"/>
    <x v="2"/>
    <x v="0"/>
    <x v="0"/>
    <x v="0"/>
    <x v="554"/>
    <s v="1002118"/>
    <x v="0"/>
    <x v="0"/>
    <m/>
    <m/>
    <m/>
    <m/>
    <m/>
    <x v="0"/>
    <m/>
    <m/>
    <m/>
    <m/>
    <x v="0"/>
    <x v="0"/>
    <x v="0"/>
    <x v="0"/>
    <x v="0"/>
    <x v="0"/>
    <x v="0"/>
    <m/>
    <m/>
    <x v="0"/>
    <x v="0"/>
    <x v="0"/>
    <x v="0"/>
    <x v="0"/>
    <x v="0"/>
    <m/>
    <x v="0"/>
  </r>
  <r>
    <x v="466"/>
    <s v="CASH CUST"/>
    <x v="0"/>
    <x v="0"/>
    <x v="0"/>
    <x v="0"/>
    <x v="1"/>
    <x v="0"/>
    <x v="0"/>
    <x v="0"/>
    <x v="555"/>
    <s v="2001850"/>
    <x v="0"/>
    <x v="1"/>
    <m/>
    <m/>
    <m/>
    <m/>
    <m/>
    <x v="0"/>
    <m/>
    <m/>
    <m/>
    <m/>
    <x v="0"/>
    <x v="0"/>
    <x v="0"/>
    <x v="0"/>
    <x v="0"/>
    <x v="0"/>
    <x v="0"/>
    <m/>
    <m/>
    <x v="0"/>
    <x v="0"/>
    <x v="0"/>
    <x v="0"/>
    <x v="0"/>
    <x v="0"/>
    <m/>
    <x v="0"/>
  </r>
  <r>
    <x v="467"/>
    <s v="CASH CUST"/>
    <x v="0"/>
    <x v="0"/>
    <x v="0"/>
    <x v="0"/>
    <x v="8"/>
    <x v="0"/>
    <x v="0"/>
    <x v="0"/>
    <x v="556"/>
    <s v="2002652"/>
    <x v="1"/>
    <x v="0"/>
    <m/>
    <m/>
    <m/>
    <m/>
    <m/>
    <x v="0"/>
    <m/>
    <m/>
    <m/>
    <m/>
    <x v="0"/>
    <x v="0"/>
    <x v="0"/>
    <x v="0"/>
    <x v="0"/>
    <x v="0"/>
    <x v="0"/>
    <m/>
    <m/>
    <x v="0"/>
    <x v="0"/>
    <x v="0"/>
    <x v="0"/>
    <x v="0"/>
    <x v="0"/>
    <m/>
    <x v="0"/>
  </r>
  <r>
    <x v="468"/>
    <s v="CASH CUST"/>
    <x v="0"/>
    <x v="0"/>
    <x v="0"/>
    <x v="0"/>
    <x v="6"/>
    <x v="0"/>
    <x v="0"/>
    <x v="0"/>
    <x v="557"/>
    <s v="2002012"/>
    <x v="2"/>
    <x v="0"/>
    <m/>
    <m/>
    <m/>
    <m/>
    <m/>
    <x v="0"/>
    <m/>
    <m/>
    <m/>
    <m/>
    <x v="0"/>
    <x v="0"/>
    <x v="0"/>
    <x v="0"/>
    <x v="0"/>
    <x v="0"/>
    <x v="0"/>
    <m/>
    <m/>
    <x v="0"/>
    <x v="0"/>
    <x v="0"/>
    <x v="0"/>
    <x v="0"/>
    <x v="0"/>
    <m/>
    <x v="0"/>
  </r>
  <r>
    <x v="469"/>
    <s v="CASH CUST"/>
    <x v="0"/>
    <x v="0"/>
    <x v="0"/>
    <x v="0"/>
    <x v="0"/>
    <x v="0"/>
    <x v="3"/>
    <x v="0"/>
    <x v="558"/>
    <s v="2002658"/>
    <x v="0"/>
    <x v="1"/>
    <n v="6865.55"/>
    <n v="6865.55"/>
    <m/>
    <m/>
    <m/>
    <x v="1"/>
    <n v="6865.55"/>
    <n v="0"/>
    <n v="0"/>
    <n v="0"/>
    <x v="1"/>
    <x v="1"/>
    <x v="1"/>
    <x v="1"/>
    <x v="1"/>
    <x v="1"/>
    <x v="1"/>
    <m/>
    <m/>
    <x v="0"/>
    <x v="0"/>
    <x v="0"/>
    <x v="0"/>
    <x v="0"/>
    <x v="0"/>
    <n v="6865.55"/>
    <x v="0"/>
  </r>
  <r>
    <x v="470"/>
    <s v="CASH CUST"/>
    <x v="0"/>
    <x v="0"/>
    <x v="0"/>
    <x v="0"/>
    <x v="0"/>
    <x v="0"/>
    <x v="0"/>
    <x v="0"/>
    <x v="559"/>
    <s v="1003310"/>
    <x v="0"/>
    <x v="0"/>
    <m/>
    <m/>
    <m/>
    <m/>
    <m/>
    <x v="0"/>
    <m/>
    <m/>
    <m/>
    <m/>
    <x v="0"/>
    <x v="0"/>
    <x v="0"/>
    <x v="0"/>
    <x v="0"/>
    <x v="0"/>
    <x v="0"/>
    <m/>
    <m/>
    <x v="0"/>
    <x v="0"/>
    <x v="0"/>
    <x v="0"/>
    <x v="0"/>
    <x v="0"/>
    <m/>
    <x v="0"/>
  </r>
  <r>
    <x v="471"/>
    <s v="CASH CUST"/>
    <x v="0"/>
    <x v="0"/>
    <x v="0"/>
    <x v="0"/>
    <x v="16"/>
    <x v="0"/>
    <x v="3"/>
    <x v="0"/>
    <x v="560"/>
    <s v="1002020"/>
    <x v="0"/>
    <x v="0"/>
    <n v="10000"/>
    <n v="10000"/>
    <m/>
    <m/>
    <m/>
    <x v="1"/>
    <n v="10000"/>
    <n v="57948.6"/>
    <n v="0"/>
    <n v="0"/>
    <x v="1"/>
    <x v="1"/>
    <x v="1"/>
    <x v="1"/>
    <x v="1"/>
    <x v="1"/>
    <x v="1"/>
    <m/>
    <m/>
    <x v="0"/>
    <x v="0"/>
    <x v="0"/>
    <x v="0"/>
    <x v="0"/>
    <x v="0"/>
    <n v="10000"/>
    <x v="0"/>
  </r>
  <r>
    <x v="472"/>
    <s v="CASH CUST"/>
    <x v="0"/>
    <x v="0"/>
    <x v="0"/>
    <x v="0"/>
    <x v="1"/>
    <x v="0"/>
    <x v="0"/>
    <x v="0"/>
    <x v="561"/>
    <s v="2001304"/>
    <x v="0"/>
    <x v="1"/>
    <m/>
    <m/>
    <m/>
    <m/>
    <m/>
    <x v="0"/>
    <m/>
    <m/>
    <m/>
    <m/>
    <x v="0"/>
    <x v="0"/>
    <x v="0"/>
    <x v="0"/>
    <x v="0"/>
    <x v="0"/>
    <x v="0"/>
    <m/>
    <m/>
    <x v="0"/>
    <x v="0"/>
    <x v="0"/>
    <x v="0"/>
    <x v="0"/>
    <x v="0"/>
    <m/>
    <x v="0"/>
  </r>
  <r>
    <x v="356"/>
    <s v="AL AMAAR"/>
    <x v="0"/>
    <x v="0"/>
    <x v="0"/>
    <x v="0"/>
    <x v="13"/>
    <x v="0"/>
    <x v="0"/>
    <x v="1"/>
    <x v="422"/>
    <s v="2001783"/>
    <x v="0"/>
    <x v="0"/>
    <m/>
    <m/>
    <m/>
    <m/>
    <m/>
    <x v="0"/>
    <m/>
    <m/>
    <m/>
    <m/>
    <x v="0"/>
    <x v="0"/>
    <x v="0"/>
    <x v="0"/>
    <x v="0"/>
    <x v="0"/>
    <x v="0"/>
    <m/>
    <m/>
    <x v="0"/>
    <x v="0"/>
    <x v="0"/>
    <x v="0"/>
    <x v="0"/>
    <x v="0"/>
    <m/>
    <x v="0"/>
  </r>
  <r>
    <x v="357"/>
    <s v="Not Assigned"/>
    <x v="0"/>
    <x v="0"/>
    <x v="0"/>
    <x v="0"/>
    <x v="4"/>
    <x v="0"/>
    <x v="0"/>
    <x v="1"/>
    <x v="423"/>
    <s v="1002614"/>
    <x v="2"/>
    <x v="0"/>
    <m/>
    <m/>
    <m/>
    <m/>
    <m/>
    <x v="0"/>
    <m/>
    <m/>
    <m/>
    <m/>
    <x v="0"/>
    <x v="0"/>
    <x v="0"/>
    <x v="0"/>
    <x v="0"/>
    <x v="0"/>
    <x v="0"/>
    <m/>
    <m/>
    <x v="0"/>
    <x v="0"/>
    <x v="0"/>
    <x v="0"/>
    <x v="0"/>
    <x v="0"/>
    <m/>
    <x v="0"/>
  </r>
  <r>
    <x v="357"/>
    <s v="AL AMJAAD"/>
    <x v="0"/>
    <x v="0"/>
    <x v="0"/>
    <x v="0"/>
    <x v="4"/>
    <x v="1"/>
    <x v="0"/>
    <x v="1"/>
    <x v="424"/>
    <s v="1002614"/>
    <x v="0"/>
    <x v="0"/>
    <m/>
    <m/>
    <m/>
    <m/>
    <m/>
    <x v="0"/>
    <m/>
    <m/>
    <m/>
    <m/>
    <x v="0"/>
    <x v="0"/>
    <x v="0"/>
    <x v="0"/>
    <x v="0"/>
    <x v="0"/>
    <x v="0"/>
    <m/>
    <m/>
    <x v="0"/>
    <x v="0"/>
    <x v="0"/>
    <x v="0"/>
    <x v="0"/>
    <x v="0"/>
    <m/>
    <x v="0"/>
  </r>
  <r>
    <x v="358"/>
    <s v="Not Assigned"/>
    <x v="0"/>
    <x v="0"/>
    <x v="0"/>
    <x v="0"/>
    <x v="1"/>
    <x v="0"/>
    <x v="3"/>
    <x v="1"/>
    <x v="425"/>
    <s v="1008858"/>
    <x v="5"/>
    <x v="1"/>
    <n v="840"/>
    <m/>
    <m/>
    <m/>
    <m/>
    <x v="0"/>
    <m/>
    <m/>
    <m/>
    <m/>
    <x v="0"/>
    <x v="0"/>
    <x v="0"/>
    <x v="0"/>
    <x v="0"/>
    <x v="0"/>
    <x v="0"/>
    <n v="840"/>
    <n v="840"/>
    <x v="0"/>
    <x v="0"/>
    <x v="0"/>
    <x v="0"/>
    <x v="0"/>
    <x v="0"/>
    <m/>
    <x v="0"/>
  </r>
  <r>
    <x v="359"/>
    <s v="AL EBTEKAR"/>
    <x v="0"/>
    <x v="0"/>
    <x v="0"/>
    <x v="0"/>
    <x v="1"/>
    <x v="0"/>
    <x v="0"/>
    <x v="1"/>
    <x v="426"/>
    <s v="2002250"/>
    <x v="2"/>
    <x v="1"/>
    <m/>
    <m/>
    <m/>
    <m/>
    <m/>
    <x v="0"/>
    <m/>
    <m/>
    <m/>
    <m/>
    <x v="0"/>
    <x v="0"/>
    <x v="0"/>
    <x v="0"/>
    <x v="0"/>
    <x v="0"/>
    <x v="0"/>
    <m/>
    <m/>
    <x v="0"/>
    <x v="0"/>
    <x v="0"/>
    <x v="0"/>
    <x v="0"/>
    <x v="0"/>
    <m/>
    <x v="0"/>
  </r>
  <r>
    <x v="360"/>
    <s v="CASH CUST"/>
    <x v="0"/>
    <x v="0"/>
    <x v="0"/>
    <x v="0"/>
    <x v="1"/>
    <x v="0"/>
    <x v="3"/>
    <x v="1"/>
    <x v="427"/>
    <s v="1009675"/>
    <x v="4"/>
    <x v="0"/>
    <n v="66610"/>
    <m/>
    <m/>
    <m/>
    <m/>
    <x v="0"/>
    <m/>
    <m/>
    <m/>
    <m/>
    <x v="0"/>
    <x v="0"/>
    <x v="0"/>
    <x v="0"/>
    <x v="0"/>
    <x v="0"/>
    <x v="0"/>
    <n v="66610"/>
    <n v="66610"/>
    <x v="0"/>
    <x v="0"/>
    <x v="0"/>
    <x v="0"/>
    <x v="0"/>
    <x v="0"/>
    <m/>
    <x v="0"/>
  </r>
  <r>
    <x v="361"/>
    <s v="Not Assigned"/>
    <x v="0"/>
    <x v="0"/>
    <x v="0"/>
    <x v="0"/>
    <x v="1"/>
    <x v="0"/>
    <x v="0"/>
    <x v="1"/>
    <x v="428"/>
    <s v="1003752"/>
    <x v="0"/>
    <x v="1"/>
    <m/>
    <m/>
    <m/>
    <m/>
    <m/>
    <x v="0"/>
    <m/>
    <m/>
    <m/>
    <m/>
    <x v="0"/>
    <x v="0"/>
    <x v="0"/>
    <x v="0"/>
    <x v="0"/>
    <x v="0"/>
    <x v="0"/>
    <m/>
    <m/>
    <x v="0"/>
    <x v="0"/>
    <x v="0"/>
    <x v="0"/>
    <x v="0"/>
    <x v="0"/>
    <m/>
    <x v="0"/>
  </r>
  <r>
    <x v="362"/>
    <s v="AL HASHIM"/>
    <x v="0"/>
    <x v="0"/>
    <x v="0"/>
    <x v="0"/>
    <x v="1"/>
    <x v="0"/>
    <x v="0"/>
    <x v="1"/>
    <x v="429"/>
    <s v="1003816"/>
    <x v="0"/>
    <x v="1"/>
    <m/>
    <m/>
    <m/>
    <m/>
    <m/>
    <x v="0"/>
    <m/>
    <m/>
    <m/>
    <m/>
    <x v="0"/>
    <x v="0"/>
    <x v="0"/>
    <x v="0"/>
    <x v="0"/>
    <x v="0"/>
    <x v="0"/>
    <m/>
    <m/>
    <x v="0"/>
    <x v="0"/>
    <x v="0"/>
    <x v="0"/>
    <x v="0"/>
    <x v="0"/>
    <m/>
    <x v="0"/>
  </r>
  <r>
    <x v="362"/>
    <s v="AL HASHIM"/>
    <x v="0"/>
    <x v="0"/>
    <x v="0"/>
    <x v="0"/>
    <x v="1"/>
    <x v="0"/>
    <x v="0"/>
    <x v="1"/>
    <x v="430"/>
    <s v="1003816"/>
    <x v="2"/>
    <x v="1"/>
    <m/>
    <m/>
    <m/>
    <m/>
    <m/>
    <x v="0"/>
    <m/>
    <m/>
    <m/>
    <m/>
    <x v="0"/>
    <x v="0"/>
    <x v="0"/>
    <x v="0"/>
    <x v="0"/>
    <x v="0"/>
    <x v="0"/>
    <m/>
    <m/>
    <x v="0"/>
    <x v="0"/>
    <x v="0"/>
    <x v="0"/>
    <x v="0"/>
    <x v="0"/>
    <m/>
    <x v="0"/>
  </r>
  <r>
    <x v="379"/>
    <s v="AL WATANIA"/>
    <x v="0"/>
    <x v="0"/>
    <x v="0"/>
    <x v="0"/>
    <x v="1"/>
    <x v="0"/>
    <x v="0"/>
    <x v="1"/>
    <x v="447"/>
    <s v="1003711"/>
    <x v="0"/>
    <x v="1"/>
    <m/>
    <m/>
    <m/>
    <m/>
    <m/>
    <x v="0"/>
    <m/>
    <m/>
    <m/>
    <m/>
    <x v="0"/>
    <x v="0"/>
    <x v="0"/>
    <x v="0"/>
    <x v="0"/>
    <x v="0"/>
    <x v="0"/>
    <m/>
    <m/>
    <x v="0"/>
    <x v="0"/>
    <x v="0"/>
    <x v="0"/>
    <x v="0"/>
    <x v="0"/>
    <m/>
    <x v="0"/>
  </r>
  <r>
    <x v="380"/>
    <s v="AL WAZZAN"/>
    <x v="0"/>
    <x v="0"/>
    <x v="0"/>
    <x v="0"/>
    <x v="10"/>
    <x v="0"/>
    <x v="0"/>
    <x v="1"/>
    <x v="448"/>
    <s v="2000459"/>
    <x v="1"/>
    <x v="0"/>
    <m/>
    <m/>
    <m/>
    <m/>
    <m/>
    <x v="0"/>
    <m/>
    <m/>
    <m/>
    <m/>
    <x v="0"/>
    <x v="0"/>
    <x v="0"/>
    <x v="0"/>
    <x v="0"/>
    <x v="0"/>
    <x v="0"/>
    <m/>
    <m/>
    <x v="0"/>
    <x v="0"/>
    <x v="0"/>
    <x v="0"/>
    <x v="0"/>
    <x v="0"/>
    <m/>
    <x v="0"/>
  </r>
  <r>
    <x v="381"/>
    <s v="AL BAIK"/>
    <x v="0"/>
    <x v="1"/>
    <x v="0"/>
    <x v="0"/>
    <x v="4"/>
    <x v="3"/>
    <x v="3"/>
    <x v="1"/>
    <x v="449"/>
    <s v="1002028"/>
    <x v="0"/>
    <x v="0"/>
    <n v="161273.13"/>
    <n v="85649.13"/>
    <n v="75624"/>
    <m/>
    <m/>
    <x v="1"/>
    <n v="0"/>
    <n v="75624"/>
    <n v="75074.880000000005"/>
    <n v="0"/>
    <x v="1"/>
    <x v="1"/>
    <x v="1"/>
    <x v="1"/>
    <x v="1"/>
    <x v="1"/>
    <x v="1"/>
    <m/>
    <m/>
    <x v="0"/>
    <x v="0"/>
    <x v="0"/>
    <x v="0"/>
    <x v="0"/>
    <x v="0"/>
    <n v="75624"/>
    <x v="0"/>
  </r>
  <r>
    <x v="381"/>
    <s v="AL BAIK"/>
    <x v="0"/>
    <x v="1"/>
    <x v="0"/>
    <x v="0"/>
    <x v="4"/>
    <x v="3"/>
    <x v="3"/>
    <x v="1"/>
    <x v="450"/>
    <s v="1002028"/>
    <x v="1"/>
    <x v="0"/>
    <m/>
    <m/>
    <m/>
    <m/>
    <m/>
    <x v="1"/>
    <n v="0"/>
    <n v="0"/>
    <n v="4485"/>
    <n v="0"/>
    <x v="1"/>
    <x v="1"/>
    <x v="1"/>
    <x v="1"/>
    <x v="1"/>
    <x v="1"/>
    <x v="1"/>
    <m/>
    <m/>
    <x v="0"/>
    <x v="0"/>
    <x v="0"/>
    <x v="0"/>
    <x v="0"/>
    <x v="0"/>
    <m/>
    <x v="0"/>
  </r>
  <r>
    <x v="381"/>
    <s v="AL BAIK"/>
    <x v="0"/>
    <x v="1"/>
    <x v="0"/>
    <x v="0"/>
    <x v="4"/>
    <x v="3"/>
    <x v="3"/>
    <x v="1"/>
    <x v="451"/>
    <s v="1002028"/>
    <x v="2"/>
    <x v="0"/>
    <n v="50830"/>
    <n v="50830"/>
    <m/>
    <m/>
    <m/>
    <x v="1"/>
    <n v="0"/>
    <n v="50830"/>
    <n v="12834"/>
    <n v="0"/>
    <x v="1"/>
    <x v="1"/>
    <x v="1"/>
    <x v="1"/>
    <x v="1"/>
    <x v="1"/>
    <x v="1"/>
    <m/>
    <m/>
    <x v="0"/>
    <x v="0"/>
    <x v="0"/>
    <x v="0"/>
    <x v="0"/>
    <x v="0"/>
    <n v="50830"/>
    <x v="0"/>
  </r>
  <r>
    <x v="382"/>
    <s v="AL-AHLIA RESTAURANTS"/>
    <x v="0"/>
    <x v="3"/>
    <x v="0"/>
    <x v="0"/>
    <x v="17"/>
    <x v="4"/>
    <x v="3"/>
    <x v="1"/>
    <x v="452"/>
    <s v="1003096"/>
    <x v="0"/>
    <x v="0"/>
    <n v="596860.47"/>
    <n v="182199.71"/>
    <m/>
    <n v="10143.93"/>
    <s v="13434.3"/>
    <x v="1"/>
    <n v="285401.88"/>
    <n v="193107.58"/>
    <n v="323367.12"/>
    <n v="0"/>
    <x v="1"/>
    <x v="1"/>
    <x v="1"/>
    <x v="1"/>
    <x v="1"/>
    <x v="1"/>
    <x v="1"/>
    <n v="329436.87000000005"/>
    <n v="596860.47"/>
    <x v="0"/>
    <x v="0"/>
    <x v="0"/>
    <x v="0"/>
    <x v="0"/>
    <x v="0"/>
    <n v="193107.58"/>
    <x v="0"/>
  </r>
  <r>
    <x v="382"/>
    <s v="AL-AHLIA RESTAURANTS"/>
    <x v="0"/>
    <x v="3"/>
    <x v="0"/>
    <x v="0"/>
    <x v="17"/>
    <x v="4"/>
    <x v="3"/>
    <x v="1"/>
    <x v="453"/>
    <s v="1003096"/>
    <x v="2"/>
    <x v="0"/>
    <n v="125839.03999999999"/>
    <n v="92427.57"/>
    <m/>
    <m/>
    <m/>
    <x v="1"/>
    <n v="44822.400000000001"/>
    <n v="92427.57"/>
    <n v="38933.25"/>
    <n v="0"/>
    <x v="1"/>
    <x v="1"/>
    <x v="1"/>
    <x v="1"/>
    <x v="1"/>
    <x v="1"/>
    <x v="1"/>
    <n v="33411.47"/>
    <n v="125839.03999999999"/>
    <x v="0"/>
    <x v="0"/>
    <x v="0"/>
    <x v="0"/>
    <x v="0"/>
    <x v="0"/>
    <n v="92427.57"/>
    <x v="0"/>
  </r>
  <r>
    <x v="382"/>
    <s v="Not Assigned"/>
    <x v="0"/>
    <x v="0"/>
    <x v="0"/>
    <x v="0"/>
    <x v="17"/>
    <x v="0"/>
    <x v="0"/>
    <x v="1"/>
    <x v="454"/>
    <s v="1003096"/>
    <x v="1"/>
    <x v="0"/>
    <m/>
    <m/>
    <m/>
    <m/>
    <m/>
    <x v="0"/>
    <m/>
    <m/>
    <m/>
    <m/>
    <x v="0"/>
    <x v="0"/>
    <x v="0"/>
    <x v="0"/>
    <x v="0"/>
    <x v="0"/>
    <x v="0"/>
    <m/>
    <m/>
    <x v="0"/>
    <x v="0"/>
    <x v="0"/>
    <x v="0"/>
    <x v="0"/>
    <x v="0"/>
    <m/>
    <x v="0"/>
  </r>
  <r>
    <x v="383"/>
    <s v="Not Assigned"/>
    <x v="0"/>
    <x v="0"/>
    <x v="0"/>
    <x v="0"/>
    <x v="1"/>
    <x v="0"/>
    <x v="4"/>
    <x v="1"/>
    <x v="455"/>
    <s v="4"/>
    <x v="8"/>
    <x v="0"/>
    <m/>
    <m/>
    <m/>
    <m/>
    <m/>
    <x v="0"/>
    <n v="204000"/>
    <n v="204000"/>
    <n v="204000"/>
    <m/>
    <x v="0"/>
    <x v="0"/>
    <x v="0"/>
    <x v="0"/>
    <x v="0"/>
    <x v="0"/>
    <x v="0"/>
    <m/>
    <m/>
    <x v="0"/>
    <x v="0"/>
    <x v="0"/>
    <x v="0"/>
    <x v="0"/>
    <x v="0"/>
    <n v="204000"/>
    <x v="0"/>
  </r>
  <r>
    <x v="384"/>
    <s v="Not Assigned"/>
    <x v="0"/>
    <x v="0"/>
    <x v="0"/>
    <x v="0"/>
    <x v="1"/>
    <x v="0"/>
    <x v="4"/>
    <x v="1"/>
    <x v="456"/>
    <s v="5"/>
    <x v="8"/>
    <x v="0"/>
    <m/>
    <m/>
    <m/>
    <m/>
    <m/>
    <x v="0"/>
    <n v="28678"/>
    <n v="28678"/>
    <n v="28678"/>
    <m/>
    <x v="0"/>
    <x v="0"/>
    <x v="0"/>
    <x v="0"/>
    <x v="0"/>
    <x v="0"/>
    <x v="0"/>
    <m/>
    <m/>
    <x v="0"/>
    <x v="0"/>
    <x v="0"/>
    <x v="0"/>
    <x v="0"/>
    <x v="0"/>
    <n v="28678"/>
    <x v="0"/>
  </r>
  <r>
    <x v="385"/>
    <s v="ALAMAR"/>
    <x v="0"/>
    <x v="1"/>
    <x v="0"/>
    <x v="0"/>
    <x v="1"/>
    <x v="3"/>
    <x v="1"/>
    <x v="1"/>
    <x v="457"/>
    <s v="2002622"/>
    <x v="0"/>
    <x v="1"/>
    <n v="173082"/>
    <m/>
    <n v="35702"/>
    <n v="137380"/>
    <m/>
    <x v="1"/>
    <n v="0"/>
    <n v="0"/>
    <n v="176323"/>
    <n v="0"/>
    <x v="1"/>
    <x v="1"/>
    <x v="1"/>
    <x v="1"/>
    <x v="1"/>
    <x v="1"/>
    <x v="1"/>
    <m/>
    <m/>
    <x v="0"/>
    <x v="0"/>
    <x v="0"/>
    <x v="0"/>
    <x v="0"/>
    <x v="0"/>
    <m/>
    <x v="0"/>
  </r>
  <r>
    <x v="386"/>
    <s v="AL-DAWAA"/>
    <x v="0"/>
    <x v="0"/>
    <x v="0"/>
    <x v="0"/>
    <x v="15"/>
    <x v="3"/>
    <x v="0"/>
    <x v="1"/>
    <x v="458"/>
    <s v="1000361"/>
    <x v="2"/>
    <x v="0"/>
    <m/>
    <m/>
    <m/>
    <m/>
    <m/>
    <x v="1"/>
    <n v="156802.5"/>
    <n v="0"/>
    <n v="0"/>
    <n v="0"/>
    <x v="1"/>
    <x v="1"/>
    <x v="1"/>
    <x v="1"/>
    <x v="1"/>
    <x v="1"/>
    <x v="1"/>
    <m/>
    <m/>
    <x v="0"/>
    <x v="0"/>
    <x v="0"/>
    <x v="0"/>
    <x v="0"/>
    <x v="0"/>
    <n v="0"/>
    <x v="0"/>
  </r>
  <r>
    <x v="387"/>
    <s v="Not Assigned"/>
    <x v="0"/>
    <x v="0"/>
    <x v="0"/>
    <x v="0"/>
    <x v="7"/>
    <x v="0"/>
    <x v="0"/>
    <x v="1"/>
    <x v="459"/>
    <s v="2002466"/>
    <x v="4"/>
    <x v="0"/>
    <m/>
    <m/>
    <m/>
    <m/>
    <m/>
    <x v="0"/>
    <m/>
    <m/>
    <m/>
    <m/>
    <x v="0"/>
    <x v="0"/>
    <x v="0"/>
    <x v="0"/>
    <x v="0"/>
    <x v="0"/>
    <x v="0"/>
    <m/>
    <m/>
    <x v="0"/>
    <x v="0"/>
    <x v="0"/>
    <x v="0"/>
    <x v="0"/>
    <x v="0"/>
    <m/>
    <x v="0"/>
  </r>
  <r>
    <x v="388"/>
    <s v="Not Assigned"/>
    <x v="0"/>
    <x v="0"/>
    <x v="0"/>
    <x v="0"/>
    <x v="15"/>
    <x v="0"/>
    <x v="0"/>
    <x v="1"/>
    <x v="460"/>
    <s v="1003045"/>
    <x v="2"/>
    <x v="0"/>
    <m/>
    <m/>
    <m/>
    <m/>
    <m/>
    <x v="0"/>
    <m/>
    <m/>
    <m/>
    <m/>
    <x v="0"/>
    <x v="0"/>
    <x v="0"/>
    <x v="0"/>
    <x v="0"/>
    <x v="0"/>
    <x v="0"/>
    <m/>
    <m/>
    <x v="0"/>
    <x v="0"/>
    <x v="0"/>
    <x v="0"/>
    <x v="0"/>
    <x v="0"/>
    <m/>
    <x v="0"/>
  </r>
  <r>
    <x v="389"/>
    <s v="ALHAMAD"/>
    <x v="0"/>
    <x v="0"/>
    <x v="0"/>
    <x v="0"/>
    <x v="1"/>
    <x v="0"/>
    <x v="0"/>
    <x v="1"/>
    <x v="461"/>
    <s v="2002090"/>
    <x v="4"/>
    <x v="1"/>
    <m/>
    <m/>
    <m/>
    <m/>
    <m/>
    <x v="0"/>
    <m/>
    <m/>
    <m/>
    <m/>
    <x v="0"/>
    <x v="0"/>
    <x v="0"/>
    <x v="0"/>
    <x v="0"/>
    <x v="0"/>
    <x v="0"/>
    <m/>
    <m/>
    <x v="0"/>
    <x v="0"/>
    <x v="0"/>
    <x v="0"/>
    <x v="0"/>
    <x v="0"/>
    <m/>
    <x v="0"/>
  </r>
  <r>
    <x v="390"/>
    <s v="Not Assigned"/>
    <x v="0"/>
    <x v="0"/>
    <x v="0"/>
    <x v="0"/>
    <x v="0"/>
    <x v="0"/>
    <x v="0"/>
    <x v="1"/>
    <x v="462"/>
    <s v="1003113"/>
    <x v="2"/>
    <x v="0"/>
    <m/>
    <m/>
    <m/>
    <m/>
    <m/>
    <x v="0"/>
    <m/>
    <m/>
    <m/>
    <m/>
    <x v="0"/>
    <x v="0"/>
    <x v="0"/>
    <x v="0"/>
    <x v="0"/>
    <x v="0"/>
    <x v="0"/>
    <m/>
    <m/>
    <x v="0"/>
    <x v="0"/>
    <x v="0"/>
    <x v="0"/>
    <x v="0"/>
    <x v="0"/>
    <m/>
    <x v="0"/>
  </r>
  <r>
    <x v="391"/>
    <s v="Not Assigned"/>
    <x v="0"/>
    <x v="0"/>
    <x v="0"/>
    <x v="0"/>
    <x v="15"/>
    <x v="0"/>
    <x v="0"/>
    <x v="1"/>
    <x v="463"/>
    <s v="1002472"/>
    <x v="2"/>
    <x v="0"/>
    <m/>
    <m/>
    <m/>
    <m/>
    <m/>
    <x v="0"/>
    <m/>
    <m/>
    <m/>
    <m/>
    <x v="0"/>
    <x v="0"/>
    <x v="0"/>
    <x v="0"/>
    <x v="0"/>
    <x v="0"/>
    <x v="0"/>
    <m/>
    <m/>
    <x v="0"/>
    <x v="0"/>
    <x v="0"/>
    <x v="0"/>
    <x v="0"/>
    <x v="0"/>
    <m/>
    <x v="0"/>
  </r>
  <r>
    <x v="392"/>
    <s v="AL-HOMAIZI"/>
    <x v="0"/>
    <x v="1"/>
    <x v="0"/>
    <x v="0"/>
    <x v="12"/>
    <x v="3"/>
    <x v="1"/>
    <x v="1"/>
    <x v="464"/>
    <s v="1001970"/>
    <x v="0"/>
    <x v="0"/>
    <n v="34050"/>
    <m/>
    <n v="23785"/>
    <n v="10265"/>
    <m/>
    <x v="1"/>
    <n v="0"/>
    <n v="0"/>
    <n v="53155"/>
    <n v="0"/>
    <x v="1"/>
    <x v="1"/>
    <x v="1"/>
    <x v="1"/>
    <x v="1"/>
    <x v="1"/>
    <x v="1"/>
    <m/>
    <m/>
    <x v="0"/>
    <x v="0"/>
    <x v="0"/>
    <x v="0"/>
    <x v="0"/>
    <x v="0"/>
    <m/>
    <x v="0"/>
  </r>
  <r>
    <x v="392"/>
    <s v="AL-HOMAIZI"/>
    <x v="0"/>
    <x v="1"/>
    <x v="0"/>
    <x v="0"/>
    <x v="12"/>
    <x v="3"/>
    <x v="1"/>
    <x v="1"/>
    <x v="465"/>
    <s v="1001970"/>
    <x v="2"/>
    <x v="0"/>
    <m/>
    <m/>
    <m/>
    <m/>
    <m/>
    <x v="1"/>
    <n v="0"/>
    <n v="0"/>
    <n v="58560"/>
    <n v="0"/>
    <x v="1"/>
    <x v="1"/>
    <x v="1"/>
    <x v="1"/>
    <x v="1"/>
    <x v="1"/>
    <x v="1"/>
    <m/>
    <m/>
    <x v="0"/>
    <x v="0"/>
    <x v="0"/>
    <x v="0"/>
    <x v="0"/>
    <x v="0"/>
    <m/>
    <x v="0"/>
  </r>
  <r>
    <x v="393"/>
    <s v="AL-JESR"/>
    <x v="0"/>
    <x v="0"/>
    <x v="0"/>
    <x v="0"/>
    <x v="1"/>
    <x v="0"/>
    <x v="0"/>
    <x v="1"/>
    <x v="466"/>
    <s v="1001942"/>
    <x v="2"/>
    <x v="1"/>
    <m/>
    <m/>
    <m/>
    <m/>
    <m/>
    <x v="0"/>
    <m/>
    <m/>
    <m/>
    <m/>
    <x v="0"/>
    <x v="0"/>
    <x v="0"/>
    <x v="0"/>
    <x v="0"/>
    <x v="0"/>
    <x v="0"/>
    <m/>
    <m/>
    <x v="0"/>
    <x v="0"/>
    <x v="0"/>
    <x v="0"/>
    <x v="0"/>
    <x v="0"/>
    <m/>
    <x v="0"/>
  </r>
  <r>
    <x v="394"/>
    <s v="Not Assigned"/>
    <x v="0"/>
    <x v="1"/>
    <x v="0"/>
    <x v="0"/>
    <x v="4"/>
    <x v="3"/>
    <x v="1"/>
    <x v="1"/>
    <x v="467"/>
    <s v="1003722"/>
    <x v="0"/>
    <x v="0"/>
    <m/>
    <m/>
    <m/>
    <m/>
    <m/>
    <x v="1"/>
    <n v="37458.720000000001"/>
    <n v="0"/>
    <n v="28414.2"/>
    <n v="0"/>
    <x v="1"/>
    <x v="1"/>
    <x v="1"/>
    <x v="1"/>
    <x v="1"/>
    <x v="1"/>
    <x v="1"/>
    <m/>
    <m/>
    <x v="0"/>
    <x v="0"/>
    <x v="0"/>
    <x v="0"/>
    <x v="0"/>
    <x v="0"/>
    <n v="0"/>
    <x v="0"/>
  </r>
  <r>
    <x v="395"/>
    <s v="Not Assigned"/>
    <x v="0"/>
    <x v="1"/>
    <x v="0"/>
    <x v="0"/>
    <x v="1"/>
    <x v="0"/>
    <x v="4"/>
    <x v="1"/>
    <x v="468"/>
    <s v="2001947"/>
    <x v="9"/>
    <x v="0"/>
    <m/>
    <m/>
    <m/>
    <m/>
    <m/>
    <x v="0"/>
    <m/>
    <m/>
    <m/>
    <m/>
    <x v="0"/>
    <x v="0"/>
    <x v="0"/>
    <x v="0"/>
    <x v="0"/>
    <x v="0"/>
    <x v="0"/>
    <m/>
    <m/>
    <x v="0"/>
    <x v="0"/>
    <x v="0"/>
    <x v="0"/>
    <x v="0"/>
    <x v="0"/>
    <m/>
    <x v="0"/>
  </r>
  <r>
    <x v="396"/>
    <s v="AL-KHALEEJ "/>
    <x v="0"/>
    <x v="0"/>
    <x v="0"/>
    <x v="0"/>
    <x v="1"/>
    <x v="0"/>
    <x v="0"/>
    <x v="1"/>
    <x v="469"/>
    <s v="1000367"/>
    <x v="1"/>
    <x v="1"/>
    <m/>
    <m/>
    <m/>
    <m/>
    <m/>
    <x v="0"/>
    <m/>
    <m/>
    <m/>
    <m/>
    <x v="0"/>
    <x v="0"/>
    <x v="0"/>
    <x v="0"/>
    <x v="0"/>
    <x v="0"/>
    <x v="0"/>
    <m/>
    <m/>
    <x v="0"/>
    <x v="0"/>
    <x v="0"/>
    <x v="0"/>
    <x v="0"/>
    <x v="0"/>
    <m/>
    <x v="0"/>
  </r>
  <r>
    <x v="397"/>
    <s v="AL-KOBRICH"/>
    <x v="0"/>
    <x v="0"/>
    <x v="0"/>
    <x v="0"/>
    <x v="3"/>
    <x v="0"/>
    <x v="0"/>
    <x v="1"/>
    <x v="470"/>
    <s v="1002711"/>
    <x v="2"/>
    <x v="0"/>
    <m/>
    <m/>
    <m/>
    <m/>
    <m/>
    <x v="0"/>
    <m/>
    <m/>
    <m/>
    <m/>
    <x v="0"/>
    <x v="0"/>
    <x v="0"/>
    <x v="0"/>
    <x v="0"/>
    <x v="0"/>
    <x v="0"/>
    <m/>
    <m/>
    <x v="0"/>
    <x v="0"/>
    <x v="0"/>
    <x v="0"/>
    <x v="0"/>
    <x v="0"/>
    <m/>
    <x v="0"/>
  </r>
  <r>
    <x v="398"/>
    <s v="AL-MAJDOUIE"/>
    <x v="0"/>
    <x v="0"/>
    <x v="0"/>
    <x v="0"/>
    <x v="1"/>
    <x v="0"/>
    <x v="0"/>
    <x v="1"/>
    <x v="471"/>
    <s v="1000391"/>
    <x v="1"/>
    <x v="1"/>
    <m/>
    <m/>
    <m/>
    <m/>
    <m/>
    <x v="0"/>
    <m/>
    <m/>
    <m/>
    <m/>
    <x v="0"/>
    <x v="0"/>
    <x v="0"/>
    <x v="0"/>
    <x v="0"/>
    <x v="0"/>
    <x v="0"/>
    <m/>
    <m/>
    <x v="0"/>
    <x v="0"/>
    <x v="0"/>
    <x v="0"/>
    <x v="0"/>
    <x v="0"/>
    <m/>
    <x v="0"/>
  </r>
  <r>
    <x v="399"/>
    <s v="AL-MANA"/>
    <x v="0"/>
    <x v="0"/>
    <x v="0"/>
    <x v="0"/>
    <x v="1"/>
    <x v="1"/>
    <x v="0"/>
    <x v="1"/>
    <x v="472"/>
    <s v="1000256"/>
    <x v="1"/>
    <x v="1"/>
    <m/>
    <m/>
    <m/>
    <m/>
    <m/>
    <x v="0"/>
    <m/>
    <m/>
    <m/>
    <m/>
    <x v="0"/>
    <x v="0"/>
    <x v="0"/>
    <x v="0"/>
    <x v="0"/>
    <x v="0"/>
    <x v="0"/>
    <m/>
    <m/>
    <x v="0"/>
    <x v="0"/>
    <x v="0"/>
    <x v="0"/>
    <x v="0"/>
    <x v="0"/>
    <m/>
    <x v="0"/>
  </r>
  <r>
    <x v="400"/>
    <s v="ALMOSAL ALBAREA"/>
    <x v="0"/>
    <x v="0"/>
    <x v="0"/>
    <x v="0"/>
    <x v="1"/>
    <x v="1"/>
    <x v="1"/>
    <x v="1"/>
    <x v="473"/>
    <s v="1008694"/>
    <x v="1"/>
    <x v="1"/>
    <n v="2990"/>
    <m/>
    <m/>
    <m/>
    <m/>
    <x v="0"/>
    <m/>
    <m/>
    <m/>
    <m/>
    <x v="0"/>
    <x v="0"/>
    <x v="0"/>
    <x v="0"/>
    <x v="0"/>
    <x v="0"/>
    <x v="0"/>
    <m/>
    <m/>
    <x v="0"/>
    <x v="0"/>
    <x v="0"/>
    <x v="0"/>
    <x v="0"/>
    <x v="0"/>
    <m/>
    <x v="0"/>
  </r>
  <r>
    <x v="401"/>
    <s v="Not Assigned"/>
    <x v="0"/>
    <x v="0"/>
    <x v="0"/>
    <x v="0"/>
    <x v="8"/>
    <x v="0"/>
    <x v="0"/>
    <x v="1"/>
    <x v="474"/>
    <s v="1000519"/>
    <x v="1"/>
    <x v="0"/>
    <m/>
    <m/>
    <m/>
    <m/>
    <m/>
    <x v="0"/>
    <m/>
    <m/>
    <m/>
    <m/>
    <x v="0"/>
    <x v="0"/>
    <x v="0"/>
    <x v="0"/>
    <x v="0"/>
    <x v="0"/>
    <x v="0"/>
    <m/>
    <m/>
    <x v="0"/>
    <x v="0"/>
    <x v="0"/>
    <x v="0"/>
    <x v="0"/>
    <x v="0"/>
    <m/>
    <x v="0"/>
  </r>
  <r>
    <x v="402"/>
    <s v="AL-NESF AL AKHAR"/>
    <x v="0"/>
    <x v="0"/>
    <x v="0"/>
    <x v="0"/>
    <x v="1"/>
    <x v="0"/>
    <x v="0"/>
    <x v="1"/>
    <x v="475"/>
    <s v="1000684"/>
    <x v="1"/>
    <x v="1"/>
    <m/>
    <m/>
    <m/>
    <m/>
    <m/>
    <x v="0"/>
    <m/>
    <m/>
    <m/>
    <m/>
    <x v="0"/>
    <x v="0"/>
    <x v="0"/>
    <x v="0"/>
    <x v="0"/>
    <x v="0"/>
    <x v="0"/>
    <m/>
    <m/>
    <x v="0"/>
    <x v="0"/>
    <x v="0"/>
    <x v="0"/>
    <x v="0"/>
    <x v="0"/>
    <m/>
    <x v="0"/>
  </r>
  <r>
    <x v="473"/>
    <s v="CASH CUST"/>
    <x v="0"/>
    <x v="0"/>
    <x v="0"/>
    <x v="0"/>
    <x v="4"/>
    <x v="0"/>
    <x v="1"/>
    <x v="1"/>
    <x v="562"/>
    <s v="1002216"/>
    <x v="0"/>
    <x v="0"/>
    <n v="10723.25"/>
    <m/>
    <n v="29514.75"/>
    <n v="-18791.5"/>
    <m/>
    <x v="1"/>
    <n v="0"/>
    <n v="10723.25"/>
    <n v="0"/>
    <n v="0"/>
    <x v="1"/>
    <x v="1"/>
    <x v="1"/>
    <x v="1"/>
    <x v="1"/>
    <x v="1"/>
    <x v="1"/>
    <m/>
    <m/>
    <x v="0"/>
    <x v="0"/>
    <x v="0"/>
    <x v="0"/>
    <x v="0"/>
    <x v="0"/>
    <n v="10723.25"/>
    <x v="0"/>
  </r>
  <r>
    <x v="474"/>
    <s v="CASH CUST"/>
    <x v="0"/>
    <x v="0"/>
    <x v="0"/>
    <x v="0"/>
    <x v="6"/>
    <x v="0"/>
    <x v="0"/>
    <x v="1"/>
    <x v="563"/>
    <s v="1001807"/>
    <x v="0"/>
    <x v="0"/>
    <m/>
    <m/>
    <m/>
    <m/>
    <m/>
    <x v="0"/>
    <m/>
    <m/>
    <m/>
    <m/>
    <x v="0"/>
    <x v="0"/>
    <x v="0"/>
    <x v="0"/>
    <x v="0"/>
    <x v="0"/>
    <x v="0"/>
    <m/>
    <m/>
    <x v="0"/>
    <x v="0"/>
    <x v="0"/>
    <x v="0"/>
    <x v="0"/>
    <x v="0"/>
    <m/>
    <x v="0"/>
  </r>
  <r>
    <x v="475"/>
    <s v="CASH CUST"/>
    <x v="0"/>
    <x v="0"/>
    <x v="0"/>
    <x v="0"/>
    <x v="1"/>
    <x v="0"/>
    <x v="0"/>
    <x v="1"/>
    <x v="564"/>
    <s v="2002396"/>
    <x v="0"/>
    <x v="1"/>
    <m/>
    <m/>
    <m/>
    <m/>
    <m/>
    <x v="0"/>
    <m/>
    <m/>
    <m/>
    <m/>
    <x v="0"/>
    <x v="0"/>
    <x v="0"/>
    <x v="0"/>
    <x v="0"/>
    <x v="0"/>
    <x v="0"/>
    <m/>
    <m/>
    <x v="0"/>
    <x v="0"/>
    <x v="0"/>
    <x v="0"/>
    <x v="0"/>
    <x v="0"/>
    <m/>
    <x v="0"/>
  </r>
  <r>
    <x v="476"/>
    <s v="CASH CUST"/>
    <x v="0"/>
    <x v="0"/>
    <x v="0"/>
    <x v="0"/>
    <x v="12"/>
    <x v="0"/>
    <x v="0"/>
    <x v="1"/>
    <x v="565"/>
    <s v="2002302"/>
    <x v="0"/>
    <x v="0"/>
    <m/>
    <m/>
    <m/>
    <m/>
    <m/>
    <x v="0"/>
    <m/>
    <m/>
    <m/>
    <m/>
    <x v="0"/>
    <x v="0"/>
    <x v="0"/>
    <x v="0"/>
    <x v="0"/>
    <x v="0"/>
    <x v="0"/>
    <m/>
    <m/>
    <x v="0"/>
    <x v="0"/>
    <x v="0"/>
    <x v="0"/>
    <x v="0"/>
    <x v="0"/>
    <m/>
    <x v="0"/>
  </r>
  <r>
    <x v="477"/>
    <s v="CASH CUST"/>
    <x v="0"/>
    <x v="0"/>
    <x v="0"/>
    <x v="0"/>
    <x v="12"/>
    <x v="0"/>
    <x v="0"/>
    <x v="1"/>
    <x v="566"/>
    <s v="2002129"/>
    <x v="0"/>
    <x v="0"/>
    <m/>
    <m/>
    <m/>
    <m/>
    <m/>
    <x v="0"/>
    <m/>
    <m/>
    <m/>
    <m/>
    <x v="0"/>
    <x v="0"/>
    <x v="0"/>
    <x v="0"/>
    <x v="0"/>
    <x v="0"/>
    <x v="0"/>
    <m/>
    <m/>
    <x v="0"/>
    <x v="0"/>
    <x v="0"/>
    <x v="0"/>
    <x v="0"/>
    <x v="0"/>
    <m/>
    <x v="0"/>
  </r>
  <r>
    <x v="477"/>
    <s v="CASH CUST"/>
    <x v="0"/>
    <x v="0"/>
    <x v="0"/>
    <x v="0"/>
    <x v="12"/>
    <x v="0"/>
    <x v="0"/>
    <x v="1"/>
    <x v="567"/>
    <s v="2002129"/>
    <x v="1"/>
    <x v="0"/>
    <m/>
    <m/>
    <m/>
    <m/>
    <m/>
    <x v="0"/>
    <m/>
    <m/>
    <m/>
    <m/>
    <x v="0"/>
    <x v="0"/>
    <x v="0"/>
    <x v="0"/>
    <x v="0"/>
    <x v="0"/>
    <x v="0"/>
    <m/>
    <m/>
    <x v="0"/>
    <x v="0"/>
    <x v="0"/>
    <x v="0"/>
    <x v="0"/>
    <x v="0"/>
    <m/>
    <x v="0"/>
  </r>
  <r>
    <x v="478"/>
    <s v="CASH CUST"/>
    <x v="0"/>
    <x v="0"/>
    <x v="0"/>
    <x v="0"/>
    <x v="7"/>
    <x v="0"/>
    <x v="0"/>
    <x v="1"/>
    <x v="568"/>
    <s v="2002081"/>
    <x v="0"/>
    <x v="0"/>
    <m/>
    <m/>
    <m/>
    <m/>
    <m/>
    <x v="0"/>
    <m/>
    <m/>
    <m/>
    <m/>
    <x v="0"/>
    <x v="0"/>
    <x v="0"/>
    <x v="0"/>
    <x v="0"/>
    <x v="0"/>
    <x v="0"/>
    <m/>
    <m/>
    <x v="0"/>
    <x v="0"/>
    <x v="0"/>
    <x v="0"/>
    <x v="0"/>
    <x v="0"/>
    <m/>
    <x v="0"/>
  </r>
  <r>
    <x v="479"/>
    <s v="CASH CUST"/>
    <x v="0"/>
    <x v="0"/>
    <x v="0"/>
    <x v="0"/>
    <x v="1"/>
    <x v="0"/>
    <x v="0"/>
    <x v="1"/>
    <x v="569"/>
    <s v="2002310"/>
    <x v="2"/>
    <x v="1"/>
    <m/>
    <m/>
    <m/>
    <m/>
    <m/>
    <x v="0"/>
    <m/>
    <m/>
    <m/>
    <m/>
    <x v="0"/>
    <x v="0"/>
    <x v="0"/>
    <x v="0"/>
    <x v="0"/>
    <x v="0"/>
    <x v="0"/>
    <m/>
    <m/>
    <x v="0"/>
    <x v="0"/>
    <x v="0"/>
    <x v="0"/>
    <x v="0"/>
    <x v="0"/>
    <m/>
    <x v="0"/>
  </r>
  <r>
    <x v="479"/>
    <s v="CASH CUST"/>
    <x v="0"/>
    <x v="0"/>
    <x v="0"/>
    <x v="0"/>
    <x v="1"/>
    <x v="0"/>
    <x v="0"/>
    <x v="1"/>
    <x v="570"/>
    <s v="2002310"/>
    <x v="0"/>
    <x v="1"/>
    <m/>
    <m/>
    <m/>
    <m/>
    <m/>
    <x v="0"/>
    <m/>
    <m/>
    <m/>
    <m/>
    <x v="0"/>
    <x v="0"/>
    <x v="0"/>
    <x v="0"/>
    <x v="0"/>
    <x v="0"/>
    <x v="0"/>
    <m/>
    <m/>
    <x v="0"/>
    <x v="0"/>
    <x v="0"/>
    <x v="0"/>
    <x v="0"/>
    <x v="0"/>
    <m/>
    <x v="0"/>
  </r>
  <r>
    <x v="480"/>
    <s v="CASH CUST"/>
    <x v="0"/>
    <x v="0"/>
    <x v="0"/>
    <x v="0"/>
    <x v="3"/>
    <x v="0"/>
    <x v="0"/>
    <x v="1"/>
    <x v="571"/>
    <s v="2002366"/>
    <x v="0"/>
    <x v="0"/>
    <m/>
    <m/>
    <m/>
    <m/>
    <m/>
    <x v="1"/>
    <n v="5175"/>
    <n v="0"/>
    <n v="0"/>
    <n v="0"/>
    <x v="1"/>
    <x v="1"/>
    <x v="1"/>
    <x v="1"/>
    <x v="1"/>
    <x v="1"/>
    <x v="1"/>
    <m/>
    <m/>
    <x v="0"/>
    <x v="0"/>
    <x v="0"/>
    <x v="0"/>
    <x v="0"/>
    <x v="0"/>
    <n v="0"/>
    <x v="0"/>
  </r>
  <r>
    <x v="481"/>
    <s v="CASH CUST"/>
    <x v="0"/>
    <x v="0"/>
    <x v="0"/>
    <x v="0"/>
    <x v="1"/>
    <x v="0"/>
    <x v="0"/>
    <x v="1"/>
    <x v="572"/>
    <s v="2002299"/>
    <x v="1"/>
    <x v="1"/>
    <m/>
    <m/>
    <m/>
    <m/>
    <m/>
    <x v="0"/>
    <m/>
    <m/>
    <m/>
    <m/>
    <x v="0"/>
    <x v="0"/>
    <x v="0"/>
    <x v="0"/>
    <x v="0"/>
    <x v="0"/>
    <x v="0"/>
    <m/>
    <m/>
    <x v="0"/>
    <x v="0"/>
    <x v="0"/>
    <x v="0"/>
    <x v="0"/>
    <x v="0"/>
    <m/>
    <x v="0"/>
  </r>
  <r>
    <x v="482"/>
    <s v="CASH CUST"/>
    <x v="0"/>
    <x v="0"/>
    <x v="0"/>
    <x v="0"/>
    <x v="13"/>
    <x v="0"/>
    <x v="0"/>
    <x v="1"/>
    <x v="573"/>
    <s v="2002324"/>
    <x v="2"/>
    <x v="0"/>
    <m/>
    <m/>
    <m/>
    <m/>
    <m/>
    <x v="0"/>
    <m/>
    <m/>
    <m/>
    <m/>
    <x v="0"/>
    <x v="0"/>
    <x v="0"/>
    <x v="0"/>
    <x v="0"/>
    <x v="0"/>
    <x v="0"/>
    <m/>
    <m/>
    <x v="0"/>
    <x v="0"/>
    <x v="0"/>
    <x v="0"/>
    <x v="0"/>
    <x v="0"/>
    <m/>
    <x v="0"/>
  </r>
  <r>
    <x v="483"/>
    <s v="CASH CUST"/>
    <x v="0"/>
    <x v="0"/>
    <x v="0"/>
    <x v="0"/>
    <x v="1"/>
    <x v="0"/>
    <x v="0"/>
    <x v="1"/>
    <x v="574"/>
    <s v="2000820"/>
    <x v="0"/>
    <x v="1"/>
    <m/>
    <m/>
    <m/>
    <m/>
    <m/>
    <x v="0"/>
    <m/>
    <m/>
    <m/>
    <m/>
    <x v="0"/>
    <x v="0"/>
    <x v="0"/>
    <x v="0"/>
    <x v="0"/>
    <x v="0"/>
    <x v="0"/>
    <m/>
    <m/>
    <x v="0"/>
    <x v="0"/>
    <x v="0"/>
    <x v="0"/>
    <x v="0"/>
    <x v="0"/>
    <m/>
    <x v="0"/>
  </r>
  <r>
    <x v="484"/>
    <s v="CASH CUST"/>
    <x v="0"/>
    <x v="0"/>
    <x v="0"/>
    <x v="0"/>
    <x v="1"/>
    <x v="0"/>
    <x v="0"/>
    <x v="1"/>
    <x v="575"/>
    <s v="2002085"/>
    <x v="2"/>
    <x v="1"/>
    <m/>
    <m/>
    <m/>
    <m/>
    <m/>
    <x v="0"/>
    <m/>
    <m/>
    <m/>
    <m/>
    <x v="0"/>
    <x v="0"/>
    <x v="0"/>
    <x v="0"/>
    <x v="0"/>
    <x v="0"/>
    <x v="0"/>
    <m/>
    <m/>
    <x v="0"/>
    <x v="0"/>
    <x v="0"/>
    <x v="0"/>
    <x v="0"/>
    <x v="0"/>
    <m/>
    <x v="0"/>
  </r>
  <r>
    <x v="485"/>
    <s v="CASH CUST"/>
    <x v="0"/>
    <x v="0"/>
    <x v="0"/>
    <x v="0"/>
    <x v="6"/>
    <x v="0"/>
    <x v="0"/>
    <x v="1"/>
    <x v="576"/>
    <s v="2002115"/>
    <x v="0"/>
    <x v="0"/>
    <m/>
    <m/>
    <m/>
    <m/>
    <m/>
    <x v="0"/>
    <m/>
    <m/>
    <m/>
    <m/>
    <x v="0"/>
    <x v="0"/>
    <x v="0"/>
    <x v="0"/>
    <x v="0"/>
    <x v="0"/>
    <x v="0"/>
    <m/>
    <m/>
    <x v="0"/>
    <x v="0"/>
    <x v="0"/>
    <x v="0"/>
    <x v="0"/>
    <x v="0"/>
    <m/>
    <x v="0"/>
  </r>
  <r>
    <x v="486"/>
    <s v="CASH CUST"/>
    <x v="0"/>
    <x v="0"/>
    <x v="0"/>
    <x v="0"/>
    <x v="1"/>
    <x v="0"/>
    <x v="0"/>
    <x v="1"/>
    <x v="577"/>
    <s v="2002387"/>
    <x v="1"/>
    <x v="1"/>
    <m/>
    <m/>
    <m/>
    <m/>
    <m/>
    <x v="0"/>
    <m/>
    <m/>
    <m/>
    <m/>
    <x v="0"/>
    <x v="0"/>
    <x v="0"/>
    <x v="0"/>
    <x v="0"/>
    <x v="0"/>
    <x v="0"/>
    <m/>
    <m/>
    <x v="0"/>
    <x v="0"/>
    <x v="0"/>
    <x v="0"/>
    <x v="0"/>
    <x v="0"/>
    <m/>
    <x v="0"/>
  </r>
  <r>
    <x v="487"/>
    <s v="CASH CUST"/>
    <x v="0"/>
    <x v="0"/>
    <x v="0"/>
    <x v="0"/>
    <x v="13"/>
    <x v="1"/>
    <x v="3"/>
    <x v="1"/>
    <x v="578"/>
    <s v="2002573"/>
    <x v="0"/>
    <x v="0"/>
    <n v="2565.2600000000002"/>
    <m/>
    <m/>
    <m/>
    <m/>
    <x v="0"/>
    <m/>
    <m/>
    <m/>
    <m/>
    <x v="0"/>
    <x v="0"/>
    <x v="0"/>
    <x v="0"/>
    <x v="0"/>
    <x v="0"/>
    <x v="0"/>
    <m/>
    <m/>
    <x v="0"/>
    <x v="0"/>
    <x v="0"/>
    <x v="0"/>
    <x v="0"/>
    <x v="0"/>
    <m/>
    <x v="0"/>
  </r>
  <r>
    <x v="487"/>
    <s v="CASH CUST"/>
    <x v="0"/>
    <x v="0"/>
    <x v="0"/>
    <x v="0"/>
    <x v="13"/>
    <x v="1"/>
    <x v="0"/>
    <x v="1"/>
    <x v="579"/>
    <s v="2002573"/>
    <x v="1"/>
    <x v="0"/>
    <m/>
    <m/>
    <m/>
    <m/>
    <m/>
    <x v="0"/>
    <m/>
    <m/>
    <m/>
    <m/>
    <x v="0"/>
    <x v="0"/>
    <x v="0"/>
    <x v="0"/>
    <x v="0"/>
    <x v="0"/>
    <x v="0"/>
    <m/>
    <m/>
    <x v="0"/>
    <x v="0"/>
    <x v="0"/>
    <x v="0"/>
    <x v="0"/>
    <x v="0"/>
    <m/>
    <x v="0"/>
  </r>
  <r>
    <x v="488"/>
    <s v="CASH CUST"/>
    <x v="0"/>
    <x v="0"/>
    <x v="0"/>
    <x v="0"/>
    <x v="3"/>
    <x v="0"/>
    <x v="0"/>
    <x v="1"/>
    <x v="580"/>
    <s v="1008591"/>
    <x v="2"/>
    <x v="0"/>
    <m/>
    <m/>
    <m/>
    <m/>
    <m/>
    <x v="0"/>
    <m/>
    <m/>
    <m/>
    <m/>
    <x v="0"/>
    <x v="0"/>
    <x v="0"/>
    <x v="0"/>
    <x v="0"/>
    <x v="0"/>
    <x v="0"/>
    <m/>
    <m/>
    <x v="0"/>
    <x v="0"/>
    <x v="0"/>
    <x v="0"/>
    <x v="0"/>
    <x v="0"/>
    <m/>
    <x v="0"/>
  </r>
  <r>
    <x v="0"/>
    <s v="CASH CUST"/>
    <x v="0"/>
    <x v="0"/>
    <x v="0"/>
    <x v="0"/>
    <x v="0"/>
    <x v="0"/>
    <x v="0"/>
    <x v="1"/>
    <x v="0"/>
    <s v="2002316"/>
    <x v="0"/>
    <x v="0"/>
    <m/>
    <m/>
    <m/>
    <m/>
    <m/>
    <x v="0"/>
    <m/>
    <m/>
    <m/>
    <m/>
    <x v="0"/>
    <x v="0"/>
    <x v="0"/>
    <x v="0"/>
    <x v="0"/>
    <x v="0"/>
    <x v="0"/>
    <m/>
    <m/>
    <x v="0"/>
    <x v="0"/>
    <x v="0"/>
    <x v="0"/>
    <x v="0"/>
    <x v="0"/>
    <m/>
    <x v="0"/>
  </r>
  <r>
    <x v="1"/>
    <s v="CASH CUST"/>
    <x v="0"/>
    <x v="0"/>
    <x v="0"/>
    <x v="0"/>
    <x v="1"/>
    <x v="0"/>
    <x v="0"/>
    <x v="1"/>
    <x v="1"/>
    <s v="2002278"/>
    <x v="1"/>
    <x v="1"/>
    <m/>
    <m/>
    <m/>
    <m/>
    <m/>
    <x v="0"/>
    <m/>
    <m/>
    <m/>
    <m/>
    <x v="0"/>
    <x v="0"/>
    <x v="0"/>
    <x v="0"/>
    <x v="0"/>
    <x v="0"/>
    <x v="0"/>
    <m/>
    <m/>
    <x v="0"/>
    <x v="0"/>
    <x v="0"/>
    <x v="0"/>
    <x v="0"/>
    <x v="0"/>
    <m/>
    <x v="0"/>
  </r>
  <r>
    <x v="2"/>
    <s v="CASH CUST"/>
    <x v="0"/>
    <x v="0"/>
    <x v="0"/>
    <x v="0"/>
    <x v="1"/>
    <x v="0"/>
    <x v="0"/>
    <x v="1"/>
    <x v="2"/>
    <s v="2002306"/>
    <x v="1"/>
    <x v="1"/>
    <m/>
    <m/>
    <m/>
    <m/>
    <m/>
    <x v="0"/>
    <m/>
    <m/>
    <m/>
    <m/>
    <x v="0"/>
    <x v="0"/>
    <x v="0"/>
    <x v="0"/>
    <x v="0"/>
    <x v="0"/>
    <x v="0"/>
    <m/>
    <m/>
    <x v="0"/>
    <x v="0"/>
    <x v="0"/>
    <x v="0"/>
    <x v="0"/>
    <x v="0"/>
    <m/>
    <x v="0"/>
  </r>
  <r>
    <x v="3"/>
    <s v="CASH CUST"/>
    <x v="0"/>
    <x v="0"/>
    <x v="0"/>
    <x v="0"/>
    <x v="1"/>
    <x v="0"/>
    <x v="0"/>
    <x v="1"/>
    <x v="3"/>
    <s v="2002329"/>
    <x v="0"/>
    <x v="1"/>
    <m/>
    <m/>
    <m/>
    <m/>
    <m/>
    <x v="0"/>
    <m/>
    <m/>
    <m/>
    <m/>
    <x v="0"/>
    <x v="0"/>
    <x v="0"/>
    <x v="0"/>
    <x v="0"/>
    <x v="0"/>
    <x v="0"/>
    <m/>
    <m/>
    <x v="0"/>
    <x v="0"/>
    <x v="0"/>
    <x v="0"/>
    <x v="0"/>
    <x v="0"/>
    <m/>
    <x v="0"/>
  </r>
  <r>
    <x v="4"/>
    <s v="CASH CUST"/>
    <x v="0"/>
    <x v="0"/>
    <x v="0"/>
    <x v="0"/>
    <x v="3"/>
    <x v="0"/>
    <x v="0"/>
    <x v="1"/>
    <x v="4"/>
    <s v="2002229"/>
    <x v="0"/>
    <x v="0"/>
    <m/>
    <m/>
    <m/>
    <m/>
    <m/>
    <x v="0"/>
    <m/>
    <m/>
    <m/>
    <m/>
    <x v="0"/>
    <x v="0"/>
    <x v="0"/>
    <x v="0"/>
    <x v="0"/>
    <x v="0"/>
    <x v="0"/>
    <m/>
    <m/>
    <x v="0"/>
    <x v="0"/>
    <x v="0"/>
    <x v="0"/>
    <x v="0"/>
    <x v="0"/>
    <m/>
    <x v="0"/>
  </r>
  <r>
    <x v="5"/>
    <s v="CASH CUST"/>
    <x v="0"/>
    <x v="0"/>
    <x v="0"/>
    <x v="0"/>
    <x v="4"/>
    <x v="0"/>
    <x v="1"/>
    <x v="1"/>
    <x v="5"/>
    <s v="2002372"/>
    <x v="0"/>
    <x v="0"/>
    <m/>
    <m/>
    <m/>
    <m/>
    <m/>
    <x v="1"/>
    <n v="49134.45"/>
    <n v="181125"/>
    <n v="0"/>
    <n v="0"/>
    <x v="1"/>
    <x v="1"/>
    <x v="1"/>
    <x v="1"/>
    <x v="1"/>
    <x v="1"/>
    <x v="1"/>
    <m/>
    <m/>
    <x v="0"/>
    <x v="0"/>
    <x v="0"/>
    <x v="0"/>
    <x v="0"/>
    <x v="0"/>
    <n v="181125"/>
    <x v="0"/>
  </r>
  <r>
    <x v="6"/>
    <s v="CASH CUST"/>
    <x v="0"/>
    <x v="0"/>
    <x v="0"/>
    <x v="0"/>
    <x v="4"/>
    <x v="0"/>
    <x v="0"/>
    <x v="1"/>
    <x v="6"/>
    <s v="2002084"/>
    <x v="0"/>
    <x v="0"/>
    <m/>
    <m/>
    <m/>
    <m/>
    <m/>
    <x v="1"/>
    <n v="4935"/>
    <n v="0"/>
    <n v="0"/>
    <n v="0"/>
    <x v="1"/>
    <x v="1"/>
    <x v="1"/>
    <x v="1"/>
    <x v="1"/>
    <x v="1"/>
    <x v="1"/>
    <m/>
    <m/>
    <x v="0"/>
    <x v="0"/>
    <x v="0"/>
    <x v="0"/>
    <x v="0"/>
    <x v="0"/>
    <n v="0"/>
    <x v="0"/>
  </r>
  <r>
    <x v="7"/>
    <s v="CASH CUST"/>
    <x v="0"/>
    <x v="0"/>
    <x v="0"/>
    <x v="0"/>
    <x v="0"/>
    <x v="0"/>
    <x v="0"/>
    <x v="1"/>
    <x v="7"/>
    <s v="2002092"/>
    <x v="0"/>
    <x v="0"/>
    <m/>
    <m/>
    <m/>
    <m/>
    <m/>
    <x v="0"/>
    <m/>
    <m/>
    <m/>
    <m/>
    <x v="0"/>
    <x v="0"/>
    <x v="0"/>
    <x v="0"/>
    <x v="0"/>
    <x v="0"/>
    <x v="0"/>
    <m/>
    <m/>
    <x v="0"/>
    <x v="0"/>
    <x v="0"/>
    <x v="0"/>
    <x v="0"/>
    <x v="0"/>
    <m/>
    <x v="0"/>
  </r>
  <r>
    <x v="8"/>
    <s v="CASH CUST"/>
    <x v="0"/>
    <x v="0"/>
    <x v="0"/>
    <x v="0"/>
    <x v="3"/>
    <x v="0"/>
    <x v="0"/>
    <x v="1"/>
    <x v="8"/>
    <s v="2002344"/>
    <x v="0"/>
    <x v="0"/>
    <m/>
    <m/>
    <m/>
    <m/>
    <m/>
    <x v="1"/>
    <n v="0"/>
    <n v="0"/>
    <n v="14500"/>
    <n v="0"/>
    <x v="1"/>
    <x v="1"/>
    <x v="1"/>
    <x v="1"/>
    <x v="1"/>
    <x v="1"/>
    <x v="1"/>
    <m/>
    <m/>
    <x v="0"/>
    <x v="0"/>
    <x v="0"/>
    <x v="0"/>
    <x v="0"/>
    <x v="0"/>
    <m/>
    <x v="0"/>
  </r>
  <r>
    <x v="489"/>
    <s v="CASH CUST"/>
    <x v="0"/>
    <x v="0"/>
    <x v="0"/>
    <x v="0"/>
    <x v="15"/>
    <x v="0"/>
    <x v="0"/>
    <x v="1"/>
    <x v="581"/>
    <s v="2002408"/>
    <x v="0"/>
    <x v="0"/>
    <m/>
    <m/>
    <m/>
    <m/>
    <m/>
    <x v="0"/>
    <m/>
    <m/>
    <m/>
    <m/>
    <x v="0"/>
    <x v="0"/>
    <x v="0"/>
    <x v="0"/>
    <x v="0"/>
    <x v="0"/>
    <x v="0"/>
    <m/>
    <m/>
    <x v="0"/>
    <x v="0"/>
    <x v="0"/>
    <x v="0"/>
    <x v="0"/>
    <x v="0"/>
    <m/>
    <x v="0"/>
  </r>
  <r>
    <x v="490"/>
    <s v="CASH CUST"/>
    <x v="0"/>
    <x v="0"/>
    <x v="0"/>
    <x v="0"/>
    <x v="8"/>
    <x v="0"/>
    <x v="0"/>
    <x v="1"/>
    <x v="582"/>
    <s v="2002675"/>
    <x v="1"/>
    <x v="0"/>
    <m/>
    <m/>
    <m/>
    <m/>
    <m/>
    <x v="0"/>
    <m/>
    <m/>
    <m/>
    <m/>
    <x v="0"/>
    <x v="0"/>
    <x v="0"/>
    <x v="0"/>
    <x v="0"/>
    <x v="0"/>
    <x v="0"/>
    <m/>
    <m/>
    <x v="0"/>
    <x v="0"/>
    <x v="0"/>
    <x v="0"/>
    <x v="0"/>
    <x v="0"/>
    <m/>
    <x v="0"/>
  </r>
  <r>
    <x v="491"/>
    <s v="AL BAIK"/>
    <x v="0"/>
    <x v="1"/>
    <x v="0"/>
    <x v="0"/>
    <x v="4"/>
    <x v="3"/>
    <x v="3"/>
    <x v="1"/>
    <x v="583"/>
    <s v="1002763"/>
    <x v="0"/>
    <x v="0"/>
    <n v="23817.34"/>
    <n v="23005.9"/>
    <n v="811.44"/>
    <m/>
    <m/>
    <x v="1"/>
    <n v="4312.5"/>
    <n v="0"/>
    <n v="0"/>
    <n v="0"/>
    <x v="1"/>
    <x v="1"/>
    <x v="1"/>
    <x v="1"/>
    <x v="1"/>
    <x v="1"/>
    <x v="1"/>
    <m/>
    <m/>
    <x v="0"/>
    <x v="0"/>
    <x v="0"/>
    <x v="0"/>
    <x v="0"/>
    <x v="0"/>
    <n v="0"/>
    <x v="0"/>
  </r>
  <r>
    <x v="492"/>
    <s v="PANDA "/>
    <x v="0"/>
    <x v="3"/>
    <x v="0"/>
    <x v="0"/>
    <x v="4"/>
    <x v="4"/>
    <x v="1"/>
    <x v="1"/>
    <x v="584"/>
    <s v="1003132"/>
    <x v="5"/>
    <x v="0"/>
    <m/>
    <m/>
    <m/>
    <m/>
    <m/>
    <x v="1"/>
    <n v="7360"/>
    <n v="28221"/>
    <n v="0"/>
    <n v="0"/>
    <x v="1"/>
    <x v="1"/>
    <x v="1"/>
    <x v="1"/>
    <x v="1"/>
    <x v="1"/>
    <x v="1"/>
    <m/>
    <m/>
    <x v="0"/>
    <x v="0"/>
    <x v="0"/>
    <x v="0"/>
    <x v="0"/>
    <x v="0"/>
    <n v="28221"/>
    <x v="0"/>
  </r>
  <r>
    <x v="492"/>
    <s v="PANDA "/>
    <x v="0"/>
    <x v="3"/>
    <x v="0"/>
    <x v="0"/>
    <x v="4"/>
    <x v="4"/>
    <x v="1"/>
    <x v="1"/>
    <x v="585"/>
    <s v="1003132"/>
    <x v="2"/>
    <x v="0"/>
    <n v="176073.63"/>
    <n v="176073.63"/>
    <m/>
    <m/>
    <m/>
    <x v="1"/>
    <n v="916570.13"/>
    <n v="0"/>
    <n v="676888.86"/>
    <n v="0"/>
    <x v="1"/>
    <x v="1"/>
    <x v="1"/>
    <x v="1"/>
    <x v="1"/>
    <x v="1"/>
    <x v="1"/>
    <m/>
    <m/>
    <x v="0"/>
    <x v="0"/>
    <x v="0"/>
    <x v="0"/>
    <x v="0"/>
    <x v="0"/>
    <n v="0"/>
    <x v="0"/>
  </r>
  <r>
    <x v="493"/>
    <s v="CASH CUST"/>
    <x v="0"/>
    <x v="0"/>
    <x v="0"/>
    <x v="0"/>
    <x v="1"/>
    <x v="0"/>
    <x v="0"/>
    <x v="1"/>
    <x v="586"/>
    <s v="1001265"/>
    <x v="0"/>
    <x v="1"/>
    <m/>
    <m/>
    <m/>
    <m/>
    <m/>
    <x v="1"/>
    <n v="9"/>
    <n v="0"/>
    <n v="1300"/>
    <n v="0"/>
    <x v="1"/>
    <x v="1"/>
    <x v="1"/>
    <x v="1"/>
    <x v="1"/>
    <x v="1"/>
    <x v="1"/>
    <m/>
    <m/>
    <x v="0"/>
    <x v="0"/>
    <x v="0"/>
    <x v="0"/>
    <x v="0"/>
    <x v="0"/>
    <n v="0"/>
    <x v="0"/>
  </r>
  <r>
    <x v="494"/>
    <s v="PINEHILL ARABIA "/>
    <x v="0"/>
    <x v="0"/>
    <x v="0"/>
    <x v="0"/>
    <x v="16"/>
    <x v="3"/>
    <x v="0"/>
    <x v="1"/>
    <x v="587"/>
    <s v="1000772"/>
    <x v="1"/>
    <x v="0"/>
    <m/>
    <m/>
    <m/>
    <m/>
    <m/>
    <x v="1"/>
    <n v="119301"/>
    <n v="0"/>
    <n v="5244"/>
    <n v="0"/>
    <x v="1"/>
    <x v="1"/>
    <x v="1"/>
    <x v="1"/>
    <x v="1"/>
    <x v="1"/>
    <x v="1"/>
    <m/>
    <m/>
    <x v="0"/>
    <x v="0"/>
    <x v="0"/>
    <x v="0"/>
    <x v="0"/>
    <x v="0"/>
    <n v="0"/>
    <x v="0"/>
  </r>
  <r>
    <x v="495"/>
    <s v="PLADIS"/>
    <x v="0"/>
    <x v="1"/>
    <x v="0"/>
    <x v="0"/>
    <x v="13"/>
    <x v="3"/>
    <x v="1"/>
    <x v="1"/>
    <x v="588"/>
    <s v="2002659"/>
    <x v="0"/>
    <x v="0"/>
    <n v="0"/>
    <n v="28103.25"/>
    <n v="39015.360000000001"/>
    <m/>
    <m/>
    <x v="1"/>
    <n v="67118.61"/>
    <n v="0"/>
    <n v="0"/>
    <n v="0"/>
    <x v="1"/>
    <x v="1"/>
    <x v="1"/>
    <x v="1"/>
    <x v="1"/>
    <x v="1"/>
    <x v="1"/>
    <m/>
    <m/>
    <x v="0"/>
    <x v="0"/>
    <x v="0"/>
    <x v="0"/>
    <x v="0"/>
    <x v="0"/>
    <n v="0"/>
    <x v="0"/>
  </r>
  <r>
    <x v="496"/>
    <s v="PLADIS"/>
    <x v="0"/>
    <x v="1"/>
    <x v="0"/>
    <x v="0"/>
    <x v="13"/>
    <x v="3"/>
    <x v="1"/>
    <x v="1"/>
    <x v="589"/>
    <s v="1003474"/>
    <x v="0"/>
    <x v="0"/>
    <n v="-66.239999999999995"/>
    <n v="51147.69"/>
    <n v="142080.66"/>
    <m/>
    <m/>
    <x v="1"/>
    <n v="193294.59"/>
    <n v="0"/>
    <n v="0"/>
    <n v="0"/>
    <x v="1"/>
    <x v="1"/>
    <x v="1"/>
    <x v="1"/>
    <x v="1"/>
    <x v="1"/>
    <x v="1"/>
    <m/>
    <m/>
    <x v="0"/>
    <x v="0"/>
    <x v="0"/>
    <x v="0"/>
    <x v="0"/>
    <x v="0"/>
    <n v="0"/>
    <x v="0"/>
  </r>
  <r>
    <x v="497"/>
    <s v="Not Assigned"/>
    <x v="0"/>
    <x v="0"/>
    <x v="0"/>
    <x v="0"/>
    <x v="1"/>
    <x v="0"/>
    <x v="0"/>
    <x v="1"/>
    <x v="590"/>
    <s v="2000424"/>
    <x v="0"/>
    <x v="1"/>
    <m/>
    <m/>
    <m/>
    <m/>
    <m/>
    <x v="0"/>
    <m/>
    <m/>
    <m/>
    <m/>
    <x v="0"/>
    <x v="0"/>
    <x v="0"/>
    <x v="0"/>
    <x v="0"/>
    <x v="0"/>
    <x v="0"/>
    <m/>
    <m/>
    <x v="0"/>
    <x v="0"/>
    <x v="0"/>
    <x v="0"/>
    <x v="0"/>
    <x v="0"/>
    <m/>
    <x v="0"/>
  </r>
  <r>
    <x v="498"/>
    <s v="PROMTECH"/>
    <x v="0"/>
    <x v="0"/>
    <x v="0"/>
    <x v="0"/>
    <x v="1"/>
    <x v="0"/>
    <x v="0"/>
    <x v="1"/>
    <x v="591"/>
    <s v="2001145"/>
    <x v="1"/>
    <x v="1"/>
    <m/>
    <m/>
    <m/>
    <m/>
    <m/>
    <x v="0"/>
    <m/>
    <m/>
    <m/>
    <m/>
    <x v="0"/>
    <x v="0"/>
    <x v="0"/>
    <x v="0"/>
    <x v="0"/>
    <x v="0"/>
    <x v="0"/>
    <m/>
    <m/>
    <x v="0"/>
    <x v="0"/>
    <x v="0"/>
    <x v="0"/>
    <x v="0"/>
    <x v="0"/>
    <m/>
    <x v="0"/>
  </r>
  <r>
    <x v="499"/>
    <s v="PROVISION FOR DOUBTFUL"/>
    <x v="0"/>
    <x v="0"/>
    <x v="0"/>
    <x v="0"/>
    <x v="1"/>
    <x v="0"/>
    <x v="0"/>
    <x v="1"/>
    <x v="592"/>
    <s v="1004418"/>
    <x v="0"/>
    <x v="1"/>
    <m/>
    <m/>
    <m/>
    <m/>
    <m/>
    <x v="0"/>
    <m/>
    <m/>
    <m/>
    <m/>
    <x v="0"/>
    <x v="0"/>
    <x v="0"/>
    <x v="0"/>
    <x v="0"/>
    <x v="0"/>
    <x v="0"/>
    <m/>
    <m/>
    <x v="0"/>
    <x v="0"/>
    <x v="0"/>
    <x v="0"/>
    <x v="0"/>
    <x v="0"/>
    <m/>
    <x v="0"/>
  </r>
  <r>
    <x v="499"/>
    <s v="CASH CUST"/>
    <x v="0"/>
    <x v="0"/>
    <x v="0"/>
    <x v="0"/>
    <x v="1"/>
    <x v="0"/>
    <x v="0"/>
    <x v="1"/>
    <x v="593"/>
    <s v="1004418"/>
    <x v="4"/>
    <x v="1"/>
    <m/>
    <m/>
    <m/>
    <m/>
    <m/>
    <x v="0"/>
    <m/>
    <m/>
    <m/>
    <m/>
    <x v="0"/>
    <x v="0"/>
    <x v="0"/>
    <x v="0"/>
    <x v="0"/>
    <x v="0"/>
    <x v="0"/>
    <m/>
    <m/>
    <x v="0"/>
    <x v="0"/>
    <x v="0"/>
    <x v="0"/>
    <x v="0"/>
    <x v="0"/>
    <m/>
    <x v="0"/>
  </r>
  <r>
    <x v="500"/>
    <s v="Not Assigned"/>
    <x v="0"/>
    <x v="0"/>
    <x v="0"/>
    <x v="0"/>
    <x v="7"/>
    <x v="0"/>
    <x v="0"/>
    <x v="1"/>
    <x v="594"/>
    <s v="1003369"/>
    <x v="0"/>
    <x v="0"/>
    <m/>
    <m/>
    <m/>
    <m/>
    <m/>
    <x v="0"/>
    <m/>
    <m/>
    <m/>
    <m/>
    <x v="0"/>
    <x v="0"/>
    <x v="0"/>
    <x v="0"/>
    <x v="0"/>
    <x v="0"/>
    <x v="0"/>
    <m/>
    <m/>
    <x v="0"/>
    <x v="0"/>
    <x v="0"/>
    <x v="0"/>
    <x v="0"/>
    <x v="0"/>
    <m/>
    <x v="0"/>
  </r>
  <r>
    <x v="501"/>
    <s v="QOWAT KAYAN"/>
    <x v="0"/>
    <x v="1"/>
    <x v="0"/>
    <x v="0"/>
    <x v="4"/>
    <x v="3"/>
    <x v="1"/>
    <x v="1"/>
    <x v="595"/>
    <s v="1008647"/>
    <x v="0"/>
    <x v="0"/>
    <n v="31895.25"/>
    <m/>
    <n v="31895.25"/>
    <m/>
    <m/>
    <x v="0"/>
    <m/>
    <m/>
    <m/>
    <m/>
    <x v="0"/>
    <x v="0"/>
    <x v="0"/>
    <x v="0"/>
    <x v="0"/>
    <x v="0"/>
    <x v="0"/>
    <n v="31895.25"/>
    <n v="31895.25"/>
    <x v="0"/>
    <x v="0"/>
    <x v="0"/>
    <x v="0"/>
    <x v="0"/>
    <x v="0"/>
    <m/>
    <x v="0"/>
  </r>
  <r>
    <x v="502"/>
    <s v="Not Assigned"/>
    <x v="0"/>
    <x v="0"/>
    <x v="0"/>
    <x v="0"/>
    <x v="1"/>
    <x v="0"/>
    <x v="0"/>
    <x v="1"/>
    <x v="596"/>
    <s v="2002101"/>
    <x v="2"/>
    <x v="1"/>
    <m/>
    <m/>
    <m/>
    <m/>
    <m/>
    <x v="0"/>
    <m/>
    <m/>
    <m/>
    <m/>
    <x v="0"/>
    <x v="0"/>
    <x v="0"/>
    <x v="0"/>
    <x v="0"/>
    <x v="0"/>
    <x v="0"/>
    <m/>
    <m/>
    <x v="0"/>
    <x v="0"/>
    <x v="0"/>
    <x v="0"/>
    <x v="0"/>
    <x v="0"/>
    <m/>
    <x v="0"/>
  </r>
  <r>
    <x v="503"/>
    <s v="RAS BU ABBOUD"/>
    <x v="0"/>
    <x v="3"/>
    <x v="0"/>
    <x v="0"/>
    <x v="17"/>
    <x v="4"/>
    <x v="3"/>
    <x v="1"/>
    <x v="597"/>
    <s v="2001767"/>
    <x v="0"/>
    <x v="0"/>
    <n v="48750.5"/>
    <n v="47875.5"/>
    <n v="23644"/>
    <m/>
    <m/>
    <x v="1"/>
    <n v="22769"/>
    <n v="47875.5"/>
    <n v="93560.5"/>
    <n v="0"/>
    <x v="1"/>
    <x v="1"/>
    <x v="1"/>
    <x v="1"/>
    <x v="1"/>
    <x v="1"/>
    <x v="1"/>
    <n v="23644"/>
    <n v="23644"/>
    <x v="0"/>
    <x v="0"/>
    <x v="0"/>
    <x v="0"/>
    <x v="0"/>
    <x v="0"/>
    <n v="47875.5"/>
    <x v="0"/>
  </r>
  <r>
    <x v="503"/>
    <s v="Not Assigned"/>
    <x v="0"/>
    <x v="0"/>
    <x v="0"/>
    <x v="0"/>
    <x v="17"/>
    <x v="0"/>
    <x v="0"/>
    <x v="1"/>
    <x v="598"/>
    <s v="2001767"/>
    <x v="2"/>
    <x v="0"/>
    <m/>
    <m/>
    <m/>
    <m/>
    <m/>
    <x v="0"/>
    <m/>
    <m/>
    <m/>
    <m/>
    <x v="0"/>
    <x v="0"/>
    <x v="0"/>
    <x v="0"/>
    <x v="0"/>
    <x v="0"/>
    <x v="0"/>
    <m/>
    <m/>
    <x v="0"/>
    <x v="0"/>
    <x v="0"/>
    <x v="0"/>
    <x v="0"/>
    <x v="0"/>
    <m/>
    <x v="0"/>
  </r>
  <r>
    <x v="504"/>
    <s v="Not Assigned"/>
    <x v="0"/>
    <x v="0"/>
    <x v="0"/>
    <x v="0"/>
    <x v="7"/>
    <x v="1"/>
    <x v="0"/>
    <x v="1"/>
    <x v="599"/>
    <s v="2002558"/>
    <x v="4"/>
    <x v="0"/>
    <m/>
    <m/>
    <m/>
    <m/>
    <m/>
    <x v="0"/>
    <m/>
    <m/>
    <m/>
    <m/>
    <x v="0"/>
    <x v="0"/>
    <x v="0"/>
    <x v="0"/>
    <x v="0"/>
    <x v="0"/>
    <x v="0"/>
    <m/>
    <m/>
    <x v="0"/>
    <x v="0"/>
    <x v="0"/>
    <x v="0"/>
    <x v="0"/>
    <x v="0"/>
    <m/>
    <x v="0"/>
  </r>
  <r>
    <x v="505"/>
    <s v="Not Assigned"/>
    <x v="0"/>
    <x v="0"/>
    <x v="0"/>
    <x v="0"/>
    <x v="1"/>
    <x v="0"/>
    <x v="4"/>
    <x v="1"/>
    <x v="600"/>
    <s v="9"/>
    <x v="7"/>
    <x v="0"/>
    <m/>
    <m/>
    <m/>
    <m/>
    <m/>
    <x v="0"/>
    <n v="97906.69"/>
    <n v="97906.69"/>
    <n v="97906.69"/>
    <m/>
    <x v="0"/>
    <x v="0"/>
    <x v="0"/>
    <x v="0"/>
    <x v="0"/>
    <x v="0"/>
    <x v="0"/>
    <m/>
    <m/>
    <x v="0"/>
    <x v="0"/>
    <x v="0"/>
    <x v="0"/>
    <x v="0"/>
    <x v="0"/>
    <n v="97906.69"/>
    <x v="0"/>
  </r>
  <r>
    <x v="506"/>
    <s v="SAAD RAJEH AL QAHTANI"/>
    <x v="0"/>
    <x v="0"/>
    <x v="0"/>
    <x v="0"/>
    <x v="1"/>
    <x v="0"/>
    <x v="0"/>
    <x v="1"/>
    <x v="601"/>
    <s v="2000783"/>
    <x v="0"/>
    <x v="1"/>
    <m/>
    <m/>
    <m/>
    <m/>
    <m/>
    <x v="0"/>
    <m/>
    <m/>
    <m/>
    <m/>
    <x v="0"/>
    <x v="0"/>
    <x v="0"/>
    <x v="0"/>
    <x v="0"/>
    <x v="0"/>
    <x v="0"/>
    <m/>
    <m/>
    <x v="0"/>
    <x v="0"/>
    <x v="0"/>
    <x v="0"/>
    <x v="0"/>
    <x v="0"/>
    <m/>
    <x v="0"/>
  </r>
  <r>
    <x v="507"/>
    <s v="RIYADH FOOD INDUSTRIES"/>
    <x v="0"/>
    <x v="1"/>
    <x v="0"/>
    <x v="0"/>
    <x v="13"/>
    <x v="3"/>
    <x v="1"/>
    <x v="1"/>
    <x v="602"/>
    <s v="2002317"/>
    <x v="2"/>
    <x v="0"/>
    <n v="3422.4"/>
    <m/>
    <m/>
    <m/>
    <m/>
    <x v="0"/>
    <m/>
    <m/>
    <m/>
    <m/>
    <x v="0"/>
    <x v="0"/>
    <x v="0"/>
    <x v="0"/>
    <x v="0"/>
    <x v="0"/>
    <x v="0"/>
    <n v="3422.4"/>
    <n v="3422.4"/>
    <x v="0"/>
    <x v="0"/>
    <x v="0"/>
    <x v="0"/>
    <x v="0"/>
    <x v="0"/>
    <m/>
    <x v="0"/>
  </r>
  <r>
    <x v="508"/>
    <s v="RIYADH PHARMA"/>
    <x v="0"/>
    <x v="1"/>
    <x v="0"/>
    <x v="0"/>
    <x v="15"/>
    <x v="3"/>
    <x v="3"/>
    <x v="1"/>
    <x v="603"/>
    <s v="1003258"/>
    <x v="2"/>
    <x v="0"/>
    <n v="96341.63"/>
    <m/>
    <n v="68595.02"/>
    <m/>
    <s v="75829.68"/>
    <x v="1"/>
    <n v="263000"/>
    <n v="0"/>
    <n v="0"/>
    <n v="0"/>
    <x v="1"/>
    <x v="1"/>
    <x v="1"/>
    <x v="1"/>
    <x v="1"/>
    <x v="1"/>
    <x v="1"/>
    <n v="76638.289999999994"/>
    <n v="96341.63"/>
    <x v="0"/>
    <x v="0"/>
    <x v="0"/>
    <x v="0"/>
    <x v="0"/>
    <x v="0"/>
    <n v="0"/>
    <x v="0"/>
  </r>
  <r>
    <x v="509"/>
    <s v="Not Assigned"/>
    <x v="0"/>
    <x v="0"/>
    <x v="0"/>
    <x v="0"/>
    <x v="7"/>
    <x v="0"/>
    <x v="0"/>
    <x v="1"/>
    <x v="604"/>
    <s v="2001020"/>
    <x v="4"/>
    <x v="0"/>
    <m/>
    <m/>
    <m/>
    <m/>
    <m/>
    <x v="0"/>
    <m/>
    <m/>
    <m/>
    <m/>
    <x v="0"/>
    <x v="0"/>
    <x v="0"/>
    <x v="0"/>
    <x v="0"/>
    <x v="0"/>
    <x v="0"/>
    <m/>
    <m/>
    <x v="0"/>
    <x v="0"/>
    <x v="0"/>
    <x v="0"/>
    <x v="0"/>
    <x v="0"/>
    <m/>
    <x v="0"/>
  </r>
  <r>
    <x v="510"/>
    <s v="ROYAN FOR TRADING AND INVESTMENT"/>
    <x v="0"/>
    <x v="0"/>
    <x v="0"/>
    <x v="0"/>
    <x v="1"/>
    <x v="0"/>
    <x v="0"/>
    <x v="1"/>
    <x v="605"/>
    <s v="2001448"/>
    <x v="2"/>
    <x v="1"/>
    <m/>
    <m/>
    <m/>
    <m/>
    <m/>
    <x v="0"/>
    <m/>
    <m/>
    <m/>
    <m/>
    <x v="0"/>
    <x v="0"/>
    <x v="0"/>
    <x v="0"/>
    <x v="0"/>
    <x v="0"/>
    <x v="0"/>
    <m/>
    <m/>
    <x v="0"/>
    <x v="0"/>
    <x v="0"/>
    <x v="0"/>
    <x v="0"/>
    <x v="0"/>
    <m/>
    <x v="0"/>
  </r>
  <r>
    <x v="511"/>
    <s v="Not Assigned"/>
    <x v="0"/>
    <x v="0"/>
    <x v="0"/>
    <x v="0"/>
    <x v="8"/>
    <x v="0"/>
    <x v="0"/>
    <x v="1"/>
    <x v="606"/>
    <s v="1003030"/>
    <x v="2"/>
    <x v="0"/>
    <m/>
    <m/>
    <m/>
    <m/>
    <m/>
    <x v="0"/>
    <m/>
    <m/>
    <m/>
    <m/>
    <x v="0"/>
    <x v="0"/>
    <x v="0"/>
    <x v="0"/>
    <x v="0"/>
    <x v="0"/>
    <x v="0"/>
    <m/>
    <m/>
    <x v="0"/>
    <x v="0"/>
    <x v="0"/>
    <x v="0"/>
    <x v="0"/>
    <x v="0"/>
    <m/>
    <x v="0"/>
  </r>
  <r>
    <x v="512"/>
    <s v="Not Assigned"/>
    <x v="0"/>
    <x v="0"/>
    <x v="0"/>
    <x v="0"/>
    <x v="1"/>
    <x v="0"/>
    <x v="0"/>
    <x v="1"/>
    <x v="607"/>
    <s v="1009704"/>
    <x v="0"/>
    <x v="1"/>
    <m/>
    <m/>
    <m/>
    <m/>
    <m/>
    <x v="0"/>
    <m/>
    <m/>
    <m/>
    <m/>
    <x v="0"/>
    <x v="0"/>
    <x v="0"/>
    <x v="0"/>
    <x v="0"/>
    <x v="0"/>
    <x v="0"/>
    <m/>
    <m/>
    <x v="0"/>
    <x v="0"/>
    <x v="0"/>
    <x v="0"/>
    <x v="0"/>
    <x v="0"/>
    <m/>
    <x v="0"/>
  </r>
  <r>
    <x v="513"/>
    <s v="SADARA CHEMICAL"/>
    <x v="0"/>
    <x v="3"/>
    <x v="0"/>
    <x v="0"/>
    <x v="8"/>
    <x v="4"/>
    <x v="1"/>
    <x v="1"/>
    <x v="608"/>
    <s v="1000252"/>
    <x v="1"/>
    <x v="0"/>
    <n v="490461.05"/>
    <n v="17753.7"/>
    <n v="20174.45"/>
    <n v="13938.98"/>
    <s v="24147.7"/>
    <x v="0"/>
    <m/>
    <m/>
    <m/>
    <m/>
    <x v="0"/>
    <x v="0"/>
    <x v="0"/>
    <x v="0"/>
    <x v="0"/>
    <x v="0"/>
    <x v="0"/>
    <n v="456536.74"/>
    <n v="500819.1"/>
    <x v="0"/>
    <x v="0"/>
    <x v="0"/>
    <x v="0"/>
    <x v="0"/>
    <x v="0"/>
    <m/>
    <x v="0"/>
  </r>
  <r>
    <x v="514"/>
    <s v="SAEED GHODRAN"/>
    <x v="0"/>
    <x v="0"/>
    <x v="0"/>
    <x v="0"/>
    <x v="7"/>
    <x v="0"/>
    <x v="0"/>
    <x v="1"/>
    <x v="609"/>
    <s v="2002086"/>
    <x v="0"/>
    <x v="0"/>
    <m/>
    <m/>
    <m/>
    <m/>
    <m/>
    <x v="0"/>
    <m/>
    <m/>
    <m/>
    <m/>
    <x v="0"/>
    <x v="0"/>
    <x v="0"/>
    <x v="0"/>
    <x v="0"/>
    <x v="0"/>
    <x v="0"/>
    <m/>
    <m/>
    <x v="0"/>
    <x v="0"/>
    <x v="0"/>
    <x v="0"/>
    <x v="0"/>
    <x v="0"/>
    <m/>
    <x v="0"/>
  </r>
  <r>
    <x v="515"/>
    <s v="Not Assigned"/>
    <x v="0"/>
    <x v="0"/>
    <x v="0"/>
    <x v="0"/>
    <x v="4"/>
    <x v="0"/>
    <x v="0"/>
    <x v="1"/>
    <x v="610"/>
    <s v="1002256"/>
    <x v="2"/>
    <x v="0"/>
    <m/>
    <m/>
    <m/>
    <m/>
    <m/>
    <x v="0"/>
    <m/>
    <m/>
    <m/>
    <m/>
    <x v="0"/>
    <x v="0"/>
    <x v="0"/>
    <x v="0"/>
    <x v="0"/>
    <x v="0"/>
    <x v="0"/>
    <m/>
    <m/>
    <x v="0"/>
    <x v="0"/>
    <x v="0"/>
    <x v="0"/>
    <x v="0"/>
    <x v="0"/>
    <m/>
    <x v="0"/>
  </r>
  <r>
    <x v="516"/>
    <s v="SAHARA INTERNATIONAL PETROCHEMICAL"/>
    <x v="0"/>
    <x v="0"/>
    <x v="0"/>
    <x v="0"/>
    <x v="8"/>
    <x v="1"/>
    <x v="1"/>
    <x v="1"/>
    <x v="611"/>
    <s v="1000445"/>
    <x v="1"/>
    <x v="0"/>
    <n v="4312.5"/>
    <m/>
    <m/>
    <m/>
    <m/>
    <x v="0"/>
    <m/>
    <m/>
    <m/>
    <m/>
    <x v="0"/>
    <x v="0"/>
    <x v="0"/>
    <x v="0"/>
    <x v="0"/>
    <x v="0"/>
    <x v="0"/>
    <n v="4312.5"/>
    <n v="4312.5"/>
    <x v="0"/>
    <x v="0"/>
    <x v="0"/>
    <x v="0"/>
    <x v="0"/>
    <x v="0"/>
    <m/>
    <x v="0"/>
  </r>
  <r>
    <x v="517"/>
    <s v="SAIHAT SOCIETY"/>
    <x v="0"/>
    <x v="0"/>
    <x v="0"/>
    <x v="0"/>
    <x v="1"/>
    <x v="0"/>
    <x v="0"/>
    <x v="1"/>
    <x v="612"/>
    <s v="1000585"/>
    <x v="1"/>
    <x v="1"/>
    <m/>
    <m/>
    <m/>
    <m/>
    <m/>
    <x v="0"/>
    <m/>
    <m/>
    <m/>
    <m/>
    <x v="0"/>
    <x v="0"/>
    <x v="0"/>
    <x v="0"/>
    <x v="0"/>
    <x v="0"/>
    <x v="0"/>
    <m/>
    <m/>
    <x v="0"/>
    <x v="0"/>
    <x v="0"/>
    <x v="0"/>
    <x v="0"/>
    <x v="0"/>
    <m/>
    <x v="0"/>
  </r>
  <r>
    <x v="518"/>
    <s v="SALDWICH RESTAURANTS"/>
    <x v="0"/>
    <x v="0"/>
    <x v="0"/>
    <x v="0"/>
    <x v="1"/>
    <x v="0"/>
    <x v="0"/>
    <x v="1"/>
    <x v="613"/>
    <s v="1003341"/>
    <x v="0"/>
    <x v="1"/>
    <m/>
    <m/>
    <m/>
    <m/>
    <m/>
    <x v="0"/>
    <m/>
    <m/>
    <m/>
    <m/>
    <x v="0"/>
    <x v="0"/>
    <x v="0"/>
    <x v="0"/>
    <x v="0"/>
    <x v="0"/>
    <x v="0"/>
    <m/>
    <m/>
    <x v="0"/>
    <x v="0"/>
    <x v="0"/>
    <x v="0"/>
    <x v="0"/>
    <x v="0"/>
    <m/>
    <x v="0"/>
  </r>
  <r>
    <x v="519"/>
    <s v="Not Assigned"/>
    <x v="0"/>
    <x v="0"/>
    <x v="0"/>
    <x v="0"/>
    <x v="1"/>
    <x v="0"/>
    <x v="0"/>
    <x v="1"/>
    <x v="614"/>
    <s v="2002575"/>
    <x v="6"/>
    <x v="1"/>
    <m/>
    <m/>
    <m/>
    <m/>
    <m/>
    <x v="0"/>
    <m/>
    <m/>
    <m/>
    <m/>
    <x v="0"/>
    <x v="0"/>
    <x v="0"/>
    <x v="0"/>
    <x v="0"/>
    <x v="0"/>
    <x v="0"/>
    <m/>
    <m/>
    <x v="0"/>
    <x v="0"/>
    <x v="0"/>
    <x v="0"/>
    <x v="0"/>
    <x v="0"/>
    <m/>
    <x v="0"/>
  </r>
  <r>
    <x v="520"/>
    <s v="Not Assigned"/>
    <x v="0"/>
    <x v="0"/>
    <x v="0"/>
    <x v="0"/>
    <x v="8"/>
    <x v="0"/>
    <x v="3"/>
    <x v="1"/>
    <x v="615"/>
    <s v="2000812"/>
    <x v="1"/>
    <x v="0"/>
    <m/>
    <m/>
    <m/>
    <m/>
    <m/>
    <x v="1"/>
    <n v="0"/>
    <n v="7521"/>
    <n v="0"/>
    <n v="0"/>
    <x v="1"/>
    <x v="1"/>
    <x v="1"/>
    <x v="1"/>
    <x v="1"/>
    <x v="1"/>
    <x v="1"/>
    <m/>
    <m/>
    <x v="0"/>
    <x v="0"/>
    <x v="0"/>
    <x v="0"/>
    <x v="0"/>
    <x v="0"/>
    <n v="7521"/>
    <x v="0"/>
  </r>
  <r>
    <x v="521"/>
    <s v="SAMAA TECHNOLOGIES"/>
    <x v="0"/>
    <x v="0"/>
    <x v="0"/>
    <x v="0"/>
    <x v="8"/>
    <x v="1"/>
    <x v="1"/>
    <x v="1"/>
    <x v="616"/>
    <s v="2001268"/>
    <x v="1"/>
    <x v="0"/>
    <n v="4357.5"/>
    <m/>
    <m/>
    <m/>
    <s v="862.5"/>
    <x v="0"/>
    <m/>
    <m/>
    <m/>
    <m/>
    <x v="0"/>
    <x v="0"/>
    <x v="0"/>
    <x v="0"/>
    <x v="0"/>
    <x v="0"/>
    <x v="0"/>
    <n v="4357.5"/>
    <n v="4357.5"/>
    <x v="0"/>
    <x v="0"/>
    <x v="0"/>
    <x v="0"/>
    <x v="0"/>
    <x v="0"/>
    <m/>
    <x v="0"/>
  </r>
  <r>
    <x v="522"/>
    <s v="Not Assigned"/>
    <x v="0"/>
    <x v="0"/>
    <x v="0"/>
    <x v="0"/>
    <x v="1"/>
    <x v="0"/>
    <x v="0"/>
    <x v="1"/>
    <x v="617"/>
    <s v="2002326"/>
    <x v="0"/>
    <x v="1"/>
    <m/>
    <m/>
    <m/>
    <m/>
    <m/>
    <x v="0"/>
    <m/>
    <m/>
    <m/>
    <m/>
    <x v="0"/>
    <x v="0"/>
    <x v="0"/>
    <x v="0"/>
    <x v="0"/>
    <x v="0"/>
    <x v="0"/>
    <m/>
    <m/>
    <x v="0"/>
    <x v="0"/>
    <x v="0"/>
    <x v="0"/>
    <x v="0"/>
    <x v="0"/>
    <m/>
    <x v="0"/>
  </r>
  <r>
    <x v="523"/>
    <s v="SASCO"/>
    <x v="0"/>
    <x v="0"/>
    <x v="0"/>
    <x v="0"/>
    <x v="8"/>
    <x v="0"/>
    <x v="0"/>
    <x v="1"/>
    <x v="618"/>
    <s v="2000321"/>
    <x v="1"/>
    <x v="0"/>
    <m/>
    <m/>
    <m/>
    <m/>
    <m/>
    <x v="1"/>
    <n v="0"/>
    <n v="0"/>
    <n v="32775"/>
    <n v="0"/>
    <x v="1"/>
    <x v="1"/>
    <x v="1"/>
    <x v="1"/>
    <x v="1"/>
    <x v="1"/>
    <x v="1"/>
    <m/>
    <m/>
    <x v="0"/>
    <x v="0"/>
    <x v="0"/>
    <x v="0"/>
    <x v="0"/>
    <x v="0"/>
    <m/>
    <x v="0"/>
  </r>
  <r>
    <x v="524"/>
    <s v="ARAMCO"/>
    <x v="0"/>
    <x v="3"/>
    <x v="0"/>
    <x v="0"/>
    <x v="8"/>
    <x v="4"/>
    <x v="1"/>
    <x v="1"/>
    <x v="619"/>
    <s v="1000261"/>
    <x v="1"/>
    <x v="0"/>
    <n v="207692.88"/>
    <n v="687.7"/>
    <m/>
    <n v="16861.3"/>
    <s v="67399.79"/>
    <x v="1"/>
    <n v="0"/>
    <n v="0"/>
    <n v="207005.19"/>
    <n v="0"/>
    <x v="1"/>
    <x v="1"/>
    <x v="1"/>
    <x v="1"/>
    <x v="1"/>
    <x v="1"/>
    <x v="1"/>
    <n v="207692.88"/>
    <n v="207692.88"/>
    <x v="0"/>
    <x v="0"/>
    <x v="0"/>
    <x v="0"/>
    <x v="0"/>
    <x v="0"/>
    <m/>
    <x v="0"/>
  </r>
  <r>
    <x v="525"/>
    <s v="Not Assigned"/>
    <x v="0"/>
    <x v="0"/>
    <x v="0"/>
    <x v="0"/>
    <x v="16"/>
    <x v="0"/>
    <x v="0"/>
    <x v="1"/>
    <x v="620"/>
    <s v="2001163"/>
    <x v="1"/>
    <x v="0"/>
    <m/>
    <m/>
    <m/>
    <m/>
    <m/>
    <x v="0"/>
    <m/>
    <m/>
    <m/>
    <m/>
    <x v="0"/>
    <x v="0"/>
    <x v="0"/>
    <x v="0"/>
    <x v="0"/>
    <x v="0"/>
    <x v="0"/>
    <m/>
    <m/>
    <x v="0"/>
    <x v="0"/>
    <x v="0"/>
    <x v="0"/>
    <x v="0"/>
    <x v="0"/>
    <m/>
    <x v="0"/>
  </r>
  <r>
    <x v="526"/>
    <s v="SAUDI ACRYLIC POLYMERS"/>
    <x v="0"/>
    <x v="1"/>
    <x v="0"/>
    <x v="0"/>
    <x v="7"/>
    <x v="3"/>
    <x v="1"/>
    <x v="1"/>
    <x v="621"/>
    <s v="1009983"/>
    <x v="4"/>
    <x v="0"/>
    <n v="598.73"/>
    <m/>
    <m/>
    <m/>
    <m/>
    <x v="1"/>
    <n v="879.75"/>
    <n v="0"/>
    <n v="0"/>
    <n v="0"/>
    <x v="1"/>
    <x v="1"/>
    <x v="1"/>
    <x v="1"/>
    <x v="1"/>
    <x v="1"/>
    <x v="1"/>
    <m/>
    <m/>
    <x v="0"/>
    <x v="0"/>
    <x v="0"/>
    <x v="0"/>
    <x v="0"/>
    <x v="0"/>
    <n v="0"/>
    <x v="0"/>
  </r>
  <r>
    <x v="527"/>
    <s v="Not Assigned"/>
    <x v="0"/>
    <x v="0"/>
    <x v="0"/>
    <x v="0"/>
    <x v="1"/>
    <x v="0"/>
    <x v="0"/>
    <x v="1"/>
    <x v="622"/>
    <s v="1008759"/>
    <x v="5"/>
    <x v="1"/>
    <m/>
    <m/>
    <m/>
    <m/>
    <m/>
    <x v="0"/>
    <m/>
    <m/>
    <m/>
    <m/>
    <x v="0"/>
    <x v="0"/>
    <x v="0"/>
    <x v="0"/>
    <x v="0"/>
    <x v="0"/>
    <x v="0"/>
    <m/>
    <m/>
    <x v="0"/>
    <x v="0"/>
    <x v="0"/>
    <x v="0"/>
    <x v="0"/>
    <x v="0"/>
    <m/>
    <x v="0"/>
  </r>
  <r>
    <x v="528"/>
    <s v="SAUDI ARABIAN OIL "/>
    <x v="0"/>
    <x v="3"/>
    <x v="0"/>
    <x v="0"/>
    <x v="7"/>
    <x v="4"/>
    <x v="1"/>
    <x v="1"/>
    <x v="623"/>
    <s v="1009814"/>
    <x v="4"/>
    <x v="0"/>
    <n v="508152.47"/>
    <n v="10226.950000000001"/>
    <n v="16792.3"/>
    <n v="15420.35"/>
    <s v="14288.75"/>
    <x v="1"/>
    <n v="0"/>
    <n v="456666.15"/>
    <n v="15738.9"/>
    <n v="0"/>
    <x v="1"/>
    <x v="1"/>
    <x v="1"/>
    <x v="1"/>
    <x v="1"/>
    <x v="1"/>
    <x v="1"/>
    <m/>
    <m/>
    <x v="0"/>
    <x v="0"/>
    <x v="0"/>
    <x v="0"/>
    <x v="0"/>
    <x v="0"/>
    <n v="456666.15"/>
    <x v="0"/>
  </r>
  <r>
    <x v="285"/>
    <s v="ARAMCO"/>
    <x v="0"/>
    <x v="0"/>
    <x v="0"/>
    <x v="0"/>
    <x v="8"/>
    <x v="0"/>
    <x v="0"/>
    <x v="1"/>
    <x v="624"/>
    <s v="1000201"/>
    <x v="0"/>
    <x v="0"/>
    <m/>
    <m/>
    <m/>
    <m/>
    <m/>
    <x v="0"/>
    <m/>
    <m/>
    <m/>
    <m/>
    <x v="0"/>
    <x v="0"/>
    <x v="0"/>
    <x v="0"/>
    <x v="0"/>
    <x v="0"/>
    <x v="0"/>
    <m/>
    <m/>
    <x v="0"/>
    <x v="0"/>
    <x v="0"/>
    <x v="0"/>
    <x v="0"/>
    <x v="0"/>
    <m/>
    <x v="0"/>
  </r>
  <r>
    <x v="285"/>
    <s v="ARAMCO"/>
    <x v="0"/>
    <x v="3"/>
    <x v="0"/>
    <x v="0"/>
    <x v="8"/>
    <x v="4"/>
    <x v="4"/>
    <x v="1"/>
    <x v="326"/>
    <s v="1000201"/>
    <x v="1"/>
    <x v="0"/>
    <n v="218022.28"/>
    <m/>
    <m/>
    <m/>
    <s v="32343.75"/>
    <x v="1"/>
    <n v="0"/>
    <n v="68353.119999999995"/>
    <n v="0"/>
    <n v="0"/>
    <x v="1"/>
    <x v="1"/>
    <x v="1"/>
    <x v="1"/>
    <x v="1"/>
    <x v="1"/>
    <x v="1"/>
    <m/>
    <m/>
    <x v="0"/>
    <x v="0"/>
    <x v="0"/>
    <x v="0"/>
    <x v="0"/>
    <x v="0"/>
    <n v="68353.119999999995"/>
    <x v="0"/>
  </r>
  <r>
    <x v="286"/>
    <s v="ARAMCO"/>
    <x v="0"/>
    <x v="3"/>
    <x v="0"/>
    <x v="0"/>
    <x v="8"/>
    <x v="4"/>
    <x v="4"/>
    <x v="1"/>
    <x v="327"/>
    <s v="1000306"/>
    <x v="1"/>
    <x v="0"/>
    <n v="225354.44"/>
    <m/>
    <n v="3910"/>
    <n v="3910"/>
    <s v="3910"/>
    <x v="0"/>
    <m/>
    <m/>
    <m/>
    <m/>
    <x v="0"/>
    <x v="0"/>
    <x v="0"/>
    <x v="0"/>
    <x v="0"/>
    <x v="0"/>
    <x v="0"/>
    <m/>
    <m/>
    <x v="0"/>
    <x v="0"/>
    <x v="0"/>
    <x v="0"/>
    <x v="0"/>
    <x v="0"/>
    <m/>
    <x v="0"/>
  </r>
  <r>
    <x v="287"/>
    <s v="ARAMCO"/>
    <x v="0"/>
    <x v="3"/>
    <x v="0"/>
    <x v="0"/>
    <x v="1"/>
    <x v="4"/>
    <x v="4"/>
    <x v="1"/>
    <x v="328"/>
    <s v="2001216"/>
    <x v="1"/>
    <x v="1"/>
    <n v="208712.16"/>
    <m/>
    <m/>
    <m/>
    <m/>
    <x v="1"/>
    <n v="0"/>
    <n v="9779.77"/>
    <n v="0"/>
    <n v="0"/>
    <x v="1"/>
    <x v="1"/>
    <x v="1"/>
    <x v="1"/>
    <x v="1"/>
    <x v="1"/>
    <x v="1"/>
    <m/>
    <m/>
    <x v="0"/>
    <x v="0"/>
    <x v="0"/>
    <x v="0"/>
    <x v="0"/>
    <x v="0"/>
    <n v="9779.77"/>
    <x v="0"/>
  </r>
  <r>
    <x v="288"/>
    <s v="ARAMCO"/>
    <x v="0"/>
    <x v="3"/>
    <x v="0"/>
    <x v="0"/>
    <x v="8"/>
    <x v="4"/>
    <x v="4"/>
    <x v="1"/>
    <x v="329"/>
    <s v="2001487"/>
    <x v="1"/>
    <x v="0"/>
    <n v="901823.58"/>
    <n v="60548.85"/>
    <n v="53820"/>
    <n v="60547.5"/>
    <s v="47092.45"/>
    <x v="1"/>
    <n v="0"/>
    <n v="1061732.6299999999"/>
    <n v="0"/>
    <n v="0"/>
    <x v="1"/>
    <x v="1"/>
    <x v="1"/>
    <x v="1"/>
    <x v="1"/>
    <x v="1"/>
    <x v="1"/>
    <m/>
    <m/>
    <x v="0"/>
    <x v="0"/>
    <x v="0"/>
    <x v="0"/>
    <x v="0"/>
    <x v="0"/>
    <n v="1061732.6299999999"/>
    <x v="0"/>
  </r>
  <r>
    <x v="289"/>
    <s v="SAUDI BASIC INDUSTRIES CORPORATION "/>
    <x v="0"/>
    <x v="1"/>
    <x v="0"/>
    <x v="0"/>
    <x v="7"/>
    <x v="3"/>
    <x v="3"/>
    <x v="1"/>
    <x v="330"/>
    <s v="1009708"/>
    <x v="4"/>
    <x v="0"/>
    <n v="86546.23"/>
    <n v="73778.89"/>
    <n v="685.92"/>
    <m/>
    <s v="-996.13"/>
    <x v="1"/>
    <n v="1765.83"/>
    <n v="6228.23"/>
    <n v="87.98"/>
    <n v="0"/>
    <x v="1"/>
    <x v="1"/>
    <x v="1"/>
    <x v="1"/>
    <x v="1"/>
    <x v="1"/>
    <x v="1"/>
    <n v="87834.23"/>
    <n v="87834.23"/>
    <x v="0"/>
    <x v="0"/>
    <x v="0"/>
    <x v="0"/>
    <x v="0"/>
    <x v="0"/>
    <n v="6228.23"/>
    <x v="0"/>
  </r>
  <r>
    <x v="289"/>
    <s v="Not Assigned"/>
    <x v="0"/>
    <x v="0"/>
    <x v="0"/>
    <x v="0"/>
    <x v="7"/>
    <x v="0"/>
    <x v="0"/>
    <x v="1"/>
    <x v="331"/>
    <s v="1009708"/>
    <x v="1"/>
    <x v="0"/>
    <m/>
    <m/>
    <m/>
    <m/>
    <m/>
    <x v="0"/>
    <m/>
    <m/>
    <m/>
    <m/>
    <x v="0"/>
    <x v="0"/>
    <x v="0"/>
    <x v="0"/>
    <x v="0"/>
    <x v="0"/>
    <x v="0"/>
    <m/>
    <m/>
    <x v="0"/>
    <x v="0"/>
    <x v="0"/>
    <x v="0"/>
    <x v="0"/>
    <x v="0"/>
    <m/>
    <x v="0"/>
  </r>
  <r>
    <x v="290"/>
    <s v="SAUDI CEMENT COMPANY"/>
    <x v="0"/>
    <x v="0"/>
    <x v="0"/>
    <x v="0"/>
    <x v="8"/>
    <x v="1"/>
    <x v="3"/>
    <x v="1"/>
    <x v="332"/>
    <s v="2000652"/>
    <x v="1"/>
    <x v="0"/>
    <n v="22149"/>
    <n v="14145"/>
    <n v="3864"/>
    <n v="4140"/>
    <m/>
    <x v="1"/>
    <n v="0"/>
    <n v="8464"/>
    <n v="13685"/>
    <n v="0"/>
    <x v="1"/>
    <x v="1"/>
    <x v="1"/>
    <x v="1"/>
    <x v="1"/>
    <x v="1"/>
    <x v="1"/>
    <m/>
    <m/>
    <x v="0"/>
    <x v="0"/>
    <x v="0"/>
    <x v="0"/>
    <x v="0"/>
    <x v="0"/>
    <n v="8464"/>
    <x v="0"/>
  </r>
  <r>
    <x v="291"/>
    <s v="Not Assigned"/>
    <x v="0"/>
    <x v="1"/>
    <x v="0"/>
    <x v="0"/>
    <x v="7"/>
    <x v="3"/>
    <x v="3"/>
    <x v="1"/>
    <x v="333"/>
    <s v="1009559"/>
    <x v="4"/>
    <x v="0"/>
    <n v="29643.279999999999"/>
    <n v="3935.74"/>
    <m/>
    <n v="11301.52"/>
    <s v="302.45"/>
    <x v="1"/>
    <n v="153.87"/>
    <n v="331.66"/>
    <n v="6080.32"/>
    <n v="0"/>
    <x v="1"/>
    <x v="1"/>
    <x v="1"/>
    <x v="1"/>
    <x v="1"/>
    <x v="1"/>
    <x v="1"/>
    <m/>
    <m/>
    <x v="0"/>
    <x v="0"/>
    <x v="0"/>
    <x v="0"/>
    <x v="0"/>
    <x v="0"/>
    <n v="331.66"/>
    <x v="0"/>
  </r>
  <r>
    <x v="291"/>
    <s v="Not Assigned"/>
    <x v="0"/>
    <x v="0"/>
    <x v="0"/>
    <x v="0"/>
    <x v="7"/>
    <x v="0"/>
    <x v="0"/>
    <x v="1"/>
    <x v="334"/>
    <s v="1009559"/>
    <x v="1"/>
    <x v="0"/>
    <m/>
    <m/>
    <m/>
    <m/>
    <m/>
    <x v="0"/>
    <m/>
    <m/>
    <m/>
    <m/>
    <x v="0"/>
    <x v="0"/>
    <x v="0"/>
    <x v="0"/>
    <x v="0"/>
    <x v="0"/>
    <x v="0"/>
    <m/>
    <m/>
    <x v="0"/>
    <x v="0"/>
    <x v="0"/>
    <x v="0"/>
    <x v="0"/>
    <x v="0"/>
    <m/>
    <x v="0"/>
  </r>
  <r>
    <x v="292"/>
    <s v="SAUDI ELECTRIC SUPPLY"/>
    <x v="0"/>
    <x v="0"/>
    <x v="0"/>
    <x v="0"/>
    <x v="8"/>
    <x v="1"/>
    <x v="3"/>
    <x v="1"/>
    <x v="335"/>
    <s v="1000626"/>
    <x v="1"/>
    <x v="0"/>
    <n v="1086.75"/>
    <m/>
    <m/>
    <m/>
    <m/>
    <x v="0"/>
    <m/>
    <m/>
    <m/>
    <m/>
    <x v="0"/>
    <x v="0"/>
    <x v="0"/>
    <x v="0"/>
    <x v="0"/>
    <x v="0"/>
    <x v="0"/>
    <m/>
    <m/>
    <x v="0"/>
    <x v="0"/>
    <x v="0"/>
    <x v="0"/>
    <x v="0"/>
    <x v="0"/>
    <m/>
    <x v="0"/>
  </r>
  <r>
    <x v="293"/>
    <s v="CUSTOMER SAMPLE"/>
    <x v="0"/>
    <x v="1"/>
    <x v="0"/>
    <x v="0"/>
    <x v="1"/>
    <x v="0"/>
    <x v="4"/>
    <x v="1"/>
    <x v="336"/>
    <s v="2002371"/>
    <x v="9"/>
    <x v="1"/>
    <m/>
    <m/>
    <m/>
    <m/>
    <m/>
    <x v="0"/>
    <m/>
    <m/>
    <m/>
    <m/>
    <x v="0"/>
    <x v="0"/>
    <x v="0"/>
    <x v="0"/>
    <x v="0"/>
    <x v="0"/>
    <x v="0"/>
    <m/>
    <m/>
    <x v="0"/>
    <x v="0"/>
    <x v="0"/>
    <x v="0"/>
    <x v="0"/>
    <x v="0"/>
    <m/>
    <x v="0"/>
  </r>
  <r>
    <x v="294"/>
    <s v="SAUDI INDUSTRIAL GAS"/>
    <x v="0"/>
    <x v="0"/>
    <x v="0"/>
    <x v="0"/>
    <x v="8"/>
    <x v="1"/>
    <x v="0"/>
    <x v="1"/>
    <x v="337"/>
    <s v="1000329"/>
    <x v="1"/>
    <x v="0"/>
    <m/>
    <m/>
    <m/>
    <m/>
    <m/>
    <x v="1"/>
    <n v="5060"/>
    <n v="0"/>
    <n v="0"/>
    <n v="0"/>
    <x v="1"/>
    <x v="1"/>
    <x v="1"/>
    <x v="1"/>
    <x v="1"/>
    <x v="1"/>
    <x v="1"/>
    <m/>
    <m/>
    <x v="0"/>
    <x v="0"/>
    <x v="0"/>
    <x v="0"/>
    <x v="0"/>
    <x v="0"/>
    <n v="0"/>
    <x v="0"/>
  </r>
  <r>
    <x v="295"/>
    <s v="SAUDI IRON &amp; STEEL COMPANY"/>
    <x v="0"/>
    <x v="1"/>
    <x v="0"/>
    <x v="0"/>
    <x v="7"/>
    <x v="3"/>
    <x v="1"/>
    <x v="1"/>
    <x v="338"/>
    <s v="1009760"/>
    <x v="4"/>
    <x v="0"/>
    <n v="2662.25"/>
    <m/>
    <n v="2662.25"/>
    <m/>
    <m/>
    <x v="1"/>
    <n v="7639.45"/>
    <n v="0"/>
    <n v="0"/>
    <n v="0"/>
    <x v="1"/>
    <x v="1"/>
    <x v="1"/>
    <x v="1"/>
    <x v="1"/>
    <x v="1"/>
    <x v="1"/>
    <m/>
    <m/>
    <x v="0"/>
    <x v="0"/>
    <x v="0"/>
    <x v="0"/>
    <x v="0"/>
    <x v="0"/>
    <n v="0"/>
    <x v="0"/>
  </r>
  <r>
    <x v="296"/>
    <s v="Not Assigned"/>
    <x v="0"/>
    <x v="0"/>
    <x v="0"/>
    <x v="0"/>
    <x v="7"/>
    <x v="1"/>
    <x v="3"/>
    <x v="1"/>
    <x v="339"/>
    <s v="1009784"/>
    <x v="4"/>
    <x v="0"/>
    <n v="4541.55"/>
    <m/>
    <n v="1464.53"/>
    <n v="3077.02"/>
    <m/>
    <x v="0"/>
    <m/>
    <m/>
    <m/>
    <m/>
    <x v="0"/>
    <x v="0"/>
    <x v="0"/>
    <x v="0"/>
    <x v="0"/>
    <x v="0"/>
    <x v="0"/>
    <n v="4541.54"/>
    <n v="4541.54"/>
    <x v="0"/>
    <x v="0"/>
    <x v="0"/>
    <x v="0"/>
    <x v="0"/>
    <x v="0"/>
    <m/>
    <x v="0"/>
  </r>
  <r>
    <x v="297"/>
    <s v="SAMCO"/>
    <x v="0"/>
    <x v="1"/>
    <x v="0"/>
    <x v="0"/>
    <x v="8"/>
    <x v="3"/>
    <x v="3"/>
    <x v="1"/>
    <x v="340"/>
    <s v="1000177"/>
    <x v="1"/>
    <x v="0"/>
    <n v="25861.53"/>
    <m/>
    <m/>
    <m/>
    <m/>
    <x v="0"/>
    <m/>
    <m/>
    <m/>
    <m/>
    <x v="0"/>
    <x v="0"/>
    <x v="0"/>
    <x v="0"/>
    <x v="0"/>
    <x v="0"/>
    <x v="0"/>
    <n v="25861.53"/>
    <n v="25861.53"/>
    <x v="0"/>
    <x v="0"/>
    <x v="0"/>
    <x v="0"/>
    <x v="0"/>
    <x v="0"/>
    <m/>
    <x v="0"/>
  </r>
  <r>
    <x v="297"/>
    <s v="SAMCO"/>
    <x v="0"/>
    <x v="1"/>
    <x v="0"/>
    <x v="0"/>
    <x v="8"/>
    <x v="3"/>
    <x v="3"/>
    <x v="1"/>
    <x v="341"/>
    <s v="1000177"/>
    <x v="0"/>
    <x v="0"/>
    <n v="33117.129999999997"/>
    <m/>
    <n v="18178.63"/>
    <m/>
    <m/>
    <x v="0"/>
    <m/>
    <m/>
    <m/>
    <m/>
    <x v="0"/>
    <x v="0"/>
    <x v="0"/>
    <x v="0"/>
    <x v="0"/>
    <x v="0"/>
    <x v="0"/>
    <n v="33117.129999999997"/>
    <n v="33117.129999999997"/>
    <x v="0"/>
    <x v="0"/>
    <x v="0"/>
    <x v="0"/>
    <x v="0"/>
    <x v="0"/>
    <m/>
    <x v="0"/>
  </r>
  <r>
    <x v="298"/>
    <s v="Not Assigned"/>
    <x v="0"/>
    <x v="0"/>
    <x v="0"/>
    <x v="0"/>
    <x v="8"/>
    <x v="0"/>
    <x v="0"/>
    <x v="1"/>
    <x v="342"/>
    <s v="2000196"/>
    <x v="5"/>
    <x v="0"/>
    <m/>
    <m/>
    <m/>
    <m/>
    <m/>
    <x v="0"/>
    <m/>
    <m/>
    <m/>
    <m/>
    <x v="0"/>
    <x v="0"/>
    <x v="0"/>
    <x v="0"/>
    <x v="0"/>
    <x v="0"/>
    <x v="0"/>
    <m/>
    <m/>
    <x v="0"/>
    <x v="0"/>
    <x v="0"/>
    <x v="0"/>
    <x v="0"/>
    <x v="0"/>
    <m/>
    <x v="0"/>
  </r>
  <r>
    <x v="299"/>
    <s v="SAUDI MASTER BAKER"/>
    <x v="0"/>
    <x v="0"/>
    <x v="0"/>
    <x v="0"/>
    <x v="13"/>
    <x v="3"/>
    <x v="0"/>
    <x v="1"/>
    <x v="343"/>
    <s v="1003938"/>
    <x v="1"/>
    <x v="0"/>
    <m/>
    <m/>
    <m/>
    <m/>
    <m/>
    <x v="1"/>
    <n v="37769.5"/>
    <n v="0"/>
    <n v="0"/>
    <n v="0"/>
    <x v="1"/>
    <x v="1"/>
    <x v="1"/>
    <x v="1"/>
    <x v="1"/>
    <x v="1"/>
    <x v="1"/>
    <m/>
    <m/>
    <x v="0"/>
    <x v="0"/>
    <x v="0"/>
    <x v="0"/>
    <x v="0"/>
    <x v="0"/>
    <n v="0"/>
    <x v="0"/>
  </r>
  <r>
    <x v="299"/>
    <s v="SAUDI MASTER BAKER"/>
    <x v="0"/>
    <x v="1"/>
    <x v="0"/>
    <x v="0"/>
    <x v="13"/>
    <x v="0"/>
    <x v="1"/>
    <x v="1"/>
    <x v="344"/>
    <s v="1003938"/>
    <x v="0"/>
    <x v="0"/>
    <m/>
    <m/>
    <m/>
    <m/>
    <m/>
    <x v="0"/>
    <m/>
    <m/>
    <m/>
    <m/>
    <x v="0"/>
    <x v="0"/>
    <x v="0"/>
    <x v="0"/>
    <x v="0"/>
    <x v="0"/>
    <x v="0"/>
    <m/>
    <m/>
    <x v="0"/>
    <x v="0"/>
    <x v="0"/>
    <x v="0"/>
    <x v="0"/>
    <x v="0"/>
    <m/>
    <x v="0"/>
  </r>
  <r>
    <x v="300"/>
    <s v="Not Assigned"/>
    <x v="0"/>
    <x v="0"/>
    <x v="0"/>
    <x v="0"/>
    <x v="1"/>
    <x v="1"/>
    <x v="1"/>
    <x v="1"/>
    <x v="345"/>
    <s v="1008886"/>
    <x v="5"/>
    <x v="1"/>
    <n v="16850"/>
    <m/>
    <m/>
    <m/>
    <m/>
    <x v="0"/>
    <m/>
    <m/>
    <m/>
    <m/>
    <x v="0"/>
    <x v="0"/>
    <x v="0"/>
    <x v="0"/>
    <x v="0"/>
    <x v="0"/>
    <x v="0"/>
    <n v="16850"/>
    <n v="16850"/>
    <x v="0"/>
    <x v="0"/>
    <x v="0"/>
    <x v="0"/>
    <x v="0"/>
    <x v="0"/>
    <m/>
    <x v="0"/>
  </r>
  <r>
    <x v="301"/>
    <s v="Not Assigned"/>
    <x v="0"/>
    <x v="0"/>
    <x v="0"/>
    <x v="0"/>
    <x v="1"/>
    <x v="1"/>
    <x v="3"/>
    <x v="1"/>
    <x v="346"/>
    <s v="1003918"/>
    <x v="4"/>
    <x v="1"/>
    <n v="4206.7"/>
    <m/>
    <m/>
    <m/>
    <m/>
    <x v="0"/>
    <m/>
    <m/>
    <m/>
    <m/>
    <x v="0"/>
    <x v="0"/>
    <x v="0"/>
    <x v="0"/>
    <x v="0"/>
    <x v="0"/>
    <x v="0"/>
    <m/>
    <m/>
    <x v="0"/>
    <x v="0"/>
    <x v="0"/>
    <x v="0"/>
    <x v="0"/>
    <x v="0"/>
    <m/>
    <x v="0"/>
  </r>
  <r>
    <x v="301"/>
    <s v="Not Assigned"/>
    <x v="0"/>
    <x v="0"/>
    <x v="0"/>
    <x v="0"/>
    <x v="1"/>
    <x v="0"/>
    <x v="0"/>
    <x v="1"/>
    <x v="347"/>
    <s v="1003918"/>
    <x v="1"/>
    <x v="1"/>
    <m/>
    <m/>
    <m/>
    <m/>
    <m/>
    <x v="0"/>
    <m/>
    <m/>
    <m/>
    <m/>
    <x v="0"/>
    <x v="0"/>
    <x v="0"/>
    <x v="0"/>
    <x v="0"/>
    <x v="0"/>
    <x v="0"/>
    <m/>
    <m/>
    <x v="0"/>
    <x v="0"/>
    <x v="0"/>
    <x v="0"/>
    <x v="0"/>
    <x v="0"/>
    <m/>
    <x v="0"/>
  </r>
  <r>
    <x v="302"/>
    <s v="SAUDI PHARMACEUTICAL INDUSTRIES (SPIMACO)"/>
    <x v="0"/>
    <x v="1"/>
    <x v="0"/>
    <x v="0"/>
    <x v="15"/>
    <x v="3"/>
    <x v="3"/>
    <x v="1"/>
    <x v="348"/>
    <s v="1004047"/>
    <x v="2"/>
    <x v="0"/>
    <n v="424925.54"/>
    <n v="172248.92"/>
    <n v="12692.15"/>
    <n v="243729.33"/>
    <m/>
    <x v="1"/>
    <n v="307952.39"/>
    <n v="302914.83"/>
    <n v="140437.35999999999"/>
    <n v="0"/>
    <x v="1"/>
    <x v="1"/>
    <x v="1"/>
    <x v="1"/>
    <x v="1"/>
    <x v="1"/>
    <x v="1"/>
    <m/>
    <m/>
    <x v="0"/>
    <x v="0"/>
    <x v="0"/>
    <x v="0"/>
    <x v="0"/>
    <x v="0"/>
    <n v="302914.83"/>
    <x v="0"/>
  </r>
  <r>
    <x v="303"/>
    <s v="Not Assigned"/>
    <x v="0"/>
    <x v="0"/>
    <x v="0"/>
    <x v="0"/>
    <x v="15"/>
    <x v="0"/>
    <x v="0"/>
    <x v="1"/>
    <x v="349"/>
    <s v="1004012"/>
    <x v="2"/>
    <x v="0"/>
    <m/>
    <m/>
    <m/>
    <m/>
    <m/>
    <x v="0"/>
    <m/>
    <m/>
    <m/>
    <m/>
    <x v="0"/>
    <x v="0"/>
    <x v="0"/>
    <x v="0"/>
    <x v="0"/>
    <x v="0"/>
    <x v="0"/>
    <m/>
    <m/>
    <x v="0"/>
    <x v="0"/>
    <x v="0"/>
    <x v="0"/>
    <x v="0"/>
    <x v="0"/>
    <m/>
    <x v="0"/>
  </r>
  <r>
    <x v="304"/>
    <s v="SAUDI POLYOLEFINS"/>
    <x v="0"/>
    <x v="1"/>
    <x v="0"/>
    <x v="0"/>
    <x v="8"/>
    <x v="3"/>
    <x v="3"/>
    <x v="1"/>
    <x v="350"/>
    <s v="1000319"/>
    <x v="1"/>
    <x v="0"/>
    <n v="76589.87"/>
    <m/>
    <m/>
    <m/>
    <s v="5244"/>
    <x v="0"/>
    <m/>
    <m/>
    <m/>
    <m/>
    <x v="0"/>
    <x v="0"/>
    <x v="0"/>
    <x v="0"/>
    <x v="0"/>
    <x v="0"/>
    <x v="0"/>
    <m/>
    <m/>
    <x v="0"/>
    <x v="0"/>
    <x v="0"/>
    <x v="0"/>
    <x v="0"/>
    <x v="0"/>
    <m/>
    <x v="0"/>
  </r>
  <r>
    <x v="304"/>
    <s v="SADARA CHEMICAL"/>
    <x v="0"/>
    <x v="1"/>
    <x v="0"/>
    <x v="0"/>
    <x v="8"/>
    <x v="4"/>
    <x v="3"/>
    <x v="1"/>
    <x v="351"/>
    <s v="1000319"/>
    <x v="4"/>
    <x v="0"/>
    <n v="1084.45"/>
    <n v="1084.45"/>
    <m/>
    <m/>
    <m/>
    <x v="0"/>
    <m/>
    <m/>
    <m/>
    <m/>
    <x v="0"/>
    <x v="0"/>
    <x v="0"/>
    <x v="0"/>
    <x v="0"/>
    <x v="0"/>
    <x v="0"/>
    <m/>
    <m/>
    <x v="0"/>
    <x v="0"/>
    <x v="0"/>
    <x v="0"/>
    <x v="0"/>
    <x v="0"/>
    <m/>
    <x v="0"/>
  </r>
  <r>
    <x v="305"/>
    <s v="SAUDI READYMIX COMPANY"/>
    <x v="0"/>
    <x v="1"/>
    <x v="0"/>
    <x v="0"/>
    <x v="10"/>
    <x v="3"/>
    <x v="1"/>
    <x v="1"/>
    <x v="352"/>
    <s v="1000590"/>
    <x v="1"/>
    <x v="0"/>
    <n v="1138.5"/>
    <m/>
    <m/>
    <m/>
    <m/>
    <x v="1"/>
    <n v="0"/>
    <n v="1138.5"/>
    <n v="0"/>
    <n v="0"/>
    <x v="1"/>
    <x v="1"/>
    <x v="1"/>
    <x v="1"/>
    <x v="1"/>
    <x v="1"/>
    <x v="1"/>
    <m/>
    <m/>
    <x v="0"/>
    <x v="0"/>
    <x v="0"/>
    <x v="0"/>
    <x v="0"/>
    <x v="0"/>
    <n v="1138.5"/>
    <x v="0"/>
  </r>
  <r>
    <x v="305"/>
    <s v="Not Assigned"/>
    <x v="0"/>
    <x v="0"/>
    <x v="0"/>
    <x v="0"/>
    <x v="10"/>
    <x v="0"/>
    <x v="0"/>
    <x v="1"/>
    <x v="353"/>
    <s v="1000590"/>
    <x v="5"/>
    <x v="0"/>
    <m/>
    <m/>
    <m/>
    <m/>
    <m/>
    <x v="0"/>
    <m/>
    <m/>
    <m/>
    <m/>
    <x v="0"/>
    <x v="0"/>
    <x v="0"/>
    <x v="0"/>
    <x v="0"/>
    <x v="0"/>
    <x v="0"/>
    <m/>
    <m/>
    <x v="0"/>
    <x v="0"/>
    <x v="0"/>
    <x v="0"/>
    <x v="0"/>
    <x v="0"/>
    <m/>
    <x v="0"/>
  </r>
  <r>
    <x v="306"/>
    <s v="SAUDI RECYCLING"/>
    <x v="0"/>
    <x v="0"/>
    <x v="0"/>
    <x v="0"/>
    <x v="1"/>
    <x v="0"/>
    <x v="0"/>
    <x v="1"/>
    <x v="354"/>
    <s v="1003325"/>
    <x v="0"/>
    <x v="1"/>
    <m/>
    <m/>
    <m/>
    <m/>
    <m/>
    <x v="0"/>
    <m/>
    <m/>
    <m/>
    <m/>
    <x v="0"/>
    <x v="0"/>
    <x v="0"/>
    <x v="0"/>
    <x v="0"/>
    <x v="0"/>
    <x v="0"/>
    <m/>
    <m/>
    <x v="0"/>
    <x v="0"/>
    <x v="0"/>
    <x v="0"/>
    <x v="0"/>
    <x v="0"/>
    <m/>
    <x v="0"/>
  </r>
  <r>
    <x v="307"/>
    <s v="SAUDI RECYCLING"/>
    <x v="0"/>
    <x v="0"/>
    <x v="0"/>
    <x v="0"/>
    <x v="1"/>
    <x v="1"/>
    <x v="3"/>
    <x v="1"/>
    <x v="355"/>
    <s v="1001392"/>
    <x v="1"/>
    <x v="1"/>
    <n v="2834.38"/>
    <m/>
    <m/>
    <m/>
    <m/>
    <x v="0"/>
    <m/>
    <m/>
    <m/>
    <m/>
    <x v="0"/>
    <x v="0"/>
    <x v="0"/>
    <x v="0"/>
    <x v="0"/>
    <x v="0"/>
    <x v="0"/>
    <n v="2834.38"/>
    <n v="2834.38"/>
    <x v="0"/>
    <x v="0"/>
    <x v="0"/>
    <x v="0"/>
    <x v="0"/>
    <x v="0"/>
    <m/>
    <x v="0"/>
  </r>
  <r>
    <x v="308"/>
    <s v="SAUDI SNACKS"/>
    <x v="0"/>
    <x v="0"/>
    <x v="0"/>
    <x v="0"/>
    <x v="13"/>
    <x v="3"/>
    <x v="0"/>
    <x v="1"/>
    <x v="356"/>
    <s v="1003762"/>
    <x v="2"/>
    <x v="0"/>
    <m/>
    <m/>
    <m/>
    <m/>
    <m/>
    <x v="0"/>
    <m/>
    <m/>
    <m/>
    <m/>
    <x v="0"/>
    <x v="0"/>
    <x v="0"/>
    <x v="0"/>
    <x v="0"/>
    <x v="0"/>
    <x v="0"/>
    <m/>
    <m/>
    <x v="0"/>
    <x v="0"/>
    <x v="0"/>
    <x v="0"/>
    <x v="0"/>
    <x v="0"/>
    <m/>
    <x v="0"/>
  </r>
  <r>
    <x v="308"/>
    <s v="SAUDI SNACKS"/>
    <x v="0"/>
    <x v="0"/>
    <x v="0"/>
    <x v="0"/>
    <x v="13"/>
    <x v="0"/>
    <x v="0"/>
    <x v="1"/>
    <x v="357"/>
    <s v="1003762"/>
    <x v="0"/>
    <x v="0"/>
    <m/>
    <m/>
    <m/>
    <m/>
    <m/>
    <x v="0"/>
    <m/>
    <m/>
    <m/>
    <m/>
    <x v="0"/>
    <x v="0"/>
    <x v="0"/>
    <x v="0"/>
    <x v="0"/>
    <x v="0"/>
    <x v="0"/>
    <m/>
    <m/>
    <x v="0"/>
    <x v="0"/>
    <x v="0"/>
    <x v="0"/>
    <x v="0"/>
    <x v="0"/>
    <m/>
    <x v="0"/>
  </r>
  <r>
    <x v="309"/>
    <s v="Not Assigned"/>
    <x v="0"/>
    <x v="0"/>
    <x v="0"/>
    <x v="0"/>
    <x v="3"/>
    <x v="0"/>
    <x v="0"/>
    <x v="1"/>
    <x v="358"/>
    <s v="2002432"/>
    <x v="2"/>
    <x v="0"/>
    <m/>
    <m/>
    <m/>
    <m/>
    <m/>
    <x v="1"/>
    <n v="20962.2"/>
    <n v="0"/>
    <n v="0"/>
    <n v="0"/>
    <x v="1"/>
    <x v="1"/>
    <x v="1"/>
    <x v="1"/>
    <x v="1"/>
    <x v="1"/>
    <x v="1"/>
    <m/>
    <m/>
    <x v="0"/>
    <x v="0"/>
    <x v="0"/>
    <x v="0"/>
    <x v="0"/>
    <x v="0"/>
    <n v="0"/>
    <x v="0"/>
  </r>
  <r>
    <x v="310"/>
    <s v="SAUDI V-BELT INDUSTRY"/>
    <x v="0"/>
    <x v="0"/>
    <x v="0"/>
    <x v="0"/>
    <x v="1"/>
    <x v="0"/>
    <x v="0"/>
    <x v="1"/>
    <x v="359"/>
    <s v="2001412"/>
    <x v="2"/>
    <x v="1"/>
    <m/>
    <m/>
    <m/>
    <m/>
    <m/>
    <x v="0"/>
    <m/>
    <m/>
    <m/>
    <m/>
    <x v="0"/>
    <x v="0"/>
    <x v="0"/>
    <x v="0"/>
    <x v="0"/>
    <x v="0"/>
    <x v="0"/>
    <m/>
    <m/>
    <x v="0"/>
    <x v="0"/>
    <x v="0"/>
    <x v="0"/>
    <x v="0"/>
    <x v="0"/>
    <m/>
    <x v="0"/>
  </r>
  <r>
    <x v="310"/>
    <s v="SAUDI V-BELT INDUSTRY"/>
    <x v="0"/>
    <x v="0"/>
    <x v="0"/>
    <x v="0"/>
    <x v="1"/>
    <x v="0"/>
    <x v="0"/>
    <x v="1"/>
    <x v="360"/>
    <s v="2001412"/>
    <x v="1"/>
    <x v="1"/>
    <m/>
    <m/>
    <m/>
    <m/>
    <m/>
    <x v="0"/>
    <m/>
    <m/>
    <m/>
    <m/>
    <x v="0"/>
    <x v="0"/>
    <x v="0"/>
    <x v="0"/>
    <x v="0"/>
    <x v="0"/>
    <x v="0"/>
    <m/>
    <m/>
    <x v="0"/>
    <x v="0"/>
    <x v="0"/>
    <x v="0"/>
    <x v="0"/>
    <x v="0"/>
    <m/>
    <x v="0"/>
  </r>
  <r>
    <x v="310"/>
    <s v="SAUDI V-BELT INDUSTRY"/>
    <x v="0"/>
    <x v="0"/>
    <x v="0"/>
    <x v="0"/>
    <x v="1"/>
    <x v="0"/>
    <x v="0"/>
    <x v="1"/>
    <x v="361"/>
    <s v="2001412"/>
    <x v="0"/>
    <x v="1"/>
    <m/>
    <m/>
    <m/>
    <m/>
    <m/>
    <x v="0"/>
    <m/>
    <m/>
    <m/>
    <m/>
    <x v="0"/>
    <x v="0"/>
    <x v="0"/>
    <x v="0"/>
    <x v="0"/>
    <x v="0"/>
    <x v="0"/>
    <m/>
    <m/>
    <x v="0"/>
    <x v="0"/>
    <x v="0"/>
    <x v="0"/>
    <x v="0"/>
    <x v="0"/>
    <m/>
    <x v="0"/>
  </r>
  <r>
    <x v="311"/>
    <s v="SAWANI "/>
    <x v="0"/>
    <x v="0"/>
    <x v="0"/>
    <x v="0"/>
    <x v="1"/>
    <x v="0"/>
    <x v="0"/>
    <x v="1"/>
    <x v="362"/>
    <s v="2002159"/>
    <x v="0"/>
    <x v="1"/>
    <m/>
    <m/>
    <m/>
    <m/>
    <m/>
    <x v="0"/>
    <m/>
    <m/>
    <m/>
    <m/>
    <x v="0"/>
    <x v="0"/>
    <x v="0"/>
    <x v="0"/>
    <x v="0"/>
    <x v="0"/>
    <x v="0"/>
    <m/>
    <m/>
    <x v="0"/>
    <x v="0"/>
    <x v="0"/>
    <x v="0"/>
    <x v="0"/>
    <x v="0"/>
    <m/>
    <x v="0"/>
  </r>
  <r>
    <x v="312"/>
    <s v="SCHLUMBERGER MIDDLE EAST"/>
    <x v="0"/>
    <x v="0"/>
    <x v="0"/>
    <x v="0"/>
    <x v="8"/>
    <x v="0"/>
    <x v="0"/>
    <x v="1"/>
    <x v="363"/>
    <s v="1000213"/>
    <x v="1"/>
    <x v="0"/>
    <m/>
    <m/>
    <m/>
    <m/>
    <m/>
    <x v="0"/>
    <m/>
    <m/>
    <m/>
    <m/>
    <x v="0"/>
    <x v="0"/>
    <x v="0"/>
    <x v="0"/>
    <x v="0"/>
    <x v="0"/>
    <x v="0"/>
    <m/>
    <m/>
    <x v="0"/>
    <x v="0"/>
    <x v="0"/>
    <x v="0"/>
    <x v="0"/>
    <x v="0"/>
    <m/>
    <x v="0"/>
  </r>
  <r>
    <x v="313"/>
    <s v="Not Assigned"/>
    <x v="0"/>
    <x v="1"/>
    <x v="0"/>
    <x v="0"/>
    <x v="4"/>
    <x v="0"/>
    <x v="3"/>
    <x v="1"/>
    <x v="364"/>
    <s v="1008659"/>
    <x v="2"/>
    <x v="0"/>
    <n v="21328"/>
    <n v="21328"/>
    <m/>
    <m/>
    <m/>
    <x v="1"/>
    <n v="0"/>
    <n v="21328"/>
    <n v="0"/>
    <n v="0"/>
    <x v="1"/>
    <x v="1"/>
    <x v="1"/>
    <x v="1"/>
    <x v="1"/>
    <x v="1"/>
    <x v="1"/>
    <m/>
    <m/>
    <x v="0"/>
    <x v="0"/>
    <x v="0"/>
    <x v="0"/>
    <x v="0"/>
    <x v="0"/>
    <n v="21328"/>
    <x v="0"/>
  </r>
  <r>
    <x v="313"/>
    <s v="AL BAIK"/>
    <x v="0"/>
    <x v="1"/>
    <x v="0"/>
    <x v="0"/>
    <x v="4"/>
    <x v="0"/>
    <x v="3"/>
    <x v="1"/>
    <x v="365"/>
    <s v="1008659"/>
    <x v="0"/>
    <x v="0"/>
    <n v="27400"/>
    <m/>
    <n v="27400"/>
    <m/>
    <m/>
    <x v="1"/>
    <n v="0"/>
    <n v="27400"/>
    <n v="0"/>
    <n v="0"/>
    <x v="1"/>
    <x v="1"/>
    <x v="1"/>
    <x v="1"/>
    <x v="1"/>
    <x v="1"/>
    <x v="1"/>
    <m/>
    <m/>
    <x v="0"/>
    <x v="0"/>
    <x v="0"/>
    <x v="0"/>
    <x v="0"/>
    <x v="0"/>
    <n v="27400"/>
    <x v="0"/>
  </r>
  <r>
    <x v="314"/>
    <s v="Not Assigned"/>
    <x v="0"/>
    <x v="0"/>
    <x v="0"/>
    <x v="0"/>
    <x v="1"/>
    <x v="1"/>
    <x v="1"/>
    <x v="1"/>
    <x v="366"/>
    <s v="1008915"/>
    <x v="5"/>
    <x v="1"/>
    <n v="563.5"/>
    <m/>
    <m/>
    <m/>
    <m/>
    <x v="0"/>
    <m/>
    <m/>
    <m/>
    <m/>
    <x v="0"/>
    <x v="0"/>
    <x v="0"/>
    <x v="0"/>
    <x v="0"/>
    <x v="0"/>
    <x v="0"/>
    <n v="563.5"/>
    <n v="563.5"/>
    <x v="0"/>
    <x v="0"/>
    <x v="0"/>
    <x v="0"/>
    <x v="0"/>
    <x v="0"/>
    <m/>
    <x v="0"/>
  </r>
  <r>
    <x v="315"/>
    <s v="Not Assigned"/>
    <x v="0"/>
    <x v="0"/>
    <x v="0"/>
    <x v="0"/>
    <x v="6"/>
    <x v="0"/>
    <x v="0"/>
    <x v="1"/>
    <x v="367"/>
    <s v="1003966"/>
    <x v="0"/>
    <x v="0"/>
    <m/>
    <m/>
    <m/>
    <m/>
    <m/>
    <x v="0"/>
    <m/>
    <m/>
    <m/>
    <m/>
    <x v="0"/>
    <x v="0"/>
    <x v="0"/>
    <x v="0"/>
    <x v="0"/>
    <x v="0"/>
    <x v="0"/>
    <m/>
    <m/>
    <x v="0"/>
    <x v="0"/>
    <x v="0"/>
    <x v="0"/>
    <x v="0"/>
    <x v="0"/>
    <m/>
    <x v="0"/>
  </r>
  <r>
    <x v="316"/>
    <s v="SHAHIA"/>
    <x v="0"/>
    <x v="3"/>
    <x v="0"/>
    <x v="0"/>
    <x v="13"/>
    <x v="4"/>
    <x v="3"/>
    <x v="1"/>
    <x v="368"/>
    <s v="1002633"/>
    <x v="2"/>
    <x v="0"/>
    <n v="664833.4"/>
    <m/>
    <n v="141680"/>
    <m/>
    <s v="112104.3"/>
    <x v="1"/>
    <n v="150357.9"/>
    <n v="255024"/>
    <n v="209155.1"/>
    <n v="0"/>
    <x v="1"/>
    <x v="1"/>
    <x v="1"/>
    <x v="1"/>
    <x v="1"/>
    <x v="1"/>
    <x v="1"/>
    <n v="409809.4"/>
    <n v="717963.4"/>
    <x v="0"/>
    <x v="0"/>
    <x v="0"/>
    <x v="0"/>
    <x v="0"/>
    <x v="0"/>
    <n v="255024"/>
    <x v="0"/>
  </r>
  <r>
    <x v="316"/>
    <s v="SHAHIA"/>
    <x v="0"/>
    <x v="3"/>
    <x v="0"/>
    <x v="0"/>
    <x v="13"/>
    <x v="4"/>
    <x v="3"/>
    <x v="1"/>
    <x v="369"/>
    <s v="1002633"/>
    <x v="0"/>
    <x v="0"/>
    <n v="36892"/>
    <m/>
    <m/>
    <n v="14500.35"/>
    <s v="22356"/>
    <x v="1"/>
    <n v="282686.09999999998"/>
    <n v="0"/>
    <n v="0"/>
    <n v="0"/>
    <x v="1"/>
    <x v="1"/>
    <x v="1"/>
    <x v="1"/>
    <x v="1"/>
    <x v="1"/>
    <x v="1"/>
    <n v="36892"/>
    <n v="36892"/>
    <x v="0"/>
    <x v="0"/>
    <x v="0"/>
    <x v="0"/>
    <x v="0"/>
    <x v="0"/>
    <n v="0"/>
    <x v="0"/>
  </r>
  <r>
    <x v="317"/>
    <s v="Not Assigned"/>
    <x v="0"/>
    <x v="0"/>
    <x v="0"/>
    <x v="0"/>
    <x v="1"/>
    <x v="1"/>
    <x v="1"/>
    <x v="1"/>
    <x v="370"/>
    <s v="1008864"/>
    <x v="5"/>
    <x v="1"/>
    <n v="19793"/>
    <m/>
    <m/>
    <m/>
    <m/>
    <x v="0"/>
    <m/>
    <m/>
    <m/>
    <m/>
    <x v="0"/>
    <x v="0"/>
    <x v="0"/>
    <x v="0"/>
    <x v="0"/>
    <x v="0"/>
    <x v="0"/>
    <n v="19793"/>
    <n v="19793"/>
    <x v="0"/>
    <x v="0"/>
    <x v="0"/>
    <x v="0"/>
    <x v="0"/>
    <x v="0"/>
    <m/>
    <x v="0"/>
  </r>
  <r>
    <x v="318"/>
    <s v="SHAWERMER"/>
    <x v="0"/>
    <x v="3"/>
    <x v="0"/>
    <x v="0"/>
    <x v="13"/>
    <x v="4"/>
    <x v="1"/>
    <x v="1"/>
    <x v="371"/>
    <s v="1003571"/>
    <x v="0"/>
    <x v="0"/>
    <n v="809527.32"/>
    <n v="156538.07"/>
    <n v="51008.25"/>
    <n v="202281.52"/>
    <s v="345610.59"/>
    <x v="1"/>
    <n v="109492.77"/>
    <n v="210294.58"/>
    <n v="110830.08"/>
    <n v="0"/>
    <x v="1"/>
    <x v="1"/>
    <x v="1"/>
    <x v="1"/>
    <x v="1"/>
    <x v="1"/>
    <x v="1"/>
    <n v="619150.17000000004"/>
    <n v="1070338.1200000001"/>
    <x v="0"/>
    <x v="0"/>
    <x v="0"/>
    <x v="0"/>
    <x v="0"/>
    <x v="0"/>
    <n v="210294.58"/>
    <x v="0"/>
  </r>
  <r>
    <x v="318"/>
    <s v="SHAWERMER"/>
    <x v="0"/>
    <x v="3"/>
    <x v="0"/>
    <x v="0"/>
    <x v="13"/>
    <x v="4"/>
    <x v="1"/>
    <x v="1"/>
    <x v="372"/>
    <s v="1003571"/>
    <x v="2"/>
    <x v="0"/>
    <n v="768366.78"/>
    <n v="234319.81"/>
    <n v="6216.21"/>
    <n v="81818.820000000007"/>
    <s v="333231.59"/>
    <x v="1"/>
    <n v="0"/>
    <n v="88887.24"/>
    <n v="238811.99"/>
    <n v="0"/>
    <x v="1"/>
    <x v="1"/>
    <x v="1"/>
    <x v="1"/>
    <x v="1"/>
    <x v="1"/>
    <x v="1"/>
    <n v="679479.54"/>
    <n v="883814.3"/>
    <x v="0"/>
    <x v="0"/>
    <x v="0"/>
    <x v="0"/>
    <x v="0"/>
    <x v="0"/>
    <n v="88887.24"/>
    <x v="0"/>
  </r>
  <r>
    <x v="319"/>
    <s v="SIKA SAUDI ARABIA"/>
    <x v="0"/>
    <x v="0"/>
    <x v="0"/>
    <x v="0"/>
    <x v="7"/>
    <x v="1"/>
    <x v="3"/>
    <x v="1"/>
    <x v="373"/>
    <s v="2002561"/>
    <x v="4"/>
    <x v="0"/>
    <n v="8723.9"/>
    <n v="6998.9"/>
    <m/>
    <m/>
    <m/>
    <x v="1"/>
    <n v="0"/>
    <n v="8723.9"/>
    <n v="0"/>
    <n v="0"/>
    <x v="1"/>
    <x v="1"/>
    <x v="1"/>
    <x v="1"/>
    <x v="1"/>
    <x v="1"/>
    <x v="1"/>
    <m/>
    <m/>
    <x v="0"/>
    <x v="0"/>
    <x v="0"/>
    <x v="0"/>
    <x v="0"/>
    <x v="0"/>
    <n v="8723.9"/>
    <x v="0"/>
  </r>
  <r>
    <x v="320"/>
    <s v="Not Assigned"/>
    <x v="0"/>
    <x v="0"/>
    <x v="0"/>
    <x v="0"/>
    <x v="7"/>
    <x v="0"/>
    <x v="0"/>
    <x v="1"/>
    <x v="374"/>
    <s v="2002619"/>
    <x v="4"/>
    <x v="0"/>
    <m/>
    <m/>
    <m/>
    <m/>
    <m/>
    <x v="0"/>
    <m/>
    <m/>
    <m/>
    <m/>
    <x v="0"/>
    <x v="0"/>
    <x v="0"/>
    <x v="0"/>
    <x v="0"/>
    <x v="0"/>
    <x v="0"/>
    <m/>
    <m/>
    <x v="0"/>
    <x v="0"/>
    <x v="0"/>
    <x v="0"/>
    <x v="0"/>
    <x v="0"/>
    <m/>
    <x v="0"/>
  </r>
  <r>
    <x v="321"/>
    <s v="Not Assigned"/>
    <x v="0"/>
    <x v="0"/>
    <x v="0"/>
    <x v="0"/>
    <x v="1"/>
    <x v="0"/>
    <x v="0"/>
    <x v="1"/>
    <x v="375"/>
    <s v="2002365"/>
    <x v="0"/>
    <x v="1"/>
    <m/>
    <m/>
    <m/>
    <m/>
    <m/>
    <x v="0"/>
    <m/>
    <m/>
    <m/>
    <m/>
    <x v="0"/>
    <x v="0"/>
    <x v="0"/>
    <x v="0"/>
    <x v="0"/>
    <x v="0"/>
    <x v="0"/>
    <m/>
    <m/>
    <x v="0"/>
    <x v="0"/>
    <x v="0"/>
    <x v="0"/>
    <x v="0"/>
    <x v="0"/>
    <m/>
    <x v="0"/>
  </r>
  <r>
    <x v="322"/>
    <s v="SPEED MASTERY"/>
    <x v="0"/>
    <x v="1"/>
    <x v="0"/>
    <x v="0"/>
    <x v="6"/>
    <x v="3"/>
    <x v="3"/>
    <x v="1"/>
    <x v="376"/>
    <s v="2002581"/>
    <x v="2"/>
    <x v="0"/>
    <n v="19199.509999999998"/>
    <m/>
    <n v="9599.8799999999992"/>
    <m/>
    <m/>
    <x v="0"/>
    <m/>
    <m/>
    <m/>
    <m/>
    <x v="0"/>
    <x v="0"/>
    <x v="0"/>
    <x v="0"/>
    <x v="0"/>
    <x v="0"/>
    <x v="0"/>
    <m/>
    <m/>
    <x v="0"/>
    <x v="0"/>
    <x v="0"/>
    <x v="0"/>
    <x v="0"/>
    <x v="0"/>
    <m/>
    <x v="0"/>
  </r>
  <r>
    <x v="322"/>
    <s v="SPEED MASTERY"/>
    <x v="0"/>
    <x v="1"/>
    <x v="0"/>
    <x v="0"/>
    <x v="6"/>
    <x v="3"/>
    <x v="3"/>
    <x v="1"/>
    <x v="377"/>
    <s v="2002581"/>
    <x v="0"/>
    <x v="0"/>
    <n v="21038.1"/>
    <n v="7089.75"/>
    <n v="7738.35"/>
    <n v="6210"/>
    <m/>
    <x v="1"/>
    <n v="0"/>
    <n v="19916.849999999999"/>
    <n v="0"/>
    <n v="0"/>
    <x v="1"/>
    <x v="1"/>
    <x v="1"/>
    <x v="1"/>
    <x v="1"/>
    <x v="1"/>
    <x v="1"/>
    <m/>
    <m/>
    <x v="0"/>
    <x v="0"/>
    <x v="0"/>
    <x v="0"/>
    <x v="0"/>
    <x v="0"/>
    <n v="19916.849999999999"/>
    <x v="0"/>
  </r>
  <r>
    <x v="323"/>
    <s v="Not Assigned"/>
    <x v="0"/>
    <x v="0"/>
    <x v="0"/>
    <x v="0"/>
    <x v="7"/>
    <x v="0"/>
    <x v="0"/>
    <x v="1"/>
    <x v="378"/>
    <s v="1003284"/>
    <x v="2"/>
    <x v="0"/>
    <m/>
    <m/>
    <m/>
    <m/>
    <m/>
    <x v="0"/>
    <m/>
    <m/>
    <m/>
    <m/>
    <x v="0"/>
    <x v="0"/>
    <x v="0"/>
    <x v="0"/>
    <x v="0"/>
    <x v="0"/>
    <x v="0"/>
    <m/>
    <m/>
    <x v="0"/>
    <x v="0"/>
    <x v="0"/>
    <x v="0"/>
    <x v="0"/>
    <x v="0"/>
    <m/>
    <x v="0"/>
  </r>
  <r>
    <x v="324"/>
    <s v="SPRINKLEZ GENERAL"/>
    <x v="0"/>
    <x v="1"/>
    <x v="0"/>
    <x v="0"/>
    <x v="6"/>
    <x v="0"/>
    <x v="1"/>
    <x v="1"/>
    <x v="379"/>
    <s v="1003696"/>
    <x v="0"/>
    <x v="0"/>
    <n v="21124"/>
    <n v="44662"/>
    <m/>
    <m/>
    <m/>
    <x v="1"/>
    <n v="0"/>
    <n v="0"/>
    <n v="44662"/>
    <n v="0"/>
    <x v="1"/>
    <x v="1"/>
    <x v="1"/>
    <x v="1"/>
    <x v="1"/>
    <x v="1"/>
    <x v="1"/>
    <m/>
    <m/>
    <x v="0"/>
    <x v="0"/>
    <x v="0"/>
    <x v="0"/>
    <x v="0"/>
    <x v="0"/>
    <m/>
    <x v="0"/>
  </r>
  <r>
    <x v="325"/>
    <s v="SSP ARABIA LIMITED"/>
    <x v="0"/>
    <x v="1"/>
    <x v="0"/>
    <x v="0"/>
    <x v="7"/>
    <x v="3"/>
    <x v="1"/>
    <x v="1"/>
    <x v="380"/>
    <s v="2002320"/>
    <x v="0"/>
    <x v="0"/>
    <n v="545.12"/>
    <m/>
    <m/>
    <m/>
    <m/>
    <x v="0"/>
    <m/>
    <m/>
    <m/>
    <m/>
    <x v="0"/>
    <x v="0"/>
    <x v="0"/>
    <x v="0"/>
    <x v="0"/>
    <x v="0"/>
    <x v="0"/>
    <m/>
    <m/>
    <x v="0"/>
    <x v="0"/>
    <x v="0"/>
    <x v="0"/>
    <x v="0"/>
    <x v="0"/>
    <m/>
    <x v="0"/>
  </r>
  <r>
    <x v="326"/>
    <s v="STATERRA"/>
    <x v="0"/>
    <x v="1"/>
    <x v="0"/>
    <x v="0"/>
    <x v="1"/>
    <x v="0"/>
    <x v="4"/>
    <x v="1"/>
    <x v="381"/>
    <s v="2002663"/>
    <x v="9"/>
    <x v="1"/>
    <m/>
    <m/>
    <m/>
    <m/>
    <m/>
    <x v="0"/>
    <m/>
    <m/>
    <m/>
    <m/>
    <x v="0"/>
    <x v="0"/>
    <x v="0"/>
    <x v="0"/>
    <x v="0"/>
    <x v="0"/>
    <x v="0"/>
    <m/>
    <m/>
    <x v="0"/>
    <x v="0"/>
    <x v="0"/>
    <x v="0"/>
    <x v="0"/>
    <x v="0"/>
    <m/>
    <x v="0"/>
  </r>
  <r>
    <x v="327"/>
    <s v="STERLING GROUP"/>
    <x v="0"/>
    <x v="0"/>
    <x v="0"/>
    <x v="0"/>
    <x v="1"/>
    <x v="0"/>
    <x v="0"/>
    <x v="1"/>
    <x v="382"/>
    <s v="1003953"/>
    <x v="0"/>
    <x v="1"/>
    <m/>
    <m/>
    <m/>
    <m/>
    <m/>
    <x v="0"/>
    <m/>
    <m/>
    <m/>
    <m/>
    <x v="0"/>
    <x v="0"/>
    <x v="0"/>
    <x v="0"/>
    <x v="0"/>
    <x v="0"/>
    <x v="0"/>
    <m/>
    <m/>
    <x v="0"/>
    <x v="0"/>
    <x v="0"/>
    <x v="0"/>
    <x v="0"/>
    <x v="0"/>
    <m/>
    <x v="0"/>
  </r>
  <r>
    <x v="529"/>
    <s v="CASH CUST"/>
    <x v="0"/>
    <x v="0"/>
    <x v="0"/>
    <x v="0"/>
    <x v="1"/>
    <x v="0"/>
    <x v="0"/>
    <x v="1"/>
    <x v="625"/>
    <s v="1000942"/>
    <x v="1"/>
    <x v="1"/>
    <m/>
    <m/>
    <m/>
    <m/>
    <m/>
    <x v="0"/>
    <m/>
    <m/>
    <m/>
    <m/>
    <x v="0"/>
    <x v="0"/>
    <x v="0"/>
    <x v="0"/>
    <x v="0"/>
    <x v="0"/>
    <x v="0"/>
    <m/>
    <m/>
    <x v="0"/>
    <x v="0"/>
    <x v="0"/>
    <x v="0"/>
    <x v="0"/>
    <x v="0"/>
    <m/>
    <x v="0"/>
  </r>
  <r>
    <x v="339"/>
    <s v="Not Assigned"/>
    <x v="0"/>
    <x v="0"/>
    <x v="0"/>
    <x v="0"/>
    <x v="1"/>
    <x v="0"/>
    <x v="0"/>
    <x v="1"/>
    <x v="397"/>
    <s v="2002596"/>
    <x v="4"/>
    <x v="1"/>
    <m/>
    <m/>
    <m/>
    <m/>
    <m/>
    <x v="0"/>
    <m/>
    <m/>
    <m/>
    <m/>
    <x v="0"/>
    <x v="0"/>
    <x v="0"/>
    <x v="0"/>
    <x v="0"/>
    <x v="0"/>
    <x v="0"/>
    <m/>
    <m/>
    <x v="0"/>
    <x v="0"/>
    <x v="0"/>
    <x v="0"/>
    <x v="0"/>
    <x v="0"/>
    <m/>
    <x v="0"/>
  </r>
  <r>
    <x v="340"/>
    <s v="Not Assigned"/>
    <x v="0"/>
    <x v="0"/>
    <x v="0"/>
    <x v="0"/>
    <x v="1"/>
    <x v="0"/>
    <x v="0"/>
    <x v="1"/>
    <x v="398"/>
    <s v="1009084"/>
    <x v="2"/>
    <x v="1"/>
    <m/>
    <m/>
    <m/>
    <m/>
    <m/>
    <x v="0"/>
    <m/>
    <m/>
    <m/>
    <m/>
    <x v="0"/>
    <x v="0"/>
    <x v="0"/>
    <x v="0"/>
    <x v="0"/>
    <x v="0"/>
    <x v="0"/>
    <m/>
    <m/>
    <x v="0"/>
    <x v="0"/>
    <x v="0"/>
    <x v="0"/>
    <x v="0"/>
    <x v="0"/>
    <m/>
    <x v="0"/>
  </r>
  <r>
    <x v="341"/>
    <s v="ABU DAWOOD"/>
    <x v="0"/>
    <x v="0"/>
    <x v="0"/>
    <x v="0"/>
    <x v="4"/>
    <x v="3"/>
    <x v="0"/>
    <x v="1"/>
    <x v="399"/>
    <s v="1002968"/>
    <x v="2"/>
    <x v="0"/>
    <m/>
    <m/>
    <m/>
    <m/>
    <m/>
    <x v="0"/>
    <m/>
    <m/>
    <m/>
    <m/>
    <x v="0"/>
    <x v="0"/>
    <x v="0"/>
    <x v="0"/>
    <x v="0"/>
    <x v="0"/>
    <x v="0"/>
    <m/>
    <m/>
    <x v="0"/>
    <x v="0"/>
    <x v="0"/>
    <x v="0"/>
    <x v="0"/>
    <x v="0"/>
    <m/>
    <x v="0"/>
  </r>
  <r>
    <x v="342"/>
    <s v="ABU ZAID"/>
    <x v="0"/>
    <x v="2"/>
    <x v="0"/>
    <x v="0"/>
    <x v="0"/>
    <x v="0"/>
    <x v="4"/>
    <x v="1"/>
    <x v="400"/>
    <s v="1008638"/>
    <x v="2"/>
    <x v="0"/>
    <m/>
    <m/>
    <m/>
    <m/>
    <m/>
    <x v="1"/>
    <n v="0"/>
    <n v="10000"/>
    <n v="11995.63"/>
    <n v="0"/>
    <x v="1"/>
    <x v="1"/>
    <x v="1"/>
    <x v="1"/>
    <x v="1"/>
    <x v="1"/>
    <x v="1"/>
    <m/>
    <m/>
    <x v="0"/>
    <x v="0"/>
    <x v="0"/>
    <x v="0"/>
    <x v="0"/>
    <x v="0"/>
    <n v="10000"/>
    <x v="0"/>
  </r>
  <r>
    <x v="342"/>
    <s v="Not Assigned"/>
    <x v="0"/>
    <x v="0"/>
    <x v="0"/>
    <x v="0"/>
    <x v="0"/>
    <x v="0"/>
    <x v="0"/>
    <x v="1"/>
    <x v="401"/>
    <s v="1008638"/>
    <x v="0"/>
    <x v="0"/>
    <m/>
    <m/>
    <m/>
    <m/>
    <m/>
    <x v="0"/>
    <m/>
    <m/>
    <m/>
    <m/>
    <x v="0"/>
    <x v="0"/>
    <x v="0"/>
    <x v="0"/>
    <x v="0"/>
    <x v="0"/>
    <x v="0"/>
    <m/>
    <m/>
    <x v="0"/>
    <x v="0"/>
    <x v="0"/>
    <x v="0"/>
    <x v="0"/>
    <x v="0"/>
    <m/>
    <x v="0"/>
  </r>
  <r>
    <x v="343"/>
    <s v="ACCOUNTS REC"/>
    <x v="0"/>
    <x v="0"/>
    <x v="0"/>
    <x v="0"/>
    <x v="1"/>
    <x v="0"/>
    <x v="0"/>
    <x v="1"/>
    <x v="402"/>
    <s v="1001122"/>
    <x v="0"/>
    <x v="1"/>
    <m/>
    <m/>
    <m/>
    <m/>
    <m/>
    <x v="0"/>
    <m/>
    <m/>
    <m/>
    <m/>
    <x v="0"/>
    <x v="0"/>
    <x v="0"/>
    <x v="0"/>
    <x v="0"/>
    <x v="0"/>
    <x v="0"/>
    <m/>
    <m/>
    <x v="0"/>
    <x v="0"/>
    <x v="0"/>
    <x v="0"/>
    <x v="0"/>
    <x v="0"/>
    <m/>
    <x v="0"/>
  </r>
  <r>
    <x v="343"/>
    <s v="Not Assigned"/>
    <x v="0"/>
    <x v="0"/>
    <x v="0"/>
    <x v="0"/>
    <x v="1"/>
    <x v="0"/>
    <x v="0"/>
    <x v="1"/>
    <x v="403"/>
    <s v="1001122"/>
    <x v="2"/>
    <x v="1"/>
    <m/>
    <m/>
    <m/>
    <m/>
    <m/>
    <x v="0"/>
    <m/>
    <m/>
    <m/>
    <m/>
    <x v="0"/>
    <x v="0"/>
    <x v="0"/>
    <x v="0"/>
    <x v="0"/>
    <x v="0"/>
    <x v="0"/>
    <m/>
    <m/>
    <x v="0"/>
    <x v="0"/>
    <x v="0"/>
    <x v="0"/>
    <x v="0"/>
    <x v="0"/>
    <m/>
    <x v="0"/>
  </r>
  <r>
    <x v="343"/>
    <s v="ACCOUNTS REC"/>
    <x v="0"/>
    <x v="0"/>
    <x v="0"/>
    <x v="0"/>
    <x v="1"/>
    <x v="0"/>
    <x v="0"/>
    <x v="1"/>
    <x v="404"/>
    <s v="1001122"/>
    <x v="1"/>
    <x v="1"/>
    <m/>
    <m/>
    <m/>
    <m/>
    <m/>
    <x v="0"/>
    <m/>
    <m/>
    <m/>
    <m/>
    <x v="0"/>
    <x v="0"/>
    <x v="0"/>
    <x v="0"/>
    <x v="0"/>
    <x v="0"/>
    <x v="0"/>
    <m/>
    <m/>
    <x v="0"/>
    <x v="0"/>
    <x v="0"/>
    <x v="0"/>
    <x v="0"/>
    <x v="0"/>
    <m/>
    <x v="0"/>
  </r>
  <r>
    <x v="344"/>
    <s v="ACCOUNTS REC"/>
    <x v="0"/>
    <x v="0"/>
    <x v="0"/>
    <x v="0"/>
    <x v="1"/>
    <x v="0"/>
    <x v="0"/>
    <x v="1"/>
    <x v="405"/>
    <s v="2000810"/>
    <x v="2"/>
    <x v="1"/>
    <m/>
    <m/>
    <m/>
    <m/>
    <m/>
    <x v="0"/>
    <m/>
    <m/>
    <m/>
    <m/>
    <x v="0"/>
    <x v="0"/>
    <x v="0"/>
    <x v="0"/>
    <x v="0"/>
    <x v="0"/>
    <x v="0"/>
    <m/>
    <m/>
    <x v="0"/>
    <x v="0"/>
    <x v="0"/>
    <x v="0"/>
    <x v="0"/>
    <x v="0"/>
    <m/>
    <x v="0"/>
  </r>
  <r>
    <x v="345"/>
    <s v="Not Assigned"/>
    <x v="0"/>
    <x v="0"/>
    <x v="0"/>
    <x v="0"/>
    <x v="1"/>
    <x v="0"/>
    <x v="0"/>
    <x v="1"/>
    <x v="406"/>
    <s v="2001388"/>
    <x v="1"/>
    <x v="1"/>
    <m/>
    <m/>
    <m/>
    <m/>
    <m/>
    <x v="0"/>
    <m/>
    <m/>
    <m/>
    <m/>
    <x v="0"/>
    <x v="0"/>
    <x v="0"/>
    <x v="0"/>
    <x v="0"/>
    <x v="0"/>
    <x v="0"/>
    <m/>
    <m/>
    <x v="0"/>
    <x v="0"/>
    <x v="0"/>
    <x v="0"/>
    <x v="0"/>
    <x v="0"/>
    <m/>
    <x v="0"/>
  </r>
  <r>
    <x v="346"/>
    <s v="ACCOUNTS REC"/>
    <x v="0"/>
    <x v="0"/>
    <x v="0"/>
    <x v="0"/>
    <x v="1"/>
    <x v="0"/>
    <x v="0"/>
    <x v="1"/>
    <x v="407"/>
    <s v="1009996"/>
    <x v="2"/>
    <x v="1"/>
    <m/>
    <m/>
    <m/>
    <m/>
    <m/>
    <x v="0"/>
    <m/>
    <m/>
    <m/>
    <m/>
    <x v="0"/>
    <x v="0"/>
    <x v="0"/>
    <x v="0"/>
    <x v="0"/>
    <x v="0"/>
    <x v="0"/>
    <m/>
    <m/>
    <x v="0"/>
    <x v="0"/>
    <x v="0"/>
    <x v="0"/>
    <x v="0"/>
    <x v="0"/>
    <m/>
    <x v="0"/>
  </r>
  <r>
    <x v="346"/>
    <s v="ACCOUNTS REC"/>
    <x v="0"/>
    <x v="0"/>
    <x v="0"/>
    <x v="0"/>
    <x v="1"/>
    <x v="0"/>
    <x v="0"/>
    <x v="1"/>
    <x v="408"/>
    <s v="1009996"/>
    <x v="1"/>
    <x v="1"/>
    <m/>
    <m/>
    <m/>
    <m/>
    <m/>
    <x v="0"/>
    <m/>
    <m/>
    <m/>
    <m/>
    <x v="0"/>
    <x v="0"/>
    <x v="0"/>
    <x v="0"/>
    <x v="0"/>
    <x v="0"/>
    <x v="0"/>
    <m/>
    <m/>
    <x v="0"/>
    <x v="0"/>
    <x v="0"/>
    <x v="0"/>
    <x v="0"/>
    <x v="0"/>
    <m/>
    <x v="0"/>
  </r>
  <r>
    <x v="347"/>
    <s v="ACCOUNTS REC"/>
    <x v="0"/>
    <x v="0"/>
    <x v="0"/>
    <x v="0"/>
    <x v="1"/>
    <x v="0"/>
    <x v="0"/>
    <x v="1"/>
    <x v="409"/>
    <s v="2002682"/>
    <x v="1"/>
    <x v="1"/>
    <m/>
    <m/>
    <m/>
    <m/>
    <m/>
    <x v="0"/>
    <m/>
    <m/>
    <m/>
    <m/>
    <x v="0"/>
    <x v="0"/>
    <x v="0"/>
    <x v="0"/>
    <x v="0"/>
    <x v="0"/>
    <x v="0"/>
    <m/>
    <m/>
    <x v="0"/>
    <x v="0"/>
    <x v="0"/>
    <x v="0"/>
    <x v="0"/>
    <x v="0"/>
    <m/>
    <x v="0"/>
  </r>
  <r>
    <x v="348"/>
    <s v="ADNAN ABDULRAHMAN AL-EID"/>
    <x v="0"/>
    <x v="0"/>
    <x v="0"/>
    <x v="0"/>
    <x v="1"/>
    <x v="0"/>
    <x v="0"/>
    <x v="1"/>
    <x v="410"/>
    <s v="1000908"/>
    <x v="1"/>
    <x v="1"/>
    <m/>
    <m/>
    <m/>
    <m/>
    <m/>
    <x v="0"/>
    <m/>
    <m/>
    <m/>
    <m/>
    <x v="0"/>
    <x v="0"/>
    <x v="0"/>
    <x v="0"/>
    <x v="0"/>
    <x v="0"/>
    <x v="0"/>
    <m/>
    <m/>
    <x v="0"/>
    <x v="0"/>
    <x v="0"/>
    <x v="0"/>
    <x v="0"/>
    <x v="0"/>
    <m/>
    <x v="0"/>
  </r>
  <r>
    <x v="348"/>
    <s v="ADNAN ABDULRAHMAN AL-EID"/>
    <x v="0"/>
    <x v="0"/>
    <x v="0"/>
    <x v="0"/>
    <x v="1"/>
    <x v="0"/>
    <x v="0"/>
    <x v="1"/>
    <x v="411"/>
    <s v="1000908"/>
    <x v="0"/>
    <x v="1"/>
    <m/>
    <m/>
    <m/>
    <m/>
    <m/>
    <x v="0"/>
    <m/>
    <m/>
    <m/>
    <m/>
    <x v="0"/>
    <x v="0"/>
    <x v="0"/>
    <x v="0"/>
    <x v="0"/>
    <x v="0"/>
    <x v="0"/>
    <m/>
    <m/>
    <x v="0"/>
    <x v="0"/>
    <x v="0"/>
    <x v="0"/>
    <x v="0"/>
    <x v="0"/>
    <m/>
    <x v="0"/>
  </r>
  <r>
    <x v="349"/>
    <s v="ADYAF GULF"/>
    <x v="0"/>
    <x v="0"/>
    <x v="0"/>
    <x v="0"/>
    <x v="1"/>
    <x v="0"/>
    <x v="0"/>
    <x v="1"/>
    <x v="412"/>
    <s v="1000439"/>
    <x v="1"/>
    <x v="1"/>
    <m/>
    <m/>
    <m/>
    <m/>
    <m/>
    <x v="0"/>
    <m/>
    <m/>
    <m/>
    <m/>
    <x v="0"/>
    <x v="0"/>
    <x v="0"/>
    <x v="0"/>
    <x v="0"/>
    <x v="0"/>
    <x v="0"/>
    <m/>
    <m/>
    <x v="0"/>
    <x v="0"/>
    <x v="0"/>
    <x v="0"/>
    <x v="0"/>
    <x v="0"/>
    <m/>
    <x v="0"/>
  </r>
  <r>
    <x v="350"/>
    <s v="AFCO"/>
    <x v="0"/>
    <x v="1"/>
    <x v="0"/>
    <x v="0"/>
    <x v="12"/>
    <x v="3"/>
    <x v="1"/>
    <x v="1"/>
    <x v="413"/>
    <s v="2002646"/>
    <x v="1"/>
    <x v="0"/>
    <n v="37478.5"/>
    <n v="8625"/>
    <n v="28853.5"/>
    <m/>
    <m/>
    <x v="1"/>
    <n v="0"/>
    <n v="37478.5"/>
    <n v="10062.5"/>
    <n v="0"/>
    <x v="1"/>
    <x v="1"/>
    <x v="1"/>
    <x v="1"/>
    <x v="1"/>
    <x v="1"/>
    <x v="1"/>
    <m/>
    <m/>
    <x v="0"/>
    <x v="0"/>
    <x v="0"/>
    <x v="0"/>
    <x v="0"/>
    <x v="0"/>
    <n v="37478.5"/>
    <x v="0"/>
  </r>
  <r>
    <x v="350"/>
    <s v="AFCO"/>
    <x v="0"/>
    <x v="1"/>
    <x v="0"/>
    <x v="0"/>
    <x v="12"/>
    <x v="3"/>
    <x v="1"/>
    <x v="1"/>
    <x v="414"/>
    <s v="2002646"/>
    <x v="0"/>
    <x v="0"/>
    <n v="710823.95"/>
    <n v="264172.7"/>
    <n v="446651.25"/>
    <m/>
    <m/>
    <x v="1"/>
    <n v="249758.52"/>
    <n v="725214.6"/>
    <n v="0"/>
    <n v="0"/>
    <x v="1"/>
    <x v="1"/>
    <x v="1"/>
    <x v="1"/>
    <x v="1"/>
    <x v="1"/>
    <x v="1"/>
    <m/>
    <m/>
    <x v="0"/>
    <x v="0"/>
    <x v="0"/>
    <x v="0"/>
    <x v="0"/>
    <x v="0"/>
    <n v="725214.6"/>
    <x v="0"/>
  </r>
  <r>
    <x v="350"/>
    <s v="AFCO"/>
    <x v="0"/>
    <x v="1"/>
    <x v="0"/>
    <x v="0"/>
    <x v="12"/>
    <x v="3"/>
    <x v="1"/>
    <x v="1"/>
    <x v="415"/>
    <s v="2002646"/>
    <x v="2"/>
    <x v="0"/>
    <n v="114947.56"/>
    <n v="18158.96"/>
    <n v="96788.6"/>
    <m/>
    <m/>
    <x v="1"/>
    <n v="148589.20000000001"/>
    <n v="114947.56"/>
    <n v="70101.7"/>
    <n v="0"/>
    <x v="1"/>
    <x v="1"/>
    <x v="1"/>
    <x v="1"/>
    <x v="1"/>
    <x v="1"/>
    <x v="1"/>
    <m/>
    <m/>
    <x v="0"/>
    <x v="0"/>
    <x v="0"/>
    <x v="0"/>
    <x v="0"/>
    <x v="0"/>
    <n v="114947.56"/>
    <x v="0"/>
  </r>
  <r>
    <x v="351"/>
    <s v="AHAL AL SARA"/>
    <x v="0"/>
    <x v="0"/>
    <x v="0"/>
    <x v="0"/>
    <x v="7"/>
    <x v="0"/>
    <x v="0"/>
    <x v="1"/>
    <x v="416"/>
    <s v="1001823"/>
    <x v="2"/>
    <x v="0"/>
    <m/>
    <m/>
    <m/>
    <m/>
    <m/>
    <x v="0"/>
    <m/>
    <m/>
    <m/>
    <m/>
    <x v="0"/>
    <x v="0"/>
    <x v="0"/>
    <x v="0"/>
    <x v="0"/>
    <x v="0"/>
    <x v="0"/>
    <m/>
    <m/>
    <x v="0"/>
    <x v="0"/>
    <x v="0"/>
    <x v="0"/>
    <x v="0"/>
    <x v="0"/>
    <m/>
    <x v="0"/>
  </r>
  <r>
    <x v="352"/>
    <s v="Not Assigned"/>
    <x v="0"/>
    <x v="0"/>
    <x v="0"/>
    <x v="0"/>
    <x v="0"/>
    <x v="0"/>
    <x v="0"/>
    <x v="1"/>
    <x v="417"/>
    <s v="1002426"/>
    <x v="0"/>
    <x v="0"/>
    <m/>
    <m/>
    <m/>
    <m/>
    <m/>
    <x v="0"/>
    <m/>
    <m/>
    <m/>
    <m/>
    <x v="0"/>
    <x v="0"/>
    <x v="0"/>
    <x v="0"/>
    <x v="0"/>
    <x v="0"/>
    <x v="0"/>
    <m/>
    <m/>
    <x v="0"/>
    <x v="0"/>
    <x v="0"/>
    <x v="0"/>
    <x v="0"/>
    <x v="0"/>
    <m/>
    <x v="0"/>
  </r>
  <r>
    <x v="353"/>
    <s v="Not Assigned"/>
    <x v="0"/>
    <x v="0"/>
    <x v="0"/>
    <x v="0"/>
    <x v="1"/>
    <x v="0"/>
    <x v="0"/>
    <x v="1"/>
    <x v="418"/>
    <s v="2002469"/>
    <x v="6"/>
    <x v="1"/>
    <m/>
    <m/>
    <m/>
    <m/>
    <m/>
    <x v="0"/>
    <m/>
    <m/>
    <m/>
    <m/>
    <x v="0"/>
    <x v="0"/>
    <x v="0"/>
    <x v="0"/>
    <x v="0"/>
    <x v="0"/>
    <x v="0"/>
    <m/>
    <m/>
    <x v="0"/>
    <x v="0"/>
    <x v="0"/>
    <x v="0"/>
    <x v="0"/>
    <x v="0"/>
    <m/>
    <x v="0"/>
  </r>
  <r>
    <x v="354"/>
    <s v="AKHTIAR AL-JODA"/>
    <x v="0"/>
    <x v="1"/>
    <x v="0"/>
    <x v="0"/>
    <x v="12"/>
    <x v="3"/>
    <x v="1"/>
    <x v="1"/>
    <x v="419"/>
    <s v="2002428"/>
    <x v="0"/>
    <x v="0"/>
    <n v="20518.3"/>
    <n v="20518.3"/>
    <m/>
    <m/>
    <m/>
    <x v="1"/>
    <n v="36903.5"/>
    <n v="0"/>
    <n v="20518.3"/>
    <n v="0"/>
    <x v="1"/>
    <x v="1"/>
    <x v="1"/>
    <x v="1"/>
    <x v="1"/>
    <x v="1"/>
    <x v="1"/>
    <m/>
    <m/>
    <x v="0"/>
    <x v="0"/>
    <x v="0"/>
    <x v="0"/>
    <x v="0"/>
    <x v="0"/>
    <n v="0"/>
    <x v="0"/>
  </r>
  <r>
    <x v="355"/>
    <s v="Not Assigned"/>
    <x v="0"/>
    <x v="0"/>
    <x v="0"/>
    <x v="0"/>
    <x v="7"/>
    <x v="0"/>
    <x v="0"/>
    <x v="1"/>
    <x v="420"/>
    <s v="1009988"/>
    <x v="4"/>
    <x v="0"/>
    <m/>
    <m/>
    <m/>
    <m/>
    <m/>
    <x v="1"/>
    <n v="2242.5"/>
    <n v="0"/>
    <n v="0"/>
    <n v="0"/>
    <x v="1"/>
    <x v="1"/>
    <x v="1"/>
    <x v="1"/>
    <x v="1"/>
    <x v="1"/>
    <x v="1"/>
    <m/>
    <m/>
    <x v="0"/>
    <x v="0"/>
    <x v="0"/>
    <x v="0"/>
    <x v="0"/>
    <x v="0"/>
    <n v="0"/>
    <x v="0"/>
  </r>
  <r>
    <x v="356"/>
    <s v="AL AMAAR"/>
    <x v="0"/>
    <x v="1"/>
    <x v="0"/>
    <x v="0"/>
    <x v="13"/>
    <x v="3"/>
    <x v="1"/>
    <x v="1"/>
    <x v="421"/>
    <s v="2001783"/>
    <x v="2"/>
    <x v="0"/>
    <n v="15501.71"/>
    <m/>
    <m/>
    <n v="15501.71"/>
    <m/>
    <x v="1"/>
    <n v="0"/>
    <n v="15501.71"/>
    <n v="31768.81"/>
    <n v="0"/>
    <x v="1"/>
    <x v="1"/>
    <x v="1"/>
    <x v="1"/>
    <x v="1"/>
    <x v="1"/>
    <x v="1"/>
    <m/>
    <m/>
    <x v="0"/>
    <x v="0"/>
    <x v="0"/>
    <x v="0"/>
    <x v="0"/>
    <x v="0"/>
    <n v="15501.71"/>
    <x v="0"/>
  </r>
  <r>
    <x v="530"/>
    <s v="CASH CUST"/>
    <x v="0"/>
    <x v="0"/>
    <x v="0"/>
    <x v="0"/>
    <x v="1"/>
    <x v="1"/>
    <x v="1"/>
    <x v="1"/>
    <x v="626"/>
    <s v="1001798"/>
    <x v="0"/>
    <x v="1"/>
    <n v="2187.12"/>
    <m/>
    <m/>
    <m/>
    <m/>
    <x v="0"/>
    <m/>
    <m/>
    <m/>
    <m/>
    <x v="0"/>
    <x v="0"/>
    <x v="0"/>
    <x v="0"/>
    <x v="0"/>
    <x v="0"/>
    <x v="0"/>
    <n v="4374.24"/>
    <n v="4374.24"/>
    <x v="0"/>
    <x v="0"/>
    <x v="0"/>
    <x v="0"/>
    <x v="0"/>
    <x v="0"/>
    <m/>
    <x v="0"/>
  </r>
  <r>
    <x v="530"/>
    <s v="CASH CUST"/>
    <x v="0"/>
    <x v="0"/>
    <x v="0"/>
    <x v="0"/>
    <x v="1"/>
    <x v="1"/>
    <x v="1"/>
    <x v="1"/>
    <x v="627"/>
    <s v="1001798"/>
    <x v="2"/>
    <x v="1"/>
    <n v="3136.56"/>
    <m/>
    <m/>
    <m/>
    <m/>
    <x v="0"/>
    <m/>
    <m/>
    <m/>
    <m/>
    <x v="0"/>
    <x v="0"/>
    <x v="0"/>
    <x v="0"/>
    <x v="0"/>
    <x v="0"/>
    <x v="0"/>
    <n v="3136.56"/>
    <n v="3136.56"/>
    <x v="0"/>
    <x v="0"/>
    <x v="0"/>
    <x v="0"/>
    <x v="0"/>
    <x v="0"/>
    <m/>
    <x v="0"/>
  </r>
  <r>
    <x v="448"/>
    <s v="CASH CUST"/>
    <x v="0"/>
    <x v="0"/>
    <x v="0"/>
    <x v="0"/>
    <x v="6"/>
    <x v="0"/>
    <x v="0"/>
    <x v="1"/>
    <x v="535"/>
    <s v="1002324"/>
    <x v="0"/>
    <x v="0"/>
    <m/>
    <m/>
    <m/>
    <m/>
    <m/>
    <x v="0"/>
    <m/>
    <m/>
    <m/>
    <m/>
    <x v="0"/>
    <x v="0"/>
    <x v="0"/>
    <x v="0"/>
    <x v="0"/>
    <x v="0"/>
    <x v="0"/>
    <m/>
    <m/>
    <x v="0"/>
    <x v="0"/>
    <x v="0"/>
    <x v="0"/>
    <x v="0"/>
    <x v="0"/>
    <m/>
    <x v="0"/>
  </r>
  <r>
    <x v="449"/>
    <s v="CASH CUST"/>
    <x v="0"/>
    <x v="0"/>
    <x v="0"/>
    <x v="0"/>
    <x v="3"/>
    <x v="0"/>
    <x v="0"/>
    <x v="1"/>
    <x v="536"/>
    <s v="2001339"/>
    <x v="0"/>
    <x v="0"/>
    <m/>
    <m/>
    <m/>
    <m/>
    <m/>
    <x v="0"/>
    <m/>
    <m/>
    <m/>
    <m/>
    <x v="0"/>
    <x v="0"/>
    <x v="0"/>
    <x v="0"/>
    <x v="0"/>
    <x v="0"/>
    <x v="0"/>
    <m/>
    <m/>
    <x v="0"/>
    <x v="0"/>
    <x v="0"/>
    <x v="0"/>
    <x v="0"/>
    <x v="0"/>
    <m/>
    <x v="0"/>
  </r>
  <r>
    <x v="449"/>
    <s v="CASH CUST"/>
    <x v="0"/>
    <x v="0"/>
    <x v="0"/>
    <x v="0"/>
    <x v="3"/>
    <x v="0"/>
    <x v="0"/>
    <x v="1"/>
    <x v="537"/>
    <s v="2001339"/>
    <x v="2"/>
    <x v="0"/>
    <m/>
    <m/>
    <m/>
    <m/>
    <m/>
    <x v="1"/>
    <n v="0"/>
    <n v="0"/>
    <n v="5405"/>
    <n v="0"/>
    <x v="1"/>
    <x v="1"/>
    <x v="1"/>
    <x v="1"/>
    <x v="1"/>
    <x v="1"/>
    <x v="1"/>
    <m/>
    <m/>
    <x v="0"/>
    <x v="0"/>
    <x v="0"/>
    <x v="0"/>
    <x v="0"/>
    <x v="0"/>
    <m/>
    <x v="0"/>
  </r>
  <r>
    <x v="450"/>
    <s v="CASH CUST"/>
    <x v="0"/>
    <x v="0"/>
    <x v="0"/>
    <x v="0"/>
    <x v="7"/>
    <x v="0"/>
    <x v="3"/>
    <x v="1"/>
    <x v="538"/>
    <s v="1003484"/>
    <x v="0"/>
    <x v="0"/>
    <m/>
    <m/>
    <m/>
    <m/>
    <m/>
    <x v="1"/>
    <n v="0"/>
    <n v="34000"/>
    <n v="0"/>
    <n v="0"/>
    <x v="1"/>
    <x v="1"/>
    <x v="1"/>
    <x v="1"/>
    <x v="1"/>
    <x v="1"/>
    <x v="1"/>
    <m/>
    <m/>
    <x v="0"/>
    <x v="0"/>
    <x v="0"/>
    <x v="0"/>
    <x v="0"/>
    <x v="0"/>
    <n v="34000"/>
    <x v="0"/>
  </r>
  <r>
    <x v="451"/>
    <s v="CASH CUST"/>
    <x v="0"/>
    <x v="0"/>
    <x v="0"/>
    <x v="0"/>
    <x v="3"/>
    <x v="0"/>
    <x v="0"/>
    <x v="1"/>
    <x v="539"/>
    <s v="2001190"/>
    <x v="0"/>
    <x v="0"/>
    <m/>
    <m/>
    <m/>
    <m/>
    <m/>
    <x v="0"/>
    <m/>
    <m/>
    <m/>
    <m/>
    <x v="0"/>
    <x v="0"/>
    <x v="0"/>
    <x v="0"/>
    <x v="0"/>
    <x v="0"/>
    <x v="0"/>
    <m/>
    <m/>
    <x v="0"/>
    <x v="0"/>
    <x v="0"/>
    <x v="0"/>
    <x v="0"/>
    <x v="0"/>
    <m/>
    <x v="0"/>
  </r>
  <r>
    <x v="451"/>
    <s v="CASH CUST"/>
    <x v="0"/>
    <x v="0"/>
    <x v="0"/>
    <x v="0"/>
    <x v="3"/>
    <x v="0"/>
    <x v="0"/>
    <x v="1"/>
    <x v="540"/>
    <s v="2001190"/>
    <x v="5"/>
    <x v="0"/>
    <m/>
    <m/>
    <m/>
    <m/>
    <m/>
    <x v="0"/>
    <m/>
    <m/>
    <m/>
    <m/>
    <x v="0"/>
    <x v="0"/>
    <x v="0"/>
    <x v="0"/>
    <x v="0"/>
    <x v="0"/>
    <x v="0"/>
    <m/>
    <m/>
    <x v="0"/>
    <x v="0"/>
    <x v="0"/>
    <x v="0"/>
    <x v="0"/>
    <x v="0"/>
    <m/>
    <x v="0"/>
  </r>
  <r>
    <x v="452"/>
    <s v="CASH CUST"/>
    <x v="0"/>
    <x v="0"/>
    <x v="0"/>
    <x v="0"/>
    <x v="3"/>
    <x v="1"/>
    <x v="1"/>
    <x v="1"/>
    <x v="541"/>
    <s v="2001922"/>
    <x v="0"/>
    <x v="0"/>
    <n v="11408"/>
    <m/>
    <m/>
    <m/>
    <m/>
    <x v="0"/>
    <m/>
    <m/>
    <m/>
    <m/>
    <x v="0"/>
    <x v="0"/>
    <x v="0"/>
    <x v="0"/>
    <x v="0"/>
    <x v="0"/>
    <x v="0"/>
    <m/>
    <m/>
    <x v="0"/>
    <x v="0"/>
    <x v="0"/>
    <x v="0"/>
    <x v="0"/>
    <x v="0"/>
    <m/>
    <x v="0"/>
  </r>
  <r>
    <x v="453"/>
    <s v="CASH CUST"/>
    <x v="0"/>
    <x v="0"/>
    <x v="0"/>
    <x v="0"/>
    <x v="8"/>
    <x v="0"/>
    <x v="0"/>
    <x v="1"/>
    <x v="542"/>
    <s v="2002406"/>
    <x v="1"/>
    <x v="0"/>
    <m/>
    <m/>
    <m/>
    <m/>
    <m/>
    <x v="0"/>
    <m/>
    <m/>
    <m/>
    <m/>
    <x v="0"/>
    <x v="0"/>
    <x v="0"/>
    <x v="0"/>
    <x v="0"/>
    <x v="0"/>
    <x v="0"/>
    <m/>
    <m/>
    <x v="0"/>
    <x v="0"/>
    <x v="0"/>
    <x v="0"/>
    <x v="0"/>
    <x v="0"/>
    <m/>
    <x v="0"/>
  </r>
  <r>
    <x v="454"/>
    <s v="CASH CUST"/>
    <x v="0"/>
    <x v="0"/>
    <x v="0"/>
    <x v="0"/>
    <x v="13"/>
    <x v="0"/>
    <x v="3"/>
    <x v="1"/>
    <x v="543"/>
    <s v="2002625"/>
    <x v="0"/>
    <x v="0"/>
    <m/>
    <m/>
    <m/>
    <m/>
    <m/>
    <x v="1"/>
    <n v="0"/>
    <n v="3450"/>
    <n v="9487.5"/>
    <n v="0"/>
    <x v="1"/>
    <x v="1"/>
    <x v="1"/>
    <x v="1"/>
    <x v="1"/>
    <x v="1"/>
    <x v="1"/>
    <m/>
    <m/>
    <x v="0"/>
    <x v="0"/>
    <x v="0"/>
    <x v="0"/>
    <x v="0"/>
    <x v="0"/>
    <n v="3450"/>
    <x v="0"/>
  </r>
  <r>
    <x v="455"/>
    <s v="CASH CUST"/>
    <x v="0"/>
    <x v="0"/>
    <x v="0"/>
    <x v="0"/>
    <x v="13"/>
    <x v="0"/>
    <x v="0"/>
    <x v="1"/>
    <x v="544"/>
    <s v="2002635"/>
    <x v="2"/>
    <x v="0"/>
    <m/>
    <m/>
    <m/>
    <m/>
    <m/>
    <x v="0"/>
    <m/>
    <m/>
    <m/>
    <m/>
    <x v="0"/>
    <x v="0"/>
    <x v="0"/>
    <x v="0"/>
    <x v="0"/>
    <x v="0"/>
    <x v="0"/>
    <m/>
    <m/>
    <x v="0"/>
    <x v="0"/>
    <x v="0"/>
    <x v="0"/>
    <x v="0"/>
    <x v="0"/>
    <m/>
    <x v="0"/>
  </r>
  <r>
    <x v="456"/>
    <s v="CASH CUST"/>
    <x v="0"/>
    <x v="0"/>
    <x v="0"/>
    <x v="0"/>
    <x v="13"/>
    <x v="0"/>
    <x v="0"/>
    <x v="1"/>
    <x v="545"/>
    <s v="2001697"/>
    <x v="2"/>
    <x v="0"/>
    <m/>
    <m/>
    <m/>
    <m/>
    <m/>
    <x v="1"/>
    <n v="66135.5"/>
    <n v="0"/>
    <n v="0"/>
    <n v="0"/>
    <x v="1"/>
    <x v="1"/>
    <x v="1"/>
    <x v="1"/>
    <x v="1"/>
    <x v="1"/>
    <x v="1"/>
    <m/>
    <m/>
    <x v="0"/>
    <x v="0"/>
    <x v="0"/>
    <x v="0"/>
    <x v="0"/>
    <x v="0"/>
    <n v="0"/>
    <x v="0"/>
  </r>
  <r>
    <x v="457"/>
    <s v="CASH CUST"/>
    <x v="0"/>
    <x v="0"/>
    <x v="0"/>
    <x v="0"/>
    <x v="1"/>
    <x v="0"/>
    <x v="0"/>
    <x v="1"/>
    <x v="546"/>
    <s v="2001318"/>
    <x v="0"/>
    <x v="1"/>
    <m/>
    <m/>
    <m/>
    <m/>
    <m/>
    <x v="0"/>
    <m/>
    <m/>
    <m/>
    <m/>
    <x v="0"/>
    <x v="0"/>
    <x v="0"/>
    <x v="0"/>
    <x v="0"/>
    <x v="0"/>
    <x v="0"/>
    <m/>
    <m/>
    <x v="0"/>
    <x v="0"/>
    <x v="0"/>
    <x v="0"/>
    <x v="0"/>
    <x v="0"/>
    <m/>
    <x v="0"/>
  </r>
  <r>
    <x v="458"/>
    <s v="CASH CUST"/>
    <x v="0"/>
    <x v="0"/>
    <x v="0"/>
    <x v="0"/>
    <x v="8"/>
    <x v="0"/>
    <x v="0"/>
    <x v="1"/>
    <x v="547"/>
    <s v="2002630"/>
    <x v="1"/>
    <x v="0"/>
    <m/>
    <m/>
    <m/>
    <m/>
    <m/>
    <x v="0"/>
    <m/>
    <m/>
    <m/>
    <m/>
    <x v="0"/>
    <x v="0"/>
    <x v="0"/>
    <x v="0"/>
    <x v="0"/>
    <x v="0"/>
    <x v="0"/>
    <m/>
    <m/>
    <x v="0"/>
    <x v="0"/>
    <x v="0"/>
    <x v="0"/>
    <x v="0"/>
    <x v="0"/>
    <m/>
    <x v="0"/>
  </r>
  <r>
    <x v="459"/>
    <s v="CASH CUST"/>
    <x v="0"/>
    <x v="0"/>
    <x v="0"/>
    <x v="0"/>
    <x v="1"/>
    <x v="1"/>
    <x v="0"/>
    <x v="1"/>
    <x v="548"/>
    <s v="1003817"/>
    <x v="0"/>
    <x v="1"/>
    <m/>
    <m/>
    <m/>
    <m/>
    <m/>
    <x v="0"/>
    <m/>
    <m/>
    <m/>
    <m/>
    <x v="0"/>
    <x v="0"/>
    <x v="0"/>
    <x v="0"/>
    <x v="0"/>
    <x v="0"/>
    <x v="0"/>
    <m/>
    <m/>
    <x v="0"/>
    <x v="0"/>
    <x v="0"/>
    <x v="0"/>
    <x v="0"/>
    <x v="0"/>
    <m/>
    <x v="0"/>
  </r>
  <r>
    <x v="460"/>
    <s v="CASH CUST"/>
    <x v="0"/>
    <x v="0"/>
    <x v="0"/>
    <x v="0"/>
    <x v="10"/>
    <x v="0"/>
    <x v="0"/>
    <x v="1"/>
    <x v="549"/>
    <s v="2002641"/>
    <x v="1"/>
    <x v="0"/>
    <m/>
    <m/>
    <m/>
    <m/>
    <m/>
    <x v="0"/>
    <m/>
    <m/>
    <m/>
    <m/>
    <x v="0"/>
    <x v="0"/>
    <x v="0"/>
    <x v="0"/>
    <x v="0"/>
    <x v="0"/>
    <x v="0"/>
    <m/>
    <m/>
    <x v="0"/>
    <x v="0"/>
    <x v="0"/>
    <x v="0"/>
    <x v="0"/>
    <x v="0"/>
    <m/>
    <x v="0"/>
  </r>
  <r>
    <x v="461"/>
    <s v="CASH CUST"/>
    <x v="0"/>
    <x v="0"/>
    <x v="0"/>
    <x v="0"/>
    <x v="15"/>
    <x v="0"/>
    <x v="0"/>
    <x v="1"/>
    <x v="550"/>
    <s v="2001079"/>
    <x v="0"/>
    <x v="0"/>
    <m/>
    <m/>
    <m/>
    <m/>
    <m/>
    <x v="0"/>
    <m/>
    <m/>
    <m/>
    <m/>
    <x v="0"/>
    <x v="0"/>
    <x v="0"/>
    <x v="0"/>
    <x v="0"/>
    <x v="0"/>
    <x v="0"/>
    <m/>
    <m/>
    <x v="0"/>
    <x v="0"/>
    <x v="0"/>
    <x v="0"/>
    <x v="0"/>
    <x v="0"/>
    <m/>
    <x v="0"/>
  </r>
  <r>
    <x v="462"/>
    <s v="CASH CUST"/>
    <x v="0"/>
    <x v="0"/>
    <x v="0"/>
    <x v="0"/>
    <x v="8"/>
    <x v="1"/>
    <x v="1"/>
    <x v="1"/>
    <x v="551"/>
    <s v="1003487"/>
    <x v="0"/>
    <x v="0"/>
    <n v="13245.93"/>
    <m/>
    <m/>
    <m/>
    <m/>
    <x v="0"/>
    <m/>
    <m/>
    <m/>
    <m/>
    <x v="0"/>
    <x v="0"/>
    <x v="0"/>
    <x v="0"/>
    <x v="0"/>
    <x v="0"/>
    <x v="0"/>
    <m/>
    <m/>
    <x v="0"/>
    <x v="0"/>
    <x v="0"/>
    <x v="0"/>
    <x v="0"/>
    <x v="0"/>
    <m/>
    <x v="0"/>
  </r>
  <r>
    <x v="463"/>
    <s v="CASH CUST"/>
    <x v="0"/>
    <x v="0"/>
    <x v="0"/>
    <x v="0"/>
    <x v="0"/>
    <x v="0"/>
    <x v="0"/>
    <x v="1"/>
    <x v="552"/>
    <s v="2001805"/>
    <x v="0"/>
    <x v="0"/>
    <m/>
    <m/>
    <m/>
    <m/>
    <m/>
    <x v="0"/>
    <m/>
    <m/>
    <m/>
    <m/>
    <x v="0"/>
    <x v="0"/>
    <x v="0"/>
    <x v="0"/>
    <x v="0"/>
    <x v="0"/>
    <x v="0"/>
    <m/>
    <m/>
    <x v="0"/>
    <x v="0"/>
    <x v="0"/>
    <x v="0"/>
    <x v="0"/>
    <x v="0"/>
    <m/>
    <x v="0"/>
  </r>
  <r>
    <x v="464"/>
    <s v="CASH CUST"/>
    <x v="0"/>
    <x v="0"/>
    <x v="0"/>
    <x v="0"/>
    <x v="0"/>
    <x v="0"/>
    <x v="0"/>
    <x v="1"/>
    <x v="553"/>
    <s v="2002605"/>
    <x v="2"/>
    <x v="0"/>
    <m/>
    <m/>
    <m/>
    <m/>
    <m/>
    <x v="0"/>
    <m/>
    <m/>
    <m/>
    <m/>
    <x v="0"/>
    <x v="0"/>
    <x v="0"/>
    <x v="0"/>
    <x v="0"/>
    <x v="0"/>
    <x v="0"/>
    <m/>
    <m/>
    <x v="0"/>
    <x v="0"/>
    <x v="0"/>
    <x v="0"/>
    <x v="0"/>
    <x v="0"/>
    <m/>
    <x v="0"/>
  </r>
  <r>
    <x v="465"/>
    <s v="CASH CUST"/>
    <x v="0"/>
    <x v="0"/>
    <x v="0"/>
    <x v="0"/>
    <x v="1"/>
    <x v="0"/>
    <x v="0"/>
    <x v="1"/>
    <x v="554"/>
    <s v="1002118"/>
    <x v="0"/>
    <x v="1"/>
    <m/>
    <m/>
    <m/>
    <m/>
    <m/>
    <x v="0"/>
    <m/>
    <m/>
    <m/>
    <m/>
    <x v="0"/>
    <x v="0"/>
    <x v="0"/>
    <x v="0"/>
    <x v="0"/>
    <x v="0"/>
    <x v="0"/>
    <m/>
    <m/>
    <x v="0"/>
    <x v="0"/>
    <x v="0"/>
    <x v="0"/>
    <x v="0"/>
    <x v="0"/>
    <m/>
    <x v="0"/>
  </r>
  <r>
    <x v="466"/>
    <s v="CASH CUST"/>
    <x v="0"/>
    <x v="0"/>
    <x v="0"/>
    <x v="0"/>
    <x v="1"/>
    <x v="0"/>
    <x v="0"/>
    <x v="1"/>
    <x v="555"/>
    <s v="2001850"/>
    <x v="0"/>
    <x v="1"/>
    <m/>
    <m/>
    <m/>
    <m/>
    <m/>
    <x v="0"/>
    <m/>
    <m/>
    <m/>
    <m/>
    <x v="0"/>
    <x v="0"/>
    <x v="0"/>
    <x v="0"/>
    <x v="0"/>
    <x v="0"/>
    <x v="0"/>
    <m/>
    <m/>
    <x v="0"/>
    <x v="0"/>
    <x v="0"/>
    <x v="0"/>
    <x v="0"/>
    <x v="0"/>
    <m/>
    <x v="0"/>
  </r>
  <r>
    <x v="467"/>
    <s v="CASH CUST"/>
    <x v="0"/>
    <x v="0"/>
    <x v="0"/>
    <x v="0"/>
    <x v="8"/>
    <x v="0"/>
    <x v="0"/>
    <x v="1"/>
    <x v="556"/>
    <s v="2002652"/>
    <x v="1"/>
    <x v="0"/>
    <m/>
    <m/>
    <m/>
    <m/>
    <m/>
    <x v="0"/>
    <m/>
    <m/>
    <m/>
    <m/>
    <x v="0"/>
    <x v="0"/>
    <x v="0"/>
    <x v="0"/>
    <x v="0"/>
    <x v="0"/>
    <x v="0"/>
    <m/>
    <m/>
    <x v="0"/>
    <x v="0"/>
    <x v="0"/>
    <x v="0"/>
    <x v="0"/>
    <x v="0"/>
    <m/>
    <x v="0"/>
  </r>
  <r>
    <x v="468"/>
    <s v="CASH CUST"/>
    <x v="0"/>
    <x v="0"/>
    <x v="0"/>
    <x v="0"/>
    <x v="6"/>
    <x v="0"/>
    <x v="0"/>
    <x v="1"/>
    <x v="557"/>
    <s v="2002012"/>
    <x v="2"/>
    <x v="0"/>
    <m/>
    <m/>
    <m/>
    <m/>
    <m/>
    <x v="0"/>
    <m/>
    <m/>
    <m/>
    <m/>
    <x v="0"/>
    <x v="0"/>
    <x v="0"/>
    <x v="0"/>
    <x v="0"/>
    <x v="0"/>
    <x v="0"/>
    <m/>
    <m/>
    <x v="0"/>
    <x v="0"/>
    <x v="0"/>
    <x v="0"/>
    <x v="0"/>
    <x v="0"/>
    <m/>
    <x v="0"/>
  </r>
  <r>
    <x v="469"/>
    <s v="CASH CUST"/>
    <x v="0"/>
    <x v="0"/>
    <x v="0"/>
    <x v="0"/>
    <x v="0"/>
    <x v="0"/>
    <x v="0"/>
    <x v="1"/>
    <x v="558"/>
    <s v="2002658"/>
    <x v="0"/>
    <x v="1"/>
    <m/>
    <m/>
    <m/>
    <m/>
    <m/>
    <x v="1"/>
    <n v="6865.55"/>
    <n v="0"/>
    <n v="0"/>
    <n v="0"/>
    <x v="1"/>
    <x v="1"/>
    <x v="1"/>
    <x v="1"/>
    <x v="1"/>
    <x v="1"/>
    <x v="1"/>
    <m/>
    <m/>
    <x v="0"/>
    <x v="0"/>
    <x v="0"/>
    <x v="0"/>
    <x v="0"/>
    <x v="0"/>
    <n v="0"/>
    <x v="0"/>
  </r>
  <r>
    <x v="470"/>
    <s v="CASH CUST"/>
    <x v="0"/>
    <x v="0"/>
    <x v="0"/>
    <x v="0"/>
    <x v="0"/>
    <x v="0"/>
    <x v="0"/>
    <x v="1"/>
    <x v="559"/>
    <s v="1003310"/>
    <x v="0"/>
    <x v="0"/>
    <m/>
    <m/>
    <m/>
    <m/>
    <m/>
    <x v="0"/>
    <m/>
    <m/>
    <m/>
    <m/>
    <x v="0"/>
    <x v="0"/>
    <x v="0"/>
    <x v="0"/>
    <x v="0"/>
    <x v="0"/>
    <x v="0"/>
    <m/>
    <m/>
    <x v="0"/>
    <x v="0"/>
    <x v="0"/>
    <x v="0"/>
    <x v="0"/>
    <x v="0"/>
    <m/>
    <x v="0"/>
  </r>
  <r>
    <x v="471"/>
    <s v="CASH CUST"/>
    <x v="0"/>
    <x v="0"/>
    <x v="0"/>
    <x v="0"/>
    <x v="16"/>
    <x v="0"/>
    <x v="1"/>
    <x v="1"/>
    <x v="560"/>
    <s v="1002020"/>
    <x v="0"/>
    <x v="0"/>
    <n v="4273.5"/>
    <m/>
    <n v="54273.5"/>
    <m/>
    <s v="-50000"/>
    <x v="1"/>
    <n v="10000"/>
    <n v="57948.6"/>
    <n v="0"/>
    <n v="0"/>
    <x v="1"/>
    <x v="1"/>
    <x v="1"/>
    <x v="1"/>
    <x v="1"/>
    <x v="1"/>
    <x v="1"/>
    <m/>
    <m/>
    <x v="0"/>
    <x v="0"/>
    <x v="0"/>
    <x v="0"/>
    <x v="0"/>
    <x v="0"/>
    <n v="57948.6"/>
    <x v="0"/>
  </r>
  <r>
    <x v="472"/>
    <s v="CASH CUST"/>
    <x v="0"/>
    <x v="0"/>
    <x v="0"/>
    <x v="0"/>
    <x v="1"/>
    <x v="0"/>
    <x v="0"/>
    <x v="1"/>
    <x v="561"/>
    <s v="2001304"/>
    <x v="0"/>
    <x v="1"/>
    <m/>
    <m/>
    <m/>
    <m/>
    <m/>
    <x v="0"/>
    <m/>
    <m/>
    <m/>
    <m/>
    <x v="0"/>
    <x v="0"/>
    <x v="0"/>
    <x v="0"/>
    <x v="0"/>
    <x v="0"/>
    <x v="0"/>
    <m/>
    <m/>
    <x v="0"/>
    <x v="0"/>
    <x v="0"/>
    <x v="0"/>
    <x v="0"/>
    <x v="0"/>
    <m/>
    <x v="0"/>
  </r>
  <r>
    <x v="9"/>
    <s v="CASH CUST"/>
    <x v="0"/>
    <x v="0"/>
    <x v="0"/>
    <x v="0"/>
    <x v="6"/>
    <x v="0"/>
    <x v="0"/>
    <x v="1"/>
    <x v="9"/>
    <s v="2002664"/>
    <x v="2"/>
    <x v="1"/>
    <m/>
    <m/>
    <m/>
    <m/>
    <m/>
    <x v="1"/>
    <n v="6330"/>
    <n v="0"/>
    <n v="0"/>
    <n v="0"/>
    <x v="1"/>
    <x v="1"/>
    <x v="1"/>
    <x v="1"/>
    <x v="1"/>
    <x v="1"/>
    <x v="1"/>
    <m/>
    <m/>
    <x v="0"/>
    <x v="0"/>
    <x v="0"/>
    <x v="0"/>
    <x v="0"/>
    <x v="0"/>
    <n v="0"/>
    <x v="0"/>
  </r>
  <r>
    <x v="10"/>
    <s v="CASH CUST"/>
    <x v="0"/>
    <x v="0"/>
    <x v="0"/>
    <x v="0"/>
    <x v="7"/>
    <x v="0"/>
    <x v="0"/>
    <x v="1"/>
    <x v="10"/>
    <s v="2001131"/>
    <x v="0"/>
    <x v="0"/>
    <m/>
    <m/>
    <m/>
    <m/>
    <m/>
    <x v="0"/>
    <m/>
    <m/>
    <m/>
    <m/>
    <x v="0"/>
    <x v="0"/>
    <x v="0"/>
    <x v="0"/>
    <x v="0"/>
    <x v="0"/>
    <x v="0"/>
    <m/>
    <m/>
    <x v="0"/>
    <x v="0"/>
    <x v="0"/>
    <x v="0"/>
    <x v="0"/>
    <x v="0"/>
    <m/>
    <x v="0"/>
  </r>
  <r>
    <x v="11"/>
    <s v="CASH CUST"/>
    <x v="0"/>
    <x v="0"/>
    <x v="0"/>
    <x v="0"/>
    <x v="1"/>
    <x v="0"/>
    <x v="0"/>
    <x v="1"/>
    <x v="11"/>
    <s v="2001609"/>
    <x v="2"/>
    <x v="1"/>
    <m/>
    <m/>
    <m/>
    <m/>
    <m/>
    <x v="0"/>
    <m/>
    <m/>
    <m/>
    <m/>
    <x v="0"/>
    <x v="0"/>
    <x v="0"/>
    <x v="0"/>
    <x v="0"/>
    <x v="0"/>
    <x v="0"/>
    <m/>
    <m/>
    <x v="0"/>
    <x v="0"/>
    <x v="0"/>
    <x v="0"/>
    <x v="0"/>
    <x v="0"/>
    <m/>
    <x v="0"/>
  </r>
  <r>
    <x v="12"/>
    <s v="CASH CUST"/>
    <x v="0"/>
    <x v="0"/>
    <x v="0"/>
    <x v="0"/>
    <x v="1"/>
    <x v="0"/>
    <x v="0"/>
    <x v="1"/>
    <x v="12"/>
    <s v="2002644"/>
    <x v="2"/>
    <x v="1"/>
    <m/>
    <m/>
    <m/>
    <m/>
    <m/>
    <x v="0"/>
    <m/>
    <m/>
    <m/>
    <m/>
    <x v="0"/>
    <x v="0"/>
    <x v="0"/>
    <x v="0"/>
    <x v="0"/>
    <x v="0"/>
    <x v="0"/>
    <m/>
    <m/>
    <x v="0"/>
    <x v="0"/>
    <x v="0"/>
    <x v="0"/>
    <x v="0"/>
    <x v="0"/>
    <m/>
    <x v="0"/>
  </r>
  <r>
    <x v="13"/>
    <s v="CASH CUST"/>
    <x v="0"/>
    <x v="0"/>
    <x v="0"/>
    <x v="0"/>
    <x v="1"/>
    <x v="0"/>
    <x v="0"/>
    <x v="1"/>
    <x v="13"/>
    <s v="2002451"/>
    <x v="1"/>
    <x v="1"/>
    <m/>
    <m/>
    <m/>
    <m/>
    <m/>
    <x v="0"/>
    <m/>
    <m/>
    <m/>
    <m/>
    <x v="0"/>
    <x v="0"/>
    <x v="0"/>
    <x v="0"/>
    <x v="0"/>
    <x v="0"/>
    <x v="0"/>
    <m/>
    <m/>
    <x v="0"/>
    <x v="0"/>
    <x v="0"/>
    <x v="0"/>
    <x v="0"/>
    <x v="0"/>
    <m/>
    <x v="0"/>
  </r>
  <r>
    <x v="14"/>
    <s v="CASH CUST"/>
    <x v="0"/>
    <x v="0"/>
    <x v="0"/>
    <x v="0"/>
    <x v="1"/>
    <x v="0"/>
    <x v="0"/>
    <x v="1"/>
    <x v="14"/>
    <s v="2001941"/>
    <x v="0"/>
    <x v="1"/>
    <m/>
    <m/>
    <m/>
    <m/>
    <m/>
    <x v="0"/>
    <m/>
    <m/>
    <m/>
    <m/>
    <x v="0"/>
    <x v="0"/>
    <x v="0"/>
    <x v="0"/>
    <x v="0"/>
    <x v="0"/>
    <x v="0"/>
    <m/>
    <m/>
    <x v="0"/>
    <x v="0"/>
    <x v="0"/>
    <x v="0"/>
    <x v="0"/>
    <x v="0"/>
    <m/>
    <x v="0"/>
  </r>
  <r>
    <x v="15"/>
    <s v="CASH CUST"/>
    <x v="0"/>
    <x v="0"/>
    <x v="0"/>
    <x v="0"/>
    <x v="1"/>
    <x v="0"/>
    <x v="0"/>
    <x v="1"/>
    <x v="15"/>
    <s v="2001637"/>
    <x v="0"/>
    <x v="1"/>
    <m/>
    <m/>
    <m/>
    <m/>
    <m/>
    <x v="0"/>
    <m/>
    <m/>
    <m/>
    <m/>
    <x v="0"/>
    <x v="0"/>
    <x v="0"/>
    <x v="0"/>
    <x v="0"/>
    <x v="0"/>
    <x v="0"/>
    <m/>
    <m/>
    <x v="0"/>
    <x v="0"/>
    <x v="0"/>
    <x v="0"/>
    <x v="0"/>
    <x v="0"/>
    <m/>
    <x v="0"/>
  </r>
  <r>
    <x v="16"/>
    <s v="CASH CUST"/>
    <x v="0"/>
    <x v="0"/>
    <x v="0"/>
    <x v="0"/>
    <x v="8"/>
    <x v="0"/>
    <x v="0"/>
    <x v="1"/>
    <x v="16"/>
    <s v="2002640"/>
    <x v="1"/>
    <x v="0"/>
    <m/>
    <m/>
    <m/>
    <m/>
    <m/>
    <x v="0"/>
    <m/>
    <m/>
    <m/>
    <m/>
    <x v="0"/>
    <x v="0"/>
    <x v="0"/>
    <x v="0"/>
    <x v="0"/>
    <x v="0"/>
    <x v="0"/>
    <m/>
    <m/>
    <x v="0"/>
    <x v="0"/>
    <x v="0"/>
    <x v="0"/>
    <x v="0"/>
    <x v="0"/>
    <m/>
    <x v="0"/>
  </r>
  <r>
    <x v="17"/>
    <s v="CASH CUST"/>
    <x v="0"/>
    <x v="0"/>
    <x v="0"/>
    <x v="0"/>
    <x v="7"/>
    <x v="0"/>
    <x v="0"/>
    <x v="1"/>
    <x v="17"/>
    <s v="2002040"/>
    <x v="0"/>
    <x v="0"/>
    <m/>
    <m/>
    <m/>
    <m/>
    <m/>
    <x v="0"/>
    <m/>
    <m/>
    <m/>
    <m/>
    <x v="0"/>
    <x v="0"/>
    <x v="0"/>
    <x v="0"/>
    <x v="0"/>
    <x v="0"/>
    <x v="0"/>
    <m/>
    <m/>
    <x v="0"/>
    <x v="0"/>
    <x v="0"/>
    <x v="0"/>
    <x v="0"/>
    <x v="0"/>
    <m/>
    <x v="0"/>
  </r>
  <r>
    <x v="18"/>
    <s v="CASH CUST"/>
    <x v="0"/>
    <x v="0"/>
    <x v="0"/>
    <x v="0"/>
    <x v="4"/>
    <x v="1"/>
    <x v="1"/>
    <x v="1"/>
    <x v="18"/>
    <s v="2002651"/>
    <x v="0"/>
    <x v="0"/>
    <n v="14387.5"/>
    <m/>
    <m/>
    <m/>
    <s v="27756.25"/>
    <x v="1"/>
    <n v="0"/>
    <n v="10790.63"/>
    <n v="3596.87"/>
    <n v="0"/>
    <x v="1"/>
    <x v="1"/>
    <x v="1"/>
    <x v="1"/>
    <x v="1"/>
    <x v="1"/>
    <x v="1"/>
    <m/>
    <m/>
    <x v="0"/>
    <x v="0"/>
    <x v="0"/>
    <x v="0"/>
    <x v="0"/>
    <x v="0"/>
    <n v="10790.63"/>
    <x v="0"/>
  </r>
  <r>
    <x v="18"/>
    <s v="CASH CUST"/>
    <x v="0"/>
    <x v="0"/>
    <x v="0"/>
    <x v="0"/>
    <x v="4"/>
    <x v="0"/>
    <x v="0"/>
    <x v="1"/>
    <x v="19"/>
    <s v="2002651"/>
    <x v="2"/>
    <x v="0"/>
    <m/>
    <m/>
    <m/>
    <m/>
    <m/>
    <x v="0"/>
    <m/>
    <m/>
    <m/>
    <m/>
    <x v="0"/>
    <x v="0"/>
    <x v="0"/>
    <x v="0"/>
    <x v="0"/>
    <x v="0"/>
    <x v="0"/>
    <m/>
    <m/>
    <x v="0"/>
    <x v="0"/>
    <x v="0"/>
    <x v="0"/>
    <x v="0"/>
    <x v="0"/>
    <m/>
    <x v="0"/>
  </r>
  <r>
    <x v="19"/>
    <s v="CASH CUST"/>
    <x v="0"/>
    <x v="0"/>
    <x v="0"/>
    <x v="0"/>
    <x v="6"/>
    <x v="0"/>
    <x v="0"/>
    <x v="1"/>
    <x v="20"/>
    <s v="2002673"/>
    <x v="0"/>
    <x v="0"/>
    <m/>
    <m/>
    <m/>
    <m/>
    <m/>
    <x v="0"/>
    <m/>
    <m/>
    <m/>
    <m/>
    <x v="0"/>
    <x v="0"/>
    <x v="0"/>
    <x v="0"/>
    <x v="0"/>
    <x v="0"/>
    <x v="0"/>
    <m/>
    <m/>
    <x v="0"/>
    <x v="0"/>
    <x v="0"/>
    <x v="0"/>
    <x v="0"/>
    <x v="0"/>
    <m/>
    <x v="0"/>
  </r>
  <r>
    <x v="20"/>
    <s v="CASH CUST"/>
    <x v="0"/>
    <x v="0"/>
    <x v="0"/>
    <x v="0"/>
    <x v="8"/>
    <x v="0"/>
    <x v="0"/>
    <x v="1"/>
    <x v="21"/>
    <s v="2001795"/>
    <x v="1"/>
    <x v="0"/>
    <m/>
    <m/>
    <m/>
    <m/>
    <m/>
    <x v="0"/>
    <m/>
    <m/>
    <m/>
    <m/>
    <x v="0"/>
    <x v="0"/>
    <x v="0"/>
    <x v="0"/>
    <x v="0"/>
    <x v="0"/>
    <x v="0"/>
    <m/>
    <m/>
    <x v="0"/>
    <x v="0"/>
    <x v="0"/>
    <x v="0"/>
    <x v="0"/>
    <x v="0"/>
    <m/>
    <x v="0"/>
  </r>
  <r>
    <x v="21"/>
    <s v="CASH CUST"/>
    <x v="0"/>
    <x v="0"/>
    <x v="0"/>
    <x v="0"/>
    <x v="1"/>
    <x v="0"/>
    <x v="0"/>
    <x v="1"/>
    <x v="22"/>
    <s v="1002343"/>
    <x v="0"/>
    <x v="1"/>
    <m/>
    <m/>
    <m/>
    <m/>
    <m/>
    <x v="0"/>
    <m/>
    <m/>
    <m/>
    <m/>
    <x v="0"/>
    <x v="0"/>
    <x v="0"/>
    <x v="0"/>
    <x v="0"/>
    <x v="0"/>
    <x v="0"/>
    <m/>
    <m/>
    <x v="0"/>
    <x v="0"/>
    <x v="0"/>
    <x v="0"/>
    <x v="0"/>
    <x v="0"/>
    <m/>
    <x v="0"/>
  </r>
  <r>
    <x v="21"/>
    <s v="CASH CUST"/>
    <x v="0"/>
    <x v="0"/>
    <x v="0"/>
    <x v="0"/>
    <x v="1"/>
    <x v="0"/>
    <x v="0"/>
    <x v="1"/>
    <x v="23"/>
    <s v="1002343"/>
    <x v="2"/>
    <x v="1"/>
    <m/>
    <m/>
    <m/>
    <m/>
    <m/>
    <x v="1"/>
    <n v="0"/>
    <n v="0"/>
    <n v="2857.76"/>
    <n v="0"/>
    <x v="1"/>
    <x v="1"/>
    <x v="1"/>
    <x v="1"/>
    <x v="1"/>
    <x v="1"/>
    <x v="1"/>
    <m/>
    <m/>
    <x v="0"/>
    <x v="0"/>
    <x v="0"/>
    <x v="0"/>
    <x v="0"/>
    <x v="0"/>
    <m/>
    <x v="0"/>
  </r>
  <r>
    <x v="22"/>
    <s v="CASH CUST"/>
    <x v="0"/>
    <x v="0"/>
    <x v="0"/>
    <x v="0"/>
    <x v="3"/>
    <x v="0"/>
    <x v="0"/>
    <x v="1"/>
    <x v="24"/>
    <s v="2001430"/>
    <x v="2"/>
    <x v="0"/>
    <m/>
    <m/>
    <m/>
    <m/>
    <m/>
    <x v="0"/>
    <m/>
    <m/>
    <m/>
    <m/>
    <x v="0"/>
    <x v="0"/>
    <x v="0"/>
    <x v="0"/>
    <x v="0"/>
    <x v="0"/>
    <x v="0"/>
    <m/>
    <m/>
    <x v="0"/>
    <x v="0"/>
    <x v="0"/>
    <x v="0"/>
    <x v="0"/>
    <x v="0"/>
    <m/>
    <x v="0"/>
  </r>
  <r>
    <x v="23"/>
    <s v="CASH CUST"/>
    <x v="0"/>
    <x v="0"/>
    <x v="0"/>
    <x v="0"/>
    <x v="0"/>
    <x v="0"/>
    <x v="0"/>
    <x v="1"/>
    <x v="25"/>
    <s v="2002117"/>
    <x v="0"/>
    <x v="0"/>
    <m/>
    <m/>
    <m/>
    <m/>
    <m/>
    <x v="0"/>
    <m/>
    <m/>
    <m/>
    <m/>
    <x v="0"/>
    <x v="0"/>
    <x v="0"/>
    <x v="0"/>
    <x v="0"/>
    <x v="0"/>
    <x v="0"/>
    <m/>
    <m/>
    <x v="0"/>
    <x v="0"/>
    <x v="0"/>
    <x v="0"/>
    <x v="0"/>
    <x v="0"/>
    <m/>
    <x v="0"/>
  </r>
  <r>
    <x v="24"/>
    <s v="CASH CUST"/>
    <x v="0"/>
    <x v="0"/>
    <x v="0"/>
    <x v="0"/>
    <x v="1"/>
    <x v="1"/>
    <x v="1"/>
    <x v="1"/>
    <x v="26"/>
    <s v="1003676"/>
    <x v="1"/>
    <x v="0"/>
    <n v="7027.65"/>
    <m/>
    <m/>
    <m/>
    <m/>
    <x v="0"/>
    <m/>
    <m/>
    <m/>
    <m/>
    <x v="0"/>
    <x v="0"/>
    <x v="0"/>
    <x v="0"/>
    <x v="0"/>
    <x v="0"/>
    <x v="0"/>
    <n v="7027.65"/>
    <n v="7027.65"/>
    <x v="0"/>
    <x v="0"/>
    <x v="0"/>
    <x v="0"/>
    <x v="0"/>
    <x v="0"/>
    <m/>
    <x v="0"/>
  </r>
  <r>
    <x v="25"/>
    <s v="CASH CUST"/>
    <x v="0"/>
    <x v="0"/>
    <x v="0"/>
    <x v="0"/>
    <x v="1"/>
    <x v="0"/>
    <x v="0"/>
    <x v="1"/>
    <x v="27"/>
    <s v="2001837"/>
    <x v="0"/>
    <x v="1"/>
    <m/>
    <m/>
    <m/>
    <m/>
    <m/>
    <x v="0"/>
    <m/>
    <m/>
    <m/>
    <m/>
    <x v="0"/>
    <x v="0"/>
    <x v="0"/>
    <x v="0"/>
    <x v="0"/>
    <x v="0"/>
    <x v="0"/>
    <m/>
    <m/>
    <x v="0"/>
    <x v="0"/>
    <x v="0"/>
    <x v="0"/>
    <x v="0"/>
    <x v="0"/>
    <m/>
    <x v="0"/>
  </r>
  <r>
    <x v="26"/>
    <s v="CASH CUST"/>
    <x v="0"/>
    <x v="0"/>
    <x v="0"/>
    <x v="0"/>
    <x v="1"/>
    <x v="0"/>
    <x v="0"/>
    <x v="1"/>
    <x v="28"/>
    <s v="2002495"/>
    <x v="2"/>
    <x v="1"/>
    <m/>
    <m/>
    <m/>
    <m/>
    <m/>
    <x v="0"/>
    <m/>
    <m/>
    <m/>
    <m/>
    <x v="0"/>
    <x v="0"/>
    <x v="0"/>
    <x v="0"/>
    <x v="0"/>
    <x v="0"/>
    <x v="0"/>
    <m/>
    <m/>
    <x v="0"/>
    <x v="0"/>
    <x v="0"/>
    <x v="0"/>
    <x v="0"/>
    <x v="0"/>
    <m/>
    <x v="0"/>
  </r>
  <r>
    <x v="27"/>
    <s v="CASH CUST"/>
    <x v="0"/>
    <x v="0"/>
    <x v="0"/>
    <x v="0"/>
    <x v="1"/>
    <x v="0"/>
    <x v="0"/>
    <x v="1"/>
    <x v="29"/>
    <s v="2001213"/>
    <x v="1"/>
    <x v="1"/>
    <m/>
    <m/>
    <m/>
    <m/>
    <m/>
    <x v="0"/>
    <m/>
    <m/>
    <m/>
    <m/>
    <x v="0"/>
    <x v="0"/>
    <x v="0"/>
    <x v="0"/>
    <x v="0"/>
    <x v="0"/>
    <x v="0"/>
    <m/>
    <m/>
    <x v="0"/>
    <x v="0"/>
    <x v="0"/>
    <x v="0"/>
    <x v="0"/>
    <x v="0"/>
    <m/>
    <x v="0"/>
  </r>
  <r>
    <x v="28"/>
    <s v="CASH CUST"/>
    <x v="0"/>
    <x v="0"/>
    <x v="0"/>
    <x v="0"/>
    <x v="1"/>
    <x v="0"/>
    <x v="0"/>
    <x v="1"/>
    <x v="30"/>
    <s v="2002020"/>
    <x v="0"/>
    <x v="1"/>
    <m/>
    <m/>
    <m/>
    <m/>
    <m/>
    <x v="0"/>
    <m/>
    <m/>
    <m/>
    <m/>
    <x v="0"/>
    <x v="0"/>
    <x v="0"/>
    <x v="0"/>
    <x v="0"/>
    <x v="0"/>
    <x v="0"/>
    <m/>
    <m/>
    <x v="0"/>
    <x v="0"/>
    <x v="0"/>
    <x v="0"/>
    <x v="0"/>
    <x v="0"/>
    <m/>
    <x v="0"/>
  </r>
  <r>
    <x v="29"/>
    <s v="CASH CUST"/>
    <x v="0"/>
    <x v="0"/>
    <x v="0"/>
    <x v="0"/>
    <x v="1"/>
    <x v="0"/>
    <x v="0"/>
    <x v="1"/>
    <x v="31"/>
    <s v="1002052"/>
    <x v="2"/>
    <x v="1"/>
    <m/>
    <m/>
    <m/>
    <m/>
    <m/>
    <x v="0"/>
    <m/>
    <m/>
    <m/>
    <m/>
    <x v="0"/>
    <x v="0"/>
    <x v="0"/>
    <x v="0"/>
    <x v="0"/>
    <x v="0"/>
    <x v="0"/>
    <m/>
    <m/>
    <x v="0"/>
    <x v="0"/>
    <x v="0"/>
    <x v="0"/>
    <x v="0"/>
    <x v="0"/>
    <m/>
    <x v="0"/>
  </r>
  <r>
    <x v="30"/>
    <s v="CASH CUST"/>
    <x v="0"/>
    <x v="0"/>
    <x v="0"/>
    <x v="0"/>
    <x v="1"/>
    <x v="0"/>
    <x v="0"/>
    <x v="1"/>
    <x v="32"/>
    <s v="2002614"/>
    <x v="1"/>
    <x v="1"/>
    <m/>
    <m/>
    <m/>
    <m/>
    <m/>
    <x v="0"/>
    <m/>
    <m/>
    <m/>
    <m/>
    <x v="0"/>
    <x v="0"/>
    <x v="0"/>
    <x v="0"/>
    <x v="0"/>
    <x v="0"/>
    <x v="0"/>
    <m/>
    <m/>
    <x v="0"/>
    <x v="0"/>
    <x v="0"/>
    <x v="0"/>
    <x v="0"/>
    <x v="0"/>
    <m/>
    <x v="0"/>
  </r>
  <r>
    <x v="31"/>
    <s v="CASH CUST"/>
    <x v="0"/>
    <x v="0"/>
    <x v="0"/>
    <x v="0"/>
    <x v="1"/>
    <x v="0"/>
    <x v="0"/>
    <x v="1"/>
    <x v="33"/>
    <s v="2001957"/>
    <x v="1"/>
    <x v="1"/>
    <m/>
    <m/>
    <m/>
    <m/>
    <m/>
    <x v="0"/>
    <m/>
    <m/>
    <m/>
    <m/>
    <x v="0"/>
    <x v="0"/>
    <x v="0"/>
    <x v="0"/>
    <x v="0"/>
    <x v="0"/>
    <x v="0"/>
    <m/>
    <m/>
    <x v="0"/>
    <x v="0"/>
    <x v="0"/>
    <x v="0"/>
    <x v="0"/>
    <x v="0"/>
    <m/>
    <x v="0"/>
  </r>
  <r>
    <x v="32"/>
    <s v="CASH CUST"/>
    <x v="0"/>
    <x v="0"/>
    <x v="0"/>
    <x v="0"/>
    <x v="1"/>
    <x v="0"/>
    <x v="0"/>
    <x v="1"/>
    <x v="34"/>
    <s v="1003789"/>
    <x v="0"/>
    <x v="1"/>
    <m/>
    <m/>
    <m/>
    <m/>
    <m/>
    <x v="0"/>
    <m/>
    <m/>
    <m/>
    <m/>
    <x v="0"/>
    <x v="0"/>
    <x v="0"/>
    <x v="0"/>
    <x v="0"/>
    <x v="0"/>
    <x v="0"/>
    <m/>
    <m/>
    <x v="0"/>
    <x v="0"/>
    <x v="0"/>
    <x v="0"/>
    <x v="0"/>
    <x v="0"/>
    <m/>
    <x v="0"/>
  </r>
  <r>
    <x v="33"/>
    <s v="CASH CUST"/>
    <x v="0"/>
    <x v="0"/>
    <x v="0"/>
    <x v="0"/>
    <x v="8"/>
    <x v="0"/>
    <x v="0"/>
    <x v="1"/>
    <x v="35"/>
    <s v="2002681"/>
    <x v="2"/>
    <x v="1"/>
    <m/>
    <m/>
    <m/>
    <m/>
    <m/>
    <x v="0"/>
    <m/>
    <m/>
    <m/>
    <m/>
    <x v="0"/>
    <x v="0"/>
    <x v="0"/>
    <x v="0"/>
    <x v="0"/>
    <x v="0"/>
    <x v="0"/>
    <m/>
    <m/>
    <x v="0"/>
    <x v="0"/>
    <x v="0"/>
    <x v="0"/>
    <x v="0"/>
    <x v="0"/>
    <m/>
    <x v="0"/>
  </r>
  <r>
    <x v="34"/>
    <s v="CASH CUST"/>
    <x v="0"/>
    <x v="0"/>
    <x v="0"/>
    <x v="0"/>
    <x v="0"/>
    <x v="0"/>
    <x v="0"/>
    <x v="1"/>
    <x v="36"/>
    <s v="2001806"/>
    <x v="0"/>
    <x v="0"/>
    <m/>
    <m/>
    <m/>
    <m/>
    <m/>
    <x v="0"/>
    <m/>
    <m/>
    <m/>
    <m/>
    <x v="0"/>
    <x v="0"/>
    <x v="0"/>
    <x v="0"/>
    <x v="0"/>
    <x v="0"/>
    <x v="0"/>
    <m/>
    <m/>
    <x v="0"/>
    <x v="0"/>
    <x v="0"/>
    <x v="0"/>
    <x v="0"/>
    <x v="0"/>
    <m/>
    <x v="0"/>
  </r>
  <r>
    <x v="35"/>
    <s v="CASH CUST"/>
    <x v="0"/>
    <x v="0"/>
    <x v="0"/>
    <x v="0"/>
    <x v="1"/>
    <x v="0"/>
    <x v="0"/>
    <x v="1"/>
    <x v="37"/>
    <s v="1003731"/>
    <x v="0"/>
    <x v="1"/>
    <m/>
    <m/>
    <m/>
    <m/>
    <m/>
    <x v="0"/>
    <m/>
    <m/>
    <m/>
    <m/>
    <x v="0"/>
    <x v="0"/>
    <x v="0"/>
    <x v="0"/>
    <x v="0"/>
    <x v="0"/>
    <x v="0"/>
    <m/>
    <m/>
    <x v="0"/>
    <x v="0"/>
    <x v="0"/>
    <x v="0"/>
    <x v="0"/>
    <x v="0"/>
    <m/>
    <x v="0"/>
  </r>
  <r>
    <x v="36"/>
    <s v="CASH CUST"/>
    <x v="0"/>
    <x v="0"/>
    <x v="0"/>
    <x v="0"/>
    <x v="0"/>
    <x v="0"/>
    <x v="0"/>
    <x v="1"/>
    <x v="38"/>
    <s v="2000499"/>
    <x v="1"/>
    <x v="0"/>
    <m/>
    <m/>
    <m/>
    <m/>
    <m/>
    <x v="0"/>
    <m/>
    <m/>
    <m/>
    <m/>
    <x v="0"/>
    <x v="0"/>
    <x v="0"/>
    <x v="0"/>
    <x v="0"/>
    <x v="0"/>
    <x v="0"/>
    <m/>
    <m/>
    <x v="0"/>
    <x v="0"/>
    <x v="0"/>
    <x v="0"/>
    <x v="0"/>
    <x v="0"/>
    <m/>
    <x v="0"/>
  </r>
  <r>
    <x v="37"/>
    <s v="CASH CUST"/>
    <x v="0"/>
    <x v="0"/>
    <x v="0"/>
    <x v="0"/>
    <x v="1"/>
    <x v="0"/>
    <x v="0"/>
    <x v="1"/>
    <x v="39"/>
    <s v="1003702"/>
    <x v="0"/>
    <x v="1"/>
    <m/>
    <m/>
    <m/>
    <m/>
    <m/>
    <x v="0"/>
    <m/>
    <m/>
    <m/>
    <m/>
    <x v="0"/>
    <x v="0"/>
    <x v="0"/>
    <x v="0"/>
    <x v="0"/>
    <x v="0"/>
    <x v="0"/>
    <m/>
    <m/>
    <x v="0"/>
    <x v="0"/>
    <x v="0"/>
    <x v="0"/>
    <x v="0"/>
    <x v="0"/>
    <m/>
    <x v="0"/>
  </r>
  <r>
    <x v="38"/>
    <s v="CASH CUST"/>
    <x v="0"/>
    <x v="0"/>
    <x v="0"/>
    <x v="0"/>
    <x v="1"/>
    <x v="0"/>
    <x v="0"/>
    <x v="1"/>
    <x v="40"/>
    <s v="1008652"/>
    <x v="0"/>
    <x v="1"/>
    <m/>
    <m/>
    <m/>
    <m/>
    <m/>
    <x v="0"/>
    <m/>
    <m/>
    <m/>
    <m/>
    <x v="0"/>
    <x v="0"/>
    <x v="0"/>
    <x v="0"/>
    <x v="0"/>
    <x v="0"/>
    <x v="0"/>
    <m/>
    <m/>
    <x v="0"/>
    <x v="0"/>
    <x v="0"/>
    <x v="0"/>
    <x v="0"/>
    <x v="0"/>
    <m/>
    <x v="0"/>
  </r>
  <r>
    <x v="39"/>
    <s v="CASH CUST"/>
    <x v="0"/>
    <x v="0"/>
    <x v="0"/>
    <x v="0"/>
    <x v="1"/>
    <x v="0"/>
    <x v="0"/>
    <x v="1"/>
    <x v="41"/>
    <s v="1008633"/>
    <x v="3"/>
    <x v="1"/>
    <m/>
    <m/>
    <m/>
    <m/>
    <m/>
    <x v="0"/>
    <m/>
    <m/>
    <m/>
    <m/>
    <x v="0"/>
    <x v="0"/>
    <x v="0"/>
    <x v="0"/>
    <x v="0"/>
    <x v="0"/>
    <x v="0"/>
    <m/>
    <m/>
    <x v="0"/>
    <x v="0"/>
    <x v="0"/>
    <x v="0"/>
    <x v="0"/>
    <x v="0"/>
    <m/>
    <x v="0"/>
  </r>
  <r>
    <x v="40"/>
    <s v="CASH CUST"/>
    <x v="0"/>
    <x v="0"/>
    <x v="0"/>
    <x v="0"/>
    <x v="1"/>
    <x v="1"/>
    <x v="3"/>
    <x v="1"/>
    <x v="42"/>
    <s v="1008642"/>
    <x v="0"/>
    <x v="0"/>
    <n v="19927.2"/>
    <m/>
    <m/>
    <m/>
    <m/>
    <x v="0"/>
    <m/>
    <m/>
    <m/>
    <m/>
    <x v="0"/>
    <x v="0"/>
    <x v="0"/>
    <x v="0"/>
    <x v="0"/>
    <x v="0"/>
    <x v="0"/>
    <n v="19927.2"/>
    <n v="19927.2"/>
    <x v="0"/>
    <x v="0"/>
    <x v="0"/>
    <x v="0"/>
    <x v="0"/>
    <x v="0"/>
    <m/>
    <x v="0"/>
  </r>
  <r>
    <x v="41"/>
    <s v="CASH CUST"/>
    <x v="0"/>
    <x v="0"/>
    <x v="0"/>
    <x v="0"/>
    <x v="1"/>
    <x v="0"/>
    <x v="0"/>
    <x v="1"/>
    <x v="43"/>
    <s v="1008646"/>
    <x v="0"/>
    <x v="1"/>
    <m/>
    <m/>
    <m/>
    <m/>
    <m/>
    <x v="0"/>
    <m/>
    <m/>
    <m/>
    <m/>
    <x v="0"/>
    <x v="0"/>
    <x v="0"/>
    <x v="0"/>
    <x v="0"/>
    <x v="0"/>
    <x v="0"/>
    <m/>
    <m/>
    <x v="0"/>
    <x v="0"/>
    <x v="0"/>
    <x v="0"/>
    <x v="0"/>
    <x v="0"/>
    <m/>
    <x v="0"/>
  </r>
  <r>
    <x v="42"/>
    <s v="CASH CUST"/>
    <x v="0"/>
    <x v="0"/>
    <x v="0"/>
    <x v="0"/>
    <x v="1"/>
    <x v="1"/>
    <x v="0"/>
    <x v="1"/>
    <x v="44"/>
    <s v="1002782"/>
    <x v="0"/>
    <x v="1"/>
    <m/>
    <m/>
    <m/>
    <m/>
    <m/>
    <x v="0"/>
    <m/>
    <m/>
    <m/>
    <m/>
    <x v="0"/>
    <x v="0"/>
    <x v="0"/>
    <x v="0"/>
    <x v="0"/>
    <x v="0"/>
    <x v="0"/>
    <m/>
    <m/>
    <x v="0"/>
    <x v="0"/>
    <x v="0"/>
    <x v="0"/>
    <x v="0"/>
    <x v="0"/>
    <m/>
    <x v="0"/>
  </r>
  <r>
    <x v="43"/>
    <s v="CASH CUST"/>
    <x v="0"/>
    <x v="0"/>
    <x v="0"/>
    <x v="0"/>
    <x v="1"/>
    <x v="0"/>
    <x v="0"/>
    <x v="1"/>
    <x v="45"/>
    <s v="1002797"/>
    <x v="2"/>
    <x v="1"/>
    <m/>
    <m/>
    <m/>
    <m/>
    <m/>
    <x v="0"/>
    <m/>
    <m/>
    <m/>
    <m/>
    <x v="0"/>
    <x v="0"/>
    <x v="0"/>
    <x v="0"/>
    <x v="0"/>
    <x v="0"/>
    <x v="0"/>
    <m/>
    <m/>
    <x v="0"/>
    <x v="0"/>
    <x v="0"/>
    <x v="0"/>
    <x v="0"/>
    <x v="0"/>
    <m/>
    <x v="0"/>
  </r>
  <r>
    <x v="44"/>
    <s v="CASH CUST"/>
    <x v="0"/>
    <x v="0"/>
    <x v="0"/>
    <x v="0"/>
    <x v="1"/>
    <x v="0"/>
    <x v="0"/>
    <x v="1"/>
    <x v="46"/>
    <s v="1008629"/>
    <x v="0"/>
    <x v="1"/>
    <m/>
    <m/>
    <m/>
    <m/>
    <m/>
    <x v="0"/>
    <m/>
    <m/>
    <m/>
    <m/>
    <x v="0"/>
    <x v="0"/>
    <x v="0"/>
    <x v="0"/>
    <x v="0"/>
    <x v="0"/>
    <x v="0"/>
    <m/>
    <m/>
    <x v="0"/>
    <x v="0"/>
    <x v="0"/>
    <x v="0"/>
    <x v="0"/>
    <x v="0"/>
    <m/>
    <x v="0"/>
  </r>
  <r>
    <x v="45"/>
    <s v="CASH CUST"/>
    <x v="0"/>
    <x v="0"/>
    <x v="0"/>
    <x v="0"/>
    <x v="1"/>
    <x v="0"/>
    <x v="0"/>
    <x v="1"/>
    <x v="47"/>
    <s v="1008634"/>
    <x v="2"/>
    <x v="1"/>
    <m/>
    <m/>
    <m/>
    <m/>
    <m/>
    <x v="0"/>
    <m/>
    <m/>
    <m/>
    <m/>
    <x v="0"/>
    <x v="0"/>
    <x v="0"/>
    <x v="0"/>
    <x v="0"/>
    <x v="0"/>
    <x v="0"/>
    <m/>
    <m/>
    <x v="0"/>
    <x v="0"/>
    <x v="0"/>
    <x v="0"/>
    <x v="0"/>
    <x v="0"/>
    <m/>
    <x v="0"/>
  </r>
  <r>
    <x v="46"/>
    <s v="CASH CUST"/>
    <x v="0"/>
    <x v="0"/>
    <x v="0"/>
    <x v="0"/>
    <x v="3"/>
    <x v="0"/>
    <x v="0"/>
    <x v="1"/>
    <x v="48"/>
    <s v="1008639"/>
    <x v="0"/>
    <x v="0"/>
    <m/>
    <m/>
    <m/>
    <m/>
    <m/>
    <x v="0"/>
    <m/>
    <m/>
    <m/>
    <m/>
    <x v="0"/>
    <x v="0"/>
    <x v="0"/>
    <x v="0"/>
    <x v="0"/>
    <x v="0"/>
    <x v="0"/>
    <m/>
    <m/>
    <x v="0"/>
    <x v="0"/>
    <x v="0"/>
    <x v="0"/>
    <x v="0"/>
    <x v="0"/>
    <m/>
    <x v="0"/>
  </r>
  <r>
    <x v="47"/>
    <s v="CASH CUST"/>
    <x v="0"/>
    <x v="0"/>
    <x v="0"/>
    <x v="0"/>
    <x v="8"/>
    <x v="1"/>
    <x v="3"/>
    <x v="1"/>
    <x v="49"/>
    <s v="2002565"/>
    <x v="1"/>
    <x v="0"/>
    <m/>
    <m/>
    <m/>
    <m/>
    <m/>
    <x v="1"/>
    <n v="0"/>
    <n v="1150"/>
    <n v="0"/>
    <n v="0"/>
    <x v="1"/>
    <x v="1"/>
    <x v="1"/>
    <x v="1"/>
    <x v="1"/>
    <x v="1"/>
    <x v="1"/>
    <m/>
    <m/>
    <x v="0"/>
    <x v="0"/>
    <x v="0"/>
    <x v="0"/>
    <x v="0"/>
    <x v="0"/>
    <n v="1150"/>
    <x v="0"/>
  </r>
  <r>
    <x v="48"/>
    <s v="CASH CUST"/>
    <x v="0"/>
    <x v="0"/>
    <x v="0"/>
    <x v="0"/>
    <x v="1"/>
    <x v="0"/>
    <x v="0"/>
    <x v="1"/>
    <x v="50"/>
    <s v="2002567"/>
    <x v="1"/>
    <x v="1"/>
    <m/>
    <m/>
    <m/>
    <m/>
    <m/>
    <x v="0"/>
    <m/>
    <m/>
    <m/>
    <m/>
    <x v="0"/>
    <x v="0"/>
    <x v="0"/>
    <x v="0"/>
    <x v="0"/>
    <x v="0"/>
    <x v="0"/>
    <m/>
    <m/>
    <x v="0"/>
    <x v="0"/>
    <x v="0"/>
    <x v="0"/>
    <x v="0"/>
    <x v="0"/>
    <m/>
    <x v="0"/>
  </r>
  <r>
    <x v="49"/>
    <s v="CASH CUST"/>
    <x v="0"/>
    <x v="0"/>
    <x v="0"/>
    <x v="0"/>
    <x v="1"/>
    <x v="0"/>
    <x v="0"/>
    <x v="1"/>
    <x v="51"/>
    <s v="2000358"/>
    <x v="0"/>
    <x v="1"/>
    <m/>
    <m/>
    <m/>
    <m/>
    <m/>
    <x v="0"/>
    <m/>
    <m/>
    <m/>
    <m/>
    <x v="0"/>
    <x v="0"/>
    <x v="0"/>
    <x v="0"/>
    <x v="0"/>
    <x v="0"/>
    <x v="0"/>
    <m/>
    <m/>
    <x v="0"/>
    <x v="0"/>
    <x v="0"/>
    <x v="0"/>
    <x v="0"/>
    <x v="0"/>
    <m/>
    <x v="0"/>
  </r>
  <r>
    <x v="50"/>
    <s v="CASH CUST"/>
    <x v="0"/>
    <x v="0"/>
    <x v="0"/>
    <x v="0"/>
    <x v="8"/>
    <x v="0"/>
    <x v="0"/>
    <x v="1"/>
    <x v="52"/>
    <s v="1000462"/>
    <x v="1"/>
    <x v="0"/>
    <m/>
    <m/>
    <m/>
    <m/>
    <m/>
    <x v="0"/>
    <m/>
    <m/>
    <m/>
    <m/>
    <x v="0"/>
    <x v="0"/>
    <x v="0"/>
    <x v="0"/>
    <x v="0"/>
    <x v="0"/>
    <x v="0"/>
    <m/>
    <m/>
    <x v="0"/>
    <x v="0"/>
    <x v="0"/>
    <x v="0"/>
    <x v="0"/>
    <x v="0"/>
    <m/>
    <x v="0"/>
  </r>
  <r>
    <x v="51"/>
    <s v="CASH CUST"/>
    <x v="0"/>
    <x v="0"/>
    <x v="0"/>
    <x v="0"/>
    <x v="6"/>
    <x v="1"/>
    <x v="3"/>
    <x v="1"/>
    <x v="53"/>
    <s v="2002471"/>
    <x v="0"/>
    <x v="0"/>
    <n v="134964.07"/>
    <m/>
    <n v="107660.53"/>
    <n v="17340.560000000001"/>
    <m/>
    <x v="0"/>
    <m/>
    <m/>
    <m/>
    <m/>
    <x v="0"/>
    <x v="0"/>
    <x v="0"/>
    <x v="0"/>
    <x v="0"/>
    <x v="0"/>
    <x v="0"/>
    <n v="134964.07"/>
    <n v="134964.07"/>
    <x v="0"/>
    <x v="0"/>
    <x v="0"/>
    <x v="0"/>
    <x v="0"/>
    <x v="0"/>
    <m/>
    <x v="0"/>
  </r>
  <r>
    <x v="52"/>
    <s v="CASH CUST"/>
    <x v="0"/>
    <x v="0"/>
    <x v="0"/>
    <x v="0"/>
    <x v="1"/>
    <x v="1"/>
    <x v="1"/>
    <x v="1"/>
    <x v="54"/>
    <s v="1009860"/>
    <x v="4"/>
    <x v="1"/>
    <n v="442.75"/>
    <m/>
    <m/>
    <m/>
    <m/>
    <x v="0"/>
    <m/>
    <m/>
    <m/>
    <m/>
    <x v="0"/>
    <x v="0"/>
    <x v="0"/>
    <x v="0"/>
    <x v="0"/>
    <x v="0"/>
    <x v="0"/>
    <n v="442.75"/>
    <n v="442.75"/>
    <x v="0"/>
    <x v="0"/>
    <x v="0"/>
    <x v="0"/>
    <x v="0"/>
    <x v="0"/>
    <m/>
    <x v="0"/>
  </r>
  <r>
    <x v="53"/>
    <s v="CASH CUST"/>
    <x v="0"/>
    <x v="0"/>
    <x v="0"/>
    <x v="0"/>
    <x v="8"/>
    <x v="0"/>
    <x v="0"/>
    <x v="1"/>
    <x v="55"/>
    <s v="2002502"/>
    <x v="5"/>
    <x v="0"/>
    <m/>
    <m/>
    <m/>
    <m/>
    <m/>
    <x v="0"/>
    <m/>
    <m/>
    <m/>
    <m/>
    <x v="0"/>
    <x v="0"/>
    <x v="0"/>
    <x v="0"/>
    <x v="0"/>
    <x v="0"/>
    <x v="0"/>
    <m/>
    <m/>
    <x v="0"/>
    <x v="0"/>
    <x v="0"/>
    <x v="0"/>
    <x v="0"/>
    <x v="0"/>
    <m/>
    <x v="0"/>
  </r>
  <r>
    <x v="53"/>
    <s v="CASH CUST"/>
    <x v="0"/>
    <x v="0"/>
    <x v="0"/>
    <x v="0"/>
    <x v="8"/>
    <x v="0"/>
    <x v="0"/>
    <x v="1"/>
    <x v="56"/>
    <s v="2002502"/>
    <x v="0"/>
    <x v="0"/>
    <m/>
    <m/>
    <m/>
    <m/>
    <m/>
    <x v="0"/>
    <m/>
    <m/>
    <m/>
    <m/>
    <x v="0"/>
    <x v="0"/>
    <x v="0"/>
    <x v="0"/>
    <x v="0"/>
    <x v="0"/>
    <x v="0"/>
    <m/>
    <m/>
    <x v="0"/>
    <x v="0"/>
    <x v="0"/>
    <x v="0"/>
    <x v="0"/>
    <x v="0"/>
    <m/>
    <x v="0"/>
  </r>
  <r>
    <x v="54"/>
    <s v="CASH CUST"/>
    <x v="0"/>
    <x v="0"/>
    <x v="0"/>
    <x v="0"/>
    <x v="8"/>
    <x v="0"/>
    <x v="0"/>
    <x v="1"/>
    <x v="57"/>
    <s v="2000454"/>
    <x v="1"/>
    <x v="0"/>
    <m/>
    <m/>
    <m/>
    <m/>
    <m/>
    <x v="0"/>
    <m/>
    <m/>
    <m/>
    <m/>
    <x v="0"/>
    <x v="0"/>
    <x v="0"/>
    <x v="0"/>
    <x v="0"/>
    <x v="0"/>
    <x v="0"/>
    <m/>
    <m/>
    <x v="0"/>
    <x v="0"/>
    <x v="0"/>
    <x v="0"/>
    <x v="0"/>
    <x v="0"/>
    <m/>
    <x v="0"/>
  </r>
  <r>
    <x v="55"/>
    <s v="CASH CUST"/>
    <x v="0"/>
    <x v="2"/>
    <x v="0"/>
    <x v="0"/>
    <x v="1"/>
    <x v="0"/>
    <x v="4"/>
    <x v="1"/>
    <x v="58"/>
    <s v="2000524"/>
    <x v="0"/>
    <x v="1"/>
    <m/>
    <m/>
    <m/>
    <m/>
    <m/>
    <x v="0"/>
    <m/>
    <m/>
    <m/>
    <m/>
    <x v="0"/>
    <x v="0"/>
    <x v="0"/>
    <x v="0"/>
    <x v="0"/>
    <x v="0"/>
    <x v="0"/>
    <m/>
    <m/>
    <x v="0"/>
    <x v="0"/>
    <x v="0"/>
    <x v="0"/>
    <x v="0"/>
    <x v="0"/>
    <m/>
    <x v="0"/>
  </r>
  <r>
    <x v="56"/>
    <s v="CASH CUST"/>
    <x v="0"/>
    <x v="0"/>
    <x v="0"/>
    <x v="0"/>
    <x v="8"/>
    <x v="0"/>
    <x v="1"/>
    <x v="1"/>
    <x v="59"/>
    <s v="2000789"/>
    <x v="1"/>
    <x v="0"/>
    <n v="1725"/>
    <m/>
    <n v="1725"/>
    <m/>
    <m/>
    <x v="0"/>
    <m/>
    <m/>
    <m/>
    <m/>
    <x v="0"/>
    <x v="0"/>
    <x v="0"/>
    <x v="0"/>
    <x v="0"/>
    <x v="0"/>
    <x v="0"/>
    <m/>
    <m/>
    <x v="0"/>
    <x v="0"/>
    <x v="0"/>
    <x v="0"/>
    <x v="0"/>
    <x v="0"/>
    <m/>
    <x v="0"/>
  </r>
  <r>
    <x v="57"/>
    <s v="CASH CUST"/>
    <x v="0"/>
    <x v="0"/>
    <x v="0"/>
    <x v="0"/>
    <x v="1"/>
    <x v="0"/>
    <x v="0"/>
    <x v="1"/>
    <x v="60"/>
    <s v="2000417"/>
    <x v="0"/>
    <x v="1"/>
    <m/>
    <m/>
    <m/>
    <m/>
    <m/>
    <x v="0"/>
    <m/>
    <m/>
    <m/>
    <m/>
    <x v="0"/>
    <x v="0"/>
    <x v="0"/>
    <x v="0"/>
    <x v="0"/>
    <x v="0"/>
    <x v="0"/>
    <m/>
    <m/>
    <x v="0"/>
    <x v="0"/>
    <x v="0"/>
    <x v="0"/>
    <x v="0"/>
    <x v="0"/>
    <m/>
    <x v="0"/>
  </r>
  <r>
    <x v="211"/>
    <s v="KHALID ALI ALTURKI &amp; SONS HOLDING"/>
    <x v="0"/>
    <x v="0"/>
    <x v="0"/>
    <x v="0"/>
    <x v="1"/>
    <x v="0"/>
    <x v="0"/>
    <x v="1"/>
    <x v="241"/>
    <s v="1008695"/>
    <x v="1"/>
    <x v="1"/>
    <m/>
    <m/>
    <m/>
    <m/>
    <m/>
    <x v="0"/>
    <m/>
    <m/>
    <m/>
    <m/>
    <x v="0"/>
    <x v="0"/>
    <x v="0"/>
    <x v="0"/>
    <x v="0"/>
    <x v="0"/>
    <x v="0"/>
    <m/>
    <m/>
    <x v="0"/>
    <x v="0"/>
    <x v="0"/>
    <x v="0"/>
    <x v="0"/>
    <x v="0"/>
    <m/>
    <x v="0"/>
  </r>
  <r>
    <x v="212"/>
    <s v="KLYBECK LIFE SCIENCE"/>
    <x v="0"/>
    <x v="3"/>
    <x v="0"/>
    <x v="0"/>
    <x v="10"/>
    <x v="4"/>
    <x v="1"/>
    <x v="1"/>
    <x v="242"/>
    <s v="2001632"/>
    <x v="1"/>
    <x v="0"/>
    <n v="375673.73"/>
    <n v="288908.75"/>
    <n v="52637.8"/>
    <n v="15253.04"/>
    <m/>
    <x v="1"/>
    <n v="250000"/>
    <n v="0"/>
    <n v="185000"/>
    <n v="0"/>
    <x v="1"/>
    <x v="1"/>
    <x v="1"/>
    <x v="1"/>
    <x v="1"/>
    <x v="1"/>
    <x v="1"/>
    <n v="375673.73"/>
    <n v="458820.92"/>
    <x v="0"/>
    <x v="0"/>
    <x v="0"/>
    <x v="0"/>
    <x v="0"/>
    <x v="0"/>
    <n v="0"/>
    <x v="0"/>
  </r>
  <r>
    <x v="213"/>
    <s v="Not Assigned"/>
    <x v="0"/>
    <x v="0"/>
    <x v="0"/>
    <x v="0"/>
    <x v="18"/>
    <x v="1"/>
    <x v="0"/>
    <x v="1"/>
    <x v="243"/>
    <s v="2000224"/>
    <x v="5"/>
    <x v="1"/>
    <m/>
    <m/>
    <m/>
    <m/>
    <m/>
    <x v="0"/>
    <m/>
    <m/>
    <m/>
    <m/>
    <x v="0"/>
    <x v="0"/>
    <x v="0"/>
    <x v="0"/>
    <x v="0"/>
    <x v="0"/>
    <x v="0"/>
    <m/>
    <m/>
    <x v="0"/>
    <x v="0"/>
    <x v="0"/>
    <x v="0"/>
    <x v="0"/>
    <x v="0"/>
    <m/>
    <x v="0"/>
  </r>
  <r>
    <x v="213"/>
    <s v="Not Assigned"/>
    <x v="0"/>
    <x v="0"/>
    <x v="0"/>
    <x v="0"/>
    <x v="18"/>
    <x v="0"/>
    <x v="0"/>
    <x v="1"/>
    <x v="244"/>
    <s v="2000224"/>
    <x v="0"/>
    <x v="0"/>
    <m/>
    <m/>
    <m/>
    <m/>
    <m/>
    <x v="0"/>
    <m/>
    <m/>
    <m/>
    <m/>
    <x v="0"/>
    <x v="0"/>
    <x v="0"/>
    <x v="0"/>
    <x v="0"/>
    <x v="0"/>
    <x v="0"/>
    <m/>
    <m/>
    <x v="0"/>
    <x v="0"/>
    <x v="0"/>
    <x v="0"/>
    <x v="0"/>
    <x v="0"/>
    <m/>
    <x v="0"/>
  </r>
  <r>
    <x v="214"/>
    <s v="KUDU"/>
    <x v="0"/>
    <x v="1"/>
    <x v="0"/>
    <x v="0"/>
    <x v="13"/>
    <x v="3"/>
    <x v="3"/>
    <x v="1"/>
    <x v="245"/>
    <s v="1003151"/>
    <x v="2"/>
    <x v="0"/>
    <n v="156298.79999999999"/>
    <n v="70966.5"/>
    <n v="85332.3"/>
    <m/>
    <m/>
    <x v="1"/>
    <n v="80458.600000000006"/>
    <n v="0"/>
    <n v="85332.3"/>
    <n v="0"/>
    <x v="1"/>
    <x v="1"/>
    <x v="1"/>
    <x v="1"/>
    <x v="1"/>
    <x v="1"/>
    <x v="1"/>
    <m/>
    <m/>
    <x v="0"/>
    <x v="0"/>
    <x v="0"/>
    <x v="0"/>
    <x v="0"/>
    <x v="0"/>
    <n v="0"/>
    <x v="0"/>
  </r>
  <r>
    <x v="214"/>
    <s v="KUDU"/>
    <x v="0"/>
    <x v="1"/>
    <x v="0"/>
    <x v="0"/>
    <x v="13"/>
    <x v="3"/>
    <x v="3"/>
    <x v="1"/>
    <x v="246"/>
    <s v="1003151"/>
    <x v="0"/>
    <x v="0"/>
    <n v="32292"/>
    <n v="34505.75"/>
    <m/>
    <m/>
    <m/>
    <x v="1"/>
    <n v="68270"/>
    <n v="0"/>
    <n v="24467.4"/>
    <n v="0"/>
    <x v="1"/>
    <x v="1"/>
    <x v="1"/>
    <x v="1"/>
    <x v="1"/>
    <x v="1"/>
    <x v="1"/>
    <m/>
    <m/>
    <x v="0"/>
    <x v="0"/>
    <x v="0"/>
    <x v="0"/>
    <x v="0"/>
    <x v="0"/>
    <n v="0"/>
    <x v="0"/>
  </r>
  <r>
    <x v="215"/>
    <s v="AMERICANA"/>
    <x v="0"/>
    <x v="3"/>
    <x v="0"/>
    <x v="0"/>
    <x v="17"/>
    <x v="4"/>
    <x v="3"/>
    <x v="1"/>
    <x v="247"/>
    <s v="1003328"/>
    <x v="0"/>
    <x v="0"/>
    <n v="616.24"/>
    <n v="414.98"/>
    <m/>
    <n v="201.26"/>
    <m/>
    <x v="0"/>
    <m/>
    <m/>
    <m/>
    <m/>
    <x v="0"/>
    <x v="0"/>
    <x v="0"/>
    <x v="0"/>
    <x v="0"/>
    <x v="0"/>
    <x v="0"/>
    <m/>
    <m/>
    <x v="0"/>
    <x v="0"/>
    <x v="0"/>
    <x v="0"/>
    <x v="0"/>
    <x v="0"/>
    <m/>
    <x v="0"/>
  </r>
  <r>
    <x v="215"/>
    <s v="AMERICANA"/>
    <x v="0"/>
    <x v="0"/>
    <x v="0"/>
    <x v="0"/>
    <x v="17"/>
    <x v="0"/>
    <x v="0"/>
    <x v="1"/>
    <x v="248"/>
    <s v="1003328"/>
    <x v="2"/>
    <x v="0"/>
    <m/>
    <m/>
    <m/>
    <m/>
    <m/>
    <x v="0"/>
    <m/>
    <m/>
    <m/>
    <m/>
    <x v="0"/>
    <x v="0"/>
    <x v="0"/>
    <x v="0"/>
    <x v="0"/>
    <x v="0"/>
    <x v="0"/>
    <m/>
    <m/>
    <x v="0"/>
    <x v="0"/>
    <x v="0"/>
    <x v="0"/>
    <x v="0"/>
    <x v="0"/>
    <m/>
    <x v="0"/>
  </r>
  <r>
    <x v="216"/>
    <s v="KUWAIT UNITED POULTRY"/>
    <x v="0"/>
    <x v="0"/>
    <x v="0"/>
    <x v="0"/>
    <x v="7"/>
    <x v="0"/>
    <x v="0"/>
    <x v="1"/>
    <x v="249"/>
    <s v="2001912"/>
    <x v="0"/>
    <x v="0"/>
    <m/>
    <m/>
    <m/>
    <m/>
    <m/>
    <x v="0"/>
    <m/>
    <m/>
    <m/>
    <m/>
    <x v="0"/>
    <x v="0"/>
    <x v="0"/>
    <x v="0"/>
    <x v="0"/>
    <x v="0"/>
    <x v="0"/>
    <m/>
    <m/>
    <x v="0"/>
    <x v="0"/>
    <x v="0"/>
    <x v="0"/>
    <x v="0"/>
    <x v="0"/>
    <m/>
    <x v="0"/>
  </r>
  <r>
    <x v="217"/>
    <s v="Not Assigned"/>
    <x v="0"/>
    <x v="0"/>
    <x v="0"/>
    <x v="0"/>
    <x v="7"/>
    <x v="0"/>
    <x v="0"/>
    <x v="1"/>
    <x v="250"/>
    <s v="1009924"/>
    <x v="4"/>
    <x v="0"/>
    <m/>
    <m/>
    <m/>
    <m/>
    <m/>
    <x v="0"/>
    <m/>
    <m/>
    <m/>
    <m/>
    <x v="0"/>
    <x v="0"/>
    <x v="0"/>
    <x v="0"/>
    <x v="0"/>
    <x v="0"/>
    <x v="0"/>
    <m/>
    <m/>
    <x v="0"/>
    <x v="0"/>
    <x v="0"/>
    <x v="0"/>
    <x v="0"/>
    <x v="0"/>
    <m/>
    <x v="0"/>
  </r>
  <r>
    <x v="218"/>
    <s v="LANDMARK"/>
    <x v="0"/>
    <x v="2"/>
    <x v="0"/>
    <x v="0"/>
    <x v="1"/>
    <x v="0"/>
    <x v="3"/>
    <x v="1"/>
    <x v="251"/>
    <s v="1000265"/>
    <x v="1"/>
    <x v="1"/>
    <n v="1050"/>
    <m/>
    <m/>
    <m/>
    <m/>
    <x v="0"/>
    <m/>
    <m/>
    <m/>
    <m/>
    <x v="0"/>
    <x v="0"/>
    <x v="0"/>
    <x v="0"/>
    <x v="0"/>
    <x v="0"/>
    <x v="0"/>
    <n v="1050"/>
    <n v="1050"/>
    <x v="0"/>
    <x v="0"/>
    <x v="0"/>
    <x v="0"/>
    <x v="0"/>
    <x v="0"/>
    <m/>
    <x v="0"/>
  </r>
  <r>
    <x v="219"/>
    <s v="LANDMARK"/>
    <x v="0"/>
    <x v="1"/>
    <x v="0"/>
    <x v="0"/>
    <x v="1"/>
    <x v="0"/>
    <x v="3"/>
    <x v="1"/>
    <x v="252"/>
    <s v="1001913"/>
    <x v="2"/>
    <x v="1"/>
    <n v="114718.39999999999"/>
    <m/>
    <m/>
    <m/>
    <m/>
    <x v="0"/>
    <m/>
    <m/>
    <m/>
    <m/>
    <x v="0"/>
    <x v="0"/>
    <x v="0"/>
    <x v="0"/>
    <x v="0"/>
    <x v="0"/>
    <x v="0"/>
    <n v="114718.39999999999"/>
    <n v="114718.39999999999"/>
    <x v="0"/>
    <x v="0"/>
    <x v="0"/>
    <x v="0"/>
    <x v="0"/>
    <x v="0"/>
    <m/>
    <x v="0"/>
  </r>
  <r>
    <x v="219"/>
    <s v="LANDMARK"/>
    <x v="0"/>
    <x v="0"/>
    <x v="0"/>
    <x v="0"/>
    <x v="1"/>
    <x v="0"/>
    <x v="3"/>
    <x v="1"/>
    <x v="253"/>
    <s v="1001913"/>
    <x v="0"/>
    <x v="1"/>
    <n v="3995.56"/>
    <m/>
    <m/>
    <m/>
    <m/>
    <x v="0"/>
    <m/>
    <m/>
    <m/>
    <m/>
    <x v="0"/>
    <x v="0"/>
    <x v="0"/>
    <x v="0"/>
    <x v="0"/>
    <x v="0"/>
    <x v="0"/>
    <n v="3995.56"/>
    <n v="3995.56"/>
    <x v="0"/>
    <x v="0"/>
    <x v="0"/>
    <x v="0"/>
    <x v="0"/>
    <x v="0"/>
    <m/>
    <x v="0"/>
  </r>
  <r>
    <x v="220"/>
    <s v="IBIZA TRADING EST"/>
    <x v="0"/>
    <x v="1"/>
    <x v="0"/>
    <x v="0"/>
    <x v="6"/>
    <x v="3"/>
    <x v="1"/>
    <x v="1"/>
    <x v="254"/>
    <s v="1002639"/>
    <x v="0"/>
    <x v="0"/>
    <n v="108240"/>
    <n v="108240"/>
    <m/>
    <m/>
    <m/>
    <x v="1"/>
    <n v="121440"/>
    <n v="0"/>
    <n v="0"/>
    <n v="0"/>
    <x v="1"/>
    <x v="1"/>
    <x v="1"/>
    <x v="1"/>
    <x v="1"/>
    <x v="1"/>
    <x v="1"/>
    <m/>
    <m/>
    <x v="0"/>
    <x v="0"/>
    <x v="0"/>
    <x v="0"/>
    <x v="0"/>
    <x v="0"/>
    <n v="0"/>
    <x v="0"/>
  </r>
  <r>
    <x v="220"/>
    <s v="IBIZA TRADING EST"/>
    <x v="0"/>
    <x v="1"/>
    <x v="0"/>
    <x v="0"/>
    <x v="6"/>
    <x v="3"/>
    <x v="1"/>
    <x v="1"/>
    <x v="255"/>
    <s v="1002639"/>
    <x v="2"/>
    <x v="0"/>
    <n v="6852"/>
    <m/>
    <n v="6852"/>
    <m/>
    <m/>
    <x v="0"/>
    <m/>
    <m/>
    <m/>
    <m/>
    <x v="0"/>
    <x v="0"/>
    <x v="0"/>
    <x v="0"/>
    <x v="0"/>
    <x v="0"/>
    <x v="0"/>
    <n v="6852"/>
    <n v="6852"/>
    <x v="0"/>
    <x v="0"/>
    <x v="0"/>
    <x v="0"/>
    <x v="0"/>
    <x v="0"/>
    <m/>
    <x v="0"/>
  </r>
  <r>
    <x v="221"/>
    <s v="Not Assigned"/>
    <x v="0"/>
    <x v="0"/>
    <x v="0"/>
    <x v="0"/>
    <x v="1"/>
    <x v="0"/>
    <x v="0"/>
    <x v="1"/>
    <x v="256"/>
    <s v="2000320"/>
    <x v="2"/>
    <x v="1"/>
    <m/>
    <m/>
    <m/>
    <m/>
    <m/>
    <x v="0"/>
    <m/>
    <m/>
    <m/>
    <m/>
    <x v="0"/>
    <x v="0"/>
    <x v="0"/>
    <x v="0"/>
    <x v="0"/>
    <x v="0"/>
    <x v="0"/>
    <m/>
    <m/>
    <x v="0"/>
    <x v="0"/>
    <x v="0"/>
    <x v="0"/>
    <x v="0"/>
    <x v="0"/>
    <m/>
    <x v="0"/>
  </r>
  <r>
    <x v="222"/>
    <s v="AL SHAYA INTERNATIONAL"/>
    <x v="0"/>
    <x v="3"/>
    <x v="0"/>
    <x v="0"/>
    <x v="12"/>
    <x v="4"/>
    <x v="1"/>
    <x v="1"/>
    <x v="257"/>
    <s v="2001738"/>
    <x v="0"/>
    <x v="0"/>
    <n v="223113"/>
    <n v="223113"/>
    <m/>
    <m/>
    <m/>
    <x v="1"/>
    <n v="27117"/>
    <n v="223113"/>
    <n v="0"/>
    <n v="0"/>
    <x v="1"/>
    <x v="1"/>
    <x v="1"/>
    <x v="1"/>
    <x v="1"/>
    <x v="1"/>
    <x v="1"/>
    <m/>
    <m/>
    <x v="0"/>
    <x v="0"/>
    <x v="0"/>
    <x v="0"/>
    <x v="0"/>
    <x v="0"/>
    <n v="223113"/>
    <x v="0"/>
  </r>
  <r>
    <x v="223"/>
    <s v="LULU SAUDI"/>
    <x v="0"/>
    <x v="0"/>
    <x v="0"/>
    <x v="0"/>
    <x v="8"/>
    <x v="0"/>
    <x v="0"/>
    <x v="1"/>
    <x v="258"/>
    <s v="1000453"/>
    <x v="1"/>
    <x v="1"/>
    <m/>
    <m/>
    <m/>
    <m/>
    <m/>
    <x v="0"/>
    <m/>
    <m/>
    <m/>
    <m/>
    <x v="0"/>
    <x v="0"/>
    <x v="0"/>
    <x v="0"/>
    <x v="0"/>
    <x v="0"/>
    <x v="0"/>
    <m/>
    <m/>
    <x v="0"/>
    <x v="0"/>
    <x v="0"/>
    <x v="0"/>
    <x v="0"/>
    <x v="0"/>
    <m/>
    <x v="0"/>
  </r>
  <r>
    <x v="224"/>
    <s v="LULU SAUDI"/>
    <x v="0"/>
    <x v="3"/>
    <x v="0"/>
    <x v="0"/>
    <x v="8"/>
    <x v="4"/>
    <x v="3"/>
    <x v="1"/>
    <x v="259"/>
    <s v="1000433"/>
    <x v="1"/>
    <x v="0"/>
    <n v="35509.769999999997"/>
    <n v="4832.88"/>
    <n v="7774"/>
    <n v="2788.75"/>
    <m/>
    <x v="1"/>
    <n v="16557.650000000001"/>
    <n v="0"/>
    <n v="0"/>
    <n v="0"/>
    <x v="1"/>
    <x v="1"/>
    <x v="1"/>
    <x v="1"/>
    <x v="1"/>
    <x v="1"/>
    <x v="1"/>
    <m/>
    <m/>
    <x v="0"/>
    <x v="0"/>
    <x v="0"/>
    <x v="0"/>
    <x v="0"/>
    <x v="0"/>
    <n v="0"/>
    <x v="0"/>
  </r>
  <r>
    <x v="225"/>
    <s v="Not Assigned"/>
    <x v="0"/>
    <x v="0"/>
    <x v="0"/>
    <x v="0"/>
    <x v="8"/>
    <x v="0"/>
    <x v="0"/>
    <x v="1"/>
    <x v="260"/>
    <s v="1000435"/>
    <x v="1"/>
    <x v="0"/>
    <m/>
    <m/>
    <m/>
    <m/>
    <m/>
    <x v="0"/>
    <m/>
    <m/>
    <m/>
    <m/>
    <x v="0"/>
    <x v="0"/>
    <x v="0"/>
    <x v="0"/>
    <x v="0"/>
    <x v="0"/>
    <x v="0"/>
    <m/>
    <m/>
    <x v="0"/>
    <x v="0"/>
    <x v="0"/>
    <x v="0"/>
    <x v="0"/>
    <x v="0"/>
    <m/>
    <x v="0"/>
  </r>
  <r>
    <x v="226"/>
    <s v="LULU SAUDI"/>
    <x v="0"/>
    <x v="3"/>
    <x v="0"/>
    <x v="0"/>
    <x v="8"/>
    <x v="4"/>
    <x v="3"/>
    <x v="1"/>
    <x v="261"/>
    <s v="1000434"/>
    <x v="1"/>
    <x v="0"/>
    <n v="51847.08"/>
    <n v="18443.599999999999"/>
    <n v="-90.27"/>
    <n v="5893.75"/>
    <m/>
    <x v="1"/>
    <n v="58770.75"/>
    <n v="0"/>
    <n v="0"/>
    <n v="0"/>
    <x v="1"/>
    <x v="1"/>
    <x v="1"/>
    <x v="1"/>
    <x v="1"/>
    <x v="1"/>
    <x v="1"/>
    <m/>
    <m/>
    <x v="0"/>
    <x v="0"/>
    <x v="0"/>
    <x v="0"/>
    <x v="0"/>
    <x v="0"/>
    <n v="0"/>
    <x v="0"/>
  </r>
  <r>
    <x v="227"/>
    <s v="LULU SAUDI"/>
    <x v="0"/>
    <x v="3"/>
    <x v="0"/>
    <x v="0"/>
    <x v="8"/>
    <x v="4"/>
    <x v="3"/>
    <x v="1"/>
    <x v="262"/>
    <s v="1000260"/>
    <x v="1"/>
    <x v="0"/>
    <n v="32579.5"/>
    <m/>
    <m/>
    <n v="11500"/>
    <s v="21079.5"/>
    <x v="1"/>
    <n v="29120.880000000001"/>
    <n v="39100"/>
    <n v="0"/>
    <n v="0"/>
    <x v="1"/>
    <x v="1"/>
    <x v="1"/>
    <x v="1"/>
    <x v="1"/>
    <x v="1"/>
    <x v="1"/>
    <m/>
    <m/>
    <x v="0"/>
    <x v="0"/>
    <x v="0"/>
    <x v="0"/>
    <x v="0"/>
    <x v="0"/>
    <n v="39100"/>
    <x v="0"/>
  </r>
  <r>
    <x v="228"/>
    <s v="LULU SAUDI"/>
    <x v="0"/>
    <x v="3"/>
    <x v="0"/>
    <x v="0"/>
    <x v="8"/>
    <x v="4"/>
    <x v="3"/>
    <x v="1"/>
    <x v="263"/>
    <s v="2000376"/>
    <x v="1"/>
    <x v="0"/>
    <n v="14475.16"/>
    <m/>
    <m/>
    <m/>
    <m/>
    <x v="0"/>
    <m/>
    <m/>
    <m/>
    <m/>
    <x v="0"/>
    <x v="0"/>
    <x v="0"/>
    <x v="0"/>
    <x v="0"/>
    <x v="0"/>
    <x v="0"/>
    <m/>
    <m/>
    <x v="0"/>
    <x v="0"/>
    <x v="0"/>
    <x v="0"/>
    <x v="0"/>
    <x v="0"/>
    <m/>
    <x v="0"/>
  </r>
  <r>
    <x v="229"/>
    <s v="Not Assigned"/>
    <x v="0"/>
    <x v="0"/>
    <x v="0"/>
    <x v="0"/>
    <x v="4"/>
    <x v="0"/>
    <x v="0"/>
    <x v="1"/>
    <x v="264"/>
    <s v="1002872"/>
    <x v="2"/>
    <x v="0"/>
    <m/>
    <m/>
    <m/>
    <m/>
    <m/>
    <x v="1"/>
    <n v="0"/>
    <n v="0"/>
    <n v="210661.49"/>
    <n v="0"/>
    <x v="1"/>
    <x v="1"/>
    <x v="1"/>
    <x v="1"/>
    <x v="1"/>
    <x v="1"/>
    <x v="1"/>
    <m/>
    <m/>
    <x v="0"/>
    <x v="0"/>
    <x v="0"/>
    <x v="0"/>
    <x v="0"/>
    <x v="0"/>
    <m/>
    <x v="0"/>
  </r>
  <r>
    <x v="230"/>
    <s v="MAADEN ALUMINIUM "/>
    <x v="0"/>
    <x v="0"/>
    <x v="0"/>
    <x v="0"/>
    <x v="7"/>
    <x v="1"/>
    <x v="1"/>
    <x v="1"/>
    <x v="265"/>
    <s v="1009837"/>
    <x v="4"/>
    <x v="0"/>
    <n v="18757.66"/>
    <m/>
    <m/>
    <m/>
    <m/>
    <x v="1"/>
    <n v="3282.33"/>
    <n v="0"/>
    <n v="0"/>
    <n v="0"/>
    <x v="1"/>
    <x v="1"/>
    <x v="1"/>
    <x v="1"/>
    <x v="1"/>
    <x v="1"/>
    <x v="1"/>
    <m/>
    <m/>
    <x v="0"/>
    <x v="0"/>
    <x v="0"/>
    <x v="0"/>
    <x v="0"/>
    <x v="0"/>
    <n v="0"/>
    <x v="0"/>
  </r>
  <r>
    <x v="230"/>
    <s v="Not Assigned"/>
    <x v="0"/>
    <x v="0"/>
    <x v="0"/>
    <x v="0"/>
    <x v="7"/>
    <x v="0"/>
    <x v="0"/>
    <x v="1"/>
    <x v="266"/>
    <s v="1009837"/>
    <x v="1"/>
    <x v="0"/>
    <m/>
    <m/>
    <m/>
    <m/>
    <m/>
    <x v="0"/>
    <m/>
    <m/>
    <m/>
    <m/>
    <x v="0"/>
    <x v="0"/>
    <x v="0"/>
    <x v="0"/>
    <x v="0"/>
    <x v="0"/>
    <x v="0"/>
    <m/>
    <m/>
    <x v="0"/>
    <x v="0"/>
    <x v="0"/>
    <x v="0"/>
    <x v="0"/>
    <x v="0"/>
    <m/>
    <x v="0"/>
  </r>
  <r>
    <x v="231"/>
    <s v="Not Assigned"/>
    <x v="0"/>
    <x v="0"/>
    <x v="0"/>
    <x v="0"/>
    <x v="7"/>
    <x v="0"/>
    <x v="1"/>
    <x v="1"/>
    <x v="267"/>
    <s v="1009887"/>
    <x v="4"/>
    <x v="0"/>
    <m/>
    <m/>
    <m/>
    <m/>
    <m/>
    <x v="1"/>
    <n v="117.3"/>
    <n v="0"/>
    <n v="0"/>
    <n v="0"/>
    <x v="1"/>
    <x v="1"/>
    <x v="1"/>
    <x v="1"/>
    <x v="1"/>
    <x v="1"/>
    <x v="1"/>
    <m/>
    <m/>
    <x v="0"/>
    <x v="0"/>
    <x v="0"/>
    <x v="0"/>
    <x v="0"/>
    <x v="0"/>
    <n v="0"/>
    <x v="0"/>
  </r>
  <r>
    <x v="232"/>
    <s v="Not Assigned"/>
    <x v="0"/>
    <x v="0"/>
    <x v="0"/>
    <x v="0"/>
    <x v="7"/>
    <x v="0"/>
    <x v="1"/>
    <x v="1"/>
    <x v="268"/>
    <s v="2000968"/>
    <x v="4"/>
    <x v="0"/>
    <n v="191.36"/>
    <m/>
    <m/>
    <m/>
    <m/>
    <x v="0"/>
    <m/>
    <m/>
    <m/>
    <m/>
    <x v="0"/>
    <x v="0"/>
    <x v="0"/>
    <x v="0"/>
    <x v="0"/>
    <x v="0"/>
    <x v="0"/>
    <m/>
    <m/>
    <x v="0"/>
    <x v="0"/>
    <x v="0"/>
    <x v="0"/>
    <x v="0"/>
    <x v="0"/>
    <m/>
    <x v="0"/>
  </r>
  <r>
    <x v="233"/>
    <s v="Not Assigned"/>
    <x v="0"/>
    <x v="0"/>
    <x v="0"/>
    <x v="0"/>
    <x v="7"/>
    <x v="1"/>
    <x v="1"/>
    <x v="1"/>
    <x v="269"/>
    <s v="2000566"/>
    <x v="4"/>
    <x v="0"/>
    <n v="3059"/>
    <m/>
    <m/>
    <m/>
    <m/>
    <x v="1"/>
    <n v="67.849999999999994"/>
    <n v="0"/>
    <n v="0"/>
    <n v="0"/>
    <x v="1"/>
    <x v="1"/>
    <x v="1"/>
    <x v="1"/>
    <x v="1"/>
    <x v="1"/>
    <x v="1"/>
    <m/>
    <m/>
    <x v="0"/>
    <x v="0"/>
    <x v="0"/>
    <x v="0"/>
    <x v="0"/>
    <x v="0"/>
    <n v="0"/>
    <x v="0"/>
  </r>
  <r>
    <x v="234"/>
    <s v="Not Assigned"/>
    <x v="0"/>
    <x v="0"/>
    <x v="0"/>
    <x v="0"/>
    <x v="8"/>
    <x v="1"/>
    <x v="3"/>
    <x v="1"/>
    <x v="270"/>
    <s v="1009886"/>
    <x v="4"/>
    <x v="1"/>
    <n v="1625.98"/>
    <m/>
    <m/>
    <m/>
    <m/>
    <x v="1"/>
    <n v="0"/>
    <n v="0"/>
    <n v="558.9"/>
    <n v="0"/>
    <x v="1"/>
    <x v="1"/>
    <x v="1"/>
    <x v="1"/>
    <x v="1"/>
    <x v="1"/>
    <x v="1"/>
    <m/>
    <m/>
    <x v="0"/>
    <x v="0"/>
    <x v="0"/>
    <x v="0"/>
    <x v="0"/>
    <x v="0"/>
    <m/>
    <x v="0"/>
  </r>
  <r>
    <x v="235"/>
    <s v="Not Assigned"/>
    <x v="0"/>
    <x v="0"/>
    <x v="0"/>
    <x v="0"/>
    <x v="7"/>
    <x v="0"/>
    <x v="0"/>
    <x v="1"/>
    <x v="271"/>
    <s v="2000986"/>
    <x v="4"/>
    <x v="0"/>
    <m/>
    <m/>
    <m/>
    <m/>
    <m/>
    <x v="1"/>
    <n v="24.15"/>
    <n v="0"/>
    <n v="0"/>
    <n v="0"/>
    <x v="1"/>
    <x v="1"/>
    <x v="1"/>
    <x v="1"/>
    <x v="1"/>
    <x v="1"/>
    <x v="1"/>
    <m/>
    <m/>
    <x v="0"/>
    <x v="0"/>
    <x v="0"/>
    <x v="0"/>
    <x v="0"/>
    <x v="0"/>
    <n v="0"/>
    <x v="0"/>
  </r>
  <r>
    <x v="236"/>
    <s v="MADAR FOOD"/>
    <x v="0"/>
    <x v="0"/>
    <x v="0"/>
    <x v="0"/>
    <x v="8"/>
    <x v="1"/>
    <x v="0"/>
    <x v="1"/>
    <x v="272"/>
    <s v="1000423"/>
    <x v="1"/>
    <x v="0"/>
    <m/>
    <m/>
    <m/>
    <m/>
    <m/>
    <x v="0"/>
    <m/>
    <m/>
    <m/>
    <m/>
    <x v="0"/>
    <x v="0"/>
    <x v="0"/>
    <x v="0"/>
    <x v="0"/>
    <x v="0"/>
    <x v="0"/>
    <m/>
    <m/>
    <x v="0"/>
    <x v="0"/>
    <x v="0"/>
    <x v="0"/>
    <x v="0"/>
    <x v="0"/>
    <m/>
    <x v="0"/>
  </r>
  <r>
    <x v="237"/>
    <s v="MAGRABI"/>
    <x v="0"/>
    <x v="1"/>
    <x v="0"/>
    <x v="0"/>
    <x v="3"/>
    <x v="3"/>
    <x v="3"/>
    <x v="1"/>
    <x v="273"/>
    <s v="1000425"/>
    <x v="2"/>
    <x v="0"/>
    <n v="47357"/>
    <m/>
    <n v="47357"/>
    <m/>
    <m/>
    <x v="1"/>
    <n v="10005"/>
    <n v="13340"/>
    <n v="0"/>
    <n v="0"/>
    <x v="1"/>
    <x v="1"/>
    <x v="1"/>
    <x v="1"/>
    <x v="1"/>
    <x v="1"/>
    <x v="1"/>
    <m/>
    <m/>
    <x v="0"/>
    <x v="0"/>
    <x v="0"/>
    <x v="0"/>
    <x v="0"/>
    <x v="0"/>
    <n v="13340"/>
    <x v="0"/>
  </r>
  <r>
    <x v="238"/>
    <s v="MAHBOOB"/>
    <x v="0"/>
    <x v="0"/>
    <x v="0"/>
    <x v="0"/>
    <x v="12"/>
    <x v="1"/>
    <x v="0"/>
    <x v="1"/>
    <x v="274"/>
    <s v="1003781"/>
    <x v="0"/>
    <x v="0"/>
    <m/>
    <m/>
    <m/>
    <m/>
    <m/>
    <x v="0"/>
    <m/>
    <m/>
    <m/>
    <m/>
    <x v="0"/>
    <x v="0"/>
    <x v="0"/>
    <x v="0"/>
    <x v="0"/>
    <x v="0"/>
    <x v="0"/>
    <m/>
    <m/>
    <x v="0"/>
    <x v="0"/>
    <x v="0"/>
    <x v="0"/>
    <x v="0"/>
    <x v="0"/>
    <m/>
    <x v="0"/>
  </r>
  <r>
    <x v="239"/>
    <s v="Not Assigned"/>
    <x v="0"/>
    <x v="0"/>
    <x v="0"/>
    <x v="0"/>
    <x v="3"/>
    <x v="1"/>
    <x v="1"/>
    <x v="1"/>
    <x v="275"/>
    <s v="1008850"/>
    <x v="5"/>
    <x v="0"/>
    <n v="3284.57"/>
    <m/>
    <m/>
    <m/>
    <m/>
    <x v="1"/>
    <n v="0"/>
    <n v="5606.25"/>
    <n v="0"/>
    <n v="0"/>
    <x v="1"/>
    <x v="1"/>
    <x v="1"/>
    <x v="1"/>
    <x v="1"/>
    <x v="1"/>
    <x v="1"/>
    <m/>
    <m/>
    <x v="0"/>
    <x v="0"/>
    <x v="0"/>
    <x v="0"/>
    <x v="0"/>
    <x v="0"/>
    <n v="5606.25"/>
    <x v="0"/>
  </r>
  <r>
    <x v="240"/>
    <s v="MAMA SAUCES"/>
    <x v="0"/>
    <x v="3"/>
    <x v="0"/>
    <x v="0"/>
    <x v="13"/>
    <x v="4"/>
    <x v="1"/>
    <x v="1"/>
    <x v="276"/>
    <s v="1003134"/>
    <x v="2"/>
    <x v="0"/>
    <n v="95409.38"/>
    <n v="40255.75"/>
    <n v="68590.600000000006"/>
    <m/>
    <m/>
    <x v="1"/>
    <n v="0"/>
    <n v="0"/>
    <n v="152513.28"/>
    <n v="0"/>
    <x v="1"/>
    <x v="1"/>
    <x v="1"/>
    <x v="1"/>
    <x v="1"/>
    <x v="1"/>
    <x v="1"/>
    <m/>
    <m/>
    <x v="0"/>
    <x v="0"/>
    <x v="0"/>
    <x v="0"/>
    <x v="0"/>
    <x v="0"/>
    <m/>
    <x v="0"/>
  </r>
  <r>
    <x v="241"/>
    <s v="Not Assigned"/>
    <x v="0"/>
    <x v="0"/>
    <x v="0"/>
    <x v="0"/>
    <x v="1"/>
    <x v="0"/>
    <x v="0"/>
    <x v="1"/>
    <x v="277"/>
    <s v="1002852"/>
    <x v="2"/>
    <x v="1"/>
    <m/>
    <m/>
    <m/>
    <m/>
    <m/>
    <x v="0"/>
    <m/>
    <m/>
    <m/>
    <m/>
    <x v="0"/>
    <x v="0"/>
    <x v="0"/>
    <x v="0"/>
    <x v="0"/>
    <x v="0"/>
    <x v="0"/>
    <m/>
    <m/>
    <x v="0"/>
    <x v="0"/>
    <x v="0"/>
    <x v="0"/>
    <x v="0"/>
    <x v="0"/>
    <m/>
    <x v="0"/>
  </r>
  <r>
    <x v="242"/>
    <s v="MANJAZ DETERGENT"/>
    <x v="0"/>
    <x v="0"/>
    <x v="0"/>
    <x v="0"/>
    <x v="7"/>
    <x v="0"/>
    <x v="0"/>
    <x v="1"/>
    <x v="278"/>
    <s v="1003213"/>
    <x v="2"/>
    <x v="0"/>
    <m/>
    <m/>
    <m/>
    <m/>
    <m/>
    <x v="0"/>
    <m/>
    <m/>
    <m/>
    <m/>
    <x v="0"/>
    <x v="0"/>
    <x v="0"/>
    <x v="0"/>
    <x v="0"/>
    <x v="0"/>
    <x v="0"/>
    <m/>
    <m/>
    <x v="0"/>
    <x v="0"/>
    <x v="0"/>
    <x v="0"/>
    <x v="0"/>
    <x v="0"/>
    <m/>
    <x v="0"/>
  </r>
  <r>
    <x v="243"/>
    <s v="MAQLOBA"/>
    <x v="0"/>
    <x v="1"/>
    <x v="0"/>
    <x v="0"/>
    <x v="13"/>
    <x v="3"/>
    <x v="3"/>
    <x v="1"/>
    <x v="279"/>
    <s v="2000461"/>
    <x v="0"/>
    <x v="0"/>
    <n v="7245"/>
    <m/>
    <m/>
    <n v="7245"/>
    <m/>
    <x v="1"/>
    <n v="0"/>
    <n v="0"/>
    <n v="7245"/>
    <n v="0"/>
    <x v="1"/>
    <x v="1"/>
    <x v="1"/>
    <x v="1"/>
    <x v="1"/>
    <x v="1"/>
    <x v="1"/>
    <n v="7245"/>
    <n v="7245"/>
    <x v="0"/>
    <x v="0"/>
    <x v="0"/>
    <x v="0"/>
    <x v="0"/>
    <x v="0"/>
    <m/>
    <x v="0"/>
  </r>
  <r>
    <x v="243"/>
    <s v="MAQLOBA"/>
    <x v="0"/>
    <x v="0"/>
    <x v="0"/>
    <x v="0"/>
    <x v="13"/>
    <x v="0"/>
    <x v="0"/>
    <x v="1"/>
    <x v="280"/>
    <s v="2000461"/>
    <x v="1"/>
    <x v="0"/>
    <m/>
    <m/>
    <m/>
    <m/>
    <m/>
    <x v="0"/>
    <m/>
    <m/>
    <m/>
    <m/>
    <x v="0"/>
    <x v="0"/>
    <x v="0"/>
    <x v="0"/>
    <x v="0"/>
    <x v="0"/>
    <x v="0"/>
    <m/>
    <m/>
    <x v="0"/>
    <x v="0"/>
    <x v="0"/>
    <x v="0"/>
    <x v="0"/>
    <x v="0"/>
    <m/>
    <x v="0"/>
  </r>
  <r>
    <x v="244"/>
    <s v="Not Assigned"/>
    <x v="0"/>
    <x v="0"/>
    <x v="0"/>
    <x v="0"/>
    <x v="7"/>
    <x v="0"/>
    <x v="0"/>
    <x v="1"/>
    <x v="281"/>
    <s v="1009727"/>
    <x v="4"/>
    <x v="0"/>
    <m/>
    <m/>
    <m/>
    <m/>
    <m/>
    <x v="0"/>
    <m/>
    <m/>
    <m/>
    <m/>
    <x v="0"/>
    <x v="0"/>
    <x v="0"/>
    <x v="0"/>
    <x v="0"/>
    <x v="0"/>
    <x v="0"/>
    <m/>
    <m/>
    <x v="0"/>
    <x v="0"/>
    <x v="0"/>
    <x v="0"/>
    <x v="0"/>
    <x v="0"/>
    <m/>
    <x v="0"/>
  </r>
  <r>
    <x v="245"/>
    <s v="MAYAR FOODS "/>
    <x v="0"/>
    <x v="1"/>
    <x v="0"/>
    <x v="0"/>
    <x v="8"/>
    <x v="3"/>
    <x v="1"/>
    <x v="1"/>
    <x v="282"/>
    <s v="1000682"/>
    <x v="1"/>
    <x v="0"/>
    <n v="184"/>
    <n v="92"/>
    <n v="92"/>
    <m/>
    <m/>
    <x v="1"/>
    <n v="0"/>
    <n v="868.25"/>
    <n v="0"/>
    <n v="0"/>
    <x v="1"/>
    <x v="1"/>
    <x v="1"/>
    <x v="1"/>
    <x v="1"/>
    <x v="1"/>
    <x v="1"/>
    <m/>
    <m/>
    <x v="0"/>
    <x v="0"/>
    <x v="0"/>
    <x v="0"/>
    <x v="0"/>
    <x v="0"/>
    <n v="868.25"/>
    <x v="0"/>
  </r>
  <r>
    <x v="246"/>
    <s v="Not Assigned"/>
    <x v="0"/>
    <x v="0"/>
    <x v="0"/>
    <x v="0"/>
    <x v="1"/>
    <x v="0"/>
    <x v="0"/>
    <x v="1"/>
    <x v="283"/>
    <s v="1001839"/>
    <x v="2"/>
    <x v="1"/>
    <m/>
    <m/>
    <m/>
    <m/>
    <m/>
    <x v="0"/>
    <m/>
    <m/>
    <m/>
    <m/>
    <x v="0"/>
    <x v="0"/>
    <x v="0"/>
    <x v="0"/>
    <x v="0"/>
    <x v="0"/>
    <x v="0"/>
    <m/>
    <m/>
    <x v="0"/>
    <x v="0"/>
    <x v="0"/>
    <x v="0"/>
    <x v="0"/>
    <x v="0"/>
    <m/>
    <x v="0"/>
  </r>
  <r>
    <x v="247"/>
    <s v="MEED"/>
    <x v="0"/>
    <x v="0"/>
    <x v="0"/>
    <x v="0"/>
    <x v="13"/>
    <x v="1"/>
    <x v="1"/>
    <x v="1"/>
    <x v="284"/>
    <s v="1002346"/>
    <x v="0"/>
    <x v="0"/>
    <n v="29808"/>
    <m/>
    <n v="14808"/>
    <m/>
    <s v="15000"/>
    <x v="1"/>
    <n v="10005"/>
    <n v="29808"/>
    <n v="0"/>
    <n v="0"/>
    <x v="1"/>
    <x v="1"/>
    <x v="1"/>
    <x v="1"/>
    <x v="1"/>
    <x v="1"/>
    <x v="1"/>
    <m/>
    <m/>
    <x v="0"/>
    <x v="0"/>
    <x v="0"/>
    <x v="0"/>
    <x v="0"/>
    <x v="0"/>
    <n v="29808"/>
    <x v="0"/>
  </r>
  <r>
    <x v="248"/>
    <s v="MEED"/>
    <x v="0"/>
    <x v="0"/>
    <x v="0"/>
    <x v="0"/>
    <x v="13"/>
    <x v="1"/>
    <x v="1"/>
    <x v="1"/>
    <x v="285"/>
    <s v="1003569"/>
    <x v="0"/>
    <x v="0"/>
    <n v="25616.25"/>
    <m/>
    <n v="25616.25"/>
    <m/>
    <m/>
    <x v="1"/>
    <n v="0"/>
    <n v="0"/>
    <n v="71777.25"/>
    <n v="0"/>
    <x v="1"/>
    <x v="1"/>
    <x v="1"/>
    <x v="1"/>
    <x v="1"/>
    <x v="1"/>
    <x v="1"/>
    <m/>
    <m/>
    <x v="0"/>
    <x v="0"/>
    <x v="0"/>
    <x v="0"/>
    <x v="0"/>
    <x v="0"/>
    <m/>
    <x v="0"/>
  </r>
  <r>
    <x v="249"/>
    <s v="Not Assigned"/>
    <x v="0"/>
    <x v="0"/>
    <x v="0"/>
    <x v="0"/>
    <x v="7"/>
    <x v="0"/>
    <x v="0"/>
    <x v="1"/>
    <x v="286"/>
    <s v="2001893"/>
    <x v="4"/>
    <x v="0"/>
    <m/>
    <m/>
    <m/>
    <m/>
    <m/>
    <x v="0"/>
    <m/>
    <m/>
    <m/>
    <m/>
    <x v="0"/>
    <x v="0"/>
    <x v="0"/>
    <x v="0"/>
    <x v="0"/>
    <x v="0"/>
    <x v="0"/>
    <m/>
    <m/>
    <x v="0"/>
    <x v="0"/>
    <x v="0"/>
    <x v="0"/>
    <x v="0"/>
    <x v="0"/>
    <m/>
    <x v="0"/>
  </r>
  <r>
    <x v="250"/>
    <s v="MIDDLE EAST BATTERY"/>
    <x v="0"/>
    <x v="1"/>
    <x v="0"/>
    <x v="0"/>
    <x v="16"/>
    <x v="3"/>
    <x v="1"/>
    <x v="1"/>
    <x v="287"/>
    <s v="1000735"/>
    <x v="1"/>
    <x v="0"/>
    <m/>
    <m/>
    <m/>
    <m/>
    <m/>
    <x v="1"/>
    <n v="0"/>
    <n v="34969.550000000003"/>
    <n v="20055.66"/>
    <n v="0"/>
    <x v="1"/>
    <x v="1"/>
    <x v="1"/>
    <x v="1"/>
    <x v="1"/>
    <x v="1"/>
    <x v="1"/>
    <m/>
    <m/>
    <x v="0"/>
    <x v="0"/>
    <x v="0"/>
    <x v="0"/>
    <x v="0"/>
    <x v="0"/>
    <n v="34969.550000000003"/>
    <x v="0"/>
  </r>
  <r>
    <x v="251"/>
    <s v="Not Assigned"/>
    <x v="0"/>
    <x v="0"/>
    <x v="0"/>
    <x v="0"/>
    <x v="1"/>
    <x v="0"/>
    <x v="0"/>
    <x v="1"/>
    <x v="288"/>
    <s v="2002574"/>
    <x v="4"/>
    <x v="1"/>
    <m/>
    <m/>
    <m/>
    <m/>
    <m/>
    <x v="0"/>
    <m/>
    <m/>
    <m/>
    <m/>
    <x v="0"/>
    <x v="0"/>
    <x v="0"/>
    <x v="0"/>
    <x v="0"/>
    <x v="0"/>
    <x v="0"/>
    <m/>
    <m/>
    <x v="0"/>
    <x v="0"/>
    <x v="0"/>
    <x v="0"/>
    <x v="0"/>
    <x v="0"/>
    <m/>
    <x v="0"/>
  </r>
  <r>
    <x v="252"/>
    <s v="Not Assigned"/>
    <x v="0"/>
    <x v="0"/>
    <x v="0"/>
    <x v="0"/>
    <x v="7"/>
    <x v="0"/>
    <x v="0"/>
    <x v="1"/>
    <x v="289"/>
    <s v="1001830"/>
    <x v="0"/>
    <x v="0"/>
    <m/>
    <m/>
    <m/>
    <m/>
    <m/>
    <x v="0"/>
    <m/>
    <m/>
    <m/>
    <m/>
    <x v="0"/>
    <x v="0"/>
    <x v="0"/>
    <x v="0"/>
    <x v="0"/>
    <x v="0"/>
    <x v="0"/>
    <m/>
    <m/>
    <x v="0"/>
    <x v="0"/>
    <x v="0"/>
    <x v="0"/>
    <x v="0"/>
    <x v="0"/>
    <m/>
    <x v="0"/>
  </r>
  <r>
    <x v="253"/>
    <s v="Not Assigned"/>
    <x v="0"/>
    <x v="0"/>
    <x v="0"/>
    <x v="0"/>
    <x v="13"/>
    <x v="0"/>
    <x v="0"/>
    <x v="1"/>
    <x v="290"/>
    <s v="2001662"/>
    <x v="0"/>
    <x v="0"/>
    <m/>
    <m/>
    <m/>
    <m/>
    <m/>
    <x v="0"/>
    <m/>
    <m/>
    <m/>
    <m/>
    <x v="0"/>
    <x v="0"/>
    <x v="0"/>
    <x v="0"/>
    <x v="0"/>
    <x v="0"/>
    <x v="0"/>
    <m/>
    <m/>
    <x v="0"/>
    <x v="0"/>
    <x v="0"/>
    <x v="0"/>
    <x v="0"/>
    <x v="0"/>
    <m/>
    <x v="0"/>
  </r>
  <r>
    <x v="254"/>
    <s v="Not Assigned"/>
    <x v="0"/>
    <x v="0"/>
    <x v="0"/>
    <x v="0"/>
    <x v="1"/>
    <x v="0"/>
    <x v="0"/>
    <x v="1"/>
    <x v="291"/>
    <s v="1001828"/>
    <x v="2"/>
    <x v="1"/>
    <m/>
    <m/>
    <m/>
    <m/>
    <m/>
    <x v="0"/>
    <m/>
    <m/>
    <m/>
    <m/>
    <x v="0"/>
    <x v="0"/>
    <x v="0"/>
    <x v="0"/>
    <x v="0"/>
    <x v="0"/>
    <x v="0"/>
    <m/>
    <m/>
    <x v="0"/>
    <x v="0"/>
    <x v="0"/>
    <x v="0"/>
    <x v="0"/>
    <x v="0"/>
    <m/>
    <x v="0"/>
  </r>
  <r>
    <x v="255"/>
    <s v="Not Assigned"/>
    <x v="0"/>
    <x v="2"/>
    <x v="0"/>
    <x v="0"/>
    <x v="8"/>
    <x v="5"/>
    <x v="1"/>
    <x v="1"/>
    <x v="292"/>
    <s v="1008862"/>
    <x v="5"/>
    <x v="0"/>
    <n v="5520"/>
    <m/>
    <m/>
    <m/>
    <m/>
    <x v="1"/>
    <n v="0"/>
    <n v="1840"/>
    <n v="0"/>
    <n v="0"/>
    <x v="1"/>
    <x v="1"/>
    <x v="1"/>
    <x v="1"/>
    <x v="1"/>
    <x v="1"/>
    <x v="1"/>
    <n v="5520"/>
    <n v="5520"/>
    <x v="0"/>
    <x v="0"/>
    <x v="0"/>
    <x v="0"/>
    <x v="0"/>
    <x v="0"/>
    <n v="1840"/>
    <x v="0"/>
  </r>
  <r>
    <x v="256"/>
    <s v="Not Assigned"/>
    <x v="0"/>
    <x v="0"/>
    <x v="0"/>
    <x v="0"/>
    <x v="7"/>
    <x v="0"/>
    <x v="0"/>
    <x v="1"/>
    <x v="293"/>
    <s v="1009978"/>
    <x v="4"/>
    <x v="0"/>
    <m/>
    <m/>
    <m/>
    <m/>
    <m/>
    <x v="0"/>
    <m/>
    <m/>
    <m/>
    <m/>
    <x v="0"/>
    <x v="0"/>
    <x v="0"/>
    <x v="0"/>
    <x v="0"/>
    <x v="0"/>
    <x v="0"/>
    <m/>
    <m/>
    <x v="0"/>
    <x v="0"/>
    <x v="0"/>
    <x v="0"/>
    <x v="0"/>
    <x v="0"/>
    <m/>
    <x v="0"/>
  </r>
  <r>
    <x v="257"/>
    <s v="MOHAMMED AHMED AL ABDULLAH"/>
    <x v="0"/>
    <x v="0"/>
    <x v="0"/>
    <x v="0"/>
    <x v="14"/>
    <x v="0"/>
    <x v="0"/>
    <x v="1"/>
    <x v="294"/>
    <s v="1003698"/>
    <x v="0"/>
    <x v="0"/>
    <m/>
    <m/>
    <m/>
    <m/>
    <m/>
    <x v="0"/>
    <m/>
    <m/>
    <m/>
    <m/>
    <x v="0"/>
    <x v="0"/>
    <x v="0"/>
    <x v="0"/>
    <x v="0"/>
    <x v="0"/>
    <x v="0"/>
    <m/>
    <m/>
    <x v="0"/>
    <x v="0"/>
    <x v="0"/>
    <x v="0"/>
    <x v="0"/>
    <x v="0"/>
    <m/>
    <x v="0"/>
  </r>
  <r>
    <x v="258"/>
    <s v="MOHAMMED HAMOUD AL SHAYA"/>
    <x v="0"/>
    <x v="3"/>
    <x v="0"/>
    <x v="0"/>
    <x v="12"/>
    <x v="4"/>
    <x v="1"/>
    <x v="1"/>
    <x v="295"/>
    <s v="2001737"/>
    <x v="0"/>
    <x v="0"/>
    <n v="179924.82"/>
    <n v="122536.32000000001"/>
    <n v="57388.5"/>
    <m/>
    <m/>
    <x v="1"/>
    <n v="0"/>
    <n v="0"/>
    <n v="49876.82"/>
    <n v="0"/>
    <x v="1"/>
    <x v="1"/>
    <x v="1"/>
    <x v="1"/>
    <x v="1"/>
    <x v="1"/>
    <x v="1"/>
    <m/>
    <m/>
    <x v="0"/>
    <x v="0"/>
    <x v="0"/>
    <x v="0"/>
    <x v="0"/>
    <x v="0"/>
    <n v="179924.82"/>
    <x v="0"/>
  </r>
  <r>
    <x v="258"/>
    <s v="MOHAMMED HAMOUD AL SHAYA"/>
    <x v="0"/>
    <x v="3"/>
    <x v="0"/>
    <x v="0"/>
    <x v="12"/>
    <x v="4"/>
    <x v="1"/>
    <x v="1"/>
    <x v="295"/>
    <s v="2001737"/>
    <x v="0"/>
    <x v="0"/>
    <n v="179924.82"/>
    <n v="122536.32000000001"/>
    <n v="57388.5"/>
    <m/>
    <m/>
    <x v="1"/>
    <n v="0"/>
    <n v="179924.82"/>
    <n v="0"/>
    <n v="0"/>
    <x v="1"/>
    <x v="1"/>
    <x v="1"/>
    <x v="1"/>
    <x v="1"/>
    <x v="1"/>
    <x v="1"/>
    <m/>
    <m/>
    <x v="0"/>
    <x v="0"/>
    <x v="0"/>
    <x v="0"/>
    <x v="0"/>
    <x v="0"/>
    <n v="179924.82"/>
    <x v="0"/>
  </r>
  <r>
    <x v="259"/>
    <s v="MOHAMMED MOUSA BOKHAMSEEN SONS"/>
    <x v="0"/>
    <x v="0"/>
    <x v="0"/>
    <x v="0"/>
    <x v="1"/>
    <x v="0"/>
    <x v="0"/>
    <x v="1"/>
    <x v="296"/>
    <s v="1002254"/>
    <x v="2"/>
    <x v="1"/>
    <m/>
    <m/>
    <m/>
    <m/>
    <m/>
    <x v="0"/>
    <m/>
    <m/>
    <m/>
    <m/>
    <x v="0"/>
    <x v="0"/>
    <x v="0"/>
    <x v="0"/>
    <x v="0"/>
    <x v="0"/>
    <x v="0"/>
    <m/>
    <m/>
    <x v="0"/>
    <x v="0"/>
    <x v="0"/>
    <x v="0"/>
    <x v="0"/>
    <x v="0"/>
    <m/>
    <x v="0"/>
  </r>
  <r>
    <x v="260"/>
    <s v="Not Assigned"/>
    <x v="0"/>
    <x v="0"/>
    <x v="0"/>
    <x v="0"/>
    <x v="3"/>
    <x v="0"/>
    <x v="0"/>
    <x v="1"/>
    <x v="297"/>
    <s v="1001990"/>
    <x v="2"/>
    <x v="0"/>
    <m/>
    <m/>
    <m/>
    <m/>
    <m/>
    <x v="0"/>
    <m/>
    <m/>
    <m/>
    <m/>
    <x v="0"/>
    <x v="0"/>
    <x v="0"/>
    <x v="0"/>
    <x v="0"/>
    <x v="0"/>
    <x v="0"/>
    <m/>
    <m/>
    <x v="0"/>
    <x v="0"/>
    <x v="0"/>
    <x v="0"/>
    <x v="0"/>
    <x v="0"/>
    <m/>
    <x v="0"/>
  </r>
  <r>
    <x v="261"/>
    <s v="MONDELEZ BAHRAIN BISCUIT"/>
    <x v="0"/>
    <x v="2"/>
    <x v="0"/>
    <x v="0"/>
    <x v="1"/>
    <x v="0"/>
    <x v="1"/>
    <x v="1"/>
    <x v="298"/>
    <s v="1003653"/>
    <x v="0"/>
    <x v="1"/>
    <n v="23603.66"/>
    <m/>
    <m/>
    <m/>
    <m/>
    <x v="0"/>
    <m/>
    <m/>
    <m/>
    <m/>
    <x v="0"/>
    <x v="0"/>
    <x v="0"/>
    <x v="0"/>
    <x v="0"/>
    <x v="0"/>
    <x v="0"/>
    <n v="23603.66"/>
    <n v="23603.66"/>
    <x v="0"/>
    <x v="0"/>
    <x v="0"/>
    <x v="0"/>
    <x v="0"/>
    <x v="0"/>
    <m/>
    <x v="0"/>
  </r>
  <r>
    <x v="262"/>
    <s v="MUNCH BAKERY FOOD"/>
    <x v="0"/>
    <x v="0"/>
    <x v="0"/>
    <x v="0"/>
    <x v="1"/>
    <x v="0"/>
    <x v="0"/>
    <x v="1"/>
    <x v="299"/>
    <s v="2000719"/>
    <x v="0"/>
    <x v="1"/>
    <m/>
    <m/>
    <m/>
    <m/>
    <m/>
    <x v="0"/>
    <m/>
    <m/>
    <m/>
    <m/>
    <x v="0"/>
    <x v="0"/>
    <x v="0"/>
    <x v="0"/>
    <x v="0"/>
    <x v="0"/>
    <x v="0"/>
    <m/>
    <m/>
    <x v="0"/>
    <x v="0"/>
    <x v="0"/>
    <x v="0"/>
    <x v="0"/>
    <x v="0"/>
    <m/>
    <x v="0"/>
  </r>
  <r>
    <x v="263"/>
    <s v="Not Assigned"/>
    <x v="0"/>
    <x v="0"/>
    <x v="0"/>
    <x v="0"/>
    <x v="1"/>
    <x v="0"/>
    <x v="0"/>
    <x v="1"/>
    <x v="300"/>
    <s v="2000535"/>
    <x v="3"/>
    <x v="1"/>
    <m/>
    <m/>
    <m/>
    <m/>
    <m/>
    <x v="0"/>
    <m/>
    <m/>
    <m/>
    <m/>
    <x v="0"/>
    <x v="0"/>
    <x v="0"/>
    <x v="0"/>
    <x v="0"/>
    <x v="0"/>
    <x v="0"/>
    <m/>
    <m/>
    <x v="0"/>
    <x v="0"/>
    <x v="0"/>
    <x v="0"/>
    <x v="0"/>
    <x v="0"/>
    <m/>
    <x v="0"/>
  </r>
  <r>
    <x v="264"/>
    <s v="N.C.M.S"/>
    <x v="0"/>
    <x v="0"/>
    <x v="0"/>
    <x v="0"/>
    <x v="1"/>
    <x v="0"/>
    <x v="0"/>
    <x v="1"/>
    <x v="301"/>
    <s v="1008703"/>
    <x v="1"/>
    <x v="1"/>
    <m/>
    <m/>
    <m/>
    <m/>
    <m/>
    <x v="0"/>
    <m/>
    <m/>
    <m/>
    <m/>
    <x v="0"/>
    <x v="0"/>
    <x v="0"/>
    <x v="0"/>
    <x v="0"/>
    <x v="0"/>
    <x v="0"/>
    <m/>
    <m/>
    <x v="0"/>
    <x v="0"/>
    <x v="0"/>
    <x v="0"/>
    <x v="0"/>
    <x v="0"/>
    <m/>
    <x v="0"/>
  </r>
  <r>
    <x v="265"/>
    <s v="Not Assigned"/>
    <x v="0"/>
    <x v="0"/>
    <x v="0"/>
    <x v="0"/>
    <x v="7"/>
    <x v="0"/>
    <x v="0"/>
    <x v="1"/>
    <x v="302"/>
    <s v="2000770"/>
    <x v="4"/>
    <x v="0"/>
    <m/>
    <m/>
    <m/>
    <m/>
    <m/>
    <x v="0"/>
    <m/>
    <m/>
    <m/>
    <m/>
    <x v="0"/>
    <x v="0"/>
    <x v="0"/>
    <x v="0"/>
    <x v="0"/>
    <x v="0"/>
    <x v="0"/>
    <m/>
    <m/>
    <x v="0"/>
    <x v="0"/>
    <x v="0"/>
    <x v="0"/>
    <x v="0"/>
    <x v="0"/>
    <m/>
    <x v="0"/>
  </r>
  <r>
    <x v="266"/>
    <s v="Not Assigned"/>
    <x v="0"/>
    <x v="0"/>
    <x v="0"/>
    <x v="0"/>
    <x v="7"/>
    <x v="0"/>
    <x v="0"/>
    <x v="1"/>
    <x v="303"/>
    <s v="2000966"/>
    <x v="4"/>
    <x v="0"/>
    <m/>
    <m/>
    <m/>
    <m/>
    <m/>
    <x v="0"/>
    <m/>
    <m/>
    <m/>
    <m/>
    <x v="0"/>
    <x v="0"/>
    <x v="0"/>
    <x v="0"/>
    <x v="0"/>
    <x v="0"/>
    <x v="0"/>
    <m/>
    <m/>
    <x v="0"/>
    <x v="0"/>
    <x v="0"/>
    <x v="0"/>
    <x v="0"/>
    <x v="0"/>
    <m/>
    <x v="0"/>
  </r>
  <r>
    <x v="267"/>
    <s v="NAFHAT COFFEE"/>
    <x v="0"/>
    <x v="2"/>
    <x v="0"/>
    <x v="0"/>
    <x v="4"/>
    <x v="0"/>
    <x v="4"/>
    <x v="1"/>
    <x v="304"/>
    <s v="2001426"/>
    <x v="0"/>
    <x v="0"/>
    <m/>
    <m/>
    <m/>
    <m/>
    <m/>
    <x v="0"/>
    <m/>
    <m/>
    <m/>
    <m/>
    <x v="0"/>
    <x v="0"/>
    <x v="0"/>
    <x v="0"/>
    <x v="0"/>
    <x v="0"/>
    <x v="0"/>
    <m/>
    <m/>
    <x v="0"/>
    <x v="0"/>
    <x v="0"/>
    <x v="0"/>
    <x v="0"/>
    <x v="0"/>
    <m/>
    <x v="0"/>
  </r>
  <r>
    <x v="268"/>
    <s v="NAHDI MEDICAL"/>
    <x v="0"/>
    <x v="3"/>
    <x v="0"/>
    <x v="0"/>
    <x v="12"/>
    <x v="4"/>
    <x v="3"/>
    <x v="1"/>
    <x v="305"/>
    <s v="1003122"/>
    <x v="2"/>
    <x v="0"/>
    <n v="306836.68"/>
    <n v="306836.68"/>
    <m/>
    <m/>
    <m/>
    <x v="1"/>
    <n v="251852.3"/>
    <n v="306836.68"/>
    <n v="366612.52"/>
    <n v="0"/>
    <x v="1"/>
    <x v="1"/>
    <x v="1"/>
    <x v="1"/>
    <x v="1"/>
    <x v="1"/>
    <x v="1"/>
    <m/>
    <m/>
    <x v="0"/>
    <x v="0"/>
    <x v="0"/>
    <x v="0"/>
    <x v="0"/>
    <x v="0"/>
    <n v="306836.68"/>
    <x v="0"/>
  </r>
  <r>
    <x v="269"/>
    <s v="NAIF FOOD"/>
    <x v="0"/>
    <x v="1"/>
    <x v="0"/>
    <x v="0"/>
    <x v="12"/>
    <x v="3"/>
    <x v="1"/>
    <x v="1"/>
    <x v="306"/>
    <s v="1001919"/>
    <x v="0"/>
    <x v="0"/>
    <n v="91489.43"/>
    <n v="91489.43"/>
    <m/>
    <m/>
    <m/>
    <x v="1"/>
    <n v="236220.79999999999"/>
    <n v="91489.43"/>
    <n v="0"/>
    <n v="0"/>
    <x v="1"/>
    <x v="1"/>
    <x v="1"/>
    <x v="1"/>
    <x v="1"/>
    <x v="1"/>
    <x v="1"/>
    <m/>
    <m/>
    <x v="0"/>
    <x v="0"/>
    <x v="0"/>
    <x v="0"/>
    <x v="0"/>
    <x v="0"/>
    <n v="91489.43"/>
    <x v="0"/>
  </r>
  <r>
    <x v="269"/>
    <s v="Not Assigned"/>
    <x v="0"/>
    <x v="0"/>
    <x v="0"/>
    <x v="0"/>
    <x v="12"/>
    <x v="0"/>
    <x v="0"/>
    <x v="1"/>
    <x v="307"/>
    <s v="1001919"/>
    <x v="2"/>
    <x v="0"/>
    <m/>
    <m/>
    <m/>
    <m/>
    <m/>
    <x v="0"/>
    <m/>
    <m/>
    <m/>
    <m/>
    <x v="0"/>
    <x v="0"/>
    <x v="0"/>
    <x v="0"/>
    <x v="0"/>
    <x v="0"/>
    <x v="0"/>
    <m/>
    <m/>
    <x v="0"/>
    <x v="0"/>
    <x v="0"/>
    <x v="0"/>
    <x v="0"/>
    <x v="0"/>
    <m/>
    <x v="0"/>
  </r>
  <r>
    <x v="270"/>
    <s v="NAPCO"/>
    <x v="0"/>
    <x v="3"/>
    <x v="0"/>
    <x v="0"/>
    <x v="1"/>
    <x v="4"/>
    <x v="4"/>
    <x v="1"/>
    <x v="308"/>
    <s v="1008509"/>
    <x v="1"/>
    <x v="1"/>
    <n v="2426.5"/>
    <m/>
    <m/>
    <m/>
    <m/>
    <x v="0"/>
    <m/>
    <m/>
    <m/>
    <m/>
    <x v="0"/>
    <x v="0"/>
    <x v="0"/>
    <x v="0"/>
    <x v="0"/>
    <x v="0"/>
    <x v="0"/>
    <m/>
    <m/>
    <x v="0"/>
    <x v="0"/>
    <x v="0"/>
    <x v="0"/>
    <x v="0"/>
    <x v="0"/>
    <m/>
    <x v="0"/>
  </r>
  <r>
    <x v="271"/>
    <s v="NAPCO"/>
    <x v="0"/>
    <x v="3"/>
    <x v="0"/>
    <x v="0"/>
    <x v="8"/>
    <x v="4"/>
    <x v="4"/>
    <x v="1"/>
    <x v="309"/>
    <s v="1000396"/>
    <x v="1"/>
    <x v="0"/>
    <n v="378527.7"/>
    <m/>
    <m/>
    <m/>
    <m/>
    <x v="0"/>
    <m/>
    <m/>
    <m/>
    <m/>
    <x v="0"/>
    <x v="0"/>
    <x v="0"/>
    <x v="0"/>
    <x v="0"/>
    <x v="0"/>
    <x v="0"/>
    <m/>
    <m/>
    <x v="0"/>
    <x v="0"/>
    <x v="0"/>
    <x v="0"/>
    <x v="0"/>
    <x v="0"/>
    <m/>
    <x v="0"/>
  </r>
  <r>
    <x v="272"/>
    <s v="NAPCO"/>
    <x v="0"/>
    <x v="3"/>
    <x v="0"/>
    <x v="0"/>
    <x v="8"/>
    <x v="4"/>
    <x v="4"/>
    <x v="1"/>
    <x v="310"/>
    <s v="1000492"/>
    <x v="1"/>
    <x v="0"/>
    <n v="8107.5"/>
    <m/>
    <m/>
    <m/>
    <m/>
    <x v="0"/>
    <m/>
    <m/>
    <m/>
    <m/>
    <x v="0"/>
    <x v="0"/>
    <x v="0"/>
    <x v="0"/>
    <x v="0"/>
    <x v="0"/>
    <x v="0"/>
    <m/>
    <m/>
    <x v="0"/>
    <x v="0"/>
    <x v="0"/>
    <x v="0"/>
    <x v="0"/>
    <x v="0"/>
    <m/>
    <x v="0"/>
  </r>
  <r>
    <x v="273"/>
    <s v="NAPCO"/>
    <x v="0"/>
    <x v="3"/>
    <x v="0"/>
    <x v="0"/>
    <x v="8"/>
    <x v="4"/>
    <x v="4"/>
    <x v="1"/>
    <x v="311"/>
    <s v="1000502"/>
    <x v="1"/>
    <x v="0"/>
    <n v="282.89999999999998"/>
    <m/>
    <m/>
    <m/>
    <m/>
    <x v="0"/>
    <m/>
    <m/>
    <m/>
    <m/>
    <x v="0"/>
    <x v="0"/>
    <x v="0"/>
    <x v="0"/>
    <x v="0"/>
    <x v="0"/>
    <x v="0"/>
    <m/>
    <m/>
    <x v="0"/>
    <x v="0"/>
    <x v="0"/>
    <x v="0"/>
    <x v="0"/>
    <x v="0"/>
    <m/>
    <x v="0"/>
  </r>
  <r>
    <x v="274"/>
    <s v="NAPCO"/>
    <x v="0"/>
    <x v="3"/>
    <x v="0"/>
    <x v="0"/>
    <x v="8"/>
    <x v="4"/>
    <x v="4"/>
    <x v="1"/>
    <x v="312"/>
    <s v="1000353"/>
    <x v="1"/>
    <x v="0"/>
    <n v="530824.49"/>
    <m/>
    <n v="26277.5"/>
    <n v="1380"/>
    <s v="21390"/>
    <x v="0"/>
    <m/>
    <m/>
    <m/>
    <m/>
    <x v="0"/>
    <x v="0"/>
    <x v="0"/>
    <x v="0"/>
    <x v="0"/>
    <x v="0"/>
    <x v="0"/>
    <m/>
    <m/>
    <x v="0"/>
    <x v="0"/>
    <x v="0"/>
    <x v="0"/>
    <x v="0"/>
    <x v="0"/>
    <m/>
    <x v="0"/>
  </r>
  <r>
    <x v="275"/>
    <s v="Not Assigned"/>
    <x v="0"/>
    <x v="0"/>
    <x v="0"/>
    <x v="0"/>
    <x v="8"/>
    <x v="0"/>
    <x v="0"/>
    <x v="1"/>
    <x v="313"/>
    <s v="1000438"/>
    <x v="1"/>
    <x v="0"/>
    <m/>
    <m/>
    <m/>
    <m/>
    <m/>
    <x v="0"/>
    <m/>
    <m/>
    <m/>
    <m/>
    <x v="0"/>
    <x v="0"/>
    <x v="0"/>
    <x v="0"/>
    <x v="0"/>
    <x v="0"/>
    <x v="0"/>
    <m/>
    <m/>
    <x v="0"/>
    <x v="0"/>
    <x v="0"/>
    <x v="0"/>
    <x v="0"/>
    <x v="0"/>
    <m/>
    <x v="0"/>
  </r>
  <r>
    <x v="276"/>
    <s v="NAPCO"/>
    <x v="0"/>
    <x v="0"/>
    <x v="0"/>
    <x v="0"/>
    <x v="8"/>
    <x v="4"/>
    <x v="0"/>
    <x v="1"/>
    <x v="314"/>
    <s v="1000311"/>
    <x v="5"/>
    <x v="0"/>
    <m/>
    <m/>
    <m/>
    <m/>
    <m/>
    <x v="0"/>
    <m/>
    <m/>
    <m/>
    <m/>
    <x v="0"/>
    <x v="0"/>
    <x v="0"/>
    <x v="0"/>
    <x v="0"/>
    <x v="0"/>
    <x v="0"/>
    <m/>
    <m/>
    <x v="0"/>
    <x v="0"/>
    <x v="0"/>
    <x v="0"/>
    <x v="0"/>
    <x v="0"/>
    <m/>
    <x v="0"/>
  </r>
  <r>
    <x v="276"/>
    <s v="NAPCO"/>
    <x v="0"/>
    <x v="3"/>
    <x v="0"/>
    <x v="0"/>
    <x v="8"/>
    <x v="4"/>
    <x v="4"/>
    <x v="1"/>
    <x v="315"/>
    <s v="1000311"/>
    <x v="1"/>
    <x v="0"/>
    <n v="92596.85"/>
    <n v="24489.25"/>
    <n v="11868"/>
    <n v="12282"/>
    <s v="661.25"/>
    <x v="0"/>
    <m/>
    <m/>
    <m/>
    <m/>
    <x v="0"/>
    <x v="0"/>
    <x v="0"/>
    <x v="0"/>
    <x v="0"/>
    <x v="0"/>
    <x v="0"/>
    <m/>
    <m/>
    <x v="0"/>
    <x v="0"/>
    <x v="0"/>
    <x v="0"/>
    <x v="0"/>
    <x v="0"/>
    <m/>
    <x v="0"/>
  </r>
  <r>
    <x v="277"/>
    <s v="Not Assigned"/>
    <x v="0"/>
    <x v="0"/>
    <x v="0"/>
    <x v="0"/>
    <x v="8"/>
    <x v="0"/>
    <x v="0"/>
    <x v="1"/>
    <x v="316"/>
    <s v="1001965"/>
    <x v="0"/>
    <x v="0"/>
    <m/>
    <m/>
    <m/>
    <m/>
    <m/>
    <x v="0"/>
    <m/>
    <m/>
    <m/>
    <m/>
    <x v="0"/>
    <x v="0"/>
    <x v="0"/>
    <x v="0"/>
    <x v="0"/>
    <x v="0"/>
    <x v="0"/>
    <m/>
    <m/>
    <x v="0"/>
    <x v="0"/>
    <x v="0"/>
    <x v="0"/>
    <x v="0"/>
    <x v="0"/>
    <m/>
    <x v="0"/>
  </r>
  <r>
    <x v="277"/>
    <s v="Not Assigned"/>
    <x v="0"/>
    <x v="0"/>
    <x v="0"/>
    <x v="0"/>
    <x v="8"/>
    <x v="0"/>
    <x v="0"/>
    <x v="1"/>
    <x v="317"/>
    <s v="1001965"/>
    <x v="2"/>
    <x v="0"/>
    <m/>
    <m/>
    <m/>
    <m/>
    <m/>
    <x v="0"/>
    <m/>
    <m/>
    <m/>
    <m/>
    <x v="0"/>
    <x v="0"/>
    <x v="0"/>
    <x v="0"/>
    <x v="0"/>
    <x v="0"/>
    <x v="0"/>
    <m/>
    <m/>
    <x v="0"/>
    <x v="0"/>
    <x v="0"/>
    <x v="0"/>
    <x v="0"/>
    <x v="0"/>
    <m/>
    <x v="0"/>
  </r>
  <r>
    <x v="278"/>
    <s v="NATIONAL AQUACULTURE"/>
    <x v="0"/>
    <x v="1"/>
    <x v="0"/>
    <x v="0"/>
    <x v="4"/>
    <x v="3"/>
    <x v="3"/>
    <x v="1"/>
    <x v="318"/>
    <s v="1003201"/>
    <x v="2"/>
    <x v="0"/>
    <n v="70094.8"/>
    <m/>
    <n v="70094.8"/>
    <m/>
    <m/>
    <x v="1"/>
    <n v="0"/>
    <n v="0"/>
    <n v="70094.8"/>
    <n v="0"/>
    <x v="1"/>
    <x v="1"/>
    <x v="1"/>
    <x v="1"/>
    <x v="1"/>
    <x v="1"/>
    <x v="1"/>
    <m/>
    <m/>
    <x v="0"/>
    <x v="0"/>
    <x v="0"/>
    <x v="0"/>
    <x v="0"/>
    <x v="0"/>
    <m/>
    <x v="0"/>
  </r>
  <r>
    <x v="278"/>
    <s v="Not Assigned"/>
    <x v="0"/>
    <x v="1"/>
    <x v="0"/>
    <x v="0"/>
    <x v="4"/>
    <x v="3"/>
    <x v="3"/>
    <x v="1"/>
    <x v="319"/>
    <s v="1003201"/>
    <x v="5"/>
    <x v="0"/>
    <n v="4600"/>
    <m/>
    <m/>
    <n v="4600"/>
    <m/>
    <x v="0"/>
    <m/>
    <m/>
    <m/>
    <m/>
    <x v="0"/>
    <x v="0"/>
    <x v="0"/>
    <x v="0"/>
    <x v="0"/>
    <x v="0"/>
    <x v="0"/>
    <m/>
    <m/>
    <x v="0"/>
    <x v="0"/>
    <x v="0"/>
    <x v="0"/>
    <x v="0"/>
    <x v="0"/>
    <m/>
    <x v="0"/>
  </r>
  <r>
    <x v="279"/>
    <s v="Not Assigned"/>
    <x v="0"/>
    <x v="0"/>
    <x v="0"/>
    <x v="0"/>
    <x v="4"/>
    <x v="0"/>
    <x v="0"/>
    <x v="1"/>
    <x v="320"/>
    <s v="1004046"/>
    <x v="2"/>
    <x v="0"/>
    <m/>
    <m/>
    <m/>
    <m/>
    <m/>
    <x v="0"/>
    <m/>
    <m/>
    <m/>
    <m/>
    <x v="0"/>
    <x v="0"/>
    <x v="0"/>
    <x v="0"/>
    <x v="0"/>
    <x v="0"/>
    <x v="0"/>
    <m/>
    <m/>
    <x v="0"/>
    <x v="0"/>
    <x v="0"/>
    <x v="0"/>
    <x v="0"/>
    <x v="0"/>
    <m/>
    <x v="0"/>
  </r>
  <r>
    <x v="280"/>
    <s v="Not Assigned"/>
    <x v="0"/>
    <x v="0"/>
    <x v="0"/>
    <x v="0"/>
    <x v="14"/>
    <x v="0"/>
    <x v="0"/>
    <x v="1"/>
    <x v="321"/>
    <s v="2002050"/>
    <x v="4"/>
    <x v="0"/>
    <m/>
    <m/>
    <m/>
    <m/>
    <m/>
    <x v="0"/>
    <m/>
    <m/>
    <m/>
    <m/>
    <x v="0"/>
    <x v="0"/>
    <x v="0"/>
    <x v="0"/>
    <x v="0"/>
    <x v="0"/>
    <x v="0"/>
    <m/>
    <m/>
    <x v="0"/>
    <x v="0"/>
    <x v="0"/>
    <x v="0"/>
    <x v="0"/>
    <x v="0"/>
    <m/>
    <x v="0"/>
  </r>
  <r>
    <x v="281"/>
    <s v="Not Assigned"/>
    <x v="0"/>
    <x v="0"/>
    <x v="0"/>
    <x v="0"/>
    <x v="0"/>
    <x v="0"/>
    <x v="0"/>
    <x v="1"/>
    <x v="322"/>
    <s v="1003846"/>
    <x v="0"/>
    <x v="0"/>
    <m/>
    <m/>
    <m/>
    <m/>
    <m/>
    <x v="0"/>
    <m/>
    <m/>
    <m/>
    <m/>
    <x v="0"/>
    <x v="0"/>
    <x v="0"/>
    <x v="0"/>
    <x v="0"/>
    <x v="0"/>
    <x v="0"/>
    <m/>
    <m/>
    <x v="0"/>
    <x v="0"/>
    <x v="0"/>
    <x v="0"/>
    <x v="0"/>
    <x v="0"/>
    <m/>
    <x v="0"/>
  </r>
  <r>
    <x v="282"/>
    <s v="Not Assigned"/>
    <x v="0"/>
    <x v="0"/>
    <x v="0"/>
    <x v="0"/>
    <x v="1"/>
    <x v="0"/>
    <x v="0"/>
    <x v="1"/>
    <x v="323"/>
    <s v="2002300"/>
    <x v="4"/>
    <x v="1"/>
    <m/>
    <m/>
    <m/>
    <m/>
    <m/>
    <x v="0"/>
    <m/>
    <m/>
    <m/>
    <m/>
    <x v="0"/>
    <x v="0"/>
    <x v="0"/>
    <x v="0"/>
    <x v="0"/>
    <x v="0"/>
    <x v="0"/>
    <m/>
    <m/>
    <x v="0"/>
    <x v="0"/>
    <x v="0"/>
    <x v="0"/>
    <x v="0"/>
    <x v="0"/>
    <m/>
    <x v="0"/>
  </r>
  <r>
    <x v="283"/>
    <s v="NEAMAH WATER FACTORY"/>
    <x v="0"/>
    <x v="0"/>
    <x v="0"/>
    <x v="0"/>
    <x v="1"/>
    <x v="0"/>
    <x v="0"/>
    <x v="1"/>
    <x v="324"/>
    <s v="1002643"/>
    <x v="2"/>
    <x v="1"/>
    <m/>
    <m/>
    <m/>
    <m/>
    <m/>
    <x v="0"/>
    <m/>
    <m/>
    <m/>
    <m/>
    <x v="0"/>
    <x v="0"/>
    <x v="0"/>
    <x v="0"/>
    <x v="0"/>
    <x v="0"/>
    <x v="0"/>
    <m/>
    <m/>
    <x v="0"/>
    <x v="0"/>
    <x v="0"/>
    <x v="0"/>
    <x v="0"/>
    <x v="0"/>
    <m/>
    <x v="0"/>
  </r>
  <r>
    <x v="284"/>
    <s v="Not Assigned"/>
    <x v="0"/>
    <x v="0"/>
    <x v="0"/>
    <x v="0"/>
    <x v="3"/>
    <x v="0"/>
    <x v="0"/>
    <x v="1"/>
    <x v="325"/>
    <s v="1003546"/>
    <x v="0"/>
    <x v="0"/>
    <m/>
    <m/>
    <m/>
    <m/>
    <m/>
    <x v="0"/>
    <m/>
    <m/>
    <m/>
    <m/>
    <x v="0"/>
    <x v="0"/>
    <x v="0"/>
    <x v="0"/>
    <x v="0"/>
    <x v="0"/>
    <x v="0"/>
    <m/>
    <m/>
    <x v="0"/>
    <x v="0"/>
    <x v="0"/>
    <x v="0"/>
    <x v="0"/>
    <x v="0"/>
    <m/>
    <x v="0"/>
  </r>
  <r>
    <x v="531"/>
    <s v="NEW BONE"/>
    <x v="0"/>
    <x v="1"/>
    <x v="0"/>
    <x v="0"/>
    <x v="12"/>
    <x v="0"/>
    <x v="1"/>
    <x v="1"/>
    <x v="628"/>
    <s v="1001792"/>
    <x v="0"/>
    <x v="0"/>
    <n v="222979.25"/>
    <n v="123343.25"/>
    <n v="99636"/>
    <m/>
    <m/>
    <x v="1"/>
    <n v="0"/>
    <n v="99636"/>
    <n v="123343.25"/>
    <n v="0"/>
    <x v="1"/>
    <x v="1"/>
    <x v="1"/>
    <x v="1"/>
    <x v="1"/>
    <x v="1"/>
    <x v="1"/>
    <n v="123343.25"/>
    <n v="222979.25"/>
    <x v="0"/>
    <x v="0"/>
    <x v="0"/>
    <x v="0"/>
    <x v="0"/>
    <x v="0"/>
    <n v="99636"/>
    <x v="0"/>
  </r>
  <r>
    <x v="532"/>
    <s v="NEW TOWERS"/>
    <x v="0"/>
    <x v="0"/>
    <x v="0"/>
    <x v="0"/>
    <x v="8"/>
    <x v="3"/>
    <x v="0"/>
    <x v="1"/>
    <x v="629"/>
    <s v="2002566"/>
    <x v="1"/>
    <x v="0"/>
    <m/>
    <m/>
    <m/>
    <m/>
    <m/>
    <x v="0"/>
    <m/>
    <m/>
    <m/>
    <m/>
    <x v="0"/>
    <x v="0"/>
    <x v="0"/>
    <x v="0"/>
    <x v="0"/>
    <x v="0"/>
    <x v="0"/>
    <m/>
    <m/>
    <x v="0"/>
    <x v="0"/>
    <x v="0"/>
    <x v="0"/>
    <x v="0"/>
    <x v="0"/>
    <m/>
    <x v="0"/>
  </r>
  <r>
    <x v="533"/>
    <s v="Not Assigned"/>
    <x v="0"/>
    <x v="0"/>
    <x v="0"/>
    <x v="0"/>
    <x v="1"/>
    <x v="0"/>
    <x v="0"/>
    <x v="1"/>
    <x v="630"/>
    <s v="1003468"/>
    <x v="0"/>
    <x v="1"/>
    <m/>
    <m/>
    <m/>
    <m/>
    <m/>
    <x v="0"/>
    <m/>
    <m/>
    <m/>
    <m/>
    <x v="0"/>
    <x v="0"/>
    <x v="0"/>
    <x v="0"/>
    <x v="0"/>
    <x v="0"/>
    <x v="0"/>
    <m/>
    <m/>
    <x v="0"/>
    <x v="0"/>
    <x v="0"/>
    <x v="0"/>
    <x v="0"/>
    <x v="0"/>
    <m/>
    <x v="0"/>
  </r>
  <r>
    <x v="534"/>
    <s v="NOON E-COMMERCE"/>
    <x v="0"/>
    <x v="2"/>
    <x v="0"/>
    <x v="0"/>
    <x v="1"/>
    <x v="0"/>
    <x v="4"/>
    <x v="1"/>
    <x v="631"/>
    <s v="1003720"/>
    <x v="0"/>
    <x v="1"/>
    <m/>
    <m/>
    <m/>
    <m/>
    <m/>
    <x v="0"/>
    <m/>
    <m/>
    <m/>
    <m/>
    <x v="0"/>
    <x v="0"/>
    <x v="0"/>
    <x v="0"/>
    <x v="0"/>
    <x v="0"/>
    <x v="0"/>
    <m/>
    <m/>
    <x v="0"/>
    <x v="0"/>
    <x v="0"/>
    <x v="0"/>
    <x v="0"/>
    <x v="0"/>
    <m/>
    <x v="0"/>
  </r>
  <r>
    <x v="535"/>
    <s v="NOOR CARTON &amp; PACKAGING"/>
    <x v="0"/>
    <x v="0"/>
    <x v="0"/>
    <x v="0"/>
    <x v="1"/>
    <x v="0"/>
    <x v="0"/>
    <x v="1"/>
    <x v="632"/>
    <s v="1004327"/>
    <x v="4"/>
    <x v="1"/>
    <m/>
    <m/>
    <m/>
    <m/>
    <m/>
    <x v="0"/>
    <m/>
    <m/>
    <m/>
    <m/>
    <x v="0"/>
    <x v="0"/>
    <x v="0"/>
    <x v="0"/>
    <x v="0"/>
    <x v="0"/>
    <x v="0"/>
    <m/>
    <m/>
    <x v="0"/>
    <x v="0"/>
    <x v="0"/>
    <x v="0"/>
    <x v="0"/>
    <x v="0"/>
    <m/>
    <x v="0"/>
  </r>
  <r>
    <x v="536"/>
    <s v="Not Assigned"/>
    <x v="0"/>
    <x v="0"/>
    <x v="0"/>
    <x v="0"/>
    <x v="7"/>
    <x v="0"/>
    <x v="3"/>
    <x v="1"/>
    <x v="633"/>
    <s v="2002400"/>
    <x v="4"/>
    <x v="0"/>
    <n v="6601"/>
    <m/>
    <m/>
    <n v="6601"/>
    <m/>
    <x v="0"/>
    <m/>
    <m/>
    <m/>
    <m/>
    <x v="0"/>
    <x v="0"/>
    <x v="0"/>
    <x v="0"/>
    <x v="0"/>
    <x v="0"/>
    <x v="0"/>
    <m/>
    <m/>
    <x v="0"/>
    <x v="0"/>
    <x v="0"/>
    <x v="0"/>
    <x v="0"/>
    <x v="0"/>
    <m/>
    <x v="0"/>
  </r>
  <r>
    <x v="537"/>
    <s v="NUTRITION AND DITE CENTER"/>
    <x v="0"/>
    <x v="0"/>
    <x v="0"/>
    <x v="0"/>
    <x v="13"/>
    <x v="1"/>
    <x v="3"/>
    <x v="1"/>
    <x v="634"/>
    <s v="1001831"/>
    <x v="2"/>
    <x v="0"/>
    <n v="6248.81"/>
    <n v="6248.81"/>
    <m/>
    <m/>
    <m/>
    <x v="1"/>
    <n v="0"/>
    <n v="0"/>
    <n v="12606.3"/>
    <n v="0"/>
    <x v="1"/>
    <x v="1"/>
    <x v="1"/>
    <x v="1"/>
    <x v="1"/>
    <x v="1"/>
    <x v="1"/>
    <m/>
    <m/>
    <x v="0"/>
    <x v="0"/>
    <x v="0"/>
    <x v="0"/>
    <x v="0"/>
    <x v="0"/>
    <m/>
    <x v="0"/>
  </r>
  <r>
    <x v="538"/>
    <s v="Not Assigned"/>
    <x v="0"/>
    <x v="0"/>
    <x v="0"/>
    <x v="0"/>
    <x v="7"/>
    <x v="0"/>
    <x v="0"/>
    <x v="1"/>
    <x v="635"/>
    <s v="2002610"/>
    <x v="4"/>
    <x v="0"/>
    <m/>
    <m/>
    <m/>
    <m/>
    <m/>
    <x v="0"/>
    <m/>
    <m/>
    <m/>
    <m/>
    <x v="0"/>
    <x v="0"/>
    <x v="0"/>
    <x v="0"/>
    <x v="0"/>
    <x v="0"/>
    <x v="0"/>
    <m/>
    <m/>
    <x v="0"/>
    <x v="0"/>
    <x v="0"/>
    <x v="0"/>
    <x v="0"/>
    <x v="0"/>
    <m/>
    <x v="0"/>
  </r>
  <r>
    <x v="539"/>
    <s v="OLAYAN"/>
    <x v="0"/>
    <x v="1"/>
    <x v="0"/>
    <x v="0"/>
    <x v="15"/>
    <x v="3"/>
    <x v="1"/>
    <x v="1"/>
    <x v="636"/>
    <s v="1002895"/>
    <x v="0"/>
    <x v="0"/>
    <n v="39678.47"/>
    <m/>
    <n v="6013.69"/>
    <n v="4374.33"/>
    <s v="6555"/>
    <x v="1"/>
    <n v="0"/>
    <n v="19926.7"/>
    <n v="0"/>
    <n v="0"/>
    <x v="1"/>
    <x v="1"/>
    <x v="1"/>
    <x v="1"/>
    <x v="1"/>
    <x v="1"/>
    <x v="1"/>
    <m/>
    <m/>
    <x v="0"/>
    <x v="0"/>
    <x v="0"/>
    <x v="0"/>
    <x v="0"/>
    <x v="0"/>
    <n v="19926.7"/>
    <x v="0"/>
  </r>
  <r>
    <x v="539"/>
    <s v="OLAYAN"/>
    <x v="0"/>
    <x v="1"/>
    <x v="0"/>
    <x v="0"/>
    <x v="15"/>
    <x v="3"/>
    <x v="1"/>
    <x v="1"/>
    <x v="637"/>
    <s v="1002895"/>
    <x v="2"/>
    <x v="0"/>
    <n v="8308.16"/>
    <m/>
    <m/>
    <m/>
    <m/>
    <x v="1"/>
    <n v="13880.5"/>
    <n v="7962.16"/>
    <n v="0"/>
    <n v="0"/>
    <x v="1"/>
    <x v="1"/>
    <x v="1"/>
    <x v="1"/>
    <x v="1"/>
    <x v="1"/>
    <x v="1"/>
    <m/>
    <m/>
    <x v="0"/>
    <x v="0"/>
    <x v="0"/>
    <x v="0"/>
    <x v="0"/>
    <x v="0"/>
    <n v="7962.16"/>
    <x v="0"/>
  </r>
  <r>
    <x v="540"/>
    <s v="OLAYAN"/>
    <x v="0"/>
    <x v="3"/>
    <x v="0"/>
    <x v="0"/>
    <x v="8"/>
    <x v="4"/>
    <x v="1"/>
    <x v="1"/>
    <x v="638"/>
    <s v="1000546"/>
    <x v="0"/>
    <x v="0"/>
    <n v="11160.91"/>
    <m/>
    <m/>
    <m/>
    <m/>
    <x v="0"/>
    <m/>
    <m/>
    <m/>
    <m/>
    <x v="0"/>
    <x v="0"/>
    <x v="0"/>
    <x v="0"/>
    <x v="0"/>
    <x v="0"/>
    <x v="0"/>
    <n v="11160.91"/>
    <n v="11160.91"/>
    <x v="0"/>
    <x v="0"/>
    <x v="0"/>
    <x v="0"/>
    <x v="0"/>
    <x v="0"/>
    <m/>
    <x v="0"/>
  </r>
  <r>
    <x v="540"/>
    <s v="OLAYAN"/>
    <x v="0"/>
    <x v="3"/>
    <x v="0"/>
    <x v="0"/>
    <x v="8"/>
    <x v="4"/>
    <x v="1"/>
    <x v="1"/>
    <x v="639"/>
    <s v="1000546"/>
    <x v="1"/>
    <x v="0"/>
    <n v="99486.36"/>
    <n v="99026.5"/>
    <n v="4140"/>
    <m/>
    <m/>
    <x v="1"/>
    <n v="256897.92000000001"/>
    <n v="103166.5"/>
    <n v="89884.21"/>
    <n v="0"/>
    <x v="1"/>
    <x v="1"/>
    <x v="1"/>
    <x v="1"/>
    <x v="1"/>
    <x v="1"/>
    <x v="1"/>
    <m/>
    <m/>
    <x v="0"/>
    <x v="0"/>
    <x v="0"/>
    <x v="0"/>
    <x v="0"/>
    <x v="0"/>
    <n v="103166.5"/>
    <x v="0"/>
  </r>
  <r>
    <x v="491"/>
    <s v="AL BAIK"/>
    <x v="0"/>
    <x v="1"/>
    <x v="0"/>
    <x v="0"/>
    <x v="4"/>
    <x v="3"/>
    <x v="3"/>
    <x v="1"/>
    <x v="640"/>
    <s v="1002763"/>
    <x v="1"/>
    <x v="0"/>
    <n v="0"/>
    <n v="3289"/>
    <m/>
    <m/>
    <m/>
    <x v="1"/>
    <n v="3289"/>
    <n v="0"/>
    <n v="0"/>
    <n v="0"/>
    <x v="1"/>
    <x v="1"/>
    <x v="1"/>
    <x v="1"/>
    <x v="1"/>
    <x v="1"/>
    <x v="1"/>
    <m/>
    <m/>
    <x v="0"/>
    <x v="0"/>
    <x v="0"/>
    <x v="0"/>
    <x v="0"/>
    <x v="0"/>
    <n v="0"/>
    <x v="0"/>
  </r>
  <r>
    <x v="491"/>
    <s v="AL BAIK"/>
    <x v="0"/>
    <x v="1"/>
    <x v="0"/>
    <x v="0"/>
    <x v="4"/>
    <x v="3"/>
    <x v="3"/>
    <x v="1"/>
    <x v="641"/>
    <s v="1002763"/>
    <x v="2"/>
    <x v="0"/>
    <n v="6210"/>
    <n v="6210"/>
    <m/>
    <m/>
    <m/>
    <x v="1"/>
    <n v="37732.730000000003"/>
    <n v="0"/>
    <n v="0"/>
    <n v="0"/>
    <x v="1"/>
    <x v="1"/>
    <x v="1"/>
    <x v="1"/>
    <x v="1"/>
    <x v="1"/>
    <x v="1"/>
    <m/>
    <m/>
    <x v="0"/>
    <x v="0"/>
    <x v="0"/>
    <x v="0"/>
    <x v="0"/>
    <x v="0"/>
    <n v="0"/>
    <x v="0"/>
  </r>
  <r>
    <x v="328"/>
    <s v="Not Assigned"/>
    <x v="0"/>
    <x v="0"/>
    <x v="0"/>
    <x v="0"/>
    <x v="1"/>
    <x v="0"/>
    <x v="4"/>
    <x v="1"/>
    <x v="383"/>
    <s v="6"/>
    <x v="8"/>
    <x v="0"/>
    <m/>
    <m/>
    <m/>
    <m/>
    <m/>
    <x v="0"/>
    <n v="126500"/>
    <n v="126500"/>
    <n v="126500"/>
    <m/>
    <x v="0"/>
    <x v="0"/>
    <x v="0"/>
    <x v="0"/>
    <x v="0"/>
    <x v="0"/>
    <x v="0"/>
    <m/>
    <m/>
    <x v="0"/>
    <x v="0"/>
    <x v="0"/>
    <x v="0"/>
    <x v="0"/>
    <x v="0"/>
    <n v="126500"/>
    <x v="0"/>
  </r>
  <r>
    <x v="329"/>
    <s v="SULTAN DELIGHT BURGER"/>
    <x v="0"/>
    <x v="1"/>
    <x v="0"/>
    <x v="0"/>
    <x v="15"/>
    <x v="3"/>
    <x v="3"/>
    <x v="1"/>
    <x v="384"/>
    <s v="1003739"/>
    <x v="0"/>
    <x v="0"/>
    <n v="27647.72"/>
    <m/>
    <n v="7475"/>
    <n v="27647.72"/>
    <m/>
    <x v="1"/>
    <n v="27647.72"/>
    <n v="0"/>
    <n v="7475"/>
    <n v="0"/>
    <x v="1"/>
    <x v="1"/>
    <x v="1"/>
    <x v="1"/>
    <x v="1"/>
    <x v="1"/>
    <x v="1"/>
    <m/>
    <m/>
    <x v="0"/>
    <x v="0"/>
    <x v="0"/>
    <x v="0"/>
    <x v="0"/>
    <x v="0"/>
    <n v="0"/>
    <x v="0"/>
  </r>
  <r>
    <x v="329"/>
    <s v="Not Assigned"/>
    <x v="0"/>
    <x v="0"/>
    <x v="0"/>
    <x v="0"/>
    <x v="15"/>
    <x v="0"/>
    <x v="0"/>
    <x v="1"/>
    <x v="385"/>
    <s v="1003739"/>
    <x v="5"/>
    <x v="0"/>
    <m/>
    <m/>
    <m/>
    <m/>
    <m/>
    <x v="0"/>
    <m/>
    <m/>
    <m/>
    <m/>
    <x v="0"/>
    <x v="0"/>
    <x v="0"/>
    <x v="0"/>
    <x v="0"/>
    <x v="0"/>
    <x v="0"/>
    <m/>
    <m/>
    <x v="0"/>
    <x v="0"/>
    <x v="0"/>
    <x v="0"/>
    <x v="0"/>
    <x v="0"/>
    <m/>
    <x v="0"/>
  </r>
  <r>
    <x v="329"/>
    <s v="Not Assigned"/>
    <x v="0"/>
    <x v="0"/>
    <x v="0"/>
    <x v="0"/>
    <x v="15"/>
    <x v="0"/>
    <x v="0"/>
    <x v="1"/>
    <x v="386"/>
    <s v="1003739"/>
    <x v="2"/>
    <x v="0"/>
    <m/>
    <m/>
    <m/>
    <m/>
    <m/>
    <x v="0"/>
    <m/>
    <m/>
    <m/>
    <m/>
    <x v="0"/>
    <x v="0"/>
    <x v="0"/>
    <x v="0"/>
    <x v="0"/>
    <x v="0"/>
    <x v="0"/>
    <m/>
    <m/>
    <x v="0"/>
    <x v="0"/>
    <x v="0"/>
    <x v="0"/>
    <x v="0"/>
    <x v="0"/>
    <m/>
    <x v="0"/>
  </r>
  <r>
    <x v="330"/>
    <s v="CASH CUST"/>
    <x v="0"/>
    <x v="1"/>
    <x v="0"/>
    <x v="0"/>
    <x v="1"/>
    <x v="3"/>
    <x v="3"/>
    <x v="1"/>
    <x v="387"/>
    <s v="1008928"/>
    <x v="5"/>
    <x v="1"/>
    <n v="18953"/>
    <m/>
    <m/>
    <m/>
    <m/>
    <x v="0"/>
    <m/>
    <m/>
    <m/>
    <m/>
    <x v="0"/>
    <x v="0"/>
    <x v="0"/>
    <x v="0"/>
    <x v="0"/>
    <x v="0"/>
    <x v="0"/>
    <n v="18953"/>
    <n v="18953"/>
    <x v="0"/>
    <x v="0"/>
    <x v="0"/>
    <x v="0"/>
    <x v="0"/>
    <x v="0"/>
    <m/>
    <x v="0"/>
  </r>
  <r>
    <x v="331"/>
    <s v="Not Assigned"/>
    <x v="0"/>
    <x v="1"/>
    <x v="0"/>
    <x v="0"/>
    <x v="15"/>
    <x v="0"/>
    <x v="3"/>
    <x v="1"/>
    <x v="388"/>
    <s v="1002258"/>
    <x v="2"/>
    <x v="0"/>
    <m/>
    <m/>
    <m/>
    <m/>
    <m/>
    <x v="1"/>
    <n v="0"/>
    <n v="5464.8"/>
    <n v="8942.4"/>
    <n v="0"/>
    <x v="1"/>
    <x v="1"/>
    <x v="1"/>
    <x v="1"/>
    <x v="1"/>
    <x v="1"/>
    <x v="1"/>
    <m/>
    <m/>
    <x v="0"/>
    <x v="0"/>
    <x v="0"/>
    <x v="0"/>
    <x v="0"/>
    <x v="0"/>
    <n v="5464.8"/>
    <x v="0"/>
  </r>
  <r>
    <x v="332"/>
    <s v="TAKAMUL"/>
    <x v="0"/>
    <x v="0"/>
    <x v="0"/>
    <x v="0"/>
    <x v="1"/>
    <x v="0"/>
    <x v="0"/>
    <x v="1"/>
    <x v="389"/>
    <s v="2002286"/>
    <x v="1"/>
    <x v="1"/>
    <m/>
    <m/>
    <m/>
    <m/>
    <m/>
    <x v="0"/>
    <m/>
    <m/>
    <m/>
    <m/>
    <x v="0"/>
    <x v="0"/>
    <x v="0"/>
    <x v="0"/>
    <x v="0"/>
    <x v="0"/>
    <x v="0"/>
    <m/>
    <m/>
    <x v="0"/>
    <x v="0"/>
    <x v="0"/>
    <x v="0"/>
    <x v="0"/>
    <x v="0"/>
    <m/>
    <x v="0"/>
  </r>
  <r>
    <x v="333"/>
    <s v="TAMIMI"/>
    <x v="0"/>
    <x v="3"/>
    <x v="0"/>
    <x v="0"/>
    <x v="1"/>
    <x v="4"/>
    <x v="3"/>
    <x v="1"/>
    <x v="390"/>
    <s v="2000994"/>
    <x v="1"/>
    <x v="1"/>
    <n v="28796"/>
    <m/>
    <m/>
    <m/>
    <m/>
    <x v="0"/>
    <m/>
    <m/>
    <m/>
    <m/>
    <x v="0"/>
    <x v="0"/>
    <x v="0"/>
    <x v="0"/>
    <x v="0"/>
    <x v="0"/>
    <x v="0"/>
    <m/>
    <m/>
    <x v="0"/>
    <x v="0"/>
    <x v="0"/>
    <x v="0"/>
    <x v="0"/>
    <x v="0"/>
    <m/>
    <x v="0"/>
  </r>
  <r>
    <x v="334"/>
    <s v="TAMIMI"/>
    <x v="0"/>
    <x v="3"/>
    <x v="0"/>
    <x v="0"/>
    <x v="8"/>
    <x v="4"/>
    <x v="3"/>
    <x v="1"/>
    <x v="391"/>
    <s v="1000203"/>
    <x v="1"/>
    <x v="0"/>
    <n v="21075.45"/>
    <m/>
    <m/>
    <m/>
    <m/>
    <x v="1"/>
    <n v="0"/>
    <n v="0"/>
    <n v="11488.5"/>
    <n v="0"/>
    <x v="1"/>
    <x v="1"/>
    <x v="1"/>
    <x v="1"/>
    <x v="1"/>
    <x v="1"/>
    <x v="1"/>
    <m/>
    <m/>
    <x v="0"/>
    <x v="0"/>
    <x v="0"/>
    <x v="0"/>
    <x v="0"/>
    <x v="0"/>
    <m/>
    <x v="0"/>
  </r>
  <r>
    <x v="335"/>
    <s v="TAMIMI"/>
    <x v="0"/>
    <x v="3"/>
    <x v="0"/>
    <x v="0"/>
    <x v="8"/>
    <x v="4"/>
    <x v="3"/>
    <x v="1"/>
    <x v="392"/>
    <s v="1000591"/>
    <x v="1"/>
    <x v="0"/>
    <n v="784503.67"/>
    <n v="651120.80000000005"/>
    <m/>
    <m/>
    <m/>
    <x v="1"/>
    <n v="420882.75"/>
    <n v="621393.30000000005"/>
    <n v="650047.28"/>
    <n v="0"/>
    <x v="1"/>
    <x v="1"/>
    <x v="1"/>
    <x v="1"/>
    <x v="1"/>
    <x v="1"/>
    <x v="1"/>
    <n v="163110.37"/>
    <n v="784503.67"/>
    <x v="0"/>
    <x v="0"/>
    <x v="0"/>
    <x v="0"/>
    <x v="0"/>
    <x v="0"/>
    <n v="621393.30000000005"/>
    <x v="0"/>
  </r>
  <r>
    <x v="335"/>
    <s v="TAMIMI"/>
    <x v="0"/>
    <x v="3"/>
    <x v="0"/>
    <x v="0"/>
    <x v="8"/>
    <x v="4"/>
    <x v="3"/>
    <x v="1"/>
    <x v="393"/>
    <s v="1000591"/>
    <x v="0"/>
    <x v="0"/>
    <n v="468466.33"/>
    <n v="171987.96"/>
    <n v="117206.16"/>
    <n v="76897.37"/>
    <s v="82824.84"/>
    <x v="1"/>
    <n v="0"/>
    <n v="349434.57"/>
    <n v="22770"/>
    <n v="0"/>
    <x v="1"/>
    <x v="1"/>
    <x v="1"/>
    <x v="1"/>
    <x v="1"/>
    <x v="1"/>
    <x v="1"/>
    <m/>
    <m/>
    <x v="0"/>
    <x v="0"/>
    <x v="0"/>
    <x v="0"/>
    <x v="0"/>
    <x v="0"/>
    <n v="349434.57"/>
    <x v="0"/>
  </r>
  <r>
    <x v="336"/>
    <s v="Not Assigned"/>
    <x v="0"/>
    <x v="0"/>
    <x v="0"/>
    <x v="0"/>
    <x v="8"/>
    <x v="0"/>
    <x v="0"/>
    <x v="1"/>
    <x v="394"/>
    <s v="2002253"/>
    <x v="1"/>
    <x v="0"/>
    <m/>
    <m/>
    <m/>
    <m/>
    <m/>
    <x v="0"/>
    <m/>
    <m/>
    <m/>
    <m/>
    <x v="0"/>
    <x v="0"/>
    <x v="0"/>
    <x v="0"/>
    <x v="0"/>
    <x v="0"/>
    <x v="0"/>
    <m/>
    <m/>
    <x v="0"/>
    <x v="0"/>
    <x v="0"/>
    <x v="0"/>
    <x v="0"/>
    <x v="0"/>
    <m/>
    <x v="0"/>
  </r>
  <r>
    <x v="337"/>
    <s v="TARUT CHARITABLE"/>
    <x v="0"/>
    <x v="0"/>
    <x v="0"/>
    <x v="0"/>
    <x v="1"/>
    <x v="0"/>
    <x v="0"/>
    <x v="1"/>
    <x v="395"/>
    <s v="1000377"/>
    <x v="1"/>
    <x v="1"/>
    <m/>
    <m/>
    <m/>
    <m/>
    <m/>
    <x v="0"/>
    <m/>
    <m/>
    <m/>
    <m/>
    <x v="0"/>
    <x v="0"/>
    <x v="0"/>
    <x v="0"/>
    <x v="0"/>
    <x v="0"/>
    <x v="0"/>
    <m/>
    <m/>
    <x v="0"/>
    <x v="0"/>
    <x v="0"/>
    <x v="0"/>
    <x v="0"/>
    <x v="0"/>
    <m/>
    <x v="0"/>
  </r>
  <r>
    <x v="338"/>
    <s v="Not Assigned"/>
    <x v="0"/>
    <x v="0"/>
    <x v="0"/>
    <x v="0"/>
    <x v="1"/>
    <x v="1"/>
    <x v="3"/>
    <x v="1"/>
    <x v="396"/>
    <s v="1008825"/>
    <x v="5"/>
    <x v="1"/>
    <n v="1588"/>
    <m/>
    <m/>
    <m/>
    <m/>
    <x v="0"/>
    <m/>
    <m/>
    <m/>
    <m/>
    <x v="0"/>
    <x v="0"/>
    <x v="0"/>
    <x v="0"/>
    <x v="0"/>
    <x v="0"/>
    <x v="0"/>
    <n v="1588"/>
    <n v="1588"/>
    <x v="0"/>
    <x v="0"/>
    <x v="0"/>
    <x v="0"/>
    <x v="0"/>
    <x v="0"/>
    <m/>
    <x v="0"/>
  </r>
  <r>
    <x v="58"/>
    <s v="CASH CUST"/>
    <x v="0"/>
    <x v="0"/>
    <x v="0"/>
    <x v="0"/>
    <x v="1"/>
    <x v="0"/>
    <x v="0"/>
    <x v="1"/>
    <x v="61"/>
    <s v="2000790"/>
    <x v="1"/>
    <x v="1"/>
    <m/>
    <m/>
    <m/>
    <m/>
    <m/>
    <x v="0"/>
    <m/>
    <m/>
    <m/>
    <m/>
    <x v="0"/>
    <x v="0"/>
    <x v="0"/>
    <x v="0"/>
    <x v="0"/>
    <x v="0"/>
    <x v="0"/>
    <m/>
    <m/>
    <x v="0"/>
    <x v="0"/>
    <x v="0"/>
    <x v="0"/>
    <x v="0"/>
    <x v="0"/>
    <m/>
    <x v="0"/>
  </r>
  <r>
    <x v="59"/>
    <s v="CASH CUST"/>
    <x v="0"/>
    <x v="0"/>
    <x v="0"/>
    <x v="0"/>
    <x v="1"/>
    <x v="0"/>
    <x v="0"/>
    <x v="1"/>
    <x v="62"/>
    <s v="2000959"/>
    <x v="0"/>
    <x v="1"/>
    <m/>
    <m/>
    <m/>
    <m/>
    <m/>
    <x v="0"/>
    <m/>
    <m/>
    <m/>
    <m/>
    <x v="0"/>
    <x v="0"/>
    <x v="0"/>
    <x v="0"/>
    <x v="0"/>
    <x v="0"/>
    <x v="0"/>
    <m/>
    <m/>
    <x v="0"/>
    <x v="0"/>
    <x v="0"/>
    <x v="0"/>
    <x v="0"/>
    <x v="0"/>
    <m/>
    <x v="0"/>
  </r>
  <r>
    <x v="60"/>
    <s v="CASH CUST"/>
    <x v="0"/>
    <x v="0"/>
    <x v="0"/>
    <x v="0"/>
    <x v="3"/>
    <x v="0"/>
    <x v="0"/>
    <x v="1"/>
    <x v="63"/>
    <s v="2002556"/>
    <x v="0"/>
    <x v="0"/>
    <m/>
    <m/>
    <m/>
    <m/>
    <m/>
    <x v="0"/>
    <m/>
    <m/>
    <m/>
    <m/>
    <x v="0"/>
    <x v="0"/>
    <x v="0"/>
    <x v="0"/>
    <x v="0"/>
    <x v="0"/>
    <x v="0"/>
    <m/>
    <m/>
    <x v="0"/>
    <x v="0"/>
    <x v="0"/>
    <x v="0"/>
    <x v="0"/>
    <x v="0"/>
    <m/>
    <x v="0"/>
  </r>
  <r>
    <x v="61"/>
    <s v="CASH CUST"/>
    <x v="0"/>
    <x v="0"/>
    <x v="0"/>
    <x v="0"/>
    <x v="10"/>
    <x v="0"/>
    <x v="0"/>
    <x v="1"/>
    <x v="64"/>
    <s v="2000448"/>
    <x v="1"/>
    <x v="0"/>
    <m/>
    <m/>
    <m/>
    <m/>
    <m/>
    <x v="0"/>
    <m/>
    <m/>
    <m/>
    <m/>
    <x v="0"/>
    <x v="0"/>
    <x v="0"/>
    <x v="0"/>
    <x v="0"/>
    <x v="0"/>
    <x v="0"/>
    <m/>
    <m/>
    <x v="0"/>
    <x v="0"/>
    <x v="0"/>
    <x v="0"/>
    <x v="0"/>
    <x v="0"/>
    <m/>
    <x v="0"/>
  </r>
  <r>
    <x v="62"/>
    <s v="CASH CUST"/>
    <x v="0"/>
    <x v="0"/>
    <x v="0"/>
    <x v="0"/>
    <x v="3"/>
    <x v="0"/>
    <x v="3"/>
    <x v="1"/>
    <x v="65"/>
    <s v="2000608"/>
    <x v="0"/>
    <x v="0"/>
    <m/>
    <m/>
    <m/>
    <m/>
    <m/>
    <x v="1"/>
    <n v="0"/>
    <n v="16753"/>
    <n v="0"/>
    <n v="0"/>
    <x v="1"/>
    <x v="1"/>
    <x v="1"/>
    <x v="1"/>
    <x v="1"/>
    <x v="1"/>
    <x v="1"/>
    <m/>
    <m/>
    <x v="0"/>
    <x v="0"/>
    <x v="0"/>
    <x v="0"/>
    <x v="0"/>
    <x v="0"/>
    <n v="16753"/>
    <x v="0"/>
  </r>
  <r>
    <x v="62"/>
    <s v="CASH CUST"/>
    <x v="0"/>
    <x v="0"/>
    <x v="0"/>
    <x v="0"/>
    <x v="3"/>
    <x v="0"/>
    <x v="0"/>
    <x v="1"/>
    <x v="66"/>
    <s v="2000608"/>
    <x v="2"/>
    <x v="0"/>
    <m/>
    <m/>
    <m/>
    <m/>
    <m/>
    <x v="0"/>
    <m/>
    <m/>
    <m/>
    <m/>
    <x v="0"/>
    <x v="0"/>
    <x v="0"/>
    <x v="0"/>
    <x v="0"/>
    <x v="0"/>
    <x v="0"/>
    <m/>
    <m/>
    <x v="0"/>
    <x v="0"/>
    <x v="0"/>
    <x v="0"/>
    <x v="0"/>
    <x v="0"/>
    <m/>
    <x v="0"/>
  </r>
  <r>
    <x v="63"/>
    <s v="CASH CUST"/>
    <x v="0"/>
    <x v="0"/>
    <x v="0"/>
    <x v="0"/>
    <x v="8"/>
    <x v="0"/>
    <x v="0"/>
    <x v="1"/>
    <x v="67"/>
    <s v="2002500"/>
    <x v="1"/>
    <x v="0"/>
    <m/>
    <m/>
    <m/>
    <m/>
    <m/>
    <x v="0"/>
    <m/>
    <m/>
    <m/>
    <m/>
    <x v="0"/>
    <x v="0"/>
    <x v="0"/>
    <x v="0"/>
    <x v="0"/>
    <x v="0"/>
    <x v="0"/>
    <m/>
    <m/>
    <x v="0"/>
    <x v="0"/>
    <x v="0"/>
    <x v="0"/>
    <x v="0"/>
    <x v="0"/>
    <m/>
    <x v="0"/>
  </r>
  <r>
    <x v="64"/>
    <s v="CASH CUST"/>
    <x v="0"/>
    <x v="0"/>
    <x v="0"/>
    <x v="0"/>
    <x v="10"/>
    <x v="2"/>
    <x v="0"/>
    <x v="1"/>
    <x v="68"/>
    <s v="2002695"/>
    <x v="1"/>
    <x v="0"/>
    <m/>
    <m/>
    <m/>
    <m/>
    <m/>
    <x v="1"/>
    <n v="575"/>
    <n v="0"/>
    <n v="0"/>
    <n v="0"/>
    <x v="1"/>
    <x v="1"/>
    <x v="1"/>
    <x v="1"/>
    <x v="1"/>
    <x v="1"/>
    <x v="1"/>
    <m/>
    <m/>
    <x v="0"/>
    <x v="0"/>
    <x v="0"/>
    <x v="0"/>
    <x v="0"/>
    <x v="0"/>
    <n v="0"/>
    <x v="0"/>
  </r>
  <r>
    <x v="65"/>
    <s v="CASH CUST"/>
    <x v="0"/>
    <x v="0"/>
    <x v="0"/>
    <x v="0"/>
    <x v="0"/>
    <x v="0"/>
    <x v="0"/>
    <x v="1"/>
    <x v="69"/>
    <s v="2002126"/>
    <x v="0"/>
    <x v="0"/>
    <m/>
    <m/>
    <m/>
    <m/>
    <m/>
    <x v="0"/>
    <m/>
    <m/>
    <m/>
    <m/>
    <x v="0"/>
    <x v="0"/>
    <x v="0"/>
    <x v="0"/>
    <x v="0"/>
    <x v="0"/>
    <x v="0"/>
    <m/>
    <m/>
    <x v="0"/>
    <x v="0"/>
    <x v="0"/>
    <x v="0"/>
    <x v="0"/>
    <x v="0"/>
    <m/>
    <x v="0"/>
  </r>
  <r>
    <x v="66"/>
    <s v="CASH CUST"/>
    <x v="0"/>
    <x v="0"/>
    <x v="0"/>
    <x v="0"/>
    <x v="8"/>
    <x v="0"/>
    <x v="0"/>
    <x v="1"/>
    <x v="70"/>
    <s v="2001125"/>
    <x v="1"/>
    <x v="0"/>
    <m/>
    <m/>
    <m/>
    <m/>
    <m/>
    <x v="1"/>
    <n v="1950"/>
    <n v="0"/>
    <n v="0"/>
    <n v="0"/>
    <x v="1"/>
    <x v="1"/>
    <x v="1"/>
    <x v="1"/>
    <x v="1"/>
    <x v="1"/>
    <x v="1"/>
    <m/>
    <m/>
    <x v="0"/>
    <x v="0"/>
    <x v="0"/>
    <x v="0"/>
    <x v="0"/>
    <x v="0"/>
    <n v="0"/>
    <x v="0"/>
  </r>
  <r>
    <x v="67"/>
    <s v="CASH CUST"/>
    <x v="0"/>
    <x v="0"/>
    <x v="0"/>
    <x v="0"/>
    <x v="4"/>
    <x v="0"/>
    <x v="0"/>
    <x v="1"/>
    <x v="71"/>
    <s v="2002690"/>
    <x v="0"/>
    <x v="0"/>
    <m/>
    <m/>
    <m/>
    <m/>
    <m/>
    <x v="0"/>
    <m/>
    <m/>
    <m/>
    <m/>
    <x v="0"/>
    <x v="0"/>
    <x v="0"/>
    <x v="0"/>
    <x v="0"/>
    <x v="0"/>
    <x v="0"/>
    <m/>
    <m/>
    <x v="0"/>
    <x v="0"/>
    <x v="0"/>
    <x v="0"/>
    <x v="0"/>
    <x v="0"/>
    <m/>
    <x v="0"/>
  </r>
  <r>
    <x v="68"/>
    <s v="CASH CUST"/>
    <x v="0"/>
    <x v="0"/>
    <x v="0"/>
    <x v="0"/>
    <x v="8"/>
    <x v="0"/>
    <x v="0"/>
    <x v="1"/>
    <x v="72"/>
    <s v="2001063"/>
    <x v="1"/>
    <x v="0"/>
    <m/>
    <m/>
    <m/>
    <m/>
    <m/>
    <x v="0"/>
    <m/>
    <m/>
    <m/>
    <m/>
    <x v="0"/>
    <x v="0"/>
    <x v="0"/>
    <x v="0"/>
    <x v="0"/>
    <x v="0"/>
    <x v="0"/>
    <m/>
    <m/>
    <x v="0"/>
    <x v="0"/>
    <x v="0"/>
    <x v="0"/>
    <x v="0"/>
    <x v="0"/>
    <m/>
    <x v="0"/>
  </r>
  <r>
    <x v="69"/>
    <s v="CASH CUST"/>
    <x v="0"/>
    <x v="0"/>
    <x v="0"/>
    <x v="0"/>
    <x v="13"/>
    <x v="0"/>
    <x v="0"/>
    <x v="1"/>
    <x v="73"/>
    <s v="2002626"/>
    <x v="2"/>
    <x v="1"/>
    <m/>
    <m/>
    <m/>
    <m/>
    <m/>
    <x v="0"/>
    <m/>
    <m/>
    <m/>
    <m/>
    <x v="0"/>
    <x v="0"/>
    <x v="0"/>
    <x v="0"/>
    <x v="0"/>
    <x v="0"/>
    <x v="0"/>
    <m/>
    <m/>
    <x v="0"/>
    <x v="0"/>
    <x v="0"/>
    <x v="0"/>
    <x v="0"/>
    <x v="0"/>
    <m/>
    <x v="0"/>
  </r>
  <r>
    <x v="70"/>
    <s v="CASH CUST"/>
    <x v="0"/>
    <x v="0"/>
    <x v="0"/>
    <x v="0"/>
    <x v="12"/>
    <x v="0"/>
    <x v="0"/>
    <x v="1"/>
    <x v="74"/>
    <s v="2000780"/>
    <x v="0"/>
    <x v="0"/>
    <m/>
    <m/>
    <m/>
    <m/>
    <m/>
    <x v="0"/>
    <m/>
    <m/>
    <m/>
    <m/>
    <x v="0"/>
    <x v="0"/>
    <x v="0"/>
    <x v="0"/>
    <x v="0"/>
    <x v="0"/>
    <x v="0"/>
    <m/>
    <m/>
    <x v="0"/>
    <x v="0"/>
    <x v="0"/>
    <x v="0"/>
    <x v="0"/>
    <x v="0"/>
    <m/>
    <x v="0"/>
  </r>
  <r>
    <x v="71"/>
    <s v="CASH CUST"/>
    <x v="0"/>
    <x v="0"/>
    <x v="0"/>
    <x v="0"/>
    <x v="8"/>
    <x v="0"/>
    <x v="0"/>
    <x v="1"/>
    <x v="75"/>
    <s v="2001140"/>
    <x v="1"/>
    <x v="0"/>
    <m/>
    <m/>
    <m/>
    <m/>
    <m/>
    <x v="0"/>
    <m/>
    <m/>
    <m/>
    <m/>
    <x v="0"/>
    <x v="0"/>
    <x v="0"/>
    <x v="0"/>
    <x v="0"/>
    <x v="0"/>
    <x v="0"/>
    <m/>
    <m/>
    <x v="0"/>
    <x v="0"/>
    <x v="0"/>
    <x v="0"/>
    <x v="0"/>
    <x v="0"/>
    <m/>
    <x v="0"/>
  </r>
  <r>
    <x v="72"/>
    <s v="CASH CUST"/>
    <x v="0"/>
    <x v="0"/>
    <x v="0"/>
    <x v="0"/>
    <x v="3"/>
    <x v="0"/>
    <x v="0"/>
    <x v="1"/>
    <x v="76"/>
    <s v="2000743"/>
    <x v="0"/>
    <x v="0"/>
    <m/>
    <m/>
    <m/>
    <m/>
    <m/>
    <x v="0"/>
    <m/>
    <m/>
    <m/>
    <m/>
    <x v="0"/>
    <x v="0"/>
    <x v="0"/>
    <x v="0"/>
    <x v="0"/>
    <x v="0"/>
    <x v="0"/>
    <m/>
    <m/>
    <x v="0"/>
    <x v="0"/>
    <x v="0"/>
    <x v="0"/>
    <x v="0"/>
    <x v="0"/>
    <m/>
    <x v="0"/>
  </r>
  <r>
    <x v="73"/>
    <s v="CASH CUST"/>
    <x v="0"/>
    <x v="0"/>
    <x v="0"/>
    <x v="0"/>
    <x v="1"/>
    <x v="0"/>
    <x v="0"/>
    <x v="1"/>
    <x v="77"/>
    <s v="2002498"/>
    <x v="1"/>
    <x v="1"/>
    <m/>
    <m/>
    <m/>
    <m/>
    <m/>
    <x v="0"/>
    <m/>
    <m/>
    <m/>
    <m/>
    <x v="0"/>
    <x v="0"/>
    <x v="0"/>
    <x v="0"/>
    <x v="0"/>
    <x v="0"/>
    <x v="0"/>
    <m/>
    <m/>
    <x v="0"/>
    <x v="0"/>
    <x v="0"/>
    <x v="0"/>
    <x v="0"/>
    <x v="0"/>
    <m/>
    <x v="0"/>
  </r>
  <r>
    <x v="74"/>
    <s v="CASH CUST"/>
    <x v="0"/>
    <x v="0"/>
    <x v="0"/>
    <x v="0"/>
    <x v="13"/>
    <x v="0"/>
    <x v="0"/>
    <x v="1"/>
    <x v="78"/>
    <s v="2002572"/>
    <x v="0"/>
    <x v="0"/>
    <m/>
    <m/>
    <m/>
    <m/>
    <m/>
    <x v="0"/>
    <m/>
    <m/>
    <m/>
    <m/>
    <x v="0"/>
    <x v="0"/>
    <x v="0"/>
    <x v="0"/>
    <x v="0"/>
    <x v="0"/>
    <x v="0"/>
    <m/>
    <m/>
    <x v="0"/>
    <x v="0"/>
    <x v="0"/>
    <x v="0"/>
    <x v="0"/>
    <x v="0"/>
    <m/>
    <x v="0"/>
  </r>
  <r>
    <x v="75"/>
    <s v="CASH CUST"/>
    <x v="0"/>
    <x v="0"/>
    <x v="0"/>
    <x v="0"/>
    <x v="0"/>
    <x v="0"/>
    <x v="0"/>
    <x v="1"/>
    <x v="79"/>
    <s v="2002538"/>
    <x v="0"/>
    <x v="0"/>
    <m/>
    <m/>
    <m/>
    <m/>
    <m/>
    <x v="0"/>
    <m/>
    <m/>
    <m/>
    <m/>
    <x v="0"/>
    <x v="0"/>
    <x v="0"/>
    <x v="0"/>
    <x v="0"/>
    <x v="0"/>
    <x v="0"/>
    <m/>
    <m/>
    <x v="0"/>
    <x v="0"/>
    <x v="0"/>
    <x v="0"/>
    <x v="0"/>
    <x v="0"/>
    <m/>
    <x v="0"/>
  </r>
  <r>
    <x v="76"/>
    <s v="CASH CUST"/>
    <x v="0"/>
    <x v="0"/>
    <x v="0"/>
    <x v="0"/>
    <x v="6"/>
    <x v="0"/>
    <x v="0"/>
    <x v="1"/>
    <x v="80"/>
    <s v="2000462"/>
    <x v="0"/>
    <x v="0"/>
    <m/>
    <m/>
    <m/>
    <m/>
    <m/>
    <x v="0"/>
    <m/>
    <m/>
    <m/>
    <m/>
    <x v="0"/>
    <x v="0"/>
    <x v="0"/>
    <x v="0"/>
    <x v="0"/>
    <x v="0"/>
    <x v="0"/>
    <m/>
    <m/>
    <x v="0"/>
    <x v="0"/>
    <x v="0"/>
    <x v="0"/>
    <x v="0"/>
    <x v="0"/>
    <m/>
    <x v="0"/>
  </r>
  <r>
    <x v="77"/>
    <s v="CASH CUST"/>
    <x v="0"/>
    <x v="0"/>
    <x v="0"/>
    <x v="0"/>
    <x v="0"/>
    <x v="0"/>
    <x v="3"/>
    <x v="1"/>
    <x v="81"/>
    <s v="2000798"/>
    <x v="0"/>
    <x v="0"/>
    <n v="13703.13"/>
    <n v="6053.2"/>
    <n v="10882.71"/>
    <m/>
    <s v="-3232.78"/>
    <x v="1"/>
    <n v="2882.79"/>
    <n v="13703.13"/>
    <n v="0"/>
    <n v="0"/>
    <x v="1"/>
    <x v="1"/>
    <x v="1"/>
    <x v="1"/>
    <x v="1"/>
    <x v="1"/>
    <x v="1"/>
    <m/>
    <m/>
    <x v="0"/>
    <x v="0"/>
    <x v="0"/>
    <x v="0"/>
    <x v="0"/>
    <x v="0"/>
    <n v="13703.13"/>
    <x v="0"/>
  </r>
  <r>
    <x v="78"/>
    <s v="CASH CUST"/>
    <x v="0"/>
    <x v="0"/>
    <x v="0"/>
    <x v="0"/>
    <x v="1"/>
    <x v="0"/>
    <x v="0"/>
    <x v="1"/>
    <x v="82"/>
    <s v="2001141"/>
    <x v="1"/>
    <x v="1"/>
    <m/>
    <m/>
    <m/>
    <m/>
    <m/>
    <x v="0"/>
    <m/>
    <m/>
    <m/>
    <m/>
    <x v="0"/>
    <x v="0"/>
    <x v="0"/>
    <x v="0"/>
    <x v="0"/>
    <x v="0"/>
    <x v="0"/>
    <m/>
    <m/>
    <x v="0"/>
    <x v="0"/>
    <x v="0"/>
    <x v="0"/>
    <x v="0"/>
    <x v="0"/>
    <m/>
    <x v="0"/>
  </r>
  <r>
    <x v="79"/>
    <s v="CASH CUST"/>
    <x v="0"/>
    <x v="0"/>
    <x v="0"/>
    <x v="0"/>
    <x v="1"/>
    <x v="0"/>
    <x v="0"/>
    <x v="1"/>
    <x v="83"/>
    <s v="2000408"/>
    <x v="0"/>
    <x v="1"/>
    <m/>
    <m/>
    <m/>
    <m/>
    <m/>
    <x v="0"/>
    <m/>
    <m/>
    <m/>
    <m/>
    <x v="0"/>
    <x v="0"/>
    <x v="0"/>
    <x v="0"/>
    <x v="0"/>
    <x v="0"/>
    <x v="0"/>
    <m/>
    <m/>
    <x v="0"/>
    <x v="0"/>
    <x v="0"/>
    <x v="0"/>
    <x v="0"/>
    <x v="0"/>
    <m/>
    <x v="0"/>
  </r>
  <r>
    <x v="80"/>
    <s v="CASH CUST"/>
    <x v="0"/>
    <x v="0"/>
    <x v="0"/>
    <x v="0"/>
    <x v="1"/>
    <x v="0"/>
    <x v="0"/>
    <x v="1"/>
    <x v="84"/>
    <s v="2000817"/>
    <x v="1"/>
    <x v="1"/>
    <m/>
    <m/>
    <m/>
    <m/>
    <m/>
    <x v="0"/>
    <m/>
    <m/>
    <m/>
    <m/>
    <x v="0"/>
    <x v="0"/>
    <x v="0"/>
    <x v="0"/>
    <x v="0"/>
    <x v="0"/>
    <x v="0"/>
    <m/>
    <m/>
    <x v="0"/>
    <x v="0"/>
    <x v="0"/>
    <x v="0"/>
    <x v="0"/>
    <x v="0"/>
    <m/>
    <x v="0"/>
  </r>
  <r>
    <x v="80"/>
    <s v="CASH CUST"/>
    <x v="0"/>
    <x v="0"/>
    <x v="0"/>
    <x v="0"/>
    <x v="1"/>
    <x v="0"/>
    <x v="0"/>
    <x v="1"/>
    <x v="85"/>
    <s v="2000817"/>
    <x v="0"/>
    <x v="1"/>
    <m/>
    <m/>
    <m/>
    <m/>
    <m/>
    <x v="0"/>
    <m/>
    <m/>
    <m/>
    <m/>
    <x v="0"/>
    <x v="0"/>
    <x v="0"/>
    <x v="0"/>
    <x v="0"/>
    <x v="0"/>
    <x v="0"/>
    <m/>
    <m/>
    <x v="0"/>
    <x v="0"/>
    <x v="0"/>
    <x v="0"/>
    <x v="0"/>
    <x v="0"/>
    <m/>
    <x v="0"/>
  </r>
  <r>
    <x v="81"/>
    <s v="CASH CUST"/>
    <x v="0"/>
    <x v="0"/>
    <x v="0"/>
    <x v="0"/>
    <x v="1"/>
    <x v="0"/>
    <x v="0"/>
    <x v="1"/>
    <x v="86"/>
    <s v="2000828"/>
    <x v="0"/>
    <x v="1"/>
    <m/>
    <m/>
    <m/>
    <m/>
    <m/>
    <x v="0"/>
    <m/>
    <m/>
    <m/>
    <m/>
    <x v="0"/>
    <x v="0"/>
    <x v="0"/>
    <x v="0"/>
    <x v="0"/>
    <x v="0"/>
    <x v="0"/>
    <m/>
    <m/>
    <x v="0"/>
    <x v="0"/>
    <x v="0"/>
    <x v="0"/>
    <x v="0"/>
    <x v="0"/>
    <m/>
    <x v="0"/>
  </r>
  <r>
    <x v="82"/>
    <s v="CASH CUST"/>
    <x v="0"/>
    <x v="0"/>
    <x v="0"/>
    <x v="0"/>
    <x v="1"/>
    <x v="0"/>
    <x v="0"/>
    <x v="1"/>
    <x v="87"/>
    <s v="2002496"/>
    <x v="0"/>
    <x v="1"/>
    <m/>
    <m/>
    <m/>
    <m/>
    <m/>
    <x v="0"/>
    <m/>
    <m/>
    <m/>
    <m/>
    <x v="0"/>
    <x v="0"/>
    <x v="0"/>
    <x v="0"/>
    <x v="0"/>
    <x v="0"/>
    <x v="0"/>
    <m/>
    <m/>
    <x v="0"/>
    <x v="0"/>
    <x v="0"/>
    <x v="0"/>
    <x v="0"/>
    <x v="0"/>
    <m/>
    <x v="0"/>
  </r>
  <r>
    <x v="83"/>
    <s v="CASH CUST"/>
    <x v="0"/>
    <x v="0"/>
    <x v="0"/>
    <x v="0"/>
    <x v="3"/>
    <x v="0"/>
    <x v="0"/>
    <x v="1"/>
    <x v="88"/>
    <s v="2000821"/>
    <x v="0"/>
    <x v="0"/>
    <m/>
    <m/>
    <m/>
    <m/>
    <m/>
    <x v="0"/>
    <m/>
    <m/>
    <m/>
    <m/>
    <x v="0"/>
    <x v="0"/>
    <x v="0"/>
    <x v="0"/>
    <x v="0"/>
    <x v="0"/>
    <x v="0"/>
    <m/>
    <m/>
    <x v="0"/>
    <x v="0"/>
    <x v="0"/>
    <x v="0"/>
    <x v="0"/>
    <x v="0"/>
    <m/>
    <x v="0"/>
  </r>
  <r>
    <x v="83"/>
    <s v="CASH CUST"/>
    <x v="0"/>
    <x v="0"/>
    <x v="0"/>
    <x v="0"/>
    <x v="3"/>
    <x v="0"/>
    <x v="0"/>
    <x v="1"/>
    <x v="89"/>
    <s v="2000821"/>
    <x v="2"/>
    <x v="0"/>
    <m/>
    <m/>
    <m/>
    <m/>
    <m/>
    <x v="0"/>
    <m/>
    <m/>
    <m/>
    <m/>
    <x v="0"/>
    <x v="0"/>
    <x v="0"/>
    <x v="0"/>
    <x v="0"/>
    <x v="0"/>
    <x v="0"/>
    <m/>
    <m/>
    <x v="0"/>
    <x v="0"/>
    <x v="0"/>
    <x v="0"/>
    <x v="0"/>
    <x v="0"/>
    <m/>
    <x v="0"/>
  </r>
  <r>
    <x v="84"/>
    <s v="CASH CUST"/>
    <x v="0"/>
    <x v="0"/>
    <x v="0"/>
    <x v="0"/>
    <x v="8"/>
    <x v="0"/>
    <x v="0"/>
    <x v="1"/>
    <x v="90"/>
    <s v="2002499"/>
    <x v="1"/>
    <x v="0"/>
    <m/>
    <m/>
    <m/>
    <m/>
    <m/>
    <x v="0"/>
    <m/>
    <m/>
    <m/>
    <m/>
    <x v="0"/>
    <x v="0"/>
    <x v="0"/>
    <x v="0"/>
    <x v="0"/>
    <x v="0"/>
    <x v="0"/>
    <m/>
    <m/>
    <x v="0"/>
    <x v="0"/>
    <x v="0"/>
    <x v="0"/>
    <x v="0"/>
    <x v="0"/>
    <m/>
    <x v="0"/>
  </r>
  <r>
    <x v="85"/>
    <s v="CASH CUST"/>
    <x v="0"/>
    <x v="0"/>
    <x v="0"/>
    <x v="0"/>
    <x v="8"/>
    <x v="0"/>
    <x v="0"/>
    <x v="1"/>
    <x v="91"/>
    <s v="2000570"/>
    <x v="1"/>
    <x v="0"/>
    <m/>
    <m/>
    <m/>
    <m/>
    <m/>
    <x v="0"/>
    <m/>
    <m/>
    <m/>
    <m/>
    <x v="0"/>
    <x v="0"/>
    <x v="0"/>
    <x v="0"/>
    <x v="0"/>
    <x v="0"/>
    <x v="0"/>
    <m/>
    <m/>
    <x v="0"/>
    <x v="0"/>
    <x v="0"/>
    <x v="0"/>
    <x v="0"/>
    <x v="0"/>
    <m/>
    <x v="0"/>
  </r>
  <r>
    <x v="86"/>
    <s v="CASH CUST"/>
    <x v="0"/>
    <x v="0"/>
    <x v="0"/>
    <x v="0"/>
    <x v="7"/>
    <x v="0"/>
    <x v="0"/>
    <x v="1"/>
    <x v="92"/>
    <s v="2000465"/>
    <x v="0"/>
    <x v="0"/>
    <m/>
    <m/>
    <m/>
    <m/>
    <m/>
    <x v="0"/>
    <m/>
    <m/>
    <m/>
    <m/>
    <x v="0"/>
    <x v="0"/>
    <x v="0"/>
    <x v="0"/>
    <x v="0"/>
    <x v="0"/>
    <x v="0"/>
    <m/>
    <m/>
    <x v="0"/>
    <x v="0"/>
    <x v="0"/>
    <x v="0"/>
    <x v="0"/>
    <x v="0"/>
    <m/>
    <x v="0"/>
  </r>
  <r>
    <x v="87"/>
    <s v="CASH CUST"/>
    <x v="0"/>
    <x v="0"/>
    <x v="0"/>
    <x v="0"/>
    <x v="8"/>
    <x v="0"/>
    <x v="0"/>
    <x v="1"/>
    <x v="93"/>
    <s v="2000435"/>
    <x v="1"/>
    <x v="1"/>
    <m/>
    <m/>
    <m/>
    <m/>
    <m/>
    <x v="1"/>
    <n v="805"/>
    <n v="0"/>
    <n v="0"/>
    <n v="0"/>
    <x v="1"/>
    <x v="1"/>
    <x v="1"/>
    <x v="1"/>
    <x v="1"/>
    <x v="1"/>
    <x v="1"/>
    <m/>
    <m/>
    <x v="0"/>
    <x v="0"/>
    <x v="0"/>
    <x v="0"/>
    <x v="0"/>
    <x v="0"/>
    <n v="0"/>
    <x v="0"/>
  </r>
  <r>
    <x v="88"/>
    <s v="CASH CUST"/>
    <x v="0"/>
    <x v="0"/>
    <x v="0"/>
    <x v="0"/>
    <x v="0"/>
    <x v="0"/>
    <x v="0"/>
    <x v="1"/>
    <x v="94"/>
    <s v="2000427"/>
    <x v="0"/>
    <x v="0"/>
    <m/>
    <m/>
    <m/>
    <m/>
    <m/>
    <x v="0"/>
    <m/>
    <m/>
    <m/>
    <m/>
    <x v="0"/>
    <x v="0"/>
    <x v="0"/>
    <x v="0"/>
    <x v="0"/>
    <x v="0"/>
    <x v="0"/>
    <m/>
    <m/>
    <x v="0"/>
    <x v="0"/>
    <x v="0"/>
    <x v="0"/>
    <x v="0"/>
    <x v="0"/>
    <m/>
    <x v="0"/>
  </r>
  <r>
    <x v="89"/>
    <s v="CASH CUST"/>
    <x v="0"/>
    <x v="0"/>
    <x v="0"/>
    <x v="0"/>
    <x v="0"/>
    <x v="0"/>
    <x v="0"/>
    <x v="1"/>
    <x v="95"/>
    <s v="1008650"/>
    <x v="0"/>
    <x v="0"/>
    <m/>
    <m/>
    <m/>
    <m/>
    <m/>
    <x v="1"/>
    <n v="6469"/>
    <n v="0"/>
    <n v="0"/>
    <n v="0"/>
    <x v="1"/>
    <x v="1"/>
    <x v="1"/>
    <x v="1"/>
    <x v="1"/>
    <x v="1"/>
    <x v="1"/>
    <m/>
    <m/>
    <x v="0"/>
    <x v="0"/>
    <x v="0"/>
    <x v="0"/>
    <x v="0"/>
    <x v="0"/>
    <n v="0"/>
    <x v="0"/>
  </r>
  <r>
    <x v="90"/>
    <s v="CASH CUST"/>
    <x v="0"/>
    <x v="0"/>
    <x v="0"/>
    <x v="0"/>
    <x v="6"/>
    <x v="0"/>
    <x v="0"/>
    <x v="1"/>
    <x v="96"/>
    <s v="2002492"/>
    <x v="2"/>
    <x v="0"/>
    <m/>
    <m/>
    <m/>
    <m/>
    <m/>
    <x v="0"/>
    <m/>
    <m/>
    <m/>
    <m/>
    <x v="0"/>
    <x v="0"/>
    <x v="0"/>
    <x v="0"/>
    <x v="0"/>
    <x v="0"/>
    <x v="0"/>
    <m/>
    <m/>
    <x v="0"/>
    <x v="0"/>
    <x v="0"/>
    <x v="0"/>
    <x v="0"/>
    <x v="0"/>
    <m/>
    <x v="0"/>
  </r>
  <r>
    <x v="90"/>
    <s v="CASH CUST"/>
    <x v="0"/>
    <x v="0"/>
    <x v="0"/>
    <x v="0"/>
    <x v="6"/>
    <x v="0"/>
    <x v="0"/>
    <x v="1"/>
    <x v="97"/>
    <s v="2002492"/>
    <x v="0"/>
    <x v="0"/>
    <m/>
    <m/>
    <m/>
    <m/>
    <m/>
    <x v="0"/>
    <m/>
    <m/>
    <m/>
    <m/>
    <x v="0"/>
    <x v="0"/>
    <x v="0"/>
    <x v="0"/>
    <x v="0"/>
    <x v="0"/>
    <x v="0"/>
    <m/>
    <m/>
    <x v="0"/>
    <x v="0"/>
    <x v="0"/>
    <x v="0"/>
    <x v="0"/>
    <x v="0"/>
    <m/>
    <x v="0"/>
  </r>
  <r>
    <x v="91"/>
    <s v="CASH CUST"/>
    <x v="0"/>
    <x v="0"/>
    <x v="0"/>
    <x v="0"/>
    <x v="1"/>
    <x v="0"/>
    <x v="0"/>
    <x v="1"/>
    <x v="98"/>
    <s v="2002602"/>
    <x v="0"/>
    <x v="1"/>
    <m/>
    <m/>
    <m/>
    <m/>
    <m/>
    <x v="0"/>
    <m/>
    <m/>
    <m/>
    <m/>
    <x v="0"/>
    <x v="0"/>
    <x v="0"/>
    <x v="0"/>
    <x v="0"/>
    <x v="0"/>
    <x v="0"/>
    <m/>
    <m/>
    <x v="0"/>
    <x v="0"/>
    <x v="0"/>
    <x v="0"/>
    <x v="0"/>
    <x v="0"/>
    <m/>
    <x v="0"/>
  </r>
  <r>
    <x v="92"/>
    <s v="CASH CUST"/>
    <x v="0"/>
    <x v="0"/>
    <x v="0"/>
    <x v="0"/>
    <x v="1"/>
    <x v="1"/>
    <x v="3"/>
    <x v="1"/>
    <x v="99"/>
    <s v="2000354"/>
    <x v="0"/>
    <x v="1"/>
    <n v="2842.26"/>
    <m/>
    <m/>
    <m/>
    <m/>
    <x v="0"/>
    <m/>
    <m/>
    <m/>
    <m/>
    <x v="0"/>
    <x v="0"/>
    <x v="0"/>
    <x v="0"/>
    <x v="0"/>
    <x v="0"/>
    <x v="0"/>
    <n v="2842.26"/>
    <n v="2842.26"/>
    <x v="0"/>
    <x v="0"/>
    <x v="0"/>
    <x v="0"/>
    <x v="0"/>
    <x v="0"/>
    <m/>
    <x v="0"/>
  </r>
  <r>
    <x v="93"/>
    <s v="CASH CUST"/>
    <x v="0"/>
    <x v="0"/>
    <x v="0"/>
    <x v="0"/>
    <x v="14"/>
    <x v="0"/>
    <x v="0"/>
    <x v="1"/>
    <x v="100"/>
    <s v="2002465"/>
    <x v="0"/>
    <x v="1"/>
    <m/>
    <m/>
    <m/>
    <m/>
    <m/>
    <x v="0"/>
    <m/>
    <m/>
    <m/>
    <m/>
    <x v="0"/>
    <x v="0"/>
    <x v="0"/>
    <x v="0"/>
    <x v="0"/>
    <x v="0"/>
    <x v="0"/>
    <m/>
    <m/>
    <x v="0"/>
    <x v="0"/>
    <x v="0"/>
    <x v="0"/>
    <x v="0"/>
    <x v="0"/>
    <m/>
    <x v="0"/>
  </r>
  <r>
    <x v="94"/>
    <s v="CASH CUST"/>
    <x v="0"/>
    <x v="0"/>
    <x v="0"/>
    <x v="0"/>
    <x v="13"/>
    <x v="0"/>
    <x v="0"/>
    <x v="1"/>
    <x v="101"/>
    <s v="2002564"/>
    <x v="2"/>
    <x v="0"/>
    <m/>
    <m/>
    <m/>
    <m/>
    <m/>
    <x v="0"/>
    <m/>
    <m/>
    <m/>
    <m/>
    <x v="0"/>
    <x v="0"/>
    <x v="0"/>
    <x v="0"/>
    <x v="0"/>
    <x v="0"/>
    <x v="0"/>
    <m/>
    <m/>
    <x v="0"/>
    <x v="0"/>
    <x v="0"/>
    <x v="0"/>
    <x v="0"/>
    <x v="0"/>
    <m/>
    <x v="0"/>
  </r>
  <r>
    <x v="95"/>
    <s v="CASH CUST"/>
    <x v="0"/>
    <x v="0"/>
    <x v="0"/>
    <x v="0"/>
    <x v="4"/>
    <x v="0"/>
    <x v="0"/>
    <x v="1"/>
    <x v="102"/>
    <s v="2000398"/>
    <x v="0"/>
    <x v="0"/>
    <m/>
    <m/>
    <m/>
    <m/>
    <m/>
    <x v="0"/>
    <m/>
    <m/>
    <m/>
    <m/>
    <x v="0"/>
    <x v="0"/>
    <x v="0"/>
    <x v="0"/>
    <x v="0"/>
    <x v="0"/>
    <x v="0"/>
    <m/>
    <m/>
    <x v="0"/>
    <x v="0"/>
    <x v="0"/>
    <x v="0"/>
    <x v="0"/>
    <x v="0"/>
    <m/>
    <x v="0"/>
  </r>
  <r>
    <x v="96"/>
    <s v="CASH CUST"/>
    <x v="0"/>
    <x v="0"/>
    <x v="0"/>
    <x v="0"/>
    <x v="0"/>
    <x v="0"/>
    <x v="0"/>
    <x v="1"/>
    <x v="103"/>
    <s v="2000499"/>
    <x v="0"/>
    <x v="0"/>
    <m/>
    <m/>
    <m/>
    <m/>
    <m/>
    <x v="0"/>
    <m/>
    <m/>
    <m/>
    <m/>
    <x v="0"/>
    <x v="0"/>
    <x v="0"/>
    <x v="0"/>
    <x v="0"/>
    <x v="0"/>
    <x v="0"/>
    <m/>
    <m/>
    <x v="0"/>
    <x v="0"/>
    <x v="0"/>
    <x v="0"/>
    <x v="0"/>
    <x v="0"/>
    <m/>
    <x v="0"/>
  </r>
  <r>
    <x v="541"/>
    <s v="CASH CUST"/>
    <x v="0"/>
    <x v="0"/>
    <x v="0"/>
    <x v="0"/>
    <x v="1"/>
    <x v="0"/>
    <x v="0"/>
    <x v="1"/>
    <x v="642"/>
    <s v="2000442"/>
    <x v="1"/>
    <x v="1"/>
    <m/>
    <m/>
    <m/>
    <m/>
    <m/>
    <x v="0"/>
    <m/>
    <m/>
    <m/>
    <m/>
    <x v="0"/>
    <x v="0"/>
    <x v="0"/>
    <x v="0"/>
    <x v="0"/>
    <x v="0"/>
    <x v="0"/>
    <m/>
    <m/>
    <x v="0"/>
    <x v="0"/>
    <x v="0"/>
    <x v="0"/>
    <x v="0"/>
    <x v="0"/>
    <m/>
    <x v="0"/>
  </r>
  <r>
    <x v="542"/>
    <s v="CASH CUST"/>
    <x v="0"/>
    <x v="0"/>
    <x v="0"/>
    <x v="0"/>
    <x v="1"/>
    <x v="0"/>
    <x v="0"/>
    <x v="1"/>
    <x v="643"/>
    <s v="2002595"/>
    <x v="0"/>
    <x v="1"/>
    <m/>
    <m/>
    <m/>
    <m/>
    <m/>
    <x v="0"/>
    <m/>
    <m/>
    <m/>
    <m/>
    <x v="0"/>
    <x v="0"/>
    <x v="0"/>
    <x v="0"/>
    <x v="0"/>
    <x v="0"/>
    <x v="0"/>
    <m/>
    <m/>
    <x v="0"/>
    <x v="0"/>
    <x v="0"/>
    <x v="0"/>
    <x v="0"/>
    <x v="0"/>
    <m/>
    <x v="0"/>
  </r>
  <r>
    <x v="543"/>
    <s v="CASH CUST"/>
    <x v="0"/>
    <x v="0"/>
    <x v="0"/>
    <x v="0"/>
    <x v="1"/>
    <x v="0"/>
    <x v="0"/>
    <x v="1"/>
    <x v="644"/>
    <s v="2001069"/>
    <x v="0"/>
    <x v="1"/>
    <m/>
    <m/>
    <m/>
    <m/>
    <m/>
    <x v="0"/>
    <m/>
    <m/>
    <m/>
    <m/>
    <x v="0"/>
    <x v="0"/>
    <x v="0"/>
    <x v="0"/>
    <x v="0"/>
    <x v="0"/>
    <x v="0"/>
    <m/>
    <m/>
    <x v="0"/>
    <x v="0"/>
    <x v="0"/>
    <x v="0"/>
    <x v="0"/>
    <x v="0"/>
    <m/>
    <x v="0"/>
  </r>
  <r>
    <x v="544"/>
    <s v="CASH CUST"/>
    <x v="0"/>
    <x v="0"/>
    <x v="0"/>
    <x v="0"/>
    <x v="1"/>
    <x v="0"/>
    <x v="0"/>
    <x v="1"/>
    <x v="645"/>
    <s v="1002787"/>
    <x v="0"/>
    <x v="1"/>
    <m/>
    <m/>
    <m/>
    <m/>
    <m/>
    <x v="0"/>
    <m/>
    <m/>
    <m/>
    <m/>
    <x v="0"/>
    <x v="0"/>
    <x v="0"/>
    <x v="0"/>
    <x v="0"/>
    <x v="0"/>
    <x v="0"/>
    <m/>
    <m/>
    <x v="0"/>
    <x v="0"/>
    <x v="0"/>
    <x v="0"/>
    <x v="0"/>
    <x v="0"/>
    <m/>
    <x v="0"/>
  </r>
  <r>
    <x v="545"/>
    <s v="CASH CUST"/>
    <x v="0"/>
    <x v="0"/>
    <x v="0"/>
    <x v="0"/>
    <x v="1"/>
    <x v="1"/>
    <x v="3"/>
    <x v="1"/>
    <x v="646"/>
    <s v="1003715"/>
    <x v="0"/>
    <x v="1"/>
    <n v="1000.25"/>
    <m/>
    <m/>
    <m/>
    <m/>
    <x v="0"/>
    <m/>
    <m/>
    <m/>
    <m/>
    <x v="0"/>
    <x v="0"/>
    <x v="0"/>
    <x v="0"/>
    <x v="0"/>
    <x v="0"/>
    <x v="0"/>
    <n v="1000.25"/>
    <n v="1000.25"/>
    <x v="0"/>
    <x v="0"/>
    <x v="0"/>
    <x v="0"/>
    <x v="0"/>
    <x v="0"/>
    <m/>
    <x v="0"/>
  </r>
  <r>
    <x v="546"/>
    <s v="CASH CUST"/>
    <x v="0"/>
    <x v="0"/>
    <x v="0"/>
    <x v="0"/>
    <x v="4"/>
    <x v="1"/>
    <x v="0"/>
    <x v="1"/>
    <x v="647"/>
    <s v="2001283"/>
    <x v="0"/>
    <x v="0"/>
    <m/>
    <m/>
    <m/>
    <m/>
    <m/>
    <x v="0"/>
    <m/>
    <m/>
    <m/>
    <m/>
    <x v="0"/>
    <x v="0"/>
    <x v="0"/>
    <x v="0"/>
    <x v="0"/>
    <x v="0"/>
    <x v="0"/>
    <m/>
    <m/>
    <x v="0"/>
    <x v="0"/>
    <x v="0"/>
    <x v="0"/>
    <x v="0"/>
    <x v="0"/>
    <m/>
    <x v="0"/>
  </r>
  <r>
    <x v="547"/>
    <s v="CASH CUST"/>
    <x v="0"/>
    <x v="0"/>
    <x v="0"/>
    <x v="0"/>
    <x v="8"/>
    <x v="1"/>
    <x v="0"/>
    <x v="1"/>
    <x v="648"/>
    <s v="2002411"/>
    <x v="1"/>
    <x v="0"/>
    <m/>
    <m/>
    <m/>
    <m/>
    <m/>
    <x v="0"/>
    <m/>
    <m/>
    <m/>
    <m/>
    <x v="0"/>
    <x v="0"/>
    <x v="0"/>
    <x v="0"/>
    <x v="0"/>
    <x v="0"/>
    <x v="0"/>
    <m/>
    <m/>
    <x v="0"/>
    <x v="0"/>
    <x v="0"/>
    <x v="0"/>
    <x v="0"/>
    <x v="0"/>
    <m/>
    <x v="0"/>
  </r>
  <r>
    <x v="548"/>
    <s v="CASH CUST"/>
    <x v="0"/>
    <x v="0"/>
    <x v="0"/>
    <x v="0"/>
    <x v="8"/>
    <x v="0"/>
    <x v="0"/>
    <x v="1"/>
    <x v="649"/>
    <s v="2002455"/>
    <x v="1"/>
    <x v="0"/>
    <m/>
    <m/>
    <m/>
    <m/>
    <m/>
    <x v="0"/>
    <m/>
    <m/>
    <m/>
    <m/>
    <x v="0"/>
    <x v="0"/>
    <x v="0"/>
    <x v="0"/>
    <x v="0"/>
    <x v="0"/>
    <x v="0"/>
    <m/>
    <m/>
    <x v="0"/>
    <x v="0"/>
    <x v="0"/>
    <x v="0"/>
    <x v="0"/>
    <x v="0"/>
    <m/>
    <x v="0"/>
  </r>
  <r>
    <x v="549"/>
    <s v="CASH CUST"/>
    <x v="0"/>
    <x v="0"/>
    <x v="0"/>
    <x v="0"/>
    <x v="18"/>
    <x v="0"/>
    <x v="0"/>
    <x v="1"/>
    <x v="650"/>
    <s v="2000697"/>
    <x v="5"/>
    <x v="0"/>
    <m/>
    <m/>
    <m/>
    <m/>
    <m/>
    <x v="0"/>
    <m/>
    <m/>
    <m/>
    <m/>
    <x v="0"/>
    <x v="0"/>
    <x v="0"/>
    <x v="0"/>
    <x v="0"/>
    <x v="0"/>
    <x v="0"/>
    <m/>
    <m/>
    <x v="0"/>
    <x v="0"/>
    <x v="0"/>
    <x v="0"/>
    <x v="0"/>
    <x v="0"/>
    <m/>
    <x v="0"/>
  </r>
  <r>
    <x v="550"/>
    <s v="CASH CUST"/>
    <x v="0"/>
    <x v="0"/>
    <x v="0"/>
    <x v="0"/>
    <x v="8"/>
    <x v="0"/>
    <x v="0"/>
    <x v="1"/>
    <x v="651"/>
    <s v="2000565"/>
    <x v="5"/>
    <x v="0"/>
    <m/>
    <m/>
    <m/>
    <m/>
    <m/>
    <x v="0"/>
    <m/>
    <m/>
    <m/>
    <m/>
    <x v="0"/>
    <x v="0"/>
    <x v="0"/>
    <x v="0"/>
    <x v="0"/>
    <x v="0"/>
    <x v="0"/>
    <m/>
    <m/>
    <x v="0"/>
    <x v="0"/>
    <x v="0"/>
    <x v="0"/>
    <x v="0"/>
    <x v="0"/>
    <m/>
    <x v="0"/>
  </r>
  <r>
    <x v="551"/>
    <s v="CASH CUST"/>
    <x v="0"/>
    <x v="0"/>
    <x v="0"/>
    <x v="0"/>
    <x v="1"/>
    <x v="0"/>
    <x v="0"/>
    <x v="1"/>
    <x v="652"/>
    <s v="2000771"/>
    <x v="5"/>
    <x v="1"/>
    <m/>
    <m/>
    <m/>
    <m/>
    <m/>
    <x v="0"/>
    <m/>
    <m/>
    <m/>
    <m/>
    <x v="0"/>
    <x v="0"/>
    <x v="0"/>
    <x v="0"/>
    <x v="0"/>
    <x v="0"/>
    <x v="0"/>
    <m/>
    <m/>
    <x v="0"/>
    <x v="0"/>
    <x v="0"/>
    <x v="0"/>
    <x v="0"/>
    <x v="0"/>
    <m/>
    <x v="0"/>
  </r>
  <r>
    <x v="552"/>
    <s v="CASH CUST"/>
    <x v="0"/>
    <x v="0"/>
    <x v="0"/>
    <x v="0"/>
    <x v="1"/>
    <x v="0"/>
    <x v="0"/>
    <x v="1"/>
    <x v="653"/>
    <s v="2002473"/>
    <x v="5"/>
    <x v="1"/>
    <m/>
    <m/>
    <m/>
    <m/>
    <m/>
    <x v="0"/>
    <m/>
    <m/>
    <m/>
    <m/>
    <x v="0"/>
    <x v="0"/>
    <x v="0"/>
    <x v="0"/>
    <x v="0"/>
    <x v="0"/>
    <x v="0"/>
    <m/>
    <m/>
    <x v="0"/>
    <x v="0"/>
    <x v="0"/>
    <x v="0"/>
    <x v="0"/>
    <x v="0"/>
    <m/>
    <x v="0"/>
  </r>
  <r>
    <x v="553"/>
    <s v="CASH CUST"/>
    <x v="0"/>
    <x v="0"/>
    <x v="0"/>
    <x v="0"/>
    <x v="1"/>
    <x v="0"/>
    <x v="0"/>
    <x v="1"/>
    <x v="654"/>
    <s v="2002319"/>
    <x v="5"/>
    <x v="1"/>
    <m/>
    <m/>
    <m/>
    <m/>
    <m/>
    <x v="0"/>
    <m/>
    <m/>
    <m/>
    <m/>
    <x v="0"/>
    <x v="0"/>
    <x v="0"/>
    <x v="0"/>
    <x v="0"/>
    <x v="0"/>
    <x v="0"/>
    <m/>
    <m/>
    <x v="0"/>
    <x v="0"/>
    <x v="0"/>
    <x v="0"/>
    <x v="0"/>
    <x v="0"/>
    <m/>
    <x v="0"/>
  </r>
  <r>
    <x v="97"/>
    <s v="CASH CUST"/>
    <x v="0"/>
    <x v="0"/>
    <x v="0"/>
    <x v="0"/>
    <x v="1"/>
    <x v="0"/>
    <x v="0"/>
    <x v="1"/>
    <x v="104"/>
    <s v="2000516"/>
    <x v="5"/>
    <x v="1"/>
    <m/>
    <m/>
    <m/>
    <m/>
    <m/>
    <x v="0"/>
    <m/>
    <m/>
    <m/>
    <m/>
    <x v="0"/>
    <x v="0"/>
    <x v="0"/>
    <x v="0"/>
    <x v="0"/>
    <x v="0"/>
    <x v="0"/>
    <m/>
    <m/>
    <x v="0"/>
    <x v="0"/>
    <x v="0"/>
    <x v="0"/>
    <x v="0"/>
    <x v="0"/>
    <m/>
    <x v="0"/>
  </r>
  <r>
    <x v="98"/>
    <s v="CASH CUST"/>
    <x v="0"/>
    <x v="0"/>
    <x v="0"/>
    <x v="0"/>
    <x v="4"/>
    <x v="0"/>
    <x v="0"/>
    <x v="1"/>
    <x v="105"/>
    <s v="1008979"/>
    <x v="1"/>
    <x v="0"/>
    <m/>
    <m/>
    <m/>
    <m/>
    <m/>
    <x v="0"/>
    <m/>
    <m/>
    <m/>
    <m/>
    <x v="0"/>
    <x v="0"/>
    <x v="0"/>
    <x v="0"/>
    <x v="0"/>
    <x v="0"/>
    <x v="0"/>
    <m/>
    <m/>
    <x v="0"/>
    <x v="0"/>
    <x v="0"/>
    <x v="0"/>
    <x v="0"/>
    <x v="0"/>
    <m/>
    <x v="0"/>
  </r>
  <r>
    <x v="99"/>
    <s v="CASH CUST"/>
    <x v="0"/>
    <x v="0"/>
    <x v="0"/>
    <x v="0"/>
    <x v="1"/>
    <x v="1"/>
    <x v="3"/>
    <x v="1"/>
    <x v="106"/>
    <s v="1008986"/>
    <x v="5"/>
    <x v="1"/>
    <n v="8521"/>
    <m/>
    <m/>
    <m/>
    <m/>
    <x v="0"/>
    <m/>
    <m/>
    <m/>
    <m/>
    <x v="0"/>
    <x v="0"/>
    <x v="0"/>
    <x v="0"/>
    <x v="0"/>
    <x v="0"/>
    <x v="0"/>
    <n v="8521"/>
    <n v="8521"/>
    <x v="0"/>
    <x v="0"/>
    <x v="0"/>
    <x v="0"/>
    <x v="0"/>
    <x v="0"/>
    <m/>
    <x v="0"/>
  </r>
  <r>
    <x v="100"/>
    <s v="CASH CUST"/>
    <x v="0"/>
    <x v="0"/>
    <x v="0"/>
    <x v="0"/>
    <x v="1"/>
    <x v="1"/>
    <x v="1"/>
    <x v="1"/>
    <x v="107"/>
    <s v="1008984"/>
    <x v="5"/>
    <x v="1"/>
    <n v="15485"/>
    <m/>
    <m/>
    <m/>
    <m/>
    <x v="0"/>
    <m/>
    <m/>
    <m/>
    <m/>
    <x v="0"/>
    <x v="0"/>
    <x v="0"/>
    <x v="0"/>
    <x v="0"/>
    <x v="0"/>
    <x v="0"/>
    <m/>
    <m/>
    <x v="0"/>
    <x v="0"/>
    <x v="0"/>
    <x v="0"/>
    <x v="0"/>
    <x v="0"/>
    <m/>
    <x v="0"/>
  </r>
  <r>
    <x v="101"/>
    <s v="CASH CUST"/>
    <x v="0"/>
    <x v="0"/>
    <x v="0"/>
    <x v="0"/>
    <x v="1"/>
    <x v="0"/>
    <x v="0"/>
    <x v="1"/>
    <x v="108"/>
    <s v="2001138"/>
    <x v="5"/>
    <x v="1"/>
    <m/>
    <m/>
    <m/>
    <m/>
    <m/>
    <x v="0"/>
    <m/>
    <m/>
    <m/>
    <m/>
    <x v="0"/>
    <x v="0"/>
    <x v="0"/>
    <x v="0"/>
    <x v="0"/>
    <x v="0"/>
    <x v="0"/>
    <m/>
    <m/>
    <x v="0"/>
    <x v="0"/>
    <x v="0"/>
    <x v="0"/>
    <x v="0"/>
    <x v="0"/>
    <m/>
    <x v="0"/>
  </r>
  <r>
    <x v="102"/>
    <s v="CASH CUST"/>
    <x v="0"/>
    <x v="0"/>
    <x v="0"/>
    <x v="0"/>
    <x v="1"/>
    <x v="1"/>
    <x v="1"/>
    <x v="1"/>
    <x v="109"/>
    <s v="1008992"/>
    <x v="5"/>
    <x v="1"/>
    <n v="26578"/>
    <m/>
    <m/>
    <m/>
    <m/>
    <x v="0"/>
    <m/>
    <m/>
    <m/>
    <m/>
    <x v="0"/>
    <x v="0"/>
    <x v="0"/>
    <x v="0"/>
    <x v="0"/>
    <x v="0"/>
    <x v="0"/>
    <n v="26578"/>
    <n v="26578"/>
    <x v="0"/>
    <x v="0"/>
    <x v="0"/>
    <x v="0"/>
    <x v="0"/>
    <x v="0"/>
    <m/>
    <x v="0"/>
  </r>
  <r>
    <x v="103"/>
    <s v="CASH CUST"/>
    <x v="0"/>
    <x v="0"/>
    <x v="0"/>
    <x v="0"/>
    <x v="1"/>
    <x v="0"/>
    <x v="0"/>
    <x v="1"/>
    <x v="110"/>
    <s v="2000513"/>
    <x v="5"/>
    <x v="1"/>
    <m/>
    <m/>
    <m/>
    <m/>
    <m/>
    <x v="0"/>
    <m/>
    <m/>
    <m/>
    <m/>
    <x v="0"/>
    <x v="0"/>
    <x v="0"/>
    <x v="0"/>
    <x v="0"/>
    <x v="0"/>
    <x v="0"/>
    <m/>
    <m/>
    <x v="0"/>
    <x v="0"/>
    <x v="0"/>
    <x v="0"/>
    <x v="0"/>
    <x v="0"/>
    <m/>
    <x v="0"/>
  </r>
  <r>
    <x v="104"/>
    <s v="CASH CUST"/>
    <x v="0"/>
    <x v="0"/>
    <x v="0"/>
    <x v="0"/>
    <x v="1"/>
    <x v="0"/>
    <x v="0"/>
    <x v="1"/>
    <x v="111"/>
    <s v="1000147"/>
    <x v="1"/>
    <x v="1"/>
    <m/>
    <m/>
    <m/>
    <m/>
    <m/>
    <x v="0"/>
    <m/>
    <m/>
    <m/>
    <m/>
    <x v="0"/>
    <x v="0"/>
    <x v="0"/>
    <x v="0"/>
    <x v="0"/>
    <x v="0"/>
    <x v="0"/>
    <m/>
    <m/>
    <x v="0"/>
    <x v="0"/>
    <x v="0"/>
    <x v="0"/>
    <x v="0"/>
    <x v="0"/>
    <m/>
    <x v="0"/>
  </r>
  <r>
    <x v="105"/>
    <s v="CASH CUST"/>
    <x v="0"/>
    <x v="0"/>
    <x v="0"/>
    <x v="0"/>
    <x v="1"/>
    <x v="0"/>
    <x v="0"/>
    <x v="1"/>
    <x v="112"/>
    <s v="2001399"/>
    <x v="5"/>
    <x v="1"/>
    <m/>
    <m/>
    <m/>
    <m/>
    <m/>
    <x v="0"/>
    <m/>
    <m/>
    <m/>
    <m/>
    <x v="0"/>
    <x v="0"/>
    <x v="0"/>
    <x v="0"/>
    <x v="0"/>
    <x v="0"/>
    <x v="0"/>
    <m/>
    <m/>
    <x v="0"/>
    <x v="0"/>
    <x v="0"/>
    <x v="0"/>
    <x v="0"/>
    <x v="0"/>
    <m/>
    <x v="0"/>
  </r>
  <r>
    <x v="106"/>
    <s v="CASH CUST"/>
    <x v="0"/>
    <x v="0"/>
    <x v="0"/>
    <x v="0"/>
    <x v="1"/>
    <x v="1"/>
    <x v="0"/>
    <x v="1"/>
    <x v="113"/>
    <s v="2001454"/>
    <x v="5"/>
    <x v="1"/>
    <m/>
    <m/>
    <m/>
    <m/>
    <m/>
    <x v="0"/>
    <m/>
    <m/>
    <m/>
    <m/>
    <x v="0"/>
    <x v="0"/>
    <x v="0"/>
    <x v="0"/>
    <x v="0"/>
    <x v="0"/>
    <x v="0"/>
    <m/>
    <m/>
    <x v="0"/>
    <x v="0"/>
    <x v="0"/>
    <x v="0"/>
    <x v="0"/>
    <x v="0"/>
    <m/>
    <x v="0"/>
  </r>
  <r>
    <x v="106"/>
    <s v="CASH CUST"/>
    <x v="0"/>
    <x v="0"/>
    <x v="0"/>
    <x v="0"/>
    <x v="8"/>
    <x v="0"/>
    <x v="0"/>
    <x v="1"/>
    <x v="114"/>
    <s v="2001454"/>
    <x v="1"/>
    <x v="0"/>
    <m/>
    <m/>
    <m/>
    <m/>
    <m/>
    <x v="0"/>
    <m/>
    <m/>
    <m/>
    <m/>
    <x v="0"/>
    <x v="0"/>
    <x v="0"/>
    <x v="0"/>
    <x v="0"/>
    <x v="0"/>
    <x v="0"/>
    <m/>
    <m/>
    <x v="0"/>
    <x v="0"/>
    <x v="0"/>
    <x v="0"/>
    <x v="0"/>
    <x v="0"/>
    <m/>
    <x v="0"/>
  </r>
  <r>
    <x v="107"/>
    <s v="CASH CUST"/>
    <x v="0"/>
    <x v="0"/>
    <x v="0"/>
    <x v="0"/>
    <x v="1"/>
    <x v="1"/>
    <x v="0"/>
    <x v="1"/>
    <x v="115"/>
    <s v="2001720"/>
    <x v="5"/>
    <x v="1"/>
    <m/>
    <m/>
    <m/>
    <m/>
    <m/>
    <x v="0"/>
    <m/>
    <m/>
    <m/>
    <m/>
    <x v="0"/>
    <x v="0"/>
    <x v="0"/>
    <x v="0"/>
    <x v="0"/>
    <x v="0"/>
    <x v="0"/>
    <m/>
    <m/>
    <x v="0"/>
    <x v="0"/>
    <x v="0"/>
    <x v="0"/>
    <x v="0"/>
    <x v="0"/>
    <m/>
    <x v="0"/>
  </r>
  <r>
    <x v="108"/>
    <s v="CASH CUST"/>
    <x v="0"/>
    <x v="0"/>
    <x v="0"/>
    <x v="0"/>
    <x v="0"/>
    <x v="0"/>
    <x v="0"/>
    <x v="1"/>
    <x v="116"/>
    <s v="2001907"/>
    <x v="0"/>
    <x v="0"/>
    <m/>
    <m/>
    <m/>
    <m/>
    <m/>
    <x v="0"/>
    <m/>
    <m/>
    <m/>
    <m/>
    <x v="0"/>
    <x v="0"/>
    <x v="0"/>
    <x v="0"/>
    <x v="0"/>
    <x v="0"/>
    <x v="0"/>
    <m/>
    <m/>
    <x v="0"/>
    <x v="0"/>
    <x v="0"/>
    <x v="0"/>
    <x v="0"/>
    <x v="0"/>
    <m/>
    <x v="0"/>
  </r>
  <r>
    <x v="109"/>
    <s v="CASH CUST"/>
    <x v="0"/>
    <x v="0"/>
    <x v="0"/>
    <x v="0"/>
    <x v="1"/>
    <x v="1"/>
    <x v="0"/>
    <x v="1"/>
    <x v="117"/>
    <s v="2001450"/>
    <x v="5"/>
    <x v="1"/>
    <m/>
    <m/>
    <m/>
    <m/>
    <m/>
    <x v="0"/>
    <m/>
    <m/>
    <m/>
    <m/>
    <x v="0"/>
    <x v="0"/>
    <x v="0"/>
    <x v="0"/>
    <x v="0"/>
    <x v="0"/>
    <x v="0"/>
    <m/>
    <m/>
    <x v="0"/>
    <x v="0"/>
    <x v="0"/>
    <x v="0"/>
    <x v="0"/>
    <x v="0"/>
    <m/>
    <x v="0"/>
  </r>
  <r>
    <x v="110"/>
    <s v="CASH CUST"/>
    <x v="0"/>
    <x v="0"/>
    <x v="0"/>
    <x v="0"/>
    <x v="1"/>
    <x v="0"/>
    <x v="0"/>
    <x v="1"/>
    <x v="118"/>
    <s v="2001320"/>
    <x v="5"/>
    <x v="1"/>
    <m/>
    <m/>
    <m/>
    <m/>
    <m/>
    <x v="0"/>
    <m/>
    <m/>
    <m/>
    <m/>
    <x v="0"/>
    <x v="0"/>
    <x v="0"/>
    <x v="0"/>
    <x v="0"/>
    <x v="0"/>
    <x v="0"/>
    <m/>
    <m/>
    <x v="0"/>
    <x v="0"/>
    <x v="0"/>
    <x v="0"/>
    <x v="0"/>
    <x v="0"/>
    <m/>
    <x v="0"/>
  </r>
  <r>
    <x v="111"/>
    <s v="CASH CUST"/>
    <x v="0"/>
    <x v="0"/>
    <x v="0"/>
    <x v="0"/>
    <x v="1"/>
    <x v="0"/>
    <x v="0"/>
    <x v="1"/>
    <x v="119"/>
    <s v="2002137"/>
    <x v="5"/>
    <x v="1"/>
    <m/>
    <m/>
    <m/>
    <m/>
    <m/>
    <x v="0"/>
    <m/>
    <m/>
    <m/>
    <m/>
    <x v="0"/>
    <x v="0"/>
    <x v="0"/>
    <x v="0"/>
    <x v="0"/>
    <x v="0"/>
    <x v="0"/>
    <m/>
    <m/>
    <x v="0"/>
    <x v="0"/>
    <x v="0"/>
    <x v="0"/>
    <x v="0"/>
    <x v="0"/>
    <m/>
    <x v="0"/>
  </r>
  <r>
    <x v="112"/>
    <s v="CASH CUST"/>
    <x v="0"/>
    <x v="0"/>
    <x v="0"/>
    <x v="0"/>
    <x v="1"/>
    <x v="0"/>
    <x v="0"/>
    <x v="1"/>
    <x v="120"/>
    <s v="1008731"/>
    <x v="5"/>
    <x v="1"/>
    <m/>
    <m/>
    <m/>
    <m/>
    <m/>
    <x v="0"/>
    <m/>
    <m/>
    <m/>
    <m/>
    <x v="0"/>
    <x v="0"/>
    <x v="0"/>
    <x v="0"/>
    <x v="0"/>
    <x v="0"/>
    <x v="0"/>
    <m/>
    <m/>
    <x v="0"/>
    <x v="0"/>
    <x v="0"/>
    <x v="0"/>
    <x v="0"/>
    <x v="0"/>
    <m/>
    <x v="0"/>
  </r>
  <r>
    <x v="113"/>
    <s v="CATRION CATERING"/>
    <x v="0"/>
    <x v="0"/>
    <x v="0"/>
    <x v="0"/>
    <x v="8"/>
    <x v="1"/>
    <x v="1"/>
    <x v="1"/>
    <x v="121"/>
    <s v="1000392"/>
    <x v="1"/>
    <x v="0"/>
    <n v="3781.66"/>
    <m/>
    <m/>
    <m/>
    <s v="2012.5"/>
    <x v="0"/>
    <m/>
    <m/>
    <m/>
    <m/>
    <x v="0"/>
    <x v="0"/>
    <x v="0"/>
    <x v="0"/>
    <x v="0"/>
    <x v="0"/>
    <x v="0"/>
    <n v="3781.66"/>
    <n v="3781.66"/>
    <x v="0"/>
    <x v="0"/>
    <x v="0"/>
    <x v="0"/>
    <x v="0"/>
    <x v="0"/>
    <m/>
    <x v="0"/>
  </r>
  <r>
    <x v="114"/>
    <s v="CHAMBER"/>
    <x v="0"/>
    <x v="0"/>
    <x v="0"/>
    <x v="0"/>
    <x v="1"/>
    <x v="0"/>
    <x v="0"/>
    <x v="1"/>
    <x v="122"/>
    <s v="1000309"/>
    <x v="1"/>
    <x v="1"/>
    <m/>
    <m/>
    <m/>
    <m/>
    <m/>
    <x v="0"/>
    <m/>
    <m/>
    <m/>
    <m/>
    <x v="0"/>
    <x v="0"/>
    <x v="0"/>
    <x v="0"/>
    <x v="0"/>
    <x v="0"/>
    <x v="0"/>
    <m/>
    <m/>
    <x v="0"/>
    <x v="0"/>
    <x v="0"/>
    <x v="0"/>
    <x v="0"/>
    <x v="0"/>
    <m/>
    <x v="0"/>
  </r>
  <r>
    <x v="115"/>
    <s v="Not Assigned"/>
    <x v="0"/>
    <x v="0"/>
    <x v="0"/>
    <x v="0"/>
    <x v="8"/>
    <x v="1"/>
    <x v="1"/>
    <x v="1"/>
    <x v="123"/>
    <s v="1008801"/>
    <x v="5"/>
    <x v="0"/>
    <n v="4743.75"/>
    <m/>
    <m/>
    <m/>
    <m/>
    <x v="0"/>
    <m/>
    <m/>
    <m/>
    <m/>
    <x v="0"/>
    <x v="0"/>
    <x v="0"/>
    <x v="0"/>
    <x v="0"/>
    <x v="0"/>
    <x v="0"/>
    <n v="4743.75"/>
    <n v="4743.75"/>
    <x v="0"/>
    <x v="0"/>
    <x v="0"/>
    <x v="0"/>
    <x v="0"/>
    <x v="0"/>
    <m/>
    <x v="0"/>
  </r>
  <r>
    <x v="116"/>
    <s v="COFFEE TASTE COMPANY"/>
    <x v="0"/>
    <x v="0"/>
    <x v="0"/>
    <x v="0"/>
    <x v="1"/>
    <x v="0"/>
    <x v="0"/>
    <x v="1"/>
    <x v="124"/>
    <s v="1002004"/>
    <x v="0"/>
    <x v="1"/>
    <m/>
    <m/>
    <m/>
    <m/>
    <m/>
    <x v="0"/>
    <m/>
    <m/>
    <m/>
    <m/>
    <x v="0"/>
    <x v="0"/>
    <x v="0"/>
    <x v="0"/>
    <x v="0"/>
    <x v="0"/>
    <x v="0"/>
    <m/>
    <m/>
    <x v="0"/>
    <x v="0"/>
    <x v="0"/>
    <x v="0"/>
    <x v="0"/>
    <x v="0"/>
    <m/>
    <x v="0"/>
  </r>
  <r>
    <x v="116"/>
    <s v="COFFEE TASTE COMPANY"/>
    <x v="0"/>
    <x v="0"/>
    <x v="0"/>
    <x v="0"/>
    <x v="1"/>
    <x v="0"/>
    <x v="0"/>
    <x v="1"/>
    <x v="125"/>
    <s v="1002004"/>
    <x v="2"/>
    <x v="1"/>
    <m/>
    <m/>
    <m/>
    <m/>
    <m/>
    <x v="0"/>
    <m/>
    <m/>
    <m/>
    <m/>
    <x v="0"/>
    <x v="0"/>
    <x v="0"/>
    <x v="0"/>
    <x v="0"/>
    <x v="0"/>
    <x v="0"/>
    <m/>
    <m/>
    <x v="0"/>
    <x v="0"/>
    <x v="0"/>
    <x v="0"/>
    <x v="0"/>
    <x v="0"/>
    <m/>
    <x v="0"/>
  </r>
  <r>
    <x v="117"/>
    <s v="Not Assigned"/>
    <x v="0"/>
    <x v="0"/>
    <x v="0"/>
    <x v="0"/>
    <x v="13"/>
    <x v="0"/>
    <x v="0"/>
    <x v="1"/>
    <x v="126"/>
    <s v="2001642"/>
    <x v="2"/>
    <x v="0"/>
    <m/>
    <m/>
    <m/>
    <m/>
    <m/>
    <x v="0"/>
    <m/>
    <m/>
    <m/>
    <m/>
    <x v="0"/>
    <x v="0"/>
    <x v="0"/>
    <x v="0"/>
    <x v="0"/>
    <x v="0"/>
    <x v="0"/>
    <m/>
    <m/>
    <x v="0"/>
    <x v="0"/>
    <x v="0"/>
    <x v="0"/>
    <x v="0"/>
    <x v="0"/>
    <m/>
    <x v="0"/>
  </r>
  <r>
    <x v="117"/>
    <s v="Not Assigned"/>
    <x v="0"/>
    <x v="0"/>
    <x v="0"/>
    <x v="0"/>
    <x v="13"/>
    <x v="0"/>
    <x v="0"/>
    <x v="1"/>
    <x v="127"/>
    <s v="2001642"/>
    <x v="0"/>
    <x v="0"/>
    <m/>
    <m/>
    <m/>
    <m/>
    <m/>
    <x v="0"/>
    <m/>
    <m/>
    <m/>
    <m/>
    <x v="0"/>
    <x v="0"/>
    <x v="0"/>
    <x v="0"/>
    <x v="0"/>
    <x v="0"/>
    <x v="0"/>
    <m/>
    <m/>
    <x v="0"/>
    <x v="0"/>
    <x v="0"/>
    <x v="0"/>
    <x v="0"/>
    <x v="0"/>
    <m/>
    <x v="0"/>
  </r>
  <r>
    <x v="118"/>
    <s v="Not Assigned"/>
    <x v="0"/>
    <x v="0"/>
    <x v="0"/>
    <x v="0"/>
    <x v="1"/>
    <x v="0"/>
    <x v="0"/>
    <x v="1"/>
    <x v="128"/>
    <s v="2001473"/>
    <x v="2"/>
    <x v="1"/>
    <m/>
    <m/>
    <m/>
    <m/>
    <m/>
    <x v="0"/>
    <m/>
    <m/>
    <m/>
    <m/>
    <x v="0"/>
    <x v="0"/>
    <x v="0"/>
    <x v="0"/>
    <x v="0"/>
    <x v="0"/>
    <x v="0"/>
    <m/>
    <m/>
    <x v="0"/>
    <x v="0"/>
    <x v="0"/>
    <x v="0"/>
    <x v="0"/>
    <x v="0"/>
    <m/>
    <x v="0"/>
  </r>
  <r>
    <x v="119"/>
    <s v="Not Assigned"/>
    <x v="0"/>
    <x v="0"/>
    <x v="0"/>
    <x v="0"/>
    <x v="13"/>
    <x v="0"/>
    <x v="0"/>
    <x v="1"/>
    <x v="129"/>
    <s v="1003036"/>
    <x v="2"/>
    <x v="0"/>
    <m/>
    <m/>
    <m/>
    <m/>
    <m/>
    <x v="0"/>
    <m/>
    <m/>
    <m/>
    <m/>
    <x v="0"/>
    <x v="0"/>
    <x v="0"/>
    <x v="0"/>
    <x v="0"/>
    <x v="0"/>
    <x v="0"/>
    <m/>
    <m/>
    <x v="0"/>
    <x v="0"/>
    <x v="0"/>
    <x v="0"/>
    <x v="0"/>
    <x v="0"/>
    <m/>
    <x v="0"/>
  </r>
  <r>
    <x v="120"/>
    <s v="Not Assigned"/>
    <x v="0"/>
    <x v="0"/>
    <x v="0"/>
    <x v="0"/>
    <x v="1"/>
    <x v="0"/>
    <x v="0"/>
    <x v="1"/>
    <x v="130"/>
    <s v="1009732"/>
    <x v="0"/>
    <x v="1"/>
    <m/>
    <m/>
    <m/>
    <m/>
    <m/>
    <x v="0"/>
    <m/>
    <m/>
    <m/>
    <m/>
    <x v="0"/>
    <x v="0"/>
    <x v="0"/>
    <x v="0"/>
    <x v="0"/>
    <x v="0"/>
    <x v="0"/>
    <m/>
    <m/>
    <x v="0"/>
    <x v="0"/>
    <x v="0"/>
    <x v="0"/>
    <x v="0"/>
    <x v="0"/>
    <m/>
    <x v="0"/>
  </r>
  <r>
    <x v="120"/>
    <s v="CUSTOMER SAMPLE"/>
    <x v="0"/>
    <x v="0"/>
    <x v="0"/>
    <x v="0"/>
    <x v="1"/>
    <x v="0"/>
    <x v="0"/>
    <x v="1"/>
    <x v="131"/>
    <s v="1009732"/>
    <x v="1"/>
    <x v="1"/>
    <m/>
    <m/>
    <m/>
    <m/>
    <m/>
    <x v="0"/>
    <m/>
    <m/>
    <m/>
    <m/>
    <x v="0"/>
    <x v="0"/>
    <x v="0"/>
    <x v="0"/>
    <x v="0"/>
    <x v="0"/>
    <x v="0"/>
    <m/>
    <m/>
    <x v="0"/>
    <x v="0"/>
    <x v="0"/>
    <x v="0"/>
    <x v="0"/>
    <x v="0"/>
    <m/>
    <x v="0"/>
  </r>
  <r>
    <x v="121"/>
    <s v="MAESTRO PIZZA"/>
    <x v="0"/>
    <x v="1"/>
    <x v="0"/>
    <x v="0"/>
    <x v="13"/>
    <x v="3"/>
    <x v="1"/>
    <x v="1"/>
    <x v="132"/>
    <s v="1003203"/>
    <x v="2"/>
    <x v="0"/>
    <n v="15249"/>
    <m/>
    <m/>
    <m/>
    <m/>
    <x v="1"/>
    <n v="0"/>
    <n v="38145.5"/>
    <n v="0"/>
    <n v="0"/>
    <x v="1"/>
    <x v="1"/>
    <x v="1"/>
    <x v="1"/>
    <x v="1"/>
    <x v="1"/>
    <x v="1"/>
    <m/>
    <m/>
    <x v="0"/>
    <x v="0"/>
    <x v="0"/>
    <x v="0"/>
    <x v="0"/>
    <x v="0"/>
    <n v="38145.5"/>
    <x v="0"/>
  </r>
  <r>
    <x v="121"/>
    <s v="MAESTRO PIZZA"/>
    <x v="0"/>
    <x v="1"/>
    <x v="0"/>
    <x v="0"/>
    <x v="13"/>
    <x v="3"/>
    <x v="1"/>
    <x v="1"/>
    <x v="133"/>
    <s v="1003203"/>
    <x v="0"/>
    <x v="0"/>
    <n v="95056.12"/>
    <n v="112240"/>
    <n v="38640"/>
    <m/>
    <m/>
    <x v="1"/>
    <n v="198593.62"/>
    <n v="125659.92"/>
    <n v="213254.28"/>
    <n v="0"/>
    <x v="1"/>
    <x v="1"/>
    <x v="1"/>
    <x v="1"/>
    <x v="1"/>
    <x v="1"/>
    <x v="1"/>
    <m/>
    <m/>
    <x v="0"/>
    <x v="0"/>
    <x v="0"/>
    <x v="0"/>
    <x v="0"/>
    <x v="0"/>
    <n v="125659.92"/>
    <x v="0"/>
  </r>
  <r>
    <x v="122"/>
    <s v="DALEEL AL SHIRAA"/>
    <x v="0"/>
    <x v="0"/>
    <x v="0"/>
    <x v="0"/>
    <x v="1"/>
    <x v="1"/>
    <x v="0"/>
    <x v="1"/>
    <x v="134"/>
    <s v="1008583"/>
    <x v="2"/>
    <x v="1"/>
    <m/>
    <m/>
    <m/>
    <m/>
    <m/>
    <x v="0"/>
    <m/>
    <m/>
    <m/>
    <m/>
    <x v="0"/>
    <x v="0"/>
    <x v="0"/>
    <x v="0"/>
    <x v="0"/>
    <x v="0"/>
    <x v="0"/>
    <m/>
    <m/>
    <x v="0"/>
    <x v="0"/>
    <x v="0"/>
    <x v="0"/>
    <x v="0"/>
    <x v="0"/>
    <m/>
    <x v="0"/>
  </r>
  <r>
    <x v="123"/>
    <s v="DALLAH"/>
    <x v="0"/>
    <x v="0"/>
    <x v="0"/>
    <x v="0"/>
    <x v="8"/>
    <x v="1"/>
    <x v="1"/>
    <x v="1"/>
    <x v="135"/>
    <s v="1008786"/>
    <x v="5"/>
    <x v="0"/>
    <n v="8625"/>
    <m/>
    <m/>
    <m/>
    <s v="4312.5"/>
    <x v="1"/>
    <n v="340"/>
    <n v="0"/>
    <n v="0"/>
    <n v="0"/>
    <x v="1"/>
    <x v="1"/>
    <x v="1"/>
    <x v="1"/>
    <x v="1"/>
    <x v="1"/>
    <x v="1"/>
    <m/>
    <m/>
    <x v="0"/>
    <x v="0"/>
    <x v="0"/>
    <x v="0"/>
    <x v="0"/>
    <x v="0"/>
    <n v="0"/>
    <x v="0"/>
  </r>
  <r>
    <x v="124"/>
    <s v="Not Assigned"/>
    <x v="0"/>
    <x v="0"/>
    <x v="0"/>
    <x v="0"/>
    <x v="15"/>
    <x v="0"/>
    <x v="0"/>
    <x v="1"/>
    <x v="136"/>
    <s v="1001926"/>
    <x v="0"/>
    <x v="0"/>
    <m/>
    <m/>
    <m/>
    <m/>
    <m/>
    <x v="0"/>
    <m/>
    <m/>
    <m/>
    <m/>
    <x v="0"/>
    <x v="0"/>
    <x v="0"/>
    <x v="0"/>
    <x v="0"/>
    <x v="0"/>
    <x v="0"/>
    <m/>
    <m/>
    <x v="0"/>
    <x v="0"/>
    <x v="0"/>
    <x v="0"/>
    <x v="0"/>
    <x v="0"/>
    <m/>
    <x v="0"/>
  </r>
  <r>
    <x v="125"/>
    <s v="DAMMAM PHARMA"/>
    <x v="0"/>
    <x v="1"/>
    <x v="0"/>
    <x v="0"/>
    <x v="15"/>
    <x v="3"/>
    <x v="3"/>
    <x v="1"/>
    <x v="137"/>
    <s v="1001850"/>
    <x v="2"/>
    <x v="0"/>
    <m/>
    <m/>
    <m/>
    <m/>
    <m/>
    <x v="0"/>
    <m/>
    <m/>
    <m/>
    <m/>
    <x v="0"/>
    <x v="0"/>
    <x v="0"/>
    <x v="0"/>
    <x v="0"/>
    <x v="0"/>
    <x v="0"/>
    <m/>
    <m/>
    <x v="0"/>
    <x v="0"/>
    <x v="0"/>
    <x v="0"/>
    <x v="0"/>
    <x v="0"/>
    <m/>
    <x v="0"/>
  </r>
  <r>
    <x v="126"/>
    <s v="DANUBE"/>
    <x v="0"/>
    <x v="1"/>
    <x v="0"/>
    <x v="0"/>
    <x v="7"/>
    <x v="3"/>
    <x v="3"/>
    <x v="1"/>
    <x v="138"/>
    <s v="2002152"/>
    <x v="0"/>
    <x v="0"/>
    <n v="20126.150000000001"/>
    <m/>
    <m/>
    <m/>
    <m/>
    <x v="0"/>
    <m/>
    <m/>
    <m/>
    <m/>
    <x v="0"/>
    <x v="0"/>
    <x v="0"/>
    <x v="0"/>
    <x v="0"/>
    <x v="0"/>
    <x v="0"/>
    <m/>
    <m/>
    <x v="0"/>
    <x v="0"/>
    <x v="0"/>
    <x v="0"/>
    <x v="0"/>
    <x v="0"/>
    <m/>
    <x v="0"/>
  </r>
  <r>
    <x v="127"/>
    <s v="DAR ALESNAD"/>
    <x v="0"/>
    <x v="0"/>
    <x v="0"/>
    <x v="0"/>
    <x v="6"/>
    <x v="3"/>
    <x v="0"/>
    <x v="1"/>
    <x v="139"/>
    <s v="2000705"/>
    <x v="0"/>
    <x v="0"/>
    <m/>
    <m/>
    <m/>
    <m/>
    <m/>
    <x v="1"/>
    <n v="0"/>
    <n v="0"/>
    <n v="119076.75"/>
    <n v="0"/>
    <x v="1"/>
    <x v="1"/>
    <x v="1"/>
    <x v="1"/>
    <x v="1"/>
    <x v="1"/>
    <x v="1"/>
    <m/>
    <m/>
    <x v="0"/>
    <x v="0"/>
    <x v="0"/>
    <x v="0"/>
    <x v="0"/>
    <x v="0"/>
    <m/>
    <x v="0"/>
  </r>
  <r>
    <x v="128"/>
    <s v="DAR AS-SALAMA"/>
    <x v="0"/>
    <x v="1"/>
    <x v="0"/>
    <x v="0"/>
    <x v="8"/>
    <x v="3"/>
    <x v="3"/>
    <x v="1"/>
    <x v="140"/>
    <s v="1000797"/>
    <x v="1"/>
    <x v="0"/>
    <n v="0"/>
    <m/>
    <m/>
    <n v="6037.5"/>
    <m/>
    <x v="0"/>
    <m/>
    <m/>
    <m/>
    <m/>
    <x v="0"/>
    <x v="0"/>
    <x v="0"/>
    <x v="0"/>
    <x v="0"/>
    <x v="0"/>
    <x v="0"/>
    <m/>
    <m/>
    <x v="0"/>
    <x v="0"/>
    <x v="0"/>
    <x v="0"/>
    <x v="0"/>
    <x v="0"/>
    <m/>
    <x v="0"/>
  </r>
  <r>
    <x v="129"/>
    <s v="DAREEN INTERNATIONAL"/>
    <x v="0"/>
    <x v="3"/>
    <x v="0"/>
    <x v="0"/>
    <x v="15"/>
    <x v="4"/>
    <x v="1"/>
    <x v="1"/>
    <x v="141"/>
    <s v="2002074"/>
    <x v="0"/>
    <x v="0"/>
    <m/>
    <m/>
    <m/>
    <m/>
    <m/>
    <x v="1"/>
    <n v="8664.4500000000007"/>
    <n v="24076.799999999999"/>
    <n v="0"/>
    <n v="0"/>
    <x v="1"/>
    <x v="1"/>
    <x v="1"/>
    <x v="1"/>
    <x v="1"/>
    <x v="1"/>
    <x v="1"/>
    <m/>
    <m/>
    <x v="0"/>
    <x v="0"/>
    <x v="0"/>
    <x v="0"/>
    <x v="0"/>
    <x v="0"/>
    <n v="24076.799999999999"/>
    <x v="0"/>
  </r>
  <r>
    <x v="130"/>
    <s v="DAWANCO"/>
    <x v="0"/>
    <x v="0"/>
    <x v="0"/>
    <x v="0"/>
    <x v="3"/>
    <x v="3"/>
    <x v="0"/>
    <x v="1"/>
    <x v="142"/>
    <s v="2000293"/>
    <x v="0"/>
    <x v="0"/>
    <m/>
    <m/>
    <m/>
    <m/>
    <m/>
    <x v="1"/>
    <n v="23624"/>
    <n v="0"/>
    <n v="0"/>
    <n v="0"/>
    <x v="1"/>
    <x v="1"/>
    <x v="1"/>
    <x v="1"/>
    <x v="1"/>
    <x v="1"/>
    <x v="1"/>
    <m/>
    <m/>
    <x v="0"/>
    <x v="0"/>
    <x v="0"/>
    <x v="0"/>
    <x v="0"/>
    <x v="0"/>
    <n v="0"/>
    <x v="0"/>
  </r>
  <r>
    <x v="131"/>
    <s v="Not Assigned"/>
    <x v="0"/>
    <x v="0"/>
    <x v="0"/>
    <x v="0"/>
    <x v="15"/>
    <x v="0"/>
    <x v="0"/>
    <x v="1"/>
    <x v="143"/>
    <s v="1003709"/>
    <x v="1"/>
    <x v="0"/>
    <m/>
    <m/>
    <m/>
    <m/>
    <m/>
    <x v="0"/>
    <m/>
    <m/>
    <m/>
    <m/>
    <x v="0"/>
    <x v="0"/>
    <x v="0"/>
    <x v="0"/>
    <x v="0"/>
    <x v="0"/>
    <x v="0"/>
    <m/>
    <m/>
    <x v="0"/>
    <x v="0"/>
    <x v="0"/>
    <x v="0"/>
    <x v="0"/>
    <x v="0"/>
    <m/>
    <x v="0"/>
  </r>
  <r>
    <x v="132"/>
    <s v="Not Assigned"/>
    <x v="0"/>
    <x v="0"/>
    <x v="0"/>
    <x v="0"/>
    <x v="1"/>
    <x v="0"/>
    <x v="0"/>
    <x v="1"/>
    <x v="144"/>
    <s v="1007805"/>
    <x v="0"/>
    <x v="1"/>
    <m/>
    <m/>
    <m/>
    <m/>
    <m/>
    <x v="0"/>
    <m/>
    <m/>
    <m/>
    <m/>
    <x v="0"/>
    <x v="0"/>
    <x v="0"/>
    <x v="0"/>
    <x v="0"/>
    <x v="0"/>
    <x v="0"/>
    <m/>
    <m/>
    <x v="0"/>
    <x v="0"/>
    <x v="0"/>
    <x v="0"/>
    <x v="0"/>
    <x v="0"/>
    <m/>
    <x v="0"/>
  </r>
  <r>
    <x v="133"/>
    <s v="Not Assigned"/>
    <x v="0"/>
    <x v="0"/>
    <x v="0"/>
    <x v="0"/>
    <x v="7"/>
    <x v="0"/>
    <x v="0"/>
    <x v="1"/>
    <x v="145"/>
    <s v="2002490"/>
    <x v="4"/>
    <x v="0"/>
    <m/>
    <m/>
    <m/>
    <m/>
    <m/>
    <x v="0"/>
    <m/>
    <m/>
    <m/>
    <m/>
    <x v="0"/>
    <x v="0"/>
    <x v="0"/>
    <x v="0"/>
    <x v="0"/>
    <x v="0"/>
    <x v="0"/>
    <m/>
    <m/>
    <x v="0"/>
    <x v="0"/>
    <x v="0"/>
    <x v="0"/>
    <x v="0"/>
    <x v="0"/>
    <m/>
    <x v="0"/>
  </r>
  <r>
    <x v="134"/>
    <s v="Not Assigned"/>
    <x v="0"/>
    <x v="0"/>
    <x v="0"/>
    <x v="0"/>
    <x v="8"/>
    <x v="1"/>
    <x v="3"/>
    <x v="1"/>
    <x v="146"/>
    <s v="1008985"/>
    <x v="5"/>
    <x v="0"/>
    <n v="20182.5"/>
    <m/>
    <m/>
    <m/>
    <s v="12420"/>
    <x v="0"/>
    <m/>
    <m/>
    <m/>
    <m/>
    <x v="0"/>
    <x v="0"/>
    <x v="0"/>
    <x v="0"/>
    <x v="0"/>
    <x v="0"/>
    <x v="0"/>
    <m/>
    <m/>
    <x v="0"/>
    <x v="0"/>
    <x v="0"/>
    <x v="0"/>
    <x v="0"/>
    <x v="0"/>
    <m/>
    <x v="0"/>
  </r>
  <r>
    <x v="135"/>
    <s v="EAST WEST HYPER MARKET"/>
    <x v="0"/>
    <x v="1"/>
    <x v="0"/>
    <x v="0"/>
    <x v="8"/>
    <x v="3"/>
    <x v="3"/>
    <x v="1"/>
    <x v="147"/>
    <s v="1000225"/>
    <x v="1"/>
    <x v="0"/>
    <n v="14720"/>
    <m/>
    <m/>
    <m/>
    <m/>
    <x v="1"/>
    <n v="0"/>
    <n v="14720"/>
    <n v="0"/>
    <n v="0"/>
    <x v="1"/>
    <x v="1"/>
    <x v="1"/>
    <x v="1"/>
    <x v="1"/>
    <x v="1"/>
    <x v="1"/>
    <m/>
    <m/>
    <x v="0"/>
    <x v="0"/>
    <x v="0"/>
    <x v="0"/>
    <x v="0"/>
    <x v="0"/>
    <n v="14720"/>
    <x v="0"/>
  </r>
  <r>
    <x v="136"/>
    <s v="Not Assigned"/>
    <x v="0"/>
    <x v="0"/>
    <x v="0"/>
    <x v="0"/>
    <x v="16"/>
    <x v="0"/>
    <x v="0"/>
    <x v="1"/>
    <x v="148"/>
    <s v="1000401"/>
    <x v="4"/>
    <x v="0"/>
    <m/>
    <m/>
    <m/>
    <m/>
    <m/>
    <x v="0"/>
    <m/>
    <m/>
    <m/>
    <m/>
    <x v="0"/>
    <x v="0"/>
    <x v="0"/>
    <x v="0"/>
    <x v="0"/>
    <x v="0"/>
    <x v="0"/>
    <m/>
    <m/>
    <x v="0"/>
    <x v="0"/>
    <x v="0"/>
    <x v="0"/>
    <x v="0"/>
    <x v="0"/>
    <m/>
    <x v="0"/>
  </r>
  <r>
    <x v="137"/>
    <s v="EASTERN RETAILING READYMADE"/>
    <x v="0"/>
    <x v="0"/>
    <x v="0"/>
    <x v="0"/>
    <x v="10"/>
    <x v="1"/>
    <x v="3"/>
    <x v="1"/>
    <x v="149"/>
    <s v="1000253"/>
    <x v="1"/>
    <x v="0"/>
    <n v="9435.75"/>
    <m/>
    <m/>
    <m/>
    <m/>
    <x v="0"/>
    <m/>
    <m/>
    <m/>
    <m/>
    <x v="0"/>
    <x v="0"/>
    <x v="0"/>
    <x v="0"/>
    <x v="0"/>
    <x v="0"/>
    <x v="0"/>
    <m/>
    <m/>
    <x v="0"/>
    <x v="0"/>
    <x v="0"/>
    <x v="0"/>
    <x v="0"/>
    <x v="0"/>
    <m/>
    <x v="0"/>
  </r>
  <r>
    <x v="138"/>
    <s v="AL BAIK"/>
    <x v="0"/>
    <x v="1"/>
    <x v="0"/>
    <x v="0"/>
    <x v="4"/>
    <x v="0"/>
    <x v="3"/>
    <x v="1"/>
    <x v="150"/>
    <s v="1002606"/>
    <x v="1"/>
    <x v="0"/>
    <n v="4186"/>
    <n v="4186"/>
    <m/>
    <m/>
    <m/>
    <x v="0"/>
    <m/>
    <m/>
    <m/>
    <m/>
    <x v="0"/>
    <x v="0"/>
    <x v="0"/>
    <x v="0"/>
    <x v="0"/>
    <x v="0"/>
    <x v="0"/>
    <m/>
    <m/>
    <x v="0"/>
    <x v="0"/>
    <x v="0"/>
    <x v="0"/>
    <x v="0"/>
    <x v="0"/>
    <m/>
    <x v="0"/>
  </r>
  <r>
    <x v="138"/>
    <s v="AL BAIK"/>
    <x v="0"/>
    <x v="1"/>
    <x v="0"/>
    <x v="0"/>
    <x v="4"/>
    <x v="3"/>
    <x v="3"/>
    <x v="1"/>
    <x v="151"/>
    <s v="1002606"/>
    <x v="2"/>
    <x v="0"/>
    <n v="20730.93"/>
    <n v="16403.599999999999"/>
    <m/>
    <n v="6233"/>
    <m/>
    <x v="1"/>
    <n v="0"/>
    <n v="0"/>
    <n v="20730.93"/>
    <n v="0"/>
    <x v="1"/>
    <x v="1"/>
    <x v="1"/>
    <x v="1"/>
    <x v="1"/>
    <x v="1"/>
    <x v="1"/>
    <m/>
    <m/>
    <x v="0"/>
    <x v="0"/>
    <x v="0"/>
    <x v="0"/>
    <x v="0"/>
    <x v="0"/>
    <m/>
    <x v="0"/>
  </r>
  <r>
    <x v="138"/>
    <s v="AL BAIK"/>
    <x v="0"/>
    <x v="0"/>
    <x v="0"/>
    <x v="0"/>
    <x v="4"/>
    <x v="0"/>
    <x v="0"/>
    <x v="1"/>
    <x v="152"/>
    <s v="1002606"/>
    <x v="0"/>
    <x v="0"/>
    <m/>
    <m/>
    <m/>
    <m/>
    <m/>
    <x v="0"/>
    <m/>
    <m/>
    <m/>
    <m/>
    <x v="0"/>
    <x v="0"/>
    <x v="0"/>
    <x v="0"/>
    <x v="0"/>
    <x v="0"/>
    <x v="0"/>
    <m/>
    <m/>
    <x v="0"/>
    <x v="0"/>
    <x v="0"/>
    <x v="0"/>
    <x v="0"/>
    <x v="0"/>
    <m/>
    <x v="0"/>
  </r>
  <r>
    <x v="139"/>
    <s v="Not Assigned"/>
    <x v="0"/>
    <x v="0"/>
    <x v="0"/>
    <x v="0"/>
    <x v="17"/>
    <x v="0"/>
    <x v="0"/>
    <x v="1"/>
    <x v="153"/>
    <s v="1003995"/>
    <x v="0"/>
    <x v="0"/>
    <m/>
    <m/>
    <m/>
    <m/>
    <m/>
    <x v="0"/>
    <m/>
    <m/>
    <m/>
    <m/>
    <x v="0"/>
    <x v="0"/>
    <x v="0"/>
    <x v="0"/>
    <x v="0"/>
    <x v="0"/>
    <x v="0"/>
    <m/>
    <m/>
    <x v="0"/>
    <x v="0"/>
    <x v="0"/>
    <x v="0"/>
    <x v="0"/>
    <x v="0"/>
    <m/>
    <x v="0"/>
  </r>
  <r>
    <x v="140"/>
    <s v="EJEM"/>
    <x v="0"/>
    <x v="0"/>
    <x v="0"/>
    <x v="0"/>
    <x v="12"/>
    <x v="1"/>
    <x v="1"/>
    <x v="1"/>
    <x v="154"/>
    <s v="2001778"/>
    <x v="0"/>
    <x v="0"/>
    <n v="3095.97"/>
    <m/>
    <m/>
    <m/>
    <m/>
    <x v="0"/>
    <m/>
    <m/>
    <m/>
    <m/>
    <x v="0"/>
    <x v="0"/>
    <x v="0"/>
    <x v="0"/>
    <x v="0"/>
    <x v="0"/>
    <x v="0"/>
    <n v="3095.97"/>
    <n v="3095.97"/>
    <x v="0"/>
    <x v="0"/>
    <x v="0"/>
    <x v="0"/>
    <x v="0"/>
    <x v="0"/>
    <m/>
    <x v="0"/>
  </r>
  <r>
    <x v="141"/>
    <s v="Not Assigned"/>
    <x v="0"/>
    <x v="0"/>
    <x v="0"/>
    <x v="0"/>
    <x v="1"/>
    <x v="1"/>
    <x v="1"/>
    <x v="1"/>
    <x v="155"/>
    <s v="1009762"/>
    <x v="4"/>
    <x v="1"/>
    <n v="541.65"/>
    <m/>
    <m/>
    <m/>
    <m/>
    <x v="0"/>
    <m/>
    <m/>
    <m/>
    <m/>
    <x v="0"/>
    <x v="0"/>
    <x v="0"/>
    <x v="0"/>
    <x v="0"/>
    <x v="0"/>
    <x v="0"/>
    <m/>
    <m/>
    <x v="0"/>
    <x v="0"/>
    <x v="0"/>
    <x v="0"/>
    <x v="0"/>
    <x v="0"/>
    <m/>
    <x v="0"/>
  </r>
  <r>
    <x v="142"/>
    <s v="Not Assigned"/>
    <x v="0"/>
    <x v="0"/>
    <x v="0"/>
    <x v="0"/>
    <x v="1"/>
    <x v="0"/>
    <x v="0"/>
    <x v="1"/>
    <x v="156"/>
    <s v="2002249"/>
    <x v="6"/>
    <x v="1"/>
    <m/>
    <m/>
    <m/>
    <m/>
    <m/>
    <x v="0"/>
    <m/>
    <m/>
    <m/>
    <m/>
    <x v="0"/>
    <x v="0"/>
    <x v="0"/>
    <x v="0"/>
    <x v="0"/>
    <x v="0"/>
    <x v="0"/>
    <m/>
    <m/>
    <x v="0"/>
    <x v="0"/>
    <x v="0"/>
    <x v="0"/>
    <x v="0"/>
    <x v="0"/>
    <m/>
    <x v="0"/>
  </r>
  <r>
    <x v="142"/>
    <s v="Not Assigned"/>
    <x v="0"/>
    <x v="0"/>
    <x v="0"/>
    <x v="0"/>
    <x v="1"/>
    <x v="0"/>
    <x v="0"/>
    <x v="1"/>
    <x v="157"/>
    <s v="8"/>
    <x v="7"/>
    <x v="1"/>
    <m/>
    <m/>
    <m/>
    <m/>
    <m/>
    <x v="0"/>
    <m/>
    <m/>
    <m/>
    <m/>
    <x v="0"/>
    <x v="0"/>
    <x v="0"/>
    <x v="0"/>
    <x v="0"/>
    <x v="0"/>
    <x v="0"/>
    <m/>
    <m/>
    <x v="0"/>
    <x v="0"/>
    <x v="0"/>
    <x v="0"/>
    <x v="0"/>
    <x v="0"/>
    <m/>
    <x v="0"/>
  </r>
  <r>
    <x v="143"/>
    <s v="ELITE PIONEERS"/>
    <x v="0"/>
    <x v="1"/>
    <x v="0"/>
    <x v="0"/>
    <x v="14"/>
    <x v="3"/>
    <x v="1"/>
    <x v="1"/>
    <x v="158"/>
    <s v="1000241"/>
    <x v="0"/>
    <x v="0"/>
    <n v="33214.620000000003"/>
    <n v="14871.62"/>
    <n v="33892.800000000003"/>
    <m/>
    <s v="-15549.8"/>
    <x v="1"/>
    <n v="55000"/>
    <n v="55000"/>
    <n v="30000"/>
    <n v="0"/>
    <x v="1"/>
    <x v="1"/>
    <x v="1"/>
    <x v="1"/>
    <x v="1"/>
    <x v="1"/>
    <x v="1"/>
    <m/>
    <m/>
    <x v="0"/>
    <x v="0"/>
    <x v="0"/>
    <x v="0"/>
    <x v="0"/>
    <x v="0"/>
    <n v="55000"/>
    <x v="0"/>
  </r>
  <r>
    <x v="143"/>
    <s v="ELITE PIONEERS"/>
    <x v="0"/>
    <x v="0"/>
    <x v="0"/>
    <x v="0"/>
    <x v="14"/>
    <x v="0"/>
    <x v="0"/>
    <x v="1"/>
    <x v="159"/>
    <s v="1000241"/>
    <x v="1"/>
    <x v="1"/>
    <m/>
    <m/>
    <m/>
    <m/>
    <m/>
    <x v="0"/>
    <m/>
    <m/>
    <m/>
    <m/>
    <x v="0"/>
    <x v="0"/>
    <x v="0"/>
    <x v="0"/>
    <x v="0"/>
    <x v="0"/>
    <x v="0"/>
    <m/>
    <m/>
    <x v="0"/>
    <x v="0"/>
    <x v="0"/>
    <x v="0"/>
    <x v="0"/>
    <x v="0"/>
    <m/>
    <x v="0"/>
  </r>
  <r>
    <x v="144"/>
    <s v="Not Assigned"/>
    <x v="0"/>
    <x v="0"/>
    <x v="0"/>
    <x v="0"/>
    <x v="1"/>
    <x v="0"/>
    <x v="4"/>
    <x v="1"/>
    <x v="160"/>
    <s v="2"/>
    <x v="8"/>
    <x v="0"/>
    <m/>
    <m/>
    <m/>
    <m/>
    <m/>
    <x v="0"/>
    <n v="3237.5"/>
    <n v="3237.5"/>
    <n v="3237.5"/>
    <m/>
    <x v="0"/>
    <x v="0"/>
    <x v="0"/>
    <x v="0"/>
    <x v="0"/>
    <x v="0"/>
    <x v="0"/>
    <m/>
    <m/>
    <x v="0"/>
    <x v="0"/>
    <x v="0"/>
    <x v="0"/>
    <x v="0"/>
    <x v="0"/>
    <n v="3237.5"/>
    <x v="0"/>
  </r>
  <r>
    <x v="145"/>
    <s v="EMTYAZAT"/>
    <x v="0"/>
    <x v="1"/>
    <x v="0"/>
    <x v="0"/>
    <x v="13"/>
    <x v="3"/>
    <x v="1"/>
    <x v="1"/>
    <x v="161"/>
    <s v="2001231"/>
    <x v="2"/>
    <x v="0"/>
    <n v="26856"/>
    <m/>
    <m/>
    <n v="26856"/>
    <m/>
    <x v="1"/>
    <n v="20000"/>
    <n v="20000"/>
    <n v="0"/>
    <n v="0"/>
    <x v="1"/>
    <x v="1"/>
    <x v="1"/>
    <x v="1"/>
    <x v="1"/>
    <x v="1"/>
    <x v="1"/>
    <m/>
    <m/>
    <x v="0"/>
    <x v="0"/>
    <x v="0"/>
    <x v="0"/>
    <x v="0"/>
    <x v="0"/>
    <n v="20000"/>
    <x v="0"/>
  </r>
  <r>
    <x v="145"/>
    <s v="EMTYAZAT"/>
    <x v="0"/>
    <x v="1"/>
    <x v="0"/>
    <x v="0"/>
    <x v="13"/>
    <x v="3"/>
    <x v="1"/>
    <x v="1"/>
    <x v="162"/>
    <s v="2001231"/>
    <x v="0"/>
    <x v="0"/>
    <n v="11606.69"/>
    <m/>
    <n v="11606.69"/>
    <m/>
    <m/>
    <x v="1"/>
    <n v="15000"/>
    <n v="0"/>
    <n v="26606.69"/>
    <n v="0"/>
    <x v="1"/>
    <x v="1"/>
    <x v="1"/>
    <x v="1"/>
    <x v="1"/>
    <x v="1"/>
    <x v="1"/>
    <m/>
    <m/>
    <x v="0"/>
    <x v="0"/>
    <x v="0"/>
    <x v="0"/>
    <x v="0"/>
    <x v="0"/>
    <n v="0"/>
    <x v="0"/>
  </r>
  <r>
    <x v="146"/>
    <s v="Not Assigned"/>
    <x v="0"/>
    <x v="0"/>
    <x v="0"/>
    <x v="0"/>
    <x v="1"/>
    <x v="1"/>
    <x v="3"/>
    <x v="1"/>
    <x v="163"/>
    <s v="1008893"/>
    <x v="5"/>
    <x v="1"/>
    <n v="1680"/>
    <m/>
    <m/>
    <m/>
    <m/>
    <x v="0"/>
    <m/>
    <m/>
    <m/>
    <m/>
    <x v="0"/>
    <x v="0"/>
    <x v="0"/>
    <x v="0"/>
    <x v="0"/>
    <x v="0"/>
    <x v="0"/>
    <n v="1680"/>
    <n v="1680"/>
    <x v="0"/>
    <x v="0"/>
    <x v="0"/>
    <x v="0"/>
    <x v="0"/>
    <x v="0"/>
    <m/>
    <x v="0"/>
  </r>
  <r>
    <x v="147"/>
    <s v="Not Assigned"/>
    <x v="0"/>
    <x v="0"/>
    <x v="0"/>
    <x v="0"/>
    <x v="7"/>
    <x v="0"/>
    <x v="0"/>
    <x v="1"/>
    <x v="164"/>
    <s v="2002491"/>
    <x v="4"/>
    <x v="0"/>
    <m/>
    <m/>
    <m/>
    <m/>
    <m/>
    <x v="0"/>
    <m/>
    <m/>
    <m/>
    <m/>
    <x v="0"/>
    <x v="0"/>
    <x v="0"/>
    <x v="0"/>
    <x v="0"/>
    <x v="0"/>
    <x v="0"/>
    <m/>
    <m/>
    <x v="0"/>
    <x v="0"/>
    <x v="0"/>
    <x v="0"/>
    <x v="0"/>
    <x v="0"/>
    <m/>
    <x v="0"/>
  </r>
  <r>
    <x v="148"/>
    <s v="ESTABLISHMENT TARIQ AL-TAGHYIR COMMERCIAL EST"/>
    <x v="0"/>
    <x v="2"/>
    <x v="0"/>
    <x v="0"/>
    <x v="14"/>
    <x v="5"/>
    <x v="1"/>
    <x v="1"/>
    <x v="165"/>
    <s v="1003780"/>
    <x v="2"/>
    <x v="0"/>
    <n v="5329.44"/>
    <m/>
    <m/>
    <m/>
    <m/>
    <x v="0"/>
    <m/>
    <m/>
    <m/>
    <m/>
    <x v="0"/>
    <x v="0"/>
    <x v="0"/>
    <x v="0"/>
    <x v="0"/>
    <x v="0"/>
    <x v="0"/>
    <n v="5329.44"/>
    <n v="5329.44"/>
    <x v="0"/>
    <x v="0"/>
    <x v="0"/>
    <x v="0"/>
    <x v="0"/>
    <x v="0"/>
    <m/>
    <x v="0"/>
  </r>
  <r>
    <x v="148"/>
    <s v="ESTABLISHMENT TARIQ AL-TAGHYIR COMMERCIAL EST"/>
    <x v="0"/>
    <x v="2"/>
    <x v="0"/>
    <x v="0"/>
    <x v="14"/>
    <x v="5"/>
    <x v="1"/>
    <x v="1"/>
    <x v="166"/>
    <s v="1003780"/>
    <x v="0"/>
    <x v="1"/>
    <m/>
    <m/>
    <m/>
    <m/>
    <m/>
    <x v="1"/>
    <n v="0"/>
    <n v="5629.98"/>
    <n v="0"/>
    <n v="0"/>
    <x v="1"/>
    <x v="1"/>
    <x v="1"/>
    <x v="1"/>
    <x v="1"/>
    <x v="1"/>
    <x v="1"/>
    <m/>
    <m/>
    <x v="0"/>
    <x v="0"/>
    <x v="0"/>
    <x v="0"/>
    <x v="0"/>
    <x v="0"/>
    <n v="5629.98"/>
    <x v="0"/>
  </r>
  <r>
    <x v="149"/>
    <s v="EXCELLENCE LOGGING"/>
    <x v="0"/>
    <x v="1"/>
    <x v="0"/>
    <x v="0"/>
    <x v="8"/>
    <x v="3"/>
    <x v="3"/>
    <x v="1"/>
    <x v="167"/>
    <s v="1000449"/>
    <x v="1"/>
    <x v="0"/>
    <m/>
    <m/>
    <m/>
    <m/>
    <m/>
    <x v="1"/>
    <n v="1380"/>
    <n v="0"/>
    <n v="0"/>
    <n v="0"/>
    <x v="1"/>
    <x v="1"/>
    <x v="1"/>
    <x v="1"/>
    <x v="1"/>
    <x v="1"/>
    <x v="1"/>
    <m/>
    <m/>
    <x v="0"/>
    <x v="0"/>
    <x v="0"/>
    <x v="0"/>
    <x v="0"/>
    <x v="0"/>
    <n v="0"/>
    <x v="0"/>
  </r>
  <r>
    <x v="150"/>
    <s v="AL BAIK"/>
    <x v="0"/>
    <x v="1"/>
    <x v="0"/>
    <x v="0"/>
    <x v="4"/>
    <x v="3"/>
    <x v="3"/>
    <x v="1"/>
    <x v="168"/>
    <s v="1003211"/>
    <x v="5"/>
    <x v="0"/>
    <n v="39767"/>
    <n v="34385"/>
    <n v="5382"/>
    <m/>
    <m/>
    <x v="1"/>
    <n v="0"/>
    <n v="22425"/>
    <n v="0"/>
    <n v="0"/>
    <x v="1"/>
    <x v="1"/>
    <x v="1"/>
    <x v="1"/>
    <x v="1"/>
    <x v="1"/>
    <x v="1"/>
    <m/>
    <m/>
    <x v="0"/>
    <x v="0"/>
    <x v="0"/>
    <x v="0"/>
    <x v="0"/>
    <x v="0"/>
    <n v="22425"/>
    <x v="0"/>
  </r>
  <r>
    <x v="150"/>
    <s v="AL BAIK"/>
    <x v="0"/>
    <x v="1"/>
    <x v="0"/>
    <x v="0"/>
    <x v="4"/>
    <x v="3"/>
    <x v="3"/>
    <x v="1"/>
    <x v="169"/>
    <s v="1003211"/>
    <x v="0"/>
    <x v="0"/>
    <n v="30242.13"/>
    <n v="30242.13"/>
    <m/>
    <m/>
    <m/>
    <x v="1"/>
    <n v="31174.2"/>
    <n v="30242.13"/>
    <n v="75444.600000000006"/>
    <n v="0"/>
    <x v="1"/>
    <x v="1"/>
    <x v="1"/>
    <x v="1"/>
    <x v="1"/>
    <x v="1"/>
    <x v="1"/>
    <m/>
    <m/>
    <x v="0"/>
    <x v="0"/>
    <x v="0"/>
    <x v="0"/>
    <x v="0"/>
    <x v="0"/>
    <n v="30242.13"/>
    <x v="0"/>
  </r>
  <r>
    <x v="150"/>
    <s v="AL BAIK"/>
    <x v="0"/>
    <x v="1"/>
    <x v="0"/>
    <x v="0"/>
    <x v="4"/>
    <x v="3"/>
    <x v="3"/>
    <x v="1"/>
    <x v="170"/>
    <s v="1003211"/>
    <x v="2"/>
    <x v="0"/>
    <n v="55899.199999999997"/>
    <n v="55899.199999999997"/>
    <m/>
    <m/>
    <m/>
    <x v="1"/>
    <n v="138519.79999999999"/>
    <n v="55899.199999999997"/>
    <n v="246127.6"/>
    <n v="0"/>
    <x v="1"/>
    <x v="1"/>
    <x v="1"/>
    <x v="1"/>
    <x v="1"/>
    <x v="1"/>
    <x v="1"/>
    <m/>
    <m/>
    <x v="0"/>
    <x v="0"/>
    <x v="0"/>
    <x v="0"/>
    <x v="0"/>
    <x v="0"/>
    <n v="55899.199999999997"/>
    <x v="0"/>
  </r>
  <r>
    <x v="151"/>
    <s v="FAFA ADHESIVE LABELLING INDUSTRY"/>
    <x v="0"/>
    <x v="0"/>
    <x v="0"/>
    <x v="0"/>
    <x v="1"/>
    <x v="0"/>
    <x v="0"/>
    <x v="1"/>
    <x v="171"/>
    <s v="1003155"/>
    <x v="4"/>
    <x v="1"/>
    <m/>
    <m/>
    <m/>
    <m/>
    <m/>
    <x v="0"/>
    <m/>
    <m/>
    <m/>
    <m/>
    <x v="0"/>
    <x v="0"/>
    <x v="0"/>
    <x v="0"/>
    <x v="0"/>
    <x v="0"/>
    <x v="0"/>
    <m/>
    <m/>
    <x v="0"/>
    <x v="0"/>
    <x v="0"/>
    <x v="0"/>
    <x v="0"/>
    <x v="0"/>
    <m/>
    <x v="0"/>
  </r>
  <r>
    <x v="152"/>
    <s v="Not Assigned"/>
    <x v="0"/>
    <x v="0"/>
    <x v="0"/>
    <x v="0"/>
    <x v="1"/>
    <x v="0"/>
    <x v="0"/>
    <x v="1"/>
    <x v="172"/>
    <s v="2002488"/>
    <x v="2"/>
    <x v="1"/>
    <m/>
    <m/>
    <m/>
    <m/>
    <m/>
    <x v="0"/>
    <m/>
    <m/>
    <m/>
    <m/>
    <x v="0"/>
    <x v="0"/>
    <x v="0"/>
    <x v="0"/>
    <x v="0"/>
    <x v="0"/>
    <x v="0"/>
    <m/>
    <m/>
    <x v="0"/>
    <x v="0"/>
    <x v="0"/>
    <x v="0"/>
    <x v="0"/>
    <x v="0"/>
    <m/>
    <x v="0"/>
  </r>
  <r>
    <x v="153"/>
    <s v="FAISAL ABDULRAHMAN AL BIJADI"/>
    <x v="0"/>
    <x v="0"/>
    <x v="0"/>
    <x v="0"/>
    <x v="1"/>
    <x v="0"/>
    <x v="0"/>
    <x v="1"/>
    <x v="173"/>
    <s v="1002046"/>
    <x v="2"/>
    <x v="1"/>
    <m/>
    <m/>
    <m/>
    <m/>
    <m/>
    <x v="0"/>
    <m/>
    <m/>
    <m/>
    <m/>
    <x v="0"/>
    <x v="0"/>
    <x v="0"/>
    <x v="0"/>
    <x v="0"/>
    <x v="0"/>
    <x v="0"/>
    <m/>
    <m/>
    <x v="0"/>
    <x v="0"/>
    <x v="0"/>
    <x v="0"/>
    <x v="0"/>
    <x v="0"/>
    <m/>
    <x v="0"/>
  </r>
  <r>
    <x v="154"/>
    <s v="AL BAIK"/>
    <x v="0"/>
    <x v="1"/>
    <x v="0"/>
    <x v="0"/>
    <x v="4"/>
    <x v="3"/>
    <x v="3"/>
    <x v="1"/>
    <x v="174"/>
    <s v="1001959"/>
    <x v="1"/>
    <x v="0"/>
    <m/>
    <m/>
    <m/>
    <m/>
    <m/>
    <x v="1"/>
    <n v="0"/>
    <n v="0"/>
    <n v="4036.5"/>
    <n v="0"/>
    <x v="1"/>
    <x v="1"/>
    <x v="1"/>
    <x v="1"/>
    <x v="1"/>
    <x v="1"/>
    <x v="1"/>
    <m/>
    <m/>
    <x v="0"/>
    <x v="0"/>
    <x v="0"/>
    <x v="0"/>
    <x v="0"/>
    <x v="0"/>
    <m/>
    <x v="0"/>
  </r>
  <r>
    <x v="154"/>
    <s v="AL BAIK"/>
    <x v="0"/>
    <x v="1"/>
    <x v="0"/>
    <x v="0"/>
    <x v="4"/>
    <x v="0"/>
    <x v="3"/>
    <x v="1"/>
    <x v="175"/>
    <s v="1001959"/>
    <x v="0"/>
    <x v="0"/>
    <m/>
    <m/>
    <m/>
    <m/>
    <m/>
    <x v="1"/>
    <n v="0"/>
    <n v="0"/>
    <n v="27347.8"/>
    <n v="0"/>
    <x v="1"/>
    <x v="1"/>
    <x v="1"/>
    <x v="1"/>
    <x v="1"/>
    <x v="1"/>
    <x v="1"/>
    <m/>
    <m/>
    <x v="0"/>
    <x v="0"/>
    <x v="0"/>
    <x v="0"/>
    <x v="0"/>
    <x v="0"/>
    <m/>
    <x v="0"/>
  </r>
  <r>
    <x v="154"/>
    <s v="AL BAIK"/>
    <x v="0"/>
    <x v="0"/>
    <x v="0"/>
    <x v="0"/>
    <x v="4"/>
    <x v="3"/>
    <x v="0"/>
    <x v="1"/>
    <x v="176"/>
    <s v="1001959"/>
    <x v="2"/>
    <x v="0"/>
    <m/>
    <m/>
    <m/>
    <m/>
    <m/>
    <x v="0"/>
    <m/>
    <m/>
    <m/>
    <m/>
    <x v="0"/>
    <x v="0"/>
    <x v="0"/>
    <x v="0"/>
    <x v="0"/>
    <x v="0"/>
    <x v="0"/>
    <m/>
    <m/>
    <x v="0"/>
    <x v="0"/>
    <x v="0"/>
    <x v="0"/>
    <x v="0"/>
    <x v="0"/>
    <m/>
    <x v="0"/>
  </r>
  <r>
    <x v="155"/>
    <s v="CASH CUST"/>
    <x v="0"/>
    <x v="1"/>
    <x v="0"/>
    <x v="0"/>
    <x v="1"/>
    <x v="0"/>
    <x v="4"/>
    <x v="1"/>
    <x v="177"/>
    <s v="2001960"/>
    <x v="9"/>
    <x v="1"/>
    <m/>
    <m/>
    <m/>
    <m/>
    <m/>
    <x v="0"/>
    <m/>
    <m/>
    <m/>
    <m/>
    <x v="0"/>
    <x v="0"/>
    <x v="0"/>
    <x v="0"/>
    <x v="0"/>
    <x v="0"/>
    <x v="0"/>
    <m/>
    <m/>
    <x v="0"/>
    <x v="0"/>
    <x v="0"/>
    <x v="0"/>
    <x v="0"/>
    <x v="0"/>
    <m/>
    <x v="0"/>
  </r>
  <r>
    <x v="156"/>
    <s v="FAWAZ AL-HOKAIR"/>
    <x v="0"/>
    <x v="0"/>
    <x v="0"/>
    <x v="0"/>
    <x v="1"/>
    <x v="5"/>
    <x v="0"/>
    <x v="1"/>
    <x v="178"/>
    <s v="1003980"/>
    <x v="0"/>
    <x v="1"/>
    <m/>
    <m/>
    <m/>
    <m/>
    <m/>
    <x v="0"/>
    <m/>
    <m/>
    <m/>
    <m/>
    <x v="0"/>
    <x v="0"/>
    <x v="0"/>
    <x v="0"/>
    <x v="0"/>
    <x v="0"/>
    <x v="0"/>
    <m/>
    <m/>
    <x v="0"/>
    <x v="0"/>
    <x v="0"/>
    <x v="0"/>
    <x v="0"/>
    <x v="0"/>
    <m/>
    <x v="0"/>
  </r>
  <r>
    <x v="157"/>
    <s v="FIRST FOOD SERVICES"/>
    <x v="0"/>
    <x v="1"/>
    <x v="0"/>
    <x v="0"/>
    <x v="15"/>
    <x v="3"/>
    <x v="1"/>
    <x v="1"/>
    <x v="179"/>
    <s v="1002436"/>
    <x v="0"/>
    <x v="0"/>
    <n v="20510.25"/>
    <m/>
    <m/>
    <n v="20510.25"/>
    <m/>
    <x v="0"/>
    <m/>
    <m/>
    <m/>
    <m/>
    <x v="0"/>
    <x v="0"/>
    <x v="0"/>
    <x v="0"/>
    <x v="0"/>
    <x v="0"/>
    <x v="0"/>
    <m/>
    <m/>
    <x v="0"/>
    <x v="0"/>
    <x v="0"/>
    <x v="0"/>
    <x v="0"/>
    <x v="0"/>
    <m/>
    <x v="0"/>
  </r>
  <r>
    <x v="158"/>
    <s v="BAZOOKA"/>
    <x v="0"/>
    <x v="1"/>
    <x v="0"/>
    <x v="0"/>
    <x v="12"/>
    <x v="3"/>
    <x v="1"/>
    <x v="1"/>
    <x v="180"/>
    <s v="2001989"/>
    <x v="0"/>
    <x v="0"/>
    <n v="77212.3"/>
    <m/>
    <n v="44204.800000000003"/>
    <m/>
    <m/>
    <x v="1"/>
    <n v="53255"/>
    <n v="77212.3"/>
    <n v="0"/>
    <n v="0"/>
    <x v="1"/>
    <x v="1"/>
    <x v="1"/>
    <x v="1"/>
    <x v="1"/>
    <x v="1"/>
    <x v="1"/>
    <m/>
    <m/>
    <x v="0"/>
    <x v="0"/>
    <x v="0"/>
    <x v="0"/>
    <x v="0"/>
    <x v="0"/>
    <n v="77212.3"/>
    <x v="0"/>
  </r>
  <r>
    <x v="159"/>
    <s v="FOOD BASICS TRADING"/>
    <x v="0"/>
    <x v="0"/>
    <x v="0"/>
    <x v="0"/>
    <x v="7"/>
    <x v="0"/>
    <x v="0"/>
    <x v="1"/>
    <x v="181"/>
    <s v="1003837"/>
    <x v="0"/>
    <x v="0"/>
    <m/>
    <m/>
    <m/>
    <m/>
    <m/>
    <x v="0"/>
    <m/>
    <m/>
    <m/>
    <m/>
    <x v="0"/>
    <x v="0"/>
    <x v="0"/>
    <x v="0"/>
    <x v="0"/>
    <x v="0"/>
    <x v="0"/>
    <m/>
    <m/>
    <x v="0"/>
    <x v="0"/>
    <x v="0"/>
    <x v="0"/>
    <x v="0"/>
    <x v="0"/>
    <m/>
    <x v="0"/>
  </r>
  <r>
    <x v="160"/>
    <s v="FOOD ORIGINS"/>
    <x v="0"/>
    <x v="1"/>
    <x v="0"/>
    <x v="0"/>
    <x v="12"/>
    <x v="3"/>
    <x v="3"/>
    <x v="1"/>
    <x v="182"/>
    <s v="2000754"/>
    <x v="0"/>
    <x v="0"/>
    <n v="14112.66"/>
    <m/>
    <m/>
    <m/>
    <s v="14112.66"/>
    <x v="0"/>
    <m/>
    <m/>
    <m/>
    <m/>
    <x v="0"/>
    <x v="0"/>
    <x v="0"/>
    <x v="0"/>
    <x v="0"/>
    <x v="0"/>
    <x v="0"/>
    <m/>
    <m/>
    <x v="0"/>
    <x v="0"/>
    <x v="0"/>
    <x v="0"/>
    <x v="0"/>
    <x v="0"/>
    <m/>
    <x v="0"/>
  </r>
  <r>
    <x v="161"/>
    <s v="FOOD SOURCES "/>
    <x v="0"/>
    <x v="0"/>
    <x v="0"/>
    <x v="0"/>
    <x v="1"/>
    <x v="0"/>
    <x v="0"/>
    <x v="1"/>
    <x v="183"/>
    <s v="2000975"/>
    <x v="1"/>
    <x v="1"/>
    <m/>
    <m/>
    <m/>
    <m/>
    <m/>
    <x v="0"/>
    <m/>
    <m/>
    <m/>
    <m/>
    <x v="0"/>
    <x v="0"/>
    <x v="0"/>
    <x v="0"/>
    <x v="0"/>
    <x v="0"/>
    <x v="0"/>
    <m/>
    <m/>
    <x v="0"/>
    <x v="0"/>
    <x v="0"/>
    <x v="0"/>
    <x v="0"/>
    <x v="0"/>
    <m/>
    <x v="0"/>
  </r>
  <r>
    <x v="162"/>
    <s v="FOOD SUPPLIES"/>
    <x v="0"/>
    <x v="0"/>
    <x v="0"/>
    <x v="0"/>
    <x v="1"/>
    <x v="0"/>
    <x v="0"/>
    <x v="1"/>
    <x v="184"/>
    <s v="2000368"/>
    <x v="0"/>
    <x v="1"/>
    <m/>
    <m/>
    <m/>
    <m/>
    <m/>
    <x v="0"/>
    <m/>
    <m/>
    <m/>
    <m/>
    <x v="0"/>
    <x v="0"/>
    <x v="0"/>
    <x v="0"/>
    <x v="0"/>
    <x v="0"/>
    <x v="0"/>
    <m/>
    <m/>
    <x v="0"/>
    <x v="0"/>
    <x v="0"/>
    <x v="0"/>
    <x v="0"/>
    <x v="0"/>
    <m/>
    <x v="0"/>
  </r>
  <r>
    <x v="163"/>
    <s v="FOOD TECH TECHNOLOGY"/>
    <x v="0"/>
    <x v="0"/>
    <x v="0"/>
    <x v="0"/>
    <x v="1"/>
    <x v="0"/>
    <x v="0"/>
    <x v="1"/>
    <x v="185"/>
    <s v="2001445"/>
    <x v="1"/>
    <x v="1"/>
    <m/>
    <m/>
    <m/>
    <m/>
    <m/>
    <x v="0"/>
    <m/>
    <m/>
    <m/>
    <m/>
    <x v="0"/>
    <x v="0"/>
    <x v="0"/>
    <x v="0"/>
    <x v="0"/>
    <x v="0"/>
    <x v="0"/>
    <m/>
    <m/>
    <x v="0"/>
    <x v="0"/>
    <x v="0"/>
    <x v="0"/>
    <x v="0"/>
    <x v="0"/>
    <m/>
    <x v="0"/>
  </r>
  <r>
    <x v="164"/>
    <s v="FOUR PIONEERS"/>
    <x v="0"/>
    <x v="0"/>
    <x v="0"/>
    <x v="0"/>
    <x v="3"/>
    <x v="0"/>
    <x v="0"/>
    <x v="1"/>
    <x v="186"/>
    <s v="2002236"/>
    <x v="0"/>
    <x v="0"/>
    <m/>
    <m/>
    <m/>
    <m/>
    <m/>
    <x v="0"/>
    <m/>
    <m/>
    <m/>
    <m/>
    <x v="0"/>
    <x v="0"/>
    <x v="0"/>
    <x v="0"/>
    <x v="0"/>
    <x v="0"/>
    <x v="0"/>
    <m/>
    <m/>
    <x v="0"/>
    <x v="0"/>
    <x v="0"/>
    <x v="0"/>
    <x v="0"/>
    <x v="0"/>
    <m/>
    <x v="0"/>
  </r>
  <r>
    <x v="165"/>
    <s v="FRENCH GLOBAL SWEETS"/>
    <x v="0"/>
    <x v="1"/>
    <x v="0"/>
    <x v="0"/>
    <x v="8"/>
    <x v="3"/>
    <x v="3"/>
    <x v="1"/>
    <x v="187"/>
    <s v="1000611"/>
    <x v="0"/>
    <x v="0"/>
    <n v="45505.5"/>
    <n v="8050"/>
    <m/>
    <m/>
    <m/>
    <x v="1"/>
    <n v="0"/>
    <n v="0"/>
    <n v="8050"/>
    <n v="0"/>
    <x v="1"/>
    <x v="1"/>
    <x v="1"/>
    <x v="1"/>
    <x v="1"/>
    <x v="1"/>
    <x v="1"/>
    <n v="37455.5"/>
    <n v="45505.5"/>
    <x v="0"/>
    <x v="0"/>
    <x v="0"/>
    <x v="0"/>
    <x v="0"/>
    <x v="0"/>
    <m/>
    <x v="0"/>
  </r>
  <r>
    <x v="165"/>
    <s v="Not Assigned"/>
    <x v="0"/>
    <x v="1"/>
    <x v="0"/>
    <x v="0"/>
    <x v="8"/>
    <x v="0"/>
    <x v="1"/>
    <x v="1"/>
    <x v="188"/>
    <s v="1000611"/>
    <x v="1"/>
    <x v="0"/>
    <m/>
    <m/>
    <m/>
    <m/>
    <m/>
    <x v="0"/>
    <m/>
    <m/>
    <m/>
    <m/>
    <x v="0"/>
    <x v="0"/>
    <x v="0"/>
    <x v="0"/>
    <x v="0"/>
    <x v="0"/>
    <x v="0"/>
    <m/>
    <m/>
    <x v="0"/>
    <x v="0"/>
    <x v="0"/>
    <x v="0"/>
    <x v="0"/>
    <x v="0"/>
    <m/>
    <x v="0"/>
  </r>
  <r>
    <x v="166"/>
    <s v="Not Assigned"/>
    <x v="0"/>
    <x v="0"/>
    <x v="0"/>
    <x v="0"/>
    <x v="7"/>
    <x v="0"/>
    <x v="0"/>
    <x v="1"/>
    <x v="189"/>
    <s v="2000703"/>
    <x v="0"/>
    <x v="0"/>
    <m/>
    <m/>
    <m/>
    <m/>
    <m/>
    <x v="0"/>
    <m/>
    <m/>
    <m/>
    <m/>
    <x v="0"/>
    <x v="0"/>
    <x v="0"/>
    <x v="0"/>
    <x v="0"/>
    <x v="0"/>
    <x v="0"/>
    <m/>
    <m/>
    <x v="0"/>
    <x v="0"/>
    <x v="0"/>
    <x v="0"/>
    <x v="0"/>
    <x v="0"/>
    <m/>
    <x v="0"/>
  </r>
  <r>
    <x v="167"/>
    <s v="Not Assigned"/>
    <x v="0"/>
    <x v="0"/>
    <x v="0"/>
    <x v="0"/>
    <x v="0"/>
    <x v="0"/>
    <x v="0"/>
    <x v="1"/>
    <x v="190"/>
    <s v="2001303"/>
    <x v="2"/>
    <x v="0"/>
    <m/>
    <m/>
    <m/>
    <m/>
    <m/>
    <x v="0"/>
    <m/>
    <m/>
    <m/>
    <m/>
    <x v="0"/>
    <x v="0"/>
    <x v="0"/>
    <x v="0"/>
    <x v="0"/>
    <x v="0"/>
    <x v="0"/>
    <m/>
    <m/>
    <x v="0"/>
    <x v="0"/>
    <x v="0"/>
    <x v="0"/>
    <x v="0"/>
    <x v="0"/>
    <m/>
    <x v="0"/>
  </r>
  <r>
    <x v="168"/>
    <s v="GALADARI ICE CREAM"/>
    <x v="0"/>
    <x v="1"/>
    <x v="0"/>
    <x v="0"/>
    <x v="1"/>
    <x v="3"/>
    <x v="1"/>
    <x v="1"/>
    <x v="191"/>
    <s v="1003405"/>
    <x v="0"/>
    <x v="1"/>
    <n v="3873.13"/>
    <m/>
    <m/>
    <m/>
    <m/>
    <x v="0"/>
    <m/>
    <m/>
    <m/>
    <m/>
    <x v="0"/>
    <x v="0"/>
    <x v="0"/>
    <x v="0"/>
    <x v="0"/>
    <x v="0"/>
    <x v="0"/>
    <n v="3873.13"/>
    <n v="3873.13"/>
    <x v="0"/>
    <x v="0"/>
    <x v="0"/>
    <x v="0"/>
    <x v="0"/>
    <x v="0"/>
    <m/>
    <x v="0"/>
  </r>
  <r>
    <x v="169"/>
    <s v="Not Assigned"/>
    <x v="0"/>
    <x v="0"/>
    <x v="0"/>
    <x v="0"/>
    <x v="1"/>
    <x v="0"/>
    <x v="0"/>
    <x v="1"/>
    <x v="192"/>
    <s v="2002360"/>
    <x v="0"/>
    <x v="1"/>
    <m/>
    <m/>
    <m/>
    <m/>
    <m/>
    <x v="0"/>
    <m/>
    <m/>
    <m/>
    <m/>
    <x v="0"/>
    <x v="0"/>
    <x v="0"/>
    <x v="0"/>
    <x v="0"/>
    <x v="0"/>
    <x v="0"/>
    <m/>
    <m/>
    <x v="0"/>
    <x v="0"/>
    <x v="0"/>
    <x v="0"/>
    <x v="0"/>
    <x v="0"/>
    <m/>
    <x v="0"/>
  </r>
  <r>
    <x v="170"/>
    <s v="Not Assigned"/>
    <x v="0"/>
    <x v="1"/>
    <x v="0"/>
    <x v="0"/>
    <x v="10"/>
    <x v="0"/>
    <x v="1"/>
    <x v="1"/>
    <x v="193"/>
    <s v="1003123"/>
    <x v="1"/>
    <x v="0"/>
    <n v="3064.75"/>
    <n v="3064.75"/>
    <m/>
    <m/>
    <m/>
    <x v="1"/>
    <n v="0"/>
    <n v="0"/>
    <n v="0"/>
    <n v="0"/>
    <x v="1"/>
    <x v="1"/>
    <x v="1"/>
    <x v="1"/>
    <x v="1"/>
    <x v="1"/>
    <x v="1"/>
    <n v="3064.75"/>
    <n v="3064.75"/>
    <x v="0"/>
    <x v="0"/>
    <x v="0"/>
    <x v="0"/>
    <x v="0"/>
    <x v="0"/>
    <n v="0"/>
    <x v="0"/>
  </r>
  <r>
    <x v="170"/>
    <s v="Not Assigned"/>
    <x v="0"/>
    <x v="0"/>
    <x v="0"/>
    <x v="0"/>
    <x v="10"/>
    <x v="3"/>
    <x v="0"/>
    <x v="1"/>
    <x v="194"/>
    <s v="1003123"/>
    <x v="5"/>
    <x v="0"/>
    <m/>
    <m/>
    <m/>
    <m/>
    <m/>
    <x v="0"/>
    <m/>
    <m/>
    <m/>
    <m/>
    <x v="0"/>
    <x v="0"/>
    <x v="0"/>
    <x v="0"/>
    <x v="0"/>
    <x v="0"/>
    <x v="0"/>
    <m/>
    <m/>
    <x v="0"/>
    <x v="0"/>
    <x v="0"/>
    <x v="0"/>
    <x v="0"/>
    <x v="0"/>
    <m/>
    <x v="0"/>
  </r>
  <r>
    <x v="171"/>
    <s v="Not Assigned"/>
    <x v="0"/>
    <x v="1"/>
    <x v="0"/>
    <x v="0"/>
    <x v="1"/>
    <x v="0"/>
    <x v="4"/>
    <x v="1"/>
    <x v="195"/>
    <s v="2001723"/>
    <x v="9"/>
    <x v="0"/>
    <m/>
    <m/>
    <m/>
    <m/>
    <m/>
    <x v="0"/>
    <m/>
    <m/>
    <m/>
    <m/>
    <x v="0"/>
    <x v="0"/>
    <x v="0"/>
    <x v="0"/>
    <x v="0"/>
    <x v="0"/>
    <x v="0"/>
    <m/>
    <m/>
    <x v="0"/>
    <x v="0"/>
    <x v="0"/>
    <x v="0"/>
    <x v="0"/>
    <x v="0"/>
    <m/>
    <x v="0"/>
  </r>
  <r>
    <x v="172"/>
    <s v="GLOBUS LOGISTICS"/>
    <x v="0"/>
    <x v="0"/>
    <x v="0"/>
    <x v="0"/>
    <x v="1"/>
    <x v="0"/>
    <x v="0"/>
    <x v="1"/>
    <x v="196"/>
    <s v="1003893"/>
    <x v="0"/>
    <x v="1"/>
    <m/>
    <m/>
    <m/>
    <m/>
    <m/>
    <x v="0"/>
    <m/>
    <m/>
    <m/>
    <m/>
    <x v="0"/>
    <x v="0"/>
    <x v="0"/>
    <x v="0"/>
    <x v="0"/>
    <x v="0"/>
    <x v="0"/>
    <m/>
    <m/>
    <x v="0"/>
    <x v="0"/>
    <x v="0"/>
    <x v="0"/>
    <x v="0"/>
    <x v="0"/>
    <m/>
    <x v="0"/>
  </r>
  <r>
    <x v="173"/>
    <s v="GOLDEN CHICKEN FARMS"/>
    <x v="0"/>
    <x v="0"/>
    <x v="0"/>
    <x v="0"/>
    <x v="3"/>
    <x v="1"/>
    <x v="3"/>
    <x v="1"/>
    <x v="197"/>
    <s v="1003971"/>
    <x v="0"/>
    <x v="0"/>
    <n v="2737"/>
    <m/>
    <m/>
    <m/>
    <m/>
    <x v="0"/>
    <m/>
    <m/>
    <m/>
    <m/>
    <x v="0"/>
    <x v="0"/>
    <x v="0"/>
    <x v="0"/>
    <x v="0"/>
    <x v="0"/>
    <x v="0"/>
    <n v="2737"/>
    <n v="2737"/>
    <x v="0"/>
    <x v="0"/>
    <x v="0"/>
    <x v="0"/>
    <x v="0"/>
    <x v="0"/>
    <m/>
    <x v="0"/>
  </r>
  <r>
    <x v="174"/>
    <s v="CASH CUST"/>
    <x v="0"/>
    <x v="0"/>
    <x v="0"/>
    <x v="0"/>
    <x v="1"/>
    <x v="0"/>
    <x v="0"/>
    <x v="1"/>
    <x v="198"/>
    <s v="2001226"/>
    <x v="4"/>
    <x v="1"/>
    <m/>
    <m/>
    <m/>
    <m/>
    <m/>
    <x v="0"/>
    <m/>
    <m/>
    <m/>
    <m/>
    <x v="0"/>
    <x v="0"/>
    <x v="0"/>
    <x v="0"/>
    <x v="0"/>
    <x v="0"/>
    <x v="0"/>
    <m/>
    <m/>
    <x v="0"/>
    <x v="0"/>
    <x v="0"/>
    <x v="0"/>
    <x v="0"/>
    <x v="0"/>
    <m/>
    <x v="0"/>
  </r>
  <r>
    <x v="175"/>
    <s v="Not Assigned"/>
    <x v="0"/>
    <x v="0"/>
    <x v="0"/>
    <x v="0"/>
    <x v="1"/>
    <x v="0"/>
    <x v="0"/>
    <x v="1"/>
    <x v="199"/>
    <s v="2001671"/>
    <x v="0"/>
    <x v="1"/>
    <m/>
    <m/>
    <m/>
    <m/>
    <m/>
    <x v="0"/>
    <m/>
    <m/>
    <m/>
    <m/>
    <x v="0"/>
    <x v="0"/>
    <x v="0"/>
    <x v="0"/>
    <x v="0"/>
    <x v="0"/>
    <x v="0"/>
    <m/>
    <m/>
    <x v="0"/>
    <x v="0"/>
    <x v="0"/>
    <x v="0"/>
    <x v="0"/>
    <x v="0"/>
    <m/>
    <x v="0"/>
  </r>
  <r>
    <x v="176"/>
    <s v="Not Assigned"/>
    <x v="0"/>
    <x v="0"/>
    <x v="0"/>
    <x v="0"/>
    <x v="1"/>
    <x v="0"/>
    <x v="0"/>
    <x v="1"/>
    <x v="200"/>
    <s v="2002463"/>
    <x v="0"/>
    <x v="1"/>
    <m/>
    <m/>
    <m/>
    <m/>
    <m/>
    <x v="0"/>
    <m/>
    <m/>
    <m/>
    <m/>
    <x v="0"/>
    <x v="0"/>
    <x v="0"/>
    <x v="0"/>
    <x v="0"/>
    <x v="0"/>
    <x v="0"/>
    <m/>
    <m/>
    <x v="0"/>
    <x v="0"/>
    <x v="0"/>
    <x v="0"/>
    <x v="0"/>
    <x v="0"/>
    <m/>
    <x v="0"/>
  </r>
  <r>
    <x v="177"/>
    <s v="CHAMBER"/>
    <x v="0"/>
    <x v="0"/>
    <x v="0"/>
    <x v="0"/>
    <x v="1"/>
    <x v="0"/>
    <x v="0"/>
    <x v="1"/>
    <x v="201"/>
    <s v="2002669"/>
    <x v="6"/>
    <x v="1"/>
    <m/>
    <m/>
    <m/>
    <m/>
    <m/>
    <x v="0"/>
    <m/>
    <m/>
    <m/>
    <m/>
    <x v="0"/>
    <x v="0"/>
    <x v="0"/>
    <x v="0"/>
    <x v="0"/>
    <x v="0"/>
    <x v="0"/>
    <m/>
    <m/>
    <x v="0"/>
    <x v="0"/>
    <x v="0"/>
    <x v="0"/>
    <x v="0"/>
    <x v="0"/>
    <m/>
    <x v="0"/>
  </r>
  <r>
    <x v="177"/>
    <s v="CHAMBER"/>
    <x v="0"/>
    <x v="1"/>
    <x v="0"/>
    <x v="0"/>
    <x v="1"/>
    <x v="0"/>
    <x v="4"/>
    <x v="1"/>
    <x v="202"/>
    <s v="2002669"/>
    <x v="9"/>
    <x v="1"/>
    <m/>
    <m/>
    <m/>
    <m/>
    <m/>
    <x v="0"/>
    <m/>
    <m/>
    <m/>
    <m/>
    <x v="0"/>
    <x v="0"/>
    <x v="0"/>
    <x v="0"/>
    <x v="0"/>
    <x v="0"/>
    <x v="0"/>
    <m/>
    <m/>
    <x v="0"/>
    <x v="0"/>
    <x v="0"/>
    <x v="0"/>
    <x v="0"/>
    <x v="0"/>
    <m/>
    <x v="0"/>
  </r>
  <r>
    <x v="178"/>
    <s v="Not Assigned"/>
    <x v="0"/>
    <x v="3"/>
    <x v="0"/>
    <x v="0"/>
    <x v="13"/>
    <x v="0"/>
    <x v="1"/>
    <x v="1"/>
    <x v="203"/>
    <s v="2002416"/>
    <x v="0"/>
    <x v="0"/>
    <n v="232438"/>
    <n v="207598"/>
    <n v="24840"/>
    <m/>
    <m/>
    <x v="1"/>
    <n v="0"/>
    <n v="178618"/>
    <n v="0"/>
    <n v="0"/>
    <x v="1"/>
    <x v="1"/>
    <x v="1"/>
    <x v="1"/>
    <x v="1"/>
    <x v="1"/>
    <x v="1"/>
    <m/>
    <m/>
    <x v="0"/>
    <x v="0"/>
    <x v="0"/>
    <x v="0"/>
    <x v="0"/>
    <x v="0"/>
    <n v="178618"/>
    <x v="0"/>
  </r>
  <r>
    <x v="179"/>
    <s v="HALLIBURTON"/>
    <x v="0"/>
    <x v="1"/>
    <x v="0"/>
    <x v="0"/>
    <x v="8"/>
    <x v="3"/>
    <x v="3"/>
    <x v="1"/>
    <x v="204"/>
    <s v="1000471"/>
    <x v="1"/>
    <x v="0"/>
    <n v="11141.78"/>
    <n v="1242"/>
    <m/>
    <m/>
    <m/>
    <x v="0"/>
    <m/>
    <m/>
    <m/>
    <m/>
    <x v="0"/>
    <x v="0"/>
    <x v="0"/>
    <x v="0"/>
    <x v="0"/>
    <x v="0"/>
    <x v="0"/>
    <n v="9899.7800000000007"/>
    <n v="9899.7800000000007"/>
    <x v="0"/>
    <x v="0"/>
    <x v="0"/>
    <x v="0"/>
    <x v="0"/>
    <x v="0"/>
    <m/>
    <x v="0"/>
  </r>
  <r>
    <x v="180"/>
    <s v="HALLIBURTON"/>
    <x v="0"/>
    <x v="1"/>
    <x v="0"/>
    <x v="0"/>
    <x v="8"/>
    <x v="3"/>
    <x v="1"/>
    <x v="1"/>
    <x v="205"/>
    <s v="1000321"/>
    <x v="1"/>
    <x v="0"/>
    <n v="32357"/>
    <n v="5223.3"/>
    <m/>
    <m/>
    <s v="448.5"/>
    <x v="1"/>
    <n v="4341.25"/>
    <n v="0"/>
    <n v="0"/>
    <n v="0"/>
    <x v="1"/>
    <x v="1"/>
    <x v="1"/>
    <x v="1"/>
    <x v="1"/>
    <x v="1"/>
    <x v="1"/>
    <n v="32357"/>
    <n v="15535.37"/>
    <x v="0"/>
    <x v="0"/>
    <x v="0"/>
    <x v="0"/>
    <x v="0"/>
    <x v="0"/>
    <n v="0"/>
    <x v="0"/>
  </r>
  <r>
    <x v="181"/>
    <s v="Not Assigned"/>
    <x v="0"/>
    <x v="0"/>
    <x v="0"/>
    <x v="0"/>
    <x v="8"/>
    <x v="0"/>
    <x v="3"/>
    <x v="1"/>
    <x v="206"/>
    <s v="2000616"/>
    <x v="1"/>
    <x v="0"/>
    <m/>
    <m/>
    <m/>
    <m/>
    <m/>
    <x v="1"/>
    <n v="0"/>
    <n v="2829"/>
    <n v="0"/>
    <n v="0"/>
    <x v="1"/>
    <x v="1"/>
    <x v="1"/>
    <x v="1"/>
    <x v="1"/>
    <x v="1"/>
    <x v="1"/>
    <m/>
    <m/>
    <x v="0"/>
    <x v="0"/>
    <x v="0"/>
    <x v="0"/>
    <x v="0"/>
    <x v="0"/>
    <n v="2829"/>
    <x v="0"/>
  </r>
  <r>
    <x v="182"/>
    <s v="HEIRS OF SAMEER SAEED &amp; YOUSUF"/>
    <x v="0"/>
    <x v="0"/>
    <x v="0"/>
    <x v="0"/>
    <x v="3"/>
    <x v="1"/>
    <x v="0"/>
    <x v="1"/>
    <x v="207"/>
    <s v="1002565"/>
    <x v="0"/>
    <x v="0"/>
    <m/>
    <m/>
    <m/>
    <m/>
    <m/>
    <x v="1"/>
    <n v="37572"/>
    <n v="0"/>
    <n v="0"/>
    <n v="0"/>
    <x v="1"/>
    <x v="1"/>
    <x v="1"/>
    <x v="1"/>
    <x v="1"/>
    <x v="1"/>
    <x v="1"/>
    <m/>
    <m/>
    <x v="0"/>
    <x v="0"/>
    <x v="0"/>
    <x v="0"/>
    <x v="0"/>
    <x v="0"/>
    <n v="0"/>
    <x v="0"/>
  </r>
  <r>
    <x v="182"/>
    <s v="HEIRS OF SAMEER SAEED &amp; YOUSUF"/>
    <x v="0"/>
    <x v="0"/>
    <x v="0"/>
    <x v="0"/>
    <x v="3"/>
    <x v="1"/>
    <x v="0"/>
    <x v="1"/>
    <x v="208"/>
    <s v="1002565"/>
    <x v="2"/>
    <x v="0"/>
    <m/>
    <m/>
    <m/>
    <m/>
    <m/>
    <x v="1"/>
    <n v="9630"/>
    <n v="0"/>
    <n v="0"/>
    <n v="0"/>
    <x v="1"/>
    <x v="1"/>
    <x v="1"/>
    <x v="1"/>
    <x v="1"/>
    <x v="1"/>
    <x v="1"/>
    <m/>
    <m/>
    <x v="0"/>
    <x v="0"/>
    <x v="0"/>
    <x v="0"/>
    <x v="0"/>
    <x v="0"/>
    <n v="0"/>
    <x v="0"/>
  </r>
  <r>
    <x v="183"/>
    <s v="Not Assigned"/>
    <x v="0"/>
    <x v="0"/>
    <x v="0"/>
    <x v="0"/>
    <x v="1"/>
    <x v="0"/>
    <x v="0"/>
    <x v="1"/>
    <x v="209"/>
    <s v="2001393"/>
    <x v="4"/>
    <x v="1"/>
    <m/>
    <m/>
    <m/>
    <m/>
    <m/>
    <x v="0"/>
    <m/>
    <m/>
    <m/>
    <m/>
    <x v="0"/>
    <x v="0"/>
    <x v="0"/>
    <x v="0"/>
    <x v="0"/>
    <x v="0"/>
    <x v="0"/>
    <m/>
    <m/>
    <x v="0"/>
    <x v="0"/>
    <x v="0"/>
    <x v="0"/>
    <x v="0"/>
    <x v="0"/>
    <m/>
    <x v="0"/>
  </r>
  <r>
    <x v="184"/>
    <s v="Not Assigned"/>
    <x v="0"/>
    <x v="0"/>
    <x v="0"/>
    <x v="0"/>
    <x v="13"/>
    <x v="0"/>
    <x v="0"/>
    <x v="1"/>
    <x v="210"/>
    <s v="1003419"/>
    <x v="0"/>
    <x v="0"/>
    <m/>
    <m/>
    <m/>
    <m/>
    <m/>
    <x v="0"/>
    <m/>
    <m/>
    <m/>
    <m/>
    <x v="0"/>
    <x v="0"/>
    <x v="0"/>
    <x v="0"/>
    <x v="0"/>
    <x v="0"/>
    <x v="0"/>
    <m/>
    <m/>
    <x v="0"/>
    <x v="0"/>
    <x v="0"/>
    <x v="0"/>
    <x v="0"/>
    <x v="0"/>
    <m/>
    <x v="0"/>
  </r>
  <r>
    <x v="185"/>
    <s v="HIGH VALLEY"/>
    <x v="0"/>
    <x v="0"/>
    <x v="0"/>
    <x v="0"/>
    <x v="7"/>
    <x v="0"/>
    <x v="3"/>
    <x v="1"/>
    <x v="211"/>
    <s v="1009896"/>
    <x v="4"/>
    <x v="0"/>
    <m/>
    <m/>
    <m/>
    <m/>
    <m/>
    <x v="1"/>
    <n v="943"/>
    <n v="1449.52"/>
    <n v="0"/>
    <n v="0"/>
    <x v="1"/>
    <x v="1"/>
    <x v="1"/>
    <x v="1"/>
    <x v="1"/>
    <x v="1"/>
    <x v="1"/>
    <m/>
    <m/>
    <x v="0"/>
    <x v="0"/>
    <x v="0"/>
    <x v="0"/>
    <x v="0"/>
    <x v="0"/>
    <n v="1449.52"/>
    <x v="0"/>
  </r>
  <r>
    <x v="186"/>
    <s v="Not Assigned"/>
    <x v="0"/>
    <x v="0"/>
    <x v="0"/>
    <x v="0"/>
    <x v="8"/>
    <x v="0"/>
    <x v="0"/>
    <x v="1"/>
    <x v="212"/>
    <s v="2000827"/>
    <x v="1"/>
    <x v="0"/>
    <m/>
    <m/>
    <m/>
    <m/>
    <m/>
    <x v="0"/>
    <m/>
    <m/>
    <m/>
    <m/>
    <x v="0"/>
    <x v="0"/>
    <x v="0"/>
    <x v="0"/>
    <x v="0"/>
    <x v="0"/>
    <x v="0"/>
    <m/>
    <m/>
    <x v="0"/>
    <x v="0"/>
    <x v="0"/>
    <x v="0"/>
    <x v="0"/>
    <x v="0"/>
    <m/>
    <x v="0"/>
  </r>
  <r>
    <x v="187"/>
    <s v="Not Assigned"/>
    <x v="0"/>
    <x v="0"/>
    <x v="0"/>
    <x v="0"/>
    <x v="3"/>
    <x v="0"/>
    <x v="0"/>
    <x v="1"/>
    <x v="213"/>
    <s v="2002254"/>
    <x v="0"/>
    <x v="0"/>
    <m/>
    <m/>
    <m/>
    <m/>
    <m/>
    <x v="1"/>
    <n v="0"/>
    <n v="0"/>
    <n v="11487.42"/>
    <n v="0"/>
    <x v="1"/>
    <x v="1"/>
    <x v="1"/>
    <x v="1"/>
    <x v="1"/>
    <x v="1"/>
    <x v="1"/>
    <m/>
    <m/>
    <x v="0"/>
    <x v="0"/>
    <x v="0"/>
    <x v="0"/>
    <x v="0"/>
    <x v="0"/>
    <m/>
    <x v="0"/>
  </r>
  <r>
    <x v="188"/>
    <s v="IBRAHIM AHMED AL-BASSAM"/>
    <x v="0"/>
    <x v="0"/>
    <x v="0"/>
    <x v="0"/>
    <x v="1"/>
    <x v="1"/>
    <x v="1"/>
    <x v="1"/>
    <x v="214"/>
    <s v="1000793"/>
    <x v="1"/>
    <x v="1"/>
    <n v="3530.5"/>
    <m/>
    <m/>
    <m/>
    <m/>
    <x v="0"/>
    <m/>
    <m/>
    <m/>
    <m/>
    <x v="0"/>
    <x v="0"/>
    <x v="0"/>
    <x v="0"/>
    <x v="0"/>
    <x v="0"/>
    <x v="0"/>
    <n v="3530.5"/>
    <n v="3530.5"/>
    <x v="0"/>
    <x v="0"/>
    <x v="0"/>
    <x v="0"/>
    <x v="0"/>
    <x v="0"/>
    <m/>
    <x v="0"/>
  </r>
  <r>
    <x v="189"/>
    <s v="IBRAHIM AL-NAJRAN"/>
    <x v="0"/>
    <x v="0"/>
    <x v="0"/>
    <x v="0"/>
    <x v="8"/>
    <x v="1"/>
    <x v="1"/>
    <x v="1"/>
    <x v="215"/>
    <s v="1000432"/>
    <x v="1"/>
    <x v="0"/>
    <n v="2875"/>
    <n v="2875"/>
    <m/>
    <m/>
    <m/>
    <x v="0"/>
    <m/>
    <m/>
    <m/>
    <m/>
    <x v="0"/>
    <x v="0"/>
    <x v="0"/>
    <x v="0"/>
    <x v="0"/>
    <x v="0"/>
    <x v="0"/>
    <m/>
    <m/>
    <x v="0"/>
    <x v="0"/>
    <x v="0"/>
    <x v="0"/>
    <x v="0"/>
    <x v="0"/>
    <m/>
    <x v="0"/>
  </r>
  <r>
    <x v="190"/>
    <s v="Not Assigned"/>
    <x v="0"/>
    <x v="1"/>
    <x v="0"/>
    <x v="0"/>
    <x v="1"/>
    <x v="0"/>
    <x v="4"/>
    <x v="1"/>
    <x v="216"/>
    <s v="2000634"/>
    <x v="9"/>
    <x v="0"/>
    <m/>
    <m/>
    <m/>
    <m/>
    <m/>
    <x v="0"/>
    <m/>
    <m/>
    <m/>
    <m/>
    <x v="0"/>
    <x v="0"/>
    <x v="0"/>
    <x v="0"/>
    <x v="0"/>
    <x v="0"/>
    <x v="0"/>
    <m/>
    <m/>
    <x v="0"/>
    <x v="0"/>
    <x v="0"/>
    <x v="0"/>
    <x v="0"/>
    <x v="0"/>
    <m/>
    <x v="0"/>
  </r>
  <r>
    <x v="403"/>
    <s v="Not Assigned"/>
    <x v="0"/>
    <x v="0"/>
    <x v="0"/>
    <x v="0"/>
    <x v="4"/>
    <x v="0"/>
    <x v="0"/>
    <x v="1"/>
    <x v="476"/>
    <s v="1002249"/>
    <x v="2"/>
    <x v="0"/>
    <m/>
    <m/>
    <m/>
    <m/>
    <m/>
    <x v="0"/>
    <m/>
    <m/>
    <m/>
    <m/>
    <x v="0"/>
    <x v="0"/>
    <x v="0"/>
    <x v="0"/>
    <x v="0"/>
    <x v="0"/>
    <x v="0"/>
    <m/>
    <m/>
    <x v="0"/>
    <x v="0"/>
    <x v="0"/>
    <x v="0"/>
    <x v="0"/>
    <x v="0"/>
    <m/>
    <x v="0"/>
  </r>
  <r>
    <x v="404"/>
    <s v="NADA"/>
    <x v="0"/>
    <x v="1"/>
    <x v="0"/>
    <x v="0"/>
    <x v="13"/>
    <x v="3"/>
    <x v="1"/>
    <x v="1"/>
    <x v="477"/>
    <s v="1000871"/>
    <x v="1"/>
    <x v="0"/>
    <n v="111980.6"/>
    <n v="56005"/>
    <n v="55975.6"/>
    <m/>
    <m/>
    <x v="1"/>
    <n v="9671.5"/>
    <n v="67275"/>
    <n v="0"/>
    <n v="0"/>
    <x v="1"/>
    <x v="1"/>
    <x v="1"/>
    <x v="1"/>
    <x v="1"/>
    <x v="1"/>
    <x v="1"/>
    <m/>
    <m/>
    <x v="0"/>
    <x v="0"/>
    <x v="0"/>
    <x v="0"/>
    <x v="0"/>
    <x v="0"/>
    <n v="67275"/>
    <x v="0"/>
  </r>
  <r>
    <x v="404"/>
    <s v="NADA"/>
    <x v="0"/>
    <x v="1"/>
    <x v="0"/>
    <x v="0"/>
    <x v="13"/>
    <x v="3"/>
    <x v="1"/>
    <x v="1"/>
    <x v="478"/>
    <s v="1000871"/>
    <x v="2"/>
    <x v="0"/>
    <n v="7705"/>
    <m/>
    <m/>
    <m/>
    <m/>
    <x v="0"/>
    <m/>
    <m/>
    <m/>
    <m/>
    <x v="0"/>
    <x v="0"/>
    <x v="0"/>
    <x v="0"/>
    <x v="0"/>
    <x v="0"/>
    <x v="0"/>
    <m/>
    <m/>
    <x v="0"/>
    <x v="0"/>
    <x v="0"/>
    <x v="0"/>
    <x v="0"/>
    <x v="0"/>
    <m/>
    <x v="0"/>
  </r>
  <r>
    <x v="404"/>
    <s v="NADA"/>
    <x v="0"/>
    <x v="1"/>
    <x v="0"/>
    <x v="0"/>
    <x v="13"/>
    <x v="3"/>
    <x v="1"/>
    <x v="1"/>
    <x v="479"/>
    <s v="1000871"/>
    <x v="0"/>
    <x v="0"/>
    <m/>
    <m/>
    <m/>
    <m/>
    <m/>
    <x v="1"/>
    <n v="237218.8"/>
    <n v="0"/>
    <n v="0"/>
    <n v="0"/>
    <x v="1"/>
    <x v="1"/>
    <x v="1"/>
    <x v="1"/>
    <x v="1"/>
    <x v="1"/>
    <x v="1"/>
    <m/>
    <m/>
    <x v="0"/>
    <x v="0"/>
    <x v="0"/>
    <x v="0"/>
    <x v="0"/>
    <x v="0"/>
    <n v="0"/>
    <x v="0"/>
  </r>
  <r>
    <x v="405"/>
    <s v="ALPHA INTERNATIONAL"/>
    <x v="0"/>
    <x v="0"/>
    <x v="0"/>
    <x v="0"/>
    <x v="1"/>
    <x v="0"/>
    <x v="0"/>
    <x v="1"/>
    <x v="480"/>
    <s v="1000711"/>
    <x v="1"/>
    <x v="1"/>
    <m/>
    <m/>
    <m/>
    <m/>
    <m/>
    <x v="0"/>
    <m/>
    <m/>
    <m/>
    <m/>
    <x v="0"/>
    <x v="0"/>
    <x v="0"/>
    <x v="0"/>
    <x v="0"/>
    <x v="0"/>
    <x v="0"/>
    <m/>
    <m/>
    <x v="0"/>
    <x v="0"/>
    <x v="0"/>
    <x v="0"/>
    <x v="0"/>
    <x v="0"/>
    <m/>
    <x v="0"/>
  </r>
  <r>
    <x v="405"/>
    <s v="Not Assigned"/>
    <x v="0"/>
    <x v="0"/>
    <x v="0"/>
    <x v="0"/>
    <x v="1"/>
    <x v="0"/>
    <x v="0"/>
    <x v="1"/>
    <x v="481"/>
    <s v="1000711"/>
    <x v="0"/>
    <x v="1"/>
    <m/>
    <m/>
    <m/>
    <m/>
    <m/>
    <x v="0"/>
    <m/>
    <m/>
    <m/>
    <m/>
    <x v="0"/>
    <x v="0"/>
    <x v="0"/>
    <x v="0"/>
    <x v="0"/>
    <x v="0"/>
    <x v="0"/>
    <m/>
    <m/>
    <x v="0"/>
    <x v="0"/>
    <x v="0"/>
    <x v="0"/>
    <x v="0"/>
    <x v="0"/>
    <m/>
    <x v="0"/>
  </r>
  <r>
    <x v="406"/>
    <s v="AL-ROMANSIAH"/>
    <x v="0"/>
    <x v="1"/>
    <x v="0"/>
    <x v="0"/>
    <x v="13"/>
    <x v="0"/>
    <x v="3"/>
    <x v="1"/>
    <x v="482"/>
    <s v="1003193"/>
    <x v="0"/>
    <x v="0"/>
    <n v="111159"/>
    <n v="89603.4"/>
    <n v="21555.599999999999"/>
    <m/>
    <m/>
    <x v="1"/>
    <n v="80909.399999999994"/>
    <n v="51819"/>
    <n v="30912"/>
    <n v="0"/>
    <x v="1"/>
    <x v="1"/>
    <x v="1"/>
    <x v="1"/>
    <x v="1"/>
    <x v="1"/>
    <x v="1"/>
    <m/>
    <m/>
    <x v="0"/>
    <x v="0"/>
    <x v="0"/>
    <x v="0"/>
    <x v="0"/>
    <x v="0"/>
    <n v="51819"/>
    <x v="0"/>
  </r>
  <r>
    <x v="406"/>
    <s v="Not Assigned"/>
    <x v="0"/>
    <x v="0"/>
    <x v="0"/>
    <x v="0"/>
    <x v="13"/>
    <x v="0"/>
    <x v="0"/>
    <x v="1"/>
    <x v="483"/>
    <s v="1003193"/>
    <x v="2"/>
    <x v="0"/>
    <m/>
    <m/>
    <m/>
    <m/>
    <m/>
    <x v="0"/>
    <m/>
    <m/>
    <m/>
    <m/>
    <x v="0"/>
    <x v="0"/>
    <x v="0"/>
    <x v="0"/>
    <x v="0"/>
    <x v="0"/>
    <x v="0"/>
    <m/>
    <m/>
    <x v="0"/>
    <x v="0"/>
    <x v="0"/>
    <x v="0"/>
    <x v="0"/>
    <x v="0"/>
    <m/>
    <x v="0"/>
  </r>
  <r>
    <x v="407"/>
    <s v="Not Assigned"/>
    <x v="0"/>
    <x v="0"/>
    <x v="0"/>
    <x v="0"/>
    <x v="7"/>
    <x v="0"/>
    <x v="0"/>
    <x v="1"/>
    <x v="484"/>
    <s v="1002905"/>
    <x v="2"/>
    <x v="0"/>
    <m/>
    <m/>
    <m/>
    <m/>
    <m/>
    <x v="0"/>
    <m/>
    <m/>
    <m/>
    <m/>
    <x v="0"/>
    <x v="0"/>
    <x v="0"/>
    <x v="0"/>
    <x v="0"/>
    <x v="0"/>
    <x v="0"/>
    <m/>
    <m/>
    <x v="0"/>
    <x v="0"/>
    <x v="0"/>
    <x v="0"/>
    <x v="0"/>
    <x v="0"/>
    <m/>
    <x v="0"/>
  </r>
  <r>
    <x v="408"/>
    <s v="AL-SHAMMASI"/>
    <x v="0"/>
    <x v="0"/>
    <x v="0"/>
    <x v="0"/>
    <x v="8"/>
    <x v="0"/>
    <x v="0"/>
    <x v="1"/>
    <x v="485"/>
    <s v="2000444"/>
    <x v="1"/>
    <x v="0"/>
    <m/>
    <m/>
    <m/>
    <m/>
    <m/>
    <x v="0"/>
    <m/>
    <m/>
    <m/>
    <m/>
    <x v="0"/>
    <x v="0"/>
    <x v="0"/>
    <x v="0"/>
    <x v="0"/>
    <x v="0"/>
    <x v="0"/>
    <m/>
    <m/>
    <x v="0"/>
    <x v="0"/>
    <x v="0"/>
    <x v="0"/>
    <x v="0"/>
    <x v="0"/>
    <m/>
    <x v="0"/>
  </r>
  <r>
    <x v="409"/>
    <s v="Not Assigned"/>
    <x v="0"/>
    <x v="0"/>
    <x v="0"/>
    <x v="0"/>
    <x v="16"/>
    <x v="0"/>
    <x v="0"/>
    <x v="1"/>
    <x v="486"/>
    <s v="1003099"/>
    <x v="2"/>
    <x v="0"/>
    <m/>
    <m/>
    <m/>
    <m/>
    <m/>
    <x v="0"/>
    <m/>
    <m/>
    <m/>
    <m/>
    <x v="0"/>
    <x v="0"/>
    <x v="0"/>
    <x v="0"/>
    <x v="0"/>
    <x v="0"/>
    <x v="0"/>
    <m/>
    <m/>
    <x v="0"/>
    <x v="0"/>
    <x v="0"/>
    <x v="0"/>
    <x v="0"/>
    <x v="0"/>
    <m/>
    <x v="0"/>
  </r>
  <r>
    <x v="409"/>
    <s v="AL-TANOUR MODERN"/>
    <x v="0"/>
    <x v="0"/>
    <x v="0"/>
    <x v="0"/>
    <x v="16"/>
    <x v="3"/>
    <x v="0"/>
    <x v="1"/>
    <x v="487"/>
    <s v="1003099"/>
    <x v="1"/>
    <x v="0"/>
    <m/>
    <m/>
    <m/>
    <m/>
    <m/>
    <x v="0"/>
    <m/>
    <m/>
    <m/>
    <m/>
    <x v="0"/>
    <x v="0"/>
    <x v="0"/>
    <x v="0"/>
    <x v="0"/>
    <x v="0"/>
    <x v="0"/>
    <m/>
    <m/>
    <x v="0"/>
    <x v="0"/>
    <x v="0"/>
    <x v="0"/>
    <x v="0"/>
    <x v="0"/>
    <m/>
    <x v="0"/>
  </r>
  <r>
    <x v="410"/>
    <s v="ALTAREEF INTERNALTIONAL"/>
    <x v="0"/>
    <x v="1"/>
    <x v="0"/>
    <x v="0"/>
    <x v="4"/>
    <x v="3"/>
    <x v="1"/>
    <x v="1"/>
    <x v="488"/>
    <s v="1010843"/>
    <x v="0"/>
    <x v="0"/>
    <n v="171597.84"/>
    <m/>
    <n v="76978.14"/>
    <n v="94619.7"/>
    <m/>
    <x v="1"/>
    <n v="0"/>
    <n v="0"/>
    <n v="42644.87"/>
    <n v="0"/>
    <x v="1"/>
    <x v="1"/>
    <x v="1"/>
    <x v="1"/>
    <x v="1"/>
    <x v="1"/>
    <x v="1"/>
    <n v="171597.84"/>
    <n v="171597.84"/>
    <x v="0"/>
    <x v="0"/>
    <x v="0"/>
    <x v="0"/>
    <x v="0"/>
    <x v="0"/>
    <m/>
    <x v="0"/>
  </r>
  <r>
    <x v="411"/>
    <s v="AL-TASHILAT"/>
    <x v="0"/>
    <x v="0"/>
    <x v="0"/>
    <x v="0"/>
    <x v="1"/>
    <x v="0"/>
    <x v="0"/>
    <x v="1"/>
    <x v="489"/>
    <s v="1001412"/>
    <x v="1"/>
    <x v="1"/>
    <m/>
    <m/>
    <m/>
    <m/>
    <m/>
    <x v="0"/>
    <m/>
    <m/>
    <m/>
    <m/>
    <x v="0"/>
    <x v="0"/>
    <x v="0"/>
    <x v="0"/>
    <x v="0"/>
    <x v="0"/>
    <x v="0"/>
    <m/>
    <m/>
    <x v="0"/>
    <x v="0"/>
    <x v="0"/>
    <x v="0"/>
    <x v="0"/>
    <x v="0"/>
    <m/>
    <x v="0"/>
  </r>
  <r>
    <x v="412"/>
    <s v="AL-THAWAQH"/>
    <x v="0"/>
    <x v="0"/>
    <x v="0"/>
    <x v="0"/>
    <x v="12"/>
    <x v="0"/>
    <x v="0"/>
    <x v="1"/>
    <x v="490"/>
    <s v="1000441"/>
    <x v="2"/>
    <x v="0"/>
    <m/>
    <m/>
    <m/>
    <m/>
    <m/>
    <x v="0"/>
    <m/>
    <m/>
    <m/>
    <m/>
    <x v="0"/>
    <x v="0"/>
    <x v="0"/>
    <x v="0"/>
    <x v="0"/>
    <x v="0"/>
    <x v="0"/>
    <m/>
    <m/>
    <x v="0"/>
    <x v="0"/>
    <x v="0"/>
    <x v="0"/>
    <x v="0"/>
    <x v="0"/>
    <m/>
    <x v="0"/>
  </r>
  <r>
    <x v="412"/>
    <s v="AL-THAWAQH"/>
    <x v="0"/>
    <x v="0"/>
    <x v="0"/>
    <x v="0"/>
    <x v="12"/>
    <x v="0"/>
    <x v="0"/>
    <x v="1"/>
    <x v="491"/>
    <s v="1000441"/>
    <x v="0"/>
    <x v="0"/>
    <m/>
    <m/>
    <m/>
    <m/>
    <m/>
    <x v="0"/>
    <m/>
    <m/>
    <m/>
    <m/>
    <x v="0"/>
    <x v="0"/>
    <x v="0"/>
    <x v="0"/>
    <x v="0"/>
    <x v="0"/>
    <x v="0"/>
    <m/>
    <m/>
    <x v="0"/>
    <x v="0"/>
    <x v="0"/>
    <x v="0"/>
    <x v="0"/>
    <x v="0"/>
    <m/>
    <x v="0"/>
  </r>
  <r>
    <x v="412"/>
    <s v="AL-THAWAQH"/>
    <x v="0"/>
    <x v="0"/>
    <x v="0"/>
    <x v="0"/>
    <x v="1"/>
    <x v="3"/>
    <x v="0"/>
    <x v="1"/>
    <x v="492"/>
    <s v="1000441"/>
    <x v="1"/>
    <x v="1"/>
    <m/>
    <m/>
    <m/>
    <m/>
    <m/>
    <x v="0"/>
    <m/>
    <m/>
    <m/>
    <m/>
    <x v="0"/>
    <x v="0"/>
    <x v="0"/>
    <x v="0"/>
    <x v="0"/>
    <x v="0"/>
    <x v="0"/>
    <m/>
    <m/>
    <x v="0"/>
    <x v="0"/>
    <x v="0"/>
    <x v="0"/>
    <x v="0"/>
    <x v="0"/>
    <m/>
    <x v="0"/>
  </r>
  <r>
    <x v="413"/>
    <s v="Not Assigned"/>
    <x v="0"/>
    <x v="0"/>
    <x v="0"/>
    <x v="0"/>
    <x v="1"/>
    <x v="1"/>
    <x v="1"/>
    <x v="1"/>
    <x v="493"/>
    <s v="1008846"/>
    <x v="5"/>
    <x v="1"/>
    <n v="622"/>
    <m/>
    <m/>
    <m/>
    <m/>
    <x v="0"/>
    <m/>
    <m/>
    <m/>
    <m/>
    <x v="0"/>
    <x v="0"/>
    <x v="0"/>
    <x v="0"/>
    <x v="0"/>
    <x v="0"/>
    <x v="0"/>
    <n v="622"/>
    <n v="622"/>
    <x v="0"/>
    <x v="0"/>
    <x v="0"/>
    <x v="0"/>
    <x v="0"/>
    <x v="0"/>
    <m/>
    <x v="0"/>
  </r>
  <r>
    <x v="414"/>
    <s v="Not Assigned"/>
    <x v="0"/>
    <x v="1"/>
    <x v="0"/>
    <x v="0"/>
    <x v="13"/>
    <x v="0"/>
    <x v="3"/>
    <x v="1"/>
    <x v="494"/>
    <s v="2002694"/>
    <x v="0"/>
    <x v="0"/>
    <n v="65179.13"/>
    <m/>
    <n v="65179.13"/>
    <m/>
    <m/>
    <x v="0"/>
    <m/>
    <m/>
    <m/>
    <m/>
    <x v="0"/>
    <x v="0"/>
    <x v="0"/>
    <x v="0"/>
    <x v="0"/>
    <x v="0"/>
    <x v="0"/>
    <m/>
    <m/>
    <x v="0"/>
    <x v="0"/>
    <x v="0"/>
    <x v="0"/>
    <x v="0"/>
    <x v="0"/>
    <m/>
    <x v="0"/>
  </r>
  <r>
    <x v="363"/>
    <s v="AL HOSAN"/>
    <x v="0"/>
    <x v="0"/>
    <x v="0"/>
    <x v="0"/>
    <x v="1"/>
    <x v="0"/>
    <x v="0"/>
    <x v="1"/>
    <x v="431"/>
    <s v="2001051"/>
    <x v="1"/>
    <x v="1"/>
    <m/>
    <m/>
    <m/>
    <m/>
    <m/>
    <x v="0"/>
    <m/>
    <m/>
    <m/>
    <m/>
    <x v="0"/>
    <x v="0"/>
    <x v="0"/>
    <x v="0"/>
    <x v="0"/>
    <x v="0"/>
    <x v="0"/>
    <m/>
    <m/>
    <x v="0"/>
    <x v="0"/>
    <x v="0"/>
    <x v="0"/>
    <x v="0"/>
    <x v="0"/>
    <m/>
    <x v="0"/>
  </r>
  <r>
    <x v="364"/>
    <s v="Not Assigned"/>
    <x v="0"/>
    <x v="0"/>
    <x v="0"/>
    <x v="0"/>
    <x v="1"/>
    <x v="0"/>
    <x v="4"/>
    <x v="1"/>
    <x v="432"/>
    <s v="11"/>
    <x v="7"/>
    <x v="0"/>
    <m/>
    <m/>
    <m/>
    <m/>
    <m/>
    <x v="0"/>
    <n v="4600"/>
    <n v="4600"/>
    <n v="4600"/>
    <m/>
    <x v="0"/>
    <x v="0"/>
    <x v="0"/>
    <x v="0"/>
    <x v="0"/>
    <x v="0"/>
    <x v="0"/>
    <m/>
    <m/>
    <x v="0"/>
    <x v="0"/>
    <x v="0"/>
    <x v="0"/>
    <x v="0"/>
    <x v="0"/>
    <n v="4600"/>
    <x v="0"/>
  </r>
  <r>
    <x v="365"/>
    <s v="Not Assigned"/>
    <x v="0"/>
    <x v="0"/>
    <x v="0"/>
    <x v="0"/>
    <x v="1"/>
    <x v="0"/>
    <x v="0"/>
    <x v="1"/>
    <x v="433"/>
    <s v="2001156"/>
    <x v="4"/>
    <x v="1"/>
    <m/>
    <m/>
    <m/>
    <m/>
    <m/>
    <x v="0"/>
    <m/>
    <m/>
    <m/>
    <m/>
    <x v="0"/>
    <x v="0"/>
    <x v="0"/>
    <x v="0"/>
    <x v="0"/>
    <x v="0"/>
    <x v="0"/>
    <m/>
    <m/>
    <x v="0"/>
    <x v="0"/>
    <x v="0"/>
    <x v="0"/>
    <x v="0"/>
    <x v="0"/>
    <m/>
    <x v="0"/>
  </r>
  <r>
    <x v="366"/>
    <s v="Not Assigned"/>
    <x v="0"/>
    <x v="0"/>
    <x v="0"/>
    <x v="0"/>
    <x v="1"/>
    <x v="0"/>
    <x v="0"/>
    <x v="1"/>
    <x v="434"/>
    <s v="1009905"/>
    <x v="4"/>
    <x v="1"/>
    <m/>
    <m/>
    <m/>
    <m/>
    <m/>
    <x v="0"/>
    <m/>
    <m/>
    <m/>
    <m/>
    <x v="0"/>
    <x v="0"/>
    <x v="0"/>
    <x v="0"/>
    <x v="0"/>
    <x v="0"/>
    <x v="0"/>
    <m/>
    <m/>
    <x v="0"/>
    <x v="0"/>
    <x v="0"/>
    <x v="0"/>
    <x v="0"/>
    <x v="0"/>
    <m/>
    <x v="0"/>
  </r>
  <r>
    <x v="367"/>
    <s v="Not Assigned"/>
    <x v="0"/>
    <x v="0"/>
    <x v="0"/>
    <x v="0"/>
    <x v="7"/>
    <x v="1"/>
    <x v="0"/>
    <x v="1"/>
    <x v="435"/>
    <s v="1009735"/>
    <x v="4"/>
    <x v="0"/>
    <m/>
    <m/>
    <m/>
    <m/>
    <m/>
    <x v="0"/>
    <m/>
    <m/>
    <m/>
    <m/>
    <x v="0"/>
    <x v="0"/>
    <x v="0"/>
    <x v="0"/>
    <x v="0"/>
    <x v="0"/>
    <x v="0"/>
    <m/>
    <m/>
    <x v="0"/>
    <x v="0"/>
    <x v="0"/>
    <x v="0"/>
    <x v="0"/>
    <x v="0"/>
    <m/>
    <x v="0"/>
  </r>
  <r>
    <x v="530"/>
    <s v="CASH CUST"/>
    <x v="0"/>
    <x v="0"/>
    <x v="0"/>
    <x v="0"/>
    <x v="1"/>
    <x v="1"/>
    <x v="1"/>
    <x v="2"/>
    <x v="626"/>
    <s v="1001798"/>
    <x v="0"/>
    <x v="1"/>
    <n v="2187.12"/>
    <m/>
    <m/>
    <m/>
    <m/>
    <x v="0"/>
    <m/>
    <m/>
    <m/>
    <m/>
    <x v="0"/>
    <x v="0"/>
    <x v="0"/>
    <x v="0"/>
    <x v="0"/>
    <x v="0"/>
    <x v="0"/>
    <n v="4374.24"/>
    <n v="4374.24"/>
    <x v="0"/>
    <x v="0"/>
    <x v="0"/>
    <x v="0"/>
    <x v="0"/>
    <x v="0"/>
    <m/>
    <x v="0"/>
  </r>
  <r>
    <x v="530"/>
    <s v="CASH CUST"/>
    <x v="0"/>
    <x v="0"/>
    <x v="0"/>
    <x v="0"/>
    <x v="1"/>
    <x v="1"/>
    <x v="1"/>
    <x v="2"/>
    <x v="627"/>
    <s v="1001798"/>
    <x v="2"/>
    <x v="1"/>
    <n v="3136.56"/>
    <m/>
    <m/>
    <m/>
    <m/>
    <x v="0"/>
    <m/>
    <m/>
    <m/>
    <m/>
    <x v="0"/>
    <x v="0"/>
    <x v="0"/>
    <x v="0"/>
    <x v="0"/>
    <x v="0"/>
    <x v="0"/>
    <n v="3136.56"/>
    <n v="3136.56"/>
    <x v="0"/>
    <x v="0"/>
    <x v="0"/>
    <x v="0"/>
    <x v="0"/>
    <x v="0"/>
    <m/>
    <x v="0"/>
  </r>
  <r>
    <x v="448"/>
    <s v="CASH CUST"/>
    <x v="0"/>
    <x v="0"/>
    <x v="0"/>
    <x v="0"/>
    <x v="6"/>
    <x v="0"/>
    <x v="0"/>
    <x v="2"/>
    <x v="535"/>
    <s v="1002324"/>
    <x v="0"/>
    <x v="0"/>
    <m/>
    <m/>
    <m/>
    <m/>
    <m/>
    <x v="0"/>
    <m/>
    <m/>
    <m/>
    <m/>
    <x v="0"/>
    <x v="0"/>
    <x v="0"/>
    <x v="0"/>
    <x v="0"/>
    <x v="0"/>
    <x v="0"/>
    <m/>
    <m/>
    <x v="0"/>
    <x v="0"/>
    <x v="0"/>
    <x v="0"/>
    <x v="0"/>
    <x v="0"/>
    <m/>
    <x v="0"/>
  </r>
  <r>
    <x v="449"/>
    <s v="CASH CUST"/>
    <x v="0"/>
    <x v="0"/>
    <x v="0"/>
    <x v="0"/>
    <x v="3"/>
    <x v="0"/>
    <x v="3"/>
    <x v="2"/>
    <x v="536"/>
    <s v="2001339"/>
    <x v="0"/>
    <x v="0"/>
    <m/>
    <m/>
    <m/>
    <m/>
    <m/>
    <x v="0"/>
    <m/>
    <m/>
    <m/>
    <m/>
    <x v="0"/>
    <x v="0"/>
    <x v="0"/>
    <x v="0"/>
    <x v="0"/>
    <x v="0"/>
    <x v="0"/>
    <m/>
    <m/>
    <x v="0"/>
    <x v="0"/>
    <x v="0"/>
    <x v="0"/>
    <x v="0"/>
    <x v="0"/>
    <m/>
    <x v="0"/>
  </r>
  <r>
    <x v="460"/>
    <s v="CASH CUST"/>
    <x v="0"/>
    <x v="0"/>
    <x v="0"/>
    <x v="0"/>
    <x v="10"/>
    <x v="0"/>
    <x v="0"/>
    <x v="2"/>
    <x v="549"/>
    <s v="2002641"/>
    <x v="1"/>
    <x v="0"/>
    <m/>
    <m/>
    <m/>
    <m/>
    <m/>
    <x v="0"/>
    <m/>
    <m/>
    <m/>
    <m/>
    <x v="0"/>
    <x v="0"/>
    <x v="0"/>
    <x v="0"/>
    <x v="0"/>
    <x v="0"/>
    <x v="0"/>
    <m/>
    <m/>
    <x v="0"/>
    <x v="0"/>
    <x v="0"/>
    <x v="0"/>
    <x v="0"/>
    <x v="0"/>
    <m/>
    <x v="0"/>
  </r>
  <r>
    <x v="461"/>
    <s v="CASH CUST"/>
    <x v="0"/>
    <x v="0"/>
    <x v="0"/>
    <x v="0"/>
    <x v="15"/>
    <x v="0"/>
    <x v="0"/>
    <x v="2"/>
    <x v="550"/>
    <s v="2001079"/>
    <x v="0"/>
    <x v="0"/>
    <m/>
    <m/>
    <m/>
    <m/>
    <m/>
    <x v="0"/>
    <m/>
    <m/>
    <m/>
    <m/>
    <x v="0"/>
    <x v="0"/>
    <x v="0"/>
    <x v="0"/>
    <x v="0"/>
    <x v="0"/>
    <x v="0"/>
    <m/>
    <m/>
    <x v="0"/>
    <x v="0"/>
    <x v="0"/>
    <x v="0"/>
    <x v="0"/>
    <x v="0"/>
    <m/>
    <x v="0"/>
  </r>
  <r>
    <x v="462"/>
    <s v="CASH CUST"/>
    <x v="0"/>
    <x v="0"/>
    <x v="0"/>
    <x v="0"/>
    <x v="8"/>
    <x v="1"/>
    <x v="1"/>
    <x v="2"/>
    <x v="551"/>
    <s v="1003487"/>
    <x v="0"/>
    <x v="0"/>
    <n v="13246.9"/>
    <m/>
    <m/>
    <m/>
    <m/>
    <x v="0"/>
    <m/>
    <m/>
    <m/>
    <m/>
    <x v="0"/>
    <x v="0"/>
    <x v="0"/>
    <x v="0"/>
    <x v="0"/>
    <x v="0"/>
    <x v="0"/>
    <n v="13246.9"/>
    <n v="13246.9"/>
    <x v="0"/>
    <x v="0"/>
    <x v="0"/>
    <x v="0"/>
    <x v="0"/>
    <x v="0"/>
    <m/>
    <x v="0"/>
  </r>
  <r>
    <x v="463"/>
    <s v="CASH CUST"/>
    <x v="0"/>
    <x v="0"/>
    <x v="0"/>
    <x v="0"/>
    <x v="0"/>
    <x v="0"/>
    <x v="0"/>
    <x v="2"/>
    <x v="552"/>
    <s v="2001805"/>
    <x v="0"/>
    <x v="0"/>
    <m/>
    <m/>
    <m/>
    <m/>
    <m/>
    <x v="0"/>
    <m/>
    <m/>
    <m/>
    <m/>
    <x v="0"/>
    <x v="0"/>
    <x v="0"/>
    <x v="0"/>
    <x v="0"/>
    <x v="0"/>
    <x v="0"/>
    <m/>
    <m/>
    <x v="0"/>
    <x v="0"/>
    <x v="0"/>
    <x v="0"/>
    <x v="0"/>
    <x v="0"/>
    <m/>
    <x v="0"/>
  </r>
  <r>
    <x v="464"/>
    <s v="CASH CUST"/>
    <x v="0"/>
    <x v="0"/>
    <x v="0"/>
    <x v="0"/>
    <x v="0"/>
    <x v="0"/>
    <x v="0"/>
    <x v="2"/>
    <x v="553"/>
    <s v="2002605"/>
    <x v="2"/>
    <x v="0"/>
    <m/>
    <m/>
    <m/>
    <m/>
    <m/>
    <x v="0"/>
    <m/>
    <m/>
    <m/>
    <m/>
    <x v="0"/>
    <x v="0"/>
    <x v="0"/>
    <x v="0"/>
    <x v="0"/>
    <x v="0"/>
    <x v="0"/>
    <m/>
    <m/>
    <x v="0"/>
    <x v="0"/>
    <x v="0"/>
    <x v="0"/>
    <x v="0"/>
    <x v="0"/>
    <m/>
    <x v="0"/>
  </r>
  <r>
    <x v="465"/>
    <s v="CASH CUST"/>
    <x v="0"/>
    <x v="0"/>
    <x v="0"/>
    <x v="0"/>
    <x v="1"/>
    <x v="0"/>
    <x v="0"/>
    <x v="2"/>
    <x v="554"/>
    <s v="1002118"/>
    <x v="0"/>
    <x v="1"/>
    <m/>
    <m/>
    <m/>
    <m/>
    <m/>
    <x v="0"/>
    <m/>
    <m/>
    <m/>
    <m/>
    <x v="0"/>
    <x v="0"/>
    <x v="0"/>
    <x v="0"/>
    <x v="0"/>
    <x v="0"/>
    <x v="0"/>
    <m/>
    <m/>
    <x v="0"/>
    <x v="0"/>
    <x v="0"/>
    <x v="0"/>
    <x v="0"/>
    <x v="0"/>
    <m/>
    <x v="0"/>
  </r>
  <r>
    <x v="466"/>
    <s v="CASH CUST"/>
    <x v="0"/>
    <x v="0"/>
    <x v="0"/>
    <x v="0"/>
    <x v="1"/>
    <x v="0"/>
    <x v="0"/>
    <x v="2"/>
    <x v="555"/>
    <s v="2001850"/>
    <x v="0"/>
    <x v="1"/>
    <m/>
    <m/>
    <m/>
    <m/>
    <m/>
    <x v="0"/>
    <m/>
    <m/>
    <m/>
    <m/>
    <x v="0"/>
    <x v="0"/>
    <x v="0"/>
    <x v="0"/>
    <x v="0"/>
    <x v="0"/>
    <x v="0"/>
    <m/>
    <m/>
    <x v="0"/>
    <x v="0"/>
    <x v="0"/>
    <x v="0"/>
    <x v="0"/>
    <x v="0"/>
    <m/>
    <x v="0"/>
  </r>
  <r>
    <x v="467"/>
    <s v="CASH CUST"/>
    <x v="0"/>
    <x v="0"/>
    <x v="0"/>
    <x v="0"/>
    <x v="8"/>
    <x v="0"/>
    <x v="0"/>
    <x v="2"/>
    <x v="556"/>
    <s v="2002652"/>
    <x v="1"/>
    <x v="0"/>
    <m/>
    <m/>
    <m/>
    <m/>
    <m/>
    <x v="0"/>
    <m/>
    <m/>
    <m/>
    <m/>
    <x v="0"/>
    <x v="0"/>
    <x v="0"/>
    <x v="0"/>
    <x v="0"/>
    <x v="0"/>
    <x v="0"/>
    <m/>
    <m/>
    <x v="0"/>
    <x v="0"/>
    <x v="0"/>
    <x v="0"/>
    <x v="0"/>
    <x v="0"/>
    <m/>
    <x v="0"/>
  </r>
  <r>
    <x v="468"/>
    <s v="CASH CUST"/>
    <x v="0"/>
    <x v="0"/>
    <x v="0"/>
    <x v="0"/>
    <x v="6"/>
    <x v="0"/>
    <x v="0"/>
    <x v="2"/>
    <x v="557"/>
    <s v="2002012"/>
    <x v="2"/>
    <x v="0"/>
    <m/>
    <m/>
    <m/>
    <m/>
    <m/>
    <x v="0"/>
    <m/>
    <m/>
    <m/>
    <m/>
    <x v="0"/>
    <x v="0"/>
    <x v="0"/>
    <x v="0"/>
    <x v="0"/>
    <x v="0"/>
    <x v="0"/>
    <m/>
    <m/>
    <x v="0"/>
    <x v="0"/>
    <x v="0"/>
    <x v="0"/>
    <x v="0"/>
    <x v="0"/>
    <m/>
    <x v="0"/>
  </r>
  <r>
    <x v="469"/>
    <s v="CASH CUST"/>
    <x v="0"/>
    <x v="0"/>
    <x v="0"/>
    <x v="0"/>
    <x v="0"/>
    <x v="0"/>
    <x v="0"/>
    <x v="2"/>
    <x v="558"/>
    <s v="2002658"/>
    <x v="0"/>
    <x v="1"/>
    <m/>
    <m/>
    <m/>
    <m/>
    <m/>
    <x v="1"/>
    <n v="6865.55"/>
    <n v="0"/>
    <n v="0"/>
    <n v="0"/>
    <x v="1"/>
    <x v="1"/>
    <x v="1"/>
    <x v="1"/>
    <x v="1"/>
    <x v="1"/>
    <x v="1"/>
    <m/>
    <m/>
    <x v="0"/>
    <x v="0"/>
    <x v="0"/>
    <x v="0"/>
    <x v="0"/>
    <x v="0"/>
    <n v="0"/>
    <x v="0"/>
  </r>
  <r>
    <x v="470"/>
    <s v="CASH CUST"/>
    <x v="0"/>
    <x v="0"/>
    <x v="0"/>
    <x v="0"/>
    <x v="0"/>
    <x v="0"/>
    <x v="0"/>
    <x v="2"/>
    <x v="559"/>
    <s v="1003310"/>
    <x v="0"/>
    <x v="0"/>
    <m/>
    <m/>
    <m/>
    <m/>
    <m/>
    <x v="0"/>
    <m/>
    <m/>
    <m/>
    <m/>
    <x v="0"/>
    <x v="0"/>
    <x v="0"/>
    <x v="0"/>
    <x v="0"/>
    <x v="0"/>
    <x v="0"/>
    <m/>
    <m/>
    <x v="0"/>
    <x v="0"/>
    <x v="0"/>
    <x v="0"/>
    <x v="0"/>
    <x v="0"/>
    <m/>
    <x v="0"/>
  </r>
  <r>
    <x v="471"/>
    <s v="CASH CUST"/>
    <x v="0"/>
    <x v="0"/>
    <x v="0"/>
    <x v="0"/>
    <x v="16"/>
    <x v="0"/>
    <x v="1"/>
    <x v="2"/>
    <x v="560"/>
    <s v="1002020"/>
    <x v="0"/>
    <x v="0"/>
    <m/>
    <m/>
    <m/>
    <m/>
    <m/>
    <x v="1"/>
    <n v="10000"/>
    <n v="57948.6"/>
    <n v="0"/>
    <n v="0"/>
    <x v="1"/>
    <x v="1"/>
    <x v="1"/>
    <x v="1"/>
    <x v="1"/>
    <x v="1"/>
    <x v="1"/>
    <m/>
    <m/>
    <x v="0"/>
    <x v="0"/>
    <x v="0"/>
    <x v="0"/>
    <x v="0"/>
    <x v="0"/>
    <n v="0"/>
    <x v="0"/>
  </r>
  <r>
    <x v="472"/>
    <s v="CASH CUST"/>
    <x v="0"/>
    <x v="0"/>
    <x v="0"/>
    <x v="0"/>
    <x v="1"/>
    <x v="0"/>
    <x v="0"/>
    <x v="2"/>
    <x v="561"/>
    <s v="2001304"/>
    <x v="0"/>
    <x v="1"/>
    <m/>
    <m/>
    <m/>
    <m/>
    <m/>
    <x v="0"/>
    <m/>
    <m/>
    <m/>
    <m/>
    <x v="0"/>
    <x v="0"/>
    <x v="0"/>
    <x v="0"/>
    <x v="0"/>
    <x v="0"/>
    <x v="0"/>
    <m/>
    <m/>
    <x v="0"/>
    <x v="0"/>
    <x v="0"/>
    <x v="0"/>
    <x v="0"/>
    <x v="0"/>
    <m/>
    <x v="0"/>
  </r>
  <r>
    <x v="9"/>
    <s v="CASH CUST"/>
    <x v="0"/>
    <x v="0"/>
    <x v="0"/>
    <x v="0"/>
    <x v="6"/>
    <x v="0"/>
    <x v="0"/>
    <x v="2"/>
    <x v="9"/>
    <s v="2002664"/>
    <x v="2"/>
    <x v="1"/>
    <m/>
    <m/>
    <m/>
    <m/>
    <m/>
    <x v="1"/>
    <n v="6330"/>
    <n v="0"/>
    <n v="0"/>
    <n v="0"/>
    <x v="1"/>
    <x v="1"/>
    <x v="1"/>
    <x v="1"/>
    <x v="1"/>
    <x v="1"/>
    <x v="1"/>
    <m/>
    <m/>
    <x v="0"/>
    <x v="0"/>
    <x v="0"/>
    <x v="0"/>
    <x v="0"/>
    <x v="0"/>
    <n v="0"/>
    <x v="0"/>
  </r>
  <r>
    <x v="10"/>
    <s v="CASH CUST"/>
    <x v="0"/>
    <x v="0"/>
    <x v="0"/>
    <x v="0"/>
    <x v="7"/>
    <x v="0"/>
    <x v="0"/>
    <x v="2"/>
    <x v="10"/>
    <s v="2001131"/>
    <x v="0"/>
    <x v="0"/>
    <m/>
    <m/>
    <m/>
    <m/>
    <m/>
    <x v="0"/>
    <m/>
    <m/>
    <m/>
    <m/>
    <x v="0"/>
    <x v="0"/>
    <x v="0"/>
    <x v="0"/>
    <x v="0"/>
    <x v="0"/>
    <x v="0"/>
    <m/>
    <m/>
    <x v="0"/>
    <x v="0"/>
    <x v="0"/>
    <x v="0"/>
    <x v="0"/>
    <x v="0"/>
    <m/>
    <x v="0"/>
  </r>
  <r>
    <x v="11"/>
    <s v="CASH CUST"/>
    <x v="0"/>
    <x v="0"/>
    <x v="0"/>
    <x v="0"/>
    <x v="1"/>
    <x v="0"/>
    <x v="0"/>
    <x v="2"/>
    <x v="11"/>
    <s v="2001609"/>
    <x v="2"/>
    <x v="1"/>
    <m/>
    <m/>
    <m/>
    <m/>
    <m/>
    <x v="0"/>
    <m/>
    <m/>
    <m/>
    <m/>
    <x v="0"/>
    <x v="0"/>
    <x v="0"/>
    <x v="0"/>
    <x v="0"/>
    <x v="0"/>
    <x v="0"/>
    <m/>
    <m/>
    <x v="0"/>
    <x v="0"/>
    <x v="0"/>
    <x v="0"/>
    <x v="0"/>
    <x v="0"/>
    <m/>
    <x v="0"/>
  </r>
  <r>
    <x v="12"/>
    <s v="CASH CUST"/>
    <x v="0"/>
    <x v="0"/>
    <x v="0"/>
    <x v="0"/>
    <x v="1"/>
    <x v="0"/>
    <x v="0"/>
    <x v="2"/>
    <x v="12"/>
    <s v="2002644"/>
    <x v="2"/>
    <x v="1"/>
    <m/>
    <m/>
    <m/>
    <m/>
    <m/>
    <x v="0"/>
    <m/>
    <m/>
    <m/>
    <m/>
    <x v="0"/>
    <x v="0"/>
    <x v="0"/>
    <x v="0"/>
    <x v="0"/>
    <x v="0"/>
    <x v="0"/>
    <m/>
    <m/>
    <x v="0"/>
    <x v="0"/>
    <x v="0"/>
    <x v="0"/>
    <x v="0"/>
    <x v="0"/>
    <m/>
    <x v="0"/>
  </r>
  <r>
    <x v="13"/>
    <s v="CASH CUST"/>
    <x v="0"/>
    <x v="0"/>
    <x v="0"/>
    <x v="0"/>
    <x v="1"/>
    <x v="0"/>
    <x v="0"/>
    <x v="2"/>
    <x v="13"/>
    <s v="2002451"/>
    <x v="1"/>
    <x v="1"/>
    <m/>
    <m/>
    <m/>
    <m/>
    <m/>
    <x v="0"/>
    <m/>
    <m/>
    <m/>
    <m/>
    <x v="0"/>
    <x v="0"/>
    <x v="0"/>
    <x v="0"/>
    <x v="0"/>
    <x v="0"/>
    <x v="0"/>
    <m/>
    <m/>
    <x v="0"/>
    <x v="0"/>
    <x v="0"/>
    <x v="0"/>
    <x v="0"/>
    <x v="0"/>
    <m/>
    <x v="0"/>
  </r>
  <r>
    <x v="14"/>
    <s v="CASH CUST"/>
    <x v="0"/>
    <x v="0"/>
    <x v="0"/>
    <x v="0"/>
    <x v="1"/>
    <x v="0"/>
    <x v="0"/>
    <x v="2"/>
    <x v="14"/>
    <s v="2001941"/>
    <x v="0"/>
    <x v="1"/>
    <m/>
    <m/>
    <m/>
    <m/>
    <m/>
    <x v="0"/>
    <m/>
    <m/>
    <m/>
    <m/>
    <x v="0"/>
    <x v="0"/>
    <x v="0"/>
    <x v="0"/>
    <x v="0"/>
    <x v="0"/>
    <x v="0"/>
    <m/>
    <m/>
    <x v="0"/>
    <x v="0"/>
    <x v="0"/>
    <x v="0"/>
    <x v="0"/>
    <x v="0"/>
    <m/>
    <x v="0"/>
  </r>
  <r>
    <x v="15"/>
    <s v="CASH CUST"/>
    <x v="0"/>
    <x v="0"/>
    <x v="0"/>
    <x v="0"/>
    <x v="1"/>
    <x v="0"/>
    <x v="0"/>
    <x v="2"/>
    <x v="15"/>
    <s v="2001637"/>
    <x v="0"/>
    <x v="1"/>
    <m/>
    <m/>
    <m/>
    <m/>
    <m/>
    <x v="0"/>
    <m/>
    <m/>
    <m/>
    <m/>
    <x v="0"/>
    <x v="0"/>
    <x v="0"/>
    <x v="0"/>
    <x v="0"/>
    <x v="0"/>
    <x v="0"/>
    <m/>
    <m/>
    <x v="0"/>
    <x v="0"/>
    <x v="0"/>
    <x v="0"/>
    <x v="0"/>
    <x v="0"/>
    <m/>
    <x v="0"/>
  </r>
  <r>
    <x v="16"/>
    <s v="CASH CUST"/>
    <x v="0"/>
    <x v="0"/>
    <x v="0"/>
    <x v="0"/>
    <x v="8"/>
    <x v="0"/>
    <x v="0"/>
    <x v="2"/>
    <x v="16"/>
    <s v="2002640"/>
    <x v="1"/>
    <x v="0"/>
    <m/>
    <m/>
    <m/>
    <m/>
    <m/>
    <x v="0"/>
    <m/>
    <m/>
    <m/>
    <m/>
    <x v="0"/>
    <x v="0"/>
    <x v="0"/>
    <x v="0"/>
    <x v="0"/>
    <x v="0"/>
    <x v="0"/>
    <m/>
    <m/>
    <x v="0"/>
    <x v="0"/>
    <x v="0"/>
    <x v="0"/>
    <x v="0"/>
    <x v="0"/>
    <m/>
    <x v="0"/>
  </r>
  <r>
    <x v="17"/>
    <s v="CASH CUST"/>
    <x v="0"/>
    <x v="0"/>
    <x v="0"/>
    <x v="0"/>
    <x v="7"/>
    <x v="0"/>
    <x v="0"/>
    <x v="2"/>
    <x v="17"/>
    <s v="2002040"/>
    <x v="0"/>
    <x v="0"/>
    <m/>
    <m/>
    <m/>
    <m/>
    <m/>
    <x v="0"/>
    <m/>
    <m/>
    <m/>
    <m/>
    <x v="0"/>
    <x v="0"/>
    <x v="0"/>
    <x v="0"/>
    <x v="0"/>
    <x v="0"/>
    <x v="0"/>
    <m/>
    <m/>
    <x v="0"/>
    <x v="0"/>
    <x v="0"/>
    <x v="0"/>
    <x v="0"/>
    <x v="0"/>
    <m/>
    <x v="0"/>
  </r>
  <r>
    <x v="18"/>
    <s v="CASH CUST"/>
    <x v="0"/>
    <x v="0"/>
    <x v="0"/>
    <x v="0"/>
    <x v="4"/>
    <x v="1"/>
    <x v="1"/>
    <x v="2"/>
    <x v="18"/>
    <s v="2002651"/>
    <x v="0"/>
    <x v="0"/>
    <n v="3596.87"/>
    <m/>
    <m/>
    <m/>
    <m/>
    <x v="1"/>
    <n v="0"/>
    <n v="10790.63"/>
    <n v="3596.87"/>
    <n v="0"/>
    <x v="1"/>
    <x v="1"/>
    <x v="1"/>
    <x v="1"/>
    <x v="1"/>
    <x v="1"/>
    <x v="1"/>
    <m/>
    <m/>
    <x v="0"/>
    <x v="0"/>
    <x v="0"/>
    <x v="0"/>
    <x v="0"/>
    <x v="0"/>
    <n v="3596.87"/>
    <x v="0"/>
  </r>
  <r>
    <x v="18"/>
    <s v="CASH CUST"/>
    <x v="0"/>
    <x v="0"/>
    <x v="0"/>
    <x v="0"/>
    <x v="4"/>
    <x v="0"/>
    <x v="0"/>
    <x v="2"/>
    <x v="19"/>
    <s v="2002651"/>
    <x v="2"/>
    <x v="0"/>
    <m/>
    <m/>
    <m/>
    <m/>
    <m/>
    <x v="0"/>
    <m/>
    <m/>
    <m/>
    <m/>
    <x v="0"/>
    <x v="0"/>
    <x v="0"/>
    <x v="0"/>
    <x v="0"/>
    <x v="0"/>
    <x v="0"/>
    <m/>
    <m/>
    <x v="0"/>
    <x v="0"/>
    <x v="0"/>
    <x v="0"/>
    <x v="0"/>
    <x v="0"/>
    <m/>
    <x v="0"/>
  </r>
  <r>
    <x v="19"/>
    <s v="CASH CUST"/>
    <x v="0"/>
    <x v="0"/>
    <x v="0"/>
    <x v="0"/>
    <x v="6"/>
    <x v="0"/>
    <x v="0"/>
    <x v="2"/>
    <x v="20"/>
    <s v="2002673"/>
    <x v="0"/>
    <x v="0"/>
    <m/>
    <m/>
    <m/>
    <m/>
    <m/>
    <x v="0"/>
    <m/>
    <m/>
    <m/>
    <m/>
    <x v="0"/>
    <x v="0"/>
    <x v="0"/>
    <x v="0"/>
    <x v="0"/>
    <x v="0"/>
    <x v="0"/>
    <m/>
    <m/>
    <x v="0"/>
    <x v="0"/>
    <x v="0"/>
    <x v="0"/>
    <x v="0"/>
    <x v="0"/>
    <m/>
    <x v="0"/>
  </r>
  <r>
    <x v="20"/>
    <s v="CASH CUST"/>
    <x v="0"/>
    <x v="0"/>
    <x v="0"/>
    <x v="0"/>
    <x v="8"/>
    <x v="0"/>
    <x v="0"/>
    <x v="2"/>
    <x v="21"/>
    <s v="2001795"/>
    <x v="1"/>
    <x v="0"/>
    <m/>
    <m/>
    <m/>
    <m/>
    <m/>
    <x v="0"/>
    <m/>
    <m/>
    <m/>
    <m/>
    <x v="0"/>
    <x v="0"/>
    <x v="0"/>
    <x v="0"/>
    <x v="0"/>
    <x v="0"/>
    <x v="0"/>
    <m/>
    <m/>
    <x v="0"/>
    <x v="0"/>
    <x v="0"/>
    <x v="0"/>
    <x v="0"/>
    <x v="0"/>
    <m/>
    <x v="0"/>
  </r>
  <r>
    <x v="21"/>
    <s v="CASH CUST"/>
    <x v="0"/>
    <x v="0"/>
    <x v="0"/>
    <x v="0"/>
    <x v="1"/>
    <x v="0"/>
    <x v="1"/>
    <x v="2"/>
    <x v="22"/>
    <s v="1002343"/>
    <x v="0"/>
    <x v="1"/>
    <m/>
    <m/>
    <m/>
    <m/>
    <m/>
    <x v="0"/>
    <m/>
    <m/>
    <m/>
    <m/>
    <x v="0"/>
    <x v="0"/>
    <x v="0"/>
    <x v="0"/>
    <x v="0"/>
    <x v="0"/>
    <x v="0"/>
    <m/>
    <m/>
    <x v="0"/>
    <x v="0"/>
    <x v="0"/>
    <x v="0"/>
    <x v="0"/>
    <x v="0"/>
    <m/>
    <x v="0"/>
  </r>
  <r>
    <x v="21"/>
    <s v="CASH CUST"/>
    <x v="0"/>
    <x v="0"/>
    <x v="0"/>
    <x v="0"/>
    <x v="1"/>
    <x v="0"/>
    <x v="1"/>
    <x v="2"/>
    <x v="23"/>
    <s v="1002343"/>
    <x v="2"/>
    <x v="1"/>
    <m/>
    <m/>
    <m/>
    <m/>
    <m/>
    <x v="1"/>
    <n v="0"/>
    <n v="0"/>
    <n v="2857.76"/>
    <n v="5174.79"/>
    <x v="1"/>
    <x v="1"/>
    <x v="1"/>
    <x v="1"/>
    <x v="1"/>
    <x v="1"/>
    <x v="1"/>
    <m/>
    <m/>
    <x v="0"/>
    <x v="0"/>
    <x v="0"/>
    <x v="0"/>
    <x v="0"/>
    <x v="0"/>
    <n v="2857.76"/>
    <x v="0"/>
  </r>
  <r>
    <x v="22"/>
    <s v="CASH CUST"/>
    <x v="0"/>
    <x v="0"/>
    <x v="0"/>
    <x v="0"/>
    <x v="3"/>
    <x v="0"/>
    <x v="0"/>
    <x v="2"/>
    <x v="24"/>
    <s v="2001430"/>
    <x v="2"/>
    <x v="0"/>
    <m/>
    <m/>
    <m/>
    <m/>
    <m/>
    <x v="0"/>
    <m/>
    <m/>
    <m/>
    <m/>
    <x v="0"/>
    <x v="0"/>
    <x v="0"/>
    <x v="0"/>
    <x v="0"/>
    <x v="0"/>
    <x v="0"/>
    <m/>
    <m/>
    <x v="0"/>
    <x v="0"/>
    <x v="0"/>
    <x v="0"/>
    <x v="0"/>
    <x v="0"/>
    <m/>
    <x v="0"/>
  </r>
  <r>
    <x v="23"/>
    <s v="CASH CUST"/>
    <x v="0"/>
    <x v="0"/>
    <x v="0"/>
    <x v="0"/>
    <x v="0"/>
    <x v="0"/>
    <x v="0"/>
    <x v="2"/>
    <x v="25"/>
    <s v="2002117"/>
    <x v="0"/>
    <x v="0"/>
    <m/>
    <m/>
    <m/>
    <m/>
    <m/>
    <x v="0"/>
    <m/>
    <m/>
    <m/>
    <m/>
    <x v="0"/>
    <x v="0"/>
    <x v="0"/>
    <x v="0"/>
    <x v="0"/>
    <x v="0"/>
    <x v="0"/>
    <m/>
    <m/>
    <x v="0"/>
    <x v="0"/>
    <x v="0"/>
    <x v="0"/>
    <x v="0"/>
    <x v="0"/>
    <m/>
    <x v="0"/>
  </r>
  <r>
    <x v="24"/>
    <s v="CASH CUST"/>
    <x v="0"/>
    <x v="0"/>
    <x v="0"/>
    <x v="0"/>
    <x v="1"/>
    <x v="1"/>
    <x v="1"/>
    <x v="2"/>
    <x v="26"/>
    <s v="1003676"/>
    <x v="1"/>
    <x v="0"/>
    <n v="7027.65"/>
    <m/>
    <m/>
    <m/>
    <m/>
    <x v="0"/>
    <m/>
    <m/>
    <m/>
    <m/>
    <x v="0"/>
    <x v="0"/>
    <x v="0"/>
    <x v="0"/>
    <x v="0"/>
    <x v="0"/>
    <x v="0"/>
    <n v="7027.65"/>
    <n v="7027.65"/>
    <x v="0"/>
    <x v="0"/>
    <x v="0"/>
    <x v="0"/>
    <x v="0"/>
    <x v="0"/>
    <m/>
    <x v="0"/>
  </r>
  <r>
    <x v="25"/>
    <s v="CASH CUST"/>
    <x v="0"/>
    <x v="0"/>
    <x v="0"/>
    <x v="0"/>
    <x v="1"/>
    <x v="0"/>
    <x v="0"/>
    <x v="2"/>
    <x v="27"/>
    <s v="2001837"/>
    <x v="0"/>
    <x v="1"/>
    <m/>
    <m/>
    <m/>
    <m/>
    <m/>
    <x v="0"/>
    <m/>
    <m/>
    <m/>
    <m/>
    <x v="0"/>
    <x v="0"/>
    <x v="0"/>
    <x v="0"/>
    <x v="0"/>
    <x v="0"/>
    <x v="0"/>
    <m/>
    <m/>
    <x v="0"/>
    <x v="0"/>
    <x v="0"/>
    <x v="0"/>
    <x v="0"/>
    <x v="0"/>
    <m/>
    <x v="0"/>
  </r>
  <r>
    <x v="26"/>
    <s v="CASH CUST"/>
    <x v="0"/>
    <x v="0"/>
    <x v="0"/>
    <x v="0"/>
    <x v="1"/>
    <x v="0"/>
    <x v="0"/>
    <x v="2"/>
    <x v="28"/>
    <s v="2002495"/>
    <x v="2"/>
    <x v="1"/>
    <m/>
    <m/>
    <m/>
    <m/>
    <m/>
    <x v="0"/>
    <m/>
    <m/>
    <m/>
    <m/>
    <x v="0"/>
    <x v="0"/>
    <x v="0"/>
    <x v="0"/>
    <x v="0"/>
    <x v="0"/>
    <x v="0"/>
    <m/>
    <m/>
    <x v="0"/>
    <x v="0"/>
    <x v="0"/>
    <x v="0"/>
    <x v="0"/>
    <x v="0"/>
    <m/>
    <x v="0"/>
  </r>
  <r>
    <x v="27"/>
    <s v="CASH CUST"/>
    <x v="0"/>
    <x v="0"/>
    <x v="0"/>
    <x v="0"/>
    <x v="1"/>
    <x v="0"/>
    <x v="0"/>
    <x v="2"/>
    <x v="29"/>
    <s v="2001213"/>
    <x v="1"/>
    <x v="1"/>
    <m/>
    <m/>
    <m/>
    <m/>
    <m/>
    <x v="0"/>
    <m/>
    <m/>
    <m/>
    <m/>
    <x v="0"/>
    <x v="0"/>
    <x v="0"/>
    <x v="0"/>
    <x v="0"/>
    <x v="0"/>
    <x v="0"/>
    <m/>
    <m/>
    <x v="0"/>
    <x v="0"/>
    <x v="0"/>
    <x v="0"/>
    <x v="0"/>
    <x v="0"/>
    <m/>
    <x v="0"/>
  </r>
  <r>
    <x v="28"/>
    <s v="CASH CUST"/>
    <x v="0"/>
    <x v="0"/>
    <x v="0"/>
    <x v="0"/>
    <x v="1"/>
    <x v="0"/>
    <x v="0"/>
    <x v="2"/>
    <x v="30"/>
    <s v="2002020"/>
    <x v="0"/>
    <x v="1"/>
    <m/>
    <m/>
    <m/>
    <m/>
    <m/>
    <x v="0"/>
    <m/>
    <m/>
    <m/>
    <m/>
    <x v="0"/>
    <x v="0"/>
    <x v="0"/>
    <x v="0"/>
    <x v="0"/>
    <x v="0"/>
    <x v="0"/>
    <m/>
    <m/>
    <x v="0"/>
    <x v="0"/>
    <x v="0"/>
    <x v="0"/>
    <x v="0"/>
    <x v="0"/>
    <m/>
    <x v="0"/>
  </r>
  <r>
    <x v="29"/>
    <s v="CASH CUST"/>
    <x v="0"/>
    <x v="0"/>
    <x v="0"/>
    <x v="0"/>
    <x v="1"/>
    <x v="0"/>
    <x v="0"/>
    <x v="2"/>
    <x v="31"/>
    <s v="1002052"/>
    <x v="2"/>
    <x v="1"/>
    <m/>
    <m/>
    <m/>
    <m/>
    <m/>
    <x v="0"/>
    <m/>
    <m/>
    <m/>
    <m/>
    <x v="0"/>
    <x v="0"/>
    <x v="0"/>
    <x v="0"/>
    <x v="0"/>
    <x v="0"/>
    <x v="0"/>
    <m/>
    <m/>
    <x v="0"/>
    <x v="0"/>
    <x v="0"/>
    <x v="0"/>
    <x v="0"/>
    <x v="0"/>
    <m/>
    <x v="0"/>
  </r>
  <r>
    <x v="30"/>
    <s v="CASH CUST"/>
    <x v="0"/>
    <x v="0"/>
    <x v="0"/>
    <x v="0"/>
    <x v="1"/>
    <x v="0"/>
    <x v="0"/>
    <x v="2"/>
    <x v="32"/>
    <s v="2002614"/>
    <x v="1"/>
    <x v="1"/>
    <m/>
    <m/>
    <m/>
    <m/>
    <m/>
    <x v="0"/>
    <m/>
    <m/>
    <m/>
    <m/>
    <x v="0"/>
    <x v="0"/>
    <x v="0"/>
    <x v="0"/>
    <x v="0"/>
    <x v="0"/>
    <x v="0"/>
    <m/>
    <m/>
    <x v="0"/>
    <x v="0"/>
    <x v="0"/>
    <x v="0"/>
    <x v="0"/>
    <x v="0"/>
    <m/>
    <x v="0"/>
  </r>
  <r>
    <x v="31"/>
    <s v="CASH CUST"/>
    <x v="0"/>
    <x v="0"/>
    <x v="0"/>
    <x v="0"/>
    <x v="1"/>
    <x v="0"/>
    <x v="0"/>
    <x v="2"/>
    <x v="33"/>
    <s v="2001957"/>
    <x v="1"/>
    <x v="1"/>
    <m/>
    <m/>
    <m/>
    <m/>
    <m/>
    <x v="0"/>
    <m/>
    <m/>
    <m/>
    <m/>
    <x v="0"/>
    <x v="0"/>
    <x v="0"/>
    <x v="0"/>
    <x v="0"/>
    <x v="0"/>
    <x v="0"/>
    <m/>
    <m/>
    <x v="0"/>
    <x v="0"/>
    <x v="0"/>
    <x v="0"/>
    <x v="0"/>
    <x v="0"/>
    <m/>
    <x v="0"/>
  </r>
  <r>
    <x v="529"/>
    <s v="CASH CUST"/>
    <x v="0"/>
    <x v="0"/>
    <x v="0"/>
    <x v="0"/>
    <x v="1"/>
    <x v="0"/>
    <x v="0"/>
    <x v="2"/>
    <x v="625"/>
    <s v="1000942"/>
    <x v="1"/>
    <x v="1"/>
    <m/>
    <m/>
    <m/>
    <m/>
    <m/>
    <x v="0"/>
    <m/>
    <m/>
    <m/>
    <m/>
    <x v="0"/>
    <x v="0"/>
    <x v="0"/>
    <x v="0"/>
    <x v="0"/>
    <x v="0"/>
    <x v="0"/>
    <m/>
    <m/>
    <x v="0"/>
    <x v="0"/>
    <x v="0"/>
    <x v="0"/>
    <x v="0"/>
    <x v="0"/>
    <m/>
    <x v="0"/>
  </r>
  <r>
    <x v="339"/>
    <s v="Not Assigned"/>
    <x v="0"/>
    <x v="0"/>
    <x v="0"/>
    <x v="0"/>
    <x v="1"/>
    <x v="0"/>
    <x v="0"/>
    <x v="2"/>
    <x v="397"/>
    <s v="2002596"/>
    <x v="4"/>
    <x v="1"/>
    <m/>
    <m/>
    <m/>
    <m/>
    <m/>
    <x v="0"/>
    <m/>
    <m/>
    <m/>
    <m/>
    <x v="0"/>
    <x v="0"/>
    <x v="0"/>
    <x v="0"/>
    <x v="0"/>
    <x v="0"/>
    <x v="0"/>
    <m/>
    <m/>
    <x v="0"/>
    <x v="0"/>
    <x v="0"/>
    <x v="0"/>
    <x v="0"/>
    <x v="0"/>
    <m/>
    <x v="0"/>
  </r>
  <r>
    <x v="340"/>
    <s v="Not Assigned"/>
    <x v="0"/>
    <x v="0"/>
    <x v="0"/>
    <x v="0"/>
    <x v="1"/>
    <x v="0"/>
    <x v="0"/>
    <x v="2"/>
    <x v="398"/>
    <s v="1009084"/>
    <x v="2"/>
    <x v="1"/>
    <m/>
    <m/>
    <m/>
    <m/>
    <m/>
    <x v="0"/>
    <m/>
    <m/>
    <m/>
    <m/>
    <x v="0"/>
    <x v="0"/>
    <x v="0"/>
    <x v="0"/>
    <x v="0"/>
    <x v="0"/>
    <x v="0"/>
    <m/>
    <m/>
    <x v="0"/>
    <x v="0"/>
    <x v="0"/>
    <x v="0"/>
    <x v="0"/>
    <x v="0"/>
    <m/>
    <x v="0"/>
  </r>
  <r>
    <x v="341"/>
    <s v="ABU DAWOOD"/>
    <x v="0"/>
    <x v="0"/>
    <x v="0"/>
    <x v="0"/>
    <x v="4"/>
    <x v="3"/>
    <x v="0"/>
    <x v="2"/>
    <x v="399"/>
    <s v="1002968"/>
    <x v="2"/>
    <x v="0"/>
    <m/>
    <m/>
    <m/>
    <m/>
    <m/>
    <x v="0"/>
    <m/>
    <m/>
    <m/>
    <m/>
    <x v="0"/>
    <x v="0"/>
    <x v="0"/>
    <x v="0"/>
    <x v="0"/>
    <x v="0"/>
    <x v="0"/>
    <m/>
    <m/>
    <x v="0"/>
    <x v="0"/>
    <x v="0"/>
    <x v="0"/>
    <x v="0"/>
    <x v="0"/>
    <m/>
    <x v="0"/>
  </r>
  <r>
    <x v="342"/>
    <s v="ABU ZAID"/>
    <x v="0"/>
    <x v="2"/>
    <x v="0"/>
    <x v="0"/>
    <x v="0"/>
    <x v="0"/>
    <x v="4"/>
    <x v="2"/>
    <x v="400"/>
    <s v="1008638"/>
    <x v="2"/>
    <x v="0"/>
    <n v="10000.5"/>
    <m/>
    <m/>
    <m/>
    <m/>
    <x v="1"/>
    <n v="0"/>
    <n v="10000"/>
    <n v="11995.63"/>
    <n v="0"/>
    <x v="1"/>
    <x v="1"/>
    <x v="1"/>
    <x v="1"/>
    <x v="1"/>
    <x v="1"/>
    <x v="1"/>
    <m/>
    <m/>
    <x v="0"/>
    <x v="0"/>
    <x v="0"/>
    <x v="0"/>
    <x v="0"/>
    <x v="0"/>
    <n v="11995.63"/>
    <x v="0"/>
  </r>
  <r>
    <x v="342"/>
    <s v="Not Assigned"/>
    <x v="0"/>
    <x v="0"/>
    <x v="0"/>
    <x v="0"/>
    <x v="0"/>
    <x v="0"/>
    <x v="0"/>
    <x v="2"/>
    <x v="401"/>
    <s v="1008638"/>
    <x v="0"/>
    <x v="0"/>
    <m/>
    <m/>
    <m/>
    <m/>
    <m/>
    <x v="0"/>
    <m/>
    <m/>
    <m/>
    <m/>
    <x v="0"/>
    <x v="0"/>
    <x v="0"/>
    <x v="0"/>
    <x v="0"/>
    <x v="0"/>
    <x v="0"/>
    <m/>
    <m/>
    <x v="0"/>
    <x v="0"/>
    <x v="0"/>
    <x v="0"/>
    <x v="0"/>
    <x v="0"/>
    <m/>
    <x v="0"/>
  </r>
  <r>
    <x v="343"/>
    <s v="ACCOUNTS REC"/>
    <x v="0"/>
    <x v="0"/>
    <x v="0"/>
    <x v="0"/>
    <x v="8"/>
    <x v="0"/>
    <x v="0"/>
    <x v="2"/>
    <x v="402"/>
    <s v="1001122"/>
    <x v="0"/>
    <x v="1"/>
    <m/>
    <m/>
    <m/>
    <m/>
    <m/>
    <x v="0"/>
    <m/>
    <m/>
    <m/>
    <m/>
    <x v="0"/>
    <x v="0"/>
    <x v="0"/>
    <x v="0"/>
    <x v="0"/>
    <x v="0"/>
    <x v="0"/>
    <m/>
    <m/>
    <x v="0"/>
    <x v="0"/>
    <x v="0"/>
    <x v="0"/>
    <x v="0"/>
    <x v="0"/>
    <m/>
    <x v="0"/>
  </r>
  <r>
    <x v="191"/>
    <s v="Not Assigned"/>
    <x v="0"/>
    <x v="0"/>
    <x v="0"/>
    <x v="0"/>
    <x v="7"/>
    <x v="1"/>
    <x v="1"/>
    <x v="1"/>
    <x v="217"/>
    <s v="2000967"/>
    <x v="4"/>
    <x v="0"/>
    <n v="230"/>
    <m/>
    <m/>
    <m/>
    <m/>
    <x v="0"/>
    <m/>
    <m/>
    <m/>
    <m/>
    <x v="0"/>
    <x v="0"/>
    <x v="0"/>
    <x v="0"/>
    <x v="0"/>
    <x v="0"/>
    <x v="0"/>
    <n v="230"/>
    <n v="230"/>
    <x v="0"/>
    <x v="0"/>
    <x v="0"/>
    <x v="0"/>
    <x v="0"/>
    <x v="0"/>
    <m/>
    <x v="0"/>
  </r>
  <r>
    <x v="192"/>
    <s v="Not Assigned"/>
    <x v="0"/>
    <x v="0"/>
    <x v="0"/>
    <x v="0"/>
    <x v="1"/>
    <x v="0"/>
    <x v="4"/>
    <x v="1"/>
    <x v="218"/>
    <s v="3"/>
    <x v="8"/>
    <x v="0"/>
    <m/>
    <m/>
    <m/>
    <m/>
    <m/>
    <x v="0"/>
    <n v="370125"/>
    <n v="370125"/>
    <n v="370125"/>
    <m/>
    <x v="0"/>
    <x v="0"/>
    <x v="0"/>
    <x v="0"/>
    <x v="0"/>
    <x v="0"/>
    <x v="0"/>
    <m/>
    <m/>
    <x v="0"/>
    <x v="0"/>
    <x v="0"/>
    <x v="0"/>
    <x v="0"/>
    <x v="0"/>
    <n v="370125"/>
    <x v="0"/>
  </r>
  <r>
    <x v="193"/>
    <s v="Not Assigned"/>
    <x v="0"/>
    <x v="0"/>
    <x v="0"/>
    <x v="0"/>
    <x v="1"/>
    <x v="2"/>
    <x v="0"/>
    <x v="1"/>
    <x v="219"/>
    <s v="1005612"/>
    <x v="2"/>
    <x v="1"/>
    <m/>
    <m/>
    <m/>
    <m/>
    <m/>
    <x v="1"/>
    <n v="2970"/>
    <n v="0"/>
    <n v="0"/>
    <n v="0"/>
    <x v="1"/>
    <x v="1"/>
    <x v="1"/>
    <x v="1"/>
    <x v="1"/>
    <x v="1"/>
    <x v="1"/>
    <m/>
    <m/>
    <x v="0"/>
    <x v="0"/>
    <x v="0"/>
    <x v="0"/>
    <x v="0"/>
    <x v="0"/>
    <n v="0"/>
    <x v="0"/>
  </r>
  <r>
    <x v="194"/>
    <s v="INTEGRATED PACKAGING"/>
    <x v="0"/>
    <x v="0"/>
    <x v="0"/>
    <x v="0"/>
    <x v="1"/>
    <x v="0"/>
    <x v="0"/>
    <x v="1"/>
    <x v="220"/>
    <s v="1009864"/>
    <x v="0"/>
    <x v="1"/>
    <m/>
    <m/>
    <m/>
    <m/>
    <m/>
    <x v="0"/>
    <m/>
    <m/>
    <m/>
    <m/>
    <x v="0"/>
    <x v="0"/>
    <x v="0"/>
    <x v="0"/>
    <x v="0"/>
    <x v="0"/>
    <x v="0"/>
    <m/>
    <m/>
    <x v="0"/>
    <x v="0"/>
    <x v="0"/>
    <x v="0"/>
    <x v="0"/>
    <x v="0"/>
    <m/>
    <x v="0"/>
  </r>
  <r>
    <x v="195"/>
    <s v="AMERICANA"/>
    <x v="0"/>
    <x v="0"/>
    <x v="0"/>
    <x v="0"/>
    <x v="17"/>
    <x v="0"/>
    <x v="0"/>
    <x v="1"/>
    <x v="221"/>
    <s v="2002136"/>
    <x v="2"/>
    <x v="0"/>
    <m/>
    <m/>
    <m/>
    <m/>
    <m/>
    <x v="0"/>
    <m/>
    <m/>
    <m/>
    <m/>
    <x v="0"/>
    <x v="0"/>
    <x v="0"/>
    <x v="0"/>
    <x v="0"/>
    <x v="0"/>
    <x v="0"/>
    <m/>
    <m/>
    <x v="0"/>
    <x v="0"/>
    <x v="0"/>
    <x v="0"/>
    <x v="0"/>
    <x v="0"/>
    <m/>
    <x v="0"/>
  </r>
  <r>
    <x v="195"/>
    <s v="AMERICANA"/>
    <x v="0"/>
    <x v="0"/>
    <x v="0"/>
    <x v="0"/>
    <x v="17"/>
    <x v="0"/>
    <x v="0"/>
    <x v="1"/>
    <x v="222"/>
    <s v="2002136"/>
    <x v="0"/>
    <x v="0"/>
    <m/>
    <m/>
    <m/>
    <m/>
    <m/>
    <x v="0"/>
    <m/>
    <m/>
    <m/>
    <m/>
    <x v="0"/>
    <x v="0"/>
    <x v="0"/>
    <x v="0"/>
    <x v="0"/>
    <x v="0"/>
    <x v="0"/>
    <m/>
    <m/>
    <x v="0"/>
    <x v="0"/>
    <x v="0"/>
    <x v="0"/>
    <x v="0"/>
    <x v="0"/>
    <m/>
    <x v="0"/>
  </r>
  <r>
    <x v="196"/>
    <s v="AMERICANA"/>
    <x v="0"/>
    <x v="3"/>
    <x v="0"/>
    <x v="0"/>
    <x v="17"/>
    <x v="4"/>
    <x v="3"/>
    <x v="1"/>
    <x v="223"/>
    <s v="1002623"/>
    <x v="2"/>
    <x v="0"/>
    <n v="5040"/>
    <m/>
    <m/>
    <m/>
    <m/>
    <x v="0"/>
    <m/>
    <m/>
    <m/>
    <m/>
    <x v="0"/>
    <x v="0"/>
    <x v="0"/>
    <x v="0"/>
    <x v="0"/>
    <x v="0"/>
    <x v="0"/>
    <n v="5040"/>
    <n v="5040"/>
    <x v="0"/>
    <x v="0"/>
    <x v="0"/>
    <x v="0"/>
    <x v="0"/>
    <x v="0"/>
    <m/>
    <x v="0"/>
  </r>
  <r>
    <x v="196"/>
    <s v="AMERICANA"/>
    <x v="0"/>
    <x v="3"/>
    <x v="0"/>
    <x v="0"/>
    <x v="17"/>
    <x v="4"/>
    <x v="3"/>
    <x v="1"/>
    <x v="224"/>
    <s v="1002623"/>
    <x v="0"/>
    <x v="0"/>
    <n v="60526.5"/>
    <n v="23743.5"/>
    <m/>
    <m/>
    <m/>
    <x v="1"/>
    <n v="36637.71"/>
    <n v="0"/>
    <n v="0"/>
    <n v="0"/>
    <x v="1"/>
    <x v="1"/>
    <x v="1"/>
    <x v="1"/>
    <x v="1"/>
    <x v="1"/>
    <x v="1"/>
    <n v="36783"/>
    <n v="60526.5"/>
    <x v="0"/>
    <x v="0"/>
    <x v="0"/>
    <x v="0"/>
    <x v="0"/>
    <x v="0"/>
    <n v="0"/>
    <x v="0"/>
  </r>
  <r>
    <x v="197"/>
    <s v="ISMAIL ABUDAWOOD AND PROCTER &amp; GAMBLE"/>
    <x v="0"/>
    <x v="3"/>
    <x v="0"/>
    <x v="0"/>
    <x v="18"/>
    <x v="0"/>
    <x v="4"/>
    <x v="1"/>
    <x v="225"/>
    <s v="2000577"/>
    <x v="0"/>
    <x v="0"/>
    <n v="14579.18"/>
    <m/>
    <m/>
    <m/>
    <m/>
    <x v="1"/>
    <n v="239135.57"/>
    <n v="448309.29"/>
    <n v="737041.91"/>
    <n v="0"/>
    <x v="1"/>
    <x v="1"/>
    <x v="1"/>
    <x v="1"/>
    <x v="1"/>
    <x v="1"/>
    <x v="1"/>
    <m/>
    <m/>
    <x v="0"/>
    <x v="0"/>
    <x v="0"/>
    <x v="0"/>
    <x v="0"/>
    <x v="0"/>
    <n v="448309.29"/>
    <x v="0"/>
  </r>
  <r>
    <x v="198"/>
    <s v="Not Assigned"/>
    <x v="0"/>
    <x v="0"/>
    <x v="0"/>
    <x v="0"/>
    <x v="18"/>
    <x v="1"/>
    <x v="3"/>
    <x v="1"/>
    <x v="226"/>
    <s v="2000597"/>
    <x v="5"/>
    <x v="0"/>
    <n v="2645"/>
    <n v="2645"/>
    <m/>
    <m/>
    <m/>
    <x v="1"/>
    <n v="17084.400000000001"/>
    <n v="0"/>
    <n v="0"/>
    <n v="0"/>
    <x v="1"/>
    <x v="1"/>
    <x v="1"/>
    <x v="1"/>
    <x v="1"/>
    <x v="1"/>
    <x v="1"/>
    <m/>
    <m/>
    <x v="0"/>
    <x v="0"/>
    <x v="0"/>
    <x v="0"/>
    <x v="0"/>
    <x v="0"/>
    <n v="0"/>
    <x v="0"/>
  </r>
  <r>
    <x v="199"/>
    <s v="Not Assigned"/>
    <x v="0"/>
    <x v="0"/>
    <x v="0"/>
    <x v="0"/>
    <x v="4"/>
    <x v="0"/>
    <x v="0"/>
    <x v="1"/>
    <x v="227"/>
    <s v="1003239"/>
    <x v="2"/>
    <x v="0"/>
    <m/>
    <m/>
    <m/>
    <m/>
    <m/>
    <x v="0"/>
    <m/>
    <m/>
    <m/>
    <m/>
    <x v="0"/>
    <x v="0"/>
    <x v="0"/>
    <x v="0"/>
    <x v="0"/>
    <x v="0"/>
    <x v="0"/>
    <m/>
    <m/>
    <x v="0"/>
    <x v="0"/>
    <x v="0"/>
    <x v="0"/>
    <x v="0"/>
    <x v="0"/>
    <m/>
    <x v="0"/>
  </r>
  <r>
    <x v="200"/>
    <s v="JASMIS CORPORATION-BAHRAIN"/>
    <x v="0"/>
    <x v="0"/>
    <x v="0"/>
    <x v="0"/>
    <x v="3"/>
    <x v="3"/>
    <x v="0"/>
    <x v="1"/>
    <x v="228"/>
    <s v="1003605"/>
    <x v="2"/>
    <x v="0"/>
    <m/>
    <m/>
    <m/>
    <m/>
    <m/>
    <x v="1"/>
    <n v="60757"/>
    <n v="0"/>
    <n v="0"/>
    <n v="0"/>
    <x v="1"/>
    <x v="1"/>
    <x v="1"/>
    <x v="1"/>
    <x v="1"/>
    <x v="1"/>
    <x v="1"/>
    <m/>
    <m/>
    <x v="0"/>
    <x v="0"/>
    <x v="0"/>
    <x v="0"/>
    <x v="0"/>
    <x v="0"/>
    <n v="0"/>
    <x v="0"/>
  </r>
  <r>
    <x v="200"/>
    <s v="JASMIS CORPORATION-BAHRAIN"/>
    <x v="0"/>
    <x v="1"/>
    <x v="0"/>
    <x v="0"/>
    <x v="3"/>
    <x v="3"/>
    <x v="3"/>
    <x v="1"/>
    <x v="229"/>
    <s v="1003605"/>
    <x v="0"/>
    <x v="0"/>
    <n v="10200"/>
    <m/>
    <m/>
    <n v="10200"/>
    <m/>
    <x v="0"/>
    <m/>
    <m/>
    <m/>
    <m/>
    <x v="0"/>
    <x v="0"/>
    <x v="0"/>
    <x v="0"/>
    <x v="0"/>
    <x v="0"/>
    <x v="0"/>
    <m/>
    <m/>
    <x v="0"/>
    <x v="0"/>
    <x v="0"/>
    <x v="0"/>
    <x v="0"/>
    <x v="0"/>
    <m/>
    <x v="0"/>
  </r>
  <r>
    <x v="201"/>
    <s v="JAWAD"/>
    <x v="0"/>
    <x v="0"/>
    <x v="0"/>
    <x v="0"/>
    <x v="1"/>
    <x v="1"/>
    <x v="3"/>
    <x v="1"/>
    <x v="230"/>
    <s v="1003639"/>
    <x v="0"/>
    <x v="1"/>
    <n v="4122.99"/>
    <m/>
    <m/>
    <m/>
    <m/>
    <x v="0"/>
    <m/>
    <m/>
    <m/>
    <m/>
    <x v="0"/>
    <x v="0"/>
    <x v="0"/>
    <x v="0"/>
    <x v="0"/>
    <x v="0"/>
    <x v="0"/>
    <n v="4122.99"/>
    <n v="4122.99"/>
    <x v="0"/>
    <x v="0"/>
    <x v="0"/>
    <x v="0"/>
    <x v="0"/>
    <x v="0"/>
    <m/>
    <x v="0"/>
  </r>
  <r>
    <x v="202"/>
    <s v="JAZEERA"/>
    <x v="0"/>
    <x v="1"/>
    <x v="0"/>
    <x v="0"/>
    <x v="15"/>
    <x v="3"/>
    <x v="3"/>
    <x v="1"/>
    <x v="231"/>
    <s v="1003055"/>
    <x v="2"/>
    <x v="0"/>
    <n v="97774.55"/>
    <n v="99123.46"/>
    <m/>
    <m/>
    <s v="-3593.98"/>
    <x v="1"/>
    <n v="71245.61"/>
    <n v="99123.46"/>
    <n v="0"/>
    <n v="0"/>
    <x v="1"/>
    <x v="1"/>
    <x v="1"/>
    <x v="1"/>
    <x v="1"/>
    <x v="1"/>
    <x v="1"/>
    <m/>
    <m/>
    <x v="0"/>
    <x v="0"/>
    <x v="0"/>
    <x v="0"/>
    <x v="0"/>
    <x v="0"/>
    <n v="99123.46"/>
    <x v="0"/>
  </r>
  <r>
    <x v="203"/>
    <s v="JAZIRAT S MAA"/>
    <x v="0"/>
    <x v="0"/>
    <x v="0"/>
    <x v="0"/>
    <x v="10"/>
    <x v="0"/>
    <x v="0"/>
    <x v="1"/>
    <x v="232"/>
    <s v="1000333"/>
    <x v="1"/>
    <x v="0"/>
    <m/>
    <m/>
    <m/>
    <m/>
    <m/>
    <x v="0"/>
    <m/>
    <m/>
    <m/>
    <m/>
    <x v="0"/>
    <x v="0"/>
    <x v="0"/>
    <x v="0"/>
    <x v="0"/>
    <x v="0"/>
    <x v="0"/>
    <m/>
    <m/>
    <x v="0"/>
    <x v="0"/>
    <x v="0"/>
    <x v="0"/>
    <x v="0"/>
    <x v="0"/>
    <m/>
    <x v="0"/>
  </r>
  <r>
    <x v="204"/>
    <s v="JEDDAH CHEMICAL"/>
    <x v="0"/>
    <x v="0"/>
    <x v="0"/>
    <x v="0"/>
    <x v="1"/>
    <x v="0"/>
    <x v="0"/>
    <x v="1"/>
    <x v="233"/>
    <s v="2001082"/>
    <x v="2"/>
    <x v="1"/>
    <m/>
    <m/>
    <m/>
    <m/>
    <m/>
    <x v="1"/>
    <n v="0"/>
    <n v="0"/>
    <n v="24160.35"/>
    <n v="0"/>
    <x v="1"/>
    <x v="1"/>
    <x v="1"/>
    <x v="1"/>
    <x v="1"/>
    <x v="1"/>
    <x v="1"/>
    <m/>
    <m/>
    <x v="0"/>
    <x v="0"/>
    <x v="0"/>
    <x v="0"/>
    <x v="0"/>
    <x v="0"/>
    <m/>
    <x v="0"/>
  </r>
  <r>
    <x v="205"/>
    <s v="Not Assigned"/>
    <x v="0"/>
    <x v="0"/>
    <x v="0"/>
    <x v="0"/>
    <x v="1"/>
    <x v="1"/>
    <x v="1"/>
    <x v="1"/>
    <x v="234"/>
    <s v="1008909"/>
    <x v="5"/>
    <x v="1"/>
    <n v="6500"/>
    <m/>
    <m/>
    <m/>
    <m/>
    <x v="0"/>
    <m/>
    <m/>
    <m/>
    <m/>
    <x v="0"/>
    <x v="0"/>
    <x v="0"/>
    <x v="0"/>
    <x v="0"/>
    <x v="0"/>
    <x v="0"/>
    <n v="6500"/>
    <n v="6500"/>
    <x v="0"/>
    <x v="0"/>
    <x v="0"/>
    <x v="0"/>
    <x v="0"/>
    <x v="0"/>
    <m/>
    <x v="0"/>
  </r>
  <r>
    <x v="206"/>
    <s v="Not Assigned"/>
    <x v="0"/>
    <x v="1"/>
    <x v="0"/>
    <x v="0"/>
    <x v="1"/>
    <x v="3"/>
    <x v="3"/>
    <x v="1"/>
    <x v="235"/>
    <s v="1008894"/>
    <x v="5"/>
    <x v="1"/>
    <n v="15698"/>
    <m/>
    <m/>
    <m/>
    <m/>
    <x v="0"/>
    <m/>
    <m/>
    <m/>
    <m/>
    <x v="0"/>
    <x v="0"/>
    <x v="0"/>
    <x v="0"/>
    <x v="0"/>
    <x v="0"/>
    <x v="0"/>
    <n v="4600"/>
    <n v="4600"/>
    <x v="0"/>
    <x v="0"/>
    <x v="0"/>
    <x v="0"/>
    <x v="0"/>
    <x v="0"/>
    <m/>
    <x v="0"/>
  </r>
  <r>
    <x v="207"/>
    <s v="JUMEIRAH"/>
    <x v="0"/>
    <x v="1"/>
    <x v="0"/>
    <x v="0"/>
    <x v="3"/>
    <x v="3"/>
    <x v="1"/>
    <x v="1"/>
    <x v="236"/>
    <s v="1003408"/>
    <x v="0"/>
    <x v="0"/>
    <n v="50586.75"/>
    <n v="6674.6"/>
    <n v="23570.400000000001"/>
    <n v="20341.75"/>
    <m/>
    <x v="1"/>
    <n v="0"/>
    <n v="50559.15"/>
    <n v="57033.48"/>
    <n v="0"/>
    <x v="1"/>
    <x v="1"/>
    <x v="1"/>
    <x v="1"/>
    <x v="1"/>
    <x v="1"/>
    <x v="1"/>
    <m/>
    <m/>
    <x v="0"/>
    <x v="0"/>
    <x v="0"/>
    <x v="0"/>
    <x v="0"/>
    <x v="0"/>
    <n v="50559.15"/>
    <x v="0"/>
  </r>
  <r>
    <x v="207"/>
    <s v="Not Assigned"/>
    <x v="0"/>
    <x v="0"/>
    <x v="0"/>
    <x v="0"/>
    <x v="3"/>
    <x v="0"/>
    <x v="0"/>
    <x v="1"/>
    <x v="237"/>
    <s v="1003408"/>
    <x v="2"/>
    <x v="0"/>
    <m/>
    <m/>
    <m/>
    <m/>
    <m/>
    <x v="0"/>
    <m/>
    <m/>
    <m/>
    <m/>
    <x v="0"/>
    <x v="0"/>
    <x v="0"/>
    <x v="0"/>
    <x v="0"/>
    <x v="0"/>
    <x v="0"/>
    <m/>
    <m/>
    <x v="0"/>
    <x v="0"/>
    <x v="0"/>
    <x v="0"/>
    <x v="0"/>
    <x v="0"/>
    <m/>
    <x v="0"/>
  </r>
  <r>
    <x v="208"/>
    <s v="KANAFANY"/>
    <x v="0"/>
    <x v="2"/>
    <x v="0"/>
    <x v="0"/>
    <x v="1"/>
    <x v="0"/>
    <x v="4"/>
    <x v="1"/>
    <x v="238"/>
    <s v="1003528"/>
    <x v="0"/>
    <x v="1"/>
    <m/>
    <m/>
    <m/>
    <m/>
    <m/>
    <x v="0"/>
    <m/>
    <m/>
    <m/>
    <m/>
    <x v="0"/>
    <x v="0"/>
    <x v="0"/>
    <x v="0"/>
    <x v="0"/>
    <x v="0"/>
    <x v="0"/>
    <m/>
    <m/>
    <x v="0"/>
    <x v="0"/>
    <x v="0"/>
    <x v="0"/>
    <x v="0"/>
    <x v="0"/>
    <m/>
    <x v="0"/>
  </r>
  <r>
    <x v="209"/>
    <s v="KANOO TERMINAL SERVICES"/>
    <x v="0"/>
    <x v="1"/>
    <x v="0"/>
    <x v="0"/>
    <x v="10"/>
    <x v="3"/>
    <x v="1"/>
    <x v="1"/>
    <x v="239"/>
    <s v="1000794"/>
    <x v="1"/>
    <x v="0"/>
    <n v="4456.25"/>
    <n v="3881.25"/>
    <n v="575"/>
    <m/>
    <m/>
    <x v="1"/>
    <n v="26680"/>
    <n v="0"/>
    <n v="4456.25"/>
    <n v="0"/>
    <x v="1"/>
    <x v="1"/>
    <x v="1"/>
    <x v="1"/>
    <x v="1"/>
    <x v="1"/>
    <x v="1"/>
    <m/>
    <m/>
    <x v="0"/>
    <x v="0"/>
    <x v="0"/>
    <x v="0"/>
    <x v="0"/>
    <x v="0"/>
    <n v="0"/>
    <x v="0"/>
  </r>
  <r>
    <x v="210"/>
    <s v="Not Assigned"/>
    <x v="0"/>
    <x v="0"/>
    <x v="0"/>
    <x v="0"/>
    <x v="1"/>
    <x v="0"/>
    <x v="0"/>
    <x v="1"/>
    <x v="240"/>
    <s v="2001661"/>
    <x v="0"/>
    <x v="1"/>
    <m/>
    <m/>
    <m/>
    <m/>
    <m/>
    <x v="0"/>
    <m/>
    <m/>
    <m/>
    <m/>
    <x v="0"/>
    <x v="0"/>
    <x v="0"/>
    <x v="0"/>
    <x v="0"/>
    <x v="0"/>
    <x v="0"/>
    <m/>
    <m/>
    <x v="0"/>
    <x v="0"/>
    <x v="0"/>
    <x v="0"/>
    <x v="0"/>
    <x v="0"/>
    <m/>
    <x v="0"/>
  </r>
  <r>
    <x v="554"/>
    <s v="Not Assigned"/>
    <x v="0"/>
    <x v="1"/>
    <x v="0"/>
    <x v="0"/>
    <x v="1"/>
    <x v="0"/>
    <x v="4"/>
    <x v="1"/>
    <x v="655"/>
    <s v="2002503"/>
    <x v="9"/>
    <x v="0"/>
    <m/>
    <m/>
    <m/>
    <m/>
    <m/>
    <x v="0"/>
    <m/>
    <m/>
    <m/>
    <m/>
    <x v="0"/>
    <x v="0"/>
    <x v="0"/>
    <x v="0"/>
    <x v="0"/>
    <x v="0"/>
    <x v="0"/>
    <m/>
    <m/>
    <x v="0"/>
    <x v="0"/>
    <x v="0"/>
    <x v="0"/>
    <x v="0"/>
    <x v="0"/>
    <m/>
    <x v="0"/>
  </r>
  <r>
    <x v="555"/>
    <s v="Not Assigned"/>
    <x v="0"/>
    <x v="0"/>
    <x v="0"/>
    <x v="0"/>
    <x v="1"/>
    <x v="0"/>
    <x v="0"/>
    <x v="1"/>
    <x v="656"/>
    <s v="1008088"/>
    <x v="2"/>
    <x v="1"/>
    <m/>
    <m/>
    <m/>
    <m/>
    <m/>
    <x v="0"/>
    <m/>
    <m/>
    <m/>
    <m/>
    <x v="0"/>
    <x v="0"/>
    <x v="0"/>
    <x v="0"/>
    <x v="0"/>
    <x v="0"/>
    <x v="0"/>
    <m/>
    <m/>
    <x v="0"/>
    <x v="0"/>
    <x v="0"/>
    <x v="0"/>
    <x v="0"/>
    <x v="0"/>
    <m/>
    <x v="0"/>
  </r>
  <r>
    <x v="556"/>
    <s v="Not Assigned"/>
    <x v="0"/>
    <x v="0"/>
    <x v="0"/>
    <x v="0"/>
    <x v="7"/>
    <x v="0"/>
    <x v="0"/>
    <x v="1"/>
    <x v="657"/>
    <s v="2002433"/>
    <x v="4"/>
    <x v="0"/>
    <m/>
    <m/>
    <m/>
    <m/>
    <m/>
    <x v="0"/>
    <m/>
    <m/>
    <m/>
    <m/>
    <x v="0"/>
    <x v="0"/>
    <x v="0"/>
    <x v="0"/>
    <x v="0"/>
    <x v="0"/>
    <x v="0"/>
    <m/>
    <m/>
    <x v="0"/>
    <x v="0"/>
    <x v="0"/>
    <x v="0"/>
    <x v="0"/>
    <x v="0"/>
    <m/>
    <x v="0"/>
  </r>
  <r>
    <x v="557"/>
    <s v="Not Assigned"/>
    <x v="0"/>
    <x v="0"/>
    <x v="0"/>
    <x v="0"/>
    <x v="1"/>
    <x v="0"/>
    <x v="4"/>
    <x v="1"/>
    <x v="658"/>
    <s v="1"/>
    <x v="8"/>
    <x v="0"/>
    <m/>
    <m/>
    <m/>
    <m/>
    <m/>
    <x v="0"/>
    <n v="93000"/>
    <n v="93000"/>
    <n v="93000"/>
    <m/>
    <x v="0"/>
    <x v="0"/>
    <x v="0"/>
    <x v="0"/>
    <x v="0"/>
    <x v="0"/>
    <x v="0"/>
    <m/>
    <m/>
    <x v="0"/>
    <x v="0"/>
    <x v="0"/>
    <x v="0"/>
    <x v="0"/>
    <x v="0"/>
    <n v="93000"/>
    <x v="0"/>
  </r>
  <r>
    <x v="558"/>
    <s v="Not Assigned"/>
    <x v="0"/>
    <x v="0"/>
    <x v="0"/>
    <x v="0"/>
    <x v="0"/>
    <x v="0"/>
    <x v="3"/>
    <x v="1"/>
    <x v="659"/>
    <s v="1003397"/>
    <x v="0"/>
    <x v="0"/>
    <m/>
    <m/>
    <m/>
    <m/>
    <m/>
    <x v="1"/>
    <n v="0"/>
    <n v="16272.5"/>
    <n v="0"/>
    <n v="0"/>
    <x v="1"/>
    <x v="1"/>
    <x v="1"/>
    <x v="1"/>
    <x v="1"/>
    <x v="1"/>
    <x v="1"/>
    <m/>
    <m/>
    <x v="0"/>
    <x v="0"/>
    <x v="0"/>
    <x v="0"/>
    <x v="0"/>
    <x v="0"/>
    <n v="16272.5"/>
    <x v="0"/>
  </r>
  <r>
    <x v="558"/>
    <s v="Not Assigned"/>
    <x v="0"/>
    <x v="0"/>
    <x v="0"/>
    <x v="0"/>
    <x v="0"/>
    <x v="2"/>
    <x v="0"/>
    <x v="1"/>
    <x v="660"/>
    <s v="1003397"/>
    <x v="2"/>
    <x v="0"/>
    <m/>
    <m/>
    <m/>
    <m/>
    <m/>
    <x v="1"/>
    <n v="10925"/>
    <n v="0"/>
    <n v="0"/>
    <n v="0"/>
    <x v="1"/>
    <x v="1"/>
    <x v="1"/>
    <x v="1"/>
    <x v="1"/>
    <x v="1"/>
    <x v="1"/>
    <m/>
    <m/>
    <x v="0"/>
    <x v="0"/>
    <x v="0"/>
    <x v="0"/>
    <x v="0"/>
    <x v="0"/>
    <n v="0"/>
    <x v="0"/>
  </r>
  <r>
    <x v="559"/>
    <s v="Not Assigned"/>
    <x v="0"/>
    <x v="0"/>
    <x v="0"/>
    <x v="0"/>
    <x v="1"/>
    <x v="0"/>
    <x v="0"/>
    <x v="1"/>
    <x v="661"/>
    <s v="2001861"/>
    <x v="0"/>
    <x v="1"/>
    <m/>
    <m/>
    <m/>
    <m/>
    <m/>
    <x v="0"/>
    <m/>
    <m/>
    <m/>
    <m/>
    <x v="0"/>
    <x v="0"/>
    <x v="0"/>
    <x v="0"/>
    <x v="0"/>
    <x v="0"/>
    <x v="0"/>
    <m/>
    <m/>
    <x v="0"/>
    <x v="0"/>
    <x v="0"/>
    <x v="0"/>
    <x v="0"/>
    <x v="0"/>
    <m/>
    <x v="0"/>
  </r>
  <r>
    <x v="560"/>
    <s v="Not Assigned"/>
    <x v="0"/>
    <x v="0"/>
    <x v="0"/>
    <x v="0"/>
    <x v="7"/>
    <x v="0"/>
    <x v="0"/>
    <x v="1"/>
    <x v="662"/>
    <s v="2002407"/>
    <x v="4"/>
    <x v="0"/>
    <m/>
    <m/>
    <m/>
    <m/>
    <m/>
    <x v="0"/>
    <m/>
    <m/>
    <m/>
    <m/>
    <x v="0"/>
    <x v="0"/>
    <x v="0"/>
    <x v="0"/>
    <x v="0"/>
    <x v="0"/>
    <x v="0"/>
    <m/>
    <m/>
    <x v="0"/>
    <x v="0"/>
    <x v="0"/>
    <x v="0"/>
    <x v="0"/>
    <x v="0"/>
    <m/>
    <x v="0"/>
  </r>
  <r>
    <x v="561"/>
    <s v="AMERICANA"/>
    <x v="0"/>
    <x v="3"/>
    <x v="0"/>
    <x v="0"/>
    <x v="17"/>
    <x v="4"/>
    <x v="3"/>
    <x v="1"/>
    <x v="663"/>
    <s v="1003380"/>
    <x v="0"/>
    <x v="0"/>
    <n v="193850.55"/>
    <n v="37694.129999999997"/>
    <n v="34142.129999999997"/>
    <m/>
    <s v="33791.2"/>
    <x v="0"/>
    <m/>
    <m/>
    <m/>
    <m/>
    <x v="0"/>
    <x v="0"/>
    <x v="0"/>
    <x v="0"/>
    <x v="0"/>
    <x v="0"/>
    <x v="0"/>
    <n v="193850.55"/>
    <n v="193850.55"/>
    <x v="0"/>
    <x v="0"/>
    <x v="0"/>
    <x v="0"/>
    <x v="0"/>
    <x v="0"/>
    <m/>
    <x v="0"/>
  </r>
  <r>
    <x v="561"/>
    <s v="AMERICANA"/>
    <x v="0"/>
    <x v="3"/>
    <x v="0"/>
    <x v="0"/>
    <x v="17"/>
    <x v="4"/>
    <x v="3"/>
    <x v="1"/>
    <x v="664"/>
    <s v="1003380"/>
    <x v="2"/>
    <x v="0"/>
    <n v="27898.880000000001"/>
    <n v="6780"/>
    <n v="21118.880000000001"/>
    <m/>
    <m/>
    <x v="0"/>
    <m/>
    <m/>
    <m/>
    <m/>
    <x v="0"/>
    <x v="0"/>
    <x v="0"/>
    <x v="0"/>
    <x v="0"/>
    <x v="0"/>
    <x v="0"/>
    <m/>
    <m/>
    <x v="0"/>
    <x v="0"/>
    <x v="0"/>
    <x v="0"/>
    <x v="0"/>
    <x v="0"/>
    <m/>
    <x v="0"/>
  </r>
  <r>
    <x v="562"/>
    <s v="Not Assigned"/>
    <x v="0"/>
    <x v="0"/>
    <x v="0"/>
    <x v="0"/>
    <x v="12"/>
    <x v="0"/>
    <x v="0"/>
    <x v="1"/>
    <x v="665"/>
    <s v="1002833"/>
    <x v="2"/>
    <x v="0"/>
    <m/>
    <m/>
    <m/>
    <m/>
    <m/>
    <x v="0"/>
    <m/>
    <m/>
    <m/>
    <m/>
    <x v="0"/>
    <x v="0"/>
    <x v="0"/>
    <x v="0"/>
    <x v="0"/>
    <x v="0"/>
    <x v="0"/>
    <m/>
    <m/>
    <x v="0"/>
    <x v="0"/>
    <x v="0"/>
    <x v="0"/>
    <x v="0"/>
    <x v="0"/>
    <m/>
    <x v="0"/>
  </r>
  <r>
    <x v="563"/>
    <s v="Not Assigned"/>
    <x v="0"/>
    <x v="0"/>
    <x v="0"/>
    <x v="0"/>
    <x v="1"/>
    <x v="0"/>
    <x v="0"/>
    <x v="1"/>
    <x v="666"/>
    <s v="1003343"/>
    <x v="2"/>
    <x v="1"/>
    <m/>
    <m/>
    <m/>
    <m/>
    <m/>
    <x v="0"/>
    <m/>
    <m/>
    <m/>
    <m/>
    <x v="0"/>
    <x v="0"/>
    <x v="0"/>
    <x v="0"/>
    <x v="0"/>
    <x v="0"/>
    <x v="0"/>
    <m/>
    <m/>
    <x v="0"/>
    <x v="0"/>
    <x v="0"/>
    <x v="0"/>
    <x v="0"/>
    <x v="0"/>
    <m/>
    <x v="0"/>
  </r>
  <r>
    <x v="564"/>
    <s v="Not Assigned"/>
    <x v="0"/>
    <x v="0"/>
    <x v="0"/>
    <x v="0"/>
    <x v="1"/>
    <x v="0"/>
    <x v="4"/>
    <x v="1"/>
    <x v="667"/>
    <s v="10"/>
    <x v="7"/>
    <x v="0"/>
    <m/>
    <m/>
    <m/>
    <m/>
    <m/>
    <x v="0"/>
    <n v="51162.58"/>
    <n v="51162.58"/>
    <n v="51162.58"/>
    <m/>
    <x v="0"/>
    <x v="0"/>
    <x v="0"/>
    <x v="0"/>
    <x v="0"/>
    <x v="0"/>
    <x v="0"/>
    <m/>
    <m/>
    <x v="0"/>
    <x v="0"/>
    <x v="0"/>
    <x v="0"/>
    <x v="0"/>
    <x v="0"/>
    <n v="51162.58"/>
    <x v="0"/>
  </r>
  <r>
    <x v="565"/>
    <s v="Not Assigned"/>
    <x v="0"/>
    <x v="0"/>
    <x v="0"/>
    <x v="0"/>
    <x v="1"/>
    <x v="0"/>
    <x v="4"/>
    <x v="1"/>
    <x v="668"/>
    <s v="13"/>
    <x v="7"/>
    <x v="0"/>
    <m/>
    <m/>
    <m/>
    <m/>
    <m/>
    <x v="0"/>
    <n v="6552.13"/>
    <n v="6552.13"/>
    <n v="6552.13"/>
    <m/>
    <x v="0"/>
    <x v="0"/>
    <x v="0"/>
    <x v="0"/>
    <x v="0"/>
    <x v="0"/>
    <x v="0"/>
    <m/>
    <m/>
    <x v="0"/>
    <x v="0"/>
    <x v="0"/>
    <x v="0"/>
    <x v="0"/>
    <x v="0"/>
    <n v="6552.13"/>
    <x v="0"/>
  </r>
  <r>
    <x v="566"/>
    <s v="Not Assigned"/>
    <x v="0"/>
    <x v="0"/>
    <x v="0"/>
    <x v="0"/>
    <x v="1"/>
    <x v="0"/>
    <x v="4"/>
    <x v="1"/>
    <x v="669"/>
    <s v="12"/>
    <x v="7"/>
    <x v="0"/>
    <m/>
    <m/>
    <m/>
    <m/>
    <m/>
    <x v="0"/>
    <n v="123820.5"/>
    <n v="123820.5"/>
    <n v="123820.5"/>
    <m/>
    <x v="0"/>
    <x v="0"/>
    <x v="0"/>
    <x v="0"/>
    <x v="0"/>
    <x v="0"/>
    <x v="0"/>
    <m/>
    <m/>
    <x v="0"/>
    <x v="0"/>
    <x v="0"/>
    <x v="0"/>
    <x v="0"/>
    <x v="0"/>
    <n v="123820.5"/>
    <x v="0"/>
  </r>
  <r>
    <x v="567"/>
    <s v="UNITED ELECTRONICS"/>
    <x v="0"/>
    <x v="1"/>
    <x v="0"/>
    <x v="0"/>
    <x v="8"/>
    <x v="3"/>
    <x v="1"/>
    <x v="1"/>
    <x v="670"/>
    <s v="1003121"/>
    <x v="1"/>
    <x v="0"/>
    <n v="920.75"/>
    <m/>
    <m/>
    <m/>
    <s v="920"/>
    <x v="1"/>
    <n v="0"/>
    <n v="4301"/>
    <n v="0"/>
    <n v="0"/>
    <x v="1"/>
    <x v="1"/>
    <x v="1"/>
    <x v="1"/>
    <x v="1"/>
    <x v="1"/>
    <x v="1"/>
    <m/>
    <m/>
    <x v="0"/>
    <x v="0"/>
    <x v="0"/>
    <x v="0"/>
    <x v="0"/>
    <x v="0"/>
    <n v="4301"/>
    <x v="0"/>
  </r>
  <r>
    <x v="568"/>
    <s v="UNITED FOOD INDUSTRIES"/>
    <x v="0"/>
    <x v="1"/>
    <x v="0"/>
    <x v="0"/>
    <x v="13"/>
    <x v="3"/>
    <x v="3"/>
    <x v="1"/>
    <x v="671"/>
    <s v="1003052"/>
    <x v="2"/>
    <x v="0"/>
    <n v="28819"/>
    <m/>
    <n v="28819"/>
    <m/>
    <m/>
    <x v="1"/>
    <n v="0"/>
    <n v="28819"/>
    <n v="163124.34"/>
    <n v="0"/>
    <x v="1"/>
    <x v="1"/>
    <x v="1"/>
    <x v="1"/>
    <x v="1"/>
    <x v="1"/>
    <x v="1"/>
    <m/>
    <m/>
    <x v="0"/>
    <x v="0"/>
    <x v="0"/>
    <x v="0"/>
    <x v="0"/>
    <x v="0"/>
    <n v="28819"/>
    <x v="0"/>
  </r>
  <r>
    <x v="569"/>
    <s v="UNITED SUGAR COMPANY "/>
    <x v="0"/>
    <x v="0"/>
    <x v="0"/>
    <x v="0"/>
    <x v="0"/>
    <x v="1"/>
    <x v="0"/>
    <x v="1"/>
    <x v="672"/>
    <s v="1002358"/>
    <x v="2"/>
    <x v="0"/>
    <m/>
    <m/>
    <m/>
    <m/>
    <m/>
    <x v="0"/>
    <m/>
    <m/>
    <m/>
    <m/>
    <x v="0"/>
    <x v="0"/>
    <x v="0"/>
    <x v="0"/>
    <x v="0"/>
    <x v="0"/>
    <x v="0"/>
    <m/>
    <m/>
    <x v="0"/>
    <x v="0"/>
    <x v="0"/>
    <x v="0"/>
    <x v="0"/>
    <x v="0"/>
    <m/>
    <x v="0"/>
  </r>
  <r>
    <x v="570"/>
    <s v="Not Assigned"/>
    <x v="0"/>
    <x v="0"/>
    <x v="0"/>
    <x v="0"/>
    <x v="1"/>
    <x v="0"/>
    <x v="3"/>
    <x v="1"/>
    <x v="673"/>
    <s v="2002434"/>
    <x v="2"/>
    <x v="0"/>
    <m/>
    <m/>
    <m/>
    <m/>
    <m/>
    <x v="1"/>
    <n v="1485.39"/>
    <n v="4243.96"/>
    <n v="7426.93"/>
    <n v="0"/>
    <x v="1"/>
    <x v="1"/>
    <x v="1"/>
    <x v="1"/>
    <x v="1"/>
    <x v="1"/>
    <x v="1"/>
    <m/>
    <m/>
    <x v="0"/>
    <x v="0"/>
    <x v="0"/>
    <x v="0"/>
    <x v="0"/>
    <x v="0"/>
    <n v="4243.96"/>
    <x v="0"/>
  </r>
  <r>
    <x v="571"/>
    <s v="WAFIR INTERNATIONAL GROUP"/>
    <x v="0"/>
    <x v="0"/>
    <x v="0"/>
    <x v="0"/>
    <x v="1"/>
    <x v="0"/>
    <x v="0"/>
    <x v="1"/>
    <x v="674"/>
    <s v="1002318"/>
    <x v="2"/>
    <x v="1"/>
    <m/>
    <m/>
    <m/>
    <m/>
    <m/>
    <x v="0"/>
    <m/>
    <m/>
    <m/>
    <m/>
    <x v="0"/>
    <x v="0"/>
    <x v="0"/>
    <x v="0"/>
    <x v="0"/>
    <x v="0"/>
    <x v="0"/>
    <m/>
    <m/>
    <x v="0"/>
    <x v="0"/>
    <x v="0"/>
    <x v="0"/>
    <x v="0"/>
    <x v="0"/>
    <m/>
    <x v="0"/>
  </r>
  <r>
    <x v="572"/>
    <s v="Not Assigned"/>
    <x v="0"/>
    <x v="0"/>
    <x v="0"/>
    <x v="0"/>
    <x v="1"/>
    <x v="1"/>
    <x v="3"/>
    <x v="1"/>
    <x v="675"/>
    <s v="1008900"/>
    <x v="5"/>
    <x v="1"/>
    <n v="8600"/>
    <m/>
    <m/>
    <m/>
    <m/>
    <x v="0"/>
    <m/>
    <m/>
    <m/>
    <m/>
    <x v="0"/>
    <x v="0"/>
    <x v="0"/>
    <x v="0"/>
    <x v="0"/>
    <x v="0"/>
    <x v="0"/>
    <n v="8600"/>
    <n v="8600"/>
    <x v="0"/>
    <x v="0"/>
    <x v="0"/>
    <x v="0"/>
    <x v="0"/>
    <x v="0"/>
    <m/>
    <x v="0"/>
  </r>
  <r>
    <x v="573"/>
    <s v="Not Assigned"/>
    <x v="0"/>
    <x v="0"/>
    <x v="0"/>
    <x v="0"/>
    <x v="13"/>
    <x v="0"/>
    <x v="0"/>
    <x v="1"/>
    <x v="676"/>
    <s v="1003712"/>
    <x v="0"/>
    <x v="0"/>
    <m/>
    <m/>
    <m/>
    <m/>
    <m/>
    <x v="0"/>
    <m/>
    <m/>
    <m/>
    <m/>
    <x v="0"/>
    <x v="0"/>
    <x v="0"/>
    <x v="0"/>
    <x v="0"/>
    <x v="0"/>
    <x v="0"/>
    <m/>
    <m/>
    <x v="0"/>
    <x v="0"/>
    <x v="0"/>
    <x v="0"/>
    <x v="0"/>
    <x v="0"/>
    <m/>
    <x v="0"/>
  </r>
  <r>
    <x v="574"/>
    <s v="WD ALMAMLAKA"/>
    <x v="0"/>
    <x v="0"/>
    <x v="0"/>
    <x v="0"/>
    <x v="1"/>
    <x v="0"/>
    <x v="0"/>
    <x v="1"/>
    <x v="677"/>
    <s v="2001766"/>
    <x v="0"/>
    <x v="1"/>
    <m/>
    <m/>
    <m/>
    <m/>
    <m/>
    <x v="0"/>
    <m/>
    <m/>
    <m/>
    <m/>
    <x v="0"/>
    <x v="0"/>
    <x v="0"/>
    <x v="0"/>
    <x v="0"/>
    <x v="0"/>
    <x v="0"/>
    <m/>
    <m/>
    <x v="0"/>
    <x v="0"/>
    <x v="0"/>
    <x v="0"/>
    <x v="0"/>
    <x v="0"/>
    <m/>
    <x v="0"/>
  </r>
  <r>
    <x v="574"/>
    <s v="WD ALMAMLAKA"/>
    <x v="0"/>
    <x v="0"/>
    <x v="0"/>
    <x v="0"/>
    <x v="1"/>
    <x v="0"/>
    <x v="0"/>
    <x v="1"/>
    <x v="678"/>
    <s v="2001766"/>
    <x v="2"/>
    <x v="1"/>
    <m/>
    <m/>
    <m/>
    <m/>
    <m/>
    <x v="0"/>
    <m/>
    <m/>
    <m/>
    <m/>
    <x v="0"/>
    <x v="0"/>
    <x v="0"/>
    <x v="0"/>
    <x v="0"/>
    <x v="0"/>
    <x v="0"/>
    <m/>
    <m/>
    <x v="0"/>
    <x v="0"/>
    <x v="0"/>
    <x v="0"/>
    <x v="0"/>
    <x v="0"/>
    <m/>
    <x v="0"/>
  </r>
  <r>
    <x v="575"/>
    <s v="WEATHERFORD ENERGY SERVICES"/>
    <x v="0"/>
    <x v="1"/>
    <x v="0"/>
    <x v="0"/>
    <x v="10"/>
    <x v="3"/>
    <x v="3"/>
    <x v="1"/>
    <x v="679"/>
    <s v="1000399"/>
    <x v="1"/>
    <x v="0"/>
    <n v="19877.75"/>
    <n v="1311"/>
    <m/>
    <m/>
    <m/>
    <x v="1"/>
    <n v="287.5"/>
    <n v="0"/>
    <n v="0"/>
    <n v="0"/>
    <x v="1"/>
    <x v="1"/>
    <x v="1"/>
    <x v="1"/>
    <x v="1"/>
    <x v="1"/>
    <x v="1"/>
    <m/>
    <m/>
    <x v="0"/>
    <x v="0"/>
    <x v="0"/>
    <x v="0"/>
    <x v="0"/>
    <x v="0"/>
    <n v="0"/>
    <x v="0"/>
  </r>
  <r>
    <x v="576"/>
    <s v="WESTERN INTERNATIONAL GROUP"/>
    <x v="0"/>
    <x v="0"/>
    <x v="0"/>
    <x v="0"/>
    <x v="8"/>
    <x v="0"/>
    <x v="0"/>
    <x v="1"/>
    <x v="680"/>
    <s v="2002389"/>
    <x v="1"/>
    <x v="0"/>
    <m/>
    <m/>
    <m/>
    <m/>
    <m/>
    <x v="0"/>
    <m/>
    <m/>
    <m/>
    <m/>
    <x v="0"/>
    <x v="0"/>
    <x v="0"/>
    <x v="0"/>
    <x v="0"/>
    <x v="0"/>
    <x v="0"/>
    <m/>
    <m/>
    <x v="0"/>
    <x v="0"/>
    <x v="0"/>
    <x v="0"/>
    <x v="0"/>
    <x v="0"/>
    <m/>
    <x v="0"/>
  </r>
  <r>
    <x v="577"/>
    <s v="Not Assigned"/>
    <x v="0"/>
    <x v="1"/>
    <x v="0"/>
    <x v="0"/>
    <x v="1"/>
    <x v="0"/>
    <x v="4"/>
    <x v="1"/>
    <x v="681"/>
    <s v="7"/>
    <x v="9"/>
    <x v="0"/>
    <m/>
    <m/>
    <m/>
    <m/>
    <m/>
    <x v="0"/>
    <n v="90275"/>
    <n v="90275"/>
    <n v="90275"/>
    <m/>
    <x v="0"/>
    <x v="0"/>
    <x v="0"/>
    <x v="0"/>
    <x v="0"/>
    <x v="0"/>
    <x v="0"/>
    <m/>
    <m/>
    <x v="0"/>
    <x v="0"/>
    <x v="0"/>
    <x v="0"/>
    <x v="0"/>
    <x v="0"/>
    <n v="90275"/>
    <x v="0"/>
  </r>
  <r>
    <x v="577"/>
    <s v="CASH CUST"/>
    <x v="0"/>
    <x v="1"/>
    <x v="0"/>
    <x v="0"/>
    <x v="1"/>
    <x v="0"/>
    <x v="4"/>
    <x v="1"/>
    <x v="682"/>
    <s v="2001911"/>
    <x v="9"/>
    <x v="1"/>
    <m/>
    <m/>
    <m/>
    <m/>
    <m/>
    <x v="0"/>
    <m/>
    <m/>
    <m/>
    <m/>
    <x v="0"/>
    <x v="0"/>
    <x v="0"/>
    <x v="0"/>
    <x v="0"/>
    <x v="0"/>
    <x v="0"/>
    <m/>
    <m/>
    <x v="0"/>
    <x v="0"/>
    <x v="0"/>
    <x v="0"/>
    <x v="0"/>
    <x v="0"/>
    <m/>
    <x v="0"/>
  </r>
  <r>
    <x v="578"/>
    <s v="Not Assigned"/>
    <x v="0"/>
    <x v="0"/>
    <x v="0"/>
    <x v="0"/>
    <x v="1"/>
    <x v="0"/>
    <x v="4"/>
    <x v="1"/>
    <x v="683"/>
    <s v="14"/>
    <x v="7"/>
    <x v="0"/>
    <m/>
    <m/>
    <m/>
    <m/>
    <m/>
    <x v="0"/>
    <n v="15173.68"/>
    <n v="15173.68"/>
    <n v="15173.68"/>
    <m/>
    <x v="0"/>
    <x v="0"/>
    <x v="0"/>
    <x v="0"/>
    <x v="0"/>
    <x v="0"/>
    <x v="0"/>
    <m/>
    <m/>
    <x v="0"/>
    <x v="0"/>
    <x v="0"/>
    <x v="0"/>
    <x v="0"/>
    <x v="0"/>
    <n v="15173.68"/>
    <x v="0"/>
  </r>
  <r>
    <x v="579"/>
    <s v="Not Assigned"/>
    <x v="0"/>
    <x v="1"/>
    <x v="0"/>
    <x v="0"/>
    <x v="0"/>
    <x v="0"/>
    <x v="3"/>
    <x v="1"/>
    <x v="684"/>
    <s v="1004000"/>
    <x v="0"/>
    <x v="0"/>
    <n v="11520"/>
    <m/>
    <m/>
    <n v="11520"/>
    <m/>
    <x v="1"/>
    <n v="0"/>
    <n v="11520"/>
    <n v="0"/>
    <n v="0"/>
    <x v="1"/>
    <x v="1"/>
    <x v="1"/>
    <x v="1"/>
    <x v="1"/>
    <x v="1"/>
    <x v="1"/>
    <m/>
    <m/>
    <x v="0"/>
    <x v="0"/>
    <x v="0"/>
    <x v="0"/>
    <x v="0"/>
    <x v="0"/>
    <n v="11520"/>
    <x v="0"/>
  </r>
  <r>
    <x v="580"/>
    <s v="Not Assigned"/>
    <x v="0"/>
    <x v="0"/>
    <x v="0"/>
    <x v="0"/>
    <x v="6"/>
    <x v="0"/>
    <x v="0"/>
    <x v="1"/>
    <x v="685"/>
    <s v="1002072"/>
    <x v="2"/>
    <x v="0"/>
    <m/>
    <m/>
    <m/>
    <m/>
    <m/>
    <x v="0"/>
    <m/>
    <m/>
    <m/>
    <m/>
    <x v="0"/>
    <x v="0"/>
    <x v="0"/>
    <x v="0"/>
    <x v="0"/>
    <x v="0"/>
    <x v="0"/>
    <m/>
    <m/>
    <x v="0"/>
    <x v="0"/>
    <x v="0"/>
    <x v="0"/>
    <x v="0"/>
    <x v="0"/>
    <m/>
    <x v="0"/>
  </r>
  <r>
    <x v="581"/>
    <s v="YUSUF BIN AHMED KANOO COMPANY"/>
    <x v="0"/>
    <x v="1"/>
    <x v="0"/>
    <x v="0"/>
    <x v="10"/>
    <x v="3"/>
    <x v="1"/>
    <x v="1"/>
    <x v="686"/>
    <s v="1000215"/>
    <x v="1"/>
    <x v="0"/>
    <n v="2374.75"/>
    <m/>
    <m/>
    <m/>
    <m/>
    <x v="0"/>
    <m/>
    <m/>
    <m/>
    <m/>
    <x v="0"/>
    <x v="0"/>
    <x v="0"/>
    <x v="0"/>
    <x v="0"/>
    <x v="0"/>
    <x v="0"/>
    <m/>
    <m/>
    <x v="0"/>
    <x v="0"/>
    <x v="0"/>
    <x v="0"/>
    <x v="0"/>
    <x v="0"/>
    <m/>
    <x v="0"/>
  </r>
  <r>
    <x v="582"/>
    <s v="Not Assigned"/>
    <x v="0"/>
    <x v="0"/>
    <x v="0"/>
    <x v="0"/>
    <x v="1"/>
    <x v="0"/>
    <x v="0"/>
    <x v="1"/>
    <x v="687"/>
    <s v="1001988"/>
    <x v="2"/>
    <x v="1"/>
    <m/>
    <m/>
    <m/>
    <m/>
    <m/>
    <x v="0"/>
    <m/>
    <m/>
    <m/>
    <m/>
    <x v="0"/>
    <x v="0"/>
    <x v="0"/>
    <x v="0"/>
    <x v="0"/>
    <x v="0"/>
    <x v="0"/>
    <m/>
    <m/>
    <x v="0"/>
    <x v="0"/>
    <x v="0"/>
    <x v="0"/>
    <x v="0"/>
    <x v="0"/>
    <m/>
    <x v="0"/>
  </r>
  <r>
    <x v="583"/>
    <s v="Not Assigned"/>
    <x v="0"/>
    <x v="1"/>
    <x v="0"/>
    <x v="0"/>
    <x v="1"/>
    <x v="1"/>
    <x v="3"/>
    <x v="1"/>
    <x v="688"/>
    <s v="1009739"/>
    <x v="4"/>
    <x v="1"/>
    <n v="563.5"/>
    <m/>
    <m/>
    <m/>
    <m/>
    <x v="0"/>
    <m/>
    <m/>
    <m/>
    <m/>
    <x v="0"/>
    <x v="0"/>
    <x v="0"/>
    <x v="0"/>
    <x v="0"/>
    <x v="0"/>
    <x v="0"/>
    <m/>
    <m/>
    <x v="0"/>
    <x v="0"/>
    <x v="0"/>
    <x v="0"/>
    <x v="0"/>
    <x v="0"/>
    <m/>
    <x v="0"/>
  </r>
  <r>
    <x v="584"/>
    <s v="Not Assigned"/>
    <x v="0"/>
    <x v="1"/>
    <x v="0"/>
    <x v="0"/>
    <x v="7"/>
    <x v="3"/>
    <x v="3"/>
    <x v="1"/>
    <x v="689"/>
    <s v="1009554"/>
    <x v="4"/>
    <x v="0"/>
    <n v="3668.4"/>
    <m/>
    <m/>
    <m/>
    <m/>
    <x v="1"/>
    <n v="50119.41"/>
    <n v="0"/>
    <n v="0"/>
    <n v="0"/>
    <x v="1"/>
    <x v="1"/>
    <x v="1"/>
    <x v="1"/>
    <x v="1"/>
    <x v="1"/>
    <x v="1"/>
    <m/>
    <m/>
    <x v="0"/>
    <x v="0"/>
    <x v="0"/>
    <x v="0"/>
    <x v="0"/>
    <x v="0"/>
    <n v="0"/>
    <x v="0"/>
  </r>
  <r>
    <x v="584"/>
    <s v="Not Assigned"/>
    <x v="0"/>
    <x v="0"/>
    <x v="0"/>
    <x v="0"/>
    <x v="7"/>
    <x v="0"/>
    <x v="0"/>
    <x v="1"/>
    <x v="690"/>
    <s v="1009554"/>
    <x v="1"/>
    <x v="0"/>
    <m/>
    <m/>
    <m/>
    <m/>
    <m/>
    <x v="0"/>
    <m/>
    <m/>
    <m/>
    <m/>
    <x v="0"/>
    <x v="0"/>
    <x v="0"/>
    <x v="0"/>
    <x v="0"/>
    <x v="0"/>
    <x v="0"/>
    <m/>
    <m/>
    <x v="0"/>
    <x v="0"/>
    <x v="0"/>
    <x v="0"/>
    <x v="0"/>
    <x v="0"/>
    <m/>
    <x v="0"/>
  </r>
  <r>
    <x v="585"/>
    <s v="CASH CUST"/>
    <x v="0"/>
    <x v="0"/>
    <x v="0"/>
    <x v="0"/>
    <x v="18"/>
    <x v="0"/>
    <x v="3"/>
    <x v="1"/>
    <x v="691"/>
    <s v="2002706"/>
    <x v="5"/>
    <x v="0"/>
    <m/>
    <m/>
    <m/>
    <m/>
    <m/>
    <x v="1"/>
    <n v="2587.5"/>
    <n v="0"/>
    <n v="0"/>
    <n v="0"/>
    <x v="1"/>
    <x v="1"/>
    <x v="1"/>
    <x v="1"/>
    <x v="1"/>
    <x v="1"/>
    <x v="1"/>
    <m/>
    <m/>
    <x v="0"/>
    <x v="0"/>
    <x v="0"/>
    <x v="0"/>
    <x v="0"/>
    <x v="0"/>
    <n v="0"/>
    <x v="0"/>
  </r>
  <r>
    <x v="586"/>
    <s v="Not Assigned"/>
    <x v="0"/>
    <x v="0"/>
    <x v="0"/>
    <x v="0"/>
    <x v="16"/>
    <x v="0"/>
    <x v="1"/>
    <x v="1"/>
    <x v="692"/>
    <s v="2000819"/>
    <x v="1"/>
    <x v="0"/>
    <n v="805"/>
    <m/>
    <n v="805"/>
    <m/>
    <m/>
    <x v="0"/>
    <m/>
    <m/>
    <m/>
    <m/>
    <x v="0"/>
    <x v="0"/>
    <x v="0"/>
    <x v="0"/>
    <x v="0"/>
    <x v="0"/>
    <x v="0"/>
    <m/>
    <m/>
    <x v="0"/>
    <x v="0"/>
    <x v="0"/>
    <x v="0"/>
    <x v="0"/>
    <x v="0"/>
    <m/>
    <x v="0"/>
  </r>
  <r>
    <x v="587"/>
    <s v="Not Assigned"/>
    <x v="0"/>
    <x v="1"/>
    <x v="0"/>
    <x v="0"/>
    <x v="4"/>
    <x v="0"/>
    <x v="1"/>
    <x v="1"/>
    <x v="693"/>
    <s v="1002050"/>
    <x v="2"/>
    <x v="0"/>
    <n v="131100"/>
    <n v="131100"/>
    <m/>
    <m/>
    <m/>
    <x v="1"/>
    <n v="0"/>
    <n v="0"/>
    <n v="131100"/>
    <n v="0"/>
    <x v="1"/>
    <x v="1"/>
    <x v="1"/>
    <x v="1"/>
    <x v="1"/>
    <x v="1"/>
    <x v="1"/>
    <m/>
    <m/>
    <x v="0"/>
    <x v="0"/>
    <x v="0"/>
    <x v="0"/>
    <x v="0"/>
    <x v="0"/>
    <m/>
    <x v="0"/>
  </r>
  <r>
    <x v="142"/>
    <s v="Not Assigned"/>
    <x v="0"/>
    <x v="0"/>
    <x v="0"/>
    <x v="0"/>
    <x v="1"/>
    <x v="0"/>
    <x v="4"/>
    <x v="1"/>
    <x v="694"/>
    <s v="2002249"/>
    <x v="7"/>
    <x v="0"/>
    <m/>
    <m/>
    <m/>
    <m/>
    <m/>
    <x v="0"/>
    <n v="2127.5"/>
    <n v="2127.5"/>
    <n v="2127.5"/>
    <m/>
    <x v="0"/>
    <x v="0"/>
    <x v="0"/>
    <x v="0"/>
    <x v="0"/>
    <x v="0"/>
    <x v="0"/>
    <m/>
    <m/>
    <x v="0"/>
    <x v="0"/>
    <x v="0"/>
    <x v="0"/>
    <x v="0"/>
    <x v="0"/>
    <n v="2127.5"/>
    <x v="0"/>
  </r>
  <r>
    <x v="588"/>
    <s v="CASH CUST"/>
    <x v="0"/>
    <x v="0"/>
    <x v="0"/>
    <x v="0"/>
    <x v="8"/>
    <x v="0"/>
    <x v="1"/>
    <x v="1"/>
    <x v="695"/>
    <s v="2001863"/>
    <x v="2"/>
    <x v="0"/>
    <m/>
    <m/>
    <m/>
    <m/>
    <m/>
    <x v="1"/>
    <n v="12981.41"/>
    <n v="4889.59"/>
    <n v="0"/>
    <n v="0"/>
    <x v="1"/>
    <x v="1"/>
    <x v="1"/>
    <x v="1"/>
    <x v="1"/>
    <x v="1"/>
    <x v="1"/>
    <m/>
    <m/>
    <x v="0"/>
    <x v="0"/>
    <x v="0"/>
    <x v="0"/>
    <x v="0"/>
    <x v="0"/>
    <n v="4889.59"/>
    <x v="0"/>
  </r>
  <r>
    <x v="589"/>
    <s v="Not Assigned"/>
    <x v="0"/>
    <x v="1"/>
    <x v="0"/>
    <x v="0"/>
    <x v="1"/>
    <x v="0"/>
    <x v="4"/>
    <x v="1"/>
    <x v="696"/>
    <s v="2000591"/>
    <x v="9"/>
    <x v="0"/>
    <m/>
    <m/>
    <m/>
    <m/>
    <m/>
    <x v="0"/>
    <m/>
    <m/>
    <m/>
    <m/>
    <x v="0"/>
    <x v="0"/>
    <x v="0"/>
    <x v="0"/>
    <x v="0"/>
    <x v="0"/>
    <x v="0"/>
    <m/>
    <m/>
    <x v="0"/>
    <x v="0"/>
    <x v="0"/>
    <x v="0"/>
    <x v="0"/>
    <x v="0"/>
    <m/>
    <x v="0"/>
  </r>
  <r>
    <x v="590"/>
    <s v="Not Assigned"/>
    <x v="0"/>
    <x v="0"/>
    <x v="0"/>
    <x v="0"/>
    <x v="18"/>
    <x v="0"/>
    <x v="1"/>
    <x v="1"/>
    <x v="697"/>
    <s v="1008644"/>
    <x v="0"/>
    <x v="0"/>
    <n v="18894.5"/>
    <n v="18894.5"/>
    <m/>
    <m/>
    <m/>
    <x v="0"/>
    <m/>
    <m/>
    <m/>
    <m/>
    <x v="0"/>
    <x v="0"/>
    <x v="0"/>
    <x v="0"/>
    <x v="0"/>
    <x v="0"/>
    <x v="0"/>
    <n v="18894.5"/>
    <n v="18894.5"/>
    <x v="0"/>
    <x v="0"/>
    <x v="0"/>
    <x v="0"/>
    <x v="0"/>
    <x v="0"/>
    <m/>
    <x v="0"/>
  </r>
  <r>
    <x v="591"/>
    <s v="CASH CUST"/>
    <x v="0"/>
    <x v="0"/>
    <x v="0"/>
    <x v="0"/>
    <x v="1"/>
    <x v="0"/>
    <x v="3"/>
    <x v="1"/>
    <x v="698"/>
    <s v="2002721"/>
    <x v="2"/>
    <x v="0"/>
    <m/>
    <m/>
    <m/>
    <m/>
    <m/>
    <x v="1"/>
    <n v="0"/>
    <n v="1852.11"/>
    <n v="0"/>
    <n v="0"/>
    <x v="1"/>
    <x v="1"/>
    <x v="1"/>
    <x v="1"/>
    <x v="1"/>
    <x v="1"/>
    <x v="1"/>
    <m/>
    <m/>
    <x v="0"/>
    <x v="0"/>
    <x v="0"/>
    <x v="0"/>
    <x v="0"/>
    <x v="0"/>
    <n v="1852.11"/>
    <x v="0"/>
  </r>
  <r>
    <x v="85"/>
    <s v="CASH CUST"/>
    <x v="0"/>
    <x v="0"/>
    <x v="0"/>
    <x v="0"/>
    <x v="8"/>
    <x v="0"/>
    <x v="4"/>
    <x v="1"/>
    <x v="699"/>
    <s v="2000570"/>
    <x v="0"/>
    <x v="0"/>
    <m/>
    <m/>
    <m/>
    <m/>
    <m/>
    <x v="1"/>
    <n v="0"/>
    <n v="149.5"/>
    <n v="149.5"/>
    <n v="0"/>
    <x v="1"/>
    <x v="1"/>
    <x v="1"/>
    <x v="1"/>
    <x v="1"/>
    <x v="1"/>
    <x v="1"/>
    <m/>
    <m/>
    <x v="0"/>
    <x v="0"/>
    <x v="0"/>
    <x v="0"/>
    <x v="0"/>
    <x v="0"/>
    <n v="149.5"/>
    <x v="0"/>
  </r>
  <r>
    <x v="332"/>
    <s v="Not Assigned"/>
    <x v="0"/>
    <x v="1"/>
    <x v="0"/>
    <x v="0"/>
    <x v="1"/>
    <x v="4"/>
    <x v="4"/>
    <x v="1"/>
    <x v="700"/>
    <s v="2002286"/>
    <x v="9"/>
    <x v="0"/>
    <m/>
    <m/>
    <m/>
    <m/>
    <m/>
    <x v="0"/>
    <m/>
    <m/>
    <m/>
    <m/>
    <x v="0"/>
    <x v="0"/>
    <x v="0"/>
    <x v="0"/>
    <x v="0"/>
    <x v="0"/>
    <x v="0"/>
    <m/>
    <m/>
    <x v="0"/>
    <x v="0"/>
    <x v="0"/>
    <x v="0"/>
    <x v="0"/>
    <x v="0"/>
    <m/>
    <x v="0"/>
  </r>
  <r>
    <x v="592"/>
    <s v="CASH CUST"/>
    <x v="0"/>
    <x v="0"/>
    <x v="0"/>
    <x v="0"/>
    <x v="3"/>
    <x v="0"/>
    <x v="3"/>
    <x v="1"/>
    <x v="701"/>
    <s v="1002548"/>
    <x v="2"/>
    <x v="0"/>
    <m/>
    <m/>
    <m/>
    <m/>
    <m/>
    <x v="1"/>
    <n v="0"/>
    <n v="20102"/>
    <n v="0"/>
    <n v="0"/>
    <x v="1"/>
    <x v="1"/>
    <x v="1"/>
    <x v="1"/>
    <x v="1"/>
    <x v="1"/>
    <x v="1"/>
    <m/>
    <m/>
    <x v="0"/>
    <x v="0"/>
    <x v="0"/>
    <x v="0"/>
    <x v="0"/>
    <x v="0"/>
    <n v="20102"/>
    <x v="0"/>
  </r>
  <r>
    <x v="414"/>
    <s v="Not Assigned"/>
    <x v="0"/>
    <x v="1"/>
    <x v="0"/>
    <x v="0"/>
    <x v="13"/>
    <x v="3"/>
    <x v="3"/>
    <x v="1"/>
    <x v="702"/>
    <s v="2002694"/>
    <x v="1"/>
    <x v="0"/>
    <m/>
    <m/>
    <m/>
    <m/>
    <m/>
    <x v="0"/>
    <m/>
    <m/>
    <m/>
    <m/>
    <x v="0"/>
    <x v="0"/>
    <x v="0"/>
    <x v="0"/>
    <x v="0"/>
    <x v="0"/>
    <x v="0"/>
    <m/>
    <m/>
    <x v="0"/>
    <x v="0"/>
    <x v="0"/>
    <x v="0"/>
    <x v="0"/>
    <x v="0"/>
    <m/>
    <x v="0"/>
  </r>
  <r>
    <x v="131"/>
    <s v="Not Assigned"/>
    <x v="0"/>
    <x v="0"/>
    <x v="0"/>
    <x v="0"/>
    <x v="15"/>
    <x v="0"/>
    <x v="1"/>
    <x v="1"/>
    <x v="703"/>
    <s v="1003709"/>
    <x v="2"/>
    <x v="0"/>
    <m/>
    <m/>
    <m/>
    <m/>
    <m/>
    <x v="1"/>
    <n v="0"/>
    <n v="4600"/>
    <n v="0"/>
    <n v="0"/>
    <x v="1"/>
    <x v="1"/>
    <x v="1"/>
    <x v="1"/>
    <x v="1"/>
    <x v="1"/>
    <x v="1"/>
    <m/>
    <m/>
    <x v="0"/>
    <x v="0"/>
    <x v="0"/>
    <x v="0"/>
    <x v="0"/>
    <x v="0"/>
    <n v="4600"/>
    <x v="0"/>
  </r>
  <r>
    <x v="281"/>
    <s v="Not Assigned"/>
    <x v="0"/>
    <x v="0"/>
    <x v="0"/>
    <x v="0"/>
    <x v="0"/>
    <x v="0"/>
    <x v="1"/>
    <x v="1"/>
    <x v="704"/>
    <s v="1003846"/>
    <x v="2"/>
    <x v="0"/>
    <m/>
    <m/>
    <m/>
    <m/>
    <m/>
    <x v="0"/>
    <m/>
    <m/>
    <m/>
    <m/>
    <x v="0"/>
    <x v="0"/>
    <x v="0"/>
    <x v="0"/>
    <x v="0"/>
    <x v="0"/>
    <x v="0"/>
    <m/>
    <m/>
    <x v="0"/>
    <x v="0"/>
    <x v="0"/>
    <x v="0"/>
    <x v="0"/>
    <x v="0"/>
    <m/>
    <x v="0"/>
  </r>
  <r>
    <x v="593"/>
    <s v="ARAMCO"/>
    <x v="0"/>
    <x v="3"/>
    <x v="0"/>
    <x v="0"/>
    <x v="8"/>
    <x v="4"/>
    <x v="4"/>
    <x v="1"/>
    <x v="705"/>
    <s v="1001301"/>
    <x v="1"/>
    <x v="0"/>
    <m/>
    <m/>
    <m/>
    <m/>
    <m/>
    <x v="0"/>
    <m/>
    <m/>
    <m/>
    <m/>
    <x v="0"/>
    <x v="0"/>
    <x v="0"/>
    <x v="0"/>
    <x v="0"/>
    <x v="0"/>
    <x v="0"/>
    <m/>
    <m/>
    <x v="0"/>
    <x v="0"/>
    <x v="0"/>
    <x v="0"/>
    <x v="0"/>
    <x v="0"/>
    <m/>
    <x v="0"/>
  </r>
  <r>
    <x v="482"/>
    <s v="CASH CUST"/>
    <x v="0"/>
    <x v="0"/>
    <x v="0"/>
    <x v="0"/>
    <x v="13"/>
    <x v="0"/>
    <x v="0"/>
    <x v="2"/>
    <x v="573"/>
    <s v="2002324"/>
    <x v="2"/>
    <x v="0"/>
    <m/>
    <m/>
    <m/>
    <m/>
    <m/>
    <x v="0"/>
    <m/>
    <m/>
    <m/>
    <m/>
    <x v="0"/>
    <x v="0"/>
    <x v="0"/>
    <x v="0"/>
    <x v="0"/>
    <x v="0"/>
    <x v="0"/>
    <m/>
    <m/>
    <x v="0"/>
    <x v="0"/>
    <x v="0"/>
    <x v="0"/>
    <x v="0"/>
    <x v="0"/>
    <m/>
    <x v="0"/>
  </r>
  <r>
    <x v="483"/>
    <s v="CASH CUST"/>
    <x v="0"/>
    <x v="0"/>
    <x v="0"/>
    <x v="0"/>
    <x v="1"/>
    <x v="0"/>
    <x v="0"/>
    <x v="2"/>
    <x v="574"/>
    <s v="2000820"/>
    <x v="0"/>
    <x v="1"/>
    <m/>
    <m/>
    <m/>
    <m/>
    <m/>
    <x v="0"/>
    <m/>
    <m/>
    <m/>
    <m/>
    <x v="0"/>
    <x v="0"/>
    <x v="0"/>
    <x v="0"/>
    <x v="0"/>
    <x v="0"/>
    <x v="0"/>
    <m/>
    <m/>
    <x v="0"/>
    <x v="0"/>
    <x v="0"/>
    <x v="0"/>
    <x v="0"/>
    <x v="0"/>
    <m/>
    <x v="0"/>
  </r>
  <r>
    <x v="484"/>
    <s v="CASH CUST"/>
    <x v="0"/>
    <x v="0"/>
    <x v="0"/>
    <x v="0"/>
    <x v="1"/>
    <x v="0"/>
    <x v="0"/>
    <x v="2"/>
    <x v="575"/>
    <s v="2002085"/>
    <x v="2"/>
    <x v="1"/>
    <m/>
    <m/>
    <m/>
    <m/>
    <m/>
    <x v="0"/>
    <m/>
    <m/>
    <m/>
    <m/>
    <x v="0"/>
    <x v="0"/>
    <x v="0"/>
    <x v="0"/>
    <x v="0"/>
    <x v="0"/>
    <x v="0"/>
    <m/>
    <m/>
    <x v="0"/>
    <x v="0"/>
    <x v="0"/>
    <x v="0"/>
    <x v="0"/>
    <x v="0"/>
    <m/>
    <x v="0"/>
  </r>
  <r>
    <x v="485"/>
    <s v="CASH CUST"/>
    <x v="0"/>
    <x v="0"/>
    <x v="0"/>
    <x v="0"/>
    <x v="6"/>
    <x v="0"/>
    <x v="0"/>
    <x v="2"/>
    <x v="576"/>
    <s v="2002115"/>
    <x v="0"/>
    <x v="0"/>
    <m/>
    <m/>
    <m/>
    <m/>
    <m/>
    <x v="0"/>
    <m/>
    <m/>
    <m/>
    <m/>
    <x v="0"/>
    <x v="0"/>
    <x v="0"/>
    <x v="0"/>
    <x v="0"/>
    <x v="0"/>
    <x v="0"/>
    <m/>
    <m/>
    <x v="0"/>
    <x v="0"/>
    <x v="0"/>
    <x v="0"/>
    <x v="0"/>
    <x v="0"/>
    <m/>
    <x v="0"/>
  </r>
  <r>
    <x v="486"/>
    <s v="CASH CUST"/>
    <x v="0"/>
    <x v="0"/>
    <x v="0"/>
    <x v="0"/>
    <x v="1"/>
    <x v="0"/>
    <x v="0"/>
    <x v="2"/>
    <x v="577"/>
    <s v="2002387"/>
    <x v="1"/>
    <x v="1"/>
    <m/>
    <m/>
    <m/>
    <m/>
    <m/>
    <x v="0"/>
    <m/>
    <m/>
    <m/>
    <m/>
    <x v="0"/>
    <x v="0"/>
    <x v="0"/>
    <x v="0"/>
    <x v="0"/>
    <x v="0"/>
    <x v="0"/>
    <m/>
    <m/>
    <x v="0"/>
    <x v="0"/>
    <x v="0"/>
    <x v="0"/>
    <x v="0"/>
    <x v="0"/>
    <m/>
    <x v="0"/>
  </r>
  <r>
    <x v="487"/>
    <s v="CASH CUST"/>
    <x v="0"/>
    <x v="0"/>
    <x v="0"/>
    <x v="0"/>
    <x v="13"/>
    <x v="1"/>
    <x v="3"/>
    <x v="2"/>
    <x v="578"/>
    <s v="2002573"/>
    <x v="0"/>
    <x v="0"/>
    <n v="2565.2600000000002"/>
    <m/>
    <m/>
    <m/>
    <m/>
    <x v="0"/>
    <m/>
    <m/>
    <m/>
    <m/>
    <x v="0"/>
    <x v="0"/>
    <x v="0"/>
    <x v="0"/>
    <x v="0"/>
    <x v="0"/>
    <x v="0"/>
    <m/>
    <m/>
    <x v="0"/>
    <x v="0"/>
    <x v="0"/>
    <x v="0"/>
    <x v="0"/>
    <x v="0"/>
    <m/>
    <x v="0"/>
  </r>
  <r>
    <x v="487"/>
    <s v="CASH CUST"/>
    <x v="0"/>
    <x v="0"/>
    <x v="0"/>
    <x v="0"/>
    <x v="13"/>
    <x v="1"/>
    <x v="0"/>
    <x v="2"/>
    <x v="579"/>
    <s v="2002573"/>
    <x v="1"/>
    <x v="0"/>
    <m/>
    <m/>
    <m/>
    <m/>
    <m/>
    <x v="0"/>
    <m/>
    <m/>
    <m/>
    <m/>
    <x v="0"/>
    <x v="0"/>
    <x v="0"/>
    <x v="0"/>
    <x v="0"/>
    <x v="0"/>
    <x v="0"/>
    <m/>
    <m/>
    <x v="0"/>
    <x v="0"/>
    <x v="0"/>
    <x v="0"/>
    <x v="0"/>
    <x v="0"/>
    <m/>
    <x v="0"/>
  </r>
  <r>
    <x v="488"/>
    <s v="CASH CUST"/>
    <x v="0"/>
    <x v="0"/>
    <x v="0"/>
    <x v="0"/>
    <x v="3"/>
    <x v="0"/>
    <x v="0"/>
    <x v="2"/>
    <x v="580"/>
    <s v="1008591"/>
    <x v="2"/>
    <x v="0"/>
    <m/>
    <m/>
    <m/>
    <m/>
    <m/>
    <x v="0"/>
    <m/>
    <m/>
    <m/>
    <m/>
    <x v="0"/>
    <x v="0"/>
    <x v="0"/>
    <x v="0"/>
    <x v="0"/>
    <x v="0"/>
    <x v="0"/>
    <m/>
    <m/>
    <x v="0"/>
    <x v="0"/>
    <x v="0"/>
    <x v="0"/>
    <x v="0"/>
    <x v="0"/>
    <m/>
    <x v="0"/>
  </r>
  <r>
    <x v="0"/>
    <s v="CASH CUST"/>
    <x v="0"/>
    <x v="0"/>
    <x v="0"/>
    <x v="0"/>
    <x v="0"/>
    <x v="0"/>
    <x v="0"/>
    <x v="2"/>
    <x v="0"/>
    <s v="2002316"/>
    <x v="0"/>
    <x v="0"/>
    <m/>
    <m/>
    <m/>
    <m/>
    <m/>
    <x v="0"/>
    <m/>
    <m/>
    <m/>
    <m/>
    <x v="0"/>
    <x v="0"/>
    <x v="0"/>
    <x v="0"/>
    <x v="0"/>
    <x v="0"/>
    <x v="0"/>
    <m/>
    <m/>
    <x v="0"/>
    <x v="0"/>
    <x v="0"/>
    <x v="0"/>
    <x v="0"/>
    <x v="0"/>
    <m/>
    <x v="0"/>
  </r>
  <r>
    <x v="1"/>
    <s v="CASH CUST"/>
    <x v="0"/>
    <x v="0"/>
    <x v="0"/>
    <x v="0"/>
    <x v="1"/>
    <x v="0"/>
    <x v="0"/>
    <x v="2"/>
    <x v="1"/>
    <s v="2002278"/>
    <x v="1"/>
    <x v="1"/>
    <m/>
    <m/>
    <m/>
    <m/>
    <m/>
    <x v="0"/>
    <m/>
    <m/>
    <m/>
    <m/>
    <x v="0"/>
    <x v="0"/>
    <x v="0"/>
    <x v="0"/>
    <x v="0"/>
    <x v="0"/>
    <x v="0"/>
    <m/>
    <m/>
    <x v="0"/>
    <x v="0"/>
    <x v="0"/>
    <x v="0"/>
    <x v="0"/>
    <x v="0"/>
    <m/>
    <x v="0"/>
  </r>
  <r>
    <x v="2"/>
    <s v="CASH CUST"/>
    <x v="0"/>
    <x v="0"/>
    <x v="0"/>
    <x v="0"/>
    <x v="1"/>
    <x v="0"/>
    <x v="0"/>
    <x v="2"/>
    <x v="2"/>
    <s v="2002306"/>
    <x v="1"/>
    <x v="1"/>
    <m/>
    <m/>
    <m/>
    <m/>
    <m/>
    <x v="0"/>
    <m/>
    <m/>
    <m/>
    <m/>
    <x v="0"/>
    <x v="0"/>
    <x v="0"/>
    <x v="0"/>
    <x v="0"/>
    <x v="0"/>
    <x v="0"/>
    <m/>
    <m/>
    <x v="0"/>
    <x v="0"/>
    <x v="0"/>
    <x v="0"/>
    <x v="0"/>
    <x v="0"/>
    <m/>
    <x v="0"/>
  </r>
  <r>
    <x v="3"/>
    <s v="CASH CUST"/>
    <x v="0"/>
    <x v="0"/>
    <x v="0"/>
    <x v="0"/>
    <x v="1"/>
    <x v="0"/>
    <x v="0"/>
    <x v="2"/>
    <x v="3"/>
    <s v="2002329"/>
    <x v="0"/>
    <x v="1"/>
    <m/>
    <m/>
    <m/>
    <m/>
    <m/>
    <x v="0"/>
    <m/>
    <m/>
    <m/>
    <m/>
    <x v="0"/>
    <x v="0"/>
    <x v="0"/>
    <x v="0"/>
    <x v="0"/>
    <x v="0"/>
    <x v="0"/>
    <m/>
    <m/>
    <x v="0"/>
    <x v="0"/>
    <x v="0"/>
    <x v="0"/>
    <x v="0"/>
    <x v="0"/>
    <m/>
    <x v="0"/>
  </r>
  <r>
    <x v="4"/>
    <s v="CASH CUST"/>
    <x v="0"/>
    <x v="0"/>
    <x v="0"/>
    <x v="0"/>
    <x v="3"/>
    <x v="0"/>
    <x v="0"/>
    <x v="2"/>
    <x v="4"/>
    <s v="2002229"/>
    <x v="0"/>
    <x v="0"/>
    <m/>
    <m/>
    <m/>
    <m/>
    <m/>
    <x v="0"/>
    <m/>
    <m/>
    <m/>
    <m/>
    <x v="0"/>
    <x v="0"/>
    <x v="0"/>
    <x v="0"/>
    <x v="0"/>
    <x v="0"/>
    <x v="0"/>
    <m/>
    <m/>
    <x v="0"/>
    <x v="0"/>
    <x v="0"/>
    <x v="0"/>
    <x v="0"/>
    <x v="0"/>
    <m/>
    <x v="0"/>
  </r>
  <r>
    <x v="5"/>
    <s v="CASH CUST"/>
    <x v="0"/>
    <x v="0"/>
    <x v="0"/>
    <x v="0"/>
    <x v="4"/>
    <x v="0"/>
    <x v="1"/>
    <x v="2"/>
    <x v="5"/>
    <s v="2002372"/>
    <x v="0"/>
    <x v="0"/>
    <m/>
    <m/>
    <m/>
    <m/>
    <m/>
    <x v="1"/>
    <n v="49134.45"/>
    <n v="181125"/>
    <n v="0"/>
    <n v="0"/>
    <x v="1"/>
    <x v="1"/>
    <x v="1"/>
    <x v="1"/>
    <x v="1"/>
    <x v="1"/>
    <x v="1"/>
    <m/>
    <m/>
    <x v="0"/>
    <x v="0"/>
    <x v="0"/>
    <x v="0"/>
    <x v="0"/>
    <x v="0"/>
    <n v="0"/>
    <x v="0"/>
  </r>
  <r>
    <x v="6"/>
    <s v="CASH CUST"/>
    <x v="0"/>
    <x v="0"/>
    <x v="0"/>
    <x v="0"/>
    <x v="4"/>
    <x v="0"/>
    <x v="0"/>
    <x v="2"/>
    <x v="6"/>
    <s v="2002084"/>
    <x v="0"/>
    <x v="0"/>
    <m/>
    <m/>
    <m/>
    <m/>
    <m/>
    <x v="1"/>
    <n v="4935"/>
    <n v="0"/>
    <n v="0"/>
    <n v="0"/>
    <x v="1"/>
    <x v="1"/>
    <x v="1"/>
    <x v="1"/>
    <x v="1"/>
    <x v="1"/>
    <x v="1"/>
    <m/>
    <m/>
    <x v="0"/>
    <x v="0"/>
    <x v="0"/>
    <x v="0"/>
    <x v="0"/>
    <x v="0"/>
    <n v="0"/>
    <x v="0"/>
  </r>
  <r>
    <x v="7"/>
    <s v="CASH CUST"/>
    <x v="0"/>
    <x v="0"/>
    <x v="0"/>
    <x v="0"/>
    <x v="0"/>
    <x v="0"/>
    <x v="0"/>
    <x v="2"/>
    <x v="7"/>
    <s v="2002092"/>
    <x v="0"/>
    <x v="0"/>
    <m/>
    <m/>
    <m/>
    <m/>
    <m/>
    <x v="0"/>
    <m/>
    <m/>
    <m/>
    <m/>
    <x v="0"/>
    <x v="0"/>
    <x v="0"/>
    <x v="0"/>
    <x v="0"/>
    <x v="0"/>
    <x v="0"/>
    <m/>
    <m/>
    <x v="0"/>
    <x v="0"/>
    <x v="0"/>
    <x v="0"/>
    <x v="0"/>
    <x v="0"/>
    <m/>
    <x v="0"/>
  </r>
  <r>
    <x v="8"/>
    <s v="CASH CUST"/>
    <x v="0"/>
    <x v="0"/>
    <x v="0"/>
    <x v="0"/>
    <x v="3"/>
    <x v="0"/>
    <x v="3"/>
    <x v="2"/>
    <x v="8"/>
    <s v="2002344"/>
    <x v="0"/>
    <x v="0"/>
    <m/>
    <m/>
    <m/>
    <m/>
    <m/>
    <x v="1"/>
    <n v="0"/>
    <n v="0"/>
    <n v="14500"/>
    <n v="0"/>
    <x v="1"/>
    <x v="1"/>
    <x v="1"/>
    <x v="1"/>
    <x v="1"/>
    <x v="1"/>
    <x v="1"/>
    <m/>
    <m/>
    <x v="0"/>
    <x v="0"/>
    <x v="0"/>
    <x v="0"/>
    <x v="0"/>
    <x v="0"/>
    <n v="14500"/>
    <x v="0"/>
  </r>
  <r>
    <x v="489"/>
    <s v="CASH CUST"/>
    <x v="0"/>
    <x v="0"/>
    <x v="0"/>
    <x v="0"/>
    <x v="15"/>
    <x v="0"/>
    <x v="0"/>
    <x v="2"/>
    <x v="581"/>
    <s v="2002408"/>
    <x v="0"/>
    <x v="0"/>
    <m/>
    <m/>
    <m/>
    <m/>
    <m/>
    <x v="0"/>
    <m/>
    <m/>
    <m/>
    <m/>
    <x v="0"/>
    <x v="0"/>
    <x v="0"/>
    <x v="0"/>
    <x v="0"/>
    <x v="0"/>
    <x v="0"/>
    <m/>
    <m/>
    <x v="0"/>
    <x v="0"/>
    <x v="0"/>
    <x v="0"/>
    <x v="0"/>
    <x v="0"/>
    <m/>
    <x v="0"/>
  </r>
  <r>
    <x v="490"/>
    <s v="CASH CUST"/>
    <x v="0"/>
    <x v="0"/>
    <x v="0"/>
    <x v="0"/>
    <x v="8"/>
    <x v="0"/>
    <x v="0"/>
    <x v="2"/>
    <x v="582"/>
    <s v="2002675"/>
    <x v="1"/>
    <x v="0"/>
    <m/>
    <m/>
    <m/>
    <m/>
    <m/>
    <x v="0"/>
    <m/>
    <m/>
    <m/>
    <m/>
    <x v="0"/>
    <x v="0"/>
    <x v="0"/>
    <x v="0"/>
    <x v="0"/>
    <x v="0"/>
    <x v="0"/>
    <m/>
    <m/>
    <x v="0"/>
    <x v="0"/>
    <x v="0"/>
    <x v="0"/>
    <x v="0"/>
    <x v="0"/>
    <m/>
    <x v="0"/>
  </r>
  <r>
    <x v="32"/>
    <s v="CASH CUST"/>
    <x v="0"/>
    <x v="0"/>
    <x v="0"/>
    <x v="0"/>
    <x v="1"/>
    <x v="0"/>
    <x v="0"/>
    <x v="2"/>
    <x v="34"/>
    <s v="1003789"/>
    <x v="0"/>
    <x v="1"/>
    <m/>
    <m/>
    <m/>
    <m/>
    <m/>
    <x v="0"/>
    <m/>
    <m/>
    <m/>
    <m/>
    <x v="0"/>
    <x v="0"/>
    <x v="0"/>
    <x v="0"/>
    <x v="0"/>
    <x v="0"/>
    <x v="0"/>
    <m/>
    <m/>
    <x v="0"/>
    <x v="0"/>
    <x v="0"/>
    <x v="0"/>
    <x v="0"/>
    <x v="0"/>
    <m/>
    <x v="0"/>
  </r>
  <r>
    <x v="33"/>
    <s v="CASH CUST"/>
    <x v="0"/>
    <x v="0"/>
    <x v="0"/>
    <x v="0"/>
    <x v="8"/>
    <x v="0"/>
    <x v="0"/>
    <x v="2"/>
    <x v="35"/>
    <s v="2002681"/>
    <x v="2"/>
    <x v="1"/>
    <m/>
    <m/>
    <m/>
    <m/>
    <m/>
    <x v="0"/>
    <m/>
    <m/>
    <m/>
    <m/>
    <x v="0"/>
    <x v="0"/>
    <x v="0"/>
    <x v="0"/>
    <x v="0"/>
    <x v="0"/>
    <x v="0"/>
    <m/>
    <m/>
    <x v="0"/>
    <x v="0"/>
    <x v="0"/>
    <x v="0"/>
    <x v="0"/>
    <x v="0"/>
    <m/>
    <x v="0"/>
  </r>
  <r>
    <x v="34"/>
    <s v="CASH CUST"/>
    <x v="0"/>
    <x v="0"/>
    <x v="0"/>
    <x v="0"/>
    <x v="0"/>
    <x v="0"/>
    <x v="0"/>
    <x v="2"/>
    <x v="36"/>
    <s v="2001806"/>
    <x v="0"/>
    <x v="0"/>
    <m/>
    <m/>
    <m/>
    <m/>
    <m/>
    <x v="0"/>
    <m/>
    <m/>
    <m/>
    <m/>
    <x v="0"/>
    <x v="0"/>
    <x v="0"/>
    <x v="0"/>
    <x v="0"/>
    <x v="0"/>
    <x v="0"/>
    <m/>
    <m/>
    <x v="0"/>
    <x v="0"/>
    <x v="0"/>
    <x v="0"/>
    <x v="0"/>
    <x v="0"/>
    <m/>
    <x v="0"/>
  </r>
  <r>
    <x v="35"/>
    <s v="CASH CUST"/>
    <x v="0"/>
    <x v="0"/>
    <x v="0"/>
    <x v="0"/>
    <x v="1"/>
    <x v="0"/>
    <x v="0"/>
    <x v="2"/>
    <x v="37"/>
    <s v="1003731"/>
    <x v="0"/>
    <x v="1"/>
    <m/>
    <m/>
    <m/>
    <m/>
    <m/>
    <x v="0"/>
    <m/>
    <m/>
    <m/>
    <m/>
    <x v="0"/>
    <x v="0"/>
    <x v="0"/>
    <x v="0"/>
    <x v="0"/>
    <x v="0"/>
    <x v="0"/>
    <m/>
    <m/>
    <x v="0"/>
    <x v="0"/>
    <x v="0"/>
    <x v="0"/>
    <x v="0"/>
    <x v="0"/>
    <m/>
    <x v="0"/>
  </r>
  <r>
    <x v="36"/>
    <s v="CASH CUST"/>
    <x v="0"/>
    <x v="0"/>
    <x v="0"/>
    <x v="0"/>
    <x v="0"/>
    <x v="0"/>
    <x v="0"/>
    <x v="2"/>
    <x v="38"/>
    <s v="2000499"/>
    <x v="1"/>
    <x v="0"/>
    <m/>
    <m/>
    <m/>
    <m/>
    <m/>
    <x v="0"/>
    <m/>
    <m/>
    <m/>
    <m/>
    <x v="0"/>
    <x v="0"/>
    <x v="0"/>
    <x v="0"/>
    <x v="0"/>
    <x v="0"/>
    <x v="0"/>
    <m/>
    <m/>
    <x v="0"/>
    <x v="0"/>
    <x v="0"/>
    <x v="0"/>
    <x v="0"/>
    <x v="0"/>
    <m/>
    <x v="0"/>
  </r>
  <r>
    <x v="37"/>
    <s v="CASH CUST"/>
    <x v="0"/>
    <x v="0"/>
    <x v="0"/>
    <x v="0"/>
    <x v="1"/>
    <x v="0"/>
    <x v="0"/>
    <x v="2"/>
    <x v="39"/>
    <s v="1003702"/>
    <x v="0"/>
    <x v="1"/>
    <m/>
    <m/>
    <m/>
    <m/>
    <m/>
    <x v="0"/>
    <m/>
    <m/>
    <m/>
    <m/>
    <x v="0"/>
    <x v="0"/>
    <x v="0"/>
    <x v="0"/>
    <x v="0"/>
    <x v="0"/>
    <x v="0"/>
    <m/>
    <m/>
    <x v="0"/>
    <x v="0"/>
    <x v="0"/>
    <x v="0"/>
    <x v="0"/>
    <x v="0"/>
    <m/>
    <x v="0"/>
  </r>
  <r>
    <x v="38"/>
    <s v="CASH CUST"/>
    <x v="0"/>
    <x v="0"/>
    <x v="0"/>
    <x v="0"/>
    <x v="1"/>
    <x v="0"/>
    <x v="0"/>
    <x v="2"/>
    <x v="40"/>
    <s v="1008652"/>
    <x v="0"/>
    <x v="1"/>
    <m/>
    <m/>
    <m/>
    <m/>
    <m/>
    <x v="0"/>
    <m/>
    <m/>
    <m/>
    <m/>
    <x v="0"/>
    <x v="0"/>
    <x v="0"/>
    <x v="0"/>
    <x v="0"/>
    <x v="0"/>
    <x v="0"/>
    <m/>
    <m/>
    <x v="0"/>
    <x v="0"/>
    <x v="0"/>
    <x v="0"/>
    <x v="0"/>
    <x v="0"/>
    <m/>
    <x v="0"/>
  </r>
  <r>
    <x v="39"/>
    <s v="CASH CUST"/>
    <x v="0"/>
    <x v="0"/>
    <x v="0"/>
    <x v="0"/>
    <x v="1"/>
    <x v="0"/>
    <x v="0"/>
    <x v="2"/>
    <x v="41"/>
    <s v="1008633"/>
    <x v="3"/>
    <x v="1"/>
    <m/>
    <m/>
    <m/>
    <m/>
    <m/>
    <x v="0"/>
    <m/>
    <m/>
    <m/>
    <m/>
    <x v="0"/>
    <x v="0"/>
    <x v="0"/>
    <x v="0"/>
    <x v="0"/>
    <x v="0"/>
    <x v="0"/>
    <m/>
    <m/>
    <x v="0"/>
    <x v="0"/>
    <x v="0"/>
    <x v="0"/>
    <x v="0"/>
    <x v="0"/>
    <m/>
    <x v="0"/>
  </r>
  <r>
    <x v="40"/>
    <s v="CASH CUST"/>
    <x v="0"/>
    <x v="0"/>
    <x v="0"/>
    <x v="0"/>
    <x v="1"/>
    <x v="1"/>
    <x v="3"/>
    <x v="2"/>
    <x v="42"/>
    <s v="1008642"/>
    <x v="0"/>
    <x v="0"/>
    <n v="19927.2"/>
    <m/>
    <m/>
    <m/>
    <m/>
    <x v="0"/>
    <m/>
    <m/>
    <m/>
    <m/>
    <x v="0"/>
    <x v="0"/>
    <x v="0"/>
    <x v="0"/>
    <x v="0"/>
    <x v="0"/>
    <x v="0"/>
    <n v="19927.2"/>
    <n v="19927.2"/>
    <x v="0"/>
    <x v="0"/>
    <x v="0"/>
    <x v="0"/>
    <x v="0"/>
    <x v="0"/>
    <m/>
    <x v="0"/>
  </r>
  <r>
    <x v="41"/>
    <s v="CASH CUST"/>
    <x v="0"/>
    <x v="0"/>
    <x v="0"/>
    <x v="0"/>
    <x v="1"/>
    <x v="0"/>
    <x v="0"/>
    <x v="2"/>
    <x v="43"/>
    <s v="1008646"/>
    <x v="0"/>
    <x v="1"/>
    <m/>
    <m/>
    <m/>
    <m/>
    <m/>
    <x v="0"/>
    <m/>
    <m/>
    <m/>
    <m/>
    <x v="0"/>
    <x v="0"/>
    <x v="0"/>
    <x v="0"/>
    <x v="0"/>
    <x v="0"/>
    <x v="0"/>
    <m/>
    <m/>
    <x v="0"/>
    <x v="0"/>
    <x v="0"/>
    <x v="0"/>
    <x v="0"/>
    <x v="0"/>
    <m/>
    <x v="0"/>
  </r>
  <r>
    <x v="42"/>
    <s v="CASH CUST"/>
    <x v="0"/>
    <x v="0"/>
    <x v="0"/>
    <x v="0"/>
    <x v="1"/>
    <x v="1"/>
    <x v="0"/>
    <x v="2"/>
    <x v="44"/>
    <s v="1002782"/>
    <x v="0"/>
    <x v="1"/>
    <m/>
    <m/>
    <m/>
    <m/>
    <m/>
    <x v="0"/>
    <m/>
    <m/>
    <m/>
    <m/>
    <x v="0"/>
    <x v="0"/>
    <x v="0"/>
    <x v="0"/>
    <x v="0"/>
    <x v="0"/>
    <x v="0"/>
    <m/>
    <m/>
    <x v="0"/>
    <x v="0"/>
    <x v="0"/>
    <x v="0"/>
    <x v="0"/>
    <x v="0"/>
    <m/>
    <x v="0"/>
  </r>
  <r>
    <x v="43"/>
    <s v="CASH CUST"/>
    <x v="0"/>
    <x v="0"/>
    <x v="0"/>
    <x v="0"/>
    <x v="1"/>
    <x v="0"/>
    <x v="0"/>
    <x v="2"/>
    <x v="45"/>
    <s v="1002797"/>
    <x v="2"/>
    <x v="1"/>
    <m/>
    <m/>
    <m/>
    <m/>
    <m/>
    <x v="0"/>
    <m/>
    <m/>
    <m/>
    <m/>
    <x v="0"/>
    <x v="0"/>
    <x v="0"/>
    <x v="0"/>
    <x v="0"/>
    <x v="0"/>
    <x v="0"/>
    <m/>
    <m/>
    <x v="0"/>
    <x v="0"/>
    <x v="0"/>
    <x v="0"/>
    <x v="0"/>
    <x v="0"/>
    <m/>
    <x v="0"/>
  </r>
  <r>
    <x v="44"/>
    <s v="CASH CUST"/>
    <x v="0"/>
    <x v="0"/>
    <x v="0"/>
    <x v="0"/>
    <x v="1"/>
    <x v="0"/>
    <x v="0"/>
    <x v="2"/>
    <x v="46"/>
    <s v="1008629"/>
    <x v="0"/>
    <x v="1"/>
    <m/>
    <m/>
    <m/>
    <m/>
    <m/>
    <x v="0"/>
    <m/>
    <m/>
    <m/>
    <m/>
    <x v="0"/>
    <x v="0"/>
    <x v="0"/>
    <x v="0"/>
    <x v="0"/>
    <x v="0"/>
    <x v="0"/>
    <m/>
    <m/>
    <x v="0"/>
    <x v="0"/>
    <x v="0"/>
    <x v="0"/>
    <x v="0"/>
    <x v="0"/>
    <m/>
    <x v="0"/>
  </r>
  <r>
    <x v="45"/>
    <s v="CASH CUST"/>
    <x v="0"/>
    <x v="0"/>
    <x v="0"/>
    <x v="0"/>
    <x v="1"/>
    <x v="0"/>
    <x v="0"/>
    <x v="2"/>
    <x v="47"/>
    <s v="1008634"/>
    <x v="2"/>
    <x v="1"/>
    <m/>
    <m/>
    <m/>
    <m/>
    <m/>
    <x v="0"/>
    <m/>
    <m/>
    <m/>
    <m/>
    <x v="0"/>
    <x v="0"/>
    <x v="0"/>
    <x v="0"/>
    <x v="0"/>
    <x v="0"/>
    <x v="0"/>
    <m/>
    <m/>
    <x v="0"/>
    <x v="0"/>
    <x v="0"/>
    <x v="0"/>
    <x v="0"/>
    <x v="0"/>
    <m/>
    <x v="0"/>
  </r>
  <r>
    <x v="46"/>
    <s v="CASH CUST"/>
    <x v="0"/>
    <x v="0"/>
    <x v="0"/>
    <x v="0"/>
    <x v="3"/>
    <x v="0"/>
    <x v="0"/>
    <x v="2"/>
    <x v="48"/>
    <s v="1008639"/>
    <x v="0"/>
    <x v="0"/>
    <m/>
    <m/>
    <m/>
    <m/>
    <m/>
    <x v="0"/>
    <m/>
    <m/>
    <m/>
    <m/>
    <x v="0"/>
    <x v="0"/>
    <x v="0"/>
    <x v="0"/>
    <x v="0"/>
    <x v="0"/>
    <x v="0"/>
    <m/>
    <m/>
    <x v="0"/>
    <x v="0"/>
    <x v="0"/>
    <x v="0"/>
    <x v="0"/>
    <x v="0"/>
    <m/>
    <x v="0"/>
  </r>
  <r>
    <x v="47"/>
    <s v="CASH CUST"/>
    <x v="0"/>
    <x v="0"/>
    <x v="0"/>
    <x v="0"/>
    <x v="8"/>
    <x v="1"/>
    <x v="3"/>
    <x v="2"/>
    <x v="49"/>
    <s v="2002565"/>
    <x v="1"/>
    <x v="0"/>
    <m/>
    <m/>
    <m/>
    <m/>
    <m/>
    <x v="1"/>
    <n v="0"/>
    <n v="1150"/>
    <n v="0"/>
    <n v="0"/>
    <x v="1"/>
    <x v="1"/>
    <x v="1"/>
    <x v="1"/>
    <x v="1"/>
    <x v="1"/>
    <x v="1"/>
    <m/>
    <m/>
    <x v="0"/>
    <x v="0"/>
    <x v="0"/>
    <x v="0"/>
    <x v="0"/>
    <x v="0"/>
    <n v="0"/>
    <x v="0"/>
  </r>
  <r>
    <x v="48"/>
    <s v="CASH CUST"/>
    <x v="0"/>
    <x v="0"/>
    <x v="0"/>
    <x v="0"/>
    <x v="1"/>
    <x v="0"/>
    <x v="0"/>
    <x v="2"/>
    <x v="50"/>
    <s v="2002567"/>
    <x v="1"/>
    <x v="1"/>
    <m/>
    <m/>
    <m/>
    <m/>
    <m/>
    <x v="0"/>
    <m/>
    <m/>
    <m/>
    <m/>
    <x v="0"/>
    <x v="0"/>
    <x v="0"/>
    <x v="0"/>
    <x v="0"/>
    <x v="0"/>
    <x v="0"/>
    <m/>
    <m/>
    <x v="0"/>
    <x v="0"/>
    <x v="0"/>
    <x v="0"/>
    <x v="0"/>
    <x v="0"/>
    <m/>
    <x v="0"/>
  </r>
  <r>
    <x v="49"/>
    <s v="CASH CUST"/>
    <x v="0"/>
    <x v="0"/>
    <x v="0"/>
    <x v="0"/>
    <x v="1"/>
    <x v="0"/>
    <x v="0"/>
    <x v="2"/>
    <x v="51"/>
    <s v="2000358"/>
    <x v="0"/>
    <x v="1"/>
    <m/>
    <m/>
    <m/>
    <m/>
    <m/>
    <x v="0"/>
    <m/>
    <m/>
    <m/>
    <m/>
    <x v="0"/>
    <x v="0"/>
    <x v="0"/>
    <x v="0"/>
    <x v="0"/>
    <x v="0"/>
    <x v="0"/>
    <m/>
    <m/>
    <x v="0"/>
    <x v="0"/>
    <x v="0"/>
    <x v="0"/>
    <x v="0"/>
    <x v="0"/>
    <m/>
    <x v="0"/>
  </r>
  <r>
    <x v="50"/>
    <s v="CASH CUST"/>
    <x v="0"/>
    <x v="0"/>
    <x v="0"/>
    <x v="0"/>
    <x v="8"/>
    <x v="0"/>
    <x v="0"/>
    <x v="2"/>
    <x v="52"/>
    <s v="1000462"/>
    <x v="1"/>
    <x v="0"/>
    <m/>
    <m/>
    <m/>
    <m/>
    <m/>
    <x v="0"/>
    <m/>
    <m/>
    <m/>
    <m/>
    <x v="0"/>
    <x v="0"/>
    <x v="0"/>
    <x v="0"/>
    <x v="0"/>
    <x v="0"/>
    <x v="0"/>
    <m/>
    <m/>
    <x v="0"/>
    <x v="0"/>
    <x v="0"/>
    <x v="0"/>
    <x v="0"/>
    <x v="0"/>
    <m/>
    <x v="0"/>
  </r>
  <r>
    <x v="51"/>
    <s v="CASH CUST"/>
    <x v="0"/>
    <x v="0"/>
    <x v="0"/>
    <x v="0"/>
    <x v="6"/>
    <x v="1"/>
    <x v="3"/>
    <x v="2"/>
    <x v="53"/>
    <s v="2002471"/>
    <x v="0"/>
    <x v="0"/>
    <n v="69552"/>
    <n v="69552"/>
    <n v="-134964.07"/>
    <n v="107660.53"/>
    <s v="17340.56"/>
    <x v="0"/>
    <m/>
    <m/>
    <m/>
    <m/>
    <x v="0"/>
    <x v="0"/>
    <x v="0"/>
    <x v="0"/>
    <x v="0"/>
    <x v="0"/>
    <x v="0"/>
    <n v="69552"/>
    <n v="69552"/>
    <x v="0"/>
    <x v="0"/>
    <x v="0"/>
    <x v="0"/>
    <x v="0"/>
    <x v="0"/>
    <m/>
    <x v="0"/>
  </r>
  <r>
    <x v="52"/>
    <s v="CASH CUST"/>
    <x v="0"/>
    <x v="0"/>
    <x v="0"/>
    <x v="0"/>
    <x v="1"/>
    <x v="1"/>
    <x v="1"/>
    <x v="2"/>
    <x v="54"/>
    <s v="1009860"/>
    <x v="4"/>
    <x v="1"/>
    <n v="442.75"/>
    <m/>
    <m/>
    <m/>
    <m/>
    <x v="0"/>
    <m/>
    <m/>
    <m/>
    <m/>
    <x v="0"/>
    <x v="0"/>
    <x v="0"/>
    <x v="0"/>
    <x v="0"/>
    <x v="0"/>
    <x v="0"/>
    <n v="442.75"/>
    <n v="442.75"/>
    <x v="0"/>
    <x v="0"/>
    <x v="0"/>
    <x v="0"/>
    <x v="0"/>
    <x v="0"/>
    <m/>
    <x v="0"/>
  </r>
  <r>
    <x v="53"/>
    <s v="CASH CUST"/>
    <x v="0"/>
    <x v="0"/>
    <x v="0"/>
    <x v="0"/>
    <x v="8"/>
    <x v="0"/>
    <x v="0"/>
    <x v="2"/>
    <x v="55"/>
    <s v="2002502"/>
    <x v="5"/>
    <x v="0"/>
    <m/>
    <m/>
    <m/>
    <m/>
    <m/>
    <x v="0"/>
    <m/>
    <m/>
    <m/>
    <m/>
    <x v="0"/>
    <x v="0"/>
    <x v="0"/>
    <x v="0"/>
    <x v="0"/>
    <x v="0"/>
    <x v="0"/>
    <m/>
    <m/>
    <x v="0"/>
    <x v="0"/>
    <x v="0"/>
    <x v="0"/>
    <x v="0"/>
    <x v="0"/>
    <m/>
    <x v="0"/>
  </r>
  <r>
    <x v="53"/>
    <s v="CASH CUST"/>
    <x v="0"/>
    <x v="0"/>
    <x v="0"/>
    <x v="0"/>
    <x v="8"/>
    <x v="0"/>
    <x v="0"/>
    <x v="2"/>
    <x v="56"/>
    <s v="2002502"/>
    <x v="0"/>
    <x v="0"/>
    <m/>
    <m/>
    <m/>
    <m/>
    <m/>
    <x v="0"/>
    <m/>
    <m/>
    <m/>
    <m/>
    <x v="0"/>
    <x v="0"/>
    <x v="0"/>
    <x v="0"/>
    <x v="0"/>
    <x v="0"/>
    <x v="0"/>
    <m/>
    <m/>
    <x v="0"/>
    <x v="0"/>
    <x v="0"/>
    <x v="0"/>
    <x v="0"/>
    <x v="0"/>
    <m/>
    <x v="0"/>
  </r>
  <r>
    <x v="54"/>
    <s v="CASH CUST"/>
    <x v="0"/>
    <x v="0"/>
    <x v="0"/>
    <x v="0"/>
    <x v="8"/>
    <x v="0"/>
    <x v="0"/>
    <x v="2"/>
    <x v="57"/>
    <s v="2000454"/>
    <x v="1"/>
    <x v="0"/>
    <m/>
    <m/>
    <m/>
    <m/>
    <m/>
    <x v="0"/>
    <m/>
    <m/>
    <m/>
    <m/>
    <x v="0"/>
    <x v="0"/>
    <x v="0"/>
    <x v="0"/>
    <x v="0"/>
    <x v="0"/>
    <x v="0"/>
    <m/>
    <m/>
    <x v="0"/>
    <x v="0"/>
    <x v="0"/>
    <x v="0"/>
    <x v="0"/>
    <x v="0"/>
    <m/>
    <x v="0"/>
  </r>
  <r>
    <x v="55"/>
    <s v="CASH CUST"/>
    <x v="0"/>
    <x v="2"/>
    <x v="0"/>
    <x v="0"/>
    <x v="1"/>
    <x v="0"/>
    <x v="4"/>
    <x v="2"/>
    <x v="58"/>
    <s v="2000524"/>
    <x v="0"/>
    <x v="1"/>
    <m/>
    <m/>
    <m/>
    <m/>
    <m/>
    <x v="0"/>
    <m/>
    <m/>
    <m/>
    <m/>
    <x v="0"/>
    <x v="0"/>
    <x v="0"/>
    <x v="0"/>
    <x v="0"/>
    <x v="0"/>
    <x v="0"/>
    <m/>
    <m/>
    <x v="0"/>
    <x v="0"/>
    <x v="0"/>
    <x v="0"/>
    <x v="0"/>
    <x v="0"/>
    <m/>
    <x v="0"/>
  </r>
  <r>
    <x v="56"/>
    <s v="CASH CUST"/>
    <x v="0"/>
    <x v="0"/>
    <x v="0"/>
    <x v="0"/>
    <x v="8"/>
    <x v="0"/>
    <x v="1"/>
    <x v="2"/>
    <x v="59"/>
    <s v="2000789"/>
    <x v="1"/>
    <x v="0"/>
    <m/>
    <m/>
    <m/>
    <m/>
    <m/>
    <x v="0"/>
    <m/>
    <m/>
    <m/>
    <m/>
    <x v="0"/>
    <x v="0"/>
    <x v="0"/>
    <x v="0"/>
    <x v="0"/>
    <x v="0"/>
    <x v="0"/>
    <m/>
    <m/>
    <x v="0"/>
    <x v="0"/>
    <x v="0"/>
    <x v="0"/>
    <x v="0"/>
    <x v="0"/>
    <m/>
    <x v="0"/>
  </r>
  <r>
    <x v="57"/>
    <s v="CASH CUST"/>
    <x v="0"/>
    <x v="0"/>
    <x v="0"/>
    <x v="0"/>
    <x v="1"/>
    <x v="0"/>
    <x v="0"/>
    <x v="2"/>
    <x v="60"/>
    <s v="2000417"/>
    <x v="0"/>
    <x v="1"/>
    <m/>
    <m/>
    <m/>
    <m/>
    <m/>
    <x v="0"/>
    <m/>
    <m/>
    <m/>
    <m/>
    <x v="0"/>
    <x v="0"/>
    <x v="0"/>
    <x v="0"/>
    <x v="0"/>
    <x v="0"/>
    <x v="0"/>
    <m/>
    <m/>
    <x v="0"/>
    <x v="0"/>
    <x v="0"/>
    <x v="0"/>
    <x v="0"/>
    <x v="0"/>
    <m/>
    <x v="0"/>
  </r>
  <r>
    <x v="58"/>
    <s v="CASH CUST"/>
    <x v="0"/>
    <x v="0"/>
    <x v="0"/>
    <x v="0"/>
    <x v="1"/>
    <x v="0"/>
    <x v="0"/>
    <x v="2"/>
    <x v="61"/>
    <s v="2000790"/>
    <x v="1"/>
    <x v="1"/>
    <m/>
    <m/>
    <m/>
    <m/>
    <m/>
    <x v="0"/>
    <m/>
    <m/>
    <m/>
    <m/>
    <x v="0"/>
    <x v="0"/>
    <x v="0"/>
    <x v="0"/>
    <x v="0"/>
    <x v="0"/>
    <x v="0"/>
    <m/>
    <m/>
    <x v="0"/>
    <x v="0"/>
    <x v="0"/>
    <x v="0"/>
    <x v="0"/>
    <x v="0"/>
    <m/>
    <x v="0"/>
  </r>
  <r>
    <x v="59"/>
    <s v="CASH CUST"/>
    <x v="0"/>
    <x v="0"/>
    <x v="0"/>
    <x v="0"/>
    <x v="1"/>
    <x v="0"/>
    <x v="0"/>
    <x v="2"/>
    <x v="62"/>
    <s v="2000959"/>
    <x v="0"/>
    <x v="1"/>
    <m/>
    <m/>
    <m/>
    <m/>
    <m/>
    <x v="0"/>
    <m/>
    <m/>
    <m/>
    <m/>
    <x v="0"/>
    <x v="0"/>
    <x v="0"/>
    <x v="0"/>
    <x v="0"/>
    <x v="0"/>
    <x v="0"/>
    <m/>
    <m/>
    <x v="0"/>
    <x v="0"/>
    <x v="0"/>
    <x v="0"/>
    <x v="0"/>
    <x v="0"/>
    <m/>
    <x v="0"/>
  </r>
  <r>
    <x v="60"/>
    <s v="CASH CUST"/>
    <x v="0"/>
    <x v="0"/>
    <x v="0"/>
    <x v="0"/>
    <x v="3"/>
    <x v="0"/>
    <x v="0"/>
    <x v="2"/>
    <x v="63"/>
    <s v="2002556"/>
    <x v="0"/>
    <x v="0"/>
    <m/>
    <m/>
    <m/>
    <m/>
    <m/>
    <x v="0"/>
    <m/>
    <m/>
    <m/>
    <m/>
    <x v="0"/>
    <x v="0"/>
    <x v="0"/>
    <x v="0"/>
    <x v="0"/>
    <x v="0"/>
    <x v="0"/>
    <m/>
    <m/>
    <x v="0"/>
    <x v="0"/>
    <x v="0"/>
    <x v="0"/>
    <x v="0"/>
    <x v="0"/>
    <m/>
    <x v="0"/>
  </r>
  <r>
    <x v="61"/>
    <s v="CASH CUST"/>
    <x v="0"/>
    <x v="0"/>
    <x v="0"/>
    <x v="0"/>
    <x v="10"/>
    <x v="0"/>
    <x v="0"/>
    <x v="2"/>
    <x v="64"/>
    <s v="2000448"/>
    <x v="1"/>
    <x v="0"/>
    <m/>
    <m/>
    <m/>
    <m/>
    <m/>
    <x v="0"/>
    <m/>
    <m/>
    <m/>
    <m/>
    <x v="0"/>
    <x v="0"/>
    <x v="0"/>
    <x v="0"/>
    <x v="0"/>
    <x v="0"/>
    <x v="0"/>
    <m/>
    <m/>
    <x v="0"/>
    <x v="0"/>
    <x v="0"/>
    <x v="0"/>
    <x v="0"/>
    <x v="0"/>
    <m/>
    <x v="0"/>
  </r>
  <r>
    <x v="62"/>
    <s v="CASH CUST"/>
    <x v="0"/>
    <x v="0"/>
    <x v="0"/>
    <x v="0"/>
    <x v="3"/>
    <x v="0"/>
    <x v="3"/>
    <x v="2"/>
    <x v="65"/>
    <s v="2000608"/>
    <x v="0"/>
    <x v="0"/>
    <m/>
    <m/>
    <m/>
    <m/>
    <m/>
    <x v="1"/>
    <n v="0"/>
    <n v="16753"/>
    <n v="0"/>
    <n v="0"/>
    <x v="1"/>
    <x v="1"/>
    <x v="1"/>
    <x v="1"/>
    <x v="1"/>
    <x v="1"/>
    <x v="1"/>
    <m/>
    <m/>
    <x v="0"/>
    <x v="0"/>
    <x v="0"/>
    <x v="0"/>
    <x v="0"/>
    <x v="0"/>
    <n v="0"/>
    <x v="0"/>
  </r>
  <r>
    <x v="62"/>
    <s v="CASH CUST"/>
    <x v="0"/>
    <x v="0"/>
    <x v="0"/>
    <x v="0"/>
    <x v="3"/>
    <x v="0"/>
    <x v="0"/>
    <x v="2"/>
    <x v="66"/>
    <s v="2000608"/>
    <x v="2"/>
    <x v="0"/>
    <m/>
    <m/>
    <m/>
    <m/>
    <m/>
    <x v="0"/>
    <m/>
    <m/>
    <m/>
    <m/>
    <x v="0"/>
    <x v="0"/>
    <x v="0"/>
    <x v="0"/>
    <x v="0"/>
    <x v="0"/>
    <x v="0"/>
    <m/>
    <m/>
    <x v="0"/>
    <x v="0"/>
    <x v="0"/>
    <x v="0"/>
    <x v="0"/>
    <x v="0"/>
    <m/>
    <x v="0"/>
  </r>
  <r>
    <x v="63"/>
    <s v="CASH CUST"/>
    <x v="0"/>
    <x v="0"/>
    <x v="0"/>
    <x v="0"/>
    <x v="8"/>
    <x v="0"/>
    <x v="0"/>
    <x v="2"/>
    <x v="67"/>
    <s v="2002500"/>
    <x v="1"/>
    <x v="0"/>
    <m/>
    <m/>
    <m/>
    <m/>
    <m/>
    <x v="0"/>
    <m/>
    <m/>
    <m/>
    <m/>
    <x v="0"/>
    <x v="0"/>
    <x v="0"/>
    <x v="0"/>
    <x v="0"/>
    <x v="0"/>
    <x v="0"/>
    <m/>
    <m/>
    <x v="0"/>
    <x v="0"/>
    <x v="0"/>
    <x v="0"/>
    <x v="0"/>
    <x v="0"/>
    <m/>
    <x v="0"/>
  </r>
  <r>
    <x v="64"/>
    <s v="CASH CUST"/>
    <x v="0"/>
    <x v="0"/>
    <x v="0"/>
    <x v="0"/>
    <x v="10"/>
    <x v="2"/>
    <x v="0"/>
    <x v="2"/>
    <x v="68"/>
    <s v="2002695"/>
    <x v="1"/>
    <x v="0"/>
    <m/>
    <m/>
    <m/>
    <m/>
    <m/>
    <x v="1"/>
    <n v="575"/>
    <n v="0"/>
    <n v="0"/>
    <n v="0"/>
    <x v="1"/>
    <x v="1"/>
    <x v="1"/>
    <x v="1"/>
    <x v="1"/>
    <x v="1"/>
    <x v="1"/>
    <m/>
    <m/>
    <x v="0"/>
    <x v="0"/>
    <x v="0"/>
    <x v="0"/>
    <x v="0"/>
    <x v="0"/>
    <n v="0"/>
    <x v="0"/>
  </r>
  <r>
    <x v="65"/>
    <s v="CASH CUST"/>
    <x v="0"/>
    <x v="0"/>
    <x v="0"/>
    <x v="0"/>
    <x v="0"/>
    <x v="0"/>
    <x v="0"/>
    <x v="2"/>
    <x v="69"/>
    <s v="2002126"/>
    <x v="0"/>
    <x v="0"/>
    <m/>
    <m/>
    <m/>
    <m/>
    <m/>
    <x v="0"/>
    <m/>
    <m/>
    <m/>
    <m/>
    <x v="0"/>
    <x v="0"/>
    <x v="0"/>
    <x v="0"/>
    <x v="0"/>
    <x v="0"/>
    <x v="0"/>
    <m/>
    <m/>
    <x v="0"/>
    <x v="0"/>
    <x v="0"/>
    <x v="0"/>
    <x v="0"/>
    <x v="0"/>
    <m/>
    <x v="0"/>
  </r>
  <r>
    <x v="66"/>
    <s v="CASH CUST"/>
    <x v="0"/>
    <x v="0"/>
    <x v="0"/>
    <x v="0"/>
    <x v="8"/>
    <x v="0"/>
    <x v="0"/>
    <x v="2"/>
    <x v="70"/>
    <s v="2001125"/>
    <x v="1"/>
    <x v="0"/>
    <m/>
    <m/>
    <m/>
    <m/>
    <m/>
    <x v="1"/>
    <n v="1950"/>
    <n v="0"/>
    <n v="0"/>
    <n v="0"/>
    <x v="1"/>
    <x v="1"/>
    <x v="1"/>
    <x v="1"/>
    <x v="1"/>
    <x v="1"/>
    <x v="1"/>
    <m/>
    <m/>
    <x v="0"/>
    <x v="0"/>
    <x v="0"/>
    <x v="0"/>
    <x v="0"/>
    <x v="0"/>
    <n v="0"/>
    <x v="0"/>
  </r>
  <r>
    <x v="67"/>
    <s v="CASH CUST"/>
    <x v="0"/>
    <x v="0"/>
    <x v="0"/>
    <x v="0"/>
    <x v="4"/>
    <x v="0"/>
    <x v="0"/>
    <x v="2"/>
    <x v="71"/>
    <s v="2002690"/>
    <x v="0"/>
    <x v="0"/>
    <m/>
    <m/>
    <m/>
    <m/>
    <m/>
    <x v="0"/>
    <m/>
    <m/>
    <m/>
    <m/>
    <x v="0"/>
    <x v="0"/>
    <x v="0"/>
    <x v="0"/>
    <x v="0"/>
    <x v="0"/>
    <x v="0"/>
    <m/>
    <m/>
    <x v="0"/>
    <x v="0"/>
    <x v="0"/>
    <x v="0"/>
    <x v="0"/>
    <x v="0"/>
    <m/>
    <x v="0"/>
  </r>
  <r>
    <x v="68"/>
    <s v="CASH CUST"/>
    <x v="0"/>
    <x v="0"/>
    <x v="0"/>
    <x v="0"/>
    <x v="8"/>
    <x v="0"/>
    <x v="0"/>
    <x v="2"/>
    <x v="72"/>
    <s v="2001063"/>
    <x v="1"/>
    <x v="0"/>
    <m/>
    <m/>
    <m/>
    <m/>
    <m/>
    <x v="0"/>
    <m/>
    <m/>
    <m/>
    <m/>
    <x v="0"/>
    <x v="0"/>
    <x v="0"/>
    <x v="0"/>
    <x v="0"/>
    <x v="0"/>
    <x v="0"/>
    <m/>
    <m/>
    <x v="0"/>
    <x v="0"/>
    <x v="0"/>
    <x v="0"/>
    <x v="0"/>
    <x v="0"/>
    <m/>
    <x v="0"/>
  </r>
  <r>
    <x v="69"/>
    <s v="CASH CUST"/>
    <x v="0"/>
    <x v="0"/>
    <x v="0"/>
    <x v="0"/>
    <x v="13"/>
    <x v="0"/>
    <x v="0"/>
    <x v="2"/>
    <x v="73"/>
    <s v="2002626"/>
    <x v="2"/>
    <x v="1"/>
    <m/>
    <m/>
    <m/>
    <m/>
    <m/>
    <x v="0"/>
    <m/>
    <m/>
    <m/>
    <m/>
    <x v="0"/>
    <x v="0"/>
    <x v="0"/>
    <x v="0"/>
    <x v="0"/>
    <x v="0"/>
    <x v="0"/>
    <m/>
    <m/>
    <x v="0"/>
    <x v="0"/>
    <x v="0"/>
    <x v="0"/>
    <x v="0"/>
    <x v="0"/>
    <m/>
    <x v="0"/>
  </r>
  <r>
    <x v="70"/>
    <s v="CASH CUST"/>
    <x v="0"/>
    <x v="0"/>
    <x v="0"/>
    <x v="0"/>
    <x v="12"/>
    <x v="0"/>
    <x v="0"/>
    <x v="2"/>
    <x v="74"/>
    <s v="2000780"/>
    <x v="0"/>
    <x v="0"/>
    <m/>
    <m/>
    <m/>
    <m/>
    <m/>
    <x v="0"/>
    <m/>
    <m/>
    <m/>
    <m/>
    <x v="0"/>
    <x v="0"/>
    <x v="0"/>
    <x v="0"/>
    <x v="0"/>
    <x v="0"/>
    <x v="0"/>
    <m/>
    <m/>
    <x v="0"/>
    <x v="0"/>
    <x v="0"/>
    <x v="0"/>
    <x v="0"/>
    <x v="0"/>
    <m/>
    <x v="0"/>
  </r>
  <r>
    <x v="71"/>
    <s v="CASH CUST"/>
    <x v="0"/>
    <x v="0"/>
    <x v="0"/>
    <x v="0"/>
    <x v="8"/>
    <x v="0"/>
    <x v="0"/>
    <x v="2"/>
    <x v="75"/>
    <s v="2001140"/>
    <x v="1"/>
    <x v="0"/>
    <m/>
    <m/>
    <m/>
    <m/>
    <m/>
    <x v="0"/>
    <m/>
    <m/>
    <m/>
    <m/>
    <x v="0"/>
    <x v="0"/>
    <x v="0"/>
    <x v="0"/>
    <x v="0"/>
    <x v="0"/>
    <x v="0"/>
    <m/>
    <m/>
    <x v="0"/>
    <x v="0"/>
    <x v="0"/>
    <x v="0"/>
    <x v="0"/>
    <x v="0"/>
    <m/>
    <x v="0"/>
  </r>
  <r>
    <x v="72"/>
    <s v="CASH CUST"/>
    <x v="0"/>
    <x v="0"/>
    <x v="0"/>
    <x v="0"/>
    <x v="3"/>
    <x v="0"/>
    <x v="0"/>
    <x v="2"/>
    <x v="76"/>
    <s v="2000743"/>
    <x v="0"/>
    <x v="0"/>
    <m/>
    <m/>
    <m/>
    <m/>
    <m/>
    <x v="0"/>
    <m/>
    <m/>
    <m/>
    <m/>
    <x v="0"/>
    <x v="0"/>
    <x v="0"/>
    <x v="0"/>
    <x v="0"/>
    <x v="0"/>
    <x v="0"/>
    <m/>
    <m/>
    <x v="0"/>
    <x v="0"/>
    <x v="0"/>
    <x v="0"/>
    <x v="0"/>
    <x v="0"/>
    <m/>
    <x v="0"/>
  </r>
  <r>
    <x v="73"/>
    <s v="CASH CUST"/>
    <x v="0"/>
    <x v="0"/>
    <x v="0"/>
    <x v="0"/>
    <x v="1"/>
    <x v="0"/>
    <x v="0"/>
    <x v="2"/>
    <x v="77"/>
    <s v="2002498"/>
    <x v="1"/>
    <x v="1"/>
    <m/>
    <m/>
    <m/>
    <m/>
    <m/>
    <x v="0"/>
    <m/>
    <m/>
    <m/>
    <m/>
    <x v="0"/>
    <x v="0"/>
    <x v="0"/>
    <x v="0"/>
    <x v="0"/>
    <x v="0"/>
    <x v="0"/>
    <m/>
    <m/>
    <x v="0"/>
    <x v="0"/>
    <x v="0"/>
    <x v="0"/>
    <x v="0"/>
    <x v="0"/>
    <m/>
    <x v="0"/>
  </r>
  <r>
    <x v="74"/>
    <s v="CASH CUST"/>
    <x v="0"/>
    <x v="0"/>
    <x v="0"/>
    <x v="0"/>
    <x v="13"/>
    <x v="0"/>
    <x v="0"/>
    <x v="2"/>
    <x v="78"/>
    <s v="2002572"/>
    <x v="0"/>
    <x v="0"/>
    <m/>
    <m/>
    <m/>
    <m/>
    <m/>
    <x v="0"/>
    <m/>
    <m/>
    <m/>
    <m/>
    <x v="0"/>
    <x v="0"/>
    <x v="0"/>
    <x v="0"/>
    <x v="0"/>
    <x v="0"/>
    <x v="0"/>
    <m/>
    <m/>
    <x v="0"/>
    <x v="0"/>
    <x v="0"/>
    <x v="0"/>
    <x v="0"/>
    <x v="0"/>
    <m/>
    <x v="0"/>
  </r>
  <r>
    <x v="75"/>
    <s v="CASH CUST"/>
    <x v="0"/>
    <x v="0"/>
    <x v="0"/>
    <x v="0"/>
    <x v="0"/>
    <x v="0"/>
    <x v="0"/>
    <x v="2"/>
    <x v="79"/>
    <s v="2002538"/>
    <x v="0"/>
    <x v="0"/>
    <m/>
    <m/>
    <m/>
    <m/>
    <m/>
    <x v="0"/>
    <m/>
    <m/>
    <m/>
    <m/>
    <x v="0"/>
    <x v="0"/>
    <x v="0"/>
    <x v="0"/>
    <x v="0"/>
    <x v="0"/>
    <x v="0"/>
    <m/>
    <m/>
    <x v="0"/>
    <x v="0"/>
    <x v="0"/>
    <x v="0"/>
    <x v="0"/>
    <x v="0"/>
    <m/>
    <x v="0"/>
  </r>
  <r>
    <x v="76"/>
    <s v="CASH CUST"/>
    <x v="0"/>
    <x v="0"/>
    <x v="0"/>
    <x v="0"/>
    <x v="6"/>
    <x v="0"/>
    <x v="0"/>
    <x v="2"/>
    <x v="80"/>
    <s v="2000462"/>
    <x v="0"/>
    <x v="0"/>
    <m/>
    <m/>
    <m/>
    <m/>
    <m/>
    <x v="0"/>
    <m/>
    <m/>
    <m/>
    <m/>
    <x v="0"/>
    <x v="0"/>
    <x v="0"/>
    <x v="0"/>
    <x v="0"/>
    <x v="0"/>
    <x v="0"/>
    <m/>
    <m/>
    <x v="0"/>
    <x v="0"/>
    <x v="0"/>
    <x v="0"/>
    <x v="0"/>
    <x v="0"/>
    <m/>
    <x v="0"/>
  </r>
  <r>
    <x v="77"/>
    <s v="CASH CUST"/>
    <x v="0"/>
    <x v="0"/>
    <x v="0"/>
    <x v="0"/>
    <x v="0"/>
    <x v="0"/>
    <x v="3"/>
    <x v="2"/>
    <x v="81"/>
    <s v="2000798"/>
    <x v="0"/>
    <x v="0"/>
    <m/>
    <m/>
    <m/>
    <m/>
    <m/>
    <x v="1"/>
    <n v="2882.79"/>
    <n v="13703.13"/>
    <n v="0"/>
    <n v="0"/>
    <x v="1"/>
    <x v="1"/>
    <x v="1"/>
    <x v="1"/>
    <x v="1"/>
    <x v="1"/>
    <x v="1"/>
    <m/>
    <m/>
    <x v="0"/>
    <x v="0"/>
    <x v="0"/>
    <x v="0"/>
    <x v="0"/>
    <x v="0"/>
    <n v="0"/>
    <x v="0"/>
  </r>
  <r>
    <x v="78"/>
    <s v="CASH CUST"/>
    <x v="0"/>
    <x v="0"/>
    <x v="0"/>
    <x v="0"/>
    <x v="1"/>
    <x v="0"/>
    <x v="0"/>
    <x v="2"/>
    <x v="82"/>
    <s v="2001141"/>
    <x v="1"/>
    <x v="1"/>
    <m/>
    <m/>
    <m/>
    <m/>
    <m/>
    <x v="0"/>
    <m/>
    <m/>
    <m/>
    <m/>
    <x v="0"/>
    <x v="0"/>
    <x v="0"/>
    <x v="0"/>
    <x v="0"/>
    <x v="0"/>
    <x v="0"/>
    <m/>
    <m/>
    <x v="0"/>
    <x v="0"/>
    <x v="0"/>
    <x v="0"/>
    <x v="0"/>
    <x v="0"/>
    <m/>
    <x v="0"/>
  </r>
  <r>
    <x v="79"/>
    <s v="CASH CUST"/>
    <x v="0"/>
    <x v="0"/>
    <x v="0"/>
    <x v="0"/>
    <x v="1"/>
    <x v="0"/>
    <x v="0"/>
    <x v="2"/>
    <x v="83"/>
    <s v="2000408"/>
    <x v="0"/>
    <x v="1"/>
    <m/>
    <m/>
    <m/>
    <m/>
    <m/>
    <x v="0"/>
    <m/>
    <m/>
    <m/>
    <m/>
    <x v="0"/>
    <x v="0"/>
    <x v="0"/>
    <x v="0"/>
    <x v="0"/>
    <x v="0"/>
    <x v="0"/>
    <m/>
    <m/>
    <x v="0"/>
    <x v="0"/>
    <x v="0"/>
    <x v="0"/>
    <x v="0"/>
    <x v="0"/>
    <m/>
    <x v="0"/>
  </r>
  <r>
    <x v="80"/>
    <s v="CASH CUST"/>
    <x v="0"/>
    <x v="0"/>
    <x v="0"/>
    <x v="0"/>
    <x v="1"/>
    <x v="0"/>
    <x v="0"/>
    <x v="2"/>
    <x v="84"/>
    <s v="2000817"/>
    <x v="1"/>
    <x v="1"/>
    <m/>
    <m/>
    <m/>
    <m/>
    <m/>
    <x v="0"/>
    <m/>
    <m/>
    <m/>
    <m/>
    <x v="0"/>
    <x v="0"/>
    <x v="0"/>
    <x v="0"/>
    <x v="0"/>
    <x v="0"/>
    <x v="0"/>
    <m/>
    <m/>
    <x v="0"/>
    <x v="0"/>
    <x v="0"/>
    <x v="0"/>
    <x v="0"/>
    <x v="0"/>
    <m/>
    <x v="0"/>
  </r>
  <r>
    <x v="80"/>
    <s v="CASH CUST"/>
    <x v="0"/>
    <x v="0"/>
    <x v="0"/>
    <x v="0"/>
    <x v="1"/>
    <x v="0"/>
    <x v="0"/>
    <x v="2"/>
    <x v="85"/>
    <s v="2000817"/>
    <x v="0"/>
    <x v="1"/>
    <m/>
    <m/>
    <m/>
    <m/>
    <m/>
    <x v="0"/>
    <m/>
    <m/>
    <m/>
    <m/>
    <x v="0"/>
    <x v="0"/>
    <x v="0"/>
    <x v="0"/>
    <x v="0"/>
    <x v="0"/>
    <x v="0"/>
    <m/>
    <m/>
    <x v="0"/>
    <x v="0"/>
    <x v="0"/>
    <x v="0"/>
    <x v="0"/>
    <x v="0"/>
    <m/>
    <x v="0"/>
  </r>
  <r>
    <x v="81"/>
    <s v="CASH CUST"/>
    <x v="0"/>
    <x v="0"/>
    <x v="0"/>
    <x v="0"/>
    <x v="1"/>
    <x v="0"/>
    <x v="0"/>
    <x v="2"/>
    <x v="86"/>
    <s v="2000828"/>
    <x v="0"/>
    <x v="1"/>
    <m/>
    <m/>
    <m/>
    <m/>
    <m/>
    <x v="0"/>
    <m/>
    <m/>
    <m/>
    <m/>
    <x v="0"/>
    <x v="0"/>
    <x v="0"/>
    <x v="0"/>
    <x v="0"/>
    <x v="0"/>
    <x v="0"/>
    <m/>
    <m/>
    <x v="0"/>
    <x v="0"/>
    <x v="0"/>
    <x v="0"/>
    <x v="0"/>
    <x v="0"/>
    <m/>
    <x v="0"/>
  </r>
  <r>
    <x v="82"/>
    <s v="CASH CUST"/>
    <x v="0"/>
    <x v="0"/>
    <x v="0"/>
    <x v="0"/>
    <x v="1"/>
    <x v="0"/>
    <x v="0"/>
    <x v="2"/>
    <x v="87"/>
    <s v="2002496"/>
    <x v="0"/>
    <x v="1"/>
    <m/>
    <m/>
    <m/>
    <m/>
    <m/>
    <x v="0"/>
    <m/>
    <m/>
    <m/>
    <m/>
    <x v="0"/>
    <x v="0"/>
    <x v="0"/>
    <x v="0"/>
    <x v="0"/>
    <x v="0"/>
    <x v="0"/>
    <m/>
    <m/>
    <x v="0"/>
    <x v="0"/>
    <x v="0"/>
    <x v="0"/>
    <x v="0"/>
    <x v="0"/>
    <m/>
    <x v="0"/>
  </r>
  <r>
    <x v="83"/>
    <s v="CASH CUST"/>
    <x v="0"/>
    <x v="0"/>
    <x v="0"/>
    <x v="0"/>
    <x v="3"/>
    <x v="0"/>
    <x v="0"/>
    <x v="2"/>
    <x v="88"/>
    <s v="2000821"/>
    <x v="0"/>
    <x v="0"/>
    <m/>
    <m/>
    <m/>
    <m/>
    <m/>
    <x v="1"/>
    <n v="0"/>
    <n v="0"/>
    <n v="0"/>
    <n v="5000"/>
    <x v="1"/>
    <x v="1"/>
    <x v="1"/>
    <x v="1"/>
    <x v="1"/>
    <x v="1"/>
    <x v="1"/>
    <m/>
    <m/>
    <x v="0"/>
    <x v="0"/>
    <x v="0"/>
    <x v="0"/>
    <x v="0"/>
    <x v="0"/>
    <m/>
    <x v="0"/>
  </r>
  <r>
    <x v="83"/>
    <s v="CASH CUST"/>
    <x v="0"/>
    <x v="0"/>
    <x v="0"/>
    <x v="0"/>
    <x v="3"/>
    <x v="0"/>
    <x v="0"/>
    <x v="2"/>
    <x v="89"/>
    <s v="2000821"/>
    <x v="2"/>
    <x v="0"/>
    <m/>
    <m/>
    <m/>
    <m/>
    <m/>
    <x v="0"/>
    <m/>
    <m/>
    <m/>
    <m/>
    <x v="0"/>
    <x v="0"/>
    <x v="0"/>
    <x v="0"/>
    <x v="0"/>
    <x v="0"/>
    <x v="0"/>
    <m/>
    <m/>
    <x v="0"/>
    <x v="0"/>
    <x v="0"/>
    <x v="0"/>
    <x v="0"/>
    <x v="0"/>
    <m/>
    <x v="0"/>
  </r>
  <r>
    <x v="84"/>
    <s v="CASH CUST"/>
    <x v="0"/>
    <x v="0"/>
    <x v="0"/>
    <x v="0"/>
    <x v="8"/>
    <x v="0"/>
    <x v="0"/>
    <x v="2"/>
    <x v="90"/>
    <s v="2002499"/>
    <x v="1"/>
    <x v="0"/>
    <m/>
    <m/>
    <m/>
    <m/>
    <m/>
    <x v="0"/>
    <m/>
    <m/>
    <m/>
    <m/>
    <x v="0"/>
    <x v="0"/>
    <x v="0"/>
    <x v="0"/>
    <x v="0"/>
    <x v="0"/>
    <x v="0"/>
    <m/>
    <m/>
    <x v="0"/>
    <x v="0"/>
    <x v="0"/>
    <x v="0"/>
    <x v="0"/>
    <x v="0"/>
    <m/>
    <x v="0"/>
  </r>
  <r>
    <x v="85"/>
    <s v="CASH CUST"/>
    <x v="0"/>
    <x v="0"/>
    <x v="0"/>
    <x v="0"/>
    <x v="8"/>
    <x v="0"/>
    <x v="4"/>
    <x v="2"/>
    <x v="91"/>
    <s v="2000570"/>
    <x v="1"/>
    <x v="0"/>
    <n v="2365.9499999999998"/>
    <m/>
    <n v="4312.5"/>
    <n v="2760"/>
    <s v="434.7"/>
    <x v="1"/>
    <n v="0"/>
    <n v="0"/>
    <n v="0"/>
    <n v="7486.5"/>
    <x v="1"/>
    <x v="1"/>
    <x v="1"/>
    <x v="1"/>
    <x v="1"/>
    <x v="1"/>
    <x v="1"/>
    <m/>
    <m/>
    <x v="0"/>
    <x v="0"/>
    <x v="0"/>
    <x v="0"/>
    <x v="0"/>
    <x v="0"/>
    <m/>
    <x v="0"/>
  </r>
  <r>
    <x v="86"/>
    <s v="CASH CUST"/>
    <x v="0"/>
    <x v="0"/>
    <x v="0"/>
    <x v="0"/>
    <x v="7"/>
    <x v="0"/>
    <x v="0"/>
    <x v="2"/>
    <x v="92"/>
    <s v="2000465"/>
    <x v="0"/>
    <x v="0"/>
    <m/>
    <m/>
    <m/>
    <m/>
    <m/>
    <x v="0"/>
    <m/>
    <m/>
    <m/>
    <m/>
    <x v="0"/>
    <x v="0"/>
    <x v="0"/>
    <x v="0"/>
    <x v="0"/>
    <x v="0"/>
    <x v="0"/>
    <m/>
    <m/>
    <x v="0"/>
    <x v="0"/>
    <x v="0"/>
    <x v="0"/>
    <x v="0"/>
    <x v="0"/>
    <m/>
    <x v="0"/>
  </r>
  <r>
    <x v="87"/>
    <s v="CASH CUST"/>
    <x v="0"/>
    <x v="0"/>
    <x v="0"/>
    <x v="0"/>
    <x v="8"/>
    <x v="0"/>
    <x v="0"/>
    <x v="2"/>
    <x v="93"/>
    <s v="2000435"/>
    <x v="1"/>
    <x v="1"/>
    <m/>
    <m/>
    <m/>
    <m/>
    <m/>
    <x v="1"/>
    <n v="805"/>
    <n v="0"/>
    <n v="0"/>
    <n v="0"/>
    <x v="1"/>
    <x v="1"/>
    <x v="1"/>
    <x v="1"/>
    <x v="1"/>
    <x v="1"/>
    <x v="1"/>
    <m/>
    <m/>
    <x v="0"/>
    <x v="0"/>
    <x v="0"/>
    <x v="0"/>
    <x v="0"/>
    <x v="0"/>
    <n v="0"/>
    <x v="0"/>
  </r>
  <r>
    <x v="88"/>
    <s v="CASH CUST"/>
    <x v="0"/>
    <x v="0"/>
    <x v="0"/>
    <x v="0"/>
    <x v="0"/>
    <x v="0"/>
    <x v="0"/>
    <x v="2"/>
    <x v="94"/>
    <s v="2000427"/>
    <x v="0"/>
    <x v="0"/>
    <m/>
    <m/>
    <m/>
    <m/>
    <m/>
    <x v="0"/>
    <m/>
    <m/>
    <m/>
    <m/>
    <x v="0"/>
    <x v="0"/>
    <x v="0"/>
    <x v="0"/>
    <x v="0"/>
    <x v="0"/>
    <x v="0"/>
    <m/>
    <m/>
    <x v="0"/>
    <x v="0"/>
    <x v="0"/>
    <x v="0"/>
    <x v="0"/>
    <x v="0"/>
    <m/>
    <x v="0"/>
  </r>
  <r>
    <x v="89"/>
    <s v="CASH CUST"/>
    <x v="0"/>
    <x v="0"/>
    <x v="0"/>
    <x v="0"/>
    <x v="0"/>
    <x v="0"/>
    <x v="0"/>
    <x v="2"/>
    <x v="95"/>
    <s v="1008650"/>
    <x v="0"/>
    <x v="0"/>
    <m/>
    <m/>
    <m/>
    <m/>
    <m/>
    <x v="1"/>
    <n v="6469"/>
    <n v="0"/>
    <n v="0"/>
    <n v="0"/>
    <x v="1"/>
    <x v="1"/>
    <x v="1"/>
    <x v="1"/>
    <x v="1"/>
    <x v="1"/>
    <x v="1"/>
    <m/>
    <m/>
    <x v="0"/>
    <x v="0"/>
    <x v="0"/>
    <x v="0"/>
    <x v="0"/>
    <x v="0"/>
    <n v="0"/>
    <x v="0"/>
  </r>
  <r>
    <x v="90"/>
    <s v="CASH CUST"/>
    <x v="0"/>
    <x v="0"/>
    <x v="0"/>
    <x v="0"/>
    <x v="6"/>
    <x v="0"/>
    <x v="0"/>
    <x v="2"/>
    <x v="96"/>
    <s v="2002492"/>
    <x v="2"/>
    <x v="0"/>
    <m/>
    <m/>
    <m/>
    <m/>
    <m/>
    <x v="0"/>
    <m/>
    <m/>
    <m/>
    <m/>
    <x v="0"/>
    <x v="0"/>
    <x v="0"/>
    <x v="0"/>
    <x v="0"/>
    <x v="0"/>
    <x v="0"/>
    <m/>
    <m/>
    <x v="0"/>
    <x v="0"/>
    <x v="0"/>
    <x v="0"/>
    <x v="0"/>
    <x v="0"/>
    <m/>
    <x v="0"/>
  </r>
  <r>
    <x v="90"/>
    <s v="CASH CUST"/>
    <x v="0"/>
    <x v="0"/>
    <x v="0"/>
    <x v="0"/>
    <x v="6"/>
    <x v="0"/>
    <x v="0"/>
    <x v="2"/>
    <x v="97"/>
    <s v="2002492"/>
    <x v="0"/>
    <x v="0"/>
    <m/>
    <m/>
    <m/>
    <m/>
    <m/>
    <x v="0"/>
    <m/>
    <m/>
    <m/>
    <m/>
    <x v="0"/>
    <x v="0"/>
    <x v="0"/>
    <x v="0"/>
    <x v="0"/>
    <x v="0"/>
    <x v="0"/>
    <m/>
    <m/>
    <x v="0"/>
    <x v="0"/>
    <x v="0"/>
    <x v="0"/>
    <x v="0"/>
    <x v="0"/>
    <m/>
    <x v="0"/>
  </r>
  <r>
    <x v="91"/>
    <s v="CASH CUST"/>
    <x v="0"/>
    <x v="0"/>
    <x v="0"/>
    <x v="0"/>
    <x v="1"/>
    <x v="0"/>
    <x v="0"/>
    <x v="2"/>
    <x v="98"/>
    <s v="2002602"/>
    <x v="0"/>
    <x v="1"/>
    <m/>
    <m/>
    <m/>
    <m/>
    <m/>
    <x v="0"/>
    <m/>
    <m/>
    <m/>
    <m/>
    <x v="0"/>
    <x v="0"/>
    <x v="0"/>
    <x v="0"/>
    <x v="0"/>
    <x v="0"/>
    <x v="0"/>
    <m/>
    <m/>
    <x v="0"/>
    <x v="0"/>
    <x v="0"/>
    <x v="0"/>
    <x v="0"/>
    <x v="0"/>
    <m/>
    <x v="0"/>
  </r>
  <r>
    <x v="92"/>
    <s v="CASH CUST"/>
    <x v="0"/>
    <x v="0"/>
    <x v="0"/>
    <x v="0"/>
    <x v="1"/>
    <x v="1"/>
    <x v="3"/>
    <x v="2"/>
    <x v="99"/>
    <s v="2000354"/>
    <x v="0"/>
    <x v="1"/>
    <n v="2842.26"/>
    <m/>
    <m/>
    <m/>
    <m/>
    <x v="0"/>
    <m/>
    <m/>
    <m/>
    <m/>
    <x v="0"/>
    <x v="0"/>
    <x v="0"/>
    <x v="0"/>
    <x v="0"/>
    <x v="0"/>
    <x v="0"/>
    <n v="2842.26"/>
    <n v="2842.26"/>
    <x v="0"/>
    <x v="0"/>
    <x v="0"/>
    <x v="0"/>
    <x v="0"/>
    <x v="0"/>
    <m/>
    <x v="0"/>
  </r>
  <r>
    <x v="93"/>
    <s v="CASH CUST"/>
    <x v="0"/>
    <x v="0"/>
    <x v="0"/>
    <x v="0"/>
    <x v="14"/>
    <x v="0"/>
    <x v="0"/>
    <x v="2"/>
    <x v="100"/>
    <s v="2002465"/>
    <x v="0"/>
    <x v="1"/>
    <m/>
    <m/>
    <m/>
    <m/>
    <m/>
    <x v="0"/>
    <m/>
    <m/>
    <m/>
    <m/>
    <x v="0"/>
    <x v="0"/>
    <x v="0"/>
    <x v="0"/>
    <x v="0"/>
    <x v="0"/>
    <x v="0"/>
    <m/>
    <m/>
    <x v="0"/>
    <x v="0"/>
    <x v="0"/>
    <x v="0"/>
    <x v="0"/>
    <x v="0"/>
    <m/>
    <x v="0"/>
  </r>
  <r>
    <x v="94"/>
    <s v="CASH CUST"/>
    <x v="0"/>
    <x v="0"/>
    <x v="0"/>
    <x v="0"/>
    <x v="13"/>
    <x v="0"/>
    <x v="0"/>
    <x v="2"/>
    <x v="101"/>
    <s v="2002564"/>
    <x v="2"/>
    <x v="0"/>
    <m/>
    <m/>
    <m/>
    <m/>
    <m/>
    <x v="0"/>
    <m/>
    <m/>
    <m/>
    <m/>
    <x v="0"/>
    <x v="0"/>
    <x v="0"/>
    <x v="0"/>
    <x v="0"/>
    <x v="0"/>
    <x v="0"/>
    <m/>
    <m/>
    <x v="0"/>
    <x v="0"/>
    <x v="0"/>
    <x v="0"/>
    <x v="0"/>
    <x v="0"/>
    <m/>
    <x v="0"/>
  </r>
  <r>
    <x v="95"/>
    <s v="CASH CUST"/>
    <x v="0"/>
    <x v="0"/>
    <x v="0"/>
    <x v="0"/>
    <x v="4"/>
    <x v="0"/>
    <x v="0"/>
    <x v="2"/>
    <x v="102"/>
    <s v="2000398"/>
    <x v="0"/>
    <x v="0"/>
    <m/>
    <m/>
    <m/>
    <m/>
    <m/>
    <x v="0"/>
    <m/>
    <m/>
    <m/>
    <m/>
    <x v="0"/>
    <x v="0"/>
    <x v="0"/>
    <x v="0"/>
    <x v="0"/>
    <x v="0"/>
    <x v="0"/>
    <m/>
    <m/>
    <x v="0"/>
    <x v="0"/>
    <x v="0"/>
    <x v="0"/>
    <x v="0"/>
    <x v="0"/>
    <m/>
    <x v="0"/>
  </r>
  <r>
    <x v="96"/>
    <s v="CASH CUST"/>
    <x v="0"/>
    <x v="0"/>
    <x v="0"/>
    <x v="0"/>
    <x v="0"/>
    <x v="0"/>
    <x v="0"/>
    <x v="2"/>
    <x v="103"/>
    <s v="2000499"/>
    <x v="0"/>
    <x v="0"/>
    <m/>
    <m/>
    <m/>
    <m/>
    <m/>
    <x v="0"/>
    <m/>
    <m/>
    <m/>
    <m/>
    <x v="0"/>
    <x v="0"/>
    <x v="0"/>
    <x v="0"/>
    <x v="0"/>
    <x v="0"/>
    <x v="0"/>
    <m/>
    <m/>
    <x v="0"/>
    <x v="0"/>
    <x v="0"/>
    <x v="0"/>
    <x v="0"/>
    <x v="0"/>
    <m/>
    <x v="0"/>
  </r>
  <r>
    <x v="541"/>
    <s v="CASH CUST"/>
    <x v="0"/>
    <x v="0"/>
    <x v="0"/>
    <x v="0"/>
    <x v="1"/>
    <x v="0"/>
    <x v="0"/>
    <x v="2"/>
    <x v="642"/>
    <s v="2000442"/>
    <x v="1"/>
    <x v="1"/>
    <m/>
    <m/>
    <m/>
    <m/>
    <m/>
    <x v="0"/>
    <m/>
    <m/>
    <m/>
    <m/>
    <x v="0"/>
    <x v="0"/>
    <x v="0"/>
    <x v="0"/>
    <x v="0"/>
    <x v="0"/>
    <x v="0"/>
    <m/>
    <m/>
    <x v="0"/>
    <x v="0"/>
    <x v="0"/>
    <x v="0"/>
    <x v="0"/>
    <x v="0"/>
    <m/>
    <x v="0"/>
  </r>
  <r>
    <x v="542"/>
    <s v="CASH CUST"/>
    <x v="0"/>
    <x v="0"/>
    <x v="0"/>
    <x v="0"/>
    <x v="1"/>
    <x v="0"/>
    <x v="0"/>
    <x v="2"/>
    <x v="643"/>
    <s v="2002595"/>
    <x v="0"/>
    <x v="1"/>
    <m/>
    <m/>
    <m/>
    <m/>
    <m/>
    <x v="0"/>
    <m/>
    <m/>
    <m/>
    <m/>
    <x v="0"/>
    <x v="0"/>
    <x v="0"/>
    <x v="0"/>
    <x v="0"/>
    <x v="0"/>
    <x v="0"/>
    <m/>
    <m/>
    <x v="0"/>
    <x v="0"/>
    <x v="0"/>
    <x v="0"/>
    <x v="0"/>
    <x v="0"/>
    <m/>
    <x v="0"/>
  </r>
  <r>
    <x v="543"/>
    <s v="CASH CUST"/>
    <x v="0"/>
    <x v="0"/>
    <x v="0"/>
    <x v="0"/>
    <x v="1"/>
    <x v="0"/>
    <x v="0"/>
    <x v="2"/>
    <x v="644"/>
    <s v="2001069"/>
    <x v="0"/>
    <x v="1"/>
    <m/>
    <m/>
    <m/>
    <m/>
    <m/>
    <x v="0"/>
    <m/>
    <m/>
    <m/>
    <m/>
    <x v="0"/>
    <x v="0"/>
    <x v="0"/>
    <x v="0"/>
    <x v="0"/>
    <x v="0"/>
    <x v="0"/>
    <m/>
    <m/>
    <x v="0"/>
    <x v="0"/>
    <x v="0"/>
    <x v="0"/>
    <x v="0"/>
    <x v="0"/>
    <m/>
    <x v="0"/>
  </r>
  <r>
    <x v="544"/>
    <s v="CASH CUST"/>
    <x v="0"/>
    <x v="0"/>
    <x v="0"/>
    <x v="0"/>
    <x v="1"/>
    <x v="0"/>
    <x v="0"/>
    <x v="2"/>
    <x v="645"/>
    <s v="1002787"/>
    <x v="0"/>
    <x v="1"/>
    <m/>
    <m/>
    <m/>
    <m/>
    <m/>
    <x v="0"/>
    <m/>
    <m/>
    <m/>
    <m/>
    <x v="0"/>
    <x v="0"/>
    <x v="0"/>
    <x v="0"/>
    <x v="0"/>
    <x v="0"/>
    <x v="0"/>
    <m/>
    <m/>
    <x v="0"/>
    <x v="0"/>
    <x v="0"/>
    <x v="0"/>
    <x v="0"/>
    <x v="0"/>
    <m/>
    <x v="0"/>
  </r>
  <r>
    <x v="545"/>
    <s v="CASH CUST"/>
    <x v="0"/>
    <x v="0"/>
    <x v="0"/>
    <x v="0"/>
    <x v="1"/>
    <x v="1"/>
    <x v="3"/>
    <x v="2"/>
    <x v="646"/>
    <s v="1003715"/>
    <x v="0"/>
    <x v="1"/>
    <n v="1000.25"/>
    <m/>
    <m/>
    <m/>
    <m/>
    <x v="0"/>
    <m/>
    <m/>
    <m/>
    <m/>
    <x v="0"/>
    <x v="0"/>
    <x v="0"/>
    <x v="0"/>
    <x v="0"/>
    <x v="0"/>
    <x v="0"/>
    <n v="1000.25"/>
    <n v="1000.25"/>
    <x v="0"/>
    <x v="0"/>
    <x v="0"/>
    <x v="0"/>
    <x v="0"/>
    <x v="0"/>
    <m/>
    <x v="0"/>
  </r>
  <r>
    <x v="546"/>
    <s v="CASH CUST"/>
    <x v="0"/>
    <x v="0"/>
    <x v="0"/>
    <x v="0"/>
    <x v="4"/>
    <x v="1"/>
    <x v="0"/>
    <x v="2"/>
    <x v="647"/>
    <s v="2001283"/>
    <x v="0"/>
    <x v="0"/>
    <m/>
    <m/>
    <m/>
    <m/>
    <m/>
    <x v="0"/>
    <m/>
    <m/>
    <m/>
    <m/>
    <x v="0"/>
    <x v="0"/>
    <x v="0"/>
    <x v="0"/>
    <x v="0"/>
    <x v="0"/>
    <x v="0"/>
    <m/>
    <m/>
    <x v="0"/>
    <x v="0"/>
    <x v="0"/>
    <x v="0"/>
    <x v="0"/>
    <x v="0"/>
    <m/>
    <x v="0"/>
  </r>
  <r>
    <x v="547"/>
    <s v="CASH CUST"/>
    <x v="0"/>
    <x v="0"/>
    <x v="0"/>
    <x v="0"/>
    <x v="8"/>
    <x v="1"/>
    <x v="0"/>
    <x v="2"/>
    <x v="648"/>
    <s v="2002411"/>
    <x v="1"/>
    <x v="0"/>
    <m/>
    <m/>
    <m/>
    <m/>
    <m/>
    <x v="0"/>
    <m/>
    <m/>
    <m/>
    <m/>
    <x v="0"/>
    <x v="0"/>
    <x v="0"/>
    <x v="0"/>
    <x v="0"/>
    <x v="0"/>
    <x v="0"/>
    <m/>
    <m/>
    <x v="0"/>
    <x v="0"/>
    <x v="0"/>
    <x v="0"/>
    <x v="0"/>
    <x v="0"/>
    <m/>
    <x v="0"/>
  </r>
  <r>
    <x v="548"/>
    <s v="CASH CUST"/>
    <x v="0"/>
    <x v="0"/>
    <x v="0"/>
    <x v="0"/>
    <x v="8"/>
    <x v="0"/>
    <x v="0"/>
    <x v="2"/>
    <x v="649"/>
    <s v="2002455"/>
    <x v="1"/>
    <x v="0"/>
    <m/>
    <m/>
    <m/>
    <m/>
    <m/>
    <x v="0"/>
    <m/>
    <m/>
    <m/>
    <m/>
    <x v="0"/>
    <x v="0"/>
    <x v="0"/>
    <x v="0"/>
    <x v="0"/>
    <x v="0"/>
    <x v="0"/>
    <m/>
    <m/>
    <x v="0"/>
    <x v="0"/>
    <x v="0"/>
    <x v="0"/>
    <x v="0"/>
    <x v="0"/>
    <m/>
    <x v="0"/>
  </r>
  <r>
    <x v="549"/>
    <s v="CASH CUST"/>
    <x v="0"/>
    <x v="0"/>
    <x v="0"/>
    <x v="0"/>
    <x v="18"/>
    <x v="0"/>
    <x v="0"/>
    <x v="2"/>
    <x v="650"/>
    <s v="2000697"/>
    <x v="5"/>
    <x v="0"/>
    <m/>
    <m/>
    <m/>
    <m/>
    <m/>
    <x v="0"/>
    <m/>
    <m/>
    <m/>
    <m/>
    <x v="0"/>
    <x v="0"/>
    <x v="0"/>
    <x v="0"/>
    <x v="0"/>
    <x v="0"/>
    <x v="0"/>
    <m/>
    <m/>
    <x v="0"/>
    <x v="0"/>
    <x v="0"/>
    <x v="0"/>
    <x v="0"/>
    <x v="0"/>
    <m/>
    <x v="0"/>
  </r>
  <r>
    <x v="550"/>
    <s v="CASH CUST"/>
    <x v="0"/>
    <x v="0"/>
    <x v="0"/>
    <x v="0"/>
    <x v="8"/>
    <x v="0"/>
    <x v="0"/>
    <x v="2"/>
    <x v="651"/>
    <s v="2000565"/>
    <x v="5"/>
    <x v="0"/>
    <m/>
    <m/>
    <m/>
    <m/>
    <m/>
    <x v="0"/>
    <m/>
    <m/>
    <m/>
    <m/>
    <x v="0"/>
    <x v="0"/>
    <x v="0"/>
    <x v="0"/>
    <x v="0"/>
    <x v="0"/>
    <x v="0"/>
    <m/>
    <m/>
    <x v="0"/>
    <x v="0"/>
    <x v="0"/>
    <x v="0"/>
    <x v="0"/>
    <x v="0"/>
    <m/>
    <x v="0"/>
  </r>
  <r>
    <x v="551"/>
    <s v="CASH CUST"/>
    <x v="0"/>
    <x v="0"/>
    <x v="0"/>
    <x v="0"/>
    <x v="1"/>
    <x v="0"/>
    <x v="0"/>
    <x v="2"/>
    <x v="652"/>
    <s v="2000771"/>
    <x v="5"/>
    <x v="1"/>
    <m/>
    <m/>
    <m/>
    <m/>
    <m/>
    <x v="0"/>
    <m/>
    <m/>
    <m/>
    <m/>
    <x v="0"/>
    <x v="0"/>
    <x v="0"/>
    <x v="0"/>
    <x v="0"/>
    <x v="0"/>
    <x v="0"/>
    <m/>
    <m/>
    <x v="0"/>
    <x v="0"/>
    <x v="0"/>
    <x v="0"/>
    <x v="0"/>
    <x v="0"/>
    <m/>
    <x v="0"/>
  </r>
  <r>
    <x v="552"/>
    <s v="CASH CUST"/>
    <x v="0"/>
    <x v="0"/>
    <x v="0"/>
    <x v="0"/>
    <x v="1"/>
    <x v="0"/>
    <x v="0"/>
    <x v="2"/>
    <x v="653"/>
    <s v="2002473"/>
    <x v="5"/>
    <x v="1"/>
    <m/>
    <m/>
    <m/>
    <m/>
    <m/>
    <x v="0"/>
    <m/>
    <m/>
    <m/>
    <m/>
    <x v="0"/>
    <x v="0"/>
    <x v="0"/>
    <x v="0"/>
    <x v="0"/>
    <x v="0"/>
    <x v="0"/>
    <m/>
    <m/>
    <x v="0"/>
    <x v="0"/>
    <x v="0"/>
    <x v="0"/>
    <x v="0"/>
    <x v="0"/>
    <m/>
    <x v="0"/>
  </r>
  <r>
    <x v="553"/>
    <s v="CASH CUST"/>
    <x v="0"/>
    <x v="0"/>
    <x v="0"/>
    <x v="0"/>
    <x v="1"/>
    <x v="0"/>
    <x v="0"/>
    <x v="2"/>
    <x v="654"/>
    <s v="2002319"/>
    <x v="5"/>
    <x v="1"/>
    <m/>
    <m/>
    <m/>
    <m/>
    <m/>
    <x v="0"/>
    <m/>
    <m/>
    <m/>
    <m/>
    <x v="0"/>
    <x v="0"/>
    <x v="0"/>
    <x v="0"/>
    <x v="0"/>
    <x v="0"/>
    <x v="0"/>
    <m/>
    <m/>
    <x v="0"/>
    <x v="0"/>
    <x v="0"/>
    <x v="0"/>
    <x v="0"/>
    <x v="0"/>
    <m/>
    <x v="0"/>
  </r>
  <r>
    <x v="97"/>
    <s v="CASH CUST"/>
    <x v="0"/>
    <x v="0"/>
    <x v="0"/>
    <x v="0"/>
    <x v="1"/>
    <x v="0"/>
    <x v="0"/>
    <x v="2"/>
    <x v="104"/>
    <s v="2000516"/>
    <x v="5"/>
    <x v="1"/>
    <m/>
    <m/>
    <m/>
    <m/>
    <m/>
    <x v="0"/>
    <m/>
    <m/>
    <m/>
    <m/>
    <x v="0"/>
    <x v="0"/>
    <x v="0"/>
    <x v="0"/>
    <x v="0"/>
    <x v="0"/>
    <x v="0"/>
    <m/>
    <m/>
    <x v="0"/>
    <x v="0"/>
    <x v="0"/>
    <x v="0"/>
    <x v="0"/>
    <x v="0"/>
    <m/>
    <x v="0"/>
  </r>
  <r>
    <x v="98"/>
    <s v="CASH CUST"/>
    <x v="0"/>
    <x v="0"/>
    <x v="0"/>
    <x v="0"/>
    <x v="4"/>
    <x v="0"/>
    <x v="0"/>
    <x v="2"/>
    <x v="105"/>
    <s v="1008979"/>
    <x v="1"/>
    <x v="0"/>
    <m/>
    <m/>
    <m/>
    <m/>
    <m/>
    <x v="0"/>
    <m/>
    <m/>
    <m/>
    <m/>
    <x v="0"/>
    <x v="0"/>
    <x v="0"/>
    <x v="0"/>
    <x v="0"/>
    <x v="0"/>
    <x v="0"/>
    <m/>
    <m/>
    <x v="0"/>
    <x v="0"/>
    <x v="0"/>
    <x v="0"/>
    <x v="0"/>
    <x v="0"/>
    <m/>
    <x v="0"/>
  </r>
  <r>
    <x v="99"/>
    <s v="CASH CUST"/>
    <x v="0"/>
    <x v="0"/>
    <x v="0"/>
    <x v="0"/>
    <x v="1"/>
    <x v="1"/>
    <x v="3"/>
    <x v="2"/>
    <x v="106"/>
    <s v="1008986"/>
    <x v="5"/>
    <x v="1"/>
    <n v="8521"/>
    <m/>
    <m/>
    <m/>
    <m/>
    <x v="0"/>
    <m/>
    <m/>
    <m/>
    <m/>
    <x v="0"/>
    <x v="0"/>
    <x v="0"/>
    <x v="0"/>
    <x v="0"/>
    <x v="0"/>
    <x v="0"/>
    <n v="8521"/>
    <n v="8521"/>
    <x v="0"/>
    <x v="0"/>
    <x v="0"/>
    <x v="0"/>
    <x v="0"/>
    <x v="0"/>
    <m/>
    <x v="0"/>
  </r>
  <r>
    <x v="100"/>
    <s v="CASH CUST"/>
    <x v="0"/>
    <x v="0"/>
    <x v="0"/>
    <x v="0"/>
    <x v="1"/>
    <x v="1"/>
    <x v="1"/>
    <x v="2"/>
    <x v="107"/>
    <s v="1008984"/>
    <x v="5"/>
    <x v="1"/>
    <n v="15485"/>
    <m/>
    <m/>
    <m/>
    <m/>
    <x v="0"/>
    <m/>
    <m/>
    <m/>
    <m/>
    <x v="0"/>
    <x v="0"/>
    <x v="0"/>
    <x v="0"/>
    <x v="0"/>
    <x v="0"/>
    <x v="0"/>
    <n v="15485"/>
    <n v="15485"/>
    <x v="0"/>
    <x v="0"/>
    <x v="0"/>
    <x v="0"/>
    <x v="0"/>
    <x v="0"/>
    <m/>
    <x v="0"/>
  </r>
  <r>
    <x v="101"/>
    <s v="CASH CUST"/>
    <x v="0"/>
    <x v="0"/>
    <x v="0"/>
    <x v="0"/>
    <x v="1"/>
    <x v="0"/>
    <x v="0"/>
    <x v="2"/>
    <x v="108"/>
    <s v="2001138"/>
    <x v="5"/>
    <x v="1"/>
    <m/>
    <m/>
    <m/>
    <m/>
    <m/>
    <x v="0"/>
    <m/>
    <m/>
    <m/>
    <m/>
    <x v="0"/>
    <x v="0"/>
    <x v="0"/>
    <x v="0"/>
    <x v="0"/>
    <x v="0"/>
    <x v="0"/>
    <m/>
    <m/>
    <x v="0"/>
    <x v="0"/>
    <x v="0"/>
    <x v="0"/>
    <x v="0"/>
    <x v="0"/>
    <m/>
    <x v="0"/>
  </r>
  <r>
    <x v="102"/>
    <s v="CASH CUST"/>
    <x v="0"/>
    <x v="0"/>
    <x v="0"/>
    <x v="0"/>
    <x v="1"/>
    <x v="1"/>
    <x v="1"/>
    <x v="2"/>
    <x v="109"/>
    <s v="1008992"/>
    <x v="5"/>
    <x v="1"/>
    <n v="26578"/>
    <m/>
    <m/>
    <m/>
    <m/>
    <x v="0"/>
    <m/>
    <m/>
    <m/>
    <m/>
    <x v="0"/>
    <x v="0"/>
    <x v="0"/>
    <x v="0"/>
    <x v="0"/>
    <x v="0"/>
    <x v="0"/>
    <n v="26578"/>
    <n v="26578"/>
    <x v="0"/>
    <x v="0"/>
    <x v="0"/>
    <x v="0"/>
    <x v="0"/>
    <x v="0"/>
    <m/>
    <x v="0"/>
  </r>
  <r>
    <x v="103"/>
    <s v="CASH CUST"/>
    <x v="0"/>
    <x v="0"/>
    <x v="0"/>
    <x v="0"/>
    <x v="1"/>
    <x v="0"/>
    <x v="0"/>
    <x v="2"/>
    <x v="110"/>
    <s v="2000513"/>
    <x v="5"/>
    <x v="1"/>
    <m/>
    <m/>
    <m/>
    <m/>
    <m/>
    <x v="0"/>
    <m/>
    <m/>
    <m/>
    <m/>
    <x v="0"/>
    <x v="0"/>
    <x v="0"/>
    <x v="0"/>
    <x v="0"/>
    <x v="0"/>
    <x v="0"/>
    <m/>
    <m/>
    <x v="0"/>
    <x v="0"/>
    <x v="0"/>
    <x v="0"/>
    <x v="0"/>
    <x v="0"/>
    <m/>
    <x v="0"/>
  </r>
  <r>
    <x v="104"/>
    <s v="CASH CUST"/>
    <x v="0"/>
    <x v="0"/>
    <x v="0"/>
    <x v="0"/>
    <x v="1"/>
    <x v="0"/>
    <x v="0"/>
    <x v="2"/>
    <x v="111"/>
    <s v="1000147"/>
    <x v="1"/>
    <x v="1"/>
    <m/>
    <m/>
    <m/>
    <m/>
    <m/>
    <x v="0"/>
    <m/>
    <m/>
    <m/>
    <m/>
    <x v="0"/>
    <x v="0"/>
    <x v="0"/>
    <x v="0"/>
    <x v="0"/>
    <x v="0"/>
    <x v="0"/>
    <m/>
    <m/>
    <x v="0"/>
    <x v="0"/>
    <x v="0"/>
    <x v="0"/>
    <x v="0"/>
    <x v="0"/>
    <m/>
    <x v="0"/>
  </r>
  <r>
    <x v="105"/>
    <s v="CASH CUST"/>
    <x v="0"/>
    <x v="0"/>
    <x v="0"/>
    <x v="0"/>
    <x v="1"/>
    <x v="0"/>
    <x v="0"/>
    <x v="2"/>
    <x v="112"/>
    <s v="2001399"/>
    <x v="5"/>
    <x v="1"/>
    <m/>
    <m/>
    <m/>
    <m/>
    <m/>
    <x v="0"/>
    <m/>
    <m/>
    <m/>
    <m/>
    <x v="0"/>
    <x v="0"/>
    <x v="0"/>
    <x v="0"/>
    <x v="0"/>
    <x v="0"/>
    <x v="0"/>
    <m/>
    <m/>
    <x v="0"/>
    <x v="0"/>
    <x v="0"/>
    <x v="0"/>
    <x v="0"/>
    <x v="0"/>
    <m/>
    <x v="0"/>
  </r>
  <r>
    <x v="106"/>
    <s v="CASH CUST"/>
    <x v="0"/>
    <x v="0"/>
    <x v="0"/>
    <x v="0"/>
    <x v="1"/>
    <x v="1"/>
    <x v="0"/>
    <x v="2"/>
    <x v="113"/>
    <s v="2001454"/>
    <x v="5"/>
    <x v="1"/>
    <m/>
    <m/>
    <m/>
    <m/>
    <m/>
    <x v="0"/>
    <m/>
    <m/>
    <m/>
    <m/>
    <x v="0"/>
    <x v="0"/>
    <x v="0"/>
    <x v="0"/>
    <x v="0"/>
    <x v="0"/>
    <x v="0"/>
    <m/>
    <m/>
    <x v="0"/>
    <x v="0"/>
    <x v="0"/>
    <x v="0"/>
    <x v="0"/>
    <x v="0"/>
    <m/>
    <x v="0"/>
  </r>
  <r>
    <x v="106"/>
    <s v="CASH CUST"/>
    <x v="0"/>
    <x v="0"/>
    <x v="0"/>
    <x v="0"/>
    <x v="8"/>
    <x v="0"/>
    <x v="0"/>
    <x v="2"/>
    <x v="114"/>
    <s v="2001454"/>
    <x v="1"/>
    <x v="0"/>
    <m/>
    <m/>
    <m/>
    <m/>
    <m/>
    <x v="0"/>
    <m/>
    <m/>
    <m/>
    <m/>
    <x v="0"/>
    <x v="0"/>
    <x v="0"/>
    <x v="0"/>
    <x v="0"/>
    <x v="0"/>
    <x v="0"/>
    <m/>
    <m/>
    <x v="0"/>
    <x v="0"/>
    <x v="0"/>
    <x v="0"/>
    <x v="0"/>
    <x v="0"/>
    <m/>
    <x v="0"/>
  </r>
  <r>
    <x v="107"/>
    <s v="CASH CUST"/>
    <x v="0"/>
    <x v="0"/>
    <x v="0"/>
    <x v="0"/>
    <x v="1"/>
    <x v="1"/>
    <x v="0"/>
    <x v="2"/>
    <x v="115"/>
    <s v="2001720"/>
    <x v="5"/>
    <x v="1"/>
    <m/>
    <m/>
    <m/>
    <m/>
    <m/>
    <x v="0"/>
    <m/>
    <m/>
    <m/>
    <m/>
    <x v="0"/>
    <x v="0"/>
    <x v="0"/>
    <x v="0"/>
    <x v="0"/>
    <x v="0"/>
    <x v="0"/>
    <m/>
    <m/>
    <x v="0"/>
    <x v="0"/>
    <x v="0"/>
    <x v="0"/>
    <x v="0"/>
    <x v="0"/>
    <m/>
    <x v="0"/>
  </r>
  <r>
    <x v="108"/>
    <s v="CASH CUST"/>
    <x v="0"/>
    <x v="0"/>
    <x v="0"/>
    <x v="0"/>
    <x v="0"/>
    <x v="0"/>
    <x v="0"/>
    <x v="2"/>
    <x v="116"/>
    <s v="2001907"/>
    <x v="0"/>
    <x v="0"/>
    <m/>
    <m/>
    <m/>
    <m/>
    <m/>
    <x v="0"/>
    <m/>
    <m/>
    <m/>
    <m/>
    <x v="0"/>
    <x v="0"/>
    <x v="0"/>
    <x v="0"/>
    <x v="0"/>
    <x v="0"/>
    <x v="0"/>
    <m/>
    <m/>
    <x v="0"/>
    <x v="0"/>
    <x v="0"/>
    <x v="0"/>
    <x v="0"/>
    <x v="0"/>
    <m/>
    <x v="0"/>
  </r>
  <r>
    <x v="109"/>
    <s v="CASH CUST"/>
    <x v="0"/>
    <x v="0"/>
    <x v="0"/>
    <x v="0"/>
    <x v="1"/>
    <x v="1"/>
    <x v="0"/>
    <x v="2"/>
    <x v="117"/>
    <s v="2001450"/>
    <x v="5"/>
    <x v="1"/>
    <m/>
    <m/>
    <m/>
    <m/>
    <m/>
    <x v="0"/>
    <m/>
    <m/>
    <m/>
    <m/>
    <x v="0"/>
    <x v="0"/>
    <x v="0"/>
    <x v="0"/>
    <x v="0"/>
    <x v="0"/>
    <x v="0"/>
    <m/>
    <m/>
    <x v="0"/>
    <x v="0"/>
    <x v="0"/>
    <x v="0"/>
    <x v="0"/>
    <x v="0"/>
    <m/>
    <x v="0"/>
  </r>
  <r>
    <x v="110"/>
    <s v="CASH CUST"/>
    <x v="0"/>
    <x v="0"/>
    <x v="0"/>
    <x v="0"/>
    <x v="1"/>
    <x v="0"/>
    <x v="0"/>
    <x v="2"/>
    <x v="118"/>
    <s v="2001320"/>
    <x v="5"/>
    <x v="1"/>
    <m/>
    <m/>
    <m/>
    <m/>
    <m/>
    <x v="0"/>
    <m/>
    <m/>
    <m/>
    <m/>
    <x v="0"/>
    <x v="0"/>
    <x v="0"/>
    <x v="0"/>
    <x v="0"/>
    <x v="0"/>
    <x v="0"/>
    <m/>
    <m/>
    <x v="0"/>
    <x v="0"/>
    <x v="0"/>
    <x v="0"/>
    <x v="0"/>
    <x v="0"/>
    <m/>
    <x v="0"/>
  </r>
  <r>
    <x v="111"/>
    <s v="CASH CUST"/>
    <x v="0"/>
    <x v="0"/>
    <x v="0"/>
    <x v="0"/>
    <x v="1"/>
    <x v="0"/>
    <x v="0"/>
    <x v="2"/>
    <x v="119"/>
    <s v="2002137"/>
    <x v="5"/>
    <x v="1"/>
    <m/>
    <m/>
    <m/>
    <m/>
    <m/>
    <x v="0"/>
    <m/>
    <m/>
    <m/>
    <m/>
    <x v="0"/>
    <x v="0"/>
    <x v="0"/>
    <x v="0"/>
    <x v="0"/>
    <x v="0"/>
    <x v="0"/>
    <m/>
    <m/>
    <x v="0"/>
    <x v="0"/>
    <x v="0"/>
    <x v="0"/>
    <x v="0"/>
    <x v="0"/>
    <m/>
    <x v="0"/>
  </r>
  <r>
    <x v="112"/>
    <s v="CASH CUST"/>
    <x v="0"/>
    <x v="0"/>
    <x v="0"/>
    <x v="0"/>
    <x v="1"/>
    <x v="0"/>
    <x v="0"/>
    <x v="2"/>
    <x v="120"/>
    <s v="1008731"/>
    <x v="5"/>
    <x v="1"/>
    <m/>
    <m/>
    <m/>
    <m/>
    <m/>
    <x v="0"/>
    <m/>
    <m/>
    <m/>
    <m/>
    <x v="0"/>
    <x v="0"/>
    <x v="0"/>
    <x v="0"/>
    <x v="0"/>
    <x v="0"/>
    <x v="0"/>
    <m/>
    <m/>
    <x v="0"/>
    <x v="0"/>
    <x v="0"/>
    <x v="0"/>
    <x v="0"/>
    <x v="0"/>
    <m/>
    <x v="0"/>
  </r>
  <r>
    <x v="113"/>
    <s v="CATRION CATERING"/>
    <x v="0"/>
    <x v="0"/>
    <x v="0"/>
    <x v="0"/>
    <x v="8"/>
    <x v="1"/>
    <x v="1"/>
    <x v="2"/>
    <x v="121"/>
    <s v="1000392"/>
    <x v="1"/>
    <x v="0"/>
    <n v="3781.66"/>
    <m/>
    <m/>
    <m/>
    <m/>
    <x v="0"/>
    <m/>
    <m/>
    <m/>
    <m/>
    <x v="0"/>
    <x v="0"/>
    <x v="0"/>
    <x v="0"/>
    <x v="0"/>
    <x v="0"/>
    <x v="0"/>
    <n v="3781.66"/>
    <n v="3781.66"/>
    <x v="0"/>
    <x v="0"/>
    <x v="0"/>
    <x v="0"/>
    <x v="0"/>
    <x v="0"/>
    <m/>
    <x v="0"/>
  </r>
  <r>
    <x v="114"/>
    <s v="CHAMBER"/>
    <x v="0"/>
    <x v="0"/>
    <x v="0"/>
    <x v="0"/>
    <x v="1"/>
    <x v="0"/>
    <x v="0"/>
    <x v="2"/>
    <x v="122"/>
    <s v="1000309"/>
    <x v="1"/>
    <x v="1"/>
    <m/>
    <m/>
    <m/>
    <m/>
    <m/>
    <x v="0"/>
    <m/>
    <m/>
    <m/>
    <m/>
    <x v="0"/>
    <x v="0"/>
    <x v="0"/>
    <x v="0"/>
    <x v="0"/>
    <x v="0"/>
    <x v="0"/>
    <m/>
    <m/>
    <x v="0"/>
    <x v="0"/>
    <x v="0"/>
    <x v="0"/>
    <x v="0"/>
    <x v="0"/>
    <m/>
    <x v="0"/>
  </r>
  <r>
    <x v="115"/>
    <s v="Not Assigned"/>
    <x v="0"/>
    <x v="0"/>
    <x v="0"/>
    <x v="0"/>
    <x v="8"/>
    <x v="1"/>
    <x v="1"/>
    <x v="2"/>
    <x v="123"/>
    <s v="1008801"/>
    <x v="5"/>
    <x v="0"/>
    <n v="4743.75"/>
    <m/>
    <m/>
    <m/>
    <m/>
    <x v="0"/>
    <m/>
    <m/>
    <m/>
    <m/>
    <x v="0"/>
    <x v="0"/>
    <x v="0"/>
    <x v="0"/>
    <x v="0"/>
    <x v="0"/>
    <x v="0"/>
    <n v="4743.75"/>
    <n v="4743.75"/>
    <x v="0"/>
    <x v="0"/>
    <x v="0"/>
    <x v="0"/>
    <x v="0"/>
    <x v="0"/>
    <m/>
    <x v="0"/>
  </r>
  <r>
    <x v="116"/>
    <s v="COFFEE TASTE COMPANY"/>
    <x v="0"/>
    <x v="0"/>
    <x v="0"/>
    <x v="0"/>
    <x v="1"/>
    <x v="0"/>
    <x v="0"/>
    <x v="2"/>
    <x v="124"/>
    <s v="1002004"/>
    <x v="0"/>
    <x v="1"/>
    <m/>
    <m/>
    <m/>
    <m/>
    <m/>
    <x v="0"/>
    <m/>
    <m/>
    <m/>
    <m/>
    <x v="0"/>
    <x v="0"/>
    <x v="0"/>
    <x v="0"/>
    <x v="0"/>
    <x v="0"/>
    <x v="0"/>
    <m/>
    <m/>
    <x v="0"/>
    <x v="0"/>
    <x v="0"/>
    <x v="0"/>
    <x v="0"/>
    <x v="0"/>
    <m/>
    <x v="0"/>
  </r>
  <r>
    <x v="116"/>
    <s v="COFFEE TASTE COMPANY"/>
    <x v="0"/>
    <x v="0"/>
    <x v="0"/>
    <x v="0"/>
    <x v="1"/>
    <x v="0"/>
    <x v="0"/>
    <x v="2"/>
    <x v="125"/>
    <s v="1002004"/>
    <x v="2"/>
    <x v="1"/>
    <m/>
    <m/>
    <m/>
    <m/>
    <m/>
    <x v="0"/>
    <m/>
    <m/>
    <m/>
    <m/>
    <x v="0"/>
    <x v="0"/>
    <x v="0"/>
    <x v="0"/>
    <x v="0"/>
    <x v="0"/>
    <x v="0"/>
    <m/>
    <m/>
    <x v="0"/>
    <x v="0"/>
    <x v="0"/>
    <x v="0"/>
    <x v="0"/>
    <x v="0"/>
    <m/>
    <x v="0"/>
  </r>
  <r>
    <x v="117"/>
    <s v="Not Assigned"/>
    <x v="0"/>
    <x v="0"/>
    <x v="0"/>
    <x v="0"/>
    <x v="13"/>
    <x v="0"/>
    <x v="1"/>
    <x v="2"/>
    <x v="126"/>
    <s v="2001642"/>
    <x v="2"/>
    <x v="0"/>
    <m/>
    <m/>
    <m/>
    <m/>
    <m/>
    <x v="0"/>
    <m/>
    <m/>
    <m/>
    <m/>
    <x v="0"/>
    <x v="0"/>
    <x v="0"/>
    <x v="0"/>
    <x v="0"/>
    <x v="0"/>
    <x v="0"/>
    <m/>
    <m/>
    <x v="0"/>
    <x v="0"/>
    <x v="0"/>
    <x v="0"/>
    <x v="0"/>
    <x v="0"/>
    <m/>
    <x v="0"/>
  </r>
  <r>
    <x v="117"/>
    <s v="Not Assigned"/>
    <x v="0"/>
    <x v="0"/>
    <x v="0"/>
    <x v="0"/>
    <x v="13"/>
    <x v="0"/>
    <x v="1"/>
    <x v="2"/>
    <x v="127"/>
    <s v="2001642"/>
    <x v="0"/>
    <x v="0"/>
    <n v="25290.799999999999"/>
    <m/>
    <n v="25290.799999999999"/>
    <m/>
    <m/>
    <x v="0"/>
    <m/>
    <m/>
    <m/>
    <m/>
    <x v="0"/>
    <x v="0"/>
    <x v="0"/>
    <x v="0"/>
    <x v="0"/>
    <x v="0"/>
    <x v="0"/>
    <m/>
    <m/>
    <x v="0"/>
    <x v="0"/>
    <x v="0"/>
    <x v="0"/>
    <x v="0"/>
    <x v="0"/>
    <m/>
    <x v="0"/>
  </r>
  <r>
    <x v="118"/>
    <s v="Not Assigned"/>
    <x v="0"/>
    <x v="0"/>
    <x v="0"/>
    <x v="0"/>
    <x v="1"/>
    <x v="0"/>
    <x v="0"/>
    <x v="2"/>
    <x v="128"/>
    <s v="2001473"/>
    <x v="2"/>
    <x v="1"/>
    <m/>
    <m/>
    <m/>
    <m/>
    <m/>
    <x v="0"/>
    <m/>
    <m/>
    <m/>
    <m/>
    <x v="0"/>
    <x v="0"/>
    <x v="0"/>
    <x v="0"/>
    <x v="0"/>
    <x v="0"/>
    <x v="0"/>
    <m/>
    <m/>
    <x v="0"/>
    <x v="0"/>
    <x v="0"/>
    <x v="0"/>
    <x v="0"/>
    <x v="0"/>
    <m/>
    <x v="0"/>
  </r>
  <r>
    <x v="119"/>
    <s v="Not Assigned"/>
    <x v="0"/>
    <x v="0"/>
    <x v="0"/>
    <x v="0"/>
    <x v="13"/>
    <x v="0"/>
    <x v="3"/>
    <x v="2"/>
    <x v="129"/>
    <s v="1003036"/>
    <x v="2"/>
    <x v="0"/>
    <n v="71281.600000000006"/>
    <m/>
    <n v="71281.600000000006"/>
    <m/>
    <m/>
    <x v="0"/>
    <m/>
    <m/>
    <m/>
    <m/>
    <x v="0"/>
    <x v="0"/>
    <x v="0"/>
    <x v="0"/>
    <x v="0"/>
    <x v="0"/>
    <x v="0"/>
    <m/>
    <m/>
    <x v="0"/>
    <x v="0"/>
    <x v="0"/>
    <x v="0"/>
    <x v="0"/>
    <x v="0"/>
    <m/>
    <x v="0"/>
  </r>
  <r>
    <x v="120"/>
    <s v="Not Assigned"/>
    <x v="0"/>
    <x v="0"/>
    <x v="0"/>
    <x v="0"/>
    <x v="1"/>
    <x v="0"/>
    <x v="0"/>
    <x v="2"/>
    <x v="130"/>
    <s v="1009732"/>
    <x v="0"/>
    <x v="1"/>
    <m/>
    <m/>
    <m/>
    <m/>
    <m/>
    <x v="0"/>
    <m/>
    <m/>
    <m/>
    <m/>
    <x v="0"/>
    <x v="0"/>
    <x v="0"/>
    <x v="0"/>
    <x v="0"/>
    <x v="0"/>
    <x v="0"/>
    <m/>
    <m/>
    <x v="0"/>
    <x v="0"/>
    <x v="0"/>
    <x v="0"/>
    <x v="0"/>
    <x v="0"/>
    <m/>
    <x v="0"/>
  </r>
  <r>
    <x v="120"/>
    <s v="CUSTOMER SAMPLE"/>
    <x v="0"/>
    <x v="0"/>
    <x v="0"/>
    <x v="0"/>
    <x v="1"/>
    <x v="0"/>
    <x v="0"/>
    <x v="2"/>
    <x v="131"/>
    <s v="1009732"/>
    <x v="1"/>
    <x v="1"/>
    <m/>
    <m/>
    <m/>
    <m/>
    <m/>
    <x v="0"/>
    <m/>
    <m/>
    <m/>
    <m/>
    <x v="0"/>
    <x v="0"/>
    <x v="0"/>
    <x v="0"/>
    <x v="0"/>
    <x v="0"/>
    <x v="0"/>
    <m/>
    <m/>
    <x v="0"/>
    <x v="0"/>
    <x v="0"/>
    <x v="0"/>
    <x v="0"/>
    <x v="0"/>
    <m/>
    <x v="0"/>
  </r>
  <r>
    <x v="121"/>
    <s v="MAESTRO PIZZA"/>
    <x v="0"/>
    <x v="1"/>
    <x v="0"/>
    <x v="0"/>
    <x v="13"/>
    <x v="3"/>
    <x v="1"/>
    <x v="2"/>
    <x v="132"/>
    <s v="1003203"/>
    <x v="2"/>
    <x v="0"/>
    <n v="0"/>
    <m/>
    <m/>
    <m/>
    <m/>
    <x v="1"/>
    <n v="0"/>
    <n v="38145.5"/>
    <n v="0"/>
    <n v="0"/>
    <x v="1"/>
    <x v="1"/>
    <x v="1"/>
    <x v="1"/>
    <x v="1"/>
    <x v="1"/>
    <x v="1"/>
    <m/>
    <m/>
    <x v="0"/>
    <x v="0"/>
    <x v="0"/>
    <x v="0"/>
    <x v="0"/>
    <x v="0"/>
    <n v="0"/>
    <x v="0"/>
  </r>
  <r>
    <x v="121"/>
    <s v="MAESTRO PIZZA"/>
    <x v="0"/>
    <x v="1"/>
    <x v="0"/>
    <x v="0"/>
    <x v="13"/>
    <x v="3"/>
    <x v="1"/>
    <x v="2"/>
    <x v="133"/>
    <s v="1003203"/>
    <x v="0"/>
    <x v="0"/>
    <n v="81282"/>
    <n v="81282"/>
    <m/>
    <m/>
    <m/>
    <x v="1"/>
    <n v="198593.62"/>
    <n v="125659.92"/>
    <n v="213254.28"/>
    <n v="0"/>
    <x v="1"/>
    <x v="1"/>
    <x v="1"/>
    <x v="1"/>
    <x v="1"/>
    <x v="1"/>
    <x v="1"/>
    <m/>
    <m/>
    <x v="0"/>
    <x v="0"/>
    <x v="0"/>
    <x v="0"/>
    <x v="0"/>
    <x v="0"/>
    <n v="213254.28"/>
    <x v="0"/>
  </r>
  <r>
    <x v="122"/>
    <s v="DALEEL AL SHIRAA"/>
    <x v="0"/>
    <x v="0"/>
    <x v="0"/>
    <x v="0"/>
    <x v="1"/>
    <x v="1"/>
    <x v="0"/>
    <x v="2"/>
    <x v="134"/>
    <s v="1008583"/>
    <x v="2"/>
    <x v="1"/>
    <m/>
    <m/>
    <m/>
    <m/>
    <m/>
    <x v="0"/>
    <m/>
    <m/>
    <m/>
    <m/>
    <x v="0"/>
    <x v="0"/>
    <x v="0"/>
    <x v="0"/>
    <x v="0"/>
    <x v="0"/>
    <x v="0"/>
    <m/>
    <m/>
    <x v="0"/>
    <x v="0"/>
    <x v="0"/>
    <x v="0"/>
    <x v="0"/>
    <x v="0"/>
    <m/>
    <x v="0"/>
  </r>
  <r>
    <x v="123"/>
    <s v="DALLAH"/>
    <x v="0"/>
    <x v="0"/>
    <x v="0"/>
    <x v="0"/>
    <x v="8"/>
    <x v="1"/>
    <x v="1"/>
    <x v="2"/>
    <x v="135"/>
    <s v="1008786"/>
    <x v="5"/>
    <x v="0"/>
    <n v="8625"/>
    <m/>
    <m/>
    <m/>
    <m/>
    <x v="1"/>
    <n v="340"/>
    <n v="0"/>
    <n v="0"/>
    <n v="0"/>
    <x v="1"/>
    <x v="1"/>
    <x v="1"/>
    <x v="1"/>
    <x v="1"/>
    <x v="1"/>
    <x v="1"/>
    <n v="8625"/>
    <n v="8625"/>
    <x v="0"/>
    <x v="0"/>
    <x v="0"/>
    <x v="0"/>
    <x v="0"/>
    <x v="0"/>
    <n v="0"/>
    <x v="0"/>
  </r>
  <r>
    <x v="124"/>
    <s v="Not Assigned"/>
    <x v="0"/>
    <x v="0"/>
    <x v="0"/>
    <x v="0"/>
    <x v="15"/>
    <x v="0"/>
    <x v="0"/>
    <x v="2"/>
    <x v="136"/>
    <s v="1001926"/>
    <x v="0"/>
    <x v="0"/>
    <m/>
    <m/>
    <m/>
    <m/>
    <m/>
    <x v="0"/>
    <m/>
    <m/>
    <m/>
    <m/>
    <x v="0"/>
    <x v="0"/>
    <x v="0"/>
    <x v="0"/>
    <x v="0"/>
    <x v="0"/>
    <x v="0"/>
    <m/>
    <m/>
    <x v="0"/>
    <x v="0"/>
    <x v="0"/>
    <x v="0"/>
    <x v="0"/>
    <x v="0"/>
    <m/>
    <x v="0"/>
  </r>
  <r>
    <x v="125"/>
    <s v="DAMMAM PHARMA"/>
    <x v="0"/>
    <x v="1"/>
    <x v="0"/>
    <x v="0"/>
    <x v="6"/>
    <x v="3"/>
    <x v="3"/>
    <x v="2"/>
    <x v="137"/>
    <s v="1001850"/>
    <x v="2"/>
    <x v="0"/>
    <n v="4977.2"/>
    <n v="4977.2"/>
    <m/>
    <m/>
    <m/>
    <x v="1"/>
    <n v="0"/>
    <n v="0"/>
    <n v="0"/>
    <n v="4977.2"/>
    <x v="1"/>
    <x v="1"/>
    <x v="1"/>
    <x v="1"/>
    <x v="1"/>
    <x v="1"/>
    <x v="1"/>
    <m/>
    <m/>
    <x v="0"/>
    <x v="0"/>
    <x v="0"/>
    <x v="0"/>
    <x v="0"/>
    <x v="0"/>
    <m/>
    <x v="0"/>
  </r>
  <r>
    <x v="126"/>
    <s v="DANUBE"/>
    <x v="0"/>
    <x v="1"/>
    <x v="0"/>
    <x v="0"/>
    <x v="7"/>
    <x v="3"/>
    <x v="3"/>
    <x v="2"/>
    <x v="138"/>
    <s v="2002152"/>
    <x v="0"/>
    <x v="0"/>
    <n v="20126.150000000001"/>
    <m/>
    <m/>
    <m/>
    <m/>
    <x v="0"/>
    <m/>
    <m/>
    <m/>
    <m/>
    <x v="0"/>
    <x v="0"/>
    <x v="0"/>
    <x v="0"/>
    <x v="0"/>
    <x v="0"/>
    <x v="0"/>
    <m/>
    <m/>
    <x v="0"/>
    <x v="0"/>
    <x v="0"/>
    <x v="0"/>
    <x v="0"/>
    <x v="0"/>
    <m/>
    <x v="0"/>
  </r>
  <r>
    <x v="127"/>
    <s v="DAR ALESNAD"/>
    <x v="0"/>
    <x v="0"/>
    <x v="0"/>
    <x v="0"/>
    <x v="6"/>
    <x v="3"/>
    <x v="1"/>
    <x v="2"/>
    <x v="139"/>
    <s v="2000705"/>
    <x v="0"/>
    <x v="0"/>
    <n v="119076.75"/>
    <n v="119076.75"/>
    <m/>
    <m/>
    <m/>
    <x v="1"/>
    <n v="0"/>
    <n v="0"/>
    <n v="119076.75"/>
    <n v="0"/>
    <x v="1"/>
    <x v="1"/>
    <x v="1"/>
    <x v="1"/>
    <x v="1"/>
    <x v="1"/>
    <x v="1"/>
    <m/>
    <m/>
    <x v="0"/>
    <x v="0"/>
    <x v="0"/>
    <x v="0"/>
    <x v="0"/>
    <x v="0"/>
    <n v="119076.75"/>
    <x v="0"/>
  </r>
  <r>
    <x v="128"/>
    <s v="DAR AS-SALAMA"/>
    <x v="0"/>
    <x v="1"/>
    <x v="0"/>
    <x v="0"/>
    <x v="8"/>
    <x v="3"/>
    <x v="3"/>
    <x v="2"/>
    <x v="140"/>
    <s v="1000797"/>
    <x v="1"/>
    <x v="0"/>
    <m/>
    <m/>
    <m/>
    <m/>
    <m/>
    <x v="0"/>
    <m/>
    <m/>
    <m/>
    <m/>
    <x v="0"/>
    <x v="0"/>
    <x v="0"/>
    <x v="0"/>
    <x v="0"/>
    <x v="0"/>
    <x v="0"/>
    <m/>
    <m/>
    <x v="0"/>
    <x v="0"/>
    <x v="0"/>
    <x v="0"/>
    <x v="0"/>
    <x v="0"/>
    <m/>
    <x v="0"/>
  </r>
  <r>
    <x v="129"/>
    <s v="DAREEN INTERNATIONAL"/>
    <x v="0"/>
    <x v="3"/>
    <x v="0"/>
    <x v="0"/>
    <x v="12"/>
    <x v="4"/>
    <x v="1"/>
    <x v="2"/>
    <x v="141"/>
    <s v="2002074"/>
    <x v="0"/>
    <x v="0"/>
    <m/>
    <m/>
    <m/>
    <m/>
    <m/>
    <x v="1"/>
    <n v="8664.4500000000007"/>
    <n v="24076.799999999999"/>
    <n v="0"/>
    <n v="0"/>
    <x v="1"/>
    <x v="1"/>
    <x v="1"/>
    <x v="1"/>
    <x v="1"/>
    <x v="1"/>
    <x v="1"/>
    <m/>
    <m/>
    <x v="0"/>
    <x v="0"/>
    <x v="0"/>
    <x v="0"/>
    <x v="0"/>
    <x v="0"/>
    <n v="0"/>
    <x v="0"/>
  </r>
  <r>
    <x v="130"/>
    <s v="DAWANCO"/>
    <x v="0"/>
    <x v="0"/>
    <x v="0"/>
    <x v="0"/>
    <x v="3"/>
    <x v="3"/>
    <x v="0"/>
    <x v="2"/>
    <x v="142"/>
    <s v="2000293"/>
    <x v="0"/>
    <x v="0"/>
    <m/>
    <m/>
    <m/>
    <m/>
    <m/>
    <x v="1"/>
    <n v="23624"/>
    <n v="0"/>
    <n v="0"/>
    <n v="0"/>
    <x v="1"/>
    <x v="1"/>
    <x v="1"/>
    <x v="1"/>
    <x v="1"/>
    <x v="1"/>
    <x v="1"/>
    <m/>
    <m/>
    <x v="0"/>
    <x v="0"/>
    <x v="0"/>
    <x v="0"/>
    <x v="0"/>
    <x v="0"/>
    <n v="0"/>
    <x v="0"/>
  </r>
  <r>
    <x v="131"/>
    <s v="Not Assigned"/>
    <x v="0"/>
    <x v="0"/>
    <x v="0"/>
    <x v="0"/>
    <x v="6"/>
    <x v="0"/>
    <x v="0"/>
    <x v="2"/>
    <x v="143"/>
    <s v="1003709"/>
    <x v="1"/>
    <x v="0"/>
    <m/>
    <m/>
    <m/>
    <m/>
    <m/>
    <x v="0"/>
    <m/>
    <m/>
    <m/>
    <m/>
    <x v="0"/>
    <x v="0"/>
    <x v="0"/>
    <x v="0"/>
    <x v="0"/>
    <x v="0"/>
    <x v="0"/>
    <m/>
    <m/>
    <x v="0"/>
    <x v="0"/>
    <x v="0"/>
    <x v="0"/>
    <x v="0"/>
    <x v="0"/>
    <m/>
    <x v="0"/>
  </r>
  <r>
    <x v="132"/>
    <s v="Not Assigned"/>
    <x v="0"/>
    <x v="0"/>
    <x v="0"/>
    <x v="0"/>
    <x v="1"/>
    <x v="0"/>
    <x v="0"/>
    <x v="2"/>
    <x v="144"/>
    <s v="1007805"/>
    <x v="0"/>
    <x v="1"/>
    <m/>
    <m/>
    <m/>
    <m/>
    <m/>
    <x v="0"/>
    <m/>
    <m/>
    <m/>
    <m/>
    <x v="0"/>
    <x v="0"/>
    <x v="0"/>
    <x v="0"/>
    <x v="0"/>
    <x v="0"/>
    <x v="0"/>
    <m/>
    <m/>
    <x v="0"/>
    <x v="0"/>
    <x v="0"/>
    <x v="0"/>
    <x v="0"/>
    <x v="0"/>
    <m/>
    <x v="0"/>
  </r>
  <r>
    <x v="133"/>
    <s v="Not Assigned"/>
    <x v="0"/>
    <x v="0"/>
    <x v="0"/>
    <x v="0"/>
    <x v="7"/>
    <x v="0"/>
    <x v="0"/>
    <x v="2"/>
    <x v="145"/>
    <s v="2002490"/>
    <x v="4"/>
    <x v="0"/>
    <m/>
    <m/>
    <m/>
    <m/>
    <m/>
    <x v="0"/>
    <m/>
    <m/>
    <m/>
    <m/>
    <x v="0"/>
    <x v="0"/>
    <x v="0"/>
    <x v="0"/>
    <x v="0"/>
    <x v="0"/>
    <x v="0"/>
    <m/>
    <m/>
    <x v="0"/>
    <x v="0"/>
    <x v="0"/>
    <x v="0"/>
    <x v="0"/>
    <x v="0"/>
    <m/>
    <x v="0"/>
  </r>
  <r>
    <x v="134"/>
    <s v="Not Assigned"/>
    <x v="0"/>
    <x v="0"/>
    <x v="0"/>
    <x v="0"/>
    <x v="8"/>
    <x v="1"/>
    <x v="3"/>
    <x v="2"/>
    <x v="146"/>
    <s v="1008985"/>
    <x v="5"/>
    <x v="0"/>
    <n v="20182.5"/>
    <m/>
    <m/>
    <m/>
    <m/>
    <x v="0"/>
    <m/>
    <m/>
    <m/>
    <m/>
    <x v="0"/>
    <x v="0"/>
    <x v="0"/>
    <x v="0"/>
    <x v="0"/>
    <x v="0"/>
    <x v="0"/>
    <n v="20182.5"/>
    <n v="20182.5"/>
    <x v="0"/>
    <x v="0"/>
    <x v="0"/>
    <x v="0"/>
    <x v="0"/>
    <x v="0"/>
    <m/>
    <x v="0"/>
  </r>
  <r>
    <x v="135"/>
    <s v="EAST WEST HYPER MARKET"/>
    <x v="0"/>
    <x v="1"/>
    <x v="0"/>
    <x v="0"/>
    <x v="8"/>
    <x v="3"/>
    <x v="3"/>
    <x v="2"/>
    <x v="147"/>
    <s v="1000225"/>
    <x v="1"/>
    <x v="0"/>
    <m/>
    <m/>
    <m/>
    <m/>
    <m/>
    <x v="1"/>
    <n v="0"/>
    <n v="14720"/>
    <n v="0"/>
    <n v="0"/>
    <x v="1"/>
    <x v="1"/>
    <x v="1"/>
    <x v="1"/>
    <x v="1"/>
    <x v="1"/>
    <x v="1"/>
    <m/>
    <m/>
    <x v="0"/>
    <x v="0"/>
    <x v="0"/>
    <x v="0"/>
    <x v="0"/>
    <x v="0"/>
    <n v="0"/>
    <x v="0"/>
  </r>
  <r>
    <x v="136"/>
    <s v="Not Assigned"/>
    <x v="0"/>
    <x v="0"/>
    <x v="0"/>
    <x v="0"/>
    <x v="16"/>
    <x v="0"/>
    <x v="0"/>
    <x v="2"/>
    <x v="148"/>
    <s v="1000401"/>
    <x v="4"/>
    <x v="0"/>
    <m/>
    <m/>
    <m/>
    <m/>
    <m/>
    <x v="0"/>
    <m/>
    <m/>
    <m/>
    <m/>
    <x v="0"/>
    <x v="0"/>
    <x v="0"/>
    <x v="0"/>
    <x v="0"/>
    <x v="0"/>
    <x v="0"/>
    <m/>
    <m/>
    <x v="0"/>
    <x v="0"/>
    <x v="0"/>
    <x v="0"/>
    <x v="0"/>
    <x v="0"/>
    <m/>
    <x v="0"/>
  </r>
  <r>
    <x v="137"/>
    <s v="EASTERN RETAILING READYMADE"/>
    <x v="0"/>
    <x v="0"/>
    <x v="0"/>
    <x v="0"/>
    <x v="10"/>
    <x v="1"/>
    <x v="3"/>
    <x v="2"/>
    <x v="149"/>
    <s v="1000253"/>
    <x v="1"/>
    <x v="0"/>
    <n v="9435.75"/>
    <m/>
    <m/>
    <m/>
    <m/>
    <x v="0"/>
    <m/>
    <m/>
    <m/>
    <m/>
    <x v="0"/>
    <x v="0"/>
    <x v="0"/>
    <x v="0"/>
    <x v="0"/>
    <x v="0"/>
    <x v="0"/>
    <m/>
    <m/>
    <x v="0"/>
    <x v="0"/>
    <x v="0"/>
    <x v="0"/>
    <x v="0"/>
    <x v="0"/>
    <m/>
    <x v="0"/>
  </r>
  <r>
    <x v="138"/>
    <s v="AL BAIK"/>
    <x v="0"/>
    <x v="1"/>
    <x v="0"/>
    <x v="0"/>
    <x v="4"/>
    <x v="0"/>
    <x v="3"/>
    <x v="2"/>
    <x v="150"/>
    <s v="1002606"/>
    <x v="1"/>
    <x v="0"/>
    <n v="6428.5"/>
    <n v="2242.5"/>
    <n v="4186"/>
    <m/>
    <m/>
    <x v="0"/>
    <m/>
    <m/>
    <m/>
    <m/>
    <x v="0"/>
    <x v="0"/>
    <x v="0"/>
    <x v="0"/>
    <x v="0"/>
    <x v="0"/>
    <x v="0"/>
    <m/>
    <m/>
    <x v="0"/>
    <x v="0"/>
    <x v="0"/>
    <x v="0"/>
    <x v="0"/>
    <x v="0"/>
    <m/>
    <x v="0"/>
  </r>
  <r>
    <x v="138"/>
    <s v="AL BAIK"/>
    <x v="0"/>
    <x v="1"/>
    <x v="0"/>
    <x v="0"/>
    <x v="4"/>
    <x v="3"/>
    <x v="3"/>
    <x v="2"/>
    <x v="151"/>
    <s v="1002606"/>
    <x v="2"/>
    <x v="0"/>
    <n v="27727.53"/>
    <n v="6996.6"/>
    <n v="16403.599999999999"/>
    <m/>
    <s v="6233"/>
    <x v="1"/>
    <n v="0"/>
    <n v="0"/>
    <n v="20730.93"/>
    <n v="0"/>
    <x v="1"/>
    <x v="1"/>
    <x v="1"/>
    <x v="1"/>
    <x v="1"/>
    <x v="1"/>
    <x v="1"/>
    <m/>
    <m/>
    <x v="0"/>
    <x v="0"/>
    <x v="0"/>
    <x v="0"/>
    <x v="0"/>
    <x v="0"/>
    <n v="20730.93"/>
    <x v="0"/>
  </r>
  <r>
    <x v="138"/>
    <s v="AL BAIK"/>
    <x v="0"/>
    <x v="0"/>
    <x v="0"/>
    <x v="0"/>
    <x v="4"/>
    <x v="0"/>
    <x v="0"/>
    <x v="2"/>
    <x v="152"/>
    <s v="1002606"/>
    <x v="0"/>
    <x v="0"/>
    <m/>
    <m/>
    <m/>
    <m/>
    <m/>
    <x v="0"/>
    <m/>
    <m/>
    <m/>
    <m/>
    <x v="0"/>
    <x v="0"/>
    <x v="0"/>
    <x v="0"/>
    <x v="0"/>
    <x v="0"/>
    <x v="0"/>
    <m/>
    <m/>
    <x v="0"/>
    <x v="0"/>
    <x v="0"/>
    <x v="0"/>
    <x v="0"/>
    <x v="0"/>
    <m/>
    <x v="0"/>
  </r>
  <r>
    <x v="139"/>
    <s v="Not Assigned"/>
    <x v="0"/>
    <x v="0"/>
    <x v="0"/>
    <x v="0"/>
    <x v="17"/>
    <x v="0"/>
    <x v="0"/>
    <x v="2"/>
    <x v="153"/>
    <s v="1003995"/>
    <x v="0"/>
    <x v="0"/>
    <m/>
    <m/>
    <m/>
    <m/>
    <m/>
    <x v="0"/>
    <m/>
    <m/>
    <m/>
    <m/>
    <x v="0"/>
    <x v="0"/>
    <x v="0"/>
    <x v="0"/>
    <x v="0"/>
    <x v="0"/>
    <x v="0"/>
    <m/>
    <m/>
    <x v="0"/>
    <x v="0"/>
    <x v="0"/>
    <x v="0"/>
    <x v="0"/>
    <x v="0"/>
    <m/>
    <x v="0"/>
  </r>
  <r>
    <x v="140"/>
    <s v="EJEM"/>
    <x v="0"/>
    <x v="0"/>
    <x v="0"/>
    <x v="0"/>
    <x v="12"/>
    <x v="1"/>
    <x v="1"/>
    <x v="2"/>
    <x v="154"/>
    <s v="2001778"/>
    <x v="0"/>
    <x v="0"/>
    <n v="3095.97"/>
    <m/>
    <m/>
    <m/>
    <m/>
    <x v="0"/>
    <m/>
    <m/>
    <m/>
    <m/>
    <x v="0"/>
    <x v="0"/>
    <x v="0"/>
    <x v="0"/>
    <x v="0"/>
    <x v="0"/>
    <x v="0"/>
    <n v="3095.97"/>
    <n v="3095.97"/>
    <x v="0"/>
    <x v="0"/>
    <x v="0"/>
    <x v="0"/>
    <x v="0"/>
    <x v="0"/>
    <m/>
    <x v="0"/>
  </r>
  <r>
    <x v="141"/>
    <s v="Not Assigned"/>
    <x v="0"/>
    <x v="0"/>
    <x v="0"/>
    <x v="0"/>
    <x v="1"/>
    <x v="1"/>
    <x v="1"/>
    <x v="2"/>
    <x v="155"/>
    <s v="1009762"/>
    <x v="4"/>
    <x v="1"/>
    <n v="541.65"/>
    <m/>
    <m/>
    <m/>
    <m/>
    <x v="0"/>
    <m/>
    <m/>
    <m/>
    <m/>
    <x v="0"/>
    <x v="0"/>
    <x v="0"/>
    <x v="0"/>
    <x v="0"/>
    <x v="0"/>
    <x v="0"/>
    <m/>
    <m/>
    <x v="0"/>
    <x v="0"/>
    <x v="0"/>
    <x v="0"/>
    <x v="0"/>
    <x v="0"/>
    <m/>
    <x v="0"/>
  </r>
  <r>
    <x v="142"/>
    <s v="Not Assigned"/>
    <x v="0"/>
    <x v="0"/>
    <x v="0"/>
    <x v="0"/>
    <x v="1"/>
    <x v="0"/>
    <x v="0"/>
    <x v="2"/>
    <x v="156"/>
    <s v="2002249"/>
    <x v="6"/>
    <x v="1"/>
    <m/>
    <m/>
    <m/>
    <m/>
    <m/>
    <x v="0"/>
    <m/>
    <m/>
    <m/>
    <m/>
    <x v="0"/>
    <x v="0"/>
    <x v="0"/>
    <x v="0"/>
    <x v="0"/>
    <x v="0"/>
    <x v="0"/>
    <m/>
    <m/>
    <x v="0"/>
    <x v="0"/>
    <x v="0"/>
    <x v="0"/>
    <x v="0"/>
    <x v="0"/>
    <m/>
    <x v="0"/>
  </r>
  <r>
    <x v="142"/>
    <s v="Not Assigned"/>
    <x v="0"/>
    <x v="0"/>
    <x v="0"/>
    <x v="0"/>
    <x v="1"/>
    <x v="0"/>
    <x v="0"/>
    <x v="2"/>
    <x v="157"/>
    <s v="8"/>
    <x v="7"/>
    <x v="1"/>
    <m/>
    <m/>
    <m/>
    <m/>
    <m/>
    <x v="0"/>
    <m/>
    <m/>
    <m/>
    <m/>
    <x v="0"/>
    <x v="0"/>
    <x v="0"/>
    <x v="0"/>
    <x v="0"/>
    <x v="0"/>
    <x v="0"/>
    <m/>
    <m/>
    <x v="0"/>
    <x v="0"/>
    <x v="0"/>
    <x v="0"/>
    <x v="0"/>
    <x v="0"/>
    <m/>
    <x v="0"/>
  </r>
  <r>
    <x v="143"/>
    <s v="ELITE PIONEERS"/>
    <x v="0"/>
    <x v="1"/>
    <x v="0"/>
    <x v="0"/>
    <x v="14"/>
    <x v="3"/>
    <x v="1"/>
    <x v="2"/>
    <x v="158"/>
    <s v="1000241"/>
    <x v="0"/>
    <x v="0"/>
    <n v="27595.24"/>
    <m/>
    <n v="43145.04"/>
    <m/>
    <m/>
    <x v="1"/>
    <n v="55000"/>
    <n v="55000"/>
    <n v="30000"/>
    <n v="25000"/>
    <x v="1"/>
    <x v="1"/>
    <x v="1"/>
    <x v="1"/>
    <x v="1"/>
    <x v="1"/>
    <x v="1"/>
    <m/>
    <m/>
    <x v="0"/>
    <x v="0"/>
    <x v="0"/>
    <x v="0"/>
    <x v="0"/>
    <x v="0"/>
    <n v="30000"/>
    <x v="0"/>
  </r>
  <r>
    <x v="143"/>
    <s v="ELITE PIONEERS"/>
    <x v="0"/>
    <x v="0"/>
    <x v="0"/>
    <x v="0"/>
    <x v="14"/>
    <x v="0"/>
    <x v="0"/>
    <x v="2"/>
    <x v="159"/>
    <s v="1000241"/>
    <x v="1"/>
    <x v="1"/>
    <m/>
    <m/>
    <m/>
    <m/>
    <m/>
    <x v="0"/>
    <m/>
    <m/>
    <m/>
    <m/>
    <x v="0"/>
    <x v="0"/>
    <x v="0"/>
    <x v="0"/>
    <x v="0"/>
    <x v="0"/>
    <x v="0"/>
    <m/>
    <m/>
    <x v="0"/>
    <x v="0"/>
    <x v="0"/>
    <x v="0"/>
    <x v="0"/>
    <x v="0"/>
    <m/>
    <x v="0"/>
  </r>
  <r>
    <x v="144"/>
    <s v="Not Assigned"/>
    <x v="0"/>
    <x v="0"/>
    <x v="0"/>
    <x v="0"/>
    <x v="1"/>
    <x v="0"/>
    <x v="4"/>
    <x v="2"/>
    <x v="160"/>
    <s v="2"/>
    <x v="8"/>
    <x v="0"/>
    <m/>
    <m/>
    <m/>
    <m/>
    <m/>
    <x v="0"/>
    <n v="3237.5"/>
    <n v="3237.5"/>
    <n v="3237.5"/>
    <m/>
    <x v="0"/>
    <x v="0"/>
    <x v="0"/>
    <x v="0"/>
    <x v="0"/>
    <x v="0"/>
    <x v="0"/>
    <m/>
    <m/>
    <x v="0"/>
    <x v="0"/>
    <x v="0"/>
    <x v="0"/>
    <x v="0"/>
    <x v="0"/>
    <n v="3237.5"/>
    <x v="0"/>
  </r>
  <r>
    <x v="145"/>
    <s v="EMTYAZAT"/>
    <x v="0"/>
    <x v="1"/>
    <x v="0"/>
    <x v="0"/>
    <x v="13"/>
    <x v="3"/>
    <x v="1"/>
    <x v="2"/>
    <x v="161"/>
    <s v="2001231"/>
    <x v="2"/>
    <x v="0"/>
    <n v="6856"/>
    <m/>
    <m/>
    <m/>
    <s v="6856"/>
    <x v="1"/>
    <n v="20000"/>
    <n v="20000"/>
    <n v="0"/>
    <n v="0"/>
    <x v="1"/>
    <x v="1"/>
    <x v="1"/>
    <x v="1"/>
    <x v="1"/>
    <x v="1"/>
    <x v="1"/>
    <m/>
    <m/>
    <x v="0"/>
    <x v="0"/>
    <x v="0"/>
    <x v="0"/>
    <x v="0"/>
    <x v="0"/>
    <n v="0"/>
    <x v="0"/>
  </r>
  <r>
    <x v="145"/>
    <s v="EMTYAZAT"/>
    <x v="0"/>
    <x v="1"/>
    <x v="0"/>
    <x v="0"/>
    <x v="13"/>
    <x v="3"/>
    <x v="1"/>
    <x v="2"/>
    <x v="162"/>
    <s v="2001231"/>
    <x v="0"/>
    <x v="0"/>
    <n v="0"/>
    <m/>
    <m/>
    <m/>
    <m/>
    <x v="1"/>
    <n v="15000"/>
    <n v="0"/>
    <n v="26606.69"/>
    <n v="0"/>
    <x v="1"/>
    <x v="1"/>
    <x v="1"/>
    <x v="1"/>
    <x v="1"/>
    <x v="1"/>
    <x v="1"/>
    <m/>
    <m/>
    <x v="0"/>
    <x v="0"/>
    <x v="0"/>
    <x v="0"/>
    <x v="0"/>
    <x v="0"/>
    <n v="26606.69"/>
    <x v="0"/>
  </r>
  <r>
    <x v="146"/>
    <s v="Not Assigned"/>
    <x v="0"/>
    <x v="0"/>
    <x v="0"/>
    <x v="0"/>
    <x v="1"/>
    <x v="1"/>
    <x v="3"/>
    <x v="2"/>
    <x v="163"/>
    <s v="1008893"/>
    <x v="5"/>
    <x v="1"/>
    <n v="1680"/>
    <m/>
    <m/>
    <m/>
    <m/>
    <x v="0"/>
    <m/>
    <m/>
    <m/>
    <m/>
    <x v="0"/>
    <x v="0"/>
    <x v="0"/>
    <x v="0"/>
    <x v="0"/>
    <x v="0"/>
    <x v="0"/>
    <n v="1680"/>
    <n v="1680"/>
    <x v="0"/>
    <x v="0"/>
    <x v="0"/>
    <x v="0"/>
    <x v="0"/>
    <x v="0"/>
    <m/>
    <x v="0"/>
  </r>
  <r>
    <x v="147"/>
    <s v="Not Assigned"/>
    <x v="0"/>
    <x v="0"/>
    <x v="0"/>
    <x v="0"/>
    <x v="7"/>
    <x v="0"/>
    <x v="0"/>
    <x v="2"/>
    <x v="164"/>
    <s v="2002491"/>
    <x v="4"/>
    <x v="0"/>
    <m/>
    <m/>
    <m/>
    <m/>
    <m/>
    <x v="0"/>
    <m/>
    <m/>
    <m/>
    <m/>
    <x v="0"/>
    <x v="0"/>
    <x v="0"/>
    <x v="0"/>
    <x v="0"/>
    <x v="0"/>
    <x v="0"/>
    <m/>
    <m/>
    <x v="0"/>
    <x v="0"/>
    <x v="0"/>
    <x v="0"/>
    <x v="0"/>
    <x v="0"/>
    <m/>
    <x v="0"/>
  </r>
  <r>
    <x v="148"/>
    <s v="ESTABLISHMENT TARIQ AL-TAGHYIR COMMERCIAL EST"/>
    <x v="0"/>
    <x v="2"/>
    <x v="0"/>
    <x v="0"/>
    <x v="14"/>
    <x v="5"/>
    <x v="1"/>
    <x v="2"/>
    <x v="165"/>
    <s v="1003780"/>
    <x v="2"/>
    <x v="0"/>
    <n v="5329.44"/>
    <m/>
    <m/>
    <m/>
    <m/>
    <x v="0"/>
    <m/>
    <m/>
    <m/>
    <m/>
    <x v="0"/>
    <x v="0"/>
    <x v="0"/>
    <x v="0"/>
    <x v="0"/>
    <x v="0"/>
    <x v="0"/>
    <n v="5329.44"/>
    <n v="5329.44"/>
    <x v="0"/>
    <x v="0"/>
    <x v="0"/>
    <x v="0"/>
    <x v="0"/>
    <x v="0"/>
    <m/>
    <x v="0"/>
  </r>
  <r>
    <x v="148"/>
    <s v="ESTABLISHMENT TARIQ AL-TAGHYIR COMMERCIAL EST"/>
    <x v="0"/>
    <x v="2"/>
    <x v="0"/>
    <x v="0"/>
    <x v="14"/>
    <x v="5"/>
    <x v="1"/>
    <x v="2"/>
    <x v="166"/>
    <s v="1003780"/>
    <x v="0"/>
    <x v="1"/>
    <m/>
    <m/>
    <m/>
    <m/>
    <m/>
    <x v="1"/>
    <n v="0"/>
    <n v="5629.98"/>
    <n v="0"/>
    <n v="22180.95"/>
    <x v="1"/>
    <x v="1"/>
    <x v="1"/>
    <x v="1"/>
    <x v="1"/>
    <x v="1"/>
    <x v="1"/>
    <m/>
    <m/>
    <x v="0"/>
    <x v="0"/>
    <x v="0"/>
    <x v="0"/>
    <x v="0"/>
    <x v="0"/>
    <n v="0"/>
    <x v="0"/>
  </r>
  <r>
    <x v="149"/>
    <s v="EXCELLENCE LOGGING"/>
    <x v="0"/>
    <x v="1"/>
    <x v="0"/>
    <x v="0"/>
    <x v="8"/>
    <x v="3"/>
    <x v="3"/>
    <x v="2"/>
    <x v="167"/>
    <s v="1000449"/>
    <x v="1"/>
    <x v="0"/>
    <n v="16818.75"/>
    <n v="16818.75"/>
    <m/>
    <m/>
    <m/>
    <x v="1"/>
    <n v="1380"/>
    <n v="0"/>
    <n v="0"/>
    <n v="0"/>
    <x v="1"/>
    <x v="1"/>
    <x v="1"/>
    <x v="1"/>
    <x v="1"/>
    <x v="1"/>
    <x v="1"/>
    <m/>
    <m/>
    <x v="0"/>
    <x v="0"/>
    <x v="0"/>
    <x v="0"/>
    <x v="0"/>
    <x v="0"/>
    <n v="0"/>
    <x v="0"/>
  </r>
  <r>
    <x v="150"/>
    <s v="AL BAIK"/>
    <x v="0"/>
    <x v="1"/>
    <x v="0"/>
    <x v="0"/>
    <x v="4"/>
    <x v="3"/>
    <x v="3"/>
    <x v="2"/>
    <x v="168"/>
    <s v="1003211"/>
    <x v="5"/>
    <x v="0"/>
    <n v="29900"/>
    <n v="29900"/>
    <m/>
    <m/>
    <m/>
    <x v="1"/>
    <n v="0"/>
    <n v="22425"/>
    <n v="0"/>
    <n v="0"/>
    <x v="1"/>
    <x v="1"/>
    <x v="1"/>
    <x v="1"/>
    <x v="1"/>
    <x v="1"/>
    <x v="1"/>
    <m/>
    <m/>
    <x v="0"/>
    <x v="0"/>
    <x v="0"/>
    <x v="0"/>
    <x v="0"/>
    <x v="0"/>
    <n v="0"/>
    <x v="0"/>
  </r>
  <r>
    <x v="150"/>
    <s v="AL BAIK"/>
    <x v="0"/>
    <x v="1"/>
    <x v="0"/>
    <x v="0"/>
    <x v="4"/>
    <x v="3"/>
    <x v="3"/>
    <x v="2"/>
    <x v="169"/>
    <s v="1003211"/>
    <x v="0"/>
    <x v="0"/>
    <n v="108757.22"/>
    <n v="108757.22"/>
    <m/>
    <m/>
    <m/>
    <x v="1"/>
    <n v="31174.2"/>
    <n v="30242.13"/>
    <n v="75444.600000000006"/>
    <n v="0"/>
    <x v="1"/>
    <x v="1"/>
    <x v="1"/>
    <x v="1"/>
    <x v="1"/>
    <x v="1"/>
    <x v="1"/>
    <m/>
    <m/>
    <x v="0"/>
    <x v="0"/>
    <x v="0"/>
    <x v="0"/>
    <x v="0"/>
    <x v="0"/>
    <n v="75444.600000000006"/>
    <x v="0"/>
  </r>
  <r>
    <x v="150"/>
    <s v="AL BAIK"/>
    <x v="0"/>
    <x v="1"/>
    <x v="0"/>
    <x v="0"/>
    <x v="4"/>
    <x v="3"/>
    <x v="3"/>
    <x v="2"/>
    <x v="170"/>
    <s v="1003211"/>
    <x v="2"/>
    <x v="0"/>
    <n v="285871.59999999998"/>
    <n v="285871.59999999998"/>
    <m/>
    <m/>
    <m/>
    <x v="1"/>
    <n v="138519.79999999999"/>
    <n v="55899.199999999997"/>
    <n v="246127.6"/>
    <n v="0"/>
    <x v="1"/>
    <x v="1"/>
    <x v="1"/>
    <x v="1"/>
    <x v="1"/>
    <x v="1"/>
    <x v="1"/>
    <m/>
    <m/>
    <x v="0"/>
    <x v="0"/>
    <x v="0"/>
    <x v="0"/>
    <x v="0"/>
    <x v="0"/>
    <n v="246127.6"/>
    <x v="0"/>
  </r>
  <r>
    <x v="151"/>
    <s v="Not Assigned"/>
    <x v="0"/>
    <x v="0"/>
    <x v="0"/>
    <x v="0"/>
    <x v="6"/>
    <x v="0"/>
    <x v="0"/>
    <x v="2"/>
    <x v="171"/>
    <s v="1003155"/>
    <x v="4"/>
    <x v="1"/>
    <m/>
    <m/>
    <m/>
    <m/>
    <m/>
    <x v="0"/>
    <m/>
    <m/>
    <m/>
    <m/>
    <x v="0"/>
    <x v="0"/>
    <x v="0"/>
    <x v="0"/>
    <x v="0"/>
    <x v="0"/>
    <x v="0"/>
    <m/>
    <m/>
    <x v="0"/>
    <x v="0"/>
    <x v="0"/>
    <x v="0"/>
    <x v="0"/>
    <x v="0"/>
    <m/>
    <x v="0"/>
  </r>
  <r>
    <x v="152"/>
    <s v="Not Assigned"/>
    <x v="0"/>
    <x v="0"/>
    <x v="0"/>
    <x v="0"/>
    <x v="1"/>
    <x v="0"/>
    <x v="0"/>
    <x v="2"/>
    <x v="172"/>
    <s v="2002488"/>
    <x v="2"/>
    <x v="1"/>
    <m/>
    <m/>
    <m/>
    <m/>
    <m/>
    <x v="0"/>
    <m/>
    <m/>
    <m/>
    <m/>
    <x v="0"/>
    <x v="0"/>
    <x v="0"/>
    <x v="0"/>
    <x v="0"/>
    <x v="0"/>
    <x v="0"/>
    <m/>
    <m/>
    <x v="0"/>
    <x v="0"/>
    <x v="0"/>
    <x v="0"/>
    <x v="0"/>
    <x v="0"/>
    <m/>
    <x v="0"/>
  </r>
  <r>
    <x v="153"/>
    <s v="FAISAL ABDULRAHMAN AL BIJADI"/>
    <x v="0"/>
    <x v="0"/>
    <x v="0"/>
    <x v="0"/>
    <x v="1"/>
    <x v="0"/>
    <x v="0"/>
    <x v="2"/>
    <x v="173"/>
    <s v="1002046"/>
    <x v="2"/>
    <x v="1"/>
    <m/>
    <m/>
    <m/>
    <m/>
    <m/>
    <x v="0"/>
    <m/>
    <m/>
    <m/>
    <m/>
    <x v="0"/>
    <x v="0"/>
    <x v="0"/>
    <x v="0"/>
    <x v="0"/>
    <x v="0"/>
    <x v="0"/>
    <m/>
    <m/>
    <x v="0"/>
    <x v="0"/>
    <x v="0"/>
    <x v="0"/>
    <x v="0"/>
    <x v="0"/>
    <m/>
    <x v="0"/>
  </r>
  <r>
    <x v="154"/>
    <s v="AL BAIK"/>
    <x v="0"/>
    <x v="1"/>
    <x v="0"/>
    <x v="0"/>
    <x v="4"/>
    <x v="3"/>
    <x v="3"/>
    <x v="2"/>
    <x v="174"/>
    <s v="1001959"/>
    <x v="1"/>
    <x v="0"/>
    <n v="4036.5"/>
    <n v="4036.5"/>
    <m/>
    <m/>
    <m/>
    <x v="1"/>
    <n v="0"/>
    <n v="0"/>
    <n v="4036.5"/>
    <n v="0"/>
    <x v="1"/>
    <x v="1"/>
    <x v="1"/>
    <x v="1"/>
    <x v="1"/>
    <x v="1"/>
    <x v="1"/>
    <m/>
    <m/>
    <x v="0"/>
    <x v="0"/>
    <x v="0"/>
    <x v="0"/>
    <x v="0"/>
    <x v="0"/>
    <n v="4036.5"/>
    <x v="0"/>
  </r>
  <r>
    <x v="154"/>
    <s v="AL BAIK"/>
    <x v="0"/>
    <x v="1"/>
    <x v="0"/>
    <x v="0"/>
    <x v="4"/>
    <x v="0"/>
    <x v="3"/>
    <x v="2"/>
    <x v="175"/>
    <s v="1001959"/>
    <x v="0"/>
    <x v="0"/>
    <n v="27347.8"/>
    <n v="27347.8"/>
    <m/>
    <m/>
    <m/>
    <x v="1"/>
    <n v="0"/>
    <n v="0"/>
    <n v="27347.8"/>
    <n v="0"/>
    <x v="1"/>
    <x v="1"/>
    <x v="1"/>
    <x v="1"/>
    <x v="1"/>
    <x v="1"/>
    <x v="1"/>
    <m/>
    <m/>
    <x v="0"/>
    <x v="0"/>
    <x v="0"/>
    <x v="0"/>
    <x v="0"/>
    <x v="0"/>
    <n v="27347.8"/>
    <x v="0"/>
  </r>
  <r>
    <x v="154"/>
    <s v="AL BAIK"/>
    <x v="0"/>
    <x v="0"/>
    <x v="0"/>
    <x v="0"/>
    <x v="4"/>
    <x v="3"/>
    <x v="0"/>
    <x v="2"/>
    <x v="176"/>
    <s v="1001959"/>
    <x v="2"/>
    <x v="0"/>
    <n v="0"/>
    <m/>
    <m/>
    <m/>
    <m/>
    <x v="1"/>
    <n v="0"/>
    <n v="0"/>
    <n v="0"/>
    <n v="65149.8"/>
    <x v="1"/>
    <x v="1"/>
    <x v="1"/>
    <x v="1"/>
    <x v="1"/>
    <x v="1"/>
    <x v="1"/>
    <m/>
    <m/>
    <x v="0"/>
    <x v="0"/>
    <x v="0"/>
    <x v="0"/>
    <x v="0"/>
    <x v="0"/>
    <m/>
    <x v="0"/>
  </r>
  <r>
    <x v="155"/>
    <s v="CASH CUST"/>
    <x v="0"/>
    <x v="1"/>
    <x v="0"/>
    <x v="0"/>
    <x v="1"/>
    <x v="0"/>
    <x v="4"/>
    <x v="2"/>
    <x v="177"/>
    <s v="2001960"/>
    <x v="9"/>
    <x v="1"/>
    <m/>
    <m/>
    <m/>
    <m/>
    <m/>
    <x v="0"/>
    <m/>
    <m/>
    <m/>
    <m/>
    <x v="0"/>
    <x v="0"/>
    <x v="0"/>
    <x v="0"/>
    <x v="0"/>
    <x v="0"/>
    <x v="0"/>
    <m/>
    <m/>
    <x v="0"/>
    <x v="0"/>
    <x v="0"/>
    <x v="0"/>
    <x v="0"/>
    <x v="0"/>
    <m/>
    <x v="0"/>
  </r>
  <r>
    <x v="156"/>
    <s v="FAWAZ AL-HOKAIR"/>
    <x v="0"/>
    <x v="0"/>
    <x v="0"/>
    <x v="0"/>
    <x v="1"/>
    <x v="5"/>
    <x v="0"/>
    <x v="2"/>
    <x v="178"/>
    <s v="1003980"/>
    <x v="0"/>
    <x v="1"/>
    <m/>
    <m/>
    <m/>
    <m/>
    <m/>
    <x v="0"/>
    <m/>
    <m/>
    <m/>
    <m/>
    <x v="0"/>
    <x v="0"/>
    <x v="0"/>
    <x v="0"/>
    <x v="0"/>
    <x v="0"/>
    <x v="0"/>
    <m/>
    <m/>
    <x v="0"/>
    <x v="0"/>
    <x v="0"/>
    <x v="0"/>
    <x v="0"/>
    <x v="0"/>
    <m/>
    <x v="0"/>
  </r>
  <r>
    <x v="157"/>
    <s v="FIRST FOOD SERVICES"/>
    <x v="0"/>
    <x v="1"/>
    <x v="0"/>
    <x v="0"/>
    <x v="3"/>
    <x v="3"/>
    <x v="1"/>
    <x v="2"/>
    <x v="179"/>
    <s v="1002436"/>
    <x v="0"/>
    <x v="0"/>
    <n v="20510.25"/>
    <m/>
    <m/>
    <m/>
    <s v="20510.25"/>
    <x v="1"/>
    <n v="0"/>
    <n v="0"/>
    <n v="0"/>
    <n v="20510.25"/>
    <x v="1"/>
    <x v="1"/>
    <x v="1"/>
    <x v="1"/>
    <x v="1"/>
    <x v="1"/>
    <x v="1"/>
    <m/>
    <m/>
    <x v="0"/>
    <x v="0"/>
    <x v="0"/>
    <x v="0"/>
    <x v="0"/>
    <x v="0"/>
    <m/>
    <x v="0"/>
  </r>
  <r>
    <x v="158"/>
    <s v="BAZOOKA"/>
    <x v="0"/>
    <x v="1"/>
    <x v="0"/>
    <x v="0"/>
    <x v="12"/>
    <x v="3"/>
    <x v="1"/>
    <x v="2"/>
    <x v="180"/>
    <s v="2001989"/>
    <x v="0"/>
    <x v="0"/>
    <n v="67830"/>
    <n v="67830"/>
    <m/>
    <m/>
    <m/>
    <x v="1"/>
    <n v="53255"/>
    <n v="77212.3"/>
    <n v="0"/>
    <n v="0"/>
    <x v="1"/>
    <x v="1"/>
    <x v="1"/>
    <x v="1"/>
    <x v="1"/>
    <x v="1"/>
    <x v="1"/>
    <m/>
    <m/>
    <x v="0"/>
    <x v="0"/>
    <x v="0"/>
    <x v="0"/>
    <x v="0"/>
    <x v="0"/>
    <n v="0"/>
    <x v="0"/>
  </r>
  <r>
    <x v="159"/>
    <s v="FOOD BASICS TRADING"/>
    <x v="0"/>
    <x v="0"/>
    <x v="0"/>
    <x v="0"/>
    <x v="7"/>
    <x v="0"/>
    <x v="0"/>
    <x v="2"/>
    <x v="181"/>
    <s v="1003837"/>
    <x v="0"/>
    <x v="0"/>
    <m/>
    <m/>
    <m/>
    <m/>
    <m/>
    <x v="0"/>
    <m/>
    <m/>
    <m/>
    <m/>
    <x v="0"/>
    <x v="0"/>
    <x v="0"/>
    <x v="0"/>
    <x v="0"/>
    <x v="0"/>
    <x v="0"/>
    <m/>
    <m/>
    <x v="0"/>
    <x v="0"/>
    <x v="0"/>
    <x v="0"/>
    <x v="0"/>
    <x v="0"/>
    <m/>
    <x v="0"/>
  </r>
  <r>
    <x v="160"/>
    <s v="FOOD ORIGINS"/>
    <x v="0"/>
    <x v="1"/>
    <x v="0"/>
    <x v="0"/>
    <x v="12"/>
    <x v="3"/>
    <x v="3"/>
    <x v="2"/>
    <x v="182"/>
    <s v="2000754"/>
    <x v="0"/>
    <x v="0"/>
    <n v="14112.66"/>
    <m/>
    <m/>
    <m/>
    <m/>
    <x v="1"/>
    <n v="0"/>
    <n v="0"/>
    <n v="0"/>
    <n v="14112.66"/>
    <x v="1"/>
    <x v="1"/>
    <x v="1"/>
    <x v="1"/>
    <x v="1"/>
    <x v="1"/>
    <x v="1"/>
    <m/>
    <m/>
    <x v="0"/>
    <x v="0"/>
    <x v="0"/>
    <x v="0"/>
    <x v="0"/>
    <x v="0"/>
    <m/>
    <x v="0"/>
  </r>
  <r>
    <x v="161"/>
    <s v="FOOD SOURCES "/>
    <x v="0"/>
    <x v="0"/>
    <x v="0"/>
    <x v="0"/>
    <x v="1"/>
    <x v="0"/>
    <x v="0"/>
    <x v="2"/>
    <x v="183"/>
    <s v="2000975"/>
    <x v="1"/>
    <x v="1"/>
    <m/>
    <m/>
    <m/>
    <m/>
    <m/>
    <x v="0"/>
    <m/>
    <m/>
    <m/>
    <m/>
    <x v="0"/>
    <x v="0"/>
    <x v="0"/>
    <x v="0"/>
    <x v="0"/>
    <x v="0"/>
    <x v="0"/>
    <m/>
    <m/>
    <x v="0"/>
    <x v="0"/>
    <x v="0"/>
    <x v="0"/>
    <x v="0"/>
    <x v="0"/>
    <m/>
    <x v="0"/>
  </r>
  <r>
    <x v="162"/>
    <s v="FOOD SUPPLIES"/>
    <x v="0"/>
    <x v="0"/>
    <x v="0"/>
    <x v="0"/>
    <x v="1"/>
    <x v="0"/>
    <x v="0"/>
    <x v="2"/>
    <x v="184"/>
    <s v="2000368"/>
    <x v="0"/>
    <x v="1"/>
    <m/>
    <m/>
    <m/>
    <m/>
    <m/>
    <x v="0"/>
    <m/>
    <m/>
    <m/>
    <m/>
    <x v="0"/>
    <x v="0"/>
    <x v="0"/>
    <x v="0"/>
    <x v="0"/>
    <x v="0"/>
    <x v="0"/>
    <m/>
    <m/>
    <x v="0"/>
    <x v="0"/>
    <x v="0"/>
    <x v="0"/>
    <x v="0"/>
    <x v="0"/>
    <m/>
    <x v="0"/>
  </r>
  <r>
    <x v="163"/>
    <s v="FOOD TECH TECHNOLOGY"/>
    <x v="0"/>
    <x v="0"/>
    <x v="0"/>
    <x v="0"/>
    <x v="1"/>
    <x v="0"/>
    <x v="0"/>
    <x v="2"/>
    <x v="185"/>
    <s v="2001445"/>
    <x v="1"/>
    <x v="1"/>
    <m/>
    <m/>
    <m/>
    <m/>
    <m/>
    <x v="0"/>
    <m/>
    <m/>
    <m/>
    <m/>
    <x v="0"/>
    <x v="0"/>
    <x v="0"/>
    <x v="0"/>
    <x v="0"/>
    <x v="0"/>
    <x v="0"/>
    <m/>
    <m/>
    <x v="0"/>
    <x v="0"/>
    <x v="0"/>
    <x v="0"/>
    <x v="0"/>
    <x v="0"/>
    <m/>
    <x v="0"/>
  </r>
  <r>
    <x v="164"/>
    <s v="FOUR PIONEERS"/>
    <x v="0"/>
    <x v="0"/>
    <x v="0"/>
    <x v="0"/>
    <x v="3"/>
    <x v="0"/>
    <x v="0"/>
    <x v="2"/>
    <x v="186"/>
    <s v="2002236"/>
    <x v="0"/>
    <x v="0"/>
    <m/>
    <m/>
    <m/>
    <m/>
    <m/>
    <x v="0"/>
    <m/>
    <m/>
    <m/>
    <m/>
    <x v="0"/>
    <x v="0"/>
    <x v="0"/>
    <x v="0"/>
    <x v="0"/>
    <x v="0"/>
    <x v="0"/>
    <m/>
    <m/>
    <x v="0"/>
    <x v="0"/>
    <x v="0"/>
    <x v="0"/>
    <x v="0"/>
    <x v="0"/>
    <m/>
    <x v="0"/>
  </r>
  <r>
    <x v="165"/>
    <s v="FRENCH GLOBAL SWEETS"/>
    <x v="0"/>
    <x v="1"/>
    <x v="0"/>
    <x v="0"/>
    <x v="8"/>
    <x v="3"/>
    <x v="3"/>
    <x v="2"/>
    <x v="187"/>
    <s v="1000611"/>
    <x v="0"/>
    <x v="0"/>
    <n v="8050"/>
    <m/>
    <n v="8050"/>
    <m/>
    <m/>
    <x v="1"/>
    <n v="0"/>
    <n v="0"/>
    <n v="8050"/>
    <n v="0"/>
    <x v="1"/>
    <x v="1"/>
    <x v="1"/>
    <x v="1"/>
    <x v="1"/>
    <x v="1"/>
    <x v="1"/>
    <m/>
    <m/>
    <x v="0"/>
    <x v="0"/>
    <x v="0"/>
    <x v="0"/>
    <x v="0"/>
    <x v="0"/>
    <n v="8050"/>
    <x v="0"/>
  </r>
  <r>
    <x v="165"/>
    <s v="Not Assigned"/>
    <x v="0"/>
    <x v="1"/>
    <x v="0"/>
    <x v="0"/>
    <x v="8"/>
    <x v="0"/>
    <x v="1"/>
    <x v="2"/>
    <x v="188"/>
    <s v="1000611"/>
    <x v="1"/>
    <x v="0"/>
    <n v="0"/>
    <m/>
    <m/>
    <m/>
    <m/>
    <x v="0"/>
    <m/>
    <m/>
    <m/>
    <m/>
    <x v="0"/>
    <x v="0"/>
    <x v="0"/>
    <x v="0"/>
    <x v="0"/>
    <x v="0"/>
    <x v="0"/>
    <m/>
    <m/>
    <x v="0"/>
    <x v="0"/>
    <x v="0"/>
    <x v="0"/>
    <x v="0"/>
    <x v="0"/>
    <m/>
    <x v="0"/>
  </r>
  <r>
    <x v="166"/>
    <s v="Not Assigned"/>
    <x v="0"/>
    <x v="0"/>
    <x v="0"/>
    <x v="0"/>
    <x v="7"/>
    <x v="0"/>
    <x v="0"/>
    <x v="2"/>
    <x v="189"/>
    <s v="2000703"/>
    <x v="0"/>
    <x v="0"/>
    <m/>
    <m/>
    <m/>
    <m/>
    <m/>
    <x v="0"/>
    <m/>
    <m/>
    <m/>
    <m/>
    <x v="0"/>
    <x v="0"/>
    <x v="0"/>
    <x v="0"/>
    <x v="0"/>
    <x v="0"/>
    <x v="0"/>
    <m/>
    <m/>
    <x v="0"/>
    <x v="0"/>
    <x v="0"/>
    <x v="0"/>
    <x v="0"/>
    <x v="0"/>
    <m/>
    <x v="0"/>
  </r>
  <r>
    <x v="167"/>
    <s v="Not Assigned"/>
    <x v="0"/>
    <x v="0"/>
    <x v="0"/>
    <x v="0"/>
    <x v="0"/>
    <x v="0"/>
    <x v="0"/>
    <x v="2"/>
    <x v="190"/>
    <s v="2001303"/>
    <x v="2"/>
    <x v="0"/>
    <m/>
    <m/>
    <m/>
    <m/>
    <m/>
    <x v="0"/>
    <m/>
    <m/>
    <m/>
    <m/>
    <x v="0"/>
    <x v="0"/>
    <x v="0"/>
    <x v="0"/>
    <x v="0"/>
    <x v="0"/>
    <x v="0"/>
    <m/>
    <m/>
    <x v="0"/>
    <x v="0"/>
    <x v="0"/>
    <x v="0"/>
    <x v="0"/>
    <x v="0"/>
    <m/>
    <x v="0"/>
  </r>
  <r>
    <x v="168"/>
    <s v="GALADARI ICE CREAM"/>
    <x v="0"/>
    <x v="1"/>
    <x v="0"/>
    <x v="0"/>
    <x v="1"/>
    <x v="3"/>
    <x v="1"/>
    <x v="2"/>
    <x v="191"/>
    <s v="1003405"/>
    <x v="0"/>
    <x v="1"/>
    <n v="3873.13"/>
    <m/>
    <m/>
    <m/>
    <m/>
    <x v="0"/>
    <m/>
    <m/>
    <m/>
    <m/>
    <x v="0"/>
    <x v="0"/>
    <x v="0"/>
    <x v="0"/>
    <x v="0"/>
    <x v="0"/>
    <x v="0"/>
    <n v="3873.13"/>
    <n v="3873.13"/>
    <x v="0"/>
    <x v="0"/>
    <x v="0"/>
    <x v="0"/>
    <x v="0"/>
    <x v="0"/>
    <m/>
    <x v="0"/>
  </r>
  <r>
    <x v="169"/>
    <s v="Not Assigned"/>
    <x v="0"/>
    <x v="0"/>
    <x v="0"/>
    <x v="0"/>
    <x v="1"/>
    <x v="0"/>
    <x v="0"/>
    <x v="2"/>
    <x v="192"/>
    <s v="2002360"/>
    <x v="0"/>
    <x v="1"/>
    <m/>
    <m/>
    <m/>
    <m/>
    <m/>
    <x v="0"/>
    <m/>
    <m/>
    <m/>
    <m/>
    <x v="0"/>
    <x v="0"/>
    <x v="0"/>
    <x v="0"/>
    <x v="0"/>
    <x v="0"/>
    <x v="0"/>
    <m/>
    <m/>
    <x v="0"/>
    <x v="0"/>
    <x v="0"/>
    <x v="0"/>
    <x v="0"/>
    <x v="0"/>
    <m/>
    <x v="0"/>
  </r>
  <r>
    <x v="170"/>
    <s v="Not Assigned"/>
    <x v="0"/>
    <x v="1"/>
    <x v="0"/>
    <x v="0"/>
    <x v="10"/>
    <x v="0"/>
    <x v="1"/>
    <x v="2"/>
    <x v="193"/>
    <s v="1003123"/>
    <x v="1"/>
    <x v="0"/>
    <n v="3064.75"/>
    <m/>
    <n v="3064.75"/>
    <m/>
    <m/>
    <x v="1"/>
    <n v="0"/>
    <n v="0"/>
    <n v="0"/>
    <n v="0"/>
    <x v="1"/>
    <x v="1"/>
    <x v="1"/>
    <x v="1"/>
    <x v="1"/>
    <x v="1"/>
    <x v="1"/>
    <n v="3064.75"/>
    <n v="3064.75"/>
    <x v="0"/>
    <x v="0"/>
    <x v="0"/>
    <x v="0"/>
    <x v="0"/>
    <x v="0"/>
    <n v="0"/>
    <x v="0"/>
  </r>
  <r>
    <x v="170"/>
    <s v="Not Assigned"/>
    <x v="0"/>
    <x v="0"/>
    <x v="0"/>
    <x v="0"/>
    <x v="10"/>
    <x v="3"/>
    <x v="0"/>
    <x v="2"/>
    <x v="194"/>
    <s v="1003123"/>
    <x v="5"/>
    <x v="0"/>
    <m/>
    <m/>
    <m/>
    <m/>
    <m/>
    <x v="0"/>
    <m/>
    <m/>
    <m/>
    <m/>
    <x v="0"/>
    <x v="0"/>
    <x v="0"/>
    <x v="0"/>
    <x v="0"/>
    <x v="0"/>
    <x v="0"/>
    <m/>
    <m/>
    <x v="0"/>
    <x v="0"/>
    <x v="0"/>
    <x v="0"/>
    <x v="0"/>
    <x v="0"/>
    <m/>
    <x v="0"/>
  </r>
  <r>
    <x v="171"/>
    <s v="Not Assigned"/>
    <x v="0"/>
    <x v="1"/>
    <x v="0"/>
    <x v="0"/>
    <x v="1"/>
    <x v="0"/>
    <x v="4"/>
    <x v="2"/>
    <x v="195"/>
    <s v="2001723"/>
    <x v="9"/>
    <x v="1"/>
    <m/>
    <m/>
    <m/>
    <m/>
    <m/>
    <x v="0"/>
    <m/>
    <m/>
    <m/>
    <m/>
    <x v="0"/>
    <x v="0"/>
    <x v="0"/>
    <x v="0"/>
    <x v="0"/>
    <x v="0"/>
    <x v="0"/>
    <m/>
    <m/>
    <x v="0"/>
    <x v="0"/>
    <x v="0"/>
    <x v="0"/>
    <x v="0"/>
    <x v="0"/>
    <m/>
    <x v="0"/>
  </r>
  <r>
    <x v="172"/>
    <s v="GLOBUS LOGISTICS"/>
    <x v="0"/>
    <x v="0"/>
    <x v="0"/>
    <x v="0"/>
    <x v="1"/>
    <x v="0"/>
    <x v="0"/>
    <x v="2"/>
    <x v="196"/>
    <s v="1003893"/>
    <x v="0"/>
    <x v="1"/>
    <m/>
    <m/>
    <m/>
    <m/>
    <m/>
    <x v="0"/>
    <m/>
    <m/>
    <m/>
    <m/>
    <x v="0"/>
    <x v="0"/>
    <x v="0"/>
    <x v="0"/>
    <x v="0"/>
    <x v="0"/>
    <x v="0"/>
    <m/>
    <m/>
    <x v="0"/>
    <x v="0"/>
    <x v="0"/>
    <x v="0"/>
    <x v="0"/>
    <x v="0"/>
    <m/>
    <x v="0"/>
  </r>
  <r>
    <x v="173"/>
    <s v="GOLDEN CHICKEN FARMS"/>
    <x v="0"/>
    <x v="0"/>
    <x v="0"/>
    <x v="0"/>
    <x v="3"/>
    <x v="1"/>
    <x v="3"/>
    <x v="2"/>
    <x v="197"/>
    <s v="1003971"/>
    <x v="0"/>
    <x v="0"/>
    <n v="2737"/>
    <m/>
    <m/>
    <m/>
    <m/>
    <x v="0"/>
    <m/>
    <m/>
    <m/>
    <m/>
    <x v="0"/>
    <x v="0"/>
    <x v="0"/>
    <x v="0"/>
    <x v="0"/>
    <x v="0"/>
    <x v="0"/>
    <n v="2737"/>
    <n v="2737"/>
    <x v="0"/>
    <x v="0"/>
    <x v="0"/>
    <x v="0"/>
    <x v="0"/>
    <x v="0"/>
    <m/>
    <x v="0"/>
  </r>
  <r>
    <x v="174"/>
    <s v="CASH CUST"/>
    <x v="0"/>
    <x v="0"/>
    <x v="0"/>
    <x v="0"/>
    <x v="1"/>
    <x v="0"/>
    <x v="0"/>
    <x v="2"/>
    <x v="198"/>
    <s v="2001226"/>
    <x v="4"/>
    <x v="1"/>
    <m/>
    <m/>
    <m/>
    <m/>
    <m/>
    <x v="0"/>
    <m/>
    <m/>
    <m/>
    <m/>
    <x v="0"/>
    <x v="0"/>
    <x v="0"/>
    <x v="0"/>
    <x v="0"/>
    <x v="0"/>
    <x v="0"/>
    <m/>
    <m/>
    <x v="0"/>
    <x v="0"/>
    <x v="0"/>
    <x v="0"/>
    <x v="0"/>
    <x v="0"/>
    <m/>
    <x v="0"/>
  </r>
  <r>
    <x v="175"/>
    <s v="Not Assigned"/>
    <x v="0"/>
    <x v="0"/>
    <x v="0"/>
    <x v="0"/>
    <x v="1"/>
    <x v="0"/>
    <x v="0"/>
    <x v="2"/>
    <x v="199"/>
    <s v="2001671"/>
    <x v="0"/>
    <x v="1"/>
    <m/>
    <m/>
    <m/>
    <m/>
    <m/>
    <x v="0"/>
    <m/>
    <m/>
    <m/>
    <m/>
    <x v="0"/>
    <x v="0"/>
    <x v="0"/>
    <x v="0"/>
    <x v="0"/>
    <x v="0"/>
    <x v="0"/>
    <m/>
    <m/>
    <x v="0"/>
    <x v="0"/>
    <x v="0"/>
    <x v="0"/>
    <x v="0"/>
    <x v="0"/>
    <m/>
    <x v="0"/>
  </r>
  <r>
    <x v="176"/>
    <s v="Not Assigned"/>
    <x v="0"/>
    <x v="0"/>
    <x v="0"/>
    <x v="0"/>
    <x v="1"/>
    <x v="0"/>
    <x v="0"/>
    <x v="2"/>
    <x v="200"/>
    <s v="2002463"/>
    <x v="0"/>
    <x v="1"/>
    <m/>
    <m/>
    <m/>
    <m/>
    <m/>
    <x v="0"/>
    <m/>
    <m/>
    <m/>
    <m/>
    <x v="0"/>
    <x v="0"/>
    <x v="0"/>
    <x v="0"/>
    <x v="0"/>
    <x v="0"/>
    <x v="0"/>
    <m/>
    <m/>
    <x v="0"/>
    <x v="0"/>
    <x v="0"/>
    <x v="0"/>
    <x v="0"/>
    <x v="0"/>
    <m/>
    <x v="0"/>
  </r>
  <r>
    <x v="177"/>
    <s v="CHAMBER"/>
    <x v="0"/>
    <x v="0"/>
    <x v="0"/>
    <x v="0"/>
    <x v="1"/>
    <x v="0"/>
    <x v="0"/>
    <x v="2"/>
    <x v="201"/>
    <s v="2002669"/>
    <x v="6"/>
    <x v="1"/>
    <m/>
    <m/>
    <m/>
    <m/>
    <m/>
    <x v="0"/>
    <m/>
    <m/>
    <m/>
    <m/>
    <x v="0"/>
    <x v="0"/>
    <x v="0"/>
    <x v="0"/>
    <x v="0"/>
    <x v="0"/>
    <x v="0"/>
    <m/>
    <m/>
    <x v="0"/>
    <x v="0"/>
    <x v="0"/>
    <x v="0"/>
    <x v="0"/>
    <x v="0"/>
    <m/>
    <x v="0"/>
  </r>
  <r>
    <x v="177"/>
    <s v="CHAMBER"/>
    <x v="0"/>
    <x v="1"/>
    <x v="0"/>
    <x v="0"/>
    <x v="1"/>
    <x v="0"/>
    <x v="4"/>
    <x v="2"/>
    <x v="202"/>
    <s v="2002669"/>
    <x v="9"/>
    <x v="1"/>
    <m/>
    <m/>
    <m/>
    <m/>
    <m/>
    <x v="0"/>
    <m/>
    <m/>
    <m/>
    <m/>
    <x v="0"/>
    <x v="0"/>
    <x v="0"/>
    <x v="0"/>
    <x v="0"/>
    <x v="0"/>
    <x v="0"/>
    <m/>
    <m/>
    <x v="0"/>
    <x v="0"/>
    <x v="0"/>
    <x v="0"/>
    <x v="0"/>
    <x v="0"/>
    <m/>
    <x v="0"/>
  </r>
  <r>
    <x v="178"/>
    <s v="Not Assigned"/>
    <x v="0"/>
    <x v="3"/>
    <x v="0"/>
    <x v="0"/>
    <x v="13"/>
    <x v="0"/>
    <x v="1"/>
    <x v="2"/>
    <x v="203"/>
    <s v="2002416"/>
    <x v="0"/>
    <x v="0"/>
    <n v="143175"/>
    <n v="89355"/>
    <n v="53820"/>
    <m/>
    <m/>
    <x v="1"/>
    <n v="0"/>
    <n v="178618"/>
    <n v="0"/>
    <n v="99774"/>
    <x v="1"/>
    <x v="1"/>
    <x v="1"/>
    <x v="1"/>
    <x v="1"/>
    <x v="1"/>
    <x v="1"/>
    <m/>
    <m/>
    <x v="0"/>
    <x v="0"/>
    <x v="0"/>
    <x v="0"/>
    <x v="0"/>
    <x v="0"/>
    <n v="0"/>
    <x v="0"/>
  </r>
  <r>
    <x v="179"/>
    <s v="HALLIBURTON"/>
    <x v="0"/>
    <x v="1"/>
    <x v="0"/>
    <x v="0"/>
    <x v="8"/>
    <x v="3"/>
    <x v="3"/>
    <x v="2"/>
    <x v="204"/>
    <s v="1000471"/>
    <x v="1"/>
    <x v="0"/>
    <n v="11141.78"/>
    <m/>
    <n v="1242"/>
    <m/>
    <m/>
    <x v="0"/>
    <m/>
    <m/>
    <m/>
    <m/>
    <x v="0"/>
    <x v="0"/>
    <x v="0"/>
    <x v="0"/>
    <x v="0"/>
    <x v="0"/>
    <x v="0"/>
    <m/>
    <m/>
    <x v="0"/>
    <x v="0"/>
    <x v="0"/>
    <x v="0"/>
    <x v="0"/>
    <x v="0"/>
    <m/>
    <x v="0"/>
  </r>
  <r>
    <x v="180"/>
    <s v="HALLIBURTON"/>
    <x v="0"/>
    <x v="1"/>
    <x v="0"/>
    <x v="0"/>
    <x v="8"/>
    <x v="3"/>
    <x v="1"/>
    <x v="2"/>
    <x v="205"/>
    <s v="1000321"/>
    <x v="1"/>
    <x v="0"/>
    <n v="15535.37"/>
    <n v="-16821.63"/>
    <n v="5223.3"/>
    <m/>
    <m/>
    <x v="1"/>
    <n v="4341.25"/>
    <n v="0"/>
    <n v="0"/>
    <n v="0"/>
    <x v="1"/>
    <x v="1"/>
    <x v="1"/>
    <x v="1"/>
    <x v="1"/>
    <x v="1"/>
    <x v="1"/>
    <n v="15535.37"/>
    <n v="18013.62"/>
    <x v="0"/>
    <x v="0"/>
    <x v="0"/>
    <x v="0"/>
    <x v="0"/>
    <x v="0"/>
    <n v="0"/>
    <x v="0"/>
  </r>
  <r>
    <x v="181"/>
    <s v="Not Assigned"/>
    <x v="0"/>
    <x v="0"/>
    <x v="0"/>
    <x v="0"/>
    <x v="8"/>
    <x v="0"/>
    <x v="3"/>
    <x v="2"/>
    <x v="206"/>
    <s v="2000616"/>
    <x v="1"/>
    <x v="0"/>
    <m/>
    <m/>
    <m/>
    <m/>
    <m/>
    <x v="1"/>
    <n v="0"/>
    <n v="2829"/>
    <n v="0"/>
    <n v="0"/>
    <x v="1"/>
    <x v="1"/>
    <x v="1"/>
    <x v="1"/>
    <x v="1"/>
    <x v="1"/>
    <x v="1"/>
    <m/>
    <m/>
    <x v="0"/>
    <x v="0"/>
    <x v="0"/>
    <x v="0"/>
    <x v="0"/>
    <x v="0"/>
    <n v="0"/>
    <x v="0"/>
  </r>
  <r>
    <x v="182"/>
    <s v="HEIRS OF SAMEER SAEED &amp; YOUSUF"/>
    <x v="0"/>
    <x v="0"/>
    <x v="0"/>
    <x v="0"/>
    <x v="3"/>
    <x v="1"/>
    <x v="0"/>
    <x v="2"/>
    <x v="207"/>
    <s v="1002565"/>
    <x v="0"/>
    <x v="0"/>
    <m/>
    <m/>
    <m/>
    <m/>
    <m/>
    <x v="1"/>
    <n v="37572"/>
    <n v="0"/>
    <n v="0"/>
    <n v="0"/>
    <x v="1"/>
    <x v="1"/>
    <x v="1"/>
    <x v="1"/>
    <x v="1"/>
    <x v="1"/>
    <x v="1"/>
    <m/>
    <m/>
    <x v="0"/>
    <x v="0"/>
    <x v="0"/>
    <x v="0"/>
    <x v="0"/>
    <x v="0"/>
    <n v="0"/>
    <x v="0"/>
  </r>
  <r>
    <x v="182"/>
    <s v="HEIRS OF SAMEER SAEED &amp; YOUSUF"/>
    <x v="0"/>
    <x v="0"/>
    <x v="0"/>
    <x v="0"/>
    <x v="3"/>
    <x v="1"/>
    <x v="0"/>
    <x v="2"/>
    <x v="208"/>
    <s v="1002565"/>
    <x v="2"/>
    <x v="0"/>
    <n v="0"/>
    <m/>
    <m/>
    <m/>
    <m/>
    <x v="1"/>
    <n v="9630"/>
    <n v="0"/>
    <n v="0"/>
    <n v="0"/>
    <x v="1"/>
    <x v="1"/>
    <x v="1"/>
    <x v="1"/>
    <x v="1"/>
    <x v="1"/>
    <x v="1"/>
    <m/>
    <m/>
    <x v="0"/>
    <x v="0"/>
    <x v="0"/>
    <x v="0"/>
    <x v="0"/>
    <x v="0"/>
    <n v="0"/>
    <x v="0"/>
  </r>
  <r>
    <x v="183"/>
    <s v="Not Assigned"/>
    <x v="0"/>
    <x v="0"/>
    <x v="0"/>
    <x v="0"/>
    <x v="1"/>
    <x v="0"/>
    <x v="0"/>
    <x v="2"/>
    <x v="209"/>
    <s v="2001393"/>
    <x v="4"/>
    <x v="1"/>
    <m/>
    <m/>
    <m/>
    <m/>
    <m/>
    <x v="0"/>
    <m/>
    <m/>
    <m/>
    <m/>
    <x v="0"/>
    <x v="0"/>
    <x v="0"/>
    <x v="0"/>
    <x v="0"/>
    <x v="0"/>
    <x v="0"/>
    <m/>
    <m/>
    <x v="0"/>
    <x v="0"/>
    <x v="0"/>
    <x v="0"/>
    <x v="0"/>
    <x v="0"/>
    <m/>
    <x v="0"/>
  </r>
  <r>
    <x v="184"/>
    <s v="Not Assigned"/>
    <x v="0"/>
    <x v="0"/>
    <x v="0"/>
    <x v="0"/>
    <x v="13"/>
    <x v="0"/>
    <x v="0"/>
    <x v="2"/>
    <x v="210"/>
    <s v="1003419"/>
    <x v="0"/>
    <x v="0"/>
    <m/>
    <m/>
    <m/>
    <m/>
    <m/>
    <x v="0"/>
    <m/>
    <m/>
    <m/>
    <m/>
    <x v="0"/>
    <x v="0"/>
    <x v="0"/>
    <x v="0"/>
    <x v="0"/>
    <x v="0"/>
    <x v="0"/>
    <m/>
    <m/>
    <x v="0"/>
    <x v="0"/>
    <x v="0"/>
    <x v="0"/>
    <x v="0"/>
    <x v="0"/>
    <m/>
    <x v="0"/>
  </r>
  <r>
    <x v="185"/>
    <s v="HIGH VALLEY"/>
    <x v="0"/>
    <x v="0"/>
    <x v="0"/>
    <x v="0"/>
    <x v="7"/>
    <x v="0"/>
    <x v="3"/>
    <x v="2"/>
    <x v="211"/>
    <s v="1009896"/>
    <x v="4"/>
    <x v="0"/>
    <m/>
    <m/>
    <m/>
    <m/>
    <m/>
    <x v="1"/>
    <n v="943"/>
    <n v="1449.52"/>
    <n v="0"/>
    <n v="1102.9100000000001"/>
    <x v="1"/>
    <x v="1"/>
    <x v="1"/>
    <x v="1"/>
    <x v="1"/>
    <x v="1"/>
    <x v="1"/>
    <m/>
    <m/>
    <x v="0"/>
    <x v="0"/>
    <x v="0"/>
    <x v="0"/>
    <x v="0"/>
    <x v="0"/>
    <n v="0"/>
    <x v="0"/>
  </r>
  <r>
    <x v="186"/>
    <s v="Not Assigned"/>
    <x v="0"/>
    <x v="0"/>
    <x v="0"/>
    <x v="0"/>
    <x v="8"/>
    <x v="0"/>
    <x v="0"/>
    <x v="2"/>
    <x v="212"/>
    <s v="2000827"/>
    <x v="1"/>
    <x v="0"/>
    <m/>
    <m/>
    <m/>
    <m/>
    <m/>
    <x v="0"/>
    <m/>
    <m/>
    <m/>
    <m/>
    <x v="0"/>
    <x v="0"/>
    <x v="0"/>
    <x v="0"/>
    <x v="0"/>
    <x v="0"/>
    <x v="0"/>
    <m/>
    <m/>
    <x v="0"/>
    <x v="0"/>
    <x v="0"/>
    <x v="0"/>
    <x v="0"/>
    <x v="0"/>
    <m/>
    <x v="0"/>
  </r>
  <r>
    <x v="187"/>
    <s v="Not Assigned"/>
    <x v="0"/>
    <x v="0"/>
    <x v="0"/>
    <x v="0"/>
    <x v="3"/>
    <x v="0"/>
    <x v="3"/>
    <x v="2"/>
    <x v="213"/>
    <s v="2002254"/>
    <x v="0"/>
    <x v="0"/>
    <n v="11487.42"/>
    <m/>
    <n v="11487.42"/>
    <m/>
    <m/>
    <x v="1"/>
    <n v="0"/>
    <n v="0"/>
    <n v="11487.42"/>
    <n v="0"/>
    <x v="1"/>
    <x v="1"/>
    <x v="1"/>
    <x v="1"/>
    <x v="1"/>
    <x v="1"/>
    <x v="1"/>
    <m/>
    <m/>
    <x v="0"/>
    <x v="0"/>
    <x v="0"/>
    <x v="0"/>
    <x v="0"/>
    <x v="0"/>
    <n v="11487.42"/>
    <x v="0"/>
  </r>
  <r>
    <x v="188"/>
    <s v="IBRAHIM AHMED AL-BASSAM"/>
    <x v="0"/>
    <x v="0"/>
    <x v="0"/>
    <x v="0"/>
    <x v="1"/>
    <x v="1"/>
    <x v="1"/>
    <x v="2"/>
    <x v="214"/>
    <s v="1000793"/>
    <x v="1"/>
    <x v="1"/>
    <n v="3530.5"/>
    <m/>
    <m/>
    <m/>
    <m/>
    <x v="0"/>
    <m/>
    <m/>
    <m/>
    <m/>
    <x v="0"/>
    <x v="0"/>
    <x v="0"/>
    <x v="0"/>
    <x v="0"/>
    <x v="0"/>
    <x v="0"/>
    <n v="3530.5"/>
    <n v="3530.5"/>
    <x v="0"/>
    <x v="0"/>
    <x v="0"/>
    <x v="0"/>
    <x v="0"/>
    <x v="0"/>
    <m/>
    <x v="0"/>
  </r>
  <r>
    <x v="189"/>
    <s v="IBRAHIM AL-NAJRAN"/>
    <x v="0"/>
    <x v="0"/>
    <x v="0"/>
    <x v="0"/>
    <x v="8"/>
    <x v="1"/>
    <x v="1"/>
    <x v="2"/>
    <x v="215"/>
    <s v="1000432"/>
    <x v="1"/>
    <x v="0"/>
    <n v="2875"/>
    <m/>
    <n v="2875"/>
    <m/>
    <m/>
    <x v="1"/>
    <n v="0"/>
    <n v="0"/>
    <n v="0"/>
    <n v="2875"/>
    <x v="1"/>
    <x v="1"/>
    <x v="1"/>
    <x v="1"/>
    <x v="1"/>
    <x v="1"/>
    <x v="1"/>
    <m/>
    <m/>
    <x v="0"/>
    <x v="0"/>
    <x v="0"/>
    <x v="0"/>
    <x v="0"/>
    <x v="0"/>
    <m/>
    <x v="0"/>
  </r>
  <r>
    <x v="190"/>
    <s v="Not Assigned"/>
    <x v="0"/>
    <x v="1"/>
    <x v="0"/>
    <x v="0"/>
    <x v="1"/>
    <x v="0"/>
    <x v="4"/>
    <x v="2"/>
    <x v="216"/>
    <s v="2000634"/>
    <x v="9"/>
    <x v="1"/>
    <m/>
    <m/>
    <m/>
    <m/>
    <m/>
    <x v="0"/>
    <m/>
    <m/>
    <m/>
    <m/>
    <x v="0"/>
    <x v="0"/>
    <x v="0"/>
    <x v="0"/>
    <x v="0"/>
    <x v="0"/>
    <x v="0"/>
    <m/>
    <m/>
    <x v="0"/>
    <x v="0"/>
    <x v="0"/>
    <x v="0"/>
    <x v="0"/>
    <x v="0"/>
    <m/>
    <x v="0"/>
  </r>
  <r>
    <x v="191"/>
    <s v="Not Assigned"/>
    <x v="0"/>
    <x v="0"/>
    <x v="0"/>
    <x v="0"/>
    <x v="7"/>
    <x v="1"/>
    <x v="1"/>
    <x v="2"/>
    <x v="217"/>
    <s v="2000967"/>
    <x v="4"/>
    <x v="0"/>
    <n v="230"/>
    <m/>
    <m/>
    <m/>
    <m/>
    <x v="0"/>
    <m/>
    <m/>
    <m/>
    <m/>
    <x v="0"/>
    <x v="0"/>
    <x v="0"/>
    <x v="0"/>
    <x v="0"/>
    <x v="0"/>
    <x v="0"/>
    <n v="230"/>
    <n v="230"/>
    <x v="0"/>
    <x v="0"/>
    <x v="0"/>
    <x v="0"/>
    <x v="0"/>
    <x v="0"/>
    <m/>
    <x v="0"/>
  </r>
  <r>
    <x v="192"/>
    <s v="Not Assigned"/>
    <x v="0"/>
    <x v="0"/>
    <x v="0"/>
    <x v="0"/>
    <x v="1"/>
    <x v="0"/>
    <x v="4"/>
    <x v="2"/>
    <x v="218"/>
    <s v="3"/>
    <x v="8"/>
    <x v="0"/>
    <m/>
    <m/>
    <m/>
    <m/>
    <m/>
    <x v="0"/>
    <n v="370125"/>
    <n v="370125"/>
    <n v="370125"/>
    <m/>
    <x v="0"/>
    <x v="0"/>
    <x v="0"/>
    <x v="0"/>
    <x v="0"/>
    <x v="0"/>
    <x v="0"/>
    <m/>
    <m/>
    <x v="0"/>
    <x v="0"/>
    <x v="0"/>
    <x v="0"/>
    <x v="0"/>
    <x v="0"/>
    <n v="370125"/>
    <x v="0"/>
  </r>
  <r>
    <x v="193"/>
    <s v="Not Assigned"/>
    <x v="0"/>
    <x v="0"/>
    <x v="0"/>
    <x v="0"/>
    <x v="1"/>
    <x v="2"/>
    <x v="0"/>
    <x v="2"/>
    <x v="219"/>
    <s v="1005612"/>
    <x v="2"/>
    <x v="1"/>
    <m/>
    <m/>
    <m/>
    <m/>
    <m/>
    <x v="1"/>
    <n v="2970"/>
    <n v="0"/>
    <n v="0"/>
    <n v="0"/>
    <x v="1"/>
    <x v="1"/>
    <x v="1"/>
    <x v="1"/>
    <x v="1"/>
    <x v="1"/>
    <x v="1"/>
    <m/>
    <m/>
    <x v="0"/>
    <x v="0"/>
    <x v="0"/>
    <x v="0"/>
    <x v="0"/>
    <x v="0"/>
    <n v="0"/>
    <x v="0"/>
  </r>
  <r>
    <x v="194"/>
    <s v="INTEGRATED PACKAGING"/>
    <x v="0"/>
    <x v="0"/>
    <x v="0"/>
    <x v="0"/>
    <x v="8"/>
    <x v="0"/>
    <x v="0"/>
    <x v="2"/>
    <x v="220"/>
    <s v="1009864"/>
    <x v="0"/>
    <x v="1"/>
    <m/>
    <m/>
    <m/>
    <m/>
    <m/>
    <x v="0"/>
    <m/>
    <m/>
    <m/>
    <m/>
    <x v="0"/>
    <x v="0"/>
    <x v="0"/>
    <x v="0"/>
    <x v="0"/>
    <x v="0"/>
    <x v="0"/>
    <m/>
    <m/>
    <x v="0"/>
    <x v="0"/>
    <x v="0"/>
    <x v="0"/>
    <x v="0"/>
    <x v="0"/>
    <m/>
    <x v="0"/>
  </r>
  <r>
    <x v="195"/>
    <s v="AMERICANA"/>
    <x v="0"/>
    <x v="0"/>
    <x v="0"/>
    <x v="0"/>
    <x v="17"/>
    <x v="0"/>
    <x v="0"/>
    <x v="2"/>
    <x v="221"/>
    <s v="2002136"/>
    <x v="2"/>
    <x v="0"/>
    <m/>
    <m/>
    <m/>
    <m/>
    <m/>
    <x v="0"/>
    <m/>
    <m/>
    <m/>
    <m/>
    <x v="0"/>
    <x v="0"/>
    <x v="0"/>
    <x v="0"/>
    <x v="0"/>
    <x v="0"/>
    <x v="0"/>
    <m/>
    <m/>
    <x v="0"/>
    <x v="0"/>
    <x v="0"/>
    <x v="0"/>
    <x v="0"/>
    <x v="0"/>
    <m/>
    <x v="0"/>
  </r>
  <r>
    <x v="195"/>
    <s v="AMERICANA"/>
    <x v="0"/>
    <x v="0"/>
    <x v="0"/>
    <x v="0"/>
    <x v="17"/>
    <x v="0"/>
    <x v="0"/>
    <x v="2"/>
    <x v="222"/>
    <s v="2002136"/>
    <x v="0"/>
    <x v="0"/>
    <m/>
    <m/>
    <m/>
    <m/>
    <m/>
    <x v="0"/>
    <m/>
    <m/>
    <m/>
    <m/>
    <x v="0"/>
    <x v="0"/>
    <x v="0"/>
    <x v="0"/>
    <x v="0"/>
    <x v="0"/>
    <x v="0"/>
    <m/>
    <m/>
    <x v="0"/>
    <x v="0"/>
    <x v="0"/>
    <x v="0"/>
    <x v="0"/>
    <x v="0"/>
    <m/>
    <x v="0"/>
  </r>
  <r>
    <x v="196"/>
    <s v="AMERICANA"/>
    <x v="0"/>
    <x v="3"/>
    <x v="0"/>
    <x v="0"/>
    <x v="17"/>
    <x v="4"/>
    <x v="3"/>
    <x v="2"/>
    <x v="223"/>
    <s v="1002623"/>
    <x v="2"/>
    <x v="0"/>
    <n v="5040"/>
    <m/>
    <m/>
    <m/>
    <m/>
    <x v="0"/>
    <m/>
    <m/>
    <m/>
    <m/>
    <x v="0"/>
    <x v="0"/>
    <x v="0"/>
    <x v="0"/>
    <x v="0"/>
    <x v="0"/>
    <x v="0"/>
    <n v="5040"/>
    <n v="5040"/>
    <x v="0"/>
    <x v="0"/>
    <x v="0"/>
    <x v="0"/>
    <x v="0"/>
    <x v="0"/>
    <m/>
    <x v="0"/>
  </r>
  <r>
    <x v="196"/>
    <s v="AMERICANA"/>
    <x v="0"/>
    <x v="3"/>
    <x v="0"/>
    <x v="0"/>
    <x v="17"/>
    <x v="4"/>
    <x v="3"/>
    <x v="2"/>
    <x v="224"/>
    <s v="1002623"/>
    <x v="0"/>
    <x v="0"/>
    <n v="60526.5"/>
    <m/>
    <n v="23743.5"/>
    <m/>
    <m/>
    <x v="1"/>
    <n v="36637.71"/>
    <n v="0"/>
    <n v="0"/>
    <n v="0"/>
    <x v="1"/>
    <x v="1"/>
    <x v="1"/>
    <x v="1"/>
    <x v="1"/>
    <x v="1"/>
    <x v="1"/>
    <n v="36783"/>
    <n v="60526.5"/>
    <x v="0"/>
    <x v="0"/>
    <x v="0"/>
    <x v="0"/>
    <x v="0"/>
    <x v="0"/>
    <n v="0"/>
    <x v="0"/>
  </r>
  <r>
    <x v="197"/>
    <s v="ISMAIL ABUDAWOOD AND PROCTER &amp; GAMBLE"/>
    <x v="0"/>
    <x v="3"/>
    <x v="0"/>
    <x v="0"/>
    <x v="18"/>
    <x v="0"/>
    <x v="4"/>
    <x v="2"/>
    <x v="225"/>
    <s v="2000577"/>
    <x v="0"/>
    <x v="0"/>
    <n v="14579.18"/>
    <m/>
    <m/>
    <m/>
    <m/>
    <x v="1"/>
    <n v="239135.57"/>
    <n v="448309.29"/>
    <n v="737041.91"/>
    <n v="182990.35"/>
    <x v="1"/>
    <x v="1"/>
    <x v="1"/>
    <x v="1"/>
    <x v="1"/>
    <x v="1"/>
    <x v="1"/>
    <m/>
    <m/>
    <x v="0"/>
    <x v="0"/>
    <x v="0"/>
    <x v="0"/>
    <x v="0"/>
    <x v="0"/>
    <n v="737041.91"/>
    <x v="0"/>
  </r>
  <r>
    <x v="198"/>
    <s v="Not Assigned"/>
    <x v="0"/>
    <x v="0"/>
    <x v="0"/>
    <x v="0"/>
    <x v="18"/>
    <x v="1"/>
    <x v="3"/>
    <x v="2"/>
    <x v="226"/>
    <s v="2000597"/>
    <x v="5"/>
    <x v="0"/>
    <n v="2645"/>
    <m/>
    <n v="2645"/>
    <m/>
    <m/>
    <x v="1"/>
    <n v="17084.400000000001"/>
    <n v="0"/>
    <n v="0"/>
    <n v="0"/>
    <x v="1"/>
    <x v="1"/>
    <x v="1"/>
    <x v="1"/>
    <x v="1"/>
    <x v="1"/>
    <x v="1"/>
    <m/>
    <m/>
    <x v="0"/>
    <x v="0"/>
    <x v="0"/>
    <x v="0"/>
    <x v="0"/>
    <x v="0"/>
    <n v="0"/>
    <x v="0"/>
  </r>
  <r>
    <x v="199"/>
    <s v="Not Assigned"/>
    <x v="0"/>
    <x v="0"/>
    <x v="0"/>
    <x v="0"/>
    <x v="4"/>
    <x v="0"/>
    <x v="0"/>
    <x v="2"/>
    <x v="227"/>
    <s v="1003239"/>
    <x v="2"/>
    <x v="0"/>
    <m/>
    <m/>
    <m/>
    <m/>
    <m/>
    <x v="0"/>
    <m/>
    <m/>
    <m/>
    <m/>
    <x v="0"/>
    <x v="0"/>
    <x v="0"/>
    <x v="0"/>
    <x v="0"/>
    <x v="0"/>
    <x v="0"/>
    <m/>
    <m/>
    <x v="0"/>
    <x v="0"/>
    <x v="0"/>
    <x v="0"/>
    <x v="0"/>
    <x v="0"/>
    <m/>
    <x v="0"/>
  </r>
  <r>
    <x v="200"/>
    <s v="JASMIS CORPORATION-BAHRAIN"/>
    <x v="0"/>
    <x v="0"/>
    <x v="0"/>
    <x v="0"/>
    <x v="3"/>
    <x v="3"/>
    <x v="0"/>
    <x v="2"/>
    <x v="228"/>
    <s v="1003605"/>
    <x v="2"/>
    <x v="0"/>
    <m/>
    <m/>
    <m/>
    <m/>
    <m/>
    <x v="1"/>
    <n v="60757"/>
    <n v="0"/>
    <n v="0"/>
    <n v="0"/>
    <x v="1"/>
    <x v="1"/>
    <x v="1"/>
    <x v="1"/>
    <x v="1"/>
    <x v="1"/>
    <x v="1"/>
    <m/>
    <m/>
    <x v="0"/>
    <x v="0"/>
    <x v="0"/>
    <x v="0"/>
    <x v="0"/>
    <x v="0"/>
    <n v="0"/>
    <x v="0"/>
  </r>
  <r>
    <x v="200"/>
    <s v="JASMIS CORPORATION-BAHRAIN"/>
    <x v="0"/>
    <x v="1"/>
    <x v="0"/>
    <x v="0"/>
    <x v="3"/>
    <x v="3"/>
    <x v="3"/>
    <x v="2"/>
    <x v="229"/>
    <s v="1003605"/>
    <x v="0"/>
    <x v="0"/>
    <n v="10200"/>
    <m/>
    <m/>
    <m/>
    <s v="10200"/>
    <x v="0"/>
    <m/>
    <m/>
    <m/>
    <m/>
    <x v="0"/>
    <x v="0"/>
    <x v="0"/>
    <x v="0"/>
    <x v="0"/>
    <x v="0"/>
    <x v="0"/>
    <n v="10200"/>
    <n v="10200"/>
    <x v="0"/>
    <x v="0"/>
    <x v="0"/>
    <x v="0"/>
    <x v="0"/>
    <x v="0"/>
    <m/>
    <x v="0"/>
  </r>
  <r>
    <x v="201"/>
    <s v="JAWAD"/>
    <x v="0"/>
    <x v="0"/>
    <x v="0"/>
    <x v="0"/>
    <x v="1"/>
    <x v="1"/>
    <x v="3"/>
    <x v="2"/>
    <x v="230"/>
    <s v="1003639"/>
    <x v="0"/>
    <x v="1"/>
    <n v="4122.99"/>
    <m/>
    <m/>
    <m/>
    <m/>
    <x v="0"/>
    <m/>
    <m/>
    <m/>
    <m/>
    <x v="0"/>
    <x v="0"/>
    <x v="0"/>
    <x v="0"/>
    <x v="0"/>
    <x v="0"/>
    <x v="0"/>
    <n v="4122.99"/>
    <n v="4122.99"/>
    <x v="0"/>
    <x v="0"/>
    <x v="0"/>
    <x v="0"/>
    <x v="0"/>
    <x v="0"/>
    <m/>
    <x v="0"/>
  </r>
  <r>
    <x v="202"/>
    <s v="JAZEERA"/>
    <x v="0"/>
    <x v="1"/>
    <x v="0"/>
    <x v="0"/>
    <x v="6"/>
    <x v="3"/>
    <x v="3"/>
    <x v="2"/>
    <x v="231"/>
    <s v="1003055"/>
    <x v="2"/>
    <x v="0"/>
    <n v="233360.82"/>
    <n v="234709.73"/>
    <m/>
    <m/>
    <m/>
    <x v="1"/>
    <n v="71245.61"/>
    <n v="99123.46"/>
    <n v="0"/>
    <n v="0"/>
    <x v="1"/>
    <x v="1"/>
    <x v="1"/>
    <x v="1"/>
    <x v="1"/>
    <x v="1"/>
    <x v="1"/>
    <m/>
    <m/>
    <x v="0"/>
    <x v="0"/>
    <x v="0"/>
    <x v="0"/>
    <x v="0"/>
    <x v="0"/>
    <n v="0"/>
    <x v="0"/>
  </r>
  <r>
    <x v="203"/>
    <s v="JAZIRAT S MAA"/>
    <x v="0"/>
    <x v="0"/>
    <x v="0"/>
    <x v="0"/>
    <x v="10"/>
    <x v="0"/>
    <x v="0"/>
    <x v="2"/>
    <x v="232"/>
    <s v="1000333"/>
    <x v="1"/>
    <x v="0"/>
    <m/>
    <m/>
    <m/>
    <m/>
    <m/>
    <x v="0"/>
    <m/>
    <m/>
    <m/>
    <m/>
    <x v="0"/>
    <x v="0"/>
    <x v="0"/>
    <x v="0"/>
    <x v="0"/>
    <x v="0"/>
    <x v="0"/>
    <m/>
    <m/>
    <x v="0"/>
    <x v="0"/>
    <x v="0"/>
    <x v="0"/>
    <x v="0"/>
    <x v="0"/>
    <m/>
    <x v="0"/>
  </r>
  <r>
    <x v="204"/>
    <s v="JEDDAH CHEMICAL"/>
    <x v="0"/>
    <x v="0"/>
    <x v="0"/>
    <x v="0"/>
    <x v="1"/>
    <x v="0"/>
    <x v="3"/>
    <x v="2"/>
    <x v="233"/>
    <s v="2001082"/>
    <x v="2"/>
    <x v="1"/>
    <m/>
    <m/>
    <m/>
    <m/>
    <m/>
    <x v="1"/>
    <n v="0"/>
    <n v="0"/>
    <n v="24160.35"/>
    <n v="0"/>
    <x v="1"/>
    <x v="1"/>
    <x v="1"/>
    <x v="1"/>
    <x v="1"/>
    <x v="1"/>
    <x v="1"/>
    <m/>
    <m/>
    <x v="0"/>
    <x v="0"/>
    <x v="0"/>
    <x v="0"/>
    <x v="0"/>
    <x v="0"/>
    <n v="24160.35"/>
    <x v="0"/>
  </r>
  <r>
    <x v="205"/>
    <s v="Not Assigned"/>
    <x v="0"/>
    <x v="0"/>
    <x v="0"/>
    <x v="0"/>
    <x v="1"/>
    <x v="1"/>
    <x v="1"/>
    <x v="2"/>
    <x v="234"/>
    <s v="1008909"/>
    <x v="5"/>
    <x v="1"/>
    <n v="6500"/>
    <m/>
    <m/>
    <m/>
    <m/>
    <x v="0"/>
    <m/>
    <m/>
    <m/>
    <m/>
    <x v="0"/>
    <x v="0"/>
    <x v="0"/>
    <x v="0"/>
    <x v="0"/>
    <x v="0"/>
    <x v="0"/>
    <n v="6500"/>
    <n v="6500"/>
    <x v="0"/>
    <x v="0"/>
    <x v="0"/>
    <x v="0"/>
    <x v="0"/>
    <x v="0"/>
    <m/>
    <x v="0"/>
  </r>
  <r>
    <x v="206"/>
    <s v="Not Assigned"/>
    <x v="0"/>
    <x v="1"/>
    <x v="0"/>
    <x v="0"/>
    <x v="1"/>
    <x v="3"/>
    <x v="3"/>
    <x v="2"/>
    <x v="235"/>
    <s v="1008894"/>
    <x v="5"/>
    <x v="1"/>
    <n v="15698"/>
    <m/>
    <m/>
    <m/>
    <m/>
    <x v="0"/>
    <m/>
    <m/>
    <m/>
    <m/>
    <x v="0"/>
    <x v="0"/>
    <x v="0"/>
    <x v="0"/>
    <x v="0"/>
    <x v="0"/>
    <x v="0"/>
    <n v="4600"/>
    <n v="4600"/>
    <x v="0"/>
    <x v="0"/>
    <x v="0"/>
    <x v="0"/>
    <x v="0"/>
    <x v="0"/>
    <m/>
    <x v="0"/>
  </r>
  <r>
    <x v="207"/>
    <s v="JUMEIRAH"/>
    <x v="0"/>
    <x v="1"/>
    <x v="0"/>
    <x v="0"/>
    <x v="3"/>
    <x v="3"/>
    <x v="1"/>
    <x v="2"/>
    <x v="236"/>
    <s v="1003408"/>
    <x v="0"/>
    <x v="0"/>
    <n v="57033.48"/>
    <n v="57033.48"/>
    <m/>
    <m/>
    <m/>
    <x v="1"/>
    <n v="0"/>
    <n v="50559.15"/>
    <n v="57033.48"/>
    <n v="0"/>
    <x v="1"/>
    <x v="1"/>
    <x v="1"/>
    <x v="1"/>
    <x v="1"/>
    <x v="1"/>
    <x v="1"/>
    <m/>
    <m/>
    <x v="0"/>
    <x v="0"/>
    <x v="0"/>
    <x v="0"/>
    <x v="0"/>
    <x v="0"/>
    <n v="57033.48"/>
    <x v="0"/>
  </r>
  <r>
    <x v="207"/>
    <s v="Not Assigned"/>
    <x v="0"/>
    <x v="0"/>
    <x v="0"/>
    <x v="0"/>
    <x v="3"/>
    <x v="0"/>
    <x v="0"/>
    <x v="2"/>
    <x v="237"/>
    <s v="1003408"/>
    <x v="2"/>
    <x v="0"/>
    <m/>
    <m/>
    <m/>
    <m/>
    <m/>
    <x v="0"/>
    <m/>
    <m/>
    <m/>
    <m/>
    <x v="0"/>
    <x v="0"/>
    <x v="0"/>
    <x v="0"/>
    <x v="0"/>
    <x v="0"/>
    <x v="0"/>
    <m/>
    <m/>
    <x v="0"/>
    <x v="0"/>
    <x v="0"/>
    <x v="0"/>
    <x v="0"/>
    <x v="0"/>
    <m/>
    <x v="0"/>
  </r>
  <r>
    <x v="208"/>
    <s v="KANAFANY"/>
    <x v="0"/>
    <x v="2"/>
    <x v="0"/>
    <x v="0"/>
    <x v="1"/>
    <x v="0"/>
    <x v="4"/>
    <x v="2"/>
    <x v="238"/>
    <s v="1003528"/>
    <x v="0"/>
    <x v="1"/>
    <n v="62922.84"/>
    <m/>
    <m/>
    <m/>
    <m/>
    <x v="0"/>
    <m/>
    <m/>
    <m/>
    <m/>
    <x v="0"/>
    <x v="0"/>
    <x v="0"/>
    <x v="0"/>
    <x v="0"/>
    <x v="0"/>
    <x v="0"/>
    <m/>
    <m/>
    <x v="0"/>
    <x v="0"/>
    <x v="0"/>
    <x v="0"/>
    <x v="0"/>
    <x v="0"/>
    <m/>
    <x v="0"/>
  </r>
  <r>
    <x v="209"/>
    <s v="KANOO TERMINAL SERVICES"/>
    <x v="0"/>
    <x v="1"/>
    <x v="0"/>
    <x v="0"/>
    <x v="10"/>
    <x v="3"/>
    <x v="1"/>
    <x v="2"/>
    <x v="239"/>
    <s v="1000794"/>
    <x v="1"/>
    <x v="0"/>
    <n v="32343.75"/>
    <n v="27887.5"/>
    <n v="3881.25"/>
    <n v="575"/>
    <m/>
    <x v="1"/>
    <n v="26680"/>
    <n v="0"/>
    <n v="4456.25"/>
    <n v="0"/>
    <x v="1"/>
    <x v="1"/>
    <x v="1"/>
    <x v="1"/>
    <x v="1"/>
    <x v="1"/>
    <x v="1"/>
    <m/>
    <m/>
    <x v="0"/>
    <x v="0"/>
    <x v="0"/>
    <x v="0"/>
    <x v="0"/>
    <x v="0"/>
    <n v="4456.25"/>
    <x v="0"/>
  </r>
  <r>
    <x v="210"/>
    <s v="Not Assigned"/>
    <x v="0"/>
    <x v="0"/>
    <x v="0"/>
    <x v="0"/>
    <x v="1"/>
    <x v="0"/>
    <x v="0"/>
    <x v="2"/>
    <x v="240"/>
    <s v="2001661"/>
    <x v="0"/>
    <x v="1"/>
    <m/>
    <m/>
    <m/>
    <m/>
    <m/>
    <x v="0"/>
    <m/>
    <m/>
    <m/>
    <m/>
    <x v="0"/>
    <x v="0"/>
    <x v="0"/>
    <x v="0"/>
    <x v="0"/>
    <x v="0"/>
    <x v="0"/>
    <m/>
    <m/>
    <x v="0"/>
    <x v="0"/>
    <x v="0"/>
    <x v="0"/>
    <x v="0"/>
    <x v="0"/>
    <m/>
    <x v="0"/>
  </r>
  <r>
    <x v="211"/>
    <s v="KHALID ALI ALTURKI &amp; SONS HOLDING"/>
    <x v="0"/>
    <x v="0"/>
    <x v="0"/>
    <x v="0"/>
    <x v="1"/>
    <x v="0"/>
    <x v="0"/>
    <x v="2"/>
    <x v="241"/>
    <s v="1008695"/>
    <x v="1"/>
    <x v="1"/>
    <m/>
    <m/>
    <m/>
    <m/>
    <m/>
    <x v="0"/>
    <m/>
    <m/>
    <m/>
    <m/>
    <x v="0"/>
    <x v="0"/>
    <x v="0"/>
    <x v="0"/>
    <x v="0"/>
    <x v="0"/>
    <x v="0"/>
    <m/>
    <m/>
    <x v="0"/>
    <x v="0"/>
    <x v="0"/>
    <x v="0"/>
    <x v="0"/>
    <x v="0"/>
    <m/>
    <x v="0"/>
  </r>
  <r>
    <x v="212"/>
    <s v="KLYBECK LIFE SCIENCE"/>
    <x v="0"/>
    <x v="3"/>
    <x v="0"/>
    <x v="0"/>
    <x v="10"/>
    <x v="4"/>
    <x v="1"/>
    <x v="2"/>
    <x v="242"/>
    <s v="2001632"/>
    <x v="1"/>
    <x v="0"/>
    <n v="454973.02"/>
    <n v="79299.289999999994"/>
    <n v="288908.75"/>
    <n v="52637.8"/>
    <s v="15253.04"/>
    <x v="1"/>
    <n v="250000"/>
    <n v="0"/>
    <n v="185000"/>
    <n v="0"/>
    <x v="1"/>
    <x v="1"/>
    <x v="1"/>
    <x v="1"/>
    <x v="1"/>
    <x v="1"/>
    <x v="1"/>
    <n v="269973.02"/>
    <n v="797998.48"/>
    <x v="0"/>
    <x v="0"/>
    <x v="0"/>
    <x v="0"/>
    <x v="0"/>
    <x v="0"/>
    <n v="185000"/>
    <x v="0"/>
  </r>
  <r>
    <x v="213"/>
    <s v="Not Assigned"/>
    <x v="0"/>
    <x v="0"/>
    <x v="0"/>
    <x v="0"/>
    <x v="18"/>
    <x v="1"/>
    <x v="1"/>
    <x v="2"/>
    <x v="243"/>
    <s v="2000224"/>
    <x v="5"/>
    <x v="1"/>
    <n v="4600"/>
    <m/>
    <n v="4600"/>
    <m/>
    <m/>
    <x v="0"/>
    <m/>
    <m/>
    <m/>
    <m/>
    <x v="0"/>
    <x v="0"/>
    <x v="0"/>
    <x v="0"/>
    <x v="0"/>
    <x v="0"/>
    <x v="0"/>
    <m/>
    <m/>
    <x v="0"/>
    <x v="0"/>
    <x v="0"/>
    <x v="0"/>
    <x v="0"/>
    <x v="0"/>
    <m/>
    <x v="0"/>
  </r>
  <r>
    <x v="213"/>
    <s v="Not Assigned"/>
    <x v="0"/>
    <x v="0"/>
    <x v="0"/>
    <x v="0"/>
    <x v="18"/>
    <x v="0"/>
    <x v="1"/>
    <x v="2"/>
    <x v="244"/>
    <s v="2000224"/>
    <x v="0"/>
    <x v="0"/>
    <m/>
    <m/>
    <m/>
    <m/>
    <m/>
    <x v="0"/>
    <m/>
    <m/>
    <m/>
    <m/>
    <x v="0"/>
    <x v="0"/>
    <x v="0"/>
    <x v="0"/>
    <x v="0"/>
    <x v="0"/>
    <x v="0"/>
    <m/>
    <m/>
    <x v="0"/>
    <x v="0"/>
    <x v="0"/>
    <x v="0"/>
    <x v="0"/>
    <x v="0"/>
    <m/>
    <x v="0"/>
  </r>
  <r>
    <x v="214"/>
    <s v="KUDU"/>
    <x v="0"/>
    <x v="1"/>
    <x v="0"/>
    <x v="0"/>
    <x v="13"/>
    <x v="3"/>
    <x v="3"/>
    <x v="2"/>
    <x v="245"/>
    <s v="1003151"/>
    <x v="2"/>
    <x v="0"/>
    <n v="285232.2"/>
    <n v="128933.4"/>
    <n v="70966.5"/>
    <n v="85332.3"/>
    <m/>
    <x v="1"/>
    <n v="80458.600000000006"/>
    <n v="0"/>
    <n v="85332.3"/>
    <n v="0"/>
    <x v="1"/>
    <x v="1"/>
    <x v="1"/>
    <x v="1"/>
    <x v="1"/>
    <x v="1"/>
    <x v="1"/>
    <n v="139180.20000000001"/>
    <n v="285232.2"/>
    <x v="0"/>
    <x v="0"/>
    <x v="0"/>
    <x v="0"/>
    <x v="0"/>
    <x v="0"/>
    <n v="85332.3"/>
    <x v="0"/>
  </r>
  <r>
    <x v="214"/>
    <s v="KUDU"/>
    <x v="0"/>
    <x v="1"/>
    <x v="0"/>
    <x v="0"/>
    <x v="13"/>
    <x v="3"/>
    <x v="3"/>
    <x v="2"/>
    <x v="246"/>
    <s v="1003151"/>
    <x v="0"/>
    <x v="0"/>
    <n v="110758.23"/>
    <n v="78466.23"/>
    <n v="32292"/>
    <m/>
    <m/>
    <x v="1"/>
    <n v="68270"/>
    <n v="0"/>
    <n v="24467.4"/>
    <n v="0"/>
    <x v="1"/>
    <x v="1"/>
    <x v="1"/>
    <x v="1"/>
    <x v="1"/>
    <x v="1"/>
    <x v="1"/>
    <m/>
    <m/>
    <x v="0"/>
    <x v="0"/>
    <x v="0"/>
    <x v="0"/>
    <x v="0"/>
    <x v="0"/>
    <n v="24467.4"/>
    <x v="0"/>
  </r>
  <r>
    <x v="215"/>
    <s v="AMERICANA"/>
    <x v="0"/>
    <x v="3"/>
    <x v="0"/>
    <x v="0"/>
    <x v="17"/>
    <x v="4"/>
    <x v="3"/>
    <x v="2"/>
    <x v="247"/>
    <s v="1003328"/>
    <x v="0"/>
    <x v="0"/>
    <n v="842.94"/>
    <n v="226.7"/>
    <n v="414.98"/>
    <m/>
    <s v="201.26"/>
    <x v="0"/>
    <m/>
    <m/>
    <m/>
    <m/>
    <x v="0"/>
    <x v="0"/>
    <x v="0"/>
    <x v="0"/>
    <x v="0"/>
    <x v="0"/>
    <x v="0"/>
    <m/>
    <m/>
    <x v="0"/>
    <x v="0"/>
    <x v="0"/>
    <x v="0"/>
    <x v="0"/>
    <x v="0"/>
    <m/>
    <x v="0"/>
  </r>
  <r>
    <x v="215"/>
    <s v="AMERICANA"/>
    <x v="0"/>
    <x v="0"/>
    <x v="0"/>
    <x v="0"/>
    <x v="17"/>
    <x v="0"/>
    <x v="0"/>
    <x v="2"/>
    <x v="248"/>
    <s v="1003328"/>
    <x v="2"/>
    <x v="0"/>
    <m/>
    <m/>
    <m/>
    <m/>
    <m/>
    <x v="0"/>
    <m/>
    <m/>
    <m/>
    <m/>
    <x v="0"/>
    <x v="0"/>
    <x v="0"/>
    <x v="0"/>
    <x v="0"/>
    <x v="0"/>
    <x v="0"/>
    <m/>
    <m/>
    <x v="0"/>
    <x v="0"/>
    <x v="0"/>
    <x v="0"/>
    <x v="0"/>
    <x v="0"/>
    <m/>
    <x v="0"/>
  </r>
  <r>
    <x v="216"/>
    <s v="KUWAIT UNITED POULTRY"/>
    <x v="0"/>
    <x v="0"/>
    <x v="0"/>
    <x v="0"/>
    <x v="7"/>
    <x v="0"/>
    <x v="0"/>
    <x v="2"/>
    <x v="249"/>
    <s v="2001912"/>
    <x v="0"/>
    <x v="0"/>
    <m/>
    <m/>
    <m/>
    <m/>
    <m/>
    <x v="0"/>
    <m/>
    <m/>
    <m/>
    <m/>
    <x v="0"/>
    <x v="0"/>
    <x v="0"/>
    <x v="0"/>
    <x v="0"/>
    <x v="0"/>
    <x v="0"/>
    <m/>
    <m/>
    <x v="0"/>
    <x v="0"/>
    <x v="0"/>
    <x v="0"/>
    <x v="0"/>
    <x v="0"/>
    <m/>
    <x v="0"/>
  </r>
  <r>
    <x v="217"/>
    <s v="Not Assigned"/>
    <x v="0"/>
    <x v="0"/>
    <x v="0"/>
    <x v="0"/>
    <x v="7"/>
    <x v="0"/>
    <x v="0"/>
    <x v="2"/>
    <x v="250"/>
    <s v="1009924"/>
    <x v="4"/>
    <x v="0"/>
    <m/>
    <m/>
    <m/>
    <m/>
    <m/>
    <x v="0"/>
    <m/>
    <m/>
    <m/>
    <m/>
    <x v="0"/>
    <x v="0"/>
    <x v="0"/>
    <x v="0"/>
    <x v="0"/>
    <x v="0"/>
    <x v="0"/>
    <m/>
    <m/>
    <x v="0"/>
    <x v="0"/>
    <x v="0"/>
    <x v="0"/>
    <x v="0"/>
    <x v="0"/>
    <m/>
    <x v="0"/>
  </r>
  <r>
    <x v="218"/>
    <s v="LANDMARK"/>
    <x v="0"/>
    <x v="2"/>
    <x v="0"/>
    <x v="0"/>
    <x v="1"/>
    <x v="0"/>
    <x v="3"/>
    <x v="2"/>
    <x v="251"/>
    <s v="1000265"/>
    <x v="1"/>
    <x v="1"/>
    <n v="1050"/>
    <m/>
    <m/>
    <m/>
    <m/>
    <x v="0"/>
    <m/>
    <m/>
    <m/>
    <m/>
    <x v="0"/>
    <x v="0"/>
    <x v="0"/>
    <x v="0"/>
    <x v="0"/>
    <x v="0"/>
    <x v="0"/>
    <n v="1050"/>
    <n v="1050"/>
    <x v="0"/>
    <x v="0"/>
    <x v="0"/>
    <x v="0"/>
    <x v="0"/>
    <x v="0"/>
    <m/>
    <x v="0"/>
  </r>
  <r>
    <x v="219"/>
    <s v="LANDMARK"/>
    <x v="0"/>
    <x v="1"/>
    <x v="0"/>
    <x v="0"/>
    <x v="1"/>
    <x v="0"/>
    <x v="3"/>
    <x v="2"/>
    <x v="252"/>
    <s v="1001913"/>
    <x v="2"/>
    <x v="1"/>
    <n v="114718.39999999999"/>
    <n v="114718.39999999999"/>
    <m/>
    <m/>
    <m/>
    <x v="0"/>
    <m/>
    <m/>
    <m/>
    <m/>
    <x v="0"/>
    <x v="0"/>
    <x v="0"/>
    <x v="0"/>
    <x v="0"/>
    <x v="0"/>
    <x v="0"/>
    <n v="114718.39999999999"/>
    <n v="114718.39999999999"/>
    <x v="0"/>
    <x v="0"/>
    <x v="0"/>
    <x v="0"/>
    <x v="0"/>
    <x v="0"/>
    <m/>
    <x v="0"/>
  </r>
  <r>
    <x v="219"/>
    <s v="LANDMARK"/>
    <x v="0"/>
    <x v="0"/>
    <x v="0"/>
    <x v="0"/>
    <x v="1"/>
    <x v="0"/>
    <x v="3"/>
    <x v="2"/>
    <x v="253"/>
    <s v="1001913"/>
    <x v="0"/>
    <x v="1"/>
    <n v="3995.56"/>
    <m/>
    <m/>
    <m/>
    <m/>
    <x v="0"/>
    <m/>
    <m/>
    <m/>
    <m/>
    <x v="0"/>
    <x v="0"/>
    <x v="0"/>
    <x v="0"/>
    <x v="0"/>
    <x v="0"/>
    <x v="0"/>
    <n v="3995.56"/>
    <n v="3995.56"/>
    <x v="0"/>
    <x v="0"/>
    <x v="0"/>
    <x v="0"/>
    <x v="0"/>
    <x v="0"/>
    <m/>
    <x v="0"/>
  </r>
  <r>
    <x v="220"/>
    <s v="IBIZA TRADING EST"/>
    <x v="0"/>
    <x v="1"/>
    <x v="0"/>
    <x v="0"/>
    <x v="6"/>
    <x v="3"/>
    <x v="1"/>
    <x v="2"/>
    <x v="254"/>
    <s v="1002639"/>
    <x v="0"/>
    <x v="0"/>
    <n v="108240"/>
    <m/>
    <n v="108240"/>
    <m/>
    <m/>
    <x v="1"/>
    <n v="121440"/>
    <n v="0"/>
    <n v="0"/>
    <n v="0"/>
    <x v="1"/>
    <x v="1"/>
    <x v="1"/>
    <x v="1"/>
    <x v="1"/>
    <x v="1"/>
    <x v="1"/>
    <m/>
    <m/>
    <x v="0"/>
    <x v="0"/>
    <x v="0"/>
    <x v="0"/>
    <x v="0"/>
    <x v="0"/>
    <n v="0"/>
    <x v="0"/>
  </r>
  <r>
    <x v="220"/>
    <s v="IBIZA TRADING EST"/>
    <x v="0"/>
    <x v="1"/>
    <x v="0"/>
    <x v="0"/>
    <x v="6"/>
    <x v="3"/>
    <x v="1"/>
    <x v="2"/>
    <x v="255"/>
    <s v="1002639"/>
    <x v="2"/>
    <x v="0"/>
    <n v="6852"/>
    <m/>
    <m/>
    <n v="6852"/>
    <m/>
    <x v="0"/>
    <m/>
    <m/>
    <m/>
    <m/>
    <x v="0"/>
    <x v="0"/>
    <x v="0"/>
    <x v="0"/>
    <x v="0"/>
    <x v="0"/>
    <x v="0"/>
    <m/>
    <m/>
    <x v="0"/>
    <x v="0"/>
    <x v="0"/>
    <x v="0"/>
    <x v="0"/>
    <x v="0"/>
    <m/>
    <x v="0"/>
  </r>
  <r>
    <x v="221"/>
    <s v="Not Assigned"/>
    <x v="0"/>
    <x v="0"/>
    <x v="0"/>
    <x v="0"/>
    <x v="1"/>
    <x v="0"/>
    <x v="0"/>
    <x v="2"/>
    <x v="256"/>
    <s v="2000320"/>
    <x v="2"/>
    <x v="1"/>
    <m/>
    <m/>
    <m/>
    <m/>
    <m/>
    <x v="0"/>
    <m/>
    <m/>
    <m/>
    <m/>
    <x v="0"/>
    <x v="0"/>
    <x v="0"/>
    <x v="0"/>
    <x v="0"/>
    <x v="0"/>
    <x v="0"/>
    <m/>
    <m/>
    <x v="0"/>
    <x v="0"/>
    <x v="0"/>
    <x v="0"/>
    <x v="0"/>
    <x v="0"/>
    <m/>
    <x v="0"/>
  </r>
  <r>
    <x v="222"/>
    <s v="AL SHAYA INTERNATIONAL"/>
    <x v="0"/>
    <x v="3"/>
    <x v="0"/>
    <x v="0"/>
    <x v="12"/>
    <x v="4"/>
    <x v="1"/>
    <x v="2"/>
    <x v="257"/>
    <s v="2001738"/>
    <x v="0"/>
    <x v="0"/>
    <n v="59636.4"/>
    <n v="59636.4"/>
    <m/>
    <m/>
    <m/>
    <x v="1"/>
    <n v="27117"/>
    <n v="223113"/>
    <n v="0"/>
    <n v="0"/>
    <x v="1"/>
    <x v="1"/>
    <x v="1"/>
    <x v="1"/>
    <x v="1"/>
    <x v="1"/>
    <x v="1"/>
    <m/>
    <m/>
    <x v="0"/>
    <x v="0"/>
    <x v="0"/>
    <x v="0"/>
    <x v="0"/>
    <x v="0"/>
    <n v="0"/>
    <x v="0"/>
  </r>
  <r>
    <x v="223"/>
    <s v="LULU SAUDI"/>
    <x v="0"/>
    <x v="0"/>
    <x v="0"/>
    <x v="0"/>
    <x v="8"/>
    <x v="0"/>
    <x v="0"/>
    <x v="2"/>
    <x v="258"/>
    <s v="1000453"/>
    <x v="1"/>
    <x v="1"/>
    <n v="0"/>
    <m/>
    <m/>
    <m/>
    <m/>
    <x v="0"/>
    <m/>
    <m/>
    <m/>
    <m/>
    <x v="0"/>
    <x v="0"/>
    <x v="0"/>
    <x v="0"/>
    <x v="0"/>
    <x v="0"/>
    <x v="0"/>
    <m/>
    <m/>
    <x v="0"/>
    <x v="0"/>
    <x v="0"/>
    <x v="0"/>
    <x v="0"/>
    <x v="0"/>
    <m/>
    <x v="0"/>
  </r>
  <r>
    <x v="224"/>
    <s v="LULU SAUDI"/>
    <x v="0"/>
    <x v="3"/>
    <x v="0"/>
    <x v="0"/>
    <x v="8"/>
    <x v="4"/>
    <x v="3"/>
    <x v="2"/>
    <x v="259"/>
    <s v="1000433"/>
    <x v="1"/>
    <x v="0"/>
    <n v="37758.019999999997"/>
    <n v="2248.25"/>
    <n v="4832.88"/>
    <n v="7774"/>
    <s v="2788.75"/>
    <x v="1"/>
    <n v="16557.650000000001"/>
    <n v="0"/>
    <n v="0"/>
    <n v="0"/>
    <x v="1"/>
    <x v="1"/>
    <x v="1"/>
    <x v="1"/>
    <x v="1"/>
    <x v="1"/>
    <x v="1"/>
    <m/>
    <m/>
    <x v="0"/>
    <x v="0"/>
    <x v="0"/>
    <x v="0"/>
    <x v="0"/>
    <x v="0"/>
    <n v="0"/>
    <x v="0"/>
  </r>
  <r>
    <x v="225"/>
    <s v="Not Assigned"/>
    <x v="0"/>
    <x v="0"/>
    <x v="0"/>
    <x v="0"/>
    <x v="8"/>
    <x v="0"/>
    <x v="0"/>
    <x v="2"/>
    <x v="260"/>
    <s v="1000435"/>
    <x v="1"/>
    <x v="0"/>
    <m/>
    <m/>
    <m/>
    <m/>
    <m/>
    <x v="0"/>
    <m/>
    <m/>
    <m/>
    <m/>
    <x v="0"/>
    <x v="0"/>
    <x v="0"/>
    <x v="0"/>
    <x v="0"/>
    <x v="0"/>
    <x v="0"/>
    <m/>
    <m/>
    <x v="0"/>
    <x v="0"/>
    <x v="0"/>
    <x v="0"/>
    <x v="0"/>
    <x v="0"/>
    <m/>
    <x v="0"/>
  </r>
  <r>
    <x v="226"/>
    <s v="LULU SAUDI"/>
    <x v="0"/>
    <x v="3"/>
    <x v="0"/>
    <x v="0"/>
    <x v="8"/>
    <x v="4"/>
    <x v="3"/>
    <x v="2"/>
    <x v="261"/>
    <s v="1000434"/>
    <x v="1"/>
    <x v="0"/>
    <n v="89940.83"/>
    <n v="38093.75"/>
    <n v="18443.599999999999"/>
    <n v="-90.27"/>
    <s v="5893.75"/>
    <x v="1"/>
    <n v="58770.75"/>
    <n v="0"/>
    <n v="0"/>
    <n v="0"/>
    <x v="1"/>
    <x v="1"/>
    <x v="1"/>
    <x v="1"/>
    <x v="1"/>
    <x v="1"/>
    <x v="1"/>
    <m/>
    <m/>
    <x v="0"/>
    <x v="0"/>
    <x v="0"/>
    <x v="0"/>
    <x v="0"/>
    <x v="0"/>
    <n v="0"/>
    <x v="0"/>
  </r>
  <r>
    <x v="227"/>
    <s v="LULU SAUDI"/>
    <x v="0"/>
    <x v="3"/>
    <x v="0"/>
    <x v="0"/>
    <x v="8"/>
    <x v="4"/>
    <x v="3"/>
    <x v="2"/>
    <x v="262"/>
    <s v="1000260"/>
    <x v="1"/>
    <x v="0"/>
    <m/>
    <m/>
    <m/>
    <m/>
    <m/>
    <x v="1"/>
    <n v="29120.880000000001"/>
    <n v="39100"/>
    <n v="0"/>
    <n v="0"/>
    <x v="1"/>
    <x v="1"/>
    <x v="1"/>
    <x v="1"/>
    <x v="1"/>
    <x v="1"/>
    <x v="1"/>
    <m/>
    <m/>
    <x v="0"/>
    <x v="0"/>
    <x v="0"/>
    <x v="0"/>
    <x v="0"/>
    <x v="0"/>
    <n v="0"/>
    <x v="0"/>
  </r>
  <r>
    <x v="228"/>
    <s v="LULU SAUDI"/>
    <x v="0"/>
    <x v="3"/>
    <x v="0"/>
    <x v="0"/>
    <x v="8"/>
    <x v="4"/>
    <x v="3"/>
    <x v="2"/>
    <x v="263"/>
    <s v="2000376"/>
    <x v="1"/>
    <x v="0"/>
    <n v="14475.16"/>
    <m/>
    <m/>
    <m/>
    <m/>
    <x v="0"/>
    <m/>
    <m/>
    <m/>
    <m/>
    <x v="0"/>
    <x v="0"/>
    <x v="0"/>
    <x v="0"/>
    <x v="0"/>
    <x v="0"/>
    <x v="0"/>
    <m/>
    <m/>
    <x v="0"/>
    <x v="0"/>
    <x v="0"/>
    <x v="0"/>
    <x v="0"/>
    <x v="0"/>
    <m/>
    <x v="0"/>
  </r>
  <r>
    <x v="229"/>
    <s v="Not Assigned"/>
    <x v="0"/>
    <x v="0"/>
    <x v="0"/>
    <x v="0"/>
    <x v="4"/>
    <x v="0"/>
    <x v="1"/>
    <x v="2"/>
    <x v="264"/>
    <s v="1002872"/>
    <x v="2"/>
    <x v="0"/>
    <n v="109728.29"/>
    <n v="109728.29"/>
    <m/>
    <m/>
    <m/>
    <x v="1"/>
    <n v="0"/>
    <n v="0"/>
    <n v="210661.49"/>
    <n v="0"/>
    <x v="1"/>
    <x v="1"/>
    <x v="1"/>
    <x v="1"/>
    <x v="1"/>
    <x v="1"/>
    <x v="1"/>
    <m/>
    <m/>
    <x v="0"/>
    <x v="0"/>
    <x v="0"/>
    <x v="0"/>
    <x v="0"/>
    <x v="0"/>
    <n v="210661.49"/>
    <x v="0"/>
  </r>
  <r>
    <x v="230"/>
    <s v="MAADEN ALUMINIUM "/>
    <x v="0"/>
    <x v="0"/>
    <x v="0"/>
    <x v="0"/>
    <x v="7"/>
    <x v="1"/>
    <x v="1"/>
    <x v="2"/>
    <x v="265"/>
    <s v="1009837"/>
    <x v="4"/>
    <x v="0"/>
    <n v="25165.23"/>
    <n v="6407.57"/>
    <m/>
    <m/>
    <m/>
    <x v="1"/>
    <n v="3282.33"/>
    <n v="0"/>
    <n v="0"/>
    <n v="0"/>
    <x v="1"/>
    <x v="1"/>
    <x v="1"/>
    <x v="1"/>
    <x v="1"/>
    <x v="1"/>
    <x v="1"/>
    <m/>
    <m/>
    <x v="0"/>
    <x v="0"/>
    <x v="0"/>
    <x v="0"/>
    <x v="0"/>
    <x v="0"/>
    <n v="0"/>
    <x v="0"/>
  </r>
  <r>
    <x v="230"/>
    <s v="Not Assigned"/>
    <x v="0"/>
    <x v="0"/>
    <x v="0"/>
    <x v="0"/>
    <x v="7"/>
    <x v="0"/>
    <x v="0"/>
    <x v="2"/>
    <x v="266"/>
    <s v="1009837"/>
    <x v="1"/>
    <x v="0"/>
    <m/>
    <m/>
    <m/>
    <m/>
    <m/>
    <x v="0"/>
    <m/>
    <m/>
    <m/>
    <m/>
    <x v="0"/>
    <x v="0"/>
    <x v="0"/>
    <x v="0"/>
    <x v="0"/>
    <x v="0"/>
    <x v="0"/>
    <m/>
    <m/>
    <x v="0"/>
    <x v="0"/>
    <x v="0"/>
    <x v="0"/>
    <x v="0"/>
    <x v="0"/>
    <m/>
    <x v="0"/>
  </r>
  <r>
    <x v="231"/>
    <s v="Not Assigned"/>
    <x v="0"/>
    <x v="0"/>
    <x v="0"/>
    <x v="0"/>
    <x v="7"/>
    <x v="0"/>
    <x v="1"/>
    <x v="2"/>
    <x v="267"/>
    <s v="1009887"/>
    <x v="4"/>
    <x v="0"/>
    <n v="-452.18"/>
    <n v="386.4"/>
    <m/>
    <m/>
    <m/>
    <x v="1"/>
    <n v="117.3"/>
    <n v="0"/>
    <n v="0"/>
    <n v="0"/>
    <x v="1"/>
    <x v="1"/>
    <x v="1"/>
    <x v="1"/>
    <x v="1"/>
    <x v="1"/>
    <x v="1"/>
    <m/>
    <m/>
    <x v="0"/>
    <x v="0"/>
    <x v="0"/>
    <x v="0"/>
    <x v="0"/>
    <x v="0"/>
    <n v="0"/>
    <x v="0"/>
  </r>
  <r>
    <x v="232"/>
    <s v="Not Assigned"/>
    <x v="0"/>
    <x v="0"/>
    <x v="0"/>
    <x v="0"/>
    <x v="7"/>
    <x v="0"/>
    <x v="1"/>
    <x v="2"/>
    <x v="268"/>
    <s v="2000968"/>
    <x v="4"/>
    <x v="0"/>
    <n v="191.36"/>
    <m/>
    <m/>
    <m/>
    <m/>
    <x v="0"/>
    <m/>
    <m/>
    <m/>
    <m/>
    <x v="0"/>
    <x v="0"/>
    <x v="0"/>
    <x v="0"/>
    <x v="0"/>
    <x v="0"/>
    <x v="0"/>
    <m/>
    <m/>
    <x v="0"/>
    <x v="0"/>
    <x v="0"/>
    <x v="0"/>
    <x v="0"/>
    <x v="0"/>
    <m/>
    <x v="0"/>
  </r>
  <r>
    <x v="233"/>
    <s v="Not Assigned"/>
    <x v="0"/>
    <x v="0"/>
    <x v="0"/>
    <x v="0"/>
    <x v="7"/>
    <x v="1"/>
    <x v="1"/>
    <x v="2"/>
    <x v="269"/>
    <s v="2000566"/>
    <x v="4"/>
    <x v="0"/>
    <n v="3059"/>
    <m/>
    <m/>
    <m/>
    <m/>
    <x v="1"/>
    <n v="67.849999999999994"/>
    <n v="0"/>
    <n v="0"/>
    <n v="0"/>
    <x v="1"/>
    <x v="1"/>
    <x v="1"/>
    <x v="1"/>
    <x v="1"/>
    <x v="1"/>
    <x v="1"/>
    <m/>
    <m/>
    <x v="0"/>
    <x v="0"/>
    <x v="0"/>
    <x v="0"/>
    <x v="0"/>
    <x v="0"/>
    <n v="0"/>
    <x v="0"/>
  </r>
  <r>
    <x v="234"/>
    <s v="Not Assigned"/>
    <x v="0"/>
    <x v="0"/>
    <x v="0"/>
    <x v="0"/>
    <x v="8"/>
    <x v="1"/>
    <x v="3"/>
    <x v="2"/>
    <x v="270"/>
    <s v="1009886"/>
    <x v="4"/>
    <x v="1"/>
    <n v="2184.88"/>
    <n v="558.9"/>
    <m/>
    <m/>
    <m/>
    <x v="1"/>
    <n v="0"/>
    <n v="0"/>
    <n v="558.9"/>
    <n v="0"/>
    <x v="1"/>
    <x v="1"/>
    <x v="1"/>
    <x v="1"/>
    <x v="1"/>
    <x v="1"/>
    <x v="1"/>
    <m/>
    <m/>
    <x v="0"/>
    <x v="0"/>
    <x v="0"/>
    <x v="0"/>
    <x v="0"/>
    <x v="0"/>
    <n v="558.9"/>
    <x v="0"/>
  </r>
  <r>
    <x v="235"/>
    <s v="Not Assigned"/>
    <x v="0"/>
    <x v="0"/>
    <x v="0"/>
    <x v="0"/>
    <x v="7"/>
    <x v="0"/>
    <x v="0"/>
    <x v="2"/>
    <x v="271"/>
    <s v="2000986"/>
    <x v="4"/>
    <x v="0"/>
    <m/>
    <m/>
    <m/>
    <m/>
    <m/>
    <x v="1"/>
    <n v="24.15"/>
    <n v="0"/>
    <n v="0"/>
    <n v="0"/>
    <x v="1"/>
    <x v="1"/>
    <x v="1"/>
    <x v="1"/>
    <x v="1"/>
    <x v="1"/>
    <x v="1"/>
    <m/>
    <m/>
    <x v="0"/>
    <x v="0"/>
    <x v="0"/>
    <x v="0"/>
    <x v="0"/>
    <x v="0"/>
    <n v="0"/>
    <x v="0"/>
  </r>
  <r>
    <x v="236"/>
    <s v="MADAR FOOD"/>
    <x v="0"/>
    <x v="0"/>
    <x v="0"/>
    <x v="0"/>
    <x v="8"/>
    <x v="1"/>
    <x v="0"/>
    <x v="2"/>
    <x v="272"/>
    <s v="1000423"/>
    <x v="1"/>
    <x v="0"/>
    <m/>
    <m/>
    <m/>
    <m/>
    <m/>
    <x v="0"/>
    <m/>
    <m/>
    <m/>
    <m/>
    <x v="0"/>
    <x v="0"/>
    <x v="0"/>
    <x v="0"/>
    <x v="0"/>
    <x v="0"/>
    <x v="0"/>
    <m/>
    <m/>
    <x v="0"/>
    <x v="0"/>
    <x v="0"/>
    <x v="0"/>
    <x v="0"/>
    <x v="0"/>
    <m/>
    <x v="0"/>
  </r>
  <r>
    <x v="237"/>
    <s v="MAGRABI"/>
    <x v="0"/>
    <x v="1"/>
    <x v="0"/>
    <x v="0"/>
    <x v="3"/>
    <x v="3"/>
    <x v="3"/>
    <x v="2"/>
    <x v="273"/>
    <s v="1000425"/>
    <x v="2"/>
    <x v="0"/>
    <n v="34017"/>
    <m/>
    <m/>
    <n v="34017"/>
    <m/>
    <x v="1"/>
    <n v="10005"/>
    <n v="13340"/>
    <n v="0"/>
    <n v="0"/>
    <x v="1"/>
    <x v="1"/>
    <x v="1"/>
    <x v="1"/>
    <x v="1"/>
    <x v="1"/>
    <x v="1"/>
    <n v="34017"/>
    <n v="34017"/>
    <x v="0"/>
    <x v="0"/>
    <x v="0"/>
    <x v="0"/>
    <x v="0"/>
    <x v="0"/>
    <n v="0"/>
    <x v="0"/>
  </r>
  <r>
    <x v="238"/>
    <s v="MAHBOOB"/>
    <x v="0"/>
    <x v="0"/>
    <x v="0"/>
    <x v="0"/>
    <x v="12"/>
    <x v="1"/>
    <x v="0"/>
    <x v="2"/>
    <x v="274"/>
    <s v="1003781"/>
    <x v="0"/>
    <x v="0"/>
    <m/>
    <m/>
    <m/>
    <m/>
    <m/>
    <x v="0"/>
    <m/>
    <m/>
    <m/>
    <m/>
    <x v="0"/>
    <x v="0"/>
    <x v="0"/>
    <x v="0"/>
    <x v="0"/>
    <x v="0"/>
    <x v="0"/>
    <m/>
    <m/>
    <x v="0"/>
    <x v="0"/>
    <x v="0"/>
    <x v="0"/>
    <x v="0"/>
    <x v="0"/>
    <m/>
    <x v="0"/>
  </r>
  <r>
    <x v="239"/>
    <s v="Not Assigned"/>
    <x v="0"/>
    <x v="0"/>
    <x v="0"/>
    <x v="0"/>
    <x v="3"/>
    <x v="1"/>
    <x v="1"/>
    <x v="2"/>
    <x v="275"/>
    <s v="1008850"/>
    <x v="5"/>
    <x v="0"/>
    <m/>
    <m/>
    <m/>
    <m/>
    <m/>
    <x v="1"/>
    <n v="0"/>
    <n v="5606.25"/>
    <n v="0"/>
    <n v="0"/>
    <x v="1"/>
    <x v="1"/>
    <x v="1"/>
    <x v="1"/>
    <x v="1"/>
    <x v="1"/>
    <x v="1"/>
    <m/>
    <m/>
    <x v="0"/>
    <x v="0"/>
    <x v="0"/>
    <x v="0"/>
    <x v="0"/>
    <x v="0"/>
    <n v="0"/>
    <x v="0"/>
  </r>
  <r>
    <x v="240"/>
    <s v="MAMA SAUCES"/>
    <x v="0"/>
    <x v="3"/>
    <x v="0"/>
    <x v="0"/>
    <x v="13"/>
    <x v="4"/>
    <x v="1"/>
    <x v="2"/>
    <x v="276"/>
    <s v="1003134"/>
    <x v="2"/>
    <x v="0"/>
    <n v="153663.14999999997"/>
    <n v="152513.28"/>
    <n v="16396.12"/>
    <n v="19008.01999999999"/>
    <m/>
    <x v="1"/>
    <n v="0"/>
    <n v="0"/>
    <n v="152513.28"/>
    <n v="0"/>
    <x v="1"/>
    <x v="1"/>
    <x v="1"/>
    <x v="1"/>
    <x v="1"/>
    <x v="1"/>
    <x v="1"/>
    <m/>
    <m/>
    <x v="0"/>
    <x v="0"/>
    <x v="0"/>
    <x v="0"/>
    <x v="0"/>
    <x v="0"/>
    <n v="152513.28"/>
    <x v="0"/>
  </r>
  <r>
    <x v="241"/>
    <s v="Not Assigned"/>
    <x v="0"/>
    <x v="0"/>
    <x v="0"/>
    <x v="0"/>
    <x v="1"/>
    <x v="0"/>
    <x v="0"/>
    <x v="2"/>
    <x v="277"/>
    <s v="1002852"/>
    <x v="2"/>
    <x v="1"/>
    <m/>
    <m/>
    <m/>
    <m/>
    <m/>
    <x v="0"/>
    <m/>
    <m/>
    <m/>
    <m/>
    <x v="0"/>
    <x v="0"/>
    <x v="0"/>
    <x v="0"/>
    <x v="0"/>
    <x v="0"/>
    <x v="0"/>
    <m/>
    <m/>
    <x v="0"/>
    <x v="0"/>
    <x v="0"/>
    <x v="0"/>
    <x v="0"/>
    <x v="0"/>
    <m/>
    <x v="0"/>
  </r>
  <r>
    <x v="242"/>
    <s v="MANJAZ DETERGENT"/>
    <x v="0"/>
    <x v="0"/>
    <x v="0"/>
    <x v="0"/>
    <x v="7"/>
    <x v="0"/>
    <x v="0"/>
    <x v="2"/>
    <x v="278"/>
    <s v="1003213"/>
    <x v="2"/>
    <x v="0"/>
    <m/>
    <m/>
    <m/>
    <m/>
    <m/>
    <x v="0"/>
    <m/>
    <m/>
    <m/>
    <m/>
    <x v="0"/>
    <x v="0"/>
    <x v="0"/>
    <x v="0"/>
    <x v="0"/>
    <x v="0"/>
    <x v="0"/>
    <m/>
    <m/>
    <x v="0"/>
    <x v="0"/>
    <x v="0"/>
    <x v="0"/>
    <x v="0"/>
    <x v="0"/>
    <m/>
    <x v="0"/>
  </r>
  <r>
    <x v="243"/>
    <s v="MAQLOBA"/>
    <x v="0"/>
    <x v="1"/>
    <x v="0"/>
    <x v="0"/>
    <x v="13"/>
    <x v="3"/>
    <x v="3"/>
    <x v="2"/>
    <x v="279"/>
    <s v="2000461"/>
    <x v="0"/>
    <x v="0"/>
    <n v="51874.2"/>
    <n v="44629.2"/>
    <m/>
    <m/>
    <s v="7245"/>
    <x v="1"/>
    <n v="0"/>
    <n v="0"/>
    <n v="7245"/>
    <n v="0"/>
    <x v="1"/>
    <x v="1"/>
    <x v="1"/>
    <x v="1"/>
    <x v="1"/>
    <x v="1"/>
    <x v="1"/>
    <m/>
    <m/>
    <x v="0"/>
    <x v="0"/>
    <x v="0"/>
    <x v="0"/>
    <x v="0"/>
    <x v="0"/>
    <n v="7245"/>
    <x v="0"/>
  </r>
  <r>
    <x v="243"/>
    <s v="MAQLOBA"/>
    <x v="0"/>
    <x v="1"/>
    <x v="0"/>
    <x v="0"/>
    <x v="13"/>
    <x v="0"/>
    <x v="3"/>
    <x v="2"/>
    <x v="280"/>
    <s v="2000461"/>
    <x v="1"/>
    <x v="0"/>
    <n v="13800"/>
    <n v="13800"/>
    <m/>
    <m/>
    <m/>
    <x v="0"/>
    <m/>
    <m/>
    <m/>
    <m/>
    <x v="0"/>
    <x v="0"/>
    <x v="0"/>
    <x v="0"/>
    <x v="0"/>
    <x v="0"/>
    <x v="0"/>
    <m/>
    <m/>
    <x v="0"/>
    <x v="0"/>
    <x v="0"/>
    <x v="0"/>
    <x v="0"/>
    <x v="0"/>
    <m/>
    <x v="0"/>
  </r>
  <r>
    <x v="244"/>
    <s v="Not Assigned"/>
    <x v="0"/>
    <x v="0"/>
    <x v="0"/>
    <x v="0"/>
    <x v="7"/>
    <x v="0"/>
    <x v="0"/>
    <x v="2"/>
    <x v="281"/>
    <s v="1009727"/>
    <x v="4"/>
    <x v="0"/>
    <m/>
    <m/>
    <m/>
    <m/>
    <m/>
    <x v="0"/>
    <m/>
    <m/>
    <m/>
    <m/>
    <x v="0"/>
    <x v="0"/>
    <x v="0"/>
    <x v="0"/>
    <x v="0"/>
    <x v="0"/>
    <x v="0"/>
    <m/>
    <m/>
    <x v="0"/>
    <x v="0"/>
    <x v="0"/>
    <x v="0"/>
    <x v="0"/>
    <x v="0"/>
    <m/>
    <x v="0"/>
  </r>
  <r>
    <x v="245"/>
    <s v="MAYAR FOODS "/>
    <x v="0"/>
    <x v="1"/>
    <x v="0"/>
    <x v="0"/>
    <x v="8"/>
    <x v="3"/>
    <x v="1"/>
    <x v="2"/>
    <x v="282"/>
    <s v="1000682"/>
    <x v="1"/>
    <x v="0"/>
    <n v="0"/>
    <m/>
    <m/>
    <m/>
    <m/>
    <x v="1"/>
    <n v="0"/>
    <n v="868.25"/>
    <n v="0"/>
    <n v="0"/>
    <x v="1"/>
    <x v="1"/>
    <x v="1"/>
    <x v="1"/>
    <x v="1"/>
    <x v="1"/>
    <x v="1"/>
    <m/>
    <m/>
    <x v="0"/>
    <x v="0"/>
    <x v="0"/>
    <x v="0"/>
    <x v="0"/>
    <x v="0"/>
    <n v="0"/>
    <x v="0"/>
  </r>
  <r>
    <x v="246"/>
    <s v="Not Assigned"/>
    <x v="0"/>
    <x v="0"/>
    <x v="0"/>
    <x v="0"/>
    <x v="1"/>
    <x v="0"/>
    <x v="0"/>
    <x v="2"/>
    <x v="283"/>
    <s v="1001839"/>
    <x v="2"/>
    <x v="1"/>
    <m/>
    <m/>
    <m/>
    <m/>
    <m/>
    <x v="0"/>
    <m/>
    <m/>
    <m/>
    <m/>
    <x v="0"/>
    <x v="0"/>
    <x v="0"/>
    <x v="0"/>
    <x v="0"/>
    <x v="0"/>
    <x v="0"/>
    <m/>
    <m/>
    <x v="0"/>
    <x v="0"/>
    <x v="0"/>
    <x v="0"/>
    <x v="0"/>
    <x v="0"/>
    <m/>
    <x v="0"/>
  </r>
  <r>
    <x v="247"/>
    <s v="MEED"/>
    <x v="0"/>
    <x v="0"/>
    <x v="0"/>
    <x v="0"/>
    <x v="13"/>
    <x v="1"/>
    <x v="1"/>
    <x v="2"/>
    <x v="284"/>
    <s v="1002346"/>
    <x v="0"/>
    <x v="0"/>
    <m/>
    <m/>
    <m/>
    <m/>
    <m/>
    <x v="1"/>
    <n v="10005"/>
    <n v="29808"/>
    <n v="0"/>
    <n v="0"/>
    <x v="1"/>
    <x v="1"/>
    <x v="1"/>
    <x v="1"/>
    <x v="1"/>
    <x v="1"/>
    <x v="1"/>
    <m/>
    <m/>
    <x v="0"/>
    <x v="0"/>
    <x v="0"/>
    <x v="0"/>
    <x v="0"/>
    <x v="0"/>
    <n v="0"/>
    <x v="0"/>
  </r>
  <r>
    <x v="248"/>
    <s v="MEED"/>
    <x v="0"/>
    <x v="0"/>
    <x v="0"/>
    <x v="0"/>
    <x v="13"/>
    <x v="1"/>
    <x v="1"/>
    <x v="2"/>
    <x v="285"/>
    <s v="1003569"/>
    <x v="0"/>
    <x v="0"/>
    <n v="20027.25"/>
    <m/>
    <m/>
    <n v="20027.25"/>
    <m/>
    <x v="1"/>
    <n v="0"/>
    <n v="0"/>
    <n v="71777.25"/>
    <n v="0"/>
    <x v="1"/>
    <x v="1"/>
    <x v="1"/>
    <x v="1"/>
    <x v="1"/>
    <x v="1"/>
    <x v="1"/>
    <m/>
    <m/>
    <x v="0"/>
    <x v="0"/>
    <x v="0"/>
    <x v="0"/>
    <x v="0"/>
    <x v="0"/>
    <n v="71777.25"/>
    <x v="0"/>
  </r>
  <r>
    <x v="249"/>
    <s v="Not Assigned"/>
    <x v="0"/>
    <x v="0"/>
    <x v="0"/>
    <x v="0"/>
    <x v="7"/>
    <x v="0"/>
    <x v="0"/>
    <x v="2"/>
    <x v="286"/>
    <s v="2001893"/>
    <x v="4"/>
    <x v="0"/>
    <m/>
    <m/>
    <m/>
    <m/>
    <m/>
    <x v="0"/>
    <m/>
    <m/>
    <m/>
    <m/>
    <x v="0"/>
    <x v="0"/>
    <x v="0"/>
    <x v="0"/>
    <x v="0"/>
    <x v="0"/>
    <x v="0"/>
    <m/>
    <m/>
    <x v="0"/>
    <x v="0"/>
    <x v="0"/>
    <x v="0"/>
    <x v="0"/>
    <x v="0"/>
    <m/>
    <x v="0"/>
  </r>
  <r>
    <x v="250"/>
    <s v="MIDDLE EAST BATTERY"/>
    <x v="0"/>
    <x v="1"/>
    <x v="0"/>
    <x v="0"/>
    <x v="16"/>
    <x v="3"/>
    <x v="1"/>
    <x v="2"/>
    <x v="287"/>
    <s v="1000735"/>
    <x v="1"/>
    <x v="0"/>
    <n v="9797.66"/>
    <n v="9797.66"/>
    <m/>
    <m/>
    <m/>
    <x v="1"/>
    <n v="0"/>
    <n v="34969.550000000003"/>
    <n v="20055.66"/>
    <n v="0"/>
    <x v="1"/>
    <x v="1"/>
    <x v="1"/>
    <x v="1"/>
    <x v="1"/>
    <x v="1"/>
    <x v="1"/>
    <m/>
    <m/>
    <x v="0"/>
    <x v="0"/>
    <x v="0"/>
    <x v="0"/>
    <x v="0"/>
    <x v="0"/>
    <n v="20055.66"/>
    <x v="0"/>
  </r>
  <r>
    <x v="251"/>
    <s v="Not Assigned"/>
    <x v="0"/>
    <x v="0"/>
    <x v="0"/>
    <x v="0"/>
    <x v="1"/>
    <x v="0"/>
    <x v="0"/>
    <x v="2"/>
    <x v="288"/>
    <s v="2002574"/>
    <x v="4"/>
    <x v="1"/>
    <m/>
    <m/>
    <m/>
    <m/>
    <m/>
    <x v="0"/>
    <m/>
    <m/>
    <m/>
    <m/>
    <x v="0"/>
    <x v="0"/>
    <x v="0"/>
    <x v="0"/>
    <x v="0"/>
    <x v="0"/>
    <x v="0"/>
    <m/>
    <m/>
    <x v="0"/>
    <x v="0"/>
    <x v="0"/>
    <x v="0"/>
    <x v="0"/>
    <x v="0"/>
    <m/>
    <x v="0"/>
  </r>
  <r>
    <x v="252"/>
    <s v="Not Assigned"/>
    <x v="0"/>
    <x v="0"/>
    <x v="0"/>
    <x v="0"/>
    <x v="7"/>
    <x v="0"/>
    <x v="0"/>
    <x v="2"/>
    <x v="289"/>
    <s v="1001830"/>
    <x v="0"/>
    <x v="0"/>
    <m/>
    <m/>
    <m/>
    <m/>
    <m/>
    <x v="0"/>
    <m/>
    <m/>
    <m/>
    <m/>
    <x v="0"/>
    <x v="0"/>
    <x v="0"/>
    <x v="0"/>
    <x v="0"/>
    <x v="0"/>
    <x v="0"/>
    <m/>
    <m/>
    <x v="0"/>
    <x v="0"/>
    <x v="0"/>
    <x v="0"/>
    <x v="0"/>
    <x v="0"/>
    <m/>
    <x v="0"/>
  </r>
  <r>
    <x v="253"/>
    <s v="Not Assigned"/>
    <x v="0"/>
    <x v="0"/>
    <x v="0"/>
    <x v="0"/>
    <x v="13"/>
    <x v="0"/>
    <x v="0"/>
    <x v="2"/>
    <x v="290"/>
    <s v="2001662"/>
    <x v="0"/>
    <x v="0"/>
    <m/>
    <m/>
    <m/>
    <m/>
    <m/>
    <x v="0"/>
    <m/>
    <m/>
    <m/>
    <m/>
    <x v="0"/>
    <x v="0"/>
    <x v="0"/>
    <x v="0"/>
    <x v="0"/>
    <x v="0"/>
    <x v="0"/>
    <m/>
    <m/>
    <x v="0"/>
    <x v="0"/>
    <x v="0"/>
    <x v="0"/>
    <x v="0"/>
    <x v="0"/>
    <m/>
    <x v="0"/>
  </r>
  <r>
    <x v="254"/>
    <s v="Not Assigned"/>
    <x v="0"/>
    <x v="0"/>
    <x v="0"/>
    <x v="0"/>
    <x v="1"/>
    <x v="0"/>
    <x v="0"/>
    <x v="2"/>
    <x v="291"/>
    <s v="1001828"/>
    <x v="2"/>
    <x v="1"/>
    <m/>
    <m/>
    <m/>
    <m/>
    <m/>
    <x v="0"/>
    <m/>
    <m/>
    <m/>
    <m/>
    <x v="0"/>
    <x v="0"/>
    <x v="0"/>
    <x v="0"/>
    <x v="0"/>
    <x v="0"/>
    <x v="0"/>
    <m/>
    <m/>
    <x v="0"/>
    <x v="0"/>
    <x v="0"/>
    <x v="0"/>
    <x v="0"/>
    <x v="0"/>
    <m/>
    <x v="0"/>
  </r>
  <r>
    <x v="255"/>
    <s v="Not Assigned"/>
    <x v="0"/>
    <x v="2"/>
    <x v="0"/>
    <x v="0"/>
    <x v="8"/>
    <x v="5"/>
    <x v="1"/>
    <x v="2"/>
    <x v="292"/>
    <s v="1008862"/>
    <x v="5"/>
    <x v="0"/>
    <n v="5520"/>
    <m/>
    <m/>
    <m/>
    <m/>
    <x v="1"/>
    <n v="0"/>
    <n v="1840"/>
    <n v="0"/>
    <n v="0"/>
    <x v="1"/>
    <x v="1"/>
    <x v="1"/>
    <x v="1"/>
    <x v="1"/>
    <x v="1"/>
    <x v="1"/>
    <n v="5520"/>
    <n v="5520"/>
    <x v="0"/>
    <x v="0"/>
    <x v="0"/>
    <x v="0"/>
    <x v="0"/>
    <x v="0"/>
    <n v="0"/>
    <x v="0"/>
  </r>
  <r>
    <x v="256"/>
    <s v="Not Assigned"/>
    <x v="0"/>
    <x v="0"/>
    <x v="0"/>
    <x v="0"/>
    <x v="7"/>
    <x v="0"/>
    <x v="0"/>
    <x v="2"/>
    <x v="293"/>
    <s v="1009978"/>
    <x v="4"/>
    <x v="0"/>
    <m/>
    <m/>
    <m/>
    <m/>
    <m/>
    <x v="0"/>
    <m/>
    <m/>
    <m/>
    <m/>
    <x v="0"/>
    <x v="0"/>
    <x v="0"/>
    <x v="0"/>
    <x v="0"/>
    <x v="0"/>
    <x v="0"/>
    <m/>
    <m/>
    <x v="0"/>
    <x v="0"/>
    <x v="0"/>
    <x v="0"/>
    <x v="0"/>
    <x v="0"/>
    <m/>
    <x v="0"/>
  </r>
  <r>
    <x v="257"/>
    <s v="MOHAMMED AHMED AL ABDULLAH"/>
    <x v="0"/>
    <x v="0"/>
    <x v="0"/>
    <x v="0"/>
    <x v="14"/>
    <x v="0"/>
    <x v="0"/>
    <x v="2"/>
    <x v="294"/>
    <s v="1003698"/>
    <x v="0"/>
    <x v="0"/>
    <m/>
    <m/>
    <m/>
    <m/>
    <m/>
    <x v="0"/>
    <m/>
    <m/>
    <m/>
    <m/>
    <x v="0"/>
    <x v="0"/>
    <x v="0"/>
    <x v="0"/>
    <x v="0"/>
    <x v="0"/>
    <x v="0"/>
    <m/>
    <m/>
    <x v="0"/>
    <x v="0"/>
    <x v="0"/>
    <x v="0"/>
    <x v="0"/>
    <x v="0"/>
    <m/>
    <x v="0"/>
  </r>
  <r>
    <x v="258"/>
    <s v="MOHAMMED HAMOUD AL SHAYA"/>
    <x v="0"/>
    <x v="3"/>
    <x v="0"/>
    <x v="0"/>
    <x v="12"/>
    <x v="4"/>
    <x v="1"/>
    <x v="2"/>
    <x v="295"/>
    <s v="2001737"/>
    <x v="0"/>
    <x v="0"/>
    <n v="44033.01"/>
    <n v="44033.01"/>
    <m/>
    <m/>
    <m/>
    <x v="1"/>
    <n v="0"/>
    <n v="179924.82"/>
    <n v="0"/>
    <n v="0"/>
    <x v="1"/>
    <x v="1"/>
    <x v="1"/>
    <x v="1"/>
    <x v="1"/>
    <x v="1"/>
    <x v="1"/>
    <m/>
    <m/>
    <x v="0"/>
    <x v="0"/>
    <x v="0"/>
    <x v="0"/>
    <x v="0"/>
    <x v="0"/>
    <n v="0"/>
    <x v="0"/>
  </r>
  <r>
    <x v="258"/>
    <s v="MOHAMMED HAMOUD AL SHAYA"/>
    <x v="0"/>
    <x v="3"/>
    <x v="0"/>
    <x v="0"/>
    <x v="12"/>
    <x v="4"/>
    <x v="1"/>
    <x v="2"/>
    <x v="295"/>
    <s v="2001737"/>
    <x v="0"/>
    <x v="0"/>
    <n v="44033.01"/>
    <n v="44033.01"/>
    <m/>
    <m/>
    <m/>
    <x v="1"/>
    <n v="0"/>
    <n v="179924.82"/>
    <n v="0"/>
    <n v="0"/>
    <x v="1"/>
    <x v="1"/>
    <x v="1"/>
    <x v="1"/>
    <x v="1"/>
    <x v="1"/>
    <x v="1"/>
    <m/>
    <m/>
    <x v="0"/>
    <x v="0"/>
    <x v="0"/>
    <x v="0"/>
    <x v="0"/>
    <x v="0"/>
    <n v="49876.82"/>
    <x v="0"/>
  </r>
  <r>
    <x v="258"/>
    <s v="MOHAMMED HAMOUD AL SHAYA"/>
    <x v="0"/>
    <x v="3"/>
    <x v="0"/>
    <x v="0"/>
    <x v="12"/>
    <x v="4"/>
    <x v="1"/>
    <x v="2"/>
    <x v="295"/>
    <s v="2001737"/>
    <x v="0"/>
    <x v="0"/>
    <n v="44033.01"/>
    <n v="44033.01"/>
    <m/>
    <m/>
    <m/>
    <x v="1"/>
    <n v="0"/>
    <n v="0"/>
    <n v="49876.82"/>
    <n v="0"/>
    <x v="1"/>
    <x v="1"/>
    <x v="1"/>
    <x v="1"/>
    <x v="1"/>
    <x v="1"/>
    <x v="1"/>
    <m/>
    <m/>
    <x v="0"/>
    <x v="0"/>
    <x v="0"/>
    <x v="0"/>
    <x v="0"/>
    <x v="0"/>
    <n v="0"/>
    <x v="0"/>
  </r>
  <r>
    <x v="258"/>
    <s v="MOHAMMED HAMOUD AL SHAYA"/>
    <x v="0"/>
    <x v="3"/>
    <x v="0"/>
    <x v="0"/>
    <x v="12"/>
    <x v="4"/>
    <x v="1"/>
    <x v="2"/>
    <x v="295"/>
    <s v="2001737"/>
    <x v="0"/>
    <x v="0"/>
    <n v="44033.01"/>
    <n v="44033.01"/>
    <m/>
    <m/>
    <m/>
    <x v="1"/>
    <n v="0"/>
    <n v="0"/>
    <n v="49876.82"/>
    <n v="0"/>
    <x v="1"/>
    <x v="1"/>
    <x v="1"/>
    <x v="1"/>
    <x v="1"/>
    <x v="1"/>
    <x v="1"/>
    <m/>
    <m/>
    <x v="0"/>
    <x v="0"/>
    <x v="0"/>
    <x v="0"/>
    <x v="0"/>
    <x v="0"/>
    <n v="49876.82"/>
    <x v="0"/>
  </r>
  <r>
    <x v="259"/>
    <s v="MOHAMMED MOUSA BOKHAMSEEN SONS"/>
    <x v="0"/>
    <x v="0"/>
    <x v="0"/>
    <x v="0"/>
    <x v="1"/>
    <x v="0"/>
    <x v="0"/>
    <x v="2"/>
    <x v="296"/>
    <s v="1002254"/>
    <x v="2"/>
    <x v="1"/>
    <m/>
    <m/>
    <m/>
    <m/>
    <m/>
    <x v="0"/>
    <m/>
    <m/>
    <m/>
    <m/>
    <x v="0"/>
    <x v="0"/>
    <x v="0"/>
    <x v="0"/>
    <x v="0"/>
    <x v="0"/>
    <x v="0"/>
    <m/>
    <m/>
    <x v="0"/>
    <x v="0"/>
    <x v="0"/>
    <x v="0"/>
    <x v="0"/>
    <x v="0"/>
    <m/>
    <x v="0"/>
  </r>
  <r>
    <x v="260"/>
    <s v="Not Assigned"/>
    <x v="0"/>
    <x v="0"/>
    <x v="0"/>
    <x v="0"/>
    <x v="3"/>
    <x v="0"/>
    <x v="0"/>
    <x v="2"/>
    <x v="297"/>
    <s v="1001990"/>
    <x v="2"/>
    <x v="0"/>
    <m/>
    <m/>
    <m/>
    <m/>
    <m/>
    <x v="0"/>
    <m/>
    <m/>
    <m/>
    <m/>
    <x v="0"/>
    <x v="0"/>
    <x v="0"/>
    <x v="0"/>
    <x v="0"/>
    <x v="0"/>
    <x v="0"/>
    <m/>
    <m/>
    <x v="0"/>
    <x v="0"/>
    <x v="0"/>
    <x v="0"/>
    <x v="0"/>
    <x v="0"/>
    <m/>
    <x v="0"/>
  </r>
  <r>
    <x v="261"/>
    <s v="MONDELEZ BAHRAIN BISCUIT"/>
    <x v="0"/>
    <x v="2"/>
    <x v="0"/>
    <x v="0"/>
    <x v="1"/>
    <x v="0"/>
    <x v="1"/>
    <x v="2"/>
    <x v="298"/>
    <s v="1003653"/>
    <x v="0"/>
    <x v="1"/>
    <n v="23603.66"/>
    <m/>
    <m/>
    <m/>
    <m/>
    <x v="0"/>
    <m/>
    <m/>
    <m/>
    <m/>
    <x v="0"/>
    <x v="0"/>
    <x v="0"/>
    <x v="0"/>
    <x v="0"/>
    <x v="0"/>
    <x v="0"/>
    <n v="23603.66"/>
    <n v="23603.66"/>
    <x v="0"/>
    <x v="0"/>
    <x v="0"/>
    <x v="0"/>
    <x v="0"/>
    <x v="0"/>
    <m/>
    <x v="0"/>
  </r>
  <r>
    <x v="262"/>
    <s v="MUNCH BAKERY FOOD"/>
    <x v="0"/>
    <x v="0"/>
    <x v="0"/>
    <x v="0"/>
    <x v="1"/>
    <x v="0"/>
    <x v="0"/>
    <x v="2"/>
    <x v="299"/>
    <s v="2000719"/>
    <x v="0"/>
    <x v="1"/>
    <m/>
    <m/>
    <m/>
    <m/>
    <m/>
    <x v="0"/>
    <m/>
    <m/>
    <m/>
    <m/>
    <x v="0"/>
    <x v="0"/>
    <x v="0"/>
    <x v="0"/>
    <x v="0"/>
    <x v="0"/>
    <x v="0"/>
    <m/>
    <m/>
    <x v="0"/>
    <x v="0"/>
    <x v="0"/>
    <x v="0"/>
    <x v="0"/>
    <x v="0"/>
    <m/>
    <x v="0"/>
  </r>
  <r>
    <x v="263"/>
    <s v="Not Assigned"/>
    <x v="0"/>
    <x v="0"/>
    <x v="0"/>
    <x v="0"/>
    <x v="1"/>
    <x v="0"/>
    <x v="0"/>
    <x v="2"/>
    <x v="300"/>
    <s v="2000535"/>
    <x v="3"/>
    <x v="1"/>
    <m/>
    <m/>
    <m/>
    <m/>
    <m/>
    <x v="0"/>
    <m/>
    <m/>
    <m/>
    <m/>
    <x v="0"/>
    <x v="0"/>
    <x v="0"/>
    <x v="0"/>
    <x v="0"/>
    <x v="0"/>
    <x v="0"/>
    <m/>
    <m/>
    <x v="0"/>
    <x v="0"/>
    <x v="0"/>
    <x v="0"/>
    <x v="0"/>
    <x v="0"/>
    <m/>
    <x v="0"/>
  </r>
  <r>
    <x v="264"/>
    <s v="N.C.M.S"/>
    <x v="0"/>
    <x v="0"/>
    <x v="0"/>
    <x v="0"/>
    <x v="1"/>
    <x v="0"/>
    <x v="0"/>
    <x v="2"/>
    <x v="301"/>
    <s v="1008703"/>
    <x v="1"/>
    <x v="1"/>
    <m/>
    <m/>
    <m/>
    <m/>
    <m/>
    <x v="0"/>
    <m/>
    <m/>
    <m/>
    <m/>
    <x v="0"/>
    <x v="0"/>
    <x v="0"/>
    <x v="0"/>
    <x v="0"/>
    <x v="0"/>
    <x v="0"/>
    <m/>
    <m/>
    <x v="0"/>
    <x v="0"/>
    <x v="0"/>
    <x v="0"/>
    <x v="0"/>
    <x v="0"/>
    <m/>
    <x v="0"/>
  </r>
  <r>
    <x v="265"/>
    <s v="Not Assigned"/>
    <x v="0"/>
    <x v="0"/>
    <x v="0"/>
    <x v="0"/>
    <x v="7"/>
    <x v="0"/>
    <x v="0"/>
    <x v="2"/>
    <x v="302"/>
    <s v="2000770"/>
    <x v="4"/>
    <x v="0"/>
    <m/>
    <m/>
    <m/>
    <m/>
    <m/>
    <x v="0"/>
    <m/>
    <m/>
    <m/>
    <m/>
    <x v="0"/>
    <x v="0"/>
    <x v="0"/>
    <x v="0"/>
    <x v="0"/>
    <x v="0"/>
    <x v="0"/>
    <m/>
    <m/>
    <x v="0"/>
    <x v="0"/>
    <x v="0"/>
    <x v="0"/>
    <x v="0"/>
    <x v="0"/>
    <m/>
    <x v="0"/>
  </r>
  <r>
    <x v="266"/>
    <s v="Not Assigned"/>
    <x v="0"/>
    <x v="0"/>
    <x v="0"/>
    <x v="0"/>
    <x v="7"/>
    <x v="0"/>
    <x v="0"/>
    <x v="2"/>
    <x v="303"/>
    <s v="2000966"/>
    <x v="4"/>
    <x v="0"/>
    <m/>
    <m/>
    <m/>
    <m/>
    <m/>
    <x v="0"/>
    <m/>
    <m/>
    <m/>
    <m/>
    <x v="0"/>
    <x v="0"/>
    <x v="0"/>
    <x v="0"/>
    <x v="0"/>
    <x v="0"/>
    <x v="0"/>
    <m/>
    <m/>
    <x v="0"/>
    <x v="0"/>
    <x v="0"/>
    <x v="0"/>
    <x v="0"/>
    <x v="0"/>
    <m/>
    <x v="0"/>
  </r>
  <r>
    <x v="267"/>
    <s v="NAFHAT COFFEE"/>
    <x v="0"/>
    <x v="2"/>
    <x v="0"/>
    <x v="0"/>
    <x v="4"/>
    <x v="0"/>
    <x v="4"/>
    <x v="2"/>
    <x v="304"/>
    <s v="2001426"/>
    <x v="0"/>
    <x v="0"/>
    <n v="51808.76"/>
    <m/>
    <m/>
    <m/>
    <m/>
    <x v="0"/>
    <m/>
    <m/>
    <m/>
    <m/>
    <x v="0"/>
    <x v="0"/>
    <x v="0"/>
    <x v="0"/>
    <x v="0"/>
    <x v="0"/>
    <x v="0"/>
    <m/>
    <m/>
    <x v="0"/>
    <x v="0"/>
    <x v="0"/>
    <x v="0"/>
    <x v="0"/>
    <x v="0"/>
    <m/>
    <x v="0"/>
  </r>
  <r>
    <x v="268"/>
    <s v="NAHDI MEDICAL"/>
    <x v="0"/>
    <x v="3"/>
    <x v="0"/>
    <x v="0"/>
    <x v="12"/>
    <x v="4"/>
    <x v="3"/>
    <x v="2"/>
    <x v="305"/>
    <s v="1003122"/>
    <x v="2"/>
    <x v="0"/>
    <n v="366612.52"/>
    <n v="366612.52"/>
    <m/>
    <m/>
    <m/>
    <x v="1"/>
    <n v="251852.3"/>
    <n v="306836.68"/>
    <n v="366612.52"/>
    <n v="0"/>
    <x v="1"/>
    <x v="1"/>
    <x v="1"/>
    <x v="1"/>
    <x v="1"/>
    <x v="1"/>
    <x v="1"/>
    <m/>
    <m/>
    <x v="0"/>
    <x v="0"/>
    <x v="0"/>
    <x v="0"/>
    <x v="0"/>
    <x v="0"/>
    <n v="366612.52"/>
    <x v="0"/>
  </r>
  <r>
    <x v="269"/>
    <s v="NAIF FOOD"/>
    <x v="0"/>
    <x v="1"/>
    <x v="0"/>
    <x v="0"/>
    <x v="12"/>
    <x v="3"/>
    <x v="1"/>
    <x v="2"/>
    <x v="306"/>
    <s v="1001919"/>
    <x v="0"/>
    <x v="0"/>
    <n v="85090.73"/>
    <n v="85090.73"/>
    <m/>
    <m/>
    <m/>
    <x v="1"/>
    <n v="236220.79999999999"/>
    <n v="91489.43"/>
    <n v="0"/>
    <n v="85090.73"/>
    <x v="1"/>
    <x v="1"/>
    <x v="1"/>
    <x v="1"/>
    <x v="1"/>
    <x v="1"/>
    <x v="1"/>
    <m/>
    <m/>
    <x v="0"/>
    <x v="0"/>
    <x v="0"/>
    <x v="0"/>
    <x v="0"/>
    <x v="0"/>
    <n v="0"/>
    <x v="0"/>
  </r>
  <r>
    <x v="269"/>
    <s v="Not Assigned"/>
    <x v="0"/>
    <x v="0"/>
    <x v="0"/>
    <x v="0"/>
    <x v="12"/>
    <x v="0"/>
    <x v="0"/>
    <x v="2"/>
    <x v="307"/>
    <s v="1001919"/>
    <x v="2"/>
    <x v="0"/>
    <m/>
    <m/>
    <m/>
    <m/>
    <m/>
    <x v="0"/>
    <m/>
    <m/>
    <m/>
    <m/>
    <x v="0"/>
    <x v="0"/>
    <x v="0"/>
    <x v="0"/>
    <x v="0"/>
    <x v="0"/>
    <x v="0"/>
    <m/>
    <m/>
    <x v="0"/>
    <x v="0"/>
    <x v="0"/>
    <x v="0"/>
    <x v="0"/>
    <x v="0"/>
    <m/>
    <x v="0"/>
  </r>
  <r>
    <x v="270"/>
    <s v="NAPCO"/>
    <x v="0"/>
    <x v="3"/>
    <x v="0"/>
    <x v="0"/>
    <x v="1"/>
    <x v="4"/>
    <x v="4"/>
    <x v="2"/>
    <x v="308"/>
    <s v="1008509"/>
    <x v="1"/>
    <x v="1"/>
    <n v="2426.5"/>
    <m/>
    <m/>
    <m/>
    <m/>
    <x v="0"/>
    <m/>
    <m/>
    <m/>
    <m/>
    <x v="0"/>
    <x v="0"/>
    <x v="0"/>
    <x v="0"/>
    <x v="0"/>
    <x v="0"/>
    <x v="0"/>
    <m/>
    <m/>
    <x v="0"/>
    <x v="0"/>
    <x v="0"/>
    <x v="0"/>
    <x v="0"/>
    <x v="0"/>
    <m/>
    <x v="0"/>
  </r>
  <r>
    <x v="271"/>
    <s v="NAPCO"/>
    <x v="0"/>
    <x v="3"/>
    <x v="0"/>
    <x v="0"/>
    <x v="8"/>
    <x v="4"/>
    <x v="4"/>
    <x v="2"/>
    <x v="309"/>
    <s v="1000396"/>
    <x v="1"/>
    <x v="0"/>
    <n v="378527.7"/>
    <m/>
    <m/>
    <m/>
    <m/>
    <x v="0"/>
    <m/>
    <m/>
    <m/>
    <m/>
    <x v="0"/>
    <x v="0"/>
    <x v="0"/>
    <x v="0"/>
    <x v="0"/>
    <x v="0"/>
    <x v="0"/>
    <m/>
    <m/>
    <x v="0"/>
    <x v="0"/>
    <x v="0"/>
    <x v="0"/>
    <x v="0"/>
    <x v="0"/>
    <m/>
    <x v="0"/>
  </r>
  <r>
    <x v="272"/>
    <s v="NAPCO"/>
    <x v="0"/>
    <x v="3"/>
    <x v="0"/>
    <x v="0"/>
    <x v="8"/>
    <x v="4"/>
    <x v="4"/>
    <x v="2"/>
    <x v="310"/>
    <s v="1000492"/>
    <x v="1"/>
    <x v="0"/>
    <n v="8107.5"/>
    <m/>
    <m/>
    <m/>
    <m/>
    <x v="0"/>
    <m/>
    <m/>
    <m/>
    <m/>
    <x v="0"/>
    <x v="0"/>
    <x v="0"/>
    <x v="0"/>
    <x v="0"/>
    <x v="0"/>
    <x v="0"/>
    <m/>
    <m/>
    <x v="0"/>
    <x v="0"/>
    <x v="0"/>
    <x v="0"/>
    <x v="0"/>
    <x v="0"/>
    <m/>
    <x v="0"/>
  </r>
  <r>
    <x v="273"/>
    <s v="NAPCO"/>
    <x v="0"/>
    <x v="3"/>
    <x v="0"/>
    <x v="0"/>
    <x v="8"/>
    <x v="4"/>
    <x v="4"/>
    <x v="2"/>
    <x v="311"/>
    <s v="1000502"/>
    <x v="1"/>
    <x v="0"/>
    <n v="282.89999999999998"/>
    <m/>
    <m/>
    <m/>
    <m/>
    <x v="0"/>
    <m/>
    <m/>
    <m/>
    <m/>
    <x v="0"/>
    <x v="0"/>
    <x v="0"/>
    <x v="0"/>
    <x v="0"/>
    <x v="0"/>
    <x v="0"/>
    <m/>
    <m/>
    <x v="0"/>
    <x v="0"/>
    <x v="0"/>
    <x v="0"/>
    <x v="0"/>
    <x v="0"/>
    <m/>
    <x v="0"/>
  </r>
  <r>
    <x v="274"/>
    <s v="NAPCO"/>
    <x v="0"/>
    <x v="3"/>
    <x v="0"/>
    <x v="0"/>
    <x v="8"/>
    <x v="4"/>
    <x v="4"/>
    <x v="2"/>
    <x v="312"/>
    <s v="1000353"/>
    <x v="1"/>
    <x v="0"/>
    <n v="410174.79"/>
    <m/>
    <m/>
    <n v="26277.5"/>
    <s v="1380"/>
    <x v="0"/>
    <m/>
    <m/>
    <m/>
    <m/>
    <x v="0"/>
    <x v="0"/>
    <x v="0"/>
    <x v="0"/>
    <x v="0"/>
    <x v="0"/>
    <x v="0"/>
    <m/>
    <m/>
    <x v="0"/>
    <x v="0"/>
    <x v="0"/>
    <x v="0"/>
    <x v="0"/>
    <x v="0"/>
    <m/>
    <x v="0"/>
  </r>
  <r>
    <x v="275"/>
    <s v="Not Assigned"/>
    <x v="0"/>
    <x v="0"/>
    <x v="0"/>
    <x v="0"/>
    <x v="8"/>
    <x v="0"/>
    <x v="0"/>
    <x v="2"/>
    <x v="313"/>
    <s v="1000438"/>
    <x v="1"/>
    <x v="0"/>
    <m/>
    <m/>
    <m/>
    <m/>
    <m/>
    <x v="0"/>
    <m/>
    <m/>
    <m/>
    <m/>
    <x v="0"/>
    <x v="0"/>
    <x v="0"/>
    <x v="0"/>
    <x v="0"/>
    <x v="0"/>
    <x v="0"/>
    <m/>
    <m/>
    <x v="0"/>
    <x v="0"/>
    <x v="0"/>
    <x v="0"/>
    <x v="0"/>
    <x v="0"/>
    <m/>
    <x v="0"/>
  </r>
  <r>
    <x v="276"/>
    <s v="NAPCO"/>
    <x v="0"/>
    <x v="0"/>
    <x v="0"/>
    <x v="0"/>
    <x v="8"/>
    <x v="4"/>
    <x v="0"/>
    <x v="2"/>
    <x v="314"/>
    <s v="1000311"/>
    <x v="5"/>
    <x v="0"/>
    <m/>
    <m/>
    <m/>
    <m/>
    <m/>
    <x v="0"/>
    <m/>
    <m/>
    <m/>
    <m/>
    <x v="0"/>
    <x v="0"/>
    <x v="0"/>
    <x v="0"/>
    <x v="0"/>
    <x v="0"/>
    <x v="0"/>
    <m/>
    <m/>
    <x v="0"/>
    <x v="0"/>
    <x v="0"/>
    <x v="0"/>
    <x v="0"/>
    <x v="0"/>
    <m/>
    <x v="0"/>
  </r>
  <r>
    <x v="276"/>
    <s v="NAPCO"/>
    <x v="0"/>
    <x v="3"/>
    <x v="0"/>
    <x v="0"/>
    <x v="8"/>
    <x v="4"/>
    <x v="4"/>
    <x v="2"/>
    <x v="315"/>
    <s v="1000311"/>
    <x v="1"/>
    <x v="0"/>
    <n v="132820.4"/>
    <n v="41948.55"/>
    <n v="18969.25"/>
    <n v="17388"/>
    <s v="12282"/>
    <x v="0"/>
    <m/>
    <m/>
    <m/>
    <m/>
    <x v="0"/>
    <x v="0"/>
    <x v="0"/>
    <x v="0"/>
    <x v="0"/>
    <x v="0"/>
    <x v="0"/>
    <m/>
    <m/>
    <x v="0"/>
    <x v="0"/>
    <x v="0"/>
    <x v="0"/>
    <x v="0"/>
    <x v="0"/>
    <m/>
    <x v="0"/>
  </r>
  <r>
    <x v="277"/>
    <s v="Not Assigned"/>
    <x v="0"/>
    <x v="0"/>
    <x v="0"/>
    <x v="0"/>
    <x v="8"/>
    <x v="0"/>
    <x v="0"/>
    <x v="2"/>
    <x v="316"/>
    <s v="1001965"/>
    <x v="0"/>
    <x v="0"/>
    <m/>
    <m/>
    <m/>
    <m/>
    <m/>
    <x v="0"/>
    <m/>
    <m/>
    <m/>
    <m/>
    <x v="0"/>
    <x v="0"/>
    <x v="0"/>
    <x v="0"/>
    <x v="0"/>
    <x v="0"/>
    <x v="0"/>
    <m/>
    <m/>
    <x v="0"/>
    <x v="0"/>
    <x v="0"/>
    <x v="0"/>
    <x v="0"/>
    <x v="0"/>
    <m/>
    <x v="0"/>
  </r>
  <r>
    <x v="277"/>
    <s v="Not Assigned"/>
    <x v="0"/>
    <x v="0"/>
    <x v="0"/>
    <x v="0"/>
    <x v="8"/>
    <x v="0"/>
    <x v="0"/>
    <x v="2"/>
    <x v="317"/>
    <s v="1001965"/>
    <x v="2"/>
    <x v="0"/>
    <m/>
    <m/>
    <m/>
    <m/>
    <m/>
    <x v="0"/>
    <m/>
    <m/>
    <m/>
    <m/>
    <x v="0"/>
    <x v="0"/>
    <x v="0"/>
    <x v="0"/>
    <x v="0"/>
    <x v="0"/>
    <x v="0"/>
    <m/>
    <m/>
    <x v="0"/>
    <x v="0"/>
    <x v="0"/>
    <x v="0"/>
    <x v="0"/>
    <x v="0"/>
    <m/>
    <x v="0"/>
  </r>
  <r>
    <x v="278"/>
    <s v="NATIONAL AQUACULTURE"/>
    <x v="0"/>
    <x v="1"/>
    <x v="0"/>
    <x v="0"/>
    <x v="4"/>
    <x v="3"/>
    <x v="3"/>
    <x v="2"/>
    <x v="318"/>
    <s v="1003201"/>
    <x v="2"/>
    <x v="0"/>
    <n v="70094.8"/>
    <m/>
    <m/>
    <n v="70094.8"/>
    <m/>
    <x v="1"/>
    <n v="0"/>
    <n v="0"/>
    <n v="70094.8"/>
    <n v="0"/>
    <x v="1"/>
    <x v="1"/>
    <x v="1"/>
    <x v="1"/>
    <x v="1"/>
    <x v="1"/>
    <x v="1"/>
    <m/>
    <m/>
    <x v="0"/>
    <x v="0"/>
    <x v="0"/>
    <x v="0"/>
    <x v="0"/>
    <x v="0"/>
    <n v="70094.8"/>
    <x v="0"/>
  </r>
  <r>
    <x v="278"/>
    <s v="Not Assigned"/>
    <x v="0"/>
    <x v="1"/>
    <x v="0"/>
    <x v="0"/>
    <x v="4"/>
    <x v="3"/>
    <x v="3"/>
    <x v="2"/>
    <x v="319"/>
    <s v="1003201"/>
    <x v="5"/>
    <x v="0"/>
    <n v="4600"/>
    <m/>
    <m/>
    <m/>
    <s v="4600"/>
    <x v="0"/>
    <m/>
    <m/>
    <m/>
    <m/>
    <x v="0"/>
    <x v="0"/>
    <x v="0"/>
    <x v="0"/>
    <x v="0"/>
    <x v="0"/>
    <x v="0"/>
    <m/>
    <m/>
    <x v="0"/>
    <x v="0"/>
    <x v="0"/>
    <x v="0"/>
    <x v="0"/>
    <x v="0"/>
    <m/>
    <x v="0"/>
  </r>
  <r>
    <x v="279"/>
    <s v="Not Assigned"/>
    <x v="0"/>
    <x v="0"/>
    <x v="0"/>
    <x v="0"/>
    <x v="4"/>
    <x v="0"/>
    <x v="0"/>
    <x v="2"/>
    <x v="320"/>
    <s v="1004046"/>
    <x v="2"/>
    <x v="0"/>
    <m/>
    <m/>
    <m/>
    <m/>
    <m/>
    <x v="0"/>
    <m/>
    <m/>
    <m/>
    <m/>
    <x v="0"/>
    <x v="0"/>
    <x v="0"/>
    <x v="0"/>
    <x v="0"/>
    <x v="0"/>
    <x v="0"/>
    <m/>
    <m/>
    <x v="0"/>
    <x v="0"/>
    <x v="0"/>
    <x v="0"/>
    <x v="0"/>
    <x v="0"/>
    <m/>
    <x v="0"/>
  </r>
  <r>
    <x v="280"/>
    <s v="Not Assigned"/>
    <x v="0"/>
    <x v="0"/>
    <x v="0"/>
    <x v="0"/>
    <x v="14"/>
    <x v="0"/>
    <x v="0"/>
    <x v="2"/>
    <x v="321"/>
    <s v="2002050"/>
    <x v="4"/>
    <x v="0"/>
    <m/>
    <m/>
    <m/>
    <m/>
    <m/>
    <x v="0"/>
    <m/>
    <m/>
    <m/>
    <m/>
    <x v="0"/>
    <x v="0"/>
    <x v="0"/>
    <x v="0"/>
    <x v="0"/>
    <x v="0"/>
    <x v="0"/>
    <m/>
    <m/>
    <x v="0"/>
    <x v="0"/>
    <x v="0"/>
    <x v="0"/>
    <x v="0"/>
    <x v="0"/>
    <m/>
    <x v="0"/>
  </r>
  <r>
    <x v="281"/>
    <s v="Not Assigned"/>
    <x v="0"/>
    <x v="0"/>
    <x v="0"/>
    <x v="0"/>
    <x v="0"/>
    <x v="0"/>
    <x v="1"/>
    <x v="2"/>
    <x v="322"/>
    <s v="1003846"/>
    <x v="0"/>
    <x v="0"/>
    <n v="23850.11"/>
    <n v="23850.11"/>
    <m/>
    <m/>
    <m/>
    <x v="1"/>
    <n v="0"/>
    <n v="0"/>
    <n v="0"/>
    <n v="23850.11"/>
    <x v="1"/>
    <x v="1"/>
    <x v="1"/>
    <x v="1"/>
    <x v="1"/>
    <x v="1"/>
    <x v="1"/>
    <m/>
    <m/>
    <x v="0"/>
    <x v="0"/>
    <x v="0"/>
    <x v="0"/>
    <x v="0"/>
    <x v="0"/>
    <m/>
    <x v="0"/>
  </r>
  <r>
    <x v="282"/>
    <s v="Not Assigned"/>
    <x v="0"/>
    <x v="0"/>
    <x v="0"/>
    <x v="0"/>
    <x v="1"/>
    <x v="0"/>
    <x v="0"/>
    <x v="2"/>
    <x v="323"/>
    <s v="2002300"/>
    <x v="4"/>
    <x v="1"/>
    <m/>
    <m/>
    <m/>
    <m/>
    <m/>
    <x v="0"/>
    <m/>
    <m/>
    <m/>
    <m/>
    <x v="0"/>
    <x v="0"/>
    <x v="0"/>
    <x v="0"/>
    <x v="0"/>
    <x v="0"/>
    <x v="0"/>
    <m/>
    <m/>
    <x v="0"/>
    <x v="0"/>
    <x v="0"/>
    <x v="0"/>
    <x v="0"/>
    <x v="0"/>
    <m/>
    <x v="0"/>
  </r>
  <r>
    <x v="283"/>
    <s v="NEAMAH WATER FACTORY"/>
    <x v="0"/>
    <x v="0"/>
    <x v="0"/>
    <x v="0"/>
    <x v="1"/>
    <x v="0"/>
    <x v="0"/>
    <x v="2"/>
    <x v="324"/>
    <s v="1002643"/>
    <x v="2"/>
    <x v="1"/>
    <m/>
    <m/>
    <m/>
    <m/>
    <m/>
    <x v="0"/>
    <m/>
    <m/>
    <m/>
    <m/>
    <x v="0"/>
    <x v="0"/>
    <x v="0"/>
    <x v="0"/>
    <x v="0"/>
    <x v="0"/>
    <x v="0"/>
    <m/>
    <m/>
    <x v="0"/>
    <x v="0"/>
    <x v="0"/>
    <x v="0"/>
    <x v="0"/>
    <x v="0"/>
    <m/>
    <x v="0"/>
  </r>
  <r>
    <x v="284"/>
    <s v="Not Assigned"/>
    <x v="0"/>
    <x v="0"/>
    <x v="0"/>
    <x v="0"/>
    <x v="3"/>
    <x v="0"/>
    <x v="0"/>
    <x v="2"/>
    <x v="325"/>
    <s v="1003546"/>
    <x v="0"/>
    <x v="0"/>
    <m/>
    <m/>
    <m/>
    <m/>
    <m/>
    <x v="0"/>
    <m/>
    <m/>
    <m/>
    <m/>
    <x v="0"/>
    <x v="0"/>
    <x v="0"/>
    <x v="0"/>
    <x v="0"/>
    <x v="0"/>
    <x v="0"/>
    <m/>
    <m/>
    <x v="0"/>
    <x v="0"/>
    <x v="0"/>
    <x v="0"/>
    <x v="0"/>
    <x v="0"/>
    <m/>
    <x v="0"/>
  </r>
  <r>
    <x v="531"/>
    <s v="NEW BONE"/>
    <x v="0"/>
    <x v="1"/>
    <x v="0"/>
    <x v="0"/>
    <x v="12"/>
    <x v="0"/>
    <x v="1"/>
    <x v="2"/>
    <x v="628"/>
    <s v="1001792"/>
    <x v="0"/>
    <x v="0"/>
    <n v="354079.25"/>
    <n v="230736"/>
    <n v="123343.25"/>
    <m/>
    <m/>
    <x v="1"/>
    <n v="0"/>
    <n v="99636"/>
    <n v="123343.25"/>
    <n v="173052"/>
    <x v="1"/>
    <x v="1"/>
    <x v="1"/>
    <x v="1"/>
    <x v="1"/>
    <x v="1"/>
    <x v="1"/>
    <n v="354079.25"/>
    <n v="354079.25"/>
    <x v="0"/>
    <x v="0"/>
    <x v="0"/>
    <x v="0"/>
    <x v="0"/>
    <x v="0"/>
    <n v="123343.25"/>
    <x v="0"/>
  </r>
  <r>
    <x v="532"/>
    <s v="NEW TOWERS"/>
    <x v="0"/>
    <x v="0"/>
    <x v="0"/>
    <x v="0"/>
    <x v="8"/>
    <x v="3"/>
    <x v="0"/>
    <x v="2"/>
    <x v="629"/>
    <s v="2002566"/>
    <x v="1"/>
    <x v="0"/>
    <m/>
    <m/>
    <m/>
    <m/>
    <m/>
    <x v="0"/>
    <m/>
    <m/>
    <m/>
    <m/>
    <x v="0"/>
    <x v="0"/>
    <x v="0"/>
    <x v="0"/>
    <x v="0"/>
    <x v="0"/>
    <x v="0"/>
    <m/>
    <m/>
    <x v="0"/>
    <x v="0"/>
    <x v="0"/>
    <x v="0"/>
    <x v="0"/>
    <x v="0"/>
    <m/>
    <x v="0"/>
  </r>
  <r>
    <x v="533"/>
    <s v="Not Assigned"/>
    <x v="0"/>
    <x v="0"/>
    <x v="0"/>
    <x v="0"/>
    <x v="1"/>
    <x v="0"/>
    <x v="0"/>
    <x v="2"/>
    <x v="630"/>
    <s v="1003468"/>
    <x v="0"/>
    <x v="1"/>
    <m/>
    <m/>
    <m/>
    <m/>
    <m/>
    <x v="0"/>
    <m/>
    <m/>
    <m/>
    <m/>
    <x v="0"/>
    <x v="0"/>
    <x v="0"/>
    <x v="0"/>
    <x v="0"/>
    <x v="0"/>
    <x v="0"/>
    <m/>
    <m/>
    <x v="0"/>
    <x v="0"/>
    <x v="0"/>
    <x v="0"/>
    <x v="0"/>
    <x v="0"/>
    <m/>
    <x v="0"/>
  </r>
  <r>
    <x v="534"/>
    <s v="NOON E-COMMERCE"/>
    <x v="0"/>
    <x v="2"/>
    <x v="0"/>
    <x v="0"/>
    <x v="1"/>
    <x v="0"/>
    <x v="4"/>
    <x v="2"/>
    <x v="631"/>
    <s v="1003720"/>
    <x v="0"/>
    <x v="1"/>
    <m/>
    <m/>
    <m/>
    <m/>
    <m/>
    <x v="0"/>
    <m/>
    <m/>
    <m/>
    <m/>
    <x v="0"/>
    <x v="0"/>
    <x v="0"/>
    <x v="0"/>
    <x v="0"/>
    <x v="0"/>
    <x v="0"/>
    <m/>
    <m/>
    <x v="0"/>
    <x v="0"/>
    <x v="0"/>
    <x v="0"/>
    <x v="0"/>
    <x v="0"/>
    <m/>
    <x v="0"/>
  </r>
  <r>
    <x v="535"/>
    <s v="NOOR CARTON &amp; PACKAGING"/>
    <x v="0"/>
    <x v="0"/>
    <x v="0"/>
    <x v="0"/>
    <x v="1"/>
    <x v="0"/>
    <x v="0"/>
    <x v="2"/>
    <x v="632"/>
    <s v="1004327"/>
    <x v="4"/>
    <x v="1"/>
    <m/>
    <m/>
    <m/>
    <m/>
    <m/>
    <x v="0"/>
    <m/>
    <m/>
    <m/>
    <m/>
    <x v="0"/>
    <x v="0"/>
    <x v="0"/>
    <x v="0"/>
    <x v="0"/>
    <x v="0"/>
    <x v="0"/>
    <m/>
    <m/>
    <x v="0"/>
    <x v="0"/>
    <x v="0"/>
    <x v="0"/>
    <x v="0"/>
    <x v="0"/>
    <m/>
    <x v="0"/>
  </r>
  <r>
    <x v="536"/>
    <s v="Not Assigned"/>
    <x v="0"/>
    <x v="0"/>
    <x v="0"/>
    <x v="0"/>
    <x v="7"/>
    <x v="0"/>
    <x v="3"/>
    <x v="2"/>
    <x v="633"/>
    <s v="2002400"/>
    <x v="4"/>
    <x v="0"/>
    <n v="6601"/>
    <m/>
    <m/>
    <m/>
    <s v="6601"/>
    <x v="0"/>
    <m/>
    <m/>
    <m/>
    <m/>
    <x v="0"/>
    <x v="0"/>
    <x v="0"/>
    <x v="0"/>
    <x v="0"/>
    <x v="0"/>
    <x v="0"/>
    <m/>
    <m/>
    <x v="0"/>
    <x v="0"/>
    <x v="0"/>
    <x v="0"/>
    <x v="0"/>
    <x v="0"/>
    <m/>
    <x v="0"/>
  </r>
  <r>
    <x v="537"/>
    <s v="NUTRITION AND DITE CENTER"/>
    <x v="0"/>
    <x v="0"/>
    <x v="0"/>
    <x v="0"/>
    <x v="13"/>
    <x v="1"/>
    <x v="3"/>
    <x v="2"/>
    <x v="634"/>
    <s v="1001831"/>
    <x v="2"/>
    <x v="0"/>
    <n v="12606.3"/>
    <n v="6357.49"/>
    <n v="6248.81"/>
    <m/>
    <m/>
    <x v="1"/>
    <n v="0"/>
    <n v="0"/>
    <n v="12606.3"/>
    <n v="0"/>
    <x v="1"/>
    <x v="1"/>
    <x v="1"/>
    <x v="1"/>
    <x v="1"/>
    <x v="1"/>
    <x v="1"/>
    <m/>
    <m/>
    <x v="0"/>
    <x v="0"/>
    <x v="0"/>
    <x v="0"/>
    <x v="0"/>
    <x v="0"/>
    <n v="12606.3"/>
    <x v="0"/>
  </r>
  <r>
    <x v="538"/>
    <s v="Not Assigned"/>
    <x v="0"/>
    <x v="0"/>
    <x v="0"/>
    <x v="0"/>
    <x v="7"/>
    <x v="0"/>
    <x v="0"/>
    <x v="2"/>
    <x v="635"/>
    <s v="2002610"/>
    <x v="4"/>
    <x v="0"/>
    <m/>
    <m/>
    <m/>
    <m/>
    <m/>
    <x v="0"/>
    <m/>
    <m/>
    <m/>
    <m/>
    <x v="0"/>
    <x v="0"/>
    <x v="0"/>
    <x v="0"/>
    <x v="0"/>
    <x v="0"/>
    <x v="0"/>
    <m/>
    <m/>
    <x v="0"/>
    <x v="0"/>
    <x v="0"/>
    <x v="0"/>
    <x v="0"/>
    <x v="0"/>
    <m/>
    <x v="0"/>
  </r>
  <r>
    <x v="539"/>
    <s v="OLAYAN"/>
    <x v="0"/>
    <x v="1"/>
    <x v="0"/>
    <x v="0"/>
    <x v="3"/>
    <x v="3"/>
    <x v="1"/>
    <x v="2"/>
    <x v="636"/>
    <s v="1002895"/>
    <x v="0"/>
    <x v="0"/>
    <n v="19696.57"/>
    <m/>
    <m/>
    <n v="1763.64"/>
    <s v="1490.27"/>
    <x v="1"/>
    <n v="0"/>
    <n v="19926.7"/>
    <n v="0"/>
    <n v="0"/>
    <x v="1"/>
    <x v="1"/>
    <x v="1"/>
    <x v="1"/>
    <x v="1"/>
    <x v="1"/>
    <x v="1"/>
    <m/>
    <m/>
    <x v="0"/>
    <x v="0"/>
    <x v="0"/>
    <x v="0"/>
    <x v="0"/>
    <x v="0"/>
    <n v="0"/>
    <x v="0"/>
  </r>
  <r>
    <x v="539"/>
    <s v="OLAYAN"/>
    <x v="0"/>
    <x v="1"/>
    <x v="0"/>
    <x v="0"/>
    <x v="3"/>
    <x v="3"/>
    <x v="1"/>
    <x v="2"/>
    <x v="637"/>
    <s v="1002895"/>
    <x v="2"/>
    <x v="0"/>
    <n v="346"/>
    <m/>
    <m/>
    <m/>
    <m/>
    <x v="1"/>
    <n v="13880.5"/>
    <n v="7962.16"/>
    <n v="0"/>
    <n v="0"/>
    <x v="1"/>
    <x v="1"/>
    <x v="1"/>
    <x v="1"/>
    <x v="1"/>
    <x v="1"/>
    <x v="1"/>
    <m/>
    <m/>
    <x v="0"/>
    <x v="0"/>
    <x v="0"/>
    <x v="0"/>
    <x v="0"/>
    <x v="0"/>
    <n v="0"/>
    <x v="0"/>
  </r>
  <r>
    <x v="540"/>
    <s v="OLAYAN"/>
    <x v="0"/>
    <x v="3"/>
    <x v="0"/>
    <x v="0"/>
    <x v="8"/>
    <x v="4"/>
    <x v="1"/>
    <x v="2"/>
    <x v="638"/>
    <s v="1000546"/>
    <x v="0"/>
    <x v="0"/>
    <n v="11160.91"/>
    <m/>
    <m/>
    <m/>
    <m/>
    <x v="0"/>
    <m/>
    <m/>
    <m/>
    <m/>
    <x v="0"/>
    <x v="0"/>
    <x v="0"/>
    <x v="0"/>
    <x v="0"/>
    <x v="0"/>
    <x v="0"/>
    <n v="11160.91"/>
    <n v="11160.91"/>
    <x v="0"/>
    <x v="0"/>
    <x v="0"/>
    <x v="0"/>
    <x v="0"/>
    <x v="0"/>
    <m/>
    <x v="0"/>
  </r>
  <r>
    <x v="540"/>
    <s v="OLAYAN"/>
    <x v="0"/>
    <x v="3"/>
    <x v="0"/>
    <x v="0"/>
    <x v="8"/>
    <x v="4"/>
    <x v="1"/>
    <x v="2"/>
    <x v="639"/>
    <s v="1000546"/>
    <x v="1"/>
    <x v="0"/>
    <n v="146464.07"/>
    <n v="150144.21"/>
    <m/>
    <m/>
    <m/>
    <x v="1"/>
    <n v="256897.92000000001"/>
    <n v="103166.5"/>
    <n v="89884.21"/>
    <n v="75785"/>
    <x v="1"/>
    <x v="1"/>
    <x v="1"/>
    <x v="1"/>
    <x v="1"/>
    <x v="1"/>
    <x v="1"/>
    <m/>
    <m/>
    <x v="0"/>
    <x v="0"/>
    <x v="0"/>
    <x v="0"/>
    <x v="0"/>
    <x v="0"/>
    <n v="89884.21"/>
    <x v="0"/>
  </r>
  <r>
    <x v="491"/>
    <s v="AL BAIK"/>
    <x v="0"/>
    <x v="1"/>
    <x v="0"/>
    <x v="0"/>
    <x v="4"/>
    <x v="3"/>
    <x v="3"/>
    <x v="2"/>
    <x v="640"/>
    <s v="1002763"/>
    <x v="1"/>
    <x v="0"/>
    <n v="9476"/>
    <n v="9476"/>
    <m/>
    <m/>
    <m/>
    <x v="1"/>
    <n v="3289"/>
    <n v="0"/>
    <n v="0"/>
    <n v="0"/>
    <x v="1"/>
    <x v="1"/>
    <x v="1"/>
    <x v="1"/>
    <x v="1"/>
    <x v="1"/>
    <x v="1"/>
    <m/>
    <m/>
    <x v="0"/>
    <x v="0"/>
    <x v="0"/>
    <x v="0"/>
    <x v="0"/>
    <x v="0"/>
    <n v="0"/>
    <x v="0"/>
  </r>
  <r>
    <x v="491"/>
    <s v="AL BAIK"/>
    <x v="0"/>
    <x v="1"/>
    <x v="0"/>
    <x v="0"/>
    <x v="4"/>
    <x v="3"/>
    <x v="3"/>
    <x v="2"/>
    <x v="641"/>
    <s v="1002763"/>
    <x v="2"/>
    <x v="0"/>
    <n v="19975.5"/>
    <n v="13765.5"/>
    <n v="6210"/>
    <m/>
    <m/>
    <x v="1"/>
    <n v="37732.730000000003"/>
    <n v="0"/>
    <n v="0"/>
    <n v="0"/>
    <x v="1"/>
    <x v="1"/>
    <x v="1"/>
    <x v="1"/>
    <x v="1"/>
    <x v="1"/>
    <x v="1"/>
    <m/>
    <m/>
    <x v="0"/>
    <x v="0"/>
    <x v="0"/>
    <x v="0"/>
    <x v="0"/>
    <x v="0"/>
    <n v="0"/>
    <x v="0"/>
  </r>
  <r>
    <x v="491"/>
    <s v="AL BAIK"/>
    <x v="0"/>
    <x v="1"/>
    <x v="0"/>
    <x v="0"/>
    <x v="4"/>
    <x v="3"/>
    <x v="3"/>
    <x v="2"/>
    <x v="583"/>
    <s v="1002763"/>
    <x v="0"/>
    <x v="0"/>
    <n v="23817.34"/>
    <m/>
    <n v="23005.9"/>
    <n v="811.44"/>
    <m/>
    <x v="1"/>
    <n v="4312.5"/>
    <n v="0"/>
    <n v="0"/>
    <n v="0"/>
    <x v="1"/>
    <x v="1"/>
    <x v="1"/>
    <x v="1"/>
    <x v="1"/>
    <x v="1"/>
    <x v="1"/>
    <m/>
    <m/>
    <x v="0"/>
    <x v="0"/>
    <x v="0"/>
    <x v="0"/>
    <x v="0"/>
    <x v="0"/>
    <n v="0"/>
    <x v="0"/>
  </r>
  <r>
    <x v="492"/>
    <s v="Not Assigned"/>
    <x v="0"/>
    <x v="3"/>
    <x v="0"/>
    <x v="0"/>
    <x v="4"/>
    <x v="4"/>
    <x v="1"/>
    <x v="2"/>
    <x v="584"/>
    <s v="1003132"/>
    <x v="5"/>
    <x v="0"/>
    <n v="-1380"/>
    <m/>
    <m/>
    <m/>
    <m/>
    <x v="1"/>
    <n v="7360"/>
    <n v="28221"/>
    <n v="0"/>
    <n v="0"/>
    <x v="1"/>
    <x v="1"/>
    <x v="1"/>
    <x v="1"/>
    <x v="1"/>
    <x v="1"/>
    <x v="1"/>
    <m/>
    <m/>
    <x v="0"/>
    <x v="0"/>
    <x v="0"/>
    <x v="0"/>
    <x v="0"/>
    <x v="0"/>
    <n v="0"/>
    <x v="0"/>
  </r>
  <r>
    <x v="492"/>
    <s v="PANDA "/>
    <x v="0"/>
    <x v="3"/>
    <x v="0"/>
    <x v="0"/>
    <x v="4"/>
    <x v="4"/>
    <x v="1"/>
    <x v="2"/>
    <x v="585"/>
    <s v="1003132"/>
    <x v="2"/>
    <x v="0"/>
    <n v="676888.86"/>
    <n v="500815.23"/>
    <n v="176073.63"/>
    <m/>
    <m/>
    <x v="1"/>
    <n v="916570.13"/>
    <n v="0"/>
    <n v="676888.86"/>
    <n v="0"/>
    <x v="1"/>
    <x v="1"/>
    <x v="1"/>
    <x v="1"/>
    <x v="1"/>
    <x v="1"/>
    <x v="1"/>
    <m/>
    <m/>
    <x v="0"/>
    <x v="0"/>
    <x v="0"/>
    <x v="0"/>
    <x v="0"/>
    <x v="0"/>
    <n v="676888.86"/>
    <x v="0"/>
  </r>
  <r>
    <x v="493"/>
    <s v="CASH CUST"/>
    <x v="0"/>
    <x v="0"/>
    <x v="0"/>
    <x v="0"/>
    <x v="1"/>
    <x v="0"/>
    <x v="0"/>
    <x v="2"/>
    <x v="586"/>
    <s v="1001265"/>
    <x v="0"/>
    <x v="1"/>
    <m/>
    <m/>
    <m/>
    <m/>
    <m/>
    <x v="1"/>
    <n v="9"/>
    <n v="0"/>
    <n v="1300"/>
    <n v="0"/>
    <x v="1"/>
    <x v="1"/>
    <x v="1"/>
    <x v="1"/>
    <x v="1"/>
    <x v="1"/>
    <x v="1"/>
    <m/>
    <m/>
    <x v="0"/>
    <x v="0"/>
    <x v="0"/>
    <x v="0"/>
    <x v="0"/>
    <x v="0"/>
    <n v="1300"/>
    <x v="0"/>
  </r>
  <r>
    <x v="494"/>
    <s v="PINEHILL ARABIA "/>
    <x v="0"/>
    <x v="0"/>
    <x v="0"/>
    <x v="0"/>
    <x v="16"/>
    <x v="3"/>
    <x v="1"/>
    <x v="2"/>
    <x v="587"/>
    <s v="1000772"/>
    <x v="1"/>
    <x v="0"/>
    <n v="5244"/>
    <n v="5244"/>
    <m/>
    <m/>
    <m/>
    <x v="1"/>
    <n v="119301"/>
    <n v="0"/>
    <n v="5244"/>
    <n v="0"/>
    <x v="1"/>
    <x v="1"/>
    <x v="1"/>
    <x v="1"/>
    <x v="1"/>
    <x v="1"/>
    <x v="1"/>
    <m/>
    <m/>
    <x v="0"/>
    <x v="0"/>
    <x v="0"/>
    <x v="0"/>
    <x v="0"/>
    <x v="0"/>
    <n v="5244"/>
    <x v="0"/>
  </r>
  <r>
    <x v="495"/>
    <s v="PLADIS"/>
    <x v="0"/>
    <x v="1"/>
    <x v="0"/>
    <x v="0"/>
    <x v="13"/>
    <x v="3"/>
    <x v="1"/>
    <x v="2"/>
    <x v="588"/>
    <s v="2002659"/>
    <x v="0"/>
    <x v="0"/>
    <m/>
    <m/>
    <m/>
    <m/>
    <m/>
    <x v="1"/>
    <n v="67118.61"/>
    <n v="0"/>
    <n v="0"/>
    <n v="0"/>
    <x v="1"/>
    <x v="1"/>
    <x v="1"/>
    <x v="1"/>
    <x v="1"/>
    <x v="1"/>
    <x v="1"/>
    <m/>
    <m/>
    <x v="0"/>
    <x v="0"/>
    <x v="0"/>
    <x v="0"/>
    <x v="0"/>
    <x v="0"/>
    <n v="0"/>
    <x v="0"/>
  </r>
  <r>
    <x v="496"/>
    <s v="PLADIS"/>
    <x v="0"/>
    <x v="1"/>
    <x v="0"/>
    <x v="0"/>
    <x v="13"/>
    <x v="3"/>
    <x v="1"/>
    <x v="2"/>
    <x v="589"/>
    <s v="1003474"/>
    <x v="0"/>
    <x v="0"/>
    <m/>
    <m/>
    <m/>
    <m/>
    <m/>
    <x v="1"/>
    <n v="193294.59"/>
    <n v="0"/>
    <n v="0"/>
    <n v="0"/>
    <x v="1"/>
    <x v="1"/>
    <x v="1"/>
    <x v="1"/>
    <x v="1"/>
    <x v="1"/>
    <x v="1"/>
    <m/>
    <m/>
    <x v="0"/>
    <x v="0"/>
    <x v="0"/>
    <x v="0"/>
    <x v="0"/>
    <x v="0"/>
    <n v="0"/>
    <x v="0"/>
  </r>
  <r>
    <x v="497"/>
    <s v="Not Assigned"/>
    <x v="0"/>
    <x v="0"/>
    <x v="0"/>
    <x v="0"/>
    <x v="1"/>
    <x v="0"/>
    <x v="0"/>
    <x v="2"/>
    <x v="590"/>
    <s v="2000424"/>
    <x v="0"/>
    <x v="1"/>
    <m/>
    <m/>
    <m/>
    <m/>
    <m/>
    <x v="0"/>
    <m/>
    <m/>
    <m/>
    <m/>
    <x v="0"/>
    <x v="0"/>
    <x v="0"/>
    <x v="0"/>
    <x v="0"/>
    <x v="0"/>
    <x v="0"/>
    <m/>
    <m/>
    <x v="0"/>
    <x v="0"/>
    <x v="0"/>
    <x v="0"/>
    <x v="0"/>
    <x v="0"/>
    <m/>
    <x v="0"/>
  </r>
  <r>
    <x v="498"/>
    <s v="PROMTECH"/>
    <x v="0"/>
    <x v="0"/>
    <x v="0"/>
    <x v="0"/>
    <x v="1"/>
    <x v="0"/>
    <x v="0"/>
    <x v="2"/>
    <x v="591"/>
    <s v="2001145"/>
    <x v="1"/>
    <x v="1"/>
    <m/>
    <m/>
    <m/>
    <m/>
    <m/>
    <x v="0"/>
    <m/>
    <m/>
    <m/>
    <m/>
    <x v="0"/>
    <x v="0"/>
    <x v="0"/>
    <x v="0"/>
    <x v="0"/>
    <x v="0"/>
    <x v="0"/>
    <m/>
    <m/>
    <x v="0"/>
    <x v="0"/>
    <x v="0"/>
    <x v="0"/>
    <x v="0"/>
    <x v="0"/>
    <m/>
    <x v="0"/>
  </r>
  <r>
    <x v="499"/>
    <s v="PROVISION FOR DOUBTFUL"/>
    <x v="0"/>
    <x v="0"/>
    <x v="0"/>
    <x v="0"/>
    <x v="1"/>
    <x v="0"/>
    <x v="0"/>
    <x v="2"/>
    <x v="592"/>
    <s v="1004418"/>
    <x v="0"/>
    <x v="1"/>
    <m/>
    <m/>
    <m/>
    <m/>
    <m/>
    <x v="0"/>
    <m/>
    <m/>
    <m/>
    <m/>
    <x v="0"/>
    <x v="0"/>
    <x v="0"/>
    <x v="0"/>
    <x v="0"/>
    <x v="0"/>
    <x v="0"/>
    <m/>
    <m/>
    <x v="0"/>
    <x v="0"/>
    <x v="0"/>
    <x v="0"/>
    <x v="0"/>
    <x v="0"/>
    <m/>
    <x v="0"/>
  </r>
  <r>
    <x v="499"/>
    <s v="CASH CUST"/>
    <x v="0"/>
    <x v="0"/>
    <x v="0"/>
    <x v="0"/>
    <x v="1"/>
    <x v="0"/>
    <x v="0"/>
    <x v="2"/>
    <x v="593"/>
    <s v="1004418"/>
    <x v="4"/>
    <x v="1"/>
    <m/>
    <m/>
    <m/>
    <m/>
    <m/>
    <x v="0"/>
    <m/>
    <m/>
    <m/>
    <m/>
    <x v="0"/>
    <x v="0"/>
    <x v="0"/>
    <x v="0"/>
    <x v="0"/>
    <x v="0"/>
    <x v="0"/>
    <m/>
    <m/>
    <x v="0"/>
    <x v="0"/>
    <x v="0"/>
    <x v="0"/>
    <x v="0"/>
    <x v="0"/>
    <m/>
    <x v="0"/>
  </r>
  <r>
    <x v="500"/>
    <s v="Not Assigned"/>
    <x v="0"/>
    <x v="0"/>
    <x v="0"/>
    <x v="0"/>
    <x v="7"/>
    <x v="0"/>
    <x v="0"/>
    <x v="2"/>
    <x v="594"/>
    <s v="1003369"/>
    <x v="0"/>
    <x v="0"/>
    <m/>
    <m/>
    <m/>
    <m/>
    <m/>
    <x v="0"/>
    <m/>
    <m/>
    <m/>
    <m/>
    <x v="0"/>
    <x v="0"/>
    <x v="0"/>
    <x v="0"/>
    <x v="0"/>
    <x v="0"/>
    <x v="0"/>
    <m/>
    <m/>
    <x v="0"/>
    <x v="0"/>
    <x v="0"/>
    <x v="0"/>
    <x v="0"/>
    <x v="0"/>
    <m/>
    <x v="0"/>
  </r>
  <r>
    <x v="501"/>
    <s v="QOWAT KAYAN"/>
    <x v="0"/>
    <x v="1"/>
    <x v="0"/>
    <x v="0"/>
    <x v="4"/>
    <x v="3"/>
    <x v="1"/>
    <x v="2"/>
    <x v="595"/>
    <s v="1008647"/>
    <x v="0"/>
    <x v="0"/>
    <n v="62128.75"/>
    <n v="30233.5"/>
    <m/>
    <n v="31895.25"/>
    <m/>
    <x v="1"/>
    <n v="0"/>
    <n v="0"/>
    <n v="0"/>
    <n v="62128.75"/>
    <x v="1"/>
    <x v="1"/>
    <x v="1"/>
    <x v="1"/>
    <x v="1"/>
    <x v="1"/>
    <x v="1"/>
    <n v="62128.75"/>
    <n v="62128.75"/>
    <x v="0"/>
    <x v="0"/>
    <x v="0"/>
    <x v="0"/>
    <x v="0"/>
    <x v="0"/>
    <m/>
    <x v="0"/>
  </r>
  <r>
    <x v="502"/>
    <s v="Not Assigned"/>
    <x v="0"/>
    <x v="0"/>
    <x v="0"/>
    <x v="0"/>
    <x v="1"/>
    <x v="0"/>
    <x v="0"/>
    <x v="2"/>
    <x v="596"/>
    <s v="2002101"/>
    <x v="2"/>
    <x v="1"/>
    <m/>
    <m/>
    <m/>
    <m/>
    <m/>
    <x v="0"/>
    <m/>
    <m/>
    <m/>
    <m/>
    <x v="0"/>
    <x v="0"/>
    <x v="0"/>
    <x v="0"/>
    <x v="0"/>
    <x v="0"/>
    <x v="0"/>
    <m/>
    <m/>
    <x v="0"/>
    <x v="0"/>
    <x v="0"/>
    <x v="0"/>
    <x v="0"/>
    <x v="0"/>
    <m/>
    <x v="0"/>
  </r>
  <r>
    <x v="503"/>
    <s v="RAS BU ABBOUD"/>
    <x v="0"/>
    <x v="3"/>
    <x v="0"/>
    <x v="0"/>
    <x v="17"/>
    <x v="4"/>
    <x v="3"/>
    <x v="2"/>
    <x v="597"/>
    <s v="2001767"/>
    <x v="0"/>
    <x v="0"/>
    <n v="94435.5"/>
    <n v="93560.5"/>
    <m/>
    <n v="875"/>
    <m/>
    <x v="1"/>
    <n v="22769"/>
    <n v="47875.5"/>
    <n v="93560.5"/>
    <n v="0"/>
    <x v="1"/>
    <x v="1"/>
    <x v="1"/>
    <x v="1"/>
    <x v="1"/>
    <x v="1"/>
    <x v="1"/>
    <m/>
    <m/>
    <x v="0"/>
    <x v="0"/>
    <x v="0"/>
    <x v="0"/>
    <x v="0"/>
    <x v="0"/>
    <n v="93560.5"/>
    <x v="0"/>
  </r>
  <r>
    <x v="503"/>
    <s v="Not Assigned"/>
    <x v="0"/>
    <x v="0"/>
    <x v="0"/>
    <x v="0"/>
    <x v="17"/>
    <x v="0"/>
    <x v="0"/>
    <x v="2"/>
    <x v="598"/>
    <s v="2001767"/>
    <x v="2"/>
    <x v="0"/>
    <m/>
    <m/>
    <m/>
    <m/>
    <m/>
    <x v="0"/>
    <m/>
    <m/>
    <m/>
    <m/>
    <x v="0"/>
    <x v="0"/>
    <x v="0"/>
    <x v="0"/>
    <x v="0"/>
    <x v="0"/>
    <x v="0"/>
    <m/>
    <m/>
    <x v="0"/>
    <x v="0"/>
    <x v="0"/>
    <x v="0"/>
    <x v="0"/>
    <x v="0"/>
    <m/>
    <x v="0"/>
  </r>
  <r>
    <x v="504"/>
    <s v="Not Assigned"/>
    <x v="0"/>
    <x v="0"/>
    <x v="0"/>
    <x v="0"/>
    <x v="7"/>
    <x v="1"/>
    <x v="0"/>
    <x v="2"/>
    <x v="599"/>
    <s v="2002558"/>
    <x v="4"/>
    <x v="0"/>
    <m/>
    <m/>
    <m/>
    <m/>
    <m/>
    <x v="0"/>
    <m/>
    <m/>
    <m/>
    <m/>
    <x v="0"/>
    <x v="0"/>
    <x v="0"/>
    <x v="0"/>
    <x v="0"/>
    <x v="0"/>
    <x v="0"/>
    <m/>
    <m/>
    <x v="0"/>
    <x v="0"/>
    <x v="0"/>
    <x v="0"/>
    <x v="0"/>
    <x v="0"/>
    <m/>
    <x v="0"/>
  </r>
  <r>
    <x v="505"/>
    <s v="Not Assigned"/>
    <x v="0"/>
    <x v="0"/>
    <x v="0"/>
    <x v="0"/>
    <x v="1"/>
    <x v="0"/>
    <x v="4"/>
    <x v="2"/>
    <x v="600"/>
    <s v="9"/>
    <x v="7"/>
    <x v="0"/>
    <m/>
    <m/>
    <m/>
    <m/>
    <m/>
    <x v="0"/>
    <n v="97906.69"/>
    <n v="97906.69"/>
    <n v="97906.69"/>
    <m/>
    <x v="0"/>
    <x v="0"/>
    <x v="0"/>
    <x v="0"/>
    <x v="0"/>
    <x v="0"/>
    <x v="0"/>
    <m/>
    <m/>
    <x v="0"/>
    <x v="0"/>
    <x v="0"/>
    <x v="0"/>
    <x v="0"/>
    <x v="0"/>
    <n v="97906.69"/>
    <x v="0"/>
  </r>
  <r>
    <x v="506"/>
    <s v="SAAD RAJEH AL QAHTANI"/>
    <x v="0"/>
    <x v="0"/>
    <x v="0"/>
    <x v="0"/>
    <x v="1"/>
    <x v="0"/>
    <x v="0"/>
    <x v="2"/>
    <x v="601"/>
    <s v="2000783"/>
    <x v="0"/>
    <x v="1"/>
    <m/>
    <m/>
    <m/>
    <m/>
    <m/>
    <x v="0"/>
    <m/>
    <m/>
    <m/>
    <m/>
    <x v="0"/>
    <x v="0"/>
    <x v="0"/>
    <x v="0"/>
    <x v="0"/>
    <x v="0"/>
    <x v="0"/>
    <m/>
    <m/>
    <x v="0"/>
    <x v="0"/>
    <x v="0"/>
    <x v="0"/>
    <x v="0"/>
    <x v="0"/>
    <m/>
    <x v="0"/>
  </r>
  <r>
    <x v="507"/>
    <s v="RIYADH FOOD INDUSTRIES"/>
    <x v="0"/>
    <x v="1"/>
    <x v="0"/>
    <x v="0"/>
    <x v="13"/>
    <x v="3"/>
    <x v="1"/>
    <x v="2"/>
    <x v="602"/>
    <s v="2002317"/>
    <x v="2"/>
    <x v="0"/>
    <n v="3422.4"/>
    <m/>
    <m/>
    <m/>
    <m/>
    <x v="0"/>
    <m/>
    <m/>
    <m/>
    <m/>
    <x v="0"/>
    <x v="0"/>
    <x v="0"/>
    <x v="0"/>
    <x v="0"/>
    <x v="0"/>
    <x v="0"/>
    <n v="3422.4"/>
    <n v="3422.4"/>
    <x v="0"/>
    <x v="0"/>
    <x v="0"/>
    <x v="0"/>
    <x v="0"/>
    <x v="0"/>
    <m/>
    <x v="0"/>
  </r>
  <r>
    <x v="508"/>
    <s v="RIYADH PHARMA"/>
    <x v="0"/>
    <x v="1"/>
    <x v="0"/>
    <x v="0"/>
    <x v="6"/>
    <x v="3"/>
    <x v="3"/>
    <x v="2"/>
    <x v="603"/>
    <s v="1003258"/>
    <x v="2"/>
    <x v="0"/>
    <n v="96341.63"/>
    <n v="19703.34"/>
    <m/>
    <m/>
    <m/>
    <x v="1"/>
    <n v="263000"/>
    <n v="0"/>
    <n v="0"/>
    <n v="0"/>
    <x v="1"/>
    <x v="1"/>
    <x v="1"/>
    <x v="1"/>
    <x v="1"/>
    <x v="1"/>
    <x v="1"/>
    <n v="96341.63"/>
    <n v="96341.63"/>
    <x v="0"/>
    <x v="0"/>
    <x v="0"/>
    <x v="0"/>
    <x v="0"/>
    <x v="0"/>
    <n v="0"/>
    <x v="0"/>
  </r>
  <r>
    <x v="509"/>
    <s v="Not Assigned"/>
    <x v="0"/>
    <x v="0"/>
    <x v="0"/>
    <x v="0"/>
    <x v="7"/>
    <x v="0"/>
    <x v="0"/>
    <x v="2"/>
    <x v="604"/>
    <s v="2001020"/>
    <x v="4"/>
    <x v="0"/>
    <m/>
    <m/>
    <m/>
    <m/>
    <m/>
    <x v="0"/>
    <m/>
    <m/>
    <m/>
    <m/>
    <x v="0"/>
    <x v="0"/>
    <x v="0"/>
    <x v="0"/>
    <x v="0"/>
    <x v="0"/>
    <x v="0"/>
    <m/>
    <m/>
    <x v="0"/>
    <x v="0"/>
    <x v="0"/>
    <x v="0"/>
    <x v="0"/>
    <x v="0"/>
    <m/>
    <x v="0"/>
  </r>
  <r>
    <x v="510"/>
    <s v="ROYAN FOR TRADING AND INVESTMENT"/>
    <x v="0"/>
    <x v="0"/>
    <x v="0"/>
    <x v="0"/>
    <x v="1"/>
    <x v="0"/>
    <x v="0"/>
    <x v="2"/>
    <x v="605"/>
    <s v="2001448"/>
    <x v="2"/>
    <x v="1"/>
    <m/>
    <m/>
    <m/>
    <m/>
    <m/>
    <x v="0"/>
    <m/>
    <m/>
    <m/>
    <m/>
    <x v="0"/>
    <x v="0"/>
    <x v="0"/>
    <x v="0"/>
    <x v="0"/>
    <x v="0"/>
    <x v="0"/>
    <m/>
    <m/>
    <x v="0"/>
    <x v="0"/>
    <x v="0"/>
    <x v="0"/>
    <x v="0"/>
    <x v="0"/>
    <m/>
    <x v="0"/>
  </r>
  <r>
    <x v="511"/>
    <s v="Not Assigned"/>
    <x v="0"/>
    <x v="0"/>
    <x v="0"/>
    <x v="0"/>
    <x v="8"/>
    <x v="0"/>
    <x v="0"/>
    <x v="2"/>
    <x v="606"/>
    <s v="1003030"/>
    <x v="2"/>
    <x v="0"/>
    <m/>
    <m/>
    <m/>
    <m/>
    <m/>
    <x v="0"/>
    <m/>
    <m/>
    <m/>
    <m/>
    <x v="0"/>
    <x v="0"/>
    <x v="0"/>
    <x v="0"/>
    <x v="0"/>
    <x v="0"/>
    <x v="0"/>
    <m/>
    <m/>
    <x v="0"/>
    <x v="0"/>
    <x v="0"/>
    <x v="0"/>
    <x v="0"/>
    <x v="0"/>
    <m/>
    <x v="0"/>
  </r>
  <r>
    <x v="512"/>
    <s v="Not Assigned"/>
    <x v="0"/>
    <x v="0"/>
    <x v="0"/>
    <x v="0"/>
    <x v="1"/>
    <x v="0"/>
    <x v="0"/>
    <x v="2"/>
    <x v="607"/>
    <s v="1009704"/>
    <x v="0"/>
    <x v="1"/>
    <m/>
    <m/>
    <m/>
    <m/>
    <m/>
    <x v="0"/>
    <m/>
    <m/>
    <m/>
    <m/>
    <x v="0"/>
    <x v="0"/>
    <x v="0"/>
    <x v="0"/>
    <x v="0"/>
    <x v="0"/>
    <x v="0"/>
    <m/>
    <m/>
    <x v="0"/>
    <x v="0"/>
    <x v="0"/>
    <x v="0"/>
    <x v="0"/>
    <x v="0"/>
    <m/>
    <x v="0"/>
  </r>
  <r>
    <x v="513"/>
    <s v="SADARA CHEMICAL"/>
    <x v="0"/>
    <x v="3"/>
    <x v="0"/>
    <x v="0"/>
    <x v="8"/>
    <x v="4"/>
    <x v="1"/>
    <x v="2"/>
    <x v="608"/>
    <s v="1000252"/>
    <x v="1"/>
    <x v="0"/>
    <n v="483190.29"/>
    <n v="26653.55"/>
    <n v="17753.7"/>
    <n v="20174.45"/>
    <s v="12673.98"/>
    <x v="0"/>
    <m/>
    <m/>
    <m/>
    <m/>
    <x v="0"/>
    <x v="0"/>
    <x v="0"/>
    <x v="0"/>
    <x v="0"/>
    <x v="0"/>
    <x v="0"/>
    <n v="483190.29"/>
    <n v="497911.44"/>
    <x v="0"/>
    <x v="0"/>
    <x v="0"/>
    <x v="0"/>
    <x v="0"/>
    <x v="0"/>
    <m/>
    <x v="0"/>
  </r>
  <r>
    <x v="514"/>
    <s v="SAEED GHODRAN"/>
    <x v="0"/>
    <x v="0"/>
    <x v="0"/>
    <x v="0"/>
    <x v="7"/>
    <x v="0"/>
    <x v="0"/>
    <x v="2"/>
    <x v="609"/>
    <s v="2002086"/>
    <x v="0"/>
    <x v="0"/>
    <m/>
    <m/>
    <m/>
    <m/>
    <m/>
    <x v="0"/>
    <m/>
    <m/>
    <m/>
    <m/>
    <x v="0"/>
    <x v="0"/>
    <x v="0"/>
    <x v="0"/>
    <x v="0"/>
    <x v="0"/>
    <x v="0"/>
    <m/>
    <m/>
    <x v="0"/>
    <x v="0"/>
    <x v="0"/>
    <x v="0"/>
    <x v="0"/>
    <x v="0"/>
    <m/>
    <x v="0"/>
  </r>
  <r>
    <x v="515"/>
    <s v="Not Assigned"/>
    <x v="0"/>
    <x v="0"/>
    <x v="0"/>
    <x v="0"/>
    <x v="4"/>
    <x v="0"/>
    <x v="0"/>
    <x v="2"/>
    <x v="610"/>
    <s v="1002256"/>
    <x v="2"/>
    <x v="0"/>
    <m/>
    <m/>
    <m/>
    <m/>
    <m/>
    <x v="0"/>
    <m/>
    <m/>
    <m/>
    <m/>
    <x v="0"/>
    <x v="0"/>
    <x v="0"/>
    <x v="0"/>
    <x v="0"/>
    <x v="0"/>
    <x v="0"/>
    <m/>
    <m/>
    <x v="0"/>
    <x v="0"/>
    <x v="0"/>
    <x v="0"/>
    <x v="0"/>
    <x v="0"/>
    <m/>
    <x v="0"/>
  </r>
  <r>
    <x v="516"/>
    <s v="SAHARA INTERNATIONAL PETROCHEMICAL"/>
    <x v="0"/>
    <x v="0"/>
    <x v="0"/>
    <x v="0"/>
    <x v="8"/>
    <x v="1"/>
    <x v="1"/>
    <x v="2"/>
    <x v="611"/>
    <s v="1000445"/>
    <x v="1"/>
    <x v="0"/>
    <n v="4312.5"/>
    <m/>
    <m/>
    <m/>
    <m/>
    <x v="0"/>
    <m/>
    <m/>
    <m/>
    <m/>
    <x v="0"/>
    <x v="0"/>
    <x v="0"/>
    <x v="0"/>
    <x v="0"/>
    <x v="0"/>
    <x v="0"/>
    <n v="4312.5"/>
    <n v="4312.5"/>
    <x v="0"/>
    <x v="0"/>
    <x v="0"/>
    <x v="0"/>
    <x v="0"/>
    <x v="0"/>
    <m/>
    <x v="0"/>
  </r>
  <r>
    <x v="517"/>
    <s v="SAIHAT SOCIETY"/>
    <x v="0"/>
    <x v="0"/>
    <x v="0"/>
    <x v="0"/>
    <x v="1"/>
    <x v="0"/>
    <x v="0"/>
    <x v="2"/>
    <x v="612"/>
    <s v="1000585"/>
    <x v="1"/>
    <x v="1"/>
    <m/>
    <m/>
    <m/>
    <m/>
    <m/>
    <x v="0"/>
    <m/>
    <m/>
    <m/>
    <m/>
    <x v="0"/>
    <x v="0"/>
    <x v="0"/>
    <x v="0"/>
    <x v="0"/>
    <x v="0"/>
    <x v="0"/>
    <m/>
    <m/>
    <x v="0"/>
    <x v="0"/>
    <x v="0"/>
    <x v="0"/>
    <x v="0"/>
    <x v="0"/>
    <m/>
    <x v="0"/>
  </r>
  <r>
    <x v="518"/>
    <s v="SALDWICH RESTAURANTS"/>
    <x v="0"/>
    <x v="0"/>
    <x v="0"/>
    <x v="0"/>
    <x v="1"/>
    <x v="0"/>
    <x v="0"/>
    <x v="2"/>
    <x v="613"/>
    <s v="1003341"/>
    <x v="0"/>
    <x v="1"/>
    <m/>
    <m/>
    <m/>
    <m/>
    <m/>
    <x v="0"/>
    <m/>
    <m/>
    <m/>
    <m/>
    <x v="0"/>
    <x v="0"/>
    <x v="0"/>
    <x v="0"/>
    <x v="0"/>
    <x v="0"/>
    <x v="0"/>
    <m/>
    <m/>
    <x v="0"/>
    <x v="0"/>
    <x v="0"/>
    <x v="0"/>
    <x v="0"/>
    <x v="0"/>
    <m/>
    <x v="0"/>
  </r>
  <r>
    <x v="519"/>
    <s v="Not Assigned"/>
    <x v="0"/>
    <x v="0"/>
    <x v="0"/>
    <x v="0"/>
    <x v="1"/>
    <x v="0"/>
    <x v="0"/>
    <x v="2"/>
    <x v="614"/>
    <s v="2002575"/>
    <x v="6"/>
    <x v="1"/>
    <m/>
    <m/>
    <m/>
    <m/>
    <m/>
    <x v="0"/>
    <m/>
    <m/>
    <m/>
    <m/>
    <x v="0"/>
    <x v="0"/>
    <x v="0"/>
    <x v="0"/>
    <x v="0"/>
    <x v="0"/>
    <x v="0"/>
    <m/>
    <m/>
    <x v="0"/>
    <x v="0"/>
    <x v="0"/>
    <x v="0"/>
    <x v="0"/>
    <x v="0"/>
    <m/>
    <x v="0"/>
  </r>
  <r>
    <x v="520"/>
    <s v="Not Assigned"/>
    <x v="0"/>
    <x v="0"/>
    <x v="0"/>
    <x v="0"/>
    <x v="8"/>
    <x v="0"/>
    <x v="3"/>
    <x v="2"/>
    <x v="615"/>
    <s v="2000812"/>
    <x v="1"/>
    <x v="0"/>
    <m/>
    <m/>
    <m/>
    <m/>
    <m/>
    <x v="1"/>
    <n v="0"/>
    <n v="7521"/>
    <n v="0"/>
    <n v="0"/>
    <x v="1"/>
    <x v="1"/>
    <x v="1"/>
    <x v="1"/>
    <x v="1"/>
    <x v="1"/>
    <x v="1"/>
    <m/>
    <m/>
    <x v="0"/>
    <x v="0"/>
    <x v="0"/>
    <x v="0"/>
    <x v="0"/>
    <x v="0"/>
    <n v="0"/>
    <x v="0"/>
  </r>
  <r>
    <x v="521"/>
    <s v="SAMAA TECHNOLOGIES"/>
    <x v="0"/>
    <x v="0"/>
    <x v="0"/>
    <x v="0"/>
    <x v="8"/>
    <x v="1"/>
    <x v="1"/>
    <x v="2"/>
    <x v="616"/>
    <s v="2001268"/>
    <x v="1"/>
    <x v="0"/>
    <n v="4357.5"/>
    <m/>
    <m/>
    <m/>
    <m/>
    <x v="0"/>
    <m/>
    <m/>
    <m/>
    <m/>
    <x v="0"/>
    <x v="0"/>
    <x v="0"/>
    <x v="0"/>
    <x v="0"/>
    <x v="0"/>
    <x v="0"/>
    <n v="4357.5"/>
    <n v="4357.5"/>
    <x v="0"/>
    <x v="0"/>
    <x v="0"/>
    <x v="0"/>
    <x v="0"/>
    <x v="0"/>
    <m/>
    <x v="0"/>
  </r>
  <r>
    <x v="522"/>
    <s v="Not Assigned"/>
    <x v="0"/>
    <x v="0"/>
    <x v="0"/>
    <x v="0"/>
    <x v="1"/>
    <x v="0"/>
    <x v="0"/>
    <x v="2"/>
    <x v="617"/>
    <s v="2002326"/>
    <x v="0"/>
    <x v="1"/>
    <m/>
    <m/>
    <m/>
    <m/>
    <m/>
    <x v="0"/>
    <m/>
    <m/>
    <m/>
    <m/>
    <x v="0"/>
    <x v="0"/>
    <x v="0"/>
    <x v="0"/>
    <x v="0"/>
    <x v="0"/>
    <x v="0"/>
    <m/>
    <m/>
    <x v="0"/>
    <x v="0"/>
    <x v="0"/>
    <x v="0"/>
    <x v="0"/>
    <x v="0"/>
    <m/>
    <x v="0"/>
  </r>
  <r>
    <x v="523"/>
    <s v="SASCO"/>
    <x v="0"/>
    <x v="0"/>
    <x v="0"/>
    <x v="0"/>
    <x v="8"/>
    <x v="0"/>
    <x v="1"/>
    <x v="2"/>
    <x v="618"/>
    <s v="2000321"/>
    <x v="1"/>
    <x v="0"/>
    <m/>
    <m/>
    <m/>
    <m/>
    <m/>
    <x v="1"/>
    <n v="0"/>
    <n v="0"/>
    <n v="32775"/>
    <n v="0"/>
    <x v="1"/>
    <x v="1"/>
    <x v="1"/>
    <x v="1"/>
    <x v="1"/>
    <x v="1"/>
    <x v="1"/>
    <m/>
    <m/>
    <x v="0"/>
    <x v="0"/>
    <x v="0"/>
    <x v="0"/>
    <x v="0"/>
    <x v="0"/>
    <n v="32775"/>
    <x v="0"/>
  </r>
  <r>
    <x v="524"/>
    <s v="ARAMCO"/>
    <x v="0"/>
    <x v="3"/>
    <x v="0"/>
    <x v="0"/>
    <x v="8"/>
    <x v="4"/>
    <x v="1"/>
    <x v="2"/>
    <x v="619"/>
    <s v="1000261"/>
    <x v="1"/>
    <x v="0"/>
    <n v="260903.96"/>
    <n v="53211.08"/>
    <n v="687.7"/>
    <m/>
    <s v="16861.3"/>
    <x v="1"/>
    <n v="0"/>
    <n v="0"/>
    <n v="207005.19"/>
    <n v="0"/>
    <x v="1"/>
    <x v="1"/>
    <x v="1"/>
    <x v="1"/>
    <x v="1"/>
    <x v="1"/>
    <x v="1"/>
    <n v="53898.76999999999"/>
    <n v="260903.96"/>
    <x v="0"/>
    <x v="0"/>
    <x v="0"/>
    <x v="0"/>
    <x v="0"/>
    <x v="0"/>
    <n v="207005.19"/>
    <x v="0"/>
  </r>
  <r>
    <x v="525"/>
    <s v="Not Assigned"/>
    <x v="0"/>
    <x v="0"/>
    <x v="0"/>
    <x v="0"/>
    <x v="16"/>
    <x v="0"/>
    <x v="0"/>
    <x v="2"/>
    <x v="620"/>
    <s v="2001163"/>
    <x v="1"/>
    <x v="0"/>
    <m/>
    <m/>
    <m/>
    <m/>
    <m/>
    <x v="0"/>
    <m/>
    <m/>
    <m/>
    <m/>
    <x v="0"/>
    <x v="0"/>
    <x v="0"/>
    <x v="0"/>
    <x v="0"/>
    <x v="0"/>
    <x v="0"/>
    <m/>
    <m/>
    <x v="0"/>
    <x v="0"/>
    <x v="0"/>
    <x v="0"/>
    <x v="0"/>
    <x v="0"/>
    <m/>
    <x v="0"/>
  </r>
  <r>
    <x v="526"/>
    <s v="SAUDI ACRYLIC POLYMERS"/>
    <x v="0"/>
    <x v="1"/>
    <x v="0"/>
    <x v="0"/>
    <x v="7"/>
    <x v="3"/>
    <x v="1"/>
    <x v="2"/>
    <x v="621"/>
    <s v="1009983"/>
    <x v="4"/>
    <x v="0"/>
    <n v="1012.73"/>
    <n v="414"/>
    <m/>
    <m/>
    <m/>
    <x v="1"/>
    <n v="879.75"/>
    <n v="0"/>
    <n v="0"/>
    <n v="0"/>
    <x v="1"/>
    <x v="1"/>
    <x v="1"/>
    <x v="1"/>
    <x v="1"/>
    <x v="1"/>
    <x v="1"/>
    <m/>
    <m/>
    <x v="0"/>
    <x v="0"/>
    <x v="0"/>
    <x v="0"/>
    <x v="0"/>
    <x v="0"/>
    <n v="0"/>
    <x v="0"/>
  </r>
  <r>
    <x v="527"/>
    <s v="Not Assigned"/>
    <x v="0"/>
    <x v="0"/>
    <x v="0"/>
    <x v="0"/>
    <x v="1"/>
    <x v="0"/>
    <x v="0"/>
    <x v="2"/>
    <x v="622"/>
    <s v="1008759"/>
    <x v="5"/>
    <x v="1"/>
    <m/>
    <m/>
    <m/>
    <m/>
    <m/>
    <x v="0"/>
    <m/>
    <m/>
    <m/>
    <m/>
    <x v="0"/>
    <x v="0"/>
    <x v="0"/>
    <x v="0"/>
    <x v="0"/>
    <x v="0"/>
    <x v="0"/>
    <m/>
    <m/>
    <x v="0"/>
    <x v="0"/>
    <x v="0"/>
    <x v="0"/>
    <x v="0"/>
    <x v="0"/>
    <m/>
    <x v="0"/>
  </r>
  <r>
    <x v="528"/>
    <s v="SAUDI ARABIAN OIL "/>
    <x v="0"/>
    <x v="3"/>
    <x v="0"/>
    <x v="0"/>
    <x v="7"/>
    <x v="4"/>
    <x v="1"/>
    <x v="2"/>
    <x v="623"/>
    <s v="1009814"/>
    <x v="4"/>
    <x v="0"/>
    <n v="736323.97"/>
    <n v="684309.8"/>
    <n v="10226.950000000001"/>
    <n v="11242.4"/>
    <s v="586.5"/>
    <x v="1"/>
    <n v="0"/>
    <n v="456666.15"/>
    <n v="15738.9"/>
    <n v="0"/>
    <x v="1"/>
    <x v="1"/>
    <x v="1"/>
    <x v="1"/>
    <x v="1"/>
    <x v="1"/>
    <x v="1"/>
    <n v="720585.07"/>
    <n v="736323.97"/>
    <x v="0"/>
    <x v="0"/>
    <x v="0"/>
    <x v="0"/>
    <x v="0"/>
    <x v="0"/>
    <n v="15738.9"/>
    <x v="0"/>
  </r>
  <r>
    <x v="285"/>
    <s v="ARAMCO"/>
    <x v="0"/>
    <x v="0"/>
    <x v="0"/>
    <x v="0"/>
    <x v="8"/>
    <x v="0"/>
    <x v="0"/>
    <x v="2"/>
    <x v="624"/>
    <s v="1000201"/>
    <x v="0"/>
    <x v="0"/>
    <m/>
    <m/>
    <m/>
    <m/>
    <m/>
    <x v="0"/>
    <m/>
    <m/>
    <m/>
    <m/>
    <x v="0"/>
    <x v="0"/>
    <x v="0"/>
    <x v="0"/>
    <x v="0"/>
    <x v="0"/>
    <x v="0"/>
    <m/>
    <m/>
    <x v="0"/>
    <x v="0"/>
    <x v="0"/>
    <x v="0"/>
    <x v="0"/>
    <x v="0"/>
    <m/>
    <x v="0"/>
  </r>
  <r>
    <x v="285"/>
    <s v="ARAMCO"/>
    <x v="0"/>
    <x v="3"/>
    <x v="0"/>
    <x v="0"/>
    <x v="8"/>
    <x v="4"/>
    <x v="4"/>
    <x v="2"/>
    <x v="326"/>
    <s v="1000201"/>
    <x v="1"/>
    <x v="0"/>
    <n v="149669.16"/>
    <n v="-34500"/>
    <m/>
    <m/>
    <m/>
    <x v="1"/>
    <n v="0"/>
    <n v="68353.119999999995"/>
    <n v="0"/>
    <n v="0"/>
    <x v="1"/>
    <x v="1"/>
    <x v="1"/>
    <x v="1"/>
    <x v="1"/>
    <x v="1"/>
    <x v="1"/>
    <m/>
    <m/>
    <x v="0"/>
    <x v="0"/>
    <x v="0"/>
    <x v="0"/>
    <x v="0"/>
    <x v="0"/>
    <n v="0"/>
    <x v="0"/>
  </r>
  <r>
    <x v="286"/>
    <s v="ARAMCO"/>
    <x v="0"/>
    <x v="3"/>
    <x v="0"/>
    <x v="0"/>
    <x v="8"/>
    <x v="4"/>
    <x v="4"/>
    <x v="2"/>
    <x v="327"/>
    <s v="1000306"/>
    <x v="1"/>
    <x v="0"/>
    <n v="190329.53"/>
    <n v="-0.03"/>
    <m/>
    <n v="3910"/>
    <s v="3910"/>
    <x v="0"/>
    <m/>
    <m/>
    <m/>
    <m/>
    <x v="0"/>
    <x v="0"/>
    <x v="0"/>
    <x v="0"/>
    <x v="0"/>
    <x v="0"/>
    <x v="0"/>
    <m/>
    <m/>
    <x v="0"/>
    <x v="0"/>
    <x v="0"/>
    <x v="0"/>
    <x v="0"/>
    <x v="0"/>
    <m/>
    <x v="0"/>
  </r>
  <r>
    <x v="287"/>
    <s v="ARAMCO"/>
    <x v="0"/>
    <x v="3"/>
    <x v="0"/>
    <x v="0"/>
    <x v="1"/>
    <x v="4"/>
    <x v="4"/>
    <x v="2"/>
    <x v="328"/>
    <s v="2001216"/>
    <x v="1"/>
    <x v="1"/>
    <n v="66992.399999999994"/>
    <n v="-25.94"/>
    <m/>
    <m/>
    <m/>
    <x v="1"/>
    <n v="0"/>
    <n v="9779.77"/>
    <n v="0"/>
    <n v="0"/>
    <x v="1"/>
    <x v="1"/>
    <x v="1"/>
    <x v="1"/>
    <x v="1"/>
    <x v="1"/>
    <x v="1"/>
    <m/>
    <m/>
    <x v="0"/>
    <x v="0"/>
    <x v="0"/>
    <x v="0"/>
    <x v="0"/>
    <x v="0"/>
    <n v="0"/>
    <x v="0"/>
  </r>
  <r>
    <x v="288"/>
    <s v="ARAMCO"/>
    <x v="0"/>
    <x v="3"/>
    <x v="0"/>
    <x v="0"/>
    <x v="8"/>
    <x v="4"/>
    <x v="4"/>
    <x v="2"/>
    <x v="329"/>
    <s v="2001487"/>
    <x v="1"/>
    <x v="0"/>
    <n v="84801.09"/>
    <n v="53820"/>
    <n v="60548.85"/>
    <n v="4680"/>
    <s v="4680"/>
    <x v="1"/>
    <n v="0"/>
    <n v="1061732.6299999999"/>
    <n v="0"/>
    <n v="0"/>
    <x v="1"/>
    <x v="1"/>
    <x v="1"/>
    <x v="1"/>
    <x v="1"/>
    <x v="1"/>
    <x v="1"/>
    <m/>
    <m/>
    <x v="0"/>
    <x v="0"/>
    <x v="0"/>
    <x v="0"/>
    <x v="0"/>
    <x v="0"/>
    <n v="0"/>
    <x v="0"/>
  </r>
  <r>
    <x v="289"/>
    <s v="SAUDI BASIC INDUSTRIES CORPORATION "/>
    <x v="0"/>
    <x v="1"/>
    <x v="0"/>
    <x v="0"/>
    <x v="7"/>
    <x v="3"/>
    <x v="3"/>
    <x v="2"/>
    <x v="330"/>
    <s v="1009708"/>
    <x v="4"/>
    <x v="0"/>
    <n v="105872.68"/>
    <n v="24166.63"/>
    <n v="67650.710000000006"/>
    <n v="685.92"/>
    <m/>
    <x v="1"/>
    <n v="1765.83"/>
    <n v="6228.23"/>
    <n v="87.98"/>
    <n v="0"/>
    <x v="1"/>
    <x v="1"/>
    <x v="1"/>
    <x v="1"/>
    <x v="1"/>
    <x v="1"/>
    <x v="1"/>
    <n v="105872.68"/>
    <n v="105872.68"/>
    <x v="0"/>
    <x v="0"/>
    <x v="0"/>
    <x v="0"/>
    <x v="0"/>
    <x v="0"/>
    <n v="87.98"/>
    <x v="0"/>
  </r>
  <r>
    <x v="289"/>
    <s v="Not Assigned"/>
    <x v="0"/>
    <x v="0"/>
    <x v="0"/>
    <x v="0"/>
    <x v="7"/>
    <x v="0"/>
    <x v="0"/>
    <x v="2"/>
    <x v="331"/>
    <s v="1009708"/>
    <x v="1"/>
    <x v="0"/>
    <m/>
    <m/>
    <m/>
    <m/>
    <m/>
    <x v="0"/>
    <m/>
    <m/>
    <m/>
    <m/>
    <x v="0"/>
    <x v="0"/>
    <x v="0"/>
    <x v="0"/>
    <x v="0"/>
    <x v="0"/>
    <x v="0"/>
    <m/>
    <m/>
    <x v="0"/>
    <x v="0"/>
    <x v="0"/>
    <x v="0"/>
    <x v="0"/>
    <x v="0"/>
    <m/>
    <x v="0"/>
  </r>
  <r>
    <x v="290"/>
    <s v="SAUDI CEMENT COMPANY"/>
    <x v="0"/>
    <x v="0"/>
    <x v="0"/>
    <x v="0"/>
    <x v="8"/>
    <x v="1"/>
    <x v="3"/>
    <x v="2"/>
    <x v="332"/>
    <s v="2000652"/>
    <x v="1"/>
    <x v="0"/>
    <n v="13685"/>
    <m/>
    <n v="13685"/>
    <m/>
    <m/>
    <x v="1"/>
    <n v="0"/>
    <n v="8464"/>
    <n v="13685"/>
    <n v="0"/>
    <x v="1"/>
    <x v="1"/>
    <x v="1"/>
    <x v="1"/>
    <x v="1"/>
    <x v="1"/>
    <x v="1"/>
    <m/>
    <m/>
    <x v="0"/>
    <x v="0"/>
    <x v="0"/>
    <x v="0"/>
    <x v="0"/>
    <x v="0"/>
    <n v="13685"/>
    <x v="0"/>
  </r>
  <r>
    <x v="291"/>
    <s v="Not Assigned"/>
    <x v="0"/>
    <x v="1"/>
    <x v="0"/>
    <x v="0"/>
    <x v="7"/>
    <x v="3"/>
    <x v="3"/>
    <x v="2"/>
    <x v="333"/>
    <s v="1009559"/>
    <x v="4"/>
    <x v="0"/>
    <n v="32937.4"/>
    <n v="3625.78"/>
    <n v="3935.74"/>
    <m/>
    <s v="10969.86"/>
    <x v="1"/>
    <n v="153.87"/>
    <n v="331.66"/>
    <n v="6080.32"/>
    <n v="0"/>
    <x v="1"/>
    <x v="1"/>
    <x v="1"/>
    <x v="1"/>
    <x v="1"/>
    <x v="1"/>
    <x v="1"/>
    <m/>
    <m/>
    <x v="0"/>
    <x v="0"/>
    <x v="0"/>
    <x v="0"/>
    <x v="0"/>
    <x v="0"/>
    <n v="6080.32"/>
    <x v="0"/>
  </r>
  <r>
    <x v="291"/>
    <s v="Not Assigned"/>
    <x v="0"/>
    <x v="0"/>
    <x v="0"/>
    <x v="0"/>
    <x v="7"/>
    <x v="0"/>
    <x v="0"/>
    <x v="2"/>
    <x v="334"/>
    <s v="1009559"/>
    <x v="1"/>
    <x v="0"/>
    <m/>
    <m/>
    <m/>
    <m/>
    <m/>
    <x v="0"/>
    <m/>
    <m/>
    <m/>
    <m/>
    <x v="0"/>
    <x v="0"/>
    <x v="0"/>
    <x v="0"/>
    <x v="0"/>
    <x v="0"/>
    <x v="0"/>
    <m/>
    <m/>
    <x v="0"/>
    <x v="0"/>
    <x v="0"/>
    <x v="0"/>
    <x v="0"/>
    <x v="0"/>
    <m/>
    <x v="0"/>
  </r>
  <r>
    <x v="292"/>
    <s v="SAUDI ELECTRIC SUPPLY"/>
    <x v="0"/>
    <x v="0"/>
    <x v="0"/>
    <x v="0"/>
    <x v="8"/>
    <x v="1"/>
    <x v="3"/>
    <x v="2"/>
    <x v="335"/>
    <s v="1000626"/>
    <x v="1"/>
    <x v="0"/>
    <n v="1086.75"/>
    <m/>
    <m/>
    <m/>
    <m/>
    <x v="0"/>
    <m/>
    <m/>
    <m/>
    <m/>
    <x v="0"/>
    <x v="0"/>
    <x v="0"/>
    <x v="0"/>
    <x v="0"/>
    <x v="0"/>
    <x v="0"/>
    <m/>
    <m/>
    <x v="0"/>
    <x v="0"/>
    <x v="0"/>
    <x v="0"/>
    <x v="0"/>
    <x v="0"/>
    <m/>
    <x v="0"/>
  </r>
  <r>
    <x v="293"/>
    <s v="CUSTOMER SAMPLE"/>
    <x v="0"/>
    <x v="1"/>
    <x v="0"/>
    <x v="0"/>
    <x v="1"/>
    <x v="0"/>
    <x v="4"/>
    <x v="2"/>
    <x v="336"/>
    <s v="2002371"/>
    <x v="9"/>
    <x v="1"/>
    <m/>
    <m/>
    <m/>
    <m/>
    <m/>
    <x v="0"/>
    <m/>
    <m/>
    <m/>
    <m/>
    <x v="0"/>
    <x v="0"/>
    <x v="0"/>
    <x v="0"/>
    <x v="0"/>
    <x v="0"/>
    <x v="0"/>
    <m/>
    <m/>
    <x v="0"/>
    <x v="0"/>
    <x v="0"/>
    <x v="0"/>
    <x v="0"/>
    <x v="0"/>
    <m/>
    <x v="0"/>
  </r>
  <r>
    <x v="294"/>
    <s v="SAUDI INDUSTRIAL GAS"/>
    <x v="0"/>
    <x v="0"/>
    <x v="0"/>
    <x v="0"/>
    <x v="8"/>
    <x v="1"/>
    <x v="0"/>
    <x v="2"/>
    <x v="337"/>
    <s v="1000329"/>
    <x v="1"/>
    <x v="0"/>
    <m/>
    <m/>
    <m/>
    <m/>
    <m/>
    <x v="1"/>
    <n v="5060"/>
    <n v="0"/>
    <n v="0"/>
    <n v="0"/>
    <x v="1"/>
    <x v="1"/>
    <x v="1"/>
    <x v="1"/>
    <x v="1"/>
    <x v="1"/>
    <x v="1"/>
    <m/>
    <m/>
    <x v="0"/>
    <x v="0"/>
    <x v="0"/>
    <x v="0"/>
    <x v="0"/>
    <x v="0"/>
    <n v="0"/>
    <x v="0"/>
  </r>
  <r>
    <x v="295"/>
    <s v="SAUDI IRON &amp; STEEL COMPANY"/>
    <x v="0"/>
    <x v="1"/>
    <x v="0"/>
    <x v="0"/>
    <x v="7"/>
    <x v="3"/>
    <x v="1"/>
    <x v="2"/>
    <x v="338"/>
    <s v="1009760"/>
    <x v="4"/>
    <x v="0"/>
    <n v="6430.8"/>
    <n v="3768.55"/>
    <m/>
    <n v="2662.25"/>
    <m/>
    <x v="1"/>
    <n v="7639.45"/>
    <n v="0"/>
    <n v="0"/>
    <n v="0"/>
    <x v="1"/>
    <x v="1"/>
    <x v="1"/>
    <x v="1"/>
    <x v="1"/>
    <x v="1"/>
    <x v="1"/>
    <m/>
    <m/>
    <x v="0"/>
    <x v="0"/>
    <x v="0"/>
    <x v="0"/>
    <x v="0"/>
    <x v="0"/>
    <n v="0"/>
    <x v="0"/>
  </r>
  <r>
    <x v="296"/>
    <s v="Not Assigned"/>
    <x v="0"/>
    <x v="0"/>
    <x v="0"/>
    <x v="0"/>
    <x v="7"/>
    <x v="1"/>
    <x v="3"/>
    <x v="2"/>
    <x v="339"/>
    <s v="1009784"/>
    <x v="4"/>
    <x v="0"/>
    <n v="5369.55"/>
    <m/>
    <n v="828"/>
    <n v="1464.53"/>
    <s v="3077.02"/>
    <x v="1"/>
    <n v="0"/>
    <n v="0"/>
    <n v="0"/>
    <n v="2056.39"/>
    <x v="1"/>
    <x v="1"/>
    <x v="1"/>
    <x v="1"/>
    <x v="1"/>
    <x v="1"/>
    <x v="1"/>
    <n v="5369.55"/>
    <n v="5369.55"/>
    <x v="0"/>
    <x v="0"/>
    <x v="0"/>
    <x v="0"/>
    <x v="0"/>
    <x v="0"/>
    <m/>
    <x v="0"/>
  </r>
  <r>
    <x v="297"/>
    <s v="SAMCO"/>
    <x v="0"/>
    <x v="1"/>
    <x v="0"/>
    <x v="0"/>
    <x v="8"/>
    <x v="3"/>
    <x v="3"/>
    <x v="2"/>
    <x v="340"/>
    <s v="1000177"/>
    <x v="1"/>
    <x v="0"/>
    <n v="25861.53"/>
    <m/>
    <m/>
    <m/>
    <m/>
    <x v="0"/>
    <m/>
    <m/>
    <m/>
    <m/>
    <x v="0"/>
    <x v="0"/>
    <x v="0"/>
    <x v="0"/>
    <x v="0"/>
    <x v="0"/>
    <x v="0"/>
    <m/>
    <m/>
    <x v="0"/>
    <x v="0"/>
    <x v="0"/>
    <x v="0"/>
    <x v="0"/>
    <x v="0"/>
    <m/>
    <x v="0"/>
  </r>
  <r>
    <x v="297"/>
    <s v="SAMCO"/>
    <x v="0"/>
    <x v="1"/>
    <x v="0"/>
    <x v="0"/>
    <x v="8"/>
    <x v="3"/>
    <x v="3"/>
    <x v="2"/>
    <x v="341"/>
    <s v="1000177"/>
    <x v="0"/>
    <x v="0"/>
    <n v="33117.129999999997"/>
    <m/>
    <m/>
    <n v="18178.63"/>
    <m/>
    <x v="0"/>
    <m/>
    <m/>
    <m/>
    <m/>
    <x v="0"/>
    <x v="0"/>
    <x v="0"/>
    <x v="0"/>
    <x v="0"/>
    <x v="0"/>
    <x v="0"/>
    <n v="33117.129999999997"/>
    <n v="33117.129999999997"/>
    <x v="0"/>
    <x v="0"/>
    <x v="0"/>
    <x v="0"/>
    <x v="0"/>
    <x v="0"/>
    <m/>
    <x v="0"/>
  </r>
  <r>
    <x v="298"/>
    <s v="Not Assigned"/>
    <x v="0"/>
    <x v="0"/>
    <x v="0"/>
    <x v="0"/>
    <x v="8"/>
    <x v="0"/>
    <x v="0"/>
    <x v="2"/>
    <x v="342"/>
    <s v="2000196"/>
    <x v="5"/>
    <x v="0"/>
    <m/>
    <m/>
    <m/>
    <m/>
    <m/>
    <x v="0"/>
    <m/>
    <m/>
    <m/>
    <m/>
    <x v="0"/>
    <x v="0"/>
    <x v="0"/>
    <x v="0"/>
    <x v="0"/>
    <x v="0"/>
    <x v="0"/>
    <m/>
    <m/>
    <x v="0"/>
    <x v="0"/>
    <x v="0"/>
    <x v="0"/>
    <x v="0"/>
    <x v="0"/>
    <m/>
    <x v="0"/>
  </r>
  <r>
    <x v="299"/>
    <s v="SAUDI MASTER BAKER"/>
    <x v="0"/>
    <x v="0"/>
    <x v="0"/>
    <x v="0"/>
    <x v="13"/>
    <x v="3"/>
    <x v="0"/>
    <x v="2"/>
    <x v="343"/>
    <s v="1003938"/>
    <x v="1"/>
    <x v="0"/>
    <m/>
    <m/>
    <m/>
    <m/>
    <m/>
    <x v="1"/>
    <n v="37769.5"/>
    <n v="0"/>
    <n v="0"/>
    <n v="0"/>
    <x v="1"/>
    <x v="1"/>
    <x v="1"/>
    <x v="1"/>
    <x v="1"/>
    <x v="1"/>
    <x v="1"/>
    <m/>
    <m/>
    <x v="0"/>
    <x v="0"/>
    <x v="0"/>
    <x v="0"/>
    <x v="0"/>
    <x v="0"/>
    <n v="0"/>
    <x v="0"/>
  </r>
  <r>
    <x v="299"/>
    <s v="SAUDI MASTER BAKER"/>
    <x v="0"/>
    <x v="1"/>
    <x v="0"/>
    <x v="0"/>
    <x v="13"/>
    <x v="0"/>
    <x v="1"/>
    <x v="2"/>
    <x v="344"/>
    <s v="1003938"/>
    <x v="0"/>
    <x v="0"/>
    <m/>
    <m/>
    <m/>
    <m/>
    <m/>
    <x v="0"/>
    <m/>
    <m/>
    <m/>
    <m/>
    <x v="0"/>
    <x v="0"/>
    <x v="0"/>
    <x v="0"/>
    <x v="0"/>
    <x v="0"/>
    <x v="0"/>
    <m/>
    <m/>
    <x v="0"/>
    <x v="0"/>
    <x v="0"/>
    <x v="0"/>
    <x v="0"/>
    <x v="0"/>
    <m/>
    <x v="0"/>
  </r>
  <r>
    <x v="300"/>
    <s v="Not Assigned"/>
    <x v="0"/>
    <x v="0"/>
    <x v="0"/>
    <x v="0"/>
    <x v="1"/>
    <x v="1"/>
    <x v="1"/>
    <x v="2"/>
    <x v="345"/>
    <s v="1008886"/>
    <x v="5"/>
    <x v="1"/>
    <n v="16850"/>
    <m/>
    <m/>
    <m/>
    <m/>
    <x v="0"/>
    <m/>
    <m/>
    <m/>
    <m/>
    <x v="0"/>
    <x v="0"/>
    <x v="0"/>
    <x v="0"/>
    <x v="0"/>
    <x v="0"/>
    <x v="0"/>
    <n v="16850"/>
    <n v="16850"/>
    <x v="0"/>
    <x v="0"/>
    <x v="0"/>
    <x v="0"/>
    <x v="0"/>
    <x v="0"/>
    <m/>
    <x v="0"/>
  </r>
  <r>
    <x v="301"/>
    <s v="Not Assigned"/>
    <x v="0"/>
    <x v="0"/>
    <x v="0"/>
    <x v="0"/>
    <x v="1"/>
    <x v="1"/>
    <x v="3"/>
    <x v="2"/>
    <x v="346"/>
    <s v="1003918"/>
    <x v="4"/>
    <x v="1"/>
    <n v="4206.7"/>
    <m/>
    <m/>
    <m/>
    <m/>
    <x v="0"/>
    <m/>
    <m/>
    <m/>
    <m/>
    <x v="0"/>
    <x v="0"/>
    <x v="0"/>
    <x v="0"/>
    <x v="0"/>
    <x v="0"/>
    <x v="0"/>
    <m/>
    <m/>
    <x v="0"/>
    <x v="0"/>
    <x v="0"/>
    <x v="0"/>
    <x v="0"/>
    <x v="0"/>
    <m/>
    <x v="0"/>
  </r>
  <r>
    <x v="301"/>
    <s v="Not Assigned"/>
    <x v="0"/>
    <x v="0"/>
    <x v="0"/>
    <x v="0"/>
    <x v="1"/>
    <x v="0"/>
    <x v="0"/>
    <x v="2"/>
    <x v="347"/>
    <s v="1003918"/>
    <x v="1"/>
    <x v="1"/>
    <m/>
    <m/>
    <m/>
    <m/>
    <m/>
    <x v="0"/>
    <m/>
    <m/>
    <m/>
    <m/>
    <x v="0"/>
    <x v="0"/>
    <x v="0"/>
    <x v="0"/>
    <x v="0"/>
    <x v="0"/>
    <x v="0"/>
    <m/>
    <m/>
    <x v="0"/>
    <x v="0"/>
    <x v="0"/>
    <x v="0"/>
    <x v="0"/>
    <x v="0"/>
    <m/>
    <x v="0"/>
  </r>
  <r>
    <x v="302"/>
    <s v="SAUDI PHARMACEUTICAL INDUSTRIES (SPIMACO)"/>
    <x v="0"/>
    <x v="1"/>
    <x v="0"/>
    <x v="0"/>
    <x v="6"/>
    <x v="3"/>
    <x v="3"/>
    <x v="2"/>
    <x v="348"/>
    <s v="1004047"/>
    <x v="2"/>
    <x v="0"/>
    <n v="273819.99"/>
    <n v="151809.28"/>
    <n v="103660.64"/>
    <m/>
    <m/>
    <x v="1"/>
    <n v="307952.39"/>
    <n v="302914.83"/>
    <n v="140437.35999999999"/>
    <n v="260719.42"/>
    <x v="1"/>
    <x v="1"/>
    <x v="1"/>
    <x v="1"/>
    <x v="1"/>
    <x v="1"/>
    <x v="1"/>
    <n v="18350.07"/>
    <n v="273819.99"/>
    <x v="0"/>
    <x v="0"/>
    <x v="0"/>
    <x v="0"/>
    <x v="0"/>
    <x v="0"/>
    <n v="140437.35999999999"/>
    <x v="0"/>
  </r>
  <r>
    <x v="303"/>
    <s v="Not Assigned"/>
    <x v="0"/>
    <x v="0"/>
    <x v="0"/>
    <x v="0"/>
    <x v="6"/>
    <x v="0"/>
    <x v="0"/>
    <x v="2"/>
    <x v="349"/>
    <s v="1004012"/>
    <x v="2"/>
    <x v="0"/>
    <m/>
    <m/>
    <m/>
    <m/>
    <m/>
    <x v="0"/>
    <m/>
    <m/>
    <m/>
    <m/>
    <x v="0"/>
    <x v="0"/>
    <x v="0"/>
    <x v="0"/>
    <x v="0"/>
    <x v="0"/>
    <x v="0"/>
    <m/>
    <m/>
    <x v="0"/>
    <x v="0"/>
    <x v="0"/>
    <x v="0"/>
    <x v="0"/>
    <x v="0"/>
    <m/>
    <x v="0"/>
  </r>
  <r>
    <x v="304"/>
    <s v="SAUDI POLYOLEFINS"/>
    <x v="0"/>
    <x v="1"/>
    <x v="0"/>
    <x v="0"/>
    <x v="8"/>
    <x v="3"/>
    <x v="3"/>
    <x v="2"/>
    <x v="350"/>
    <s v="1000319"/>
    <x v="1"/>
    <x v="0"/>
    <n v="76589.87"/>
    <m/>
    <m/>
    <m/>
    <m/>
    <x v="0"/>
    <m/>
    <m/>
    <m/>
    <m/>
    <x v="0"/>
    <x v="0"/>
    <x v="0"/>
    <x v="0"/>
    <x v="0"/>
    <x v="0"/>
    <x v="0"/>
    <n v="76589.87"/>
    <n v="76589.87"/>
    <x v="0"/>
    <x v="0"/>
    <x v="0"/>
    <x v="0"/>
    <x v="0"/>
    <x v="0"/>
    <m/>
    <x v="0"/>
  </r>
  <r>
    <x v="304"/>
    <s v="SADARA CHEMICAL"/>
    <x v="0"/>
    <x v="1"/>
    <x v="0"/>
    <x v="0"/>
    <x v="8"/>
    <x v="4"/>
    <x v="3"/>
    <x v="2"/>
    <x v="351"/>
    <s v="1000319"/>
    <x v="4"/>
    <x v="0"/>
    <n v="1084.45"/>
    <m/>
    <n v="1084.45"/>
    <m/>
    <m/>
    <x v="0"/>
    <m/>
    <m/>
    <m/>
    <m/>
    <x v="0"/>
    <x v="0"/>
    <x v="0"/>
    <x v="0"/>
    <x v="0"/>
    <x v="0"/>
    <x v="0"/>
    <n v="1084.45"/>
    <n v="1084.45"/>
    <x v="0"/>
    <x v="0"/>
    <x v="0"/>
    <x v="0"/>
    <x v="0"/>
    <x v="0"/>
    <m/>
    <x v="0"/>
  </r>
  <r>
    <x v="305"/>
    <s v="SAUDI READYMIX COMPANY"/>
    <x v="0"/>
    <x v="1"/>
    <x v="0"/>
    <x v="0"/>
    <x v="10"/>
    <x v="3"/>
    <x v="1"/>
    <x v="2"/>
    <x v="352"/>
    <s v="1000590"/>
    <x v="1"/>
    <x v="0"/>
    <m/>
    <m/>
    <m/>
    <m/>
    <m/>
    <x v="1"/>
    <n v="0"/>
    <n v="1138.5"/>
    <n v="0"/>
    <n v="0"/>
    <x v="1"/>
    <x v="1"/>
    <x v="1"/>
    <x v="1"/>
    <x v="1"/>
    <x v="1"/>
    <x v="1"/>
    <m/>
    <m/>
    <x v="0"/>
    <x v="0"/>
    <x v="0"/>
    <x v="0"/>
    <x v="0"/>
    <x v="0"/>
    <n v="0"/>
    <x v="0"/>
  </r>
  <r>
    <x v="305"/>
    <s v="Not Assigned"/>
    <x v="0"/>
    <x v="0"/>
    <x v="0"/>
    <x v="0"/>
    <x v="10"/>
    <x v="0"/>
    <x v="0"/>
    <x v="2"/>
    <x v="353"/>
    <s v="1000590"/>
    <x v="5"/>
    <x v="0"/>
    <m/>
    <m/>
    <m/>
    <m/>
    <m/>
    <x v="0"/>
    <m/>
    <m/>
    <m/>
    <m/>
    <x v="0"/>
    <x v="0"/>
    <x v="0"/>
    <x v="0"/>
    <x v="0"/>
    <x v="0"/>
    <x v="0"/>
    <m/>
    <m/>
    <x v="0"/>
    <x v="0"/>
    <x v="0"/>
    <x v="0"/>
    <x v="0"/>
    <x v="0"/>
    <m/>
    <x v="0"/>
  </r>
  <r>
    <x v="306"/>
    <s v="SAUDI RECYCLING"/>
    <x v="0"/>
    <x v="0"/>
    <x v="0"/>
    <x v="0"/>
    <x v="1"/>
    <x v="0"/>
    <x v="0"/>
    <x v="2"/>
    <x v="354"/>
    <s v="1003325"/>
    <x v="0"/>
    <x v="1"/>
    <m/>
    <m/>
    <m/>
    <m/>
    <m/>
    <x v="0"/>
    <m/>
    <m/>
    <m/>
    <m/>
    <x v="0"/>
    <x v="0"/>
    <x v="0"/>
    <x v="0"/>
    <x v="0"/>
    <x v="0"/>
    <x v="0"/>
    <m/>
    <m/>
    <x v="0"/>
    <x v="0"/>
    <x v="0"/>
    <x v="0"/>
    <x v="0"/>
    <x v="0"/>
    <m/>
    <x v="0"/>
  </r>
  <r>
    <x v="307"/>
    <s v="SAUDI RECYCLING"/>
    <x v="0"/>
    <x v="0"/>
    <x v="0"/>
    <x v="0"/>
    <x v="1"/>
    <x v="1"/>
    <x v="3"/>
    <x v="2"/>
    <x v="355"/>
    <s v="1001392"/>
    <x v="1"/>
    <x v="1"/>
    <n v="2834.38"/>
    <m/>
    <m/>
    <m/>
    <m/>
    <x v="0"/>
    <m/>
    <m/>
    <m/>
    <m/>
    <x v="0"/>
    <x v="0"/>
    <x v="0"/>
    <x v="0"/>
    <x v="0"/>
    <x v="0"/>
    <x v="0"/>
    <n v="2834.38"/>
    <n v="2834.38"/>
    <x v="0"/>
    <x v="0"/>
    <x v="0"/>
    <x v="0"/>
    <x v="0"/>
    <x v="0"/>
    <m/>
    <x v="0"/>
  </r>
  <r>
    <x v="308"/>
    <s v="SAUDI SNACKS"/>
    <x v="0"/>
    <x v="0"/>
    <x v="0"/>
    <x v="0"/>
    <x v="13"/>
    <x v="3"/>
    <x v="0"/>
    <x v="2"/>
    <x v="356"/>
    <s v="1003762"/>
    <x v="2"/>
    <x v="0"/>
    <m/>
    <m/>
    <m/>
    <m/>
    <m/>
    <x v="0"/>
    <m/>
    <m/>
    <m/>
    <m/>
    <x v="0"/>
    <x v="0"/>
    <x v="0"/>
    <x v="0"/>
    <x v="0"/>
    <x v="0"/>
    <x v="0"/>
    <m/>
    <m/>
    <x v="0"/>
    <x v="0"/>
    <x v="0"/>
    <x v="0"/>
    <x v="0"/>
    <x v="0"/>
    <m/>
    <x v="0"/>
  </r>
  <r>
    <x v="308"/>
    <s v="SAUDI SNACKS"/>
    <x v="0"/>
    <x v="0"/>
    <x v="0"/>
    <x v="0"/>
    <x v="13"/>
    <x v="0"/>
    <x v="0"/>
    <x v="2"/>
    <x v="357"/>
    <s v="1003762"/>
    <x v="0"/>
    <x v="0"/>
    <m/>
    <m/>
    <m/>
    <m/>
    <m/>
    <x v="0"/>
    <m/>
    <m/>
    <m/>
    <m/>
    <x v="0"/>
    <x v="0"/>
    <x v="0"/>
    <x v="0"/>
    <x v="0"/>
    <x v="0"/>
    <x v="0"/>
    <m/>
    <m/>
    <x v="0"/>
    <x v="0"/>
    <x v="0"/>
    <x v="0"/>
    <x v="0"/>
    <x v="0"/>
    <m/>
    <x v="0"/>
  </r>
  <r>
    <x v="309"/>
    <s v="Not Assigned"/>
    <x v="0"/>
    <x v="0"/>
    <x v="0"/>
    <x v="0"/>
    <x v="3"/>
    <x v="0"/>
    <x v="0"/>
    <x v="2"/>
    <x v="358"/>
    <s v="2002432"/>
    <x v="2"/>
    <x v="0"/>
    <m/>
    <m/>
    <m/>
    <m/>
    <m/>
    <x v="1"/>
    <n v="20962.2"/>
    <n v="0"/>
    <n v="0"/>
    <n v="0"/>
    <x v="1"/>
    <x v="1"/>
    <x v="1"/>
    <x v="1"/>
    <x v="1"/>
    <x v="1"/>
    <x v="1"/>
    <m/>
    <m/>
    <x v="0"/>
    <x v="0"/>
    <x v="0"/>
    <x v="0"/>
    <x v="0"/>
    <x v="0"/>
    <n v="0"/>
    <x v="0"/>
  </r>
  <r>
    <x v="310"/>
    <s v="SAUDI V-BELT INDUSTRY"/>
    <x v="0"/>
    <x v="0"/>
    <x v="0"/>
    <x v="0"/>
    <x v="1"/>
    <x v="0"/>
    <x v="0"/>
    <x v="2"/>
    <x v="359"/>
    <s v="2001412"/>
    <x v="2"/>
    <x v="1"/>
    <m/>
    <m/>
    <m/>
    <m/>
    <m/>
    <x v="0"/>
    <m/>
    <m/>
    <m/>
    <m/>
    <x v="0"/>
    <x v="0"/>
    <x v="0"/>
    <x v="0"/>
    <x v="0"/>
    <x v="0"/>
    <x v="0"/>
    <m/>
    <m/>
    <x v="0"/>
    <x v="0"/>
    <x v="0"/>
    <x v="0"/>
    <x v="0"/>
    <x v="0"/>
    <m/>
    <x v="0"/>
  </r>
  <r>
    <x v="310"/>
    <s v="SAUDI V-BELT INDUSTRY"/>
    <x v="0"/>
    <x v="0"/>
    <x v="0"/>
    <x v="0"/>
    <x v="1"/>
    <x v="0"/>
    <x v="0"/>
    <x v="2"/>
    <x v="360"/>
    <s v="2001412"/>
    <x v="1"/>
    <x v="1"/>
    <m/>
    <m/>
    <m/>
    <m/>
    <m/>
    <x v="0"/>
    <m/>
    <m/>
    <m/>
    <m/>
    <x v="0"/>
    <x v="0"/>
    <x v="0"/>
    <x v="0"/>
    <x v="0"/>
    <x v="0"/>
    <x v="0"/>
    <m/>
    <m/>
    <x v="0"/>
    <x v="0"/>
    <x v="0"/>
    <x v="0"/>
    <x v="0"/>
    <x v="0"/>
    <m/>
    <x v="0"/>
  </r>
  <r>
    <x v="310"/>
    <s v="SAUDI V-BELT INDUSTRY"/>
    <x v="0"/>
    <x v="0"/>
    <x v="0"/>
    <x v="0"/>
    <x v="1"/>
    <x v="0"/>
    <x v="0"/>
    <x v="2"/>
    <x v="361"/>
    <s v="2001412"/>
    <x v="0"/>
    <x v="1"/>
    <m/>
    <m/>
    <m/>
    <m/>
    <m/>
    <x v="0"/>
    <m/>
    <m/>
    <m/>
    <m/>
    <x v="0"/>
    <x v="0"/>
    <x v="0"/>
    <x v="0"/>
    <x v="0"/>
    <x v="0"/>
    <x v="0"/>
    <m/>
    <m/>
    <x v="0"/>
    <x v="0"/>
    <x v="0"/>
    <x v="0"/>
    <x v="0"/>
    <x v="0"/>
    <m/>
    <x v="0"/>
  </r>
  <r>
    <x v="311"/>
    <s v="SAWANI "/>
    <x v="0"/>
    <x v="0"/>
    <x v="0"/>
    <x v="0"/>
    <x v="1"/>
    <x v="0"/>
    <x v="0"/>
    <x v="2"/>
    <x v="362"/>
    <s v="2002159"/>
    <x v="0"/>
    <x v="1"/>
    <m/>
    <m/>
    <m/>
    <m/>
    <m/>
    <x v="0"/>
    <m/>
    <m/>
    <m/>
    <m/>
    <x v="0"/>
    <x v="0"/>
    <x v="0"/>
    <x v="0"/>
    <x v="0"/>
    <x v="0"/>
    <x v="0"/>
    <m/>
    <m/>
    <x v="0"/>
    <x v="0"/>
    <x v="0"/>
    <x v="0"/>
    <x v="0"/>
    <x v="0"/>
    <m/>
    <x v="0"/>
  </r>
  <r>
    <x v="312"/>
    <s v="SCHLUMBERGER MIDDLE EAST"/>
    <x v="0"/>
    <x v="0"/>
    <x v="0"/>
    <x v="0"/>
    <x v="8"/>
    <x v="0"/>
    <x v="3"/>
    <x v="2"/>
    <x v="363"/>
    <s v="1000213"/>
    <x v="1"/>
    <x v="0"/>
    <n v="6348.01"/>
    <n v="19794.38"/>
    <n v="33120"/>
    <m/>
    <s v="5922.5"/>
    <x v="0"/>
    <m/>
    <m/>
    <m/>
    <m/>
    <x v="0"/>
    <x v="0"/>
    <x v="0"/>
    <x v="0"/>
    <x v="0"/>
    <x v="0"/>
    <x v="0"/>
    <m/>
    <m/>
    <x v="0"/>
    <x v="0"/>
    <x v="0"/>
    <x v="0"/>
    <x v="0"/>
    <x v="0"/>
    <m/>
    <x v="0"/>
  </r>
  <r>
    <x v="313"/>
    <s v="Not Assigned"/>
    <x v="0"/>
    <x v="1"/>
    <x v="0"/>
    <x v="0"/>
    <x v="4"/>
    <x v="0"/>
    <x v="3"/>
    <x v="2"/>
    <x v="364"/>
    <s v="1008659"/>
    <x v="2"/>
    <x v="0"/>
    <m/>
    <m/>
    <m/>
    <m/>
    <m/>
    <x v="1"/>
    <n v="0"/>
    <n v="21328"/>
    <n v="0"/>
    <n v="0"/>
    <x v="1"/>
    <x v="1"/>
    <x v="1"/>
    <x v="1"/>
    <x v="1"/>
    <x v="1"/>
    <x v="1"/>
    <m/>
    <m/>
    <x v="0"/>
    <x v="0"/>
    <x v="0"/>
    <x v="0"/>
    <x v="0"/>
    <x v="0"/>
    <n v="0"/>
    <x v="0"/>
  </r>
  <r>
    <x v="313"/>
    <s v="AL BAIK"/>
    <x v="0"/>
    <x v="1"/>
    <x v="0"/>
    <x v="0"/>
    <x v="4"/>
    <x v="0"/>
    <x v="3"/>
    <x v="2"/>
    <x v="365"/>
    <s v="1008659"/>
    <x v="0"/>
    <x v="0"/>
    <m/>
    <m/>
    <m/>
    <m/>
    <m/>
    <x v="1"/>
    <n v="0"/>
    <n v="27400"/>
    <n v="0"/>
    <n v="0"/>
    <x v="1"/>
    <x v="1"/>
    <x v="1"/>
    <x v="1"/>
    <x v="1"/>
    <x v="1"/>
    <x v="1"/>
    <m/>
    <m/>
    <x v="0"/>
    <x v="0"/>
    <x v="0"/>
    <x v="0"/>
    <x v="0"/>
    <x v="0"/>
    <n v="0"/>
    <x v="0"/>
  </r>
  <r>
    <x v="314"/>
    <s v="Not Assigned"/>
    <x v="0"/>
    <x v="0"/>
    <x v="0"/>
    <x v="0"/>
    <x v="1"/>
    <x v="1"/>
    <x v="1"/>
    <x v="2"/>
    <x v="366"/>
    <s v="1008915"/>
    <x v="5"/>
    <x v="1"/>
    <n v="563.5"/>
    <m/>
    <m/>
    <m/>
    <m/>
    <x v="0"/>
    <m/>
    <m/>
    <m/>
    <m/>
    <x v="0"/>
    <x v="0"/>
    <x v="0"/>
    <x v="0"/>
    <x v="0"/>
    <x v="0"/>
    <x v="0"/>
    <n v="563.5"/>
    <n v="563.5"/>
    <x v="0"/>
    <x v="0"/>
    <x v="0"/>
    <x v="0"/>
    <x v="0"/>
    <x v="0"/>
    <m/>
    <x v="0"/>
  </r>
  <r>
    <x v="315"/>
    <s v="Not Assigned"/>
    <x v="0"/>
    <x v="0"/>
    <x v="0"/>
    <x v="0"/>
    <x v="6"/>
    <x v="0"/>
    <x v="0"/>
    <x v="2"/>
    <x v="367"/>
    <s v="1003966"/>
    <x v="0"/>
    <x v="0"/>
    <m/>
    <m/>
    <m/>
    <m/>
    <m/>
    <x v="0"/>
    <m/>
    <m/>
    <m/>
    <m/>
    <x v="0"/>
    <x v="0"/>
    <x v="0"/>
    <x v="0"/>
    <x v="0"/>
    <x v="0"/>
    <x v="0"/>
    <m/>
    <m/>
    <x v="0"/>
    <x v="0"/>
    <x v="0"/>
    <x v="0"/>
    <x v="0"/>
    <x v="0"/>
    <m/>
    <x v="0"/>
  </r>
  <r>
    <x v="316"/>
    <s v="SHAHIA"/>
    <x v="0"/>
    <x v="3"/>
    <x v="0"/>
    <x v="0"/>
    <x v="13"/>
    <x v="4"/>
    <x v="3"/>
    <x v="2"/>
    <x v="368"/>
    <s v="1002633"/>
    <x v="2"/>
    <x v="0"/>
    <n v="654207.4"/>
    <m/>
    <n v="191268"/>
    <n v="141680"/>
    <m/>
    <x v="1"/>
    <n v="150357.9"/>
    <n v="255024"/>
    <n v="209155.1"/>
    <n v="0"/>
    <x v="1"/>
    <x v="1"/>
    <x v="1"/>
    <x v="1"/>
    <x v="1"/>
    <x v="1"/>
    <x v="1"/>
    <n v="445052.3"/>
    <n v="654207.4"/>
    <x v="0"/>
    <x v="0"/>
    <x v="0"/>
    <x v="0"/>
    <x v="0"/>
    <x v="0"/>
    <n v="209155.1"/>
    <x v="0"/>
  </r>
  <r>
    <x v="316"/>
    <s v="SHAHIA"/>
    <x v="0"/>
    <x v="3"/>
    <x v="0"/>
    <x v="0"/>
    <x v="13"/>
    <x v="4"/>
    <x v="3"/>
    <x v="2"/>
    <x v="369"/>
    <s v="1002633"/>
    <x v="0"/>
    <x v="0"/>
    <n v="36892"/>
    <m/>
    <m/>
    <m/>
    <s v="14500.35"/>
    <x v="1"/>
    <n v="282686.09999999998"/>
    <n v="0"/>
    <n v="0"/>
    <n v="0"/>
    <x v="1"/>
    <x v="1"/>
    <x v="1"/>
    <x v="1"/>
    <x v="1"/>
    <x v="1"/>
    <x v="1"/>
    <n v="36892"/>
    <n v="36892"/>
    <x v="0"/>
    <x v="0"/>
    <x v="0"/>
    <x v="0"/>
    <x v="0"/>
    <x v="0"/>
    <n v="0"/>
    <x v="0"/>
  </r>
  <r>
    <x v="317"/>
    <s v="Not Assigned"/>
    <x v="0"/>
    <x v="0"/>
    <x v="0"/>
    <x v="0"/>
    <x v="1"/>
    <x v="1"/>
    <x v="1"/>
    <x v="2"/>
    <x v="370"/>
    <s v="1008864"/>
    <x v="5"/>
    <x v="1"/>
    <n v="19793"/>
    <m/>
    <m/>
    <m/>
    <m/>
    <x v="0"/>
    <m/>
    <m/>
    <m/>
    <m/>
    <x v="0"/>
    <x v="0"/>
    <x v="0"/>
    <x v="0"/>
    <x v="0"/>
    <x v="0"/>
    <x v="0"/>
    <n v="19793"/>
    <n v="19793"/>
    <x v="0"/>
    <x v="0"/>
    <x v="0"/>
    <x v="0"/>
    <x v="0"/>
    <x v="0"/>
    <m/>
    <x v="0"/>
  </r>
  <r>
    <x v="318"/>
    <s v="SHAWERMER"/>
    <x v="0"/>
    <x v="3"/>
    <x v="0"/>
    <x v="0"/>
    <x v="13"/>
    <x v="4"/>
    <x v="1"/>
    <x v="2"/>
    <x v="371"/>
    <s v="1003571"/>
    <x v="0"/>
    <x v="0"/>
    <n v="879960.97"/>
    <n v="260810.8"/>
    <n v="156538.07"/>
    <n v="51008.25"/>
    <s v="193635.82"/>
    <x v="1"/>
    <n v="109492.77"/>
    <n v="210294.58"/>
    <n v="110830.08"/>
    <n v="0"/>
    <x v="1"/>
    <x v="1"/>
    <x v="1"/>
    <x v="1"/>
    <x v="1"/>
    <x v="1"/>
    <x v="1"/>
    <n v="769960.97"/>
    <n v="816471.65"/>
    <x v="0"/>
    <x v="0"/>
    <x v="0"/>
    <x v="0"/>
    <x v="0"/>
    <x v="0"/>
    <n v="110830.08"/>
    <x v="0"/>
  </r>
  <r>
    <x v="318"/>
    <s v="SHAWERMER"/>
    <x v="0"/>
    <x v="3"/>
    <x v="0"/>
    <x v="0"/>
    <x v="13"/>
    <x v="4"/>
    <x v="1"/>
    <x v="2"/>
    <x v="372"/>
    <s v="1003571"/>
    <x v="2"/>
    <x v="0"/>
    <n v="794927.06"/>
    <n v="115447.52"/>
    <n v="234319.81"/>
    <n v="6216.21"/>
    <s v="81818.82"/>
    <x v="1"/>
    <n v="0"/>
    <n v="88887.24"/>
    <n v="238811.99"/>
    <n v="0"/>
    <x v="1"/>
    <x v="1"/>
    <x v="1"/>
    <x v="1"/>
    <x v="1"/>
    <x v="1"/>
    <x v="1"/>
    <n v="556115.06000000006"/>
    <n v="1005613.96"/>
    <x v="0"/>
    <x v="0"/>
    <x v="0"/>
    <x v="0"/>
    <x v="0"/>
    <x v="0"/>
    <n v="238811.99"/>
    <x v="0"/>
  </r>
  <r>
    <x v="319"/>
    <s v="SIKA SAUDI ARABIA"/>
    <x v="0"/>
    <x v="0"/>
    <x v="0"/>
    <x v="0"/>
    <x v="7"/>
    <x v="1"/>
    <x v="3"/>
    <x v="2"/>
    <x v="373"/>
    <s v="2002561"/>
    <x v="4"/>
    <x v="0"/>
    <m/>
    <m/>
    <m/>
    <m/>
    <m/>
    <x v="1"/>
    <n v="0"/>
    <n v="8723.9"/>
    <n v="0"/>
    <n v="0"/>
    <x v="1"/>
    <x v="1"/>
    <x v="1"/>
    <x v="1"/>
    <x v="1"/>
    <x v="1"/>
    <x v="1"/>
    <m/>
    <m/>
    <x v="0"/>
    <x v="0"/>
    <x v="0"/>
    <x v="0"/>
    <x v="0"/>
    <x v="0"/>
    <n v="0"/>
    <x v="0"/>
  </r>
  <r>
    <x v="320"/>
    <s v="Not Assigned"/>
    <x v="0"/>
    <x v="0"/>
    <x v="0"/>
    <x v="0"/>
    <x v="7"/>
    <x v="0"/>
    <x v="0"/>
    <x v="2"/>
    <x v="374"/>
    <s v="2002619"/>
    <x v="4"/>
    <x v="0"/>
    <m/>
    <m/>
    <m/>
    <m/>
    <m/>
    <x v="0"/>
    <m/>
    <m/>
    <m/>
    <m/>
    <x v="0"/>
    <x v="0"/>
    <x v="0"/>
    <x v="0"/>
    <x v="0"/>
    <x v="0"/>
    <x v="0"/>
    <m/>
    <m/>
    <x v="0"/>
    <x v="0"/>
    <x v="0"/>
    <x v="0"/>
    <x v="0"/>
    <x v="0"/>
    <m/>
    <x v="0"/>
  </r>
  <r>
    <x v="321"/>
    <s v="Not Assigned"/>
    <x v="0"/>
    <x v="0"/>
    <x v="0"/>
    <x v="0"/>
    <x v="1"/>
    <x v="0"/>
    <x v="0"/>
    <x v="2"/>
    <x v="375"/>
    <s v="2002365"/>
    <x v="0"/>
    <x v="1"/>
    <m/>
    <m/>
    <m/>
    <m/>
    <m/>
    <x v="0"/>
    <m/>
    <m/>
    <m/>
    <m/>
    <x v="0"/>
    <x v="0"/>
    <x v="0"/>
    <x v="0"/>
    <x v="0"/>
    <x v="0"/>
    <x v="0"/>
    <m/>
    <m/>
    <x v="0"/>
    <x v="0"/>
    <x v="0"/>
    <x v="0"/>
    <x v="0"/>
    <x v="0"/>
    <m/>
    <x v="0"/>
  </r>
  <r>
    <x v="322"/>
    <s v="SPEED MASTERY"/>
    <x v="0"/>
    <x v="1"/>
    <x v="0"/>
    <x v="0"/>
    <x v="6"/>
    <x v="3"/>
    <x v="3"/>
    <x v="2"/>
    <x v="376"/>
    <s v="2002581"/>
    <x v="2"/>
    <x v="0"/>
    <n v="19199.509999999998"/>
    <m/>
    <m/>
    <n v="9599.8799999999992"/>
    <m/>
    <x v="0"/>
    <m/>
    <m/>
    <m/>
    <m/>
    <x v="0"/>
    <x v="0"/>
    <x v="0"/>
    <x v="0"/>
    <x v="0"/>
    <x v="0"/>
    <x v="0"/>
    <m/>
    <m/>
    <x v="0"/>
    <x v="0"/>
    <x v="0"/>
    <x v="0"/>
    <x v="0"/>
    <x v="0"/>
    <m/>
    <x v="0"/>
  </r>
  <r>
    <x v="322"/>
    <s v="SPEED MASTERY"/>
    <x v="0"/>
    <x v="1"/>
    <x v="0"/>
    <x v="0"/>
    <x v="6"/>
    <x v="3"/>
    <x v="3"/>
    <x v="2"/>
    <x v="377"/>
    <s v="2002581"/>
    <x v="0"/>
    <x v="0"/>
    <n v="13755.15"/>
    <n v="12633.9"/>
    <n v="1121.25"/>
    <m/>
    <m/>
    <x v="1"/>
    <n v="0"/>
    <n v="19916.849999999999"/>
    <n v="0"/>
    <n v="0"/>
    <x v="1"/>
    <x v="1"/>
    <x v="1"/>
    <x v="1"/>
    <x v="1"/>
    <x v="1"/>
    <x v="1"/>
    <m/>
    <m/>
    <x v="0"/>
    <x v="0"/>
    <x v="0"/>
    <x v="0"/>
    <x v="0"/>
    <x v="0"/>
    <n v="0"/>
    <x v="0"/>
  </r>
  <r>
    <x v="323"/>
    <s v="Not Assigned"/>
    <x v="0"/>
    <x v="0"/>
    <x v="0"/>
    <x v="0"/>
    <x v="7"/>
    <x v="0"/>
    <x v="0"/>
    <x v="2"/>
    <x v="378"/>
    <s v="1003284"/>
    <x v="2"/>
    <x v="0"/>
    <m/>
    <m/>
    <m/>
    <m/>
    <m/>
    <x v="0"/>
    <m/>
    <m/>
    <m/>
    <m/>
    <x v="0"/>
    <x v="0"/>
    <x v="0"/>
    <x v="0"/>
    <x v="0"/>
    <x v="0"/>
    <x v="0"/>
    <m/>
    <m/>
    <x v="0"/>
    <x v="0"/>
    <x v="0"/>
    <x v="0"/>
    <x v="0"/>
    <x v="0"/>
    <m/>
    <x v="0"/>
  </r>
  <r>
    <x v="324"/>
    <s v="SPRINKLEZ GENERAL"/>
    <x v="0"/>
    <x v="1"/>
    <x v="0"/>
    <x v="0"/>
    <x v="6"/>
    <x v="0"/>
    <x v="1"/>
    <x v="2"/>
    <x v="379"/>
    <s v="1003696"/>
    <x v="0"/>
    <x v="0"/>
    <n v="21124"/>
    <m/>
    <n v="44662"/>
    <m/>
    <m/>
    <x v="1"/>
    <n v="0"/>
    <n v="0"/>
    <n v="44662"/>
    <n v="0"/>
    <x v="1"/>
    <x v="1"/>
    <x v="1"/>
    <x v="1"/>
    <x v="1"/>
    <x v="1"/>
    <x v="1"/>
    <m/>
    <m/>
    <x v="0"/>
    <x v="0"/>
    <x v="0"/>
    <x v="0"/>
    <x v="0"/>
    <x v="0"/>
    <n v="44662"/>
    <x v="0"/>
  </r>
  <r>
    <x v="325"/>
    <s v="SSP ARABIA LIMITED"/>
    <x v="0"/>
    <x v="1"/>
    <x v="0"/>
    <x v="0"/>
    <x v="7"/>
    <x v="3"/>
    <x v="1"/>
    <x v="2"/>
    <x v="380"/>
    <s v="2002320"/>
    <x v="0"/>
    <x v="0"/>
    <n v="545.12"/>
    <m/>
    <m/>
    <m/>
    <m/>
    <x v="1"/>
    <n v="0"/>
    <n v="0"/>
    <n v="0"/>
    <n v="545.12"/>
    <x v="1"/>
    <x v="1"/>
    <x v="1"/>
    <x v="1"/>
    <x v="1"/>
    <x v="1"/>
    <x v="1"/>
    <n v="545.12"/>
    <n v="545.12"/>
    <x v="0"/>
    <x v="0"/>
    <x v="0"/>
    <x v="0"/>
    <x v="0"/>
    <x v="0"/>
    <m/>
    <x v="0"/>
  </r>
  <r>
    <x v="326"/>
    <s v="STATERRA"/>
    <x v="0"/>
    <x v="1"/>
    <x v="0"/>
    <x v="0"/>
    <x v="1"/>
    <x v="0"/>
    <x v="4"/>
    <x v="2"/>
    <x v="381"/>
    <s v="2002663"/>
    <x v="9"/>
    <x v="1"/>
    <m/>
    <m/>
    <m/>
    <m/>
    <m/>
    <x v="0"/>
    <m/>
    <m/>
    <m/>
    <m/>
    <x v="0"/>
    <x v="0"/>
    <x v="0"/>
    <x v="0"/>
    <x v="0"/>
    <x v="0"/>
    <x v="0"/>
    <m/>
    <m/>
    <x v="0"/>
    <x v="0"/>
    <x v="0"/>
    <x v="0"/>
    <x v="0"/>
    <x v="0"/>
    <m/>
    <x v="0"/>
  </r>
  <r>
    <x v="327"/>
    <s v="STERLING GROUP"/>
    <x v="0"/>
    <x v="0"/>
    <x v="0"/>
    <x v="0"/>
    <x v="1"/>
    <x v="0"/>
    <x v="0"/>
    <x v="2"/>
    <x v="382"/>
    <s v="1003953"/>
    <x v="0"/>
    <x v="1"/>
    <m/>
    <m/>
    <m/>
    <m/>
    <m/>
    <x v="0"/>
    <m/>
    <m/>
    <m/>
    <m/>
    <x v="0"/>
    <x v="0"/>
    <x v="0"/>
    <x v="0"/>
    <x v="0"/>
    <x v="0"/>
    <x v="0"/>
    <m/>
    <m/>
    <x v="0"/>
    <x v="0"/>
    <x v="0"/>
    <x v="0"/>
    <x v="0"/>
    <x v="0"/>
    <m/>
    <x v="0"/>
  </r>
  <r>
    <x v="328"/>
    <s v="Not Assigned"/>
    <x v="0"/>
    <x v="0"/>
    <x v="0"/>
    <x v="0"/>
    <x v="1"/>
    <x v="0"/>
    <x v="4"/>
    <x v="2"/>
    <x v="383"/>
    <s v="6"/>
    <x v="8"/>
    <x v="0"/>
    <m/>
    <m/>
    <m/>
    <m/>
    <m/>
    <x v="0"/>
    <n v="126500"/>
    <n v="126500"/>
    <n v="126500"/>
    <m/>
    <x v="0"/>
    <x v="0"/>
    <x v="0"/>
    <x v="0"/>
    <x v="0"/>
    <x v="0"/>
    <x v="0"/>
    <m/>
    <m/>
    <x v="0"/>
    <x v="0"/>
    <x v="0"/>
    <x v="0"/>
    <x v="0"/>
    <x v="0"/>
    <n v="126500"/>
    <x v="0"/>
  </r>
  <r>
    <x v="329"/>
    <s v="SULTAN DELIGHT BURGER"/>
    <x v="0"/>
    <x v="1"/>
    <x v="0"/>
    <x v="0"/>
    <x v="6"/>
    <x v="3"/>
    <x v="3"/>
    <x v="2"/>
    <x v="384"/>
    <s v="1003739"/>
    <x v="0"/>
    <x v="0"/>
    <n v="23613.18"/>
    <n v="16138.18"/>
    <m/>
    <n v="7475"/>
    <m/>
    <x v="1"/>
    <n v="27647.72"/>
    <n v="0"/>
    <n v="7475"/>
    <n v="0"/>
    <x v="1"/>
    <x v="1"/>
    <x v="1"/>
    <x v="1"/>
    <x v="1"/>
    <x v="1"/>
    <x v="1"/>
    <m/>
    <m/>
    <x v="0"/>
    <x v="0"/>
    <x v="0"/>
    <x v="0"/>
    <x v="0"/>
    <x v="0"/>
    <n v="7475"/>
    <x v="0"/>
  </r>
  <r>
    <x v="329"/>
    <s v="Not Assigned"/>
    <x v="0"/>
    <x v="0"/>
    <x v="0"/>
    <x v="0"/>
    <x v="6"/>
    <x v="0"/>
    <x v="0"/>
    <x v="2"/>
    <x v="385"/>
    <s v="1003739"/>
    <x v="5"/>
    <x v="0"/>
    <m/>
    <m/>
    <m/>
    <m/>
    <m/>
    <x v="0"/>
    <m/>
    <m/>
    <m/>
    <m/>
    <x v="0"/>
    <x v="0"/>
    <x v="0"/>
    <x v="0"/>
    <x v="0"/>
    <x v="0"/>
    <x v="0"/>
    <m/>
    <m/>
    <x v="0"/>
    <x v="0"/>
    <x v="0"/>
    <x v="0"/>
    <x v="0"/>
    <x v="0"/>
    <m/>
    <x v="0"/>
  </r>
  <r>
    <x v="329"/>
    <s v="Not Assigned"/>
    <x v="0"/>
    <x v="0"/>
    <x v="0"/>
    <x v="0"/>
    <x v="6"/>
    <x v="0"/>
    <x v="0"/>
    <x v="2"/>
    <x v="386"/>
    <s v="1003739"/>
    <x v="2"/>
    <x v="0"/>
    <m/>
    <m/>
    <m/>
    <m/>
    <m/>
    <x v="0"/>
    <m/>
    <m/>
    <m/>
    <m/>
    <x v="0"/>
    <x v="0"/>
    <x v="0"/>
    <x v="0"/>
    <x v="0"/>
    <x v="0"/>
    <x v="0"/>
    <m/>
    <m/>
    <x v="0"/>
    <x v="0"/>
    <x v="0"/>
    <x v="0"/>
    <x v="0"/>
    <x v="0"/>
    <m/>
    <x v="0"/>
  </r>
  <r>
    <x v="330"/>
    <s v="CASH CUST"/>
    <x v="0"/>
    <x v="1"/>
    <x v="0"/>
    <x v="0"/>
    <x v="1"/>
    <x v="3"/>
    <x v="3"/>
    <x v="2"/>
    <x v="387"/>
    <s v="1008928"/>
    <x v="5"/>
    <x v="1"/>
    <n v="18953"/>
    <m/>
    <m/>
    <m/>
    <m/>
    <x v="0"/>
    <m/>
    <m/>
    <m/>
    <m/>
    <x v="0"/>
    <x v="0"/>
    <x v="0"/>
    <x v="0"/>
    <x v="0"/>
    <x v="0"/>
    <x v="0"/>
    <n v="18953"/>
    <n v="18953"/>
    <x v="0"/>
    <x v="0"/>
    <x v="0"/>
    <x v="0"/>
    <x v="0"/>
    <x v="0"/>
    <m/>
    <x v="0"/>
  </r>
  <r>
    <x v="331"/>
    <s v="Not Assigned"/>
    <x v="0"/>
    <x v="1"/>
    <x v="0"/>
    <x v="0"/>
    <x v="6"/>
    <x v="0"/>
    <x v="3"/>
    <x v="2"/>
    <x v="388"/>
    <s v="1002258"/>
    <x v="2"/>
    <x v="0"/>
    <n v="8942.4"/>
    <n v="8942.4"/>
    <m/>
    <m/>
    <m/>
    <x v="1"/>
    <n v="0"/>
    <n v="5464.8"/>
    <n v="8942.4"/>
    <n v="0"/>
    <x v="1"/>
    <x v="1"/>
    <x v="1"/>
    <x v="1"/>
    <x v="1"/>
    <x v="1"/>
    <x v="1"/>
    <m/>
    <m/>
    <x v="0"/>
    <x v="0"/>
    <x v="0"/>
    <x v="0"/>
    <x v="0"/>
    <x v="0"/>
    <n v="8942.4"/>
    <x v="0"/>
  </r>
  <r>
    <x v="332"/>
    <s v="TAKAMUL"/>
    <x v="0"/>
    <x v="0"/>
    <x v="0"/>
    <x v="0"/>
    <x v="1"/>
    <x v="0"/>
    <x v="0"/>
    <x v="2"/>
    <x v="389"/>
    <s v="2002286"/>
    <x v="1"/>
    <x v="1"/>
    <m/>
    <m/>
    <m/>
    <m/>
    <m/>
    <x v="0"/>
    <m/>
    <m/>
    <m/>
    <m/>
    <x v="0"/>
    <x v="0"/>
    <x v="0"/>
    <x v="0"/>
    <x v="0"/>
    <x v="0"/>
    <x v="0"/>
    <m/>
    <m/>
    <x v="0"/>
    <x v="0"/>
    <x v="0"/>
    <x v="0"/>
    <x v="0"/>
    <x v="0"/>
    <m/>
    <x v="0"/>
  </r>
  <r>
    <x v="333"/>
    <s v="TAMIMI"/>
    <x v="0"/>
    <x v="3"/>
    <x v="0"/>
    <x v="0"/>
    <x v="1"/>
    <x v="4"/>
    <x v="3"/>
    <x v="2"/>
    <x v="390"/>
    <s v="2000994"/>
    <x v="1"/>
    <x v="1"/>
    <n v="28796"/>
    <m/>
    <m/>
    <m/>
    <m/>
    <x v="0"/>
    <m/>
    <m/>
    <m/>
    <m/>
    <x v="0"/>
    <x v="0"/>
    <x v="0"/>
    <x v="0"/>
    <x v="0"/>
    <x v="0"/>
    <x v="0"/>
    <n v="28796"/>
    <n v="28796"/>
    <x v="0"/>
    <x v="0"/>
    <x v="0"/>
    <x v="0"/>
    <x v="0"/>
    <x v="0"/>
    <m/>
    <x v="0"/>
  </r>
  <r>
    <x v="334"/>
    <s v="TAMIMI"/>
    <x v="0"/>
    <x v="3"/>
    <x v="0"/>
    <x v="0"/>
    <x v="8"/>
    <x v="4"/>
    <x v="3"/>
    <x v="2"/>
    <x v="391"/>
    <s v="1000203"/>
    <x v="1"/>
    <x v="0"/>
    <n v="21075.45"/>
    <m/>
    <m/>
    <m/>
    <m/>
    <x v="1"/>
    <n v="0"/>
    <n v="0"/>
    <n v="11488.5"/>
    <n v="0"/>
    <x v="1"/>
    <x v="1"/>
    <x v="1"/>
    <x v="1"/>
    <x v="1"/>
    <x v="1"/>
    <x v="1"/>
    <n v="21075.45"/>
    <n v="21075.45"/>
    <x v="0"/>
    <x v="0"/>
    <x v="0"/>
    <x v="0"/>
    <x v="0"/>
    <x v="0"/>
    <n v="11488.5"/>
    <x v="0"/>
  </r>
  <r>
    <x v="335"/>
    <s v="TAMIMI"/>
    <x v="0"/>
    <x v="3"/>
    <x v="0"/>
    <x v="0"/>
    <x v="8"/>
    <x v="4"/>
    <x v="3"/>
    <x v="2"/>
    <x v="392"/>
    <s v="1000591"/>
    <x v="1"/>
    <x v="0"/>
    <n v="813157.65"/>
    <n v="650047.28"/>
    <n v="29727.5"/>
    <m/>
    <m/>
    <x v="1"/>
    <n v="420882.75"/>
    <n v="621393.30000000005"/>
    <n v="650047.28"/>
    <n v="0"/>
    <x v="1"/>
    <x v="1"/>
    <x v="1"/>
    <x v="1"/>
    <x v="1"/>
    <x v="1"/>
    <x v="1"/>
    <n v="133382.87"/>
    <n v="813157.65"/>
    <x v="0"/>
    <x v="0"/>
    <x v="0"/>
    <x v="0"/>
    <x v="0"/>
    <x v="0"/>
    <n v="650047.28"/>
    <x v="0"/>
  </r>
  <r>
    <x v="335"/>
    <s v="TAMIMI"/>
    <x v="0"/>
    <x v="3"/>
    <x v="0"/>
    <x v="0"/>
    <x v="8"/>
    <x v="4"/>
    <x v="3"/>
    <x v="2"/>
    <x v="393"/>
    <s v="1000591"/>
    <x v="0"/>
    <x v="0"/>
    <n v="338339.24"/>
    <n v="219307.48"/>
    <n v="18069.95"/>
    <m/>
    <m/>
    <x v="1"/>
    <n v="0"/>
    <n v="349434.57"/>
    <n v="22770"/>
    <n v="0"/>
    <x v="1"/>
    <x v="1"/>
    <x v="1"/>
    <x v="1"/>
    <x v="1"/>
    <x v="1"/>
    <x v="1"/>
    <n v="100961.81"/>
    <n v="338339.24"/>
    <x v="0"/>
    <x v="0"/>
    <x v="0"/>
    <x v="0"/>
    <x v="0"/>
    <x v="0"/>
    <n v="22770"/>
    <x v="0"/>
  </r>
  <r>
    <x v="336"/>
    <s v="Not Assigned"/>
    <x v="0"/>
    <x v="0"/>
    <x v="0"/>
    <x v="0"/>
    <x v="8"/>
    <x v="0"/>
    <x v="0"/>
    <x v="2"/>
    <x v="394"/>
    <s v="2002253"/>
    <x v="1"/>
    <x v="0"/>
    <m/>
    <m/>
    <m/>
    <m/>
    <m/>
    <x v="0"/>
    <m/>
    <m/>
    <m/>
    <m/>
    <x v="0"/>
    <x v="0"/>
    <x v="0"/>
    <x v="0"/>
    <x v="0"/>
    <x v="0"/>
    <x v="0"/>
    <m/>
    <m/>
    <x v="0"/>
    <x v="0"/>
    <x v="0"/>
    <x v="0"/>
    <x v="0"/>
    <x v="0"/>
    <m/>
    <x v="0"/>
  </r>
  <r>
    <x v="337"/>
    <s v="TARUT CHARITABLE"/>
    <x v="0"/>
    <x v="0"/>
    <x v="0"/>
    <x v="0"/>
    <x v="1"/>
    <x v="0"/>
    <x v="0"/>
    <x v="2"/>
    <x v="395"/>
    <s v="1000377"/>
    <x v="1"/>
    <x v="1"/>
    <m/>
    <m/>
    <m/>
    <m/>
    <m/>
    <x v="0"/>
    <m/>
    <m/>
    <m/>
    <m/>
    <x v="0"/>
    <x v="0"/>
    <x v="0"/>
    <x v="0"/>
    <x v="0"/>
    <x v="0"/>
    <x v="0"/>
    <m/>
    <m/>
    <x v="0"/>
    <x v="0"/>
    <x v="0"/>
    <x v="0"/>
    <x v="0"/>
    <x v="0"/>
    <m/>
    <x v="0"/>
  </r>
  <r>
    <x v="338"/>
    <s v="Not Assigned"/>
    <x v="0"/>
    <x v="0"/>
    <x v="0"/>
    <x v="0"/>
    <x v="1"/>
    <x v="1"/>
    <x v="3"/>
    <x v="2"/>
    <x v="396"/>
    <s v="1008825"/>
    <x v="5"/>
    <x v="1"/>
    <n v="1588"/>
    <m/>
    <m/>
    <m/>
    <m/>
    <x v="0"/>
    <m/>
    <m/>
    <m/>
    <m/>
    <x v="0"/>
    <x v="0"/>
    <x v="0"/>
    <x v="0"/>
    <x v="0"/>
    <x v="0"/>
    <x v="0"/>
    <n v="1588"/>
    <n v="1588"/>
    <x v="0"/>
    <x v="0"/>
    <x v="0"/>
    <x v="0"/>
    <x v="0"/>
    <x v="0"/>
    <m/>
    <x v="0"/>
  </r>
  <r>
    <x v="554"/>
    <s v="Not Assigned"/>
    <x v="0"/>
    <x v="1"/>
    <x v="0"/>
    <x v="0"/>
    <x v="1"/>
    <x v="0"/>
    <x v="4"/>
    <x v="2"/>
    <x v="655"/>
    <s v="2002503"/>
    <x v="9"/>
    <x v="1"/>
    <m/>
    <m/>
    <m/>
    <m/>
    <m/>
    <x v="0"/>
    <m/>
    <m/>
    <m/>
    <m/>
    <x v="0"/>
    <x v="0"/>
    <x v="0"/>
    <x v="0"/>
    <x v="0"/>
    <x v="0"/>
    <x v="0"/>
    <m/>
    <m/>
    <x v="0"/>
    <x v="0"/>
    <x v="0"/>
    <x v="0"/>
    <x v="0"/>
    <x v="0"/>
    <m/>
    <x v="0"/>
  </r>
  <r>
    <x v="555"/>
    <s v="Not Assigned"/>
    <x v="0"/>
    <x v="0"/>
    <x v="0"/>
    <x v="0"/>
    <x v="1"/>
    <x v="0"/>
    <x v="0"/>
    <x v="2"/>
    <x v="656"/>
    <s v="1008088"/>
    <x v="2"/>
    <x v="1"/>
    <m/>
    <m/>
    <m/>
    <m/>
    <m/>
    <x v="0"/>
    <m/>
    <m/>
    <m/>
    <m/>
    <x v="0"/>
    <x v="0"/>
    <x v="0"/>
    <x v="0"/>
    <x v="0"/>
    <x v="0"/>
    <x v="0"/>
    <m/>
    <m/>
    <x v="0"/>
    <x v="0"/>
    <x v="0"/>
    <x v="0"/>
    <x v="0"/>
    <x v="0"/>
    <m/>
    <x v="0"/>
  </r>
  <r>
    <x v="556"/>
    <s v="Not Assigned"/>
    <x v="0"/>
    <x v="0"/>
    <x v="0"/>
    <x v="0"/>
    <x v="7"/>
    <x v="0"/>
    <x v="0"/>
    <x v="2"/>
    <x v="657"/>
    <s v="2002433"/>
    <x v="4"/>
    <x v="0"/>
    <m/>
    <m/>
    <m/>
    <m/>
    <m/>
    <x v="0"/>
    <m/>
    <m/>
    <m/>
    <m/>
    <x v="0"/>
    <x v="0"/>
    <x v="0"/>
    <x v="0"/>
    <x v="0"/>
    <x v="0"/>
    <x v="0"/>
    <m/>
    <m/>
    <x v="0"/>
    <x v="0"/>
    <x v="0"/>
    <x v="0"/>
    <x v="0"/>
    <x v="0"/>
    <m/>
    <x v="0"/>
  </r>
  <r>
    <x v="557"/>
    <s v="Not Assigned"/>
    <x v="0"/>
    <x v="0"/>
    <x v="0"/>
    <x v="0"/>
    <x v="1"/>
    <x v="0"/>
    <x v="4"/>
    <x v="2"/>
    <x v="658"/>
    <s v="1"/>
    <x v="8"/>
    <x v="0"/>
    <m/>
    <m/>
    <m/>
    <m/>
    <m/>
    <x v="0"/>
    <n v="93000"/>
    <n v="93000"/>
    <n v="93000"/>
    <m/>
    <x v="0"/>
    <x v="0"/>
    <x v="0"/>
    <x v="0"/>
    <x v="0"/>
    <x v="0"/>
    <x v="0"/>
    <m/>
    <m/>
    <x v="0"/>
    <x v="0"/>
    <x v="0"/>
    <x v="0"/>
    <x v="0"/>
    <x v="0"/>
    <n v="93000"/>
    <x v="0"/>
  </r>
  <r>
    <x v="558"/>
    <s v="Not Assigned"/>
    <x v="0"/>
    <x v="0"/>
    <x v="0"/>
    <x v="0"/>
    <x v="0"/>
    <x v="0"/>
    <x v="3"/>
    <x v="2"/>
    <x v="659"/>
    <s v="1003397"/>
    <x v="0"/>
    <x v="0"/>
    <m/>
    <m/>
    <m/>
    <m/>
    <m/>
    <x v="1"/>
    <n v="0"/>
    <n v="16272.5"/>
    <n v="0"/>
    <n v="0"/>
    <x v="1"/>
    <x v="1"/>
    <x v="1"/>
    <x v="1"/>
    <x v="1"/>
    <x v="1"/>
    <x v="1"/>
    <m/>
    <m/>
    <x v="0"/>
    <x v="0"/>
    <x v="0"/>
    <x v="0"/>
    <x v="0"/>
    <x v="0"/>
    <n v="0"/>
    <x v="0"/>
  </r>
  <r>
    <x v="558"/>
    <s v="Not Assigned"/>
    <x v="0"/>
    <x v="0"/>
    <x v="0"/>
    <x v="0"/>
    <x v="0"/>
    <x v="2"/>
    <x v="0"/>
    <x v="2"/>
    <x v="660"/>
    <s v="1003397"/>
    <x v="2"/>
    <x v="0"/>
    <m/>
    <m/>
    <m/>
    <m/>
    <m/>
    <x v="1"/>
    <n v="10925"/>
    <n v="0"/>
    <n v="0"/>
    <n v="0"/>
    <x v="1"/>
    <x v="1"/>
    <x v="1"/>
    <x v="1"/>
    <x v="1"/>
    <x v="1"/>
    <x v="1"/>
    <m/>
    <m/>
    <x v="0"/>
    <x v="0"/>
    <x v="0"/>
    <x v="0"/>
    <x v="0"/>
    <x v="0"/>
    <n v="0"/>
    <x v="0"/>
  </r>
  <r>
    <x v="559"/>
    <s v="Not Assigned"/>
    <x v="0"/>
    <x v="0"/>
    <x v="0"/>
    <x v="0"/>
    <x v="1"/>
    <x v="0"/>
    <x v="0"/>
    <x v="2"/>
    <x v="661"/>
    <s v="2001861"/>
    <x v="0"/>
    <x v="1"/>
    <m/>
    <m/>
    <m/>
    <m/>
    <m/>
    <x v="0"/>
    <m/>
    <m/>
    <m/>
    <m/>
    <x v="0"/>
    <x v="0"/>
    <x v="0"/>
    <x v="0"/>
    <x v="0"/>
    <x v="0"/>
    <x v="0"/>
    <m/>
    <m/>
    <x v="0"/>
    <x v="0"/>
    <x v="0"/>
    <x v="0"/>
    <x v="0"/>
    <x v="0"/>
    <m/>
    <x v="0"/>
  </r>
  <r>
    <x v="560"/>
    <s v="Not Assigned"/>
    <x v="0"/>
    <x v="0"/>
    <x v="0"/>
    <x v="0"/>
    <x v="7"/>
    <x v="0"/>
    <x v="0"/>
    <x v="2"/>
    <x v="662"/>
    <s v="2002407"/>
    <x v="4"/>
    <x v="0"/>
    <m/>
    <m/>
    <m/>
    <m/>
    <m/>
    <x v="0"/>
    <m/>
    <m/>
    <m/>
    <m/>
    <x v="0"/>
    <x v="0"/>
    <x v="0"/>
    <x v="0"/>
    <x v="0"/>
    <x v="0"/>
    <x v="0"/>
    <m/>
    <m/>
    <x v="0"/>
    <x v="0"/>
    <x v="0"/>
    <x v="0"/>
    <x v="0"/>
    <x v="0"/>
    <m/>
    <x v="0"/>
  </r>
  <r>
    <x v="561"/>
    <s v="AMERICANA"/>
    <x v="0"/>
    <x v="3"/>
    <x v="0"/>
    <x v="0"/>
    <x v="17"/>
    <x v="4"/>
    <x v="3"/>
    <x v="2"/>
    <x v="663"/>
    <s v="1003380"/>
    <x v="0"/>
    <x v="0"/>
    <n v="227199.32"/>
    <n v="33348.769999999997"/>
    <n v="37694.129999999997"/>
    <n v="34142.129999999997"/>
    <m/>
    <x v="0"/>
    <m/>
    <m/>
    <m/>
    <m/>
    <x v="0"/>
    <x v="0"/>
    <x v="0"/>
    <x v="0"/>
    <x v="0"/>
    <x v="0"/>
    <x v="0"/>
    <n v="227199.32"/>
    <n v="227199.32"/>
    <x v="0"/>
    <x v="0"/>
    <x v="0"/>
    <x v="0"/>
    <x v="0"/>
    <x v="0"/>
    <m/>
    <x v="0"/>
  </r>
  <r>
    <x v="561"/>
    <s v="AMERICANA"/>
    <x v="0"/>
    <x v="3"/>
    <x v="0"/>
    <x v="0"/>
    <x v="17"/>
    <x v="4"/>
    <x v="3"/>
    <x v="2"/>
    <x v="664"/>
    <s v="1003380"/>
    <x v="2"/>
    <x v="0"/>
    <n v="43294.879999999997"/>
    <n v="15396"/>
    <n v="6780"/>
    <n v="21118.880000000001"/>
    <m/>
    <x v="0"/>
    <m/>
    <m/>
    <m/>
    <m/>
    <x v="0"/>
    <x v="0"/>
    <x v="0"/>
    <x v="0"/>
    <x v="0"/>
    <x v="0"/>
    <x v="0"/>
    <m/>
    <m/>
    <x v="0"/>
    <x v="0"/>
    <x v="0"/>
    <x v="0"/>
    <x v="0"/>
    <x v="0"/>
    <m/>
    <x v="0"/>
  </r>
  <r>
    <x v="562"/>
    <s v="Not Assigned"/>
    <x v="0"/>
    <x v="0"/>
    <x v="0"/>
    <x v="0"/>
    <x v="12"/>
    <x v="0"/>
    <x v="0"/>
    <x v="2"/>
    <x v="665"/>
    <s v="1002833"/>
    <x v="2"/>
    <x v="0"/>
    <m/>
    <m/>
    <m/>
    <m/>
    <m/>
    <x v="0"/>
    <m/>
    <m/>
    <m/>
    <m/>
    <x v="0"/>
    <x v="0"/>
    <x v="0"/>
    <x v="0"/>
    <x v="0"/>
    <x v="0"/>
    <x v="0"/>
    <m/>
    <m/>
    <x v="0"/>
    <x v="0"/>
    <x v="0"/>
    <x v="0"/>
    <x v="0"/>
    <x v="0"/>
    <m/>
    <x v="0"/>
  </r>
  <r>
    <x v="563"/>
    <s v="Not Assigned"/>
    <x v="0"/>
    <x v="0"/>
    <x v="0"/>
    <x v="0"/>
    <x v="1"/>
    <x v="0"/>
    <x v="0"/>
    <x v="2"/>
    <x v="666"/>
    <s v="1003343"/>
    <x v="2"/>
    <x v="1"/>
    <m/>
    <m/>
    <m/>
    <m/>
    <m/>
    <x v="0"/>
    <m/>
    <m/>
    <m/>
    <m/>
    <x v="0"/>
    <x v="0"/>
    <x v="0"/>
    <x v="0"/>
    <x v="0"/>
    <x v="0"/>
    <x v="0"/>
    <m/>
    <m/>
    <x v="0"/>
    <x v="0"/>
    <x v="0"/>
    <x v="0"/>
    <x v="0"/>
    <x v="0"/>
    <m/>
    <x v="0"/>
  </r>
  <r>
    <x v="564"/>
    <s v="Not Assigned"/>
    <x v="0"/>
    <x v="0"/>
    <x v="0"/>
    <x v="0"/>
    <x v="1"/>
    <x v="0"/>
    <x v="4"/>
    <x v="2"/>
    <x v="667"/>
    <s v="10"/>
    <x v="7"/>
    <x v="0"/>
    <m/>
    <m/>
    <m/>
    <m/>
    <m/>
    <x v="0"/>
    <n v="51162.58"/>
    <n v="51162.58"/>
    <n v="51162.58"/>
    <m/>
    <x v="0"/>
    <x v="0"/>
    <x v="0"/>
    <x v="0"/>
    <x v="0"/>
    <x v="0"/>
    <x v="0"/>
    <m/>
    <m/>
    <x v="0"/>
    <x v="0"/>
    <x v="0"/>
    <x v="0"/>
    <x v="0"/>
    <x v="0"/>
    <n v="51162.58"/>
    <x v="0"/>
  </r>
  <r>
    <x v="565"/>
    <s v="Not Assigned"/>
    <x v="0"/>
    <x v="0"/>
    <x v="0"/>
    <x v="0"/>
    <x v="1"/>
    <x v="0"/>
    <x v="4"/>
    <x v="2"/>
    <x v="668"/>
    <s v="13"/>
    <x v="7"/>
    <x v="0"/>
    <m/>
    <m/>
    <m/>
    <m/>
    <m/>
    <x v="0"/>
    <n v="6552.13"/>
    <n v="6552.13"/>
    <n v="6552.13"/>
    <m/>
    <x v="0"/>
    <x v="0"/>
    <x v="0"/>
    <x v="0"/>
    <x v="0"/>
    <x v="0"/>
    <x v="0"/>
    <m/>
    <m/>
    <x v="0"/>
    <x v="0"/>
    <x v="0"/>
    <x v="0"/>
    <x v="0"/>
    <x v="0"/>
    <n v="6552.13"/>
    <x v="0"/>
  </r>
  <r>
    <x v="566"/>
    <s v="Not Assigned"/>
    <x v="0"/>
    <x v="0"/>
    <x v="0"/>
    <x v="0"/>
    <x v="1"/>
    <x v="0"/>
    <x v="4"/>
    <x v="2"/>
    <x v="669"/>
    <s v="12"/>
    <x v="7"/>
    <x v="0"/>
    <m/>
    <m/>
    <m/>
    <m/>
    <m/>
    <x v="0"/>
    <n v="123820.5"/>
    <n v="123820.5"/>
    <n v="123820.5"/>
    <m/>
    <x v="0"/>
    <x v="0"/>
    <x v="0"/>
    <x v="0"/>
    <x v="0"/>
    <x v="0"/>
    <x v="0"/>
    <m/>
    <m/>
    <x v="0"/>
    <x v="0"/>
    <x v="0"/>
    <x v="0"/>
    <x v="0"/>
    <x v="0"/>
    <n v="123820.5"/>
    <x v="0"/>
  </r>
  <r>
    <x v="567"/>
    <s v="UNITED ELECTRONICS"/>
    <x v="0"/>
    <x v="1"/>
    <x v="0"/>
    <x v="0"/>
    <x v="8"/>
    <x v="3"/>
    <x v="1"/>
    <x v="2"/>
    <x v="670"/>
    <s v="1003121"/>
    <x v="1"/>
    <x v="0"/>
    <n v="5221"/>
    <n v="4301"/>
    <m/>
    <m/>
    <m/>
    <x v="1"/>
    <n v="0"/>
    <n v="4301"/>
    <n v="0"/>
    <n v="0"/>
    <x v="1"/>
    <x v="1"/>
    <x v="1"/>
    <x v="1"/>
    <x v="1"/>
    <x v="1"/>
    <x v="1"/>
    <m/>
    <m/>
    <x v="0"/>
    <x v="0"/>
    <x v="0"/>
    <x v="0"/>
    <x v="0"/>
    <x v="0"/>
    <n v="0"/>
    <x v="0"/>
  </r>
  <r>
    <x v="568"/>
    <s v="UNITED FOOD INDUSTRIES"/>
    <x v="0"/>
    <x v="1"/>
    <x v="0"/>
    <x v="0"/>
    <x v="13"/>
    <x v="3"/>
    <x v="3"/>
    <x v="2"/>
    <x v="671"/>
    <s v="1003052"/>
    <x v="2"/>
    <x v="0"/>
    <n v="163124.34"/>
    <n v="163124.34"/>
    <m/>
    <m/>
    <m/>
    <x v="1"/>
    <n v="0"/>
    <n v="28819"/>
    <n v="163124.34"/>
    <n v="0"/>
    <x v="1"/>
    <x v="1"/>
    <x v="1"/>
    <x v="1"/>
    <x v="1"/>
    <x v="1"/>
    <x v="1"/>
    <m/>
    <m/>
    <x v="0"/>
    <x v="0"/>
    <x v="0"/>
    <x v="0"/>
    <x v="0"/>
    <x v="0"/>
    <n v="163124.34"/>
    <x v="0"/>
  </r>
  <r>
    <x v="569"/>
    <s v="UNITED SUGAR COMPANY "/>
    <x v="0"/>
    <x v="0"/>
    <x v="0"/>
    <x v="0"/>
    <x v="0"/>
    <x v="1"/>
    <x v="0"/>
    <x v="2"/>
    <x v="672"/>
    <s v="1002358"/>
    <x v="2"/>
    <x v="0"/>
    <m/>
    <m/>
    <m/>
    <m/>
    <m/>
    <x v="0"/>
    <m/>
    <m/>
    <m/>
    <m/>
    <x v="0"/>
    <x v="0"/>
    <x v="0"/>
    <x v="0"/>
    <x v="0"/>
    <x v="0"/>
    <x v="0"/>
    <m/>
    <m/>
    <x v="0"/>
    <x v="0"/>
    <x v="0"/>
    <x v="0"/>
    <x v="0"/>
    <x v="0"/>
    <m/>
    <x v="0"/>
  </r>
  <r>
    <x v="570"/>
    <s v="Not Assigned"/>
    <x v="0"/>
    <x v="0"/>
    <x v="0"/>
    <x v="0"/>
    <x v="1"/>
    <x v="0"/>
    <x v="3"/>
    <x v="2"/>
    <x v="673"/>
    <s v="2002434"/>
    <x v="2"/>
    <x v="0"/>
    <n v="2121.98"/>
    <m/>
    <n v="2121.98"/>
    <m/>
    <m/>
    <x v="1"/>
    <n v="1485.39"/>
    <n v="4243.96"/>
    <n v="7426.93"/>
    <n v="0"/>
    <x v="1"/>
    <x v="1"/>
    <x v="1"/>
    <x v="1"/>
    <x v="1"/>
    <x v="1"/>
    <x v="1"/>
    <m/>
    <m/>
    <x v="0"/>
    <x v="0"/>
    <x v="0"/>
    <x v="0"/>
    <x v="0"/>
    <x v="0"/>
    <n v="7426.93"/>
    <x v="0"/>
  </r>
  <r>
    <x v="571"/>
    <s v="WAFIR INTERNATIONAL GROUP"/>
    <x v="0"/>
    <x v="0"/>
    <x v="0"/>
    <x v="0"/>
    <x v="1"/>
    <x v="0"/>
    <x v="0"/>
    <x v="2"/>
    <x v="674"/>
    <s v="1002318"/>
    <x v="2"/>
    <x v="1"/>
    <m/>
    <m/>
    <m/>
    <m/>
    <m/>
    <x v="0"/>
    <m/>
    <m/>
    <m/>
    <m/>
    <x v="0"/>
    <x v="0"/>
    <x v="0"/>
    <x v="0"/>
    <x v="0"/>
    <x v="0"/>
    <x v="0"/>
    <m/>
    <m/>
    <x v="0"/>
    <x v="0"/>
    <x v="0"/>
    <x v="0"/>
    <x v="0"/>
    <x v="0"/>
    <m/>
    <x v="0"/>
  </r>
  <r>
    <x v="572"/>
    <s v="Not Assigned"/>
    <x v="0"/>
    <x v="0"/>
    <x v="0"/>
    <x v="0"/>
    <x v="1"/>
    <x v="1"/>
    <x v="3"/>
    <x v="2"/>
    <x v="675"/>
    <s v="1008900"/>
    <x v="5"/>
    <x v="1"/>
    <n v="8600"/>
    <m/>
    <m/>
    <m/>
    <m/>
    <x v="0"/>
    <m/>
    <m/>
    <m/>
    <m/>
    <x v="0"/>
    <x v="0"/>
    <x v="0"/>
    <x v="0"/>
    <x v="0"/>
    <x v="0"/>
    <x v="0"/>
    <n v="8600"/>
    <n v="8600"/>
    <x v="0"/>
    <x v="0"/>
    <x v="0"/>
    <x v="0"/>
    <x v="0"/>
    <x v="0"/>
    <m/>
    <x v="0"/>
  </r>
  <r>
    <x v="573"/>
    <s v="Not Assigned"/>
    <x v="0"/>
    <x v="0"/>
    <x v="0"/>
    <x v="0"/>
    <x v="13"/>
    <x v="0"/>
    <x v="0"/>
    <x v="2"/>
    <x v="676"/>
    <s v="1003712"/>
    <x v="0"/>
    <x v="0"/>
    <m/>
    <m/>
    <m/>
    <m/>
    <m/>
    <x v="0"/>
    <m/>
    <m/>
    <m/>
    <m/>
    <x v="0"/>
    <x v="0"/>
    <x v="0"/>
    <x v="0"/>
    <x v="0"/>
    <x v="0"/>
    <x v="0"/>
    <m/>
    <m/>
    <x v="0"/>
    <x v="0"/>
    <x v="0"/>
    <x v="0"/>
    <x v="0"/>
    <x v="0"/>
    <m/>
    <x v="0"/>
  </r>
  <r>
    <x v="574"/>
    <s v="WD ALMAMLAKA"/>
    <x v="0"/>
    <x v="0"/>
    <x v="0"/>
    <x v="0"/>
    <x v="1"/>
    <x v="0"/>
    <x v="0"/>
    <x v="2"/>
    <x v="677"/>
    <s v="2001766"/>
    <x v="0"/>
    <x v="1"/>
    <m/>
    <m/>
    <m/>
    <m/>
    <m/>
    <x v="0"/>
    <m/>
    <m/>
    <m/>
    <m/>
    <x v="0"/>
    <x v="0"/>
    <x v="0"/>
    <x v="0"/>
    <x v="0"/>
    <x v="0"/>
    <x v="0"/>
    <m/>
    <m/>
    <x v="0"/>
    <x v="0"/>
    <x v="0"/>
    <x v="0"/>
    <x v="0"/>
    <x v="0"/>
    <m/>
    <x v="0"/>
  </r>
  <r>
    <x v="574"/>
    <s v="WD ALMAMLAKA"/>
    <x v="0"/>
    <x v="0"/>
    <x v="0"/>
    <x v="0"/>
    <x v="1"/>
    <x v="0"/>
    <x v="0"/>
    <x v="2"/>
    <x v="678"/>
    <s v="2001766"/>
    <x v="2"/>
    <x v="1"/>
    <m/>
    <m/>
    <m/>
    <m/>
    <m/>
    <x v="0"/>
    <m/>
    <m/>
    <m/>
    <m/>
    <x v="0"/>
    <x v="0"/>
    <x v="0"/>
    <x v="0"/>
    <x v="0"/>
    <x v="0"/>
    <x v="0"/>
    <m/>
    <m/>
    <x v="0"/>
    <x v="0"/>
    <x v="0"/>
    <x v="0"/>
    <x v="0"/>
    <x v="0"/>
    <m/>
    <x v="0"/>
  </r>
  <r>
    <x v="575"/>
    <s v="WEATHERFORD ENERGY SERVICES"/>
    <x v="0"/>
    <x v="1"/>
    <x v="0"/>
    <x v="0"/>
    <x v="10"/>
    <x v="3"/>
    <x v="3"/>
    <x v="2"/>
    <x v="679"/>
    <s v="1000399"/>
    <x v="1"/>
    <x v="0"/>
    <n v="19877.75"/>
    <m/>
    <n v="1311"/>
    <m/>
    <m/>
    <x v="1"/>
    <n v="287.5"/>
    <n v="0"/>
    <n v="0"/>
    <n v="0"/>
    <x v="1"/>
    <x v="1"/>
    <x v="1"/>
    <x v="1"/>
    <x v="1"/>
    <x v="1"/>
    <x v="1"/>
    <m/>
    <m/>
    <x v="0"/>
    <x v="0"/>
    <x v="0"/>
    <x v="0"/>
    <x v="0"/>
    <x v="0"/>
    <n v="0"/>
    <x v="0"/>
  </r>
  <r>
    <x v="576"/>
    <s v="WESTERN INTERNATIONAL GROUP"/>
    <x v="0"/>
    <x v="0"/>
    <x v="0"/>
    <x v="0"/>
    <x v="8"/>
    <x v="0"/>
    <x v="0"/>
    <x v="2"/>
    <x v="680"/>
    <s v="2002389"/>
    <x v="1"/>
    <x v="0"/>
    <m/>
    <m/>
    <m/>
    <m/>
    <m/>
    <x v="0"/>
    <m/>
    <m/>
    <m/>
    <m/>
    <x v="0"/>
    <x v="0"/>
    <x v="0"/>
    <x v="0"/>
    <x v="0"/>
    <x v="0"/>
    <x v="0"/>
    <m/>
    <m/>
    <x v="0"/>
    <x v="0"/>
    <x v="0"/>
    <x v="0"/>
    <x v="0"/>
    <x v="0"/>
    <m/>
    <x v="0"/>
  </r>
  <r>
    <x v="577"/>
    <s v="Not Assigned"/>
    <x v="0"/>
    <x v="1"/>
    <x v="0"/>
    <x v="0"/>
    <x v="1"/>
    <x v="0"/>
    <x v="4"/>
    <x v="2"/>
    <x v="681"/>
    <s v="7"/>
    <x v="9"/>
    <x v="0"/>
    <m/>
    <m/>
    <m/>
    <m/>
    <m/>
    <x v="0"/>
    <n v="90275"/>
    <n v="90275"/>
    <n v="90275"/>
    <m/>
    <x v="0"/>
    <x v="0"/>
    <x v="0"/>
    <x v="0"/>
    <x v="0"/>
    <x v="0"/>
    <x v="0"/>
    <m/>
    <m/>
    <x v="0"/>
    <x v="0"/>
    <x v="0"/>
    <x v="0"/>
    <x v="0"/>
    <x v="0"/>
    <n v="90275"/>
    <x v="0"/>
  </r>
  <r>
    <x v="577"/>
    <s v="CASH CUST"/>
    <x v="0"/>
    <x v="1"/>
    <x v="0"/>
    <x v="0"/>
    <x v="1"/>
    <x v="0"/>
    <x v="4"/>
    <x v="2"/>
    <x v="682"/>
    <s v="2001911"/>
    <x v="9"/>
    <x v="1"/>
    <m/>
    <m/>
    <m/>
    <m/>
    <m/>
    <x v="0"/>
    <m/>
    <m/>
    <m/>
    <m/>
    <x v="0"/>
    <x v="0"/>
    <x v="0"/>
    <x v="0"/>
    <x v="0"/>
    <x v="0"/>
    <x v="0"/>
    <m/>
    <m/>
    <x v="0"/>
    <x v="0"/>
    <x v="0"/>
    <x v="0"/>
    <x v="0"/>
    <x v="0"/>
    <m/>
    <x v="0"/>
  </r>
  <r>
    <x v="578"/>
    <s v="Not Assigned"/>
    <x v="0"/>
    <x v="0"/>
    <x v="0"/>
    <x v="0"/>
    <x v="1"/>
    <x v="0"/>
    <x v="4"/>
    <x v="2"/>
    <x v="683"/>
    <s v="14"/>
    <x v="7"/>
    <x v="0"/>
    <m/>
    <m/>
    <m/>
    <m/>
    <m/>
    <x v="0"/>
    <n v="15173.68"/>
    <n v="15173.68"/>
    <n v="15173.68"/>
    <m/>
    <x v="0"/>
    <x v="0"/>
    <x v="0"/>
    <x v="0"/>
    <x v="0"/>
    <x v="0"/>
    <x v="0"/>
    <m/>
    <m/>
    <x v="0"/>
    <x v="0"/>
    <x v="0"/>
    <x v="0"/>
    <x v="0"/>
    <x v="0"/>
    <n v="15173.68"/>
    <x v="0"/>
  </r>
  <r>
    <x v="579"/>
    <s v="Not Assigned"/>
    <x v="0"/>
    <x v="1"/>
    <x v="0"/>
    <x v="0"/>
    <x v="0"/>
    <x v="0"/>
    <x v="3"/>
    <x v="2"/>
    <x v="684"/>
    <s v="1004000"/>
    <x v="0"/>
    <x v="0"/>
    <m/>
    <m/>
    <m/>
    <m/>
    <m/>
    <x v="1"/>
    <n v="0"/>
    <n v="11520"/>
    <n v="0"/>
    <n v="0"/>
    <x v="1"/>
    <x v="1"/>
    <x v="1"/>
    <x v="1"/>
    <x v="1"/>
    <x v="1"/>
    <x v="1"/>
    <m/>
    <m/>
    <x v="0"/>
    <x v="0"/>
    <x v="0"/>
    <x v="0"/>
    <x v="0"/>
    <x v="0"/>
    <n v="0"/>
    <x v="0"/>
  </r>
  <r>
    <x v="580"/>
    <s v="Not Assigned"/>
    <x v="0"/>
    <x v="0"/>
    <x v="0"/>
    <x v="0"/>
    <x v="6"/>
    <x v="0"/>
    <x v="0"/>
    <x v="2"/>
    <x v="685"/>
    <s v="1002072"/>
    <x v="2"/>
    <x v="0"/>
    <m/>
    <m/>
    <m/>
    <m/>
    <m/>
    <x v="0"/>
    <m/>
    <m/>
    <m/>
    <m/>
    <x v="0"/>
    <x v="0"/>
    <x v="0"/>
    <x v="0"/>
    <x v="0"/>
    <x v="0"/>
    <x v="0"/>
    <m/>
    <m/>
    <x v="0"/>
    <x v="0"/>
    <x v="0"/>
    <x v="0"/>
    <x v="0"/>
    <x v="0"/>
    <m/>
    <x v="0"/>
  </r>
  <r>
    <x v="581"/>
    <s v="YUSUF BIN AHMED KANOO COMPANY"/>
    <x v="0"/>
    <x v="1"/>
    <x v="0"/>
    <x v="0"/>
    <x v="10"/>
    <x v="3"/>
    <x v="1"/>
    <x v="2"/>
    <x v="686"/>
    <s v="1000215"/>
    <x v="1"/>
    <x v="0"/>
    <n v="2374.75"/>
    <m/>
    <m/>
    <m/>
    <m/>
    <x v="0"/>
    <m/>
    <m/>
    <m/>
    <m/>
    <x v="0"/>
    <x v="0"/>
    <x v="0"/>
    <x v="0"/>
    <x v="0"/>
    <x v="0"/>
    <x v="0"/>
    <n v="2374.75"/>
    <n v="2374.75"/>
    <x v="0"/>
    <x v="0"/>
    <x v="0"/>
    <x v="0"/>
    <x v="0"/>
    <x v="0"/>
    <m/>
    <x v="0"/>
  </r>
  <r>
    <x v="582"/>
    <s v="Not Assigned"/>
    <x v="0"/>
    <x v="0"/>
    <x v="0"/>
    <x v="0"/>
    <x v="1"/>
    <x v="0"/>
    <x v="0"/>
    <x v="2"/>
    <x v="687"/>
    <s v="1001988"/>
    <x v="2"/>
    <x v="1"/>
    <m/>
    <m/>
    <m/>
    <m/>
    <m/>
    <x v="0"/>
    <m/>
    <m/>
    <m/>
    <m/>
    <x v="0"/>
    <x v="0"/>
    <x v="0"/>
    <x v="0"/>
    <x v="0"/>
    <x v="0"/>
    <x v="0"/>
    <m/>
    <m/>
    <x v="0"/>
    <x v="0"/>
    <x v="0"/>
    <x v="0"/>
    <x v="0"/>
    <x v="0"/>
    <m/>
    <x v="0"/>
  </r>
  <r>
    <x v="583"/>
    <s v="Not Assigned"/>
    <x v="0"/>
    <x v="1"/>
    <x v="0"/>
    <x v="0"/>
    <x v="1"/>
    <x v="1"/>
    <x v="3"/>
    <x v="2"/>
    <x v="688"/>
    <s v="1009739"/>
    <x v="4"/>
    <x v="1"/>
    <n v="563.5"/>
    <m/>
    <m/>
    <m/>
    <m/>
    <x v="0"/>
    <m/>
    <m/>
    <m/>
    <m/>
    <x v="0"/>
    <x v="0"/>
    <x v="0"/>
    <x v="0"/>
    <x v="0"/>
    <x v="0"/>
    <x v="0"/>
    <m/>
    <m/>
    <x v="0"/>
    <x v="0"/>
    <x v="0"/>
    <x v="0"/>
    <x v="0"/>
    <x v="0"/>
    <m/>
    <x v="0"/>
  </r>
  <r>
    <x v="584"/>
    <s v="Not Assigned"/>
    <x v="0"/>
    <x v="1"/>
    <x v="0"/>
    <x v="0"/>
    <x v="7"/>
    <x v="3"/>
    <x v="3"/>
    <x v="2"/>
    <x v="689"/>
    <s v="1009554"/>
    <x v="4"/>
    <x v="0"/>
    <n v="3668.4"/>
    <m/>
    <m/>
    <m/>
    <m/>
    <x v="1"/>
    <n v="50119.41"/>
    <n v="0"/>
    <n v="0"/>
    <n v="0"/>
    <x v="1"/>
    <x v="1"/>
    <x v="1"/>
    <x v="1"/>
    <x v="1"/>
    <x v="1"/>
    <x v="1"/>
    <m/>
    <m/>
    <x v="0"/>
    <x v="0"/>
    <x v="0"/>
    <x v="0"/>
    <x v="0"/>
    <x v="0"/>
    <n v="0"/>
    <x v="0"/>
  </r>
  <r>
    <x v="584"/>
    <s v="Not Assigned"/>
    <x v="0"/>
    <x v="0"/>
    <x v="0"/>
    <x v="0"/>
    <x v="7"/>
    <x v="0"/>
    <x v="0"/>
    <x v="2"/>
    <x v="690"/>
    <s v="1009554"/>
    <x v="1"/>
    <x v="0"/>
    <m/>
    <m/>
    <m/>
    <m/>
    <m/>
    <x v="0"/>
    <m/>
    <m/>
    <m/>
    <m/>
    <x v="0"/>
    <x v="0"/>
    <x v="0"/>
    <x v="0"/>
    <x v="0"/>
    <x v="0"/>
    <x v="0"/>
    <m/>
    <m/>
    <x v="0"/>
    <x v="0"/>
    <x v="0"/>
    <x v="0"/>
    <x v="0"/>
    <x v="0"/>
    <m/>
    <x v="0"/>
  </r>
  <r>
    <x v="585"/>
    <s v="CASH CUST"/>
    <x v="0"/>
    <x v="0"/>
    <x v="0"/>
    <x v="0"/>
    <x v="18"/>
    <x v="0"/>
    <x v="3"/>
    <x v="2"/>
    <x v="691"/>
    <s v="2002706"/>
    <x v="5"/>
    <x v="0"/>
    <m/>
    <m/>
    <m/>
    <m/>
    <m/>
    <x v="1"/>
    <n v="2587.5"/>
    <n v="0"/>
    <n v="0"/>
    <n v="0"/>
    <x v="1"/>
    <x v="1"/>
    <x v="1"/>
    <x v="1"/>
    <x v="1"/>
    <x v="1"/>
    <x v="1"/>
    <m/>
    <m/>
    <x v="0"/>
    <x v="0"/>
    <x v="0"/>
    <x v="0"/>
    <x v="0"/>
    <x v="0"/>
    <n v="0"/>
    <x v="0"/>
  </r>
  <r>
    <x v="586"/>
    <s v="Not Assigned"/>
    <x v="0"/>
    <x v="0"/>
    <x v="0"/>
    <x v="0"/>
    <x v="16"/>
    <x v="0"/>
    <x v="1"/>
    <x v="2"/>
    <x v="692"/>
    <s v="2000819"/>
    <x v="1"/>
    <x v="0"/>
    <m/>
    <m/>
    <m/>
    <m/>
    <m/>
    <x v="0"/>
    <m/>
    <m/>
    <m/>
    <m/>
    <x v="0"/>
    <x v="0"/>
    <x v="0"/>
    <x v="0"/>
    <x v="0"/>
    <x v="0"/>
    <x v="0"/>
    <m/>
    <m/>
    <x v="0"/>
    <x v="0"/>
    <x v="0"/>
    <x v="0"/>
    <x v="0"/>
    <x v="0"/>
    <m/>
    <x v="0"/>
  </r>
  <r>
    <x v="587"/>
    <s v="Not Assigned"/>
    <x v="0"/>
    <x v="1"/>
    <x v="0"/>
    <x v="0"/>
    <x v="4"/>
    <x v="0"/>
    <x v="1"/>
    <x v="2"/>
    <x v="693"/>
    <s v="1002050"/>
    <x v="2"/>
    <x v="0"/>
    <n v="131100"/>
    <m/>
    <n v="131100"/>
    <m/>
    <m/>
    <x v="1"/>
    <n v="0"/>
    <n v="0"/>
    <n v="131100"/>
    <n v="0"/>
    <x v="1"/>
    <x v="1"/>
    <x v="1"/>
    <x v="1"/>
    <x v="1"/>
    <x v="1"/>
    <x v="1"/>
    <m/>
    <m/>
    <x v="0"/>
    <x v="0"/>
    <x v="0"/>
    <x v="0"/>
    <x v="0"/>
    <x v="0"/>
    <n v="131100"/>
    <x v="0"/>
  </r>
  <r>
    <x v="142"/>
    <s v="Not Assigned"/>
    <x v="0"/>
    <x v="0"/>
    <x v="0"/>
    <x v="0"/>
    <x v="1"/>
    <x v="0"/>
    <x v="4"/>
    <x v="2"/>
    <x v="694"/>
    <s v="2002249"/>
    <x v="7"/>
    <x v="0"/>
    <m/>
    <m/>
    <m/>
    <m/>
    <m/>
    <x v="0"/>
    <n v="2127.5"/>
    <n v="2127.5"/>
    <n v="2127.5"/>
    <m/>
    <x v="0"/>
    <x v="0"/>
    <x v="0"/>
    <x v="0"/>
    <x v="0"/>
    <x v="0"/>
    <x v="0"/>
    <m/>
    <m/>
    <x v="0"/>
    <x v="0"/>
    <x v="0"/>
    <x v="0"/>
    <x v="0"/>
    <x v="0"/>
    <n v="2127.5"/>
    <x v="0"/>
  </r>
  <r>
    <x v="588"/>
    <s v="CASH CUST"/>
    <x v="0"/>
    <x v="0"/>
    <x v="0"/>
    <x v="0"/>
    <x v="8"/>
    <x v="0"/>
    <x v="1"/>
    <x v="2"/>
    <x v="695"/>
    <s v="2001863"/>
    <x v="2"/>
    <x v="0"/>
    <m/>
    <m/>
    <m/>
    <m/>
    <m/>
    <x v="1"/>
    <n v="12981.41"/>
    <n v="4889.59"/>
    <n v="0"/>
    <n v="0"/>
    <x v="1"/>
    <x v="1"/>
    <x v="1"/>
    <x v="1"/>
    <x v="1"/>
    <x v="1"/>
    <x v="1"/>
    <m/>
    <m/>
    <x v="0"/>
    <x v="0"/>
    <x v="0"/>
    <x v="0"/>
    <x v="0"/>
    <x v="0"/>
    <n v="0"/>
    <x v="0"/>
  </r>
  <r>
    <x v="589"/>
    <s v="Not Assigned"/>
    <x v="0"/>
    <x v="1"/>
    <x v="0"/>
    <x v="0"/>
    <x v="1"/>
    <x v="0"/>
    <x v="4"/>
    <x v="2"/>
    <x v="696"/>
    <s v="2000591"/>
    <x v="9"/>
    <x v="1"/>
    <m/>
    <m/>
    <m/>
    <m/>
    <m/>
    <x v="0"/>
    <m/>
    <m/>
    <m/>
    <m/>
    <x v="0"/>
    <x v="0"/>
    <x v="0"/>
    <x v="0"/>
    <x v="0"/>
    <x v="0"/>
    <x v="0"/>
    <m/>
    <m/>
    <x v="0"/>
    <x v="0"/>
    <x v="0"/>
    <x v="0"/>
    <x v="0"/>
    <x v="0"/>
    <m/>
    <x v="0"/>
  </r>
  <r>
    <x v="590"/>
    <s v="Not Assigned"/>
    <x v="0"/>
    <x v="0"/>
    <x v="0"/>
    <x v="0"/>
    <x v="18"/>
    <x v="0"/>
    <x v="1"/>
    <x v="2"/>
    <x v="697"/>
    <s v="1008644"/>
    <x v="0"/>
    <x v="0"/>
    <n v="18894.5"/>
    <m/>
    <n v="18894.5"/>
    <m/>
    <m/>
    <x v="0"/>
    <m/>
    <m/>
    <m/>
    <m/>
    <x v="0"/>
    <x v="0"/>
    <x v="0"/>
    <x v="0"/>
    <x v="0"/>
    <x v="0"/>
    <x v="0"/>
    <n v="18894.5"/>
    <n v="18894.5"/>
    <x v="0"/>
    <x v="0"/>
    <x v="0"/>
    <x v="0"/>
    <x v="0"/>
    <x v="0"/>
    <m/>
    <x v="0"/>
  </r>
  <r>
    <x v="591"/>
    <s v="CASH CUST"/>
    <x v="0"/>
    <x v="0"/>
    <x v="0"/>
    <x v="0"/>
    <x v="1"/>
    <x v="0"/>
    <x v="3"/>
    <x v="2"/>
    <x v="698"/>
    <s v="2002721"/>
    <x v="2"/>
    <x v="1"/>
    <m/>
    <m/>
    <m/>
    <m/>
    <m/>
    <x v="1"/>
    <n v="0"/>
    <n v="1852.11"/>
    <n v="0"/>
    <n v="0"/>
    <x v="1"/>
    <x v="1"/>
    <x v="1"/>
    <x v="1"/>
    <x v="1"/>
    <x v="1"/>
    <x v="1"/>
    <m/>
    <m/>
    <x v="0"/>
    <x v="0"/>
    <x v="0"/>
    <x v="0"/>
    <x v="0"/>
    <x v="0"/>
    <n v="0"/>
    <x v="0"/>
  </r>
  <r>
    <x v="85"/>
    <s v="CASH CUST"/>
    <x v="0"/>
    <x v="0"/>
    <x v="0"/>
    <x v="0"/>
    <x v="8"/>
    <x v="0"/>
    <x v="4"/>
    <x v="2"/>
    <x v="699"/>
    <s v="2000570"/>
    <x v="0"/>
    <x v="0"/>
    <m/>
    <m/>
    <m/>
    <m/>
    <m/>
    <x v="1"/>
    <n v="0"/>
    <n v="149.5"/>
    <n v="149.5"/>
    <n v="0"/>
    <x v="1"/>
    <x v="1"/>
    <x v="1"/>
    <x v="1"/>
    <x v="1"/>
    <x v="1"/>
    <x v="1"/>
    <m/>
    <m/>
    <x v="0"/>
    <x v="0"/>
    <x v="0"/>
    <x v="0"/>
    <x v="0"/>
    <x v="0"/>
    <n v="149.5"/>
    <x v="0"/>
  </r>
  <r>
    <x v="332"/>
    <s v="Not Assigned"/>
    <x v="0"/>
    <x v="1"/>
    <x v="0"/>
    <x v="0"/>
    <x v="1"/>
    <x v="4"/>
    <x v="4"/>
    <x v="2"/>
    <x v="700"/>
    <s v="2002286"/>
    <x v="9"/>
    <x v="1"/>
    <m/>
    <m/>
    <m/>
    <m/>
    <m/>
    <x v="0"/>
    <m/>
    <m/>
    <m/>
    <m/>
    <x v="0"/>
    <x v="0"/>
    <x v="0"/>
    <x v="0"/>
    <x v="0"/>
    <x v="0"/>
    <x v="0"/>
    <m/>
    <m/>
    <x v="0"/>
    <x v="0"/>
    <x v="0"/>
    <x v="0"/>
    <x v="0"/>
    <x v="0"/>
    <m/>
    <x v="0"/>
  </r>
  <r>
    <x v="592"/>
    <s v="CASH CUST"/>
    <x v="0"/>
    <x v="0"/>
    <x v="0"/>
    <x v="0"/>
    <x v="3"/>
    <x v="0"/>
    <x v="3"/>
    <x v="2"/>
    <x v="701"/>
    <s v="1002548"/>
    <x v="2"/>
    <x v="0"/>
    <m/>
    <m/>
    <m/>
    <m/>
    <m/>
    <x v="1"/>
    <n v="0"/>
    <n v="20102"/>
    <n v="0"/>
    <n v="0"/>
    <x v="1"/>
    <x v="1"/>
    <x v="1"/>
    <x v="1"/>
    <x v="1"/>
    <x v="1"/>
    <x v="1"/>
    <m/>
    <m/>
    <x v="0"/>
    <x v="0"/>
    <x v="0"/>
    <x v="0"/>
    <x v="0"/>
    <x v="0"/>
    <n v="0"/>
    <x v="0"/>
  </r>
  <r>
    <x v="414"/>
    <s v="Not Assigned"/>
    <x v="0"/>
    <x v="1"/>
    <x v="0"/>
    <x v="0"/>
    <x v="13"/>
    <x v="3"/>
    <x v="3"/>
    <x v="2"/>
    <x v="702"/>
    <s v="2002694"/>
    <x v="1"/>
    <x v="0"/>
    <n v="12937.5"/>
    <n v="12937.5"/>
    <m/>
    <m/>
    <m/>
    <x v="0"/>
    <m/>
    <m/>
    <m/>
    <m/>
    <x v="0"/>
    <x v="0"/>
    <x v="0"/>
    <x v="0"/>
    <x v="0"/>
    <x v="0"/>
    <x v="0"/>
    <m/>
    <m/>
    <x v="0"/>
    <x v="0"/>
    <x v="0"/>
    <x v="0"/>
    <x v="0"/>
    <x v="0"/>
    <m/>
    <x v="0"/>
  </r>
  <r>
    <x v="131"/>
    <s v="Not Assigned"/>
    <x v="0"/>
    <x v="0"/>
    <x v="0"/>
    <x v="0"/>
    <x v="6"/>
    <x v="0"/>
    <x v="1"/>
    <x v="2"/>
    <x v="703"/>
    <s v="1003709"/>
    <x v="2"/>
    <x v="0"/>
    <m/>
    <m/>
    <m/>
    <m/>
    <m/>
    <x v="1"/>
    <n v="0"/>
    <n v="4600"/>
    <n v="0"/>
    <n v="0"/>
    <x v="1"/>
    <x v="1"/>
    <x v="1"/>
    <x v="1"/>
    <x v="1"/>
    <x v="1"/>
    <x v="1"/>
    <m/>
    <m/>
    <x v="0"/>
    <x v="0"/>
    <x v="0"/>
    <x v="0"/>
    <x v="0"/>
    <x v="0"/>
    <n v="0"/>
    <x v="0"/>
  </r>
  <r>
    <x v="281"/>
    <s v="Not Assigned"/>
    <x v="0"/>
    <x v="0"/>
    <x v="0"/>
    <x v="0"/>
    <x v="0"/>
    <x v="0"/>
    <x v="1"/>
    <x v="2"/>
    <x v="704"/>
    <s v="1003846"/>
    <x v="2"/>
    <x v="0"/>
    <n v="26884.35"/>
    <n v="26884.35"/>
    <m/>
    <m/>
    <m/>
    <x v="1"/>
    <n v="0"/>
    <n v="0"/>
    <n v="0"/>
    <n v="26884.35"/>
    <x v="1"/>
    <x v="1"/>
    <x v="1"/>
    <x v="1"/>
    <x v="1"/>
    <x v="1"/>
    <x v="1"/>
    <m/>
    <m/>
    <x v="0"/>
    <x v="0"/>
    <x v="0"/>
    <x v="0"/>
    <x v="0"/>
    <x v="0"/>
    <m/>
    <x v="0"/>
  </r>
  <r>
    <x v="593"/>
    <s v="ARAMCO"/>
    <x v="0"/>
    <x v="3"/>
    <x v="0"/>
    <x v="0"/>
    <x v="8"/>
    <x v="4"/>
    <x v="4"/>
    <x v="2"/>
    <x v="705"/>
    <s v="1001301"/>
    <x v="1"/>
    <x v="0"/>
    <m/>
    <m/>
    <m/>
    <m/>
    <m/>
    <x v="0"/>
    <m/>
    <m/>
    <m/>
    <m/>
    <x v="0"/>
    <x v="0"/>
    <x v="0"/>
    <x v="0"/>
    <x v="0"/>
    <x v="0"/>
    <x v="0"/>
    <m/>
    <m/>
    <x v="0"/>
    <x v="0"/>
    <x v="0"/>
    <x v="0"/>
    <x v="0"/>
    <x v="0"/>
    <m/>
    <x v="0"/>
  </r>
  <r>
    <x v="594"/>
    <s v="Not Assigned"/>
    <x v="0"/>
    <x v="0"/>
    <x v="0"/>
    <x v="0"/>
    <x v="8"/>
    <x v="0"/>
    <x v="1"/>
    <x v="2"/>
    <x v="706"/>
    <s v="2000120"/>
    <x v="5"/>
    <x v="0"/>
    <n v="2990"/>
    <n v="2990"/>
    <m/>
    <m/>
    <m/>
    <x v="0"/>
    <m/>
    <m/>
    <m/>
    <m/>
    <x v="0"/>
    <x v="0"/>
    <x v="0"/>
    <x v="0"/>
    <x v="0"/>
    <x v="0"/>
    <x v="0"/>
    <m/>
    <m/>
    <x v="0"/>
    <x v="0"/>
    <x v="0"/>
    <x v="0"/>
    <x v="0"/>
    <x v="0"/>
    <m/>
    <x v="0"/>
  </r>
  <r>
    <x v="562"/>
    <s v="Not Assigned"/>
    <x v="0"/>
    <x v="0"/>
    <x v="0"/>
    <x v="0"/>
    <x v="3"/>
    <x v="0"/>
    <x v="1"/>
    <x v="2"/>
    <x v="707"/>
    <s v="1002833"/>
    <x v="0"/>
    <x v="0"/>
    <n v="58516.9"/>
    <m/>
    <n v="58516.9"/>
    <m/>
    <m/>
    <x v="0"/>
    <m/>
    <m/>
    <m/>
    <m/>
    <x v="0"/>
    <x v="0"/>
    <x v="0"/>
    <x v="0"/>
    <x v="0"/>
    <x v="0"/>
    <x v="0"/>
    <m/>
    <m/>
    <x v="0"/>
    <x v="0"/>
    <x v="0"/>
    <x v="0"/>
    <x v="0"/>
    <x v="0"/>
    <m/>
    <x v="0"/>
  </r>
  <r>
    <x v="595"/>
    <s v="Not Assigned"/>
    <x v="0"/>
    <x v="0"/>
    <x v="0"/>
    <x v="0"/>
    <x v="18"/>
    <x v="0"/>
    <x v="1"/>
    <x v="2"/>
    <x v="708"/>
    <s v="2000506"/>
    <x v="5"/>
    <x v="0"/>
    <n v="3450"/>
    <m/>
    <n v="3450"/>
    <m/>
    <m/>
    <x v="0"/>
    <m/>
    <m/>
    <m/>
    <m/>
    <x v="0"/>
    <x v="0"/>
    <x v="0"/>
    <x v="0"/>
    <x v="0"/>
    <x v="0"/>
    <x v="0"/>
    <m/>
    <m/>
    <x v="0"/>
    <x v="0"/>
    <x v="0"/>
    <x v="0"/>
    <x v="0"/>
    <x v="0"/>
    <m/>
    <x v="0"/>
  </r>
  <r>
    <x v="596"/>
    <s v="Not Assigned"/>
    <x v="0"/>
    <x v="1"/>
    <x v="0"/>
    <x v="0"/>
    <x v="1"/>
    <x v="4"/>
    <x v="4"/>
    <x v="2"/>
    <x v="709"/>
    <s v="2002599"/>
    <x v="9"/>
    <x v="1"/>
    <m/>
    <m/>
    <m/>
    <m/>
    <m/>
    <x v="0"/>
    <m/>
    <m/>
    <m/>
    <m/>
    <x v="0"/>
    <x v="0"/>
    <x v="0"/>
    <x v="0"/>
    <x v="0"/>
    <x v="0"/>
    <x v="0"/>
    <m/>
    <m/>
    <x v="0"/>
    <x v="0"/>
    <x v="0"/>
    <x v="0"/>
    <x v="0"/>
    <x v="0"/>
    <m/>
    <x v="0"/>
  </r>
  <r>
    <x v="409"/>
    <s v="Not Assigned"/>
    <x v="0"/>
    <x v="0"/>
    <x v="0"/>
    <x v="0"/>
    <x v="16"/>
    <x v="0"/>
    <x v="1"/>
    <x v="2"/>
    <x v="710"/>
    <s v="1003099"/>
    <x v="0"/>
    <x v="0"/>
    <n v="0"/>
    <m/>
    <m/>
    <m/>
    <m/>
    <x v="0"/>
    <m/>
    <m/>
    <m/>
    <m/>
    <x v="0"/>
    <x v="0"/>
    <x v="0"/>
    <x v="0"/>
    <x v="0"/>
    <x v="0"/>
    <x v="0"/>
    <m/>
    <m/>
    <x v="0"/>
    <x v="0"/>
    <x v="0"/>
    <x v="0"/>
    <x v="0"/>
    <x v="0"/>
    <m/>
    <x v="0"/>
  </r>
  <r>
    <x v="597"/>
    <s v="Not Assigned"/>
    <x v="0"/>
    <x v="1"/>
    <x v="0"/>
    <x v="0"/>
    <x v="1"/>
    <x v="0"/>
    <x v="4"/>
    <x v="2"/>
    <x v="711"/>
    <s v="2000636"/>
    <x v="9"/>
    <x v="1"/>
    <m/>
    <m/>
    <m/>
    <m/>
    <m/>
    <x v="0"/>
    <m/>
    <m/>
    <m/>
    <m/>
    <x v="0"/>
    <x v="0"/>
    <x v="0"/>
    <x v="0"/>
    <x v="0"/>
    <x v="0"/>
    <x v="0"/>
    <m/>
    <m/>
    <x v="0"/>
    <x v="0"/>
    <x v="0"/>
    <x v="0"/>
    <x v="0"/>
    <x v="0"/>
    <m/>
    <x v="0"/>
  </r>
  <r>
    <x v="598"/>
    <s v="CASH CUST"/>
    <x v="0"/>
    <x v="0"/>
    <x v="0"/>
    <x v="0"/>
    <x v="16"/>
    <x v="1"/>
    <x v="1"/>
    <x v="2"/>
    <x v="712"/>
    <s v="1009824"/>
    <x v="1"/>
    <x v="0"/>
    <m/>
    <m/>
    <m/>
    <m/>
    <m/>
    <x v="1"/>
    <n v="0"/>
    <n v="0"/>
    <n v="5865"/>
    <n v="0"/>
    <x v="1"/>
    <x v="1"/>
    <x v="1"/>
    <x v="1"/>
    <x v="1"/>
    <x v="1"/>
    <x v="1"/>
    <m/>
    <m/>
    <x v="0"/>
    <x v="0"/>
    <x v="0"/>
    <x v="0"/>
    <x v="0"/>
    <x v="0"/>
    <n v="5865"/>
    <x v="0"/>
  </r>
  <r>
    <x v="599"/>
    <s v="CASH CUST"/>
    <x v="0"/>
    <x v="0"/>
    <x v="0"/>
    <x v="0"/>
    <x v="1"/>
    <x v="0"/>
    <x v="1"/>
    <x v="2"/>
    <x v="713"/>
    <s v="1002541"/>
    <x v="1"/>
    <x v="0"/>
    <m/>
    <m/>
    <m/>
    <m/>
    <m/>
    <x v="0"/>
    <m/>
    <m/>
    <m/>
    <m/>
    <x v="0"/>
    <x v="0"/>
    <x v="0"/>
    <x v="0"/>
    <x v="0"/>
    <x v="0"/>
    <x v="0"/>
    <m/>
    <m/>
    <x v="0"/>
    <x v="0"/>
    <x v="0"/>
    <x v="0"/>
    <x v="0"/>
    <x v="0"/>
    <m/>
    <x v="0"/>
  </r>
  <r>
    <x v="600"/>
    <s v="CASH CUST"/>
    <x v="0"/>
    <x v="0"/>
    <x v="0"/>
    <x v="0"/>
    <x v="1"/>
    <x v="0"/>
    <x v="3"/>
    <x v="2"/>
    <x v="714"/>
    <s v="2001940"/>
    <x v="0"/>
    <x v="0"/>
    <m/>
    <m/>
    <m/>
    <m/>
    <m/>
    <x v="1"/>
    <n v="0"/>
    <n v="0"/>
    <n v="12075"/>
    <n v="0"/>
    <x v="1"/>
    <x v="1"/>
    <x v="1"/>
    <x v="1"/>
    <x v="1"/>
    <x v="1"/>
    <x v="1"/>
    <m/>
    <m/>
    <x v="0"/>
    <x v="0"/>
    <x v="0"/>
    <x v="0"/>
    <x v="0"/>
    <x v="0"/>
    <n v="12075"/>
    <x v="0"/>
  </r>
  <r>
    <x v="601"/>
    <s v="Not Assigned"/>
    <x v="0"/>
    <x v="0"/>
    <x v="0"/>
    <x v="0"/>
    <x v="1"/>
    <x v="0"/>
    <x v="4"/>
    <x v="2"/>
    <x v="715"/>
    <s v="2002737"/>
    <x v="6"/>
    <x v="0"/>
    <m/>
    <m/>
    <m/>
    <m/>
    <m/>
    <x v="0"/>
    <m/>
    <m/>
    <m/>
    <m/>
    <x v="0"/>
    <x v="0"/>
    <x v="0"/>
    <x v="0"/>
    <x v="0"/>
    <x v="0"/>
    <x v="0"/>
    <m/>
    <m/>
    <x v="0"/>
    <x v="0"/>
    <x v="0"/>
    <x v="0"/>
    <x v="0"/>
    <x v="0"/>
    <m/>
    <x v="0"/>
  </r>
  <r>
    <x v="334"/>
    <s v="TAMIMI"/>
    <x v="0"/>
    <x v="3"/>
    <x v="0"/>
    <x v="0"/>
    <x v="8"/>
    <x v="4"/>
    <x v="3"/>
    <x v="2"/>
    <x v="716"/>
    <s v="1000203"/>
    <x v="0"/>
    <x v="0"/>
    <m/>
    <m/>
    <m/>
    <m/>
    <m/>
    <x v="0"/>
    <m/>
    <m/>
    <m/>
    <m/>
    <x v="0"/>
    <x v="0"/>
    <x v="0"/>
    <x v="0"/>
    <x v="0"/>
    <x v="0"/>
    <x v="0"/>
    <m/>
    <m/>
    <x v="0"/>
    <x v="0"/>
    <x v="0"/>
    <x v="0"/>
    <x v="0"/>
    <x v="0"/>
    <m/>
    <x v="0"/>
  </r>
  <r>
    <x v="602"/>
    <s v="CASH CUST"/>
    <x v="0"/>
    <x v="0"/>
    <x v="0"/>
    <x v="0"/>
    <x v="1"/>
    <x v="0"/>
    <x v="1"/>
    <x v="2"/>
    <x v="717"/>
    <s v="2002745"/>
    <x v="2"/>
    <x v="0"/>
    <m/>
    <m/>
    <m/>
    <m/>
    <m/>
    <x v="1"/>
    <n v="0"/>
    <n v="0"/>
    <n v="4313.78"/>
    <n v="2126.2199999999998"/>
    <x v="1"/>
    <x v="1"/>
    <x v="1"/>
    <x v="1"/>
    <x v="1"/>
    <x v="1"/>
    <x v="1"/>
    <m/>
    <m/>
    <x v="0"/>
    <x v="0"/>
    <x v="0"/>
    <x v="0"/>
    <x v="0"/>
    <x v="0"/>
    <n v="4313.78"/>
    <x v="0"/>
  </r>
  <r>
    <x v="603"/>
    <s v="CASH CUST"/>
    <x v="0"/>
    <x v="0"/>
    <x v="0"/>
    <x v="0"/>
    <x v="16"/>
    <x v="0"/>
    <x v="1"/>
    <x v="2"/>
    <x v="718"/>
    <s v="2002743"/>
    <x v="1"/>
    <x v="0"/>
    <m/>
    <m/>
    <m/>
    <m/>
    <m/>
    <x v="1"/>
    <n v="0"/>
    <n v="0"/>
    <n v="402.5"/>
    <n v="0"/>
    <x v="1"/>
    <x v="1"/>
    <x v="1"/>
    <x v="1"/>
    <x v="1"/>
    <x v="1"/>
    <x v="1"/>
    <m/>
    <m/>
    <x v="0"/>
    <x v="0"/>
    <x v="0"/>
    <x v="0"/>
    <x v="0"/>
    <x v="0"/>
    <n v="402.5"/>
    <x v="0"/>
  </r>
  <r>
    <x v="604"/>
    <s v="Not Assigned"/>
    <x v="0"/>
    <x v="1"/>
    <x v="0"/>
    <x v="0"/>
    <x v="1"/>
    <x v="0"/>
    <x v="4"/>
    <x v="2"/>
    <x v="719"/>
    <s v="2002604"/>
    <x v="9"/>
    <x v="0"/>
    <m/>
    <m/>
    <m/>
    <m/>
    <m/>
    <x v="0"/>
    <m/>
    <m/>
    <m/>
    <m/>
    <x v="0"/>
    <x v="0"/>
    <x v="0"/>
    <x v="0"/>
    <x v="0"/>
    <x v="0"/>
    <x v="0"/>
    <m/>
    <m/>
    <x v="0"/>
    <x v="0"/>
    <x v="0"/>
    <x v="0"/>
    <x v="0"/>
    <x v="0"/>
    <m/>
    <x v="0"/>
  </r>
  <r>
    <x v="352"/>
    <s v="Not Assigned"/>
    <x v="0"/>
    <x v="0"/>
    <x v="0"/>
    <x v="0"/>
    <x v="0"/>
    <x v="3"/>
    <x v="3"/>
    <x v="2"/>
    <x v="720"/>
    <s v="1002426"/>
    <x v="5"/>
    <x v="0"/>
    <m/>
    <m/>
    <m/>
    <m/>
    <m/>
    <x v="0"/>
    <m/>
    <m/>
    <m/>
    <m/>
    <x v="0"/>
    <x v="0"/>
    <x v="0"/>
    <x v="0"/>
    <x v="0"/>
    <x v="0"/>
    <x v="0"/>
    <m/>
    <m/>
    <x v="0"/>
    <x v="0"/>
    <x v="0"/>
    <x v="0"/>
    <x v="0"/>
    <x v="0"/>
    <m/>
    <x v="0"/>
  </r>
  <r>
    <x v="359"/>
    <s v="AL EBTEKAR"/>
    <x v="0"/>
    <x v="0"/>
    <x v="0"/>
    <x v="0"/>
    <x v="6"/>
    <x v="0"/>
    <x v="1"/>
    <x v="2"/>
    <x v="721"/>
    <s v="2002250"/>
    <x v="0"/>
    <x v="0"/>
    <m/>
    <m/>
    <m/>
    <m/>
    <m/>
    <x v="1"/>
    <n v="0"/>
    <n v="0"/>
    <n v="0"/>
    <n v="87189.61"/>
    <x v="1"/>
    <x v="1"/>
    <x v="1"/>
    <x v="1"/>
    <x v="1"/>
    <x v="1"/>
    <x v="1"/>
    <m/>
    <m/>
    <x v="0"/>
    <x v="0"/>
    <x v="0"/>
    <x v="0"/>
    <x v="0"/>
    <x v="0"/>
    <m/>
    <x v="0"/>
  </r>
  <r>
    <x v="605"/>
    <s v="Not Assigned"/>
    <x v="0"/>
    <x v="0"/>
    <x v="0"/>
    <x v="0"/>
    <x v="1"/>
    <x v="0"/>
    <x v="4"/>
    <x v="2"/>
    <x v="722"/>
    <s v="1000713"/>
    <x v="0"/>
    <x v="0"/>
    <m/>
    <m/>
    <m/>
    <m/>
    <m/>
    <x v="0"/>
    <m/>
    <m/>
    <m/>
    <m/>
    <x v="0"/>
    <x v="0"/>
    <x v="0"/>
    <x v="0"/>
    <x v="0"/>
    <x v="0"/>
    <x v="0"/>
    <m/>
    <m/>
    <x v="0"/>
    <x v="0"/>
    <x v="0"/>
    <x v="0"/>
    <x v="0"/>
    <x v="0"/>
    <m/>
    <x v="0"/>
  </r>
  <r>
    <x v="606"/>
    <s v="Not Assigned"/>
    <x v="0"/>
    <x v="0"/>
    <x v="0"/>
    <x v="0"/>
    <x v="1"/>
    <x v="0"/>
    <x v="4"/>
    <x v="2"/>
    <x v="723"/>
    <s v="1000758"/>
    <x v="0"/>
    <x v="0"/>
    <m/>
    <m/>
    <m/>
    <m/>
    <m/>
    <x v="0"/>
    <m/>
    <m/>
    <m/>
    <m/>
    <x v="0"/>
    <x v="0"/>
    <x v="0"/>
    <x v="0"/>
    <x v="0"/>
    <x v="0"/>
    <x v="0"/>
    <m/>
    <m/>
    <x v="0"/>
    <x v="0"/>
    <x v="0"/>
    <x v="0"/>
    <x v="0"/>
    <x v="0"/>
    <m/>
    <x v="0"/>
  </r>
  <r>
    <x v="405"/>
    <s v="Not Assigned"/>
    <x v="0"/>
    <x v="0"/>
    <x v="0"/>
    <x v="0"/>
    <x v="8"/>
    <x v="0"/>
    <x v="4"/>
    <x v="2"/>
    <x v="724"/>
    <s v="1000843"/>
    <x v="0"/>
    <x v="0"/>
    <m/>
    <m/>
    <m/>
    <m/>
    <m/>
    <x v="0"/>
    <m/>
    <m/>
    <m/>
    <m/>
    <x v="0"/>
    <x v="0"/>
    <x v="0"/>
    <x v="0"/>
    <x v="0"/>
    <x v="0"/>
    <x v="0"/>
    <m/>
    <m/>
    <x v="0"/>
    <x v="0"/>
    <x v="0"/>
    <x v="0"/>
    <x v="0"/>
    <x v="0"/>
    <m/>
    <x v="0"/>
  </r>
  <r>
    <x v="607"/>
    <s v="Not Assigned"/>
    <x v="0"/>
    <x v="0"/>
    <x v="0"/>
    <x v="0"/>
    <x v="1"/>
    <x v="0"/>
    <x v="4"/>
    <x v="2"/>
    <x v="725"/>
    <s v="1010492"/>
    <x v="0"/>
    <x v="0"/>
    <m/>
    <m/>
    <m/>
    <m/>
    <m/>
    <x v="0"/>
    <m/>
    <m/>
    <m/>
    <m/>
    <x v="0"/>
    <x v="0"/>
    <x v="0"/>
    <x v="0"/>
    <x v="0"/>
    <x v="0"/>
    <x v="0"/>
    <m/>
    <m/>
    <x v="0"/>
    <x v="0"/>
    <x v="0"/>
    <x v="0"/>
    <x v="0"/>
    <x v="0"/>
    <m/>
    <x v="0"/>
  </r>
  <r>
    <x v="608"/>
    <s v="Not Assigned"/>
    <x v="0"/>
    <x v="0"/>
    <x v="0"/>
    <x v="0"/>
    <x v="8"/>
    <x v="0"/>
    <x v="4"/>
    <x v="2"/>
    <x v="726"/>
    <s v="2002680"/>
    <x v="0"/>
    <x v="0"/>
    <m/>
    <m/>
    <m/>
    <m/>
    <m/>
    <x v="0"/>
    <m/>
    <m/>
    <m/>
    <m/>
    <x v="0"/>
    <x v="0"/>
    <x v="0"/>
    <x v="0"/>
    <x v="0"/>
    <x v="0"/>
    <x v="0"/>
    <m/>
    <m/>
    <x v="0"/>
    <x v="0"/>
    <x v="0"/>
    <x v="0"/>
    <x v="0"/>
    <x v="0"/>
    <m/>
    <x v="0"/>
  </r>
  <r>
    <x v="609"/>
    <s v="Not Assigned"/>
    <x v="0"/>
    <x v="0"/>
    <x v="0"/>
    <x v="0"/>
    <x v="1"/>
    <x v="0"/>
    <x v="1"/>
    <x v="2"/>
    <x v="727"/>
    <s v="2002749"/>
    <x v="2"/>
    <x v="0"/>
    <m/>
    <m/>
    <m/>
    <m/>
    <m/>
    <x v="0"/>
    <m/>
    <m/>
    <m/>
    <m/>
    <x v="0"/>
    <x v="0"/>
    <x v="0"/>
    <x v="0"/>
    <x v="0"/>
    <x v="0"/>
    <x v="0"/>
    <m/>
    <m/>
    <x v="0"/>
    <x v="0"/>
    <x v="0"/>
    <x v="0"/>
    <x v="0"/>
    <x v="0"/>
    <m/>
    <x v="0"/>
  </r>
  <r>
    <x v="610"/>
    <s v="Not Assigned"/>
    <x v="0"/>
    <x v="0"/>
    <x v="0"/>
    <x v="0"/>
    <x v="1"/>
    <x v="0"/>
    <x v="1"/>
    <x v="2"/>
    <x v="728"/>
    <s v="1010275"/>
    <x v="0"/>
    <x v="0"/>
    <m/>
    <m/>
    <m/>
    <m/>
    <m/>
    <x v="0"/>
    <m/>
    <m/>
    <m/>
    <m/>
    <x v="0"/>
    <x v="0"/>
    <x v="0"/>
    <x v="0"/>
    <x v="0"/>
    <x v="0"/>
    <x v="0"/>
    <m/>
    <m/>
    <x v="0"/>
    <x v="0"/>
    <x v="0"/>
    <x v="0"/>
    <x v="0"/>
    <x v="0"/>
    <m/>
    <x v="0"/>
  </r>
  <r>
    <x v="611"/>
    <s v="Not Assigned"/>
    <x v="0"/>
    <x v="0"/>
    <x v="0"/>
    <x v="0"/>
    <x v="1"/>
    <x v="0"/>
    <x v="3"/>
    <x v="2"/>
    <x v="729"/>
    <s v="1000659"/>
    <x v="2"/>
    <x v="0"/>
    <m/>
    <m/>
    <m/>
    <m/>
    <m/>
    <x v="0"/>
    <m/>
    <m/>
    <m/>
    <m/>
    <x v="0"/>
    <x v="0"/>
    <x v="0"/>
    <x v="0"/>
    <x v="0"/>
    <x v="0"/>
    <x v="0"/>
    <m/>
    <m/>
    <x v="0"/>
    <x v="0"/>
    <x v="0"/>
    <x v="0"/>
    <x v="0"/>
    <x v="0"/>
    <m/>
    <x v="0"/>
  </r>
  <r>
    <x v="611"/>
    <s v="Not Assigned"/>
    <x v="0"/>
    <x v="0"/>
    <x v="0"/>
    <x v="0"/>
    <x v="1"/>
    <x v="0"/>
    <x v="3"/>
    <x v="2"/>
    <x v="730"/>
    <s v="1000659"/>
    <x v="0"/>
    <x v="0"/>
    <m/>
    <m/>
    <m/>
    <m/>
    <m/>
    <x v="1"/>
    <n v="0"/>
    <n v="0"/>
    <n v="2473"/>
    <n v="0"/>
    <x v="1"/>
    <x v="1"/>
    <x v="1"/>
    <x v="1"/>
    <x v="1"/>
    <x v="1"/>
    <x v="1"/>
    <m/>
    <m/>
    <x v="0"/>
    <x v="0"/>
    <x v="0"/>
    <x v="0"/>
    <x v="0"/>
    <x v="0"/>
    <n v="2473"/>
    <x v="0"/>
  </r>
  <r>
    <x v="611"/>
    <s v="Not Assigned"/>
    <x v="0"/>
    <x v="0"/>
    <x v="0"/>
    <x v="0"/>
    <x v="1"/>
    <x v="0"/>
    <x v="3"/>
    <x v="2"/>
    <x v="731"/>
    <s v="1000659"/>
    <x v="4"/>
    <x v="0"/>
    <m/>
    <m/>
    <m/>
    <m/>
    <m/>
    <x v="0"/>
    <m/>
    <m/>
    <m/>
    <m/>
    <x v="0"/>
    <x v="0"/>
    <x v="0"/>
    <x v="0"/>
    <x v="0"/>
    <x v="0"/>
    <x v="0"/>
    <m/>
    <m/>
    <x v="0"/>
    <x v="0"/>
    <x v="0"/>
    <x v="0"/>
    <x v="0"/>
    <x v="0"/>
    <m/>
    <x v="0"/>
  </r>
  <r>
    <x v="529"/>
    <s v="CASH CUST"/>
    <x v="0"/>
    <x v="0"/>
    <x v="0"/>
    <x v="0"/>
    <x v="1"/>
    <x v="0"/>
    <x v="0"/>
    <x v="3"/>
    <x v="625"/>
    <s v="1000942"/>
    <x v="1"/>
    <x v="1"/>
    <m/>
    <m/>
    <m/>
    <m/>
    <m/>
    <x v="0"/>
    <m/>
    <m/>
    <m/>
    <m/>
    <x v="0"/>
    <x v="0"/>
    <x v="0"/>
    <x v="0"/>
    <x v="0"/>
    <x v="0"/>
    <x v="0"/>
    <m/>
    <m/>
    <x v="0"/>
    <x v="0"/>
    <x v="0"/>
    <x v="0"/>
    <x v="0"/>
    <x v="0"/>
    <m/>
    <x v="0"/>
  </r>
  <r>
    <x v="339"/>
    <s v="Not Assigned"/>
    <x v="0"/>
    <x v="0"/>
    <x v="0"/>
    <x v="0"/>
    <x v="1"/>
    <x v="0"/>
    <x v="0"/>
    <x v="3"/>
    <x v="397"/>
    <s v="2002596"/>
    <x v="4"/>
    <x v="1"/>
    <m/>
    <m/>
    <m/>
    <m/>
    <m/>
    <x v="0"/>
    <m/>
    <m/>
    <m/>
    <m/>
    <x v="0"/>
    <x v="0"/>
    <x v="0"/>
    <x v="0"/>
    <x v="0"/>
    <x v="0"/>
    <x v="0"/>
    <m/>
    <m/>
    <x v="0"/>
    <x v="0"/>
    <x v="0"/>
    <x v="0"/>
    <x v="0"/>
    <x v="0"/>
    <m/>
    <x v="0"/>
  </r>
  <r>
    <x v="340"/>
    <s v="Not Assigned"/>
    <x v="0"/>
    <x v="0"/>
    <x v="0"/>
    <x v="0"/>
    <x v="1"/>
    <x v="0"/>
    <x v="0"/>
    <x v="3"/>
    <x v="398"/>
    <s v="1009084"/>
    <x v="2"/>
    <x v="1"/>
    <m/>
    <m/>
    <m/>
    <m/>
    <m/>
    <x v="0"/>
    <m/>
    <m/>
    <m/>
    <m/>
    <x v="0"/>
    <x v="0"/>
    <x v="0"/>
    <x v="0"/>
    <x v="0"/>
    <x v="0"/>
    <x v="0"/>
    <m/>
    <m/>
    <x v="0"/>
    <x v="0"/>
    <x v="0"/>
    <x v="0"/>
    <x v="0"/>
    <x v="0"/>
    <m/>
    <x v="0"/>
  </r>
  <r>
    <x v="341"/>
    <s v="ABU DAWOOD"/>
    <x v="0"/>
    <x v="0"/>
    <x v="0"/>
    <x v="0"/>
    <x v="4"/>
    <x v="3"/>
    <x v="0"/>
    <x v="3"/>
    <x v="399"/>
    <s v="1002968"/>
    <x v="2"/>
    <x v="0"/>
    <m/>
    <m/>
    <m/>
    <m/>
    <m/>
    <x v="0"/>
    <m/>
    <m/>
    <m/>
    <m/>
    <x v="0"/>
    <x v="0"/>
    <x v="0"/>
    <x v="0"/>
    <x v="0"/>
    <x v="0"/>
    <x v="0"/>
    <m/>
    <m/>
    <x v="0"/>
    <x v="0"/>
    <x v="0"/>
    <x v="0"/>
    <x v="0"/>
    <x v="0"/>
    <m/>
    <x v="0"/>
  </r>
  <r>
    <x v="342"/>
    <s v="ABU ZAID"/>
    <x v="0"/>
    <x v="2"/>
    <x v="0"/>
    <x v="0"/>
    <x v="0"/>
    <x v="0"/>
    <x v="4"/>
    <x v="3"/>
    <x v="400"/>
    <s v="1008638"/>
    <x v="2"/>
    <x v="0"/>
    <m/>
    <m/>
    <m/>
    <m/>
    <m/>
    <x v="1"/>
    <n v="0"/>
    <n v="10000"/>
    <n v="11995.63"/>
    <n v="0"/>
    <x v="1"/>
    <x v="1"/>
    <x v="1"/>
    <x v="1"/>
    <x v="1"/>
    <x v="1"/>
    <x v="1"/>
    <m/>
    <m/>
    <x v="0"/>
    <x v="0"/>
    <x v="0"/>
    <x v="0"/>
    <x v="0"/>
    <x v="0"/>
    <n v="0"/>
    <x v="0"/>
  </r>
  <r>
    <x v="342"/>
    <s v="Not Assigned"/>
    <x v="0"/>
    <x v="0"/>
    <x v="0"/>
    <x v="0"/>
    <x v="0"/>
    <x v="0"/>
    <x v="0"/>
    <x v="3"/>
    <x v="401"/>
    <s v="1008638"/>
    <x v="0"/>
    <x v="0"/>
    <m/>
    <m/>
    <m/>
    <m/>
    <m/>
    <x v="0"/>
    <m/>
    <m/>
    <m/>
    <m/>
    <x v="0"/>
    <x v="0"/>
    <x v="0"/>
    <x v="0"/>
    <x v="0"/>
    <x v="0"/>
    <x v="0"/>
    <m/>
    <m/>
    <x v="0"/>
    <x v="0"/>
    <x v="0"/>
    <x v="0"/>
    <x v="0"/>
    <x v="0"/>
    <m/>
    <x v="0"/>
  </r>
  <r>
    <x v="343"/>
    <s v="ACCOUNTS REC"/>
    <x v="0"/>
    <x v="0"/>
    <x v="0"/>
    <x v="0"/>
    <x v="8"/>
    <x v="0"/>
    <x v="0"/>
    <x v="3"/>
    <x v="402"/>
    <s v="1001122"/>
    <x v="0"/>
    <x v="1"/>
    <m/>
    <m/>
    <m/>
    <m/>
    <m/>
    <x v="0"/>
    <m/>
    <m/>
    <m/>
    <m/>
    <x v="0"/>
    <x v="0"/>
    <x v="0"/>
    <x v="0"/>
    <x v="0"/>
    <x v="0"/>
    <x v="0"/>
    <m/>
    <m/>
    <x v="0"/>
    <x v="0"/>
    <x v="0"/>
    <x v="0"/>
    <x v="0"/>
    <x v="0"/>
    <m/>
    <x v="0"/>
  </r>
  <r>
    <x v="349"/>
    <s v="ADYAF GULF"/>
    <x v="0"/>
    <x v="0"/>
    <x v="0"/>
    <x v="0"/>
    <x v="1"/>
    <x v="0"/>
    <x v="0"/>
    <x v="3"/>
    <x v="412"/>
    <s v="1000439"/>
    <x v="1"/>
    <x v="1"/>
    <m/>
    <m/>
    <m/>
    <m/>
    <m/>
    <x v="0"/>
    <m/>
    <m/>
    <m/>
    <m/>
    <x v="0"/>
    <x v="0"/>
    <x v="0"/>
    <x v="0"/>
    <x v="0"/>
    <x v="0"/>
    <x v="0"/>
    <m/>
    <m/>
    <x v="0"/>
    <x v="0"/>
    <x v="0"/>
    <x v="0"/>
    <x v="0"/>
    <x v="0"/>
    <m/>
    <x v="0"/>
  </r>
  <r>
    <x v="350"/>
    <s v="AFCO"/>
    <x v="0"/>
    <x v="1"/>
    <x v="0"/>
    <x v="0"/>
    <x v="0"/>
    <x v="3"/>
    <x v="1"/>
    <x v="3"/>
    <x v="413"/>
    <s v="2002646"/>
    <x v="1"/>
    <x v="0"/>
    <n v="26703"/>
    <n v="16640.5"/>
    <n v="10062.5"/>
    <m/>
    <m/>
    <x v="1"/>
    <n v="0"/>
    <n v="37478.5"/>
    <n v="10062.5"/>
    <n v="0"/>
    <x v="1"/>
    <x v="1"/>
    <x v="1"/>
    <x v="1"/>
    <x v="1"/>
    <x v="1"/>
    <x v="1"/>
    <m/>
    <m/>
    <x v="0"/>
    <x v="0"/>
    <x v="0"/>
    <x v="0"/>
    <x v="0"/>
    <x v="0"/>
    <n v="0"/>
    <x v="0"/>
  </r>
  <r>
    <x v="350"/>
    <s v="AFCO"/>
    <x v="0"/>
    <x v="1"/>
    <x v="0"/>
    <x v="0"/>
    <x v="12"/>
    <x v="3"/>
    <x v="1"/>
    <x v="3"/>
    <x v="414"/>
    <s v="2002646"/>
    <x v="0"/>
    <x v="0"/>
    <n v="444390.23"/>
    <n v="299360.32"/>
    <n v="145029.91"/>
    <m/>
    <m/>
    <x v="1"/>
    <n v="249758.52"/>
    <n v="725214.6"/>
    <n v="0"/>
    <n v="130639.26"/>
    <x v="1"/>
    <x v="1"/>
    <x v="1"/>
    <x v="1"/>
    <x v="1"/>
    <x v="1"/>
    <x v="1"/>
    <m/>
    <m/>
    <x v="0"/>
    <x v="0"/>
    <x v="0"/>
    <x v="0"/>
    <x v="0"/>
    <x v="0"/>
    <n v="130639.26"/>
    <x v="0"/>
  </r>
  <r>
    <x v="350"/>
    <s v="AFCO"/>
    <x v="0"/>
    <x v="1"/>
    <x v="0"/>
    <x v="0"/>
    <x v="0"/>
    <x v="3"/>
    <x v="1"/>
    <x v="3"/>
    <x v="415"/>
    <s v="2002646"/>
    <x v="2"/>
    <x v="0"/>
    <n v="113267.33"/>
    <n v="43165.63"/>
    <n v="70101.7"/>
    <m/>
    <m/>
    <x v="1"/>
    <n v="148589.20000000001"/>
    <n v="114947.56"/>
    <n v="70101.7"/>
    <n v="0"/>
    <x v="1"/>
    <x v="1"/>
    <x v="1"/>
    <x v="1"/>
    <x v="1"/>
    <x v="1"/>
    <x v="1"/>
    <m/>
    <m/>
    <x v="0"/>
    <x v="0"/>
    <x v="0"/>
    <x v="0"/>
    <x v="0"/>
    <x v="0"/>
    <n v="0"/>
    <x v="0"/>
  </r>
  <r>
    <x v="351"/>
    <s v="AHAL AL SARA"/>
    <x v="0"/>
    <x v="0"/>
    <x v="0"/>
    <x v="0"/>
    <x v="7"/>
    <x v="0"/>
    <x v="0"/>
    <x v="3"/>
    <x v="416"/>
    <s v="1001823"/>
    <x v="2"/>
    <x v="0"/>
    <m/>
    <m/>
    <m/>
    <m/>
    <m/>
    <x v="0"/>
    <m/>
    <m/>
    <m/>
    <m/>
    <x v="0"/>
    <x v="0"/>
    <x v="0"/>
    <x v="0"/>
    <x v="0"/>
    <x v="0"/>
    <x v="0"/>
    <m/>
    <m/>
    <x v="0"/>
    <x v="0"/>
    <x v="0"/>
    <x v="0"/>
    <x v="0"/>
    <x v="0"/>
    <m/>
    <x v="0"/>
  </r>
  <r>
    <x v="352"/>
    <s v="Not Assigned"/>
    <x v="0"/>
    <x v="0"/>
    <x v="0"/>
    <x v="0"/>
    <x v="0"/>
    <x v="0"/>
    <x v="0"/>
    <x v="3"/>
    <x v="417"/>
    <s v="1002426"/>
    <x v="0"/>
    <x v="0"/>
    <m/>
    <m/>
    <m/>
    <m/>
    <m/>
    <x v="0"/>
    <m/>
    <m/>
    <m/>
    <m/>
    <x v="0"/>
    <x v="0"/>
    <x v="0"/>
    <x v="0"/>
    <x v="0"/>
    <x v="0"/>
    <x v="0"/>
    <m/>
    <m/>
    <x v="0"/>
    <x v="0"/>
    <x v="0"/>
    <x v="0"/>
    <x v="0"/>
    <x v="0"/>
    <m/>
    <x v="0"/>
  </r>
  <r>
    <x v="353"/>
    <s v="Not Assigned"/>
    <x v="0"/>
    <x v="0"/>
    <x v="0"/>
    <x v="0"/>
    <x v="1"/>
    <x v="0"/>
    <x v="0"/>
    <x v="3"/>
    <x v="418"/>
    <s v="2002469"/>
    <x v="6"/>
    <x v="1"/>
    <m/>
    <m/>
    <m/>
    <m/>
    <m/>
    <x v="0"/>
    <m/>
    <m/>
    <m/>
    <m/>
    <x v="0"/>
    <x v="0"/>
    <x v="0"/>
    <x v="0"/>
    <x v="0"/>
    <x v="0"/>
    <x v="0"/>
    <m/>
    <m/>
    <x v="0"/>
    <x v="0"/>
    <x v="0"/>
    <x v="0"/>
    <x v="0"/>
    <x v="0"/>
    <m/>
    <x v="0"/>
  </r>
  <r>
    <x v="354"/>
    <s v="AKHTIAR AL-JODA"/>
    <x v="0"/>
    <x v="1"/>
    <x v="0"/>
    <x v="0"/>
    <x v="12"/>
    <x v="3"/>
    <x v="5"/>
    <x v="3"/>
    <x v="419"/>
    <s v="2002428"/>
    <x v="0"/>
    <x v="0"/>
    <n v="40273.300000000003"/>
    <n v="40273.300000000003"/>
    <m/>
    <m/>
    <m/>
    <x v="1"/>
    <n v="36903.5"/>
    <n v="0"/>
    <n v="20518.3"/>
    <n v="0"/>
    <x v="1"/>
    <x v="1"/>
    <x v="1"/>
    <x v="1"/>
    <x v="1"/>
    <x v="1"/>
    <x v="1"/>
    <m/>
    <m/>
    <x v="0"/>
    <x v="0"/>
    <x v="0"/>
    <x v="0"/>
    <x v="0"/>
    <x v="0"/>
    <n v="0"/>
    <x v="0"/>
  </r>
  <r>
    <x v="355"/>
    <s v="Not Assigned"/>
    <x v="0"/>
    <x v="0"/>
    <x v="0"/>
    <x v="0"/>
    <x v="7"/>
    <x v="0"/>
    <x v="0"/>
    <x v="3"/>
    <x v="420"/>
    <s v="1009988"/>
    <x v="4"/>
    <x v="0"/>
    <m/>
    <m/>
    <m/>
    <m/>
    <m/>
    <x v="1"/>
    <n v="2242.5"/>
    <n v="0"/>
    <n v="0"/>
    <n v="0"/>
    <x v="1"/>
    <x v="1"/>
    <x v="1"/>
    <x v="1"/>
    <x v="1"/>
    <x v="1"/>
    <x v="1"/>
    <m/>
    <m/>
    <x v="0"/>
    <x v="0"/>
    <x v="0"/>
    <x v="0"/>
    <x v="0"/>
    <x v="0"/>
    <n v="0"/>
    <x v="0"/>
  </r>
  <r>
    <x v="356"/>
    <s v="AL AMAAR"/>
    <x v="0"/>
    <x v="1"/>
    <x v="0"/>
    <x v="0"/>
    <x v="13"/>
    <x v="3"/>
    <x v="1"/>
    <x v="3"/>
    <x v="421"/>
    <s v="2001783"/>
    <x v="2"/>
    <x v="0"/>
    <m/>
    <m/>
    <m/>
    <m/>
    <m/>
    <x v="1"/>
    <n v="0"/>
    <n v="15501.71"/>
    <n v="31768.81"/>
    <n v="0"/>
    <x v="1"/>
    <x v="1"/>
    <x v="1"/>
    <x v="1"/>
    <x v="1"/>
    <x v="1"/>
    <x v="1"/>
    <m/>
    <m/>
    <x v="0"/>
    <x v="0"/>
    <x v="0"/>
    <x v="0"/>
    <x v="0"/>
    <x v="0"/>
    <n v="0"/>
    <x v="0"/>
  </r>
  <r>
    <x v="356"/>
    <s v="AL AMAAR"/>
    <x v="0"/>
    <x v="0"/>
    <x v="0"/>
    <x v="0"/>
    <x v="13"/>
    <x v="0"/>
    <x v="5"/>
    <x v="3"/>
    <x v="422"/>
    <s v="2001783"/>
    <x v="0"/>
    <x v="0"/>
    <n v="0"/>
    <m/>
    <m/>
    <m/>
    <m/>
    <x v="0"/>
    <m/>
    <m/>
    <m/>
    <m/>
    <x v="0"/>
    <x v="0"/>
    <x v="0"/>
    <x v="0"/>
    <x v="0"/>
    <x v="0"/>
    <x v="0"/>
    <m/>
    <m/>
    <x v="0"/>
    <x v="0"/>
    <x v="0"/>
    <x v="0"/>
    <x v="0"/>
    <x v="0"/>
    <m/>
    <x v="0"/>
  </r>
  <r>
    <x v="357"/>
    <s v="Not Assigned"/>
    <x v="0"/>
    <x v="0"/>
    <x v="0"/>
    <x v="0"/>
    <x v="4"/>
    <x v="0"/>
    <x v="0"/>
    <x v="3"/>
    <x v="423"/>
    <s v="1002614"/>
    <x v="2"/>
    <x v="0"/>
    <m/>
    <m/>
    <m/>
    <m/>
    <m/>
    <x v="0"/>
    <m/>
    <m/>
    <m/>
    <m/>
    <x v="0"/>
    <x v="0"/>
    <x v="0"/>
    <x v="0"/>
    <x v="0"/>
    <x v="0"/>
    <x v="0"/>
    <m/>
    <m/>
    <x v="0"/>
    <x v="0"/>
    <x v="0"/>
    <x v="0"/>
    <x v="0"/>
    <x v="0"/>
    <m/>
    <x v="0"/>
  </r>
  <r>
    <x v="357"/>
    <s v="AL AMJAAD"/>
    <x v="0"/>
    <x v="0"/>
    <x v="0"/>
    <x v="0"/>
    <x v="4"/>
    <x v="1"/>
    <x v="0"/>
    <x v="3"/>
    <x v="424"/>
    <s v="1002614"/>
    <x v="0"/>
    <x v="0"/>
    <m/>
    <m/>
    <m/>
    <m/>
    <m/>
    <x v="0"/>
    <m/>
    <m/>
    <m/>
    <m/>
    <x v="0"/>
    <x v="0"/>
    <x v="0"/>
    <x v="0"/>
    <x v="0"/>
    <x v="0"/>
    <x v="0"/>
    <m/>
    <m/>
    <x v="0"/>
    <x v="0"/>
    <x v="0"/>
    <x v="0"/>
    <x v="0"/>
    <x v="0"/>
    <m/>
    <x v="0"/>
  </r>
  <r>
    <x v="358"/>
    <s v="Not Assigned"/>
    <x v="0"/>
    <x v="0"/>
    <x v="0"/>
    <x v="0"/>
    <x v="1"/>
    <x v="0"/>
    <x v="6"/>
    <x v="3"/>
    <x v="425"/>
    <s v="1008858"/>
    <x v="5"/>
    <x v="1"/>
    <n v="840"/>
    <m/>
    <m/>
    <m/>
    <m/>
    <x v="0"/>
    <m/>
    <m/>
    <m/>
    <m/>
    <x v="0"/>
    <x v="0"/>
    <x v="0"/>
    <x v="0"/>
    <x v="0"/>
    <x v="0"/>
    <x v="0"/>
    <n v="840"/>
    <n v="840"/>
    <x v="0"/>
    <x v="0"/>
    <x v="0"/>
    <x v="0"/>
    <x v="0"/>
    <x v="0"/>
    <m/>
    <x v="0"/>
  </r>
  <r>
    <x v="359"/>
    <s v="AL EBTEKAR"/>
    <x v="0"/>
    <x v="0"/>
    <x v="0"/>
    <x v="0"/>
    <x v="6"/>
    <x v="0"/>
    <x v="1"/>
    <x v="3"/>
    <x v="426"/>
    <s v="2002250"/>
    <x v="2"/>
    <x v="0"/>
    <m/>
    <m/>
    <m/>
    <m/>
    <m/>
    <x v="0"/>
    <m/>
    <m/>
    <m/>
    <m/>
    <x v="0"/>
    <x v="0"/>
    <x v="0"/>
    <x v="0"/>
    <x v="0"/>
    <x v="0"/>
    <x v="0"/>
    <m/>
    <m/>
    <x v="0"/>
    <x v="0"/>
    <x v="0"/>
    <x v="0"/>
    <x v="0"/>
    <x v="0"/>
    <m/>
    <x v="0"/>
  </r>
  <r>
    <x v="360"/>
    <s v="CASH CUST"/>
    <x v="0"/>
    <x v="0"/>
    <x v="0"/>
    <x v="0"/>
    <x v="1"/>
    <x v="0"/>
    <x v="0"/>
    <x v="3"/>
    <x v="427"/>
    <s v="1009675"/>
    <x v="4"/>
    <x v="1"/>
    <m/>
    <m/>
    <m/>
    <m/>
    <m/>
    <x v="0"/>
    <m/>
    <m/>
    <m/>
    <m/>
    <x v="0"/>
    <x v="0"/>
    <x v="0"/>
    <x v="0"/>
    <x v="0"/>
    <x v="0"/>
    <x v="0"/>
    <m/>
    <m/>
    <x v="0"/>
    <x v="0"/>
    <x v="0"/>
    <x v="0"/>
    <x v="0"/>
    <x v="0"/>
    <m/>
    <x v="0"/>
  </r>
  <r>
    <x v="361"/>
    <s v="Not Assigned"/>
    <x v="0"/>
    <x v="0"/>
    <x v="0"/>
    <x v="0"/>
    <x v="1"/>
    <x v="0"/>
    <x v="0"/>
    <x v="3"/>
    <x v="428"/>
    <s v="1003752"/>
    <x v="0"/>
    <x v="1"/>
    <m/>
    <m/>
    <m/>
    <m/>
    <m/>
    <x v="0"/>
    <m/>
    <m/>
    <m/>
    <m/>
    <x v="0"/>
    <x v="0"/>
    <x v="0"/>
    <x v="0"/>
    <x v="0"/>
    <x v="0"/>
    <x v="0"/>
    <m/>
    <m/>
    <x v="0"/>
    <x v="0"/>
    <x v="0"/>
    <x v="0"/>
    <x v="0"/>
    <x v="0"/>
    <m/>
    <x v="0"/>
  </r>
  <r>
    <x v="362"/>
    <s v="AL HASHIM"/>
    <x v="0"/>
    <x v="0"/>
    <x v="0"/>
    <x v="0"/>
    <x v="1"/>
    <x v="0"/>
    <x v="0"/>
    <x v="3"/>
    <x v="429"/>
    <s v="1003816"/>
    <x v="0"/>
    <x v="1"/>
    <m/>
    <m/>
    <m/>
    <m/>
    <m/>
    <x v="0"/>
    <m/>
    <m/>
    <m/>
    <m/>
    <x v="0"/>
    <x v="0"/>
    <x v="0"/>
    <x v="0"/>
    <x v="0"/>
    <x v="0"/>
    <x v="0"/>
    <m/>
    <m/>
    <x v="0"/>
    <x v="0"/>
    <x v="0"/>
    <x v="0"/>
    <x v="0"/>
    <x v="0"/>
    <m/>
    <x v="0"/>
  </r>
  <r>
    <x v="362"/>
    <s v="AL HASHIM"/>
    <x v="0"/>
    <x v="0"/>
    <x v="0"/>
    <x v="0"/>
    <x v="1"/>
    <x v="0"/>
    <x v="0"/>
    <x v="3"/>
    <x v="430"/>
    <s v="1003816"/>
    <x v="2"/>
    <x v="1"/>
    <m/>
    <m/>
    <m/>
    <m/>
    <m/>
    <x v="0"/>
    <m/>
    <m/>
    <m/>
    <m/>
    <x v="0"/>
    <x v="0"/>
    <x v="0"/>
    <x v="0"/>
    <x v="0"/>
    <x v="0"/>
    <x v="0"/>
    <m/>
    <m/>
    <x v="0"/>
    <x v="0"/>
    <x v="0"/>
    <x v="0"/>
    <x v="0"/>
    <x v="0"/>
    <m/>
    <x v="0"/>
  </r>
  <r>
    <x v="363"/>
    <s v="AL HOSAN"/>
    <x v="0"/>
    <x v="0"/>
    <x v="0"/>
    <x v="0"/>
    <x v="1"/>
    <x v="0"/>
    <x v="0"/>
    <x v="3"/>
    <x v="431"/>
    <s v="2001051"/>
    <x v="1"/>
    <x v="1"/>
    <m/>
    <m/>
    <m/>
    <m/>
    <m/>
    <x v="0"/>
    <m/>
    <m/>
    <m/>
    <m/>
    <x v="0"/>
    <x v="0"/>
    <x v="0"/>
    <x v="0"/>
    <x v="0"/>
    <x v="0"/>
    <x v="0"/>
    <m/>
    <m/>
    <x v="0"/>
    <x v="0"/>
    <x v="0"/>
    <x v="0"/>
    <x v="0"/>
    <x v="0"/>
    <m/>
    <x v="0"/>
  </r>
  <r>
    <x v="364"/>
    <s v="Not Assigned"/>
    <x v="0"/>
    <x v="0"/>
    <x v="0"/>
    <x v="0"/>
    <x v="1"/>
    <x v="0"/>
    <x v="4"/>
    <x v="3"/>
    <x v="432"/>
    <s v="11"/>
    <x v="7"/>
    <x v="0"/>
    <m/>
    <m/>
    <m/>
    <m/>
    <m/>
    <x v="0"/>
    <n v="4600"/>
    <n v="4600"/>
    <n v="4600"/>
    <m/>
    <x v="0"/>
    <x v="0"/>
    <x v="0"/>
    <x v="0"/>
    <x v="0"/>
    <x v="0"/>
    <x v="0"/>
    <m/>
    <m/>
    <x v="0"/>
    <x v="0"/>
    <x v="0"/>
    <x v="0"/>
    <x v="0"/>
    <x v="0"/>
    <m/>
    <x v="0"/>
  </r>
  <r>
    <x v="365"/>
    <s v="Not Assigned"/>
    <x v="0"/>
    <x v="0"/>
    <x v="0"/>
    <x v="0"/>
    <x v="1"/>
    <x v="0"/>
    <x v="0"/>
    <x v="3"/>
    <x v="433"/>
    <s v="2001156"/>
    <x v="4"/>
    <x v="1"/>
    <m/>
    <m/>
    <m/>
    <m/>
    <m/>
    <x v="0"/>
    <m/>
    <m/>
    <m/>
    <m/>
    <x v="0"/>
    <x v="0"/>
    <x v="0"/>
    <x v="0"/>
    <x v="0"/>
    <x v="0"/>
    <x v="0"/>
    <m/>
    <m/>
    <x v="0"/>
    <x v="0"/>
    <x v="0"/>
    <x v="0"/>
    <x v="0"/>
    <x v="0"/>
    <m/>
    <x v="0"/>
  </r>
  <r>
    <x v="366"/>
    <s v="Not Assigned"/>
    <x v="0"/>
    <x v="0"/>
    <x v="0"/>
    <x v="0"/>
    <x v="1"/>
    <x v="0"/>
    <x v="0"/>
    <x v="3"/>
    <x v="434"/>
    <s v="1009905"/>
    <x v="4"/>
    <x v="1"/>
    <m/>
    <m/>
    <m/>
    <m/>
    <m/>
    <x v="0"/>
    <m/>
    <m/>
    <m/>
    <m/>
    <x v="0"/>
    <x v="0"/>
    <x v="0"/>
    <x v="0"/>
    <x v="0"/>
    <x v="0"/>
    <x v="0"/>
    <m/>
    <m/>
    <x v="0"/>
    <x v="0"/>
    <x v="0"/>
    <x v="0"/>
    <x v="0"/>
    <x v="0"/>
    <m/>
    <x v="0"/>
  </r>
  <r>
    <x v="367"/>
    <s v="Not Assigned"/>
    <x v="0"/>
    <x v="0"/>
    <x v="0"/>
    <x v="0"/>
    <x v="7"/>
    <x v="1"/>
    <x v="0"/>
    <x v="3"/>
    <x v="435"/>
    <s v="1009735"/>
    <x v="4"/>
    <x v="0"/>
    <m/>
    <m/>
    <m/>
    <m/>
    <m/>
    <x v="0"/>
    <m/>
    <m/>
    <m/>
    <m/>
    <x v="0"/>
    <x v="0"/>
    <x v="0"/>
    <x v="0"/>
    <x v="0"/>
    <x v="0"/>
    <x v="0"/>
    <m/>
    <m/>
    <x v="0"/>
    <x v="0"/>
    <x v="0"/>
    <x v="0"/>
    <x v="0"/>
    <x v="0"/>
    <m/>
    <x v="0"/>
  </r>
  <r>
    <x v="368"/>
    <s v="Not Assigned"/>
    <x v="0"/>
    <x v="0"/>
    <x v="0"/>
    <x v="0"/>
    <x v="7"/>
    <x v="0"/>
    <x v="0"/>
    <x v="3"/>
    <x v="436"/>
    <s v="2002494"/>
    <x v="4"/>
    <x v="0"/>
    <m/>
    <m/>
    <m/>
    <m/>
    <m/>
    <x v="0"/>
    <m/>
    <m/>
    <m/>
    <m/>
    <x v="0"/>
    <x v="0"/>
    <x v="0"/>
    <x v="0"/>
    <x v="0"/>
    <x v="0"/>
    <x v="0"/>
    <m/>
    <m/>
    <x v="0"/>
    <x v="0"/>
    <x v="0"/>
    <x v="0"/>
    <x v="0"/>
    <x v="0"/>
    <m/>
    <x v="0"/>
  </r>
  <r>
    <x v="369"/>
    <s v="Not Assigned"/>
    <x v="0"/>
    <x v="0"/>
    <x v="0"/>
    <x v="0"/>
    <x v="1"/>
    <x v="0"/>
    <x v="0"/>
    <x v="3"/>
    <x v="437"/>
    <s v="2000629"/>
    <x v="1"/>
    <x v="1"/>
    <m/>
    <m/>
    <m/>
    <m/>
    <m/>
    <x v="0"/>
    <m/>
    <m/>
    <m/>
    <m/>
    <x v="0"/>
    <x v="0"/>
    <x v="0"/>
    <x v="0"/>
    <x v="0"/>
    <x v="0"/>
    <x v="0"/>
    <m/>
    <m/>
    <x v="0"/>
    <x v="0"/>
    <x v="0"/>
    <x v="0"/>
    <x v="0"/>
    <x v="0"/>
    <m/>
    <x v="0"/>
  </r>
  <r>
    <x v="370"/>
    <s v="Not Assigned"/>
    <x v="0"/>
    <x v="1"/>
    <x v="0"/>
    <x v="0"/>
    <x v="18"/>
    <x v="0"/>
    <x v="5"/>
    <x v="3"/>
    <x v="438"/>
    <s v="1008844"/>
    <x v="5"/>
    <x v="0"/>
    <n v="39854.400000000001"/>
    <m/>
    <n v="39854.400000000001"/>
    <m/>
    <m/>
    <x v="1"/>
    <n v="0"/>
    <n v="0"/>
    <n v="0"/>
    <n v="6037.5"/>
    <x v="1"/>
    <x v="1"/>
    <x v="1"/>
    <x v="1"/>
    <x v="1"/>
    <x v="1"/>
    <x v="1"/>
    <m/>
    <m/>
    <x v="0"/>
    <x v="0"/>
    <x v="0"/>
    <x v="0"/>
    <x v="0"/>
    <x v="0"/>
    <n v="6037.5"/>
    <x v="0"/>
  </r>
  <r>
    <x v="371"/>
    <s v="Not Assigned"/>
    <x v="0"/>
    <x v="0"/>
    <x v="0"/>
    <x v="0"/>
    <x v="1"/>
    <x v="1"/>
    <x v="5"/>
    <x v="3"/>
    <x v="439"/>
    <s v="1008969"/>
    <x v="5"/>
    <x v="1"/>
    <n v="20050"/>
    <m/>
    <m/>
    <m/>
    <m/>
    <x v="0"/>
    <m/>
    <m/>
    <m/>
    <m/>
    <x v="0"/>
    <x v="0"/>
    <x v="0"/>
    <x v="0"/>
    <x v="0"/>
    <x v="0"/>
    <x v="0"/>
    <n v="20050"/>
    <n v="20050"/>
    <x v="0"/>
    <x v="0"/>
    <x v="0"/>
    <x v="0"/>
    <x v="0"/>
    <x v="0"/>
    <m/>
    <x v="0"/>
  </r>
  <r>
    <x v="372"/>
    <s v="AL RAHDAN"/>
    <x v="0"/>
    <x v="0"/>
    <x v="0"/>
    <x v="0"/>
    <x v="1"/>
    <x v="1"/>
    <x v="0"/>
    <x v="3"/>
    <x v="440"/>
    <s v="1002765"/>
    <x v="2"/>
    <x v="1"/>
    <m/>
    <m/>
    <m/>
    <m/>
    <m/>
    <x v="0"/>
    <m/>
    <m/>
    <m/>
    <m/>
    <x v="0"/>
    <x v="0"/>
    <x v="0"/>
    <x v="0"/>
    <x v="0"/>
    <x v="0"/>
    <x v="0"/>
    <m/>
    <m/>
    <x v="0"/>
    <x v="0"/>
    <x v="0"/>
    <x v="0"/>
    <x v="0"/>
    <x v="0"/>
    <m/>
    <x v="0"/>
  </r>
  <r>
    <x v="373"/>
    <s v="AL RAJA PRINTING PRESS"/>
    <x v="0"/>
    <x v="0"/>
    <x v="0"/>
    <x v="0"/>
    <x v="1"/>
    <x v="0"/>
    <x v="0"/>
    <x v="3"/>
    <x v="441"/>
    <s v="1008778"/>
    <x v="4"/>
    <x v="1"/>
    <m/>
    <m/>
    <m/>
    <m/>
    <m/>
    <x v="0"/>
    <m/>
    <m/>
    <m/>
    <m/>
    <x v="0"/>
    <x v="0"/>
    <x v="0"/>
    <x v="0"/>
    <x v="0"/>
    <x v="0"/>
    <x v="0"/>
    <m/>
    <m/>
    <x v="0"/>
    <x v="0"/>
    <x v="0"/>
    <x v="0"/>
    <x v="0"/>
    <x v="0"/>
    <m/>
    <x v="0"/>
  </r>
  <r>
    <x v="374"/>
    <s v="AL SALAM"/>
    <x v="0"/>
    <x v="0"/>
    <x v="0"/>
    <x v="0"/>
    <x v="8"/>
    <x v="1"/>
    <x v="6"/>
    <x v="3"/>
    <x v="442"/>
    <s v="1000409"/>
    <x v="1"/>
    <x v="0"/>
    <n v="2875"/>
    <m/>
    <m/>
    <m/>
    <m/>
    <x v="0"/>
    <m/>
    <m/>
    <m/>
    <m/>
    <x v="0"/>
    <x v="0"/>
    <x v="0"/>
    <x v="0"/>
    <x v="0"/>
    <x v="0"/>
    <x v="0"/>
    <m/>
    <m/>
    <x v="0"/>
    <x v="0"/>
    <x v="0"/>
    <x v="0"/>
    <x v="0"/>
    <x v="0"/>
    <m/>
    <x v="0"/>
  </r>
  <r>
    <x v="375"/>
    <s v="AL SHAYA INTERNATIONAL"/>
    <x v="0"/>
    <x v="3"/>
    <x v="0"/>
    <x v="0"/>
    <x v="12"/>
    <x v="4"/>
    <x v="1"/>
    <x v="3"/>
    <x v="443"/>
    <s v="2001626"/>
    <x v="0"/>
    <x v="0"/>
    <n v="396481.14"/>
    <n v="217193.61"/>
    <n v="179287.53"/>
    <m/>
    <m/>
    <x v="1"/>
    <n v="27439"/>
    <n v="187358.29"/>
    <n v="80744.03"/>
    <n v="86643.3"/>
    <x v="1"/>
    <x v="1"/>
    <x v="1"/>
    <x v="1"/>
    <x v="1"/>
    <x v="1"/>
    <x v="1"/>
    <m/>
    <m/>
    <x v="0"/>
    <x v="0"/>
    <x v="0"/>
    <x v="0"/>
    <x v="0"/>
    <x v="0"/>
    <n v="86643.3"/>
    <x v="0"/>
  </r>
  <r>
    <x v="376"/>
    <s v="AL SHAYA INTERNATIONAL"/>
    <x v="0"/>
    <x v="3"/>
    <x v="0"/>
    <x v="0"/>
    <x v="12"/>
    <x v="0"/>
    <x v="1"/>
    <x v="3"/>
    <x v="444"/>
    <s v="2002076"/>
    <x v="0"/>
    <x v="0"/>
    <m/>
    <m/>
    <m/>
    <m/>
    <m/>
    <x v="1"/>
    <n v="0"/>
    <n v="25987.5"/>
    <n v="0"/>
    <n v="0"/>
    <x v="1"/>
    <x v="1"/>
    <x v="1"/>
    <x v="1"/>
    <x v="1"/>
    <x v="1"/>
    <x v="1"/>
    <m/>
    <m/>
    <x v="0"/>
    <x v="0"/>
    <x v="0"/>
    <x v="0"/>
    <x v="0"/>
    <x v="0"/>
    <n v="0"/>
    <x v="0"/>
  </r>
  <r>
    <x v="377"/>
    <s v="AL TAZA FAKIEH"/>
    <x v="0"/>
    <x v="0"/>
    <x v="0"/>
    <x v="0"/>
    <x v="4"/>
    <x v="3"/>
    <x v="0"/>
    <x v="3"/>
    <x v="445"/>
    <s v="1002648"/>
    <x v="0"/>
    <x v="0"/>
    <m/>
    <m/>
    <m/>
    <m/>
    <m/>
    <x v="1"/>
    <n v="37674"/>
    <n v="0"/>
    <n v="0"/>
    <n v="0"/>
    <x v="1"/>
    <x v="1"/>
    <x v="1"/>
    <x v="1"/>
    <x v="1"/>
    <x v="1"/>
    <x v="1"/>
    <m/>
    <m/>
    <x v="0"/>
    <x v="0"/>
    <x v="0"/>
    <x v="0"/>
    <x v="0"/>
    <x v="0"/>
    <n v="0"/>
    <x v="0"/>
  </r>
  <r>
    <x v="378"/>
    <s v="AL THIQA KUWAITI"/>
    <x v="0"/>
    <x v="1"/>
    <x v="0"/>
    <x v="0"/>
    <x v="3"/>
    <x v="0"/>
    <x v="1"/>
    <x v="3"/>
    <x v="446"/>
    <s v="2000379"/>
    <x v="0"/>
    <x v="0"/>
    <n v="49180"/>
    <n v="49180"/>
    <m/>
    <m/>
    <m/>
    <x v="1"/>
    <n v="0"/>
    <n v="52400"/>
    <n v="0"/>
    <n v="0"/>
    <x v="1"/>
    <x v="1"/>
    <x v="1"/>
    <x v="1"/>
    <x v="1"/>
    <x v="1"/>
    <x v="1"/>
    <m/>
    <m/>
    <x v="0"/>
    <x v="0"/>
    <x v="0"/>
    <x v="0"/>
    <x v="0"/>
    <x v="0"/>
    <n v="0"/>
    <x v="0"/>
  </r>
  <r>
    <x v="379"/>
    <s v="AL WATANIA"/>
    <x v="0"/>
    <x v="0"/>
    <x v="0"/>
    <x v="0"/>
    <x v="1"/>
    <x v="0"/>
    <x v="0"/>
    <x v="3"/>
    <x v="447"/>
    <s v="1003711"/>
    <x v="0"/>
    <x v="1"/>
    <m/>
    <m/>
    <m/>
    <m/>
    <m/>
    <x v="0"/>
    <m/>
    <m/>
    <m/>
    <m/>
    <x v="0"/>
    <x v="0"/>
    <x v="0"/>
    <x v="0"/>
    <x v="0"/>
    <x v="0"/>
    <x v="0"/>
    <m/>
    <m/>
    <x v="0"/>
    <x v="0"/>
    <x v="0"/>
    <x v="0"/>
    <x v="0"/>
    <x v="0"/>
    <m/>
    <x v="0"/>
  </r>
  <r>
    <x v="380"/>
    <s v="AL WAZZAN"/>
    <x v="0"/>
    <x v="0"/>
    <x v="0"/>
    <x v="0"/>
    <x v="10"/>
    <x v="0"/>
    <x v="0"/>
    <x v="3"/>
    <x v="448"/>
    <s v="2000459"/>
    <x v="1"/>
    <x v="0"/>
    <m/>
    <m/>
    <m/>
    <m/>
    <m/>
    <x v="0"/>
    <m/>
    <m/>
    <m/>
    <m/>
    <x v="0"/>
    <x v="0"/>
    <x v="0"/>
    <x v="0"/>
    <x v="0"/>
    <x v="0"/>
    <x v="0"/>
    <m/>
    <m/>
    <x v="0"/>
    <x v="0"/>
    <x v="0"/>
    <x v="0"/>
    <x v="0"/>
    <x v="0"/>
    <m/>
    <x v="0"/>
  </r>
  <r>
    <x v="381"/>
    <s v="AL BAIK"/>
    <x v="0"/>
    <x v="1"/>
    <x v="0"/>
    <x v="0"/>
    <x v="4"/>
    <x v="3"/>
    <x v="6"/>
    <x v="3"/>
    <x v="449"/>
    <s v="1002028"/>
    <x v="0"/>
    <x v="0"/>
    <n v="70084.91"/>
    <n v="59510.66"/>
    <m/>
    <n v="10574.25"/>
    <m/>
    <x v="1"/>
    <n v="0"/>
    <n v="75624"/>
    <n v="75074.880000000005"/>
    <n v="0"/>
    <x v="1"/>
    <x v="1"/>
    <x v="1"/>
    <x v="1"/>
    <x v="1"/>
    <x v="1"/>
    <x v="1"/>
    <m/>
    <m/>
    <x v="0"/>
    <x v="0"/>
    <x v="0"/>
    <x v="0"/>
    <x v="0"/>
    <x v="0"/>
    <n v="0"/>
    <x v="0"/>
  </r>
  <r>
    <x v="381"/>
    <s v="AL BAIK"/>
    <x v="0"/>
    <x v="1"/>
    <x v="0"/>
    <x v="0"/>
    <x v="4"/>
    <x v="3"/>
    <x v="6"/>
    <x v="3"/>
    <x v="450"/>
    <s v="1002028"/>
    <x v="1"/>
    <x v="0"/>
    <n v="14950"/>
    <n v="7475"/>
    <n v="7475"/>
    <m/>
    <m/>
    <x v="1"/>
    <n v="0"/>
    <n v="0"/>
    <n v="4485"/>
    <n v="0"/>
    <x v="1"/>
    <x v="1"/>
    <x v="1"/>
    <x v="1"/>
    <x v="1"/>
    <x v="1"/>
    <x v="1"/>
    <m/>
    <m/>
    <x v="0"/>
    <x v="0"/>
    <x v="0"/>
    <x v="0"/>
    <x v="0"/>
    <x v="0"/>
    <n v="0"/>
    <x v="0"/>
  </r>
  <r>
    <x v="381"/>
    <s v="AL BAIK"/>
    <x v="0"/>
    <x v="1"/>
    <x v="0"/>
    <x v="0"/>
    <x v="4"/>
    <x v="3"/>
    <x v="6"/>
    <x v="3"/>
    <x v="451"/>
    <s v="1002028"/>
    <x v="2"/>
    <x v="0"/>
    <n v="83000.100000000006"/>
    <n v="7843"/>
    <n v="75157.100000000006"/>
    <m/>
    <m/>
    <x v="1"/>
    <n v="0"/>
    <n v="50830"/>
    <n v="12834"/>
    <n v="0"/>
    <x v="1"/>
    <x v="1"/>
    <x v="1"/>
    <x v="1"/>
    <x v="1"/>
    <x v="1"/>
    <x v="1"/>
    <m/>
    <m/>
    <x v="0"/>
    <x v="0"/>
    <x v="0"/>
    <x v="0"/>
    <x v="0"/>
    <x v="0"/>
    <n v="0"/>
    <x v="0"/>
  </r>
  <r>
    <x v="382"/>
    <s v="AL-AHLIA RESTAURANTS"/>
    <x v="0"/>
    <x v="3"/>
    <x v="0"/>
    <x v="0"/>
    <x v="17"/>
    <x v="4"/>
    <x v="1"/>
    <x v="3"/>
    <x v="452"/>
    <s v="1003096"/>
    <x v="0"/>
    <x v="0"/>
    <n v="601968.46"/>
    <n v="198215.57"/>
    <m/>
    <m/>
    <m/>
    <x v="1"/>
    <n v="285401.88"/>
    <n v="193107.58"/>
    <n v="323367.12"/>
    <n v="144136.4"/>
    <x v="1"/>
    <x v="1"/>
    <x v="1"/>
    <x v="1"/>
    <x v="1"/>
    <x v="1"/>
    <x v="1"/>
    <n v="329436.87"/>
    <n v="1193535.94"/>
    <x v="0"/>
    <x v="0"/>
    <x v="0"/>
    <x v="0"/>
    <x v="0"/>
    <x v="0"/>
    <n v="144136.4"/>
    <x v="0"/>
  </r>
  <r>
    <x v="382"/>
    <s v="AL-AHLIA RESTAURANTS"/>
    <x v="0"/>
    <x v="3"/>
    <x v="0"/>
    <x v="0"/>
    <x v="17"/>
    <x v="4"/>
    <x v="1"/>
    <x v="3"/>
    <x v="453"/>
    <s v="1003096"/>
    <x v="2"/>
    <x v="0"/>
    <n v="100065.47"/>
    <n v="66654"/>
    <m/>
    <m/>
    <m/>
    <x v="1"/>
    <n v="44822.400000000001"/>
    <n v="92427.57"/>
    <n v="38933.25"/>
    <n v="66654"/>
    <x v="1"/>
    <x v="1"/>
    <x v="1"/>
    <x v="1"/>
    <x v="1"/>
    <x v="1"/>
    <x v="1"/>
    <m/>
    <m/>
    <x v="0"/>
    <x v="0"/>
    <x v="0"/>
    <x v="0"/>
    <x v="0"/>
    <x v="0"/>
    <n v="66654"/>
    <x v="0"/>
  </r>
  <r>
    <x v="382"/>
    <s v="Not Assigned"/>
    <x v="0"/>
    <x v="0"/>
    <x v="0"/>
    <x v="0"/>
    <x v="17"/>
    <x v="0"/>
    <x v="0"/>
    <x v="3"/>
    <x v="454"/>
    <s v="1003096"/>
    <x v="1"/>
    <x v="0"/>
    <m/>
    <m/>
    <m/>
    <m/>
    <m/>
    <x v="0"/>
    <m/>
    <m/>
    <m/>
    <m/>
    <x v="0"/>
    <x v="0"/>
    <x v="0"/>
    <x v="0"/>
    <x v="0"/>
    <x v="0"/>
    <x v="0"/>
    <m/>
    <m/>
    <x v="0"/>
    <x v="0"/>
    <x v="0"/>
    <x v="0"/>
    <x v="0"/>
    <x v="0"/>
    <m/>
    <x v="0"/>
  </r>
  <r>
    <x v="383"/>
    <s v="Not Assigned"/>
    <x v="0"/>
    <x v="0"/>
    <x v="0"/>
    <x v="0"/>
    <x v="1"/>
    <x v="0"/>
    <x v="4"/>
    <x v="3"/>
    <x v="455"/>
    <s v="4"/>
    <x v="8"/>
    <x v="0"/>
    <m/>
    <m/>
    <m/>
    <m/>
    <m/>
    <x v="0"/>
    <n v="204000"/>
    <n v="204000"/>
    <n v="204000"/>
    <m/>
    <x v="0"/>
    <x v="0"/>
    <x v="0"/>
    <x v="0"/>
    <x v="0"/>
    <x v="0"/>
    <x v="0"/>
    <m/>
    <m/>
    <x v="0"/>
    <x v="0"/>
    <x v="0"/>
    <x v="0"/>
    <x v="0"/>
    <x v="0"/>
    <m/>
    <x v="0"/>
  </r>
  <r>
    <x v="384"/>
    <s v="Not Assigned"/>
    <x v="0"/>
    <x v="0"/>
    <x v="0"/>
    <x v="0"/>
    <x v="1"/>
    <x v="0"/>
    <x v="4"/>
    <x v="3"/>
    <x v="456"/>
    <s v="5"/>
    <x v="8"/>
    <x v="0"/>
    <m/>
    <m/>
    <m/>
    <m/>
    <m/>
    <x v="0"/>
    <n v="28678"/>
    <n v="28678"/>
    <n v="28678"/>
    <m/>
    <x v="0"/>
    <x v="0"/>
    <x v="0"/>
    <x v="0"/>
    <x v="0"/>
    <x v="0"/>
    <x v="0"/>
    <m/>
    <m/>
    <x v="0"/>
    <x v="0"/>
    <x v="0"/>
    <x v="0"/>
    <x v="0"/>
    <x v="0"/>
    <m/>
    <x v="0"/>
  </r>
  <r>
    <x v="385"/>
    <s v="ALAMAR"/>
    <x v="0"/>
    <x v="1"/>
    <x v="0"/>
    <x v="0"/>
    <x v="1"/>
    <x v="3"/>
    <x v="1"/>
    <x v="3"/>
    <x v="457"/>
    <s v="2002622"/>
    <x v="0"/>
    <x v="1"/>
    <m/>
    <m/>
    <m/>
    <m/>
    <m/>
    <x v="1"/>
    <n v="0"/>
    <n v="0"/>
    <n v="176323"/>
    <n v="0"/>
    <x v="1"/>
    <x v="1"/>
    <x v="1"/>
    <x v="1"/>
    <x v="1"/>
    <x v="1"/>
    <x v="1"/>
    <m/>
    <m/>
    <x v="0"/>
    <x v="0"/>
    <x v="0"/>
    <x v="0"/>
    <x v="0"/>
    <x v="0"/>
    <n v="0"/>
    <x v="0"/>
  </r>
  <r>
    <x v="386"/>
    <s v="AL-DAWAA"/>
    <x v="0"/>
    <x v="0"/>
    <x v="0"/>
    <x v="0"/>
    <x v="6"/>
    <x v="3"/>
    <x v="1"/>
    <x v="3"/>
    <x v="458"/>
    <s v="1000361"/>
    <x v="2"/>
    <x v="0"/>
    <n v="93150"/>
    <m/>
    <n v="93150"/>
    <m/>
    <m/>
    <x v="1"/>
    <n v="156802.5"/>
    <n v="0"/>
    <n v="0"/>
    <n v="93150"/>
    <x v="1"/>
    <x v="1"/>
    <x v="1"/>
    <x v="1"/>
    <x v="1"/>
    <x v="1"/>
    <x v="1"/>
    <m/>
    <m/>
    <x v="0"/>
    <x v="0"/>
    <x v="0"/>
    <x v="0"/>
    <x v="0"/>
    <x v="0"/>
    <n v="93150"/>
    <x v="0"/>
  </r>
  <r>
    <x v="387"/>
    <s v="Not Assigned"/>
    <x v="0"/>
    <x v="0"/>
    <x v="0"/>
    <x v="0"/>
    <x v="7"/>
    <x v="0"/>
    <x v="0"/>
    <x v="3"/>
    <x v="459"/>
    <s v="2002466"/>
    <x v="4"/>
    <x v="0"/>
    <m/>
    <m/>
    <m/>
    <m/>
    <m/>
    <x v="0"/>
    <m/>
    <m/>
    <m/>
    <m/>
    <x v="0"/>
    <x v="0"/>
    <x v="0"/>
    <x v="0"/>
    <x v="0"/>
    <x v="0"/>
    <x v="0"/>
    <m/>
    <m/>
    <x v="0"/>
    <x v="0"/>
    <x v="0"/>
    <x v="0"/>
    <x v="0"/>
    <x v="0"/>
    <m/>
    <x v="0"/>
  </r>
  <r>
    <x v="388"/>
    <s v="Not Assigned"/>
    <x v="0"/>
    <x v="0"/>
    <x v="0"/>
    <x v="0"/>
    <x v="3"/>
    <x v="0"/>
    <x v="0"/>
    <x v="3"/>
    <x v="460"/>
    <s v="1003045"/>
    <x v="2"/>
    <x v="0"/>
    <m/>
    <m/>
    <m/>
    <m/>
    <m/>
    <x v="0"/>
    <m/>
    <m/>
    <m/>
    <m/>
    <x v="0"/>
    <x v="0"/>
    <x v="0"/>
    <x v="0"/>
    <x v="0"/>
    <x v="0"/>
    <x v="0"/>
    <m/>
    <m/>
    <x v="0"/>
    <x v="0"/>
    <x v="0"/>
    <x v="0"/>
    <x v="0"/>
    <x v="0"/>
    <m/>
    <x v="0"/>
  </r>
  <r>
    <x v="389"/>
    <s v="ALHAMAD"/>
    <x v="0"/>
    <x v="0"/>
    <x v="0"/>
    <x v="0"/>
    <x v="1"/>
    <x v="0"/>
    <x v="0"/>
    <x v="3"/>
    <x v="461"/>
    <s v="2002090"/>
    <x v="4"/>
    <x v="1"/>
    <m/>
    <m/>
    <m/>
    <m/>
    <m/>
    <x v="0"/>
    <m/>
    <m/>
    <m/>
    <m/>
    <x v="0"/>
    <x v="0"/>
    <x v="0"/>
    <x v="0"/>
    <x v="0"/>
    <x v="0"/>
    <x v="0"/>
    <m/>
    <m/>
    <x v="0"/>
    <x v="0"/>
    <x v="0"/>
    <x v="0"/>
    <x v="0"/>
    <x v="0"/>
    <m/>
    <x v="0"/>
  </r>
  <r>
    <x v="390"/>
    <s v="Not Assigned"/>
    <x v="0"/>
    <x v="0"/>
    <x v="0"/>
    <x v="0"/>
    <x v="0"/>
    <x v="0"/>
    <x v="0"/>
    <x v="3"/>
    <x v="462"/>
    <s v="1003113"/>
    <x v="2"/>
    <x v="0"/>
    <m/>
    <m/>
    <m/>
    <m/>
    <m/>
    <x v="0"/>
    <m/>
    <m/>
    <m/>
    <m/>
    <x v="0"/>
    <x v="0"/>
    <x v="0"/>
    <x v="0"/>
    <x v="0"/>
    <x v="0"/>
    <x v="0"/>
    <m/>
    <m/>
    <x v="0"/>
    <x v="0"/>
    <x v="0"/>
    <x v="0"/>
    <x v="0"/>
    <x v="0"/>
    <m/>
    <x v="0"/>
  </r>
  <r>
    <x v="391"/>
    <s v="Not Assigned"/>
    <x v="0"/>
    <x v="0"/>
    <x v="0"/>
    <x v="0"/>
    <x v="3"/>
    <x v="0"/>
    <x v="5"/>
    <x v="3"/>
    <x v="463"/>
    <s v="1002472"/>
    <x v="2"/>
    <x v="0"/>
    <n v="28009.17"/>
    <m/>
    <m/>
    <n v="29124.9"/>
    <s v="-1115.73"/>
    <x v="0"/>
    <m/>
    <m/>
    <m/>
    <m/>
    <x v="0"/>
    <x v="0"/>
    <x v="0"/>
    <x v="0"/>
    <x v="0"/>
    <x v="0"/>
    <x v="0"/>
    <m/>
    <m/>
    <x v="0"/>
    <x v="0"/>
    <x v="0"/>
    <x v="0"/>
    <x v="0"/>
    <x v="0"/>
    <m/>
    <x v="0"/>
  </r>
  <r>
    <x v="392"/>
    <s v="AL-HOMAIZI"/>
    <x v="0"/>
    <x v="1"/>
    <x v="0"/>
    <x v="0"/>
    <x v="3"/>
    <x v="3"/>
    <x v="5"/>
    <x v="3"/>
    <x v="464"/>
    <s v="1001970"/>
    <x v="0"/>
    <x v="0"/>
    <n v="30930"/>
    <n v="30930"/>
    <m/>
    <m/>
    <m/>
    <x v="1"/>
    <n v="0"/>
    <n v="0"/>
    <n v="53155"/>
    <n v="0"/>
    <x v="1"/>
    <x v="1"/>
    <x v="1"/>
    <x v="1"/>
    <x v="1"/>
    <x v="1"/>
    <x v="1"/>
    <m/>
    <m/>
    <x v="0"/>
    <x v="0"/>
    <x v="0"/>
    <x v="0"/>
    <x v="0"/>
    <x v="0"/>
    <n v="0"/>
    <x v="0"/>
  </r>
  <r>
    <x v="392"/>
    <s v="AL-HOMAIZI"/>
    <x v="0"/>
    <x v="1"/>
    <x v="0"/>
    <x v="0"/>
    <x v="3"/>
    <x v="3"/>
    <x v="1"/>
    <x v="3"/>
    <x v="465"/>
    <s v="1001970"/>
    <x v="2"/>
    <x v="0"/>
    <m/>
    <m/>
    <m/>
    <m/>
    <m/>
    <x v="1"/>
    <n v="0"/>
    <n v="0"/>
    <n v="58560"/>
    <n v="0"/>
    <x v="1"/>
    <x v="1"/>
    <x v="1"/>
    <x v="1"/>
    <x v="1"/>
    <x v="1"/>
    <x v="1"/>
    <m/>
    <m/>
    <x v="0"/>
    <x v="0"/>
    <x v="0"/>
    <x v="0"/>
    <x v="0"/>
    <x v="0"/>
    <n v="0"/>
    <x v="0"/>
  </r>
  <r>
    <x v="393"/>
    <s v="AL-JESR"/>
    <x v="0"/>
    <x v="0"/>
    <x v="0"/>
    <x v="0"/>
    <x v="1"/>
    <x v="0"/>
    <x v="0"/>
    <x v="3"/>
    <x v="466"/>
    <s v="1001942"/>
    <x v="2"/>
    <x v="1"/>
    <m/>
    <m/>
    <m/>
    <m/>
    <m/>
    <x v="0"/>
    <m/>
    <m/>
    <m/>
    <m/>
    <x v="0"/>
    <x v="0"/>
    <x v="0"/>
    <x v="0"/>
    <x v="0"/>
    <x v="0"/>
    <x v="0"/>
    <m/>
    <m/>
    <x v="0"/>
    <x v="0"/>
    <x v="0"/>
    <x v="0"/>
    <x v="0"/>
    <x v="0"/>
    <m/>
    <x v="0"/>
  </r>
  <r>
    <x v="394"/>
    <s v="Not Assigned"/>
    <x v="0"/>
    <x v="1"/>
    <x v="0"/>
    <x v="0"/>
    <x v="4"/>
    <x v="3"/>
    <x v="1"/>
    <x v="3"/>
    <x v="467"/>
    <s v="1003722"/>
    <x v="0"/>
    <x v="0"/>
    <m/>
    <m/>
    <m/>
    <m/>
    <m/>
    <x v="1"/>
    <n v="37458.720000000001"/>
    <n v="0"/>
    <n v="28414.2"/>
    <n v="0"/>
    <x v="1"/>
    <x v="1"/>
    <x v="1"/>
    <x v="1"/>
    <x v="1"/>
    <x v="1"/>
    <x v="1"/>
    <m/>
    <m/>
    <x v="0"/>
    <x v="0"/>
    <x v="0"/>
    <x v="0"/>
    <x v="0"/>
    <x v="0"/>
    <n v="0"/>
    <x v="0"/>
  </r>
  <r>
    <x v="395"/>
    <s v="Not Assigned"/>
    <x v="0"/>
    <x v="1"/>
    <x v="0"/>
    <x v="0"/>
    <x v="1"/>
    <x v="0"/>
    <x v="4"/>
    <x v="3"/>
    <x v="468"/>
    <s v="2001947"/>
    <x v="9"/>
    <x v="1"/>
    <m/>
    <m/>
    <m/>
    <m/>
    <m/>
    <x v="0"/>
    <m/>
    <m/>
    <m/>
    <m/>
    <x v="0"/>
    <x v="0"/>
    <x v="0"/>
    <x v="0"/>
    <x v="0"/>
    <x v="0"/>
    <x v="0"/>
    <m/>
    <m/>
    <x v="0"/>
    <x v="0"/>
    <x v="0"/>
    <x v="0"/>
    <x v="0"/>
    <x v="0"/>
    <m/>
    <x v="0"/>
  </r>
  <r>
    <x v="343"/>
    <s v="Not Assigned"/>
    <x v="0"/>
    <x v="0"/>
    <x v="0"/>
    <x v="0"/>
    <x v="8"/>
    <x v="0"/>
    <x v="0"/>
    <x v="2"/>
    <x v="403"/>
    <s v="1001122"/>
    <x v="2"/>
    <x v="1"/>
    <m/>
    <m/>
    <m/>
    <m/>
    <m/>
    <x v="0"/>
    <m/>
    <m/>
    <m/>
    <m/>
    <x v="0"/>
    <x v="0"/>
    <x v="0"/>
    <x v="0"/>
    <x v="0"/>
    <x v="0"/>
    <x v="0"/>
    <m/>
    <m/>
    <x v="0"/>
    <x v="0"/>
    <x v="0"/>
    <x v="0"/>
    <x v="0"/>
    <x v="0"/>
    <m/>
    <x v="0"/>
  </r>
  <r>
    <x v="343"/>
    <s v="ACCOUNTS REC"/>
    <x v="0"/>
    <x v="0"/>
    <x v="0"/>
    <x v="0"/>
    <x v="8"/>
    <x v="0"/>
    <x v="0"/>
    <x v="2"/>
    <x v="404"/>
    <s v="1001122"/>
    <x v="1"/>
    <x v="1"/>
    <m/>
    <m/>
    <m/>
    <m/>
    <m/>
    <x v="0"/>
    <m/>
    <m/>
    <m/>
    <m/>
    <x v="0"/>
    <x v="0"/>
    <x v="0"/>
    <x v="0"/>
    <x v="0"/>
    <x v="0"/>
    <x v="0"/>
    <m/>
    <m/>
    <x v="0"/>
    <x v="0"/>
    <x v="0"/>
    <x v="0"/>
    <x v="0"/>
    <x v="0"/>
    <m/>
    <x v="0"/>
  </r>
  <r>
    <x v="344"/>
    <s v="ACCOUNTS REC"/>
    <x v="0"/>
    <x v="0"/>
    <x v="0"/>
    <x v="0"/>
    <x v="1"/>
    <x v="0"/>
    <x v="0"/>
    <x v="2"/>
    <x v="405"/>
    <s v="2000810"/>
    <x v="2"/>
    <x v="1"/>
    <m/>
    <m/>
    <m/>
    <m/>
    <m/>
    <x v="0"/>
    <m/>
    <m/>
    <m/>
    <m/>
    <x v="0"/>
    <x v="0"/>
    <x v="0"/>
    <x v="0"/>
    <x v="0"/>
    <x v="0"/>
    <x v="0"/>
    <m/>
    <m/>
    <x v="0"/>
    <x v="0"/>
    <x v="0"/>
    <x v="0"/>
    <x v="0"/>
    <x v="0"/>
    <m/>
    <x v="0"/>
  </r>
  <r>
    <x v="345"/>
    <s v="Not Assigned"/>
    <x v="0"/>
    <x v="0"/>
    <x v="0"/>
    <x v="0"/>
    <x v="6"/>
    <x v="0"/>
    <x v="0"/>
    <x v="2"/>
    <x v="406"/>
    <s v="2001388"/>
    <x v="1"/>
    <x v="1"/>
    <m/>
    <m/>
    <m/>
    <m/>
    <m/>
    <x v="0"/>
    <m/>
    <m/>
    <m/>
    <m/>
    <x v="0"/>
    <x v="0"/>
    <x v="0"/>
    <x v="0"/>
    <x v="0"/>
    <x v="0"/>
    <x v="0"/>
    <m/>
    <m/>
    <x v="0"/>
    <x v="0"/>
    <x v="0"/>
    <x v="0"/>
    <x v="0"/>
    <x v="0"/>
    <m/>
    <x v="0"/>
  </r>
  <r>
    <x v="346"/>
    <s v="ACCOUNTS REC"/>
    <x v="0"/>
    <x v="0"/>
    <x v="0"/>
    <x v="0"/>
    <x v="1"/>
    <x v="0"/>
    <x v="0"/>
    <x v="2"/>
    <x v="407"/>
    <s v="1009996"/>
    <x v="2"/>
    <x v="1"/>
    <m/>
    <m/>
    <m/>
    <m/>
    <m/>
    <x v="0"/>
    <m/>
    <m/>
    <m/>
    <m/>
    <x v="0"/>
    <x v="0"/>
    <x v="0"/>
    <x v="0"/>
    <x v="0"/>
    <x v="0"/>
    <x v="0"/>
    <m/>
    <m/>
    <x v="0"/>
    <x v="0"/>
    <x v="0"/>
    <x v="0"/>
    <x v="0"/>
    <x v="0"/>
    <m/>
    <x v="0"/>
  </r>
  <r>
    <x v="346"/>
    <s v="ACCOUNTS REC"/>
    <x v="0"/>
    <x v="0"/>
    <x v="0"/>
    <x v="0"/>
    <x v="1"/>
    <x v="0"/>
    <x v="0"/>
    <x v="2"/>
    <x v="408"/>
    <s v="1009996"/>
    <x v="1"/>
    <x v="1"/>
    <m/>
    <m/>
    <m/>
    <m/>
    <m/>
    <x v="0"/>
    <m/>
    <m/>
    <m/>
    <m/>
    <x v="0"/>
    <x v="0"/>
    <x v="0"/>
    <x v="0"/>
    <x v="0"/>
    <x v="0"/>
    <x v="0"/>
    <m/>
    <m/>
    <x v="0"/>
    <x v="0"/>
    <x v="0"/>
    <x v="0"/>
    <x v="0"/>
    <x v="0"/>
    <m/>
    <x v="0"/>
  </r>
  <r>
    <x v="347"/>
    <s v="ACCOUNTS REC"/>
    <x v="0"/>
    <x v="0"/>
    <x v="0"/>
    <x v="0"/>
    <x v="1"/>
    <x v="0"/>
    <x v="0"/>
    <x v="2"/>
    <x v="409"/>
    <s v="2002682"/>
    <x v="1"/>
    <x v="1"/>
    <m/>
    <m/>
    <m/>
    <m/>
    <m/>
    <x v="0"/>
    <m/>
    <m/>
    <m/>
    <m/>
    <x v="0"/>
    <x v="0"/>
    <x v="0"/>
    <x v="0"/>
    <x v="0"/>
    <x v="0"/>
    <x v="0"/>
    <m/>
    <m/>
    <x v="0"/>
    <x v="0"/>
    <x v="0"/>
    <x v="0"/>
    <x v="0"/>
    <x v="0"/>
    <m/>
    <x v="0"/>
  </r>
  <r>
    <x v="348"/>
    <s v="ADNAN ABDULRAHMAN AL-EID"/>
    <x v="0"/>
    <x v="0"/>
    <x v="0"/>
    <x v="0"/>
    <x v="1"/>
    <x v="0"/>
    <x v="0"/>
    <x v="2"/>
    <x v="410"/>
    <s v="1000908"/>
    <x v="1"/>
    <x v="1"/>
    <m/>
    <m/>
    <m/>
    <m/>
    <m/>
    <x v="0"/>
    <m/>
    <m/>
    <m/>
    <m/>
    <x v="0"/>
    <x v="0"/>
    <x v="0"/>
    <x v="0"/>
    <x v="0"/>
    <x v="0"/>
    <x v="0"/>
    <m/>
    <m/>
    <x v="0"/>
    <x v="0"/>
    <x v="0"/>
    <x v="0"/>
    <x v="0"/>
    <x v="0"/>
    <m/>
    <x v="0"/>
  </r>
  <r>
    <x v="348"/>
    <s v="ADNAN ABDULRAHMAN AL-EID"/>
    <x v="0"/>
    <x v="0"/>
    <x v="0"/>
    <x v="0"/>
    <x v="1"/>
    <x v="0"/>
    <x v="0"/>
    <x v="2"/>
    <x v="411"/>
    <s v="1000908"/>
    <x v="0"/>
    <x v="1"/>
    <m/>
    <m/>
    <m/>
    <m/>
    <m/>
    <x v="0"/>
    <m/>
    <m/>
    <m/>
    <m/>
    <x v="0"/>
    <x v="0"/>
    <x v="0"/>
    <x v="0"/>
    <x v="0"/>
    <x v="0"/>
    <x v="0"/>
    <m/>
    <m/>
    <x v="0"/>
    <x v="0"/>
    <x v="0"/>
    <x v="0"/>
    <x v="0"/>
    <x v="0"/>
    <m/>
    <x v="0"/>
  </r>
  <r>
    <x v="349"/>
    <s v="ADYAF GULF"/>
    <x v="0"/>
    <x v="0"/>
    <x v="0"/>
    <x v="0"/>
    <x v="1"/>
    <x v="0"/>
    <x v="0"/>
    <x v="2"/>
    <x v="412"/>
    <s v="1000439"/>
    <x v="1"/>
    <x v="1"/>
    <m/>
    <m/>
    <m/>
    <m/>
    <m/>
    <x v="0"/>
    <m/>
    <m/>
    <m/>
    <m/>
    <x v="0"/>
    <x v="0"/>
    <x v="0"/>
    <x v="0"/>
    <x v="0"/>
    <x v="0"/>
    <x v="0"/>
    <m/>
    <m/>
    <x v="0"/>
    <x v="0"/>
    <x v="0"/>
    <x v="0"/>
    <x v="0"/>
    <x v="0"/>
    <m/>
    <x v="0"/>
  </r>
  <r>
    <x v="350"/>
    <s v="AFCO"/>
    <x v="0"/>
    <x v="1"/>
    <x v="0"/>
    <x v="0"/>
    <x v="0"/>
    <x v="3"/>
    <x v="1"/>
    <x v="2"/>
    <x v="413"/>
    <s v="2002646"/>
    <x v="1"/>
    <x v="0"/>
    <n v="10062.5"/>
    <n v="10062.5"/>
    <m/>
    <m/>
    <m/>
    <x v="1"/>
    <n v="0"/>
    <n v="37478.5"/>
    <n v="10062.5"/>
    <n v="0"/>
    <x v="1"/>
    <x v="1"/>
    <x v="1"/>
    <x v="1"/>
    <x v="1"/>
    <x v="1"/>
    <x v="1"/>
    <m/>
    <m/>
    <x v="0"/>
    <x v="0"/>
    <x v="0"/>
    <x v="0"/>
    <x v="0"/>
    <x v="0"/>
    <n v="10062.5"/>
    <x v="0"/>
  </r>
  <r>
    <x v="350"/>
    <s v="AFCO"/>
    <x v="0"/>
    <x v="1"/>
    <x v="0"/>
    <x v="0"/>
    <x v="12"/>
    <x v="3"/>
    <x v="1"/>
    <x v="2"/>
    <x v="414"/>
    <s v="2002646"/>
    <x v="0"/>
    <x v="0"/>
    <n v="145029.91"/>
    <n v="145029.91"/>
    <m/>
    <m/>
    <m/>
    <x v="1"/>
    <n v="249758.52"/>
    <n v="725214.6"/>
    <n v="0"/>
    <n v="130639.26"/>
    <x v="1"/>
    <x v="1"/>
    <x v="1"/>
    <x v="1"/>
    <x v="1"/>
    <x v="1"/>
    <x v="1"/>
    <m/>
    <m/>
    <x v="0"/>
    <x v="0"/>
    <x v="0"/>
    <x v="0"/>
    <x v="0"/>
    <x v="0"/>
    <n v="0"/>
    <x v="0"/>
  </r>
  <r>
    <x v="350"/>
    <s v="AFCO"/>
    <x v="0"/>
    <x v="1"/>
    <x v="0"/>
    <x v="0"/>
    <x v="0"/>
    <x v="3"/>
    <x v="1"/>
    <x v="2"/>
    <x v="415"/>
    <s v="2002646"/>
    <x v="2"/>
    <x v="0"/>
    <n v="70101.7"/>
    <n v="70101.7"/>
    <m/>
    <m/>
    <m/>
    <x v="1"/>
    <n v="148589.20000000001"/>
    <n v="114947.56"/>
    <n v="70101.7"/>
    <n v="0"/>
    <x v="1"/>
    <x v="1"/>
    <x v="1"/>
    <x v="1"/>
    <x v="1"/>
    <x v="1"/>
    <x v="1"/>
    <m/>
    <m/>
    <x v="0"/>
    <x v="0"/>
    <x v="0"/>
    <x v="0"/>
    <x v="0"/>
    <x v="0"/>
    <n v="70101.7"/>
    <x v="0"/>
  </r>
  <r>
    <x v="351"/>
    <s v="AHAL AL SARA"/>
    <x v="0"/>
    <x v="0"/>
    <x v="0"/>
    <x v="0"/>
    <x v="7"/>
    <x v="0"/>
    <x v="0"/>
    <x v="2"/>
    <x v="416"/>
    <s v="1001823"/>
    <x v="2"/>
    <x v="0"/>
    <m/>
    <m/>
    <m/>
    <m/>
    <m/>
    <x v="0"/>
    <m/>
    <m/>
    <m/>
    <m/>
    <x v="0"/>
    <x v="0"/>
    <x v="0"/>
    <x v="0"/>
    <x v="0"/>
    <x v="0"/>
    <x v="0"/>
    <m/>
    <m/>
    <x v="0"/>
    <x v="0"/>
    <x v="0"/>
    <x v="0"/>
    <x v="0"/>
    <x v="0"/>
    <m/>
    <x v="0"/>
  </r>
  <r>
    <x v="352"/>
    <s v="Not Assigned"/>
    <x v="0"/>
    <x v="0"/>
    <x v="0"/>
    <x v="0"/>
    <x v="0"/>
    <x v="0"/>
    <x v="0"/>
    <x v="2"/>
    <x v="417"/>
    <s v="1002426"/>
    <x v="0"/>
    <x v="0"/>
    <m/>
    <m/>
    <m/>
    <m/>
    <m/>
    <x v="0"/>
    <m/>
    <m/>
    <m/>
    <m/>
    <x v="0"/>
    <x v="0"/>
    <x v="0"/>
    <x v="0"/>
    <x v="0"/>
    <x v="0"/>
    <x v="0"/>
    <m/>
    <m/>
    <x v="0"/>
    <x v="0"/>
    <x v="0"/>
    <x v="0"/>
    <x v="0"/>
    <x v="0"/>
    <m/>
    <x v="0"/>
  </r>
  <r>
    <x v="353"/>
    <s v="Not Assigned"/>
    <x v="0"/>
    <x v="0"/>
    <x v="0"/>
    <x v="0"/>
    <x v="1"/>
    <x v="0"/>
    <x v="0"/>
    <x v="2"/>
    <x v="418"/>
    <s v="2002469"/>
    <x v="6"/>
    <x v="1"/>
    <m/>
    <m/>
    <m/>
    <m/>
    <m/>
    <x v="0"/>
    <m/>
    <m/>
    <m/>
    <m/>
    <x v="0"/>
    <x v="0"/>
    <x v="0"/>
    <x v="0"/>
    <x v="0"/>
    <x v="0"/>
    <x v="0"/>
    <m/>
    <m/>
    <x v="0"/>
    <x v="0"/>
    <x v="0"/>
    <x v="0"/>
    <x v="0"/>
    <x v="0"/>
    <m/>
    <x v="0"/>
  </r>
  <r>
    <x v="354"/>
    <s v="AKHTIAR AL-JODA"/>
    <x v="0"/>
    <x v="1"/>
    <x v="0"/>
    <x v="0"/>
    <x v="12"/>
    <x v="3"/>
    <x v="1"/>
    <x v="2"/>
    <x v="419"/>
    <s v="2002428"/>
    <x v="0"/>
    <x v="0"/>
    <n v="20518.3"/>
    <m/>
    <n v="20518.3"/>
    <m/>
    <m/>
    <x v="1"/>
    <n v="36903.5"/>
    <n v="0"/>
    <n v="20518.3"/>
    <n v="0"/>
    <x v="1"/>
    <x v="1"/>
    <x v="1"/>
    <x v="1"/>
    <x v="1"/>
    <x v="1"/>
    <x v="1"/>
    <m/>
    <m/>
    <x v="0"/>
    <x v="0"/>
    <x v="0"/>
    <x v="0"/>
    <x v="0"/>
    <x v="0"/>
    <n v="20518.3"/>
    <x v="0"/>
  </r>
  <r>
    <x v="355"/>
    <s v="Not Assigned"/>
    <x v="0"/>
    <x v="0"/>
    <x v="0"/>
    <x v="0"/>
    <x v="7"/>
    <x v="0"/>
    <x v="0"/>
    <x v="2"/>
    <x v="420"/>
    <s v="1009988"/>
    <x v="4"/>
    <x v="0"/>
    <m/>
    <m/>
    <m/>
    <m/>
    <m/>
    <x v="1"/>
    <n v="2242.5"/>
    <n v="0"/>
    <n v="0"/>
    <n v="0"/>
    <x v="1"/>
    <x v="1"/>
    <x v="1"/>
    <x v="1"/>
    <x v="1"/>
    <x v="1"/>
    <x v="1"/>
    <m/>
    <m/>
    <x v="0"/>
    <x v="0"/>
    <x v="0"/>
    <x v="0"/>
    <x v="0"/>
    <x v="0"/>
    <n v="0"/>
    <x v="0"/>
  </r>
  <r>
    <x v="356"/>
    <s v="AL AMAAR"/>
    <x v="0"/>
    <x v="1"/>
    <x v="0"/>
    <x v="0"/>
    <x v="13"/>
    <x v="3"/>
    <x v="1"/>
    <x v="2"/>
    <x v="421"/>
    <s v="2001783"/>
    <x v="2"/>
    <x v="0"/>
    <n v="31768.81"/>
    <n v="31768.81"/>
    <m/>
    <m/>
    <m/>
    <x v="1"/>
    <n v="0"/>
    <n v="15501.71"/>
    <n v="31768.81"/>
    <n v="0"/>
    <x v="1"/>
    <x v="1"/>
    <x v="1"/>
    <x v="1"/>
    <x v="1"/>
    <x v="1"/>
    <x v="1"/>
    <m/>
    <m/>
    <x v="0"/>
    <x v="0"/>
    <x v="0"/>
    <x v="0"/>
    <x v="0"/>
    <x v="0"/>
    <n v="31768.81"/>
    <x v="0"/>
  </r>
  <r>
    <x v="356"/>
    <s v="AL AMAAR"/>
    <x v="0"/>
    <x v="0"/>
    <x v="0"/>
    <x v="0"/>
    <x v="13"/>
    <x v="0"/>
    <x v="0"/>
    <x v="2"/>
    <x v="422"/>
    <s v="2001783"/>
    <x v="0"/>
    <x v="0"/>
    <m/>
    <m/>
    <m/>
    <m/>
    <m/>
    <x v="0"/>
    <m/>
    <m/>
    <m/>
    <m/>
    <x v="0"/>
    <x v="0"/>
    <x v="0"/>
    <x v="0"/>
    <x v="0"/>
    <x v="0"/>
    <x v="0"/>
    <m/>
    <m/>
    <x v="0"/>
    <x v="0"/>
    <x v="0"/>
    <x v="0"/>
    <x v="0"/>
    <x v="0"/>
    <m/>
    <x v="0"/>
  </r>
  <r>
    <x v="357"/>
    <s v="Not Assigned"/>
    <x v="0"/>
    <x v="0"/>
    <x v="0"/>
    <x v="0"/>
    <x v="4"/>
    <x v="0"/>
    <x v="0"/>
    <x v="2"/>
    <x v="423"/>
    <s v="1002614"/>
    <x v="2"/>
    <x v="0"/>
    <m/>
    <m/>
    <m/>
    <m/>
    <m/>
    <x v="0"/>
    <m/>
    <m/>
    <m/>
    <m/>
    <x v="0"/>
    <x v="0"/>
    <x v="0"/>
    <x v="0"/>
    <x v="0"/>
    <x v="0"/>
    <x v="0"/>
    <m/>
    <m/>
    <x v="0"/>
    <x v="0"/>
    <x v="0"/>
    <x v="0"/>
    <x v="0"/>
    <x v="0"/>
    <m/>
    <x v="0"/>
  </r>
  <r>
    <x v="357"/>
    <s v="AL AMJAAD"/>
    <x v="0"/>
    <x v="0"/>
    <x v="0"/>
    <x v="0"/>
    <x v="4"/>
    <x v="1"/>
    <x v="0"/>
    <x v="2"/>
    <x v="424"/>
    <s v="1002614"/>
    <x v="0"/>
    <x v="0"/>
    <m/>
    <m/>
    <m/>
    <m/>
    <m/>
    <x v="0"/>
    <m/>
    <m/>
    <m/>
    <m/>
    <x v="0"/>
    <x v="0"/>
    <x v="0"/>
    <x v="0"/>
    <x v="0"/>
    <x v="0"/>
    <x v="0"/>
    <m/>
    <m/>
    <x v="0"/>
    <x v="0"/>
    <x v="0"/>
    <x v="0"/>
    <x v="0"/>
    <x v="0"/>
    <m/>
    <x v="0"/>
  </r>
  <r>
    <x v="358"/>
    <s v="Not Assigned"/>
    <x v="0"/>
    <x v="0"/>
    <x v="0"/>
    <x v="0"/>
    <x v="1"/>
    <x v="0"/>
    <x v="3"/>
    <x v="2"/>
    <x v="425"/>
    <s v="1008858"/>
    <x v="5"/>
    <x v="1"/>
    <n v="840"/>
    <m/>
    <m/>
    <m/>
    <m/>
    <x v="0"/>
    <m/>
    <m/>
    <m/>
    <m/>
    <x v="0"/>
    <x v="0"/>
    <x v="0"/>
    <x v="0"/>
    <x v="0"/>
    <x v="0"/>
    <x v="0"/>
    <n v="840"/>
    <n v="840"/>
    <x v="0"/>
    <x v="0"/>
    <x v="0"/>
    <x v="0"/>
    <x v="0"/>
    <x v="0"/>
    <m/>
    <x v="0"/>
  </r>
  <r>
    <x v="359"/>
    <s v="AL EBTEKAR"/>
    <x v="0"/>
    <x v="0"/>
    <x v="0"/>
    <x v="0"/>
    <x v="6"/>
    <x v="0"/>
    <x v="1"/>
    <x v="2"/>
    <x v="426"/>
    <s v="2002250"/>
    <x v="2"/>
    <x v="0"/>
    <m/>
    <m/>
    <m/>
    <m/>
    <m/>
    <x v="0"/>
    <m/>
    <m/>
    <m/>
    <m/>
    <x v="0"/>
    <x v="0"/>
    <x v="0"/>
    <x v="0"/>
    <x v="0"/>
    <x v="0"/>
    <x v="0"/>
    <m/>
    <m/>
    <x v="0"/>
    <x v="0"/>
    <x v="0"/>
    <x v="0"/>
    <x v="0"/>
    <x v="0"/>
    <m/>
    <x v="0"/>
  </r>
  <r>
    <x v="360"/>
    <s v="CASH CUST"/>
    <x v="0"/>
    <x v="0"/>
    <x v="0"/>
    <x v="0"/>
    <x v="1"/>
    <x v="0"/>
    <x v="3"/>
    <x v="2"/>
    <x v="427"/>
    <s v="1009675"/>
    <x v="4"/>
    <x v="1"/>
    <m/>
    <m/>
    <m/>
    <m/>
    <m/>
    <x v="0"/>
    <m/>
    <m/>
    <m/>
    <m/>
    <x v="0"/>
    <x v="0"/>
    <x v="0"/>
    <x v="0"/>
    <x v="0"/>
    <x v="0"/>
    <x v="0"/>
    <m/>
    <m/>
    <x v="0"/>
    <x v="0"/>
    <x v="0"/>
    <x v="0"/>
    <x v="0"/>
    <x v="0"/>
    <m/>
    <x v="0"/>
  </r>
  <r>
    <x v="361"/>
    <s v="Not Assigned"/>
    <x v="0"/>
    <x v="0"/>
    <x v="0"/>
    <x v="0"/>
    <x v="1"/>
    <x v="0"/>
    <x v="0"/>
    <x v="2"/>
    <x v="428"/>
    <s v="1003752"/>
    <x v="0"/>
    <x v="1"/>
    <m/>
    <m/>
    <m/>
    <m/>
    <m/>
    <x v="0"/>
    <m/>
    <m/>
    <m/>
    <m/>
    <x v="0"/>
    <x v="0"/>
    <x v="0"/>
    <x v="0"/>
    <x v="0"/>
    <x v="0"/>
    <x v="0"/>
    <m/>
    <m/>
    <x v="0"/>
    <x v="0"/>
    <x v="0"/>
    <x v="0"/>
    <x v="0"/>
    <x v="0"/>
    <m/>
    <x v="0"/>
  </r>
  <r>
    <x v="362"/>
    <s v="AL HASHIM"/>
    <x v="0"/>
    <x v="0"/>
    <x v="0"/>
    <x v="0"/>
    <x v="1"/>
    <x v="0"/>
    <x v="0"/>
    <x v="2"/>
    <x v="429"/>
    <s v="1003816"/>
    <x v="0"/>
    <x v="1"/>
    <m/>
    <m/>
    <m/>
    <m/>
    <m/>
    <x v="0"/>
    <m/>
    <m/>
    <m/>
    <m/>
    <x v="0"/>
    <x v="0"/>
    <x v="0"/>
    <x v="0"/>
    <x v="0"/>
    <x v="0"/>
    <x v="0"/>
    <m/>
    <m/>
    <x v="0"/>
    <x v="0"/>
    <x v="0"/>
    <x v="0"/>
    <x v="0"/>
    <x v="0"/>
    <m/>
    <x v="0"/>
  </r>
  <r>
    <x v="362"/>
    <s v="AL HASHIM"/>
    <x v="0"/>
    <x v="0"/>
    <x v="0"/>
    <x v="0"/>
    <x v="1"/>
    <x v="0"/>
    <x v="0"/>
    <x v="2"/>
    <x v="430"/>
    <s v="1003816"/>
    <x v="2"/>
    <x v="1"/>
    <m/>
    <m/>
    <m/>
    <m/>
    <m/>
    <x v="0"/>
    <m/>
    <m/>
    <m/>
    <m/>
    <x v="0"/>
    <x v="0"/>
    <x v="0"/>
    <x v="0"/>
    <x v="0"/>
    <x v="0"/>
    <x v="0"/>
    <m/>
    <m/>
    <x v="0"/>
    <x v="0"/>
    <x v="0"/>
    <x v="0"/>
    <x v="0"/>
    <x v="0"/>
    <m/>
    <x v="0"/>
  </r>
  <r>
    <x v="363"/>
    <s v="AL HOSAN"/>
    <x v="0"/>
    <x v="0"/>
    <x v="0"/>
    <x v="0"/>
    <x v="1"/>
    <x v="0"/>
    <x v="0"/>
    <x v="2"/>
    <x v="431"/>
    <s v="2001051"/>
    <x v="1"/>
    <x v="1"/>
    <m/>
    <m/>
    <m/>
    <m/>
    <m/>
    <x v="0"/>
    <m/>
    <m/>
    <m/>
    <m/>
    <x v="0"/>
    <x v="0"/>
    <x v="0"/>
    <x v="0"/>
    <x v="0"/>
    <x v="0"/>
    <x v="0"/>
    <m/>
    <m/>
    <x v="0"/>
    <x v="0"/>
    <x v="0"/>
    <x v="0"/>
    <x v="0"/>
    <x v="0"/>
    <m/>
    <x v="0"/>
  </r>
  <r>
    <x v="364"/>
    <s v="Not Assigned"/>
    <x v="0"/>
    <x v="0"/>
    <x v="0"/>
    <x v="0"/>
    <x v="1"/>
    <x v="0"/>
    <x v="4"/>
    <x v="2"/>
    <x v="432"/>
    <s v="11"/>
    <x v="7"/>
    <x v="0"/>
    <m/>
    <m/>
    <m/>
    <m/>
    <m/>
    <x v="0"/>
    <n v="4600"/>
    <n v="4600"/>
    <n v="4600"/>
    <m/>
    <x v="0"/>
    <x v="0"/>
    <x v="0"/>
    <x v="0"/>
    <x v="0"/>
    <x v="0"/>
    <x v="0"/>
    <m/>
    <m/>
    <x v="0"/>
    <x v="0"/>
    <x v="0"/>
    <x v="0"/>
    <x v="0"/>
    <x v="0"/>
    <n v="4600"/>
    <x v="0"/>
  </r>
  <r>
    <x v="365"/>
    <s v="Not Assigned"/>
    <x v="0"/>
    <x v="0"/>
    <x v="0"/>
    <x v="0"/>
    <x v="1"/>
    <x v="0"/>
    <x v="0"/>
    <x v="2"/>
    <x v="433"/>
    <s v="2001156"/>
    <x v="4"/>
    <x v="1"/>
    <m/>
    <m/>
    <m/>
    <m/>
    <m/>
    <x v="0"/>
    <m/>
    <m/>
    <m/>
    <m/>
    <x v="0"/>
    <x v="0"/>
    <x v="0"/>
    <x v="0"/>
    <x v="0"/>
    <x v="0"/>
    <x v="0"/>
    <m/>
    <m/>
    <x v="0"/>
    <x v="0"/>
    <x v="0"/>
    <x v="0"/>
    <x v="0"/>
    <x v="0"/>
    <m/>
    <x v="0"/>
  </r>
  <r>
    <x v="366"/>
    <s v="Not Assigned"/>
    <x v="0"/>
    <x v="0"/>
    <x v="0"/>
    <x v="0"/>
    <x v="1"/>
    <x v="0"/>
    <x v="0"/>
    <x v="2"/>
    <x v="434"/>
    <s v="1009905"/>
    <x v="4"/>
    <x v="1"/>
    <m/>
    <m/>
    <m/>
    <m/>
    <m/>
    <x v="0"/>
    <m/>
    <m/>
    <m/>
    <m/>
    <x v="0"/>
    <x v="0"/>
    <x v="0"/>
    <x v="0"/>
    <x v="0"/>
    <x v="0"/>
    <x v="0"/>
    <m/>
    <m/>
    <x v="0"/>
    <x v="0"/>
    <x v="0"/>
    <x v="0"/>
    <x v="0"/>
    <x v="0"/>
    <m/>
    <x v="0"/>
  </r>
  <r>
    <x v="367"/>
    <s v="Not Assigned"/>
    <x v="0"/>
    <x v="0"/>
    <x v="0"/>
    <x v="0"/>
    <x v="7"/>
    <x v="1"/>
    <x v="0"/>
    <x v="2"/>
    <x v="435"/>
    <s v="1009735"/>
    <x v="4"/>
    <x v="0"/>
    <m/>
    <m/>
    <m/>
    <m/>
    <m/>
    <x v="0"/>
    <m/>
    <m/>
    <m/>
    <m/>
    <x v="0"/>
    <x v="0"/>
    <x v="0"/>
    <x v="0"/>
    <x v="0"/>
    <x v="0"/>
    <x v="0"/>
    <m/>
    <m/>
    <x v="0"/>
    <x v="0"/>
    <x v="0"/>
    <x v="0"/>
    <x v="0"/>
    <x v="0"/>
    <m/>
    <x v="0"/>
  </r>
  <r>
    <x v="368"/>
    <s v="Not Assigned"/>
    <x v="0"/>
    <x v="0"/>
    <x v="0"/>
    <x v="0"/>
    <x v="7"/>
    <x v="0"/>
    <x v="0"/>
    <x v="2"/>
    <x v="436"/>
    <s v="2002494"/>
    <x v="4"/>
    <x v="0"/>
    <m/>
    <m/>
    <m/>
    <m/>
    <m/>
    <x v="0"/>
    <m/>
    <m/>
    <m/>
    <m/>
    <x v="0"/>
    <x v="0"/>
    <x v="0"/>
    <x v="0"/>
    <x v="0"/>
    <x v="0"/>
    <x v="0"/>
    <m/>
    <m/>
    <x v="0"/>
    <x v="0"/>
    <x v="0"/>
    <x v="0"/>
    <x v="0"/>
    <x v="0"/>
    <m/>
    <x v="0"/>
  </r>
  <r>
    <x v="369"/>
    <s v="Not Assigned"/>
    <x v="0"/>
    <x v="0"/>
    <x v="0"/>
    <x v="0"/>
    <x v="1"/>
    <x v="0"/>
    <x v="0"/>
    <x v="2"/>
    <x v="437"/>
    <s v="2000629"/>
    <x v="1"/>
    <x v="1"/>
    <m/>
    <m/>
    <m/>
    <m/>
    <m/>
    <x v="0"/>
    <m/>
    <m/>
    <m/>
    <m/>
    <x v="0"/>
    <x v="0"/>
    <x v="0"/>
    <x v="0"/>
    <x v="0"/>
    <x v="0"/>
    <x v="0"/>
    <m/>
    <m/>
    <x v="0"/>
    <x v="0"/>
    <x v="0"/>
    <x v="0"/>
    <x v="0"/>
    <x v="0"/>
    <m/>
    <x v="0"/>
  </r>
  <r>
    <x v="370"/>
    <s v="Not Assigned"/>
    <x v="0"/>
    <x v="1"/>
    <x v="0"/>
    <x v="0"/>
    <x v="18"/>
    <x v="0"/>
    <x v="1"/>
    <x v="2"/>
    <x v="438"/>
    <s v="1008844"/>
    <x v="5"/>
    <x v="0"/>
    <n v="39854.400000000001"/>
    <n v="39854.400000000001"/>
    <m/>
    <m/>
    <m/>
    <x v="0"/>
    <m/>
    <m/>
    <m/>
    <m/>
    <x v="0"/>
    <x v="0"/>
    <x v="0"/>
    <x v="0"/>
    <x v="0"/>
    <x v="0"/>
    <x v="0"/>
    <m/>
    <m/>
    <x v="0"/>
    <x v="0"/>
    <x v="0"/>
    <x v="0"/>
    <x v="0"/>
    <x v="0"/>
    <m/>
    <x v="0"/>
  </r>
  <r>
    <x v="371"/>
    <s v="Not Assigned"/>
    <x v="0"/>
    <x v="0"/>
    <x v="0"/>
    <x v="0"/>
    <x v="1"/>
    <x v="1"/>
    <x v="3"/>
    <x v="2"/>
    <x v="439"/>
    <s v="1008969"/>
    <x v="5"/>
    <x v="1"/>
    <n v="20050"/>
    <m/>
    <m/>
    <m/>
    <m/>
    <x v="0"/>
    <m/>
    <m/>
    <m/>
    <m/>
    <x v="0"/>
    <x v="0"/>
    <x v="0"/>
    <x v="0"/>
    <x v="0"/>
    <x v="0"/>
    <x v="0"/>
    <n v="20050"/>
    <n v="20050"/>
    <x v="0"/>
    <x v="0"/>
    <x v="0"/>
    <x v="0"/>
    <x v="0"/>
    <x v="0"/>
    <m/>
    <x v="0"/>
  </r>
  <r>
    <x v="372"/>
    <s v="AL RAHDAN"/>
    <x v="0"/>
    <x v="0"/>
    <x v="0"/>
    <x v="0"/>
    <x v="1"/>
    <x v="1"/>
    <x v="0"/>
    <x v="2"/>
    <x v="440"/>
    <s v="1002765"/>
    <x v="2"/>
    <x v="1"/>
    <m/>
    <m/>
    <m/>
    <m/>
    <m/>
    <x v="0"/>
    <m/>
    <m/>
    <m/>
    <m/>
    <x v="0"/>
    <x v="0"/>
    <x v="0"/>
    <x v="0"/>
    <x v="0"/>
    <x v="0"/>
    <x v="0"/>
    <m/>
    <m/>
    <x v="0"/>
    <x v="0"/>
    <x v="0"/>
    <x v="0"/>
    <x v="0"/>
    <x v="0"/>
    <m/>
    <x v="0"/>
  </r>
  <r>
    <x v="373"/>
    <s v="AL RAJA PRINTING PRESS"/>
    <x v="0"/>
    <x v="0"/>
    <x v="0"/>
    <x v="0"/>
    <x v="1"/>
    <x v="0"/>
    <x v="0"/>
    <x v="2"/>
    <x v="441"/>
    <s v="1008778"/>
    <x v="4"/>
    <x v="1"/>
    <m/>
    <m/>
    <m/>
    <m/>
    <m/>
    <x v="0"/>
    <m/>
    <m/>
    <m/>
    <m/>
    <x v="0"/>
    <x v="0"/>
    <x v="0"/>
    <x v="0"/>
    <x v="0"/>
    <x v="0"/>
    <x v="0"/>
    <m/>
    <m/>
    <x v="0"/>
    <x v="0"/>
    <x v="0"/>
    <x v="0"/>
    <x v="0"/>
    <x v="0"/>
    <m/>
    <x v="0"/>
  </r>
  <r>
    <x v="374"/>
    <s v="AL SALAM"/>
    <x v="0"/>
    <x v="0"/>
    <x v="0"/>
    <x v="0"/>
    <x v="8"/>
    <x v="1"/>
    <x v="3"/>
    <x v="2"/>
    <x v="442"/>
    <s v="1000409"/>
    <x v="1"/>
    <x v="0"/>
    <n v="2875"/>
    <m/>
    <m/>
    <m/>
    <m/>
    <x v="0"/>
    <m/>
    <m/>
    <m/>
    <m/>
    <x v="0"/>
    <x v="0"/>
    <x v="0"/>
    <x v="0"/>
    <x v="0"/>
    <x v="0"/>
    <x v="0"/>
    <n v="2875"/>
    <n v="2875"/>
    <x v="0"/>
    <x v="0"/>
    <x v="0"/>
    <x v="0"/>
    <x v="0"/>
    <x v="0"/>
    <m/>
    <x v="0"/>
  </r>
  <r>
    <x v="375"/>
    <s v="AL SHAYA INTERNATIONAL"/>
    <x v="0"/>
    <x v="3"/>
    <x v="0"/>
    <x v="0"/>
    <x v="12"/>
    <x v="4"/>
    <x v="1"/>
    <x v="2"/>
    <x v="443"/>
    <s v="2001626"/>
    <x v="0"/>
    <x v="0"/>
    <n v="184744"/>
    <n v="-47668.71"/>
    <n v="232412.54"/>
    <m/>
    <m/>
    <x v="1"/>
    <n v="27439"/>
    <n v="187358.29"/>
    <n v="80744.03"/>
    <n v="86643.3"/>
    <x v="1"/>
    <x v="1"/>
    <x v="1"/>
    <x v="1"/>
    <x v="1"/>
    <x v="1"/>
    <x v="1"/>
    <n v="17356.670000000013"/>
    <n v="184744"/>
    <x v="0"/>
    <x v="0"/>
    <x v="0"/>
    <x v="0"/>
    <x v="0"/>
    <x v="0"/>
    <n v="80744.03"/>
    <x v="0"/>
  </r>
  <r>
    <x v="376"/>
    <s v="AL SHAYA INTERNATIONAL"/>
    <x v="0"/>
    <x v="3"/>
    <x v="0"/>
    <x v="0"/>
    <x v="12"/>
    <x v="0"/>
    <x v="1"/>
    <x v="2"/>
    <x v="444"/>
    <s v="2002076"/>
    <x v="0"/>
    <x v="0"/>
    <n v="25987.5"/>
    <m/>
    <m/>
    <n v="25987.5"/>
    <m/>
    <x v="1"/>
    <n v="0"/>
    <n v="25987.5"/>
    <n v="0"/>
    <n v="0"/>
    <x v="1"/>
    <x v="1"/>
    <x v="1"/>
    <x v="1"/>
    <x v="1"/>
    <x v="1"/>
    <x v="1"/>
    <m/>
    <m/>
    <x v="0"/>
    <x v="0"/>
    <x v="0"/>
    <x v="0"/>
    <x v="0"/>
    <x v="0"/>
    <n v="0"/>
    <x v="0"/>
  </r>
  <r>
    <x v="377"/>
    <s v="AL TAZA FAKIEH"/>
    <x v="0"/>
    <x v="0"/>
    <x v="0"/>
    <x v="0"/>
    <x v="4"/>
    <x v="3"/>
    <x v="0"/>
    <x v="2"/>
    <x v="445"/>
    <s v="1002648"/>
    <x v="0"/>
    <x v="0"/>
    <m/>
    <m/>
    <m/>
    <m/>
    <m/>
    <x v="1"/>
    <n v="37674"/>
    <n v="0"/>
    <n v="0"/>
    <n v="0"/>
    <x v="1"/>
    <x v="1"/>
    <x v="1"/>
    <x v="1"/>
    <x v="1"/>
    <x v="1"/>
    <x v="1"/>
    <m/>
    <m/>
    <x v="0"/>
    <x v="0"/>
    <x v="0"/>
    <x v="0"/>
    <x v="0"/>
    <x v="0"/>
    <n v="0"/>
    <x v="0"/>
  </r>
  <r>
    <x v="378"/>
    <s v="AL THIQA KUWAITI"/>
    <x v="0"/>
    <x v="1"/>
    <x v="0"/>
    <x v="0"/>
    <x v="3"/>
    <x v="0"/>
    <x v="1"/>
    <x v="2"/>
    <x v="446"/>
    <s v="2000379"/>
    <x v="0"/>
    <x v="0"/>
    <n v="0"/>
    <m/>
    <m/>
    <m/>
    <m/>
    <x v="1"/>
    <n v="0"/>
    <n v="52400"/>
    <n v="0"/>
    <n v="0"/>
    <x v="1"/>
    <x v="1"/>
    <x v="1"/>
    <x v="1"/>
    <x v="1"/>
    <x v="1"/>
    <x v="1"/>
    <m/>
    <m/>
    <x v="0"/>
    <x v="0"/>
    <x v="0"/>
    <x v="0"/>
    <x v="0"/>
    <x v="0"/>
    <n v="0"/>
    <x v="0"/>
  </r>
  <r>
    <x v="379"/>
    <s v="AL WATANIA"/>
    <x v="0"/>
    <x v="0"/>
    <x v="0"/>
    <x v="0"/>
    <x v="1"/>
    <x v="0"/>
    <x v="0"/>
    <x v="2"/>
    <x v="447"/>
    <s v="1003711"/>
    <x v="0"/>
    <x v="1"/>
    <m/>
    <m/>
    <m/>
    <m/>
    <m/>
    <x v="0"/>
    <m/>
    <m/>
    <m/>
    <m/>
    <x v="0"/>
    <x v="0"/>
    <x v="0"/>
    <x v="0"/>
    <x v="0"/>
    <x v="0"/>
    <x v="0"/>
    <m/>
    <m/>
    <x v="0"/>
    <x v="0"/>
    <x v="0"/>
    <x v="0"/>
    <x v="0"/>
    <x v="0"/>
    <m/>
    <x v="0"/>
  </r>
  <r>
    <x v="380"/>
    <s v="AL WAZZAN"/>
    <x v="0"/>
    <x v="0"/>
    <x v="0"/>
    <x v="0"/>
    <x v="10"/>
    <x v="0"/>
    <x v="0"/>
    <x v="2"/>
    <x v="448"/>
    <s v="2000459"/>
    <x v="1"/>
    <x v="0"/>
    <m/>
    <m/>
    <m/>
    <m/>
    <m/>
    <x v="0"/>
    <m/>
    <m/>
    <m/>
    <m/>
    <x v="0"/>
    <x v="0"/>
    <x v="0"/>
    <x v="0"/>
    <x v="0"/>
    <x v="0"/>
    <x v="0"/>
    <m/>
    <m/>
    <x v="0"/>
    <x v="0"/>
    <x v="0"/>
    <x v="0"/>
    <x v="0"/>
    <x v="0"/>
    <m/>
    <x v="0"/>
  </r>
  <r>
    <x v="381"/>
    <s v="AL BAIK"/>
    <x v="0"/>
    <x v="1"/>
    <x v="0"/>
    <x v="0"/>
    <x v="4"/>
    <x v="3"/>
    <x v="3"/>
    <x v="2"/>
    <x v="449"/>
    <s v="1002028"/>
    <x v="0"/>
    <x v="0"/>
    <n v="85649.13"/>
    <m/>
    <n v="85649.13"/>
    <m/>
    <m/>
    <x v="1"/>
    <n v="0"/>
    <n v="75624"/>
    <n v="75074.880000000005"/>
    <n v="0"/>
    <x v="1"/>
    <x v="1"/>
    <x v="1"/>
    <x v="1"/>
    <x v="1"/>
    <x v="1"/>
    <x v="1"/>
    <m/>
    <m/>
    <x v="0"/>
    <x v="0"/>
    <x v="0"/>
    <x v="0"/>
    <x v="0"/>
    <x v="0"/>
    <n v="75074.880000000005"/>
    <x v="0"/>
  </r>
  <r>
    <x v="381"/>
    <s v="AL BAIK"/>
    <x v="0"/>
    <x v="1"/>
    <x v="0"/>
    <x v="0"/>
    <x v="4"/>
    <x v="3"/>
    <x v="3"/>
    <x v="2"/>
    <x v="450"/>
    <s v="1002028"/>
    <x v="1"/>
    <x v="0"/>
    <n v="11960"/>
    <n v="11960"/>
    <m/>
    <m/>
    <m/>
    <x v="1"/>
    <n v="0"/>
    <n v="0"/>
    <n v="4485"/>
    <n v="0"/>
    <x v="1"/>
    <x v="1"/>
    <x v="1"/>
    <x v="1"/>
    <x v="1"/>
    <x v="1"/>
    <x v="1"/>
    <m/>
    <m/>
    <x v="0"/>
    <x v="0"/>
    <x v="0"/>
    <x v="0"/>
    <x v="0"/>
    <x v="0"/>
    <n v="4485"/>
    <x v="0"/>
  </r>
  <r>
    <x v="381"/>
    <s v="AL BAIK"/>
    <x v="0"/>
    <x v="1"/>
    <x v="0"/>
    <x v="0"/>
    <x v="4"/>
    <x v="3"/>
    <x v="3"/>
    <x v="2"/>
    <x v="451"/>
    <s v="1002028"/>
    <x v="2"/>
    <x v="0"/>
    <n v="87991.1"/>
    <n v="87991.1"/>
    <m/>
    <m/>
    <m/>
    <x v="1"/>
    <n v="0"/>
    <n v="50830"/>
    <n v="12834"/>
    <n v="0"/>
    <x v="1"/>
    <x v="1"/>
    <x v="1"/>
    <x v="1"/>
    <x v="1"/>
    <x v="1"/>
    <x v="1"/>
    <m/>
    <m/>
    <x v="0"/>
    <x v="0"/>
    <x v="0"/>
    <x v="0"/>
    <x v="0"/>
    <x v="0"/>
    <n v="12834"/>
    <x v="0"/>
  </r>
  <r>
    <x v="382"/>
    <s v="AL-AHLIA RESTAURANTS"/>
    <x v="0"/>
    <x v="3"/>
    <x v="0"/>
    <x v="0"/>
    <x v="17"/>
    <x v="4"/>
    <x v="3"/>
    <x v="2"/>
    <x v="452"/>
    <s v="1003096"/>
    <x v="0"/>
    <x v="0"/>
    <n v="741986.06"/>
    <n v="338233.17"/>
    <m/>
    <m/>
    <s v="10143.93"/>
    <x v="1"/>
    <n v="285401.88"/>
    <n v="193107.58"/>
    <n v="323367.12"/>
    <n v="0"/>
    <x v="1"/>
    <x v="1"/>
    <x v="1"/>
    <x v="1"/>
    <x v="1"/>
    <x v="1"/>
    <x v="1"/>
    <n v="403752.89"/>
    <n v="741986.06"/>
    <x v="0"/>
    <x v="0"/>
    <x v="0"/>
    <x v="0"/>
    <x v="0"/>
    <x v="0"/>
    <n v="323367.12"/>
    <x v="0"/>
  </r>
  <r>
    <x v="382"/>
    <s v="AL-AHLIA RESTAURANTS"/>
    <x v="0"/>
    <x v="3"/>
    <x v="0"/>
    <x v="0"/>
    <x v="17"/>
    <x v="4"/>
    <x v="3"/>
    <x v="2"/>
    <x v="453"/>
    <s v="1003096"/>
    <x v="2"/>
    <x v="0"/>
    <n v="72344.72"/>
    <n v="38933.25"/>
    <m/>
    <m/>
    <m/>
    <x v="1"/>
    <n v="44822.400000000001"/>
    <n v="92427.57"/>
    <n v="38933.25"/>
    <n v="0"/>
    <x v="1"/>
    <x v="1"/>
    <x v="1"/>
    <x v="1"/>
    <x v="1"/>
    <x v="1"/>
    <x v="1"/>
    <n v="33411.47"/>
    <n v="72344.72"/>
    <x v="0"/>
    <x v="0"/>
    <x v="0"/>
    <x v="0"/>
    <x v="0"/>
    <x v="0"/>
    <n v="38933.25"/>
    <x v="0"/>
  </r>
  <r>
    <x v="382"/>
    <s v="Not Assigned"/>
    <x v="0"/>
    <x v="0"/>
    <x v="0"/>
    <x v="0"/>
    <x v="17"/>
    <x v="0"/>
    <x v="0"/>
    <x v="2"/>
    <x v="454"/>
    <s v="1003096"/>
    <x v="1"/>
    <x v="0"/>
    <m/>
    <m/>
    <m/>
    <m/>
    <m/>
    <x v="0"/>
    <m/>
    <m/>
    <m/>
    <m/>
    <x v="0"/>
    <x v="0"/>
    <x v="0"/>
    <x v="0"/>
    <x v="0"/>
    <x v="0"/>
    <x v="0"/>
    <m/>
    <m/>
    <x v="0"/>
    <x v="0"/>
    <x v="0"/>
    <x v="0"/>
    <x v="0"/>
    <x v="0"/>
    <m/>
    <x v="0"/>
  </r>
  <r>
    <x v="383"/>
    <s v="Not Assigned"/>
    <x v="0"/>
    <x v="0"/>
    <x v="0"/>
    <x v="0"/>
    <x v="1"/>
    <x v="0"/>
    <x v="4"/>
    <x v="2"/>
    <x v="455"/>
    <s v="4"/>
    <x v="8"/>
    <x v="0"/>
    <m/>
    <m/>
    <m/>
    <m/>
    <m/>
    <x v="0"/>
    <n v="204000"/>
    <n v="204000"/>
    <n v="204000"/>
    <m/>
    <x v="0"/>
    <x v="0"/>
    <x v="0"/>
    <x v="0"/>
    <x v="0"/>
    <x v="0"/>
    <x v="0"/>
    <m/>
    <m/>
    <x v="0"/>
    <x v="0"/>
    <x v="0"/>
    <x v="0"/>
    <x v="0"/>
    <x v="0"/>
    <n v="204000"/>
    <x v="0"/>
  </r>
  <r>
    <x v="384"/>
    <s v="Not Assigned"/>
    <x v="0"/>
    <x v="0"/>
    <x v="0"/>
    <x v="0"/>
    <x v="1"/>
    <x v="0"/>
    <x v="4"/>
    <x v="2"/>
    <x v="456"/>
    <s v="5"/>
    <x v="8"/>
    <x v="0"/>
    <m/>
    <m/>
    <m/>
    <m/>
    <m/>
    <x v="0"/>
    <n v="28678"/>
    <n v="28678"/>
    <n v="28678"/>
    <m/>
    <x v="0"/>
    <x v="0"/>
    <x v="0"/>
    <x v="0"/>
    <x v="0"/>
    <x v="0"/>
    <x v="0"/>
    <m/>
    <m/>
    <x v="0"/>
    <x v="0"/>
    <x v="0"/>
    <x v="0"/>
    <x v="0"/>
    <x v="0"/>
    <n v="28678"/>
    <x v="0"/>
  </r>
  <r>
    <x v="385"/>
    <s v="ALAMAR"/>
    <x v="0"/>
    <x v="1"/>
    <x v="0"/>
    <x v="0"/>
    <x v="1"/>
    <x v="3"/>
    <x v="1"/>
    <x v="2"/>
    <x v="457"/>
    <s v="2002622"/>
    <x v="0"/>
    <x v="1"/>
    <n v="173082"/>
    <m/>
    <m/>
    <n v="35702"/>
    <s v="137380"/>
    <x v="1"/>
    <n v="0"/>
    <n v="0"/>
    <n v="176323"/>
    <n v="0"/>
    <x v="1"/>
    <x v="1"/>
    <x v="1"/>
    <x v="1"/>
    <x v="1"/>
    <x v="1"/>
    <x v="1"/>
    <m/>
    <m/>
    <x v="0"/>
    <x v="0"/>
    <x v="0"/>
    <x v="0"/>
    <x v="0"/>
    <x v="0"/>
    <n v="176323"/>
    <x v="0"/>
  </r>
  <r>
    <x v="386"/>
    <s v="AL-DAWAA"/>
    <x v="0"/>
    <x v="0"/>
    <x v="0"/>
    <x v="0"/>
    <x v="6"/>
    <x v="3"/>
    <x v="3"/>
    <x v="2"/>
    <x v="458"/>
    <s v="1000361"/>
    <x v="2"/>
    <x v="0"/>
    <n v="93150"/>
    <n v="93150"/>
    <m/>
    <m/>
    <m/>
    <x v="1"/>
    <n v="156802.5"/>
    <n v="0"/>
    <n v="0"/>
    <n v="0"/>
    <x v="1"/>
    <x v="1"/>
    <x v="1"/>
    <x v="1"/>
    <x v="1"/>
    <x v="1"/>
    <x v="1"/>
    <m/>
    <m/>
    <x v="0"/>
    <x v="0"/>
    <x v="0"/>
    <x v="0"/>
    <x v="0"/>
    <x v="0"/>
    <n v="0"/>
    <x v="0"/>
  </r>
  <r>
    <x v="387"/>
    <s v="Not Assigned"/>
    <x v="0"/>
    <x v="0"/>
    <x v="0"/>
    <x v="0"/>
    <x v="7"/>
    <x v="0"/>
    <x v="0"/>
    <x v="2"/>
    <x v="459"/>
    <s v="2002466"/>
    <x v="4"/>
    <x v="0"/>
    <m/>
    <m/>
    <m/>
    <m/>
    <m/>
    <x v="0"/>
    <m/>
    <m/>
    <m/>
    <m/>
    <x v="0"/>
    <x v="0"/>
    <x v="0"/>
    <x v="0"/>
    <x v="0"/>
    <x v="0"/>
    <x v="0"/>
    <m/>
    <m/>
    <x v="0"/>
    <x v="0"/>
    <x v="0"/>
    <x v="0"/>
    <x v="0"/>
    <x v="0"/>
    <m/>
    <x v="0"/>
  </r>
  <r>
    <x v="388"/>
    <s v="Not Assigned"/>
    <x v="0"/>
    <x v="0"/>
    <x v="0"/>
    <x v="0"/>
    <x v="15"/>
    <x v="0"/>
    <x v="0"/>
    <x v="2"/>
    <x v="460"/>
    <s v="1003045"/>
    <x v="2"/>
    <x v="0"/>
    <m/>
    <m/>
    <m/>
    <m/>
    <m/>
    <x v="0"/>
    <m/>
    <m/>
    <m/>
    <m/>
    <x v="0"/>
    <x v="0"/>
    <x v="0"/>
    <x v="0"/>
    <x v="0"/>
    <x v="0"/>
    <x v="0"/>
    <m/>
    <m/>
    <x v="0"/>
    <x v="0"/>
    <x v="0"/>
    <x v="0"/>
    <x v="0"/>
    <x v="0"/>
    <m/>
    <x v="0"/>
  </r>
  <r>
    <x v="389"/>
    <s v="ALHAMAD"/>
    <x v="0"/>
    <x v="0"/>
    <x v="0"/>
    <x v="0"/>
    <x v="1"/>
    <x v="0"/>
    <x v="0"/>
    <x v="2"/>
    <x v="461"/>
    <s v="2002090"/>
    <x v="4"/>
    <x v="1"/>
    <m/>
    <m/>
    <m/>
    <m/>
    <m/>
    <x v="0"/>
    <m/>
    <m/>
    <m/>
    <m/>
    <x v="0"/>
    <x v="0"/>
    <x v="0"/>
    <x v="0"/>
    <x v="0"/>
    <x v="0"/>
    <x v="0"/>
    <m/>
    <m/>
    <x v="0"/>
    <x v="0"/>
    <x v="0"/>
    <x v="0"/>
    <x v="0"/>
    <x v="0"/>
    <m/>
    <x v="0"/>
  </r>
  <r>
    <x v="390"/>
    <s v="Not Assigned"/>
    <x v="0"/>
    <x v="0"/>
    <x v="0"/>
    <x v="0"/>
    <x v="0"/>
    <x v="0"/>
    <x v="0"/>
    <x v="2"/>
    <x v="462"/>
    <s v="1003113"/>
    <x v="2"/>
    <x v="0"/>
    <m/>
    <m/>
    <m/>
    <m/>
    <m/>
    <x v="0"/>
    <m/>
    <m/>
    <m/>
    <m/>
    <x v="0"/>
    <x v="0"/>
    <x v="0"/>
    <x v="0"/>
    <x v="0"/>
    <x v="0"/>
    <x v="0"/>
    <m/>
    <m/>
    <x v="0"/>
    <x v="0"/>
    <x v="0"/>
    <x v="0"/>
    <x v="0"/>
    <x v="0"/>
    <m/>
    <x v="0"/>
  </r>
  <r>
    <x v="391"/>
    <s v="Not Assigned"/>
    <x v="0"/>
    <x v="0"/>
    <x v="0"/>
    <x v="0"/>
    <x v="15"/>
    <x v="0"/>
    <x v="1"/>
    <x v="2"/>
    <x v="463"/>
    <s v="1002472"/>
    <x v="2"/>
    <x v="0"/>
    <n v="28009.17"/>
    <m/>
    <n v="29124.9"/>
    <n v="-1115.73"/>
    <m/>
    <x v="0"/>
    <m/>
    <m/>
    <m/>
    <m/>
    <x v="0"/>
    <x v="0"/>
    <x v="0"/>
    <x v="0"/>
    <x v="0"/>
    <x v="0"/>
    <x v="0"/>
    <m/>
    <m/>
    <x v="0"/>
    <x v="0"/>
    <x v="0"/>
    <x v="0"/>
    <x v="0"/>
    <x v="0"/>
    <m/>
    <x v="0"/>
  </r>
  <r>
    <x v="392"/>
    <s v="AL-HOMAIZI"/>
    <x v="0"/>
    <x v="1"/>
    <x v="0"/>
    <x v="0"/>
    <x v="12"/>
    <x v="3"/>
    <x v="1"/>
    <x v="2"/>
    <x v="464"/>
    <s v="1001970"/>
    <x v="0"/>
    <x v="0"/>
    <n v="53155"/>
    <n v="19105"/>
    <m/>
    <n v="23785"/>
    <s v="10265"/>
    <x v="1"/>
    <n v="0"/>
    <n v="0"/>
    <n v="53155"/>
    <n v="0"/>
    <x v="1"/>
    <x v="1"/>
    <x v="1"/>
    <x v="1"/>
    <x v="1"/>
    <x v="1"/>
    <x v="1"/>
    <m/>
    <m/>
    <x v="0"/>
    <x v="0"/>
    <x v="0"/>
    <x v="0"/>
    <x v="0"/>
    <x v="0"/>
    <n v="53155"/>
    <x v="0"/>
  </r>
  <r>
    <x v="392"/>
    <s v="AL-HOMAIZI"/>
    <x v="0"/>
    <x v="1"/>
    <x v="0"/>
    <x v="0"/>
    <x v="12"/>
    <x v="3"/>
    <x v="1"/>
    <x v="2"/>
    <x v="465"/>
    <s v="1001970"/>
    <x v="2"/>
    <x v="0"/>
    <n v="58560"/>
    <n v="59110"/>
    <m/>
    <m/>
    <s v="-550"/>
    <x v="1"/>
    <n v="0"/>
    <n v="0"/>
    <n v="58560"/>
    <n v="0"/>
    <x v="1"/>
    <x v="1"/>
    <x v="1"/>
    <x v="1"/>
    <x v="1"/>
    <x v="1"/>
    <x v="1"/>
    <m/>
    <m/>
    <x v="0"/>
    <x v="0"/>
    <x v="0"/>
    <x v="0"/>
    <x v="0"/>
    <x v="0"/>
    <n v="58560"/>
    <x v="0"/>
  </r>
  <r>
    <x v="393"/>
    <s v="AL-JESR"/>
    <x v="0"/>
    <x v="0"/>
    <x v="0"/>
    <x v="0"/>
    <x v="1"/>
    <x v="0"/>
    <x v="0"/>
    <x v="2"/>
    <x v="466"/>
    <s v="1001942"/>
    <x v="2"/>
    <x v="1"/>
    <m/>
    <m/>
    <m/>
    <m/>
    <m/>
    <x v="0"/>
    <m/>
    <m/>
    <m/>
    <m/>
    <x v="0"/>
    <x v="0"/>
    <x v="0"/>
    <x v="0"/>
    <x v="0"/>
    <x v="0"/>
    <x v="0"/>
    <m/>
    <m/>
    <x v="0"/>
    <x v="0"/>
    <x v="0"/>
    <x v="0"/>
    <x v="0"/>
    <x v="0"/>
    <m/>
    <x v="0"/>
  </r>
  <r>
    <x v="394"/>
    <s v="Not Assigned"/>
    <x v="0"/>
    <x v="1"/>
    <x v="0"/>
    <x v="0"/>
    <x v="4"/>
    <x v="3"/>
    <x v="1"/>
    <x v="2"/>
    <x v="467"/>
    <s v="1003722"/>
    <x v="0"/>
    <x v="0"/>
    <n v="28414.2"/>
    <n v="28414.2"/>
    <m/>
    <m/>
    <m/>
    <x v="1"/>
    <n v="37458.720000000001"/>
    <n v="0"/>
    <n v="28414.2"/>
    <n v="0"/>
    <x v="1"/>
    <x v="1"/>
    <x v="1"/>
    <x v="1"/>
    <x v="1"/>
    <x v="1"/>
    <x v="1"/>
    <m/>
    <m/>
    <x v="0"/>
    <x v="0"/>
    <x v="0"/>
    <x v="0"/>
    <x v="0"/>
    <x v="0"/>
    <n v="28414.2"/>
    <x v="0"/>
  </r>
  <r>
    <x v="395"/>
    <s v="Not Assigned"/>
    <x v="0"/>
    <x v="1"/>
    <x v="0"/>
    <x v="0"/>
    <x v="1"/>
    <x v="0"/>
    <x v="4"/>
    <x v="2"/>
    <x v="468"/>
    <s v="2001947"/>
    <x v="9"/>
    <x v="1"/>
    <m/>
    <m/>
    <m/>
    <m/>
    <m/>
    <x v="0"/>
    <m/>
    <m/>
    <m/>
    <m/>
    <x v="0"/>
    <x v="0"/>
    <x v="0"/>
    <x v="0"/>
    <x v="0"/>
    <x v="0"/>
    <x v="0"/>
    <m/>
    <m/>
    <x v="0"/>
    <x v="0"/>
    <x v="0"/>
    <x v="0"/>
    <x v="0"/>
    <x v="0"/>
    <m/>
    <x v="0"/>
  </r>
  <r>
    <x v="396"/>
    <s v="AL-KHALEEJ "/>
    <x v="0"/>
    <x v="0"/>
    <x v="0"/>
    <x v="0"/>
    <x v="1"/>
    <x v="0"/>
    <x v="0"/>
    <x v="2"/>
    <x v="469"/>
    <s v="1000367"/>
    <x v="1"/>
    <x v="1"/>
    <m/>
    <m/>
    <m/>
    <m/>
    <m/>
    <x v="0"/>
    <m/>
    <m/>
    <m/>
    <m/>
    <x v="0"/>
    <x v="0"/>
    <x v="0"/>
    <x v="0"/>
    <x v="0"/>
    <x v="0"/>
    <x v="0"/>
    <m/>
    <m/>
    <x v="0"/>
    <x v="0"/>
    <x v="0"/>
    <x v="0"/>
    <x v="0"/>
    <x v="0"/>
    <m/>
    <x v="0"/>
  </r>
  <r>
    <x v="489"/>
    <s v="CASH CUST"/>
    <x v="0"/>
    <x v="0"/>
    <x v="0"/>
    <x v="0"/>
    <x v="15"/>
    <x v="0"/>
    <x v="0"/>
    <x v="0"/>
    <x v="581"/>
    <s v="2002408"/>
    <x v="0"/>
    <x v="0"/>
    <m/>
    <m/>
    <m/>
    <m/>
    <m/>
    <x v="0"/>
    <m/>
    <m/>
    <m/>
    <m/>
    <x v="0"/>
    <x v="0"/>
    <x v="0"/>
    <x v="0"/>
    <x v="0"/>
    <x v="0"/>
    <x v="0"/>
    <m/>
    <m/>
    <x v="0"/>
    <x v="0"/>
    <x v="0"/>
    <x v="0"/>
    <x v="0"/>
    <x v="0"/>
    <m/>
    <x v="0"/>
  </r>
  <r>
    <x v="490"/>
    <s v="CASH CUST"/>
    <x v="0"/>
    <x v="0"/>
    <x v="0"/>
    <x v="0"/>
    <x v="8"/>
    <x v="0"/>
    <x v="0"/>
    <x v="0"/>
    <x v="582"/>
    <s v="2002675"/>
    <x v="1"/>
    <x v="0"/>
    <m/>
    <m/>
    <m/>
    <m/>
    <m/>
    <x v="0"/>
    <m/>
    <m/>
    <m/>
    <m/>
    <x v="0"/>
    <x v="0"/>
    <x v="0"/>
    <x v="0"/>
    <x v="0"/>
    <x v="0"/>
    <x v="0"/>
    <m/>
    <m/>
    <x v="0"/>
    <x v="0"/>
    <x v="0"/>
    <x v="0"/>
    <x v="0"/>
    <x v="0"/>
    <m/>
    <x v="0"/>
  </r>
  <r>
    <x v="530"/>
    <s v="CASH CUST"/>
    <x v="0"/>
    <x v="0"/>
    <x v="0"/>
    <x v="0"/>
    <x v="1"/>
    <x v="1"/>
    <x v="1"/>
    <x v="0"/>
    <x v="626"/>
    <s v="1001798"/>
    <x v="0"/>
    <x v="1"/>
    <n v="2187.12"/>
    <m/>
    <m/>
    <m/>
    <m/>
    <x v="0"/>
    <m/>
    <m/>
    <m/>
    <m/>
    <x v="0"/>
    <x v="0"/>
    <x v="0"/>
    <x v="0"/>
    <x v="0"/>
    <x v="0"/>
    <x v="0"/>
    <n v="2187.12"/>
    <n v="2187.12"/>
    <x v="0"/>
    <x v="0"/>
    <x v="0"/>
    <x v="0"/>
    <x v="0"/>
    <x v="0"/>
    <m/>
    <x v="0"/>
  </r>
  <r>
    <x v="530"/>
    <s v="CASH CUST"/>
    <x v="0"/>
    <x v="0"/>
    <x v="0"/>
    <x v="0"/>
    <x v="1"/>
    <x v="1"/>
    <x v="1"/>
    <x v="0"/>
    <x v="627"/>
    <s v="1001798"/>
    <x v="2"/>
    <x v="1"/>
    <n v="3136.56"/>
    <m/>
    <m/>
    <m/>
    <m/>
    <x v="0"/>
    <m/>
    <m/>
    <m/>
    <m/>
    <x v="0"/>
    <x v="0"/>
    <x v="0"/>
    <x v="0"/>
    <x v="0"/>
    <x v="0"/>
    <x v="0"/>
    <m/>
    <m/>
    <x v="0"/>
    <x v="0"/>
    <x v="0"/>
    <x v="0"/>
    <x v="0"/>
    <x v="0"/>
    <m/>
    <x v="0"/>
  </r>
  <r>
    <x v="449"/>
    <s v="CASH CUST"/>
    <x v="0"/>
    <x v="0"/>
    <x v="0"/>
    <x v="0"/>
    <x v="3"/>
    <x v="0"/>
    <x v="3"/>
    <x v="2"/>
    <x v="537"/>
    <s v="2001339"/>
    <x v="2"/>
    <x v="0"/>
    <m/>
    <m/>
    <m/>
    <m/>
    <m/>
    <x v="1"/>
    <n v="0"/>
    <n v="0"/>
    <n v="5405"/>
    <n v="0"/>
    <x v="1"/>
    <x v="1"/>
    <x v="1"/>
    <x v="1"/>
    <x v="1"/>
    <x v="1"/>
    <x v="1"/>
    <m/>
    <m/>
    <x v="0"/>
    <x v="0"/>
    <x v="0"/>
    <x v="0"/>
    <x v="0"/>
    <x v="0"/>
    <n v="5405"/>
    <x v="0"/>
  </r>
  <r>
    <x v="450"/>
    <s v="CASH CUST"/>
    <x v="0"/>
    <x v="0"/>
    <x v="0"/>
    <x v="0"/>
    <x v="7"/>
    <x v="0"/>
    <x v="3"/>
    <x v="2"/>
    <x v="538"/>
    <s v="1003484"/>
    <x v="0"/>
    <x v="0"/>
    <m/>
    <m/>
    <m/>
    <m/>
    <m/>
    <x v="1"/>
    <n v="0"/>
    <n v="34000"/>
    <n v="0"/>
    <n v="0"/>
    <x v="1"/>
    <x v="1"/>
    <x v="1"/>
    <x v="1"/>
    <x v="1"/>
    <x v="1"/>
    <x v="1"/>
    <m/>
    <m/>
    <x v="0"/>
    <x v="0"/>
    <x v="0"/>
    <x v="0"/>
    <x v="0"/>
    <x v="0"/>
    <n v="0"/>
    <x v="0"/>
  </r>
  <r>
    <x v="451"/>
    <s v="CASH CUST"/>
    <x v="0"/>
    <x v="0"/>
    <x v="0"/>
    <x v="0"/>
    <x v="3"/>
    <x v="0"/>
    <x v="0"/>
    <x v="2"/>
    <x v="539"/>
    <s v="2001190"/>
    <x v="0"/>
    <x v="0"/>
    <m/>
    <m/>
    <m/>
    <m/>
    <m/>
    <x v="0"/>
    <m/>
    <m/>
    <m/>
    <m/>
    <x v="0"/>
    <x v="0"/>
    <x v="0"/>
    <x v="0"/>
    <x v="0"/>
    <x v="0"/>
    <x v="0"/>
    <m/>
    <m/>
    <x v="0"/>
    <x v="0"/>
    <x v="0"/>
    <x v="0"/>
    <x v="0"/>
    <x v="0"/>
    <m/>
    <x v="0"/>
  </r>
  <r>
    <x v="451"/>
    <s v="CASH CUST"/>
    <x v="0"/>
    <x v="0"/>
    <x v="0"/>
    <x v="0"/>
    <x v="3"/>
    <x v="0"/>
    <x v="0"/>
    <x v="2"/>
    <x v="540"/>
    <s v="2001190"/>
    <x v="5"/>
    <x v="0"/>
    <m/>
    <m/>
    <m/>
    <m/>
    <m/>
    <x v="0"/>
    <m/>
    <m/>
    <m/>
    <m/>
    <x v="0"/>
    <x v="0"/>
    <x v="0"/>
    <x v="0"/>
    <x v="0"/>
    <x v="0"/>
    <x v="0"/>
    <m/>
    <m/>
    <x v="0"/>
    <x v="0"/>
    <x v="0"/>
    <x v="0"/>
    <x v="0"/>
    <x v="0"/>
    <m/>
    <x v="0"/>
  </r>
  <r>
    <x v="452"/>
    <s v="CASH CUST"/>
    <x v="0"/>
    <x v="0"/>
    <x v="0"/>
    <x v="0"/>
    <x v="3"/>
    <x v="1"/>
    <x v="1"/>
    <x v="2"/>
    <x v="541"/>
    <s v="2001922"/>
    <x v="0"/>
    <x v="0"/>
    <n v="11408"/>
    <m/>
    <m/>
    <m/>
    <m/>
    <x v="0"/>
    <m/>
    <m/>
    <m/>
    <m/>
    <x v="0"/>
    <x v="0"/>
    <x v="0"/>
    <x v="0"/>
    <x v="0"/>
    <x v="0"/>
    <x v="0"/>
    <n v="11408"/>
    <n v="11408"/>
    <x v="0"/>
    <x v="0"/>
    <x v="0"/>
    <x v="0"/>
    <x v="0"/>
    <x v="0"/>
    <m/>
    <x v="0"/>
  </r>
  <r>
    <x v="397"/>
    <s v="AL-KOBRICH"/>
    <x v="0"/>
    <x v="0"/>
    <x v="0"/>
    <x v="0"/>
    <x v="3"/>
    <x v="0"/>
    <x v="0"/>
    <x v="2"/>
    <x v="470"/>
    <s v="1002711"/>
    <x v="2"/>
    <x v="0"/>
    <m/>
    <m/>
    <m/>
    <m/>
    <m/>
    <x v="0"/>
    <m/>
    <m/>
    <m/>
    <m/>
    <x v="0"/>
    <x v="0"/>
    <x v="0"/>
    <x v="0"/>
    <x v="0"/>
    <x v="0"/>
    <x v="0"/>
    <m/>
    <m/>
    <x v="0"/>
    <x v="0"/>
    <x v="0"/>
    <x v="0"/>
    <x v="0"/>
    <x v="0"/>
    <m/>
    <x v="0"/>
  </r>
  <r>
    <x v="398"/>
    <s v="AL-MAJDOUIE"/>
    <x v="0"/>
    <x v="0"/>
    <x v="0"/>
    <x v="0"/>
    <x v="1"/>
    <x v="0"/>
    <x v="0"/>
    <x v="2"/>
    <x v="471"/>
    <s v="1000391"/>
    <x v="1"/>
    <x v="1"/>
    <m/>
    <m/>
    <m/>
    <m/>
    <m/>
    <x v="0"/>
    <m/>
    <m/>
    <m/>
    <m/>
    <x v="0"/>
    <x v="0"/>
    <x v="0"/>
    <x v="0"/>
    <x v="0"/>
    <x v="0"/>
    <x v="0"/>
    <m/>
    <m/>
    <x v="0"/>
    <x v="0"/>
    <x v="0"/>
    <x v="0"/>
    <x v="0"/>
    <x v="0"/>
    <m/>
    <x v="0"/>
  </r>
  <r>
    <x v="399"/>
    <s v="AL-MANA"/>
    <x v="0"/>
    <x v="0"/>
    <x v="0"/>
    <x v="0"/>
    <x v="1"/>
    <x v="1"/>
    <x v="0"/>
    <x v="2"/>
    <x v="472"/>
    <s v="1000256"/>
    <x v="1"/>
    <x v="1"/>
    <m/>
    <m/>
    <m/>
    <m/>
    <m/>
    <x v="0"/>
    <m/>
    <m/>
    <m/>
    <m/>
    <x v="0"/>
    <x v="0"/>
    <x v="0"/>
    <x v="0"/>
    <x v="0"/>
    <x v="0"/>
    <x v="0"/>
    <m/>
    <m/>
    <x v="0"/>
    <x v="0"/>
    <x v="0"/>
    <x v="0"/>
    <x v="0"/>
    <x v="0"/>
    <m/>
    <x v="0"/>
  </r>
  <r>
    <x v="400"/>
    <s v="ALMOSAL ALBAREA"/>
    <x v="0"/>
    <x v="0"/>
    <x v="0"/>
    <x v="0"/>
    <x v="1"/>
    <x v="1"/>
    <x v="1"/>
    <x v="2"/>
    <x v="473"/>
    <s v="1008694"/>
    <x v="1"/>
    <x v="1"/>
    <n v="2990"/>
    <m/>
    <m/>
    <m/>
    <m/>
    <x v="0"/>
    <m/>
    <m/>
    <m/>
    <m/>
    <x v="0"/>
    <x v="0"/>
    <x v="0"/>
    <x v="0"/>
    <x v="0"/>
    <x v="0"/>
    <x v="0"/>
    <n v="2990"/>
    <n v="2990"/>
    <x v="0"/>
    <x v="0"/>
    <x v="0"/>
    <x v="0"/>
    <x v="0"/>
    <x v="0"/>
    <m/>
    <x v="0"/>
  </r>
  <r>
    <x v="401"/>
    <s v="Not Assigned"/>
    <x v="0"/>
    <x v="0"/>
    <x v="0"/>
    <x v="0"/>
    <x v="8"/>
    <x v="0"/>
    <x v="0"/>
    <x v="2"/>
    <x v="474"/>
    <s v="1000519"/>
    <x v="1"/>
    <x v="0"/>
    <m/>
    <m/>
    <m/>
    <m/>
    <m/>
    <x v="0"/>
    <m/>
    <m/>
    <m/>
    <m/>
    <x v="0"/>
    <x v="0"/>
    <x v="0"/>
    <x v="0"/>
    <x v="0"/>
    <x v="0"/>
    <x v="0"/>
    <m/>
    <m/>
    <x v="0"/>
    <x v="0"/>
    <x v="0"/>
    <x v="0"/>
    <x v="0"/>
    <x v="0"/>
    <m/>
    <x v="0"/>
  </r>
  <r>
    <x v="402"/>
    <s v="AL-NESF AL AKHAR"/>
    <x v="0"/>
    <x v="0"/>
    <x v="0"/>
    <x v="0"/>
    <x v="1"/>
    <x v="0"/>
    <x v="0"/>
    <x v="2"/>
    <x v="475"/>
    <s v="1000684"/>
    <x v="1"/>
    <x v="1"/>
    <m/>
    <m/>
    <m/>
    <m/>
    <m/>
    <x v="0"/>
    <m/>
    <m/>
    <m/>
    <m/>
    <x v="0"/>
    <x v="0"/>
    <x v="0"/>
    <x v="0"/>
    <x v="0"/>
    <x v="0"/>
    <x v="0"/>
    <m/>
    <m/>
    <x v="0"/>
    <x v="0"/>
    <x v="0"/>
    <x v="0"/>
    <x v="0"/>
    <x v="0"/>
    <m/>
    <x v="0"/>
  </r>
  <r>
    <x v="403"/>
    <s v="Not Assigned"/>
    <x v="0"/>
    <x v="0"/>
    <x v="0"/>
    <x v="0"/>
    <x v="4"/>
    <x v="0"/>
    <x v="0"/>
    <x v="2"/>
    <x v="476"/>
    <s v="1002249"/>
    <x v="2"/>
    <x v="0"/>
    <m/>
    <m/>
    <m/>
    <m/>
    <m/>
    <x v="0"/>
    <m/>
    <m/>
    <m/>
    <m/>
    <x v="0"/>
    <x v="0"/>
    <x v="0"/>
    <x v="0"/>
    <x v="0"/>
    <x v="0"/>
    <x v="0"/>
    <m/>
    <m/>
    <x v="0"/>
    <x v="0"/>
    <x v="0"/>
    <x v="0"/>
    <x v="0"/>
    <x v="0"/>
    <m/>
    <x v="0"/>
  </r>
  <r>
    <x v="404"/>
    <s v="NADA"/>
    <x v="0"/>
    <x v="1"/>
    <x v="0"/>
    <x v="0"/>
    <x v="13"/>
    <x v="3"/>
    <x v="1"/>
    <x v="2"/>
    <x v="477"/>
    <s v="1000871"/>
    <x v="1"/>
    <x v="0"/>
    <n v="104505.60000000001"/>
    <n v="59800"/>
    <n v="44792.5"/>
    <n v="-86.9"/>
    <m/>
    <x v="1"/>
    <n v="9671.5"/>
    <n v="67275"/>
    <n v="0"/>
    <n v="104592.5"/>
    <x v="1"/>
    <x v="1"/>
    <x v="1"/>
    <x v="1"/>
    <x v="1"/>
    <x v="1"/>
    <x v="1"/>
    <m/>
    <m/>
    <x v="0"/>
    <x v="0"/>
    <x v="0"/>
    <x v="0"/>
    <x v="0"/>
    <x v="0"/>
    <n v="0"/>
    <x v="0"/>
  </r>
  <r>
    <x v="404"/>
    <s v="NADA"/>
    <x v="0"/>
    <x v="1"/>
    <x v="0"/>
    <x v="0"/>
    <x v="13"/>
    <x v="3"/>
    <x v="1"/>
    <x v="2"/>
    <x v="478"/>
    <s v="1000871"/>
    <x v="2"/>
    <x v="0"/>
    <n v="7705"/>
    <m/>
    <m/>
    <m/>
    <m/>
    <x v="0"/>
    <m/>
    <m/>
    <m/>
    <m/>
    <x v="0"/>
    <x v="0"/>
    <x v="0"/>
    <x v="0"/>
    <x v="0"/>
    <x v="0"/>
    <x v="0"/>
    <m/>
    <m/>
    <x v="0"/>
    <x v="0"/>
    <x v="0"/>
    <x v="0"/>
    <x v="0"/>
    <x v="0"/>
    <m/>
    <x v="0"/>
  </r>
  <r>
    <x v="404"/>
    <s v="NADA"/>
    <x v="0"/>
    <x v="1"/>
    <x v="0"/>
    <x v="0"/>
    <x v="13"/>
    <x v="3"/>
    <x v="1"/>
    <x v="2"/>
    <x v="479"/>
    <s v="1000871"/>
    <x v="0"/>
    <x v="0"/>
    <n v="8235.15"/>
    <n v="9183.9"/>
    <m/>
    <n v="-948.75"/>
    <m/>
    <x v="1"/>
    <n v="237218.8"/>
    <n v="0"/>
    <n v="0"/>
    <n v="0"/>
    <x v="1"/>
    <x v="1"/>
    <x v="1"/>
    <x v="1"/>
    <x v="1"/>
    <x v="1"/>
    <x v="1"/>
    <m/>
    <m/>
    <x v="0"/>
    <x v="0"/>
    <x v="0"/>
    <x v="0"/>
    <x v="0"/>
    <x v="0"/>
    <n v="0"/>
    <x v="0"/>
  </r>
  <r>
    <x v="405"/>
    <s v="ALPHA INTERNATIONAL"/>
    <x v="0"/>
    <x v="0"/>
    <x v="0"/>
    <x v="0"/>
    <x v="1"/>
    <x v="0"/>
    <x v="0"/>
    <x v="2"/>
    <x v="480"/>
    <s v="1000711"/>
    <x v="1"/>
    <x v="1"/>
    <m/>
    <m/>
    <m/>
    <m/>
    <m/>
    <x v="0"/>
    <m/>
    <m/>
    <m/>
    <m/>
    <x v="0"/>
    <x v="0"/>
    <x v="0"/>
    <x v="0"/>
    <x v="0"/>
    <x v="0"/>
    <x v="0"/>
    <m/>
    <m/>
    <x v="0"/>
    <x v="0"/>
    <x v="0"/>
    <x v="0"/>
    <x v="0"/>
    <x v="0"/>
    <m/>
    <x v="0"/>
  </r>
  <r>
    <x v="405"/>
    <s v="Not Assigned"/>
    <x v="0"/>
    <x v="0"/>
    <x v="0"/>
    <x v="0"/>
    <x v="8"/>
    <x v="0"/>
    <x v="0"/>
    <x v="2"/>
    <x v="481"/>
    <s v="1000711"/>
    <x v="0"/>
    <x v="1"/>
    <m/>
    <m/>
    <m/>
    <m/>
    <m/>
    <x v="0"/>
    <m/>
    <m/>
    <m/>
    <m/>
    <x v="0"/>
    <x v="0"/>
    <x v="0"/>
    <x v="0"/>
    <x v="0"/>
    <x v="0"/>
    <x v="0"/>
    <m/>
    <m/>
    <x v="0"/>
    <x v="0"/>
    <x v="0"/>
    <x v="0"/>
    <x v="0"/>
    <x v="0"/>
    <m/>
    <x v="0"/>
  </r>
  <r>
    <x v="406"/>
    <s v="AL-ROMANSIAH"/>
    <x v="0"/>
    <x v="1"/>
    <x v="0"/>
    <x v="0"/>
    <x v="13"/>
    <x v="0"/>
    <x v="3"/>
    <x v="2"/>
    <x v="482"/>
    <s v="1003193"/>
    <x v="0"/>
    <x v="0"/>
    <n v="65262.5"/>
    <n v="5922.5"/>
    <n v="59340"/>
    <m/>
    <m/>
    <x v="1"/>
    <n v="80909.399999999994"/>
    <n v="51819"/>
    <n v="30912"/>
    <n v="0"/>
    <x v="1"/>
    <x v="1"/>
    <x v="1"/>
    <x v="1"/>
    <x v="1"/>
    <x v="1"/>
    <x v="1"/>
    <m/>
    <m/>
    <x v="0"/>
    <x v="0"/>
    <x v="0"/>
    <x v="0"/>
    <x v="0"/>
    <x v="0"/>
    <n v="30912"/>
    <x v="0"/>
  </r>
  <r>
    <x v="406"/>
    <s v="Not Assigned"/>
    <x v="0"/>
    <x v="0"/>
    <x v="0"/>
    <x v="0"/>
    <x v="13"/>
    <x v="0"/>
    <x v="0"/>
    <x v="2"/>
    <x v="483"/>
    <s v="1003193"/>
    <x v="2"/>
    <x v="0"/>
    <m/>
    <m/>
    <m/>
    <m/>
    <m/>
    <x v="0"/>
    <m/>
    <m/>
    <m/>
    <m/>
    <x v="0"/>
    <x v="0"/>
    <x v="0"/>
    <x v="0"/>
    <x v="0"/>
    <x v="0"/>
    <x v="0"/>
    <m/>
    <m/>
    <x v="0"/>
    <x v="0"/>
    <x v="0"/>
    <x v="0"/>
    <x v="0"/>
    <x v="0"/>
    <m/>
    <x v="0"/>
  </r>
  <r>
    <x v="407"/>
    <s v="Not Assigned"/>
    <x v="0"/>
    <x v="0"/>
    <x v="0"/>
    <x v="0"/>
    <x v="7"/>
    <x v="0"/>
    <x v="0"/>
    <x v="2"/>
    <x v="484"/>
    <s v="1002905"/>
    <x v="2"/>
    <x v="0"/>
    <m/>
    <m/>
    <m/>
    <m/>
    <m/>
    <x v="0"/>
    <m/>
    <m/>
    <m/>
    <m/>
    <x v="0"/>
    <x v="0"/>
    <x v="0"/>
    <x v="0"/>
    <x v="0"/>
    <x v="0"/>
    <x v="0"/>
    <m/>
    <m/>
    <x v="0"/>
    <x v="0"/>
    <x v="0"/>
    <x v="0"/>
    <x v="0"/>
    <x v="0"/>
    <m/>
    <x v="0"/>
  </r>
  <r>
    <x v="408"/>
    <s v="AL-SHAMMASI"/>
    <x v="0"/>
    <x v="0"/>
    <x v="0"/>
    <x v="0"/>
    <x v="8"/>
    <x v="0"/>
    <x v="1"/>
    <x v="2"/>
    <x v="485"/>
    <s v="2000444"/>
    <x v="1"/>
    <x v="0"/>
    <n v="15956.25"/>
    <m/>
    <n v="15956.25"/>
    <m/>
    <m/>
    <x v="0"/>
    <m/>
    <m/>
    <m/>
    <m/>
    <x v="0"/>
    <x v="0"/>
    <x v="0"/>
    <x v="0"/>
    <x v="0"/>
    <x v="0"/>
    <x v="0"/>
    <m/>
    <m/>
    <x v="0"/>
    <x v="0"/>
    <x v="0"/>
    <x v="0"/>
    <x v="0"/>
    <x v="0"/>
    <m/>
    <x v="0"/>
  </r>
  <r>
    <x v="409"/>
    <s v="Not Assigned"/>
    <x v="0"/>
    <x v="0"/>
    <x v="0"/>
    <x v="0"/>
    <x v="16"/>
    <x v="0"/>
    <x v="0"/>
    <x v="2"/>
    <x v="486"/>
    <s v="1003099"/>
    <x v="2"/>
    <x v="0"/>
    <m/>
    <m/>
    <m/>
    <m/>
    <m/>
    <x v="0"/>
    <m/>
    <m/>
    <m/>
    <m/>
    <x v="0"/>
    <x v="0"/>
    <x v="0"/>
    <x v="0"/>
    <x v="0"/>
    <x v="0"/>
    <x v="0"/>
    <m/>
    <m/>
    <x v="0"/>
    <x v="0"/>
    <x v="0"/>
    <x v="0"/>
    <x v="0"/>
    <x v="0"/>
    <m/>
    <x v="0"/>
  </r>
  <r>
    <x v="409"/>
    <s v="AL-TANOUR MODERN"/>
    <x v="0"/>
    <x v="0"/>
    <x v="0"/>
    <x v="0"/>
    <x v="16"/>
    <x v="3"/>
    <x v="0"/>
    <x v="2"/>
    <x v="487"/>
    <s v="1003099"/>
    <x v="1"/>
    <x v="0"/>
    <m/>
    <m/>
    <m/>
    <m/>
    <m/>
    <x v="0"/>
    <m/>
    <m/>
    <m/>
    <m/>
    <x v="0"/>
    <x v="0"/>
    <x v="0"/>
    <x v="0"/>
    <x v="0"/>
    <x v="0"/>
    <x v="0"/>
    <m/>
    <m/>
    <x v="0"/>
    <x v="0"/>
    <x v="0"/>
    <x v="0"/>
    <x v="0"/>
    <x v="0"/>
    <m/>
    <x v="0"/>
  </r>
  <r>
    <x v="368"/>
    <s v="Not Assigned"/>
    <x v="0"/>
    <x v="0"/>
    <x v="0"/>
    <x v="0"/>
    <x v="7"/>
    <x v="0"/>
    <x v="0"/>
    <x v="1"/>
    <x v="436"/>
    <s v="2002494"/>
    <x v="4"/>
    <x v="0"/>
    <m/>
    <m/>
    <m/>
    <m/>
    <m/>
    <x v="0"/>
    <m/>
    <m/>
    <m/>
    <m/>
    <x v="0"/>
    <x v="0"/>
    <x v="0"/>
    <x v="0"/>
    <x v="0"/>
    <x v="0"/>
    <x v="0"/>
    <m/>
    <m/>
    <x v="0"/>
    <x v="0"/>
    <x v="0"/>
    <x v="0"/>
    <x v="0"/>
    <x v="0"/>
    <m/>
    <x v="0"/>
  </r>
  <r>
    <x v="369"/>
    <s v="Not Assigned"/>
    <x v="0"/>
    <x v="0"/>
    <x v="0"/>
    <x v="0"/>
    <x v="1"/>
    <x v="0"/>
    <x v="0"/>
    <x v="1"/>
    <x v="437"/>
    <s v="2000629"/>
    <x v="1"/>
    <x v="1"/>
    <m/>
    <m/>
    <m/>
    <m/>
    <m/>
    <x v="0"/>
    <m/>
    <m/>
    <m/>
    <m/>
    <x v="0"/>
    <x v="0"/>
    <x v="0"/>
    <x v="0"/>
    <x v="0"/>
    <x v="0"/>
    <x v="0"/>
    <m/>
    <m/>
    <x v="0"/>
    <x v="0"/>
    <x v="0"/>
    <x v="0"/>
    <x v="0"/>
    <x v="0"/>
    <m/>
    <x v="0"/>
  </r>
  <r>
    <x v="370"/>
    <s v="Not Assigned"/>
    <x v="0"/>
    <x v="1"/>
    <x v="0"/>
    <x v="0"/>
    <x v="18"/>
    <x v="0"/>
    <x v="1"/>
    <x v="1"/>
    <x v="438"/>
    <s v="1008844"/>
    <x v="5"/>
    <x v="0"/>
    <m/>
    <m/>
    <m/>
    <m/>
    <m/>
    <x v="0"/>
    <m/>
    <m/>
    <m/>
    <m/>
    <x v="0"/>
    <x v="0"/>
    <x v="0"/>
    <x v="0"/>
    <x v="0"/>
    <x v="0"/>
    <x v="0"/>
    <m/>
    <m/>
    <x v="0"/>
    <x v="0"/>
    <x v="0"/>
    <x v="0"/>
    <x v="0"/>
    <x v="0"/>
    <m/>
    <x v="0"/>
  </r>
  <r>
    <x v="371"/>
    <s v="Not Assigned"/>
    <x v="0"/>
    <x v="0"/>
    <x v="0"/>
    <x v="0"/>
    <x v="1"/>
    <x v="1"/>
    <x v="3"/>
    <x v="1"/>
    <x v="439"/>
    <s v="1008969"/>
    <x v="5"/>
    <x v="1"/>
    <n v="20050"/>
    <m/>
    <m/>
    <m/>
    <m/>
    <x v="0"/>
    <m/>
    <m/>
    <m/>
    <m/>
    <x v="0"/>
    <x v="0"/>
    <x v="0"/>
    <x v="0"/>
    <x v="0"/>
    <x v="0"/>
    <x v="0"/>
    <n v="20050"/>
    <n v="20050"/>
    <x v="0"/>
    <x v="0"/>
    <x v="0"/>
    <x v="0"/>
    <x v="0"/>
    <x v="0"/>
    <m/>
    <x v="0"/>
  </r>
  <r>
    <x v="453"/>
    <s v="CASH CUST"/>
    <x v="0"/>
    <x v="0"/>
    <x v="0"/>
    <x v="0"/>
    <x v="8"/>
    <x v="0"/>
    <x v="0"/>
    <x v="2"/>
    <x v="542"/>
    <s v="2002406"/>
    <x v="1"/>
    <x v="0"/>
    <m/>
    <m/>
    <m/>
    <m/>
    <m/>
    <x v="0"/>
    <m/>
    <m/>
    <m/>
    <m/>
    <x v="0"/>
    <x v="0"/>
    <x v="0"/>
    <x v="0"/>
    <x v="0"/>
    <x v="0"/>
    <x v="0"/>
    <m/>
    <m/>
    <x v="0"/>
    <x v="0"/>
    <x v="0"/>
    <x v="0"/>
    <x v="0"/>
    <x v="0"/>
    <m/>
    <x v="0"/>
  </r>
  <r>
    <x v="454"/>
    <s v="CASH CUST"/>
    <x v="0"/>
    <x v="0"/>
    <x v="0"/>
    <x v="0"/>
    <x v="13"/>
    <x v="0"/>
    <x v="3"/>
    <x v="2"/>
    <x v="543"/>
    <s v="2002625"/>
    <x v="0"/>
    <x v="0"/>
    <m/>
    <m/>
    <m/>
    <m/>
    <m/>
    <x v="1"/>
    <n v="0"/>
    <n v="3450"/>
    <n v="9487.5"/>
    <n v="0"/>
    <x v="1"/>
    <x v="1"/>
    <x v="1"/>
    <x v="1"/>
    <x v="1"/>
    <x v="1"/>
    <x v="1"/>
    <m/>
    <m/>
    <x v="0"/>
    <x v="0"/>
    <x v="0"/>
    <x v="0"/>
    <x v="0"/>
    <x v="0"/>
    <n v="9487.5"/>
    <x v="0"/>
  </r>
  <r>
    <x v="455"/>
    <s v="CASH CUST"/>
    <x v="0"/>
    <x v="0"/>
    <x v="0"/>
    <x v="0"/>
    <x v="13"/>
    <x v="0"/>
    <x v="0"/>
    <x v="2"/>
    <x v="544"/>
    <s v="2002635"/>
    <x v="2"/>
    <x v="0"/>
    <m/>
    <m/>
    <m/>
    <m/>
    <m/>
    <x v="0"/>
    <m/>
    <m/>
    <m/>
    <m/>
    <x v="0"/>
    <x v="0"/>
    <x v="0"/>
    <x v="0"/>
    <x v="0"/>
    <x v="0"/>
    <x v="0"/>
    <m/>
    <m/>
    <x v="0"/>
    <x v="0"/>
    <x v="0"/>
    <x v="0"/>
    <x v="0"/>
    <x v="0"/>
    <m/>
    <x v="0"/>
  </r>
  <r>
    <x v="456"/>
    <s v="CASH CUST"/>
    <x v="0"/>
    <x v="0"/>
    <x v="0"/>
    <x v="0"/>
    <x v="13"/>
    <x v="0"/>
    <x v="0"/>
    <x v="2"/>
    <x v="545"/>
    <s v="2001697"/>
    <x v="2"/>
    <x v="0"/>
    <m/>
    <m/>
    <m/>
    <m/>
    <m/>
    <x v="1"/>
    <n v="66135.5"/>
    <n v="0"/>
    <n v="0"/>
    <n v="0"/>
    <x v="1"/>
    <x v="1"/>
    <x v="1"/>
    <x v="1"/>
    <x v="1"/>
    <x v="1"/>
    <x v="1"/>
    <m/>
    <m/>
    <x v="0"/>
    <x v="0"/>
    <x v="0"/>
    <x v="0"/>
    <x v="0"/>
    <x v="0"/>
    <n v="0"/>
    <x v="0"/>
  </r>
  <r>
    <x v="457"/>
    <s v="CASH CUST"/>
    <x v="0"/>
    <x v="0"/>
    <x v="0"/>
    <x v="0"/>
    <x v="1"/>
    <x v="0"/>
    <x v="0"/>
    <x v="2"/>
    <x v="546"/>
    <s v="2001318"/>
    <x v="0"/>
    <x v="1"/>
    <m/>
    <m/>
    <m/>
    <m/>
    <m/>
    <x v="0"/>
    <m/>
    <m/>
    <m/>
    <m/>
    <x v="0"/>
    <x v="0"/>
    <x v="0"/>
    <x v="0"/>
    <x v="0"/>
    <x v="0"/>
    <x v="0"/>
    <m/>
    <m/>
    <x v="0"/>
    <x v="0"/>
    <x v="0"/>
    <x v="0"/>
    <x v="0"/>
    <x v="0"/>
    <m/>
    <x v="0"/>
  </r>
  <r>
    <x v="415"/>
    <s v="Not Assigned"/>
    <x v="0"/>
    <x v="0"/>
    <x v="0"/>
    <x v="0"/>
    <x v="7"/>
    <x v="0"/>
    <x v="0"/>
    <x v="1"/>
    <x v="495"/>
    <s v="1009538"/>
    <x v="4"/>
    <x v="0"/>
    <m/>
    <m/>
    <m/>
    <m/>
    <m/>
    <x v="0"/>
    <m/>
    <m/>
    <m/>
    <m/>
    <x v="0"/>
    <x v="0"/>
    <x v="0"/>
    <x v="0"/>
    <x v="0"/>
    <x v="0"/>
    <x v="0"/>
    <m/>
    <m/>
    <x v="0"/>
    <x v="0"/>
    <x v="0"/>
    <x v="0"/>
    <x v="0"/>
    <x v="0"/>
    <m/>
    <x v="0"/>
  </r>
  <r>
    <x v="416"/>
    <s v="AL-YUSR"/>
    <x v="0"/>
    <x v="1"/>
    <x v="0"/>
    <x v="0"/>
    <x v="1"/>
    <x v="0"/>
    <x v="4"/>
    <x v="1"/>
    <x v="496"/>
    <s v="2002460"/>
    <x v="9"/>
    <x v="1"/>
    <m/>
    <m/>
    <m/>
    <m/>
    <m/>
    <x v="0"/>
    <m/>
    <m/>
    <m/>
    <m/>
    <x v="0"/>
    <x v="0"/>
    <x v="0"/>
    <x v="0"/>
    <x v="0"/>
    <x v="0"/>
    <x v="0"/>
    <m/>
    <m/>
    <x v="0"/>
    <x v="0"/>
    <x v="0"/>
    <x v="0"/>
    <x v="0"/>
    <x v="0"/>
    <m/>
    <x v="0"/>
  </r>
  <r>
    <x v="417"/>
    <s v="Not Assigned"/>
    <x v="0"/>
    <x v="0"/>
    <x v="0"/>
    <x v="0"/>
    <x v="8"/>
    <x v="0"/>
    <x v="0"/>
    <x v="1"/>
    <x v="497"/>
    <s v="1000821"/>
    <x v="1"/>
    <x v="0"/>
    <m/>
    <m/>
    <m/>
    <m/>
    <m/>
    <x v="0"/>
    <m/>
    <m/>
    <m/>
    <m/>
    <x v="0"/>
    <x v="0"/>
    <x v="0"/>
    <x v="0"/>
    <x v="0"/>
    <x v="0"/>
    <x v="0"/>
    <m/>
    <m/>
    <x v="0"/>
    <x v="0"/>
    <x v="0"/>
    <x v="0"/>
    <x v="0"/>
    <x v="0"/>
    <m/>
    <x v="0"/>
  </r>
  <r>
    <x v="418"/>
    <s v="AMERICANA"/>
    <x v="0"/>
    <x v="3"/>
    <x v="0"/>
    <x v="0"/>
    <x v="17"/>
    <x v="4"/>
    <x v="3"/>
    <x v="1"/>
    <x v="498"/>
    <s v="1003461"/>
    <x v="0"/>
    <x v="0"/>
    <n v="121167.76"/>
    <n v="60259"/>
    <m/>
    <m/>
    <m/>
    <x v="1"/>
    <n v="11750.4"/>
    <n v="41499"/>
    <n v="214558.3"/>
    <n v="0"/>
    <x v="1"/>
    <x v="1"/>
    <x v="1"/>
    <x v="1"/>
    <x v="1"/>
    <x v="1"/>
    <x v="1"/>
    <n v="79698.759999999995"/>
    <n v="121167.76"/>
    <x v="0"/>
    <x v="0"/>
    <x v="0"/>
    <x v="0"/>
    <x v="0"/>
    <x v="0"/>
    <n v="41499"/>
    <x v="0"/>
  </r>
  <r>
    <x v="418"/>
    <s v="AMERICANA"/>
    <x v="0"/>
    <x v="3"/>
    <x v="0"/>
    <x v="0"/>
    <x v="17"/>
    <x v="4"/>
    <x v="3"/>
    <x v="1"/>
    <x v="499"/>
    <s v="1003461"/>
    <x v="2"/>
    <x v="0"/>
    <n v="7971.01"/>
    <n v="7425"/>
    <m/>
    <m/>
    <m/>
    <x v="1"/>
    <n v="0"/>
    <n v="0"/>
    <n v="10725"/>
    <n v="0"/>
    <x v="1"/>
    <x v="1"/>
    <x v="1"/>
    <x v="1"/>
    <x v="1"/>
    <x v="1"/>
    <x v="1"/>
    <m/>
    <m/>
    <x v="0"/>
    <x v="0"/>
    <x v="0"/>
    <x v="0"/>
    <x v="0"/>
    <x v="0"/>
    <m/>
    <x v="0"/>
  </r>
  <r>
    <x v="419"/>
    <s v="Not Assigned"/>
    <x v="0"/>
    <x v="0"/>
    <x v="0"/>
    <x v="0"/>
    <x v="7"/>
    <x v="0"/>
    <x v="0"/>
    <x v="1"/>
    <x v="500"/>
    <s v="2002355"/>
    <x v="4"/>
    <x v="0"/>
    <m/>
    <m/>
    <m/>
    <m/>
    <m/>
    <x v="0"/>
    <m/>
    <m/>
    <m/>
    <m/>
    <x v="0"/>
    <x v="0"/>
    <x v="0"/>
    <x v="0"/>
    <x v="0"/>
    <x v="0"/>
    <x v="0"/>
    <m/>
    <m/>
    <x v="0"/>
    <x v="0"/>
    <x v="0"/>
    <x v="0"/>
    <x v="0"/>
    <x v="0"/>
    <m/>
    <x v="0"/>
  </r>
  <r>
    <x v="420"/>
    <s v="APPAREL"/>
    <x v="0"/>
    <x v="1"/>
    <x v="0"/>
    <x v="0"/>
    <x v="6"/>
    <x v="3"/>
    <x v="3"/>
    <x v="1"/>
    <x v="501"/>
    <s v="2001982"/>
    <x v="0"/>
    <x v="0"/>
    <n v="1300"/>
    <n v="1300"/>
    <m/>
    <m/>
    <m/>
    <x v="1"/>
    <n v="11180"/>
    <n v="0"/>
    <n v="1300"/>
    <n v="0"/>
    <x v="1"/>
    <x v="1"/>
    <x v="1"/>
    <x v="1"/>
    <x v="1"/>
    <x v="1"/>
    <x v="1"/>
    <m/>
    <m/>
    <x v="0"/>
    <x v="0"/>
    <x v="0"/>
    <x v="0"/>
    <x v="0"/>
    <x v="0"/>
    <n v="0"/>
    <x v="0"/>
  </r>
  <r>
    <x v="421"/>
    <s v="Not Assigned"/>
    <x v="0"/>
    <x v="0"/>
    <x v="0"/>
    <x v="0"/>
    <x v="1"/>
    <x v="0"/>
    <x v="1"/>
    <x v="1"/>
    <x v="502"/>
    <s v="2002688"/>
    <x v="6"/>
    <x v="0"/>
    <m/>
    <m/>
    <m/>
    <m/>
    <m/>
    <x v="0"/>
    <m/>
    <m/>
    <m/>
    <m/>
    <x v="0"/>
    <x v="0"/>
    <x v="0"/>
    <x v="0"/>
    <x v="0"/>
    <x v="0"/>
    <x v="0"/>
    <m/>
    <m/>
    <x v="0"/>
    <x v="0"/>
    <x v="0"/>
    <x v="0"/>
    <x v="0"/>
    <x v="0"/>
    <m/>
    <x v="0"/>
  </r>
  <r>
    <x v="422"/>
    <s v="APPAREL"/>
    <x v="0"/>
    <x v="1"/>
    <x v="0"/>
    <x v="0"/>
    <x v="6"/>
    <x v="3"/>
    <x v="3"/>
    <x v="1"/>
    <x v="503"/>
    <s v="1003312"/>
    <x v="0"/>
    <x v="0"/>
    <n v="5382"/>
    <m/>
    <m/>
    <n v="5382"/>
    <m/>
    <x v="1"/>
    <n v="0"/>
    <n v="5382"/>
    <n v="0"/>
    <n v="0"/>
    <x v="1"/>
    <x v="1"/>
    <x v="1"/>
    <x v="1"/>
    <x v="1"/>
    <x v="1"/>
    <x v="1"/>
    <m/>
    <m/>
    <x v="0"/>
    <x v="0"/>
    <x v="0"/>
    <x v="0"/>
    <x v="0"/>
    <x v="0"/>
    <n v="5382"/>
    <x v="0"/>
  </r>
  <r>
    <x v="423"/>
    <s v="Not Assigned"/>
    <x v="0"/>
    <x v="0"/>
    <x v="0"/>
    <x v="0"/>
    <x v="1"/>
    <x v="1"/>
    <x v="1"/>
    <x v="1"/>
    <x v="504"/>
    <s v="1009615"/>
    <x v="4"/>
    <x v="1"/>
    <n v="332.71"/>
    <m/>
    <m/>
    <m/>
    <m/>
    <x v="0"/>
    <m/>
    <m/>
    <m/>
    <m/>
    <x v="0"/>
    <x v="0"/>
    <x v="0"/>
    <x v="0"/>
    <x v="0"/>
    <x v="0"/>
    <x v="0"/>
    <n v="332.71"/>
    <n v="332.71"/>
    <x v="0"/>
    <x v="0"/>
    <x v="0"/>
    <x v="0"/>
    <x v="0"/>
    <x v="0"/>
    <m/>
    <x v="0"/>
  </r>
  <r>
    <x v="424"/>
    <s v="Not Assigned"/>
    <x v="0"/>
    <x v="0"/>
    <x v="0"/>
    <x v="0"/>
    <x v="7"/>
    <x v="0"/>
    <x v="0"/>
    <x v="1"/>
    <x v="505"/>
    <s v="2002601"/>
    <x v="4"/>
    <x v="0"/>
    <m/>
    <m/>
    <m/>
    <m/>
    <m/>
    <x v="0"/>
    <m/>
    <m/>
    <m/>
    <m/>
    <x v="0"/>
    <x v="0"/>
    <x v="0"/>
    <x v="0"/>
    <x v="0"/>
    <x v="0"/>
    <x v="0"/>
    <m/>
    <m/>
    <x v="0"/>
    <x v="0"/>
    <x v="0"/>
    <x v="0"/>
    <x v="0"/>
    <x v="0"/>
    <m/>
    <x v="0"/>
  </r>
  <r>
    <x v="425"/>
    <s v="ARLA FOODS"/>
    <x v="0"/>
    <x v="0"/>
    <x v="0"/>
    <x v="0"/>
    <x v="6"/>
    <x v="0"/>
    <x v="0"/>
    <x v="1"/>
    <x v="506"/>
    <s v="1008696"/>
    <x v="1"/>
    <x v="0"/>
    <m/>
    <m/>
    <m/>
    <m/>
    <m/>
    <x v="0"/>
    <m/>
    <m/>
    <m/>
    <m/>
    <x v="0"/>
    <x v="0"/>
    <x v="0"/>
    <x v="0"/>
    <x v="0"/>
    <x v="0"/>
    <x v="0"/>
    <m/>
    <m/>
    <x v="0"/>
    <x v="0"/>
    <x v="0"/>
    <x v="0"/>
    <x v="0"/>
    <x v="0"/>
    <m/>
    <x v="0"/>
  </r>
  <r>
    <x v="426"/>
    <s v="ARNON"/>
    <x v="0"/>
    <x v="1"/>
    <x v="0"/>
    <x v="0"/>
    <x v="6"/>
    <x v="3"/>
    <x v="3"/>
    <x v="1"/>
    <x v="507"/>
    <s v="1000247"/>
    <x v="0"/>
    <x v="0"/>
    <m/>
    <m/>
    <m/>
    <m/>
    <m/>
    <x v="0"/>
    <m/>
    <m/>
    <m/>
    <m/>
    <x v="0"/>
    <x v="0"/>
    <x v="0"/>
    <x v="0"/>
    <x v="0"/>
    <x v="0"/>
    <x v="0"/>
    <m/>
    <m/>
    <x v="0"/>
    <x v="0"/>
    <x v="0"/>
    <x v="0"/>
    <x v="0"/>
    <x v="0"/>
    <m/>
    <x v="0"/>
  </r>
  <r>
    <x v="426"/>
    <s v="Not Assigned"/>
    <x v="0"/>
    <x v="0"/>
    <x v="0"/>
    <x v="0"/>
    <x v="6"/>
    <x v="0"/>
    <x v="0"/>
    <x v="1"/>
    <x v="508"/>
    <s v="1000247"/>
    <x v="1"/>
    <x v="0"/>
    <m/>
    <m/>
    <m/>
    <m/>
    <m/>
    <x v="0"/>
    <m/>
    <m/>
    <m/>
    <m/>
    <x v="0"/>
    <x v="0"/>
    <x v="0"/>
    <x v="0"/>
    <x v="0"/>
    <x v="0"/>
    <x v="0"/>
    <m/>
    <m/>
    <x v="0"/>
    <x v="0"/>
    <x v="0"/>
    <x v="0"/>
    <x v="0"/>
    <x v="0"/>
    <m/>
    <x v="0"/>
  </r>
  <r>
    <x v="427"/>
    <s v="Not Assigned"/>
    <x v="0"/>
    <x v="0"/>
    <x v="0"/>
    <x v="0"/>
    <x v="1"/>
    <x v="0"/>
    <x v="0"/>
    <x v="1"/>
    <x v="509"/>
    <s v="2002468"/>
    <x v="2"/>
    <x v="1"/>
    <m/>
    <m/>
    <m/>
    <m/>
    <m/>
    <x v="0"/>
    <m/>
    <m/>
    <m/>
    <m/>
    <x v="0"/>
    <x v="0"/>
    <x v="0"/>
    <x v="0"/>
    <x v="0"/>
    <x v="0"/>
    <x v="0"/>
    <m/>
    <m/>
    <x v="0"/>
    <x v="0"/>
    <x v="0"/>
    <x v="0"/>
    <x v="0"/>
    <x v="0"/>
    <m/>
    <x v="0"/>
  </r>
  <r>
    <x v="428"/>
    <s v="ASTRA"/>
    <x v="0"/>
    <x v="0"/>
    <x v="0"/>
    <x v="0"/>
    <x v="3"/>
    <x v="0"/>
    <x v="0"/>
    <x v="1"/>
    <x v="510"/>
    <s v="1003244"/>
    <x v="0"/>
    <x v="0"/>
    <m/>
    <m/>
    <m/>
    <m/>
    <m/>
    <x v="0"/>
    <m/>
    <m/>
    <m/>
    <m/>
    <x v="0"/>
    <x v="0"/>
    <x v="0"/>
    <x v="0"/>
    <x v="0"/>
    <x v="0"/>
    <x v="0"/>
    <m/>
    <m/>
    <x v="0"/>
    <x v="0"/>
    <x v="0"/>
    <x v="0"/>
    <x v="0"/>
    <x v="0"/>
    <m/>
    <x v="0"/>
  </r>
  <r>
    <x v="428"/>
    <s v="ASTRA"/>
    <x v="0"/>
    <x v="0"/>
    <x v="0"/>
    <x v="0"/>
    <x v="3"/>
    <x v="3"/>
    <x v="0"/>
    <x v="1"/>
    <x v="511"/>
    <s v="1003244"/>
    <x v="1"/>
    <x v="0"/>
    <m/>
    <m/>
    <m/>
    <m/>
    <m/>
    <x v="0"/>
    <m/>
    <m/>
    <m/>
    <m/>
    <x v="0"/>
    <x v="0"/>
    <x v="0"/>
    <x v="0"/>
    <x v="0"/>
    <x v="0"/>
    <x v="0"/>
    <m/>
    <m/>
    <x v="0"/>
    <x v="0"/>
    <x v="0"/>
    <x v="0"/>
    <x v="0"/>
    <x v="0"/>
    <m/>
    <x v="0"/>
  </r>
  <r>
    <x v="429"/>
    <s v="Not Assigned"/>
    <x v="0"/>
    <x v="0"/>
    <x v="0"/>
    <x v="0"/>
    <x v="1"/>
    <x v="0"/>
    <x v="0"/>
    <x v="1"/>
    <x v="512"/>
    <s v="1002159"/>
    <x v="4"/>
    <x v="1"/>
    <m/>
    <m/>
    <m/>
    <m/>
    <m/>
    <x v="1"/>
    <n v="920"/>
    <n v="0"/>
    <n v="0"/>
    <n v="0"/>
    <x v="1"/>
    <x v="1"/>
    <x v="1"/>
    <x v="1"/>
    <x v="1"/>
    <x v="1"/>
    <x v="1"/>
    <m/>
    <m/>
    <x v="0"/>
    <x v="0"/>
    <x v="0"/>
    <x v="0"/>
    <x v="0"/>
    <x v="0"/>
    <n v="0"/>
    <x v="0"/>
  </r>
  <r>
    <x v="430"/>
    <s v="AMERICANA"/>
    <x v="0"/>
    <x v="3"/>
    <x v="0"/>
    <x v="0"/>
    <x v="17"/>
    <x v="4"/>
    <x v="3"/>
    <x v="1"/>
    <x v="513"/>
    <s v="1003935"/>
    <x v="2"/>
    <x v="0"/>
    <n v="26682"/>
    <n v="26682"/>
    <m/>
    <m/>
    <m/>
    <x v="1"/>
    <n v="0"/>
    <n v="26682"/>
    <n v="0"/>
    <n v="0"/>
    <x v="1"/>
    <x v="1"/>
    <x v="1"/>
    <x v="1"/>
    <x v="1"/>
    <x v="1"/>
    <x v="1"/>
    <m/>
    <m/>
    <x v="0"/>
    <x v="0"/>
    <x v="0"/>
    <x v="0"/>
    <x v="0"/>
    <x v="0"/>
    <n v="26682"/>
    <x v="0"/>
  </r>
  <r>
    <x v="430"/>
    <s v="AMERICANA"/>
    <x v="0"/>
    <x v="3"/>
    <x v="0"/>
    <x v="0"/>
    <x v="17"/>
    <x v="4"/>
    <x v="3"/>
    <x v="1"/>
    <x v="514"/>
    <s v="1003935"/>
    <x v="0"/>
    <x v="0"/>
    <n v="20062.5"/>
    <n v="20062.5"/>
    <m/>
    <m/>
    <m/>
    <x v="1"/>
    <n v="0"/>
    <n v="20062.5"/>
    <n v="0"/>
    <n v="0"/>
    <x v="1"/>
    <x v="1"/>
    <x v="1"/>
    <x v="1"/>
    <x v="1"/>
    <x v="1"/>
    <x v="1"/>
    <m/>
    <m/>
    <x v="0"/>
    <x v="0"/>
    <x v="0"/>
    <x v="0"/>
    <x v="0"/>
    <x v="0"/>
    <n v="20062.5"/>
    <x v="0"/>
  </r>
  <r>
    <x v="431"/>
    <s v="BAJA"/>
    <x v="0"/>
    <x v="0"/>
    <x v="0"/>
    <x v="0"/>
    <x v="1"/>
    <x v="1"/>
    <x v="1"/>
    <x v="1"/>
    <x v="515"/>
    <s v="1003219"/>
    <x v="2"/>
    <x v="0"/>
    <n v="17792.22"/>
    <m/>
    <m/>
    <n v="17792.22"/>
    <m/>
    <x v="0"/>
    <m/>
    <m/>
    <m/>
    <m/>
    <x v="0"/>
    <x v="0"/>
    <x v="0"/>
    <x v="0"/>
    <x v="0"/>
    <x v="0"/>
    <x v="0"/>
    <n v="17792.22"/>
    <n v="17792.22"/>
    <x v="0"/>
    <x v="0"/>
    <x v="0"/>
    <x v="0"/>
    <x v="0"/>
    <x v="0"/>
    <m/>
    <x v="0"/>
  </r>
  <r>
    <x v="432"/>
    <s v="Not Assigned"/>
    <x v="0"/>
    <x v="1"/>
    <x v="0"/>
    <x v="0"/>
    <x v="1"/>
    <x v="3"/>
    <x v="3"/>
    <x v="1"/>
    <x v="516"/>
    <s v="1008898"/>
    <x v="5"/>
    <x v="1"/>
    <n v="30374"/>
    <m/>
    <m/>
    <m/>
    <m/>
    <x v="0"/>
    <m/>
    <m/>
    <m/>
    <m/>
    <x v="0"/>
    <x v="0"/>
    <x v="0"/>
    <x v="0"/>
    <x v="0"/>
    <x v="0"/>
    <x v="0"/>
    <n v="30374"/>
    <n v="30374"/>
    <x v="0"/>
    <x v="0"/>
    <x v="0"/>
    <x v="0"/>
    <x v="0"/>
    <x v="0"/>
    <m/>
    <x v="0"/>
  </r>
  <r>
    <x v="433"/>
    <s v="BATOOK"/>
    <x v="0"/>
    <x v="3"/>
    <x v="0"/>
    <x v="0"/>
    <x v="13"/>
    <x v="4"/>
    <x v="3"/>
    <x v="1"/>
    <x v="517"/>
    <s v="1002386"/>
    <x v="1"/>
    <x v="0"/>
    <n v="43872.5"/>
    <n v="38237.5"/>
    <n v="2645"/>
    <m/>
    <m/>
    <x v="1"/>
    <n v="0"/>
    <n v="34730"/>
    <n v="0"/>
    <n v="0"/>
    <x v="1"/>
    <x v="1"/>
    <x v="1"/>
    <x v="1"/>
    <x v="1"/>
    <x v="1"/>
    <x v="1"/>
    <n v="35509.769999999997"/>
    <n v="45942.5"/>
    <x v="0"/>
    <x v="0"/>
    <x v="0"/>
    <x v="0"/>
    <x v="0"/>
    <x v="0"/>
    <n v="34730"/>
    <x v="0"/>
  </r>
  <r>
    <x v="433"/>
    <s v="BATOOK"/>
    <x v="0"/>
    <x v="3"/>
    <x v="0"/>
    <x v="0"/>
    <x v="13"/>
    <x v="4"/>
    <x v="3"/>
    <x v="1"/>
    <x v="518"/>
    <s v="1002386"/>
    <x v="2"/>
    <x v="0"/>
    <n v="406056.26"/>
    <n v="269025.25"/>
    <n v="137031.01"/>
    <m/>
    <m/>
    <x v="1"/>
    <n v="271789.17"/>
    <n v="406056.26"/>
    <n v="283398.99"/>
    <n v="0"/>
    <x v="1"/>
    <x v="1"/>
    <x v="1"/>
    <x v="1"/>
    <x v="1"/>
    <x v="1"/>
    <x v="1"/>
    <m/>
    <m/>
    <x v="0"/>
    <x v="0"/>
    <x v="0"/>
    <x v="0"/>
    <x v="0"/>
    <x v="0"/>
    <n v="406056.26"/>
    <x v="0"/>
  </r>
  <r>
    <x v="434"/>
    <s v="BAYT"/>
    <x v="0"/>
    <x v="1"/>
    <x v="0"/>
    <x v="0"/>
    <x v="1"/>
    <x v="3"/>
    <x v="1"/>
    <x v="1"/>
    <x v="519"/>
    <s v="1003469"/>
    <x v="0"/>
    <x v="0"/>
    <n v="3680"/>
    <m/>
    <m/>
    <m/>
    <m/>
    <x v="0"/>
    <m/>
    <m/>
    <m/>
    <m/>
    <x v="0"/>
    <x v="0"/>
    <x v="0"/>
    <x v="0"/>
    <x v="0"/>
    <x v="0"/>
    <x v="0"/>
    <n v="3680"/>
    <n v="3680"/>
    <x v="0"/>
    <x v="0"/>
    <x v="0"/>
    <x v="0"/>
    <x v="0"/>
    <x v="0"/>
    <m/>
    <x v="0"/>
  </r>
  <r>
    <x v="435"/>
    <s v="Not Assigned"/>
    <x v="0"/>
    <x v="1"/>
    <x v="0"/>
    <x v="0"/>
    <x v="1"/>
    <x v="0"/>
    <x v="4"/>
    <x v="1"/>
    <x v="520"/>
    <s v="2002327"/>
    <x v="9"/>
    <x v="0"/>
    <m/>
    <m/>
    <m/>
    <m/>
    <m/>
    <x v="0"/>
    <m/>
    <m/>
    <m/>
    <m/>
    <x v="0"/>
    <x v="0"/>
    <x v="0"/>
    <x v="0"/>
    <x v="0"/>
    <x v="0"/>
    <x v="0"/>
    <m/>
    <m/>
    <x v="0"/>
    <x v="0"/>
    <x v="0"/>
    <x v="0"/>
    <x v="0"/>
    <x v="0"/>
    <m/>
    <x v="0"/>
  </r>
  <r>
    <x v="436"/>
    <s v="Not Assigned"/>
    <x v="0"/>
    <x v="0"/>
    <x v="0"/>
    <x v="0"/>
    <x v="7"/>
    <x v="0"/>
    <x v="0"/>
    <x v="1"/>
    <x v="521"/>
    <s v="1009503"/>
    <x v="4"/>
    <x v="0"/>
    <m/>
    <m/>
    <m/>
    <m/>
    <m/>
    <x v="0"/>
    <m/>
    <m/>
    <m/>
    <m/>
    <x v="0"/>
    <x v="0"/>
    <x v="0"/>
    <x v="0"/>
    <x v="0"/>
    <x v="0"/>
    <x v="0"/>
    <m/>
    <m/>
    <x v="0"/>
    <x v="0"/>
    <x v="0"/>
    <x v="0"/>
    <x v="0"/>
    <x v="0"/>
    <m/>
    <x v="0"/>
  </r>
  <r>
    <x v="437"/>
    <s v="BIN QURAYA"/>
    <x v="0"/>
    <x v="0"/>
    <x v="0"/>
    <x v="0"/>
    <x v="8"/>
    <x v="1"/>
    <x v="1"/>
    <x v="1"/>
    <x v="522"/>
    <s v="2001652"/>
    <x v="1"/>
    <x v="0"/>
    <n v="207"/>
    <m/>
    <m/>
    <m/>
    <m/>
    <x v="0"/>
    <m/>
    <m/>
    <m/>
    <m/>
    <x v="0"/>
    <x v="0"/>
    <x v="0"/>
    <x v="0"/>
    <x v="0"/>
    <x v="0"/>
    <x v="0"/>
    <m/>
    <m/>
    <x v="0"/>
    <x v="0"/>
    <x v="0"/>
    <x v="0"/>
    <x v="0"/>
    <x v="0"/>
    <m/>
    <x v="0"/>
  </r>
  <r>
    <x v="438"/>
    <s v="LISHLAZZ"/>
    <x v="0"/>
    <x v="0"/>
    <x v="0"/>
    <x v="0"/>
    <x v="0"/>
    <x v="0"/>
    <x v="0"/>
    <x v="1"/>
    <x v="523"/>
    <s v="1002851"/>
    <x v="0"/>
    <x v="0"/>
    <m/>
    <m/>
    <m/>
    <m/>
    <m/>
    <x v="0"/>
    <m/>
    <m/>
    <m/>
    <m/>
    <x v="0"/>
    <x v="0"/>
    <x v="0"/>
    <x v="0"/>
    <x v="0"/>
    <x v="0"/>
    <x v="0"/>
    <m/>
    <m/>
    <x v="0"/>
    <x v="0"/>
    <x v="0"/>
    <x v="0"/>
    <x v="0"/>
    <x v="0"/>
    <m/>
    <x v="0"/>
  </r>
  <r>
    <x v="438"/>
    <s v="LISHLAZZ"/>
    <x v="0"/>
    <x v="0"/>
    <x v="0"/>
    <x v="0"/>
    <x v="0"/>
    <x v="0"/>
    <x v="0"/>
    <x v="1"/>
    <x v="524"/>
    <s v="1002851"/>
    <x v="2"/>
    <x v="0"/>
    <m/>
    <m/>
    <m/>
    <m/>
    <m/>
    <x v="0"/>
    <m/>
    <m/>
    <m/>
    <m/>
    <x v="0"/>
    <x v="0"/>
    <x v="0"/>
    <x v="0"/>
    <x v="0"/>
    <x v="0"/>
    <x v="0"/>
    <m/>
    <m/>
    <x v="0"/>
    <x v="0"/>
    <x v="0"/>
    <x v="0"/>
    <x v="0"/>
    <x v="0"/>
    <m/>
    <x v="0"/>
  </r>
  <r>
    <x v="439"/>
    <s v="BY QSR"/>
    <x v="0"/>
    <x v="1"/>
    <x v="0"/>
    <x v="0"/>
    <x v="4"/>
    <x v="0"/>
    <x v="3"/>
    <x v="1"/>
    <x v="525"/>
    <s v="2002331"/>
    <x v="0"/>
    <x v="0"/>
    <m/>
    <m/>
    <m/>
    <m/>
    <m/>
    <x v="1"/>
    <n v="0"/>
    <n v="0"/>
    <n v="1250"/>
    <n v="0"/>
    <x v="1"/>
    <x v="1"/>
    <x v="1"/>
    <x v="1"/>
    <x v="1"/>
    <x v="1"/>
    <x v="1"/>
    <m/>
    <m/>
    <x v="0"/>
    <x v="0"/>
    <x v="0"/>
    <x v="0"/>
    <x v="0"/>
    <x v="0"/>
    <m/>
    <x v="0"/>
  </r>
  <r>
    <x v="439"/>
    <s v="Not Assigned"/>
    <x v="0"/>
    <x v="0"/>
    <x v="0"/>
    <x v="0"/>
    <x v="4"/>
    <x v="0"/>
    <x v="0"/>
    <x v="1"/>
    <x v="526"/>
    <s v="2002331"/>
    <x v="2"/>
    <x v="0"/>
    <m/>
    <m/>
    <m/>
    <m/>
    <m/>
    <x v="0"/>
    <m/>
    <m/>
    <m/>
    <m/>
    <x v="0"/>
    <x v="0"/>
    <x v="0"/>
    <x v="0"/>
    <x v="0"/>
    <x v="0"/>
    <x v="0"/>
    <m/>
    <m/>
    <x v="0"/>
    <x v="0"/>
    <x v="0"/>
    <x v="0"/>
    <x v="0"/>
    <x v="0"/>
    <m/>
    <x v="0"/>
  </r>
  <r>
    <x v="440"/>
    <s v="CREATIVE SOLUTIONS"/>
    <x v="0"/>
    <x v="0"/>
    <x v="0"/>
    <x v="0"/>
    <x v="1"/>
    <x v="1"/>
    <x v="3"/>
    <x v="1"/>
    <x v="527"/>
    <s v="1004010"/>
    <x v="0"/>
    <x v="1"/>
    <n v="2390.46"/>
    <m/>
    <m/>
    <m/>
    <m/>
    <x v="0"/>
    <m/>
    <m/>
    <m/>
    <m/>
    <x v="0"/>
    <x v="0"/>
    <x v="0"/>
    <x v="0"/>
    <x v="0"/>
    <x v="0"/>
    <x v="0"/>
    <n v="2390.46"/>
    <n v="2390.46"/>
    <x v="0"/>
    <x v="0"/>
    <x v="0"/>
    <x v="0"/>
    <x v="0"/>
    <x v="0"/>
    <m/>
    <x v="0"/>
  </r>
  <r>
    <x v="441"/>
    <s v="SHAWARMA SHAKE"/>
    <x v="0"/>
    <x v="2"/>
    <x v="0"/>
    <x v="0"/>
    <x v="10"/>
    <x v="1"/>
    <x v="4"/>
    <x v="1"/>
    <x v="528"/>
    <s v="1004003"/>
    <x v="0"/>
    <x v="0"/>
    <m/>
    <m/>
    <m/>
    <m/>
    <m/>
    <x v="1"/>
    <n v="10940.18"/>
    <n v="3641.82"/>
    <n v="0"/>
    <n v="0"/>
    <x v="1"/>
    <x v="1"/>
    <x v="1"/>
    <x v="1"/>
    <x v="1"/>
    <x v="1"/>
    <x v="1"/>
    <m/>
    <m/>
    <x v="0"/>
    <x v="0"/>
    <x v="0"/>
    <x v="0"/>
    <x v="0"/>
    <x v="0"/>
    <n v="3641.82"/>
    <x v="0"/>
  </r>
  <r>
    <x v="442"/>
    <s v="ALI DAKHEEL ALLAH AL SHAMAN"/>
    <x v="0"/>
    <x v="0"/>
    <x v="0"/>
    <x v="0"/>
    <x v="1"/>
    <x v="1"/>
    <x v="3"/>
    <x v="1"/>
    <x v="529"/>
    <s v="1003958"/>
    <x v="0"/>
    <x v="1"/>
    <n v="1525.12"/>
    <m/>
    <m/>
    <m/>
    <m/>
    <x v="0"/>
    <m/>
    <m/>
    <m/>
    <m/>
    <x v="0"/>
    <x v="0"/>
    <x v="0"/>
    <x v="0"/>
    <x v="0"/>
    <x v="0"/>
    <x v="0"/>
    <n v="1525.12"/>
    <n v="1525.12"/>
    <x v="0"/>
    <x v="0"/>
    <x v="0"/>
    <x v="0"/>
    <x v="0"/>
    <x v="0"/>
    <m/>
    <x v="0"/>
  </r>
  <r>
    <x v="443"/>
    <s v="Not Assigned"/>
    <x v="0"/>
    <x v="0"/>
    <x v="0"/>
    <x v="0"/>
    <x v="1"/>
    <x v="0"/>
    <x v="0"/>
    <x v="1"/>
    <x v="530"/>
    <s v="2000588"/>
    <x v="3"/>
    <x v="1"/>
    <m/>
    <m/>
    <m/>
    <m/>
    <m/>
    <x v="0"/>
    <m/>
    <m/>
    <m/>
    <m/>
    <x v="0"/>
    <x v="0"/>
    <x v="0"/>
    <x v="0"/>
    <x v="0"/>
    <x v="0"/>
    <x v="0"/>
    <m/>
    <m/>
    <x v="0"/>
    <x v="0"/>
    <x v="0"/>
    <x v="0"/>
    <x v="0"/>
    <x v="0"/>
    <m/>
    <x v="0"/>
  </r>
  <r>
    <x v="444"/>
    <s v="CASH CUST"/>
    <x v="0"/>
    <x v="0"/>
    <x v="0"/>
    <x v="0"/>
    <x v="1"/>
    <x v="0"/>
    <x v="0"/>
    <x v="1"/>
    <x v="531"/>
    <s v="2001880"/>
    <x v="1"/>
    <x v="1"/>
    <m/>
    <m/>
    <m/>
    <m/>
    <m/>
    <x v="0"/>
    <m/>
    <m/>
    <m/>
    <m/>
    <x v="0"/>
    <x v="0"/>
    <x v="0"/>
    <x v="0"/>
    <x v="0"/>
    <x v="0"/>
    <x v="0"/>
    <m/>
    <m/>
    <x v="0"/>
    <x v="0"/>
    <x v="0"/>
    <x v="0"/>
    <x v="0"/>
    <x v="0"/>
    <m/>
    <x v="0"/>
  </r>
  <r>
    <x v="445"/>
    <s v="CASH CUST"/>
    <x v="0"/>
    <x v="0"/>
    <x v="0"/>
    <x v="0"/>
    <x v="8"/>
    <x v="0"/>
    <x v="0"/>
    <x v="1"/>
    <x v="532"/>
    <s v="2002485"/>
    <x v="1"/>
    <x v="0"/>
    <m/>
    <m/>
    <m/>
    <m/>
    <m/>
    <x v="1"/>
    <n v="2301"/>
    <n v="0"/>
    <n v="2302"/>
    <n v="0"/>
    <x v="1"/>
    <x v="1"/>
    <x v="1"/>
    <x v="1"/>
    <x v="1"/>
    <x v="1"/>
    <x v="1"/>
    <m/>
    <m/>
    <x v="0"/>
    <x v="0"/>
    <x v="0"/>
    <x v="0"/>
    <x v="0"/>
    <x v="0"/>
    <n v="0"/>
    <x v="0"/>
  </r>
  <r>
    <x v="446"/>
    <s v="CASH CUST"/>
    <x v="0"/>
    <x v="0"/>
    <x v="0"/>
    <x v="0"/>
    <x v="1"/>
    <x v="0"/>
    <x v="0"/>
    <x v="1"/>
    <x v="533"/>
    <s v="1001924"/>
    <x v="0"/>
    <x v="1"/>
    <m/>
    <m/>
    <m/>
    <m/>
    <m/>
    <x v="0"/>
    <m/>
    <m/>
    <m/>
    <m/>
    <x v="0"/>
    <x v="0"/>
    <x v="0"/>
    <x v="0"/>
    <x v="0"/>
    <x v="0"/>
    <x v="0"/>
    <m/>
    <m/>
    <x v="0"/>
    <x v="0"/>
    <x v="0"/>
    <x v="0"/>
    <x v="0"/>
    <x v="0"/>
    <m/>
    <x v="0"/>
  </r>
  <r>
    <x v="447"/>
    <s v="CASH CUST"/>
    <x v="0"/>
    <x v="0"/>
    <x v="0"/>
    <x v="0"/>
    <x v="1"/>
    <x v="0"/>
    <x v="0"/>
    <x v="1"/>
    <x v="534"/>
    <s v="2002391"/>
    <x v="1"/>
    <x v="1"/>
    <m/>
    <m/>
    <m/>
    <m/>
    <m/>
    <x v="0"/>
    <m/>
    <m/>
    <m/>
    <m/>
    <x v="0"/>
    <x v="0"/>
    <x v="0"/>
    <x v="0"/>
    <x v="0"/>
    <x v="0"/>
    <x v="0"/>
    <m/>
    <m/>
    <x v="0"/>
    <x v="0"/>
    <x v="0"/>
    <x v="0"/>
    <x v="0"/>
    <x v="0"/>
    <m/>
    <x v="0"/>
  </r>
  <r>
    <x v="612"/>
    <s v="CASH CUST"/>
    <x v="0"/>
    <x v="0"/>
    <x v="0"/>
    <x v="0"/>
    <x v="1"/>
    <x v="0"/>
    <x v="0"/>
    <x v="1"/>
    <x v="732"/>
    <s v="1002325"/>
    <x v="0"/>
    <x v="1"/>
    <m/>
    <m/>
    <m/>
    <m/>
    <m/>
    <x v="0"/>
    <m/>
    <m/>
    <m/>
    <m/>
    <x v="0"/>
    <x v="0"/>
    <x v="0"/>
    <x v="0"/>
    <x v="0"/>
    <x v="0"/>
    <x v="0"/>
    <m/>
    <m/>
    <x v="0"/>
    <x v="0"/>
    <x v="0"/>
    <x v="0"/>
    <x v="0"/>
    <x v="0"/>
    <m/>
    <x v="0"/>
  </r>
  <r>
    <x v="613"/>
    <s v="CASH CUST"/>
    <x v="0"/>
    <x v="0"/>
    <x v="0"/>
    <x v="0"/>
    <x v="1"/>
    <x v="0"/>
    <x v="3"/>
    <x v="1"/>
    <x v="733"/>
    <s v="1003898"/>
    <x v="0"/>
    <x v="1"/>
    <n v="6925.6"/>
    <m/>
    <m/>
    <m/>
    <m/>
    <x v="0"/>
    <m/>
    <m/>
    <m/>
    <m/>
    <x v="0"/>
    <x v="0"/>
    <x v="0"/>
    <x v="0"/>
    <x v="0"/>
    <x v="0"/>
    <x v="0"/>
    <n v="6925.6"/>
    <n v="6925.6"/>
    <x v="0"/>
    <x v="0"/>
    <x v="0"/>
    <x v="0"/>
    <x v="0"/>
    <x v="0"/>
    <m/>
    <x v="0"/>
  </r>
  <r>
    <x v="614"/>
    <s v="CASH CUST"/>
    <x v="0"/>
    <x v="0"/>
    <x v="0"/>
    <x v="0"/>
    <x v="0"/>
    <x v="0"/>
    <x v="0"/>
    <x v="1"/>
    <x v="734"/>
    <s v="1003872"/>
    <x v="2"/>
    <x v="0"/>
    <m/>
    <m/>
    <m/>
    <m/>
    <m/>
    <x v="1"/>
    <n v="0"/>
    <n v="0"/>
    <n v="8560"/>
    <n v="0"/>
    <x v="1"/>
    <x v="1"/>
    <x v="1"/>
    <x v="1"/>
    <x v="1"/>
    <x v="1"/>
    <x v="1"/>
    <m/>
    <m/>
    <x v="0"/>
    <x v="0"/>
    <x v="0"/>
    <x v="0"/>
    <x v="0"/>
    <x v="0"/>
    <m/>
    <x v="0"/>
  </r>
  <r>
    <x v="614"/>
    <s v="CASH CUST"/>
    <x v="0"/>
    <x v="0"/>
    <x v="0"/>
    <x v="0"/>
    <x v="0"/>
    <x v="0"/>
    <x v="0"/>
    <x v="1"/>
    <x v="735"/>
    <s v="1003872"/>
    <x v="0"/>
    <x v="0"/>
    <m/>
    <m/>
    <m/>
    <m/>
    <m/>
    <x v="1"/>
    <n v="75391.5"/>
    <n v="0"/>
    <n v="26715.57"/>
    <n v="0"/>
    <x v="1"/>
    <x v="1"/>
    <x v="1"/>
    <x v="1"/>
    <x v="1"/>
    <x v="1"/>
    <x v="1"/>
    <m/>
    <m/>
    <x v="0"/>
    <x v="0"/>
    <x v="0"/>
    <x v="0"/>
    <x v="0"/>
    <x v="0"/>
    <n v="0"/>
    <x v="0"/>
  </r>
  <r>
    <x v="615"/>
    <s v="CASH CUST"/>
    <x v="0"/>
    <x v="0"/>
    <x v="0"/>
    <x v="0"/>
    <x v="0"/>
    <x v="0"/>
    <x v="0"/>
    <x v="1"/>
    <x v="736"/>
    <s v="1003982"/>
    <x v="0"/>
    <x v="0"/>
    <m/>
    <m/>
    <m/>
    <m/>
    <m/>
    <x v="0"/>
    <m/>
    <m/>
    <m/>
    <m/>
    <x v="0"/>
    <x v="0"/>
    <x v="0"/>
    <x v="0"/>
    <x v="0"/>
    <x v="0"/>
    <x v="0"/>
    <m/>
    <m/>
    <x v="0"/>
    <x v="0"/>
    <x v="0"/>
    <x v="0"/>
    <x v="0"/>
    <x v="0"/>
    <m/>
    <x v="0"/>
  </r>
  <r>
    <x v="616"/>
    <s v="CASH CUST"/>
    <x v="0"/>
    <x v="0"/>
    <x v="0"/>
    <x v="0"/>
    <x v="1"/>
    <x v="1"/>
    <x v="0"/>
    <x v="1"/>
    <x v="737"/>
    <s v="1003347"/>
    <x v="0"/>
    <x v="1"/>
    <m/>
    <m/>
    <m/>
    <m/>
    <m/>
    <x v="0"/>
    <m/>
    <m/>
    <m/>
    <m/>
    <x v="0"/>
    <x v="0"/>
    <x v="0"/>
    <x v="0"/>
    <x v="0"/>
    <x v="0"/>
    <x v="0"/>
    <m/>
    <m/>
    <x v="0"/>
    <x v="0"/>
    <x v="0"/>
    <x v="0"/>
    <x v="0"/>
    <x v="0"/>
    <m/>
    <x v="0"/>
  </r>
  <r>
    <x v="617"/>
    <s v="CASH CUST"/>
    <x v="0"/>
    <x v="0"/>
    <x v="0"/>
    <x v="0"/>
    <x v="1"/>
    <x v="0"/>
    <x v="0"/>
    <x v="1"/>
    <x v="738"/>
    <s v="1002333"/>
    <x v="0"/>
    <x v="1"/>
    <m/>
    <m/>
    <m/>
    <m/>
    <m/>
    <x v="0"/>
    <m/>
    <m/>
    <m/>
    <m/>
    <x v="0"/>
    <x v="0"/>
    <x v="0"/>
    <x v="0"/>
    <x v="0"/>
    <x v="0"/>
    <x v="0"/>
    <m/>
    <m/>
    <x v="0"/>
    <x v="0"/>
    <x v="0"/>
    <x v="0"/>
    <x v="0"/>
    <x v="0"/>
    <m/>
    <x v="0"/>
  </r>
  <r>
    <x v="618"/>
    <s v="CASH CUST"/>
    <x v="0"/>
    <x v="0"/>
    <x v="0"/>
    <x v="0"/>
    <x v="7"/>
    <x v="0"/>
    <x v="0"/>
    <x v="1"/>
    <x v="739"/>
    <s v="1003357"/>
    <x v="0"/>
    <x v="0"/>
    <m/>
    <m/>
    <m/>
    <m/>
    <m/>
    <x v="0"/>
    <m/>
    <m/>
    <m/>
    <m/>
    <x v="0"/>
    <x v="0"/>
    <x v="0"/>
    <x v="0"/>
    <x v="0"/>
    <x v="0"/>
    <x v="0"/>
    <m/>
    <m/>
    <x v="0"/>
    <x v="0"/>
    <x v="0"/>
    <x v="0"/>
    <x v="0"/>
    <x v="0"/>
    <m/>
    <x v="0"/>
  </r>
  <r>
    <x v="612"/>
    <s v="CASH CUST"/>
    <x v="0"/>
    <x v="0"/>
    <x v="0"/>
    <x v="0"/>
    <x v="1"/>
    <x v="0"/>
    <x v="0"/>
    <x v="0"/>
    <x v="732"/>
    <s v="1002325"/>
    <x v="0"/>
    <x v="1"/>
    <m/>
    <m/>
    <m/>
    <m/>
    <m/>
    <x v="0"/>
    <m/>
    <m/>
    <m/>
    <m/>
    <x v="0"/>
    <x v="0"/>
    <x v="0"/>
    <x v="0"/>
    <x v="0"/>
    <x v="0"/>
    <x v="0"/>
    <m/>
    <m/>
    <x v="0"/>
    <x v="0"/>
    <x v="0"/>
    <x v="0"/>
    <x v="0"/>
    <x v="0"/>
    <m/>
    <x v="0"/>
  </r>
  <r>
    <x v="613"/>
    <s v="CASH CUST"/>
    <x v="0"/>
    <x v="0"/>
    <x v="0"/>
    <x v="0"/>
    <x v="1"/>
    <x v="0"/>
    <x v="3"/>
    <x v="0"/>
    <x v="733"/>
    <s v="1003898"/>
    <x v="0"/>
    <x v="1"/>
    <n v="6925.6"/>
    <m/>
    <m/>
    <m/>
    <m/>
    <x v="0"/>
    <m/>
    <m/>
    <m/>
    <m/>
    <x v="0"/>
    <x v="0"/>
    <x v="0"/>
    <x v="0"/>
    <x v="0"/>
    <x v="0"/>
    <x v="0"/>
    <n v="6925.6"/>
    <n v="6925.6"/>
    <x v="0"/>
    <x v="0"/>
    <x v="0"/>
    <x v="0"/>
    <x v="0"/>
    <x v="0"/>
    <m/>
    <x v="0"/>
  </r>
  <r>
    <x v="614"/>
    <s v="CASH CUST"/>
    <x v="0"/>
    <x v="0"/>
    <x v="0"/>
    <x v="0"/>
    <x v="0"/>
    <x v="0"/>
    <x v="0"/>
    <x v="0"/>
    <x v="734"/>
    <s v="1003872"/>
    <x v="2"/>
    <x v="0"/>
    <m/>
    <m/>
    <m/>
    <m/>
    <m/>
    <x v="1"/>
    <n v="0"/>
    <n v="0"/>
    <n v="8560"/>
    <n v="0"/>
    <x v="1"/>
    <x v="1"/>
    <x v="1"/>
    <x v="1"/>
    <x v="1"/>
    <x v="1"/>
    <x v="1"/>
    <m/>
    <m/>
    <x v="0"/>
    <x v="0"/>
    <x v="0"/>
    <x v="0"/>
    <x v="0"/>
    <x v="0"/>
    <m/>
    <x v="0"/>
  </r>
  <r>
    <x v="614"/>
    <s v="CASH CUST"/>
    <x v="0"/>
    <x v="0"/>
    <x v="0"/>
    <x v="0"/>
    <x v="0"/>
    <x v="0"/>
    <x v="1"/>
    <x v="0"/>
    <x v="735"/>
    <s v="1003872"/>
    <x v="0"/>
    <x v="0"/>
    <n v="75391.5"/>
    <n v="75391.5"/>
    <m/>
    <m/>
    <m/>
    <x v="1"/>
    <n v="75391.5"/>
    <n v="0"/>
    <n v="26715.57"/>
    <n v="0"/>
    <x v="1"/>
    <x v="1"/>
    <x v="1"/>
    <x v="1"/>
    <x v="1"/>
    <x v="1"/>
    <x v="1"/>
    <m/>
    <m/>
    <x v="0"/>
    <x v="0"/>
    <x v="0"/>
    <x v="0"/>
    <x v="0"/>
    <x v="0"/>
    <n v="75391.5"/>
    <x v="0"/>
  </r>
  <r>
    <x v="615"/>
    <s v="CASH CUST"/>
    <x v="0"/>
    <x v="0"/>
    <x v="0"/>
    <x v="0"/>
    <x v="0"/>
    <x v="0"/>
    <x v="0"/>
    <x v="0"/>
    <x v="736"/>
    <s v="1003982"/>
    <x v="0"/>
    <x v="0"/>
    <m/>
    <m/>
    <m/>
    <m/>
    <m/>
    <x v="0"/>
    <m/>
    <m/>
    <m/>
    <m/>
    <x v="0"/>
    <x v="0"/>
    <x v="0"/>
    <x v="0"/>
    <x v="0"/>
    <x v="0"/>
    <x v="0"/>
    <m/>
    <m/>
    <x v="0"/>
    <x v="0"/>
    <x v="0"/>
    <x v="0"/>
    <x v="0"/>
    <x v="0"/>
    <m/>
    <x v="0"/>
  </r>
  <r>
    <x v="616"/>
    <s v="CASH CUST"/>
    <x v="0"/>
    <x v="0"/>
    <x v="0"/>
    <x v="0"/>
    <x v="1"/>
    <x v="1"/>
    <x v="0"/>
    <x v="0"/>
    <x v="737"/>
    <s v="1003347"/>
    <x v="0"/>
    <x v="1"/>
    <m/>
    <m/>
    <m/>
    <m/>
    <m/>
    <x v="0"/>
    <m/>
    <m/>
    <m/>
    <m/>
    <x v="0"/>
    <x v="0"/>
    <x v="0"/>
    <x v="0"/>
    <x v="0"/>
    <x v="0"/>
    <x v="0"/>
    <m/>
    <m/>
    <x v="0"/>
    <x v="0"/>
    <x v="0"/>
    <x v="0"/>
    <x v="0"/>
    <x v="0"/>
    <m/>
    <x v="0"/>
  </r>
  <r>
    <x v="617"/>
    <s v="CASH CUST"/>
    <x v="0"/>
    <x v="0"/>
    <x v="0"/>
    <x v="0"/>
    <x v="1"/>
    <x v="0"/>
    <x v="0"/>
    <x v="0"/>
    <x v="738"/>
    <s v="1002333"/>
    <x v="0"/>
    <x v="1"/>
    <m/>
    <m/>
    <m/>
    <m/>
    <m/>
    <x v="0"/>
    <m/>
    <m/>
    <m/>
    <m/>
    <x v="0"/>
    <x v="0"/>
    <x v="0"/>
    <x v="0"/>
    <x v="0"/>
    <x v="0"/>
    <x v="0"/>
    <m/>
    <m/>
    <x v="0"/>
    <x v="0"/>
    <x v="0"/>
    <x v="0"/>
    <x v="0"/>
    <x v="0"/>
    <m/>
    <x v="0"/>
  </r>
  <r>
    <x v="618"/>
    <s v="CASH CUST"/>
    <x v="0"/>
    <x v="0"/>
    <x v="0"/>
    <x v="0"/>
    <x v="7"/>
    <x v="0"/>
    <x v="0"/>
    <x v="0"/>
    <x v="739"/>
    <s v="1003357"/>
    <x v="0"/>
    <x v="0"/>
    <m/>
    <m/>
    <m/>
    <m/>
    <m/>
    <x v="0"/>
    <m/>
    <m/>
    <m/>
    <m/>
    <x v="0"/>
    <x v="0"/>
    <x v="0"/>
    <x v="0"/>
    <x v="0"/>
    <x v="0"/>
    <x v="0"/>
    <m/>
    <m/>
    <x v="0"/>
    <x v="0"/>
    <x v="0"/>
    <x v="0"/>
    <x v="0"/>
    <x v="0"/>
    <m/>
    <x v="0"/>
  </r>
  <r>
    <x v="473"/>
    <s v="CASH CUST"/>
    <x v="0"/>
    <x v="0"/>
    <x v="0"/>
    <x v="0"/>
    <x v="4"/>
    <x v="0"/>
    <x v="0"/>
    <x v="0"/>
    <x v="562"/>
    <s v="1002216"/>
    <x v="0"/>
    <x v="0"/>
    <m/>
    <m/>
    <m/>
    <m/>
    <m/>
    <x v="1"/>
    <n v="0"/>
    <n v="10723.25"/>
    <n v="0"/>
    <n v="0"/>
    <x v="1"/>
    <x v="1"/>
    <x v="1"/>
    <x v="1"/>
    <x v="1"/>
    <x v="1"/>
    <x v="1"/>
    <m/>
    <m/>
    <x v="0"/>
    <x v="0"/>
    <x v="0"/>
    <x v="0"/>
    <x v="0"/>
    <x v="0"/>
    <m/>
    <x v="0"/>
  </r>
  <r>
    <x v="474"/>
    <s v="CASH CUST"/>
    <x v="0"/>
    <x v="0"/>
    <x v="0"/>
    <x v="0"/>
    <x v="6"/>
    <x v="0"/>
    <x v="0"/>
    <x v="0"/>
    <x v="563"/>
    <s v="1001807"/>
    <x v="0"/>
    <x v="0"/>
    <m/>
    <m/>
    <m/>
    <m/>
    <m/>
    <x v="0"/>
    <m/>
    <m/>
    <m/>
    <m/>
    <x v="0"/>
    <x v="0"/>
    <x v="0"/>
    <x v="0"/>
    <x v="0"/>
    <x v="0"/>
    <x v="0"/>
    <m/>
    <m/>
    <x v="0"/>
    <x v="0"/>
    <x v="0"/>
    <x v="0"/>
    <x v="0"/>
    <x v="0"/>
    <m/>
    <x v="0"/>
  </r>
  <r>
    <x v="475"/>
    <s v="CASH CUST"/>
    <x v="0"/>
    <x v="0"/>
    <x v="0"/>
    <x v="0"/>
    <x v="1"/>
    <x v="0"/>
    <x v="0"/>
    <x v="0"/>
    <x v="564"/>
    <s v="2002396"/>
    <x v="0"/>
    <x v="1"/>
    <m/>
    <m/>
    <m/>
    <m/>
    <m/>
    <x v="0"/>
    <m/>
    <m/>
    <m/>
    <m/>
    <x v="0"/>
    <x v="0"/>
    <x v="0"/>
    <x v="0"/>
    <x v="0"/>
    <x v="0"/>
    <x v="0"/>
    <m/>
    <m/>
    <x v="0"/>
    <x v="0"/>
    <x v="0"/>
    <x v="0"/>
    <x v="0"/>
    <x v="0"/>
    <m/>
    <x v="0"/>
  </r>
  <r>
    <x v="476"/>
    <s v="CASH CUST"/>
    <x v="0"/>
    <x v="0"/>
    <x v="0"/>
    <x v="0"/>
    <x v="12"/>
    <x v="0"/>
    <x v="0"/>
    <x v="0"/>
    <x v="565"/>
    <s v="2002302"/>
    <x v="0"/>
    <x v="0"/>
    <m/>
    <m/>
    <m/>
    <m/>
    <m/>
    <x v="0"/>
    <m/>
    <m/>
    <m/>
    <m/>
    <x v="0"/>
    <x v="0"/>
    <x v="0"/>
    <x v="0"/>
    <x v="0"/>
    <x v="0"/>
    <x v="0"/>
    <m/>
    <m/>
    <x v="0"/>
    <x v="0"/>
    <x v="0"/>
    <x v="0"/>
    <x v="0"/>
    <x v="0"/>
    <m/>
    <x v="0"/>
  </r>
  <r>
    <x v="477"/>
    <s v="CASH CUST"/>
    <x v="0"/>
    <x v="0"/>
    <x v="0"/>
    <x v="0"/>
    <x v="12"/>
    <x v="0"/>
    <x v="0"/>
    <x v="0"/>
    <x v="566"/>
    <s v="2002129"/>
    <x v="0"/>
    <x v="0"/>
    <m/>
    <m/>
    <m/>
    <m/>
    <m/>
    <x v="0"/>
    <m/>
    <m/>
    <m/>
    <m/>
    <x v="0"/>
    <x v="0"/>
    <x v="0"/>
    <x v="0"/>
    <x v="0"/>
    <x v="0"/>
    <x v="0"/>
    <m/>
    <m/>
    <x v="0"/>
    <x v="0"/>
    <x v="0"/>
    <x v="0"/>
    <x v="0"/>
    <x v="0"/>
    <m/>
    <x v="0"/>
  </r>
  <r>
    <x v="477"/>
    <s v="CASH CUST"/>
    <x v="0"/>
    <x v="0"/>
    <x v="0"/>
    <x v="0"/>
    <x v="12"/>
    <x v="0"/>
    <x v="0"/>
    <x v="0"/>
    <x v="567"/>
    <s v="2002129"/>
    <x v="1"/>
    <x v="0"/>
    <m/>
    <m/>
    <m/>
    <m/>
    <m/>
    <x v="0"/>
    <m/>
    <m/>
    <m/>
    <m/>
    <x v="0"/>
    <x v="0"/>
    <x v="0"/>
    <x v="0"/>
    <x v="0"/>
    <x v="0"/>
    <x v="0"/>
    <m/>
    <m/>
    <x v="0"/>
    <x v="0"/>
    <x v="0"/>
    <x v="0"/>
    <x v="0"/>
    <x v="0"/>
    <m/>
    <x v="0"/>
  </r>
  <r>
    <x v="478"/>
    <s v="CASH CUST"/>
    <x v="0"/>
    <x v="0"/>
    <x v="0"/>
    <x v="0"/>
    <x v="7"/>
    <x v="0"/>
    <x v="0"/>
    <x v="0"/>
    <x v="568"/>
    <s v="2002081"/>
    <x v="0"/>
    <x v="0"/>
    <m/>
    <m/>
    <m/>
    <m/>
    <m/>
    <x v="0"/>
    <m/>
    <m/>
    <m/>
    <m/>
    <x v="0"/>
    <x v="0"/>
    <x v="0"/>
    <x v="0"/>
    <x v="0"/>
    <x v="0"/>
    <x v="0"/>
    <m/>
    <m/>
    <x v="0"/>
    <x v="0"/>
    <x v="0"/>
    <x v="0"/>
    <x v="0"/>
    <x v="0"/>
    <m/>
    <x v="0"/>
  </r>
  <r>
    <x v="479"/>
    <s v="CASH CUST"/>
    <x v="0"/>
    <x v="0"/>
    <x v="0"/>
    <x v="0"/>
    <x v="2"/>
    <x v="0"/>
    <x v="0"/>
    <x v="0"/>
    <x v="569"/>
    <s v="2002310"/>
    <x v="2"/>
    <x v="0"/>
    <m/>
    <m/>
    <m/>
    <m/>
    <m/>
    <x v="0"/>
    <m/>
    <m/>
    <m/>
    <m/>
    <x v="0"/>
    <x v="0"/>
    <x v="0"/>
    <x v="0"/>
    <x v="0"/>
    <x v="0"/>
    <x v="0"/>
    <m/>
    <m/>
    <x v="0"/>
    <x v="0"/>
    <x v="0"/>
    <x v="0"/>
    <x v="0"/>
    <x v="0"/>
    <m/>
    <x v="0"/>
  </r>
  <r>
    <x v="479"/>
    <s v="CASH CUST"/>
    <x v="0"/>
    <x v="0"/>
    <x v="0"/>
    <x v="0"/>
    <x v="2"/>
    <x v="0"/>
    <x v="0"/>
    <x v="0"/>
    <x v="570"/>
    <s v="2002310"/>
    <x v="0"/>
    <x v="0"/>
    <m/>
    <m/>
    <m/>
    <m/>
    <m/>
    <x v="0"/>
    <m/>
    <m/>
    <m/>
    <m/>
    <x v="0"/>
    <x v="0"/>
    <x v="0"/>
    <x v="0"/>
    <x v="0"/>
    <x v="0"/>
    <x v="0"/>
    <m/>
    <m/>
    <x v="0"/>
    <x v="0"/>
    <x v="0"/>
    <x v="0"/>
    <x v="0"/>
    <x v="0"/>
    <m/>
    <x v="0"/>
  </r>
  <r>
    <x v="480"/>
    <s v="CASH CUST"/>
    <x v="0"/>
    <x v="0"/>
    <x v="0"/>
    <x v="0"/>
    <x v="1"/>
    <x v="0"/>
    <x v="3"/>
    <x v="0"/>
    <x v="571"/>
    <s v="2002366"/>
    <x v="0"/>
    <x v="0"/>
    <n v="5175"/>
    <n v="5175"/>
    <m/>
    <m/>
    <m/>
    <x v="1"/>
    <n v="5175"/>
    <n v="0"/>
    <n v="0"/>
    <n v="0"/>
    <x v="1"/>
    <x v="1"/>
    <x v="1"/>
    <x v="1"/>
    <x v="1"/>
    <x v="1"/>
    <x v="1"/>
    <m/>
    <m/>
    <x v="0"/>
    <x v="0"/>
    <x v="0"/>
    <x v="0"/>
    <x v="0"/>
    <x v="0"/>
    <n v="5175"/>
    <x v="0"/>
  </r>
  <r>
    <x v="481"/>
    <s v="CASH CUST"/>
    <x v="0"/>
    <x v="0"/>
    <x v="0"/>
    <x v="0"/>
    <x v="1"/>
    <x v="0"/>
    <x v="0"/>
    <x v="0"/>
    <x v="572"/>
    <s v="2002299"/>
    <x v="1"/>
    <x v="1"/>
    <m/>
    <m/>
    <m/>
    <m/>
    <m/>
    <x v="0"/>
    <m/>
    <m/>
    <m/>
    <m/>
    <x v="0"/>
    <x v="0"/>
    <x v="0"/>
    <x v="0"/>
    <x v="0"/>
    <x v="0"/>
    <x v="0"/>
    <m/>
    <m/>
    <x v="0"/>
    <x v="0"/>
    <x v="0"/>
    <x v="0"/>
    <x v="0"/>
    <x v="0"/>
    <m/>
    <x v="0"/>
  </r>
  <r>
    <x v="482"/>
    <s v="CASH CUST"/>
    <x v="0"/>
    <x v="0"/>
    <x v="0"/>
    <x v="0"/>
    <x v="13"/>
    <x v="0"/>
    <x v="0"/>
    <x v="0"/>
    <x v="573"/>
    <s v="2002324"/>
    <x v="2"/>
    <x v="0"/>
    <m/>
    <m/>
    <m/>
    <m/>
    <m/>
    <x v="0"/>
    <m/>
    <m/>
    <m/>
    <m/>
    <x v="0"/>
    <x v="0"/>
    <x v="0"/>
    <x v="0"/>
    <x v="0"/>
    <x v="0"/>
    <x v="0"/>
    <m/>
    <m/>
    <x v="0"/>
    <x v="0"/>
    <x v="0"/>
    <x v="0"/>
    <x v="0"/>
    <x v="0"/>
    <m/>
    <x v="0"/>
  </r>
  <r>
    <x v="483"/>
    <s v="CASH CUST"/>
    <x v="0"/>
    <x v="0"/>
    <x v="0"/>
    <x v="0"/>
    <x v="1"/>
    <x v="0"/>
    <x v="0"/>
    <x v="0"/>
    <x v="574"/>
    <s v="2000820"/>
    <x v="0"/>
    <x v="1"/>
    <m/>
    <m/>
    <m/>
    <m/>
    <m/>
    <x v="0"/>
    <m/>
    <m/>
    <m/>
    <m/>
    <x v="0"/>
    <x v="0"/>
    <x v="0"/>
    <x v="0"/>
    <x v="0"/>
    <x v="0"/>
    <x v="0"/>
    <m/>
    <m/>
    <x v="0"/>
    <x v="0"/>
    <x v="0"/>
    <x v="0"/>
    <x v="0"/>
    <x v="0"/>
    <m/>
    <x v="0"/>
  </r>
  <r>
    <x v="484"/>
    <s v="CASH CUST"/>
    <x v="0"/>
    <x v="0"/>
    <x v="0"/>
    <x v="0"/>
    <x v="1"/>
    <x v="0"/>
    <x v="0"/>
    <x v="0"/>
    <x v="575"/>
    <s v="2002085"/>
    <x v="2"/>
    <x v="1"/>
    <m/>
    <m/>
    <m/>
    <m/>
    <m/>
    <x v="0"/>
    <m/>
    <m/>
    <m/>
    <m/>
    <x v="0"/>
    <x v="0"/>
    <x v="0"/>
    <x v="0"/>
    <x v="0"/>
    <x v="0"/>
    <x v="0"/>
    <m/>
    <m/>
    <x v="0"/>
    <x v="0"/>
    <x v="0"/>
    <x v="0"/>
    <x v="0"/>
    <x v="0"/>
    <m/>
    <x v="0"/>
  </r>
  <r>
    <x v="485"/>
    <s v="CASH CUST"/>
    <x v="0"/>
    <x v="0"/>
    <x v="0"/>
    <x v="0"/>
    <x v="6"/>
    <x v="0"/>
    <x v="0"/>
    <x v="0"/>
    <x v="576"/>
    <s v="2002115"/>
    <x v="0"/>
    <x v="0"/>
    <m/>
    <m/>
    <m/>
    <m/>
    <m/>
    <x v="0"/>
    <m/>
    <m/>
    <m/>
    <m/>
    <x v="0"/>
    <x v="0"/>
    <x v="0"/>
    <x v="0"/>
    <x v="0"/>
    <x v="0"/>
    <x v="0"/>
    <m/>
    <m/>
    <x v="0"/>
    <x v="0"/>
    <x v="0"/>
    <x v="0"/>
    <x v="0"/>
    <x v="0"/>
    <m/>
    <x v="0"/>
  </r>
  <r>
    <x v="486"/>
    <s v="CASH CUST"/>
    <x v="0"/>
    <x v="0"/>
    <x v="0"/>
    <x v="0"/>
    <x v="1"/>
    <x v="0"/>
    <x v="0"/>
    <x v="0"/>
    <x v="577"/>
    <s v="2002387"/>
    <x v="1"/>
    <x v="1"/>
    <m/>
    <m/>
    <m/>
    <m/>
    <m/>
    <x v="0"/>
    <m/>
    <m/>
    <m/>
    <m/>
    <x v="0"/>
    <x v="0"/>
    <x v="0"/>
    <x v="0"/>
    <x v="0"/>
    <x v="0"/>
    <x v="0"/>
    <m/>
    <m/>
    <x v="0"/>
    <x v="0"/>
    <x v="0"/>
    <x v="0"/>
    <x v="0"/>
    <x v="0"/>
    <m/>
    <x v="0"/>
  </r>
  <r>
    <x v="487"/>
    <s v="CASH CUST"/>
    <x v="0"/>
    <x v="0"/>
    <x v="0"/>
    <x v="0"/>
    <x v="13"/>
    <x v="1"/>
    <x v="3"/>
    <x v="0"/>
    <x v="578"/>
    <s v="2002573"/>
    <x v="0"/>
    <x v="0"/>
    <n v="2565.2600000000002"/>
    <m/>
    <m/>
    <m/>
    <m/>
    <x v="0"/>
    <m/>
    <m/>
    <m/>
    <m/>
    <x v="0"/>
    <x v="0"/>
    <x v="0"/>
    <x v="0"/>
    <x v="0"/>
    <x v="0"/>
    <x v="0"/>
    <m/>
    <m/>
    <x v="0"/>
    <x v="0"/>
    <x v="0"/>
    <x v="0"/>
    <x v="0"/>
    <x v="0"/>
    <m/>
    <x v="0"/>
  </r>
  <r>
    <x v="487"/>
    <s v="CASH CUST"/>
    <x v="0"/>
    <x v="0"/>
    <x v="0"/>
    <x v="0"/>
    <x v="13"/>
    <x v="1"/>
    <x v="0"/>
    <x v="0"/>
    <x v="579"/>
    <s v="2002573"/>
    <x v="1"/>
    <x v="0"/>
    <m/>
    <m/>
    <m/>
    <m/>
    <m/>
    <x v="0"/>
    <m/>
    <m/>
    <m/>
    <m/>
    <x v="0"/>
    <x v="0"/>
    <x v="0"/>
    <x v="0"/>
    <x v="0"/>
    <x v="0"/>
    <x v="0"/>
    <m/>
    <m/>
    <x v="0"/>
    <x v="0"/>
    <x v="0"/>
    <x v="0"/>
    <x v="0"/>
    <x v="0"/>
    <m/>
    <x v="0"/>
  </r>
  <r>
    <x v="488"/>
    <s v="CASH CUST"/>
    <x v="0"/>
    <x v="0"/>
    <x v="0"/>
    <x v="0"/>
    <x v="3"/>
    <x v="0"/>
    <x v="0"/>
    <x v="0"/>
    <x v="580"/>
    <s v="1008591"/>
    <x v="2"/>
    <x v="0"/>
    <m/>
    <m/>
    <m/>
    <m/>
    <m/>
    <x v="0"/>
    <m/>
    <m/>
    <m/>
    <m/>
    <x v="0"/>
    <x v="0"/>
    <x v="0"/>
    <x v="0"/>
    <x v="0"/>
    <x v="0"/>
    <x v="0"/>
    <m/>
    <m/>
    <x v="0"/>
    <x v="0"/>
    <x v="0"/>
    <x v="0"/>
    <x v="0"/>
    <x v="0"/>
    <m/>
    <x v="0"/>
  </r>
  <r>
    <x v="541"/>
    <s v="CASH CUST"/>
    <x v="0"/>
    <x v="0"/>
    <x v="0"/>
    <x v="0"/>
    <x v="1"/>
    <x v="0"/>
    <x v="0"/>
    <x v="0"/>
    <x v="642"/>
    <s v="2000442"/>
    <x v="1"/>
    <x v="1"/>
    <m/>
    <m/>
    <m/>
    <m/>
    <m/>
    <x v="0"/>
    <m/>
    <m/>
    <m/>
    <m/>
    <x v="0"/>
    <x v="0"/>
    <x v="0"/>
    <x v="0"/>
    <x v="0"/>
    <x v="0"/>
    <x v="0"/>
    <m/>
    <m/>
    <x v="0"/>
    <x v="0"/>
    <x v="0"/>
    <x v="0"/>
    <x v="0"/>
    <x v="0"/>
    <m/>
    <x v="0"/>
  </r>
  <r>
    <x v="542"/>
    <s v="CASH CUST"/>
    <x v="0"/>
    <x v="0"/>
    <x v="0"/>
    <x v="0"/>
    <x v="1"/>
    <x v="0"/>
    <x v="0"/>
    <x v="0"/>
    <x v="643"/>
    <s v="2002595"/>
    <x v="0"/>
    <x v="1"/>
    <m/>
    <m/>
    <m/>
    <m/>
    <m/>
    <x v="0"/>
    <m/>
    <m/>
    <m/>
    <m/>
    <x v="0"/>
    <x v="0"/>
    <x v="0"/>
    <x v="0"/>
    <x v="0"/>
    <x v="0"/>
    <x v="0"/>
    <m/>
    <m/>
    <x v="0"/>
    <x v="0"/>
    <x v="0"/>
    <x v="0"/>
    <x v="0"/>
    <x v="0"/>
    <m/>
    <x v="0"/>
  </r>
  <r>
    <x v="543"/>
    <s v="CASH CUST"/>
    <x v="0"/>
    <x v="0"/>
    <x v="0"/>
    <x v="0"/>
    <x v="2"/>
    <x v="0"/>
    <x v="0"/>
    <x v="0"/>
    <x v="644"/>
    <s v="2001069"/>
    <x v="0"/>
    <x v="0"/>
    <m/>
    <m/>
    <m/>
    <m/>
    <m/>
    <x v="0"/>
    <m/>
    <m/>
    <m/>
    <m/>
    <x v="0"/>
    <x v="0"/>
    <x v="0"/>
    <x v="0"/>
    <x v="0"/>
    <x v="0"/>
    <x v="0"/>
    <m/>
    <m/>
    <x v="0"/>
    <x v="0"/>
    <x v="0"/>
    <x v="0"/>
    <x v="0"/>
    <x v="0"/>
    <m/>
    <x v="0"/>
  </r>
  <r>
    <x v="544"/>
    <s v="CASH CUST"/>
    <x v="0"/>
    <x v="0"/>
    <x v="0"/>
    <x v="0"/>
    <x v="1"/>
    <x v="0"/>
    <x v="0"/>
    <x v="0"/>
    <x v="645"/>
    <s v="1002787"/>
    <x v="0"/>
    <x v="1"/>
    <m/>
    <m/>
    <m/>
    <m/>
    <m/>
    <x v="0"/>
    <m/>
    <m/>
    <m/>
    <m/>
    <x v="0"/>
    <x v="0"/>
    <x v="0"/>
    <x v="0"/>
    <x v="0"/>
    <x v="0"/>
    <x v="0"/>
    <m/>
    <m/>
    <x v="0"/>
    <x v="0"/>
    <x v="0"/>
    <x v="0"/>
    <x v="0"/>
    <x v="0"/>
    <m/>
    <x v="0"/>
  </r>
  <r>
    <x v="545"/>
    <s v="CASH CUST"/>
    <x v="0"/>
    <x v="0"/>
    <x v="0"/>
    <x v="0"/>
    <x v="1"/>
    <x v="1"/>
    <x v="3"/>
    <x v="0"/>
    <x v="646"/>
    <s v="1003715"/>
    <x v="0"/>
    <x v="1"/>
    <n v="1000.25"/>
    <m/>
    <m/>
    <m/>
    <m/>
    <x v="0"/>
    <m/>
    <m/>
    <m/>
    <m/>
    <x v="0"/>
    <x v="0"/>
    <x v="0"/>
    <x v="0"/>
    <x v="0"/>
    <x v="0"/>
    <x v="0"/>
    <n v="1000.25"/>
    <n v="1000.25"/>
    <x v="0"/>
    <x v="0"/>
    <x v="0"/>
    <x v="0"/>
    <x v="0"/>
    <x v="0"/>
    <m/>
    <x v="0"/>
  </r>
  <r>
    <x v="546"/>
    <s v="CASH CUST"/>
    <x v="0"/>
    <x v="0"/>
    <x v="0"/>
    <x v="0"/>
    <x v="4"/>
    <x v="1"/>
    <x v="0"/>
    <x v="0"/>
    <x v="647"/>
    <s v="2001283"/>
    <x v="0"/>
    <x v="0"/>
    <m/>
    <m/>
    <m/>
    <m/>
    <m/>
    <x v="0"/>
    <m/>
    <m/>
    <m/>
    <m/>
    <x v="0"/>
    <x v="0"/>
    <x v="0"/>
    <x v="0"/>
    <x v="0"/>
    <x v="0"/>
    <x v="0"/>
    <m/>
    <m/>
    <x v="0"/>
    <x v="0"/>
    <x v="0"/>
    <x v="0"/>
    <x v="0"/>
    <x v="0"/>
    <m/>
    <x v="0"/>
  </r>
  <r>
    <x v="547"/>
    <s v="CASH CUST"/>
    <x v="0"/>
    <x v="0"/>
    <x v="0"/>
    <x v="0"/>
    <x v="8"/>
    <x v="1"/>
    <x v="0"/>
    <x v="0"/>
    <x v="648"/>
    <s v="2002411"/>
    <x v="1"/>
    <x v="0"/>
    <m/>
    <m/>
    <m/>
    <m/>
    <m/>
    <x v="0"/>
    <m/>
    <m/>
    <m/>
    <m/>
    <x v="0"/>
    <x v="0"/>
    <x v="0"/>
    <x v="0"/>
    <x v="0"/>
    <x v="0"/>
    <x v="0"/>
    <m/>
    <m/>
    <x v="0"/>
    <x v="0"/>
    <x v="0"/>
    <x v="0"/>
    <x v="0"/>
    <x v="0"/>
    <m/>
    <x v="0"/>
  </r>
  <r>
    <x v="548"/>
    <s v="CASH CUST"/>
    <x v="0"/>
    <x v="0"/>
    <x v="0"/>
    <x v="0"/>
    <x v="8"/>
    <x v="0"/>
    <x v="0"/>
    <x v="0"/>
    <x v="649"/>
    <s v="2002455"/>
    <x v="1"/>
    <x v="0"/>
    <m/>
    <m/>
    <m/>
    <m/>
    <m/>
    <x v="0"/>
    <m/>
    <m/>
    <m/>
    <m/>
    <x v="0"/>
    <x v="0"/>
    <x v="0"/>
    <x v="0"/>
    <x v="0"/>
    <x v="0"/>
    <x v="0"/>
    <m/>
    <m/>
    <x v="0"/>
    <x v="0"/>
    <x v="0"/>
    <x v="0"/>
    <x v="0"/>
    <x v="0"/>
    <m/>
    <x v="0"/>
  </r>
  <r>
    <x v="549"/>
    <s v="CASH CUST"/>
    <x v="0"/>
    <x v="0"/>
    <x v="0"/>
    <x v="0"/>
    <x v="18"/>
    <x v="0"/>
    <x v="0"/>
    <x v="0"/>
    <x v="650"/>
    <s v="2000697"/>
    <x v="5"/>
    <x v="0"/>
    <m/>
    <m/>
    <m/>
    <m/>
    <m/>
    <x v="0"/>
    <m/>
    <m/>
    <m/>
    <m/>
    <x v="0"/>
    <x v="0"/>
    <x v="0"/>
    <x v="0"/>
    <x v="0"/>
    <x v="0"/>
    <x v="0"/>
    <m/>
    <m/>
    <x v="0"/>
    <x v="0"/>
    <x v="0"/>
    <x v="0"/>
    <x v="0"/>
    <x v="0"/>
    <m/>
    <x v="0"/>
  </r>
  <r>
    <x v="550"/>
    <s v="CASH CUST"/>
    <x v="0"/>
    <x v="0"/>
    <x v="0"/>
    <x v="0"/>
    <x v="8"/>
    <x v="0"/>
    <x v="0"/>
    <x v="0"/>
    <x v="651"/>
    <s v="2000565"/>
    <x v="5"/>
    <x v="0"/>
    <m/>
    <m/>
    <m/>
    <m/>
    <m/>
    <x v="0"/>
    <m/>
    <m/>
    <m/>
    <m/>
    <x v="0"/>
    <x v="0"/>
    <x v="0"/>
    <x v="0"/>
    <x v="0"/>
    <x v="0"/>
    <x v="0"/>
    <m/>
    <m/>
    <x v="0"/>
    <x v="0"/>
    <x v="0"/>
    <x v="0"/>
    <x v="0"/>
    <x v="0"/>
    <m/>
    <x v="0"/>
  </r>
  <r>
    <x v="551"/>
    <s v="CASH CUST"/>
    <x v="0"/>
    <x v="0"/>
    <x v="0"/>
    <x v="0"/>
    <x v="1"/>
    <x v="0"/>
    <x v="0"/>
    <x v="0"/>
    <x v="652"/>
    <s v="2000771"/>
    <x v="5"/>
    <x v="1"/>
    <m/>
    <m/>
    <m/>
    <m/>
    <m/>
    <x v="0"/>
    <m/>
    <m/>
    <m/>
    <m/>
    <x v="0"/>
    <x v="0"/>
    <x v="0"/>
    <x v="0"/>
    <x v="0"/>
    <x v="0"/>
    <x v="0"/>
    <m/>
    <m/>
    <x v="0"/>
    <x v="0"/>
    <x v="0"/>
    <x v="0"/>
    <x v="0"/>
    <x v="0"/>
    <m/>
    <x v="0"/>
  </r>
  <r>
    <x v="552"/>
    <s v="CASH CUST"/>
    <x v="0"/>
    <x v="0"/>
    <x v="0"/>
    <x v="0"/>
    <x v="1"/>
    <x v="0"/>
    <x v="0"/>
    <x v="0"/>
    <x v="653"/>
    <s v="2002473"/>
    <x v="5"/>
    <x v="1"/>
    <m/>
    <m/>
    <m/>
    <m/>
    <m/>
    <x v="0"/>
    <m/>
    <m/>
    <m/>
    <m/>
    <x v="0"/>
    <x v="0"/>
    <x v="0"/>
    <x v="0"/>
    <x v="0"/>
    <x v="0"/>
    <x v="0"/>
    <m/>
    <m/>
    <x v="0"/>
    <x v="0"/>
    <x v="0"/>
    <x v="0"/>
    <x v="0"/>
    <x v="0"/>
    <m/>
    <x v="0"/>
  </r>
  <r>
    <x v="553"/>
    <s v="CASH CUST"/>
    <x v="0"/>
    <x v="0"/>
    <x v="0"/>
    <x v="0"/>
    <x v="1"/>
    <x v="0"/>
    <x v="0"/>
    <x v="0"/>
    <x v="654"/>
    <s v="2002319"/>
    <x v="5"/>
    <x v="1"/>
    <m/>
    <m/>
    <m/>
    <m/>
    <m/>
    <x v="0"/>
    <m/>
    <m/>
    <m/>
    <m/>
    <x v="0"/>
    <x v="0"/>
    <x v="0"/>
    <x v="0"/>
    <x v="0"/>
    <x v="0"/>
    <x v="0"/>
    <m/>
    <m/>
    <x v="0"/>
    <x v="0"/>
    <x v="0"/>
    <x v="0"/>
    <x v="0"/>
    <x v="0"/>
    <m/>
    <x v="0"/>
  </r>
  <r>
    <x v="531"/>
    <s v="NEW BONE"/>
    <x v="0"/>
    <x v="1"/>
    <x v="0"/>
    <x v="0"/>
    <x v="12"/>
    <x v="0"/>
    <x v="1"/>
    <x v="0"/>
    <x v="628"/>
    <s v="1001792"/>
    <x v="0"/>
    <x v="0"/>
    <n v="99636"/>
    <n v="99636"/>
    <m/>
    <m/>
    <m/>
    <x v="1"/>
    <n v="0"/>
    <n v="99636"/>
    <n v="123343.25"/>
    <n v="0"/>
    <x v="1"/>
    <x v="1"/>
    <x v="1"/>
    <x v="1"/>
    <x v="1"/>
    <x v="1"/>
    <x v="1"/>
    <n v="99636"/>
    <n v="99636"/>
    <x v="0"/>
    <x v="0"/>
    <x v="0"/>
    <x v="0"/>
    <x v="0"/>
    <x v="0"/>
    <m/>
    <x v="0"/>
  </r>
  <r>
    <x v="532"/>
    <s v="NEW TOWERS"/>
    <x v="0"/>
    <x v="1"/>
    <x v="0"/>
    <x v="0"/>
    <x v="9"/>
    <x v="3"/>
    <x v="0"/>
    <x v="0"/>
    <x v="629"/>
    <s v="2002566"/>
    <x v="1"/>
    <x v="0"/>
    <m/>
    <m/>
    <m/>
    <m/>
    <m/>
    <x v="0"/>
    <m/>
    <m/>
    <m/>
    <m/>
    <x v="0"/>
    <x v="0"/>
    <x v="0"/>
    <x v="0"/>
    <x v="0"/>
    <x v="0"/>
    <x v="0"/>
    <m/>
    <m/>
    <x v="0"/>
    <x v="0"/>
    <x v="0"/>
    <x v="0"/>
    <x v="0"/>
    <x v="0"/>
    <m/>
    <x v="0"/>
  </r>
  <r>
    <x v="533"/>
    <s v="Not Assigned"/>
    <x v="0"/>
    <x v="0"/>
    <x v="0"/>
    <x v="0"/>
    <x v="2"/>
    <x v="0"/>
    <x v="0"/>
    <x v="0"/>
    <x v="630"/>
    <s v="1003468"/>
    <x v="0"/>
    <x v="0"/>
    <m/>
    <m/>
    <m/>
    <m/>
    <m/>
    <x v="0"/>
    <m/>
    <m/>
    <m/>
    <m/>
    <x v="0"/>
    <x v="0"/>
    <x v="0"/>
    <x v="0"/>
    <x v="0"/>
    <x v="0"/>
    <x v="0"/>
    <m/>
    <m/>
    <x v="0"/>
    <x v="0"/>
    <x v="0"/>
    <x v="0"/>
    <x v="0"/>
    <x v="0"/>
    <m/>
    <x v="0"/>
  </r>
  <r>
    <x v="534"/>
    <s v="NOON E-COMMERCE"/>
    <x v="0"/>
    <x v="0"/>
    <x v="0"/>
    <x v="0"/>
    <x v="1"/>
    <x v="0"/>
    <x v="0"/>
    <x v="0"/>
    <x v="631"/>
    <s v="1003720"/>
    <x v="0"/>
    <x v="1"/>
    <m/>
    <m/>
    <m/>
    <m/>
    <m/>
    <x v="0"/>
    <m/>
    <m/>
    <m/>
    <m/>
    <x v="0"/>
    <x v="0"/>
    <x v="0"/>
    <x v="0"/>
    <x v="0"/>
    <x v="0"/>
    <x v="0"/>
    <m/>
    <m/>
    <x v="0"/>
    <x v="0"/>
    <x v="0"/>
    <x v="0"/>
    <x v="0"/>
    <x v="0"/>
    <m/>
    <x v="0"/>
  </r>
  <r>
    <x v="535"/>
    <s v="NOOR CARTON &amp; PACKAGING"/>
    <x v="0"/>
    <x v="0"/>
    <x v="0"/>
    <x v="0"/>
    <x v="1"/>
    <x v="0"/>
    <x v="0"/>
    <x v="0"/>
    <x v="632"/>
    <s v="1004327"/>
    <x v="4"/>
    <x v="1"/>
    <m/>
    <m/>
    <m/>
    <m/>
    <m/>
    <x v="0"/>
    <m/>
    <m/>
    <m/>
    <m/>
    <x v="0"/>
    <x v="0"/>
    <x v="0"/>
    <x v="0"/>
    <x v="0"/>
    <x v="0"/>
    <x v="0"/>
    <m/>
    <m/>
    <x v="0"/>
    <x v="0"/>
    <x v="0"/>
    <x v="0"/>
    <x v="0"/>
    <x v="0"/>
    <m/>
    <x v="0"/>
  </r>
  <r>
    <x v="536"/>
    <s v="Not Assigned"/>
    <x v="0"/>
    <x v="0"/>
    <x v="0"/>
    <x v="0"/>
    <x v="7"/>
    <x v="0"/>
    <x v="3"/>
    <x v="0"/>
    <x v="633"/>
    <s v="2002400"/>
    <x v="4"/>
    <x v="0"/>
    <n v="6601"/>
    <m/>
    <n v="6601"/>
    <m/>
    <m/>
    <x v="0"/>
    <m/>
    <m/>
    <m/>
    <m/>
    <x v="0"/>
    <x v="0"/>
    <x v="0"/>
    <x v="0"/>
    <x v="0"/>
    <x v="0"/>
    <x v="0"/>
    <m/>
    <m/>
    <x v="0"/>
    <x v="0"/>
    <x v="0"/>
    <x v="0"/>
    <x v="0"/>
    <x v="0"/>
    <m/>
    <x v="0"/>
  </r>
  <r>
    <x v="537"/>
    <s v="NUTRITION AND DITE CENTER"/>
    <x v="0"/>
    <x v="0"/>
    <x v="0"/>
    <x v="0"/>
    <x v="11"/>
    <x v="1"/>
    <x v="3"/>
    <x v="0"/>
    <x v="634"/>
    <s v="1001831"/>
    <x v="2"/>
    <x v="0"/>
    <n v="0"/>
    <m/>
    <m/>
    <m/>
    <m/>
    <x v="1"/>
    <n v="0"/>
    <n v="0"/>
    <n v="12606.3"/>
    <n v="0"/>
    <x v="1"/>
    <x v="1"/>
    <x v="1"/>
    <x v="1"/>
    <x v="1"/>
    <x v="1"/>
    <x v="1"/>
    <m/>
    <m/>
    <x v="0"/>
    <x v="0"/>
    <x v="0"/>
    <x v="0"/>
    <x v="0"/>
    <x v="0"/>
    <m/>
    <x v="0"/>
  </r>
  <r>
    <x v="538"/>
    <s v="Not Assigned"/>
    <x v="0"/>
    <x v="0"/>
    <x v="0"/>
    <x v="0"/>
    <x v="7"/>
    <x v="0"/>
    <x v="0"/>
    <x v="0"/>
    <x v="635"/>
    <s v="2002610"/>
    <x v="4"/>
    <x v="0"/>
    <m/>
    <m/>
    <m/>
    <m/>
    <m/>
    <x v="0"/>
    <m/>
    <m/>
    <m/>
    <m/>
    <x v="0"/>
    <x v="0"/>
    <x v="0"/>
    <x v="0"/>
    <x v="0"/>
    <x v="0"/>
    <x v="0"/>
    <m/>
    <m/>
    <x v="0"/>
    <x v="0"/>
    <x v="0"/>
    <x v="0"/>
    <x v="0"/>
    <x v="0"/>
    <m/>
    <x v="0"/>
  </r>
  <r>
    <x v="539"/>
    <s v="OLAYAN"/>
    <x v="0"/>
    <x v="1"/>
    <x v="0"/>
    <x v="0"/>
    <x v="15"/>
    <x v="3"/>
    <x v="2"/>
    <x v="0"/>
    <x v="636"/>
    <s v="1002895"/>
    <x v="0"/>
    <x v="0"/>
    <n v="39678.47"/>
    <n v="6013.69"/>
    <n v="4374.33"/>
    <n v="6555"/>
    <s v="1380"/>
    <x v="1"/>
    <n v="0"/>
    <n v="19926.7"/>
    <n v="0"/>
    <n v="0"/>
    <x v="1"/>
    <x v="1"/>
    <x v="1"/>
    <x v="1"/>
    <x v="1"/>
    <x v="1"/>
    <x v="1"/>
    <m/>
    <m/>
    <x v="0"/>
    <x v="0"/>
    <x v="0"/>
    <x v="0"/>
    <x v="0"/>
    <x v="0"/>
    <m/>
    <x v="0"/>
  </r>
  <r>
    <x v="539"/>
    <s v="OLAYAN"/>
    <x v="0"/>
    <x v="1"/>
    <x v="0"/>
    <x v="0"/>
    <x v="15"/>
    <x v="3"/>
    <x v="2"/>
    <x v="0"/>
    <x v="637"/>
    <s v="1002895"/>
    <x v="2"/>
    <x v="0"/>
    <n v="22188.66"/>
    <n v="13880.5"/>
    <m/>
    <m/>
    <m/>
    <x v="1"/>
    <n v="13880.5"/>
    <n v="7962.16"/>
    <n v="0"/>
    <n v="0"/>
    <x v="1"/>
    <x v="1"/>
    <x v="1"/>
    <x v="1"/>
    <x v="1"/>
    <x v="1"/>
    <x v="1"/>
    <m/>
    <m/>
    <x v="0"/>
    <x v="0"/>
    <x v="0"/>
    <x v="0"/>
    <x v="0"/>
    <x v="0"/>
    <n v="13880.5"/>
    <x v="0"/>
  </r>
  <r>
    <x v="540"/>
    <s v="OLAYAN"/>
    <x v="0"/>
    <x v="3"/>
    <x v="0"/>
    <x v="0"/>
    <x v="8"/>
    <x v="4"/>
    <x v="1"/>
    <x v="0"/>
    <x v="638"/>
    <s v="1000546"/>
    <x v="0"/>
    <x v="0"/>
    <n v="11160.91"/>
    <m/>
    <m/>
    <m/>
    <m/>
    <x v="0"/>
    <m/>
    <m/>
    <m/>
    <m/>
    <x v="0"/>
    <x v="0"/>
    <x v="0"/>
    <x v="0"/>
    <x v="0"/>
    <x v="0"/>
    <x v="0"/>
    <n v="11160.91"/>
    <n v="11160.91"/>
    <x v="0"/>
    <x v="0"/>
    <x v="0"/>
    <x v="0"/>
    <x v="0"/>
    <x v="0"/>
    <m/>
    <x v="0"/>
  </r>
  <r>
    <x v="540"/>
    <s v="OLAYAN"/>
    <x v="0"/>
    <x v="3"/>
    <x v="0"/>
    <x v="0"/>
    <x v="8"/>
    <x v="4"/>
    <x v="1"/>
    <x v="0"/>
    <x v="639"/>
    <s v="1000546"/>
    <x v="1"/>
    <x v="0"/>
    <n v="257357.78"/>
    <n v="236887.92"/>
    <n v="24150"/>
    <m/>
    <s v="-3680.14"/>
    <x v="1"/>
    <n v="256897.92000000001"/>
    <n v="103166.5"/>
    <n v="89884.21"/>
    <n v="0"/>
    <x v="1"/>
    <x v="1"/>
    <x v="1"/>
    <x v="1"/>
    <x v="1"/>
    <x v="1"/>
    <x v="1"/>
    <m/>
    <m/>
    <x v="0"/>
    <x v="0"/>
    <x v="0"/>
    <x v="0"/>
    <x v="0"/>
    <x v="0"/>
    <n v="256897.92000000001"/>
    <x v="0"/>
  </r>
  <r>
    <x v="491"/>
    <s v="AL BAIK"/>
    <x v="0"/>
    <x v="1"/>
    <x v="0"/>
    <x v="0"/>
    <x v="4"/>
    <x v="3"/>
    <x v="2"/>
    <x v="0"/>
    <x v="640"/>
    <s v="1002763"/>
    <x v="1"/>
    <x v="0"/>
    <n v="0.04"/>
    <m/>
    <n v="0.04"/>
    <m/>
    <m/>
    <x v="1"/>
    <n v="3289"/>
    <n v="0"/>
    <n v="0"/>
    <n v="0"/>
    <x v="1"/>
    <x v="1"/>
    <x v="1"/>
    <x v="1"/>
    <x v="1"/>
    <x v="1"/>
    <x v="1"/>
    <n v="207005.18"/>
    <n v="207005.18"/>
    <x v="0"/>
    <x v="0"/>
    <x v="0"/>
    <x v="0"/>
    <x v="0"/>
    <x v="0"/>
    <n v="3289"/>
    <x v="0"/>
  </r>
  <r>
    <x v="491"/>
    <s v="AL BAIK"/>
    <x v="0"/>
    <x v="1"/>
    <x v="0"/>
    <x v="0"/>
    <x v="4"/>
    <x v="3"/>
    <x v="2"/>
    <x v="0"/>
    <x v="641"/>
    <s v="1002763"/>
    <x v="2"/>
    <x v="0"/>
    <n v="26698.48"/>
    <n v="-11366.52"/>
    <n v="11366.6"/>
    <n v="26698.400000000001"/>
    <m/>
    <x v="1"/>
    <n v="37732.730000000003"/>
    <n v="0"/>
    <n v="0"/>
    <n v="0"/>
    <x v="1"/>
    <x v="1"/>
    <x v="1"/>
    <x v="1"/>
    <x v="1"/>
    <x v="1"/>
    <x v="1"/>
    <m/>
    <m/>
    <x v="0"/>
    <x v="0"/>
    <x v="0"/>
    <x v="0"/>
    <x v="0"/>
    <x v="0"/>
    <n v="37732.730000000003"/>
    <x v="0"/>
  </r>
  <r>
    <x v="491"/>
    <s v="AL BAIK"/>
    <x v="0"/>
    <x v="1"/>
    <x v="0"/>
    <x v="0"/>
    <x v="4"/>
    <x v="3"/>
    <x v="2"/>
    <x v="0"/>
    <x v="583"/>
    <s v="1002763"/>
    <x v="0"/>
    <x v="0"/>
    <n v="0"/>
    <m/>
    <m/>
    <m/>
    <m/>
    <x v="1"/>
    <n v="4312.5"/>
    <n v="0"/>
    <n v="0"/>
    <n v="0"/>
    <x v="1"/>
    <x v="1"/>
    <x v="1"/>
    <x v="1"/>
    <x v="1"/>
    <x v="1"/>
    <x v="1"/>
    <m/>
    <m/>
    <x v="0"/>
    <x v="0"/>
    <x v="0"/>
    <x v="0"/>
    <x v="0"/>
    <x v="0"/>
    <n v="4312.5"/>
    <x v="0"/>
  </r>
  <r>
    <x v="492"/>
    <s v="PANDA "/>
    <x v="0"/>
    <x v="3"/>
    <x v="0"/>
    <x v="0"/>
    <x v="4"/>
    <x v="4"/>
    <x v="2"/>
    <x v="0"/>
    <x v="584"/>
    <s v="1003132"/>
    <x v="5"/>
    <x v="0"/>
    <n v="1380"/>
    <m/>
    <m/>
    <n v="2760"/>
    <m/>
    <x v="1"/>
    <n v="7360"/>
    <n v="28221"/>
    <n v="0"/>
    <n v="0"/>
    <x v="1"/>
    <x v="1"/>
    <x v="1"/>
    <x v="1"/>
    <x v="1"/>
    <x v="1"/>
    <x v="1"/>
    <m/>
    <m/>
    <x v="0"/>
    <x v="0"/>
    <x v="0"/>
    <x v="0"/>
    <x v="0"/>
    <x v="0"/>
    <n v="7360"/>
    <x v="0"/>
  </r>
  <r>
    <x v="492"/>
    <s v="PANDA "/>
    <x v="0"/>
    <x v="3"/>
    <x v="0"/>
    <x v="0"/>
    <x v="4"/>
    <x v="4"/>
    <x v="2"/>
    <x v="0"/>
    <x v="585"/>
    <s v="1003132"/>
    <x v="2"/>
    <x v="0"/>
    <n v="653131.57999999996"/>
    <n v="420159.98"/>
    <n v="232971.6"/>
    <m/>
    <m/>
    <x v="1"/>
    <n v="916570.13"/>
    <n v="0"/>
    <n v="676888.86"/>
    <n v="0"/>
    <x v="1"/>
    <x v="1"/>
    <x v="1"/>
    <x v="1"/>
    <x v="1"/>
    <x v="1"/>
    <x v="1"/>
    <m/>
    <m/>
    <x v="0"/>
    <x v="0"/>
    <x v="0"/>
    <x v="0"/>
    <x v="0"/>
    <x v="0"/>
    <n v="916570.13"/>
    <x v="0"/>
  </r>
  <r>
    <x v="493"/>
    <s v="CASH CUST"/>
    <x v="0"/>
    <x v="0"/>
    <x v="0"/>
    <x v="0"/>
    <x v="1"/>
    <x v="0"/>
    <x v="1"/>
    <x v="0"/>
    <x v="586"/>
    <s v="1001265"/>
    <x v="0"/>
    <x v="0"/>
    <n v="9"/>
    <n v="9"/>
    <m/>
    <m/>
    <m/>
    <x v="1"/>
    <n v="9"/>
    <n v="0"/>
    <n v="1300"/>
    <n v="0"/>
    <x v="1"/>
    <x v="1"/>
    <x v="1"/>
    <x v="1"/>
    <x v="1"/>
    <x v="1"/>
    <x v="1"/>
    <m/>
    <m/>
    <x v="0"/>
    <x v="0"/>
    <x v="0"/>
    <x v="0"/>
    <x v="0"/>
    <x v="0"/>
    <n v="9"/>
    <x v="0"/>
  </r>
  <r>
    <x v="494"/>
    <s v="PINEHILL ARABIA "/>
    <x v="0"/>
    <x v="1"/>
    <x v="0"/>
    <x v="0"/>
    <x v="16"/>
    <x v="3"/>
    <x v="2"/>
    <x v="0"/>
    <x v="587"/>
    <s v="1000772"/>
    <x v="1"/>
    <x v="0"/>
    <n v="119301"/>
    <m/>
    <n v="119301"/>
    <m/>
    <m/>
    <x v="1"/>
    <n v="119301"/>
    <n v="0"/>
    <n v="5244"/>
    <n v="0"/>
    <x v="1"/>
    <x v="1"/>
    <x v="1"/>
    <x v="1"/>
    <x v="1"/>
    <x v="1"/>
    <x v="1"/>
    <m/>
    <m/>
    <x v="0"/>
    <x v="0"/>
    <x v="0"/>
    <x v="0"/>
    <x v="0"/>
    <x v="0"/>
    <n v="119301"/>
    <x v="0"/>
  </r>
  <r>
    <x v="495"/>
    <s v="PLADIS"/>
    <x v="0"/>
    <x v="1"/>
    <x v="0"/>
    <x v="0"/>
    <x v="13"/>
    <x v="3"/>
    <x v="1"/>
    <x v="0"/>
    <x v="588"/>
    <s v="2002659"/>
    <x v="0"/>
    <x v="0"/>
    <n v="0"/>
    <n v="0"/>
    <m/>
    <m/>
    <m/>
    <x v="1"/>
    <n v="67118.61"/>
    <n v="0"/>
    <n v="0"/>
    <n v="0"/>
    <x v="1"/>
    <x v="1"/>
    <x v="1"/>
    <x v="1"/>
    <x v="1"/>
    <x v="1"/>
    <x v="1"/>
    <m/>
    <m/>
    <x v="0"/>
    <x v="0"/>
    <x v="0"/>
    <x v="0"/>
    <x v="0"/>
    <x v="0"/>
    <n v="67118.61"/>
    <x v="0"/>
  </r>
  <r>
    <x v="496"/>
    <s v="PLADIS"/>
    <x v="0"/>
    <x v="1"/>
    <x v="0"/>
    <x v="0"/>
    <x v="11"/>
    <x v="3"/>
    <x v="1"/>
    <x v="0"/>
    <x v="589"/>
    <s v="1003474"/>
    <x v="0"/>
    <x v="0"/>
    <n v="-66"/>
    <n v="-66"/>
    <m/>
    <m/>
    <m/>
    <x v="1"/>
    <n v="193294.59"/>
    <n v="0"/>
    <n v="0"/>
    <n v="0"/>
    <x v="1"/>
    <x v="1"/>
    <x v="1"/>
    <x v="1"/>
    <x v="1"/>
    <x v="1"/>
    <x v="1"/>
    <m/>
    <m/>
    <x v="0"/>
    <x v="0"/>
    <x v="0"/>
    <x v="0"/>
    <x v="0"/>
    <x v="0"/>
    <n v="193294.59"/>
    <x v="0"/>
  </r>
  <r>
    <x v="497"/>
    <s v="Not Assigned"/>
    <x v="0"/>
    <x v="0"/>
    <x v="0"/>
    <x v="0"/>
    <x v="1"/>
    <x v="0"/>
    <x v="0"/>
    <x v="0"/>
    <x v="590"/>
    <s v="2000424"/>
    <x v="0"/>
    <x v="1"/>
    <m/>
    <m/>
    <m/>
    <m/>
    <m/>
    <x v="0"/>
    <m/>
    <m/>
    <m/>
    <m/>
    <x v="0"/>
    <x v="0"/>
    <x v="0"/>
    <x v="0"/>
    <x v="0"/>
    <x v="0"/>
    <x v="0"/>
    <m/>
    <m/>
    <x v="0"/>
    <x v="0"/>
    <x v="0"/>
    <x v="0"/>
    <x v="0"/>
    <x v="0"/>
    <m/>
    <x v="0"/>
  </r>
  <r>
    <x v="498"/>
    <s v="PROMTECH"/>
    <x v="0"/>
    <x v="0"/>
    <x v="0"/>
    <x v="0"/>
    <x v="1"/>
    <x v="0"/>
    <x v="0"/>
    <x v="0"/>
    <x v="591"/>
    <s v="2001145"/>
    <x v="1"/>
    <x v="1"/>
    <m/>
    <m/>
    <m/>
    <m/>
    <m/>
    <x v="0"/>
    <m/>
    <m/>
    <m/>
    <m/>
    <x v="0"/>
    <x v="0"/>
    <x v="0"/>
    <x v="0"/>
    <x v="0"/>
    <x v="0"/>
    <x v="0"/>
    <m/>
    <m/>
    <x v="0"/>
    <x v="0"/>
    <x v="0"/>
    <x v="0"/>
    <x v="0"/>
    <x v="0"/>
    <m/>
    <x v="0"/>
  </r>
  <r>
    <x v="499"/>
    <s v="PROVISION FOR DOUBTFUL"/>
    <x v="0"/>
    <x v="0"/>
    <x v="0"/>
    <x v="0"/>
    <x v="1"/>
    <x v="0"/>
    <x v="0"/>
    <x v="0"/>
    <x v="592"/>
    <s v="1004418"/>
    <x v="0"/>
    <x v="1"/>
    <m/>
    <m/>
    <m/>
    <m/>
    <m/>
    <x v="0"/>
    <m/>
    <m/>
    <m/>
    <m/>
    <x v="0"/>
    <x v="0"/>
    <x v="0"/>
    <x v="0"/>
    <x v="0"/>
    <x v="0"/>
    <x v="0"/>
    <m/>
    <m/>
    <x v="0"/>
    <x v="0"/>
    <x v="0"/>
    <x v="0"/>
    <x v="0"/>
    <x v="0"/>
    <m/>
    <x v="0"/>
  </r>
  <r>
    <x v="499"/>
    <s v="CASH CUST"/>
    <x v="0"/>
    <x v="0"/>
    <x v="0"/>
    <x v="0"/>
    <x v="1"/>
    <x v="0"/>
    <x v="0"/>
    <x v="0"/>
    <x v="593"/>
    <s v="1004418"/>
    <x v="4"/>
    <x v="1"/>
    <m/>
    <m/>
    <m/>
    <m/>
    <m/>
    <x v="0"/>
    <m/>
    <m/>
    <m/>
    <m/>
    <x v="0"/>
    <x v="0"/>
    <x v="0"/>
    <x v="0"/>
    <x v="0"/>
    <x v="0"/>
    <x v="0"/>
    <m/>
    <m/>
    <x v="0"/>
    <x v="0"/>
    <x v="0"/>
    <x v="0"/>
    <x v="0"/>
    <x v="0"/>
    <m/>
    <x v="0"/>
  </r>
  <r>
    <x v="500"/>
    <s v="Not Assigned"/>
    <x v="0"/>
    <x v="0"/>
    <x v="0"/>
    <x v="0"/>
    <x v="7"/>
    <x v="0"/>
    <x v="0"/>
    <x v="0"/>
    <x v="594"/>
    <s v="1003369"/>
    <x v="0"/>
    <x v="0"/>
    <m/>
    <m/>
    <m/>
    <m/>
    <m/>
    <x v="0"/>
    <m/>
    <m/>
    <m/>
    <m/>
    <x v="0"/>
    <x v="0"/>
    <x v="0"/>
    <x v="0"/>
    <x v="0"/>
    <x v="0"/>
    <x v="0"/>
    <m/>
    <m/>
    <x v="0"/>
    <x v="0"/>
    <x v="0"/>
    <x v="0"/>
    <x v="0"/>
    <x v="0"/>
    <m/>
    <x v="0"/>
  </r>
  <r>
    <x v="501"/>
    <s v="QOWAT KAYAN"/>
    <x v="0"/>
    <x v="1"/>
    <x v="0"/>
    <x v="0"/>
    <x v="4"/>
    <x v="3"/>
    <x v="2"/>
    <x v="0"/>
    <x v="595"/>
    <s v="1008647"/>
    <x v="0"/>
    <x v="0"/>
    <n v="31895.25"/>
    <n v="31895.25"/>
    <m/>
    <m/>
    <m/>
    <x v="0"/>
    <m/>
    <m/>
    <m/>
    <m/>
    <x v="0"/>
    <x v="0"/>
    <x v="0"/>
    <x v="0"/>
    <x v="0"/>
    <x v="0"/>
    <x v="0"/>
    <m/>
    <m/>
    <x v="0"/>
    <x v="0"/>
    <x v="0"/>
    <x v="0"/>
    <x v="0"/>
    <x v="0"/>
    <m/>
    <x v="0"/>
  </r>
  <r>
    <x v="502"/>
    <s v="Not Assigned"/>
    <x v="0"/>
    <x v="0"/>
    <x v="0"/>
    <x v="0"/>
    <x v="1"/>
    <x v="0"/>
    <x v="0"/>
    <x v="0"/>
    <x v="596"/>
    <s v="2002101"/>
    <x v="2"/>
    <x v="1"/>
    <m/>
    <m/>
    <m/>
    <m/>
    <m/>
    <x v="0"/>
    <m/>
    <m/>
    <m/>
    <m/>
    <x v="0"/>
    <x v="0"/>
    <x v="0"/>
    <x v="0"/>
    <x v="0"/>
    <x v="0"/>
    <x v="0"/>
    <m/>
    <m/>
    <x v="0"/>
    <x v="0"/>
    <x v="0"/>
    <x v="0"/>
    <x v="0"/>
    <x v="0"/>
    <m/>
    <x v="0"/>
  </r>
  <r>
    <x v="503"/>
    <s v="RAS BU ABBOUD"/>
    <x v="0"/>
    <x v="3"/>
    <x v="0"/>
    <x v="0"/>
    <x v="17"/>
    <x v="4"/>
    <x v="3"/>
    <x v="0"/>
    <x v="597"/>
    <s v="2001767"/>
    <x v="0"/>
    <x v="0"/>
    <n v="23644"/>
    <n v="23644"/>
    <m/>
    <m/>
    <m/>
    <x v="1"/>
    <n v="22769"/>
    <n v="47875.5"/>
    <n v="93560.5"/>
    <n v="0"/>
    <x v="1"/>
    <x v="1"/>
    <x v="1"/>
    <x v="1"/>
    <x v="1"/>
    <x v="1"/>
    <x v="1"/>
    <m/>
    <m/>
    <x v="0"/>
    <x v="0"/>
    <x v="0"/>
    <x v="0"/>
    <x v="0"/>
    <x v="0"/>
    <n v="22769"/>
    <x v="0"/>
  </r>
  <r>
    <x v="503"/>
    <s v="Not Assigned"/>
    <x v="0"/>
    <x v="0"/>
    <x v="0"/>
    <x v="0"/>
    <x v="17"/>
    <x v="0"/>
    <x v="0"/>
    <x v="0"/>
    <x v="598"/>
    <s v="2001767"/>
    <x v="2"/>
    <x v="0"/>
    <m/>
    <m/>
    <m/>
    <m/>
    <m/>
    <x v="0"/>
    <m/>
    <m/>
    <m/>
    <m/>
    <x v="0"/>
    <x v="0"/>
    <x v="0"/>
    <x v="0"/>
    <x v="0"/>
    <x v="0"/>
    <x v="0"/>
    <m/>
    <m/>
    <x v="0"/>
    <x v="0"/>
    <x v="0"/>
    <x v="0"/>
    <x v="0"/>
    <x v="0"/>
    <m/>
    <x v="0"/>
  </r>
  <r>
    <x v="504"/>
    <s v="Not Assigned"/>
    <x v="0"/>
    <x v="0"/>
    <x v="0"/>
    <x v="0"/>
    <x v="7"/>
    <x v="1"/>
    <x v="0"/>
    <x v="0"/>
    <x v="599"/>
    <s v="2002558"/>
    <x v="4"/>
    <x v="0"/>
    <m/>
    <m/>
    <m/>
    <m/>
    <m/>
    <x v="0"/>
    <m/>
    <m/>
    <m/>
    <m/>
    <x v="0"/>
    <x v="0"/>
    <x v="0"/>
    <x v="0"/>
    <x v="0"/>
    <x v="0"/>
    <x v="0"/>
    <m/>
    <m/>
    <x v="0"/>
    <x v="0"/>
    <x v="0"/>
    <x v="0"/>
    <x v="0"/>
    <x v="0"/>
    <m/>
    <x v="0"/>
  </r>
  <r>
    <x v="505"/>
    <s v="Not Assigned"/>
    <x v="0"/>
    <x v="0"/>
    <x v="0"/>
    <x v="0"/>
    <x v="1"/>
    <x v="0"/>
    <x v="4"/>
    <x v="0"/>
    <x v="600"/>
    <s v="9"/>
    <x v="7"/>
    <x v="0"/>
    <m/>
    <m/>
    <m/>
    <m/>
    <m/>
    <x v="0"/>
    <n v="97906.69"/>
    <n v="97906.69"/>
    <n v="97906.69"/>
    <m/>
    <x v="0"/>
    <x v="0"/>
    <x v="0"/>
    <x v="0"/>
    <x v="0"/>
    <x v="0"/>
    <x v="0"/>
    <m/>
    <m/>
    <x v="0"/>
    <x v="0"/>
    <x v="0"/>
    <x v="0"/>
    <x v="0"/>
    <x v="0"/>
    <n v="97906.69"/>
    <x v="0"/>
  </r>
  <r>
    <x v="506"/>
    <s v="SAAD RAJEH AL QAHTANI"/>
    <x v="0"/>
    <x v="2"/>
    <x v="0"/>
    <x v="0"/>
    <x v="1"/>
    <x v="0"/>
    <x v="0"/>
    <x v="0"/>
    <x v="601"/>
    <s v="2000783"/>
    <x v="0"/>
    <x v="1"/>
    <m/>
    <m/>
    <m/>
    <m/>
    <m/>
    <x v="0"/>
    <m/>
    <m/>
    <m/>
    <m/>
    <x v="0"/>
    <x v="0"/>
    <x v="0"/>
    <x v="0"/>
    <x v="0"/>
    <x v="0"/>
    <x v="0"/>
    <m/>
    <m/>
    <x v="0"/>
    <x v="0"/>
    <x v="0"/>
    <x v="0"/>
    <x v="0"/>
    <x v="0"/>
    <m/>
    <x v="0"/>
  </r>
  <r>
    <x v="507"/>
    <s v="RIYADH FOOD INDUSTRIES"/>
    <x v="0"/>
    <x v="1"/>
    <x v="0"/>
    <x v="0"/>
    <x v="13"/>
    <x v="3"/>
    <x v="1"/>
    <x v="0"/>
    <x v="602"/>
    <s v="2002317"/>
    <x v="2"/>
    <x v="0"/>
    <n v="3422.4"/>
    <m/>
    <m/>
    <m/>
    <m/>
    <x v="0"/>
    <m/>
    <m/>
    <m/>
    <m/>
    <x v="0"/>
    <x v="0"/>
    <x v="0"/>
    <x v="0"/>
    <x v="0"/>
    <x v="0"/>
    <x v="0"/>
    <n v="3422.4"/>
    <n v="3422.4"/>
    <x v="0"/>
    <x v="0"/>
    <x v="0"/>
    <x v="0"/>
    <x v="0"/>
    <x v="0"/>
    <m/>
    <x v="0"/>
  </r>
  <r>
    <x v="508"/>
    <s v="RIYADH PHARMA"/>
    <x v="0"/>
    <x v="1"/>
    <x v="0"/>
    <x v="0"/>
    <x v="15"/>
    <x v="3"/>
    <x v="3"/>
    <x v="0"/>
    <x v="603"/>
    <s v="1003258"/>
    <x v="2"/>
    <x v="0"/>
    <n v="331718.12"/>
    <n v="68595.02"/>
    <m/>
    <n v="41914.559999999998"/>
    <s v="57674.86"/>
    <x v="1"/>
    <n v="263000"/>
    <n v="0"/>
    <n v="0"/>
    <n v="0"/>
    <x v="1"/>
    <x v="1"/>
    <x v="1"/>
    <x v="1"/>
    <x v="1"/>
    <x v="1"/>
    <x v="1"/>
    <n v="68718.12"/>
    <n v="331718.12"/>
    <x v="0"/>
    <x v="0"/>
    <x v="0"/>
    <x v="0"/>
    <x v="0"/>
    <x v="0"/>
    <n v="263000"/>
    <x v="0"/>
  </r>
  <r>
    <x v="509"/>
    <s v="Not Assigned"/>
    <x v="0"/>
    <x v="0"/>
    <x v="0"/>
    <x v="0"/>
    <x v="7"/>
    <x v="0"/>
    <x v="0"/>
    <x v="0"/>
    <x v="604"/>
    <s v="2001020"/>
    <x v="4"/>
    <x v="0"/>
    <m/>
    <m/>
    <m/>
    <m/>
    <m/>
    <x v="0"/>
    <m/>
    <m/>
    <m/>
    <m/>
    <x v="0"/>
    <x v="0"/>
    <x v="0"/>
    <x v="0"/>
    <x v="0"/>
    <x v="0"/>
    <x v="0"/>
    <m/>
    <m/>
    <x v="0"/>
    <x v="0"/>
    <x v="0"/>
    <x v="0"/>
    <x v="0"/>
    <x v="0"/>
    <m/>
    <x v="0"/>
  </r>
  <r>
    <x v="510"/>
    <s v="ROYAN FOR TRADING AND INVESTMENT"/>
    <x v="0"/>
    <x v="0"/>
    <x v="0"/>
    <x v="0"/>
    <x v="1"/>
    <x v="0"/>
    <x v="0"/>
    <x v="0"/>
    <x v="605"/>
    <s v="2001448"/>
    <x v="2"/>
    <x v="1"/>
    <m/>
    <m/>
    <m/>
    <m/>
    <m/>
    <x v="0"/>
    <m/>
    <m/>
    <m/>
    <m/>
    <x v="0"/>
    <x v="0"/>
    <x v="0"/>
    <x v="0"/>
    <x v="0"/>
    <x v="0"/>
    <x v="0"/>
    <m/>
    <m/>
    <x v="0"/>
    <x v="0"/>
    <x v="0"/>
    <x v="0"/>
    <x v="0"/>
    <x v="0"/>
    <m/>
    <x v="0"/>
  </r>
  <r>
    <x v="511"/>
    <s v="Not Assigned"/>
    <x v="0"/>
    <x v="0"/>
    <x v="0"/>
    <x v="0"/>
    <x v="8"/>
    <x v="0"/>
    <x v="0"/>
    <x v="0"/>
    <x v="606"/>
    <s v="1003030"/>
    <x v="2"/>
    <x v="0"/>
    <m/>
    <m/>
    <m/>
    <m/>
    <m/>
    <x v="0"/>
    <m/>
    <m/>
    <m/>
    <m/>
    <x v="0"/>
    <x v="0"/>
    <x v="0"/>
    <x v="0"/>
    <x v="0"/>
    <x v="0"/>
    <x v="0"/>
    <m/>
    <m/>
    <x v="0"/>
    <x v="0"/>
    <x v="0"/>
    <x v="0"/>
    <x v="0"/>
    <x v="0"/>
    <m/>
    <x v="0"/>
  </r>
  <r>
    <x v="512"/>
    <s v="Not Assigned"/>
    <x v="0"/>
    <x v="0"/>
    <x v="0"/>
    <x v="0"/>
    <x v="2"/>
    <x v="0"/>
    <x v="0"/>
    <x v="0"/>
    <x v="607"/>
    <s v="1009704"/>
    <x v="0"/>
    <x v="0"/>
    <m/>
    <m/>
    <m/>
    <m/>
    <m/>
    <x v="0"/>
    <m/>
    <m/>
    <m/>
    <m/>
    <x v="0"/>
    <x v="0"/>
    <x v="0"/>
    <x v="0"/>
    <x v="0"/>
    <x v="0"/>
    <x v="0"/>
    <m/>
    <m/>
    <x v="0"/>
    <x v="0"/>
    <x v="0"/>
    <x v="0"/>
    <x v="0"/>
    <x v="0"/>
    <m/>
    <x v="0"/>
  </r>
  <r>
    <x v="513"/>
    <s v="SADARA CHEMICAL"/>
    <x v="0"/>
    <x v="3"/>
    <x v="0"/>
    <x v="0"/>
    <x v="8"/>
    <x v="4"/>
    <x v="2"/>
    <x v="0"/>
    <x v="608"/>
    <s v="1000252"/>
    <x v="1"/>
    <x v="0"/>
    <n v="472707.35"/>
    <n v="20174.45"/>
    <n v="12673.98"/>
    <n v="25231"/>
    <s v="8798.65"/>
    <x v="0"/>
    <m/>
    <m/>
    <m/>
    <m/>
    <x v="0"/>
    <x v="0"/>
    <x v="0"/>
    <x v="0"/>
    <x v="0"/>
    <x v="0"/>
    <x v="0"/>
    <m/>
    <m/>
    <x v="0"/>
    <x v="0"/>
    <x v="0"/>
    <x v="0"/>
    <x v="0"/>
    <x v="0"/>
    <m/>
    <x v="0"/>
  </r>
  <r>
    <x v="514"/>
    <s v="SAEED GHODRAN"/>
    <x v="0"/>
    <x v="2"/>
    <x v="0"/>
    <x v="0"/>
    <x v="7"/>
    <x v="0"/>
    <x v="0"/>
    <x v="0"/>
    <x v="609"/>
    <s v="2002086"/>
    <x v="0"/>
    <x v="0"/>
    <m/>
    <m/>
    <m/>
    <m/>
    <m/>
    <x v="0"/>
    <m/>
    <m/>
    <m/>
    <m/>
    <x v="0"/>
    <x v="0"/>
    <x v="0"/>
    <x v="0"/>
    <x v="0"/>
    <x v="0"/>
    <x v="0"/>
    <m/>
    <m/>
    <x v="0"/>
    <x v="0"/>
    <x v="0"/>
    <x v="0"/>
    <x v="0"/>
    <x v="0"/>
    <m/>
    <x v="0"/>
  </r>
  <r>
    <x v="515"/>
    <s v="Not Assigned"/>
    <x v="0"/>
    <x v="0"/>
    <x v="0"/>
    <x v="0"/>
    <x v="4"/>
    <x v="0"/>
    <x v="0"/>
    <x v="0"/>
    <x v="610"/>
    <s v="1002256"/>
    <x v="2"/>
    <x v="0"/>
    <m/>
    <m/>
    <m/>
    <m/>
    <m/>
    <x v="0"/>
    <m/>
    <m/>
    <m/>
    <m/>
    <x v="0"/>
    <x v="0"/>
    <x v="0"/>
    <x v="0"/>
    <x v="0"/>
    <x v="0"/>
    <x v="0"/>
    <m/>
    <m/>
    <x v="0"/>
    <x v="0"/>
    <x v="0"/>
    <x v="0"/>
    <x v="0"/>
    <x v="0"/>
    <m/>
    <x v="0"/>
  </r>
  <r>
    <x v="516"/>
    <s v="SAHARA INTERNATIONAL PETROCHEMICAL"/>
    <x v="0"/>
    <x v="0"/>
    <x v="0"/>
    <x v="0"/>
    <x v="8"/>
    <x v="1"/>
    <x v="1"/>
    <x v="0"/>
    <x v="611"/>
    <s v="1000445"/>
    <x v="1"/>
    <x v="0"/>
    <n v="4312.5"/>
    <m/>
    <m/>
    <m/>
    <m/>
    <x v="0"/>
    <m/>
    <m/>
    <m/>
    <m/>
    <x v="0"/>
    <x v="0"/>
    <x v="0"/>
    <x v="0"/>
    <x v="0"/>
    <x v="0"/>
    <x v="0"/>
    <m/>
    <m/>
    <x v="0"/>
    <x v="0"/>
    <x v="0"/>
    <x v="0"/>
    <x v="0"/>
    <x v="0"/>
    <m/>
    <x v="0"/>
  </r>
  <r>
    <x v="517"/>
    <s v="SAIHAT SOCIETY"/>
    <x v="0"/>
    <x v="0"/>
    <x v="0"/>
    <x v="0"/>
    <x v="1"/>
    <x v="0"/>
    <x v="0"/>
    <x v="0"/>
    <x v="612"/>
    <s v="1000585"/>
    <x v="1"/>
    <x v="1"/>
    <m/>
    <m/>
    <m/>
    <m/>
    <m/>
    <x v="0"/>
    <m/>
    <m/>
    <m/>
    <m/>
    <x v="0"/>
    <x v="0"/>
    <x v="0"/>
    <x v="0"/>
    <x v="0"/>
    <x v="0"/>
    <x v="0"/>
    <m/>
    <m/>
    <x v="0"/>
    <x v="0"/>
    <x v="0"/>
    <x v="0"/>
    <x v="0"/>
    <x v="0"/>
    <m/>
    <x v="0"/>
  </r>
  <r>
    <x v="518"/>
    <s v="SALDWICH RESTAURANTS"/>
    <x v="0"/>
    <x v="2"/>
    <x v="0"/>
    <x v="0"/>
    <x v="1"/>
    <x v="0"/>
    <x v="0"/>
    <x v="0"/>
    <x v="613"/>
    <s v="1003341"/>
    <x v="0"/>
    <x v="1"/>
    <m/>
    <m/>
    <m/>
    <m/>
    <m/>
    <x v="0"/>
    <m/>
    <m/>
    <m/>
    <m/>
    <x v="0"/>
    <x v="0"/>
    <x v="0"/>
    <x v="0"/>
    <x v="0"/>
    <x v="0"/>
    <x v="0"/>
    <m/>
    <m/>
    <x v="0"/>
    <x v="0"/>
    <x v="0"/>
    <x v="0"/>
    <x v="0"/>
    <x v="0"/>
    <m/>
    <x v="0"/>
  </r>
  <r>
    <x v="519"/>
    <s v="Not Assigned"/>
    <x v="0"/>
    <x v="0"/>
    <x v="0"/>
    <x v="0"/>
    <x v="1"/>
    <x v="0"/>
    <x v="0"/>
    <x v="0"/>
    <x v="614"/>
    <s v="2002575"/>
    <x v="6"/>
    <x v="1"/>
    <m/>
    <m/>
    <m/>
    <m/>
    <m/>
    <x v="0"/>
    <m/>
    <m/>
    <m/>
    <m/>
    <x v="0"/>
    <x v="0"/>
    <x v="0"/>
    <x v="0"/>
    <x v="0"/>
    <x v="0"/>
    <x v="0"/>
    <m/>
    <m/>
    <x v="0"/>
    <x v="0"/>
    <x v="0"/>
    <x v="0"/>
    <x v="0"/>
    <x v="0"/>
    <m/>
    <x v="0"/>
  </r>
  <r>
    <x v="520"/>
    <s v="Not Assigned"/>
    <x v="0"/>
    <x v="0"/>
    <x v="0"/>
    <x v="0"/>
    <x v="8"/>
    <x v="0"/>
    <x v="0"/>
    <x v="0"/>
    <x v="615"/>
    <s v="2000812"/>
    <x v="1"/>
    <x v="0"/>
    <m/>
    <m/>
    <m/>
    <m/>
    <m/>
    <x v="1"/>
    <n v="0"/>
    <n v="7521"/>
    <n v="0"/>
    <n v="0"/>
    <x v="1"/>
    <x v="1"/>
    <x v="1"/>
    <x v="1"/>
    <x v="1"/>
    <x v="1"/>
    <x v="1"/>
    <m/>
    <m/>
    <x v="0"/>
    <x v="0"/>
    <x v="0"/>
    <x v="0"/>
    <x v="0"/>
    <x v="0"/>
    <m/>
    <x v="0"/>
  </r>
  <r>
    <x v="521"/>
    <s v="SAMAA TECHNOLOGIES"/>
    <x v="0"/>
    <x v="0"/>
    <x v="0"/>
    <x v="0"/>
    <x v="8"/>
    <x v="1"/>
    <x v="1"/>
    <x v="0"/>
    <x v="616"/>
    <s v="2001268"/>
    <x v="1"/>
    <x v="0"/>
    <n v="4357.5"/>
    <m/>
    <m/>
    <n v="862.5"/>
    <m/>
    <x v="0"/>
    <m/>
    <m/>
    <m/>
    <m/>
    <x v="0"/>
    <x v="0"/>
    <x v="0"/>
    <x v="0"/>
    <x v="0"/>
    <x v="0"/>
    <x v="0"/>
    <m/>
    <m/>
    <x v="0"/>
    <x v="0"/>
    <x v="0"/>
    <x v="0"/>
    <x v="0"/>
    <x v="0"/>
    <m/>
    <x v="0"/>
  </r>
  <r>
    <x v="522"/>
    <s v="Not Assigned"/>
    <x v="0"/>
    <x v="0"/>
    <x v="0"/>
    <x v="0"/>
    <x v="1"/>
    <x v="0"/>
    <x v="0"/>
    <x v="0"/>
    <x v="617"/>
    <s v="2002326"/>
    <x v="0"/>
    <x v="1"/>
    <m/>
    <m/>
    <m/>
    <m/>
    <m/>
    <x v="0"/>
    <m/>
    <m/>
    <m/>
    <m/>
    <x v="0"/>
    <x v="0"/>
    <x v="0"/>
    <x v="0"/>
    <x v="0"/>
    <x v="0"/>
    <x v="0"/>
    <m/>
    <m/>
    <x v="0"/>
    <x v="0"/>
    <x v="0"/>
    <x v="0"/>
    <x v="0"/>
    <x v="0"/>
    <m/>
    <x v="0"/>
  </r>
  <r>
    <x v="523"/>
    <s v="SASCO"/>
    <x v="0"/>
    <x v="0"/>
    <x v="0"/>
    <x v="0"/>
    <x v="8"/>
    <x v="0"/>
    <x v="0"/>
    <x v="0"/>
    <x v="618"/>
    <s v="2000321"/>
    <x v="1"/>
    <x v="0"/>
    <m/>
    <m/>
    <m/>
    <m/>
    <m/>
    <x v="1"/>
    <n v="0"/>
    <n v="0"/>
    <n v="32775"/>
    <n v="0"/>
    <x v="1"/>
    <x v="1"/>
    <x v="1"/>
    <x v="1"/>
    <x v="1"/>
    <x v="1"/>
    <x v="1"/>
    <m/>
    <m/>
    <x v="0"/>
    <x v="0"/>
    <x v="0"/>
    <x v="0"/>
    <x v="0"/>
    <x v="0"/>
    <m/>
    <x v="0"/>
  </r>
  <r>
    <x v="524"/>
    <s v="ARAMCO"/>
    <x v="0"/>
    <x v="3"/>
    <x v="0"/>
    <x v="0"/>
    <x v="8"/>
    <x v="4"/>
    <x v="2"/>
    <x v="0"/>
    <x v="619"/>
    <s v="1000261"/>
    <x v="1"/>
    <x v="0"/>
    <n v="207005.18"/>
    <m/>
    <n v="16861.3"/>
    <n v="67399.789999999994"/>
    <s v="55193.1"/>
    <x v="1"/>
    <n v="0"/>
    <n v="0"/>
    <n v="207005.19"/>
    <n v="0"/>
    <x v="1"/>
    <x v="1"/>
    <x v="1"/>
    <x v="1"/>
    <x v="1"/>
    <x v="1"/>
    <x v="1"/>
    <m/>
    <m/>
    <x v="0"/>
    <x v="0"/>
    <x v="0"/>
    <x v="0"/>
    <x v="0"/>
    <x v="0"/>
    <m/>
    <x v="0"/>
  </r>
  <r>
    <x v="525"/>
    <s v="Not Assigned"/>
    <x v="0"/>
    <x v="0"/>
    <x v="0"/>
    <x v="0"/>
    <x v="16"/>
    <x v="0"/>
    <x v="0"/>
    <x v="0"/>
    <x v="620"/>
    <s v="2001163"/>
    <x v="1"/>
    <x v="0"/>
    <m/>
    <m/>
    <m/>
    <m/>
    <m/>
    <x v="0"/>
    <m/>
    <m/>
    <m/>
    <m/>
    <x v="0"/>
    <x v="0"/>
    <x v="0"/>
    <x v="0"/>
    <x v="0"/>
    <x v="0"/>
    <x v="0"/>
    <m/>
    <m/>
    <x v="0"/>
    <x v="0"/>
    <x v="0"/>
    <x v="0"/>
    <x v="0"/>
    <x v="0"/>
    <m/>
    <x v="0"/>
  </r>
  <r>
    <x v="526"/>
    <s v="SAUDI ACRYLIC POLYMERS"/>
    <x v="0"/>
    <x v="1"/>
    <x v="0"/>
    <x v="0"/>
    <x v="7"/>
    <x v="3"/>
    <x v="1"/>
    <x v="0"/>
    <x v="621"/>
    <s v="1009983"/>
    <x v="4"/>
    <x v="0"/>
    <n v="1478.48"/>
    <n v="157.55000000000001"/>
    <n v="722.2"/>
    <m/>
    <s v="386.4"/>
    <x v="1"/>
    <n v="879.75"/>
    <n v="0"/>
    <n v="0"/>
    <n v="0"/>
    <x v="1"/>
    <x v="1"/>
    <x v="1"/>
    <x v="1"/>
    <x v="1"/>
    <x v="1"/>
    <x v="1"/>
    <m/>
    <m/>
    <x v="0"/>
    <x v="0"/>
    <x v="0"/>
    <x v="0"/>
    <x v="0"/>
    <x v="0"/>
    <n v="879.75"/>
    <x v="0"/>
  </r>
  <r>
    <x v="527"/>
    <s v="Not Assigned"/>
    <x v="0"/>
    <x v="0"/>
    <x v="0"/>
    <x v="0"/>
    <x v="1"/>
    <x v="0"/>
    <x v="0"/>
    <x v="0"/>
    <x v="622"/>
    <s v="1008759"/>
    <x v="5"/>
    <x v="1"/>
    <m/>
    <m/>
    <m/>
    <m/>
    <m/>
    <x v="0"/>
    <m/>
    <m/>
    <m/>
    <m/>
    <x v="0"/>
    <x v="0"/>
    <x v="0"/>
    <x v="0"/>
    <x v="0"/>
    <x v="0"/>
    <x v="0"/>
    <m/>
    <m/>
    <x v="0"/>
    <x v="0"/>
    <x v="0"/>
    <x v="0"/>
    <x v="0"/>
    <x v="0"/>
    <m/>
    <x v="0"/>
  </r>
  <r>
    <x v="528"/>
    <s v="SAUDI ARABIAN OIL "/>
    <x v="0"/>
    <x v="3"/>
    <x v="0"/>
    <x v="0"/>
    <x v="7"/>
    <x v="4"/>
    <x v="1"/>
    <x v="0"/>
    <x v="623"/>
    <s v="1009814"/>
    <x v="4"/>
    <x v="0"/>
    <n v="497925.52"/>
    <n v="16792.3"/>
    <n v="15420.35"/>
    <n v="14288.75"/>
    <s v="129980.13"/>
    <x v="1"/>
    <n v="0"/>
    <n v="456666.15"/>
    <n v="15738.9"/>
    <n v="0"/>
    <x v="1"/>
    <x v="1"/>
    <x v="1"/>
    <x v="1"/>
    <x v="1"/>
    <x v="1"/>
    <x v="1"/>
    <n v="497925.52"/>
    <n v="497925.52"/>
    <x v="0"/>
    <x v="0"/>
    <x v="0"/>
    <x v="0"/>
    <x v="0"/>
    <x v="0"/>
    <m/>
    <x v="0"/>
  </r>
  <r>
    <x v="285"/>
    <s v="ARAMCO"/>
    <x v="0"/>
    <x v="0"/>
    <x v="0"/>
    <x v="0"/>
    <x v="9"/>
    <x v="0"/>
    <x v="0"/>
    <x v="0"/>
    <x v="624"/>
    <s v="1000201"/>
    <x v="0"/>
    <x v="0"/>
    <m/>
    <m/>
    <m/>
    <m/>
    <m/>
    <x v="0"/>
    <m/>
    <m/>
    <m/>
    <m/>
    <x v="0"/>
    <x v="0"/>
    <x v="0"/>
    <x v="0"/>
    <x v="0"/>
    <x v="0"/>
    <x v="0"/>
    <m/>
    <m/>
    <x v="0"/>
    <x v="0"/>
    <x v="0"/>
    <x v="0"/>
    <x v="0"/>
    <x v="0"/>
    <m/>
    <x v="0"/>
  </r>
  <r>
    <x v="554"/>
    <s v="Not Assigned"/>
    <x v="0"/>
    <x v="0"/>
    <x v="0"/>
    <x v="0"/>
    <x v="1"/>
    <x v="0"/>
    <x v="0"/>
    <x v="0"/>
    <x v="655"/>
    <s v="2002503"/>
    <x v="9"/>
    <x v="1"/>
    <m/>
    <m/>
    <m/>
    <m/>
    <m/>
    <x v="0"/>
    <m/>
    <m/>
    <m/>
    <m/>
    <x v="0"/>
    <x v="0"/>
    <x v="0"/>
    <x v="0"/>
    <x v="0"/>
    <x v="0"/>
    <x v="0"/>
    <m/>
    <m/>
    <x v="0"/>
    <x v="0"/>
    <x v="0"/>
    <x v="0"/>
    <x v="0"/>
    <x v="0"/>
    <m/>
    <x v="0"/>
  </r>
  <r>
    <x v="555"/>
    <s v="Not Assigned"/>
    <x v="0"/>
    <x v="0"/>
    <x v="0"/>
    <x v="0"/>
    <x v="1"/>
    <x v="0"/>
    <x v="0"/>
    <x v="0"/>
    <x v="656"/>
    <s v="1008088"/>
    <x v="2"/>
    <x v="1"/>
    <m/>
    <m/>
    <m/>
    <m/>
    <m/>
    <x v="0"/>
    <m/>
    <m/>
    <m/>
    <m/>
    <x v="0"/>
    <x v="0"/>
    <x v="0"/>
    <x v="0"/>
    <x v="0"/>
    <x v="0"/>
    <x v="0"/>
    <m/>
    <m/>
    <x v="0"/>
    <x v="0"/>
    <x v="0"/>
    <x v="0"/>
    <x v="0"/>
    <x v="0"/>
    <m/>
    <x v="0"/>
  </r>
  <r>
    <x v="556"/>
    <s v="Not Assigned"/>
    <x v="0"/>
    <x v="0"/>
    <x v="0"/>
    <x v="0"/>
    <x v="7"/>
    <x v="0"/>
    <x v="0"/>
    <x v="0"/>
    <x v="657"/>
    <s v="2002433"/>
    <x v="4"/>
    <x v="0"/>
    <m/>
    <m/>
    <m/>
    <m/>
    <m/>
    <x v="0"/>
    <m/>
    <m/>
    <m/>
    <m/>
    <x v="0"/>
    <x v="0"/>
    <x v="0"/>
    <x v="0"/>
    <x v="0"/>
    <x v="0"/>
    <x v="0"/>
    <m/>
    <m/>
    <x v="0"/>
    <x v="0"/>
    <x v="0"/>
    <x v="0"/>
    <x v="0"/>
    <x v="0"/>
    <m/>
    <x v="0"/>
  </r>
  <r>
    <x v="557"/>
    <s v="Not Assigned"/>
    <x v="0"/>
    <x v="0"/>
    <x v="0"/>
    <x v="0"/>
    <x v="1"/>
    <x v="0"/>
    <x v="4"/>
    <x v="0"/>
    <x v="658"/>
    <s v="1"/>
    <x v="8"/>
    <x v="0"/>
    <m/>
    <m/>
    <m/>
    <m/>
    <m/>
    <x v="0"/>
    <n v="93000"/>
    <n v="93000"/>
    <n v="93000"/>
    <m/>
    <x v="0"/>
    <x v="0"/>
    <x v="0"/>
    <x v="0"/>
    <x v="0"/>
    <x v="0"/>
    <x v="0"/>
    <m/>
    <m/>
    <x v="0"/>
    <x v="0"/>
    <x v="0"/>
    <x v="0"/>
    <x v="0"/>
    <x v="0"/>
    <n v="93000"/>
    <x v="0"/>
  </r>
  <r>
    <x v="558"/>
    <s v="Not Assigned"/>
    <x v="0"/>
    <x v="0"/>
    <x v="0"/>
    <x v="0"/>
    <x v="0"/>
    <x v="0"/>
    <x v="0"/>
    <x v="0"/>
    <x v="659"/>
    <s v="1003397"/>
    <x v="0"/>
    <x v="0"/>
    <m/>
    <m/>
    <m/>
    <m/>
    <m/>
    <x v="1"/>
    <n v="0"/>
    <n v="16272.5"/>
    <n v="0"/>
    <n v="0"/>
    <x v="1"/>
    <x v="1"/>
    <x v="1"/>
    <x v="1"/>
    <x v="1"/>
    <x v="1"/>
    <x v="1"/>
    <m/>
    <m/>
    <x v="0"/>
    <x v="0"/>
    <x v="0"/>
    <x v="0"/>
    <x v="0"/>
    <x v="0"/>
    <m/>
    <x v="0"/>
  </r>
  <r>
    <x v="558"/>
    <s v="Not Assigned"/>
    <x v="0"/>
    <x v="0"/>
    <x v="0"/>
    <x v="0"/>
    <x v="0"/>
    <x v="2"/>
    <x v="3"/>
    <x v="0"/>
    <x v="660"/>
    <s v="1003397"/>
    <x v="2"/>
    <x v="0"/>
    <n v="10925"/>
    <n v="10925"/>
    <m/>
    <m/>
    <m/>
    <x v="1"/>
    <n v="10925"/>
    <n v="0"/>
    <n v="0"/>
    <n v="0"/>
    <x v="1"/>
    <x v="1"/>
    <x v="1"/>
    <x v="1"/>
    <x v="1"/>
    <x v="1"/>
    <x v="1"/>
    <m/>
    <m/>
    <x v="0"/>
    <x v="0"/>
    <x v="0"/>
    <x v="0"/>
    <x v="0"/>
    <x v="0"/>
    <n v="10925"/>
    <x v="0"/>
  </r>
  <r>
    <x v="559"/>
    <s v="Not Assigned"/>
    <x v="0"/>
    <x v="0"/>
    <x v="0"/>
    <x v="0"/>
    <x v="1"/>
    <x v="0"/>
    <x v="0"/>
    <x v="0"/>
    <x v="661"/>
    <s v="2001861"/>
    <x v="0"/>
    <x v="1"/>
    <m/>
    <m/>
    <m/>
    <m/>
    <m/>
    <x v="0"/>
    <m/>
    <m/>
    <m/>
    <m/>
    <x v="0"/>
    <x v="0"/>
    <x v="0"/>
    <x v="0"/>
    <x v="0"/>
    <x v="0"/>
    <x v="0"/>
    <m/>
    <m/>
    <x v="0"/>
    <x v="0"/>
    <x v="0"/>
    <x v="0"/>
    <x v="0"/>
    <x v="0"/>
    <m/>
    <x v="0"/>
  </r>
  <r>
    <x v="560"/>
    <s v="Not Assigned"/>
    <x v="0"/>
    <x v="0"/>
    <x v="0"/>
    <x v="0"/>
    <x v="7"/>
    <x v="0"/>
    <x v="0"/>
    <x v="0"/>
    <x v="662"/>
    <s v="2002407"/>
    <x v="4"/>
    <x v="0"/>
    <m/>
    <m/>
    <m/>
    <m/>
    <m/>
    <x v="0"/>
    <m/>
    <m/>
    <m/>
    <m/>
    <x v="0"/>
    <x v="0"/>
    <x v="0"/>
    <x v="0"/>
    <x v="0"/>
    <x v="0"/>
    <x v="0"/>
    <m/>
    <m/>
    <x v="0"/>
    <x v="0"/>
    <x v="0"/>
    <x v="0"/>
    <x v="0"/>
    <x v="0"/>
    <m/>
    <x v="0"/>
  </r>
  <r>
    <x v="561"/>
    <s v="AMERICANA"/>
    <x v="0"/>
    <x v="3"/>
    <x v="0"/>
    <x v="0"/>
    <x v="17"/>
    <x v="4"/>
    <x v="3"/>
    <x v="0"/>
    <x v="663"/>
    <s v="1003380"/>
    <x v="0"/>
    <x v="0"/>
    <n v="156156.42000000001"/>
    <n v="34142.129999999997"/>
    <m/>
    <n v="33791.199999999997"/>
    <m/>
    <x v="0"/>
    <m/>
    <m/>
    <m/>
    <m/>
    <x v="0"/>
    <x v="0"/>
    <x v="0"/>
    <x v="0"/>
    <x v="0"/>
    <x v="0"/>
    <x v="0"/>
    <n v="122014.29"/>
    <n v="156156.42000000001"/>
    <x v="0"/>
    <x v="0"/>
    <x v="0"/>
    <x v="0"/>
    <x v="0"/>
    <x v="0"/>
    <m/>
    <x v="0"/>
  </r>
  <r>
    <x v="561"/>
    <s v="AMERICANA"/>
    <x v="0"/>
    <x v="3"/>
    <x v="0"/>
    <x v="0"/>
    <x v="17"/>
    <x v="4"/>
    <x v="3"/>
    <x v="0"/>
    <x v="664"/>
    <s v="1003380"/>
    <x v="2"/>
    <x v="0"/>
    <n v="21118.880000000001"/>
    <n v="21118.880000000001"/>
    <m/>
    <m/>
    <m/>
    <x v="0"/>
    <m/>
    <m/>
    <m/>
    <m/>
    <x v="0"/>
    <x v="0"/>
    <x v="0"/>
    <x v="0"/>
    <x v="0"/>
    <x v="0"/>
    <x v="0"/>
    <m/>
    <m/>
    <x v="0"/>
    <x v="0"/>
    <x v="0"/>
    <x v="0"/>
    <x v="0"/>
    <x v="0"/>
    <m/>
    <x v="0"/>
  </r>
  <r>
    <x v="562"/>
    <s v="Not Assigned"/>
    <x v="0"/>
    <x v="0"/>
    <x v="0"/>
    <x v="0"/>
    <x v="12"/>
    <x v="0"/>
    <x v="0"/>
    <x v="0"/>
    <x v="665"/>
    <s v="1002833"/>
    <x v="2"/>
    <x v="0"/>
    <m/>
    <m/>
    <m/>
    <m/>
    <m/>
    <x v="0"/>
    <m/>
    <m/>
    <m/>
    <m/>
    <x v="0"/>
    <x v="0"/>
    <x v="0"/>
    <x v="0"/>
    <x v="0"/>
    <x v="0"/>
    <x v="0"/>
    <m/>
    <m/>
    <x v="0"/>
    <x v="0"/>
    <x v="0"/>
    <x v="0"/>
    <x v="0"/>
    <x v="0"/>
    <m/>
    <x v="0"/>
  </r>
  <r>
    <x v="563"/>
    <s v="Not Assigned"/>
    <x v="0"/>
    <x v="0"/>
    <x v="0"/>
    <x v="0"/>
    <x v="2"/>
    <x v="0"/>
    <x v="0"/>
    <x v="0"/>
    <x v="666"/>
    <s v="1003343"/>
    <x v="2"/>
    <x v="0"/>
    <m/>
    <m/>
    <m/>
    <m/>
    <m/>
    <x v="0"/>
    <m/>
    <m/>
    <m/>
    <m/>
    <x v="0"/>
    <x v="0"/>
    <x v="0"/>
    <x v="0"/>
    <x v="0"/>
    <x v="0"/>
    <x v="0"/>
    <m/>
    <m/>
    <x v="0"/>
    <x v="0"/>
    <x v="0"/>
    <x v="0"/>
    <x v="0"/>
    <x v="0"/>
    <m/>
    <x v="0"/>
  </r>
  <r>
    <x v="564"/>
    <s v="Not Assigned"/>
    <x v="0"/>
    <x v="0"/>
    <x v="0"/>
    <x v="0"/>
    <x v="1"/>
    <x v="0"/>
    <x v="4"/>
    <x v="0"/>
    <x v="667"/>
    <s v="10"/>
    <x v="7"/>
    <x v="0"/>
    <m/>
    <m/>
    <m/>
    <m/>
    <m/>
    <x v="0"/>
    <n v="51162.58"/>
    <n v="51162.58"/>
    <n v="51162.58"/>
    <m/>
    <x v="0"/>
    <x v="0"/>
    <x v="0"/>
    <x v="0"/>
    <x v="0"/>
    <x v="0"/>
    <x v="0"/>
    <m/>
    <m/>
    <x v="0"/>
    <x v="0"/>
    <x v="0"/>
    <x v="0"/>
    <x v="0"/>
    <x v="0"/>
    <n v="51162.58"/>
    <x v="0"/>
  </r>
  <r>
    <x v="565"/>
    <s v="Not Assigned"/>
    <x v="0"/>
    <x v="0"/>
    <x v="0"/>
    <x v="0"/>
    <x v="1"/>
    <x v="0"/>
    <x v="4"/>
    <x v="0"/>
    <x v="668"/>
    <s v="13"/>
    <x v="7"/>
    <x v="0"/>
    <m/>
    <m/>
    <m/>
    <m/>
    <m/>
    <x v="0"/>
    <n v="6552.13"/>
    <n v="6552.13"/>
    <n v="6552.13"/>
    <m/>
    <x v="0"/>
    <x v="0"/>
    <x v="0"/>
    <x v="0"/>
    <x v="0"/>
    <x v="0"/>
    <x v="0"/>
    <m/>
    <m/>
    <x v="0"/>
    <x v="0"/>
    <x v="0"/>
    <x v="0"/>
    <x v="0"/>
    <x v="0"/>
    <n v="6552.13"/>
    <x v="0"/>
  </r>
  <r>
    <x v="566"/>
    <s v="Not Assigned"/>
    <x v="0"/>
    <x v="0"/>
    <x v="0"/>
    <x v="0"/>
    <x v="1"/>
    <x v="0"/>
    <x v="4"/>
    <x v="0"/>
    <x v="669"/>
    <s v="12"/>
    <x v="7"/>
    <x v="0"/>
    <m/>
    <m/>
    <m/>
    <m/>
    <m/>
    <x v="0"/>
    <n v="123820.5"/>
    <n v="123820.5"/>
    <n v="123820.5"/>
    <m/>
    <x v="0"/>
    <x v="0"/>
    <x v="0"/>
    <x v="0"/>
    <x v="0"/>
    <x v="0"/>
    <x v="0"/>
    <m/>
    <m/>
    <x v="0"/>
    <x v="0"/>
    <x v="0"/>
    <x v="0"/>
    <x v="0"/>
    <x v="0"/>
    <n v="123820.5"/>
    <x v="0"/>
  </r>
  <r>
    <x v="567"/>
    <s v="UNITED ELECTRONICS"/>
    <x v="0"/>
    <x v="1"/>
    <x v="0"/>
    <x v="0"/>
    <x v="8"/>
    <x v="3"/>
    <x v="2"/>
    <x v="0"/>
    <x v="670"/>
    <s v="1003121"/>
    <x v="1"/>
    <x v="0"/>
    <n v="920.75"/>
    <m/>
    <m/>
    <n v="920"/>
    <m/>
    <x v="1"/>
    <n v="0"/>
    <n v="4301"/>
    <n v="0"/>
    <n v="0"/>
    <x v="1"/>
    <x v="1"/>
    <x v="1"/>
    <x v="1"/>
    <x v="1"/>
    <x v="1"/>
    <x v="1"/>
    <m/>
    <m/>
    <x v="0"/>
    <x v="0"/>
    <x v="0"/>
    <x v="0"/>
    <x v="0"/>
    <x v="0"/>
    <m/>
    <x v="0"/>
  </r>
  <r>
    <x v="568"/>
    <s v="UNITED FOOD INDUSTRIES"/>
    <x v="0"/>
    <x v="1"/>
    <x v="0"/>
    <x v="0"/>
    <x v="13"/>
    <x v="3"/>
    <x v="2"/>
    <x v="0"/>
    <x v="671"/>
    <s v="1003052"/>
    <x v="2"/>
    <x v="0"/>
    <n v="28819"/>
    <n v="28819"/>
    <m/>
    <m/>
    <m/>
    <x v="1"/>
    <n v="0"/>
    <n v="28819"/>
    <n v="163124.34"/>
    <n v="0"/>
    <x v="1"/>
    <x v="1"/>
    <x v="1"/>
    <x v="1"/>
    <x v="1"/>
    <x v="1"/>
    <x v="1"/>
    <m/>
    <m/>
    <x v="0"/>
    <x v="0"/>
    <x v="0"/>
    <x v="0"/>
    <x v="0"/>
    <x v="0"/>
    <m/>
    <x v="0"/>
  </r>
  <r>
    <x v="569"/>
    <s v="UNITED SUGAR COMPANY "/>
    <x v="0"/>
    <x v="0"/>
    <x v="0"/>
    <x v="0"/>
    <x v="0"/>
    <x v="1"/>
    <x v="0"/>
    <x v="0"/>
    <x v="672"/>
    <s v="1002358"/>
    <x v="2"/>
    <x v="0"/>
    <m/>
    <m/>
    <m/>
    <m/>
    <m/>
    <x v="0"/>
    <m/>
    <m/>
    <m/>
    <m/>
    <x v="0"/>
    <x v="0"/>
    <x v="0"/>
    <x v="0"/>
    <x v="0"/>
    <x v="0"/>
    <x v="0"/>
    <m/>
    <m/>
    <x v="0"/>
    <x v="0"/>
    <x v="0"/>
    <x v="0"/>
    <x v="0"/>
    <x v="0"/>
    <m/>
    <x v="0"/>
  </r>
  <r>
    <x v="570"/>
    <s v="Not Assigned"/>
    <x v="0"/>
    <x v="0"/>
    <x v="0"/>
    <x v="0"/>
    <x v="1"/>
    <x v="0"/>
    <x v="3"/>
    <x v="0"/>
    <x v="673"/>
    <s v="2002434"/>
    <x v="2"/>
    <x v="0"/>
    <n v="1485.39"/>
    <n v="1485.39"/>
    <m/>
    <m/>
    <m/>
    <x v="1"/>
    <n v="1485.39"/>
    <n v="4243.96"/>
    <n v="7426.93"/>
    <n v="0"/>
    <x v="1"/>
    <x v="1"/>
    <x v="1"/>
    <x v="1"/>
    <x v="1"/>
    <x v="1"/>
    <x v="1"/>
    <m/>
    <m/>
    <x v="0"/>
    <x v="0"/>
    <x v="0"/>
    <x v="0"/>
    <x v="0"/>
    <x v="0"/>
    <n v="1485.39"/>
    <x v="0"/>
  </r>
  <r>
    <x v="571"/>
    <s v="WAFIR INTERNATIONAL GROUP"/>
    <x v="0"/>
    <x v="0"/>
    <x v="0"/>
    <x v="0"/>
    <x v="1"/>
    <x v="0"/>
    <x v="0"/>
    <x v="0"/>
    <x v="674"/>
    <s v="1002318"/>
    <x v="2"/>
    <x v="1"/>
    <m/>
    <m/>
    <m/>
    <m/>
    <m/>
    <x v="0"/>
    <m/>
    <m/>
    <m/>
    <m/>
    <x v="0"/>
    <x v="0"/>
    <x v="0"/>
    <x v="0"/>
    <x v="0"/>
    <x v="0"/>
    <x v="0"/>
    <m/>
    <m/>
    <x v="0"/>
    <x v="0"/>
    <x v="0"/>
    <x v="0"/>
    <x v="0"/>
    <x v="0"/>
    <m/>
    <x v="0"/>
  </r>
  <r>
    <x v="572"/>
    <s v="Not Assigned"/>
    <x v="0"/>
    <x v="0"/>
    <x v="0"/>
    <x v="0"/>
    <x v="1"/>
    <x v="1"/>
    <x v="3"/>
    <x v="0"/>
    <x v="675"/>
    <s v="1008900"/>
    <x v="5"/>
    <x v="1"/>
    <n v="8600"/>
    <m/>
    <m/>
    <m/>
    <m/>
    <x v="0"/>
    <m/>
    <m/>
    <m/>
    <m/>
    <x v="0"/>
    <x v="0"/>
    <x v="0"/>
    <x v="0"/>
    <x v="0"/>
    <x v="0"/>
    <x v="0"/>
    <n v="8600"/>
    <n v="8600"/>
    <x v="0"/>
    <x v="0"/>
    <x v="0"/>
    <x v="0"/>
    <x v="0"/>
    <x v="0"/>
    <m/>
    <x v="0"/>
  </r>
  <r>
    <x v="573"/>
    <s v="Not Assigned"/>
    <x v="0"/>
    <x v="0"/>
    <x v="0"/>
    <x v="0"/>
    <x v="13"/>
    <x v="0"/>
    <x v="0"/>
    <x v="0"/>
    <x v="676"/>
    <s v="1003712"/>
    <x v="0"/>
    <x v="0"/>
    <m/>
    <m/>
    <m/>
    <m/>
    <m/>
    <x v="0"/>
    <m/>
    <m/>
    <m/>
    <m/>
    <x v="0"/>
    <x v="0"/>
    <x v="0"/>
    <x v="0"/>
    <x v="0"/>
    <x v="0"/>
    <x v="0"/>
    <m/>
    <m/>
    <x v="0"/>
    <x v="0"/>
    <x v="0"/>
    <x v="0"/>
    <x v="0"/>
    <x v="0"/>
    <m/>
    <x v="0"/>
  </r>
  <r>
    <x v="574"/>
    <s v="WD ALMAMLAKA"/>
    <x v="0"/>
    <x v="0"/>
    <x v="0"/>
    <x v="0"/>
    <x v="1"/>
    <x v="0"/>
    <x v="0"/>
    <x v="0"/>
    <x v="677"/>
    <s v="2001766"/>
    <x v="0"/>
    <x v="1"/>
    <m/>
    <m/>
    <m/>
    <m/>
    <m/>
    <x v="0"/>
    <m/>
    <m/>
    <m/>
    <m/>
    <x v="0"/>
    <x v="0"/>
    <x v="0"/>
    <x v="0"/>
    <x v="0"/>
    <x v="0"/>
    <x v="0"/>
    <m/>
    <m/>
    <x v="0"/>
    <x v="0"/>
    <x v="0"/>
    <x v="0"/>
    <x v="0"/>
    <x v="0"/>
    <m/>
    <x v="0"/>
  </r>
  <r>
    <x v="574"/>
    <s v="WD ALMAMLAKA"/>
    <x v="0"/>
    <x v="0"/>
    <x v="0"/>
    <x v="0"/>
    <x v="1"/>
    <x v="0"/>
    <x v="0"/>
    <x v="0"/>
    <x v="678"/>
    <s v="2001766"/>
    <x v="2"/>
    <x v="1"/>
    <m/>
    <m/>
    <m/>
    <m/>
    <m/>
    <x v="0"/>
    <m/>
    <m/>
    <m/>
    <m/>
    <x v="0"/>
    <x v="0"/>
    <x v="0"/>
    <x v="0"/>
    <x v="0"/>
    <x v="0"/>
    <x v="0"/>
    <m/>
    <m/>
    <x v="0"/>
    <x v="0"/>
    <x v="0"/>
    <x v="0"/>
    <x v="0"/>
    <x v="0"/>
    <m/>
    <x v="0"/>
  </r>
  <r>
    <x v="575"/>
    <s v="WEATHERFORD ENERGY SERVICES"/>
    <x v="0"/>
    <x v="1"/>
    <x v="0"/>
    <x v="0"/>
    <x v="10"/>
    <x v="3"/>
    <x v="2"/>
    <x v="0"/>
    <x v="679"/>
    <s v="1000399"/>
    <x v="1"/>
    <x v="0"/>
    <n v="18566.75"/>
    <m/>
    <m/>
    <m/>
    <m/>
    <x v="1"/>
    <n v="287.5"/>
    <n v="0"/>
    <n v="0"/>
    <n v="0"/>
    <x v="1"/>
    <x v="1"/>
    <x v="1"/>
    <x v="1"/>
    <x v="1"/>
    <x v="1"/>
    <x v="1"/>
    <m/>
    <m/>
    <x v="0"/>
    <x v="0"/>
    <x v="0"/>
    <x v="0"/>
    <x v="0"/>
    <x v="0"/>
    <n v="287.5"/>
    <x v="0"/>
  </r>
  <r>
    <x v="576"/>
    <s v="WESTERN INTERNATIONAL GROUP"/>
    <x v="0"/>
    <x v="1"/>
    <x v="0"/>
    <x v="0"/>
    <x v="9"/>
    <x v="0"/>
    <x v="0"/>
    <x v="0"/>
    <x v="680"/>
    <s v="2002389"/>
    <x v="1"/>
    <x v="0"/>
    <m/>
    <m/>
    <m/>
    <m/>
    <m/>
    <x v="0"/>
    <m/>
    <m/>
    <m/>
    <m/>
    <x v="0"/>
    <x v="0"/>
    <x v="0"/>
    <x v="0"/>
    <x v="0"/>
    <x v="0"/>
    <x v="0"/>
    <m/>
    <m/>
    <x v="0"/>
    <x v="0"/>
    <x v="0"/>
    <x v="0"/>
    <x v="0"/>
    <x v="0"/>
    <m/>
    <x v="0"/>
  </r>
  <r>
    <x v="577"/>
    <s v="Not Assigned"/>
    <x v="0"/>
    <x v="1"/>
    <x v="0"/>
    <x v="0"/>
    <x v="1"/>
    <x v="0"/>
    <x v="4"/>
    <x v="0"/>
    <x v="681"/>
    <s v="7"/>
    <x v="9"/>
    <x v="0"/>
    <m/>
    <m/>
    <m/>
    <m/>
    <m/>
    <x v="0"/>
    <n v="90275"/>
    <n v="90275"/>
    <n v="90275"/>
    <m/>
    <x v="0"/>
    <x v="0"/>
    <x v="0"/>
    <x v="0"/>
    <x v="0"/>
    <x v="0"/>
    <x v="0"/>
    <m/>
    <m/>
    <x v="0"/>
    <x v="0"/>
    <x v="0"/>
    <x v="0"/>
    <x v="0"/>
    <x v="0"/>
    <n v="90275"/>
    <x v="0"/>
  </r>
  <r>
    <x v="577"/>
    <s v="CASH CUST"/>
    <x v="0"/>
    <x v="0"/>
    <x v="0"/>
    <x v="0"/>
    <x v="1"/>
    <x v="0"/>
    <x v="0"/>
    <x v="0"/>
    <x v="682"/>
    <s v="2001911"/>
    <x v="9"/>
    <x v="1"/>
    <m/>
    <m/>
    <m/>
    <m/>
    <m/>
    <x v="0"/>
    <m/>
    <m/>
    <m/>
    <m/>
    <x v="0"/>
    <x v="0"/>
    <x v="0"/>
    <x v="0"/>
    <x v="0"/>
    <x v="0"/>
    <x v="0"/>
    <m/>
    <m/>
    <x v="0"/>
    <x v="0"/>
    <x v="0"/>
    <x v="0"/>
    <x v="0"/>
    <x v="0"/>
    <m/>
    <x v="0"/>
  </r>
  <r>
    <x v="578"/>
    <s v="Not Assigned"/>
    <x v="0"/>
    <x v="0"/>
    <x v="0"/>
    <x v="0"/>
    <x v="1"/>
    <x v="0"/>
    <x v="4"/>
    <x v="0"/>
    <x v="683"/>
    <s v="14"/>
    <x v="7"/>
    <x v="0"/>
    <m/>
    <m/>
    <m/>
    <m/>
    <m/>
    <x v="0"/>
    <n v="15173.68"/>
    <n v="15173.68"/>
    <n v="15173.68"/>
    <m/>
    <x v="0"/>
    <x v="0"/>
    <x v="0"/>
    <x v="0"/>
    <x v="0"/>
    <x v="0"/>
    <x v="0"/>
    <m/>
    <m/>
    <x v="0"/>
    <x v="0"/>
    <x v="0"/>
    <x v="0"/>
    <x v="0"/>
    <x v="0"/>
    <n v="15173.68"/>
    <x v="0"/>
  </r>
  <r>
    <x v="579"/>
    <s v="Not Assigned"/>
    <x v="0"/>
    <x v="0"/>
    <x v="0"/>
    <x v="0"/>
    <x v="0"/>
    <x v="0"/>
    <x v="3"/>
    <x v="0"/>
    <x v="684"/>
    <s v="1004000"/>
    <x v="0"/>
    <x v="0"/>
    <n v="11520"/>
    <m/>
    <n v="11520"/>
    <m/>
    <m/>
    <x v="1"/>
    <n v="0"/>
    <n v="11520"/>
    <n v="0"/>
    <n v="0"/>
    <x v="1"/>
    <x v="1"/>
    <x v="1"/>
    <x v="1"/>
    <x v="1"/>
    <x v="1"/>
    <x v="1"/>
    <m/>
    <m/>
    <x v="0"/>
    <x v="0"/>
    <x v="0"/>
    <x v="0"/>
    <x v="0"/>
    <x v="0"/>
    <m/>
    <x v="0"/>
  </r>
  <r>
    <x v="580"/>
    <s v="Not Assigned"/>
    <x v="0"/>
    <x v="0"/>
    <x v="0"/>
    <x v="0"/>
    <x v="6"/>
    <x v="0"/>
    <x v="0"/>
    <x v="0"/>
    <x v="685"/>
    <s v="1002072"/>
    <x v="2"/>
    <x v="0"/>
    <m/>
    <m/>
    <m/>
    <m/>
    <m/>
    <x v="0"/>
    <m/>
    <m/>
    <m/>
    <m/>
    <x v="0"/>
    <x v="0"/>
    <x v="0"/>
    <x v="0"/>
    <x v="0"/>
    <x v="0"/>
    <x v="0"/>
    <m/>
    <m/>
    <x v="0"/>
    <x v="0"/>
    <x v="0"/>
    <x v="0"/>
    <x v="0"/>
    <x v="0"/>
    <m/>
    <x v="0"/>
  </r>
  <r>
    <x v="581"/>
    <s v="YUSUF BIN AHMED KANOO COMPANY"/>
    <x v="0"/>
    <x v="1"/>
    <x v="0"/>
    <x v="0"/>
    <x v="10"/>
    <x v="3"/>
    <x v="1"/>
    <x v="0"/>
    <x v="686"/>
    <s v="1000215"/>
    <x v="1"/>
    <x v="0"/>
    <n v="2374.75"/>
    <m/>
    <m/>
    <m/>
    <m/>
    <x v="0"/>
    <m/>
    <m/>
    <m/>
    <m/>
    <x v="0"/>
    <x v="0"/>
    <x v="0"/>
    <x v="0"/>
    <x v="0"/>
    <x v="0"/>
    <x v="0"/>
    <m/>
    <m/>
    <x v="0"/>
    <x v="0"/>
    <x v="0"/>
    <x v="0"/>
    <x v="0"/>
    <x v="0"/>
    <m/>
    <x v="0"/>
  </r>
  <r>
    <x v="582"/>
    <s v="Not Assigned"/>
    <x v="0"/>
    <x v="0"/>
    <x v="0"/>
    <x v="0"/>
    <x v="2"/>
    <x v="0"/>
    <x v="0"/>
    <x v="0"/>
    <x v="687"/>
    <s v="1001988"/>
    <x v="2"/>
    <x v="0"/>
    <m/>
    <m/>
    <m/>
    <m/>
    <m/>
    <x v="0"/>
    <m/>
    <m/>
    <m/>
    <m/>
    <x v="0"/>
    <x v="0"/>
    <x v="0"/>
    <x v="0"/>
    <x v="0"/>
    <x v="0"/>
    <x v="0"/>
    <m/>
    <m/>
    <x v="0"/>
    <x v="0"/>
    <x v="0"/>
    <x v="0"/>
    <x v="0"/>
    <x v="0"/>
    <m/>
    <x v="0"/>
  </r>
  <r>
    <x v="583"/>
    <s v="Not Assigned"/>
    <x v="0"/>
    <x v="0"/>
    <x v="0"/>
    <x v="0"/>
    <x v="1"/>
    <x v="1"/>
    <x v="2"/>
    <x v="0"/>
    <x v="688"/>
    <s v="1009739"/>
    <x v="4"/>
    <x v="1"/>
    <n v="563.5"/>
    <m/>
    <m/>
    <m/>
    <m/>
    <x v="0"/>
    <m/>
    <m/>
    <m/>
    <m/>
    <x v="0"/>
    <x v="0"/>
    <x v="0"/>
    <x v="0"/>
    <x v="0"/>
    <x v="0"/>
    <x v="0"/>
    <m/>
    <m/>
    <x v="0"/>
    <x v="0"/>
    <x v="0"/>
    <x v="0"/>
    <x v="0"/>
    <x v="0"/>
    <m/>
    <x v="0"/>
  </r>
  <r>
    <x v="584"/>
    <s v="Not Assigned"/>
    <x v="0"/>
    <x v="1"/>
    <x v="0"/>
    <x v="0"/>
    <x v="7"/>
    <x v="3"/>
    <x v="2"/>
    <x v="0"/>
    <x v="689"/>
    <s v="1009554"/>
    <x v="4"/>
    <x v="0"/>
    <n v="53787.81"/>
    <m/>
    <n v="42562.3"/>
    <n v="2065.86"/>
    <m/>
    <x v="1"/>
    <n v="50119.41"/>
    <n v="0"/>
    <n v="0"/>
    <n v="0"/>
    <x v="1"/>
    <x v="1"/>
    <x v="1"/>
    <x v="1"/>
    <x v="1"/>
    <x v="1"/>
    <x v="1"/>
    <m/>
    <m/>
    <x v="0"/>
    <x v="0"/>
    <x v="0"/>
    <x v="0"/>
    <x v="0"/>
    <x v="0"/>
    <n v="50119.41"/>
    <x v="0"/>
  </r>
  <r>
    <x v="584"/>
    <s v="Not Assigned"/>
    <x v="0"/>
    <x v="0"/>
    <x v="0"/>
    <x v="0"/>
    <x v="7"/>
    <x v="0"/>
    <x v="0"/>
    <x v="0"/>
    <x v="690"/>
    <s v="1009554"/>
    <x v="1"/>
    <x v="0"/>
    <m/>
    <m/>
    <m/>
    <m/>
    <m/>
    <x v="0"/>
    <m/>
    <m/>
    <m/>
    <m/>
    <x v="0"/>
    <x v="0"/>
    <x v="0"/>
    <x v="0"/>
    <x v="0"/>
    <x v="0"/>
    <x v="0"/>
    <m/>
    <m/>
    <x v="0"/>
    <x v="0"/>
    <x v="0"/>
    <x v="0"/>
    <x v="0"/>
    <x v="0"/>
    <m/>
    <x v="0"/>
  </r>
  <r>
    <x v="585"/>
    <s v="CASH CUST"/>
    <x v="0"/>
    <x v="0"/>
    <x v="0"/>
    <x v="0"/>
    <x v="18"/>
    <x v="0"/>
    <x v="3"/>
    <x v="0"/>
    <x v="691"/>
    <s v="2002706"/>
    <x v="5"/>
    <x v="0"/>
    <n v="2587.5"/>
    <n v="2587.5"/>
    <m/>
    <m/>
    <m/>
    <x v="1"/>
    <n v="2587.5"/>
    <n v="0"/>
    <n v="0"/>
    <n v="0"/>
    <x v="1"/>
    <x v="1"/>
    <x v="1"/>
    <x v="1"/>
    <x v="1"/>
    <x v="1"/>
    <x v="1"/>
    <m/>
    <m/>
    <x v="0"/>
    <x v="0"/>
    <x v="0"/>
    <x v="0"/>
    <x v="0"/>
    <x v="0"/>
    <n v="2587.5"/>
    <x v="0"/>
  </r>
  <r>
    <x v="586"/>
    <s v="Not Assigned"/>
    <x v="0"/>
    <x v="0"/>
    <x v="0"/>
    <x v="0"/>
    <x v="16"/>
    <x v="0"/>
    <x v="0"/>
    <x v="0"/>
    <x v="692"/>
    <s v="2000819"/>
    <x v="1"/>
    <x v="0"/>
    <m/>
    <m/>
    <m/>
    <m/>
    <m/>
    <x v="0"/>
    <m/>
    <m/>
    <m/>
    <m/>
    <x v="0"/>
    <x v="0"/>
    <x v="0"/>
    <x v="0"/>
    <x v="0"/>
    <x v="0"/>
    <x v="0"/>
    <m/>
    <m/>
    <x v="0"/>
    <x v="0"/>
    <x v="0"/>
    <x v="0"/>
    <x v="0"/>
    <x v="0"/>
    <m/>
    <x v="0"/>
  </r>
  <r>
    <x v="587"/>
    <s v="Not Assigned"/>
    <x v="0"/>
    <x v="0"/>
    <x v="0"/>
    <x v="0"/>
    <x v="4"/>
    <x v="0"/>
    <x v="0"/>
    <x v="0"/>
    <x v="693"/>
    <s v="1002050"/>
    <x v="2"/>
    <x v="0"/>
    <m/>
    <m/>
    <m/>
    <m/>
    <m/>
    <x v="1"/>
    <n v="0"/>
    <n v="0"/>
    <n v="131100"/>
    <n v="0"/>
    <x v="1"/>
    <x v="1"/>
    <x v="1"/>
    <x v="1"/>
    <x v="1"/>
    <x v="1"/>
    <x v="1"/>
    <m/>
    <m/>
    <x v="0"/>
    <x v="0"/>
    <x v="0"/>
    <x v="0"/>
    <x v="0"/>
    <x v="0"/>
    <m/>
    <x v="0"/>
  </r>
  <r>
    <x v="142"/>
    <s v="Not Assigned"/>
    <x v="0"/>
    <x v="0"/>
    <x v="0"/>
    <x v="0"/>
    <x v="1"/>
    <x v="0"/>
    <x v="4"/>
    <x v="0"/>
    <x v="694"/>
    <s v="2002249"/>
    <x v="7"/>
    <x v="0"/>
    <m/>
    <m/>
    <m/>
    <m/>
    <m/>
    <x v="0"/>
    <n v="2127.5"/>
    <n v="2127.5"/>
    <n v="2127.5"/>
    <m/>
    <x v="0"/>
    <x v="0"/>
    <x v="0"/>
    <x v="0"/>
    <x v="0"/>
    <x v="0"/>
    <x v="0"/>
    <m/>
    <m/>
    <x v="0"/>
    <x v="0"/>
    <x v="0"/>
    <x v="0"/>
    <x v="0"/>
    <x v="0"/>
    <n v="2127.5"/>
    <x v="0"/>
  </r>
  <r>
    <x v="588"/>
    <s v="CASH CUST"/>
    <x v="0"/>
    <x v="0"/>
    <x v="0"/>
    <x v="0"/>
    <x v="1"/>
    <x v="0"/>
    <x v="1"/>
    <x v="0"/>
    <x v="695"/>
    <s v="2001863"/>
    <x v="2"/>
    <x v="0"/>
    <n v="12981.41"/>
    <n v="12981.41"/>
    <m/>
    <m/>
    <m/>
    <x v="1"/>
    <n v="12981.41"/>
    <n v="4889.59"/>
    <n v="0"/>
    <n v="0"/>
    <x v="1"/>
    <x v="1"/>
    <x v="1"/>
    <x v="1"/>
    <x v="1"/>
    <x v="1"/>
    <x v="1"/>
    <m/>
    <m/>
    <x v="0"/>
    <x v="0"/>
    <x v="0"/>
    <x v="0"/>
    <x v="0"/>
    <x v="0"/>
    <n v="12981.41"/>
    <x v="0"/>
  </r>
  <r>
    <x v="589"/>
    <s v="Not Assigned"/>
    <x v="0"/>
    <x v="0"/>
    <x v="0"/>
    <x v="0"/>
    <x v="1"/>
    <x v="0"/>
    <x v="0"/>
    <x v="0"/>
    <x v="696"/>
    <s v="2000591"/>
    <x v="9"/>
    <x v="1"/>
    <m/>
    <m/>
    <m/>
    <m/>
    <m/>
    <x v="0"/>
    <m/>
    <m/>
    <m/>
    <m/>
    <x v="0"/>
    <x v="0"/>
    <x v="0"/>
    <x v="0"/>
    <x v="0"/>
    <x v="0"/>
    <x v="0"/>
    <m/>
    <m/>
    <x v="0"/>
    <x v="0"/>
    <x v="0"/>
    <x v="0"/>
    <x v="0"/>
    <x v="0"/>
    <m/>
    <x v="0"/>
  </r>
  <r>
    <x v="590"/>
    <s v="Not Assigned"/>
    <x v="0"/>
    <x v="0"/>
    <x v="0"/>
    <x v="0"/>
    <x v="18"/>
    <x v="0"/>
    <x v="0"/>
    <x v="0"/>
    <x v="697"/>
    <s v="1008644"/>
    <x v="0"/>
    <x v="0"/>
    <m/>
    <m/>
    <m/>
    <m/>
    <m/>
    <x v="0"/>
    <m/>
    <m/>
    <m/>
    <m/>
    <x v="0"/>
    <x v="0"/>
    <x v="0"/>
    <x v="0"/>
    <x v="0"/>
    <x v="0"/>
    <x v="0"/>
    <m/>
    <m/>
    <x v="0"/>
    <x v="0"/>
    <x v="0"/>
    <x v="0"/>
    <x v="0"/>
    <x v="0"/>
    <m/>
    <x v="0"/>
  </r>
  <r>
    <x v="529"/>
    <s v="CASH CUST"/>
    <x v="0"/>
    <x v="0"/>
    <x v="0"/>
    <x v="0"/>
    <x v="1"/>
    <x v="0"/>
    <x v="0"/>
    <x v="0"/>
    <x v="625"/>
    <s v="1000942"/>
    <x v="1"/>
    <x v="1"/>
    <m/>
    <m/>
    <m/>
    <m/>
    <m/>
    <x v="0"/>
    <m/>
    <m/>
    <m/>
    <m/>
    <x v="0"/>
    <x v="0"/>
    <x v="0"/>
    <x v="0"/>
    <x v="0"/>
    <x v="0"/>
    <x v="0"/>
    <m/>
    <m/>
    <x v="0"/>
    <x v="0"/>
    <x v="0"/>
    <x v="0"/>
    <x v="0"/>
    <x v="0"/>
    <m/>
    <x v="0"/>
  </r>
  <r>
    <x v="372"/>
    <s v="AL RAHDAN"/>
    <x v="0"/>
    <x v="0"/>
    <x v="0"/>
    <x v="0"/>
    <x v="1"/>
    <x v="1"/>
    <x v="0"/>
    <x v="1"/>
    <x v="440"/>
    <s v="1002765"/>
    <x v="2"/>
    <x v="1"/>
    <m/>
    <m/>
    <m/>
    <m/>
    <m/>
    <x v="0"/>
    <m/>
    <m/>
    <m/>
    <m/>
    <x v="0"/>
    <x v="0"/>
    <x v="0"/>
    <x v="0"/>
    <x v="0"/>
    <x v="0"/>
    <x v="0"/>
    <m/>
    <m/>
    <x v="0"/>
    <x v="0"/>
    <x v="0"/>
    <x v="0"/>
    <x v="0"/>
    <x v="0"/>
    <m/>
    <x v="0"/>
  </r>
  <r>
    <x v="373"/>
    <s v="AL RAJA PRINTING PRESS"/>
    <x v="0"/>
    <x v="0"/>
    <x v="0"/>
    <x v="0"/>
    <x v="1"/>
    <x v="0"/>
    <x v="0"/>
    <x v="1"/>
    <x v="441"/>
    <s v="1008778"/>
    <x v="4"/>
    <x v="1"/>
    <m/>
    <m/>
    <m/>
    <m/>
    <m/>
    <x v="0"/>
    <m/>
    <m/>
    <m/>
    <m/>
    <x v="0"/>
    <x v="0"/>
    <x v="0"/>
    <x v="0"/>
    <x v="0"/>
    <x v="0"/>
    <x v="0"/>
    <m/>
    <m/>
    <x v="0"/>
    <x v="0"/>
    <x v="0"/>
    <x v="0"/>
    <x v="0"/>
    <x v="0"/>
    <m/>
    <x v="0"/>
  </r>
  <r>
    <x v="374"/>
    <s v="AL SALAM"/>
    <x v="0"/>
    <x v="0"/>
    <x v="0"/>
    <x v="0"/>
    <x v="8"/>
    <x v="1"/>
    <x v="3"/>
    <x v="1"/>
    <x v="442"/>
    <s v="1000409"/>
    <x v="1"/>
    <x v="0"/>
    <n v="2875"/>
    <m/>
    <m/>
    <m/>
    <m/>
    <x v="0"/>
    <m/>
    <m/>
    <m/>
    <m/>
    <x v="0"/>
    <x v="0"/>
    <x v="0"/>
    <x v="0"/>
    <x v="0"/>
    <x v="0"/>
    <x v="0"/>
    <n v="2875"/>
    <n v="2875"/>
    <x v="0"/>
    <x v="0"/>
    <x v="0"/>
    <x v="0"/>
    <x v="0"/>
    <x v="0"/>
    <m/>
    <x v="0"/>
  </r>
  <r>
    <x v="375"/>
    <s v="AL SHAYA INTERNATIONAL"/>
    <x v="0"/>
    <x v="3"/>
    <x v="0"/>
    <x v="0"/>
    <x v="12"/>
    <x v="4"/>
    <x v="1"/>
    <x v="1"/>
    <x v="443"/>
    <s v="2001626"/>
    <x v="0"/>
    <x v="0"/>
    <n v="258399.54"/>
    <n v="258399.54"/>
    <m/>
    <m/>
    <m/>
    <x v="1"/>
    <n v="27439"/>
    <n v="187358.29"/>
    <n v="80744.03"/>
    <n v="0"/>
    <x v="1"/>
    <x v="1"/>
    <x v="1"/>
    <x v="1"/>
    <x v="1"/>
    <x v="1"/>
    <x v="1"/>
    <m/>
    <m/>
    <x v="0"/>
    <x v="0"/>
    <x v="0"/>
    <x v="0"/>
    <x v="0"/>
    <x v="0"/>
    <n v="187358.29"/>
    <x v="0"/>
  </r>
  <r>
    <x v="376"/>
    <s v="AL SHAYA INTERNATIONAL"/>
    <x v="0"/>
    <x v="3"/>
    <x v="0"/>
    <x v="0"/>
    <x v="12"/>
    <x v="0"/>
    <x v="1"/>
    <x v="1"/>
    <x v="444"/>
    <s v="2002076"/>
    <x v="0"/>
    <x v="0"/>
    <n v="25987.5"/>
    <m/>
    <n v="25987.5"/>
    <m/>
    <m/>
    <x v="1"/>
    <n v="0"/>
    <n v="25987.5"/>
    <n v="0"/>
    <n v="0"/>
    <x v="1"/>
    <x v="1"/>
    <x v="1"/>
    <x v="1"/>
    <x v="1"/>
    <x v="1"/>
    <x v="1"/>
    <m/>
    <m/>
    <x v="0"/>
    <x v="0"/>
    <x v="0"/>
    <x v="0"/>
    <x v="0"/>
    <x v="0"/>
    <n v="25987.5"/>
    <x v="0"/>
  </r>
  <r>
    <x v="377"/>
    <s v="AL TAZA FAKIEH"/>
    <x v="0"/>
    <x v="0"/>
    <x v="0"/>
    <x v="0"/>
    <x v="4"/>
    <x v="3"/>
    <x v="0"/>
    <x v="1"/>
    <x v="445"/>
    <s v="1002648"/>
    <x v="0"/>
    <x v="0"/>
    <m/>
    <m/>
    <m/>
    <m/>
    <m/>
    <x v="1"/>
    <n v="37674"/>
    <n v="0"/>
    <n v="0"/>
    <n v="0"/>
    <x v="1"/>
    <x v="1"/>
    <x v="1"/>
    <x v="1"/>
    <x v="1"/>
    <x v="1"/>
    <x v="1"/>
    <m/>
    <m/>
    <x v="0"/>
    <x v="0"/>
    <x v="0"/>
    <x v="0"/>
    <x v="0"/>
    <x v="0"/>
    <n v="0"/>
    <x v="0"/>
  </r>
  <r>
    <x v="378"/>
    <s v="AL THIQA KUWAITI"/>
    <x v="0"/>
    <x v="1"/>
    <x v="0"/>
    <x v="0"/>
    <x v="3"/>
    <x v="0"/>
    <x v="1"/>
    <x v="1"/>
    <x v="446"/>
    <s v="2000379"/>
    <x v="0"/>
    <x v="0"/>
    <n v="52400"/>
    <n v="52400"/>
    <m/>
    <m/>
    <m/>
    <x v="1"/>
    <n v="0"/>
    <n v="52400"/>
    <n v="0"/>
    <n v="0"/>
    <x v="1"/>
    <x v="1"/>
    <x v="1"/>
    <x v="1"/>
    <x v="1"/>
    <x v="1"/>
    <x v="1"/>
    <m/>
    <m/>
    <x v="0"/>
    <x v="0"/>
    <x v="0"/>
    <x v="0"/>
    <x v="0"/>
    <x v="0"/>
    <n v="52400"/>
    <x v="0"/>
  </r>
  <r>
    <x v="594"/>
    <s v="Not Assigned"/>
    <x v="0"/>
    <x v="0"/>
    <x v="0"/>
    <x v="0"/>
    <x v="8"/>
    <x v="0"/>
    <x v="1"/>
    <x v="1"/>
    <x v="706"/>
    <s v="2000120"/>
    <x v="5"/>
    <x v="0"/>
    <m/>
    <m/>
    <m/>
    <m/>
    <m/>
    <x v="0"/>
    <m/>
    <m/>
    <m/>
    <m/>
    <x v="0"/>
    <x v="0"/>
    <x v="0"/>
    <x v="0"/>
    <x v="0"/>
    <x v="0"/>
    <x v="0"/>
    <m/>
    <m/>
    <x v="0"/>
    <x v="0"/>
    <x v="0"/>
    <x v="0"/>
    <x v="0"/>
    <x v="0"/>
    <m/>
    <x v="0"/>
  </r>
  <r>
    <x v="562"/>
    <s v="Not Assigned"/>
    <x v="0"/>
    <x v="0"/>
    <x v="0"/>
    <x v="0"/>
    <x v="3"/>
    <x v="0"/>
    <x v="1"/>
    <x v="1"/>
    <x v="707"/>
    <s v="1002833"/>
    <x v="0"/>
    <x v="0"/>
    <m/>
    <m/>
    <m/>
    <m/>
    <m/>
    <x v="0"/>
    <m/>
    <m/>
    <m/>
    <m/>
    <x v="0"/>
    <x v="0"/>
    <x v="0"/>
    <x v="0"/>
    <x v="0"/>
    <x v="0"/>
    <x v="0"/>
    <m/>
    <m/>
    <x v="0"/>
    <x v="0"/>
    <x v="0"/>
    <x v="0"/>
    <x v="0"/>
    <x v="0"/>
    <m/>
    <x v="0"/>
  </r>
  <r>
    <x v="595"/>
    <s v="Not Assigned"/>
    <x v="0"/>
    <x v="0"/>
    <x v="0"/>
    <x v="0"/>
    <x v="18"/>
    <x v="0"/>
    <x v="1"/>
    <x v="1"/>
    <x v="708"/>
    <s v="2000506"/>
    <x v="5"/>
    <x v="0"/>
    <m/>
    <m/>
    <m/>
    <m/>
    <m/>
    <x v="0"/>
    <m/>
    <m/>
    <m/>
    <m/>
    <x v="0"/>
    <x v="0"/>
    <x v="0"/>
    <x v="0"/>
    <x v="0"/>
    <x v="0"/>
    <x v="0"/>
    <m/>
    <m/>
    <x v="0"/>
    <x v="0"/>
    <x v="0"/>
    <x v="0"/>
    <x v="0"/>
    <x v="0"/>
    <m/>
    <x v="0"/>
  </r>
  <r>
    <x v="596"/>
    <s v="Not Assigned"/>
    <x v="0"/>
    <x v="1"/>
    <x v="0"/>
    <x v="0"/>
    <x v="1"/>
    <x v="4"/>
    <x v="4"/>
    <x v="1"/>
    <x v="709"/>
    <s v="2002599"/>
    <x v="9"/>
    <x v="0"/>
    <m/>
    <m/>
    <m/>
    <m/>
    <m/>
    <x v="0"/>
    <m/>
    <m/>
    <m/>
    <m/>
    <x v="0"/>
    <x v="0"/>
    <x v="0"/>
    <x v="0"/>
    <x v="0"/>
    <x v="0"/>
    <x v="0"/>
    <m/>
    <m/>
    <x v="0"/>
    <x v="0"/>
    <x v="0"/>
    <x v="0"/>
    <x v="0"/>
    <x v="0"/>
    <m/>
    <x v="0"/>
  </r>
  <r>
    <x v="409"/>
    <s v="Not Assigned"/>
    <x v="0"/>
    <x v="0"/>
    <x v="0"/>
    <x v="0"/>
    <x v="16"/>
    <x v="0"/>
    <x v="1"/>
    <x v="1"/>
    <x v="710"/>
    <s v="1003099"/>
    <x v="0"/>
    <x v="0"/>
    <m/>
    <m/>
    <m/>
    <m/>
    <m/>
    <x v="0"/>
    <m/>
    <m/>
    <m/>
    <m/>
    <x v="0"/>
    <x v="0"/>
    <x v="0"/>
    <x v="0"/>
    <x v="0"/>
    <x v="0"/>
    <x v="0"/>
    <m/>
    <m/>
    <x v="0"/>
    <x v="0"/>
    <x v="0"/>
    <x v="0"/>
    <x v="0"/>
    <x v="0"/>
    <m/>
    <x v="0"/>
  </r>
  <r>
    <x v="597"/>
    <s v="Not Assigned"/>
    <x v="0"/>
    <x v="1"/>
    <x v="0"/>
    <x v="0"/>
    <x v="1"/>
    <x v="0"/>
    <x v="4"/>
    <x v="1"/>
    <x v="711"/>
    <s v="2000636"/>
    <x v="9"/>
    <x v="0"/>
    <m/>
    <m/>
    <m/>
    <m/>
    <m/>
    <x v="0"/>
    <m/>
    <m/>
    <m/>
    <m/>
    <x v="0"/>
    <x v="0"/>
    <x v="0"/>
    <x v="0"/>
    <x v="0"/>
    <x v="0"/>
    <x v="0"/>
    <m/>
    <m/>
    <x v="0"/>
    <x v="0"/>
    <x v="0"/>
    <x v="0"/>
    <x v="0"/>
    <x v="0"/>
    <m/>
    <x v="0"/>
  </r>
  <r>
    <x v="343"/>
    <s v="Not Assigned"/>
    <x v="0"/>
    <x v="0"/>
    <x v="0"/>
    <x v="0"/>
    <x v="1"/>
    <x v="0"/>
    <x v="0"/>
    <x v="3"/>
    <x v="403"/>
    <s v="1001122"/>
    <x v="2"/>
    <x v="1"/>
    <m/>
    <m/>
    <m/>
    <m/>
    <m/>
    <x v="0"/>
    <m/>
    <m/>
    <m/>
    <m/>
    <x v="0"/>
    <x v="0"/>
    <x v="0"/>
    <x v="0"/>
    <x v="0"/>
    <x v="0"/>
    <x v="0"/>
    <m/>
    <m/>
    <x v="0"/>
    <x v="0"/>
    <x v="0"/>
    <x v="0"/>
    <x v="0"/>
    <x v="0"/>
    <m/>
    <x v="0"/>
  </r>
  <r>
    <x v="343"/>
    <s v="ACCOUNTS REC"/>
    <x v="0"/>
    <x v="0"/>
    <x v="0"/>
    <x v="0"/>
    <x v="1"/>
    <x v="0"/>
    <x v="0"/>
    <x v="3"/>
    <x v="404"/>
    <s v="1001122"/>
    <x v="1"/>
    <x v="1"/>
    <m/>
    <m/>
    <m/>
    <m/>
    <m/>
    <x v="0"/>
    <m/>
    <m/>
    <m/>
    <m/>
    <x v="0"/>
    <x v="0"/>
    <x v="0"/>
    <x v="0"/>
    <x v="0"/>
    <x v="0"/>
    <x v="0"/>
    <m/>
    <m/>
    <x v="0"/>
    <x v="0"/>
    <x v="0"/>
    <x v="0"/>
    <x v="0"/>
    <x v="0"/>
    <m/>
    <x v="0"/>
  </r>
  <r>
    <x v="344"/>
    <s v="ACCOUNTS REC"/>
    <x v="0"/>
    <x v="0"/>
    <x v="0"/>
    <x v="0"/>
    <x v="1"/>
    <x v="0"/>
    <x v="0"/>
    <x v="3"/>
    <x v="405"/>
    <s v="2000810"/>
    <x v="2"/>
    <x v="1"/>
    <m/>
    <m/>
    <m/>
    <m/>
    <m/>
    <x v="0"/>
    <m/>
    <m/>
    <m/>
    <m/>
    <x v="0"/>
    <x v="0"/>
    <x v="0"/>
    <x v="0"/>
    <x v="0"/>
    <x v="0"/>
    <x v="0"/>
    <m/>
    <m/>
    <x v="0"/>
    <x v="0"/>
    <x v="0"/>
    <x v="0"/>
    <x v="0"/>
    <x v="0"/>
    <m/>
    <x v="0"/>
  </r>
  <r>
    <x v="396"/>
    <s v="AL-KHALEEJ "/>
    <x v="0"/>
    <x v="0"/>
    <x v="0"/>
    <x v="0"/>
    <x v="1"/>
    <x v="0"/>
    <x v="0"/>
    <x v="3"/>
    <x v="469"/>
    <s v="1000367"/>
    <x v="1"/>
    <x v="1"/>
    <m/>
    <m/>
    <m/>
    <m/>
    <m/>
    <x v="0"/>
    <m/>
    <m/>
    <m/>
    <m/>
    <x v="0"/>
    <x v="0"/>
    <x v="0"/>
    <x v="0"/>
    <x v="0"/>
    <x v="0"/>
    <x v="0"/>
    <m/>
    <m/>
    <x v="0"/>
    <x v="0"/>
    <x v="0"/>
    <x v="0"/>
    <x v="0"/>
    <x v="0"/>
    <m/>
    <x v="0"/>
  </r>
  <r>
    <x v="397"/>
    <s v="AL-KOBRICH"/>
    <x v="0"/>
    <x v="0"/>
    <x v="0"/>
    <x v="0"/>
    <x v="3"/>
    <x v="0"/>
    <x v="0"/>
    <x v="3"/>
    <x v="470"/>
    <s v="1002711"/>
    <x v="2"/>
    <x v="0"/>
    <m/>
    <m/>
    <m/>
    <m/>
    <m/>
    <x v="0"/>
    <m/>
    <m/>
    <m/>
    <m/>
    <x v="0"/>
    <x v="0"/>
    <x v="0"/>
    <x v="0"/>
    <x v="0"/>
    <x v="0"/>
    <x v="0"/>
    <m/>
    <m/>
    <x v="0"/>
    <x v="0"/>
    <x v="0"/>
    <x v="0"/>
    <x v="0"/>
    <x v="0"/>
    <m/>
    <x v="0"/>
  </r>
  <r>
    <x v="398"/>
    <s v="AL-MAJDOUIE"/>
    <x v="0"/>
    <x v="0"/>
    <x v="0"/>
    <x v="0"/>
    <x v="1"/>
    <x v="0"/>
    <x v="0"/>
    <x v="3"/>
    <x v="471"/>
    <s v="1000391"/>
    <x v="1"/>
    <x v="1"/>
    <m/>
    <m/>
    <m/>
    <m/>
    <m/>
    <x v="0"/>
    <m/>
    <m/>
    <m/>
    <m/>
    <x v="0"/>
    <x v="0"/>
    <x v="0"/>
    <x v="0"/>
    <x v="0"/>
    <x v="0"/>
    <x v="0"/>
    <m/>
    <m/>
    <x v="0"/>
    <x v="0"/>
    <x v="0"/>
    <x v="0"/>
    <x v="0"/>
    <x v="0"/>
    <m/>
    <x v="0"/>
  </r>
  <r>
    <x v="399"/>
    <s v="AL-MANA"/>
    <x v="0"/>
    <x v="0"/>
    <x v="0"/>
    <x v="0"/>
    <x v="1"/>
    <x v="1"/>
    <x v="0"/>
    <x v="3"/>
    <x v="472"/>
    <s v="1000256"/>
    <x v="1"/>
    <x v="1"/>
    <m/>
    <m/>
    <m/>
    <m/>
    <m/>
    <x v="0"/>
    <m/>
    <m/>
    <m/>
    <m/>
    <x v="0"/>
    <x v="0"/>
    <x v="0"/>
    <x v="0"/>
    <x v="0"/>
    <x v="0"/>
    <x v="0"/>
    <m/>
    <m/>
    <x v="0"/>
    <x v="0"/>
    <x v="0"/>
    <x v="0"/>
    <x v="0"/>
    <x v="0"/>
    <m/>
    <x v="0"/>
  </r>
  <r>
    <x v="400"/>
    <s v="ALMOSAL ALBAREA"/>
    <x v="0"/>
    <x v="0"/>
    <x v="0"/>
    <x v="0"/>
    <x v="1"/>
    <x v="1"/>
    <x v="6"/>
    <x v="3"/>
    <x v="473"/>
    <s v="1008694"/>
    <x v="1"/>
    <x v="1"/>
    <n v="2990"/>
    <m/>
    <m/>
    <m/>
    <m/>
    <x v="0"/>
    <m/>
    <m/>
    <m/>
    <m/>
    <x v="0"/>
    <x v="0"/>
    <x v="0"/>
    <x v="0"/>
    <x v="0"/>
    <x v="0"/>
    <x v="0"/>
    <n v="2990"/>
    <n v="2990"/>
    <x v="0"/>
    <x v="0"/>
    <x v="0"/>
    <x v="0"/>
    <x v="0"/>
    <x v="0"/>
    <m/>
    <x v="0"/>
  </r>
  <r>
    <x v="401"/>
    <s v="Not Assigned"/>
    <x v="0"/>
    <x v="0"/>
    <x v="0"/>
    <x v="0"/>
    <x v="8"/>
    <x v="0"/>
    <x v="0"/>
    <x v="3"/>
    <x v="474"/>
    <s v="1000519"/>
    <x v="1"/>
    <x v="0"/>
    <m/>
    <m/>
    <m/>
    <m/>
    <m/>
    <x v="0"/>
    <m/>
    <m/>
    <m/>
    <m/>
    <x v="0"/>
    <x v="0"/>
    <x v="0"/>
    <x v="0"/>
    <x v="0"/>
    <x v="0"/>
    <x v="0"/>
    <m/>
    <m/>
    <x v="0"/>
    <x v="0"/>
    <x v="0"/>
    <x v="0"/>
    <x v="0"/>
    <x v="0"/>
    <m/>
    <x v="0"/>
  </r>
  <r>
    <x v="402"/>
    <s v="AL-NESF AL AKHAR"/>
    <x v="0"/>
    <x v="0"/>
    <x v="0"/>
    <x v="0"/>
    <x v="1"/>
    <x v="0"/>
    <x v="0"/>
    <x v="3"/>
    <x v="475"/>
    <s v="1000684"/>
    <x v="1"/>
    <x v="1"/>
    <m/>
    <m/>
    <m/>
    <m/>
    <m/>
    <x v="0"/>
    <m/>
    <m/>
    <m/>
    <m/>
    <x v="0"/>
    <x v="0"/>
    <x v="0"/>
    <x v="0"/>
    <x v="0"/>
    <x v="0"/>
    <x v="0"/>
    <m/>
    <m/>
    <x v="0"/>
    <x v="0"/>
    <x v="0"/>
    <x v="0"/>
    <x v="0"/>
    <x v="0"/>
    <m/>
    <x v="0"/>
  </r>
  <r>
    <x v="403"/>
    <s v="Not Assigned"/>
    <x v="0"/>
    <x v="0"/>
    <x v="0"/>
    <x v="0"/>
    <x v="4"/>
    <x v="0"/>
    <x v="0"/>
    <x v="3"/>
    <x v="476"/>
    <s v="1002249"/>
    <x v="2"/>
    <x v="0"/>
    <m/>
    <m/>
    <m/>
    <m/>
    <m/>
    <x v="0"/>
    <m/>
    <m/>
    <m/>
    <m/>
    <x v="0"/>
    <x v="0"/>
    <x v="0"/>
    <x v="0"/>
    <x v="0"/>
    <x v="0"/>
    <x v="0"/>
    <m/>
    <m/>
    <x v="0"/>
    <x v="0"/>
    <x v="0"/>
    <x v="0"/>
    <x v="0"/>
    <x v="0"/>
    <m/>
    <x v="0"/>
  </r>
  <r>
    <x v="404"/>
    <s v="NADA"/>
    <x v="0"/>
    <x v="1"/>
    <x v="0"/>
    <x v="0"/>
    <x v="13"/>
    <x v="3"/>
    <x v="5"/>
    <x v="3"/>
    <x v="477"/>
    <s v="1000871"/>
    <x v="1"/>
    <x v="0"/>
    <n v="103211.85"/>
    <n v="-1293.75"/>
    <n v="59800"/>
    <n v="44792.5"/>
    <s v="-86.9"/>
    <x v="1"/>
    <n v="9671.5"/>
    <n v="67275"/>
    <n v="0"/>
    <n v="104592.5"/>
    <x v="1"/>
    <x v="1"/>
    <x v="1"/>
    <x v="1"/>
    <x v="1"/>
    <x v="1"/>
    <x v="1"/>
    <m/>
    <m/>
    <x v="0"/>
    <x v="0"/>
    <x v="0"/>
    <x v="0"/>
    <x v="0"/>
    <x v="0"/>
    <n v="104592.5"/>
    <x v="0"/>
  </r>
  <r>
    <x v="404"/>
    <s v="NADA"/>
    <x v="0"/>
    <x v="1"/>
    <x v="0"/>
    <x v="0"/>
    <x v="13"/>
    <x v="3"/>
    <x v="5"/>
    <x v="3"/>
    <x v="478"/>
    <s v="1000871"/>
    <x v="2"/>
    <x v="0"/>
    <n v="17498.400000000001"/>
    <n v="9793.4"/>
    <m/>
    <m/>
    <m/>
    <x v="1"/>
    <n v="0"/>
    <n v="0"/>
    <n v="0"/>
    <n v="9793.4"/>
    <x v="1"/>
    <x v="1"/>
    <x v="1"/>
    <x v="1"/>
    <x v="1"/>
    <x v="1"/>
    <x v="1"/>
    <m/>
    <m/>
    <x v="0"/>
    <x v="0"/>
    <x v="0"/>
    <x v="0"/>
    <x v="0"/>
    <x v="0"/>
    <n v="9793.4"/>
    <x v="0"/>
  </r>
  <r>
    <x v="404"/>
    <s v="NADA"/>
    <x v="0"/>
    <x v="1"/>
    <x v="0"/>
    <x v="0"/>
    <x v="13"/>
    <x v="3"/>
    <x v="5"/>
    <x v="3"/>
    <x v="479"/>
    <s v="1000871"/>
    <x v="0"/>
    <x v="0"/>
    <n v="110852.29"/>
    <n v="102617.14"/>
    <n v="9183.9"/>
    <m/>
    <s v="-948.75"/>
    <x v="1"/>
    <n v="237218.8"/>
    <n v="0"/>
    <n v="0"/>
    <n v="0"/>
    <x v="1"/>
    <x v="1"/>
    <x v="1"/>
    <x v="1"/>
    <x v="1"/>
    <x v="1"/>
    <x v="1"/>
    <m/>
    <m/>
    <x v="0"/>
    <x v="0"/>
    <x v="0"/>
    <x v="0"/>
    <x v="0"/>
    <x v="0"/>
    <n v="0"/>
    <x v="0"/>
  </r>
  <r>
    <x v="405"/>
    <s v="ALPHA INTERNATIONAL"/>
    <x v="0"/>
    <x v="0"/>
    <x v="0"/>
    <x v="0"/>
    <x v="1"/>
    <x v="0"/>
    <x v="0"/>
    <x v="3"/>
    <x v="480"/>
    <s v="1000711"/>
    <x v="1"/>
    <x v="1"/>
    <m/>
    <m/>
    <m/>
    <m/>
    <m/>
    <x v="0"/>
    <m/>
    <m/>
    <m/>
    <m/>
    <x v="0"/>
    <x v="0"/>
    <x v="0"/>
    <x v="0"/>
    <x v="0"/>
    <x v="0"/>
    <x v="0"/>
    <m/>
    <m/>
    <x v="0"/>
    <x v="0"/>
    <x v="0"/>
    <x v="0"/>
    <x v="0"/>
    <x v="0"/>
    <m/>
    <x v="0"/>
  </r>
  <r>
    <x v="405"/>
    <s v="Not Assigned"/>
    <x v="0"/>
    <x v="0"/>
    <x v="0"/>
    <x v="0"/>
    <x v="8"/>
    <x v="0"/>
    <x v="0"/>
    <x v="3"/>
    <x v="481"/>
    <s v="1000711"/>
    <x v="0"/>
    <x v="1"/>
    <m/>
    <m/>
    <m/>
    <m/>
    <m/>
    <x v="0"/>
    <m/>
    <m/>
    <m/>
    <m/>
    <x v="0"/>
    <x v="0"/>
    <x v="0"/>
    <x v="0"/>
    <x v="0"/>
    <x v="0"/>
    <x v="0"/>
    <m/>
    <m/>
    <x v="0"/>
    <x v="0"/>
    <x v="0"/>
    <x v="0"/>
    <x v="0"/>
    <x v="0"/>
    <m/>
    <x v="0"/>
  </r>
  <r>
    <x v="406"/>
    <s v="AL-ROMANSIAH"/>
    <x v="0"/>
    <x v="1"/>
    <x v="0"/>
    <x v="0"/>
    <x v="13"/>
    <x v="0"/>
    <x v="5"/>
    <x v="3"/>
    <x v="482"/>
    <s v="1003193"/>
    <x v="0"/>
    <x v="0"/>
    <n v="113654.5"/>
    <n v="79304"/>
    <n v="5922.5"/>
    <n v="28428"/>
    <m/>
    <x v="1"/>
    <n v="80909.399999999994"/>
    <n v="51819"/>
    <n v="30912"/>
    <n v="34350.5"/>
    <x v="1"/>
    <x v="1"/>
    <x v="1"/>
    <x v="1"/>
    <x v="1"/>
    <x v="1"/>
    <x v="1"/>
    <m/>
    <m/>
    <x v="0"/>
    <x v="0"/>
    <x v="0"/>
    <x v="0"/>
    <x v="0"/>
    <x v="0"/>
    <n v="34350.5"/>
    <x v="0"/>
  </r>
  <r>
    <x v="406"/>
    <s v="Not Assigned"/>
    <x v="0"/>
    <x v="0"/>
    <x v="0"/>
    <x v="0"/>
    <x v="13"/>
    <x v="0"/>
    <x v="5"/>
    <x v="3"/>
    <x v="483"/>
    <s v="1003193"/>
    <x v="2"/>
    <x v="0"/>
    <n v="0"/>
    <m/>
    <m/>
    <m/>
    <m/>
    <x v="0"/>
    <m/>
    <m/>
    <m/>
    <m/>
    <x v="0"/>
    <x v="0"/>
    <x v="0"/>
    <x v="0"/>
    <x v="0"/>
    <x v="0"/>
    <x v="0"/>
    <m/>
    <m/>
    <x v="0"/>
    <x v="0"/>
    <x v="0"/>
    <x v="0"/>
    <x v="0"/>
    <x v="0"/>
    <m/>
    <x v="0"/>
  </r>
  <r>
    <x v="407"/>
    <s v="Not Assigned"/>
    <x v="0"/>
    <x v="0"/>
    <x v="0"/>
    <x v="0"/>
    <x v="7"/>
    <x v="0"/>
    <x v="0"/>
    <x v="3"/>
    <x v="484"/>
    <s v="1002905"/>
    <x v="2"/>
    <x v="0"/>
    <m/>
    <m/>
    <m/>
    <m/>
    <m/>
    <x v="0"/>
    <m/>
    <m/>
    <m/>
    <m/>
    <x v="0"/>
    <x v="0"/>
    <x v="0"/>
    <x v="0"/>
    <x v="0"/>
    <x v="0"/>
    <x v="0"/>
    <m/>
    <m/>
    <x v="0"/>
    <x v="0"/>
    <x v="0"/>
    <x v="0"/>
    <x v="0"/>
    <x v="0"/>
    <m/>
    <x v="0"/>
  </r>
  <r>
    <x v="408"/>
    <s v="AL-SHAMMASI"/>
    <x v="0"/>
    <x v="0"/>
    <x v="0"/>
    <x v="0"/>
    <x v="8"/>
    <x v="0"/>
    <x v="6"/>
    <x v="3"/>
    <x v="485"/>
    <s v="2000444"/>
    <x v="1"/>
    <x v="0"/>
    <n v="15956.25"/>
    <m/>
    <m/>
    <n v="15956.25"/>
    <m/>
    <x v="0"/>
    <m/>
    <m/>
    <m/>
    <m/>
    <x v="0"/>
    <x v="0"/>
    <x v="0"/>
    <x v="0"/>
    <x v="0"/>
    <x v="0"/>
    <x v="0"/>
    <m/>
    <m/>
    <x v="0"/>
    <x v="0"/>
    <x v="0"/>
    <x v="0"/>
    <x v="0"/>
    <x v="0"/>
    <m/>
    <x v="0"/>
  </r>
  <r>
    <x v="409"/>
    <s v="Not Assigned"/>
    <x v="0"/>
    <x v="0"/>
    <x v="0"/>
    <x v="0"/>
    <x v="16"/>
    <x v="0"/>
    <x v="0"/>
    <x v="3"/>
    <x v="486"/>
    <s v="1003099"/>
    <x v="2"/>
    <x v="0"/>
    <m/>
    <m/>
    <m/>
    <m/>
    <m/>
    <x v="0"/>
    <m/>
    <m/>
    <m/>
    <m/>
    <x v="0"/>
    <x v="0"/>
    <x v="0"/>
    <x v="0"/>
    <x v="0"/>
    <x v="0"/>
    <x v="0"/>
    <m/>
    <m/>
    <x v="0"/>
    <x v="0"/>
    <x v="0"/>
    <x v="0"/>
    <x v="0"/>
    <x v="0"/>
    <m/>
    <x v="0"/>
  </r>
  <r>
    <x v="409"/>
    <s v="AL-TANOUR MODERN"/>
    <x v="0"/>
    <x v="0"/>
    <x v="0"/>
    <x v="0"/>
    <x v="16"/>
    <x v="3"/>
    <x v="0"/>
    <x v="3"/>
    <x v="487"/>
    <s v="1003099"/>
    <x v="1"/>
    <x v="0"/>
    <m/>
    <m/>
    <m/>
    <m/>
    <m/>
    <x v="0"/>
    <m/>
    <m/>
    <m/>
    <m/>
    <x v="0"/>
    <x v="0"/>
    <x v="0"/>
    <x v="0"/>
    <x v="0"/>
    <x v="0"/>
    <x v="0"/>
    <m/>
    <m/>
    <x v="0"/>
    <x v="0"/>
    <x v="0"/>
    <x v="0"/>
    <x v="0"/>
    <x v="0"/>
    <m/>
    <x v="0"/>
  </r>
  <r>
    <x v="410"/>
    <s v="ALTAREEF INTERNALTIONAL"/>
    <x v="0"/>
    <x v="1"/>
    <x v="0"/>
    <x v="0"/>
    <x v="4"/>
    <x v="3"/>
    <x v="5"/>
    <x v="3"/>
    <x v="488"/>
    <s v="1010843"/>
    <x v="0"/>
    <x v="0"/>
    <n v="163312.38"/>
    <n v="34359.410000000003"/>
    <m/>
    <m/>
    <s v="76978.14"/>
    <x v="1"/>
    <n v="0"/>
    <n v="0"/>
    <n v="42644.87"/>
    <n v="25349.45"/>
    <x v="1"/>
    <x v="1"/>
    <x v="1"/>
    <x v="1"/>
    <x v="1"/>
    <x v="1"/>
    <x v="1"/>
    <m/>
    <m/>
    <x v="0"/>
    <x v="0"/>
    <x v="0"/>
    <x v="0"/>
    <x v="0"/>
    <x v="0"/>
    <n v="25349.45"/>
    <x v="0"/>
  </r>
  <r>
    <x v="411"/>
    <s v="AL-TASHILAT"/>
    <x v="0"/>
    <x v="0"/>
    <x v="0"/>
    <x v="0"/>
    <x v="1"/>
    <x v="0"/>
    <x v="0"/>
    <x v="3"/>
    <x v="489"/>
    <s v="1001412"/>
    <x v="1"/>
    <x v="1"/>
    <m/>
    <m/>
    <m/>
    <m/>
    <m/>
    <x v="0"/>
    <m/>
    <m/>
    <m/>
    <m/>
    <x v="0"/>
    <x v="0"/>
    <x v="0"/>
    <x v="0"/>
    <x v="0"/>
    <x v="0"/>
    <x v="0"/>
    <m/>
    <m/>
    <x v="0"/>
    <x v="0"/>
    <x v="0"/>
    <x v="0"/>
    <x v="0"/>
    <x v="0"/>
    <m/>
    <x v="0"/>
  </r>
  <r>
    <x v="412"/>
    <s v="AL-THAWAQH"/>
    <x v="0"/>
    <x v="0"/>
    <x v="0"/>
    <x v="0"/>
    <x v="12"/>
    <x v="0"/>
    <x v="0"/>
    <x v="3"/>
    <x v="490"/>
    <s v="1000441"/>
    <x v="2"/>
    <x v="0"/>
    <m/>
    <m/>
    <m/>
    <m/>
    <m/>
    <x v="0"/>
    <m/>
    <m/>
    <m/>
    <m/>
    <x v="0"/>
    <x v="0"/>
    <x v="0"/>
    <x v="0"/>
    <x v="0"/>
    <x v="0"/>
    <x v="0"/>
    <m/>
    <m/>
    <x v="0"/>
    <x v="0"/>
    <x v="0"/>
    <x v="0"/>
    <x v="0"/>
    <x v="0"/>
    <m/>
    <x v="0"/>
  </r>
  <r>
    <x v="412"/>
    <s v="AL-THAWAQH"/>
    <x v="0"/>
    <x v="0"/>
    <x v="0"/>
    <x v="0"/>
    <x v="12"/>
    <x v="0"/>
    <x v="0"/>
    <x v="3"/>
    <x v="491"/>
    <s v="1000441"/>
    <x v="0"/>
    <x v="0"/>
    <m/>
    <m/>
    <m/>
    <m/>
    <m/>
    <x v="0"/>
    <m/>
    <m/>
    <m/>
    <m/>
    <x v="0"/>
    <x v="0"/>
    <x v="0"/>
    <x v="0"/>
    <x v="0"/>
    <x v="0"/>
    <x v="0"/>
    <m/>
    <m/>
    <x v="0"/>
    <x v="0"/>
    <x v="0"/>
    <x v="0"/>
    <x v="0"/>
    <x v="0"/>
    <m/>
    <x v="0"/>
  </r>
  <r>
    <x v="412"/>
    <s v="AL-THAWAQH"/>
    <x v="0"/>
    <x v="0"/>
    <x v="0"/>
    <x v="0"/>
    <x v="1"/>
    <x v="3"/>
    <x v="0"/>
    <x v="3"/>
    <x v="492"/>
    <s v="1000441"/>
    <x v="1"/>
    <x v="1"/>
    <m/>
    <m/>
    <m/>
    <m/>
    <m/>
    <x v="0"/>
    <m/>
    <m/>
    <m/>
    <m/>
    <x v="0"/>
    <x v="0"/>
    <x v="0"/>
    <x v="0"/>
    <x v="0"/>
    <x v="0"/>
    <x v="0"/>
    <m/>
    <m/>
    <x v="0"/>
    <x v="0"/>
    <x v="0"/>
    <x v="0"/>
    <x v="0"/>
    <x v="0"/>
    <m/>
    <x v="0"/>
  </r>
  <r>
    <x v="413"/>
    <s v="Not Assigned"/>
    <x v="0"/>
    <x v="0"/>
    <x v="0"/>
    <x v="0"/>
    <x v="1"/>
    <x v="1"/>
    <x v="6"/>
    <x v="3"/>
    <x v="493"/>
    <s v="1008846"/>
    <x v="5"/>
    <x v="1"/>
    <n v="622"/>
    <m/>
    <m/>
    <m/>
    <m/>
    <x v="0"/>
    <m/>
    <m/>
    <m/>
    <m/>
    <x v="0"/>
    <x v="0"/>
    <x v="0"/>
    <x v="0"/>
    <x v="0"/>
    <x v="0"/>
    <x v="0"/>
    <n v="622"/>
    <n v="622"/>
    <x v="0"/>
    <x v="0"/>
    <x v="0"/>
    <x v="0"/>
    <x v="0"/>
    <x v="0"/>
    <m/>
    <x v="0"/>
  </r>
  <r>
    <x v="414"/>
    <s v="Not Assigned"/>
    <x v="0"/>
    <x v="1"/>
    <x v="0"/>
    <x v="0"/>
    <x v="13"/>
    <x v="0"/>
    <x v="1"/>
    <x v="3"/>
    <x v="494"/>
    <s v="2002694"/>
    <x v="0"/>
    <x v="0"/>
    <n v="65179.13"/>
    <m/>
    <m/>
    <m/>
    <s v="65179.13"/>
    <x v="0"/>
    <m/>
    <m/>
    <m/>
    <m/>
    <x v="0"/>
    <x v="0"/>
    <x v="0"/>
    <x v="0"/>
    <x v="0"/>
    <x v="0"/>
    <x v="0"/>
    <m/>
    <m/>
    <x v="0"/>
    <x v="0"/>
    <x v="0"/>
    <x v="0"/>
    <x v="0"/>
    <x v="0"/>
    <m/>
    <x v="0"/>
  </r>
  <r>
    <x v="415"/>
    <s v="Not Assigned"/>
    <x v="0"/>
    <x v="0"/>
    <x v="0"/>
    <x v="0"/>
    <x v="7"/>
    <x v="0"/>
    <x v="0"/>
    <x v="3"/>
    <x v="495"/>
    <s v="1009538"/>
    <x v="4"/>
    <x v="0"/>
    <m/>
    <m/>
    <m/>
    <m/>
    <m/>
    <x v="0"/>
    <m/>
    <m/>
    <m/>
    <m/>
    <x v="0"/>
    <x v="0"/>
    <x v="0"/>
    <x v="0"/>
    <x v="0"/>
    <x v="0"/>
    <x v="0"/>
    <m/>
    <m/>
    <x v="0"/>
    <x v="0"/>
    <x v="0"/>
    <x v="0"/>
    <x v="0"/>
    <x v="0"/>
    <m/>
    <x v="0"/>
  </r>
  <r>
    <x v="416"/>
    <s v="AL-YUSR"/>
    <x v="0"/>
    <x v="1"/>
    <x v="0"/>
    <x v="0"/>
    <x v="1"/>
    <x v="0"/>
    <x v="4"/>
    <x v="3"/>
    <x v="496"/>
    <s v="2002460"/>
    <x v="9"/>
    <x v="1"/>
    <m/>
    <m/>
    <m/>
    <m/>
    <m/>
    <x v="0"/>
    <m/>
    <m/>
    <m/>
    <m/>
    <x v="0"/>
    <x v="0"/>
    <x v="0"/>
    <x v="0"/>
    <x v="0"/>
    <x v="0"/>
    <x v="0"/>
    <m/>
    <m/>
    <x v="0"/>
    <x v="0"/>
    <x v="0"/>
    <x v="0"/>
    <x v="0"/>
    <x v="0"/>
    <m/>
    <x v="0"/>
  </r>
  <r>
    <x v="417"/>
    <s v="Not Assigned"/>
    <x v="0"/>
    <x v="0"/>
    <x v="0"/>
    <x v="0"/>
    <x v="8"/>
    <x v="0"/>
    <x v="0"/>
    <x v="3"/>
    <x v="497"/>
    <s v="1000821"/>
    <x v="1"/>
    <x v="0"/>
    <m/>
    <m/>
    <m/>
    <m/>
    <m/>
    <x v="0"/>
    <m/>
    <m/>
    <m/>
    <m/>
    <x v="0"/>
    <x v="0"/>
    <x v="0"/>
    <x v="0"/>
    <x v="0"/>
    <x v="0"/>
    <x v="0"/>
    <m/>
    <m/>
    <x v="0"/>
    <x v="0"/>
    <x v="0"/>
    <x v="0"/>
    <x v="0"/>
    <x v="0"/>
    <m/>
    <x v="0"/>
  </r>
  <r>
    <x v="418"/>
    <s v="AMERICANA"/>
    <x v="0"/>
    <x v="3"/>
    <x v="0"/>
    <x v="0"/>
    <x v="17"/>
    <x v="4"/>
    <x v="1"/>
    <x v="3"/>
    <x v="498"/>
    <s v="1003461"/>
    <x v="0"/>
    <x v="0"/>
    <n v="156758.76"/>
    <n v="95850"/>
    <m/>
    <m/>
    <m/>
    <x v="1"/>
    <n v="11750.4"/>
    <n v="41499"/>
    <n v="214558.3"/>
    <n v="0"/>
    <x v="1"/>
    <x v="1"/>
    <x v="1"/>
    <x v="1"/>
    <x v="1"/>
    <x v="1"/>
    <x v="1"/>
    <m/>
    <m/>
    <x v="0"/>
    <x v="0"/>
    <x v="0"/>
    <x v="0"/>
    <x v="0"/>
    <x v="0"/>
    <n v="0"/>
    <x v="0"/>
  </r>
  <r>
    <x v="418"/>
    <s v="AMERICANA"/>
    <x v="0"/>
    <x v="3"/>
    <x v="0"/>
    <x v="0"/>
    <x v="17"/>
    <x v="4"/>
    <x v="1"/>
    <x v="3"/>
    <x v="499"/>
    <s v="1003461"/>
    <x v="2"/>
    <x v="0"/>
    <n v="13986.01"/>
    <n v="13440"/>
    <m/>
    <m/>
    <m/>
    <x v="1"/>
    <n v="0"/>
    <n v="0"/>
    <n v="10725"/>
    <n v="0"/>
    <x v="1"/>
    <x v="1"/>
    <x v="1"/>
    <x v="1"/>
    <x v="1"/>
    <x v="1"/>
    <x v="1"/>
    <m/>
    <m/>
    <x v="0"/>
    <x v="0"/>
    <x v="0"/>
    <x v="0"/>
    <x v="0"/>
    <x v="0"/>
    <n v="0"/>
    <x v="0"/>
  </r>
  <r>
    <x v="419"/>
    <s v="Not Assigned"/>
    <x v="0"/>
    <x v="0"/>
    <x v="0"/>
    <x v="0"/>
    <x v="7"/>
    <x v="0"/>
    <x v="0"/>
    <x v="3"/>
    <x v="500"/>
    <s v="2002355"/>
    <x v="4"/>
    <x v="0"/>
    <m/>
    <m/>
    <m/>
    <m/>
    <m/>
    <x v="1"/>
    <n v="0"/>
    <n v="0"/>
    <n v="0"/>
    <n v="1080.54"/>
    <x v="1"/>
    <x v="1"/>
    <x v="1"/>
    <x v="1"/>
    <x v="1"/>
    <x v="1"/>
    <x v="1"/>
    <m/>
    <m/>
    <x v="0"/>
    <x v="0"/>
    <x v="0"/>
    <x v="0"/>
    <x v="0"/>
    <x v="0"/>
    <n v="1080.54"/>
    <x v="0"/>
  </r>
  <r>
    <x v="420"/>
    <s v="APPAREL"/>
    <x v="0"/>
    <x v="1"/>
    <x v="0"/>
    <x v="0"/>
    <x v="6"/>
    <x v="3"/>
    <x v="0"/>
    <x v="3"/>
    <x v="501"/>
    <s v="2001982"/>
    <x v="0"/>
    <x v="0"/>
    <m/>
    <m/>
    <m/>
    <m/>
    <m/>
    <x v="1"/>
    <n v="11180"/>
    <n v="0"/>
    <n v="1300"/>
    <n v="0"/>
    <x v="1"/>
    <x v="1"/>
    <x v="1"/>
    <x v="1"/>
    <x v="1"/>
    <x v="1"/>
    <x v="1"/>
    <m/>
    <m/>
    <x v="0"/>
    <x v="0"/>
    <x v="0"/>
    <x v="0"/>
    <x v="0"/>
    <x v="0"/>
    <n v="0"/>
    <x v="0"/>
  </r>
  <r>
    <x v="421"/>
    <s v="Not Assigned"/>
    <x v="0"/>
    <x v="0"/>
    <x v="0"/>
    <x v="0"/>
    <x v="1"/>
    <x v="0"/>
    <x v="1"/>
    <x v="3"/>
    <x v="502"/>
    <s v="2002688"/>
    <x v="6"/>
    <x v="0"/>
    <m/>
    <m/>
    <m/>
    <m/>
    <m/>
    <x v="0"/>
    <m/>
    <m/>
    <m/>
    <m/>
    <x v="0"/>
    <x v="0"/>
    <x v="0"/>
    <x v="0"/>
    <x v="0"/>
    <x v="0"/>
    <x v="0"/>
    <m/>
    <m/>
    <x v="0"/>
    <x v="0"/>
    <x v="0"/>
    <x v="0"/>
    <x v="0"/>
    <x v="0"/>
    <m/>
    <x v="0"/>
  </r>
  <r>
    <x v="422"/>
    <s v="APPAREL"/>
    <x v="0"/>
    <x v="1"/>
    <x v="0"/>
    <x v="0"/>
    <x v="6"/>
    <x v="3"/>
    <x v="0"/>
    <x v="3"/>
    <x v="503"/>
    <s v="1003312"/>
    <x v="0"/>
    <x v="0"/>
    <m/>
    <m/>
    <m/>
    <m/>
    <m/>
    <x v="1"/>
    <n v="0"/>
    <n v="5382"/>
    <n v="0"/>
    <n v="0"/>
    <x v="1"/>
    <x v="1"/>
    <x v="1"/>
    <x v="1"/>
    <x v="1"/>
    <x v="1"/>
    <x v="1"/>
    <m/>
    <m/>
    <x v="0"/>
    <x v="0"/>
    <x v="0"/>
    <x v="0"/>
    <x v="0"/>
    <x v="0"/>
    <n v="0"/>
    <x v="0"/>
  </r>
  <r>
    <x v="423"/>
    <s v="Not Assigned"/>
    <x v="0"/>
    <x v="0"/>
    <x v="0"/>
    <x v="0"/>
    <x v="1"/>
    <x v="1"/>
    <x v="6"/>
    <x v="3"/>
    <x v="504"/>
    <s v="1009615"/>
    <x v="4"/>
    <x v="1"/>
    <n v="332.71"/>
    <m/>
    <m/>
    <m/>
    <m/>
    <x v="0"/>
    <m/>
    <m/>
    <m/>
    <m/>
    <x v="0"/>
    <x v="0"/>
    <x v="0"/>
    <x v="0"/>
    <x v="0"/>
    <x v="0"/>
    <x v="0"/>
    <n v="332.71"/>
    <n v="332.71"/>
    <x v="0"/>
    <x v="0"/>
    <x v="0"/>
    <x v="0"/>
    <x v="0"/>
    <x v="0"/>
    <m/>
    <x v="0"/>
  </r>
  <r>
    <x v="424"/>
    <s v="Not Assigned"/>
    <x v="0"/>
    <x v="0"/>
    <x v="0"/>
    <x v="0"/>
    <x v="7"/>
    <x v="0"/>
    <x v="0"/>
    <x v="3"/>
    <x v="505"/>
    <s v="2002601"/>
    <x v="4"/>
    <x v="0"/>
    <m/>
    <m/>
    <m/>
    <m/>
    <m/>
    <x v="0"/>
    <m/>
    <m/>
    <m/>
    <m/>
    <x v="0"/>
    <x v="0"/>
    <x v="0"/>
    <x v="0"/>
    <x v="0"/>
    <x v="0"/>
    <x v="0"/>
    <m/>
    <m/>
    <x v="0"/>
    <x v="0"/>
    <x v="0"/>
    <x v="0"/>
    <x v="0"/>
    <x v="0"/>
    <m/>
    <x v="0"/>
  </r>
  <r>
    <x v="425"/>
    <s v="ARLA FOODS"/>
    <x v="0"/>
    <x v="0"/>
    <x v="0"/>
    <x v="0"/>
    <x v="6"/>
    <x v="0"/>
    <x v="0"/>
    <x v="3"/>
    <x v="506"/>
    <s v="1008696"/>
    <x v="1"/>
    <x v="0"/>
    <m/>
    <m/>
    <m/>
    <m/>
    <m/>
    <x v="0"/>
    <m/>
    <m/>
    <m/>
    <m/>
    <x v="0"/>
    <x v="0"/>
    <x v="0"/>
    <x v="0"/>
    <x v="0"/>
    <x v="0"/>
    <x v="0"/>
    <m/>
    <m/>
    <x v="0"/>
    <x v="0"/>
    <x v="0"/>
    <x v="0"/>
    <x v="0"/>
    <x v="0"/>
    <m/>
    <x v="0"/>
  </r>
  <r>
    <x v="426"/>
    <s v="ARNON"/>
    <x v="0"/>
    <x v="1"/>
    <x v="0"/>
    <x v="0"/>
    <x v="6"/>
    <x v="3"/>
    <x v="6"/>
    <x v="3"/>
    <x v="507"/>
    <s v="1000247"/>
    <x v="0"/>
    <x v="0"/>
    <n v="0"/>
    <m/>
    <m/>
    <m/>
    <m/>
    <x v="0"/>
    <m/>
    <m/>
    <m/>
    <m/>
    <x v="0"/>
    <x v="0"/>
    <x v="0"/>
    <x v="0"/>
    <x v="0"/>
    <x v="0"/>
    <x v="0"/>
    <m/>
    <m/>
    <x v="0"/>
    <x v="0"/>
    <x v="0"/>
    <x v="0"/>
    <x v="0"/>
    <x v="0"/>
    <m/>
    <x v="0"/>
  </r>
  <r>
    <x v="426"/>
    <s v="Not Assigned"/>
    <x v="0"/>
    <x v="1"/>
    <x v="0"/>
    <x v="0"/>
    <x v="6"/>
    <x v="0"/>
    <x v="0"/>
    <x v="3"/>
    <x v="508"/>
    <s v="1000247"/>
    <x v="1"/>
    <x v="0"/>
    <m/>
    <m/>
    <m/>
    <m/>
    <m/>
    <x v="0"/>
    <m/>
    <m/>
    <m/>
    <m/>
    <x v="0"/>
    <x v="0"/>
    <x v="0"/>
    <x v="0"/>
    <x v="0"/>
    <x v="0"/>
    <x v="0"/>
    <m/>
    <m/>
    <x v="0"/>
    <x v="0"/>
    <x v="0"/>
    <x v="0"/>
    <x v="0"/>
    <x v="0"/>
    <m/>
    <x v="0"/>
  </r>
  <r>
    <x v="427"/>
    <s v="Not Assigned"/>
    <x v="0"/>
    <x v="0"/>
    <x v="0"/>
    <x v="0"/>
    <x v="1"/>
    <x v="0"/>
    <x v="0"/>
    <x v="3"/>
    <x v="509"/>
    <s v="2002468"/>
    <x v="2"/>
    <x v="1"/>
    <m/>
    <m/>
    <m/>
    <m/>
    <m/>
    <x v="0"/>
    <m/>
    <m/>
    <m/>
    <m/>
    <x v="0"/>
    <x v="0"/>
    <x v="0"/>
    <x v="0"/>
    <x v="0"/>
    <x v="0"/>
    <x v="0"/>
    <m/>
    <m/>
    <x v="0"/>
    <x v="0"/>
    <x v="0"/>
    <x v="0"/>
    <x v="0"/>
    <x v="0"/>
    <m/>
    <x v="0"/>
  </r>
  <r>
    <x v="428"/>
    <s v="ASTRA"/>
    <x v="0"/>
    <x v="0"/>
    <x v="0"/>
    <x v="0"/>
    <x v="3"/>
    <x v="0"/>
    <x v="0"/>
    <x v="3"/>
    <x v="510"/>
    <s v="1003244"/>
    <x v="0"/>
    <x v="0"/>
    <m/>
    <m/>
    <m/>
    <m/>
    <m/>
    <x v="0"/>
    <m/>
    <m/>
    <m/>
    <m/>
    <x v="0"/>
    <x v="0"/>
    <x v="0"/>
    <x v="0"/>
    <x v="0"/>
    <x v="0"/>
    <x v="0"/>
    <m/>
    <m/>
    <x v="0"/>
    <x v="0"/>
    <x v="0"/>
    <x v="0"/>
    <x v="0"/>
    <x v="0"/>
    <m/>
    <x v="0"/>
  </r>
  <r>
    <x v="428"/>
    <s v="ASTRA"/>
    <x v="0"/>
    <x v="0"/>
    <x v="0"/>
    <x v="0"/>
    <x v="3"/>
    <x v="3"/>
    <x v="0"/>
    <x v="3"/>
    <x v="511"/>
    <s v="1003244"/>
    <x v="1"/>
    <x v="0"/>
    <m/>
    <m/>
    <m/>
    <m/>
    <m/>
    <x v="0"/>
    <m/>
    <m/>
    <m/>
    <m/>
    <x v="0"/>
    <x v="0"/>
    <x v="0"/>
    <x v="0"/>
    <x v="0"/>
    <x v="0"/>
    <x v="0"/>
    <m/>
    <m/>
    <x v="0"/>
    <x v="0"/>
    <x v="0"/>
    <x v="0"/>
    <x v="0"/>
    <x v="0"/>
    <m/>
    <x v="0"/>
  </r>
  <r>
    <x v="429"/>
    <s v="Not Assigned"/>
    <x v="0"/>
    <x v="0"/>
    <x v="0"/>
    <x v="0"/>
    <x v="1"/>
    <x v="0"/>
    <x v="0"/>
    <x v="3"/>
    <x v="512"/>
    <s v="1002159"/>
    <x v="4"/>
    <x v="1"/>
    <m/>
    <m/>
    <m/>
    <m/>
    <m/>
    <x v="1"/>
    <n v="920"/>
    <n v="0"/>
    <n v="0"/>
    <n v="0"/>
    <x v="1"/>
    <x v="1"/>
    <x v="1"/>
    <x v="1"/>
    <x v="1"/>
    <x v="1"/>
    <x v="1"/>
    <m/>
    <m/>
    <x v="0"/>
    <x v="0"/>
    <x v="0"/>
    <x v="0"/>
    <x v="0"/>
    <x v="0"/>
    <n v="0"/>
    <x v="0"/>
  </r>
  <r>
    <x v="430"/>
    <s v="AMERICANA"/>
    <x v="0"/>
    <x v="3"/>
    <x v="0"/>
    <x v="0"/>
    <x v="17"/>
    <x v="4"/>
    <x v="1"/>
    <x v="3"/>
    <x v="513"/>
    <s v="1003935"/>
    <x v="2"/>
    <x v="0"/>
    <n v="56961.1"/>
    <n v="56961.1"/>
    <m/>
    <m/>
    <m/>
    <x v="1"/>
    <n v="0"/>
    <n v="26682"/>
    <n v="0"/>
    <n v="56961.1"/>
    <x v="1"/>
    <x v="1"/>
    <x v="1"/>
    <x v="1"/>
    <x v="1"/>
    <x v="1"/>
    <x v="1"/>
    <m/>
    <m/>
    <x v="0"/>
    <x v="0"/>
    <x v="0"/>
    <x v="0"/>
    <x v="0"/>
    <x v="0"/>
    <n v="56961.1"/>
    <x v="0"/>
  </r>
  <r>
    <x v="430"/>
    <s v="AMERICANA"/>
    <x v="0"/>
    <x v="3"/>
    <x v="0"/>
    <x v="0"/>
    <x v="17"/>
    <x v="4"/>
    <x v="1"/>
    <x v="3"/>
    <x v="514"/>
    <s v="1003935"/>
    <x v="0"/>
    <x v="0"/>
    <n v="0"/>
    <m/>
    <m/>
    <m/>
    <m/>
    <x v="1"/>
    <n v="0"/>
    <n v="20062.5"/>
    <n v="0"/>
    <n v="0"/>
    <x v="1"/>
    <x v="1"/>
    <x v="1"/>
    <x v="1"/>
    <x v="1"/>
    <x v="1"/>
    <x v="1"/>
    <m/>
    <m/>
    <x v="0"/>
    <x v="0"/>
    <x v="0"/>
    <x v="0"/>
    <x v="0"/>
    <x v="0"/>
    <n v="0"/>
    <x v="0"/>
  </r>
  <r>
    <x v="431"/>
    <s v="BAJA"/>
    <x v="0"/>
    <x v="0"/>
    <x v="0"/>
    <x v="0"/>
    <x v="1"/>
    <x v="1"/>
    <x v="5"/>
    <x v="3"/>
    <x v="515"/>
    <s v="1003219"/>
    <x v="2"/>
    <x v="0"/>
    <n v="31833.72"/>
    <m/>
    <n v="14041.5"/>
    <m/>
    <m/>
    <x v="1"/>
    <n v="0"/>
    <n v="0"/>
    <n v="0"/>
    <n v="14041.5"/>
    <x v="1"/>
    <x v="1"/>
    <x v="1"/>
    <x v="1"/>
    <x v="1"/>
    <x v="1"/>
    <x v="1"/>
    <m/>
    <m/>
    <x v="0"/>
    <x v="0"/>
    <x v="0"/>
    <x v="0"/>
    <x v="0"/>
    <x v="0"/>
    <n v="14041.5"/>
    <x v="0"/>
  </r>
  <r>
    <x v="432"/>
    <s v="Not Assigned"/>
    <x v="0"/>
    <x v="1"/>
    <x v="0"/>
    <x v="0"/>
    <x v="1"/>
    <x v="3"/>
    <x v="1"/>
    <x v="3"/>
    <x v="516"/>
    <s v="1008898"/>
    <x v="5"/>
    <x v="1"/>
    <n v="30374"/>
    <m/>
    <m/>
    <m/>
    <m/>
    <x v="0"/>
    <m/>
    <m/>
    <m/>
    <m/>
    <x v="0"/>
    <x v="0"/>
    <x v="0"/>
    <x v="0"/>
    <x v="0"/>
    <x v="0"/>
    <x v="0"/>
    <n v="30374"/>
    <n v="30374"/>
    <x v="0"/>
    <x v="0"/>
    <x v="0"/>
    <x v="0"/>
    <x v="0"/>
    <x v="0"/>
    <m/>
    <x v="0"/>
  </r>
  <r>
    <x v="433"/>
    <s v="BATOOK"/>
    <x v="0"/>
    <x v="3"/>
    <x v="0"/>
    <x v="0"/>
    <x v="19"/>
    <x v="4"/>
    <x v="1"/>
    <x v="3"/>
    <x v="517"/>
    <s v="1002386"/>
    <x v="1"/>
    <x v="0"/>
    <n v="5451"/>
    <m/>
    <n v="2070"/>
    <n v="3381"/>
    <m/>
    <x v="1"/>
    <n v="0"/>
    <n v="34730"/>
    <n v="0"/>
    <n v="0"/>
    <x v="1"/>
    <x v="1"/>
    <x v="1"/>
    <x v="1"/>
    <x v="1"/>
    <x v="1"/>
    <x v="1"/>
    <m/>
    <m/>
    <x v="0"/>
    <x v="0"/>
    <x v="0"/>
    <x v="0"/>
    <x v="0"/>
    <x v="0"/>
    <n v="0"/>
    <x v="0"/>
  </r>
  <r>
    <x v="433"/>
    <s v="BATOOK"/>
    <x v="0"/>
    <x v="3"/>
    <x v="0"/>
    <x v="0"/>
    <x v="19"/>
    <x v="4"/>
    <x v="1"/>
    <x v="3"/>
    <x v="518"/>
    <s v="1002386"/>
    <x v="2"/>
    <x v="0"/>
    <n v="371072.45"/>
    <n v="371072.45"/>
    <m/>
    <m/>
    <m/>
    <x v="1"/>
    <n v="271789.17"/>
    <n v="406056.26"/>
    <n v="283398.99"/>
    <n v="657494.89"/>
    <x v="1"/>
    <x v="1"/>
    <x v="1"/>
    <x v="1"/>
    <x v="1"/>
    <x v="1"/>
    <x v="1"/>
    <m/>
    <m/>
    <x v="0"/>
    <x v="0"/>
    <x v="0"/>
    <x v="0"/>
    <x v="0"/>
    <x v="0"/>
    <n v="657494.89"/>
    <x v="0"/>
  </r>
  <r>
    <x v="434"/>
    <s v="BAYT"/>
    <x v="0"/>
    <x v="1"/>
    <x v="0"/>
    <x v="0"/>
    <x v="1"/>
    <x v="3"/>
    <x v="5"/>
    <x v="3"/>
    <x v="519"/>
    <s v="1003469"/>
    <x v="0"/>
    <x v="0"/>
    <n v="3680"/>
    <m/>
    <m/>
    <m/>
    <m/>
    <x v="0"/>
    <m/>
    <m/>
    <m/>
    <m/>
    <x v="0"/>
    <x v="0"/>
    <x v="0"/>
    <x v="0"/>
    <x v="0"/>
    <x v="0"/>
    <x v="0"/>
    <n v="3680"/>
    <n v="3680"/>
    <x v="0"/>
    <x v="0"/>
    <x v="0"/>
    <x v="0"/>
    <x v="0"/>
    <x v="0"/>
    <m/>
    <x v="0"/>
  </r>
  <r>
    <x v="435"/>
    <s v="Not Assigned"/>
    <x v="0"/>
    <x v="1"/>
    <x v="0"/>
    <x v="0"/>
    <x v="1"/>
    <x v="0"/>
    <x v="4"/>
    <x v="3"/>
    <x v="520"/>
    <s v="2002327"/>
    <x v="9"/>
    <x v="1"/>
    <m/>
    <m/>
    <m/>
    <m/>
    <m/>
    <x v="0"/>
    <m/>
    <m/>
    <m/>
    <m/>
    <x v="0"/>
    <x v="0"/>
    <x v="0"/>
    <x v="0"/>
    <x v="0"/>
    <x v="0"/>
    <x v="0"/>
    <m/>
    <m/>
    <x v="0"/>
    <x v="0"/>
    <x v="0"/>
    <x v="0"/>
    <x v="0"/>
    <x v="0"/>
    <m/>
    <x v="0"/>
  </r>
  <r>
    <x v="436"/>
    <s v="Not Assigned"/>
    <x v="0"/>
    <x v="0"/>
    <x v="0"/>
    <x v="0"/>
    <x v="7"/>
    <x v="0"/>
    <x v="0"/>
    <x v="3"/>
    <x v="521"/>
    <s v="1009503"/>
    <x v="4"/>
    <x v="0"/>
    <m/>
    <m/>
    <m/>
    <m/>
    <m/>
    <x v="0"/>
    <m/>
    <m/>
    <m/>
    <m/>
    <x v="0"/>
    <x v="0"/>
    <x v="0"/>
    <x v="0"/>
    <x v="0"/>
    <x v="0"/>
    <x v="0"/>
    <m/>
    <m/>
    <x v="0"/>
    <x v="0"/>
    <x v="0"/>
    <x v="0"/>
    <x v="0"/>
    <x v="0"/>
    <m/>
    <x v="0"/>
  </r>
  <r>
    <x v="437"/>
    <s v="BIN QURAYA"/>
    <x v="0"/>
    <x v="0"/>
    <x v="0"/>
    <x v="0"/>
    <x v="8"/>
    <x v="1"/>
    <x v="6"/>
    <x v="3"/>
    <x v="522"/>
    <s v="2001652"/>
    <x v="1"/>
    <x v="0"/>
    <n v="207"/>
    <m/>
    <m/>
    <m/>
    <m/>
    <x v="0"/>
    <m/>
    <m/>
    <m/>
    <m/>
    <x v="0"/>
    <x v="0"/>
    <x v="0"/>
    <x v="0"/>
    <x v="0"/>
    <x v="0"/>
    <x v="0"/>
    <m/>
    <m/>
    <x v="0"/>
    <x v="0"/>
    <x v="0"/>
    <x v="0"/>
    <x v="0"/>
    <x v="0"/>
    <m/>
    <x v="0"/>
  </r>
  <r>
    <x v="438"/>
    <s v="LISHLAZZ"/>
    <x v="0"/>
    <x v="0"/>
    <x v="0"/>
    <x v="0"/>
    <x v="0"/>
    <x v="0"/>
    <x v="0"/>
    <x v="3"/>
    <x v="523"/>
    <s v="1002851"/>
    <x v="0"/>
    <x v="0"/>
    <m/>
    <m/>
    <m/>
    <m/>
    <m/>
    <x v="1"/>
    <n v="0"/>
    <n v="0"/>
    <n v="0"/>
    <n v="6000"/>
    <x v="1"/>
    <x v="1"/>
    <x v="1"/>
    <x v="1"/>
    <x v="1"/>
    <x v="1"/>
    <x v="1"/>
    <m/>
    <m/>
    <x v="0"/>
    <x v="0"/>
    <x v="0"/>
    <x v="0"/>
    <x v="0"/>
    <x v="0"/>
    <n v="6000"/>
    <x v="0"/>
  </r>
  <r>
    <x v="438"/>
    <s v="LISHLAZZ"/>
    <x v="0"/>
    <x v="0"/>
    <x v="0"/>
    <x v="0"/>
    <x v="0"/>
    <x v="0"/>
    <x v="0"/>
    <x v="3"/>
    <x v="524"/>
    <s v="1002851"/>
    <x v="2"/>
    <x v="0"/>
    <m/>
    <m/>
    <m/>
    <m/>
    <m/>
    <x v="0"/>
    <m/>
    <m/>
    <m/>
    <m/>
    <x v="0"/>
    <x v="0"/>
    <x v="0"/>
    <x v="0"/>
    <x v="0"/>
    <x v="0"/>
    <x v="0"/>
    <m/>
    <m/>
    <x v="0"/>
    <x v="0"/>
    <x v="0"/>
    <x v="0"/>
    <x v="0"/>
    <x v="0"/>
    <m/>
    <x v="0"/>
  </r>
  <r>
    <x v="439"/>
    <s v="BY QSR"/>
    <x v="0"/>
    <x v="1"/>
    <x v="0"/>
    <x v="0"/>
    <x v="4"/>
    <x v="0"/>
    <x v="6"/>
    <x v="3"/>
    <x v="525"/>
    <s v="2002331"/>
    <x v="0"/>
    <x v="0"/>
    <n v="1270"/>
    <n v="1270"/>
    <m/>
    <m/>
    <m/>
    <x v="1"/>
    <n v="0"/>
    <n v="0"/>
    <n v="1250"/>
    <n v="1270"/>
    <x v="1"/>
    <x v="1"/>
    <x v="1"/>
    <x v="1"/>
    <x v="1"/>
    <x v="1"/>
    <x v="1"/>
    <m/>
    <m/>
    <x v="0"/>
    <x v="0"/>
    <x v="0"/>
    <x v="0"/>
    <x v="0"/>
    <x v="0"/>
    <n v="1270"/>
    <x v="0"/>
  </r>
  <r>
    <x v="439"/>
    <s v="Not Assigned"/>
    <x v="0"/>
    <x v="0"/>
    <x v="0"/>
    <x v="0"/>
    <x v="4"/>
    <x v="0"/>
    <x v="0"/>
    <x v="3"/>
    <x v="526"/>
    <s v="2002331"/>
    <x v="2"/>
    <x v="0"/>
    <m/>
    <m/>
    <m/>
    <m/>
    <m/>
    <x v="0"/>
    <m/>
    <m/>
    <m/>
    <m/>
    <x v="0"/>
    <x v="0"/>
    <x v="0"/>
    <x v="0"/>
    <x v="0"/>
    <x v="0"/>
    <x v="0"/>
    <m/>
    <m/>
    <x v="0"/>
    <x v="0"/>
    <x v="0"/>
    <x v="0"/>
    <x v="0"/>
    <x v="0"/>
    <m/>
    <x v="0"/>
  </r>
  <r>
    <x v="440"/>
    <s v="CREATIVE SOLUTIONS"/>
    <x v="0"/>
    <x v="0"/>
    <x v="0"/>
    <x v="0"/>
    <x v="1"/>
    <x v="1"/>
    <x v="5"/>
    <x v="3"/>
    <x v="527"/>
    <s v="1004010"/>
    <x v="0"/>
    <x v="1"/>
    <n v="2390.46"/>
    <m/>
    <m/>
    <m/>
    <m/>
    <x v="0"/>
    <m/>
    <m/>
    <m/>
    <m/>
    <x v="0"/>
    <x v="0"/>
    <x v="0"/>
    <x v="0"/>
    <x v="0"/>
    <x v="0"/>
    <x v="0"/>
    <n v="2390.46"/>
    <n v="2390.46"/>
    <x v="0"/>
    <x v="0"/>
    <x v="0"/>
    <x v="0"/>
    <x v="0"/>
    <x v="0"/>
    <m/>
    <x v="0"/>
  </r>
  <r>
    <x v="441"/>
    <s v="SHAWARMA SHAKE"/>
    <x v="0"/>
    <x v="2"/>
    <x v="0"/>
    <x v="0"/>
    <x v="10"/>
    <x v="1"/>
    <x v="4"/>
    <x v="3"/>
    <x v="528"/>
    <s v="1004003"/>
    <x v="0"/>
    <x v="0"/>
    <m/>
    <m/>
    <m/>
    <m/>
    <m/>
    <x v="1"/>
    <n v="10940.18"/>
    <n v="3641.82"/>
    <n v="0"/>
    <n v="0"/>
    <x v="1"/>
    <x v="1"/>
    <x v="1"/>
    <x v="1"/>
    <x v="1"/>
    <x v="1"/>
    <x v="1"/>
    <m/>
    <m/>
    <x v="0"/>
    <x v="0"/>
    <x v="0"/>
    <x v="0"/>
    <x v="0"/>
    <x v="0"/>
    <n v="0"/>
    <x v="0"/>
  </r>
  <r>
    <x v="442"/>
    <s v="ALI DAKHEEL ALLAH AL SHAMAN"/>
    <x v="0"/>
    <x v="0"/>
    <x v="0"/>
    <x v="0"/>
    <x v="1"/>
    <x v="1"/>
    <x v="5"/>
    <x v="3"/>
    <x v="529"/>
    <s v="1003958"/>
    <x v="0"/>
    <x v="1"/>
    <n v="1525.12"/>
    <m/>
    <m/>
    <m/>
    <m/>
    <x v="0"/>
    <m/>
    <m/>
    <m/>
    <m/>
    <x v="0"/>
    <x v="0"/>
    <x v="0"/>
    <x v="0"/>
    <x v="0"/>
    <x v="0"/>
    <x v="0"/>
    <n v="1525.12"/>
    <n v="1525.12"/>
    <x v="0"/>
    <x v="0"/>
    <x v="0"/>
    <x v="0"/>
    <x v="0"/>
    <x v="0"/>
    <m/>
    <x v="0"/>
  </r>
  <r>
    <x v="443"/>
    <s v="Not Assigned"/>
    <x v="0"/>
    <x v="0"/>
    <x v="0"/>
    <x v="0"/>
    <x v="1"/>
    <x v="0"/>
    <x v="0"/>
    <x v="3"/>
    <x v="530"/>
    <s v="2000588"/>
    <x v="3"/>
    <x v="1"/>
    <m/>
    <m/>
    <m/>
    <m/>
    <m/>
    <x v="0"/>
    <m/>
    <m/>
    <m/>
    <m/>
    <x v="0"/>
    <x v="0"/>
    <x v="0"/>
    <x v="0"/>
    <x v="0"/>
    <x v="0"/>
    <x v="0"/>
    <m/>
    <m/>
    <x v="0"/>
    <x v="0"/>
    <x v="0"/>
    <x v="0"/>
    <x v="0"/>
    <x v="0"/>
    <m/>
    <x v="0"/>
  </r>
  <r>
    <x v="444"/>
    <s v="CASH CUST"/>
    <x v="0"/>
    <x v="0"/>
    <x v="0"/>
    <x v="0"/>
    <x v="1"/>
    <x v="0"/>
    <x v="0"/>
    <x v="3"/>
    <x v="531"/>
    <s v="2001880"/>
    <x v="1"/>
    <x v="1"/>
    <m/>
    <m/>
    <m/>
    <m/>
    <m/>
    <x v="0"/>
    <m/>
    <m/>
    <m/>
    <m/>
    <x v="0"/>
    <x v="0"/>
    <x v="0"/>
    <x v="0"/>
    <x v="0"/>
    <x v="0"/>
    <x v="0"/>
    <m/>
    <m/>
    <x v="0"/>
    <x v="0"/>
    <x v="0"/>
    <x v="0"/>
    <x v="0"/>
    <x v="0"/>
    <m/>
    <x v="0"/>
  </r>
  <r>
    <x v="445"/>
    <s v="CASH CUST"/>
    <x v="0"/>
    <x v="0"/>
    <x v="0"/>
    <x v="0"/>
    <x v="8"/>
    <x v="0"/>
    <x v="0"/>
    <x v="3"/>
    <x v="532"/>
    <s v="2002485"/>
    <x v="1"/>
    <x v="0"/>
    <m/>
    <m/>
    <m/>
    <m/>
    <m/>
    <x v="1"/>
    <n v="2301"/>
    <n v="0"/>
    <n v="2302"/>
    <n v="0"/>
    <x v="1"/>
    <x v="1"/>
    <x v="1"/>
    <x v="1"/>
    <x v="1"/>
    <x v="1"/>
    <x v="1"/>
    <m/>
    <m/>
    <x v="0"/>
    <x v="0"/>
    <x v="0"/>
    <x v="0"/>
    <x v="0"/>
    <x v="0"/>
    <n v="0"/>
    <x v="0"/>
  </r>
  <r>
    <x v="446"/>
    <s v="CASH CUST"/>
    <x v="0"/>
    <x v="0"/>
    <x v="0"/>
    <x v="0"/>
    <x v="1"/>
    <x v="0"/>
    <x v="0"/>
    <x v="3"/>
    <x v="533"/>
    <s v="1001924"/>
    <x v="0"/>
    <x v="1"/>
    <m/>
    <m/>
    <m/>
    <m/>
    <m/>
    <x v="0"/>
    <m/>
    <m/>
    <m/>
    <m/>
    <x v="0"/>
    <x v="0"/>
    <x v="0"/>
    <x v="0"/>
    <x v="0"/>
    <x v="0"/>
    <x v="0"/>
    <m/>
    <m/>
    <x v="0"/>
    <x v="0"/>
    <x v="0"/>
    <x v="0"/>
    <x v="0"/>
    <x v="0"/>
    <m/>
    <x v="0"/>
  </r>
  <r>
    <x v="447"/>
    <s v="CASH CUST"/>
    <x v="0"/>
    <x v="0"/>
    <x v="0"/>
    <x v="0"/>
    <x v="1"/>
    <x v="0"/>
    <x v="0"/>
    <x v="3"/>
    <x v="534"/>
    <s v="2002391"/>
    <x v="1"/>
    <x v="1"/>
    <m/>
    <m/>
    <m/>
    <m/>
    <m/>
    <x v="0"/>
    <m/>
    <m/>
    <m/>
    <m/>
    <x v="0"/>
    <x v="0"/>
    <x v="0"/>
    <x v="0"/>
    <x v="0"/>
    <x v="0"/>
    <x v="0"/>
    <m/>
    <m/>
    <x v="0"/>
    <x v="0"/>
    <x v="0"/>
    <x v="0"/>
    <x v="0"/>
    <x v="0"/>
    <m/>
    <x v="0"/>
  </r>
  <r>
    <x v="612"/>
    <s v="CASH CUST"/>
    <x v="0"/>
    <x v="0"/>
    <x v="0"/>
    <x v="0"/>
    <x v="1"/>
    <x v="0"/>
    <x v="0"/>
    <x v="3"/>
    <x v="732"/>
    <s v="1002325"/>
    <x v="0"/>
    <x v="1"/>
    <m/>
    <m/>
    <m/>
    <m/>
    <m/>
    <x v="0"/>
    <m/>
    <m/>
    <m/>
    <m/>
    <x v="0"/>
    <x v="0"/>
    <x v="0"/>
    <x v="0"/>
    <x v="0"/>
    <x v="0"/>
    <x v="0"/>
    <m/>
    <m/>
    <x v="0"/>
    <x v="0"/>
    <x v="0"/>
    <x v="0"/>
    <x v="0"/>
    <x v="0"/>
    <m/>
    <x v="0"/>
  </r>
  <r>
    <x v="613"/>
    <s v="CASH CUST"/>
    <x v="0"/>
    <x v="0"/>
    <x v="0"/>
    <x v="0"/>
    <x v="1"/>
    <x v="0"/>
    <x v="5"/>
    <x v="3"/>
    <x v="733"/>
    <s v="1003898"/>
    <x v="0"/>
    <x v="1"/>
    <n v="6925.6"/>
    <m/>
    <m/>
    <m/>
    <m/>
    <x v="0"/>
    <m/>
    <m/>
    <m/>
    <m/>
    <x v="0"/>
    <x v="0"/>
    <x v="0"/>
    <x v="0"/>
    <x v="0"/>
    <x v="0"/>
    <x v="0"/>
    <n v="6925.6"/>
    <n v="6925.6"/>
    <x v="0"/>
    <x v="0"/>
    <x v="0"/>
    <x v="0"/>
    <x v="0"/>
    <x v="0"/>
    <m/>
    <x v="0"/>
  </r>
  <r>
    <x v="614"/>
    <s v="CASH CUST"/>
    <x v="0"/>
    <x v="0"/>
    <x v="0"/>
    <x v="0"/>
    <x v="0"/>
    <x v="0"/>
    <x v="0"/>
    <x v="3"/>
    <x v="734"/>
    <s v="1003872"/>
    <x v="2"/>
    <x v="0"/>
    <m/>
    <m/>
    <m/>
    <m/>
    <m/>
    <x v="1"/>
    <n v="0"/>
    <n v="0"/>
    <n v="8560"/>
    <n v="0"/>
    <x v="1"/>
    <x v="1"/>
    <x v="1"/>
    <x v="1"/>
    <x v="1"/>
    <x v="1"/>
    <x v="1"/>
    <m/>
    <m/>
    <x v="0"/>
    <x v="0"/>
    <x v="0"/>
    <x v="0"/>
    <x v="0"/>
    <x v="0"/>
    <n v="0"/>
    <x v="0"/>
  </r>
  <r>
    <x v="614"/>
    <s v="CASH CUST"/>
    <x v="0"/>
    <x v="0"/>
    <x v="0"/>
    <x v="0"/>
    <x v="0"/>
    <x v="0"/>
    <x v="0"/>
    <x v="3"/>
    <x v="735"/>
    <s v="1003872"/>
    <x v="0"/>
    <x v="0"/>
    <m/>
    <m/>
    <m/>
    <m/>
    <m/>
    <x v="1"/>
    <n v="75391.5"/>
    <n v="0"/>
    <n v="26715.57"/>
    <n v="0"/>
    <x v="1"/>
    <x v="1"/>
    <x v="1"/>
    <x v="1"/>
    <x v="1"/>
    <x v="1"/>
    <x v="1"/>
    <m/>
    <m/>
    <x v="0"/>
    <x v="0"/>
    <x v="0"/>
    <x v="0"/>
    <x v="0"/>
    <x v="0"/>
    <n v="0"/>
    <x v="0"/>
  </r>
  <r>
    <x v="615"/>
    <s v="CASH CUST"/>
    <x v="0"/>
    <x v="0"/>
    <x v="0"/>
    <x v="0"/>
    <x v="0"/>
    <x v="0"/>
    <x v="0"/>
    <x v="3"/>
    <x v="736"/>
    <s v="1003982"/>
    <x v="0"/>
    <x v="0"/>
    <m/>
    <m/>
    <m/>
    <m/>
    <m/>
    <x v="0"/>
    <m/>
    <m/>
    <m/>
    <m/>
    <x v="0"/>
    <x v="0"/>
    <x v="0"/>
    <x v="0"/>
    <x v="0"/>
    <x v="0"/>
    <x v="0"/>
    <m/>
    <m/>
    <x v="0"/>
    <x v="0"/>
    <x v="0"/>
    <x v="0"/>
    <x v="0"/>
    <x v="0"/>
    <m/>
    <x v="0"/>
  </r>
  <r>
    <x v="616"/>
    <s v="CASH CUST"/>
    <x v="0"/>
    <x v="0"/>
    <x v="0"/>
    <x v="0"/>
    <x v="1"/>
    <x v="1"/>
    <x v="0"/>
    <x v="3"/>
    <x v="737"/>
    <s v="1003347"/>
    <x v="0"/>
    <x v="1"/>
    <m/>
    <m/>
    <m/>
    <m/>
    <m/>
    <x v="0"/>
    <m/>
    <m/>
    <m/>
    <m/>
    <x v="0"/>
    <x v="0"/>
    <x v="0"/>
    <x v="0"/>
    <x v="0"/>
    <x v="0"/>
    <x v="0"/>
    <m/>
    <m/>
    <x v="0"/>
    <x v="0"/>
    <x v="0"/>
    <x v="0"/>
    <x v="0"/>
    <x v="0"/>
    <m/>
    <x v="0"/>
  </r>
  <r>
    <x v="617"/>
    <s v="CASH CUST"/>
    <x v="0"/>
    <x v="0"/>
    <x v="0"/>
    <x v="0"/>
    <x v="1"/>
    <x v="0"/>
    <x v="0"/>
    <x v="3"/>
    <x v="738"/>
    <s v="1002333"/>
    <x v="0"/>
    <x v="1"/>
    <m/>
    <m/>
    <m/>
    <m/>
    <m/>
    <x v="0"/>
    <m/>
    <m/>
    <m/>
    <m/>
    <x v="0"/>
    <x v="0"/>
    <x v="0"/>
    <x v="0"/>
    <x v="0"/>
    <x v="0"/>
    <x v="0"/>
    <m/>
    <m/>
    <x v="0"/>
    <x v="0"/>
    <x v="0"/>
    <x v="0"/>
    <x v="0"/>
    <x v="0"/>
    <m/>
    <x v="0"/>
  </r>
  <r>
    <x v="618"/>
    <s v="CASH CUST"/>
    <x v="0"/>
    <x v="0"/>
    <x v="0"/>
    <x v="0"/>
    <x v="7"/>
    <x v="0"/>
    <x v="0"/>
    <x v="3"/>
    <x v="739"/>
    <s v="1003357"/>
    <x v="0"/>
    <x v="0"/>
    <m/>
    <m/>
    <m/>
    <m/>
    <m/>
    <x v="0"/>
    <m/>
    <m/>
    <m/>
    <m/>
    <x v="0"/>
    <x v="0"/>
    <x v="0"/>
    <x v="0"/>
    <x v="0"/>
    <x v="0"/>
    <x v="0"/>
    <m/>
    <m/>
    <x v="0"/>
    <x v="0"/>
    <x v="0"/>
    <x v="0"/>
    <x v="0"/>
    <x v="0"/>
    <m/>
    <x v="0"/>
  </r>
  <r>
    <x v="473"/>
    <s v="CASH CUST"/>
    <x v="0"/>
    <x v="0"/>
    <x v="0"/>
    <x v="0"/>
    <x v="4"/>
    <x v="0"/>
    <x v="1"/>
    <x v="3"/>
    <x v="562"/>
    <s v="1002216"/>
    <x v="0"/>
    <x v="0"/>
    <m/>
    <m/>
    <m/>
    <m/>
    <m/>
    <x v="1"/>
    <n v="0"/>
    <n v="10723.25"/>
    <n v="0"/>
    <n v="0"/>
    <x v="1"/>
    <x v="1"/>
    <x v="1"/>
    <x v="1"/>
    <x v="1"/>
    <x v="1"/>
    <x v="1"/>
    <m/>
    <m/>
    <x v="0"/>
    <x v="0"/>
    <x v="0"/>
    <x v="0"/>
    <x v="0"/>
    <x v="0"/>
    <n v="0"/>
    <x v="0"/>
  </r>
  <r>
    <x v="474"/>
    <s v="CASH CUST"/>
    <x v="0"/>
    <x v="0"/>
    <x v="0"/>
    <x v="0"/>
    <x v="6"/>
    <x v="0"/>
    <x v="0"/>
    <x v="3"/>
    <x v="563"/>
    <s v="1001807"/>
    <x v="0"/>
    <x v="0"/>
    <m/>
    <m/>
    <m/>
    <m/>
    <m/>
    <x v="0"/>
    <m/>
    <m/>
    <m/>
    <m/>
    <x v="0"/>
    <x v="0"/>
    <x v="0"/>
    <x v="0"/>
    <x v="0"/>
    <x v="0"/>
    <x v="0"/>
    <m/>
    <m/>
    <x v="0"/>
    <x v="0"/>
    <x v="0"/>
    <x v="0"/>
    <x v="0"/>
    <x v="0"/>
    <m/>
    <x v="0"/>
  </r>
  <r>
    <x v="475"/>
    <s v="CASH CUST"/>
    <x v="0"/>
    <x v="0"/>
    <x v="0"/>
    <x v="0"/>
    <x v="1"/>
    <x v="0"/>
    <x v="0"/>
    <x v="3"/>
    <x v="564"/>
    <s v="2002396"/>
    <x v="0"/>
    <x v="1"/>
    <m/>
    <m/>
    <m/>
    <m/>
    <m/>
    <x v="0"/>
    <m/>
    <m/>
    <m/>
    <m/>
    <x v="0"/>
    <x v="0"/>
    <x v="0"/>
    <x v="0"/>
    <x v="0"/>
    <x v="0"/>
    <x v="0"/>
    <m/>
    <m/>
    <x v="0"/>
    <x v="0"/>
    <x v="0"/>
    <x v="0"/>
    <x v="0"/>
    <x v="0"/>
    <m/>
    <x v="0"/>
  </r>
  <r>
    <x v="476"/>
    <s v="CASH CUST"/>
    <x v="0"/>
    <x v="0"/>
    <x v="0"/>
    <x v="0"/>
    <x v="12"/>
    <x v="0"/>
    <x v="0"/>
    <x v="3"/>
    <x v="565"/>
    <s v="2002302"/>
    <x v="0"/>
    <x v="0"/>
    <m/>
    <m/>
    <m/>
    <m/>
    <m/>
    <x v="0"/>
    <m/>
    <m/>
    <m/>
    <m/>
    <x v="0"/>
    <x v="0"/>
    <x v="0"/>
    <x v="0"/>
    <x v="0"/>
    <x v="0"/>
    <x v="0"/>
    <m/>
    <m/>
    <x v="0"/>
    <x v="0"/>
    <x v="0"/>
    <x v="0"/>
    <x v="0"/>
    <x v="0"/>
    <m/>
    <x v="0"/>
  </r>
  <r>
    <x v="477"/>
    <s v="CASH CUST"/>
    <x v="0"/>
    <x v="0"/>
    <x v="0"/>
    <x v="0"/>
    <x v="12"/>
    <x v="0"/>
    <x v="0"/>
    <x v="3"/>
    <x v="566"/>
    <s v="2002129"/>
    <x v="0"/>
    <x v="0"/>
    <m/>
    <m/>
    <m/>
    <m/>
    <m/>
    <x v="0"/>
    <m/>
    <m/>
    <m/>
    <m/>
    <x v="0"/>
    <x v="0"/>
    <x v="0"/>
    <x v="0"/>
    <x v="0"/>
    <x v="0"/>
    <x v="0"/>
    <m/>
    <m/>
    <x v="0"/>
    <x v="0"/>
    <x v="0"/>
    <x v="0"/>
    <x v="0"/>
    <x v="0"/>
    <m/>
    <x v="0"/>
  </r>
  <r>
    <x v="477"/>
    <s v="CASH CUST"/>
    <x v="0"/>
    <x v="0"/>
    <x v="0"/>
    <x v="0"/>
    <x v="12"/>
    <x v="0"/>
    <x v="0"/>
    <x v="3"/>
    <x v="567"/>
    <s v="2002129"/>
    <x v="1"/>
    <x v="0"/>
    <m/>
    <m/>
    <m/>
    <m/>
    <m/>
    <x v="0"/>
    <m/>
    <m/>
    <m/>
    <m/>
    <x v="0"/>
    <x v="0"/>
    <x v="0"/>
    <x v="0"/>
    <x v="0"/>
    <x v="0"/>
    <x v="0"/>
    <m/>
    <m/>
    <x v="0"/>
    <x v="0"/>
    <x v="0"/>
    <x v="0"/>
    <x v="0"/>
    <x v="0"/>
    <m/>
    <x v="0"/>
  </r>
  <r>
    <x v="478"/>
    <s v="CASH CUST"/>
    <x v="0"/>
    <x v="0"/>
    <x v="0"/>
    <x v="0"/>
    <x v="7"/>
    <x v="0"/>
    <x v="0"/>
    <x v="3"/>
    <x v="568"/>
    <s v="2002081"/>
    <x v="0"/>
    <x v="0"/>
    <m/>
    <m/>
    <m/>
    <m/>
    <m/>
    <x v="0"/>
    <m/>
    <m/>
    <m/>
    <m/>
    <x v="0"/>
    <x v="0"/>
    <x v="0"/>
    <x v="0"/>
    <x v="0"/>
    <x v="0"/>
    <x v="0"/>
    <m/>
    <m/>
    <x v="0"/>
    <x v="0"/>
    <x v="0"/>
    <x v="0"/>
    <x v="0"/>
    <x v="0"/>
    <m/>
    <x v="0"/>
  </r>
  <r>
    <x v="479"/>
    <s v="CASH CUST"/>
    <x v="0"/>
    <x v="0"/>
    <x v="0"/>
    <x v="0"/>
    <x v="1"/>
    <x v="0"/>
    <x v="0"/>
    <x v="3"/>
    <x v="569"/>
    <s v="2002310"/>
    <x v="2"/>
    <x v="1"/>
    <m/>
    <m/>
    <m/>
    <m/>
    <m/>
    <x v="0"/>
    <m/>
    <m/>
    <m/>
    <m/>
    <x v="0"/>
    <x v="0"/>
    <x v="0"/>
    <x v="0"/>
    <x v="0"/>
    <x v="0"/>
    <x v="0"/>
    <m/>
    <m/>
    <x v="0"/>
    <x v="0"/>
    <x v="0"/>
    <x v="0"/>
    <x v="0"/>
    <x v="0"/>
    <m/>
    <x v="0"/>
  </r>
  <r>
    <x v="479"/>
    <s v="CASH CUST"/>
    <x v="0"/>
    <x v="0"/>
    <x v="0"/>
    <x v="0"/>
    <x v="1"/>
    <x v="0"/>
    <x v="0"/>
    <x v="3"/>
    <x v="570"/>
    <s v="2002310"/>
    <x v="0"/>
    <x v="1"/>
    <m/>
    <m/>
    <m/>
    <m/>
    <m/>
    <x v="0"/>
    <m/>
    <m/>
    <m/>
    <m/>
    <x v="0"/>
    <x v="0"/>
    <x v="0"/>
    <x v="0"/>
    <x v="0"/>
    <x v="0"/>
    <x v="0"/>
    <m/>
    <m/>
    <x v="0"/>
    <x v="0"/>
    <x v="0"/>
    <x v="0"/>
    <x v="0"/>
    <x v="0"/>
    <m/>
    <x v="0"/>
  </r>
  <r>
    <x v="480"/>
    <s v="CASH CUST"/>
    <x v="0"/>
    <x v="0"/>
    <x v="0"/>
    <x v="0"/>
    <x v="3"/>
    <x v="0"/>
    <x v="5"/>
    <x v="3"/>
    <x v="571"/>
    <s v="2002366"/>
    <x v="0"/>
    <x v="0"/>
    <n v="5002.5"/>
    <m/>
    <m/>
    <n v="10177.5"/>
    <s v="-5175"/>
    <x v="1"/>
    <n v="5175"/>
    <n v="0"/>
    <n v="0"/>
    <n v="0"/>
    <x v="1"/>
    <x v="1"/>
    <x v="1"/>
    <x v="1"/>
    <x v="1"/>
    <x v="1"/>
    <x v="1"/>
    <m/>
    <m/>
    <x v="0"/>
    <x v="0"/>
    <x v="0"/>
    <x v="0"/>
    <x v="0"/>
    <x v="0"/>
    <n v="0"/>
    <x v="0"/>
  </r>
  <r>
    <x v="481"/>
    <s v="CASH CUST"/>
    <x v="0"/>
    <x v="0"/>
    <x v="0"/>
    <x v="0"/>
    <x v="1"/>
    <x v="0"/>
    <x v="0"/>
    <x v="3"/>
    <x v="572"/>
    <s v="2002299"/>
    <x v="1"/>
    <x v="1"/>
    <m/>
    <m/>
    <m/>
    <m/>
    <m/>
    <x v="0"/>
    <m/>
    <m/>
    <m/>
    <m/>
    <x v="0"/>
    <x v="0"/>
    <x v="0"/>
    <x v="0"/>
    <x v="0"/>
    <x v="0"/>
    <x v="0"/>
    <m/>
    <m/>
    <x v="0"/>
    <x v="0"/>
    <x v="0"/>
    <x v="0"/>
    <x v="0"/>
    <x v="0"/>
    <m/>
    <x v="0"/>
  </r>
  <r>
    <x v="482"/>
    <s v="CASH CUST"/>
    <x v="0"/>
    <x v="0"/>
    <x v="0"/>
    <x v="0"/>
    <x v="13"/>
    <x v="0"/>
    <x v="0"/>
    <x v="3"/>
    <x v="573"/>
    <s v="2002324"/>
    <x v="2"/>
    <x v="0"/>
    <m/>
    <m/>
    <m/>
    <m/>
    <m/>
    <x v="0"/>
    <m/>
    <m/>
    <m/>
    <m/>
    <x v="0"/>
    <x v="0"/>
    <x v="0"/>
    <x v="0"/>
    <x v="0"/>
    <x v="0"/>
    <x v="0"/>
    <m/>
    <m/>
    <x v="0"/>
    <x v="0"/>
    <x v="0"/>
    <x v="0"/>
    <x v="0"/>
    <x v="0"/>
    <m/>
    <x v="0"/>
  </r>
  <r>
    <x v="483"/>
    <s v="CASH CUST"/>
    <x v="0"/>
    <x v="0"/>
    <x v="0"/>
    <x v="0"/>
    <x v="1"/>
    <x v="0"/>
    <x v="0"/>
    <x v="3"/>
    <x v="574"/>
    <s v="2000820"/>
    <x v="0"/>
    <x v="1"/>
    <m/>
    <m/>
    <m/>
    <m/>
    <m/>
    <x v="0"/>
    <m/>
    <m/>
    <m/>
    <m/>
    <x v="0"/>
    <x v="0"/>
    <x v="0"/>
    <x v="0"/>
    <x v="0"/>
    <x v="0"/>
    <x v="0"/>
    <m/>
    <m/>
    <x v="0"/>
    <x v="0"/>
    <x v="0"/>
    <x v="0"/>
    <x v="0"/>
    <x v="0"/>
    <m/>
    <x v="0"/>
  </r>
  <r>
    <x v="484"/>
    <s v="CASH CUST"/>
    <x v="0"/>
    <x v="0"/>
    <x v="0"/>
    <x v="0"/>
    <x v="1"/>
    <x v="0"/>
    <x v="0"/>
    <x v="3"/>
    <x v="575"/>
    <s v="2002085"/>
    <x v="2"/>
    <x v="1"/>
    <m/>
    <m/>
    <m/>
    <m/>
    <m/>
    <x v="0"/>
    <m/>
    <m/>
    <m/>
    <m/>
    <x v="0"/>
    <x v="0"/>
    <x v="0"/>
    <x v="0"/>
    <x v="0"/>
    <x v="0"/>
    <x v="0"/>
    <m/>
    <m/>
    <x v="0"/>
    <x v="0"/>
    <x v="0"/>
    <x v="0"/>
    <x v="0"/>
    <x v="0"/>
    <m/>
    <x v="0"/>
  </r>
  <r>
    <x v="485"/>
    <s v="CASH CUST"/>
    <x v="0"/>
    <x v="0"/>
    <x v="0"/>
    <x v="0"/>
    <x v="6"/>
    <x v="0"/>
    <x v="0"/>
    <x v="3"/>
    <x v="576"/>
    <s v="2002115"/>
    <x v="0"/>
    <x v="0"/>
    <m/>
    <m/>
    <m/>
    <m/>
    <m/>
    <x v="0"/>
    <m/>
    <m/>
    <m/>
    <m/>
    <x v="0"/>
    <x v="0"/>
    <x v="0"/>
    <x v="0"/>
    <x v="0"/>
    <x v="0"/>
    <x v="0"/>
    <m/>
    <m/>
    <x v="0"/>
    <x v="0"/>
    <x v="0"/>
    <x v="0"/>
    <x v="0"/>
    <x v="0"/>
    <m/>
    <x v="0"/>
  </r>
  <r>
    <x v="486"/>
    <s v="CASH CUST"/>
    <x v="0"/>
    <x v="0"/>
    <x v="0"/>
    <x v="0"/>
    <x v="1"/>
    <x v="0"/>
    <x v="0"/>
    <x v="3"/>
    <x v="577"/>
    <s v="2002387"/>
    <x v="1"/>
    <x v="1"/>
    <m/>
    <m/>
    <m/>
    <m/>
    <m/>
    <x v="0"/>
    <m/>
    <m/>
    <m/>
    <m/>
    <x v="0"/>
    <x v="0"/>
    <x v="0"/>
    <x v="0"/>
    <x v="0"/>
    <x v="0"/>
    <x v="0"/>
    <m/>
    <m/>
    <x v="0"/>
    <x v="0"/>
    <x v="0"/>
    <x v="0"/>
    <x v="0"/>
    <x v="0"/>
    <m/>
    <x v="0"/>
  </r>
  <r>
    <x v="487"/>
    <s v="CASH CUST"/>
    <x v="0"/>
    <x v="0"/>
    <x v="0"/>
    <x v="0"/>
    <x v="13"/>
    <x v="1"/>
    <x v="5"/>
    <x v="3"/>
    <x v="578"/>
    <s v="2002573"/>
    <x v="0"/>
    <x v="0"/>
    <n v="2565.2600000000002"/>
    <m/>
    <m/>
    <m/>
    <m/>
    <x v="0"/>
    <m/>
    <m/>
    <m/>
    <m/>
    <x v="0"/>
    <x v="0"/>
    <x v="0"/>
    <x v="0"/>
    <x v="0"/>
    <x v="0"/>
    <x v="0"/>
    <n v="2565.2600000000002"/>
    <n v="2565.2600000000002"/>
    <x v="0"/>
    <x v="0"/>
    <x v="0"/>
    <x v="0"/>
    <x v="0"/>
    <x v="0"/>
    <m/>
    <x v="0"/>
  </r>
  <r>
    <x v="487"/>
    <s v="CASH CUST"/>
    <x v="0"/>
    <x v="0"/>
    <x v="0"/>
    <x v="0"/>
    <x v="13"/>
    <x v="1"/>
    <x v="0"/>
    <x v="3"/>
    <x v="579"/>
    <s v="2002573"/>
    <x v="1"/>
    <x v="0"/>
    <m/>
    <m/>
    <m/>
    <m/>
    <m/>
    <x v="0"/>
    <m/>
    <m/>
    <m/>
    <m/>
    <x v="0"/>
    <x v="0"/>
    <x v="0"/>
    <x v="0"/>
    <x v="0"/>
    <x v="0"/>
    <x v="0"/>
    <m/>
    <m/>
    <x v="0"/>
    <x v="0"/>
    <x v="0"/>
    <x v="0"/>
    <x v="0"/>
    <x v="0"/>
    <m/>
    <x v="0"/>
  </r>
  <r>
    <x v="488"/>
    <s v="CASH CUST"/>
    <x v="0"/>
    <x v="0"/>
    <x v="0"/>
    <x v="0"/>
    <x v="3"/>
    <x v="0"/>
    <x v="0"/>
    <x v="3"/>
    <x v="580"/>
    <s v="1008591"/>
    <x v="2"/>
    <x v="0"/>
    <m/>
    <m/>
    <m/>
    <m/>
    <m/>
    <x v="0"/>
    <m/>
    <m/>
    <m/>
    <m/>
    <x v="0"/>
    <x v="0"/>
    <x v="0"/>
    <x v="0"/>
    <x v="0"/>
    <x v="0"/>
    <x v="0"/>
    <m/>
    <m/>
    <x v="0"/>
    <x v="0"/>
    <x v="0"/>
    <x v="0"/>
    <x v="0"/>
    <x v="0"/>
    <m/>
    <x v="0"/>
  </r>
  <r>
    <x v="0"/>
    <s v="CASH CUST"/>
    <x v="0"/>
    <x v="0"/>
    <x v="0"/>
    <x v="0"/>
    <x v="0"/>
    <x v="0"/>
    <x v="0"/>
    <x v="3"/>
    <x v="0"/>
    <s v="2002316"/>
    <x v="0"/>
    <x v="0"/>
    <m/>
    <m/>
    <m/>
    <m/>
    <m/>
    <x v="0"/>
    <m/>
    <m/>
    <m/>
    <m/>
    <x v="0"/>
    <x v="0"/>
    <x v="0"/>
    <x v="0"/>
    <x v="0"/>
    <x v="0"/>
    <x v="0"/>
    <m/>
    <m/>
    <x v="0"/>
    <x v="0"/>
    <x v="0"/>
    <x v="0"/>
    <x v="0"/>
    <x v="0"/>
    <m/>
    <x v="0"/>
  </r>
  <r>
    <x v="1"/>
    <s v="CASH CUST"/>
    <x v="0"/>
    <x v="0"/>
    <x v="0"/>
    <x v="0"/>
    <x v="1"/>
    <x v="0"/>
    <x v="0"/>
    <x v="3"/>
    <x v="1"/>
    <s v="2002278"/>
    <x v="1"/>
    <x v="1"/>
    <m/>
    <m/>
    <m/>
    <m/>
    <m/>
    <x v="0"/>
    <m/>
    <m/>
    <m/>
    <m/>
    <x v="0"/>
    <x v="0"/>
    <x v="0"/>
    <x v="0"/>
    <x v="0"/>
    <x v="0"/>
    <x v="0"/>
    <m/>
    <m/>
    <x v="0"/>
    <x v="0"/>
    <x v="0"/>
    <x v="0"/>
    <x v="0"/>
    <x v="0"/>
    <m/>
    <x v="0"/>
  </r>
  <r>
    <x v="2"/>
    <s v="CASH CUST"/>
    <x v="0"/>
    <x v="0"/>
    <x v="0"/>
    <x v="0"/>
    <x v="1"/>
    <x v="0"/>
    <x v="0"/>
    <x v="3"/>
    <x v="2"/>
    <s v="2002306"/>
    <x v="1"/>
    <x v="1"/>
    <m/>
    <m/>
    <m/>
    <m/>
    <m/>
    <x v="0"/>
    <m/>
    <m/>
    <m/>
    <m/>
    <x v="0"/>
    <x v="0"/>
    <x v="0"/>
    <x v="0"/>
    <x v="0"/>
    <x v="0"/>
    <x v="0"/>
    <m/>
    <m/>
    <x v="0"/>
    <x v="0"/>
    <x v="0"/>
    <x v="0"/>
    <x v="0"/>
    <x v="0"/>
    <m/>
    <x v="0"/>
  </r>
  <r>
    <x v="3"/>
    <s v="CASH CUST"/>
    <x v="0"/>
    <x v="0"/>
    <x v="0"/>
    <x v="0"/>
    <x v="1"/>
    <x v="0"/>
    <x v="0"/>
    <x v="3"/>
    <x v="3"/>
    <s v="2002329"/>
    <x v="0"/>
    <x v="1"/>
    <m/>
    <m/>
    <m/>
    <m/>
    <m/>
    <x v="0"/>
    <m/>
    <m/>
    <m/>
    <m/>
    <x v="0"/>
    <x v="0"/>
    <x v="0"/>
    <x v="0"/>
    <x v="0"/>
    <x v="0"/>
    <x v="0"/>
    <m/>
    <m/>
    <x v="0"/>
    <x v="0"/>
    <x v="0"/>
    <x v="0"/>
    <x v="0"/>
    <x v="0"/>
    <m/>
    <x v="0"/>
  </r>
  <r>
    <x v="4"/>
    <s v="CASH CUST"/>
    <x v="0"/>
    <x v="0"/>
    <x v="0"/>
    <x v="0"/>
    <x v="3"/>
    <x v="0"/>
    <x v="0"/>
    <x v="3"/>
    <x v="4"/>
    <s v="2002229"/>
    <x v="0"/>
    <x v="0"/>
    <m/>
    <m/>
    <m/>
    <m/>
    <m/>
    <x v="0"/>
    <m/>
    <m/>
    <m/>
    <m/>
    <x v="0"/>
    <x v="0"/>
    <x v="0"/>
    <x v="0"/>
    <x v="0"/>
    <x v="0"/>
    <x v="0"/>
    <m/>
    <m/>
    <x v="0"/>
    <x v="0"/>
    <x v="0"/>
    <x v="0"/>
    <x v="0"/>
    <x v="0"/>
    <m/>
    <x v="0"/>
  </r>
  <r>
    <x v="5"/>
    <s v="CASH CUST"/>
    <x v="0"/>
    <x v="0"/>
    <x v="0"/>
    <x v="0"/>
    <x v="4"/>
    <x v="0"/>
    <x v="1"/>
    <x v="3"/>
    <x v="5"/>
    <s v="2002372"/>
    <x v="0"/>
    <x v="0"/>
    <m/>
    <m/>
    <m/>
    <m/>
    <m/>
    <x v="1"/>
    <n v="49134.45"/>
    <n v="181125"/>
    <n v="0"/>
    <n v="74750"/>
    <x v="1"/>
    <x v="1"/>
    <x v="1"/>
    <x v="1"/>
    <x v="1"/>
    <x v="1"/>
    <x v="1"/>
    <m/>
    <m/>
    <x v="0"/>
    <x v="0"/>
    <x v="0"/>
    <x v="0"/>
    <x v="0"/>
    <x v="0"/>
    <n v="74750"/>
    <x v="0"/>
  </r>
  <r>
    <x v="6"/>
    <s v="CASH CUST"/>
    <x v="0"/>
    <x v="0"/>
    <x v="0"/>
    <x v="0"/>
    <x v="4"/>
    <x v="0"/>
    <x v="0"/>
    <x v="3"/>
    <x v="6"/>
    <s v="2002084"/>
    <x v="0"/>
    <x v="0"/>
    <m/>
    <m/>
    <m/>
    <m/>
    <m/>
    <x v="1"/>
    <n v="4935"/>
    <n v="0"/>
    <n v="0"/>
    <n v="0"/>
    <x v="1"/>
    <x v="1"/>
    <x v="1"/>
    <x v="1"/>
    <x v="1"/>
    <x v="1"/>
    <x v="1"/>
    <m/>
    <m/>
    <x v="0"/>
    <x v="0"/>
    <x v="0"/>
    <x v="0"/>
    <x v="0"/>
    <x v="0"/>
    <n v="0"/>
    <x v="0"/>
  </r>
  <r>
    <x v="7"/>
    <s v="CASH CUST"/>
    <x v="0"/>
    <x v="0"/>
    <x v="0"/>
    <x v="0"/>
    <x v="0"/>
    <x v="0"/>
    <x v="0"/>
    <x v="3"/>
    <x v="7"/>
    <s v="2002092"/>
    <x v="0"/>
    <x v="0"/>
    <m/>
    <m/>
    <m/>
    <m/>
    <m/>
    <x v="0"/>
    <m/>
    <m/>
    <m/>
    <m/>
    <x v="0"/>
    <x v="0"/>
    <x v="0"/>
    <x v="0"/>
    <x v="0"/>
    <x v="0"/>
    <x v="0"/>
    <m/>
    <m/>
    <x v="0"/>
    <x v="0"/>
    <x v="0"/>
    <x v="0"/>
    <x v="0"/>
    <x v="0"/>
    <m/>
    <x v="0"/>
  </r>
  <r>
    <x v="8"/>
    <s v="CASH CUST"/>
    <x v="0"/>
    <x v="0"/>
    <x v="0"/>
    <x v="0"/>
    <x v="3"/>
    <x v="0"/>
    <x v="6"/>
    <x v="3"/>
    <x v="8"/>
    <s v="2002344"/>
    <x v="0"/>
    <x v="0"/>
    <n v="14767.5"/>
    <m/>
    <n v="14767.5"/>
    <m/>
    <m/>
    <x v="1"/>
    <n v="0"/>
    <n v="0"/>
    <n v="14500"/>
    <n v="14767.5"/>
    <x v="1"/>
    <x v="1"/>
    <x v="1"/>
    <x v="1"/>
    <x v="1"/>
    <x v="1"/>
    <x v="1"/>
    <m/>
    <m/>
    <x v="0"/>
    <x v="0"/>
    <x v="0"/>
    <x v="0"/>
    <x v="0"/>
    <x v="0"/>
    <n v="14767.5"/>
    <x v="0"/>
  </r>
  <r>
    <x v="489"/>
    <s v="CASH CUST"/>
    <x v="0"/>
    <x v="0"/>
    <x v="0"/>
    <x v="0"/>
    <x v="3"/>
    <x v="0"/>
    <x v="0"/>
    <x v="3"/>
    <x v="581"/>
    <s v="2002408"/>
    <x v="0"/>
    <x v="0"/>
    <m/>
    <m/>
    <m/>
    <m/>
    <m/>
    <x v="0"/>
    <m/>
    <m/>
    <m/>
    <m/>
    <x v="0"/>
    <x v="0"/>
    <x v="0"/>
    <x v="0"/>
    <x v="0"/>
    <x v="0"/>
    <x v="0"/>
    <m/>
    <m/>
    <x v="0"/>
    <x v="0"/>
    <x v="0"/>
    <x v="0"/>
    <x v="0"/>
    <x v="0"/>
    <m/>
    <x v="0"/>
  </r>
  <r>
    <x v="490"/>
    <s v="CASH CUST"/>
    <x v="0"/>
    <x v="0"/>
    <x v="0"/>
    <x v="0"/>
    <x v="8"/>
    <x v="0"/>
    <x v="0"/>
    <x v="3"/>
    <x v="582"/>
    <s v="2002675"/>
    <x v="1"/>
    <x v="0"/>
    <m/>
    <m/>
    <m/>
    <m/>
    <m/>
    <x v="0"/>
    <m/>
    <m/>
    <m/>
    <m/>
    <x v="0"/>
    <x v="0"/>
    <x v="0"/>
    <x v="0"/>
    <x v="0"/>
    <x v="0"/>
    <x v="0"/>
    <m/>
    <m/>
    <x v="0"/>
    <x v="0"/>
    <x v="0"/>
    <x v="0"/>
    <x v="0"/>
    <x v="0"/>
    <m/>
    <x v="0"/>
  </r>
  <r>
    <x v="530"/>
    <s v="CASH CUST"/>
    <x v="0"/>
    <x v="0"/>
    <x v="0"/>
    <x v="0"/>
    <x v="1"/>
    <x v="1"/>
    <x v="6"/>
    <x v="3"/>
    <x v="626"/>
    <s v="1001798"/>
    <x v="0"/>
    <x v="1"/>
    <n v="2187.12"/>
    <m/>
    <m/>
    <m/>
    <m/>
    <x v="0"/>
    <m/>
    <m/>
    <m/>
    <m/>
    <x v="0"/>
    <x v="0"/>
    <x v="0"/>
    <x v="0"/>
    <x v="0"/>
    <x v="0"/>
    <x v="0"/>
    <m/>
    <m/>
    <x v="0"/>
    <x v="0"/>
    <x v="0"/>
    <x v="0"/>
    <x v="0"/>
    <x v="0"/>
    <m/>
    <x v="0"/>
  </r>
  <r>
    <x v="530"/>
    <s v="CASH CUST"/>
    <x v="0"/>
    <x v="0"/>
    <x v="0"/>
    <x v="0"/>
    <x v="1"/>
    <x v="1"/>
    <x v="1"/>
    <x v="3"/>
    <x v="627"/>
    <s v="1001798"/>
    <x v="2"/>
    <x v="1"/>
    <n v="3136.56"/>
    <m/>
    <m/>
    <m/>
    <m/>
    <x v="0"/>
    <m/>
    <m/>
    <m/>
    <m/>
    <x v="0"/>
    <x v="0"/>
    <x v="0"/>
    <x v="0"/>
    <x v="0"/>
    <x v="0"/>
    <x v="0"/>
    <m/>
    <m/>
    <x v="0"/>
    <x v="0"/>
    <x v="0"/>
    <x v="0"/>
    <x v="0"/>
    <x v="0"/>
    <m/>
    <x v="0"/>
  </r>
  <r>
    <x v="448"/>
    <s v="CASH CUST"/>
    <x v="0"/>
    <x v="0"/>
    <x v="0"/>
    <x v="0"/>
    <x v="6"/>
    <x v="0"/>
    <x v="0"/>
    <x v="3"/>
    <x v="535"/>
    <s v="1002324"/>
    <x v="0"/>
    <x v="0"/>
    <m/>
    <m/>
    <m/>
    <m/>
    <m/>
    <x v="0"/>
    <m/>
    <m/>
    <m/>
    <m/>
    <x v="0"/>
    <x v="0"/>
    <x v="0"/>
    <x v="0"/>
    <x v="0"/>
    <x v="0"/>
    <x v="0"/>
    <m/>
    <m/>
    <x v="0"/>
    <x v="0"/>
    <x v="0"/>
    <x v="0"/>
    <x v="0"/>
    <x v="0"/>
    <m/>
    <x v="0"/>
  </r>
  <r>
    <x v="449"/>
    <s v="CASH CUST"/>
    <x v="0"/>
    <x v="0"/>
    <x v="0"/>
    <x v="0"/>
    <x v="3"/>
    <x v="0"/>
    <x v="0"/>
    <x v="3"/>
    <x v="536"/>
    <s v="2001339"/>
    <x v="0"/>
    <x v="0"/>
    <m/>
    <m/>
    <m/>
    <m/>
    <m/>
    <x v="0"/>
    <m/>
    <m/>
    <m/>
    <m/>
    <x v="0"/>
    <x v="0"/>
    <x v="0"/>
    <x v="0"/>
    <x v="0"/>
    <x v="0"/>
    <x v="0"/>
    <m/>
    <m/>
    <x v="0"/>
    <x v="0"/>
    <x v="0"/>
    <x v="0"/>
    <x v="0"/>
    <x v="0"/>
    <m/>
    <x v="0"/>
  </r>
  <r>
    <x v="449"/>
    <s v="CASH CUST"/>
    <x v="0"/>
    <x v="0"/>
    <x v="0"/>
    <x v="0"/>
    <x v="3"/>
    <x v="0"/>
    <x v="0"/>
    <x v="3"/>
    <x v="537"/>
    <s v="2001339"/>
    <x v="2"/>
    <x v="0"/>
    <m/>
    <m/>
    <m/>
    <m/>
    <m/>
    <x v="1"/>
    <n v="0"/>
    <n v="0"/>
    <n v="5405"/>
    <n v="0"/>
    <x v="1"/>
    <x v="1"/>
    <x v="1"/>
    <x v="1"/>
    <x v="1"/>
    <x v="1"/>
    <x v="1"/>
    <m/>
    <m/>
    <x v="0"/>
    <x v="0"/>
    <x v="0"/>
    <x v="0"/>
    <x v="0"/>
    <x v="0"/>
    <n v="0"/>
    <x v="0"/>
  </r>
  <r>
    <x v="450"/>
    <s v="CASH CUST"/>
    <x v="0"/>
    <x v="0"/>
    <x v="0"/>
    <x v="0"/>
    <x v="7"/>
    <x v="0"/>
    <x v="0"/>
    <x v="3"/>
    <x v="538"/>
    <s v="1003484"/>
    <x v="0"/>
    <x v="0"/>
    <m/>
    <m/>
    <m/>
    <m/>
    <m/>
    <x v="1"/>
    <n v="0"/>
    <n v="34000"/>
    <n v="0"/>
    <n v="0"/>
    <x v="1"/>
    <x v="1"/>
    <x v="1"/>
    <x v="1"/>
    <x v="1"/>
    <x v="1"/>
    <x v="1"/>
    <m/>
    <m/>
    <x v="0"/>
    <x v="0"/>
    <x v="0"/>
    <x v="0"/>
    <x v="0"/>
    <x v="0"/>
    <n v="0"/>
    <x v="0"/>
  </r>
  <r>
    <x v="451"/>
    <s v="CASH CUST"/>
    <x v="0"/>
    <x v="0"/>
    <x v="0"/>
    <x v="0"/>
    <x v="3"/>
    <x v="0"/>
    <x v="0"/>
    <x v="3"/>
    <x v="539"/>
    <s v="2001190"/>
    <x v="0"/>
    <x v="0"/>
    <m/>
    <m/>
    <m/>
    <m/>
    <m/>
    <x v="0"/>
    <m/>
    <m/>
    <m/>
    <m/>
    <x v="0"/>
    <x v="0"/>
    <x v="0"/>
    <x v="0"/>
    <x v="0"/>
    <x v="0"/>
    <x v="0"/>
    <m/>
    <m/>
    <x v="0"/>
    <x v="0"/>
    <x v="0"/>
    <x v="0"/>
    <x v="0"/>
    <x v="0"/>
    <m/>
    <x v="0"/>
  </r>
  <r>
    <x v="451"/>
    <s v="CASH CUST"/>
    <x v="0"/>
    <x v="0"/>
    <x v="0"/>
    <x v="0"/>
    <x v="3"/>
    <x v="0"/>
    <x v="0"/>
    <x v="3"/>
    <x v="540"/>
    <s v="2001190"/>
    <x v="5"/>
    <x v="0"/>
    <m/>
    <m/>
    <m/>
    <m/>
    <m/>
    <x v="0"/>
    <m/>
    <m/>
    <m/>
    <m/>
    <x v="0"/>
    <x v="0"/>
    <x v="0"/>
    <x v="0"/>
    <x v="0"/>
    <x v="0"/>
    <x v="0"/>
    <m/>
    <m/>
    <x v="0"/>
    <x v="0"/>
    <x v="0"/>
    <x v="0"/>
    <x v="0"/>
    <x v="0"/>
    <m/>
    <x v="0"/>
  </r>
  <r>
    <x v="452"/>
    <s v="CASH CUST"/>
    <x v="0"/>
    <x v="0"/>
    <x v="0"/>
    <x v="0"/>
    <x v="3"/>
    <x v="1"/>
    <x v="1"/>
    <x v="3"/>
    <x v="541"/>
    <s v="2001922"/>
    <x v="0"/>
    <x v="0"/>
    <n v="11408"/>
    <m/>
    <m/>
    <m/>
    <m/>
    <x v="0"/>
    <m/>
    <m/>
    <m/>
    <m/>
    <x v="0"/>
    <x v="0"/>
    <x v="0"/>
    <x v="0"/>
    <x v="0"/>
    <x v="0"/>
    <x v="0"/>
    <n v="11408"/>
    <n v="11408"/>
    <x v="0"/>
    <x v="0"/>
    <x v="0"/>
    <x v="0"/>
    <x v="0"/>
    <x v="0"/>
    <m/>
    <x v="0"/>
  </r>
  <r>
    <x v="453"/>
    <s v="CASH CUST"/>
    <x v="0"/>
    <x v="0"/>
    <x v="0"/>
    <x v="0"/>
    <x v="8"/>
    <x v="0"/>
    <x v="0"/>
    <x v="3"/>
    <x v="542"/>
    <s v="2002406"/>
    <x v="1"/>
    <x v="0"/>
    <m/>
    <m/>
    <m/>
    <m/>
    <m/>
    <x v="0"/>
    <m/>
    <m/>
    <m/>
    <m/>
    <x v="0"/>
    <x v="0"/>
    <x v="0"/>
    <x v="0"/>
    <x v="0"/>
    <x v="0"/>
    <x v="0"/>
    <m/>
    <m/>
    <x v="0"/>
    <x v="0"/>
    <x v="0"/>
    <x v="0"/>
    <x v="0"/>
    <x v="0"/>
    <m/>
    <x v="0"/>
  </r>
  <r>
    <x v="454"/>
    <s v="CASH CUST"/>
    <x v="0"/>
    <x v="0"/>
    <x v="0"/>
    <x v="0"/>
    <x v="13"/>
    <x v="0"/>
    <x v="0"/>
    <x v="3"/>
    <x v="543"/>
    <s v="2002625"/>
    <x v="0"/>
    <x v="0"/>
    <m/>
    <m/>
    <m/>
    <m/>
    <m/>
    <x v="1"/>
    <n v="0"/>
    <n v="3450"/>
    <n v="9487.5"/>
    <n v="0"/>
    <x v="1"/>
    <x v="1"/>
    <x v="1"/>
    <x v="1"/>
    <x v="1"/>
    <x v="1"/>
    <x v="1"/>
    <m/>
    <m/>
    <x v="0"/>
    <x v="0"/>
    <x v="0"/>
    <x v="0"/>
    <x v="0"/>
    <x v="0"/>
    <n v="0"/>
    <x v="0"/>
  </r>
  <r>
    <x v="455"/>
    <s v="CASH CUST"/>
    <x v="0"/>
    <x v="0"/>
    <x v="0"/>
    <x v="0"/>
    <x v="13"/>
    <x v="0"/>
    <x v="0"/>
    <x v="3"/>
    <x v="544"/>
    <s v="2002635"/>
    <x v="2"/>
    <x v="0"/>
    <m/>
    <m/>
    <m/>
    <m/>
    <m/>
    <x v="0"/>
    <m/>
    <m/>
    <m/>
    <m/>
    <x v="0"/>
    <x v="0"/>
    <x v="0"/>
    <x v="0"/>
    <x v="0"/>
    <x v="0"/>
    <x v="0"/>
    <m/>
    <m/>
    <x v="0"/>
    <x v="0"/>
    <x v="0"/>
    <x v="0"/>
    <x v="0"/>
    <x v="0"/>
    <m/>
    <x v="0"/>
  </r>
  <r>
    <x v="456"/>
    <s v="CASH CUST"/>
    <x v="0"/>
    <x v="0"/>
    <x v="0"/>
    <x v="0"/>
    <x v="13"/>
    <x v="0"/>
    <x v="0"/>
    <x v="3"/>
    <x v="545"/>
    <s v="2001697"/>
    <x v="2"/>
    <x v="0"/>
    <m/>
    <m/>
    <m/>
    <m/>
    <m/>
    <x v="1"/>
    <n v="66135.5"/>
    <n v="0"/>
    <n v="0"/>
    <n v="0"/>
    <x v="1"/>
    <x v="1"/>
    <x v="1"/>
    <x v="1"/>
    <x v="1"/>
    <x v="1"/>
    <x v="1"/>
    <m/>
    <m/>
    <x v="0"/>
    <x v="0"/>
    <x v="0"/>
    <x v="0"/>
    <x v="0"/>
    <x v="0"/>
    <n v="0"/>
    <x v="0"/>
  </r>
  <r>
    <x v="457"/>
    <s v="CASH CUST"/>
    <x v="0"/>
    <x v="0"/>
    <x v="0"/>
    <x v="0"/>
    <x v="1"/>
    <x v="0"/>
    <x v="0"/>
    <x v="3"/>
    <x v="546"/>
    <s v="2001318"/>
    <x v="0"/>
    <x v="1"/>
    <m/>
    <m/>
    <m/>
    <m/>
    <m/>
    <x v="0"/>
    <m/>
    <m/>
    <m/>
    <m/>
    <x v="0"/>
    <x v="0"/>
    <x v="0"/>
    <x v="0"/>
    <x v="0"/>
    <x v="0"/>
    <x v="0"/>
    <m/>
    <m/>
    <x v="0"/>
    <x v="0"/>
    <x v="0"/>
    <x v="0"/>
    <x v="0"/>
    <x v="0"/>
    <m/>
    <x v="0"/>
  </r>
  <r>
    <x v="458"/>
    <s v="CASH CUST"/>
    <x v="0"/>
    <x v="0"/>
    <x v="0"/>
    <x v="0"/>
    <x v="8"/>
    <x v="0"/>
    <x v="0"/>
    <x v="3"/>
    <x v="547"/>
    <s v="2002630"/>
    <x v="1"/>
    <x v="0"/>
    <m/>
    <m/>
    <m/>
    <m/>
    <m/>
    <x v="0"/>
    <m/>
    <m/>
    <m/>
    <m/>
    <x v="0"/>
    <x v="0"/>
    <x v="0"/>
    <x v="0"/>
    <x v="0"/>
    <x v="0"/>
    <x v="0"/>
    <m/>
    <m/>
    <x v="0"/>
    <x v="0"/>
    <x v="0"/>
    <x v="0"/>
    <x v="0"/>
    <x v="0"/>
    <m/>
    <x v="0"/>
  </r>
  <r>
    <x v="459"/>
    <s v="CASH CUST"/>
    <x v="0"/>
    <x v="0"/>
    <x v="0"/>
    <x v="0"/>
    <x v="1"/>
    <x v="1"/>
    <x v="0"/>
    <x v="3"/>
    <x v="548"/>
    <s v="1003817"/>
    <x v="0"/>
    <x v="1"/>
    <m/>
    <m/>
    <m/>
    <m/>
    <m/>
    <x v="0"/>
    <m/>
    <m/>
    <m/>
    <m/>
    <x v="0"/>
    <x v="0"/>
    <x v="0"/>
    <x v="0"/>
    <x v="0"/>
    <x v="0"/>
    <x v="0"/>
    <m/>
    <m/>
    <x v="0"/>
    <x v="0"/>
    <x v="0"/>
    <x v="0"/>
    <x v="0"/>
    <x v="0"/>
    <m/>
    <x v="0"/>
  </r>
  <r>
    <x v="460"/>
    <s v="CASH CUST"/>
    <x v="0"/>
    <x v="0"/>
    <x v="0"/>
    <x v="0"/>
    <x v="10"/>
    <x v="0"/>
    <x v="0"/>
    <x v="3"/>
    <x v="549"/>
    <s v="2002641"/>
    <x v="1"/>
    <x v="0"/>
    <m/>
    <m/>
    <m/>
    <m/>
    <m/>
    <x v="0"/>
    <m/>
    <m/>
    <m/>
    <m/>
    <x v="0"/>
    <x v="0"/>
    <x v="0"/>
    <x v="0"/>
    <x v="0"/>
    <x v="0"/>
    <x v="0"/>
    <m/>
    <m/>
    <x v="0"/>
    <x v="0"/>
    <x v="0"/>
    <x v="0"/>
    <x v="0"/>
    <x v="0"/>
    <m/>
    <x v="0"/>
  </r>
  <r>
    <x v="461"/>
    <s v="CASH CUST"/>
    <x v="0"/>
    <x v="0"/>
    <x v="0"/>
    <x v="0"/>
    <x v="3"/>
    <x v="0"/>
    <x v="0"/>
    <x v="3"/>
    <x v="550"/>
    <s v="2001079"/>
    <x v="0"/>
    <x v="0"/>
    <m/>
    <m/>
    <m/>
    <m/>
    <m/>
    <x v="0"/>
    <m/>
    <m/>
    <m/>
    <m/>
    <x v="0"/>
    <x v="0"/>
    <x v="0"/>
    <x v="0"/>
    <x v="0"/>
    <x v="0"/>
    <x v="0"/>
    <m/>
    <m/>
    <x v="0"/>
    <x v="0"/>
    <x v="0"/>
    <x v="0"/>
    <x v="0"/>
    <x v="0"/>
    <m/>
    <x v="0"/>
  </r>
  <r>
    <x v="462"/>
    <s v="CASH CUST"/>
    <x v="0"/>
    <x v="0"/>
    <x v="0"/>
    <x v="0"/>
    <x v="8"/>
    <x v="1"/>
    <x v="6"/>
    <x v="3"/>
    <x v="551"/>
    <s v="1003487"/>
    <x v="0"/>
    <x v="0"/>
    <n v="13246.9"/>
    <m/>
    <m/>
    <m/>
    <m/>
    <x v="0"/>
    <m/>
    <m/>
    <m/>
    <m/>
    <x v="0"/>
    <x v="0"/>
    <x v="0"/>
    <x v="0"/>
    <x v="0"/>
    <x v="0"/>
    <x v="0"/>
    <m/>
    <m/>
    <x v="0"/>
    <x v="0"/>
    <x v="0"/>
    <x v="0"/>
    <x v="0"/>
    <x v="0"/>
    <m/>
    <x v="0"/>
  </r>
  <r>
    <x v="463"/>
    <s v="CASH CUST"/>
    <x v="0"/>
    <x v="0"/>
    <x v="0"/>
    <x v="0"/>
    <x v="0"/>
    <x v="0"/>
    <x v="0"/>
    <x v="3"/>
    <x v="552"/>
    <s v="2001805"/>
    <x v="0"/>
    <x v="0"/>
    <m/>
    <m/>
    <m/>
    <m/>
    <m/>
    <x v="0"/>
    <m/>
    <m/>
    <m/>
    <m/>
    <x v="0"/>
    <x v="0"/>
    <x v="0"/>
    <x v="0"/>
    <x v="0"/>
    <x v="0"/>
    <x v="0"/>
    <m/>
    <m/>
    <x v="0"/>
    <x v="0"/>
    <x v="0"/>
    <x v="0"/>
    <x v="0"/>
    <x v="0"/>
    <m/>
    <x v="0"/>
  </r>
  <r>
    <x v="464"/>
    <s v="CASH CUST"/>
    <x v="0"/>
    <x v="0"/>
    <x v="0"/>
    <x v="0"/>
    <x v="0"/>
    <x v="0"/>
    <x v="0"/>
    <x v="3"/>
    <x v="553"/>
    <s v="2002605"/>
    <x v="2"/>
    <x v="0"/>
    <m/>
    <m/>
    <m/>
    <m/>
    <m/>
    <x v="0"/>
    <m/>
    <m/>
    <m/>
    <m/>
    <x v="0"/>
    <x v="0"/>
    <x v="0"/>
    <x v="0"/>
    <x v="0"/>
    <x v="0"/>
    <x v="0"/>
    <m/>
    <m/>
    <x v="0"/>
    <x v="0"/>
    <x v="0"/>
    <x v="0"/>
    <x v="0"/>
    <x v="0"/>
    <m/>
    <x v="0"/>
  </r>
  <r>
    <x v="465"/>
    <s v="CASH CUST"/>
    <x v="0"/>
    <x v="0"/>
    <x v="0"/>
    <x v="0"/>
    <x v="1"/>
    <x v="0"/>
    <x v="0"/>
    <x v="3"/>
    <x v="554"/>
    <s v="1002118"/>
    <x v="0"/>
    <x v="1"/>
    <m/>
    <m/>
    <m/>
    <m/>
    <m/>
    <x v="0"/>
    <m/>
    <m/>
    <m/>
    <m/>
    <x v="0"/>
    <x v="0"/>
    <x v="0"/>
    <x v="0"/>
    <x v="0"/>
    <x v="0"/>
    <x v="0"/>
    <m/>
    <m/>
    <x v="0"/>
    <x v="0"/>
    <x v="0"/>
    <x v="0"/>
    <x v="0"/>
    <x v="0"/>
    <m/>
    <x v="0"/>
  </r>
  <r>
    <x v="466"/>
    <s v="CASH CUST"/>
    <x v="0"/>
    <x v="0"/>
    <x v="0"/>
    <x v="0"/>
    <x v="1"/>
    <x v="0"/>
    <x v="0"/>
    <x v="3"/>
    <x v="555"/>
    <s v="2001850"/>
    <x v="0"/>
    <x v="1"/>
    <m/>
    <m/>
    <m/>
    <m/>
    <m/>
    <x v="0"/>
    <m/>
    <m/>
    <m/>
    <m/>
    <x v="0"/>
    <x v="0"/>
    <x v="0"/>
    <x v="0"/>
    <x v="0"/>
    <x v="0"/>
    <x v="0"/>
    <m/>
    <m/>
    <x v="0"/>
    <x v="0"/>
    <x v="0"/>
    <x v="0"/>
    <x v="0"/>
    <x v="0"/>
    <m/>
    <x v="0"/>
  </r>
  <r>
    <x v="467"/>
    <s v="CASH CUST"/>
    <x v="0"/>
    <x v="0"/>
    <x v="0"/>
    <x v="0"/>
    <x v="8"/>
    <x v="0"/>
    <x v="0"/>
    <x v="3"/>
    <x v="556"/>
    <s v="2002652"/>
    <x v="1"/>
    <x v="0"/>
    <m/>
    <m/>
    <m/>
    <m/>
    <m/>
    <x v="0"/>
    <m/>
    <m/>
    <m/>
    <m/>
    <x v="0"/>
    <x v="0"/>
    <x v="0"/>
    <x v="0"/>
    <x v="0"/>
    <x v="0"/>
    <x v="0"/>
    <m/>
    <m/>
    <x v="0"/>
    <x v="0"/>
    <x v="0"/>
    <x v="0"/>
    <x v="0"/>
    <x v="0"/>
    <m/>
    <x v="0"/>
  </r>
  <r>
    <x v="468"/>
    <s v="CASH CUST"/>
    <x v="0"/>
    <x v="0"/>
    <x v="0"/>
    <x v="0"/>
    <x v="6"/>
    <x v="0"/>
    <x v="0"/>
    <x v="3"/>
    <x v="557"/>
    <s v="2002012"/>
    <x v="2"/>
    <x v="0"/>
    <m/>
    <m/>
    <m/>
    <m/>
    <m/>
    <x v="0"/>
    <m/>
    <m/>
    <m/>
    <m/>
    <x v="0"/>
    <x v="0"/>
    <x v="0"/>
    <x v="0"/>
    <x v="0"/>
    <x v="0"/>
    <x v="0"/>
    <m/>
    <m/>
    <x v="0"/>
    <x v="0"/>
    <x v="0"/>
    <x v="0"/>
    <x v="0"/>
    <x v="0"/>
    <m/>
    <x v="0"/>
  </r>
  <r>
    <x v="469"/>
    <s v="CASH CUST"/>
    <x v="0"/>
    <x v="0"/>
    <x v="0"/>
    <x v="0"/>
    <x v="0"/>
    <x v="0"/>
    <x v="0"/>
    <x v="3"/>
    <x v="558"/>
    <s v="2002658"/>
    <x v="0"/>
    <x v="1"/>
    <m/>
    <m/>
    <m/>
    <m/>
    <m/>
    <x v="1"/>
    <n v="6865.55"/>
    <n v="0"/>
    <n v="0"/>
    <n v="0"/>
    <x v="1"/>
    <x v="1"/>
    <x v="1"/>
    <x v="1"/>
    <x v="1"/>
    <x v="1"/>
    <x v="1"/>
    <m/>
    <m/>
    <x v="0"/>
    <x v="0"/>
    <x v="0"/>
    <x v="0"/>
    <x v="0"/>
    <x v="0"/>
    <n v="0"/>
    <x v="0"/>
  </r>
  <r>
    <x v="470"/>
    <s v="CASH CUST"/>
    <x v="0"/>
    <x v="0"/>
    <x v="0"/>
    <x v="0"/>
    <x v="0"/>
    <x v="0"/>
    <x v="0"/>
    <x v="3"/>
    <x v="559"/>
    <s v="1003310"/>
    <x v="0"/>
    <x v="0"/>
    <m/>
    <m/>
    <m/>
    <m/>
    <m/>
    <x v="0"/>
    <m/>
    <m/>
    <m/>
    <m/>
    <x v="0"/>
    <x v="0"/>
    <x v="0"/>
    <x v="0"/>
    <x v="0"/>
    <x v="0"/>
    <x v="0"/>
    <m/>
    <m/>
    <x v="0"/>
    <x v="0"/>
    <x v="0"/>
    <x v="0"/>
    <x v="0"/>
    <x v="0"/>
    <m/>
    <x v="0"/>
  </r>
  <r>
    <x v="471"/>
    <s v="CASH CUST"/>
    <x v="0"/>
    <x v="0"/>
    <x v="0"/>
    <x v="0"/>
    <x v="16"/>
    <x v="0"/>
    <x v="1"/>
    <x v="3"/>
    <x v="560"/>
    <s v="1002020"/>
    <x v="0"/>
    <x v="0"/>
    <m/>
    <m/>
    <m/>
    <m/>
    <m/>
    <x v="1"/>
    <n v="10000"/>
    <n v="57948.6"/>
    <n v="0"/>
    <n v="0"/>
    <x v="1"/>
    <x v="1"/>
    <x v="1"/>
    <x v="1"/>
    <x v="1"/>
    <x v="1"/>
    <x v="1"/>
    <m/>
    <m/>
    <x v="0"/>
    <x v="0"/>
    <x v="0"/>
    <x v="0"/>
    <x v="0"/>
    <x v="0"/>
    <n v="0"/>
    <x v="0"/>
  </r>
  <r>
    <x v="472"/>
    <s v="CASH CUST"/>
    <x v="0"/>
    <x v="0"/>
    <x v="0"/>
    <x v="0"/>
    <x v="1"/>
    <x v="0"/>
    <x v="0"/>
    <x v="3"/>
    <x v="561"/>
    <s v="2001304"/>
    <x v="0"/>
    <x v="1"/>
    <m/>
    <m/>
    <m/>
    <m/>
    <m/>
    <x v="0"/>
    <m/>
    <m/>
    <m/>
    <m/>
    <x v="0"/>
    <x v="0"/>
    <x v="0"/>
    <x v="0"/>
    <x v="0"/>
    <x v="0"/>
    <x v="0"/>
    <m/>
    <m/>
    <x v="0"/>
    <x v="0"/>
    <x v="0"/>
    <x v="0"/>
    <x v="0"/>
    <x v="0"/>
    <m/>
    <x v="0"/>
  </r>
  <r>
    <x v="9"/>
    <s v="CASH CUST"/>
    <x v="0"/>
    <x v="0"/>
    <x v="0"/>
    <x v="0"/>
    <x v="6"/>
    <x v="0"/>
    <x v="0"/>
    <x v="3"/>
    <x v="9"/>
    <s v="2002664"/>
    <x v="2"/>
    <x v="1"/>
    <m/>
    <m/>
    <m/>
    <m/>
    <m/>
    <x v="1"/>
    <n v="6330"/>
    <n v="0"/>
    <n v="0"/>
    <n v="0"/>
    <x v="1"/>
    <x v="1"/>
    <x v="1"/>
    <x v="1"/>
    <x v="1"/>
    <x v="1"/>
    <x v="1"/>
    <m/>
    <m/>
    <x v="0"/>
    <x v="0"/>
    <x v="0"/>
    <x v="0"/>
    <x v="0"/>
    <x v="0"/>
    <n v="0"/>
    <x v="0"/>
  </r>
  <r>
    <x v="10"/>
    <s v="CASH CUST"/>
    <x v="0"/>
    <x v="0"/>
    <x v="0"/>
    <x v="0"/>
    <x v="7"/>
    <x v="0"/>
    <x v="0"/>
    <x v="3"/>
    <x v="10"/>
    <s v="2001131"/>
    <x v="0"/>
    <x v="0"/>
    <m/>
    <m/>
    <m/>
    <m/>
    <m/>
    <x v="0"/>
    <m/>
    <m/>
    <m/>
    <m/>
    <x v="0"/>
    <x v="0"/>
    <x v="0"/>
    <x v="0"/>
    <x v="0"/>
    <x v="0"/>
    <x v="0"/>
    <m/>
    <m/>
    <x v="0"/>
    <x v="0"/>
    <x v="0"/>
    <x v="0"/>
    <x v="0"/>
    <x v="0"/>
    <m/>
    <x v="0"/>
  </r>
  <r>
    <x v="11"/>
    <s v="CASH CUST"/>
    <x v="0"/>
    <x v="0"/>
    <x v="0"/>
    <x v="0"/>
    <x v="1"/>
    <x v="0"/>
    <x v="0"/>
    <x v="3"/>
    <x v="11"/>
    <s v="2001609"/>
    <x v="2"/>
    <x v="1"/>
    <m/>
    <m/>
    <m/>
    <m/>
    <m/>
    <x v="0"/>
    <m/>
    <m/>
    <m/>
    <m/>
    <x v="0"/>
    <x v="0"/>
    <x v="0"/>
    <x v="0"/>
    <x v="0"/>
    <x v="0"/>
    <x v="0"/>
    <m/>
    <m/>
    <x v="0"/>
    <x v="0"/>
    <x v="0"/>
    <x v="0"/>
    <x v="0"/>
    <x v="0"/>
    <m/>
    <x v="0"/>
  </r>
  <r>
    <x v="12"/>
    <s v="CASH CUST"/>
    <x v="0"/>
    <x v="0"/>
    <x v="0"/>
    <x v="0"/>
    <x v="1"/>
    <x v="0"/>
    <x v="0"/>
    <x v="3"/>
    <x v="12"/>
    <s v="2002644"/>
    <x v="2"/>
    <x v="1"/>
    <m/>
    <m/>
    <m/>
    <m/>
    <m/>
    <x v="1"/>
    <n v="0"/>
    <n v="0"/>
    <n v="0"/>
    <n v="2875"/>
    <x v="1"/>
    <x v="1"/>
    <x v="1"/>
    <x v="1"/>
    <x v="1"/>
    <x v="1"/>
    <x v="1"/>
    <m/>
    <m/>
    <x v="0"/>
    <x v="0"/>
    <x v="0"/>
    <x v="0"/>
    <x v="0"/>
    <x v="0"/>
    <n v="2875"/>
    <x v="0"/>
  </r>
  <r>
    <x v="13"/>
    <s v="CASH CUST"/>
    <x v="0"/>
    <x v="0"/>
    <x v="0"/>
    <x v="0"/>
    <x v="1"/>
    <x v="0"/>
    <x v="0"/>
    <x v="3"/>
    <x v="13"/>
    <s v="2002451"/>
    <x v="1"/>
    <x v="1"/>
    <m/>
    <m/>
    <m/>
    <m/>
    <m/>
    <x v="0"/>
    <m/>
    <m/>
    <m/>
    <m/>
    <x v="0"/>
    <x v="0"/>
    <x v="0"/>
    <x v="0"/>
    <x v="0"/>
    <x v="0"/>
    <x v="0"/>
    <m/>
    <m/>
    <x v="0"/>
    <x v="0"/>
    <x v="0"/>
    <x v="0"/>
    <x v="0"/>
    <x v="0"/>
    <m/>
    <x v="0"/>
  </r>
  <r>
    <x v="14"/>
    <s v="CASH CUST"/>
    <x v="0"/>
    <x v="0"/>
    <x v="0"/>
    <x v="0"/>
    <x v="1"/>
    <x v="0"/>
    <x v="0"/>
    <x v="3"/>
    <x v="14"/>
    <s v="2001941"/>
    <x v="0"/>
    <x v="1"/>
    <m/>
    <m/>
    <m/>
    <m/>
    <m/>
    <x v="0"/>
    <m/>
    <m/>
    <m/>
    <m/>
    <x v="0"/>
    <x v="0"/>
    <x v="0"/>
    <x v="0"/>
    <x v="0"/>
    <x v="0"/>
    <x v="0"/>
    <m/>
    <m/>
    <x v="0"/>
    <x v="0"/>
    <x v="0"/>
    <x v="0"/>
    <x v="0"/>
    <x v="0"/>
    <m/>
    <x v="0"/>
  </r>
  <r>
    <x v="15"/>
    <s v="CASH CUST"/>
    <x v="0"/>
    <x v="0"/>
    <x v="0"/>
    <x v="0"/>
    <x v="1"/>
    <x v="0"/>
    <x v="0"/>
    <x v="3"/>
    <x v="15"/>
    <s v="2001637"/>
    <x v="0"/>
    <x v="1"/>
    <m/>
    <m/>
    <m/>
    <m/>
    <m/>
    <x v="0"/>
    <m/>
    <m/>
    <m/>
    <m/>
    <x v="0"/>
    <x v="0"/>
    <x v="0"/>
    <x v="0"/>
    <x v="0"/>
    <x v="0"/>
    <x v="0"/>
    <m/>
    <m/>
    <x v="0"/>
    <x v="0"/>
    <x v="0"/>
    <x v="0"/>
    <x v="0"/>
    <x v="0"/>
    <m/>
    <x v="0"/>
  </r>
  <r>
    <x v="16"/>
    <s v="CASH CUST"/>
    <x v="0"/>
    <x v="0"/>
    <x v="0"/>
    <x v="0"/>
    <x v="8"/>
    <x v="0"/>
    <x v="0"/>
    <x v="3"/>
    <x v="16"/>
    <s v="2002640"/>
    <x v="1"/>
    <x v="0"/>
    <m/>
    <m/>
    <m/>
    <m/>
    <m/>
    <x v="0"/>
    <m/>
    <m/>
    <m/>
    <m/>
    <x v="0"/>
    <x v="0"/>
    <x v="0"/>
    <x v="0"/>
    <x v="0"/>
    <x v="0"/>
    <x v="0"/>
    <m/>
    <m/>
    <x v="0"/>
    <x v="0"/>
    <x v="0"/>
    <x v="0"/>
    <x v="0"/>
    <x v="0"/>
    <m/>
    <x v="0"/>
  </r>
  <r>
    <x v="17"/>
    <s v="CASH CUST"/>
    <x v="0"/>
    <x v="0"/>
    <x v="0"/>
    <x v="0"/>
    <x v="7"/>
    <x v="0"/>
    <x v="0"/>
    <x v="3"/>
    <x v="17"/>
    <s v="2002040"/>
    <x v="0"/>
    <x v="0"/>
    <m/>
    <m/>
    <m/>
    <m/>
    <m/>
    <x v="0"/>
    <m/>
    <m/>
    <m/>
    <m/>
    <x v="0"/>
    <x v="0"/>
    <x v="0"/>
    <x v="0"/>
    <x v="0"/>
    <x v="0"/>
    <x v="0"/>
    <m/>
    <m/>
    <x v="0"/>
    <x v="0"/>
    <x v="0"/>
    <x v="0"/>
    <x v="0"/>
    <x v="0"/>
    <m/>
    <x v="0"/>
  </r>
  <r>
    <x v="18"/>
    <s v="CASH CUST"/>
    <x v="0"/>
    <x v="0"/>
    <x v="0"/>
    <x v="0"/>
    <x v="4"/>
    <x v="1"/>
    <x v="1"/>
    <x v="3"/>
    <x v="18"/>
    <s v="2002651"/>
    <x v="0"/>
    <x v="0"/>
    <m/>
    <m/>
    <m/>
    <m/>
    <m/>
    <x v="1"/>
    <n v="0"/>
    <n v="10790.63"/>
    <n v="3596.87"/>
    <n v="0"/>
    <x v="1"/>
    <x v="1"/>
    <x v="1"/>
    <x v="1"/>
    <x v="1"/>
    <x v="1"/>
    <x v="1"/>
    <m/>
    <m/>
    <x v="0"/>
    <x v="0"/>
    <x v="0"/>
    <x v="0"/>
    <x v="0"/>
    <x v="0"/>
    <n v="0"/>
    <x v="0"/>
  </r>
  <r>
    <x v="18"/>
    <s v="CASH CUST"/>
    <x v="0"/>
    <x v="0"/>
    <x v="0"/>
    <x v="0"/>
    <x v="4"/>
    <x v="0"/>
    <x v="0"/>
    <x v="3"/>
    <x v="19"/>
    <s v="2002651"/>
    <x v="2"/>
    <x v="0"/>
    <m/>
    <m/>
    <m/>
    <m/>
    <m/>
    <x v="0"/>
    <m/>
    <m/>
    <m/>
    <m/>
    <x v="0"/>
    <x v="0"/>
    <x v="0"/>
    <x v="0"/>
    <x v="0"/>
    <x v="0"/>
    <x v="0"/>
    <m/>
    <m/>
    <x v="0"/>
    <x v="0"/>
    <x v="0"/>
    <x v="0"/>
    <x v="0"/>
    <x v="0"/>
    <m/>
    <x v="0"/>
  </r>
  <r>
    <x v="19"/>
    <s v="CASH CUST"/>
    <x v="0"/>
    <x v="0"/>
    <x v="0"/>
    <x v="0"/>
    <x v="6"/>
    <x v="0"/>
    <x v="0"/>
    <x v="3"/>
    <x v="20"/>
    <s v="2002673"/>
    <x v="0"/>
    <x v="0"/>
    <m/>
    <m/>
    <m/>
    <m/>
    <m/>
    <x v="0"/>
    <m/>
    <m/>
    <m/>
    <m/>
    <x v="0"/>
    <x v="0"/>
    <x v="0"/>
    <x v="0"/>
    <x v="0"/>
    <x v="0"/>
    <x v="0"/>
    <m/>
    <m/>
    <x v="0"/>
    <x v="0"/>
    <x v="0"/>
    <x v="0"/>
    <x v="0"/>
    <x v="0"/>
    <m/>
    <x v="0"/>
  </r>
  <r>
    <x v="20"/>
    <s v="CASH CUST"/>
    <x v="0"/>
    <x v="0"/>
    <x v="0"/>
    <x v="0"/>
    <x v="8"/>
    <x v="0"/>
    <x v="0"/>
    <x v="3"/>
    <x v="21"/>
    <s v="2001795"/>
    <x v="1"/>
    <x v="0"/>
    <m/>
    <m/>
    <m/>
    <m/>
    <m/>
    <x v="0"/>
    <m/>
    <m/>
    <m/>
    <m/>
    <x v="0"/>
    <x v="0"/>
    <x v="0"/>
    <x v="0"/>
    <x v="0"/>
    <x v="0"/>
    <x v="0"/>
    <m/>
    <m/>
    <x v="0"/>
    <x v="0"/>
    <x v="0"/>
    <x v="0"/>
    <x v="0"/>
    <x v="0"/>
    <m/>
    <x v="0"/>
  </r>
  <r>
    <x v="21"/>
    <s v="CASH CUST"/>
    <x v="0"/>
    <x v="0"/>
    <x v="0"/>
    <x v="0"/>
    <x v="1"/>
    <x v="0"/>
    <x v="1"/>
    <x v="3"/>
    <x v="22"/>
    <s v="1002343"/>
    <x v="0"/>
    <x v="1"/>
    <m/>
    <m/>
    <m/>
    <m/>
    <m/>
    <x v="0"/>
    <m/>
    <m/>
    <m/>
    <m/>
    <x v="0"/>
    <x v="0"/>
    <x v="0"/>
    <x v="0"/>
    <x v="0"/>
    <x v="0"/>
    <x v="0"/>
    <m/>
    <m/>
    <x v="0"/>
    <x v="0"/>
    <x v="0"/>
    <x v="0"/>
    <x v="0"/>
    <x v="0"/>
    <m/>
    <x v="0"/>
  </r>
  <r>
    <x v="21"/>
    <s v="CASH CUST"/>
    <x v="0"/>
    <x v="0"/>
    <x v="0"/>
    <x v="0"/>
    <x v="1"/>
    <x v="0"/>
    <x v="1"/>
    <x v="3"/>
    <x v="23"/>
    <s v="1002343"/>
    <x v="2"/>
    <x v="1"/>
    <m/>
    <m/>
    <m/>
    <m/>
    <m/>
    <x v="1"/>
    <n v="0"/>
    <n v="0"/>
    <n v="2857.76"/>
    <n v="5174.79"/>
    <x v="1"/>
    <x v="1"/>
    <x v="1"/>
    <x v="1"/>
    <x v="1"/>
    <x v="1"/>
    <x v="1"/>
    <m/>
    <m/>
    <x v="0"/>
    <x v="0"/>
    <x v="0"/>
    <x v="0"/>
    <x v="0"/>
    <x v="0"/>
    <n v="5174.79"/>
    <x v="0"/>
  </r>
  <r>
    <x v="22"/>
    <s v="CASH CUST"/>
    <x v="0"/>
    <x v="0"/>
    <x v="0"/>
    <x v="0"/>
    <x v="3"/>
    <x v="0"/>
    <x v="0"/>
    <x v="3"/>
    <x v="24"/>
    <s v="2001430"/>
    <x v="2"/>
    <x v="0"/>
    <m/>
    <m/>
    <m/>
    <m/>
    <m/>
    <x v="0"/>
    <m/>
    <m/>
    <m/>
    <m/>
    <x v="0"/>
    <x v="0"/>
    <x v="0"/>
    <x v="0"/>
    <x v="0"/>
    <x v="0"/>
    <x v="0"/>
    <m/>
    <m/>
    <x v="0"/>
    <x v="0"/>
    <x v="0"/>
    <x v="0"/>
    <x v="0"/>
    <x v="0"/>
    <m/>
    <x v="0"/>
  </r>
  <r>
    <x v="23"/>
    <s v="CASH CUST"/>
    <x v="0"/>
    <x v="0"/>
    <x v="0"/>
    <x v="0"/>
    <x v="0"/>
    <x v="0"/>
    <x v="0"/>
    <x v="3"/>
    <x v="25"/>
    <s v="2002117"/>
    <x v="0"/>
    <x v="0"/>
    <m/>
    <m/>
    <m/>
    <m/>
    <m/>
    <x v="0"/>
    <m/>
    <m/>
    <m/>
    <m/>
    <x v="0"/>
    <x v="0"/>
    <x v="0"/>
    <x v="0"/>
    <x v="0"/>
    <x v="0"/>
    <x v="0"/>
    <m/>
    <m/>
    <x v="0"/>
    <x v="0"/>
    <x v="0"/>
    <x v="0"/>
    <x v="0"/>
    <x v="0"/>
    <m/>
    <x v="0"/>
  </r>
  <r>
    <x v="24"/>
    <s v="CASH CUST"/>
    <x v="0"/>
    <x v="0"/>
    <x v="0"/>
    <x v="0"/>
    <x v="1"/>
    <x v="1"/>
    <x v="1"/>
    <x v="3"/>
    <x v="26"/>
    <s v="1003676"/>
    <x v="1"/>
    <x v="0"/>
    <n v="7027.65"/>
    <m/>
    <m/>
    <m/>
    <m/>
    <x v="0"/>
    <m/>
    <m/>
    <m/>
    <m/>
    <x v="0"/>
    <x v="0"/>
    <x v="0"/>
    <x v="0"/>
    <x v="0"/>
    <x v="0"/>
    <x v="0"/>
    <n v="7027.65"/>
    <n v="7027.65"/>
    <x v="0"/>
    <x v="0"/>
    <x v="0"/>
    <x v="0"/>
    <x v="0"/>
    <x v="0"/>
    <m/>
    <x v="0"/>
  </r>
  <r>
    <x v="25"/>
    <s v="CASH CUST"/>
    <x v="0"/>
    <x v="0"/>
    <x v="0"/>
    <x v="0"/>
    <x v="1"/>
    <x v="0"/>
    <x v="0"/>
    <x v="3"/>
    <x v="27"/>
    <s v="2001837"/>
    <x v="0"/>
    <x v="1"/>
    <m/>
    <m/>
    <m/>
    <m/>
    <m/>
    <x v="0"/>
    <m/>
    <m/>
    <m/>
    <m/>
    <x v="0"/>
    <x v="0"/>
    <x v="0"/>
    <x v="0"/>
    <x v="0"/>
    <x v="0"/>
    <x v="0"/>
    <m/>
    <m/>
    <x v="0"/>
    <x v="0"/>
    <x v="0"/>
    <x v="0"/>
    <x v="0"/>
    <x v="0"/>
    <m/>
    <x v="0"/>
  </r>
  <r>
    <x v="26"/>
    <s v="CASH CUST"/>
    <x v="0"/>
    <x v="0"/>
    <x v="0"/>
    <x v="0"/>
    <x v="1"/>
    <x v="0"/>
    <x v="0"/>
    <x v="3"/>
    <x v="28"/>
    <s v="2002495"/>
    <x v="2"/>
    <x v="1"/>
    <m/>
    <m/>
    <m/>
    <m/>
    <m/>
    <x v="0"/>
    <m/>
    <m/>
    <m/>
    <m/>
    <x v="0"/>
    <x v="0"/>
    <x v="0"/>
    <x v="0"/>
    <x v="0"/>
    <x v="0"/>
    <x v="0"/>
    <m/>
    <m/>
    <x v="0"/>
    <x v="0"/>
    <x v="0"/>
    <x v="0"/>
    <x v="0"/>
    <x v="0"/>
    <m/>
    <x v="0"/>
  </r>
  <r>
    <x v="27"/>
    <s v="CASH CUST"/>
    <x v="0"/>
    <x v="0"/>
    <x v="0"/>
    <x v="0"/>
    <x v="1"/>
    <x v="0"/>
    <x v="0"/>
    <x v="3"/>
    <x v="29"/>
    <s v="2001213"/>
    <x v="1"/>
    <x v="1"/>
    <m/>
    <m/>
    <m/>
    <m/>
    <m/>
    <x v="0"/>
    <m/>
    <m/>
    <m/>
    <m/>
    <x v="0"/>
    <x v="0"/>
    <x v="0"/>
    <x v="0"/>
    <x v="0"/>
    <x v="0"/>
    <x v="0"/>
    <m/>
    <m/>
    <x v="0"/>
    <x v="0"/>
    <x v="0"/>
    <x v="0"/>
    <x v="0"/>
    <x v="0"/>
    <m/>
    <x v="0"/>
  </r>
  <r>
    <x v="28"/>
    <s v="CASH CUST"/>
    <x v="0"/>
    <x v="0"/>
    <x v="0"/>
    <x v="0"/>
    <x v="1"/>
    <x v="0"/>
    <x v="0"/>
    <x v="3"/>
    <x v="30"/>
    <s v="2002020"/>
    <x v="0"/>
    <x v="1"/>
    <m/>
    <m/>
    <m/>
    <m/>
    <m/>
    <x v="0"/>
    <m/>
    <m/>
    <m/>
    <m/>
    <x v="0"/>
    <x v="0"/>
    <x v="0"/>
    <x v="0"/>
    <x v="0"/>
    <x v="0"/>
    <x v="0"/>
    <m/>
    <m/>
    <x v="0"/>
    <x v="0"/>
    <x v="0"/>
    <x v="0"/>
    <x v="0"/>
    <x v="0"/>
    <m/>
    <x v="0"/>
  </r>
  <r>
    <x v="29"/>
    <s v="CASH CUST"/>
    <x v="0"/>
    <x v="0"/>
    <x v="0"/>
    <x v="0"/>
    <x v="1"/>
    <x v="0"/>
    <x v="0"/>
    <x v="3"/>
    <x v="31"/>
    <s v="1002052"/>
    <x v="2"/>
    <x v="1"/>
    <m/>
    <m/>
    <m/>
    <m/>
    <m/>
    <x v="0"/>
    <m/>
    <m/>
    <m/>
    <m/>
    <x v="0"/>
    <x v="0"/>
    <x v="0"/>
    <x v="0"/>
    <x v="0"/>
    <x v="0"/>
    <x v="0"/>
    <m/>
    <m/>
    <x v="0"/>
    <x v="0"/>
    <x v="0"/>
    <x v="0"/>
    <x v="0"/>
    <x v="0"/>
    <m/>
    <x v="0"/>
  </r>
  <r>
    <x v="30"/>
    <s v="CASH CUST"/>
    <x v="0"/>
    <x v="0"/>
    <x v="0"/>
    <x v="0"/>
    <x v="1"/>
    <x v="0"/>
    <x v="0"/>
    <x v="3"/>
    <x v="32"/>
    <s v="2002614"/>
    <x v="1"/>
    <x v="1"/>
    <m/>
    <m/>
    <m/>
    <m/>
    <m/>
    <x v="0"/>
    <m/>
    <m/>
    <m/>
    <m/>
    <x v="0"/>
    <x v="0"/>
    <x v="0"/>
    <x v="0"/>
    <x v="0"/>
    <x v="0"/>
    <x v="0"/>
    <m/>
    <m/>
    <x v="0"/>
    <x v="0"/>
    <x v="0"/>
    <x v="0"/>
    <x v="0"/>
    <x v="0"/>
    <m/>
    <x v="0"/>
  </r>
  <r>
    <x v="31"/>
    <s v="CASH CUST"/>
    <x v="0"/>
    <x v="0"/>
    <x v="0"/>
    <x v="0"/>
    <x v="1"/>
    <x v="0"/>
    <x v="0"/>
    <x v="3"/>
    <x v="33"/>
    <s v="2001957"/>
    <x v="1"/>
    <x v="1"/>
    <m/>
    <m/>
    <m/>
    <m/>
    <m/>
    <x v="0"/>
    <m/>
    <m/>
    <m/>
    <m/>
    <x v="0"/>
    <x v="0"/>
    <x v="0"/>
    <x v="0"/>
    <x v="0"/>
    <x v="0"/>
    <x v="0"/>
    <m/>
    <m/>
    <x v="0"/>
    <x v="0"/>
    <x v="0"/>
    <x v="0"/>
    <x v="0"/>
    <x v="0"/>
    <m/>
    <x v="0"/>
  </r>
  <r>
    <x v="32"/>
    <s v="CASH CUST"/>
    <x v="0"/>
    <x v="0"/>
    <x v="0"/>
    <x v="0"/>
    <x v="1"/>
    <x v="0"/>
    <x v="0"/>
    <x v="3"/>
    <x v="34"/>
    <s v="1003789"/>
    <x v="0"/>
    <x v="1"/>
    <m/>
    <m/>
    <m/>
    <m/>
    <m/>
    <x v="0"/>
    <m/>
    <m/>
    <m/>
    <m/>
    <x v="0"/>
    <x v="0"/>
    <x v="0"/>
    <x v="0"/>
    <x v="0"/>
    <x v="0"/>
    <x v="0"/>
    <m/>
    <m/>
    <x v="0"/>
    <x v="0"/>
    <x v="0"/>
    <x v="0"/>
    <x v="0"/>
    <x v="0"/>
    <m/>
    <x v="0"/>
  </r>
  <r>
    <x v="33"/>
    <s v="CASH CUST"/>
    <x v="0"/>
    <x v="0"/>
    <x v="0"/>
    <x v="0"/>
    <x v="8"/>
    <x v="0"/>
    <x v="0"/>
    <x v="3"/>
    <x v="35"/>
    <s v="2002681"/>
    <x v="2"/>
    <x v="1"/>
    <m/>
    <m/>
    <m/>
    <m/>
    <m/>
    <x v="0"/>
    <m/>
    <m/>
    <m/>
    <m/>
    <x v="0"/>
    <x v="0"/>
    <x v="0"/>
    <x v="0"/>
    <x v="0"/>
    <x v="0"/>
    <x v="0"/>
    <m/>
    <m/>
    <x v="0"/>
    <x v="0"/>
    <x v="0"/>
    <x v="0"/>
    <x v="0"/>
    <x v="0"/>
    <m/>
    <x v="0"/>
  </r>
  <r>
    <x v="34"/>
    <s v="CASH CUST"/>
    <x v="0"/>
    <x v="0"/>
    <x v="0"/>
    <x v="0"/>
    <x v="0"/>
    <x v="0"/>
    <x v="0"/>
    <x v="3"/>
    <x v="36"/>
    <s v="2001806"/>
    <x v="0"/>
    <x v="0"/>
    <m/>
    <m/>
    <m/>
    <m/>
    <m/>
    <x v="0"/>
    <m/>
    <m/>
    <m/>
    <m/>
    <x v="0"/>
    <x v="0"/>
    <x v="0"/>
    <x v="0"/>
    <x v="0"/>
    <x v="0"/>
    <x v="0"/>
    <m/>
    <m/>
    <x v="0"/>
    <x v="0"/>
    <x v="0"/>
    <x v="0"/>
    <x v="0"/>
    <x v="0"/>
    <m/>
    <x v="0"/>
  </r>
  <r>
    <x v="35"/>
    <s v="CASH CUST"/>
    <x v="0"/>
    <x v="0"/>
    <x v="0"/>
    <x v="0"/>
    <x v="1"/>
    <x v="0"/>
    <x v="0"/>
    <x v="3"/>
    <x v="37"/>
    <s v="1003731"/>
    <x v="0"/>
    <x v="1"/>
    <m/>
    <m/>
    <m/>
    <m/>
    <m/>
    <x v="0"/>
    <m/>
    <m/>
    <m/>
    <m/>
    <x v="0"/>
    <x v="0"/>
    <x v="0"/>
    <x v="0"/>
    <x v="0"/>
    <x v="0"/>
    <x v="0"/>
    <m/>
    <m/>
    <x v="0"/>
    <x v="0"/>
    <x v="0"/>
    <x v="0"/>
    <x v="0"/>
    <x v="0"/>
    <m/>
    <x v="0"/>
  </r>
  <r>
    <x v="36"/>
    <s v="CASH CUST"/>
    <x v="0"/>
    <x v="0"/>
    <x v="0"/>
    <x v="0"/>
    <x v="0"/>
    <x v="0"/>
    <x v="0"/>
    <x v="3"/>
    <x v="38"/>
    <s v="2000499"/>
    <x v="1"/>
    <x v="0"/>
    <m/>
    <m/>
    <m/>
    <m/>
    <m/>
    <x v="0"/>
    <m/>
    <m/>
    <m/>
    <m/>
    <x v="0"/>
    <x v="0"/>
    <x v="0"/>
    <x v="0"/>
    <x v="0"/>
    <x v="0"/>
    <x v="0"/>
    <m/>
    <m/>
    <x v="0"/>
    <x v="0"/>
    <x v="0"/>
    <x v="0"/>
    <x v="0"/>
    <x v="0"/>
    <m/>
    <x v="0"/>
  </r>
  <r>
    <x v="37"/>
    <s v="CASH CUST"/>
    <x v="0"/>
    <x v="0"/>
    <x v="0"/>
    <x v="0"/>
    <x v="1"/>
    <x v="0"/>
    <x v="0"/>
    <x v="3"/>
    <x v="39"/>
    <s v="1003702"/>
    <x v="0"/>
    <x v="1"/>
    <m/>
    <m/>
    <m/>
    <m/>
    <m/>
    <x v="0"/>
    <m/>
    <m/>
    <m/>
    <m/>
    <x v="0"/>
    <x v="0"/>
    <x v="0"/>
    <x v="0"/>
    <x v="0"/>
    <x v="0"/>
    <x v="0"/>
    <m/>
    <m/>
    <x v="0"/>
    <x v="0"/>
    <x v="0"/>
    <x v="0"/>
    <x v="0"/>
    <x v="0"/>
    <m/>
    <x v="0"/>
  </r>
  <r>
    <x v="38"/>
    <s v="CASH CUST"/>
    <x v="0"/>
    <x v="0"/>
    <x v="0"/>
    <x v="0"/>
    <x v="1"/>
    <x v="0"/>
    <x v="0"/>
    <x v="3"/>
    <x v="40"/>
    <s v="1008652"/>
    <x v="0"/>
    <x v="1"/>
    <m/>
    <m/>
    <m/>
    <m/>
    <m/>
    <x v="0"/>
    <m/>
    <m/>
    <m/>
    <m/>
    <x v="0"/>
    <x v="0"/>
    <x v="0"/>
    <x v="0"/>
    <x v="0"/>
    <x v="0"/>
    <x v="0"/>
    <m/>
    <m/>
    <x v="0"/>
    <x v="0"/>
    <x v="0"/>
    <x v="0"/>
    <x v="0"/>
    <x v="0"/>
    <m/>
    <x v="0"/>
  </r>
  <r>
    <x v="39"/>
    <s v="CASH CUST"/>
    <x v="0"/>
    <x v="0"/>
    <x v="0"/>
    <x v="0"/>
    <x v="1"/>
    <x v="0"/>
    <x v="0"/>
    <x v="3"/>
    <x v="41"/>
    <s v="1008633"/>
    <x v="3"/>
    <x v="1"/>
    <m/>
    <m/>
    <m/>
    <m/>
    <m/>
    <x v="0"/>
    <m/>
    <m/>
    <m/>
    <m/>
    <x v="0"/>
    <x v="0"/>
    <x v="0"/>
    <x v="0"/>
    <x v="0"/>
    <x v="0"/>
    <x v="0"/>
    <m/>
    <m/>
    <x v="0"/>
    <x v="0"/>
    <x v="0"/>
    <x v="0"/>
    <x v="0"/>
    <x v="0"/>
    <m/>
    <x v="0"/>
  </r>
  <r>
    <x v="40"/>
    <s v="CASH CUST"/>
    <x v="0"/>
    <x v="0"/>
    <x v="0"/>
    <x v="0"/>
    <x v="1"/>
    <x v="1"/>
    <x v="5"/>
    <x v="3"/>
    <x v="42"/>
    <s v="1008642"/>
    <x v="0"/>
    <x v="0"/>
    <n v="19927.2"/>
    <m/>
    <m/>
    <m/>
    <m/>
    <x v="0"/>
    <m/>
    <m/>
    <m/>
    <m/>
    <x v="0"/>
    <x v="0"/>
    <x v="0"/>
    <x v="0"/>
    <x v="0"/>
    <x v="0"/>
    <x v="0"/>
    <n v="19927.2"/>
    <n v="19927.2"/>
    <x v="0"/>
    <x v="0"/>
    <x v="0"/>
    <x v="0"/>
    <x v="0"/>
    <x v="0"/>
    <m/>
    <x v="0"/>
  </r>
  <r>
    <x v="41"/>
    <s v="CASH CUST"/>
    <x v="0"/>
    <x v="0"/>
    <x v="0"/>
    <x v="0"/>
    <x v="1"/>
    <x v="0"/>
    <x v="0"/>
    <x v="3"/>
    <x v="43"/>
    <s v="1008646"/>
    <x v="0"/>
    <x v="1"/>
    <m/>
    <m/>
    <m/>
    <m/>
    <m/>
    <x v="0"/>
    <m/>
    <m/>
    <m/>
    <m/>
    <x v="0"/>
    <x v="0"/>
    <x v="0"/>
    <x v="0"/>
    <x v="0"/>
    <x v="0"/>
    <x v="0"/>
    <m/>
    <m/>
    <x v="0"/>
    <x v="0"/>
    <x v="0"/>
    <x v="0"/>
    <x v="0"/>
    <x v="0"/>
    <m/>
    <x v="0"/>
  </r>
  <r>
    <x v="42"/>
    <s v="CASH CUST"/>
    <x v="0"/>
    <x v="0"/>
    <x v="0"/>
    <x v="0"/>
    <x v="1"/>
    <x v="1"/>
    <x v="0"/>
    <x v="3"/>
    <x v="44"/>
    <s v="1002782"/>
    <x v="0"/>
    <x v="1"/>
    <m/>
    <m/>
    <m/>
    <m/>
    <m/>
    <x v="0"/>
    <m/>
    <m/>
    <m/>
    <m/>
    <x v="0"/>
    <x v="0"/>
    <x v="0"/>
    <x v="0"/>
    <x v="0"/>
    <x v="0"/>
    <x v="0"/>
    <m/>
    <m/>
    <x v="0"/>
    <x v="0"/>
    <x v="0"/>
    <x v="0"/>
    <x v="0"/>
    <x v="0"/>
    <m/>
    <x v="0"/>
  </r>
  <r>
    <x v="43"/>
    <s v="CASH CUST"/>
    <x v="0"/>
    <x v="0"/>
    <x v="0"/>
    <x v="0"/>
    <x v="1"/>
    <x v="0"/>
    <x v="0"/>
    <x v="3"/>
    <x v="45"/>
    <s v="1002797"/>
    <x v="2"/>
    <x v="1"/>
    <m/>
    <m/>
    <m/>
    <m/>
    <m/>
    <x v="0"/>
    <m/>
    <m/>
    <m/>
    <m/>
    <x v="0"/>
    <x v="0"/>
    <x v="0"/>
    <x v="0"/>
    <x v="0"/>
    <x v="0"/>
    <x v="0"/>
    <m/>
    <m/>
    <x v="0"/>
    <x v="0"/>
    <x v="0"/>
    <x v="0"/>
    <x v="0"/>
    <x v="0"/>
    <m/>
    <x v="0"/>
  </r>
  <r>
    <x v="44"/>
    <s v="CASH CUST"/>
    <x v="0"/>
    <x v="0"/>
    <x v="0"/>
    <x v="0"/>
    <x v="1"/>
    <x v="0"/>
    <x v="0"/>
    <x v="3"/>
    <x v="46"/>
    <s v="1008629"/>
    <x v="0"/>
    <x v="1"/>
    <m/>
    <m/>
    <m/>
    <m/>
    <m/>
    <x v="0"/>
    <m/>
    <m/>
    <m/>
    <m/>
    <x v="0"/>
    <x v="0"/>
    <x v="0"/>
    <x v="0"/>
    <x v="0"/>
    <x v="0"/>
    <x v="0"/>
    <m/>
    <m/>
    <x v="0"/>
    <x v="0"/>
    <x v="0"/>
    <x v="0"/>
    <x v="0"/>
    <x v="0"/>
    <m/>
    <x v="0"/>
  </r>
  <r>
    <x v="45"/>
    <s v="CASH CUST"/>
    <x v="0"/>
    <x v="0"/>
    <x v="0"/>
    <x v="0"/>
    <x v="1"/>
    <x v="0"/>
    <x v="0"/>
    <x v="3"/>
    <x v="47"/>
    <s v="1008634"/>
    <x v="2"/>
    <x v="1"/>
    <m/>
    <m/>
    <m/>
    <m/>
    <m/>
    <x v="0"/>
    <m/>
    <m/>
    <m/>
    <m/>
    <x v="0"/>
    <x v="0"/>
    <x v="0"/>
    <x v="0"/>
    <x v="0"/>
    <x v="0"/>
    <x v="0"/>
    <m/>
    <m/>
    <x v="0"/>
    <x v="0"/>
    <x v="0"/>
    <x v="0"/>
    <x v="0"/>
    <x v="0"/>
    <m/>
    <x v="0"/>
  </r>
  <r>
    <x v="46"/>
    <s v="CASH CUST"/>
    <x v="0"/>
    <x v="0"/>
    <x v="0"/>
    <x v="0"/>
    <x v="3"/>
    <x v="0"/>
    <x v="0"/>
    <x v="3"/>
    <x v="48"/>
    <s v="1008639"/>
    <x v="0"/>
    <x v="0"/>
    <m/>
    <m/>
    <m/>
    <m/>
    <m/>
    <x v="0"/>
    <m/>
    <m/>
    <m/>
    <m/>
    <x v="0"/>
    <x v="0"/>
    <x v="0"/>
    <x v="0"/>
    <x v="0"/>
    <x v="0"/>
    <x v="0"/>
    <m/>
    <m/>
    <x v="0"/>
    <x v="0"/>
    <x v="0"/>
    <x v="0"/>
    <x v="0"/>
    <x v="0"/>
    <m/>
    <x v="0"/>
  </r>
  <r>
    <x v="47"/>
    <s v="CASH CUST"/>
    <x v="0"/>
    <x v="0"/>
    <x v="0"/>
    <x v="0"/>
    <x v="8"/>
    <x v="1"/>
    <x v="0"/>
    <x v="3"/>
    <x v="49"/>
    <s v="2002565"/>
    <x v="1"/>
    <x v="0"/>
    <m/>
    <m/>
    <m/>
    <m/>
    <m/>
    <x v="1"/>
    <n v="0"/>
    <n v="1150"/>
    <n v="0"/>
    <n v="0"/>
    <x v="1"/>
    <x v="1"/>
    <x v="1"/>
    <x v="1"/>
    <x v="1"/>
    <x v="1"/>
    <x v="1"/>
    <m/>
    <m/>
    <x v="0"/>
    <x v="0"/>
    <x v="0"/>
    <x v="0"/>
    <x v="0"/>
    <x v="0"/>
    <n v="0"/>
    <x v="0"/>
  </r>
  <r>
    <x v="48"/>
    <s v="CASH CUST"/>
    <x v="0"/>
    <x v="0"/>
    <x v="0"/>
    <x v="0"/>
    <x v="1"/>
    <x v="0"/>
    <x v="0"/>
    <x v="3"/>
    <x v="50"/>
    <s v="2002567"/>
    <x v="1"/>
    <x v="1"/>
    <m/>
    <m/>
    <m/>
    <m/>
    <m/>
    <x v="0"/>
    <m/>
    <m/>
    <m/>
    <m/>
    <x v="0"/>
    <x v="0"/>
    <x v="0"/>
    <x v="0"/>
    <x v="0"/>
    <x v="0"/>
    <x v="0"/>
    <m/>
    <m/>
    <x v="0"/>
    <x v="0"/>
    <x v="0"/>
    <x v="0"/>
    <x v="0"/>
    <x v="0"/>
    <m/>
    <x v="0"/>
  </r>
  <r>
    <x v="49"/>
    <s v="CASH CUST"/>
    <x v="0"/>
    <x v="0"/>
    <x v="0"/>
    <x v="0"/>
    <x v="1"/>
    <x v="0"/>
    <x v="0"/>
    <x v="3"/>
    <x v="51"/>
    <s v="2000358"/>
    <x v="0"/>
    <x v="1"/>
    <m/>
    <m/>
    <m/>
    <m/>
    <m/>
    <x v="0"/>
    <m/>
    <m/>
    <m/>
    <m/>
    <x v="0"/>
    <x v="0"/>
    <x v="0"/>
    <x v="0"/>
    <x v="0"/>
    <x v="0"/>
    <x v="0"/>
    <m/>
    <m/>
    <x v="0"/>
    <x v="0"/>
    <x v="0"/>
    <x v="0"/>
    <x v="0"/>
    <x v="0"/>
    <m/>
    <x v="0"/>
  </r>
  <r>
    <x v="50"/>
    <s v="CASH CUST"/>
    <x v="0"/>
    <x v="0"/>
    <x v="0"/>
    <x v="0"/>
    <x v="8"/>
    <x v="0"/>
    <x v="0"/>
    <x v="3"/>
    <x v="52"/>
    <s v="1000462"/>
    <x v="1"/>
    <x v="0"/>
    <m/>
    <m/>
    <m/>
    <m/>
    <m/>
    <x v="0"/>
    <m/>
    <m/>
    <m/>
    <m/>
    <x v="0"/>
    <x v="0"/>
    <x v="0"/>
    <x v="0"/>
    <x v="0"/>
    <x v="0"/>
    <x v="0"/>
    <m/>
    <m/>
    <x v="0"/>
    <x v="0"/>
    <x v="0"/>
    <x v="0"/>
    <x v="0"/>
    <x v="0"/>
    <m/>
    <x v="0"/>
  </r>
  <r>
    <x v="51"/>
    <s v="CASH CUST"/>
    <x v="0"/>
    <x v="0"/>
    <x v="0"/>
    <x v="0"/>
    <x v="6"/>
    <x v="1"/>
    <x v="5"/>
    <x v="3"/>
    <x v="53"/>
    <s v="2002471"/>
    <x v="0"/>
    <x v="0"/>
    <n v="143464.79999999999"/>
    <m/>
    <n v="143464.79999999999"/>
    <n v="-134964.07"/>
    <s v="107660.53"/>
    <x v="0"/>
    <m/>
    <m/>
    <m/>
    <m/>
    <x v="0"/>
    <x v="0"/>
    <x v="0"/>
    <x v="0"/>
    <x v="0"/>
    <x v="0"/>
    <x v="0"/>
    <n v="143464.79999999999"/>
    <n v="143464.79999999999"/>
    <x v="0"/>
    <x v="0"/>
    <x v="0"/>
    <x v="0"/>
    <x v="0"/>
    <x v="0"/>
    <m/>
    <x v="0"/>
  </r>
  <r>
    <x v="52"/>
    <s v="CASH CUST"/>
    <x v="0"/>
    <x v="0"/>
    <x v="0"/>
    <x v="0"/>
    <x v="1"/>
    <x v="1"/>
    <x v="6"/>
    <x v="3"/>
    <x v="54"/>
    <s v="1009860"/>
    <x v="4"/>
    <x v="1"/>
    <n v="442.75"/>
    <m/>
    <m/>
    <m/>
    <m/>
    <x v="0"/>
    <m/>
    <m/>
    <m/>
    <m/>
    <x v="0"/>
    <x v="0"/>
    <x v="0"/>
    <x v="0"/>
    <x v="0"/>
    <x v="0"/>
    <x v="0"/>
    <m/>
    <m/>
    <x v="0"/>
    <x v="0"/>
    <x v="0"/>
    <x v="0"/>
    <x v="0"/>
    <x v="0"/>
    <m/>
    <x v="0"/>
  </r>
  <r>
    <x v="53"/>
    <s v="CASH CUST"/>
    <x v="0"/>
    <x v="0"/>
    <x v="0"/>
    <x v="0"/>
    <x v="8"/>
    <x v="0"/>
    <x v="0"/>
    <x v="3"/>
    <x v="55"/>
    <s v="2002502"/>
    <x v="5"/>
    <x v="0"/>
    <m/>
    <m/>
    <m/>
    <m/>
    <m/>
    <x v="0"/>
    <m/>
    <m/>
    <m/>
    <m/>
    <x v="0"/>
    <x v="0"/>
    <x v="0"/>
    <x v="0"/>
    <x v="0"/>
    <x v="0"/>
    <x v="0"/>
    <m/>
    <m/>
    <x v="0"/>
    <x v="0"/>
    <x v="0"/>
    <x v="0"/>
    <x v="0"/>
    <x v="0"/>
    <m/>
    <x v="0"/>
  </r>
  <r>
    <x v="53"/>
    <s v="CASH CUST"/>
    <x v="0"/>
    <x v="0"/>
    <x v="0"/>
    <x v="0"/>
    <x v="8"/>
    <x v="0"/>
    <x v="0"/>
    <x v="3"/>
    <x v="56"/>
    <s v="2002502"/>
    <x v="0"/>
    <x v="0"/>
    <m/>
    <m/>
    <m/>
    <m/>
    <m/>
    <x v="0"/>
    <m/>
    <m/>
    <m/>
    <m/>
    <x v="0"/>
    <x v="0"/>
    <x v="0"/>
    <x v="0"/>
    <x v="0"/>
    <x v="0"/>
    <x v="0"/>
    <m/>
    <m/>
    <x v="0"/>
    <x v="0"/>
    <x v="0"/>
    <x v="0"/>
    <x v="0"/>
    <x v="0"/>
    <m/>
    <x v="0"/>
  </r>
  <r>
    <x v="54"/>
    <s v="CASH CUST"/>
    <x v="0"/>
    <x v="0"/>
    <x v="0"/>
    <x v="0"/>
    <x v="8"/>
    <x v="0"/>
    <x v="0"/>
    <x v="3"/>
    <x v="57"/>
    <s v="2000454"/>
    <x v="1"/>
    <x v="0"/>
    <m/>
    <m/>
    <m/>
    <m/>
    <m/>
    <x v="0"/>
    <m/>
    <m/>
    <m/>
    <m/>
    <x v="0"/>
    <x v="0"/>
    <x v="0"/>
    <x v="0"/>
    <x v="0"/>
    <x v="0"/>
    <x v="0"/>
    <m/>
    <m/>
    <x v="0"/>
    <x v="0"/>
    <x v="0"/>
    <x v="0"/>
    <x v="0"/>
    <x v="0"/>
    <m/>
    <x v="0"/>
  </r>
  <r>
    <x v="55"/>
    <s v="CASH CUST"/>
    <x v="0"/>
    <x v="2"/>
    <x v="0"/>
    <x v="0"/>
    <x v="1"/>
    <x v="0"/>
    <x v="4"/>
    <x v="3"/>
    <x v="58"/>
    <s v="2000524"/>
    <x v="0"/>
    <x v="1"/>
    <m/>
    <m/>
    <m/>
    <m/>
    <m/>
    <x v="0"/>
    <m/>
    <m/>
    <m/>
    <m/>
    <x v="0"/>
    <x v="0"/>
    <x v="0"/>
    <x v="0"/>
    <x v="0"/>
    <x v="0"/>
    <x v="0"/>
    <m/>
    <m/>
    <x v="0"/>
    <x v="0"/>
    <x v="0"/>
    <x v="0"/>
    <x v="0"/>
    <x v="0"/>
    <m/>
    <x v="0"/>
  </r>
  <r>
    <x v="56"/>
    <s v="CASH CUST"/>
    <x v="0"/>
    <x v="0"/>
    <x v="0"/>
    <x v="0"/>
    <x v="8"/>
    <x v="0"/>
    <x v="1"/>
    <x v="3"/>
    <x v="59"/>
    <s v="2000789"/>
    <x v="1"/>
    <x v="0"/>
    <m/>
    <m/>
    <m/>
    <m/>
    <m/>
    <x v="0"/>
    <m/>
    <m/>
    <m/>
    <m/>
    <x v="0"/>
    <x v="0"/>
    <x v="0"/>
    <x v="0"/>
    <x v="0"/>
    <x v="0"/>
    <x v="0"/>
    <m/>
    <m/>
    <x v="0"/>
    <x v="0"/>
    <x v="0"/>
    <x v="0"/>
    <x v="0"/>
    <x v="0"/>
    <m/>
    <x v="0"/>
  </r>
  <r>
    <x v="57"/>
    <s v="CASH CUST"/>
    <x v="0"/>
    <x v="0"/>
    <x v="0"/>
    <x v="0"/>
    <x v="1"/>
    <x v="0"/>
    <x v="0"/>
    <x v="3"/>
    <x v="60"/>
    <s v="2000417"/>
    <x v="0"/>
    <x v="1"/>
    <m/>
    <m/>
    <m/>
    <m/>
    <m/>
    <x v="0"/>
    <m/>
    <m/>
    <m/>
    <m/>
    <x v="0"/>
    <x v="0"/>
    <x v="0"/>
    <x v="0"/>
    <x v="0"/>
    <x v="0"/>
    <x v="0"/>
    <m/>
    <m/>
    <x v="0"/>
    <x v="0"/>
    <x v="0"/>
    <x v="0"/>
    <x v="0"/>
    <x v="0"/>
    <m/>
    <x v="0"/>
  </r>
  <r>
    <x v="58"/>
    <s v="CASH CUST"/>
    <x v="0"/>
    <x v="0"/>
    <x v="0"/>
    <x v="0"/>
    <x v="1"/>
    <x v="0"/>
    <x v="0"/>
    <x v="3"/>
    <x v="61"/>
    <s v="2000790"/>
    <x v="1"/>
    <x v="1"/>
    <m/>
    <m/>
    <m/>
    <m/>
    <m/>
    <x v="0"/>
    <m/>
    <m/>
    <m/>
    <m/>
    <x v="0"/>
    <x v="0"/>
    <x v="0"/>
    <x v="0"/>
    <x v="0"/>
    <x v="0"/>
    <x v="0"/>
    <m/>
    <m/>
    <x v="0"/>
    <x v="0"/>
    <x v="0"/>
    <x v="0"/>
    <x v="0"/>
    <x v="0"/>
    <m/>
    <x v="0"/>
  </r>
  <r>
    <x v="59"/>
    <s v="CASH CUST"/>
    <x v="0"/>
    <x v="0"/>
    <x v="0"/>
    <x v="0"/>
    <x v="1"/>
    <x v="0"/>
    <x v="0"/>
    <x v="3"/>
    <x v="62"/>
    <s v="2000959"/>
    <x v="0"/>
    <x v="1"/>
    <m/>
    <m/>
    <m/>
    <m/>
    <m/>
    <x v="0"/>
    <m/>
    <m/>
    <m/>
    <m/>
    <x v="0"/>
    <x v="0"/>
    <x v="0"/>
    <x v="0"/>
    <x v="0"/>
    <x v="0"/>
    <x v="0"/>
    <m/>
    <m/>
    <x v="0"/>
    <x v="0"/>
    <x v="0"/>
    <x v="0"/>
    <x v="0"/>
    <x v="0"/>
    <m/>
    <x v="0"/>
  </r>
  <r>
    <x v="60"/>
    <s v="CASH CUST"/>
    <x v="0"/>
    <x v="0"/>
    <x v="0"/>
    <x v="0"/>
    <x v="3"/>
    <x v="0"/>
    <x v="0"/>
    <x v="3"/>
    <x v="63"/>
    <s v="2002556"/>
    <x v="0"/>
    <x v="0"/>
    <m/>
    <m/>
    <m/>
    <m/>
    <m/>
    <x v="0"/>
    <m/>
    <m/>
    <m/>
    <m/>
    <x v="0"/>
    <x v="0"/>
    <x v="0"/>
    <x v="0"/>
    <x v="0"/>
    <x v="0"/>
    <x v="0"/>
    <m/>
    <m/>
    <x v="0"/>
    <x v="0"/>
    <x v="0"/>
    <x v="0"/>
    <x v="0"/>
    <x v="0"/>
    <m/>
    <x v="0"/>
  </r>
  <r>
    <x v="61"/>
    <s v="CASH CUST"/>
    <x v="0"/>
    <x v="0"/>
    <x v="0"/>
    <x v="0"/>
    <x v="10"/>
    <x v="0"/>
    <x v="0"/>
    <x v="3"/>
    <x v="64"/>
    <s v="2000448"/>
    <x v="1"/>
    <x v="0"/>
    <m/>
    <m/>
    <m/>
    <m/>
    <m/>
    <x v="0"/>
    <m/>
    <m/>
    <m/>
    <m/>
    <x v="0"/>
    <x v="0"/>
    <x v="0"/>
    <x v="0"/>
    <x v="0"/>
    <x v="0"/>
    <x v="0"/>
    <m/>
    <m/>
    <x v="0"/>
    <x v="0"/>
    <x v="0"/>
    <x v="0"/>
    <x v="0"/>
    <x v="0"/>
    <m/>
    <x v="0"/>
  </r>
  <r>
    <x v="62"/>
    <s v="CASH CUST"/>
    <x v="0"/>
    <x v="0"/>
    <x v="0"/>
    <x v="0"/>
    <x v="3"/>
    <x v="0"/>
    <x v="0"/>
    <x v="3"/>
    <x v="65"/>
    <s v="2000608"/>
    <x v="0"/>
    <x v="0"/>
    <m/>
    <m/>
    <m/>
    <m/>
    <m/>
    <x v="1"/>
    <n v="0"/>
    <n v="16753"/>
    <n v="0"/>
    <n v="30000"/>
    <x v="1"/>
    <x v="1"/>
    <x v="1"/>
    <x v="1"/>
    <x v="1"/>
    <x v="1"/>
    <x v="1"/>
    <m/>
    <m/>
    <x v="0"/>
    <x v="0"/>
    <x v="0"/>
    <x v="0"/>
    <x v="0"/>
    <x v="0"/>
    <n v="30000"/>
    <x v="0"/>
  </r>
  <r>
    <x v="62"/>
    <s v="CASH CUST"/>
    <x v="0"/>
    <x v="0"/>
    <x v="0"/>
    <x v="0"/>
    <x v="3"/>
    <x v="0"/>
    <x v="0"/>
    <x v="3"/>
    <x v="66"/>
    <s v="2000608"/>
    <x v="2"/>
    <x v="0"/>
    <m/>
    <m/>
    <m/>
    <m/>
    <m/>
    <x v="0"/>
    <m/>
    <m/>
    <m/>
    <m/>
    <x v="0"/>
    <x v="0"/>
    <x v="0"/>
    <x v="0"/>
    <x v="0"/>
    <x v="0"/>
    <x v="0"/>
    <m/>
    <m/>
    <x v="0"/>
    <x v="0"/>
    <x v="0"/>
    <x v="0"/>
    <x v="0"/>
    <x v="0"/>
    <m/>
    <x v="0"/>
  </r>
  <r>
    <x v="63"/>
    <s v="CASH CUST"/>
    <x v="0"/>
    <x v="0"/>
    <x v="0"/>
    <x v="0"/>
    <x v="8"/>
    <x v="0"/>
    <x v="0"/>
    <x v="3"/>
    <x v="67"/>
    <s v="2002500"/>
    <x v="1"/>
    <x v="0"/>
    <m/>
    <m/>
    <m/>
    <m/>
    <m/>
    <x v="0"/>
    <m/>
    <m/>
    <m/>
    <m/>
    <x v="0"/>
    <x v="0"/>
    <x v="0"/>
    <x v="0"/>
    <x v="0"/>
    <x v="0"/>
    <x v="0"/>
    <m/>
    <m/>
    <x v="0"/>
    <x v="0"/>
    <x v="0"/>
    <x v="0"/>
    <x v="0"/>
    <x v="0"/>
    <m/>
    <x v="0"/>
  </r>
  <r>
    <x v="64"/>
    <s v="CASH CUST"/>
    <x v="0"/>
    <x v="0"/>
    <x v="0"/>
    <x v="0"/>
    <x v="10"/>
    <x v="2"/>
    <x v="0"/>
    <x v="3"/>
    <x v="68"/>
    <s v="2002695"/>
    <x v="1"/>
    <x v="0"/>
    <m/>
    <m/>
    <m/>
    <m/>
    <m/>
    <x v="1"/>
    <n v="575"/>
    <n v="0"/>
    <n v="0"/>
    <n v="0"/>
    <x v="1"/>
    <x v="1"/>
    <x v="1"/>
    <x v="1"/>
    <x v="1"/>
    <x v="1"/>
    <x v="1"/>
    <m/>
    <m/>
    <x v="0"/>
    <x v="0"/>
    <x v="0"/>
    <x v="0"/>
    <x v="0"/>
    <x v="0"/>
    <n v="0"/>
    <x v="0"/>
  </r>
  <r>
    <x v="65"/>
    <s v="CASH CUST"/>
    <x v="0"/>
    <x v="0"/>
    <x v="0"/>
    <x v="0"/>
    <x v="0"/>
    <x v="0"/>
    <x v="0"/>
    <x v="3"/>
    <x v="69"/>
    <s v="2002126"/>
    <x v="0"/>
    <x v="0"/>
    <m/>
    <m/>
    <m/>
    <m/>
    <m/>
    <x v="0"/>
    <m/>
    <m/>
    <m/>
    <m/>
    <x v="0"/>
    <x v="0"/>
    <x v="0"/>
    <x v="0"/>
    <x v="0"/>
    <x v="0"/>
    <x v="0"/>
    <m/>
    <m/>
    <x v="0"/>
    <x v="0"/>
    <x v="0"/>
    <x v="0"/>
    <x v="0"/>
    <x v="0"/>
    <m/>
    <x v="0"/>
  </r>
  <r>
    <x v="66"/>
    <s v="CASH CUST"/>
    <x v="0"/>
    <x v="0"/>
    <x v="0"/>
    <x v="0"/>
    <x v="8"/>
    <x v="0"/>
    <x v="0"/>
    <x v="3"/>
    <x v="70"/>
    <s v="2001125"/>
    <x v="1"/>
    <x v="0"/>
    <m/>
    <m/>
    <m/>
    <m/>
    <m/>
    <x v="1"/>
    <n v="1950"/>
    <n v="0"/>
    <n v="0"/>
    <n v="0"/>
    <x v="1"/>
    <x v="1"/>
    <x v="1"/>
    <x v="1"/>
    <x v="1"/>
    <x v="1"/>
    <x v="1"/>
    <m/>
    <m/>
    <x v="0"/>
    <x v="0"/>
    <x v="0"/>
    <x v="0"/>
    <x v="0"/>
    <x v="0"/>
    <n v="0"/>
    <x v="0"/>
  </r>
  <r>
    <x v="67"/>
    <s v="CASH CUST"/>
    <x v="0"/>
    <x v="0"/>
    <x v="0"/>
    <x v="0"/>
    <x v="4"/>
    <x v="0"/>
    <x v="0"/>
    <x v="3"/>
    <x v="71"/>
    <s v="2002690"/>
    <x v="0"/>
    <x v="0"/>
    <m/>
    <m/>
    <m/>
    <m/>
    <m/>
    <x v="0"/>
    <m/>
    <m/>
    <m/>
    <m/>
    <x v="0"/>
    <x v="0"/>
    <x v="0"/>
    <x v="0"/>
    <x v="0"/>
    <x v="0"/>
    <x v="0"/>
    <m/>
    <m/>
    <x v="0"/>
    <x v="0"/>
    <x v="0"/>
    <x v="0"/>
    <x v="0"/>
    <x v="0"/>
    <m/>
    <x v="0"/>
  </r>
  <r>
    <x v="68"/>
    <s v="CASH CUST"/>
    <x v="0"/>
    <x v="0"/>
    <x v="0"/>
    <x v="0"/>
    <x v="8"/>
    <x v="0"/>
    <x v="0"/>
    <x v="3"/>
    <x v="72"/>
    <s v="2001063"/>
    <x v="1"/>
    <x v="0"/>
    <m/>
    <m/>
    <m/>
    <m/>
    <m/>
    <x v="0"/>
    <m/>
    <m/>
    <m/>
    <m/>
    <x v="0"/>
    <x v="0"/>
    <x v="0"/>
    <x v="0"/>
    <x v="0"/>
    <x v="0"/>
    <x v="0"/>
    <m/>
    <m/>
    <x v="0"/>
    <x v="0"/>
    <x v="0"/>
    <x v="0"/>
    <x v="0"/>
    <x v="0"/>
    <m/>
    <x v="0"/>
  </r>
  <r>
    <x v="69"/>
    <s v="CASH CUST"/>
    <x v="0"/>
    <x v="0"/>
    <x v="0"/>
    <x v="0"/>
    <x v="13"/>
    <x v="0"/>
    <x v="0"/>
    <x v="3"/>
    <x v="73"/>
    <s v="2002626"/>
    <x v="2"/>
    <x v="1"/>
    <m/>
    <m/>
    <m/>
    <m/>
    <m/>
    <x v="0"/>
    <m/>
    <m/>
    <m/>
    <m/>
    <x v="0"/>
    <x v="0"/>
    <x v="0"/>
    <x v="0"/>
    <x v="0"/>
    <x v="0"/>
    <x v="0"/>
    <m/>
    <m/>
    <x v="0"/>
    <x v="0"/>
    <x v="0"/>
    <x v="0"/>
    <x v="0"/>
    <x v="0"/>
    <m/>
    <x v="0"/>
  </r>
  <r>
    <x v="70"/>
    <s v="CASH CUST"/>
    <x v="0"/>
    <x v="0"/>
    <x v="0"/>
    <x v="0"/>
    <x v="12"/>
    <x v="0"/>
    <x v="0"/>
    <x v="3"/>
    <x v="74"/>
    <s v="2000780"/>
    <x v="0"/>
    <x v="0"/>
    <m/>
    <m/>
    <m/>
    <m/>
    <m/>
    <x v="0"/>
    <m/>
    <m/>
    <m/>
    <m/>
    <x v="0"/>
    <x v="0"/>
    <x v="0"/>
    <x v="0"/>
    <x v="0"/>
    <x v="0"/>
    <x v="0"/>
    <m/>
    <m/>
    <x v="0"/>
    <x v="0"/>
    <x v="0"/>
    <x v="0"/>
    <x v="0"/>
    <x v="0"/>
    <m/>
    <x v="0"/>
  </r>
  <r>
    <x v="71"/>
    <s v="CASH CUST"/>
    <x v="0"/>
    <x v="0"/>
    <x v="0"/>
    <x v="0"/>
    <x v="8"/>
    <x v="0"/>
    <x v="0"/>
    <x v="3"/>
    <x v="75"/>
    <s v="2001140"/>
    <x v="1"/>
    <x v="0"/>
    <m/>
    <m/>
    <m/>
    <m/>
    <m/>
    <x v="0"/>
    <m/>
    <m/>
    <m/>
    <m/>
    <x v="0"/>
    <x v="0"/>
    <x v="0"/>
    <x v="0"/>
    <x v="0"/>
    <x v="0"/>
    <x v="0"/>
    <m/>
    <m/>
    <x v="0"/>
    <x v="0"/>
    <x v="0"/>
    <x v="0"/>
    <x v="0"/>
    <x v="0"/>
    <m/>
    <x v="0"/>
  </r>
  <r>
    <x v="72"/>
    <s v="CASH CUST"/>
    <x v="0"/>
    <x v="0"/>
    <x v="0"/>
    <x v="0"/>
    <x v="3"/>
    <x v="0"/>
    <x v="0"/>
    <x v="3"/>
    <x v="76"/>
    <s v="2000743"/>
    <x v="0"/>
    <x v="0"/>
    <m/>
    <m/>
    <m/>
    <m/>
    <m/>
    <x v="0"/>
    <m/>
    <m/>
    <m/>
    <m/>
    <x v="0"/>
    <x v="0"/>
    <x v="0"/>
    <x v="0"/>
    <x v="0"/>
    <x v="0"/>
    <x v="0"/>
    <m/>
    <m/>
    <x v="0"/>
    <x v="0"/>
    <x v="0"/>
    <x v="0"/>
    <x v="0"/>
    <x v="0"/>
    <m/>
    <x v="0"/>
  </r>
  <r>
    <x v="73"/>
    <s v="CASH CUST"/>
    <x v="0"/>
    <x v="0"/>
    <x v="0"/>
    <x v="0"/>
    <x v="1"/>
    <x v="0"/>
    <x v="0"/>
    <x v="3"/>
    <x v="77"/>
    <s v="2002498"/>
    <x v="1"/>
    <x v="1"/>
    <m/>
    <m/>
    <m/>
    <m/>
    <m/>
    <x v="0"/>
    <m/>
    <m/>
    <m/>
    <m/>
    <x v="0"/>
    <x v="0"/>
    <x v="0"/>
    <x v="0"/>
    <x v="0"/>
    <x v="0"/>
    <x v="0"/>
    <m/>
    <m/>
    <x v="0"/>
    <x v="0"/>
    <x v="0"/>
    <x v="0"/>
    <x v="0"/>
    <x v="0"/>
    <m/>
    <x v="0"/>
  </r>
  <r>
    <x v="74"/>
    <s v="CASH CUST"/>
    <x v="0"/>
    <x v="0"/>
    <x v="0"/>
    <x v="0"/>
    <x v="13"/>
    <x v="0"/>
    <x v="0"/>
    <x v="3"/>
    <x v="78"/>
    <s v="2002572"/>
    <x v="0"/>
    <x v="0"/>
    <m/>
    <m/>
    <m/>
    <m/>
    <m/>
    <x v="0"/>
    <m/>
    <m/>
    <m/>
    <m/>
    <x v="0"/>
    <x v="0"/>
    <x v="0"/>
    <x v="0"/>
    <x v="0"/>
    <x v="0"/>
    <x v="0"/>
    <m/>
    <m/>
    <x v="0"/>
    <x v="0"/>
    <x v="0"/>
    <x v="0"/>
    <x v="0"/>
    <x v="0"/>
    <m/>
    <x v="0"/>
  </r>
  <r>
    <x v="75"/>
    <s v="CASH CUST"/>
    <x v="0"/>
    <x v="0"/>
    <x v="0"/>
    <x v="0"/>
    <x v="0"/>
    <x v="0"/>
    <x v="0"/>
    <x v="3"/>
    <x v="79"/>
    <s v="2002538"/>
    <x v="0"/>
    <x v="0"/>
    <m/>
    <m/>
    <m/>
    <m/>
    <m/>
    <x v="0"/>
    <m/>
    <m/>
    <m/>
    <m/>
    <x v="0"/>
    <x v="0"/>
    <x v="0"/>
    <x v="0"/>
    <x v="0"/>
    <x v="0"/>
    <x v="0"/>
    <m/>
    <m/>
    <x v="0"/>
    <x v="0"/>
    <x v="0"/>
    <x v="0"/>
    <x v="0"/>
    <x v="0"/>
    <m/>
    <x v="0"/>
  </r>
  <r>
    <x v="76"/>
    <s v="CASH CUST"/>
    <x v="0"/>
    <x v="0"/>
    <x v="0"/>
    <x v="0"/>
    <x v="6"/>
    <x v="0"/>
    <x v="0"/>
    <x v="3"/>
    <x v="80"/>
    <s v="2000462"/>
    <x v="0"/>
    <x v="0"/>
    <m/>
    <m/>
    <m/>
    <m/>
    <m/>
    <x v="0"/>
    <m/>
    <m/>
    <m/>
    <m/>
    <x v="0"/>
    <x v="0"/>
    <x v="0"/>
    <x v="0"/>
    <x v="0"/>
    <x v="0"/>
    <x v="0"/>
    <m/>
    <m/>
    <x v="0"/>
    <x v="0"/>
    <x v="0"/>
    <x v="0"/>
    <x v="0"/>
    <x v="0"/>
    <m/>
    <x v="0"/>
  </r>
  <r>
    <x v="77"/>
    <s v="CASH CUST"/>
    <x v="0"/>
    <x v="0"/>
    <x v="0"/>
    <x v="0"/>
    <x v="0"/>
    <x v="0"/>
    <x v="0"/>
    <x v="3"/>
    <x v="81"/>
    <s v="2000798"/>
    <x v="0"/>
    <x v="0"/>
    <m/>
    <m/>
    <m/>
    <m/>
    <m/>
    <x v="1"/>
    <n v="2882.79"/>
    <n v="13703.13"/>
    <n v="0"/>
    <n v="0"/>
    <x v="1"/>
    <x v="1"/>
    <x v="1"/>
    <x v="1"/>
    <x v="1"/>
    <x v="1"/>
    <x v="1"/>
    <m/>
    <m/>
    <x v="0"/>
    <x v="0"/>
    <x v="0"/>
    <x v="0"/>
    <x v="0"/>
    <x v="0"/>
    <n v="0"/>
    <x v="0"/>
  </r>
  <r>
    <x v="78"/>
    <s v="CASH CUST"/>
    <x v="0"/>
    <x v="0"/>
    <x v="0"/>
    <x v="0"/>
    <x v="1"/>
    <x v="0"/>
    <x v="0"/>
    <x v="3"/>
    <x v="82"/>
    <s v="2001141"/>
    <x v="1"/>
    <x v="1"/>
    <m/>
    <m/>
    <m/>
    <m/>
    <m/>
    <x v="0"/>
    <m/>
    <m/>
    <m/>
    <m/>
    <x v="0"/>
    <x v="0"/>
    <x v="0"/>
    <x v="0"/>
    <x v="0"/>
    <x v="0"/>
    <x v="0"/>
    <m/>
    <m/>
    <x v="0"/>
    <x v="0"/>
    <x v="0"/>
    <x v="0"/>
    <x v="0"/>
    <x v="0"/>
    <m/>
    <x v="0"/>
  </r>
  <r>
    <x v="79"/>
    <s v="CASH CUST"/>
    <x v="0"/>
    <x v="0"/>
    <x v="0"/>
    <x v="0"/>
    <x v="1"/>
    <x v="0"/>
    <x v="0"/>
    <x v="3"/>
    <x v="83"/>
    <s v="2000408"/>
    <x v="0"/>
    <x v="1"/>
    <m/>
    <m/>
    <m/>
    <m/>
    <m/>
    <x v="0"/>
    <m/>
    <m/>
    <m/>
    <m/>
    <x v="0"/>
    <x v="0"/>
    <x v="0"/>
    <x v="0"/>
    <x v="0"/>
    <x v="0"/>
    <x v="0"/>
    <m/>
    <m/>
    <x v="0"/>
    <x v="0"/>
    <x v="0"/>
    <x v="0"/>
    <x v="0"/>
    <x v="0"/>
    <m/>
    <x v="0"/>
  </r>
  <r>
    <x v="80"/>
    <s v="CASH CUST"/>
    <x v="0"/>
    <x v="0"/>
    <x v="0"/>
    <x v="0"/>
    <x v="1"/>
    <x v="0"/>
    <x v="0"/>
    <x v="3"/>
    <x v="84"/>
    <s v="2000817"/>
    <x v="1"/>
    <x v="1"/>
    <m/>
    <m/>
    <m/>
    <m/>
    <m/>
    <x v="0"/>
    <m/>
    <m/>
    <m/>
    <m/>
    <x v="0"/>
    <x v="0"/>
    <x v="0"/>
    <x v="0"/>
    <x v="0"/>
    <x v="0"/>
    <x v="0"/>
    <m/>
    <m/>
    <x v="0"/>
    <x v="0"/>
    <x v="0"/>
    <x v="0"/>
    <x v="0"/>
    <x v="0"/>
    <m/>
    <x v="0"/>
  </r>
  <r>
    <x v="80"/>
    <s v="CASH CUST"/>
    <x v="0"/>
    <x v="0"/>
    <x v="0"/>
    <x v="0"/>
    <x v="1"/>
    <x v="0"/>
    <x v="0"/>
    <x v="3"/>
    <x v="85"/>
    <s v="2000817"/>
    <x v="0"/>
    <x v="1"/>
    <m/>
    <m/>
    <m/>
    <m/>
    <m/>
    <x v="0"/>
    <m/>
    <m/>
    <m/>
    <m/>
    <x v="0"/>
    <x v="0"/>
    <x v="0"/>
    <x v="0"/>
    <x v="0"/>
    <x v="0"/>
    <x v="0"/>
    <m/>
    <m/>
    <x v="0"/>
    <x v="0"/>
    <x v="0"/>
    <x v="0"/>
    <x v="0"/>
    <x v="0"/>
    <m/>
    <x v="0"/>
  </r>
  <r>
    <x v="81"/>
    <s v="CASH CUST"/>
    <x v="0"/>
    <x v="0"/>
    <x v="0"/>
    <x v="0"/>
    <x v="1"/>
    <x v="0"/>
    <x v="0"/>
    <x v="3"/>
    <x v="86"/>
    <s v="2000828"/>
    <x v="0"/>
    <x v="1"/>
    <m/>
    <m/>
    <m/>
    <m/>
    <m/>
    <x v="0"/>
    <m/>
    <m/>
    <m/>
    <m/>
    <x v="0"/>
    <x v="0"/>
    <x v="0"/>
    <x v="0"/>
    <x v="0"/>
    <x v="0"/>
    <x v="0"/>
    <m/>
    <m/>
    <x v="0"/>
    <x v="0"/>
    <x v="0"/>
    <x v="0"/>
    <x v="0"/>
    <x v="0"/>
    <m/>
    <x v="0"/>
  </r>
  <r>
    <x v="82"/>
    <s v="CASH CUST"/>
    <x v="0"/>
    <x v="0"/>
    <x v="0"/>
    <x v="0"/>
    <x v="1"/>
    <x v="0"/>
    <x v="0"/>
    <x v="3"/>
    <x v="87"/>
    <s v="2002496"/>
    <x v="0"/>
    <x v="1"/>
    <m/>
    <m/>
    <m/>
    <m/>
    <m/>
    <x v="0"/>
    <m/>
    <m/>
    <m/>
    <m/>
    <x v="0"/>
    <x v="0"/>
    <x v="0"/>
    <x v="0"/>
    <x v="0"/>
    <x v="0"/>
    <x v="0"/>
    <m/>
    <m/>
    <x v="0"/>
    <x v="0"/>
    <x v="0"/>
    <x v="0"/>
    <x v="0"/>
    <x v="0"/>
    <m/>
    <x v="0"/>
  </r>
  <r>
    <x v="83"/>
    <s v="CASH CUST"/>
    <x v="0"/>
    <x v="0"/>
    <x v="0"/>
    <x v="0"/>
    <x v="3"/>
    <x v="0"/>
    <x v="0"/>
    <x v="3"/>
    <x v="88"/>
    <s v="2000821"/>
    <x v="0"/>
    <x v="0"/>
    <m/>
    <m/>
    <m/>
    <m/>
    <m/>
    <x v="1"/>
    <n v="0"/>
    <n v="0"/>
    <n v="0"/>
    <n v="11500"/>
    <x v="1"/>
    <x v="1"/>
    <x v="1"/>
    <x v="1"/>
    <x v="1"/>
    <x v="1"/>
    <x v="1"/>
    <m/>
    <m/>
    <x v="0"/>
    <x v="0"/>
    <x v="0"/>
    <x v="0"/>
    <x v="0"/>
    <x v="0"/>
    <n v="11500"/>
    <x v="0"/>
  </r>
  <r>
    <x v="83"/>
    <s v="CASH CUST"/>
    <x v="0"/>
    <x v="0"/>
    <x v="0"/>
    <x v="0"/>
    <x v="3"/>
    <x v="0"/>
    <x v="0"/>
    <x v="3"/>
    <x v="89"/>
    <s v="2000821"/>
    <x v="2"/>
    <x v="0"/>
    <m/>
    <m/>
    <m/>
    <m/>
    <m/>
    <x v="0"/>
    <m/>
    <m/>
    <m/>
    <m/>
    <x v="0"/>
    <x v="0"/>
    <x v="0"/>
    <x v="0"/>
    <x v="0"/>
    <x v="0"/>
    <x v="0"/>
    <m/>
    <m/>
    <x v="0"/>
    <x v="0"/>
    <x v="0"/>
    <x v="0"/>
    <x v="0"/>
    <x v="0"/>
    <m/>
    <x v="0"/>
  </r>
  <r>
    <x v="84"/>
    <s v="CASH CUST"/>
    <x v="0"/>
    <x v="0"/>
    <x v="0"/>
    <x v="0"/>
    <x v="8"/>
    <x v="0"/>
    <x v="0"/>
    <x v="3"/>
    <x v="90"/>
    <s v="2002499"/>
    <x v="1"/>
    <x v="0"/>
    <m/>
    <m/>
    <m/>
    <m/>
    <m/>
    <x v="0"/>
    <m/>
    <m/>
    <m/>
    <m/>
    <x v="0"/>
    <x v="0"/>
    <x v="0"/>
    <x v="0"/>
    <x v="0"/>
    <x v="0"/>
    <x v="0"/>
    <m/>
    <m/>
    <x v="0"/>
    <x v="0"/>
    <x v="0"/>
    <x v="0"/>
    <x v="0"/>
    <x v="0"/>
    <m/>
    <x v="0"/>
  </r>
  <r>
    <x v="85"/>
    <s v="CASH CUST"/>
    <x v="0"/>
    <x v="0"/>
    <x v="0"/>
    <x v="0"/>
    <x v="8"/>
    <x v="0"/>
    <x v="4"/>
    <x v="3"/>
    <x v="91"/>
    <s v="2000570"/>
    <x v="1"/>
    <x v="0"/>
    <n v="2365.9499999999998"/>
    <m/>
    <m/>
    <n v="4312.5"/>
    <s v="2760"/>
    <x v="1"/>
    <n v="0"/>
    <n v="0"/>
    <n v="0"/>
    <n v="7486.5"/>
    <x v="1"/>
    <x v="1"/>
    <x v="1"/>
    <x v="1"/>
    <x v="1"/>
    <x v="1"/>
    <x v="1"/>
    <m/>
    <m/>
    <x v="0"/>
    <x v="0"/>
    <x v="0"/>
    <x v="0"/>
    <x v="0"/>
    <x v="0"/>
    <n v="7486.5"/>
    <x v="0"/>
  </r>
  <r>
    <x v="86"/>
    <s v="CASH CUST"/>
    <x v="0"/>
    <x v="0"/>
    <x v="0"/>
    <x v="0"/>
    <x v="7"/>
    <x v="0"/>
    <x v="0"/>
    <x v="3"/>
    <x v="92"/>
    <s v="2000465"/>
    <x v="0"/>
    <x v="0"/>
    <m/>
    <m/>
    <m/>
    <m/>
    <m/>
    <x v="0"/>
    <m/>
    <m/>
    <m/>
    <m/>
    <x v="0"/>
    <x v="0"/>
    <x v="0"/>
    <x v="0"/>
    <x v="0"/>
    <x v="0"/>
    <x v="0"/>
    <m/>
    <m/>
    <x v="0"/>
    <x v="0"/>
    <x v="0"/>
    <x v="0"/>
    <x v="0"/>
    <x v="0"/>
    <m/>
    <x v="0"/>
  </r>
  <r>
    <x v="87"/>
    <s v="CASH CUST"/>
    <x v="0"/>
    <x v="0"/>
    <x v="0"/>
    <x v="0"/>
    <x v="8"/>
    <x v="0"/>
    <x v="5"/>
    <x v="3"/>
    <x v="93"/>
    <s v="2000435"/>
    <x v="1"/>
    <x v="1"/>
    <n v="805"/>
    <m/>
    <m/>
    <m/>
    <m/>
    <x v="1"/>
    <n v="805"/>
    <n v="0"/>
    <n v="0"/>
    <n v="0"/>
    <x v="1"/>
    <x v="1"/>
    <x v="1"/>
    <x v="1"/>
    <x v="1"/>
    <x v="1"/>
    <x v="1"/>
    <m/>
    <m/>
    <x v="0"/>
    <x v="0"/>
    <x v="0"/>
    <x v="0"/>
    <x v="0"/>
    <x v="0"/>
    <n v="0"/>
    <x v="0"/>
  </r>
  <r>
    <x v="88"/>
    <s v="CASH CUST"/>
    <x v="0"/>
    <x v="0"/>
    <x v="0"/>
    <x v="0"/>
    <x v="0"/>
    <x v="0"/>
    <x v="0"/>
    <x v="3"/>
    <x v="94"/>
    <s v="2000427"/>
    <x v="0"/>
    <x v="0"/>
    <m/>
    <m/>
    <m/>
    <m/>
    <m/>
    <x v="0"/>
    <m/>
    <m/>
    <m/>
    <m/>
    <x v="0"/>
    <x v="0"/>
    <x v="0"/>
    <x v="0"/>
    <x v="0"/>
    <x v="0"/>
    <x v="0"/>
    <m/>
    <m/>
    <x v="0"/>
    <x v="0"/>
    <x v="0"/>
    <x v="0"/>
    <x v="0"/>
    <x v="0"/>
    <m/>
    <x v="0"/>
  </r>
  <r>
    <x v="89"/>
    <s v="CASH CUST"/>
    <x v="0"/>
    <x v="0"/>
    <x v="0"/>
    <x v="0"/>
    <x v="0"/>
    <x v="0"/>
    <x v="0"/>
    <x v="3"/>
    <x v="95"/>
    <s v="1008650"/>
    <x v="0"/>
    <x v="0"/>
    <m/>
    <m/>
    <m/>
    <m/>
    <m/>
    <x v="1"/>
    <n v="6469"/>
    <n v="0"/>
    <n v="0"/>
    <n v="0"/>
    <x v="1"/>
    <x v="1"/>
    <x v="1"/>
    <x v="1"/>
    <x v="1"/>
    <x v="1"/>
    <x v="1"/>
    <m/>
    <m/>
    <x v="0"/>
    <x v="0"/>
    <x v="0"/>
    <x v="0"/>
    <x v="0"/>
    <x v="0"/>
    <n v="0"/>
    <x v="0"/>
  </r>
  <r>
    <x v="90"/>
    <s v="CASH CUST"/>
    <x v="0"/>
    <x v="0"/>
    <x v="0"/>
    <x v="0"/>
    <x v="6"/>
    <x v="0"/>
    <x v="0"/>
    <x v="3"/>
    <x v="96"/>
    <s v="2002492"/>
    <x v="2"/>
    <x v="0"/>
    <m/>
    <m/>
    <m/>
    <m/>
    <m/>
    <x v="0"/>
    <m/>
    <m/>
    <m/>
    <m/>
    <x v="0"/>
    <x v="0"/>
    <x v="0"/>
    <x v="0"/>
    <x v="0"/>
    <x v="0"/>
    <x v="0"/>
    <m/>
    <m/>
    <x v="0"/>
    <x v="0"/>
    <x v="0"/>
    <x v="0"/>
    <x v="0"/>
    <x v="0"/>
    <m/>
    <x v="0"/>
  </r>
  <r>
    <x v="90"/>
    <s v="CASH CUST"/>
    <x v="0"/>
    <x v="0"/>
    <x v="0"/>
    <x v="0"/>
    <x v="6"/>
    <x v="0"/>
    <x v="0"/>
    <x v="3"/>
    <x v="97"/>
    <s v="2002492"/>
    <x v="0"/>
    <x v="0"/>
    <m/>
    <m/>
    <m/>
    <m/>
    <m/>
    <x v="0"/>
    <m/>
    <m/>
    <m/>
    <m/>
    <x v="0"/>
    <x v="0"/>
    <x v="0"/>
    <x v="0"/>
    <x v="0"/>
    <x v="0"/>
    <x v="0"/>
    <m/>
    <m/>
    <x v="0"/>
    <x v="0"/>
    <x v="0"/>
    <x v="0"/>
    <x v="0"/>
    <x v="0"/>
    <m/>
    <x v="0"/>
  </r>
  <r>
    <x v="91"/>
    <s v="CASH CUST"/>
    <x v="0"/>
    <x v="0"/>
    <x v="0"/>
    <x v="0"/>
    <x v="1"/>
    <x v="0"/>
    <x v="0"/>
    <x v="3"/>
    <x v="98"/>
    <s v="2002602"/>
    <x v="0"/>
    <x v="1"/>
    <m/>
    <m/>
    <m/>
    <m/>
    <m/>
    <x v="0"/>
    <m/>
    <m/>
    <m/>
    <m/>
    <x v="0"/>
    <x v="0"/>
    <x v="0"/>
    <x v="0"/>
    <x v="0"/>
    <x v="0"/>
    <x v="0"/>
    <m/>
    <m/>
    <x v="0"/>
    <x v="0"/>
    <x v="0"/>
    <x v="0"/>
    <x v="0"/>
    <x v="0"/>
    <m/>
    <x v="0"/>
  </r>
  <r>
    <x v="92"/>
    <s v="CASH CUST"/>
    <x v="0"/>
    <x v="0"/>
    <x v="0"/>
    <x v="0"/>
    <x v="1"/>
    <x v="1"/>
    <x v="5"/>
    <x v="3"/>
    <x v="99"/>
    <s v="2000354"/>
    <x v="0"/>
    <x v="1"/>
    <n v="2842.26"/>
    <m/>
    <m/>
    <m/>
    <m/>
    <x v="0"/>
    <m/>
    <m/>
    <m/>
    <m/>
    <x v="0"/>
    <x v="0"/>
    <x v="0"/>
    <x v="0"/>
    <x v="0"/>
    <x v="0"/>
    <x v="0"/>
    <n v="2842.26"/>
    <n v="2842.26"/>
    <x v="0"/>
    <x v="0"/>
    <x v="0"/>
    <x v="0"/>
    <x v="0"/>
    <x v="0"/>
    <m/>
    <x v="0"/>
  </r>
  <r>
    <x v="93"/>
    <s v="CASH CUST"/>
    <x v="0"/>
    <x v="0"/>
    <x v="0"/>
    <x v="0"/>
    <x v="14"/>
    <x v="0"/>
    <x v="0"/>
    <x v="3"/>
    <x v="100"/>
    <s v="2002465"/>
    <x v="0"/>
    <x v="1"/>
    <m/>
    <m/>
    <m/>
    <m/>
    <m/>
    <x v="0"/>
    <m/>
    <m/>
    <m/>
    <m/>
    <x v="0"/>
    <x v="0"/>
    <x v="0"/>
    <x v="0"/>
    <x v="0"/>
    <x v="0"/>
    <x v="0"/>
    <m/>
    <m/>
    <x v="0"/>
    <x v="0"/>
    <x v="0"/>
    <x v="0"/>
    <x v="0"/>
    <x v="0"/>
    <m/>
    <x v="0"/>
  </r>
  <r>
    <x v="94"/>
    <s v="CASH CUST"/>
    <x v="0"/>
    <x v="0"/>
    <x v="0"/>
    <x v="0"/>
    <x v="13"/>
    <x v="0"/>
    <x v="0"/>
    <x v="3"/>
    <x v="101"/>
    <s v="2002564"/>
    <x v="2"/>
    <x v="0"/>
    <m/>
    <m/>
    <m/>
    <m/>
    <m/>
    <x v="0"/>
    <m/>
    <m/>
    <m/>
    <m/>
    <x v="0"/>
    <x v="0"/>
    <x v="0"/>
    <x v="0"/>
    <x v="0"/>
    <x v="0"/>
    <x v="0"/>
    <m/>
    <m/>
    <x v="0"/>
    <x v="0"/>
    <x v="0"/>
    <x v="0"/>
    <x v="0"/>
    <x v="0"/>
    <m/>
    <x v="0"/>
  </r>
  <r>
    <x v="95"/>
    <s v="CASH CUST"/>
    <x v="0"/>
    <x v="0"/>
    <x v="0"/>
    <x v="0"/>
    <x v="4"/>
    <x v="0"/>
    <x v="0"/>
    <x v="3"/>
    <x v="102"/>
    <s v="2000398"/>
    <x v="0"/>
    <x v="0"/>
    <m/>
    <m/>
    <m/>
    <m/>
    <m/>
    <x v="0"/>
    <m/>
    <m/>
    <m/>
    <m/>
    <x v="0"/>
    <x v="0"/>
    <x v="0"/>
    <x v="0"/>
    <x v="0"/>
    <x v="0"/>
    <x v="0"/>
    <m/>
    <m/>
    <x v="0"/>
    <x v="0"/>
    <x v="0"/>
    <x v="0"/>
    <x v="0"/>
    <x v="0"/>
    <m/>
    <x v="0"/>
  </r>
  <r>
    <x v="96"/>
    <s v="CASH CUST"/>
    <x v="0"/>
    <x v="0"/>
    <x v="0"/>
    <x v="0"/>
    <x v="0"/>
    <x v="0"/>
    <x v="0"/>
    <x v="3"/>
    <x v="103"/>
    <s v="2000499"/>
    <x v="0"/>
    <x v="0"/>
    <m/>
    <m/>
    <m/>
    <m/>
    <m/>
    <x v="0"/>
    <m/>
    <m/>
    <m/>
    <m/>
    <x v="0"/>
    <x v="0"/>
    <x v="0"/>
    <x v="0"/>
    <x v="0"/>
    <x v="0"/>
    <x v="0"/>
    <m/>
    <m/>
    <x v="0"/>
    <x v="0"/>
    <x v="0"/>
    <x v="0"/>
    <x v="0"/>
    <x v="0"/>
    <m/>
    <x v="0"/>
  </r>
  <r>
    <x v="541"/>
    <s v="CASH CUST"/>
    <x v="0"/>
    <x v="0"/>
    <x v="0"/>
    <x v="0"/>
    <x v="1"/>
    <x v="0"/>
    <x v="0"/>
    <x v="3"/>
    <x v="642"/>
    <s v="2000442"/>
    <x v="1"/>
    <x v="1"/>
    <m/>
    <m/>
    <m/>
    <m/>
    <m/>
    <x v="0"/>
    <m/>
    <m/>
    <m/>
    <m/>
    <x v="0"/>
    <x v="0"/>
    <x v="0"/>
    <x v="0"/>
    <x v="0"/>
    <x v="0"/>
    <x v="0"/>
    <m/>
    <m/>
    <x v="0"/>
    <x v="0"/>
    <x v="0"/>
    <x v="0"/>
    <x v="0"/>
    <x v="0"/>
    <m/>
    <x v="0"/>
  </r>
  <r>
    <x v="542"/>
    <s v="CASH CUST"/>
    <x v="0"/>
    <x v="0"/>
    <x v="0"/>
    <x v="0"/>
    <x v="1"/>
    <x v="0"/>
    <x v="0"/>
    <x v="3"/>
    <x v="643"/>
    <s v="2002595"/>
    <x v="0"/>
    <x v="1"/>
    <m/>
    <m/>
    <m/>
    <m/>
    <m/>
    <x v="0"/>
    <m/>
    <m/>
    <m/>
    <m/>
    <x v="0"/>
    <x v="0"/>
    <x v="0"/>
    <x v="0"/>
    <x v="0"/>
    <x v="0"/>
    <x v="0"/>
    <m/>
    <m/>
    <x v="0"/>
    <x v="0"/>
    <x v="0"/>
    <x v="0"/>
    <x v="0"/>
    <x v="0"/>
    <m/>
    <x v="0"/>
  </r>
  <r>
    <x v="543"/>
    <s v="CASH CUST"/>
    <x v="0"/>
    <x v="0"/>
    <x v="0"/>
    <x v="0"/>
    <x v="1"/>
    <x v="0"/>
    <x v="0"/>
    <x v="3"/>
    <x v="644"/>
    <s v="2001069"/>
    <x v="0"/>
    <x v="1"/>
    <m/>
    <m/>
    <m/>
    <m/>
    <m/>
    <x v="0"/>
    <m/>
    <m/>
    <m/>
    <m/>
    <x v="0"/>
    <x v="0"/>
    <x v="0"/>
    <x v="0"/>
    <x v="0"/>
    <x v="0"/>
    <x v="0"/>
    <m/>
    <m/>
    <x v="0"/>
    <x v="0"/>
    <x v="0"/>
    <x v="0"/>
    <x v="0"/>
    <x v="0"/>
    <m/>
    <x v="0"/>
  </r>
  <r>
    <x v="544"/>
    <s v="CASH CUST"/>
    <x v="0"/>
    <x v="0"/>
    <x v="0"/>
    <x v="0"/>
    <x v="1"/>
    <x v="0"/>
    <x v="0"/>
    <x v="3"/>
    <x v="645"/>
    <s v="1002787"/>
    <x v="0"/>
    <x v="1"/>
    <m/>
    <m/>
    <m/>
    <m/>
    <m/>
    <x v="0"/>
    <m/>
    <m/>
    <m/>
    <m/>
    <x v="0"/>
    <x v="0"/>
    <x v="0"/>
    <x v="0"/>
    <x v="0"/>
    <x v="0"/>
    <x v="0"/>
    <m/>
    <m/>
    <x v="0"/>
    <x v="0"/>
    <x v="0"/>
    <x v="0"/>
    <x v="0"/>
    <x v="0"/>
    <m/>
    <x v="0"/>
  </r>
  <r>
    <x v="545"/>
    <s v="CASH CUST"/>
    <x v="0"/>
    <x v="0"/>
    <x v="0"/>
    <x v="0"/>
    <x v="1"/>
    <x v="1"/>
    <x v="5"/>
    <x v="3"/>
    <x v="646"/>
    <s v="1003715"/>
    <x v="0"/>
    <x v="1"/>
    <n v="1000.25"/>
    <m/>
    <m/>
    <m/>
    <m/>
    <x v="0"/>
    <m/>
    <m/>
    <m/>
    <m/>
    <x v="0"/>
    <x v="0"/>
    <x v="0"/>
    <x v="0"/>
    <x v="0"/>
    <x v="0"/>
    <x v="0"/>
    <n v="1000.25"/>
    <n v="1000.25"/>
    <x v="0"/>
    <x v="0"/>
    <x v="0"/>
    <x v="0"/>
    <x v="0"/>
    <x v="0"/>
    <m/>
    <x v="0"/>
  </r>
  <r>
    <x v="546"/>
    <s v="CASH CUST"/>
    <x v="0"/>
    <x v="0"/>
    <x v="0"/>
    <x v="0"/>
    <x v="4"/>
    <x v="1"/>
    <x v="0"/>
    <x v="3"/>
    <x v="647"/>
    <s v="2001283"/>
    <x v="0"/>
    <x v="0"/>
    <m/>
    <m/>
    <m/>
    <m/>
    <m/>
    <x v="0"/>
    <m/>
    <m/>
    <m/>
    <m/>
    <x v="0"/>
    <x v="0"/>
    <x v="0"/>
    <x v="0"/>
    <x v="0"/>
    <x v="0"/>
    <x v="0"/>
    <m/>
    <m/>
    <x v="0"/>
    <x v="0"/>
    <x v="0"/>
    <x v="0"/>
    <x v="0"/>
    <x v="0"/>
    <m/>
    <x v="0"/>
  </r>
  <r>
    <x v="547"/>
    <s v="CASH CUST"/>
    <x v="0"/>
    <x v="0"/>
    <x v="0"/>
    <x v="0"/>
    <x v="8"/>
    <x v="1"/>
    <x v="0"/>
    <x v="3"/>
    <x v="648"/>
    <s v="2002411"/>
    <x v="1"/>
    <x v="0"/>
    <m/>
    <m/>
    <m/>
    <m/>
    <m/>
    <x v="0"/>
    <m/>
    <m/>
    <m/>
    <m/>
    <x v="0"/>
    <x v="0"/>
    <x v="0"/>
    <x v="0"/>
    <x v="0"/>
    <x v="0"/>
    <x v="0"/>
    <m/>
    <m/>
    <x v="0"/>
    <x v="0"/>
    <x v="0"/>
    <x v="0"/>
    <x v="0"/>
    <x v="0"/>
    <m/>
    <x v="0"/>
  </r>
  <r>
    <x v="548"/>
    <s v="CASH CUST"/>
    <x v="0"/>
    <x v="0"/>
    <x v="0"/>
    <x v="0"/>
    <x v="8"/>
    <x v="0"/>
    <x v="0"/>
    <x v="3"/>
    <x v="649"/>
    <s v="2002455"/>
    <x v="1"/>
    <x v="0"/>
    <m/>
    <m/>
    <m/>
    <m/>
    <m/>
    <x v="0"/>
    <m/>
    <m/>
    <m/>
    <m/>
    <x v="0"/>
    <x v="0"/>
    <x v="0"/>
    <x v="0"/>
    <x v="0"/>
    <x v="0"/>
    <x v="0"/>
    <m/>
    <m/>
    <x v="0"/>
    <x v="0"/>
    <x v="0"/>
    <x v="0"/>
    <x v="0"/>
    <x v="0"/>
    <m/>
    <x v="0"/>
  </r>
  <r>
    <x v="549"/>
    <s v="CASH CUST"/>
    <x v="0"/>
    <x v="0"/>
    <x v="0"/>
    <x v="0"/>
    <x v="18"/>
    <x v="0"/>
    <x v="0"/>
    <x v="3"/>
    <x v="650"/>
    <s v="2000697"/>
    <x v="5"/>
    <x v="0"/>
    <m/>
    <m/>
    <m/>
    <m/>
    <m/>
    <x v="0"/>
    <m/>
    <m/>
    <m/>
    <m/>
    <x v="0"/>
    <x v="0"/>
    <x v="0"/>
    <x v="0"/>
    <x v="0"/>
    <x v="0"/>
    <x v="0"/>
    <m/>
    <m/>
    <x v="0"/>
    <x v="0"/>
    <x v="0"/>
    <x v="0"/>
    <x v="0"/>
    <x v="0"/>
    <m/>
    <x v="0"/>
  </r>
  <r>
    <x v="550"/>
    <s v="CASH CUST"/>
    <x v="0"/>
    <x v="0"/>
    <x v="0"/>
    <x v="0"/>
    <x v="8"/>
    <x v="0"/>
    <x v="6"/>
    <x v="3"/>
    <x v="651"/>
    <s v="2000565"/>
    <x v="5"/>
    <x v="0"/>
    <n v="2990"/>
    <m/>
    <n v="2990"/>
    <m/>
    <m/>
    <x v="0"/>
    <m/>
    <m/>
    <m/>
    <m/>
    <x v="0"/>
    <x v="0"/>
    <x v="0"/>
    <x v="0"/>
    <x v="0"/>
    <x v="0"/>
    <x v="0"/>
    <m/>
    <m/>
    <x v="0"/>
    <x v="0"/>
    <x v="0"/>
    <x v="0"/>
    <x v="0"/>
    <x v="0"/>
    <m/>
    <x v="0"/>
  </r>
  <r>
    <x v="551"/>
    <s v="CASH CUST"/>
    <x v="0"/>
    <x v="0"/>
    <x v="0"/>
    <x v="0"/>
    <x v="1"/>
    <x v="0"/>
    <x v="0"/>
    <x v="3"/>
    <x v="652"/>
    <s v="2000771"/>
    <x v="5"/>
    <x v="1"/>
    <m/>
    <m/>
    <m/>
    <m/>
    <m/>
    <x v="0"/>
    <m/>
    <m/>
    <m/>
    <m/>
    <x v="0"/>
    <x v="0"/>
    <x v="0"/>
    <x v="0"/>
    <x v="0"/>
    <x v="0"/>
    <x v="0"/>
    <m/>
    <m/>
    <x v="0"/>
    <x v="0"/>
    <x v="0"/>
    <x v="0"/>
    <x v="0"/>
    <x v="0"/>
    <m/>
    <x v="0"/>
  </r>
  <r>
    <x v="552"/>
    <s v="CASH CUST"/>
    <x v="0"/>
    <x v="0"/>
    <x v="0"/>
    <x v="0"/>
    <x v="1"/>
    <x v="0"/>
    <x v="0"/>
    <x v="3"/>
    <x v="653"/>
    <s v="2002473"/>
    <x v="5"/>
    <x v="1"/>
    <m/>
    <m/>
    <m/>
    <m/>
    <m/>
    <x v="0"/>
    <m/>
    <m/>
    <m/>
    <m/>
    <x v="0"/>
    <x v="0"/>
    <x v="0"/>
    <x v="0"/>
    <x v="0"/>
    <x v="0"/>
    <x v="0"/>
    <m/>
    <m/>
    <x v="0"/>
    <x v="0"/>
    <x v="0"/>
    <x v="0"/>
    <x v="0"/>
    <x v="0"/>
    <m/>
    <x v="0"/>
  </r>
  <r>
    <x v="553"/>
    <s v="CASH CUST"/>
    <x v="0"/>
    <x v="0"/>
    <x v="0"/>
    <x v="0"/>
    <x v="1"/>
    <x v="0"/>
    <x v="0"/>
    <x v="3"/>
    <x v="654"/>
    <s v="2002319"/>
    <x v="5"/>
    <x v="1"/>
    <m/>
    <m/>
    <m/>
    <m/>
    <m/>
    <x v="0"/>
    <m/>
    <m/>
    <m/>
    <m/>
    <x v="0"/>
    <x v="0"/>
    <x v="0"/>
    <x v="0"/>
    <x v="0"/>
    <x v="0"/>
    <x v="0"/>
    <m/>
    <m/>
    <x v="0"/>
    <x v="0"/>
    <x v="0"/>
    <x v="0"/>
    <x v="0"/>
    <x v="0"/>
    <m/>
    <x v="0"/>
  </r>
  <r>
    <x v="97"/>
    <s v="CASH CUST"/>
    <x v="0"/>
    <x v="0"/>
    <x v="0"/>
    <x v="0"/>
    <x v="1"/>
    <x v="0"/>
    <x v="0"/>
    <x v="3"/>
    <x v="104"/>
    <s v="2000516"/>
    <x v="5"/>
    <x v="1"/>
    <m/>
    <m/>
    <m/>
    <m/>
    <m/>
    <x v="0"/>
    <m/>
    <m/>
    <m/>
    <m/>
    <x v="0"/>
    <x v="0"/>
    <x v="0"/>
    <x v="0"/>
    <x v="0"/>
    <x v="0"/>
    <x v="0"/>
    <m/>
    <m/>
    <x v="0"/>
    <x v="0"/>
    <x v="0"/>
    <x v="0"/>
    <x v="0"/>
    <x v="0"/>
    <m/>
    <x v="0"/>
  </r>
  <r>
    <x v="98"/>
    <s v="CASH CUST"/>
    <x v="0"/>
    <x v="0"/>
    <x v="0"/>
    <x v="0"/>
    <x v="4"/>
    <x v="0"/>
    <x v="0"/>
    <x v="3"/>
    <x v="105"/>
    <s v="1008979"/>
    <x v="1"/>
    <x v="0"/>
    <m/>
    <m/>
    <m/>
    <m/>
    <m/>
    <x v="0"/>
    <m/>
    <m/>
    <m/>
    <m/>
    <x v="0"/>
    <x v="0"/>
    <x v="0"/>
    <x v="0"/>
    <x v="0"/>
    <x v="0"/>
    <x v="0"/>
    <m/>
    <m/>
    <x v="0"/>
    <x v="0"/>
    <x v="0"/>
    <x v="0"/>
    <x v="0"/>
    <x v="0"/>
    <m/>
    <x v="0"/>
  </r>
  <r>
    <x v="99"/>
    <s v="CASH CUST"/>
    <x v="0"/>
    <x v="0"/>
    <x v="0"/>
    <x v="0"/>
    <x v="1"/>
    <x v="1"/>
    <x v="5"/>
    <x v="3"/>
    <x v="106"/>
    <s v="1008986"/>
    <x v="5"/>
    <x v="1"/>
    <n v="8521"/>
    <m/>
    <m/>
    <m/>
    <m/>
    <x v="0"/>
    <m/>
    <m/>
    <m/>
    <m/>
    <x v="0"/>
    <x v="0"/>
    <x v="0"/>
    <x v="0"/>
    <x v="0"/>
    <x v="0"/>
    <x v="0"/>
    <n v="8521"/>
    <n v="8521"/>
    <x v="0"/>
    <x v="0"/>
    <x v="0"/>
    <x v="0"/>
    <x v="0"/>
    <x v="0"/>
    <m/>
    <x v="0"/>
  </r>
  <r>
    <x v="100"/>
    <s v="CASH CUST"/>
    <x v="0"/>
    <x v="0"/>
    <x v="0"/>
    <x v="0"/>
    <x v="1"/>
    <x v="1"/>
    <x v="6"/>
    <x v="3"/>
    <x v="107"/>
    <s v="1008984"/>
    <x v="5"/>
    <x v="1"/>
    <n v="15485"/>
    <m/>
    <m/>
    <m/>
    <m/>
    <x v="0"/>
    <m/>
    <m/>
    <m/>
    <m/>
    <x v="0"/>
    <x v="0"/>
    <x v="0"/>
    <x v="0"/>
    <x v="0"/>
    <x v="0"/>
    <x v="0"/>
    <n v="15485"/>
    <n v="15485"/>
    <x v="0"/>
    <x v="0"/>
    <x v="0"/>
    <x v="0"/>
    <x v="0"/>
    <x v="0"/>
    <m/>
    <x v="0"/>
  </r>
  <r>
    <x v="101"/>
    <s v="CASH CUST"/>
    <x v="0"/>
    <x v="0"/>
    <x v="0"/>
    <x v="0"/>
    <x v="1"/>
    <x v="0"/>
    <x v="0"/>
    <x v="3"/>
    <x v="108"/>
    <s v="2001138"/>
    <x v="5"/>
    <x v="1"/>
    <m/>
    <m/>
    <m/>
    <m/>
    <m/>
    <x v="0"/>
    <m/>
    <m/>
    <m/>
    <m/>
    <x v="0"/>
    <x v="0"/>
    <x v="0"/>
    <x v="0"/>
    <x v="0"/>
    <x v="0"/>
    <x v="0"/>
    <m/>
    <m/>
    <x v="0"/>
    <x v="0"/>
    <x v="0"/>
    <x v="0"/>
    <x v="0"/>
    <x v="0"/>
    <m/>
    <x v="0"/>
  </r>
  <r>
    <x v="102"/>
    <s v="CASH CUST"/>
    <x v="0"/>
    <x v="0"/>
    <x v="0"/>
    <x v="0"/>
    <x v="1"/>
    <x v="1"/>
    <x v="6"/>
    <x v="3"/>
    <x v="109"/>
    <s v="1008992"/>
    <x v="5"/>
    <x v="1"/>
    <n v="26578"/>
    <m/>
    <m/>
    <m/>
    <m/>
    <x v="0"/>
    <m/>
    <m/>
    <m/>
    <m/>
    <x v="0"/>
    <x v="0"/>
    <x v="0"/>
    <x v="0"/>
    <x v="0"/>
    <x v="0"/>
    <x v="0"/>
    <n v="26578"/>
    <n v="26578"/>
    <x v="0"/>
    <x v="0"/>
    <x v="0"/>
    <x v="0"/>
    <x v="0"/>
    <x v="0"/>
    <m/>
    <x v="0"/>
  </r>
  <r>
    <x v="103"/>
    <s v="CASH CUST"/>
    <x v="0"/>
    <x v="0"/>
    <x v="0"/>
    <x v="0"/>
    <x v="1"/>
    <x v="0"/>
    <x v="0"/>
    <x v="3"/>
    <x v="110"/>
    <s v="2000513"/>
    <x v="5"/>
    <x v="1"/>
    <m/>
    <m/>
    <m/>
    <m/>
    <m/>
    <x v="0"/>
    <m/>
    <m/>
    <m/>
    <m/>
    <x v="0"/>
    <x v="0"/>
    <x v="0"/>
    <x v="0"/>
    <x v="0"/>
    <x v="0"/>
    <x v="0"/>
    <m/>
    <m/>
    <x v="0"/>
    <x v="0"/>
    <x v="0"/>
    <x v="0"/>
    <x v="0"/>
    <x v="0"/>
    <m/>
    <x v="0"/>
  </r>
  <r>
    <x v="104"/>
    <s v="CASH CUST"/>
    <x v="0"/>
    <x v="0"/>
    <x v="0"/>
    <x v="0"/>
    <x v="1"/>
    <x v="0"/>
    <x v="0"/>
    <x v="3"/>
    <x v="111"/>
    <s v="1000147"/>
    <x v="1"/>
    <x v="1"/>
    <m/>
    <m/>
    <m/>
    <m/>
    <m/>
    <x v="0"/>
    <m/>
    <m/>
    <m/>
    <m/>
    <x v="0"/>
    <x v="0"/>
    <x v="0"/>
    <x v="0"/>
    <x v="0"/>
    <x v="0"/>
    <x v="0"/>
    <m/>
    <m/>
    <x v="0"/>
    <x v="0"/>
    <x v="0"/>
    <x v="0"/>
    <x v="0"/>
    <x v="0"/>
    <m/>
    <x v="0"/>
  </r>
  <r>
    <x v="105"/>
    <s v="CASH CUST"/>
    <x v="0"/>
    <x v="0"/>
    <x v="0"/>
    <x v="0"/>
    <x v="1"/>
    <x v="0"/>
    <x v="0"/>
    <x v="3"/>
    <x v="112"/>
    <s v="2001399"/>
    <x v="5"/>
    <x v="1"/>
    <m/>
    <m/>
    <m/>
    <m/>
    <m/>
    <x v="0"/>
    <m/>
    <m/>
    <m/>
    <m/>
    <x v="0"/>
    <x v="0"/>
    <x v="0"/>
    <x v="0"/>
    <x v="0"/>
    <x v="0"/>
    <x v="0"/>
    <m/>
    <m/>
    <x v="0"/>
    <x v="0"/>
    <x v="0"/>
    <x v="0"/>
    <x v="0"/>
    <x v="0"/>
    <m/>
    <x v="0"/>
  </r>
  <r>
    <x v="106"/>
    <s v="CASH CUST"/>
    <x v="0"/>
    <x v="0"/>
    <x v="0"/>
    <x v="0"/>
    <x v="1"/>
    <x v="1"/>
    <x v="0"/>
    <x v="3"/>
    <x v="113"/>
    <s v="2001454"/>
    <x v="5"/>
    <x v="1"/>
    <m/>
    <m/>
    <m/>
    <m/>
    <m/>
    <x v="0"/>
    <m/>
    <m/>
    <m/>
    <m/>
    <x v="0"/>
    <x v="0"/>
    <x v="0"/>
    <x v="0"/>
    <x v="0"/>
    <x v="0"/>
    <x v="0"/>
    <m/>
    <m/>
    <x v="0"/>
    <x v="0"/>
    <x v="0"/>
    <x v="0"/>
    <x v="0"/>
    <x v="0"/>
    <m/>
    <x v="0"/>
  </r>
  <r>
    <x v="106"/>
    <s v="CASH CUST"/>
    <x v="0"/>
    <x v="0"/>
    <x v="0"/>
    <x v="0"/>
    <x v="8"/>
    <x v="0"/>
    <x v="0"/>
    <x v="3"/>
    <x v="114"/>
    <s v="2001454"/>
    <x v="1"/>
    <x v="0"/>
    <m/>
    <m/>
    <m/>
    <m/>
    <m/>
    <x v="0"/>
    <m/>
    <m/>
    <m/>
    <m/>
    <x v="0"/>
    <x v="0"/>
    <x v="0"/>
    <x v="0"/>
    <x v="0"/>
    <x v="0"/>
    <x v="0"/>
    <m/>
    <m/>
    <x v="0"/>
    <x v="0"/>
    <x v="0"/>
    <x v="0"/>
    <x v="0"/>
    <x v="0"/>
    <m/>
    <x v="0"/>
  </r>
  <r>
    <x v="107"/>
    <s v="CASH CUST"/>
    <x v="0"/>
    <x v="0"/>
    <x v="0"/>
    <x v="0"/>
    <x v="1"/>
    <x v="1"/>
    <x v="0"/>
    <x v="3"/>
    <x v="115"/>
    <s v="2001720"/>
    <x v="5"/>
    <x v="1"/>
    <m/>
    <m/>
    <m/>
    <m/>
    <m/>
    <x v="0"/>
    <m/>
    <m/>
    <m/>
    <m/>
    <x v="0"/>
    <x v="0"/>
    <x v="0"/>
    <x v="0"/>
    <x v="0"/>
    <x v="0"/>
    <x v="0"/>
    <m/>
    <m/>
    <x v="0"/>
    <x v="0"/>
    <x v="0"/>
    <x v="0"/>
    <x v="0"/>
    <x v="0"/>
    <m/>
    <x v="0"/>
  </r>
  <r>
    <x v="108"/>
    <s v="CASH CUST"/>
    <x v="0"/>
    <x v="0"/>
    <x v="0"/>
    <x v="0"/>
    <x v="0"/>
    <x v="0"/>
    <x v="0"/>
    <x v="3"/>
    <x v="116"/>
    <s v="2001907"/>
    <x v="0"/>
    <x v="0"/>
    <m/>
    <m/>
    <m/>
    <m/>
    <m/>
    <x v="0"/>
    <m/>
    <m/>
    <m/>
    <m/>
    <x v="0"/>
    <x v="0"/>
    <x v="0"/>
    <x v="0"/>
    <x v="0"/>
    <x v="0"/>
    <x v="0"/>
    <m/>
    <m/>
    <x v="0"/>
    <x v="0"/>
    <x v="0"/>
    <x v="0"/>
    <x v="0"/>
    <x v="0"/>
    <m/>
    <x v="0"/>
  </r>
  <r>
    <x v="109"/>
    <s v="CASH CUST"/>
    <x v="0"/>
    <x v="0"/>
    <x v="0"/>
    <x v="0"/>
    <x v="1"/>
    <x v="1"/>
    <x v="0"/>
    <x v="3"/>
    <x v="117"/>
    <s v="2001450"/>
    <x v="5"/>
    <x v="1"/>
    <m/>
    <m/>
    <m/>
    <m/>
    <m/>
    <x v="0"/>
    <m/>
    <m/>
    <m/>
    <m/>
    <x v="0"/>
    <x v="0"/>
    <x v="0"/>
    <x v="0"/>
    <x v="0"/>
    <x v="0"/>
    <x v="0"/>
    <m/>
    <m/>
    <x v="0"/>
    <x v="0"/>
    <x v="0"/>
    <x v="0"/>
    <x v="0"/>
    <x v="0"/>
    <m/>
    <x v="0"/>
  </r>
  <r>
    <x v="110"/>
    <s v="CASH CUST"/>
    <x v="0"/>
    <x v="0"/>
    <x v="0"/>
    <x v="0"/>
    <x v="1"/>
    <x v="0"/>
    <x v="0"/>
    <x v="3"/>
    <x v="118"/>
    <s v="2001320"/>
    <x v="5"/>
    <x v="1"/>
    <m/>
    <m/>
    <m/>
    <m/>
    <m/>
    <x v="0"/>
    <m/>
    <m/>
    <m/>
    <m/>
    <x v="0"/>
    <x v="0"/>
    <x v="0"/>
    <x v="0"/>
    <x v="0"/>
    <x v="0"/>
    <x v="0"/>
    <m/>
    <m/>
    <x v="0"/>
    <x v="0"/>
    <x v="0"/>
    <x v="0"/>
    <x v="0"/>
    <x v="0"/>
    <m/>
    <x v="0"/>
  </r>
  <r>
    <x v="111"/>
    <s v="CASH CUST"/>
    <x v="0"/>
    <x v="0"/>
    <x v="0"/>
    <x v="0"/>
    <x v="1"/>
    <x v="0"/>
    <x v="0"/>
    <x v="3"/>
    <x v="119"/>
    <s v="2002137"/>
    <x v="5"/>
    <x v="1"/>
    <m/>
    <m/>
    <m/>
    <m/>
    <m/>
    <x v="0"/>
    <m/>
    <m/>
    <m/>
    <m/>
    <x v="0"/>
    <x v="0"/>
    <x v="0"/>
    <x v="0"/>
    <x v="0"/>
    <x v="0"/>
    <x v="0"/>
    <m/>
    <m/>
    <x v="0"/>
    <x v="0"/>
    <x v="0"/>
    <x v="0"/>
    <x v="0"/>
    <x v="0"/>
    <m/>
    <x v="0"/>
  </r>
  <r>
    <x v="112"/>
    <s v="CASH CUST"/>
    <x v="0"/>
    <x v="0"/>
    <x v="0"/>
    <x v="0"/>
    <x v="1"/>
    <x v="0"/>
    <x v="0"/>
    <x v="3"/>
    <x v="120"/>
    <s v="1008731"/>
    <x v="5"/>
    <x v="1"/>
    <m/>
    <m/>
    <m/>
    <m/>
    <m/>
    <x v="0"/>
    <m/>
    <m/>
    <m/>
    <m/>
    <x v="0"/>
    <x v="0"/>
    <x v="0"/>
    <x v="0"/>
    <x v="0"/>
    <x v="0"/>
    <x v="0"/>
    <m/>
    <m/>
    <x v="0"/>
    <x v="0"/>
    <x v="0"/>
    <x v="0"/>
    <x v="0"/>
    <x v="0"/>
    <m/>
    <x v="0"/>
  </r>
  <r>
    <x v="113"/>
    <s v="CATRION CATERING"/>
    <x v="0"/>
    <x v="0"/>
    <x v="0"/>
    <x v="0"/>
    <x v="8"/>
    <x v="1"/>
    <x v="6"/>
    <x v="3"/>
    <x v="121"/>
    <s v="1000392"/>
    <x v="1"/>
    <x v="0"/>
    <n v="3781.66"/>
    <m/>
    <m/>
    <m/>
    <m/>
    <x v="0"/>
    <m/>
    <m/>
    <m/>
    <m/>
    <x v="0"/>
    <x v="0"/>
    <x v="0"/>
    <x v="0"/>
    <x v="0"/>
    <x v="0"/>
    <x v="0"/>
    <m/>
    <m/>
    <x v="0"/>
    <x v="0"/>
    <x v="0"/>
    <x v="0"/>
    <x v="0"/>
    <x v="0"/>
    <m/>
    <x v="0"/>
  </r>
  <r>
    <x v="114"/>
    <s v="CHAMBER"/>
    <x v="0"/>
    <x v="0"/>
    <x v="0"/>
    <x v="0"/>
    <x v="1"/>
    <x v="0"/>
    <x v="0"/>
    <x v="3"/>
    <x v="122"/>
    <s v="1000309"/>
    <x v="1"/>
    <x v="1"/>
    <m/>
    <m/>
    <m/>
    <m/>
    <m/>
    <x v="0"/>
    <m/>
    <m/>
    <m/>
    <m/>
    <x v="0"/>
    <x v="0"/>
    <x v="0"/>
    <x v="0"/>
    <x v="0"/>
    <x v="0"/>
    <x v="0"/>
    <m/>
    <m/>
    <x v="0"/>
    <x v="0"/>
    <x v="0"/>
    <x v="0"/>
    <x v="0"/>
    <x v="0"/>
    <m/>
    <x v="0"/>
  </r>
  <r>
    <x v="115"/>
    <s v="Not Assigned"/>
    <x v="0"/>
    <x v="0"/>
    <x v="0"/>
    <x v="0"/>
    <x v="8"/>
    <x v="1"/>
    <x v="1"/>
    <x v="3"/>
    <x v="123"/>
    <s v="1008801"/>
    <x v="5"/>
    <x v="0"/>
    <n v="4743.75"/>
    <m/>
    <m/>
    <m/>
    <m/>
    <x v="0"/>
    <m/>
    <m/>
    <m/>
    <m/>
    <x v="0"/>
    <x v="0"/>
    <x v="0"/>
    <x v="0"/>
    <x v="0"/>
    <x v="0"/>
    <x v="0"/>
    <n v="4743.75"/>
    <n v="4743.75"/>
    <x v="0"/>
    <x v="0"/>
    <x v="0"/>
    <x v="0"/>
    <x v="0"/>
    <x v="0"/>
    <m/>
    <x v="0"/>
  </r>
  <r>
    <x v="116"/>
    <s v="COFFEE TASTE COMPANY"/>
    <x v="0"/>
    <x v="0"/>
    <x v="0"/>
    <x v="0"/>
    <x v="1"/>
    <x v="0"/>
    <x v="0"/>
    <x v="3"/>
    <x v="124"/>
    <s v="1002004"/>
    <x v="0"/>
    <x v="1"/>
    <m/>
    <m/>
    <m/>
    <m/>
    <m/>
    <x v="0"/>
    <m/>
    <m/>
    <m/>
    <m/>
    <x v="0"/>
    <x v="0"/>
    <x v="0"/>
    <x v="0"/>
    <x v="0"/>
    <x v="0"/>
    <x v="0"/>
    <m/>
    <m/>
    <x v="0"/>
    <x v="0"/>
    <x v="0"/>
    <x v="0"/>
    <x v="0"/>
    <x v="0"/>
    <m/>
    <x v="0"/>
  </r>
  <r>
    <x v="116"/>
    <s v="COFFEE TASTE COMPANY"/>
    <x v="0"/>
    <x v="0"/>
    <x v="0"/>
    <x v="0"/>
    <x v="1"/>
    <x v="0"/>
    <x v="0"/>
    <x v="3"/>
    <x v="125"/>
    <s v="1002004"/>
    <x v="2"/>
    <x v="1"/>
    <m/>
    <m/>
    <m/>
    <m/>
    <m/>
    <x v="0"/>
    <m/>
    <m/>
    <m/>
    <m/>
    <x v="0"/>
    <x v="0"/>
    <x v="0"/>
    <x v="0"/>
    <x v="0"/>
    <x v="0"/>
    <x v="0"/>
    <m/>
    <m/>
    <x v="0"/>
    <x v="0"/>
    <x v="0"/>
    <x v="0"/>
    <x v="0"/>
    <x v="0"/>
    <m/>
    <x v="0"/>
  </r>
  <r>
    <x v="117"/>
    <s v="Not Assigned"/>
    <x v="0"/>
    <x v="0"/>
    <x v="0"/>
    <x v="0"/>
    <x v="13"/>
    <x v="0"/>
    <x v="1"/>
    <x v="3"/>
    <x v="126"/>
    <s v="2001642"/>
    <x v="2"/>
    <x v="0"/>
    <m/>
    <m/>
    <m/>
    <m/>
    <m/>
    <x v="0"/>
    <m/>
    <m/>
    <m/>
    <m/>
    <x v="0"/>
    <x v="0"/>
    <x v="0"/>
    <x v="0"/>
    <x v="0"/>
    <x v="0"/>
    <x v="0"/>
    <m/>
    <m/>
    <x v="0"/>
    <x v="0"/>
    <x v="0"/>
    <x v="0"/>
    <x v="0"/>
    <x v="0"/>
    <m/>
    <x v="0"/>
  </r>
  <r>
    <x v="117"/>
    <s v="Not Assigned"/>
    <x v="0"/>
    <x v="0"/>
    <x v="0"/>
    <x v="0"/>
    <x v="13"/>
    <x v="0"/>
    <x v="5"/>
    <x v="3"/>
    <x v="127"/>
    <s v="2001642"/>
    <x v="0"/>
    <x v="0"/>
    <n v="25290.799999999999"/>
    <m/>
    <m/>
    <n v="25290.799999999999"/>
    <m/>
    <x v="0"/>
    <m/>
    <m/>
    <m/>
    <m/>
    <x v="0"/>
    <x v="0"/>
    <x v="0"/>
    <x v="0"/>
    <x v="0"/>
    <x v="0"/>
    <x v="0"/>
    <m/>
    <m/>
    <x v="0"/>
    <x v="0"/>
    <x v="0"/>
    <x v="0"/>
    <x v="0"/>
    <x v="0"/>
    <m/>
    <x v="0"/>
  </r>
  <r>
    <x v="118"/>
    <s v="Not Assigned"/>
    <x v="0"/>
    <x v="0"/>
    <x v="0"/>
    <x v="0"/>
    <x v="1"/>
    <x v="0"/>
    <x v="0"/>
    <x v="3"/>
    <x v="128"/>
    <s v="2001473"/>
    <x v="2"/>
    <x v="1"/>
    <m/>
    <m/>
    <m/>
    <m/>
    <m/>
    <x v="0"/>
    <m/>
    <m/>
    <m/>
    <m/>
    <x v="0"/>
    <x v="0"/>
    <x v="0"/>
    <x v="0"/>
    <x v="0"/>
    <x v="0"/>
    <x v="0"/>
    <m/>
    <m/>
    <x v="0"/>
    <x v="0"/>
    <x v="0"/>
    <x v="0"/>
    <x v="0"/>
    <x v="0"/>
    <m/>
    <x v="0"/>
  </r>
  <r>
    <x v="119"/>
    <s v="Not Assigned"/>
    <x v="0"/>
    <x v="0"/>
    <x v="0"/>
    <x v="0"/>
    <x v="13"/>
    <x v="0"/>
    <x v="5"/>
    <x v="3"/>
    <x v="129"/>
    <s v="1003036"/>
    <x v="2"/>
    <x v="0"/>
    <n v="71281.600000000006"/>
    <m/>
    <m/>
    <n v="71281.600000000006"/>
    <m/>
    <x v="1"/>
    <n v="0"/>
    <n v="0"/>
    <n v="0"/>
    <n v="69625.600000000006"/>
    <x v="1"/>
    <x v="1"/>
    <x v="1"/>
    <x v="1"/>
    <x v="1"/>
    <x v="1"/>
    <x v="1"/>
    <m/>
    <m/>
    <x v="0"/>
    <x v="0"/>
    <x v="0"/>
    <x v="0"/>
    <x v="0"/>
    <x v="0"/>
    <n v="69625.600000000006"/>
    <x v="0"/>
  </r>
  <r>
    <x v="120"/>
    <s v="Not Assigned"/>
    <x v="0"/>
    <x v="0"/>
    <x v="0"/>
    <x v="0"/>
    <x v="1"/>
    <x v="0"/>
    <x v="0"/>
    <x v="3"/>
    <x v="130"/>
    <s v="1009732"/>
    <x v="0"/>
    <x v="1"/>
    <m/>
    <m/>
    <m/>
    <m/>
    <m/>
    <x v="0"/>
    <m/>
    <m/>
    <m/>
    <m/>
    <x v="0"/>
    <x v="0"/>
    <x v="0"/>
    <x v="0"/>
    <x v="0"/>
    <x v="0"/>
    <x v="0"/>
    <m/>
    <m/>
    <x v="0"/>
    <x v="0"/>
    <x v="0"/>
    <x v="0"/>
    <x v="0"/>
    <x v="0"/>
    <m/>
    <x v="0"/>
  </r>
  <r>
    <x v="120"/>
    <s v="CUSTOMER SAMPLE"/>
    <x v="0"/>
    <x v="0"/>
    <x v="0"/>
    <x v="0"/>
    <x v="1"/>
    <x v="0"/>
    <x v="0"/>
    <x v="3"/>
    <x v="131"/>
    <s v="1009732"/>
    <x v="1"/>
    <x v="1"/>
    <m/>
    <m/>
    <m/>
    <m/>
    <m/>
    <x v="0"/>
    <m/>
    <m/>
    <m/>
    <m/>
    <x v="0"/>
    <x v="0"/>
    <x v="0"/>
    <x v="0"/>
    <x v="0"/>
    <x v="0"/>
    <x v="0"/>
    <m/>
    <m/>
    <x v="0"/>
    <x v="0"/>
    <x v="0"/>
    <x v="0"/>
    <x v="0"/>
    <x v="0"/>
    <m/>
    <x v="0"/>
  </r>
  <r>
    <x v="121"/>
    <s v="MAESTRO PIZZA"/>
    <x v="0"/>
    <x v="1"/>
    <x v="0"/>
    <x v="0"/>
    <x v="13"/>
    <x v="3"/>
    <x v="5"/>
    <x v="3"/>
    <x v="132"/>
    <s v="1003203"/>
    <x v="2"/>
    <x v="0"/>
    <n v="36800"/>
    <n v="36800"/>
    <m/>
    <m/>
    <m/>
    <x v="1"/>
    <n v="0"/>
    <n v="38145.5"/>
    <n v="0"/>
    <n v="36800"/>
    <x v="1"/>
    <x v="1"/>
    <x v="1"/>
    <x v="1"/>
    <x v="1"/>
    <x v="1"/>
    <x v="1"/>
    <m/>
    <m/>
    <x v="0"/>
    <x v="0"/>
    <x v="0"/>
    <x v="0"/>
    <x v="0"/>
    <x v="0"/>
    <n v="36800"/>
    <x v="0"/>
  </r>
  <r>
    <x v="121"/>
    <s v="MAESTRO PIZZA"/>
    <x v="0"/>
    <x v="1"/>
    <x v="0"/>
    <x v="0"/>
    <x v="13"/>
    <x v="3"/>
    <x v="5"/>
    <x v="3"/>
    <x v="133"/>
    <s v="1003203"/>
    <x v="0"/>
    <x v="0"/>
    <n v="114120.25"/>
    <n v="114120.25"/>
    <m/>
    <m/>
    <m/>
    <x v="1"/>
    <n v="198593.62"/>
    <n v="125659.92"/>
    <n v="213254.28"/>
    <n v="98112.25"/>
    <x v="1"/>
    <x v="1"/>
    <x v="1"/>
    <x v="1"/>
    <x v="1"/>
    <x v="1"/>
    <x v="1"/>
    <m/>
    <m/>
    <x v="0"/>
    <x v="0"/>
    <x v="0"/>
    <x v="0"/>
    <x v="0"/>
    <x v="0"/>
    <n v="98112.25"/>
    <x v="0"/>
  </r>
  <r>
    <x v="122"/>
    <s v="DALEEL AL SHIRAA"/>
    <x v="0"/>
    <x v="0"/>
    <x v="0"/>
    <x v="0"/>
    <x v="1"/>
    <x v="1"/>
    <x v="0"/>
    <x v="3"/>
    <x v="134"/>
    <s v="1008583"/>
    <x v="2"/>
    <x v="1"/>
    <m/>
    <m/>
    <m/>
    <m/>
    <m/>
    <x v="0"/>
    <m/>
    <m/>
    <m/>
    <m/>
    <x v="0"/>
    <x v="0"/>
    <x v="0"/>
    <x v="0"/>
    <x v="0"/>
    <x v="0"/>
    <x v="0"/>
    <m/>
    <m/>
    <x v="0"/>
    <x v="0"/>
    <x v="0"/>
    <x v="0"/>
    <x v="0"/>
    <x v="0"/>
    <m/>
    <x v="0"/>
  </r>
  <r>
    <x v="123"/>
    <s v="DALLAH"/>
    <x v="0"/>
    <x v="0"/>
    <x v="0"/>
    <x v="0"/>
    <x v="8"/>
    <x v="1"/>
    <x v="1"/>
    <x v="3"/>
    <x v="135"/>
    <s v="1008786"/>
    <x v="5"/>
    <x v="0"/>
    <n v="9430"/>
    <m/>
    <n v="805"/>
    <m/>
    <m/>
    <x v="1"/>
    <n v="340"/>
    <n v="0"/>
    <n v="0"/>
    <n v="0"/>
    <x v="1"/>
    <x v="1"/>
    <x v="1"/>
    <x v="1"/>
    <x v="1"/>
    <x v="1"/>
    <x v="1"/>
    <n v="9430"/>
    <n v="9430"/>
    <x v="0"/>
    <x v="0"/>
    <x v="0"/>
    <x v="0"/>
    <x v="0"/>
    <x v="0"/>
    <n v="0"/>
    <x v="0"/>
  </r>
  <r>
    <x v="124"/>
    <s v="Not Assigned"/>
    <x v="0"/>
    <x v="0"/>
    <x v="0"/>
    <x v="0"/>
    <x v="3"/>
    <x v="0"/>
    <x v="0"/>
    <x v="3"/>
    <x v="136"/>
    <s v="1001926"/>
    <x v="0"/>
    <x v="0"/>
    <m/>
    <m/>
    <m/>
    <m/>
    <m/>
    <x v="0"/>
    <m/>
    <m/>
    <m/>
    <m/>
    <x v="0"/>
    <x v="0"/>
    <x v="0"/>
    <x v="0"/>
    <x v="0"/>
    <x v="0"/>
    <x v="0"/>
    <m/>
    <m/>
    <x v="0"/>
    <x v="0"/>
    <x v="0"/>
    <x v="0"/>
    <x v="0"/>
    <x v="0"/>
    <m/>
    <x v="0"/>
  </r>
  <r>
    <x v="125"/>
    <s v="DAMMAM PHARMA"/>
    <x v="0"/>
    <x v="1"/>
    <x v="0"/>
    <x v="0"/>
    <x v="6"/>
    <x v="3"/>
    <x v="1"/>
    <x v="3"/>
    <x v="137"/>
    <s v="1001850"/>
    <x v="2"/>
    <x v="0"/>
    <n v="4977.2"/>
    <m/>
    <n v="4977.2"/>
    <m/>
    <m/>
    <x v="1"/>
    <n v="0"/>
    <n v="0"/>
    <n v="0"/>
    <n v="4977.2"/>
    <x v="1"/>
    <x v="1"/>
    <x v="1"/>
    <x v="1"/>
    <x v="1"/>
    <x v="1"/>
    <x v="1"/>
    <m/>
    <m/>
    <x v="0"/>
    <x v="0"/>
    <x v="0"/>
    <x v="0"/>
    <x v="0"/>
    <x v="0"/>
    <n v="4977.2"/>
    <x v="0"/>
  </r>
  <r>
    <x v="126"/>
    <s v="DANUBE"/>
    <x v="0"/>
    <x v="1"/>
    <x v="0"/>
    <x v="0"/>
    <x v="7"/>
    <x v="3"/>
    <x v="6"/>
    <x v="3"/>
    <x v="138"/>
    <s v="2002152"/>
    <x v="0"/>
    <x v="0"/>
    <n v="20126.150000000001"/>
    <m/>
    <m/>
    <m/>
    <m/>
    <x v="0"/>
    <m/>
    <m/>
    <m/>
    <m/>
    <x v="0"/>
    <x v="0"/>
    <x v="0"/>
    <x v="0"/>
    <x v="0"/>
    <x v="0"/>
    <x v="0"/>
    <m/>
    <m/>
    <x v="0"/>
    <x v="0"/>
    <x v="0"/>
    <x v="0"/>
    <x v="0"/>
    <x v="0"/>
    <m/>
    <x v="0"/>
  </r>
  <r>
    <x v="127"/>
    <s v="DAR ALESNAD"/>
    <x v="0"/>
    <x v="0"/>
    <x v="0"/>
    <x v="0"/>
    <x v="6"/>
    <x v="3"/>
    <x v="5"/>
    <x v="3"/>
    <x v="139"/>
    <s v="2000705"/>
    <x v="0"/>
    <x v="0"/>
    <n v="5706.3"/>
    <n v="5706.3"/>
    <m/>
    <m/>
    <m/>
    <x v="1"/>
    <n v="0"/>
    <n v="0"/>
    <n v="119076.75"/>
    <n v="5706.3"/>
    <x v="1"/>
    <x v="1"/>
    <x v="1"/>
    <x v="1"/>
    <x v="1"/>
    <x v="1"/>
    <x v="1"/>
    <m/>
    <m/>
    <x v="0"/>
    <x v="0"/>
    <x v="0"/>
    <x v="0"/>
    <x v="0"/>
    <x v="0"/>
    <n v="5706.3"/>
    <x v="0"/>
  </r>
  <r>
    <x v="128"/>
    <s v="DAR AS-SALAMA"/>
    <x v="0"/>
    <x v="1"/>
    <x v="0"/>
    <x v="0"/>
    <x v="8"/>
    <x v="3"/>
    <x v="0"/>
    <x v="3"/>
    <x v="140"/>
    <s v="1000797"/>
    <x v="1"/>
    <x v="0"/>
    <m/>
    <m/>
    <m/>
    <m/>
    <m/>
    <x v="0"/>
    <m/>
    <m/>
    <m/>
    <m/>
    <x v="0"/>
    <x v="0"/>
    <x v="0"/>
    <x v="0"/>
    <x v="0"/>
    <x v="0"/>
    <x v="0"/>
    <m/>
    <m/>
    <x v="0"/>
    <x v="0"/>
    <x v="0"/>
    <x v="0"/>
    <x v="0"/>
    <x v="0"/>
    <m/>
    <x v="0"/>
  </r>
  <r>
    <x v="129"/>
    <s v="DAREEN INTERNATIONAL"/>
    <x v="0"/>
    <x v="3"/>
    <x v="0"/>
    <x v="0"/>
    <x v="12"/>
    <x v="4"/>
    <x v="1"/>
    <x v="3"/>
    <x v="141"/>
    <s v="2002074"/>
    <x v="0"/>
    <x v="0"/>
    <m/>
    <m/>
    <m/>
    <m/>
    <m/>
    <x v="1"/>
    <n v="8664.4500000000007"/>
    <n v="24076.799999999999"/>
    <n v="0"/>
    <n v="0"/>
    <x v="1"/>
    <x v="1"/>
    <x v="1"/>
    <x v="1"/>
    <x v="1"/>
    <x v="1"/>
    <x v="1"/>
    <m/>
    <m/>
    <x v="0"/>
    <x v="0"/>
    <x v="0"/>
    <x v="0"/>
    <x v="0"/>
    <x v="0"/>
    <n v="0"/>
    <x v="0"/>
  </r>
  <r>
    <x v="130"/>
    <s v="DAWANCO"/>
    <x v="0"/>
    <x v="0"/>
    <x v="0"/>
    <x v="0"/>
    <x v="3"/>
    <x v="3"/>
    <x v="0"/>
    <x v="3"/>
    <x v="142"/>
    <s v="2000293"/>
    <x v="0"/>
    <x v="0"/>
    <m/>
    <m/>
    <m/>
    <m/>
    <m/>
    <x v="1"/>
    <n v="23624"/>
    <n v="0"/>
    <n v="0"/>
    <n v="0"/>
    <x v="1"/>
    <x v="1"/>
    <x v="1"/>
    <x v="1"/>
    <x v="1"/>
    <x v="1"/>
    <x v="1"/>
    <m/>
    <m/>
    <x v="0"/>
    <x v="0"/>
    <x v="0"/>
    <x v="0"/>
    <x v="0"/>
    <x v="0"/>
    <n v="0"/>
    <x v="0"/>
  </r>
  <r>
    <x v="131"/>
    <s v="Not Assigned"/>
    <x v="0"/>
    <x v="0"/>
    <x v="0"/>
    <x v="0"/>
    <x v="6"/>
    <x v="0"/>
    <x v="0"/>
    <x v="3"/>
    <x v="143"/>
    <s v="1003709"/>
    <x v="1"/>
    <x v="0"/>
    <m/>
    <m/>
    <m/>
    <m/>
    <m/>
    <x v="0"/>
    <m/>
    <m/>
    <m/>
    <m/>
    <x v="0"/>
    <x v="0"/>
    <x v="0"/>
    <x v="0"/>
    <x v="0"/>
    <x v="0"/>
    <x v="0"/>
    <m/>
    <m/>
    <x v="0"/>
    <x v="0"/>
    <x v="0"/>
    <x v="0"/>
    <x v="0"/>
    <x v="0"/>
    <m/>
    <x v="0"/>
  </r>
  <r>
    <x v="132"/>
    <s v="Not Assigned"/>
    <x v="0"/>
    <x v="0"/>
    <x v="0"/>
    <x v="0"/>
    <x v="1"/>
    <x v="0"/>
    <x v="0"/>
    <x v="3"/>
    <x v="144"/>
    <s v="1007805"/>
    <x v="0"/>
    <x v="1"/>
    <m/>
    <m/>
    <m/>
    <m/>
    <m/>
    <x v="0"/>
    <m/>
    <m/>
    <m/>
    <m/>
    <x v="0"/>
    <x v="0"/>
    <x v="0"/>
    <x v="0"/>
    <x v="0"/>
    <x v="0"/>
    <x v="0"/>
    <m/>
    <m/>
    <x v="0"/>
    <x v="0"/>
    <x v="0"/>
    <x v="0"/>
    <x v="0"/>
    <x v="0"/>
    <m/>
    <x v="0"/>
  </r>
  <r>
    <x v="133"/>
    <s v="Not Assigned"/>
    <x v="0"/>
    <x v="0"/>
    <x v="0"/>
    <x v="0"/>
    <x v="7"/>
    <x v="0"/>
    <x v="0"/>
    <x v="3"/>
    <x v="145"/>
    <s v="2002490"/>
    <x v="4"/>
    <x v="0"/>
    <m/>
    <m/>
    <m/>
    <m/>
    <m/>
    <x v="0"/>
    <m/>
    <m/>
    <m/>
    <m/>
    <x v="0"/>
    <x v="0"/>
    <x v="0"/>
    <x v="0"/>
    <x v="0"/>
    <x v="0"/>
    <x v="0"/>
    <m/>
    <m/>
    <x v="0"/>
    <x v="0"/>
    <x v="0"/>
    <x v="0"/>
    <x v="0"/>
    <x v="0"/>
    <m/>
    <x v="0"/>
  </r>
  <r>
    <x v="134"/>
    <s v="Not Assigned"/>
    <x v="0"/>
    <x v="0"/>
    <x v="0"/>
    <x v="0"/>
    <x v="8"/>
    <x v="1"/>
    <x v="5"/>
    <x v="3"/>
    <x v="146"/>
    <s v="1008985"/>
    <x v="5"/>
    <x v="0"/>
    <n v="20182.5"/>
    <m/>
    <m/>
    <m/>
    <m/>
    <x v="1"/>
    <n v="0"/>
    <n v="0"/>
    <n v="0"/>
    <n v="20182.5"/>
    <x v="1"/>
    <x v="1"/>
    <x v="1"/>
    <x v="1"/>
    <x v="1"/>
    <x v="1"/>
    <x v="1"/>
    <m/>
    <m/>
    <x v="0"/>
    <x v="0"/>
    <x v="0"/>
    <x v="0"/>
    <x v="0"/>
    <x v="0"/>
    <n v="20182.5"/>
    <x v="0"/>
  </r>
  <r>
    <x v="135"/>
    <s v="EAST WEST HYPER MARKET"/>
    <x v="0"/>
    <x v="1"/>
    <x v="0"/>
    <x v="0"/>
    <x v="8"/>
    <x v="3"/>
    <x v="0"/>
    <x v="3"/>
    <x v="147"/>
    <s v="1000225"/>
    <x v="1"/>
    <x v="0"/>
    <m/>
    <m/>
    <m/>
    <m/>
    <m/>
    <x v="1"/>
    <n v="0"/>
    <n v="14720"/>
    <n v="0"/>
    <n v="0"/>
    <x v="1"/>
    <x v="1"/>
    <x v="1"/>
    <x v="1"/>
    <x v="1"/>
    <x v="1"/>
    <x v="1"/>
    <m/>
    <m/>
    <x v="0"/>
    <x v="0"/>
    <x v="0"/>
    <x v="0"/>
    <x v="0"/>
    <x v="0"/>
    <n v="0"/>
    <x v="0"/>
  </r>
  <r>
    <x v="136"/>
    <s v="Not Assigned"/>
    <x v="0"/>
    <x v="0"/>
    <x v="0"/>
    <x v="0"/>
    <x v="16"/>
    <x v="0"/>
    <x v="0"/>
    <x v="3"/>
    <x v="148"/>
    <s v="1000401"/>
    <x v="4"/>
    <x v="0"/>
    <m/>
    <m/>
    <m/>
    <m/>
    <m/>
    <x v="0"/>
    <m/>
    <m/>
    <m/>
    <m/>
    <x v="0"/>
    <x v="0"/>
    <x v="0"/>
    <x v="0"/>
    <x v="0"/>
    <x v="0"/>
    <x v="0"/>
    <m/>
    <m/>
    <x v="0"/>
    <x v="0"/>
    <x v="0"/>
    <x v="0"/>
    <x v="0"/>
    <x v="0"/>
    <m/>
    <x v="0"/>
  </r>
  <r>
    <x v="137"/>
    <s v="EASTERN RETAILING READYMADE"/>
    <x v="0"/>
    <x v="0"/>
    <x v="0"/>
    <x v="0"/>
    <x v="10"/>
    <x v="1"/>
    <x v="5"/>
    <x v="3"/>
    <x v="149"/>
    <s v="1000253"/>
    <x v="1"/>
    <x v="0"/>
    <n v="9435.75"/>
    <m/>
    <m/>
    <m/>
    <m/>
    <x v="0"/>
    <m/>
    <m/>
    <m/>
    <m/>
    <x v="0"/>
    <x v="0"/>
    <x v="0"/>
    <x v="0"/>
    <x v="0"/>
    <x v="0"/>
    <x v="0"/>
    <n v="9435.75"/>
    <n v="9435.75"/>
    <x v="0"/>
    <x v="0"/>
    <x v="0"/>
    <x v="0"/>
    <x v="0"/>
    <x v="0"/>
    <m/>
    <x v="0"/>
  </r>
  <r>
    <x v="138"/>
    <s v="AL BAIK"/>
    <x v="0"/>
    <x v="1"/>
    <x v="0"/>
    <x v="0"/>
    <x v="4"/>
    <x v="0"/>
    <x v="6"/>
    <x v="3"/>
    <x v="150"/>
    <s v="1002606"/>
    <x v="1"/>
    <x v="0"/>
    <n v="10913.5"/>
    <n v="4485"/>
    <n v="2242.5"/>
    <n v="4186"/>
    <m/>
    <x v="1"/>
    <n v="0"/>
    <n v="0"/>
    <n v="0"/>
    <n v="10913.5"/>
    <x v="1"/>
    <x v="1"/>
    <x v="1"/>
    <x v="1"/>
    <x v="1"/>
    <x v="1"/>
    <x v="1"/>
    <m/>
    <m/>
    <x v="0"/>
    <x v="0"/>
    <x v="0"/>
    <x v="0"/>
    <x v="0"/>
    <x v="0"/>
    <n v="10913.5"/>
    <x v="0"/>
  </r>
  <r>
    <x v="138"/>
    <s v="AL BAIK"/>
    <x v="0"/>
    <x v="1"/>
    <x v="0"/>
    <x v="0"/>
    <x v="4"/>
    <x v="3"/>
    <x v="6"/>
    <x v="3"/>
    <x v="151"/>
    <s v="1002606"/>
    <x v="2"/>
    <x v="0"/>
    <n v="12109.5"/>
    <n v="5112.8999999999996"/>
    <n v="6996.6"/>
    <m/>
    <m/>
    <x v="1"/>
    <n v="0"/>
    <n v="0"/>
    <n v="20730.93"/>
    <n v="12109.5"/>
    <x v="1"/>
    <x v="1"/>
    <x v="1"/>
    <x v="1"/>
    <x v="1"/>
    <x v="1"/>
    <x v="1"/>
    <m/>
    <m/>
    <x v="0"/>
    <x v="0"/>
    <x v="0"/>
    <x v="0"/>
    <x v="0"/>
    <x v="0"/>
    <n v="12109.5"/>
    <x v="0"/>
  </r>
  <r>
    <x v="138"/>
    <s v="AL BAIK"/>
    <x v="0"/>
    <x v="0"/>
    <x v="0"/>
    <x v="0"/>
    <x v="4"/>
    <x v="0"/>
    <x v="0"/>
    <x v="3"/>
    <x v="152"/>
    <s v="1002606"/>
    <x v="0"/>
    <x v="0"/>
    <m/>
    <m/>
    <m/>
    <m/>
    <m/>
    <x v="0"/>
    <m/>
    <m/>
    <m/>
    <m/>
    <x v="0"/>
    <x v="0"/>
    <x v="0"/>
    <x v="0"/>
    <x v="0"/>
    <x v="0"/>
    <x v="0"/>
    <m/>
    <m/>
    <x v="0"/>
    <x v="0"/>
    <x v="0"/>
    <x v="0"/>
    <x v="0"/>
    <x v="0"/>
    <m/>
    <x v="0"/>
  </r>
  <r>
    <x v="139"/>
    <s v="Not Assigned"/>
    <x v="0"/>
    <x v="0"/>
    <x v="0"/>
    <x v="0"/>
    <x v="17"/>
    <x v="0"/>
    <x v="1"/>
    <x v="3"/>
    <x v="153"/>
    <s v="1003995"/>
    <x v="0"/>
    <x v="0"/>
    <n v="7200"/>
    <n v="7200"/>
    <m/>
    <m/>
    <m/>
    <x v="0"/>
    <m/>
    <m/>
    <m/>
    <m/>
    <x v="0"/>
    <x v="0"/>
    <x v="0"/>
    <x v="0"/>
    <x v="0"/>
    <x v="0"/>
    <x v="0"/>
    <m/>
    <m/>
    <x v="0"/>
    <x v="0"/>
    <x v="0"/>
    <x v="0"/>
    <x v="0"/>
    <x v="0"/>
    <m/>
    <x v="0"/>
  </r>
  <r>
    <x v="140"/>
    <s v="EJEM"/>
    <x v="0"/>
    <x v="0"/>
    <x v="0"/>
    <x v="0"/>
    <x v="12"/>
    <x v="1"/>
    <x v="1"/>
    <x v="3"/>
    <x v="154"/>
    <s v="2001778"/>
    <x v="0"/>
    <x v="0"/>
    <m/>
    <m/>
    <m/>
    <m/>
    <m/>
    <x v="0"/>
    <m/>
    <m/>
    <m/>
    <m/>
    <x v="0"/>
    <x v="0"/>
    <x v="0"/>
    <x v="0"/>
    <x v="0"/>
    <x v="0"/>
    <x v="0"/>
    <m/>
    <m/>
    <x v="0"/>
    <x v="0"/>
    <x v="0"/>
    <x v="0"/>
    <x v="0"/>
    <x v="0"/>
    <m/>
    <x v="0"/>
  </r>
  <r>
    <x v="141"/>
    <s v="Not Assigned"/>
    <x v="0"/>
    <x v="0"/>
    <x v="0"/>
    <x v="0"/>
    <x v="1"/>
    <x v="1"/>
    <x v="6"/>
    <x v="3"/>
    <x v="155"/>
    <s v="1009762"/>
    <x v="4"/>
    <x v="1"/>
    <n v="541.65"/>
    <m/>
    <m/>
    <m/>
    <m/>
    <x v="0"/>
    <m/>
    <m/>
    <m/>
    <m/>
    <x v="0"/>
    <x v="0"/>
    <x v="0"/>
    <x v="0"/>
    <x v="0"/>
    <x v="0"/>
    <x v="0"/>
    <m/>
    <m/>
    <x v="0"/>
    <x v="0"/>
    <x v="0"/>
    <x v="0"/>
    <x v="0"/>
    <x v="0"/>
    <m/>
    <x v="0"/>
  </r>
  <r>
    <x v="142"/>
    <s v="Not Assigned"/>
    <x v="0"/>
    <x v="0"/>
    <x v="0"/>
    <x v="0"/>
    <x v="1"/>
    <x v="0"/>
    <x v="0"/>
    <x v="3"/>
    <x v="156"/>
    <s v="2002249"/>
    <x v="6"/>
    <x v="1"/>
    <m/>
    <m/>
    <m/>
    <m/>
    <m/>
    <x v="0"/>
    <m/>
    <m/>
    <m/>
    <m/>
    <x v="0"/>
    <x v="0"/>
    <x v="0"/>
    <x v="0"/>
    <x v="0"/>
    <x v="0"/>
    <x v="0"/>
    <m/>
    <m/>
    <x v="0"/>
    <x v="0"/>
    <x v="0"/>
    <x v="0"/>
    <x v="0"/>
    <x v="0"/>
    <m/>
    <x v="0"/>
  </r>
  <r>
    <x v="142"/>
    <s v="Not Assigned"/>
    <x v="0"/>
    <x v="0"/>
    <x v="0"/>
    <x v="0"/>
    <x v="1"/>
    <x v="0"/>
    <x v="0"/>
    <x v="3"/>
    <x v="157"/>
    <s v="8"/>
    <x v="7"/>
    <x v="1"/>
    <m/>
    <m/>
    <m/>
    <m/>
    <m/>
    <x v="0"/>
    <m/>
    <m/>
    <m/>
    <m/>
    <x v="0"/>
    <x v="0"/>
    <x v="0"/>
    <x v="0"/>
    <x v="0"/>
    <x v="0"/>
    <x v="0"/>
    <m/>
    <m/>
    <x v="0"/>
    <x v="0"/>
    <x v="0"/>
    <x v="0"/>
    <x v="0"/>
    <x v="0"/>
    <m/>
    <x v="0"/>
  </r>
  <r>
    <x v="143"/>
    <s v="ELITE PIONEERS"/>
    <x v="0"/>
    <x v="1"/>
    <x v="0"/>
    <x v="0"/>
    <x v="14"/>
    <x v="3"/>
    <x v="1"/>
    <x v="3"/>
    <x v="158"/>
    <s v="1000241"/>
    <x v="0"/>
    <x v="0"/>
    <n v="51318.37"/>
    <m/>
    <n v="48723.13"/>
    <n v="18145.04"/>
    <m/>
    <x v="1"/>
    <n v="55000"/>
    <n v="55000"/>
    <n v="30000"/>
    <n v="25000"/>
    <x v="1"/>
    <x v="1"/>
    <x v="1"/>
    <x v="1"/>
    <x v="1"/>
    <x v="1"/>
    <x v="1"/>
    <m/>
    <m/>
    <x v="0"/>
    <x v="0"/>
    <x v="0"/>
    <x v="0"/>
    <x v="0"/>
    <x v="0"/>
    <n v="25000"/>
    <x v="0"/>
  </r>
  <r>
    <x v="143"/>
    <s v="ELITE PIONEERS"/>
    <x v="0"/>
    <x v="0"/>
    <x v="0"/>
    <x v="0"/>
    <x v="14"/>
    <x v="0"/>
    <x v="0"/>
    <x v="3"/>
    <x v="159"/>
    <s v="1000241"/>
    <x v="1"/>
    <x v="1"/>
    <m/>
    <m/>
    <m/>
    <m/>
    <m/>
    <x v="0"/>
    <m/>
    <m/>
    <m/>
    <m/>
    <x v="0"/>
    <x v="0"/>
    <x v="0"/>
    <x v="0"/>
    <x v="0"/>
    <x v="0"/>
    <x v="0"/>
    <m/>
    <m/>
    <x v="0"/>
    <x v="0"/>
    <x v="0"/>
    <x v="0"/>
    <x v="0"/>
    <x v="0"/>
    <m/>
    <x v="0"/>
  </r>
  <r>
    <x v="144"/>
    <s v="Not Assigned"/>
    <x v="0"/>
    <x v="0"/>
    <x v="0"/>
    <x v="0"/>
    <x v="1"/>
    <x v="0"/>
    <x v="4"/>
    <x v="3"/>
    <x v="160"/>
    <s v="2"/>
    <x v="8"/>
    <x v="0"/>
    <m/>
    <m/>
    <m/>
    <m/>
    <m/>
    <x v="0"/>
    <n v="3237.5"/>
    <n v="3237.5"/>
    <n v="3237.5"/>
    <m/>
    <x v="0"/>
    <x v="0"/>
    <x v="0"/>
    <x v="0"/>
    <x v="0"/>
    <x v="0"/>
    <x v="0"/>
    <m/>
    <m/>
    <x v="0"/>
    <x v="0"/>
    <x v="0"/>
    <x v="0"/>
    <x v="0"/>
    <x v="0"/>
    <m/>
    <x v="0"/>
  </r>
  <r>
    <x v="145"/>
    <s v="EMTYAZAT"/>
    <x v="0"/>
    <x v="1"/>
    <x v="0"/>
    <x v="0"/>
    <x v="13"/>
    <x v="3"/>
    <x v="1"/>
    <x v="3"/>
    <x v="161"/>
    <s v="2001231"/>
    <x v="2"/>
    <x v="0"/>
    <n v="31696"/>
    <m/>
    <n v="24840"/>
    <m/>
    <m/>
    <x v="1"/>
    <n v="20000"/>
    <n v="20000"/>
    <n v="0"/>
    <n v="6856"/>
    <x v="1"/>
    <x v="1"/>
    <x v="1"/>
    <x v="1"/>
    <x v="1"/>
    <x v="1"/>
    <x v="1"/>
    <m/>
    <m/>
    <x v="0"/>
    <x v="0"/>
    <x v="0"/>
    <x v="0"/>
    <x v="0"/>
    <x v="0"/>
    <n v="6856"/>
    <x v="0"/>
  </r>
  <r>
    <x v="145"/>
    <s v="EMTYAZAT"/>
    <x v="0"/>
    <x v="1"/>
    <x v="0"/>
    <x v="0"/>
    <x v="13"/>
    <x v="3"/>
    <x v="1"/>
    <x v="3"/>
    <x v="162"/>
    <s v="2001231"/>
    <x v="0"/>
    <x v="0"/>
    <n v="33189"/>
    <n v="33189"/>
    <m/>
    <m/>
    <m/>
    <x v="1"/>
    <n v="15000"/>
    <n v="0"/>
    <n v="26606.69"/>
    <n v="0"/>
    <x v="1"/>
    <x v="1"/>
    <x v="1"/>
    <x v="1"/>
    <x v="1"/>
    <x v="1"/>
    <x v="1"/>
    <m/>
    <m/>
    <x v="0"/>
    <x v="0"/>
    <x v="0"/>
    <x v="0"/>
    <x v="0"/>
    <x v="0"/>
    <n v="0"/>
    <x v="0"/>
  </r>
  <r>
    <x v="146"/>
    <s v="Not Assigned"/>
    <x v="0"/>
    <x v="0"/>
    <x v="0"/>
    <x v="0"/>
    <x v="1"/>
    <x v="1"/>
    <x v="5"/>
    <x v="3"/>
    <x v="163"/>
    <s v="1008893"/>
    <x v="5"/>
    <x v="1"/>
    <n v="1680"/>
    <m/>
    <m/>
    <m/>
    <m/>
    <x v="0"/>
    <m/>
    <m/>
    <m/>
    <m/>
    <x v="0"/>
    <x v="0"/>
    <x v="0"/>
    <x v="0"/>
    <x v="0"/>
    <x v="0"/>
    <x v="0"/>
    <n v="1680"/>
    <n v="1680"/>
    <x v="0"/>
    <x v="0"/>
    <x v="0"/>
    <x v="0"/>
    <x v="0"/>
    <x v="0"/>
    <m/>
    <x v="0"/>
  </r>
  <r>
    <x v="147"/>
    <s v="Not Assigned"/>
    <x v="0"/>
    <x v="0"/>
    <x v="0"/>
    <x v="0"/>
    <x v="7"/>
    <x v="0"/>
    <x v="0"/>
    <x v="3"/>
    <x v="164"/>
    <s v="2002491"/>
    <x v="4"/>
    <x v="0"/>
    <m/>
    <m/>
    <m/>
    <m/>
    <m/>
    <x v="0"/>
    <m/>
    <m/>
    <m/>
    <m/>
    <x v="0"/>
    <x v="0"/>
    <x v="0"/>
    <x v="0"/>
    <x v="0"/>
    <x v="0"/>
    <x v="0"/>
    <m/>
    <m/>
    <x v="0"/>
    <x v="0"/>
    <x v="0"/>
    <x v="0"/>
    <x v="0"/>
    <x v="0"/>
    <m/>
    <x v="0"/>
  </r>
  <r>
    <x v="148"/>
    <s v="ESTABLISHMENT TARIQ AL-TAGHYIR COMMERCIAL EST"/>
    <x v="0"/>
    <x v="2"/>
    <x v="0"/>
    <x v="0"/>
    <x v="14"/>
    <x v="5"/>
    <x v="5"/>
    <x v="3"/>
    <x v="165"/>
    <s v="1003780"/>
    <x v="2"/>
    <x v="0"/>
    <n v="5329.44"/>
    <m/>
    <m/>
    <m/>
    <m/>
    <x v="0"/>
    <m/>
    <m/>
    <m/>
    <m/>
    <x v="0"/>
    <x v="0"/>
    <x v="0"/>
    <x v="0"/>
    <x v="0"/>
    <x v="0"/>
    <x v="0"/>
    <n v="5329.44"/>
    <n v="5329.44"/>
    <x v="0"/>
    <x v="0"/>
    <x v="0"/>
    <x v="0"/>
    <x v="0"/>
    <x v="0"/>
    <m/>
    <x v="0"/>
  </r>
  <r>
    <x v="148"/>
    <s v="ESTABLISHMENT TARIQ AL-TAGHYIR COMMERCIAL EST"/>
    <x v="0"/>
    <x v="2"/>
    <x v="0"/>
    <x v="0"/>
    <x v="14"/>
    <x v="5"/>
    <x v="6"/>
    <x v="3"/>
    <x v="166"/>
    <s v="1003780"/>
    <x v="0"/>
    <x v="1"/>
    <n v="22180.95"/>
    <m/>
    <n v="22180.95"/>
    <m/>
    <m/>
    <x v="1"/>
    <n v="0"/>
    <n v="5629.98"/>
    <n v="0"/>
    <n v="22180.95"/>
    <x v="1"/>
    <x v="1"/>
    <x v="1"/>
    <x v="1"/>
    <x v="1"/>
    <x v="1"/>
    <x v="1"/>
    <m/>
    <m/>
    <x v="0"/>
    <x v="0"/>
    <x v="0"/>
    <x v="0"/>
    <x v="0"/>
    <x v="0"/>
    <n v="22180.95"/>
    <x v="0"/>
  </r>
  <r>
    <x v="149"/>
    <s v="EXCELLENCE LOGGING"/>
    <x v="0"/>
    <x v="1"/>
    <x v="0"/>
    <x v="0"/>
    <x v="19"/>
    <x v="3"/>
    <x v="5"/>
    <x v="3"/>
    <x v="167"/>
    <s v="1000449"/>
    <x v="1"/>
    <x v="0"/>
    <n v="33637.5"/>
    <n v="16818.75"/>
    <n v="16818.75"/>
    <m/>
    <m/>
    <x v="1"/>
    <n v="1380"/>
    <n v="0"/>
    <n v="0"/>
    <n v="0"/>
    <x v="1"/>
    <x v="1"/>
    <x v="1"/>
    <x v="1"/>
    <x v="1"/>
    <x v="1"/>
    <x v="1"/>
    <n v="16818.75"/>
    <n v="50887.5"/>
    <x v="0"/>
    <x v="0"/>
    <x v="0"/>
    <x v="0"/>
    <x v="0"/>
    <x v="0"/>
    <n v="0"/>
    <x v="0"/>
  </r>
  <r>
    <x v="150"/>
    <s v="AL BAIK"/>
    <x v="0"/>
    <x v="1"/>
    <x v="0"/>
    <x v="0"/>
    <x v="4"/>
    <x v="3"/>
    <x v="6"/>
    <x v="3"/>
    <x v="168"/>
    <s v="1003211"/>
    <x v="5"/>
    <x v="0"/>
    <n v="37375"/>
    <n v="7475"/>
    <n v="29900"/>
    <m/>
    <m/>
    <x v="1"/>
    <n v="0"/>
    <n v="22425"/>
    <n v="0"/>
    <n v="0"/>
    <x v="1"/>
    <x v="1"/>
    <x v="1"/>
    <x v="1"/>
    <x v="1"/>
    <x v="1"/>
    <x v="1"/>
    <m/>
    <m/>
    <x v="0"/>
    <x v="0"/>
    <x v="0"/>
    <x v="0"/>
    <x v="0"/>
    <x v="0"/>
    <n v="0"/>
    <x v="0"/>
  </r>
  <r>
    <x v="150"/>
    <s v="AL BAIK"/>
    <x v="0"/>
    <x v="1"/>
    <x v="0"/>
    <x v="0"/>
    <x v="4"/>
    <x v="3"/>
    <x v="6"/>
    <x v="3"/>
    <x v="169"/>
    <s v="1003211"/>
    <x v="0"/>
    <x v="0"/>
    <n v="151802.53"/>
    <n v="118489.91"/>
    <n v="33312.620000000003"/>
    <m/>
    <m/>
    <x v="1"/>
    <n v="31174.2"/>
    <n v="30242.13"/>
    <n v="75444.600000000006"/>
    <n v="139341.70000000001"/>
    <x v="1"/>
    <x v="1"/>
    <x v="1"/>
    <x v="1"/>
    <x v="1"/>
    <x v="1"/>
    <x v="1"/>
    <m/>
    <m/>
    <x v="0"/>
    <x v="0"/>
    <x v="0"/>
    <x v="0"/>
    <x v="0"/>
    <x v="0"/>
    <n v="139341.70000000001"/>
    <x v="0"/>
  </r>
  <r>
    <x v="150"/>
    <s v="AL BAIK"/>
    <x v="0"/>
    <x v="1"/>
    <x v="0"/>
    <x v="0"/>
    <x v="4"/>
    <x v="3"/>
    <x v="6"/>
    <x v="3"/>
    <x v="170"/>
    <s v="1003211"/>
    <x v="2"/>
    <x v="0"/>
    <n v="236580.3"/>
    <n v="196836.3"/>
    <n v="39744"/>
    <m/>
    <m/>
    <x v="1"/>
    <n v="138519.79999999999"/>
    <n v="55899.199999999997"/>
    <n v="246127.6"/>
    <n v="236580.3"/>
    <x v="1"/>
    <x v="1"/>
    <x v="1"/>
    <x v="1"/>
    <x v="1"/>
    <x v="1"/>
    <x v="1"/>
    <m/>
    <m/>
    <x v="0"/>
    <x v="0"/>
    <x v="0"/>
    <x v="0"/>
    <x v="0"/>
    <x v="0"/>
    <n v="236580.3"/>
    <x v="0"/>
  </r>
  <r>
    <x v="151"/>
    <s v="Not Assigned"/>
    <x v="0"/>
    <x v="0"/>
    <x v="0"/>
    <x v="0"/>
    <x v="6"/>
    <x v="0"/>
    <x v="0"/>
    <x v="3"/>
    <x v="171"/>
    <s v="1003155"/>
    <x v="4"/>
    <x v="1"/>
    <m/>
    <m/>
    <m/>
    <m/>
    <m/>
    <x v="0"/>
    <m/>
    <m/>
    <m/>
    <m/>
    <x v="0"/>
    <x v="0"/>
    <x v="0"/>
    <x v="0"/>
    <x v="0"/>
    <x v="0"/>
    <x v="0"/>
    <m/>
    <m/>
    <x v="0"/>
    <x v="0"/>
    <x v="0"/>
    <x v="0"/>
    <x v="0"/>
    <x v="0"/>
    <m/>
    <x v="0"/>
  </r>
  <r>
    <x v="152"/>
    <s v="Not Assigned"/>
    <x v="0"/>
    <x v="0"/>
    <x v="0"/>
    <x v="0"/>
    <x v="1"/>
    <x v="0"/>
    <x v="0"/>
    <x v="3"/>
    <x v="172"/>
    <s v="2002488"/>
    <x v="2"/>
    <x v="1"/>
    <m/>
    <m/>
    <m/>
    <m/>
    <m/>
    <x v="0"/>
    <m/>
    <m/>
    <m/>
    <m/>
    <x v="0"/>
    <x v="0"/>
    <x v="0"/>
    <x v="0"/>
    <x v="0"/>
    <x v="0"/>
    <x v="0"/>
    <m/>
    <m/>
    <x v="0"/>
    <x v="0"/>
    <x v="0"/>
    <x v="0"/>
    <x v="0"/>
    <x v="0"/>
    <m/>
    <x v="0"/>
  </r>
  <r>
    <x v="153"/>
    <s v="FAISAL ABDULRAHMAN AL BIJADI"/>
    <x v="0"/>
    <x v="0"/>
    <x v="0"/>
    <x v="0"/>
    <x v="1"/>
    <x v="0"/>
    <x v="0"/>
    <x v="3"/>
    <x v="173"/>
    <s v="1002046"/>
    <x v="2"/>
    <x v="1"/>
    <m/>
    <m/>
    <m/>
    <m/>
    <m/>
    <x v="0"/>
    <m/>
    <m/>
    <m/>
    <m/>
    <x v="0"/>
    <x v="0"/>
    <x v="0"/>
    <x v="0"/>
    <x v="0"/>
    <x v="0"/>
    <x v="0"/>
    <m/>
    <m/>
    <x v="0"/>
    <x v="0"/>
    <x v="0"/>
    <x v="0"/>
    <x v="0"/>
    <x v="0"/>
    <m/>
    <x v="0"/>
  </r>
  <r>
    <x v="154"/>
    <s v="AL BAIK"/>
    <x v="0"/>
    <x v="1"/>
    <x v="0"/>
    <x v="0"/>
    <x v="4"/>
    <x v="3"/>
    <x v="6"/>
    <x v="3"/>
    <x v="174"/>
    <s v="1001959"/>
    <x v="1"/>
    <x v="0"/>
    <n v="13455"/>
    <n v="13455"/>
    <m/>
    <m/>
    <m/>
    <x v="1"/>
    <n v="0"/>
    <n v="0"/>
    <n v="4036.5"/>
    <n v="13455"/>
    <x v="1"/>
    <x v="1"/>
    <x v="1"/>
    <x v="1"/>
    <x v="1"/>
    <x v="1"/>
    <x v="1"/>
    <m/>
    <m/>
    <x v="0"/>
    <x v="0"/>
    <x v="0"/>
    <x v="0"/>
    <x v="0"/>
    <x v="0"/>
    <n v="13455"/>
    <x v="0"/>
  </r>
  <r>
    <x v="154"/>
    <s v="AL BAIK"/>
    <x v="0"/>
    <x v="1"/>
    <x v="0"/>
    <x v="0"/>
    <x v="4"/>
    <x v="0"/>
    <x v="6"/>
    <x v="3"/>
    <x v="175"/>
    <s v="1001959"/>
    <x v="0"/>
    <x v="0"/>
    <n v="0"/>
    <m/>
    <m/>
    <m/>
    <m/>
    <x v="1"/>
    <n v="0"/>
    <n v="0"/>
    <n v="27347.8"/>
    <n v="31740"/>
    <x v="1"/>
    <x v="1"/>
    <x v="1"/>
    <x v="1"/>
    <x v="1"/>
    <x v="1"/>
    <x v="1"/>
    <m/>
    <m/>
    <x v="0"/>
    <x v="0"/>
    <x v="0"/>
    <x v="0"/>
    <x v="0"/>
    <x v="0"/>
    <n v="31740"/>
    <x v="0"/>
  </r>
  <r>
    <x v="154"/>
    <s v="AL BAIK"/>
    <x v="0"/>
    <x v="0"/>
    <x v="0"/>
    <x v="0"/>
    <x v="4"/>
    <x v="3"/>
    <x v="6"/>
    <x v="3"/>
    <x v="176"/>
    <s v="1001959"/>
    <x v="2"/>
    <x v="0"/>
    <n v="65149.8"/>
    <n v="65149.8"/>
    <m/>
    <m/>
    <m/>
    <x v="1"/>
    <n v="0"/>
    <n v="0"/>
    <n v="0"/>
    <n v="76967.199999999997"/>
    <x v="1"/>
    <x v="1"/>
    <x v="1"/>
    <x v="1"/>
    <x v="1"/>
    <x v="1"/>
    <x v="1"/>
    <m/>
    <m/>
    <x v="0"/>
    <x v="0"/>
    <x v="0"/>
    <x v="0"/>
    <x v="0"/>
    <x v="0"/>
    <n v="76967.199999999997"/>
    <x v="0"/>
  </r>
  <r>
    <x v="155"/>
    <s v="CASH CUST"/>
    <x v="0"/>
    <x v="1"/>
    <x v="0"/>
    <x v="0"/>
    <x v="1"/>
    <x v="0"/>
    <x v="4"/>
    <x v="3"/>
    <x v="177"/>
    <s v="2001960"/>
    <x v="9"/>
    <x v="1"/>
    <m/>
    <m/>
    <m/>
    <m/>
    <m/>
    <x v="0"/>
    <m/>
    <m/>
    <m/>
    <m/>
    <x v="0"/>
    <x v="0"/>
    <x v="0"/>
    <x v="0"/>
    <x v="0"/>
    <x v="0"/>
    <x v="0"/>
    <m/>
    <m/>
    <x v="0"/>
    <x v="0"/>
    <x v="0"/>
    <x v="0"/>
    <x v="0"/>
    <x v="0"/>
    <m/>
    <x v="0"/>
  </r>
  <r>
    <x v="156"/>
    <s v="FAWAZ AL-HOKAIR"/>
    <x v="0"/>
    <x v="0"/>
    <x v="0"/>
    <x v="0"/>
    <x v="1"/>
    <x v="5"/>
    <x v="0"/>
    <x v="3"/>
    <x v="178"/>
    <s v="1003980"/>
    <x v="0"/>
    <x v="1"/>
    <m/>
    <m/>
    <m/>
    <m/>
    <m/>
    <x v="0"/>
    <m/>
    <m/>
    <m/>
    <m/>
    <x v="0"/>
    <x v="0"/>
    <x v="0"/>
    <x v="0"/>
    <x v="0"/>
    <x v="0"/>
    <x v="0"/>
    <m/>
    <m/>
    <x v="0"/>
    <x v="0"/>
    <x v="0"/>
    <x v="0"/>
    <x v="0"/>
    <x v="0"/>
    <m/>
    <x v="0"/>
  </r>
  <r>
    <x v="157"/>
    <s v="FIRST FOOD SERVICES"/>
    <x v="0"/>
    <x v="1"/>
    <x v="0"/>
    <x v="0"/>
    <x v="3"/>
    <x v="3"/>
    <x v="6"/>
    <x v="3"/>
    <x v="179"/>
    <s v="1002436"/>
    <x v="0"/>
    <x v="0"/>
    <n v="20510.25"/>
    <m/>
    <m/>
    <m/>
    <m/>
    <x v="1"/>
    <n v="0"/>
    <n v="0"/>
    <n v="0"/>
    <n v="20510.25"/>
    <x v="1"/>
    <x v="1"/>
    <x v="1"/>
    <x v="1"/>
    <x v="1"/>
    <x v="1"/>
    <x v="1"/>
    <m/>
    <m/>
    <x v="0"/>
    <x v="0"/>
    <x v="0"/>
    <x v="0"/>
    <x v="0"/>
    <x v="0"/>
    <n v="20510.25"/>
    <x v="0"/>
  </r>
  <r>
    <x v="158"/>
    <s v="BAZOOKA"/>
    <x v="0"/>
    <x v="1"/>
    <x v="0"/>
    <x v="0"/>
    <x v="12"/>
    <x v="3"/>
    <x v="5"/>
    <x v="3"/>
    <x v="180"/>
    <s v="2001989"/>
    <x v="0"/>
    <x v="0"/>
    <n v="67830"/>
    <m/>
    <n v="67830"/>
    <m/>
    <m/>
    <x v="1"/>
    <n v="53255"/>
    <n v="77212.3"/>
    <n v="0"/>
    <n v="65116.31"/>
    <x v="1"/>
    <x v="1"/>
    <x v="1"/>
    <x v="1"/>
    <x v="1"/>
    <x v="1"/>
    <x v="1"/>
    <m/>
    <m/>
    <x v="0"/>
    <x v="0"/>
    <x v="0"/>
    <x v="0"/>
    <x v="0"/>
    <x v="0"/>
    <n v="65116.31"/>
    <x v="0"/>
  </r>
  <r>
    <x v="159"/>
    <s v="FOOD BASICS TRADING"/>
    <x v="0"/>
    <x v="0"/>
    <x v="0"/>
    <x v="0"/>
    <x v="7"/>
    <x v="0"/>
    <x v="0"/>
    <x v="3"/>
    <x v="181"/>
    <s v="1003837"/>
    <x v="0"/>
    <x v="0"/>
    <m/>
    <m/>
    <m/>
    <m/>
    <m/>
    <x v="0"/>
    <m/>
    <m/>
    <m/>
    <m/>
    <x v="0"/>
    <x v="0"/>
    <x v="0"/>
    <x v="0"/>
    <x v="0"/>
    <x v="0"/>
    <x v="0"/>
    <m/>
    <m/>
    <x v="0"/>
    <x v="0"/>
    <x v="0"/>
    <x v="0"/>
    <x v="0"/>
    <x v="0"/>
    <m/>
    <x v="0"/>
  </r>
  <r>
    <x v="160"/>
    <s v="FOOD ORIGINS"/>
    <x v="0"/>
    <x v="1"/>
    <x v="0"/>
    <x v="0"/>
    <x v="12"/>
    <x v="3"/>
    <x v="6"/>
    <x v="3"/>
    <x v="182"/>
    <s v="2000754"/>
    <x v="0"/>
    <x v="0"/>
    <n v="14112.66"/>
    <m/>
    <m/>
    <m/>
    <m/>
    <x v="1"/>
    <n v="0"/>
    <n v="0"/>
    <n v="0"/>
    <n v="14112.66"/>
    <x v="1"/>
    <x v="1"/>
    <x v="1"/>
    <x v="1"/>
    <x v="1"/>
    <x v="1"/>
    <x v="1"/>
    <m/>
    <m/>
    <x v="0"/>
    <x v="0"/>
    <x v="0"/>
    <x v="0"/>
    <x v="0"/>
    <x v="0"/>
    <n v="14112.66"/>
    <x v="0"/>
  </r>
  <r>
    <x v="161"/>
    <s v="FOOD SOURCES "/>
    <x v="0"/>
    <x v="0"/>
    <x v="0"/>
    <x v="0"/>
    <x v="1"/>
    <x v="0"/>
    <x v="0"/>
    <x v="3"/>
    <x v="183"/>
    <s v="2000975"/>
    <x v="1"/>
    <x v="1"/>
    <m/>
    <m/>
    <m/>
    <m/>
    <m/>
    <x v="0"/>
    <m/>
    <m/>
    <m/>
    <m/>
    <x v="0"/>
    <x v="0"/>
    <x v="0"/>
    <x v="0"/>
    <x v="0"/>
    <x v="0"/>
    <x v="0"/>
    <m/>
    <m/>
    <x v="0"/>
    <x v="0"/>
    <x v="0"/>
    <x v="0"/>
    <x v="0"/>
    <x v="0"/>
    <m/>
    <x v="0"/>
  </r>
  <r>
    <x v="162"/>
    <s v="FOOD SUPPLIES"/>
    <x v="0"/>
    <x v="0"/>
    <x v="0"/>
    <x v="0"/>
    <x v="1"/>
    <x v="0"/>
    <x v="0"/>
    <x v="3"/>
    <x v="184"/>
    <s v="2000368"/>
    <x v="0"/>
    <x v="1"/>
    <m/>
    <m/>
    <m/>
    <m/>
    <m/>
    <x v="0"/>
    <m/>
    <m/>
    <m/>
    <m/>
    <x v="0"/>
    <x v="0"/>
    <x v="0"/>
    <x v="0"/>
    <x v="0"/>
    <x v="0"/>
    <x v="0"/>
    <m/>
    <m/>
    <x v="0"/>
    <x v="0"/>
    <x v="0"/>
    <x v="0"/>
    <x v="0"/>
    <x v="0"/>
    <m/>
    <x v="0"/>
  </r>
  <r>
    <x v="163"/>
    <s v="FOOD TECH TECHNOLOGY"/>
    <x v="0"/>
    <x v="0"/>
    <x v="0"/>
    <x v="0"/>
    <x v="1"/>
    <x v="0"/>
    <x v="0"/>
    <x v="3"/>
    <x v="185"/>
    <s v="2001445"/>
    <x v="1"/>
    <x v="1"/>
    <m/>
    <m/>
    <m/>
    <m/>
    <m/>
    <x v="0"/>
    <m/>
    <m/>
    <m/>
    <m/>
    <x v="0"/>
    <x v="0"/>
    <x v="0"/>
    <x v="0"/>
    <x v="0"/>
    <x v="0"/>
    <x v="0"/>
    <m/>
    <m/>
    <x v="0"/>
    <x v="0"/>
    <x v="0"/>
    <x v="0"/>
    <x v="0"/>
    <x v="0"/>
    <m/>
    <x v="0"/>
  </r>
  <r>
    <x v="164"/>
    <s v="FOUR PIONEERS"/>
    <x v="0"/>
    <x v="0"/>
    <x v="0"/>
    <x v="0"/>
    <x v="3"/>
    <x v="0"/>
    <x v="0"/>
    <x v="3"/>
    <x v="186"/>
    <s v="2002236"/>
    <x v="0"/>
    <x v="0"/>
    <m/>
    <m/>
    <m/>
    <m/>
    <m/>
    <x v="0"/>
    <m/>
    <m/>
    <m/>
    <m/>
    <x v="0"/>
    <x v="0"/>
    <x v="0"/>
    <x v="0"/>
    <x v="0"/>
    <x v="0"/>
    <x v="0"/>
    <m/>
    <m/>
    <x v="0"/>
    <x v="0"/>
    <x v="0"/>
    <x v="0"/>
    <x v="0"/>
    <x v="0"/>
    <m/>
    <x v="0"/>
  </r>
  <r>
    <x v="165"/>
    <s v="FRENCH GLOBAL SWEETS"/>
    <x v="0"/>
    <x v="1"/>
    <x v="0"/>
    <x v="0"/>
    <x v="8"/>
    <x v="3"/>
    <x v="0"/>
    <x v="3"/>
    <x v="187"/>
    <s v="1000611"/>
    <x v="0"/>
    <x v="0"/>
    <m/>
    <m/>
    <m/>
    <m/>
    <m/>
    <x v="1"/>
    <n v="0"/>
    <n v="0"/>
    <n v="8050"/>
    <n v="0"/>
    <x v="1"/>
    <x v="1"/>
    <x v="1"/>
    <x v="1"/>
    <x v="1"/>
    <x v="1"/>
    <x v="1"/>
    <m/>
    <m/>
    <x v="0"/>
    <x v="0"/>
    <x v="0"/>
    <x v="0"/>
    <x v="0"/>
    <x v="0"/>
    <n v="0"/>
    <x v="0"/>
  </r>
  <r>
    <x v="165"/>
    <s v="Not Assigned"/>
    <x v="0"/>
    <x v="1"/>
    <x v="0"/>
    <x v="0"/>
    <x v="8"/>
    <x v="0"/>
    <x v="1"/>
    <x v="3"/>
    <x v="188"/>
    <s v="1000611"/>
    <x v="1"/>
    <x v="0"/>
    <n v="3162.5"/>
    <n v="3162.5"/>
    <m/>
    <m/>
    <m/>
    <x v="0"/>
    <m/>
    <m/>
    <m/>
    <m/>
    <x v="0"/>
    <x v="0"/>
    <x v="0"/>
    <x v="0"/>
    <x v="0"/>
    <x v="0"/>
    <x v="0"/>
    <m/>
    <m/>
    <x v="0"/>
    <x v="0"/>
    <x v="0"/>
    <x v="0"/>
    <x v="0"/>
    <x v="0"/>
    <m/>
    <x v="0"/>
  </r>
  <r>
    <x v="166"/>
    <s v="Not Assigned"/>
    <x v="0"/>
    <x v="0"/>
    <x v="0"/>
    <x v="0"/>
    <x v="7"/>
    <x v="0"/>
    <x v="0"/>
    <x v="3"/>
    <x v="189"/>
    <s v="2000703"/>
    <x v="0"/>
    <x v="0"/>
    <m/>
    <m/>
    <m/>
    <m/>
    <m/>
    <x v="0"/>
    <m/>
    <m/>
    <m/>
    <m/>
    <x v="0"/>
    <x v="0"/>
    <x v="0"/>
    <x v="0"/>
    <x v="0"/>
    <x v="0"/>
    <x v="0"/>
    <m/>
    <m/>
    <x v="0"/>
    <x v="0"/>
    <x v="0"/>
    <x v="0"/>
    <x v="0"/>
    <x v="0"/>
    <m/>
    <x v="0"/>
  </r>
  <r>
    <x v="167"/>
    <s v="Not Assigned"/>
    <x v="0"/>
    <x v="0"/>
    <x v="0"/>
    <x v="0"/>
    <x v="0"/>
    <x v="0"/>
    <x v="0"/>
    <x v="3"/>
    <x v="190"/>
    <s v="2001303"/>
    <x v="2"/>
    <x v="0"/>
    <m/>
    <m/>
    <m/>
    <m/>
    <m/>
    <x v="0"/>
    <m/>
    <m/>
    <m/>
    <m/>
    <x v="0"/>
    <x v="0"/>
    <x v="0"/>
    <x v="0"/>
    <x v="0"/>
    <x v="0"/>
    <x v="0"/>
    <m/>
    <m/>
    <x v="0"/>
    <x v="0"/>
    <x v="0"/>
    <x v="0"/>
    <x v="0"/>
    <x v="0"/>
    <m/>
    <x v="0"/>
  </r>
  <r>
    <x v="168"/>
    <s v="GALADARI ICE CREAM"/>
    <x v="0"/>
    <x v="1"/>
    <x v="0"/>
    <x v="0"/>
    <x v="1"/>
    <x v="3"/>
    <x v="5"/>
    <x v="3"/>
    <x v="191"/>
    <s v="1003405"/>
    <x v="0"/>
    <x v="1"/>
    <n v="3873.13"/>
    <m/>
    <m/>
    <m/>
    <m/>
    <x v="0"/>
    <m/>
    <m/>
    <m/>
    <m/>
    <x v="0"/>
    <x v="0"/>
    <x v="0"/>
    <x v="0"/>
    <x v="0"/>
    <x v="0"/>
    <x v="0"/>
    <n v="3873.13"/>
    <n v="3873.13"/>
    <x v="0"/>
    <x v="0"/>
    <x v="0"/>
    <x v="0"/>
    <x v="0"/>
    <x v="0"/>
    <m/>
    <x v="0"/>
  </r>
  <r>
    <x v="169"/>
    <s v="Not Assigned"/>
    <x v="0"/>
    <x v="0"/>
    <x v="0"/>
    <x v="0"/>
    <x v="1"/>
    <x v="0"/>
    <x v="0"/>
    <x v="3"/>
    <x v="192"/>
    <s v="2002360"/>
    <x v="0"/>
    <x v="1"/>
    <m/>
    <m/>
    <m/>
    <m/>
    <m/>
    <x v="0"/>
    <m/>
    <m/>
    <m/>
    <m/>
    <x v="0"/>
    <x v="0"/>
    <x v="0"/>
    <x v="0"/>
    <x v="0"/>
    <x v="0"/>
    <x v="0"/>
    <m/>
    <m/>
    <x v="0"/>
    <x v="0"/>
    <x v="0"/>
    <x v="0"/>
    <x v="0"/>
    <x v="0"/>
    <m/>
    <x v="0"/>
  </r>
  <r>
    <x v="170"/>
    <s v="Not Assigned"/>
    <x v="0"/>
    <x v="1"/>
    <x v="0"/>
    <x v="0"/>
    <x v="10"/>
    <x v="0"/>
    <x v="5"/>
    <x v="3"/>
    <x v="193"/>
    <s v="1003123"/>
    <x v="1"/>
    <x v="0"/>
    <n v="879.75"/>
    <m/>
    <m/>
    <n v="879.75"/>
    <m/>
    <x v="1"/>
    <n v="0"/>
    <n v="0"/>
    <n v="0"/>
    <n v="0"/>
    <x v="1"/>
    <x v="1"/>
    <x v="1"/>
    <x v="1"/>
    <x v="1"/>
    <x v="1"/>
    <x v="1"/>
    <m/>
    <m/>
    <x v="0"/>
    <x v="0"/>
    <x v="0"/>
    <x v="0"/>
    <x v="0"/>
    <x v="0"/>
    <n v="0"/>
    <x v="0"/>
  </r>
  <r>
    <x v="170"/>
    <s v="Not Assigned"/>
    <x v="0"/>
    <x v="0"/>
    <x v="0"/>
    <x v="0"/>
    <x v="10"/>
    <x v="3"/>
    <x v="0"/>
    <x v="3"/>
    <x v="194"/>
    <s v="1003123"/>
    <x v="5"/>
    <x v="0"/>
    <m/>
    <m/>
    <m/>
    <m/>
    <m/>
    <x v="0"/>
    <m/>
    <m/>
    <m/>
    <m/>
    <x v="0"/>
    <x v="0"/>
    <x v="0"/>
    <x v="0"/>
    <x v="0"/>
    <x v="0"/>
    <x v="0"/>
    <m/>
    <m/>
    <x v="0"/>
    <x v="0"/>
    <x v="0"/>
    <x v="0"/>
    <x v="0"/>
    <x v="0"/>
    <m/>
    <x v="0"/>
  </r>
  <r>
    <x v="171"/>
    <s v="Not Assigned"/>
    <x v="0"/>
    <x v="1"/>
    <x v="0"/>
    <x v="0"/>
    <x v="1"/>
    <x v="0"/>
    <x v="4"/>
    <x v="3"/>
    <x v="195"/>
    <s v="2001723"/>
    <x v="9"/>
    <x v="1"/>
    <m/>
    <m/>
    <m/>
    <m/>
    <m/>
    <x v="0"/>
    <m/>
    <m/>
    <m/>
    <m/>
    <x v="0"/>
    <x v="0"/>
    <x v="0"/>
    <x v="0"/>
    <x v="0"/>
    <x v="0"/>
    <x v="0"/>
    <m/>
    <m/>
    <x v="0"/>
    <x v="0"/>
    <x v="0"/>
    <x v="0"/>
    <x v="0"/>
    <x v="0"/>
    <m/>
    <x v="0"/>
  </r>
  <r>
    <x v="172"/>
    <s v="GLOBUS LOGISTICS"/>
    <x v="0"/>
    <x v="0"/>
    <x v="0"/>
    <x v="0"/>
    <x v="1"/>
    <x v="0"/>
    <x v="0"/>
    <x v="3"/>
    <x v="196"/>
    <s v="1003893"/>
    <x v="0"/>
    <x v="1"/>
    <m/>
    <m/>
    <m/>
    <m/>
    <m/>
    <x v="0"/>
    <m/>
    <m/>
    <m/>
    <m/>
    <x v="0"/>
    <x v="0"/>
    <x v="0"/>
    <x v="0"/>
    <x v="0"/>
    <x v="0"/>
    <x v="0"/>
    <m/>
    <m/>
    <x v="0"/>
    <x v="0"/>
    <x v="0"/>
    <x v="0"/>
    <x v="0"/>
    <x v="0"/>
    <m/>
    <x v="0"/>
  </r>
  <r>
    <x v="173"/>
    <s v="GOLDEN CHICKEN FARMS"/>
    <x v="0"/>
    <x v="0"/>
    <x v="0"/>
    <x v="0"/>
    <x v="3"/>
    <x v="1"/>
    <x v="5"/>
    <x v="3"/>
    <x v="197"/>
    <s v="1003971"/>
    <x v="0"/>
    <x v="0"/>
    <n v="2737"/>
    <m/>
    <m/>
    <m/>
    <m/>
    <x v="0"/>
    <m/>
    <m/>
    <m/>
    <m/>
    <x v="0"/>
    <x v="0"/>
    <x v="0"/>
    <x v="0"/>
    <x v="0"/>
    <x v="0"/>
    <x v="0"/>
    <n v="2737"/>
    <n v="2737"/>
    <x v="0"/>
    <x v="0"/>
    <x v="0"/>
    <x v="0"/>
    <x v="0"/>
    <x v="0"/>
    <m/>
    <x v="0"/>
  </r>
  <r>
    <x v="174"/>
    <s v="CASH CUST"/>
    <x v="0"/>
    <x v="0"/>
    <x v="0"/>
    <x v="0"/>
    <x v="1"/>
    <x v="0"/>
    <x v="0"/>
    <x v="3"/>
    <x v="198"/>
    <s v="2001226"/>
    <x v="4"/>
    <x v="1"/>
    <m/>
    <m/>
    <m/>
    <m/>
    <m/>
    <x v="0"/>
    <m/>
    <m/>
    <m/>
    <m/>
    <x v="0"/>
    <x v="0"/>
    <x v="0"/>
    <x v="0"/>
    <x v="0"/>
    <x v="0"/>
    <x v="0"/>
    <m/>
    <m/>
    <x v="0"/>
    <x v="0"/>
    <x v="0"/>
    <x v="0"/>
    <x v="0"/>
    <x v="0"/>
    <m/>
    <x v="0"/>
  </r>
  <r>
    <x v="175"/>
    <s v="Not Assigned"/>
    <x v="0"/>
    <x v="0"/>
    <x v="0"/>
    <x v="0"/>
    <x v="1"/>
    <x v="0"/>
    <x v="0"/>
    <x v="3"/>
    <x v="199"/>
    <s v="2001671"/>
    <x v="0"/>
    <x v="1"/>
    <m/>
    <m/>
    <m/>
    <m/>
    <m/>
    <x v="0"/>
    <m/>
    <m/>
    <m/>
    <m/>
    <x v="0"/>
    <x v="0"/>
    <x v="0"/>
    <x v="0"/>
    <x v="0"/>
    <x v="0"/>
    <x v="0"/>
    <m/>
    <m/>
    <x v="0"/>
    <x v="0"/>
    <x v="0"/>
    <x v="0"/>
    <x v="0"/>
    <x v="0"/>
    <m/>
    <x v="0"/>
  </r>
  <r>
    <x v="176"/>
    <s v="Not Assigned"/>
    <x v="0"/>
    <x v="0"/>
    <x v="0"/>
    <x v="0"/>
    <x v="1"/>
    <x v="0"/>
    <x v="0"/>
    <x v="3"/>
    <x v="200"/>
    <s v="2002463"/>
    <x v="0"/>
    <x v="1"/>
    <m/>
    <m/>
    <m/>
    <m/>
    <m/>
    <x v="0"/>
    <m/>
    <m/>
    <m/>
    <m/>
    <x v="0"/>
    <x v="0"/>
    <x v="0"/>
    <x v="0"/>
    <x v="0"/>
    <x v="0"/>
    <x v="0"/>
    <m/>
    <m/>
    <x v="0"/>
    <x v="0"/>
    <x v="0"/>
    <x v="0"/>
    <x v="0"/>
    <x v="0"/>
    <m/>
    <x v="0"/>
  </r>
  <r>
    <x v="177"/>
    <s v="CHAMBER"/>
    <x v="0"/>
    <x v="0"/>
    <x v="0"/>
    <x v="0"/>
    <x v="1"/>
    <x v="0"/>
    <x v="0"/>
    <x v="3"/>
    <x v="201"/>
    <s v="2002669"/>
    <x v="6"/>
    <x v="1"/>
    <m/>
    <m/>
    <m/>
    <m/>
    <m/>
    <x v="0"/>
    <m/>
    <m/>
    <m/>
    <m/>
    <x v="0"/>
    <x v="0"/>
    <x v="0"/>
    <x v="0"/>
    <x v="0"/>
    <x v="0"/>
    <x v="0"/>
    <m/>
    <m/>
    <x v="0"/>
    <x v="0"/>
    <x v="0"/>
    <x v="0"/>
    <x v="0"/>
    <x v="0"/>
    <m/>
    <x v="0"/>
  </r>
  <r>
    <x v="177"/>
    <s v="CHAMBER"/>
    <x v="0"/>
    <x v="1"/>
    <x v="0"/>
    <x v="0"/>
    <x v="1"/>
    <x v="0"/>
    <x v="4"/>
    <x v="3"/>
    <x v="202"/>
    <s v="2002669"/>
    <x v="9"/>
    <x v="1"/>
    <m/>
    <m/>
    <m/>
    <m/>
    <m/>
    <x v="0"/>
    <m/>
    <m/>
    <m/>
    <m/>
    <x v="0"/>
    <x v="0"/>
    <x v="0"/>
    <x v="0"/>
    <x v="0"/>
    <x v="0"/>
    <x v="0"/>
    <m/>
    <m/>
    <x v="0"/>
    <x v="0"/>
    <x v="0"/>
    <x v="0"/>
    <x v="0"/>
    <x v="0"/>
    <m/>
    <x v="0"/>
  </r>
  <r>
    <x v="178"/>
    <s v="Not Assigned"/>
    <x v="0"/>
    <x v="3"/>
    <x v="0"/>
    <x v="0"/>
    <x v="13"/>
    <x v="0"/>
    <x v="5"/>
    <x v="3"/>
    <x v="203"/>
    <s v="2002416"/>
    <x v="0"/>
    <x v="0"/>
    <n v="143175"/>
    <m/>
    <n v="89355"/>
    <n v="53820"/>
    <m/>
    <x v="1"/>
    <n v="0"/>
    <n v="178618"/>
    <n v="0"/>
    <n v="99774"/>
    <x v="1"/>
    <x v="1"/>
    <x v="1"/>
    <x v="1"/>
    <x v="1"/>
    <x v="1"/>
    <x v="1"/>
    <m/>
    <m/>
    <x v="0"/>
    <x v="0"/>
    <x v="0"/>
    <x v="0"/>
    <x v="0"/>
    <x v="0"/>
    <n v="99774"/>
    <x v="0"/>
  </r>
  <r>
    <x v="179"/>
    <s v="HALLIBURTON"/>
    <x v="0"/>
    <x v="1"/>
    <x v="0"/>
    <x v="0"/>
    <x v="8"/>
    <x v="3"/>
    <x v="1"/>
    <x v="3"/>
    <x v="204"/>
    <s v="1000471"/>
    <x v="1"/>
    <x v="0"/>
    <n v="11141.78"/>
    <m/>
    <m/>
    <n v="1242"/>
    <m/>
    <x v="0"/>
    <m/>
    <m/>
    <m/>
    <m/>
    <x v="0"/>
    <x v="0"/>
    <x v="0"/>
    <x v="0"/>
    <x v="0"/>
    <x v="0"/>
    <x v="0"/>
    <n v="11141.78"/>
    <n v="11141.78"/>
    <x v="0"/>
    <x v="0"/>
    <x v="0"/>
    <x v="0"/>
    <x v="0"/>
    <x v="0"/>
    <m/>
    <x v="0"/>
  </r>
  <r>
    <x v="180"/>
    <s v="HALLIBURTON"/>
    <x v="0"/>
    <x v="1"/>
    <x v="0"/>
    <x v="0"/>
    <x v="8"/>
    <x v="3"/>
    <x v="6"/>
    <x v="3"/>
    <x v="205"/>
    <s v="1000321"/>
    <x v="1"/>
    <x v="0"/>
    <n v="18013.62"/>
    <n v="2478.25"/>
    <n v="-16821.63"/>
    <n v="5223.3"/>
    <m/>
    <x v="1"/>
    <n v="4341.25"/>
    <n v="0"/>
    <n v="0"/>
    <n v="0"/>
    <x v="1"/>
    <x v="1"/>
    <x v="1"/>
    <x v="1"/>
    <x v="1"/>
    <x v="1"/>
    <x v="1"/>
    <n v="18013.62"/>
    <n v="22038.62"/>
    <x v="0"/>
    <x v="0"/>
    <x v="0"/>
    <x v="0"/>
    <x v="0"/>
    <x v="0"/>
    <n v="0"/>
    <x v="0"/>
  </r>
  <r>
    <x v="181"/>
    <s v="Not Assigned"/>
    <x v="0"/>
    <x v="0"/>
    <x v="0"/>
    <x v="0"/>
    <x v="8"/>
    <x v="0"/>
    <x v="0"/>
    <x v="3"/>
    <x v="206"/>
    <s v="2000616"/>
    <x v="1"/>
    <x v="0"/>
    <m/>
    <m/>
    <m/>
    <m/>
    <m/>
    <x v="1"/>
    <n v="0"/>
    <n v="2829"/>
    <n v="0"/>
    <n v="0"/>
    <x v="1"/>
    <x v="1"/>
    <x v="1"/>
    <x v="1"/>
    <x v="1"/>
    <x v="1"/>
    <x v="1"/>
    <m/>
    <m/>
    <x v="0"/>
    <x v="0"/>
    <x v="0"/>
    <x v="0"/>
    <x v="0"/>
    <x v="0"/>
    <n v="0"/>
    <x v="0"/>
  </r>
  <r>
    <x v="182"/>
    <s v="HEIRS OF SAMEER SAEED &amp; YOUSUF"/>
    <x v="0"/>
    <x v="0"/>
    <x v="0"/>
    <x v="0"/>
    <x v="3"/>
    <x v="1"/>
    <x v="0"/>
    <x v="3"/>
    <x v="207"/>
    <s v="1002565"/>
    <x v="0"/>
    <x v="0"/>
    <m/>
    <m/>
    <m/>
    <m/>
    <m/>
    <x v="1"/>
    <n v="37572"/>
    <n v="0"/>
    <n v="0"/>
    <n v="0"/>
    <x v="1"/>
    <x v="1"/>
    <x v="1"/>
    <x v="1"/>
    <x v="1"/>
    <x v="1"/>
    <x v="1"/>
    <m/>
    <m/>
    <x v="0"/>
    <x v="0"/>
    <x v="0"/>
    <x v="0"/>
    <x v="0"/>
    <x v="0"/>
    <n v="0"/>
    <x v="0"/>
  </r>
  <r>
    <x v="182"/>
    <s v="HEIRS OF SAMEER SAEED &amp; YOUSUF"/>
    <x v="0"/>
    <x v="0"/>
    <x v="0"/>
    <x v="0"/>
    <x v="3"/>
    <x v="1"/>
    <x v="6"/>
    <x v="3"/>
    <x v="208"/>
    <s v="1002565"/>
    <x v="2"/>
    <x v="0"/>
    <n v="9450"/>
    <n v="9450"/>
    <m/>
    <m/>
    <m/>
    <x v="1"/>
    <n v="9630"/>
    <n v="0"/>
    <n v="0"/>
    <n v="0"/>
    <x v="1"/>
    <x v="1"/>
    <x v="1"/>
    <x v="1"/>
    <x v="1"/>
    <x v="1"/>
    <x v="1"/>
    <m/>
    <m/>
    <x v="0"/>
    <x v="0"/>
    <x v="0"/>
    <x v="0"/>
    <x v="0"/>
    <x v="0"/>
    <n v="0"/>
    <x v="0"/>
  </r>
  <r>
    <x v="183"/>
    <s v="Not Assigned"/>
    <x v="0"/>
    <x v="0"/>
    <x v="0"/>
    <x v="0"/>
    <x v="1"/>
    <x v="0"/>
    <x v="0"/>
    <x v="3"/>
    <x v="209"/>
    <s v="2001393"/>
    <x v="4"/>
    <x v="1"/>
    <m/>
    <m/>
    <m/>
    <m/>
    <m/>
    <x v="0"/>
    <m/>
    <m/>
    <m/>
    <m/>
    <x v="0"/>
    <x v="0"/>
    <x v="0"/>
    <x v="0"/>
    <x v="0"/>
    <x v="0"/>
    <x v="0"/>
    <m/>
    <m/>
    <x v="0"/>
    <x v="0"/>
    <x v="0"/>
    <x v="0"/>
    <x v="0"/>
    <x v="0"/>
    <m/>
    <x v="0"/>
  </r>
  <r>
    <x v="184"/>
    <s v="Not Assigned"/>
    <x v="0"/>
    <x v="0"/>
    <x v="0"/>
    <x v="0"/>
    <x v="13"/>
    <x v="0"/>
    <x v="0"/>
    <x v="3"/>
    <x v="210"/>
    <s v="1003419"/>
    <x v="0"/>
    <x v="0"/>
    <m/>
    <m/>
    <m/>
    <m/>
    <m/>
    <x v="0"/>
    <m/>
    <m/>
    <m/>
    <m/>
    <x v="0"/>
    <x v="0"/>
    <x v="0"/>
    <x v="0"/>
    <x v="0"/>
    <x v="0"/>
    <x v="0"/>
    <m/>
    <m/>
    <x v="0"/>
    <x v="0"/>
    <x v="0"/>
    <x v="0"/>
    <x v="0"/>
    <x v="0"/>
    <m/>
    <x v="0"/>
  </r>
  <r>
    <x v="185"/>
    <s v="HIGH VALLEY"/>
    <x v="0"/>
    <x v="0"/>
    <x v="0"/>
    <x v="0"/>
    <x v="7"/>
    <x v="0"/>
    <x v="5"/>
    <x v="3"/>
    <x v="211"/>
    <s v="1009896"/>
    <x v="4"/>
    <x v="0"/>
    <n v="1296.6199999999999"/>
    <n v="1296.6199999999999"/>
    <m/>
    <m/>
    <m/>
    <x v="1"/>
    <n v="943"/>
    <n v="1449.52"/>
    <n v="0"/>
    <n v="1102.9100000000001"/>
    <x v="1"/>
    <x v="1"/>
    <x v="1"/>
    <x v="1"/>
    <x v="1"/>
    <x v="1"/>
    <x v="1"/>
    <m/>
    <m/>
    <x v="0"/>
    <x v="0"/>
    <x v="0"/>
    <x v="0"/>
    <x v="0"/>
    <x v="0"/>
    <n v="1102.9100000000001"/>
    <x v="0"/>
  </r>
  <r>
    <x v="186"/>
    <s v="Not Assigned"/>
    <x v="0"/>
    <x v="0"/>
    <x v="0"/>
    <x v="0"/>
    <x v="8"/>
    <x v="0"/>
    <x v="0"/>
    <x v="3"/>
    <x v="212"/>
    <s v="2000827"/>
    <x v="1"/>
    <x v="0"/>
    <m/>
    <m/>
    <m/>
    <m/>
    <m/>
    <x v="0"/>
    <m/>
    <m/>
    <m/>
    <m/>
    <x v="0"/>
    <x v="0"/>
    <x v="0"/>
    <x v="0"/>
    <x v="0"/>
    <x v="0"/>
    <x v="0"/>
    <m/>
    <m/>
    <x v="0"/>
    <x v="0"/>
    <x v="0"/>
    <x v="0"/>
    <x v="0"/>
    <x v="0"/>
    <m/>
    <x v="0"/>
  </r>
  <r>
    <x v="187"/>
    <s v="Not Assigned"/>
    <x v="0"/>
    <x v="0"/>
    <x v="0"/>
    <x v="0"/>
    <x v="3"/>
    <x v="0"/>
    <x v="0"/>
    <x v="3"/>
    <x v="213"/>
    <s v="2002254"/>
    <x v="0"/>
    <x v="0"/>
    <m/>
    <m/>
    <m/>
    <m/>
    <m/>
    <x v="1"/>
    <n v="0"/>
    <n v="0"/>
    <n v="11487.42"/>
    <n v="0"/>
    <x v="1"/>
    <x v="1"/>
    <x v="1"/>
    <x v="1"/>
    <x v="1"/>
    <x v="1"/>
    <x v="1"/>
    <m/>
    <m/>
    <x v="0"/>
    <x v="0"/>
    <x v="0"/>
    <x v="0"/>
    <x v="0"/>
    <x v="0"/>
    <n v="0"/>
    <x v="0"/>
  </r>
  <r>
    <x v="188"/>
    <s v="IBRAHIM AHMED AL-BASSAM"/>
    <x v="0"/>
    <x v="0"/>
    <x v="0"/>
    <x v="0"/>
    <x v="1"/>
    <x v="1"/>
    <x v="5"/>
    <x v="3"/>
    <x v="214"/>
    <s v="1000793"/>
    <x v="1"/>
    <x v="1"/>
    <n v="3530.5"/>
    <m/>
    <m/>
    <m/>
    <m/>
    <x v="0"/>
    <m/>
    <m/>
    <m/>
    <m/>
    <x v="0"/>
    <x v="0"/>
    <x v="0"/>
    <x v="0"/>
    <x v="0"/>
    <x v="0"/>
    <x v="0"/>
    <n v="3530.5"/>
    <n v="3530.5"/>
    <x v="0"/>
    <x v="0"/>
    <x v="0"/>
    <x v="0"/>
    <x v="0"/>
    <x v="0"/>
    <m/>
    <x v="0"/>
  </r>
  <r>
    <x v="189"/>
    <s v="IBRAHIM AL-NAJRAN"/>
    <x v="0"/>
    <x v="0"/>
    <x v="0"/>
    <x v="0"/>
    <x v="8"/>
    <x v="1"/>
    <x v="6"/>
    <x v="3"/>
    <x v="215"/>
    <s v="1000432"/>
    <x v="1"/>
    <x v="0"/>
    <n v="2875"/>
    <m/>
    <m/>
    <n v="2875"/>
    <m/>
    <x v="1"/>
    <n v="0"/>
    <n v="0"/>
    <n v="0"/>
    <n v="2875"/>
    <x v="1"/>
    <x v="1"/>
    <x v="1"/>
    <x v="1"/>
    <x v="1"/>
    <x v="1"/>
    <x v="1"/>
    <m/>
    <m/>
    <x v="0"/>
    <x v="0"/>
    <x v="0"/>
    <x v="0"/>
    <x v="0"/>
    <x v="0"/>
    <n v="2875"/>
    <x v="0"/>
  </r>
  <r>
    <x v="190"/>
    <s v="Not Assigned"/>
    <x v="0"/>
    <x v="1"/>
    <x v="0"/>
    <x v="0"/>
    <x v="1"/>
    <x v="0"/>
    <x v="4"/>
    <x v="3"/>
    <x v="216"/>
    <s v="2000634"/>
    <x v="9"/>
    <x v="1"/>
    <m/>
    <m/>
    <m/>
    <m/>
    <m/>
    <x v="0"/>
    <m/>
    <m/>
    <m/>
    <m/>
    <x v="0"/>
    <x v="0"/>
    <x v="0"/>
    <x v="0"/>
    <x v="0"/>
    <x v="0"/>
    <x v="0"/>
    <m/>
    <m/>
    <x v="0"/>
    <x v="0"/>
    <x v="0"/>
    <x v="0"/>
    <x v="0"/>
    <x v="0"/>
    <m/>
    <x v="0"/>
  </r>
  <r>
    <x v="191"/>
    <s v="Not Assigned"/>
    <x v="0"/>
    <x v="0"/>
    <x v="0"/>
    <x v="0"/>
    <x v="7"/>
    <x v="1"/>
    <x v="6"/>
    <x v="3"/>
    <x v="217"/>
    <s v="2000967"/>
    <x v="4"/>
    <x v="0"/>
    <n v="230"/>
    <m/>
    <m/>
    <m/>
    <m/>
    <x v="0"/>
    <m/>
    <m/>
    <m/>
    <m/>
    <x v="0"/>
    <x v="0"/>
    <x v="0"/>
    <x v="0"/>
    <x v="0"/>
    <x v="0"/>
    <x v="0"/>
    <m/>
    <m/>
    <x v="0"/>
    <x v="0"/>
    <x v="0"/>
    <x v="0"/>
    <x v="0"/>
    <x v="0"/>
    <m/>
    <x v="0"/>
  </r>
  <r>
    <x v="192"/>
    <s v="Not Assigned"/>
    <x v="0"/>
    <x v="0"/>
    <x v="0"/>
    <x v="0"/>
    <x v="1"/>
    <x v="0"/>
    <x v="4"/>
    <x v="3"/>
    <x v="218"/>
    <s v="3"/>
    <x v="8"/>
    <x v="0"/>
    <m/>
    <m/>
    <m/>
    <m/>
    <m/>
    <x v="0"/>
    <n v="370125"/>
    <n v="370125"/>
    <n v="370125"/>
    <m/>
    <x v="0"/>
    <x v="0"/>
    <x v="0"/>
    <x v="0"/>
    <x v="0"/>
    <x v="0"/>
    <x v="0"/>
    <m/>
    <m/>
    <x v="0"/>
    <x v="0"/>
    <x v="0"/>
    <x v="0"/>
    <x v="0"/>
    <x v="0"/>
    <m/>
    <x v="0"/>
  </r>
  <r>
    <x v="193"/>
    <s v="Not Assigned"/>
    <x v="0"/>
    <x v="0"/>
    <x v="0"/>
    <x v="0"/>
    <x v="1"/>
    <x v="2"/>
    <x v="0"/>
    <x v="3"/>
    <x v="219"/>
    <s v="1005612"/>
    <x v="2"/>
    <x v="1"/>
    <m/>
    <m/>
    <m/>
    <m/>
    <m/>
    <x v="1"/>
    <n v="2970"/>
    <n v="0"/>
    <n v="0"/>
    <n v="0"/>
    <x v="1"/>
    <x v="1"/>
    <x v="1"/>
    <x v="1"/>
    <x v="1"/>
    <x v="1"/>
    <x v="1"/>
    <m/>
    <m/>
    <x v="0"/>
    <x v="0"/>
    <x v="0"/>
    <x v="0"/>
    <x v="0"/>
    <x v="0"/>
    <n v="0"/>
    <x v="0"/>
  </r>
  <r>
    <x v="194"/>
    <s v="INTEGRATED PACKAGING"/>
    <x v="0"/>
    <x v="0"/>
    <x v="0"/>
    <x v="0"/>
    <x v="8"/>
    <x v="0"/>
    <x v="6"/>
    <x v="3"/>
    <x v="220"/>
    <s v="1009864"/>
    <x v="0"/>
    <x v="1"/>
    <n v="0"/>
    <m/>
    <m/>
    <m/>
    <m/>
    <x v="0"/>
    <m/>
    <m/>
    <m/>
    <m/>
    <x v="0"/>
    <x v="0"/>
    <x v="0"/>
    <x v="0"/>
    <x v="0"/>
    <x v="0"/>
    <x v="0"/>
    <m/>
    <m/>
    <x v="0"/>
    <x v="0"/>
    <x v="0"/>
    <x v="0"/>
    <x v="0"/>
    <x v="0"/>
    <m/>
    <x v="0"/>
  </r>
  <r>
    <x v="195"/>
    <s v="AMERICANA"/>
    <x v="0"/>
    <x v="0"/>
    <x v="0"/>
    <x v="0"/>
    <x v="17"/>
    <x v="0"/>
    <x v="0"/>
    <x v="3"/>
    <x v="221"/>
    <s v="2002136"/>
    <x v="2"/>
    <x v="0"/>
    <m/>
    <m/>
    <m/>
    <m/>
    <m/>
    <x v="0"/>
    <m/>
    <m/>
    <m/>
    <m/>
    <x v="0"/>
    <x v="0"/>
    <x v="0"/>
    <x v="0"/>
    <x v="0"/>
    <x v="0"/>
    <x v="0"/>
    <m/>
    <m/>
    <x v="0"/>
    <x v="0"/>
    <x v="0"/>
    <x v="0"/>
    <x v="0"/>
    <x v="0"/>
    <m/>
    <x v="0"/>
  </r>
  <r>
    <x v="195"/>
    <s v="AMERICANA"/>
    <x v="0"/>
    <x v="0"/>
    <x v="0"/>
    <x v="0"/>
    <x v="17"/>
    <x v="0"/>
    <x v="0"/>
    <x v="3"/>
    <x v="222"/>
    <s v="2002136"/>
    <x v="0"/>
    <x v="0"/>
    <m/>
    <m/>
    <m/>
    <m/>
    <m/>
    <x v="0"/>
    <m/>
    <m/>
    <m/>
    <m/>
    <x v="0"/>
    <x v="0"/>
    <x v="0"/>
    <x v="0"/>
    <x v="0"/>
    <x v="0"/>
    <x v="0"/>
    <m/>
    <m/>
    <x v="0"/>
    <x v="0"/>
    <x v="0"/>
    <x v="0"/>
    <x v="0"/>
    <x v="0"/>
    <m/>
    <x v="0"/>
  </r>
  <r>
    <x v="196"/>
    <s v="AMERICANA"/>
    <x v="0"/>
    <x v="3"/>
    <x v="0"/>
    <x v="0"/>
    <x v="17"/>
    <x v="4"/>
    <x v="1"/>
    <x v="3"/>
    <x v="223"/>
    <s v="1002623"/>
    <x v="2"/>
    <x v="0"/>
    <n v="5040"/>
    <m/>
    <m/>
    <m/>
    <m/>
    <x v="0"/>
    <m/>
    <m/>
    <m/>
    <m/>
    <x v="0"/>
    <x v="0"/>
    <x v="0"/>
    <x v="0"/>
    <x v="0"/>
    <x v="0"/>
    <x v="0"/>
    <m/>
    <m/>
    <x v="0"/>
    <x v="0"/>
    <x v="0"/>
    <x v="0"/>
    <x v="0"/>
    <x v="0"/>
    <m/>
    <x v="0"/>
  </r>
  <r>
    <x v="196"/>
    <s v="AMERICANA"/>
    <x v="0"/>
    <x v="3"/>
    <x v="0"/>
    <x v="0"/>
    <x v="17"/>
    <x v="4"/>
    <x v="1"/>
    <x v="3"/>
    <x v="224"/>
    <s v="1002623"/>
    <x v="0"/>
    <x v="0"/>
    <n v="23743.5"/>
    <m/>
    <m/>
    <n v="23743.5"/>
    <m/>
    <x v="1"/>
    <n v="36637.71"/>
    <n v="0"/>
    <n v="0"/>
    <n v="22245"/>
    <x v="1"/>
    <x v="1"/>
    <x v="1"/>
    <x v="1"/>
    <x v="1"/>
    <x v="1"/>
    <x v="1"/>
    <m/>
    <m/>
    <x v="0"/>
    <x v="0"/>
    <x v="0"/>
    <x v="0"/>
    <x v="0"/>
    <x v="0"/>
    <n v="22245"/>
    <x v="0"/>
  </r>
  <r>
    <x v="197"/>
    <s v="ISMAIL ABUDAWOOD AND PROCTER &amp; GAMBLE"/>
    <x v="0"/>
    <x v="3"/>
    <x v="0"/>
    <x v="0"/>
    <x v="18"/>
    <x v="0"/>
    <x v="4"/>
    <x v="3"/>
    <x v="225"/>
    <s v="2000577"/>
    <x v="0"/>
    <x v="0"/>
    <n v="14579.18"/>
    <m/>
    <m/>
    <m/>
    <m/>
    <x v="1"/>
    <n v="239135.57"/>
    <n v="448309.29"/>
    <n v="737041.91"/>
    <n v="1177870.75"/>
    <x v="1"/>
    <x v="1"/>
    <x v="1"/>
    <x v="1"/>
    <x v="1"/>
    <x v="1"/>
    <x v="1"/>
    <m/>
    <m/>
    <x v="0"/>
    <x v="0"/>
    <x v="0"/>
    <x v="0"/>
    <x v="0"/>
    <x v="0"/>
    <n v="1177870.75"/>
    <x v="0"/>
  </r>
  <r>
    <x v="198"/>
    <s v="Not Assigned"/>
    <x v="0"/>
    <x v="0"/>
    <x v="0"/>
    <x v="0"/>
    <x v="18"/>
    <x v="1"/>
    <x v="1"/>
    <x v="3"/>
    <x v="226"/>
    <s v="2000597"/>
    <x v="5"/>
    <x v="0"/>
    <n v="5612"/>
    <n v="2967"/>
    <m/>
    <n v="2645"/>
    <m/>
    <x v="1"/>
    <n v="17084.400000000001"/>
    <n v="0"/>
    <n v="0"/>
    <n v="0"/>
    <x v="1"/>
    <x v="1"/>
    <x v="1"/>
    <x v="1"/>
    <x v="1"/>
    <x v="1"/>
    <x v="1"/>
    <m/>
    <m/>
    <x v="0"/>
    <x v="0"/>
    <x v="0"/>
    <x v="0"/>
    <x v="0"/>
    <x v="0"/>
    <n v="0"/>
    <x v="0"/>
  </r>
  <r>
    <x v="199"/>
    <s v="Not Assigned"/>
    <x v="0"/>
    <x v="0"/>
    <x v="0"/>
    <x v="0"/>
    <x v="4"/>
    <x v="0"/>
    <x v="0"/>
    <x v="3"/>
    <x v="227"/>
    <s v="1003239"/>
    <x v="2"/>
    <x v="0"/>
    <m/>
    <m/>
    <m/>
    <m/>
    <m/>
    <x v="0"/>
    <m/>
    <m/>
    <m/>
    <m/>
    <x v="0"/>
    <x v="0"/>
    <x v="0"/>
    <x v="0"/>
    <x v="0"/>
    <x v="0"/>
    <x v="0"/>
    <m/>
    <m/>
    <x v="0"/>
    <x v="0"/>
    <x v="0"/>
    <x v="0"/>
    <x v="0"/>
    <x v="0"/>
    <m/>
    <x v="0"/>
  </r>
  <r>
    <x v="200"/>
    <s v="JASMIS CORPORATION-BAHRAIN"/>
    <x v="0"/>
    <x v="0"/>
    <x v="0"/>
    <x v="0"/>
    <x v="3"/>
    <x v="3"/>
    <x v="1"/>
    <x v="3"/>
    <x v="228"/>
    <s v="1003605"/>
    <x v="2"/>
    <x v="0"/>
    <n v="0"/>
    <m/>
    <m/>
    <m/>
    <m/>
    <x v="1"/>
    <n v="60757"/>
    <n v="0"/>
    <n v="0"/>
    <n v="0"/>
    <x v="1"/>
    <x v="1"/>
    <x v="1"/>
    <x v="1"/>
    <x v="1"/>
    <x v="1"/>
    <x v="1"/>
    <m/>
    <m/>
    <x v="0"/>
    <x v="0"/>
    <x v="0"/>
    <x v="0"/>
    <x v="0"/>
    <x v="0"/>
    <n v="0"/>
    <x v="0"/>
  </r>
  <r>
    <x v="200"/>
    <s v="JASMIS CORPORATION-BAHRAIN"/>
    <x v="0"/>
    <x v="1"/>
    <x v="0"/>
    <x v="0"/>
    <x v="3"/>
    <x v="3"/>
    <x v="1"/>
    <x v="3"/>
    <x v="229"/>
    <s v="1003605"/>
    <x v="0"/>
    <x v="0"/>
    <n v="10200"/>
    <m/>
    <m/>
    <m/>
    <m/>
    <x v="0"/>
    <m/>
    <m/>
    <m/>
    <m/>
    <x v="0"/>
    <x v="0"/>
    <x v="0"/>
    <x v="0"/>
    <x v="0"/>
    <x v="0"/>
    <x v="0"/>
    <m/>
    <m/>
    <x v="0"/>
    <x v="0"/>
    <x v="0"/>
    <x v="0"/>
    <x v="0"/>
    <x v="0"/>
    <m/>
    <x v="0"/>
  </r>
  <r>
    <x v="201"/>
    <s v="JAWAD"/>
    <x v="0"/>
    <x v="0"/>
    <x v="0"/>
    <x v="0"/>
    <x v="1"/>
    <x v="1"/>
    <x v="5"/>
    <x v="3"/>
    <x v="230"/>
    <s v="1003639"/>
    <x v="0"/>
    <x v="1"/>
    <n v="4122.99"/>
    <m/>
    <m/>
    <m/>
    <m/>
    <x v="0"/>
    <m/>
    <m/>
    <m/>
    <m/>
    <x v="0"/>
    <x v="0"/>
    <x v="0"/>
    <x v="0"/>
    <x v="0"/>
    <x v="0"/>
    <x v="0"/>
    <n v="4122.99"/>
    <n v="4122.99"/>
    <x v="0"/>
    <x v="0"/>
    <x v="0"/>
    <x v="0"/>
    <x v="0"/>
    <x v="0"/>
    <m/>
    <x v="0"/>
  </r>
  <r>
    <x v="202"/>
    <s v="JAZEERA"/>
    <x v="0"/>
    <x v="1"/>
    <x v="0"/>
    <x v="0"/>
    <x v="6"/>
    <x v="3"/>
    <x v="1"/>
    <x v="3"/>
    <x v="231"/>
    <s v="1003055"/>
    <x v="2"/>
    <x v="0"/>
    <n v="465177.35"/>
    <n v="231816.53"/>
    <n v="234709.73"/>
    <m/>
    <m/>
    <x v="1"/>
    <n v="71245.61"/>
    <n v="99123.46"/>
    <n v="0"/>
    <n v="466526.26"/>
    <x v="1"/>
    <x v="1"/>
    <x v="1"/>
    <x v="1"/>
    <x v="1"/>
    <x v="1"/>
    <x v="1"/>
    <m/>
    <m/>
    <x v="0"/>
    <x v="0"/>
    <x v="0"/>
    <x v="0"/>
    <x v="0"/>
    <x v="0"/>
    <n v="466526.26"/>
    <x v="0"/>
  </r>
  <r>
    <x v="203"/>
    <s v="JAZIRAT S MAA"/>
    <x v="0"/>
    <x v="0"/>
    <x v="0"/>
    <x v="0"/>
    <x v="10"/>
    <x v="0"/>
    <x v="0"/>
    <x v="3"/>
    <x v="232"/>
    <s v="1000333"/>
    <x v="1"/>
    <x v="0"/>
    <m/>
    <m/>
    <m/>
    <m/>
    <m/>
    <x v="0"/>
    <m/>
    <m/>
    <m/>
    <m/>
    <x v="0"/>
    <x v="0"/>
    <x v="0"/>
    <x v="0"/>
    <x v="0"/>
    <x v="0"/>
    <x v="0"/>
    <m/>
    <m/>
    <x v="0"/>
    <x v="0"/>
    <x v="0"/>
    <x v="0"/>
    <x v="0"/>
    <x v="0"/>
    <m/>
    <x v="0"/>
  </r>
  <r>
    <x v="204"/>
    <s v="JEDDAH CHEMICAL"/>
    <x v="0"/>
    <x v="0"/>
    <x v="0"/>
    <x v="0"/>
    <x v="1"/>
    <x v="0"/>
    <x v="0"/>
    <x v="3"/>
    <x v="233"/>
    <s v="2001082"/>
    <x v="2"/>
    <x v="1"/>
    <m/>
    <m/>
    <m/>
    <m/>
    <m/>
    <x v="1"/>
    <n v="0"/>
    <n v="0"/>
    <n v="24160.35"/>
    <n v="0"/>
    <x v="1"/>
    <x v="1"/>
    <x v="1"/>
    <x v="1"/>
    <x v="1"/>
    <x v="1"/>
    <x v="1"/>
    <m/>
    <m/>
    <x v="0"/>
    <x v="0"/>
    <x v="0"/>
    <x v="0"/>
    <x v="0"/>
    <x v="0"/>
    <n v="0"/>
    <x v="0"/>
  </r>
  <r>
    <x v="205"/>
    <s v="Not Assigned"/>
    <x v="0"/>
    <x v="0"/>
    <x v="0"/>
    <x v="0"/>
    <x v="1"/>
    <x v="1"/>
    <x v="5"/>
    <x v="3"/>
    <x v="234"/>
    <s v="1008909"/>
    <x v="5"/>
    <x v="1"/>
    <n v="6500"/>
    <m/>
    <m/>
    <m/>
    <m/>
    <x v="0"/>
    <m/>
    <m/>
    <m/>
    <m/>
    <x v="0"/>
    <x v="0"/>
    <x v="0"/>
    <x v="0"/>
    <x v="0"/>
    <x v="0"/>
    <x v="0"/>
    <n v="6500"/>
    <n v="6500"/>
    <x v="0"/>
    <x v="0"/>
    <x v="0"/>
    <x v="0"/>
    <x v="0"/>
    <x v="0"/>
    <m/>
    <x v="0"/>
  </r>
  <r>
    <x v="206"/>
    <s v="Not Assigned"/>
    <x v="0"/>
    <x v="1"/>
    <x v="0"/>
    <x v="0"/>
    <x v="1"/>
    <x v="3"/>
    <x v="5"/>
    <x v="3"/>
    <x v="235"/>
    <s v="1008894"/>
    <x v="5"/>
    <x v="1"/>
    <n v="15698"/>
    <m/>
    <m/>
    <m/>
    <m/>
    <x v="0"/>
    <m/>
    <m/>
    <m/>
    <m/>
    <x v="0"/>
    <x v="0"/>
    <x v="0"/>
    <x v="0"/>
    <x v="0"/>
    <x v="0"/>
    <x v="0"/>
    <n v="15698"/>
    <n v="15698"/>
    <x v="0"/>
    <x v="0"/>
    <x v="0"/>
    <x v="0"/>
    <x v="0"/>
    <x v="0"/>
    <m/>
    <x v="0"/>
  </r>
  <r>
    <x v="207"/>
    <s v="JUMEIRAH"/>
    <x v="0"/>
    <x v="1"/>
    <x v="0"/>
    <x v="0"/>
    <x v="19"/>
    <x v="3"/>
    <x v="6"/>
    <x v="3"/>
    <x v="236"/>
    <s v="1003408"/>
    <x v="0"/>
    <x v="0"/>
    <n v="75364.84"/>
    <n v="75364.84"/>
    <m/>
    <m/>
    <m/>
    <x v="1"/>
    <n v="0"/>
    <n v="50559.15"/>
    <n v="57033.48"/>
    <n v="75364.84"/>
    <x v="1"/>
    <x v="1"/>
    <x v="1"/>
    <x v="1"/>
    <x v="1"/>
    <x v="1"/>
    <x v="1"/>
    <m/>
    <m/>
    <x v="0"/>
    <x v="0"/>
    <x v="0"/>
    <x v="0"/>
    <x v="0"/>
    <x v="0"/>
    <n v="75364.84"/>
    <x v="0"/>
  </r>
  <r>
    <x v="207"/>
    <s v="JUMEIRAH"/>
    <x v="0"/>
    <x v="1"/>
    <x v="0"/>
    <x v="0"/>
    <x v="19"/>
    <x v="0"/>
    <x v="0"/>
    <x v="3"/>
    <x v="237"/>
    <s v="1003408"/>
    <x v="2"/>
    <x v="0"/>
    <m/>
    <m/>
    <m/>
    <m/>
    <m/>
    <x v="0"/>
    <m/>
    <m/>
    <m/>
    <m/>
    <x v="0"/>
    <x v="0"/>
    <x v="0"/>
    <x v="0"/>
    <x v="0"/>
    <x v="0"/>
    <x v="0"/>
    <m/>
    <m/>
    <x v="0"/>
    <x v="0"/>
    <x v="0"/>
    <x v="0"/>
    <x v="0"/>
    <x v="0"/>
    <m/>
    <x v="0"/>
  </r>
  <r>
    <x v="208"/>
    <s v="KANAFANY"/>
    <x v="0"/>
    <x v="2"/>
    <x v="0"/>
    <x v="0"/>
    <x v="1"/>
    <x v="0"/>
    <x v="6"/>
    <x v="3"/>
    <x v="238"/>
    <s v="1003528"/>
    <x v="0"/>
    <x v="1"/>
    <n v="62922.84"/>
    <m/>
    <m/>
    <m/>
    <m/>
    <x v="0"/>
    <m/>
    <m/>
    <m/>
    <m/>
    <x v="0"/>
    <x v="0"/>
    <x v="0"/>
    <x v="0"/>
    <x v="0"/>
    <x v="0"/>
    <x v="0"/>
    <n v="62922.84"/>
    <n v="62922.84"/>
    <x v="0"/>
    <x v="0"/>
    <x v="0"/>
    <x v="0"/>
    <x v="0"/>
    <x v="0"/>
    <m/>
    <x v="0"/>
  </r>
  <r>
    <x v="209"/>
    <s v="KANOO TERMINAL SERVICES"/>
    <x v="0"/>
    <x v="1"/>
    <x v="0"/>
    <x v="0"/>
    <x v="10"/>
    <x v="3"/>
    <x v="5"/>
    <x v="3"/>
    <x v="239"/>
    <s v="1000794"/>
    <x v="1"/>
    <x v="0"/>
    <n v="34931.25"/>
    <n v="2587.5"/>
    <n v="27887.5"/>
    <n v="3881.25"/>
    <s v="575"/>
    <x v="1"/>
    <n v="26680"/>
    <n v="0"/>
    <n v="4456.25"/>
    <n v="0"/>
    <x v="1"/>
    <x v="1"/>
    <x v="1"/>
    <x v="1"/>
    <x v="1"/>
    <x v="1"/>
    <x v="1"/>
    <n v="4456"/>
    <n v="30475"/>
    <x v="0"/>
    <x v="0"/>
    <x v="0"/>
    <x v="0"/>
    <x v="0"/>
    <x v="0"/>
    <n v="0"/>
    <x v="0"/>
  </r>
  <r>
    <x v="210"/>
    <s v="Not Assigned"/>
    <x v="0"/>
    <x v="0"/>
    <x v="0"/>
    <x v="0"/>
    <x v="1"/>
    <x v="0"/>
    <x v="0"/>
    <x v="3"/>
    <x v="240"/>
    <s v="2001661"/>
    <x v="0"/>
    <x v="1"/>
    <m/>
    <m/>
    <m/>
    <m/>
    <m/>
    <x v="0"/>
    <m/>
    <m/>
    <m/>
    <m/>
    <x v="0"/>
    <x v="0"/>
    <x v="0"/>
    <x v="0"/>
    <x v="0"/>
    <x v="0"/>
    <x v="0"/>
    <m/>
    <m/>
    <x v="0"/>
    <x v="0"/>
    <x v="0"/>
    <x v="0"/>
    <x v="0"/>
    <x v="0"/>
    <m/>
    <x v="0"/>
  </r>
  <r>
    <x v="211"/>
    <s v="KHALID ALI ALTURKI &amp; SONS HOLDING"/>
    <x v="0"/>
    <x v="0"/>
    <x v="0"/>
    <x v="0"/>
    <x v="1"/>
    <x v="0"/>
    <x v="0"/>
    <x v="3"/>
    <x v="241"/>
    <s v="1008695"/>
    <x v="1"/>
    <x v="1"/>
    <m/>
    <m/>
    <m/>
    <m/>
    <m/>
    <x v="0"/>
    <m/>
    <m/>
    <m/>
    <m/>
    <x v="0"/>
    <x v="0"/>
    <x v="0"/>
    <x v="0"/>
    <x v="0"/>
    <x v="0"/>
    <x v="0"/>
    <m/>
    <m/>
    <x v="0"/>
    <x v="0"/>
    <x v="0"/>
    <x v="0"/>
    <x v="0"/>
    <x v="0"/>
    <m/>
    <x v="0"/>
  </r>
  <r>
    <x v="212"/>
    <s v="KLYBECK LIFE SCIENCE"/>
    <x v="0"/>
    <x v="3"/>
    <x v="0"/>
    <x v="0"/>
    <x v="19"/>
    <x v="4"/>
    <x v="1"/>
    <x v="3"/>
    <x v="242"/>
    <s v="2001632"/>
    <x v="1"/>
    <x v="0"/>
    <n v="273820.92"/>
    <n v="3847.9"/>
    <n v="73836.789999999994"/>
    <n v="177262.09"/>
    <m/>
    <x v="1"/>
    <n v="250000"/>
    <n v="0"/>
    <n v="185000"/>
    <n v="0"/>
    <x v="1"/>
    <x v="1"/>
    <x v="1"/>
    <x v="1"/>
    <x v="1"/>
    <x v="1"/>
    <x v="1"/>
    <n v="273820.92"/>
    <n v="627028.47999999998"/>
    <x v="0"/>
    <x v="0"/>
    <x v="0"/>
    <x v="0"/>
    <x v="0"/>
    <x v="0"/>
    <n v="0"/>
    <x v="0"/>
  </r>
  <r>
    <x v="213"/>
    <s v="Not Assigned"/>
    <x v="0"/>
    <x v="0"/>
    <x v="0"/>
    <x v="0"/>
    <x v="18"/>
    <x v="1"/>
    <x v="1"/>
    <x v="3"/>
    <x v="243"/>
    <s v="2000224"/>
    <x v="5"/>
    <x v="1"/>
    <n v="4600"/>
    <m/>
    <m/>
    <n v="4600"/>
    <m/>
    <x v="0"/>
    <m/>
    <m/>
    <m/>
    <m/>
    <x v="0"/>
    <x v="0"/>
    <x v="0"/>
    <x v="0"/>
    <x v="0"/>
    <x v="0"/>
    <x v="0"/>
    <m/>
    <m/>
    <x v="0"/>
    <x v="0"/>
    <x v="0"/>
    <x v="0"/>
    <x v="0"/>
    <x v="0"/>
    <m/>
    <x v="0"/>
  </r>
  <r>
    <x v="213"/>
    <s v="Not Assigned"/>
    <x v="0"/>
    <x v="0"/>
    <x v="0"/>
    <x v="0"/>
    <x v="18"/>
    <x v="0"/>
    <x v="1"/>
    <x v="3"/>
    <x v="244"/>
    <s v="2000224"/>
    <x v="0"/>
    <x v="0"/>
    <m/>
    <m/>
    <m/>
    <m/>
    <m/>
    <x v="0"/>
    <m/>
    <m/>
    <m/>
    <m/>
    <x v="0"/>
    <x v="0"/>
    <x v="0"/>
    <x v="0"/>
    <x v="0"/>
    <x v="0"/>
    <x v="0"/>
    <m/>
    <m/>
    <x v="0"/>
    <x v="0"/>
    <x v="0"/>
    <x v="0"/>
    <x v="0"/>
    <x v="0"/>
    <m/>
    <x v="0"/>
  </r>
  <r>
    <x v="214"/>
    <s v="KUDU"/>
    <x v="0"/>
    <x v="1"/>
    <x v="0"/>
    <x v="0"/>
    <x v="13"/>
    <x v="3"/>
    <x v="5"/>
    <x v="3"/>
    <x v="245"/>
    <s v="1003151"/>
    <x v="2"/>
    <x v="0"/>
    <n v="288799.5"/>
    <n v="88899.6"/>
    <n v="128933.4"/>
    <n v="70966.5"/>
    <m/>
    <x v="1"/>
    <n v="80458.600000000006"/>
    <n v="0"/>
    <n v="85332.3"/>
    <n v="199899.9"/>
    <x v="1"/>
    <x v="1"/>
    <x v="1"/>
    <x v="1"/>
    <x v="1"/>
    <x v="1"/>
    <x v="1"/>
    <m/>
    <m/>
    <x v="0"/>
    <x v="0"/>
    <x v="0"/>
    <x v="0"/>
    <x v="0"/>
    <x v="0"/>
    <n v="199899.9"/>
    <x v="0"/>
  </r>
  <r>
    <x v="214"/>
    <s v="KUDU"/>
    <x v="0"/>
    <x v="1"/>
    <x v="0"/>
    <x v="0"/>
    <x v="13"/>
    <x v="3"/>
    <x v="5"/>
    <x v="3"/>
    <x v="246"/>
    <s v="1003151"/>
    <x v="0"/>
    <x v="0"/>
    <n v="193162.4"/>
    <n v="106871.57"/>
    <n v="78466.23"/>
    <n v="7824.6"/>
    <m/>
    <x v="1"/>
    <n v="68270"/>
    <n v="0"/>
    <n v="24467.4"/>
    <n v="78466.23"/>
    <x v="1"/>
    <x v="1"/>
    <x v="1"/>
    <x v="1"/>
    <x v="1"/>
    <x v="1"/>
    <x v="1"/>
    <m/>
    <m/>
    <x v="0"/>
    <x v="0"/>
    <x v="0"/>
    <x v="0"/>
    <x v="0"/>
    <x v="0"/>
    <n v="78466.23"/>
    <x v="0"/>
  </r>
  <r>
    <x v="215"/>
    <s v="AMERICANA"/>
    <x v="0"/>
    <x v="3"/>
    <x v="0"/>
    <x v="0"/>
    <x v="17"/>
    <x v="4"/>
    <x v="1"/>
    <x v="3"/>
    <x v="247"/>
    <s v="1003328"/>
    <x v="0"/>
    <x v="0"/>
    <n v="842.94"/>
    <m/>
    <n v="226.7"/>
    <n v="414.98"/>
    <m/>
    <x v="0"/>
    <m/>
    <m/>
    <m/>
    <m/>
    <x v="0"/>
    <x v="0"/>
    <x v="0"/>
    <x v="0"/>
    <x v="0"/>
    <x v="0"/>
    <x v="0"/>
    <m/>
    <m/>
    <x v="0"/>
    <x v="0"/>
    <x v="0"/>
    <x v="0"/>
    <x v="0"/>
    <x v="0"/>
    <m/>
    <x v="0"/>
  </r>
  <r>
    <x v="215"/>
    <s v="AMERICANA"/>
    <x v="0"/>
    <x v="0"/>
    <x v="0"/>
    <x v="0"/>
    <x v="17"/>
    <x v="0"/>
    <x v="1"/>
    <x v="3"/>
    <x v="248"/>
    <s v="1003328"/>
    <x v="2"/>
    <x v="0"/>
    <n v="0"/>
    <m/>
    <m/>
    <m/>
    <m/>
    <x v="0"/>
    <m/>
    <m/>
    <m/>
    <m/>
    <x v="0"/>
    <x v="0"/>
    <x v="0"/>
    <x v="0"/>
    <x v="0"/>
    <x v="0"/>
    <x v="0"/>
    <m/>
    <m/>
    <x v="0"/>
    <x v="0"/>
    <x v="0"/>
    <x v="0"/>
    <x v="0"/>
    <x v="0"/>
    <m/>
    <x v="0"/>
  </r>
  <r>
    <x v="216"/>
    <s v="KUWAIT UNITED POULTRY"/>
    <x v="0"/>
    <x v="0"/>
    <x v="0"/>
    <x v="0"/>
    <x v="7"/>
    <x v="0"/>
    <x v="0"/>
    <x v="3"/>
    <x v="249"/>
    <s v="2001912"/>
    <x v="0"/>
    <x v="0"/>
    <m/>
    <m/>
    <m/>
    <m/>
    <m/>
    <x v="0"/>
    <m/>
    <m/>
    <m/>
    <m/>
    <x v="0"/>
    <x v="0"/>
    <x v="0"/>
    <x v="0"/>
    <x v="0"/>
    <x v="0"/>
    <x v="0"/>
    <m/>
    <m/>
    <x v="0"/>
    <x v="0"/>
    <x v="0"/>
    <x v="0"/>
    <x v="0"/>
    <x v="0"/>
    <m/>
    <x v="0"/>
  </r>
  <r>
    <x v="217"/>
    <s v="Not Assigned"/>
    <x v="0"/>
    <x v="0"/>
    <x v="0"/>
    <x v="0"/>
    <x v="7"/>
    <x v="0"/>
    <x v="0"/>
    <x v="3"/>
    <x v="250"/>
    <s v="1009924"/>
    <x v="4"/>
    <x v="0"/>
    <m/>
    <m/>
    <m/>
    <m/>
    <m/>
    <x v="0"/>
    <m/>
    <m/>
    <m/>
    <m/>
    <x v="0"/>
    <x v="0"/>
    <x v="0"/>
    <x v="0"/>
    <x v="0"/>
    <x v="0"/>
    <x v="0"/>
    <m/>
    <m/>
    <x v="0"/>
    <x v="0"/>
    <x v="0"/>
    <x v="0"/>
    <x v="0"/>
    <x v="0"/>
    <m/>
    <x v="0"/>
  </r>
  <r>
    <x v="218"/>
    <s v="LANDMARK"/>
    <x v="0"/>
    <x v="2"/>
    <x v="0"/>
    <x v="0"/>
    <x v="1"/>
    <x v="0"/>
    <x v="5"/>
    <x v="3"/>
    <x v="251"/>
    <s v="1000265"/>
    <x v="1"/>
    <x v="1"/>
    <n v="1050"/>
    <m/>
    <m/>
    <m/>
    <m/>
    <x v="0"/>
    <m/>
    <m/>
    <m/>
    <m/>
    <x v="0"/>
    <x v="0"/>
    <x v="0"/>
    <x v="0"/>
    <x v="0"/>
    <x v="0"/>
    <x v="0"/>
    <n v="1050"/>
    <n v="1050"/>
    <x v="0"/>
    <x v="0"/>
    <x v="0"/>
    <x v="0"/>
    <x v="0"/>
    <x v="0"/>
    <m/>
    <x v="0"/>
  </r>
  <r>
    <x v="219"/>
    <s v="LANDMARK"/>
    <x v="0"/>
    <x v="1"/>
    <x v="0"/>
    <x v="0"/>
    <x v="1"/>
    <x v="0"/>
    <x v="0"/>
    <x v="3"/>
    <x v="252"/>
    <s v="1001913"/>
    <x v="2"/>
    <x v="1"/>
    <m/>
    <m/>
    <m/>
    <m/>
    <m/>
    <x v="0"/>
    <m/>
    <m/>
    <m/>
    <m/>
    <x v="0"/>
    <x v="0"/>
    <x v="0"/>
    <x v="0"/>
    <x v="0"/>
    <x v="0"/>
    <x v="0"/>
    <m/>
    <m/>
    <x v="0"/>
    <x v="0"/>
    <x v="0"/>
    <x v="0"/>
    <x v="0"/>
    <x v="0"/>
    <m/>
    <x v="0"/>
  </r>
  <r>
    <x v="219"/>
    <s v="LANDMARK"/>
    <x v="0"/>
    <x v="0"/>
    <x v="0"/>
    <x v="0"/>
    <x v="1"/>
    <x v="0"/>
    <x v="0"/>
    <x v="3"/>
    <x v="253"/>
    <s v="1001913"/>
    <x v="0"/>
    <x v="1"/>
    <m/>
    <m/>
    <m/>
    <m/>
    <m/>
    <x v="0"/>
    <m/>
    <m/>
    <m/>
    <m/>
    <x v="0"/>
    <x v="0"/>
    <x v="0"/>
    <x v="0"/>
    <x v="0"/>
    <x v="0"/>
    <x v="0"/>
    <m/>
    <m/>
    <x v="0"/>
    <x v="0"/>
    <x v="0"/>
    <x v="0"/>
    <x v="0"/>
    <x v="0"/>
    <m/>
    <x v="0"/>
  </r>
  <r>
    <x v="220"/>
    <s v="IBIZA TRADING EST"/>
    <x v="0"/>
    <x v="1"/>
    <x v="0"/>
    <x v="0"/>
    <x v="6"/>
    <x v="3"/>
    <x v="5"/>
    <x v="3"/>
    <x v="254"/>
    <s v="1002639"/>
    <x v="0"/>
    <x v="0"/>
    <n v="248935"/>
    <n v="140695"/>
    <m/>
    <n v="108240"/>
    <m/>
    <x v="1"/>
    <n v="121440"/>
    <n v="0"/>
    <n v="0"/>
    <n v="108240"/>
    <x v="1"/>
    <x v="1"/>
    <x v="1"/>
    <x v="1"/>
    <x v="1"/>
    <x v="1"/>
    <x v="1"/>
    <m/>
    <m/>
    <x v="0"/>
    <x v="0"/>
    <x v="0"/>
    <x v="0"/>
    <x v="0"/>
    <x v="0"/>
    <n v="108240"/>
    <x v="0"/>
  </r>
  <r>
    <x v="220"/>
    <s v="IBIZA TRADING EST"/>
    <x v="0"/>
    <x v="1"/>
    <x v="0"/>
    <x v="0"/>
    <x v="6"/>
    <x v="3"/>
    <x v="5"/>
    <x v="3"/>
    <x v="255"/>
    <s v="1002639"/>
    <x v="2"/>
    <x v="0"/>
    <n v="6852"/>
    <m/>
    <m/>
    <m/>
    <s v="6852"/>
    <x v="0"/>
    <m/>
    <m/>
    <m/>
    <m/>
    <x v="0"/>
    <x v="0"/>
    <x v="0"/>
    <x v="0"/>
    <x v="0"/>
    <x v="0"/>
    <x v="0"/>
    <m/>
    <m/>
    <x v="0"/>
    <x v="0"/>
    <x v="0"/>
    <x v="0"/>
    <x v="0"/>
    <x v="0"/>
    <m/>
    <x v="0"/>
  </r>
  <r>
    <x v="221"/>
    <s v="Not Assigned"/>
    <x v="0"/>
    <x v="0"/>
    <x v="0"/>
    <x v="0"/>
    <x v="1"/>
    <x v="0"/>
    <x v="0"/>
    <x v="3"/>
    <x v="256"/>
    <s v="2000320"/>
    <x v="2"/>
    <x v="1"/>
    <m/>
    <m/>
    <m/>
    <m/>
    <m/>
    <x v="0"/>
    <m/>
    <m/>
    <m/>
    <m/>
    <x v="0"/>
    <x v="0"/>
    <x v="0"/>
    <x v="0"/>
    <x v="0"/>
    <x v="0"/>
    <x v="0"/>
    <m/>
    <m/>
    <x v="0"/>
    <x v="0"/>
    <x v="0"/>
    <x v="0"/>
    <x v="0"/>
    <x v="0"/>
    <m/>
    <x v="0"/>
  </r>
  <r>
    <x v="222"/>
    <s v="AL SHAYA INTERNATIONAL"/>
    <x v="0"/>
    <x v="3"/>
    <x v="0"/>
    <x v="0"/>
    <x v="12"/>
    <x v="4"/>
    <x v="1"/>
    <x v="3"/>
    <x v="257"/>
    <s v="2001738"/>
    <x v="0"/>
    <x v="0"/>
    <n v="103429.19"/>
    <n v="43792.800000000003"/>
    <n v="59636.39"/>
    <m/>
    <m/>
    <x v="1"/>
    <n v="27117"/>
    <n v="223113"/>
    <n v="0"/>
    <n v="0"/>
    <x v="1"/>
    <x v="1"/>
    <x v="1"/>
    <x v="1"/>
    <x v="1"/>
    <x v="1"/>
    <x v="1"/>
    <m/>
    <m/>
    <x v="0"/>
    <x v="0"/>
    <x v="0"/>
    <x v="0"/>
    <x v="0"/>
    <x v="0"/>
    <n v="0"/>
    <x v="0"/>
  </r>
  <r>
    <x v="223"/>
    <s v="LULU SAUDI"/>
    <x v="0"/>
    <x v="0"/>
    <x v="0"/>
    <x v="0"/>
    <x v="8"/>
    <x v="0"/>
    <x v="6"/>
    <x v="3"/>
    <x v="258"/>
    <s v="1000453"/>
    <x v="1"/>
    <x v="1"/>
    <n v="35678.76"/>
    <n v="35678.76"/>
    <m/>
    <m/>
    <m/>
    <x v="0"/>
    <m/>
    <m/>
    <m/>
    <m/>
    <x v="0"/>
    <x v="0"/>
    <x v="0"/>
    <x v="0"/>
    <x v="0"/>
    <x v="0"/>
    <x v="0"/>
    <m/>
    <m/>
    <x v="0"/>
    <x v="0"/>
    <x v="0"/>
    <x v="0"/>
    <x v="0"/>
    <x v="0"/>
    <m/>
    <x v="0"/>
  </r>
  <r>
    <x v="224"/>
    <s v="LULU SAUDI"/>
    <x v="0"/>
    <x v="3"/>
    <x v="0"/>
    <x v="0"/>
    <x v="8"/>
    <x v="4"/>
    <x v="6"/>
    <x v="3"/>
    <x v="259"/>
    <s v="1000433"/>
    <x v="1"/>
    <x v="0"/>
    <n v="39416.9"/>
    <n v="1658.88"/>
    <n v="2248.25"/>
    <n v="4832.88"/>
    <s v="7774"/>
    <x v="1"/>
    <n v="16557.650000000001"/>
    <n v="0"/>
    <n v="0"/>
    <n v="0"/>
    <x v="1"/>
    <x v="1"/>
    <x v="1"/>
    <x v="1"/>
    <x v="1"/>
    <x v="1"/>
    <x v="1"/>
    <m/>
    <m/>
    <x v="0"/>
    <x v="0"/>
    <x v="0"/>
    <x v="0"/>
    <x v="0"/>
    <x v="0"/>
    <n v="0"/>
    <x v="0"/>
  </r>
  <r>
    <x v="225"/>
    <s v="Not Assigned"/>
    <x v="0"/>
    <x v="0"/>
    <x v="0"/>
    <x v="0"/>
    <x v="8"/>
    <x v="0"/>
    <x v="0"/>
    <x v="3"/>
    <x v="260"/>
    <s v="1000435"/>
    <x v="1"/>
    <x v="0"/>
    <m/>
    <m/>
    <m/>
    <m/>
    <m/>
    <x v="0"/>
    <m/>
    <m/>
    <m/>
    <m/>
    <x v="0"/>
    <x v="0"/>
    <x v="0"/>
    <x v="0"/>
    <x v="0"/>
    <x v="0"/>
    <x v="0"/>
    <m/>
    <m/>
    <x v="0"/>
    <x v="0"/>
    <x v="0"/>
    <x v="0"/>
    <x v="0"/>
    <x v="0"/>
    <m/>
    <x v="0"/>
  </r>
  <r>
    <x v="226"/>
    <s v="LULU SAUDI"/>
    <x v="0"/>
    <x v="3"/>
    <x v="0"/>
    <x v="0"/>
    <x v="8"/>
    <x v="4"/>
    <x v="6"/>
    <x v="3"/>
    <x v="261"/>
    <s v="1000434"/>
    <x v="1"/>
    <x v="0"/>
    <n v="143001.82999999999"/>
    <n v="53061"/>
    <n v="38093.75"/>
    <n v="18443.599999999999"/>
    <s v="-90.27"/>
    <x v="1"/>
    <n v="58770.75"/>
    <n v="0"/>
    <n v="0"/>
    <n v="56537.35"/>
    <x v="1"/>
    <x v="1"/>
    <x v="1"/>
    <x v="1"/>
    <x v="1"/>
    <x v="1"/>
    <x v="1"/>
    <m/>
    <m/>
    <x v="0"/>
    <x v="0"/>
    <x v="0"/>
    <x v="0"/>
    <x v="0"/>
    <x v="0"/>
    <n v="56537.35"/>
    <x v="0"/>
  </r>
  <r>
    <x v="227"/>
    <s v="LULU SAUDI"/>
    <x v="0"/>
    <x v="3"/>
    <x v="0"/>
    <x v="0"/>
    <x v="8"/>
    <x v="4"/>
    <x v="6"/>
    <x v="3"/>
    <x v="262"/>
    <s v="1000260"/>
    <x v="1"/>
    <x v="0"/>
    <n v="-6520.5"/>
    <n v="-6520.5"/>
    <m/>
    <m/>
    <m/>
    <x v="1"/>
    <n v="29120.880000000001"/>
    <n v="39100"/>
    <n v="0"/>
    <n v="0"/>
    <x v="1"/>
    <x v="1"/>
    <x v="1"/>
    <x v="1"/>
    <x v="1"/>
    <x v="1"/>
    <x v="1"/>
    <m/>
    <m/>
    <x v="0"/>
    <x v="0"/>
    <x v="0"/>
    <x v="0"/>
    <x v="0"/>
    <x v="0"/>
    <n v="0"/>
    <x v="0"/>
  </r>
  <r>
    <x v="228"/>
    <s v="LULU SAUDI"/>
    <x v="0"/>
    <x v="3"/>
    <x v="0"/>
    <x v="0"/>
    <x v="8"/>
    <x v="4"/>
    <x v="0"/>
    <x v="3"/>
    <x v="263"/>
    <s v="2000376"/>
    <x v="1"/>
    <x v="0"/>
    <m/>
    <m/>
    <m/>
    <m/>
    <m/>
    <x v="0"/>
    <m/>
    <m/>
    <m/>
    <m/>
    <x v="0"/>
    <x v="0"/>
    <x v="0"/>
    <x v="0"/>
    <x v="0"/>
    <x v="0"/>
    <x v="0"/>
    <m/>
    <m/>
    <x v="0"/>
    <x v="0"/>
    <x v="0"/>
    <x v="0"/>
    <x v="0"/>
    <x v="0"/>
    <m/>
    <x v="0"/>
  </r>
  <r>
    <x v="229"/>
    <s v="Not Assigned"/>
    <x v="0"/>
    <x v="0"/>
    <x v="0"/>
    <x v="0"/>
    <x v="4"/>
    <x v="0"/>
    <x v="1"/>
    <x v="3"/>
    <x v="264"/>
    <s v="1002872"/>
    <x v="2"/>
    <x v="0"/>
    <m/>
    <m/>
    <m/>
    <m/>
    <m/>
    <x v="1"/>
    <n v="0"/>
    <n v="0"/>
    <n v="210661.49"/>
    <n v="0"/>
    <x v="1"/>
    <x v="1"/>
    <x v="1"/>
    <x v="1"/>
    <x v="1"/>
    <x v="1"/>
    <x v="1"/>
    <m/>
    <m/>
    <x v="0"/>
    <x v="0"/>
    <x v="0"/>
    <x v="0"/>
    <x v="0"/>
    <x v="0"/>
    <n v="0"/>
    <x v="0"/>
  </r>
  <r>
    <x v="230"/>
    <s v="MAADEN ALUMINIUM "/>
    <x v="0"/>
    <x v="0"/>
    <x v="0"/>
    <x v="0"/>
    <x v="7"/>
    <x v="1"/>
    <x v="6"/>
    <x v="3"/>
    <x v="265"/>
    <s v="1009837"/>
    <x v="4"/>
    <x v="0"/>
    <n v="30251.68"/>
    <n v="5086.45"/>
    <n v="6407.57"/>
    <m/>
    <m/>
    <x v="1"/>
    <n v="3282.33"/>
    <n v="0"/>
    <n v="0"/>
    <n v="4545.72"/>
    <x v="1"/>
    <x v="1"/>
    <x v="1"/>
    <x v="1"/>
    <x v="1"/>
    <x v="1"/>
    <x v="1"/>
    <m/>
    <m/>
    <x v="0"/>
    <x v="0"/>
    <x v="0"/>
    <x v="0"/>
    <x v="0"/>
    <x v="0"/>
    <n v="4545.72"/>
    <x v="0"/>
  </r>
  <r>
    <x v="230"/>
    <s v="Not Assigned"/>
    <x v="0"/>
    <x v="0"/>
    <x v="0"/>
    <x v="0"/>
    <x v="7"/>
    <x v="0"/>
    <x v="0"/>
    <x v="3"/>
    <x v="266"/>
    <s v="1009837"/>
    <x v="1"/>
    <x v="0"/>
    <m/>
    <m/>
    <m/>
    <m/>
    <m/>
    <x v="0"/>
    <m/>
    <m/>
    <m/>
    <m/>
    <x v="0"/>
    <x v="0"/>
    <x v="0"/>
    <x v="0"/>
    <x v="0"/>
    <x v="0"/>
    <x v="0"/>
    <m/>
    <m/>
    <x v="0"/>
    <x v="0"/>
    <x v="0"/>
    <x v="0"/>
    <x v="0"/>
    <x v="0"/>
    <m/>
    <x v="0"/>
  </r>
  <r>
    <x v="231"/>
    <s v="Not Assigned"/>
    <x v="0"/>
    <x v="0"/>
    <x v="0"/>
    <x v="0"/>
    <x v="7"/>
    <x v="0"/>
    <x v="1"/>
    <x v="3"/>
    <x v="267"/>
    <s v="1009887"/>
    <x v="4"/>
    <x v="0"/>
    <n v="362.02"/>
    <n v="814.2"/>
    <n v="386.4"/>
    <m/>
    <m/>
    <x v="1"/>
    <n v="117.3"/>
    <n v="0"/>
    <n v="0"/>
    <n v="0"/>
    <x v="1"/>
    <x v="1"/>
    <x v="1"/>
    <x v="1"/>
    <x v="1"/>
    <x v="1"/>
    <x v="1"/>
    <m/>
    <m/>
    <x v="0"/>
    <x v="0"/>
    <x v="0"/>
    <x v="0"/>
    <x v="0"/>
    <x v="0"/>
    <n v="0"/>
    <x v="0"/>
  </r>
  <r>
    <x v="232"/>
    <s v="Not Assigned"/>
    <x v="0"/>
    <x v="0"/>
    <x v="0"/>
    <x v="0"/>
    <x v="7"/>
    <x v="0"/>
    <x v="6"/>
    <x v="3"/>
    <x v="268"/>
    <s v="2000968"/>
    <x v="4"/>
    <x v="0"/>
    <n v="191.36"/>
    <m/>
    <m/>
    <m/>
    <m/>
    <x v="0"/>
    <m/>
    <m/>
    <m/>
    <m/>
    <x v="0"/>
    <x v="0"/>
    <x v="0"/>
    <x v="0"/>
    <x v="0"/>
    <x v="0"/>
    <x v="0"/>
    <n v="191.36"/>
    <n v="191.36"/>
    <x v="0"/>
    <x v="0"/>
    <x v="0"/>
    <x v="0"/>
    <x v="0"/>
    <x v="0"/>
    <m/>
    <x v="0"/>
  </r>
  <r>
    <x v="233"/>
    <s v="Not Assigned"/>
    <x v="0"/>
    <x v="0"/>
    <x v="0"/>
    <x v="0"/>
    <x v="7"/>
    <x v="1"/>
    <x v="1"/>
    <x v="3"/>
    <x v="269"/>
    <s v="2000566"/>
    <x v="4"/>
    <x v="0"/>
    <n v="3059"/>
    <m/>
    <m/>
    <m/>
    <m/>
    <x v="1"/>
    <n v="67.849999999999994"/>
    <n v="0"/>
    <n v="0"/>
    <n v="0"/>
    <x v="1"/>
    <x v="1"/>
    <x v="1"/>
    <x v="1"/>
    <x v="1"/>
    <x v="1"/>
    <x v="1"/>
    <n v="3059"/>
    <n v="3059"/>
    <x v="0"/>
    <x v="0"/>
    <x v="0"/>
    <x v="0"/>
    <x v="0"/>
    <x v="0"/>
    <n v="0"/>
    <x v="0"/>
  </r>
  <r>
    <x v="234"/>
    <s v="Not Assigned"/>
    <x v="0"/>
    <x v="0"/>
    <x v="0"/>
    <x v="0"/>
    <x v="8"/>
    <x v="1"/>
    <x v="1"/>
    <x v="3"/>
    <x v="270"/>
    <s v="1009886"/>
    <x v="4"/>
    <x v="1"/>
    <n v="3387.62"/>
    <n v="1761.64"/>
    <m/>
    <m/>
    <m/>
    <x v="1"/>
    <n v="0"/>
    <n v="0"/>
    <n v="558.9"/>
    <n v="0"/>
    <x v="1"/>
    <x v="1"/>
    <x v="1"/>
    <x v="1"/>
    <x v="1"/>
    <x v="1"/>
    <x v="1"/>
    <m/>
    <m/>
    <x v="0"/>
    <x v="0"/>
    <x v="0"/>
    <x v="0"/>
    <x v="0"/>
    <x v="0"/>
    <n v="0"/>
    <x v="0"/>
  </r>
  <r>
    <x v="235"/>
    <s v="Not Assigned"/>
    <x v="0"/>
    <x v="0"/>
    <x v="0"/>
    <x v="0"/>
    <x v="7"/>
    <x v="0"/>
    <x v="0"/>
    <x v="3"/>
    <x v="271"/>
    <s v="2000986"/>
    <x v="4"/>
    <x v="0"/>
    <m/>
    <m/>
    <m/>
    <m/>
    <m/>
    <x v="1"/>
    <n v="24.15"/>
    <n v="0"/>
    <n v="0"/>
    <n v="0"/>
    <x v="1"/>
    <x v="1"/>
    <x v="1"/>
    <x v="1"/>
    <x v="1"/>
    <x v="1"/>
    <x v="1"/>
    <m/>
    <m/>
    <x v="0"/>
    <x v="0"/>
    <x v="0"/>
    <x v="0"/>
    <x v="0"/>
    <x v="0"/>
    <n v="0"/>
    <x v="0"/>
  </r>
  <r>
    <x v="236"/>
    <s v="MADAR FOOD"/>
    <x v="0"/>
    <x v="0"/>
    <x v="0"/>
    <x v="0"/>
    <x v="8"/>
    <x v="1"/>
    <x v="0"/>
    <x v="3"/>
    <x v="272"/>
    <s v="1000423"/>
    <x v="1"/>
    <x v="0"/>
    <m/>
    <m/>
    <m/>
    <m/>
    <m/>
    <x v="0"/>
    <m/>
    <m/>
    <m/>
    <m/>
    <x v="0"/>
    <x v="0"/>
    <x v="0"/>
    <x v="0"/>
    <x v="0"/>
    <x v="0"/>
    <x v="0"/>
    <m/>
    <m/>
    <x v="0"/>
    <x v="0"/>
    <x v="0"/>
    <x v="0"/>
    <x v="0"/>
    <x v="0"/>
    <m/>
    <x v="0"/>
  </r>
  <r>
    <x v="237"/>
    <s v="MAGRABI"/>
    <x v="0"/>
    <x v="1"/>
    <x v="0"/>
    <x v="0"/>
    <x v="3"/>
    <x v="3"/>
    <x v="5"/>
    <x v="3"/>
    <x v="273"/>
    <s v="1000425"/>
    <x v="2"/>
    <x v="0"/>
    <n v="34017"/>
    <m/>
    <m/>
    <m/>
    <s v="34017"/>
    <x v="1"/>
    <n v="10005"/>
    <n v="13340"/>
    <n v="0"/>
    <n v="0"/>
    <x v="1"/>
    <x v="1"/>
    <x v="1"/>
    <x v="1"/>
    <x v="1"/>
    <x v="1"/>
    <x v="1"/>
    <n v="13340"/>
    <n v="34017"/>
    <x v="0"/>
    <x v="0"/>
    <x v="0"/>
    <x v="0"/>
    <x v="0"/>
    <x v="0"/>
    <n v="0"/>
    <x v="0"/>
  </r>
  <r>
    <x v="238"/>
    <s v="MAHBOOB"/>
    <x v="0"/>
    <x v="0"/>
    <x v="0"/>
    <x v="0"/>
    <x v="12"/>
    <x v="1"/>
    <x v="0"/>
    <x v="3"/>
    <x v="274"/>
    <s v="1003781"/>
    <x v="0"/>
    <x v="0"/>
    <m/>
    <m/>
    <m/>
    <m/>
    <m/>
    <x v="0"/>
    <m/>
    <m/>
    <m/>
    <m/>
    <x v="0"/>
    <x v="0"/>
    <x v="0"/>
    <x v="0"/>
    <x v="0"/>
    <x v="0"/>
    <x v="0"/>
    <m/>
    <m/>
    <x v="0"/>
    <x v="0"/>
    <x v="0"/>
    <x v="0"/>
    <x v="0"/>
    <x v="0"/>
    <m/>
    <x v="0"/>
  </r>
  <r>
    <x v="239"/>
    <s v="Not Assigned"/>
    <x v="0"/>
    <x v="0"/>
    <x v="0"/>
    <x v="0"/>
    <x v="3"/>
    <x v="1"/>
    <x v="1"/>
    <x v="3"/>
    <x v="275"/>
    <s v="1008850"/>
    <x v="5"/>
    <x v="0"/>
    <m/>
    <m/>
    <m/>
    <m/>
    <m/>
    <x v="1"/>
    <n v="0"/>
    <n v="5606.25"/>
    <n v="0"/>
    <n v="0"/>
    <x v="1"/>
    <x v="1"/>
    <x v="1"/>
    <x v="1"/>
    <x v="1"/>
    <x v="1"/>
    <x v="1"/>
    <m/>
    <m/>
    <x v="0"/>
    <x v="0"/>
    <x v="0"/>
    <x v="0"/>
    <x v="0"/>
    <x v="0"/>
    <n v="0"/>
    <x v="0"/>
  </r>
  <r>
    <x v="240"/>
    <s v="MAMA SAUCES"/>
    <x v="0"/>
    <x v="3"/>
    <x v="0"/>
    <x v="0"/>
    <x v="13"/>
    <x v="4"/>
    <x v="1"/>
    <x v="3"/>
    <x v="276"/>
    <s v="1003134"/>
    <x v="2"/>
    <x v="0"/>
    <n v="663756.37"/>
    <n v="466910.18"/>
    <m/>
    <m/>
    <s v="44349.08"/>
    <x v="1"/>
    <n v="0"/>
    <n v="0"/>
    <n v="152513.28"/>
    <n v="0"/>
    <x v="1"/>
    <x v="1"/>
    <x v="1"/>
    <x v="1"/>
    <x v="1"/>
    <x v="1"/>
    <x v="1"/>
    <m/>
    <m/>
    <x v="0"/>
    <x v="0"/>
    <x v="0"/>
    <x v="0"/>
    <x v="0"/>
    <x v="0"/>
    <n v="0"/>
    <x v="0"/>
  </r>
  <r>
    <x v="241"/>
    <s v="Not Assigned"/>
    <x v="0"/>
    <x v="0"/>
    <x v="0"/>
    <x v="0"/>
    <x v="1"/>
    <x v="0"/>
    <x v="0"/>
    <x v="3"/>
    <x v="277"/>
    <s v="1002852"/>
    <x v="2"/>
    <x v="1"/>
    <m/>
    <m/>
    <m/>
    <m/>
    <m/>
    <x v="0"/>
    <m/>
    <m/>
    <m/>
    <m/>
    <x v="0"/>
    <x v="0"/>
    <x v="0"/>
    <x v="0"/>
    <x v="0"/>
    <x v="0"/>
    <x v="0"/>
    <m/>
    <m/>
    <x v="0"/>
    <x v="0"/>
    <x v="0"/>
    <x v="0"/>
    <x v="0"/>
    <x v="0"/>
    <m/>
    <x v="0"/>
  </r>
  <r>
    <x v="242"/>
    <s v="MANJAZ DETERGENT"/>
    <x v="0"/>
    <x v="0"/>
    <x v="0"/>
    <x v="0"/>
    <x v="7"/>
    <x v="0"/>
    <x v="0"/>
    <x v="3"/>
    <x v="278"/>
    <s v="1003213"/>
    <x v="2"/>
    <x v="0"/>
    <m/>
    <m/>
    <m/>
    <m/>
    <m/>
    <x v="0"/>
    <m/>
    <m/>
    <m/>
    <m/>
    <x v="0"/>
    <x v="0"/>
    <x v="0"/>
    <x v="0"/>
    <x v="0"/>
    <x v="0"/>
    <x v="0"/>
    <m/>
    <m/>
    <x v="0"/>
    <x v="0"/>
    <x v="0"/>
    <x v="0"/>
    <x v="0"/>
    <x v="0"/>
    <m/>
    <x v="0"/>
  </r>
  <r>
    <x v="243"/>
    <s v="MAQLOBA"/>
    <x v="0"/>
    <x v="1"/>
    <x v="0"/>
    <x v="0"/>
    <x v="13"/>
    <x v="3"/>
    <x v="5"/>
    <x v="3"/>
    <x v="279"/>
    <s v="2000461"/>
    <x v="0"/>
    <x v="0"/>
    <n v="118551.2"/>
    <n v="73922"/>
    <n v="44629.2"/>
    <m/>
    <m/>
    <x v="1"/>
    <n v="0"/>
    <n v="0"/>
    <n v="7245"/>
    <n v="0"/>
    <x v="1"/>
    <x v="1"/>
    <x v="1"/>
    <x v="1"/>
    <x v="1"/>
    <x v="1"/>
    <x v="1"/>
    <m/>
    <m/>
    <x v="0"/>
    <x v="0"/>
    <x v="0"/>
    <x v="0"/>
    <x v="0"/>
    <x v="0"/>
    <n v="0"/>
    <x v="0"/>
  </r>
  <r>
    <x v="243"/>
    <s v="MAQLOBA"/>
    <x v="0"/>
    <x v="1"/>
    <x v="0"/>
    <x v="0"/>
    <x v="13"/>
    <x v="0"/>
    <x v="5"/>
    <x v="3"/>
    <x v="280"/>
    <s v="2000461"/>
    <x v="1"/>
    <x v="0"/>
    <n v="13800"/>
    <m/>
    <n v="13800"/>
    <m/>
    <m/>
    <x v="0"/>
    <m/>
    <m/>
    <m/>
    <m/>
    <x v="0"/>
    <x v="0"/>
    <x v="0"/>
    <x v="0"/>
    <x v="0"/>
    <x v="0"/>
    <x v="0"/>
    <m/>
    <m/>
    <x v="0"/>
    <x v="0"/>
    <x v="0"/>
    <x v="0"/>
    <x v="0"/>
    <x v="0"/>
    <m/>
    <x v="0"/>
  </r>
  <r>
    <x v="244"/>
    <s v="Not Assigned"/>
    <x v="0"/>
    <x v="0"/>
    <x v="0"/>
    <x v="0"/>
    <x v="7"/>
    <x v="0"/>
    <x v="0"/>
    <x v="3"/>
    <x v="281"/>
    <s v="1009727"/>
    <x v="4"/>
    <x v="0"/>
    <m/>
    <m/>
    <m/>
    <m/>
    <m/>
    <x v="0"/>
    <m/>
    <m/>
    <m/>
    <m/>
    <x v="0"/>
    <x v="0"/>
    <x v="0"/>
    <x v="0"/>
    <x v="0"/>
    <x v="0"/>
    <x v="0"/>
    <m/>
    <m/>
    <x v="0"/>
    <x v="0"/>
    <x v="0"/>
    <x v="0"/>
    <x v="0"/>
    <x v="0"/>
    <m/>
    <x v="0"/>
  </r>
  <r>
    <x v="245"/>
    <s v="MAYAR FOODS "/>
    <x v="0"/>
    <x v="1"/>
    <x v="0"/>
    <x v="0"/>
    <x v="19"/>
    <x v="3"/>
    <x v="1"/>
    <x v="3"/>
    <x v="282"/>
    <s v="1000682"/>
    <x v="1"/>
    <x v="0"/>
    <n v="644"/>
    <n v="644"/>
    <m/>
    <m/>
    <m/>
    <x v="1"/>
    <n v="0"/>
    <n v="868.25"/>
    <n v="0"/>
    <n v="0"/>
    <x v="1"/>
    <x v="1"/>
    <x v="1"/>
    <x v="1"/>
    <x v="1"/>
    <x v="1"/>
    <x v="1"/>
    <m/>
    <m/>
    <x v="0"/>
    <x v="0"/>
    <x v="0"/>
    <x v="0"/>
    <x v="0"/>
    <x v="0"/>
    <n v="0"/>
    <x v="0"/>
  </r>
  <r>
    <x v="246"/>
    <s v="Not Assigned"/>
    <x v="0"/>
    <x v="0"/>
    <x v="0"/>
    <x v="0"/>
    <x v="1"/>
    <x v="0"/>
    <x v="0"/>
    <x v="3"/>
    <x v="283"/>
    <s v="1001839"/>
    <x v="2"/>
    <x v="1"/>
    <m/>
    <m/>
    <m/>
    <m/>
    <m/>
    <x v="0"/>
    <m/>
    <m/>
    <m/>
    <m/>
    <x v="0"/>
    <x v="0"/>
    <x v="0"/>
    <x v="0"/>
    <x v="0"/>
    <x v="0"/>
    <x v="0"/>
    <m/>
    <m/>
    <x v="0"/>
    <x v="0"/>
    <x v="0"/>
    <x v="0"/>
    <x v="0"/>
    <x v="0"/>
    <m/>
    <x v="0"/>
  </r>
  <r>
    <x v="247"/>
    <s v="MEED"/>
    <x v="0"/>
    <x v="0"/>
    <x v="0"/>
    <x v="0"/>
    <x v="13"/>
    <x v="1"/>
    <x v="6"/>
    <x v="3"/>
    <x v="284"/>
    <s v="1002346"/>
    <x v="0"/>
    <x v="0"/>
    <n v="51750"/>
    <n v="51750"/>
    <m/>
    <m/>
    <m/>
    <x v="1"/>
    <n v="10005"/>
    <n v="29808"/>
    <n v="0"/>
    <n v="20000"/>
    <x v="1"/>
    <x v="1"/>
    <x v="1"/>
    <x v="1"/>
    <x v="1"/>
    <x v="1"/>
    <x v="1"/>
    <m/>
    <m/>
    <x v="0"/>
    <x v="0"/>
    <x v="0"/>
    <x v="0"/>
    <x v="0"/>
    <x v="0"/>
    <n v="20000"/>
    <x v="0"/>
  </r>
  <r>
    <x v="248"/>
    <s v="MEED"/>
    <x v="0"/>
    <x v="0"/>
    <x v="0"/>
    <x v="0"/>
    <x v="13"/>
    <x v="1"/>
    <x v="1"/>
    <x v="3"/>
    <x v="285"/>
    <s v="1003569"/>
    <x v="0"/>
    <x v="0"/>
    <m/>
    <m/>
    <m/>
    <m/>
    <m/>
    <x v="1"/>
    <n v="0"/>
    <n v="0"/>
    <n v="71777.25"/>
    <n v="0"/>
    <x v="1"/>
    <x v="1"/>
    <x v="1"/>
    <x v="1"/>
    <x v="1"/>
    <x v="1"/>
    <x v="1"/>
    <m/>
    <m/>
    <x v="0"/>
    <x v="0"/>
    <x v="0"/>
    <x v="0"/>
    <x v="0"/>
    <x v="0"/>
    <n v="0"/>
    <x v="0"/>
  </r>
  <r>
    <x v="249"/>
    <s v="Not Assigned"/>
    <x v="0"/>
    <x v="0"/>
    <x v="0"/>
    <x v="0"/>
    <x v="7"/>
    <x v="0"/>
    <x v="0"/>
    <x v="3"/>
    <x v="286"/>
    <s v="2001893"/>
    <x v="4"/>
    <x v="0"/>
    <m/>
    <m/>
    <m/>
    <m/>
    <m/>
    <x v="0"/>
    <m/>
    <m/>
    <m/>
    <m/>
    <x v="0"/>
    <x v="0"/>
    <x v="0"/>
    <x v="0"/>
    <x v="0"/>
    <x v="0"/>
    <x v="0"/>
    <m/>
    <m/>
    <x v="0"/>
    <x v="0"/>
    <x v="0"/>
    <x v="0"/>
    <x v="0"/>
    <x v="0"/>
    <m/>
    <x v="0"/>
  </r>
  <r>
    <x v="250"/>
    <s v="MIDDLE EAST BATTERY"/>
    <x v="0"/>
    <x v="1"/>
    <x v="0"/>
    <x v="0"/>
    <x v="16"/>
    <x v="3"/>
    <x v="1"/>
    <x v="3"/>
    <x v="287"/>
    <s v="1000735"/>
    <x v="1"/>
    <x v="0"/>
    <n v="-1518"/>
    <m/>
    <n v="-1518"/>
    <m/>
    <m/>
    <x v="1"/>
    <n v="0"/>
    <n v="34969.550000000003"/>
    <n v="20055.66"/>
    <n v="0"/>
    <x v="1"/>
    <x v="1"/>
    <x v="1"/>
    <x v="1"/>
    <x v="1"/>
    <x v="1"/>
    <x v="1"/>
    <m/>
    <m/>
    <x v="0"/>
    <x v="0"/>
    <x v="0"/>
    <x v="0"/>
    <x v="0"/>
    <x v="0"/>
    <n v="0"/>
    <x v="0"/>
  </r>
  <r>
    <x v="251"/>
    <s v="Not Assigned"/>
    <x v="0"/>
    <x v="0"/>
    <x v="0"/>
    <x v="0"/>
    <x v="1"/>
    <x v="0"/>
    <x v="0"/>
    <x v="3"/>
    <x v="288"/>
    <s v="2002574"/>
    <x v="4"/>
    <x v="1"/>
    <m/>
    <m/>
    <m/>
    <m/>
    <m/>
    <x v="0"/>
    <m/>
    <m/>
    <m/>
    <m/>
    <x v="0"/>
    <x v="0"/>
    <x v="0"/>
    <x v="0"/>
    <x v="0"/>
    <x v="0"/>
    <x v="0"/>
    <m/>
    <m/>
    <x v="0"/>
    <x v="0"/>
    <x v="0"/>
    <x v="0"/>
    <x v="0"/>
    <x v="0"/>
    <m/>
    <x v="0"/>
  </r>
  <r>
    <x v="252"/>
    <s v="Not Assigned"/>
    <x v="0"/>
    <x v="0"/>
    <x v="0"/>
    <x v="0"/>
    <x v="7"/>
    <x v="0"/>
    <x v="0"/>
    <x v="3"/>
    <x v="289"/>
    <s v="1001830"/>
    <x v="0"/>
    <x v="0"/>
    <m/>
    <m/>
    <m/>
    <m/>
    <m/>
    <x v="0"/>
    <m/>
    <m/>
    <m/>
    <m/>
    <x v="0"/>
    <x v="0"/>
    <x v="0"/>
    <x v="0"/>
    <x v="0"/>
    <x v="0"/>
    <x v="0"/>
    <m/>
    <m/>
    <x v="0"/>
    <x v="0"/>
    <x v="0"/>
    <x v="0"/>
    <x v="0"/>
    <x v="0"/>
    <m/>
    <x v="0"/>
  </r>
  <r>
    <x v="253"/>
    <s v="Not Assigned"/>
    <x v="0"/>
    <x v="0"/>
    <x v="0"/>
    <x v="0"/>
    <x v="13"/>
    <x v="0"/>
    <x v="0"/>
    <x v="3"/>
    <x v="290"/>
    <s v="2001662"/>
    <x v="0"/>
    <x v="0"/>
    <m/>
    <m/>
    <m/>
    <m/>
    <m/>
    <x v="0"/>
    <m/>
    <m/>
    <m/>
    <m/>
    <x v="0"/>
    <x v="0"/>
    <x v="0"/>
    <x v="0"/>
    <x v="0"/>
    <x v="0"/>
    <x v="0"/>
    <m/>
    <m/>
    <x v="0"/>
    <x v="0"/>
    <x v="0"/>
    <x v="0"/>
    <x v="0"/>
    <x v="0"/>
    <m/>
    <x v="0"/>
  </r>
  <r>
    <x v="254"/>
    <s v="Not Assigned"/>
    <x v="0"/>
    <x v="0"/>
    <x v="0"/>
    <x v="0"/>
    <x v="1"/>
    <x v="0"/>
    <x v="0"/>
    <x v="3"/>
    <x v="291"/>
    <s v="1001828"/>
    <x v="2"/>
    <x v="1"/>
    <m/>
    <m/>
    <m/>
    <m/>
    <m/>
    <x v="0"/>
    <m/>
    <m/>
    <m/>
    <m/>
    <x v="0"/>
    <x v="0"/>
    <x v="0"/>
    <x v="0"/>
    <x v="0"/>
    <x v="0"/>
    <x v="0"/>
    <m/>
    <m/>
    <x v="0"/>
    <x v="0"/>
    <x v="0"/>
    <x v="0"/>
    <x v="0"/>
    <x v="0"/>
    <m/>
    <x v="0"/>
  </r>
  <r>
    <x v="255"/>
    <s v="Not Assigned"/>
    <x v="0"/>
    <x v="2"/>
    <x v="0"/>
    <x v="0"/>
    <x v="8"/>
    <x v="5"/>
    <x v="1"/>
    <x v="3"/>
    <x v="292"/>
    <s v="1008862"/>
    <x v="5"/>
    <x v="0"/>
    <n v="7360"/>
    <m/>
    <n v="3680"/>
    <m/>
    <m/>
    <x v="1"/>
    <n v="0"/>
    <n v="1840"/>
    <n v="0"/>
    <n v="3680"/>
    <x v="1"/>
    <x v="1"/>
    <x v="1"/>
    <x v="1"/>
    <x v="1"/>
    <x v="1"/>
    <x v="1"/>
    <m/>
    <m/>
    <x v="0"/>
    <x v="0"/>
    <x v="0"/>
    <x v="0"/>
    <x v="0"/>
    <x v="0"/>
    <n v="3680"/>
    <x v="0"/>
  </r>
  <r>
    <x v="256"/>
    <s v="Not Assigned"/>
    <x v="0"/>
    <x v="0"/>
    <x v="0"/>
    <x v="0"/>
    <x v="7"/>
    <x v="0"/>
    <x v="0"/>
    <x v="3"/>
    <x v="293"/>
    <s v="1009978"/>
    <x v="4"/>
    <x v="0"/>
    <m/>
    <m/>
    <m/>
    <m/>
    <m/>
    <x v="0"/>
    <m/>
    <m/>
    <m/>
    <m/>
    <x v="0"/>
    <x v="0"/>
    <x v="0"/>
    <x v="0"/>
    <x v="0"/>
    <x v="0"/>
    <x v="0"/>
    <m/>
    <m/>
    <x v="0"/>
    <x v="0"/>
    <x v="0"/>
    <x v="0"/>
    <x v="0"/>
    <x v="0"/>
    <m/>
    <x v="0"/>
  </r>
  <r>
    <x v="257"/>
    <s v="MOHAMMED AHMED AL ABDULLAH"/>
    <x v="0"/>
    <x v="0"/>
    <x v="0"/>
    <x v="0"/>
    <x v="14"/>
    <x v="0"/>
    <x v="0"/>
    <x v="3"/>
    <x v="294"/>
    <s v="1003698"/>
    <x v="0"/>
    <x v="0"/>
    <m/>
    <m/>
    <m/>
    <m/>
    <m/>
    <x v="0"/>
    <m/>
    <m/>
    <m/>
    <m/>
    <x v="0"/>
    <x v="0"/>
    <x v="0"/>
    <x v="0"/>
    <x v="0"/>
    <x v="0"/>
    <x v="0"/>
    <m/>
    <m/>
    <x v="0"/>
    <x v="0"/>
    <x v="0"/>
    <x v="0"/>
    <x v="0"/>
    <x v="0"/>
    <m/>
    <x v="0"/>
  </r>
  <r>
    <x v="258"/>
    <s v="MOHAMMED HAMOUD AL SHAYA"/>
    <x v="0"/>
    <x v="3"/>
    <x v="0"/>
    <x v="0"/>
    <x v="12"/>
    <x v="4"/>
    <x v="1"/>
    <x v="3"/>
    <x v="295"/>
    <s v="2001737"/>
    <x v="0"/>
    <x v="0"/>
    <n v="101508.76"/>
    <n v="101508.76"/>
    <m/>
    <m/>
    <m/>
    <x v="1"/>
    <n v="0"/>
    <n v="0"/>
    <n v="49876.82"/>
    <n v="0"/>
    <x v="1"/>
    <x v="1"/>
    <x v="1"/>
    <x v="1"/>
    <x v="1"/>
    <x v="1"/>
    <x v="1"/>
    <m/>
    <m/>
    <x v="0"/>
    <x v="0"/>
    <x v="0"/>
    <x v="0"/>
    <x v="0"/>
    <x v="0"/>
    <n v="0"/>
    <x v="0"/>
  </r>
  <r>
    <x v="258"/>
    <s v="MOHAMMED HAMOUD AL SHAYA"/>
    <x v="0"/>
    <x v="3"/>
    <x v="0"/>
    <x v="0"/>
    <x v="12"/>
    <x v="4"/>
    <x v="1"/>
    <x v="3"/>
    <x v="295"/>
    <s v="2001737"/>
    <x v="0"/>
    <x v="0"/>
    <n v="101508.76"/>
    <n v="101508.76"/>
    <m/>
    <m/>
    <m/>
    <x v="1"/>
    <n v="0"/>
    <n v="0"/>
    <n v="49876.82"/>
    <n v="0"/>
    <x v="1"/>
    <x v="1"/>
    <x v="1"/>
    <x v="1"/>
    <x v="1"/>
    <x v="1"/>
    <x v="1"/>
    <m/>
    <m/>
    <x v="0"/>
    <x v="0"/>
    <x v="0"/>
    <x v="0"/>
    <x v="0"/>
    <x v="0"/>
    <n v="0"/>
    <x v="0"/>
  </r>
  <r>
    <x v="258"/>
    <s v="MOHAMMED HAMOUD AL SHAYA"/>
    <x v="0"/>
    <x v="3"/>
    <x v="0"/>
    <x v="0"/>
    <x v="12"/>
    <x v="4"/>
    <x v="1"/>
    <x v="3"/>
    <x v="295"/>
    <s v="2001737"/>
    <x v="0"/>
    <x v="0"/>
    <n v="101508.76"/>
    <n v="101508.76"/>
    <m/>
    <m/>
    <m/>
    <x v="1"/>
    <n v="0"/>
    <n v="179924.82"/>
    <n v="0"/>
    <n v="0"/>
    <x v="1"/>
    <x v="1"/>
    <x v="1"/>
    <x v="1"/>
    <x v="1"/>
    <x v="1"/>
    <x v="1"/>
    <m/>
    <m/>
    <x v="0"/>
    <x v="0"/>
    <x v="0"/>
    <x v="0"/>
    <x v="0"/>
    <x v="0"/>
    <n v="0"/>
    <x v="0"/>
  </r>
  <r>
    <x v="258"/>
    <s v="MOHAMMED HAMOUD AL SHAYA"/>
    <x v="0"/>
    <x v="3"/>
    <x v="0"/>
    <x v="0"/>
    <x v="12"/>
    <x v="4"/>
    <x v="1"/>
    <x v="3"/>
    <x v="295"/>
    <s v="2001737"/>
    <x v="0"/>
    <x v="0"/>
    <n v="101508.76"/>
    <n v="101508.76"/>
    <m/>
    <m/>
    <m/>
    <x v="1"/>
    <n v="0"/>
    <n v="179924.82"/>
    <n v="0"/>
    <n v="0"/>
    <x v="1"/>
    <x v="1"/>
    <x v="1"/>
    <x v="1"/>
    <x v="1"/>
    <x v="1"/>
    <x v="1"/>
    <m/>
    <m/>
    <x v="0"/>
    <x v="0"/>
    <x v="0"/>
    <x v="0"/>
    <x v="0"/>
    <x v="0"/>
    <n v="0"/>
    <x v="0"/>
  </r>
  <r>
    <x v="259"/>
    <s v="MOHAMMED MOUSA BOKHAMSEEN SONS"/>
    <x v="0"/>
    <x v="0"/>
    <x v="0"/>
    <x v="0"/>
    <x v="1"/>
    <x v="0"/>
    <x v="0"/>
    <x v="3"/>
    <x v="296"/>
    <s v="1002254"/>
    <x v="2"/>
    <x v="1"/>
    <m/>
    <m/>
    <m/>
    <m/>
    <m/>
    <x v="0"/>
    <m/>
    <m/>
    <m/>
    <m/>
    <x v="0"/>
    <x v="0"/>
    <x v="0"/>
    <x v="0"/>
    <x v="0"/>
    <x v="0"/>
    <x v="0"/>
    <m/>
    <m/>
    <x v="0"/>
    <x v="0"/>
    <x v="0"/>
    <x v="0"/>
    <x v="0"/>
    <x v="0"/>
    <m/>
    <x v="0"/>
  </r>
  <r>
    <x v="260"/>
    <s v="Not Assigned"/>
    <x v="0"/>
    <x v="0"/>
    <x v="0"/>
    <x v="0"/>
    <x v="3"/>
    <x v="0"/>
    <x v="0"/>
    <x v="3"/>
    <x v="297"/>
    <s v="1001990"/>
    <x v="2"/>
    <x v="0"/>
    <m/>
    <m/>
    <m/>
    <m/>
    <m/>
    <x v="0"/>
    <m/>
    <m/>
    <m/>
    <m/>
    <x v="0"/>
    <x v="0"/>
    <x v="0"/>
    <x v="0"/>
    <x v="0"/>
    <x v="0"/>
    <x v="0"/>
    <m/>
    <m/>
    <x v="0"/>
    <x v="0"/>
    <x v="0"/>
    <x v="0"/>
    <x v="0"/>
    <x v="0"/>
    <m/>
    <x v="0"/>
  </r>
  <r>
    <x v="261"/>
    <s v="MONDELEZ BAHRAIN BISCUIT"/>
    <x v="0"/>
    <x v="2"/>
    <x v="0"/>
    <x v="0"/>
    <x v="1"/>
    <x v="0"/>
    <x v="5"/>
    <x v="3"/>
    <x v="298"/>
    <s v="1003653"/>
    <x v="0"/>
    <x v="1"/>
    <n v="23603.66"/>
    <m/>
    <m/>
    <m/>
    <m/>
    <x v="0"/>
    <m/>
    <m/>
    <m/>
    <m/>
    <x v="0"/>
    <x v="0"/>
    <x v="0"/>
    <x v="0"/>
    <x v="0"/>
    <x v="0"/>
    <x v="0"/>
    <n v="23603.66"/>
    <n v="23603.66"/>
    <x v="0"/>
    <x v="0"/>
    <x v="0"/>
    <x v="0"/>
    <x v="0"/>
    <x v="0"/>
    <m/>
    <x v="0"/>
  </r>
  <r>
    <x v="262"/>
    <s v="MUNCH BAKERY FOOD"/>
    <x v="0"/>
    <x v="0"/>
    <x v="0"/>
    <x v="0"/>
    <x v="1"/>
    <x v="0"/>
    <x v="0"/>
    <x v="3"/>
    <x v="299"/>
    <s v="2000719"/>
    <x v="0"/>
    <x v="1"/>
    <m/>
    <m/>
    <m/>
    <m/>
    <m/>
    <x v="0"/>
    <m/>
    <m/>
    <m/>
    <m/>
    <x v="0"/>
    <x v="0"/>
    <x v="0"/>
    <x v="0"/>
    <x v="0"/>
    <x v="0"/>
    <x v="0"/>
    <m/>
    <m/>
    <x v="0"/>
    <x v="0"/>
    <x v="0"/>
    <x v="0"/>
    <x v="0"/>
    <x v="0"/>
    <m/>
    <x v="0"/>
  </r>
  <r>
    <x v="263"/>
    <s v="Not Assigned"/>
    <x v="0"/>
    <x v="0"/>
    <x v="0"/>
    <x v="0"/>
    <x v="1"/>
    <x v="0"/>
    <x v="0"/>
    <x v="3"/>
    <x v="300"/>
    <s v="2000535"/>
    <x v="3"/>
    <x v="1"/>
    <m/>
    <m/>
    <m/>
    <m/>
    <m/>
    <x v="0"/>
    <m/>
    <m/>
    <m/>
    <m/>
    <x v="0"/>
    <x v="0"/>
    <x v="0"/>
    <x v="0"/>
    <x v="0"/>
    <x v="0"/>
    <x v="0"/>
    <m/>
    <m/>
    <x v="0"/>
    <x v="0"/>
    <x v="0"/>
    <x v="0"/>
    <x v="0"/>
    <x v="0"/>
    <m/>
    <x v="0"/>
  </r>
  <r>
    <x v="264"/>
    <s v="N.C.M.S"/>
    <x v="0"/>
    <x v="0"/>
    <x v="0"/>
    <x v="0"/>
    <x v="1"/>
    <x v="0"/>
    <x v="0"/>
    <x v="3"/>
    <x v="301"/>
    <s v="1008703"/>
    <x v="1"/>
    <x v="1"/>
    <m/>
    <m/>
    <m/>
    <m/>
    <m/>
    <x v="0"/>
    <m/>
    <m/>
    <m/>
    <m/>
    <x v="0"/>
    <x v="0"/>
    <x v="0"/>
    <x v="0"/>
    <x v="0"/>
    <x v="0"/>
    <x v="0"/>
    <m/>
    <m/>
    <x v="0"/>
    <x v="0"/>
    <x v="0"/>
    <x v="0"/>
    <x v="0"/>
    <x v="0"/>
    <m/>
    <x v="0"/>
  </r>
  <r>
    <x v="265"/>
    <s v="Not Assigned"/>
    <x v="0"/>
    <x v="0"/>
    <x v="0"/>
    <x v="0"/>
    <x v="7"/>
    <x v="0"/>
    <x v="0"/>
    <x v="3"/>
    <x v="302"/>
    <s v="2000770"/>
    <x v="4"/>
    <x v="0"/>
    <m/>
    <m/>
    <m/>
    <m/>
    <m/>
    <x v="0"/>
    <m/>
    <m/>
    <m/>
    <m/>
    <x v="0"/>
    <x v="0"/>
    <x v="0"/>
    <x v="0"/>
    <x v="0"/>
    <x v="0"/>
    <x v="0"/>
    <m/>
    <m/>
    <x v="0"/>
    <x v="0"/>
    <x v="0"/>
    <x v="0"/>
    <x v="0"/>
    <x v="0"/>
    <m/>
    <x v="0"/>
  </r>
  <r>
    <x v="266"/>
    <s v="Not Assigned"/>
    <x v="0"/>
    <x v="0"/>
    <x v="0"/>
    <x v="0"/>
    <x v="7"/>
    <x v="0"/>
    <x v="0"/>
    <x v="3"/>
    <x v="303"/>
    <s v="2000966"/>
    <x v="4"/>
    <x v="0"/>
    <m/>
    <m/>
    <m/>
    <m/>
    <m/>
    <x v="0"/>
    <m/>
    <m/>
    <m/>
    <m/>
    <x v="0"/>
    <x v="0"/>
    <x v="0"/>
    <x v="0"/>
    <x v="0"/>
    <x v="0"/>
    <x v="0"/>
    <m/>
    <m/>
    <x v="0"/>
    <x v="0"/>
    <x v="0"/>
    <x v="0"/>
    <x v="0"/>
    <x v="0"/>
    <m/>
    <x v="0"/>
  </r>
  <r>
    <x v="267"/>
    <s v="NAFHAT COFFEE"/>
    <x v="0"/>
    <x v="2"/>
    <x v="0"/>
    <x v="0"/>
    <x v="4"/>
    <x v="0"/>
    <x v="5"/>
    <x v="3"/>
    <x v="304"/>
    <s v="2001426"/>
    <x v="0"/>
    <x v="0"/>
    <n v="51808.76"/>
    <m/>
    <m/>
    <m/>
    <m/>
    <x v="0"/>
    <m/>
    <m/>
    <m/>
    <m/>
    <x v="0"/>
    <x v="0"/>
    <x v="0"/>
    <x v="0"/>
    <x v="0"/>
    <x v="0"/>
    <x v="0"/>
    <n v="51808.76"/>
    <n v="51808.76"/>
    <x v="0"/>
    <x v="0"/>
    <x v="0"/>
    <x v="0"/>
    <x v="0"/>
    <x v="0"/>
    <m/>
    <x v="0"/>
  </r>
  <r>
    <x v="268"/>
    <s v="NAHDI MEDICAL"/>
    <x v="0"/>
    <x v="3"/>
    <x v="0"/>
    <x v="0"/>
    <x v="12"/>
    <x v="4"/>
    <x v="1"/>
    <x v="3"/>
    <x v="305"/>
    <s v="1003122"/>
    <x v="2"/>
    <x v="0"/>
    <n v="170803.75"/>
    <n v="170803.75"/>
    <m/>
    <m/>
    <m/>
    <x v="1"/>
    <n v="251852.3"/>
    <n v="306836.68"/>
    <n v="366612.52"/>
    <n v="114741.25"/>
    <x v="1"/>
    <x v="1"/>
    <x v="1"/>
    <x v="1"/>
    <x v="1"/>
    <x v="1"/>
    <x v="1"/>
    <m/>
    <m/>
    <x v="0"/>
    <x v="0"/>
    <x v="0"/>
    <x v="0"/>
    <x v="0"/>
    <x v="0"/>
    <n v="114741.25"/>
    <x v="0"/>
  </r>
  <r>
    <x v="269"/>
    <s v="NAIF FOOD"/>
    <x v="0"/>
    <x v="1"/>
    <x v="0"/>
    <x v="0"/>
    <x v="12"/>
    <x v="3"/>
    <x v="1"/>
    <x v="3"/>
    <x v="306"/>
    <s v="1001919"/>
    <x v="0"/>
    <x v="0"/>
    <n v="261435.53"/>
    <n v="176344.8"/>
    <n v="85090.73"/>
    <m/>
    <m/>
    <x v="1"/>
    <n v="236220.79999999999"/>
    <n v="91489.43"/>
    <n v="0"/>
    <n v="261435.53"/>
    <x v="1"/>
    <x v="1"/>
    <x v="1"/>
    <x v="1"/>
    <x v="1"/>
    <x v="1"/>
    <x v="1"/>
    <m/>
    <m/>
    <x v="0"/>
    <x v="0"/>
    <x v="0"/>
    <x v="0"/>
    <x v="0"/>
    <x v="0"/>
    <n v="261435.53"/>
    <x v="0"/>
  </r>
  <r>
    <x v="269"/>
    <s v="Not Assigned"/>
    <x v="0"/>
    <x v="0"/>
    <x v="0"/>
    <x v="0"/>
    <x v="12"/>
    <x v="0"/>
    <x v="0"/>
    <x v="3"/>
    <x v="307"/>
    <s v="1001919"/>
    <x v="2"/>
    <x v="0"/>
    <m/>
    <m/>
    <m/>
    <m/>
    <m/>
    <x v="0"/>
    <m/>
    <m/>
    <m/>
    <m/>
    <x v="0"/>
    <x v="0"/>
    <x v="0"/>
    <x v="0"/>
    <x v="0"/>
    <x v="0"/>
    <x v="0"/>
    <m/>
    <m/>
    <x v="0"/>
    <x v="0"/>
    <x v="0"/>
    <x v="0"/>
    <x v="0"/>
    <x v="0"/>
    <m/>
    <x v="0"/>
  </r>
  <r>
    <x v="270"/>
    <s v="NAPCO"/>
    <x v="0"/>
    <x v="3"/>
    <x v="0"/>
    <x v="0"/>
    <x v="1"/>
    <x v="4"/>
    <x v="6"/>
    <x v="3"/>
    <x v="308"/>
    <s v="1008509"/>
    <x v="1"/>
    <x v="1"/>
    <n v="2426.5"/>
    <m/>
    <m/>
    <m/>
    <m/>
    <x v="0"/>
    <m/>
    <m/>
    <m/>
    <m/>
    <x v="0"/>
    <x v="0"/>
    <x v="0"/>
    <x v="0"/>
    <x v="0"/>
    <x v="0"/>
    <x v="0"/>
    <n v="2426.5"/>
    <n v="2426.5"/>
    <x v="0"/>
    <x v="0"/>
    <x v="0"/>
    <x v="0"/>
    <x v="0"/>
    <x v="0"/>
    <m/>
    <x v="0"/>
  </r>
  <r>
    <x v="271"/>
    <s v="NAPCO"/>
    <x v="0"/>
    <x v="3"/>
    <x v="0"/>
    <x v="0"/>
    <x v="8"/>
    <x v="4"/>
    <x v="6"/>
    <x v="3"/>
    <x v="309"/>
    <s v="1000396"/>
    <x v="1"/>
    <x v="0"/>
    <n v="378527.7"/>
    <m/>
    <m/>
    <m/>
    <m/>
    <x v="0"/>
    <m/>
    <m/>
    <m/>
    <m/>
    <x v="0"/>
    <x v="0"/>
    <x v="0"/>
    <x v="0"/>
    <x v="0"/>
    <x v="0"/>
    <x v="0"/>
    <n v="378527.7"/>
    <n v="378527.7"/>
    <x v="0"/>
    <x v="0"/>
    <x v="0"/>
    <x v="0"/>
    <x v="0"/>
    <x v="0"/>
    <m/>
    <x v="0"/>
  </r>
  <r>
    <x v="272"/>
    <s v="NAPCO"/>
    <x v="0"/>
    <x v="3"/>
    <x v="0"/>
    <x v="0"/>
    <x v="8"/>
    <x v="4"/>
    <x v="6"/>
    <x v="3"/>
    <x v="310"/>
    <s v="1000492"/>
    <x v="1"/>
    <x v="0"/>
    <n v="8107.5"/>
    <m/>
    <m/>
    <m/>
    <m/>
    <x v="0"/>
    <m/>
    <m/>
    <m/>
    <m/>
    <x v="0"/>
    <x v="0"/>
    <x v="0"/>
    <x v="0"/>
    <x v="0"/>
    <x v="0"/>
    <x v="0"/>
    <n v="8107.5"/>
    <n v="8107.5"/>
    <x v="0"/>
    <x v="0"/>
    <x v="0"/>
    <x v="0"/>
    <x v="0"/>
    <x v="0"/>
    <m/>
    <x v="0"/>
  </r>
  <r>
    <x v="273"/>
    <s v="NAPCO"/>
    <x v="0"/>
    <x v="3"/>
    <x v="0"/>
    <x v="0"/>
    <x v="8"/>
    <x v="4"/>
    <x v="6"/>
    <x v="3"/>
    <x v="311"/>
    <s v="1000502"/>
    <x v="1"/>
    <x v="0"/>
    <n v="282.89999999999998"/>
    <m/>
    <m/>
    <m/>
    <m/>
    <x v="0"/>
    <m/>
    <m/>
    <m/>
    <m/>
    <x v="0"/>
    <x v="0"/>
    <x v="0"/>
    <x v="0"/>
    <x v="0"/>
    <x v="0"/>
    <x v="0"/>
    <n v="282.89999999999998"/>
    <n v="282.89999999999998"/>
    <x v="0"/>
    <x v="0"/>
    <x v="0"/>
    <x v="0"/>
    <x v="0"/>
    <x v="0"/>
    <m/>
    <x v="0"/>
  </r>
  <r>
    <x v="274"/>
    <s v="NAPCO"/>
    <x v="0"/>
    <x v="3"/>
    <x v="0"/>
    <x v="0"/>
    <x v="19"/>
    <x v="4"/>
    <x v="6"/>
    <x v="3"/>
    <x v="312"/>
    <s v="1000353"/>
    <x v="1"/>
    <x v="0"/>
    <n v="410173.39"/>
    <n v="-1.4"/>
    <m/>
    <m/>
    <s v="26277.5"/>
    <x v="0"/>
    <m/>
    <m/>
    <m/>
    <m/>
    <x v="0"/>
    <x v="0"/>
    <x v="0"/>
    <x v="0"/>
    <x v="0"/>
    <x v="0"/>
    <x v="0"/>
    <n v="410173.39"/>
    <n v="410173.39"/>
    <x v="0"/>
    <x v="0"/>
    <x v="0"/>
    <x v="0"/>
    <x v="0"/>
    <x v="0"/>
    <m/>
    <x v="0"/>
  </r>
  <r>
    <x v="275"/>
    <s v="Not Assigned"/>
    <x v="0"/>
    <x v="0"/>
    <x v="0"/>
    <x v="0"/>
    <x v="8"/>
    <x v="0"/>
    <x v="6"/>
    <x v="3"/>
    <x v="313"/>
    <s v="1000438"/>
    <x v="1"/>
    <x v="0"/>
    <n v="1725"/>
    <n v="1725"/>
    <m/>
    <m/>
    <m/>
    <x v="0"/>
    <m/>
    <m/>
    <m/>
    <m/>
    <x v="0"/>
    <x v="0"/>
    <x v="0"/>
    <x v="0"/>
    <x v="0"/>
    <x v="0"/>
    <x v="0"/>
    <n v="1725"/>
    <n v="1725"/>
    <x v="0"/>
    <x v="0"/>
    <x v="0"/>
    <x v="0"/>
    <x v="0"/>
    <x v="0"/>
    <m/>
    <x v="0"/>
  </r>
  <r>
    <x v="276"/>
    <s v="NAPCO"/>
    <x v="0"/>
    <x v="3"/>
    <x v="0"/>
    <x v="0"/>
    <x v="19"/>
    <x v="4"/>
    <x v="0"/>
    <x v="3"/>
    <x v="314"/>
    <s v="1000311"/>
    <x v="5"/>
    <x v="0"/>
    <m/>
    <m/>
    <m/>
    <m/>
    <m/>
    <x v="0"/>
    <m/>
    <m/>
    <m/>
    <m/>
    <x v="0"/>
    <x v="0"/>
    <x v="0"/>
    <x v="0"/>
    <x v="0"/>
    <x v="0"/>
    <x v="0"/>
    <m/>
    <m/>
    <x v="0"/>
    <x v="0"/>
    <x v="0"/>
    <x v="0"/>
    <x v="0"/>
    <x v="0"/>
    <m/>
    <x v="0"/>
  </r>
  <r>
    <x v="276"/>
    <s v="NAPCO"/>
    <x v="0"/>
    <x v="3"/>
    <x v="0"/>
    <x v="0"/>
    <x v="19"/>
    <x v="4"/>
    <x v="6"/>
    <x v="3"/>
    <x v="315"/>
    <s v="1000311"/>
    <x v="1"/>
    <x v="0"/>
    <n v="178734.15"/>
    <n v="45913.75"/>
    <n v="41948.55"/>
    <n v="18969.25"/>
    <s v="17388"/>
    <x v="0"/>
    <m/>
    <m/>
    <m/>
    <m/>
    <x v="0"/>
    <x v="0"/>
    <x v="0"/>
    <x v="0"/>
    <x v="0"/>
    <x v="0"/>
    <x v="0"/>
    <n v="178734.15"/>
    <n v="215591.65"/>
    <x v="0"/>
    <x v="0"/>
    <x v="0"/>
    <x v="0"/>
    <x v="0"/>
    <x v="0"/>
    <m/>
    <x v="0"/>
  </r>
  <r>
    <x v="277"/>
    <s v="Not Assigned"/>
    <x v="0"/>
    <x v="0"/>
    <x v="0"/>
    <x v="0"/>
    <x v="8"/>
    <x v="0"/>
    <x v="0"/>
    <x v="3"/>
    <x v="316"/>
    <s v="1001965"/>
    <x v="0"/>
    <x v="0"/>
    <m/>
    <m/>
    <m/>
    <m/>
    <m/>
    <x v="0"/>
    <m/>
    <m/>
    <m/>
    <m/>
    <x v="0"/>
    <x v="0"/>
    <x v="0"/>
    <x v="0"/>
    <x v="0"/>
    <x v="0"/>
    <x v="0"/>
    <m/>
    <m/>
    <x v="0"/>
    <x v="0"/>
    <x v="0"/>
    <x v="0"/>
    <x v="0"/>
    <x v="0"/>
    <m/>
    <x v="0"/>
  </r>
  <r>
    <x v="277"/>
    <s v="Not Assigned"/>
    <x v="0"/>
    <x v="0"/>
    <x v="0"/>
    <x v="0"/>
    <x v="8"/>
    <x v="0"/>
    <x v="0"/>
    <x v="3"/>
    <x v="317"/>
    <s v="1001965"/>
    <x v="2"/>
    <x v="0"/>
    <m/>
    <m/>
    <m/>
    <m/>
    <m/>
    <x v="0"/>
    <m/>
    <m/>
    <m/>
    <m/>
    <x v="0"/>
    <x v="0"/>
    <x v="0"/>
    <x v="0"/>
    <x v="0"/>
    <x v="0"/>
    <x v="0"/>
    <m/>
    <m/>
    <x v="0"/>
    <x v="0"/>
    <x v="0"/>
    <x v="0"/>
    <x v="0"/>
    <x v="0"/>
    <m/>
    <x v="0"/>
  </r>
  <r>
    <x v="278"/>
    <s v="NATIONAL AQUACULTURE"/>
    <x v="0"/>
    <x v="1"/>
    <x v="0"/>
    <x v="0"/>
    <x v="4"/>
    <x v="3"/>
    <x v="5"/>
    <x v="3"/>
    <x v="318"/>
    <s v="1003201"/>
    <x v="2"/>
    <x v="0"/>
    <n v="90196.800000000003"/>
    <n v="90196.800000000003"/>
    <m/>
    <m/>
    <m/>
    <x v="1"/>
    <n v="0"/>
    <n v="0"/>
    <n v="70094.8"/>
    <n v="0"/>
    <x v="1"/>
    <x v="1"/>
    <x v="1"/>
    <x v="1"/>
    <x v="1"/>
    <x v="1"/>
    <x v="1"/>
    <m/>
    <m/>
    <x v="0"/>
    <x v="0"/>
    <x v="0"/>
    <x v="0"/>
    <x v="0"/>
    <x v="0"/>
    <n v="0"/>
    <x v="0"/>
  </r>
  <r>
    <x v="278"/>
    <s v="Not Assigned"/>
    <x v="0"/>
    <x v="1"/>
    <x v="0"/>
    <x v="0"/>
    <x v="4"/>
    <x v="3"/>
    <x v="5"/>
    <x v="3"/>
    <x v="319"/>
    <s v="1003201"/>
    <x v="5"/>
    <x v="0"/>
    <n v="4600"/>
    <m/>
    <m/>
    <m/>
    <m/>
    <x v="0"/>
    <m/>
    <m/>
    <m/>
    <m/>
    <x v="0"/>
    <x v="0"/>
    <x v="0"/>
    <x v="0"/>
    <x v="0"/>
    <x v="0"/>
    <x v="0"/>
    <m/>
    <m/>
    <x v="0"/>
    <x v="0"/>
    <x v="0"/>
    <x v="0"/>
    <x v="0"/>
    <x v="0"/>
    <m/>
    <x v="0"/>
  </r>
  <r>
    <x v="279"/>
    <s v="Not Assigned"/>
    <x v="0"/>
    <x v="0"/>
    <x v="0"/>
    <x v="0"/>
    <x v="4"/>
    <x v="0"/>
    <x v="0"/>
    <x v="3"/>
    <x v="320"/>
    <s v="1004046"/>
    <x v="2"/>
    <x v="0"/>
    <m/>
    <m/>
    <m/>
    <m/>
    <m/>
    <x v="0"/>
    <m/>
    <m/>
    <m/>
    <m/>
    <x v="0"/>
    <x v="0"/>
    <x v="0"/>
    <x v="0"/>
    <x v="0"/>
    <x v="0"/>
    <x v="0"/>
    <m/>
    <m/>
    <x v="0"/>
    <x v="0"/>
    <x v="0"/>
    <x v="0"/>
    <x v="0"/>
    <x v="0"/>
    <m/>
    <x v="0"/>
  </r>
  <r>
    <x v="280"/>
    <s v="Not Assigned"/>
    <x v="0"/>
    <x v="0"/>
    <x v="0"/>
    <x v="0"/>
    <x v="14"/>
    <x v="0"/>
    <x v="0"/>
    <x v="3"/>
    <x v="321"/>
    <s v="2002050"/>
    <x v="4"/>
    <x v="0"/>
    <m/>
    <m/>
    <m/>
    <m/>
    <m/>
    <x v="0"/>
    <m/>
    <m/>
    <m/>
    <m/>
    <x v="0"/>
    <x v="0"/>
    <x v="0"/>
    <x v="0"/>
    <x v="0"/>
    <x v="0"/>
    <x v="0"/>
    <m/>
    <m/>
    <x v="0"/>
    <x v="0"/>
    <x v="0"/>
    <x v="0"/>
    <x v="0"/>
    <x v="0"/>
    <m/>
    <x v="0"/>
  </r>
  <r>
    <x v="281"/>
    <s v="Not Assigned"/>
    <x v="0"/>
    <x v="0"/>
    <x v="0"/>
    <x v="0"/>
    <x v="0"/>
    <x v="0"/>
    <x v="5"/>
    <x v="3"/>
    <x v="322"/>
    <s v="1003846"/>
    <x v="0"/>
    <x v="0"/>
    <n v="23850.11"/>
    <n v="23850.11"/>
    <m/>
    <m/>
    <m/>
    <x v="1"/>
    <n v="0"/>
    <n v="0"/>
    <n v="0"/>
    <n v="23850.11"/>
    <x v="1"/>
    <x v="1"/>
    <x v="1"/>
    <x v="1"/>
    <x v="1"/>
    <x v="1"/>
    <x v="1"/>
    <m/>
    <m/>
    <x v="0"/>
    <x v="0"/>
    <x v="0"/>
    <x v="0"/>
    <x v="0"/>
    <x v="0"/>
    <n v="23850.11"/>
    <x v="0"/>
  </r>
  <r>
    <x v="282"/>
    <s v="Not Assigned"/>
    <x v="0"/>
    <x v="0"/>
    <x v="0"/>
    <x v="0"/>
    <x v="1"/>
    <x v="0"/>
    <x v="0"/>
    <x v="3"/>
    <x v="323"/>
    <s v="2002300"/>
    <x v="4"/>
    <x v="1"/>
    <m/>
    <m/>
    <m/>
    <m/>
    <m/>
    <x v="0"/>
    <m/>
    <m/>
    <m/>
    <m/>
    <x v="0"/>
    <x v="0"/>
    <x v="0"/>
    <x v="0"/>
    <x v="0"/>
    <x v="0"/>
    <x v="0"/>
    <m/>
    <m/>
    <x v="0"/>
    <x v="0"/>
    <x v="0"/>
    <x v="0"/>
    <x v="0"/>
    <x v="0"/>
    <m/>
    <x v="0"/>
  </r>
  <r>
    <x v="283"/>
    <s v="NEAMAH WATER FACTORY"/>
    <x v="0"/>
    <x v="0"/>
    <x v="0"/>
    <x v="0"/>
    <x v="1"/>
    <x v="0"/>
    <x v="0"/>
    <x v="3"/>
    <x v="324"/>
    <s v="1002643"/>
    <x v="2"/>
    <x v="1"/>
    <m/>
    <m/>
    <m/>
    <m/>
    <m/>
    <x v="0"/>
    <m/>
    <m/>
    <m/>
    <m/>
    <x v="0"/>
    <x v="0"/>
    <x v="0"/>
    <x v="0"/>
    <x v="0"/>
    <x v="0"/>
    <x v="0"/>
    <m/>
    <m/>
    <x v="0"/>
    <x v="0"/>
    <x v="0"/>
    <x v="0"/>
    <x v="0"/>
    <x v="0"/>
    <m/>
    <x v="0"/>
  </r>
  <r>
    <x v="284"/>
    <s v="Not Assigned"/>
    <x v="0"/>
    <x v="0"/>
    <x v="0"/>
    <x v="0"/>
    <x v="3"/>
    <x v="0"/>
    <x v="0"/>
    <x v="3"/>
    <x v="325"/>
    <s v="1003546"/>
    <x v="0"/>
    <x v="0"/>
    <m/>
    <m/>
    <m/>
    <m/>
    <m/>
    <x v="0"/>
    <m/>
    <m/>
    <m/>
    <m/>
    <x v="0"/>
    <x v="0"/>
    <x v="0"/>
    <x v="0"/>
    <x v="0"/>
    <x v="0"/>
    <x v="0"/>
    <m/>
    <m/>
    <x v="0"/>
    <x v="0"/>
    <x v="0"/>
    <x v="0"/>
    <x v="0"/>
    <x v="0"/>
    <m/>
    <x v="0"/>
  </r>
  <r>
    <x v="531"/>
    <s v="NEW BONE"/>
    <x v="0"/>
    <x v="1"/>
    <x v="0"/>
    <x v="0"/>
    <x v="12"/>
    <x v="0"/>
    <x v="5"/>
    <x v="3"/>
    <x v="628"/>
    <s v="1001792"/>
    <x v="0"/>
    <x v="0"/>
    <n v="309396"/>
    <n v="78660"/>
    <n v="230736"/>
    <m/>
    <m/>
    <x v="1"/>
    <n v="0"/>
    <n v="99636"/>
    <n v="123343.25"/>
    <n v="173052"/>
    <x v="1"/>
    <x v="1"/>
    <x v="1"/>
    <x v="1"/>
    <x v="1"/>
    <x v="1"/>
    <x v="1"/>
    <n v="136344"/>
    <n v="309396"/>
    <x v="0"/>
    <x v="0"/>
    <x v="0"/>
    <x v="0"/>
    <x v="0"/>
    <x v="0"/>
    <n v="173052"/>
    <x v="0"/>
  </r>
  <r>
    <x v="532"/>
    <s v="NEW TOWERS"/>
    <x v="0"/>
    <x v="0"/>
    <x v="0"/>
    <x v="0"/>
    <x v="8"/>
    <x v="3"/>
    <x v="0"/>
    <x v="3"/>
    <x v="629"/>
    <s v="2002566"/>
    <x v="1"/>
    <x v="0"/>
    <m/>
    <m/>
    <m/>
    <m/>
    <m/>
    <x v="0"/>
    <m/>
    <m/>
    <m/>
    <m/>
    <x v="0"/>
    <x v="0"/>
    <x v="0"/>
    <x v="0"/>
    <x v="0"/>
    <x v="0"/>
    <x v="0"/>
    <m/>
    <m/>
    <x v="0"/>
    <x v="0"/>
    <x v="0"/>
    <x v="0"/>
    <x v="0"/>
    <x v="0"/>
    <m/>
    <x v="0"/>
  </r>
  <r>
    <x v="533"/>
    <s v="Not Assigned"/>
    <x v="0"/>
    <x v="0"/>
    <x v="0"/>
    <x v="0"/>
    <x v="1"/>
    <x v="0"/>
    <x v="0"/>
    <x v="3"/>
    <x v="630"/>
    <s v="1003468"/>
    <x v="0"/>
    <x v="1"/>
    <m/>
    <m/>
    <m/>
    <m/>
    <m/>
    <x v="0"/>
    <m/>
    <m/>
    <m/>
    <m/>
    <x v="0"/>
    <x v="0"/>
    <x v="0"/>
    <x v="0"/>
    <x v="0"/>
    <x v="0"/>
    <x v="0"/>
    <m/>
    <m/>
    <x v="0"/>
    <x v="0"/>
    <x v="0"/>
    <x v="0"/>
    <x v="0"/>
    <x v="0"/>
    <m/>
    <x v="0"/>
  </r>
  <r>
    <x v="534"/>
    <s v="NOON E-COMMERCE"/>
    <x v="0"/>
    <x v="2"/>
    <x v="0"/>
    <x v="0"/>
    <x v="1"/>
    <x v="0"/>
    <x v="4"/>
    <x v="3"/>
    <x v="631"/>
    <s v="1003720"/>
    <x v="0"/>
    <x v="1"/>
    <m/>
    <m/>
    <m/>
    <m/>
    <m/>
    <x v="0"/>
    <m/>
    <m/>
    <m/>
    <m/>
    <x v="0"/>
    <x v="0"/>
    <x v="0"/>
    <x v="0"/>
    <x v="0"/>
    <x v="0"/>
    <x v="0"/>
    <m/>
    <m/>
    <x v="0"/>
    <x v="0"/>
    <x v="0"/>
    <x v="0"/>
    <x v="0"/>
    <x v="0"/>
    <m/>
    <x v="0"/>
  </r>
  <r>
    <x v="535"/>
    <s v="NOOR CARTON &amp; PACKAGING"/>
    <x v="0"/>
    <x v="0"/>
    <x v="0"/>
    <x v="0"/>
    <x v="1"/>
    <x v="0"/>
    <x v="0"/>
    <x v="3"/>
    <x v="632"/>
    <s v="1004327"/>
    <x v="4"/>
    <x v="1"/>
    <m/>
    <m/>
    <m/>
    <m/>
    <m/>
    <x v="0"/>
    <m/>
    <m/>
    <m/>
    <m/>
    <x v="0"/>
    <x v="0"/>
    <x v="0"/>
    <x v="0"/>
    <x v="0"/>
    <x v="0"/>
    <x v="0"/>
    <m/>
    <m/>
    <x v="0"/>
    <x v="0"/>
    <x v="0"/>
    <x v="0"/>
    <x v="0"/>
    <x v="0"/>
    <m/>
    <x v="0"/>
  </r>
  <r>
    <x v="536"/>
    <s v="Not Assigned"/>
    <x v="0"/>
    <x v="0"/>
    <x v="0"/>
    <x v="0"/>
    <x v="7"/>
    <x v="0"/>
    <x v="5"/>
    <x v="3"/>
    <x v="633"/>
    <s v="2002400"/>
    <x v="4"/>
    <x v="0"/>
    <n v="6601"/>
    <m/>
    <m/>
    <m/>
    <m/>
    <x v="0"/>
    <m/>
    <m/>
    <m/>
    <m/>
    <x v="0"/>
    <x v="0"/>
    <x v="0"/>
    <x v="0"/>
    <x v="0"/>
    <x v="0"/>
    <x v="0"/>
    <m/>
    <m/>
    <x v="0"/>
    <x v="0"/>
    <x v="0"/>
    <x v="0"/>
    <x v="0"/>
    <x v="0"/>
    <m/>
    <x v="0"/>
  </r>
  <r>
    <x v="537"/>
    <s v="NUTRITION AND DITE CENTER"/>
    <x v="0"/>
    <x v="0"/>
    <x v="0"/>
    <x v="0"/>
    <x v="13"/>
    <x v="1"/>
    <x v="5"/>
    <x v="3"/>
    <x v="634"/>
    <s v="1001831"/>
    <x v="2"/>
    <x v="0"/>
    <n v="0"/>
    <m/>
    <m/>
    <m/>
    <m/>
    <x v="1"/>
    <n v="0"/>
    <n v="0"/>
    <n v="12606.3"/>
    <n v="0"/>
    <x v="1"/>
    <x v="1"/>
    <x v="1"/>
    <x v="1"/>
    <x v="1"/>
    <x v="1"/>
    <x v="1"/>
    <m/>
    <m/>
    <x v="0"/>
    <x v="0"/>
    <x v="0"/>
    <x v="0"/>
    <x v="0"/>
    <x v="0"/>
    <n v="0"/>
    <x v="0"/>
  </r>
  <r>
    <x v="538"/>
    <s v="Not Assigned"/>
    <x v="0"/>
    <x v="0"/>
    <x v="0"/>
    <x v="0"/>
    <x v="7"/>
    <x v="0"/>
    <x v="0"/>
    <x v="3"/>
    <x v="635"/>
    <s v="2002610"/>
    <x v="4"/>
    <x v="0"/>
    <m/>
    <m/>
    <m/>
    <m/>
    <m/>
    <x v="0"/>
    <m/>
    <m/>
    <m/>
    <m/>
    <x v="0"/>
    <x v="0"/>
    <x v="0"/>
    <x v="0"/>
    <x v="0"/>
    <x v="0"/>
    <x v="0"/>
    <m/>
    <m/>
    <x v="0"/>
    <x v="0"/>
    <x v="0"/>
    <x v="0"/>
    <x v="0"/>
    <x v="0"/>
    <m/>
    <x v="0"/>
  </r>
  <r>
    <x v="539"/>
    <s v="OLAYAN"/>
    <x v="0"/>
    <x v="1"/>
    <x v="0"/>
    <x v="0"/>
    <x v="3"/>
    <x v="3"/>
    <x v="6"/>
    <x v="3"/>
    <x v="636"/>
    <s v="1002895"/>
    <x v="0"/>
    <x v="0"/>
    <n v="25352.67"/>
    <n v="5656.1"/>
    <m/>
    <m/>
    <s v="1763.64"/>
    <x v="1"/>
    <n v="0"/>
    <n v="19926.7"/>
    <n v="0"/>
    <n v="7146.37"/>
    <x v="1"/>
    <x v="1"/>
    <x v="1"/>
    <x v="1"/>
    <x v="1"/>
    <x v="1"/>
    <x v="1"/>
    <m/>
    <m/>
    <x v="0"/>
    <x v="0"/>
    <x v="0"/>
    <x v="0"/>
    <x v="0"/>
    <x v="0"/>
    <n v="7146.37"/>
    <x v="0"/>
  </r>
  <r>
    <x v="539"/>
    <s v="OLAYAN"/>
    <x v="0"/>
    <x v="1"/>
    <x v="0"/>
    <x v="0"/>
    <x v="3"/>
    <x v="3"/>
    <x v="6"/>
    <x v="3"/>
    <x v="637"/>
    <s v="1002895"/>
    <x v="2"/>
    <x v="0"/>
    <n v="346"/>
    <m/>
    <m/>
    <m/>
    <m/>
    <x v="1"/>
    <n v="13880.5"/>
    <n v="7962.16"/>
    <n v="0"/>
    <n v="0"/>
    <x v="1"/>
    <x v="1"/>
    <x v="1"/>
    <x v="1"/>
    <x v="1"/>
    <x v="1"/>
    <x v="1"/>
    <m/>
    <m/>
    <x v="0"/>
    <x v="0"/>
    <x v="0"/>
    <x v="0"/>
    <x v="0"/>
    <x v="0"/>
    <n v="0"/>
    <x v="0"/>
  </r>
  <r>
    <x v="540"/>
    <s v="OLAYAN"/>
    <x v="0"/>
    <x v="3"/>
    <x v="0"/>
    <x v="0"/>
    <x v="19"/>
    <x v="4"/>
    <x v="1"/>
    <x v="3"/>
    <x v="638"/>
    <s v="1000546"/>
    <x v="0"/>
    <x v="0"/>
    <n v="11160.91"/>
    <m/>
    <m/>
    <m/>
    <m/>
    <x v="0"/>
    <m/>
    <m/>
    <m/>
    <m/>
    <x v="0"/>
    <x v="0"/>
    <x v="0"/>
    <x v="0"/>
    <x v="0"/>
    <x v="0"/>
    <x v="0"/>
    <m/>
    <m/>
    <x v="0"/>
    <x v="0"/>
    <x v="0"/>
    <x v="0"/>
    <x v="0"/>
    <x v="0"/>
    <m/>
    <x v="0"/>
  </r>
  <r>
    <x v="540"/>
    <s v="OLAYAN"/>
    <x v="0"/>
    <x v="3"/>
    <x v="0"/>
    <x v="0"/>
    <x v="19"/>
    <x v="4"/>
    <x v="5"/>
    <x v="3"/>
    <x v="639"/>
    <s v="1000546"/>
    <x v="1"/>
    <x v="0"/>
    <n v="262761.93"/>
    <n v="240682.07"/>
    <n v="25760"/>
    <m/>
    <m/>
    <x v="1"/>
    <n v="256897.92000000001"/>
    <n v="103166.5"/>
    <n v="89884.21"/>
    <n v="129218.6"/>
    <x v="1"/>
    <x v="1"/>
    <x v="1"/>
    <x v="1"/>
    <x v="1"/>
    <x v="1"/>
    <x v="1"/>
    <m/>
    <m/>
    <x v="0"/>
    <x v="0"/>
    <x v="0"/>
    <x v="0"/>
    <x v="0"/>
    <x v="0"/>
    <n v="129218.6"/>
    <x v="0"/>
  </r>
  <r>
    <x v="491"/>
    <s v="AL BAIK"/>
    <x v="0"/>
    <x v="1"/>
    <x v="0"/>
    <x v="0"/>
    <x v="4"/>
    <x v="3"/>
    <x v="6"/>
    <x v="3"/>
    <x v="640"/>
    <s v="1002763"/>
    <x v="1"/>
    <x v="0"/>
    <n v="9476"/>
    <m/>
    <n v="9476"/>
    <m/>
    <m/>
    <x v="1"/>
    <n v="3289"/>
    <n v="0"/>
    <n v="0"/>
    <n v="0"/>
    <x v="1"/>
    <x v="1"/>
    <x v="1"/>
    <x v="1"/>
    <x v="1"/>
    <x v="1"/>
    <x v="1"/>
    <m/>
    <m/>
    <x v="0"/>
    <x v="0"/>
    <x v="0"/>
    <x v="0"/>
    <x v="0"/>
    <x v="0"/>
    <n v="0"/>
    <x v="0"/>
  </r>
  <r>
    <x v="491"/>
    <s v="AL BAIK"/>
    <x v="0"/>
    <x v="1"/>
    <x v="0"/>
    <x v="0"/>
    <x v="4"/>
    <x v="3"/>
    <x v="6"/>
    <x v="3"/>
    <x v="641"/>
    <s v="1002763"/>
    <x v="2"/>
    <x v="0"/>
    <n v="70229.350000000006"/>
    <n v="50253.85"/>
    <n v="13765.5"/>
    <n v="6210"/>
    <m/>
    <x v="1"/>
    <n v="37732.730000000003"/>
    <n v="0"/>
    <n v="0"/>
    <n v="0"/>
    <x v="1"/>
    <x v="1"/>
    <x v="1"/>
    <x v="1"/>
    <x v="1"/>
    <x v="1"/>
    <x v="1"/>
    <m/>
    <m/>
    <x v="0"/>
    <x v="0"/>
    <x v="0"/>
    <x v="0"/>
    <x v="0"/>
    <x v="0"/>
    <n v="0"/>
    <x v="0"/>
  </r>
  <r>
    <x v="491"/>
    <s v="AL BAIK"/>
    <x v="0"/>
    <x v="1"/>
    <x v="0"/>
    <x v="0"/>
    <x v="4"/>
    <x v="3"/>
    <x v="6"/>
    <x v="3"/>
    <x v="583"/>
    <s v="1002763"/>
    <x v="0"/>
    <x v="0"/>
    <n v="28129.84"/>
    <n v="4312.5"/>
    <m/>
    <n v="23005.9"/>
    <s v="811.44"/>
    <x v="1"/>
    <n v="4312.5"/>
    <n v="0"/>
    <n v="0"/>
    <n v="0"/>
    <x v="1"/>
    <x v="1"/>
    <x v="1"/>
    <x v="1"/>
    <x v="1"/>
    <x v="1"/>
    <x v="1"/>
    <m/>
    <m/>
    <x v="0"/>
    <x v="0"/>
    <x v="0"/>
    <x v="0"/>
    <x v="0"/>
    <x v="0"/>
    <n v="0"/>
    <x v="0"/>
  </r>
  <r>
    <x v="492"/>
    <s v="Not Assigned"/>
    <x v="0"/>
    <x v="3"/>
    <x v="0"/>
    <x v="0"/>
    <x v="4"/>
    <x v="4"/>
    <x v="5"/>
    <x v="3"/>
    <x v="584"/>
    <s v="1003132"/>
    <x v="5"/>
    <x v="0"/>
    <n v="7532.5"/>
    <n v="8912.5"/>
    <m/>
    <m/>
    <m/>
    <x v="1"/>
    <n v="7360"/>
    <n v="28221"/>
    <n v="0"/>
    <n v="4600"/>
    <x v="1"/>
    <x v="1"/>
    <x v="1"/>
    <x v="1"/>
    <x v="1"/>
    <x v="1"/>
    <x v="1"/>
    <m/>
    <m/>
    <x v="0"/>
    <x v="0"/>
    <x v="0"/>
    <x v="0"/>
    <x v="0"/>
    <x v="0"/>
    <n v="4600"/>
    <x v="0"/>
  </r>
  <r>
    <x v="492"/>
    <s v="PANDA "/>
    <x v="0"/>
    <x v="3"/>
    <x v="0"/>
    <x v="0"/>
    <x v="4"/>
    <x v="4"/>
    <x v="5"/>
    <x v="3"/>
    <x v="585"/>
    <s v="1003132"/>
    <x v="2"/>
    <x v="0"/>
    <n v="175920.1"/>
    <n v="175920.1"/>
    <m/>
    <m/>
    <m/>
    <x v="1"/>
    <n v="916570.13"/>
    <n v="0"/>
    <n v="676888.86"/>
    <n v="0"/>
    <x v="1"/>
    <x v="1"/>
    <x v="1"/>
    <x v="1"/>
    <x v="1"/>
    <x v="1"/>
    <x v="1"/>
    <m/>
    <m/>
    <x v="0"/>
    <x v="0"/>
    <x v="0"/>
    <x v="0"/>
    <x v="0"/>
    <x v="0"/>
    <n v="0"/>
    <x v="0"/>
  </r>
  <r>
    <x v="493"/>
    <s v="CASH CUST"/>
    <x v="0"/>
    <x v="0"/>
    <x v="0"/>
    <x v="0"/>
    <x v="1"/>
    <x v="0"/>
    <x v="0"/>
    <x v="3"/>
    <x v="586"/>
    <s v="1001265"/>
    <x v="0"/>
    <x v="1"/>
    <m/>
    <m/>
    <m/>
    <m/>
    <m/>
    <x v="1"/>
    <n v="9"/>
    <n v="0"/>
    <n v="1300"/>
    <n v="0"/>
    <x v="1"/>
    <x v="1"/>
    <x v="1"/>
    <x v="1"/>
    <x v="1"/>
    <x v="1"/>
    <x v="1"/>
    <m/>
    <m/>
    <x v="0"/>
    <x v="0"/>
    <x v="0"/>
    <x v="0"/>
    <x v="0"/>
    <x v="0"/>
    <n v="0"/>
    <x v="0"/>
  </r>
  <r>
    <x v="494"/>
    <s v="PINEHILL ARABIA "/>
    <x v="0"/>
    <x v="0"/>
    <x v="0"/>
    <x v="0"/>
    <x v="16"/>
    <x v="3"/>
    <x v="5"/>
    <x v="3"/>
    <x v="587"/>
    <s v="1000772"/>
    <x v="1"/>
    <x v="0"/>
    <n v="128150.25"/>
    <n v="122906.25"/>
    <n v="5244"/>
    <m/>
    <m/>
    <x v="1"/>
    <n v="119301"/>
    <n v="0"/>
    <n v="5244"/>
    <n v="0"/>
    <x v="1"/>
    <x v="1"/>
    <x v="1"/>
    <x v="1"/>
    <x v="1"/>
    <x v="1"/>
    <x v="1"/>
    <m/>
    <m/>
    <x v="0"/>
    <x v="0"/>
    <x v="0"/>
    <x v="0"/>
    <x v="0"/>
    <x v="0"/>
    <n v="0"/>
    <x v="0"/>
  </r>
  <r>
    <x v="495"/>
    <s v="PLADIS"/>
    <x v="0"/>
    <x v="1"/>
    <x v="0"/>
    <x v="0"/>
    <x v="13"/>
    <x v="3"/>
    <x v="1"/>
    <x v="3"/>
    <x v="588"/>
    <s v="2002659"/>
    <x v="0"/>
    <x v="0"/>
    <m/>
    <m/>
    <m/>
    <m/>
    <m/>
    <x v="1"/>
    <n v="67118.61"/>
    <n v="0"/>
    <n v="0"/>
    <n v="0"/>
    <x v="1"/>
    <x v="1"/>
    <x v="1"/>
    <x v="1"/>
    <x v="1"/>
    <x v="1"/>
    <x v="1"/>
    <m/>
    <m/>
    <x v="0"/>
    <x v="0"/>
    <x v="0"/>
    <x v="0"/>
    <x v="0"/>
    <x v="0"/>
    <n v="0"/>
    <x v="0"/>
  </r>
  <r>
    <x v="496"/>
    <s v="PLADIS"/>
    <x v="0"/>
    <x v="1"/>
    <x v="0"/>
    <x v="0"/>
    <x v="13"/>
    <x v="3"/>
    <x v="1"/>
    <x v="3"/>
    <x v="589"/>
    <s v="1003474"/>
    <x v="0"/>
    <x v="0"/>
    <m/>
    <m/>
    <m/>
    <m/>
    <m/>
    <x v="1"/>
    <n v="193294.59"/>
    <n v="0"/>
    <n v="0"/>
    <n v="0"/>
    <x v="1"/>
    <x v="1"/>
    <x v="1"/>
    <x v="1"/>
    <x v="1"/>
    <x v="1"/>
    <x v="1"/>
    <m/>
    <m/>
    <x v="0"/>
    <x v="0"/>
    <x v="0"/>
    <x v="0"/>
    <x v="0"/>
    <x v="0"/>
    <n v="0"/>
    <x v="0"/>
  </r>
  <r>
    <x v="497"/>
    <s v="Not Assigned"/>
    <x v="0"/>
    <x v="0"/>
    <x v="0"/>
    <x v="0"/>
    <x v="1"/>
    <x v="0"/>
    <x v="0"/>
    <x v="3"/>
    <x v="590"/>
    <s v="2000424"/>
    <x v="0"/>
    <x v="1"/>
    <m/>
    <m/>
    <m/>
    <m/>
    <m/>
    <x v="0"/>
    <m/>
    <m/>
    <m/>
    <m/>
    <x v="0"/>
    <x v="0"/>
    <x v="0"/>
    <x v="0"/>
    <x v="0"/>
    <x v="0"/>
    <x v="0"/>
    <m/>
    <m/>
    <x v="0"/>
    <x v="0"/>
    <x v="0"/>
    <x v="0"/>
    <x v="0"/>
    <x v="0"/>
    <m/>
    <x v="0"/>
  </r>
  <r>
    <x v="498"/>
    <s v="PROMTECH"/>
    <x v="0"/>
    <x v="0"/>
    <x v="0"/>
    <x v="0"/>
    <x v="1"/>
    <x v="0"/>
    <x v="0"/>
    <x v="3"/>
    <x v="591"/>
    <s v="2001145"/>
    <x v="1"/>
    <x v="1"/>
    <m/>
    <m/>
    <m/>
    <m/>
    <m/>
    <x v="0"/>
    <m/>
    <m/>
    <m/>
    <m/>
    <x v="0"/>
    <x v="0"/>
    <x v="0"/>
    <x v="0"/>
    <x v="0"/>
    <x v="0"/>
    <x v="0"/>
    <m/>
    <m/>
    <x v="0"/>
    <x v="0"/>
    <x v="0"/>
    <x v="0"/>
    <x v="0"/>
    <x v="0"/>
    <m/>
    <x v="0"/>
  </r>
  <r>
    <x v="499"/>
    <s v="PROVISION FOR DOUBTFUL"/>
    <x v="0"/>
    <x v="0"/>
    <x v="0"/>
    <x v="0"/>
    <x v="1"/>
    <x v="0"/>
    <x v="0"/>
    <x v="3"/>
    <x v="592"/>
    <s v="1004418"/>
    <x v="0"/>
    <x v="1"/>
    <m/>
    <m/>
    <m/>
    <m/>
    <m/>
    <x v="0"/>
    <m/>
    <m/>
    <m/>
    <m/>
    <x v="0"/>
    <x v="0"/>
    <x v="0"/>
    <x v="0"/>
    <x v="0"/>
    <x v="0"/>
    <x v="0"/>
    <m/>
    <m/>
    <x v="0"/>
    <x v="0"/>
    <x v="0"/>
    <x v="0"/>
    <x v="0"/>
    <x v="0"/>
    <m/>
    <x v="0"/>
  </r>
  <r>
    <x v="499"/>
    <s v="CASH CUST"/>
    <x v="0"/>
    <x v="0"/>
    <x v="0"/>
    <x v="0"/>
    <x v="1"/>
    <x v="0"/>
    <x v="0"/>
    <x v="3"/>
    <x v="593"/>
    <s v="1004418"/>
    <x v="4"/>
    <x v="1"/>
    <m/>
    <m/>
    <m/>
    <m/>
    <m/>
    <x v="0"/>
    <m/>
    <m/>
    <m/>
    <m/>
    <x v="0"/>
    <x v="0"/>
    <x v="0"/>
    <x v="0"/>
    <x v="0"/>
    <x v="0"/>
    <x v="0"/>
    <m/>
    <m/>
    <x v="0"/>
    <x v="0"/>
    <x v="0"/>
    <x v="0"/>
    <x v="0"/>
    <x v="0"/>
    <m/>
    <x v="0"/>
  </r>
  <r>
    <x v="500"/>
    <s v="Not Assigned"/>
    <x v="0"/>
    <x v="0"/>
    <x v="0"/>
    <x v="0"/>
    <x v="7"/>
    <x v="0"/>
    <x v="0"/>
    <x v="3"/>
    <x v="594"/>
    <s v="1003369"/>
    <x v="0"/>
    <x v="0"/>
    <m/>
    <m/>
    <m/>
    <m/>
    <m/>
    <x v="0"/>
    <m/>
    <m/>
    <m/>
    <m/>
    <x v="0"/>
    <x v="0"/>
    <x v="0"/>
    <x v="0"/>
    <x v="0"/>
    <x v="0"/>
    <x v="0"/>
    <m/>
    <m/>
    <x v="0"/>
    <x v="0"/>
    <x v="0"/>
    <x v="0"/>
    <x v="0"/>
    <x v="0"/>
    <m/>
    <x v="0"/>
  </r>
  <r>
    <x v="501"/>
    <s v="QOWAT KAYAN"/>
    <x v="0"/>
    <x v="1"/>
    <x v="0"/>
    <x v="0"/>
    <x v="4"/>
    <x v="3"/>
    <x v="5"/>
    <x v="3"/>
    <x v="595"/>
    <s v="1008647"/>
    <x v="0"/>
    <x v="0"/>
    <n v="82276.75"/>
    <n v="20148"/>
    <n v="30233.5"/>
    <m/>
    <s v="31895.25"/>
    <x v="1"/>
    <n v="0"/>
    <n v="0"/>
    <n v="0"/>
    <n v="62128.75"/>
    <x v="1"/>
    <x v="1"/>
    <x v="1"/>
    <x v="1"/>
    <x v="1"/>
    <x v="1"/>
    <x v="1"/>
    <m/>
    <m/>
    <x v="0"/>
    <x v="0"/>
    <x v="0"/>
    <x v="0"/>
    <x v="0"/>
    <x v="0"/>
    <n v="62128.75"/>
    <x v="0"/>
  </r>
  <r>
    <x v="502"/>
    <s v="Not Assigned"/>
    <x v="0"/>
    <x v="0"/>
    <x v="0"/>
    <x v="0"/>
    <x v="1"/>
    <x v="0"/>
    <x v="0"/>
    <x v="3"/>
    <x v="596"/>
    <s v="2002101"/>
    <x v="2"/>
    <x v="1"/>
    <m/>
    <m/>
    <m/>
    <m/>
    <m/>
    <x v="0"/>
    <m/>
    <m/>
    <m/>
    <m/>
    <x v="0"/>
    <x v="0"/>
    <x v="0"/>
    <x v="0"/>
    <x v="0"/>
    <x v="0"/>
    <x v="0"/>
    <m/>
    <m/>
    <x v="0"/>
    <x v="0"/>
    <x v="0"/>
    <x v="0"/>
    <x v="0"/>
    <x v="0"/>
    <m/>
    <x v="0"/>
  </r>
  <r>
    <x v="503"/>
    <s v="RAS BU ABBOUD"/>
    <x v="0"/>
    <x v="3"/>
    <x v="0"/>
    <x v="0"/>
    <x v="17"/>
    <x v="4"/>
    <x v="1"/>
    <x v="3"/>
    <x v="597"/>
    <s v="2001767"/>
    <x v="0"/>
    <x v="0"/>
    <n v="55622"/>
    <n v="54747"/>
    <m/>
    <m/>
    <s v="875"/>
    <x v="1"/>
    <n v="22769"/>
    <n v="47875.5"/>
    <n v="93560.5"/>
    <n v="0"/>
    <x v="1"/>
    <x v="1"/>
    <x v="1"/>
    <x v="1"/>
    <x v="1"/>
    <x v="1"/>
    <x v="1"/>
    <m/>
    <m/>
    <x v="0"/>
    <x v="0"/>
    <x v="0"/>
    <x v="0"/>
    <x v="0"/>
    <x v="0"/>
    <n v="0"/>
    <x v="0"/>
  </r>
  <r>
    <x v="503"/>
    <s v="Not Assigned"/>
    <x v="0"/>
    <x v="0"/>
    <x v="0"/>
    <x v="0"/>
    <x v="17"/>
    <x v="0"/>
    <x v="0"/>
    <x v="3"/>
    <x v="598"/>
    <s v="2001767"/>
    <x v="2"/>
    <x v="0"/>
    <m/>
    <m/>
    <m/>
    <m/>
    <m/>
    <x v="0"/>
    <m/>
    <m/>
    <m/>
    <m/>
    <x v="0"/>
    <x v="0"/>
    <x v="0"/>
    <x v="0"/>
    <x v="0"/>
    <x v="0"/>
    <x v="0"/>
    <m/>
    <m/>
    <x v="0"/>
    <x v="0"/>
    <x v="0"/>
    <x v="0"/>
    <x v="0"/>
    <x v="0"/>
    <m/>
    <x v="0"/>
  </r>
  <r>
    <x v="504"/>
    <s v="Not Assigned"/>
    <x v="0"/>
    <x v="0"/>
    <x v="0"/>
    <x v="0"/>
    <x v="7"/>
    <x v="1"/>
    <x v="0"/>
    <x v="3"/>
    <x v="599"/>
    <s v="2002558"/>
    <x v="4"/>
    <x v="0"/>
    <m/>
    <m/>
    <m/>
    <m/>
    <m/>
    <x v="0"/>
    <m/>
    <m/>
    <m/>
    <m/>
    <x v="0"/>
    <x v="0"/>
    <x v="0"/>
    <x v="0"/>
    <x v="0"/>
    <x v="0"/>
    <x v="0"/>
    <m/>
    <m/>
    <x v="0"/>
    <x v="0"/>
    <x v="0"/>
    <x v="0"/>
    <x v="0"/>
    <x v="0"/>
    <m/>
    <x v="0"/>
  </r>
  <r>
    <x v="505"/>
    <s v="Not Assigned"/>
    <x v="0"/>
    <x v="0"/>
    <x v="0"/>
    <x v="0"/>
    <x v="1"/>
    <x v="0"/>
    <x v="4"/>
    <x v="3"/>
    <x v="600"/>
    <s v="9"/>
    <x v="7"/>
    <x v="0"/>
    <m/>
    <m/>
    <m/>
    <m/>
    <m/>
    <x v="0"/>
    <n v="97906.69"/>
    <n v="97906.69"/>
    <n v="97906.69"/>
    <m/>
    <x v="0"/>
    <x v="0"/>
    <x v="0"/>
    <x v="0"/>
    <x v="0"/>
    <x v="0"/>
    <x v="0"/>
    <m/>
    <m/>
    <x v="0"/>
    <x v="0"/>
    <x v="0"/>
    <x v="0"/>
    <x v="0"/>
    <x v="0"/>
    <m/>
    <x v="0"/>
  </r>
  <r>
    <x v="506"/>
    <s v="SAAD RAJEH AL QAHTANI"/>
    <x v="0"/>
    <x v="0"/>
    <x v="0"/>
    <x v="0"/>
    <x v="1"/>
    <x v="0"/>
    <x v="0"/>
    <x v="3"/>
    <x v="601"/>
    <s v="2000783"/>
    <x v="0"/>
    <x v="1"/>
    <m/>
    <m/>
    <m/>
    <m/>
    <m/>
    <x v="0"/>
    <m/>
    <m/>
    <m/>
    <m/>
    <x v="0"/>
    <x v="0"/>
    <x v="0"/>
    <x v="0"/>
    <x v="0"/>
    <x v="0"/>
    <x v="0"/>
    <m/>
    <m/>
    <x v="0"/>
    <x v="0"/>
    <x v="0"/>
    <x v="0"/>
    <x v="0"/>
    <x v="0"/>
    <m/>
    <x v="0"/>
  </r>
  <r>
    <x v="507"/>
    <s v="RIYADH FOOD INDUSTRIES"/>
    <x v="0"/>
    <x v="1"/>
    <x v="0"/>
    <x v="0"/>
    <x v="13"/>
    <x v="3"/>
    <x v="1"/>
    <x v="3"/>
    <x v="602"/>
    <s v="2002317"/>
    <x v="2"/>
    <x v="0"/>
    <n v="3422.4"/>
    <m/>
    <m/>
    <m/>
    <m/>
    <x v="1"/>
    <n v="0"/>
    <n v="0"/>
    <n v="0"/>
    <n v="3422.4"/>
    <x v="1"/>
    <x v="1"/>
    <x v="1"/>
    <x v="1"/>
    <x v="1"/>
    <x v="1"/>
    <x v="1"/>
    <m/>
    <m/>
    <x v="0"/>
    <x v="0"/>
    <x v="0"/>
    <x v="0"/>
    <x v="0"/>
    <x v="0"/>
    <n v="3422.4"/>
    <x v="0"/>
  </r>
  <r>
    <x v="508"/>
    <s v="RIYADH PHARMA"/>
    <x v="0"/>
    <x v="1"/>
    <x v="0"/>
    <x v="0"/>
    <x v="6"/>
    <x v="3"/>
    <x v="1"/>
    <x v="3"/>
    <x v="603"/>
    <s v="1003258"/>
    <x v="2"/>
    <x v="0"/>
    <n v="310864.71000000002"/>
    <n v="214523.08"/>
    <n v="19703.34"/>
    <m/>
    <m/>
    <x v="1"/>
    <n v="263000"/>
    <n v="0"/>
    <n v="0"/>
    <n v="0"/>
    <x v="1"/>
    <x v="1"/>
    <x v="1"/>
    <x v="1"/>
    <x v="1"/>
    <x v="1"/>
    <x v="1"/>
    <m/>
    <m/>
    <x v="0"/>
    <x v="0"/>
    <x v="0"/>
    <x v="0"/>
    <x v="0"/>
    <x v="0"/>
    <n v="0"/>
    <x v="0"/>
  </r>
  <r>
    <x v="509"/>
    <s v="Not Assigned"/>
    <x v="0"/>
    <x v="0"/>
    <x v="0"/>
    <x v="0"/>
    <x v="7"/>
    <x v="0"/>
    <x v="0"/>
    <x v="3"/>
    <x v="604"/>
    <s v="2001020"/>
    <x v="4"/>
    <x v="0"/>
    <m/>
    <m/>
    <m/>
    <m/>
    <m/>
    <x v="0"/>
    <m/>
    <m/>
    <m/>
    <m/>
    <x v="0"/>
    <x v="0"/>
    <x v="0"/>
    <x v="0"/>
    <x v="0"/>
    <x v="0"/>
    <x v="0"/>
    <m/>
    <m/>
    <x v="0"/>
    <x v="0"/>
    <x v="0"/>
    <x v="0"/>
    <x v="0"/>
    <x v="0"/>
    <m/>
    <x v="0"/>
  </r>
  <r>
    <x v="510"/>
    <s v="ROYAN FOR TRADING AND INVESTMENT"/>
    <x v="0"/>
    <x v="0"/>
    <x v="0"/>
    <x v="0"/>
    <x v="1"/>
    <x v="0"/>
    <x v="0"/>
    <x v="3"/>
    <x v="605"/>
    <s v="2001448"/>
    <x v="2"/>
    <x v="1"/>
    <m/>
    <m/>
    <m/>
    <m/>
    <m/>
    <x v="0"/>
    <m/>
    <m/>
    <m/>
    <m/>
    <x v="0"/>
    <x v="0"/>
    <x v="0"/>
    <x v="0"/>
    <x v="0"/>
    <x v="0"/>
    <x v="0"/>
    <m/>
    <m/>
    <x v="0"/>
    <x v="0"/>
    <x v="0"/>
    <x v="0"/>
    <x v="0"/>
    <x v="0"/>
    <m/>
    <x v="0"/>
  </r>
  <r>
    <x v="511"/>
    <s v="Not Assigned"/>
    <x v="0"/>
    <x v="0"/>
    <x v="0"/>
    <x v="0"/>
    <x v="8"/>
    <x v="0"/>
    <x v="0"/>
    <x v="3"/>
    <x v="606"/>
    <s v="1003030"/>
    <x v="2"/>
    <x v="0"/>
    <m/>
    <m/>
    <m/>
    <m/>
    <m/>
    <x v="0"/>
    <m/>
    <m/>
    <m/>
    <m/>
    <x v="0"/>
    <x v="0"/>
    <x v="0"/>
    <x v="0"/>
    <x v="0"/>
    <x v="0"/>
    <x v="0"/>
    <m/>
    <m/>
    <x v="0"/>
    <x v="0"/>
    <x v="0"/>
    <x v="0"/>
    <x v="0"/>
    <x v="0"/>
    <m/>
    <x v="0"/>
  </r>
  <r>
    <x v="512"/>
    <s v="Not Assigned"/>
    <x v="0"/>
    <x v="0"/>
    <x v="0"/>
    <x v="0"/>
    <x v="1"/>
    <x v="0"/>
    <x v="0"/>
    <x v="3"/>
    <x v="607"/>
    <s v="1009704"/>
    <x v="0"/>
    <x v="1"/>
    <m/>
    <m/>
    <m/>
    <m/>
    <m/>
    <x v="0"/>
    <m/>
    <m/>
    <m/>
    <m/>
    <x v="0"/>
    <x v="0"/>
    <x v="0"/>
    <x v="0"/>
    <x v="0"/>
    <x v="0"/>
    <x v="0"/>
    <m/>
    <m/>
    <x v="0"/>
    <x v="0"/>
    <x v="0"/>
    <x v="0"/>
    <x v="0"/>
    <x v="0"/>
    <m/>
    <x v="0"/>
  </r>
  <r>
    <x v="513"/>
    <s v="SADARA CHEMICAL"/>
    <x v="0"/>
    <x v="3"/>
    <x v="0"/>
    <x v="0"/>
    <x v="8"/>
    <x v="4"/>
    <x v="1"/>
    <x v="3"/>
    <x v="608"/>
    <s v="1000252"/>
    <x v="1"/>
    <x v="0"/>
    <n v="490483.14"/>
    <n v="21563.65"/>
    <n v="24521.9"/>
    <n v="14429.05"/>
    <s v="14373.62"/>
    <x v="0"/>
    <m/>
    <m/>
    <m/>
    <m/>
    <x v="0"/>
    <x v="0"/>
    <x v="0"/>
    <x v="0"/>
    <x v="0"/>
    <x v="0"/>
    <x v="0"/>
    <n v="490483.14"/>
    <n v="490483.14"/>
    <x v="0"/>
    <x v="0"/>
    <x v="0"/>
    <x v="0"/>
    <x v="0"/>
    <x v="0"/>
    <m/>
    <x v="0"/>
  </r>
  <r>
    <x v="514"/>
    <s v="SAEED GHODRAN"/>
    <x v="0"/>
    <x v="0"/>
    <x v="0"/>
    <x v="0"/>
    <x v="7"/>
    <x v="0"/>
    <x v="0"/>
    <x v="3"/>
    <x v="609"/>
    <s v="2002086"/>
    <x v="0"/>
    <x v="0"/>
    <m/>
    <m/>
    <m/>
    <m/>
    <m/>
    <x v="0"/>
    <m/>
    <m/>
    <m/>
    <m/>
    <x v="0"/>
    <x v="0"/>
    <x v="0"/>
    <x v="0"/>
    <x v="0"/>
    <x v="0"/>
    <x v="0"/>
    <m/>
    <m/>
    <x v="0"/>
    <x v="0"/>
    <x v="0"/>
    <x v="0"/>
    <x v="0"/>
    <x v="0"/>
    <m/>
    <x v="0"/>
  </r>
  <r>
    <x v="515"/>
    <s v="Not Assigned"/>
    <x v="0"/>
    <x v="0"/>
    <x v="0"/>
    <x v="0"/>
    <x v="4"/>
    <x v="0"/>
    <x v="0"/>
    <x v="3"/>
    <x v="610"/>
    <s v="1002256"/>
    <x v="2"/>
    <x v="0"/>
    <m/>
    <m/>
    <m/>
    <m/>
    <m/>
    <x v="0"/>
    <m/>
    <m/>
    <m/>
    <m/>
    <x v="0"/>
    <x v="0"/>
    <x v="0"/>
    <x v="0"/>
    <x v="0"/>
    <x v="0"/>
    <x v="0"/>
    <m/>
    <m/>
    <x v="0"/>
    <x v="0"/>
    <x v="0"/>
    <x v="0"/>
    <x v="0"/>
    <x v="0"/>
    <m/>
    <x v="0"/>
  </r>
  <r>
    <x v="516"/>
    <s v="SAHARA INTERNATIONAL PETROCHEMICAL"/>
    <x v="0"/>
    <x v="0"/>
    <x v="0"/>
    <x v="0"/>
    <x v="8"/>
    <x v="1"/>
    <x v="5"/>
    <x v="3"/>
    <x v="611"/>
    <s v="1000445"/>
    <x v="1"/>
    <x v="0"/>
    <n v="4312.5"/>
    <m/>
    <m/>
    <m/>
    <m/>
    <x v="0"/>
    <m/>
    <m/>
    <m/>
    <m/>
    <x v="0"/>
    <x v="0"/>
    <x v="0"/>
    <x v="0"/>
    <x v="0"/>
    <x v="0"/>
    <x v="0"/>
    <n v="4312.5"/>
    <n v="4312.5"/>
    <x v="0"/>
    <x v="0"/>
    <x v="0"/>
    <x v="0"/>
    <x v="0"/>
    <x v="0"/>
    <m/>
    <x v="0"/>
  </r>
  <r>
    <x v="517"/>
    <s v="SAIHAT SOCIETY"/>
    <x v="0"/>
    <x v="0"/>
    <x v="0"/>
    <x v="0"/>
    <x v="1"/>
    <x v="0"/>
    <x v="0"/>
    <x v="3"/>
    <x v="612"/>
    <s v="1000585"/>
    <x v="1"/>
    <x v="1"/>
    <m/>
    <m/>
    <m/>
    <m/>
    <m/>
    <x v="0"/>
    <m/>
    <m/>
    <m/>
    <m/>
    <x v="0"/>
    <x v="0"/>
    <x v="0"/>
    <x v="0"/>
    <x v="0"/>
    <x v="0"/>
    <x v="0"/>
    <m/>
    <m/>
    <x v="0"/>
    <x v="0"/>
    <x v="0"/>
    <x v="0"/>
    <x v="0"/>
    <x v="0"/>
    <m/>
    <x v="0"/>
  </r>
  <r>
    <x v="518"/>
    <s v="SALDWICH RESTAURANTS"/>
    <x v="0"/>
    <x v="0"/>
    <x v="0"/>
    <x v="0"/>
    <x v="1"/>
    <x v="0"/>
    <x v="0"/>
    <x v="3"/>
    <x v="613"/>
    <s v="1003341"/>
    <x v="0"/>
    <x v="1"/>
    <m/>
    <m/>
    <m/>
    <m/>
    <m/>
    <x v="0"/>
    <m/>
    <m/>
    <m/>
    <m/>
    <x v="0"/>
    <x v="0"/>
    <x v="0"/>
    <x v="0"/>
    <x v="0"/>
    <x v="0"/>
    <x v="0"/>
    <m/>
    <m/>
    <x v="0"/>
    <x v="0"/>
    <x v="0"/>
    <x v="0"/>
    <x v="0"/>
    <x v="0"/>
    <m/>
    <x v="0"/>
  </r>
  <r>
    <x v="519"/>
    <s v="Not Assigned"/>
    <x v="0"/>
    <x v="0"/>
    <x v="0"/>
    <x v="0"/>
    <x v="1"/>
    <x v="0"/>
    <x v="0"/>
    <x v="3"/>
    <x v="614"/>
    <s v="2002575"/>
    <x v="6"/>
    <x v="1"/>
    <m/>
    <m/>
    <m/>
    <m/>
    <m/>
    <x v="0"/>
    <m/>
    <m/>
    <m/>
    <m/>
    <x v="0"/>
    <x v="0"/>
    <x v="0"/>
    <x v="0"/>
    <x v="0"/>
    <x v="0"/>
    <x v="0"/>
    <m/>
    <m/>
    <x v="0"/>
    <x v="0"/>
    <x v="0"/>
    <x v="0"/>
    <x v="0"/>
    <x v="0"/>
    <m/>
    <x v="0"/>
  </r>
  <r>
    <x v="520"/>
    <s v="Not Assigned"/>
    <x v="0"/>
    <x v="0"/>
    <x v="0"/>
    <x v="0"/>
    <x v="8"/>
    <x v="0"/>
    <x v="0"/>
    <x v="3"/>
    <x v="615"/>
    <s v="2000812"/>
    <x v="1"/>
    <x v="0"/>
    <m/>
    <m/>
    <m/>
    <m/>
    <m/>
    <x v="1"/>
    <n v="0"/>
    <n v="7521"/>
    <n v="0"/>
    <n v="0"/>
    <x v="1"/>
    <x v="1"/>
    <x v="1"/>
    <x v="1"/>
    <x v="1"/>
    <x v="1"/>
    <x v="1"/>
    <m/>
    <m/>
    <x v="0"/>
    <x v="0"/>
    <x v="0"/>
    <x v="0"/>
    <x v="0"/>
    <x v="0"/>
    <n v="0"/>
    <x v="0"/>
  </r>
  <r>
    <x v="521"/>
    <s v="SAMAA TECHNOLOGIES"/>
    <x v="0"/>
    <x v="0"/>
    <x v="0"/>
    <x v="0"/>
    <x v="8"/>
    <x v="1"/>
    <x v="5"/>
    <x v="3"/>
    <x v="616"/>
    <s v="2001268"/>
    <x v="1"/>
    <x v="0"/>
    <n v="4357.5"/>
    <m/>
    <m/>
    <m/>
    <m/>
    <x v="0"/>
    <m/>
    <m/>
    <m/>
    <m/>
    <x v="0"/>
    <x v="0"/>
    <x v="0"/>
    <x v="0"/>
    <x v="0"/>
    <x v="0"/>
    <x v="0"/>
    <n v="4357.5"/>
    <n v="4357.5"/>
    <x v="0"/>
    <x v="0"/>
    <x v="0"/>
    <x v="0"/>
    <x v="0"/>
    <x v="0"/>
    <m/>
    <x v="0"/>
  </r>
  <r>
    <x v="522"/>
    <s v="Not Assigned"/>
    <x v="0"/>
    <x v="0"/>
    <x v="0"/>
    <x v="0"/>
    <x v="1"/>
    <x v="0"/>
    <x v="0"/>
    <x v="3"/>
    <x v="617"/>
    <s v="2002326"/>
    <x v="0"/>
    <x v="1"/>
    <m/>
    <m/>
    <m/>
    <m/>
    <m/>
    <x v="0"/>
    <m/>
    <m/>
    <m/>
    <m/>
    <x v="0"/>
    <x v="0"/>
    <x v="0"/>
    <x v="0"/>
    <x v="0"/>
    <x v="0"/>
    <x v="0"/>
    <m/>
    <m/>
    <x v="0"/>
    <x v="0"/>
    <x v="0"/>
    <x v="0"/>
    <x v="0"/>
    <x v="0"/>
    <m/>
    <x v="0"/>
  </r>
  <r>
    <x v="523"/>
    <s v="SASCO"/>
    <x v="0"/>
    <x v="0"/>
    <x v="0"/>
    <x v="0"/>
    <x v="8"/>
    <x v="0"/>
    <x v="1"/>
    <x v="3"/>
    <x v="618"/>
    <s v="2000321"/>
    <x v="1"/>
    <x v="0"/>
    <m/>
    <m/>
    <m/>
    <m/>
    <m/>
    <x v="1"/>
    <n v="0"/>
    <n v="0"/>
    <n v="32775"/>
    <n v="0"/>
    <x v="1"/>
    <x v="1"/>
    <x v="1"/>
    <x v="1"/>
    <x v="1"/>
    <x v="1"/>
    <x v="1"/>
    <m/>
    <m/>
    <x v="0"/>
    <x v="0"/>
    <x v="0"/>
    <x v="0"/>
    <x v="0"/>
    <x v="0"/>
    <n v="0"/>
    <x v="0"/>
  </r>
  <r>
    <x v="524"/>
    <s v="ARAMCO"/>
    <x v="0"/>
    <x v="3"/>
    <x v="0"/>
    <x v="0"/>
    <x v="19"/>
    <x v="4"/>
    <x v="1"/>
    <x v="3"/>
    <x v="619"/>
    <s v="1000261"/>
    <x v="1"/>
    <x v="0"/>
    <n v="55282.8"/>
    <n v="1384.03"/>
    <n v="53211.08"/>
    <n v="687.7"/>
    <m/>
    <x v="1"/>
    <n v="0"/>
    <n v="0"/>
    <n v="207005.19"/>
    <n v="0"/>
    <x v="1"/>
    <x v="1"/>
    <x v="1"/>
    <x v="1"/>
    <x v="1"/>
    <x v="1"/>
    <x v="1"/>
    <m/>
    <m/>
    <x v="0"/>
    <x v="0"/>
    <x v="0"/>
    <x v="0"/>
    <x v="0"/>
    <x v="0"/>
    <n v="0"/>
    <x v="0"/>
  </r>
  <r>
    <x v="525"/>
    <s v="Not Assigned"/>
    <x v="0"/>
    <x v="0"/>
    <x v="0"/>
    <x v="0"/>
    <x v="16"/>
    <x v="0"/>
    <x v="0"/>
    <x v="3"/>
    <x v="620"/>
    <s v="2001163"/>
    <x v="1"/>
    <x v="0"/>
    <m/>
    <m/>
    <m/>
    <m/>
    <m/>
    <x v="0"/>
    <m/>
    <m/>
    <m/>
    <m/>
    <x v="0"/>
    <x v="0"/>
    <x v="0"/>
    <x v="0"/>
    <x v="0"/>
    <x v="0"/>
    <x v="0"/>
    <m/>
    <m/>
    <x v="0"/>
    <x v="0"/>
    <x v="0"/>
    <x v="0"/>
    <x v="0"/>
    <x v="0"/>
    <m/>
    <x v="0"/>
  </r>
  <r>
    <x v="526"/>
    <s v="SAUDI ACRYLIC POLYMERS"/>
    <x v="0"/>
    <x v="1"/>
    <x v="0"/>
    <x v="0"/>
    <x v="7"/>
    <x v="3"/>
    <x v="6"/>
    <x v="3"/>
    <x v="621"/>
    <s v="1009983"/>
    <x v="4"/>
    <x v="0"/>
    <n v="1012.73"/>
    <m/>
    <n v="414"/>
    <m/>
    <m/>
    <x v="1"/>
    <n v="879.75"/>
    <n v="0"/>
    <n v="0"/>
    <n v="0"/>
    <x v="1"/>
    <x v="1"/>
    <x v="1"/>
    <x v="1"/>
    <x v="1"/>
    <x v="1"/>
    <x v="1"/>
    <m/>
    <m/>
    <x v="0"/>
    <x v="0"/>
    <x v="0"/>
    <x v="0"/>
    <x v="0"/>
    <x v="0"/>
    <n v="0"/>
    <x v="0"/>
  </r>
  <r>
    <x v="527"/>
    <s v="Not Assigned"/>
    <x v="0"/>
    <x v="0"/>
    <x v="0"/>
    <x v="0"/>
    <x v="1"/>
    <x v="0"/>
    <x v="0"/>
    <x v="3"/>
    <x v="622"/>
    <s v="1008759"/>
    <x v="5"/>
    <x v="1"/>
    <m/>
    <m/>
    <m/>
    <m/>
    <m/>
    <x v="0"/>
    <m/>
    <m/>
    <m/>
    <m/>
    <x v="0"/>
    <x v="0"/>
    <x v="0"/>
    <x v="0"/>
    <x v="0"/>
    <x v="0"/>
    <x v="0"/>
    <m/>
    <m/>
    <x v="0"/>
    <x v="0"/>
    <x v="0"/>
    <x v="0"/>
    <x v="0"/>
    <x v="0"/>
    <m/>
    <x v="0"/>
  </r>
  <r>
    <x v="528"/>
    <s v="SAUDI ARABIAN OIL "/>
    <x v="0"/>
    <x v="3"/>
    <x v="0"/>
    <x v="0"/>
    <x v="7"/>
    <x v="4"/>
    <x v="5"/>
    <x v="3"/>
    <x v="623"/>
    <s v="1009814"/>
    <x v="4"/>
    <x v="0"/>
    <n v="758407.42"/>
    <n v="42607.5"/>
    <n v="684309.8"/>
    <n v="6282.45"/>
    <m/>
    <x v="1"/>
    <n v="0"/>
    <n v="456666.15"/>
    <n v="15738.9"/>
    <n v="673260.6"/>
    <x v="1"/>
    <x v="1"/>
    <x v="1"/>
    <x v="1"/>
    <x v="1"/>
    <x v="1"/>
    <x v="1"/>
    <n v="24582.07"/>
    <n v="759476.92"/>
    <x v="0"/>
    <x v="0"/>
    <x v="0"/>
    <x v="0"/>
    <x v="0"/>
    <x v="0"/>
    <n v="673260.6"/>
    <x v="0"/>
  </r>
  <r>
    <x v="285"/>
    <s v="ARAMCO"/>
    <x v="0"/>
    <x v="0"/>
    <x v="0"/>
    <x v="0"/>
    <x v="8"/>
    <x v="0"/>
    <x v="0"/>
    <x v="3"/>
    <x v="624"/>
    <s v="1000201"/>
    <x v="0"/>
    <x v="0"/>
    <m/>
    <m/>
    <m/>
    <m/>
    <m/>
    <x v="0"/>
    <m/>
    <m/>
    <m/>
    <m/>
    <x v="0"/>
    <x v="0"/>
    <x v="0"/>
    <x v="0"/>
    <x v="0"/>
    <x v="0"/>
    <x v="0"/>
    <m/>
    <m/>
    <x v="0"/>
    <x v="0"/>
    <x v="0"/>
    <x v="0"/>
    <x v="0"/>
    <x v="0"/>
    <m/>
    <x v="0"/>
  </r>
  <r>
    <x v="285"/>
    <s v="ARAMCO"/>
    <x v="0"/>
    <x v="3"/>
    <x v="0"/>
    <x v="0"/>
    <x v="8"/>
    <x v="4"/>
    <x v="6"/>
    <x v="3"/>
    <x v="326"/>
    <s v="1000201"/>
    <x v="1"/>
    <x v="0"/>
    <n v="63678.37"/>
    <m/>
    <m/>
    <m/>
    <m/>
    <x v="1"/>
    <n v="0"/>
    <n v="68353.119999999995"/>
    <n v="0"/>
    <n v="0"/>
    <x v="1"/>
    <x v="1"/>
    <x v="1"/>
    <x v="1"/>
    <x v="1"/>
    <x v="1"/>
    <x v="1"/>
    <m/>
    <m/>
    <x v="0"/>
    <x v="0"/>
    <x v="0"/>
    <x v="0"/>
    <x v="0"/>
    <x v="0"/>
    <n v="0"/>
    <x v="0"/>
  </r>
  <r>
    <x v="286"/>
    <s v="ARAMCO"/>
    <x v="0"/>
    <x v="3"/>
    <x v="0"/>
    <x v="0"/>
    <x v="8"/>
    <x v="4"/>
    <x v="6"/>
    <x v="3"/>
    <x v="327"/>
    <s v="1000306"/>
    <x v="1"/>
    <x v="0"/>
    <n v="192993.67"/>
    <n v="7820"/>
    <m/>
    <m/>
    <s v="3910"/>
    <x v="0"/>
    <m/>
    <m/>
    <m/>
    <m/>
    <x v="0"/>
    <x v="0"/>
    <x v="0"/>
    <x v="0"/>
    <x v="0"/>
    <x v="0"/>
    <x v="0"/>
    <n v="192993.67"/>
    <n v="192993.67"/>
    <x v="0"/>
    <x v="0"/>
    <x v="0"/>
    <x v="0"/>
    <x v="0"/>
    <x v="0"/>
    <m/>
    <x v="0"/>
  </r>
  <r>
    <x v="287"/>
    <s v="ARAMCO"/>
    <x v="0"/>
    <x v="3"/>
    <x v="0"/>
    <x v="0"/>
    <x v="1"/>
    <x v="4"/>
    <x v="4"/>
    <x v="3"/>
    <x v="328"/>
    <s v="2001216"/>
    <x v="1"/>
    <x v="1"/>
    <m/>
    <m/>
    <m/>
    <m/>
    <m/>
    <x v="1"/>
    <n v="0"/>
    <n v="9779.77"/>
    <n v="0"/>
    <n v="0"/>
    <x v="1"/>
    <x v="1"/>
    <x v="1"/>
    <x v="1"/>
    <x v="1"/>
    <x v="1"/>
    <x v="1"/>
    <m/>
    <m/>
    <x v="0"/>
    <x v="0"/>
    <x v="0"/>
    <x v="0"/>
    <x v="0"/>
    <x v="0"/>
    <n v="0"/>
    <x v="0"/>
  </r>
  <r>
    <x v="288"/>
    <s v="ARAMCO"/>
    <x v="0"/>
    <x v="3"/>
    <x v="0"/>
    <x v="0"/>
    <x v="8"/>
    <x v="4"/>
    <x v="6"/>
    <x v="3"/>
    <x v="329"/>
    <s v="2001487"/>
    <x v="1"/>
    <x v="0"/>
    <n v="291349.28999999998"/>
    <n v="48409.15"/>
    <n v="53820"/>
    <n v="60548.85"/>
    <s v="4680"/>
    <x v="1"/>
    <n v="0"/>
    <n v="1061732.6299999999"/>
    <n v="0"/>
    <n v="0"/>
    <x v="1"/>
    <x v="1"/>
    <x v="1"/>
    <x v="1"/>
    <x v="1"/>
    <x v="1"/>
    <x v="1"/>
    <n v="291349.28999999998"/>
    <n v="291349.28999999998"/>
    <x v="0"/>
    <x v="0"/>
    <x v="0"/>
    <x v="0"/>
    <x v="0"/>
    <x v="0"/>
    <n v="0"/>
    <x v="0"/>
  </r>
  <r>
    <x v="289"/>
    <s v="SAUDI BASIC INDUSTRIES CORPORATION "/>
    <x v="0"/>
    <x v="1"/>
    <x v="0"/>
    <x v="0"/>
    <x v="7"/>
    <x v="3"/>
    <x v="5"/>
    <x v="3"/>
    <x v="330"/>
    <s v="1009708"/>
    <x v="4"/>
    <x v="0"/>
    <n v="119357.73"/>
    <n v="30983.85"/>
    <n v="6726.48"/>
    <n v="67650.710000000006"/>
    <s v="685.92"/>
    <x v="1"/>
    <n v="1765.83"/>
    <n v="6228.23"/>
    <n v="87.98"/>
    <n v="0"/>
    <x v="1"/>
    <x v="1"/>
    <x v="1"/>
    <x v="1"/>
    <x v="1"/>
    <x v="1"/>
    <x v="1"/>
    <m/>
    <m/>
    <x v="0"/>
    <x v="0"/>
    <x v="0"/>
    <x v="0"/>
    <x v="0"/>
    <x v="0"/>
    <n v="0"/>
    <x v="0"/>
  </r>
  <r>
    <x v="289"/>
    <s v="Not Assigned"/>
    <x v="0"/>
    <x v="0"/>
    <x v="0"/>
    <x v="0"/>
    <x v="7"/>
    <x v="0"/>
    <x v="0"/>
    <x v="3"/>
    <x v="331"/>
    <s v="1009708"/>
    <x v="1"/>
    <x v="0"/>
    <m/>
    <m/>
    <m/>
    <m/>
    <m/>
    <x v="0"/>
    <m/>
    <m/>
    <m/>
    <m/>
    <x v="0"/>
    <x v="0"/>
    <x v="0"/>
    <x v="0"/>
    <x v="0"/>
    <x v="0"/>
    <x v="0"/>
    <m/>
    <m/>
    <x v="0"/>
    <x v="0"/>
    <x v="0"/>
    <x v="0"/>
    <x v="0"/>
    <x v="0"/>
    <m/>
    <x v="0"/>
  </r>
  <r>
    <x v="290"/>
    <s v="SAUDI CEMENT COMPANY"/>
    <x v="0"/>
    <x v="0"/>
    <x v="0"/>
    <x v="0"/>
    <x v="8"/>
    <x v="1"/>
    <x v="5"/>
    <x v="3"/>
    <x v="332"/>
    <s v="2000652"/>
    <x v="1"/>
    <x v="0"/>
    <n v="13685"/>
    <m/>
    <m/>
    <n v="13685"/>
    <m/>
    <x v="1"/>
    <n v="0"/>
    <n v="8464"/>
    <n v="13685"/>
    <n v="0"/>
    <x v="1"/>
    <x v="1"/>
    <x v="1"/>
    <x v="1"/>
    <x v="1"/>
    <x v="1"/>
    <x v="1"/>
    <m/>
    <m/>
    <x v="0"/>
    <x v="0"/>
    <x v="0"/>
    <x v="0"/>
    <x v="0"/>
    <x v="0"/>
    <n v="0"/>
    <x v="0"/>
  </r>
  <r>
    <x v="291"/>
    <s v="Not Assigned"/>
    <x v="0"/>
    <x v="1"/>
    <x v="0"/>
    <x v="0"/>
    <x v="7"/>
    <x v="3"/>
    <x v="6"/>
    <x v="3"/>
    <x v="333"/>
    <s v="1009559"/>
    <x v="4"/>
    <x v="0"/>
    <n v="27234.31"/>
    <n v="377.23"/>
    <n v="1481.2"/>
    <m/>
    <m/>
    <x v="1"/>
    <n v="153.87"/>
    <n v="331.66"/>
    <n v="6080.32"/>
    <n v="1481.2"/>
    <x v="1"/>
    <x v="1"/>
    <x v="1"/>
    <x v="1"/>
    <x v="1"/>
    <x v="1"/>
    <x v="1"/>
    <m/>
    <m/>
    <x v="0"/>
    <x v="0"/>
    <x v="0"/>
    <x v="0"/>
    <x v="0"/>
    <x v="0"/>
    <n v="1481.2"/>
    <x v="0"/>
  </r>
  <r>
    <x v="291"/>
    <s v="Not Assigned"/>
    <x v="0"/>
    <x v="0"/>
    <x v="0"/>
    <x v="0"/>
    <x v="7"/>
    <x v="0"/>
    <x v="0"/>
    <x v="3"/>
    <x v="334"/>
    <s v="1009559"/>
    <x v="1"/>
    <x v="0"/>
    <m/>
    <m/>
    <m/>
    <m/>
    <m/>
    <x v="0"/>
    <m/>
    <m/>
    <m/>
    <m/>
    <x v="0"/>
    <x v="0"/>
    <x v="0"/>
    <x v="0"/>
    <x v="0"/>
    <x v="0"/>
    <x v="0"/>
    <m/>
    <m/>
    <x v="0"/>
    <x v="0"/>
    <x v="0"/>
    <x v="0"/>
    <x v="0"/>
    <x v="0"/>
    <m/>
    <x v="0"/>
  </r>
  <r>
    <x v="292"/>
    <s v="SAUDI ELECTRIC SUPPLY"/>
    <x v="0"/>
    <x v="0"/>
    <x v="0"/>
    <x v="0"/>
    <x v="8"/>
    <x v="1"/>
    <x v="5"/>
    <x v="3"/>
    <x v="335"/>
    <s v="1000626"/>
    <x v="1"/>
    <x v="0"/>
    <n v="1771"/>
    <n v="684.25"/>
    <m/>
    <m/>
    <m/>
    <x v="0"/>
    <m/>
    <m/>
    <m/>
    <m/>
    <x v="0"/>
    <x v="0"/>
    <x v="0"/>
    <x v="0"/>
    <x v="0"/>
    <x v="0"/>
    <x v="0"/>
    <m/>
    <m/>
    <x v="0"/>
    <x v="0"/>
    <x v="0"/>
    <x v="0"/>
    <x v="0"/>
    <x v="0"/>
    <m/>
    <x v="0"/>
  </r>
  <r>
    <x v="293"/>
    <s v="CUSTOMER SAMPLE"/>
    <x v="0"/>
    <x v="1"/>
    <x v="0"/>
    <x v="0"/>
    <x v="1"/>
    <x v="0"/>
    <x v="4"/>
    <x v="3"/>
    <x v="336"/>
    <s v="2002371"/>
    <x v="9"/>
    <x v="1"/>
    <m/>
    <m/>
    <m/>
    <m/>
    <m/>
    <x v="0"/>
    <m/>
    <m/>
    <m/>
    <m/>
    <x v="0"/>
    <x v="0"/>
    <x v="0"/>
    <x v="0"/>
    <x v="0"/>
    <x v="0"/>
    <x v="0"/>
    <m/>
    <m/>
    <x v="0"/>
    <x v="0"/>
    <x v="0"/>
    <x v="0"/>
    <x v="0"/>
    <x v="0"/>
    <m/>
    <x v="0"/>
  </r>
  <r>
    <x v="294"/>
    <s v="SAUDI INDUSTRIAL GAS"/>
    <x v="0"/>
    <x v="0"/>
    <x v="0"/>
    <x v="0"/>
    <x v="8"/>
    <x v="1"/>
    <x v="0"/>
    <x v="3"/>
    <x v="337"/>
    <s v="1000329"/>
    <x v="1"/>
    <x v="0"/>
    <m/>
    <m/>
    <m/>
    <m/>
    <m/>
    <x v="1"/>
    <n v="5060"/>
    <n v="0"/>
    <n v="0"/>
    <n v="0"/>
    <x v="1"/>
    <x v="1"/>
    <x v="1"/>
    <x v="1"/>
    <x v="1"/>
    <x v="1"/>
    <x v="1"/>
    <m/>
    <m/>
    <x v="0"/>
    <x v="0"/>
    <x v="0"/>
    <x v="0"/>
    <x v="0"/>
    <x v="0"/>
    <n v="0"/>
    <x v="0"/>
  </r>
  <r>
    <x v="295"/>
    <s v="SAUDI IRON &amp; STEEL COMPANY"/>
    <x v="0"/>
    <x v="1"/>
    <x v="0"/>
    <x v="0"/>
    <x v="7"/>
    <x v="3"/>
    <x v="5"/>
    <x v="3"/>
    <x v="338"/>
    <s v="1009760"/>
    <x v="4"/>
    <x v="0"/>
    <n v="4302.1499999999996"/>
    <n v="-2128.65"/>
    <n v="3768.55"/>
    <m/>
    <s v="2662.25"/>
    <x v="1"/>
    <n v="7639.45"/>
    <n v="0"/>
    <n v="0"/>
    <n v="3957.5"/>
    <x v="1"/>
    <x v="1"/>
    <x v="1"/>
    <x v="1"/>
    <x v="1"/>
    <x v="1"/>
    <x v="1"/>
    <n v="852.14999999999964"/>
    <n v="33505.599999999999"/>
    <x v="0"/>
    <x v="0"/>
    <x v="0"/>
    <x v="0"/>
    <x v="0"/>
    <x v="0"/>
    <n v="3957.5"/>
    <x v="0"/>
  </r>
  <r>
    <x v="296"/>
    <s v="Not Assigned"/>
    <x v="0"/>
    <x v="0"/>
    <x v="0"/>
    <x v="0"/>
    <x v="7"/>
    <x v="1"/>
    <x v="5"/>
    <x v="3"/>
    <x v="339"/>
    <s v="1009784"/>
    <x v="4"/>
    <x v="0"/>
    <n v="6343.02"/>
    <m/>
    <n v="973.47"/>
    <n v="828"/>
    <s v="1464.53"/>
    <x v="1"/>
    <n v="0"/>
    <n v="0"/>
    <n v="0"/>
    <n v="2056.39"/>
    <x v="1"/>
    <x v="1"/>
    <x v="1"/>
    <x v="1"/>
    <x v="1"/>
    <x v="1"/>
    <x v="1"/>
    <m/>
    <m/>
    <x v="0"/>
    <x v="0"/>
    <x v="0"/>
    <x v="0"/>
    <x v="0"/>
    <x v="0"/>
    <n v="2056.39"/>
    <x v="0"/>
  </r>
  <r>
    <x v="297"/>
    <s v="SAMCO"/>
    <x v="0"/>
    <x v="1"/>
    <x v="0"/>
    <x v="0"/>
    <x v="8"/>
    <x v="3"/>
    <x v="6"/>
    <x v="3"/>
    <x v="340"/>
    <s v="1000177"/>
    <x v="1"/>
    <x v="0"/>
    <n v="25861.53"/>
    <m/>
    <m/>
    <m/>
    <m/>
    <x v="0"/>
    <m/>
    <m/>
    <m/>
    <m/>
    <x v="0"/>
    <x v="0"/>
    <x v="0"/>
    <x v="0"/>
    <x v="0"/>
    <x v="0"/>
    <x v="0"/>
    <m/>
    <m/>
    <x v="0"/>
    <x v="0"/>
    <x v="0"/>
    <x v="0"/>
    <x v="0"/>
    <x v="0"/>
    <m/>
    <x v="0"/>
  </r>
  <r>
    <x v="297"/>
    <s v="SAMCO"/>
    <x v="0"/>
    <x v="1"/>
    <x v="0"/>
    <x v="0"/>
    <x v="8"/>
    <x v="3"/>
    <x v="6"/>
    <x v="3"/>
    <x v="341"/>
    <s v="1000177"/>
    <x v="0"/>
    <x v="0"/>
    <n v="33117.129999999997"/>
    <m/>
    <m/>
    <m/>
    <s v="18178.63"/>
    <x v="0"/>
    <m/>
    <m/>
    <m/>
    <m/>
    <x v="0"/>
    <x v="0"/>
    <x v="0"/>
    <x v="0"/>
    <x v="0"/>
    <x v="0"/>
    <x v="0"/>
    <m/>
    <m/>
    <x v="0"/>
    <x v="0"/>
    <x v="0"/>
    <x v="0"/>
    <x v="0"/>
    <x v="0"/>
    <m/>
    <x v="0"/>
  </r>
  <r>
    <x v="298"/>
    <s v="Not Assigned"/>
    <x v="0"/>
    <x v="0"/>
    <x v="0"/>
    <x v="0"/>
    <x v="8"/>
    <x v="0"/>
    <x v="0"/>
    <x v="3"/>
    <x v="342"/>
    <s v="2000196"/>
    <x v="5"/>
    <x v="0"/>
    <m/>
    <m/>
    <m/>
    <m/>
    <m/>
    <x v="0"/>
    <m/>
    <m/>
    <m/>
    <m/>
    <x v="0"/>
    <x v="0"/>
    <x v="0"/>
    <x v="0"/>
    <x v="0"/>
    <x v="0"/>
    <x v="0"/>
    <m/>
    <m/>
    <x v="0"/>
    <x v="0"/>
    <x v="0"/>
    <x v="0"/>
    <x v="0"/>
    <x v="0"/>
    <m/>
    <x v="0"/>
  </r>
  <r>
    <x v="299"/>
    <s v="SAUDI MASTER BAKER"/>
    <x v="0"/>
    <x v="0"/>
    <x v="0"/>
    <x v="0"/>
    <x v="13"/>
    <x v="3"/>
    <x v="0"/>
    <x v="3"/>
    <x v="343"/>
    <s v="1003938"/>
    <x v="1"/>
    <x v="0"/>
    <m/>
    <m/>
    <m/>
    <m/>
    <m/>
    <x v="1"/>
    <n v="37769.5"/>
    <n v="0"/>
    <n v="0"/>
    <n v="0"/>
    <x v="1"/>
    <x v="1"/>
    <x v="1"/>
    <x v="1"/>
    <x v="1"/>
    <x v="1"/>
    <x v="1"/>
    <m/>
    <m/>
    <x v="0"/>
    <x v="0"/>
    <x v="0"/>
    <x v="0"/>
    <x v="0"/>
    <x v="0"/>
    <n v="0"/>
    <x v="0"/>
  </r>
  <r>
    <x v="299"/>
    <s v="SAUDI MASTER BAKER"/>
    <x v="0"/>
    <x v="1"/>
    <x v="0"/>
    <x v="0"/>
    <x v="13"/>
    <x v="0"/>
    <x v="6"/>
    <x v="3"/>
    <x v="344"/>
    <s v="1003938"/>
    <x v="0"/>
    <x v="0"/>
    <n v="0"/>
    <m/>
    <m/>
    <m/>
    <m/>
    <x v="0"/>
    <m/>
    <m/>
    <m/>
    <m/>
    <x v="0"/>
    <x v="0"/>
    <x v="0"/>
    <x v="0"/>
    <x v="0"/>
    <x v="0"/>
    <x v="0"/>
    <m/>
    <m/>
    <x v="0"/>
    <x v="0"/>
    <x v="0"/>
    <x v="0"/>
    <x v="0"/>
    <x v="0"/>
    <m/>
    <x v="0"/>
  </r>
  <r>
    <x v="300"/>
    <s v="Not Assigned"/>
    <x v="0"/>
    <x v="0"/>
    <x v="0"/>
    <x v="0"/>
    <x v="1"/>
    <x v="1"/>
    <x v="5"/>
    <x v="3"/>
    <x v="345"/>
    <s v="1008886"/>
    <x v="5"/>
    <x v="1"/>
    <n v="16850"/>
    <m/>
    <m/>
    <m/>
    <m/>
    <x v="0"/>
    <m/>
    <m/>
    <m/>
    <m/>
    <x v="0"/>
    <x v="0"/>
    <x v="0"/>
    <x v="0"/>
    <x v="0"/>
    <x v="0"/>
    <x v="0"/>
    <n v="16850"/>
    <n v="16850"/>
    <x v="0"/>
    <x v="0"/>
    <x v="0"/>
    <x v="0"/>
    <x v="0"/>
    <x v="0"/>
    <m/>
    <x v="0"/>
  </r>
  <r>
    <x v="301"/>
    <s v="Not Assigned"/>
    <x v="0"/>
    <x v="0"/>
    <x v="0"/>
    <x v="0"/>
    <x v="1"/>
    <x v="1"/>
    <x v="5"/>
    <x v="3"/>
    <x v="346"/>
    <s v="1003918"/>
    <x v="4"/>
    <x v="1"/>
    <n v="4206.7"/>
    <m/>
    <m/>
    <m/>
    <m/>
    <x v="0"/>
    <m/>
    <m/>
    <m/>
    <m/>
    <x v="0"/>
    <x v="0"/>
    <x v="0"/>
    <x v="0"/>
    <x v="0"/>
    <x v="0"/>
    <x v="0"/>
    <m/>
    <m/>
    <x v="0"/>
    <x v="0"/>
    <x v="0"/>
    <x v="0"/>
    <x v="0"/>
    <x v="0"/>
    <m/>
    <x v="0"/>
  </r>
  <r>
    <x v="301"/>
    <s v="Not Assigned"/>
    <x v="0"/>
    <x v="0"/>
    <x v="0"/>
    <x v="0"/>
    <x v="1"/>
    <x v="0"/>
    <x v="0"/>
    <x v="3"/>
    <x v="347"/>
    <s v="1003918"/>
    <x v="1"/>
    <x v="1"/>
    <m/>
    <m/>
    <m/>
    <m/>
    <m/>
    <x v="0"/>
    <m/>
    <m/>
    <m/>
    <m/>
    <x v="0"/>
    <x v="0"/>
    <x v="0"/>
    <x v="0"/>
    <x v="0"/>
    <x v="0"/>
    <x v="0"/>
    <m/>
    <m/>
    <x v="0"/>
    <x v="0"/>
    <x v="0"/>
    <x v="0"/>
    <x v="0"/>
    <x v="0"/>
    <m/>
    <x v="0"/>
  </r>
  <r>
    <x v="302"/>
    <s v="SAUDI PHARMACEUTICAL INDUSTRIES (SPIMACO)"/>
    <x v="0"/>
    <x v="1"/>
    <x v="0"/>
    <x v="0"/>
    <x v="6"/>
    <x v="3"/>
    <x v="1"/>
    <x v="3"/>
    <x v="348"/>
    <s v="1004047"/>
    <x v="2"/>
    <x v="0"/>
    <n v="299644.52"/>
    <n v="166261.89000000001"/>
    <n v="115032.56"/>
    <m/>
    <m/>
    <x v="1"/>
    <n v="307952.39"/>
    <n v="302914.83"/>
    <n v="140437.35999999999"/>
    <n v="281294.45"/>
    <x v="1"/>
    <x v="1"/>
    <x v="1"/>
    <x v="1"/>
    <x v="1"/>
    <x v="1"/>
    <x v="1"/>
    <n v="18350.070000000007"/>
    <n v="299644.52"/>
    <x v="0"/>
    <x v="0"/>
    <x v="0"/>
    <x v="0"/>
    <x v="0"/>
    <x v="0"/>
    <n v="281294.45"/>
    <x v="0"/>
  </r>
  <r>
    <x v="303"/>
    <s v="Not Assigned"/>
    <x v="0"/>
    <x v="0"/>
    <x v="0"/>
    <x v="0"/>
    <x v="6"/>
    <x v="0"/>
    <x v="0"/>
    <x v="3"/>
    <x v="349"/>
    <s v="1004012"/>
    <x v="2"/>
    <x v="0"/>
    <m/>
    <m/>
    <m/>
    <m/>
    <m/>
    <x v="0"/>
    <m/>
    <m/>
    <m/>
    <m/>
    <x v="0"/>
    <x v="0"/>
    <x v="0"/>
    <x v="0"/>
    <x v="0"/>
    <x v="0"/>
    <x v="0"/>
    <m/>
    <m/>
    <x v="0"/>
    <x v="0"/>
    <x v="0"/>
    <x v="0"/>
    <x v="0"/>
    <x v="0"/>
    <m/>
    <x v="0"/>
  </r>
  <r>
    <x v="304"/>
    <s v="SAUDI POLYOLEFINS"/>
    <x v="0"/>
    <x v="1"/>
    <x v="0"/>
    <x v="0"/>
    <x v="8"/>
    <x v="3"/>
    <x v="6"/>
    <x v="3"/>
    <x v="350"/>
    <s v="1000319"/>
    <x v="1"/>
    <x v="0"/>
    <n v="76589.87"/>
    <m/>
    <m/>
    <m/>
    <m/>
    <x v="0"/>
    <m/>
    <m/>
    <m/>
    <m/>
    <x v="0"/>
    <x v="0"/>
    <x v="0"/>
    <x v="0"/>
    <x v="0"/>
    <x v="0"/>
    <x v="0"/>
    <m/>
    <m/>
    <x v="0"/>
    <x v="0"/>
    <x v="0"/>
    <x v="0"/>
    <x v="0"/>
    <x v="0"/>
    <m/>
    <x v="0"/>
  </r>
  <r>
    <x v="304"/>
    <s v="SADARA CHEMICAL"/>
    <x v="0"/>
    <x v="1"/>
    <x v="0"/>
    <x v="0"/>
    <x v="8"/>
    <x v="4"/>
    <x v="6"/>
    <x v="3"/>
    <x v="351"/>
    <s v="1000319"/>
    <x v="4"/>
    <x v="0"/>
    <n v="1084.45"/>
    <m/>
    <m/>
    <n v="1084.45"/>
    <m/>
    <x v="1"/>
    <n v="0"/>
    <n v="0"/>
    <n v="0"/>
    <n v="1084.45"/>
    <x v="1"/>
    <x v="1"/>
    <x v="1"/>
    <x v="1"/>
    <x v="1"/>
    <x v="1"/>
    <x v="1"/>
    <m/>
    <m/>
    <x v="0"/>
    <x v="0"/>
    <x v="0"/>
    <x v="0"/>
    <x v="0"/>
    <x v="0"/>
    <n v="1084.45"/>
    <x v="0"/>
  </r>
  <r>
    <x v="305"/>
    <s v="SAUDI READYMIX COMPANY"/>
    <x v="0"/>
    <x v="1"/>
    <x v="0"/>
    <x v="0"/>
    <x v="10"/>
    <x v="3"/>
    <x v="1"/>
    <x v="3"/>
    <x v="352"/>
    <s v="1000590"/>
    <x v="1"/>
    <x v="0"/>
    <m/>
    <m/>
    <m/>
    <m/>
    <m/>
    <x v="1"/>
    <n v="0"/>
    <n v="1138.5"/>
    <n v="0"/>
    <n v="0"/>
    <x v="1"/>
    <x v="1"/>
    <x v="1"/>
    <x v="1"/>
    <x v="1"/>
    <x v="1"/>
    <x v="1"/>
    <m/>
    <m/>
    <x v="0"/>
    <x v="0"/>
    <x v="0"/>
    <x v="0"/>
    <x v="0"/>
    <x v="0"/>
    <n v="0"/>
    <x v="0"/>
  </r>
  <r>
    <x v="305"/>
    <s v="Not Assigned"/>
    <x v="0"/>
    <x v="0"/>
    <x v="0"/>
    <x v="0"/>
    <x v="10"/>
    <x v="0"/>
    <x v="0"/>
    <x v="3"/>
    <x v="353"/>
    <s v="1000590"/>
    <x v="5"/>
    <x v="0"/>
    <m/>
    <m/>
    <m/>
    <m/>
    <m/>
    <x v="0"/>
    <m/>
    <m/>
    <m/>
    <m/>
    <x v="0"/>
    <x v="0"/>
    <x v="0"/>
    <x v="0"/>
    <x v="0"/>
    <x v="0"/>
    <x v="0"/>
    <m/>
    <m/>
    <x v="0"/>
    <x v="0"/>
    <x v="0"/>
    <x v="0"/>
    <x v="0"/>
    <x v="0"/>
    <m/>
    <x v="0"/>
  </r>
  <r>
    <x v="306"/>
    <s v="SAUDI RECYCLING"/>
    <x v="0"/>
    <x v="0"/>
    <x v="0"/>
    <x v="0"/>
    <x v="1"/>
    <x v="0"/>
    <x v="0"/>
    <x v="3"/>
    <x v="354"/>
    <s v="1003325"/>
    <x v="0"/>
    <x v="1"/>
    <m/>
    <m/>
    <m/>
    <m/>
    <m/>
    <x v="0"/>
    <m/>
    <m/>
    <m/>
    <m/>
    <x v="0"/>
    <x v="0"/>
    <x v="0"/>
    <x v="0"/>
    <x v="0"/>
    <x v="0"/>
    <x v="0"/>
    <m/>
    <m/>
    <x v="0"/>
    <x v="0"/>
    <x v="0"/>
    <x v="0"/>
    <x v="0"/>
    <x v="0"/>
    <m/>
    <x v="0"/>
  </r>
  <r>
    <x v="307"/>
    <s v="SAUDI RECYCLING"/>
    <x v="0"/>
    <x v="0"/>
    <x v="0"/>
    <x v="0"/>
    <x v="1"/>
    <x v="1"/>
    <x v="5"/>
    <x v="3"/>
    <x v="355"/>
    <s v="1001392"/>
    <x v="1"/>
    <x v="1"/>
    <n v="2834.38"/>
    <m/>
    <m/>
    <m/>
    <m/>
    <x v="0"/>
    <m/>
    <m/>
    <m/>
    <m/>
    <x v="0"/>
    <x v="0"/>
    <x v="0"/>
    <x v="0"/>
    <x v="0"/>
    <x v="0"/>
    <x v="0"/>
    <n v="2834.38"/>
    <n v="2834.38"/>
    <x v="0"/>
    <x v="0"/>
    <x v="0"/>
    <x v="0"/>
    <x v="0"/>
    <x v="0"/>
    <m/>
    <x v="0"/>
  </r>
  <r>
    <x v="308"/>
    <s v="SAUDI SNACKS"/>
    <x v="0"/>
    <x v="0"/>
    <x v="0"/>
    <x v="0"/>
    <x v="13"/>
    <x v="3"/>
    <x v="0"/>
    <x v="3"/>
    <x v="356"/>
    <s v="1003762"/>
    <x v="2"/>
    <x v="0"/>
    <m/>
    <m/>
    <m/>
    <m/>
    <m/>
    <x v="0"/>
    <m/>
    <m/>
    <m/>
    <m/>
    <x v="0"/>
    <x v="0"/>
    <x v="0"/>
    <x v="0"/>
    <x v="0"/>
    <x v="0"/>
    <x v="0"/>
    <m/>
    <m/>
    <x v="0"/>
    <x v="0"/>
    <x v="0"/>
    <x v="0"/>
    <x v="0"/>
    <x v="0"/>
    <m/>
    <x v="0"/>
  </r>
  <r>
    <x v="308"/>
    <s v="SAUDI SNACKS"/>
    <x v="0"/>
    <x v="0"/>
    <x v="0"/>
    <x v="0"/>
    <x v="13"/>
    <x v="0"/>
    <x v="0"/>
    <x v="3"/>
    <x v="357"/>
    <s v="1003762"/>
    <x v="0"/>
    <x v="0"/>
    <m/>
    <m/>
    <m/>
    <m/>
    <m/>
    <x v="0"/>
    <m/>
    <m/>
    <m/>
    <m/>
    <x v="0"/>
    <x v="0"/>
    <x v="0"/>
    <x v="0"/>
    <x v="0"/>
    <x v="0"/>
    <x v="0"/>
    <m/>
    <m/>
    <x v="0"/>
    <x v="0"/>
    <x v="0"/>
    <x v="0"/>
    <x v="0"/>
    <x v="0"/>
    <m/>
    <x v="0"/>
  </r>
  <r>
    <x v="309"/>
    <s v="Not Assigned"/>
    <x v="0"/>
    <x v="0"/>
    <x v="0"/>
    <x v="0"/>
    <x v="3"/>
    <x v="0"/>
    <x v="5"/>
    <x v="3"/>
    <x v="358"/>
    <s v="2002432"/>
    <x v="2"/>
    <x v="0"/>
    <n v="0"/>
    <m/>
    <m/>
    <m/>
    <m/>
    <x v="1"/>
    <n v="20962.2"/>
    <n v="0"/>
    <n v="0"/>
    <n v="0"/>
    <x v="1"/>
    <x v="1"/>
    <x v="1"/>
    <x v="1"/>
    <x v="1"/>
    <x v="1"/>
    <x v="1"/>
    <m/>
    <m/>
    <x v="0"/>
    <x v="0"/>
    <x v="0"/>
    <x v="0"/>
    <x v="0"/>
    <x v="0"/>
    <n v="0"/>
    <x v="0"/>
  </r>
  <r>
    <x v="310"/>
    <s v="SAUDI V-BELT INDUSTRY"/>
    <x v="0"/>
    <x v="0"/>
    <x v="0"/>
    <x v="0"/>
    <x v="1"/>
    <x v="0"/>
    <x v="0"/>
    <x v="3"/>
    <x v="359"/>
    <s v="2001412"/>
    <x v="2"/>
    <x v="1"/>
    <m/>
    <m/>
    <m/>
    <m/>
    <m/>
    <x v="0"/>
    <m/>
    <m/>
    <m/>
    <m/>
    <x v="0"/>
    <x v="0"/>
    <x v="0"/>
    <x v="0"/>
    <x v="0"/>
    <x v="0"/>
    <x v="0"/>
    <m/>
    <m/>
    <x v="0"/>
    <x v="0"/>
    <x v="0"/>
    <x v="0"/>
    <x v="0"/>
    <x v="0"/>
    <m/>
    <x v="0"/>
  </r>
  <r>
    <x v="310"/>
    <s v="SAUDI V-BELT INDUSTRY"/>
    <x v="0"/>
    <x v="0"/>
    <x v="0"/>
    <x v="0"/>
    <x v="1"/>
    <x v="0"/>
    <x v="0"/>
    <x v="3"/>
    <x v="360"/>
    <s v="2001412"/>
    <x v="1"/>
    <x v="1"/>
    <m/>
    <m/>
    <m/>
    <m/>
    <m/>
    <x v="0"/>
    <m/>
    <m/>
    <m/>
    <m/>
    <x v="0"/>
    <x v="0"/>
    <x v="0"/>
    <x v="0"/>
    <x v="0"/>
    <x v="0"/>
    <x v="0"/>
    <m/>
    <m/>
    <x v="0"/>
    <x v="0"/>
    <x v="0"/>
    <x v="0"/>
    <x v="0"/>
    <x v="0"/>
    <m/>
    <x v="0"/>
  </r>
  <r>
    <x v="310"/>
    <s v="SAUDI V-BELT INDUSTRY"/>
    <x v="0"/>
    <x v="0"/>
    <x v="0"/>
    <x v="0"/>
    <x v="1"/>
    <x v="0"/>
    <x v="0"/>
    <x v="3"/>
    <x v="361"/>
    <s v="2001412"/>
    <x v="0"/>
    <x v="1"/>
    <m/>
    <m/>
    <m/>
    <m/>
    <m/>
    <x v="0"/>
    <m/>
    <m/>
    <m/>
    <m/>
    <x v="0"/>
    <x v="0"/>
    <x v="0"/>
    <x v="0"/>
    <x v="0"/>
    <x v="0"/>
    <x v="0"/>
    <m/>
    <m/>
    <x v="0"/>
    <x v="0"/>
    <x v="0"/>
    <x v="0"/>
    <x v="0"/>
    <x v="0"/>
    <m/>
    <x v="0"/>
  </r>
  <r>
    <x v="311"/>
    <s v="SAWANI "/>
    <x v="0"/>
    <x v="0"/>
    <x v="0"/>
    <x v="0"/>
    <x v="1"/>
    <x v="0"/>
    <x v="0"/>
    <x v="3"/>
    <x v="362"/>
    <s v="2002159"/>
    <x v="0"/>
    <x v="1"/>
    <m/>
    <m/>
    <m/>
    <m/>
    <m/>
    <x v="0"/>
    <m/>
    <m/>
    <m/>
    <m/>
    <x v="0"/>
    <x v="0"/>
    <x v="0"/>
    <x v="0"/>
    <x v="0"/>
    <x v="0"/>
    <x v="0"/>
    <m/>
    <m/>
    <x v="0"/>
    <x v="0"/>
    <x v="0"/>
    <x v="0"/>
    <x v="0"/>
    <x v="0"/>
    <m/>
    <x v="0"/>
  </r>
  <r>
    <x v="312"/>
    <s v="SCHLUMBERGER MIDDLE EAST"/>
    <x v="0"/>
    <x v="0"/>
    <x v="0"/>
    <x v="0"/>
    <x v="19"/>
    <x v="0"/>
    <x v="5"/>
    <x v="3"/>
    <x v="363"/>
    <s v="1000213"/>
    <x v="1"/>
    <x v="0"/>
    <n v="19573.009999999998"/>
    <n v="13225"/>
    <n v="19794.38"/>
    <n v="33120"/>
    <m/>
    <x v="0"/>
    <m/>
    <m/>
    <m/>
    <m/>
    <x v="0"/>
    <x v="0"/>
    <x v="0"/>
    <x v="0"/>
    <x v="0"/>
    <x v="0"/>
    <x v="0"/>
    <m/>
    <m/>
    <x v="0"/>
    <x v="0"/>
    <x v="0"/>
    <x v="0"/>
    <x v="0"/>
    <x v="0"/>
    <m/>
    <x v="0"/>
  </r>
  <r>
    <x v="313"/>
    <s v="Not Assigned"/>
    <x v="0"/>
    <x v="1"/>
    <x v="0"/>
    <x v="0"/>
    <x v="4"/>
    <x v="0"/>
    <x v="0"/>
    <x v="3"/>
    <x v="364"/>
    <s v="1008659"/>
    <x v="2"/>
    <x v="0"/>
    <m/>
    <m/>
    <m/>
    <m/>
    <m/>
    <x v="1"/>
    <n v="0"/>
    <n v="21328"/>
    <n v="0"/>
    <n v="0"/>
    <x v="1"/>
    <x v="1"/>
    <x v="1"/>
    <x v="1"/>
    <x v="1"/>
    <x v="1"/>
    <x v="1"/>
    <m/>
    <m/>
    <x v="0"/>
    <x v="0"/>
    <x v="0"/>
    <x v="0"/>
    <x v="0"/>
    <x v="0"/>
    <n v="0"/>
    <x v="0"/>
  </r>
  <r>
    <x v="313"/>
    <s v="AL BAIK"/>
    <x v="0"/>
    <x v="1"/>
    <x v="0"/>
    <x v="0"/>
    <x v="4"/>
    <x v="0"/>
    <x v="6"/>
    <x v="3"/>
    <x v="365"/>
    <s v="1008659"/>
    <x v="0"/>
    <x v="0"/>
    <n v="32880"/>
    <n v="32880"/>
    <m/>
    <m/>
    <m/>
    <x v="1"/>
    <n v="0"/>
    <n v="27400"/>
    <n v="0"/>
    <n v="0"/>
    <x v="1"/>
    <x v="1"/>
    <x v="1"/>
    <x v="1"/>
    <x v="1"/>
    <x v="1"/>
    <x v="1"/>
    <m/>
    <m/>
    <x v="0"/>
    <x v="0"/>
    <x v="0"/>
    <x v="0"/>
    <x v="0"/>
    <x v="0"/>
    <n v="0"/>
    <x v="0"/>
  </r>
  <r>
    <x v="314"/>
    <s v="Not Assigned"/>
    <x v="0"/>
    <x v="0"/>
    <x v="0"/>
    <x v="0"/>
    <x v="1"/>
    <x v="1"/>
    <x v="6"/>
    <x v="3"/>
    <x v="366"/>
    <s v="1008915"/>
    <x v="5"/>
    <x v="1"/>
    <n v="563.5"/>
    <m/>
    <m/>
    <m/>
    <m/>
    <x v="0"/>
    <m/>
    <m/>
    <m/>
    <m/>
    <x v="0"/>
    <x v="0"/>
    <x v="0"/>
    <x v="0"/>
    <x v="0"/>
    <x v="0"/>
    <x v="0"/>
    <n v="563.5"/>
    <n v="563.5"/>
    <x v="0"/>
    <x v="0"/>
    <x v="0"/>
    <x v="0"/>
    <x v="0"/>
    <x v="0"/>
    <m/>
    <x v="0"/>
  </r>
  <r>
    <x v="315"/>
    <s v="Not Assigned"/>
    <x v="0"/>
    <x v="0"/>
    <x v="0"/>
    <x v="0"/>
    <x v="6"/>
    <x v="0"/>
    <x v="0"/>
    <x v="3"/>
    <x v="367"/>
    <s v="1003966"/>
    <x v="0"/>
    <x v="0"/>
    <m/>
    <m/>
    <m/>
    <m/>
    <m/>
    <x v="0"/>
    <m/>
    <m/>
    <m/>
    <m/>
    <x v="0"/>
    <x v="0"/>
    <x v="0"/>
    <x v="0"/>
    <x v="0"/>
    <x v="0"/>
    <x v="0"/>
    <m/>
    <m/>
    <x v="0"/>
    <x v="0"/>
    <x v="0"/>
    <x v="0"/>
    <x v="0"/>
    <x v="0"/>
    <m/>
    <x v="0"/>
  </r>
  <r>
    <x v="316"/>
    <s v="SHAHIA"/>
    <x v="0"/>
    <x v="3"/>
    <x v="0"/>
    <x v="0"/>
    <x v="13"/>
    <x v="4"/>
    <x v="6"/>
    <x v="3"/>
    <x v="368"/>
    <s v="1002633"/>
    <x v="2"/>
    <x v="0"/>
    <n v="768133.3"/>
    <m/>
    <n v="323081"/>
    <n v="191268"/>
    <s v="141680"/>
    <x v="1"/>
    <n v="150357.9"/>
    <n v="255024"/>
    <n v="209155.1"/>
    <n v="0"/>
    <x v="1"/>
    <x v="1"/>
    <x v="1"/>
    <x v="1"/>
    <x v="1"/>
    <x v="1"/>
    <x v="1"/>
    <n v="717032.6"/>
    <n v="1362881.1"/>
    <x v="0"/>
    <x v="0"/>
    <x v="0"/>
    <x v="0"/>
    <x v="0"/>
    <x v="0"/>
    <n v="0"/>
    <x v="0"/>
  </r>
  <r>
    <x v="316"/>
    <s v="SHAHIA"/>
    <x v="0"/>
    <x v="3"/>
    <x v="0"/>
    <x v="0"/>
    <x v="13"/>
    <x v="4"/>
    <x v="6"/>
    <x v="3"/>
    <x v="369"/>
    <s v="1002633"/>
    <x v="0"/>
    <x v="0"/>
    <n v="44808.37"/>
    <n v="7916.37"/>
    <m/>
    <m/>
    <m/>
    <x v="1"/>
    <n v="282686.09999999998"/>
    <n v="0"/>
    <n v="0"/>
    <n v="0"/>
    <x v="1"/>
    <x v="1"/>
    <x v="1"/>
    <x v="1"/>
    <x v="1"/>
    <x v="1"/>
    <x v="1"/>
    <n v="16808"/>
    <n v="44808.37"/>
    <x v="0"/>
    <x v="0"/>
    <x v="0"/>
    <x v="0"/>
    <x v="0"/>
    <x v="0"/>
    <n v="0"/>
    <x v="0"/>
  </r>
  <r>
    <x v="317"/>
    <s v="Not Assigned"/>
    <x v="0"/>
    <x v="0"/>
    <x v="0"/>
    <x v="0"/>
    <x v="1"/>
    <x v="1"/>
    <x v="5"/>
    <x v="3"/>
    <x v="370"/>
    <s v="1008864"/>
    <x v="5"/>
    <x v="1"/>
    <n v="19793"/>
    <m/>
    <m/>
    <m/>
    <m/>
    <x v="0"/>
    <m/>
    <m/>
    <m/>
    <m/>
    <x v="0"/>
    <x v="0"/>
    <x v="0"/>
    <x v="0"/>
    <x v="0"/>
    <x v="0"/>
    <x v="0"/>
    <n v="19793"/>
    <n v="19793"/>
    <x v="0"/>
    <x v="0"/>
    <x v="0"/>
    <x v="0"/>
    <x v="0"/>
    <x v="0"/>
    <m/>
    <x v="0"/>
  </r>
  <r>
    <x v="318"/>
    <s v="SHAWERMER"/>
    <x v="0"/>
    <x v="3"/>
    <x v="0"/>
    <x v="0"/>
    <x v="13"/>
    <x v="4"/>
    <x v="5"/>
    <x v="3"/>
    <x v="371"/>
    <s v="1003571"/>
    <x v="0"/>
    <x v="0"/>
    <n v="705641.59"/>
    <n v="85898.68"/>
    <n v="260810.8"/>
    <n v="156538.07"/>
    <s v="51008.25"/>
    <x v="1"/>
    <n v="109492.77"/>
    <n v="210294.58"/>
    <n v="110830.08"/>
    <n v="70487"/>
    <x v="1"/>
    <x v="1"/>
    <x v="1"/>
    <x v="1"/>
    <x v="1"/>
    <x v="1"/>
    <x v="1"/>
    <n v="494179.59"/>
    <n v="872714.17"/>
    <x v="0"/>
    <x v="0"/>
    <x v="0"/>
    <x v="0"/>
    <x v="0"/>
    <x v="0"/>
    <n v="70487"/>
    <x v="0"/>
  </r>
  <r>
    <x v="318"/>
    <s v="SHAWERMER"/>
    <x v="0"/>
    <x v="3"/>
    <x v="0"/>
    <x v="0"/>
    <x v="13"/>
    <x v="4"/>
    <x v="5"/>
    <x v="3"/>
    <x v="372"/>
    <s v="1003571"/>
    <x v="2"/>
    <x v="0"/>
    <n v="766801.97"/>
    <n v="210686.9"/>
    <n v="115447.52"/>
    <n v="234319.81"/>
    <s v="6216.21"/>
    <x v="1"/>
    <n v="0"/>
    <n v="88887.24"/>
    <n v="238811.99"/>
    <n v="64788"/>
    <x v="1"/>
    <x v="1"/>
    <x v="1"/>
    <x v="1"/>
    <x v="1"/>
    <x v="1"/>
    <x v="1"/>
    <n v="507648.97"/>
    <n v="870467.57"/>
    <x v="0"/>
    <x v="0"/>
    <x v="0"/>
    <x v="0"/>
    <x v="0"/>
    <x v="0"/>
    <n v="64788"/>
    <x v="0"/>
  </r>
  <r>
    <x v="319"/>
    <s v="SIKA SAUDI ARABIA"/>
    <x v="0"/>
    <x v="0"/>
    <x v="0"/>
    <x v="0"/>
    <x v="7"/>
    <x v="1"/>
    <x v="0"/>
    <x v="3"/>
    <x v="373"/>
    <s v="2002561"/>
    <x v="4"/>
    <x v="0"/>
    <m/>
    <m/>
    <m/>
    <m/>
    <m/>
    <x v="1"/>
    <n v="0"/>
    <n v="8723.9"/>
    <n v="0"/>
    <n v="0"/>
    <x v="1"/>
    <x v="1"/>
    <x v="1"/>
    <x v="1"/>
    <x v="1"/>
    <x v="1"/>
    <x v="1"/>
    <m/>
    <m/>
    <x v="0"/>
    <x v="0"/>
    <x v="0"/>
    <x v="0"/>
    <x v="0"/>
    <x v="0"/>
    <n v="0"/>
    <x v="0"/>
  </r>
  <r>
    <x v="320"/>
    <s v="Not Assigned"/>
    <x v="0"/>
    <x v="0"/>
    <x v="0"/>
    <x v="0"/>
    <x v="7"/>
    <x v="0"/>
    <x v="0"/>
    <x v="3"/>
    <x v="374"/>
    <s v="2002619"/>
    <x v="4"/>
    <x v="0"/>
    <m/>
    <m/>
    <m/>
    <m/>
    <m/>
    <x v="0"/>
    <m/>
    <m/>
    <m/>
    <m/>
    <x v="0"/>
    <x v="0"/>
    <x v="0"/>
    <x v="0"/>
    <x v="0"/>
    <x v="0"/>
    <x v="0"/>
    <m/>
    <m/>
    <x v="0"/>
    <x v="0"/>
    <x v="0"/>
    <x v="0"/>
    <x v="0"/>
    <x v="0"/>
    <m/>
    <x v="0"/>
  </r>
  <r>
    <x v="321"/>
    <s v="Not Assigned"/>
    <x v="0"/>
    <x v="0"/>
    <x v="0"/>
    <x v="0"/>
    <x v="1"/>
    <x v="0"/>
    <x v="0"/>
    <x v="3"/>
    <x v="375"/>
    <s v="2002365"/>
    <x v="0"/>
    <x v="1"/>
    <m/>
    <m/>
    <m/>
    <m/>
    <m/>
    <x v="0"/>
    <m/>
    <m/>
    <m/>
    <m/>
    <x v="0"/>
    <x v="0"/>
    <x v="0"/>
    <x v="0"/>
    <x v="0"/>
    <x v="0"/>
    <x v="0"/>
    <m/>
    <m/>
    <x v="0"/>
    <x v="0"/>
    <x v="0"/>
    <x v="0"/>
    <x v="0"/>
    <x v="0"/>
    <m/>
    <x v="0"/>
  </r>
  <r>
    <x v="322"/>
    <s v="SPEED MASTERY"/>
    <x v="0"/>
    <x v="1"/>
    <x v="0"/>
    <x v="0"/>
    <x v="6"/>
    <x v="3"/>
    <x v="1"/>
    <x v="3"/>
    <x v="376"/>
    <s v="2002581"/>
    <x v="2"/>
    <x v="0"/>
    <n v="19199.509999999998"/>
    <m/>
    <m/>
    <m/>
    <s v="9599.88"/>
    <x v="1"/>
    <n v="0"/>
    <n v="0"/>
    <n v="0"/>
    <n v="19199.509999999998"/>
    <x v="1"/>
    <x v="1"/>
    <x v="1"/>
    <x v="1"/>
    <x v="1"/>
    <x v="1"/>
    <x v="1"/>
    <m/>
    <m/>
    <x v="0"/>
    <x v="0"/>
    <x v="0"/>
    <x v="0"/>
    <x v="0"/>
    <x v="0"/>
    <n v="19199.509999999998"/>
    <x v="0"/>
  </r>
  <r>
    <x v="322"/>
    <s v="SPEED MASTERY"/>
    <x v="0"/>
    <x v="1"/>
    <x v="0"/>
    <x v="0"/>
    <x v="6"/>
    <x v="3"/>
    <x v="1"/>
    <x v="3"/>
    <x v="377"/>
    <s v="2002581"/>
    <x v="0"/>
    <x v="0"/>
    <n v="33627.15"/>
    <n v="19872"/>
    <n v="12633.9"/>
    <n v="1121.25"/>
    <m/>
    <x v="1"/>
    <n v="0"/>
    <n v="19916.849999999999"/>
    <n v="0"/>
    <n v="0"/>
    <x v="1"/>
    <x v="1"/>
    <x v="1"/>
    <x v="1"/>
    <x v="1"/>
    <x v="1"/>
    <x v="1"/>
    <m/>
    <m/>
    <x v="0"/>
    <x v="0"/>
    <x v="0"/>
    <x v="0"/>
    <x v="0"/>
    <x v="0"/>
    <n v="0"/>
    <x v="0"/>
  </r>
  <r>
    <x v="323"/>
    <s v="Not Assigned"/>
    <x v="0"/>
    <x v="0"/>
    <x v="0"/>
    <x v="0"/>
    <x v="7"/>
    <x v="0"/>
    <x v="0"/>
    <x v="3"/>
    <x v="378"/>
    <s v="1003284"/>
    <x v="2"/>
    <x v="0"/>
    <m/>
    <m/>
    <m/>
    <m/>
    <m/>
    <x v="0"/>
    <m/>
    <m/>
    <m/>
    <m/>
    <x v="0"/>
    <x v="0"/>
    <x v="0"/>
    <x v="0"/>
    <x v="0"/>
    <x v="0"/>
    <x v="0"/>
    <m/>
    <m/>
    <x v="0"/>
    <x v="0"/>
    <x v="0"/>
    <x v="0"/>
    <x v="0"/>
    <x v="0"/>
    <m/>
    <x v="0"/>
  </r>
  <r>
    <x v="324"/>
    <s v="SPRINKLEZ GENERAL"/>
    <x v="0"/>
    <x v="1"/>
    <x v="0"/>
    <x v="0"/>
    <x v="6"/>
    <x v="0"/>
    <x v="5"/>
    <x v="3"/>
    <x v="379"/>
    <s v="1003696"/>
    <x v="0"/>
    <x v="0"/>
    <n v="-23538"/>
    <m/>
    <m/>
    <m/>
    <m/>
    <x v="1"/>
    <n v="0"/>
    <n v="0"/>
    <n v="44662"/>
    <n v="0"/>
    <x v="1"/>
    <x v="1"/>
    <x v="1"/>
    <x v="1"/>
    <x v="1"/>
    <x v="1"/>
    <x v="1"/>
    <m/>
    <m/>
    <x v="0"/>
    <x v="0"/>
    <x v="0"/>
    <x v="0"/>
    <x v="0"/>
    <x v="0"/>
    <n v="0"/>
    <x v="0"/>
  </r>
  <r>
    <x v="325"/>
    <s v="SSP ARABIA LIMITED"/>
    <x v="0"/>
    <x v="1"/>
    <x v="0"/>
    <x v="0"/>
    <x v="7"/>
    <x v="3"/>
    <x v="6"/>
    <x v="3"/>
    <x v="380"/>
    <s v="2002320"/>
    <x v="0"/>
    <x v="0"/>
    <n v="545.12"/>
    <m/>
    <m/>
    <m/>
    <m/>
    <x v="1"/>
    <n v="0"/>
    <n v="0"/>
    <n v="0"/>
    <n v="545.12"/>
    <x v="1"/>
    <x v="1"/>
    <x v="1"/>
    <x v="1"/>
    <x v="1"/>
    <x v="1"/>
    <x v="1"/>
    <m/>
    <m/>
    <x v="0"/>
    <x v="0"/>
    <x v="0"/>
    <x v="0"/>
    <x v="0"/>
    <x v="0"/>
    <n v="545.12"/>
    <x v="0"/>
  </r>
  <r>
    <x v="326"/>
    <s v="STATERRA"/>
    <x v="0"/>
    <x v="1"/>
    <x v="0"/>
    <x v="0"/>
    <x v="1"/>
    <x v="0"/>
    <x v="4"/>
    <x v="3"/>
    <x v="381"/>
    <s v="2002663"/>
    <x v="9"/>
    <x v="1"/>
    <m/>
    <m/>
    <m/>
    <m/>
    <m/>
    <x v="0"/>
    <m/>
    <m/>
    <m/>
    <m/>
    <x v="0"/>
    <x v="0"/>
    <x v="0"/>
    <x v="0"/>
    <x v="0"/>
    <x v="0"/>
    <x v="0"/>
    <m/>
    <m/>
    <x v="0"/>
    <x v="0"/>
    <x v="0"/>
    <x v="0"/>
    <x v="0"/>
    <x v="0"/>
    <m/>
    <x v="0"/>
  </r>
  <r>
    <x v="327"/>
    <s v="STERLING GROUP"/>
    <x v="0"/>
    <x v="0"/>
    <x v="0"/>
    <x v="0"/>
    <x v="1"/>
    <x v="0"/>
    <x v="0"/>
    <x v="3"/>
    <x v="382"/>
    <s v="1003953"/>
    <x v="0"/>
    <x v="1"/>
    <m/>
    <m/>
    <m/>
    <m/>
    <m/>
    <x v="0"/>
    <m/>
    <m/>
    <m/>
    <m/>
    <x v="0"/>
    <x v="0"/>
    <x v="0"/>
    <x v="0"/>
    <x v="0"/>
    <x v="0"/>
    <x v="0"/>
    <m/>
    <m/>
    <x v="0"/>
    <x v="0"/>
    <x v="0"/>
    <x v="0"/>
    <x v="0"/>
    <x v="0"/>
    <m/>
    <x v="0"/>
  </r>
  <r>
    <x v="328"/>
    <s v="Not Assigned"/>
    <x v="0"/>
    <x v="0"/>
    <x v="0"/>
    <x v="0"/>
    <x v="1"/>
    <x v="0"/>
    <x v="4"/>
    <x v="3"/>
    <x v="383"/>
    <s v="6"/>
    <x v="8"/>
    <x v="0"/>
    <m/>
    <m/>
    <m/>
    <m/>
    <m/>
    <x v="0"/>
    <n v="126500"/>
    <n v="126500"/>
    <n v="126500"/>
    <m/>
    <x v="0"/>
    <x v="0"/>
    <x v="0"/>
    <x v="0"/>
    <x v="0"/>
    <x v="0"/>
    <x v="0"/>
    <m/>
    <m/>
    <x v="0"/>
    <x v="0"/>
    <x v="0"/>
    <x v="0"/>
    <x v="0"/>
    <x v="0"/>
    <m/>
    <x v="0"/>
  </r>
  <r>
    <x v="329"/>
    <s v="SULTAN DELIGHT BURGER"/>
    <x v="0"/>
    <x v="1"/>
    <x v="0"/>
    <x v="0"/>
    <x v="6"/>
    <x v="3"/>
    <x v="5"/>
    <x v="3"/>
    <x v="384"/>
    <s v="1003739"/>
    <x v="0"/>
    <x v="0"/>
    <n v="16138.18"/>
    <m/>
    <n v="16138.18"/>
    <m/>
    <m/>
    <x v="1"/>
    <n v="27647.72"/>
    <n v="0"/>
    <n v="7475"/>
    <n v="16138.18"/>
    <x v="1"/>
    <x v="1"/>
    <x v="1"/>
    <x v="1"/>
    <x v="1"/>
    <x v="1"/>
    <x v="1"/>
    <m/>
    <m/>
    <x v="0"/>
    <x v="0"/>
    <x v="0"/>
    <x v="0"/>
    <x v="0"/>
    <x v="0"/>
    <n v="16138.18"/>
    <x v="0"/>
  </r>
  <r>
    <x v="329"/>
    <s v="Not Assigned"/>
    <x v="0"/>
    <x v="0"/>
    <x v="0"/>
    <x v="0"/>
    <x v="6"/>
    <x v="0"/>
    <x v="0"/>
    <x v="3"/>
    <x v="385"/>
    <s v="1003739"/>
    <x v="5"/>
    <x v="0"/>
    <m/>
    <m/>
    <m/>
    <m/>
    <m/>
    <x v="0"/>
    <m/>
    <m/>
    <m/>
    <m/>
    <x v="0"/>
    <x v="0"/>
    <x v="0"/>
    <x v="0"/>
    <x v="0"/>
    <x v="0"/>
    <x v="0"/>
    <m/>
    <m/>
    <x v="0"/>
    <x v="0"/>
    <x v="0"/>
    <x v="0"/>
    <x v="0"/>
    <x v="0"/>
    <m/>
    <x v="0"/>
  </r>
  <r>
    <x v="329"/>
    <s v="Not Assigned"/>
    <x v="0"/>
    <x v="0"/>
    <x v="0"/>
    <x v="0"/>
    <x v="6"/>
    <x v="0"/>
    <x v="0"/>
    <x v="3"/>
    <x v="386"/>
    <s v="1003739"/>
    <x v="2"/>
    <x v="0"/>
    <m/>
    <m/>
    <m/>
    <m/>
    <m/>
    <x v="0"/>
    <m/>
    <m/>
    <m/>
    <m/>
    <x v="0"/>
    <x v="0"/>
    <x v="0"/>
    <x v="0"/>
    <x v="0"/>
    <x v="0"/>
    <x v="0"/>
    <m/>
    <m/>
    <x v="0"/>
    <x v="0"/>
    <x v="0"/>
    <x v="0"/>
    <x v="0"/>
    <x v="0"/>
    <m/>
    <x v="0"/>
  </r>
  <r>
    <x v="330"/>
    <s v="CASH CUST"/>
    <x v="0"/>
    <x v="1"/>
    <x v="0"/>
    <x v="0"/>
    <x v="1"/>
    <x v="3"/>
    <x v="1"/>
    <x v="3"/>
    <x v="387"/>
    <s v="1008928"/>
    <x v="5"/>
    <x v="1"/>
    <n v="18953"/>
    <m/>
    <m/>
    <m/>
    <m/>
    <x v="0"/>
    <m/>
    <m/>
    <m/>
    <m/>
    <x v="0"/>
    <x v="0"/>
    <x v="0"/>
    <x v="0"/>
    <x v="0"/>
    <x v="0"/>
    <x v="0"/>
    <n v="18953"/>
    <n v="18953"/>
    <x v="0"/>
    <x v="0"/>
    <x v="0"/>
    <x v="0"/>
    <x v="0"/>
    <x v="0"/>
    <m/>
    <x v="0"/>
  </r>
  <r>
    <x v="331"/>
    <s v="Not Assigned"/>
    <x v="0"/>
    <x v="1"/>
    <x v="0"/>
    <x v="0"/>
    <x v="6"/>
    <x v="0"/>
    <x v="1"/>
    <x v="3"/>
    <x v="388"/>
    <s v="1002258"/>
    <x v="2"/>
    <x v="0"/>
    <n v="25668"/>
    <n v="25668"/>
    <m/>
    <m/>
    <m/>
    <x v="1"/>
    <n v="0"/>
    <n v="5464.8"/>
    <n v="8942.4"/>
    <n v="25668"/>
    <x v="1"/>
    <x v="1"/>
    <x v="1"/>
    <x v="1"/>
    <x v="1"/>
    <x v="1"/>
    <x v="1"/>
    <m/>
    <m/>
    <x v="0"/>
    <x v="0"/>
    <x v="0"/>
    <x v="0"/>
    <x v="0"/>
    <x v="0"/>
    <n v="25668"/>
    <x v="0"/>
  </r>
  <r>
    <x v="332"/>
    <s v="TAKAMUL"/>
    <x v="0"/>
    <x v="0"/>
    <x v="0"/>
    <x v="0"/>
    <x v="1"/>
    <x v="0"/>
    <x v="0"/>
    <x v="3"/>
    <x v="389"/>
    <s v="2002286"/>
    <x v="1"/>
    <x v="1"/>
    <m/>
    <m/>
    <m/>
    <m/>
    <m/>
    <x v="0"/>
    <m/>
    <m/>
    <m/>
    <m/>
    <x v="0"/>
    <x v="0"/>
    <x v="0"/>
    <x v="0"/>
    <x v="0"/>
    <x v="0"/>
    <x v="0"/>
    <m/>
    <m/>
    <x v="0"/>
    <x v="0"/>
    <x v="0"/>
    <x v="0"/>
    <x v="0"/>
    <x v="0"/>
    <m/>
    <x v="0"/>
  </r>
  <r>
    <x v="333"/>
    <s v="TAMIMI"/>
    <x v="0"/>
    <x v="3"/>
    <x v="0"/>
    <x v="0"/>
    <x v="1"/>
    <x v="4"/>
    <x v="6"/>
    <x v="3"/>
    <x v="390"/>
    <s v="2000994"/>
    <x v="1"/>
    <x v="1"/>
    <n v="28796"/>
    <m/>
    <m/>
    <m/>
    <m/>
    <x v="0"/>
    <m/>
    <m/>
    <m/>
    <m/>
    <x v="0"/>
    <x v="0"/>
    <x v="0"/>
    <x v="0"/>
    <x v="0"/>
    <x v="0"/>
    <x v="0"/>
    <m/>
    <m/>
    <x v="0"/>
    <x v="0"/>
    <x v="0"/>
    <x v="0"/>
    <x v="0"/>
    <x v="0"/>
    <m/>
    <x v="0"/>
  </r>
  <r>
    <x v="334"/>
    <s v="TAMIMI"/>
    <x v="0"/>
    <x v="3"/>
    <x v="0"/>
    <x v="0"/>
    <x v="8"/>
    <x v="4"/>
    <x v="6"/>
    <x v="3"/>
    <x v="391"/>
    <s v="1000203"/>
    <x v="1"/>
    <x v="0"/>
    <n v="9586.9500000000007"/>
    <m/>
    <m/>
    <m/>
    <m/>
    <x v="1"/>
    <n v="0"/>
    <n v="0"/>
    <n v="11488.5"/>
    <n v="32775"/>
    <x v="1"/>
    <x v="1"/>
    <x v="1"/>
    <x v="1"/>
    <x v="1"/>
    <x v="1"/>
    <x v="1"/>
    <m/>
    <m/>
    <x v="0"/>
    <x v="0"/>
    <x v="0"/>
    <x v="0"/>
    <x v="0"/>
    <x v="0"/>
    <n v="32775"/>
    <x v="0"/>
  </r>
  <r>
    <x v="335"/>
    <s v="TAMIMI"/>
    <x v="0"/>
    <x v="3"/>
    <x v="0"/>
    <x v="0"/>
    <x v="8"/>
    <x v="4"/>
    <x v="6"/>
    <x v="3"/>
    <x v="392"/>
    <s v="1000591"/>
    <x v="1"/>
    <x v="0"/>
    <n v="2127858.35"/>
    <n v="1314700.7"/>
    <n v="650047.28"/>
    <n v="29727.5"/>
    <m/>
    <x v="1"/>
    <n v="420882.75"/>
    <n v="621393.30000000005"/>
    <n v="650047.28"/>
    <n v="0"/>
    <x v="1"/>
    <x v="1"/>
    <x v="1"/>
    <x v="1"/>
    <x v="1"/>
    <x v="1"/>
    <x v="1"/>
    <n v="650047.28"/>
    <n v="2127858.35"/>
    <x v="0"/>
    <x v="0"/>
    <x v="0"/>
    <x v="0"/>
    <x v="0"/>
    <x v="0"/>
    <n v="0"/>
    <x v="0"/>
  </r>
  <r>
    <x v="335"/>
    <s v="TAMIMI"/>
    <x v="0"/>
    <x v="3"/>
    <x v="0"/>
    <x v="0"/>
    <x v="8"/>
    <x v="4"/>
    <x v="6"/>
    <x v="3"/>
    <x v="393"/>
    <s v="1000591"/>
    <x v="0"/>
    <x v="0"/>
    <n v="378393.16"/>
    <n v="40053.919999999998"/>
    <n v="219307.48"/>
    <n v="18069.95"/>
    <m/>
    <x v="1"/>
    <n v="0"/>
    <n v="349434.57"/>
    <n v="22770"/>
    <n v="0"/>
    <x v="1"/>
    <x v="1"/>
    <x v="1"/>
    <x v="1"/>
    <x v="1"/>
    <x v="1"/>
    <x v="1"/>
    <m/>
    <m/>
    <x v="0"/>
    <x v="0"/>
    <x v="0"/>
    <x v="0"/>
    <x v="0"/>
    <x v="0"/>
    <n v="0"/>
    <x v="0"/>
  </r>
  <r>
    <x v="336"/>
    <s v="Not Assigned"/>
    <x v="0"/>
    <x v="0"/>
    <x v="0"/>
    <x v="0"/>
    <x v="8"/>
    <x v="0"/>
    <x v="0"/>
    <x v="3"/>
    <x v="394"/>
    <s v="2002253"/>
    <x v="1"/>
    <x v="0"/>
    <m/>
    <m/>
    <m/>
    <m/>
    <m/>
    <x v="0"/>
    <m/>
    <m/>
    <m/>
    <m/>
    <x v="0"/>
    <x v="0"/>
    <x v="0"/>
    <x v="0"/>
    <x v="0"/>
    <x v="0"/>
    <x v="0"/>
    <m/>
    <m/>
    <x v="0"/>
    <x v="0"/>
    <x v="0"/>
    <x v="0"/>
    <x v="0"/>
    <x v="0"/>
    <m/>
    <x v="0"/>
  </r>
  <r>
    <x v="337"/>
    <s v="TARUT CHARITABLE"/>
    <x v="0"/>
    <x v="0"/>
    <x v="0"/>
    <x v="0"/>
    <x v="1"/>
    <x v="0"/>
    <x v="0"/>
    <x v="3"/>
    <x v="395"/>
    <s v="1000377"/>
    <x v="1"/>
    <x v="1"/>
    <m/>
    <m/>
    <m/>
    <m/>
    <m/>
    <x v="0"/>
    <m/>
    <m/>
    <m/>
    <m/>
    <x v="0"/>
    <x v="0"/>
    <x v="0"/>
    <x v="0"/>
    <x v="0"/>
    <x v="0"/>
    <x v="0"/>
    <m/>
    <m/>
    <x v="0"/>
    <x v="0"/>
    <x v="0"/>
    <x v="0"/>
    <x v="0"/>
    <x v="0"/>
    <m/>
    <x v="0"/>
  </r>
  <r>
    <x v="338"/>
    <s v="Not Assigned"/>
    <x v="0"/>
    <x v="0"/>
    <x v="0"/>
    <x v="0"/>
    <x v="1"/>
    <x v="1"/>
    <x v="5"/>
    <x v="3"/>
    <x v="396"/>
    <s v="1008825"/>
    <x v="5"/>
    <x v="1"/>
    <n v="1588"/>
    <m/>
    <m/>
    <m/>
    <m/>
    <x v="0"/>
    <m/>
    <m/>
    <m/>
    <m/>
    <x v="0"/>
    <x v="0"/>
    <x v="0"/>
    <x v="0"/>
    <x v="0"/>
    <x v="0"/>
    <x v="0"/>
    <n v="1588"/>
    <n v="1588"/>
    <x v="0"/>
    <x v="0"/>
    <x v="0"/>
    <x v="0"/>
    <x v="0"/>
    <x v="0"/>
    <m/>
    <x v="0"/>
  </r>
  <r>
    <x v="554"/>
    <s v="Not Assigned"/>
    <x v="0"/>
    <x v="1"/>
    <x v="0"/>
    <x v="0"/>
    <x v="1"/>
    <x v="0"/>
    <x v="4"/>
    <x v="3"/>
    <x v="655"/>
    <s v="2002503"/>
    <x v="9"/>
    <x v="1"/>
    <m/>
    <m/>
    <m/>
    <m/>
    <m/>
    <x v="0"/>
    <m/>
    <m/>
    <m/>
    <m/>
    <x v="0"/>
    <x v="0"/>
    <x v="0"/>
    <x v="0"/>
    <x v="0"/>
    <x v="0"/>
    <x v="0"/>
    <m/>
    <m/>
    <x v="0"/>
    <x v="0"/>
    <x v="0"/>
    <x v="0"/>
    <x v="0"/>
    <x v="0"/>
    <m/>
    <x v="0"/>
  </r>
  <r>
    <x v="555"/>
    <s v="Not Assigned"/>
    <x v="0"/>
    <x v="0"/>
    <x v="0"/>
    <x v="0"/>
    <x v="1"/>
    <x v="0"/>
    <x v="0"/>
    <x v="3"/>
    <x v="656"/>
    <s v="1008088"/>
    <x v="2"/>
    <x v="1"/>
    <m/>
    <m/>
    <m/>
    <m/>
    <m/>
    <x v="0"/>
    <m/>
    <m/>
    <m/>
    <m/>
    <x v="0"/>
    <x v="0"/>
    <x v="0"/>
    <x v="0"/>
    <x v="0"/>
    <x v="0"/>
    <x v="0"/>
    <m/>
    <m/>
    <x v="0"/>
    <x v="0"/>
    <x v="0"/>
    <x v="0"/>
    <x v="0"/>
    <x v="0"/>
    <m/>
    <x v="0"/>
  </r>
  <r>
    <x v="556"/>
    <s v="Not Assigned"/>
    <x v="0"/>
    <x v="0"/>
    <x v="0"/>
    <x v="0"/>
    <x v="7"/>
    <x v="0"/>
    <x v="0"/>
    <x v="3"/>
    <x v="657"/>
    <s v="2002433"/>
    <x v="4"/>
    <x v="0"/>
    <m/>
    <m/>
    <m/>
    <m/>
    <m/>
    <x v="0"/>
    <m/>
    <m/>
    <m/>
    <m/>
    <x v="0"/>
    <x v="0"/>
    <x v="0"/>
    <x v="0"/>
    <x v="0"/>
    <x v="0"/>
    <x v="0"/>
    <m/>
    <m/>
    <x v="0"/>
    <x v="0"/>
    <x v="0"/>
    <x v="0"/>
    <x v="0"/>
    <x v="0"/>
    <m/>
    <x v="0"/>
  </r>
  <r>
    <x v="557"/>
    <s v="Not Assigned"/>
    <x v="0"/>
    <x v="0"/>
    <x v="0"/>
    <x v="0"/>
    <x v="1"/>
    <x v="0"/>
    <x v="4"/>
    <x v="3"/>
    <x v="658"/>
    <s v="1"/>
    <x v="8"/>
    <x v="0"/>
    <m/>
    <m/>
    <m/>
    <m/>
    <m/>
    <x v="0"/>
    <n v="93000"/>
    <n v="93000"/>
    <n v="93000"/>
    <m/>
    <x v="0"/>
    <x v="0"/>
    <x v="0"/>
    <x v="0"/>
    <x v="0"/>
    <x v="0"/>
    <x v="0"/>
    <m/>
    <m/>
    <x v="0"/>
    <x v="0"/>
    <x v="0"/>
    <x v="0"/>
    <x v="0"/>
    <x v="0"/>
    <m/>
    <x v="0"/>
  </r>
  <r>
    <x v="558"/>
    <s v="Not Assigned"/>
    <x v="0"/>
    <x v="0"/>
    <x v="0"/>
    <x v="0"/>
    <x v="0"/>
    <x v="0"/>
    <x v="6"/>
    <x v="3"/>
    <x v="659"/>
    <s v="1003397"/>
    <x v="0"/>
    <x v="0"/>
    <n v="16491"/>
    <n v="32763.5"/>
    <m/>
    <n v="-16272.5"/>
    <m/>
    <x v="1"/>
    <n v="0"/>
    <n v="16272.5"/>
    <n v="0"/>
    <n v="0"/>
    <x v="1"/>
    <x v="1"/>
    <x v="1"/>
    <x v="1"/>
    <x v="1"/>
    <x v="1"/>
    <x v="1"/>
    <m/>
    <m/>
    <x v="0"/>
    <x v="0"/>
    <x v="0"/>
    <x v="0"/>
    <x v="0"/>
    <x v="0"/>
    <n v="0"/>
    <x v="0"/>
  </r>
  <r>
    <x v="558"/>
    <s v="Not Assigned"/>
    <x v="0"/>
    <x v="0"/>
    <x v="0"/>
    <x v="0"/>
    <x v="0"/>
    <x v="2"/>
    <x v="0"/>
    <x v="3"/>
    <x v="660"/>
    <s v="1003397"/>
    <x v="2"/>
    <x v="0"/>
    <m/>
    <m/>
    <m/>
    <m/>
    <m/>
    <x v="1"/>
    <n v="10925"/>
    <n v="0"/>
    <n v="0"/>
    <n v="0"/>
    <x v="1"/>
    <x v="1"/>
    <x v="1"/>
    <x v="1"/>
    <x v="1"/>
    <x v="1"/>
    <x v="1"/>
    <m/>
    <m/>
    <x v="0"/>
    <x v="0"/>
    <x v="0"/>
    <x v="0"/>
    <x v="0"/>
    <x v="0"/>
    <n v="0"/>
    <x v="0"/>
  </r>
  <r>
    <x v="559"/>
    <s v="Not Assigned"/>
    <x v="0"/>
    <x v="0"/>
    <x v="0"/>
    <x v="0"/>
    <x v="1"/>
    <x v="0"/>
    <x v="0"/>
    <x v="3"/>
    <x v="661"/>
    <s v="2001861"/>
    <x v="0"/>
    <x v="1"/>
    <m/>
    <m/>
    <m/>
    <m/>
    <m/>
    <x v="0"/>
    <m/>
    <m/>
    <m/>
    <m/>
    <x v="0"/>
    <x v="0"/>
    <x v="0"/>
    <x v="0"/>
    <x v="0"/>
    <x v="0"/>
    <x v="0"/>
    <m/>
    <m/>
    <x v="0"/>
    <x v="0"/>
    <x v="0"/>
    <x v="0"/>
    <x v="0"/>
    <x v="0"/>
    <m/>
    <x v="0"/>
  </r>
  <r>
    <x v="560"/>
    <s v="Not Assigned"/>
    <x v="0"/>
    <x v="0"/>
    <x v="0"/>
    <x v="0"/>
    <x v="7"/>
    <x v="0"/>
    <x v="0"/>
    <x v="3"/>
    <x v="662"/>
    <s v="2002407"/>
    <x v="4"/>
    <x v="0"/>
    <m/>
    <m/>
    <m/>
    <m/>
    <m/>
    <x v="0"/>
    <m/>
    <m/>
    <m/>
    <m/>
    <x v="0"/>
    <x v="0"/>
    <x v="0"/>
    <x v="0"/>
    <x v="0"/>
    <x v="0"/>
    <x v="0"/>
    <m/>
    <m/>
    <x v="0"/>
    <x v="0"/>
    <x v="0"/>
    <x v="0"/>
    <x v="0"/>
    <x v="0"/>
    <m/>
    <x v="0"/>
  </r>
  <r>
    <x v="561"/>
    <s v="AMERICANA"/>
    <x v="0"/>
    <x v="3"/>
    <x v="0"/>
    <x v="0"/>
    <x v="17"/>
    <x v="4"/>
    <x v="1"/>
    <x v="3"/>
    <x v="663"/>
    <s v="1003380"/>
    <x v="0"/>
    <x v="0"/>
    <n v="248589.58"/>
    <n v="21390.26"/>
    <n v="33348.769999999997"/>
    <n v="37694.129999999997"/>
    <s v="34142.13"/>
    <x v="0"/>
    <m/>
    <m/>
    <m/>
    <m/>
    <x v="0"/>
    <x v="0"/>
    <x v="0"/>
    <x v="0"/>
    <x v="0"/>
    <x v="0"/>
    <x v="0"/>
    <m/>
    <m/>
    <x v="0"/>
    <x v="0"/>
    <x v="0"/>
    <x v="0"/>
    <x v="0"/>
    <x v="0"/>
    <m/>
    <x v="0"/>
  </r>
  <r>
    <x v="561"/>
    <s v="AMERICANA"/>
    <x v="0"/>
    <x v="3"/>
    <x v="0"/>
    <x v="0"/>
    <x v="17"/>
    <x v="4"/>
    <x v="1"/>
    <x v="3"/>
    <x v="664"/>
    <s v="1003380"/>
    <x v="2"/>
    <x v="0"/>
    <n v="69506.880000000005"/>
    <n v="26212"/>
    <n v="15396"/>
    <n v="6780"/>
    <s v="21118.88"/>
    <x v="0"/>
    <m/>
    <m/>
    <m/>
    <m/>
    <x v="0"/>
    <x v="0"/>
    <x v="0"/>
    <x v="0"/>
    <x v="0"/>
    <x v="0"/>
    <x v="0"/>
    <m/>
    <m/>
    <x v="0"/>
    <x v="0"/>
    <x v="0"/>
    <x v="0"/>
    <x v="0"/>
    <x v="0"/>
    <m/>
    <x v="0"/>
  </r>
  <r>
    <x v="562"/>
    <s v="Not Assigned"/>
    <x v="0"/>
    <x v="0"/>
    <x v="0"/>
    <x v="0"/>
    <x v="12"/>
    <x v="0"/>
    <x v="0"/>
    <x v="3"/>
    <x v="665"/>
    <s v="1002833"/>
    <x v="2"/>
    <x v="0"/>
    <m/>
    <m/>
    <m/>
    <m/>
    <m/>
    <x v="0"/>
    <m/>
    <m/>
    <m/>
    <m/>
    <x v="0"/>
    <x v="0"/>
    <x v="0"/>
    <x v="0"/>
    <x v="0"/>
    <x v="0"/>
    <x v="0"/>
    <m/>
    <m/>
    <x v="0"/>
    <x v="0"/>
    <x v="0"/>
    <x v="0"/>
    <x v="0"/>
    <x v="0"/>
    <m/>
    <x v="0"/>
  </r>
  <r>
    <x v="563"/>
    <s v="Not Assigned"/>
    <x v="0"/>
    <x v="0"/>
    <x v="0"/>
    <x v="0"/>
    <x v="1"/>
    <x v="0"/>
    <x v="0"/>
    <x v="3"/>
    <x v="666"/>
    <s v="1003343"/>
    <x v="2"/>
    <x v="1"/>
    <m/>
    <m/>
    <m/>
    <m/>
    <m/>
    <x v="0"/>
    <m/>
    <m/>
    <m/>
    <m/>
    <x v="0"/>
    <x v="0"/>
    <x v="0"/>
    <x v="0"/>
    <x v="0"/>
    <x v="0"/>
    <x v="0"/>
    <m/>
    <m/>
    <x v="0"/>
    <x v="0"/>
    <x v="0"/>
    <x v="0"/>
    <x v="0"/>
    <x v="0"/>
    <m/>
    <x v="0"/>
  </r>
  <r>
    <x v="564"/>
    <s v="Not Assigned"/>
    <x v="0"/>
    <x v="0"/>
    <x v="0"/>
    <x v="0"/>
    <x v="1"/>
    <x v="0"/>
    <x v="4"/>
    <x v="3"/>
    <x v="667"/>
    <s v="10"/>
    <x v="7"/>
    <x v="0"/>
    <m/>
    <m/>
    <m/>
    <m/>
    <m/>
    <x v="0"/>
    <n v="51162.58"/>
    <n v="51162.58"/>
    <n v="51162.58"/>
    <m/>
    <x v="0"/>
    <x v="0"/>
    <x v="0"/>
    <x v="0"/>
    <x v="0"/>
    <x v="0"/>
    <x v="0"/>
    <m/>
    <m/>
    <x v="0"/>
    <x v="0"/>
    <x v="0"/>
    <x v="0"/>
    <x v="0"/>
    <x v="0"/>
    <m/>
    <x v="0"/>
  </r>
  <r>
    <x v="565"/>
    <s v="Not Assigned"/>
    <x v="0"/>
    <x v="0"/>
    <x v="0"/>
    <x v="0"/>
    <x v="1"/>
    <x v="0"/>
    <x v="4"/>
    <x v="3"/>
    <x v="668"/>
    <s v="13"/>
    <x v="7"/>
    <x v="0"/>
    <m/>
    <m/>
    <m/>
    <m/>
    <m/>
    <x v="0"/>
    <n v="6552.13"/>
    <n v="6552.13"/>
    <n v="6552.13"/>
    <m/>
    <x v="0"/>
    <x v="0"/>
    <x v="0"/>
    <x v="0"/>
    <x v="0"/>
    <x v="0"/>
    <x v="0"/>
    <m/>
    <m/>
    <x v="0"/>
    <x v="0"/>
    <x v="0"/>
    <x v="0"/>
    <x v="0"/>
    <x v="0"/>
    <m/>
    <x v="0"/>
  </r>
  <r>
    <x v="566"/>
    <s v="Not Assigned"/>
    <x v="0"/>
    <x v="0"/>
    <x v="0"/>
    <x v="0"/>
    <x v="1"/>
    <x v="0"/>
    <x v="4"/>
    <x v="3"/>
    <x v="669"/>
    <s v="12"/>
    <x v="7"/>
    <x v="0"/>
    <m/>
    <m/>
    <m/>
    <m/>
    <m/>
    <x v="0"/>
    <n v="123820.5"/>
    <n v="123820.5"/>
    <n v="123820.5"/>
    <m/>
    <x v="0"/>
    <x v="0"/>
    <x v="0"/>
    <x v="0"/>
    <x v="0"/>
    <x v="0"/>
    <x v="0"/>
    <m/>
    <m/>
    <x v="0"/>
    <x v="0"/>
    <x v="0"/>
    <x v="0"/>
    <x v="0"/>
    <x v="0"/>
    <m/>
    <x v="0"/>
  </r>
  <r>
    <x v="567"/>
    <s v="UNITED ELECTRONICS"/>
    <x v="0"/>
    <x v="1"/>
    <x v="0"/>
    <x v="0"/>
    <x v="19"/>
    <x v="3"/>
    <x v="6"/>
    <x v="3"/>
    <x v="670"/>
    <s v="1003121"/>
    <x v="1"/>
    <x v="0"/>
    <n v="920"/>
    <m/>
    <m/>
    <m/>
    <m/>
    <x v="1"/>
    <n v="0"/>
    <n v="4301"/>
    <n v="0"/>
    <n v="920"/>
    <x v="1"/>
    <x v="1"/>
    <x v="1"/>
    <x v="1"/>
    <x v="1"/>
    <x v="1"/>
    <x v="1"/>
    <m/>
    <m/>
    <x v="0"/>
    <x v="0"/>
    <x v="0"/>
    <x v="0"/>
    <x v="0"/>
    <x v="0"/>
    <n v="920"/>
    <x v="0"/>
  </r>
  <r>
    <x v="568"/>
    <s v="UNITED FOOD INDUSTRIES"/>
    <x v="0"/>
    <x v="1"/>
    <x v="0"/>
    <x v="0"/>
    <x v="13"/>
    <x v="3"/>
    <x v="5"/>
    <x v="3"/>
    <x v="671"/>
    <s v="1003052"/>
    <x v="2"/>
    <x v="0"/>
    <n v="0"/>
    <m/>
    <m/>
    <m/>
    <m/>
    <x v="1"/>
    <n v="0"/>
    <n v="28819"/>
    <n v="163124.34"/>
    <n v="0"/>
    <x v="1"/>
    <x v="1"/>
    <x v="1"/>
    <x v="1"/>
    <x v="1"/>
    <x v="1"/>
    <x v="1"/>
    <m/>
    <m/>
    <x v="0"/>
    <x v="0"/>
    <x v="0"/>
    <x v="0"/>
    <x v="0"/>
    <x v="0"/>
    <n v="0"/>
    <x v="0"/>
  </r>
  <r>
    <x v="569"/>
    <s v="UNITED SUGAR COMPANY "/>
    <x v="0"/>
    <x v="0"/>
    <x v="0"/>
    <x v="0"/>
    <x v="0"/>
    <x v="1"/>
    <x v="0"/>
    <x v="3"/>
    <x v="672"/>
    <s v="1002358"/>
    <x v="2"/>
    <x v="0"/>
    <m/>
    <m/>
    <m/>
    <m/>
    <m/>
    <x v="0"/>
    <m/>
    <m/>
    <m/>
    <m/>
    <x v="0"/>
    <x v="0"/>
    <x v="0"/>
    <x v="0"/>
    <x v="0"/>
    <x v="0"/>
    <x v="0"/>
    <m/>
    <m/>
    <x v="0"/>
    <x v="0"/>
    <x v="0"/>
    <x v="0"/>
    <x v="0"/>
    <x v="0"/>
    <m/>
    <x v="0"/>
  </r>
  <r>
    <x v="570"/>
    <s v="Not Assigned"/>
    <x v="0"/>
    <x v="0"/>
    <x v="0"/>
    <x v="0"/>
    <x v="1"/>
    <x v="0"/>
    <x v="0"/>
    <x v="3"/>
    <x v="673"/>
    <s v="2002434"/>
    <x v="2"/>
    <x v="0"/>
    <m/>
    <m/>
    <m/>
    <m/>
    <m/>
    <x v="1"/>
    <n v="1485.39"/>
    <n v="4243.96"/>
    <n v="7426.93"/>
    <n v="2652.48"/>
    <x v="1"/>
    <x v="1"/>
    <x v="1"/>
    <x v="1"/>
    <x v="1"/>
    <x v="1"/>
    <x v="1"/>
    <m/>
    <m/>
    <x v="0"/>
    <x v="0"/>
    <x v="0"/>
    <x v="0"/>
    <x v="0"/>
    <x v="0"/>
    <n v="2652.48"/>
    <x v="0"/>
  </r>
  <r>
    <x v="571"/>
    <s v="WAFIR INTERNATIONAL GROUP"/>
    <x v="0"/>
    <x v="0"/>
    <x v="0"/>
    <x v="0"/>
    <x v="1"/>
    <x v="0"/>
    <x v="0"/>
    <x v="3"/>
    <x v="674"/>
    <s v="1002318"/>
    <x v="2"/>
    <x v="1"/>
    <m/>
    <m/>
    <m/>
    <m/>
    <m/>
    <x v="0"/>
    <m/>
    <m/>
    <m/>
    <m/>
    <x v="0"/>
    <x v="0"/>
    <x v="0"/>
    <x v="0"/>
    <x v="0"/>
    <x v="0"/>
    <x v="0"/>
    <m/>
    <m/>
    <x v="0"/>
    <x v="0"/>
    <x v="0"/>
    <x v="0"/>
    <x v="0"/>
    <x v="0"/>
    <m/>
    <x v="0"/>
  </r>
  <r>
    <x v="572"/>
    <s v="Not Assigned"/>
    <x v="0"/>
    <x v="0"/>
    <x v="0"/>
    <x v="0"/>
    <x v="1"/>
    <x v="1"/>
    <x v="5"/>
    <x v="3"/>
    <x v="675"/>
    <s v="1008900"/>
    <x v="5"/>
    <x v="1"/>
    <n v="8600"/>
    <m/>
    <m/>
    <m/>
    <m/>
    <x v="0"/>
    <m/>
    <m/>
    <m/>
    <m/>
    <x v="0"/>
    <x v="0"/>
    <x v="0"/>
    <x v="0"/>
    <x v="0"/>
    <x v="0"/>
    <x v="0"/>
    <n v="8600"/>
    <n v="8600"/>
    <x v="0"/>
    <x v="0"/>
    <x v="0"/>
    <x v="0"/>
    <x v="0"/>
    <x v="0"/>
    <m/>
    <x v="0"/>
  </r>
  <r>
    <x v="573"/>
    <s v="Not Assigned"/>
    <x v="0"/>
    <x v="0"/>
    <x v="0"/>
    <x v="0"/>
    <x v="13"/>
    <x v="0"/>
    <x v="0"/>
    <x v="3"/>
    <x v="676"/>
    <s v="1003712"/>
    <x v="0"/>
    <x v="0"/>
    <m/>
    <m/>
    <m/>
    <m/>
    <m/>
    <x v="0"/>
    <m/>
    <m/>
    <m/>
    <m/>
    <x v="0"/>
    <x v="0"/>
    <x v="0"/>
    <x v="0"/>
    <x v="0"/>
    <x v="0"/>
    <x v="0"/>
    <m/>
    <m/>
    <x v="0"/>
    <x v="0"/>
    <x v="0"/>
    <x v="0"/>
    <x v="0"/>
    <x v="0"/>
    <m/>
    <x v="0"/>
  </r>
  <r>
    <x v="574"/>
    <s v="WD ALMAMLAKA"/>
    <x v="0"/>
    <x v="0"/>
    <x v="0"/>
    <x v="0"/>
    <x v="1"/>
    <x v="0"/>
    <x v="0"/>
    <x v="3"/>
    <x v="677"/>
    <s v="2001766"/>
    <x v="0"/>
    <x v="1"/>
    <m/>
    <m/>
    <m/>
    <m/>
    <m/>
    <x v="0"/>
    <m/>
    <m/>
    <m/>
    <m/>
    <x v="0"/>
    <x v="0"/>
    <x v="0"/>
    <x v="0"/>
    <x v="0"/>
    <x v="0"/>
    <x v="0"/>
    <m/>
    <m/>
    <x v="0"/>
    <x v="0"/>
    <x v="0"/>
    <x v="0"/>
    <x v="0"/>
    <x v="0"/>
    <m/>
    <x v="0"/>
  </r>
  <r>
    <x v="574"/>
    <s v="WD ALMAMLAKA"/>
    <x v="0"/>
    <x v="0"/>
    <x v="0"/>
    <x v="0"/>
    <x v="1"/>
    <x v="0"/>
    <x v="0"/>
    <x v="3"/>
    <x v="678"/>
    <s v="2001766"/>
    <x v="2"/>
    <x v="1"/>
    <m/>
    <m/>
    <m/>
    <m/>
    <m/>
    <x v="0"/>
    <m/>
    <m/>
    <m/>
    <m/>
    <x v="0"/>
    <x v="0"/>
    <x v="0"/>
    <x v="0"/>
    <x v="0"/>
    <x v="0"/>
    <x v="0"/>
    <m/>
    <m/>
    <x v="0"/>
    <x v="0"/>
    <x v="0"/>
    <x v="0"/>
    <x v="0"/>
    <x v="0"/>
    <m/>
    <x v="0"/>
  </r>
  <r>
    <x v="575"/>
    <s v="WEATHERFORD ENERGY SERVICES"/>
    <x v="0"/>
    <x v="1"/>
    <x v="0"/>
    <x v="0"/>
    <x v="10"/>
    <x v="3"/>
    <x v="1"/>
    <x v="3"/>
    <x v="679"/>
    <s v="1000399"/>
    <x v="1"/>
    <x v="0"/>
    <n v="19877.75"/>
    <m/>
    <m/>
    <n v="1311"/>
    <m/>
    <x v="1"/>
    <n v="287.5"/>
    <n v="0"/>
    <n v="0"/>
    <n v="0"/>
    <x v="1"/>
    <x v="1"/>
    <x v="1"/>
    <x v="1"/>
    <x v="1"/>
    <x v="1"/>
    <x v="1"/>
    <n v="19877.75"/>
    <n v="19877.75"/>
    <x v="0"/>
    <x v="0"/>
    <x v="0"/>
    <x v="0"/>
    <x v="0"/>
    <x v="0"/>
    <n v="0"/>
    <x v="0"/>
  </r>
  <r>
    <x v="576"/>
    <s v="WESTERN INTERNATIONAL GROUP"/>
    <x v="0"/>
    <x v="0"/>
    <x v="0"/>
    <x v="0"/>
    <x v="8"/>
    <x v="0"/>
    <x v="0"/>
    <x v="3"/>
    <x v="680"/>
    <s v="2002389"/>
    <x v="1"/>
    <x v="0"/>
    <m/>
    <m/>
    <m/>
    <m/>
    <m/>
    <x v="0"/>
    <m/>
    <m/>
    <m/>
    <m/>
    <x v="0"/>
    <x v="0"/>
    <x v="0"/>
    <x v="0"/>
    <x v="0"/>
    <x v="0"/>
    <x v="0"/>
    <m/>
    <m/>
    <x v="0"/>
    <x v="0"/>
    <x v="0"/>
    <x v="0"/>
    <x v="0"/>
    <x v="0"/>
    <m/>
    <x v="0"/>
  </r>
  <r>
    <x v="577"/>
    <s v="Not Assigned"/>
    <x v="0"/>
    <x v="1"/>
    <x v="0"/>
    <x v="0"/>
    <x v="1"/>
    <x v="0"/>
    <x v="4"/>
    <x v="3"/>
    <x v="681"/>
    <s v="7"/>
    <x v="9"/>
    <x v="0"/>
    <m/>
    <m/>
    <m/>
    <m/>
    <m/>
    <x v="0"/>
    <n v="90275"/>
    <n v="90275"/>
    <n v="90275"/>
    <m/>
    <x v="0"/>
    <x v="0"/>
    <x v="0"/>
    <x v="0"/>
    <x v="0"/>
    <x v="0"/>
    <x v="0"/>
    <m/>
    <m/>
    <x v="0"/>
    <x v="0"/>
    <x v="0"/>
    <x v="0"/>
    <x v="0"/>
    <x v="0"/>
    <m/>
    <x v="0"/>
  </r>
  <r>
    <x v="577"/>
    <s v="CASH CUST"/>
    <x v="0"/>
    <x v="1"/>
    <x v="0"/>
    <x v="0"/>
    <x v="1"/>
    <x v="0"/>
    <x v="4"/>
    <x v="3"/>
    <x v="682"/>
    <s v="2001911"/>
    <x v="9"/>
    <x v="1"/>
    <m/>
    <m/>
    <m/>
    <m/>
    <m/>
    <x v="0"/>
    <m/>
    <m/>
    <m/>
    <m/>
    <x v="0"/>
    <x v="0"/>
    <x v="0"/>
    <x v="0"/>
    <x v="0"/>
    <x v="0"/>
    <x v="0"/>
    <m/>
    <m/>
    <x v="0"/>
    <x v="0"/>
    <x v="0"/>
    <x v="0"/>
    <x v="0"/>
    <x v="0"/>
    <m/>
    <x v="0"/>
  </r>
  <r>
    <x v="578"/>
    <s v="Not Assigned"/>
    <x v="0"/>
    <x v="0"/>
    <x v="0"/>
    <x v="0"/>
    <x v="1"/>
    <x v="0"/>
    <x v="4"/>
    <x v="3"/>
    <x v="683"/>
    <s v="14"/>
    <x v="7"/>
    <x v="0"/>
    <m/>
    <m/>
    <m/>
    <m/>
    <m/>
    <x v="0"/>
    <n v="15173.68"/>
    <n v="15173.68"/>
    <n v="15173.68"/>
    <m/>
    <x v="0"/>
    <x v="0"/>
    <x v="0"/>
    <x v="0"/>
    <x v="0"/>
    <x v="0"/>
    <x v="0"/>
    <m/>
    <m/>
    <x v="0"/>
    <x v="0"/>
    <x v="0"/>
    <x v="0"/>
    <x v="0"/>
    <x v="0"/>
    <m/>
    <x v="0"/>
  </r>
  <r>
    <x v="579"/>
    <s v="Not Assigned"/>
    <x v="0"/>
    <x v="1"/>
    <x v="0"/>
    <x v="0"/>
    <x v="0"/>
    <x v="0"/>
    <x v="0"/>
    <x v="3"/>
    <x v="684"/>
    <s v="1004000"/>
    <x v="0"/>
    <x v="0"/>
    <m/>
    <m/>
    <m/>
    <m/>
    <m/>
    <x v="1"/>
    <n v="0"/>
    <n v="11520"/>
    <n v="0"/>
    <n v="0"/>
    <x v="1"/>
    <x v="1"/>
    <x v="1"/>
    <x v="1"/>
    <x v="1"/>
    <x v="1"/>
    <x v="1"/>
    <m/>
    <m/>
    <x v="0"/>
    <x v="0"/>
    <x v="0"/>
    <x v="0"/>
    <x v="0"/>
    <x v="0"/>
    <n v="0"/>
    <x v="0"/>
  </r>
  <r>
    <x v="580"/>
    <s v="Not Assigned"/>
    <x v="0"/>
    <x v="0"/>
    <x v="0"/>
    <x v="0"/>
    <x v="6"/>
    <x v="0"/>
    <x v="0"/>
    <x v="3"/>
    <x v="685"/>
    <s v="1002072"/>
    <x v="2"/>
    <x v="0"/>
    <m/>
    <m/>
    <m/>
    <m/>
    <m/>
    <x v="0"/>
    <m/>
    <m/>
    <m/>
    <m/>
    <x v="0"/>
    <x v="0"/>
    <x v="0"/>
    <x v="0"/>
    <x v="0"/>
    <x v="0"/>
    <x v="0"/>
    <m/>
    <m/>
    <x v="0"/>
    <x v="0"/>
    <x v="0"/>
    <x v="0"/>
    <x v="0"/>
    <x v="0"/>
    <m/>
    <x v="0"/>
  </r>
  <r>
    <x v="581"/>
    <s v="YUSUF BIN AHMED KANOO COMPANY"/>
    <x v="0"/>
    <x v="1"/>
    <x v="0"/>
    <x v="0"/>
    <x v="10"/>
    <x v="3"/>
    <x v="6"/>
    <x v="3"/>
    <x v="686"/>
    <s v="1000215"/>
    <x v="1"/>
    <x v="0"/>
    <n v="2374.75"/>
    <m/>
    <m/>
    <m/>
    <m/>
    <x v="0"/>
    <m/>
    <m/>
    <m/>
    <m/>
    <x v="0"/>
    <x v="0"/>
    <x v="0"/>
    <x v="0"/>
    <x v="0"/>
    <x v="0"/>
    <x v="0"/>
    <m/>
    <m/>
    <x v="0"/>
    <x v="0"/>
    <x v="0"/>
    <x v="0"/>
    <x v="0"/>
    <x v="0"/>
    <m/>
    <x v="0"/>
  </r>
  <r>
    <x v="582"/>
    <s v="Not Assigned"/>
    <x v="0"/>
    <x v="0"/>
    <x v="0"/>
    <x v="0"/>
    <x v="1"/>
    <x v="0"/>
    <x v="0"/>
    <x v="3"/>
    <x v="687"/>
    <s v="1001988"/>
    <x v="2"/>
    <x v="1"/>
    <m/>
    <m/>
    <m/>
    <m/>
    <m/>
    <x v="0"/>
    <m/>
    <m/>
    <m/>
    <m/>
    <x v="0"/>
    <x v="0"/>
    <x v="0"/>
    <x v="0"/>
    <x v="0"/>
    <x v="0"/>
    <x v="0"/>
    <m/>
    <m/>
    <x v="0"/>
    <x v="0"/>
    <x v="0"/>
    <x v="0"/>
    <x v="0"/>
    <x v="0"/>
    <m/>
    <x v="0"/>
  </r>
  <r>
    <x v="583"/>
    <s v="Farah Food"/>
    <x v="0"/>
    <x v="1"/>
    <x v="0"/>
    <x v="0"/>
    <x v="1"/>
    <x v="1"/>
    <x v="6"/>
    <x v="3"/>
    <x v="688"/>
    <s v="1009739"/>
    <x v="4"/>
    <x v="1"/>
    <n v="563.5"/>
    <m/>
    <m/>
    <m/>
    <m/>
    <x v="0"/>
    <m/>
    <m/>
    <m/>
    <m/>
    <x v="0"/>
    <x v="0"/>
    <x v="0"/>
    <x v="0"/>
    <x v="0"/>
    <x v="0"/>
    <x v="0"/>
    <m/>
    <m/>
    <x v="0"/>
    <x v="0"/>
    <x v="0"/>
    <x v="0"/>
    <x v="0"/>
    <x v="0"/>
    <m/>
    <x v="0"/>
  </r>
  <r>
    <x v="584"/>
    <s v="Farah Food"/>
    <x v="0"/>
    <x v="1"/>
    <x v="0"/>
    <x v="0"/>
    <x v="7"/>
    <x v="3"/>
    <x v="6"/>
    <x v="3"/>
    <x v="689"/>
    <s v="1009554"/>
    <x v="4"/>
    <x v="0"/>
    <n v="3668.4"/>
    <m/>
    <m/>
    <m/>
    <m/>
    <x v="1"/>
    <n v="50119.41"/>
    <n v="0"/>
    <n v="0"/>
    <n v="0"/>
    <x v="1"/>
    <x v="1"/>
    <x v="1"/>
    <x v="1"/>
    <x v="1"/>
    <x v="1"/>
    <x v="1"/>
    <m/>
    <m/>
    <x v="0"/>
    <x v="0"/>
    <x v="0"/>
    <x v="0"/>
    <x v="0"/>
    <x v="0"/>
    <n v="0"/>
    <x v="0"/>
  </r>
  <r>
    <x v="584"/>
    <s v="Farah Food"/>
    <x v="0"/>
    <x v="0"/>
    <x v="0"/>
    <x v="0"/>
    <x v="7"/>
    <x v="0"/>
    <x v="0"/>
    <x v="3"/>
    <x v="690"/>
    <s v="1009554"/>
    <x v="1"/>
    <x v="0"/>
    <m/>
    <m/>
    <m/>
    <m/>
    <m/>
    <x v="0"/>
    <m/>
    <m/>
    <m/>
    <m/>
    <x v="0"/>
    <x v="0"/>
    <x v="0"/>
    <x v="0"/>
    <x v="0"/>
    <x v="0"/>
    <x v="0"/>
    <m/>
    <m/>
    <x v="0"/>
    <x v="0"/>
    <x v="0"/>
    <x v="0"/>
    <x v="0"/>
    <x v="0"/>
    <m/>
    <x v="0"/>
  </r>
  <r>
    <x v="585"/>
    <s v="CASH CUST"/>
    <x v="0"/>
    <x v="0"/>
    <x v="0"/>
    <x v="0"/>
    <x v="18"/>
    <x v="0"/>
    <x v="0"/>
    <x v="3"/>
    <x v="691"/>
    <s v="2002706"/>
    <x v="5"/>
    <x v="0"/>
    <m/>
    <m/>
    <m/>
    <m/>
    <m/>
    <x v="1"/>
    <n v="2587.5"/>
    <n v="0"/>
    <n v="0"/>
    <n v="0"/>
    <x v="1"/>
    <x v="1"/>
    <x v="1"/>
    <x v="1"/>
    <x v="1"/>
    <x v="1"/>
    <x v="1"/>
    <m/>
    <m/>
    <x v="0"/>
    <x v="0"/>
    <x v="0"/>
    <x v="0"/>
    <x v="0"/>
    <x v="0"/>
    <n v="0"/>
    <x v="0"/>
  </r>
  <r>
    <x v="586"/>
    <s v="Not Assigned"/>
    <x v="0"/>
    <x v="0"/>
    <x v="0"/>
    <x v="0"/>
    <x v="16"/>
    <x v="0"/>
    <x v="1"/>
    <x v="3"/>
    <x v="692"/>
    <s v="2000819"/>
    <x v="1"/>
    <x v="0"/>
    <m/>
    <m/>
    <m/>
    <m/>
    <m/>
    <x v="0"/>
    <m/>
    <m/>
    <m/>
    <m/>
    <x v="0"/>
    <x v="0"/>
    <x v="0"/>
    <x v="0"/>
    <x v="0"/>
    <x v="0"/>
    <x v="0"/>
    <m/>
    <m/>
    <x v="0"/>
    <x v="0"/>
    <x v="0"/>
    <x v="0"/>
    <x v="0"/>
    <x v="0"/>
    <m/>
    <x v="0"/>
  </r>
  <r>
    <x v="587"/>
    <s v="Not Assigned"/>
    <x v="0"/>
    <x v="1"/>
    <x v="0"/>
    <x v="0"/>
    <x v="4"/>
    <x v="0"/>
    <x v="1"/>
    <x v="3"/>
    <x v="693"/>
    <s v="1002050"/>
    <x v="2"/>
    <x v="0"/>
    <m/>
    <m/>
    <m/>
    <m/>
    <m/>
    <x v="1"/>
    <n v="0"/>
    <n v="0"/>
    <n v="131100"/>
    <n v="0"/>
    <x v="1"/>
    <x v="1"/>
    <x v="1"/>
    <x v="1"/>
    <x v="1"/>
    <x v="1"/>
    <x v="1"/>
    <m/>
    <m/>
    <x v="0"/>
    <x v="0"/>
    <x v="0"/>
    <x v="0"/>
    <x v="0"/>
    <x v="0"/>
    <n v="0"/>
    <x v="0"/>
  </r>
  <r>
    <x v="142"/>
    <s v="Not Assigned"/>
    <x v="0"/>
    <x v="0"/>
    <x v="0"/>
    <x v="0"/>
    <x v="1"/>
    <x v="0"/>
    <x v="4"/>
    <x v="3"/>
    <x v="694"/>
    <s v="2002249"/>
    <x v="7"/>
    <x v="0"/>
    <m/>
    <m/>
    <m/>
    <m/>
    <m/>
    <x v="0"/>
    <n v="2127.5"/>
    <n v="2127.5"/>
    <n v="2127.5"/>
    <m/>
    <x v="0"/>
    <x v="0"/>
    <x v="0"/>
    <x v="0"/>
    <x v="0"/>
    <x v="0"/>
    <x v="0"/>
    <m/>
    <m/>
    <x v="0"/>
    <x v="0"/>
    <x v="0"/>
    <x v="0"/>
    <x v="0"/>
    <x v="0"/>
    <m/>
    <x v="0"/>
  </r>
  <r>
    <x v="588"/>
    <s v="CASH CUST"/>
    <x v="0"/>
    <x v="0"/>
    <x v="0"/>
    <x v="0"/>
    <x v="8"/>
    <x v="0"/>
    <x v="1"/>
    <x v="3"/>
    <x v="695"/>
    <s v="2001863"/>
    <x v="2"/>
    <x v="0"/>
    <m/>
    <m/>
    <m/>
    <m/>
    <m/>
    <x v="1"/>
    <n v="12981.41"/>
    <n v="4889.59"/>
    <n v="0"/>
    <n v="0"/>
    <x v="1"/>
    <x v="1"/>
    <x v="1"/>
    <x v="1"/>
    <x v="1"/>
    <x v="1"/>
    <x v="1"/>
    <m/>
    <m/>
    <x v="0"/>
    <x v="0"/>
    <x v="0"/>
    <x v="0"/>
    <x v="0"/>
    <x v="0"/>
    <n v="0"/>
    <x v="0"/>
  </r>
  <r>
    <x v="589"/>
    <s v="Not Assigned"/>
    <x v="0"/>
    <x v="1"/>
    <x v="0"/>
    <x v="0"/>
    <x v="1"/>
    <x v="0"/>
    <x v="4"/>
    <x v="3"/>
    <x v="696"/>
    <s v="2000591"/>
    <x v="9"/>
    <x v="1"/>
    <m/>
    <m/>
    <m/>
    <m/>
    <m/>
    <x v="0"/>
    <m/>
    <m/>
    <m/>
    <m/>
    <x v="0"/>
    <x v="0"/>
    <x v="0"/>
    <x v="0"/>
    <x v="0"/>
    <x v="0"/>
    <x v="0"/>
    <m/>
    <m/>
    <x v="0"/>
    <x v="0"/>
    <x v="0"/>
    <x v="0"/>
    <x v="0"/>
    <x v="0"/>
    <m/>
    <x v="0"/>
  </r>
  <r>
    <x v="590"/>
    <s v="Truath Ajdadna"/>
    <x v="0"/>
    <x v="0"/>
    <x v="0"/>
    <x v="0"/>
    <x v="18"/>
    <x v="0"/>
    <x v="5"/>
    <x v="3"/>
    <x v="697"/>
    <s v="1008644"/>
    <x v="0"/>
    <x v="0"/>
    <n v="18894.5"/>
    <m/>
    <m/>
    <n v="18894.5"/>
    <m/>
    <x v="1"/>
    <n v="0"/>
    <n v="0"/>
    <n v="0"/>
    <n v="18894.5"/>
    <x v="1"/>
    <x v="1"/>
    <x v="1"/>
    <x v="1"/>
    <x v="1"/>
    <x v="1"/>
    <x v="1"/>
    <m/>
    <m/>
    <x v="0"/>
    <x v="0"/>
    <x v="0"/>
    <x v="0"/>
    <x v="0"/>
    <x v="0"/>
    <n v="18894.5"/>
    <x v="0"/>
  </r>
  <r>
    <x v="591"/>
    <s v="CASH CUST"/>
    <x v="0"/>
    <x v="0"/>
    <x v="0"/>
    <x v="0"/>
    <x v="1"/>
    <x v="0"/>
    <x v="0"/>
    <x v="3"/>
    <x v="698"/>
    <s v="2002721"/>
    <x v="2"/>
    <x v="1"/>
    <m/>
    <m/>
    <m/>
    <m/>
    <m/>
    <x v="1"/>
    <n v="0"/>
    <n v="1852.11"/>
    <n v="0"/>
    <n v="0"/>
    <x v="1"/>
    <x v="1"/>
    <x v="1"/>
    <x v="1"/>
    <x v="1"/>
    <x v="1"/>
    <x v="1"/>
    <m/>
    <m/>
    <x v="0"/>
    <x v="0"/>
    <x v="0"/>
    <x v="0"/>
    <x v="0"/>
    <x v="0"/>
    <n v="0"/>
    <x v="0"/>
  </r>
  <r>
    <x v="85"/>
    <s v="CASH CUST"/>
    <x v="0"/>
    <x v="0"/>
    <x v="0"/>
    <x v="0"/>
    <x v="8"/>
    <x v="0"/>
    <x v="4"/>
    <x v="3"/>
    <x v="699"/>
    <s v="2000570"/>
    <x v="0"/>
    <x v="0"/>
    <m/>
    <m/>
    <m/>
    <m/>
    <m/>
    <x v="1"/>
    <n v="0"/>
    <n v="149.5"/>
    <n v="149.5"/>
    <n v="0"/>
    <x v="1"/>
    <x v="1"/>
    <x v="1"/>
    <x v="1"/>
    <x v="1"/>
    <x v="1"/>
    <x v="1"/>
    <m/>
    <m/>
    <x v="0"/>
    <x v="0"/>
    <x v="0"/>
    <x v="0"/>
    <x v="0"/>
    <x v="0"/>
    <n v="0"/>
    <x v="0"/>
  </r>
  <r>
    <x v="332"/>
    <s v="Not Assigned"/>
    <x v="0"/>
    <x v="1"/>
    <x v="0"/>
    <x v="0"/>
    <x v="1"/>
    <x v="4"/>
    <x v="4"/>
    <x v="3"/>
    <x v="700"/>
    <s v="2002286"/>
    <x v="9"/>
    <x v="1"/>
    <m/>
    <m/>
    <m/>
    <m/>
    <m/>
    <x v="0"/>
    <m/>
    <m/>
    <m/>
    <m/>
    <x v="0"/>
    <x v="0"/>
    <x v="0"/>
    <x v="0"/>
    <x v="0"/>
    <x v="0"/>
    <x v="0"/>
    <m/>
    <m/>
    <x v="0"/>
    <x v="0"/>
    <x v="0"/>
    <x v="0"/>
    <x v="0"/>
    <x v="0"/>
    <m/>
    <x v="0"/>
  </r>
  <r>
    <x v="592"/>
    <s v="CASH CUST"/>
    <x v="0"/>
    <x v="0"/>
    <x v="0"/>
    <x v="0"/>
    <x v="3"/>
    <x v="0"/>
    <x v="0"/>
    <x v="3"/>
    <x v="701"/>
    <s v="1002548"/>
    <x v="2"/>
    <x v="0"/>
    <m/>
    <m/>
    <m/>
    <m/>
    <m/>
    <x v="1"/>
    <n v="0"/>
    <n v="20102"/>
    <n v="0"/>
    <n v="0"/>
    <x v="1"/>
    <x v="1"/>
    <x v="1"/>
    <x v="1"/>
    <x v="1"/>
    <x v="1"/>
    <x v="1"/>
    <m/>
    <m/>
    <x v="0"/>
    <x v="0"/>
    <x v="0"/>
    <x v="0"/>
    <x v="0"/>
    <x v="0"/>
    <n v="0"/>
    <x v="0"/>
  </r>
  <r>
    <x v="414"/>
    <s v="Not Assigned"/>
    <x v="0"/>
    <x v="1"/>
    <x v="0"/>
    <x v="0"/>
    <x v="13"/>
    <x v="3"/>
    <x v="1"/>
    <x v="3"/>
    <x v="702"/>
    <s v="2002694"/>
    <x v="1"/>
    <x v="0"/>
    <n v="33637.5"/>
    <n v="20700"/>
    <n v="12937.5"/>
    <m/>
    <m/>
    <x v="0"/>
    <m/>
    <m/>
    <m/>
    <m/>
    <x v="0"/>
    <x v="0"/>
    <x v="0"/>
    <x v="0"/>
    <x v="0"/>
    <x v="0"/>
    <x v="0"/>
    <n v="33637.5"/>
    <n v="33637.5"/>
    <x v="0"/>
    <x v="0"/>
    <x v="0"/>
    <x v="0"/>
    <x v="0"/>
    <x v="0"/>
    <m/>
    <x v="0"/>
  </r>
  <r>
    <x v="131"/>
    <s v="Not Assigned"/>
    <x v="0"/>
    <x v="0"/>
    <x v="0"/>
    <x v="0"/>
    <x v="6"/>
    <x v="0"/>
    <x v="1"/>
    <x v="3"/>
    <x v="703"/>
    <s v="1003709"/>
    <x v="2"/>
    <x v="0"/>
    <m/>
    <m/>
    <m/>
    <m/>
    <m/>
    <x v="1"/>
    <n v="0"/>
    <n v="4600"/>
    <n v="0"/>
    <n v="0"/>
    <x v="1"/>
    <x v="1"/>
    <x v="1"/>
    <x v="1"/>
    <x v="1"/>
    <x v="1"/>
    <x v="1"/>
    <m/>
    <m/>
    <x v="0"/>
    <x v="0"/>
    <x v="0"/>
    <x v="0"/>
    <x v="0"/>
    <x v="0"/>
    <n v="0"/>
    <x v="0"/>
  </r>
  <r>
    <x v="281"/>
    <s v="Not Assigned"/>
    <x v="0"/>
    <x v="0"/>
    <x v="0"/>
    <x v="0"/>
    <x v="0"/>
    <x v="0"/>
    <x v="5"/>
    <x v="3"/>
    <x v="704"/>
    <s v="1003846"/>
    <x v="2"/>
    <x v="0"/>
    <n v="26884.35"/>
    <m/>
    <n v="26884.35"/>
    <m/>
    <m/>
    <x v="1"/>
    <n v="0"/>
    <n v="0"/>
    <n v="0"/>
    <n v="26884.35"/>
    <x v="1"/>
    <x v="1"/>
    <x v="1"/>
    <x v="1"/>
    <x v="1"/>
    <x v="1"/>
    <x v="1"/>
    <m/>
    <m/>
    <x v="0"/>
    <x v="0"/>
    <x v="0"/>
    <x v="0"/>
    <x v="0"/>
    <x v="0"/>
    <n v="26884.35"/>
    <x v="0"/>
  </r>
  <r>
    <x v="593"/>
    <s v="ARAMCO"/>
    <x v="0"/>
    <x v="3"/>
    <x v="0"/>
    <x v="0"/>
    <x v="8"/>
    <x v="4"/>
    <x v="4"/>
    <x v="3"/>
    <x v="705"/>
    <s v="1001301"/>
    <x v="1"/>
    <x v="0"/>
    <m/>
    <m/>
    <m/>
    <m/>
    <m/>
    <x v="0"/>
    <m/>
    <m/>
    <m/>
    <m/>
    <x v="0"/>
    <x v="0"/>
    <x v="0"/>
    <x v="0"/>
    <x v="0"/>
    <x v="0"/>
    <x v="0"/>
    <m/>
    <m/>
    <x v="0"/>
    <x v="0"/>
    <x v="0"/>
    <x v="0"/>
    <x v="0"/>
    <x v="0"/>
    <m/>
    <x v="0"/>
  </r>
  <r>
    <x v="594"/>
    <s v="Not Assigned"/>
    <x v="0"/>
    <x v="0"/>
    <x v="0"/>
    <x v="0"/>
    <x v="8"/>
    <x v="0"/>
    <x v="1"/>
    <x v="3"/>
    <x v="706"/>
    <s v="2000120"/>
    <x v="5"/>
    <x v="0"/>
    <m/>
    <m/>
    <m/>
    <m/>
    <m/>
    <x v="0"/>
    <m/>
    <m/>
    <m/>
    <m/>
    <x v="0"/>
    <x v="0"/>
    <x v="0"/>
    <x v="0"/>
    <x v="0"/>
    <x v="0"/>
    <x v="0"/>
    <m/>
    <m/>
    <x v="0"/>
    <x v="0"/>
    <x v="0"/>
    <x v="0"/>
    <x v="0"/>
    <x v="0"/>
    <m/>
    <x v="0"/>
  </r>
  <r>
    <x v="562"/>
    <s v="Not Assigned"/>
    <x v="0"/>
    <x v="0"/>
    <x v="0"/>
    <x v="0"/>
    <x v="3"/>
    <x v="0"/>
    <x v="1"/>
    <x v="3"/>
    <x v="707"/>
    <s v="1002833"/>
    <x v="0"/>
    <x v="0"/>
    <n v="58516.9"/>
    <m/>
    <m/>
    <n v="58516.9"/>
    <m/>
    <x v="0"/>
    <m/>
    <m/>
    <m/>
    <m/>
    <x v="0"/>
    <x v="0"/>
    <x v="0"/>
    <x v="0"/>
    <x v="0"/>
    <x v="0"/>
    <x v="0"/>
    <m/>
    <m/>
    <x v="0"/>
    <x v="0"/>
    <x v="0"/>
    <x v="0"/>
    <x v="0"/>
    <x v="0"/>
    <m/>
    <x v="0"/>
  </r>
  <r>
    <x v="595"/>
    <s v="Not Assigned"/>
    <x v="0"/>
    <x v="0"/>
    <x v="0"/>
    <x v="0"/>
    <x v="18"/>
    <x v="0"/>
    <x v="1"/>
    <x v="3"/>
    <x v="708"/>
    <s v="2000506"/>
    <x v="5"/>
    <x v="0"/>
    <m/>
    <m/>
    <m/>
    <m/>
    <m/>
    <x v="0"/>
    <m/>
    <m/>
    <m/>
    <m/>
    <x v="0"/>
    <x v="0"/>
    <x v="0"/>
    <x v="0"/>
    <x v="0"/>
    <x v="0"/>
    <x v="0"/>
    <m/>
    <m/>
    <x v="0"/>
    <x v="0"/>
    <x v="0"/>
    <x v="0"/>
    <x v="0"/>
    <x v="0"/>
    <m/>
    <x v="0"/>
  </r>
  <r>
    <x v="596"/>
    <s v="Not Assigned"/>
    <x v="0"/>
    <x v="1"/>
    <x v="0"/>
    <x v="0"/>
    <x v="1"/>
    <x v="4"/>
    <x v="4"/>
    <x v="3"/>
    <x v="709"/>
    <s v="2002599"/>
    <x v="9"/>
    <x v="1"/>
    <m/>
    <m/>
    <m/>
    <m/>
    <m/>
    <x v="0"/>
    <m/>
    <m/>
    <m/>
    <m/>
    <x v="0"/>
    <x v="0"/>
    <x v="0"/>
    <x v="0"/>
    <x v="0"/>
    <x v="0"/>
    <x v="0"/>
    <m/>
    <m/>
    <x v="0"/>
    <x v="0"/>
    <x v="0"/>
    <x v="0"/>
    <x v="0"/>
    <x v="0"/>
    <m/>
    <x v="0"/>
  </r>
  <r>
    <x v="409"/>
    <s v="Not Assigned"/>
    <x v="0"/>
    <x v="0"/>
    <x v="0"/>
    <x v="0"/>
    <x v="16"/>
    <x v="0"/>
    <x v="5"/>
    <x v="3"/>
    <x v="710"/>
    <s v="1003099"/>
    <x v="0"/>
    <x v="0"/>
    <n v="5824.75"/>
    <n v="5824.75"/>
    <m/>
    <m/>
    <m/>
    <x v="0"/>
    <m/>
    <m/>
    <m/>
    <m/>
    <x v="0"/>
    <x v="0"/>
    <x v="0"/>
    <x v="0"/>
    <x v="0"/>
    <x v="0"/>
    <x v="0"/>
    <m/>
    <m/>
    <x v="0"/>
    <x v="0"/>
    <x v="0"/>
    <x v="0"/>
    <x v="0"/>
    <x v="0"/>
    <m/>
    <x v="0"/>
  </r>
  <r>
    <x v="597"/>
    <s v="Not Assigned"/>
    <x v="0"/>
    <x v="1"/>
    <x v="0"/>
    <x v="0"/>
    <x v="1"/>
    <x v="0"/>
    <x v="4"/>
    <x v="3"/>
    <x v="711"/>
    <s v="2000636"/>
    <x v="9"/>
    <x v="1"/>
    <m/>
    <m/>
    <m/>
    <m/>
    <m/>
    <x v="0"/>
    <m/>
    <m/>
    <m/>
    <m/>
    <x v="0"/>
    <x v="0"/>
    <x v="0"/>
    <x v="0"/>
    <x v="0"/>
    <x v="0"/>
    <x v="0"/>
    <m/>
    <m/>
    <x v="0"/>
    <x v="0"/>
    <x v="0"/>
    <x v="0"/>
    <x v="0"/>
    <x v="0"/>
    <m/>
    <x v="0"/>
  </r>
  <r>
    <x v="598"/>
    <s v="CASH CUST"/>
    <x v="0"/>
    <x v="0"/>
    <x v="0"/>
    <x v="0"/>
    <x v="16"/>
    <x v="1"/>
    <x v="1"/>
    <x v="3"/>
    <x v="712"/>
    <s v="1009824"/>
    <x v="1"/>
    <x v="0"/>
    <m/>
    <m/>
    <m/>
    <m/>
    <m/>
    <x v="1"/>
    <n v="0"/>
    <n v="0"/>
    <n v="5865"/>
    <n v="1725"/>
    <x v="1"/>
    <x v="1"/>
    <x v="1"/>
    <x v="1"/>
    <x v="1"/>
    <x v="1"/>
    <x v="1"/>
    <m/>
    <m/>
    <x v="0"/>
    <x v="0"/>
    <x v="0"/>
    <x v="0"/>
    <x v="0"/>
    <x v="0"/>
    <n v="1725"/>
    <x v="0"/>
  </r>
  <r>
    <x v="599"/>
    <s v="CASH CUST"/>
    <x v="0"/>
    <x v="0"/>
    <x v="0"/>
    <x v="0"/>
    <x v="1"/>
    <x v="0"/>
    <x v="1"/>
    <x v="3"/>
    <x v="713"/>
    <s v="1002541"/>
    <x v="1"/>
    <x v="0"/>
    <m/>
    <m/>
    <m/>
    <m/>
    <m/>
    <x v="0"/>
    <m/>
    <m/>
    <m/>
    <m/>
    <x v="0"/>
    <x v="0"/>
    <x v="0"/>
    <x v="0"/>
    <x v="0"/>
    <x v="0"/>
    <x v="0"/>
    <m/>
    <m/>
    <x v="0"/>
    <x v="0"/>
    <x v="0"/>
    <x v="0"/>
    <x v="0"/>
    <x v="0"/>
    <m/>
    <x v="0"/>
  </r>
  <r>
    <x v="600"/>
    <s v="CASH CUST"/>
    <x v="0"/>
    <x v="0"/>
    <x v="0"/>
    <x v="0"/>
    <x v="1"/>
    <x v="0"/>
    <x v="0"/>
    <x v="3"/>
    <x v="714"/>
    <s v="2001940"/>
    <x v="0"/>
    <x v="0"/>
    <m/>
    <m/>
    <m/>
    <m/>
    <m/>
    <x v="1"/>
    <n v="0"/>
    <n v="0"/>
    <n v="12075"/>
    <n v="0"/>
    <x v="1"/>
    <x v="1"/>
    <x v="1"/>
    <x v="1"/>
    <x v="1"/>
    <x v="1"/>
    <x v="1"/>
    <m/>
    <m/>
    <x v="0"/>
    <x v="0"/>
    <x v="0"/>
    <x v="0"/>
    <x v="0"/>
    <x v="0"/>
    <n v="0"/>
    <x v="0"/>
  </r>
  <r>
    <x v="601"/>
    <s v="Not Assigned"/>
    <x v="0"/>
    <x v="0"/>
    <x v="0"/>
    <x v="0"/>
    <x v="1"/>
    <x v="0"/>
    <x v="4"/>
    <x v="3"/>
    <x v="715"/>
    <s v="2002737"/>
    <x v="6"/>
    <x v="0"/>
    <m/>
    <m/>
    <m/>
    <m/>
    <m/>
    <x v="0"/>
    <m/>
    <m/>
    <m/>
    <m/>
    <x v="0"/>
    <x v="0"/>
    <x v="0"/>
    <x v="0"/>
    <x v="0"/>
    <x v="0"/>
    <x v="0"/>
    <m/>
    <m/>
    <x v="0"/>
    <x v="0"/>
    <x v="0"/>
    <x v="0"/>
    <x v="0"/>
    <x v="0"/>
    <m/>
    <x v="0"/>
  </r>
  <r>
    <x v="334"/>
    <s v="TAMIMI"/>
    <x v="0"/>
    <x v="3"/>
    <x v="0"/>
    <x v="0"/>
    <x v="8"/>
    <x v="4"/>
    <x v="6"/>
    <x v="3"/>
    <x v="716"/>
    <s v="1000203"/>
    <x v="0"/>
    <x v="0"/>
    <n v="0"/>
    <m/>
    <m/>
    <m/>
    <m/>
    <x v="0"/>
    <m/>
    <m/>
    <m/>
    <m/>
    <x v="0"/>
    <x v="0"/>
    <x v="0"/>
    <x v="0"/>
    <x v="0"/>
    <x v="0"/>
    <x v="0"/>
    <m/>
    <m/>
    <x v="0"/>
    <x v="0"/>
    <x v="0"/>
    <x v="0"/>
    <x v="0"/>
    <x v="0"/>
    <m/>
    <x v="0"/>
  </r>
  <r>
    <x v="602"/>
    <s v="CASH CUST"/>
    <x v="0"/>
    <x v="0"/>
    <x v="0"/>
    <x v="0"/>
    <x v="1"/>
    <x v="0"/>
    <x v="1"/>
    <x v="3"/>
    <x v="717"/>
    <s v="2002745"/>
    <x v="2"/>
    <x v="0"/>
    <m/>
    <m/>
    <m/>
    <m/>
    <m/>
    <x v="1"/>
    <n v="0"/>
    <n v="0"/>
    <n v="4313.78"/>
    <n v="2126.2199999999998"/>
    <x v="1"/>
    <x v="1"/>
    <x v="1"/>
    <x v="1"/>
    <x v="1"/>
    <x v="1"/>
    <x v="1"/>
    <m/>
    <m/>
    <x v="0"/>
    <x v="0"/>
    <x v="0"/>
    <x v="0"/>
    <x v="0"/>
    <x v="0"/>
    <n v="2126.2199999999998"/>
    <x v="0"/>
  </r>
  <r>
    <x v="603"/>
    <s v="CASH CUST"/>
    <x v="0"/>
    <x v="0"/>
    <x v="0"/>
    <x v="0"/>
    <x v="16"/>
    <x v="0"/>
    <x v="1"/>
    <x v="3"/>
    <x v="718"/>
    <s v="2002743"/>
    <x v="1"/>
    <x v="0"/>
    <m/>
    <m/>
    <m/>
    <m/>
    <m/>
    <x v="1"/>
    <n v="0"/>
    <n v="0"/>
    <n v="402.5"/>
    <n v="0"/>
    <x v="1"/>
    <x v="1"/>
    <x v="1"/>
    <x v="1"/>
    <x v="1"/>
    <x v="1"/>
    <x v="1"/>
    <m/>
    <m/>
    <x v="0"/>
    <x v="0"/>
    <x v="0"/>
    <x v="0"/>
    <x v="0"/>
    <x v="0"/>
    <n v="0"/>
    <x v="0"/>
  </r>
  <r>
    <x v="604"/>
    <s v="Not Assigned"/>
    <x v="0"/>
    <x v="1"/>
    <x v="0"/>
    <x v="0"/>
    <x v="1"/>
    <x v="0"/>
    <x v="4"/>
    <x v="3"/>
    <x v="719"/>
    <s v="2002604"/>
    <x v="9"/>
    <x v="0"/>
    <m/>
    <m/>
    <m/>
    <m/>
    <m/>
    <x v="0"/>
    <m/>
    <m/>
    <m/>
    <m/>
    <x v="0"/>
    <x v="0"/>
    <x v="0"/>
    <x v="0"/>
    <x v="0"/>
    <x v="0"/>
    <x v="0"/>
    <m/>
    <m/>
    <x v="0"/>
    <x v="0"/>
    <x v="0"/>
    <x v="0"/>
    <x v="0"/>
    <x v="0"/>
    <m/>
    <x v="0"/>
  </r>
  <r>
    <x v="352"/>
    <s v="Not Assigned"/>
    <x v="0"/>
    <x v="0"/>
    <x v="0"/>
    <x v="0"/>
    <x v="1"/>
    <x v="3"/>
    <x v="5"/>
    <x v="3"/>
    <x v="720"/>
    <s v="1002426"/>
    <x v="5"/>
    <x v="0"/>
    <n v="3335"/>
    <m/>
    <n v="3335"/>
    <m/>
    <m/>
    <x v="0"/>
    <m/>
    <m/>
    <m/>
    <m/>
    <x v="0"/>
    <x v="0"/>
    <x v="0"/>
    <x v="0"/>
    <x v="0"/>
    <x v="0"/>
    <x v="0"/>
    <n v="3335"/>
    <n v="3335"/>
    <x v="0"/>
    <x v="0"/>
    <x v="0"/>
    <x v="0"/>
    <x v="0"/>
    <x v="0"/>
    <m/>
    <x v="0"/>
  </r>
  <r>
    <x v="359"/>
    <s v="AL EBTEKAR"/>
    <x v="0"/>
    <x v="0"/>
    <x v="0"/>
    <x v="0"/>
    <x v="6"/>
    <x v="0"/>
    <x v="5"/>
    <x v="3"/>
    <x v="721"/>
    <s v="2002250"/>
    <x v="0"/>
    <x v="0"/>
    <n v="142963.17000000001"/>
    <m/>
    <n v="142963.17000000001"/>
    <m/>
    <m/>
    <x v="1"/>
    <n v="0"/>
    <n v="0"/>
    <n v="0"/>
    <n v="87189.61"/>
    <x v="1"/>
    <x v="1"/>
    <x v="1"/>
    <x v="1"/>
    <x v="1"/>
    <x v="1"/>
    <x v="1"/>
    <n v="142963.17000000001"/>
    <n v="142963.17000000001"/>
    <x v="0"/>
    <x v="0"/>
    <x v="0"/>
    <x v="0"/>
    <x v="0"/>
    <x v="0"/>
    <n v="87189.61"/>
    <x v="0"/>
  </r>
  <r>
    <x v="605"/>
    <s v="Not Assigned"/>
    <x v="0"/>
    <x v="0"/>
    <x v="0"/>
    <x v="0"/>
    <x v="1"/>
    <x v="0"/>
    <x v="4"/>
    <x v="3"/>
    <x v="722"/>
    <s v="1000713"/>
    <x v="0"/>
    <x v="0"/>
    <m/>
    <m/>
    <m/>
    <m/>
    <m/>
    <x v="0"/>
    <m/>
    <m/>
    <m/>
    <m/>
    <x v="0"/>
    <x v="0"/>
    <x v="0"/>
    <x v="0"/>
    <x v="0"/>
    <x v="0"/>
    <x v="0"/>
    <m/>
    <m/>
    <x v="0"/>
    <x v="0"/>
    <x v="0"/>
    <x v="0"/>
    <x v="0"/>
    <x v="0"/>
    <m/>
    <x v="0"/>
  </r>
  <r>
    <x v="606"/>
    <s v="Not Assigned"/>
    <x v="0"/>
    <x v="0"/>
    <x v="0"/>
    <x v="0"/>
    <x v="1"/>
    <x v="0"/>
    <x v="4"/>
    <x v="3"/>
    <x v="723"/>
    <s v="1000758"/>
    <x v="0"/>
    <x v="0"/>
    <m/>
    <m/>
    <m/>
    <m/>
    <m/>
    <x v="0"/>
    <m/>
    <m/>
    <m/>
    <m/>
    <x v="0"/>
    <x v="0"/>
    <x v="0"/>
    <x v="0"/>
    <x v="0"/>
    <x v="0"/>
    <x v="0"/>
    <m/>
    <m/>
    <x v="0"/>
    <x v="0"/>
    <x v="0"/>
    <x v="0"/>
    <x v="0"/>
    <x v="0"/>
    <m/>
    <x v="0"/>
  </r>
  <r>
    <x v="405"/>
    <s v="Not Assigned"/>
    <x v="0"/>
    <x v="0"/>
    <x v="0"/>
    <x v="0"/>
    <x v="8"/>
    <x v="0"/>
    <x v="4"/>
    <x v="3"/>
    <x v="724"/>
    <s v="1000843"/>
    <x v="0"/>
    <x v="0"/>
    <m/>
    <m/>
    <m/>
    <m/>
    <m/>
    <x v="0"/>
    <m/>
    <m/>
    <m/>
    <m/>
    <x v="0"/>
    <x v="0"/>
    <x v="0"/>
    <x v="0"/>
    <x v="0"/>
    <x v="0"/>
    <x v="0"/>
    <m/>
    <m/>
    <x v="0"/>
    <x v="0"/>
    <x v="0"/>
    <x v="0"/>
    <x v="0"/>
    <x v="0"/>
    <m/>
    <x v="0"/>
  </r>
  <r>
    <x v="607"/>
    <s v="Not Assigned"/>
    <x v="0"/>
    <x v="0"/>
    <x v="0"/>
    <x v="0"/>
    <x v="1"/>
    <x v="0"/>
    <x v="4"/>
    <x v="3"/>
    <x v="725"/>
    <s v="1010492"/>
    <x v="0"/>
    <x v="0"/>
    <m/>
    <m/>
    <m/>
    <m/>
    <m/>
    <x v="0"/>
    <m/>
    <m/>
    <m/>
    <m/>
    <x v="0"/>
    <x v="0"/>
    <x v="0"/>
    <x v="0"/>
    <x v="0"/>
    <x v="0"/>
    <x v="0"/>
    <m/>
    <m/>
    <x v="0"/>
    <x v="0"/>
    <x v="0"/>
    <x v="0"/>
    <x v="0"/>
    <x v="0"/>
    <m/>
    <x v="0"/>
  </r>
  <r>
    <x v="608"/>
    <s v="Not Assigned"/>
    <x v="0"/>
    <x v="0"/>
    <x v="0"/>
    <x v="0"/>
    <x v="8"/>
    <x v="0"/>
    <x v="4"/>
    <x v="3"/>
    <x v="726"/>
    <s v="2002680"/>
    <x v="0"/>
    <x v="0"/>
    <m/>
    <m/>
    <m/>
    <m/>
    <m/>
    <x v="0"/>
    <m/>
    <m/>
    <m/>
    <m/>
    <x v="0"/>
    <x v="0"/>
    <x v="0"/>
    <x v="0"/>
    <x v="0"/>
    <x v="0"/>
    <x v="0"/>
    <m/>
    <m/>
    <x v="0"/>
    <x v="0"/>
    <x v="0"/>
    <x v="0"/>
    <x v="0"/>
    <x v="0"/>
    <m/>
    <x v="0"/>
  </r>
  <r>
    <x v="609"/>
    <s v="Not Assigned"/>
    <x v="0"/>
    <x v="0"/>
    <x v="0"/>
    <x v="0"/>
    <x v="1"/>
    <x v="0"/>
    <x v="5"/>
    <x v="3"/>
    <x v="727"/>
    <s v="2002749"/>
    <x v="2"/>
    <x v="0"/>
    <n v="1794"/>
    <n v="1794"/>
    <m/>
    <m/>
    <m/>
    <x v="0"/>
    <m/>
    <m/>
    <m/>
    <m/>
    <x v="0"/>
    <x v="0"/>
    <x v="0"/>
    <x v="0"/>
    <x v="0"/>
    <x v="0"/>
    <x v="0"/>
    <m/>
    <m/>
    <x v="0"/>
    <x v="0"/>
    <x v="0"/>
    <x v="0"/>
    <x v="0"/>
    <x v="0"/>
    <m/>
    <x v="0"/>
  </r>
  <r>
    <x v="610"/>
    <s v="Not Assigned"/>
    <x v="0"/>
    <x v="0"/>
    <x v="0"/>
    <x v="0"/>
    <x v="1"/>
    <x v="0"/>
    <x v="1"/>
    <x v="3"/>
    <x v="728"/>
    <s v="1010275"/>
    <x v="0"/>
    <x v="0"/>
    <m/>
    <m/>
    <m/>
    <m/>
    <m/>
    <x v="0"/>
    <m/>
    <m/>
    <m/>
    <m/>
    <x v="0"/>
    <x v="0"/>
    <x v="0"/>
    <x v="0"/>
    <x v="0"/>
    <x v="0"/>
    <x v="0"/>
    <m/>
    <m/>
    <x v="0"/>
    <x v="0"/>
    <x v="0"/>
    <x v="0"/>
    <x v="0"/>
    <x v="0"/>
    <m/>
    <x v="0"/>
  </r>
  <r>
    <x v="611"/>
    <s v="Not Assigned"/>
    <x v="0"/>
    <x v="0"/>
    <x v="0"/>
    <x v="0"/>
    <x v="1"/>
    <x v="0"/>
    <x v="0"/>
    <x v="3"/>
    <x v="729"/>
    <s v="1000659"/>
    <x v="2"/>
    <x v="0"/>
    <m/>
    <m/>
    <m/>
    <m/>
    <m/>
    <x v="0"/>
    <m/>
    <m/>
    <m/>
    <m/>
    <x v="0"/>
    <x v="0"/>
    <x v="0"/>
    <x v="0"/>
    <x v="0"/>
    <x v="0"/>
    <x v="0"/>
    <m/>
    <m/>
    <x v="0"/>
    <x v="0"/>
    <x v="0"/>
    <x v="0"/>
    <x v="0"/>
    <x v="0"/>
    <m/>
    <x v="0"/>
  </r>
  <r>
    <x v="611"/>
    <s v="Not Assigned"/>
    <x v="0"/>
    <x v="0"/>
    <x v="0"/>
    <x v="0"/>
    <x v="1"/>
    <x v="0"/>
    <x v="5"/>
    <x v="3"/>
    <x v="730"/>
    <s v="1000659"/>
    <x v="0"/>
    <x v="0"/>
    <n v="242433"/>
    <m/>
    <n v="-2473"/>
    <m/>
    <s v="81"/>
    <x v="1"/>
    <n v="0"/>
    <n v="0"/>
    <n v="2473"/>
    <n v="0"/>
    <x v="1"/>
    <x v="1"/>
    <x v="1"/>
    <x v="1"/>
    <x v="1"/>
    <x v="1"/>
    <x v="1"/>
    <n v="242433"/>
    <n v="242433"/>
    <x v="0"/>
    <x v="0"/>
    <x v="0"/>
    <x v="0"/>
    <x v="0"/>
    <x v="0"/>
    <n v="0"/>
    <x v="0"/>
  </r>
  <r>
    <x v="611"/>
    <s v="Not Assigned"/>
    <x v="0"/>
    <x v="0"/>
    <x v="0"/>
    <x v="0"/>
    <x v="1"/>
    <x v="0"/>
    <x v="0"/>
    <x v="3"/>
    <x v="731"/>
    <s v="1000659"/>
    <x v="4"/>
    <x v="0"/>
    <m/>
    <m/>
    <m/>
    <m/>
    <m/>
    <x v="0"/>
    <m/>
    <m/>
    <m/>
    <m/>
    <x v="0"/>
    <x v="0"/>
    <x v="0"/>
    <x v="0"/>
    <x v="0"/>
    <x v="0"/>
    <x v="0"/>
    <m/>
    <m/>
    <x v="0"/>
    <x v="0"/>
    <x v="0"/>
    <x v="0"/>
    <x v="0"/>
    <x v="0"/>
    <m/>
    <x v="0"/>
  </r>
  <r>
    <x v="619"/>
    <s v="Not Assigned"/>
    <x v="0"/>
    <x v="1"/>
    <x v="0"/>
    <x v="0"/>
    <x v="1"/>
    <x v="0"/>
    <x v="4"/>
    <x v="3"/>
    <x v="740"/>
    <s v="2001925"/>
    <x v="9"/>
    <x v="0"/>
    <m/>
    <m/>
    <m/>
    <m/>
    <m/>
    <x v="0"/>
    <m/>
    <m/>
    <m/>
    <m/>
    <x v="0"/>
    <x v="0"/>
    <x v="0"/>
    <x v="0"/>
    <x v="0"/>
    <x v="0"/>
    <x v="0"/>
    <m/>
    <m/>
    <x v="0"/>
    <x v="0"/>
    <x v="0"/>
    <x v="0"/>
    <x v="0"/>
    <x v="0"/>
    <m/>
    <x v="0"/>
  </r>
  <r>
    <x v="620"/>
    <s v="Not Assigned"/>
    <x v="0"/>
    <x v="0"/>
    <x v="0"/>
    <x v="0"/>
    <x v="1"/>
    <x v="0"/>
    <x v="4"/>
    <x v="3"/>
    <x v="741"/>
    <s v="1000658"/>
    <x v="0"/>
    <x v="0"/>
    <m/>
    <m/>
    <m/>
    <m/>
    <m/>
    <x v="0"/>
    <m/>
    <m/>
    <m/>
    <m/>
    <x v="0"/>
    <x v="0"/>
    <x v="0"/>
    <x v="0"/>
    <x v="0"/>
    <x v="0"/>
    <x v="0"/>
    <m/>
    <m/>
    <x v="0"/>
    <x v="0"/>
    <x v="0"/>
    <x v="0"/>
    <x v="0"/>
    <x v="0"/>
    <m/>
    <x v="0"/>
  </r>
  <r>
    <x v="621"/>
    <s v="Not Assigned"/>
    <x v="0"/>
    <x v="0"/>
    <x v="0"/>
    <x v="0"/>
    <x v="1"/>
    <x v="0"/>
    <x v="4"/>
    <x v="3"/>
    <x v="742"/>
    <s v="2002752"/>
    <x v="0"/>
    <x v="0"/>
    <m/>
    <m/>
    <m/>
    <m/>
    <m/>
    <x v="0"/>
    <m/>
    <m/>
    <m/>
    <m/>
    <x v="0"/>
    <x v="0"/>
    <x v="0"/>
    <x v="0"/>
    <x v="0"/>
    <x v="0"/>
    <x v="0"/>
    <m/>
    <m/>
    <x v="0"/>
    <x v="0"/>
    <x v="0"/>
    <x v="0"/>
    <x v="0"/>
    <x v="0"/>
    <m/>
    <x v="0"/>
  </r>
  <r>
    <x v="622"/>
    <s v="Not Assigned"/>
    <x v="0"/>
    <x v="0"/>
    <x v="0"/>
    <x v="0"/>
    <x v="1"/>
    <x v="0"/>
    <x v="4"/>
    <x v="3"/>
    <x v="743"/>
    <s v="2002753"/>
    <x v="0"/>
    <x v="0"/>
    <m/>
    <m/>
    <m/>
    <m/>
    <m/>
    <x v="0"/>
    <m/>
    <m/>
    <m/>
    <m/>
    <x v="0"/>
    <x v="0"/>
    <x v="0"/>
    <x v="0"/>
    <x v="0"/>
    <x v="0"/>
    <x v="0"/>
    <m/>
    <m/>
    <x v="0"/>
    <x v="0"/>
    <x v="0"/>
    <x v="0"/>
    <x v="0"/>
    <x v="0"/>
    <m/>
    <x v="0"/>
  </r>
  <r>
    <x v="623"/>
    <s v="Not Assigned"/>
    <x v="0"/>
    <x v="0"/>
    <x v="0"/>
    <x v="0"/>
    <x v="1"/>
    <x v="0"/>
    <x v="4"/>
    <x v="3"/>
    <x v="744"/>
    <s v="2002754"/>
    <x v="0"/>
    <x v="0"/>
    <m/>
    <m/>
    <m/>
    <m/>
    <m/>
    <x v="0"/>
    <m/>
    <m/>
    <m/>
    <m/>
    <x v="0"/>
    <x v="0"/>
    <x v="0"/>
    <x v="0"/>
    <x v="0"/>
    <x v="0"/>
    <x v="0"/>
    <m/>
    <m/>
    <x v="0"/>
    <x v="0"/>
    <x v="0"/>
    <x v="0"/>
    <x v="0"/>
    <x v="0"/>
    <m/>
    <x v="0"/>
  </r>
  <r>
    <x v="624"/>
    <s v="Not Assigned"/>
    <x v="0"/>
    <x v="1"/>
    <x v="0"/>
    <x v="0"/>
    <x v="1"/>
    <x v="0"/>
    <x v="4"/>
    <x v="3"/>
    <x v="745"/>
    <s v="2002577"/>
    <x v="9"/>
    <x v="0"/>
    <m/>
    <m/>
    <m/>
    <m/>
    <m/>
    <x v="0"/>
    <m/>
    <m/>
    <m/>
    <m/>
    <x v="0"/>
    <x v="0"/>
    <x v="0"/>
    <x v="0"/>
    <x v="0"/>
    <x v="0"/>
    <x v="0"/>
    <m/>
    <m/>
    <x v="0"/>
    <x v="0"/>
    <x v="0"/>
    <x v="0"/>
    <x v="0"/>
    <x v="0"/>
    <m/>
    <x v="0"/>
  </r>
  <r>
    <x v="625"/>
    <s v="Not Assigned"/>
    <x v="0"/>
    <x v="0"/>
    <x v="0"/>
    <x v="0"/>
    <x v="1"/>
    <x v="0"/>
    <x v="6"/>
    <x v="3"/>
    <x v="746"/>
    <s v="2001203"/>
    <x v="1"/>
    <x v="0"/>
    <m/>
    <m/>
    <m/>
    <m/>
    <m/>
    <x v="1"/>
    <n v="0"/>
    <n v="0"/>
    <n v="0"/>
    <n v="1058"/>
    <x v="1"/>
    <x v="1"/>
    <x v="1"/>
    <x v="1"/>
    <x v="1"/>
    <x v="1"/>
    <x v="1"/>
    <m/>
    <m/>
    <x v="0"/>
    <x v="0"/>
    <x v="0"/>
    <x v="0"/>
    <x v="0"/>
    <x v="0"/>
    <n v="1058"/>
    <x v="0"/>
  </r>
  <r>
    <x v="626"/>
    <s v="Not Assigned"/>
    <x v="0"/>
    <x v="0"/>
    <x v="0"/>
    <x v="0"/>
    <x v="1"/>
    <x v="0"/>
    <x v="1"/>
    <x v="3"/>
    <x v="747"/>
    <s v="1000700"/>
    <x v="0"/>
    <x v="0"/>
    <m/>
    <m/>
    <m/>
    <m/>
    <m/>
    <x v="0"/>
    <m/>
    <m/>
    <m/>
    <m/>
    <x v="0"/>
    <x v="0"/>
    <x v="0"/>
    <x v="0"/>
    <x v="0"/>
    <x v="0"/>
    <x v="0"/>
    <m/>
    <m/>
    <x v="0"/>
    <x v="0"/>
    <x v="0"/>
    <x v="0"/>
    <x v="0"/>
    <x v="0"/>
    <m/>
    <x v="0"/>
  </r>
  <r>
    <x v="627"/>
    <s v="Not Assigned"/>
    <x v="0"/>
    <x v="0"/>
    <x v="0"/>
    <x v="0"/>
    <x v="1"/>
    <x v="0"/>
    <x v="4"/>
    <x v="3"/>
    <x v="748"/>
    <s v="2002761"/>
    <x v="10"/>
    <x v="0"/>
    <m/>
    <m/>
    <m/>
    <m/>
    <m/>
    <x v="0"/>
    <m/>
    <m/>
    <m/>
    <m/>
    <x v="0"/>
    <x v="0"/>
    <x v="0"/>
    <x v="0"/>
    <x v="0"/>
    <x v="0"/>
    <x v="0"/>
    <m/>
    <m/>
    <x v="0"/>
    <x v="0"/>
    <x v="0"/>
    <x v="0"/>
    <x v="0"/>
    <x v="0"/>
    <m/>
    <x v="0"/>
  </r>
  <r>
    <x v="628"/>
    <s v="Not Assigned"/>
    <x v="0"/>
    <x v="0"/>
    <x v="0"/>
    <x v="0"/>
    <x v="1"/>
    <x v="0"/>
    <x v="4"/>
    <x v="3"/>
    <x v="749"/>
    <s v="2001277"/>
    <x v="0"/>
    <x v="0"/>
    <m/>
    <m/>
    <m/>
    <m/>
    <m/>
    <x v="0"/>
    <m/>
    <m/>
    <m/>
    <m/>
    <x v="0"/>
    <x v="0"/>
    <x v="0"/>
    <x v="0"/>
    <x v="0"/>
    <x v="0"/>
    <x v="0"/>
    <m/>
    <m/>
    <x v="0"/>
    <x v="0"/>
    <x v="0"/>
    <x v="0"/>
    <x v="0"/>
    <x v="0"/>
    <m/>
    <x v="0"/>
  </r>
  <r>
    <x v="629"/>
    <s v="Not Assigned"/>
    <x v="0"/>
    <x v="0"/>
    <x v="0"/>
    <x v="0"/>
    <x v="1"/>
    <x v="0"/>
    <x v="1"/>
    <x v="3"/>
    <x v="750"/>
    <s v="2002764"/>
    <x v="2"/>
    <x v="0"/>
    <m/>
    <m/>
    <m/>
    <m/>
    <m/>
    <x v="1"/>
    <n v="0"/>
    <n v="0"/>
    <n v="0"/>
    <n v="54625"/>
    <x v="1"/>
    <x v="1"/>
    <x v="1"/>
    <x v="1"/>
    <x v="1"/>
    <x v="1"/>
    <x v="1"/>
    <m/>
    <m/>
    <x v="0"/>
    <x v="0"/>
    <x v="0"/>
    <x v="0"/>
    <x v="0"/>
    <x v="0"/>
    <n v="54625"/>
    <x v="0"/>
  </r>
  <r>
    <x v="240"/>
    <s v="MAMA SAUCES"/>
    <x v="0"/>
    <x v="3"/>
    <x v="0"/>
    <x v="0"/>
    <x v="13"/>
    <x v="4"/>
    <x v="1"/>
    <x v="3"/>
    <x v="751"/>
    <s v="1003134"/>
    <x v="0"/>
    <x v="0"/>
    <m/>
    <m/>
    <m/>
    <m/>
    <m/>
    <x v="0"/>
    <m/>
    <m/>
    <m/>
    <m/>
    <x v="0"/>
    <x v="0"/>
    <x v="0"/>
    <x v="0"/>
    <x v="0"/>
    <x v="0"/>
    <x v="0"/>
    <m/>
    <m/>
    <x v="0"/>
    <x v="0"/>
    <x v="0"/>
    <x v="0"/>
    <x v="0"/>
    <x v="0"/>
    <m/>
    <x v="0"/>
  </r>
  <r>
    <x v="458"/>
    <s v="CASH CUST"/>
    <x v="0"/>
    <x v="0"/>
    <x v="0"/>
    <x v="0"/>
    <x v="8"/>
    <x v="0"/>
    <x v="0"/>
    <x v="2"/>
    <x v="547"/>
    <s v="2002630"/>
    <x v="1"/>
    <x v="0"/>
    <m/>
    <m/>
    <m/>
    <m/>
    <m/>
    <x v="0"/>
    <m/>
    <m/>
    <m/>
    <m/>
    <x v="0"/>
    <x v="0"/>
    <x v="0"/>
    <x v="0"/>
    <x v="0"/>
    <x v="0"/>
    <x v="0"/>
    <m/>
    <m/>
    <x v="0"/>
    <x v="0"/>
    <x v="0"/>
    <x v="0"/>
    <x v="0"/>
    <x v="0"/>
    <m/>
    <x v="0"/>
  </r>
  <r>
    <x v="459"/>
    <s v="CASH CUST"/>
    <x v="0"/>
    <x v="0"/>
    <x v="0"/>
    <x v="0"/>
    <x v="1"/>
    <x v="1"/>
    <x v="0"/>
    <x v="2"/>
    <x v="548"/>
    <s v="1003817"/>
    <x v="0"/>
    <x v="1"/>
    <m/>
    <m/>
    <m/>
    <m/>
    <m/>
    <x v="0"/>
    <m/>
    <m/>
    <m/>
    <m/>
    <x v="0"/>
    <x v="0"/>
    <x v="0"/>
    <x v="0"/>
    <x v="0"/>
    <x v="0"/>
    <x v="0"/>
    <m/>
    <m/>
    <x v="0"/>
    <x v="0"/>
    <x v="0"/>
    <x v="0"/>
    <x v="0"/>
    <x v="0"/>
    <m/>
    <x v="0"/>
  </r>
  <r>
    <x v="345"/>
    <s v="Not Assigned"/>
    <x v="0"/>
    <x v="0"/>
    <x v="0"/>
    <x v="0"/>
    <x v="6"/>
    <x v="0"/>
    <x v="0"/>
    <x v="3"/>
    <x v="406"/>
    <s v="2001388"/>
    <x v="1"/>
    <x v="1"/>
    <m/>
    <m/>
    <m/>
    <m/>
    <m/>
    <x v="0"/>
    <m/>
    <m/>
    <m/>
    <m/>
    <x v="0"/>
    <x v="0"/>
    <x v="0"/>
    <x v="0"/>
    <x v="0"/>
    <x v="0"/>
    <x v="0"/>
    <m/>
    <m/>
    <x v="0"/>
    <x v="0"/>
    <x v="0"/>
    <x v="0"/>
    <x v="0"/>
    <x v="0"/>
    <m/>
    <x v="0"/>
  </r>
  <r>
    <x v="346"/>
    <s v="ACCOUNTS REC"/>
    <x v="0"/>
    <x v="0"/>
    <x v="0"/>
    <x v="0"/>
    <x v="1"/>
    <x v="0"/>
    <x v="0"/>
    <x v="3"/>
    <x v="407"/>
    <s v="1009996"/>
    <x v="2"/>
    <x v="1"/>
    <m/>
    <m/>
    <m/>
    <m/>
    <m/>
    <x v="0"/>
    <m/>
    <m/>
    <m/>
    <m/>
    <x v="0"/>
    <x v="0"/>
    <x v="0"/>
    <x v="0"/>
    <x v="0"/>
    <x v="0"/>
    <x v="0"/>
    <m/>
    <m/>
    <x v="0"/>
    <x v="0"/>
    <x v="0"/>
    <x v="0"/>
    <x v="0"/>
    <x v="0"/>
    <m/>
    <x v="0"/>
  </r>
  <r>
    <x v="346"/>
    <s v="ACCOUNTS REC"/>
    <x v="0"/>
    <x v="0"/>
    <x v="0"/>
    <x v="0"/>
    <x v="1"/>
    <x v="0"/>
    <x v="0"/>
    <x v="3"/>
    <x v="408"/>
    <s v="1009996"/>
    <x v="1"/>
    <x v="1"/>
    <m/>
    <m/>
    <m/>
    <m/>
    <m/>
    <x v="0"/>
    <m/>
    <m/>
    <m/>
    <m/>
    <x v="0"/>
    <x v="0"/>
    <x v="0"/>
    <x v="0"/>
    <x v="0"/>
    <x v="0"/>
    <x v="0"/>
    <m/>
    <m/>
    <x v="0"/>
    <x v="0"/>
    <x v="0"/>
    <x v="0"/>
    <x v="0"/>
    <x v="0"/>
    <m/>
    <x v="0"/>
  </r>
  <r>
    <x v="347"/>
    <s v="ACCOUNTS REC"/>
    <x v="0"/>
    <x v="0"/>
    <x v="0"/>
    <x v="0"/>
    <x v="1"/>
    <x v="0"/>
    <x v="0"/>
    <x v="3"/>
    <x v="409"/>
    <s v="2002682"/>
    <x v="1"/>
    <x v="1"/>
    <m/>
    <m/>
    <m/>
    <m/>
    <m/>
    <x v="0"/>
    <m/>
    <m/>
    <m/>
    <m/>
    <x v="0"/>
    <x v="0"/>
    <x v="0"/>
    <x v="0"/>
    <x v="0"/>
    <x v="0"/>
    <x v="0"/>
    <m/>
    <m/>
    <x v="0"/>
    <x v="0"/>
    <x v="0"/>
    <x v="0"/>
    <x v="0"/>
    <x v="0"/>
    <m/>
    <x v="0"/>
  </r>
  <r>
    <x v="348"/>
    <s v="ADNAN ABDULRAHMAN AL-EID"/>
    <x v="0"/>
    <x v="0"/>
    <x v="0"/>
    <x v="0"/>
    <x v="1"/>
    <x v="0"/>
    <x v="0"/>
    <x v="3"/>
    <x v="410"/>
    <s v="1000908"/>
    <x v="1"/>
    <x v="1"/>
    <m/>
    <m/>
    <m/>
    <m/>
    <m/>
    <x v="0"/>
    <m/>
    <m/>
    <m/>
    <m/>
    <x v="0"/>
    <x v="0"/>
    <x v="0"/>
    <x v="0"/>
    <x v="0"/>
    <x v="0"/>
    <x v="0"/>
    <m/>
    <m/>
    <x v="0"/>
    <x v="0"/>
    <x v="0"/>
    <x v="0"/>
    <x v="0"/>
    <x v="0"/>
    <m/>
    <x v="0"/>
  </r>
  <r>
    <x v="348"/>
    <s v="ADNAN ABDULRAHMAN AL-EID"/>
    <x v="0"/>
    <x v="0"/>
    <x v="0"/>
    <x v="0"/>
    <x v="1"/>
    <x v="0"/>
    <x v="0"/>
    <x v="3"/>
    <x v="411"/>
    <s v="1000908"/>
    <x v="0"/>
    <x v="1"/>
    <m/>
    <m/>
    <m/>
    <m/>
    <m/>
    <x v="0"/>
    <m/>
    <m/>
    <m/>
    <m/>
    <x v="0"/>
    <x v="0"/>
    <x v="0"/>
    <x v="0"/>
    <x v="0"/>
    <x v="0"/>
    <x v="0"/>
    <m/>
    <m/>
    <x v="0"/>
    <x v="0"/>
    <x v="0"/>
    <x v="0"/>
    <x v="0"/>
    <x v="0"/>
    <m/>
    <x v="0"/>
  </r>
  <r>
    <x v="410"/>
    <s v="ALTAREEF INTERNALTIONAL"/>
    <x v="0"/>
    <x v="1"/>
    <x v="0"/>
    <x v="0"/>
    <x v="4"/>
    <x v="3"/>
    <x v="1"/>
    <x v="2"/>
    <x v="488"/>
    <s v="1010843"/>
    <x v="0"/>
    <x v="0"/>
    <n v="171597.84"/>
    <m/>
    <m/>
    <n v="76978.14"/>
    <s v="94619.7"/>
    <x v="1"/>
    <n v="0"/>
    <n v="0"/>
    <n v="42644.87"/>
    <n v="25349.45"/>
    <x v="1"/>
    <x v="1"/>
    <x v="1"/>
    <x v="1"/>
    <x v="1"/>
    <x v="1"/>
    <x v="1"/>
    <n v="128952.97"/>
    <n v="205957.25"/>
    <x v="0"/>
    <x v="0"/>
    <x v="0"/>
    <x v="0"/>
    <x v="0"/>
    <x v="0"/>
    <n v="42644.87"/>
    <x v="0"/>
  </r>
  <r>
    <x v="411"/>
    <s v="AL-TASHILAT"/>
    <x v="0"/>
    <x v="0"/>
    <x v="0"/>
    <x v="0"/>
    <x v="1"/>
    <x v="0"/>
    <x v="0"/>
    <x v="2"/>
    <x v="489"/>
    <s v="1001412"/>
    <x v="1"/>
    <x v="1"/>
    <m/>
    <m/>
    <m/>
    <m/>
    <m/>
    <x v="0"/>
    <m/>
    <m/>
    <m/>
    <m/>
    <x v="0"/>
    <x v="0"/>
    <x v="0"/>
    <x v="0"/>
    <x v="0"/>
    <x v="0"/>
    <x v="0"/>
    <m/>
    <m/>
    <x v="0"/>
    <x v="0"/>
    <x v="0"/>
    <x v="0"/>
    <x v="0"/>
    <x v="0"/>
    <m/>
    <x v="0"/>
  </r>
  <r>
    <x v="412"/>
    <s v="AL-THAWAQH"/>
    <x v="0"/>
    <x v="0"/>
    <x v="0"/>
    <x v="0"/>
    <x v="12"/>
    <x v="0"/>
    <x v="0"/>
    <x v="2"/>
    <x v="490"/>
    <s v="1000441"/>
    <x v="2"/>
    <x v="0"/>
    <m/>
    <m/>
    <m/>
    <m/>
    <m/>
    <x v="0"/>
    <m/>
    <m/>
    <m/>
    <m/>
    <x v="0"/>
    <x v="0"/>
    <x v="0"/>
    <x v="0"/>
    <x v="0"/>
    <x v="0"/>
    <x v="0"/>
    <m/>
    <m/>
    <x v="0"/>
    <x v="0"/>
    <x v="0"/>
    <x v="0"/>
    <x v="0"/>
    <x v="0"/>
    <m/>
    <x v="0"/>
  </r>
  <r>
    <x v="412"/>
    <s v="AL-THAWAQH"/>
    <x v="0"/>
    <x v="0"/>
    <x v="0"/>
    <x v="0"/>
    <x v="12"/>
    <x v="0"/>
    <x v="0"/>
    <x v="2"/>
    <x v="491"/>
    <s v="1000441"/>
    <x v="0"/>
    <x v="0"/>
    <m/>
    <m/>
    <m/>
    <m/>
    <m/>
    <x v="0"/>
    <m/>
    <m/>
    <m/>
    <m/>
    <x v="0"/>
    <x v="0"/>
    <x v="0"/>
    <x v="0"/>
    <x v="0"/>
    <x v="0"/>
    <x v="0"/>
    <m/>
    <m/>
    <x v="0"/>
    <x v="0"/>
    <x v="0"/>
    <x v="0"/>
    <x v="0"/>
    <x v="0"/>
    <m/>
    <x v="0"/>
  </r>
  <r>
    <x v="412"/>
    <s v="AL-THAWAQH"/>
    <x v="0"/>
    <x v="0"/>
    <x v="0"/>
    <x v="0"/>
    <x v="1"/>
    <x v="3"/>
    <x v="0"/>
    <x v="2"/>
    <x v="492"/>
    <s v="1000441"/>
    <x v="1"/>
    <x v="1"/>
    <m/>
    <m/>
    <m/>
    <m/>
    <m/>
    <x v="0"/>
    <m/>
    <m/>
    <m/>
    <m/>
    <x v="0"/>
    <x v="0"/>
    <x v="0"/>
    <x v="0"/>
    <x v="0"/>
    <x v="0"/>
    <x v="0"/>
    <m/>
    <m/>
    <x v="0"/>
    <x v="0"/>
    <x v="0"/>
    <x v="0"/>
    <x v="0"/>
    <x v="0"/>
    <m/>
    <x v="0"/>
  </r>
  <r>
    <x v="413"/>
    <s v="Not Assigned"/>
    <x v="0"/>
    <x v="0"/>
    <x v="0"/>
    <x v="0"/>
    <x v="1"/>
    <x v="1"/>
    <x v="1"/>
    <x v="2"/>
    <x v="493"/>
    <s v="1008846"/>
    <x v="5"/>
    <x v="1"/>
    <n v="622"/>
    <m/>
    <m/>
    <m/>
    <m/>
    <x v="0"/>
    <m/>
    <m/>
    <m/>
    <m/>
    <x v="0"/>
    <x v="0"/>
    <x v="0"/>
    <x v="0"/>
    <x v="0"/>
    <x v="0"/>
    <x v="0"/>
    <n v="622"/>
    <n v="622"/>
    <x v="0"/>
    <x v="0"/>
    <x v="0"/>
    <x v="0"/>
    <x v="0"/>
    <x v="0"/>
    <m/>
    <x v="0"/>
  </r>
  <r>
    <x v="414"/>
    <s v="Not Assigned"/>
    <x v="0"/>
    <x v="1"/>
    <x v="0"/>
    <x v="0"/>
    <x v="13"/>
    <x v="0"/>
    <x v="3"/>
    <x v="2"/>
    <x v="494"/>
    <s v="2002694"/>
    <x v="0"/>
    <x v="0"/>
    <n v="65179.13"/>
    <m/>
    <m/>
    <n v="65179.13"/>
    <m/>
    <x v="0"/>
    <m/>
    <m/>
    <m/>
    <m/>
    <x v="0"/>
    <x v="0"/>
    <x v="0"/>
    <x v="0"/>
    <x v="0"/>
    <x v="0"/>
    <x v="0"/>
    <m/>
    <m/>
    <x v="0"/>
    <x v="0"/>
    <x v="0"/>
    <x v="0"/>
    <x v="0"/>
    <x v="0"/>
    <m/>
    <x v="0"/>
  </r>
  <r>
    <x v="415"/>
    <s v="Not Assigned"/>
    <x v="0"/>
    <x v="0"/>
    <x v="0"/>
    <x v="0"/>
    <x v="7"/>
    <x v="0"/>
    <x v="0"/>
    <x v="2"/>
    <x v="495"/>
    <s v="1009538"/>
    <x v="4"/>
    <x v="0"/>
    <m/>
    <m/>
    <m/>
    <m/>
    <m/>
    <x v="0"/>
    <m/>
    <m/>
    <m/>
    <m/>
    <x v="0"/>
    <x v="0"/>
    <x v="0"/>
    <x v="0"/>
    <x v="0"/>
    <x v="0"/>
    <x v="0"/>
    <m/>
    <m/>
    <x v="0"/>
    <x v="0"/>
    <x v="0"/>
    <x v="0"/>
    <x v="0"/>
    <x v="0"/>
    <m/>
    <x v="0"/>
  </r>
  <r>
    <x v="416"/>
    <s v="AL-YUSR"/>
    <x v="0"/>
    <x v="1"/>
    <x v="0"/>
    <x v="0"/>
    <x v="1"/>
    <x v="0"/>
    <x v="4"/>
    <x v="2"/>
    <x v="496"/>
    <s v="2002460"/>
    <x v="9"/>
    <x v="1"/>
    <m/>
    <m/>
    <m/>
    <m/>
    <m/>
    <x v="0"/>
    <m/>
    <m/>
    <m/>
    <m/>
    <x v="0"/>
    <x v="0"/>
    <x v="0"/>
    <x v="0"/>
    <x v="0"/>
    <x v="0"/>
    <x v="0"/>
    <m/>
    <m/>
    <x v="0"/>
    <x v="0"/>
    <x v="0"/>
    <x v="0"/>
    <x v="0"/>
    <x v="0"/>
    <m/>
    <x v="0"/>
  </r>
  <r>
    <x v="417"/>
    <s v="Not Assigned"/>
    <x v="0"/>
    <x v="0"/>
    <x v="0"/>
    <x v="0"/>
    <x v="8"/>
    <x v="0"/>
    <x v="0"/>
    <x v="2"/>
    <x v="497"/>
    <s v="1000821"/>
    <x v="1"/>
    <x v="0"/>
    <m/>
    <m/>
    <m/>
    <m/>
    <m/>
    <x v="0"/>
    <m/>
    <m/>
    <m/>
    <m/>
    <x v="0"/>
    <x v="0"/>
    <x v="0"/>
    <x v="0"/>
    <x v="0"/>
    <x v="0"/>
    <x v="0"/>
    <m/>
    <m/>
    <x v="0"/>
    <x v="0"/>
    <x v="0"/>
    <x v="0"/>
    <x v="0"/>
    <x v="0"/>
    <m/>
    <x v="0"/>
  </r>
  <r>
    <x v="418"/>
    <s v="AMERICANA"/>
    <x v="0"/>
    <x v="3"/>
    <x v="0"/>
    <x v="0"/>
    <x v="17"/>
    <x v="4"/>
    <x v="3"/>
    <x v="2"/>
    <x v="498"/>
    <s v="1003461"/>
    <x v="0"/>
    <x v="0"/>
    <n v="316966.06"/>
    <n v="195798.3"/>
    <n v="60259"/>
    <m/>
    <m/>
    <x v="1"/>
    <n v="11750.4"/>
    <n v="41499"/>
    <n v="214558.3"/>
    <n v="0"/>
    <x v="1"/>
    <x v="1"/>
    <x v="1"/>
    <x v="1"/>
    <x v="1"/>
    <x v="1"/>
    <x v="1"/>
    <n v="60908.76"/>
    <n v="316966.06"/>
    <x v="0"/>
    <x v="0"/>
    <x v="0"/>
    <x v="0"/>
    <x v="0"/>
    <x v="0"/>
    <n v="214558.3"/>
    <x v="0"/>
  </r>
  <r>
    <x v="418"/>
    <s v="AMERICANA"/>
    <x v="0"/>
    <x v="3"/>
    <x v="0"/>
    <x v="0"/>
    <x v="17"/>
    <x v="4"/>
    <x v="3"/>
    <x v="2"/>
    <x v="499"/>
    <s v="1003461"/>
    <x v="2"/>
    <x v="0"/>
    <n v="18696.009999999998"/>
    <n v="10725"/>
    <n v="7425"/>
    <m/>
    <m/>
    <x v="1"/>
    <n v="0"/>
    <n v="0"/>
    <n v="10725"/>
    <n v="0"/>
    <x v="1"/>
    <x v="1"/>
    <x v="1"/>
    <x v="1"/>
    <x v="1"/>
    <x v="1"/>
    <x v="1"/>
    <m/>
    <m/>
    <x v="0"/>
    <x v="0"/>
    <x v="0"/>
    <x v="0"/>
    <x v="0"/>
    <x v="0"/>
    <n v="10725"/>
    <x v="0"/>
  </r>
  <r>
    <x v="419"/>
    <s v="Not Assigned"/>
    <x v="0"/>
    <x v="0"/>
    <x v="0"/>
    <x v="0"/>
    <x v="7"/>
    <x v="0"/>
    <x v="0"/>
    <x v="2"/>
    <x v="500"/>
    <s v="2002355"/>
    <x v="4"/>
    <x v="0"/>
    <m/>
    <m/>
    <m/>
    <m/>
    <m/>
    <x v="1"/>
    <n v="0"/>
    <n v="0"/>
    <n v="0"/>
    <n v="1080.54"/>
    <x v="1"/>
    <x v="1"/>
    <x v="1"/>
    <x v="1"/>
    <x v="1"/>
    <x v="1"/>
    <x v="1"/>
    <m/>
    <m/>
    <x v="0"/>
    <x v="0"/>
    <x v="0"/>
    <x v="0"/>
    <x v="0"/>
    <x v="0"/>
    <m/>
    <x v="0"/>
  </r>
  <r>
    <x v="420"/>
    <s v="APPAREL"/>
    <x v="0"/>
    <x v="1"/>
    <x v="0"/>
    <x v="0"/>
    <x v="6"/>
    <x v="3"/>
    <x v="3"/>
    <x v="2"/>
    <x v="501"/>
    <s v="2001982"/>
    <x v="0"/>
    <x v="0"/>
    <n v="1300"/>
    <m/>
    <n v="1300"/>
    <m/>
    <m/>
    <x v="1"/>
    <n v="11180"/>
    <n v="0"/>
    <n v="1300"/>
    <n v="0"/>
    <x v="1"/>
    <x v="1"/>
    <x v="1"/>
    <x v="1"/>
    <x v="1"/>
    <x v="1"/>
    <x v="1"/>
    <m/>
    <m/>
    <x v="0"/>
    <x v="0"/>
    <x v="0"/>
    <x v="0"/>
    <x v="0"/>
    <x v="0"/>
    <n v="1300"/>
    <x v="0"/>
  </r>
  <r>
    <x v="421"/>
    <s v="Not Assigned"/>
    <x v="0"/>
    <x v="0"/>
    <x v="0"/>
    <x v="0"/>
    <x v="1"/>
    <x v="0"/>
    <x v="1"/>
    <x v="2"/>
    <x v="502"/>
    <s v="2002688"/>
    <x v="6"/>
    <x v="0"/>
    <m/>
    <m/>
    <m/>
    <m/>
    <m/>
    <x v="0"/>
    <m/>
    <m/>
    <m/>
    <m/>
    <x v="0"/>
    <x v="0"/>
    <x v="0"/>
    <x v="0"/>
    <x v="0"/>
    <x v="0"/>
    <x v="0"/>
    <m/>
    <m/>
    <x v="0"/>
    <x v="0"/>
    <x v="0"/>
    <x v="0"/>
    <x v="0"/>
    <x v="0"/>
    <m/>
    <x v="0"/>
  </r>
  <r>
    <x v="422"/>
    <s v="APPAREL"/>
    <x v="0"/>
    <x v="1"/>
    <x v="0"/>
    <x v="0"/>
    <x v="6"/>
    <x v="3"/>
    <x v="3"/>
    <x v="2"/>
    <x v="503"/>
    <s v="1003312"/>
    <x v="0"/>
    <x v="0"/>
    <m/>
    <m/>
    <m/>
    <m/>
    <m/>
    <x v="1"/>
    <n v="0"/>
    <n v="5382"/>
    <n v="0"/>
    <n v="0"/>
    <x v="1"/>
    <x v="1"/>
    <x v="1"/>
    <x v="1"/>
    <x v="1"/>
    <x v="1"/>
    <x v="1"/>
    <m/>
    <m/>
    <x v="0"/>
    <x v="0"/>
    <x v="0"/>
    <x v="0"/>
    <x v="0"/>
    <x v="0"/>
    <n v="0"/>
    <x v="0"/>
  </r>
  <r>
    <x v="423"/>
    <s v="Not Assigned"/>
    <x v="0"/>
    <x v="0"/>
    <x v="0"/>
    <x v="0"/>
    <x v="1"/>
    <x v="1"/>
    <x v="1"/>
    <x v="2"/>
    <x v="504"/>
    <s v="1009615"/>
    <x v="4"/>
    <x v="1"/>
    <n v="332.71"/>
    <m/>
    <m/>
    <m/>
    <m/>
    <x v="0"/>
    <m/>
    <m/>
    <m/>
    <m/>
    <x v="0"/>
    <x v="0"/>
    <x v="0"/>
    <x v="0"/>
    <x v="0"/>
    <x v="0"/>
    <x v="0"/>
    <n v="332.71"/>
    <n v="332.71"/>
    <x v="0"/>
    <x v="0"/>
    <x v="0"/>
    <x v="0"/>
    <x v="0"/>
    <x v="0"/>
    <m/>
    <x v="0"/>
  </r>
  <r>
    <x v="424"/>
    <s v="Not Assigned"/>
    <x v="0"/>
    <x v="0"/>
    <x v="0"/>
    <x v="0"/>
    <x v="7"/>
    <x v="0"/>
    <x v="0"/>
    <x v="2"/>
    <x v="505"/>
    <s v="2002601"/>
    <x v="4"/>
    <x v="0"/>
    <m/>
    <m/>
    <m/>
    <m/>
    <m/>
    <x v="0"/>
    <m/>
    <m/>
    <m/>
    <m/>
    <x v="0"/>
    <x v="0"/>
    <x v="0"/>
    <x v="0"/>
    <x v="0"/>
    <x v="0"/>
    <x v="0"/>
    <m/>
    <m/>
    <x v="0"/>
    <x v="0"/>
    <x v="0"/>
    <x v="0"/>
    <x v="0"/>
    <x v="0"/>
    <m/>
    <x v="0"/>
  </r>
  <r>
    <x v="425"/>
    <s v="ARLA FOODS"/>
    <x v="0"/>
    <x v="0"/>
    <x v="0"/>
    <x v="0"/>
    <x v="6"/>
    <x v="0"/>
    <x v="0"/>
    <x v="2"/>
    <x v="506"/>
    <s v="1008696"/>
    <x v="1"/>
    <x v="0"/>
    <m/>
    <m/>
    <m/>
    <m/>
    <m/>
    <x v="0"/>
    <m/>
    <m/>
    <m/>
    <m/>
    <x v="0"/>
    <x v="0"/>
    <x v="0"/>
    <x v="0"/>
    <x v="0"/>
    <x v="0"/>
    <x v="0"/>
    <m/>
    <m/>
    <x v="0"/>
    <x v="0"/>
    <x v="0"/>
    <x v="0"/>
    <x v="0"/>
    <x v="0"/>
    <m/>
    <x v="0"/>
  </r>
  <r>
    <x v="426"/>
    <s v="ARNON"/>
    <x v="0"/>
    <x v="1"/>
    <x v="0"/>
    <x v="0"/>
    <x v="6"/>
    <x v="3"/>
    <x v="3"/>
    <x v="2"/>
    <x v="507"/>
    <s v="1000247"/>
    <x v="0"/>
    <x v="0"/>
    <n v="0"/>
    <m/>
    <m/>
    <m/>
    <m/>
    <x v="0"/>
    <m/>
    <m/>
    <m/>
    <m/>
    <x v="0"/>
    <x v="0"/>
    <x v="0"/>
    <x v="0"/>
    <x v="0"/>
    <x v="0"/>
    <x v="0"/>
    <m/>
    <m/>
    <x v="0"/>
    <x v="0"/>
    <x v="0"/>
    <x v="0"/>
    <x v="0"/>
    <x v="0"/>
    <m/>
    <x v="0"/>
  </r>
  <r>
    <x v="426"/>
    <s v="Not Assigned"/>
    <x v="0"/>
    <x v="1"/>
    <x v="0"/>
    <x v="0"/>
    <x v="6"/>
    <x v="0"/>
    <x v="0"/>
    <x v="2"/>
    <x v="508"/>
    <s v="1000247"/>
    <x v="1"/>
    <x v="0"/>
    <m/>
    <m/>
    <m/>
    <m/>
    <m/>
    <x v="0"/>
    <m/>
    <m/>
    <m/>
    <m/>
    <x v="0"/>
    <x v="0"/>
    <x v="0"/>
    <x v="0"/>
    <x v="0"/>
    <x v="0"/>
    <x v="0"/>
    <m/>
    <m/>
    <x v="0"/>
    <x v="0"/>
    <x v="0"/>
    <x v="0"/>
    <x v="0"/>
    <x v="0"/>
    <m/>
    <x v="0"/>
  </r>
  <r>
    <x v="427"/>
    <s v="Not Assigned"/>
    <x v="0"/>
    <x v="0"/>
    <x v="0"/>
    <x v="0"/>
    <x v="1"/>
    <x v="0"/>
    <x v="0"/>
    <x v="2"/>
    <x v="509"/>
    <s v="2002468"/>
    <x v="2"/>
    <x v="1"/>
    <m/>
    <m/>
    <m/>
    <m/>
    <m/>
    <x v="0"/>
    <m/>
    <m/>
    <m/>
    <m/>
    <x v="0"/>
    <x v="0"/>
    <x v="0"/>
    <x v="0"/>
    <x v="0"/>
    <x v="0"/>
    <x v="0"/>
    <m/>
    <m/>
    <x v="0"/>
    <x v="0"/>
    <x v="0"/>
    <x v="0"/>
    <x v="0"/>
    <x v="0"/>
    <m/>
    <x v="0"/>
  </r>
  <r>
    <x v="428"/>
    <s v="ASTRA"/>
    <x v="0"/>
    <x v="0"/>
    <x v="0"/>
    <x v="0"/>
    <x v="3"/>
    <x v="0"/>
    <x v="0"/>
    <x v="2"/>
    <x v="510"/>
    <s v="1003244"/>
    <x v="0"/>
    <x v="0"/>
    <m/>
    <m/>
    <m/>
    <m/>
    <m/>
    <x v="0"/>
    <m/>
    <m/>
    <m/>
    <m/>
    <x v="0"/>
    <x v="0"/>
    <x v="0"/>
    <x v="0"/>
    <x v="0"/>
    <x v="0"/>
    <x v="0"/>
    <m/>
    <m/>
    <x v="0"/>
    <x v="0"/>
    <x v="0"/>
    <x v="0"/>
    <x v="0"/>
    <x v="0"/>
    <m/>
    <x v="0"/>
  </r>
  <r>
    <x v="428"/>
    <s v="ASTRA"/>
    <x v="0"/>
    <x v="0"/>
    <x v="0"/>
    <x v="0"/>
    <x v="3"/>
    <x v="3"/>
    <x v="0"/>
    <x v="2"/>
    <x v="511"/>
    <s v="1003244"/>
    <x v="1"/>
    <x v="0"/>
    <m/>
    <m/>
    <m/>
    <m/>
    <m/>
    <x v="0"/>
    <m/>
    <m/>
    <m/>
    <m/>
    <x v="0"/>
    <x v="0"/>
    <x v="0"/>
    <x v="0"/>
    <x v="0"/>
    <x v="0"/>
    <x v="0"/>
    <m/>
    <m/>
    <x v="0"/>
    <x v="0"/>
    <x v="0"/>
    <x v="0"/>
    <x v="0"/>
    <x v="0"/>
    <m/>
    <x v="0"/>
  </r>
  <r>
    <x v="429"/>
    <s v="Not Assigned"/>
    <x v="0"/>
    <x v="0"/>
    <x v="0"/>
    <x v="0"/>
    <x v="1"/>
    <x v="0"/>
    <x v="0"/>
    <x v="2"/>
    <x v="512"/>
    <s v="1002159"/>
    <x v="4"/>
    <x v="1"/>
    <m/>
    <m/>
    <m/>
    <m/>
    <m/>
    <x v="1"/>
    <n v="920"/>
    <n v="0"/>
    <n v="0"/>
    <n v="0"/>
    <x v="1"/>
    <x v="1"/>
    <x v="1"/>
    <x v="1"/>
    <x v="1"/>
    <x v="1"/>
    <x v="1"/>
    <m/>
    <m/>
    <x v="0"/>
    <x v="0"/>
    <x v="0"/>
    <x v="0"/>
    <x v="0"/>
    <x v="0"/>
    <n v="0"/>
    <x v="0"/>
  </r>
  <r>
    <x v="430"/>
    <s v="AMERICANA"/>
    <x v="0"/>
    <x v="3"/>
    <x v="0"/>
    <x v="0"/>
    <x v="17"/>
    <x v="4"/>
    <x v="3"/>
    <x v="2"/>
    <x v="513"/>
    <s v="1003935"/>
    <x v="2"/>
    <x v="0"/>
    <n v="0"/>
    <m/>
    <m/>
    <m/>
    <m/>
    <x v="1"/>
    <n v="0"/>
    <n v="26682"/>
    <n v="0"/>
    <n v="0"/>
    <x v="1"/>
    <x v="1"/>
    <x v="1"/>
    <x v="1"/>
    <x v="1"/>
    <x v="1"/>
    <x v="1"/>
    <m/>
    <m/>
    <x v="0"/>
    <x v="0"/>
    <x v="0"/>
    <x v="0"/>
    <x v="0"/>
    <x v="0"/>
    <n v="0"/>
    <x v="0"/>
  </r>
  <r>
    <x v="430"/>
    <s v="AMERICANA"/>
    <x v="0"/>
    <x v="3"/>
    <x v="0"/>
    <x v="0"/>
    <x v="17"/>
    <x v="4"/>
    <x v="3"/>
    <x v="2"/>
    <x v="514"/>
    <s v="1003935"/>
    <x v="0"/>
    <x v="0"/>
    <n v="0"/>
    <m/>
    <m/>
    <m/>
    <m/>
    <x v="1"/>
    <n v="0"/>
    <n v="20062.5"/>
    <n v="0"/>
    <n v="0"/>
    <x v="1"/>
    <x v="1"/>
    <x v="1"/>
    <x v="1"/>
    <x v="1"/>
    <x v="1"/>
    <x v="1"/>
    <m/>
    <m/>
    <x v="0"/>
    <x v="0"/>
    <x v="0"/>
    <x v="0"/>
    <x v="0"/>
    <x v="0"/>
    <n v="0"/>
    <x v="0"/>
  </r>
  <r>
    <x v="431"/>
    <s v="BAJA"/>
    <x v="0"/>
    <x v="0"/>
    <x v="0"/>
    <x v="0"/>
    <x v="1"/>
    <x v="1"/>
    <x v="1"/>
    <x v="2"/>
    <x v="515"/>
    <s v="1003219"/>
    <x v="2"/>
    <x v="0"/>
    <n v="31833.72"/>
    <n v="14041.5"/>
    <m/>
    <m/>
    <s v="17792.22"/>
    <x v="0"/>
    <m/>
    <m/>
    <m/>
    <m/>
    <x v="0"/>
    <x v="0"/>
    <x v="0"/>
    <x v="0"/>
    <x v="0"/>
    <x v="0"/>
    <x v="0"/>
    <n v="31833.72"/>
    <n v="31833.72"/>
    <x v="0"/>
    <x v="0"/>
    <x v="0"/>
    <x v="0"/>
    <x v="0"/>
    <x v="0"/>
    <m/>
    <x v="0"/>
  </r>
  <r>
    <x v="432"/>
    <s v="Not Assigned"/>
    <x v="0"/>
    <x v="1"/>
    <x v="0"/>
    <x v="0"/>
    <x v="1"/>
    <x v="3"/>
    <x v="3"/>
    <x v="2"/>
    <x v="516"/>
    <s v="1008898"/>
    <x v="5"/>
    <x v="1"/>
    <n v="30374"/>
    <m/>
    <m/>
    <m/>
    <m/>
    <x v="0"/>
    <m/>
    <m/>
    <m/>
    <m/>
    <x v="0"/>
    <x v="0"/>
    <x v="0"/>
    <x v="0"/>
    <x v="0"/>
    <x v="0"/>
    <x v="0"/>
    <n v="30374"/>
    <n v="30374"/>
    <x v="0"/>
    <x v="0"/>
    <x v="0"/>
    <x v="0"/>
    <x v="0"/>
    <x v="0"/>
    <m/>
    <x v="0"/>
  </r>
  <r>
    <x v="433"/>
    <s v="BATOOK"/>
    <x v="0"/>
    <x v="3"/>
    <x v="0"/>
    <x v="0"/>
    <x v="13"/>
    <x v="4"/>
    <x v="3"/>
    <x v="2"/>
    <x v="517"/>
    <s v="1002386"/>
    <x v="1"/>
    <x v="0"/>
    <m/>
    <m/>
    <m/>
    <m/>
    <m/>
    <x v="1"/>
    <n v="0"/>
    <n v="34730"/>
    <n v="0"/>
    <n v="0"/>
    <x v="1"/>
    <x v="1"/>
    <x v="1"/>
    <x v="1"/>
    <x v="1"/>
    <x v="1"/>
    <x v="1"/>
    <m/>
    <m/>
    <x v="0"/>
    <x v="0"/>
    <x v="0"/>
    <x v="0"/>
    <x v="0"/>
    <x v="0"/>
    <n v="0"/>
    <x v="0"/>
  </r>
  <r>
    <x v="433"/>
    <s v="BATOOK"/>
    <x v="0"/>
    <x v="3"/>
    <x v="0"/>
    <x v="0"/>
    <x v="13"/>
    <x v="4"/>
    <x v="3"/>
    <x v="2"/>
    <x v="518"/>
    <s v="1002386"/>
    <x v="2"/>
    <x v="0"/>
    <n v="283398.99"/>
    <n v="283398.99"/>
    <m/>
    <m/>
    <m/>
    <x v="1"/>
    <n v="271789.17"/>
    <n v="406056.26"/>
    <n v="283398.99"/>
    <n v="0"/>
    <x v="1"/>
    <x v="1"/>
    <x v="1"/>
    <x v="1"/>
    <x v="1"/>
    <x v="1"/>
    <x v="1"/>
    <m/>
    <m/>
    <x v="0"/>
    <x v="0"/>
    <x v="0"/>
    <x v="0"/>
    <x v="0"/>
    <x v="0"/>
    <n v="283398.99"/>
    <x v="0"/>
  </r>
  <r>
    <x v="434"/>
    <s v="BAYT"/>
    <x v="0"/>
    <x v="1"/>
    <x v="0"/>
    <x v="0"/>
    <x v="1"/>
    <x v="3"/>
    <x v="1"/>
    <x v="2"/>
    <x v="519"/>
    <s v="1003469"/>
    <x v="0"/>
    <x v="0"/>
    <n v="3680"/>
    <m/>
    <m/>
    <m/>
    <m/>
    <x v="0"/>
    <m/>
    <m/>
    <m/>
    <m/>
    <x v="0"/>
    <x v="0"/>
    <x v="0"/>
    <x v="0"/>
    <x v="0"/>
    <x v="0"/>
    <x v="0"/>
    <n v="3680"/>
    <n v="3680"/>
    <x v="0"/>
    <x v="0"/>
    <x v="0"/>
    <x v="0"/>
    <x v="0"/>
    <x v="0"/>
    <m/>
    <x v="0"/>
  </r>
  <r>
    <x v="435"/>
    <s v="Not Assigned"/>
    <x v="0"/>
    <x v="1"/>
    <x v="0"/>
    <x v="0"/>
    <x v="1"/>
    <x v="0"/>
    <x v="4"/>
    <x v="2"/>
    <x v="520"/>
    <s v="2002327"/>
    <x v="9"/>
    <x v="1"/>
    <m/>
    <m/>
    <m/>
    <m/>
    <m/>
    <x v="0"/>
    <m/>
    <m/>
    <m/>
    <m/>
    <x v="0"/>
    <x v="0"/>
    <x v="0"/>
    <x v="0"/>
    <x v="0"/>
    <x v="0"/>
    <x v="0"/>
    <m/>
    <m/>
    <x v="0"/>
    <x v="0"/>
    <x v="0"/>
    <x v="0"/>
    <x v="0"/>
    <x v="0"/>
    <m/>
    <x v="0"/>
  </r>
  <r>
    <x v="436"/>
    <s v="Not Assigned"/>
    <x v="0"/>
    <x v="0"/>
    <x v="0"/>
    <x v="0"/>
    <x v="7"/>
    <x v="0"/>
    <x v="0"/>
    <x v="2"/>
    <x v="521"/>
    <s v="1009503"/>
    <x v="4"/>
    <x v="0"/>
    <m/>
    <m/>
    <m/>
    <m/>
    <m/>
    <x v="0"/>
    <m/>
    <m/>
    <m/>
    <m/>
    <x v="0"/>
    <x v="0"/>
    <x v="0"/>
    <x v="0"/>
    <x v="0"/>
    <x v="0"/>
    <x v="0"/>
    <m/>
    <m/>
    <x v="0"/>
    <x v="0"/>
    <x v="0"/>
    <x v="0"/>
    <x v="0"/>
    <x v="0"/>
    <m/>
    <x v="0"/>
  </r>
  <r>
    <x v="437"/>
    <s v="BIN QURAYA"/>
    <x v="0"/>
    <x v="0"/>
    <x v="0"/>
    <x v="0"/>
    <x v="8"/>
    <x v="1"/>
    <x v="1"/>
    <x v="2"/>
    <x v="522"/>
    <s v="2001652"/>
    <x v="1"/>
    <x v="0"/>
    <n v="207"/>
    <m/>
    <m/>
    <m/>
    <m/>
    <x v="0"/>
    <m/>
    <m/>
    <m/>
    <m/>
    <x v="0"/>
    <x v="0"/>
    <x v="0"/>
    <x v="0"/>
    <x v="0"/>
    <x v="0"/>
    <x v="0"/>
    <m/>
    <m/>
    <x v="0"/>
    <x v="0"/>
    <x v="0"/>
    <x v="0"/>
    <x v="0"/>
    <x v="0"/>
    <m/>
    <x v="0"/>
  </r>
  <r>
    <x v="438"/>
    <s v="LISHLAZZ"/>
    <x v="0"/>
    <x v="0"/>
    <x v="0"/>
    <x v="0"/>
    <x v="0"/>
    <x v="0"/>
    <x v="0"/>
    <x v="2"/>
    <x v="523"/>
    <s v="1002851"/>
    <x v="0"/>
    <x v="0"/>
    <m/>
    <m/>
    <m/>
    <m/>
    <m/>
    <x v="1"/>
    <n v="0"/>
    <n v="0"/>
    <n v="0"/>
    <n v="6000"/>
    <x v="1"/>
    <x v="1"/>
    <x v="1"/>
    <x v="1"/>
    <x v="1"/>
    <x v="1"/>
    <x v="1"/>
    <m/>
    <m/>
    <x v="0"/>
    <x v="0"/>
    <x v="0"/>
    <x v="0"/>
    <x v="0"/>
    <x v="0"/>
    <m/>
    <x v="0"/>
  </r>
  <r>
    <x v="438"/>
    <s v="LISHLAZZ"/>
    <x v="0"/>
    <x v="0"/>
    <x v="0"/>
    <x v="0"/>
    <x v="0"/>
    <x v="0"/>
    <x v="0"/>
    <x v="2"/>
    <x v="524"/>
    <s v="1002851"/>
    <x v="2"/>
    <x v="0"/>
    <m/>
    <m/>
    <m/>
    <m/>
    <m/>
    <x v="0"/>
    <m/>
    <m/>
    <m/>
    <m/>
    <x v="0"/>
    <x v="0"/>
    <x v="0"/>
    <x v="0"/>
    <x v="0"/>
    <x v="0"/>
    <x v="0"/>
    <m/>
    <m/>
    <x v="0"/>
    <x v="0"/>
    <x v="0"/>
    <x v="0"/>
    <x v="0"/>
    <x v="0"/>
    <m/>
    <x v="0"/>
  </r>
  <r>
    <x v="439"/>
    <s v="BY QSR"/>
    <x v="0"/>
    <x v="1"/>
    <x v="0"/>
    <x v="0"/>
    <x v="4"/>
    <x v="0"/>
    <x v="3"/>
    <x v="2"/>
    <x v="525"/>
    <s v="2002331"/>
    <x v="0"/>
    <x v="0"/>
    <n v="1250"/>
    <n v="1250"/>
    <m/>
    <m/>
    <m/>
    <x v="1"/>
    <n v="0"/>
    <n v="0"/>
    <n v="1250"/>
    <n v="0"/>
    <x v="1"/>
    <x v="1"/>
    <x v="1"/>
    <x v="1"/>
    <x v="1"/>
    <x v="1"/>
    <x v="1"/>
    <m/>
    <m/>
    <x v="0"/>
    <x v="0"/>
    <x v="0"/>
    <x v="0"/>
    <x v="0"/>
    <x v="0"/>
    <n v="1250"/>
    <x v="0"/>
  </r>
  <r>
    <x v="439"/>
    <s v="Not Assigned"/>
    <x v="0"/>
    <x v="0"/>
    <x v="0"/>
    <x v="0"/>
    <x v="4"/>
    <x v="0"/>
    <x v="0"/>
    <x v="2"/>
    <x v="526"/>
    <s v="2002331"/>
    <x v="2"/>
    <x v="0"/>
    <m/>
    <m/>
    <m/>
    <m/>
    <m/>
    <x v="0"/>
    <m/>
    <m/>
    <m/>
    <m/>
    <x v="0"/>
    <x v="0"/>
    <x v="0"/>
    <x v="0"/>
    <x v="0"/>
    <x v="0"/>
    <x v="0"/>
    <m/>
    <m/>
    <x v="0"/>
    <x v="0"/>
    <x v="0"/>
    <x v="0"/>
    <x v="0"/>
    <x v="0"/>
    <m/>
    <x v="0"/>
  </r>
  <r>
    <x v="440"/>
    <s v="CREATIVE SOLUTIONS"/>
    <x v="0"/>
    <x v="0"/>
    <x v="0"/>
    <x v="0"/>
    <x v="1"/>
    <x v="1"/>
    <x v="3"/>
    <x v="2"/>
    <x v="527"/>
    <s v="1004010"/>
    <x v="0"/>
    <x v="1"/>
    <n v="2390.46"/>
    <m/>
    <m/>
    <m/>
    <m/>
    <x v="0"/>
    <m/>
    <m/>
    <m/>
    <m/>
    <x v="0"/>
    <x v="0"/>
    <x v="0"/>
    <x v="0"/>
    <x v="0"/>
    <x v="0"/>
    <x v="0"/>
    <n v="2390.46"/>
    <n v="2390.46"/>
    <x v="0"/>
    <x v="0"/>
    <x v="0"/>
    <x v="0"/>
    <x v="0"/>
    <x v="0"/>
    <m/>
    <x v="0"/>
  </r>
  <r>
    <x v="441"/>
    <s v="SHAWARMA SHAKE"/>
    <x v="0"/>
    <x v="2"/>
    <x v="0"/>
    <x v="0"/>
    <x v="10"/>
    <x v="1"/>
    <x v="4"/>
    <x v="2"/>
    <x v="528"/>
    <s v="1004003"/>
    <x v="0"/>
    <x v="0"/>
    <m/>
    <m/>
    <m/>
    <m/>
    <m/>
    <x v="1"/>
    <n v="10940.18"/>
    <n v="3641.82"/>
    <n v="0"/>
    <n v="0"/>
    <x v="1"/>
    <x v="1"/>
    <x v="1"/>
    <x v="1"/>
    <x v="1"/>
    <x v="1"/>
    <x v="1"/>
    <m/>
    <m/>
    <x v="0"/>
    <x v="0"/>
    <x v="0"/>
    <x v="0"/>
    <x v="0"/>
    <x v="0"/>
    <n v="0"/>
    <x v="0"/>
  </r>
  <r>
    <x v="442"/>
    <s v="ALI DAKHEEL ALLAH AL SHAMAN"/>
    <x v="0"/>
    <x v="0"/>
    <x v="0"/>
    <x v="0"/>
    <x v="1"/>
    <x v="1"/>
    <x v="3"/>
    <x v="2"/>
    <x v="529"/>
    <s v="1003958"/>
    <x v="0"/>
    <x v="1"/>
    <n v="1525.12"/>
    <m/>
    <m/>
    <m/>
    <m/>
    <x v="0"/>
    <m/>
    <m/>
    <m/>
    <m/>
    <x v="0"/>
    <x v="0"/>
    <x v="0"/>
    <x v="0"/>
    <x v="0"/>
    <x v="0"/>
    <x v="0"/>
    <n v="1525.12"/>
    <n v="1525.12"/>
    <x v="0"/>
    <x v="0"/>
    <x v="0"/>
    <x v="0"/>
    <x v="0"/>
    <x v="0"/>
    <m/>
    <x v="0"/>
  </r>
  <r>
    <x v="443"/>
    <s v="Not Assigned"/>
    <x v="0"/>
    <x v="0"/>
    <x v="0"/>
    <x v="0"/>
    <x v="1"/>
    <x v="0"/>
    <x v="0"/>
    <x v="2"/>
    <x v="530"/>
    <s v="2000588"/>
    <x v="3"/>
    <x v="1"/>
    <m/>
    <m/>
    <m/>
    <m/>
    <m/>
    <x v="0"/>
    <m/>
    <m/>
    <m/>
    <m/>
    <x v="0"/>
    <x v="0"/>
    <x v="0"/>
    <x v="0"/>
    <x v="0"/>
    <x v="0"/>
    <x v="0"/>
    <m/>
    <m/>
    <x v="0"/>
    <x v="0"/>
    <x v="0"/>
    <x v="0"/>
    <x v="0"/>
    <x v="0"/>
    <m/>
    <x v="0"/>
  </r>
  <r>
    <x v="444"/>
    <s v="CASH CUST"/>
    <x v="0"/>
    <x v="0"/>
    <x v="0"/>
    <x v="0"/>
    <x v="1"/>
    <x v="0"/>
    <x v="0"/>
    <x v="2"/>
    <x v="531"/>
    <s v="2001880"/>
    <x v="1"/>
    <x v="1"/>
    <m/>
    <m/>
    <m/>
    <m/>
    <m/>
    <x v="0"/>
    <m/>
    <m/>
    <m/>
    <m/>
    <x v="0"/>
    <x v="0"/>
    <x v="0"/>
    <x v="0"/>
    <x v="0"/>
    <x v="0"/>
    <x v="0"/>
    <m/>
    <m/>
    <x v="0"/>
    <x v="0"/>
    <x v="0"/>
    <x v="0"/>
    <x v="0"/>
    <x v="0"/>
    <m/>
    <x v="0"/>
  </r>
  <r>
    <x v="445"/>
    <s v="CASH CUST"/>
    <x v="0"/>
    <x v="0"/>
    <x v="0"/>
    <x v="0"/>
    <x v="8"/>
    <x v="0"/>
    <x v="3"/>
    <x v="2"/>
    <x v="532"/>
    <s v="2002485"/>
    <x v="1"/>
    <x v="0"/>
    <m/>
    <m/>
    <m/>
    <m/>
    <m/>
    <x v="1"/>
    <n v="2301"/>
    <n v="0"/>
    <n v="2302"/>
    <n v="0"/>
    <x v="1"/>
    <x v="1"/>
    <x v="1"/>
    <x v="1"/>
    <x v="1"/>
    <x v="1"/>
    <x v="1"/>
    <m/>
    <m/>
    <x v="0"/>
    <x v="0"/>
    <x v="0"/>
    <x v="0"/>
    <x v="0"/>
    <x v="0"/>
    <n v="2302"/>
    <x v="0"/>
  </r>
  <r>
    <x v="446"/>
    <s v="CASH CUST"/>
    <x v="0"/>
    <x v="0"/>
    <x v="0"/>
    <x v="0"/>
    <x v="1"/>
    <x v="0"/>
    <x v="0"/>
    <x v="2"/>
    <x v="533"/>
    <s v="1001924"/>
    <x v="0"/>
    <x v="1"/>
    <m/>
    <m/>
    <m/>
    <m/>
    <m/>
    <x v="0"/>
    <m/>
    <m/>
    <m/>
    <m/>
    <x v="0"/>
    <x v="0"/>
    <x v="0"/>
    <x v="0"/>
    <x v="0"/>
    <x v="0"/>
    <x v="0"/>
    <m/>
    <m/>
    <x v="0"/>
    <x v="0"/>
    <x v="0"/>
    <x v="0"/>
    <x v="0"/>
    <x v="0"/>
    <m/>
    <x v="0"/>
  </r>
  <r>
    <x v="447"/>
    <s v="CASH CUST"/>
    <x v="0"/>
    <x v="0"/>
    <x v="0"/>
    <x v="0"/>
    <x v="1"/>
    <x v="0"/>
    <x v="0"/>
    <x v="2"/>
    <x v="534"/>
    <s v="2002391"/>
    <x v="1"/>
    <x v="1"/>
    <m/>
    <m/>
    <m/>
    <m/>
    <m/>
    <x v="0"/>
    <m/>
    <m/>
    <m/>
    <m/>
    <x v="0"/>
    <x v="0"/>
    <x v="0"/>
    <x v="0"/>
    <x v="0"/>
    <x v="0"/>
    <x v="0"/>
    <m/>
    <m/>
    <x v="0"/>
    <x v="0"/>
    <x v="0"/>
    <x v="0"/>
    <x v="0"/>
    <x v="0"/>
    <m/>
    <x v="0"/>
  </r>
  <r>
    <x v="612"/>
    <s v="CASH CUST"/>
    <x v="0"/>
    <x v="0"/>
    <x v="0"/>
    <x v="0"/>
    <x v="1"/>
    <x v="0"/>
    <x v="0"/>
    <x v="2"/>
    <x v="732"/>
    <s v="1002325"/>
    <x v="0"/>
    <x v="1"/>
    <m/>
    <m/>
    <m/>
    <m/>
    <m/>
    <x v="0"/>
    <m/>
    <m/>
    <m/>
    <m/>
    <x v="0"/>
    <x v="0"/>
    <x v="0"/>
    <x v="0"/>
    <x v="0"/>
    <x v="0"/>
    <x v="0"/>
    <m/>
    <m/>
    <x v="0"/>
    <x v="0"/>
    <x v="0"/>
    <x v="0"/>
    <x v="0"/>
    <x v="0"/>
    <m/>
    <x v="0"/>
  </r>
  <r>
    <x v="613"/>
    <s v="CASH CUST"/>
    <x v="0"/>
    <x v="0"/>
    <x v="0"/>
    <x v="0"/>
    <x v="1"/>
    <x v="0"/>
    <x v="3"/>
    <x v="2"/>
    <x v="733"/>
    <s v="1003898"/>
    <x v="0"/>
    <x v="1"/>
    <n v="6925.6"/>
    <m/>
    <m/>
    <m/>
    <m/>
    <x v="0"/>
    <m/>
    <m/>
    <m/>
    <m/>
    <x v="0"/>
    <x v="0"/>
    <x v="0"/>
    <x v="0"/>
    <x v="0"/>
    <x v="0"/>
    <x v="0"/>
    <n v="6925.6"/>
    <n v="6925.6"/>
    <x v="0"/>
    <x v="0"/>
    <x v="0"/>
    <x v="0"/>
    <x v="0"/>
    <x v="0"/>
    <m/>
    <x v="0"/>
  </r>
  <r>
    <x v="614"/>
    <s v="CASH CUST"/>
    <x v="0"/>
    <x v="0"/>
    <x v="0"/>
    <x v="0"/>
    <x v="0"/>
    <x v="0"/>
    <x v="3"/>
    <x v="2"/>
    <x v="734"/>
    <s v="1003872"/>
    <x v="2"/>
    <x v="0"/>
    <m/>
    <m/>
    <m/>
    <m/>
    <m/>
    <x v="1"/>
    <n v="0"/>
    <n v="0"/>
    <n v="8560"/>
    <n v="0"/>
    <x v="1"/>
    <x v="1"/>
    <x v="1"/>
    <x v="1"/>
    <x v="1"/>
    <x v="1"/>
    <x v="1"/>
    <m/>
    <m/>
    <x v="0"/>
    <x v="0"/>
    <x v="0"/>
    <x v="0"/>
    <x v="0"/>
    <x v="0"/>
    <n v="8560"/>
    <x v="0"/>
  </r>
  <r>
    <x v="614"/>
    <s v="CASH CUST"/>
    <x v="0"/>
    <x v="0"/>
    <x v="0"/>
    <x v="0"/>
    <x v="0"/>
    <x v="0"/>
    <x v="3"/>
    <x v="2"/>
    <x v="735"/>
    <s v="1003872"/>
    <x v="0"/>
    <x v="0"/>
    <m/>
    <m/>
    <m/>
    <m/>
    <m/>
    <x v="1"/>
    <n v="75391.5"/>
    <n v="0"/>
    <n v="26715.57"/>
    <n v="0"/>
    <x v="1"/>
    <x v="1"/>
    <x v="1"/>
    <x v="1"/>
    <x v="1"/>
    <x v="1"/>
    <x v="1"/>
    <m/>
    <m/>
    <x v="0"/>
    <x v="0"/>
    <x v="0"/>
    <x v="0"/>
    <x v="0"/>
    <x v="0"/>
    <n v="26715.57"/>
    <x v="0"/>
  </r>
  <r>
    <x v="615"/>
    <s v="CASH CUST"/>
    <x v="0"/>
    <x v="0"/>
    <x v="0"/>
    <x v="0"/>
    <x v="0"/>
    <x v="0"/>
    <x v="0"/>
    <x v="2"/>
    <x v="736"/>
    <s v="1003982"/>
    <x v="0"/>
    <x v="0"/>
    <m/>
    <m/>
    <m/>
    <m/>
    <m/>
    <x v="0"/>
    <m/>
    <m/>
    <m/>
    <m/>
    <x v="0"/>
    <x v="0"/>
    <x v="0"/>
    <x v="0"/>
    <x v="0"/>
    <x v="0"/>
    <x v="0"/>
    <m/>
    <m/>
    <x v="0"/>
    <x v="0"/>
    <x v="0"/>
    <x v="0"/>
    <x v="0"/>
    <x v="0"/>
    <m/>
    <x v="0"/>
  </r>
  <r>
    <x v="616"/>
    <s v="CASH CUST"/>
    <x v="0"/>
    <x v="0"/>
    <x v="0"/>
    <x v="0"/>
    <x v="1"/>
    <x v="1"/>
    <x v="0"/>
    <x v="2"/>
    <x v="737"/>
    <s v="1003347"/>
    <x v="0"/>
    <x v="1"/>
    <m/>
    <m/>
    <m/>
    <m/>
    <m/>
    <x v="0"/>
    <m/>
    <m/>
    <m/>
    <m/>
    <x v="0"/>
    <x v="0"/>
    <x v="0"/>
    <x v="0"/>
    <x v="0"/>
    <x v="0"/>
    <x v="0"/>
    <m/>
    <m/>
    <x v="0"/>
    <x v="0"/>
    <x v="0"/>
    <x v="0"/>
    <x v="0"/>
    <x v="0"/>
    <m/>
    <x v="0"/>
  </r>
  <r>
    <x v="617"/>
    <s v="CASH CUST"/>
    <x v="0"/>
    <x v="0"/>
    <x v="0"/>
    <x v="0"/>
    <x v="1"/>
    <x v="0"/>
    <x v="0"/>
    <x v="2"/>
    <x v="738"/>
    <s v="1002333"/>
    <x v="0"/>
    <x v="1"/>
    <m/>
    <m/>
    <m/>
    <m/>
    <m/>
    <x v="0"/>
    <m/>
    <m/>
    <m/>
    <m/>
    <x v="0"/>
    <x v="0"/>
    <x v="0"/>
    <x v="0"/>
    <x v="0"/>
    <x v="0"/>
    <x v="0"/>
    <m/>
    <m/>
    <x v="0"/>
    <x v="0"/>
    <x v="0"/>
    <x v="0"/>
    <x v="0"/>
    <x v="0"/>
    <m/>
    <x v="0"/>
  </r>
  <r>
    <x v="618"/>
    <s v="CASH CUST"/>
    <x v="0"/>
    <x v="0"/>
    <x v="0"/>
    <x v="0"/>
    <x v="7"/>
    <x v="0"/>
    <x v="0"/>
    <x v="2"/>
    <x v="739"/>
    <s v="1003357"/>
    <x v="0"/>
    <x v="0"/>
    <m/>
    <m/>
    <m/>
    <m/>
    <m/>
    <x v="0"/>
    <m/>
    <m/>
    <m/>
    <m/>
    <x v="0"/>
    <x v="0"/>
    <x v="0"/>
    <x v="0"/>
    <x v="0"/>
    <x v="0"/>
    <x v="0"/>
    <m/>
    <m/>
    <x v="0"/>
    <x v="0"/>
    <x v="0"/>
    <x v="0"/>
    <x v="0"/>
    <x v="0"/>
    <m/>
    <x v="0"/>
  </r>
  <r>
    <x v="473"/>
    <s v="CASH CUST"/>
    <x v="0"/>
    <x v="0"/>
    <x v="0"/>
    <x v="0"/>
    <x v="4"/>
    <x v="0"/>
    <x v="1"/>
    <x v="2"/>
    <x v="562"/>
    <s v="1002216"/>
    <x v="0"/>
    <x v="0"/>
    <m/>
    <m/>
    <m/>
    <m/>
    <m/>
    <x v="1"/>
    <n v="0"/>
    <n v="10723.25"/>
    <n v="0"/>
    <n v="0"/>
    <x v="1"/>
    <x v="1"/>
    <x v="1"/>
    <x v="1"/>
    <x v="1"/>
    <x v="1"/>
    <x v="1"/>
    <m/>
    <m/>
    <x v="0"/>
    <x v="0"/>
    <x v="0"/>
    <x v="0"/>
    <x v="0"/>
    <x v="0"/>
    <n v="0"/>
    <x v="0"/>
  </r>
  <r>
    <x v="474"/>
    <s v="CASH CUST"/>
    <x v="0"/>
    <x v="0"/>
    <x v="0"/>
    <x v="0"/>
    <x v="6"/>
    <x v="0"/>
    <x v="0"/>
    <x v="2"/>
    <x v="563"/>
    <s v="1001807"/>
    <x v="0"/>
    <x v="0"/>
    <m/>
    <m/>
    <m/>
    <m/>
    <m/>
    <x v="0"/>
    <m/>
    <m/>
    <m/>
    <m/>
    <x v="0"/>
    <x v="0"/>
    <x v="0"/>
    <x v="0"/>
    <x v="0"/>
    <x v="0"/>
    <x v="0"/>
    <m/>
    <m/>
    <x v="0"/>
    <x v="0"/>
    <x v="0"/>
    <x v="0"/>
    <x v="0"/>
    <x v="0"/>
    <m/>
    <x v="0"/>
  </r>
  <r>
    <x v="475"/>
    <s v="CASH CUST"/>
    <x v="0"/>
    <x v="0"/>
    <x v="0"/>
    <x v="0"/>
    <x v="1"/>
    <x v="0"/>
    <x v="0"/>
    <x v="2"/>
    <x v="564"/>
    <s v="2002396"/>
    <x v="0"/>
    <x v="1"/>
    <m/>
    <m/>
    <m/>
    <m/>
    <m/>
    <x v="0"/>
    <m/>
    <m/>
    <m/>
    <m/>
    <x v="0"/>
    <x v="0"/>
    <x v="0"/>
    <x v="0"/>
    <x v="0"/>
    <x v="0"/>
    <x v="0"/>
    <m/>
    <m/>
    <x v="0"/>
    <x v="0"/>
    <x v="0"/>
    <x v="0"/>
    <x v="0"/>
    <x v="0"/>
    <m/>
    <x v="0"/>
  </r>
  <r>
    <x v="476"/>
    <s v="CASH CUST"/>
    <x v="0"/>
    <x v="0"/>
    <x v="0"/>
    <x v="0"/>
    <x v="12"/>
    <x v="0"/>
    <x v="0"/>
    <x v="2"/>
    <x v="565"/>
    <s v="2002302"/>
    <x v="0"/>
    <x v="0"/>
    <m/>
    <m/>
    <m/>
    <m/>
    <m/>
    <x v="0"/>
    <m/>
    <m/>
    <m/>
    <m/>
    <x v="0"/>
    <x v="0"/>
    <x v="0"/>
    <x v="0"/>
    <x v="0"/>
    <x v="0"/>
    <x v="0"/>
    <m/>
    <m/>
    <x v="0"/>
    <x v="0"/>
    <x v="0"/>
    <x v="0"/>
    <x v="0"/>
    <x v="0"/>
    <m/>
    <x v="0"/>
  </r>
  <r>
    <x v="477"/>
    <s v="CASH CUST"/>
    <x v="0"/>
    <x v="0"/>
    <x v="0"/>
    <x v="0"/>
    <x v="12"/>
    <x v="0"/>
    <x v="0"/>
    <x v="2"/>
    <x v="566"/>
    <s v="2002129"/>
    <x v="0"/>
    <x v="0"/>
    <m/>
    <m/>
    <m/>
    <m/>
    <m/>
    <x v="0"/>
    <m/>
    <m/>
    <m/>
    <m/>
    <x v="0"/>
    <x v="0"/>
    <x v="0"/>
    <x v="0"/>
    <x v="0"/>
    <x v="0"/>
    <x v="0"/>
    <m/>
    <m/>
    <x v="0"/>
    <x v="0"/>
    <x v="0"/>
    <x v="0"/>
    <x v="0"/>
    <x v="0"/>
    <m/>
    <x v="0"/>
  </r>
  <r>
    <x v="477"/>
    <s v="CASH CUST"/>
    <x v="0"/>
    <x v="0"/>
    <x v="0"/>
    <x v="0"/>
    <x v="12"/>
    <x v="0"/>
    <x v="0"/>
    <x v="2"/>
    <x v="567"/>
    <s v="2002129"/>
    <x v="1"/>
    <x v="0"/>
    <m/>
    <m/>
    <m/>
    <m/>
    <m/>
    <x v="0"/>
    <m/>
    <m/>
    <m/>
    <m/>
    <x v="0"/>
    <x v="0"/>
    <x v="0"/>
    <x v="0"/>
    <x v="0"/>
    <x v="0"/>
    <x v="0"/>
    <m/>
    <m/>
    <x v="0"/>
    <x v="0"/>
    <x v="0"/>
    <x v="0"/>
    <x v="0"/>
    <x v="0"/>
    <m/>
    <x v="0"/>
  </r>
  <r>
    <x v="478"/>
    <s v="CASH CUST"/>
    <x v="0"/>
    <x v="0"/>
    <x v="0"/>
    <x v="0"/>
    <x v="7"/>
    <x v="0"/>
    <x v="0"/>
    <x v="2"/>
    <x v="568"/>
    <s v="2002081"/>
    <x v="0"/>
    <x v="0"/>
    <m/>
    <m/>
    <m/>
    <m/>
    <m/>
    <x v="0"/>
    <m/>
    <m/>
    <m/>
    <m/>
    <x v="0"/>
    <x v="0"/>
    <x v="0"/>
    <x v="0"/>
    <x v="0"/>
    <x v="0"/>
    <x v="0"/>
    <m/>
    <m/>
    <x v="0"/>
    <x v="0"/>
    <x v="0"/>
    <x v="0"/>
    <x v="0"/>
    <x v="0"/>
    <m/>
    <x v="0"/>
  </r>
  <r>
    <x v="479"/>
    <s v="CASH CUST"/>
    <x v="0"/>
    <x v="0"/>
    <x v="0"/>
    <x v="0"/>
    <x v="1"/>
    <x v="0"/>
    <x v="0"/>
    <x v="2"/>
    <x v="569"/>
    <s v="2002310"/>
    <x v="2"/>
    <x v="1"/>
    <m/>
    <m/>
    <m/>
    <m/>
    <m/>
    <x v="0"/>
    <m/>
    <m/>
    <m/>
    <m/>
    <x v="0"/>
    <x v="0"/>
    <x v="0"/>
    <x v="0"/>
    <x v="0"/>
    <x v="0"/>
    <x v="0"/>
    <m/>
    <m/>
    <x v="0"/>
    <x v="0"/>
    <x v="0"/>
    <x v="0"/>
    <x v="0"/>
    <x v="0"/>
    <m/>
    <x v="0"/>
  </r>
  <r>
    <x v="479"/>
    <s v="CASH CUST"/>
    <x v="0"/>
    <x v="0"/>
    <x v="0"/>
    <x v="0"/>
    <x v="1"/>
    <x v="0"/>
    <x v="0"/>
    <x v="2"/>
    <x v="570"/>
    <s v="2002310"/>
    <x v="0"/>
    <x v="1"/>
    <m/>
    <m/>
    <m/>
    <m/>
    <m/>
    <x v="0"/>
    <m/>
    <m/>
    <m/>
    <m/>
    <x v="0"/>
    <x v="0"/>
    <x v="0"/>
    <x v="0"/>
    <x v="0"/>
    <x v="0"/>
    <x v="0"/>
    <m/>
    <m/>
    <x v="0"/>
    <x v="0"/>
    <x v="0"/>
    <x v="0"/>
    <x v="0"/>
    <x v="0"/>
    <m/>
    <x v="0"/>
  </r>
  <r>
    <x v="480"/>
    <s v="CASH CUST"/>
    <x v="0"/>
    <x v="0"/>
    <x v="0"/>
    <x v="0"/>
    <x v="3"/>
    <x v="0"/>
    <x v="3"/>
    <x v="2"/>
    <x v="571"/>
    <s v="2002366"/>
    <x v="0"/>
    <x v="0"/>
    <n v="5002.5"/>
    <m/>
    <n v="10177.5"/>
    <n v="-5175"/>
    <m/>
    <x v="1"/>
    <n v="5175"/>
    <n v="0"/>
    <n v="0"/>
    <n v="0"/>
    <x v="1"/>
    <x v="1"/>
    <x v="1"/>
    <x v="1"/>
    <x v="1"/>
    <x v="1"/>
    <x v="1"/>
    <m/>
    <m/>
    <x v="0"/>
    <x v="0"/>
    <x v="0"/>
    <x v="0"/>
    <x v="0"/>
    <x v="0"/>
    <n v="0"/>
    <x v="0"/>
  </r>
  <r>
    <x v="481"/>
    <s v="CASH CUST"/>
    <x v="0"/>
    <x v="0"/>
    <x v="0"/>
    <x v="0"/>
    <x v="1"/>
    <x v="0"/>
    <x v="0"/>
    <x v="2"/>
    <x v="572"/>
    <s v="2002299"/>
    <x v="1"/>
    <x v="1"/>
    <m/>
    <m/>
    <m/>
    <m/>
    <m/>
    <x v="0"/>
    <m/>
    <m/>
    <m/>
    <m/>
    <x v="0"/>
    <x v="0"/>
    <x v="0"/>
    <x v="0"/>
    <x v="0"/>
    <x v="0"/>
    <x v="0"/>
    <m/>
    <m/>
    <x v="0"/>
    <x v="0"/>
    <x v="0"/>
    <x v="0"/>
    <x v="0"/>
    <x v="0"/>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x v="0"/>
    <s v="100885832"/>
    <s v="1008858"/>
    <s v="AL DUKAN LIMITED COMPANY"/>
    <n v="840"/>
    <n v="840"/>
    <x v="0"/>
    <x v="0"/>
    <x v="0"/>
    <m/>
    <n v="840"/>
    <s v="haitham case"/>
  </r>
  <r>
    <x v="0"/>
    <x v="0"/>
    <s v="100896932"/>
    <s v="1008969"/>
    <s v="AL QUBA WATER FACTORY MADINA"/>
    <n v="20050"/>
    <n v="20050"/>
    <x v="0"/>
    <x v="0"/>
    <x v="0"/>
    <m/>
    <n v="20050"/>
    <s v="haitham case"/>
  </r>
  <r>
    <x v="1"/>
    <x v="1"/>
    <s v="100040930"/>
    <s v="1000409"/>
    <s v="AL SALAM MEDICAL SERVICES COMPANY"/>
    <n v="2875"/>
    <n v="2875"/>
    <x v="1"/>
    <x v="0"/>
    <x v="0"/>
    <m/>
    <n v="2875"/>
    <s v="legal but Nasser el Hamimi requested to wait and try again with him, and he shared a mobile number to client but no answer"/>
  </r>
  <r>
    <x v="2"/>
    <x v="2"/>
    <s v="100309620"/>
    <s v="1003096"/>
    <s v="AL-AHLIA RESTAURANTS CO. (KFC-KSA)"/>
    <n v="423004.31999999995"/>
    <n v="708406.2"/>
    <x v="2"/>
    <x v="0"/>
    <x v="0"/>
    <n v="285401.88"/>
    <n v="708406.2"/>
    <s v="cases in old invoices are not avaibale on their system"/>
  </r>
  <r>
    <x v="3"/>
    <x v="3"/>
    <s v="100309610"/>
    <s v="1003096"/>
    <s v="AL-AHLIA RESTAURANTS CO. (KFC-KSA)"/>
    <n v="33411.47"/>
    <n v="78233.87"/>
    <x v="2"/>
    <x v="0"/>
    <x v="0"/>
    <n v="44822.400000000001"/>
    <n v="78233.87"/>
    <s v="cases in old invoices are not avaibale on their system"/>
  </r>
  <r>
    <x v="3"/>
    <x v="3"/>
    <s v="100087110"/>
    <s v="1000871"/>
    <s v="AL-OTHMAN AGRI PROD. &amp; PROCESSING CO. (NADA)"/>
    <n v="7705"/>
    <n v="7705"/>
    <x v="3"/>
    <x v="1"/>
    <x v="0"/>
    <n v="0"/>
    <n v="7705"/>
    <s v="we have a wrong allocation from 2024, and we sent the unpaid debit note to customer and will pay before the last week in dec"/>
  </r>
  <r>
    <x v="2"/>
    <x v="2"/>
    <s v="101084320"/>
    <s v="1010843"/>
    <s v="ALTAREEF INTERNALTIONAL FOR INVESTMENT/ALQASSIM FOOD FACTORY"/>
    <n v="171597.84"/>
    <n v="171597.84"/>
    <x v="0"/>
    <x v="2"/>
    <x v="0"/>
    <m/>
    <n v="171597.84"/>
    <s v=" we made escalation last month regarding the due amount with no action or response from their side "/>
  </r>
  <r>
    <x v="0"/>
    <x v="0"/>
    <s v="100884632"/>
    <s v="1008846"/>
    <s v="ALUPCO (C.O.D)"/>
    <n v="622"/>
    <n v="622"/>
    <x v="0"/>
    <x v="2"/>
    <x v="0"/>
    <m/>
    <n v="622"/>
    <s v="This customer is classified under Haitham’s fraud cases."/>
  </r>
  <r>
    <x v="2"/>
    <x v="2"/>
    <s v="100346120"/>
    <s v="1003461"/>
    <s v="AMERICANA KUWAIT COMPANY FOR RESTAURANTS"/>
    <n v="60908.76"/>
    <n v="72659.16"/>
    <x v="2"/>
    <x v="0"/>
    <x v="0"/>
    <n v="11750.4"/>
    <n v="72659.16"/>
    <s v="The customer is still arguing about old bills, and he paid a partial amount"/>
  </r>
  <r>
    <x v="0"/>
    <x v="0"/>
    <s v="100889832"/>
    <s v="1008898"/>
    <s v="BAKKARY POLYCLINIC GROUP MADINA"/>
    <n v="30374"/>
    <n v="30374"/>
    <x v="0"/>
    <x v="1"/>
    <x v="0"/>
    <n v="0"/>
    <n v="30374"/>
    <s v="collectore (haytham) collect the amount and didn’t deposit in The company's bank account"/>
  </r>
  <r>
    <x v="1"/>
    <x v="1"/>
    <s v="100238630"/>
    <s v="1002386"/>
    <s v="BATOOK CHEWING GUM IND."/>
    <n v="7935"/>
    <n v="7935"/>
    <x v="4"/>
    <x v="0"/>
    <x v="0"/>
    <m/>
    <n v="7935"/>
    <s v="as per Mr. Abbas the due amount will not be collected due to samples issue"/>
  </r>
  <r>
    <x v="3"/>
    <x v="3"/>
    <s v="100238610"/>
    <s v="1002386"/>
    <s v="BATOOK CHEWING GUM IND."/>
    <n v="137031.01"/>
    <n v="408820.18"/>
    <x v="4"/>
    <x v="0"/>
    <x v="0"/>
    <n v="271789.17"/>
    <n v="408820.18"/>
    <s v="client only point of contact is Mr. Abbas and he is trying with them to collect but till end of month they didn’t pay"/>
  </r>
  <r>
    <x v="2"/>
    <x v="2"/>
    <s v="100401020"/>
    <s v="1004010"/>
    <s v="C.C. CREATIVE SOLUTIONS RESTAURANT LTD CO."/>
    <n v="2390.46"/>
    <n v="2390.46"/>
    <x v="1"/>
    <x v="0"/>
    <x v="0"/>
    <m/>
    <n v="2390.46"/>
    <s v="recorded legal on FINSYS"/>
  </r>
  <r>
    <x v="2"/>
    <x v="2"/>
    <s v="100395820"/>
    <s v="1003958"/>
    <s v="C.C.KHALED ALI DAKHEEL ALLAH AL SHAMAN CATERING (MASTERS)"/>
    <n v="1525.12"/>
    <n v="1525.12"/>
    <x v="1"/>
    <x v="0"/>
    <x v="0"/>
    <m/>
    <n v="1525.12"/>
    <s v="recorded legal on FINSYS"/>
  </r>
  <r>
    <x v="2"/>
    <x v="2"/>
    <s v="100389820"/>
    <s v="1003898"/>
    <s v="CASH CUST  CHEF HOUSE FOOD SERVING (PANACH GRILL)"/>
    <n v="6925.6"/>
    <n v="6925.6"/>
    <x v="1"/>
    <x v="0"/>
    <x v="0"/>
    <m/>
    <n v="6925.6"/>
    <s v="recorded legal"/>
  </r>
  <r>
    <x v="1"/>
    <x v="1"/>
    <s v="200163230"/>
    <s v="2001632"/>
    <s v="KLYBECK LIFE SCIENCE"/>
    <n v="104141.48"/>
    <n v="704973.02"/>
    <x v="4"/>
    <x v="2"/>
    <x v="0"/>
    <n v="250000"/>
    <n v="354141.48"/>
    <s v="There is an agreement between them and Mr. Abbas regarding the amounts transferred each month, and they do not include the overdue amounts."/>
  </r>
  <r>
    <x v="3"/>
    <x v="3"/>
    <s v="100263910"/>
    <s v="1002639"/>
    <s v="LAS PALMAS RESTAURANT CO (IBIZA TRADING EST)"/>
    <n v="6852"/>
    <n v="6852"/>
    <x v="4"/>
    <x v="2"/>
    <x v="0"/>
    <m/>
    <n v="6852"/>
    <s v="Despite several follow-ups via email, we have not received any response from the customer. Additionally, all attempts to reach Mr. Sajeev via WhatsApp and phone calls ( From my side and the FAM's) were unsuccessful and we escalate the case to Mr. Salman"/>
  </r>
  <r>
    <x v="4"/>
    <x v="4"/>
    <s v="100983745"/>
    <s v="1009837"/>
    <s v="MAADEN ALUMINIUM CO"/>
    <n v="22039.99"/>
    <n v="30058.48"/>
    <x v="3"/>
    <x v="1"/>
    <x v="0"/>
    <n v="0"/>
    <n v="30058.48"/>
    <s v="All po must uo load in system portal"/>
  </r>
  <r>
    <x v="2"/>
    <x v="2"/>
    <s v="200046120"/>
    <s v="2000461"/>
    <s v="MAQLOBA RESTAURANT"/>
    <n v="7245"/>
    <n v="7245"/>
    <x v="0"/>
    <x v="0"/>
    <x v="0"/>
    <m/>
    <n v="7245"/>
    <s v="communicated with Ahmed el Rashid as they were legal and they are not replying on our mails"/>
  </r>
  <r>
    <x v="2"/>
    <x v="2"/>
    <s v="100179220"/>
    <s v="1001792"/>
    <s v="NEW BONE CAFE EST"/>
    <n v="99636"/>
    <n v="99636"/>
    <x v="4"/>
    <x v="2"/>
    <x v="0"/>
    <m/>
    <n v="99636"/>
    <s v="They made an agreement with Hany Khuabry (our salesman) to settle payments 45 days after delivery and Mr. Salman approved"/>
  </r>
  <r>
    <x v="2"/>
    <x v="2"/>
    <s v="100054620"/>
    <s v="1000546"/>
    <s v="OLAYAN KIMBERLY CLARK SAUDI COMPANY LTD"/>
    <n v="11160.91"/>
    <n v="11160.91"/>
    <x v="5"/>
    <x v="2"/>
    <x v="0"/>
    <m/>
    <n v="11160.91"/>
    <s v="This invoice is duplicated, and when we tried to issue a credit note for it, we faced an IT-related issue. Additionally, Mr. Ahmed Al Nasser is not approving it."/>
  </r>
  <r>
    <x v="3"/>
    <x v="3"/>
    <s v="200231710"/>
    <s v="2002317"/>
    <s v="RIYADH FOOD INDUSTRIES CO."/>
    <n v="3422.4"/>
    <n v="3422.4"/>
    <x v="0"/>
    <x v="2"/>
    <x v="0"/>
    <m/>
    <n v="3422.4"/>
    <s v="this amount is for samples and is still pending customer approval. The matter is currently being followed up by Mr. Mohamed Salman and Mr. Abbas with the customer."/>
  </r>
  <r>
    <x v="3"/>
    <x v="3"/>
    <s v="100325810"/>
    <s v="1003258"/>
    <s v="RIYADH PHARMA"/>
    <n v="68718.12"/>
    <n v="331718.12"/>
    <x v="6"/>
    <x v="0"/>
    <x v="0"/>
    <n v="263000"/>
    <n v="331718.12"/>
    <s v="customer paid partial payment and he still has cash flow issue"/>
  </r>
  <r>
    <x v="1"/>
    <x v="1"/>
    <s v="100032930"/>
    <s v="1000329"/>
    <s v="SADARA CHEMICAL COMPANY  SADARA"/>
    <n v="472707"/>
    <n v="472707"/>
    <x v="0"/>
    <x v="1"/>
    <x v="0"/>
    <n v="0"/>
    <n v="472707"/>
    <s v="customer need Zaka certificate"/>
  </r>
  <r>
    <x v="1"/>
    <x v="1"/>
    <s v="100276330"/>
    <s v="1002763"/>
    <s v="SATORP-SAUDI ARAMCO TOTAL REFIN.&amp; PETROCHEM CO."/>
    <n v="207005.18"/>
    <n v="207005.18"/>
    <x v="0"/>
    <x v="1"/>
    <x v="0"/>
    <n v="0"/>
    <n v="207005.18"/>
    <s v="customer need Zaka certificate"/>
  </r>
  <r>
    <x v="4"/>
    <x v="4"/>
    <s v="100981445"/>
    <s v="1009814"/>
    <s v="SAUDI ARABIAN OIL COMPANY"/>
    <n v="497925.52"/>
    <n v="497925.52"/>
    <x v="0"/>
    <x v="2"/>
    <x v="0"/>
    <m/>
    <n v="497925.52"/>
    <s v="We need the Saudization certificate, and I am following up with Ms. Rana regarding this matter."/>
  </r>
  <r>
    <x v="4"/>
    <x v="4"/>
    <s v="100970845"/>
    <s v="1009708"/>
    <s v="SAUDI BASIC INDUSTRIES CORPORATION   SABIC"/>
    <n v="15821.17"/>
    <n v="15821.17"/>
    <x v="2"/>
    <x v="0"/>
    <x v="0"/>
    <m/>
    <n v="15821.17"/>
    <s v="Invoices should be uploaded first"/>
  </r>
  <r>
    <x v="4"/>
    <x v="4"/>
    <s v="100955945"/>
    <s v="1009559"/>
    <s v="SAUDI CERAMICS COMPANY"/>
    <n v="25861.41"/>
    <n v="39709.06"/>
    <x v="3"/>
    <x v="1"/>
    <x v="0"/>
    <n v="0"/>
    <n v="39709.06"/>
    <s v="All po must uo load in system portal"/>
  </r>
  <r>
    <x v="4"/>
    <x v="4"/>
    <s v="100978445"/>
    <s v="1009784"/>
    <s v="SAUDI LIME INDUSTRIES COMPANY"/>
    <n v="4541.54"/>
    <n v="4541.54"/>
    <x v="2"/>
    <x v="0"/>
    <x v="0"/>
    <m/>
    <n v="4541.54"/>
    <s v="customer requested POD but I didn’t find any POD yet"/>
  </r>
  <r>
    <x v="0"/>
    <x v="0"/>
    <s v="100888632"/>
    <s v="1008886"/>
    <s v="SAUDI NATIONAL POLYCLINIC MADINA"/>
    <n v="16850"/>
    <n v="16850"/>
    <x v="0"/>
    <x v="2"/>
    <x v="0"/>
    <m/>
    <n v="16850"/>
    <s v="the due amount received last month and allocated at the beginning of this month"/>
  </r>
  <r>
    <x v="1"/>
    <x v="1"/>
    <s v="100031930"/>
    <s v="1000319"/>
    <s v="SAUDI POLYOLEFINS CO.(TASNEE)"/>
    <n v="76589.87"/>
    <n v="76589.87"/>
    <x v="3"/>
    <x v="1"/>
    <x v="0"/>
    <n v="0"/>
    <n v="76589.87"/>
    <s v="case-customer need his inv in portal"/>
  </r>
  <r>
    <x v="1"/>
    <x v="1"/>
    <s v="100139230"/>
    <s v="1001392"/>
    <s v="SAUDI RECYCLING COMPANY"/>
    <n v="2834.38"/>
    <n v="2834.38"/>
    <x v="1"/>
    <x v="0"/>
    <x v="0"/>
    <m/>
    <n v="2834.38"/>
    <s v="legal and shared with Ahmed al rashid"/>
  </r>
  <r>
    <x v="0"/>
    <x v="0"/>
    <s v="100891532"/>
    <s v="1008915"/>
    <s v="SHABABUNA C.O.D"/>
    <n v="563.5"/>
    <n v="563.5"/>
    <x v="1"/>
    <x v="2"/>
    <x v="0"/>
    <m/>
    <n v="563.5"/>
    <s v="legal"/>
  </r>
  <r>
    <x v="3"/>
    <x v="3"/>
    <s v="100263310"/>
    <s v="1002633"/>
    <s v="SHAHIA FOODS CO.LTD.(RIYADH)"/>
    <n v="576283.4"/>
    <n v="726641.3"/>
    <x v="6"/>
    <x v="0"/>
    <x v="0"/>
    <n v="150357.9"/>
    <n v="726641.3"/>
    <s v="customer has a behavior that he is not paying the full amount and case escalated to Mr. Salman"/>
  </r>
  <r>
    <x v="2"/>
    <x v="2"/>
    <s v="100263310"/>
    <s v="1002633"/>
    <s v="SHAHIA FOODS CO.LTD.(RIYADH)"/>
    <n v="36892"/>
    <n v="319578.09999999998"/>
    <x v="6"/>
    <x v="0"/>
    <x v="0"/>
    <n v="282686.09999999998"/>
    <n v="319578.09999999998"/>
    <s v="client has behavior as he is paying partial payment every month"/>
  </r>
  <r>
    <x v="0"/>
    <x v="0"/>
    <s v="100886432"/>
    <s v="1008864"/>
    <s v="SHAWARMASHY C.O.D"/>
    <n v="19793"/>
    <n v="19793"/>
    <x v="0"/>
    <x v="2"/>
    <x v="0"/>
    <m/>
    <n v="19793"/>
    <s v="This customer is classified under Haitham’s fraud cases."/>
  </r>
  <r>
    <x v="3"/>
    <x v="3"/>
    <s v="100357110"/>
    <s v="1003571"/>
    <s v="SHAWERMER FOOD COMPANY"/>
    <n v="552965.28"/>
    <n v="768366.78"/>
    <x v="4"/>
    <x v="2"/>
    <x v="0"/>
    <m/>
    <n v="527830.76"/>
    <s v="We still waiting for their payment plan of this month"/>
  </r>
  <r>
    <x v="2"/>
    <x v="2"/>
    <s v="100357120"/>
    <s v="1003571"/>
    <s v="SHAWERMER FOOD COMPANY"/>
    <n v="601981"/>
    <n v="809527.33"/>
    <x v="4"/>
    <x v="2"/>
    <x v="0"/>
    <n v="109492.77"/>
    <n v="601981"/>
    <s v="We still waiting for their payment plan of this month"/>
  </r>
  <r>
    <x v="0"/>
    <x v="0"/>
    <s v="100882532"/>
    <s v="1008825"/>
    <s v="TDAOR SAUDI ARABIATRADEAND ENV.SER(WASTE PAPER)"/>
    <n v="1588"/>
    <n v="1588"/>
    <x v="0"/>
    <x v="0"/>
    <x v="0"/>
    <m/>
    <n v="1588"/>
    <s v="haitham case"/>
  </r>
  <r>
    <x v="2"/>
    <x v="2"/>
    <s v="100338020"/>
    <s v="1003380"/>
    <s v="TOURISTIC PROJECTS &amp; INTL REST. CO.-KFC JORDAN"/>
    <n v="122014.29"/>
    <n v="156156.42000000001"/>
    <x v="0"/>
    <x v="0"/>
    <x v="0"/>
    <m/>
    <n v="156156.42000000001"/>
    <s v="customer has issue in invoices and requested the invoice to be in USD and invoices amended and shared with him and we still waiting for payment to be released"/>
  </r>
  <r>
    <x v="0"/>
    <x v="0"/>
    <s v="100890032"/>
    <s v="1008900"/>
    <s v="WAHAT AL SHIFA MADINA C.O.D"/>
    <n v="8600"/>
    <n v="8600"/>
    <x v="0"/>
    <x v="0"/>
    <x v="0"/>
    <m/>
    <n v="8600"/>
    <s v="haitham case"/>
  </r>
  <r>
    <x v="0"/>
    <x v="0"/>
    <s v="100885832"/>
    <s v="1008858"/>
    <s v="AL DUKAN LIMITED COMPANY"/>
    <n v="840"/>
    <n v="840"/>
    <x v="0"/>
    <x v="0"/>
    <x v="1"/>
    <m/>
    <n v="840"/>
    <s v="haitham case"/>
  </r>
  <r>
    <x v="4"/>
    <x v="4"/>
    <s v="100967545"/>
    <s v="1009675"/>
    <s v="AL FORSAN GLOBAL INDUSTRIAL COMPLEX"/>
    <n v="66610"/>
    <n v="66610"/>
    <x v="1"/>
    <x v="0"/>
    <x v="1"/>
    <m/>
    <n v="66610"/>
    <s v="Received as a legal case from Khaled Mohy"/>
  </r>
  <r>
    <x v="0"/>
    <x v="0"/>
    <s v="100896932"/>
    <s v="1008969"/>
    <s v="AL QUBA WATER FACTORY MADINA"/>
    <n v="20050"/>
    <n v="20050"/>
    <x v="0"/>
    <x v="0"/>
    <x v="1"/>
    <m/>
    <n v="20050"/>
    <s v="haitham case"/>
  </r>
  <r>
    <x v="1"/>
    <x v="1"/>
    <s v="100040930"/>
    <s v="1000409"/>
    <s v="AL SALAM MEDICAL SERVICES COMPANY"/>
    <n v="2875"/>
    <n v="2875"/>
    <x v="1"/>
    <x v="0"/>
    <x v="1"/>
    <m/>
    <n v="2875"/>
    <s v="legal"/>
  </r>
  <r>
    <x v="3"/>
    <x v="3"/>
    <s v="100309610"/>
    <s v="1003096"/>
    <s v="AL-AHLIA RESTAURANTS CO. (KFC-KSA)"/>
    <n v="33411.47"/>
    <n v="125839.03999999999"/>
    <x v="2"/>
    <x v="0"/>
    <x v="1"/>
    <n v="92427.57"/>
    <n v="125839.03999999999"/>
    <s v="cases in old invoices are not avaibale on their system"/>
  </r>
  <r>
    <x v="2"/>
    <x v="2"/>
    <s v="100309620"/>
    <s v="1003096"/>
    <s v="AL-AHLIA RESTAURANTS CO. (KFC-KSA)"/>
    <n v="329436.87000000005"/>
    <n v="596860.47"/>
    <x v="2"/>
    <x v="0"/>
    <x v="1"/>
    <n v="193107.58"/>
    <n v="596860.47"/>
    <s v="cases in old invoices are not avaibale on their system"/>
  </r>
  <r>
    <x v="2"/>
    <x v="2"/>
    <s v="101084320"/>
    <s v="1010843"/>
    <s v="ALTAREEF INTERNALTIONAL FOR INVESTMENT/ALQASSIM FOOD FACTORY"/>
    <n v="171597.84"/>
    <n v="171597.84"/>
    <x v="7"/>
    <x v="2"/>
    <x v="1"/>
    <n v="0"/>
    <n v="171597.84"/>
    <s v=" we made escalation last month regarding the due amount with no action or response from their side "/>
  </r>
  <r>
    <x v="0"/>
    <x v="0"/>
    <s v="100884632"/>
    <s v="1008846"/>
    <s v="ALUPCO (C.O.D)"/>
    <n v="622"/>
    <n v="622"/>
    <x v="0"/>
    <x v="2"/>
    <x v="1"/>
    <n v="0"/>
    <n v="622"/>
    <s v="This customer is classified under Haitham’s fraud cases."/>
  </r>
  <r>
    <x v="2"/>
    <x v="2"/>
    <s v="100346120"/>
    <s v="1003461"/>
    <s v="AMERICANA KUWAIT COMPANY FOR RESTAURANTS"/>
    <n v="79698.759999999995"/>
    <n v="121167.76"/>
    <x v="2"/>
    <x v="0"/>
    <x v="1"/>
    <n v="41469"/>
    <n v="121167.76"/>
    <s v="The customer is still arguing about old bills, and he paid a partial amount"/>
  </r>
  <r>
    <x v="2"/>
    <x v="2"/>
    <s v="100179820"/>
    <s v="1001798"/>
    <s v="CASH CUST AHMED MUBARAK CONTRACTING  (WASTAGE &amp; SCRAP)"/>
    <n v="2187.12"/>
    <n v="2187.12"/>
    <x v="1"/>
    <x v="0"/>
    <x v="0"/>
    <m/>
    <n v="2187.12"/>
    <s v="recorded legal on FINSYS"/>
  </r>
  <r>
    <x v="2"/>
    <x v="2"/>
    <s v="100864220"/>
    <s v="1008642"/>
    <s v="CASH CUST. BURGERAT STEAK HOUSE"/>
    <n v="19927.2"/>
    <n v="19927.2"/>
    <x v="1"/>
    <x v="0"/>
    <x v="0"/>
    <m/>
    <n v="19927.2"/>
    <s v="submited to be legal"/>
  </r>
  <r>
    <x v="2"/>
    <x v="2"/>
    <s v="200247120"/>
    <s v="2002471"/>
    <s v="CASH CUST: AL GHADEER PAPER PRODUCTS FACTORY"/>
    <n v="48779.79"/>
    <n v="48779.79"/>
    <x v="0"/>
    <x v="0"/>
    <x v="0"/>
    <m/>
    <n v="48779.79"/>
    <s v="offsetting account"/>
  </r>
  <r>
    <x v="2"/>
    <x v="2"/>
    <s v="200035420"/>
    <s v="2000354"/>
    <s v="CASH CUST: SERVICES PRODUCTS SOLUTIONS TRADING COMPANY"/>
    <n v="2842.26"/>
    <n v="2842.26"/>
    <x v="0"/>
    <x v="0"/>
    <x v="0"/>
    <m/>
    <n v="2842.26"/>
    <s v="After contacting customer, they said they have paid back for 3 years, and they are searching for their proof of payment to share with us"/>
  </r>
  <r>
    <x v="2"/>
    <x v="2"/>
    <s v="100371520"/>
    <s v="1003715"/>
    <s v="CASH CUSTOMER (HUSSAIN MOHD)"/>
    <n v="1000.25"/>
    <n v="1000.25"/>
    <x v="1"/>
    <x v="0"/>
    <x v="0"/>
    <m/>
    <n v="1000.25"/>
    <s v="recorded legal on FINSYS"/>
  </r>
  <r>
    <x v="0"/>
    <x v="0"/>
    <s v="100898632"/>
    <s v="1008986"/>
    <s v="CASH SALE ASRAR ELTKAMEL"/>
    <n v="8521"/>
    <n v="8521"/>
    <x v="0"/>
    <x v="0"/>
    <x v="0"/>
    <m/>
    <n v="8521"/>
    <s v="haitham case"/>
  </r>
  <r>
    <x v="0"/>
    <x v="0"/>
    <s v="100898432"/>
    <s v="1008984"/>
    <s v="CASH SALE BROST EXPRESS"/>
    <n v="15485"/>
    <n v="15485"/>
    <x v="0"/>
    <x v="1"/>
    <x v="0"/>
    <n v="0"/>
    <n v="15485"/>
    <s v="collectore (haytham) collect the amount and didn’t deposit in The company's bank account"/>
  </r>
  <r>
    <x v="0"/>
    <x v="0"/>
    <s v="100899232"/>
    <s v="1008992"/>
    <s v="CASH SALE FIVE JUICE"/>
    <n v="26578"/>
    <n v="26578"/>
    <x v="0"/>
    <x v="1"/>
    <x v="0"/>
    <n v="0"/>
    <n v="26578"/>
    <s v="collectore (haytham) collect the amount and didn’t deposit in The company's bank account"/>
  </r>
  <r>
    <x v="1"/>
    <x v="1"/>
    <s v="100039230"/>
    <s v="1000392"/>
    <s v="CATRION CATERING HOLDING COMPANY"/>
    <n v="3781.66"/>
    <n v="3781.66"/>
    <x v="0"/>
    <x v="2"/>
    <x v="0"/>
    <m/>
    <n v="3781.66"/>
    <s v="We have an issue with their portal as it's not showing the POs to upload the invoices"/>
  </r>
  <r>
    <x v="0"/>
    <x v="0"/>
    <s v="100880132"/>
    <s v="1008801"/>
    <s v="CIVIL WORKS COMPANY LTD."/>
    <n v="4743.75"/>
    <n v="4743.75"/>
    <x v="0"/>
    <x v="2"/>
    <x v="0"/>
    <m/>
    <n v="4743.75"/>
    <s v="The cheque related to this amount was already handed over by the customer to Hany Samir, who then handed it to Ms. Rana. I am currently following up with her as the cheque has not yet been cleared by the bank."/>
  </r>
  <r>
    <x v="3"/>
    <x v="3"/>
    <s v="100320310"/>
    <s v="1003203"/>
    <s v="DAILY FOOD COMPANY TRADERS(MAESTRO PIZZA)"/>
    <n v="15249"/>
    <n v="53394.5"/>
    <x v="8"/>
    <x v="1"/>
    <x v="0"/>
    <n v="0"/>
    <n v="0"/>
    <s v="The customer already paid his invoices but in another bank account"/>
  </r>
  <r>
    <x v="2"/>
    <x v="2"/>
    <s v="200177820"/>
    <s v="2001778"/>
    <s v="EJEM"/>
    <n v="3095.97"/>
    <n v="3095.97"/>
    <x v="0"/>
    <x v="2"/>
    <x v="0"/>
    <m/>
    <n v="3095.97"/>
    <s v="Bank fees amount"/>
  </r>
  <r>
    <x v="0"/>
    <x v="0"/>
    <s v="100889332"/>
    <s v="1008893"/>
    <s v="ENNAP MADINA"/>
    <n v="1680"/>
    <n v="1680"/>
    <x v="0"/>
    <x v="0"/>
    <x v="0"/>
    <m/>
    <n v="1680"/>
    <s v="haitham case"/>
  </r>
  <r>
    <x v="0"/>
    <x v="0"/>
    <s v="100889332"/>
    <s v="1008893"/>
    <s v="ENNAP MADINA"/>
    <n v="1680"/>
    <n v="1680"/>
    <x v="0"/>
    <x v="1"/>
    <x v="0"/>
    <n v="0"/>
    <n v="1680"/>
    <s v="collectore (haytham) collect the amount and didn’t deposit in The company's bank account"/>
  </r>
  <r>
    <x v="2"/>
    <x v="2"/>
    <s v="200198920"/>
    <s v="2001989"/>
    <s v="FMSC GENERAL TRADING &amp; CONTRACTING CO. W.L.L (BAZOOKA)"/>
    <n v="33007.5"/>
    <n v="130467.3"/>
    <x v="4"/>
    <x v="2"/>
    <x v="0"/>
    <n v="53225"/>
    <n v="130467.3"/>
    <s v="We shipped an extra quantity for invoice NCP-SB-0023339, and Mr. Salman is aware of the delay in settling the related amount of 33,007.50 SAR."/>
  </r>
  <r>
    <x v="2"/>
    <x v="2"/>
    <s v="100397120"/>
    <s v="1003971"/>
    <s v="GOLDEN CHICKEN FARMS CO LTD"/>
    <n v="2737"/>
    <n v="2737"/>
    <x v="2"/>
    <x v="0"/>
    <x v="0"/>
    <m/>
    <n v="2737"/>
    <s v="no available DN (should be investigated))"/>
  </r>
  <r>
    <x v="2"/>
    <x v="2"/>
    <s v="100864420"/>
    <s v="1008644"/>
    <s v="ANCESTRAL HERITAGE COMPANY"/>
    <n v="18894.5"/>
    <n v="18894.5"/>
    <x v="4"/>
    <x v="2"/>
    <x v="1"/>
    <n v="0"/>
    <n v="18894.5"/>
    <s v="this account referred by Mr. Salman and they agreed to pay at Ramadan."/>
  </r>
  <r>
    <x v="1"/>
    <x v="1"/>
    <s v="100059130"/>
    <s v="1000591"/>
    <s v="TAMIMI MARKETS COMPANY LIMITED"/>
    <n v="133382.87"/>
    <n v="813157.65"/>
    <x v="2"/>
    <x v="0"/>
    <x v="2"/>
    <n v="650047.28"/>
    <n v="813157.65"/>
    <s v="customer shared sheet with invoices he requested credit notes against it and the POD we have are not stamp so they said they cannot consider it"/>
  </r>
  <r>
    <x v="2"/>
    <x v="2"/>
    <s v="100059120"/>
    <s v="1000591"/>
    <s v="TAMIMI MARKETS COMPANY LIMITED"/>
    <n v="100961.81"/>
    <n v="338339.24"/>
    <x v="2"/>
    <x v="0"/>
    <x v="2"/>
    <n v="22700"/>
    <n v="338339.24"/>
    <s v="customer refuse to pay as he requested stamp POD and we don’t have"/>
  </r>
  <r>
    <x v="0"/>
    <x v="0"/>
    <s v="100882532"/>
    <s v="1008825"/>
    <s v="TDAOR SAUDI ARABIATRADEAND ENV.SER(WASTE PAPER)"/>
    <n v="1588"/>
    <n v="1588"/>
    <x v="0"/>
    <x v="0"/>
    <x v="2"/>
    <m/>
    <n v="1588"/>
    <s v="haitham case"/>
  </r>
  <r>
    <x v="2"/>
    <x v="2"/>
    <s v="100338020"/>
    <s v="1003380"/>
    <s v="TOURISTIC PROJECTS &amp; INTL REST. CO.-KFC JORDAN"/>
    <n v="227199.32"/>
    <n v="227199.32"/>
    <x v="2"/>
    <x v="0"/>
    <x v="2"/>
    <m/>
    <n v="227199.32"/>
    <s v="customer has issue in invoices and requested the invoice to be in USD and invoices amended and shared with him and we still waiting for payment to be released issue was solved but customer is still holding our payment and was escalated to Abu Jabal"/>
  </r>
  <r>
    <x v="0"/>
    <x v="0"/>
    <s v="100890032"/>
    <s v="1008900"/>
    <s v="WAHAT AL SHIFA MADINA C.O.D"/>
    <n v="8600"/>
    <n v="8600"/>
    <x v="0"/>
    <x v="0"/>
    <x v="2"/>
    <m/>
    <n v="8600"/>
    <s v="haitham case"/>
  </r>
  <r>
    <x v="1"/>
    <x v="1"/>
    <s v="100021530"/>
    <s v="1000215"/>
    <s v="YUSUF BIN AHMED KANOO COMPANY LIMITED"/>
    <n v="2374.75"/>
    <n v="2374.75"/>
    <x v="5"/>
    <x v="2"/>
    <x v="2"/>
    <n v="0"/>
    <n v="2374.75"/>
    <s v="we can't find the PO and we are about to issue a credit note"/>
  </r>
  <r>
    <x v="0"/>
    <x v="0"/>
    <s v="100242632"/>
    <s v="1002426"/>
    <s v="AHMED MOHAMED SALEH BAESHEN &amp; CO.(RABEA TEA)"/>
    <n v="3335"/>
    <n v="3335"/>
    <x v="3"/>
    <x v="3"/>
    <x v="3"/>
    <m/>
    <n v="3335"/>
    <s v="wrong entery"/>
  </r>
  <r>
    <x v="0"/>
    <x v="0"/>
    <s v="100885832"/>
    <s v="1008858"/>
    <s v="AL DUKAN LIMITED COMPANY"/>
    <n v="840"/>
    <n v="840"/>
    <x v="7"/>
    <x v="4"/>
    <x v="3"/>
    <m/>
    <n v="840"/>
    <s v="Hitham Case"/>
  </r>
  <r>
    <x v="2"/>
    <x v="2"/>
    <s v="200225020"/>
    <s v="2002250"/>
    <s v="AL EBTEKAR FACTORIES FOR PACKING &amp; PRINTING"/>
    <n v="142963.17000000001"/>
    <n v="142963.17000000001"/>
    <x v="3"/>
    <x v="3"/>
    <x v="3"/>
    <m/>
    <n v="142963.17000000001"/>
    <s v="offsetting account"/>
  </r>
  <r>
    <x v="0"/>
    <x v="0"/>
    <s v="100896932"/>
    <s v="1008969"/>
    <s v="AL QUBA WATER FACTORY MADINA"/>
    <n v="20050"/>
    <n v="20050"/>
    <x v="9"/>
    <x v="3"/>
    <x v="3"/>
    <m/>
    <n v="20050"/>
    <s v="haitham case"/>
  </r>
  <r>
    <x v="2"/>
    <x v="2"/>
    <s v="100309620"/>
    <s v="1003096"/>
    <s v="AL-AHLIA RESTAURANTS CO. (KFC-KSA)"/>
    <n v="329436.87"/>
    <n v="1193535.94"/>
    <x v="2"/>
    <x v="2"/>
    <x v="3"/>
    <n v="0"/>
    <n v="601968.46"/>
    <s v="these invoices are not recorded on their portal"/>
  </r>
  <r>
    <x v="2"/>
    <x v="2"/>
    <s v="100065920"/>
    <s v="1000659"/>
    <s v="AL-KHOBAR ENTERPRISES DEVELOPMENT COMPANY"/>
    <n v="242433"/>
    <n v="242433"/>
    <x v="3"/>
    <x v="3"/>
    <x v="3"/>
    <m/>
    <n v="242433"/>
    <s v="Sister company"/>
  </r>
  <r>
    <x v="1"/>
    <x v="1"/>
    <s v="100869430"/>
    <s v="1008694"/>
    <s v="ALMOSAL ALBAREA FOR LOGISTICS COMPANY"/>
    <n v="2990"/>
    <n v="2990"/>
    <x v="1"/>
    <x v="4"/>
    <x v="3"/>
    <m/>
    <n v="2990"/>
    <s v="legal - to be uploaded when get documents"/>
  </r>
  <r>
    <x v="0"/>
    <x v="0"/>
    <s v="100884632"/>
    <s v="1008846"/>
    <s v="ALUPCO (C.O.D)"/>
    <n v="622"/>
    <n v="622"/>
    <x v="7"/>
    <x v="4"/>
    <x v="3"/>
    <m/>
    <n v="622"/>
    <s v="Hitham Case"/>
  </r>
  <r>
    <x v="1"/>
    <x v="1"/>
    <s v="200269430"/>
    <s v="2002694"/>
    <s v="ALWASOOM AL ARABIA TRADINGCOMPANY"/>
    <n v="33637.5"/>
    <n v="33637.5"/>
    <x v="5"/>
    <x v="2"/>
    <x v="3"/>
    <n v="0"/>
    <n v="33637.5"/>
    <s v="This FGs thve been refused by the customer and we issuing credit notes for it"/>
  </r>
  <r>
    <x v="1"/>
    <x v="1"/>
    <s v="100079430"/>
    <s v="1000794"/>
    <s v="KANOO TERMINAL SERVICES"/>
    <n v="4456"/>
    <n v="30475"/>
    <x v="3"/>
    <x v="3"/>
    <x v="3"/>
    <m/>
    <n v="30475"/>
    <s v="wrong entery  the total due this month not correct"/>
  </r>
  <r>
    <x v="1"/>
    <x v="1"/>
    <s v="200163230"/>
    <s v="2001632"/>
    <s v="KLYBECK LIFE SCIENCE"/>
    <n v="273820.92"/>
    <n v="627028.47999999998"/>
    <x v="10"/>
    <x v="2"/>
    <x v="3"/>
    <n v="0"/>
    <n v="273820.92"/>
    <s v="There is an agreement between them and Mr. Abbas regarding the amounts transferred each month, and they do not include the overdue amounts."/>
  </r>
  <r>
    <x v="3"/>
    <x v="3"/>
    <s v="100263310"/>
    <s v="1002633"/>
    <s v="KUDU COMPANY FOR FOOD AND CATERING"/>
    <n v="88899.6"/>
    <n v="594747.80000000005"/>
    <x v="3"/>
    <x v="3"/>
    <x v="3"/>
    <n v="199899.9"/>
    <n v="288799.5"/>
    <s v="customer take credit days as month statement, so the invoices that are due in March are not due and will be due in April"/>
  </r>
  <r>
    <x v="1"/>
    <x v="1"/>
    <s v="100026530"/>
    <s v="1000265"/>
    <s v="LANDMARK ARABIA COMPANY (KHOBAR)"/>
    <n v="1050"/>
    <n v="1050"/>
    <x v="1"/>
    <x v="3"/>
    <x v="3"/>
    <m/>
    <n v="1050"/>
    <s v="legal"/>
  </r>
  <r>
    <x v="4"/>
    <x v="4"/>
    <s v="200096845"/>
    <s v="2000968"/>
    <s v="MAADEN GOLD AND BASE METALS COMPANY"/>
    <n v="191.36"/>
    <n v="191.36"/>
    <x v="5"/>
    <x v="4"/>
    <x v="3"/>
    <m/>
    <n v="191.36"/>
    <s v="Credit note approved &amp; reflected"/>
  </r>
  <r>
    <x v="4"/>
    <x v="4"/>
    <s v="200056645"/>
    <s v="2000566"/>
    <s v="MAADEN PHOSPHATE  COMPANY"/>
    <n v="3059"/>
    <n v="3059"/>
    <x v="2"/>
    <x v="2"/>
    <x v="3"/>
    <n v="0"/>
    <n v="3059"/>
    <s v="the pending invoice can't be found on their portal"/>
  </r>
  <r>
    <x v="3"/>
    <x v="3"/>
    <s v="100042510"/>
    <s v="1000425"/>
    <s v="MAGRABI HOSPITALS &amp; CENTERS"/>
    <n v="13340"/>
    <n v="34017"/>
    <x v="11"/>
    <x v="3"/>
    <x v="3"/>
    <m/>
    <n v="34017"/>
    <s v="Those are 2 invoices for 2 warehouses, one of which the customer shared a payment on the wrong bank account that was not shared before, and they are already paying the due amount in the correct bank account. We escalated the case internally and with the c"/>
  </r>
  <r>
    <x v="2"/>
    <x v="2"/>
    <s v="100365320"/>
    <s v="1003653"/>
    <s v="MONDELEZ BAHRAIN BISCUIT W.L.L"/>
    <n v="23603.66"/>
    <n v="23603.66"/>
    <x v="9"/>
    <x v="3"/>
    <x v="3"/>
    <m/>
    <n v="23603.66"/>
    <s v="haitham case"/>
  </r>
  <r>
    <x v="2"/>
    <x v="2"/>
    <s v="200142620"/>
    <s v="2001426"/>
    <s v="NAFHAT COFFEE CO.FOR SERVE DRINKS"/>
    <n v="51808.76"/>
    <n v="51808.76"/>
    <x v="1"/>
    <x v="3"/>
    <x v="3"/>
    <m/>
    <n v="51808.76"/>
    <s v="legal"/>
  </r>
  <r>
    <x v="1"/>
    <x v="1"/>
    <s v="100850930"/>
    <s v="1008509"/>
    <s v="NAPCO COMPACT"/>
    <n v="2426.5"/>
    <n v="2426.5"/>
    <x v="7"/>
    <x v="4"/>
    <x v="3"/>
    <m/>
    <n v="332.71"/>
    <s v="Legal - need official doc from harold ( POD - PO )"/>
  </r>
  <r>
    <x v="1"/>
    <x v="1"/>
    <s v="100039630"/>
    <s v="1000396"/>
    <s v="NAPCO CONSUMER PRODUCTS CO.(NCPC)"/>
    <n v="378527.7"/>
    <n v="378527.7"/>
    <x v="7"/>
    <x v="4"/>
    <x v="3"/>
    <m/>
    <n v="378527.7"/>
    <s v="Offsetting - handel by yasmin"/>
  </r>
  <r>
    <x v="1"/>
    <x v="1"/>
    <s v="100049230"/>
    <s v="1000492"/>
    <s v="NAPCO EASTERNPAK"/>
    <n v="8107.5"/>
    <n v="8107.5"/>
    <x v="7"/>
    <x v="4"/>
    <x v="3"/>
    <m/>
    <n v="2875"/>
    <s v="Legal - Ahmed sent to Ahmed el Rashed"/>
  </r>
  <r>
    <x v="1"/>
    <x v="1"/>
    <s v="100050230"/>
    <s v="1000502"/>
    <s v="NAPCO HEAD OFFICE"/>
    <n v="282.89999999999998"/>
    <n v="282.89999999999998"/>
    <x v="7"/>
    <x v="4"/>
    <x v="3"/>
    <m/>
    <n v="282.89999999999998"/>
    <s v="Offsetting - handel by yasmin"/>
  </r>
  <r>
    <x v="1"/>
    <x v="1"/>
    <s v="100035330"/>
    <s v="1000353"/>
    <s v="NAPCO MODERN PLASTIC PRODUCTS CO. (NMPPC)"/>
    <n v="410173.39"/>
    <n v="410173.39"/>
    <x v="7"/>
    <x v="4"/>
    <x v="3"/>
    <m/>
    <n v="410173.39"/>
    <s v="Offsetting - handel by yasmin"/>
  </r>
  <r>
    <x v="1"/>
    <x v="4"/>
    <s v="100043830"/>
    <s v="1000438"/>
    <s v="NAPCO MULTIPAK CORE"/>
    <n v="1725"/>
    <n v="1725"/>
    <x v="7"/>
    <x v="4"/>
    <x v="3"/>
    <m/>
    <n v="2990"/>
    <s v="legal - to be uploaded when get documents"/>
  </r>
  <r>
    <x v="1"/>
    <x v="1"/>
    <s v="100031130"/>
    <s v="1000311"/>
    <s v="NAPCO NATIONAL PAPER PRODUCTS CO.(NPPC)"/>
    <n v="178734.15"/>
    <n v="215591.65"/>
    <x v="7"/>
    <x v="4"/>
    <x v="3"/>
    <m/>
    <n v="178734.15"/>
    <s v="Offsetting - handel by yasmin"/>
  </r>
  <r>
    <x v="2"/>
    <x v="2"/>
    <s v="100179220"/>
    <s v="1001792"/>
    <s v="NEW BONE CAFE EST"/>
    <n v="136344"/>
    <n v="309396"/>
    <x v="3"/>
    <x v="3"/>
    <x v="3"/>
    <m/>
    <n v="309396"/>
    <s v="the client said that he take 45 credit facility once he recived the shipment and he don’t agree with the 30 days facility on the system"/>
  </r>
  <r>
    <x v="1"/>
    <x v="1"/>
    <s v="100025230"/>
    <s v="1000252"/>
    <s v="SADARA CHEMICAL COMPANY  SADARA"/>
    <n v="490483.14"/>
    <n v="490483.14"/>
    <x v="2"/>
    <x v="2"/>
    <x v="3"/>
    <n v="0"/>
    <n v="490483.14"/>
    <s v="we still working on recording all the invoices to receive the payment"/>
  </r>
  <r>
    <x v="1"/>
    <x v="1"/>
    <s v="100044530"/>
    <s v="1000445"/>
    <s v="SAHARA INTERNATIONAL PETROCHEMICAL COMPANY - SIPCHEM"/>
    <n v="4312.5"/>
    <n v="4312.5"/>
    <x v="1"/>
    <x v="3"/>
    <x v="3"/>
    <m/>
    <n v="4312.5"/>
    <s v="legal"/>
  </r>
  <r>
    <x v="1"/>
    <x v="1"/>
    <s v="200126830"/>
    <s v="2001268"/>
    <s v="SAMAA TECHNOLOGIES CO. LTD."/>
    <n v="4357.5"/>
    <n v="4357.5"/>
    <x v="1"/>
    <x v="3"/>
    <x v="3"/>
    <m/>
    <n v="4357.5"/>
    <s v="legal"/>
  </r>
  <r>
    <x v="4"/>
    <x v="4"/>
    <s v="100981445"/>
    <s v="1009814"/>
    <s v="SAUDI ARABIAN OIL COMPANY"/>
    <n v="24582.07"/>
    <n v="759476.92"/>
    <x v="3"/>
    <x v="3"/>
    <x v="3"/>
    <n v="661664"/>
    <n v="758407.42"/>
    <s v="we don’t have any connect with the client bc the client need the invoices be on portal"/>
  </r>
  <r>
    <x v="1"/>
    <x v="1"/>
    <s v="100030630"/>
    <s v="1000306"/>
    <s v="SAUDI ARAMCO - LOSS PREVENTION"/>
    <n v="192993.67"/>
    <n v="192993.67"/>
    <x v="10"/>
    <x v="4"/>
    <x v="3"/>
    <m/>
    <n v="192993.67"/>
    <s v=" yasmin dealing with Mr Loaay el Jeshy &amp; Khaled Mahawesh"/>
  </r>
  <r>
    <x v="1"/>
    <x v="1"/>
    <s v="200148730"/>
    <s v="2001487"/>
    <s v="SAUDI ARAMCO PUBLISHING DIVISION"/>
    <n v="291349.28999999998"/>
    <n v="291349.28999999998"/>
    <x v="10"/>
    <x v="4"/>
    <x v="3"/>
    <m/>
    <n v="291349.28999999998"/>
    <s v=" yasmin dealing with Mr Loaay el Jeshy &amp; Khaled Mahawesh"/>
  </r>
  <r>
    <x v="4"/>
    <x v="4"/>
    <s v="100976045"/>
    <s v="1009760"/>
    <s v="SAUDI IRON &amp; STEEL COMPANY -HADEED"/>
    <n v="852.14999999999964"/>
    <n v="33505.599999999999"/>
    <x v="2"/>
    <x v="3"/>
    <x v="3"/>
    <n v="3450"/>
    <n v="4302.1499999999996"/>
    <s v="Client claimed that he paid this amount, will investigate"/>
  </r>
  <r>
    <x v="0"/>
    <x v="0"/>
    <s v="100888632"/>
    <s v="1008886"/>
    <s v="SAUDI NATIONAL POLYCLINIC MADINA"/>
    <n v="16850"/>
    <n v="16850"/>
    <x v="9"/>
    <x v="3"/>
    <x v="3"/>
    <m/>
    <n v="16850"/>
    <s v="haitham case"/>
  </r>
  <r>
    <x v="3"/>
    <x v="3"/>
    <s v="100404710"/>
    <s v="1004047"/>
    <s v="SAUDI PHARMACEUTICAL INDUSTRIES (SPIMACO)"/>
    <n v="18350.070000000007"/>
    <n v="299644.52"/>
    <x v="11"/>
    <x v="2"/>
    <x v="3"/>
    <n v="281294.45"/>
    <n v="299644.52"/>
    <s v="These two invoices under investigation as the customer saied that these have been settled in 2023"/>
  </r>
  <r>
    <x v="1"/>
    <x v="1"/>
    <s v="100139230"/>
    <s v="1001392"/>
    <s v="SAUDI RECYCLING COMPANY"/>
    <n v="2834.38"/>
    <n v="2834.38"/>
    <x v="1"/>
    <x v="3"/>
    <x v="3"/>
    <m/>
    <n v="2834.38"/>
    <s v="legal and shared with Ahmed al rashid"/>
  </r>
  <r>
    <x v="0"/>
    <x v="0"/>
    <s v="100891532"/>
    <s v="1008915"/>
    <s v="SHABABUNA C.O.D"/>
    <n v="563.5"/>
    <n v="563.5"/>
    <x v="7"/>
    <x v="4"/>
    <x v="3"/>
    <m/>
    <n v="563.5"/>
    <s v="Hitham Case"/>
  </r>
  <r>
    <x v="2"/>
    <x v="2"/>
    <s v="100263320"/>
    <s v="1002633"/>
    <s v="SHAHIA FOODS CO.LTD.(RIYADH)"/>
    <n v="16808"/>
    <n v="44808.37"/>
    <x v="10"/>
    <x v="4"/>
    <x v="3"/>
    <m/>
    <n v="44808.37"/>
    <s v="cash flow issue"/>
  </r>
  <r>
    <x v="3"/>
    <x v="3"/>
    <s v="100263310"/>
    <s v="1002633"/>
    <s v="SHAHIA FOODS CO.LTD.(RIYADH)"/>
    <n v="628133"/>
    <n v="768133.3"/>
    <x v="10"/>
    <x v="4"/>
    <x v="3"/>
    <m/>
    <n v="768133.3"/>
    <s v="cash flow issue"/>
  </r>
  <r>
    <x v="0"/>
    <x v="0"/>
    <s v="100886432"/>
    <s v="1008864"/>
    <s v="SHAWARMASHY C.O.D"/>
    <n v="19793"/>
    <n v="19793"/>
    <x v="9"/>
    <x v="3"/>
    <x v="3"/>
    <m/>
    <n v="19793"/>
    <s v="haitham case"/>
  </r>
  <r>
    <x v="3"/>
    <x v="3"/>
    <s v="100357110"/>
    <s v="1003571"/>
    <s v="SHAWERMER FOOD COMPANY"/>
    <n v="507648.97"/>
    <n v="870467.57"/>
    <x v="10"/>
    <x v="3"/>
    <x v="3"/>
    <n v="64788"/>
    <n v="766801.97"/>
    <s v="agreement with Mr. Salman"/>
  </r>
  <r>
    <x v="2"/>
    <x v="2"/>
    <s v="100357120"/>
    <s v="1003571"/>
    <s v="SHAWERMER FOOD COMPANY"/>
    <n v="494179.59"/>
    <n v="872714.17"/>
    <x v="10"/>
    <x v="3"/>
    <x v="3"/>
    <n v="70487"/>
    <n v="705641.59"/>
    <s v="agreement with Mr. Salman"/>
  </r>
  <r>
    <x v="0"/>
    <x v="0"/>
    <s v="100892832"/>
    <s v="1008928"/>
    <s v="SULTHAN GALLERY CASH SALES MADINA"/>
    <n v="18953"/>
    <n v="18953"/>
    <x v="9"/>
    <x v="2"/>
    <x v="3"/>
    <n v="0"/>
    <n v="18953"/>
    <s v="This customer is classified under Haitham’s fraud cases."/>
  </r>
  <r>
    <x v="1"/>
    <x v="1"/>
    <s v="100059130"/>
    <s v="1000591"/>
    <s v="TAMIMI MARKETS COMPANY LIMITED"/>
    <n v="650047.28"/>
    <n v="2127858.35"/>
    <x v="3"/>
    <x v="4"/>
    <x v="3"/>
    <m/>
    <n v="1477811.07"/>
    <s v="Wrong Entry"/>
  </r>
  <r>
    <x v="0"/>
    <x v="0"/>
    <s v="100882532"/>
    <s v="1008825"/>
    <s v="TDAOR SAUDI ARABIATRADEAND ENV.SER(WASTE PAPER)"/>
    <n v="1588"/>
    <n v="1588"/>
    <x v="9"/>
    <x v="3"/>
    <x v="3"/>
    <m/>
    <n v="1588"/>
    <s v="haitham case"/>
  </r>
  <r>
    <x v="0"/>
    <x v="0"/>
    <s v="100890032"/>
    <s v="1008900"/>
    <s v="WAHAT AL SHIFA MADINA C.O.D"/>
    <n v="8600"/>
    <n v="8600"/>
    <x v="9"/>
    <x v="3"/>
    <x v="3"/>
    <m/>
    <n v="8600"/>
    <s v="haitham case"/>
  </r>
  <r>
    <x v="1"/>
    <x v="1"/>
    <s v="100039930"/>
    <s v="1000399"/>
    <s v="WEATHERFORD ENERGY SERVICES SAUDI ARABIA CO. LTD"/>
    <n v="19877.75"/>
    <n v="19877.75"/>
    <x v="5"/>
    <x v="2"/>
    <x v="3"/>
    <n v="0"/>
    <n v="19877.75"/>
    <s v="Required credit note to change the company name"/>
  </r>
  <r>
    <x v="4"/>
    <x v="4"/>
    <s v="100961545"/>
    <s v="1009615"/>
    <s v="ARAB PAPER MANUFACTURING CO."/>
    <n v="332.71"/>
    <n v="332.71"/>
    <x v="1"/>
    <x v="2"/>
    <x v="1"/>
    <n v="0"/>
    <n v="332.71"/>
    <s v="legal"/>
  </r>
  <r>
    <x v="3"/>
    <x v="3"/>
    <s v="100321910"/>
    <s v="1003219"/>
    <s v="BAJA FOOD INDUSTRIES CO."/>
    <n v="17792.22"/>
    <n v="17792.22"/>
    <x v="0"/>
    <x v="2"/>
    <x v="1"/>
    <n v="0"/>
    <n v="17792.22"/>
    <s v="they transferred the amount last month already to an old account of us "/>
  </r>
  <r>
    <x v="0"/>
    <x v="0"/>
    <s v="100889832"/>
    <s v="1008898"/>
    <s v="BAKKARY POLYCLINIC GROUP MADINA"/>
    <n v="30374"/>
    <n v="30374"/>
    <x v="0"/>
    <x v="0"/>
    <x v="1"/>
    <m/>
    <n v="30374"/>
    <s v="haitham case"/>
  </r>
  <r>
    <x v="0"/>
    <x v="0"/>
    <s v="100885832"/>
    <s v="1008858"/>
    <s v="AL DUKAN LIMITED COMPANY"/>
    <n v="840"/>
    <n v="840"/>
    <x v="0"/>
    <x v="0"/>
    <x v="2"/>
    <m/>
    <n v="840"/>
    <s v="haitham case"/>
  </r>
  <r>
    <x v="0"/>
    <x v="0"/>
    <s v="100896932"/>
    <s v="1008969"/>
    <s v="AL QUBA WATER FACTORY MADINA"/>
    <n v="20050"/>
    <n v="20050"/>
    <x v="0"/>
    <x v="0"/>
    <x v="2"/>
    <m/>
    <n v="20050"/>
    <s v="haitham case"/>
  </r>
  <r>
    <x v="1"/>
    <x v="1"/>
    <s v="100040930"/>
    <s v="1000409"/>
    <s v="AL SALAM MEDICAL SERVICES COMPANY"/>
    <n v="2875"/>
    <n v="2875"/>
    <x v="1"/>
    <x v="0"/>
    <x v="2"/>
    <m/>
    <n v="2875"/>
    <s v="legal"/>
  </r>
  <r>
    <x v="2"/>
    <x v="2"/>
    <s v="200162620"/>
    <s v="2001626"/>
    <s v="AL SHAYA INTERNATIONAL TRADING CO"/>
    <n v="17356.670000000013"/>
    <n v="184744"/>
    <x v="0"/>
    <x v="2"/>
    <x v="2"/>
    <n v="167387.32999999999"/>
    <n v="184744"/>
    <s v="The remaining amount is for the bags and we agreeded on 90 payment days for the bags."/>
  </r>
  <r>
    <x v="3"/>
    <x v="3"/>
    <s v="100309610"/>
    <s v="1003096"/>
    <s v="AL-AHLIA RESTAURANTS CO. (KFC-KSA)"/>
    <n v="33411.47"/>
    <n v="72344.72"/>
    <x v="2"/>
    <x v="0"/>
    <x v="2"/>
    <n v="38933.25"/>
    <n v="72344.72"/>
    <s v="cases in old invoices are not avaibale on their system"/>
  </r>
  <r>
    <x v="2"/>
    <x v="2"/>
    <s v="100309620"/>
    <s v="1003096"/>
    <s v="AL-AHLIA RESTAURANTS CO. (KFC-KSA)"/>
    <n v="403752.89"/>
    <n v="741986.06"/>
    <x v="2"/>
    <x v="0"/>
    <x v="2"/>
    <n v="323367.12"/>
    <n v="741986.06"/>
    <s v="cases in old invoices are not avaibale on their system"/>
  </r>
  <r>
    <x v="1"/>
    <x v="1"/>
    <s v="100869430"/>
    <s v="1008694"/>
    <s v="ALMOSAL ALBAREA FOR LOGISTICS COMPANY"/>
    <n v="2990"/>
    <n v="2990"/>
    <x v="1"/>
    <x v="2"/>
    <x v="2"/>
    <n v="0"/>
    <n v="2990"/>
    <s v="legal"/>
  </r>
  <r>
    <x v="2"/>
    <x v="2"/>
    <s v="101084320"/>
    <s v="1010843"/>
    <s v="ALTAREEF INTERNALTIONAL FOR INVESTMENT/ALQASSIM FOOD FACTORY"/>
    <n v="128952.97"/>
    <n v="205957.25"/>
    <x v="7"/>
    <x v="2"/>
    <x v="2"/>
    <n v="42644.87"/>
    <n v="171597.84"/>
    <s v=" we made escalation last month regarding the due amount with no action or response from their side "/>
  </r>
  <r>
    <x v="0"/>
    <x v="0"/>
    <s v="100884632"/>
    <s v="1008846"/>
    <s v="ALUPCO (C.O.D)"/>
    <n v="622"/>
    <n v="622"/>
    <x v="0"/>
    <x v="2"/>
    <x v="2"/>
    <n v="0"/>
    <n v="622"/>
    <s v="This customer is classified under Haitham’s fraud cases."/>
  </r>
  <r>
    <x v="2"/>
    <x v="2"/>
    <s v="100346120"/>
    <s v="1003461"/>
    <s v="AMERICANA KUWAIT COMPANY FOR RESTAURANTS"/>
    <n v="60908.76"/>
    <n v="316966.06"/>
    <x v="2"/>
    <x v="0"/>
    <x v="2"/>
    <n v="214558.3"/>
    <n v="316966.06"/>
    <s v="The customer is still arguing about old bills, and he paid a partial amount"/>
  </r>
  <r>
    <x v="2"/>
    <x v="2"/>
    <s v="100864420"/>
    <s v="1008644"/>
    <s v="ANCESTRAL HERITAGE COMPANY"/>
    <n v="18894.5"/>
    <n v="18894.5"/>
    <x v="4"/>
    <x v="2"/>
    <x v="2"/>
    <n v="0"/>
    <n v="18894.5"/>
    <s v="this account referred by Mr. Salman and they agreed to pay at Ramadan."/>
  </r>
  <r>
    <x v="4"/>
    <x v="4"/>
    <s v="100961545"/>
    <s v="1009615"/>
    <s v="ARAB PAPER MANUFACTURING CO."/>
    <n v="332.71"/>
    <n v="332.71"/>
    <x v="1"/>
    <x v="2"/>
    <x v="2"/>
    <n v="0"/>
    <n v="332.71"/>
    <s v="legal"/>
  </r>
  <r>
    <x v="3"/>
    <x v="3"/>
    <s v="100321910"/>
    <s v="1003219"/>
    <s v="BAJA FOOD INDUSTRIES CO."/>
    <n v="31833.72"/>
    <n v="31833.72"/>
    <x v="0"/>
    <x v="2"/>
    <x v="2"/>
    <n v="0"/>
    <n v="31833.72"/>
    <s v="they transferred the amount last month already to an old account of us "/>
  </r>
  <r>
    <x v="1"/>
    <x v="1"/>
    <s v="100238630"/>
    <s v="1002386"/>
    <s v="BATOOK CHEWING GUM IND."/>
    <n v="35509.769999999997"/>
    <n v="45942.5"/>
    <x v="3"/>
    <x v="0"/>
    <x v="1"/>
    <n v="34730"/>
    <n v="35509.769999999997"/>
    <s v="due amount is 35,509.77"/>
  </r>
  <r>
    <x v="2"/>
    <x v="2"/>
    <s v="100346920"/>
    <s v="1003469"/>
    <s v="BAYT SHATERA RESTAURANT CO (BURGERIZZER)"/>
    <n v="3680"/>
    <n v="3680"/>
    <x v="1"/>
    <x v="2"/>
    <x v="1"/>
    <n v="0"/>
    <n v="3680"/>
    <s v="legal"/>
  </r>
  <r>
    <x v="2"/>
    <x v="2"/>
    <s v="100401020"/>
    <s v="1004010"/>
    <s v="C.C. CREATIVE SOLUTIONS RESTAURANT LTD CO."/>
    <n v="2390.46"/>
    <n v="2390.46"/>
    <x v="1"/>
    <x v="0"/>
    <x v="1"/>
    <m/>
    <n v="2390.46"/>
    <s v="recorded legal on FINSYS"/>
  </r>
  <r>
    <x v="2"/>
    <x v="2"/>
    <s v="100395820"/>
    <s v="1003958"/>
    <s v="C.C.KHALED ALI DAKHEEL ALLAH AL SHAMAN CATERING (MASTERS)"/>
    <n v="1525.12"/>
    <n v="1525.12"/>
    <x v="1"/>
    <x v="0"/>
    <x v="1"/>
    <m/>
    <n v="1525.12"/>
    <s v="recorded legal on FINSYS"/>
  </r>
  <r>
    <x v="2"/>
    <x v="2"/>
    <s v="100389820"/>
    <s v="1003898"/>
    <s v="CASH CUST  CHEF HOUSE FOOD SERVING (PANACH GRILL)"/>
    <n v="6925.6"/>
    <n v="6925.6"/>
    <x v="1"/>
    <x v="0"/>
    <x v="1"/>
    <m/>
    <n v="6925.6"/>
    <s v="recorded legal"/>
  </r>
  <r>
    <x v="2"/>
    <x v="2"/>
    <s v="100179820"/>
    <s v="1001798"/>
    <s v="CASH CUST AHMED MUBARAK CONTRACTING  (WASTAGE &amp; SCRAP)"/>
    <n v="2187.12"/>
    <n v="2187.12"/>
    <x v="1"/>
    <x v="0"/>
    <x v="1"/>
    <m/>
    <n v="2187.12"/>
    <s v="recorded legal on FINSYS"/>
  </r>
  <r>
    <x v="3"/>
    <x v="3"/>
    <s v="100179810"/>
    <s v="1001798"/>
    <s v="CASH CUST AHMED MUBARAK CONTRACTING  (WASTAGE &amp; SCRAP)"/>
    <n v="3136.56"/>
    <n v="3136.56"/>
    <x v="1"/>
    <x v="2"/>
    <x v="1"/>
    <n v="0"/>
    <n v="3136.56"/>
    <s v="legal"/>
  </r>
  <r>
    <x v="2"/>
    <x v="2"/>
    <s v="100179820"/>
    <s v="1001798"/>
    <s v="CASH CUST AHMED MUBARAK CONTRACTING  (WASTAGE &amp; SCRAP)"/>
    <n v="2187.12"/>
    <n v="2187.12"/>
    <x v="1"/>
    <x v="2"/>
    <x v="1"/>
    <n v="0"/>
    <n v="2187.12"/>
    <s v="legal"/>
  </r>
  <r>
    <x v="1"/>
    <x v="1"/>
    <s v="100367630"/>
    <s v="1003676"/>
    <s v="CASH CUST SALTMADAR FOOD COMPANY"/>
    <n v="7027.65"/>
    <n v="7027.65"/>
    <x v="1"/>
    <x v="2"/>
    <x v="1"/>
    <n v="0"/>
    <n v="7027.65"/>
    <s v="legal"/>
  </r>
  <r>
    <x v="2"/>
    <x v="2"/>
    <s v="100864220"/>
    <s v="1008642"/>
    <s v="CASH CUST. BURGERAT STEAK HOUSE"/>
    <n v="19927.2"/>
    <n v="19927.2"/>
    <x v="1"/>
    <x v="0"/>
    <x v="1"/>
    <m/>
    <n v="19927.2"/>
    <s v="submited to be legal"/>
  </r>
  <r>
    <x v="2"/>
    <x v="2"/>
    <s v="200247120"/>
    <s v="2002471"/>
    <s v="CASH CUST: AL GHADEER PAPER PRODUCTS FACTORY"/>
    <n v="134964.07"/>
    <n v="134964.07"/>
    <x v="0"/>
    <x v="0"/>
    <x v="1"/>
    <m/>
    <n v="134964.07"/>
    <s v="offsetting account"/>
  </r>
  <r>
    <x v="4"/>
    <x v="4"/>
    <s v="100986045"/>
    <s v="1009860"/>
    <s v="CASH CUST: AL KHUMASIA FOR FEED AND ANIMAL PRODUCTS"/>
    <n v="442.75"/>
    <n v="442.75"/>
    <x v="1"/>
    <x v="2"/>
    <x v="1"/>
    <n v="0"/>
    <n v="442.75"/>
    <s v="legal"/>
  </r>
  <r>
    <x v="2"/>
    <x v="2"/>
    <s v="200035420"/>
    <s v="2000354"/>
    <s v="CASH CUST: SERVICES PRODUCTS SOLUTIONS TRADING COMPANY"/>
    <n v="2842.26"/>
    <n v="2842.26"/>
    <x v="0"/>
    <x v="0"/>
    <x v="1"/>
    <m/>
    <n v="2842.26"/>
    <s v="After contacting customer, they said they have paid back for 3 years, and they are searching for their proof of payment to share with us"/>
  </r>
  <r>
    <x v="0"/>
    <x v="0"/>
    <s v="100889832"/>
    <s v="1008898"/>
    <s v="BAKKARY POLYCLINIC GROUP MADINA"/>
    <n v="30374"/>
    <n v="30374"/>
    <x v="0"/>
    <x v="0"/>
    <x v="2"/>
    <m/>
    <n v="30374"/>
    <s v="haitham case"/>
  </r>
  <r>
    <x v="2"/>
    <x v="2"/>
    <s v="100371520"/>
    <s v="1003715"/>
    <s v="CASH CUSTOMER (HUSSAIN MOHD)"/>
    <n v="1000.25"/>
    <n v="1000.25"/>
    <x v="1"/>
    <x v="0"/>
    <x v="1"/>
    <m/>
    <n v="1000.25"/>
    <s v="recorded legal on FINSYS"/>
  </r>
  <r>
    <x v="0"/>
    <x v="0"/>
    <s v="100898632"/>
    <s v="1008986"/>
    <s v="CASH SALE ASRAR ELTKAMEL"/>
    <n v="8521"/>
    <n v="8521"/>
    <x v="0"/>
    <x v="0"/>
    <x v="1"/>
    <m/>
    <n v="8521"/>
    <s v="haitham case"/>
  </r>
  <r>
    <x v="0"/>
    <x v="0"/>
    <s v="100899232"/>
    <s v="1008992"/>
    <s v="CASH SALE FIVE JUICE"/>
    <n v="26578"/>
    <n v="26578"/>
    <x v="0"/>
    <x v="2"/>
    <x v="1"/>
    <n v="0"/>
    <n v="26578"/>
    <s v="fraud case of Haithem "/>
  </r>
  <r>
    <x v="1"/>
    <x v="1"/>
    <s v="100039230"/>
    <s v="1000392"/>
    <s v="CATRION CATERING HOLDING COMPANY"/>
    <n v="3781.66"/>
    <n v="3781.66"/>
    <x v="0"/>
    <x v="2"/>
    <x v="1"/>
    <n v="0"/>
    <n v="3781.66"/>
    <s v="We have an issue with their portal as it's not showing the POs to upload the invoices"/>
  </r>
  <r>
    <x v="0"/>
    <x v="0"/>
    <s v="100880132"/>
    <s v="1008801"/>
    <s v="CIVIL WORKS COMPANY LTD."/>
    <n v="4743.75"/>
    <n v="4743.75"/>
    <x v="0"/>
    <x v="2"/>
    <x v="1"/>
    <n v="0"/>
    <n v="4743.75"/>
    <s v="The cheque related to this amount was already handed over by the customer to Hany Samir, who then handed it to Ms. Rana. I am currently following up with her as the cheque has not yet been cleared by the bank."/>
  </r>
  <r>
    <x v="2"/>
    <x v="2"/>
    <s v="200177820"/>
    <s v="2001778"/>
    <s v="EJEM"/>
    <n v="3095.97"/>
    <n v="3095.97"/>
    <x v="0"/>
    <x v="2"/>
    <x v="1"/>
    <n v="0"/>
    <n v="3095.97"/>
    <s v="Bank fees amount"/>
  </r>
  <r>
    <x v="0"/>
    <x v="0"/>
    <s v="100889332"/>
    <s v="1008893"/>
    <s v="ENNAP MADINA"/>
    <n v="1680"/>
    <n v="1680"/>
    <x v="0"/>
    <x v="0"/>
    <x v="1"/>
    <m/>
    <n v="1680"/>
    <s v="haitham case"/>
  </r>
  <r>
    <x v="3"/>
    <x v="3"/>
    <s v="100378010"/>
    <s v="1003780"/>
    <s v="ESTABLISHMENT TARIQ AL-TAGHYIR COMMERCIAL EST"/>
    <n v="5329.44"/>
    <n v="5329.44"/>
    <x v="1"/>
    <x v="2"/>
    <x v="1"/>
    <n v="0"/>
    <n v="5329.44"/>
    <s v="legal"/>
  </r>
  <r>
    <x v="2"/>
    <x v="2"/>
    <s v="100061120"/>
    <s v="1000611"/>
    <s v="FRENCH GLOBAL SWEETS COMPANY FOR COMMERCIAL SERVICES"/>
    <n v="37455.5"/>
    <n v="45505.5"/>
    <x v="3"/>
    <x v="0"/>
    <x v="1"/>
    <m/>
    <n v="45505.5"/>
    <s v="customer already paid before on wrong bank account and amount has been recorded and bank account details updated in customer system"/>
  </r>
  <r>
    <x v="2"/>
    <x v="2"/>
    <s v="100340520"/>
    <s v="1003405"/>
    <s v="GALADARI ICE CREAM CO LTD LLC"/>
    <n v="3873.13"/>
    <n v="3873.13"/>
    <x v="1"/>
    <x v="2"/>
    <x v="1"/>
    <n v="0"/>
    <n v="3873.13"/>
    <s v="legal"/>
  </r>
  <r>
    <x v="1"/>
    <x v="1"/>
    <s v="100312330"/>
    <s v="1003123"/>
    <s v="GHASSAN AHMED AL SULIMAN FURNITURE ( IKEA)"/>
    <n v="3064.75"/>
    <n v="3064.75"/>
    <x v="0"/>
    <x v="2"/>
    <x v="1"/>
    <n v="0"/>
    <n v="3064.75"/>
    <s v="we issued an invoice with PO of another supplier name so they postpend the payment until we solve this issue "/>
  </r>
  <r>
    <x v="2"/>
    <x v="2"/>
    <s v="100397120"/>
    <s v="1003971"/>
    <s v="GOLDEN CHICKEN FARMS CO LTD"/>
    <n v="2737"/>
    <n v="2737"/>
    <x v="2"/>
    <x v="0"/>
    <x v="1"/>
    <m/>
    <n v="2737"/>
    <s v="no available DN (should be investigated))"/>
  </r>
  <r>
    <x v="1"/>
    <x v="1"/>
    <s v="100047130"/>
    <s v="1000471"/>
    <s v="HALLIBURTON ENERGY SERVICES INK."/>
    <n v="9899.7800000000007"/>
    <n v="9899.7800000000007"/>
    <x v="2"/>
    <x v="0"/>
    <x v="1"/>
    <m/>
    <n v="9899.7800000000007"/>
    <s v="client has issues in invoices as they are not submitted at its time and he cant pay them now"/>
  </r>
  <r>
    <x v="1"/>
    <x v="1"/>
    <s v="100032130"/>
    <s v="1000321"/>
    <s v="HALLIBURTON SAUDI IND SVS. LTD"/>
    <n v="32357"/>
    <n v="15535.37"/>
    <x v="0"/>
    <x v="2"/>
    <x v="1"/>
    <n v="0"/>
    <n v="32357"/>
    <s v="we need to create a portal user to upload the invoices and update the bank account details "/>
  </r>
  <r>
    <x v="1"/>
    <x v="1"/>
    <s v="100079330"/>
    <s v="1000793"/>
    <s v="IBRAHIM AHMED AL-BASSAM &amp; CO"/>
    <n v="3530.5"/>
    <n v="3530.5"/>
    <x v="1"/>
    <x v="2"/>
    <x v="1"/>
    <n v="0"/>
    <n v="3530.5"/>
    <s v="legal"/>
  </r>
  <r>
    <x v="2"/>
    <x v="2"/>
    <s v="100346920"/>
    <s v="1003469"/>
    <s v="BAYT SHATERA RESTAURANT CO (BURGERIZZER)"/>
    <n v="3680"/>
    <n v="3680"/>
    <x v="1"/>
    <x v="2"/>
    <x v="2"/>
    <n v="0"/>
    <n v="3680"/>
    <s v="legal"/>
  </r>
  <r>
    <x v="2"/>
    <x v="2"/>
    <s v="100401020"/>
    <s v="1004010"/>
    <s v="C.C. CREATIVE SOLUTIONS RESTAURANT LTD CO."/>
    <n v="2390.46"/>
    <n v="2390.46"/>
    <x v="1"/>
    <x v="0"/>
    <x v="2"/>
    <m/>
    <n v="2390.46"/>
    <s v="recorded legal on FINSYS"/>
  </r>
  <r>
    <x v="2"/>
    <x v="2"/>
    <s v="200177820"/>
    <s v="2001778"/>
    <s v="EJEM"/>
    <n v="3095.97"/>
    <n v="3095.97"/>
    <x v="0"/>
    <x v="2"/>
    <x v="2"/>
    <n v="0"/>
    <n v="3095.97"/>
    <s v="Bank fees amount"/>
  </r>
  <r>
    <x v="0"/>
    <x v="0"/>
    <s v="100889332"/>
    <s v="1008893"/>
    <s v="ENNAP MADINA"/>
    <n v="1680"/>
    <n v="1680"/>
    <x v="0"/>
    <x v="0"/>
    <x v="2"/>
    <m/>
    <n v="1680"/>
    <s v="haitham case"/>
  </r>
  <r>
    <x v="3"/>
    <x v="3"/>
    <s v="100378010"/>
    <s v="1003780"/>
    <s v="ESTABLISHMENT TARIQ AL-TAGHYIR COMMERCIAL EST"/>
    <n v="5329.44"/>
    <n v="5329.44"/>
    <x v="1"/>
    <x v="2"/>
    <x v="2"/>
    <n v="0"/>
    <n v="5329.44"/>
    <s v="legal"/>
  </r>
  <r>
    <x v="2"/>
    <x v="2"/>
    <s v="100340520"/>
    <s v="1003405"/>
    <s v="GALADARI ICE CREAM CO LTD LLC"/>
    <n v="3873.13"/>
    <n v="3873.13"/>
    <x v="1"/>
    <x v="2"/>
    <x v="2"/>
    <n v="0"/>
    <n v="3873.13"/>
    <s v="legal"/>
  </r>
  <r>
    <x v="1"/>
    <x v="1"/>
    <s v="100312330"/>
    <s v="1003123"/>
    <s v="GHASSAN AHMED AL SULIMAN FURNITURE ( IKEA)"/>
    <n v="3064.75"/>
    <n v="3064.75"/>
    <x v="0"/>
    <x v="2"/>
    <x v="2"/>
    <n v="0"/>
    <n v="3064.75"/>
    <s v="we issued an invoice with PO of another supplier name so they postpend the payment until we solve this issue "/>
  </r>
  <r>
    <x v="2"/>
    <x v="2"/>
    <s v="100397120"/>
    <s v="1003971"/>
    <s v="GOLDEN CHICKEN FARMS CO LTD"/>
    <n v="2737"/>
    <n v="2737"/>
    <x v="2"/>
    <x v="0"/>
    <x v="2"/>
    <m/>
    <n v="2737"/>
    <s v="no available DN (should be investigated))"/>
  </r>
  <r>
    <x v="1"/>
    <x v="1"/>
    <s v="100032130"/>
    <s v="1000321"/>
    <s v="HALLIBURTON SAUDI IND SVS. LTD"/>
    <n v="15535.37"/>
    <n v="18013.62"/>
    <x v="0"/>
    <x v="2"/>
    <x v="2"/>
    <n v="0"/>
    <n v="15535.37"/>
    <s v="we need to create a portal user to upload the invoices and update the bank account details "/>
  </r>
  <r>
    <x v="1"/>
    <x v="1"/>
    <s v="100079330"/>
    <s v="1000793"/>
    <s v="IBRAHIM AHMED AL-BASSAM &amp; CO"/>
    <n v="3530.5"/>
    <n v="3530.5"/>
    <x v="1"/>
    <x v="2"/>
    <x v="2"/>
    <n v="0"/>
    <n v="3530.5"/>
    <s v="legal"/>
  </r>
  <r>
    <x v="4"/>
    <x v="4"/>
    <s v="200096745"/>
    <s v="2000967"/>
    <s v="INDUSTRIAL MINERALS COMPANY"/>
    <n v="230"/>
    <n v="230"/>
    <x v="1"/>
    <x v="2"/>
    <x v="2"/>
    <n v="0"/>
    <n v="230"/>
    <s v="legal"/>
  </r>
  <r>
    <x v="3"/>
    <x v="3"/>
    <s v="100262310"/>
    <s v="1002623"/>
    <s v="INTL TOURISM RESTAURANTS CO. (AMERICANA) (KFC)-OMAN"/>
    <n v="5040"/>
    <n v="5040"/>
    <x v="0"/>
    <x v="0"/>
    <x v="2"/>
    <m/>
    <n v="5040"/>
    <s v="credit not refused from Mr. Baker and client refuse to pay"/>
  </r>
  <r>
    <x v="2"/>
    <x v="2"/>
    <s v="100262320"/>
    <s v="1002623"/>
    <s v="INTL TOURISM RESTAURANTS CO. (AMERICANA) (KFC)-OMAN"/>
    <n v="36783"/>
    <n v="60526.5"/>
    <x v="3"/>
    <x v="0"/>
    <x v="2"/>
    <m/>
    <n v="60526.5"/>
    <s v="wrong entery"/>
  </r>
  <r>
    <x v="2"/>
    <x v="2"/>
    <s v="100360520"/>
    <s v="1003605"/>
    <s v="JASMIS CORPORATION-BAHRAIN"/>
    <n v="10200"/>
    <n v="10200"/>
    <x v="2"/>
    <x v="0"/>
    <x v="2"/>
    <m/>
    <n v="10200"/>
    <s v="client has behavior as he is paying partial payment every month"/>
  </r>
  <r>
    <x v="2"/>
    <x v="2"/>
    <s v="100363920"/>
    <s v="1003639"/>
    <s v="JAWAD PRINTING &amp; PACKAGING"/>
    <n v="4122.99"/>
    <n v="4122.99"/>
    <x v="1"/>
    <x v="0"/>
    <x v="2"/>
    <m/>
    <n v="4122.99"/>
    <s v="legal"/>
  </r>
  <r>
    <x v="0"/>
    <x v="0"/>
    <s v="100890932"/>
    <s v="1008909"/>
    <s v="JOLY OPTIC  MADINA C.O.D"/>
    <n v="6500"/>
    <n v="6500"/>
    <x v="0"/>
    <x v="2"/>
    <x v="2"/>
    <n v="0"/>
    <n v="6500"/>
    <s v="This customer is classified under Haitham’s fraud cases."/>
  </r>
  <r>
    <x v="0"/>
    <x v="0"/>
    <s v="100889432"/>
    <s v="1008894"/>
    <s v="JUICE SECRET MADINA"/>
    <n v="4600"/>
    <n v="4600"/>
    <x v="0"/>
    <x v="0"/>
    <x v="2"/>
    <m/>
    <n v="4600"/>
    <s v="haitham case"/>
  </r>
  <r>
    <x v="1"/>
    <x v="1"/>
    <s v="200163230"/>
    <s v="2001632"/>
    <s v="KLYBECK LIFE SCIENCE"/>
    <n v="269973.02"/>
    <n v="797998.48"/>
    <x v="4"/>
    <x v="2"/>
    <x v="2"/>
    <n v="185000"/>
    <n v="454973.02"/>
    <s v="There is an agreement between them and Mr. Abbas regarding the amounts transferred each month, and they do not include the overdue amounts."/>
  </r>
  <r>
    <x v="3"/>
    <x v="3"/>
    <s v="100315110"/>
    <s v="1003151"/>
    <s v="KUDU COMPANY FOR FOOD AND CATERING"/>
    <n v="139180.20000000001"/>
    <n v="285232.2"/>
    <x v="3"/>
    <x v="0"/>
    <x v="2"/>
    <m/>
    <n v="285232.2"/>
    <s v="customer take credit days as month statement, so the invoices that are due in March are not due and will be due in April"/>
  </r>
  <r>
    <x v="4"/>
    <x v="4"/>
    <s v="200096745"/>
    <s v="2000967"/>
    <s v="INDUSTRIAL MINERALS COMPANY"/>
    <n v="230"/>
    <n v="230"/>
    <x v="1"/>
    <x v="2"/>
    <x v="1"/>
    <n v="0"/>
    <n v="230"/>
    <s v="legal"/>
  </r>
  <r>
    <x v="3"/>
    <x v="3"/>
    <s v="100262310"/>
    <s v="1002623"/>
    <s v="INTL TOURISM RESTAURANTS CO. (AMERICANA) (KFC)-OMAN"/>
    <n v="5040"/>
    <n v="5040"/>
    <x v="0"/>
    <x v="0"/>
    <x v="1"/>
    <m/>
    <n v="5040"/>
    <s v="credit not refused from Mr. Baker and client refuse to pay"/>
  </r>
  <r>
    <x v="2"/>
    <x v="2"/>
    <s v="100262320"/>
    <s v="1002623"/>
    <s v="INTL TOURISM RESTAURANTS CO. (AMERICANA) (KFC)-OMAN"/>
    <n v="36783"/>
    <n v="60526.5"/>
    <x v="3"/>
    <x v="0"/>
    <x v="1"/>
    <m/>
    <n v="60526.5"/>
    <s v="wrong entery"/>
  </r>
  <r>
    <x v="2"/>
    <x v="2"/>
    <s v="100363920"/>
    <s v="1003639"/>
    <s v="JAWAD PRINTING &amp; PACKAGING"/>
    <n v="4122.99"/>
    <n v="4122.99"/>
    <x v="1"/>
    <x v="0"/>
    <x v="1"/>
    <m/>
    <n v="4122.99"/>
    <s v="legal"/>
  </r>
  <r>
    <x v="0"/>
    <x v="0"/>
    <s v="100890932"/>
    <s v="1008909"/>
    <s v="JOLY OPTIC  MADINA C.O.D"/>
    <n v="6500"/>
    <n v="6500"/>
    <x v="0"/>
    <x v="2"/>
    <x v="1"/>
    <n v="0"/>
    <n v="6500"/>
    <s v="This customer is classified under Haitham’s fraud cases."/>
  </r>
  <r>
    <x v="0"/>
    <x v="0"/>
    <s v="100889432"/>
    <s v="1008894"/>
    <s v="JUICE SECRET MADINA"/>
    <n v="4600"/>
    <n v="4600"/>
    <x v="0"/>
    <x v="0"/>
    <x v="1"/>
    <m/>
    <n v="4600"/>
    <s v="haitham case"/>
  </r>
  <r>
    <x v="1"/>
    <x v="1"/>
    <s v="200163230"/>
    <s v="2001632"/>
    <s v="KLYBECK LIFE SCIENCE"/>
    <n v="375673.73"/>
    <n v="458820.92"/>
    <x v="4"/>
    <x v="2"/>
    <x v="1"/>
    <n v="0"/>
    <n v="375673.73"/>
    <s v="There is an agreement between them and Mr. Abbas regarding the amounts transferred each month, and they do not include the overdue amounts."/>
  </r>
  <r>
    <x v="1"/>
    <x v="1"/>
    <s v="100026530"/>
    <s v="1000265"/>
    <s v="LANDMARK ARABIA COMPANY (KHOBAR)"/>
    <n v="1050"/>
    <n v="1050"/>
    <x v="1"/>
    <x v="0"/>
    <x v="1"/>
    <m/>
    <n v="1050"/>
    <s v="legal"/>
  </r>
  <r>
    <x v="3"/>
    <x v="3"/>
    <s v="100191310"/>
    <s v="1001913"/>
    <s v="LANDMARK ARABIA COMPANY LLC - RIYADH"/>
    <n v="114718.39999999999"/>
    <n v="114718.39999999999"/>
    <x v="2"/>
    <x v="0"/>
    <x v="1"/>
    <m/>
    <n v="114718.39999999999"/>
    <s v="issue in proofing invoices"/>
  </r>
  <r>
    <x v="2"/>
    <x v="2"/>
    <s v="100191320"/>
    <s v="1001913"/>
    <s v="LANDMARK ARABIA COMPANY LLC - RIYADH"/>
    <n v="3995.56"/>
    <n v="3995.56"/>
    <x v="1"/>
    <x v="0"/>
    <x v="1"/>
    <m/>
    <n v="3995.56"/>
    <s v="Received as a legal case from Khaled Mohy"/>
  </r>
  <r>
    <x v="3"/>
    <x v="3"/>
    <s v="100263910"/>
    <s v="1002639"/>
    <s v="LAS PALMAS RESTAURANT CO (IBIZA TRADING EST)"/>
    <n v="6852"/>
    <n v="6852"/>
    <x v="4"/>
    <x v="2"/>
    <x v="1"/>
    <n v="0"/>
    <n v="6852"/>
    <s v="Despite several follow-ups via email, we have not received any response from the customer. Additionally, all attempts to reach Mr. Sajeev via WhatsApp and phone calls ( From my side and the FAM's) were unsuccessful and we escalate the case to Mr. Salman"/>
  </r>
  <r>
    <x v="2"/>
    <x v="2"/>
    <s v="200046120"/>
    <s v="2000461"/>
    <s v="MAQLOBA RESTAURANT"/>
    <n v="7245"/>
    <n v="7245"/>
    <x v="0"/>
    <x v="0"/>
    <x v="1"/>
    <m/>
    <n v="7245"/>
    <s v="communicated with Ahmed el Rashid as they were legal and they are not replying on our mails"/>
  </r>
  <r>
    <x v="0"/>
    <x v="0"/>
    <s v="100886232"/>
    <s v="1008862"/>
    <s v="MOHAMMED ABDALLAH SHARBATHLY CO. LTD"/>
    <n v="5520"/>
    <n v="5520"/>
    <x v="1"/>
    <x v="2"/>
    <x v="1"/>
    <n v="1840"/>
    <n v="5520"/>
    <s v="legal"/>
  </r>
  <r>
    <x v="2"/>
    <x v="2"/>
    <s v="100365320"/>
    <s v="1003653"/>
    <s v="MONDELEZ BAHRAIN BISCUIT W.L.L"/>
    <n v="23603.66"/>
    <n v="23603.66"/>
    <x v="1"/>
    <x v="2"/>
    <x v="1"/>
    <n v="0"/>
    <n v="23603.66"/>
    <s v="legal"/>
  </r>
  <r>
    <x v="2"/>
    <x v="2"/>
    <s v="100179220"/>
    <s v="1001792"/>
    <s v="NEW BONE CAFE EST"/>
    <n v="123343.25"/>
    <n v="222979.25"/>
    <x v="4"/>
    <x v="2"/>
    <x v="1"/>
    <n v="99636"/>
    <n v="222979.25"/>
    <s v="They made an agreement with Hany Khuabry (our salesman) to settle payments 45 days after delivery and Mr. Salman approved"/>
  </r>
  <r>
    <x v="2"/>
    <x v="2"/>
    <s v="100054620"/>
    <s v="1000546"/>
    <s v="OLAYAN KIMBERLY CLARK SAUDI COMPANY LTD"/>
    <n v="11160.91"/>
    <n v="11160.91"/>
    <x v="5"/>
    <x v="2"/>
    <x v="1"/>
    <n v="0"/>
    <n v="11160.91"/>
    <s v="This invoice is duplicated, and when we tried to issue a credit note for it, we faced an IT-related issue. Additionally, Mr. Ahmed Al Nasser is not approving it."/>
  </r>
  <r>
    <x v="2"/>
    <x v="2"/>
    <s v="100864720"/>
    <s v="1008647"/>
    <s v="QOWAT KAYAN COMPANY"/>
    <n v="31895.25"/>
    <n v="31895.25"/>
    <x v="7"/>
    <x v="2"/>
    <x v="1"/>
    <n v="0"/>
    <n v="31895.25"/>
    <s v="They freezed the payment until we deliver the goods"/>
  </r>
  <r>
    <x v="2"/>
    <x v="2"/>
    <s v="200176720"/>
    <s v="2001767"/>
    <s v="RAS BU ABBOUD TRADING CO WLL"/>
    <n v="23644"/>
    <n v="23644"/>
    <x v="3"/>
    <x v="0"/>
    <x v="1"/>
    <m/>
    <n v="23644"/>
    <s v="wrong entery"/>
  </r>
  <r>
    <x v="3"/>
    <x v="3"/>
    <s v="200231710"/>
    <s v="2002317"/>
    <s v="RIYADH FOOD INDUSTRIES CO."/>
    <n v="3422.4"/>
    <n v="3422.4"/>
    <x v="0"/>
    <x v="2"/>
    <x v="1"/>
    <n v="0"/>
    <n v="3422.4"/>
    <s v="this amount is for samples and is still pending customer approval. The matter is currently being followed up by Mr. Mohamed Salman and Mr. Abbas with the customer."/>
  </r>
  <r>
    <x v="3"/>
    <x v="3"/>
    <s v="100325810"/>
    <s v="1003258"/>
    <s v="RIYADH PHARMA"/>
    <n v="76638.289999999994"/>
    <n v="96341.63"/>
    <x v="6"/>
    <x v="0"/>
    <x v="1"/>
    <m/>
    <n v="96341.63"/>
    <s v="customer paid partial payment and he still has cash flow issue"/>
  </r>
  <r>
    <x v="1"/>
    <x v="1"/>
    <s v="100025230"/>
    <s v="1000252"/>
    <s v="SADARA CHEMICAL COMPANY  SADARA"/>
    <n v="456536.74"/>
    <n v="500819.1"/>
    <x v="5"/>
    <x v="2"/>
    <x v="1"/>
    <n v="0"/>
    <n v="490461.05"/>
    <s v="they need a credit note to proceed with the payment"/>
  </r>
  <r>
    <x v="1"/>
    <x v="1"/>
    <s v="100044530"/>
    <s v="1000445"/>
    <s v="SAHARA INTERNATIONAL PETROCHEMICAL COMPANY - SIPCHEM"/>
    <n v="4312.5"/>
    <n v="4312.5"/>
    <x v="1"/>
    <x v="2"/>
    <x v="1"/>
    <n v="0"/>
    <n v="4312.5"/>
    <s v="legal"/>
  </r>
  <r>
    <x v="1"/>
    <x v="1"/>
    <s v="200126830"/>
    <s v="2001268"/>
    <s v="SAMAA TECHNOLOGIES CO. LTD."/>
    <n v="4357.5"/>
    <n v="4357.5"/>
    <x v="1"/>
    <x v="2"/>
    <x v="1"/>
    <n v="0"/>
    <n v="4357.5"/>
    <s v="legal"/>
  </r>
  <r>
    <x v="1"/>
    <x v="1"/>
    <s v="100026130"/>
    <s v="1000261"/>
    <s v="SATORP-SAUDI ARAMCO TOTAL REFIN.&amp; PETROCHEM CO."/>
    <n v="207692.88"/>
    <n v="207692.88"/>
    <x v="0"/>
    <x v="2"/>
    <x v="1"/>
    <n v="0"/>
    <n v="207692.88"/>
    <s v="we need to create a portal user to upload the invoices to collect the dues."/>
  </r>
  <r>
    <x v="4"/>
    <x v="4"/>
    <s v="100970845"/>
    <s v="1009708"/>
    <s v="SAUDI BASIC INDUSTRIES CORPORATION   SABIC"/>
    <n v="87834.23"/>
    <n v="87834.23"/>
    <x v="2"/>
    <x v="0"/>
    <x v="1"/>
    <n v="6228.23"/>
    <n v="87834.23"/>
    <s v="Invoices should be uploaded first"/>
  </r>
  <r>
    <x v="4"/>
    <x v="4"/>
    <s v="100978445"/>
    <s v="1009784"/>
    <s v="SAUDI LIME INDUSTRIES COMPANY"/>
    <n v="4541.54"/>
    <n v="4541.54"/>
    <x v="2"/>
    <x v="0"/>
    <x v="1"/>
    <m/>
    <n v="4541.54"/>
    <s v="customer requested POD but I didn’t find any POD yet"/>
  </r>
  <r>
    <x v="1"/>
    <x v="1"/>
    <s v="100017730"/>
    <s v="1000177"/>
    <s v="SAUDI MARKETING COMPANY-SAMCO"/>
    <n v="25861.53"/>
    <n v="25861.53"/>
    <x v="1"/>
    <x v="0"/>
    <x v="1"/>
    <m/>
    <n v="25861.53"/>
    <s v="Received as a legal case from Khaled Mohy"/>
  </r>
  <r>
    <x v="2"/>
    <x v="2"/>
    <s v="100017720"/>
    <s v="1000177"/>
    <s v="SAUDI MARKETING COMPANY-SAMCO"/>
    <n v="33117.129999999997"/>
    <n v="33117.129999999997"/>
    <x v="1"/>
    <x v="0"/>
    <x v="1"/>
    <m/>
    <n v="33117.129999999997"/>
    <s v="Received as a legal case from Khaled Mohy"/>
  </r>
  <r>
    <x v="0"/>
    <x v="0"/>
    <s v="100888632"/>
    <s v="1008886"/>
    <s v="SAUDI NATIONAL POLYCLINIC MADINA"/>
    <n v="16850"/>
    <n v="16850"/>
    <x v="0"/>
    <x v="2"/>
    <x v="1"/>
    <n v="0"/>
    <n v="16850"/>
    <s v="the due amount received last month and allocated at the beginning of this month"/>
  </r>
  <r>
    <x v="1"/>
    <x v="1"/>
    <s v="100139230"/>
    <s v="1001392"/>
    <s v="SAUDI RECYCLING COMPANY"/>
    <n v="2834.38"/>
    <n v="2834.38"/>
    <x v="1"/>
    <x v="0"/>
    <x v="1"/>
    <m/>
    <n v="2834.38"/>
    <s v="legal and shared with Ahmed al rashid"/>
  </r>
  <r>
    <x v="0"/>
    <x v="0"/>
    <s v="100891532"/>
    <s v="1008915"/>
    <s v="SHABABUNA C.O.D"/>
    <n v="563.5"/>
    <n v="563.5"/>
    <x v="1"/>
    <x v="2"/>
    <x v="1"/>
    <n v="0"/>
    <n v="563.5"/>
    <s v="legal"/>
  </r>
  <r>
    <x v="2"/>
    <x v="2"/>
    <s v="100263320"/>
    <s v="1002633"/>
    <s v="SHAHIA FOODS CO.LTD.(RIYADH)"/>
    <n v="36892"/>
    <n v="36892"/>
    <x v="6"/>
    <x v="0"/>
    <x v="1"/>
    <m/>
    <n v="36892"/>
    <s v="client has behavior as he is paying partial payment every month"/>
  </r>
  <r>
    <x v="3"/>
    <x v="3"/>
    <s v="100263310"/>
    <s v="1002633"/>
    <s v="SHAHIA FOODS CO.LTD.(RIYADH)"/>
    <n v="409809.4"/>
    <n v="717963.4"/>
    <x v="6"/>
    <x v="0"/>
    <x v="1"/>
    <n v="255024"/>
    <n v="717963.4"/>
    <s v="customer has a behavior that he is not paying the full amount and case escalated to Mr. Salman"/>
  </r>
  <r>
    <x v="0"/>
    <x v="0"/>
    <s v="100886432"/>
    <s v="1008864"/>
    <s v="SHAWARMASHY C.O.D"/>
    <n v="19793"/>
    <n v="19793"/>
    <x v="0"/>
    <x v="2"/>
    <x v="1"/>
    <n v="0"/>
    <n v="19793"/>
    <s v="This customer is classified under Haitham’s fraud cases."/>
  </r>
  <r>
    <x v="1"/>
    <x v="1"/>
    <s v="100026530"/>
    <s v="1000265"/>
    <s v="LANDMARK ARABIA COMPANY (KHOBAR)"/>
    <n v="1050"/>
    <n v="1050"/>
    <x v="1"/>
    <x v="0"/>
    <x v="2"/>
    <m/>
    <n v="1050"/>
    <s v="legal"/>
  </r>
  <r>
    <x v="3"/>
    <x v="3"/>
    <s v="100191310"/>
    <s v="1001913"/>
    <s v="LANDMARK ARABIA COMPANY LLC - RIYADH"/>
    <n v="114718.39999999999"/>
    <n v="114718.39999999999"/>
    <x v="2"/>
    <x v="0"/>
    <x v="2"/>
    <m/>
    <n v="114718.39999999999"/>
    <s v="issue in proofing invoices"/>
  </r>
  <r>
    <x v="2"/>
    <x v="2"/>
    <s v="100191320"/>
    <s v="1001913"/>
    <s v="LANDMARK ARABIA COMPANY LLC - RIYADH"/>
    <n v="3995.56"/>
    <n v="3995.56"/>
    <x v="1"/>
    <x v="0"/>
    <x v="2"/>
    <m/>
    <n v="3995.56"/>
    <s v="Received as a legal case from Khaled Mohy"/>
  </r>
  <r>
    <x v="3"/>
    <x v="3"/>
    <s v="100042510"/>
    <s v="1000425"/>
    <s v="MAGRABI HOSPITALS &amp; CENTERS"/>
    <n v="34017"/>
    <n v="34017"/>
    <x v="0"/>
    <x v="0"/>
    <x v="2"/>
    <m/>
    <n v="34017"/>
    <s v="Those are 2 invoices for 2 warehouses, one of which the customer shared a payment on the wrong bank account that was not shared before, and they are already paying the due amount in the correct bank account. We escalated the case internally and with the c"/>
  </r>
  <r>
    <x v="0"/>
    <x v="0"/>
    <s v="100886232"/>
    <s v="1008862"/>
    <s v="MOHAMMED ABDALLAH SHARBATHLY CO. LTD"/>
    <n v="5520"/>
    <n v="5520"/>
    <x v="1"/>
    <x v="2"/>
    <x v="2"/>
    <n v="0"/>
    <n v="5520"/>
    <s v="legal"/>
  </r>
  <r>
    <x v="2"/>
    <x v="2"/>
    <s v="100365320"/>
    <s v="1003653"/>
    <s v="MONDELEZ BAHRAIN BISCUIT W.L.L"/>
    <n v="23603.66"/>
    <n v="23603.66"/>
    <x v="1"/>
    <x v="2"/>
    <x v="2"/>
    <n v="0"/>
    <n v="23603.66"/>
    <s v="legal"/>
  </r>
  <r>
    <x v="2"/>
    <x v="2"/>
    <s v="100179220"/>
    <s v="1001792"/>
    <s v="NEW BONE CAFE EST"/>
    <n v="354079.25"/>
    <n v="354079.25"/>
    <x v="4"/>
    <x v="2"/>
    <x v="2"/>
    <n v="0"/>
    <n v="354079.25"/>
    <s v="They made an agreement with Hany Khuabry (our salesman) to settle payments 45 days after delivery and Mr. Salman approved"/>
  </r>
  <r>
    <x v="2"/>
    <x v="2"/>
    <s v="100054620"/>
    <s v="1000546"/>
    <s v="OLAYAN KIMBERLY CLARK SAUDI COMPANY LTD"/>
    <n v="11160.91"/>
    <n v="11160.91"/>
    <x v="5"/>
    <x v="2"/>
    <x v="2"/>
    <n v="0"/>
    <n v="11160.91"/>
    <s v="This invoice is duplicated, and when we tried to issue a credit note for it, we faced an IT-related issue. Additionally, Mr. Ahmed Al Nasser is not approving it."/>
  </r>
  <r>
    <x v="2"/>
    <x v="2"/>
    <s v="100864720"/>
    <s v="1008647"/>
    <s v="QOWAT KAYAN COMPANY"/>
    <n v="62128.75"/>
    <n v="62128.75"/>
    <x v="7"/>
    <x v="2"/>
    <x v="2"/>
    <n v="0"/>
    <n v="62128.75"/>
    <s v="They freezed the payment until we deliver the goods"/>
  </r>
  <r>
    <x v="3"/>
    <x v="3"/>
    <s v="200231710"/>
    <s v="2002317"/>
    <s v="RIYADH FOOD INDUSTRIES CO."/>
    <n v="3422.4"/>
    <n v="3422.4"/>
    <x v="0"/>
    <x v="2"/>
    <x v="2"/>
    <n v="0"/>
    <n v="3422.4"/>
    <s v="this amount is for samples and is still pending customer approval. The matter is currently being followed up by Mr. Mohamed Salman and Mr. Abbas with the customer."/>
  </r>
  <r>
    <x v="3"/>
    <x v="3"/>
    <s v="100325810"/>
    <s v="1003258"/>
    <s v="RIYADH PHARMA"/>
    <n v="96341.63"/>
    <n v="96341.63"/>
    <x v="6"/>
    <x v="0"/>
    <x v="2"/>
    <m/>
    <n v="96341.63"/>
    <s v="customer paid partial payment and he still has cash flow issue"/>
  </r>
  <r>
    <x v="1"/>
    <x v="1"/>
    <s v="100025230"/>
    <s v="1000252"/>
    <s v="SADARA CHEMICAL COMPANY  SADARA"/>
    <n v="483190.29"/>
    <n v="497911.44"/>
    <x v="5"/>
    <x v="2"/>
    <x v="2"/>
    <n v="0"/>
    <n v="483190.29"/>
    <s v="We still trying to update our bank account on their portal"/>
  </r>
  <r>
    <x v="1"/>
    <x v="1"/>
    <s v="100044530"/>
    <s v="1000445"/>
    <s v="SAHARA INTERNATIONAL PETROCHEMICAL COMPANY - SIPCHEM"/>
    <n v="4312.5"/>
    <n v="4312.5"/>
    <x v="1"/>
    <x v="2"/>
    <x v="2"/>
    <n v="0"/>
    <n v="4312.5"/>
    <s v="legal"/>
  </r>
  <r>
    <x v="1"/>
    <x v="1"/>
    <s v="200126830"/>
    <s v="2001268"/>
    <s v="SAMAA TECHNOLOGIES CO. LTD."/>
    <n v="4357.5"/>
    <n v="4357.5"/>
    <x v="1"/>
    <x v="2"/>
    <x v="2"/>
    <n v="0"/>
    <n v="4357.5"/>
    <s v="legal"/>
  </r>
  <r>
    <x v="1"/>
    <x v="1"/>
    <s v="100026130"/>
    <s v="1000261"/>
    <s v="SATORP-SAUDI ARAMCO TOTAL REFIN.&amp; PETROCHEM CO."/>
    <n v="53898.76999999999"/>
    <n v="260903.96"/>
    <x v="7"/>
    <x v="2"/>
    <x v="2"/>
    <n v="207005.19"/>
    <n v="260903.96"/>
    <s v="We didn't deliver the pending ivoices yet"/>
  </r>
  <r>
    <x v="4"/>
    <x v="4"/>
    <s v="100981445"/>
    <s v="1009814"/>
    <s v="SAUDI ARABIAN OIL COMPANY"/>
    <n v="720585.07"/>
    <n v="736323.97"/>
    <x v="0"/>
    <x v="2"/>
    <x v="2"/>
    <n v="15738.9"/>
    <n v="736323.97"/>
    <s v="As per Mr.Luai we have an issue with their portal as we have to fill all the data maniually and we still haven't the access to do it."/>
  </r>
  <r>
    <x v="4"/>
    <x v="4"/>
    <s v="100970845"/>
    <s v="1009708"/>
    <s v="SAUDI BASIC INDUSTRIES CORPORATION   SABIC"/>
    <n v="105872.68"/>
    <n v="105872.68"/>
    <x v="2"/>
    <x v="0"/>
    <x v="2"/>
    <m/>
    <n v="87834.23"/>
    <s v="Invoices should be uploaded first"/>
  </r>
  <r>
    <x v="4"/>
    <x v="4"/>
    <s v="100978445"/>
    <s v="1009784"/>
    <s v="SAUDI LIME INDUSTRIES COMPANY"/>
    <n v="5369.55"/>
    <n v="5369.55"/>
    <x v="2"/>
    <x v="0"/>
    <x v="2"/>
    <m/>
    <n v="4541.54"/>
    <s v="customer requested POD but I didn’t find any POD yet"/>
  </r>
  <r>
    <x v="2"/>
    <x v="2"/>
    <s v="100017720"/>
    <s v="1000177"/>
    <s v="SAUDI MARKETING COMPANY-SAMCO"/>
    <n v="33117.129999999997"/>
    <n v="33117.129999999997"/>
    <x v="1"/>
    <x v="0"/>
    <x v="2"/>
    <m/>
    <n v="33117.129999999997"/>
    <s v="Received as a legal case from Khaled Mohy"/>
  </r>
  <r>
    <x v="0"/>
    <x v="0"/>
    <s v="100888632"/>
    <s v="1008886"/>
    <s v="SAUDI NATIONAL POLYCLINIC MADINA"/>
    <n v="16850"/>
    <n v="16850"/>
    <x v="0"/>
    <x v="2"/>
    <x v="2"/>
    <n v="0"/>
    <n v="16850"/>
    <s v="This customer is classified under Haitham’s fraud cases."/>
  </r>
  <r>
    <x v="3"/>
    <x v="3"/>
    <s v="100404710"/>
    <s v="1004047"/>
    <s v="SAUDI PHARMACEUTICAL INDUSTRIES (SPIMACO)"/>
    <n v="18350.07"/>
    <n v="273819.99"/>
    <x v="2"/>
    <x v="0"/>
    <x v="2"/>
    <n v="140437.35999999999"/>
    <n v="273819.99"/>
    <s v="customer shared a sheet that he is already paid this amount back in 2023 and we asked for SWIFT to check with AR team"/>
  </r>
  <r>
    <x v="1"/>
    <x v="1"/>
    <s v="100031930"/>
    <s v="1000319"/>
    <s v="SAUDI POLYOLEFINS CO.(TASNEE)"/>
    <n v="76589.87"/>
    <n v="76589.87"/>
    <x v="2"/>
    <x v="0"/>
    <x v="2"/>
    <m/>
    <n v="76589.87"/>
    <s v="case escalated to yasmin"/>
  </r>
  <r>
    <x v="4"/>
    <x v="4"/>
    <s v="100031945"/>
    <s v="1000319"/>
    <s v="SAUDI POLYOLEFINS CO.(TASNEE)"/>
    <n v="1084.45"/>
    <n v="1084.45"/>
    <x v="2"/>
    <x v="0"/>
    <x v="2"/>
    <m/>
    <n v="1084.45"/>
    <s v="same case as in ARK account"/>
  </r>
  <r>
    <x v="1"/>
    <x v="1"/>
    <s v="100139230"/>
    <s v="1001392"/>
    <s v="SAUDI RECYCLING COMPANY"/>
    <n v="2834.38"/>
    <n v="2834.38"/>
    <x v="1"/>
    <x v="0"/>
    <x v="2"/>
    <m/>
    <n v="2834.38"/>
    <s v="legal and shared with Ahmed al rashid"/>
  </r>
  <r>
    <x v="0"/>
    <x v="0"/>
    <s v="100891532"/>
    <s v="1008915"/>
    <s v="SHABABUNA C.O.D"/>
    <n v="563.5"/>
    <n v="563.5"/>
    <x v="1"/>
    <x v="2"/>
    <x v="2"/>
    <n v="0"/>
    <n v="563.5"/>
    <s v="legal"/>
  </r>
  <r>
    <x v="2"/>
    <x v="2"/>
    <s v="100263320"/>
    <s v="1002633"/>
    <s v="SHAHIA FOODS CO.LTD.(RIYADH)"/>
    <n v="36892"/>
    <n v="36892"/>
    <x v="6"/>
    <x v="0"/>
    <x v="2"/>
    <m/>
    <n v="36892"/>
    <s v="client has behavior as he is paying partial payment every month"/>
  </r>
  <r>
    <x v="3"/>
    <x v="3"/>
    <s v="100263310"/>
    <s v="1002633"/>
    <s v="SHAHIA FOODS CO.LTD.(RIYADH)"/>
    <n v="445052.3"/>
    <n v="654207.4"/>
    <x v="6"/>
    <x v="0"/>
    <x v="2"/>
    <n v="209155.1"/>
    <n v="654207.4"/>
    <s v="customer has a behavior that he is not paying the full amount and case escalated to Mr. Salman"/>
  </r>
  <r>
    <x v="0"/>
    <x v="0"/>
    <s v="100886432"/>
    <s v="1008864"/>
    <s v="SHAWARMASHY C.O.D"/>
    <n v="19793"/>
    <n v="19793"/>
    <x v="0"/>
    <x v="2"/>
    <x v="2"/>
    <n v="0"/>
    <n v="19793"/>
    <s v="This customer is classified under Haitham’s fraud cases."/>
  </r>
  <r>
    <x v="2"/>
    <x v="2"/>
    <s v="100357120"/>
    <s v="1003571"/>
    <s v="SHAWERMER FOOD COMPANY"/>
    <n v="769960.97"/>
    <n v="816471.65"/>
    <x v="4"/>
    <x v="2"/>
    <x v="2"/>
    <n v="110000"/>
    <n v="879960.97"/>
    <s v="they had Mr. Salman agreement regarding the payment plan"/>
  </r>
  <r>
    <x v="3"/>
    <x v="3"/>
    <s v="100357110"/>
    <s v="1003571"/>
    <s v="SHAWERMER FOOD COMPANY"/>
    <n v="556115.06000000006"/>
    <n v="1005613.96"/>
    <x v="4"/>
    <x v="2"/>
    <x v="2"/>
    <n v="238812"/>
    <n v="794927.06"/>
    <s v="they had Mr. Salman agreement regarding the payment plan"/>
  </r>
  <r>
    <x v="2"/>
    <x v="2"/>
    <s v="200232020"/>
    <s v="2002320"/>
    <s v="SSP ARABIA LIMITED"/>
    <n v="545.12"/>
    <n v="545.12"/>
    <x v="1"/>
    <x v="2"/>
    <x v="2"/>
    <n v="0"/>
    <n v="545.12"/>
    <s v="legal"/>
  </r>
  <r>
    <x v="0"/>
    <x v="0"/>
    <s v="100892832"/>
    <s v="1008928"/>
    <s v="SULTHAN GALLERY CASH SALES MADINA"/>
    <n v="18953"/>
    <n v="18953"/>
    <x v="0"/>
    <x v="0"/>
    <x v="2"/>
    <m/>
    <n v="18953"/>
    <s v="haitham case"/>
  </r>
  <r>
    <x v="1"/>
    <x v="1"/>
    <s v="200099430"/>
    <s v="2000994"/>
    <s v="TAMIMI GLOBAL CO. LTD SERVICES AND MAINTENANCE"/>
    <n v="28796"/>
    <n v="28796"/>
    <x v="0"/>
    <x v="0"/>
    <x v="2"/>
    <m/>
    <n v="28796"/>
    <s v="case was handled by Yasmin and Mr. Salman and we are waiting for the correct cheques"/>
  </r>
  <r>
    <x v="1"/>
    <x v="1"/>
    <s v="100020330"/>
    <s v="1000203"/>
    <s v="TAMIMI GLOBAL COMPANY LTD- FOR SERVICES AND MAINTENANCE"/>
    <n v="21075.45"/>
    <n v="21075.45"/>
    <x v="0"/>
    <x v="0"/>
    <x v="2"/>
    <m/>
    <n v="21075.45"/>
    <s v="case and we are waiting for the correct cheques"/>
  </r>
  <r>
    <x v="1"/>
    <x v="1"/>
    <s v="100047130"/>
    <s v="1000471"/>
    <s v="HALLIBURTON ENERGY SERVICES INK."/>
    <n v="9899.7800000000007"/>
    <n v="9899.7800000000007"/>
    <x v="2"/>
    <x v="0"/>
    <x v="0"/>
    <m/>
    <n v="9899.7800000000007"/>
    <s v="client has issues in invoices as they are not submitted at its time and he cant pay them now"/>
  </r>
  <r>
    <x v="1"/>
    <x v="1"/>
    <s v="100032130"/>
    <s v="1000321"/>
    <s v="HALLIBURTON SAUDI IND SVS. LTD"/>
    <n v="28024.95"/>
    <n v="32357"/>
    <x v="3"/>
    <x v="1"/>
    <x v="0"/>
    <n v="0"/>
    <n v="32357"/>
    <s v="case-customer need up load his inv in his system portal"/>
  </r>
  <r>
    <x v="3"/>
    <x v="3"/>
    <s v="100262310"/>
    <s v="1002623"/>
    <s v="INTL TOURISM RESTAURANTS CO. (AMERICANA) (KFC)-OMAN"/>
    <n v="5040"/>
    <n v="5040"/>
    <x v="0"/>
    <x v="0"/>
    <x v="0"/>
    <m/>
    <n v="5040"/>
    <s v="credit not refused from Mr. Baker and client refuse to pay"/>
  </r>
  <r>
    <x v="2"/>
    <x v="2"/>
    <s v="100363920"/>
    <s v="1003639"/>
    <s v="JAWAD PRINTING &amp; PACKAGING"/>
    <n v="4122.99"/>
    <n v="4122.99"/>
    <x v="1"/>
    <x v="0"/>
    <x v="0"/>
    <m/>
    <n v="4122.99"/>
    <s v="legal"/>
  </r>
  <r>
    <x v="0"/>
    <x v="0"/>
    <s v="100890932"/>
    <s v="1008909"/>
    <s v="JOLY OPTIC  MADINA C.O.D"/>
    <n v="6500"/>
    <n v="6500"/>
    <x v="0"/>
    <x v="2"/>
    <x v="0"/>
    <m/>
    <n v="6500"/>
    <s v="This customer is classified under Haitham’s fraud cases."/>
  </r>
  <r>
    <x v="2"/>
    <x v="2"/>
    <s v="100395820"/>
    <s v="1003958"/>
    <s v="C.C.KHALED ALI DAKHEEL ALLAH AL SHAMAN CATERING (MASTERS)"/>
    <n v="1525.12"/>
    <n v="1525.12"/>
    <x v="1"/>
    <x v="0"/>
    <x v="2"/>
    <m/>
    <n v="1525.12"/>
    <s v="recorded legal on FINSYS"/>
  </r>
  <r>
    <x v="2"/>
    <x v="2"/>
    <s v="100389820"/>
    <s v="1003898"/>
    <s v="CASH CUST  CHEF HOUSE FOOD SERVING (PANACH GRILL)"/>
    <n v="6925.6"/>
    <n v="6925.6"/>
    <x v="1"/>
    <x v="0"/>
    <x v="2"/>
    <m/>
    <n v="6925.6"/>
    <s v="recorded legal"/>
  </r>
  <r>
    <x v="2"/>
    <x v="2"/>
    <s v="100179820"/>
    <s v="1001798"/>
    <s v="CASH CUST AHMED MUBARAK CONTRACTING  (WASTAGE &amp; SCRAP)"/>
    <n v="2187.12"/>
    <n v="2187.12"/>
    <x v="1"/>
    <x v="0"/>
    <x v="2"/>
    <m/>
    <n v="2187.12"/>
    <s v="recorded legal on FINSYS"/>
  </r>
  <r>
    <x v="3"/>
    <x v="3"/>
    <s v="100179810"/>
    <s v="1001798"/>
    <s v="CASH CUST AHMED MUBARAK CONTRACTING  (WASTAGE &amp; SCRAP)"/>
    <n v="3136.56"/>
    <n v="3136.56"/>
    <x v="1"/>
    <x v="2"/>
    <x v="2"/>
    <n v="0"/>
    <n v="3136.56"/>
    <s v="legal"/>
  </r>
  <r>
    <x v="2"/>
    <x v="2"/>
    <s v="100179820"/>
    <s v="1001798"/>
    <s v="CASH CUST AHMED MUBARAK CONTRACTING  (WASTAGE &amp; SCRAP)"/>
    <n v="2187.12"/>
    <n v="2187.12"/>
    <x v="1"/>
    <x v="2"/>
    <x v="2"/>
    <n v="0"/>
    <n v="2187.12"/>
    <s v="legal"/>
  </r>
  <r>
    <x v="2"/>
    <x v="2"/>
    <s v="200192220"/>
    <s v="2001922"/>
    <s v="CASH CUST AL SHALLAL PASTRY COMPANY"/>
    <n v="11408"/>
    <n v="11408"/>
    <x v="1"/>
    <x v="2"/>
    <x v="2"/>
    <n v="0"/>
    <n v="11408"/>
    <s v="legal"/>
  </r>
  <r>
    <x v="2"/>
    <x v="2"/>
    <s v="100348720"/>
    <s v="1003487"/>
    <s v="CASH CUST GAMSCO"/>
    <n v="13246.9"/>
    <n v="13246.9"/>
    <x v="5"/>
    <x v="2"/>
    <x v="2"/>
    <n v="0"/>
    <n v="13246.9"/>
    <s v="the pending amount is a duplicated invoice and we are awiting for Ms. Rana's approval"/>
  </r>
  <r>
    <x v="1"/>
    <x v="1"/>
    <s v="100367630"/>
    <s v="1003676"/>
    <s v="CASH CUST SALTMADAR FOOD COMPANY"/>
    <n v="7027.65"/>
    <n v="7027.65"/>
    <x v="1"/>
    <x v="2"/>
    <x v="2"/>
    <n v="0"/>
    <n v="7027.65"/>
    <s v="legal"/>
  </r>
  <r>
    <x v="2"/>
    <x v="2"/>
    <s v="100864220"/>
    <s v="1008642"/>
    <s v="CASH CUST. BURGERAT STEAK HOUSE"/>
    <n v="19927.2"/>
    <n v="19927.2"/>
    <x v="1"/>
    <x v="0"/>
    <x v="2"/>
    <m/>
    <n v="19927.2"/>
    <s v="submited to be legal"/>
  </r>
  <r>
    <x v="2"/>
    <x v="2"/>
    <s v="200247120"/>
    <s v="2002471"/>
    <s v="CASH CUST: AL GHADEER PAPER PRODUCTS FACTORY"/>
    <n v="69552"/>
    <n v="69552"/>
    <x v="0"/>
    <x v="0"/>
    <x v="2"/>
    <m/>
    <n v="69552"/>
    <s v="offsetting account"/>
  </r>
  <r>
    <x v="2"/>
    <x v="2"/>
    <s v="100357120"/>
    <s v="1003571"/>
    <s v="SHAWERMER FOOD COMPANY"/>
    <n v="619150.17000000004"/>
    <n v="1070338.1200000001"/>
    <x v="4"/>
    <x v="2"/>
    <x v="1"/>
    <n v="210294"/>
    <n v="829444.17"/>
    <s v="they had Mr. Salman agreement regarding the payment plan"/>
  </r>
  <r>
    <x v="3"/>
    <x v="3"/>
    <s v="100357110"/>
    <s v="1003571"/>
    <s v="SHAWERMER FOOD COMPANY"/>
    <n v="679479.54"/>
    <n v="883814.3"/>
    <x v="4"/>
    <x v="2"/>
    <x v="1"/>
    <n v="88887.24"/>
    <n v="768366.78"/>
    <s v="they had Mr. Salman agreement regarding the payment plan"/>
  </r>
  <r>
    <x v="0"/>
    <x v="0"/>
    <s v="100892832"/>
    <s v="1008928"/>
    <s v="SULTHAN GALLERY CASH SALES MADINA"/>
    <n v="18953"/>
    <n v="18953"/>
    <x v="0"/>
    <x v="0"/>
    <x v="1"/>
    <m/>
    <n v="18953"/>
    <s v="haitham case"/>
  </r>
  <r>
    <x v="1"/>
    <x v="1"/>
    <s v="100059130"/>
    <s v="1000591"/>
    <s v="TAMIMI MARKETS COMPANY LIMITED"/>
    <n v="163110.37"/>
    <n v="784503.67"/>
    <x v="2"/>
    <x v="0"/>
    <x v="1"/>
    <n v="621393.30000000005"/>
    <n v="784503.67"/>
    <s v="customer shared sheet with invoices he requested credit notes against it and the POD we have are not stamp so they said they cannot consider it"/>
  </r>
  <r>
    <x v="0"/>
    <x v="0"/>
    <s v="100882532"/>
    <s v="1008825"/>
    <s v="TDAOR SAUDI ARABIATRADEAND ENV.SER(WASTE PAPER)"/>
    <n v="1588"/>
    <n v="1588"/>
    <x v="0"/>
    <x v="0"/>
    <x v="1"/>
    <m/>
    <n v="1588"/>
    <s v="haitham case"/>
  </r>
  <r>
    <x v="2"/>
    <x v="2"/>
    <s v="100338020"/>
    <s v="1003380"/>
    <s v="TOURISTIC PROJECTS &amp; INTL REST. CO.-KFC JORDAN"/>
    <n v="193850.55"/>
    <n v="193850.55"/>
    <x v="2"/>
    <x v="0"/>
    <x v="1"/>
    <m/>
    <n v="193850.55"/>
    <s v="customer has issue in invoices and requested the invoice to be in USD and invoices amended and shared with him and we still waiting for payment to be released issue was solved but customer is still holding our payment and was escalated to Abu Jabal"/>
  </r>
  <r>
    <x v="0"/>
    <x v="0"/>
    <s v="100890032"/>
    <s v="1008900"/>
    <s v="WAHAT AL SHIFA MADINA C.O.D"/>
    <n v="8600"/>
    <n v="8600"/>
    <x v="0"/>
    <x v="0"/>
    <x v="1"/>
    <m/>
    <n v="8600"/>
    <s v="haitham case"/>
  </r>
  <r>
    <x v="4"/>
    <x v="4"/>
    <s v="100986045"/>
    <s v="1009860"/>
    <s v="CASH CUST: AL KHUMASIA FOR FEED AND ANIMAL PRODUCTS"/>
    <n v="442.75"/>
    <n v="442.75"/>
    <x v="1"/>
    <x v="2"/>
    <x v="2"/>
    <n v="0"/>
    <n v="442.75"/>
    <s v="legal"/>
  </r>
  <r>
    <x v="2"/>
    <x v="2"/>
    <s v="200035420"/>
    <s v="2000354"/>
    <s v="CASH CUST: SERVICES PRODUCTS SOLUTIONS TRADING COMPANY"/>
    <n v="2842.26"/>
    <n v="2842.26"/>
    <x v="0"/>
    <x v="0"/>
    <x v="2"/>
    <m/>
    <n v="2842.26"/>
    <s v="After contacting customer, they said they have paid back for 3 years, and they are searching for their proof of payment to share with us"/>
  </r>
  <r>
    <x v="2"/>
    <x v="2"/>
    <s v="100371520"/>
    <s v="1003715"/>
    <s v="CASH CUSTOMER (HUSSAIN MOHD)"/>
    <n v="1000.25"/>
    <n v="1000.25"/>
    <x v="1"/>
    <x v="0"/>
    <x v="2"/>
    <m/>
    <n v="1000.25"/>
    <s v="recorded legal on FINSYS"/>
  </r>
  <r>
    <x v="0"/>
    <x v="0"/>
    <s v="100898632"/>
    <s v="1008986"/>
    <s v="CASH SALE ASRAR ELTKAMEL"/>
    <n v="8521"/>
    <n v="8521"/>
    <x v="0"/>
    <x v="0"/>
    <x v="2"/>
    <m/>
    <n v="8521"/>
    <s v="haitham case"/>
  </r>
  <r>
    <x v="0"/>
    <x v="0"/>
    <s v="100898432"/>
    <s v="1008984"/>
    <s v="CASH SALE BROST EXPRESS"/>
    <n v="15485"/>
    <n v="15485"/>
    <x v="0"/>
    <x v="2"/>
    <x v="2"/>
    <n v="0"/>
    <n v="15485"/>
    <s v="This customer is classified under Haitham’s fraud cases."/>
  </r>
  <r>
    <x v="0"/>
    <x v="0"/>
    <s v="100899232"/>
    <s v="1008992"/>
    <s v="CASH SALE FIVE JUICE"/>
    <n v="26578"/>
    <n v="26578"/>
    <x v="0"/>
    <x v="2"/>
    <x v="2"/>
    <n v="0"/>
    <n v="26578"/>
    <s v="This customer is classified under Haitham’s fraud cases."/>
  </r>
  <r>
    <x v="1"/>
    <x v="1"/>
    <s v="100039230"/>
    <s v="1000392"/>
    <s v="CATRION CATERING HOLDING COMPANY"/>
    <n v="3781.66"/>
    <n v="3781.66"/>
    <x v="0"/>
    <x v="2"/>
    <x v="2"/>
    <n v="0"/>
    <n v="3781.66"/>
    <s v="We have an issue with their portal as it's not showing the POs to upload the invoices"/>
  </r>
  <r>
    <x v="0"/>
    <x v="0"/>
    <s v="100880132"/>
    <s v="1008801"/>
    <s v="CIVIL WORKS COMPANY LTD."/>
    <n v="4743.75"/>
    <n v="4743.75"/>
    <x v="0"/>
    <x v="2"/>
    <x v="2"/>
    <n v="0"/>
    <n v="4743.75"/>
    <s v="The cheque related to this amount was already handed over by the customer to Hany Samir, who then handed it to Ms. Rana. I am currently following up with her as the cheque has not yet been cleared by the bank."/>
  </r>
  <r>
    <x v="0"/>
    <x v="0"/>
    <s v="100878632"/>
    <s v="1008786"/>
    <s v="DALLAH HEALTH CARE CO"/>
    <n v="8625"/>
    <n v="8625"/>
    <x v="0"/>
    <x v="2"/>
    <x v="2"/>
    <n v="0"/>
    <n v="8625"/>
    <s v="the payment days are wrong and we trying to solve this with abrar"/>
  </r>
  <r>
    <x v="0"/>
    <x v="0"/>
    <s v="100898532"/>
    <s v="1008985"/>
    <s v="DR.SAMIR ABBAS HOSPITAL"/>
    <n v="20182.5"/>
    <n v="20182.5"/>
    <x v="3"/>
    <x v="0"/>
    <x v="2"/>
    <m/>
    <n v="20182.5"/>
    <s v="wrong entry no dues"/>
  </r>
  <r>
    <x v="4"/>
    <x v="4"/>
    <s v="100961545"/>
    <s v="1009615"/>
    <s v="ARAB PAPER MANUFACTURING CO."/>
    <n v="332.71"/>
    <n v="332.71"/>
    <x v="1"/>
    <x v="4"/>
    <x v="3"/>
    <m/>
    <n v="332.71"/>
    <s v="Legal - need official doc from harold ( POD - PO )"/>
  </r>
  <r>
    <x v="0"/>
    <x v="0"/>
    <s v="100889832"/>
    <s v="1008898"/>
    <s v="BAKKARY POLYCLINIC GROUP MADINA"/>
    <n v="30374"/>
    <n v="30374"/>
    <x v="9"/>
    <x v="2"/>
    <x v="3"/>
    <n v="0"/>
    <n v="30374"/>
    <s v="This customer is classified under Haitham’s fraud cases."/>
  </r>
  <r>
    <x v="2"/>
    <x v="2"/>
    <s v="100346920"/>
    <s v="1003469"/>
    <s v="BAYT SHATERA RESTAURANT CO (BURGERIZZER)"/>
    <n v="3680"/>
    <n v="3680"/>
    <x v="1"/>
    <x v="3"/>
    <x v="3"/>
    <m/>
    <n v="3680"/>
    <s v="the client said that he paid the amount and we don’t have any confirmation &amp; we release the case to be legal"/>
  </r>
  <r>
    <x v="2"/>
    <x v="2"/>
    <s v="100401020"/>
    <s v="1004010"/>
    <s v="C.C. CREATIVE SOLUTIONS RESTAURANT LTD CO."/>
    <n v="2390.46"/>
    <n v="2390.46"/>
    <x v="1"/>
    <x v="3"/>
    <x v="3"/>
    <m/>
    <n v="2390.46"/>
    <s v="recorded legal on FINSYS"/>
  </r>
  <r>
    <x v="2"/>
    <x v="2"/>
    <s v="100395820"/>
    <s v="1003958"/>
    <s v="C.C.KHALED ALI DAKHEEL ALLAH AL SHAMAN CATERING (MASTERS)"/>
    <n v="1525.12"/>
    <n v="1525.12"/>
    <x v="1"/>
    <x v="3"/>
    <x v="3"/>
    <m/>
    <n v="1525.12"/>
    <s v="recorded legal on FINSYS"/>
  </r>
  <r>
    <x v="2"/>
    <x v="2"/>
    <s v="100389820"/>
    <s v="1003898"/>
    <s v="CASH CUST  CHEF HOUSE FOOD SERVING (PANACH GRILL)"/>
    <n v="6925.6"/>
    <n v="6925.6"/>
    <x v="1"/>
    <x v="3"/>
    <x v="3"/>
    <m/>
    <n v="6925.6"/>
    <s v="recorded to legal"/>
  </r>
  <r>
    <x v="2"/>
    <x v="2"/>
    <s v="200257320"/>
    <s v="2002573"/>
    <s v="CASH CUST : INDEPENDENT FOOD SERVICE"/>
    <n v="2565.2600000000002"/>
    <n v="2565.2600000000002"/>
    <x v="2"/>
    <x v="3"/>
    <x v="3"/>
    <m/>
    <n v="2565.2600000000002"/>
    <s v="This payment is pended due to miscommunication, but the client trying to find out some way due to old balance becouse they cannot enter in the system last year invoice."/>
  </r>
  <r>
    <x v="2"/>
    <x v="2"/>
    <s v="200192220"/>
    <s v="2001922"/>
    <s v="CASH CUST AL SHALLAL PASTRY COMPANY"/>
    <n v="11408"/>
    <n v="11408"/>
    <x v="7"/>
    <x v="2"/>
    <x v="3"/>
    <n v="0"/>
    <n v="11408"/>
    <s v="this customer did not receive the FGs."/>
  </r>
  <r>
    <x v="1"/>
    <x v="1"/>
    <s v="100367630"/>
    <s v="1003676"/>
    <s v="CASH CUST SALTMADAR FOOD COMPANY"/>
    <n v="7027.65"/>
    <n v="7027.65"/>
    <x v="1"/>
    <x v="2"/>
    <x v="3"/>
    <n v="0"/>
    <n v="7027.65"/>
    <s v="legal"/>
  </r>
  <r>
    <x v="2"/>
    <x v="2"/>
    <s v="100864220"/>
    <s v="1008642"/>
    <s v="CASH CUST. BURGERAT STEAK HOUSE"/>
    <n v="19927.2"/>
    <n v="19927.2"/>
    <x v="1"/>
    <x v="3"/>
    <x v="3"/>
    <m/>
    <n v="19927.2"/>
    <s v="submited to be legal"/>
  </r>
  <r>
    <x v="2"/>
    <x v="2"/>
    <s v="200247120"/>
    <s v="2002471"/>
    <s v="CASH CUST: AL GHADEER PAPER PRODUCTS FACTORY"/>
    <n v="143464.79999999999"/>
    <n v="143464.79999999999"/>
    <x v="3"/>
    <x v="3"/>
    <x v="3"/>
    <m/>
    <n v="143464.79999999999"/>
    <s v="offsetting account"/>
  </r>
  <r>
    <x v="2"/>
    <x v="2"/>
    <s v="200035420"/>
    <s v="2000354"/>
    <s v="CASH CUST: SERVICES PRODUCTS SOLUTIONS TRADING COMPANY"/>
    <n v="2842.26"/>
    <n v="2842.26"/>
    <x v="11"/>
    <x v="3"/>
    <x v="3"/>
    <m/>
    <n v="2842.26"/>
    <s v="After contacting customer, they said they have paid back for 3 years, and they are searching for their proof of payment to share with us"/>
  </r>
  <r>
    <x v="2"/>
    <x v="2"/>
    <s v="100371520"/>
    <s v="1003715"/>
    <s v="CASH CUSTOMER (HUSSAIN MOHD)"/>
    <n v="1000.25"/>
    <n v="1000.25"/>
    <x v="1"/>
    <x v="3"/>
    <x v="3"/>
    <m/>
    <n v="1000.25"/>
    <s v="recorded legal on FINSYS"/>
  </r>
  <r>
    <x v="0"/>
    <x v="0"/>
    <s v="100898632"/>
    <s v="1008986"/>
    <s v="CASH SALE ASRAR ELTKAMEL"/>
    <n v="8521"/>
    <n v="8521"/>
    <x v="9"/>
    <x v="3"/>
    <x v="3"/>
    <m/>
    <n v="8521"/>
    <s v="haitham case"/>
  </r>
  <r>
    <x v="0"/>
    <x v="0"/>
    <s v="100898432"/>
    <s v="1008984"/>
    <s v="CASH SALE BROST EXPRESS"/>
    <n v="15485"/>
    <n v="15485"/>
    <x v="7"/>
    <x v="4"/>
    <x v="3"/>
    <m/>
    <n v="15485"/>
    <s v="Hitham Case"/>
  </r>
  <r>
    <x v="0"/>
    <x v="0"/>
    <s v="100899232"/>
    <s v="1008992"/>
    <s v="CASH SALE FIVE JUICE"/>
    <n v="26578"/>
    <n v="26578"/>
    <x v="7"/>
    <x v="4"/>
    <x v="3"/>
    <m/>
    <n v="26578"/>
    <s v="Hitham Case"/>
  </r>
  <r>
    <x v="0"/>
    <x v="0"/>
    <s v="100880132"/>
    <s v="1008801"/>
    <s v="CIVIL WORKS COMPANY LTD."/>
    <n v="4743.75"/>
    <n v="4743.75"/>
    <x v="9"/>
    <x v="2"/>
    <x v="3"/>
    <n v="0"/>
    <n v="4743.75"/>
    <s v="This customer is classified under Haitham’s fraud cases."/>
  </r>
  <r>
    <x v="0"/>
    <x v="0"/>
    <s v="100878632"/>
    <s v="1008786"/>
    <s v="DALLAH HEALTH CARE CO"/>
    <n v="9430"/>
    <n v="9430"/>
    <x v="11"/>
    <x v="2"/>
    <x v="3"/>
    <n v="0"/>
    <n v="9430"/>
    <s v="they transferred an amount to the closed bank and we did not receive it and they refuse to pay again until we send them our bank statement showing that we did not receive the amount."/>
  </r>
  <r>
    <x v="1"/>
    <x v="1"/>
    <s v="100025330"/>
    <s v="1000253"/>
    <s v="EASTERN RETAILING READYMADE FASHION CO.LTD{ TWENTY4}"/>
    <n v="9435.75"/>
    <n v="9435.75"/>
    <x v="2"/>
    <x v="3"/>
    <x v="3"/>
    <m/>
    <n v="9435.75"/>
    <s v="issue with the client for the PO and he wanteded a new PQ  and we sent to him to create a new PO and the  client need credit note"/>
  </r>
  <r>
    <x v="0"/>
    <x v="0"/>
    <s v="100889332"/>
    <s v="1008893"/>
    <s v="ENNAP MADINA"/>
    <n v="1680"/>
    <n v="1680"/>
    <x v="9"/>
    <x v="3"/>
    <x v="3"/>
    <m/>
    <n v="1680"/>
    <s v="haitham case"/>
  </r>
  <r>
    <x v="3"/>
    <x v="3"/>
    <s v="100378010"/>
    <s v="1003780"/>
    <s v="ESTABLISHMENT TARIQ AL-TAGHYIR COMMERCIAL EST"/>
    <n v="5329.44"/>
    <n v="5329.44"/>
    <x v="1"/>
    <x v="3"/>
    <x v="3"/>
    <m/>
    <n v="5329.44"/>
    <s v="legal"/>
  </r>
  <r>
    <x v="1"/>
    <x v="1"/>
    <s v="100044930"/>
    <s v="1000449"/>
    <s v="EXCELLENCE LOGGING SAUDI LTD."/>
    <n v="16818.75"/>
    <n v="50887.5"/>
    <x v="5"/>
    <x v="3"/>
    <x v="3"/>
    <m/>
    <n v="33637.5"/>
    <s v="sent to the support system to make a credit note bc there are wrong with the quantity which sent to the client"/>
  </r>
  <r>
    <x v="2"/>
    <x v="2"/>
    <s v="100340520"/>
    <s v="1003405"/>
    <s v="GALADARI ICE CREAM CO LTD LLC"/>
    <n v="3873.13"/>
    <n v="3873.13"/>
    <x v="1"/>
    <x v="3"/>
    <x v="3"/>
    <m/>
    <n v="3873.13"/>
    <s v="recorded to legal"/>
  </r>
  <r>
    <x v="2"/>
    <x v="2"/>
    <s v="100397120"/>
    <s v="1003971"/>
    <s v="GOLDEN CHICKEN FARMS CO LTD"/>
    <n v="2737"/>
    <n v="2737"/>
    <x v="2"/>
    <x v="3"/>
    <x v="3"/>
    <m/>
    <n v="2737"/>
    <s v="no available DN (should be investigated))"/>
  </r>
  <r>
    <x v="1"/>
    <x v="1"/>
    <s v="100047130"/>
    <s v="1000471"/>
    <s v="HALLIBURTON ENERGY SERVICES INK."/>
    <n v="11141.78"/>
    <n v="11141.78"/>
    <x v="8"/>
    <x v="2"/>
    <x v="3"/>
    <n v="0"/>
    <n v="11141.78"/>
    <s v="we need to update the bank account details to receive the dues"/>
  </r>
  <r>
    <x v="1"/>
    <x v="1"/>
    <s v="100032130"/>
    <s v="1000321"/>
    <s v="HALLIBURTON SAUDI IND SVS. LTD"/>
    <n v="18013.62"/>
    <n v="22038.62"/>
    <x v="8"/>
    <x v="2"/>
    <x v="3"/>
    <n v="0"/>
    <n v="18013.62"/>
    <s v="we need to update the bank account details to receive the dues"/>
  </r>
  <r>
    <x v="1"/>
    <x v="1"/>
    <s v="100079330"/>
    <s v="1000793"/>
    <s v="IBRAHIM AHMED AL-BASSAM &amp; CO"/>
    <n v="3530.5"/>
    <n v="3530.5"/>
    <x v="1"/>
    <x v="3"/>
    <x v="3"/>
    <m/>
    <n v="3530.5"/>
    <s v="recorded to legal"/>
  </r>
  <r>
    <x v="2"/>
    <x v="2"/>
    <s v="100363920"/>
    <s v="1003639"/>
    <s v="JAWAD PRINTING &amp; PACKAGING"/>
    <n v="4122.99"/>
    <n v="4122.99"/>
    <x v="1"/>
    <x v="3"/>
    <x v="3"/>
    <m/>
    <n v="4122.99"/>
    <s v="legal"/>
  </r>
  <r>
    <x v="0"/>
    <x v="0"/>
    <s v="100890932"/>
    <s v="1008909"/>
    <s v="JOLY OPTIC  MADINA C.O.D"/>
    <n v="6500"/>
    <n v="6500"/>
    <x v="9"/>
    <x v="3"/>
    <x v="3"/>
    <m/>
    <n v="6500"/>
    <s v="haitham case"/>
  </r>
  <r>
    <x v="0"/>
    <x v="0"/>
    <s v="100889432"/>
    <s v="1008894"/>
    <s v="JUICE SECRET MADINA"/>
    <n v="15698"/>
    <n v="15698"/>
    <x v="9"/>
    <x v="3"/>
    <x v="3"/>
    <m/>
    <n v="15698"/>
    <s v="haitham case"/>
  </r>
  <r>
    <x v="2"/>
    <x v="1"/>
    <s v="100352820"/>
    <s v="1003528"/>
    <s v="KANAFANY"/>
    <n v="62922.84"/>
    <n v="62922.84"/>
    <x v="1"/>
    <x v="4"/>
    <x v="3"/>
    <m/>
    <n v="62922.84"/>
    <s v="legal - yasmin handel by yasmin"/>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x v="0"/>
    <x v="0"/>
    <s v="100885832"/>
    <s v="1008858"/>
    <x v="0"/>
    <n v="840"/>
    <n v="840"/>
    <x v="0"/>
    <x v="0"/>
    <x v="0"/>
    <m/>
    <n v="840"/>
    <x v="0"/>
  </r>
  <r>
    <x v="0"/>
    <x v="0"/>
    <s v="100896932"/>
    <s v="1008969"/>
    <x v="1"/>
    <n v="20050"/>
    <n v="20050"/>
    <x v="0"/>
    <x v="0"/>
    <x v="0"/>
    <m/>
    <n v="20050"/>
    <x v="0"/>
  </r>
  <r>
    <x v="1"/>
    <x v="1"/>
    <s v="100040930"/>
    <s v="1000409"/>
    <x v="2"/>
    <n v="2875"/>
    <n v="2875"/>
    <x v="1"/>
    <x v="0"/>
    <x v="0"/>
    <m/>
    <n v="2875"/>
    <x v="1"/>
  </r>
  <r>
    <x v="2"/>
    <x v="2"/>
    <s v="100309620"/>
    <s v="1003096"/>
    <x v="3"/>
    <n v="423004.31999999995"/>
    <n v="708406.2"/>
    <x v="2"/>
    <x v="0"/>
    <x v="0"/>
    <n v="285401.88"/>
    <n v="708406.2"/>
    <x v="2"/>
  </r>
  <r>
    <x v="3"/>
    <x v="3"/>
    <s v="100309610"/>
    <s v="1003096"/>
    <x v="3"/>
    <n v="33411.47"/>
    <n v="78233.87"/>
    <x v="2"/>
    <x v="0"/>
    <x v="0"/>
    <n v="44822.400000000001"/>
    <n v="78233.87"/>
    <x v="2"/>
  </r>
  <r>
    <x v="3"/>
    <x v="3"/>
    <s v="100087110"/>
    <s v="1000871"/>
    <x v="4"/>
    <n v="7705"/>
    <n v="7705"/>
    <x v="3"/>
    <x v="1"/>
    <x v="0"/>
    <n v="0"/>
    <n v="7705"/>
    <x v="3"/>
  </r>
  <r>
    <x v="2"/>
    <x v="2"/>
    <s v="101084320"/>
    <s v="1010843"/>
    <x v="5"/>
    <n v="171597.84"/>
    <n v="171597.84"/>
    <x v="0"/>
    <x v="2"/>
    <x v="0"/>
    <m/>
    <n v="171597.84"/>
    <x v="4"/>
  </r>
  <r>
    <x v="0"/>
    <x v="0"/>
    <s v="100884632"/>
    <s v="1008846"/>
    <x v="6"/>
    <n v="622"/>
    <n v="622"/>
    <x v="0"/>
    <x v="2"/>
    <x v="0"/>
    <m/>
    <n v="622"/>
    <x v="5"/>
  </r>
  <r>
    <x v="2"/>
    <x v="2"/>
    <s v="100346120"/>
    <s v="1003461"/>
    <x v="7"/>
    <n v="60908.76"/>
    <n v="72659.16"/>
    <x v="2"/>
    <x v="0"/>
    <x v="0"/>
    <n v="11750.4"/>
    <n v="72659.16"/>
    <x v="6"/>
  </r>
  <r>
    <x v="0"/>
    <x v="0"/>
    <s v="100889832"/>
    <s v="1008898"/>
    <x v="8"/>
    <n v="30374"/>
    <n v="30374"/>
    <x v="0"/>
    <x v="1"/>
    <x v="0"/>
    <n v="0"/>
    <n v="30374"/>
    <x v="7"/>
  </r>
  <r>
    <x v="1"/>
    <x v="1"/>
    <s v="100238630"/>
    <s v="1002386"/>
    <x v="9"/>
    <n v="7935"/>
    <n v="7935"/>
    <x v="4"/>
    <x v="0"/>
    <x v="0"/>
    <m/>
    <n v="7935"/>
    <x v="8"/>
  </r>
  <r>
    <x v="3"/>
    <x v="3"/>
    <s v="100238610"/>
    <s v="1002386"/>
    <x v="9"/>
    <n v="137031.01"/>
    <n v="408820.18"/>
    <x v="4"/>
    <x v="0"/>
    <x v="0"/>
    <n v="271789.17"/>
    <n v="408820.18"/>
    <x v="9"/>
  </r>
  <r>
    <x v="2"/>
    <x v="2"/>
    <s v="100401020"/>
    <s v="1004010"/>
    <x v="10"/>
    <n v="2390.46"/>
    <n v="2390.46"/>
    <x v="1"/>
    <x v="0"/>
    <x v="0"/>
    <m/>
    <n v="2390.46"/>
    <x v="10"/>
  </r>
  <r>
    <x v="2"/>
    <x v="2"/>
    <s v="100395820"/>
    <s v="1003958"/>
    <x v="11"/>
    <n v="1525.12"/>
    <n v="1525.12"/>
    <x v="1"/>
    <x v="0"/>
    <x v="0"/>
    <m/>
    <n v="1525.12"/>
    <x v="10"/>
  </r>
  <r>
    <x v="2"/>
    <x v="2"/>
    <s v="100389820"/>
    <s v="1003898"/>
    <x v="12"/>
    <n v="6925.6"/>
    <n v="6925.6"/>
    <x v="1"/>
    <x v="0"/>
    <x v="0"/>
    <m/>
    <n v="6925.6"/>
    <x v="11"/>
  </r>
  <r>
    <x v="1"/>
    <x v="1"/>
    <s v="200163230"/>
    <s v="2001632"/>
    <x v="13"/>
    <n v="104141.48"/>
    <n v="704973.02"/>
    <x v="4"/>
    <x v="2"/>
    <x v="0"/>
    <n v="250000"/>
    <n v="354141.48"/>
    <x v="12"/>
  </r>
  <r>
    <x v="3"/>
    <x v="3"/>
    <s v="100263910"/>
    <s v="1002639"/>
    <x v="14"/>
    <n v="6852"/>
    <n v="6852"/>
    <x v="4"/>
    <x v="2"/>
    <x v="0"/>
    <m/>
    <n v="6852"/>
    <x v="13"/>
  </r>
  <r>
    <x v="4"/>
    <x v="4"/>
    <s v="100983745"/>
    <s v="1009837"/>
    <x v="15"/>
    <n v="22039.99"/>
    <n v="30058.48"/>
    <x v="3"/>
    <x v="1"/>
    <x v="0"/>
    <n v="0"/>
    <n v="30058.48"/>
    <x v="14"/>
  </r>
  <r>
    <x v="2"/>
    <x v="2"/>
    <s v="200046120"/>
    <s v="2000461"/>
    <x v="16"/>
    <n v="7245"/>
    <n v="7245"/>
    <x v="0"/>
    <x v="0"/>
    <x v="0"/>
    <m/>
    <n v="7245"/>
    <x v="15"/>
  </r>
  <r>
    <x v="2"/>
    <x v="2"/>
    <s v="100179220"/>
    <s v="1001792"/>
    <x v="17"/>
    <n v="99636"/>
    <n v="99636"/>
    <x v="4"/>
    <x v="2"/>
    <x v="0"/>
    <m/>
    <n v="99636"/>
    <x v="16"/>
  </r>
  <r>
    <x v="2"/>
    <x v="2"/>
    <s v="100054620"/>
    <s v="1000546"/>
    <x v="18"/>
    <n v="11160.91"/>
    <n v="11160.91"/>
    <x v="5"/>
    <x v="2"/>
    <x v="0"/>
    <m/>
    <n v="11160.91"/>
    <x v="17"/>
  </r>
  <r>
    <x v="3"/>
    <x v="3"/>
    <s v="200231710"/>
    <s v="2002317"/>
    <x v="19"/>
    <n v="3422.4"/>
    <n v="3422.4"/>
    <x v="0"/>
    <x v="2"/>
    <x v="0"/>
    <m/>
    <n v="3422.4"/>
    <x v="18"/>
  </r>
  <r>
    <x v="3"/>
    <x v="3"/>
    <s v="100325810"/>
    <s v="1003258"/>
    <x v="20"/>
    <n v="68718.12"/>
    <n v="331718.12"/>
    <x v="6"/>
    <x v="0"/>
    <x v="0"/>
    <n v="263000"/>
    <n v="331718.12"/>
    <x v="19"/>
  </r>
  <r>
    <x v="1"/>
    <x v="1"/>
    <s v="100032930"/>
    <s v="1000329"/>
    <x v="21"/>
    <n v="472707"/>
    <n v="472707"/>
    <x v="0"/>
    <x v="1"/>
    <x v="0"/>
    <n v="0"/>
    <n v="472707"/>
    <x v="20"/>
  </r>
  <r>
    <x v="1"/>
    <x v="1"/>
    <s v="100276330"/>
    <s v="1002763"/>
    <x v="22"/>
    <n v="207005.18"/>
    <n v="207005.18"/>
    <x v="0"/>
    <x v="1"/>
    <x v="0"/>
    <n v="0"/>
    <n v="207005.18"/>
    <x v="20"/>
  </r>
  <r>
    <x v="4"/>
    <x v="4"/>
    <s v="100981445"/>
    <s v="1009814"/>
    <x v="23"/>
    <n v="497925.52"/>
    <n v="497925.52"/>
    <x v="0"/>
    <x v="2"/>
    <x v="0"/>
    <m/>
    <n v="497925.52"/>
    <x v="21"/>
  </r>
  <r>
    <x v="4"/>
    <x v="4"/>
    <s v="100970845"/>
    <s v="1009708"/>
    <x v="24"/>
    <n v="15821.17"/>
    <n v="15821.17"/>
    <x v="2"/>
    <x v="0"/>
    <x v="0"/>
    <m/>
    <n v="15821.17"/>
    <x v="22"/>
  </r>
  <r>
    <x v="4"/>
    <x v="4"/>
    <s v="100955945"/>
    <s v="1009559"/>
    <x v="25"/>
    <n v="25861.41"/>
    <n v="39709.06"/>
    <x v="3"/>
    <x v="1"/>
    <x v="0"/>
    <n v="0"/>
    <n v="39709.06"/>
    <x v="14"/>
  </r>
  <r>
    <x v="4"/>
    <x v="4"/>
    <s v="100978445"/>
    <s v="1009784"/>
    <x v="26"/>
    <n v="4541.54"/>
    <n v="4541.54"/>
    <x v="2"/>
    <x v="0"/>
    <x v="0"/>
    <m/>
    <n v="4541.54"/>
    <x v="23"/>
  </r>
  <r>
    <x v="0"/>
    <x v="0"/>
    <s v="100888632"/>
    <s v="1008886"/>
    <x v="27"/>
    <n v="16850"/>
    <n v="16850"/>
    <x v="0"/>
    <x v="2"/>
    <x v="0"/>
    <m/>
    <n v="16850"/>
    <x v="24"/>
  </r>
  <r>
    <x v="1"/>
    <x v="1"/>
    <s v="100031930"/>
    <s v="1000319"/>
    <x v="28"/>
    <n v="76589.87"/>
    <n v="76589.87"/>
    <x v="3"/>
    <x v="1"/>
    <x v="0"/>
    <n v="0"/>
    <n v="76589.87"/>
    <x v="25"/>
  </r>
  <r>
    <x v="1"/>
    <x v="1"/>
    <s v="100139230"/>
    <s v="1001392"/>
    <x v="29"/>
    <n v="2834.38"/>
    <n v="2834.38"/>
    <x v="1"/>
    <x v="0"/>
    <x v="0"/>
    <m/>
    <n v="2834.38"/>
    <x v="26"/>
  </r>
  <r>
    <x v="0"/>
    <x v="0"/>
    <s v="100891532"/>
    <s v="1008915"/>
    <x v="30"/>
    <n v="563.5"/>
    <n v="563.5"/>
    <x v="1"/>
    <x v="2"/>
    <x v="0"/>
    <m/>
    <n v="563.5"/>
    <x v="27"/>
  </r>
  <r>
    <x v="3"/>
    <x v="3"/>
    <s v="100263310"/>
    <s v="1002633"/>
    <x v="31"/>
    <n v="576283.4"/>
    <n v="726641.3"/>
    <x v="6"/>
    <x v="0"/>
    <x v="0"/>
    <n v="150357.9"/>
    <n v="726641.3"/>
    <x v="28"/>
  </r>
  <r>
    <x v="2"/>
    <x v="2"/>
    <s v="100263310"/>
    <s v="1002633"/>
    <x v="31"/>
    <n v="36892"/>
    <n v="319578.09999999998"/>
    <x v="6"/>
    <x v="0"/>
    <x v="0"/>
    <n v="282686.09999999998"/>
    <n v="319578.09999999998"/>
    <x v="29"/>
  </r>
  <r>
    <x v="0"/>
    <x v="0"/>
    <s v="100886432"/>
    <s v="1008864"/>
    <x v="32"/>
    <n v="19793"/>
    <n v="19793"/>
    <x v="0"/>
    <x v="2"/>
    <x v="0"/>
    <m/>
    <n v="19793"/>
    <x v="5"/>
  </r>
  <r>
    <x v="3"/>
    <x v="3"/>
    <s v="100357110"/>
    <s v="1003571"/>
    <x v="33"/>
    <n v="552965.28"/>
    <n v="768366.78"/>
    <x v="4"/>
    <x v="2"/>
    <x v="0"/>
    <m/>
    <n v="527830.76"/>
    <x v="30"/>
  </r>
  <r>
    <x v="2"/>
    <x v="2"/>
    <s v="100357120"/>
    <s v="1003571"/>
    <x v="33"/>
    <n v="601981"/>
    <n v="809527.33"/>
    <x v="4"/>
    <x v="2"/>
    <x v="0"/>
    <n v="109492.77"/>
    <n v="601981"/>
    <x v="30"/>
  </r>
  <r>
    <x v="0"/>
    <x v="0"/>
    <s v="100882532"/>
    <s v="1008825"/>
    <x v="34"/>
    <n v="1588"/>
    <n v="1588"/>
    <x v="0"/>
    <x v="0"/>
    <x v="0"/>
    <m/>
    <n v="1588"/>
    <x v="0"/>
  </r>
  <r>
    <x v="2"/>
    <x v="2"/>
    <s v="100338020"/>
    <s v="1003380"/>
    <x v="35"/>
    <n v="122014.29"/>
    <n v="156156.42000000001"/>
    <x v="0"/>
    <x v="0"/>
    <x v="0"/>
    <m/>
    <n v="156156.42000000001"/>
    <x v="31"/>
  </r>
  <r>
    <x v="0"/>
    <x v="0"/>
    <s v="100890032"/>
    <s v="1008900"/>
    <x v="36"/>
    <n v="8600"/>
    <n v="8600"/>
    <x v="0"/>
    <x v="0"/>
    <x v="0"/>
    <m/>
    <n v="8600"/>
    <x v="0"/>
  </r>
  <r>
    <x v="0"/>
    <x v="0"/>
    <s v="100885832"/>
    <s v="1008858"/>
    <x v="0"/>
    <n v="840"/>
    <n v="840"/>
    <x v="0"/>
    <x v="0"/>
    <x v="1"/>
    <m/>
    <n v="840"/>
    <x v="0"/>
  </r>
  <r>
    <x v="4"/>
    <x v="4"/>
    <s v="100967545"/>
    <s v="1009675"/>
    <x v="37"/>
    <n v="66610"/>
    <n v="66610"/>
    <x v="1"/>
    <x v="0"/>
    <x v="1"/>
    <m/>
    <n v="66610"/>
    <x v="32"/>
  </r>
  <r>
    <x v="0"/>
    <x v="0"/>
    <s v="100896932"/>
    <s v="1008969"/>
    <x v="1"/>
    <n v="20050"/>
    <n v="20050"/>
    <x v="0"/>
    <x v="0"/>
    <x v="1"/>
    <m/>
    <n v="20050"/>
    <x v="0"/>
  </r>
  <r>
    <x v="1"/>
    <x v="1"/>
    <s v="100040930"/>
    <s v="1000409"/>
    <x v="2"/>
    <n v="2875"/>
    <n v="2875"/>
    <x v="1"/>
    <x v="0"/>
    <x v="1"/>
    <m/>
    <n v="2875"/>
    <x v="27"/>
  </r>
  <r>
    <x v="3"/>
    <x v="3"/>
    <s v="100309610"/>
    <s v="1003096"/>
    <x v="3"/>
    <n v="33411.47"/>
    <n v="125839.03999999999"/>
    <x v="2"/>
    <x v="0"/>
    <x v="1"/>
    <n v="92427.57"/>
    <n v="125839.03999999999"/>
    <x v="2"/>
  </r>
  <r>
    <x v="2"/>
    <x v="2"/>
    <s v="100309620"/>
    <s v="1003096"/>
    <x v="3"/>
    <n v="329436.87000000005"/>
    <n v="596860.47"/>
    <x v="2"/>
    <x v="0"/>
    <x v="1"/>
    <n v="193107.58"/>
    <n v="596860.47"/>
    <x v="2"/>
  </r>
  <r>
    <x v="2"/>
    <x v="2"/>
    <s v="101084320"/>
    <s v="1010843"/>
    <x v="5"/>
    <n v="171597.84"/>
    <n v="171597.84"/>
    <x v="7"/>
    <x v="2"/>
    <x v="1"/>
    <n v="0"/>
    <n v="171597.84"/>
    <x v="4"/>
  </r>
  <r>
    <x v="0"/>
    <x v="0"/>
    <s v="100884632"/>
    <s v="1008846"/>
    <x v="6"/>
    <n v="622"/>
    <n v="622"/>
    <x v="0"/>
    <x v="2"/>
    <x v="1"/>
    <n v="0"/>
    <n v="622"/>
    <x v="5"/>
  </r>
  <r>
    <x v="2"/>
    <x v="2"/>
    <s v="100346120"/>
    <s v="1003461"/>
    <x v="7"/>
    <n v="79698.759999999995"/>
    <n v="121167.76"/>
    <x v="2"/>
    <x v="0"/>
    <x v="1"/>
    <n v="41469"/>
    <n v="121167.76"/>
    <x v="6"/>
  </r>
  <r>
    <x v="2"/>
    <x v="2"/>
    <s v="100179820"/>
    <s v="1001798"/>
    <x v="38"/>
    <n v="2187.12"/>
    <n v="2187.12"/>
    <x v="1"/>
    <x v="0"/>
    <x v="0"/>
    <m/>
    <n v="2187.12"/>
    <x v="10"/>
  </r>
  <r>
    <x v="2"/>
    <x v="2"/>
    <s v="100864220"/>
    <s v="1008642"/>
    <x v="39"/>
    <n v="19927.2"/>
    <n v="19927.2"/>
    <x v="1"/>
    <x v="0"/>
    <x v="0"/>
    <m/>
    <n v="19927.2"/>
    <x v="33"/>
  </r>
  <r>
    <x v="2"/>
    <x v="2"/>
    <s v="200247120"/>
    <s v="2002471"/>
    <x v="40"/>
    <n v="48779.79"/>
    <n v="48779.79"/>
    <x v="0"/>
    <x v="0"/>
    <x v="0"/>
    <m/>
    <n v="48779.79"/>
    <x v="34"/>
  </r>
  <r>
    <x v="2"/>
    <x v="2"/>
    <s v="200035420"/>
    <s v="2000354"/>
    <x v="41"/>
    <n v="2842.26"/>
    <n v="2842.26"/>
    <x v="0"/>
    <x v="0"/>
    <x v="0"/>
    <m/>
    <n v="2842.26"/>
    <x v="35"/>
  </r>
  <r>
    <x v="2"/>
    <x v="2"/>
    <s v="100371520"/>
    <s v="1003715"/>
    <x v="42"/>
    <n v="1000.25"/>
    <n v="1000.25"/>
    <x v="1"/>
    <x v="0"/>
    <x v="0"/>
    <m/>
    <n v="1000.25"/>
    <x v="10"/>
  </r>
  <r>
    <x v="0"/>
    <x v="0"/>
    <s v="100898632"/>
    <s v="1008986"/>
    <x v="43"/>
    <n v="8521"/>
    <n v="8521"/>
    <x v="0"/>
    <x v="0"/>
    <x v="0"/>
    <m/>
    <n v="8521"/>
    <x v="0"/>
  </r>
  <r>
    <x v="0"/>
    <x v="0"/>
    <s v="100898432"/>
    <s v="1008984"/>
    <x v="44"/>
    <n v="15485"/>
    <n v="15485"/>
    <x v="0"/>
    <x v="1"/>
    <x v="0"/>
    <n v="0"/>
    <n v="15485"/>
    <x v="7"/>
  </r>
  <r>
    <x v="0"/>
    <x v="0"/>
    <s v="100899232"/>
    <s v="1008992"/>
    <x v="45"/>
    <n v="26578"/>
    <n v="26578"/>
    <x v="0"/>
    <x v="1"/>
    <x v="0"/>
    <n v="0"/>
    <n v="26578"/>
    <x v="7"/>
  </r>
  <r>
    <x v="1"/>
    <x v="1"/>
    <s v="100039230"/>
    <s v="1000392"/>
    <x v="46"/>
    <n v="3781.66"/>
    <n v="3781.66"/>
    <x v="0"/>
    <x v="2"/>
    <x v="0"/>
    <m/>
    <n v="3781.66"/>
    <x v="36"/>
  </r>
  <r>
    <x v="0"/>
    <x v="0"/>
    <s v="100880132"/>
    <s v="1008801"/>
    <x v="47"/>
    <n v="4743.75"/>
    <n v="4743.75"/>
    <x v="0"/>
    <x v="2"/>
    <x v="0"/>
    <m/>
    <n v="4743.75"/>
    <x v="37"/>
  </r>
  <r>
    <x v="3"/>
    <x v="3"/>
    <s v="100320310"/>
    <s v="1003203"/>
    <x v="48"/>
    <n v="15249"/>
    <n v="53394.5"/>
    <x v="8"/>
    <x v="1"/>
    <x v="0"/>
    <n v="0"/>
    <n v="0"/>
    <x v="38"/>
  </r>
  <r>
    <x v="2"/>
    <x v="2"/>
    <s v="200177820"/>
    <s v="2001778"/>
    <x v="49"/>
    <n v="3095.97"/>
    <n v="3095.97"/>
    <x v="0"/>
    <x v="2"/>
    <x v="0"/>
    <m/>
    <n v="3095.97"/>
    <x v="39"/>
  </r>
  <r>
    <x v="0"/>
    <x v="0"/>
    <s v="100889332"/>
    <s v="1008893"/>
    <x v="50"/>
    <n v="1680"/>
    <n v="1680"/>
    <x v="0"/>
    <x v="0"/>
    <x v="0"/>
    <m/>
    <n v="1680"/>
    <x v="0"/>
  </r>
  <r>
    <x v="0"/>
    <x v="0"/>
    <s v="100889332"/>
    <s v="1008893"/>
    <x v="50"/>
    <n v="1680"/>
    <n v="1680"/>
    <x v="0"/>
    <x v="1"/>
    <x v="0"/>
    <n v="0"/>
    <n v="1680"/>
    <x v="7"/>
  </r>
  <r>
    <x v="2"/>
    <x v="2"/>
    <s v="200198920"/>
    <s v="2001989"/>
    <x v="51"/>
    <n v="33007.5"/>
    <n v="130467.3"/>
    <x v="4"/>
    <x v="2"/>
    <x v="0"/>
    <n v="53225"/>
    <n v="130467.3"/>
    <x v="40"/>
  </r>
  <r>
    <x v="2"/>
    <x v="2"/>
    <s v="100397120"/>
    <s v="1003971"/>
    <x v="52"/>
    <n v="2737"/>
    <n v="2737"/>
    <x v="2"/>
    <x v="0"/>
    <x v="0"/>
    <m/>
    <n v="2737"/>
    <x v="41"/>
  </r>
  <r>
    <x v="2"/>
    <x v="2"/>
    <s v="100864420"/>
    <s v="1008644"/>
    <x v="53"/>
    <n v="18894.5"/>
    <n v="18894.5"/>
    <x v="4"/>
    <x v="2"/>
    <x v="1"/>
    <n v="0"/>
    <n v="18894.5"/>
    <x v="42"/>
  </r>
  <r>
    <x v="1"/>
    <x v="1"/>
    <s v="100059130"/>
    <s v="1000591"/>
    <x v="54"/>
    <n v="133382.87"/>
    <n v="813157.65"/>
    <x v="2"/>
    <x v="0"/>
    <x v="2"/>
    <n v="650047.28"/>
    <n v="813157.65"/>
    <x v="43"/>
  </r>
  <r>
    <x v="2"/>
    <x v="2"/>
    <s v="100059120"/>
    <s v="1000591"/>
    <x v="54"/>
    <n v="100961.81"/>
    <n v="338339.24"/>
    <x v="2"/>
    <x v="0"/>
    <x v="2"/>
    <n v="22700"/>
    <n v="338339.24"/>
    <x v="44"/>
  </r>
  <r>
    <x v="0"/>
    <x v="0"/>
    <s v="100882532"/>
    <s v="1008825"/>
    <x v="34"/>
    <n v="1588"/>
    <n v="1588"/>
    <x v="0"/>
    <x v="0"/>
    <x v="2"/>
    <m/>
    <n v="1588"/>
    <x v="0"/>
  </r>
  <r>
    <x v="2"/>
    <x v="2"/>
    <s v="100338020"/>
    <s v="1003380"/>
    <x v="35"/>
    <n v="227199.32"/>
    <n v="227199.32"/>
    <x v="2"/>
    <x v="0"/>
    <x v="2"/>
    <m/>
    <n v="227199.32"/>
    <x v="45"/>
  </r>
  <r>
    <x v="0"/>
    <x v="0"/>
    <s v="100890032"/>
    <s v="1008900"/>
    <x v="36"/>
    <n v="8600"/>
    <n v="8600"/>
    <x v="0"/>
    <x v="0"/>
    <x v="2"/>
    <m/>
    <n v="8600"/>
    <x v="0"/>
  </r>
  <r>
    <x v="1"/>
    <x v="1"/>
    <s v="100021530"/>
    <s v="1000215"/>
    <x v="55"/>
    <n v="2374.75"/>
    <n v="2374.75"/>
    <x v="5"/>
    <x v="2"/>
    <x v="2"/>
    <n v="0"/>
    <n v="2374.75"/>
    <x v="46"/>
  </r>
  <r>
    <x v="0"/>
    <x v="0"/>
    <s v="100242632"/>
    <s v="1002426"/>
    <x v="56"/>
    <n v="3335"/>
    <n v="3335"/>
    <x v="3"/>
    <x v="3"/>
    <x v="3"/>
    <m/>
    <n v="3335"/>
    <x v="47"/>
  </r>
  <r>
    <x v="0"/>
    <x v="0"/>
    <s v="100885832"/>
    <s v="1008858"/>
    <x v="0"/>
    <n v="840"/>
    <n v="840"/>
    <x v="7"/>
    <x v="4"/>
    <x v="3"/>
    <m/>
    <n v="840"/>
    <x v="48"/>
  </r>
  <r>
    <x v="2"/>
    <x v="2"/>
    <s v="200225020"/>
    <s v="2002250"/>
    <x v="57"/>
    <n v="142963.17000000001"/>
    <n v="142963.17000000001"/>
    <x v="3"/>
    <x v="3"/>
    <x v="3"/>
    <m/>
    <n v="142963.17000000001"/>
    <x v="34"/>
  </r>
  <r>
    <x v="0"/>
    <x v="0"/>
    <s v="100896932"/>
    <s v="1008969"/>
    <x v="1"/>
    <n v="20050"/>
    <n v="20050"/>
    <x v="9"/>
    <x v="3"/>
    <x v="3"/>
    <m/>
    <n v="20050"/>
    <x v="0"/>
  </r>
  <r>
    <x v="2"/>
    <x v="2"/>
    <s v="100309620"/>
    <s v="1003096"/>
    <x v="3"/>
    <n v="329436.87"/>
    <n v="1193535.94"/>
    <x v="2"/>
    <x v="2"/>
    <x v="3"/>
    <n v="0"/>
    <n v="601968.46"/>
    <x v="49"/>
  </r>
  <r>
    <x v="2"/>
    <x v="2"/>
    <s v="100065920"/>
    <s v="1000659"/>
    <x v="58"/>
    <n v="242433"/>
    <n v="242433"/>
    <x v="3"/>
    <x v="3"/>
    <x v="3"/>
    <m/>
    <n v="242433"/>
    <x v="50"/>
  </r>
  <r>
    <x v="1"/>
    <x v="1"/>
    <s v="100869430"/>
    <s v="1008694"/>
    <x v="59"/>
    <n v="2990"/>
    <n v="2990"/>
    <x v="1"/>
    <x v="4"/>
    <x v="3"/>
    <m/>
    <n v="2990"/>
    <x v="51"/>
  </r>
  <r>
    <x v="0"/>
    <x v="0"/>
    <s v="100884632"/>
    <s v="1008846"/>
    <x v="6"/>
    <n v="622"/>
    <n v="622"/>
    <x v="7"/>
    <x v="4"/>
    <x v="3"/>
    <m/>
    <n v="622"/>
    <x v="48"/>
  </r>
  <r>
    <x v="1"/>
    <x v="1"/>
    <s v="200269430"/>
    <s v="2002694"/>
    <x v="60"/>
    <n v="33637.5"/>
    <n v="33637.5"/>
    <x v="5"/>
    <x v="2"/>
    <x v="3"/>
    <n v="0"/>
    <n v="33637.5"/>
    <x v="52"/>
  </r>
  <r>
    <x v="1"/>
    <x v="1"/>
    <s v="100079430"/>
    <s v="1000794"/>
    <x v="61"/>
    <n v="4456"/>
    <n v="30475"/>
    <x v="3"/>
    <x v="3"/>
    <x v="3"/>
    <m/>
    <n v="30475"/>
    <x v="53"/>
  </r>
  <r>
    <x v="1"/>
    <x v="1"/>
    <s v="200163230"/>
    <s v="2001632"/>
    <x v="13"/>
    <n v="273820.92"/>
    <n v="627028.47999999998"/>
    <x v="10"/>
    <x v="2"/>
    <x v="3"/>
    <n v="0"/>
    <n v="273820.92"/>
    <x v="12"/>
  </r>
  <r>
    <x v="3"/>
    <x v="3"/>
    <s v="100263310"/>
    <s v="1002633"/>
    <x v="62"/>
    <n v="88899.6"/>
    <n v="594747.80000000005"/>
    <x v="3"/>
    <x v="3"/>
    <x v="3"/>
    <n v="199899.9"/>
    <n v="288799.5"/>
    <x v="54"/>
  </r>
  <r>
    <x v="1"/>
    <x v="1"/>
    <s v="100026530"/>
    <s v="1000265"/>
    <x v="63"/>
    <n v="1050"/>
    <n v="1050"/>
    <x v="1"/>
    <x v="3"/>
    <x v="3"/>
    <m/>
    <n v="1050"/>
    <x v="27"/>
  </r>
  <r>
    <x v="4"/>
    <x v="4"/>
    <s v="200096845"/>
    <s v="2000968"/>
    <x v="64"/>
    <n v="191.36"/>
    <n v="191.36"/>
    <x v="5"/>
    <x v="4"/>
    <x v="3"/>
    <m/>
    <n v="191.36"/>
    <x v="55"/>
  </r>
  <r>
    <x v="4"/>
    <x v="4"/>
    <s v="200056645"/>
    <s v="2000566"/>
    <x v="65"/>
    <n v="3059"/>
    <n v="3059"/>
    <x v="2"/>
    <x v="2"/>
    <x v="3"/>
    <n v="0"/>
    <n v="3059"/>
    <x v="56"/>
  </r>
  <r>
    <x v="3"/>
    <x v="3"/>
    <s v="100042510"/>
    <s v="1000425"/>
    <x v="66"/>
    <n v="13340"/>
    <n v="34017"/>
    <x v="11"/>
    <x v="3"/>
    <x v="3"/>
    <m/>
    <n v="34017"/>
    <x v="57"/>
  </r>
  <r>
    <x v="2"/>
    <x v="2"/>
    <s v="100365320"/>
    <s v="1003653"/>
    <x v="67"/>
    <n v="23603.66"/>
    <n v="23603.66"/>
    <x v="9"/>
    <x v="3"/>
    <x v="3"/>
    <m/>
    <n v="23603.66"/>
    <x v="0"/>
  </r>
  <r>
    <x v="2"/>
    <x v="2"/>
    <s v="200142620"/>
    <s v="2001426"/>
    <x v="68"/>
    <n v="51808.76"/>
    <n v="51808.76"/>
    <x v="1"/>
    <x v="3"/>
    <x v="3"/>
    <m/>
    <n v="51808.76"/>
    <x v="27"/>
  </r>
  <r>
    <x v="1"/>
    <x v="1"/>
    <s v="100850930"/>
    <s v="1008509"/>
    <x v="69"/>
    <n v="2426.5"/>
    <n v="2426.5"/>
    <x v="7"/>
    <x v="4"/>
    <x v="3"/>
    <m/>
    <n v="332.71"/>
    <x v="58"/>
  </r>
  <r>
    <x v="1"/>
    <x v="1"/>
    <s v="100039630"/>
    <s v="1000396"/>
    <x v="70"/>
    <n v="378527.7"/>
    <n v="378527.7"/>
    <x v="7"/>
    <x v="4"/>
    <x v="3"/>
    <m/>
    <n v="378527.7"/>
    <x v="59"/>
  </r>
  <r>
    <x v="1"/>
    <x v="1"/>
    <s v="100049230"/>
    <s v="1000492"/>
    <x v="71"/>
    <n v="8107.5"/>
    <n v="8107.5"/>
    <x v="7"/>
    <x v="4"/>
    <x v="3"/>
    <m/>
    <n v="2875"/>
    <x v="60"/>
  </r>
  <r>
    <x v="1"/>
    <x v="1"/>
    <s v="100050230"/>
    <s v="1000502"/>
    <x v="72"/>
    <n v="282.89999999999998"/>
    <n v="282.89999999999998"/>
    <x v="7"/>
    <x v="4"/>
    <x v="3"/>
    <m/>
    <n v="282.89999999999998"/>
    <x v="59"/>
  </r>
  <r>
    <x v="1"/>
    <x v="1"/>
    <s v="100035330"/>
    <s v="1000353"/>
    <x v="73"/>
    <n v="410173.39"/>
    <n v="410173.39"/>
    <x v="7"/>
    <x v="4"/>
    <x v="3"/>
    <m/>
    <n v="410173.39"/>
    <x v="59"/>
  </r>
  <r>
    <x v="1"/>
    <x v="4"/>
    <s v="100043830"/>
    <s v="1000438"/>
    <x v="74"/>
    <n v="1725"/>
    <n v="1725"/>
    <x v="7"/>
    <x v="4"/>
    <x v="3"/>
    <m/>
    <n v="2990"/>
    <x v="51"/>
  </r>
  <r>
    <x v="1"/>
    <x v="1"/>
    <s v="100031130"/>
    <s v="1000311"/>
    <x v="75"/>
    <n v="178734.15"/>
    <n v="215591.65"/>
    <x v="7"/>
    <x v="4"/>
    <x v="3"/>
    <m/>
    <n v="178734.15"/>
    <x v="59"/>
  </r>
  <r>
    <x v="2"/>
    <x v="2"/>
    <s v="100179220"/>
    <s v="1001792"/>
    <x v="17"/>
    <n v="136344"/>
    <n v="309396"/>
    <x v="3"/>
    <x v="3"/>
    <x v="3"/>
    <m/>
    <n v="309396"/>
    <x v="61"/>
  </r>
  <r>
    <x v="1"/>
    <x v="1"/>
    <s v="100025230"/>
    <s v="1000252"/>
    <x v="21"/>
    <n v="490483.14"/>
    <n v="490483.14"/>
    <x v="2"/>
    <x v="2"/>
    <x v="3"/>
    <n v="0"/>
    <n v="490483.14"/>
    <x v="62"/>
  </r>
  <r>
    <x v="1"/>
    <x v="1"/>
    <s v="100044530"/>
    <s v="1000445"/>
    <x v="76"/>
    <n v="4312.5"/>
    <n v="4312.5"/>
    <x v="1"/>
    <x v="3"/>
    <x v="3"/>
    <m/>
    <n v="4312.5"/>
    <x v="27"/>
  </r>
  <r>
    <x v="1"/>
    <x v="1"/>
    <s v="200126830"/>
    <s v="2001268"/>
    <x v="77"/>
    <n v="4357.5"/>
    <n v="4357.5"/>
    <x v="1"/>
    <x v="3"/>
    <x v="3"/>
    <m/>
    <n v="4357.5"/>
    <x v="27"/>
  </r>
  <r>
    <x v="4"/>
    <x v="4"/>
    <s v="100981445"/>
    <s v="1009814"/>
    <x v="23"/>
    <n v="24582.07"/>
    <n v="759476.92"/>
    <x v="3"/>
    <x v="3"/>
    <x v="3"/>
    <n v="661664"/>
    <n v="758407.42"/>
    <x v="63"/>
  </r>
  <r>
    <x v="1"/>
    <x v="1"/>
    <s v="100030630"/>
    <s v="1000306"/>
    <x v="78"/>
    <n v="192993.67"/>
    <n v="192993.67"/>
    <x v="10"/>
    <x v="4"/>
    <x v="3"/>
    <m/>
    <n v="192993.67"/>
    <x v="64"/>
  </r>
  <r>
    <x v="1"/>
    <x v="1"/>
    <s v="200148730"/>
    <s v="2001487"/>
    <x v="79"/>
    <n v="291349.28999999998"/>
    <n v="291349.28999999998"/>
    <x v="10"/>
    <x v="4"/>
    <x v="3"/>
    <m/>
    <n v="291349.28999999998"/>
    <x v="64"/>
  </r>
  <r>
    <x v="4"/>
    <x v="4"/>
    <s v="100976045"/>
    <s v="1009760"/>
    <x v="80"/>
    <n v="852.14999999999964"/>
    <n v="33505.599999999999"/>
    <x v="2"/>
    <x v="3"/>
    <x v="3"/>
    <n v="3450"/>
    <n v="4302.1499999999996"/>
    <x v="65"/>
  </r>
  <r>
    <x v="0"/>
    <x v="0"/>
    <s v="100888632"/>
    <s v="1008886"/>
    <x v="27"/>
    <n v="16850"/>
    <n v="16850"/>
    <x v="9"/>
    <x v="3"/>
    <x v="3"/>
    <m/>
    <n v="16850"/>
    <x v="0"/>
  </r>
  <r>
    <x v="3"/>
    <x v="3"/>
    <s v="100404710"/>
    <s v="1004047"/>
    <x v="81"/>
    <n v="18350.070000000007"/>
    <n v="299644.52"/>
    <x v="11"/>
    <x v="2"/>
    <x v="3"/>
    <n v="281294.45"/>
    <n v="299644.52"/>
    <x v="66"/>
  </r>
  <r>
    <x v="1"/>
    <x v="1"/>
    <s v="100139230"/>
    <s v="1001392"/>
    <x v="29"/>
    <n v="2834.38"/>
    <n v="2834.38"/>
    <x v="1"/>
    <x v="3"/>
    <x v="3"/>
    <m/>
    <n v="2834.38"/>
    <x v="26"/>
  </r>
  <r>
    <x v="0"/>
    <x v="0"/>
    <s v="100891532"/>
    <s v="1008915"/>
    <x v="30"/>
    <n v="563.5"/>
    <n v="563.5"/>
    <x v="7"/>
    <x v="4"/>
    <x v="3"/>
    <m/>
    <n v="563.5"/>
    <x v="48"/>
  </r>
  <r>
    <x v="2"/>
    <x v="2"/>
    <s v="100263320"/>
    <s v="1002633"/>
    <x v="31"/>
    <n v="16808"/>
    <n v="44808.37"/>
    <x v="10"/>
    <x v="4"/>
    <x v="3"/>
    <m/>
    <n v="44808.37"/>
    <x v="67"/>
  </r>
  <r>
    <x v="3"/>
    <x v="3"/>
    <s v="100263310"/>
    <s v="1002633"/>
    <x v="31"/>
    <n v="628133"/>
    <n v="768133.3"/>
    <x v="10"/>
    <x v="4"/>
    <x v="3"/>
    <m/>
    <n v="768133.3"/>
    <x v="67"/>
  </r>
  <r>
    <x v="0"/>
    <x v="0"/>
    <s v="100886432"/>
    <s v="1008864"/>
    <x v="32"/>
    <n v="19793"/>
    <n v="19793"/>
    <x v="9"/>
    <x v="3"/>
    <x v="3"/>
    <m/>
    <n v="19793"/>
    <x v="0"/>
  </r>
  <r>
    <x v="3"/>
    <x v="3"/>
    <s v="100357110"/>
    <s v="1003571"/>
    <x v="33"/>
    <n v="507648.97"/>
    <n v="870467.57"/>
    <x v="10"/>
    <x v="3"/>
    <x v="3"/>
    <n v="64788"/>
    <n v="766801.97"/>
    <x v="68"/>
  </r>
  <r>
    <x v="2"/>
    <x v="2"/>
    <s v="100357120"/>
    <s v="1003571"/>
    <x v="33"/>
    <n v="494179.59"/>
    <n v="872714.17"/>
    <x v="10"/>
    <x v="3"/>
    <x v="3"/>
    <n v="70487"/>
    <n v="705641.59"/>
    <x v="68"/>
  </r>
  <r>
    <x v="0"/>
    <x v="0"/>
    <s v="100892832"/>
    <s v="1008928"/>
    <x v="82"/>
    <n v="18953"/>
    <n v="18953"/>
    <x v="9"/>
    <x v="2"/>
    <x v="3"/>
    <n v="0"/>
    <n v="18953"/>
    <x v="5"/>
  </r>
  <r>
    <x v="1"/>
    <x v="1"/>
    <s v="100059130"/>
    <s v="1000591"/>
    <x v="54"/>
    <n v="650047.28"/>
    <n v="2127858.35"/>
    <x v="3"/>
    <x v="4"/>
    <x v="3"/>
    <m/>
    <n v="1477811.07"/>
    <x v="69"/>
  </r>
  <r>
    <x v="0"/>
    <x v="0"/>
    <s v="100882532"/>
    <s v="1008825"/>
    <x v="34"/>
    <n v="1588"/>
    <n v="1588"/>
    <x v="9"/>
    <x v="3"/>
    <x v="3"/>
    <m/>
    <n v="1588"/>
    <x v="0"/>
  </r>
  <r>
    <x v="0"/>
    <x v="0"/>
    <s v="100890032"/>
    <s v="1008900"/>
    <x v="36"/>
    <n v="8600"/>
    <n v="8600"/>
    <x v="9"/>
    <x v="3"/>
    <x v="3"/>
    <m/>
    <n v="8600"/>
    <x v="0"/>
  </r>
  <r>
    <x v="1"/>
    <x v="1"/>
    <s v="100039930"/>
    <s v="1000399"/>
    <x v="83"/>
    <n v="19877.75"/>
    <n v="19877.75"/>
    <x v="5"/>
    <x v="2"/>
    <x v="3"/>
    <n v="0"/>
    <n v="19877.75"/>
    <x v="70"/>
  </r>
  <r>
    <x v="4"/>
    <x v="4"/>
    <s v="100961545"/>
    <s v="1009615"/>
    <x v="84"/>
    <n v="332.71"/>
    <n v="332.71"/>
    <x v="1"/>
    <x v="2"/>
    <x v="1"/>
    <n v="0"/>
    <n v="332.71"/>
    <x v="27"/>
  </r>
  <r>
    <x v="3"/>
    <x v="3"/>
    <s v="100321910"/>
    <s v="1003219"/>
    <x v="85"/>
    <n v="17792.22"/>
    <n v="17792.22"/>
    <x v="0"/>
    <x v="2"/>
    <x v="1"/>
    <n v="0"/>
    <n v="17792.22"/>
    <x v="71"/>
  </r>
  <r>
    <x v="0"/>
    <x v="0"/>
    <s v="100889832"/>
    <s v="1008898"/>
    <x v="8"/>
    <n v="30374"/>
    <n v="30374"/>
    <x v="0"/>
    <x v="0"/>
    <x v="1"/>
    <m/>
    <n v="30374"/>
    <x v="0"/>
  </r>
  <r>
    <x v="0"/>
    <x v="0"/>
    <s v="100885832"/>
    <s v="1008858"/>
    <x v="0"/>
    <n v="840"/>
    <n v="840"/>
    <x v="0"/>
    <x v="0"/>
    <x v="2"/>
    <m/>
    <n v="840"/>
    <x v="0"/>
  </r>
  <r>
    <x v="0"/>
    <x v="0"/>
    <s v="100896932"/>
    <s v="1008969"/>
    <x v="1"/>
    <n v="20050"/>
    <n v="20050"/>
    <x v="0"/>
    <x v="0"/>
    <x v="2"/>
    <m/>
    <n v="20050"/>
    <x v="0"/>
  </r>
  <r>
    <x v="1"/>
    <x v="1"/>
    <s v="100040930"/>
    <s v="1000409"/>
    <x v="2"/>
    <n v="2875"/>
    <n v="2875"/>
    <x v="1"/>
    <x v="0"/>
    <x v="2"/>
    <m/>
    <n v="2875"/>
    <x v="27"/>
  </r>
  <r>
    <x v="2"/>
    <x v="2"/>
    <s v="200162620"/>
    <s v="2001626"/>
    <x v="86"/>
    <n v="17356.670000000013"/>
    <n v="184744"/>
    <x v="0"/>
    <x v="2"/>
    <x v="2"/>
    <n v="167387.32999999999"/>
    <n v="184744"/>
    <x v="72"/>
  </r>
  <r>
    <x v="3"/>
    <x v="3"/>
    <s v="100309610"/>
    <s v="1003096"/>
    <x v="3"/>
    <n v="33411.47"/>
    <n v="72344.72"/>
    <x v="2"/>
    <x v="0"/>
    <x v="2"/>
    <n v="38933.25"/>
    <n v="72344.72"/>
    <x v="2"/>
  </r>
  <r>
    <x v="2"/>
    <x v="2"/>
    <s v="100309620"/>
    <s v="1003096"/>
    <x v="3"/>
    <n v="403752.89"/>
    <n v="741986.06"/>
    <x v="2"/>
    <x v="0"/>
    <x v="2"/>
    <n v="323367.12"/>
    <n v="741986.06"/>
    <x v="2"/>
  </r>
  <r>
    <x v="1"/>
    <x v="1"/>
    <s v="100869430"/>
    <s v="1008694"/>
    <x v="59"/>
    <n v="2990"/>
    <n v="2990"/>
    <x v="1"/>
    <x v="2"/>
    <x v="2"/>
    <n v="0"/>
    <n v="2990"/>
    <x v="27"/>
  </r>
  <r>
    <x v="2"/>
    <x v="2"/>
    <s v="101084320"/>
    <s v="1010843"/>
    <x v="5"/>
    <n v="128952.97"/>
    <n v="205957.25"/>
    <x v="7"/>
    <x v="2"/>
    <x v="2"/>
    <n v="42644.87"/>
    <n v="171597.84"/>
    <x v="4"/>
  </r>
  <r>
    <x v="0"/>
    <x v="0"/>
    <s v="100884632"/>
    <s v="1008846"/>
    <x v="6"/>
    <n v="622"/>
    <n v="622"/>
    <x v="0"/>
    <x v="2"/>
    <x v="2"/>
    <n v="0"/>
    <n v="622"/>
    <x v="5"/>
  </r>
  <r>
    <x v="2"/>
    <x v="2"/>
    <s v="100346120"/>
    <s v="1003461"/>
    <x v="7"/>
    <n v="60908.76"/>
    <n v="316966.06"/>
    <x v="2"/>
    <x v="0"/>
    <x v="2"/>
    <n v="214558.3"/>
    <n v="316966.06"/>
    <x v="6"/>
  </r>
  <r>
    <x v="2"/>
    <x v="2"/>
    <s v="100864420"/>
    <s v="1008644"/>
    <x v="53"/>
    <n v="18894.5"/>
    <n v="18894.5"/>
    <x v="4"/>
    <x v="2"/>
    <x v="2"/>
    <n v="0"/>
    <n v="18894.5"/>
    <x v="42"/>
  </r>
  <r>
    <x v="4"/>
    <x v="4"/>
    <s v="100961545"/>
    <s v="1009615"/>
    <x v="84"/>
    <n v="332.71"/>
    <n v="332.71"/>
    <x v="1"/>
    <x v="2"/>
    <x v="2"/>
    <n v="0"/>
    <n v="332.71"/>
    <x v="27"/>
  </r>
  <r>
    <x v="3"/>
    <x v="3"/>
    <s v="100321910"/>
    <s v="1003219"/>
    <x v="85"/>
    <n v="31833.72"/>
    <n v="31833.72"/>
    <x v="0"/>
    <x v="2"/>
    <x v="2"/>
    <n v="0"/>
    <n v="31833.72"/>
    <x v="71"/>
  </r>
  <r>
    <x v="1"/>
    <x v="1"/>
    <s v="100238630"/>
    <s v="1002386"/>
    <x v="9"/>
    <n v="35509.769999999997"/>
    <n v="45942.5"/>
    <x v="3"/>
    <x v="0"/>
    <x v="1"/>
    <n v="34730"/>
    <n v="35509.769999999997"/>
    <x v="73"/>
  </r>
  <r>
    <x v="2"/>
    <x v="2"/>
    <s v="100346920"/>
    <s v="1003469"/>
    <x v="87"/>
    <n v="3680"/>
    <n v="3680"/>
    <x v="1"/>
    <x v="2"/>
    <x v="1"/>
    <n v="0"/>
    <n v="3680"/>
    <x v="27"/>
  </r>
  <r>
    <x v="2"/>
    <x v="2"/>
    <s v="100401020"/>
    <s v="1004010"/>
    <x v="10"/>
    <n v="2390.46"/>
    <n v="2390.46"/>
    <x v="1"/>
    <x v="0"/>
    <x v="1"/>
    <m/>
    <n v="2390.46"/>
    <x v="10"/>
  </r>
  <r>
    <x v="2"/>
    <x v="2"/>
    <s v="100395820"/>
    <s v="1003958"/>
    <x v="11"/>
    <n v="1525.12"/>
    <n v="1525.12"/>
    <x v="1"/>
    <x v="0"/>
    <x v="1"/>
    <m/>
    <n v="1525.12"/>
    <x v="10"/>
  </r>
  <r>
    <x v="2"/>
    <x v="2"/>
    <s v="100389820"/>
    <s v="1003898"/>
    <x v="12"/>
    <n v="6925.6"/>
    <n v="6925.6"/>
    <x v="1"/>
    <x v="0"/>
    <x v="1"/>
    <m/>
    <n v="6925.6"/>
    <x v="11"/>
  </r>
  <r>
    <x v="2"/>
    <x v="2"/>
    <s v="100179820"/>
    <s v="1001798"/>
    <x v="38"/>
    <n v="2187.12"/>
    <n v="2187.12"/>
    <x v="1"/>
    <x v="0"/>
    <x v="1"/>
    <m/>
    <n v="2187.12"/>
    <x v="10"/>
  </r>
  <r>
    <x v="3"/>
    <x v="3"/>
    <s v="100179810"/>
    <s v="1001798"/>
    <x v="38"/>
    <n v="3136.56"/>
    <n v="3136.56"/>
    <x v="1"/>
    <x v="2"/>
    <x v="1"/>
    <n v="0"/>
    <n v="3136.56"/>
    <x v="27"/>
  </r>
  <r>
    <x v="2"/>
    <x v="2"/>
    <s v="100179820"/>
    <s v="1001798"/>
    <x v="38"/>
    <n v="2187.12"/>
    <n v="2187.12"/>
    <x v="1"/>
    <x v="2"/>
    <x v="1"/>
    <n v="0"/>
    <n v="2187.12"/>
    <x v="27"/>
  </r>
  <r>
    <x v="1"/>
    <x v="1"/>
    <s v="100367630"/>
    <s v="1003676"/>
    <x v="88"/>
    <n v="7027.65"/>
    <n v="7027.65"/>
    <x v="1"/>
    <x v="2"/>
    <x v="1"/>
    <n v="0"/>
    <n v="7027.65"/>
    <x v="27"/>
  </r>
  <r>
    <x v="2"/>
    <x v="2"/>
    <s v="100864220"/>
    <s v="1008642"/>
    <x v="39"/>
    <n v="19927.2"/>
    <n v="19927.2"/>
    <x v="1"/>
    <x v="0"/>
    <x v="1"/>
    <m/>
    <n v="19927.2"/>
    <x v="33"/>
  </r>
  <r>
    <x v="2"/>
    <x v="2"/>
    <s v="200247120"/>
    <s v="2002471"/>
    <x v="40"/>
    <n v="134964.07"/>
    <n v="134964.07"/>
    <x v="0"/>
    <x v="0"/>
    <x v="1"/>
    <m/>
    <n v="134964.07"/>
    <x v="34"/>
  </r>
  <r>
    <x v="4"/>
    <x v="4"/>
    <s v="100986045"/>
    <s v="1009860"/>
    <x v="89"/>
    <n v="442.75"/>
    <n v="442.75"/>
    <x v="1"/>
    <x v="2"/>
    <x v="1"/>
    <n v="0"/>
    <n v="442.75"/>
    <x v="27"/>
  </r>
  <r>
    <x v="2"/>
    <x v="2"/>
    <s v="200035420"/>
    <s v="2000354"/>
    <x v="41"/>
    <n v="2842.26"/>
    <n v="2842.26"/>
    <x v="0"/>
    <x v="0"/>
    <x v="1"/>
    <m/>
    <n v="2842.26"/>
    <x v="35"/>
  </r>
  <r>
    <x v="0"/>
    <x v="0"/>
    <s v="100889832"/>
    <s v="1008898"/>
    <x v="8"/>
    <n v="30374"/>
    <n v="30374"/>
    <x v="0"/>
    <x v="0"/>
    <x v="2"/>
    <m/>
    <n v="30374"/>
    <x v="0"/>
  </r>
  <r>
    <x v="2"/>
    <x v="2"/>
    <s v="100371520"/>
    <s v="1003715"/>
    <x v="42"/>
    <n v="1000.25"/>
    <n v="1000.25"/>
    <x v="1"/>
    <x v="0"/>
    <x v="1"/>
    <m/>
    <n v="1000.25"/>
    <x v="10"/>
  </r>
  <r>
    <x v="0"/>
    <x v="0"/>
    <s v="100898632"/>
    <s v="1008986"/>
    <x v="43"/>
    <n v="8521"/>
    <n v="8521"/>
    <x v="0"/>
    <x v="0"/>
    <x v="1"/>
    <m/>
    <n v="8521"/>
    <x v="0"/>
  </r>
  <r>
    <x v="0"/>
    <x v="0"/>
    <s v="100899232"/>
    <s v="1008992"/>
    <x v="45"/>
    <n v="26578"/>
    <n v="26578"/>
    <x v="0"/>
    <x v="2"/>
    <x v="1"/>
    <n v="0"/>
    <n v="26578"/>
    <x v="74"/>
  </r>
  <r>
    <x v="1"/>
    <x v="1"/>
    <s v="100039230"/>
    <s v="1000392"/>
    <x v="46"/>
    <n v="3781.66"/>
    <n v="3781.66"/>
    <x v="0"/>
    <x v="2"/>
    <x v="1"/>
    <n v="0"/>
    <n v="3781.66"/>
    <x v="36"/>
  </r>
  <r>
    <x v="0"/>
    <x v="0"/>
    <s v="100880132"/>
    <s v="1008801"/>
    <x v="47"/>
    <n v="4743.75"/>
    <n v="4743.75"/>
    <x v="0"/>
    <x v="2"/>
    <x v="1"/>
    <n v="0"/>
    <n v="4743.75"/>
    <x v="37"/>
  </r>
  <r>
    <x v="2"/>
    <x v="2"/>
    <s v="200177820"/>
    <s v="2001778"/>
    <x v="49"/>
    <n v="3095.97"/>
    <n v="3095.97"/>
    <x v="0"/>
    <x v="2"/>
    <x v="1"/>
    <n v="0"/>
    <n v="3095.97"/>
    <x v="39"/>
  </r>
  <r>
    <x v="0"/>
    <x v="0"/>
    <s v="100889332"/>
    <s v="1008893"/>
    <x v="50"/>
    <n v="1680"/>
    <n v="1680"/>
    <x v="0"/>
    <x v="0"/>
    <x v="1"/>
    <m/>
    <n v="1680"/>
    <x v="0"/>
  </r>
  <r>
    <x v="3"/>
    <x v="3"/>
    <s v="100378010"/>
    <s v="1003780"/>
    <x v="90"/>
    <n v="5329.44"/>
    <n v="5329.44"/>
    <x v="1"/>
    <x v="2"/>
    <x v="1"/>
    <n v="0"/>
    <n v="5329.44"/>
    <x v="27"/>
  </r>
  <r>
    <x v="2"/>
    <x v="2"/>
    <s v="100061120"/>
    <s v="1000611"/>
    <x v="91"/>
    <n v="37455.5"/>
    <n v="45505.5"/>
    <x v="3"/>
    <x v="0"/>
    <x v="1"/>
    <m/>
    <n v="45505.5"/>
    <x v="75"/>
  </r>
  <r>
    <x v="2"/>
    <x v="2"/>
    <s v="100340520"/>
    <s v="1003405"/>
    <x v="92"/>
    <n v="3873.13"/>
    <n v="3873.13"/>
    <x v="1"/>
    <x v="2"/>
    <x v="1"/>
    <n v="0"/>
    <n v="3873.13"/>
    <x v="27"/>
  </r>
  <r>
    <x v="1"/>
    <x v="1"/>
    <s v="100312330"/>
    <s v="1003123"/>
    <x v="93"/>
    <n v="3064.75"/>
    <n v="3064.75"/>
    <x v="0"/>
    <x v="2"/>
    <x v="1"/>
    <n v="0"/>
    <n v="3064.75"/>
    <x v="76"/>
  </r>
  <r>
    <x v="2"/>
    <x v="2"/>
    <s v="100397120"/>
    <s v="1003971"/>
    <x v="52"/>
    <n v="2737"/>
    <n v="2737"/>
    <x v="2"/>
    <x v="0"/>
    <x v="1"/>
    <m/>
    <n v="2737"/>
    <x v="41"/>
  </r>
  <r>
    <x v="1"/>
    <x v="1"/>
    <s v="100047130"/>
    <s v="1000471"/>
    <x v="94"/>
    <n v="9899.7800000000007"/>
    <n v="9899.7800000000007"/>
    <x v="2"/>
    <x v="0"/>
    <x v="1"/>
    <m/>
    <n v="9899.7800000000007"/>
    <x v="77"/>
  </r>
  <r>
    <x v="1"/>
    <x v="1"/>
    <s v="100032130"/>
    <s v="1000321"/>
    <x v="95"/>
    <n v="32357"/>
    <n v="15535.37"/>
    <x v="0"/>
    <x v="2"/>
    <x v="1"/>
    <n v="0"/>
    <n v="32357"/>
    <x v="78"/>
  </r>
  <r>
    <x v="1"/>
    <x v="1"/>
    <s v="100079330"/>
    <s v="1000793"/>
    <x v="96"/>
    <n v="3530.5"/>
    <n v="3530.5"/>
    <x v="1"/>
    <x v="2"/>
    <x v="1"/>
    <n v="0"/>
    <n v="3530.5"/>
    <x v="27"/>
  </r>
  <r>
    <x v="2"/>
    <x v="2"/>
    <s v="100346920"/>
    <s v="1003469"/>
    <x v="87"/>
    <n v="3680"/>
    <n v="3680"/>
    <x v="1"/>
    <x v="2"/>
    <x v="2"/>
    <n v="0"/>
    <n v="3680"/>
    <x v="27"/>
  </r>
  <r>
    <x v="2"/>
    <x v="2"/>
    <s v="100401020"/>
    <s v="1004010"/>
    <x v="10"/>
    <n v="2390.46"/>
    <n v="2390.46"/>
    <x v="1"/>
    <x v="0"/>
    <x v="2"/>
    <m/>
    <n v="2390.46"/>
    <x v="10"/>
  </r>
  <r>
    <x v="2"/>
    <x v="2"/>
    <s v="200177820"/>
    <s v="2001778"/>
    <x v="49"/>
    <n v="3095.97"/>
    <n v="3095.97"/>
    <x v="0"/>
    <x v="2"/>
    <x v="2"/>
    <n v="0"/>
    <n v="3095.97"/>
    <x v="39"/>
  </r>
  <r>
    <x v="0"/>
    <x v="0"/>
    <s v="100889332"/>
    <s v="1008893"/>
    <x v="50"/>
    <n v="1680"/>
    <n v="1680"/>
    <x v="0"/>
    <x v="0"/>
    <x v="2"/>
    <m/>
    <n v="1680"/>
    <x v="0"/>
  </r>
  <r>
    <x v="3"/>
    <x v="3"/>
    <s v="100378010"/>
    <s v="1003780"/>
    <x v="90"/>
    <n v="5329.44"/>
    <n v="5329.44"/>
    <x v="1"/>
    <x v="2"/>
    <x v="2"/>
    <n v="0"/>
    <n v="5329.44"/>
    <x v="27"/>
  </r>
  <r>
    <x v="2"/>
    <x v="2"/>
    <s v="100340520"/>
    <s v="1003405"/>
    <x v="92"/>
    <n v="3873.13"/>
    <n v="3873.13"/>
    <x v="1"/>
    <x v="2"/>
    <x v="2"/>
    <n v="0"/>
    <n v="3873.13"/>
    <x v="27"/>
  </r>
  <r>
    <x v="1"/>
    <x v="1"/>
    <s v="100312330"/>
    <s v="1003123"/>
    <x v="93"/>
    <n v="3064.75"/>
    <n v="3064.75"/>
    <x v="0"/>
    <x v="2"/>
    <x v="2"/>
    <n v="0"/>
    <n v="3064.75"/>
    <x v="76"/>
  </r>
  <r>
    <x v="2"/>
    <x v="2"/>
    <s v="100397120"/>
    <s v="1003971"/>
    <x v="52"/>
    <n v="2737"/>
    <n v="2737"/>
    <x v="2"/>
    <x v="0"/>
    <x v="2"/>
    <m/>
    <n v="2737"/>
    <x v="41"/>
  </r>
  <r>
    <x v="1"/>
    <x v="1"/>
    <s v="100032130"/>
    <s v="1000321"/>
    <x v="95"/>
    <n v="15535.37"/>
    <n v="18013.62"/>
    <x v="0"/>
    <x v="2"/>
    <x v="2"/>
    <n v="0"/>
    <n v="15535.37"/>
    <x v="78"/>
  </r>
  <r>
    <x v="1"/>
    <x v="1"/>
    <s v="100079330"/>
    <s v="1000793"/>
    <x v="96"/>
    <n v="3530.5"/>
    <n v="3530.5"/>
    <x v="1"/>
    <x v="2"/>
    <x v="2"/>
    <n v="0"/>
    <n v="3530.5"/>
    <x v="27"/>
  </r>
  <r>
    <x v="4"/>
    <x v="4"/>
    <s v="200096745"/>
    <s v="2000967"/>
    <x v="97"/>
    <n v="230"/>
    <n v="230"/>
    <x v="1"/>
    <x v="2"/>
    <x v="2"/>
    <n v="0"/>
    <n v="230"/>
    <x v="27"/>
  </r>
  <r>
    <x v="3"/>
    <x v="3"/>
    <s v="100262310"/>
    <s v="1002623"/>
    <x v="98"/>
    <n v="5040"/>
    <n v="5040"/>
    <x v="0"/>
    <x v="0"/>
    <x v="2"/>
    <m/>
    <n v="5040"/>
    <x v="79"/>
  </r>
  <r>
    <x v="2"/>
    <x v="2"/>
    <s v="100262320"/>
    <s v="1002623"/>
    <x v="98"/>
    <n v="36783"/>
    <n v="60526.5"/>
    <x v="3"/>
    <x v="0"/>
    <x v="2"/>
    <m/>
    <n v="60526.5"/>
    <x v="47"/>
  </r>
  <r>
    <x v="2"/>
    <x v="2"/>
    <s v="100360520"/>
    <s v="1003605"/>
    <x v="99"/>
    <n v="10200"/>
    <n v="10200"/>
    <x v="2"/>
    <x v="0"/>
    <x v="2"/>
    <m/>
    <n v="10200"/>
    <x v="29"/>
  </r>
  <r>
    <x v="2"/>
    <x v="2"/>
    <s v="100363920"/>
    <s v="1003639"/>
    <x v="100"/>
    <n v="4122.99"/>
    <n v="4122.99"/>
    <x v="1"/>
    <x v="0"/>
    <x v="2"/>
    <m/>
    <n v="4122.99"/>
    <x v="27"/>
  </r>
  <r>
    <x v="0"/>
    <x v="0"/>
    <s v="100890932"/>
    <s v="1008909"/>
    <x v="101"/>
    <n v="6500"/>
    <n v="6500"/>
    <x v="0"/>
    <x v="2"/>
    <x v="2"/>
    <n v="0"/>
    <n v="6500"/>
    <x v="5"/>
  </r>
  <r>
    <x v="0"/>
    <x v="0"/>
    <s v="100889432"/>
    <s v="1008894"/>
    <x v="102"/>
    <n v="4600"/>
    <n v="4600"/>
    <x v="0"/>
    <x v="0"/>
    <x v="2"/>
    <m/>
    <n v="4600"/>
    <x v="0"/>
  </r>
  <r>
    <x v="1"/>
    <x v="1"/>
    <s v="200163230"/>
    <s v="2001632"/>
    <x v="13"/>
    <n v="269973.02"/>
    <n v="797998.48"/>
    <x v="4"/>
    <x v="2"/>
    <x v="2"/>
    <n v="185000"/>
    <n v="454973.02"/>
    <x v="12"/>
  </r>
  <r>
    <x v="3"/>
    <x v="3"/>
    <s v="100315110"/>
    <s v="1003151"/>
    <x v="62"/>
    <n v="139180.20000000001"/>
    <n v="285232.2"/>
    <x v="3"/>
    <x v="0"/>
    <x v="2"/>
    <m/>
    <n v="285232.2"/>
    <x v="54"/>
  </r>
  <r>
    <x v="4"/>
    <x v="4"/>
    <s v="200096745"/>
    <s v="2000967"/>
    <x v="97"/>
    <n v="230"/>
    <n v="230"/>
    <x v="1"/>
    <x v="2"/>
    <x v="1"/>
    <n v="0"/>
    <n v="230"/>
    <x v="27"/>
  </r>
  <r>
    <x v="3"/>
    <x v="3"/>
    <s v="100262310"/>
    <s v="1002623"/>
    <x v="98"/>
    <n v="5040"/>
    <n v="5040"/>
    <x v="0"/>
    <x v="0"/>
    <x v="1"/>
    <m/>
    <n v="5040"/>
    <x v="79"/>
  </r>
  <r>
    <x v="2"/>
    <x v="2"/>
    <s v="100262320"/>
    <s v="1002623"/>
    <x v="98"/>
    <n v="36783"/>
    <n v="60526.5"/>
    <x v="3"/>
    <x v="0"/>
    <x v="1"/>
    <m/>
    <n v="60526.5"/>
    <x v="47"/>
  </r>
  <r>
    <x v="2"/>
    <x v="2"/>
    <s v="100363920"/>
    <s v="1003639"/>
    <x v="100"/>
    <n v="4122.99"/>
    <n v="4122.99"/>
    <x v="1"/>
    <x v="0"/>
    <x v="1"/>
    <m/>
    <n v="4122.99"/>
    <x v="27"/>
  </r>
  <r>
    <x v="0"/>
    <x v="0"/>
    <s v="100890932"/>
    <s v="1008909"/>
    <x v="101"/>
    <n v="6500"/>
    <n v="6500"/>
    <x v="0"/>
    <x v="2"/>
    <x v="1"/>
    <n v="0"/>
    <n v="6500"/>
    <x v="5"/>
  </r>
  <r>
    <x v="0"/>
    <x v="0"/>
    <s v="100889432"/>
    <s v="1008894"/>
    <x v="102"/>
    <n v="4600"/>
    <n v="4600"/>
    <x v="0"/>
    <x v="0"/>
    <x v="1"/>
    <m/>
    <n v="4600"/>
    <x v="0"/>
  </r>
  <r>
    <x v="1"/>
    <x v="1"/>
    <s v="200163230"/>
    <s v="2001632"/>
    <x v="13"/>
    <n v="375673.73"/>
    <n v="458820.92"/>
    <x v="4"/>
    <x v="2"/>
    <x v="1"/>
    <n v="0"/>
    <n v="375673.73"/>
    <x v="12"/>
  </r>
  <r>
    <x v="1"/>
    <x v="1"/>
    <s v="100026530"/>
    <s v="1000265"/>
    <x v="63"/>
    <n v="1050"/>
    <n v="1050"/>
    <x v="1"/>
    <x v="0"/>
    <x v="1"/>
    <m/>
    <n v="1050"/>
    <x v="27"/>
  </r>
  <r>
    <x v="3"/>
    <x v="3"/>
    <s v="100191310"/>
    <s v="1001913"/>
    <x v="103"/>
    <n v="114718.39999999999"/>
    <n v="114718.39999999999"/>
    <x v="2"/>
    <x v="0"/>
    <x v="1"/>
    <m/>
    <n v="114718.39999999999"/>
    <x v="80"/>
  </r>
  <r>
    <x v="2"/>
    <x v="2"/>
    <s v="100191320"/>
    <s v="1001913"/>
    <x v="103"/>
    <n v="3995.56"/>
    <n v="3995.56"/>
    <x v="1"/>
    <x v="0"/>
    <x v="1"/>
    <m/>
    <n v="3995.56"/>
    <x v="32"/>
  </r>
  <r>
    <x v="3"/>
    <x v="3"/>
    <s v="100263910"/>
    <s v="1002639"/>
    <x v="14"/>
    <n v="6852"/>
    <n v="6852"/>
    <x v="4"/>
    <x v="2"/>
    <x v="1"/>
    <n v="0"/>
    <n v="6852"/>
    <x v="13"/>
  </r>
  <r>
    <x v="2"/>
    <x v="2"/>
    <s v="200046120"/>
    <s v="2000461"/>
    <x v="16"/>
    <n v="7245"/>
    <n v="7245"/>
    <x v="0"/>
    <x v="0"/>
    <x v="1"/>
    <m/>
    <n v="7245"/>
    <x v="15"/>
  </r>
  <r>
    <x v="0"/>
    <x v="0"/>
    <s v="100886232"/>
    <s v="1008862"/>
    <x v="104"/>
    <n v="5520"/>
    <n v="5520"/>
    <x v="1"/>
    <x v="2"/>
    <x v="1"/>
    <n v="1840"/>
    <n v="5520"/>
    <x v="27"/>
  </r>
  <r>
    <x v="2"/>
    <x v="2"/>
    <s v="100365320"/>
    <s v="1003653"/>
    <x v="67"/>
    <n v="23603.66"/>
    <n v="23603.66"/>
    <x v="1"/>
    <x v="2"/>
    <x v="1"/>
    <n v="0"/>
    <n v="23603.66"/>
    <x v="27"/>
  </r>
  <r>
    <x v="2"/>
    <x v="2"/>
    <s v="100179220"/>
    <s v="1001792"/>
    <x v="17"/>
    <n v="123343.25"/>
    <n v="222979.25"/>
    <x v="4"/>
    <x v="2"/>
    <x v="1"/>
    <n v="99636"/>
    <n v="222979.25"/>
    <x v="16"/>
  </r>
  <r>
    <x v="2"/>
    <x v="2"/>
    <s v="100054620"/>
    <s v="1000546"/>
    <x v="18"/>
    <n v="11160.91"/>
    <n v="11160.91"/>
    <x v="5"/>
    <x v="2"/>
    <x v="1"/>
    <n v="0"/>
    <n v="11160.91"/>
    <x v="17"/>
  </r>
  <r>
    <x v="2"/>
    <x v="2"/>
    <s v="100864720"/>
    <s v="1008647"/>
    <x v="105"/>
    <n v="31895.25"/>
    <n v="31895.25"/>
    <x v="7"/>
    <x v="2"/>
    <x v="1"/>
    <n v="0"/>
    <n v="31895.25"/>
    <x v="81"/>
  </r>
  <r>
    <x v="2"/>
    <x v="2"/>
    <s v="200176720"/>
    <s v="2001767"/>
    <x v="106"/>
    <n v="23644"/>
    <n v="23644"/>
    <x v="3"/>
    <x v="0"/>
    <x v="1"/>
    <m/>
    <n v="23644"/>
    <x v="47"/>
  </r>
  <r>
    <x v="3"/>
    <x v="3"/>
    <s v="200231710"/>
    <s v="2002317"/>
    <x v="19"/>
    <n v="3422.4"/>
    <n v="3422.4"/>
    <x v="0"/>
    <x v="2"/>
    <x v="1"/>
    <n v="0"/>
    <n v="3422.4"/>
    <x v="18"/>
  </r>
  <r>
    <x v="3"/>
    <x v="3"/>
    <s v="100325810"/>
    <s v="1003258"/>
    <x v="20"/>
    <n v="76638.289999999994"/>
    <n v="96341.63"/>
    <x v="6"/>
    <x v="0"/>
    <x v="1"/>
    <m/>
    <n v="96341.63"/>
    <x v="19"/>
  </r>
  <r>
    <x v="1"/>
    <x v="1"/>
    <s v="100025230"/>
    <s v="1000252"/>
    <x v="21"/>
    <n v="456536.74"/>
    <n v="500819.1"/>
    <x v="5"/>
    <x v="2"/>
    <x v="1"/>
    <n v="0"/>
    <n v="490461.05"/>
    <x v="82"/>
  </r>
  <r>
    <x v="1"/>
    <x v="1"/>
    <s v="100044530"/>
    <s v="1000445"/>
    <x v="76"/>
    <n v="4312.5"/>
    <n v="4312.5"/>
    <x v="1"/>
    <x v="2"/>
    <x v="1"/>
    <n v="0"/>
    <n v="4312.5"/>
    <x v="27"/>
  </r>
  <r>
    <x v="1"/>
    <x v="1"/>
    <s v="200126830"/>
    <s v="2001268"/>
    <x v="77"/>
    <n v="4357.5"/>
    <n v="4357.5"/>
    <x v="1"/>
    <x v="2"/>
    <x v="1"/>
    <n v="0"/>
    <n v="4357.5"/>
    <x v="27"/>
  </r>
  <r>
    <x v="1"/>
    <x v="1"/>
    <s v="100026130"/>
    <s v="1000261"/>
    <x v="22"/>
    <n v="207692.88"/>
    <n v="207692.88"/>
    <x v="0"/>
    <x v="2"/>
    <x v="1"/>
    <n v="0"/>
    <n v="207692.88"/>
    <x v="83"/>
  </r>
  <r>
    <x v="4"/>
    <x v="4"/>
    <s v="100970845"/>
    <s v="1009708"/>
    <x v="24"/>
    <n v="87834.23"/>
    <n v="87834.23"/>
    <x v="2"/>
    <x v="0"/>
    <x v="1"/>
    <n v="6228.23"/>
    <n v="87834.23"/>
    <x v="22"/>
  </r>
  <r>
    <x v="4"/>
    <x v="4"/>
    <s v="100978445"/>
    <s v="1009784"/>
    <x v="26"/>
    <n v="4541.54"/>
    <n v="4541.54"/>
    <x v="2"/>
    <x v="0"/>
    <x v="1"/>
    <m/>
    <n v="4541.54"/>
    <x v="23"/>
  </r>
  <r>
    <x v="1"/>
    <x v="1"/>
    <s v="100017730"/>
    <s v="1000177"/>
    <x v="107"/>
    <n v="25861.53"/>
    <n v="25861.53"/>
    <x v="1"/>
    <x v="0"/>
    <x v="1"/>
    <m/>
    <n v="25861.53"/>
    <x v="32"/>
  </r>
  <r>
    <x v="2"/>
    <x v="2"/>
    <s v="100017720"/>
    <s v="1000177"/>
    <x v="107"/>
    <n v="33117.129999999997"/>
    <n v="33117.129999999997"/>
    <x v="1"/>
    <x v="0"/>
    <x v="1"/>
    <m/>
    <n v="33117.129999999997"/>
    <x v="32"/>
  </r>
  <r>
    <x v="0"/>
    <x v="0"/>
    <s v="100888632"/>
    <s v="1008886"/>
    <x v="27"/>
    <n v="16850"/>
    <n v="16850"/>
    <x v="0"/>
    <x v="2"/>
    <x v="1"/>
    <n v="0"/>
    <n v="16850"/>
    <x v="24"/>
  </r>
  <r>
    <x v="1"/>
    <x v="1"/>
    <s v="100139230"/>
    <s v="1001392"/>
    <x v="29"/>
    <n v="2834.38"/>
    <n v="2834.38"/>
    <x v="1"/>
    <x v="0"/>
    <x v="1"/>
    <m/>
    <n v="2834.38"/>
    <x v="26"/>
  </r>
  <r>
    <x v="0"/>
    <x v="0"/>
    <s v="100891532"/>
    <s v="1008915"/>
    <x v="30"/>
    <n v="563.5"/>
    <n v="563.5"/>
    <x v="1"/>
    <x v="2"/>
    <x v="1"/>
    <n v="0"/>
    <n v="563.5"/>
    <x v="27"/>
  </r>
  <r>
    <x v="2"/>
    <x v="2"/>
    <s v="100263320"/>
    <s v="1002633"/>
    <x v="31"/>
    <n v="36892"/>
    <n v="36892"/>
    <x v="6"/>
    <x v="0"/>
    <x v="1"/>
    <m/>
    <n v="36892"/>
    <x v="29"/>
  </r>
  <r>
    <x v="3"/>
    <x v="3"/>
    <s v="100263310"/>
    <s v="1002633"/>
    <x v="31"/>
    <n v="409809.4"/>
    <n v="717963.4"/>
    <x v="6"/>
    <x v="0"/>
    <x v="1"/>
    <n v="255024"/>
    <n v="717963.4"/>
    <x v="28"/>
  </r>
  <r>
    <x v="0"/>
    <x v="0"/>
    <s v="100886432"/>
    <s v="1008864"/>
    <x v="32"/>
    <n v="19793"/>
    <n v="19793"/>
    <x v="0"/>
    <x v="2"/>
    <x v="1"/>
    <n v="0"/>
    <n v="19793"/>
    <x v="5"/>
  </r>
  <r>
    <x v="1"/>
    <x v="1"/>
    <s v="100026530"/>
    <s v="1000265"/>
    <x v="63"/>
    <n v="1050"/>
    <n v="1050"/>
    <x v="1"/>
    <x v="0"/>
    <x v="2"/>
    <m/>
    <n v="1050"/>
    <x v="27"/>
  </r>
  <r>
    <x v="3"/>
    <x v="3"/>
    <s v="100191310"/>
    <s v="1001913"/>
    <x v="103"/>
    <n v="114718.39999999999"/>
    <n v="114718.39999999999"/>
    <x v="2"/>
    <x v="0"/>
    <x v="2"/>
    <m/>
    <n v="114718.39999999999"/>
    <x v="80"/>
  </r>
  <r>
    <x v="2"/>
    <x v="2"/>
    <s v="100191320"/>
    <s v="1001913"/>
    <x v="103"/>
    <n v="3995.56"/>
    <n v="3995.56"/>
    <x v="1"/>
    <x v="0"/>
    <x v="2"/>
    <m/>
    <n v="3995.56"/>
    <x v="32"/>
  </r>
  <r>
    <x v="3"/>
    <x v="3"/>
    <s v="100042510"/>
    <s v="1000425"/>
    <x v="66"/>
    <n v="34017"/>
    <n v="34017"/>
    <x v="0"/>
    <x v="0"/>
    <x v="2"/>
    <m/>
    <n v="34017"/>
    <x v="57"/>
  </r>
  <r>
    <x v="0"/>
    <x v="0"/>
    <s v="100886232"/>
    <s v="1008862"/>
    <x v="104"/>
    <n v="5520"/>
    <n v="5520"/>
    <x v="1"/>
    <x v="2"/>
    <x v="2"/>
    <n v="0"/>
    <n v="5520"/>
    <x v="27"/>
  </r>
  <r>
    <x v="2"/>
    <x v="2"/>
    <s v="100365320"/>
    <s v="1003653"/>
    <x v="67"/>
    <n v="23603.66"/>
    <n v="23603.66"/>
    <x v="1"/>
    <x v="2"/>
    <x v="2"/>
    <n v="0"/>
    <n v="23603.66"/>
    <x v="27"/>
  </r>
  <r>
    <x v="2"/>
    <x v="2"/>
    <s v="100179220"/>
    <s v="1001792"/>
    <x v="17"/>
    <n v="354079.25"/>
    <n v="354079.25"/>
    <x v="4"/>
    <x v="2"/>
    <x v="2"/>
    <n v="0"/>
    <n v="354079.25"/>
    <x v="16"/>
  </r>
  <r>
    <x v="2"/>
    <x v="2"/>
    <s v="100054620"/>
    <s v="1000546"/>
    <x v="18"/>
    <n v="11160.91"/>
    <n v="11160.91"/>
    <x v="5"/>
    <x v="2"/>
    <x v="2"/>
    <n v="0"/>
    <n v="11160.91"/>
    <x v="17"/>
  </r>
  <r>
    <x v="2"/>
    <x v="2"/>
    <s v="100864720"/>
    <s v="1008647"/>
    <x v="105"/>
    <n v="62128.75"/>
    <n v="62128.75"/>
    <x v="7"/>
    <x v="2"/>
    <x v="2"/>
    <n v="0"/>
    <n v="62128.75"/>
    <x v="81"/>
  </r>
  <r>
    <x v="3"/>
    <x v="3"/>
    <s v="200231710"/>
    <s v="2002317"/>
    <x v="19"/>
    <n v="3422.4"/>
    <n v="3422.4"/>
    <x v="0"/>
    <x v="2"/>
    <x v="2"/>
    <n v="0"/>
    <n v="3422.4"/>
    <x v="18"/>
  </r>
  <r>
    <x v="3"/>
    <x v="3"/>
    <s v="100325810"/>
    <s v="1003258"/>
    <x v="20"/>
    <n v="96341.63"/>
    <n v="96341.63"/>
    <x v="6"/>
    <x v="0"/>
    <x v="2"/>
    <m/>
    <n v="96341.63"/>
    <x v="19"/>
  </r>
  <r>
    <x v="1"/>
    <x v="1"/>
    <s v="100025230"/>
    <s v="1000252"/>
    <x v="21"/>
    <n v="483190.29"/>
    <n v="497911.44"/>
    <x v="5"/>
    <x v="2"/>
    <x v="2"/>
    <n v="0"/>
    <n v="483190.29"/>
    <x v="84"/>
  </r>
  <r>
    <x v="1"/>
    <x v="1"/>
    <s v="100044530"/>
    <s v="1000445"/>
    <x v="76"/>
    <n v="4312.5"/>
    <n v="4312.5"/>
    <x v="1"/>
    <x v="2"/>
    <x v="2"/>
    <n v="0"/>
    <n v="4312.5"/>
    <x v="27"/>
  </r>
  <r>
    <x v="1"/>
    <x v="1"/>
    <s v="200126830"/>
    <s v="2001268"/>
    <x v="77"/>
    <n v="4357.5"/>
    <n v="4357.5"/>
    <x v="1"/>
    <x v="2"/>
    <x v="2"/>
    <n v="0"/>
    <n v="4357.5"/>
    <x v="27"/>
  </r>
  <r>
    <x v="1"/>
    <x v="1"/>
    <s v="100026130"/>
    <s v="1000261"/>
    <x v="22"/>
    <n v="53898.76999999999"/>
    <n v="260903.96"/>
    <x v="7"/>
    <x v="2"/>
    <x v="2"/>
    <n v="207005.19"/>
    <n v="260903.96"/>
    <x v="85"/>
  </r>
  <r>
    <x v="4"/>
    <x v="4"/>
    <s v="100981445"/>
    <s v="1009814"/>
    <x v="23"/>
    <n v="720585.07"/>
    <n v="736323.97"/>
    <x v="0"/>
    <x v="2"/>
    <x v="2"/>
    <n v="15738.9"/>
    <n v="736323.97"/>
    <x v="86"/>
  </r>
  <r>
    <x v="4"/>
    <x v="4"/>
    <s v="100970845"/>
    <s v="1009708"/>
    <x v="24"/>
    <n v="105872.68"/>
    <n v="105872.68"/>
    <x v="2"/>
    <x v="0"/>
    <x v="2"/>
    <m/>
    <n v="87834.23"/>
    <x v="22"/>
  </r>
  <r>
    <x v="4"/>
    <x v="4"/>
    <s v="100978445"/>
    <s v="1009784"/>
    <x v="26"/>
    <n v="5369.55"/>
    <n v="5369.55"/>
    <x v="2"/>
    <x v="0"/>
    <x v="2"/>
    <m/>
    <n v="4541.54"/>
    <x v="23"/>
  </r>
  <r>
    <x v="2"/>
    <x v="2"/>
    <s v="100017720"/>
    <s v="1000177"/>
    <x v="107"/>
    <n v="33117.129999999997"/>
    <n v="33117.129999999997"/>
    <x v="1"/>
    <x v="0"/>
    <x v="2"/>
    <m/>
    <n v="33117.129999999997"/>
    <x v="32"/>
  </r>
  <r>
    <x v="0"/>
    <x v="0"/>
    <s v="100888632"/>
    <s v="1008886"/>
    <x v="27"/>
    <n v="16850"/>
    <n v="16850"/>
    <x v="0"/>
    <x v="2"/>
    <x v="2"/>
    <n v="0"/>
    <n v="16850"/>
    <x v="5"/>
  </r>
  <r>
    <x v="3"/>
    <x v="3"/>
    <s v="100404710"/>
    <s v="1004047"/>
    <x v="81"/>
    <n v="18350.07"/>
    <n v="273819.99"/>
    <x v="2"/>
    <x v="0"/>
    <x v="2"/>
    <n v="140437.35999999999"/>
    <n v="273819.99"/>
    <x v="87"/>
  </r>
  <r>
    <x v="1"/>
    <x v="1"/>
    <s v="100031930"/>
    <s v="1000319"/>
    <x v="28"/>
    <n v="76589.87"/>
    <n v="76589.87"/>
    <x v="2"/>
    <x v="0"/>
    <x v="2"/>
    <m/>
    <n v="76589.87"/>
    <x v="88"/>
  </r>
  <r>
    <x v="4"/>
    <x v="4"/>
    <s v="100031945"/>
    <s v="1000319"/>
    <x v="28"/>
    <n v="1084.45"/>
    <n v="1084.45"/>
    <x v="2"/>
    <x v="0"/>
    <x v="2"/>
    <m/>
    <n v="1084.45"/>
    <x v="89"/>
  </r>
  <r>
    <x v="1"/>
    <x v="1"/>
    <s v="100139230"/>
    <s v="1001392"/>
    <x v="29"/>
    <n v="2834.38"/>
    <n v="2834.38"/>
    <x v="1"/>
    <x v="0"/>
    <x v="2"/>
    <m/>
    <n v="2834.38"/>
    <x v="26"/>
  </r>
  <r>
    <x v="0"/>
    <x v="0"/>
    <s v="100891532"/>
    <s v="1008915"/>
    <x v="30"/>
    <n v="563.5"/>
    <n v="563.5"/>
    <x v="1"/>
    <x v="2"/>
    <x v="2"/>
    <n v="0"/>
    <n v="563.5"/>
    <x v="27"/>
  </r>
  <r>
    <x v="2"/>
    <x v="2"/>
    <s v="100263320"/>
    <s v="1002633"/>
    <x v="31"/>
    <n v="36892"/>
    <n v="36892"/>
    <x v="6"/>
    <x v="0"/>
    <x v="2"/>
    <m/>
    <n v="36892"/>
    <x v="29"/>
  </r>
  <r>
    <x v="3"/>
    <x v="3"/>
    <s v="100263310"/>
    <s v="1002633"/>
    <x v="31"/>
    <n v="445052.3"/>
    <n v="654207.4"/>
    <x v="6"/>
    <x v="0"/>
    <x v="2"/>
    <n v="209155.1"/>
    <n v="654207.4"/>
    <x v="28"/>
  </r>
  <r>
    <x v="0"/>
    <x v="0"/>
    <s v="100886432"/>
    <s v="1008864"/>
    <x v="32"/>
    <n v="19793"/>
    <n v="19793"/>
    <x v="0"/>
    <x v="2"/>
    <x v="2"/>
    <n v="0"/>
    <n v="19793"/>
    <x v="5"/>
  </r>
  <r>
    <x v="2"/>
    <x v="2"/>
    <s v="100357120"/>
    <s v="1003571"/>
    <x v="33"/>
    <n v="769960.97"/>
    <n v="816471.65"/>
    <x v="4"/>
    <x v="2"/>
    <x v="2"/>
    <n v="110000"/>
    <n v="879960.97"/>
    <x v="90"/>
  </r>
  <r>
    <x v="3"/>
    <x v="3"/>
    <s v="100357110"/>
    <s v="1003571"/>
    <x v="33"/>
    <n v="556115.06000000006"/>
    <n v="1005613.96"/>
    <x v="4"/>
    <x v="2"/>
    <x v="2"/>
    <n v="238812"/>
    <n v="794927.06"/>
    <x v="90"/>
  </r>
  <r>
    <x v="2"/>
    <x v="2"/>
    <s v="200232020"/>
    <s v="2002320"/>
    <x v="108"/>
    <n v="545.12"/>
    <n v="545.12"/>
    <x v="1"/>
    <x v="2"/>
    <x v="2"/>
    <n v="0"/>
    <n v="545.12"/>
    <x v="27"/>
  </r>
  <r>
    <x v="0"/>
    <x v="0"/>
    <s v="100892832"/>
    <s v="1008928"/>
    <x v="82"/>
    <n v="18953"/>
    <n v="18953"/>
    <x v="0"/>
    <x v="0"/>
    <x v="2"/>
    <m/>
    <n v="18953"/>
    <x v="0"/>
  </r>
  <r>
    <x v="1"/>
    <x v="1"/>
    <s v="200099430"/>
    <s v="2000994"/>
    <x v="109"/>
    <n v="28796"/>
    <n v="28796"/>
    <x v="0"/>
    <x v="0"/>
    <x v="2"/>
    <m/>
    <n v="28796"/>
    <x v="91"/>
  </r>
  <r>
    <x v="1"/>
    <x v="1"/>
    <s v="100020330"/>
    <s v="1000203"/>
    <x v="110"/>
    <n v="21075.45"/>
    <n v="21075.45"/>
    <x v="0"/>
    <x v="0"/>
    <x v="2"/>
    <m/>
    <n v="21075.45"/>
    <x v="92"/>
  </r>
  <r>
    <x v="1"/>
    <x v="1"/>
    <s v="100047130"/>
    <s v="1000471"/>
    <x v="94"/>
    <n v="9899.7800000000007"/>
    <n v="9899.7800000000007"/>
    <x v="2"/>
    <x v="0"/>
    <x v="0"/>
    <m/>
    <n v="9899.7800000000007"/>
    <x v="77"/>
  </r>
  <r>
    <x v="1"/>
    <x v="1"/>
    <s v="100032130"/>
    <s v="1000321"/>
    <x v="95"/>
    <n v="28024.95"/>
    <n v="32357"/>
    <x v="3"/>
    <x v="1"/>
    <x v="0"/>
    <n v="0"/>
    <n v="32357"/>
    <x v="93"/>
  </r>
  <r>
    <x v="3"/>
    <x v="3"/>
    <s v="100262310"/>
    <s v="1002623"/>
    <x v="98"/>
    <n v="5040"/>
    <n v="5040"/>
    <x v="0"/>
    <x v="0"/>
    <x v="0"/>
    <m/>
    <n v="5040"/>
    <x v="79"/>
  </r>
  <r>
    <x v="2"/>
    <x v="2"/>
    <s v="100363920"/>
    <s v="1003639"/>
    <x v="100"/>
    <n v="4122.99"/>
    <n v="4122.99"/>
    <x v="1"/>
    <x v="0"/>
    <x v="0"/>
    <m/>
    <n v="4122.99"/>
    <x v="27"/>
  </r>
  <r>
    <x v="0"/>
    <x v="0"/>
    <s v="100890932"/>
    <s v="1008909"/>
    <x v="101"/>
    <n v="6500"/>
    <n v="6500"/>
    <x v="0"/>
    <x v="2"/>
    <x v="0"/>
    <m/>
    <n v="6500"/>
    <x v="5"/>
  </r>
  <r>
    <x v="2"/>
    <x v="2"/>
    <s v="100395820"/>
    <s v="1003958"/>
    <x v="11"/>
    <n v="1525.12"/>
    <n v="1525.12"/>
    <x v="1"/>
    <x v="0"/>
    <x v="2"/>
    <m/>
    <n v="1525.12"/>
    <x v="10"/>
  </r>
  <r>
    <x v="2"/>
    <x v="2"/>
    <s v="100389820"/>
    <s v="1003898"/>
    <x v="12"/>
    <n v="6925.6"/>
    <n v="6925.6"/>
    <x v="1"/>
    <x v="0"/>
    <x v="2"/>
    <m/>
    <n v="6925.6"/>
    <x v="11"/>
  </r>
  <r>
    <x v="2"/>
    <x v="2"/>
    <s v="100179820"/>
    <s v="1001798"/>
    <x v="38"/>
    <n v="2187.12"/>
    <n v="2187.12"/>
    <x v="1"/>
    <x v="0"/>
    <x v="2"/>
    <m/>
    <n v="2187.12"/>
    <x v="10"/>
  </r>
  <r>
    <x v="3"/>
    <x v="3"/>
    <s v="100179810"/>
    <s v="1001798"/>
    <x v="38"/>
    <n v="3136.56"/>
    <n v="3136.56"/>
    <x v="1"/>
    <x v="2"/>
    <x v="2"/>
    <n v="0"/>
    <n v="3136.56"/>
    <x v="27"/>
  </r>
  <r>
    <x v="2"/>
    <x v="2"/>
    <s v="100179820"/>
    <s v="1001798"/>
    <x v="38"/>
    <n v="2187.12"/>
    <n v="2187.12"/>
    <x v="1"/>
    <x v="2"/>
    <x v="2"/>
    <n v="0"/>
    <n v="2187.12"/>
    <x v="27"/>
  </r>
  <r>
    <x v="2"/>
    <x v="2"/>
    <s v="200192220"/>
    <s v="2001922"/>
    <x v="111"/>
    <n v="11408"/>
    <n v="11408"/>
    <x v="1"/>
    <x v="2"/>
    <x v="2"/>
    <n v="0"/>
    <n v="11408"/>
    <x v="27"/>
  </r>
  <r>
    <x v="2"/>
    <x v="2"/>
    <s v="100348720"/>
    <s v="1003487"/>
    <x v="112"/>
    <n v="13246.9"/>
    <n v="13246.9"/>
    <x v="5"/>
    <x v="2"/>
    <x v="2"/>
    <n v="0"/>
    <n v="13246.9"/>
    <x v="94"/>
  </r>
  <r>
    <x v="1"/>
    <x v="1"/>
    <s v="100367630"/>
    <s v="1003676"/>
    <x v="88"/>
    <n v="7027.65"/>
    <n v="7027.65"/>
    <x v="1"/>
    <x v="2"/>
    <x v="2"/>
    <n v="0"/>
    <n v="7027.65"/>
    <x v="27"/>
  </r>
  <r>
    <x v="2"/>
    <x v="2"/>
    <s v="100864220"/>
    <s v="1008642"/>
    <x v="39"/>
    <n v="19927.2"/>
    <n v="19927.2"/>
    <x v="1"/>
    <x v="0"/>
    <x v="2"/>
    <m/>
    <n v="19927.2"/>
    <x v="33"/>
  </r>
  <r>
    <x v="2"/>
    <x v="2"/>
    <s v="200247120"/>
    <s v="2002471"/>
    <x v="40"/>
    <n v="69552"/>
    <n v="69552"/>
    <x v="0"/>
    <x v="0"/>
    <x v="2"/>
    <m/>
    <n v="69552"/>
    <x v="34"/>
  </r>
  <r>
    <x v="2"/>
    <x v="2"/>
    <s v="100357120"/>
    <s v="1003571"/>
    <x v="33"/>
    <n v="619150.17000000004"/>
    <n v="1070338.1200000001"/>
    <x v="4"/>
    <x v="2"/>
    <x v="1"/>
    <n v="210294"/>
    <n v="829444.17"/>
    <x v="90"/>
  </r>
  <r>
    <x v="3"/>
    <x v="3"/>
    <s v="100357110"/>
    <s v="1003571"/>
    <x v="33"/>
    <n v="679479.54"/>
    <n v="883814.3"/>
    <x v="4"/>
    <x v="2"/>
    <x v="1"/>
    <n v="88887.24"/>
    <n v="768366.78"/>
    <x v="90"/>
  </r>
  <r>
    <x v="0"/>
    <x v="0"/>
    <s v="100892832"/>
    <s v="1008928"/>
    <x v="82"/>
    <n v="18953"/>
    <n v="18953"/>
    <x v="0"/>
    <x v="0"/>
    <x v="1"/>
    <m/>
    <n v="18953"/>
    <x v="0"/>
  </r>
  <r>
    <x v="1"/>
    <x v="1"/>
    <s v="100059130"/>
    <s v="1000591"/>
    <x v="54"/>
    <n v="163110.37"/>
    <n v="784503.67"/>
    <x v="2"/>
    <x v="0"/>
    <x v="1"/>
    <n v="621393.30000000005"/>
    <n v="784503.67"/>
    <x v="43"/>
  </r>
  <r>
    <x v="0"/>
    <x v="0"/>
    <s v="100882532"/>
    <s v="1008825"/>
    <x v="34"/>
    <n v="1588"/>
    <n v="1588"/>
    <x v="0"/>
    <x v="0"/>
    <x v="1"/>
    <m/>
    <n v="1588"/>
    <x v="0"/>
  </r>
  <r>
    <x v="2"/>
    <x v="2"/>
    <s v="100338020"/>
    <s v="1003380"/>
    <x v="35"/>
    <n v="193850.55"/>
    <n v="193850.55"/>
    <x v="2"/>
    <x v="0"/>
    <x v="1"/>
    <m/>
    <n v="193850.55"/>
    <x v="45"/>
  </r>
  <r>
    <x v="0"/>
    <x v="0"/>
    <s v="100890032"/>
    <s v="1008900"/>
    <x v="36"/>
    <n v="8600"/>
    <n v="8600"/>
    <x v="0"/>
    <x v="0"/>
    <x v="1"/>
    <m/>
    <n v="8600"/>
    <x v="0"/>
  </r>
  <r>
    <x v="4"/>
    <x v="4"/>
    <s v="100986045"/>
    <s v="1009860"/>
    <x v="89"/>
    <n v="442.75"/>
    <n v="442.75"/>
    <x v="1"/>
    <x v="2"/>
    <x v="2"/>
    <n v="0"/>
    <n v="442.75"/>
    <x v="27"/>
  </r>
  <r>
    <x v="2"/>
    <x v="2"/>
    <s v="200035420"/>
    <s v="2000354"/>
    <x v="41"/>
    <n v="2842.26"/>
    <n v="2842.26"/>
    <x v="0"/>
    <x v="0"/>
    <x v="2"/>
    <m/>
    <n v="2842.26"/>
    <x v="35"/>
  </r>
  <r>
    <x v="2"/>
    <x v="2"/>
    <s v="100371520"/>
    <s v="1003715"/>
    <x v="42"/>
    <n v="1000.25"/>
    <n v="1000.25"/>
    <x v="1"/>
    <x v="0"/>
    <x v="2"/>
    <m/>
    <n v="1000.25"/>
    <x v="10"/>
  </r>
  <r>
    <x v="0"/>
    <x v="0"/>
    <s v="100898632"/>
    <s v="1008986"/>
    <x v="43"/>
    <n v="8521"/>
    <n v="8521"/>
    <x v="0"/>
    <x v="0"/>
    <x v="2"/>
    <m/>
    <n v="8521"/>
    <x v="0"/>
  </r>
  <r>
    <x v="0"/>
    <x v="0"/>
    <s v="100898432"/>
    <s v="1008984"/>
    <x v="44"/>
    <n v="15485"/>
    <n v="15485"/>
    <x v="0"/>
    <x v="2"/>
    <x v="2"/>
    <n v="0"/>
    <n v="15485"/>
    <x v="5"/>
  </r>
  <r>
    <x v="0"/>
    <x v="0"/>
    <s v="100899232"/>
    <s v="1008992"/>
    <x v="45"/>
    <n v="26578"/>
    <n v="26578"/>
    <x v="0"/>
    <x v="2"/>
    <x v="2"/>
    <n v="0"/>
    <n v="26578"/>
    <x v="5"/>
  </r>
  <r>
    <x v="1"/>
    <x v="1"/>
    <s v="100039230"/>
    <s v="1000392"/>
    <x v="46"/>
    <n v="3781.66"/>
    <n v="3781.66"/>
    <x v="0"/>
    <x v="2"/>
    <x v="2"/>
    <n v="0"/>
    <n v="3781.66"/>
    <x v="36"/>
  </r>
  <r>
    <x v="0"/>
    <x v="0"/>
    <s v="100880132"/>
    <s v="1008801"/>
    <x v="47"/>
    <n v="4743.75"/>
    <n v="4743.75"/>
    <x v="0"/>
    <x v="2"/>
    <x v="2"/>
    <n v="0"/>
    <n v="4743.75"/>
    <x v="37"/>
  </r>
  <r>
    <x v="0"/>
    <x v="0"/>
    <s v="100878632"/>
    <s v="1008786"/>
    <x v="113"/>
    <n v="8625"/>
    <n v="8625"/>
    <x v="0"/>
    <x v="2"/>
    <x v="2"/>
    <n v="0"/>
    <n v="8625"/>
    <x v="95"/>
  </r>
  <r>
    <x v="0"/>
    <x v="0"/>
    <s v="100898532"/>
    <s v="1008985"/>
    <x v="114"/>
    <n v="20182.5"/>
    <n v="20182.5"/>
    <x v="3"/>
    <x v="0"/>
    <x v="2"/>
    <m/>
    <n v="20182.5"/>
    <x v="96"/>
  </r>
  <r>
    <x v="4"/>
    <x v="4"/>
    <s v="100961545"/>
    <s v="1009615"/>
    <x v="84"/>
    <n v="332.71"/>
    <n v="332.71"/>
    <x v="1"/>
    <x v="4"/>
    <x v="3"/>
    <m/>
    <n v="332.71"/>
    <x v="58"/>
  </r>
  <r>
    <x v="0"/>
    <x v="0"/>
    <s v="100889832"/>
    <s v="1008898"/>
    <x v="8"/>
    <n v="30374"/>
    <n v="30374"/>
    <x v="9"/>
    <x v="2"/>
    <x v="3"/>
    <n v="0"/>
    <n v="30374"/>
    <x v="5"/>
  </r>
  <r>
    <x v="2"/>
    <x v="2"/>
    <s v="100346920"/>
    <s v="1003469"/>
    <x v="87"/>
    <n v="3680"/>
    <n v="3680"/>
    <x v="1"/>
    <x v="3"/>
    <x v="3"/>
    <m/>
    <n v="3680"/>
    <x v="97"/>
  </r>
  <r>
    <x v="2"/>
    <x v="2"/>
    <s v="100401020"/>
    <s v="1004010"/>
    <x v="10"/>
    <n v="2390.46"/>
    <n v="2390.46"/>
    <x v="1"/>
    <x v="3"/>
    <x v="3"/>
    <m/>
    <n v="2390.46"/>
    <x v="10"/>
  </r>
  <r>
    <x v="2"/>
    <x v="2"/>
    <s v="100395820"/>
    <s v="1003958"/>
    <x v="11"/>
    <n v="1525.12"/>
    <n v="1525.12"/>
    <x v="1"/>
    <x v="3"/>
    <x v="3"/>
    <m/>
    <n v="1525.12"/>
    <x v="10"/>
  </r>
  <r>
    <x v="2"/>
    <x v="2"/>
    <s v="100389820"/>
    <s v="1003898"/>
    <x v="12"/>
    <n v="6925.6"/>
    <n v="6925.6"/>
    <x v="1"/>
    <x v="3"/>
    <x v="3"/>
    <m/>
    <n v="6925.6"/>
    <x v="98"/>
  </r>
  <r>
    <x v="2"/>
    <x v="2"/>
    <s v="200257320"/>
    <s v="2002573"/>
    <x v="115"/>
    <n v="2565.2600000000002"/>
    <n v="2565.2600000000002"/>
    <x v="2"/>
    <x v="3"/>
    <x v="3"/>
    <m/>
    <n v="2565.2600000000002"/>
    <x v="99"/>
  </r>
  <r>
    <x v="2"/>
    <x v="2"/>
    <s v="200192220"/>
    <s v="2001922"/>
    <x v="111"/>
    <n v="11408"/>
    <n v="11408"/>
    <x v="7"/>
    <x v="2"/>
    <x v="3"/>
    <n v="0"/>
    <n v="11408"/>
    <x v="100"/>
  </r>
  <r>
    <x v="1"/>
    <x v="1"/>
    <s v="100367630"/>
    <s v="1003676"/>
    <x v="88"/>
    <n v="7027.65"/>
    <n v="7027.65"/>
    <x v="1"/>
    <x v="2"/>
    <x v="3"/>
    <n v="0"/>
    <n v="7027.65"/>
    <x v="27"/>
  </r>
  <r>
    <x v="2"/>
    <x v="2"/>
    <s v="100864220"/>
    <s v="1008642"/>
    <x v="39"/>
    <n v="19927.2"/>
    <n v="19927.2"/>
    <x v="1"/>
    <x v="3"/>
    <x v="3"/>
    <m/>
    <n v="19927.2"/>
    <x v="33"/>
  </r>
  <r>
    <x v="2"/>
    <x v="2"/>
    <s v="200247120"/>
    <s v="2002471"/>
    <x v="40"/>
    <n v="143464.79999999999"/>
    <n v="143464.79999999999"/>
    <x v="3"/>
    <x v="3"/>
    <x v="3"/>
    <m/>
    <n v="143464.79999999999"/>
    <x v="34"/>
  </r>
  <r>
    <x v="2"/>
    <x v="2"/>
    <s v="200035420"/>
    <s v="2000354"/>
    <x v="41"/>
    <n v="2842.26"/>
    <n v="2842.26"/>
    <x v="11"/>
    <x v="3"/>
    <x v="3"/>
    <m/>
    <n v="2842.26"/>
    <x v="35"/>
  </r>
  <r>
    <x v="2"/>
    <x v="2"/>
    <s v="100371520"/>
    <s v="1003715"/>
    <x v="42"/>
    <n v="1000.25"/>
    <n v="1000.25"/>
    <x v="1"/>
    <x v="3"/>
    <x v="3"/>
    <m/>
    <n v="1000.25"/>
    <x v="10"/>
  </r>
  <r>
    <x v="0"/>
    <x v="0"/>
    <s v="100898632"/>
    <s v="1008986"/>
    <x v="43"/>
    <n v="8521"/>
    <n v="8521"/>
    <x v="9"/>
    <x v="3"/>
    <x v="3"/>
    <m/>
    <n v="8521"/>
    <x v="0"/>
  </r>
  <r>
    <x v="0"/>
    <x v="0"/>
    <s v="100898432"/>
    <s v="1008984"/>
    <x v="44"/>
    <n v="15485"/>
    <n v="15485"/>
    <x v="7"/>
    <x v="4"/>
    <x v="3"/>
    <m/>
    <n v="15485"/>
    <x v="48"/>
  </r>
  <r>
    <x v="0"/>
    <x v="0"/>
    <s v="100899232"/>
    <s v="1008992"/>
    <x v="45"/>
    <n v="26578"/>
    <n v="26578"/>
    <x v="7"/>
    <x v="4"/>
    <x v="3"/>
    <m/>
    <n v="26578"/>
    <x v="48"/>
  </r>
  <r>
    <x v="0"/>
    <x v="0"/>
    <s v="100880132"/>
    <s v="1008801"/>
    <x v="47"/>
    <n v="4743.75"/>
    <n v="4743.75"/>
    <x v="9"/>
    <x v="2"/>
    <x v="3"/>
    <n v="0"/>
    <n v="4743.75"/>
    <x v="5"/>
  </r>
  <r>
    <x v="0"/>
    <x v="0"/>
    <s v="100878632"/>
    <s v="1008786"/>
    <x v="113"/>
    <n v="9430"/>
    <n v="9430"/>
    <x v="11"/>
    <x v="2"/>
    <x v="3"/>
    <n v="0"/>
    <n v="9430"/>
    <x v="101"/>
  </r>
  <r>
    <x v="1"/>
    <x v="1"/>
    <s v="100025330"/>
    <s v="1000253"/>
    <x v="116"/>
    <n v="9435.75"/>
    <n v="9435.75"/>
    <x v="2"/>
    <x v="3"/>
    <x v="3"/>
    <m/>
    <n v="9435.75"/>
    <x v="102"/>
  </r>
  <r>
    <x v="0"/>
    <x v="0"/>
    <s v="100889332"/>
    <s v="1008893"/>
    <x v="50"/>
    <n v="1680"/>
    <n v="1680"/>
    <x v="9"/>
    <x v="3"/>
    <x v="3"/>
    <m/>
    <n v="1680"/>
    <x v="0"/>
  </r>
  <r>
    <x v="3"/>
    <x v="3"/>
    <s v="100378010"/>
    <s v="1003780"/>
    <x v="90"/>
    <n v="5329.44"/>
    <n v="5329.44"/>
    <x v="1"/>
    <x v="3"/>
    <x v="3"/>
    <m/>
    <n v="5329.44"/>
    <x v="27"/>
  </r>
  <r>
    <x v="1"/>
    <x v="1"/>
    <s v="100044930"/>
    <s v="1000449"/>
    <x v="117"/>
    <n v="16818.75"/>
    <n v="50887.5"/>
    <x v="5"/>
    <x v="3"/>
    <x v="3"/>
    <m/>
    <n v="33637.5"/>
    <x v="103"/>
  </r>
  <r>
    <x v="2"/>
    <x v="2"/>
    <s v="100340520"/>
    <s v="1003405"/>
    <x v="92"/>
    <n v="3873.13"/>
    <n v="3873.13"/>
    <x v="1"/>
    <x v="3"/>
    <x v="3"/>
    <m/>
    <n v="3873.13"/>
    <x v="98"/>
  </r>
  <r>
    <x v="2"/>
    <x v="2"/>
    <s v="100397120"/>
    <s v="1003971"/>
    <x v="52"/>
    <n v="2737"/>
    <n v="2737"/>
    <x v="2"/>
    <x v="3"/>
    <x v="3"/>
    <m/>
    <n v="2737"/>
    <x v="41"/>
  </r>
  <r>
    <x v="1"/>
    <x v="1"/>
    <s v="100047130"/>
    <s v="1000471"/>
    <x v="94"/>
    <n v="11141.78"/>
    <n v="11141.78"/>
    <x v="8"/>
    <x v="2"/>
    <x v="3"/>
    <n v="0"/>
    <n v="11141.78"/>
    <x v="104"/>
  </r>
  <r>
    <x v="1"/>
    <x v="1"/>
    <s v="100032130"/>
    <s v="1000321"/>
    <x v="95"/>
    <n v="18013.62"/>
    <n v="22038.62"/>
    <x v="8"/>
    <x v="2"/>
    <x v="3"/>
    <n v="0"/>
    <n v="18013.62"/>
    <x v="104"/>
  </r>
  <r>
    <x v="1"/>
    <x v="1"/>
    <s v="100079330"/>
    <s v="1000793"/>
    <x v="96"/>
    <n v="3530.5"/>
    <n v="3530.5"/>
    <x v="1"/>
    <x v="3"/>
    <x v="3"/>
    <m/>
    <n v="3530.5"/>
    <x v="98"/>
  </r>
  <r>
    <x v="2"/>
    <x v="2"/>
    <s v="100363920"/>
    <s v="1003639"/>
    <x v="100"/>
    <n v="4122.99"/>
    <n v="4122.99"/>
    <x v="1"/>
    <x v="3"/>
    <x v="3"/>
    <m/>
    <n v="4122.99"/>
    <x v="27"/>
  </r>
  <r>
    <x v="0"/>
    <x v="0"/>
    <s v="100890932"/>
    <s v="1008909"/>
    <x v="101"/>
    <n v="6500"/>
    <n v="6500"/>
    <x v="9"/>
    <x v="3"/>
    <x v="3"/>
    <m/>
    <n v="6500"/>
    <x v="0"/>
  </r>
  <r>
    <x v="0"/>
    <x v="0"/>
    <s v="100889432"/>
    <s v="1008894"/>
    <x v="102"/>
    <n v="15698"/>
    <n v="15698"/>
    <x v="9"/>
    <x v="3"/>
    <x v="3"/>
    <m/>
    <n v="15698"/>
    <x v="0"/>
  </r>
  <r>
    <x v="2"/>
    <x v="1"/>
    <s v="100352820"/>
    <s v="1003528"/>
    <x v="118"/>
    <n v="62922.84"/>
    <n v="62922.84"/>
    <x v="1"/>
    <x v="4"/>
    <x v="3"/>
    <m/>
    <n v="62922.84"/>
    <x v="10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4">
  <r>
    <n v="152602.8000000001"/>
    <x v="0"/>
    <x v="0"/>
    <s v="11011"/>
    <x v="0"/>
    <x v="0"/>
    <n v="665.77455014851762"/>
    <n v="187590.60462986445"/>
    <n v="665.77455014851762"/>
    <n v="187590.60462986445"/>
    <x v="0"/>
    <n v="532.23300700000345"/>
    <x v="0"/>
    <x v="0"/>
    <s v="Ahmed Mokhtar"/>
    <n v="145278.11000000016"/>
    <m/>
    <n v="145278.11000000016"/>
    <n v="42312.49462986429"/>
    <x v="0"/>
    <x v="0"/>
    <x v="0"/>
    <x v="0"/>
    <x v="0"/>
    <x v="0"/>
    <s v="1030228"/>
    <s v="Katamia RTL"/>
    <x v="0"/>
    <x v="0"/>
  </r>
  <r>
    <n v="153018.84800000052"/>
    <x v="0"/>
    <x v="1"/>
    <s v="11021"/>
    <x v="0"/>
    <x v="0"/>
    <n v="665.77455014851773"/>
    <n v="187590.60462986442"/>
    <n v="665.77455014851773"/>
    <n v="187590.60462986442"/>
    <x v="0"/>
    <n v="601.73273300001074"/>
    <x v="0"/>
    <x v="0"/>
    <s v="Ahmed Mokhtar"/>
    <n v="148037.97800000058"/>
    <m/>
    <n v="148037.97800000058"/>
    <n v="39552.626629863837"/>
    <x v="0"/>
    <x v="0"/>
    <x v="0"/>
    <x v="0"/>
    <x v="0"/>
    <x v="0"/>
    <s v="1030228"/>
    <s v="Katamia RTL"/>
    <x v="0"/>
    <x v="0"/>
  </r>
  <r>
    <n v="172900.78000000046"/>
    <x v="1"/>
    <x v="2"/>
    <s v="11041"/>
    <x v="0"/>
    <x v="0"/>
    <n v="665.77455014851796"/>
    <n v="187590.60462986445"/>
    <n v="665.77455014851796"/>
    <n v="187590.60462986445"/>
    <x v="0"/>
    <n v="693.79953700000499"/>
    <x v="0"/>
    <x v="0"/>
    <s v="Ahmed Mokhtar"/>
    <n v="164477.28000000041"/>
    <m/>
    <n v="164408.28000000041"/>
    <n v="23113.324629864044"/>
    <x v="0"/>
    <x v="0"/>
    <x v="0"/>
    <x v="0"/>
    <x v="0"/>
    <x v="0"/>
    <s v="1030228"/>
    <s v="Katamia RTL"/>
    <x v="0"/>
    <x v="0"/>
  </r>
  <r>
    <n v="141962.22400000074"/>
    <x v="1"/>
    <x v="3"/>
    <s v="11091"/>
    <x v="0"/>
    <x v="0"/>
    <n v="665.77455014851785"/>
    <n v="187590.60462986442"/>
    <n v="665.77455014851785"/>
    <n v="187590.60462986442"/>
    <x v="0"/>
    <n v="545.01598800001693"/>
    <x v="0"/>
    <x v="0"/>
    <s v="Ahmed Mokhtar"/>
    <n v="136175.63400000066"/>
    <m/>
    <n v="136157.63400000066"/>
    <n v="51414.970629863761"/>
    <x v="0"/>
    <x v="0"/>
    <x v="0"/>
    <x v="0"/>
    <x v="0"/>
    <x v="0"/>
    <s v="1030228"/>
    <s v="Katamia RTL"/>
    <x v="0"/>
    <x v="0"/>
  </r>
  <r>
    <n v="159126.83000000039"/>
    <x v="2"/>
    <x v="4"/>
    <s v="11101"/>
    <x v="0"/>
    <x v="0"/>
    <n v="665.77531106309004"/>
    <n v="187590.81902740293"/>
    <n v="665.77531106309004"/>
    <n v="187590.81902740293"/>
    <x v="0"/>
    <n v="556.48293300000364"/>
    <x v="0"/>
    <x v="0"/>
    <s v="Ahmed Mokhtar"/>
    <n v="153999.42000000039"/>
    <m/>
    <n v="153993.42000000039"/>
    <n v="33591.399027402542"/>
    <x v="0"/>
    <x v="0"/>
    <x v="0"/>
    <x v="0"/>
    <x v="0"/>
    <x v="0"/>
    <s v="1030228"/>
    <s v="Katamia RTL"/>
    <x v="0"/>
    <x v="0"/>
  </r>
  <r>
    <n v="103340.67600000008"/>
    <x v="0"/>
    <x v="5"/>
    <s v="11411"/>
    <x v="0"/>
    <x v="0"/>
    <n v="665.77455014851807"/>
    <n v="187590.60462986445"/>
    <n v="665.77455014851807"/>
    <n v="187590.60462986445"/>
    <x v="0"/>
    <n v="377.59957799999927"/>
    <x v="0"/>
    <x v="0"/>
    <s v="Ahmed Mokhtar"/>
    <n v="102168.70600000008"/>
    <m/>
    <n v="102168.70600000008"/>
    <n v="85421.898629864372"/>
    <x v="0"/>
    <x v="0"/>
    <x v="0"/>
    <x v="0"/>
    <x v="0"/>
    <x v="0"/>
    <s v="1030228"/>
    <s v="Katamia RTL"/>
    <x v="0"/>
    <x v="0"/>
  </r>
  <r>
    <n v="156284.62400000027"/>
    <x v="1"/>
    <x v="6"/>
    <s v="11441"/>
    <x v="0"/>
    <x v="0"/>
    <n v="665.77455014851785"/>
    <n v="187590.60462986442"/>
    <n v="665.77455014851785"/>
    <n v="187590.60462986442"/>
    <x v="0"/>
    <n v="614.86614900000268"/>
    <x v="0"/>
    <x v="0"/>
    <s v="Ahmed Mokhtar"/>
    <n v="150131.87400000021"/>
    <m/>
    <n v="150125.87400000021"/>
    <n v="37458.730629864207"/>
    <x v="0"/>
    <x v="0"/>
    <x v="0"/>
    <x v="0"/>
    <x v="0"/>
    <x v="0"/>
    <s v="1030228"/>
    <s v="Katamia RTL"/>
    <x v="0"/>
    <x v="0"/>
  </r>
  <r>
    <n v="201815.1800000009"/>
    <x v="0"/>
    <x v="7"/>
    <s v="11451"/>
    <x v="0"/>
    <x v="0"/>
    <n v="665.77455014851762"/>
    <n v="187590.60462986445"/>
    <n v="665.77455014851762"/>
    <n v="187590.60462986445"/>
    <x v="0"/>
    <n v="767.51635200000396"/>
    <x v="0"/>
    <x v="0"/>
    <s v="Ahmed Mokhtar"/>
    <n v="191560.49000000086"/>
    <m/>
    <n v="191560.49000000086"/>
    <n v="-3969.8853701364133"/>
    <x v="0"/>
    <x v="0"/>
    <x v="0"/>
    <x v="0"/>
    <x v="0"/>
    <x v="0"/>
    <s v="1030228"/>
    <s v="Katamia RTL"/>
    <x v="0"/>
    <x v="0"/>
  </r>
  <r>
    <n v="134978.78000000052"/>
    <x v="1"/>
    <x v="8"/>
    <s v="11461"/>
    <x v="0"/>
    <x v="0"/>
    <n v="665.77455014851796"/>
    <n v="187590.60462986454"/>
    <n v="665.77455014851796"/>
    <n v="187590.60462986454"/>
    <x v="0"/>
    <n v="494.83282799999802"/>
    <x v="0"/>
    <x v="0"/>
    <s v="Ahmed Mokhtar"/>
    <n v="130583.89999999997"/>
    <m/>
    <n v="130520.89999999997"/>
    <n v="57006.704629864573"/>
    <x v="0"/>
    <x v="0"/>
    <x v="0"/>
    <x v="0"/>
    <x v="0"/>
    <x v="0"/>
    <s v="1030228"/>
    <s v="Katamia RTL"/>
    <x v="0"/>
    <x v="0"/>
  </r>
  <r>
    <n v="1177971.369919999"/>
    <x v="3"/>
    <x v="9"/>
    <s v="NS-Gharbia-005"/>
    <x v="1"/>
    <x v="1"/>
    <n v="23900"/>
    <n v="2151006"/>
    <n v="23900"/>
    <n v="2151006"/>
    <x v="0"/>
    <n v="13051"/>
    <x v="1"/>
    <x v="1"/>
    <s v="Mohamed Attia"/>
    <n v="1170826.8599199995"/>
    <m/>
    <n v="1063984.3099200018"/>
    <n v="980179.14008000051"/>
    <x v="0"/>
    <x v="1"/>
    <x v="1"/>
    <x v="0"/>
    <x v="0"/>
    <x v="0"/>
    <s v="1030231"/>
    <s v="El Gharbia"/>
    <x v="1"/>
    <x v="0"/>
  </r>
  <r>
    <n v="303479.8199999989"/>
    <x v="3"/>
    <x v="10"/>
    <s v="NS-Gharbia-008"/>
    <x v="0"/>
    <x v="1"/>
    <n v="6100"/>
    <n v="540005"/>
    <n v="6100"/>
    <n v="540005"/>
    <x v="0"/>
    <n v="3406"/>
    <x v="1"/>
    <x v="1"/>
    <s v="Mohamed Attia"/>
    <n v="301383.27999999898"/>
    <m/>
    <n v="287185.38999999955"/>
    <n v="238621.72000000102"/>
    <x v="0"/>
    <x v="1"/>
    <x v="0"/>
    <x v="0"/>
    <x v="0"/>
    <x v="0"/>
    <s v="1030231"/>
    <s v="El Gharbia"/>
    <x v="0"/>
    <x v="0"/>
  </r>
  <r>
    <n v="2145498.0000000014"/>
    <x v="4"/>
    <x v="11"/>
    <s v="NW605"/>
    <x v="1"/>
    <x v="1"/>
    <n v="28700"/>
    <n v="2593507"/>
    <n v="28700"/>
    <n v="2593507"/>
    <x v="0"/>
    <n v="24173"/>
    <x v="1"/>
    <x v="2"/>
    <s v="Islam Talaat"/>
    <n v="2138949.810000001"/>
    <m/>
    <n v="1883556.0199999996"/>
    <n v="454557.18999999901"/>
    <x v="0"/>
    <x v="2"/>
    <x v="1"/>
    <x v="0"/>
    <x v="0"/>
    <x v="0"/>
    <s v="1030220"/>
    <s v="El Sharkia"/>
    <x v="1"/>
    <x v="0"/>
  </r>
  <r>
    <n v="1089894.4700000002"/>
    <x v="5"/>
    <x v="12"/>
    <s v="SHARM-001"/>
    <x v="0"/>
    <x v="1"/>
    <n v="11000"/>
    <n v="943089"/>
    <n v="11000"/>
    <n v="943089"/>
    <x v="0"/>
    <n v="12125"/>
    <x v="1"/>
    <x v="3"/>
    <s v="Vacant"/>
    <n v="1089473.4500000002"/>
    <n v="19348.879999999997"/>
    <n v="1089473.4500000002"/>
    <n v="-146384.45000000019"/>
    <x v="0"/>
    <x v="3"/>
    <x v="0"/>
    <x v="0"/>
    <x v="0"/>
    <x v="0"/>
    <s v="1100101"/>
    <s v="Sharm El Sheikh Tiba"/>
    <x v="0"/>
    <x v="0"/>
  </r>
  <r>
    <n v="912993.28000000061"/>
    <x v="5"/>
    <x v="13"/>
    <s v="SHARM-002"/>
    <x v="0"/>
    <x v="1"/>
    <n v="12000"/>
    <n v="1010634"/>
    <n v="12000"/>
    <n v="1010634"/>
    <x v="0"/>
    <n v="10865"/>
    <x v="1"/>
    <x v="3"/>
    <s v="Vacant"/>
    <n v="911870.56000000064"/>
    <n v="14822.470000000001"/>
    <n v="911870.56000000064"/>
    <n v="98763.439999999362"/>
    <x v="0"/>
    <x v="3"/>
    <x v="0"/>
    <x v="0"/>
    <x v="0"/>
    <x v="0"/>
    <s v="1100101"/>
    <s v="Sharm El Sheikh Tiba"/>
    <x v="0"/>
    <x v="0"/>
  </r>
  <r>
    <n v="748544.91000000143"/>
    <x v="5"/>
    <x v="14"/>
    <s v="SHARM-003"/>
    <x v="0"/>
    <x v="1"/>
    <n v="10000"/>
    <n v="840979"/>
    <n v="10000"/>
    <n v="840979"/>
    <x v="0"/>
    <n v="8908"/>
    <x v="1"/>
    <x v="3"/>
    <s v="Vacant"/>
    <n v="748404.57000000146"/>
    <n v="10157.460000000001"/>
    <n v="748404.57000000146"/>
    <n v="92574.429999998538"/>
    <x v="0"/>
    <x v="3"/>
    <x v="0"/>
    <x v="0"/>
    <x v="0"/>
    <x v="0"/>
    <s v="1100101"/>
    <s v="Sharm El Sheikh Tiba"/>
    <x v="0"/>
    <x v="0"/>
  </r>
  <r>
    <n v="723973.76000000024"/>
    <x v="5"/>
    <x v="15"/>
    <s v="SHARM-004"/>
    <x v="1"/>
    <x v="1"/>
    <m/>
    <m/>
    <m/>
    <m/>
    <x v="0"/>
    <n v="8534"/>
    <x v="1"/>
    <x v="3"/>
    <s v="Vacant"/>
    <n v="723973.76000000024"/>
    <m/>
    <n v="723973.76000000024"/>
    <m/>
    <x v="0"/>
    <x v="3"/>
    <x v="2"/>
    <x v="0"/>
    <x v="0"/>
    <x v="0"/>
    <s v="1100101"/>
    <s v="Sharm El Sheikh Tiba"/>
    <x v="1"/>
    <x v="0"/>
  </r>
  <r>
    <n v="859620.08999999927"/>
    <x v="5"/>
    <x v="16"/>
    <s v="SHARM-007"/>
    <x v="0"/>
    <x v="1"/>
    <n v="8500"/>
    <n v="719694"/>
    <n v="8500"/>
    <n v="719694"/>
    <x v="0"/>
    <n v="10288"/>
    <x v="1"/>
    <x v="3"/>
    <s v="Vacant"/>
    <n v="859058.7299999994"/>
    <n v="12150.939999999999"/>
    <n v="859058.7299999994"/>
    <n v="-139364.7299999994"/>
    <x v="0"/>
    <x v="3"/>
    <x v="0"/>
    <x v="0"/>
    <x v="0"/>
    <x v="0"/>
    <s v="1100101"/>
    <s v="Sharm El Sheikh Tiba"/>
    <x v="0"/>
    <x v="0"/>
  </r>
  <r>
    <n v="401093.70000000088"/>
    <x v="6"/>
    <x v="17"/>
    <s v="Suez_N01"/>
    <x v="0"/>
    <x v="1"/>
    <n v="7400.0000000000009"/>
    <n v="665505"/>
    <n v="7400"/>
    <n v="665505"/>
    <x v="0"/>
    <n v="4507"/>
    <x v="1"/>
    <x v="4"/>
    <s v="Vacant"/>
    <n v="397799.67000000103"/>
    <m/>
    <n v="380616.5200000013"/>
    <n v="267705.32999999897"/>
    <x v="0"/>
    <x v="4"/>
    <x v="0"/>
    <x v="0"/>
    <x v="0"/>
    <x v="0"/>
    <s v="1030225"/>
    <s v="Suez"/>
    <x v="0"/>
    <x v="0"/>
  </r>
  <r>
    <n v="578078.26000000234"/>
    <x v="6"/>
    <x v="18"/>
    <s v="Suez_N02"/>
    <x v="0"/>
    <x v="1"/>
    <n v="7000"/>
    <n v="628505"/>
    <n v="7000"/>
    <n v="628505"/>
    <x v="0"/>
    <n v="6401"/>
    <x v="1"/>
    <x v="4"/>
    <s v="Vacant"/>
    <n v="569253.30000000237"/>
    <m/>
    <n v="546446.93000000017"/>
    <n v="59251.699999997625"/>
    <x v="0"/>
    <x v="4"/>
    <x v="0"/>
    <x v="0"/>
    <x v="0"/>
    <x v="0"/>
    <s v="1030225"/>
    <s v="Suez"/>
    <x v="0"/>
    <x v="0"/>
  </r>
  <r>
    <n v="444531.79000000015"/>
    <x v="6"/>
    <x v="19"/>
    <s v="Suez_N03"/>
    <x v="0"/>
    <x v="1"/>
    <n v="6300"/>
    <n v="563005"/>
    <n v="6300"/>
    <n v="563005"/>
    <x v="0"/>
    <n v="5442"/>
    <x v="1"/>
    <x v="4"/>
    <s v="Vacant"/>
    <n v="441172.01000000036"/>
    <m/>
    <n v="420192.04000000015"/>
    <n v="121832.98999999964"/>
    <x v="0"/>
    <x v="4"/>
    <x v="0"/>
    <x v="0"/>
    <x v="0"/>
    <x v="0"/>
    <s v="1030225"/>
    <s v="Suez"/>
    <x v="0"/>
    <x v="0"/>
  </r>
  <r>
    <n v="1822051.0699999991"/>
    <x v="6"/>
    <x v="20"/>
    <s v="Suez_N04"/>
    <x v="1"/>
    <x v="1"/>
    <n v="14705"/>
    <n v="1333975"/>
    <n v="14705"/>
    <n v="1333975"/>
    <x v="0"/>
    <n v="19516"/>
    <x v="1"/>
    <x v="4"/>
    <s v="Vacant"/>
    <n v="1812468.1199999989"/>
    <m/>
    <n v="1706298.5899999996"/>
    <n v="-478493.11999999895"/>
    <x v="0"/>
    <x v="4"/>
    <x v="1"/>
    <x v="0"/>
    <x v="0"/>
    <x v="0"/>
    <s v="1030225"/>
    <s v="Suez"/>
    <x v="1"/>
    <x v="0"/>
  </r>
  <r>
    <m/>
    <x v="7"/>
    <x v="21"/>
    <s v="E-Com1"/>
    <x v="2"/>
    <x v="2"/>
    <n v="316"/>
    <n v="190903.5"/>
    <n v="316"/>
    <n v="190903.5"/>
    <x v="0"/>
    <m/>
    <x v="2"/>
    <x v="0"/>
    <s v="Vacant"/>
    <m/>
    <m/>
    <m/>
    <m/>
    <x v="0"/>
    <x v="0"/>
    <x v="3"/>
    <x v="1"/>
    <x v="1"/>
    <x v="1"/>
    <s v="1020902"/>
    <s v="El Khusos Nice Egypt"/>
    <x v="2"/>
    <x v="0"/>
  </r>
  <r>
    <m/>
    <x v="7"/>
    <x v="22"/>
    <s v="KR_1"/>
    <x v="3"/>
    <x v="2"/>
    <n v="14"/>
    <n v="11480"/>
    <n v="14"/>
    <n v="11480"/>
    <x v="0"/>
    <m/>
    <x v="2"/>
    <x v="0"/>
    <s v="Vacant"/>
    <m/>
    <m/>
    <m/>
    <m/>
    <x v="0"/>
    <x v="0"/>
    <x v="4"/>
    <x v="1"/>
    <x v="1"/>
    <x v="1"/>
    <s v="1020902"/>
    <s v="El Khusos Nice Egypt"/>
    <x v="3"/>
    <x v="0"/>
  </r>
  <r>
    <n v="84193.39999999963"/>
    <x v="8"/>
    <x v="23"/>
    <s v="NICA_001"/>
    <x v="0"/>
    <x v="2"/>
    <n v="720"/>
    <n v="92880.5"/>
    <n v="720"/>
    <n v="92880.5"/>
    <x v="0"/>
    <n v="746.04160800000113"/>
    <x v="2"/>
    <x v="5"/>
    <s v="Mohamed Salah"/>
    <n v="76380.009999999631"/>
    <m/>
    <n v="73281.510000000126"/>
    <n v="16500.490000000369"/>
    <x v="0"/>
    <x v="5"/>
    <x v="0"/>
    <x v="1"/>
    <x v="1"/>
    <x v="1"/>
    <s v="1020901"/>
    <s v="Alex Nice Egypt"/>
    <x v="0"/>
    <x v="0"/>
  </r>
  <r>
    <n v="53036.320000000022"/>
    <x v="8"/>
    <x v="24"/>
    <s v="NICA_002"/>
    <x v="0"/>
    <x v="2"/>
    <n v="720"/>
    <n v="92880.5"/>
    <n v="720"/>
    <n v="92880.5"/>
    <x v="0"/>
    <n v="467.60410199999984"/>
    <x v="2"/>
    <x v="5"/>
    <s v="Mohamed Salah"/>
    <n v="48132.59"/>
    <m/>
    <n v="46865.90999999964"/>
    <n v="44747.91"/>
    <x v="0"/>
    <x v="5"/>
    <x v="0"/>
    <x v="1"/>
    <x v="1"/>
    <x v="1"/>
    <s v="1020901"/>
    <s v="Alex Nice Egypt"/>
    <x v="0"/>
    <x v="0"/>
  </r>
  <r>
    <n v="19745.440000000039"/>
    <x v="8"/>
    <x v="25"/>
    <s v="NICA_003"/>
    <x v="0"/>
    <x v="2"/>
    <n v="720"/>
    <n v="92880.5"/>
    <n v="720"/>
    <n v="92880.5"/>
    <x v="0"/>
    <n v="176.08329800000001"/>
    <x v="2"/>
    <x v="5"/>
    <s v="Mohamed Salah"/>
    <n v="17990.440000000002"/>
    <m/>
    <n v="17680.500000000015"/>
    <n v="74890.06"/>
    <x v="0"/>
    <x v="5"/>
    <x v="0"/>
    <x v="1"/>
    <x v="1"/>
    <x v="1"/>
    <s v="1020901"/>
    <s v="Alex Nice Egypt"/>
    <x v="0"/>
    <x v="0"/>
  </r>
  <r>
    <n v="3220.5199999999982"/>
    <x v="7"/>
    <x v="26"/>
    <s v="NICA_004"/>
    <x v="0"/>
    <x v="2"/>
    <m/>
    <m/>
    <m/>
    <m/>
    <x v="0"/>
    <n v="31.541657999999991"/>
    <x v="2"/>
    <x v="5"/>
    <s v="Mohamed Salah"/>
    <n v="2971.5700000000011"/>
    <m/>
    <n v="2926.9900000000016"/>
    <m/>
    <x v="0"/>
    <x v="5"/>
    <x v="0"/>
    <x v="1"/>
    <x v="1"/>
    <x v="1"/>
    <s v="1020901"/>
    <s v="Alex Nice Egypt"/>
    <x v="0"/>
    <x v="0"/>
  </r>
  <r>
    <n v="6135.479999999995"/>
    <x v="7"/>
    <x v="27"/>
    <s v="NICA_005"/>
    <x v="0"/>
    <x v="2"/>
    <m/>
    <m/>
    <m/>
    <m/>
    <x v="0"/>
    <n v="51.666656000000025"/>
    <x v="2"/>
    <x v="5"/>
    <s v="Mohamed Salah"/>
    <n v="5579.7299999999977"/>
    <m/>
    <n v="5496.0400000000009"/>
    <m/>
    <x v="0"/>
    <x v="5"/>
    <x v="0"/>
    <x v="1"/>
    <x v="1"/>
    <x v="1"/>
    <s v="1020901"/>
    <s v="Alex Nice Egypt"/>
    <x v="0"/>
    <x v="0"/>
  </r>
  <r>
    <n v="99345.010000000024"/>
    <x v="8"/>
    <x v="28"/>
    <s v="NICA_006"/>
    <x v="1"/>
    <x v="2"/>
    <n v="1544.25"/>
    <n v="199605"/>
    <n v="1544.25"/>
    <n v="199605"/>
    <x v="0"/>
    <n v="849.99998700000026"/>
    <x v="2"/>
    <x v="5"/>
    <s v="Mohamed Salah"/>
    <n v="90594.060000000027"/>
    <m/>
    <n v="77846.099999999991"/>
    <n v="109010.93999999997"/>
    <x v="0"/>
    <x v="5"/>
    <x v="1"/>
    <x v="1"/>
    <x v="1"/>
    <x v="1"/>
    <s v="1020901"/>
    <s v="Alex Nice Egypt"/>
    <x v="1"/>
    <x v="0"/>
  </r>
  <r>
    <n v="385437"/>
    <x v="7"/>
    <x v="29"/>
    <s v="NICA_008"/>
    <x v="4"/>
    <x v="2"/>
    <n v="2984.25"/>
    <n v="385366"/>
    <n v="2984.25"/>
    <n v="385366"/>
    <x v="0"/>
    <n v="3005"/>
    <x v="2"/>
    <x v="6"/>
    <s v="Vancant"/>
    <n v="385437"/>
    <m/>
    <n v="333292.45999999996"/>
    <n v="-71"/>
    <x v="0"/>
    <x v="5"/>
    <x v="5"/>
    <x v="1"/>
    <x v="1"/>
    <x v="1"/>
    <s v="1020901"/>
    <s v="Alex Nice Egypt"/>
    <x v="4"/>
    <x v="0"/>
  </r>
  <r>
    <n v="181100"/>
    <x v="7"/>
    <x v="30"/>
    <s v="NICA_009"/>
    <x v="4"/>
    <x v="2"/>
    <n v="2984.25"/>
    <n v="385366"/>
    <n v="2984.25"/>
    <n v="385366"/>
    <x v="0"/>
    <n v="1065"/>
    <x v="2"/>
    <x v="7"/>
    <s v="Vacant"/>
    <n v="181100"/>
    <m/>
    <n v="143670.74"/>
    <n v="204266"/>
    <x v="0"/>
    <x v="5"/>
    <x v="5"/>
    <x v="1"/>
    <x v="1"/>
    <x v="1"/>
    <s v="1020901"/>
    <s v="Alex Nice Egypt"/>
    <x v="4"/>
    <x v="0"/>
  </r>
  <r>
    <n v="37202.512099999934"/>
    <x v="8"/>
    <x v="31"/>
    <s v="NICA_010"/>
    <x v="5"/>
    <x v="2"/>
    <n v="755"/>
    <n v="132620.9"/>
    <n v="755"/>
    <n v="132620.9"/>
    <x v="0"/>
    <n v="224.85414800000007"/>
    <x v="2"/>
    <x v="5"/>
    <s v="Mohamed Salah"/>
    <n v="34468.452100000002"/>
    <m/>
    <n v="27496.982100000019"/>
    <n v="98152.447899999999"/>
    <x v="0"/>
    <x v="5"/>
    <x v="6"/>
    <x v="1"/>
    <x v="1"/>
    <x v="1"/>
    <s v="1020901"/>
    <s v="Alex Nice Egypt"/>
    <x v="5"/>
    <x v="0"/>
  </r>
  <r>
    <n v="46740.630000000237"/>
    <x v="8"/>
    <x v="32"/>
    <s v="NICA_011"/>
    <x v="0"/>
    <x v="2"/>
    <n v="720"/>
    <n v="92880.5"/>
    <n v="720"/>
    <n v="92880.5"/>
    <x v="0"/>
    <n v="429.16658599999965"/>
    <x v="2"/>
    <x v="5"/>
    <s v="Mohamed Salah"/>
    <n v="41969.890000000152"/>
    <m/>
    <n v="41133.409999999851"/>
    <n v="50910.609999999848"/>
    <x v="0"/>
    <x v="5"/>
    <x v="0"/>
    <x v="1"/>
    <x v="1"/>
    <x v="1"/>
    <s v="1020901"/>
    <s v="Alex Nice Egypt"/>
    <x v="0"/>
    <x v="0"/>
  </r>
  <r>
    <n v="32822.960000000181"/>
    <x v="8"/>
    <x v="33"/>
    <s v="NICA_012"/>
    <x v="0"/>
    <x v="2"/>
    <n v="720"/>
    <n v="92880.5"/>
    <n v="720"/>
    <n v="92880.5"/>
    <x v="0"/>
    <n v="279.10410899999903"/>
    <x v="2"/>
    <x v="5"/>
    <s v="Mohamed Salah"/>
    <n v="30143.01000000014"/>
    <m/>
    <n v="29329.2400000001"/>
    <n v="62737.48999999986"/>
    <x v="0"/>
    <x v="5"/>
    <x v="0"/>
    <x v="1"/>
    <x v="1"/>
    <x v="1"/>
    <s v="1020901"/>
    <s v="Alex Nice Egypt"/>
    <x v="0"/>
    <x v="0"/>
  </r>
  <r>
    <n v="65417.100000000086"/>
    <x v="8"/>
    <x v="34"/>
    <s v="NICA_013"/>
    <x v="0"/>
    <x v="2"/>
    <n v="720"/>
    <n v="92880.5"/>
    <n v="720"/>
    <n v="92880.5"/>
    <x v="0"/>
    <n v="564.45829300000014"/>
    <x v="2"/>
    <x v="5"/>
    <s v="Mohamed Salah"/>
    <n v="59007.580000000075"/>
    <m/>
    <n v="56690.409999999873"/>
    <n v="33872.919999999925"/>
    <x v="0"/>
    <x v="5"/>
    <x v="0"/>
    <x v="1"/>
    <x v="1"/>
    <x v="1"/>
    <s v="1020901"/>
    <s v="Alex Nice Egypt"/>
    <x v="0"/>
    <x v="0"/>
  </r>
  <r>
    <n v="60216.630000000121"/>
    <x v="9"/>
    <x v="35"/>
    <s v="NICC_001"/>
    <x v="0"/>
    <x v="2"/>
    <n v="720"/>
    <n v="92880.5"/>
    <n v="720"/>
    <n v="92880.5"/>
    <x v="0"/>
    <n v="511.62493399999983"/>
    <x v="2"/>
    <x v="0"/>
    <s v="Ayman Eid"/>
    <n v="54127.040000000074"/>
    <m/>
    <n v="53131.619999999712"/>
    <n v="38753.459999999926"/>
    <x v="0"/>
    <x v="0"/>
    <x v="0"/>
    <x v="1"/>
    <x v="1"/>
    <x v="1"/>
    <s v="1020902"/>
    <s v="El Khusos Nice Egypt"/>
    <x v="0"/>
    <x v="0"/>
  </r>
  <r>
    <n v="46013.640000000109"/>
    <x v="7"/>
    <x v="36"/>
    <s v="NICC_002"/>
    <x v="0"/>
    <x v="2"/>
    <n v="720"/>
    <n v="92880.5"/>
    <n v="720"/>
    <n v="92880.5"/>
    <x v="0"/>
    <n v="300.64577900000006"/>
    <x v="2"/>
    <x v="0"/>
    <s v="Ayman Eid"/>
    <n v="42631.300000000105"/>
    <m/>
    <n v="31522.430000000117"/>
    <n v="50249.199999999895"/>
    <x v="0"/>
    <x v="0"/>
    <x v="0"/>
    <x v="1"/>
    <x v="1"/>
    <x v="1"/>
    <s v="1020902"/>
    <s v="El Khusos Nice Egypt"/>
    <x v="0"/>
    <x v="0"/>
  </r>
  <r>
    <n v="6669.7899999999927"/>
    <x v="7"/>
    <x v="37"/>
    <s v="NICC_003"/>
    <x v="0"/>
    <x v="2"/>
    <n v="720"/>
    <n v="92880.5"/>
    <n v="720"/>
    <n v="92880.5"/>
    <x v="0"/>
    <n v="52.999989000000035"/>
    <x v="2"/>
    <x v="0"/>
    <s v="Ayman Eid"/>
    <n v="6232.3399999999956"/>
    <m/>
    <n v="6017.15"/>
    <n v="86648.16"/>
    <x v="0"/>
    <x v="0"/>
    <x v="0"/>
    <x v="1"/>
    <x v="1"/>
    <x v="1"/>
    <s v="1020902"/>
    <s v="El Khusos Nice Egypt"/>
    <x v="0"/>
    <x v="0"/>
  </r>
  <r>
    <n v="33690.300000000097"/>
    <x v="7"/>
    <x v="38"/>
    <s v="NICC_004"/>
    <x v="0"/>
    <x v="2"/>
    <n v="720"/>
    <n v="92880.5"/>
    <n v="720"/>
    <n v="92880.5"/>
    <x v="0"/>
    <n v="299.91662499999984"/>
    <x v="2"/>
    <x v="0"/>
    <s v="Ayman Eid"/>
    <n v="30961.990000000093"/>
    <m/>
    <n v="30300.860000000088"/>
    <n v="61918.509999999907"/>
    <x v="0"/>
    <x v="0"/>
    <x v="0"/>
    <x v="1"/>
    <x v="1"/>
    <x v="1"/>
    <s v="1020902"/>
    <s v="El Khusos Nice Egypt"/>
    <x v="0"/>
    <x v="0"/>
  </r>
  <r>
    <n v="21227.780000000068"/>
    <x v="10"/>
    <x v="39"/>
    <s v="NICC_005"/>
    <x v="0"/>
    <x v="2"/>
    <n v="720"/>
    <n v="92880.5"/>
    <n v="720"/>
    <n v="92880.5"/>
    <x v="0"/>
    <n v="145.62495800000019"/>
    <x v="2"/>
    <x v="0"/>
    <s v="Ayman Eid"/>
    <n v="19782.180000000037"/>
    <m/>
    <n v="19013.060000000027"/>
    <n v="73098.319999999963"/>
    <x v="0"/>
    <x v="0"/>
    <x v="0"/>
    <x v="1"/>
    <x v="1"/>
    <x v="1"/>
    <s v="1020902"/>
    <s v="El Khusos Nice Egypt"/>
    <x v="0"/>
    <x v="0"/>
  </r>
  <r>
    <n v="6369.739999999988"/>
    <x v="7"/>
    <x v="40"/>
    <s v="NICC_006"/>
    <x v="0"/>
    <x v="2"/>
    <n v="720"/>
    <n v="92880.5"/>
    <n v="720"/>
    <n v="92880.5"/>
    <x v="0"/>
    <n v="54.145817000000065"/>
    <x v="2"/>
    <x v="0"/>
    <s v="Ayman Eid"/>
    <n v="5848.309999999994"/>
    <m/>
    <n v="5756.36"/>
    <n v="87032.19"/>
    <x v="0"/>
    <x v="0"/>
    <x v="0"/>
    <x v="1"/>
    <x v="1"/>
    <x v="1"/>
    <s v="1020902"/>
    <s v="El Khusos Nice Egypt"/>
    <x v="0"/>
    <x v="0"/>
  </r>
  <r>
    <n v="28610.670000000093"/>
    <x v="11"/>
    <x v="41"/>
    <s v="NICC_007"/>
    <x v="0"/>
    <x v="2"/>
    <n v="720"/>
    <n v="92880.5"/>
    <n v="720"/>
    <n v="92880.5"/>
    <x v="0"/>
    <n v="248.20830200000017"/>
    <x v="2"/>
    <x v="0"/>
    <s v="Ayman Eid"/>
    <n v="25749.890000000065"/>
    <m/>
    <n v="25191.81000000007"/>
    <n v="67130.609999999928"/>
    <x v="0"/>
    <x v="0"/>
    <x v="0"/>
    <x v="1"/>
    <x v="1"/>
    <x v="1"/>
    <s v="1020902"/>
    <s v="El Khusos Nice Egypt"/>
    <x v="0"/>
    <x v="0"/>
  </r>
  <r>
    <n v="17055.579999999998"/>
    <x v="11"/>
    <x v="42"/>
    <s v="NICC_008"/>
    <x v="0"/>
    <x v="2"/>
    <n v="720"/>
    <n v="92880.5"/>
    <n v="720"/>
    <n v="92880.5"/>
    <x v="0"/>
    <n v="180.64581500000028"/>
    <x v="2"/>
    <x v="0"/>
    <s v="Ayman Eid"/>
    <n v="15847.879999999977"/>
    <m/>
    <n v="15480.959999999968"/>
    <n v="77032.620000000024"/>
    <x v="0"/>
    <x v="0"/>
    <x v="0"/>
    <x v="1"/>
    <x v="1"/>
    <x v="1"/>
    <s v="1020902"/>
    <s v="El Khusos Nice Egypt"/>
    <x v="0"/>
    <x v="0"/>
  </r>
  <r>
    <n v="42526.22"/>
    <x v="12"/>
    <x v="43"/>
    <s v="NICC_009"/>
    <x v="0"/>
    <x v="2"/>
    <n v="720"/>
    <n v="92880.5"/>
    <n v="720"/>
    <n v="92880.5"/>
    <x v="0"/>
    <n v="354.41662600000029"/>
    <x v="2"/>
    <x v="0"/>
    <s v="Ayman Eid"/>
    <n v="38134.820000000036"/>
    <m/>
    <n v="37293.609999999928"/>
    <n v="54745.679999999964"/>
    <x v="0"/>
    <x v="0"/>
    <x v="0"/>
    <x v="1"/>
    <x v="1"/>
    <x v="1"/>
    <s v="1020902"/>
    <s v="El Khusos Nice Egypt"/>
    <x v="0"/>
    <x v="0"/>
  </r>
  <r>
    <n v="131030.68999999992"/>
    <x v="9"/>
    <x v="44"/>
    <s v="NICC_010"/>
    <x v="1"/>
    <x v="2"/>
    <n v="1544.25"/>
    <n v="199605"/>
    <n v="1544.25"/>
    <n v="199605"/>
    <x v="0"/>
    <n v="935.8958200000003"/>
    <x v="2"/>
    <x v="0"/>
    <s v="Ayman Eid"/>
    <n v="119120.60999999997"/>
    <m/>
    <n v="109967.72999999997"/>
    <n v="80484.390000000029"/>
    <x v="0"/>
    <x v="0"/>
    <x v="1"/>
    <x v="1"/>
    <x v="1"/>
    <x v="1"/>
    <s v="1020902"/>
    <s v="El Khusos Nice Egypt"/>
    <x v="1"/>
    <x v="0"/>
  </r>
  <r>
    <n v="1492.4000000000005"/>
    <x v="10"/>
    <x v="45"/>
    <s v="NICC_011"/>
    <x v="1"/>
    <x v="2"/>
    <m/>
    <m/>
    <m/>
    <m/>
    <x v="0"/>
    <n v="15.166662999999996"/>
    <x v="2"/>
    <x v="0"/>
    <s v="Ayman Eid"/>
    <n v="1373.4500000000003"/>
    <m/>
    <n v="1326.1599999999996"/>
    <m/>
    <x v="0"/>
    <x v="0"/>
    <x v="1"/>
    <x v="1"/>
    <x v="1"/>
    <x v="1"/>
    <s v="1020902"/>
    <s v="El Khusos Nice Egypt"/>
    <x v="1"/>
    <x v="0"/>
  </r>
  <r>
    <n v="97098.719999999958"/>
    <x v="12"/>
    <x v="46"/>
    <s v="NICC_012"/>
    <x v="1"/>
    <x v="2"/>
    <n v="1544.25"/>
    <n v="199605"/>
    <n v="1544.25"/>
    <n v="199605"/>
    <x v="0"/>
    <n v="775.31249099999991"/>
    <x v="2"/>
    <x v="0"/>
    <s v="Ayman Eid"/>
    <n v="87318.950000000041"/>
    <m/>
    <n v="82007.939999999973"/>
    <n v="112286.04999999996"/>
    <x v="0"/>
    <x v="0"/>
    <x v="1"/>
    <x v="1"/>
    <x v="1"/>
    <x v="1"/>
    <s v="1020902"/>
    <s v="El Khusos Nice Egypt"/>
    <x v="1"/>
    <x v="0"/>
  </r>
  <r>
    <m/>
    <x v="9"/>
    <x v="47"/>
    <s v="NICC_014"/>
    <x v="4"/>
    <x v="2"/>
    <m/>
    <m/>
    <m/>
    <m/>
    <x v="0"/>
    <m/>
    <x v="2"/>
    <x v="8"/>
    <s v="Bassem Mohamed"/>
    <m/>
    <m/>
    <m/>
    <m/>
    <x v="0"/>
    <x v="3"/>
    <x v="5"/>
    <x v="1"/>
    <x v="1"/>
    <x v="1"/>
    <s v="1020902"/>
    <s v="El Khusos Nice Egypt"/>
    <x v="4"/>
    <x v="0"/>
  </r>
  <r>
    <m/>
    <x v="9"/>
    <x v="48"/>
    <s v="NICC_018"/>
    <x v="4"/>
    <x v="2"/>
    <n v="2264.25"/>
    <n v="292485.5"/>
    <n v="2264.25"/>
    <n v="292485.5"/>
    <x v="0"/>
    <m/>
    <x v="2"/>
    <x v="9"/>
    <s v="Vacant"/>
    <m/>
    <m/>
    <m/>
    <m/>
    <x v="0"/>
    <x v="6"/>
    <x v="5"/>
    <x v="1"/>
    <x v="1"/>
    <x v="1"/>
    <s v="1020902"/>
    <s v="El Khusos Nice Egypt"/>
    <x v="4"/>
    <x v="0"/>
  </r>
  <r>
    <n v="1235765"/>
    <x v="9"/>
    <x v="49"/>
    <s v="NICC_019"/>
    <x v="4"/>
    <x v="2"/>
    <n v="2264.25"/>
    <n v="292485.5"/>
    <n v="2264.25"/>
    <n v="292485.5"/>
    <x v="0"/>
    <n v="11540"/>
    <x v="2"/>
    <x v="10"/>
    <s v="Abdallah Hussien"/>
    <n v="1235765"/>
    <m/>
    <n v="1051711.5700000003"/>
    <n v="-943279.5"/>
    <x v="0"/>
    <x v="6"/>
    <x v="5"/>
    <x v="1"/>
    <x v="1"/>
    <x v="1"/>
    <s v="1020902"/>
    <s v="El Khusos Nice Egypt"/>
    <x v="4"/>
    <x v="0"/>
  </r>
  <r>
    <m/>
    <x v="9"/>
    <x v="50"/>
    <s v="NICC_020"/>
    <x v="4"/>
    <x v="2"/>
    <n v="2264.25"/>
    <n v="292485.5"/>
    <n v="2264.25"/>
    <n v="292485.5"/>
    <x v="0"/>
    <m/>
    <x v="2"/>
    <x v="11"/>
    <s v="Vacant"/>
    <m/>
    <m/>
    <m/>
    <m/>
    <x v="0"/>
    <x v="6"/>
    <x v="5"/>
    <x v="1"/>
    <x v="1"/>
    <x v="1"/>
    <s v="1020902"/>
    <s v="El Khusos Nice Egypt"/>
    <x v="4"/>
    <x v="0"/>
  </r>
  <r>
    <m/>
    <x v="9"/>
    <x v="51"/>
    <s v="NICC_021"/>
    <x v="4"/>
    <x v="2"/>
    <n v="2264.25"/>
    <n v="292485.5"/>
    <n v="2264.25"/>
    <n v="292485.5"/>
    <x v="0"/>
    <m/>
    <x v="2"/>
    <x v="12"/>
    <s v="Vacant"/>
    <m/>
    <m/>
    <m/>
    <m/>
    <x v="0"/>
    <x v="6"/>
    <x v="5"/>
    <x v="1"/>
    <x v="1"/>
    <x v="1"/>
    <s v="1020902"/>
    <s v="El Khusos Nice Egypt"/>
    <x v="4"/>
    <x v="0"/>
  </r>
  <r>
    <n v="43303.260000000126"/>
    <x v="9"/>
    <x v="52"/>
    <s v="NICC_022"/>
    <x v="0"/>
    <x v="2"/>
    <n v="720"/>
    <n v="92880.5"/>
    <n v="720"/>
    <n v="92880.5"/>
    <x v="0"/>
    <n v="365.8957989999995"/>
    <x v="2"/>
    <x v="0"/>
    <s v="Ayman Eid"/>
    <n v="39472.4200000001"/>
    <m/>
    <n v="38240.729999999909"/>
    <n v="53408.0799999999"/>
    <x v="0"/>
    <x v="0"/>
    <x v="0"/>
    <x v="1"/>
    <x v="1"/>
    <x v="1"/>
    <s v="1020902"/>
    <s v="El Khusos Nice Egypt"/>
    <x v="0"/>
    <x v="0"/>
  </r>
  <r>
    <n v="57636.21000000005"/>
    <x v="7"/>
    <x v="53"/>
    <s v="NICC_023"/>
    <x v="0"/>
    <x v="2"/>
    <n v="720"/>
    <n v="92880.5"/>
    <n v="720"/>
    <n v="92880.5"/>
    <x v="0"/>
    <n v="458.47909599999991"/>
    <x v="2"/>
    <x v="0"/>
    <s v="Ayman Eid"/>
    <n v="52776.810000000012"/>
    <m/>
    <n v="51089.039999999601"/>
    <n v="40103.689999999988"/>
    <x v="0"/>
    <x v="0"/>
    <x v="0"/>
    <x v="1"/>
    <x v="1"/>
    <x v="1"/>
    <s v="1020902"/>
    <s v="El Khusos Nice Egypt"/>
    <x v="0"/>
    <x v="0"/>
  </r>
  <r>
    <n v="54469.440000000031"/>
    <x v="12"/>
    <x v="54"/>
    <s v="NICC_024"/>
    <x v="0"/>
    <x v="2"/>
    <n v="720"/>
    <n v="92880.5"/>
    <n v="720"/>
    <n v="92880.5"/>
    <x v="0"/>
    <n v="484.91662699999955"/>
    <x v="2"/>
    <x v="0"/>
    <s v="Ayman Eid"/>
    <n v="48801.960000000006"/>
    <m/>
    <n v="47513.029999999722"/>
    <n v="44078.539999999994"/>
    <x v="0"/>
    <x v="0"/>
    <x v="0"/>
    <x v="1"/>
    <x v="1"/>
    <x v="1"/>
    <s v="1020902"/>
    <s v="El Khusos Nice Egypt"/>
    <x v="0"/>
    <x v="0"/>
  </r>
  <r>
    <n v="25813.590000000087"/>
    <x v="7"/>
    <x v="55"/>
    <s v="NICC_025"/>
    <x v="0"/>
    <x v="2"/>
    <n v="720"/>
    <n v="92880.5"/>
    <n v="720"/>
    <n v="92880.5"/>
    <x v="0"/>
    <n v="228.97912000000028"/>
    <x v="2"/>
    <x v="0"/>
    <s v="Ayman Eid"/>
    <n v="23035.880000000052"/>
    <m/>
    <n v="22651.21000000005"/>
    <n v="69844.619999999952"/>
    <x v="0"/>
    <x v="0"/>
    <x v="0"/>
    <x v="1"/>
    <x v="1"/>
    <x v="1"/>
    <s v="1020902"/>
    <s v="El Khusos Nice Egypt"/>
    <x v="0"/>
    <x v="0"/>
  </r>
  <r>
    <m/>
    <x v="7"/>
    <x v="56"/>
    <s v="NICC_026"/>
    <x v="0"/>
    <x v="2"/>
    <n v="720"/>
    <n v="92880.5"/>
    <n v="720"/>
    <n v="92880.5"/>
    <x v="0"/>
    <m/>
    <x v="2"/>
    <x v="0"/>
    <s v="Ayman Eid"/>
    <m/>
    <m/>
    <m/>
    <m/>
    <x v="0"/>
    <x v="0"/>
    <x v="0"/>
    <x v="1"/>
    <x v="1"/>
    <x v="1"/>
    <s v="1020902"/>
    <s v="El Khusos Nice Egypt"/>
    <x v="0"/>
    <x v="0"/>
  </r>
  <r>
    <n v="43273.690000000111"/>
    <x v="10"/>
    <x v="57"/>
    <s v="NICC_027"/>
    <x v="0"/>
    <x v="2"/>
    <n v="720"/>
    <n v="92880.5"/>
    <n v="720"/>
    <n v="92880.5"/>
    <x v="0"/>
    <n v="389.97911800000014"/>
    <x v="2"/>
    <x v="0"/>
    <s v="Ayman Eid"/>
    <n v="38539.740000000063"/>
    <m/>
    <n v="37717.519999999902"/>
    <n v="54340.759999999937"/>
    <x v="0"/>
    <x v="0"/>
    <x v="0"/>
    <x v="1"/>
    <x v="1"/>
    <x v="1"/>
    <s v="1020902"/>
    <s v="El Khusos Nice Egypt"/>
    <x v="0"/>
    <x v="0"/>
  </r>
  <r>
    <n v="3569.02"/>
    <x v="7"/>
    <x v="58"/>
    <s v="NICC_028"/>
    <x v="1"/>
    <x v="2"/>
    <n v="1544.25"/>
    <n v="199605"/>
    <n v="1544.25"/>
    <n v="199605"/>
    <x v="0"/>
    <n v="35.291665000000009"/>
    <x v="2"/>
    <x v="0"/>
    <s v="Ayman Eid"/>
    <n v="3170.44"/>
    <m/>
    <n v="1854.4799999999998"/>
    <n v="196434.56"/>
    <x v="0"/>
    <x v="0"/>
    <x v="1"/>
    <x v="1"/>
    <x v="1"/>
    <x v="1"/>
    <s v="1020902"/>
    <s v="El Khusos Nice Egypt"/>
    <x v="1"/>
    <x v="0"/>
  </r>
  <r>
    <n v="47064.547502000001"/>
    <x v="10"/>
    <x v="59"/>
    <s v="NICC_029"/>
    <x v="5"/>
    <x v="2"/>
    <n v="755"/>
    <n v="132620.9"/>
    <n v="755"/>
    <n v="132620.9"/>
    <x v="0"/>
    <n v="130.74999400000004"/>
    <x v="2"/>
    <x v="0"/>
    <s v="Ayman Eid"/>
    <n v="46159.167502000011"/>
    <m/>
    <n v="42259.887502000012"/>
    <n v="86461.732497999983"/>
    <x v="0"/>
    <x v="0"/>
    <x v="6"/>
    <x v="1"/>
    <x v="1"/>
    <x v="1"/>
    <s v="1020902"/>
    <s v="El Khusos Nice Egypt"/>
    <x v="0"/>
    <x v="0"/>
  </r>
  <r>
    <n v="117.54166599999999"/>
    <x v="11"/>
    <x v="60"/>
    <s v="NICC_030"/>
    <x v="5"/>
    <x v="2"/>
    <n v="755"/>
    <n v="132620.9"/>
    <n v="755"/>
    <n v="132620.9"/>
    <x v="0"/>
    <n v="1.0833330000000001"/>
    <x v="2"/>
    <x v="0"/>
    <s v="Ayman Eid"/>
    <n v="108.501666"/>
    <m/>
    <n v="103.621666"/>
    <n v="132512.398334"/>
    <x v="0"/>
    <x v="0"/>
    <x v="6"/>
    <x v="1"/>
    <x v="1"/>
    <x v="1"/>
    <s v="1020902"/>
    <s v="El Khusos Nice Egypt"/>
    <x v="0"/>
    <x v="0"/>
  </r>
  <r>
    <m/>
    <x v="9"/>
    <x v="61"/>
    <s v="NICC_031"/>
    <x v="6"/>
    <x v="2"/>
    <n v="1282"/>
    <n v="1019680"/>
    <n v="1282"/>
    <n v="1019680"/>
    <x v="0"/>
    <m/>
    <x v="3"/>
    <x v="0"/>
    <s v="Vacant"/>
    <m/>
    <m/>
    <m/>
    <m/>
    <x v="0"/>
    <x v="0"/>
    <x v="7"/>
    <x v="1"/>
    <x v="1"/>
    <x v="1"/>
    <s v="1020902"/>
    <s v="El Khusos Nice Egypt"/>
    <x v="6"/>
    <x v="0"/>
  </r>
  <r>
    <n v="66577.150000000052"/>
    <x v="13"/>
    <x v="62"/>
    <s v="NICM_001"/>
    <x v="0"/>
    <x v="2"/>
    <n v="720"/>
    <n v="92880.5"/>
    <n v="720"/>
    <n v="92880.5"/>
    <x v="0"/>
    <n v="527.49989300000277"/>
    <x v="2"/>
    <x v="13"/>
    <s v="Mohamed Salah"/>
    <n v="59210.570000000065"/>
    <m/>
    <n v="57497.319999999519"/>
    <n v="33669.929999999935"/>
    <x v="0"/>
    <x v="2"/>
    <x v="0"/>
    <x v="1"/>
    <x v="1"/>
    <x v="1"/>
    <s v="1020903"/>
    <s v="El Dakahlya Nice Egypt"/>
    <x v="0"/>
    <x v="0"/>
  </r>
  <r>
    <n v="75146.919999999882"/>
    <x v="13"/>
    <x v="63"/>
    <s v="NICM_002"/>
    <x v="0"/>
    <x v="2"/>
    <n v="720"/>
    <n v="92880.5"/>
    <n v="720"/>
    <n v="92880.5"/>
    <x v="0"/>
    <n v="592.58323100000109"/>
    <x v="2"/>
    <x v="13"/>
    <s v="Mohamed Salah"/>
    <n v="68272.779999999941"/>
    <m/>
    <n v="65486.309999999517"/>
    <n v="24607.720000000059"/>
    <x v="0"/>
    <x v="2"/>
    <x v="0"/>
    <x v="1"/>
    <x v="1"/>
    <x v="1"/>
    <s v="1020903"/>
    <s v="El Dakahlya Nice Egypt"/>
    <x v="0"/>
    <x v="0"/>
  </r>
  <r>
    <n v="65687.010000000024"/>
    <x v="13"/>
    <x v="64"/>
    <s v="NICM_003"/>
    <x v="0"/>
    <x v="2"/>
    <n v="720"/>
    <n v="92880.5"/>
    <n v="720"/>
    <n v="92880.5"/>
    <x v="0"/>
    <n v="572.06238800000119"/>
    <x v="2"/>
    <x v="13"/>
    <s v="Mohamed Salah"/>
    <n v="59382.660000000069"/>
    <m/>
    <n v="58041.299999999414"/>
    <n v="33497.839999999931"/>
    <x v="0"/>
    <x v="2"/>
    <x v="0"/>
    <x v="1"/>
    <x v="1"/>
    <x v="1"/>
    <s v="1020903"/>
    <s v="El Dakahlya Nice Egypt"/>
    <x v="0"/>
    <x v="0"/>
  </r>
  <r>
    <n v="10157.540000000006"/>
    <x v="7"/>
    <x v="65"/>
    <s v="NICM_004"/>
    <x v="0"/>
    <x v="2"/>
    <m/>
    <m/>
    <m/>
    <m/>
    <x v="0"/>
    <n v="84.666650000000018"/>
    <x v="2"/>
    <x v="13"/>
    <s v="Mohamed Salah"/>
    <n v="9250.1399999999976"/>
    <m/>
    <n v="9111.3399999999965"/>
    <m/>
    <x v="0"/>
    <x v="2"/>
    <x v="0"/>
    <x v="1"/>
    <x v="1"/>
    <x v="1"/>
    <s v="1020903"/>
    <s v="El Dakahlya Nice Egypt"/>
    <x v="0"/>
    <x v="0"/>
  </r>
  <r>
    <n v="16850.640000000007"/>
    <x v="14"/>
    <x v="66"/>
    <s v="NICM_006"/>
    <x v="0"/>
    <x v="2"/>
    <m/>
    <m/>
    <m/>
    <m/>
    <x v="0"/>
    <n v="106.58331500000007"/>
    <x v="2"/>
    <x v="13"/>
    <s v="Mohamed Salah"/>
    <n v="15841.839999999995"/>
    <m/>
    <n v="14884.649999999996"/>
    <m/>
    <x v="0"/>
    <x v="2"/>
    <x v="0"/>
    <x v="1"/>
    <x v="1"/>
    <x v="1"/>
    <s v="1020903"/>
    <s v="El Dakahlya Nice Egypt"/>
    <x v="0"/>
    <x v="0"/>
  </r>
  <r>
    <n v="233064.65999999974"/>
    <x v="13"/>
    <x v="67"/>
    <s v="NICM_007"/>
    <x v="1"/>
    <x v="2"/>
    <n v="1544.25"/>
    <n v="199605"/>
    <n v="1544.25"/>
    <n v="199605"/>
    <x v="0"/>
    <n v="1900.541658000001"/>
    <x v="2"/>
    <x v="13"/>
    <s v="Mohamed Salah"/>
    <n v="209029.45999999982"/>
    <m/>
    <n v="197634.50999999995"/>
    <n v="-9424.4599999998172"/>
    <x v="0"/>
    <x v="2"/>
    <x v="1"/>
    <x v="1"/>
    <x v="1"/>
    <x v="1"/>
    <s v="1020903"/>
    <s v="El Dakahlya Nice Egypt"/>
    <x v="1"/>
    <x v="0"/>
  </r>
  <r>
    <n v="147426.08038400009"/>
    <x v="14"/>
    <x v="68"/>
    <s v="NICM_011"/>
    <x v="5"/>
    <x v="2"/>
    <n v="755"/>
    <n v="132620.9"/>
    <n v="755"/>
    <n v="132620.9"/>
    <x v="0"/>
    <n v="713.79164899999978"/>
    <x v="2"/>
    <x v="13"/>
    <s v="Mohamed Salah"/>
    <n v="139722.97038399987"/>
    <m/>
    <n v="124859.87038399998"/>
    <n v="-7102.070383999875"/>
    <x v="0"/>
    <x v="2"/>
    <x v="6"/>
    <x v="1"/>
    <x v="1"/>
    <x v="1"/>
    <s v="1020903"/>
    <s v="El Dakahlya Nice Egypt"/>
    <x v="7"/>
    <x v="0"/>
  </r>
  <r>
    <n v="52908.230000000112"/>
    <x v="7"/>
    <x v="69"/>
    <s v="NICM_012"/>
    <x v="0"/>
    <x v="2"/>
    <n v="720"/>
    <n v="92880.5"/>
    <n v="720"/>
    <n v="92880.5"/>
    <x v="0"/>
    <n v="459.35408900000016"/>
    <x v="2"/>
    <x v="13"/>
    <s v="Mohamed Salah"/>
    <n v="47350.990000000063"/>
    <m/>
    <n v="45882.269999999698"/>
    <n v="45529.509999999937"/>
    <x v="0"/>
    <x v="2"/>
    <x v="0"/>
    <x v="1"/>
    <x v="1"/>
    <x v="1"/>
    <s v="1020903"/>
    <s v="El Dakahlya Nice Egypt"/>
    <x v="0"/>
    <x v="0"/>
  </r>
  <r>
    <n v="47070.160000000178"/>
    <x v="15"/>
    <x v="70"/>
    <s v="NICT_001"/>
    <x v="0"/>
    <x v="2"/>
    <n v="720"/>
    <n v="92880.5"/>
    <n v="720"/>
    <n v="92880.5"/>
    <x v="0"/>
    <n v="395.49990599999961"/>
    <x v="2"/>
    <x v="14"/>
    <s v="Mohamed Salah"/>
    <n v="42445.150000000176"/>
    <m/>
    <n v="41369.269999999851"/>
    <n v="50435.349999999824"/>
    <x v="0"/>
    <x v="1"/>
    <x v="0"/>
    <x v="1"/>
    <x v="1"/>
    <x v="1"/>
    <s v="1020904"/>
    <s v="EL Gharbya (Tanta) Nice Egypt"/>
    <x v="0"/>
    <x v="0"/>
  </r>
  <r>
    <n v="64332.290000000205"/>
    <x v="15"/>
    <x v="71"/>
    <s v="NICT_002"/>
    <x v="0"/>
    <x v="2"/>
    <n v="720"/>
    <n v="92880.5"/>
    <n v="720"/>
    <n v="92880.5"/>
    <x v="0"/>
    <n v="554.16652699999884"/>
    <x v="2"/>
    <x v="14"/>
    <s v="Mohamed Salah"/>
    <n v="57177.740000000187"/>
    <m/>
    <n v="56104.38999999949"/>
    <n v="35702.759999999813"/>
    <x v="0"/>
    <x v="1"/>
    <x v="0"/>
    <x v="1"/>
    <x v="1"/>
    <x v="1"/>
    <s v="1020904"/>
    <s v="EL Gharbya (Tanta) Nice Egypt"/>
    <x v="0"/>
    <x v="0"/>
  </r>
  <r>
    <n v="11979.120000000012"/>
    <x v="7"/>
    <x v="56"/>
    <s v="NICT_003"/>
    <x v="0"/>
    <x v="2"/>
    <m/>
    <m/>
    <m/>
    <m/>
    <x v="0"/>
    <n v="102.166653"/>
    <x v="2"/>
    <x v="14"/>
    <s v="Mohamed Salah"/>
    <n v="11026.869999999999"/>
    <m/>
    <n v="10761.439999999995"/>
    <m/>
    <x v="0"/>
    <x v="1"/>
    <x v="0"/>
    <x v="1"/>
    <x v="1"/>
    <x v="1"/>
    <s v="1020904"/>
    <s v="EL Gharbya (Tanta) Nice Egypt"/>
    <x v="0"/>
    <x v="0"/>
  </r>
  <r>
    <n v="3655.5"/>
    <x v="7"/>
    <x v="72"/>
    <s v="NICT_004"/>
    <x v="0"/>
    <x v="2"/>
    <m/>
    <m/>
    <m/>
    <m/>
    <x v="0"/>
    <n v="11.083330999999998"/>
    <x v="2"/>
    <x v="14"/>
    <s v="Mohamed Salah"/>
    <n v="3519"/>
    <m/>
    <n v="3506.7099999999996"/>
    <m/>
    <x v="0"/>
    <x v="1"/>
    <x v="0"/>
    <x v="1"/>
    <x v="1"/>
    <x v="1"/>
    <s v="1020904"/>
    <s v="EL Gharbya (Tanta) Nice Egypt"/>
    <x v="0"/>
    <x v="0"/>
  </r>
  <r>
    <n v="5406.4599999999964"/>
    <x v="16"/>
    <x v="73"/>
    <s v="NICT_005"/>
    <x v="0"/>
    <x v="2"/>
    <m/>
    <m/>
    <m/>
    <m/>
    <x v="0"/>
    <n v="47.333326000000028"/>
    <x v="2"/>
    <x v="14"/>
    <s v="Mohamed Salah"/>
    <n v="4838.3599999999979"/>
    <m/>
    <n v="4765.76"/>
    <m/>
    <x v="0"/>
    <x v="1"/>
    <x v="0"/>
    <x v="1"/>
    <x v="1"/>
    <x v="1"/>
    <s v="1020904"/>
    <s v="EL Gharbya (Tanta) Nice Egypt"/>
    <x v="0"/>
    <x v="0"/>
  </r>
  <r>
    <n v="51666.710000000166"/>
    <x v="7"/>
    <x v="74"/>
    <s v="NICT_006"/>
    <x v="0"/>
    <x v="2"/>
    <n v="720"/>
    <n v="92880.5"/>
    <n v="720"/>
    <n v="92880.5"/>
    <x v="0"/>
    <n v="434.99991399999965"/>
    <x v="2"/>
    <x v="14"/>
    <s v="Mohamed Salah"/>
    <n v="46406.650000000162"/>
    <m/>
    <n v="45554.899999999732"/>
    <n v="46473.849999999838"/>
    <x v="0"/>
    <x v="1"/>
    <x v="0"/>
    <x v="1"/>
    <x v="1"/>
    <x v="1"/>
    <s v="1020904"/>
    <s v="EL Gharbya (Tanta) Nice Egypt"/>
    <x v="0"/>
    <x v="0"/>
  </r>
  <r>
    <n v="66742.290000000052"/>
    <x v="15"/>
    <x v="75"/>
    <s v="NICT_007"/>
    <x v="0"/>
    <x v="2"/>
    <n v="720"/>
    <n v="92880.5"/>
    <n v="720"/>
    <n v="92880.5"/>
    <x v="0"/>
    <n v="568.8332709999994"/>
    <x v="2"/>
    <x v="14"/>
    <s v="Mohamed Salah"/>
    <n v="60777.370000000061"/>
    <m/>
    <n v="58571.78999999979"/>
    <n v="32103.129999999939"/>
    <x v="0"/>
    <x v="1"/>
    <x v="0"/>
    <x v="1"/>
    <x v="1"/>
    <x v="1"/>
    <s v="1020904"/>
    <s v="EL Gharbya (Tanta) Nice Egypt"/>
    <x v="0"/>
    <x v="0"/>
  </r>
  <r>
    <n v="13460.77"/>
    <x v="7"/>
    <x v="76"/>
    <s v="NICT_008"/>
    <x v="0"/>
    <x v="2"/>
    <m/>
    <m/>
    <m/>
    <m/>
    <x v="0"/>
    <n v="108.24997800000006"/>
    <x v="2"/>
    <x v="14"/>
    <s v="Mohamed Salah"/>
    <n v="12340.819999999992"/>
    <m/>
    <n v="11995.779999999997"/>
    <m/>
    <x v="0"/>
    <x v="1"/>
    <x v="0"/>
    <x v="1"/>
    <x v="1"/>
    <x v="1"/>
    <s v="1020904"/>
    <s v="EL Gharbya (Tanta) Nice Egypt"/>
    <x v="0"/>
    <x v="0"/>
  </r>
  <r>
    <n v="9618.6000000000058"/>
    <x v="16"/>
    <x v="77"/>
    <s v="NICT_009"/>
    <x v="0"/>
    <x v="2"/>
    <m/>
    <m/>
    <m/>
    <m/>
    <x v="0"/>
    <n v="79.583321000000026"/>
    <x v="2"/>
    <x v="14"/>
    <s v="Mohamed Salah"/>
    <n v="8676.75"/>
    <m/>
    <n v="8466.56"/>
    <m/>
    <x v="0"/>
    <x v="1"/>
    <x v="0"/>
    <x v="1"/>
    <x v="1"/>
    <x v="1"/>
    <s v="1020904"/>
    <s v="EL Gharbya (Tanta) Nice Egypt"/>
    <x v="0"/>
    <x v="0"/>
  </r>
  <r>
    <n v="109251.64999999983"/>
    <x v="15"/>
    <x v="78"/>
    <s v="NICT_010"/>
    <x v="1"/>
    <x v="2"/>
    <n v="1544.25"/>
    <n v="199605"/>
    <n v="1544.25"/>
    <n v="199605"/>
    <x v="0"/>
    <n v="907.74996100000033"/>
    <x v="2"/>
    <x v="14"/>
    <s v="Mohamed Salah"/>
    <n v="97688.929999999906"/>
    <m/>
    <n v="92467.170000000027"/>
    <n v="101916.07000000009"/>
    <x v="0"/>
    <x v="1"/>
    <x v="1"/>
    <x v="1"/>
    <x v="1"/>
    <x v="1"/>
    <s v="1020904"/>
    <s v="EL Gharbya (Tanta) Nice Egypt"/>
    <x v="1"/>
    <x v="0"/>
  </r>
  <r>
    <n v="10975.119999999999"/>
    <x v="16"/>
    <x v="79"/>
    <s v="NICT_011"/>
    <x v="1"/>
    <x v="2"/>
    <m/>
    <m/>
    <m/>
    <m/>
    <x v="0"/>
    <n v="97.416658000000027"/>
    <x v="2"/>
    <x v="14"/>
    <s v="Mohamed Salah"/>
    <n v="9803.8199999999979"/>
    <m/>
    <n v="9460.6299999999992"/>
    <m/>
    <x v="0"/>
    <x v="1"/>
    <x v="1"/>
    <x v="1"/>
    <x v="1"/>
    <x v="1"/>
    <s v="1020904"/>
    <s v="EL Gharbya (Tanta) Nice Egypt"/>
    <x v="1"/>
    <x v="0"/>
  </r>
  <r>
    <n v="142883.51000000045"/>
    <x v="15"/>
    <x v="80"/>
    <s v="NICT_012"/>
    <x v="1"/>
    <x v="2"/>
    <n v="1544.25"/>
    <n v="199605"/>
    <n v="1544.25"/>
    <n v="199605"/>
    <x v="0"/>
    <n v="1186.4166030000074"/>
    <x v="2"/>
    <x v="14"/>
    <s v="Mohamed Salah"/>
    <n v="129309.2999999999"/>
    <m/>
    <n v="121071.62999999995"/>
    <n v="70295.700000000099"/>
    <x v="0"/>
    <x v="1"/>
    <x v="1"/>
    <x v="1"/>
    <x v="1"/>
    <x v="1"/>
    <s v="1020904"/>
    <s v="EL Gharbya (Tanta) Nice Egypt"/>
    <x v="1"/>
    <x v="0"/>
  </r>
  <r>
    <n v="43007.800000000214"/>
    <x v="7"/>
    <x v="81"/>
    <s v="NICT_013"/>
    <x v="0"/>
    <x v="2"/>
    <n v="720"/>
    <n v="92880.5"/>
    <n v="720"/>
    <n v="92880.5"/>
    <x v="0"/>
    <n v="376.72910399999921"/>
    <x v="2"/>
    <x v="14"/>
    <s v="Mohamed Salah"/>
    <n v="38682.440000000162"/>
    <m/>
    <n v="37526.32999999998"/>
    <n v="54198.059999999838"/>
    <x v="0"/>
    <x v="1"/>
    <x v="0"/>
    <x v="1"/>
    <x v="1"/>
    <x v="1"/>
    <s v="1020904"/>
    <s v="EL Gharbya (Tanta) Nice Egypt"/>
    <x v="0"/>
    <x v="0"/>
  </r>
  <r>
    <n v="33774.74999999984"/>
    <x v="15"/>
    <x v="82"/>
    <s v="NICT_014"/>
    <x v="0"/>
    <x v="2"/>
    <n v="720"/>
    <n v="92880.5"/>
    <n v="720"/>
    <n v="92880.5"/>
    <x v="0"/>
    <n v="350.04157999999848"/>
    <x v="2"/>
    <x v="14"/>
    <s v="Mohamed Salah"/>
    <n v="30660.470000000183"/>
    <m/>
    <n v="30130.070000000153"/>
    <n v="62220.029999999817"/>
    <x v="0"/>
    <x v="1"/>
    <x v="0"/>
    <x v="1"/>
    <x v="1"/>
    <x v="1"/>
    <s v="1020904"/>
    <s v="EL Gharbya (Tanta) Nice Egypt"/>
    <x v="0"/>
    <x v="0"/>
  </r>
  <r>
    <n v="59722.720813999935"/>
    <x v="16"/>
    <x v="83"/>
    <s v="NICT_015"/>
    <x v="5"/>
    <x v="2"/>
    <n v="755"/>
    <n v="132620.9"/>
    <n v="755"/>
    <n v="132620.9"/>
    <x v="0"/>
    <n v="444.97913599999998"/>
    <x v="2"/>
    <x v="14"/>
    <s v="Mohamed Salah"/>
    <n v="54199.120814000045"/>
    <m/>
    <n v="50850.120814000024"/>
    <n v="78421.779185999942"/>
    <x v="0"/>
    <x v="1"/>
    <x v="6"/>
    <x v="1"/>
    <x v="1"/>
    <x v="1"/>
    <s v="1020904"/>
    <s v="EL Gharbya (Tanta) Nice Egypt"/>
    <x v="7"/>
    <x v="0"/>
  </r>
  <r>
    <n v="976.05501600000002"/>
    <x v="7"/>
    <x v="84"/>
    <s v="Alex_0001"/>
    <x v="0"/>
    <x v="3"/>
    <m/>
    <m/>
    <m/>
    <m/>
    <x v="0"/>
    <n v="0.625"/>
    <x v="4"/>
    <x v="5"/>
    <s v="Ahmed Moh Galal"/>
    <n v="780.835016"/>
    <m/>
    <n v="780.835016"/>
    <m/>
    <x v="0"/>
    <x v="5"/>
    <x v="0"/>
    <x v="2"/>
    <x v="0"/>
    <x v="0"/>
    <s v="1030226"/>
    <s v="Alex Tawezeey"/>
    <x v="0"/>
    <x v="0"/>
  </r>
  <r>
    <n v="11288.316421999998"/>
    <x v="17"/>
    <x v="85"/>
    <s v="Cairo_0003"/>
    <x v="0"/>
    <x v="3"/>
    <m/>
    <m/>
    <m/>
    <m/>
    <x v="0"/>
    <n v="10.083332"/>
    <x v="4"/>
    <x v="0"/>
    <s v="Hany Ibrahim"/>
    <n v="9039.4664219999995"/>
    <m/>
    <n v="9039.4664219999995"/>
    <m/>
    <x v="0"/>
    <x v="0"/>
    <x v="0"/>
    <x v="2"/>
    <x v="0"/>
    <x v="0"/>
    <s v="1030228"/>
    <s v="Katamia RTL"/>
    <x v="0"/>
    <x v="0"/>
  </r>
  <r>
    <n v="1492.8"/>
    <x v="17"/>
    <x v="86"/>
    <s v="Cairo_0004"/>
    <x v="0"/>
    <x v="3"/>
    <m/>
    <m/>
    <m/>
    <m/>
    <x v="0"/>
    <n v="1"/>
    <x v="4"/>
    <x v="0"/>
    <s v="Hany Ibrahim"/>
    <n v="1492.8"/>
    <m/>
    <n v="1492.8"/>
    <m/>
    <x v="0"/>
    <x v="0"/>
    <x v="0"/>
    <x v="2"/>
    <x v="0"/>
    <x v="0"/>
    <s v="1030228"/>
    <s v="Katamia RTL"/>
    <x v="0"/>
    <x v="0"/>
  </r>
  <r>
    <n v="2883.3800420000002"/>
    <x v="17"/>
    <x v="87"/>
    <s v="Cairo_0006"/>
    <x v="0"/>
    <x v="3"/>
    <m/>
    <m/>
    <m/>
    <m/>
    <x v="0"/>
    <n v="3.75"/>
    <x v="4"/>
    <x v="0"/>
    <s v="Hany Ibrahim"/>
    <n v="2306.7200419999999"/>
    <m/>
    <n v="2306.7200419999999"/>
    <m/>
    <x v="0"/>
    <x v="0"/>
    <x v="0"/>
    <x v="2"/>
    <x v="0"/>
    <x v="0"/>
    <s v="1030228"/>
    <s v="Katamia RTL"/>
    <x v="0"/>
    <x v="0"/>
  </r>
  <r>
    <n v="49810.623257999963"/>
    <x v="18"/>
    <x v="88"/>
    <s v="ElQalyoubia-003"/>
    <x v="0"/>
    <x v="3"/>
    <m/>
    <m/>
    <m/>
    <m/>
    <x v="0"/>
    <n v="46.875"/>
    <x v="4"/>
    <x v="15"/>
    <s v="Karim Abd El Rahman"/>
    <n v="39848.483258000037"/>
    <m/>
    <n v="39848.483258000037"/>
    <m/>
    <x v="0"/>
    <x v="1"/>
    <x v="8"/>
    <x v="2"/>
    <x v="0"/>
    <x v="0"/>
    <s v="1030221"/>
    <s v="El Menoufia"/>
    <x v="0"/>
    <x v="0"/>
  </r>
  <r>
    <n v="2402.790035"/>
    <x v="17"/>
    <x v="89"/>
    <s v="Giza_0002"/>
    <x v="0"/>
    <x v="3"/>
    <m/>
    <m/>
    <m/>
    <m/>
    <x v="0"/>
    <n v="3.125"/>
    <x v="4"/>
    <x v="16"/>
    <s v="Essam Mafouz"/>
    <n v="1922.240035"/>
    <m/>
    <n v="1922.240035"/>
    <m/>
    <x v="0"/>
    <x v="0"/>
    <x v="0"/>
    <x v="2"/>
    <x v="0"/>
    <x v="0"/>
    <s v="1030218"/>
    <s v="Kafr El Gabl (Giza)"/>
    <x v="0"/>
    <x v="0"/>
  </r>
  <r>
    <n v="6855.8900770000009"/>
    <x v="7"/>
    <x v="90"/>
    <s v="Giza_0004"/>
    <x v="0"/>
    <x v="3"/>
    <m/>
    <m/>
    <m/>
    <m/>
    <x v="0"/>
    <n v="8.9166659999999993"/>
    <x v="4"/>
    <x v="16"/>
    <s v="Hany Ibrahim"/>
    <n v="5798.6800770000009"/>
    <m/>
    <n v="5798.6800770000009"/>
    <m/>
    <x v="0"/>
    <x v="0"/>
    <x v="0"/>
    <x v="2"/>
    <x v="0"/>
    <x v="0"/>
    <s v="1030218"/>
    <s v="Kafr El Gabl (Giza)"/>
    <x v="0"/>
    <x v="0"/>
  </r>
  <r>
    <n v="9124.2126340000013"/>
    <x v="7"/>
    <x v="91"/>
    <s v="Giza_0005"/>
    <x v="0"/>
    <x v="3"/>
    <m/>
    <m/>
    <m/>
    <m/>
    <x v="0"/>
    <n v="11.25"/>
    <x v="4"/>
    <x v="16"/>
    <s v="Hany Ibrahim"/>
    <n v="7299.3726340000021"/>
    <m/>
    <n v="7299.3726340000021"/>
    <m/>
    <x v="0"/>
    <x v="0"/>
    <x v="0"/>
    <x v="2"/>
    <x v="0"/>
    <x v="0"/>
    <s v="1030218"/>
    <s v="Kafr El Gabl (Giza)"/>
    <x v="0"/>
    <x v="0"/>
  </r>
  <r>
    <n v="961.18001400000003"/>
    <x v="7"/>
    <x v="92"/>
    <s v="Giza_0006"/>
    <x v="0"/>
    <x v="3"/>
    <m/>
    <m/>
    <m/>
    <m/>
    <x v="0"/>
    <n v="1.25"/>
    <x v="4"/>
    <x v="16"/>
    <s v="Hany Ibrahim"/>
    <n v="768.960014"/>
    <m/>
    <n v="768.960014"/>
    <m/>
    <x v="0"/>
    <x v="0"/>
    <x v="0"/>
    <x v="2"/>
    <x v="0"/>
    <x v="0"/>
    <s v="1030218"/>
    <s v="Kafr El Gabl (Giza)"/>
    <x v="0"/>
    <x v="0"/>
  </r>
  <r>
    <n v="21053.050321999992"/>
    <x v="7"/>
    <x v="93"/>
    <s v="Giza_0008"/>
    <x v="0"/>
    <x v="3"/>
    <m/>
    <m/>
    <m/>
    <m/>
    <x v="0"/>
    <n v="18.75"/>
    <x v="4"/>
    <x v="16"/>
    <s v="Hany Ibrahim"/>
    <n v="16842.430321999997"/>
    <m/>
    <n v="16842.430321999997"/>
    <m/>
    <x v="0"/>
    <x v="0"/>
    <x v="8"/>
    <x v="2"/>
    <x v="0"/>
    <x v="0"/>
    <s v="1030218"/>
    <s v="Kafr El Gabl (Giza)"/>
    <x v="0"/>
    <x v="0"/>
  </r>
  <r>
    <m/>
    <x v="19"/>
    <x v="94"/>
    <s v="GS001"/>
    <x v="7"/>
    <x v="3"/>
    <m/>
    <m/>
    <m/>
    <m/>
    <x v="0"/>
    <m/>
    <x v="5"/>
    <x v="5"/>
    <s v="Hafez Ali"/>
    <m/>
    <m/>
    <m/>
    <m/>
    <x v="0"/>
    <x v="5"/>
    <x v="9"/>
    <x v="3"/>
    <x v="0"/>
    <x v="0"/>
    <s v="1030204"/>
    <s v="Alex MT"/>
    <x v="6"/>
    <x v="0"/>
  </r>
  <r>
    <n v="21222.175316000008"/>
    <x v="20"/>
    <x v="95"/>
    <s v="Ism_AM01"/>
    <x v="0"/>
    <x v="3"/>
    <m/>
    <m/>
    <m/>
    <m/>
    <x v="0"/>
    <n v="22.624998000000001"/>
    <x v="4"/>
    <x v="17"/>
    <s v="Karim Abd El Rahman"/>
    <n v="17003.565315999997"/>
    <m/>
    <n v="17003.565315999997"/>
    <m/>
    <x v="0"/>
    <x v="4"/>
    <x v="8"/>
    <x v="2"/>
    <x v="0"/>
    <x v="0"/>
    <s v="1030230"/>
    <s v="Ismailia"/>
    <x v="0"/>
    <x v="0"/>
  </r>
  <r>
    <m/>
    <x v="19"/>
    <x v="96"/>
    <s v="KR001"/>
    <x v="6"/>
    <x v="3"/>
    <m/>
    <m/>
    <m/>
    <m/>
    <x v="0"/>
    <m/>
    <x v="5"/>
    <x v="5"/>
    <s v="Hafez Ali"/>
    <m/>
    <m/>
    <m/>
    <m/>
    <x v="0"/>
    <x v="5"/>
    <x v="10"/>
    <x v="3"/>
    <x v="0"/>
    <x v="0"/>
    <s v="1030204"/>
    <s v="Alex MT"/>
    <x v="6"/>
    <x v="0"/>
  </r>
  <r>
    <n v="49590.681984999967"/>
    <x v="21"/>
    <x v="97"/>
    <s v="Mat_AM002"/>
    <x v="0"/>
    <x v="3"/>
    <m/>
    <m/>
    <m/>
    <m/>
    <x v="0"/>
    <n v="55.666665999999999"/>
    <x v="4"/>
    <x v="18"/>
    <s v="Ahmed Moh Galal"/>
    <n v="39679.121984999998"/>
    <m/>
    <n v="39679.121984999998"/>
    <m/>
    <x v="0"/>
    <x v="5"/>
    <x v="8"/>
    <x v="2"/>
    <x v="0"/>
    <x v="0"/>
    <s v="1030232"/>
    <s v="Matrouh Tiba"/>
    <x v="0"/>
    <x v="0"/>
  </r>
  <r>
    <n v="913.03751599999998"/>
    <x v="21"/>
    <x v="98"/>
    <s v="Mat_AM003"/>
    <x v="1"/>
    <x v="3"/>
    <m/>
    <m/>
    <m/>
    <m/>
    <x v="0"/>
    <n v="1.25"/>
    <x v="4"/>
    <x v="18"/>
    <s v="Ahmed Moh Galal"/>
    <n v="730.42751599999997"/>
    <m/>
    <n v="730.42751599999997"/>
    <m/>
    <x v="0"/>
    <x v="5"/>
    <x v="1"/>
    <x v="2"/>
    <x v="0"/>
    <x v="0"/>
    <s v="1030232"/>
    <s v="Matrouh Tiba"/>
    <x v="1"/>
    <x v="0"/>
  </r>
  <r>
    <m/>
    <x v="22"/>
    <x v="99"/>
    <s v="MT001"/>
    <x v="7"/>
    <x v="3"/>
    <m/>
    <m/>
    <m/>
    <m/>
    <x v="0"/>
    <m/>
    <x v="5"/>
    <x v="0"/>
    <s v="Vacant"/>
    <m/>
    <m/>
    <m/>
    <m/>
    <x v="0"/>
    <x v="0"/>
    <x v="9"/>
    <x v="3"/>
    <x v="0"/>
    <x v="0"/>
    <s v="1030201"/>
    <s v="Katamia MT"/>
    <x v="6"/>
    <x v="0"/>
  </r>
  <r>
    <m/>
    <x v="22"/>
    <x v="100"/>
    <s v="MT002"/>
    <x v="7"/>
    <x v="3"/>
    <m/>
    <m/>
    <m/>
    <m/>
    <x v="0"/>
    <m/>
    <x v="5"/>
    <x v="0"/>
    <s v="Vacant"/>
    <m/>
    <m/>
    <m/>
    <m/>
    <x v="0"/>
    <x v="0"/>
    <x v="9"/>
    <x v="3"/>
    <x v="0"/>
    <x v="0"/>
    <s v="1030201"/>
    <s v="Katamia MT"/>
    <x v="6"/>
    <x v="0"/>
  </r>
  <r>
    <m/>
    <x v="19"/>
    <x v="101"/>
    <s v="MTAlex01"/>
    <x v="6"/>
    <x v="3"/>
    <m/>
    <m/>
    <m/>
    <m/>
    <x v="0"/>
    <m/>
    <x v="5"/>
    <x v="5"/>
    <s v="Hafez Ali"/>
    <m/>
    <m/>
    <m/>
    <m/>
    <x v="0"/>
    <x v="5"/>
    <x v="11"/>
    <x v="3"/>
    <x v="0"/>
    <x v="0"/>
    <s v="1030204"/>
    <s v="Alex MT"/>
    <x v="8"/>
    <x v="0"/>
  </r>
  <r>
    <n v="215286.39999999999"/>
    <x v="23"/>
    <x v="102"/>
    <s v="MTC_008"/>
    <x v="6"/>
    <x v="3"/>
    <m/>
    <m/>
    <m/>
    <m/>
    <x v="0"/>
    <n v="280"/>
    <x v="5"/>
    <x v="0"/>
    <s v="Mostafa Abdelghany"/>
    <n v="215286.39999999999"/>
    <m/>
    <n v="147840"/>
    <m/>
    <x v="0"/>
    <x v="0"/>
    <x v="12"/>
    <x v="3"/>
    <x v="0"/>
    <x v="0"/>
    <s v="1030201"/>
    <s v="Katamia MT"/>
    <x v="6"/>
    <x v="0"/>
  </r>
  <r>
    <n v="384440"/>
    <x v="23"/>
    <x v="103"/>
    <s v="MTC_009"/>
    <x v="6"/>
    <x v="3"/>
    <m/>
    <m/>
    <m/>
    <m/>
    <x v="0"/>
    <n v="500"/>
    <x v="5"/>
    <x v="0"/>
    <s v="Mostafa Abdelghany"/>
    <n v="384440"/>
    <m/>
    <n v="384440"/>
    <m/>
    <x v="0"/>
    <x v="0"/>
    <x v="12"/>
    <x v="3"/>
    <x v="0"/>
    <x v="0"/>
    <s v="1030201"/>
    <s v="Katamia MT"/>
    <x v="6"/>
    <x v="0"/>
  </r>
  <r>
    <m/>
    <x v="7"/>
    <x v="104"/>
    <s v="MTCairo01"/>
    <x v="6"/>
    <x v="3"/>
    <m/>
    <m/>
    <m/>
    <m/>
    <x v="0"/>
    <m/>
    <x v="5"/>
    <x v="0"/>
    <s v="Vacant"/>
    <m/>
    <m/>
    <m/>
    <m/>
    <x v="0"/>
    <x v="0"/>
    <x v="11"/>
    <x v="3"/>
    <x v="0"/>
    <x v="0"/>
    <s v="1030201"/>
    <s v="Katamia MT"/>
    <x v="8"/>
    <x v="0"/>
  </r>
  <r>
    <m/>
    <x v="7"/>
    <x v="105"/>
    <s v="SGH_0027"/>
    <x v="6"/>
    <x v="3"/>
    <m/>
    <m/>
    <m/>
    <m/>
    <x v="0"/>
    <m/>
    <x v="5"/>
    <x v="0"/>
    <s v="Vacant"/>
    <m/>
    <m/>
    <m/>
    <m/>
    <x v="0"/>
    <x v="0"/>
    <x v="11"/>
    <x v="3"/>
    <x v="0"/>
    <x v="0"/>
    <s v="1030201"/>
    <s v="Katamia MT"/>
    <x v="8"/>
    <x v="0"/>
  </r>
  <r>
    <n v="2581.1525500000007"/>
    <x v="24"/>
    <x v="106"/>
    <s v="Sharkia_0001"/>
    <x v="0"/>
    <x v="3"/>
    <m/>
    <m/>
    <m/>
    <m/>
    <x v="0"/>
    <n v="3.1250019999999994"/>
    <x v="4"/>
    <x v="2"/>
    <s v="Karim Abd El Rahman"/>
    <n v="1909.6325500000003"/>
    <m/>
    <n v="1909.6325500000003"/>
    <m/>
    <x v="0"/>
    <x v="2"/>
    <x v="0"/>
    <x v="2"/>
    <x v="0"/>
    <x v="0"/>
    <s v="1030220"/>
    <s v="El Sharkia"/>
    <x v="0"/>
    <x v="0"/>
  </r>
  <r>
    <n v="15070.695667000002"/>
    <x v="24"/>
    <x v="107"/>
    <s v="Sharkia_0004"/>
    <x v="1"/>
    <x v="3"/>
    <m/>
    <m/>
    <m/>
    <m/>
    <x v="0"/>
    <n v="17.458333"/>
    <x v="4"/>
    <x v="2"/>
    <s v="Karim Abd El Rahman"/>
    <n v="12092.905666999999"/>
    <m/>
    <n v="12092.905666999999"/>
    <m/>
    <x v="0"/>
    <x v="2"/>
    <x v="1"/>
    <x v="2"/>
    <x v="0"/>
    <x v="0"/>
    <s v="1030220"/>
    <s v="El Sharkia"/>
    <x v="1"/>
    <x v="0"/>
  </r>
  <r>
    <n v="16853.805400000001"/>
    <x v="7"/>
    <x v="108"/>
    <s v="Em_01"/>
    <x v="8"/>
    <x v="4"/>
    <m/>
    <m/>
    <m/>
    <m/>
    <x v="0"/>
    <n v="5.6391660000000003"/>
    <x v="6"/>
    <x v="0"/>
    <s v="Co Br"/>
    <n v="16853.805400000001"/>
    <m/>
    <n v="1894.8154"/>
    <m/>
    <x v="0"/>
    <x v="0"/>
    <x v="13"/>
    <x v="0"/>
    <x v="0"/>
    <x v="0"/>
    <s v="1030201"/>
    <s v="Katamia MT"/>
    <x v="9"/>
    <x v="0"/>
  </r>
  <r>
    <m/>
    <x v="19"/>
    <x v="94"/>
    <s v="GS001"/>
    <x v="7"/>
    <x v="4"/>
    <m/>
    <m/>
    <m/>
    <m/>
    <x v="0"/>
    <m/>
    <x v="5"/>
    <x v="5"/>
    <s v="Hafez Ali"/>
    <m/>
    <m/>
    <m/>
    <m/>
    <x v="0"/>
    <x v="5"/>
    <x v="9"/>
    <x v="3"/>
    <x v="0"/>
    <x v="0"/>
    <s v="1030204"/>
    <s v="Alex MT"/>
    <x v="6"/>
    <x v="0"/>
  </r>
  <r>
    <m/>
    <x v="19"/>
    <x v="96"/>
    <s v="KR001"/>
    <x v="6"/>
    <x v="4"/>
    <m/>
    <m/>
    <m/>
    <m/>
    <x v="0"/>
    <m/>
    <x v="5"/>
    <x v="5"/>
    <s v="Hafez Ali"/>
    <m/>
    <m/>
    <m/>
    <m/>
    <x v="0"/>
    <x v="5"/>
    <x v="10"/>
    <x v="3"/>
    <x v="0"/>
    <x v="0"/>
    <s v="1030204"/>
    <s v="Alex MT"/>
    <x v="6"/>
    <x v="0"/>
  </r>
  <r>
    <m/>
    <x v="19"/>
    <x v="109"/>
    <s v="MT_ Alex03"/>
    <x v="6"/>
    <x v="4"/>
    <m/>
    <m/>
    <m/>
    <m/>
    <x v="0"/>
    <m/>
    <x v="5"/>
    <x v="5"/>
    <s v="Hafez Ali"/>
    <m/>
    <m/>
    <m/>
    <m/>
    <x v="0"/>
    <x v="5"/>
    <x v="12"/>
    <x v="3"/>
    <x v="0"/>
    <x v="0"/>
    <s v="1030204"/>
    <s v="Alex MT"/>
    <x v="6"/>
    <x v="0"/>
  </r>
  <r>
    <m/>
    <x v="19"/>
    <x v="110"/>
    <s v="MT_ Alex04"/>
    <x v="6"/>
    <x v="4"/>
    <m/>
    <m/>
    <m/>
    <m/>
    <x v="0"/>
    <m/>
    <x v="5"/>
    <x v="5"/>
    <s v="Hafez Ali"/>
    <m/>
    <m/>
    <m/>
    <m/>
    <x v="0"/>
    <x v="5"/>
    <x v="12"/>
    <x v="3"/>
    <x v="0"/>
    <x v="0"/>
    <s v="1030204"/>
    <s v="Alex MT"/>
    <x v="6"/>
    <x v="0"/>
  </r>
  <r>
    <m/>
    <x v="19"/>
    <x v="111"/>
    <s v="MT_ Alex05"/>
    <x v="6"/>
    <x v="4"/>
    <m/>
    <m/>
    <m/>
    <m/>
    <x v="0"/>
    <m/>
    <x v="5"/>
    <x v="5"/>
    <s v="Hafez Ali"/>
    <m/>
    <m/>
    <m/>
    <m/>
    <x v="0"/>
    <x v="5"/>
    <x v="12"/>
    <x v="3"/>
    <x v="0"/>
    <x v="0"/>
    <s v="1030204"/>
    <s v="Alex MT"/>
    <x v="6"/>
    <x v="0"/>
  </r>
  <r>
    <m/>
    <x v="25"/>
    <x v="112"/>
    <s v="MT_AG01"/>
    <x v="6"/>
    <x v="4"/>
    <m/>
    <m/>
    <m/>
    <m/>
    <x v="0"/>
    <m/>
    <x v="5"/>
    <x v="0"/>
    <s v="Mohamed Elsayed Ali"/>
    <m/>
    <m/>
    <m/>
    <m/>
    <x v="0"/>
    <x v="0"/>
    <x v="12"/>
    <x v="3"/>
    <x v="0"/>
    <x v="0"/>
    <s v="1030201"/>
    <s v="Katamia MT"/>
    <x v="6"/>
    <x v="0"/>
  </r>
  <r>
    <m/>
    <x v="25"/>
    <x v="113"/>
    <s v="MT_AG02"/>
    <x v="6"/>
    <x v="4"/>
    <m/>
    <m/>
    <m/>
    <m/>
    <x v="0"/>
    <m/>
    <x v="5"/>
    <x v="0"/>
    <s v="Mohamed Elsayed Ali"/>
    <m/>
    <m/>
    <m/>
    <m/>
    <x v="0"/>
    <x v="0"/>
    <x v="12"/>
    <x v="3"/>
    <x v="0"/>
    <x v="0"/>
    <s v="1030201"/>
    <s v="Katamia MT"/>
    <x v="6"/>
    <x v="0"/>
  </r>
  <r>
    <n v="-6204.9947299999994"/>
    <x v="22"/>
    <x v="99"/>
    <s v="MT001"/>
    <x v="7"/>
    <x v="4"/>
    <m/>
    <m/>
    <m/>
    <m/>
    <x v="0"/>
    <n v="-3.9654100000000008"/>
    <x v="5"/>
    <x v="0"/>
    <s v="Vacant"/>
    <n v="-6204.9947299999994"/>
    <m/>
    <n v="-6168.4647300000006"/>
    <m/>
    <x v="0"/>
    <x v="0"/>
    <x v="9"/>
    <x v="3"/>
    <x v="0"/>
    <x v="0"/>
    <s v="1030201"/>
    <s v="Katamia MT"/>
    <x v="6"/>
    <x v="0"/>
  </r>
  <r>
    <n v="-6689.9900000000007"/>
    <x v="22"/>
    <x v="100"/>
    <s v="MT002"/>
    <x v="7"/>
    <x v="4"/>
    <m/>
    <m/>
    <m/>
    <m/>
    <x v="0"/>
    <n v="-4.5833320000000004"/>
    <x v="5"/>
    <x v="0"/>
    <s v="Vacant"/>
    <n v="-6689.9900000000007"/>
    <m/>
    <n v="-6689.9900000000007"/>
    <m/>
    <x v="0"/>
    <x v="0"/>
    <x v="9"/>
    <x v="3"/>
    <x v="0"/>
    <x v="0"/>
    <s v="1030201"/>
    <s v="Katamia MT"/>
    <x v="6"/>
    <x v="0"/>
  </r>
  <r>
    <n v="-11932.59215"/>
    <x v="22"/>
    <x v="114"/>
    <s v="MT003"/>
    <x v="7"/>
    <x v="4"/>
    <m/>
    <m/>
    <m/>
    <m/>
    <x v="0"/>
    <n v="-8.9183260000000004"/>
    <x v="5"/>
    <x v="0"/>
    <s v="Vacant"/>
    <n v="-11932.59215"/>
    <m/>
    <n v="-11932.59215"/>
    <m/>
    <x v="0"/>
    <x v="0"/>
    <x v="9"/>
    <x v="3"/>
    <x v="0"/>
    <x v="0"/>
    <s v="1030201"/>
    <s v="Katamia MT"/>
    <x v="6"/>
    <x v="0"/>
  </r>
  <r>
    <m/>
    <x v="19"/>
    <x v="101"/>
    <s v="MTAlex01"/>
    <x v="6"/>
    <x v="4"/>
    <m/>
    <m/>
    <m/>
    <m/>
    <x v="0"/>
    <m/>
    <x v="5"/>
    <x v="5"/>
    <s v="Hafez Ali"/>
    <m/>
    <m/>
    <m/>
    <m/>
    <x v="0"/>
    <x v="5"/>
    <x v="11"/>
    <x v="3"/>
    <x v="0"/>
    <x v="0"/>
    <s v="1030204"/>
    <s v="Alex MT"/>
    <x v="8"/>
    <x v="0"/>
  </r>
  <r>
    <m/>
    <x v="25"/>
    <x v="115"/>
    <s v="MTC_001"/>
    <x v="6"/>
    <x v="4"/>
    <m/>
    <m/>
    <m/>
    <m/>
    <x v="0"/>
    <m/>
    <x v="5"/>
    <x v="0"/>
    <s v="Mohamed Elsayed Ali"/>
    <m/>
    <m/>
    <m/>
    <m/>
    <x v="0"/>
    <x v="0"/>
    <x v="12"/>
    <x v="3"/>
    <x v="0"/>
    <x v="0"/>
    <s v="1030201"/>
    <s v="Katamia MT"/>
    <x v="6"/>
    <x v="0"/>
  </r>
  <r>
    <m/>
    <x v="26"/>
    <x v="116"/>
    <s v="MTC_002"/>
    <x v="6"/>
    <x v="4"/>
    <m/>
    <m/>
    <m/>
    <m/>
    <x v="0"/>
    <m/>
    <x v="5"/>
    <x v="0"/>
    <s v="Mohamed Elsayed Ali"/>
    <m/>
    <m/>
    <m/>
    <m/>
    <x v="0"/>
    <x v="0"/>
    <x v="12"/>
    <x v="3"/>
    <x v="0"/>
    <x v="0"/>
    <s v="1030201"/>
    <s v="Katamia MT"/>
    <x v="6"/>
    <x v="0"/>
  </r>
  <r>
    <m/>
    <x v="26"/>
    <x v="117"/>
    <s v="MTC_003"/>
    <x v="6"/>
    <x v="4"/>
    <m/>
    <m/>
    <m/>
    <m/>
    <x v="0"/>
    <m/>
    <x v="5"/>
    <x v="0"/>
    <s v="Mohamed Elsayed Ali"/>
    <m/>
    <m/>
    <m/>
    <m/>
    <x v="0"/>
    <x v="0"/>
    <x v="12"/>
    <x v="3"/>
    <x v="0"/>
    <x v="0"/>
    <s v="1030201"/>
    <s v="Katamia MT"/>
    <x v="6"/>
    <x v="0"/>
  </r>
  <r>
    <m/>
    <x v="26"/>
    <x v="118"/>
    <s v="MTC_004"/>
    <x v="6"/>
    <x v="4"/>
    <m/>
    <m/>
    <m/>
    <m/>
    <x v="0"/>
    <m/>
    <x v="5"/>
    <x v="0"/>
    <s v="Mohamed Elsayed Ali"/>
    <m/>
    <m/>
    <m/>
    <m/>
    <x v="0"/>
    <x v="0"/>
    <x v="12"/>
    <x v="3"/>
    <x v="0"/>
    <x v="0"/>
    <s v="1030201"/>
    <s v="Katamia MT"/>
    <x v="6"/>
    <x v="0"/>
  </r>
  <r>
    <m/>
    <x v="27"/>
    <x v="119"/>
    <s v="MTC_005"/>
    <x v="6"/>
    <x v="4"/>
    <m/>
    <m/>
    <m/>
    <m/>
    <x v="0"/>
    <m/>
    <x v="5"/>
    <x v="0"/>
    <s v="Mostafa Abdelghany"/>
    <m/>
    <m/>
    <m/>
    <m/>
    <x v="0"/>
    <x v="0"/>
    <x v="12"/>
    <x v="3"/>
    <x v="0"/>
    <x v="0"/>
    <s v="1030201"/>
    <s v="Katamia MT"/>
    <x v="6"/>
    <x v="0"/>
  </r>
  <r>
    <m/>
    <x v="27"/>
    <x v="120"/>
    <s v="MTC_006"/>
    <x v="6"/>
    <x v="4"/>
    <m/>
    <m/>
    <m/>
    <m/>
    <x v="0"/>
    <m/>
    <x v="5"/>
    <x v="0"/>
    <s v="Mostafa Abdelghany"/>
    <m/>
    <m/>
    <m/>
    <m/>
    <x v="0"/>
    <x v="0"/>
    <x v="12"/>
    <x v="3"/>
    <x v="0"/>
    <x v="0"/>
    <s v="1030201"/>
    <s v="Katamia MT"/>
    <x v="6"/>
    <x v="0"/>
  </r>
  <r>
    <m/>
    <x v="27"/>
    <x v="121"/>
    <s v="MTC_007"/>
    <x v="6"/>
    <x v="4"/>
    <m/>
    <m/>
    <m/>
    <m/>
    <x v="0"/>
    <m/>
    <x v="5"/>
    <x v="0"/>
    <s v="Mostafa Abdelghany"/>
    <m/>
    <m/>
    <m/>
    <m/>
    <x v="0"/>
    <x v="0"/>
    <x v="12"/>
    <x v="3"/>
    <x v="0"/>
    <x v="0"/>
    <s v="1030201"/>
    <s v="Katamia MT"/>
    <x v="6"/>
    <x v="0"/>
  </r>
  <r>
    <m/>
    <x v="23"/>
    <x v="102"/>
    <s v="MTC_008"/>
    <x v="6"/>
    <x v="4"/>
    <m/>
    <m/>
    <m/>
    <m/>
    <x v="0"/>
    <m/>
    <x v="5"/>
    <x v="0"/>
    <s v="Mostafa Abdelghany"/>
    <m/>
    <m/>
    <m/>
    <m/>
    <x v="0"/>
    <x v="0"/>
    <x v="12"/>
    <x v="3"/>
    <x v="0"/>
    <x v="0"/>
    <s v="1030201"/>
    <s v="Katamia MT"/>
    <x v="6"/>
    <x v="0"/>
  </r>
  <r>
    <m/>
    <x v="23"/>
    <x v="103"/>
    <s v="MTC_009"/>
    <x v="6"/>
    <x v="4"/>
    <m/>
    <m/>
    <m/>
    <m/>
    <x v="0"/>
    <m/>
    <x v="5"/>
    <x v="0"/>
    <s v="Mostafa Abdelghany"/>
    <m/>
    <m/>
    <m/>
    <m/>
    <x v="0"/>
    <x v="0"/>
    <x v="12"/>
    <x v="3"/>
    <x v="0"/>
    <x v="0"/>
    <s v="1030201"/>
    <s v="Katamia MT"/>
    <x v="6"/>
    <x v="0"/>
  </r>
  <r>
    <n v="-2829.335"/>
    <x v="7"/>
    <x v="104"/>
    <s v="MTCairo01"/>
    <x v="6"/>
    <x v="4"/>
    <m/>
    <m/>
    <m/>
    <m/>
    <x v="0"/>
    <n v="-2.333332"/>
    <x v="5"/>
    <x v="0"/>
    <s v="Vacant"/>
    <n v="-2829.335"/>
    <m/>
    <n v="-2829.335"/>
    <m/>
    <x v="0"/>
    <x v="0"/>
    <x v="11"/>
    <x v="3"/>
    <x v="0"/>
    <x v="0"/>
    <s v="1030201"/>
    <s v="Katamia MT"/>
    <x v="8"/>
    <x v="0"/>
  </r>
  <r>
    <n v="907220.7"/>
    <x v="7"/>
    <x v="122"/>
    <s v="R_tea017"/>
    <x v="1"/>
    <x v="4"/>
    <m/>
    <m/>
    <m/>
    <m/>
    <x v="0"/>
    <n v="996"/>
    <x v="6"/>
    <x v="0"/>
    <s v="Co Br"/>
    <n v="907220.7"/>
    <m/>
    <n v="35855.980000000003"/>
    <m/>
    <x v="0"/>
    <x v="0"/>
    <x v="1"/>
    <x v="0"/>
    <x v="0"/>
    <x v="0"/>
    <s v="1030201"/>
    <s v="Katamia MT"/>
    <x v="1"/>
    <x v="0"/>
  </r>
  <r>
    <n v="-85"/>
    <x v="28"/>
    <x v="21"/>
    <s v="Rabbit"/>
    <x v="6"/>
    <x v="4"/>
    <m/>
    <m/>
    <m/>
    <m/>
    <x v="0"/>
    <n v="-8.3333000000000004E-2"/>
    <x v="5"/>
    <x v="0"/>
    <s v="Adel Sobhy"/>
    <n v="-85"/>
    <m/>
    <n v="-85"/>
    <m/>
    <x v="0"/>
    <x v="0"/>
    <x v="3"/>
    <x v="3"/>
    <x v="0"/>
    <x v="0"/>
    <s v="1030201"/>
    <s v="Katamia MT"/>
    <x v="6"/>
    <x v="0"/>
  </r>
  <r>
    <n v="24640.199870000008"/>
    <x v="0"/>
    <x v="0"/>
    <s v="11011"/>
    <x v="0"/>
    <x v="5"/>
    <n v="32.987434094529135"/>
    <n v="38775.337782645569"/>
    <n v="32.987434094529135"/>
    <n v="38775.337782645569"/>
    <x v="0"/>
    <n v="20.513824999999958"/>
    <x v="0"/>
    <x v="0"/>
    <s v="Ahmed Mokhtar"/>
    <n v="24343.199870000008"/>
    <m/>
    <n v="19429.199870000008"/>
    <n v="14432.137912645561"/>
    <x v="0"/>
    <x v="0"/>
    <x v="0"/>
    <x v="0"/>
    <x v="0"/>
    <x v="0"/>
    <s v="1030228"/>
    <s v="Katamia RTL"/>
    <x v="0"/>
    <x v="0"/>
  </r>
  <r>
    <n v="875.7"/>
    <x v="0"/>
    <x v="1"/>
    <s v="11021"/>
    <x v="0"/>
    <x v="5"/>
    <n v="32.987434094529142"/>
    <n v="38775.337782645569"/>
    <n v="32.987434094529142"/>
    <n v="38775.337782645569"/>
    <x v="0"/>
    <n v="0.79166199999999987"/>
    <x v="0"/>
    <x v="0"/>
    <s v="Ahmed Mokhtar"/>
    <n v="875.7"/>
    <m/>
    <n v="875.7"/>
    <n v="37899.637782645572"/>
    <x v="0"/>
    <x v="0"/>
    <x v="0"/>
    <x v="0"/>
    <x v="0"/>
    <x v="0"/>
    <s v="1030228"/>
    <s v="Katamia RTL"/>
    <x v="0"/>
    <x v="0"/>
  </r>
  <r>
    <n v="8828.9997660000008"/>
    <x v="1"/>
    <x v="2"/>
    <s v="11041"/>
    <x v="0"/>
    <x v="5"/>
    <n v="32.987434094529149"/>
    <n v="38775.337782645591"/>
    <n v="32.987434094529149"/>
    <n v="38775.337782645591"/>
    <x v="0"/>
    <n v="7.4722040000000005"/>
    <x v="0"/>
    <x v="0"/>
    <s v="Ahmed Mokhtar"/>
    <n v="8477.9997660000008"/>
    <m/>
    <n v="8477.9997660000008"/>
    <n v="30297.33801664559"/>
    <x v="0"/>
    <x v="0"/>
    <x v="0"/>
    <x v="0"/>
    <x v="0"/>
    <x v="0"/>
    <s v="1030228"/>
    <s v="Katamia RTL"/>
    <x v="0"/>
    <x v="0"/>
  </r>
  <r>
    <n v="5058.8998920000004"/>
    <x v="1"/>
    <x v="3"/>
    <s v="11091"/>
    <x v="0"/>
    <x v="5"/>
    <n v="32.987434094529135"/>
    <n v="38775.337782645562"/>
    <n v="32.987434094529135"/>
    <n v="38775.337782645562"/>
    <x v="0"/>
    <n v="4.0208270000000006"/>
    <x v="0"/>
    <x v="0"/>
    <s v="Ahmed Mokhtar"/>
    <n v="4896.8998920000004"/>
    <m/>
    <n v="4896.8998920000004"/>
    <n v="33878.43789064556"/>
    <x v="0"/>
    <x v="0"/>
    <x v="0"/>
    <x v="0"/>
    <x v="0"/>
    <x v="0"/>
    <s v="1030228"/>
    <s v="Katamia RTL"/>
    <x v="0"/>
    <x v="0"/>
  </r>
  <r>
    <n v="10281.599960000001"/>
    <x v="2"/>
    <x v="4"/>
    <s v="11101"/>
    <x v="0"/>
    <x v="5"/>
    <n v="32.987471795909116"/>
    <n v="38775.382099027898"/>
    <n v="32.987471795909116"/>
    <n v="38775.382099027898"/>
    <x v="0"/>
    <n v="8.9097019999999993"/>
    <x v="0"/>
    <x v="0"/>
    <s v="Ahmed Mokhtar"/>
    <n v="10119.599960000001"/>
    <m/>
    <n v="10119.599960000001"/>
    <n v="28655.782139027899"/>
    <x v="0"/>
    <x v="0"/>
    <x v="0"/>
    <x v="0"/>
    <x v="0"/>
    <x v="0"/>
    <s v="1030228"/>
    <s v="Katamia RTL"/>
    <x v="0"/>
    <x v="0"/>
  </r>
  <r>
    <n v="29487.599815999998"/>
    <x v="0"/>
    <x v="5"/>
    <s v="11411"/>
    <x v="0"/>
    <x v="5"/>
    <n v="32.987434094529164"/>
    <n v="38775.337782645591"/>
    <n v="32.987434094529164"/>
    <n v="38775.337782645591"/>
    <x v="0"/>
    <n v="25.916653999999991"/>
    <x v="0"/>
    <x v="0"/>
    <s v="Ahmed Mokhtar"/>
    <n v="29109.599815999998"/>
    <m/>
    <n v="28634.399815999997"/>
    <n v="9665.7379666455927"/>
    <x v="0"/>
    <x v="0"/>
    <x v="0"/>
    <x v="0"/>
    <x v="0"/>
    <x v="0"/>
    <s v="1030228"/>
    <s v="Katamia RTL"/>
    <x v="0"/>
    <x v="0"/>
  </r>
  <r>
    <n v="4289.3999460000014"/>
    <x v="1"/>
    <x v="6"/>
    <s v="11441"/>
    <x v="0"/>
    <x v="5"/>
    <n v="32.987434094529149"/>
    <n v="38775.337782645562"/>
    <n v="32.987434094529149"/>
    <n v="38775.337782645562"/>
    <x v="0"/>
    <n v="4.0763819999999997"/>
    <x v="0"/>
    <x v="0"/>
    <s v="Ahmed Mokhtar"/>
    <n v="4208.3999460000014"/>
    <m/>
    <n v="4208.3999460000014"/>
    <n v="34566.937836645564"/>
    <x v="0"/>
    <x v="0"/>
    <x v="0"/>
    <x v="0"/>
    <x v="0"/>
    <x v="0"/>
    <s v="1030228"/>
    <s v="Katamia RTL"/>
    <x v="0"/>
    <x v="0"/>
  </r>
  <r>
    <n v="22123.799600000013"/>
    <x v="0"/>
    <x v="7"/>
    <s v="11451"/>
    <x v="0"/>
    <x v="5"/>
    <n v="32.987434094529135"/>
    <n v="38775.337782645584"/>
    <n v="32.987434094529135"/>
    <n v="38775.337782645584"/>
    <x v="0"/>
    <n v="19.444419999999983"/>
    <x v="0"/>
    <x v="0"/>
    <s v="Ahmed Mokhtar"/>
    <n v="21421.799600000013"/>
    <m/>
    <n v="19304.999600000014"/>
    <n v="17353.53818264557"/>
    <x v="0"/>
    <x v="0"/>
    <x v="0"/>
    <x v="0"/>
    <x v="0"/>
    <x v="0"/>
    <s v="1030228"/>
    <s v="Katamia RTL"/>
    <x v="0"/>
    <x v="0"/>
  </r>
  <r>
    <n v="12100.499910000017"/>
    <x v="1"/>
    <x v="8"/>
    <s v="11461"/>
    <x v="0"/>
    <x v="5"/>
    <n v="32.987434094529135"/>
    <n v="38775.337782645576"/>
    <n v="32.987434094529135"/>
    <n v="38775.337782645576"/>
    <x v="0"/>
    <n v="10.333273000000005"/>
    <x v="0"/>
    <x v="0"/>
    <s v="Ahmed Mokhtar"/>
    <n v="11965.499910000017"/>
    <m/>
    <n v="11965.499910000017"/>
    <n v="26809.837872645559"/>
    <x v="0"/>
    <x v="0"/>
    <x v="0"/>
    <x v="0"/>
    <x v="0"/>
    <x v="0"/>
    <s v="1030228"/>
    <s v="Katamia RTL"/>
    <x v="0"/>
    <x v="0"/>
  </r>
  <r>
    <n v="27152.999736000016"/>
    <x v="1"/>
    <x v="123"/>
    <s v="11511"/>
    <x v="0"/>
    <x v="5"/>
    <n v="32.987434094529149"/>
    <n v="38775.337782645584"/>
    <n v="32.987434094529149"/>
    <n v="38775.337782645584"/>
    <x v="0"/>
    <n v="24.79856099999996"/>
    <x v="0"/>
    <x v="0"/>
    <s v="Ahmed Mokhtar"/>
    <n v="26450.999736000016"/>
    <m/>
    <n v="26450.999736000016"/>
    <n v="12324.338046645567"/>
    <x v="0"/>
    <x v="0"/>
    <x v="0"/>
    <x v="0"/>
    <x v="0"/>
    <x v="0"/>
    <s v="1030228"/>
    <s v="Katamia RTL"/>
    <x v="0"/>
    <x v="0"/>
  </r>
  <r>
    <n v="27123.299388000029"/>
    <x v="1"/>
    <x v="124"/>
    <s v="11521"/>
    <x v="0"/>
    <x v="5"/>
    <n v="32.987434094529149"/>
    <n v="38775.337782645569"/>
    <n v="32.987434094529149"/>
    <n v="38775.337782645569"/>
    <x v="0"/>
    <n v="23.43050699999997"/>
    <x v="0"/>
    <x v="0"/>
    <s v="Ahmed Mokhtar"/>
    <n v="26205.299388000029"/>
    <m/>
    <n v="26205.299388000029"/>
    <n v="12570.03839464554"/>
    <x v="0"/>
    <x v="0"/>
    <x v="0"/>
    <x v="0"/>
    <x v="0"/>
    <x v="0"/>
    <s v="1030228"/>
    <s v="Katamia RTL"/>
    <x v="0"/>
    <x v="0"/>
  </r>
  <r>
    <n v="27163.799636000011"/>
    <x v="2"/>
    <x v="125"/>
    <s v="11571"/>
    <x v="0"/>
    <x v="5"/>
    <n v="32.987434094529164"/>
    <n v="38775.337782645584"/>
    <n v="32.987434094529164"/>
    <n v="38775.337782645584"/>
    <x v="0"/>
    <n v="26.305521999999975"/>
    <x v="0"/>
    <x v="0"/>
    <s v="Ahmed Mokhtar"/>
    <n v="26515.799636000011"/>
    <m/>
    <n v="26515.799636000011"/>
    <n v="12259.538146645573"/>
    <x v="0"/>
    <x v="0"/>
    <x v="0"/>
    <x v="0"/>
    <x v="0"/>
    <x v="0"/>
    <s v="1030228"/>
    <s v="Katamia RTL"/>
    <x v="0"/>
    <x v="0"/>
  </r>
  <r>
    <n v="15425.099780000006"/>
    <x v="2"/>
    <x v="126"/>
    <s v="11611"/>
    <x v="0"/>
    <x v="5"/>
    <n v="32.987434094529156"/>
    <n v="38775.337782645569"/>
    <n v="32.987434094529156"/>
    <n v="38775.337782645569"/>
    <x v="0"/>
    <n v="14.229134999999983"/>
    <x v="0"/>
    <x v="0"/>
    <s v="Ahmed Mokhtar"/>
    <n v="14993.099780000006"/>
    <m/>
    <n v="14993.099780000006"/>
    <n v="23782.238002645565"/>
    <x v="0"/>
    <x v="0"/>
    <x v="0"/>
    <x v="0"/>
    <x v="0"/>
    <x v="0"/>
    <s v="1030228"/>
    <s v="Katamia RTL"/>
    <x v="0"/>
    <x v="0"/>
  </r>
  <r>
    <n v="20455.199676000007"/>
    <x v="2"/>
    <x v="127"/>
    <s v="11621"/>
    <x v="0"/>
    <x v="5"/>
    <n v="32.987434094529135"/>
    <n v="38775.337782645562"/>
    <n v="32.987434094529135"/>
    <n v="38775.337782645562"/>
    <x v="0"/>
    <n v="19.458295999999969"/>
    <x v="0"/>
    <x v="0"/>
    <s v="Ahmed Mokhtar"/>
    <n v="19969.199676000007"/>
    <m/>
    <n v="19969.199676000007"/>
    <n v="18806.138106645554"/>
    <x v="0"/>
    <x v="0"/>
    <x v="0"/>
    <x v="0"/>
    <x v="0"/>
    <x v="0"/>
    <s v="1030228"/>
    <s v="Katamia RTL"/>
    <x v="0"/>
    <x v="0"/>
  </r>
  <r>
    <n v="30730.499658000026"/>
    <x v="29"/>
    <x v="128"/>
    <s v="21031"/>
    <x v="0"/>
    <x v="5"/>
    <n v="32.987363645737616"/>
    <n v="38775.228296647991"/>
    <n v="32.987363645737616"/>
    <n v="38775.228296647991"/>
    <x v="0"/>
    <n v="35.680504000000028"/>
    <x v="0"/>
    <x v="16"/>
    <s v="Mohamed Aly"/>
    <n v="30217.499658000026"/>
    <m/>
    <n v="23089.499658000026"/>
    <n v="8557.7286386479645"/>
    <x v="0"/>
    <x v="0"/>
    <x v="0"/>
    <x v="0"/>
    <x v="0"/>
    <x v="0"/>
    <s v="1030216"/>
    <s v="Kerdasa (Giza)"/>
    <x v="0"/>
    <x v="0"/>
  </r>
  <r>
    <n v="14004.899711999995"/>
    <x v="29"/>
    <x v="129"/>
    <s v="21051"/>
    <x v="0"/>
    <x v="5"/>
    <n v="32.987363645737616"/>
    <n v="38775.228296647889"/>
    <n v="32.987363645737616"/>
    <n v="38775.228296647889"/>
    <x v="0"/>
    <n v="12.124966999999984"/>
    <x v="0"/>
    <x v="16"/>
    <s v="Mohamed Aly"/>
    <n v="13572.899711999995"/>
    <m/>
    <n v="13572.899711999995"/>
    <n v="25202.328584647894"/>
    <x v="0"/>
    <x v="0"/>
    <x v="0"/>
    <x v="0"/>
    <x v="0"/>
    <x v="0"/>
    <s v="1030216"/>
    <s v="Kerdasa (Giza)"/>
    <x v="0"/>
    <x v="0"/>
  </r>
  <r>
    <n v="4380.299892"/>
    <x v="30"/>
    <x v="130"/>
    <s v="21061"/>
    <x v="0"/>
    <x v="5"/>
    <n v="32.987363645737616"/>
    <n v="38775.228296647991"/>
    <n v="32.987363645737616"/>
    <n v="38775.228296647991"/>
    <x v="0"/>
    <n v="3.9027620000000032"/>
    <x v="0"/>
    <x v="16"/>
    <s v="Mohamed Aly"/>
    <n v="4218.299892"/>
    <m/>
    <n v="4218.299892"/>
    <n v="34556.928404647988"/>
    <x v="0"/>
    <x v="0"/>
    <x v="0"/>
    <x v="0"/>
    <x v="0"/>
    <x v="0"/>
    <s v="1030216"/>
    <s v="Kerdasa (Giza)"/>
    <x v="0"/>
    <x v="0"/>
  </r>
  <r>
    <n v="10014.299766000004"/>
    <x v="30"/>
    <x v="131"/>
    <s v="21131"/>
    <x v="0"/>
    <x v="5"/>
    <n v="32.987363645737624"/>
    <n v="38775.228296647991"/>
    <n v="32.987363645737624"/>
    <n v="38775.228296647991"/>
    <x v="0"/>
    <n v="9.5624869999999937"/>
    <x v="0"/>
    <x v="16"/>
    <s v="Mohamed Aly"/>
    <n v="9663.2997660000037"/>
    <m/>
    <n v="9663.2997660000037"/>
    <n v="29111.928530647987"/>
    <x v="0"/>
    <x v="0"/>
    <x v="0"/>
    <x v="0"/>
    <x v="0"/>
    <x v="0"/>
    <s v="1030216"/>
    <s v="Kerdasa (Giza)"/>
    <x v="0"/>
    <x v="0"/>
  </r>
  <r>
    <n v="8367.2998379999954"/>
    <x v="30"/>
    <x v="132"/>
    <s v="21151"/>
    <x v="0"/>
    <x v="5"/>
    <n v="32.987363645737631"/>
    <n v="38775.228296647991"/>
    <n v="32.987363645737631"/>
    <n v="38775.228296647991"/>
    <x v="0"/>
    <n v="7.104149999999998"/>
    <x v="0"/>
    <x v="16"/>
    <s v="Mohamed Aly"/>
    <n v="8124.2998379999999"/>
    <m/>
    <n v="8124.2998379999999"/>
    <n v="30650.928458647992"/>
    <x v="0"/>
    <x v="0"/>
    <x v="0"/>
    <x v="0"/>
    <x v="0"/>
    <x v="0"/>
    <s v="1030216"/>
    <s v="Kerdasa (Giza)"/>
    <x v="0"/>
    <x v="0"/>
  </r>
  <r>
    <n v="5117.3998920000013"/>
    <x v="29"/>
    <x v="133"/>
    <s v="21251"/>
    <x v="0"/>
    <x v="5"/>
    <n v="32.987363645737616"/>
    <n v="38775.228296647991"/>
    <n v="32.987363645737616"/>
    <n v="38775.228296647991"/>
    <x v="0"/>
    <n v="4.8888760000000007"/>
    <x v="0"/>
    <x v="16"/>
    <s v="Mohamed Aly"/>
    <n v="4955.3998920000013"/>
    <m/>
    <n v="4955.3998920000013"/>
    <n v="33819.828404647989"/>
    <x v="0"/>
    <x v="0"/>
    <x v="0"/>
    <x v="0"/>
    <x v="0"/>
    <x v="0"/>
    <s v="1030216"/>
    <s v="Kerdasa (Giza)"/>
    <x v="0"/>
    <x v="0"/>
  </r>
  <r>
    <n v="7682.3998199999987"/>
    <x v="30"/>
    <x v="134"/>
    <s v="21261"/>
    <x v="0"/>
    <x v="5"/>
    <n v="32.987363645737638"/>
    <n v="38775.228296647991"/>
    <n v="32.987363645737638"/>
    <n v="38775.228296647991"/>
    <x v="0"/>
    <n v="7.041652"/>
    <x v="0"/>
    <x v="16"/>
    <s v="Mohamed Aly"/>
    <n v="7412.3998199999987"/>
    <m/>
    <n v="7412.3998199999987"/>
    <n v="31362.828476647992"/>
    <x v="0"/>
    <x v="0"/>
    <x v="0"/>
    <x v="0"/>
    <x v="0"/>
    <x v="0"/>
    <s v="1030216"/>
    <s v="Kerdasa (Giza)"/>
    <x v="0"/>
    <x v="0"/>
  </r>
  <r>
    <n v="13065.299730000004"/>
    <x v="29"/>
    <x v="135"/>
    <s v="21281"/>
    <x v="0"/>
    <x v="5"/>
    <n v="32.987363645737616"/>
    <n v="38775.228296647991"/>
    <n v="32.987363645737616"/>
    <n v="38775.228296647991"/>
    <x v="0"/>
    <n v="11.854136999999978"/>
    <x v="0"/>
    <x v="16"/>
    <s v="Mohamed Aly"/>
    <n v="12660.299730000004"/>
    <m/>
    <n v="12660.299730000004"/>
    <n v="26114.928566647985"/>
    <x v="0"/>
    <x v="0"/>
    <x v="0"/>
    <x v="0"/>
    <x v="0"/>
    <x v="0"/>
    <s v="1030216"/>
    <s v="Kerdasa (Giza)"/>
    <x v="0"/>
    <x v="0"/>
  </r>
  <r>
    <n v="29526.299634000028"/>
    <x v="30"/>
    <x v="136"/>
    <s v="21301"/>
    <x v="0"/>
    <x v="5"/>
    <n v="32.987363645737616"/>
    <n v="38775.228296647983"/>
    <n v="32.987363645737616"/>
    <n v="38775.228296647983"/>
    <x v="0"/>
    <n v="26.583279999999949"/>
    <x v="0"/>
    <x v="16"/>
    <s v="Mohamed Aly"/>
    <n v="28365.299634000028"/>
    <m/>
    <n v="28365.299634000028"/>
    <n v="10409.928662647955"/>
    <x v="0"/>
    <x v="0"/>
    <x v="0"/>
    <x v="0"/>
    <x v="0"/>
    <x v="0"/>
    <s v="1030216"/>
    <s v="Kerdasa (Giza)"/>
    <x v="0"/>
    <x v="0"/>
  </r>
  <r>
    <n v="5847.2999100000006"/>
    <x v="31"/>
    <x v="137"/>
    <s v="21321"/>
    <x v="0"/>
    <x v="5"/>
    <n v="32.987363645737616"/>
    <n v="38775.228296647998"/>
    <n v="32.987363645737616"/>
    <n v="38775.228296647998"/>
    <x v="0"/>
    <n v="5.5624840000000004"/>
    <x v="0"/>
    <x v="16"/>
    <s v="Mohamed Aly"/>
    <n v="5712.2999100000006"/>
    <m/>
    <n v="5712.2999100000006"/>
    <n v="33062.928386647996"/>
    <x v="0"/>
    <x v="0"/>
    <x v="0"/>
    <x v="0"/>
    <x v="0"/>
    <x v="0"/>
    <s v="1030216"/>
    <s v="Kerdasa (Giza)"/>
    <x v="0"/>
    <x v="0"/>
  </r>
  <r>
    <n v="36300.599294000021"/>
    <x v="29"/>
    <x v="138"/>
    <s v="21331"/>
    <x v="0"/>
    <x v="5"/>
    <n v="32.987363645737616"/>
    <n v="38775.228296647991"/>
    <n v="32.987363645737616"/>
    <n v="38775.228296647991"/>
    <x v="0"/>
    <n v="33.812438000000022"/>
    <x v="0"/>
    <x v="16"/>
    <s v="Mohamed Aly"/>
    <n v="35139.599294000021"/>
    <m/>
    <n v="35139.599294000021"/>
    <n v="3635.6290026479692"/>
    <x v="0"/>
    <x v="0"/>
    <x v="0"/>
    <x v="0"/>
    <x v="0"/>
    <x v="0"/>
    <s v="1030216"/>
    <s v="Kerdasa (Giza)"/>
    <x v="0"/>
    <x v="0"/>
  </r>
  <r>
    <n v="1296"/>
    <x v="30"/>
    <x v="139"/>
    <s v="21391"/>
    <x v="1"/>
    <x v="5"/>
    <n v="92.735547893925713"/>
    <n v="103820.75133339204"/>
    <n v="92.735547893925713"/>
    <n v="103820.75133339204"/>
    <x v="0"/>
    <n v="1"/>
    <x v="0"/>
    <x v="16"/>
    <s v="Mohamed Aly"/>
    <n v="1296"/>
    <m/>
    <n v="1231.2"/>
    <n v="102524.75133339204"/>
    <x v="0"/>
    <x v="0"/>
    <x v="1"/>
    <x v="0"/>
    <x v="0"/>
    <x v="0"/>
    <s v="1030216"/>
    <s v="Kerdasa (Giza)"/>
    <x v="1"/>
    <x v="0"/>
  </r>
  <r>
    <n v="39801.599687999995"/>
    <x v="32"/>
    <x v="140"/>
    <s v="3000"/>
    <x v="1"/>
    <x v="5"/>
    <n v="218.15464771320038"/>
    <n v="237348.8419244859"/>
    <n v="218.1546477132004"/>
    <n v="237348.8419244859"/>
    <x v="0"/>
    <n v="34.361110000000004"/>
    <x v="0"/>
    <x v="5"/>
    <s v="Mostafa Emam"/>
    <n v="39333.599687999995"/>
    <m/>
    <n v="35633.529687999995"/>
    <n v="198015.24223648591"/>
    <x v="0"/>
    <x v="5"/>
    <x v="1"/>
    <x v="0"/>
    <x v="0"/>
    <x v="0"/>
    <s v="1030229"/>
    <s v="Alex Tiba"/>
    <x v="1"/>
    <x v="0"/>
  </r>
  <r>
    <m/>
    <x v="33"/>
    <x v="141"/>
    <s v="3001"/>
    <x v="1"/>
    <x v="5"/>
    <n v="206.75840382863043"/>
    <n v="224949.90696414659"/>
    <n v="206.75840382863043"/>
    <n v="224949.90696414659"/>
    <x v="0"/>
    <m/>
    <x v="0"/>
    <x v="5"/>
    <s v="Mostafa Emam"/>
    <m/>
    <m/>
    <m/>
    <m/>
    <x v="0"/>
    <x v="5"/>
    <x v="1"/>
    <x v="0"/>
    <x v="0"/>
    <x v="0"/>
    <s v="1030229"/>
    <s v="Alex Tiba"/>
    <x v="1"/>
    <x v="0"/>
  </r>
  <r>
    <n v="3495.5999879999999"/>
    <x v="32"/>
    <x v="142"/>
    <s v="3002"/>
    <x v="1"/>
    <x v="5"/>
    <n v="202.00875525765977"/>
    <n v="219461.73134592449"/>
    <n v="202.00875525765977"/>
    <n v="219461.73134592449"/>
    <x v="0"/>
    <n v="3.0138880000000001"/>
    <x v="0"/>
    <x v="5"/>
    <s v="Mostafa Emam"/>
    <n v="3477.5999879999999"/>
    <m/>
    <n v="3225.329988"/>
    <n v="215984.13135792449"/>
    <x v="0"/>
    <x v="5"/>
    <x v="1"/>
    <x v="0"/>
    <x v="0"/>
    <x v="0"/>
    <s v="1030229"/>
    <s v="Alex Tiba"/>
    <x v="1"/>
    <x v="0"/>
  </r>
  <r>
    <n v="13334.399888000002"/>
    <x v="32"/>
    <x v="143"/>
    <s v="3006"/>
    <x v="0"/>
    <x v="5"/>
    <n v="51.181915130238359"/>
    <n v="54539.32997706873"/>
    <n v="51.181915130238359"/>
    <n v="54539.32997706873"/>
    <x v="0"/>
    <n v="11.805530999999986"/>
    <x v="0"/>
    <x v="5"/>
    <s v="Mostafa Emam"/>
    <n v="13064.399888000002"/>
    <m/>
    <n v="13064.399888000002"/>
    <n v="41474.93008906873"/>
    <x v="0"/>
    <x v="5"/>
    <x v="0"/>
    <x v="0"/>
    <x v="0"/>
    <x v="0"/>
    <s v="1030229"/>
    <s v="Alex Tiba"/>
    <x v="0"/>
    <x v="0"/>
  </r>
  <r>
    <n v="41540.399675999979"/>
    <x v="32"/>
    <x v="144"/>
    <s v="3007"/>
    <x v="0"/>
    <x v="5"/>
    <n v="48.721799542770533"/>
    <n v="50591.378532684888"/>
    <n v="48.721799542770533"/>
    <n v="50591.378532684888"/>
    <x v="0"/>
    <n v="38.736045000000054"/>
    <x v="0"/>
    <x v="5"/>
    <s v="Mostafa Emam"/>
    <n v="40136.399675999979"/>
    <m/>
    <n v="40136.399675999979"/>
    <n v="10454.978856684909"/>
    <x v="0"/>
    <x v="5"/>
    <x v="0"/>
    <x v="0"/>
    <x v="0"/>
    <x v="0"/>
    <s v="1030229"/>
    <s v="Alex Tiba"/>
    <x v="0"/>
    <x v="0"/>
  </r>
  <r>
    <n v="44082.899303999999"/>
    <x v="33"/>
    <x v="145"/>
    <s v="3008"/>
    <x v="0"/>
    <x v="5"/>
    <n v="47.475358158423823"/>
    <n v="50146.965659642556"/>
    <n v="47.475358158423823"/>
    <n v="50146.965659642556"/>
    <x v="0"/>
    <n v="41.166590000000028"/>
    <x v="0"/>
    <x v="5"/>
    <s v="Mostafa Emam"/>
    <n v="42732.899303999999"/>
    <m/>
    <n v="42732.899303999999"/>
    <n v="7414.066355642557"/>
    <x v="0"/>
    <x v="5"/>
    <x v="0"/>
    <x v="0"/>
    <x v="0"/>
    <x v="0"/>
    <s v="1030229"/>
    <s v="Alex Tiba"/>
    <x v="0"/>
    <x v="0"/>
  </r>
  <r>
    <n v="23024.69956400002"/>
    <x v="33"/>
    <x v="146"/>
    <s v="3009"/>
    <x v="0"/>
    <x v="5"/>
    <n v="57.985183140499345"/>
    <n v="61788.876579416283"/>
    <n v="57.985183140499345"/>
    <n v="61788.876579416283"/>
    <x v="0"/>
    <n v="22.236064999999964"/>
    <x v="0"/>
    <x v="5"/>
    <s v="Mostafa Emam"/>
    <n v="22268.69956400002"/>
    <m/>
    <n v="22268.69956400002"/>
    <n v="39520.177015416266"/>
    <x v="0"/>
    <x v="5"/>
    <x v="0"/>
    <x v="0"/>
    <x v="0"/>
    <x v="0"/>
    <s v="1030229"/>
    <s v="Alex Tiba"/>
    <x v="0"/>
    <x v="0"/>
  </r>
  <r>
    <n v="32007.599594000021"/>
    <x v="33"/>
    <x v="147"/>
    <s v="3015"/>
    <x v="0"/>
    <x v="5"/>
    <n v="62.689288890190596"/>
    <n v="66801.56074874835"/>
    <n v="62.689288890190603"/>
    <n v="66801.56074874835"/>
    <x v="0"/>
    <n v="29.534678999999972"/>
    <x v="0"/>
    <x v="5"/>
    <s v="Mostafa Emam"/>
    <n v="30684.599594000021"/>
    <m/>
    <n v="30684.599594000021"/>
    <n v="36116.961154748329"/>
    <x v="0"/>
    <x v="5"/>
    <x v="0"/>
    <x v="0"/>
    <x v="0"/>
    <x v="0"/>
    <s v="1030229"/>
    <s v="Alex Tiba"/>
    <x v="0"/>
    <x v="0"/>
  </r>
  <r>
    <n v="20618.999632000021"/>
    <x v="32"/>
    <x v="148"/>
    <s v="3016"/>
    <x v="0"/>
    <x v="5"/>
    <n v="54.109550248341563"/>
    <n v="57659.011164307907"/>
    <n v="54.109550248341556"/>
    <n v="57659.011164307914"/>
    <x v="0"/>
    <n v="19.215232999999969"/>
    <x v="0"/>
    <x v="5"/>
    <s v="Mostafa Emam"/>
    <n v="19862.999632000021"/>
    <m/>
    <n v="19862.999632000021"/>
    <n v="37796.011532307894"/>
    <x v="0"/>
    <x v="5"/>
    <x v="0"/>
    <x v="0"/>
    <x v="0"/>
    <x v="0"/>
    <s v="1030229"/>
    <s v="Alex Tiba"/>
    <x v="0"/>
    <x v="0"/>
  </r>
  <r>
    <n v="39715.199210000006"/>
    <x v="33"/>
    <x v="149"/>
    <s v="3018"/>
    <x v="0"/>
    <x v="5"/>
    <n v="149.38553091838227"/>
    <n v="157791.9868242715"/>
    <n v="149.38553091838227"/>
    <n v="157791.9868242715"/>
    <x v="0"/>
    <n v="36.152765000000024"/>
    <x v="0"/>
    <x v="5"/>
    <s v="Mostafa Emam"/>
    <n v="38122.199210000006"/>
    <m/>
    <n v="37010.419210000022"/>
    <n v="119669.7876142715"/>
    <x v="0"/>
    <x v="5"/>
    <x v="8"/>
    <x v="0"/>
    <x v="0"/>
    <x v="0"/>
    <s v="1030229"/>
    <s v="Alex Tiba"/>
    <x v="0"/>
    <x v="0"/>
  </r>
  <r>
    <n v="152418.59922599982"/>
    <x v="32"/>
    <x v="150"/>
    <s v="3019"/>
    <x v="0"/>
    <x v="5"/>
    <n v="183.46272683776482"/>
    <n v="196183.82956181481"/>
    <n v="183.46272683776482"/>
    <n v="196183.82956181481"/>
    <x v="0"/>
    <n v="133.71521500000023"/>
    <x v="0"/>
    <x v="5"/>
    <s v="Mostafa Emam"/>
    <n v="145749.59922599982"/>
    <m/>
    <n v="141545.55922599987"/>
    <n v="50434.230335814995"/>
    <x v="0"/>
    <x v="5"/>
    <x v="8"/>
    <x v="0"/>
    <x v="0"/>
    <x v="0"/>
    <s v="1030229"/>
    <s v="Alex Tiba"/>
    <x v="0"/>
    <x v="0"/>
  </r>
  <r>
    <n v="97084.799112000008"/>
    <x v="33"/>
    <x v="151"/>
    <s v="3022"/>
    <x v="1"/>
    <x v="5"/>
    <n v="480.40693412652706"/>
    <n v="485167.82658617792"/>
    <n v="480.40693412652706"/>
    <n v="485167.82658617786"/>
    <x v="0"/>
    <n v="85.027774000000022"/>
    <x v="0"/>
    <x v="5"/>
    <s v="Mostafa Emam"/>
    <n v="95752.799112000008"/>
    <m/>
    <n v="87449.339111999987"/>
    <n v="389415.02747417788"/>
    <x v="0"/>
    <x v="5"/>
    <x v="2"/>
    <x v="0"/>
    <x v="0"/>
    <x v="0"/>
    <s v="1030229"/>
    <s v="Alex Tiba"/>
    <x v="1"/>
    <x v="0"/>
  </r>
  <r>
    <n v="2164.4999459999995"/>
    <x v="0"/>
    <x v="152"/>
    <s v="31011"/>
    <x v="0"/>
    <x v="5"/>
    <n v="9.3310915420966172"/>
    <n v="10968.30463954118"/>
    <n v="9.3310915420966172"/>
    <n v="10968.30463954118"/>
    <x v="0"/>
    <n v="1.7291610000000006"/>
    <x v="0"/>
    <x v="0"/>
    <s v="Ahmed Mokhtar"/>
    <n v="2083.4999459999995"/>
    <m/>
    <n v="2083.4999459999995"/>
    <n v="8884.8046935411803"/>
    <x v="0"/>
    <x v="0"/>
    <x v="0"/>
    <x v="0"/>
    <x v="0"/>
    <x v="0"/>
    <s v="1030228"/>
    <s v="Katamia RTL"/>
    <x v="0"/>
    <x v="0"/>
  </r>
  <r>
    <n v="23052.599933999994"/>
    <x v="1"/>
    <x v="153"/>
    <s v="31041"/>
    <x v="0"/>
    <x v="5"/>
    <n v="32.987434094529142"/>
    <n v="38775.337782645562"/>
    <n v="32.987434094529142"/>
    <n v="38775.337782645562"/>
    <x v="0"/>
    <n v="19.006927999999991"/>
    <x v="0"/>
    <x v="0"/>
    <s v="Ahmed Mokhtar"/>
    <n v="22647.599933999994"/>
    <m/>
    <n v="18377.099933999994"/>
    <n v="16127.737848645567"/>
    <x v="0"/>
    <x v="0"/>
    <x v="0"/>
    <x v="0"/>
    <x v="0"/>
    <x v="0"/>
    <s v="1030228"/>
    <s v="Katamia RTL"/>
    <x v="0"/>
    <x v="0"/>
  </r>
  <r>
    <n v="33958.799843999994"/>
    <x v="0"/>
    <x v="154"/>
    <s v="31051"/>
    <x v="0"/>
    <x v="5"/>
    <n v="32.987434094529149"/>
    <n v="38775.337782645584"/>
    <n v="32.987434094529149"/>
    <n v="38775.337782645584"/>
    <x v="0"/>
    <n v="31.41660399999995"/>
    <x v="0"/>
    <x v="0"/>
    <s v="Ahmed Mokhtar"/>
    <n v="33418.799843999994"/>
    <m/>
    <n v="33418.799843999994"/>
    <n v="5356.5379386455897"/>
    <x v="0"/>
    <x v="0"/>
    <x v="0"/>
    <x v="0"/>
    <x v="0"/>
    <x v="0"/>
    <s v="1030228"/>
    <s v="Katamia RTL"/>
    <x v="0"/>
    <x v="0"/>
  </r>
  <r>
    <n v="25635.599946000002"/>
    <x v="1"/>
    <x v="155"/>
    <s v="31081"/>
    <x v="0"/>
    <x v="5"/>
    <n v="32.987434094529149"/>
    <n v="38775.337782645584"/>
    <n v="32.987434094529149"/>
    <n v="38775.337782645584"/>
    <x v="0"/>
    <n v="22.930482999999942"/>
    <x v="0"/>
    <x v="0"/>
    <s v="Ahmed Mokhtar"/>
    <n v="25554.599946000002"/>
    <m/>
    <n v="25554.599946000002"/>
    <n v="13220.737836645581"/>
    <x v="0"/>
    <x v="0"/>
    <x v="0"/>
    <x v="0"/>
    <x v="0"/>
    <x v="0"/>
    <s v="1030228"/>
    <s v="Katamia RTL"/>
    <x v="0"/>
    <x v="0"/>
  </r>
  <r>
    <n v="12171.599910000008"/>
    <x v="2"/>
    <x v="156"/>
    <s v="31091"/>
    <x v="0"/>
    <x v="5"/>
    <n v="32.987434094529149"/>
    <n v="38775.337782645569"/>
    <n v="32.987434094529149"/>
    <n v="38775.337782645569"/>
    <x v="0"/>
    <n v="11.298570999999985"/>
    <x v="0"/>
    <x v="0"/>
    <s v="Ahmed Mokhtar"/>
    <n v="12036.599910000008"/>
    <m/>
    <n v="12036.599910000008"/>
    <n v="26738.737872645561"/>
    <x v="0"/>
    <x v="0"/>
    <x v="0"/>
    <x v="0"/>
    <x v="0"/>
    <x v="0"/>
    <s v="1030228"/>
    <s v="Katamia RTL"/>
    <x v="0"/>
    <x v="0"/>
  </r>
  <r>
    <n v="160120.79848800003"/>
    <x v="34"/>
    <x v="157"/>
    <s v="31131"/>
    <x v="1"/>
    <x v="5"/>
    <n v="92.213423552082162"/>
    <n v="103236.21452209652"/>
    <n v="92.213423552082162"/>
    <n v="103236.21452209652"/>
    <x v="0"/>
    <n v="142.16665799999996"/>
    <x v="0"/>
    <x v="16"/>
    <s v="Mohamed Aly"/>
    <n v="157852.79848800003"/>
    <m/>
    <n v="144158.17848800006"/>
    <n v="-54616.583965903512"/>
    <x v="0"/>
    <x v="0"/>
    <x v="1"/>
    <x v="0"/>
    <x v="0"/>
    <x v="0"/>
    <s v="1030216"/>
    <s v="Kerdasa (Giza)"/>
    <x v="1"/>
    <x v="0"/>
  </r>
  <r>
    <n v="1593055.7954639995"/>
    <x v="35"/>
    <x v="158"/>
    <s v="31141"/>
    <x v="1"/>
    <x v="5"/>
    <n v="556.1117834154436"/>
    <n v="665983.44969380612"/>
    <n v="556.1117834154436"/>
    <n v="665983.44969380612"/>
    <x v="0"/>
    <n v="1480.9166610000007"/>
    <x v="0"/>
    <x v="0"/>
    <s v="Ahmed Mokhtar"/>
    <n v="1586251.7954639995"/>
    <m/>
    <n v="1489220.8554639993"/>
    <n v="-920268.34577019338"/>
    <x v="0"/>
    <x v="0"/>
    <x v="2"/>
    <x v="0"/>
    <x v="0"/>
    <x v="0"/>
    <s v="1030228"/>
    <s v="Katamia RTL"/>
    <x v="1"/>
    <x v="0"/>
  </r>
  <r>
    <m/>
    <x v="36"/>
    <x v="159"/>
    <s v="31151"/>
    <x v="1"/>
    <x v="5"/>
    <n v="92.541635133228127"/>
    <n v="103603.65908596411"/>
    <n v="92.541635133228127"/>
    <n v="103603.65908596411"/>
    <x v="0"/>
    <m/>
    <x v="0"/>
    <x v="0"/>
    <s v="Ahmed Mokhtar"/>
    <m/>
    <m/>
    <m/>
    <m/>
    <x v="0"/>
    <x v="0"/>
    <x v="1"/>
    <x v="0"/>
    <x v="0"/>
    <x v="0"/>
    <s v="1030228"/>
    <s v="Katamia RTL"/>
    <x v="1"/>
    <x v="0"/>
  </r>
  <r>
    <n v="48855.599556000001"/>
    <x v="37"/>
    <x v="160"/>
    <s v="31161"/>
    <x v="1"/>
    <x v="5"/>
    <n v="93.052037632888045"/>
    <n v="104175.07287712148"/>
    <n v="93.052037632888045"/>
    <n v="104175.07287712148"/>
    <x v="0"/>
    <n v="39.513884000000012"/>
    <x v="0"/>
    <x v="0"/>
    <s v="Ahmed Mokhtar"/>
    <n v="48189.599556000001"/>
    <m/>
    <n v="43645.779555999994"/>
    <n v="55985.473321121477"/>
    <x v="0"/>
    <x v="0"/>
    <x v="1"/>
    <x v="0"/>
    <x v="0"/>
    <x v="0"/>
    <s v="1030228"/>
    <s v="Katamia RTL"/>
    <x v="1"/>
    <x v="0"/>
  </r>
  <r>
    <n v="62009.999495999997"/>
    <x v="38"/>
    <x v="161"/>
    <s v="31171"/>
    <x v="1"/>
    <x v="5"/>
    <n v="92.993428421969071"/>
    <n v="104109.45777643083"/>
    <n v="92.993428421969071"/>
    <n v="104109.45777643083"/>
    <x v="0"/>
    <n v="54.597218000000005"/>
    <x v="0"/>
    <x v="0"/>
    <s v="Ahmed Mokhtar"/>
    <n v="61253.999495999997"/>
    <m/>
    <n v="55908.139495999996"/>
    <n v="42855.458280430837"/>
    <x v="0"/>
    <x v="0"/>
    <x v="1"/>
    <x v="0"/>
    <x v="0"/>
    <x v="0"/>
    <s v="1030228"/>
    <s v="Katamia RTL"/>
    <x v="1"/>
    <x v="0"/>
  </r>
  <r>
    <n v="14392.799879999999"/>
    <x v="37"/>
    <x v="162"/>
    <s v="31181"/>
    <x v="1"/>
    <x v="5"/>
    <n v="92.206892811436788"/>
    <n v="103228.90312516256"/>
    <n v="92.206892811436788"/>
    <n v="103228.90312516256"/>
    <x v="0"/>
    <n v="12.138888"/>
    <x v="0"/>
    <x v="0"/>
    <s v="Ahmed Mokhtar"/>
    <n v="14212.799879999999"/>
    <m/>
    <n v="12947.569879999999"/>
    <n v="89016.103245162551"/>
    <x v="0"/>
    <x v="0"/>
    <x v="1"/>
    <x v="0"/>
    <x v="0"/>
    <x v="0"/>
    <s v="1030228"/>
    <s v="Katamia RTL"/>
    <x v="1"/>
    <x v="0"/>
  </r>
  <r>
    <n v="58434.29955600002"/>
    <x v="39"/>
    <x v="163"/>
    <s v="31201"/>
    <x v="0"/>
    <x v="5"/>
    <n v="43.545093863117565"/>
    <n v="51185.421651192242"/>
    <n v="43.545093863117565"/>
    <n v="51185.421651192242"/>
    <x v="0"/>
    <n v="50.006889000000044"/>
    <x v="0"/>
    <x v="0"/>
    <s v="Ahmed Mokhtar"/>
    <n v="55626.29955600002"/>
    <m/>
    <n v="54059.059556000015"/>
    <n v="-4440.8779048077777"/>
    <x v="0"/>
    <x v="0"/>
    <x v="8"/>
    <x v="0"/>
    <x v="0"/>
    <x v="0"/>
    <s v="1030228"/>
    <s v="Katamia RTL"/>
    <x v="0"/>
    <x v="0"/>
  </r>
  <r>
    <n v="75122.099183999831"/>
    <x v="39"/>
    <x v="164"/>
    <s v="31231"/>
    <x v="0"/>
    <x v="5"/>
    <n v="43.545093863117565"/>
    <n v="51185.421651192242"/>
    <n v="43.545093863117565"/>
    <n v="51185.421651192242"/>
    <x v="0"/>
    <n v="67.715187999999969"/>
    <x v="0"/>
    <x v="0"/>
    <s v="Ahmed Mokhtar"/>
    <n v="72368.099183999831"/>
    <m/>
    <n v="70268.589183999778"/>
    <n v="-21182.677532807589"/>
    <x v="0"/>
    <x v="0"/>
    <x v="8"/>
    <x v="0"/>
    <x v="0"/>
    <x v="0"/>
    <s v="1030228"/>
    <s v="Katamia RTL"/>
    <x v="0"/>
    <x v="0"/>
  </r>
  <r>
    <n v="41679.899556000033"/>
    <x v="30"/>
    <x v="165"/>
    <s v="31251"/>
    <x v="0"/>
    <x v="5"/>
    <n v="32.987363645737616"/>
    <n v="38775.228296647991"/>
    <n v="32.987363645737616"/>
    <n v="38775.228296647991"/>
    <x v="0"/>
    <n v="45.312464000000013"/>
    <x v="0"/>
    <x v="16"/>
    <s v="Mohamed Aly"/>
    <n v="40707.899556000033"/>
    <m/>
    <n v="33579.899556000033"/>
    <n v="-1932.6712593520424"/>
    <x v="0"/>
    <x v="0"/>
    <x v="0"/>
    <x v="0"/>
    <x v="0"/>
    <x v="0"/>
    <s v="1030216"/>
    <s v="Kerdasa (Giza)"/>
    <x v="0"/>
    <x v="0"/>
  </r>
  <r>
    <n v="8054.9998700000006"/>
    <x v="30"/>
    <x v="166"/>
    <s v="31261"/>
    <x v="0"/>
    <x v="5"/>
    <n v="32.987363645737624"/>
    <n v="38775.228296647889"/>
    <n v="32.987363645737624"/>
    <n v="38775.228296647889"/>
    <x v="0"/>
    <n v="7.6180489999999965"/>
    <x v="0"/>
    <x v="16"/>
    <s v="Mohamed Aly"/>
    <n v="7757.9998700000006"/>
    <m/>
    <n v="7757.9998700000006"/>
    <n v="31017.228426647889"/>
    <x v="0"/>
    <x v="0"/>
    <x v="0"/>
    <x v="0"/>
    <x v="0"/>
    <x v="0"/>
    <s v="1030216"/>
    <s v="Kerdasa (Giza)"/>
    <x v="0"/>
    <x v="0"/>
  </r>
  <r>
    <n v="14923.799815999999"/>
    <x v="29"/>
    <x v="167"/>
    <s v="31271"/>
    <x v="0"/>
    <x v="5"/>
    <n v="32.987363645737631"/>
    <n v="38775.228296647991"/>
    <n v="32.987363645737631"/>
    <n v="38775.228296647991"/>
    <x v="0"/>
    <n v="12.993032999999986"/>
    <x v="0"/>
    <x v="16"/>
    <s v="Mohamed Aly"/>
    <n v="14545.799815999999"/>
    <m/>
    <n v="14545.799815999999"/>
    <n v="24229.428480647992"/>
    <x v="0"/>
    <x v="0"/>
    <x v="0"/>
    <x v="0"/>
    <x v="0"/>
    <x v="0"/>
    <s v="1030216"/>
    <s v="Kerdasa (Giza)"/>
    <x v="0"/>
    <x v="0"/>
  </r>
  <r>
    <n v="4634.9999280000002"/>
    <x v="30"/>
    <x v="168"/>
    <s v="31291"/>
    <x v="0"/>
    <x v="5"/>
    <n v="32.987363645737616"/>
    <n v="38775.228296647991"/>
    <n v="32.987363645737616"/>
    <n v="38775.228296647991"/>
    <x v="0"/>
    <n v="4.1180400000000015"/>
    <x v="0"/>
    <x v="16"/>
    <s v="Mohamed Aly"/>
    <n v="4526.9999280000002"/>
    <m/>
    <n v="4526.9999280000002"/>
    <n v="34248.228368647993"/>
    <x v="0"/>
    <x v="0"/>
    <x v="0"/>
    <x v="0"/>
    <x v="0"/>
    <x v="0"/>
    <s v="1030216"/>
    <s v="Kerdasa (Giza)"/>
    <x v="0"/>
    <x v="0"/>
  </r>
  <r>
    <n v="26459.999784"/>
    <x v="34"/>
    <x v="169"/>
    <s v="31311"/>
    <x v="1"/>
    <x v="5"/>
    <n v="556.1117834154436"/>
    <n v="665983.44969380612"/>
    <n v="556.1117834154436"/>
    <n v="665983.44969380612"/>
    <x v="0"/>
    <n v="30.249998999999999"/>
    <x v="0"/>
    <x v="16"/>
    <s v="Mohamed Aly"/>
    <n v="26135.999784"/>
    <m/>
    <n v="23836.029783999998"/>
    <n v="639847.44990980614"/>
    <x v="0"/>
    <x v="0"/>
    <x v="2"/>
    <x v="0"/>
    <x v="0"/>
    <x v="0"/>
    <s v="1030216"/>
    <s v="Kerdasa (Giza)"/>
    <x v="1"/>
    <x v="0"/>
  </r>
  <r>
    <n v="925.2"/>
    <x v="29"/>
    <x v="170"/>
    <s v="31331"/>
    <x v="0"/>
    <x v="5"/>
    <n v="9.3310716143835144"/>
    <n v="10968.273669449271"/>
    <n v="9.3310716143835144"/>
    <n v="10968.273669449271"/>
    <x v="0"/>
    <n v="0.74999699999999991"/>
    <x v="0"/>
    <x v="16"/>
    <s v="Mohamed Aly"/>
    <n v="925.2"/>
    <m/>
    <n v="925.2"/>
    <n v="10043.07366944927"/>
    <x v="0"/>
    <x v="0"/>
    <x v="0"/>
    <x v="0"/>
    <x v="0"/>
    <x v="0"/>
    <s v="1030216"/>
    <s v="Kerdasa (Giza)"/>
    <x v="0"/>
    <x v="0"/>
  </r>
  <r>
    <n v="8899.2000000000007"/>
    <x v="34"/>
    <x v="171"/>
    <s v="31351"/>
    <x v="1"/>
    <x v="5"/>
    <n v="91.825011938577902"/>
    <n v="102801.37387623388"/>
    <n v="91.825011938577902"/>
    <n v="102801.37387623388"/>
    <x v="0"/>
    <n v="8"/>
    <x v="0"/>
    <x v="16"/>
    <s v="Mohamed Aly"/>
    <n v="8899.2000000000007"/>
    <m/>
    <n v="8080.5999999999995"/>
    <n v="93902.173876233879"/>
    <x v="0"/>
    <x v="0"/>
    <x v="1"/>
    <x v="0"/>
    <x v="0"/>
    <x v="0"/>
    <s v="1030216"/>
    <s v="Kerdasa (Giza)"/>
    <x v="1"/>
    <x v="0"/>
  </r>
  <r>
    <n v="59551.199351999996"/>
    <x v="34"/>
    <x v="172"/>
    <s v="31361"/>
    <x v="1"/>
    <x v="5"/>
    <n v="92.308621656103412"/>
    <n v="103342.79219278976"/>
    <n v="92.308621656103412"/>
    <n v="103342.79219278976"/>
    <x v="0"/>
    <n v="56.75"/>
    <x v="0"/>
    <x v="16"/>
    <s v="Mohamed Aly"/>
    <n v="58579.199351999996"/>
    <m/>
    <n v="53353.309351999997"/>
    <n v="44763.592840789759"/>
    <x v="0"/>
    <x v="0"/>
    <x v="1"/>
    <x v="0"/>
    <x v="0"/>
    <x v="0"/>
    <s v="1030216"/>
    <s v="Kerdasa (Giza)"/>
    <x v="1"/>
    <x v="0"/>
  </r>
  <r>
    <n v="82005.299493999977"/>
    <x v="31"/>
    <x v="173"/>
    <s v="31381"/>
    <x v="0"/>
    <x v="5"/>
    <n v="43.545000867123058"/>
    <n v="51185.277124096589"/>
    <n v="43.545000867123058"/>
    <n v="51185.277124096589"/>
    <x v="0"/>
    <n v="75.222191000000024"/>
    <x v="0"/>
    <x v="16"/>
    <s v="Mohamed Aly"/>
    <n v="77982.299493999977"/>
    <m/>
    <n v="75642.799493999933"/>
    <n v="-26797.022369903389"/>
    <x v="0"/>
    <x v="0"/>
    <x v="8"/>
    <x v="0"/>
    <x v="0"/>
    <x v="0"/>
    <s v="1030216"/>
    <s v="Kerdasa (Giza)"/>
    <x v="0"/>
    <x v="0"/>
  </r>
  <r>
    <n v="16131.599836000003"/>
    <x v="40"/>
    <x v="174"/>
    <s v="AS203"/>
    <x v="0"/>
    <x v="5"/>
    <n v="48.938571235396608"/>
    <n v="52668.85613668857"/>
    <n v="48.938571235396608"/>
    <n v="52668.85613668857"/>
    <x v="0"/>
    <n v="14.333307999999985"/>
    <x v="0"/>
    <x v="19"/>
    <s v="Mohamed Qenawy"/>
    <n v="15375.599836000003"/>
    <m/>
    <n v="15375.599836000003"/>
    <n v="37293.256300688568"/>
    <x v="0"/>
    <x v="6"/>
    <x v="0"/>
    <x v="0"/>
    <x v="0"/>
    <x v="0"/>
    <s v="1030208"/>
    <s v="Assiut"/>
    <x v="0"/>
    <x v="0"/>
  </r>
  <r>
    <n v="7707.5998559999998"/>
    <x v="40"/>
    <x v="175"/>
    <s v="AS204"/>
    <x v="0"/>
    <x v="5"/>
    <n v="41.209317707087216"/>
    <n v="44664.071681592584"/>
    <n v="41.209317707087216"/>
    <n v="44664.071681592584"/>
    <x v="0"/>
    <n v="6.7916570000000007"/>
    <x v="0"/>
    <x v="19"/>
    <s v="Mohamed Qenawy"/>
    <n v="7491.5998559999998"/>
    <m/>
    <n v="7491.5998559999998"/>
    <n v="37172.471825592584"/>
    <x v="0"/>
    <x v="6"/>
    <x v="0"/>
    <x v="0"/>
    <x v="0"/>
    <x v="0"/>
    <s v="1030208"/>
    <s v="Assiut"/>
    <x v="0"/>
    <x v="0"/>
  </r>
  <r>
    <n v="2390.3999819999999"/>
    <x v="40"/>
    <x v="176"/>
    <s v="AS205"/>
    <x v="0"/>
    <x v="5"/>
    <n v="44.777388285836125"/>
    <n v="48386.072925435168"/>
    <n v="44.777388285836125"/>
    <n v="48386.072925435168"/>
    <x v="0"/>
    <n v="1.9652660000000011"/>
    <x v="0"/>
    <x v="19"/>
    <s v="Mohamed Qenawy"/>
    <n v="2363.3999819999999"/>
    <m/>
    <n v="2363.3999819999999"/>
    <n v="46022.672943435166"/>
    <x v="0"/>
    <x v="6"/>
    <x v="0"/>
    <x v="0"/>
    <x v="0"/>
    <x v="0"/>
    <s v="1030208"/>
    <s v="Assiut"/>
    <x v="0"/>
    <x v="0"/>
  </r>
  <r>
    <n v="7368.2998559999996"/>
    <x v="40"/>
    <x v="177"/>
    <s v="AS206"/>
    <x v="0"/>
    <x v="5"/>
    <n v="44.479528294373218"/>
    <n v="48052.950853087124"/>
    <n v="44.479528294373218"/>
    <n v="48052.950853087124"/>
    <x v="0"/>
    <n v="6.7430279999999998"/>
    <x v="0"/>
    <x v="19"/>
    <s v="Mohamed Qenawy"/>
    <n v="7152.2998559999996"/>
    <m/>
    <n v="7152.2998559999996"/>
    <n v="40900.650997087127"/>
    <x v="0"/>
    <x v="6"/>
    <x v="0"/>
    <x v="0"/>
    <x v="0"/>
    <x v="0"/>
    <s v="1030208"/>
    <s v="Assiut"/>
    <x v="0"/>
    <x v="0"/>
  </r>
  <r>
    <n v="32162.399712000002"/>
    <x v="40"/>
    <x v="178"/>
    <s v="AW201"/>
    <x v="1"/>
    <x v="5"/>
    <n v="175.2065441438755"/>
    <n v="195074.32986951427"/>
    <n v="175.2065441438755"/>
    <n v="195074.32986951427"/>
    <x v="0"/>
    <n v="28.333333"/>
    <x v="0"/>
    <x v="19"/>
    <s v="Mohamed Qenawy"/>
    <n v="31730.399712000002"/>
    <m/>
    <n v="28902.659712000004"/>
    <n v="163343.93015751426"/>
    <x v="0"/>
    <x v="6"/>
    <x v="1"/>
    <x v="0"/>
    <x v="0"/>
    <x v="0"/>
    <s v="1030208"/>
    <s v="Assiut"/>
    <x v="1"/>
    <x v="0"/>
  </r>
  <r>
    <n v="6847.1999280000009"/>
    <x v="40"/>
    <x v="179"/>
    <s v="AW202"/>
    <x v="1"/>
    <x v="5"/>
    <n v="175.03214376018471"/>
    <n v="194880.15311576516"/>
    <n v="175.03214376018471"/>
    <n v="194880.15311576516"/>
    <x v="0"/>
    <n v="6.0833329999999997"/>
    <x v="0"/>
    <x v="19"/>
    <s v="Mohamed Qenawy"/>
    <n v="6739.1999280000009"/>
    <m/>
    <n v="6146.1499279999998"/>
    <n v="188140.95318776518"/>
    <x v="0"/>
    <x v="6"/>
    <x v="1"/>
    <x v="0"/>
    <x v="0"/>
    <x v="0"/>
    <s v="1030208"/>
    <s v="Assiut"/>
    <x v="1"/>
    <x v="0"/>
  </r>
  <r>
    <m/>
    <x v="7"/>
    <x v="180"/>
    <s v="Ba_Afi_01"/>
    <x v="0"/>
    <x v="5"/>
    <n v="41.097637453507879"/>
    <n v="44388.830063013957"/>
    <n v="41.097637453507879"/>
    <n v="44388.830063013957"/>
    <x v="0"/>
    <m/>
    <x v="0"/>
    <x v="20"/>
    <s v="Mohamed Qenawy"/>
    <m/>
    <m/>
    <m/>
    <m/>
    <x v="0"/>
    <x v="7"/>
    <x v="0"/>
    <x v="0"/>
    <x v="0"/>
    <x v="0"/>
    <s v="1030241"/>
    <s v="Hurgada Tiba"/>
    <x v="0"/>
    <x v="0"/>
  </r>
  <r>
    <m/>
    <x v="7"/>
    <x v="181"/>
    <s v="Ba_Afi_02"/>
    <x v="0"/>
    <x v="5"/>
    <n v="135.20072766361611"/>
    <n v="146027.91052028802"/>
    <n v="135.20072766361611"/>
    <n v="146027.91052028802"/>
    <x v="0"/>
    <m/>
    <x v="0"/>
    <x v="20"/>
    <s v="Mohamed Qenawy"/>
    <m/>
    <m/>
    <m/>
    <m/>
    <x v="0"/>
    <x v="7"/>
    <x v="8"/>
    <x v="0"/>
    <x v="0"/>
    <x v="0"/>
    <s v="1030241"/>
    <s v="Hurgada Tiba"/>
    <x v="0"/>
    <x v="0"/>
  </r>
  <r>
    <m/>
    <x v="7"/>
    <x v="182"/>
    <s v="Ba_Afi_03"/>
    <x v="1"/>
    <x v="5"/>
    <n v="176.33370571460469"/>
    <n v="196329.30746831981"/>
    <n v="176.33370571460469"/>
    <n v="196329.30746831981"/>
    <x v="0"/>
    <m/>
    <x v="0"/>
    <x v="20"/>
    <s v="Mohamed Qenawy"/>
    <m/>
    <m/>
    <m/>
    <m/>
    <x v="0"/>
    <x v="7"/>
    <x v="1"/>
    <x v="0"/>
    <x v="0"/>
    <x v="0"/>
    <s v="1030241"/>
    <s v="Hurgada Tiba"/>
    <x v="1"/>
    <x v="0"/>
  </r>
  <r>
    <n v="12383.999711999995"/>
    <x v="7"/>
    <x v="183"/>
    <s v="Beheira-01"/>
    <x v="0"/>
    <x v="5"/>
    <n v="51.181915130238359"/>
    <n v="54539.32997706873"/>
    <n v="51.181915130238359"/>
    <n v="54539.32997706873"/>
    <x v="0"/>
    <n v="11.395799999999987"/>
    <x v="0"/>
    <x v="21"/>
    <s v="Mostafa Emam"/>
    <n v="11951.999711999995"/>
    <m/>
    <n v="11951.999711999995"/>
    <n v="42587.330265068733"/>
    <x v="0"/>
    <x v="5"/>
    <x v="0"/>
    <x v="0"/>
    <x v="0"/>
    <x v="0"/>
    <s v="1030236"/>
    <s v="El Behira Tiba"/>
    <x v="0"/>
    <x v="0"/>
  </r>
  <r>
    <n v="6254.9999739999994"/>
    <x v="7"/>
    <x v="184"/>
    <s v="Beheira-02"/>
    <x v="0"/>
    <x v="5"/>
    <n v="45.491236604999571"/>
    <n v="48051.19051936653"/>
    <n v="45.491236604999571"/>
    <n v="48051.19051936653"/>
    <x v="0"/>
    <n v="5.6249959999999986"/>
    <x v="0"/>
    <x v="21"/>
    <s v="Mostafa Emam"/>
    <n v="6011.9999739999994"/>
    <m/>
    <n v="6011.9999739999994"/>
    <n v="42039.190545366531"/>
    <x v="0"/>
    <x v="5"/>
    <x v="0"/>
    <x v="0"/>
    <x v="0"/>
    <x v="0"/>
    <s v="1030236"/>
    <s v="El Behira Tiba"/>
    <x v="0"/>
    <x v="0"/>
  </r>
  <r>
    <n v="66308.399411999999"/>
    <x v="7"/>
    <x v="185"/>
    <s v="Beheira-03"/>
    <x v="1"/>
    <x v="5"/>
    <n v="188.48868585691591"/>
    <n v="205072.73978788659"/>
    <n v="188.48868585691591"/>
    <n v="205072.73978788659"/>
    <x v="0"/>
    <n v="60.680552000000013"/>
    <x v="0"/>
    <x v="21"/>
    <s v="Mostafa Emam"/>
    <n v="65426.399411999999"/>
    <m/>
    <n v="59596.44941199998"/>
    <n v="139646.34037588659"/>
    <x v="0"/>
    <x v="5"/>
    <x v="1"/>
    <x v="0"/>
    <x v="0"/>
    <x v="0"/>
    <s v="1030236"/>
    <s v="El Behira Tiba"/>
    <x v="1"/>
    <x v="0"/>
  </r>
  <r>
    <m/>
    <x v="7"/>
    <x v="186"/>
    <s v="Beheira-04"/>
    <x v="1"/>
    <x v="5"/>
    <n v="193.0471834107438"/>
    <n v="210032.31377202237"/>
    <n v="193.0471834107438"/>
    <n v="210032.31377202237"/>
    <x v="0"/>
    <m/>
    <x v="0"/>
    <x v="21"/>
    <s v="Mostafa Emam"/>
    <m/>
    <m/>
    <m/>
    <m/>
    <x v="0"/>
    <x v="5"/>
    <x v="1"/>
    <x v="0"/>
    <x v="0"/>
    <x v="0"/>
    <s v="1030236"/>
    <s v="El Behira Tiba"/>
    <x v="1"/>
    <x v="0"/>
  </r>
  <r>
    <n v="2340.8999959999996"/>
    <x v="7"/>
    <x v="187"/>
    <s v="Beheira-05"/>
    <x v="0"/>
    <x v="5"/>
    <n v="48.721799542770533"/>
    <n v="50591.378532684888"/>
    <n v="48.721799542770533"/>
    <n v="50591.378532684888"/>
    <x v="0"/>
    <n v="1.9166630000000002"/>
    <x v="0"/>
    <x v="21"/>
    <s v="Mostafa Emam"/>
    <n v="2232.8999959999996"/>
    <m/>
    <n v="2232.8999959999996"/>
    <n v="48358.478536684888"/>
    <x v="0"/>
    <x v="5"/>
    <x v="0"/>
    <x v="0"/>
    <x v="0"/>
    <x v="0"/>
    <s v="1030236"/>
    <s v="El Behira Tiba"/>
    <x v="0"/>
    <x v="0"/>
  </r>
  <r>
    <n v="22246.199803999996"/>
    <x v="7"/>
    <x v="188"/>
    <s v="Bs_Afi_01"/>
    <x v="0"/>
    <x v="5"/>
    <n v="41.097637453507879"/>
    <n v="44388.830063013964"/>
    <n v="41.097637453507879"/>
    <n v="44388.830063013964"/>
    <x v="0"/>
    <n v="20.298587999999981"/>
    <x v="0"/>
    <x v="22"/>
    <s v="Mohamed Qenawy"/>
    <n v="21544.199803999996"/>
    <m/>
    <n v="21544.199803999996"/>
    <n v="22844.630259013968"/>
    <x v="0"/>
    <x v="6"/>
    <x v="0"/>
    <x v="0"/>
    <x v="0"/>
    <x v="0"/>
    <s v="1030237"/>
    <s v="Beny Sweef Tiba"/>
    <x v="0"/>
    <x v="0"/>
  </r>
  <r>
    <n v="7986.5999239999992"/>
    <x v="7"/>
    <x v="189"/>
    <s v="Bs_Afi_02"/>
    <x v="0"/>
    <x v="5"/>
    <n v="47.62971228055553"/>
    <n v="51444.008351175173"/>
    <n v="47.62971228055553"/>
    <n v="51444.008351175173"/>
    <x v="0"/>
    <n v="7.0624809999999965"/>
    <x v="0"/>
    <x v="22"/>
    <s v="Mohamed Qenawy"/>
    <n v="7770.5999239999992"/>
    <m/>
    <n v="7770.5999239999992"/>
    <n v="43673.408427175171"/>
    <x v="0"/>
    <x v="6"/>
    <x v="0"/>
    <x v="0"/>
    <x v="0"/>
    <x v="0"/>
    <s v="1030237"/>
    <s v="Beny Sweef Tiba"/>
    <x v="0"/>
    <x v="0"/>
  </r>
  <r>
    <m/>
    <x v="7"/>
    <x v="190"/>
    <s v="Bs_Afi_03"/>
    <x v="1"/>
    <x v="5"/>
    <n v="176.77540441363993"/>
    <n v="196821.09319549997"/>
    <n v="176.77540441363993"/>
    <n v="196821.09319549997"/>
    <x v="0"/>
    <m/>
    <x v="0"/>
    <x v="22"/>
    <s v="Mohamed Qenawy"/>
    <m/>
    <m/>
    <m/>
    <m/>
    <x v="0"/>
    <x v="6"/>
    <x v="1"/>
    <x v="0"/>
    <x v="0"/>
    <x v="0"/>
    <s v="1030237"/>
    <s v="Beny Sweef Tiba"/>
    <x v="1"/>
    <x v="0"/>
  </r>
  <r>
    <m/>
    <x v="7"/>
    <x v="191"/>
    <s v="Bs_Afi_04"/>
    <x v="1"/>
    <x v="5"/>
    <n v="176.19745541484625"/>
    <n v="196177.6068794532"/>
    <n v="176.19745541484625"/>
    <n v="196177.6068794532"/>
    <x v="0"/>
    <m/>
    <x v="0"/>
    <x v="22"/>
    <s v="Mohamed Qenawy"/>
    <m/>
    <m/>
    <m/>
    <m/>
    <x v="0"/>
    <x v="6"/>
    <x v="1"/>
    <x v="0"/>
    <x v="0"/>
    <x v="0"/>
    <s v="1030237"/>
    <s v="Beny Sweef Tiba"/>
    <x v="1"/>
    <x v="0"/>
  </r>
  <r>
    <m/>
    <x v="41"/>
    <x v="192"/>
    <s v="Do_Afi_01"/>
    <x v="0"/>
    <x v="5"/>
    <n v="55.46650415437604"/>
    <n v="58564.234951599821"/>
    <n v="55.46650415437604"/>
    <n v="58564.234951599828"/>
    <x v="0"/>
    <m/>
    <x v="0"/>
    <x v="23"/>
    <s v="Ahmed AbdElmoaty"/>
    <m/>
    <m/>
    <m/>
    <m/>
    <x v="0"/>
    <x v="2"/>
    <x v="0"/>
    <x v="0"/>
    <x v="0"/>
    <x v="0"/>
    <s v="1030243"/>
    <s v="Damietta Tiba"/>
    <x v="0"/>
    <x v="0"/>
  </r>
  <r>
    <m/>
    <x v="41"/>
    <x v="193"/>
    <s v="Do_Afi_02"/>
    <x v="0"/>
    <x v="5"/>
    <n v="53.74840614593208"/>
    <n v="56578.957124368455"/>
    <n v="53.74840614593208"/>
    <n v="56578.957124368462"/>
    <x v="0"/>
    <m/>
    <x v="0"/>
    <x v="23"/>
    <s v="Ahmed AbdElmoaty"/>
    <m/>
    <m/>
    <m/>
    <m/>
    <x v="0"/>
    <x v="2"/>
    <x v="0"/>
    <x v="0"/>
    <x v="0"/>
    <x v="0"/>
    <s v="1030243"/>
    <s v="Damietta Tiba"/>
    <x v="0"/>
    <x v="0"/>
  </r>
  <r>
    <m/>
    <x v="41"/>
    <x v="194"/>
    <s v="Do_Afi_03"/>
    <x v="1"/>
    <x v="5"/>
    <n v="227.94761142253358"/>
    <n v="247618.3125271124"/>
    <n v="227.94761142253361"/>
    <n v="247618.3125271124"/>
    <x v="0"/>
    <m/>
    <x v="0"/>
    <x v="23"/>
    <s v="Ahmed AbdElmoaty"/>
    <m/>
    <m/>
    <m/>
    <m/>
    <x v="0"/>
    <x v="2"/>
    <x v="1"/>
    <x v="0"/>
    <x v="0"/>
    <x v="0"/>
    <s v="1030243"/>
    <s v="Damietta Tiba"/>
    <x v="1"/>
    <x v="0"/>
  </r>
  <r>
    <m/>
    <x v="41"/>
    <x v="195"/>
    <s v="Do_Afi_04"/>
    <x v="1"/>
    <x v="5"/>
    <n v="229.16891794521447"/>
    <n v="248945.0114924463"/>
    <n v="229.1689179452145"/>
    <n v="248945.0114924463"/>
    <x v="0"/>
    <m/>
    <x v="0"/>
    <x v="23"/>
    <s v="Ahmed AbdElmoaty"/>
    <m/>
    <m/>
    <m/>
    <m/>
    <x v="0"/>
    <x v="2"/>
    <x v="1"/>
    <x v="0"/>
    <x v="0"/>
    <x v="0"/>
    <s v="1030243"/>
    <s v="Damietta Tiba"/>
    <x v="1"/>
    <x v="0"/>
  </r>
  <r>
    <n v="72748.800000000003"/>
    <x v="19"/>
    <x v="196"/>
    <s v="E-C001"/>
    <x v="6"/>
    <x v="5"/>
    <n v="51.449999999999996"/>
    <n v="59383.8"/>
    <n v="51.449999999999996"/>
    <n v="59383.8"/>
    <x v="0"/>
    <n v="67.833331000000001"/>
    <x v="5"/>
    <x v="5"/>
    <s v="Hafez Ali"/>
    <n v="72748.800000000003"/>
    <m/>
    <n v="70960.320000000022"/>
    <n v="-13365"/>
    <x v="0"/>
    <x v="5"/>
    <x v="3"/>
    <x v="3"/>
    <x v="0"/>
    <x v="0"/>
    <s v="1030204"/>
    <s v="Alex MT"/>
    <x v="6"/>
    <x v="0"/>
  </r>
  <r>
    <m/>
    <x v="7"/>
    <x v="197"/>
    <s v="Em_002"/>
    <x v="8"/>
    <x v="5"/>
    <m/>
    <m/>
    <m/>
    <m/>
    <x v="0"/>
    <m/>
    <x v="6"/>
    <x v="0"/>
    <s v="Co Br"/>
    <m/>
    <m/>
    <m/>
    <m/>
    <x v="0"/>
    <x v="0"/>
    <x v="13"/>
    <x v="0"/>
    <x v="0"/>
    <x v="0"/>
    <s v="1030228"/>
    <s v="Katamia RTL"/>
    <x v="9"/>
    <x v="0"/>
  </r>
  <r>
    <n v="1431.9"/>
    <x v="7"/>
    <x v="198"/>
    <s v="Fym_Afi_01"/>
    <x v="0"/>
    <x v="5"/>
    <n v="41.097637453507879"/>
    <n v="44388.830063013964"/>
    <n v="41.097637453507879"/>
    <n v="44388.830063013964"/>
    <x v="0"/>
    <n v="1.2152740000000002"/>
    <x v="0"/>
    <x v="24"/>
    <s v="Mohamed Qenawy"/>
    <n v="1431.9"/>
    <m/>
    <n v="1431.9"/>
    <n v="42956.930063013962"/>
    <x v="0"/>
    <x v="6"/>
    <x v="0"/>
    <x v="0"/>
    <x v="0"/>
    <x v="0"/>
    <s v="1030234"/>
    <s v="El Fayoum Tiba"/>
    <x v="0"/>
    <x v="0"/>
  </r>
  <r>
    <n v="10582.199870000002"/>
    <x v="7"/>
    <x v="199"/>
    <s v="Fym_Afi_02"/>
    <x v="0"/>
    <x v="5"/>
    <n v="47.62971228055553"/>
    <n v="51444.008351175173"/>
    <n v="47.62971228055553"/>
    <n v="51444.008351175173"/>
    <x v="0"/>
    <n v="9.2916549999999987"/>
    <x v="0"/>
    <x v="24"/>
    <s v="Mohamed Qenawy"/>
    <n v="10285.199870000002"/>
    <m/>
    <n v="10285.199870000002"/>
    <n v="41158.808481175169"/>
    <x v="0"/>
    <x v="6"/>
    <x v="0"/>
    <x v="0"/>
    <x v="0"/>
    <x v="0"/>
    <s v="1030234"/>
    <s v="El Fayoum Tiba"/>
    <x v="0"/>
    <x v="0"/>
  </r>
  <r>
    <m/>
    <x v="7"/>
    <x v="200"/>
    <s v="Fym_Afi_03"/>
    <x v="1"/>
    <x v="5"/>
    <n v="176.99018443162296"/>
    <n v="197060.22848740433"/>
    <n v="176.99018443162296"/>
    <n v="197060.22848740433"/>
    <x v="0"/>
    <m/>
    <x v="0"/>
    <x v="24"/>
    <s v="Mohamed Qenawy"/>
    <m/>
    <m/>
    <m/>
    <m/>
    <x v="0"/>
    <x v="6"/>
    <x v="1"/>
    <x v="0"/>
    <x v="0"/>
    <x v="0"/>
    <s v="1030234"/>
    <s v="El Fayoum Tiba"/>
    <x v="1"/>
    <x v="0"/>
  </r>
  <r>
    <n v="34473.599759999997"/>
    <x v="42"/>
    <x v="201"/>
    <s v="Gharbia_0010"/>
    <x v="1"/>
    <x v="5"/>
    <n v="236.98527969037298"/>
    <n v="257435.88487058389"/>
    <n v="236.98527969037301"/>
    <n v="257435.88487058386"/>
    <x v="0"/>
    <n v="33.999999000000003"/>
    <x v="0"/>
    <x v="1"/>
    <s v="Magdy Aballah"/>
    <n v="34113.599759999997"/>
    <m/>
    <n v="30705.759759999994"/>
    <n v="223322.28511058388"/>
    <x v="0"/>
    <x v="1"/>
    <x v="1"/>
    <x v="0"/>
    <x v="0"/>
    <x v="0"/>
    <s v="1030224"/>
    <s v="El Gharbia"/>
    <x v="1"/>
    <x v="0"/>
  </r>
  <r>
    <m/>
    <x v="42"/>
    <x v="202"/>
    <s v="Gharbia_0020"/>
    <x v="0"/>
    <x v="5"/>
    <m/>
    <m/>
    <m/>
    <m/>
    <x v="0"/>
    <m/>
    <x v="0"/>
    <x v="1"/>
    <s v="Magdy Aballah"/>
    <m/>
    <m/>
    <m/>
    <m/>
    <x v="0"/>
    <x v="1"/>
    <x v="14"/>
    <x v="0"/>
    <x v="0"/>
    <x v="0"/>
    <s v="1030224"/>
    <s v="El Gharbia"/>
    <x v="10"/>
    <x v="0"/>
  </r>
  <r>
    <n v="21360.599718000001"/>
    <x v="42"/>
    <x v="203"/>
    <s v="Gharbia_0030"/>
    <x v="0"/>
    <x v="5"/>
    <n v="63.3513025805659"/>
    <n v="66551.746420624186"/>
    <n v="63.351302580565907"/>
    <n v="66551.746420624186"/>
    <x v="0"/>
    <n v="18.895801999999978"/>
    <x v="0"/>
    <x v="1"/>
    <s v="Magdy Aballah"/>
    <n v="20631.599718000001"/>
    <m/>
    <n v="20631.599718000001"/>
    <n v="45920.146702624188"/>
    <x v="0"/>
    <x v="1"/>
    <x v="0"/>
    <x v="0"/>
    <x v="0"/>
    <x v="0"/>
    <s v="1030224"/>
    <s v="El Gharbia"/>
    <x v="0"/>
    <x v="0"/>
  </r>
  <r>
    <n v="34924.499227999986"/>
    <x v="42"/>
    <x v="204"/>
    <s v="Gharbia_0031"/>
    <x v="0"/>
    <x v="5"/>
    <n v="62.225364980618046"/>
    <n v="65362.448301564771"/>
    <n v="62.225364980618039"/>
    <n v="65362.448301564764"/>
    <x v="0"/>
    <n v="30.624934999999944"/>
    <x v="0"/>
    <x v="1"/>
    <s v="Magdy Aballah"/>
    <n v="33358.499227999986"/>
    <m/>
    <n v="33358.499227999986"/>
    <n v="32003.949073564778"/>
    <x v="0"/>
    <x v="1"/>
    <x v="0"/>
    <x v="0"/>
    <x v="0"/>
    <x v="0"/>
    <s v="1030224"/>
    <s v="El Gharbia"/>
    <x v="0"/>
    <x v="0"/>
  </r>
  <r>
    <n v="41619.598955999987"/>
    <x v="42"/>
    <x v="205"/>
    <s v="Gharbia_0032"/>
    <x v="0"/>
    <x v="5"/>
    <n v="59.164328322917854"/>
    <n v="62470.148857009"/>
    <n v="59.164328322917861"/>
    <n v="62470.148857008993"/>
    <x v="0"/>
    <n v="36.506879000000026"/>
    <x v="0"/>
    <x v="1"/>
    <s v="Magdy Aballah"/>
    <n v="40053.598955999987"/>
    <m/>
    <n v="40053.598955999987"/>
    <n v="22416.549901009006"/>
    <x v="0"/>
    <x v="1"/>
    <x v="0"/>
    <x v="0"/>
    <x v="0"/>
    <x v="0"/>
    <s v="1030224"/>
    <s v="El Gharbia"/>
    <x v="0"/>
    <x v="0"/>
  </r>
  <r>
    <n v="24001.199707999993"/>
    <x v="42"/>
    <x v="206"/>
    <s v="Gharbia_0033"/>
    <x v="0"/>
    <x v="5"/>
    <n v="168.7711239611732"/>
    <n v="178268.47623514998"/>
    <n v="168.7711239611732"/>
    <n v="178268.47623514998"/>
    <x v="0"/>
    <n v="21.833294999999975"/>
    <x v="0"/>
    <x v="1"/>
    <s v="Magdy Aballah"/>
    <n v="23461.199707999993"/>
    <m/>
    <n v="22899.08970800001"/>
    <n v="154807.27652714998"/>
    <x v="0"/>
    <x v="1"/>
    <x v="8"/>
    <x v="0"/>
    <x v="0"/>
    <x v="0"/>
    <s v="1030224"/>
    <s v="El Gharbia"/>
    <x v="0"/>
    <x v="0"/>
  </r>
  <r>
    <n v="143524.79865600006"/>
    <x v="42"/>
    <x v="207"/>
    <s v="Gharbia_0034"/>
    <x v="1"/>
    <x v="5"/>
    <n v="235.76397316769197"/>
    <n v="256109.18590525008"/>
    <n v="235.76397316769197"/>
    <n v="256109.18590525005"/>
    <x v="0"/>
    <n v="128.27777499999999"/>
    <x v="0"/>
    <x v="1"/>
    <s v="Magdy Aballah"/>
    <n v="141508.79865600006"/>
    <m/>
    <n v="127732.14865600002"/>
    <n v="114600.38724924999"/>
    <x v="0"/>
    <x v="1"/>
    <x v="1"/>
    <x v="0"/>
    <x v="0"/>
    <x v="0"/>
    <s v="1030224"/>
    <s v="El Gharbia"/>
    <x v="1"/>
    <x v="0"/>
  </r>
  <r>
    <m/>
    <x v="7"/>
    <x v="208"/>
    <s v="Giza_000165"/>
    <x v="0"/>
    <x v="5"/>
    <m/>
    <m/>
    <m/>
    <m/>
    <x v="0"/>
    <m/>
    <x v="0"/>
    <x v="16"/>
    <s v="Mohamed Aly"/>
    <m/>
    <m/>
    <m/>
    <m/>
    <x v="0"/>
    <x v="0"/>
    <x v="14"/>
    <x v="0"/>
    <x v="0"/>
    <x v="0"/>
    <s v="1030216"/>
    <s v="Kerdasa (Giza)"/>
    <x v="10"/>
    <x v="0"/>
  </r>
  <r>
    <m/>
    <x v="19"/>
    <x v="94"/>
    <s v="GS001"/>
    <x v="7"/>
    <x v="5"/>
    <m/>
    <m/>
    <m/>
    <m/>
    <x v="0"/>
    <m/>
    <x v="5"/>
    <x v="5"/>
    <s v="Hafez Ali"/>
    <m/>
    <m/>
    <m/>
    <m/>
    <x v="0"/>
    <x v="5"/>
    <x v="9"/>
    <x v="3"/>
    <x v="0"/>
    <x v="0"/>
    <s v="1030204"/>
    <s v="Alex MT"/>
    <x v="6"/>
    <x v="0"/>
  </r>
  <r>
    <n v="2235.6"/>
    <x v="43"/>
    <x v="209"/>
    <s v="Imtenan SH _01"/>
    <x v="0"/>
    <x v="5"/>
    <m/>
    <m/>
    <m/>
    <m/>
    <x v="0"/>
    <n v="2.3333330000000001"/>
    <x v="4"/>
    <x v="3"/>
    <s v="Karim Abd El Rahman"/>
    <n v="2235.6"/>
    <m/>
    <n v="2235.6"/>
    <m/>
    <x v="0"/>
    <x v="3"/>
    <x v="0"/>
    <x v="2"/>
    <x v="0"/>
    <x v="0"/>
    <s v="1100101"/>
    <s v="Sharm El Sheikh Tiba"/>
    <x v="0"/>
    <x v="0"/>
  </r>
  <r>
    <n v="2712.5999999999995"/>
    <x v="7"/>
    <x v="210"/>
    <s v="Ism_AFI01"/>
    <x v="0"/>
    <x v="5"/>
    <n v="55.46650415437604"/>
    <n v="58564.234951599821"/>
    <n v="55.46650415437604"/>
    <n v="58564.234951599828"/>
    <x v="0"/>
    <n v="2.3819330000000005"/>
    <x v="0"/>
    <x v="17"/>
    <s v="Vacant"/>
    <n v="2712.5999999999995"/>
    <m/>
    <n v="2712.5999999999995"/>
    <n v="55851.63495159983"/>
    <x v="0"/>
    <x v="4"/>
    <x v="0"/>
    <x v="0"/>
    <x v="0"/>
    <x v="0"/>
    <s v="1030230"/>
    <s v="Ismailia"/>
    <x v="0"/>
    <x v="0"/>
  </r>
  <r>
    <n v="1393.1999820000001"/>
    <x v="7"/>
    <x v="211"/>
    <s v="Ism_AFI02"/>
    <x v="0"/>
    <x v="5"/>
    <n v="53.74840614593208"/>
    <n v="56578.957124368455"/>
    <n v="53.74840614593208"/>
    <n v="56578.957124368462"/>
    <x v="0"/>
    <n v="1.1249950000000002"/>
    <x v="0"/>
    <x v="17"/>
    <s v="Vacant"/>
    <n v="1366.1999820000001"/>
    <m/>
    <n v="1366.1999820000001"/>
    <n v="55212.757142368464"/>
    <x v="0"/>
    <x v="4"/>
    <x v="0"/>
    <x v="0"/>
    <x v="0"/>
    <x v="0"/>
    <s v="1030230"/>
    <s v="Ismailia"/>
    <x v="0"/>
    <x v="0"/>
  </r>
  <r>
    <n v="41899.499772000003"/>
    <x v="7"/>
    <x v="212"/>
    <s v="Ism_AFI03"/>
    <x v="1"/>
    <x v="5"/>
    <n v="229.65744055428689"/>
    <n v="249475.69107857987"/>
    <n v="229.65744055428686"/>
    <n v="249475.6910785799"/>
    <x v="0"/>
    <n v="35.263884000000004"/>
    <x v="0"/>
    <x v="17"/>
    <s v="Vacant"/>
    <n v="41557.499772000003"/>
    <m/>
    <n v="38009.939771999998"/>
    <n v="207918.19130657989"/>
    <x v="0"/>
    <x v="4"/>
    <x v="1"/>
    <x v="0"/>
    <x v="0"/>
    <x v="0"/>
    <s v="1030230"/>
    <s v="Ismailia"/>
    <x v="1"/>
    <x v="0"/>
  </r>
  <r>
    <m/>
    <x v="7"/>
    <x v="213"/>
    <s v="Ism_AFI04"/>
    <x v="0"/>
    <x v="5"/>
    <m/>
    <m/>
    <m/>
    <m/>
    <x v="0"/>
    <m/>
    <x v="0"/>
    <x v="17"/>
    <s v="Vacant"/>
    <m/>
    <m/>
    <m/>
    <m/>
    <x v="0"/>
    <x v="4"/>
    <x v="0"/>
    <x v="0"/>
    <x v="0"/>
    <x v="0"/>
    <s v="1030230"/>
    <s v="Ismailia"/>
    <x v="0"/>
    <x v="0"/>
  </r>
  <r>
    <n v="13388.399946000003"/>
    <x v="44"/>
    <x v="214"/>
    <s v="Kafr-A-01"/>
    <x v="0"/>
    <x v="5"/>
    <n v="61.376438266307602"/>
    <n v="64806.74210600229"/>
    <n v="61.376438266307595"/>
    <n v="64806.74210600229"/>
    <x v="0"/>
    <n v="12.062466999999979"/>
    <x v="0"/>
    <x v="25"/>
    <s v="Magdy Aballah"/>
    <n v="13307.399946000003"/>
    <m/>
    <n v="13307.399946000003"/>
    <n v="51499.342160002285"/>
    <x v="0"/>
    <x v="1"/>
    <x v="0"/>
    <x v="0"/>
    <x v="0"/>
    <x v="0"/>
    <s v="1030223"/>
    <s v="Kafr El Sheikh Tiba"/>
    <x v="0"/>
    <x v="0"/>
  </r>
  <r>
    <n v="18378.899852000006"/>
    <x v="44"/>
    <x v="215"/>
    <s v="Kafr-A-02"/>
    <x v="0"/>
    <x v="5"/>
    <n v="57.168916687454768"/>
    <n v="60362.448301564793"/>
    <n v="57.168916687454775"/>
    <n v="60362.448301564786"/>
    <x v="0"/>
    <n v="16.708303999999984"/>
    <x v="0"/>
    <x v="25"/>
    <s v="Magdy Aballah"/>
    <n v="18054.899852000006"/>
    <m/>
    <n v="18054.899852000006"/>
    <n v="42307.548449564783"/>
    <x v="0"/>
    <x v="1"/>
    <x v="0"/>
    <x v="0"/>
    <x v="0"/>
    <x v="0"/>
    <s v="1030223"/>
    <s v="Kafr El Sheikh Tiba"/>
    <x v="0"/>
    <x v="0"/>
  </r>
  <r>
    <m/>
    <x v="44"/>
    <x v="216"/>
    <s v="Kafr-A-03"/>
    <x v="1"/>
    <x v="5"/>
    <n v="229.9017018588232"/>
    <n v="249741.03087164692"/>
    <n v="229.9017018588232"/>
    <n v="249741.03087164689"/>
    <x v="0"/>
    <m/>
    <x v="0"/>
    <x v="25"/>
    <s v="Magdy Aballah"/>
    <m/>
    <m/>
    <m/>
    <m/>
    <x v="0"/>
    <x v="1"/>
    <x v="1"/>
    <x v="0"/>
    <x v="0"/>
    <x v="0"/>
    <s v="1030223"/>
    <s v="Kafr El Sheikh Tiba"/>
    <x v="1"/>
    <x v="0"/>
  </r>
  <r>
    <n v="124675.19877600002"/>
    <x v="44"/>
    <x v="217"/>
    <s v="Kafr-A-04"/>
    <x v="1"/>
    <x v="5"/>
    <n v="229.9017018588232"/>
    <n v="249741.03087164692"/>
    <n v="229.9017018588232"/>
    <n v="249741.03087164689"/>
    <x v="0"/>
    <n v="107.41666499999999"/>
    <x v="0"/>
    <x v="25"/>
    <s v="Magdy Aballah"/>
    <n v="122839.19877600002"/>
    <m/>
    <n v="111532.90877600004"/>
    <n v="126901.83209564687"/>
    <x v="0"/>
    <x v="1"/>
    <x v="1"/>
    <x v="0"/>
    <x v="0"/>
    <x v="0"/>
    <s v="1030223"/>
    <s v="Kafr El Sheikh Tiba"/>
    <x v="1"/>
    <x v="0"/>
  </r>
  <r>
    <n v="19504.8"/>
    <x v="19"/>
    <x v="96"/>
    <s v="KR001"/>
    <x v="6"/>
    <x v="5"/>
    <m/>
    <m/>
    <m/>
    <m/>
    <x v="0"/>
    <n v="17.5"/>
    <x v="5"/>
    <x v="5"/>
    <s v="Hafez Ali"/>
    <n v="19504.8"/>
    <m/>
    <n v="18529.559999999998"/>
    <m/>
    <x v="0"/>
    <x v="5"/>
    <x v="10"/>
    <x v="3"/>
    <x v="0"/>
    <x v="0"/>
    <s v="1030204"/>
    <s v="Alex MT"/>
    <x v="6"/>
    <x v="0"/>
  </r>
  <r>
    <n v="45284.399626000013"/>
    <x v="31"/>
    <x v="218"/>
    <s v="KWB"/>
    <x v="0"/>
    <x v="5"/>
    <n v="43.545000867123058"/>
    <n v="51185.277124096581"/>
    <n v="43.545000867123058"/>
    <n v="51185.277124096581"/>
    <x v="0"/>
    <n v="43.159704000000019"/>
    <x v="0"/>
    <x v="16"/>
    <s v="Mohamed Aly"/>
    <n v="43907.399626000013"/>
    <m/>
    <n v="41121.48962600001"/>
    <n v="7277.8774980965682"/>
    <x v="0"/>
    <x v="0"/>
    <x v="8"/>
    <x v="0"/>
    <x v="0"/>
    <x v="0"/>
    <s v="1030216"/>
    <s v="Kerdasa (Giza)"/>
    <x v="0"/>
    <x v="0"/>
  </r>
  <r>
    <n v="46796.399552000039"/>
    <x v="39"/>
    <x v="219"/>
    <s v="KWS"/>
    <x v="0"/>
    <x v="5"/>
    <n v="43.545093863117565"/>
    <n v="51185.421651192242"/>
    <n v="43.545093863117565"/>
    <n v="51185.421651192242"/>
    <x v="0"/>
    <n v="43.854126000000008"/>
    <x v="0"/>
    <x v="0"/>
    <s v="Ahmed Mokhtar"/>
    <n v="44798.399552000039"/>
    <m/>
    <n v="43722.049552000026"/>
    <n v="6387.0220991922033"/>
    <x v="0"/>
    <x v="0"/>
    <x v="8"/>
    <x v="0"/>
    <x v="0"/>
    <x v="0"/>
    <s v="1030228"/>
    <s v="Katamia RTL"/>
    <x v="0"/>
    <x v="0"/>
  </r>
  <r>
    <n v="5139.8999639999993"/>
    <x v="7"/>
    <x v="220"/>
    <s v="Lx_Afi_01"/>
    <x v="0"/>
    <x v="5"/>
    <n v="41.097637453507879"/>
    <n v="44388.830063013964"/>
    <n v="41.097637453507879"/>
    <n v="44388.830063013964"/>
    <x v="0"/>
    <n v="4.999983000000003"/>
    <x v="0"/>
    <x v="26"/>
    <s v="Mohamed Qenawy"/>
    <n v="5085.8999639999993"/>
    <m/>
    <n v="5085.8999639999993"/>
    <n v="39302.930099013967"/>
    <x v="0"/>
    <x v="8"/>
    <x v="0"/>
    <x v="0"/>
    <x v="0"/>
    <x v="0"/>
    <s v="1030239"/>
    <s v="Luxor Tiba"/>
    <x v="0"/>
    <x v="0"/>
  </r>
  <r>
    <n v="1116"/>
    <x v="7"/>
    <x v="221"/>
    <s v="Lx_Afi_02"/>
    <x v="0"/>
    <x v="5"/>
    <n v="47.62971228055553"/>
    <n v="51444.008351175173"/>
    <n v="47.62971228055553"/>
    <n v="51444.008351175173"/>
    <x v="0"/>
    <n v="0.909717"/>
    <x v="0"/>
    <x v="26"/>
    <s v="Mohamed Qenawy"/>
    <n v="1116"/>
    <m/>
    <n v="1116"/>
    <n v="50328.008351175173"/>
    <x v="0"/>
    <x v="8"/>
    <x v="0"/>
    <x v="0"/>
    <x v="0"/>
    <x v="0"/>
    <s v="1030239"/>
    <s v="Luxor Tiba"/>
    <x v="0"/>
    <x v="0"/>
  </r>
  <r>
    <n v="150.30000000000001"/>
    <x v="7"/>
    <x v="222"/>
    <s v="Lx_Afi_03"/>
    <x v="0"/>
    <x v="5"/>
    <n v="45.724523789333276"/>
    <n v="49386.248017128106"/>
    <n v="45.724523789333276"/>
    <n v="49386.248017128106"/>
    <x v="0"/>
    <n v="0.13888700000000001"/>
    <x v="0"/>
    <x v="26"/>
    <s v="Mohamed Qenawy"/>
    <n v="150.30000000000001"/>
    <m/>
    <n v="150.30000000000001"/>
    <n v="49235.948017128103"/>
    <x v="0"/>
    <x v="8"/>
    <x v="0"/>
    <x v="0"/>
    <x v="0"/>
    <x v="0"/>
    <s v="1030239"/>
    <s v="Luxor Tiba"/>
    <x v="0"/>
    <x v="0"/>
  </r>
  <r>
    <n v="3676.499988"/>
    <x v="7"/>
    <x v="223"/>
    <s v="Lx_Afi_04"/>
    <x v="1"/>
    <x v="5"/>
    <n v="176.97779804073573"/>
    <n v="197046.43752477993"/>
    <n v="176.97779804073573"/>
    <n v="197046.43752477993"/>
    <x v="0"/>
    <n v="2.9999959999999999"/>
    <x v="0"/>
    <x v="26"/>
    <s v="Mohamed Qenawy"/>
    <n v="3658.499988"/>
    <m/>
    <n v="3378.6599879999999"/>
    <n v="193387.93753677994"/>
    <x v="0"/>
    <x v="8"/>
    <x v="1"/>
    <x v="0"/>
    <x v="0"/>
    <x v="0"/>
    <s v="1030239"/>
    <s v="Luxor Tiba"/>
    <x v="1"/>
    <x v="0"/>
  </r>
  <r>
    <n v="53647.199543999988"/>
    <x v="45"/>
    <x v="224"/>
    <s v="Mansoura_0015"/>
    <x v="1"/>
    <x v="5"/>
    <n v="232.10005359964893"/>
    <n v="252129.08900924795"/>
    <n v="232.10005359964893"/>
    <n v="252129.08900924795"/>
    <x v="0"/>
    <n v="47.527775000000013"/>
    <x v="0"/>
    <x v="13"/>
    <s v="Ahmed AbdElmoaty"/>
    <n v="52963.199543999988"/>
    <m/>
    <n v="48311.759543999971"/>
    <n v="199165.88946524798"/>
    <x v="0"/>
    <x v="2"/>
    <x v="1"/>
    <x v="0"/>
    <x v="0"/>
    <x v="0"/>
    <s v="1030219"/>
    <s v="El Dakahlya"/>
    <x v="1"/>
    <x v="0"/>
  </r>
  <r>
    <n v="57969.899620000018"/>
    <x v="45"/>
    <x v="225"/>
    <s v="Mansoura_0030"/>
    <x v="0"/>
    <x v="5"/>
    <n v="168.77112396117309"/>
    <n v="178268.47623514998"/>
    <n v="168.77112396117309"/>
    <n v="178268.47623514998"/>
    <x v="0"/>
    <n v="52.062454000000017"/>
    <x v="0"/>
    <x v="13"/>
    <s v="Ahmed AbdElmoaty"/>
    <n v="55971.899620000018"/>
    <m/>
    <n v="54574.599619999979"/>
    <n v="122296.57661514997"/>
    <x v="0"/>
    <x v="2"/>
    <x v="8"/>
    <x v="0"/>
    <x v="0"/>
    <x v="0"/>
    <s v="1030219"/>
    <s v="El Dakahlya"/>
    <x v="0"/>
    <x v="0"/>
  </r>
  <r>
    <n v="59368.499297999959"/>
    <x v="45"/>
    <x v="226"/>
    <s v="Mansoura_0031"/>
    <x v="0"/>
    <x v="5"/>
    <n v="58.759973748333501"/>
    <n v="62043.039810283219"/>
    <n v="58.759973748333501"/>
    <n v="62043.039810283219"/>
    <x v="0"/>
    <n v="56.05545800000008"/>
    <x v="0"/>
    <x v="13"/>
    <s v="Ahmed AbdElmoaty"/>
    <n v="57397.499297999959"/>
    <m/>
    <n v="57397.499297999959"/>
    <n v="4645.5405122832599"/>
    <x v="0"/>
    <x v="2"/>
    <x v="0"/>
    <x v="0"/>
    <x v="0"/>
    <x v="0"/>
    <s v="1030219"/>
    <s v="El Dakahlya"/>
    <x v="0"/>
    <x v="0"/>
  </r>
  <r>
    <n v="71350.199297999832"/>
    <x v="45"/>
    <x v="227"/>
    <s v="Mansoura_0032"/>
    <x v="0"/>
    <x v="5"/>
    <n v="58.759973748333501"/>
    <n v="62043.039810283219"/>
    <n v="58.759973748333501"/>
    <n v="62043.039810283219"/>
    <x v="0"/>
    <n v="63.888811000000139"/>
    <x v="0"/>
    <x v="13"/>
    <s v="Ahmed AbdElmoaty"/>
    <n v="68461.199297999832"/>
    <m/>
    <n v="68461.199297999832"/>
    <n v="-6418.1594877166135"/>
    <x v="0"/>
    <x v="2"/>
    <x v="0"/>
    <x v="0"/>
    <x v="0"/>
    <x v="0"/>
    <s v="1030219"/>
    <s v="El Dakahlya"/>
    <x v="0"/>
    <x v="0"/>
  </r>
  <r>
    <n v="31011.299348000048"/>
    <x v="45"/>
    <x v="228"/>
    <s v="Mansoura_0033"/>
    <x v="0"/>
    <x v="5"/>
    <n v="61.288197894915108"/>
    <n v="64543.039810283204"/>
    <n v="61.288197894915108"/>
    <n v="64543.039810283211"/>
    <x v="0"/>
    <n v="27.45824799999993"/>
    <x v="0"/>
    <x v="13"/>
    <s v="Ahmed AbdElmoaty"/>
    <n v="29931.299348000048"/>
    <m/>
    <n v="29931.299348000048"/>
    <n v="34611.740462283167"/>
    <x v="0"/>
    <x v="2"/>
    <x v="0"/>
    <x v="0"/>
    <x v="0"/>
    <x v="0"/>
    <s v="1030219"/>
    <s v="El Dakahlya"/>
    <x v="0"/>
    <x v="0"/>
  </r>
  <r>
    <n v="19558.79982"/>
    <x v="45"/>
    <x v="229"/>
    <s v="Mansoura_0035"/>
    <x v="1"/>
    <x v="5"/>
    <n v="233.56562142686619"/>
    <n v="253721.12776764884"/>
    <n v="233.56562142686619"/>
    <n v="253721.12776764881"/>
    <x v="0"/>
    <n v="17.208331000000001"/>
    <x v="0"/>
    <x v="13"/>
    <s v="Ahmed AbdElmoaty"/>
    <n v="19288.79982"/>
    <m/>
    <n v="17493.199820000002"/>
    <n v="234432.32794764882"/>
    <x v="0"/>
    <x v="2"/>
    <x v="1"/>
    <x v="0"/>
    <x v="0"/>
    <x v="0"/>
    <s v="1030219"/>
    <s v="El Dakahlya"/>
    <x v="1"/>
    <x v="0"/>
  </r>
  <r>
    <n v="758.7"/>
    <x v="7"/>
    <x v="230"/>
    <s v="Mat_Afi_01"/>
    <x v="0"/>
    <x v="5"/>
    <n v="51.181915130238359"/>
    <n v="54539.32997706873"/>
    <n v="51.181915130238359"/>
    <n v="54539.32997706873"/>
    <x v="0"/>
    <n v="0.79166399999999992"/>
    <x v="0"/>
    <x v="18"/>
    <s v="Mostafa Emam"/>
    <n v="758.7"/>
    <m/>
    <n v="758.7"/>
    <n v="53780.629977068733"/>
    <x v="0"/>
    <x v="5"/>
    <x v="0"/>
    <x v="0"/>
    <x v="0"/>
    <x v="0"/>
    <s v="1030232"/>
    <s v="Matrouh Tiba"/>
    <x v="0"/>
    <x v="0"/>
  </r>
  <r>
    <n v="978.3"/>
    <x v="7"/>
    <x v="231"/>
    <s v="Mat_Afi_02"/>
    <x v="0"/>
    <x v="5"/>
    <n v="45.491236604999571"/>
    <n v="48051.19051936653"/>
    <n v="45.491236604999571"/>
    <n v="48051.19051936653"/>
    <x v="0"/>
    <n v="1.208332"/>
    <x v="0"/>
    <x v="18"/>
    <s v="Mostafa Emam"/>
    <n v="978.3"/>
    <m/>
    <n v="978.3"/>
    <n v="47072.890519366527"/>
    <x v="0"/>
    <x v="5"/>
    <x v="0"/>
    <x v="0"/>
    <x v="0"/>
    <x v="0"/>
    <s v="1030232"/>
    <s v="Matrouh Tiba"/>
    <x v="0"/>
    <x v="0"/>
  </r>
  <r>
    <n v="12053.699903999999"/>
    <x v="7"/>
    <x v="232"/>
    <s v="Mat_Afi_03"/>
    <x v="1"/>
    <x v="5"/>
    <n v="211.28117362605599"/>
    <n v="229870.60970856529"/>
    <n v="211.28117362605599"/>
    <n v="229870.60970856529"/>
    <x v="0"/>
    <n v="10.159718"/>
    <x v="0"/>
    <x v="18"/>
    <s v="Mostafa Emam"/>
    <n v="11909.699903999999"/>
    <m/>
    <n v="10827.729904"/>
    <n v="217960.90980456528"/>
    <x v="0"/>
    <x v="5"/>
    <x v="1"/>
    <x v="0"/>
    <x v="0"/>
    <x v="0"/>
    <s v="1030232"/>
    <s v="Matrouh Tiba"/>
    <x v="1"/>
    <x v="0"/>
  </r>
  <r>
    <n v="1917.8999820000001"/>
    <x v="21"/>
    <x v="233"/>
    <s v="Mat_AM001"/>
    <x v="0"/>
    <x v="5"/>
    <m/>
    <m/>
    <m/>
    <m/>
    <x v="0"/>
    <n v="1.9374980000000002"/>
    <x v="0"/>
    <x v="18"/>
    <s v="Mostafa Emam"/>
    <n v="1890.8999820000001"/>
    <m/>
    <n v="1890.8999820000001"/>
    <m/>
    <x v="0"/>
    <x v="5"/>
    <x v="0"/>
    <x v="0"/>
    <x v="0"/>
    <x v="0"/>
    <s v="1030232"/>
    <s v="Matrouh Tiba"/>
    <x v="0"/>
    <x v="0"/>
  </r>
  <r>
    <n v="1188"/>
    <x v="46"/>
    <x v="234"/>
    <s v="Mat_Imt01"/>
    <x v="0"/>
    <x v="5"/>
    <m/>
    <m/>
    <m/>
    <m/>
    <x v="0"/>
    <n v="1"/>
    <x v="0"/>
    <x v="18"/>
    <s v="Mostafa Emam"/>
    <n v="1188"/>
    <m/>
    <n v="1188"/>
    <m/>
    <x v="0"/>
    <x v="5"/>
    <x v="0"/>
    <x v="4"/>
    <x v="0"/>
    <x v="0"/>
    <s v="1030232"/>
    <s v="Matrouh Tiba"/>
    <x v="0"/>
    <x v="0"/>
  </r>
  <r>
    <n v="2393.999988"/>
    <x v="47"/>
    <x v="235"/>
    <s v="Menofia_0013"/>
    <x v="1"/>
    <x v="5"/>
    <n v="225.99352098624394"/>
    <n v="245495.59418257768"/>
    <n v="225.99352098624394"/>
    <n v="245495.59418257768"/>
    <x v="0"/>
    <n v="2.0138880000000001"/>
    <x v="0"/>
    <x v="27"/>
    <s v="Magdy Aballah"/>
    <n v="2375.999988"/>
    <m/>
    <n v="2212.059988"/>
    <n v="243119.59419457769"/>
    <x v="0"/>
    <x v="1"/>
    <x v="1"/>
    <x v="0"/>
    <x v="0"/>
    <x v="0"/>
    <s v="1030221"/>
    <s v="El Menoufia"/>
    <x v="1"/>
    <x v="0"/>
  </r>
  <r>
    <n v="9296.0999159999992"/>
    <x v="47"/>
    <x v="236"/>
    <s v="Menofia_0016"/>
    <x v="1"/>
    <x v="5"/>
    <n v="228.43613403160589"/>
    <n v="248148.99211324594"/>
    <n v="228.43613403160592"/>
    <n v="248148.99211324591"/>
    <x v="0"/>
    <n v="8.3263869999999987"/>
    <x v="0"/>
    <x v="15"/>
    <s v="Magdy Aballah"/>
    <n v="9170.0999159999992"/>
    <m/>
    <n v="8403.5599159999983"/>
    <n v="238978.89219724591"/>
    <x v="0"/>
    <x v="1"/>
    <x v="1"/>
    <x v="0"/>
    <x v="0"/>
    <x v="0"/>
    <s v="1030221"/>
    <s v="El Menoufia"/>
    <x v="1"/>
    <x v="0"/>
  </r>
  <r>
    <n v="102574.79904000001"/>
    <x v="48"/>
    <x v="237"/>
    <s v="Menofia_0017"/>
    <x v="1"/>
    <x v="5"/>
    <n v="230.39022446789551"/>
    <n v="250271.71045778043"/>
    <n v="230.39022446789551"/>
    <n v="250271.71045778043"/>
    <x v="0"/>
    <n v="89.27777300000001"/>
    <x v="0"/>
    <x v="15"/>
    <s v="Magdy Aballah"/>
    <n v="101134.79904000001"/>
    <m/>
    <n v="91766.039040000062"/>
    <n v="149136.91141778041"/>
    <x v="0"/>
    <x v="1"/>
    <x v="1"/>
    <x v="0"/>
    <x v="0"/>
    <x v="0"/>
    <s v="1030221"/>
    <s v="El Menoufia"/>
    <x v="1"/>
    <x v="0"/>
  </r>
  <r>
    <m/>
    <x v="7"/>
    <x v="238"/>
    <s v="Menofia_0030"/>
    <x v="0"/>
    <x v="5"/>
    <m/>
    <m/>
    <m/>
    <m/>
    <x v="0"/>
    <m/>
    <x v="0"/>
    <x v="15"/>
    <s v="Magdy Aballah"/>
    <m/>
    <m/>
    <m/>
    <m/>
    <x v="0"/>
    <x v="1"/>
    <x v="14"/>
    <x v="0"/>
    <x v="0"/>
    <x v="0"/>
    <s v="1030221"/>
    <s v="El Menoufia"/>
    <x v="10"/>
    <x v="0"/>
  </r>
  <r>
    <n v="4701.5999760000004"/>
    <x v="49"/>
    <x v="239"/>
    <s v="Menofia_0045"/>
    <x v="1"/>
    <x v="5"/>
    <n v="229.65744055428678"/>
    <n v="249475.69107858001"/>
    <n v="229.65744055428681"/>
    <n v="249475.69107858001"/>
    <x v="0"/>
    <n v="4.0277770000000004"/>
    <x v="0"/>
    <x v="27"/>
    <s v="Magdy Aballah"/>
    <n v="4665.5999760000004"/>
    <m/>
    <n v="4299.3399760000002"/>
    <n v="244810.09110258002"/>
    <x v="0"/>
    <x v="1"/>
    <x v="1"/>
    <x v="0"/>
    <x v="0"/>
    <x v="0"/>
    <s v="1030221"/>
    <s v="El Menoufia"/>
    <x v="1"/>
    <x v="0"/>
  </r>
  <r>
    <n v="58114.799514000042"/>
    <x v="47"/>
    <x v="240"/>
    <s v="Menofia_0046"/>
    <x v="0"/>
    <x v="5"/>
    <n v="168.77112396117309"/>
    <n v="178268.47623514989"/>
    <n v="168.77112396117309"/>
    <n v="178268.47623514989"/>
    <x v="0"/>
    <n v="51.666616000000026"/>
    <x v="0"/>
    <x v="15"/>
    <s v="Magdy Aballah"/>
    <n v="55549.799514000042"/>
    <m/>
    <n v="54033.979514000006"/>
    <n v="122718.67672114985"/>
    <x v="0"/>
    <x v="1"/>
    <x v="8"/>
    <x v="0"/>
    <x v="0"/>
    <x v="0"/>
    <s v="1030221"/>
    <s v="El Menoufia"/>
    <x v="0"/>
    <x v="0"/>
  </r>
  <r>
    <n v="22579.199728000003"/>
    <x v="47"/>
    <x v="241"/>
    <s v="Menofia_0047"/>
    <x v="0"/>
    <x v="5"/>
    <n v="69.195591069540569"/>
    <n v="73406.694863653684"/>
    <n v="69.195591069540569"/>
    <n v="73406.694863653684"/>
    <x v="0"/>
    <n v="20.520795999999972"/>
    <x v="0"/>
    <x v="15"/>
    <s v="Magdy Aballah"/>
    <n v="21661.199728000003"/>
    <m/>
    <n v="21661.199728000003"/>
    <n v="51745.495135653677"/>
    <x v="0"/>
    <x v="1"/>
    <x v="0"/>
    <x v="0"/>
    <x v="0"/>
    <x v="0"/>
    <s v="1030221"/>
    <s v="El Menoufia"/>
    <x v="0"/>
    <x v="0"/>
  </r>
  <r>
    <n v="9898.1997840000022"/>
    <x v="47"/>
    <x v="242"/>
    <s v="Menofia_0048"/>
    <x v="0"/>
    <x v="5"/>
    <n v="58.318132724819883"/>
    <n v="62087.82379162978"/>
    <n v="58.318132724819883"/>
    <n v="62087.823791629788"/>
    <x v="0"/>
    <n v="8.87497299999999"/>
    <x v="0"/>
    <x v="15"/>
    <s v="Magdy Aballah"/>
    <n v="9574.1997840000022"/>
    <m/>
    <n v="9574.1997840000022"/>
    <n v="52513.624007629784"/>
    <x v="0"/>
    <x v="1"/>
    <x v="0"/>
    <x v="0"/>
    <x v="0"/>
    <x v="0"/>
    <s v="1030221"/>
    <s v="El Menoufia"/>
    <x v="0"/>
    <x v="0"/>
  </r>
  <r>
    <n v="21659.399460000019"/>
    <x v="48"/>
    <x v="243"/>
    <s v="Menofia_0049"/>
    <x v="0"/>
    <x v="5"/>
    <n v="72.16458577067803"/>
    <n v="76201.977095647744"/>
    <n v="72.16458577067803"/>
    <n v="76201.977095647744"/>
    <x v="0"/>
    <n v="19.395780999999964"/>
    <x v="0"/>
    <x v="15"/>
    <s v="Magdy Aballah"/>
    <n v="20849.399460000019"/>
    <m/>
    <n v="20849.399460000019"/>
    <n v="55352.577635647729"/>
    <x v="0"/>
    <x v="1"/>
    <x v="0"/>
    <x v="0"/>
    <x v="0"/>
    <x v="0"/>
    <s v="1030221"/>
    <s v="El Menoufia"/>
    <x v="0"/>
    <x v="0"/>
  </r>
  <r>
    <n v="18077.399736000007"/>
    <x v="48"/>
    <x v="244"/>
    <s v="Menofia_0050"/>
    <x v="0"/>
    <x v="5"/>
    <n v="69.260347926158261"/>
    <n v="73611.412631659754"/>
    <n v="69.260347926158261"/>
    <n v="73611.412631659754"/>
    <x v="0"/>
    <n v="16.090248999999982"/>
    <x v="0"/>
    <x v="15"/>
    <s v="Magdy Aballah"/>
    <n v="17375.399736000007"/>
    <m/>
    <n v="17375.399736000007"/>
    <n v="56236.012895659747"/>
    <x v="0"/>
    <x v="1"/>
    <x v="0"/>
    <x v="0"/>
    <x v="0"/>
    <x v="0"/>
    <s v="1030221"/>
    <s v="El Menoufia"/>
    <x v="0"/>
    <x v="0"/>
  </r>
  <r>
    <n v="5075.9999100000005"/>
    <x v="7"/>
    <x v="245"/>
    <s v="Mi_Afi_01"/>
    <x v="0"/>
    <x v="5"/>
    <n v="41.097637453507879"/>
    <n v="44388.830063013964"/>
    <n v="41.097637453507879"/>
    <n v="44388.830063013964"/>
    <x v="0"/>
    <n v="3.9999940000000009"/>
    <x v="0"/>
    <x v="28"/>
    <s v="Mohamed Qenawy"/>
    <n v="4940.9999100000005"/>
    <m/>
    <n v="4940.9999100000005"/>
    <n v="39447.830153013965"/>
    <x v="0"/>
    <x v="6"/>
    <x v="0"/>
    <x v="0"/>
    <x v="0"/>
    <x v="0"/>
    <s v="1030207"/>
    <s v="El Menyia Tiba"/>
    <x v="0"/>
    <x v="0"/>
  </r>
  <r>
    <n v="8648.0998379999983"/>
    <x v="7"/>
    <x v="246"/>
    <s v="Mi_Afi_02"/>
    <x v="0"/>
    <x v="5"/>
    <n v="41.097637453507879"/>
    <n v="44388.830063013964"/>
    <n v="41.097637453507879"/>
    <n v="44388.830063013964"/>
    <x v="0"/>
    <n v="7.249979999999999"/>
    <x v="0"/>
    <x v="28"/>
    <s v="Mohamed Qenawy"/>
    <n v="8405.0998379999983"/>
    <m/>
    <n v="8405.0998379999983"/>
    <n v="35983.730225013962"/>
    <x v="0"/>
    <x v="6"/>
    <x v="0"/>
    <x v="0"/>
    <x v="0"/>
    <x v="0"/>
    <s v="1030207"/>
    <s v="El Menyia Tiba"/>
    <x v="0"/>
    <x v="0"/>
  </r>
  <r>
    <n v="2800.7999279999985"/>
    <x v="7"/>
    <x v="247"/>
    <s v="Mi_Afi_03"/>
    <x v="0"/>
    <x v="5"/>
    <n v="41.097637453507879"/>
    <n v="44388.830063013964"/>
    <n v="41.097637453507879"/>
    <n v="44388.830063013964"/>
    <x v="0"/>
    <n v="2.5208220000000012"/>
    <x v="0"/>
    <x v="28"/>
    <s v="Mohamed Qenawy"/>
    <n v="2692.7999279999985"/>
    <m/>
    <n v="2692.7999279999985"/>
    <n v="41696.030135013963"/>
    <x v="0"/>
    <x v="6"/>
    <x v="0"/>
    <x v="0"/>
    <x v="0"/>
    <x v="0"/>
    <s v="1030207"/>
    <s v="El Menyia Tiba"/>
    <x v="0"/>
    <x v="0"/>
  </r>
  <r>
    <n v="1012.5"/>
    <x v="7"/>
    <x v="248"/>
    <s v="Mi_Afi_04"/>
    <x v="0"/>
    <x v="5"/>
    <n v="47.62971228055553"/>
    <n v="51444.008351175173"/>
    <n v="47.62971228055553"/>
    <n v="51444.008351175173"/>
    <x v="0"/>
    <n v="0.79166300000000001"/>
    <x v="0"/>
    <x v="28"/>
    <s v="Mohamed Qenawy"/>
    <n v="1012.5"/>
    <m/>
    <n v="1012.5"/>
    <n v="50431.508351175173"/>
    <x v="0"/>
    <x v="6"/>
    <x v="0"/>
    <x v="0"/>
    <x v="0"/>
    <x v="0"/>
    <s v="1030207"/>
    <s v="El Menyia Tiba"/>
    <x v="0"/>
    <x v="0"/>
  </r>
  <r>
    <m/>
    <x v="7"/>
    <x v="249"/>
    <s v="Mi_Afi_05"/>
    <x v="1"/>
    <x v="5"/>
    <n v="176.61363814865405"/>
    <n v="196640.98322362747"/>
    <n v="176.61363814865405"/>
    <n v="196640.98322362747"/>
    <x v="0"/>
    <m/>
    <x v="0"/>
    <x v="28"/>
    <s v="Mohamed Qenawy"/>
    <m/>
    <m/>
    <m/>
    <m/>
    <x v="0"/>
    <x v="6"/>
    <x v="1"/>
    <x v="0"/>
    <x v="0"/>
    <x v="0"/>
    <s v="1030207"/>
    <s v="El Menyia Tiba"/>
    <x v="1"/>
    <x v="0"/>
  </r>
  <r>
    <n v="18422.999904"/>
    <x v="7"/>
    <x v="250"/>
    <s v="Mi_Afi_06"/>
    <x v="1"/>
    <x v="5"/>
    <n v="175.93833211748745"/>
    <n v="195889.09994135419"/>
    <n v="175.93833211748745"/>
    <n v="195889.09994135419"/>
    <x v="0"/>
    <n v="15.298606999999999"/>
    <x v="0"/>
    <x v="28"/>
    <s v="Mohamed Qenawy"/>
    <n v="18278.999904"/>
    <m/>
    <n v="16800.639904000003"/>
    <n v="177610.10003735419"/>
    <x v="0"/>
    <x v="6"/>
    <x v="1"/>
    <x v="0"/>
    <x v="0"/>
    <x v="0"/>
    <s v="1030207"/>
    <s v="El Menyia Tiba"/>
    <x v="1"/>
    <x v="0"/>
  </r>
  <r>
    <n v="1971388.8000000024"/>
    <x v="19"/>
    <x v="109"/>
    <s v="MT_ Alex03"/>
    <x v="6"/>
    <x v="5"/>
    <n v="1759.5900000000001"/>
    <n v="2030925.9600000002"/>
    <n v="1759.5900000000001"/>
    <n v="2030925.96"/>
    <x v="0"/>
    <n v="1745.5"/>
    <x v="5"/>
    <x v="5"/>
    <s v="Hafez Ali"/>
    <n v="1971388.8000000024"/>
    <m/>
    <n v="1640134.6800000023"/>
    <n v="59537.159999997588"/>
    <x v="0"/>
    <x v="5"/>
    <x v="12"/>
    <x v="3"/>
    <x v="0"/>
    <x v="0"/>
    <s v="1030204"/>
    <s v="Alex MT"/>
    <x v="6"/>
    <x v="0"/>
  </r>
  <r>
    <n v="1190505.6000000036"/>
    <x v="19"/>
    <x v="110"/>
    <s v="MT_ Alex04"/>
    <x v="6"/>
    <x v="5"/>
    <n v="1368.57"/>
    <n v="1579609.0799999998"/>
    <n v="1368.57"/>
    <n v="1579609.0799999998"/>
    <x v="0"/>
    <n v="1058.4999990000001"/>
    <x v="5"/>
    <x v="5"/>
    <s v="Hafez Ali"/>
    <n v="1190505.6000000036"/>
    <m/>
    <n v="999043.73000000161"/>
    <n v="389103.47999999626"/>
    <x v="0"/>
    <x v="5"/>
    <x v="12"/>
    <x v="3"/>
    <x v="0"/>
    <x v="0"/>
    <s v="1030204"/>
    <s v="Alex MT"/>
    <x v="6"/>
    <x v="0"/>
  </r>
  <r>
    <n v="691804.8000000004"/>
    <x v="19"/>
    <x v="111"/>
    <s v="MT_ Alex05"/>
    <x v="6"/>
    <x v="5"/>
    <n v="782.04000000000008"/>
    <n v="902633.76000000013"/>
    <n v="782.04000000000008"/>
    <n v="902633.76"/>
    <x v="0"/>
    <n v="622"/>
    <x v="5"/>
    <x v="5"/>
    <s v="Hafez Ali"/>
    <n v="691804.8000000004"/>
    <m/>
    <n v="575700.04000000097"/>
    <n v="210828.95999999961"/>
    <x v="0"/>
    <x v="5"/>
    <x v="12"/>
    <x v="3"/>
    <x v="0"/>
    <x v="0"/>
    <s v="1030204"/>
    <s v="Alex MT"/>
    <x v="6"/>
    <x v="0"/>
  </r>
  <r>
    <n v="1084298.4000000011"/>
    <x v="25"/>
    <x v="112"/>
    <s v="MT_AG01"/>
    <x v="6"/>
    <x v="5"/>
    <n v="1206.576"/>
    <n v="1392634.9440000001"/>
    <n v="1206.576"/>
    <n v="1392634.9440000001"/>
    <x v="0"/>
    <n v="942.16666600000008"/>
    <x v="5"/>
    <x v="0"/>
    <s v="Mohamed Elsayed Ali"/>
    <n v="1084298.4000000011"/>
    <m/>
    <n v="1011561.1799999999"/>
    <n v="308336.54399999906"/>
    <x v="0"/>
    <x v="0"/>
    <x v="12"/>
    <x v="3"/>
    <x v="0"/>
    <x v="0"/>
    <s v="1030201"/>
    <s v="Katamia MT"/>
    <x v="6"/>
    <x v="0"/>
  </r>
  <r>
    <n v="314971.19999999984"/>
    <x v="25"/>
    <x v="113"/>
    <s v="MT_AG02"/>
    <x v="6"/>
    <x v="5"/>
    <n v="715.00799999999992"/>
    <n v="825265.15199999989"/>
    <n v="715.00799999999992"/>
    <n v="825265.15199999989"/>
    <x v="0"/>
    <n v="278.16666600000002"/>
    <x v="5"/>
    <x v="0"/>
    <s v="Mohamed Elsayed Ali"/>
    <n v="314971.19999999984"/>
    <m/>
    <n v="298813.4599999999"/>
    <n v="510293.95200000005"/>
    <x v="0"/>
    <x v="0"/>
    <x v="12"/>
    <x v="3"/>
    <x v="0"/>
    <x v="0"/>
    <s v="1030201"/>
    <s v="Katamia MT"/>
    <x v="6"/>
    <x v="0"/>
  </r>
  <r>
    <m/>
    <x v="22"/>
    <x v="99"/>
    <s v="MT001"/>
    <x v="7"/>
    <x v="5"/>
    <m/>
    <m/>
    <m/>
    <m/>
    <x v="0"/>
    <m/>
    <x v="5"/>
    <x v="0"/>
    <s v="Vacant"/>
    <m/>
    <m/>
    <m/>
    <m/>
    <x v="0"/>
    <x v="0"/>
    <x v="9"/>
    <x v="3"/>
    <x v="0"/>
    <x v="0"/>
    <s v="1030201"/>
    <s v="Katamia MT"/>
    <x v="6"/>
    <x v="0"/>
  </r>
  <r>
    <m/>
    <x v="22"/>
    <x v="100"/>
    <s v="MT002"/>
    <x v="7"/>
    <x v="5"/>
    <m/>
    <m/>
    <m/>
    <m/>
    <x v="0"/>
    <m/>
    <x v="5"/>
    <x v="0"/>
    <s v="Vacant"/>
    <m/>
    <m/>
    <m/>
    <m/>
    <x v="0"/>
    <x v="0"/>
    <x v="9"/>
    <x v="3"/>
    <x v="0"/>
    <x v="0"/>
    <s v="1030201"/>
    <s v="Katamia MT"/>
    <x v="6"/>
    <x v="0"/>
  </r>
  <r>
    <n v="2484"/>
    <x v="19"/>
    <x v="101"/>
    <s v="MTAlex01"/>
    <x v="6"/>
    <x v="5"/>
    <m/>
    <m/>
    <m/>
    <m/>
    <x v="0"/>
    <n v="4.0763970000000009"/>
    <x v="5"/>
    <x v="5"/>
    <s v="Hafez Ali"/>
    <n v="2484"/>
    <m/>
    <n v="-900.13000000000011"/>
    <m/>
    <x v="0"/>
    <x v="5"/>
    <x v="11"/>
    <x v="3"/>
    <x v="0"/>
    <x v="0"/>
    <s v="1030204"/>
    <s v="Alex MT"/>
    <x v="8"/>
    <x v="0"/>
  </r>
  <r>
    <n v="355760.99999999971"/>
    <x v="25"/>
    <x v="115"/>
    <s v="MTC_001"/>
    <x v="6"/>
    <x v="5"/>
    <n v="312.81599999999997"/>
    <n v="361053.50400000002"/>
    <n v="312.81599999999997"/>
    <n v="361053.50400000002"/>
    <x v="0"/>
    <n v="318.25"/>
    <x v="5"/>
    <x v="0"/>
    <s v="Mohamed Elsayed Ali"/>
    <n v="355760.99999999971"/>
    <m/>
    <n v="322849.96000000002"/>
    <n v="5292.5040000003064"/>
    <x v="0"/>
    <x v="0"/>
    <x v="12"/>
    <x v="3"/>
    <x v="0"/>
    <x v="0"/>
    <s v="1030201"/>
    <s v="Katamia MT"/>
    <x v="6"/>
    <x v="0"/>
  </r>
  <r>
    <n v="906616.80000000051"/>
    <x v="26"/>
    <x v="116"/>
    <s v="MTC_002"/>
    <x v="6"/>
    <x v="5"/>
    <n v="642.3900000000001"/>
    <n v="741449.16"/>
    <n v="642.3900000000001"/>
    <n v="741449.16"/>
    <x v="0"/>
    <n v="806.83333300000004"/>
    <x v="5"/>
    <x v="0"/>
    <s v="Mohamed Elsayed Ali"/>
    <n v="906616.80000000051"/>
    <m/>
    <n v="836779.28"/>
    <n v="-165167.64000000048"/>
    <x v="0"/>
    <x v="0"/>
    <x v="12"/>
    <x v="3"/>
    <x v="0"/>
    <x v="0"/>
    <s v="1030201"/>
    <s v="Katamia MT"/>
    <x v="6"/>
    <x v="0"/>
  </r>
  <r>
    <n v="415648.79999999958"/>
    <x v="26"/>
    <x v="117"/>
    <s v="MTC_003"/>
    <x v="6"/>
    <x v="5"/>
    <n v="279.3"/>
    <n v="322369.2"/>
    <n v="279.3"/>
    <n v="322369.2"/>
    <x v="0"/>
    <n v="370.5"/>
    <x v="5"/>
    <x v="0"/>
    <s v="Mohamed Elsayed Ali"/>
    <n v="415648.79999999958"/>
    <m/>
    <n v="380187.27999999997"/>
    <n v="-93279.599999999569"/>
    <x v="0"/>
    <x v="0"/>
    <x v="12"/>
    <x v="3"/>
    <x v="0"/>
    <x v="0"/>
    <s v="1030201"/>
    <s v="Katamia MT"/>
    <x v="6"/>
    <x v="0"/>
  </r>
  <r>
    <n v="534567.59999999939"/>
    <x v="26"/>
    <x v="118"/>
    <s v="MTC_004"/>
    <x v="6"/>
    <x v="5"/>
    <n v="474.80999999999995"/>
    <n v="548027.6399999999"/>
    <n v="474.81"/>
    <n v="548027.6399999999"/>
    <x v="0"/>
    <n v="540.33332999999993"/>
    <x v="5"/>
    <x v="0"/>
    <s v="Mohamed Elsayed Ali"/>
    <n v="534567.59999999939"/>
    <m/>
    <n v="496365.67999999964"/>
    <n v="13460.040000000503"/>
    <x v="0"/>
    <x v="0"/>
    <x v="12"/>
    <x v="3"/>
    <x v="0"/>
    <x v="0"/>
    <s v="1030201"/>
    <s v="Katamia MT"/>
    <x v="6"/>
    <x v="0"/>
  </r>
  <r>
    <n v="4540492.7999999942"/>
    <x v="27"/>
    <x v="119"/>
    <s v="MTC_005"/>
    <x v="6"/>
    <x v="5"/>
    <n v="4147.6050000000005"/>
    <n v="4787182.6199999992"/>
    <n v="4147.6050000000005"/>
    <n v="4787182.6199999992"/>
    <x v="0"/>
    <n v="3714.9999979999998"/>
    <x v="5"/>
    <x v="0"/>
    <s v="Mostafa Abdelghany"/>
    <n v="4540492.7999999942"/>
    <m/>
    <n v="3570965.0699999984"/>
    <n v="246689.82000000495"/>
    <x v="0"/>
    <x v="0"/>
    <x v="12"/>
    <x v="3"/>
    <x v="0"/>
    <x v="0"/>
    <s v="1030201"/>
    <s v="Katamia MT"/>
    <x v="6"/>
    <x v="0"/>
  </r>
  <r>
    <n v="158684.40000000014"/>
    <x v="27"/>
    <x v="120"/>
    <s v="MTC_006"/>
    <x v="6"/>
    <x v="5"/>
    <n v="230.42250000000001"/>
    <n v="265954.59000000003"/>
    <n v="230.42250000000001"/>
    <n v="265954.59000000003"/>
    <x v="0"/>
    <n v="143.99999800000001"/>
    <x v="5"/>
    <x v="0"/>
    <s v="Mostafa Abdelghany"/>
    <n v="158684.40000000014"/>
    <m/>
    <n v="152239.55999999971"/>
    <n v="107270.18999999989"/>
    <x v="0"/>
    <x v="0"/>
    <x v="12"/>
    <x v="3"/>
    <x v="0"/>
    <x v="0"/>
    <s v="1030201"/>
    <s v="Katamia MT"/>
    <x v="6"/>
    <x v="0"/>
  </r>
  <r>
    <n v="379015.19999999984"/>
    <x v="27"/>
    <x v="121"/>
    <s v="MTC_007"/>
    <x v="6"/>
    <x v="5"/>
    <n v="230.42250000000001"/>
    <n v="265954.59000000003"/>
    <n v="230.42250000000001"/>
    <n v="265954.59000000003"/>
    <x v="0"/>
    <n v="329"/>
    <x v="5"/>
    <x v="0"/>
    <s v="Mostafa Abdelghany"/>
    <n v="379015.19999999984"/>
    <m/>
    <n v="354167.26999999996"/>
    <n v="-113060.60999999981"/>
    <x v="0"/>
    <x v="0"/>
    <x v="12"/>
    <x v="3"/>
    <x v="0"/>
    <x v="0"/>
    <s v="1030201"/>
    <s v="Katamia MT"/>
    <x v="6"/>
    <x v="0"/>
  </r>
  <r>
    <n v="752436.0000000007"/>
    <x v="23"/>
    <x v="102"/>
    <s v="MTC_008"/>
    <x v="6"/>
    <x v="5"/>
    <n v="925.87950000000012"/>
    <n v="1068653.898"/>
    <n v="925.87950000000012"/>
    <n v="1068653.898"/>
    <x v="0"/>
    <n v="690.24999800000001"/>
    <x v="5"/>
    <x v="0"/>
    <s v="Mostafa Abdelghany"/>
    <n v="752436.0000000007"/>
    <m/>
    <n v="636139.49000000069"/>
    <n v="316217.89799999935"/>
    <x v="0"/>
    <x v="0"/>
    <x v="12"/>
    <x v="3"/>
    <x v="0"/>
    <x v="0"/>
    <s v="1030201"/>
    <s v="Katamia MT"/>
    <x v="6"/>
    <x v="0"/>
  </r>
  <r>
    <n v="1077278.4000000011"/>
    <x v="23"/>
    <x v="103"/>
    <s v="MTC_009"/>
    <x v="6"/>
    <x v="5"/>
    <n v="889.57050000000004"/>
    <n v="1026745.9019999998"/>
    <n v="889.57049999999992"/>
    <n v="1026745.9019999998"/>
    <x v="0"/>
    <n v="939.16666499999997"/>
    <x v="5"/>
    <x v="0"/>
    <s v="Mostafa Abdelghany"/>
    <n v="1077278.4000000011"/>
    <m/>
    <n v="882201.78000000073"/>
    <n v="-50532.498000001302"/>
    <x v="0"/>
    <x v="0"/>
    <x v="12"/>
    <x v="3"/>
    <x v="0"/>
    <x v="0"/>
    <s v="1030201"/>
    <s v="Katamia MT"/>
    <x v="6"/>
    <x v="0"/>
  </r>
  <r>
    <n v="-11701.8"/>
    <x v="7"/>
    <x v="104"/>
    <s v="MTCairo01"/>
    <x v="6"/>
    <x v="5"/>
    <m/>
    <m/>
    <m/>
    <m/>
    <x v="0"/>
    <n v="-10.222204000000001"/>
    <x v="5"/>
    <x v="0"/>
    <s v="Vacant"/>
    <n v="-11701.8"/>
    <m/>
    <n v="-11174.690000000002"/>
    <m/>
    <x v="0"/>
    <x v="0"/>
    <x v="11"/>
    <x v="3"/>
    <x v="0"/>
    <x v="0"/>
    <s v="1030201"/>
    <s v="Katamia MT"/>
    <x v="8"/>
    <x v="0"/>
  </r>
  <r>
    <m/>
    <x v="7"/>
    <x v="251"/>
    <s v="Ps_Afi_01"/>
    <x v="0"/>
    <x v="5"/>
    <n v="72.164585770678016"/>
    <n v="76201.977095647744"/>
    <n v="72.164585770678016"/>
    <n v="76201.977095647744"/>
    <x v="0"/>
    <m/>
    <x v="0"/>
    <x v="29"/>
    <s v="Vacant"/>
    <m/>
    <m/>
    <m/>
    <m/>
    <x v="0"/>
    <x v="4"/>
    <x v="0"/>
    <x v="0"/>
    <x v="0"/>
    <x v="0"/>
    <s v="1030242"/>
    <s v="Port Said Tiba"/>
    <x v="0"/>
    <x v="0"/>
  </r>
  <r>
    <m/>
    <x v="7"/>
    <x v="252"/>
    <s v="Ps_Afi_02"/>
    <x v="0"/>
    <x v="5"/>
    <n v="51.22018199935043"/>
    <n v="54078.957124368433"/>
    <n v="51.22018199935043"/>
    <n v="54078.957124368433"/>
    <x v="0"/>
    <m/>
    <x v="0"/>
    <x v="29"/>
    <s v="Vacant"/>
    <m/>
    <m/>
    <m/>
    <m/>
    <x v="0"/>
    <x v="4"/>
    <x v="0"/>
    <x v="0"/>
    <x v="0"/>
    <x v="0"/>
    <s v="1030242"/>
    <s v="Port Said Tiba"/>
    <x v="0"/>
    <x v="0"/>
  </r>
  <r>
    <m/>
    <x v="7"/>
    <x v="253"/>
    <s v="Ps_Afi_03"/>
    <x v="1"/>
    <x v="5"/>
    <n v="231.45324966523708"/>
    <n v="251426.46923720691"/>
    <n v="231.45324966523711"/>
    <n v="251426.46923720691"/>
    <x v="0"/>
    <m/>
    <x v="0"/>
    <x v="29"/>
    <s v="Vacant"/>
    <m/>
    <m/>
    <m/>
    <m/>
    <x v="0"/>
    <x v="4"/>
    <x v="1"/>
    <x v="0"/>
    <x v="0"/>
    <x v="0"/>
    <s v="1030242"/>
    <s v="Port Said Tiba"/>
    <x v="1"/>
    <x v="0"/>
  </r>
  <r>
    <m/>
    <x v="7"/>
    <x v="254"/>
    <s v="Qn_AFI_01"/>
    <x v="0"/>
    <x v="5"/>
    <n v="41.097637453507879"/>
    <n v="44388.830063013964"/>
    <n v="41.097637453507879"/>
    <n v="44388.830063013964"/>
    <x v="0"/>
    <m/>
    <x v="0"/>
    <x v="30"/>
    <s v="Mohamed Qenawy"/>
    <m/>
    <m/>
    <m/>
    <m/>
    <x v="0"/>
    <x v="8"/>
    <x v="0"/>
    <x v="0"/>
    <x v="0"/>
    <x v="0"/>
    <s v="1030209"/>
    <s v="Qunna Tiba"/>
    <x v="0"/>
    <x v="0"/>
  </r>
  <r>
    <n v="4614.2999779999991"/>
    <x v="7"/>
    <x v="255"/>
    <s v="Qn_AFI_02"/>
    <x v="0"/>
    <x v="5"/>
    <n v="47.62971228055553"/>
    <n v="51444.008351175173"/>
    <n v="47.62971228055553"/>
    <n v="51444.008351175173"/>
    <x v="0"/>
    <n v="4.1944340000000002"/>
    <x v="0"/>
    <x v="30"/>
    <s v="Mohamed Qenawy"/>
    <n v="4479.2999779999991"/>
    <m/>
    <n v="4479.2999779999991"/>
    <n v="46964.708373175177"/>
    <x v="0"/>
    <x v="8"/>
    <x v="0"/>
    <x v="0"/>
    <x v="0"/>
    <x v="0"/>
    <s v="1030209"/>
    <s v="Qunna Tiba"/>
    <x v="0"/>
    <x v="0"/>
  </r>
  <r>
    <m/>
    <x v="7"/>
    <x v="256"/>
    <s v="Qn_AFI_03"/>
    <x v="0"/>
    <x v="5"/>
    <n v="45.724523789333276"/>
    <n v="49386.248017128106"/>
    <n v="45.724523789333276"/>
    <n v="49386.248017128106"/>
    <x v="0"/>
    <m/>
    <x v="0"/>
    <x v="30"/>
    <s v="Mohamed Qenawy"/>
    <m/>
    <m/>
    <m/>
    <m/>
    <x v="0"/>
    <x v="8"/>
    <x v="0"/>
    <x v="0"/>
    <x v="0"/>
    <x v="0"/>
    <s v="1030209"/>
    <s v="Qunna Tiba"/>
    <x v="0"/>
    <x v="0"/>
  </r>
  <r>
    <m/>
    <x v="7"/>
    <x v="257"/>
    <s v="Qn_AFI_04"/>
    <x v="0"/>
    <x v="5"/>
    <n v="44.952922450388293"/>
    <n v="48552.855081839058"/>
    <n v="44.952922450388293"/>
    <n v="48552.855081839058"/>
    <x v="0"/>
    <m/>
    <x v="0"/>
    <x v="30"/>
    <s v="Mohamed Qenawy"/>
    <m/>
    <m/>
    <m/>
    <m/>
    <x v="0"/>
    <x v="8"/>
    <x v="0"/>
    <x v="0"/>
    <x v="0"/>
    <x v="0"/>
    <s v="1030209"/>
    <s v="Qunna Tiba"/>
    <x v="0"/>
    <x v="0"/>
  </r>
  <r>
    <n v="-4.5474735088646412E-13"/>
    <x v="7"/>
    <x v="258"/>
    <s v="Qn_AFI_05"/>
    <x v="1"/>
    <x v="5"/>
    <n v="176.3594694076499"/>
    <n v="196357.99267057804"/>
    <n v="176.3594694076499"/>
    <n v="196357.99267057804"/>
    <x v="0"/>
    <n v="0"/>
    <x v="0"/>
    <x v="30"/>
    <s v="Mohamed Qenawy"/>
    <n v="-4.5474735088646412E-13"/>
    <m/>
    <n v="-4.5474735088646412E-13"/>
    <n v="196357.99267057804"/>
    <x v="0"/>
    <x v="8"/>
    <x v="1"/>
    <x v="0"/>
    <x v="0"/>
    <x v="0"/>
    <s v="1030209"/>
    <s v="Qunna Tiba"/>
    <x v="1"/>
    <x v="0"/>
  </r>
  <r>
    <n v="3689.999988"/>
    <x v="7"/>
    <x v="259"/>
    <s v="Qn_AFI_06"/>
    <x v="1"/>
    <x v="5"/>
    <n v="176.68225875416866"/>
    <n v="196717.38515656581"/>
    <n v="176.68225875416866"/>
    <n v="196717.38515656581"/>
    <x v="0"/>
    <n v="3.0138880000000001"/>
    <x v="0"/>
    <x v="30"/>
    <s v="Mohamed Qenawy"/>
    <n v="3671.999988"/>
    <m/>
    <n v="3405.0099880000002"/>
    <n v="193045.38516856582"/>
    <x v="0"/>
    <x v="8"/>
    <x v="1"/>
    <x v="0"/>
    <x v="0"/>
    <x v="0"/>
    <s v="1030209"/>
    <s v="Qunna Tiba"/>
    <x v="1"/>
    <x v="0"/>
  </r>
  <r>
    <n v="1011090.6000000064"/>
    <x v="28"/>
    <x v="21"/>
    <s v="Rabbit"/>
    <x v="6"/>
    <x v="5"/>
    <n v="683.55000000000007"/>
    <n v="788956.20000000007"/>
    <n v="683.55000000000007"/>
    <n v="788956.20000000007"/>
    <x v="0"/>
    <n v="915.770792999999"/>
    <x v="5"/>
    <x v="0"/>
    <s v="Adel Sobhy"/>
    <n v="1011090.6000000064"/>
    <m/>
    <n v="996605.21000000474"/>
    <n v="-222134.40000000631"/>
    <x v="0"/>
    <x v="0"/>
    <x v="3"/>
    <x v="3"/>
    <x v="0"/>
    <x v="0"/>
    <s v="1030201"/>
    <s v="Katamia MT"/>
    <x v="6"/>
    <x v="0"/>
  </r>
  <r>
    <n v="30970.799759999998"/>
    <x v="50"/>
    <x v="260"/>
    <s v="Sharkia_0018"/>
    <x v="1"/>
    <x v="5"/>
    <n v="230.87874707696801"/>
    <n v="250802.39004391403"/>
    <n v="230.87874707696798"/>
    <n v="250802.39004391403"/>
    <x v="0"/>
    <n v="26.618052000000002"/>
    <x v="0"/>
    <x v="2"/>
    <s v="Vacant"/>
    <n v="30610.799759999998"/>
    <m/>
    <n v="27921.779760000001"/>
    <n v="220191.59028391403"/>
    <x v="0"/>
    <x v="2"/>
    <x v="1"/>
    <x v="0"/>
    <x v="0"/>
    <x v="0"/>
    <s v="1030220"/>
    <s v="El Sharkia"/>
    <x v="1"/>
    <x v="0"/>
  </r>
  <r>
    <m/>
    <x v="7"/>
    <x v="261"/>
    <s v="Sharkia_0019"/>
    <x v="0"/>
    <x v="5"/>
    <m/>
    <m/>
    <m/>
    <m/>
    <x v="0"/>
    <m/>
    <x v="0"/>
    <x v="2"/>
    <s v="Vacant"/>
    <m/>
    <m/>
    <m/>
    <m/>
    <x v="0"/>
    <x v="2"/>
    <x v="14"/>
    <x v="0"/>
    <x v="0"/>
    <x v="0"/>
    <s v="1030220"/>
    <s v="El Sharkia"/>
    <x v="10"/>
    <x v="0"/>
  </r>
  <r>
    <n v="42981.299651999987"/>
    <x v="50"/>
    <x v="262"/>
    <s v="Sharkia_0025"/>
    <x v="1"/>
    <x v="5"/>
    <n v="233.32136012233011"/>
    <n v="253455.78797458191"/>
    <n v="233.32136012233011"/>
    <n v="253455.78797458188"/>
    <x v="0"/>
    <n v="36.861102000000017"/>
    <x v="0"/>
    <x v="2"/>
    <s v="Vacant"/>
    <n v="42459.299651999987"/>
    <m/>
    <n v="38642.059651999996"/>
    <n v="210996.48832258189"/>
    <x v="0"/>
    <x v="2"/>
    <x v="1"/>
    <x v="0"/>
    <x v="0"/>
    <x v="0"/>
    <s v="1030220"/>
    <s v="El Sharkia"/>
    <x v="1"/>
    <x v="0"/>
  </r>
  <r>
    <n v="31114.799634000032"/>
    <x v="50"/>
    <x v="263"/>
    <s v="Sharkia_0029"/>
    <x v="0"/>
    <x v="5"/>
    <n v="71.130427577006813"/>
    <n v="75186.478340158937"/>
    <n v="71.130427577006813"/>
    <n v="75186.478340158937"/>
    <x v="0"/>
    <n v="28.923562999999966"/>
    <x v="0"/>
    <x v="2"/>
    <s v="Vacant"/>
    <n v="29953.799634000032"/>
    <m/>
    <n v="29953.799634000032"/>
    <n v="45232.678706158906"/>
    <x v="0"/>
    <x v="2"/>
    <x v="0"/>
    <x v="0"/>
    <x v="0"/>
    <x v="0"/>
    <s v="1030220"/>
    <s v="El Sharkia"/>
    <x v="0"/>
    <x v="0"/>
  </r>
  <r>
    <n v="38236.499421999979"/>
    <x v="50"/>
    <x v="264"/>
    <s v="Sharkia_0030"/>
    <x v="0"/>
    <x v="5"/>
    <n v="64.967908404752123"/>
    <n v="68830.534725410704"/>
    <n v="64.967908404752123"/>
    <n v="68830.534725410704"/>
    <x v="0"/>
    <n v="33.895767000000063"/>
    <x v="0"/>
    <x v="2"/>
    <s v="Vacant"/>
    <n v="36859.499421999979"/>
    <m/>
    <n v="36859.499421999979"/>
    <n v="31971.035303410725"/>
    <x v="0"/>
    <x v="2"/>
    <x v="0"/>
    <x v="0"/>
    <x v="0"/>
    <x v="0"/>
    <s v="1030220"/>
    <s v="El Sharkia"/>
    <x v="0"/>
    <x v="0"/>
  </r>
  <r>
    <n v="14347.799726000003"/>
    <x v="50"/>
    <x v="265"/>
    <s v="Sharkia_0031"/>
    <x v="0"/>
    <x v="5"/>
    <n v="39.967557796769526"/>
    <n v="42315.244600353115"/>
    <n v="39.967557796769526"/>
    <n v="42315.244600353115"/>
    <x v="0"/>
    <n v="13.020789999999975"/>
    <x v="0"/>
    <x v="2"/>
    <s v="Vacant"/>
    <n v="13834.799726000003"/>
    <m/>
    <n v="13834.799726000003"/>
    <n v="28480.44487435311"/>
    <x v="0"/>
    <x v="2"/>
    <x v="0"/>
    <x v="0"/>
    <x v="0"/>
    <x v="0"/>
    <s v="1030220"/>
    <s v="El Sharkia"/>
    <x v="0"/>
    <x v="0"/>
  </r>
  <r>
    <n v="81087.299483999959"/>
    <x v="50"/>
    <x v="266"/>
    <s v="Sharkia_0032"/>
    <x v="0"/>
    <x v="5"/>
    <n v="168.77112396117312"/>
    <n v="178268.47623514989"/>
    <n v="168.77112396117312"/>
    <n v="178268.47623514989"/>
    <x v="0"/>
    <n v="72.673570000000012"/>
    <x v="0"/>
    <x v="2"/>
    <s v="Vacant"/>
    <n v="78171.299483999959"/>
    <m/>
    <n v="76185.459483999875"/>
    <n v="100097.17675114993"/>
    <x v="0"/>
    <x v="2"/>
    <x v="8"/>
    <x v="0"/>
    <x v="0"/>
    <x v="0"/>
    <s v="1030220"/>
    <s v="El Sharkia"/>
    <x v="0"/>
    <x v="0"/>
  </r>
  <r>
    <n v="3190.4999639999996"/>
    <x v="7"/>
    <x v="267"/>
    <s v="So_Afi_01"/>
    <x v="0"/>
    <x v="5"/>
    <n v="47.62971228055553"/>
    <n v="51444.008351175173"/>
    <n v="47.62971228055553"/>
    <n v="51444.008351175173"/>
    <x v="0"/>
    <n v="2.8333260000000009"/>
    <x v="0"/>
    <x v="31"/>
    <s v="Mohamed Qenawy"/>
    <n v="3136.4999639999996"/>
    <m/>
    <n v="3136.4999639999996"/>
    <n v="48307.50838717517"/>
    <x v="0"/>
    <x v="8"/>
    <x v="0"/>
    <x v="0"/>
    <x v="0"/>
    <x v="0"/>
    <s v="1030238"/>
    <s v="Sohag Tiba"/>
    <x v="0"/>
    <x v="0"/>
  </r>
  <r>
    <n v="21617.999671999994"/>
    <x v="7"/>
    <x v="268"/>
    <s v="So_Afi_02"/>
    <x v="0"/>
    <x v="5"/>
    <n v="45.724523789333276"/>
    <n v="49386.248017128106"/>
    <n v="45.724523789333276"/>
    <n v="49386.248017128106"/>
    <x v="0"/>
    <n v="19.465237999999971"/>
    <x v="0"/>
    <x v="31"/>
    <s v="Mohamed Qenawy"/>
    <n v="21023.999671999994"/>
    <m/>
    <n v="21023.999671999994"/>
    <n v="28362.248345128111"/>
    <x v="0"/>
    <x v="8"/>
    <x v="0"/>
    <x v="0"/>
    <x v="0"/>
    <x v="0"/>
    <s v="1030238"/>
    <s v="Sohag Tiba"/>
    <x v="0"/>
    <x v="0"/>
  </r>
  <r>
    <n v="1971.9"/>
    <x v="7"/>
    <x v="269"/>
    <s v="So_Afi_03"/>
    <x v="0"/>
    <x v="5"/>
    <n v="44.952922450388293"/>
    <n v="48552.855081839058"/>
    <n v="44.952922450388293"/>
    <n v="48552.855081839058"/>
    <x v="0"/>
    <n v="1.7083280000000003"/>
    <x v="0"/>
    <x v="31"/>
    <s v="Mohamed Qenawy"/>
    <n v="1971.9"/>
    <m/>
    <n v="1971.9"/>
    <n v="46580.955081839056"/>
    <x v="0"/>
    <x v="8"/>
    <x v="0"/>
    <x v="0"/>
    <x v="0"/>
    <x v="0"/>
    <s v="1030238"/>
    <s v="Sohag Tiba"/>
    <x v="0"/>
    <x v="0"/>
  </r>
  <r>
    <n v="2858.3999819999995"/>
    <x v="7"/>
    <x v="270"/>
    <s v="So_Afi_04"/>
    <x v="0"/>
    <x v="5"/>
    <n v="41.097637453507879"/>
    <n v="44388.830063013964"/>
    <n v="41.097637453507879"/>
    <n v="44388.830063013964"/>
    <x v="0"/>
    <n v="2.3958250000000012"/>
    <x v="0"/>
    <x v="31"/>
    <s v="Mohamed Qenawy"/>
    <n v="2831.3999819999995"/>
    <m/>
    <n v="2831.3999819999995"/>
    <n v="41557.430081013961"/>
    <x v="0"/>
    <x v="8"/>
    <x v="0"/>
    <x v="0"/>
    <x v="0"/>
    <x v="0"/>
    <s v="1030238"/>
    <s v="Sohag Tiba"/>
    <x v="0"/>
    <x v="0"/>
  </r>
  <r>
    <n v="9027"/>
    <x v="7"/>
    <x v="271"/>
    <s v="So_Afi_05"/>
    <x v="1"/>
    <x v="5"/>
    <n v="176.58391081052494"/>
    <n v="196607.8849133293"/>
    <n v="176.58391081052494"/>
    <n v="196607.8849133293"/>
    <x v="0"/>
    <n v="8.2638879999999997"/>
    <x v="0"/>
    <x v="31"/>
    <s v="Mohamed Qenawy"/>
    <n v="9027"/>
    <m/>
    <n v="8438.630000000001"/>
    <n v="187580.8849133293"/>
    <x v="0"/>
    <x v="8"/>
    <x v="1"/>
    <x v="0"/>
    <x v="0"/>
    <x v="0"/>
    <s v="1030238"/>
    <s v="Sohag Tiba"/>
    <x v="1"/>
    <x v="0"/>
  </r>
  <r>
    <n v="1853.999988"/>
    <x v="7"/>
    <x v="272"/>
    <s v="So_Afi_06"/>
    <x v="1"/>
    <x v="5"/>
    <n v="176.33618299278231"/>
    <n v="196332.06566084476"/>
    <n v="176.33618299278231"/>
    <n v="196332.06566084476"/>
    <x v="0"/>
    <n v="1.5138879999999999"/>
    <x v="0"/>
    <x v="31"/>
    <s v="Mohamed Qenawy"/>
    <n v="1835.999988"/>
    <m/>
    <n v="1691.2199880000001"/>
    <n v="194496.06567284476"/>
    <x v="0"/>
    <x v="8"/>
    <x v="1"/>
    <x v="0"/>
    <x v="0"/>
    <x v="0"/>
    <s v="1030238"/>
    <s v="Sohag Tiba"/>
    <x v="1"/>
    <x v="0"/>
  </r>
  <r>
    <m/>
    <x v="7"/>
    <x v="273"/>
    <s v="So_Afi_07"/>
    <x v="1"/>
    <x v="5"/>
    <m/>
    <m/>
    <m/>
    <m/>
    <x v="0"/>
    <m/>
    <x v="0"/>
    <x v="31"/>
    <s v="Mohamed Qenawy"/>
    <m/>
    <m/>
    <m/>
    <m/>
    <x v="0"/>
    <x v="8"/>
    <x v="2"/>
    <x v="0"/>
    <x v="0"/>
    <x v="0"/>
    <s v="1030238"/>
    <s v="Sohag Tiba"/>
    <x v="1"/>
    <x v="0"/>
  </r>
  <r>
    <n v="25807.499705999999"/>
    <x v="7"/>
    <x v="274"/>
    <s v="Sr_AFI_01"/>
    <x v="0"/>
    <x v="5"/>
    <n v="55.46650415437604"/>
    <n v="58564.234951599821"/>
    <n v="55.46650415437604"/>
    <n v="58564.234951599828"/>
    <x v="0"/>
    <n v="23.874960999999978"/>
    <x v="0"/>
    <x v="3"/>
    <s v="Ahmed AbdElmoaty"/>
    <n v="24754.499705999999"/>
    <n v="126.90000000000009"/>
    <n v="24754.499705999999"/>
    <n v="33809.735245599833"/>
    <x v="0"/>
    <x v="3"/>
    <x v="0"/>
    <x v="0"/>
    <x v="0"/>
    <x v="0"/>
    <s v="1100101"/>
    <s v="Sharm El Sheikh Tiba"/>
    <x v="0"/>
    <x v="0"/>
  </r>
  <r>
    <n v="48239.999676000007"/>
    <x v="7"/>
    <x v="275"/>
    <s v="Suez_GH01"/>
    <x v="1"/>
    <x v="5"/>
    <n v="230.87874707696801"/>
    <n v="250802.39004391403"/>
    <n v="230.87874707696798"/>
    <n v="250802.39004391403"/>
    <x v="0"/>
    <n v="42.958318000000006"/>
    <x v="0"/>
    <x v="4"/>
    <s v="Vacant"/>
    <n v="47753.999676000007"/>
    <m/>
    <n v="43689.709675999999"/>
    <n v="203048.39036791402"/>
    <x v="0"/>
    <x v="4"/>
    <x v="1"/>
    <x v="0"/>
    <x v="0"/>
    <x v="0"/>
    <s v="1030225"/>
    <s v="Suez"/>
    <x v="1"/>
    <x v="0"/>
  </r>
  <r>
    <n v="5939.9999640000005"/>
    <x v="7"/>
    <x v="276"/>
    <s v="Suez_GH02"/>
    <x v="0"/>
    <x v="5"/>
    <n v="72.16458577067803"/>
    <n v="76201.977095647744"/>
    <n v="72.16458577067803"/>
    <n v="76201.977095647744"/>
    <x v="0"/>
    <n v="4.8333130000000031"/>
    <x v="0"/>
    <x v="4"/>
    <s v="Vacant"/>
    <n v="5885.9999640000005"/>
    <m/>
    <n v="5885.9999640000005"/>
    <n v="70315.977131647742"/>
    <x v="0"/>
    <x v="4"/>
    <x v="0"/>
    <x v="0"/>
    <x v="0"/>
    <x v="0"/>
    <s v="1030225"/>
    <s v="Suez"/>
    <x v="0"/>
    <x v="0"/>
  </r>
  <r>
    <n v="45535.499442"/>
    <x v="7"/>
    <x v="277"/>
    <s v="Suez_GH03"/>
    <x v="0"/>
    <x v="5"/>
    <n v="51.22018199935043"/>
    <n v="54078.957124368419"/>
    <n v="51.22018199935043"/>
    <n v="54078.957124368426"/>
    <x v="0"/>
    <n v="40.736047000000049"/>
    <x v="0"/>
    <x v="4"/>
    <s v="Vacant"/>
    <n v="43780.499442"/>
    <m/>
    <n v="43780.499442"/>
    <n v="10298.457682368426"/>
    <x v="0"/>
    <x v="4"/>
    <x v="0"/>
    <x v="0"/>
    <x v="0"/>
    <x v="0"/>
    <s v="1030225"/>
    <s v="Suez"/>
    <x v="0"/>
    <x v="0"/>
  </r>
  <r>
    <m/>
    <x v="7"/>
    <x v="278"/>
    <s v="Suez_GH04"/>
    <x v="0"/>
    <x v="5"/>
    <m/>
    <m/>
    <m/>
    <m/>
    <x v="0"/>
    <m/>
    <x v="0"/>
    <x v="4"/>
    <s v="Vacant"/>
    <m/>
    <m/>
    <m/>
    <m/>
    <x v="0"/>
    <x v="4"/>
    <x v="8"/>
    <x v="0"/>
    <x v="0"/>
    <x v="0"/>
    <s v="1030225"/>
    <s v="Suez"/>
    <x v="0"/>
    <x v="0"/>
  </r>
  <r>
    <m/>
    <x v="7"/>
    <x v="279"/>
    <s v="Sw_Afi_01"/>
    <x v="0"/>
    <x v="5"/>
    <n v="41.097637453507879"/>
    <n v="44388.830063013957"/>
    <n v="41.097637453507879"/>
    <n v="44388.830063013957"/>
    <x v="0"/>
    <m/>
    <x v="0"/>
    <x v="32"/>
    <s v="Vacant"/>
    <m/>
    <m/>
    <m/>
    <m/>
    <x v="0"/>
    <x v="8"/>
    <x v="0"/>
    <x v="0"/>
    <x v="0"/>
    <x v="0"/>
    <s v="1030240"/>
    <s v="Aswan Tiba"/>
    <x v="0"/>
    <x v="0"/>
  </r>
  <r>
    <m/>
    <x v="7"/>
    <x v="280"/>
    <s v="Sw_Afi_02"/>
    <x v="0"/>
    <x v="5"/>
    <n v="47.62971228055553"/>
    <n v="51444.008351175173"/>
    <n v="47.62971228055553"/>
    <n v="51444.008351175173"/>
    <x v="0"/>
    <m/>
    <x v="0"/>
    <x v="32"/>
    <s v="Vacant"/>
    <m/>
    <m/>
    <m/>
    <m/>
    <x v="0"/>
    <x v="8"/>
    <x v="0"/>
    <x v="0"/>
    <x v="0"/>
    <x v="0"/>
    <s v="1030240"/>
    <s v="Aswan Tiba"/>
    <x v="0"/>
    <x v="0"/>
  </r>
  <r>
    <m/>
    <x v="7"/>
    <x v="281"/>
    <s v="Sw_Afi_03"/>
    <x v="0"/>
    <x v="5"/>
    <n v="45.724523789333276"/>
    <n v="49386.248017128106"/>
    <n v="45.724523789333276"/>
    <n v="49386.248017128106"/>
    <x v="0"/>
    <m/>
    <x v="0"/>
    <x v="32"/>
    <s v="Vacant"/>
    <m/>
    <m/>
    <m/>
    <m/>
    <x v="0"/>
    <x v="8"/>
    <x v="0"/>
    <x v="0"/>
    <x v="0"/>
    <x v="0"/>
    <s v="1030240"/>
    <s v="Aswan Tiba"/>
    <x v="0"/>
    <x v="0"/>
  </r>
  <r>
    <m/>
    <x v="7"/>
    <x v="282"/>
    <s v="Sw_Afi_04"/>
    <x v="1"/>
    <x v="5"/>
    <n v="177.03972999517137"/>
    <n v="197115.39233790128"/>
    <n v="177.03972999517137"/>
    <n v="197115.39233790128"/>
    <x v="0"/>
    <m/>
    <x v="0"/>
    <x v="32"/>
    <s v="Vacant"/>
    <m/>
    <m/>
    <m/>
    <m/>
    <x v="0"/>
    <x v="8"/>
    <x v="2"/>
    <x v="0"/>
    <x v="0"/>
    <x v="0"/>
    <s v="1030239"/>
    <s v="Luxor Tiba"/>
    <x v="1"/>
    <x v="0"/>
  </r>
  <r>
    <m/>
    <x v="7"/>
    <x v="283"/>
    <s v="Sw_Afi_05"/>
    <x v="1"/>
    <x v="5"/>
    <m/>
    <m/>
    <m/>
    <m/>
    <x v="0"/>
    <m/>
    <x v="0"/>
    <x v="32"/>
    <s v="Vacant"/>
    <m/>
    <m/>
    <m/>
    <m/>
    <x v="0"/>
    <x v="8"/>
    <x v="1"/>
    <x v="0"/>
    <x v="0"/>
    <x v="0"/>
    <s v="1030240"/>
    <s v="Aswan Tiba"/>
    <x v="1"/>
    <x v="0"/>
  </r>
  <r>
    <n v="-267.3"/>
    <x v="7"/>
    <x v="284"/>
    <s v="TBC001"/>
    <x v="0"/>
    <x v="5"/>
    <m/>
    <m/>
    <m/>
    <m/>
    <x v="0"/>
    <n v="-0.20833399999999999"/>
    <x v="0"/>
    <x v="0"/>
    <s v="Ahmed Mokhtar"/>
    <n v="-267.3"/>
    <m/>
    <n v="-267.3"/>
    <m/>
    <x v="0"/>
    <x v="0"/>
    <x v="14"/>
    <x v="0"/>
    <x v="0"/>
    <x v="0"/>
    <s v="1030228"/>
    <s v="Katamia RTL"/>
    <x v="10"/>
    <x v="0"/>
  </r>
  <r>
    <m/>
    <x v="51"/>
    <x v="285"/>
    <s v="Tiba-DS01"/>
    <x v="1"/>
    <x v="5"/>
    <m/>
    <m/>
    <m/>
    <m/>
    <x v="0"/>
    <m/>
    <x v="0"/>
    <x v="33"/>
    <s v="Mohamed Qenawy"/>
    <m/>
    <m/>
    <m/>
    <m/>
    <x v="0"/>
    <x v="6"/>
    <x v="1"/>
    <x v="0"/>
    <x v="0"/>
    <x v="0"/>
    <s v="1030213"/>
    <s v="Tiba SD"/>
    <x v="1"/>
    <x v="0"/>
  </r>
  <r>
    <m/>
    <x v="52"/>
    <x v="286"/>
    <s v="Tiba-DS05"/>
    <x v="1"/>
    <x v="5"/>
    <m/>
    <m/>
    <m/>
    <m/>
    <x v="0"/>
    <m/>
    <x v="0"/>
    <x v="34"/>
    <s v="Mohamed Qenawy"/>
    <m/>
    <m/>
    <m/>
    <m/>
    <x v="0"/>
    <x v="8"/>
    <x v="1"/>
    <x v="0"/>
    <x v="0"/>
    <x v="0"/>
    <s v="1030213"/>
    <s v="Tiba SD"/>
    <x v="1"/>
    <x v="0"/>
  </r>
  <r>
    <m/>
    <x v="53"/>
    <x v="287"/>
    <s v="Tiba-DS06"/>
    <x v="4"/>
    <x v="5"/>
    <m/>
    <m/>
    <m/>
    <m/>
    <x v="0"/>
    <m/>
    <x v="0"/>
    <x v="35"/>
    <s v="Vacant"/>
    <m/>
    <m/>
    <m/>
    <m/>
    <x v="0"/>
    <x v="8"/>
    <x v="15"/>
    <x v="0"/>
    <x v="0"/>
    <x v="0"/>
    <s v="1030213"/>
    <s v="Tiba SD"/>
    <x v="4"/>
    <x v="0"/>
  </r>
  <r>
    <m/>
    <x v="54"/>
    <x v="288"/>
    <s v="Tiba-DS07"/>
    <x v="1"/>
    <x v="5"/>
    <m/>
    <m/>
    <m/>
    <m/>
    <x v="0"/>
    <m/>
    <x v="0"/>
    <x v="36"/>
    <s v="Mohamed Qenawy"/>
    <m/>
    <m/>
    <m/>
    <m/>
    <x v="0"/>
    <x v="8"/>
    <x v="1"/>
    <x v="0"/>
    <x v="0"/>
    <x v="0"/>
    <s v="1030213"/>
    <s v="Tiba SD"/>
    <x v="1"/>
    <x v="0"/>
  </r>
  <r>
    <m/>
    <x v="55"/>
    <x v="289"/>
    <s v="Tiba-DS08"/>
    <x v="1"/>
    <x v="5"/>
    <m/>
    <m/>
    <m/>
    <m/>
    <x v="0"/>
    <m/>
    <x v="0"/>
    <x v="37"/>
    <s v="Vacant"/>
    <m/>
    <m/>
    <m/>
    <m/>
    <x v="0"/>
    <x v="7"/>
    <x v="1"/>
    <x v="0"/>
    <x v="0"/>
    <x v="0"/>
    <s v="1030213"/>
    <s v="Tiba SD"/>
    <x v="1"/>
    <x v="0"/>
  </r>
  <r>
    <m/>
    <x v="56"/>
    <x v="290"/>
    <s v="Tiba-DS09"/>
    <x v="1"/>
    <x v="5"/>
    <m/>
    <m/>
    <m/>
    <m/>
    <x v="0"/>
    <m/>
    <x v="0"/>
    <x v="38"/>
    <s v="Magdy Aballah"/>
    <m/>
    <m/>
    <m/>
    <m/>
    <x v="0"/>
    <x v="1"/>
    <x v="1"/>
    <x v="0"/>
    <x v="0"/>
    <x v="0"/>
    <s v="1030213"/>
    <s v="Tiba SD"/>
    <x v="1"/>
    <x v="0"/>
  </r>
  <r>
    <m/>
    <x v="57"/>
    <x v="30"/>
    <s v="Tiba-DS10"/>
    <x v="1"/>
    <x v="5"/>
    <m/>
    <m/>
    <m/>
    <m/>
    <x v="0"/>
    <m/>
    <x v="0"/>
    <x v="7"/>
    <s v="Mostafa Emam"/>
    <m/>
    <m/>
    <m/>
    <m/>
    <x v="0"/>
    <x v="5"/>
    <x v="1"/>
    <x v="0"/>
    <x v="0"/>
    <x v="0"/>
    <s v="1030213"/>
    <s v="Tiba SD"/>
    <x v="1"/>
    <x v="0"/>
  </r>
  <r>
    <m/>
    <x v="7"/>
    <x v="291"/>
    <s v="Tiba-DS11"/>
    <x v="4"/>
    <x v="5"/>
    <m/>
    <m/>
    <m/>
    <m/>
    <x v="0"/>
    <m/>
    <x v="0"/>
    <x v="39"/>
    <s v="Magdy Aballah"/>
    <m/>
    <m/>
    <m/>
    <m/>
    <x v="0"/>
    <x v="1"/>
    <x v="15"/>
    <x v="0"/>
    <x v="0"/>
    <x v="0"/>
    <s v="1030213"/>
    <s v="Tiba SD"/>
    <x v="4"/>
    <x v="0"/>
  </r>
  <r>
    <m/>
    <x v="58"/>
    <x v="292"/>
    <s v="Tiba-DS12"/>
    <x v="1"/>
    <x v="5"/>
    <m/>
    <m/>
    <m/>
    <m/>
    <x v="0"/>
    <m/>
    <x v="0"/>
    <x v="6"/>
    <s v="Mostafa Emam"/>
    <m/>
    <m/>
    <m/>
    <m/>
    <x v="0"/>
    <x v="5"/>
    <x v="1"/>
    <x v="0"/>
    <x v="0"/>
    <x v="0"/>
    <s v="1030213"/>
    <s v="Tiba SD"/>
    <x v="1"/>
    <x v="0"/>
  </r>
  <r>
    <m/>
    <x v="59"/>
    <x v="50"/>
    <s v="Tiba-DS13"/>
    <x v="1"/>
    <x v="5"/>
    <m/>
    <m/>
    <m/>
    <m/>
    <x v="0"/>
    <m/>
    <x v="0"/>
    <x v="11"/>
    <s v="Mohamed Qenawy"/>
    <m/>
    <m/>
    <m/>
    <m/>
    <x v="0"/>
    <x v="6"/>
    <x v="1"/>
    <x v="0"/>
    <x v="0"/>
    <x v="0"/>
    <s v="1030213"/>
    <s v="Tiba SD"/>
    <x v="1"/>
    <x v="0"/>
  </r>
  <r>
    <m/>
    <x v="60"/>
    <x v="293"/>
    <s v="Tiba-DS14"/>
    <x v="4"/>
    <x v="5"/>
    <m/>
    <m/>
    <m/>
    <m/>
    <x v="0"/>
    <m/>
    <x v="0"/>
    <x v="40"/>
    <s v="Mohamed Qenawy"/>
    <m/>
    <m/>
    <m/>
    <m/>
    <x v="0"/>
    <x v="8"/>
    <x v="15"/>
    <x v="0"/>
    <x v="0"/>
    <x v="0"/>
    <s v="1030213"/>
    <s v="Tiba SD"/>
    <x v="4"/>
    <x v="0"/>
  </r>
  <r>
    <m/>
    <x v="61"/>
    <x v="294"/>
    <s v="Tiba-DS15"/>
    <x v="4"/>
    <x v="5"/>
    <m/>
    <m/>
    <m/>
    <m/>
    <x v="0"/>
    <m/>
    <x v="0"/>
    <x v="41"/>
    <s v="Vacant"/>
    <m/>
    <m/>
    <m/>
    <m/>
    <x v="0"/>
    <x v="4"/>
    <x v="15"/>
    <x v="0"/>
    <x v="0"/>
    <x v="0"/>
    <s v="1030213"/>
    <s v="Tiba SD"/>
    <x v="4"/>
    <x v="0"/>
  </r>
  <r>
    <m/>
    <x v="62"/>
    <x v="295"/>
    <s v="Tiba-DS16"/>
    <x v="4"/>
    <x v="5"/>
    <m/>
    <m/>
    <m/>
    <m/>
    <x v="0"/>
    <m/>
    <x v="0"/>
    <x v="8"/>
    <s v="Vacant"/>
    <m/>
    <m/>
    <m/>
    <m/>
    <x v="0"/>
    <x v="3"/>
    <x v="15"/>
    <x v="0"/>
    <x v="0"/>
    <x v="0"/>
    <s v="1030213"/>
    <s v="Tiba SD"/>
    <x v="4"/>
    <x v="0"/>
  </r>
  <r>
    <m/>
    <x v="51"/>
    <x v="48"/>
    <s v="Tiba-DS18"/>
    <x v="1"/>
    <x v="5"/>
    <m/>
    <m/>
    <m/>
    <m/>
    <x v="0"/>
    <m/>
    <x v="0"/>
    <x v="9"/>
    <s v="Mohamed Qenawy"/>
    <m/>
    <m/>
    <m/>
    <m/>
    <x v="0"/>
    <x v="6"/>
    <x v="1"/>
    <x v="0"/>
    <x v="0"/>
    <x v="0"/>
    <s v="1030213"/>
    <s v="Tiba SD"/>
    <x v="1"/>
    <x v="0"/>
  </r>
  <r>
    <m/>
    <x v="51"/>
    <x v="296"/>
    <s v="Tiba-DS19"/>
    <x v="4"/>
    <x v="5"/>
    <m/>
    <m/>
    <m/>
    <m/>
    <x v="0"/>
    <m/>
    <x v="0"/>
    <x v="42"/>
    <s v="Mohamed Qenawy"/>
    <m/>
    <m/>
    <m/>
    <m/>
    <x v="0"/>
    <x v="8"/>
    <x v="15"/>
    <x v="0"/>
    <x v="0"/>
    <x v="0"/>
    <s v="1030213"/>
    <s v="Tiba SD"/>
    <x v="4"/>
    <x v="0"/>
  </r>
  <r>
    <m/>
    <x v="63"/>
    <x v="297"/>
    <s v="WS2003"/>
    <x v="1"/>
    <x v="5"/>
    <n v="92.735547893925684"/>
    <n v="103820.75133339202"/>
    <n v="92.735547893925684"/>
    <n v="103820.75133339202"/>
    <x v="0"/>
    <m/>
    <x v="0"/>
    <x v="16"/>
    <s v="Ahmed Mokhtar"/>
    <m/>
    <m/>
    <m/>
    <m/>
    <x v="0"/>
    <x v="0"/>
    <x v="1"/>
    <x v="0"/>
    <x v="0"/>
    <x v="0"/>
    <s v="1030216"/>
    <s v="Kerdasa (Giza)"/>
    <x v="1"/>
    <x v="0"/>
  </r>
  <r>
    <m/>
    <x v="63"/>
    <x v="298"/>
    <s v="WS2004"/>
    <x v="1"/>
    <x v="5"/>
    <n v="92.213423552082148"/>
    <n v="103236.21452209652"/>
    <n v="92.213423552082148"/>
    <n v="103236.21452209652"/>
    <x v="0"/>
    <m/>
    <x v="0"/>
    <x v="16"/>
    <s v="Ahmed Mokhtar"/>
    <m/>
    <m/>
    <m/>
    <m/>
    <x v="0"/>
    <x v="0"/>
    <x v="1"/>
    <x v="0"/>
    <x v="0"/>
    <x v="0"/>
    <s v="1030216"/>
    <s v="Kerdasa (Giza)"/>
    <x v="1"/>
    <x v="0"/>
  </r>
  <r>
    <n v="140072.32200000031"/>
    <x v="0"/>
    <x v="154"/>
    <s v="31051"/>
    <x v="0"/>
    <x v="0"/>
    <n v="665.77455014851796"/>
    <n v="187590.60462986445"/>
    <n v="665.77455014851796"/>
    <n v="187590.60462986445"/>
    <x v="0"/>
    <n v="516.3331500000013"/>
    <x v="0"/>
    <x v="0"/>
    <s v="Ahmed Mokhtar"/>
    <n v="136995.95200000028"/>
    <m/>
    <n v="136986.51200000028"/>
    <n v="50594.652629864169"/>
    <x v="0"/>
    <x v="0"/>
    <x v="0"/>
    <x v="0"/>
    <x v="0"/>
    <x v="0"/>
    <s v="1030228"/>
    <s v="Katamia RTL"/>
    <x v="0"/>
    <x v="0"/>
  </r>
  <r>
    <n v="150767.26"/>
    <x v="1"/>
    <x v="155"/>
    <s v="31081"/>
    <x v="0"/>
    <x v="0"/>
    <n v="665.77455014851807"/>
    <n v="187590.60462986445"/>
    <n v="665.77455014851807"/>
    <n v="187590.60462986445"/>
    <x v="0"/>
    <n v="571.2323230000153"/>
    <x v="0"/>
    <x v="0"/>
    <s v="Ahmed Mokhtar"/>
    <n v="150767.26"/>
    <m/>
    <n v="150716.26"/>
    <n v="36823.344629864441"/>
    <x v="0"/>
    <x v="0"/>
    <x v="0"/>
    <x v="0"/>
    <x v="0"/>
    <x v="0"/>
    <s v="1030228"/>
    <s v="Katamia RTL"/>
    <x v="0"/>
    <x v="0"/>
  </r>
  <r>
    <n v="183816.9540000007"/>
    <x v="2"/>
    <x v="156"/>
    <s v="31091"/>
    <x v="0"/>
    <x v="0"/>
    <n v="665.77455014851785"/>
    <n v="187590.60462986445"/>
    <n v="665.77455014851785"/>
    <n v="187590.60462986445"/>
    <x v="0"/>
    <n v="611.51642300000219"/>
    <x v="0"/>
    <x v="0"/>
    <s v="Ahmed Mokhtar"/>
    <n v="176565.3940000007"/>
    <m/>
    <n v="176494.81400000071"/>
    <n v="11025.210629863752"/>
    <x v="0"/>
    <x v="0"/>
    <x v="0"/>
    <x v="0"/>
    <x v="0"/>
    <x v="0"/>
    <s v="1030228"/>
    <s v="Katamia RTL"/>
    <x v="0"/>
    <x v="0"/>
  </r>
  <r>
    <n v="319672.36000000004"/>
    <x v="34"/>
    <x v="157"/>
    <s v="31131"/>
    <x v="1"/>
    <x v="0"/>
    <n v="3813.2320154848007"/>
    <n v="991644.46634555038"/>
    <n v="3813.2320154848007"/>
    <n v="991644.46634555026"/>
    <x v="0"/>
    <n v="1225"/>
    <x v="0"/>
    <x v="16"/>
    <s v="Mohamed Aly"/>
    <n v="319672.36000000004"/>
    <m/>
    <n v="275229.01"/>
    <n v="671972.10634555016"/>
    <x v="0"/>
    <x v="0"/>
    <x v="1"/>
    <x v="0"/>
    <x v="0"/>
    <x v="0"/>
    <s v="1030216"/>
    <s v="Kerdasa (Giza)"/>
    <x v="1"/>
    <x v="0"/>
  </r>
  <r>
    <n v="1015795.1499999996"/>
    <x v="35"/>
    <x v="158"/>
    <s v="31141"/>
    <x v="1"/>
    <x v="0"/>
    <n v="11186.41589978423"/>
    <n v="2818004.152604681"/>
    <n v="11186.41589978423"/>
    <n v="2818004.152604681"/>
    <x v="0"/>
    <n v="3932.25"/>
    <x v="0"/>
    <x v="0"/>
    <s v="Ahmed Mokhtar"/>
    <n v="1015795.1499999996"/>
    <m/>
    <n v="853867.70999999926"/>
    <n v="1802209.0026046815"/>
    <x v="0"/>
    <x v="0"/>
    <x v="2"/>
    <x v="0"/>
    <x v="0"/>
    <x v="0"/>
    <s v="1030228"/>
    <s v="Katamia RTL"/>
    <x v="1"/>
    <x v="0"/>
  </r>
  <r>
    <m/>
    <x v="36"/>
    <x v="159"/>
    <s v="31151"/>
    <x v="1"/>
    <x v="0"/>
    <n v="3827.7447355859877"/>
    <n v="995418.55051392107"/>
    <n v="3827.7447355859872"/>
    <n v="995418.55051392107"/>
    <x v="0"/>
    <m/>
    <x v="0"/>
    <x v="0"/>
    <s v="Ahmed Mokhtar"/>
    <m/>
    <m/>
    <m/>
    <m/>
    <x v="0"/>
    <x v="0"/>
    <x v="1"/>
    <x v="0"/>
    <x v="0"/>
    <x v="0"/>
    <s v="1030228"/>
    <s v="Katamia RTL"/>
    <x v="1"/>
    <x v="0"/>
  </r>
  <r>
    <n v="613798.87999999931"/>
    <x v="37"/>
    <x v="160"/>
    <s v="31161"/>
    <x v="1"/>
    <x v="0"/>
    <n v="3850.3134962331383"/>
    <n v="1001287.6365063653"/>
    <n v="3850.3134962331387"/>
    <n v="1001287.6365063653"/>
    <x v="0"/>
    <n v="2441"/>
    <x v="0"/>
    <x v="0"/>
    <s v="Ahmed Mokhtar"/>
    <n v="613798.87999999931"/>
    <m/>
    <n v="528338.57999999973"/>
    <n v="387488.75650636596"/>
    <x v="0"/>
    <x v="0"/>
    <x v="1"/>
    <x v="0"/>
    <x v="0"/>
    <x v="0"/>
    <s v="1030228"/>
    <s v="Katamia RTL"/>
    <x v="1"/>
    <x v="0"/>
  </r>
  <r>
    <n v="142785.11000000036"/>
    <x v="38"/>
    <x v="161"/>
    <s v="31171"/>
    <x v="1"/>
    <x v="0"/>
    <n v="3847.7219390722134"/>
    <n v="1000613.6929048715"/>
    <n v="3847.721939072213"/>
    <n v="1000613.6929048715"/>
    <x v="0"/>
    <n v="567"/>
    <x v="0"/>
    <x v="0"/>
    <s v="Ahmed Mokhtar"/>
    <n v="142785.11000000036"/>
    <m/>
    <n v="123361.76000000002"/>
    <n v="857828.5829048712"/>
    <x v="0"/>
    <x v="0"/>
    <x v="1"/>
    <x v="0"/>
    <x v="0"/>
    <x v="0"/>
    <s v="1030228"/>
    <s v="Katamia RTL"/>
    <x v="1"/>
    <x v="0"/>
  </r>
  <r>
    <n v="128831.24000000033"/>
    <x v="37"/>
    <x v="162"/>
    <s v="31181"/>
    <x v="1"/>
    <x v="0"/>
    <n v="3812.9432419725831"/>
    <n v="991569.36977281258"/>
    <n v="3812.9432419725831"/>
    <n v="991569.36977281247"/>
    <x v="0"/>
    <n v="478"/>
    <x v="0"/>
    <x v="0"/>
    <s v="Ahmed Mokhtar"/>
    <n v="128831.24000000033"/>
    <m/>
    <n v="110402.39999999995"/>
    <n v="862738.12977281213"/>
    <x v="0"/>
    <x v="0"/>
    <x v="1"/>
    <x v="0"/>
    <x v="0"/>
    <x v="0"/>
    <s v="1030228"/>
    <s v="Katamia RTL"/>
    <x v="1"/>
    <x v="0"/>
  </r>
  <r>
    <n v="220405.86800000106"/>
    <x v="39"/>
    <x v="163"/>
    <s v="31201"/>
    <x v="0"/>
    <x v="0"/>
    <n v="878.85633040795301"/>
    <n v="247629.15669761575"/>
    <n v="878.85633040795301"/>
    <n v="247629.15669761575"/>
    <x v="0"/>
    <n v="795.26660000000197"/>
    <x v="0"/>
    <x v="0"/>
    <s v="Ahmed Mokhtar"/>
    <n v="207734.3080000011"/>
    <m/>
    <n v="201681.37800000003"/>
    <n v="39894.848697614652"/>
    <x v="0"/>
    <x v="0"/>
    <x v="8"/>
    <x v="0"/>
    <x v="0"/>
    <x v="0"/>
    <s v="1030228"/>
    <s v="Katamia RTL"/>
    <x v="0"/>
    <x v="0"/>
  </r>
  <r>
    <n v="195295.82000000126"/>
    <x v="39"/>
    <x v="164"/>
    <s v="31231"/>
    <x v="0"/>
    <x v="0"/>
    <n v="878.85633040795312"/>
    <n v="247629.15669761575"/>
    <n v="878.85633040795312"/>
    <n v="247629.15669761575"/>
    <x v="0"/>
    <n v="738.34992800000259"/>
    <x v="0"/>
    <x v="0"/>
    <s v="Ahmed Mokhtar"/>
    <n v="187604.74000000124"/>
    <m/>
    <n v="182014.12000000008"/>
    <n v="60024.416697614506"/>
    <x v="0"/>
    <x v="0"/>
    <x v="8"/>
    <x v="0"/>
    <x v="0"/>
    <x v="0"/>
    <s v="1030228"/>
    <s v="Katamia RTL"/>
    <x v="0"/>
    <x v="0"/>
  </r>
  <r>
    <n v="119325.12999999996"/>
    <x v="30"/>
    <x v="165"/>
    <s v="31251"/>
    <x v="0"/>
    <x v="0"/>
    <n v="665.77568076438286"/>
    <n v="187590.82360185968"/>
    <n v="665.77568076438286"/>
    <n v="187590.82360185968"/>
    <x v="0"/>
    <n v="405.08322800000099"/>
    <x v="0"/>
    <x v="16"/>
    <s v="Mohamed Aly"/>
    <n v="113465.29999999993"/>
    <m/>
    <n v="113465.29999999993"/>
    <n v="74125.52360185975"/>
    <x v="0"/>
    <x v="0"/>
    <x v="0"/>
    <x v="0"/>
    <x v="0"/>
    <x v="0"/>
    <s v="1030216"/>
    <s v="Kerdasa (Giza)"/>
    <x v="0"/>
    <x v="0"/>
  </r>
  <r>
    <n v="217233.76400000064"/>
    <x v="30"/>
    <x v="166"/>
    <s v="31261"/>
    <x v="0"/>
    <x v="0"/>
    <n v="665.77568076438297"/>
    <n v="187590.82360185968"/>
    <n v="665.77568076438297"/>
    <n v="187590.82360185968"/>
    <x v="0"/>
    <n v="720.44986500000255"/>
    <x v="0"/>
    <x v="16"/>
    <s v="Mohamed Aly"/>
    <n v="206686.19400000063"/>
    <m/>
    <n v="206590.19400000063"/>
    <n v="-19095.370398140949"/>
    <x v="0"/>
    <x v="0"/>
    <x v="0"/>
    <x v="0"/>
    <x v="0"/>
    <x v="0"/>
    <s v="1030216"/>
    <s v="Kerdasa (Giza)"/>
    <x v="0"/>
    <x v="0"/>
  </r>
  <r>
    <n v="160103.71200000081"/>
    <x v="29"/>
    <x v="167"/>
    <s v="31271"/>
    <x v="0"/>
    <x v="0"/>
    <n v="665.77568076438411"/>
    <n v="187590.82360185968"/>
    <n v="665.77568076438411"/>
    <n v="187590.82360185968"/>
    <x v="0"/>
    <n v="558.13325300000065"/>
    <x v="0"/>
    <x v="16"/>
    <s v="Mohamed Aly"/>
    <n v="155196.0120000008"/>
    <m/>
    <n v="155106.0120000008"/>
    <n v="32394.811601858877"/>
    <x v="0"/>
    <x v="0"/>
    <x v="0"/>
    <x v="0"/>
    <x v="0"/>
    <x v="0"/>
    <s v="1030216"/>
    <s v="Kerdasa (Giza)"/>
    <x v="0"/>
    <x v="0"/>
  </r>
  <r>
    <n v="209613.09400000158"/>
    <x v="30"/>
    <x v="168"/>
    <s v="31291"/>
    <x v="0"/>
    <x v="0"/>
    <n v="665.77568076438365"/>
    <n v="187590.82360185962"/>
    <n v="665.77568076438365"/>
    <n v="187590.82360185962"/>
    <x v="0"/>
    <n v="733.71635000000822"/>
    <x v="0"/>
    <x v="16"/>
    <s v="Mohamed Aly"/>
    <n v="199065.23400000151"/>
    <m/>
    <n v="198840.23400000151"/>
    <n v="-11474.410398141888"/>
    <x v="0"/>
    <x v="0"/>
    <x v="0"/>
    <x v="0"/>
    <x v="0"/>
    <x v="0"/>
    <s v="1030216"/>
    <s v="Kerdasa (Giza)"/>
    <x v="0"/>
    <x v="0"/>
  </r>
  <r>
    <n v="2051934.7800000017"/>
    <x v="34"/>
    <x v="169"/>
    <s v="31311"/>
    <x v="1"/>
    <x v="0"/>
    <n v="11186.41589978423"/>
    <n v="2818004.152604681"/>
    <n v="11186.41589978423"/>
    <n v="2818004.152604681"/>
    <x v="0"/>
    <n v="8715"/>
    <x v="0"/>
    <x v="16"/>
    <s v="Mohamed Aly"/>
    <n v="2051934.7800000017"/>
    <m/>
    <n v="1746087.2100000009"/>
    <n v="766069.37260467932"/>
    <x v="0"/>
    <x v="0"/>
    <x v="2"/>
    <x v="0"/>
    <x v="0"/>
    <x v="0"/>
    <s v="1030216"/>
    <s v="Kerdasa (Giza)"/>
    <x v="1"/>
    <x v="0"/>
  </r>
  <r>
    <n v="81440.75999999998"/>
    <x v="29"/>
    <x v="170"/>
    <s v="31331"/>
    <x v="0"/>
    <x v="0"/>
    <n v="188.32667633110839"/>
    <n v="53063.452661101503"/>
    <n v="188.32667633110839"/>
    <n v="53063.452661101503"/>
    <x v="0"/>
    <n v="307.24994700000025"/>
    <x v="0"/>
    <x v="16"/>
    <s v="Mohamed Aly"/>
    <n v="77778.449999999983"/>
    <m/>
    <n v="77778.449999999983"/>
    <n v="-24714.99733889848"/>
    <x v="0"/>
    <x v="0"/>
    <x v="0"/>
    <x v="0"/>
    <x v="0"/>
    <x v="0"/>
    <s v="1030216"/>
    <s v="Kerdasa (Giza)"/>
    <x v="0"/>
    <x v="0"/>
  </r>
  <r>
    <n v="520535.06000000093"/>
    <x v="34"/>
    <x v="171"/>
    <s v="31351"/>
    <x v="1"/>
    <x v="0"/>
    <n v="3796.0573959568937"/>
    <n v="987178.14582078822"/>
    <n v="3796.0573959568937"/>
    <n v="987178.14582078822"/>
    <x v="0"/>
    <n v="2328"/>
    <x v="0"/>
    <x v="16"/>
    <s v="Mohamed Aly"/>
    <n v="520535.06000000093"/>
    <m/>
    <n v="449333.01999999926"/>
    <n v="466643.0858207873"/>
    <x v="0"/>
    <x v="0"/>
    <x v="1"/>
    <x v="0"/>
    <x v="0"/>
    <x v="0"/>
    <s v="1030216"/>
    <s v="Kerdasa (Giza)"/>
    <x v="1"/>
    <x v="0"/>
  </r>
  <r>
    <n v="489825.40000000049"/>
    <x v="34"/>
    <x v="172"/>
    <s v="31361"/>
    <x v="1"/>
    <x v="0"/>
    <n v="3817.4414447590511"/>
    <n v="992739.14330969146"/>
    <n v="3817.4414447590511"/>
    <n v="992739.14330969157"/>
    <x v="0"/>
    <n v="1850"/>
    <x v="0"/>
    <x v="16"/>
    <s v="Mohamed Aly"/>
    <n v="489825.40000000049"/>
    <m/>
    <n v="422220.89000000013"/>
    <n v="502913.74330969108"/>
    <x v="0"/>
    <x v="0"/>
    <x v="1"/>
    <x v="0"/>
    <x v="0"/>
    <x v="0"/>
    <s v="1030216"/>
    <s v="Kerdasa (Giza)"/>
    <x v="1"/>
    <x v="0"/>
  </r>
  <r>
    <n v="215274.88400000043"/>
    <x v="31"/>
    <x v="173"/>
    <s v="31381"/>
    <x v="0"/>
    <x v="0"/>
    <n v="878.85782287850509"/>
    <n v="247629.44575180684"/>
    <n v="878.85782287850509"/>
    <n v="247629.44575180684"/>
    <x v="0"/>
    <n v="749.69996300000093"/>
    <x v="0"/>
    <x v="16"/>
    <s v="Mohamed Aly"/>
    <n v="205093.6240000003"/>
    <m/>
    <n v="199057.30399999989"/>
    <n v="42535.821751806536"/>
    <x v="0"/>
    <x v="0"/>
    <x v="8"/>
    <x v="0"/>
    <x v="0"/>
    <x v="0"/>
    <s v="1030216"/>
    <s v="Kerdasa (Giza)"/>
    <x v="0"/>
    <x v="0"/>
  </r>
  <r>
    <n v="116552.18600000012"/>
    <x v="40"/>
    <x v="174"/>
    <s v="AS203"/>
    <x v="0"/>
    <x v="0"/>
    <n v="237.82278387955958"/>
    <n v="69608.287726622977"/>
    <n v="237.82278387955958"/>
    <n v="69608.287726622977"/>
    <x v="0"/>
    <n v="401.88301200000114"/>
    <x v="0"/>
    <x v="19"/>
    <s v="Mohamed Qenawy"/>
    <n v="111726.74600000023"/>
    <m/>
    <n v="111726.74600000023"/>
    <n v="-42118.458273377255"/>
    <x v="0"/>
    <x v="6"/>
    <x v="0"/>
    <x v="0"/>
    <x v="0"/>
    <x v="0"/>
    <s v="1030208"/>
    <s v="Assiut"/>
    <x v="0"/>
    <x v="0"/>
  </r>
  <r>
    <n v="91052.108000000124"/>
    <x v="40"/>
    <x v="175"/>
    <s v="AS204"/>
    <x v="0"/>
    <x v="0"/>
    <n v="275.62243164849627"/>
    <n v="80671.8566368147"/>
    <n v="275.62243164849627"/>
    <n v="80671.8566368147"/>
    <x v="0"/>
    <n v="309.91630099999958"/>
    <x v="0"/>
    <x v="19"/>
    <s v="Mohamed Qenawy"/>
    <n v="88988.058000000121"/>
    <m/>
    <n v="88988.058000000121"/>
    <n v="-8316.2013631854206"/>
    <x v="0"/>
    <x v="6"/>
    <x v="0"/>
    <x v="0"/>
    <x v="0"/>
    <x v="0"/>
    <s v="1030208"/>
    <s v="Assiut"/>
    <x v="0"/>
    <x v="0"/>
  </r>
  <r>
    <n v="76005.718000000052"/>
    <x v="40"/>
    <x v="176"/>
    <s v="AS205"/>
    <x v="0"/>
    <x v="0"/>
    <n v="264.44927654786204"/>
    <n v="77421.854149129795"/>
    <n v="264.44927654786204"/>
    <n v="77421.854149129795"/>
    <x v="0"/>
    <n v="253.08318200000105"/>
    <x v="0"/>
    <x v="19"/>
    <s v="Mohamed Qenawy"/>
    <n v="72525.028000000093"/>
    <m/>
    <n v="72525.028000000093"/>
    <n v="4896.8261491297017"/>
    <x v="0"/>
    <x v="6"/>
    <x v="0"/>
    <x v="0"/>
    <x v="0"/>
    <x v="0"/>
    <s v="1030208"/>
    <s v="Assiut"/>
    <x v="0"/>
    <x v="0"/>
  </r>
  <r>
    <n v="46537.419999999991"/>
    <x v="40"/>
    <x v="177"/>
    <s v="AS206"/>
    <x v="0"/>
    <x v="0"/>
    <n v="260.13245098985101"/>
    <n v="76138.098293825737"/>
    <n v="260.13245098985101"/>
    <n v="76138.098293825737"/>
    <x v="0"/>
    <n v="154.41656000000015"/>
    <x v="0"/>
    <x v="19"/>
    <s v="Mohamed Qenawy"/>
    <n v="46313.74"/>
    <m/>
    <n v="46313.74"/>
    <n v="29824.358293825739"/>
    <x v="0"/>
    <x v="6"/>
    <x v="0"/>
    <x v="0"/>
    <x v="0"/>
    <x v="0"/>
    <s v="1030208"/>
    <s v="Assiut"/>
    <x v="0"/>
    <x v="0"/>
  </r>
  <r>
    <n v="747722.47999999858"/>
    <x v="40"/>
    <x v="178"/>
    <s v="AW201"/>
    <x v="1"/>
    <x v="0"/>
    <n v="2557.0854521608512"/>
    <n v="669464.25269867701"/>
    <n v="2557.0854521608512"/>
    <n v="669464.25269867701"/>
    <x v="0"/>
    <n v="2785"/>
    <x v="0"/>
    <x v="19"/>
    <s v="Mohamed Qenawy"/>
    <n v="747722.47999999858"/>
    <m/>
    <n v="631951.7099999988"/>
    <n v="-78258.227301321574"/>
    <x v="0"/>
    <x v="6"/>
    <x v="1"/>
    <x v="0"/>
    <x v="0"/>
    <x v="0"/>
    <s v="1030208"/>
    <s v="Assiut"/>
    <x v="1"/>
    <x v="0"/>
  </r>
  <r>
    <n v="475777.99000000017"/>
    <x v="40"/>
    <x v="179"/>
    <s v="AW202"/>
    <x v="1"/>
    <x v="0"/>
    <n v="2559.7238791167765"/>
    <n v="670155.01277040527"/>
    <n v="2559.7238791167765"/>
    <n v="670155.01277040527"/>
    <x v="0"/>
    <n v="1690"/>
    <x v="0"/>
    <x v="19"/>
    <s v="Mohamed Qenawy"/>
    <n v="475777.99000000017"/>
    <m/>
    <n v="385830.98999999947"/>
    <n v="194377.02277040511"/>
    <x v="0"/>
    <x v="6"/>
    <x v="1"/>
    <x v="0"/>
    <x v="0"/>
    <x v="0"/>
    <s v="1030208"/>
    <s v="Assiut"/>
    <x v="1"/>
    <x v="0"/>
  </r>
  <r>
    <m/>
    <x v="7"/>
    <x v="180"/>
    <s v="Ba_Afi_01"/>
    <x v="0"/>
    <x v="0"/>
    <n v="237.82278387955958"/>
    <n v="69608.287726622977"/>
    <n v="237.82278387955958"/>
    <n v="69608.287726622977"/>
    <x v="0"/>
    <m/>
    <x v="0"/>
    <x v="20"/>
    <s v="Mohamed Qenawy"/>
    <m/>
    <m/>
    <m/>
    <m/>
    <x v="0"/>
    <x v="7"/>
    <x v="0"/>
    <x v="0"/>
    <x v="0"/>
    <x v="0"/>
    <s v="1030241"/>
    <s v="Hurgada Tiba"/>
    <x v="0"/>
    <x v="0"/>
  </r>
  <r>
    <m/>
    <x v="7"/>
    <x v="181"/>
    <s v="Ba_Afi_02"/>
    <x v="0"/>
    <x v="0"/>
    <n v="782.37620038080479"/>
    <n v="228993.48320701346"/>
    <n v="782.37620038080479"/>
    <n v="228993.48320701349"/>
    <x v="0"/>
    <m/>
    <x v="0"/>
    <x v="20"/>
    <s v="Mohamed Qenawy"/>
    <m/>
    <m/>
    <m/>
    <m/>
    <x v="0"/>
    <x v="7"/>
    <x v="8"/>
    <x v="0"/>
    <x v="0"/>
    <x v="0"/>
    <s v="1030241"/>
    <s v="Hurgada Tiba"/>
    <x v="0"/>
    <x v="0"/>
  </r>
  <r>
    <m/>
    <x v="7"/>
    <x v="182"/>
    <s v="Ba_Afi_03"/>
    <x v="1"/>
    <x v="0"/>
    <n v="2576.7762124256792"/>
    <n v="674619.44221126253"/>
    <n v="2576.7762124256792"/>
    <n v="674619.44221126253"/>
    <x v="0"/>
    <m/>
    <x v="0"/>
    <x v="20"/>
    <s v="Mohamed Qenawy"/>
    <m/>
    <m/>
    <m/>
    <m/>
    <x v="0"/>
    <x v="7"/>
    <x v="1"/>
    <x v="0"/>
    <x v="0"/>
    <x v="0"/>
    <s v="1030241"/>
    <s v="Hurgada Tiba"/>
    <x v="1"/>
    <x v="0"/>
  </r>
  <r>
    <n v="77358.571999999884"/>
    <x v="7"/>
    <x v="183"/>
    <s v="Beheira-01"/>
    <x v="0"/>
    <x v="0"/>
    <n v="330.22570036288295"/>
    <n v="100578.71635980262"/>
    <n v="330.22570036288295"/>
    <n v="100578.71635980262"/>
    <x v="0"/>
    <n v="271.49992500000002"/>
    <x v="0"/>
    <x v="21"/>
    <s v="Mostafa Emam"/>
    <n v="73183.521999999939"/>
    <m/>
    <n v="73183.521999999939"/>
    <n v="27395.194359802685"/>
    <x v="0"/>
    <x v="5"/>
    <x v="0"/>
    <x v="0"/>
    <x v="0"/>
    <x v="0"/>
    <s v="1030236"/>
    <s v="El Behira Tiba"/>
    <x v="0"/>
    <x v="0"/>
  </r>
  <r>
    <n v="87420.682000000132"/>
    <x v="7"/>
    <x v="184"/>
    <s v="Beheira-02"/>
    <x v="0"/>
    <x v="0"/>
    <n v="278.10289921070546"/>
    <n v="87032.666632748093"/>
    <n v="278.10289921070546"/>
    <n v="87032.666632748093"/>
    <x v="0"/>
    <n v="301.84995000000066"/>
    <x v="0"/>
    <x v="21"/>
    <s v="Mostafa Emam"/>
    <n v="82513.132000000172"/>
    <m/>
    <n v="82513.132000000172"/>
    <n v="4519.5346327479201"/>
    <x v="0"/>
    <x v="5"/>
    <x v="0"/>
    <x v="0"/>
    <x v="0"/>
    <x v="0"/>
    <s v="1030236"/>
    <s v="El Behira Tiba"/>
    <x v="0"/>
    <x v="0"/>
  </r>
  <r>
    <n v="640400.15000000014"/>
    <x v="7"/>
    <x v="185"/>
    <s v="Beheira-03"/>
    <x v="1"/>
    <x v="0"/>
    <n v="1392.9853666675738"/>
    <n v="365006.57531123533"/>
    <n v="1392.9853666675738"/>
    <n v="365006.57531123533"/>
    <x v="0"/>
    <n v="2568"/>
    <x v="0"/>
    <x v="21"/>
    <s v="Mostafa Emam"/>
    <n v="640400.15000000014"/>
    <m/>
    <n v="560563.14"/>
    <n v="-275393.57468876481"/>
    <x v="0"/>
    <x v="5"/>
    <x v="1"/>
    <x v="0"/>
    <x v="0"/>
    <x v="0"/>
    <s v="1030236"/>
    <s v="El Behira Tiba"/>
    <x v="1"/>
    <x v="0"/>
  </r>
  <r>
    <m/>
    <x v="7"/>
    <x v="186"/>
    <s v="Beheira-04"/>
    <x v="1"/>
    <x v="0"/>
    <n v="1427.8100008342635"/>
    <n v="374131.739694016"/>
    <n v="1427.8100008342635"/>
    <n v="374131.739694016"/>
    <x v="0"/>
    <m/>
    <x v="0"/>
    <x v="21"/>
    <s v="Mostafa Emam"/>
    <m/>
    <m/>
    <m/>
    <m/>
    <x v="0"/>
    <x v="5"/>
    <x v="1"/>
    <x v="0"/>
    <x v="0"/>
    <x v="0"/>
    <s v="1030236"/>
    <s v="El Behira Tiba"/>
    <x v="1"/>
    <x v="0"/>
  </r>
  <r>
    <n v="54706.357999999913"/>
    <x v="7"/>
    <x v="187"/>
    <s v="Beheira-05"/>
    <x v="0"/>
    <x v="0"/>
    <n v="290.57487234264681"/>
    <n v="90952.680128751235"/>
    <n v="290.57487234264681"/>
    <n v="90952.680128751235"/>
    <x v="0"/>
    <n v="191.34993000000006"/>
    <x v="0"/>
    <x v="21"/>
    <s v="Mostafa Emam"/>
    <n v="51922.937999999929"/>
    <m/>
    <n v="51922.937999999929"/>
    <n v="39029.742128751306"/>
    <x v="0"/>
    <x v="5"/>
    <x v="0"/>
    <x v="0"/>
    <x v="0"/>
    <x v="0"/>
    <s v="1030236"/>
    <s v="El Behira Tiba"/>
    <x v="0"/>
    <x v="0"/>
  </r>
  <r>
    <n v="23743.642000000018"/>
    <x v="7"/>
    <x v="188"/>
    <s v="Bs_Afi_01"/>
    <x v="0"/>
    <x v="0"/>
    <n v="237.82278387955961"/>
    <n v="69608.287726622992"/>
    <n v="237.82278387955961"/>
    <n v="69608.287726622992"/>
    <x v="0"/>
    <n v="85.733305000000044"/>
    <x v="0"/>
    <x v="22"/>
    <s v="Mohamed Qenawy"/>
    <n v="22864.662000000018"/>
    <m/>
    <n v="22864.662000000018"/>
    <n v="46743.625726622973"/>
    <x v="0"/>
    <x v="6"/>
    <x v="0"/>
    <x v="0"/>
    <x v="0"/>
    <x v="0"/>
    <s v="1030237"/>
    <s v="Beny Sweef Tiba"/>
    <x v="0"/>
    <x v="0"/>
  </r>
  <r>
    <n v="45837.781999999948"/>
    <x v="7"/>
    <x v="189"/>
    <s v="Bs_Afi_02"/>
    <x v="0"/>
    <x v="0"/>
    <n v="275.62243164849639"/>
    <n v="80671.856636814686"/>
    <n v="275.62243164849639"/>
    <n v="80671.856636814686"/>
    <x v="0"/>
    <n v="158.59990099999979"/>
    <x v="0"/>
    <x v="22"/>
    <s v="Mohamed Qenawy"/>
    <n v="43493.781999999948"/>
    <m/>
    <n v="43493.781999999948"/>
    <n v="37178.074636814737"/>
    <x v="0"/>
    <x v="6"/>
    <x v="0"/>
    <x v="0"/>
    <x v="0"/>
    <x v="0"/>
    <s v="1030237"/>
    <s v="Beny Sweef Tiba"/>
    <x v="0"/>
    <x v="0"/>
  </r>
  <r>
    <n v="495300.22999999992"/>
    <x v="7"/>
    <x v="190"/>
    <s v="Bs_Afi_03"/>
    <x v="1"/>
    <x v="0"/>
    <n v="2583.4584784234339"/>
    <n v="676368.90983610728"/>
    <n v="2583.4584784234339"/>
    <n v="676368.90983610728"/>
    <x v="0"/>
    <n v="1964"/>
    <x v="0"/>
    <x v="22"/>
    <s v="Mohamed Qenawy"/>
    <n v="495300.22999999992"/>
    <m/>
    <n v="432046.98999999982"/>
    <n v="181068.67983610736"/>
    <x v="0"/>
    <x v="6"/>
    <x v="1"/>
    <x v="0"/>
    <x v="0"/>
    <x v="0"/>
    <s v="1030237"/>
    <s v="Beny Sweef Tiba"/>
    <x v="1"/>
    <x v="0"/>
  </r>
  <r>
    <n v="778511.63"/>
    <x v="7"/>
    <x v="191"/>
    <s v="Bs_Afi_04"/>
    <x v="1"/>
    <x v="0"/>
    <n v="2574.7149413663619"/>
    <n v="674079.78590522381"/>
    <n v="2574.7149413663619"/>
    <n v="674079.78590522381"/>
    <x v="0"/>
    <n v="3110.6166659999999"/>
    <x v="0"/>
    <x v="22"/>
    <s v="Mohamed Qenawy"/>
    <n v="778511.63"/>
    <m/>
    <n v="680044.56999999972"/>
    <n v="-104431.8440947762"/>
    <x v="0"/>
    <x v="6"/>
    <x v="1"/>
    <x v="0"/>
    <x v="0"/>
    <x v="0"/>
    <s v="1030237"/>
    <s v="Beny Sweef Tiba"/>
    <x v="1"/>
    <x v="0"/>
  </r>
  <r>
    <m/>
    <x v="41"/>
    <x v="192"/>
    <s v="Do_Afi_01"/>
    <x v="0"/>
    <x v="0"/>
    <n v="278.38421976119781"/>
    <n v="87926.510799293581"/>
    <n v="278.38421976119781"/>
    <n v="87926.510799293581"/>
    <x v="0"/>
    <m/>
    <x v="0"/>
    <x v="23"/>
    <s v="Ahmed AbdElmoaty"/>
    <m/>
    <m/>
    <m/>
    <m/>
    <x v="0"/>
    <x v="2"/>
    <x v="0"/>
    <x v="0"/>
    <x v="0"/>
    <x v="0"/>
    <s v="1030243"/>
    <s v="Damietta Tiba"/>
    <x v="0"/>
    <x v="0"/>
  </r>
  <r>
    <m/>
    <x v="41"/>
    <x v="193"/>
    <s v="Do_Afi_02"/>
    <x v="0"/>
    <x v="0"/>
    <n v="255.39923129946865"/>
    <n v="80733.3285490376"/>
    <n v="255.39923129946868"/>
    <n v="80733.3285490376"/>
    <x v="0"/>
    <m/>
    <x v="0"/>
    <x v="23"/>
    <s v="Ahmed AbdElmoaty"/>
    <m/>
    <m/>
    <m/>
    <m/>
    <x v="0"/>
    <x v="2"/>
    <x v="0"/>
    <x v="0"/>
    <x v="0"/>
    <x v="0"/>
    <s v="1030243"/>
    <s v="Damietta Tiba"/>
    <x v="0"/>
    <x v="0"/>
  </r>
  <r>
    <m/>
    <x v="7"/>
    <x v="132"/>
    <s v="21151"/>
    <x v="0"/>
    <x v="0"/>
    <m/>
    <m/>
    <m/>
    <m/>
    <x v="1"/>
    <m/>
    <x v="0"/>
    <x v="16"/>
    <s v="Vacan"/>
    <m/>
    <m/>
    <m/>
    <m/>
    <x v="0"/>
    <x v="0"/>
    <x v="0"/>
    <x v="0"/>
    <x v="0"/>
    <x v="0"/>
    <s v="1030216"/>
    <s v="Kerdasa (Giza)"/>
    <x v="0"/>
    <x v="0"/>
  </r>
  <r>
    <m/>
    <x v="7"/>
    <x v="133"/>
    <s v="21251"/>
    <x v="0"/>
    <x v="0"/>
    <m/>
    <m/>
    <m/>
    <m/>
    <x v="1"/>
    <m/>
    <x v="0"/>
    <x v="16"/>
    <s v="Vacan"/>
    <m/>
    <m/>
    <m/>
    <m/>
    <x v="0"/>
    <x v="0"/>
    <x v="0"/>
    <x v="0"/>
    <x v="0"/>
    <x v="0"/>
    <s v="1030216"/>
    <s v="Kerdasa (Giza)"/>
    <x v="0"/>
    <x v="0"/>
  </r>
  <r>
    <m/>
    <x v="7"/>
    <x v="134"/>
    <s v="21261"/>
    <x v="0"/>
    <x v="0"/>
    <m/>
    <m/>
    <m/>
    <m/>
    <x v="1"/>
    <m/>
    <x v="0"/>
    <x v="16"/>
    <s v="Vacan"/>
    <m/>
    <m/>
    <m/>
    <m/>
    <x v="0"/>
    <x v="0"/>
    <x v="0"/>
    <x v="0"/>
    <x v="0"/>
    <x v="0"/>
    <s v="1030216"/>
    <s v="Kerdasa (Giza)"/>
    <x v="0"/>
    <x v="0"/>
  </r>
  <r>
    <m/>
    <x v="7"/>
    <x v="135"/>
    <s v="21281"/>
    <x v="0"/>
    <x v="0"/>
    <m/>
    <m/>
    <m/>
    <m/>
    <x v="1"/>
    <m/>
    <x v="0"/>
    <x v="16"/>
    <s v="Vacan"/>
    <m/>
    <m/>
    <m/>
    <m/>
    <x v="0"/>
    <x v="0"/>
    <x v="0"/>
    <x v="0"/>
    <x v="0"/>
    <x v="0"/>
    <s v="1030216"/>
    <s v="Kerdasa (Giza)"/>
    <x v="0"/>
    <x v="0"/>
  </r>
  <r>
    <m/>
    <x v="7"/>
    <x v="136"/>
    <s v="21301"/>
    <x v="0"/>
    <x v="0"/>
    <m/>
    <m/>
    <m/>
    <m/>
    <x v="1"/>
    <m/>
    <x v="0"/>
    <x v="16"/>
    <s v="Vacan"/>
    <m/>
    <m/>
    <m/>
    <m/>
    <x v="0"/>
    <x v="0"/>
    <x v="0"/>
    <x v="0"/>
    <x v="0"/>
    <x v="0"/>
    <s v="1030216"/>
    <s v="Kerdasa (Giza)"/>
    <x v="0"/>
    <x v="0"/>
  </r>
  <r>
    <m/>
    <x v="7"/>
    <x v="137"/>
    <s v="21321"/>
    <x v="0"/>
    <x v="0"/>
    <m/>
    <m/>
    <m/>
    <m/>
    <x v="1"/>
    <m/>
    <x v="0"/>
    <x v="16"/>
    <s v="Vacan"/>
    <m/>
    <m/>
    <m/>
    <m/>
    <x v="0"/>
    <x v="0"/>
    <x v="0"/>
    <x v="0"/>
    <x v="0"/>
    <x v="0"/>
    <s v="1030216"/>
    <s v="Kerdasa (Giza)"/>
    <x v="0"/>
    <x v="0"/>
  </r>
  <r>
    <n v="209658.71999999956"/>
    <x v="31"/>
    <x v="299"/>
    <s v="21331"/>
    <x v="0"/>
    <x v="0"/>
    <n v="962.37623129277358"/>
    <n v="274133.27845031436"/>
    <n v="962.3762312927737"/>
    <n v="274133.27845031436"/>
    <x v="1"/>
    <n v="733.74954300000286"/>
    <x v="0"/>
    <x v="16"/>
    <s v="Hesham Mostafa"/>
    <n v="209658.71999999956"/>
    <n v="209.99"/>
    <n v="209075.65000000008"/>
    <n v="64474.558450314798"/>
    <x v="0"/>
    <x v="0"/>
    <x v="0"/>
    <x v="0"/>
    <x v="0"/>
    <x v="0"/>
    <s v="1030218"/>
    <s v="Kafr El Gabl (Giza)"/>
    <x v="0"/>
    <x v="0"/>
  </r>
  <r>
    <n v="986222.93999999913"/>
    <x v="33"/>
    <x v="300"/>
    <s v="3000"/>
    <x v="1"/>
    <x v="0"/>
    <n v="4267.8913030543517"/>
    <n v="1211519.8428859646"/>
    <n v="4267.8913030543517"/>
    <n v="1211519.8428859646"/>
    <x v="1"/>
    <n v="3652.4999990000001"/>
    <x v="0"/>
    <x v="5"/>
    <s v="Hesham Mostafa"/>
    <n v="932528.87999999954"/>
    <n v="-4696.3600000000006"/>
    <n v="860932.69999999751"/>
    <n v="278990.96288596501"/>
    <x v="0"/>
    <x v="5"/>
    <x v="1"/>
    <x v="0"/>
    <x v="0"/>
    <x v="0"/>
    <s v="1030226"/>
    <s v="Alex"/>
    <x v="1"/>
    <x v="0"/>
  </r>
  <r>
    <m/>
    <x v="7"/>
    <x v="143"/>
    <s v="3006"/>
    <x v="0"/>
    <x v="0"/>
    <m/>
    <m/>
    <m/>
    <m/>
    <x v="1"/>
    <m/>
    <x v="0"/>
    <x v="5"/>
    <s v="Vacan"/>
    <m/>
    <m/>
    <m/>
    <m/>
    <x v="0"/>
    <x v="5"/>
    <x v="0"/>
    <x v="0"/>
    <x v="0"/>
    <x v="0"/>
    <s v="1030226"/>
    <s v="Alex"/>
    <x v="0"/>
    <x v="0"/>
  </r>
  <r>
    <n v="103839.67000000013"/>
    <x v="33"/>
    <x v="301"/>
    <s v="3007"/>
    <x v="0"/>
    <x v="0"/>
    <n v="925.45955284552838"/>
    <n v="263556.70731707313"/>
    <n v="925.45955284552838"/>
    <n v="263556.70731707313"/>
    <x v="1"/>
    <n v="364.23326800000012"/>
    <x v="0"/>
    <x v="5"/>
    <s v="Hesham Mostafa"/>
    <n v="103839.67000000013"/>
    <m/>
    <n v="103250.56000000001"/>
    <n v="159717.037317073"/>
    <x v="0"/>
    <x v="5"/>
    <x v="0"/>
    <x v="0"/>
    <x v="0"/>
    <x v="0"/>
    <s v="1030226"/>
    <s v="Alex"/>
    <x v="0"/>
    <x v="0"/>
  </r>
  <r>
    <n v="196484.72999999992"/>
    <x v="33"/>
    <x v="302"/>
    <s v="3008"/>
    <x v="0"/>
    <x v="0"/>
    <n v="941.12621951219523"/>
    <n v="274136.70731707313"/>
    <n v="941.12621951219512"/>
    <n v="274136.70731707313"/>
    <x v="1"/>
    <n v="714.44994700000086"/>
    <x v="0"/>
    <x v="5"/>
    <s v="Hesham Mostafa"/>
    <n v="196484.72999999992"/>
    <n v="-357"/>
    <n v="195602.18000000008"/>
    <n v="77651.977317073208"/>
    <x v="0"/>
    <x v="5"/>
    <x v="0"/>
    <x v="0"/>
    <x v="0"/>
    <x v="0"/>
    <s v="1030226"/>
    <s v="Alex"/>
    <x v="0"/>
    <x v="0"/>
  </r>
  <r>
    <n v="121979.21000000015"/>
    <x v="33"/>
    <x v="303"/>
    <s v="3009"/>
    <x v="0"/>
    <x v="0"/>
    <n v="948.86515503436726"/>
    <n v="270042.27492011175"/>
    <n v="948.86515503436726"/>
    <n v="270042.27492011175"/>
    <x v="1"/>
    <n v="438.74986399999972"/>
    <x v="0"/>
    <x v="5"/>
    <s v="Hesham Mostafa"/>
    <n v="121979.21000000015"/>
    <n v="-665.79"/>
    <n v="121373.26000000001"/>
    <n v="148063.06492011162"/>
    <x v="0"/>
    <x v="5"/>
    <x v="0"/>
    <x v="0"/>
    <x v="0"/>
    <x v="0"/>
    <s v="1030226"/>
    <s v="Alex"/>
    <x v="0"/>
    <x v="0"/>
  </r>
  <r>
    <m/>
    <x v="7"/>
    <x v="0"/>
    <s v="11011"/>
    <x v="0"/>
    <x v="0"/>
    <m/>
    <m/>
    <m/>
    <m/>
    <x v="1"/>
    <m/>
    <x v="0"/>
    <x v="0"/>
    <s v="Vacan"/>
    <m/>
    <m/>
    <m/>
    <m/>
    <x v="0"/>
    <x v="0"/>
    <x v="0"/>
    <x v="0"/>
    <x v="0"/>
    <x v="0"/>
    <s v="1030228"/>
    <s v="Katamia RTL"/>
    <x v="0"/>
    <x v="0"/>
  </r>
  <r>
    <m/>
    <x v="7"/>
    <x v="1"/>
    <s v="11021"/>
    <x v="0"/>
    <x v="0"/>
    <m/>
    <m/>
    <m/>
    <m/>
    <x v="1"/>
    <m/>
    <x v="0"/>
    <x v="0"/>
    <s v="Vacan"/>
    <m/>
    <m/>
    <m/>
    <m/>
    <x v="0"/>
    <x v="0"/>
    <x v="0"/>
    <x v="0"/>
    <x v="0"/>
    <x v="0"/>
    <s v="1030228"/>
    <s v="Katamia RTL"/>
    <x v="0"/>
    <x v="0"/>
  </r>
  <r>
    <m/>
    <x v="7"/>
    <x v="2"/>
    <s v="11041"/>
    <x v="0"/>
    <x v="0"/>
    <m/>
    <m/>
    <m/>
    <m/>
    <x v="1"/>
    <m/>
    <x v="0"/>
    <x v="0"/>
    <s v="Vacan"/>
    <m/>
    <m/>
    <m/>
    <m/>
    <x v="0"/>
    <x v="0"/>
    <x v="0"/>
    <x v="0"/>
    <x v="0"/>
    <x v="0"/>
    <s v="1030228"/>
    <s v="Katamia RTL"/>
    <x v="0"/>
    <x v="0"/>
  </r>
  <r>
    <m/>
    <x v="7"/>
    <x v="3"/>
    <s v="11091"/>
    <x v="0"/>
    <x v="0"/>
    <m/>
    <m/>
    <m/>
    <m/>
    <x v="1"/>
    <m/>
    <x v="0"/>
    <x v="0"/>
    <s v="Vacan"/>
    <m/>
    <m/>
    <m/>
    <m/>
    <x v="0"/>
    <x v="0"/>
    <x v="0"/>
    <x v="0"/>
    <x v="0"/>
    <x v="0"/>
    <s v="1030228"/>
    <s v="Katamia RTL"/>
    <x v="0"/>
    <x v="0"/>
  </r>
  <r>
    <m/>
    <x v="7"/>
    <x v="4"/>
    <s v="11101"/>
    <x v="0"/>
    <x v="0"/>
    <m/>
    <m/>
    <m/>
    <m/>
    <x v="1"/>
    <m/>
    <x v="0"/>
    <x v="0"/>
    <s v="Vacan"/>
    <m/>
    <m/>
    <m/>
    <m/>
    <x v="0"/>
    <x v="0"/>
    <x v="0"/>
    <x v="0"/>
    <x v="0"/>
    <x v="0"/>
    <s v="1030228"/>
    <s v="Katamia RTL"/>
    <x v="0"/>
    <x v="0"/>
  </r>
  <r>
    <m/>
    <x v="7"/>
    <x v="5"/>
    <s v="11411"/>
    <x v="0"/>
    <x v="0"/>
    <m/>
    <m/>
    <m/>
    <m/>
    <x v="1"/>
    <m/>
    <x v="0"/>
    <x v="0"/>
    <s v="Vacan"/>
    <m/>
    <m/>
    <m/>
    <m/>
    <x v="0"/>
    <x v="0"/>
    <x v="0"/>
    <x v="0"/>
    <x v="0"/>
    <x v="0"/>
    <s v="1030228"/>
    <s v="Katamia RTL"/>
    <x v="0"/>
    <x v="0"/>
  </r>
  <r>
    <m/>
    <x v="7"/>
    <x v="6"/>
    <s v="11441"/>
    <x v="0"/>
    <x v="0"/>
    <m/>
    <m/>
    <m/>
    <m/>
    <x v="1"/>
    <m/>
    <x v="0"/>
    <x v="0"/>
    <s v="Vacan"/>
    <m/>
    <m/>
    <m/>
    <m/>
    <x v="0"/>
    <x v="0"/>
    <x v="0"/>
    <x v="0"/>
    <x v="0"/>
    <x v="0"/>
    <s v="1030228"/>
    <s v="Katamia RTL"/>
    <x v="0"/>
    <x v="0"/>
  </r>
  <r>
    <m/>
    <x v="7"/>
    <x v="7"/>
    <s v="11451"/>
    <x v="0"/>
    <x v="0"/>
    <m/>
    <m/>
    <m/>
    <m/>
    <x v="1"/>
    <m/>
    <x v="0"/>
    <x v="0"/>
    <s v="Vacan"/>
    <m/>
    <m/>
    <m/>
    <m/>
    <x v="0"/>
    <x v="0"/>
    <x v="0"/>
    <x v="0"/>
    <x v="0"/>
    <x v="0"/>
    <s v="1030228"/>
    <s v="Katamia RTL"/>
    <x v="0"/>
    <x v="0"/>
  </r>
  <r>
    <n v="255512.58999999965"/>
    <x v="64"/>
    <x v="304"/>
    <s v="11461"/>
    <x v="0"/>
    <x v="0"/>
    <n v="1019.5997944966248"/>
    <n v="293911.07002219226"/>
    <n v="1019.5997944966248"/>
    <n v="293911.07002219226"/>
    <x v="1"/>
    <n v="872.66661599999941"/>
    <x v="0"/>
    <x v="0"/>
    <s v="Hesham Mostafa"/>
    <n v="255512.58999999965"/>
    <m/>
    <n v="254580.36999999991"/>
    <n v="38398.480022192613"/>
    <x v="0"/>
    <x v="0"/>
    <x v="0"/>
    <x v="0"/>
    <x v="0"/>
    <x v="0"/>
    <s v="1030228"/>
    <s v="Katamia RTL"/>
    <x v="0"/>
    <x v="0"/>
  </r>
  <r>
    <n v="308858.18720800051"/>
    <x v="64"/>
    <x v="305"/>
    <s v="11511"/>
    <x v="0"/>
    <x v="0"/>
    <n v="1048.2028651309222"/>
    <n v="302165.65088614123"/>
    <n v="1048.2028651309222"/>
    <n v="302165.65088614123"/>
    <x v="1"/>
    <n v="1054.6644250000002"/>
    <x v="0"/>
    <x v="0"/>
    <s v="Hesham Mostafa"/>
    <n v="308858.18720800051"/>
    <m/>
    <n v="302515.1772079998"/>
    <n v="-6692.5363218592829"/>
    <x v="0"/>
    <x v="0"/>
    <x v="0"/>
    <x v="0"/>
    <x v="0"/>
    <x v="0"/>
    <s v="1030228"/>
    <s v="Katamia RTL"/>
    <x v="0"/>
    <x v="0"/>
  </r>
  <r>
    <n v="319776.74334300042"/>
    <x v="64"/>
    <x v="306"/>
    <s v="11521"/>
    <x v="0"/>
    <x v="0"/>
    <n v="1004.743900693584"/>
    <n v="285913.21796519612"/>
    <n v="1004.743900693584"/>
    <n v="285913.21796519612"/>
    <x v="1"/>
    <n v="1077.6095070000001"/>
    <x v="0"/>
    <x v="0"/>
    <s v="Hesham Mostafa"/>
    <n v="319776.74334300042"/>
    <m/>
    <n v="282711.5833429998"/>
    <n v="-33863.525377804297"/>
    <x v="0"/>
    <x v="0"/>
    <x v="0"/>
    <x v="0"/>
    <x v="0"/>
    <x v="0"/>
    <s v="1030228"/>
    <s v="Katamia RTL"/>
    <x v="0"/>
    <x v="0"/>
  </r>
  <r>
    <n v="231924.49999999974"/>
    <x v="64"/>
    <x v="307"/>
    <s v="11571"/>
    <x v="0"/>
    <x v="0"/>
    <n v="870.35739568212625"/>
    <n v="253698.8107508031"/>
    <n v="870.35739568212614"/>
    <n v="253698.8107508031"/>
    <x v="1"/>
    <n v="792.4998599999991"/>
    <x v="0"/>
    <x v="0"/>
    <s v="Hesham Mostafa"/>
    <n v="231924.49999999974"/>
    <n v="861"/>
    <n v="231113.81000000006"/>
    <n v="21774.310750803357"/>
    <x v="0"/>
    <x v="0"/>
    <x v="0"/>
    <x v="0"/>
    <x v="0"/>
    <x v="0"/>
    <s v="1030228"/>
    <s v="Katamia RTL"/>
    <x v="0"/>
    <x v="0"/>
  </r>
  <r>
    <m/>
    <x v="7"/>
    <x v="308"/>
    <s v="3022"/>
    <x v="1"/>
    <x v="0"/>
    <m/>
    <m/>
    <m/>
    <m/>
    <x v="1"/>
    <m/>
    <x v="0"/>
    <x v="5"/>
    <s v="Vacan"/>
    <m/>
    <m/>
    <m/>
    <m/>
    <x v="0"/>
    <x v="5"/>
    <x v="2"/>
    <x v="0"/>
    <x v="0"/>
    <x v="0"/>
    <s v="1030226"/>
    <s v="Alex"/>
    <x v="1"/>
    <x v="0"/>
  </r>
  <r>
    <n v="230340.60163299995"/>
    <x v="1"/>
    <x v="309"/>
    <s v="31011"/>
    <x v="0"/>
    <x v="0"/>
    <n v="960.62871410026673"/>
    <n v="278177.78786132683"/>
    <n v="960.62871410026673"/>
    <n v="278177.78786132683"/>
    <x v="1"/>
    <n v="762.04022099999952"/>
    <x v="0"/>
    <x v="0"/>
    <s v="Hesham Mostafa"/>
    <n v="230340.60163299995"/>
    <n v="1393.32"/>
    <n v="228818.86163300002"/>
    <n v="47837.186228326871"/>
    <x v="0"/>
    <x v="0"/>
    <x v="0"/>
    <x v="0"/>
    <x v="0"/>
    <x v="0"/>
    <s v="1030228"/>
    <s v="Katamia RTL"/>
    <x v="0"/>
    <x v="0"/>
  </r>
  <r>
    <n v="199241.49281799971"/>
    <x v="1"/>
    <x v="310"/>
    <s v="31041"/>
    <x v="0"/>
    <x v="0"/>
    <n v="872.01214186977415"/>
    <n v="251228.15520346555"/>
    <n v="872.01214186977427"/>
    <n v="251228.15520346558"/>
    <x v="1"/>
    <n v="665.02251100000035"/>
    <x v="0"/>
    <x v="0"/>
    <s v="Hesham Mostafa"/>
    <n v="199241.49281799971"/>
    <m/>
    <n v="196273.44281799995"/>
    <n v="51986.662385465868"/>
    <x v="0"/>
    <x v="0"/>
    <x v="0"/>
    <x v="0"/>
    <x v="0"/>
    <x v="0"/>
    <s v="1030228"/>
    <s v="Katamia RTL"/>
    <x v="0"/>
    <x v="0"/>
  </r>
  <r>
    <n v="284734.68000000034"/>
    <x v="1"/>
    <x v="311"/>
    <s v="31051"/>
    <x v="0"/>
    <x v="0"/>
    <n v="974.66343736548788"/>
    <n v="282175.79225348053"/>
    <n v="974.66343736548777"/>
    <n v="282175.79225348053"/>
    <x v="1"/>
    <n v="957.5998840000002"/>
    <x v="0"/>
    <x v="0"/>
    <s v="Hesham Mostafa"/>
    <n v="284734.68000000034"/>
    <n v="36844"/>
    <n v="249430.38999999996"/>
    <n v="-2558.8877465198166"/>
    <x v="0"/>
    <x v="0"/>
    <x v="0"/>
    <x v="0"/>
    <x v="0"/>
    <x v="0"/>
    <s v="1030228"/>
    <s v="Katamia RTL"/>
    <x v="0"/>
    <x v="0"/>
  </r>
  <r>
    <m/>
    <x v="7"/>
    <x v="155"/>
    <s v="31081"/>
    <x v="0"/>
    <x v="0"/>
    <m/>
    <m/>
    <m/>
    <m/>
    <x v="1"/>
    <m/>
    <x v="0"/>
    <x v="0"/>
    <s v="Vacan"/>
    <m/>
    <m/>
    <m/>
    <m/>
    <x v="0"/>
    <x v="0"/>
    <x v="0"/>
    <x v="0"/>
    <x v="0"/>
    <x v="0"/>
    <s v="1030228"/>
    <s v="Katamia RTL"/>
    <x v="0"/>
    <x v="0"/>
  </r>
  <r>
    <n v="214254.23999999973"/>
    <x v="1"/>
    <x v="312"/>
    <s v="31091"/>
    <x v="0"/>
    <x v="0"/>
    <n v="712.15596807740621"/>
    <n v="204288.64470714933"/>
    <n v="712.15596807740621"/>
    <n v="204288.64470714933"/>
    <x v="1"/>
    <n v="736.51632200000097"/>
    <x v="0"/>
    <x v="0"/>
    <s v="Hesham Mostafa"/>
    <n v="214254.23999999973"/>
    <m/>
    <n v="213638.81999999992"/>
    <n v="-9965.5952928503975"/>
    <x v="0"/>
    <x v="0"/>
    <x v="0"/>
    <x v="0"/>
    <x v="0"/>
    <x v="0"/>
    <s v="1030228"/>
    <s v="Katamia RTL"/>
    <x v="0"/>
    <x v="0"/>
  </r>
  <r>
    <m/>
    <x v="7"/>
    <x v="313"/>
    <s v="31131"/>
    <x v="1"/>
    <x v="0"/>
    <m/>
    <m/>
    <m/>
    <m/>
    <x v="1"/>
    <m/>
    <x v="0"/>
    <x v="16"/>
    <s v="Vacan"/>
    <m/>
    <m/>
    <m/>
    <m/>
    <x v="0"/>
    <x v="0"/>
    <x v="1"/>
    <x v="0"/>
    <x v="0"/>
    <x v="0"/>
    <s v="1030217"/>
    <s v="El Khusos (Cairo)"/>
    <x v="1"/>
    <x v="0"/>
  </r>
  <r>
    <m/>
    <x v="7"/>
    <x v="314"/>
    <s v="31141"/>
    <x v="1"/>
    <x v="0"/>
    <m/>
    <m/>
    <m/>
    <m/>
    <x v="1"/>
    <m/>
    <x v="0"/>
    <x v="0"/>
    <s v="Vacan"/>
    <m/>
    <m/>
    <m/>
    <m/>
    <x v="0"/>
    <x v="0"/>
    <x v="2"/>
    <x v="0"/>
    <x v="0"/>
    <x v="0"/>
    <s v="1030217"/>
    <s v="El Khusos (Cairo)"/>
    <x v="1"/>
    <x v="0"/>
  </r>
  <r>
    <m/>
    <x v="7"/>
    <x v="315"/>
    <s v="31151"/>
    <x v="1"/>
    <x v="0"/>
    <m/>
    <m/>
    <m/>
    <m/>
    <x v="1"/>
    <m/>
    <x v="0"/>
    <x v="0"/>
    <s v="Vacan"/>
    <m/>
    <m/>
    <m/>
    <m/>
    <x v="0"/>
    <x v="0"/>
    <x v="1"/>
    <x v="0"/>
    <x v="0"/>
    <x v="0"/>
    <s v="1030217"/>
    <s v="El Khusos (Cairo)"/>
    <x v="1"/>
    <x v="0"/>
  </r>
  <r>
    <m/>
    <x v="7"/>
    <x v="316"/>
    <s v="31171"/>
    <x v="1"/>
    <x v="0"/>
    <m/>
    <m/>
    <m/>
    <m/>
    <x v="1"/>
    <m/>
    <x v="0"/>
    <x v="0"/>
    <s v="Vacan"/>
    <m/>
    <m/>
    <m/>
    <m/>
    <x v="0"/>
    <x v="0"/>
    <x v="1"/>
    <x v="0"/>
    <x v="0"/>
    <x v="0"/>
    <s v="1030217"/>
    <s v="El Khusos (Cairo)"/>
    <x v="1"/>
    <x v="0"/>
  </r>
  <r>
    <n v="206291.23999999979"/>
    <x v="31"/>
    <x v="317"/>
    <s v="31251"/>
    <x v="0"/>
    <x v="0"/>
    <n v="994.5358236813579"/>
    <n v="288398.5804093139"/>
    <n v="994.5358236813579"/>
    <n v="288398.5804093139"/>
    <x v="1"/>
    <n v="748.58327699999961"/>
    <x v="0"/>
    <x v="16"/>
    <s v="Hesham Mostafa"/>
    <n v="206291.23999999979"/>
    <n v="880"/>
    <n v="206124.03999999983"/>
    <n v="82107.340409314114"/>
    <x v="0"/>
    <x v="0"/>
    <x v="0"/>
    <x v="0"/>
    <x v="0"/>
    <x v="0"/>
    <s v="1030218"/>
    <s v="Kafr El Gabl (Giza)"/>
    <x v="0"/>
    <x v="0"/>
  </r>
  <r>
    <n v="226026.7199999998"/>
    <x v="31"/>
    <x v="318"/>
    <s v="31261"/>
    <x v="0"/>
    <x v="0"/>
    <n v="966.71554731317144"/>
    <n v="280264.91008627054"/>
    <n v="966.71554731317144"/>
    <n v="280264.91008627054"/>
    <x v="1"/>
    <n v="817.08323199999938"/>
    <x v="0"/>
    <x v="16"/>
    <s v="Hesham Mostafa"/>
    <n v="226026.7199999998"/>
    <n v="754.99"/>
    <n v="225664.00999999992"/>
    <n v="54238.190086270741"/>
    <x v="0"/>
    <x v="0"/>
    <x v="0"/>
    <x v="0"/>
    <x v="0"/>
    <x v="0"/>
    <s v="1030218"/>
    <s v="Kafr El Gabl (Giza)"/>
    <x v="0"/>
    <x v="0"/>
  </r>
  <r>
    <n v="199118.27999999985"/>
    <x v="31"/>
    <x v="319"/>
    <s v="31271"/>
    <x v="0"/>
    <x v="0"/>
    <n v="899.55436879845263"/>
    <n v="259920.7523360507"/>
    <n v="899.55436879845263"/>
    <n v="259920.7523360507"/>
    <x v="1"/>
    <n v="708.44995300000005"/>
    <x v="0"/>
    <x v="16"/>
    <s v="Hesham Mostafa"/>
    <n v="199118.27999999985"/>
    <n v="600"/>
    <n v="198515.05999999994"/>
    <n v="60802.472336050851"/>
    <x v="0"/>
    <x v="0"/>
    <x v="0"/>
    <x v="0"/>
    <x v="0"/>
    <x v="0"/>
    <s v="1030218"/>
    <s v="Kafr El Gabl (Giza)"/>
    <x v="0"/>
    <x v="0"/>
  </r>
  <r>
    <n v="264806.32999999955"/>
    <x v="31"/>
    <x v="320"/>
    <s v="31291"/>
    <x v="0"/>
    <x v="0"/>
    <n v="865.27295215881213"/>
    <n v="249309.9870178182"/>
    <n v="865.27295215881213"/>
    <n v="249309.9870178182"/>
    <x v="1"/>
    <n v="922.99985399999935"/>
    <x v="0"/>
    <x v="16"/>
    <s v="Hesham Mostafa"/>
    <n v="264806.32999999955"/>
    <m/>
    <n v="263237.66999999987"/>
    <n v="-15496.342982181348"/>
    <x v="0"/>
    <x v="0"/>
    <x v="0"/>
    <x v="0"/>
    <x v="0"/>
    <x v="0"/>
    <s v="1030218"/>
    <s v="Kafr El Gabl (Giza)"/>
    <x v="0"/>
    <x v="0"/>
  </r>
  <r>
    <m/>
    <x v="7"/>
    <x v="321"/>
    <s v="31311"/>
    <x v="1"/>
    <x v="0"/>
    <m/>
    <m/>
    <m/>
    <m/>
    <x v="1"/>
    <m/>
    <x v="0"/>
    <x v="16"/>
    <s v="Vacan"/>
    <m/>
    <m/>
    <m/>
    <m/>
    <x v="0"/>
    <x v="0"/>
    <x v="2"/>
    <x v="0"/>
    <x v="0"/>
    <x v="0"/>
    <s v="1030217"/>
    <s v="El Khusos (Cairo)"/>
    <x v="1"/>
    <x v="0"/>
  </r>
  <r>
    <n v="242183.29999999976"/>
    <x v="31"/>
    <x v="322"/>
    <s v="31331"/>
    <x v="0"/>
    <x v="0"/>
    <n v="1056.7667315945769"/>
    <n v="306431.78052220726"/>
    <n v="1056.7667315945769"/>
    <n v="306431.78052220726"/>
    <x v="1"/>
    <n v="859.08321800000033"/>
    <x v="0"/>
    <x v="16"/>
    <s v="Hesham Mostafa"/>
    <n v="242183.29999999976"/>
    <n v="3000"/>
    <n v="241579.57000000018"/>
    <n v="64248.480522207508"/>
    <x v="0"/>
    <x v="0"/>
    <x v="0"/>
    <x v="0"/>
    <x v="0"/>
    <x v="0"/>
    <s v="1030218"/>
    <s v="Kafr El Gabl (Giza)"/>
    <x v="0"/>
    <x v="0"/>
  </r>
  <r>
    <m/>
    <x v="7"/>
    <x v="323"/>
    <s v="31361"/>
    <x v="1"/>
    <x v="0"/>
    <m/>
    <m/>
    <m/>
    <m/>
    <x v="1"/>
    <m/>
    <x v="0"/>
    <x v="16"/>
    <s v="Vacan"/>
    <m/>
    <m/>
    <m/>
    <m/>
    <x v="0"/>
    <x v="0"/>
    <x v="1"/>
    <x v="0"/>
    <x v="0"/>
    <x v="0"/>
    <s v="1030217"/>
    <s v="El Khusos (Cairo)"/>
    <x v="1"/>
    <x v="0"/>
  </r>
  <r>
    <n v="21722"/>
    <x v="65"/>
    <x v="324"/>
    <s v="5047"/>
    <x v="6"/>
    <x v="0"/>
    <n v="492.99999999999994"/>
    <n v="116754.00000000001"/>
    <n v="493"/>
    <n v="116754"/>
    <x v="1"/>
    <n v="93.499996999999965"/>
    <x v="7"/>
    <x v="0"/>
    <s v="Vacan"/>
    <n v="21722"/>
    <m/>
    <n v="20703.919999999991"/>
    <n v="95032"/>
    <x v="0"/>
    <x v="0"/>
    <x v="10"/>
    <x v="3"/>
    <x v="0"/>
    <x v="0"/>
    <s v="1030201"/>
    <s v="Katamia MT"/>
    <x v="6"/>
    <x v="0"/>
  </r>
  <r>
    <n v="51768"/>
    <x v="66"/>
    <x v="325"/>
    <s v="5061"/>
    <x v="6"/>
    <x v="0"/>
    <n v="646"/>
    <n v="152988"/>
    <n v="646"/>
    <n v="152988"/>
    <x v="1"/>
    <n v="228"/>
    <x v="7"/>
    <x v="0"/>
    <s v="Vacan"/>
    <n v="51768"/>
    <n v="4512"/>
    <n v="46895.219999999965"/>
    <n v="101220"/>
    <x v="0"/>
    <x v="0"/>
    <x v="10"/>
    <x v="3"/>
    <x v="0"/>
    <x v="0"/>
    <s v="1030201"/>
    <s v="Katamia MT"/>
    <x v="6"/>
    <x v="0"/>
  </r>
  <r>
    <n v="103519.35000000036"/>
    <x v="67"/>
    <x v="326"/>
    <s v="As_AFI_01"/>
    <x v="0"/>
    <x v="0"/>
    <n v="659.49225596731003"/>
    <n v="200514.3449220664"/>
    <n v="659.49225596731003"/>
    <n v="200514.3449220664"/>
    <x v="1"/>
    <n v="346.98307900000231"/>
    <x v="0"/>
    <x v="19"/>
    <s v="Hesham Mostafa"/>
    <n v="103519.35000000036"/>
    <n v="1204"/>
    <n v="102788.63000000027"/>
    <n v="96994.994922066049"/>
    <x v="0"/>
    <x v="6"/>
    <x v="0"/>
    <x v="0"/>
    <x v="0"/>
    <x v="0"/>
    <s v="1030208"/>
    <s v="Assiut"/>
    <x v="0"/>
    <x v="0"/>
  </r>
  <r>
    <m/>
    <x v="7"/>
    <x v="327"/>
    <s v="As_AFI_02"/>
    <x v="0"/>
    <x v="0"/>
    <m/>
    <m/>
    <m/>
    <m/>
    <x v="1"/>
    <m/>
    <x v="0"/>
    <x v="19"/>
    <s v="Vacan"/>
    <m/>
    <m/>
    <m/>
    <m/>
    <x v="0"/>
    <x v="6"/>
    <x v="0"/>
    <x v="0"/>
    <x v="0"/>
    <x v="0"/>
    <s v="1030208"/>
    <s v="Assiut"/>
    <x v="0"/>
    <x v="0"/>
  </r>
  <r>
    <n v="1401711.1199680006"/>
    <x v="40"/>
    <x v="328"/>
    <s v="As_AFI_03"/>
    <x v="1"/>
    <x v="0"/>
    <n v="4096.0546434908611"/>
    <n v="1116533.1990273567"/>
    <n v="4096.0546434908611"/>
    <n v="1116533.1990273567"/>
    <x v="1"/>
    <n v="5114"/>
    <x v="0"/>
    <x v="19"/>
    <s v="Hesham Mostafa"/>
    <n v="1354290.7599679993"/>
    <n v="465064.54996799992"/>
    <n v="1257265.0999679982"/>
    <n v="-237757.56094064261"/>
    <x v="0"/>
    <x v="6"/>
    <x v="1"/>
    <x v="0"/>
    <x v="0"/>
    <x v="0"/>
    <s v="1030208"/>
    <s v="Assiut"/>
    <x v="1"/>
    <x v="0"/>
  </r>
  <r>
    <m/>
    <x v="67"/>
    <x v="329"/>
    <s v="As_Tiba_01"/>
    <x v="1"/>
    <x v="0"/>
    <m/>
    <m/>
    <m/>
    <m/>
    <x v="1"/>
    <m/>
    <x v="0"/>
    <x v="19"/>
    <s v="Badr Ahmed"/>
    <m/>
    <m/>
    <m/>
    <m/>
    <x v="0"/>
    <x v="6"/>
    <x v="1"/>
    <x v="0"/>
    <x v="0"/>
    <x v="0"/>
    <s v="1030208"/>
    <s v="Assiut"/>
    <x v="1"/>
    <x v="0"/>
  </r>
  <r>
    <n v="122518.01000000015"/>
    <x v="1"/>
    <x v="123"/>
    <s v="11511"/>
    <x v="0"/>
    <x v="0"/>
    <n v="665.77455014851785"/>
    <n v="187590.60462986445"/>
    <n v="665.77455014851785"/>
    <n v="187590.60462986445"/>
    <x v="0"/>
    <n v="473.66627500000288"/>
    <x v="0"/>
    <x v="0"/>
    <s v="Ahmed Mokhtar"/>
    <n v="119954.33000000015"/>
    <m/>
    <n v="119855.33000000015"/>
    <n v="67636.274629864303"/>
    <x v="0"/>
    <x v="0"/>
    <x v="0"/>
    <x v="0"/>
    <x v="0"/>
    <x v="0"/>
    <s v="1030228"/>
    <s v="Katamia RTL"/>
    <x v="0"/>
    <x v="0"/>
  </r>
  <r>
    <n v="139835.88200000089"/>
    <x v="1"/>
    <x v="124"/>
    <s v="11521"/>
    <x v="0"/>
    <x v="0"/>
    <n v="665.77455014851807"/>
    <n v="187590.60462986445"/>
    <n v="665.77455014851807"/>
    <n v="187590.60462986445"/>
    <x v="0"/>
    <n v="537.46616900000913"/>
    <x v="0"/>
    <x v="0"/>
    <s v="Ahmed Mokhtar"/>
    <n v="133829.48200000092"/>
    <m/>
    <n v="133817.48200000092"/>
    <n v="53761.12262986353"/>
    <x v="0"/>
    <x v="0"/>
    <x v="0"/>
    <x v="0"/>
    <x v="0"/>
    <x v="0"/>
    <s v="1030228"/>
    <s v="Katamia RTL"/>
    <x v="0"/>
    <x v="0"/>
  </r>
  <r>
    <n v="197370.72600000075"/>
    <x v="2"/>
    <x v="125"/>
    <s v="11571"/>
    <x v="0"/>
    <x v="0"/>
    <n v="665.77455014851796"/>
    <n v="187590.60462986445"/>
    <n v="665.77455014851796"/>
    <n v="187590.60462986445"/>
    <x v="0"/>
    <n v="738.1164200000012"/>
    <x v="0"/>
    <x v="0"/>
    <s v="Ahmed Mokhtar"/>
    <n v="190338.86600000082"/>
    <m/>
    <n v="190248.86600000082"/>
    <n v="-2748.2613701363734"/>
    <x v="0"/>
    <x v="0"/>
    <x v="0"/>
    <x v="0"/>
    <x v="0"/>
    <x v="0"/>
    <s v="1030228"/>
    <s v="Katamia RTL"/>
    <x v="0"/>
    <x v="0"/>
  </r>
  <r>
    <n v="170212.76600000096"/>
    <x v="2"/>
    <x v="126"/>
    <s v="11611"/>
    <x v="0"/>
    <x v="0"/>
    <n v="665.77455014851796"/>
    <n v="187590.60462986445"/>
    <n v="665.77455014851796"/>
    <n v="187590.60462986445"/>
    <x v="0"/>
    <n v="636.99940100000742"/>
    <x v="0"/>
    <x v="0"/>
    <s v="Ahmed Mokhtar"/>
    <n v="165378.29600000096"/>
    <m/>
    <n v="165374.59600000095"/>
    <n v="22212.308629863488"/>
    <x v="0"/>
    <x v="0"/>
    <x v="0"/>
    <x v="0"/>
    <x v="0"/>
    <x v="0"/>
    <s v="1030228"/>
    <s v="Katamia RTL"/>
    <x v="0"/>
    <x v="0"/>
  </r>
  <r>
    <n v="162850.1460000005"/>
    <x v="2"/>
    <x v="127"/>
    <s v="11621"/>
    <x v="0"/>
    <x v="0"/>
    <n v="665.77455014851762"/>
    <n v="187590.60462986442"/>
    <n v="665.77455014851762"/>
    <n v="187590.60462986442"/>
    <x v="0"/>
    <n v="639.06632100000036"/>
    <x v="0"/>
    <x v="0"/>
    <s v="Ahmed Mokhtar"/>
    <n v="159480.66600000052"/>
    <m/>
    <n v="159480.66600000052"/>
    <n v="28109.9386298639"/>
    <x v="0"/>
    <x v="0"/>
    <x v="0"/>
    <x v="0"/>
    <x v="0"/>
    <x v="0"/>
    <s v="1030228"/>
    <s v="Katamia RTL"/>
    <x v="0"/>
    <x v="0"/>
  </r>
  <r>
    <n v="151256.90600000086"/>
    <x v="29"/>
    <x v="128"/>
    <s v="21031"/>
    <x v="0"/>
    <x v="0"/>
    <n v="665.77568076438399"/>
    <n v="187590.82360185968"/>
    <n v="665.77568076438399"/>
    <n v="187590.82360185968"/>
    <x v="0"/>
    <n v="540.8826820000088"/>
    <x v="0"/>
    <x v="16"/>
    <s v="Mohamed Aly"/>
    <n v="144957.48600000091"/>
    <m/>
    <n v="144957.48600000091"/>
    <n v="42633.337601858773"/>
    <x v="0"/>
    <x v="0"/>
    <x v="0"/>
    <x v="0"/>
    <x v="0"/>
    <x v="0"/>
    <s v="1030216"/>
    <s v="Kerdasa (Giza)"/>
    <x v="0"/>
    <x v="0"/>
  </r>
  <r>
    <n v="205249.68200000108"/>
    <x v="29"/>
    <x v="129"/>
    <s v="21051"/>
    <x v="0"/>
    <x v="0"/>
    <n v="665.77568076438388"/>
    <n v="187590.82360185968"/>
    <n v="665.77568076438388"/>
    <n v="187590.82360185968"/>
    <x v="0"/>
    <n v="766.73319100000344"/>
    <x v="0"/>
    <x v="16"/>
    <s v="Mohamed Aly"/>
    <n v="193749.70200000118"/>
    <m/>
    <n v="192885.70200000118"/>
    <n v="-6158.8783981415036"/>
    <x v="0"/>
    <x v="0"/>
    <x v="0"/>
    <x v="0"/>
    <x v="0"/>
    <x v="0"/>
    <s v="1030216"/>
    <s v="Kerdasa (Giza)"/>
    <x v="0"/>
    <x v="0"/>
  </r>
  <r>
    <n v="113716.55200000001"/>
    <x v="30"/>
    <x v="130"/>
    <s v="21061"/>
    <x v="0"/>
    <x v="0"/>
    <n v="665.77568076438399"/>
    <n v="187590.82360185968"/>
    <n v="665.77568076438399"/>
    <n v="187590.82360185968"/>
    <x v="0"/>
    <n v="415.6828700000018"/>
    <x v="0"/>
    <x v="16"/>
    <s v="Mohamed Aly"/>
    <n v="109541.38200000004"/>
    <m/>
    <n v="109310.38200000004"/>
    <n v="78049.441601859638"/>
    <x v="0"/>
    <x v="0"/>
    <x v="0"/>
    <x v="0"/>
    <x v="0"/>
    <x v="0"/>
    <s v="1030216"/>
    <s v="Kerdasa (Giza)"/>
    <x v="0"/>
    <x v="0"/>
  </r>
  <r>
    <m/>
    <x v="7"/>
    <x v="0"/>
    <s v="11011"/>
    <x v="0"/>
    <x v="0"/>
    <m/>
    <m/>
    <m/>
    <m/>
    <x v="2"/>
    <m/>
    <x v="8"/>
    <x v="0"/>
    <s v="Vacant"/>
    <m/>
    <m/>
    <m/>
    <m/>
    <x v="0"/>
    <x v="0"/>
    <x v="0"/>
    <x v="0"/>
    <x v="0"/>
    <x v="0"/>
    <s v="1030228"/>
    <s v="Katamia RTL"/>
    <x v="0"/>
    <x v="0"/>
  </r>
  <r>
    <m/>
    <x v="7"/>
    <x v="1"/>
    <s v="11021"/>
    <x v="0"/>
    <x v="0"/>
    <m/>
    <m/>
    <m/>
    <m/>
    <x v="2"/>
    <m/>
    <x v="8"/>
    <x v="0"/>
    <s v="Vacant"/>
    <m/>
    <m/>
    <m/>
    <m/>
    <x v="0"/>
    <x v="0"/>
    <x v="0"/>
    <x v="0"/>
    <x v="0"/>
    <x v="0"/>
    <s v="1030228"/>
    <s v="Katamia RTL"/>
    <x v="0"/>
    <x v="0"/>
  </r>
  <r>
    <n v="151661.11999999973"/>
    <x v="64"/>
    <x v="304"/>
    <s v="11461"/>
    <x v="0"/>
    <x v="0"/>
    <n v="618"/>
    <n v="130128"/>
    <n v="618"/>
    <n v="130128"/>
    <x v="2"/>
    <n v="662.54930500000103"/>
    <x v="8"/>
    <x v="0"/>
    <s v="Ahmed Mokhtar"/>
    <n v="151661.11999999973"/>
    <n v="1216"/>
    <n v="136063.93000000008"/>
    <n v="-21533.119999999733"/>
    <x v="0"/>
    <x v="0"/>
    <x v="0"/>
    <x v="0"/>
    <x v="0"/>
    <x v="0"/>
    <s v="1030228"/>
    <s v="Katamia RTL"/>
    <x v="0"/>
    <x v="0"/>
  </r>
  <r>
    <n v="181608.13999999996"/>
    <x v="64"/>
    <x v="305"/>
    <s v="11511"/>
    <x v="0"/>
    <x v="0"/>
    <n v="617"/>
    <n v="129972"/>
    <n v="617"/>
    <n v="129972"/>
    <x v="2"/>
    <n v="732.28325099999972"/>
    <x v="8"/>
    <x v="0"/>
    <s v="Ahmed Mokhtar"/>
    <n v="181608.13999999996"/>
    <m/>
    <n v="169021.41000000018"/>
    <n v="-51636.139999999956"/>
    <x v="0"/>
    <x v="0"/>
    <x v="0"/>
    <x v="0"/>
    <x v="0"/>
    <x v="0"/>
    <s v="1030228"/>
    <s v="Katamia RTL"/>
    <x v="0"/>
    <x v="0"/>
  </r>
  <r>
    <n v="180447.73999999993"/>
    <x v="64"/>
    <x v="306"/>
    <s v="11521"/>
    <x v="0"/>
    <x v="0"/>
    <n v="618"/>
    <n v="130128"/>
    <n v="618"/>
    <n v="130128"/>
    <x v="2"/>
    <n v="836.5997140000012"/>
    <x v="8"/>
    <x v="0"/>
    <s v="Ahmed Mokhtar"/>
    <n v="180447.73999999993"/>
    <m/>
    <n v="158321.74999999983"/>
    <n v="-50319.739999999932"/>
    <x v="0"/>
    <x v="0"/>
    <x v="0"/>
    <x v="0"/>
    <x v="0"/>
    <x v="0"/>
    <s v="1030228"/>
    <s v="Katamia RTL"/>
    <x v="0"/>
    <x v="0"/>
  </r>
  <r>
    <n v="143787.11999999991"/>
    <x v="64"/>
    <x v="307"/>
    <s v="11571"/>
    <x v="0"/>
    <x v="0"/>
    <n v="617"/>
    <n v="129972"/>
    <n v="617"/>
    <n v="129972"/>
    <x v="2"/>
    <n v="683.19996099999946"/>
    <x v="8"/>
    <x v="0"/>
    <s v="Ahmed Mokhtar"/>
    <n v="143787.11999999991"/>
    <m/>
    <n v="123777.34000000053"/>
    <n v="-13815.119999999908"/>
    <x v="0"/>
    <x v="0"/>
    <x v="0"/>
    <x v="0"/>
    <x v="0"/>
    <x v="0"/>
    <s v="1030228"/>
    <s v="Katamia RTL"/>
    <x v="0"/>
    <x v="0"/>
  </r>
  <r>
    <n v="133729.5"/>
    <x v="64"/>
    <x v="330"/>
    <s v="11611"/>
    <x v="0"/>
    <x v="0"/>
    <n v="618"/>
    <n v="130128"/>
    <n v="618"/>
    <n v="130128"/>
    <x v="2"/>
    <n v="582.58321300000034"/>
    <x v="8"/>
    <x v="0"/>
    <s v="Ahmed Mokhtar"/>
    <n v="133729.5"/>
    <n v="-480"/>
    <n v="120949.44000000032"/>
    <n v="-3601.5"/>
    <x v="0"/>
    <x v="0"/>
    <x v="0"/>
    <x v="0"/>
    <x v="0"/>
    <x v="0"/>
    <s v="1030228"/>
    <s v="Katamia RTL"/>
    <x v="0"/>
    <x v="0"/>
  </r>
  <r>
    <n v="174150.34"/>
    <x v="1"/>
    <x v="331"/>
    <s v="11621"/>
    <x v="0"/>
    <x v="0"/>
    <n v="617"/>
    <n v="129972"/>
    <n v="617"/>
    <n v="129972"/>
    <x v="2"/>
    <n v="721.66585699999837"/>
    <x v="8"/>
    <x v="0"/>
    <s v="Ahmed Mokhtar"/>
    <n v="174150.34"/>
    <n v="2412"/>
    <n v="160972.62000000005"/>
    <n v="-44178.34"/>
    <x v="0"/>
    <x v="0"/>
    <x v="0"/>
    <x v="0"/>
    <x v="0"/>
    <x v="0"/>
    <s v="1030228"/>
    <s v="Katamia RTL"/>
    <x v="0"/>
    <x v="0"/>
  </r>
  <r>
    <m/>
    <x v="7"/>
    <x v="128"/>
    <s v="21031"/>
    <x v="0"/>
    <x v="0"/>
    <m/>
    <m/>
    <m/>
    <m/>
    <x v="2"/>
    <m/>
    <x v="8"/>
    <x v="16"/>
    <s v="Vacant"/>
    <m/>
    <m/>
    <m/>
    <m/>
    <x v="0"/>
    <x v="0"/>
    <x v="0"/>
    <x v="0"/>
    <x v="0"/>
    <x v="0"/>
    <s v="1030216"/>
    <s v="Kerdasa (Giza)"/>
    <x v="0"/>
    <x v="0"/>
  </r>
  <r>
    <m/>
    <x v="7"/>
    <x v="129"/>
    <s v="21051"/>
    <x v="0"/>
    <x v="0"/>
    <m/>
    <m/>
    <m/>
    <m/>
    <x v="2"/>
    <m/>
    <x v="8"/>
    <x v="16"/>
    <s v="Vacant"/>
    <m/>
    <m/>
    <m/>
    <m/>
    <x v="0"/>
    <x v="0"/>
    <x v="0"/>
    <x v="0"/>
    <x v="0"/>
    <x v="0"/>
    <s v="1030216"/>
    <s v="Kerdasa (Giza)"/>
    <x v="0"/>
    <x v="0"/>
  </r>
  <r>
    <m/>
    <x v="7"/>
    <x v="130"/>
    <s v="21061"/>
    <x v="0"/>
    <x v="0"/>
    <m/>
    <m/>
    <m/>
    <m/>
    <x v="2"/>
    <m/>
    <x v="8"/>
    <x v="16"/>
    <s v="Vacant"/>
    <m/>
    <m/>
    <m/>
    <m/>
    <x v="0"/>
    <x v="0"/>
    <x v="0"/>
    <x v="0"/>
    <x v="0"/>
    <x v="0"/>
    <s v="1030216"/>
    <s v="Kerdasa (Giza)"/>
    <x v="0"/>
    <x v="0"/>
  </r>
  <r>
    <m/>
    <x v="7"/>
    <x v="131"/>
    <s v="21131"/>
    <x v="0"/>
    <x v="0"/>
    <m/>
    <m/>
    <m/>
    <m/>
    <x v="2"/>
    <m/>
    <x v="8"/>
    <x v="16"/>
    <s v="Vacant"/>
    <m/>
    <m/>
    <m/>
    <m/>
    <x v="0"/>
    <x v="0"/>
    <x v="0"/>
    <x v="0"/>
    <x v="0"/>
    <x v="0"/>
    <s v="1030216"/>
    <s v="Kerdasa (Giza)"/>
    <x v="0"/>
    <x v="0"/>
  </r>
  <r>
    <m/>
    <x v="7"/>
    <x v="132"/>
    <s v="21151"/>
    <x v="0"/>
    <x v="0"/>
    <m/>
    <m/>
    <m/>
    <m/>
    <x v="2"/>
    <m/>
    <x v="8"/>
    <x v="16"/>
    <s v="Vacant"/>
    <m/>
    <m/>
    <m/>
    <m/>
    <x v="0"/>
    <x v="0"/>
    <x v="0"/>
    <x v="0"/>
    <x v="0"/>
    <x v="0"/>
    <s v="1030216"/>
    <s v="Kerdasa (Giza)"/>
    <x v="0"/>
    <x v="0"/>
  </r>
  <r>
    <m/>
    <x v="7"/>
    <x v="133"/>
    <s v="21251"/>
    <x v="0"/>
    <x v="0"/>
    <m/>
    <m/>
    <m/>
    <m/>
    <x v="2"/>
    <m/>
    <x v="8"/>
    <x v="16"/>
    <s v="Vacant"/>
    <m/>
    <m/>
    <m/>
    <m/>
    <x v="0"/>
    <x v="0"/>
    <x v="0"/>
    <x v="0"/>
    <x v="0"/>
    <x v="0"/>
    <s v="1030216"/>
    <s v="Kerdasa (Giza)"/>
    <x v="0"/>
    <x v="0"/>
  </r>
  <r>
    <m/>
    <x v="7"/>
    <x v="134"/>
    <s v="21261"/>
    <x v="0"/>
    <x v="0"/>
    <m/>
    <m/>
    <m/>
    <m/>
    <x v="2"/>
    <m/>
    <x v="8"/>
    <x v="16"/>
    <s v="Vacant"/>
    <m/>
    <m/>
    <m/>
    <m/>
    <x v="0"/>
    <x v="0"/>
    <x v="0"/>
    <x v="0"/>
    <x v="0"/>
    <x v="0"/>
    <s v="1030216"/>
    <s v="Kerdasa (Giza)"/>
    <x v="0"/>
    <x v="0"/>
  </r>
  <r>
    <m/>
    <x v="7"/>
    <x v="135"/>
    <s v="21281"/>
    <x v="0"/>
    <x v="0"/>
    <m/>
    <m/>
    <m/>
    <m/>
    <x v="2"/>
    <m/>
    <x v="8"/>
    <x v="16"/>
    <s v="Vacant"/>
    <m/>
    <m/>
    <m/>
    <m/>
    <x v="0"/>
    <x v="0"/>
    <x v="0"/>
    <x v="0"/>
    <x v="0"/>
    <x v="0"/>
    <s v="1030216"/>
    <s v="Kerdasa (Giza)"/>
    <x v="0"/>
    <x v="0"/>
  </r>
  <r>
    <m/>
    <x v="7"/>
    <x v="136"/>
    <s v="21301"/>
    <x v="0"/>
    <x v="0"/>
    <m/>
    <m/>
    <m/>
    <m/>
    <x v="2"/>
    <m/>
    <x v="8"/>
    <x v="16"/>
    <s v="Vacant"/>
    <m/>
    <m/>
    <m/>
    <m/>
    <x v="0"/>
    <x v="0"/>
    <x v="0"/>
    <x v="0"/>
    <x v="0"/>
    <x v="0"/>
    <s v="1030216"/>
    <s v="Kerdasa (Giza)"/>
    <x v="0"/>
    <x v="0"/>
  </r>
  <r>
    <m/>
    <x v="7"/>
    <x v="137"/>
    <s v="21321"/>
    <x v="0"/>
    <x v="0"/>
    <m/>
    <m/>
    <m/>
    <m/>
    <x v="2"/>
    <m/>
    <x v="8"/>
    <x v="16"/>
    <s v="Vacant"/>
    <m/>
    <m/>
    <m/>
    <m/>
    <x v="0"/>
    <x v="0"/>
    <x v="0"/>
    <x v="0"/>
    <x v="0"/>
    <x v="0"/>
    <s v="1030216"/>
    <s v="Kerdasa (Giza)"/>
    <x v="0"/>
    <x v="0"/>
  </r>
  <r>
    <n v="149733.14000000004"/>
    <x v="31"/>
    <x v="299"/>
    <s v="21331"/>
    <x v="0"/>
    <x v="0"/>
    <n v="617"/>
    <n v="129888"/>
    <n v="617"/>
    <n v="129888"/>
    <x v="2"/>
    <n v="625.29969599999981"/>
    <x v="8"/>
    <x v="16"/>
    <s v="Mohamed Aly"/>
    <n v="149733.14000000004"/>
    <n v="1146"/>
    <n v="137336.9199999999"/>
    <n v="-19845.140000000043"/>
    <x v="0"/>
    <x v="0"/>
    <x v="0"/>
    <x v="0"/>
    <x v="0"/>
    <x v="0"/>
    <s v="1030216"/>
    <s v="Kerdasa (Giza)"/>
    <x v="0"/>
    <x v="0"/>
  </r>
  <r>
    <n v="1066973.7900000014"/>
    <x v="33"/>
    <x v="300"/>
    <s v="3000"/>
    <x v="1"/>
    <x v="0"/>
    <n v="4181"/>
    <n v="1087890"/>
    <n v="4181"/>
    <n v="1087890"/>
    <x v="2"/>
    <n v="5407.6666660000001"/>
    <x v="8"/>
    <x v="5"/>
    <s v="Shrif Abdelsalam"/>
    <n v="1066973.7900000014"/>
    <n v="-1730.86"/>
    <n v="751575.94999999728"/>
    <n v="20916.209999998566"/>
    <x v="0"/>
    <x v="5"/>
    <x v="1"/>
    <x v="0"/>
    <x v="0"/>
    <x v="0"/>
    <s v="1030226"/>
    <s v="Alex"/>
    <x v="1"/>
    <x v="0"/>
  </r>
  <r>
    <m/>
    <x v="7"/>
    <x v="143"/>
    <s v="3006"/>
    <x v="0"/>
    <x v="0"/>
    <m/>
    <m/>
    <m/>
    <m/>
    <x v="2"/>
    <m/>
    <x v="8"/>
    <x v="5"/>
    <s v="Vacant"/>
    <m/>
    <m/>
    <m/>
    <m/>
    <x v="0"/>
    <x v="5"/>
    <x v="0"/>
    <x v="0"/>
    <x v="0"/>
    <x v="0"/>
    <s v="1030226"/>
    <s v="Alex"/>
    <x v="0"/>
    <x v="0"/>
  </r>
  <r>
    <n v="73208.06000000007"/>
    <x v="33"/>
    <x v="301"/>
    <s v="3007"/>
    <x v="0"/>
    <x v="0"/>
    <n v="617"/>
    <n v="129888"/>
    <n v="617"/>
    <n v="129888"/>
    <x v="2"/>
    <n v="313.51656099999968"/>
    <x v="8"/>
    <x v="5"/>
    <s v="Shrif Abdelsalam"/>
    <n v="73208.06000000007"/>
    <n v="-3473"/>
    <n v="66780.729999999938"/>
    <n v="56679.93999999993"/>
    <x v="0"/>
    <x v="5"/>
    <x v="0"/>
    <x v="0"/>
    <x v="0"/>
    <x v="0"/>
    <s v="1030226"/>
    <s v="Alex"/>
    <x v="0"/>
    <x v="0"/>
  </r>
  <r>
    <n v="177676.59999999992"/>
    <x v="33"/>
    <x v="302"/>
    <s v="3008"/>
    <x v="0"/>
    <x v="0"/>
    <n v="617"/>
    <n v="129888"/>
    <n v="617"/>
    <n v="129888"/>
    <x v="2"/>
    <n v="722.43329999999992"/>
    <x v="8"/>
    <x v="5"/>
    <s v="Shrif Abdelsalam"/>
    <n v="177676.59999999992"/>
    <n v="0"/>
    <n v="167339.22999999998"/>
    <n v="-47788.599999999919"/>
    <x v="0"/>
    <x v="5"/>
    <x v="0"/>
    <x v="0"/>
    <x v="0"/>
    <x v="0"/>
    <s v="1030226"/>
    <s v="Alex"/>
    <x v="0"/>
    <x v="0"/>
  </r>
  <r>
    <n v="140256.24999999977"/>
    <x v="33"/>
    <x v="303"/>
    <s v="3009"/>
    <x v="0"/>
    <x v="0"/>
    <n v="617"/>
    <n v="129888"/>
    <n v="617"/>
    <n v="129888"/>
    <x v="2"/>
    <n v="613.39992900000038"/>
    <x v="8"/>
    <x v="5"/>
    <s v="Shrif Abdelsalam"/>
    <n v="140256.24999999977"/>
    <n v="791.99"/>
    <n v="127393.1200000002"/>
    <n v="-10368.249999999767"/>
    <x v="0"/>
    <x v="5"/>
    <x v="0"/>
    <x v="0"/>
    <x v="0"/>
    <x v="0"/>
    <s v="1030226"/>
    <s v="Alex"/>
    <x v="0"/>
    <x v="0"/>
  </r>
  <r>
    <m/>
    <x v="7"/>
    <x v="308"/>
    <s v="3022"/>
    <x v="1"/>
    <x v="0"/>
    <m/>
    <m/>
    <m/>
    <m/>
    <x v="2"/>
    <m/>
    <x v="8"/>
    <x v="5"/>
    <s v="Vacant"/>
    <m/>
    <m/>
    <m/>
    <m/>
    <x v="0"/>
    <x v="5"/>
    <x v="2"/>
    <x v="0"/>
    <x v="0"/>
    <x v="0"/>
    <s v="1030226"/>
    <s v="Alex"/>
    <x v="1"/>
    <x v="0"/>
  </r>
  <r>
    <n v="148808.45999999993"/>
    <x v="1"/>
    <x v="309"/>
    <s v="31011"/>
    <x v="0"/>
    <x v="0"/>
    <n v="618"/>
    <n v="130128"/>
    <n v="618"/>
    <n v="130128"/>
    <x v="2"/>
    <n v="646.9165519999998"/>
    <x v="8"/>
    <x v="0"/>
    <s v="Ahmed Mokhtar"/>
    <n v="148808.45999999993"/>
    <n v="0"/>
    <n v="134731.87000000043"/>
    <n v="-18680.459999999934"/>
    <x v="0"/>
    <x v="0"/>
    <x v="0"/>
    <x v="0"/>
    <x v="0"/>
    <x v="0"/>
    <s v="1030228"/>
    <s v="Katamia RTL"/>
    <x v="0"/>
    <x v="0"/>
  </r>
  <r>
    <n v="189931.82999999981"/>
    <x v="1"/>
    <x v="310"/>
    <s v="31041"/>
    <x v="0"/>
    <x v="0"/>
    <n v="616"/>
    <n v="129732"/>
    <n v="616"/>
    <n v="129732"/>
    <x v="2"/>
    <n v="864.99964899999634"/>
    <x v="8"/>
    <x v="0"/>
    <s v="Ahmed Mokhtar"/>
    <n v="189931.82999999981"/>
    <m/>
    <n v="166316.05000000031"/>
    <n v="-60199.829999999813"/>
    <x v="0"/>
    <x v="0"/>
    <x v="0"/>
    <x v="0"/>
    <x v="0"/>
    <x v="0"/>
    <s v="1030228"/>
    <s v="Katamia RTL"/>
    <x v="0"/>
    <x v="0"/>
  </r>
  <r>
    <n v="173230.43999999986"/>
    <x v="1"/>
    <x v="311"/>
    <s v="31051"/>
    <x v="0"/>
    <x v="0"/>
    <n v="617"/>
    <n v="129888"/>
    <n v="617"/>
    <n v="129888"/>
    <x v="2"/>
    <n v="787.49991999999884"/>
    <x v="8"/>
    <x v="0"/>
    <s v="Ahmed Mokhtar"/>
    <n v="173230.43999999986"/>
    <n v="3018"/>
    <n v="152002.82000000053"/>
    <n v="-43342.439999999857"/>
    <x v="0"/>
    <x v="0"/>
    <x v="0"/>
    <x v="0"/>
    <x v="0"/>
    <x v="0"/>
    <s v="1030228"/>
    <s v="Katamia RTL"/>
    <x v="0"/>
    <x v="0"/>
  </r>
  <r>
    <m/>
    <x v="7"/>
    <x v="155"/>
    <s v="31081"/>
    <x v="0"/>
    <x v="0"/>
    <m/>
    <m/>
    <m/>
    <m/>
    <x v="2"/>
    <m/>
    <x v="8"/>
    <x v="0"/>
    <s v="Vacant"/>
    <m/>
    <m/>
    <m/>
    <m/>
    <x v="0"/>
    <x v="0"/>
    <x v="0"/>
    <x v="0"/>
    <x v="0"/>
    <x v="0"/>
    <s v="1030228"/>
    <s v="Katamia RTL"/>
    <x v="0"/>
    <x v="0"/>
  </r>
  <r>
    <n v="162591.79"/>
    <x v="1"/>
    <x v="312"/>
    <s v="31091"/>
    <x v="0"/>
    <x v="0"/>
    <n v="616"/>
    <n v="129732"/>
    <n v="616"/>
    <n v="129732"/>
    <x v="2"/>
    <n v="772.49966799999947"/>
    <x v="8"/>
    <x v="0"/>
    <s v="Ahmed Mokhtar"/>
    <n v="162591.79"/>
    <n v="534.20000000000005"/>
    <n v="140380.77000000025"/>
    <n v="-32859.790000000008"/>
    <x v="0"/>
    <x v="0"/>
    <x v="0"/>
    <x v="0"/>
    <x v="0"/>
    <x v="0"/>
    <s v="1030228"/>
    <s v="Katamia RTL"/>
    <x v="0"/>
    <x v="0"/>
  </r>
  <r>
    <m/>
    <x v="7"/>
    <x v="313"/>
    <s v="31131"/>
    <x v="1"/>
    <x v="0"/>
    <m/>
    <m/>
    <m/>
    <m/>
    <x v="2"/>
    <m/>
    <x v="8"/>
    <x v="16"/>
    <s v="Vacant"/>
    <m/>
    <m/>
    <m/>
    <m/>
    <x v="0"/>
    <x v="0"/>
    <x v="1"/>
    <x v="0"/>
    <x v="0"/>
    <x v="0"/>
    <s v="1030217"/>
    <s v="El Khusos (Cairo)"/>
    <x v="1"/>
    <x v="0"/>
  </r>
  <r>
    <m/>
    <x v="7"/>
    <x v="314"/>
    <s v="31141"/>
    <x v="1"/>
    <x v="0"/>
    <m/>
    <m/>
    <m/>
    <m/>
    <x v="2"/>
    <m/>
    <x v="8"/>
    <x v="0"/>
    <s v="Vacant"/>
    <m/>
    <m/>
    <m/>
    <m/>
    <x v="0"/>
    <x v="0"/>
    <x v="2"/>
    <x v="0"/>
    <x v="0"/>
    <x v="0"/>
    <s v="1030217"/>
    <s v="El Khusos (Cairo)"/>
    <x v="1"/>
    <x v="0"/>
  </r>
  <r>
    <m/>
    <x v="7"/>
    <x v="315"/>
    <s v="31151"/>
    <x v="1"/>
    <x v="0"/>
    <m/>
    <m/>
    <m/>
    <m/>
    <x v="2"/>
    <m/>
    <x v="8"/>
    <x v="0"/>
    <s v="Vacant"/>
    <m/>
    <m/>
    <m/>
    <m/>
    <x v="0"/>
    <x v="0"/>
    <x v="1"/>
    <x v="0"/>
    <x v="0"/>
    <x v="0"/>
    <s v="1030217"/>
    <s v="El Khusos (Cairo)"/>
    <x v="1"/>
    <x v="0"/>
  </r>
  <r>
    <m/>
    <x v="7"/>
    <x v="316"/>
    <s v="31171"/>
    <x v="1"/>
    <x v="0"/>
    <m/>
    <m/>
    <m/>
    <m/>
    <x v="2"/>
    <m/>
    <x v="8"/>
    <x v="0"/>
    <s v="Vacant"/>
    <m/>
    <m/>
    <m/>
    <m/>
    <x v="0"/>
    <x v="0"/>
    <x v="1"/>
    <x v="0"/>
    <x v="0"/>
    <x v="0"/>
    <s v="1030217"/>
    <s v="El Khusos (Cairo)"/>
    <x v="1"/>
    <x v="0"/>
  </r>
  <r>
    <n v="172401.88999999996"/>
    <x v="31"/>
    <x v="317"/>
    <s v="31251"/>
    <x v="0"/>
    <x v="0"/>
    <n v="616"/>
    <n v="129732"/>
    <n v="616"/>
    <n v="129732"/>
    <x v="2"/>
    <n v="716.11664600000051"/>
    <x v="8"/>
    <x v="16"/>
    <s v="Mohamed Aly"/>
    <n v="172401.88999999996"/>
    <n v="1024"/>
    <n v="160179.44000000047"/>
    <n v="-42669.889999999956"/>
    <x v="0"/>
    <x v="0"/>
    <x v="0"/>
    <x v="0"/>
    <x v="0"/>
    <x v="0"/>
    <s v="1030216"/>
    <s v="Kerdasa (Giza)"/>
    <x v="0"/>
    <x v="0"/>
  </r>
  <r>
    <n v="187622.40000000034"/>
    <x v="31"/>
    <x v="318"/>
    <s v="31261"/>
    <x v="0"/>
    <x v="0"/>
    <n v="617"/>
    <n v="129888"/>
    <n v="617"/>
    <n v="129888"/>
    <x v="2"/>
    <n v="758.53320499999904"/>
    <x v="8"/>
    <x v="16"/>
    <s v="Mohamed Aly"/>
    <n v="187622.40000000034"/>
    <m/>
    <n v="177072.33000000019"/>
    <n v="-57734.400000000343"/>
    <x v="0"/>
    <x v="0"/>
    <x v="0"/>
    <x v="0"/>
    <x v="0"/>
    <x v="0"/>
    <s v="1030216"/>
    <s v="Kerdasa (Giza)"/>
    <x v="0"/>
    <x v="0"/>
  </r>
  <r>
    <n v="183856.39999999994"/>
    <x v="31"/>
    <x v="319"/>
    <s v="31271"/>
    <x v="0"/>
    <x v="0"/>
    <n v="616"/>
    <n v="129732"/>
    <n v="616"/>
    <n v="129732"/>
    <x v="2"/>
    <n v="726.61660000000029"/>
    <x v="8"/>
    <x v="16"/>
    <s v="Mohamed Aly"/>
    <n v="183856.39999999994"/>
    <n v="1990"/>
    <n v="174810.3500000005"/>
    <n v="-54124.399999999936"/>
    <x v="0"/>
    <x v="0"/>
    <x v="0"/>
    <x v="0"/>
    <x v="0"/>
    <x v="0"/>
    <s v="1030216"/>
    <s v="Kerdasa (Giza)"/>
    <x v="0"/>
    <x v="0"/>
  </r>
  <r>
    <n v="173117.50999999998"/>
    <x v="31"/>
    <x v="320"/>
    <s v="31291"/>
    <x v="0"/>
    <x v="0"/>
    <n v="617"/>
    <n v="129888"/>
    <n v="617"/>
    <n v="129888"/>
    <x v="2"/>
    <n v="742.16658800000005"/>
    <x v="8"/>
    <x v="16"/>
    <s v="Mohamed Aly"/>
    <n v="173117.50999999998"/>
    <m/>
    <n v="155490.16000000053"/>
    <n v="-43229.50999999998"/>
    <x v="0"/>
    <x v="0"/>
    <x v="0"/>
    <x v="0"/>
    <x v="0"/>
    <x v="0"/>
    <s v="1030216"/>
    <s v="Kerdasa (Giza)"/>
    <x v="0"/>
    <x v="0"/>
  </r>
  <r>
    <m/>
    <x v="7"/>
    <x v="321"/>
    <s v="31311"/>
    <x v="1"/>
    <x v="0"/>
    <m/>
    <m/>
    <m/>
    <m/>
    <x v="2"/>
    <m/>
    <x v="8"/>
    <x v="16"/>
    <s v="Vacant"/>
    <m/>
    <m/>
    <m/>
    <m/>
    <x v="0"/>
    <x v="0"/>
    <x v="2"/>
    <x v="0"/>
    <x v="0"/>
    <x v="0"/>
    <s v="1030217"/>
    <s v="El Khusos (Cairo)"/>
    <x v="1"/>
    <x v="0"/>
  </r>
  <r>
    <n v="189545.50000000006"/>
    <x v="31"/>
    <x v="322"/>
    <s v="31331"/>
    <x v="0"/>
    <x v="0"/>
    <n v="617"/>
    <n v="129888"/>
    <n v="617"/>
    <n v="129888"/>
    <x v="2"/>
    <n v="777.33313900000041"/>
    <x v="8"/>
    <x v="16"/>
    <s v="Mohamed Aly"/>
    <n v="189545.50000000006"/>
    <n v="900"/>
    <n v="177741.68000000055"/>
    <n v="-59657.500000000058"/>
    <x v="0"/>
    <x v="0"/>
    <x v="0"/>
    <x v="0"/>
    <x v="0"/>
    <x v="0"/>
    <s v="1030216"/>
    <s v="Kerdasa (Giza)"/>
    <x v="0"/>
    <x v="0"/>
  </r>
  <r>
    <m/>
    <x v="7"/>
    <x v="323"/>
    <s v="31361"/>
    <x v="1"/>
    <x v="0"/>
    <m/>
    <m/>
    <m/>
    <m/>
    <x v="2"/>
    <m/>
    <x v="8"/>
    <x v="16"/>
    <s v="Vacant"/>
    <m/>
    <m/>
    <m/>
    <m/>
    <x v="0"/>
    <x v="0"/>
    <x v="1"/>
    <x v="0"/>
    <x v="0"/>
    <x v="0"/>
    <s v="1030217"/>
    <s v="El Khusos (Cairo)"/>
    <x v="1"/>
    <x v="0"/>
  </r>
  <r>
    <n v="19890"/>
    <x v="7"/>
    <x v="324"/>
    <s v="5047"/>
    <x v="6"/>
    <x v="0"/>
    <n v="224"/>
    <n v="51063.6"/>
    <n v="224"/>
    <n v="51063.6"/>
    <x v="2"/>
    <n v="82.16665900000001"/>
    <x v="7"/>
    <x v="0"/>
    <s v="Vacant"/>
    <n v="19890"/>
    <n v="2520"/>
    <n v="18658.859999999986"/>
    <n v="31173.599999999999"/>
    <x v="0"/>
    <x v="0"/>
    <x v="10"/>
    <x v="3"/>
    <x v="0"/>
    <x v="0"/>
    <s v="1030201"/>
    <s v="Katamia MT"/>
    <x v="6"/>
    <x v="0"/>
  </r>
  <r>
    <n v="24204"/>
    <x v="7"/>
    <x v="325"/>
    <s v="5061"/>
    <x v="6"/>
    <x v="0"/>
    <n v="320"/>
    <n v="72948"/>
    <n v="320"/>
    <n v="72948"/>
    <x v="2"/>
    <n v="103"/>
    <x v="7"/>
    <x v="0"/>
    <s v="Vacant"/>
    <n v="24204"/>
    <n v="480"/>
    <n v="23144.039999999979"/>
    <n v="48744"/>
    <x v="0"/>
    <x v="0"/>
    <x v="10"/>
    <x v="3"/>
    <x v="0"/>
    <x v="0"/>
    <s v="1030201"/>
    <s v="Katamia MT"/>
    <x v="6"/>
    <x v="0"/>
  </r>
  <r>
    <n v="85102.090000000127"/>
    <x v="68"/>
    <x v="326"/>
    <s v="As_AFI_01"/>
    <x v="0"/>
    <x v="0"/>
    <n v="617"/>
    <n v="130032"/>
    <n v="617"/>
    <n v="130032"/>
    <x v="2"/>
    <n v="323.98328700000002"/>
    <x v="0"/>
    <x v="19"/>
    <s v="Osama Zaki"/>
    <n v="85102.090000000127"/>
    <n v="892.7"/>
    <n v="81734.400000000081"/>
    <n v="44929.909999999873"/>
    <x v="0"/>
    <x v="6"/>
    <x v="0"/>
    <x v="0"/>
    <x v="0"/>
    <x v="0"/>
    <s v="1030208"/>
    <s v="Assiut"/>
    <x v="0"/>
    <x v="0"/>
  </r>
  <r>
    <m/>
    <x v="7"/>
    <x v="327"/>
    <s v="As_AFI_02"/>
    <x v="0"/>
    <x v="0"/>
    <m/>
    <m/>
    <m/>
    <m/>
    <x v="2"/>
    <m/>
    <x v="0"/>
    <x v="19"/>
    <s v="Vacant"/>
    <m/>
    <m/>
    <m/>
    <m/>
    <x v="0"/>
    <x v="6"/>
    <x v="0"/>
    <x v="0"/>
    <x v="0"/>
    <x v="0"/>
    <s v="1030208"/>
    <s v="Assiut"/>
    <x v="0"/>
    <x v="0"/>
  </r>
  <r>
    <n v="512939.00999999978"/>
    <x v="40"/>
    <x v="332"/>
    <s v="As_Tiba_01"/>
    <x v="1"/>
    <x v="0"/>
    <n v="4182"/>
    <n v="1088190"/>
    <n v="4182"/>
    <n v="1088190"/>
    <x v="2"/>
    <n v="1841"/>
    <x v="0"/>
    <x v="19"/>
    <s v="Osama Zaki"/>
    <n v="512939.00999999978"/>
    <n v="18628.8"/>
    <n v="457242.35000000009"/>
    <n v="575250.99000000022"/>
    <x v="0"/>
    <x v="6"/>
    <x v="1"/>
    <x v="0"/>
    <x v="0"/>
    <x v="0"/>
    <s v="1030208"/>
    <s v="Assiut"/>
    <x v="1"/>
    <x v="0"/>
  </r>
  <r>
    <n v="40225.429999999986"/>
    <x v="69"/>
    <x v="333"/>
    <s v="Ba_Afi_04"/>
    <x v="0"/>
    <x v="0"/>
    <n v="617"/>
    <n v="130032"/>
    <n v="617"/>
    <n v="130032"/>
    <x v="2"/>
    <n v="145.0499290000003"/>
    <x v="8"/>
    <x v="43"/>
    <s v="Hesham Ali"/>
    <n v="40225.429999999986"/>
    <m/>
    <n v="39418.589999999989"/>
    <n v="89806.57"/>
    <x v="0"/>
    <x v="7"/>
    <x v="0"/>
    <x v="0"/>
    <x v="0"/>
    <x v="0"/>
    <s v="1030241"/>
    <s v="Hurgada Tiba"/>
    <x v="0"/>
    <x v="0"/>
  </r>
  <r>
    <n v="77669.949999999968"/>
    <x v="69"/>
    <x v="334"/>
    <s v="Ba_Tiba_01"/>
    <x v="1"/>
    <x v="0"/>
    <n v="1672.9999999999998"/>
    <n v="435219"/>
    <n v="1673"/>
    <n v="435219"/>
    <x v="2"/>
    <n v="277.56666199999989"/>
    <x v="8"/>
    <x v="43"/>
    <s v="Hesham Ali"/>
    <n v="77669.949999999968"/>
    <n v="5606.81"/>
    <n v="63921.860000000015"/>
    <n v="357549.05000000005"/>
    <x v="0"/>
    <x v="7"/>
    <x v="1"/>
    <x v="0"/>
    <x v="0"/>
    <x v="0"/>
    <s v="1030241"/>
    <s v="Hurgada Tiba"/>
    <x v="1"/>
    <x v="0"/>
  </r>
  <r>
    <n v="47156.649999999987"/>
    <x v="7"/>
    <x v="335"/>
    <s v="Beheira-01"/>
    <x v="0"/>
    <x v="0"/>
    <n v="618"/>
    <n v="130188"/>
    <n v="618"/>
    <n v="130188"/>
    <x v="2"/>
    <n v="183.86663799999991"/>
    <x v="8"/>
    <x v="44"/>
    <s v="Vacant"/>
    <n v="47156.649999999987"/>
    <n v="50"/>
    <n v="45246.339999999989"/>
    <n v="83031.350000000006"/>
    <x v="0"/>
    <x v="5"/>
    <x v="0"/>
    <x v="0"/>
    <x v="0"/>
    <x v="0"/>
    <s v="1030236"/>
    <s v="El Behira Tiba"/>
    <x v="0"/>
    <x v="0"/>
  </r>
  <r>
    <n v="133118.69000000003"/>
    <x v="7"/>
    <x v="336"/>
    <s v="Beheira-03"/>
    <x v="1"/>
    <x v="0"/>
    <n v="2010"/>
    <n v="523265.99999999994"/>
    <n v="2010"/>
    <n v="523266"/>
    <x v="2"/>
    <n v="535"/>
    <x v="8"/>
    <x v="44"/>
    <s v="Vacant"/>
    <n v="133118.69000000003"/>
    <m/>
    <n v="110358.63000000003"/>
    <n v="390147.30999999994"/>
    <x v="0"/>
    <x v="5"/>
    <x v="1"/>
    <x v="0"/>
    <x v="0"/>
    <x v="0"/>
    <s v="1030236"/>
    <s v="El Behira Tiba"/>
    <x v="1"/>
    <x v="0"/>
  </r>
  <r>
    <m/>
    <x v="7"/>
    <x v="337"/>
    <s v="BH006"/>
    <x v="7"/>
    <x v="0"/>
    <m/>
    <m/>
    <m/>
    <m/>
    <x v="2"/>
    <m/>
    <x v="7"/>
    <x v="0"/>
    <s v="Vacant"/>
    <m/>
    <m/>
    <m/>
    <m/>
    <x v="0"/>
    <x v="0"/>
    <x v="9"/>
    <x v="3"/>
    <x v="0"/>
    <x v="0"/>
    <s v="1030201"/>
    <s v="Katamia MT"/>
    <x v="6"/>
    <x v="0"/>
  </r>
  <r>
    <m/>
    <x v="7"/>
    <x v="338"/>
    <s v="BH007"/>
    <x v="7"/>
    <x v="0"/>
    <m/>
    <m/>
    <m/>
    <m/>
    <x v="2"/>
    <m/>
    <x v="7"/>
    <x v="0"/>
    <s v="Vacant"/>
    <m/>
    <m/>
    <m/>
    <m/>
    <x v="0"/>
    <x v="0"/>
    <x v="9"/>
    <x v="3"/>
    <x v="0"/>
    <x v="0"/>
    <s v="1030201"/>
    <s v="Katamia MT"/>
    <x v="6"/>
    <x v="0"/>
  </r>
  <r>
    <m/>
    <x v="7"/>
    <x v="339"/>
    <s v="BH008"/>
    <x v="7"/>
    <x v="0"/>
    <m/>
    <m/>
    <m/>
    <m/>
    <x v="2"/>
    <m/>
    <x v="7"/>
    <x v="0"/>
    <s v="Vacant"/>
    <m/>
    <m/>
    <m/>
    <m/>
    <x v="0"/>
    <x v="0"/>
    <x v="9"/>
    <x v="3"/>
    <x v="0"/>
    <x v="0"/>
    <s v="1030201"/>
    <s v="Katamia MT"/>
    <x v="6"/>
    <x v="0"/>
  </r>
  <r>
    <n v="52"/>
    <x v="7"/>
    <x v="340"/>
    <s v="BHA01"/>
    <x v="7"/>
    <x v="0"/>
    <m/>
    <m/>
    <m/>
    <m/>
    <x v="2"/>
    <n v="0.33333299999999999"/>
    <x v="9"/>
    <x v="5"/>
    <s v="Vacant"/>
    <n v="52"/>
    <m/>
    <n v="52"/>
    <m/>
    <x v="0"/>
    <x v="5"/>
    <x v="16"/>
    <x v="3"/>
    <x v="0"/>
    <x v="0"/>
    <s v="1030204"/>
    <s v="Alex MT"/>
    <x v="11"/>
    <x v="0"/>
  </r>
  <r>
    <n v="64957.709999999992"/>
    <x v="70"/>
    <x v="341"/>
    <s v="Bs_Afi_05"/>
    <x v="0"/>
    <x v="0"/>
    <n v="617"/>
    <n v="130032"/>
    <n v="617"/>
    <n v="130032"/>
    <x v="2"/>
    <n v="254.68329800000001"/>
    <x v="0"/>
    <x v="22"/>
    <s v="Osama Zaki"/>
    <n v="64957.709999999992"/>
    <n v="-2111.98"/>
    <n v="62785.529999999984"/>
    <n v="65074.290000000008"/>
    <x v="0"/>
    <x v="6"/>
    <x v="0"/>
    <x v="0"/>
    <x v="0"/>
    <x v="0"/>
    <s v="1030237"/>
    <s v="Beny Sweef Tiba"/>
    <x v="0"/>
    <x v="0"/>
  </r>
  <r>
    <n v="722667.70999999961"/>
    <x v="70"/>
    <x v="342"/>
    <s v="Bs_Tiba_01"/>
    <x v="1"/>
    <x v="0"/>
    <n v="3347"/>
    <n v="871311"/>
    <n v="3347"/>
    <n v="871311"/>
    <x v="2"/>
    <n v="3280"/>
    <x v="0"/>
    <x v="22"/>
    <s v="Osama Zaki"/>
    <n v="722667.70999999961"/>
    <n v="44094.31"/>
    <n v="581263.41"/>
    <n v="148643.29000000039"/>
    <x v="0"/>
    <x v="6"/>
    <x v="1"/>
    <x v="0"/>
    <x v="0"/>
    <x v="0"/>
    <s v="1030237"/>
    <s v="Beny Sweef Tiba"/>
    <x v="1"/>
    <x v="0"/>
  </r>
  <r>
    <n v="57338.549999999988"/>
    <x v="71"/>
    <x v="343"/>
    <s v="Do_Afi_01"/>
    <x v="0"/>
    <x v="0"/>
    <n v="617"/>
    <n v="130032"/>
    <n v="617"/>
    <n v="130032"/>
    <x v="2"/>
    <n v="232.41660600000003"/>
    <x v="0"/>
    <x v="23"/>
    <s v="Ahmed AbdElmoaty"/>
    <n v="57338.549999999988"/>
    <n v="378"/>
    <n v="52415.02"/>
    <n v="72693.450000000012"/>
    <x v="0"/>
    <x v="2"/>
    <x v="0"/>
    <x v="0"/>
    <x v="0"/>
    <x v="0"/>
    <s v="1030243"/>
    <s v="Damietta Tiba"/>
    <x v="0"/>
    <x v="0"/>
  </r>
  <r>
    <m/>
    <x v="7"/>
    <x v="193"/>
    <s v="Do_Afi_02"/>
    <x v="0"/>
    <x v="0"/>
    <m/>
    <m/>
    <m/>
    <m/>
    <x v="2"/>
    <m/>
    <x v="0"/>
    <x v="23"/>
    <s v="Vacant"/>
    <m/>
    <m/>
    <m/>
    <m/>
    <x v="0"/>
    <x v="2"/>
    <x v="0"/>
    <x v="0"/>
    <x v="0"/>
    <x v="0"/>
    <s v="1030243"/>
    <s v="Damietta Tiba"/>
    <x v="0"/>
    <x v="0"/>
  </r>
  <r>
    <n v="955285.04"/>
    <x v="71"/>
    <x v="344"/>
    <s v="Do_Afi_03"/>
    <x v="1"/>
    <x v="0"/>
    <n v="1672"/>
    <n v="434967"/>
    <n v="1672"/>
    <n v="434967"/>
    <x v="2"/>
    <n v="5679"/>
    <x v="0"/>
    <x v="23"/>
    <s v="Ahmed AbdElmoaty"/>
    <n v="955285.04"/>
    <m/>
    <n v="582450.7699999992"/>
    <n v="-520318.04000000004"/>
    <x v="0"/>
    <x v="2"/>
    <x v="1"/>
    <x v="0"/>
    <x v="0"/>
    <x v="0"/>
    <s v="1030243"/>
    <s v="Damietta Tiba"/>
    <x v="1"/>
    <x v="0"/>
  </r>
  <r>
    <m/>
    <x v="7"/>
    <x v="345"/>
    <s v="Do_Afi_05"/>
    <x v="0"/>
    <x v="0"/>
    <m/>
    <m/>
    <m/>
    <m/>
    <x v="2"/>
    <m/>
    <x v="0"/>
    <x v="23"/>
    <s v="Vacant"/>
    <m/>
    <m/>
    <m/>
    <m/>
    <x v="0"/>
    <x v="2"/>
    <x v="0"/>
    <x v="0"/>
    <x v="0"/>
    <x v="0"/>
    <s v="1030243"/>
    <s v="Damietta Tiba"/>
    <x v="0"/>
    <x v="0"/>
  </r>
  <r>
    <n v="6660"/>
    <x v="7"/>
    <x v="196"/>
    <s v="E-C001"/>
    <x v="6"/>
    <x v="0"/>
    <n v="25.6"/>
    <n v="6652.8"/>
    <n v="25.6"/>
    <n v="6652.8"/>
    <x v="2"/>
    <n v="26.833309999999983"/>
    <x v="7"/>
    <x v="5"/>
    <s v="Vacant"/>
    <n v="6660"/>
    <m/>
    <n v="6660"/>
    <n v="-7.1999999999998181"/>
    <x v="0"/>
    <x v="5"/>
    <x v="3"/>
    <x v="3"/>
    <x v="0"/>
    <x v="0"/>
    <s v="1030204"/>
    <s v="Alex MT"/>
    <x v="6"/>
    <x v="0"/>
  </r>
  <r>
    <m/>
    <x v="7"/>
    <x v="197"/>
    <s v="Em_002"/>
    <x v="8"/>
    <x v="0"/>
    <m/>
    <m/>
    <m/>
    <m/>
    <x v="2"/>
    <m/>
    <x v="6"/>
    <x v="0"/>
    <s v="Vacant"/>
    <m/>
    <m/>
    <m/>
    <m/>
    <x v="0"/>
    <x v="0"/>
    <x v="13"/>
    <x v="0"/>
    <x v="0"/>
    <x v="0"/>
    <s v="1030228"/>
    <s v="Katamia RTL"/>
    <x v="9"/>
    <x v="0"/>
  </r>
  <r>
    <m/>
    <x v="7"/>
    <x v="108"/>
    <s v="Em_01"/>
    <x v="8"/>
    <x v="0"/>
    <m/>
    <m/>
    <m/>
    <m/>
    <x v="2"/>
    <m/>
    <x v="6"/>
    <x v="0"/>
    <s v="Vacant"/>
    <m/>
    <m/>
    <m/>
    <m/>
    <x v="0"/>
    <x v="0"/>
    <x v="13"/>
    <x v="0"/>
    <x v="0"/>
    <x v="0"/>
    <s v="1030201"/>
    <s v="Katamia MT"/>
    <x v="9"/>
    <x v="0"/>
  </r>
  <r>
    <n v="978661.44999999972"/>
    <x v="72"/>
    <x v="346"/>
    <s v="Fy_Tiba_01"/>
    <x v="1"/>
    <x v="0"/>
    <n v="3347"/>
    <n v="871311"/>
    <n v="3347"/>
    <n v="871311"/>
    <x v="2"/>
    <n v="3874"/>
    <x v="0"/>
    <x v="24"/>
    <s v="Osama Zaki"/>
    <n v="978661.44999999972"/>
    <n v="8532.73"/>
    <n v="880142.99999999907"/>
    <n v="-107350.44999999972"/>
    <x v="0"/>
    <x v="6"/>
    <x v="1"/>
    <x v="0"/>
    <x v="0"/>
    <x v="0"/>
    <s v="1030234"/>
    <s v="El Fayoum Tiba"/>
    <x v="1"/>
    <x v="0"/>
  </r>
  <r>
    <n v="114854.7500000001"/>
    <x v="73"/>
    <x v="347"/>
    <s v="Fym_Afi_04"/>
    <x v="0"/>
    <x v="0"/>
    <n v="617"/>
    <n v="130032"/>
    <n v="617"/>
    <n v="130032"/>
    <x v="2"/>
    <n v="413.39977100000215"/>
    <x v="0"/>
    <x v="24"/>
    <s v="Osama Zaki"/>
    <n v="114854.7500000001"/>
    <n v="600.01"/>
    <n v="109970.11000000015"/>
    <n v="15177.249999999898"/>
    <x v="0"/>
    <x v="6"/>
    <x v="0"/>
    <x v="0"/>
    <x v="0"/>
    <x v="0"/>
    <s v="1030234"/>
    <s v="El Fayoum Tiba"/>
    <x v="0"/>
    <x v="0"/>
  </r>
  <r>
    <n v="3278417.2699999996"/>
    <x v="42"/>
    <x v="348"/>
    <s v="Gharbia_0010"/>
    <x v="1"/>
    <x v="0"/>
    <n v="8365"/>
    <n v="2176545"/>
    <n v="8365"/>
    <n v="2176545"/>
    <x v="2"/>
    <n v="16434.766666"/>
    <x v="8"/>
    <x v="1"/>
    <s v="Vacant"/>
    <n v="3278417.2699999996"/>
    <n v="20785.63"/>
    <n v="2373724.7299999986"/>
    <n v="-1101872.2699999996"/>
    <x v="0"/>
    <x v="1"/>
    <x v="1"/>
    <x v="0"/>
    <x v="0"/>
    <x v="0"/>
    <s v="1030224"/>
    <s v="El Gharbia"/>
    <x v="1"/>
    <x v="0"/>
  </r>
  <r>
    <m/>
    <x v="7"/>
    <x v="349"/>
    <s v="Gharbia_0020"/>
    <x v="0"/>
    <x v="0"/>
    <m/>
    <m/>
    <m/>
    <m/>
    <x v="2"/>
    <m/>
    <x v="8"/>
    <x v="1"/>
    <s v="Vacant"/>
    <m/>
    <m/>
    <m/>
    <m/>
    <x v="0"/>
    <x v="1"/>
    <x v="14"/>
    <x v="0"/>
    <x v="0"/>
    <x v="0"/>
    <s v="1030224"/>
    <s v="El Gharbia"/>
    <x v="10"/>
    <x v="0"/>
  </r>
  <r>
    <n v="153856.00999999995"/>
    <x v="42"/>
    <x v="350"/>
    <s v="Gharbia_0030"/>
    <x v="0"/>
    <x v="0"/>
    <n v="618"/>
    <n v="130188"/>
    <n v="618"/>
    <n v="130188"/>
    <x v="2"/>
    <n v="647.83331900000007"/>
    <x v="8"/>
    <x v="1"/>
    <s v="Vacant"/>
    <n v="153856.00999999995"/>
    <n v="8912"/>
    <n v="137832.10000000003"/>
    <n v="-23668.009999999951"/>
    <x v="0"/>
    <x v="1"/>
    <x v="0"/>
    <x v="0"/>
    <x v="0"/>
    <x v="0"/>
    <s v="1030224"/>
    <s v="El Gharbia"/>
    <x v="0"/>
    <x v="0"/>
  </r>
  <r>
    <m/>
    <x v="7"/>
    <x v="204"/>
    <s v="Gharbia_0031"/>
    <x v="0"/>
    <x v="0"/>
    <m/>
    <m/>
    <m/>
    <m/>
    <x v="2"/>
    <m/>
    <x v="8"/>
    <x v="1"/>
    <s v="Vacant"/>
    <m/>
    <m/>
    <m/>
    <m/>
    <x v="0"/>
    <x v="1"/>
    <x v="0"/>
    <x v="0"/>
    <x v="0"/>
    <x v="0"/>
    <s v="1030224"/>
    <s v="El Gharbia"/>
    <x v="0"/>
    <x v="0"/>
  </r>
  <r>
    <m/>
    <x v="7"/>
    <x v="205"/>
    <s v="Gharbia_0032"/>
    <x v="0"/>
    <x v="0"/>
    <m/>
    <m/>
    <m/>
    <m/>
    <x v="2"/>
    <m/>
    <x v="8"/>
    <x v="1"/>
    <s v="Vacant"/>
    <m/>
    <m/>
    <m/>
    <m/>
    <x v="0"/>
    <x v="1"/>
    <x v="0"/>
    <x v="0"/>
    <x v="0"/>
    <x v="0"/>
    <s v="1030224"/>
    <s v="El Gharbia"/>
    <x v="0"/>
    <x v="0"/>
  </r>
  <r>
    <m/>
    <x v="7"/>
    <x v="207"/>
    <s v="Gharbia_0034"/>
    <x v="1"/>
    <x v="0"/>
    <m/>
    <m/>
    <m/>
    <m/>
    <x v="2"/>
    <m/>
    <x v="8"/>
    <x v="1"/>
    <s v="Vacant"/>
    <m/>
    <m/>
    <m/>
    <m/>
    <x v="0"/>
    <x v="1"/>
    <x v="1"/>
    <x v="0"/>
    <x v="0"/>
    <x v="0"/>
    <s v="1030224"/>
    <s v="El Gharbia"/>
    <x v="1"/>
    <x v="0"/>
  </r>
  <r>
    <m/>
    <x v="7"/>
    <x v="208"/>
    <s v="Giza_000165"/>
    <x v="0"/>
    <x v="0"/>
    <m/>
    <m/>
    <m/>
    <m/>
    <x v="2"/>
    <m/>
    <x v="8"/>
    <x v="16"/>
    <s v="Vacant"/>
    <m/>
    <m/>
    <m/>
    <m/>
    <x v="0"/>
    <x v="0"/>
    <x v="14"/>
    <x v="0"/>
    <x v="0"/>
    <x v="0"/>
    <s v="1030216"/>
    <s v="Kerdasa (Giza)"/>
    <x v="10"/>
    <x v="0"/>
  </r>
  <r>
    <m/>
    <x v="7"/>
    <x v="94"/>
    <s v="GS001"/>
    <x v="7"/>
    <x v="0"/>
    <n v="16"/>
    <n v="4158"/>
    <n v="16"/>
    <n v="4158"/>
    <x v="2"/>
    <m/>
    <x v="7"/>
    <x v="5"/>
    <s v="Vacant"/>
    <m/>
    <m/>
    <m/>
    <m/>
    <x v="0"/>
    <x v="5"/>
    <x v="9"/>
    <x v="3"/>
    <x v="0"/>
    <x v="0"/>
    <s v="1030204"/>
    <s v="Alex MT"/>
    <x v="6"/>
    <x v="0"/>
  </r>
  <r>
    <n v="67296.159999999974"/>
    <x v="74"/>
    <x v="351"/>
    <s v="Ism_AFI01"/>
    <x v="0"/>
    <x v="0"/>
    <n v="617"/>
    <n v="130032"/>
    <n v="617"/>
    <n v="130032"/>
    <x v="2"/>
    <n v="246.56647500000057"/>
    <x v="0"/>
    <x v="17"/>
    <s v="Ahmed AbdElmoaty"/>
    <n v="67296.159999999974"/>
    <n v="634.99"/>
    <n v="64452.819999999963"/>
    <n v="62735.840000000026"/>
    <x v="0"/>
    <x v="4"/>
    <x v="0"/>
    <x v="0"/>
    <x v="0"/>
    <x v="0"/>
    <s v="1030230"/>
    <s v="Ismailia"/>
    <x v="0"/>
    <x v="0"/>
  </r>
  <r>
    <m/>
    <x v="7"/>
    <x v="211"/>
    <s v="Ism_AFI02"/>
    <x v="0"/>
    <x v="0"/>
    <m/>
    <m/>
    <m/>
    <m/>
    <x v="2"/>
    <m/>
    <x v="0"/>
    <x v="17"/>
    <s v="Vacant"/>
    <m/>
    <m/>
    <m/>
    <m/>
    <x v="0"/>
    <x v="4"/>
    <x v="0"/>
    <x v="0"/>
    <x v="0"/>
    <x v="0"/>
    <s v="1030230"/>
    <s v="Ismailia"/>
    <x v="0"/>
    <x v="0"/>
  </r>
  <r>
    <n v="872618.65000000026"/>
    <x v="74"/>
    <x v="352"/>
    <s v="Ism_AFI03"/>
    <x v="1"/>
    <x v="0"/>
    <n v="1672"/>
    <n v="434967"/>
    <n v="1672"/>
    <n v="434967"/>
    <x v="2"/>
    <n v="5000.8666519999997"/>
    <x v="0"/>
    <x v="17"/>
    <s v="Ahmed AbdElmoaty"/>
    <n v="872618.65000000026"/>
    <n v="2882.36"/>
    <n v="556100.13999999978"/>
    <n v="-437651.65000000026"/>
    <x v="0"/>
    <x v="4"/>
    <x v="1"/>
    <x v="0"/>
    <x v="0"/>
    <x v="0"/>
    <s v="1030230"/>
    <s v="Ismailia"/>
    <x v="1"/>
    <x v="0"/>
  </r>
  <r>
    <n v="129053.35999999999"/>
    <x v="7"/>
    <x v="353"/>
    <s v="Kafr-A-01"/>
    <x v="0"/>
    <x v="0"/>
    <n v="617"/>
    <n v="130032"/>
    <n v="617"/>
    <n v="130032"/>
    <x v="2"/>
    <n v="540.08328700000027"/>
    <x v="8"/>
    <x v="25"/>
    <s v="Vacant"/>
    <n v="129053.35999999999"/>
    <n v="1074"/>
    <n v="119242.02000000015"/>
    <n v="978.64000000001397"/>
    <x v="0"/>
    <x v="1"/>
    <x v="0"/>
    <x v="0"/>
    <x v="0"/>
    <x v="0"/>
    <s v="1030223"/>
    <s v="Kafr El Sheikh Tiba"/>
    <x v="0"/>
    <x v="0"/>
  </r>
  <r>
    <m/>
    <x v="7"/>
    <x v="215"/>
    <s v="Kafr-A-02"/>
    <x v="0"/>
    <x v="0"/>
    <m/>
    <m/>
    <m/>
    <m/>
    <x v="2"/>
    <m/>
    <x v="8"/>
    <x v="25"/>
    <s v="Vacant"/>
    <m/>
    <m/>
    <m/>
    <m/>
    <x v="0"/>
    <x v="1"/>
    <x v="0"/>
    <x v="0"/>
    <x v="0"/>
    <x v="0"/>
    <s v="1030223"/>
    <s v="Kafr El Sheikh Tiba"/>
    <x v="0"/>
    <x v="0"/>
  </r>
  <r>
    <m/>
    <x v="7"/>
    <x v="216"/>
    <s v="Kafr-A-03"/>
    <x v="1"/>
    <x v="0"/>
    <m/>
    <m/>
    <m/>
    <m/>
    <x v="2"/>
    <m/>
    <x v="8"/>
    <x v="25"/>
    <s v="Vacant"/>
    <m/>
    <m/>
    <m/>
    <m/>
    <x v="0"/>
    <x v="1"/>
    <x v="1"/>
    <x v="0"/>
    <x v="0"/>
    <x v="0"/>
    <s v="1030223"/>
    <s v="Kafr El Sheikh Tiba"/>
    <x v="1"/>
    <x v="0"/>
  </r>
  <r>
    <m/>
    <x v="7"/>
    <x v="217"/>
    <s v="Kafr-A-04"/>
    <x v="1"/>
    <x v="0"/>
    <m/>
    <m/>
    <m/>
    <m/>
    <x v="2"/>
    <m/>
    <x v="8"/>
    <x v="25"/>
    <s v="Vacant"/>
    <m/>
    <m/>
    <m/>
    <m/>
    <x v="0"/>
    <x v="1"/>
    <x v="1"/>
    <x v="0"/>
    <x v="0"/>
    <x v="0"/>
    <s v="1030223"/>
    <s v="Kafr El Sheikh Tiba"/>
    <x v="1"/>
    <x v="0"/>
  </r>
  <r>
    <n v="29952"/>
    <x v="7"/>
    <x v="96"/>
    <s v="KR001"/>
    <x v="6"/>
    <x v="0"/>
    <m/>
    <m/>
    <m/>
    <m/>
    <x v="2"/>
    <n v="130"/>
    <x v="7"/>
    <x v="5"/>
    <s v="Vacant"/>
    <n v="29952"/>
    <m/>
    <n v="28454.400000000016"/>
    <m/>
    <x v="0"/>
    <x v="5"/>
    <x v="10"/>
    <x v="3"/>
    <x v="0"/>
    <x v="0"/>
    <s v="1030204"/>
    <s v="Alex MT"/>
    <x v="6"/>
    <x v="0"/>
  </r>
  <r>
    <n v="33648"/>
    <x v="7"/>
    <x v="354"/>
    <s v="KR003"/>
    <x v="6"/>
    <x v="0"/>
    <n v="256"/>
    <n v="58358.400000000001"/>
    <n v="256"/>
    <n v="58358.400000000001"/>
    <x v="2"/>
    <n v="141.499999"/>
    <x v="7"/>
    <x v="0"/>
    <s v="Vacant"/>
    <n v="33648"/>
    <n v="6168"/>
    <n v="32464.399999999969"/>
    <n v="24710.400000000001"/>
    <x v="0"/>
    <x v="0"/>
    <x v="10"/>
    <x v="3"/>
    <x v="0"/>
    <x v="0"/>
    <s v="1030201"/>
    <s v="Katamia MT"/>
    <x v="6"/>
    <x v="0"/>
  </r>
  <r>
    <n v="111107.69000000008"/>
    <x v="75"/>
    <x v="355"/>
    <s v="Lx_Afi_05"/>
    <x v="0"/>
    <x v="0"/>
    <n v="617"/>
    <n v="130032"/>
    <n v="617"/>
    <n v="130032"/>
    <x v="2"/>
    <n v="471.2499600000001"/>
    <x v="0"/>
    <x v="45"/>
    <s v="Hesham Ali"/>
    <n v="111107.69000000008"/>
    <n v="1722"/>
    <n v="101997.79999999997"/>
    <n v="18924.309999999925"/>
    <x v="0"/>
    <x v="8"/>
    <x v="0"/>
    <x v="0"/>
    <x v="0"/>
    <x v="0"/>
    <s v="1030239"/>
    <s v="Luxor Tiba"/>
    <x v="0"/>
    <x v="0"/>
  </r>
  <r>
    <m/>
    <x v="41"/>
    <x v="194"/>
    <s v="Do_Afi_03"/>
    <x v="1"/>
    <x v="0"/>
    <n v="2827.0838440771254"/>
    <n v="740151.86758512119"/>
    <n v="2827.0838440771254"/>
    <n v="740151.86758512119"/>
    <x v="0"/>
    <m/>
    <x v="0"/>
    <x v="23"/>
    <s v="Ahmed AbdElmoaty"/>
    <m/>
    <m/>
    <m/>
    <m/>
    <x v="0"/>
    <x v="2"/>
    <x v="1"/>
    <x v="0"/>
    <x v="0"/>
    <x v="0"/>
    <s v="1030243"/>
    <s v="Damietta Tiba"/>
    <x v="1"/>
    <x v="0"/>
  </r>
  <r>
    <m/>
    <x v="41"/>
    <x v="195"/>
    <s v="Do_Afi_04"/>
    <x v="1"/>
    <x v="0"/>
    <n v="2842.6514863903285"/>
    <n v="744227.59372821043"/>
    <n v="2842.6514863903285"/>
    <n v="744227.59372821043"/>
    <x v="0"/>
    <m/>
    <x v="0"/>
    <x v="23"/>
    <s v="Ahmed AbdElmoaty"/>
    <m/>
    <m/>
    <m/>
    <m/>
    <x v="0"/>
    <x v="2"/>
    <x v="1"/>
    <x v="0"/>
    <x v="0"/>
    <x v="0"/>
    <s v="1030243"/>
    <s v="Damietta Tiba"/>
    <x v="1"/>
    <x v="0"/>
  </r>
  <r>
    <n v="3569.5"/>
    <x v="19"/>
    <x v="196"/>
    <s v="E-C001"/>
    <x v="6"/>
    <x v="0"/>
    <n v="1.6379999999999999"/>
    <n v="709.0379999999999"/>
    <n v="1.6379999999999999"/>
    <n v="709.0379999999999"/>
    <x v="0"/>
    <n v="7.1666610000000004"/>
    <x v="5"/>
    <x v="5"/>
    <s v="Hafez Ali"/>
    <n v="3569.5"/>
    <m/>
    <n v="3517.52"/>
    <n v="-2860.462"/>
    <x v="0"/>
    <x v="5"/>
    <x v="3"/>
    <x v="3"/>
    <x v="0"/>
    <x v="0"/>
    <s v="1030204"/>
    <s v="Alex MT"/>
    <x v="6"/>
    <x v="0"/>
  </r>
  <r>
    <n v="3303"/>
    <x v="7"/>
    <x v="197"/>
    <s v="Em_002"/>
    <x v="8"/>
    <x v="0"/>
    <m/>
    <m/>
    <m/>
    <m/>
    <x v="0"/>
    <n v="12"/>
    <x v="6"/>
    <x v="0"/>
    <s v="Co Br"/>
    <n v="3303"/>
    <m/>
    <n v="0.02"/>
    <m/>
    <x v="0"/>
    <x v="0"/>
    <x v="13"/>
    <x v="0"/>
    <x v="0"/>
    <x v="0"/>
    <s v="1030228"/>
    <s v="Katamia RTL"/>
    <x v="9"/>
    <x v="0"/>
  </r>
  <r>
    <n v="660"/>
    <x v="7"/>
    <x v="108"/>
    <s v="Em_01"/>
    <x v="8"/>
    <x v="0"/>
    <m/>
    <m/>
    <m/>
    <m/>
    <x v="0"/>
    <n v="1"/>
    <x v="6"/>
    <x v="0"/>
    <s v="Co Br"/>
    <n v="660"/>
    <m/>
    <n v="660"/>
    <m/>
    <x v="0"/>
    <x v="0"/>
    <x v="13"/>
    <x v="0"/>
    <x v="0"/>
    <x v="0"/>
    <s v="1030201"/>
    <s v="Katamia MT"/>
    <x v="9"/>
    <x v="0"/>
  </r>
  <r>
    <n v="21377.612000000005"/>
    <x v="7"/>
    <x v="198"/>
    <s v="Fym_Afi_01"/>
    <x v="0"/>
    <x v="0"/>
    <n v="237.82278387955961"/>
    <n v="69608.287726622992"/>
    <n v="237.82278387955961"/>
    <n v="69608.287726622992"/>
    <x v="0"/>
    <n v="72.283275000000046"/>
    <x v="0"/>
    <x v="24"/>
    <s v="Mohamed Qenawy"/>
    <n v="20498.612000000005"/>
    <m/>
    <n v="20498.612000000005"/>
    <n v="49109.675726622983"/>
    <x v="0"/>
    <x v="6"/>
    <x v="0"/>
    <x v="0"/>
    <x v="0"/>
    <x v="0"/>
    <s v="1030234"/>
    <s v="El Fayoum Tiba"/>
    <x v="0"/>
    <x v="0"/>
  </r>
  <r>
    <n v="31585.200000000033"/>
    <x v="7"/>
    <x v="199"/>
    <s v="Fym_Afi_02"/>
    <x v="0"/>
    <x v="0"/>
    <n v="275.62243164849639"/>
    <n v="80671.856636814686"/>
    <n v="275.62243164849639"/>
    <n v="80671.856636814686"/>
    <x v="0"/>
    <n v="112.333286"/>
    <x v="0"/>
    <x v="24"/>
    <s v="Mohamed Qenawy"/>
    <n v="30486.470000000034"/>
    <m/>
    <n v="30486.470000000034"/>
    <n v="50185.386636814656"/>
    <x v="0"/>
    <x v="6"/>
    <x v="0"/>
    <x v="0"/>
    <x v="0"/>
    <x v="0"/>
    <s v="1030234"/>
    <s v="El Fayoum Tiba"/>
    <x v="0"/>
    <x v="0"/>
  </r>
  <r>
    <n v="1082155.4200000004"/>
    <x v="7"/>
    <x v="200"/>
    <s v="Fym_Afi_03"/>
    <x v="1"/>
    <x v="0"/>
    <n v="2586.7077911660331"/>
    <n v="677219.6044130798"/>
    <n v="2586.7077911660331"/>
    <n v="677219.6044130798"/>
    <x v="0"/>
    <n v="4296"/>
    <x v="0"/>
    <x v="24"/>
    <s v="Mohamed Qenawy"/>
    <n v="1082155.4200000004"/>
    <m/>
    <n v="940478.8199999996"/>
    <n v="-404935.81558692059"/>
    <x v="0"/>
    <x v="6"/>
    <x v="1"/>
    <x v="0"/>
    <x v="0"/>
    <x v="0"/>
    <s v="1030234"/>
    <s v="El Fayoum Tiba"/>
    <x v="1"/>
    <x v="0"/>
  </r>
  <r>
    <n v="2297870.2099999967"/>
    <x v="42"/>
    <x v="201"/>
    <s v="Gharbia_0010"/>
    <x v="1"/>
    <x v="0"/>
    <n v="2942.2843971948068"/>
    <n v="770312.24104398594"/>
    <n v="2942.2843971948068"/>
    <n v="770312.24104398594"/>
    <x v="0"/>
    <n v="9255"/>
    <x v="0"/>
    <x v="1"/>
    <s v="Magdy Aballah"/>
    <n v="2297870.2099999967"/>
    <m/>
    <n v="1947511.4099999988"/>
    <n v="-1527557.9689560109"/>
    <x v="0"/>
    <x v="1"/>
    <x v="1"/>
    <x v="0"/>
    <x v="0"/>
    <x v="0"/>
    <s v="1030224"/>
    <s v="El Gharbia"/>
    <x v="1"/>
    <x v="0"/>
  </r>
  <r>
    <m/>
    <x v="42"/>
    <x v="202"/>
    <s v="Gharbia_0020"/>
    <x v="0"/>
    <x v="0"/>
    <m/>
    <m/>
    <m/>
    <m/>
    <x v="0"/>
    <m/>
    <x v="0"/>
    <x v="1"/>
    <s v="Magdy Aballah"/>
    <m/>
    <m/>
    <m/>
    <m/>
    <x v="0"/>
    <x v="1"/>
    <x v="14"/>
    <x v="0"/>
    <x v="0"/>
    <x v="0"/>
    <s v="1030224"/>
    <s v="El Gharbia"/>
    <x v="10"/>
    <x v="0"/>
  </r>
  <r>
    <n v="115951.77400000019"/>
    <x v="42"/>
    <x v="203"/>
    <s v="Gharbia_0030"/>
    <x v="0"/>
    <x v="0"/>
    <n v="317.50961123206787"/>
    <n v="98717.677656551037"/>
    <n v="317.50961123206787"/>
    <n v="98717.677656551037"/>
    <x v="0"/>
    <n v="406.46650300000186"/>
    <x v="0"/>
    <x v="1"/>
    <s v="Magdy Aballah"/>
    <n v="109432.6440000002"/>
    <m/>
    <n v="109432.6440000002"/>
    <n v="-10714.966343449167"/>
    <x v="0"/>
    <x v="1"/>
    <x v="0"/>
    <x v="0"/>
    <x v="0"/>
    <x v="0"/>
    <s v="1030224"/>
    <s v="El Gharbia"/>
    <x v="0"/>
    <x v="0"/>
  </r>
  <r>
    <n v="86699.038000000015"/>
    <x v="42"/>
    <x v="204"/>
    <s v="Gharbia_0031"/>
    <x v="0"/>
    <x v="0"/>
    <n v="343.16936145432209"/>
    <n v="104810.36255817687"/>
    <n v="343.16936145432209"/>
    <n v="104810.36255817687"/>
    <x v="0"/>
    <n v="331.01652800000045"/>
    <x v="0"/>
    <x v="1"/>
    <s v="Magdy Aballah"/>
    <n v="82084.428000000014"/>
    <m/>
    <n v="82084.428000000014"/>
    <n v="22725.934558176858"/>
    <x v="0"/>
    <x v="1"/>
    <x v="0"/>
    <x v="0"/>
    <x v="0"/>
    <x v="0"/>
    <s v="1030224"/>
    <s v="El Gharbia"/>
    <x v="0"/>
    <x v="0"/>
  </r>
  <r>
    <n v="117570.08400000012"/>
    <x v="42"/>
    <x v="205"/>
    <s v="Gharbia_0032"/>
    <x v="0"/>
    <x v="0"/>
    <n v="330.1545910204469"/>
    <n v="102190.54876029553"/>
    <n v="330.1545910204469"/>
    <n v="102190.54876029553"/>
    <x v="0"/>
    <n v="418.11656400000078"/>
    <x v="0"/>
    <x v="1"/>
    <s v="Magdy Aballah"/>
    <n v="110684.85400000018"/>
    <m/>
    <n v="110684.85400000018"/>
    <n v="-8494.3052397046558"/>
    <x v="0"/>
    <x v="1"/>
    <x v="0"/>
    <x v="0"/>
    <x v="0"/>
    <x v="0"/>
    <s v="1030224"/>
    <s v="El Gharbia"/>
    <x v="0"/>
    <x v="0"/>
  </r>
  <r>
    <n v="87621.354000000108"/>
    <x v="42"/>
    <x v="206"/>
    <s v="Gharbia_0033"/>
    <x v="0"/>
    <x v="0"/>
    <n v="913.5440494851523"/>
    <n v="285894.80706179998"/>
    <n v="913.5440494851523"/>
    <n v="285894.80706179998"/>
    <x v="0"/>
    <n v="320.96662300000037"/>
    <x v="0"/>
    <x v="1"/>
    <s v="Magdy Aballah"/>
    <n v="85497.164000000106"/>
    <m/>
    <n v="83027.044000000184"/>
    <n v="200397.64306179987"/>
    <x v="0"/>
    <x v="1"/>
    <x v="8"/>
    <x v="0"/>
    <x v="0"/>
    <x v="0"/>
    <s v="1030224"/>
    <s v="El Gharbia"/>
    <x v="0"/>
    <x v="0"/>
  </r>
  <r>
    <n v="1743419.8199999982"/>
    <x v="42"/>
    <x v="207"/>
    <s v="Gharbia_0034"/>
    <x v="1"/>
    <x v="0"/>
    <n v="2926.7167548816087"/>
    <n v="766236.51490089635"/>
    <n v="2926.7167548816087"/>
    <n v="766236.51490089635"/>
    <x v="0"/>
    <n v="6840"/>
    <x v="0"/>
    <x v="1"/>
    <s v="Magdy Aballah"/>
    <n v="1743419.8199999982"/>
    <m/>
    <n v="1485636.769999997"/>
    <n v="-977183.30509910185"/>
    <x v="0"/>
    <x v="1"/>
    <x v="1"/>
    <x v="0"/>
    <x v="0"/>
    <x v="0"/>
    <s v="1030224"/>
    <s v="El Gharbia"/>
    <x v="1"/>
    <x v="0"/>
  </r>
  <r>
    <m/>
    <x v="7"/>
    <x v="208"/>
    <s v="Giza_000165"/>
    <x v="0"/>
    <x v="0"/>
    <m/>
    <m/>
    <m/>
    <m/>
    <x v="0"/>
    <m/>
    <x v="0"/>
    <x v="16"/>
    <s v="Mohamed Aly"/>
    <m/>
    <m/>
    <m/>
    <m/>
    <x v="0"/>
    <x v="0"/>
    <x v="14"/>
    <x v="0"/>
    <x v="0"/>
    <x v="0"/>
    <s v="1030216"/>
    <s v="Kerdasa (Giza)"/>
    <x v="10"/>
    <x v="0"/>
  </r>
  <r>
    <m/>
    <x v="19"/>
    <x v="94"/>
    <s v="GS001"/>
    <x v="7"/>
    <x v="0"/>
    <n v="0.87360000000000015"/>
    <n v="378.15359999999998"/>
    <n v="0.87360000000000004"/>
    <n v="378.15359999999998"/>
    <x v="0"/>
    <m/>
    <x v="5"/>
    <x v="5"/>
    <s v="Hafez Ali"/>
    <m/>
    <m/>
    <m/>
    <m/>
    <x v="0"/>
    <x v="5"/>
    <x v="9"/>
    <x v="3"/>
    <x v="0"/>
    <x v="0"/>
    <s v="1030204"/>
    <s v="Alex MT"/>
    <x v="6"/>
    <x v="0"/>
  </r>
  <r>
    <n v="48140.051999999894"/>
    <x v="7"/>
    <x v="210"/>
    <s v="Ism_AFI01"/>
    <x v="0"/>
    <x v="0"/>
    <n v="278.38421976119776"/>
    <n v="87926.510799293595"/>
    <n v="278.38421976119776"/>
    <n v="87926.510799293595"/>
    <x v="0"/>
    <n v="165.36651399999977"/>
    <x v="0"/>
    <x v="17"/>
    <s v="Vacant"/>
    <n v="46894.801999999894"/>
    <m/>
    <n v="46894.801999999894"/>
    <n v="41031.708799293701"/>
    <x v="0"/>
    <x v="4"/>
    <x v="0"/>
    <x v="0"/>
    <x v="0"/>
    <x v="0"/>
    <s v="1030230"/>
    <s v="Ismailia"/>
    <x v="0"/>
    <x v="0"/>
  </r>
  <r>
    <n v="42974.143999999935"/>
    <x v="7"/>
    <x v="211"/>
    <s v="Ism_AFI02"/>
    <x v="0"/>
    <x v="0"/>
    <n v="255.39923129946871"/>
    <n v="80733.3285490376"/>
    <n v="255.39923129946871"/>
    <n v="80733.3285490376"/>
    <x v="0"/>
    <n v="143.44996699999987"/>
    <x v="0"/>
    <x v="17"/>
    <s v="Vacant"/>
    <n v="41216.143999999935"/>
    <m/>
    <n v="41216.143999999935"/>
    <n v="39517.184549037665"/>
    <x v="0"/>
    <x v="4"/>
    <x v="0"/>
    <x v="0"/>
    <x v="0"/>
    <x v="0"/>
    <s v="1030230"/>
    <s v="Ismailia"/>
    <x v="0"/>
    <x v="0"/>
  </r>
  <r>
    <n v="251680.16000000032"/>
    <x v="7"/>
    <x v="212"/>
    <s v="Ism_AFI03"/>
    <x v="1"/>
    <x v="0"/>
    <n v="2848.8785433156067"/>
    <n v="745857.88418544771"/>
    <n v="2848.8785433156067"/>
    <n v="745857.88418544771"/>
    <x v="0"/>
    <n v="935.9"/>
    <x v="0"/>
    <x v="17"/>
    <s v="Vacant"/>
    <n v="251680.16000000032"/>
    <m/>
    <n v="213952.90999999971"/>
    <n v="494177.72418544738"/>
    <x v="0"/>
    <x v="4"/>
    <x v="1"/>
    <x v="0"/>
    <x v="0"/>
    <x v="0"/>
    <s v="1030230"/>
    <s v="Ismailia"/>
    <x v="1"/>
    <x v="0"/>
  </r>
  <r>
    <m/>
    <x v="7"/>
    <x v="213"/>
    <s v="Ism_AFI04"/>
    <x v="0"/>
    <x v="0"/>
    <m/>
    <m/>
    <m/>
    <m/>
    <x v="0"/>
    <m/>
    <x v="0"/>
    <x v="17"/>
    <s v="Vacant"/>
    <m/>
    <m/>
    <m/>
    <m/>
    <x v="0"/>
    <x v="4"/>
    <x v="0"/>
    <x v="0"/>
    <x v="0"/>
    <x v="0"/>
    <s v="1030230"/>
    <s v="Ismailia"/>
    <x v="0"/>
    <x v="0"/>
  </r>
  <r>
    <n v="34941.44200000001"/>
    <x v="44"/>
    <x v="214"/>
    <s v="Kafr-A-01"/>
    <x v="0"/>
    <x v="0"/>
    <n v="310.37420130594569"/>
    <n v="97937.817431744101"/>
    <n v="310.37420130594569"/>
    <n v="97937.817431744101"/>
    <x v="0"/>
    <n v="118.79982899999975"/>
    <x v="0"/>
    <x v="25"/>
    <s v="Magdy Aballah"/>
    <n v="34428.702000000012"/>
    <m/>
    <n v="34428.702000000012"/>
    <n v="63509.115431744089"/>
    <x v="0"/>
    <x v="1"/>
    <x v="0"/>
    <x v="0"/>
    <x v="0"/>
    <x v="0"/>
    <s v="1030223"/>
    <s v="Kafr El Sheikh Tiba"/>
    <x v="0"/>
    <x v="0"/>
  </r>
  <r>
    <n v="55544.80799999991"/>
    <x v="44"/>
    <x v="215"/>
    <s v="Kafr-A-02"/>
    <x v="0"/>
    <x v="0"/>
    <n v="287.59923713419795"/>
    <n v="90810.362558176916"/>
    <n v="287.59923713419795"/>
    <n v="90810.362558176916"/>
    <x v="0"/>
    <n v="192.74971900000136"/>
    <x v="0"/>
    <x v="25"/>
    <s v="Magdy Aballah"/>
    <n v="54592.567999999912"/>
    <m/>
    <n v="54592.567999999912"/>
    <n v="36217.794558177004"/>
    <x v="0"/>
    <x v="1"/>
    <x v="0"/>
    <x v="0"/>
    <x v="0"/>
    <x v="0"/>
    <s v="1030223"/>
    <s v="Kafr El Sheikh Tiba"/>
    <x v="0"/>
    <x v="0"/>
  </r>
  <r>
    <n v="37349.57"/>
    <x v="44"/>
    <x v="216"/>
    <s v="Kafr-A-03"/>
    <x v="1"/>
    <x v="0"/>
    <n v="2851.9920717782466"/>
    <n v="746673.02941406472"/>
    <n v="2851.9920717782466"/>
    <n v="746673.02941406472"/>
    <x v="0"/>
    <n v="135"/>
    <x v="0"/>
    <x v="25"/>
    <s v="Magdy Aballah"/>
    <n v="37349.57"/>
    <m/>
    <n v="32402.640000000003"/>
    <n v="709323.45941406477"/>
    <x v="0"/>
    <x v="1"/>
    <x v="1"/>
    <x v="0"/>
    <x v="0"/>
    <x v="0"/>
    <s v="1030223"/>
    <s v="Kafr El Sheikh Tiba"/>
    <x v="1"/>
    <x v="0"/>
  </r>
  <r>
    <n v="1124121.7000000002"/>
    <x v="44"/>
    <x v="217"/>
    <s v="Kafr-A-04"/>
    <x v="1"/>
    <x v="0"/>
    <n v="2851.9920717782466"/>
    <n v="746673.02941406472"/>
    <n v="2851.9920717782466"/>
    <n v="746673.02941406472"/>
    <x v="0"/>
    <n v="4380"/>
    <x v="0"/>
    <x v="25"/>
    <s v="Magdy Aballah"/>
    <n v="1124121.7000000002"/>
    <m/>
    <n v="979892.43999999948"/>
    <n v="-377448.67058593547"/>
    <x v="0"/>
    <x v="1"/>
    <x v="1"/>
    <x v="0"/>
    <x v="0"/>
    <x v="0"/>
    <s v="1030223"/>
    <s v="Kafr El Sheikh Tiba"/>
    <x v="1"/>
    <x v="0"/>
  </r>
  <r>
    <n v="2024"/>
    <x v="19"/>
    <x v="96"/>
    <s v="KR001"/>
    <x v="6"/>
    <x v="0"/>
    <m/>
    <m/>
    <m/>
    <m/>
    <x v="0"/>
    <n v="4"/>
    <x v="5"/>
    <x v="5"/>
    <s v="Hafez Ali"/>
    <n v="2024"/>
    <m/>
    <n v="1922.8000000000002"/>
    <m/>
    <x v="0"/>
    <x v="5"/>
    <x v="10"/>
    <x v="3"/>
    <x v="0"/>
    <x v="0"/>
    <s v="1030204"/>
    <s v="Alex MT"/>
    <x v="6"/>
    <x v="0"/>
  </r>
  <r>
    <n v="199546.08400000122"/>
    <x v="31"/>
    <x v="218"/>
    <s v="KWB"/>
    <x v="0"/>
    <x v="0"/>
    <n v="878.85782287850498"/>
    <n v="247629.44575180672"/>
    <n v="878.85782287850486"/>
    <n v="247629.44575180675"/>
    <x v="0"/>
    <n v="663.29996300000141"/>
    <x v="0"/>
    <x v="16"/>
    <s v="Mohamed Aly"/>
    <n v="190097.06400000109"/>
    <m/>
    <n v="184639.18400000007"/>
    <n v="57532.38175180566"/>
    <x v="0"/>
    <x v="0"/>
    <x v="8"/>
    <x v="0"/>
    <x v="0"/>
    <x v="0"/>
    <s v="1030216"/>
    <s v="Kerdasa (Giza)"/>
    <x v="0"/>
    <x v="0"/>
  </r>
  <r>
    <n v="152017.61000000054"/>
    <x v="39"/>
    <x v="219"/>
    <s v="KWS"/>
    <x v="0"/>
    <x v="0"/>
    <n v="878.85633040795301"/>
    <n v="247629.15669761575"/>
    <n v="878.8563304079529"/>
    <n v="247629.15669761575"/>
    <x v="0"/>
    <n v="546.61665200000107"/>
    <x v="0"/>
    <x v="0"/>
    <s v="Ahmed Mokhtar"/>
    <n v="143227.98000000051"/>
    <m/>
    <n v="138971.18000000058"/>
    <n v="104401.17669761524"/>
    <x v="0"/>
    <x v="0"/>
    <x v="8"/>
    <x v="0"/>
    <x v="0"/>
    <x v="0"/>
    <s v="1030228"/>
    <s v="Katamia RTL"/>
    <x v="0"/>
    <x v="0"/>
  </r>
  <r>
    <n v="73316.195999999909"/>
    <x v="7"/>
    <x v="220"/>
    <s v="Lx_Afi_01"/>
    <x v="0"/>
    <x v="0"/>
    <n v="237.82278387955961"/>
    <n v="69608.287726622992"/>
    <n v="237.82278387955961"/>
    <n v="69608.287726622992"/>
    <x v="0"/>
    <n v="253.98313000000093"/>
    <x v="0"/>
    <x v="26"/>
    <s v="Mohamed Qenawy"/>
    <n v="70679.225999999893"/>
    <m/>
    <n v="70679.225999999893"/>
    <n v="-1070.9382733769016"/>
    <x v="0"/>
    <x v="8"/>
    <x v="0"/>
    <x v="0"/>
    <x v="0"/>
    <x v="0"/>
    <s v="1030239"/>
    <s v="Luxor Tiba"/>
    <x v="0"/>
    <x v="0"/>
  </r>
  <r>
    <n v="74493.759999999937"/>
    <x v="7"/>
    <x v="221"/>
    <s v="Lx_Afi_02"/>
    <x v="0"/>
    <x v="0"/>
    <n v="275.62243164849639"/>
    <n v="80671.856636814686"/>
    <n v="275.62243164849639"/>
    <n v="80671.856636814686"/>
    <x v="0"/>
    <n v="261.93329600000067"/>
    <x v="0"/>
    <x v="26"/>
    <s v="Mohamed Qenawy"/>
    <n v="70465.109999999928"/>
    <m/>
    <n v="70465.109999999928"/>
    <n v="10206.746636814758"/>
    <x v="0"/>
    <x v="8"/>
    <x v="0"/>
    <x v="0"/>
    <x v="0"/>
    <x v="0"/>
    <s v="1030239"/>
    <s v="Luxor Tiba"/>
    <x v="0"/>
    <x v="0"/>
  </r>
  <r>
    <n v="47335.937999999951"/>
    <x v="7"/>
    <x v="222"/>
    <s v="Lx_Afi_03"/>
    <x v="0"/>
    <x v="0"/>
    <n v="264.44927654786204"/>
    <n v="77421.854149129824"/>
    <n v="264.44927654786204"/>
    <n v="77421.854149129824"/>
    <x v="0"/>
    <n v="161.19990500000043"/>
    <x v="0"/>
    <x v="26"/>
    <s v="Mohamed Qenawy"/>
    <n v="45651.227999999959"/>
    <m/>
    <n v="45651.227999999959"/>
    <n v="31770.626149129865"/>
    <x v="0"/>
    <x v="8"/>
    <x v="0"/>
    <x v="0"/>
    <x v="0"/>
    <x v="0"/>
    <s v="1030239"/>
    <s v="Luxor Tiba"/>
    <x v="0"/>
    <x v="0"/>
  </r>
  <r>
    <n v="392946.82000000012"/>
    <x v="7"/>
    <x v="223"/>
    <s v="Lx_Afi_04"/>
    <x v="1"/>
    <x v="0"/>
    <n v="2586.5204028879116"/>
    <n v="677170.54474889534"/>
    <n v="2586.5204028879116"/>
    <n v="677170.54474889534"/>
    <x v="0"/>
    <n v="1309.4999990000001"/>
    <x v="0"/>
    <x v="26"/>
    <s v="Mohamed Qenawy"/>
    <n v="392946.82000000012"/>
    <m/>
    <n v="332343.8699999997"/>
    <n v="284223.72474889521"/>
    <x v="0"/>
    <x v="8"/>
    <x v="1"/>
    <x v="0"/>
    <x v="0"/>
    <x v="0"/>
    <s v="1030239"/>
    <s v="Luxor Tiba"/>
    <x v="1"/>
    <x v="0"/>
  </r>
  <r>
    <n v="1158313.4800000028"/>
    <x v="45"/>
    <x v="224"/>
    <s v="Mansoura_0015"/>
    <x v="1"/>
    <x v="0"/>
    <n v="2880.0138279420071"/>
    <n v="754009.33647162688"/>
    <n v="2880.0138279420071"/>
    <n v="754009.33647162688"/>
    <x v="0"/>
    <n v="4408"/>
    <x v="0"/>
    <x v="13"/>
    <s v="Ahmed AbdElmoaty"/>
    <n v="1158313.4800000028"/>
    <m/>
    <n v="989030.30999999784"/>
    <n v="-404304.14352837589"/>
    <x v="0"/>
    <x v="2"/>
    <x v="1"/>
    <x v="0"/>
    <x v="0"/>
    <x v="0"/>
    <s v="1030219"/>
    <s v="El Dakahlya"/>
    <x v="1"/>
    <x v="0"/>
  </r>
  <r>
    <n v="50462.465999999877"/>
    <x v="45"/>
    <x v="225"/>
    <s v="Mansoura_0030"/>
    <x v="0"/>
    <x v="0"/>
    <n v="913.5440494851523"/>
    <n v="285894.80706180015"/>
    <n v="913.5440494851523"/>
    <n v="285894.80706180015"/>
    <x v="0"/>
    <n v="168.73327400000008"/>
    <x v="0"/>
    <x v="13"/>
    <s v="Ahmed AbdElmoaty"/>
    <n v="49656.735999999881"/>
    <m/>
    <n v="48232.856000000225"/>
    <n v="236238.07106180026"/>
    <x v="0"/>
    <x v="2"/>
    <x v="8"/>
    <x v="0"/>
    <x v="0"/>
    <x v="0"/>
    <s v="1030219"/>
    <s v="El Dakahlya"/>
    <x v="0"/>
    <x v="0"/>
  </r>
  <r>
    <n v="84149.170000000144"/>
    <x v="45"/>
    <x v="226"/>
    <s v="Mansoura_0031"/>
    <x v="0"/>
    <x v="0"/>
    <n v="427.19821821449688"/>
    <n v="126505.58044123658"/>
    <n v="427.19821821449693"/>
    <n v="126505.58044123658"/>
    <x v="0"/>
    <n v="292.84977800000104"/>
    <x v="0"/>
    <x v="13"/>
    <s v="Ahmed AbdElmoaty"/>
    <n v="81585.440000000148"/>
    <m/>
    <n v="81585.440000000148"/>
    <n v="44920.140441236435"/>
    <x v="0"/>
    <x v="2"/>
    <x v="0"/>
    <x v="0"/>
    <x v="0"/>
    <x v="0"/>
    <s v="1030219"/>
    <s v="El Dakahlya"/>
    <x v="0"/>
    <x v="0"/>
  </r>
  <r>
    <n v="98864.094000000026"/>
    <x v="45"/>
    <x v="227"/>
    <s v="Mansoura_0032"/>
    <x v="0"/>
    <x v="0"/>
    <n v="415.29193005820889"/>
    <n v="123505.58044123658"/>
    <n v="415.29193005820889"/>
    <n v="123505.5804412366"/>
    <x v="0"/>
    <n v="349.29969700000203"/>
    <x v="0"/>
    <x v="13"/>
    <s v="Ahmed AbdElmoaty"/>
    <n v="95641.153999999995"/>
    <m/>
    <n v="95641.153999999995"/>
    <n v="27864.426441236603"/>
    <x v="0"/>
    <x v="2"/>
    <x v="0"/>
    <x v="0"/>
    <x v="0"/>
    <x v="0"/>
    <s v="1030219"/>
    <s v="El Dakahlya"/>
    <x v="0"/>
    <x v="0"/>
  </r>
  <r>
    <n v="100835.44800000015"/>
    <x v="45"/>
    <x v="228"/>
    <s v="Mansoura_0033"/>
    <x v="0"/>
    <x v="0"/>
    <n v="347.81072966138356"/>
    <n v="106505.5804412366"/>
    <n v="347.81072966138356"/>
    <n v="106505.5804412366"/>
    <x v="0"/>
    <n v="345.64964500000366"/>
    <x v="0"/>
    <x v="13"/>
    <s v="Ahmed AbdElmoaty"/>
    <n v="98418.228000000134"/>
    <m/>
    <n v="98418.228000000134"/>
    <n v="8087.3524412364641"/>
    <x v="0"/>
    <x v="2"/>
    <x v="0"/>
    <x v="0"/>
    <x v="0"/>
    <x v="0"/>
    <s v="1030219"/>
    <s v="El Dakahlya"/>
    <x v="0"/>
    <x v="0"/>
  </r>
  <r>
    <n v="955760.59999999788"/>
    <x v="45"/>
    <x v="229"/>
    <s v="Mansoura_0035"/>
    <x v="1"/>
    <x v="0"/>
    <n v="2898.6949987178473"/>
    <n v="758900.20784333465"/>
    <n v="2898.6949987178473"/>
    <n v="758900.20784333465"/>
    <x v="0"/>
    <n v="3662"/>
    <x v="0"/>
    <x v="13"/>
    <s v="Ahmed AbdElmoaty"/>
    <n v="955760.59999999788"/>
    <m/>
    <n v="806807.93999999913"/>
    <n v="-196860.39215666323"/>
    <x v="0"/>
    <x v="2"/>
    <x v="1"/>
    <x v="0"/>
    <x v="0"/>
    <x v="0"/>
    <s v="1030219"/>
    <s v="El Dakahlya"/>
    <x v="1"/>
    <x v="0"/>
  </r>
  <r>
    <n v="55511.749999999956"/>
    <x v="7"/>
    <x v="230"/>
    <s v="Mat_Afi_01"/>
    <x v="0"/>
    <x v="0"/>
    <n v="330.22570036288295"/>
    <n v="100578.71635980262"/>
    <n v="330.22570036288295"/>
    <n v="100578.71635980262"/>
    <x v="0"/>
    <n v="194.33326899999955"/>
    <x v="0"/>
    <x v="18"/>
    <s v="Mostafa Emam"/>
    <n v="52947.999999999956"/>
    <m/>
    <n v="52947.999999999956"/>
    <n v="47630.716359802667"/>
    <x v="0"/>
    <x v="5"/>
    <x v="0"/>
    <x v="0"/>
    <x v="0"/>
    <x v="0"/>
    <s v="1030232"/>
    <s v="Matrouh Tiba"/>
    <x v="0"/>
    <x v="0"/>
  </r>
  <r>
    <n v="59521.117999999966"/>
    <x v="7"/>
    <x v="231"/>
    <s v="Mat_Afi_02"/>
    <x v="0"/>
    <x v="0"/>
    <n v="278.10289921070546"/>
    <n v="87032.666632748093"/>
    <n v="278.10289921070546"/>
    <n v="87032.666632748093"/>
    <x v="0"/>
    <n v="207.16660800000017"/>
    <x v="0"/>
    <x v="18"/>
    <s v="Mostafa Emam"/>
    <n v="57470.13799999997"/>
    <m/>
    <n v="57470.13799999997"/>
    <n v="29562.528632748123"/>
    <x v="0"/>
    <x v="5"/>
    <x v="0"/>
    <x v="0"/>
    <x v="0"/>
    <x v="0"/>
    <s v="1030232"/>
    <s v="Matrouh Tiba"/>
    <x v="0"/>
    <x v="0"/>
  </r>
  <r>
    <n v="111627.41000000015"/>
    <x v="7"/>
    <x v="232"/>
    <s v="Mat_Afi_03"/>
    <x v="1"/>
    <x v="0"/>
    <n v="1567.1085375010211"/>
    <n v="410632.39722513972"/>
    <n v="1567.1085375010211"/>
    <n v="410632.39722513972"/>
    <x v="0"/>
    <n v="431.24999400000002"/>
    <x v="0"/>
    <x v="18"/>
    <s v="Mostafa Emam"/>
    <n v="111627.41000000015"/>
    <m/>
    <n v="90474.590000000055"/>
    <n v="299004.98722513957"/>
    <x v="0"/>
    <x v="5"/>
    <x v="1"/>
    <x v="0"/>
    <x v="0"/>
    <x v="0"/>
    <s v="1030232"/>
    <s v="Matrouh Tiba"/>
    <x v="1"/>
    <x v="0"/>
  </r>
  <r>
    <n v="944623.45999999787"/>
    <x v="47"/>
    <x v="235"/>
    <s v="Menofia_0013"/>
    <x v="1"/>
    <x v="0"/>
    <n v="2802.1756163760051"/>
    <n v="733630.70575617685"/>
    <n v="2802.1756163760051"/>
    <n v="733630.70575617685"/>
    <x v="0"/>
    <n v="3692"/>
    <x v="0"/>
    <x v="27"/>
    <s v="Magdy Aballah"/>
    <n v="944623.45999999787"/>
    <m/>
    <n v="808322.05999999982"/>
    <n v="-210992.75424382102"/>
    <x v="0"/>
    <x v="1"/>
    <x v="1"/>
    <x v="0"/>
    <x v="0"/>
    <x v="0"/>
    <s v="1030221"/>
    <s v="El Menoufia"/>
    <x v="1"/>
    <x v="0"/>
  </r>
  <r>
    <n v="551048.20999999938"/>
    <x v="47"/>
    <x v="236"/>
    <s v="Menofia_0016"/>
    <x v="1"/>
    <x v="0"/>
    <n v="2833.3109010024073"/>
    <n v="741782.1580423566"/>
    <n v="2833.3109010024073"/>
    <n v="741782.1580423566"/>
    <x v="0"/>
    <n v="2188.2666650000001"/>
    <x v="0"/>
    <x v="15"/>
    <s v="Magdy Aballah"/>
    <n v="551048.20999999938"/>
    <m/>
    <n v="471332.57999999978"/>
    <n v="190733.94804235722"/>
    <x v="0"/>
    <x v="1"/>
    <x v="1"/>
    <x v="0"/>
    <x v="0"/>
    <x v="0"/>
    <s v="1030221"/>
    <s v="El Menoufia"/>
    <x v="1"/>
    <x v="0"/>
  </r>
  <r>
    <n v="924824.86999999837"/>
    <x v="48"/>
    <x v="237"/>
    <s v="Menofia_0017"/>
    <x v="1"/>
    <x v="0"/>
    <n v="2858.219128703528"/>
    <n v="748303.31987130118"/>
    <n v="2858.219128703528"/>
    <n v="748303.31987130118"/>
    <x v="0"/>
    <n v="3692"/>
    <x v="0"/>
    <x v="15"/>
    <s v="Magdy Aballah"/>
    <n v="924824.86999999837"/>
    <m/>
    <n v="776769.4599999995"/>
    <n v="-176521.55012869718"/>
    <x v="0"/>
    <x v="1"/>
    <x v="1"/>
    <x v="0"/>
    <x v="0"/>
    <x v="0"/>
    <s v="1030221"/>
    <s v="El Menoufia"/>
    <x v="1"/>
    <x v="0"/>
  </r>
  <r>
    <m/>
    <x v="7"/>
    <x v="238"/>
    <s v="Menofia_0030"/>
    <x v="0"/>
    <x v="0"/>
    <m/>
    <m/>
    <m/>
    <m/>
    <x v="0"/>
    <m/>
    <x v="0"/>
    <x v="15"/>
    <s v="Magdy Aballah"/>
    <m/>
    <m/>
    <m/>
    <m/>
    <x v="0"/>
    <x v="1"/>
    <x v="14"/>
    <x v="0"/>
    <x v="0"/>
    <x v="0"/>
    <s v="1030221"/>
    <s v="El Menoufia"/>
    <x v="10"/>
    <x v="0"/>
  </r>
  <r>
    <n v="900560.19999999937"/>
    <x v="49"/>
    <x v="239"/>
    <s v="Menofia_0045"/>
    <x v="1"/>
    <x v="0"/>
    <n v="2848.8785433156067"/>
    <n v="745857.88418544771"/>
    <n v="2848.8785433156067"/>
    <n v="745857.88418544771"/>
    <x v="0"/>
    <n v="3554"/>
    <x v="0"/>
    <x v="27"/>
    <s v="Magdy Aballah"/>
    <n v="900560.19999999937"/>
    <m/>
    <n v="762020.68999999866"/>
    <n v="-154702.31581455166"/>
    <x v="0"/>
    <x v="1"/>
    <x v="1"/>
    <x v="0"/>
    <x v="0"/>
    <x v="0"/>
    <s v="1030221"/>
    <s v="El Menoufia"/>
    <x v="1"/>
    <x v="0"/>
  </r>
  <r>
    <n v="85612.787999999971"/>
    <x v="47"/>
    <x v="240"/>
    <s v="Menofia_0046"/>
    <x v="0"/>
    <x v="0"/>
    <n v="913.54404948515207"/>
    <n v="285894.8070617998"/>
    <n v="913.54404948515207"/>
    <n v="285894.8070617998"/>
    <x v="0"/>
    <n v="307.7165690000009"/>
    <x v="0"/>
    <x v="15"/>
    <s v="Magdy Aballah"/>
    <n v="81730.667999999976"/>
    <m/>
    <n v="79328.918000000136"/>
    <n v="204164.13906179983"/>
    <x v="0"/>
    <x v="1"/>
    <x v="8"/>
    <x v="0"/>
    <x v="0"/>
    <x v="0"/>
    <s v="1030221"/>
    <s v="El Menoufia"/>
    <x v="0"/>
    <x v="0"/>
  </r>
  <r>
    <n v="115666.24199999998"/>
    <x v="47"/>
    <x v="241"/>
    <s v="Menofia_0047"/>
    <x v="0"/>
    <x v="0"/>
    <n v="356.25194421055005"/>
    <n v="113748.49283444161"/>
    <n v="356.25194421055005"/>
    <n v="113748.4928344416"/>
    <x v="0"/>
    <n v="420.28305499999487"/>
    <x v="0"/>
    <x v="15"/>
    <s v="Magdy Aballah"/>
    <n v="110026.16199999998"/>
    <m/>
    <n v="110026.16199999998"/>
    <n v="3722.3308344416146"/>
    <x v="0"/>
    <x v="1"/>
    <x v="0"/>
    <x v="0"/>
    <x v="0"/>
    <x v="0"/>
    <s v="1030221"/>
    <s v="El Menoufia"/>
    <x v="0"/>
    <x v="0"/>
  </r>
  <r>
    <n v="115789.37000000008"/>
    <x v="47"/>
    <x v="242"/>
    <s v="Menofia_0048"/>
    <x v="0"/>
    <x v="0"/>
    <n v="334.87504865848649"/>
    <n v="105605.38970770917"/>
    <n v="334.87504865848649"/>
    <n v="105605.38970770917"/>
    <x v="0"/>
    <n v="416.46642900000035"/>
    <x v="0"/>
    <x v="15"/>
    <s v="Magdy Aballah"/>
    <n v="109196.94000000005"/>
    <m/>
    <n v="109196.94000000005"/>
    <n v="-3591.5502922908781"/>
    <x v="0"/>
    <x v="1"/>
    <x v="0"/>
    <x v="0"/>
    <x v="0"/>
    <x v="0"/>
    <s v="1030221"/>
    <s v="El Menoufia"/>
    <x v="0"/>
    <x v="0"/>
  </r>
  <r>
    <n v="120893.50799999991"/>
    <x v="48"/>
    <x v="243"/>
    <s v="Menofia_0049"/>
    <x v="0"/>
    <x v="0"/>
    <n v="337.0151892425032"/>
    <n v="108212.71705275863"/>
    <n v="337.0151892425032"/>
    <n v="108212.71705275861"/>
    <x v="0"/>
    <n v="442.08317799999395"/>
    <x v="0"/>
    <x v="15"/>
    <s v="Magdy Aballah"/>
    <n v="113715.31799999996"/>
    <m/>
    <n v="113715.31799999996"/>
    <n v="-5502.6009472413425"/>
    <x v="0"/>
    <x v="1"/>
    <x v="0"/>
    <x v="0"/>
    <x v="0"/>
    <x v="0"/>
    <s v="1030221"/>
    <s v="El Menoufia"/>
    <x v="0"/>
    <x v="0"/>
  </r>
  <r>
    <n v="171870.96"/>
    <x v="0"/>
    <x v="0"/>
    <s v="11011"/>
    <x v="0"/>
    <x v="0"/>
    <n v="698.74479050649688"/>
    <n v="142310.94277280473"/>
    <n v="698.74479050649688"/>
    <n v="142310.94277280473"/>
    <x v="3"/>
    <n v="843.84925999998882"/>
    <x v="0"/>
    <x v="0"/>
    <s v="Ahmed Mokhtar"/>
    <n v="171870.96"/>
    <n v="0"/>
    <n v="140222.54000000062"/>
    <n v="-29560.017227195262"/>
    <x v="0"/>
    <x v="0"/>
    <x v="0"/>
    <x v="0"/>
    <x v="0"/>
    <x v="0"/>
    <s v="1030228"/>
    <s v="Katamia RTL"/>
    <x v="0"/>
    <x v="0"/>
  </r>
  <r>
    <n v="126202.82000000002"/>
    <x v="0"/>
    <x v="1"/>
    <s v="11021"/>
    <x v="0"/>
    <x v="0"/>
    <n v="650.57747737775833"/>
    <n v="132362.93277280478"/>
    <n v="650.57747737775833"/>
    <n v="132362.93277280478"/>
    <x v="3"/>
    <n v="666.66631499999846"/>
    <x v="0"/>
    <x v="0"/>
    <s v="Ahmed Mokhtar"/>
    <n v="126202.82000000002"/>
    <n v="2885.5"/>
    <n v="101533.48000000017"/>
    <n v="6160.1127728047577"/>
    <x v="0"/>
    <x v="0"/>
    <x v="0"/>
    <x v="0"/>
    <x v="0"/>
    <x v="0"/>
    <s v="1030228"/>
    <s v="Katamia RTL"/>
    <x v="0"/>
    <x v="0"/>
  </r>
  <r>
    <n v="155368.75999999995"/>
    <x v="1"/>
    <x v="2"/>
    <s v="11041"/>
    <x v="0"/>
    <x v="0"/>
    <n v="647.95088739404287"/>
    <n v="132860.9227728048"/>
    <n v="647.95088739404287"/>
    <n v="132860.9227728048"/>
    <x v="3"/>
    <n v="772.1662469999867"/>
    <x v="0"/>
    <x v="0"/>
    <s v="Ahmed Mokhtar"/>
    <n v="155368.75999999995"/>
    <n v="0"/>
    <n v="127490.55000000018"/>
    <n v="-22507.837227195152"/>
    <x v="0"/>
    <x v="0"/>
    <x v="0"/>
    <x v="0"/>
    <x v="0"/>
    <x v="0"/>
    <s v="1030228"/>
    <s v="Katamia RTL"/>
    <x v="0"/>
    <x v="0"/>
  </r>
  <r>
    <n v="138845.11999999968"/>
    <x v="1"/>
    <x v="3"/>
    <s v="11091"/>
    <x v="0"/>
    <x v="0"/>
    <n v="719.32909370741368"/>
    <n v="143558.66277280456"/>
    <n v="719.32909370741368"/>
    <n v="143558.66277280456"/>
    <x v="3"/>
    <n v="664.83244600000057"/>
    <x v="0"/>
    <x v="0"/>
    <s v="Ahmed Mokhtar"/>
    <n v="138845.11999999968"/>
    <n v="1436"/>
    <n v="117451.78999999978"/>
    <n v="4713.5427728048817"/>
    <x v="0"/>
    <x v="0"/>
    <x v="0"/>
    <x v="0"/>
    <x v="0"/>
    <x v="0"/>
    <s v="1030228"/>
    <s v="Katamia RTL"/>
    <x v="0"/>
    <x v="0"/>
  </r>
  <r>
    <n v="99596.72000000003"/>
    <x v="2"/>
    <x v="4"/>
    <s v="11101"/>
    <x v="0"/>
    <x v="0"/>
    <n v="670.89010267820413"/>
    <n v="135534.44277280479"/>
    <n v="670.89010267820413"/>
    <n v="135534.44277280479"/>
    <x v="3"/>
    <n v="467.56663400000042"/>
    <x v="0"/>
    <x v="0"/>
    <s v="Ahmed Mokhtar"/>
    <n v="99596.72000000003"/>
    <n v="-26"/>
    <n v="84180.300000000178"/>
    <n v="35937.722772804758"/>
    <x v="0"/>
    <x v="0"/>
    <x v="0"/>
    <x v="0"/>
    <x v="0"/>
    <x v="0"/>
    <s v="1030228"/>
    <s v="Katamia RTL"/>
    <x v="0"/>
    <x v="0"/>
  </r>
  <r>
    <n v="124524.89999999998"/>
    <x v="0"/>
    <x v="5"/>
    <s v="11411"/>
    <x v="0"/>
    <x v="0"/>
    <n v="600.05732496673943"/>
    <n v="141598.80277280469"/>
    <n v="600.05732496673943"/>
    <n v="141598.80277280469"/>
    <x v="3"/>
    <n v="553.83262800001489"/>
    <x v="0"/>
    <x v="0"/>
    <s v="Ahmed Mokhtar"/>
    <n v="124524.89999999998"/>
    <n v="15600"/>
    <n v="108723.82999999964"/>
    <n v="17073.902772804708"/>
    <x v="0"/>
    <x v="0"/>
    <x v="0"/>
    <x v="0"/>
    <x v="0"/>
    <x v="0"/>
    <s v="1030228"/>
    <s v="Katamia RTL"/>
    <x v="0"/>
    <x v="0"/>
  </r>
  <r>
    <n v="133796.33000000002"/>
    <x v="1"/>
    <x v="6"/>
    <s v="11441"/>
    <x v="0"/>
    <x v="0"/>
    <n v="624.92232135682286"/>
    <n v="133360.92277280474"/>
    <n v="624.92232135682286"/>
    <n v="133360.92277280474"/>
    <x v="3"/>
    <n v="653.34973499998966"/>
    <x v="0"/>
    <x v="0"/>
    <s v="Ahmed Mokhtar"/>
    <n v="133796.33000000002"/>
    <n v="416"/>
    <n v="111034.4500000009"/>
    <n v="-435.40722719527548"/>
    <x v="0"/>
    <x v="0"/>
    <x v="0"/>
    <x v="0"/>
    <x v="0"/>
    <x v="0"/>
    <s v="1030228"/>
    <s v="Katamia RTL"/>
    <x v="0"/>
    <x v="0"/>
  </r>
  <r>
    <n v="115942.28000000012"/>
    <x v="0"/>
    <x v="7"/>
    <s v="11451"/>
    <x v="0"/>
    <x v="0"/>
    <n v="686.7280801127464"/>
    <n v="149159.00277280479"/>
    <n v="686.7280801127464"/>
    <n v="149159.00277280479"/>
    <x v="3"/>
    <n v="559.81634300000189"/>
    <x v="0"/>
    <x v="0"/>
    <s v="Ahmed Mokhtar"/>
    <n v="115942.28000000012"/>
    <m/>
    <n v="97181.260000000519"/>
    <n v="33216.722772804671"/>
    <x v="0"/>
    <x v="0"/>
    <x v="0"/>
    <x v="0"/>
    <x v="0"/>
    <x v="0"/>
    <s v="1030228"/>
    <s v="Katamia RTL"/>
    <x v="0"/>
    <x v="0"/>
  </r>
  <r>
    <n v="136533.63000000009"/>
    <x v="1"/>
    <x v="8"/>
    <s v="11461"/>
    <x v="0"/>
    <x v="0"/>
    <n v="615.06739574110543"/>
    <n v="142362.93277280478"/>
    <n v="615.06739574110543"/>
    <n v="142362.93277280478"/>
    <x v="3"/>
    <n v="652.13245899999674"/>
    <x v="0"/>
    <x v="0"/>
    <s v="Ahmed Mokhtar"/>
    <n v="136533.63000000009"/>
    <n v="525.5"/>
    <n v="114767.32999999977"/>
    <n v="5829.3027728046873"/>
    <x v="0"/>
    <x v="0"/>
    <x v="0"/>
    <x v="0"/>
    <x v="0"/>
    <x v="0"/>
    <s v="1030228"/>
    <s v="Katamia RTL"/>
    <x v="0"/>
    <x v="0"/>
  </r>
  <r>
    <n v="156954.88"/>
    <x v="30"/>
    <x v="131"/>
    <s v="21131"/>
    <x v="0"/>
    <x v="0"/>
    <n v="650.11753975824422"/>
    <n v="142150.94277280479"/>
    <n v="650.11753975824422"/>
    <n v="142150.94277280479"/>
    <x v="3"/>
    <n v="891.69988399999716"/>
    <x v="0"/>
    <x v="16"/>
    <s v="Mohamed Aly"/>
    <n v="156954.88"/>
    <n v="1170"/>
    <n v="120780.15000000013"/>
    <n v="-14803.937227195216"/>
    <x v="0"/>
    <x v="0"/>
    <x v="0"/>
    <x v="0"/>
    <x v="0"/>
    <x v="0"/>
    <s v="1030216"/>
    <s v="Kerdasa (Giza)"/>
    <x v="0"/>
    <x v="0"/>
  </r>
  <r>
    <n v="131237.48000000004"/>
    <x v="30"/>
    <x v="132"/>
    <s v="21151"/>
    <x v="0"/>
    <x v="0"/>
    <n v="618.08119712781956"/>
    <n v="144150.91277280476"/>
    <n v="618.08119712781956"/>
    <n v="144150.91277280476"/>
    <x v="3"/>
    <n v="582.96641999999838"/>
    <x v="0"/>
    <x v="16"/>
    <s v="Mohamed Aly"/>
    <n v="131237.48000000004"/>
    <n v="630"/>
    <n v="115118.55000000018"/>
    <n v="12913.432772804721"/>
    <x v="0"/>
    <x v="0"/>
    <x v="0"/>
    <x v="0"/>
    <x v="0"/>
    <x v="0"/>
    <s v="1030216"/>
    <s v="Kerdasa (Giza)"/>
    <x v="0"/>
    <x v="0"/>
  </r>
  <r>
    <n v="151935.08000000002"/>
    <x v="29"/>
    <x v="133"/>
    <s v="21251"/>
    <x v="0"/>
    <x v="0"/>
    <n v="564.9848492081444"/>
    <n v="127011.52509164535"/>
    <n v="564.9848492081444"/>
    <n v="127011.52509164537"/>
    <x v="3"/>
    <n v="681.1666449999999"/>
    <x v="0"/>
    <x v="16"/>
    <s v="Mohamed Aly"/>
    <n v="151935.08000000002"/>
    <m/>
    <n v="132065.93000000008"/>
    <n v="-24923.55490835465"/>
    <x v="0"/>
    <x v="0"/>
    <x v="0"/>
    <x v="0"/>
    <x v="0"/>
    <x v="0"/>
    <s v="1030216"/>
    <s v="Kerdasa (Giza)"/>
    <x v="0"/>
    <x v="0"/>
  </r>
  <r>
    <n v="148418.20999999993"/>
    <x v="30"/>
    <x v="134"/>
    <s v="21261"/>
    <x v="0"/>
    <x v="0"/>
    <n v="670.43528956704097"/>
    <n v="142150.92277280474"/>
    <n v="670.43528956704097"/>
    <n v="142150.92277280474"/>
    <x v="3"/>
    <n v="708.81604699999377"/>
    <x v="0"/>
    <x v="16"/>
    <s v="Mohamed Aly"/>
    <n v="148418.20999999993"/>
    <n v="1228"/>
    <n v="125370.71999999971"/>
    <n v="-6267.2872271951928"/>
    <x v="0"/>
    <x v="0"/>
    <x v="0"/>
    <x v="0"/>
    <x v="0"/>
    <x v="0"/>
    <s v="1030216"/>
    <s v="Kerdasa (Giza)"/>
    <x v="0"/>
    <x v="0"/>
  </r>
  <r>
    <n v="184650.97000000029"/>
    <x v="29"/>
    <x v="135"/>
    <s v="21281"/>
    <x v="0"/>
    <x v="0"/>
    <n v="625.38032863706508"/>
    <n v="142150.92277280477"/>
    <n v="625.38032863706508"/>
    <n v="142150.92277280477"/>
    <x v="3"/>
    <n v="837.93292699999245"/>
    <x v="0"/>
    <x v="16"/>
    <s v="Mohamed Aly"/>
    <n v="184650.97000000029"/>
    <n v="367.5"/>
    <n v="160209.93000000084"/>
    <n v="-42500.047227195522"/>
    <x v="0"/>
    <x v="0"/>
    <x v="0"/>
    <x v="0"/>
    <x v="0"/>
    <x v="0"/>
    <s v="1030216"/>
    <s v="Kerdasa (Giza)"/>
    <x v="0"/>
    <x v="0"/>
  </r>
  <r>
    <n v="149137.67999999993"/>
    <x v="30"/>
    <x v="136"/>
    <s v="21301"/>
    <x v="0"/>
    <x v="0"/>
    <n v="563.05773893589935"/>
    <n v="126337.93509164537"/>
    <n v="563.05773893589935"/>
    <n v="126337.93509164537"/>
    <x v="3"/>
    <n v="848.81654099999821"/>
    <x v="0"/>
    <x v="16"/>
    <s v="Mohamed Aly"/>
    <n v="149137.67999999993"/>
    <n v="486.19999999999993"/>
    <n v="114742.71000000053"/>
    <n v="-22799.744908354565"/>
    <x v="0"/>
    <x v="0"/>
    <x v="0"/>
    <x v="0"/>
    <x v="0"/>
    <x v="0"/>
    <s v="1030216"/>
    <s v="Kerdasa (Giza)"/>
    <x v="0"/>
    <x v="0"/>
  </r>
  <r>
    <n v="153304.01000000004"/>
    <x v="31"/>
    <x v="137"/>
    <s v="21321"/>
    <x v="0"/>
    <x v="0"/>
    <n v="658.24630962097808"/>
    <n v="147150.93277280478"/>
    <n v="658.24630962097808"/>
    <n v="147150.93277280478"/>
    <x v="3"/>
    <n v="707.99984199999801"/>
    <x v="0"/>
    <x v="16"/>
    <s v="Mohamed Aly"/>
    <n v="153304.01000000004"/>
    <n v="0"/>
    <n v="131996.62000000034"/>
    <n v="-6153.0772271952592"/>
    <x v="0"/>
    <x v="0"/>
    <x v="0"/>
    <x v="0"/>
    <x v="0"/>
    <x v="0"/>
    <s v="1030216"/>
    <s v="Kerdasa (Giza)"/>
    <x v="0"/>
    <x v="0"/>
  </r>
  <r>
    <n v="159864.29999999999"/>
    <x v="29"/>
    <x v="138"/>
    <s v="21331"/>
    <x v="0"/>
    <x v="0"/>
    <n v="599.61445256100058"/>
    <n v="141440.93277280478"/>
    <n v="599.61445256100058"/>
    <n v="141440.93277280478"/>
    <x v="3"/>
    <n v="711.39964699999723"/>
    <x v="0"/>
    <x v="16"/>
    <s v="Mohamed Aly"/>
    <n v="159864.29999999999"/>
    <n v="573"/>
    <n v="139863.42000000004"/>
    <n v="-18423.367227195209"/>
    <x v="0"/>
    <x v="0"/>
    <x v="0"/>
    <x v="0"/>
    <x v="0"/>
    <x v="0"/>
    <s v="1030216"/>
    <s v="Kerdasa (Giza)"/>
    <x v="0"/>
    <x v="0"/>
  </r>
  <r>
    <m/>
    <x v="30"/>
    <x v="139"/>
    <s v="21391"/>
    <x v="1"/>
    <x v="0"/>
    <m/>
    <m/>
    <m/>
    <m/>
    <x v="3"/>
    <m/>
    <x v="0"/>
    <x v="16"/>
    <s v="Mohamed Aly"/>
    <m/>
    <m/>
    <m/>
    <m/>
    <x v="0"/>
    <x v="0"/>
    <x v="1"/>
    <x v="0"/>
    <x v="0"/>
    <x v="0"/>
    <s v="1030216"/>
    <s v="Kerdasa (Giza)"/>
    <x v="1"/>
    <x v="0"/>
  </r>
  <r>
    <m/>
    <x v="76"/>
    <x v="140"/>
    <s v="3000"/>
    <x v="1"/>
    <x v="0"/>
    <m/>
    <m/>
    <m/>
    <m/>
    <x v="3"/>
    <m/>
    <x v="0"/>
    <x v="5"/>
    <s v="Mostafa Emam"/>
    <m/>
    <m/>
    <m/>
    <m/>
    <x v="0"/>
    <x v="5"/>
    <x v="1"/>
    <x v="0"/>
    <x v="0"/>
    <x v="0"/>
    <s v="1030226"/>
    <s v="Alex"/>
    <x v="1"/>
    <x v="0"/>
  </r>
  <r>
    <m/>
    <x v="76"/>
    <x v="141"/>
    <s v="3001"/>
    <x v="1"/>
    <x v="0"/>
    <m/>
    <m/>
    <m/>
    <m/>
    <x v="3"/>
    <m/>
    <x v="0"/>
    <x v="5"/>
    <s v="Mostafa Emam"/>
    <m/>
    <m/>
    <m/>
    <m/>
    <x v="0"/>
    <x v="5"/>
    <x v="1"/>
    <x v="0"/>
    <x v="0"/>
    <x v="0"/>
    <s v="1030229"/>
    <s v="Alex Tiba"/>
    <x v="1"/>
    <x v="0"/>
  </r>
  <r>
    <m/>
    <x v="76"/>
    <x v="142"/>
    <s v="3002"/>
    <x v="1"/>
    <x v="0"/>
    <m/>
    <m/>
    <m/>
    <m/>
    <x v="3"/>
    <m/>
    <x v="0"/>
    <x v="5"/>
    <s v="Mostafa Emam"/>
    <m/>
    <m/>
    <m/>
    <m/>
    <x v="0"/>
    <x v="5"/>
    <x v="1"/>
    <x v="0"/>
    <x v="0"/>
    <x v="0"/>
    <s v="1030229"/>
    <s v="Alex Tiba"/>
    <x v="1"/>
    <x v="0"/>
  </r>
  <r>
    <n v="9425.3599999999988"/>
    <x v="33"/>
    <x v="143"/>
    <s v="3006"/>
    <x v="0"/>
    <x v="0"/>
    <m/>
    <m/>
    <m/>
    <m/>
    <x v="3"/>
    <n v="42.633321000000009"/>
    <x v="0"/>
    <x v="5"/>
    <s v="Mostafa Emam"/>
    <n v="9425.3599999999988"/>
    <m/>
    <n v="8494.2899999999991"/>
    <m/>
    <x v="0"/>
    <x v="5"/>
    <x v="0"/>
    <x v="0"/>
    <x v="0"/>
    <x v="0"/>
    <s v="1030226"/>
    <s v="Alex"/>
    <x v="0"/>
    <x v="0"/>
  </r>
  <r>
    <n v="188315.17999999973"/>
    <x v="33"/>
    <x v="144"/>
    <s v="3007"/>
    <x v="0"/>
    <x v="0"/>
    <n v="994.20510819380752"/>
    <n v="222150.90277280478"/>
    <n v="994.2051081938074"/>
    <n v="222150.90277280478"/>
    <x v="3"/>
    <n v="844.14987300000018"/>
    <x v="0"/>
    <x v="5"/>
    <s v="Mostafa Emam"/>
    <n v="188315.17999999973"/>
    <n v="204.51"/>
    <n v="167542.22999999981"/>
    <n v="33835.722772805049"/>
    <x v="0"/>
    <x v="5"/>
    <x v="0"/>
    <x v="0"/>
    <x v="0"/>
    <x v="0"/>
    <s v="1030226"/>
    <s v="Alex"/>
    <x v="0"/>
    <x v="0"/>
  </r>
  <r>
    <n v="215228.57999999967"/>
    <x v="33"/>
    <x v="145"/>
    <s v="3008"/>
    <x v="0"/>
    <x v="0"/>
    <n v="879.33720748770315"/>
    <n v="222150.91277280473"/>
    <n v="879.33720748770304"/>
    <n v="222150.91277280473"/>
    <x v="3"/>
    <n v="924.73320099999933"/>
    <x v="0"/>
    <x v="5"/>
    <s v="Mostafa Emam"/>
    <n v="215228.57999999967"/>
    <n v="92.5"/>
    <n v="194402.21999999956"/>
    <n v="6922.3327728050645"/>
    <x v="0"/>
    <x v="5"/>
    <x v="0"/>
    <x v="0"/>
    <x v="0"/>
    <x v="0"/>
    <s v="1030226"/>
    <s v="Alex"/>
    <x v="0"/>
    <x v="0"/>
  </r>
  <r>
    <n v="54210.069999999971"/>
    <x v="32"/>
    <x v="146"/>
    <s v="3009"/>
    <x v="0"/>
    <x v="0"/>
    <n v="912.38572298261249"/>
    <n v="222150.9227728048"/>
    <n v="912.38572298261261"/>
    <n v="222150.92277280477"/>
    <x v="3"/>
    <n v="233.76658900000004"/>
    <x v="0"/>
    <x v="5"/>
    <s v="Mostafa Emam"/>
    <n v="54210.069999999971"/>
    <n v="0"/>
    <n v="48335.19999999999"/>
    <n v="167940.85277280479"/>
    <x v="0"/>
    <x v="5"/>
    <x v="0"/>
    <x v="0"/>
    <x v="0"/>
    <x v="0"/>
    <s v="1030226"/>
    <s v="Alex"/>
    <x v="0"/>
    <x v="0"/>
  </r>
  <r>
    <m/>
    <x v="32"/>
    <x v="147"/>
    <s v="3015"/>
    <x v="0"/>
    <x v="0"/>
    <m/>
    <m/>
    <m/>
    <m/>
    <x v="3"/>
    <m/>
    <x v="0"/>
    <x v="5"/>
    <s v="Mostafa Emam"/>
    <m/>
    <m/>
    <m/>
    <m/>
    <x v="0"/>
    <x v="5"/>
    <x v="0"/>
    <x v="0"/>
    <x v="0"/>
    <x v="0"/>
    <s v="1030229"/>
    <s v="Alex Tiba"/>
    <x v="0"/>
    <x v="0"/>
  </r>
  <r>
    <m/>
    <x v="32"/>
    <x v="148"/>
    <s v="3016"/>
    <x v="0"/>
    <x v="0"/>
    <m/>
    <m/>
    <m/>
    <m/>
    <x v="3"/>
    <m/>
    <x v="0"/>
    <x v="5"/>
    <s v="Mostafa Emam"/>
    <m/>
    <m/>
    <m/>
    <m/>
    <x v="0"/>
    <x v="5"/>
    <x v="0"/>
    <x v="0"/>
    <x v="0"/>
    <x v="0"/>
    <s v="1030229"/>
    <s v="Alex Tiba"/>
    <x v="0"/>
    <x v="0"/>
  </r>
  <r>
    <m/>
    <x v="33"/>
    <x v="149"/>
    <s v="3018"/>
    <x v="0"/>
    <x v="0"/>
    <m/>
    <m/>
    <m/>
    <m/>
    <x v="3"/>
    <m/>
    <x v="0"/>
    <x v="5"/>
    <s v="Mostafa Emam"/>
    <m/>
    <m/>
    <m/>
    <m/>
    <x v="0"/>
    <x v="5"/>
    <x v="8"/>
    <x v="0"/>
    <x v="0"/>
    <x v="0"/>
    <s v="1030229"/>
    <s v="Alex Tiba"/>
    <x v="0"/>
    <x v="0"/>
  </r>
  <r>
    <m/>
    <x v="32"/>
    <x v="150"/>
    <s v="3019"/>
    <x v="0"/>
    <x v="0"/>
    <m/>
    <m/>
    <m/>
    <m/>
    <x v="3"/>
    <m/>
    <x v="0"/>
    <x v="5"/>
    <s v="Mostafa Emam"/>
    <m/>
    <m/>
    <m/>
    <m/>
    <x v="0"/>
    <x v="5"/>
    <x v="8"/>
    <x v="0"/>
    <x v="0"/>
    <x v="0"/>
    <s v="1030229"/>
    <s v="Alex Tiba"/>
    <x v="0"/>
    <x v="0"/>
  </r>
  <r>
    <n v="717439.21000000101"/>
    <x v="76"/>
    <x v="151"/>
    <s v="3022"/>
    <x v="1"/>
    <x v="0"/>
    <n v="7721.9971227822125"/>
    <n v="2119119.1433333308"/>
    <n v="7721.9971227822125"/>
    <n v="2119119.1433333308"/>
    <x v="3"/>
    <n v="2862"/>
    <x v="0"/>
    <x v="5"/>
    <s v="Mostafa Emam"/>
    <n v="723679.21000000101"/>
    <n v="-870.6400000000001"/>
    <n v="598050.59999999939"/>
    <n v="1395439.9333333299"/>
    <x v="0"/>
    <x v="5"/>
    <x v="2"/>
    <x v="0"/>
    <x v="0"/>
    <x v="0"/>
    <s v="1030226"/>
    <s v="Alex"/>
    <x v="1"/>
    <x v="0"/>
  </r>
  <r>
    <n v="113374.22800000003"/>
    <x v="48"/>
    <x v="244"/>
    <s v="Menofia_0050"/>
    <x v="0"/>
    <x v="0"/>
    <n v="335.79575323565149"/>
    <n v="109284.26861612487"/>
    <n v="335.79575323565149"/>
    <n v="109284.26861612487"/>
    <x v="0"/>
    <n v="392.21646400000117"/>
    <x v="0"/>
    <x v="15"/>
    <s v="Magdy Aballah"/>
    <n v="108027.098"/>
    <m/>
    <n v="108027.098"/>
    <n v="1257.170616124873"/>
    <x v="0"/>
    <x v="1"/>
    <x v="0"/>
    <x v="0"/>
    <x v="0"/>
    <x v="0"/>
    <s v="1030221"/>
    <s v="El Menoufia"/>
    <x v="0"/>
    <x v="0"/>
  </r>
  <r>
    <n v="164424.09400000077"/>
    <x v="7"/>
    <x v="245"/>
    <s v="Mi_Afi_01"/>
    <x v="0"/>
    <x v="0"/>
    <n v="237.82278387955958"/>
    <n v="69608.287726622977"/>
    <n v="237.82278387955958"/>
    <n v="69608.287726622977"/>
    <x v="0"/>
    <n v="586.99987400000327"/>
    <x v="0"/>
    <x v="28"/>
    <s v="Mohamed Qenawy"/>
    <n v="157904.92400000073"/>
    <m/>
    <n v="157904.92400000073"/>
    <n v="-88296.63627337775"/>
    <x v="0"/>
    <x v="6"/>
    <x v="0"/>
    <x v="0"/>
    <x v="0"/>
    <x v="0"/>
    <s v="1030207"/>
    <s v="El Menyia Tiba"/>
    <x v="0"/>
    <x v="0"/>
  </r>
  <r>
    <n v="79701.102000000028"/>
    <x v="7"/>
    <x v="246"/>
    <s v="Mi_Afi_02"/>
    <x v="0"/>
    <x v="0"/>
    <n v="237.82278387955958"/>
    <n v="69608.287726622977"/>
    <n v="237.82278387955958"/>
    <n v="69608.287726622977"/>
    <x v="0"/>
    <n v="272.99981100000059"/>
    <x v="0"/>
    <x v="28"/>
    <s v="Mohamed Qenawy"/>
    <n v="75892.142000000036"/>
    <m/>
    <n v="75892.142000000036"/>
    <n v="-6283.8542733770591"/>
    <x v="0"/>
    <x v="6"/>
    <x v="0"/>
    <x v="0"/>
    <x v="0"/>
    <x v="0"/>
    <s v="1030207"/>
    <s v="El Menyia Tiba"/>
    <x v="0"/>
    <x v="0"/>
  </r>
  <r>
    <n v="94154.602000000144"/>
    <x v="7"/>
    <x v="247"/>
    <s v="Mi_Afi_03"/>
    <x v="0"/>
    <x v="0"/>
    <n v="237.82278387955958"/>
    <n v="69608.287726622977"/>
    <n v="237.82278387955958"/>
    <n v="69608.287726622977"/>
    <x v="0"/>
    <n v="324.56661100000173"/>
    <x v="0"/>
    <x v="28"/>
    <s v="Mohamed Qenawy"/>
    <n v="88880.602000000144"/>
    <m/>
    <n v="88880.602000000144"/>
    <n v="-19272.314273377167"/>
    <x v="0"/>
    <x v="6"/>
    <x v="0"/>
    <x v="0"/>
    <x v="0"/>
    <x v="0"/>
    <s v="1030207"/>
    <s v="El Menyia Tiba"/>
    <x v="0"/>
    <x v="0"/>
  </r>
  <r>
    <n v="41651.572000000007"/>
    <x v="7"/>
    <x v="248"/>
    <s v="Mi_Afi_04"/>
    <x v="0"/>
    <x v="0"/>
    <n v="275.62243164849627"/>
    <n v="80671.8566368147"/>
    <n v="275.62243164849627"/>
    <n v="80671.8566368147"/>
    <x v="0"/>
    <n v="142.19989600000028"/>
    <x v="0"/>
    <x v="28"/>
    <s v="Mohamed Qenawy"/>
    <n v="40040.072000000007"/>
    <m/>
    <n v="40040.072000000007"/>
    <n v="40631.784636814693"/>
    <x v="0"/>
    <x v="6"/>
    <x v="0"/>
    <x v="0"/>
    <x v="0"/>
    <x v="0"/>
    <s v="1030207"/>
    <s v="El Menyia Tiba"/>
    <x v="0"/>
    <x v="0"/>
  </r>
  <r>
    <n v="2026061.6000000034"/>
    <x v="7"/>
    <x v="249"/>
    <s v="Mi_Afi_05"/>
    <x v="1"/>
    <x v="0"/>
    <n v="2581.0111875111875"/>
    <n v="675728.19062184822"/>
    <n v="2581.0111875111875"/>
    <n v="675728.19062184822"/>
    <x v="0"/>
    <n v="7897"/>
    <x v="0"/>
    <x v="28"/>
    <s v="Mohamed Qenawy"/>
    <n v="2026061.6000000034"/>
    <m/>
    <n v="1767610.5399999968"/>
    <n v="-1350333.4093781551"/>
    <x v="0"/>
    <x v="6"/>
    <x v="1"/>
    <x v="0"/>
    <x v="0"/>
    <x v="0"/>
    <s v="1030207"/>
    <s v="El Menyia Tiba"/>
    <x v="1"/>
    <x v="0"/>
  </r>
  <r>
    <n v="886037.63999999978"/>
    <x v="7"/>
    <x v="250"/>
    <s v="Mi_Afi_06"/>
    <x v="1"/>
    <x v="0"/>
    <n v="2570.7947785880956"/>
    <n v="673053.45773046906"/>
    <n v="2570.7947785880956"/>
    <n v="673053.45773046906"/>
    <x v="0"/>
    <n v="3397"/>
    <x v="0"/>
    <x v="28"/>
    <s v="Mohamed Qenawy"/>
    <n v="886037.63999999978"/>
    <m/>
    <n v="769065.0699999996"/>
    <n v="-212984.18226953072"/>
    <x v="0"/>
    <x v="6"/>
    <x v="1"/>
    <x v="0"/>
    <x v="0"/>
    <x v="0"/>
    <s v="1030207"/>
    <s v="El Menyia Tiba"/>
    <x v="1"/>
    <x v="0"/>
  </r>
  <r>
    <n v="-436.37000100000006"/>
    <x v="19"/>
    <x v="109"/>
    <s v="MT_ Alex03"/>
    <x v="6"/>
    <x v="0"/>
    <m/>
    <m/>
    <m/>
    <m/>
    <x v="0"/>
    <n v="-0.8258890000000001"/>
    <x v="5"/>
    <x v="5"/>
    <s v="Hafez Ali"/>
    <n v="-436.37000100000006"/>
    <m/>
    <n v="-437.32000099999999"/>
    <m/>
    <x v="0"/>
    <x v="5"/>
    <x v="12"/>
    <x v="3"/>
    <x v="0"/>
    <x v="0"/>
    <s v="1030204"/>
    <s v="Alex MT"/>
    <x v="6"/>
    <x v="0"/>
  </r>
  <r>
    <n v="3201"/>
    <x v="19"/>
    <x v="110"/>
    <s v="MT_ Alex04"/>
    <x v="6"/>
    <x v="0"/>
    <m/>
    <m/>
    <m/>
    <m/>
    <x v="0"/>
    <n v="5.6333330000000004"/>
    <x v="5"/>
    <x v="5"/>
    <s v="Hafez Ali"/>
    <n v="3201"/>
    <m/>
    <n v="3040.95"/>
    <m/>
    <x v="0"/>
    <x v="5"/>
    <x v="12"/>
    <x v="3"/>
    <x v="0"/>
    <x v="0"/>
    <s v="1030204"/>
    <s v="Alex MT"/>
    <x v="6"/>
    <x v="0"/>
  </r>
  <r>
    <n v="0"/>
    <x v="19"/>
    <x v="111"/>
    <s v="MT_ Alex05"/>
    <x v="6"/>
    <x v="0"/>
    <m/>
    <m/>
    <m/>
    <m/>
    <x v="0"/>
    <n v="0"/>
    <x v="5"/>
    <x v="5"/>
    <s v="Hafez Ali"/>
    <n v="0"/>
    <m/>
    <n v="0"/>
    <m/>
    <x v="0"/>
    <x v="5"/>
    <x v="12"/>
    <x v="3"/>
    <x v="0"/>
    <x v="0"/>
    <s v="1030204"/>
    <s v="Alex MT"/>
    <x v="6"/>
    <x v="0"/>
  </r>
  <r>
    <n v="9751.5"/>
    <x v="25"/>
    <x v="112"/>
    <s v="MT_AG01"/>
    <x v="6"/>
    <x v="0"/>
    <n v="26.798772000000003"/>
    <n v="11600.334372000001"/>
    <n v="26.798772000000003"/>
    <n v="11600.334372000001"/>
    <x v="0"/>
    <n v="22.233331"/>
    <x v="5"/>
    <x v="0"/>
    <s v="Mohamed Elsayed Ali"/>
    <n v="9751.5"/>
    <m/>
    <n v="9166.7899999999991"/>
    <n v="1848.8343720000012"/>
    <x v="0"/>
    <x v="0"/>
    <x v="12"/>
    <x v="3"/>
    <x v="0"/>
    <x v="0"/>
    <s v="1030201"/>
    <s v="Katamia MT"/>
    <x v="6"/>
    <x v="0"/>
  </r>
  <r>
    <n v="4598"/>
    <x v="25"/>
    <x v="113"/>
    <s v="MT_AG02"/>
    <x v="6"/>
    <x v="0"/>
    <n v="20.390370000000001"/>
    <n v="8826.3413700000001"/>
    <n v="20.390370000000001"/>
    <n v="8826.3413700000001"/>
    <x v="0"/>
    <n v="10.666665999999999"/>
    <x v="5"/>
    <x v="0"/>
    <s v="Mohamed Elsayed Ali"/>
    <n v="4598"/>
    <m/>
    <n v="4129.84"/>
    <n v="4228.3413700000001"/>
    <x v="0"/>
    <x v="0"/>
    <x v="12"/>
    <x v="3"/>
    <x v="0"/>
    <x v="0"/>
    <s v="1030201"/>
    <s v="Katamia MT"/>
    <x v="6"/>
    <x v="0"/>
  </r>
  <r>
    <n v="1851.67"/>
    <x v="22"/>
    <x v="99"/>
    <s v="MT001"/>
    <x v="7"/>
    <x v="0"/>
    <n v="1.8018000000000001"/>
    <n v="779.94180000000006"/>
    <n v="1.8018000000000001"/>
    <n v="779.94180000000006"/>
    <x v="0"/>
    <n v="3.0260660000000001"/>
    <x v="5"/>
    <x v="0"/>
    <s v="Vacant"/>
    <n v="1851.67"/>
    <m/>
    <n v="1851.67"/>
    <n v="-1071.7282"/>
    <x v="0"/>
    <x v="0"/>
    <x v="9"/>
    <x v="3"/>
    <x v="0"/>
    <x v="0"/>
    <s v="1030201"/>
    <s v="Katamia MT"/>
    <x v="6"/>
    <x v="0"/>
  </r>
  <r>
    <n v="1019.95"/>
    <x v="22"/>
    <x v="100"/>
    <s v="MT002"/>
    <x v="7"/>
    <x v="0"/>
    <n v="1.8018000000000001"/>
    <n v="779.94180000000006"/>
    <n v="1.8018000000000001"/>
    <n v="779.94180000000006"/>
    <x v="0"/>
    <n v="1.828333"/>
    <x v="5"/>
    <x v="0"/>
    <s v="Vacant"/>
    <n v="1019.95"/>
    <m/>
    <n v="1019.95"/>
    <n v="-240.00819999999999"/>
    <x v="0"/>
    <x v="0"/>
    <x v="9"/>
    <x v="3"/>
    <x v="0"/>
    <x v="0"/>
    <s v="1030201"/>
    <s v="Katamia MT"/>
    <x v="6"/>
    <x v="0"/>
  </r>
  <r>
    <n v="550"/>
    <x v="22"/>
    <x v="114"/>
    <s v="MT003"/>
    <x v="7"/>
    <x v="0"/>
    <n v="0.98279999999999978"/>
    <n v="425.4228"/>
    <n v="0.9827999999999999"/>
    <n v="425.42280000000005"/>
    <x v="0"/>
    <n v="0.91666599999999998"/>
    <x v="5"/>
    <x v="0"/>
    <s v="Vacant"/>
    <n v="550"/>
    <m/>
    <n v="550"/>
    <n v="-124.57719999999995"/>
    <x v="0"/>
    <x v="0"/>
    <x v="9"/>
    <x v="3"/>
    <x v="0"/>
    <x v="0"/>
    <s v="1030201"/>
    <s v="Katamia MT"/>
    <x v="6"/>
    <x v="0"/>
  </r>
  <r>
    <n v="4400"/>
    <x v="19"/>
    <x v="101"/>
    <s v="MTAlex01"/>
    <x v="6"/>
    <x v="0"/>
    <m/>
    <m/>
    <m/>
    <m/>
    <x v="0"/>
    <n v="8"/>
    <x v="5"/>
    <x v="5"/>
    <s v="Hafez Ali"/>
    <n v="4400"/>
    <m/>
    <n v="0"/>
    <m/>
    <x v="0"/>
    <x v="5"/>
    <x v="11"/>
    <x v="3"/>
    <x v="0"/>
    <x v="0"/>
    <s v="1030204"/>
    <s v="Alex MT"/>
    <x v="8"/>
    <x v="0"/>
  </r>
  <r>
    <n v="2486"/>
    <x v="25"/>
    <x v="115"/>
    <s v="MTC_001"/>
    <x v="6"/>
    <x v="0"/>
    <n v="11.069058"/>
    <n v="4791.4424579999995"/>
    <n v="11.069058"/>
    <n v="4791.4424579999995"/>
    <x v="0"/>
    <n v="5"/>
    <x v="5"/>
    <x v="0"/>
    <s v="Mohamed Elsayed Ali"/>
    <n v="2486"/>
    <m/>
    <n v="2486"/>
    <n v="2305.4424579999995"/>
    <x v="0"/>
    <x v="0"/>
    <x v="12"/>
    <x v="3"/>
    <x v="0"/>
    <x v="0"/>
    <s v="1030201"/>
    <s v="Katamia MT"/>
    <x v="6"/>
    <x v="0"/>
  </r>
  <r>
    <n v="1320"/>
    <x v="26"/>
    <x v="116"/>
    <s v="MTC_002"/>
    <x v="6"/>
    <x v="0"/>
    <n v="20.655179999999998"/>
    <n v="8940.9691800000019"/>
    <n v="20.655179999999998"/>
    <n v="8940.9691800000019"/>
    <x v="0"/>
    <n v="3"/>
    <x v="5"/>
    <x v="0"/>
    <s v="Mohamed Elsayed Ali"/>
    <n v="1320"/>
    <m/>
    <n v="1053.3600000000001"/>
    <n v="7620.9691800000019"/>
    <x v="0"/>
    <x v="0"/>
    <x v="12"/>
    <x v="3"/>
    <x v="0"/>
    <x v="0"/>
    <s v="1030201"/>
    <s v="Katamia MT"/>
    <x v="6"/>
    <x v="0"/>
  </r>
  <r>
    <n v="924"/>
    <x v="26"/>
    <x v="117"/>
    <s v="MTC_003"/>
    <x v="6"/>
    <x v="0"/>
    <n v="11.122019999999997"/>
    <n v="4814.3680199999999"/>
    <n v="11.122019999999997"/>
    <n v="4814.3680199999999"/>
    <x v="0"/>
    <n v="2"/>
    <x v="5"/>
    <x v="0"/>
    <s v="Mohamed Elsayed Ali"/>
    <n v="924"/>
    <m/>
    <n v="693"/>
    <n v="3890.3680199999999"/>
    <x v="0"/>
    <x v="0"/>
    <x v="12"/>
    <x v="3"/>
    <x v="0"/>
    <x v="0"/>
    <s v="1030201"/>
    <s v="Katamia MT"/>
    <x v="6"/>
    <x v="0"/>
  </r>
  <r>
    <n v="2596"/>
    <x v="26"/>
    <x v="118"/>
    <s v="MTC_004"/>
    <x v="6"/>
    <x v="0"/>
    <m/>
    <m/>
    <m/>
    <m/>
    <x v="0"/>
    <n v="5"/>
    <x v="5"/>
    <x v="0"/>
    <s v="Mohamed Elsayed Ali"/>
    <n v="2596"/>
    <m/>
    <n v="2281.4"/>
    <m/>
    <x v="0"/>
    <x v="0"/>
    <x v="12"/>
    <x v="3"/>
    <x v="0"/>
    <x v="0"/>
    <s v="1030201"/>
    <s v="Katamia MT"/>
    <x v="6"/>
    <x v="0"/>
  </r>
  <r>
    <n v="9680"/>
    <x v="27"/>
    <x v="119"/>
    <s v="MTC_005"/>
    <x v="6"/>
    <x v="0"/>
    <n v="25.845456000000002"/>
    <n v="11187.674256"/>
    <n v="25.845456000000002"/>
    <n v="11187.674256"/>
    <x v="0"/>
    <n v="21.333333"/>
    <x v="5"/>
    <x v="0"/>
    <s v="Mostafa Abdelghany"/>
    <n v="9680"/>
    <m/>
    <n v="8154.52"/>
    <n v="1507.6742560000002"/>
    <x v="0"/>
    <x v="0"/>
    <x v="12"/>
    <x v="3"/>
    <x v="0"/>
    <x v="0"/>
    <s v="1030201"/>
    <s v="Katamia MT"/>
    <x v="6"/>
    <x v="0"/>
  </r>
  <r>
    <n v="4224"/>
    <x v="27"/>
    <x v="120"/>
    <s v="MTC_006"/>
    <x v="6"/>
    <x v="0"/>
    <n v="6.3554399999999998"/>
    <n v="2751.0674399999994"/>
    <n v="6.3554399999999998"/>
    <n v="2751.0674399999994"/>
    <x v="0"/>
    <n v="8.2999980000000004"/>
    <x v="5"/>
    <x v="0"/>
    <s v="Mostafa Abdelghany"/>
    <n v="4224"/>
    <m/>
    <n v="4039.2"/>
    <n v="-1472.9325600000006"/>
    <x v="0"/>
    <x v="0"/>
    <x v="12"/>
    <x v="3"/>
    <x v="0"/>
    <x v="0"/>
    <s v="1030201"/>
    <s v="Katamia MT"/>
    <x v="6"/>
    <x v="0"/>
  </r>
  <r>
    <n v="396"/>
    <x v="27"/>
    <x v="121"/>
    <s v="MTC_007"/>
    <x v="6"/>
    <x v="0"/>
    <n v="10.168704"/>
    <n v="4401.7079039999999"/>
    <n v="10.168704"/>
    <n v="4401.7079039999999"/>
    <x v="0"/>
    <n v="1"/>
    <x v="5"/>
    <x v="0"/>
    <s v="Mostafa Abdelghany"/>
    <n v="396"/>
    <m/>
    <n v="396"/>
    <n v="4005.7079039999999"/>
    <x v="0"/>
    <x v="0"/>
    <x v="12"/>
    <x v="3"/>
    <x v="0"/>
    <x v="0"/>
    <s v="1030201"/>
    <s v="Katamia MT"/>
    <x v="6"/>
    <x v="0"/>
  </r>
  <r>
    <n v="181621"/>
    <x v="23"/>
    <x v="102"/>
    <s v="MTC_008"/>
    <x v="6"/>
    <x v="0"/>
    <n v="198.60750000000002"/>
    <n v="85970.857499999998"/>
    <n v="198.60750000000002"/>
    <n v="85970.857499999998"/>
    <x v="0"/>
    <n v="420"/>
    <x v="5"/>
    <x v="0"/>
    <s v="Mostafa Abdelghany"/>
    <n v="181621"/>
    <m/>
    <n v="170798.65000000002"/>
    <n v="-95650.142500000002"/>
    <x v="0"/>
    <x v="0"/>
    <x v="12"/>
    <x v="3"/>
    <x v="0"/>
    <x v="0"/>
    <s v="1030201"/>
    <s v="Katamia MT"/>
    <x v="6"/>
    <x v="0"/>
  </r>
  <r>
    <n v="5313"/>
    <x v="23"/>
    <x v="103"/>
    <s v="MTC_009"/>
    <x v="6"/>
    <x v="0"/>
    <n v="198.60750000000002"/>
    <n v="85970.857499999998"/>
    <n v="198.60750000000002"/>
    <n v="85970.857499999998"/>
    <x v="0"/>
    <n v="23"/>
    <x v="5"/>
    <x v="0"/>
    <s v="Mostafa Abdelghany"/>
    <n v="5313"/>
    <m/>
    <n v="5047.3500000000004"/>
    <n v="80657.857499999998"/>
    <x v="0"/>
    <x v="0"/>
    <x v="12"/>
    <x v="3"/>
    <x v="0"/>
    <x v="0"/>
    <s v="1030201"/>
    <s v="Katamia MT"/>
    <x v="6"/>
    <x v="0"/>
  </r>
  <r>
    <n v="-21708.422035000003"/>
    <x v="7"/>
    <x v="104"/>
    <s v="MTCairo01"/>
    <x v="6"/>
    <x v="0"/>
    <m/>
    <m/>
    <m/>
    <m/>
    <x v="0"/>
    <n v="-42.146412000000005"/>
    <x v="5"/>
    <x v="0"/>
    <s v="Vacant"/>
    <n v="-21708.422035000003"/>
    <m/>
    <n v="-18149.942034999996"/>
    <m/>
    <x v="0"/>
    <x v="0"/>
    <x v="11"/>
    <x v="3"/>
    <x v="0"/>
    <x v="0"/>
    <s v="1030201"/>
    <s v="Katamia MT"/>
    <x v="8"/>
    <x v="0"/>
  </r>
  <r>
    <m/>
    <x v="7"/>
    <x v="251"/>
    <s v="Ps_Afi_01"/>
    <x v="0"/>
    <x v="0"/>
    <n v="368.7695459968599"/>
    <n v="116212.71705275855"/>
    <n v="368.7695459968599"/>
    <n v="116212.71705275855"/>
    <x v="0"/>
    <m/>
    <x v="0"/>
    <x v="29"/>
    <s v="Vacant"/>
    <m/>
    <m/>
    <m/>
    <m/>
    <x v="0"/>
    <x v="4"/>
    <x v="0"/>
    <x v="0"/>
    <x v="0"/>
    <x v="0"/>
    <s v="1030242"/>
    <s v="Port Said Tiba"/>
    <x v="0"/>
    <x v="0"/>
  </r>
  <r>
    <m/>
    <x v="7"/>
    <x v="252"/>
    <s v="Ps_Afi_02"/>
    <x v="0"/>
    <x v="0"/>
    <n v="255.39923129946865"/>
    <n v="80733.3285490376"/>
    <n v="255.39923129946868"/>
    <n v="80733.3285490376"/>
    <x v="0"/>
    <m/>
    <x v="0"/>
    <x v="29"/>
    <s v="Vacant"/>
    <m/>
    <m/>
    <m/>
    <m/>
    <x v="0"/>
    <x v="4"/>
    <x v="0"/>
    <x v="0"/>
    <x v="0"/>
    <x v="0"/>
    <s v="1030242"/>
    <s v="Port Said Tiba"/>
    <x v="0"/>
    <x v="0"/>
  </r>
  <r>
    <m/>
    <x v="7"/>
    <x v="253"/>
    <s v="Ps_Afi_03"/>
    <x v="1"/>
    <x v="0"/>
    <n v="2871.7692045729377"/>
    <n v="751850.83190624672"/>
    <n v="2871.7692045729377"/>
    <n v="751850.83190624672"/>
    <x v="0"/>
    <m/>
    <x v="0"/>
    <x v="29"/>
    <s v="Vacant"/>
    <m/>
    <m/>
    <m/>
    <m/>
    <x v="0"/>
    <x v="4"/>
    <x v="1"/>
    <x v="0"/>
    <x v="0"/>
    <x v="0"/>
    <s v="1030242"/>
    <s v="Port Said Tiba"/>
    <x v="1"/>
    <x v="0"/>
  </r>
  <r>
    <m/>
    <x v="7"/>
    <x v="254"/>
    <s v="Qn_AFI_01"/>
    <x v="0"/>
    <x v="0"/>
    <n v="237.82278387955958"/>
    <n v="69608.287726622977"/>
    <n v="237.82278387955958"/>
    <n v="69608.287726622977"/>
    <x v="0"/>
    <m/>
    <x v="0"/>
    <x v="30"/>
    <s v="Mohamed Qenawy"/>
    <m/>
    <m/>
    <m/>
    <m/>
    <x v="0"/>
    <x v="8"/>
    <x v="0"/>
    <x v="0"/>
    <x v="0"/>
    <x v="0"/>
    <s v="1030209"/>
    <s v="Qunna Tiba"/>
    <x v="0"/>
    <x v="0"/>
  </r>
  <r>
    <n v="49350.791999999958"/>
    <x v="7"/>
    <x v="255"/>
    <s v="Qn_AFI_02"/>
    <x v="0"/>
    <x v="0"/>
    <n v="275.62243164849627"/>
    <n v="80671.8566368147"/>
    <n v="275.62243164849627"/>
    <n v="80671.8566368147"/>
    <x v="0"/>
    <n v="169.5498649999999"/>
    <x v="0"/>
    <x v="30"/>
    <s v="Mohamed Qenawy"/>
    <n v="48105.55199999996"/>
    <m/>
    <n v="48105.55199999996"/>
    <n v="32566.304636814741"/>
    <x v="0"/>
    <x v="8"/>
    <x v="0"/>
    <x v="0"/>
    <x v="0"/>
    <x v="0"/>
    <s v="1030209"/>
    <s v="Qunna Tiba"/>
    <x v="0"/>
    <x v="0"/>
  </r>
  <r>
    <m/>
    <x v="7"/>
    <x v="256"/>
    <s v="Qn_AFI_03"/>
    <x v="0"/>
    <x v="0"/>
    <n v="264.44927654786204"/>
    <n v="77421.854149129795"/>
    <n v="264.44927654786204"/>
    <n v="77421.854149129795"/>
    <x v="0"/>
    <m/>
    <x v="0"/>
    <x v="30"/>
    <s v="Mohamed Qenawy"/>
    <m/>
    <m/>
    <m/>
    <m/>
    <x v="0"/>
    <x v="8"/>
    <x v="0"/>
    <x v="0"/>
    <x v="0"/>
    <x v="0"/>
    <s v="1030209"/>
    <s v="Qunna Tiba"/>
    <x v="0"/>
    <x v="0"/>
  </r>
  <r>
    <m/>
    <x v="7"/>
    <x v="257"/>
    <s v="Qn_AFI_04"/>
    <x v="0"/>
    <x v="0"/>
    <n v="260.13245098985101"/>
    <n v="76138.098293825737"/>
    <n v="260.13245098985101"/>
    <n v="76138.098293825737"/>
    <x v="0"/>
    <m/>
    <x v="0"/>
    <x v="30"/>
    <s v="Mohamed Qenawy"/>
    <m/>
    <m/>
    <m/>
    <m/>
    <x v="0"/>
    <x v="8"/>
    <x v="0"/>
    <x v="0"/>
    <x v="0"/>
    <x v="0"/>
    <s v="1030209"/>
    <s v="Qunna Tiba"/>
    <x v="0"/>
    <x v="0"/>
  </r>
  <r>
    <n v="196806.05000000066"/>
    <x v="7"/>
    <x v="258"/>
    <s v="Qn_AFI_05"/>
    <x v="1"/>
    <x v="0"/>
    <n v="2577.1659800441694"/>
    <n v="674721.48631276691"/>
    <n v="2577.1659800441694"/>
    <n v="674721.48631276691"/>
    <x v="0"/>
    <n v="650"/>
    <x v="0"/>
    <x v="30"/>
    <s v="Mohamed Qenawy"/>
    <n v="196806.05000000066"/>
    <m/>
    <n v="167234.68999999994"/>
    <n v="477915.43631276628"/>
    <x v="0"/>
    <x v="8"/>
    <x v="1"/>
    <x v="0"/>
    <x v="0"/>
    <x v="0"/>
    <s v="1030209"/>
    <s v="Qunna Tiba"/>
    <x v="1"/>
    <x v="0"/>
  </r>
  <r>
    <n v="112378.68000000039"/>
    <x v="7"/>
    <x v="259"/>
    <s v="Qn_AFI_06"/>
    <x v="1"/>
    <x v="0"/>
    <n v="2582.0493185719715"/>
    <n v="675999.98116143502"/>
    <n v="2582.0493185719715"/>
    <n v="675999.98116143502"/>
    <x v="0"/>
    <n v="399"/>
    <x v="0"/>
    <x v="30"/>
    <s v="Mohamed Qenawy"/>
    <n v="112378.68000000039"/>
    <m/>
    <n v="88932.11000000003"/>
    <n v="563621.30116143462"/>
    <x v="0"/>
    <x v="8"/>
    <x v="1"/>
    <x v="0"/>
    <x v="0"/>
    <x v="0"/>
    <s v="1030209"/>
    <s v="Qunna Tiba"/>
    <x v="1"/>
    <x v="0"/>
  </r>
  <r>
    <n v="7905.0800000000017"/>
    <x v="28"/>
    <x v="21"/>
    <s v="Rabbit"/>
    <x v="6"/>
    <x v="0"/>
    <n v="14.742000000000001"/>
    <n v="6381.3420000000006"/>
    <n v="14.742000000000001"/>
    <n v="6381.3420000000006"/>
    <x v="0"/>
    <n v="8.3333300000000001"/>
    <x v="5"/>
    <x v="0"/>
    <s v="Adel Sobhy"/>
    <n v="7905.0800000000017"/>
    <m/>
    <n v="7899.3000000000011"/>
    <n v="-1523.7380000000012"/>
    <x v="0"/>
    <x v="0"/>
    <x v="3"/>
    <x v="3"/>
    <x v="0"/>
    <x v="0"/>
    <s v="1030201"/>
    <s v="Katamia MT"/>
    <x v="6"/>
    <x v="0"/>
  </r>
  <r>
    <n v="987872.13999999897"/>
    <x v="50"/>
    <x v="260"/>
    <s v="Sharkia_0018"/>
    <x v="1"/>
    <x v="0"/>
    <n v="2864.4461856288076"/>
    <n v="749933.61032853683"/>
    <n v="2864.4461856288076"/>
    <n v="749933.61032853683"/>
    <x v="0"/>
    <n v="3845"/>
    <x v="0"/>
    <x v="2"/>
    <s v="Vacant"/>
    <n v="987872.13999999897"/>
    <m/>
    <n v="838779.75999999803"/>
    <n v="-237938.52967146214"/>
    <x v="0"/>
    <x v="2"/>
    <x v="1"/>
    <x v="0"/>
    <x v="0"/>
    <x v="0"/>
    <s v="1030220"/>
    <s v="El Sharkia"/>
    <x v="1"/>
    <x v="0"/>
  </r>
  <r>
    <m/>
    <x v="7"/>
    <x v="261"/>
    <s v="Sharkia_0019"/>
    <x v="0"/>
    <x v="0"/>
    <m/>
    <m/>
    <m/>
    <m/>
    <x v="0"/>
    <m/>
    <x v="0"/>
    <x v="2"/>
    <s v="Vacant"/>
    <m/>
    <m/>
    <m/>
    <m/>
    <x v="0"/>
    <x v="2"/>
    <x v="14"/>
    <x v="0"/>
    <x v="0"/>
    <x v="0"/>
    <s v="1030220"/>
    <s v="El Sharkia"/>
    <x v="10"/>
    <x v="0"/>
  </r>
  <r>
    <n v="1003792.3099999983"/>
    <x v="50"/>
    <x v="262"/>
    <s v="Sharkia_0025"/>
    <x v="1"/>
    <x v="0"/>
    <n v="2895.5814702552052"/>
    <n v="758085.06261471682"/>
    <n v="2895.5814702552052"/>
    <n v="758085.06261471682"/>
    <x v="0"/>
    <n v="3983"/>
    <x v="0"/>
    <x v="2"/>
    <s v="Vacant"/>
    <n v="1003792.3099999983"/>
    <m/>
    <n v="849509.42999999865"/>
    <n v="-245707.24738528149"/>
    <x v="0"/>
    <x v="2"/>
    <x v="1"/>
    <x v="0"/>
    <x v="0"/>
    <x v="0"/>
    <s v="1030220"/>
    <s v="El Sharkia"/>
    <x v="1"/>
    <x v="0"/>
  </r>
  <r>
    <n v="136820.53600000116"/>
    <x v="50"/>
    <x v="263"/>
    <s v="Sharkia_0029"/>
    <x v="0"/>
    <x v="0"/>
    <n v="303.44671204435451"/>
    <n v="101134.04331968205"/>
    <n v="303.44671204435451"/>
    <n v="101134.04331968205"/>
    <x v="0"/>
    <n v="479.29975300000143"/>
    <x v="0"/>
    <x v="2"/>
    <s v="Vacant"/>
    <n v="131253.58600000117"/>
    <m/>
    <n v="131253.58600000117"/>
    <n v="-30119.542680319122"/>
    <x v="0"/>
    <x v="2"/>
    <x v="0"/>
    <x v="0"/>
    <x v="0"/>
    <x v="0"/>
    <s v="1030220"/>
    <s v="El Sharkia"/>
    <x v="0"/>
    <x v="0"/>
  </r>
  <r>
    <n v="142127.72600000061"/>
    <x v="50"/>
    <x v="264"/>
    <s v="Sharkia_0030"/>
    <x v="0"/>
    <x v="0"/>
    <n v="364.65313634366271"/>
    <n v="117951.93054917837"/>
    <n v="364.65313634366271"/>
    <n v="117951.93054917839"/>
    <x v="0"/>
    <n v="510.58316500000149"/>
    <x v="0"/>
    <x v="2"/>
    <s v="Vacant"/>
    <n v="138025.76600000061"/>
    <m/>
    <n v="138025.76600000061"/>
    <n v="-20073.835450822226"/>
    <x v="0"/>
    <x v="2"/>
    <x v="0"/>
    <x v="0"/>
    <x v="0"/>
    <x v="0"/>
    <s v="1030220"/>
    <s v="El Sharkia"/>
    <x v="0"/>
    <x v="0"/>
  </r>
  <r>
    <n v="85910.631999999969"/>
    <x v="50"/>
    <x v="265"/>
    <s v="Sharkia_0031"/>
    <x v="0"/>
    <x v="0"/>
    <n v="502.64142574965337"/>
    <n v="144424.51079929361"/>
    <n v="502.64142574965331"/>
    <n v="144424.51079929361"/>
    <x v="0"/>
    <n v="306.66655000000048"/>
    <x v="0"/>
    <x v="2"/>
    <s v="Vacant"/>
    <n v="81369.181999999942"/>
    <m/>
    <n v="81369.181999999942"/>
    <n v="63055.328799293668"/>
    <x v="0"/>
    <x v="2"/>
    <x v="0"/>
    <x v="0"/>
    <x v="0"/>
    <x v="0"/>
    <s v="1030220"/>
    <s v="El Sharkia"/>
    <x v="0"/>
    <x v="0"/>
  </r>
  <r>
    <n v="95709.467999999615"/>
    <x v="50"/>
    <x v="266"/>
    <s v="Sharkia_0032"/>
    <x v="0"/>
    <x v="0"/>
    <n v="913.54404948515094"/>
    <n v="285894.80706179974"/>
    <n v="913.54404948515094"/>
    <n v="285894.80706179974"/>
    <x v="0"/>
    <n v="357.31659500000126"/>
    <x v="0"/>
    <x v="2"/>
    <s v="Vacant"/>
    <n v="91827.307999999583"/>
    <m/>
    <n v="89173.068000000087"/>
    <n v="194067.49906180016"/>
    <x v="0"/>
    <x v="2"/>
    <x v="8"/>
    <x v="0"/>
    <x v="0"/>
    <x v="0"/>
    <s v="1030220"/>
    <s v="El Sharkia"/>
    <x v="0"/>
    <x v="0"/>
  </r>
  <r>
    <n v="41490.14599999995"/>
    <x v="7"/>
    <x v="267"/>
    <s v="So_Afi_01"/>
    <x v="0"/>
    <x v="0"/>
    <n v="275.62243164849627"/>
    <n v="80671.8566368147"/>
    <n v="275.62243164849627"/>
    <n v="80671.8566368147"/>
    <x v="0"/>
    <n v="137.99993400000005"/>
    <x v="0"/>
    <x v="31"/>
    <s v="Mohamed Qenawy"/>
    <n v="39951.905999999952"/>
    <m/>
    <n v="39951.905999999952"/>
    <n v="40719.950636814749"/>
    <x v="0"/>
    <x v="8"/>
    <x v="0"/>
    <x v="0"/>
    <x v="0"/>
    <x v="0"/>
    <s v="1030238"/>
    <s v="Sohag Tiba"/>
    <x v="0"/>
    <x v="0"/>
  </r>
  <r>
    <n v="47399.64599999995"/>
    <x v="7"/>
    <x v="268"/>
    <s v="So_Afi_02"/>
    <x v="0"/>
    <x v="0"/>
    <n v="264.44927654786204"/>
    <n v="77421.854149129795"/>
    <n v="264.44927654786204"/>
    <n v="77421.854149129795"/>
    <x v="0"/>
    <n v="162.28320000000053"/>
    <x v="0"/>
    <x v="31"/>
    <s v="Mohamed Qenawy"/>
    <n v="45861.405999999952"/>
    <m/>
    <n v="45861.405999999952"/>
    <n v="31560.448149129843"/>
    <x v="0"/>
    <x v="8"/>
    <x v="0"/>
    <x v="0"/>
    <x v="0"/>
    <x v="0"/>
    <s v="1030238"/>
    <s v="Sohag Tiba"/>
    <x v="0"/>
    <x v="0"/>
  </r>
  <r>
    <n v="61798.387999999941"/>
    <x v="7"/>
    <x v="269"/>
    <s v="So_Afi_03"/>
    <x v="0"/>
    <x v="0"/>
    <n v="260.13245098985101"/>
    <n v="76138.098293825737"/>
    <n v="260.13245098985101"/>
    <n v="76138.098293825737"/>
    <x v="0"/>
    <n v="215.64989400000013"/>
    <x v="0"/>
    <x v="31"/>
    <s v="Mohamed Qenawy"/>
    <n v="59747.437999999929"/>
    <m/>
    <n v="59747.437999999929"/>
    <n v="16390.660293825807"/>
    <x v="0"/>
    <x v="8"/>
    <x v="0"/>
    <x v="0"/>
    <x v="0"/>
    <x v="0"/>
    <s v="1030238"/>
    <s v="Sohag Tiba"/>
    <x v="0"/>
    <x v="0"/>
  </r>
  <r>
    <n v="48681.576000000052"/>
    <x v="7"/>
    <x v="270"/>
    <s v="So_Afi_04"/>
    <x v="0"/>
    <x v="0"/>
    <n v="237.82278387955958"/>
    <n v="69608.287726622977"/>
    <n v="237.82278387955958"/>
    <n v="69608.287726622977"/>
    <x v="0"/>
    <n v="160.94986000000077"/>
    <x v="0"/>
    <x v="31"/>
    <s v="Mohamed Qenawy"/>
    <n v="47509.576000000052"/>
    <m/>
    <n v="47509.576000000052"/>
    <n v="22098.711726622925"/>
    <x v="0"/>
    <x v="8"/>
    <x v="0"/>
    <x v="0"/>
    <x v="0"/>
    <x v="0"/>
    <s v="1030238"/>
    <s v="Sohag Tiba"/>
    <x v="0"/>
    <x v="0"/>
  </r>
  <r>
    <n v="397744.02000000101"/>
    <x v="7"/>
    <x v="271"/>
    <s v="So_Afi_05"/>
    <x v="1"/>
    <x v="0"/>
    <n v="2580.5614556437013"/>
    <n v="675610.447427804"/>
    <n v="2580.5614556437013"/>
    <n v="675610.447427804"/>
    <x v="0"/>
    <n v="1506.2499990000001"/>
    <x v="0"/>
    <x v="31"/>
    <s v="Mohamed Qenawy"/>
    <n v="397744.02000000101"/>
    <m/>
    <n v="347601.83999999909"/>
    <n v="277866.42742780299"/>
    <x v="0"/>
    <x v="8"/>
    <x v="1"/>
    <x v="0"/>
    <x v="0"/>
    <x v="0"/>
    <s v="1030238"/>
    <s v="Sohag Tiba"/>
    <x v="1"/>
    <x v="0"/>
  </r>
  <r>
    <n v="308078.59000000032"/>
    <x v="7"/>
    <x v="272"/>
    <s v="So_Afi_06"/>
    <x v="1"/>
    <x v="0"/>
    <n v="2576.8136900813051"/>
    <n v="674629.25414409931"/>
    <n v="2576.8136900813051"/>
    <n v="674629.25414409931"/>
    <x v="0"/>
    <n v="1125.1666660000001"/>
    <x v="0"/>
    <x v="31"/>
    <s v="Mohamed Qenawy"/>
    <n v="308078.59000000032"/>
    <m/>
    <n v="261865.14999999991"/>
    <n v="366550.66414409899"/>
    <x v="0"/>
    <x v="8"/>
    <x v="1"/>
    <x v="0"/>
    <x v="0"/>
    <x v="0"/>
    <s v="1030238"/>
    <s v="Sohag Tiba"/>
    <x v="1"/>
    <x v="0"/>
  </r>
  <r>
    <n v="280572.31"/>
    <x v="7"/>
    <x v="273"/>
    <s v="So_Afi_07"/>
    <x v="1"/>
    <x v="0"/>
    <m/>
    <m/>
    <m/>
    <m/>
    <x v="0"/>
    <n v="1116"/>
    <x v="0"/>
    <x v="31"/>
    <s v="Mohamed Qenawy"/>
    <n v="280572.31"/>
    <m/>
    <n v="252372.09"/>
    <m/>
    <x v="0"/>
    <x v="8"/>
    <x v="2"/>
    <x v="0"/>
    <x v="0"/>
    <x v="0"/>
    <s v="1030238"/>
    <s v="Sohag Tiba"/>
    <x v="1"/>
    <x v="0"/>
  </r>
  <r>
    <m/>
    <x v="7"/>
    <x v="274"/>
    <s v="Sr_AFI_01"/>
    <x v="0"/>
    <x v="0"/>
    <n v="278.38421976119781"/>
    <n v="87926.510799293581"/>
    <n v="278.38421976119781"/>
    <n v="87926.510799293581"/>
    <x v="0"/>
    <m/>
    <x v="0"/>
    <x v="3"/>
    <s v="Ahmed AbdElmoaty"/>
    <m/>
    <m/>
    <m/>
    <m/>
    <x v="0"/>
    <x v="3"/>
    <x v="0"/>
    <x v="0"/>
    <x v="0"/>
    <x v="0"/>
    <s v="1100101"/>
    <s v="Sharm El Sheikh Tiba"/>
    <x v="0"/>
    <x v="0"/>
  </r>
  <r>
    <n v="262523.32000000059"/>
    <x v="7"/>
    <x v="275"/>
    <s v="Suez_GH01"/>
    <x v="1"/>
    <x v="0"/>
    <n v="2864.4461856288076"/>
    <n v="749933.61032853683"/>
    <n v="2864.4461856288076"/>
    <n v="749933.61032853683"/>
    <x v="0"/>
    <n v="1041.5833299999999"/>
    <x v="0"/>
    <x v="4"/>
    <s v="Vacant"/>
    <n v="262523.32000000059"/>
    <m/>
    <n v="226556.0499999999"/>
    <n v="487410.29032853624"/>
    <x v="0"/>
    <x v="4"/>
    <x v="1"/>
    <x v="0"/>
    <x v="0"/>
    <x v="0"/>
    <s v="1030225"/>
    <s v="Suez"/>
    <x v="1"/>
    <x v="0"/>
  </r>
  <r>
    <n v="113736.50599999996"/>
    <x v="7"/>
    <x v="276"/>
    <s v="Suez_GH02"/>
    <x v="0"/>
    <x v="0"/>
    <n v="297.3222432995571"/>
    <n v="98212.717052758569"/>
    <n v="297.3222432995571"/>
    <n v="98212.717052758569"/>
    <x v="0"/>
    <n v="390.51641700000278"/>
    <x v="0"/>
    <x v="4"/>
    <s v="Vacant"/>
    <n v="110367.04599999994"/>
    <m/>
    <n v="110367.04599999994"/>
    <n v="-12154.328947241374"/>
    <x v="0"/>
    <x v="4"/>
    <x v="0"/>
    <x v="0"/>
    <x v="0"/>
    <x v="0"/>
    <s v="1030225"/>
    <s v="Suez"/>
    <x v="0"/>
    <x v="0"/>
  </r>
  <r>
    <n v="66487.951999999932"/>
    <x v="7"/>
    <x v="277"/>
    <s v="Suez_GH03"/>
    <x v="0"/>
    <x v="0"/>
    <n v="255.39923129946865"/>
    <n v="80733.3285490376"/>
    <n v="255.39923129946868"/>
    <n v="80733.3285490376"/>
    <x v="0"/>
    <n v="262.9498520000007"/>
    <x v="0"/>
    <x v="4"/>
    <s v="Vacant"/>
    <n v="65608.951999999932"/>
    <m/>
    <n v="65608.951999999932"/>
    <n v="15124.376549037668"/>
    <x v="0"/>
    <x v="4"/>
    <x v="0"/>
    <x v="0"/>
    <x v="0"/>
    <x v="0"/>
    <s v="1030225"/>
    <s v="Suez"/>
    <x v="0"/>
    <x v="0"/>
  </r>
  <r>
    <m/>
    <x v="7"/>
    <x v="278"/>
    <s v="Suez_GH04"/>
    <x v="0"/>
    <x v="0"/>
    <m/>
    <m/>
    <m/>
    <m/>
    <x v="0"/>
    <m/>
    <x v="0"/>
    <x v="4"/>
    <s v="Vacant"/>
    <m/>
    <m/>
    <m/>
    <m/>
    <x v="0"/>
    <x v="4"/>
    <x v="8"/>
    <x v="0"/>
    <x v="0"/>
    <x v="0"/>
    <s v="1030225"/>
    <s v="Suez"/>
    <x v="0"/>
    <x v="0"/>
  </r>
  <r>
    <m/>
    <x v="7"/>
    <x v="279"/>
    <s v="Sw_Afi_01"/>
    <x v="0"/>
    <x v="0"/>
    <n v="237.82278387955958"/>
    <n v="69608.287726622977"/>
    <n v="237.82278387955958"/>
    <n v="69608.287726622977"/>
    <x v="0"/>
    <m/>
    <x v="0"/>
    <x v="32"/>
    <s v="Vacant"/>
    <m/>
    <m/>
    <m/>
    <m/>
    <x v="0"/>
    <x v="8"/>
    <x v="0"/>
    <x v="0"/>
    <x v="0"/>
    <x v="0"/>
    <s v="1030240"/>
    <s v="Aswan Tiba"/>
    <x v="0"/>
    <x v="0"/>
  </r>
  <r>
    <m/>
    <x v="7"/>
    <x v="280"/>
    <s v="Sw_Afi_02"/>
    <x v="0"/>
    <x v="0"/>
    <n v="275.62243164849627"/>
    <n v="80671.8566368147"/>
    <n v="275.62243164849627"/>
    <n v="80671.8566368147"/>
    <x v="0"/>
    <m/>
    <x v="0"/>
    <x v="32"/>
    <s v="Vacant"/>
    <m/>
    <m/>
    <m/>
    <m/>
    <x v="0"/>
    <x v="8"/>
    <x v="0"/>
    <x v="0"/>
    <x v="0"/>
    <x v="0"/>
    <s v="1030240"/>
    <s v="Aswan Tiba"/>
    <x v="0"/>
    <x v="0"/>
  </r>
  <r>
    <m/>
    <x v="7"/>
    <x v="281"/>
    <s v="Sw_Afi_03"/>
    <x v="0"/>
    <x v="0"/>
    <n v="264.44927654786204"/>
    <n v="77421.854149129795"/>
    <n v="264.44927654786204"/>
    <n v="77421.854149129795"/>
    <x v="0"/>
    <m/>
    <x v="0"/>
    <x v="32"/>
    <s v="Vacant"/>
    <m/>
    <m/>
    <m/>
    <m/>
    <x v="0"/>
    <x v="8"/>
    <x v="0"/>
    <x v="0"/>
    <x v="0"/>
    <x v="0"/>
    <s v="1030240"/>
    <s v="Aswan Tiba"/>
    <x v="0"/>
    <x v="0"/>
  </r>
  <r>
    <n v="740774.31000000017"/>
    <x v="7"/>
    <x v="282"/>
    <s v="Sw_Afi_04"/>
    <x v="1"/>
    <x v="0"/>
    <n v="2587.4573442785136"/>
    <n v="677415.84306982043"/>
    <n v="2587.4573442785136"/>
    <n v="677415.84306982043"/>
    <x v="0"/>
    <n v="3048"/>
    <x v="0"/>
    <x v="32"/>
    <s v="Vacant"/>
    <n v="740774.31000000017"/>
    <m/>
    <n v="633518.91000000015"/>
    <n v="-63358.46693017974"/>
    <x v="0"/>
    <x v="8"/>
    <x v="2"/>
    <x v="0"/>
    <x v="0"/>
    <x v="0"/>
    <s v="1030239"/>
    <s v="Luxor Tiba"/>
    <x v="1"/>
    <x v="0"/>
  </r>
  <r>
    <m/>
    <x v="7"/>
    <x v="283"/>
    <s v="Sw_Afi_05"/>
    <x v="1"/>
    <x v="0"/>
    <m/>
    <m/>
    <m/>
    <m/>
    <x v="0"/>
    <m/>
    <x v="0"/>
    <x v="32"/>
    <s v="Vacant"/>
    <m/>
    <m/>
    <m/>
    <m/>
    <x v="0"/>
    <x v="8"/>
    <x v="1"/>
    <x v="0"/>
    <x v="0"/>
    <x v="0"/>
    <s v="1030240"/>
    <s v="Aswan Tiba"/>
    <x v="1"/>
    <x v="0"/>
  </r>
  <r>
    <n v="-77.87"/>
    <x v="7"/>
    <x v="284"/>
    <s v="TBC001"/>
    <x v="0"/>
    <x v="0"/>
    <m/>
    <m/>
    <m/>
    <m/>
    <x v="0"/>
    <n v="-1.3666650000000002"/>
    <x v="0"/>
    <x v="0"/>
    <s v="Ahmed Mokhtar"/>
    <n v="-77.87"/>
    <m/>
    <n v="-1140.97"/>
    <m/>
    <x v="0"/>
    <x v="0"/>
    <x v="14"/>
    <x v="0"/>
    <x v="0"/>
    <x v="0"/>
    <s v="1030228"/>
    <s v="Katamia RTL"/>
    <x v="10"/>
    <x v="0"/>
  </r>
  <r>
    <n v="-270077.35000000003"/>
    <x v="51"/>
    <x v="285"/>
    <s v="Tiba-DS01"/>
    <x v="1"/>
    <x v="0"/>
    <m/>
    <m/>
    <m/>
    <m/>
    <x v="0"/>
    <n v="-1200.1666660000001"/>
    <x v="0"/>
    <x v="33"/>
    <s v="Mohamed Qenawy"/>
    <n v="-270077.35000000003"/>
    <m/>
    <n v="-231372.3"/>
    <m/>
    <x v="0"/>
    <x v="6"/>
    <x v="1"/>
    <x v="0"/>
    <x v="0"/>
    <x v="0"/>
    <s v="1030213"/>
    <s v="Tiba SD"/>
    <x v="1"/>
    <x v="0"/>
  </r>
  <r>
    <n v="-472173.75"/>
    <x v="52"/>
    <x v="286"/>
    <s v="Tiba-DS05"/>
    <x v="1"/>
    <x v="0"/>
    <m/>
    <m/>
    <m/>
    <m/>
    <x v="0"/>
    <n v="-1591"/>
    <x v="0"/>
    <x v="34"/>
    <s v="Mohamed Qenawy"/>
    <n v="-472173.75"/>
    <m/>
    <n v="-397739.83"/>
    <m/>
    <x v="0"/>
    <x v="8"/>
    <x v="1"/>
    <x v="0"/>
    <x v="0"/>
    <x v="0"/>
    <s v="1030213"/>
    <s v="Tiba SD"/>
    <x v="1"/>
    <x v="0"/>
  </r>
  <r>
    <m/>
    <x v="53"/>
    <x v="287"/>
    <s v="Tiba-DS06"/>
    <x v="4"/>
    <x v="0"/>
    <m/>
    <m/>
    <m/>
    <m/>
    <x v="0"/>
    <m/>
    <x v="0"/>
    <x v="35"/>
    <s v="Ekramy Eid"/>
    <m/>
    <m/>
    <m/>
    <m/>
    <x v="0"/>
    <x v="8"/>
    <x v="15"/>
    <x v="0"/>
    <x v="0"/>
    <x v="0"/>
    <s v="1030213"/>
    <s v="Tiba SD"/>
    <x v="4"/>
    <x v="0"/>
  </r>
  <r>
    <n v="108474.89999999997"/>
    <x v="0"/>
    <x v="0"/>
    <s v="11011"/>
    <x v="0"/>
    <x v="0"/>
    <n v="459.57683735143536"/>
    <n v="134899.99999999991"/>
    <n v="459.57683735143536"/>
    <n v="134899.99999999991"/>
    <x v="4"/>
    <n v="408.59981899999997"/>
    <x v="0"/>
    <x v="0"/>
    <s v="Ahmed Mokhtar"/>
    <n v="108474.89999999997"/>
    <n v="440"/>
    <n v="103412.94999999991"/>
    <n v="26425.099999999948"/>
    <x v="0"/>
    <x v="0"/>
    <x v="0"/>
    <x v="0"/>
    <x v="0"/>
    <x v="0"/>
    <s v="1030228"/>
    <s v="Katamia RTL"/>
    <x v="0"/>
    <x v="0"/>
  </r>
  <r>
    <n v="71855.679999999978"/>
    <x v="0"/>
    <x v="1"/>
    <s v="11021"/>
    <x v="0"/>
    <x v="0"/>
    <n v="334.800428247112"/>
    <n v="86500.000000000029"/>
    <n v="334.800428247112"/>
    <n v="86500.000000000029"/>
    <x v="4"/>
    <n v="296.63315599999976"/>
    <x v="0"/>
    <x v="0"/>
    <s v="Ahmed Mokhtar"/>
    <n v="71855.679999999978"/>
    <n v="-10.5"/>
    <n v="68490.629999999961"/>
    <n v="14644.320000000051"/>
    <x v="0"/>
    <x v="0"/>
    <x v="0"/>
    <x v="0"/>
    <x v="0"/>
    <x v="0"/>
    <s v="1030228"/>
    <s v="Katamia RTL"/>
    <x v="0"/>
    <x v="0"/>
  </r>
  <r>
    <n v="139510.17000000004"/>
    <x v="1"/>
    <x v="2"/>
    <s v="11041"/>
    <x v="0"/>
    <x v="0"/>
    <n v="615.85615159424242"/>
    <n v="167500.00000000017"/>
    <n v="615.85615159424242"/>
    <n v="167500.00000000017"/>
    <x v="4"/>
    <n v="559.51646000001483"/>
    <x v="0"/>
    <x v="0"/>
    <s v="Ahmed Mokhtar"/>
    <n v="139510.17000000004"/>
    <n v="556.54"/>
    <n v="132481.81000000026"/>
    <n v="27989.830000000133"/>
    <x v="0"/>
    <x v="0"/>
    <x v="0"/>
    <x v="0"/>
    <x v="0"/>
    <x v="0"/>
    <s v="1030228"/>
    <s v="Katamia RTL"/>
    <x v="0"/>
    <x v="0"/>
  </r>
  <r>
    <n v="142085.31999999969"/>
    <x v="1"/>
    <x v="3"/>
    <s v="11091"/>
    <x v="0"/>
    <x v="0"/>
    <n v="582.42455144137239"/>
    <n v="156800.00000000003"/>
    <n v="582.42455144137239"/>
    <n v="156800.00000000003"/>
    <x v="4"/>
    <n v="550.3164890000088"/>
    <x v="0"/>
    <x v="0"/>
    <s v="Ahmed Mokhtar"/>
    <n v="142085.31999999969"/>
    <m/>
    <n v="134752.68000000002"/>
    <n v="14714.680000000342"/>
    <x v="0"/>
    <x v="0"/>
    <x v="0"/>
    <x v="0"/>
    <x v="0"/>
    <x v="0"/>
    <s v="1030228"/>
    <s v="Katamia RTL"/>
    <x v="0"/>
    <x v="0"/>
  </r>
  <r>
    <n v="152045.8599999999"/>
    <x v="2"/>
    <x v="4"/>
    <s v="11101"/>
    <x v="0"/>
    <x v="0"/>
    <n v="591.18575021559991"/>
    <n v="189500.00000000015"/>
    <n v="591.18575021559991"/>
    <n v="189500.00000000015"/>
    <x v="4"/>
    <n v="553.16662700000029"/>
    <x v="0"/>
    <x v="0"/>
    <s v="Ahmed Mokhtar"/>
    <n v="152045.8599999999"/>
    <n v="-665.04"/>
    <n v="144436.39999999988"/>
    <n v="37454.140000000247"/>
    <x v="0"/>
    <x v="0"/>
    <x v="0"/>
    <x v="0"/>
    <x v="0"/>
    <x v="0"/>
    <s v="1030228"/>
    <s v="Katamia RTL"/>
    <x v="0"/>
    <x v="0"/>
  </r>
  <r>
    <n v="99631.999999999985"/>
    <x v="0"/>
    <x v="5"/>
    <s v="11411"/>
    <x v="0"/>
    <x v="0"/>
    <n v="461.77071725658834"/>
    <n v="120000.00000000009"/>
    <n v="461.7707172565884"/>
    <n v="120000.00000000009"/>
    <x v="4"/>
    <n v="350.99986800000067"/>
    <x v="0"/>
    <x v="0"/>
    <s v="Ahmed Mokhtar"/>
    <n v="99631.999999999985"/>
    <n v="226.19"/>
    <n v="95280.320000000109"/>
    <n v="20368.000000000102"/>
    <x v="0"/>
    <x v="0"/>
    <x v="0"/>
    <x v="0"/>
    <x v="0"/>
    <x v="0"/>
    <s v="1030228"/>
    <s v="Katamia RTL"/>
    <x v="0"/>
    <x v="0"/>
  </r>
  <r>
    <n v="156181.21000000011"/>
    <x v="1"/>
    <x v="6"/>
    <s v="11441"/>
    <x v="0"/>
    <x v="0"/>
    <n v="701.26507482795671"/>
    <n v="189077.90756982754"/>
    <n v="701.26507482795671"/>
    <n v="189077.90756982754"/>
    <x v="4"/>
    <n v="625.38295400000732"/>
    <x v="0"/>
    <x v="0"/>
    <s v="Ahmed Mokhtar"/>
    <n v="156181.21000000011"/>
    <n v="505.5"/>
    <n v="149766.79999999996"/>
    <n v="32896.697569827433"/>
    <x v="0"/>
    <x v="0"/>
    <x v="0"/>
    <x v="0"/>
    <x v="0"/>
    <x v="0"/>
    <s v="1030228"/>
    <s v="Katamia RTL"/>
    <x v="0"/>
    <x v="0"/>
  </r>
  <r>
    <n v="130737.91000000005"/>
    <x v="0"/>
    <x v="7"/>
    <s v="11451"/>
    <x v="0"/>
    <x v="0"/>
    <n v="569.44062042574365"/>
    <n v="158500.00000000003"/>
    <n v="569.44062042574365"/>
    <n v="158500.00000000003"/>
    <x v="4"/>
    <n v="511.59978799999948"/>
    <x v="0"/>
    <x v="0"/>
    <s v="Ahmed Mokhtar"/>
    <n v="130737.91000000005"/>
    <n v="-794.40000000000032"/>
    <n v="124615.22000000007"/>
    <n v="27762.089999999982"/>
    <x v="0"/>
    <x v="0"/>
    <x v="0"/>
    <x v="0"/>
    <x v="0"/>
    <x v="0"/>
    <s v="1030228"/>
    <s v="Katamia RTL"/>
    <x v="0"/>
    <x v="0"/>
  </r>
  <r>
    <n v="149072.02999999977"/>
    <x v="1"/>
    <x v="8"/>
    <s v="11461"/>
    <x v="0"/>
    <x v="0"/>
    <n v="642.44024997318752"/>
    <n v="176097.69082805957"/>
    <n v="642.44024997318752"/>
    <n v="176097.69082805957"/>
    <x v="4"/>
    <n v="567.7831610000087"/>
    <x v="0"/>
    <x v="0"/>
    <s v="Ahmed Mokhtar"/>
    <n v="149072.02999999977"/>
    <n v="2944.5"/>
    <n v="141414.04000000012"/>
    <n v="27025.660828059801"/>
    <x v="0"/>
    <x v="0"/>
    <x v="0"/>
    <x v="0"/>
    <x v="0"/>
    <x v="0"/>
    <s v="1030228"/>
    <s v="Katamia RTL"/>
    <x v="0"/>
    <x v="0"/>
  </r>
  <r>
    <n v="97404.020000000077"/>
    <x v="1"/>
    <x v="123"/>
    <s v="11511"/>
    <x v="0"/>
    <x v="0"/>
    <n v="424.65960040929383"/>
    <n v="112500.00000000006"/>
    <n v="424.65960040929389"/>
    <n v="112500.00000000007"/>
    <x v="4"/>
    <n v="378.59987400000034"/>
    <x v="0"/>
    <x v="0"/>
    <s v="Ahmed Mokhtar"/>
    <n v="97404.020000000077"/>
    <n v="141.68"/>
    <n v="93831.979999999952"/>
    <n v="15095.979999999996"/>
    <x v="0"/>
    <x v="0"/>
    <x v="0"/>
    <x v="0"/>
    <x v="0"/>
    <x v="0"/>
    <s v="1030228"/>
    <s v="Katamia RTL"/>
    <x v="0"/>
    <x v="0"/>
  </r>
  <r>
    <n v="499042.9200000008"/>
    <x v="32"/>
    <x v="151"/>
    <s v="3022"/>
    <x v="1"/>
    <x v="0"/>
    <n v="2954.2667287319864"/>
    <n v="654361.22666666622"/>
    <n v="2954.2667287319864"/>
    <n v="654361.22666666622"/>
    <x v="4"/>
    <n v="2151"/>
    <x v="0"/>
    <x v="5"/>
    <s v="Mostafa Emam"/>
    <n v="489682.9200000008"/>
    <m/>
    <n v="343830.55999999994"/>
    <n v="164678.30666666542"/>
    <x v="0"/>
    <x v="5"/>
    <x v="2"/>
    <x v="0"/>
    <x v="0"/>
    <x v="0"/>
    <s v="1030229"/>
    <s v="Alex Tiba"/>
    <x v="1"/>
    <x v="0"/>
  </r>
  <r>
    <n v="140981.16999999995"/>
    <x v="0"/>
    <x v="152"/>
    <s v="31011"/>
    <x v="0"/>
    <x v="0"/>
    <n v="577.6791816387057"/>
    <n v="154499.99999999991"/>
    <n v="577.6791816387057"/>
    <n v="154499.99999999991"/>
    <x v="4"/>
    <n v="566.51659300000267"/>
    <x v="0"/>
    <x v="0"/>
    <s v="Ahmed Mokhtar"/>
    <n v="140981.16999999995"/>
    <m/>
    <n v="132054.77000000016"/>
    <n v="13518.829999999958"/>
    <x v="0"/>
    <x v="0"/>
    <x v="0"/>
    <x v="0"/>
    <x v="0"/>
    <x v="0"/>
    <s v="1030228"/>
    <s v="Katamia RTL"/>
    <x v="0"/>
    <x v="0"/>
  </r>
  <r>
    <n v="112756.48999999996"/>
    <x v="1"/>
    <x v="153"/>
    <s v="31041"/>
    <x v="0"/>
    <x v="0"/>
    <n v="542.51970267638569"/>
    <n v="143000.00000000003"/>
    <n v="542.51970267638569"/>
    <n v="143000.00000000003"/>
    <x v="4"/>
    <n v="460.39988800000219"/>
    <x v="0"/>
    <x v="0"/>
    <s v="Ahmed Mokhtar"/>
    <n v="112756.48999999996"/>
    <n v="-727.49"/>
    <n v="107678.77000000018"/>
    <n v="30243.510000000068"/>
    <x v="0"/>
    <x v="0"/>
    <x v="0"/>
    <x v="0"/>
    <x v="0"/>
    <x v="0"/>
    <s v="1030228"/>
    <s v="Katamia RTL"/>
    <x v="0"/>
    <x v="0"/>
  </r>
  <r>
    <n v="148291.16999999969"/>
    <x v="0"/>
    <x v="154"/>
    <s v="31051"/>
    <x v="0"/>
    <x v="0"/>
    <n v="680.56089260383055"/>
    <n v="184499.99999999994"/>
    <n v="680.56089260383055"/>
    <n v="184499.99999999994"/>
    <x v="4"/>
    <n v="585.3332270000011"/>
    <x v="0"/>
    <x v="0"/>
    <s v="Ahmed Mokhtar"/>
    <n v="148291.16999999969"/>
    <n v="-60.489999999999782"/>
    <n v="141224.84000000008"/>
    <n v="36208.830000000249"/>
    <x v="0"/>
    <x v="0"/>
    <x v="0"/>
    <x v="0"/>
    <x v="0"/>
    <x v="0"/>
    <s v="1030228"/>
    <s v="Katamia RTL"/>
    <x v="0"/>
    <x v="0"/>
  </r>
  <r>
    <n v="155576.94999999987"/>
    <x v="1"/>
    <x v="155"/>
    <s v="31081"/>
    <x v="0"/>
    <x v="0"/>
    <n v="647.28797094586923"/>
    <n v="168500"/>
    <n v="647.28797094586923"/>
    <n v="168500"/>
    <x v="4"/>
    <n v="584.29982000000166"/>
    <x v="0"/>
    <x v="0"/>
    <s v="Ahmed Mokhtar"/>
    <n v="155576.94999999987"/>
    <m/>
    <n v="146992.88000000024"/>
    <n v="12923.050000000134"/>
    <x v="0"/>
    <x v="0"/>
    <x v="0"/>
    <x v="0"/>
    <x v="0"/>
    <x v="0"/>
    <s v="1030228"/>
    <s v="Katamia RTL"/>
    <x v="0"/>
    <x v="0"/>
  </r>
  <r>
    <n v="159776.81000000006"/>
    <x v="2"/>
    <x v="156"/>
    <s v="31091"/>
    <x v="0"/>
    <x v="0"/>
    <n v="604.77282826020962"/>
    <n v="174500.00000000006"/>
    <n v="604.77282826020962"/>
    <n v="174500.00000000006"/>
    <x v="4"/>
    <n v="564.44993400000362"/>
    <x v="0"/>
    <x v="0"/>
    <s v="Ahmed Mokhtar"/>
    <n v="159776.81000000006"/>
    <n v="0"/>
    <n v="151705.32000000018"/>
    <n v="14723.190000000002"/>
    <x v="0"/>
    <x v="0"/>
    <x v="0"/>
    <x v="0"/>
    <x v="0"/>
    <x v="0"/>
    <s v="1030228"/>
    <s v="Katamia RTL"/>
    <x v="0"/>
    <x v="0"/>
  </r>
  <r>
    <n v="159586.69999999998"/>
    <x v="34"/>
    <x v="157"/>
    <s v="31131"/>
    <x v="1"/>
    <x v="0"/>
    <n v="780.75140070273733"/>
    <n v="199999.99999999988"/>
    <n v="780.75140070273733"/>
    <n v="199999.99999999988"/>
    <x v="4"/>
    <n v="617"/>
    <x v="0"/>
    <x v="16"/>
    <s v="Mohamed Aly"/>
    <n v="158026.69999999998"/>
    <m/>
    <n v="136607.96999999994"/>
    <n v="41973.299999999901"/>
    <x v="0"/>
    <x v="0"/>
    <x v="1"/>
    <x v="0"/>
    <x v="0"/>
    <x v="0"/>
    <s v="1030216"/>
    <s v="Kerdasa (Giza)"/>
    <x v="1"/>
    <x v="0"/>
  </r>
  <r>
    <n v="1221810.1700000011"/>
    <x v="35"/>
    <x v="158"/>
    <s v="31141"/>
    <x v="1"/>
    <x v="0"/>
    <n v="5189.0636203991753"/>
    <n v="1600000.0000000005"/>
    <n v="5189.0636203991753"/>
    <n v="1600000.0000000005"/>
    <x v="4"/>
    <n v="4803"/>
    <x v="0"/>
    <x v="0"/>
    <s v="Ahmed Mokhtar"/>
    <n v="1221810.1700000011"/>
    <n v="-27114"/>
    <n v="988884.36000000045"/>
    <n v="378189.82999999938"/>
    <x v="0"/>
    <x v="0"/>
    <x v="2"/>
    <x v="0"/>
    <x v="0"/>
    <x v="0"/>
    <s v="1030228"/>
    <s v="Katamia RTL"/>
    <x v="1"/>
    <x v="0"/>
  </r>
  <r>
    <n v="425850.56000000017"/>
    <x v="36"/>
    <x v="159"/>
    <s v="31151"/>
    <x v="1"/>
    <x v="0"/>
    <n v="2180.5883807666196"/>
    <n v="569999.99999999988"/>
    <n v="2180.5883807666196"/>
    <n v="569999.99999999988"/>
    <x v="4"/>
    <n v="1793"/>
    <x v="0"/>
    <x v="0"/>
    <s v="Ahmed Mokhtar"/>
    <n v="425226.56000000017"/>
    <n v="-15164.14"/>
    <n v="362878.58999999985"/>
    <n v="144773.43999999971"/>
    <x v="0"/>
    <x v="0"/>
    <x v="1"/>
    <x v="0"/>
    <x v="0"/>
    <x v="0"/>
    <s v="1030228"/>
    <s v="Katamia RTL"/>
    <x v="1"/>
    <x v="0"/>
  </r>
  <r>
    <m/>
    <x v="37"/>
    <x v="160"/>
    <s v="31161"/>
    <x v="1"/>
    <x v="0"/>
    <m/>
    <m/>
    <m/>
    <m/>
    <x v="4"/>
    <m/>
    <x v="0"/>
    <x v="0"/>
    <s v="Ahmed Mokhtar"/>
    <m/>
    <m/>
    <m/>
    <m/>
    <x v="0"/>
    <x v="0"/>
    <x v="1"/>
    <x v="0"/>
    <x v="0"/>
    <x v="0"/>
    <s v="1030228"/>
    <s v="Katamia RTL"/>
    <x v="1"/>
    <x v="0"/>
  </r>
  <r>
    <n v="-327827"/>
    <x v="54"/>
    <x v="288"/>
    <s v="Tiba-DS07"/>
    <x v="1"/>
    <x v="0"/>
    <m/>
    <m/>
    <m/>
    <m/>
    <x v="0"/>
    <n v="-1036"/>
    <x v="0"/>
    <x v="36"/>
    <s v="Mohamed Qenawy"/>
    <n v="-327827"/>
    <m/>
    <n v="-278534.12000000005"/>
    <m/>
    <x v="0"/>
    <x v="8"/>
    <x v="1"/>
    <x v="0"/>
    <x v="0"/>
    <x v="0"/>
    <s v="1030213"/>
    <s v="Tiba SD"/>
    <x v="1"/>
    <x v="0"/>
  </r>
  <r>
    <n v="-539868.63000000012"/>
    <x v="55"/>
    <x v="289"/>
    <s v="Tiba-DS08"/>
    <x v="1"/>
    <x v="0"/>
    <m/>
    <m/>
    <m/>
    <m/>
    <x v="0"/>
    <n v="-1766.9"/>
    <x v="0"/>
    <x v="37"/>
    <s v="Vacant"/>
    <n v="-539868.63000000012"/>
    <m/>
    <n v="-459076.78"/>
    <m/>
    <x v="0"/>
    <x v="7"/>
    <x v="1"/>
    <x v="0"/>
    <x v="0"/>
    <x v="0"/>
    <s v="1030213"/>
    <s v="Tiba SD"/>
    <x v="1"/>
    <x v="0"/>
  </r>
  <r>
    <n v="-144190.31"/>
    <x v="56"/>
    <x v="290"/>
    <s v="Tiba-DS09"/>
    <x v="1"/>
    <x v="0"/>
    <m/>
    <m/>
    <m/>
    <m/>
    <x v="0"/>
    <n v="-437.3"/>
    <x v="0"/>
    <x v="38"/>
    <s v="Magdy Aballah"/>
    <n v="-144190.31"/>
    <m/>
    <n v="-144190.31"/>
    <m/>
    <x v="0"/>
    <x v="1"/>
    <x v="1"/>
    <x v="0"/>
    <x v="0"/>
    <x v="0"/>
    <s v="1030213"/>
    <s v="Tiba SD"/>
    <x v="1"/>
    <x v="0"/>
  </r>
  <r>
    <n v="-155609.10999999999"/>
    <x v="57"/>
    <x v="30"/>
    <s v="Tiba-DS10"/>
    <x v="1"/>
    <x v="0"/>
    <m/>
    <m/>
    <m/>
    <m/>
    <x v="0"/>
    <n v="-778.66666500000019"/>
    <x v="0"/>
    <x v="7"/>
    <s v="Mostafa Emam"/>
    <n v="-155609.10999999999"/>
    <m/>
    <n v="-240234.01"/>
    <m/>
    <x v="0"/>
    <x v="5"/>
    <x v="1"/>
    <x v="0"/>
    <x v="0"/>
    <x v="0"/>
    <s v="1030213"/>
    <s v="Tiba SD"/>
    <x v="1"/>
    <x v="0"/>
  </r>
  <r>
    <m/>
    <x v="7"/>
    <x v="291"/>
    <s v="Tiba-DS11"/>
    <x v="4"/>
    <x v="0"/>
    <m/>
    <m/>
    <m/>
    <m/>
    <x v="0"/>
    <m/>
    <x v="0"/>
    <x v="39"/>
    <s v="Magdy Aballah"/>
    <m/>
    <m/>
    <m/>
    <m/>
    <x v="0"/>
    <x v="1"/>
    <x v="15"/>
    <x v="0"/>
    <x v="0"/>
    <x v="0"/>
    <s v="1030213"/>
    <s v="Tiba SD"/>
    <x v="4"/>
    <x v="0"/>
  </r>
  <r>
    <n v="-254336.63"/>
    <x v="58"/>
    <x v="292"/>
    <s v="Tiba-DS12"/>
    <x v="1"/>
    <x v="0"/>
    <m/>
    <m/>
    <m/>
    <m/>
    <x v="0"/>
    <n v="-832.95"/>
    <x v="0"/>
    <x v="6"/>
    <s v="Mostafa Emam"/>
    <n v="-254336.63"/>
    <m/>
    <n v="-216245.33000000002"/>
    <m/>
    <x v="0"/>
    <x v="5"/>
    <x v="1"/>
    <x v="0"/>
    <x v="0"/>
    <x v="0"/>
    <s v="1030213"/>
    <s v="Tiba SD"/>
    <x v="1"/>
    <x v="0"/>
  </r>
  <r>
    <n v="-354456"/>
    <x v="59"/>
    <x v="50"/>
    <s v="Tiba-DS13"/>
    <x v="1"/>
    <x v="0"/>
    <m/>
    <m/>
    <m/>
    <m/>
    <x v="0"/>
    <n v="-2246"/>
    <x v="0"/>
    <x v="11"/>
    <s v="Mohamed Qenawy"/>
    <n v="-354456"/>
    <m/>
    <n v="-303056.28999999998"/>
    <m/>
    <x v="0"/>
    <x v="6"/>
    <x v="1"/>
    <x v="0"/>
    <x v="0"/>
    <x v="0"/>
    <s v="1030213"/>
    <s v="Tiba SD"/>
    <x v="1"/>
    <x v="0"/>
  </r>
  <r>
    <m/>
    <x v="60"/>
    <x v="293"/>
    <s v="Tiba-DS14"/>
    <x v="4"/>
    <x v="0"/>
    <m/>
    <m/>
    <m/>
    <m/>
    <x v="0"/>
    <m/>
    <x v="0"/>
    <x v="40"/>
    <s v="Mohamed Qenawy"/>
    <m/>
    <m/>
    <m/>
    <m/>
    <x v="0"/>
    <x v="8"/>
    <x v="15"/>
    <x v="0"/>
    <x v="0"/>
    <x v="0"/>
    <s v="1030213"/>
    <s v="Tiba SD"/>
    <x v="4"/>
    <x v="0"/>
  </r>
  <r>
    <m/>
    <x v="61"/>
    <x v="294"/>
    <s v="Tiba-DS15"/>
    <x v="4"/>
    <x v="0"/>
    <m/>
    <m/>
    <m/>
    <m/>
    <x v="0"/>
    <m/>
    <x v="0"/>
    <x v="41"/>
    <s v="Vacant"/>
    <m/>
    <m/>
    <m/>
    <m/>
    <x v="0"/>
    <x v="4"/>
    <x v="15"/>
    <x v="0"/>
    <x v="0"/>
    <x v="0"/>
    <s v="1030213"/>
    <s v="Tiba SD"/>
    <x v="4"/>
    <x v="0"/>
  </r>
  <r>
    <m/>
    <x v="7"/>
    <x v="295"/>
    <s v="Tiba-DS16"/>
    <x v="4"/>
    <x v="0"/>
    <m/>
    <m/>
    <m/>
    <m/>
    <x v="0"/>
    <m/>
    <x v="0"/>
    <x v="8"/>
    <s v="Vacant"/>
    <m/>
    <m/>
    <m/>
    <m/>
    <x v="0"/>
    <x v="3"/>
    <x v="15"/>
    <x v="0"/>
    <x v="0"/>
    <x v="0"/>
    <s v="1030213"/>
    <s v="Tiba SD"/>
    <x v="4"/>
    <x v="0"/>
  </r>
  <r>
    <n v="-449624.33"/>
    <x v="51"/>
    <x v="48"/>
    <s v="Tiba-DS18"/>
    <x v="1"/>
    <x v="0"/>
    <m/>
    <m/>
    <m/>
    <m/>
    <x v="0"/>
    <n v="-1797"/>
    <x v="0"/>
    <x v="9"/>
    <s v="Mohamed Qenawy"/>
    <n v="-449624.33"/>
    <m/>
    <n v="-377406.37"/>
    <m/>
    <x v="0"/>
    <x v="6"/>
    <x v="1"/>
    <x v="0"/>
    <x v="0"/>
    <x v="0"/>
    <s v="1030213"/>
    <s v="Tiba SD"/>
    <x v="1"/>
    <x v="0"/>
  </r>
  <r>
    <m/>
    <x v="51"/>
    <x v="296"/>
    <s v="Tiba-DS19"/>
    <x v="4"/>
    <x v="0"/>
    <m/>
    <m/>
    <m/>
    <m/>
    <x v="0"/>
    <m/>
    <x v="0"/>
    <x v="42"/>
    <s v="Mohamed Qenawy"/>
    <m/>
    <m/>
    <m/>
    <m/>
    <x v="0"/>
    <x v="8"/>
    <x v="15"/>
    <x v="0"/>
    <x v="0"/>
    <x v="0"/>
    <s v="1030213"/>
    <s v="Tiba SD"/>
    <x v="4"/>
    <x v="0"/>
  </r>
  <r>
    <m/>
    <x v="63"/>
    <x v="297"/>
    <s v="WS2003"/>
    <x v="1"/>
    <x v="0"/>
    <n v="3836.3190875641367"/>
    <n v="997648.34105829464"/>
    <n v="3836.3190875641367"/>
    <n v="997648.34105829452"/>
    <x v="0"/>
    <m/>
    <x v="0"/>
    <x v="16"/>
    <s v="Ahmed Mokhtar"/>
    <m/>
    <m/>
    <m/>
    <m/>
    <x v="0"/>
    <x v="0"/>
    <x v="1"/>
    <x v="0"/>
    <x v="0"/>
    <x v="0"/>
    <s v="1030216"/>
    <s v="Kerdasa (Giza)"/>
    <x v="1"/>
    <x v="0"/>
  </r>
  <r>
    <n v="461771.72000000032"/>
    <x v="63"/>
    <x v="298"/>
    <s v="WS2004"/>
    <x v="1"/>
    <x v="0"/>
    <n v="3813.2320154848007"/>
    <n v="991644.46634555038"/>
    <n v="3813.2320154848007"/>
    <n v="991644.46634555026"/>
    <x v="0"/>
    <n v="1768"/>
    <x v="0"/>
    <x v="16"/>
    <s v="Ahmed Mokhtar"/>
    <n v="461771.72000000032"/>
    <m/>
    <n v="400698.93999999948"/>
    <n v="529872.74634554994"/>
    <x v="0"/>
    <x v="0"/>
    <x v="1"/>
    <x v="0"/>
    <x v="0"/>
    <x v="0"/>
    <s v="1030216"/>
    <s v="Kerdasa (Giza)"/>
    <x v="1"/>
    <x v="0"/>
  </r>
  <r>
    <m/>
    <x v="63"/>
    <x v="356"/>
    <s v="WS2007"/>
    <x v="1"/>
    <x v="0"/>
    <n v="3796.0573959568937"/>
    <n v="987178.14582078822"/>
    <n v="3796.0573959568937"/>
    <n v="987178.14582078822"/>
    <x v="0"/>
    <m/>
    <x v="0"/>
    <x v="16"/>
    <s v="Ahmed Mokhtar"/>
    <m/>
    <m/>
    <m/>
    <m/>
    <x v="0"/>
    <x v="0"/>
    <x v="1"/>
    <x v="0"/>
    <x v="0"/>
    <x v="0"/>
    <s v="1030216"/>
    <s v="Kerdasa (Giza)"/>
    <x v="1"/>
    <x v="0"/>
  </r>
  <r>
    <n v="564300.40999999619"/>
    <x v="77"/>
    <x v="357"/>
    <s v="WS3001"/>
    <x v="1"/>
    <x v="0"/>
    <n v="3786.3760788485788"/>
    <n v="984660.48508091795"/>
    <n v="3786.3760788485783"/>
    <n v="984660.48508091783"/>
    <x v="0"/>
    <n v="2157"/>
    <x v="0"/>
    <x v="0"/>
    <s v="Ahmed Mokhtar"/>
    <n v="564300.40999999619"/>
    <m/>
    <n v="487579.96999999951"/>
    <n v="420360.07508092164"/>
    <x v="0"/>
    <x v="0"/>
    <x v="1"/>
    <x v="0"/>
    <x v="0"/>
    <x v="0"/>
    <s v="1030228"/>
    <s v="Katamia RTL"/>
    <x v="1"/>
    <x v="0"/>
  </r>
  <r>
    <n v="545682.15000000014"/>
    <x v="77"/>
    <x v="358"/>
    <s v="WS3002"/>
    <x v="1"/>
    <x v="0"/>
    <n v="3808.256225735825"/>
    <n v="990350.49463068007"/>
    <n v="3808.2562257358254"/>
    <n v="990350.49463067995"/>
    <x v="0"/>
    <n v="2211.9999990000001"/>
    <x v="0"/>
    <x v="0"/>
    <s v="Ahmed Mokhtar"/>
    <n v="545682.15000000014"/>
    <m/>
    <n v="470026.26999999979"/>
    <n v="444668.34463067981"/>
    <x v="0"/>
    <x v="0"/>
    <x v="1"/>
    <x v="0"/>
    <x v="0"/>
    <x v="0"/>
    <s v="1030228"/>
    <s v="Katamia RTL"/>
    <x v="1"/>
    <x v="0"/>
  </r>
  <r>
    <n v="396235.61000000115"/>
    <x v="63"/>
    <x v="359"/>
    <s v="WS3003"/>
    <x v="1"/>
    <x v="0"/>
    <n v="3817.4414447590511"/>
    <n v="992739.14330969146"/>
    <n v="3817.4414447590511"/>
    <n v="992739.14330969157"/>
    <x v="0"/>
    <n v="1511"/>
    <x v="0"/>
    <x v="16"/>
    <s v="Ahmed Mokhtar"/>
    <n v="396235.61000000115"/>
    <m/>
    <n v="343046.82999999897"/>
    <n v="596503.53330969042"/>
    <x v="0"/>
    <x v="0"/>
    <x v="1"/>
    <x v="0"/>
    <x v="0"/>
    <x v="0"/>
    <s v="1030216"/>
    <s v="Kerdasa (Giza)"/>
    <x v="1"/>
    <x v="0"/>
  </r>
  <r>
    <n v="97495.500000000262"/>
    <x v="77"/>
    <x v="360"/>
    <s v="WS3005"/>
    <x v="1"/>
    <x v="0"/>
    <n v="3799.9632428208597"/>
    <n v="988193.87510589813"/>
    <n v="3799.9632428208597"/>
    <n v="988193.87510589813"/>
    <x v="0"/>
    <n v="351"/>
    <x v="0"/>
    <x v="0"/>
    <s v="Ahmed Mokhtar"/>
    <n v="97495.500000000262"/>
    <m/>
    <n v="85282.890000000029"/>
    <n v="890698.3751058979"/>
    <x v="0"/>
    <x v="0"/>
    <x v="1"/>
    <x v="0"/>
    <x v="0"/>
    <x v="0"/>
    <s v="1030228"/>
    <s v="Katamia RTL"/>
    <x v="1"/>
    <x v="0"/>
  </r>
  <r>
    <n v="402473.29000000004"/>
    <x v="77"/>
    <x v="361"/>
    <s v="WS3007"/>
    <x v="1"/>
    <x v="0"/>
    <n v="3792.7735228115471"/>
    <n v="986324.16300003766"/>
    <n v="3792.7735228115471"/>
    <n v="986324.16300003754"/>
    <x v="0"/>
    <n v="1621"/>
    <x v="0"/>
    <x v="0"/>
    <s v="Ahmed Mokhtar"/>
    <n v="402473.29000000004"/>
    <m/>
    <n v="346869.99999999953"/>
    <n v="583850.87300003751"/>
    <x v="0"/>
    <x v="0"/>
    <x v="1"/>
    <x v="0"/>
    <x v="0"/>
    <x v="0"/>
    <s v="1030228"/>
    <s v="Katamia RTL"/>
    <x v="1"/>
    <x v="0"/>
  </r>
  <r>
    <m/>
    <x v="19"/>
    <x v="196"/>
    <s v="E-C001"/>
    <x v="6"/>
    <x v="6"/>
    <n v="1.1200000000000001"/>
    <n v="2780.9048750000011"/>
    <n v="1.1200000000000001"/>
    <n v="2780.9048750000011"/>
    <x v="0"/>
    <m/>
    <x v="5"/>
    <x v="5"/>
    <s v="Hafez Ali"/>
    <m/>
    <m/>
    <m/>
    <m/>
    <x v="0"/>
    <x v="5"/>
    <x v="3"/>
    <x v="3"/>
    <x v="0"/>
    <x v="0"/>
    <s v="1030204"/>
    <s v="Alex MT"/>
    <x v="6"/>
    <x v="0"/>
  </r>
  <r>
    <n v="48330.639999999978"/>
    <x v="7"/>
    <x v="108"/>
    <s v="Em_01"/>
    <x v="8"/>
    <x v="6"/>
    <m/>
    <m/>
    <m/>
    <m/>
    <x v="0"/>
    <n v="30.86109999999999"/>
    <x v="6"/>
    <x v="0"/>
    <s v="Co Br"/>
    <n v="48330.639999999978"/>
    <m/>
    <n v="3789.26"/>
    <m/>
    <x v="0"/>
    <x v="0"/>
    <x v="13"/>
    <x v="0"/>
    <x v="0"/>
    <x v="0"/>
    <s v="1030201"/>
    <s v="Katamia MT"/>
    <x v="9"/>
    <x v="0"/>
  </r>
  <r>
    <m/>
    <x v="19"/>
    <x v="94"/>
    <s v="GS001"/>
    <x v="7"/>
    <x v="6"/>
    <m/>
    <m/>
    <m/>
    <m/>
    <x v="0"/>
    <m/>
    <x v="5"/>
    <x v="5"/>
    <s v="Hafez Ali"/>
    <m/>
    <m/>
    <m/>
    <m/>
    <x v="0"/>
    <x v="5"/>
    <x v="9"/>
    <x v="3"/>
    <x v="0"/>
    <x v="0"/>
    <s v="1030204"/>
    <s v="Alex MT"/>
    <x v="6"/>
    <x v="0"/>
  </r>
  <r>
    <m/>
    <x v="19"/>
    <x v="96"/>
    <s v="KR001"/>
    <x v="6"/>
    <x v="6"/>
    <m/>
    <m/>
    <m/>
    <m/>
    <x v="0"/>
    <m/>
    <x v="5"/>
    <x v="5"/>
    <s v="Hafez Ali"/>
    <m/>
    <m/>
    <m/>
    <m/>
    <x v="0"/>
    <x v="5"/>
    <x v="10"/>
    <x v="3"/>
    <x v="0"/>
    <x v="0"/>
    <s v="1030204"/>
    <s v="Alex MT"/>
    <x v="6"/>
    <x v="0"/>
  </r>
  <r>
    <m/>
    <x v="19"/>
    <x v="109"/>
    <s v="MT_ Alex03"/>
    <x v="6"/>
    <x v="6"/>
    <m/>
    <m/>
    <m/>
    <m/>
    <x v="0"/>
    <m/>
    <x v="5"/>
    <x v="5"/>
    <s v="Hafez Ali"/>
    <m/>
    <m/>
    <m/>
    <m/>
    <x v="0"/>
    <x v="5"/>
    <x v="12"/>
    <x v="3"/>
    <x v="0"/>
    <x v="0"/>
    <s v="1030204"/>
    <s v="Alex MT"/>
    <x v="6"/>
    <x v="0"/>
  </r>
  <r>
    <n v="35390.810000000005"/>
    <x v="19"/>
    <x v="110"/>
    <s v="MT_ Alex04"/>
    <x v="6"/>
    <x v="6"/>
    <m/>
    <m/>
    <m/>
    <m/>
    <x v="0"/>
    <n v="13.458333"/>
    <x v="5"/>
    <x v="5"/>
    <s v="Hafez Ali"/>
    <n v="35390.810000000005"/>
    <m/>
    <n v="34373.500000000007"/>
    <m/>
    <x v="0"/>
    <x v="5"/>
    <x v="12"/>
    <x v="3"/>
    <x v="0"/>
    <x v="0"/>
    <s v="1030204"/>
    <s v="Alex MT"/>
    <x v="6"/>
    <x v="0"/>
  </r>
  <r>
    <n v="10371.900000000001"/>
    <x v="19"/>
    <x v="111"/>
    <s v="MT_ Alex05"/>
    <x v="6"/>
    <x v="6"/>
    <m/>
    <m/>
    <m/>
    <m/>
    <x v="0"/>
    <n v="3.75"/>
    <x v="5"/>
    <x v="5"/>
    <s v="Hafez Ali"/>
    <n v="10371.900000000001"/>
    <m/>
    <n v="10371.900000000001"/>
    <m/>
    <x v="0"/>
    <x v="5"/>
    <x v="12"/>
    <x v="3"/>
    <x v="0"/>
    <x v="0"/>
    <s v="1030204"/>
    <s v="Alex MT"/>
    <x v="6"/>
    <x v="0"/>
  </r>
  <r>
    <n v="197771.17999999979"/>
    <x v="25"/>
    <x v="112"/>
    <s v="MT_AG01"/>
    <x v="6"/>
    <x v="6"/>
    <n v="33.926400000000001"/>
    <n v="84237.581384999998"/>
    <n v="33.926400000000001"/>
    <n v="84237.581384999998"/>
    <x v="0"/>
    <n v="78.166666000000006"/>
    <x v="5"/>
    <x v="0"/>
    <s v="Mohamed Elsayed Ali"/>
    <n v="197771.17999999979"/>
    <m/>
    <n v="180861.25999999983"/>
    <n v="-113533.59861499979"/>
    <x v="0"/>
    <x v="0"/>
    <x v="12"/>
    <x v="3"/>
    <x v="0"/>
    <x v="0"/>
    <s v="1030201"/>
    <s v="Katamia MT"/>
    <x v="6"/>
    <x v="0"/>
  </r>
  <r>
    <n v="100928.48000000003"/>
    <x v="25"/>
    <x v="113"/>
    <s v="MT_AG02"/>
    <x v="6"/>
    <x v="6"/>
    <n v="56.543999999999997"/>
    <n v="140395.96897500003"/>
    <n v="56.543999999999997"/>
    <n v="140395.96897500003"/>
    <x v="0"/>
    <n v="39.5"/>
    <x v="5"/>
    <x v="0"/>
    <s v="Mohamed Elsayed Ali"/>
    <n v="100928.48000000003"/>
    <m/>
    <n v="100074.45000000003"/>
    <n v="39467.488975"/>
    <x v="0"/>
    <x v="0"/>
    <x v="12"/>
    <x v="3"/>
    <x v="0"/>
    <x v="0"/>
    <s v="1030201"/>
    <s v="Katamia MT"/>
    <x v="6"/>
    <x v="0"/>
  </r>
  <r>
    <n v="-893.19"/>
    <x v="22"/>
    <x v="99"/>
    <s v="MT001"/>
    <x v="7"/>
    <x v="6"/>
    <m/>
    <m/>
    <m/>
    <m/>
    <x v="0"/>
    <n v="-0.49999899999999997"/>
    <x v="5"/>
    <x v="0"/>
    <s v="Vacant"/>
    <n v="-893.19"/>
    <m/>
    <n v="-893.19"/>
    <m/>
    <x v="0"/>
    <x v="0"/>
    <x v="9"/>
    <x v="3"/>
    <x v="0"/>
    <x v="0"/>
    <s v="1030201"/>
    <s v="Katamia MT"/>
    <x v="6"/>
    <x v="0"/>
  </r>
  <r>
    <n v="-820"/>
    <x v="22"/>
    <x v="100"/>
    <s v="MT002"/>
    <x v="7"/>
    <x v="6"/>
    <m/>
    <m/>
    <m/>
    <m/>
    <x v="0"/>
    <n v="-0.41666599999999998"/>
    <x v="5"/>
    <x v="0"/>
    <s v="Vacant"/>
    <n v="-820"/>
    <m/>
    <n v="-820"/>
    <m/>
    <x v="0"/>
    <x v="0"/>
    <x v="9"/>
    <x v="3"/>
    <x v="0"/>
    <x v="0"/>
    <s v="1030201"/>
    <s v="Katamia MT"/>
    <x v="6"/>
    <x v="0"/>
  </r>
  <r>
    <m/>
    <x v="22"/>
    <x v="114"/>
    <s v="MT003"/>
    <x v="7"/>
    <x v="6"/>
    <m/>
    <m/>
    <m/>
    <m/>
    <x v="0"/>
    <m/>
    <x v="5"/>
    <x v="0"/>
    <s v="Vacant"/>
    <m/>
    <m/>
    <m/>
    <m/>
    <x v="0"/>
    <x v="0"/>
    <x v="9"/>
    <x v="3"/>
    <x v="0"/>
    <x v="0"/>
    <s v="1030201"/>
    <s v="Katamia MT"/>
    <x v="6"/>
    <x v="0"/>
  </r>
  <r>
    <n v="-1552.59"/>
    <x v="19"/>
    <x v="101"/>
    <s v="MTAlex01"/>
    <x v="6"/>
    <x v="6"/>
    <m/>
    <m/>
    <m/>
    <m/>
    <x v="0"/>
    <n v="-0.88888800000000001"/>
    <x v="5"/>
    <x v="5"/>
    <s v="Hafez Ali"/>
    <n v="-1552.59"/>
    <m/>
    <n v="-1497.84"/>
    <m/>
    <x v="0"/>
    <x v="5"/>
    <x v="11"/>
    <x v="3"/>
    <x v="0"/>
    <x v="0"/>
    <s v="1030204"/>
    <s v="Alex MT"/>
    <x v="8"/>
    <x v="0"/>
  </r>
  <r>
    <n v="57727.31"/>
    <x v="25"/>
    <x v="115"/>
    <s v="MTC_001"/>
    <x v="6"/>
    <x v="6"/>
    <n v="22.617599999999996"/>
    <n v="56158.387590000006"/>
    <n v="22.617599999999996"/>
    <n v="56158.387590000006"/>
    <x v="0"/>
    <n v="22"/>
    <x v="5"/>
    <x v="0"/>
    <s v="Mohamed Elsayed Ali"/>
    <n v="57727.31"/>
    <m/>
    <n v="57727.31"/>
    <n v="-1568.9224099999919"/>
    <x v="0"/>
    <x v="0"/>
    <x v="12"/>
    <x v="3"/>
    <x v="0"/>
    <x v="0"/>
    <s v="1030201"/>
    <s v="Katamia MT"/>
    <x v="6"/>
    <x v="0"/>
  </r>
  <r>
    <n v="105432.63000000003"/>
    <x v="26"/>
    <x v="116"/>
    <s v="MTC_002"/>
    <x v="6"/>
    <x v="6"/>
    <n v="37.944000000000003"/>
    <n v="94213.084443750005"/>
    <n v="37.944000000000003"/>
    <n v="94213.084443750005"/>
    <x v="0"/>
    <n v="36"/>
    <x v="5"/>
    <x v="0"/>
    <s v="Mohamed Elsayed Ali"/>
    <n v="105432.63000000003"/>
    <m/>
    <n v="105432.63000000003"/>
    <n v="-11219.545556250028"/>
    <x v="0"/>
    <x v="0"/>
    <x v="12"/>
    <x v="3"/>
    <x v="0"/>
    <x v="0"/>
    <s v="1030201"/>
    <s v="Katamia MT"/>
    <x v="6"/>
    <x v="0"/>
  </r>
  <r>
    <n v="2658.64"/>
    <x v="26"/>
    <x v="117"/>
    <s v="MTC_003"/>
    <x v="6"/>
    <x v="6"/>
    <n v="12.648000000000001"/>
    <n v="31404.361481250002"/>
    <n v="12.648000000000001"/>
    <n v="31404.361481250002"/>
    <x v="0"/>
    <n v="1"/>
    <x v="5"/>
    <x v="0"/>
    <s v="Mohamed Elsayed Ali"/>
    <n v="2658.64"/>
    <m/>
    <n v="2326.4299999999998"/>
    <n v="28745.721481250002"/>
    <x v="0"/>
    <x v="0"/>
    <x v="12"/>
    <x v="3"/>
    <x v="0"/>
    <x v="0"/>
    <s v="1030201"/>
    <s v="Katamia MT"/>
    <x v="6"/>
    <x v="0"/>
  </r>
  <r>
    <n v="163666.36999999994"/>
    <x v="26"/>
    <x v="118"/>
    <s v="MTC_004"/>
    <x v="6"/>
    <x v="6"/>
    <m/>
    <m/>
    <m/>
    <m/>
    <x v="0"/>
    <n v="67.83333300000001"/>
    <x v="5"/>
    <x v="0"/>
    <s v="Mohamed Elsayed Ali"/>
    <n v="163666.36999999994"/>
    <m/>
    <n v="161033.89999999997"/>
    <m/>
    <x v="0"/>
    <x v="0"/>
    <x v="12"/>
    <x v="3"/>
    <x v="0"/>
    <x v="0"/>
    <s v="1030201"/>
    <s v="Katamia MT"/>
    <x v="6"/>
    <x v="0"/>
  </r>
  <r>
    <n v="84957.58"/>
    <x v="27"/>
    <x v="119"/>
    <s v="MTC_005"/>
    <x v="6"/>
    <x v="6"/>
    <n v="23.807999999999996"/>
    <n v="59114.092199999999"/>
    <n v="23.807999999999996"/>
    <n v="59114.092199999999"/>
    <x v="0"/>
    <n v="32.5"/>
    <x v="5"/>
    <x v="0"/>
    <s v="Mostafa Abdelghany"/>
    <n v="84957.58"/>
    <m/>
    <n v="84920.27"/>
    <n v="-25843.487800000003"/>
    <x v="0"/>
    <x v="0"/>
    <x v="12"/>
    <x v="3"/>
    <x v="0"/>
    <x v="0"/>
    <s v="1030201"/>
    <s v="Katamia MT"/>
    <x v="6"/>
    <x v="0"/>
  </r>
  <r>
    <n v="73318.670000000013"/>
    <x v="27"/>
    <x v="120"/>
    <s v="MTC_006"/>
    <x v="6"/>
    <x v="6"/>
    <n v="17.111999999999998"/>
    <n v="42488.253768750008"/>
    <n v="17.111999999999998"/>
    <n v="42488.253768750008"/>
    <x v="0"/>
    <n v="28"/>
    <x v="5"/>
    <x v="0"/>
    <s v="Mostafa Abdelghany"/>
    <n v="73318.670000000013"/>
    <m/>
    <n v="73221.590000000011"/>
    <n v="-30830.416231250005"/>
    <x v="0"/>
    <x v="0"/>
    <x v="12"/>
    <x v="3"/>
    <x v="0"/>
    <x v="0"/>
    <s v="1030201"/>
    <s v="Katamia MT"/>
    <x v="6"/>
    <x v="0"/>
  </r>
  <r>
    <n v="82983.939999999988"/>
    <x v="27"/>
    <x v="121"/>
    <s v="MTC_007"/>
    <x v="6"/>
    <x v="6"/>
    <n v="33.480000000000004"/>
    <n v="83129.192156250007"/>
    <n v="33.480000000000004"/>
    <n v="83129.192156250007"/>
    <x v="0"/>
    <n v="39"/>
    <x v="5"/>
    <x v="0"/>
    <s v="Mostafa Abdelghany"/>
    <n v="82983.939999999988"/>
    <m/>
    <n v="71218.430000000051"/>
    <n v="145.25215625001874"/>
    <x v="0"/>
    <x v="0"/>
    <x v="12"/>
    <x v="3"/>
    <x v="0"/>
    <x v="0"/>
    <s v="1030201"/>
    <s v="Katamia MT"/>
    <x v="6"/>
    <x v="0"/>
  </r>
  <r>
    <n v="54130.1"/>
    <x v="23"/>
    <x v="102"/>
    <s v="MTC_008"/>
    <x v="6"/>
    <x v="6"/>
    <n v="17.855999999999998"/>
    <n v="44335.569149999996"/>
    <n v="17.855999999999998"/>
    <n v="44335.569149999996"/>
    <x v="0"/>
    <n v="24"/>
    <x v="5"/>
    <x v="0"/>
    <s v="Mostafa Abdelghany"/>
    <n v="54130.1"/>
    <m/>
    <n v="52786.32"/>
    <n v="-9794.5308500000028"/>
    <x v="0"/>
    <x v="0"/>
    <x v="12"/>
    <x v="3"/>
    <x v="0"/>
    <x v="0"/>
    <s v="1030201"/>
    <s v="Katamia MT"/>
    <x v="6"/>
    <x v="0"/>
  </r>
  <r>
    <n v="56500.999999999985"/>
    <x v="23"/>
    <x v="103"/>
    <s v="MTC_009"/>
    <x v="6"/>
    <x v="6"/>
    <n v="41.663999999999994"/>
    <n v="103449.66134999999"/>
    <n v="41.663999999999994"/>
    <n v="103449.66134999999"/>
    <x v="0"/>
    <n v="22"/>
    <x v="5"/>
    <x v="0"/>
    <s v="Mostafa Abdelghany"/>
    <n v="56500.999999999985"/>
    <m/>
    <n v="54473.349999999977"/>
    <n v="46948.661350000009"/>
    <x v="0"/>
    <x v="0"/>
    <x v="12"/>
    <x v="3"/>
    <x v="0"/>
    <x v="0"/>
    <s v="1030201"/>
    <s v="Katamia MT"/>
    <x v="6"/>
    <x v="0"/>
  </r>
  <r>
    <n v="-558167.45000000042"/>
    <x v="7"/>
    <x v="104"/>
    <s v="MTCairo01"/>
    <x v="6"/>
    <x v="6"/>
    <m/>
    <m/>
    <m/>
    <m/>
    <x v="0"/>
    <n v="-319.42351300000007"/>
    <x v="5"/>
    <x v="0"/>
    <s v="Vacant"/>
    <n v="-558167.45000000042"/>
    <m/>
    <n v="-524492.52000000025"/>
    <m/>
    <x v="0"/>
    <x v="0"/>
    <x v="11"/>
    <x v="3"/>
    <x v="0"/>
    <x v="0"/>
    <s v="1030201"/>
    <s v="Katamia MT"/>
    <x v="8"/>
    <x v="0"/>
  </r>
  <r>
    <n v="-60748.730000000229"/>
    <x v="28"/>
    <x v="21"/>
    <s v="Rabbit"/>
    <x v="6"/>
    <x v="6"/>
    <n v="21.28"/>
    <n v="52837.192625000003"/>
    <n v="21.28"/>
    <n v="52837.192625000003"/>
    <x v="0"/>
    <n v="-28.236105999999989"/>
    <x v="5"/>
    <x v="0"/>
    <s v="Adel Sobhy"/>
    <n v="-60748.730000000229"/>
    <m/>
    <n v="-60748.730000000229"/>
    <n v="113585.92262500024"/>
    <x v="0"/>
    <x v="0"/>
    <x v="3"/>
    <x v="3"/>
    <x v="0"/>
    <x v="0"/>
    <s v="1030201"/>
    <s v="Katamia MT"/>
    <x v="6"/>
    <x v="0"/>
  </r>
  <r>
    <m/>
    <x v="7"/>
    <x v="105"/>
    <s v="SGH_0027"/>
    <x v="6"/>
    <x v="6"/>
    <m/>
    <m/>
    <m/>
    <m/>
    <x v="0"/>
    <m/>
    <x v="5"/>
    <x v="0"/>
    <s v="Vacant"/>
    <m/>
    <m/>
    <m/>
    <m/>
    <x v="0"/>
    <x v="0"/>
    <x v="11"/>
    <x v="3"/>
    <x v="0"/>
    <x v="0"/>
    <s v="1030201"/>
    <s v="Katamia MT"/>
    <x v="8"/>
    <x v="0"/>
  </r>
  <r>
    <n v="144861.02999999977"/>
    <x v="7"/>
    <x v="84"/>
    <s v="Alex_0001"/>
    <x v="0"/>
    <x v="7"/>
    <n v="233.42680699400003"/>
    <n v="200000.00000015003"/>
    <n v="233.42680699400003"/>
    <n v="200000.00000015003"/>
    <x v="0"/>
    <n v="197.37498599999998"/>
    <x v="4"/>
    <x v="5"/>
    <s v="Ahmed Moh Galal"/>
    <n v="144861.02999999977"/>
    <m/>
    <n v="129289.79000000005"/>
    <n v="55138.970000150264"/>
    <x v="0"/>
    <x v="5"/>
    <x v="0"/>
    <x v="2"/>
    <x v="0"/>
    <x v="0"/>
    <s v="1030226"/>
    <s v="Alex Tawezeey"/>
    <x v="0"/>
    <x v="0"/>
  </r>
  <r>
    <n v="124522.38999999998"/>
    <x v="7"/>
    <x v="362"/>
    <s v="Alex_0003"/>
    <x v="0"/>
    <x v="7"/>
    <n v="248.18353508779001"/>
    <n v="200000.00000042003"/>
    <n v="248.18353508779001"/>
    <n v="200000.00000042003"/>
    <x v="0"/>
    <n v="176.66666000000001"/>
    <x v="4"/>
    <x v="5"/>
    <s v="Ahmed Moh Galal"/>
    <n v="124522.38999999998"/>
    <m/>
    <n v="107142.00000000017"/>
    <n v="75477.610000420042"/>
    <x v="0"/>
    <x v="5"/>
    <x v="0"/>
    <x v="2"/>
    <x v="0"/>
    <x v="0"/>
    <s v="1030226"/>
    <s v="Alex Tawezeey"/>
    <x v="0"/>
    <x v="0"/>
  </r>
  <r>
    <n v="180248.26999999984"/>
    <x v="7"/>
    <x v="363"/>
    <s v="Alex_0004"/>
    <x v="0"/>
    <x v="7"/>
    <n v="321.62255244650993"/>
    <n v="249999.99999843002"/>
    <n v="321.62255244650993"/>
    <n v="249999.99999843002"/>
    <x v="0"/>
    <n v="274.125"/>
    <x v="4"/>
    <x v="5"/>
    <s v="Ahmed Moh Galal"/>
    <n v="180248.26999999984"/>
    <m/>
    <n v="159755.80000000019"/>
    <n v="69751.729998430179"/>
    <x v="0"/>
    <x v="5"/>
    <x v="0"/>
    <x v="2"/>
    <x v="0"/>
    <x v="0"/>
    <s v="1030226"/>
    <s v="Alex Tawezeey"/>
    <x v="0"/>
    <x v="0"/>
  </r>
  <r>
    <n v="325611.5900000002"/>
    <x v="7"/>
    <x v="364"/>
    <s v="Alex_0005"/>
    <x v="0"/>
    <x v="7"/>
    <n v="450.50007452800003"/>
    <n v="400000.0000006"/>
    <n v="450.50007452800003"/>
    <n v="400000.0000006"/>
    <x v="0"/>
    <n v="435.79165000000006"/>
    <x v="4"/>
    <x v="5"/>
    <s v="Ahmed Moh Galal"/>
    <n v="325611.5900000002"/>
    <m/>
    <n v="270320.95999999938"/>
    <n v="74388.410000599804"/>
    <x v="0"/>
    <x v="5"/>
    <x v="8"/>
    <x v="2"/>
    <x v="0"/>
    <x v="0"/>
    <s v="1030226"/>
    <s v="Alex Tawezeey"/>
    <x v="0"/>
    <x v="0"/>
  </r>
  <r>
    <n v="408489.33999999997"/>
    <x v="7"/>
    <x v="365"/>
    <s v="Alex_0006"/>
    <x v="0"/>
    <x v="7"/>
    <n v="590.50255822228905"/>
    <n v="450000.00000343996"/>
    <n v="590.50255822228905"/>
    <n v="450000.00000343996"/>
    <x v="0"/>
    <n v="644.12499300000002"/>
    <x v="4"/>
    <x v="5"/>
    <s v="Ahmed Moh Galal"/>
    <n v="408489.33999999997"/>
    <m/>
    <n v="354358.34000000125"/>
    <n v="41510.660003439989"/>
    <x v="0"/>
    <x v="5"/>
    <x v="8"/>
    <x v="2"/>
    <x v="0"/>
    <x v="0"/>
    <s v="1030226"/>
    <s v="Alex Tawezeey"/>
    <x v="0"/>
    <x v="0"/>
  </r>
  <r>
    <n v="139604.5233329999"/>
    <x v="7"/>
    <x v="366"/>
    <s v="Alex_0007"/>
    <x v="1"/>
    <x v="7"/>
    <n v="1231.4145485067793"/>
    <n v="916593.99999263987"/>
    <n v="1231.4145485067793"/>
    <n v="916593.99999263987"/>
    <x v="0"/>
    <n v="213.33333400000001"/>
    <x v="4"/>
    <x v="5"/>
    <s v="Ahmed Moh Galal"/>
    <n v="139604.5233329999"/>
    <m/>
    <n v="115297.17333299997"/>
    <n v="776989.47665963997"/>
    <x v="0"/>
    <x v="5"/>
    <x v="1"/>
    <x v="2"/>
    <x v="0"/>
    <x v="0"/>
    <s v="1030226"/>
    <s v="Alex Tawezeey"/>
    <x v="1"/>
    <x v="0"/>
  </r>
  <r>
    <n v="3052500.46"/>
    <x v="7"/>
    <x v="367"/>
    <s v="Alex_0008"/>
    <x v="1"/>
    <x v="7"/>
    <n v="6074.6049657237008"/>
    <n v="3691169.2000147891"/>
    <n v="6074.6049657237008"/>
    <n v="3691169.2000147896"/>
    <x v="0"/>
    <n v="5508"/>
    <x v="4"/>
    <x v="5"/>
    <s v="Ahmed Moh Galal"/>
    <n v="3052500.46"/>
    <m/>
    <n v="2138726.3800000004"/>
    <n v="638668.74001478963"/>
    <x v="0"/>
    <x v="5"/>
    <x v="2"/>
    <x v="2"/>
    <x v="0"/>
    <x v="0"/>
    <s v="1030226"/>
    <s v="Alex Tawezeey"/>
    <x v="1"/>
    <x v="0"/>
  </r>
  <r>
    <n v="100890.22"/>
    <x v="7"/>
    <x v="368"/>
    <s v="Alex_0024"/>
    <x v="7"/>
    <x v="7"/>
    <n v="850.53310225994835"/>
    <n v="499633.40000357589"/>
    <n v="850.53310225994824"/>
    <n v="499633.40000357595"/>
    <x v="0"/>
    <n v="169.25"/>
    <x v="4"/>
    <x v="5"/>
    <s v="Ahmed Moh Galal"/>
    <n v="100890.22"/>
    <m/>
    <n v="81399.919999999984"/>
    <n v="398743.18000357598"/>
    <x v="0"/>
    <x v="5"/>
    <x v="16"/>
    <x v="2"/>
    <x v="0"/>
    <x v="0"/>
    <s v="1030226"/>
    <s v="Alex Tawezeey"/>
    <x v="11"/>
    <x v="0"/>
  </r>
  <r>
    <n v="122090.09999999987"/>
    <x v="78"/>
    <x v="369"/>
    <s v="AS_AM01"/>
    <x v="0"/>
    <x v="7"/>
    <n v="166.60602017613502"/>
    <n v="116094.999998951"/>
    <n v="166.60602017613502"/>
    <n v="116094.99999895101"/>
    <x v="0"/>
    <n v="225.89563300000049"/>
    <x v="4"/>
    <x v="19"/>
    <s v="Mohamed Aly Kaml"/>
    <n v="122090.09999999987"/>
    <m/>
    <n v="106988.68000000031"/>
    <n v="-5995.1000010488642"/>
    <x v="0"/>
    <x v="6"/>
    <x v="0"/>
    <x v="2"/>
    <x v="0"/>
    <x v="0"/>
    <s v="1030208"/>
    <s v="Assiut"/>
    <x v="0"/>
    <x v="0"/>
  </r>
  <r>
    <n v="191218.90999999834"/>
    <x v="78"/>
    <x v="370"/>
    <s v="AS_AM02"/>
    <x v="0"/>
    <x v="7"/>
    <n v="295.48082468938003"/>
    <n v="205897.99999946999"/>
    <n v="295.48082468938003"/>
    <n v="205897.99999946999"/>
    <x v="0"/>
    <n v="330.37483200000025"/>
    <x v="4"/>
    <x v="19"/>
    <s v="Mohamed Aly Kaml"/>
    <n v="191218.90999999834"/>
    <m/>
    <n v="166666.28000000081"/>
    <n v="14679.089999471646"/>
    <x v="0"/>
    <x v="6"/>
    <x v="0"/>
    <x v="2"/>
    <x v="0"/>
    <x v="0"/>
    <s v="1030208"/>
    <s v="Assiut"/>
    <x v="0"/>
    <x v="0"/>
  </r>
  <r>
    <m/>
    <x v="7"/>
    <x v="371"/>
    <s v="Bh_Amr_01"/>
    <x v="0"/>
    <x v="7"/>
    <m/>
    <m/>
    <m/>
    <m/>
    <x v="0"/>
    <m/>
    <x v="4"/>
    <x v="20"/>
    <s v="Vacant"/>
    <m/>
    <m/>
    <m/>
    <m/>
    <x v="0"/>
    <x v="7"/>
    <x v="0"/>
    <x v="2"/>
    <x v="0"/>
    <x v="0"/>
    <s v="1030241"/>
    <s v="Hurgada Tiba"/>
    <x v="0"/>
    <x v="0"/>
  </r>
  <r>
    <n v="210120.19999999998"/>
    <x v="38"/>
    <x v="161"/>
    <s v="31171"/>
    <x v="1"/>
    <x v="0"/>
    <n v="1078.1845174669941"/>
    <n v="269999.99999999988"/>
    <n v="1078.1845174669941"/>
    <n v="269999.99999999988"/>
    <x v="4"/>
    <n v="811"/>
    <x v="0"/>
    <x v="0"/>
    <s v="Ahmed Mokhtar"/>
    <n v="210120.19999999998"/>
    <m/>
    <n v="180884.67"/>
    <n v="59879.799999999901"/>
    <x v="0"/>
    <x v="0"/>
    <x v="1"/>
    <x v="0"/>
    <x v="0"/>
    <x v="0"/>
    <s v="1030228"/>
    <s v="Katamia RTL"/>
    <x v="1"/>
    <x v="0"/>
  </r>
  <r>
    <n v="248056.56000000006"/>
    <x v="37"/>
    <x v="162"/>
    <s v="31181"/>
    <x v="1"/>
    <x v="0"/>
    <n v="1054.3575192147205"/>
    <n v="290000"/>
    <n v="1054.3575192147205"/>
    <n v="290000"/>
    <x v="4"/>
    <n v="1055"/>
    <x v="0"/>
    <x v="0"/>
    <s v="Ahmed Mokhtar"/>
    <n v="248056.56000000006"/>
    <n v="1575"/>
    <n v="215443.72999999992"/>
    <n v="41943.439999999944"/>
    <x v="0"/>
    <x v="0"/>
    <x v="1"/>
    <x v="0"/>
    <x v="0"/>
    <x v="0"/>
    <s v="1030228"/>
    <s v="Katamia RTL"/>
    <x v="1"/>
    <x v="0"/>
  </r>
  <r>
    <n v="211009.38"/>
    <x v="39"/>
    <x v="163"/>
    <s v="31201"/>
    <x v="0"/>
    <x v="0"/>
    <n v="1007.051571917631"/>
    <n v="248900"/>
    <n v="1007.0515719176309"/>
    <n v="248900"/>
    <x v="4"/>
    <n v="803.6499290000005"/>
    <x v="0"/>
    <x v="0"/>
    <s v="Ahmed Mokhtar"/>
    <n v="211009.38"/>
    <n v="135"/>
    <n v="193060.19999999995"/>
    <n v="37890.619999999995"/>
    <x v="0"/>
    <x v="0"/>
    <x v="8"/>
    <x v="0"/>
    <x v="0"/>
    <x v="0"/>
    <s v="1030228"/>
    <s v="Katamia RTL"/>
    <x v="0"/>
    <x v="0"/>
  </r>
  <r>
    <n v="244167.16000000015"/>
    <x v="39"/>
    <x v="164"/>
    <s v="31231"/>
    <x v="0"/>
    <x v="0"/>
    <n v="1158.7091614890005"/>
    <n v="275100.00000000035"/>
    <n v="1158.7091614890005"/>
    <n v="275100.00000000035"/>
    <x v="4"/>
    <n v="929.68330800000035"/>
    <x v="0"/>
    <x v="0"/>
    <s v="Ahmed Mokhtar"/>
    <n v="244167.16000000015"/>
    <n v="-52"/>
    <n v="222462"/>
    <n v="30932.8400000002"/>
    <x v="0"/>
    <x v="0"/>
    <x v="8"/>
    <x v="0"/>
    <x v="0"/>
    <x v="0"/>
    <s v="1030228"/>
    <s v="Katamia RTL"/>
    <x v="0"/>
    <x v="0"/>
  </r>
  <r>
    <n v="100709.18000000001"/>
    <x v="30"/>
    <x v="165"/>
    <s v="31251"/>
    <x v="0"/>
    <x v="0"/>
    <n v="408.83555231911782"/>
    <n v="121018.00000000003"/>
    <n v="408.83555231911782"/>
    <n v="121018.00000000003"/>
    <x v="4"/>
    <n v="355.41663300000005"/>
    <x v="0"/>
    <x v="16"/>
    <s v="Mohamed Aly"/>
    <n v="100709.18000000001"/>
    <m/>
    <n v="93871.170000000013"/>
    <n v="20308.820000000022"/>
    <x v="0"/>
    <x v="0"/>
    <x v="0"/>
    <x v="0"/>
    <x v="0"/>
    <x v="0"/>
    <s v="1030216"/>
    <s v="Kerdasa (Giza)"/>
    <x v="0"/>
    <x v="0"/>
  </r>
  <r>
    <n v="159838.06000000003"/>
    <x v="30"/>
    <x v="166"/>
    <s v="31261"/>
    <x v="0"/>
    <x v="0"/>
    <n v="603.63129832548157"/>
    <n v="190000.00000000003"/>
    <n v="603.63129832548157"/>
    <n v="190000.00000000003"/>
    <x v="4"/>
    <n v="556.73323000000084"/>
    <x v="0"/>
    <x v="16"/>
    <s v="Mohamed Aly"/>
    <n v="159838.06000000003"/>
    <n v="-3900"/>
    <n v="151791.83000000019"/>
    <n v="30161.940000000002"/>
    <x v="0"/>
    <x v="0"/>
    <x v="0"/>
    <x v="0"/>
    <x v="0"/>
    <x v="0"/>
    <s v="1030216"/>
    <s v="Kerdasa (Giza)"/>
    <x v="0"/>
    <x v="0"/>
  </r>
  <r>
    <n v="189216.47000000015"/>
    <x v="29"/>
    <x v="167"/>
    <s v="31271"/>
    <x v="0"/>
    <x v="0"/>
    <n v="786.2885186294917"/>
    <n v="230000"/>
    <n v="786.2885186294917"/>
    <n v="230000"/>
    <x v="4"/>
    <n v="662.76647300000309"/>
    <x v="0"/>
    <x v="16"/>
    <s v="Mohamed Aly"/>
    <n v="189216.47000000015"/>
    <n v="-725"/>
    <n v="178920.50000000006"/>
    <n v="40783.529999999853"/>
    <x v="0"/>
    <x v="0"/>
    <x v="0"/>
    <x v="0"/>
    <x v="0"/>
    <x v="0"/>
    <s v="1030216"/>
    <s v="Kerdasa (Giza)"/>
    <x v="0"/>
    <x v="0"/>
  </r>
  <r>
    <n v="173757.21000000031"/>
    <x v="30"/>
    <x v="168"/>
    <s v="31291"/>
    <x v="0"/>
    <x v="0"/>
    <n v="722.57728010295114"/>
    <n v="200000"/>
    <n v="722.57728010295114"/>
    <n v="200000.00000000003"/>
    <x v="4"/>
    <n v="657.9998300000052"/>
    <x v="0"/>
    <x v="16"/>
    <s v="Mohamed Aly"/>
    <n v="173757.21000000031"/>
    <m/>
    <n v="163433.18999999994"/>
    <n v="26242.789999999717"/>
    <x v="0"/>
    <x v="0"/>
    <x v="0"/>
    <x v="0"/>
    <x v="0"/>
    <x v="0"/>
    <s v="1030216"/>
    <s v="Kerdasa (Giza)"/>
    <x v="0"/>
    <x v="0"/>
  </r>
  <r>
    <n v="2013513.3600000048"/>
    <x v="34"/>
    <x v="169"/>
    <s v="31311"/>
    <x v="1"/>
    <x v="0"/>
    <n v="8643.1941794675367"/>
    <n v="2142157.5171874799"/>
    <n v="8643.1941794675367"/>
    <n v="2142157.5171874799"/>
    <x v="4"/>
    <n v="8732"/>
    <x v="0"/>
    <x v="16"/>
    <s v="Mohamed Aly"/>
    <n v="2013513.3600000048"/>
    <m/>
    <n v="1622011.2200000007"/>
    <n v="128644.15718747512"/>
    <x v="0"/>
    <x v="0"/>
    <x v="2"/>
    <x v="0"/>
    <x v="0"/>
    <x v="0"/>
    <s v="1030216"/>
    <s v="Kerdasa (Giza)"/>
    <x v="1"/>
    <x v="0"/>
  </r>
  <r>
    <n v="80541.190000000046"/>
    <x v="29"/>
    <x v="170"/>
    <s v="31331"/>
    <x v="0"/>
    <x v="0"/>
    <n v="344.32479157772207"/>
    <n v="99999.999999999985"/>
    <n v="344.32479157772207"/>
    <n v="99999.999999999985"/>
    <x v="4"/>
    <n v="270.9832980000001"/>
    <x v="0"/>
    <x v="16"/>
    <s v="Mohamed Aly"/>
    <n v="80541.190000000046"/>
    <n v="-3588"/>
    <n v="76527.97"/>
    <n v="19458.809999999939"/>
    <x v="0"/>
    <x v="0"/>
    <x v="0"/>
    <x v="0"/>
    <x v="0"/>
    <x v="0"/>
    <s v="1030216"/>
    <s v="Kerdasa (Giza)"/>
    <x v="0"/>
    <x v="0"/>
  </r>
  <r>
    <n v="368635.78000000009"/>
    <x v="34"/>
    <x v="171"/>
    <s v="31351"/>
    <x v="1"/>
    <x v="0"/>
    <n v="2228.8100110554365"/>
    <n v="489999.99999999965"/>
    <n v="2228.8100110554365"/>
    <n v="489999.99999999965"/>
    <x v="4"/>
    <n v="1674"/>
    <x v="0"/>
    <x v="16"/>
    <s v="Mohamed Aly"/>
    <n v="368635.78000000009"/>
    <m/>
    <n v="318001.32999999984"/>
    <n v="121364.21999999956"/>
    <x v="0"/>
    <x v="0"/>
    <x v="1"/>
    <x v="0"/>
    <x v="0"/>
    <x v="0"/>
    <s v="1030216"/>
    <s v="Kerdasa (Giza)"/>
    <x v="1"/>
    <x v="0"/>
  </r>
  <r>
    <n v="518696.29999999993"/>
    <x v="34"/>
    <x v="172"/>
    <s v="31361"/>
    <x v="1"/>
    <x v="0"/>
    <n v="2668.6254029589945"/>
    <n v="685143.55729033414"/>
    <n v="2668.6254029589945"/>
    <n v="685143.55729033414"/>
    <x v="4"/>
    <n v="1950.2499990000001"/>
    <x v="0"/>
    <x v="16"/>
    <s v="Mohamed Aly"/>
    <n v="518696.29999999993"/>
    <n v="73.5"/>
    <n v="444887.2699999999"/>
    <n v="166447.25729033421"/>
    <x v="0"/>
    <x v="0"/>
    <x v="1"/>
    <x v="0"/>
    <x v="0"/>
    <x v="0"/>
    <s v="1030216"/>
    <s v="Kerdasa (Giza)"/>
    <x v="1"/>
    <x v="0"/>
  </r>
  <r>
    <n v="133682.24000000008"/>
    <x v="31"/>
    <x v="173"/>
    <s v="31381"/>
    <x v="0"/>
    <x v="0"/>
    <n v="574.82836221352147"/>
    <n v="150550.00000000003"/>
    <n v="574.82836221352147"/>
    <n v="150550.00000000003"/>
    <x v="4"/>
    <n v="477.36665699999986"/>
    <x v="0"/>
    <x v="16"/>
    <s v="Mohamed Aly"/>
    <n v="133682.24000000008"/>
    <n v="52"/>
    <n v="119237.0300000001"/>
    <n v="16867.759999999951"/>
    <x v="0"/>
    <x v="0"/>
    <x v="8"/>
    <x v="0"/>
    <x v="0"/>
    <x v="0"/>
    <s v="1030216"/>
    <s v="Kerdasa (Giza)"/>
    <x v="0"/>
    <x v="0"/>
  </r>
  <r>
    <n v="132787.65000000008"/>
    <x v="40"/>
    <x v="174"/>
    <s v="AS203"/>
    <x v="0"/>
    <x v="0"/>
    <n v="458.59544883878419"/>
    <n v="120524.99999999997"/>
    <n v="458.59544883878419"/>
    <n v="120524.99999999999"/>
    <x v="4"/>
    <n v="418.98313500000035"/>
    <x v="0"/>
    <x v="19"/>
    <s v="Mohamed Qenawy"/>
    <n v="132787.65000000008"/>
    <n v="2656.76"/>
    <n v="126847.19000000024"/>
    <n v="-12262.650000000096"/>
    <x v="0"/>
    <x v="6"/>
    <x v="0"/>
    <x v="0"/>
    <x v="0"/>
    <x v="0"/>
    <s v="1030208"/>
    <s v="Assiut"/>
    <x v="0"/>
    <x v="0"/>
  </r>
  <r>
    <n v="117162.89999999994"/>
    <x v="40"/>
    <x v="175"/>
    <s v="AS204"/>
    <x v="0"/>
    <x v="0"/>
    <n v="420.40458313683121"/>
    <n v="115497"/>
    <n v="420.40458313683121"/>
    <n v="115497"/>
    <x v="4"/>
    <n v="385.79973000000098"/>
    <x v="0"/>
    <x v="19"/>
    <s v="Mohamed Qenawy"/>
    <n v="117162.89999999994"/>
    <n v="975.90000000000009"/>
    <n v="113663.65000000017"/>
    <n v="-1665.899999999936"/>
    <x v="0"/>
    <x v="6"/>
    <x v="0"/>
    <x v="0"/>
    <x v="0"/>
    <x v="0"/>
    <s v="1030208"/>
    <s v="Assiut"/>
    <x v="0"/>
    <x v="0"/>
  </r>
  <r>
    <n v="95155.970000000176"/>
    <x v="40"/>
    <x v="176"/>
    <s v="AS205"/>
    <x v="0"/>
    <x v="0"/>
    <n v="339.52472767891533"/>
    <n v="93952.999999999956"/>
    <n v="339.52472767891533"/>
    <n v="93952.999999999956"/>
    <x v="4"/>
    <n v="301.68320199999988"/>
    <x v="0"/>
    <x v="19"/>
    <s v="Mohamed Qenawy"/>
    <n v="95155.970000000176"/>
    <n v="2256.15"/>
    <n v="91092.410000000164"/>
    <n v="-1202.9700000002194"/>
    <x v="0"/>
    <x v="6"/>
    <x v="0"/>
    <x v="0"/>
    <x v="0"/>
    <x v="0"/>
    <s v="1030208"/>
    <s v="Assiut"/>
    <x v="0"/>
    <x v="0"/>
  </r>
  <r>
    <n v="105971.57999999986"/>
    <x v="40"/>
    <x v="177"/>
    <s v="AS206"/>
    <x v="0"/>
    <x v="0"/>
    <n v="378.83829865288698"/>
    <n v="104328.52000000006"/>
    <n v="378.83829865288698"/>
    <n v="104328.52000000006"/>
    <x v="4"/>
    <n v="328.7497169999985"/>
    <x v="0"/>
    <x v="19"/>
    <s v="Mohamed Qenawy"/>
    <n v="105971.57999999986"/>
    <n v="742.02"/>
    <n v="103070.37000000029"/>
    <n v="-1643.0599999997939"/>
    <x v="0"/>
    <x v="6"/>
    <x v="0"/>
    <x v="0"/>
    <x v="0"/>
    <x v="0"/>
    <s v="1030208"/>
    <s v="Assiut"/>
    <x v="0"/>
    <x v="0"/>
  </r>
  <r>
    <n v="610948.63999999966"/>
    <x v="40"/>
    <x v="178"/>
    <s v="AW201"/>
    <x v="1"/>
    <x v="0"/>
    <n v="2265.0983363471933"/>
    <n v="636318"/>
    <n v="2265.0983363471933"/>
    <n v="636318"/>
    <x v="4"/>
    <n v="2089"/>
    <x v="0"/>
    <x v="19"/>
    <s v="Mohamed Qenawy"/>
    <n v="610948.63999999966"/>
    <n v="72084.610000000015"/>
    <n v="531966.09999999951"/>
    <n v="25369.360000000335"/>
    <x v="0"/>
    <x v="6"/>
    <x v="1"/>
    <x v="0"/>
    <x v="0"/>
    <x v="0"/>
    <s v="1030208"/>
    <s v="Assiut"/>
    <x v="1"/>
    <x v="0"/>
  </r>
  <r>
    <n v="627707.95000000019"/>
    <x v="40"/>
    <x v="179"/>
    <s v="AW202"/>
    <x v="1"/>
    <x v="0"/>
    <n v="1818.9967767082053"/>
    <n v="650950.00000000012"/>
    <n v="1818.9967767082053"/>
    <n v="650950.00000000012"/>
    <x v="4"/>
    <n v="2150"/>
    <x v="0"/>
    <x v="19"/>
    <s v="Mohamed Qenawy"/>
    <n v="627707.95000000019"/>
    <n v="60015.44"/>
    <n v="513068.79"/>
    <n v="23242.04999999993"/>
    <x v="0"/>
    <x v="6"/>
    <x v="1"/>
    <x v="0"/>
    <x v="0"/>
    <x v="0"/>
    <s v="1030208"/>
    <s v="Assiut"/>
    <x v="1"/>
    <x v="0"/>
  </r>
  <r>
    <n v="68555.129999999976"/>
    <x v="7"/>
    <x v="180"/>
    <s v="Ba_Afi_01"/>
    <x v="0"/>
    <x v="0"/>
    <n v="369.87498580372284"/>
    <n v="100000"/>
    <n v="369.87498580372284"/>
    <n v="100000"/>
    <x v="4"/>
    <n v="226.01656700000024"/>
    <x v="0"/>
    <x v="20"/>
    <s v="Mohamed Qenawy"/>
    <n v="68555.129999999976"/>
    <n v="791.87"/>
    <n v="65411.160000000025"/>
    <n v="31444.870000000024"/>
    <x v="0"/>
    <x v="7"/>
    <x v="0"/>
    <x v="0"/>
    <x v="0"/>
    <x v="0"/>
    <s v="1030241"/>
    <s v="Hurgada Tiba"/>
    <x v="0"/>
    <x v="0"/>
  </r>
  <r>
    <n v="29611.409999999993"/>
    <x v="7"/>
    <x v="181"/>
    <s v="Ba_Afi_02"/>
    <x v="0"/>
    <x v="0"/>
    <n v="376.764255083764"/>
    <n v="99999.999999999913"/>
    <n v="376.764255083764"/>
    <n v="99999.999999999913"/>
    <x v="4"/>
    <n v="93.849980000000002"/>
    <x v="0"/>
    <x v="20"/>
    <s v="Mohamed Qenawy"/>
    <n v="29611.409999999993"/>
    <m/>
    <n v="27297.420000000027"/>
    <n v="70388.589999999924"/>
    <x v="0"/>
    <x v="7"/>
    <x v="8"/>
    <x v="0"/>
    <x v="0"/>
    <x v="0"/>
    <s v="1030241"/>
    <s v="Hurgada Tiba"/>
    <x v="0"/>
    <x v="0"/>
  </r>
  <r>
    <m/>
    <x v="7"/>
    <x v="182"/>
    <s v="Ba_Afi_03"/>
    <x v="1"/>
    <x v="0"/>
    <m/>
    <m/>
    <m/>
    <m/>
    <x v="4"/>
    <m/>
    <x v="0"/>
    <x v="20"/>
    <s v="Mohamed Qenawy"/>
    <m/>
    <m/>
    <m/>
    <m/>
    <x v="0"/>
    <x v="7"/>
    <x v="1"/>
    <x v="0"/>
    <x v="0"/>
    <x v="0"/>
    <s v="1030241"/>
    <s v="Hurgada Tiba"/>
    <x v="1"/>
    <x v="0"/>
  </r>
  <r>
    <n v="64710.849999999962"/>
    <x v="7"/>
    <x v="183"/>
    <s v="Beheira-01"/>
    <x v="0"/>
    <x v="0"/>
    <n v="279.54090270020134"/>
    <n v="74455.000000000029"/>
    <n v="279.54090270020134"/>
    <n v="74455.000000000029"/>
    <x v="4"/>
    <n v="225.53327900000011"/>
    <x v="0"/>
    <x v="21"/>
    <s v="Mostafa Emam"/>
    <n v="64710.849999999962"/>
    <n v="0"/>
    <n v="62579.689999999988"/>
    <n v="9744.1500000000669"/>
    <x v="0"/>
    <x v="5"/>
    <x v="0"/>
    <x v="0"/>
    <x v="0"/>
    <x v="0"/>
    <s v="1030236"/>
    <s v="El Behira Tiba"/>
    <x v="0"/>
    <x v="0"/>
  </r>
  <r>
    <n v="1916.89"/>
    <x v="7"/>
    <x v="184"/>
    <s v="Beheira-02"/>
    <x v="0"/>
    <x v="0"/>
    <n v="2270.4822055861096"/>
    <n v="601000.00000000012"/>
    <n v="2270.4822055861096"/>
    <n v="601000.00000000012"/>
    <x v="4"/>
    <n v="7.2499949999999984"/>
    <x v="0"/>
    <x v="21"/>
    <s v="Mostafa Emam"/>
    <n v="1916.89"/>
    <n v="1"/>
    <n v="1881.98"/>
    <n v="599083.1100000001"/>
    <x v="0"/>
    <x v="5"/>
    <x v="0"/>
    <x v="0"/>
    <x v="0"/>
    <x v="0"/>
    <s v="1030236"/>
    <s v="El Behira Tiba"/>
    <x v="0"/>
    <x v="0"/>
  </r>
  <r>
    <n v="518810.08999999991"/>
    <x v="7"/>
    <x v="185"/>
    <s v="Beheira-03"/>
    <x v="1"/>
    <x v="0"/>
    <n v="1727.3405745105383"/>
    <n v="447999.99999999988"/>
    <n v="1727.3405745105383"/>
    <n v="447999.99999999988"/>
    <x v="4"/>
    <n v="2035"/>
    <x v="0"/>
    <x v="21"/>
    <s v="Mostafa Emam"/>
    <n v="518810.08999999991"/>
    <m/>
    <n v="448583.17999999993"/>
    <n v="-70810.090000000026"/>
    <x v="0"/>
    <x v="5"/>
    <x v="1"/>
    <x v="0"/>
    <x v="0"/>
    <x v="0"/>
    <s v="1030236"/>
    <s v="El Behira Tiba"/>
    <x v="1"/>
    <x v="0"/>
  </r>
  <r>
    <n v="351939.8800000003"/>
    <x v="7"/>
    <x v="186"/>
    <s v="Beheira-04"/>
    <x v="1"/>
    <x v="0"/>
    <n v="1326.1445058147992"/>
    <n v="360092.15251440334"/>
    <n v="1326.1445058147992"/>
    <n v="360092.15251440334"/>
    <x v="4"/>
    <n v="1285.3499940000002"/>
    <x v="0"/>
    <x v="21"/>
    <s v="Mostafa Emam"/>
    <n v="351939.8800000003"/>
    <n v="2439.48"/>
    <n v="291888.41000000009"/>
    <n v="8152.272514403041"/>
    <x v="0"/>
    <x v="5"/>
    <x v="1"/>
    <x v="0"/>
    <x v="0"/>
    <x v="0"/>
    <s v="1030236"/>
    <s v="El Behira Tiba"/>
    <x v="1"/>
    <x v="0"/>
  </r>
  <r>
    <n v="84938.290000000212"/>
    <x v="7"/>
    <x v="187"/>
    <s v="Beheira-05"/>
    <x v="0"/>
    <x v="0"/>
    <n v="358.98627778895229"/>
    <n v="95987.853333333391"/>
    <n v="358.98627778895229"/>
    <n v="95987.853333333391"/>
    <x v="4"/>
    <n v="286.83325700000034"/>
    <x v="0"/>
    <x v="21"/>
    <s v="Mostafa Emam"/>
    <n v="84938.290000000212"/>
    <n v="1124"/>
    <n v="82149.760000000184"/>
    <n v="11049.563333333179"/>
    <x v="0"/>
    <x v="5"/>
    <x v="0"/>
    <x v="0"/>
    <x v="0"/>
    <x v="0"/>
    <s v="1030236"/>
    <s v="El Behira Tiba"/>
    <x v="0"/>
    <x v="0"/>
  </r>
  <r>
    <n v="54202.039999999986"/>
    <x v="7"/>
    <x v="188"/>
    <s v="Bs_Afi_01"/>
    <x v="0"/>
    <x v="0"/>
    <n v="375.81590229354356"/>
    <n v="99999.999999999913"/>
    <n v="375.81590229354356"/>
    <n v="99999.999999999913"/>
    <x v="4"/>
    <n v="197.88328299999995"/>
    <x v="0"/>
    <x v="22"/>
    <s v="Mohamed Qenawy"/>
    <n v="54202.039999999986"/>
    <n v="138.94999999999999"/>
    <n v="52027.989999999991"/>
    <n v="45797.959999999926"/>
    <x v="0"/>
    <x v="6"/>
    <x v="0"/>
    <x v="0"/>
    <x v="0"/>
    <x v="0"/>
    <s v="1030237"/>
    <s v="Beny Sweef Tiba"/>
    <x v="0"/>
    <x v="0"/>
  </r>
  <r>
    <n v="74391.57000000008"/>
    <x v="7"/>
    <x v="189"/>
    <s v="Bs_Afi_02"/>
    <x v="0"/>
    <x v="0"/>
    <n v="350.28342034129838"/>
    <n v="99999.999999999913"/>
    <n v="350.28342034129838"/>
    <n v="99999.999999999927"/>
    <x v="4"/>
    <n v="263.66659999999996"/>
    <x v="0"/>
    <x v="22"/>
    <s v="Mohamed Qenawy"/>
    <n v="74391.57000000008"/>
    <n v="-3657.1400000000003"/>
    <n v="71525.719999999987"/>
    <n v="25608.429999999847"/>
    <x v="0"/>
    <x v="6"/>
    <x v="0"/>
    <x v="0"/>
    <x v="0"/>
    <x v="0"/>
    <s v="1030237"/>
    <s v="Beny Sweef Tiba"/>
    <x v="0"/>
    <x v="0"/>
  </r>
  <r>
    <n v="760167.1799999997"/>
    <x v="7"/>
    <x v="190"/>
    <s v="Bs_Afi_03"/>
    <x v="1"/>
    <x v="0"/>
    <n v="2253.9723402251766"/>
    <n v="602664.84726639476"/>
    <n v="2253.9723402251766"/>
    <n v="602664.84726639476"/>
    <x v="4"/>
    <n v="3229.4999990000001"/>
    <x v="0"/>
    <x v="22"/>
    <s v="Mohamed Qenawy"/>
    <n v="760167.1799999997"/>
    <m/>
    <n v="666649.24"/>
    <n v="-157502.33273360494"/>
    <x v="0"/>
    <x v="6"/>
    <x v="1"/>
    <x v="0"/>
    <x v="0"/>
    <x v="0"/>
    <s v="1030237"/>
    <s v="Beny Sweef Tiba"/>
    <x v="1"/>
    <x v="0"/>
  </r>
  <r>
    <m/>
    <x v="7"/>
    <x v="372"/>
    <s v="Bh_Amr_02"/>
    <x v="0"/>
    <x v="7"/>
    <m/>
    <m/>
    <m/>
    <m/>
    <x v="0"/>
    <m/>
    <x v="4"/>
    <x v="20"/>
    <s v="Vacant"/>
    <m/>
    <m/>
    <m/>
    <m/>
    <x v="0"/>
    <x v="7"/>
    <x v="8"/>
    <x v="2"/>
    <x v="0"/>
    <x v="0"/>
    <s v="1030241"/>
    <s v="Hurgada Tiba"/>
    <x v="0"/>
    <x v="0"/>
  </r>
  <r>
    <m/>
    <x v="79"/>
    <x v="373"/>
    <s v="Bh_Amr-01"/>
    <x v="0"/>
    <x v="7"/>
    <m/>
    <m/>
    <m/>
    <m/>
    <x v="0"/>
    <m/>
    <x v="4"/>
    <x v="21"/>
    <s v="Vacant"/>
    <m/>
    <m/>
    <m/>
    <m/>
    <x v="0"/>
    <x v="5"/>
    <x v="0"/>
    <x v="2"/>
    <x v="0"/>
    <x v="0"/>
    <s v="1030236"/>
    <s v="El Behira Tiba"/>
    <x v="0"/>
    <x v="0"/>
  </r>
  <r>
    <n v="131726.11000000002"/>
    <x v="79"/>
    <x v="374"/>
    <s v="Bh_Amr-02"/>
    <x v="0"/>
    <x v="7"/>
    <n v="225.25003726288003"/>
    <n v="200000.00000012995"/>
    <n v="225.25003726288"/>
    <n v="200000.00000012995"/>
    <x v="0"/>
    <n v="236.70833099999999"/>
    <x v="4"/>
    <x v="21"/>
    <s v="Ahmed Moh Galal"/>
    <n v="131726.11000000002"/>
    <m/>
    <n v="114299.49"/>
    <n v="68273.890000129933"/>
    <x v="0"/>
    <x v="5"/>
    <x v="8"/>
    <x v="2"/>
    <x v="0"/>
    <x v="0"/>
    <s v="1030236"/>
    <s v="El Behira Tiba"/>
    <x v="0"/>
    <x v="0"/>
  </r>
  <r>
    <n v="1574839.92"/>
    <x v="79"/>
    <x v="375"/>
    <s v="Bh_Amr-03"/>
    <x v="1"/>
    <x v="7"/>
    <n v="824.86313632819986"/>
    <n v="722791.99999257002"/>
    <n v="824.86313632819986"/>
    <n v="722791.99999257002"/>
    <x v="0"/>
    <n v="2827"/>
    <x v="4"/>
    <x v="21"/>
    <s v="Vacant"/>
    <n v="1574839.92"/>
    <m/>
    <n v="1115438.8900000004"/>
    <n v="-852047.9200074299"/>
    <x v="0"/>
    <x v="5"/>
    <x v="1"/>
    <x v="2"/>
    <x v="0"/>
    <x v="0"/>
    <s v="1030236"/>
    <s v="El Behira Tiba"/>
    <x v="1"/>
    <x v="0"/>
  </r>
  <r>
    <n v="8084963.9600000009"/>
    <x v="62"/>
    <x v="376"/>
    <s v="Bh_Amr-04"/>
    <x v="1"/>
    <x v="7"/>
    <n v="10718.546618"/>
    <n v="5863045"/>
    <n v="10718.546618"/>
    <n v="5863045"/>
    <x v="0"/>
    <n v="14712"/>
    <x v="4"/>
    <x v="21"/>
    <s v="Ahmed Moh Galal"/>
    <n v="8084963.9600000009"/>
    <m/>
    <n v="5642160.4799999995"/>
    <n v="-2221918.9600000009"/>
    <x v="0"/>
    <x v="5"/>
    <x v="1"/>
    <x v="2"/>
    <x v="0"/>
    <x v="0"/>
    <s v="1030236"/>
    <s v="El Behira Tiba"/>
    <x v="1"/>
    <x v="0"/>
  </r>
  <r>
    <m/>
    <x v="7"/>
    <x v="377"/>
    <s v="Bs_Amr_01"/>
    <x v="0"/>
    <x v="7"/>
    <m/>
    <m/>
    <m/>
    <m/>
    <x v="0"/>
    <m/>
    <x v="4"/>
    <x v="22"/>
    <s v="Vacant"/>
    <m/>
    <m/>
    <m/>
    <m/>
    <x v="0"/>
    <x v="6"/>
    <x v="0"/>
    <x v="2"/>
    <x v="0"/>
    <x v="0"/>
    <s v="1030237"/>
    <s v="Beny Sweef Tiba"/>
    <x v="0"/>
    <x v="0"/>
  </r>
  <r>
    <m/>
    <x v="7"/>
    <x v="378"/>
    <s v="Bs_Amr_02"/>
    <x v="0"/>
    <x v="7"/>
    <m/>
    <m/>
    <m/>
    <m/>
    <x v="0"/>
    <m/>
    <x v="4"/>
    <x v="22"/>
    <s v="Vacant"/>
    <m/>
    <m/>
    <m/>
    <m/>
    <x v="0"/>
    <x v="6"/>
    <x v="8"/>
    <x v="2"/>
    <x v="0"/>
    <x v="0"/>
    <s v="1030237"/>
    <s v="Beny Sweef Tiba"/>
    <x v="0"/>
    <x v="0"/>
  </r>
  <r>
    <m/>
    <x v="7"/>
    <x v="379"/>
    <s v="Bs_Amr_03"/>
    <x v="1"/>
    <x v="7"/>
    <m/>
    <m/>
    <m/>
    <m/>
    <x v="0"/>
    <m/>
    <x v="4"/>
    <x v="22"/>
    <s v="Vacant"/>
    <m/>
    <m/>
    <m/>
    <m/>
    <x v="0"/>
    <x v="6"/>
    <x v="1"/>
    <x v="2"/>
    <x v="0"/>
    <x v="0"/>
    <s v="1030237"/>
    <s v="Beny Sweef Tiba"/>
    <x v="1"/>
    <x v="0"/>
  </r>
  <r>
    <n v="210238.22999999914"/>
    <x v="80"/>
    <x v="380"/>
    <s v="Cairo_0002"/>
    <x v="0"/>
    <x v="7"/>
    <n v="464.75203729254997"/>
    <n v="356880.99999956996"/>
    <n v="464.75203729254997"/>
    <n v="356880.99999956996"/>
    <x v="0"/>
    <n v="345.91666100000003"/>
    <x v="4"/>
    <x v="0"/>
    <s v="Mahmoud Salem"/>
    <n v="210238.22999999914"/>
    <m/>
    <n v="179128.35999999972"/>
    <n v="146642.76999957082"/>
    <x v="0"/>
    <x v="0"/>
    <x v="0"/>
    <x v="2"/>
    <x v="0"/>
    <x v="0"/>
    <s v="1030228"/>
    <s v="Katamia RTL"/>
    <x v="0"/>
    <x v="0"/>
  </r>
  <r>
    <n v="201757.54666599966"/>
    <x v="80"/>
    <x v="85"/>
    <s v="Cairo_0003"/>
    <x v="0"/>
    <x v="7"/>
    <n v="444.24943156381994"/>
    <n v="387470.80000054999"/>
    <n v="444.24943156381994"/>
    <n v="387470.80000054999"/>
    <x v="0"/>
    <n v="286.41666300000003"/>
    <x v="4"/>
    <x v="0"/>
    <s v="Mahmoud Salem"/>
    <n v="201757.54666599966"/>
    <m/>
    <n v="173546.40666599973"/>
    <n v="185713.25333455033"/>
    <x v="0"/>
    <x v="0"/>
    <x v="0"/>
    <x v="2"/>
    <x v="0"/>
    <x v="0"/>
    <s v="1030228"/>
    <s v="Katamia RTL"/>
    <x v="0"/>
    <x v="0"/>
  </r>
  <r>
    <n v="215151.37999999954"/>
    <x v="80"/>
    <x v="86"/>
    <s v="Cairo_0004"/>
    <x v="0"/>
    <x v="7"/>
    <n v="456.32549052659994"/>
    <n v="356881.00000467"/>
    <n v="456.32549052659994"/>
    <n v="356881.00000467"/>
    <x v="0"/>
    <n v="354.29165499999999"/>
    <x v="4"/>
    <x v="0"/>
    <s v="Mahmoud Salem"/>
    <n v="215151.37999999954"/>
    <m/>
    <n v="185246.20999999982"/>
    <n v="141729.62000467046"/>
    <x v="0"/>
    <x v="0"/>
    <x v="0"/>
    <x v="2"/>
    <x v="0"/>
    <x v="0"/>
    <s v="1030228"/>
    <s v="Katamia RTL"/>
    <x v="0"/>
    <x v="0"/>
  </r>
  <r>
    <n v="348362.22999999899"/>
    <x v="80"/>
    <x v="87"/>
    <s v="Cairo_0006"/>
    <x v="0"/>
    <x v="7"/>
    <n v="465.74393052157006"/>
    <n v="367077.59999878006"/>
    <n v="465.74393052157001"/>
    <n v="367077.59999878006"/>
    <x v="0"/>
    <n v="593.97912800000029"/>
    <x v="4"/>
    <x v="0"/>
    <s v="Mahmoud Salem"/>
    <n v="348362.22999999899"/>
    <m/>
    <n v="296661.7200000002"/>
    <n v="18715.369998781069"/>
    <x v="0"/>
    <x v="0"/>
    <x v="0"/>
    <x v="2"/>
    <x v="0"/>
    <x v="0"/>
    <s v="1030228"/>
    <s v="Katamia RTL"/>
    <x v="0"/>
    <x v="0"/>
  </r>
  <r>
    <n v="516507.50000000012"/>
    <x v="80"/>
    <x v="381"/>
    <s v="Cairo_0007"/>
    <x v="0"/>
    <x v="7"/>
    <n v="763.98104344509989"/>
    <n v="683172.19999749982"/>
    <n v="763.98104344509989"/>
    <n v="683172.19999749982"/>
    <x v="0"/>
    <n v="874"/>
    <x v="4"/>
    <x v="0"/>
    <s v="Mahmoud Salem"/>
    <n v="516507.50000000012"/>
    <m/>
    <n v="425705.65000000061"/>
    <n v="166664.6999974997"/>
    <x v="0"/>
    <x v="0"/>
    <x v="8"/>
    <x v="2"/>
    <x v="0"/>
    <x v="0"/>
    <s v="1030228"/>
    <s v="Katamia RTL"/>
    <x v="0"/>
    <x v="0"/>
  </r>
  <r>
    <n v="567901.10999999975"/>
    <x v="80"/>
    <x v="382"/>
    <s v="Cairo_0008"/>
    <x v="0"/>
    <x v="7"/>
    <n v="836.12743282801978"/>
    <n v="662778.99999847997"/>
    <n v="836.12743282801978"/>
    <n v="662778.99999847997"/>
    <x v="0"/>
    <n v="848.41666699999996"/>
    <x v="4"/>
    <x v="0"/>
    <s v="Mahmoud Salem"/>
    <n v="567901.10999999975"/>
    <m/>
    <n v="507199.35000000114"/>
    <n v="94877.889998480212"/>
    <x v="0"/>
    <x v="0"/>
    <x v="8"/>
    <x v="2"/>
    <x v="0"/>
    <x v="0"/>
    <s v="1030228"/>
    <s v="Katamia RTL"/>
    <x v="0"/>
    <x v="0"/>
  </r>
  <r>
    <n v="13036461.75"/>
    <x v="81"/>
    <x v="383"/>
    <s v="Cairo_0011"/>
    <x v="1"/>
    <x v="7"/>
    <n v="25342.817387774005"/>
    <n v="14314559.999505999"/>
    <n v="25342.817387774005"/>
    <n v="14314559.999505999"/>
    <x v="0"/>
    <n v="23003.125"/>
    <x v="4"/>
    <x v="0"/>
    <s v="Ahmed Zayan"/>
    <n v="13036461.75"/>
    <m/>
    <n v="9313696.589999998"/>
    <n v="1278098.2495059986"/>
    <x v="0"/>
    <x v="0"/>
    <x v="2"/>
    <x v="2"/>
    <x v="0"/>
    <x v="0"/>
    <s v="1030218"/>
    <s v="Kafr El Gabl (Giza)"/>
    <x v="1"/>
    <x v="0"/>
  </r>
  <r>
    <n v="777434.2"/>
    <x v="7"/>
    <x v="384"/>
    <s v="Cairo_0017"/>
    <x v="7"/>
    <x v="7"/>
    <n v="898.60280436229664"/>
    <n v="799999.99999202811"/>
    <n v="898.60280436229675"/>
    <n v="799999.99999202811"/>
    <x v="0"/>
    <n v="836.08333300000004"/>
    <x v="4"/>
    <x v="0"/>
    <s v="Ahmed Zayan"/>
    <n v="777434.2"/>
    <m/>
    <n v="709805.63000000012"/>
    <n v="22565.799992028158"/>
    <x v="0"/>
    <x v="0"/>
    <x v="16"/>
    <x v="2"/>
    <x v="0"/>
    <x v="0"/>
    <s v="1030228"/>
    <s v="Katamia RTL"/>
    <x v="11"/>
    <x v="0"/>
  </r>
  <r>
    <n v="600627.69999999995"/>
    <x v="7"/>
    <x v="385"/>
    <s v="Cairo_0026"/>
    <x v="0"/>
    <x v="7"/>
    <n v="896.3501408238601"/>
    <n v="683172.19999705988"/>
    <n v="896.35014082385999"/>
    <n v="683172.19999705988"/>
    <x v="0"/>
    <n v="1121.5"/>
    <x v="4"/>
    <x v="0"/>
    <s v="Mahmoud Salem"/>
    <n v="600627.69999999995"/>
    <m/>
    <n v="510055.91000000009"/>
    <n v="82544.499997059931"/>
    <x v="0"/>
    <x v="0"/>
    <x v="8"/>
    <x v="2"/>
    <x v="0"/>
    <x v="0"/>
    <s v="1030228"/>
    <s v="Katamia RTL"/>
    <x v="0"/>
    <x v="0"/>
  </r>
  <r>
    <n v="603988.17999999993"/>
    <x v="7"/>
    <x v="386"/>
    <s v="Cairo_0027"/>
    <x v="1"/>
    <x v="7"/>
    <n v="756.94605652300027"/>
    <n v="699999.99999879999"/>
    <n v="756.94605652300027"/>
    <n v="699999.99999879999"/>
    <x v="0"/>
    <n v="703"/>
    <x v="4"/>
    <x v="0"/>
    <s v="Ahmed Zayan"/>
    <n v="603988.17999999993"/>
    <m/>
    <n v="522158.07999999984"/>
    <n v="96011.819998800056"/>
    <x v="0"/>
    <x v="0"/>
    <x v="1"/>
    <x v="2"/>
    <x v="0"/>
    <x v="0"/>
    <s v="1030228"/>
    <s v="Katamia RTL"/>
    <x v="1"/>
    <x v="0"/>
  </r>
  <r>
    <n v="621248"/>
    <x v="82"/>
    <x v="387"/>
    <s v="Cairo_0028"/>
    <x v="1"/>
    <x v="7"/>
    <n v="730.0964538551699"/>
    <n v="649999.99999676005"/>
    <n v="730.0964538551699"/>
    <n v="649999.99999676005"/>
    <x v="0"/>
    <n v="709"/>
    <x v="4"/>
    <x v="0"/>
    <s v="Ahmed Zayan"/>
    <n v="621248"/>
    <m/>
    <n v="600477.65999999992"/>
    <n v="28751.999996760045"/>
    <x v="0"/>
    <x v="0"/>
    <x v="1"/>
    <x v="2"/>
    <x v="0"/>
    <x v="0"/>
    <s v="1030218"/>
    <s v="Kafr El Gabl (Giza)"/>
    <x v="1"/>
    <x v="0"/>
  </r>
  <r>
    <n v="33138303"/>
    <x v="81"/>
    <x v="388"/>
    <s v="Cairo_0029"/>
    <x v="1"/>
    <x v="7"/>
    <n v="47500.882562642008"/>
    <n v="27631436.000120003"/>
    <n v="47500.882562642008"/>
    <n v="27631436.000120003"/>
    <x v="0"/>
    <n v="57801"/>
    <x v="4"/>
    <x v="0"/>
    <s v="Ahmed Zayan"/>
    <n v="33138303"/>
    <m/>
    <n v="24002210.359999962"/>
    <n v="-5506866.9998799972"/>
    <x v="0"/>
    <x v="0"/>
    <x v="2"/>
    <x v="2"/>
    <x v="0"/>
    <x v="0"/>
    <s v="1030218"/>
    <s v="Kafr El Gabl (Giza)"/>
    <x v="1"/>
    <x v="0"/>
  </r>
  <r>
    <n v="397412.97000000003"/>
    <x v="82"/>
    <x v="389"/>
    <s v="Cairo_0034"/>
    <x v="7"/>
    <x v="7"/>
    <n v="727.12682698612014"/>
    <n v="599999.99999762001"/>
    <n v="727.12682698612014"/>
    <n v="599999.99999762001"/>
    <x v="0"/>
    <n v="467"/>
    <x v="4"/>
    <x v="0"/>
    <s v="Ahmed Zayan"/>
    <n v="397412.97000000003"/>
    <m/>
    <n v="362020.34000000014"/>
    <n v="202587.02999761997"/>
    <x v="0"/>
    <x v="0"/>
    <x v="16"/>
    <x v="2"/>
    <x v="0"/>
    <x v="0"/>
    <s v="1030218"/>
    <s v="Kafr El Gabl (Giza)"/>
    <x v="11"/>
    <x v="0"/>
  </r>
  <r>
    <n v="420210"/>
    <x v="81"/>
    <x v="390"/>
    <s v="Cairo_0035"/>
    <x v="7"/>
    <x v="7"/>
    <n v="1066.6888190249999"/>
    <n v="897300.80000100017"/>
    <n v="1066.6888190249999"/>
    <n v="897300.80000100005"/>
    <x v="0"/>
    <n v="483"/>
    <x v="4"/>
    <x v="0"/>
    <s v="Ahmed Zayan"/>
    <n v="420210"/>
    <m/>
    <n v="295958.25"/>
    <n v="477090.80000100005"/>
    <x v="0"/>
    <x v="0"/>
    <x v="16"/>
    <x v="2"/>
    <x v="0"/>
    <x v="0"/>
    <s v="1030228"/>
    <s v="Katamia RTL"/>
    <x v="11"/>
    <x v="0"/>
  </r>
  <r>
    <n v="216439.59"/>
    <x v="78"/>
    <x v="391"/>
    <s v="Dis_ Bev"/>
    <x v="1"/>
    <x v="7"/>
    <n v="2906.2923053643294"/>
    <n v="1886370.9999759903"/>
    <n v="2906.2923053643294"/>
    <n v="1886370.99997599"/>
    <x v="0"/>
    <n v="308"/>
    <x v="4"/>
    <x v="19"/>
    <s v="Mohamed Aly Kaml"/>
    <n v="216439.59"/>
    <m/>
    <n v="186178.49999999988"/>
    <n v="1669931.40997599"/>
    <x v="0"/>
    <x v="6"/>
    <x v="2"/>
    <x v="2"/>
    <x v="0"/>
    <x v="0"/>
    <s v="1030208"/>
    <s v="Assiut"/>
    <x v="1"/>
    <x v="0"/>
  </r>
  <r>
    <m/>
    <x v="78"/>
    <x v="392"/>
    <s v="Dis_ Bev 2"/>
    <x v="1"/>
    <x v="7"/>
    <m/>
    <m/>
    <m/>
    <m/>
    <x v="0"/>
    <m/>
    <x v="4"/>
    <x v="19"/>
    <s v="Mohamed Aly Kaml"/>
    <m/>
    <m/>
    <m/>
    <m/>
    <x v="0"/>
    <x v="6"/>
    <x v="2"/>
    <x v="2"/>
    <x v="0"/>
    <x v="0"/>
    <s v="1030208"/>
    <s v="Assiut"/>
    <x v="1"/>
    <x v="0"/>
  </r>
  <r>
    <n v="94310.810000000012"/>
    <x v="83"/>
    <x v="393"/>
    <s v="Do_Amr_01"/>
    <x v="0"/>
    <x v="7"/>
    <n v="189.53845941699998"/>
    <n v="150000.00000044002"/>
    <n v="189.53845941699998"/>
    <n v="150000.00000044002"/>
    <x v="0"/>
    <n v="157.5"/>
    <x v="4"/>
    <x v="23"/>
    <s v="Wafay Mohamed"/>
    <n v="94310.810000000012"/>
    <m/>
    <n v="84203.28"/>
    <n v="55689.190000440009"/>
    <x v="0"/>
    <x v="2"/>
    <x v="8"/>
    <x v="2"/>
    <x v="0"/>
    <x v="0"/>
    <s v="1030243"/>
    <s v="Damietta"/>
    <x v="0"/>
    <x v="0"/>
  </r>
  <r>
    <m/>
    <x v="83"/>
    <x v="394"/>
    <s v="Do_Amr_03"/>
    <x v="1"/>
    <x v="7"/>
    <n v="606.69203403576"/>
    <n v="499999.99999232998"/>
    <n v="606.69203403576"/>
    <n v="499999.99999232998"/>
    <x v="0"/>
    <m/>
    <x v="4"/>
    <x v="23"/>
    <s v="Wafay Mohamed"/>
    <m/>
    <m/>
    <m/>
    <m/>
    <x v="0"/>
    <x v="2"/>
    <x v="1"/>
    <x v="2"/>
    <x v="0"/>
    <x v="0"/>
    <s v="1030243"/>
    <s v="Damietta"/>
    <x v="1"/>
    <x v="0"/>
  </r>
  <r>
    <m/>
    <x v="83"/>
    <x v="395"/>
    <s v="Do_Amr_04"/>
    <x v="1"/>
    <x v="7"/>
    <n v="1624.703629419"/>
    <n v="899999.99999599997"/>
    <n v="1624.703629419"/>
    <n v="899999.99999599997"/>
    <x v="0"/>
    <m/>
    <x v="4"/>
    <x v="23"/>
    <s v="Wafay Mohamed"/>
    <m/>
    <m/>
    <m/>
    <m/>
    <x v="0"/>
    <x v="2"/>
    <x v="1"/>
    <x v="2"/>
    <x v="0"/>
    <x v="0"/>
    <s v="1030243"/>
    <s v="Damietta"/>
    <x v="1"/>
    <x v="0"/>
  </r>
  <r>
    <n v="385833.83000000013"/>
    <x v="84"/>
    <x v="88"/>
    <s v="ElQalyoubia-003"/>
    <x v="0"/>
    <x v="7"/>
    <n v="477.53376111933892"/>
    <n v="379999.99999997299"/>
    <n v="477.53376111933892"/>
    <n v="379999.99999997299"/>
    <x v="0"/>
    <n v="652"/>
    <x v="4"/>
    <x v="15"/>
    <s v="Wafay Mohamed"/>
    <n v="385833.83000000013"/>
    <m/>
    <n v="334637.33000000042"/>
    <n v="-5833.8300000271411"/>
    <x v="0"/>
    <x v="1"/>
    <x v="8"/>
    <x v="2"/>
    <x v="0"/>
    <x v="0"/>
    <s v="1030221"/>
    <s v="El Menoufia"/>
    <x v="0"/>
    <x v="0"/>
  </r>
  <r>
    <n v="130010.73000000001"/>
    <x v="84"/>
    <x v="396"/>
    <s v="ElQalyoubia-006"/>
    <x v="0"/>
    <x v="7"/>
    <n v="194.98882752600002"/>
    <n v="180000.00000004997"/>
    <n v="194.98882752600002"/>
    <n v="180000.00000004997"/>
    <x v="0"/>
    <n v="228.99999800000001"/>
    <x v="4"/>
    <x v="15"/>
    <s v="Wafay Mohamed"/>
    <n v="130010.73000000001"/>
    <m/>
    <n v="114192.33999999997"/>
    <n v="49989.270000049961"/>
    <x v="0"/>
    <x v="1"/>
    <x v="0"/>
    <x v="2"/>
    <x v="0"/>
    <x v="0"/>
    <s v="1030221"/>
    <s v="El Menoufia"/>
    <x v="0"/>
    <x v="0"/>
  </r>
  <r>
    <n v="18236.52"/>
    <x v="7"/>
    <x v="397"/>
    <s v="Em_003"/>
    <x v="8"/>
    <x v="7"/>
    <m/>
    <m/>
    <m/>
    <m/>
    <x v="0"/>
    <n v="25.249997999999998"/>
    <x v="6"/>
    <x v="16"/>
    <s v="Co Br"/>
    <n v="18236.52"/>
    <m/>
    <n v="0"/>
    <m/>
    <x v="0"/>
    <x v="0"/>
    <x v="13"/>
    <x v="0"/>
    <x v="0"/>
    <x v="0"/>
    <s v="1030218"/>
    <s v="Kafr El Gabl (Giza)"/>
    <x v="9"/>
    <x v="0"/>
  </r>
  <r>
    <n v="59487.600000000035"/>
    <x v="85"/>
    <x v="398"/>
    <s v="Fym_AM01"/>
    <x v="0"/>
    <x v="7"/>
    <n v="623.00527247229991"/>
    <n v="571009.60000234004"/>
    <n v="623.00527247229991"/>
    <n v="571009.60000234004"/>
    <x v="0"/>
    <n v="91.499983000000014"/>
    <x v="4"/>
    <x v="24"/>
    <s v="Mohamed Aly Kaml"/>
    <n v="59487.600000000035"/>
    <m/>
    <n v="54125.469999999994"/>
    <n v="511522.00000234001"/>
    <x v="0"/>
    <x v="6"/>
    <x v="0"/>
    <x v="2"/>
    <x v="0"/>
    <x v="0"/>
    <s v="1030234"/>
    <s v="El Fayoum Tiba"/>
    <x v="0"/>
    <x v="0"/>
  </r>
  <r>
    <n v="339667.55000000005"/>
    <x v="85"/>
    <x v="399"/>
    <s v="Fym_AM02"/>
    <x v="0"/>
    <x v="7"/>
    <n v="836.04705072959996"/>
    <n v="713761.99999679986"/>
    <n v="836.04705072959985"/>
    <n v="713761.99999679986"/>
    <x v="0"/>
    <n v="447.70832800000011"/>
    <x v="4"/>
    <x v="24"/>
    <s v="Mohamed Aly Kaml"/>
    <n v="339667.55000000005"/>
    <m/>
    <n v="305271.21000000072"/>
    <n v="374094.44999679981"/>
    <x v="0"/>
    <x v="6"/>
    <x v="8"/>
    <x v="2"/>
    <x v="0"/>
    <x v="0"/>
    <s v="1030234"/>
    <s v="El Fayoum Tiba"/>
    <x v="0"/>
    <x v="0"/>
  </r>
  <r>
    <n v="1051169.46"/>
    <x v="85"/>
    <x v="400"/>
    <s v="Fym_AM03"/>
    <x v="1"/>
    <x v="7"/>
    <n v="2183.1471073529301"/>
    <n v="1682438.99999703"/>
    <n v="2183.1471073529301"/>
    <n v="1682438.99999703"/>
    <x v="0"/>
    <n v="1698"/>
    <x v="4"/>
    <x v="24"/>
    <s v="Mohamed Aly Kaml"/>
    <n v="1051169.46"/>
    <m/>
    <n v="806433.29999999935"/>
    <n v="631269.53999703005"/>
    <x v="0"/>
    <x v="6"/>
    <x v="1"/>
    <x v="2"/>
    <x v="0"/>
    <x v="0"/>
    <s v="1030234"/>
    <s v="El Fayoum Tiba"/>
    <x v="1"/>
    <x v="0"/>
  </r>
  <r>
    <n v="414890.26000000018"/>
    <x v="86"/>
    <x v="401"/>
    <s v="Gharbia_0003"/>
    <x v="0"/>
    <x v="7"/>
    <n v="491.52217400251999"/>
    <n v="400000.00000404991"/>
    <n v="491.52217400251999"/>
    <n v="400000.00000404991"/>
    <x v="0"/>
    <n v="769.45832699999994"/>
    <x v="4"/>
    <x v="1"/>
    <s v="Wafay Mohamed"/>
    <n v="414890.26000000018"/>
    <m/>
    <n v="349336.32000000053"/>
    <n v="-14890.25999595027"/>
    <x v="0"/>
    <x v="1"/>
    <x v="8"/>
    <x v="2"/>
    <x v="0"/>
    <x v="0"/>
    <s v="1030224"/>
    <s v="El Gharbia"/>
    <x v="0"/>
    <x v="0"/>
  </r>
  <r>
    <n v="1221768.9300000002"/>
    <x v="86"/>
    <x v="402"/>
    <s v="Gharbia_0004"/>
    <x v="1"/>
    <x v="7"/>
    <n v="1140.0890149313598"/>
    <n v="750000.00000413973"/>
    <n v="1140.0890149313598"/>
    <n v="750000.00000413973"/>
    <x v="0"/>
    <n v="1871.9999920000007"/>
    <x v="4"/>
    <x v="1"/>
    <s v="Wafay Mohamed"/>
    <n v="1221768.9300000002"/>
    <m/>
    <n v="954647.21000000078"/>
    <n v="-471768.92999586044"/>
    <x v="0"/>
    <x v="1"/>
    <x v="1"/>
    <x v="2"/>
    <x v="0"/>
    <x v="0"/>
    <s v="1030224"/>
    <s v="El Gharbia"/>
    <x v="1"/>
    <x v="0"/>
  </r>
  <r>
    <n v="6602172"/>
    <x v="86"/>
    <x v="403"/>
    <s v="Gharbia_0005"/>
    <x v="1"/>
    <x v="7"/>
    <n v="6114.3356047401994"/>
    <n v="3440000.0000376003"/>
    <n v="6114.3356047401994"/>
    <n v="3440000.0000376003"/>
    <x v="0"/>
    <n v="11881"/>
    <x v="4"/>
    <x v="1"/>
    <s v="Wafay Mohamed"/>
    <n v="6602172"/>
    <m/>
    <n v="4664879.8499999736"/>
    <n v="-3162171.9999623997"/>
    <x v="0"/>
    <x v="1"/>
    <x v="2"/>
    <x v="2"/>
    <x v="0"/>
    <x v="0"/>
    <s v="1030224"/>
    <s v="El Gharbia"/>
    <x v="1"/>
    <x v="0"/>
  </r>
  <r>
    <n v="266625.03000000038"/>
    <x v="86"/>
    <x v="404"/>
    <s v="Gharbia_0035"/>
    <x v="0"/>
    <x v="7"/>
    <n v="317.83646534190001"/>
    <n v="259999.99999909999"/>
    <n v="317.83646534190001"/>
    <n v="259999.99999910002"/>
    <x v="0"/>
    <n v="454.89578300000102"/>
    <x v="4"/>
    <x v="1"/>
    <s v="Wafay Mohamed"/>
    <n v="266625.03000000038"/>
    <m/>
    <n v="232560.69999999975"/>
    <n v="-6625.0300009003549"/>
    <x v="0"/>
    <x v="1"/>
    <x v="0"/>
    <x v="2"/>
    <x v="0"/>
    <x v="0"/>
    <s v="1030224"/>
    <s v="El Gharbia"/>
    <x v="0"/>
    <x v="0"/>
  </r>
  <r>
    <n v="311978.88999999914"/>
    <x v="17"/>
    <x v="89"/>
    <s v="Giza_0002"/>
    <x v="0"/>
    <x v="7"/>
    <n v="455.44714784188204"/>
    <n v="367077.59999945003"/>
    <n v="455.44714784188204"/>
    <n v="367077.59999945003"/>
    <x v="0"/>
    <n v="465.10415800000004"/>
    <x v="4"/>
    <x v="16"/>
    <s v="Essam Mafouz"/>
    <n v="311978.88999999914"/>
    <m/>
    <n v="267464.12000000017"/>
    <n v="55098.70999945089"/>
    <x v="0"/>
    <x v="0"/>
    <x v="0"/>
    <x v="2"/>
    <x v="0"/>
    <x v="0"/>
    <s v="1030218"/>
    <s v="Kafr El Gabl (Giza)"/>
    <x v="0"/>
    <x v="0"/>
  </r>
  <r>
    <n v="43016.419999999969"/>
    <x v="0"/>
    <x v="0"/>
    <s v="11011"/>
    <x v="0"/>
    <x v="0"/>
    <n v="469.49416090054768"/>
    <n v="114478.52999999998"/>
    <n v="469.49416090054768"/>
    <n v="114478.52999999998"/>
    <x v="5"/>
    <n v="157.43308700000117"/>
    <x v="0"/>
    <x v="0"/>
    <s v="Ahmed Mokhtar"/>
    <n v="43016.419999999969"/>
    <m/>
    <n v="41044.979999999989"/>
    <n v="71462.110000000015"/>
    <x v="0"/>
    <x v="0"/>
    <x v="0"/>
    <x v="0"/>
    <x v="0"/>
    <x v="0"/>
    <s v="1030228"/>
    <s v="Katamia RTL"/>
    <x v="0"/>
    <x v="0"/>
  </r>
  <r>
    <n v="55841.059999999961"/>
    <x v="0"/>
    <x v="1"/>
    <s v="11021"/>
    <x v="0"/>
    <x v="0"/>
    <n v="390.69065747780911"/>
    <n v="88188.200000000012"/>
    <n v="390.69065747780911"/>
    <n v="88188.200000000012"/>
    <x v="5"/>
    <n v="219.44972299999935"/>
    <x v="0"/>
    <x v="0"/>
    <s v="Ahmed Mokhtar"/>
    <n v="55841.059999999961"/>
    <m/>
    <n v="53218.220000000132"/>
    <n v="32347.14000000005"/>
    <x v="0"/>
    <x v="0"/>
    <x v="0"/>
    <x v="0"/>
    <x v="0"/>
    <x v="0"/>
    <s v="1030228"/>
    <s v="Katamia RTL"/>
    <x v="0"/>
    <x v="0"/>
  </r>
  <r>
    <n v="71295.250000000044"/>
    <x v="1"/>
    <x v="2"/>
    <s v="11041"/>
    <x v="0"/>
    <x v="0"/>
    <n v="613.40687800994192"/>
    <n v="140292.25000000003"/>
    <n v="613.40687800994192"/>
    <n v="140292.25000000003"/>
    <x v="5"/>
    <n v="298.19992800000006"/>
    <x v="0"/>
    <x v="0"/>
    <s v="Ahmed Mokhtar"/>
    <n v="71295.250000000044"/>
    <m/>
    <n v="67971.649999999965"/>
    <n v="68996.999999999985"/>
    <x v="0"/>
    <x v="0"/>
    <x v="0"/>
    <x v="0"/>
    <x v="0"/>
    <x v="0"/>
    <s v="1030228"/>
    <s v="Katamia RTL"/>
    <x v="0"/>
    <x v="0"/>
  </r>
  <r>
    <n v="77282.830000000016"/>
    <x v="1"/>
    <x v="3"/>
    <s v="11091"/>
    <x v="0"/>
    <x v="0"/>
    <n v="510.42260258378116"/>
    <n v="121649.19999999998"/>
    <n v="510.42260258378121"/>
    <n v="121649.2"/>
    <x v="5"/>
    <n v="301.6663990000003"/>
    <x v="0"/>
    <x v="0"/>
    <s v="Ahmed Mokhtar"/>
    <n v="77282.830000000016"/>
    <m/>
    <n v="73951.119999999937"/>
    <n v="44366.369999999981"/>
    <x v="0"/>
    <x v="0"/>
    <x v="0"/>
    <x v="0"/>
    <x v="0"/>
    <x v="0"/>
    <s v="1030228"/>
    <s v="Katamia RTL"/>
    <x v="0"/>
    <x v="0"/>
  </r>
  <r>
    <n v="91220.790000000154"/>
    <x v="2"/>
    <x v="4"/>
    <s v="11101"/>
    <x v="0"/>
    <x v="0"/>
    <n v="472.08834137052406"/>
    <n v="132927.74"/>
    <n v="472.08834137052406"/>
    <n v="132927.74"/>
    <x v="5"/>
    <n v="325.59998000000002"/>
    <x v="0"/>
    <x v="0"/>
    <s v="Ahmed Mokhtar"/>
    <n v="91220.790000000154"/>
    <m/>
    <n v="87134.670000000217"/>
    <n v="41706.949999999837"/>
    <x v="0"/>
    <x v="0"/>
    <x v="0"/>
    <x v="0"/>
    <x v="0"/>
    <x v="0"/>
    <s v="1030228"/>
    <s v="Katamia RTL"/>
    <x v="0"/>
    <x v="0"/>
  </r>
  <r>
    <n v="50925.620000000039"/>
    <x v="0"/>
    <x v="5"/>
    <s v="11411"/>
    <x v="0"/>
    <x v="0"/>
    <n v="484.77724296391227"/>
    <n v="122121.99"/>
    <n v="484.77724296391227"/>
    <n v="122121.99"/>
    <x v="5"/>
    <n v="178.73326999999975"/>
    <x v="0"/>
    <x v="0"/>
    <s v="Ahmed Mokhtar"/>
    <n v="50925.620000000039"/>
    <m/>
    <n v="48770.109999999993"/>
    <n v="71196.369999999966"/>
    <x v="0"/>
    <x v="0"/>
    <x v="0"/>
    <x v="0"/>
    <x v="0"/>
    <x v="0"/>
    <s v="1030228"/>
    <s v="Katamia RTL"/>
    <x v="0"/>
    <x v="0"/>
  </r>
  <r>
    <n v="76035.559999999896"/>
    <x v="1"/>
    <x v="6"/>
    <s v="11441"/>
    <x v="0"/>
    <x v="0"/>
    <n v="539.21055705640765"/>
    <n v="117770.26000000001"/>
    <n v="539.21055705640765"/>
    <n v="117770.26000000001"/>
    <x v="5"/>
    <n v="307.33301999999992"/>
    <x v="0"/>
    <x v="0"/>
    <s v="Ahmed Mokhtar"/>
    <n v="76035.559999999896"/>
    <m/>
    <n v="72945.719999999914"/>
    <n v="41734.700000000114"/>
    <x v="0"/>
    <x v="0"/>
    <x v="0"/>
    <x v="0"/>
    <x v="0"/>
    <x v="0"/>
    <s v="1030228"/>
    <s v="Katamia RTL"/>
    <x v="0"/>
    <x v="0"/>
  </r>
  <r>
    <n v="72777.970000000016"/>
    <x v="0"/>
    <x v="7"/>
    <s v="11451"/>
    <x v="0"/>
    <x v="0"/>
    <n v="491.12736357073271"/>
    <n v="119722.95999999998"/>
    <n v="491.12736357073265"/>
    <n v="119722.95999999999"/>
    <x v="5"/>
    <n v="274.63306299999698"/>
    <x v="0"/>
    <x v="0"/>
    <s v="Ahmed Mokhtar"/>
    <n v="72777.970000000016"/>
    <m/>
    <n v="69539.240000000049"/>
    <n v="46944.989999999976"/>
    <x v="0"/>
    <x v="0"/>
    <x v="0"/>
    <x v="0"/>
    <x v="0"/>
    <x v="0"/>
    <s v="1030228"/>
    <s v="Katamia RTL"/>
    <x v="0"/>
    <x v="0"/>
  </r>
  <r>
    <n v="69467.580000000045"/>
    <x v="1"/>
    <x v="8"/>
    <s v="11461"/>
    <x v="0"/>
    <x v="0"/>
    <n v="495.80047400864566"/>
    <n v="120950.37999999998"/>
    <n v="495.80047400864572"/>
    <n v="120950.37999999999"/>
    <x v="5"/>
    <n v="249.64961699999947"/>
    <x v="0"/>
    <x v="0"/>
    <s v="Ahmed Mokhtar"/>
    <n v="69467.580000000045"/>
    <m/>
    <n v="66316.950000000055"/>
    <n v="51482.799999999945"/>
    <x v="0"/>
    <x v="0"/>
    <x v="0"/>
    <x v="0"/>
    <x v="0"/>
    <x v="0"/>
    <s v="1030228"/>
    <s v="Katamia RTL"/>
    <x v="0"/>
    <x v="0"/>
  </r>
  <r>
    <n v="57108.519999999982"/>
    <x v="30"/>
    <x v="134"/>
    <s v="21261"/>
    <x v="0"/>
    <x v="0"/>
    <n v="505.15716086828371"/>
    <n v="121896.97999999998"/>
    <n v="505.15716086828371"/>
    <n v="121896.97999999998"/>
    <x v="5"/>
    <n v="218.83319799999981"/>
    <x v="0"/>
    <x v="16"/>
    <s v="Mohamed Aly"/>
    <n v="57108.519999999982"/>
    <m/>
    <n v="52689.290000000059"/>
    <n v="64788.46"/>
    <x v="0"/>
    <x v="0"/>
    <x v="0"/>
    <x v="0"/>
    <x v="0"/>
    <x v="0"/>
    <s v="1030216"/>
    <s v="Kerdasa (Giza)"/>
    <x v="0"/>
    <x v="0"/>
  </r>
  <r>
    <n v="96062.510000000111"/>
    <x v="29"/>
    <x v="135"/>
    <s v="21281"/>
    <x v="0"/>
    <x v="0"/>
    <n v="435.14200683380818"/>
    <n v="117799.7"/>
    <n v="435.14200683380824"/>
    <n v="117799.7"/>
    <x v="5"/>
    <n v="329.94956800000233"/>
    <x v="0"/>
    <x v="16"/>
    <s v="Mohamed Aly"/>
    <n v="96062.510000000111"/>
    <m/>
    <n v="91319.070000000196"/>
    <n v="21737.189999999886"/>
    <x v="0"/>
    <x v="0"/>
    <x v="0"/>
    <x v="0"/>
    <x v="0"/>
    <x v="0"/>
    <s v="1030216"/>
    <s v="Kerdasa (Giza)"/>
    <x v="0"/>
    <x v="0"/>
  </r>
  <r>
    <n v="40330.290000000008"/>
    <x v="30"/>
    <x v="136"/>
    <s v="21301"/>
    <x v="0"/>
    <x v="0"/>
    <n v="429.08249248086645"/>
    <n v="113328.91"/>
    <n v="429.08249248086645"/>
    <n v="113328.91"/>
    <x v="5"/>
    <n v="150.06662900000006"/>
    <x v="0"/>
    <x v="16"/>
    <s v="Mohamed Aly"/>
    <n v="40330.290000000008"/>
    <m/>
    <n v="38090.270000000062"/>
    <n v="72998.62"/>
    <x v="0"/>
    <x v="0"/>
    <x v="0"/>
    <x v="0"/>
    <x v="0"/>
    <x v="0"/>
    <s v="1030216"/>
    <s v="Kerdasa (Giza)"/>
    <x v="0"/>
    <x v="0"/>
  </r>
  <r>
    <n v="78636.94"/>
    <x v="31"/>
    <x v="137"/>
    <s v="21321"/>
    <x v="0"/>
    <x v="0"/>
    <n v="422.96246700527968"/>
    <n v="107090.4"/>
    <n v="422.96246700527968"/>
    <n v="107090.4"/>
    <x v="5"/>
    <n v="304.11658700000032"/>
    <x v="0"/>
    <x v="16"/>
    <s v="Mohamed Aly"/>
    <n v="78636.94"/>
    <m/>
    <n v="74585.760000000068"/>
    <n v="28453.459999999992"/>
    <x v="0"/>
    <x v="0"/>
    <x v="0"/>
    <x v="0"/>
    <x v="0"/>
    <x v="0"/>
    <s v="1030216"/>
    <s v="Kerdasa (Giza)"/>
    <x v="0"/>
    <x v="0"/>
  </r>
  <r>
    <n v="73399.510000000024"/>
    <x v="29"/>
    <x v="138"/>
    <s v="21331"/>
    <x v="0"/>
    <x v="0"/>
    <n v="463.36891083853686"/>
    <n v="117883.25"/>
    <n v="463.36891083853686"/>
    <n v="117883.25"/>
    <x v="5"/>
    <n v="275.39987200000058"/>
    <x v="0"/>
    <x v="16"/>
    <s v="Mohamed Aly"/>
    <n v="73399.510000000024"/>
    <m/>
    <n v="69946.799999999799"/>
    <n v="44483.739999999976"/>
    <x v="0"/>
    <x v="0"/>
    <x v="0"/>
    <x v="0"/>
    <x v="0"/>
    <x v="0"/>
    <s v="1030216"/>
    <s v="Kerdasa (Giza)"/>
    <x v="0"/>
    <x v="0"/>
  </r>
  <r>
    <m/>
    <x v="30"/>
    <x v="139"/>
    <s v="21391"/>
    <x v="1"/>
    <x v="0"/>
    <m/>
    <m/>
    <m/>
    <m/>
    <x v="5"/>
    <m/>
    <x v="0"/>
    <x v="16"/>
    <s v="Mohamed Aly"/>
    <m/>
    <m/>
    <m/>
    <m/>
    <x v="0"/>
    <x v="0"/>
    <x v="1"/>
    <x v="0"/>
    <x v="0"/>
    <x v="0"/>
    <s v="1030216"/>
    <s v="Kerdasa (Giza)"/>
    <x v="1"/>
    <x v="0"/>
  </r>
  <r>
    <n v="117513.91000000008"/>
    <x v="32"/>
    <x v="140"/>
    <s v="3000"/>
    <x v="1"/>
    <x v="0"/>
    <n v="899.64864268938788"/>
    <n v="300000.01000000007"/>
    <n v="899.648642689388"/>
    <n v="300000.01000000007"/>
    <x v="5"/>
    <n v="443"/>
    <x v="0"/>
    <x v="5"/>
    <s v="Mostafa Emam"/>
    <n v="117513.91000000008"/>
    <m/>
    <n v="96619.580000000031"/>
    <n v="182486.09999999998"/>
    <x v="0"/>
    <x v="5"/>
    <x v="1"/>
    <x v="0"/>
    <x v="0"/>
    <x v="0"/>
    <s v="1030229"/>
    <s v="Alex Tiba"/>
    <x v="1"/>
    <x v="0"/>
  </r>
  <r>
    <m/>
    <x v="32"/>
    <x v="141"/>
    <s v="3001"/>
    <x v="1"/>
    <x v="0"/>
    <m/>
    <m/>
    <m/>
    <m/>
    <x v="5"/>
    <m/>
    <x v="0"/>
    <x v="5"/>
    <s v="Mostafa Emam"/>
    <m/>
    <m/>
    <m/>
    <m/>
    <x v="0"/>
    <x v="5"/>
    <x v="1"/>
    <x v="0"/>
    <x v="0"/>
    <x v="0"/>
    <s v="1030229"/>
    <s v="Alex Tiba"/>
    <x v="1"/>
    <x v="0"/>
  </r>
  <r>
    <n v="1159.75"/>
    <x v="32"/>
    <x v="142"/>
    <s v="3002"/>
    <x v="1"/>
    <x v="0"/>
    <n v="1061.1505732128712"/>
    <n v="300000.01"/>
    <n v="1061.1505732128712"/>
    <n v="300000.01"/>
    <x v="5"/>
    <n v="4.0999999999999996"/>
    <x v="0"/>
    <x v="5"/>
    <s v="Mostafa Emam"/>
    <n v="1159.75"/>
    <m/>
    <n v="1028.8899999999999"/>
    <n v="298840.26"/>
    <x v="0"/>
    <x v="5"/>
    <x v="1"/>
    <x v="0"/>
    <x v="0"/>
    <x v="0"/>
    <s v="1030229"/>
    <s v="Alex Tiba"/>
    <x v="1"/>
    <x v="0"/>
  </r>
  <r>
    <n v="53732.800000000003"/>
    <x v="33"/>
    <x v="143"/>
    <s v="3006"/>
    <x v="0"/>
    <x v="0"/>
    <n v="286.52757031049276"/>
    <n v="107090.4"/>
    <n v="286.52757031049276"/>
    <n v="107090.4"/>
    <x v="5"/>
    <n v="197.14993599999988"/>
    <x v="0"/>
    <x v="5"/>
    <s v="Mostafa Emam"/>
    <n v="53732.800000000003"/>
    <m/>
    <n v="51691.970000000052"/>
    <n v="53357.599999999991"/>
    <x v="0"/>
    <x v="5"/>
    <x v="0"/>
    <x v="0"/>
    <x v="0"/>
    <x v="0"/>
    <s v="1030229"/>
    <s v="Alex Tiba"/>
    <x v="0"/>
    <x v="0"/>
  </r>
  <r>
    <n v="63968.139999999948"/>
    <x v="33"/>
    <x v="144"/>
    <s v="3007"/>
    <x v="0"/>
    <x v="0"/>
    <n v="277.37496192910402"/>
    <n v="107090.4"/>
    <n v="277.37496192910402"/>
    <n v="107090.4"/>
    <x v="5"/>
    <n v="227.31650399999981"/>
    <x v="0"/>
    <x v="5"/>
    <s v="Mostafa Emam"/>
    <n v="63968.139999999948"/>
    <m/>
    <n v="61570.849999999962"/>
    <n v="43122.260000000046"/>
    <x v="0"/>
    <x v="5"/>
    <x v="0"/>
    <x v="0"/>
    <x v="0"/>
    <x v="0"/>
    <s v="1030229"/>
    <s v="Alex Tiba"/>
    <x v="0"/>
    <x v="0"/>
  </r>
  <r>
    <n v="82735.930000000109"/>
    <x v="33"/>
    <x v="145"/>
    <s v="3008"/>
    <x v="0"/>
    <x v="0"/>
    <n v="273.90535543944719"/>
    <n v="107090.40999999999"/>
    <n v="273.90535543944719"/>
    <n v="107090.40999999999"/>
    <x v="5"/>
    <n v="286.64995100000033"/>
    <x v="0"/>
    <x v="5"/>
    <s v="Mostafa Emam"/>
    <n v="82735.930000000109"/>
    <m/>
    <n v="79517.42"/>
    <n v="24354.47999999988"/>
    <x v="0"/>
    <x v="5"/>
    <x v="0"/>
    <x v="0"/>
    <x v="0"/>
    <x v="0"/>
    <s v="1030229"/>
    <s v="Alex Tiba"/>
    <x v="0"/>
    <x v="0"/>
  </r>
  <r>
    <n v="33281.73000000001"/>
    <x v="32"/>
    <x v="146"/>
    <s v="3009"/>
    <x v="0"/>
    <x v="0"/>
    <n v="239.19562605381091"/>
    <n v="107090.40999999997"/>
    <n v="239.19562605381088"/>
    <n v="107090.40999999997"/>
    <x v="5"/>
    <n v="115.88327900000013"/>
    <x v="0"/>
    <x v="5"/>
    <s v="Mostafa Emam"/>
    <n v="33281.73000000001"/>
    <m/>
    <n v="31961.840000000047"/>
    <n v="73808.679999999964"/>
    <x v="0"/>
    <x v="5"/>
    <x v="0"/>
    <x v="0"/>
    <x v="0"/>
    <x v="0"/>
    <s v="1030229"/>
    <s v="Alex Tiba"/>
    <x v="0"/>
    <x v="0"/>
  </r>
  <r>
    <n v="7936.7099999999991"/>
    <x v="32"/>
    <x v="147"/>
    <s v="3015"/>
    <x v="0"/>
    <x v="0"/>
    <n v="309.36950401050677"/>
    <n v="107090.39"/>
    <n v="309.36950401050677"/>
    <n v="107090.39"/>
    <x v="5"/>
    <n v="28.666650999999991"/>
    <x v="0"/>
    <x v="5"/>
    <s v="Mostafa Emam"/>
    <n v="7936.7099999999991"/>
    <m/>
    <n v="7644.0999999999995"/>
    <n v="99153.68"/>
    <x v="0"/>
    <x v="5"/>
    <x v="0"/>
    <x v="0"/>
    <x v="0"/>
    <x v="0"/>
    <s v="1030229"/>
    <s v="Alex Tiba"/>
    <x v="0"/>
    <x v="0"/>
  </r>
  <r>
    <n v="33683.71"/>
    <x v="32"/>
    <x v="148"/>
    <s v="3016"/>
    <x v="0"/>
    <x v="0"/>
    <n v="307.32993506334208"/>
    <n v="107090.38999999998"/>
    <n v="307.32993506334208"/>
    <n v="107090.38999999998"/>
    <x v="5"/>
    <n v="117.41654300000016"/>
    <x v="0"/>
    <x v="5"/>
    <s v="Mostafa Emam"/>
    <n v="33683.71"/>
    <m/>
    <n v="32303.320000000051"/>
    <n v="73406.679999999993"/>
    <x v="0"/>
    <x v="5"/>
    <x v="0"/>
    <x v="0"/>
    <x v="0"/>
    <x v="0"/>
    <s v="1030229"/>
    <s v="Alex Tiba"/>
    <x v="0"/>
    <x v="0"/>
  </r>
  <r>
    <n v="72609.11000000003"/>
    <x v="33"/>
    <x v="149"/>
    <s v="3018"/>
    <x v="0"/>
    <x v="0"/>
    <n v="697.28535896730455"/>
    <n v="197218.91999999995"/>
    <n v="697.28535896730455"/>
    <n v="197218.91999999995"/>
    <x v="5"/>
    <n v="280.33331700000008"/>
    <x v="0"/>
    <x v="5"/>
    <s v="Mostafa Emam"/>
    <n v="72609.11000000003"/>
    <m/>
    <n v="67830.72000000003"/>
    <n v="124609.80999999992"/>
    <x v="0"/>
    <x v="5"/>
    <x v="8"/>
    <x v="0"/>
    <x v="0"/>
    <x v="0"/>
    <s v="1030229"/>
    <s v="Alex Tiba"/>
    <x v="0"/>
    <x v="0"/>
  </r>
  <r>
    <n v="47589.159999999996"/>
    <x v="32"/>
    <x v="150"/>
    <s v="3019"/>
    <x v="0"/>
    <x v="0"/>
    <n v="678.65922662213188"/>
    <n v="197218.90999999997"/>
    <n v="678.65922662213188"/>
    <n v="197218.90999999997"/>
    <x v="5"/>
    <n v="165.01665100000002"/>
    <x v="0"/>
    <x v="5"/>
    <s v="Mostafa Emam"/>
    <n v="47589.159999999996"/>
    <m/>
    <n v="45074.350000000013"/>
    <n v="149629.74999999997"/>
    <x v="0"/>
    <x v="5"/>
    <x v="8"/>
    <x v="0"/>
    <x v="0"/>
    <x v="0"/>
    <s v="1030229"/>
    <s v="Alex Tiba"/>
    <x v="0"/>
    <x v="0"/>
  </r>
  <r>
    <n v="227162.73"/>
    <x v="32"/>
    <x v="151"/>
    <s v="3022"/>
    <x v="1"/>
    <x v="0"/>
    <n v="2620.114013280584"/>
    <n v="646596.71000000008"/>
    <n v="2620.114013280584"/>
    <n v="646596.71000000008"/>
    <x v="5"/>
    <n v="970.3"/>
    <x v="0"/>
    <x v="5"/>
    <s v="Mostafa Emam"/>
    <n v="227162.73"/>
    <m/>
    <n v="202931.86999999994"/>
    <n v="419433.9800000001"/>
    <x v="0"/>
    <x v="5"/>
    <x v="2"/>
    <x v="0"/>
    <x v="0"/>
    <x v="0"/>
    <s v="1030229"/>
    <s v="Alex Tiba"/>
    <x v="1"/>
    <x v="0"/>
  </r>
  <r>
    <n v="44553.890000000043"/>
    <x v="0"/>
    <x v="152"/>
    <s v="31011"/>
    <x v="0"/>
    <x v="0"/>
    <n v="391.78717015118769"/>
    <n v="90866.189999999988"/>
    <n v="391.78717015118769"/>
    <n v="90866.189999999988"/>
    <x v="5"/>
    <n v="166.33324600000009"/>
    <x v="0"/>
    <x v="0"/>
    <s v="Ahmed Mokhtar"/>
    <n v="44553.890000000043"/>
    <m/>
    <n v="42068.950000000128"/>
    <n v="46312.299999999945"/>
    <x v="0"/>
    <x v="0"/>
    <x v="0"/>
    <x v="0"/>
    <x v="0"/>
    <x v="0"/>
    <s v="1030228"/>
    <s v="Katamia RTL"/>
    <x v="0"/>
    <x v="0"/>
  </r>
  <r>
    <n v="73405.590000000026"/>
    <x v="1"/>
    <x v="153"/>
    <s v="31041"/>
    <x v="0"/>
    <x v="0"/>
    <n v="397.35606887009783"/>
    <n v="90643.05"/>
    <n v="397.35606887009783"/>
    <n v="90643.05"/>
    <x v="5"/>
    <n v="299.76657200000051"/>
    <x v="0"/>
    <x v="0"/>
    <s v="Ahmed Mokhtar"/>
    <n v="73405.590000000026"/>
    <m/>
    <n v="69018.419999999736"/>
    <n v="17237.459999999977"/>
    <x v="0"/>
    <x v="0"/>
    <x v="0"/>
    <x v="0"/>
    <x v="0"/>
    <x v="0"/>
    <s v="1030228"/>
    <s v="Katamia RTL"/>
    <x v="0"/>
    <x v="0"/>
  </r>
  <r>
    <n v="87515.040000000081"/>
    <x v="0"/>
    <x v="154"/>
    <s v="31051"/>
    <x v="0"/>
    <x v="0"/>
    <n v="477.61193316299745"/>
    <n v="114197.66000000002"/>
    <n v="477.61193316299745"/>
    <n v="114197.66"/>
    <x v="5"/>
    <n v="323.29976099999988"/>
    <x v="0"/>
    <x v="0"/>
    <s v="Ahmed Mokhtar"/>
    <n v="87515.040000000081"/>
    <m/>
    <n v="83190.600000000035"/>
    <n v="26682.619999999923"/>
    <x v="0"/>
    <x v="0"/>
    <x v="0"/>
    <x v="0"/>
    <x v="0"/>
    <x v="0"/>
    <s v="1030228"/>
    <s v="Katamia RTL"/>
    <x v="0"/>
    <x v="0"/>
  </r>
  <r>
    <n v="86698.870000000068"/>
    <x v="1"/>
    <x v="155"/>
    <s v="31081"/>
    <x v="0"/>
    <x v="0"/>
    <n v="498.53394452155771"/>
    <n v="122568.31999999998"/>
    <n v="498.53394452155771"/>
    <n v="122568.31999999999"/>
    <x v="5"/>
    <n v="323.14976799999999"/>
    <x v="0"/>
    <x v="0"/>
    <s v="Ahmed Mokhtar"/>
    <n v="86698.870000000068"/>
    <m/>
    <n v="82667.559999999867"/>
    <n v="35869.449999999924"/>
    <x v="0"/>
    <x v="0"/>
    <x v="0"/>
    <x v="0"/>
    <x v="0"/>
    <x v="0"/>
    <s v="1030228"/>
    <s v="Katamia RTL"/>
    <x v="0"/>
    <x v="0"/>
  </r>
  <r>
    <n v="84295.670000000086"/>
    <x v="2"/>
    <x v="156"/>
    <s v="31091"/>
    <x v="0"/>
    <x v="0"/>
    <n v="537.31322226249472"/>
    <n v="145982.99"/>
    <n v="537.31322226249472"/>
    <n v="145982.99"/>
    <x v="5"/>
    <n v="297.06647900000019"/>
    <x v="0"/>
    <x v="0"/>
    <s v="Ahmed Mokhtar"/>
    <n v="84295.670000000086"/>
    <m/>
    <n v="80186.160000000076"/>
    <n v="61687.319999999905"/>
    <x v="0"/>
    <x v="0"/>
    <x v="0"/>
    <x v="0"/>
    <x v="0"/>
    <x v="0"/>
    <s v="1030228"/>
    <s v="Katamia RTL"/>
    <x v="0"/>
    <x v="0"/>
  </r>
  <r>
    <n v="187226.6100000001"/>
    <x v="34"/>
    <x v="157"/>
    <s v="31131"/>
    <x v="1"/>
    <x v="0"/>
    <n v="910.96486055394803"/>
    <n v="249888.41999999995"/>
    <n v="910.96486055394791"/>
    <n v="249888.41999999998"/>
    <x v="5"/>
    <n v="665"/>
    <x v="0"/>
    <x v="16"/>
    <s v="Mohamed Aly"/>
    <n v="187226.6100000001"/>
    <m/>
    <n v="164076.54999999999"/>
    <n v="62661.809999999881"/>
    <x v="0"/>
    <x v="0"/>
    <x v="1"/>
    <x v="0"/>
    <x v="0"/>
    <x v="0"/>
    <s v="1030216"/>
    <s v="Kerdasa (Giza)"/>
    <x v="1"/>
    <x v="0"/>
  </r>
  <r>
    <n v="848790.53000000073"/>
    <x v="35"/>
    <x v="158"/>
    <s v="31141"/>
    <x v="1"/>
    <x v="0"/>
    <n v="6603.7120556424852"/>
    <n v="1880000.0100000002"/>
    <n v="6603.7120556424852"/>
    <n v="1880000.0100000002"/>
    <x v="5"/>
    <n v="3326.3666629999998"/>
    <x v="0"/>
    <x v="0"/>
    <s v="Ahmed Mokhtar"/>
    <n v="848790.53000000073"/>
    <m/>
    <n v="742696.34"/>
    <n v="1031209.4799999995"/>
    <x v="0"/>
    <x v="0"/>
    <x v="2"/>
    <x v="0"/>
    <x v="0"/>
    <x v="0"/>
    <s v="1030228"/>
    <s v="Katamia RTL"/>
    <x v="1"/>
    <x v="0"/>
  </r>
  <r>
    <n v="279058.01000000013"/>
    <x v="36"/>
    <x v="159"/>
    <s v="31151"/>
    <x v="1"/>
    <x v="0"/>
    <n v="1282.5882786375898"/>
    <n v="349330.49000000005"/>
    <n v="1282.5882786375898"/>
    <n v="349330.49000000005"/>
    <x v="5"/>
    <n v="1020"/>
    <x v="0"/>
    <x v="0"/>
    <s v="Ahmed Mokhtar"/>
    <n v="279058.01000000013"/>
    <m/>
    <n v="247826.45999999967"/>
    <n v="70272.479999999923"/>
    <x v="0"/>
    <x v="0"/>
    <x v="1"/>
    <x v="0"/>
    <x v="0"/>
    <x v="0"/>
    <s v="1030228"/>
    <s v="Katamia RTL"/>
    <x v="1"/>
    <x v="0"/>
  </r>
  <r>
    <m/>
    <x v="37"/>
    <x v="160"/>
    <s v="31161"/>
    <x v="1"/>
    <x v="0"/>
    <m/>
    <m/>
    <m/>
    <m/>
    <x v="5"/>
    <m/>
    <x v="0"/>
    <x v="0"/>
    <s v="Ahmed Mokhtar"/>
    <m/>
    <m/>
    <m/>
    <m/>
    <x v="0"/>
    <x v="0"/>
    <x v="1"/>
    <x v="0"/>
    <x v="0"/>
    <x v="0"/>
    <s v="1030228"/>
    <s v="Katamia RTL"/>
    <x v="1"/>
    <x v="0"/>
  </r>
  <r>
    <n v="160058.45000000004"/>
    <x v="38"/>
    <x v="161"/>
    <s v="31171"/>
    <x v="1"/>
    <x v="0"/>
    <n v="1168.8967026697417"/>
    <n v="324893.71999999997"/>
    <n v="1168.8967026697417"/>
    <n v="324893.71999999997"/>
    <x v="5"/>
    <n v="624"/>
    <x v="0"/>
    <x v="0"/>
    <s v="Ahmed Mokhtar"/>
    <n v="160058.45000000004"/>
    <m/>
    <n v="141659.19999999995"/>
    <n v="164835.26999999993"/>
    <x v="0"/>
    <x v="0"/>
    <x v="1"/>
    <x v="0"/>
    <x v="0"/>
    <x v="0"/>
    <s v="1030228"/>
    <s v="Katamia RTL"/>
    <x v="1"/>
    <x v="0"/>
  </r>
  <r>
    <m/>
    <x v="37"/>
    <x v="162"/>
    <s v="31181"/>
    <x v="1"/>
    <x v="0"/>
    <m/>
    <m/>
    <m/>
    <m/>
    <x v="5"/>
    <m/>
    <x v="0"/>
    <x v="0"/>
    <s v="Ahmed Mokhtar"/>
    <m/>
    <m/>
    <m/>
    <m/>
    <x v="0"/>
    <x v="0"/>
    <x v="1"/>
    <x v="0"/>
    <x v="0"/>
    <x v="0"/>
    <s v="1030228"/>
    <s v="Katamia RTL"/>
    <x v="1"/>
    <x v="0"/>
  </r>
  <r>
    <m/>
    <x v="39"/>
    <x v="163"/>
    <s v="31201"/>
    <x v="0"/>
    <x v="0"/>
    <m/>
    <m/>
    <m/>
    <m/>
    <x v="5"/>
    <m/>
    <x v="0"/>
    <x v="0"/>
    <s v="Ahmed Mokhtar"/>
    <m/>
    <m/>
    <m/>
    <m/>
    <x v="0"/>
    <x v="0"/>
    <x v="8"/>
    <x v="0"/>
    <x v="0"/>
    <x v="0"/>
    <s v="1030228"/>
    <s v="Katamia RTL"/>
    <x v="0"/>
    <x v="0"/>
  </r>
  <r>
    <n v="497764.93999999959"/>
    <x v="17"/>
    <x v="90"/>
    <s v="Giza_0004"/>
    <x v="0"/>
    <x v="7"/>
    <n v="532.91891991053001"/>
    <n v="397667.40000245004"/>
    <n v="532.91891991053001"/>
    <n v="397667.40000245004"/>
    <x v="0"/>
    <n v="812.77072700000008"/>
    <x v="4"/>
    <x v="16"/>
    <s v="Essam Mafouz"/>
    <n v="497764.93999999959"/>
    <m/>
    <n v="421805.47"/>
    <n v="-100097.53999754955"/>
    <x v="0"/>
    <x v="0"/>
    <x v="0"/>
    <x v="2"/>
    <x v="0"/>
    <x v="0"/>
    <s v="1030218"/>
    <s v="Kafr El Gabl (Giza)"/>
    <x v="0"/>
    <x v="0"/>
  </r>
  <r>
    <n v="329551.07999999914"/>
    <x v="17"/>
    <x v="91"/>
    <s v="Giza_0005"/>
    <x v="0"/>
    <x v="7"/>
    <n v="385.18372543937994"/>
    <n v="295701.39999985002"/>
    <n v="385.18372543937994"/>
    <n v="295701.39999985002"/>
    <x v="0"/>
    <n v="551.66663800000003"/>
    <x v="4"/>
    <x v="16"/>
    <s v="Essam Mafouz"/>
    <n v="329551.07999999914"/>
    <m/>
    <n v="279179.18000000034"/>
    <n v="-33849.680000149121"/>
    <x v="0"/>
    <x v="0"/>
    <x v="0"/>
    <x v="2"/>
    <x v="0"/>
    <x v="0"/>
    <s v="1030218"/>
    <s v="Kafr El Gabl (Giza)"/>
    <x v="0"/>
    <x v="0"/>
  </r>
  <r>
    <n v="294250.43999999965"/>
    <x v="17"/>
    <x v="92"/>
    <s v="Giza_0006"/>
    <x v="0"/>
    <x v="7"/>
    <n v="405.52742018708011"/>
    <n v="326291.20000000001"/>
    <n v="405.52742018708011"/>
    <n v="326291.20000000001"/>
    <x v="0"/>
    <n v="450.04162699999995"/>
    <x v="4"/>
    <x v="16"/>
    <s v="Essam Mafouz"/>
    <n v="294250.43999999965"/>
    <m/>
    <n v="249623.50000000009"/>
    <n v="32040.760000000359"/>
    <x v="0"/>
    <x v="0"/>
    <x v="0"/>
    <x v="2"/>
    <x v="0"/>
    <x v="0"/>
    <s v="1030218"/>
    <s v="Kafr El Gabl (Giza)"/>
    <x v="0"/>
    <x v="0"/>
  </r>
  <r>
    <n v="636116.74999999965"/>
    <x v="17"/>
    <x v="405"/>
    <s v="Giza_0007"/>
    <x v="0"/>
    <x v="7"/>
    <n v="725.15395103054618"/>
    <n v="611796.00000154204"/>
    <n v="725.15395103054618"/>
    <n v="611796.00000154204"/>
    <x v="0"/>
    <n v="1170.0416640000001"/>
    <x v="4"/>
    <x v="16"/>
    <s v="Essam Mafouz"/>
    <n v="636116.74999999965"/>
    <m/>
    <n v="522618.38000000117"/>
    <n v="-24320.749998457613"/>
    <x v="0"/>
    <x v="0"/>
    <x v="8"/>
    <x v="2"/>
    <x v="0"/>
    <x v="0"/>
    <s v="1030218"/>
    <s v="Kafr El Gabl (Giza)"/>
    <x v="0"/>
    <x v="0"/>
  </r>
  <r>
    <n v="412026.06000000017"/>
    <x v="17"/>
    <x v="93"/>
    <s v="Giza_0008"/>
    <x v="0"/>
    <x v="7"/>
    <n v="879.59258558939973"/>
    <n v="734155.20000069984"/>
    <n v="879.59258558939985"/>
    <n v="734155.20000069984"/>
    <x v="0"/>
    <n v="570.95833199999993"/>
    <x v="4"/>
    <x v="16"/>
    <s v="Essam Mafouz"/>
    <n v="412026.06000000017"/>
    <m/>
    <n v="367449.64000000089"/>
    <n v="322129.14000069967"/>
    <x v="0"/>
    <x v="0"/>
    <x v="8"/>
    <x v="2"/>
    <x v="0"/>
    <x v="0"/>
    <s v="1030218"/>
    <s v="Kafr El Gabl (Giza)"/>
    <x v="0"/>
    <x v="0"/>
  </r>
  <r>
    <n v="573438.39999999979"/>
    <x v="17"/>
    <x v="406"/>
    <s v="Giza_0019"/>
    <x v="0"/>
    <x v="7"/>
    <n v="853.48030113280004"/>
    <n v="713761.99999778008"/>
    <n v="853.48030113280004"/>
    <n v="713761.99999778008"/>
    <x v="0"/>
    <n v="917.87499900000012"/>
    <x v="4"/>
    <x v="16"/>
    <s v="Essam Mafouz"/>
    <n v="573438.39999999979"/>
    <m/>
    <n v="470345.99000000063"/>
    <n v="140323.59999778029"/>
    <x v="0"/>
    <x v="0"/>
    <x v="8"/>
    <x v="2"/>
    <x v="0"/>
    <x v="0"/>
    <s v="1030218"/>
    <s v="Kafr El Gabl (Giza)"/>
    <x v="0"/>
    <x v="0"/>
  </r>
  <r>
    <n v="504369.22999999957"/>
    <x v="87"/>
    <x v="95"/>
    <s v="Ism_AM01"/>
    <x v="0"/>
    <x v="7"/>
    <n v="564.25291528099001"/>
    <n v="449999.99999869993"/>
    <n v="564.25291528099001"/>
    <n v="449999.99999869993"/>
    <x v="0"/>
    <n v="729.33332799999994"/>
    <x v="4"/>
    <x v="17"/>
    <s v="Wafay Mohamed"/>
    <n v="504369.22999999957"/>
    <m/>
    <n v="457935.0600000018"/>
    <n v="-54369.230001299642"/>
    <x v="0"/>
    <x v="4"/>
    <x v="8"/>
    <x v="2"/>
    <x v="0"/>
    <x v="0"/>
    <s v="1030230"/>
    <s v="Ismailia"/>
    <x v="0"/>
    <x v="0"/>
  </r>
  <r>
    <n v="1070279.6100000001"/>
    <x v="87"/>
    <x v="407"/>
    <s v="Ism_AM02"/>
    <x v="1"/>
    <x v="7"/>
    <n v="815.82650583000009"/>
    <n v="800000"/>
    <n v="815.82650583000009"/>
    <n v="800000"/>
    <x v="0"/>
    <n v="1574"/>
    <x v="4"/>
    <x v="17"/>
    <s v="Wafay Mohamed"/>
    <n v="1070279.6100000001"/>
    <m/>
    <n v="874673.64"/>
    <n v="-270279.6100000001"/>
    <x v="0"/>
    <x v="4"/>
    <x v="1"/>
    <x v="2"/>
    <x v="0"/>
    <x v="0"/>
    <s v="1030230"/>
    <s v="Ismailia"/>
    <x v="1"/>
    <x v="0"/>
  </r>
  <r>
    <m/>
    <x v="87"/>
    <x v="408"/>
    <s v="Ism_AM03"/>
    <x v="0"/>
    <x v="7"/>
    <m/>
    <m/>
    <m/>
    <m/>
    <x v="0"/>
    <m/>
    <x v="4"/>
    <x v="17"/>
    <s v="Wafay Mohamed"/>
    <m/>
    <m/>
    <m/>
    <m/>
    <x v="0"/>
    <x v="4"/>
    <x v="0"/>
    <x v="2"/>
    <x v="0"/>
    <x v="0"/>
    <s v="1030230"/>
    <s v="Ismailia"/>
    <x v="0"/>
    <x v="0"/>
  </r>
  <r>
    <m/>
    <x v="87"/>
    <x v="409"/>
    <s v="Ism_AM04"/>
    <x v="1"/>
    <x v="7"/>
    <m/>
    <m/>
    <m/>
    <m/>
    <x v="0"/>
    <m/>
    <x v="4"/>
    <x v="17"/>
    <s v="Wafay Mohamed"/>
    <m/>
    <m/>
    <m/>
    <m/>
    <x v="0"/>
    <x v="4"/>
    <x v="1"/>
    <x v="2"/>
    <x v="0"/>
    <x v="0"/>
    <s v="1030230"/>
    <s v="Ismailia"/>
    <x v="1"/>
    <x v="0"/>
  </r>
  <r>
    <m/>
    <x v="86"/>
    <x v="410"/>
    <s v="Kf_Amr_02"/>
    <x v="1"/>
    <x v="7"/>
    <n v="456.03560596582008"/>
    <n v="300000.00000262994"/>
    <n v="456.03560596582008"/>
    <n v="300000.00000262994"/>
    <x v="0"/>
    <m/>
    <x v="4"/>
    <x v="46"/>
    <s v="Wafay Mohamed"/>
    <m/>
    <m/>
    <m/>
    <m/>
    <x v="0"/>
    <x v="1"/>
    <x v="1"/>
    <x v="2"/>
    <x v="0"/>
    <x v="0"/>
    <s v="1030223"/>
    <s v="Kafr El Shikh"/>
    <x v="1"/>
    <x v="0"/>
  </r>
  <r>
    <n v="79240.160000000033"/>
    <x v="86"/>
    <x v="411"/>
    <s v="Kf_Amr_03"/>
    <x v="0"/>
    <x v="7"/>
    <n v="172.60859234232996"/>
    <n v="150000.00000035"/>
    <n v="172.60859234232996"/>
    <n v="150000.00000035"/>
    <x v="0"/>
    <n v="109"/>
    <x v="4"/>
    <x v="46"/>
    <s v="Wafay Mohamed"/>
    <n v="79240.160000000033"/>
    <m/>
    <n v="71188.059999999954"/>
    <n v="70759.84000034997"/>
    <x v="0"/>
    <x v="1"/>
    <x v="8"/>
    <x v="2"/>
    <x v="0"/>
    <x v="0"/>
    <s v="1030223"/>
    <s v="Kafr El Shikh"/>
    <x v="0"/>
    <x v="0"/>
  </r>
  <r>
    <m/>
    <x v="86"/>
    <x v="412"/>
    <s v="KFS-0008"/>
    <x v="1"/>
    <x v="7"/>
    <n v="828.77986903700003"/>
    <n v="550000.00000800006"/>
    <n v="828.77986903700003"/>
    <n v="550000.00000800006"/>
    <x v="0"/>
    <m/>
    <x v="4"/>
    <x v="46"/>
    <s v="Wafay Mohamed"/>
    <m/>
    <m/>
    <m/>
    <m/>
    <x v="0"/>
    <x v="1"/>
    <x v="2"/>
    <x v="2"/>
    <x v="0"/>
    <x v="0"/>
    <s v="1030223"/>
    <s v="Kafr El Shikh"/>
    <x v="1"/>
    <x v="0"/>
  </r>
  <r>
    <m/>
    <x v="54"/>
    <x v="413"/>
    <s v="Lx_Amr_01"/>
    <x v="0"/>
    <x v="7"/>
    <n v="381.87690206546591"/>
    <n v="305897.99999846006"/>
    <n v="381.87690206546591"/>
    <n v="305897.99999846006"/>
    <x v="0"/>
    <m/>
    <x v="4"/>
    <x v="26"/>
    <s v="Amr Mohamed"/>
    <m/>
    <m/>
    <m/>
    <m/>
    <x v="0"/>
    <x v="8"/>
    <x v="0"/>
    <x v="2"/>
    <x v="0"/>
    <x v="0"/>
    <s v="1030239"/>
    <s v="Luxor Tiba"/>
    <x v="0"/>
    <x v="0"/>
  </r>
  <r>
    <m/>
    <x v="54"/>
    <x v="414"/>
    <s v="Lx_Amr_02"/>
    <x v="0"/>
    <x v="7"/>
    <m/>
    <m/>
    <m/>
    <m/>
    <x v="0"/>
    <m/>
    <x v="4"/>
    <x v="26"/>
    <s v="Amr Mohamed"/>
    <m/>
    <m/>
    <m/>
    <m/>
    <x v="0"/>
    <x v="8"/>
    <x v="8"/>
    <x v="2"/>
    <x v="0"/>
    <x v="0"/>
    <s v="1030239"/>
    <s v="Luxor Tiba"/>
    <x v="0"/>
    <x v="0"/>
  </r>
  <r>
    <m/>
    <x v="54"/>
    <x v="415"/>
    <s v="Lx_Amr_03"/>
    <x v="1"/>
    <x v="7"/>
    <n v="1914.27138512396"/>
    <n v="1475230.3333312396"/>
    <n v="1914.27138512396"/>
    <n v="1475230.3333312396"/>
    <x v="0"/>
    <m/>
    <x v="4"/>
    <x v="26"/>
    <s v="Amr Mohamed"/>
    <m/>
    <m/>
    <m/>
    <m/>
    <x v="0"/>
    <x v="8"/>
    <x v="1"/>
    <x v="2"/>
    <x v="0"/>
    <x v="0"/>
    <s v="1030239"/>
    <s v="Luxor Tiba"/>
    <x v="1"/>
    <x v="0"/>
  </r>
  <r>
    <n v="236959.73999999915"/>
    <x v="83"/>
    <x v="416"/>
    <s v="Mansoura_0001"/>
    <x v="0"/>
    <x v="7"/>
    <n v="262.59230681036007"/>
    <n v="219999.99999980003"/>
    <n v="262.59230681036007"/>
    <n v="219999.99999980003"/>
    <x v="0"/>
    <n v="361.47905900000001"/>
    <x v="4"/>
    <x v="13"/>
    <s v="Wafay Mohamed"/>
    <n v="236959.73999999915"/>
    <m/>
    <n v="207252.15000000008"/>
    <n v="-16959.740000199119"/>
    <x v="0"/>
    <x v="2"/>
    <x v="0"/>
    <x v="2"/>
    <x v="0"/>
    <x v="0"/>
    <s v="1030219"/>
    <s v="El Dakahlya"/>
    <x v="0"/>
    <x v="0"/>
  </r>
  <r>
    <n v="209637.27999999953"/>
    <x v="83"/>
    <x v="417"/>
    <s v="Mansoura_0002"/>
    <x v="0"/>
    <x v="7"/>
    <n v="236.40711582249997"/>
    <n v="199999.99999989002"/>
    <n v="236.4071158225"/>
    <n v="199999.99999989002"/>
    <x v="0"/>
    <n v="284.99996000000021"/>
    <x v="4"/>
    <x v="13"/>
    <s v="Wafay Mohamed"/>
    <n v="209637.27999999953"/>
    <m/>
    <n v="190749.62000000017"/>
    <n v="-9637.2800001095165"/>
    <x v="0"/>
    <x v="2"/>
    <x v="0"/>
    <x v="2"/>
    <x v="0"/>
    <x v="0"/>
    <s v="1030219"/>
    <s v="El Dakahlya"/>
    <x v="0"/>
    <x v="0"/>
  </r>
  <r>
    <n v="520494.86000000016"/>
    <x v="83"/>
    <x v="418"/>
    <s v="Mansoura_0003"/>
    <x v="0"/>
    <x v="7"/>
    <n v="582.66088971559998"/>
    <n v="449999.99999869999"/>
    <n v="582.66088971559998"/>
    <n v="449999.99999869999"/>
    <x v="0"/>
    <n v="920"/>
    <x v="4"/>
    <x v="13"/>
    <s v="Wafay Mohamed"/>
    <n v="520494.86000000016"/>
    <m/>
    <n v="447857.62000000145"/>
    <n v="-70494.860001300171"/>
    <x v="0"/>
    <x v="2"/>
    <x v="8"/>
    <x v="2"/>
    <x v="0"/>
    <x v="0"/>
    <s v="1030219"/>
    <s v="El Dakahlya"/>
    <x v="0"/>
    <x v="0"/>
  </r>
  <r>
    <n v="93072.38"/>
    <x v="83"/>
    <x v="419"/>
    <s v="Mansoura_0005"/>
    <x v="1"/>
    <x v="7"/>
    <n v="293.48735551480007"/>
    <n v="249999.99999980003"/>
    <n v="293.48735551480007"/>
    <n v="249999.99999980003"/>
    <x v="0"/>
    <n v="94.5"/>
    <x v="4"/>
    <x v="13"/>
    <s v="Wafay Mohamed"/>
    <n v="93072.38"/>
    <m/>
    <n v="91278.049999999974"/>
    <n v="156927.61999980002"/>
    <x v="0"/>
    <x v="2"/>
    <x v="1"/>
    <x v="2"/>
    <x v="0"/>
    <x v="0"/>
    <s v="1030219"/>
    <s v="El Dakahlya"/>
    <x v="1"/>
    <x v="0"/>
  </r>
  <r>
    <n v="165064.98000000001"/>
    <x v="83"/>
    <x v="420"/>
    <s v="Mansoura_0006"/>
    <x v="1"/>
    <x v="7"/>
    <n v="319.50121996220003"/>
    <n v="250000.00000033993"/>
    <n v="319.50121996220003"/>
    <n v="250000.00000033996"/>
    <x v="0"/>
    <n v="245"/>
    <x v="4"/>
    <x v="13"/>
    <s v="Wafay Mohamed"/>
    <n v="165064.98000000001"/>
    <m/>
    <n v="136059.60999999999"/>
    <n v="84935.020000339951"/>
    <x v="0"/>
    <x v="2"/>
    <x v="2"/>
    <x v="2"/>
    <x v="0"/>
    <x v="0"/>
    <s v="1030219"/>
    <s v="El Dakahlya"/>
    <x v="1"/>
    <x v="0"/>
  </r>
  <r>
    <m/>
    <x v="7"/>
    <x v="421"/>
    <s v="Mansoura_0021"/>
    <x v="0"/>
    <x v="7"/>
    <m/>
    <m/>
    <m/>
    <m/>
    <x v="0"/>
    <m/>
    <x v="4"/>
    <x v="13"/>
    <s v="Wafay Mohamed"/>
    <m/>
    <m/>
    <m/>
    <m/>
    <x v="0"/>
    <x v="2"/>
    <x v="14"/>
    <x v="2"/>
    <x v="0"/>
    <x v="0"/>
    <s v="1030219"/>
    <s v="El Dakahlya"/>
    <x v="10"/>
    <x v="0"/>
  </r>
  <r>
    <n v="14456.400000000001"/>
    <x v="21"/>
    <x v="233"/>
    <s v="Mat_AM001"/>
    <x v="0"/>
    <x v="7"/>
    <m/>
    <m/>
    <m/>
    <m/>
    <x v="0"/>
    <n v="20.270820000000001"/>
    <x v="4"/>
    <x v="18"/>
    <s v="Ahmed Moh Galal"/>
    <n v="14456.400000000001"/>
    <m/>
    <n v="12488.470000000001"/>
    <m/>
    <x v="0"/>
    <x v="5"/>
    <x v="0"/>
    <x v="2"/>
    <x v="0"/>
    <x v="0"/>
    <s v="1030232"/>
    <s v="Matrouh Tiba"/>
    <x v="0"/>
    <x v="0"/>
  </r>
  <r>
    <n v="278264.77000000008"/>
    <x v="21"/>
    <x v="97"/>
    <s v="Mat_AM002"/>
    <x v="0"/>
    <x v="7"/>
    <n v="377.42906168280001"/>
    <n v="300000.00000047998"/>
    <n v="377.42906168280001"/>
    <n v="300000.00000047998"/>
    <x v="0"/>
    <n v="411.99999500000001"/>
    <x v="4"/>
    <x v="18"/>
    <s v="Vacant"/>
    <n v="278264.77000000008"/>
    <m/>
    <n v="241310.37000000005"/>
    <n v="21735.230000479904"/>
    <x v="0"/>
    <x v="5"/>
    <x v="8"/>
    <x v="2"/>
    <x v="0"/>
    <x v="0"/>
    <s v="1030232"/>
    <s v="Matrouh Tiba"/>
    <x v="0"/>
    <x v="0"/>
  </r>
  <r>
    <n v="6313141.4000000004"/>
    <x v="21"/>
    <x v="98"/>
    <s v="Mat_AM003"/>
    <x v="1"/>
    <x v="7"/>
    <n v="7682.8638115791609"/>
    <n v="4206896.9999588085"/>
    <n v="7682.86381157916"/>
    <n v="4206896.9999588085"/>
    <x v="0"/>
    <n v="11533.041666000001"/>
    <x v="4"/>
    <x v="18"/>
    <s v="Vacant"/>
    <n v="6313141.4000000004"/>
    <m/>
    <n v="4435179.0299999993"/>
    <n v="-2106244.4000411918"/>
    <x v="0"/>
    <x v="5"/>
    <x v="1"/>
    <x v="2"/>
    <x v="0"/>
    <x v="0"/>
    <s v="1030232"/>
    <s v="Matrouh Tiba"/>
    <x v="1"/>
    <x v="0"/>
  </r>
  <r>
    <n v="362509.90000000031"/>
    <x v="84"/>
    <x v="422"/>
    <s v="Menofia_0006"/>
    <x v="0"/>
    <x v="7"/>
    <n v="530.02530124758016"/>
    <n v="380000.0000035601"/>
    <n v="530.02530124758016"/>
    <n v="380000.0000035601"/>
    <x v="0"/>
    <n v="617.37499700000001"/>
    <x v="4"/>
    <x v="15"/>
    <s v="Wafay Mohamed"/>
    <n v="362509.90000000031"/>
    <m/>
    <n v="308276.89000000048"/>
    <n v="17490.100003559783"/>
    <x v="0"/>
    <x v="1"/>
    <x v="8"/>
    <x v="2"/>
    <x v="0"/>
    <x v="0"/>
    <s v="1030221"/>
    <s v="El Menoufia"/>
    <x v="0"/>
    <x v="0"/>
  </r>
  <r>
    <n v="437512.2"/>
    <x v="84"/>
    <x v="423"/>
    <s v="Menofia_0008"/>
    <x v="1"/>
    <x v="7"/>
    <n v="275.55419420818311"/>
    <n v="249999.99999466792"/>
    <n v="275.55419420818311"/>
    <n v="249999.99999466792"/>
    <x v="0"/>
    <n v="498.08333300000004"/>
    <x v="4"/>
    <x v="15"/>
    <s v="Wafay Mohamed"/>
    <n v="437512.2"/>
    <m/>
    <n v="417368.81"/>
    <n v="-187512.2000053321"/>
    <x v="0"/>
    <x v="1"/>
    <x v="1"/>
    <x v="2"/>
    <x v="0"/>
    <x v="0"/>
    <s v="1030221"/>
    <s v="El Menoufia"/>
    <x v="1"/>
    <x v="0"/>
  </r>
  <r>
    <n v="2564336"/>
    <x v="84"/>
    <x v="424"/>
    <s v="Menofia_0037"/>
    <x v="1"/>
    <x v="7"/>
    <n v="1932.930007377"/>
    <n v="1800000.0000410001"/>
    <n v="1932.930007377"/>
    <n v="1800000.0000410001"/>
    <x v="0"/>
    <n v="4688"/>
    <x v="4"/>
    <x v="15"/>
    <s v="Wafay Mohamed"/>
    <n v="2564336"/>
    <m/>
    <n v="1781440.01"/>
    <n v="-764335.99995899992"/>
    <x v="0"/>
    <x v="1"/>
    <x v="2"/>
    <x v="2"/>
    <x v="0"/>
    <x v="0"/>
    <s v="1030221"/>
    <s v="El Menoufia"/>
    <x v="1"/>
    <x v="0"/>
  </r>
  <r>
    <n v="222409.68999999933"/>
    <x v="84"/>
    <x v="425"/>
    <s v="Menofia_0055"/>
    <x v="0"/>
    <x v="7"/>
    <n v="281.74363011905297"/>
    <n v="220000.00000093499"/>
    <n v="281.74363011905297"/>
    <n v="220000.00000093499"/>
    <x v="0"/>
    <n v="381.35415399999999"/>
    <x v="4"/>
    <x v="15"/>
    <s v="Wafay Mohamed"/>
    <n v="222409.68999999933"/>
    <m/>
    <n v="194323.38999999969"/>
    <n v="-2409.6899990643433"/>
    <x v="0"/>
    <x v="1"/>
    <x v="0"/>
    <x v="2"/>
    <x v="0"/>
    <x v="0"/>
    <s v="1030221"/>
    <s v="El Menoufia"/>
    <x v="0"/>
    <x v="0"/>
  </r>
  <r>
    <n v="282283.6699999983"/>
    <x v="88"/>
    <x v="426"/>
    <s v="Min_AM01"/>
    <x v="0"/>
    <x v="7"/>
    <n v="659.46564878607001"/>
    <n v="528257.19999529002"/>
    <n v="659.46564878607001"/>
    <n v="528257.19999529002"/>
    <x v="0"/>
    <n v="452.22903999999892"/>
    <x v="4"/>
    <x v="28"/>
    <s v="Mohamed Aly Kaml"/>
    <n v="282283.6699999983"/>
    <m/>
    <n v="249556.44999999987"/>
    <n v="245973.52999529173"/>
    <x v="0"/>
    <x v="6"/>
    <x v="0"/>
    <x v="2"/>
    <x v="0"/>
    <x v="0"/>
    <s v="1030207"/>
    <s v="El Menyia Tiba"/>
    <x v="0"/>
    <x v="0"/>
  </r>
  <r>
    <n v="269058.49999999948"/>
    <x v="88"/>
    <x v="427"/>
    <s v="Min_AM02"/>
    <x v="0"/>
    <x v="7"/>
    <n v="691.69584156079975"/>
    <n v="538453.79999930016"/>
    <n v="691.69584156079975"/>
    <n v="538453.79999930016"/>
    <x v="0"/>
    <n v="418.24991500000033"/>
    <x v="4"/>
    <x v="28"/>
    <s v="Mohamed Aly Kaml"/>
    <n v="269058.49999999948"/>
    <m/>
    <n v="240981.48000000056"/>
    <n v="269395.29999930068"/>
    <x v="0"/>
    <x v="6"/>
    <x v="0"/>
    <x v="2"/>
    <x v="0"/>
    <x v="0"/>
    <s v="1030207"/>
    <s v="El Menyia Tiba"/>
    <x v="0"/>
    <x v="0"/>
  </r>
  <r>
    <m/>
    <x v="88"/>
    <x v="428"/>
    <s v="Min_AM03"/>
    <x v="0"/>
    <x v="7"/>
    <m/>
    <m/>
    <m/>
    <m/>
    <x v="0"/>
    <m/>
    <x v="4"/>
    <x v="28"/>
    <s v="Mohamed Aly Kaml"/>
    <m/>
    <m/>
    <m/>
    <m/>
    <x v="0"/>
    <x v="6"/>
    <x v="8"/>
    <x v="2"/>
    <x v="0"/>
    <x v="0"/>
    <s v="1030207"/>
    <s v="El Menyia Tiba"/>
    <x v="0"/>
    <x v="0"/>
  </r>
  <r>
    <n v="497949.3"/>
    <x v="88"/>
    <x v="429"/>
    <s v="Min_AM04"/>
    <x v="1"/>
    <x v="7"/>
    <n v="537.93983886571993"/>
    <n v="513761.99999372003"/>
    <n v="537.93983886571993"/>
    <n v="513761.99999372003"/>
    <x v="0"/>
    <n v="743.499999"/>
    <x v="4"/>
    <x v="28"/>
    <s v="Mohamed Aly Kaml"/>
    <n v="497949.3"/>
    <m/>
    <n v="412483.14000000013"/>
    <n v="15812.699993720045"/>
    <x v="0"/>
    <x v="6"/>
    <x v="2"/>
    <x v="2"/>
    <x v="0"/>
    <x v="0"/>
    <s v="1030207"/>
    <s v="El Menyia Tiba"/>
    <x v="1"/>
    <x v="0"/>
  </r>
  <r>
    <m/>
    <x v="7"/>
    <x v="430"/>
    <s v="Ps_Amr_01"/>
    <x v="0"/>
    <x v="7"/>
    <m/>
    <m/>
    <m/>
    <m/>
    <x v="0"/>
    <m/>
    <x v="4"/>
    <x v="29"/>
    <s v="Vacant"/>
    <m/>
    <m/>
    <m/>
    <m/>
    <x v="0"/>
    <x v="4"/>
    <x v="8"/>
    <x v="2"/>
    <x v="0"/>
    <x v="0"/>
    <s v="1030230"/>
    <s v="Ismailia"/>
    <x v="0"/>
    <x v="0"/>
  </r>
  <r>
    <n v="18121.84"/>
    <x v="7"/>
    <x v="431"/>
    <s v="Qn_Amr_01"/>
    <x v="0"/>
    <x v="7"/>
    <n v="343.46614504798293"/>
    <n v="275308.19999944995"/>
    <n v="343.46614504798293"/>
    <n v="275308.19999944995"/>
    <x v="0"/>
    <n v="27.333331999999999"/>
    <x v="4"/>
    <x v="30"/>
    <s v="Amr Mohamed"/>
    <n v="18121.84"/>
    <m/>
    <n v="17033.34"/>
    <n v="257186.35999944995"/>
    <x v="0"/>
    <x v="8"/>
    <x v="0"/>
    <x v="2"/>
    <x v="0"/>
    <x v="0"/>
    <s v="1030209"/>
    <s v="Qunna Tiba"/>
    <x v="0"/>
    <x v="0"/>
  </r>
  <r>
    <m/>
    <x v="7"/>
    <x v="432"/>
    <s v="Qn_Amr_02"/>
    <x v="0"/>
    <x v="7"/>
    <n v="515.98599590899994"/>
    <n v="407863.99999935203"/>
    <n v="515.98599590899994"/>
    <n v="407863.99999935203"/>
    <x v="0"/>
    <m/>
    <x v="4"/>
    <x v="30"/>
    <s v="Amr Mohamed"/>
    <m/>
    <m/>
    <m/>
    <m/>
    <x v="0"/>
    <x v="8"/>
    <x v="8"/>
    <x v="2"/>
    <x v="0"/>
    <x v="0"/>
    <s v="1030209"/>
    <s v="Qunna Tiba"/>
    <x v="0"/>
    <x v="0"/>
  </r>
  <r>
    <m/>
    <x v="7"/>
    <x v="433"/>
    <s v="Qn_Amr_03"/>
    <x v="1"/>
    <x v="7"/>
    <n v="1914.27138512396"/>
    <n v="1475230.3333312396"/>
    <n v="1914.27138512396"/>
    <n v="1475230.3333312396"/>
    <x v="0"/>
    <m/>
    <x v="4"/>
    <x v="30"/>
    <s v="Amr Mohamed"/>
    <m/>
    <m/>
    <m/>
    <m/>
    <x v="0"/>
    <x v="8"/>
    <x v="1"/>
    <x v="2"/>
    <x v="0"/>
    <x v="0"/>
    <s v="1030209"/>
    <s v="Qunna Tiba"/>
    <x v="1"/>
    <x v="0"/>
  </r>
  <r>
    <n v="217572.13999999949"/>
    <x v="24"/>
    <x v="106"/>
    <s v="Sharkia_0001"/>
    <x v="0"/>
    <x v="7"/>
    <n v="231.69663737155997"/>
    <n v="200000.00000072006"/>
    <n v="231.69663737156"/>
    <n v="200000.00000072006"/>
    <x v="0"/>
    <n v="336.874909"/>
    <x v="4"/>
    <x v="2"/>
    <s v="Wafay Mohamed"/>
    <n v="217572.13999999949"/>
    <m/>
    <n v="194852.7199999998"/>
    <n v="-17572.139999279432"/>
    <x v="0"/>
    <x v="2"/>
    <x v="0"/>
    <x v="2"/>
    <x v="0"/>
    <x v="0"/>
    <s v="1030220"/>
    <s v="El Sharkia"/>
    <x v="0"/>
    <x v="0"/>
  </r>
  <r>
    <n v="206622.36000000007"/>
    <x v="24"/>
    <x v="434"/>
    <s v="Sharkia_0002"/>
    <x v="0"/>
    <x v="7"/>
    <n v="240.77018957588001"/>
    <n v="199999.99999918003"/>
    <n v="240.77018957588001"/>
    <n v="199999.99999918003"/>
    <x v="0"/>
    <n v="308.4581890000008"/>
    <x v="4"/>
    <x v="2"/>
    <s v="Wafay Mohamed"/>
    <n v="206622.36000000007"/>
    <m/>
    <n v="183090.80999999953"/>
    <n v="-6622.3600008200447"/>
    <x v="0"/>
    <x v="2"/>
    <x v="0"/>
    <x v="2"/>
    <x v="0"/>
    <x v="0"/>
    <s v="1030220"/>
    <s v="El Sharkia"/>
    <x v="0"/>
    <x v="0"/>
  </r>
  <r>
    <n v="460718.40333300008"/>
    <x v="24"/>
    <x v="435"/>
    <s v="Sharkia_0003"/>
    <x v="0"/>
    <x v="7"/>
    <n v="464.76372278945996"/>
    <n v="399999.99999975995"/>
    <n v="464.76372278946002"/>
    <n v="399999.99999975995"/>
    <x v="0"/>
    <n v="675.66666699999996"/>
    <x v="4"/>
    <x v="2"/>
    <s v="Wafay Mohamed"/>
    <n v="460718.40333300008"/>
    <m/>
    <n v="414699.98333300109"/>
    <n v="-60718.40333324013"/>
    <x v="0"/>
    <x v="2"/>
    <x v="8"/>
    <x v="2"/>
    <x v="0"/>
    <x v="0"/>
    <s v="1030220"/>
    <s v="El Sharkia"/>
    <x v="0"/>
    <x v="0"/>
  </r>
  <r>
    <n v="345823.74"/>
    <x v="24"/>
    <x v="107"/>
    <s v="Sharkia_0004"/>
    <x v="1"/>
    <x v="7"/>
    <n v="303.34601702476192"/>
    <n v="250000.00000225502"/>
    <n v="303.34601702476192"/>
    <n v="250000.00000225499"/>
    <x v="0"/>
    <n v="475"/>
    <x v="4"/>
    <x v="2"/>
    <s v="Wafay Mohamed"/>
    <n v="345823.74"/>
    <m/>
    <n v="294298.66999999987"/>
    <n v="-95823.739997744997"/>
    <x v="0"/>
    <x v="2"/>
    <x v="1"/>
    <x v="2"/>
    <x v="0"/>
    <x v="0"/>
    <s v="1030220"/>
    <s v="El Sharkia"/>
    <x v="1"/>
    <x v="0"/>
  </r>
  <r>
    <n v="1179022.5"/>
    <x v="24"/>
    <x v="436"/>
    <s v="Sharkia_0005"/>
    <x v="1"/>
    <x v="7"/>
    <n v="1460.5558246378"/>
    <n v="1100000.0000002002"/>
    <n v="1460.5558246378"/>
    <n v="1100000.0000002002"/>
    <x v="0"/>
    <n v="1599.375"/>
    <x v="4"/>
    <x v="2"/>
    <s v="Wafay Mohamed"/>
    <n v="1179022.5"/>
    <m/>
    <n v="1046583.8500000001"/>
    <n v="-79022.499999799766"/>
    <x v="0"/>
    <x v="2"/>
    <x v="2"/>
    <x v="2"/>
    <x v="0"/>
    <x v="0"/>
    <s v="1030220"/>
    <s v="El Sharkia"/>
    <x v="1"/>
    <x v="0"/>
  </r>
  <r>
    <n v="37527.910000000003"/>
    <x v="89"/>
    <x v="437"/>
    <s v="So_Amr_01"/>
    <x v="0"/>
    <x v="7"/>
    <n v="430.61862237139997"/>
    <n v="320218.0000010099"/>
    <n v="430.61862237139997"/>
    <n v="320218.0000010099"/>
    <x v="0"/>
    <n v="75.12499200000002"/>
    <x v="4"/>
    <x v="31"/>
    <s v="Amr Mohamed"/>
    <n v="37527.910000000003"/>
    <m/>
    <n v="32338.19000000001"/>
    <n v="282690.09000100987"/>
    <x v="0"/>
    <x v="8"/>
    <x v="0"/>
    <x v="2"/>
    <x v="0"/>
    <x v="0"/>
    <s v="1030238"/>
    <s v="Sohag Tiba"/>
    <x v="0"/>
    <x v="0"/>
  </r>
  <r>
    <m/>
    <x v="89"/>
    <x v="438"/>
    <s v="So_Amr_02"/>
    <x v="0"/>
    <x v="7"/>
    <n v="540.85840766482022"/>
    <n v="400863.99999678001"/>
    <n v="540.85840766482022"/>
    <n v="400863.99999678001"/>
    <x v="0"/>
    <m/>
    <x v="4"/>
    <x v="31"/>
    <s v="Amr Mohamed"/>
    <m/>
    <m/>
    <m/>
    <m/>
    <x v="0"/>
    <x v="8"/>
    <x v="8"/>
    <x v="2"/>
    <x v="0"/>
    <x v="0"/>
    <s v="1030238"/>
    <s v="Sohag Tiba"/>
    <x v="0"/>
    <x v="0"/>
  </r>
  <r>
    <m/>
    <x v="89"/>
    <x v="439"/>
    <s v="So_Amr_03"/>
    <x v="1"/>
    <x v="7"/>
    <n v="1637.61762466307"/>
    <n v="1262027.5333293602"/>
    <n v="1637.61762466307"/>
    <n v="1262027.5333293602"/>
    <x v="0"/>
    <m/>
    <x v="4"/>
    <x v="31"/>
    <s v="Amr Mohamed"/>
    <m/>
    <m/>
    <m/>
    <m/>
    <x v="0"/>
    <x v="8"/>
    <x v="1"/>
    <x v="2"/>
    <x v="0"/>
    <x v="0"/>
    <s v="1030238"/>
    <s v="Sohag Tiba"/>
    <x v="1"/>
    <x v="0"/>
  </r>
  <r>
    <m/>
    <x v="90"/>
    <x v="440"/>
    <s v="Sr_Amr_01"/>
    <x v="0"/>
    <x v="7"/>
    <n v="525.42729446659985"/>
    <n v="449999.99999868008"/>
    <n v="525.42729446659985"/>
    <n v="449999.99999868002"/>
    <x v="0"/>
    <m/>
    <x v="4"/>
    <x v="3"/>
    <s v="Vacant"/>
    <m/>
    <m/>
    <m/>
    <m/>
    <x v="0"/>
    <x v="3"/>
    <x v="0"/>
    <x v="2"/>
    <x v="0"/>
    <x v="0"/>
    <s v="1100101"/>
    <s v="Sharm El Sheikh Tiba"/>
    <x v="0"/>
    <x v="0"/>
  </r>
  <r>
    <n v="416885.5"/>
    <x v="7"/>
    <x v="441"/>
    <s v="Suez_AM01"/>
    <x v="0"/>
    <x v="7"/>
    <n v="434.53555187573994"/>
    <n v="320000.00000104797"/>
    <n v="434.53555187573994"/>
    <n v="320000.00000104797"/>
    <x v="0"/>
    <n v="604"/>
    <x v="4"/>
    <x v="4"/>
    <s v="Karim Abd El Rahman"/>
    <n v="416885.5"/>
    <m/>
    <n v="378839.60000000143"/>
    <n v="-96885.499998952029"/>
    <x v="0"/>
    <x v="4"/>
    <x v="8"/>
    <x v="2"/>
    <x v="0"/>
    <x v="0"/>
    <s v="1030225"/>
    <s v="Suez"/>
    <x v="0"/>
    <x v="0"/>
  </r>
  <r>
    <m/>
    <x v="7"/>
    <x v="442"/>
    <s v="Suez_AM02"/>
    <x v="4"/>
    <x v="7"/>
    <m/>
    <m/>
    <m/>
    <m/>
    <x v="0"/>
    <m/>
    <x v="4"/>
    <x v="4"/>
    <s v="Karim Abd El Rahman"/>
    <m/>
    <m/>
    <m/>
    <m/>
    <x v="0"/>
    <x v="4"/>
    <x v="15"/>
    <x v="2"/>
    <x v="0"/>
    <x v="0"/>
    <s v="1030225"/>
    <s v="Suez"/>
    <x v="4"/>
    <x v="0"/>
  </r>
  <r>
    <n v="764700"/>
    <x v="7"/>
    <x v="443"/>
    <s v="Suez_AM03"/>
    <x v="1"/>
    <x v="7"/>
    <n v="1267.9839596084"/>
    <n v="699999.99999569997"/>
    <n v="1267.9839596084"/>
    <n v="699999.99999569997"/>
    <x v="0"/>
    <n v="1175"/>
    <x v="4"/>
    <x v="4"/>
    <s v="Karim Abd El Rahman"/>
    <n v="764700"/>
    <m/>
    <n v="597700.04"/>
    <n v="-64700.000004300033"/>
    <x v="0"/>
    <x v="4"/>
    <x v="2"/>
    <x v="2"/>
    <x v="0"/>
    <x v="0"/>
    <s v="1030225"/>
    <s v="Suez"/>
    <x v="1"/>
    <x v="0"/>
  </r>
  <r>
    <m/>
    <x v="7"/>
    <x v="444"/>
    <s v="Suez_AM04"/>
    <x v="1"/>
    <x v="7"/>
    <n v="1030.9278351"/>
    <n v="1000000"/>
    <n v="1030.9278351"/>
    <n v="1000000"/>
    <x v="0"/>
    <m/>
    <x v="4"/>
    <x v="4"/>
    <s v="Karim Abd El Rahman"/>
    <m/>
    <m/>
    <m/>
    <m/>
    <x v="0"/>
    <x v="4"/>
    <x v="1"/>
    <x v="2"/>
    <x v="0"/>
    <x v="0"/>
    <s v="1030225"/>
    <s v="Suez"/>
    <x v="1"/>
    <x v="0"/>
  </r>
  <r>
    <n v="398053.5"/>
    <x v="7"/>
    <x v="445"/>
    <s v="Suez_AM05"/>
    <x v="1"/>
    <x v="7"/>
    <n v="519.65376513099989"/>
    <n v="350000.00000199996"/>
    <n v="519.65376513099989"/>
    <n v="350000.00000199996"/>
    <x v="0"/>
    <n v="591"/>
    <x v="4"/>
    <x v="4"/>
    <s v="Karim Abd El Rahman"/>
    <n v="398053.5"/>
    <m/>
    <n v="309517.7"/>
    <n v="-48053.499998000043"/>
    <x v="0"/>
    <x v="4"/>
    <x v="1"/>
    <x v="2"/>
    <x v="0"/>
    <x v="0"/>
    <s v="1030225"/>
    <s v="Suez"/>
    <x v="1"/>
    <x v="0"/>
  </r>
  <r>
    <n v="702809"/>
    <x v="7"/>
    <x v="446"/>
    <s v="Suez_AM06"/>
    <x v="1"/>
    <x v="7"/>
    <n v="569.13655893740008"/>
    <n v="349999.9999996"/>
    <n v="569.13655893740008"/>
    <n v="349999.9999996"/>
    <x v="0"/>
    <n v="1222"/>
    <x v="4"/>
    <x v="4"/>
    <s v="Karim Abd El Rahman"/>
    <n v="702809"/>
    <m/>
    <n v="531480.84"/>
    <n v="-352809.0000004"/>
    <x v="0"/>
    <x v="4"/>
    <x v="1"/>
    <x v="2"/>
    <x v="0"/>
    <x v="0"/>
    <s v="1030225"/>
    <s v="Suez"/>
    <x v="1"/>
    <x v="0"/>
  </r>
  <r>
    <m/>
    <x v="7"/>
    <x v="447"/>
    <s v="Suez_AM07"/>
    <x v="0"/>
    <x v="7"/>
    <n v="327.31775742708999"/>
    <n v="299999.99999889993"/>
    <n v="327.31775742708999"/>
    <n v="299999.99999889993"/>
    <x v="0"/>
    <m/>
    <x v="4"/>
    <x v="4"/>
    <s v="Karim Abd El Rahman"/>
    <m/>
    <m/>
    <m/>
    <m/>
    <x v="0"/>
    <x v="4"/>
    <x v="0"/>
    <x v="2"/>
    <x v="0"/>
    <x v="0"/>
    <s v="1030225"/>
    <s v="Suez"/>
    <x v="0"/>
    <x v="0"/>
  </r>
  <r>
    <m/>
    <x v="62"/>
    <x v="448"/>
    <s v="Sw_Amr_01"/>
    <x v="0"/>
    <x v="7"/>
    <m/>
    <m/>
    <m/>
    <m/>
    <x v="0"/>
    <m/>
    <x v="4"/>
    <x v="32"/>
    <s v="Vacant"/>
    <m/>
    <m/>
    <m/>
    <m/>
    <x v="0"/>
    <x v="8"/>
    <x v="0"/>
    <x v="2"/>
    <x v="0"/>
    <x v="0"/>
    <s v="1030240"/>
    <s v="Aswan Tiba"/>
    <x v="0"/>
    <x v="0"/>
  </r>
  <r>
    <m/>
    <x v="62"/>
    <x v="449"/>
    <s v="Sw_Amr_03"/>
    <x v="1"/>
    <x v="7"/>
    <m/>
    <m/>
    <m/>
    <m/>
    <x v="0"/>
    <m/>
    <x v="4"/>
    <x v="32"/>
    <s v="Vacant"/>
    <m/>
    <m/>
    <m/>
    <m/>
    <x v="0"/>
    <x v="8"/>
    <x v="1"/>
    <x v="2"/>
    <x v="0"/>
    <x v="0"/>
    <s v="1030240"/>
    <s v="Aswan Tiba"/>
    <x v="1"/>
    <x v="0"/>
  </r>
  <r>
    <n v="3265910"/>
    <x v="91"/>
    <x v="450"/>
    <s v="CO_0001"/>
    <x v="4"/>
    <x v="8"/>
    <m/>
    <m/>
    <m/>
    <m/>
    <x v="0"/>
    <n v="3559"/>
    <x v="10"/>
    <x v="16"/>
    <s v="Yasser Ali"/>
    <n v="3265910"/>
    <m/>
    <n v="2883149"/>
    <m/>
    <x v="0"/>
    <x v="0"/>
    <x v="5"/>
    <x v="5"/>
    <x v="0"/>
    <x v="2"/>
    <s v="1010501"/>
    <s v="Cairo Oil Dist Cairo"/>
    <x v="4"/>
    <x v="0"/>
  </r>
  <r>
    <n v="4860007"/>
    <x v="92"/>
    <x v="451"/>
    <s v="CO_0002"/>
    <x v="4"/>
    <x v="8"/>
    <m/>
    <m/>
    <m/>
    <m/>
    <x v="0"/>
    <n v="6289"/>
    <x v="10"/>
    <x v="16"/>
    <s v="Yasser Ali"/>
    <n v="4860007"/>
    <m/>
    <n v="4550748.87"/>
    <m/>
    <x v="0"/>
    <x v="0"/>
    <x v="5"/>
    <x v="5"/>
    <x v="0"/>
    <x v="2"/>
    <s v="1010501"/>
    <s v="Cairo Oil Dist Cairo"/>
    <x v="4"/>
    <x v="0"/>
  </r>
  <r>
    <n v="3309660"/>
    <x v="93"/>
    <x v="452"/>
    <s v="CO_0003"/>
    <x v="4"/>
    <x v="8"/>
    <m/>
    <m/>
    <m/>
    <m/>
    <x v="0"/>
    <n v="4074"/>
    <x v="10"/>
    <x v="16"/>
    <s v="Yasser Ali"/>
    <n v="3309660"/>
    <m/>
    <n v="2936623.05"/>
    <m/>
    <x v="0"/>
    <x v="0"/>
    <x v="5"/>
    <x v="5"/>
    <x v="0"/>
    <x v="2"/>
    <s v="1010501"/>
    <s v="Cairo Oil Dist Cairo"/>
    <x v="4"/>
    <x v="0"/>
  </r>
  <r>
    <n v="2528640"/>
    <x v="94"/>
    <x v="453"/>
    <s v="CO_0004"/>
    <x v="4"/>
    <x v="8"/>
    <m/>
    <m/>
    <m/>
    <m/>
    <x v="0"/>
    <n v="3460"/>
    <x v="10"/>
    <x v="0"/>
    <s v="Yasser Ali"/>
    <n v="2528640"/>
    <m/>
    <n v="2276536.5"/>
    <m/>
    <x v="0"/>
    <x v="0"/>
    <x v="5"/>
    <x v="5"/>
    <x v="0"/>
    <x v="2"/>
    <s v="1010501"/>
    <s v="Cairo Oil Dist Cairo"/>
    <x v="4"/>
    <x v="0"/>
  </r>
  <r>
    <n v="455592.71000000008"/>
    <x v="7"/>
    <x v="191"/>
    <s v="Bs_Afi_04"/>
    <x v="1"/>
    <x v="0"/>
    <n v="1691.0340800350295"/>
    <n v="449093.80000000016"/>
    <n v="1691.0340800350293"/>
    <n v="449093.8000000001"/>
    <x v="4"/>
    <n v="1840.0833309999998"/>
    <x v="0"/>
    <x v="22"/>
    <s v="Mohamed Qenawy"/>
    <n v="455592.71000000008"/>
    <m/>
    <n v="405249.16000000009"/>
    <n v="-6498.9099999999744"/>
    <x v="0"/>
    <x v="6"/>
    <x v="1"/>
    <x v="0"/>
    <x v="0"/>
    <x v="0"/>
    <s v="1030237"/>
    <s v="Beny Sweef Tiba"/>
    <x v="1"/>
    <x v="0"/>
  </r>
  <r>
    <n v="7202.2999999999956"/>
    <x v="41"/>
    <x v="192"/>
    <s v="Do_Afi_01"/>
    <x v="0"/>
    <x v="0"/>
    <n v="486.80795572559339"/>
    <n v="129999.99999999994"/>
    <n v="486.80795572559333"/>
    <n v="129999.99999999994"/>
    <x v="4"/>
    <n v="25.949980999999987"/>
    <x v="0"/>
    <x v="23"/>
    <s v="Ahmed AbdElmoaty"/>
    <n v="7202.2999999999956"/>
    <n v="189"/>
    <n v="6915.4100000000008"/>
    <n v="122797.69999999995"/>
    <x v="0"/>
    <x v="2"/>
    <x v="0"/>
    <x v="0"/>
    <x v="0"/>
    <x v="0"/>
    <s v="1030243"/>
    <s v="Damietta Tiba"/>
    <x v="0"/>
    <x v="0"/>
  </r>
  <r>
    <n v="35240.302946000003"/>
    <x v="41"/>
    <x v="193"/>
    <s v="Do_Afi_02"/>
    <x v="0"/>
    <x v="0"/>
    <n v="359.26559006889204"/>
    <n v="99999.999999999884"/>
    <n v="359.26559006889204"/>
    <n v="99999.999999999884"/>
    <x v="4"/>
    <n v="117.68324000000011"/>
    <x v="0"/>
    <x v="23"/>
    <s v="Ahmed AbdElmoaty"/>
    <n v="35240.302946000003"/>
    <n v="345.9"/>
    <n v="33512.342946000019"/>
    <n v="64759.69705399988"/>
    <x v="0"/>
    <x v="2"/>
    <x v="0"/>
    <x v="0"/>
    <x v="0"/>
    <x v="0"/>
    <s v="1030243"/>
    <s v="Damietta Tiba"/>
    <x v="0"/>
    <x v="0"/>
  </r>
  <r>
    <m/>
    <x v="41"/>
    <x v="194"/>
    <s v="Do_Afi_03"/>
    <x v="1"/>
    <x v="0"/>
    <n v="21706.494239250653"/>
    <n v="5169443.7916400312"/>
    <n v="21706.494239250653"/>
    <n v="5169443.7916400312"/>
    <x v="4"/>
    <m/>
    <x v="0"/>
    <x v="23"/>
    <s v="Ahmed AbdElmoaty"/>
    <m/>
    <m/>
    <m/>
    <m/>
    <x v="0"/>
    <x v="2"/>
    <x v="1"/>
    <x v="0"/>
    <x v="0"/>
    <x v="0"/>
    <s v="1030243"/>
    <s v="Damietta Tiba"/>
    <x v="1"/>
    <x v="0"/>
  </r>
  <r>
    <n v="62835.130000000252"/>
    <x v="41"/>
    <x v="195"/>
    <s v="Do_Afi_04"/>
    <x v="1"/>
    <x v="0"/>
    <n v="1259.6999859648836"/>
    <n v="300000"/>
    <n v="1259.6999859648836"/>
    <n v="300000"/>
    <x v="4"/>
    <n v="217"/>
    <x v="0"/>
    <x v="23"/>
    <s v="Ahmed AbdElmoaty"/>
    <n v="62835.130000000252"/>
    <n v="746.93999999999994"/>
    <n v="56111.060000000034"/>
    <n v="237164.86999999976"/>
    <x v="0"/>
    <x v="2"/>
    <x v="1"/>
    <x v="0"/>
    <x v="0"/>
    <x v="0"/>
    <s v="1030243"/>
    <s v="Damietta Tiba"/>
    <x v="1"/>
    <x v="0"/>
  </r>
  <r>
    <n v="2160"/>
    <x v="19"/>
    <x v="196"/>
    <s v="E-C001"/>
    <x v="6"/>
    <x v="0"/>
    <n v="18"/>
    <n v="7425"/>
    <n v="18"/>
    <n v="7425"/>
    <x v="4"/>
    <n v="8.9999940000000009"/>
    <x v="5"/>
    <x v="5"/>
    <s v="Hafez Ali"/>
    <n v="2160"/>
    <m/>
    <n v="2160"/>
    <n v="5265"/>
    <x v="0"/>
    <x v="5"/>
    <x v="3"/>
    <x v="3"/>
    <x v="0"/>
    <x v="0"/>
    <s v="1030204"/>
    <s v="Alex MT"/>
    <x v="6"/>
    <x v="0"/>
  </r>
  <r>
    <n v="358.77"/>
    <x v="7"/>
    <x v="197"/>
    <s v="Em_002"/>
    <x v="8"/>
    <x v="0"/>
    <m/>
    <m/>
    <m/>
    <m/>
    <x v="4"/>
    <n v="0.93333099999999991"/>
    <x v="6"/>
    <x v="0"/>
    <s v="Co Br"/>
    <n v="358.77"/>
    <m/>
    <n v="0"/>
    <m/>
    <x v="0"/>
    <x v="0"/>
    <x v="13"/>
    <x v="0"/>
    <x v="0"/>
    <x v="0"/>
    <s v="1030228"/>
    <s v="Katamia RTL"/>
    <x v="9"/>
    <x v="0"/>
  </r>
  <r>
    <n v="30"/>
    <x v="7"/>
    <x v="108"/>
    <s v="Em_01"/>
    <x v="8"/>
    <x v="0"/>
    <m/>
    <m/>
    <m/>
    <m/>
    <x v="4"/>
    <n v="0.16666600000000001"/>
    <x v="6"/>
    <x v="0"/>
    <s v="Co Br"/>
    <n v="30"/>
    <m/>
    <n v="30"/>
    <m/>
    <x v="0"/>
    <x v="0"/>
    <x v="13"/>
    <x v="0"/>
    <x v="0"/>
    <x v="0"/>
    <s v="1030201"/>
    <s v="Katamia MT"/>
    <x v="9"/>
    <x v="0"/>
  </r>
  <r>
    <n v="64034.089999999953"/>
    <x v="7"/>
    <x v="198"/>
    <s v="Fym_Afi_01"/>
    <x v="0"/>
    <x v="0"/>
    <n v="339.50941370514414"/>
    <n v="99999.999999999971"/>
    <n v="339.50941370514414"/>
    <n v="99999.999999999971"/>
    <x v="4"/>
    <n v="204.86649500000058"/>
    <x v="0"/>
    <x v="24"/>
    <s v="Mohamed Qenawy"/>
    <n v="64034.089999999953"/>
    <n v="795.5"/>
    <n v="61851.520000000026"/>
    <n v="35965.910000000018"/>
    <x v="0"/>
    <x v="6"/>
    <x v="0"/>
    <x v="0"/>
    <x v="0"/>
    <x v="0"/>
    <s v="1030234"/>
    <s v="El Fayoum Tiba"/>
    <x v="0"/>
    <x v="0"/>
  </r>
  <r>
    <n v="92725.249999999927"/>
    <x v="7"/>
    <x v="199"/>
    <s v="Fym_Afi_02"/>
    <x v="0"/>
    <x v="0"/>
    <n v="343.58061511997249"/>
    <n v="93909.493333333317"/>
    <n v="343.58061511997249"/>
    <n v="93909.493333333317"/>
    <x v="4"/>
    <n v="301.6665200000005"/>
    <x v="0"/>
    <x v="24"/>
    <s v="Mohamed Qenawy"/>
    <n v="92725.249999999927"/>
    <n v="651.37"/>
    <n v="88787.710000000166"/>
    <n v="1184.2433333333902"/>
    <x v="0"/>
    <x v="6"/>
    <x v="0"/>
    <x v="0"/>
    <x v="0"/>
    <x v="0"/>
    <s v="1030234"/>
    <s v="El Fayoum Tiba"/>
    <x v="0"/>
    <x v="0"/>
  </r>
  <r>
    <n v="918055.86000000057"/>
    <x v="7"/>
    <x v="200"/>
    <s v="Fym_Afi_03"/>
    <x v="1"/>
    <x v="0"/>
    <n v="2862.6780645765725"/>
    <n v="776624.64000000071"/>
    <n v="2862.6780645765725"/>
    <n v="776624.64000000071"/>
    <x v="4"/>
    <n v="3554.5"/>
    <x v="0"/>
    <x v="24"/>
    <s v="Mohamed Qenawy"/>
    <n v="918055.86000000057"/>
    <n v="248842.69999999998"/>
    <n v="820668.89000000141"/>
    <n v="-141431.21999999986"/>
    <x v="0"/>
    <x v="6"/>
    <x v="1"/>
    <x v="0"/>
    <x v="0"/>
    <x v="0"/>
    <s v="1030234"/>
    <s v="El Fayoum Tiba"/>
    <x v="1"/>
    <x v="0"/>
  </r>
  <r>
    <n v="1897624.3900000001"/>
    <x v="42"/>
    <x v="201"/>
    <s v="Gharbia_0010"/>
    <x v="1"/>
    <x v="0"/>
    <n v="4826.6054264947361"/>
    <n v="1133881.8448050306"/>
    <n v="4826.6054264947361"/>
    <n v="1133881.8448050306"/>
    <x v="4"/>
    <n v="7634"/>
    <x v="0"/>
    <x v="1"/>
    <s v="Magdy Aballah"/>
    <n v="1897936.3900000001"/>
    <n v="121068.08"/>
    <n v="1657520.6099999992"/>
    <n v="-764054.54519496951"/>
    <x v="0"/>
    <x v="1"/>
    <x v="1"/>
    <x v="0"/>
    <x v="0"/>
    <x v="0"/>
    <s v="1030224"/>
    <s v="El Gharbia"/>
    <x v="1"/>
    <x v="0"/>
  </r>
  <r>
    <m/>
    <x v="42"/>
    <x v="202"/>
    <s v="Gharbia_0020"/>
    <x v="0"/>
    <x v="0"/>
    <m/>
    <m/>
    <m/>
    <m/>
    <x v="4"/>
    <m/>
    <x v="0"/>
    <x v="1"/>
    <s v="Magdy Aballah"/>
    <m/>
    <m/>
    <m/>
    <m/>
    <x v="0"/>
    <x v="1"/>
    <x v="14"/>
    <x v="0"/>
    <x v="0"/>
    <x v="0"/>
    <s v="1030224"/>
    <s v="El Gharbia"/>
    <x v="10"/>
    <x v="0"/>
  </r>
  <r>
    <n v="117023.98999999999"/>
    <x v="42"/>
    <x v="203"/>
    <s v="Gharbia_0030"/>
    <x v="0"/>
    <x v="0"/>
    <n v="417.70236301484402"/>
    <n v="118999.99999999993"/>
    <n v="417.70236301484402"/>
    <n v="118999.99999999993"/>
    <x v="4"/>
    <n v="414.53319900000059"/>
    <x v="0"/>
    <x v="1"/>
    <s v="Magdy Aballah"/>
    <n v="117023.98999999999"/>
    <n v="1494.52"/>
    <n v="111142.68999999993"/>
    <n v="1976.0099999999366"/>
    <x v="0"/>
    <x v="1"/>
    <x v="0"/>
    <x v="0"/>
    <x v="0"/>
    <x v="0"/>
    <s v="1030224"/>
    <s v="El Gharbia"/>
    <x v="0"/>
    <x v="0"/>
  </r>
  <r>
    <n v="109149.26000000007"/>
    <x v="42"/>
    <x v="204"/>
    <s v="Gharbia_0031"/>
    <x v="0"/>
    <x v="0"/>
    <n v="395.86000121413952"/>
    <n v="128000.00000000003"/>
    <n v="395.86000121413946"/>
    <n v="128000.00000000003"/>
    <x v="4"/>
    <n v="408.31657400000086"/>
    <x v="0"/>
    <x v="1"/>
    <s v="Magdy Aballah"/>
    <n v="109149.26000000007"/>
    <m/>
    <n v="103159.28999999995"/>
    <n v="18850.739999999962"/>
    <x v="0"/>
    <x v="1"/>
    <x v="0"/>
    <x v="0"/>
    <x v="0"/>
    <x v="0"/>
    <s v="1030224"/>
    <s v="El Gharbia"/>
    <x v="0"/>
    <x v="0"/>
  </r>
  <r>
    <n v="103678.52000000002"/>
    <x v="42"/>
    <x v="205"/>
    <s v="Gharbia_0032"/>
    <x v="0"/>
    <x v="0"/>
    <n v="448.5219083652886"/>
    <n v="128000"/>
    <n v="448.52190836528865"/>
    <n v="128000"/>
    <x v="4"/>
    <n v="371.48323500000032"/>
    <x v="0"/>
    <x v="1"/>
    <s v="Magdy Aballah"/>
    <n v="103678.52000000002"/>
    <n v="1580.5700000000002"/>
    <n v="98232.87000000001"/>
    <n v="24321.479999999981"/>
    <x v="0"/>
    <x v="1"/>
    <x v="0"/>
    <x v="0"/>
    <x v="0"/>
    <x v="0"/>
    <s v="1030224"/>
    <s v="El Gharbia"/>
    <x v="0"/>
    <x v="0"/>
  </r>
  <r>
    <n v="82110.770000000164"/>
    <x v="42"/>
    <x v="206"/>
    <s v="Gharbia_0033"/>
    <x v="0"/>
    <x v="0"/>
    <n v="417.50162200321017"/>
    <n v="107999.99999999996"/>
    <n v="417.50162200321017"/>
    <n v="107999.99999999996"/>
    <x v="4"/>
    <n v="302.58331500000003"/>
    <x v="0"/>
    <x v="1"/>
    <s v="Magdy Aballah"/>
    <n v="82110.770000000164"/>
    <m/>
    <n v="76740.560000000129"/>
    <n v="25889.229999999792"/>
    <x v="0"/>
    <x v="1"/>
    <x v="8"/>
    <x v="0"/>
    <x v="0"/>
    <x v="0"/>
    <s v="1030224"/>
    <s v="El Gharbia"/>
    <x v="0"/>
    <x v="0"/>
  </r>
  <r>
    <n v="1174031.2400000005"/>
    <x v="42"/>
    <x v="207"/>
    <s v="Gharbia_0034"/>
    <x v="1"/>
    <x v="0"/>
    <n v="3634.3231425536369"/>
    <n v="953310.21026532608"/>
    <n v="3634.3231425536374"/>
    <n v="953310.21026532608"/>
    <x v="4"/>
    <n v="4587"/>
    <x v="0"/>
    <x v="1"/>
    <s v="Magdy Aballah"/>
    <n v="1174343.2400000005"/>
    <n v="28233.190000000002"/>
    <n v="987866.35000000068"/>
    <n v="-221033.02973467438"/>
    <x v="0"/>
    <x v="1"/>
    <x v="1"/>
    <x v="0"/>
    <x v="0"/>
    <x v="0"/>
    <s v="1030224"/>
    <s v="El Gharbia"/>
    <x v="1"/>
    <x v="0"/>
  </r>
  <r>
    <m/>
    <x v="7"/>
    <x v="208"/>
    <s v="Giza_000165"/>
    <x v="0"/>
    <x v="0"/>
    <m/>
    <m/>
    <m/>
    <m/>
    <x v="4"/>
    <m/>
    <x v="0"/>
    <x v="16"/>
    <s v="Mohamed Aly"/>
    <m/>
    <m/>
    <m/>
    <m/>
    <x v="0"/>
    <x v="0"/>
    <x v="14"/>
    <x v="0"/>
    <x v="0"/>
    <x v="0"/>
    <s v="1030216"/>
    <s v="Kerdasa (Giza)"/>
    <x v="10"/>
    <x v="0"/>
  </r>
  <r>
    <m/>
    <x v="19"/>
    <x v="94"/>
    <s v="GS001"/>
    <x v="7"/>
    <x v="0"/>
    <n v="10"/>
    <n v="3927"/>
    <n v="10"/>
    <n v="3927"/>
    <x v="4"/>
    <m/>
    <x v="5"/>
    <x v="5"/>
    <s v="Hafez Ali"/>
    <m/>
    <m/>
    <m/>
    <m/>
    <x v="0"/>
    <x v="5"/>
    <x v="9"/>
    <x v="3"/>
    <x v="0"/>
    <x v="0"/>
    <s v="1030204"/>
    <s v="Alex MT"/>
    <x v="6"/>
    <x v="0"/>
  </r>
  <r>
    <n v="2822985"/>
    <x v="95"/>
    <x v="454"/>
    <s v="CO_0005"/>
    <x v="4"/>
    <x v="8"/>
    <m/>
    <m/>
    <m/>
    <m/>
    <x v="0"/>
    <n v="3555"/>
    <x v="10"/>
    <x v="27"/>
    <s v="Yasser Ali"/>
    <n v="2822985"/>
    <m/>
    <n v="2386589.37"/>
    <m/>
    <x v="0"/>
    <x v="1"/>
    <x v="5"/>
    <x v="5"/>
    <x v="0"/>
    <x v="2"/>
    <s v="1010501"/>
    <s v="Cairo Oil Dist Cairo"/>
    <x v="4"/>
    <x v="0"/>
  </r>
  <r>
    <n v="2568960"/>
    <x v="93"/>
    <x v="455"/>
    <s v="CO_0006"/>
    <x v="4"/>
    <x v="8"/>
    <m/>
    <m/>
    <m/>
    <m/>
    <x v="0"/>
    <n v="3604"/>
    <x v="10"/>
    <x v="16"/>
    <s v="Yasser Ali"/>
    <n v="2568960"/>
    <m/>
    <n v="2361340.7999999998"/>
    <m/>
    <x v="0"/>
    <x v="0"/>
    <x v="5"/>
    <x v="5"/>
    <x v="0"/>
    <x v="2"/>
    <s v="1010501"/>
    <s v="Cairo Oil Dist Cairo"/>
    <x v="4"/>
    <x v="0"/>
  </r>
  <r>
    <n v="4123603"/>
    <x v="7"/>
    <x v="456"/>
    <s v="CO_0007"/>
    <x v="4"/>
    <x v="8"/>
    <m/>
    <m/>
    <m/>
    <m/>
    <x v="0"/>
    <n v="6628"/>
    <x v="10"/>
    <x v="16"/>
    <s v="Yasser Ali"/>
    <n v="4123603"/>
    <m/>
    <n v="3662465.45"/>
    <m/>
    <x v="0"/>
    <x v="0"/>
    <x v="5"/>
    <x v="5"/>
    <x v="0"/>
    <x v="2"/>
    <s v="1010501"/>
    <s v="Cairo Oil Dist Cairo"/>
    <x v="4"/>
    <x v="0"/>
  </r>
  <r>
    <n v="2725060"/>
    <x v="92"/>
    <x v="457"/>
    <s v="CO_0008"/>
    <x v="4"/>
    <x v="8"/>
    <m/>
    <m/>
    <m/>
    <m/>
    <x v="0"/>
    <n v="2283"/>
    <x v="10"/>
    <x v="0"/>
    <s v="Yasser Ali"/>
    <n v="2725060"/>
    <m/>
    <n v="2725060"/>
    <m/>
    <x v="0"/>
    <x v="0"/>
    <x v="5"/>
    <x v="5"/>
    <x v="0"/>
    <x v="2"/>
    <s v="1010501"/>
    <s v="Cairo Oil Dist Cairo"/>
    <x v="4"/>
    <x v="0"/>
  </r>
  <r>
    <n v="4292540"/>
    <x v="92"/>
    <x v="458"/>
    <s v="CO_0009"/>
    <x v="4"/>
    <x v="8"/>
    <m/>
    <m/>
    <m/>
    <m/>
    <x v="0"/>
    <n v="5965"/>
    <x v="10"/>
    <x v="0"/>
    <s v="Yasser Ali"/>
    <n v="4292540"/>
    <m/>
    <n v="3484231.89"/>
    <m/>
    <x v="0"/>
    <x v="0"/>
    <x v="5"/>
    <x v="5"/>
    <x v="0"/>
    <x v="2"/>
    <s v="1010501"/>
    <s v="Cairo Oil Dist Cairo"/>
    <x v="4"/>
    <x v="0"/>
  </r>
  <r>
    <n v="67500"/>
    <x v="93"/>
    <x v="459"/>
    <s v="CO_0010"/>
    <x v="4"/>
    <x v="8"/>
    <m/>
    <m/>
    <m/>
    <m/>
    <x v="0"/>
    <n v="50"/>
    <x v="10"/>
    <x v="16"/>
    <s v="Yasser Ali"/>
    <n v="67500"/>
    <m/>
    <n v="67500"/>
    <m/>
    <x v="0"/>
    <x v="0"/>
    <x v="5"/>
    <x v="5"/>
    <x v="0"/>
    <x v="2"/>
    <s v="1010501"/>
    <s v="Cairo Oil Dist Cairo"/>
    <x v="4"/>
    <x v="0"/>
  </r>
  <r>
    <n v="4859610"/>
    <x v="96"/>
    <x v="460"/>
    <s v="CO_0011"/>
    <x v="4"/>
    <x v="8"/>
    <m/>
    <m/>
    <m/>
    <m/>
    <x v="0"/>
    <n v="5549"/>
    <x v="10"/>
    <x v="0"/>
    <s v="Yasser Ali"/>
    <n v="4859610"/>
    <m/>
    <n v="4619548.2"/>
    <m/>
    <x v="0"/>
    <x v="0"/>
    <x v="5"/>
    <x v="5"/>
    <x v="0"/>
    <x v="2"/>
    <s v="1010501"/>
    <s v="Cairo Oil Dist Cairo"/>
    <x v="4"/>
    <x v="0"/>
  </r>
  <r>
    <n v="4973430"/>
    <x v="97"/>
    <x v="461"/>
    <s v="CO_0012"/>
    <x v="4"/>
    <x v="8"/>
    <m/>
    <m/>
    <m/>
    <m/>
    <x v="0"/>
    <n v="6653"/>
    <x v="10"/>
    <x v="0"/>
    <s v="Yasser Ali"/>
    <n v="4973430"/>
    <m/>
    <n v="4839113.2"/>
    <m/>
    <x v="0"/>
    <x v="0"/>
    <x v="5"/>
    <x v="5"/>
    <x v="0"/>
    <x v="2"/>
    <s v="1010501"/>
    <s v="Cairo Oil Dist Cairo"/>
    <x v="4"/>
    <x v="0"/>
  </r>
  <r>
    <n v="3813225"/>
    <x v="98"/>
    <x v="462"/>
    <s v="CO_0013"/>
    <x v="4"/>
    <x v="8"/>
    <m/>
    <m/>
    <m/>
    <m/>
    <x v="0"/>
    <n v="4666"/>
    <x v="10"/>
    <x v="0"/>
    <s v="Yasser Ali"/>
    <n v="3813225"/>
    <m/>
    <n v="3523419"/>
    <m/>
    <x v="0"/>
    <x v="0"/>
    <x v="5"/>
    <x v="5"/>
    <x v="0"/>
    <x v="2"/>
    <s v="1010501"/>
    <s v="Cairo Oil Dist Cairo"/>
    <x v="4"/>
    <x v="0"/>
  </r>
  <r>
    <n v="4861600"/>
    <x v="44"/>
    <x v="463"/>
    <s v="CO_0014"/>
    <x v="4"/>
    <x v="8"/>
    <m/>
    <m/>
    <m/>
    <m/>
    <x v="0"/>
    <n v="7083"/>
    <x v="10"/>
    <x v="0"/>
    <s v="Yasser Ali"/>
    <n v="4861600"/>
    <m/>
    <n v="4682672.93"/>
    <m/>
    <x v="0"/>
    <x v="0"/>
    <x v="5"/>
    <x v="5"/>
    <x v="0"/>
    <x v="2"/>
    <s v="1010501"/>
    <s v="Cairo Oil Dist Cairo"/>
    <x v="4"/>
    <x v="0"/>
  </r>
  <r>
    <n v="4050602"/>
    <x v="44"/>
    <x v="464"/>
    <s v="CO_0015"/>
    <x v="4"/>
    <x v="8"/>
    <m/>
    <m/>
    <m/>
    <m/>
    <x v="0"/>
    <n v="6204"/>
    <x v="10"/>
    <x v="0"/>
    <s v="Yasser Ali"/>
    <n v="4050602"/>
    <m/>
    <n v="3912931.97"/>
    <m/>
    <x v="0"/>
    <x v="0"/>
    <x v="5"/>
    <x v="5"/>
    <x v="0"/>
    <x v="2"/>
    <s v="1010501"/>
    <s v="Cairo Oil Dist Cairo"/>
    <x v="4"/>
    <x v="0"/>
  </r>
  <r>
    <n v="-10950"/>
    <x v="44"/>
    <x v="465"/>
    <s v="CO_0016"/>
    <x v="4"/>
    <x v="8"/>
    <m/>
    <m/>
    <m/>
    <m/>
    <x v="0"/>
    <n v="-30"/>
    <x v="10"/>
    <x v="0"/>
    <s v="Yasser Ali"/>
    <n v="-10950"/>
    <m/>
    <n v="-10950"/>
    <m/>
    <x v="0"/>
    <x v="0"/>
    <x v="5"/>
    <x v="5"/>
    <x v="0"/>
    <x v="2"/>
    <s v="1010501"/>
    <s v="Cairo Oil Dist Cairo"/>
    <x v="4"/>
    <x v="0"/>
  </r>
  <r>
    <n v="3898460"/>
    <x v="99"/>
    <x v="51"/>
    <s v="CO_0017"/>
    <x v="4"/>
    <x v="8"/>
    <m/>
    <m/>
    <m/>
    <m/>
    <x v="0"/>
    <n v="6429"/>
    <x v="10"/>
    <x v="0"/>
    <s v="Yasser Ali"/>
    <n v="3898460"/>
    <m/>
    <n v="3740452.76"/>
    <m/>
    <x v="0"/>
    <x v="0"/>
    <x v="5"/>
    <x v="5"/>
    <x v="0"/>
    <x v="2"/>
    <s v="1010501"/>
    <s v="Cairo Oil Dist Cairo"/>
    <x v="4"/>
    <x v="0"/>
  </r>
  <r>
    <n v="3731160"/>
    <x v="100"/>
    <x v="466"/>
    <s v="CO_0018"/>
    <x v="4"/>
    <x v="8"/>
    <m/>
    <m/>
    <m/>
    <m/>
    <x v="0"/>
    <n v="6349"/>
    <x v="10"/>
    <x v="0"/>
    <s v="Yasser Ali"/>
    <n v="3731160"/>
    <m/>
    <n v="3564806.41"/>
    <m/>
    <x v="0"/>
    <x v="0"/>
    <x v="5"/>
    <x v="5"/>
    <x v="0"/>
    <x v="2"/>
    <s v="1010501"/>
    <s v="Cairo Oil Dist Cairo"/>
    <x v="4"/>
    <x v="0"/>
  </r>
  <r>
    <n v="4513401"/>
    <x v="101"/>
    <x v="467"/>
    <s v="CO_0019"/>
    <x v="4"/>
    <x v="8"/>
    <m/>
    <m/>
    <m/>
    <m/>
    <x v="0"/>
    <n v="5469"/>
    <x v="10"/>
    <x v="0"/>
    <s v="Yasser Ali"/>
    <n v="4513401"/>
    <m/>
    <n v="4310778.3199999994"/>
    <m/>
    <x v="0"/>
    <x v="0"/>
    <x v="5"/>
    <x v="5"/>
    <x v="0"/>
    <x v="2"/>
    <s v="1010501"/>
    <s v="Cairo Oil Dist Cairo"/>
    <x v="4"/>
    <x v="0"/>
  </r>
  <r>
    <m/>
    <x v="102"/>
    <x v="289"/>
    <s v="CO_0020"/>
    <x v="4"/>
    <x v="8"/>
    <m/>
    <m/>
    <m/>
    <m/>
    <x v="0"/>
    <m/>
    <x v="10"/>
    <x v="0"/>
    <s v="Yasser Ali"/>
    <m/>
    <m/>
    <m/>
    <m/>
    <x v="0"/>
    <x v="0"/>
    <x v="5"/>
    <x v="5"/>
    <x v="0"/>
    <x v="2"/>
    <s v="1010501"/>
    <s v="Cairo Oil Dist Cairo"/>
    <x v="4"/>
    <x v="0"/>
  </r>
  <r>
    <n v="4816502"/>
    <x v="103"/>
    <x v="48"/>
    <s v="CO_0021"/>
    <x v="4"/>
    <x v="8"/>
    <m/>
    <m/>
    <m/>
    <m/>
    <x v="0"/>
    <n v="6250"/>
    <x v="10"/>
    <x v="0"/>
    <s v="Yasser Ali"/>
    <n v="4816502"/>
    <m/>
    <n v="4591854.01"/>
    <m/>
    <x v="0"/>
    <x v="0"/>
    <x v="5"/>
    <x v="5"/>
    <x v="0"/>
    <x v="2"/>
    <s v="1010501"/>
    <s v="Cairo Oil Dist Cairo"/>
    <x v="4"/>
    <x v="0"/>
  </r>
  <r>
    <n v="3528550"/>
    <x v="22"/>
    <x v="50"/>
    <s v="CO_0022"/>
    <x v="4"/>
    <x v="8"/>
    <m/>
    <m/>
    <m/>
    <m/>
    <x v="0"/>
    <n v="6045"/>
    <x v="10"/>
    <x v="0"/>
    <s v="Yasser Ali"/>
    <n v="3528550"/>
    <m/>
    <n v="3327548.8300000005"/>
    <m/>
    <x v="0"/>
    <x v="0"/>
    <x v="5"/>
    <x v="5"/>
    <x v="0"/>
    <x v="2"/>
    <s v="1010501"/>
    <s v="Cairo Oil Dist Cairo"/>
    <x v="4"/>
    <x v="0"/>
  </r>
  <r>
    <n v="3010400"/>
    <x v="104"/>
    <x v="285"/>
    <s v="CO_0023"/>
    <x v="4"/>
    <x v="8"/>
    <m/>
    <m/>
    <m/>
    <m/>
    <x v="0"/>
    <n v="4020"/>
    <x v="10"/>
    <x v="0"/>
    <s v="Yasser Ali"/>
    <n v="3010400"/>
    <m/>
    <n v="2769155"/>
    <m/>
    <x v="0"/>
    <x v="0"/>
    <x v="5"/>
    <x v="5"/>
    <x v="0"/>
    <x v="2"/>
    <s v="1010501"/>
    <s v="Cairo Oil Dist Cairo"/>
    <x v="4"/>
    <x v="0"/>
  </r>
  <r>
    <n v="4493250"/>
    <x v="105"/>
    <x v="286"/>
    <s v="CO_0024"/>
    <x v="4"/>
    <x v="8"/>
    <m/>
    <m/>
    <m/>
    <m/>
    <x v="0"/>
    <n v="6355"/>
    <x v="10"/>
    <x v="0"/>
    <s v="Yasser Ali"/>
    <n v="4493250"/>
    <m/>
    <n v="4314505.5"/>
    <m/>
    <x v="0"/>
    <x v="0"/>
    <x v="5"/>
    <x v="5"/>
    <x v="0"/>
    <x v="2"/>
    <s v="1010501"/>
    <s v="Cairo Oil Dist Cairo"/>
    <x v="4"/>
    <x v="0"/>
  </r>
  <r>
    <n v="1401725"/>
    <x v="106"/>
    <x v="468"/>
    <s v="CO_0025"/>
    <x v="4"/>
    <x v="8"/>
    <m/>
    <m/>
    <m/>
    <m/>
    <x v="0"/>
    <n v="1935"/>
    <x v="10"/>
    <x v="0"/>
    <s v="Yasser Ali"/>
    <n v="1401724"/>
    <m/>
    <n v="1401725"/>
    <m/>
    <x v="0"/>
    <x v="0"/>
    <x v="5"/>
    <x v="5"/>
    <x v="0"/>
    <x v="2"/>
    <s v="1010501"/>
    <s v="Cairo Oil Dist Cairo"/>
    <x v="4"/>
    <x v="0"/>
  </r>
  <r>
    <m/>
    <x v="93"/>
    <x v="469"/>
    <s v="COIA_001"/>
    <x v="0"/>
    <x v="8"/>
    <m/>
    <m/>
    <m/>
    <m/>
    <x v="0"/>
    <m/>
    <x v="10"/>
    <x v="0"/>
    <s v="Yasser Ali"/>
    <m/>
    <m/>
    <m/>
    <m/>
    <x v="0"/>
    <x v="0"/>
    <x v="0"/>
    <x v="5"/>
    <x v="0"/>
    <x v="2"/>
    <s v="1140103"/>
    <s v="Cairo Oil Dist Cairo Elasal"/>
    <x v="0"/>
    <x v="0"/>
  </r>
  <r>
    <m/>
    <x v="93"/>
    <x v="470"/>
    <s v="COIA_002"/>
    <x v="0"/>
    <x v="8"/>
    <m/>
    <m/>
    <m/>
    <m/>
    <x v="0"/>
    <m/>
    <x v="10"/>
    <x v="0"/>
    <s v="Yasser Ali"/>
    <m/>
    <m/>
    <m/>
    <m/>
    <x v="0"/>
    <x v="0"/>
    <x v="0"/>
    <x v="5"/>
    <x v="0"/>
    <x v="2"/>
    <s v="1140103"/>
    <s v="Cairo Oil Dist Cairo Elasal"/>
    <x v="0"/>
    <x v="0"/>
  </r>
  <r>
    <m/>
    <x v="93"/>
    <x v="471"/>
    <s v="COIA_003"/>
    <x v="1"/>
    <x v="8"/>
    <m/>
    <m/>
    <m/>
    <m/>
    <x v="0"/>
    <m/>
    <x v="10"/>
    <x v="0"/>
    <s v="Yasser Ali"/>
    <m/>
    <m/>
    <m/>
    <m/>
    <x v="0"/>
    <x v="0"/>
    <x v="1"/>
    <x v="5"/>
    <x v="0"/>
    <x v="2"/>
    <s v="1140103"/>
    <s v="Cairo Oil Dist Cairo Elasal"/>
    <x v="1"/>
    <x v="0"/>
  </r>
  <r>
    <m/>
    <x v="93"/>
    <x v="472"/>
    <s v="COIA_004"/>
    <x v="1"/>
    <x v="8"/>
    <m/>
    <m/>
    <m/>
    <m/>
    <x v="0"/>
    <m/>
    <x v="10"/>
    <x v="0"/>
    <s v="Yasser Ali"/>
    <m/>
    <m/>
    <m/>
    <m/>
    <x v="0"/>
    <x v="0"/>
    <x v="1"/>
    <x v="5"/>
    <x v="0"/>
    <x v="2"/>
    <s v="1140103"/>
    <s v="Cairo Oil Dist Cairo Elasal"/>
    <x v="1"/>
    <x v="0"/>
  </r>
  <r>
    <m/>
    <x v="107"/>
    <x v="473"/>
    <s v="COIC_001"/>
    <x v="0"/>
    <x v="8"/>
    <m/>
    <m/>
    <m/>
    <m/>
    <x v="0"/>
    <m/>
    <x v="10"/>
    <x v="0"/>
    <s v="Yasser Ali"/>
    <m/>
    <m/>
    <m/>
    <m/>
    <x v="0"/>
    <x v="0"/>
    <x v="0"/>
    <x v="5"/>
    <x v="0"/>
    <x v="2"/>
    <s v="1140105"/>
    <s v="Cairo Oil Dist Cairo ElSokary"/>
    <x v="0"/>
    <x v="0"/>
  </r>
  <r>
    <m/>
    <x v="107"/>
    <x v="474"/>
    <s v="COIC_002"/>
    <x v="0"/>
    <x v="8"/>
    <m/>
    <m/>
    <m/>
    <m/>
    <x v="0"/>
    <m/>
    <x v="10"/>
    <x v="0"/>
    <s v="Yasser Ali"/>
    <m/>
    <m/>
    <m/>
    <m/>
    <x v="0"/>
    <x v="0"/>
    <x v="0"/>
    <x v="5"/>
    <x v="0"/>
    <x v="2"/>
    <s v="1140105"/>
    <s v="Cairo Oil Dist Cairo ElSokary"/>
    <x v="0"/>
    <x v="0"/>
  </r>
  <r>
    <m/>
    <x v="107"/>
    <x v="475"/>
    <s v="COIC_003"/>
    <x v="1"/>
    <x v="8"/>
    <m/>
    <m/>
    <m/>
    <m/>
    <x v="0"/>
    <m/>
    <x v="10"/>
    <x v="0"/>
    <s v="Yasser Ali"/>
    <m/>
    <m/>
    <m/>
    <m/>
    <x v="0"/>
    <x v="0"/>
    <x v="1"/>
    <x v="5"/>
    <x v="0"/>
    <x v="2"/>
    <s v="1140105"/>
    <s v="Cairo Oil Dist Cairo ElSokary"/>
    <x v="1"/>
    <x v="0"/>
  </r>
  <r>
    <m/>
    <x v="107"/>
    <x v="476"/>
    <s v="COIC_004"/>
    <x v="1"/>
    <x v="8"/>
    <m/>
    <m/>
    <m/>
    <m/>
    <x v="0"/>
    <m/>
    <x v="10"/>
    <x v="0"/>
    <s v="Yasser Ali"/>
    <m/>
    <m/>
    <m/>
    <m/>
    <x v="0"/>
    <x v="0"/>
    <x v="1"/>
    <x v="5"/>
    <x v="0"/>
    <x v="2"/>
    <s v="1140105"/>
    <s v="Cairo Oil Dist Cairo ElSokary"/>
    <x v="1"/>
    <x v="0"/>
  </r>
  <r>
    <m/>
    <x v="108"/>
    <x v="477"/>
    <s v="COIF_001"/>
    <x v="0"/>
    <x v="8"/>
    <m/>
    <m/>
    <m/>
    <m/>
    <x v="0"/>
    <m/>
    <x v="10"/>
    <x v="0"/>
    <s v="Yasser Ali"/>
    <m/>
    <m/>
    <m/>
    <m/>
    <x v="0"/>
    <x v="0"/>
    <x v="0"/>
    <x v="5"/>
    <x v="0"/>
    <x v="2"/>
    <s v="1140106"/>
    <s v="Cairo Oil Dist Cairo Afandina"/>
    <x v="0"/>
    <x v="0"/>
  </r>
  <r>
    <m/>
    <x v="108"/>
    <x v="478"/>
    <s v="COIF_002"/>
    <x v="0"/>
    <x v="8"/>
    <m/>
    <m/>
    <m/>
    <m/>
    <x v="0"/>
    <m/>
    <x v="10"/>
    <x v="0"/>
    <s v="Yasser Ali"/>
    <m/>
    <m/>
    <m/>
    <m/>
    <x v="0"/>
    <x v="0"/>
    <x v="0"/>
    <x v="5"/>
    <x v="0"/>
    <x v="2"/>
    <s v="1140106"/>
    <s v="Cairo Oil Dist Cairo Afandina"/>
    <x v="0"/>
    <x v="0"/>
  </r>
  <r>
    <m/>
    <x v="108"/>
    <x v="479"/>
    <s v="COIF_003"/>
    <x v="1"/>
    <x v="8"/>
    <m/>
    <m/>
    <m/>
    <m/>
    <x v="0"/>
    <m/>
    <x v="10"/>
    <x v="0"/>
    <s v="Yasser Ali"/>
    <m/>
    <m/>
    <m/>
    <m/>
    <x v="0"/>
    <x v="0"/>
    <x v="1"/>
    <x v="5"/>
    <x v="0"/>
    <x v="2"/>
    <s v="1140106"/>
    <s v="Cairo Oil Dist Cairo Afandina"/>
    <x v="1"/>
    <x v="0"/>
  </r>
  <r>
    <m/>
    <x v="108"/>
    <x v="480"/>
    <s v="COIF_004"/>
    <x v="1"/>
    <x v="8"/>
    <m/>
    <m/>
    <m/>
    <m/>
    <x v="0"/>
    <m/>
    <x v="10"/>
    <x v="0"/>
    <s v="Yasser Ali"/>
    <m/>
    <m/>
    <m/>
    <m/>
    <x v="0"/>
    <x v="0"/>
    <x v="1"/>
    <x v="5"/>
    <x v="0"/>
    <x v="2"/>
    <s v="1140106"/>
    <s v="Cairo Oil Dist Cairo Afandina"/>
    <x v="1"/>
    <x v="0"/>
  </r>
  <r>
    <m/>
    <x v="92"/>
    <x v="481"/>
    <s v="COIG_001"/>
    <x v="0"/>
    <x v="8"/>
    <m/>
    <m/>
    <m/>
    <m/>
    <x v="0"/>
    <m/>
    <x v="10"/>
    <x v="0"/>
    <s v="Yasser Ali"/>
    <m/>
    <m/>
    <m/>
    <m/>
    <x v="0"/>
    <x v="0"/>
    <x v="0"/>
    <x v="5"/>
    <x v="0"/>
    <x v="2"/>
    <s v="1140101"/>
    <s v="Cairo Oil Dist Cairo Gezera"/>
    <x v="0"/>
    <x v="0"/>
  </r>
  <r>
    <m/>
    <x v="92"/>
    <x v="482"/>
    <s v="COIG_002"/>
    <x v="0"/>
    <x v="8"/>
    <m/>
    <m/>
    <m/>
    <m/>
    <x v="0"/>
    <m/>
    <x v="10"/>
    <x v="0"/>
    <s v="Yasser Ali"/>
    <m/>
    <m/>
    <m/>
    <m/>
    <x v="0"/>
    <x v="0"/>
    <x v="0"/>
    <x v="5"/>
    <x v="0"/>
    <x v="2"/>
    <s v="1140101"/>
    <s v="Cairo Oil Dist Cairo Gezera"/>
    <x v="0"/>
    <x v="0"/>
  </r>
  <r>
    <m/>
    <x v="92"/>
    <x v="483"/>
    <s v="COIG_003"/>
    <x v="1"/>
    <x v="8"/>
    <m/>
    <m/>
    <m/>
    <m/>
    <x v="0"/>
    <m/>
    <x v="10"/>
    <x v="0"/>
    <s v="Yasser Ali"/>
    <m/>
    <m/>
    <m/>
    <m/>
    <x v="0"/>
    <x v="0"/>
    <x v="1"/>
    <x v="5"/>
    <x v="0"/>
    <x v="2"/>
    <s v="1140101"/>
    <s v="Cairo Oil Dist Cairo Gezera"/>
    <x v="1"/>
    <x v="0"/>
  </r>
  <r>
    <m/>
    <x v="92"/>
    <x v="484"/>
    <s v="COIG_004"/>
    <x v="1"/>
    <x v="8"/>
    <m/>
    <m/>
    <m/>
    <m/>
    <x v="0"/>
    <m/>
    <x v="10"/>
    <x v="0"/>
    <s v="Yasser Ali"/>
    <m/>
    <m/>
    <m/>
    <m/>
    <x v="0"/>
    <x v="0"/>
    <x v="1"/>
    <x v="5"/>
    <x v="0"/>
    <x v="2"/>
    <s v="1140101"/>
    <s v="Cairo Oil Dist Cairo Gezera"/>
    <x v="1"/>
    <x v="0"/>
  </r>
  <r>
    <m/>
    <x v="109"/>
    <x v="485"/>
    <s v="COIK_001"/>
    <x v="0"/>
    <x v="8"/>
    <m/>
    <m/>
    <m/>
    <m/>
    <x v="0"/>
    <m/>
    <x v="10"/>
    <x v="16"/>
    <s v="Yasser Ali"/>
    <m/>
    <m/>
    <m/>
    <m/>
    <x v="0"/>
    <x v="0"/>
    <x v="0"/>
    <x v="5"/>
    <x v="0"/>
    <x v="2"/>
    <s v="1140102"/>
    <s v="Cairo Oil Dist ElKouser"/>
    <x v="0"/>
    <x v="0"/>
  </r>
  <r>
    <m/>
    <x v="109"/>
    <x v="486"/>
    <s v="COIK_002"/>
    <x v="0"/>
    <x v="8"/>
    <m/>
    <m/>
    <m/>
    <m/>
    <x v="0"/>
    <m/>
    <x v="10"/>
    <x v="16"/>
    <s v="Yasser Ali"/>
    <m/>
    <m/>
    <m/>
    <m/>
    <x v="0"/>
    <x v="0"/>
    <x v="0"/>
    <x v="5"/>
    <x v="0"/>
    <x v="2"/>
    <s v="1140102"/>
    <s v="Cairo Oil Dist ElKouser"/>
    <x v="0"/>
    <x v="0"/>
  </r>
  <r>
    <m/>
    <x v="109"/>
    <x v="487"/>
    <s v="COIK_003"/>
    <x v="1"/>
    <x v="8"/>
    <m/>
    <m/>
    <m/>
    <m/>
    <x v="0"/>
    <m/>
    <x v="10"/>
    <x v="16"/>
    <s v="Yasser Ali"/>
    <m/>
    <m/>
    <m/>
    <m/>
    <x v="0"/>
    <x v="0"/>
    <x v="1"/>
    <x v="5"/>
    <x v="0"/>
    <x v="2"/>
    <s v="1140102"/>
    <s v="Cairo Oil Dist ElKouser"/>
    <x v="1"/>
    <x v="0"/>
  </r>
  <r>
    <m/>
    <x v="109"/>
    <x v="488"/>
    <s v="COIK_004"/>
    <x v="1"/>
    <x v="8"/>
    <m/>
    <m/>
    <m/>
    <m/>
    <x v="0"/>
    <m/>
    <x v="10"/>
    <x v="16"/>
    <s v="Yasser Ali"/>
    <m/>
    <m/>
    <m/>
    <m/>
    <x v="0"/>
    <x v="0"/>
    <x v="1"/>
    <x v="5"/>
    <x v="0"/>
    <x v="2"/>
    <s v="1140102"/>
    <s v="Cairo Oil Dist ElKouser"/>
    <x v="1"/>
    <x v="0"/>
  </r>
  <r>
    <m/>
    <x v="110"/>
    <x v="489"/>
    <s v="COIS_001"/>
    <x v="0"/>
    <x v="8"/>
    <m/>
    <m/>
    <m/>
    <m/>
    <x v="0"/>
    <m/>
    <x v="10"/>
    <x v="0"/>
    <s v="Yasser Ali"/>
    <m/>
    <m/>
    <m/>
    <m/>
    <x v="0"/>
    <x v="0"/>
    <x v="0"/>
    <x v="5"/>
    <x v="0"/>
    <x v="2"/>
    <s v="1140104"/>
    <s v="Cairo Oil Dist Cairo ElSafoa"/>
    <x v="0"/>
    <x v="0"/>
  </r>
  <r>
    <m/>
    <x v="110"/>
    <x v="490"/>
    <s v="COIS_002"/>
    <x v="0"/>
    <x v="8"/>
    <m/>
    <m/>
    <m/>
    <m/>
    <x v="0"/>
    <m/>
    <x v="10"/>
    <x v="0"/>
    <s v="Yasser Ali"/>
    <m/>
    <m/>
    <m/>
    <m/>
    <x v="0"/>
    <x v="0"/>
    <x v="0"/>
    <x v="5"/>
    <x v="0"/>
    <x v="2"/>
    <s v="1140104"/>
    <s v="Cairo Oil Dist Cairo ElSafoa"/>
    <x v="0"/>
    <x v="0"/>
  </r>
  <r>
    <m/>
    <x v="110"/>
    <x v="491"/>
    <s v="COIS_003"/>
    <x v="1"/>
    <x v="8"/>
    <m/>
    <m/>
    <m/>
    <m/>
    <x v="0"/>
    <m/>
    <x v="10"/>
    <x v="0"/>
    <s v="Yasser Ali"/>
    <m/>
    <m/>
    <m/>
    <m/>
    <x v="0"/>
    <x v="0"/>
    <x v="1"/>
    <x v="5"/>
    <x v="0"/>
    <x v="2"/>
    <s v="1140104"/>
    <s v="Cairo Oil Dist Cairo ElSafoa"/>
    <x v="1"/>
    <x v="0"/>
  </r>
  <r>
    <m/>
    <x v="110"/>
    <x v="492"/>
    <s v="COIS_004"/>
    <x v="1"/>
    <x v="8"/>
    <m/>
    <m/>
    <m/>
    <m/>
    <x v="0"/>
    <m/>
    <x v="10"/>
    <x v="0"/>
    <s v="Yasser Ali"/>
    <m/>
    <m/>
    <m/>
    <m/>
    <x v="0"/>
    <x v="0"/>
    <x v="1"/>
    <x v="5"/>
    <x v="0"/>
    <x v="2"/>
    <s v="1140104"/>
    <s v="Cairo Oil Dist Cairo ElSafoa"/>
    <x v="1"/>
    <x v="0"/>
  </r>
  <r>
    <n v="206362.26000000042"/>
    <x v="106"/>
    <x v="493"/>
    <s v="COSQ_001"/>
    <x v="9"/>
    <x v="8"/>
    <m/>
    <m/>
    <m/>
    <m/>
    <x v="0"/>
    <n v="251.66666000000004"/>
    <x v="10"/>
    <x v="0"/>
    <s v="Yasser Ali"/>
    <n v="206356"/>
    <m/>
    <n v="178879.20000000004"/>
    <m/>
    <x v="0"/>
    <x v="0"/>
    <x v="10"/>
    <x v="5"/>
    <x v="0"/>
    <x v="2"/>
    <s v="1010502"/>
    <s v="Cairo Oil Dist Benha"/>
    <x v="5"/>
    <x v="0"/>
  </r>
  <r>
    <n v="181435.4000000004"/>
    <x v="106"/>
    <x v="494"/>
    <s v="COSQ_002"/>
    <x v="9"/>
    <x v="8"/>
    <m/>
    <m/>
    <m/>
    <m/>
    <x v="0"/>
    <n v="226.916664"/>
    <x v="10"/>
    <x v="16"/>
    <s v="Yasser Ali"/>
    <n v="181436"/>
    <m/>
    <n v="158887.86000000013"/>
    <m/>
    <x v="0"/>
    <x v="0"/>
    <x v="10"/>
    <x v="5"/>
    <x v="0"/>
    <x v="2"/>
    <s v="1010502"/>
    <s v="Cairo Oil Dist Benha"/>
    <x v="6"/>
    <x v="0"/>
  </r>
  <r>
    <n v="583618.42000000004"/>
    <x v="106"/>
    <x v="495"/>
    <s v="COSQ_007"/>
    <x v="1"/>
    <x v="8"/>
    <m/>
    <m/>
    <m/>
    <m/>
    <x v="0"/>
    <n v="686.16666200000009"/>
    <x v="10"/>
    <x v="0"/>
    <s v="Yasser Ali"/>
    <n v="583618"/>
    <m/>
    <n v="567877.94999999984"/>
    <m/>
    <x v="0"/>
    <x v="0"/>
    <x v="1"/>
    <x v="5"/>
    <x v="0"/>
    <x v="2"/>
    <s v="1010502"/>
    <s v="Cairo Oil Dist Benha"/>
    <x v="1"/>
    <x v="0"/>
  </r>
  <r>
    <n v="433350"/>
    <x v="106"/>
    <x v="496"/>
    <s v="COSQ_008"/>
    <x v="1"/>
    <x v="8"/>
    <m/>
    <m/>
    <m/>
    <m/>
    <x v="0"/>
    <n v="435"/>
    <x v="10"/>
    <x v="16"/>
    <s v="Yasser Ali"/>
    <n v="433350"/>
    <m/>
    <n v="422902.29"/>
    <m/>
    <x v="0"/>
    <x v="0"/>
    <x v="1"/>
    <x v="5"/>
    <x v="0"/>
    <x v="2"/>
    <s v="1010502"/>
    <s v="Cairo Oil Dist Benha"/>
    <x v="1"/>
    <x v="0"/>
  </r>
  <r>
    <n v="281069.46999999997"/>
    <x v="106"/>
    <x v="497"/>
    <s v="COSQ_009"/>
    <x v="0"/>
    <x v="8"/>
    <m/>
    <m/>
    <m/>
    <m/>
    <x v="0"/>
    <n v="371.83333199999998"/>
    <x v="10"/>
    <x v="0"/>
    <s v="Yasser Ali"/>
    <n v="281069"/>
    <m/>
    <n v="270399.18999999989"/>
    <m/>
    <x v="0"/>
    <x v="0"/>
    <x v="0"/>
    <x v="5"/>
    <x v="0"/>
    <x v="2"/>
    <s v="1010502"/>
    <s v="Cairo Oil Dist Benha"/>
    <x v="0"/>
    <x v="0"/>
  </r>
  <r>
    <n v="258598.91999999993"/>
    <x v="106"/>
    <x v="498"/>
    <s v="COSQ_010"/>
    <x v="0"/>
    <x v="8"/>
    <m/>
    <m/>
    <m/>
    <m/>
    <x v="0"/>
    <n v="336.58332899999999"/>
    <x v="10"/>
    <x v="16"/>
    <s v="Yasser Ali"/>
    <n v="258595"/>
    <m/>
    <n v="249841.25999999978"/>
    <m/>
    <x v="0"/>
    <x v="0"/>
    <x v="0"/>
    <x v="5"/>
    <x v="0"/>
    <x v="2"/>
    <s v="1010502"/>
    <s v="Cairo Oil Dist Benha"/>
    <x v="0"/>
    <x v="0"/>
  </r>
  <r>
    <n v="6742"/>
    <x v="106"/>
    <x v="45"/>
    <s v="COSQ_011"/>
    <x v="1"/>
    <x v="8"/>
    <m/>
    <m/>
    <m/>
    <m/>
    <x v="0"/>
    <n v="13"/>
    <x v="10"/>
    <x v="0"/>
    <s v="Yasser Ali"/>
    <n v="6742"/>
    <m/>
    <n v="6431.36"/>
    <m/>
    <x v="0"/>
    <x v="0"/>
    <x v="1"/>
    <x v="5"/>
    <x v="0"/>
    <x v="2"/>
    <s v="1010502"/>
    <s v="Cairo Oil Dist Benha"/>
    <x v="1"/>
    <x v="0"/>
  </r>
  <r>
    <n v="6203.75"/>
    <x v="106"/>
    <x v="499"/>
    <s v="COSQ_012"/>
    <x v="1"/>
    <x v="8"/>
    <m/>
    <m/>
    <m/>
    <m/>
    <x v="0"/>
    <n v="11.25"/>
    <x v="10"/>
    <x v="16"/>
    <s v="Yasser Ali"/>
    <n v="6204"/>
    <m/>
    <n v="6079.67"/>
    <m/>
    <x v="0"/>
    <x v="0"/>
    <x v="1"/>
    <x v="5"/>
    <x v="0"/>
    <x v="2"/>
    <s v="1010502"/>
    <s v="Cairo Oil Dist Benha"/>
    <x v="1"/>
    <x v="0"/>
  </r>
  <r>
    <n v="219008.19000000064"/>
    <x v="106"/>
    <x v="500"/>
    <s v="COSQ_013"/>
    <x v="9"/>
    <x v="8"/>
    <m/>
    <m/>
    <m/>
    <m/>
    <x v="0"/>
    <n v="353.24999800000001"/>
    <x v="10"/>
    <x v="16"/>
    <s v="Yasser Ali"/>
    <n v="219006"/>
    <m/>
    <n v="191087.85000000027"/>
    <m/>
    <x v="0"/>
    <x v="0"/>
    <x v="10"/>
    <x v="5"/>
    <x v="0"/>
    <x v="2"/>
    <s v="1010502"/>
    <s v="Cairo Oil Dist Benha"/>
    <x v="5"/>
    <x v="0"/>
  </r>
  <r>
    <n v="176898.70000000033"/>
    <x v="106"/>
    <x v="501"/>
    <s v="COSQ_014"/>
    <x v="9"/>
    <x v="8"/>
    <m/>
    <m/>
    <m/>
    <m/>
    <x v="0"/>
    <n v="254"/>
    <x v="10"/>
    <x v="16"/>
    <s v="Yasser Ali"/>
    <n v="176900"/>
    <m/>
    <n v="155732.75000000009"/>
    <m/>
    <x v="0"/>
    <x v="0"/>
    <x v="10"/>
    <x v="5"/>
    <x v="0"/>
    <x v="2"/>
    <s v="1010502"/>
    <s v="Cairo Oil Dist Benha"/>
    <x v="5"/>
    <x v="0"/>
  </r>
  <r>
    <n v="1394695"/>
    <x v="106"/>
    <x v="502"/>
    <s v="COSQ_015"/>
    <x v="4"/>
    <x v="8"/>
    <m/>
    <m/>
    <m/>
    <m/>
    <x v="0"/>
    <n v="1945"/>
    <x v="10"/>
    <x v="0"/>
    <s v="Yasser Ali"/>
    <n v="1394695"/>
    <m/>
    <n v="1055632.81"/>
    <m/>
    <x v="0"/>
    <x v="0"/>
    <x v="5"/>
    <x v="5"/>
    <x v="0"/>
    <x v="2"/>
    <s v="1010502"/>
    <s v="Cairo Oil Dist Benha"/>
    <x v="4"/>
    <x v="0"/>
  </r>
  <r>
    <n v="728050"/>
    <x v="106"/>
    <x v="503"/>
    <s v="COSQ_016"/>
    <x v="4"/>
    <x v="8"/>
    <m/>
    <m/>
    <m/>
    <m/>
    <x v="0"/>
    <n v="1160"/>
    <x v="10"/>
    <x v="0"/>
    <s v="Yasser Ali"/>
    <n v="728050"/>
    <m/>
    <n v="656746"/>
    <m/>
    <x v="0"/>
    <x v="0"/>
    <x v="5"/>
    <x v="5"/>
    <x v="0"/>
    <x v="2"/>
    <s v="1010502"/>
    <s v="Cairo Oil Dist Benha"/>
    <x v="4"/>
    <x v="0"/>
  </r>
  <r>
    <m/>
    <x v="106"/>
    <x v="504"/>
    <s v="COSQ_017"/>
    <x v="4"/>
    <x v="8"/>
    <m/>
    <m/>
    <m/>
    <m/>
    <x v="0"/>
    <m/>
    <x v="10"/>
    <x v="0"/>
    <s v="Yasser Ali"/>
    <m/>
    <m/>
    <m/>
    <m/>
    <x v="0"/>
    <x v="0"/>
    <x v="5"/>
    <x v="5"/>
    <x v="0"/>
    <x v="2"/>
    <s v="1010502"/>
    <s v="Cairo Oil Dist Benha"/>
    <x v="4"/>
    <x v="0"/>
  </r>
  <r>
    <m/>
    <x v="106"/>
    <x v="505"/>
    <s v="COSQ_018"/>
    <x v="4"/>
    <x v="8"/>
    <m/>
    <m/>
    <m/>
    <m/>
    <x v="0"/>
    <m/>
    <x v="10"/>
    <x v="0"/>
    <s v="Yasser Ali"/>
    <m/>
    <m/>
    <m/>
    <m/>
    <x v="0"/>
    <x v="0"/>
    <x v="5"/>
    <x v="5"/>
    <x v="0"/>
    <x v="2"/>
    <s v="1010502"/>
    <s v="Cairo Oil Dist Benha"/>
    <x v="4"/>
    <x v="0"/>
  </r>
  <r>
    <n v="355168.54999999981"/>
    <x v="111"/>
    <x v="506"/>
    <s v="9000"/>
    <x v="0"/>
    <x v="9"/>
    <n v="282.79638895073469"/>
    <n v="579284.8899614861"/>
    <n v="282.79638895073469"/>
    <n v="579284.8899614861"/>
    <x v="0"/>
    <n v="162.66665800000004"/>
    <x v="2"/>
    <x v="47"/>
    <s v="Ramy Shaleh"/>
    <n v="355168.54999999981"/>
    <m/>
    <n v="327491.68999999994"/>
    <n v="224116.33996148629"/>
    <x v="0"/>
    <x v="2"/>
    <x v="0"/>
    <x v="1"/>
    <x v="1"/>
    <x v="1"/>
    <s v="1020203"/>
    <s v="El Dakahlya Caltex"/>
    <x v="0"/>
    <x v="0"/>
  </r>
  <r>
    <n v="495356.01999999984"/>
    <x v="111"/>
    <x v="507"/>
    <s v="9001"/>
    <x v="0"/>
    <x v="9"/>
    <n v="394.51853303012933"/>
    <n v="733568.03364329506"/>
    <n v="394.51853303012933"/>
    <n v="733568.03364329506"/>
    <x v="0"/>
    <n v="244.49997800000008"/>
    <x v="2"/>
    <x v="47"/>
    <s v="Ramy Shaleh"/>
    <n v="495356.01999999984"/>
    <m/>
    <n v="454283.85999999958"/>
    <n v="238212.01364329521"/>
    <x v="0"/>
    <x v="2"/>
    <x v="0"/>
    <x v="1"/>
    <x v="1"/>
    <x v="1"/>
    <s v="1020203"/>
    <s v="El Dakahlya Caltex"/>
    <x v="0"/>
    <x v="0"/>
  </r>
  <r>
    <n v="436108.91999999963"/>
    <x v="111"/>
    <x v="508"/>
    <s v="9002"/>
    <x v="0"/>
    <x v="9"/>
    <n v="300.25380525795009"/>
    <n v="604338.31925529579"/>
    <n v="300.25380525795009"/>
    <n v="604338.31925529579"/>
    <x v="0"/>
    <n v="198.54166400000005"/>
    <x v="2"/>
    <x v="47"/>
    <s v="Ramy Shaleh"/>
    <n v="436108.91999999963"/>
    <m/>
    <n v="387502.01000000007"/>
    <n v="168229.39925529616"/>
    <x v="0"/>
    <x v="2"/>
    <x v="0"/>
    <x v="1"/>
    <x v="1"/>
    <x v="1"/>
    <s v="1020203"/>
    <s v="El Dakahlya Caltex"/>
    <x v="0"/>
    <x v="0"/>
  </r>
  <r>
    <n v="2144692.2300000004"/>
    <x v="111"/>
    <x v="509"/>
    <s v="9003"/>
    <x v="1"/>
    <x v="9"/>
    <n v="4280.4326547038499"/>
    <n v="9546098.0959799942"/>
    <n v="4280.4326547038499"/>
    <n v="9546098.0959799942"/>
    <x v="0"/>
    <n v="1117.6666660000001"/>
    <x v="2"/>
    <x v="47"/>
    <s v="Ramy Shaleh"/>
    <n v="2144692.2300000004"/>
    <m/>
    <n v="1976816.44"/>
    <n v="7401405.8659799937"/>
    <x v="0"/>
    <x v="2"/>
    <x v="1"/>
    <x v="1"/>
    <x v="1"/>
    <x v="1"/>
    <s v="1020203"/>
    <s v="El Dakahlya Caltex"/>
    <x v="1"/>
    <x v="0"/>
  </r>
  <r>
    <n v="2011051.06"/>
    <x v="111"/>
    <x v="510"/>
    <s v="9004"/>
    <x v="9"/>
    <x v="9"/>
    <n v="1688.9536523284876"/>
    <n v="3906147.3189435564"/>
    <n v="1688.9536523284876"/>
    <n v="3906147.3189435564"/>
    <x v="0"/>
    <n v="849.58333300000004"/>
    <x v="2"/>
    <x v="47"/>
    <s v="Ramy Shaleh"/>
    <n v="2011051.06"/>
    <m/>
    <n v="1681120.25"/>
    <n v="1895096.2589435563"/>
    <x v="0"/>
    <x v="2"/>
    <x v="10"/>
    <x v="1"/>
    <x v="1"/>
    <x v="1"/>
    <s v="1020203"/>
    <s v="El Dakahlya Caltex"/>
    <x v="5"/>
    <x v="0"/>
  </r>
  <r>
    <n v="217426.03999999983"/>
    <x v="112"/>
    <x v="511"/>
    <s v="9020"/>
    <x v="0"/>
    <x v="9"/>
    <n v="150.19660871542874"/>
    <n v="286676.09005867253"/>
    <n v="150.19660871542874"/>
    <n v="286676.09005867253"/>
    <x v="0"/>
    <n v="128.58333199999998"/>
    <x v="2"/>
    <x v="28"/>
    <s v="Ahmed Yousif"/>
    <n v="217426.03999999983"/>
    <m/>
    <n v="189988.72999999989"/>
    <n v="69250.050058672699"/>
    <x v="0"/>
    <x v="6"/>
    <x v="0"/>
    <x v="1"/>
    <x v="1"/>
    <x v="1"/>
    <s v="1020205"/>
    <s v="El Menya Caltex"/>
    <x v="0"/>
    <x v="0"/>
  </r>
  <r>
    <n v="588469.42999999993"/>
    <x v="112"/>
    <x v="512"/>
    <s v="9022"/>
    <x v="1"/>
    <x v="9"/>
    <n v="2480.876240104767"/>
    <n v="4183078.300424939"/>
    <n v="2480.876240104767"/>
    <n v="4183078.300424939"/>
    <x v="0"/>
    <n v="421"/>
    <x v="2"/>
    <x v="28"/>
    <s v="Ahmed Yousif"/>
    <n v="588469.42999999993"/>
    <m/>
    <n v="332279.86"/>
    <n v="3594608.8704249393"/>
    <x v="0"/>
    <x v="6"/>
    <x v="1"/>
    <x v="1"/>
    <x v="1"/>
    <x v="1"/>
    <s v="1020205"/>
    <s v="El Menya Caltex"/>
    <x v="1"/>
    <x v="0"/>
  </r>
  <r>
    <n v="1027893.8099999997"/>
    <x v="112"/>
    <x v="513"/>
    <s v="9023"/>
    <x v="9"/>
    <x v="9"/>
    <n v="623.21467920644727"/>
    <n v="1369214.5758378422"/>
    <n v="623.21467920644727"/>
    <n v="1369214.5758378422"/>
    <x v="0"/>
    <n v="556.5"/>
    <x v="2"/>
    <x v="28"/>
    <s v="Ahmed Yousif"/>
    <n v="1027893.8099999997"/>
    <m/>
    <n v="814425.49"/>
    <n v="341320.76583784248"/>
    <x v="0"/>
    <x v="6"/>
    <x v="10"/>
    <x v="1"/>
    <x v="1"/>
    <x v="1"/>
    <s v="1020205"/>
    <s v="El Menya Caltex"/>
    <x v="5"/>
    <x v="0"/>
  </r>
  <r>
    <n v="680.99"/>
    <x v="7"/>
    <x v="210"/>
    <s v="Ism_AFI01"/>
    <x v="0"/>
    <x v="0"/>
    <n v="1124.1236729849527"/>
    <n v="275731"/>
    <n v="1124.1236729849527"/>
    <n v="275731"/>
    <x v="4"/>
    <n v="2.8333330000000001"/>
    <x v="0"/>
    <x v="17"/>
    <s v="Vacant"/>
    <n v="680.99"/>
    <m/>
    <n v="659.79"/>
    <n v="275050.01"/>
    <x v="0"/>
    <x v="4"/>
    <x v="0"/>
    <x v="0"/>
    <x v="0"/>
    <x v="0"/>
    <s v="1030230"/>
    <s v="Ismailia"/>
    <x v="0"/>
    <x v="0"/>
  </r>
  <r>
    <n v="42357.880000000005"/>
    <x v="7"/>
    <x v="211"/>
    <s v="Ism_AFI02"/>
    <x v="0"/>
    <x v="0"/>
    <n v="186.59574135236349"/>
    <n v="50805.760000000009"/>
    <n v="186.59574135236349"/>
    <n v="50805.760000000017"/>
    <x v="4"/>
    <n v="140.74996600000011"/>
    <x v="0"/>
    <x v="17"/>
    <s v="Vacant"/>
    <n v="42357.880000000005"/>
    <m/>
    <n v="40401.229999999981"/>
    <n v="8447.8800000000119"/>
    <x v="0"/>
    <x v="4"/>
    <x v="0"/>
    <x v="0"/>
    <x v="0"/>
    <x v="0"/>
    <s v="1030230"/>
    <s v="Ismailia"/>
    <x v="0"/>
    <x v="0"/>
  </r>
  <r>
    <n v="132139.13"/>
    <x v="7"/>
    <x v="212"/>
    <s v="Ism_AFI03"/>
    <x v="1"/>
    <x v="0"/>
    <n v="432.4969951812767"/>
    <n v="103000.00000000003"/>
    <n v="432.4969951812767"/>
    <n v="103000.00000000003"/>
    <x v="4"/>
    <n v="483.74999600000001"/>
    <x v="0"/>
    <x v="17"/>
    <s v="Vacant"/>
    <n v="132139.13"/>
    <n v="3561.9"/>
    <n v="109397.76999999993"/>
    <n v="-29139.129999999976"/>
    <x v="0"/>
    <x v="4"/>
    <x v="1"/>
    <x v="0"/>
    <x v="0"/>
    <x v="0"/>
    <s v="1030230"/>
    <s v="Ismailia"/>
    <x v="1"/>
    <x v="0"/>
  </r>
  <r>
    <m/>
    <x v="7"/>
    <x v="213"/>
    <s v="Ism_AFI04"/>
    <x v="0"/>
    <x v="0"/>
    <m/>
    <m/>
    <m/>
    <m/>
    <x v="4"/>
    <m/>
    <x v="0"/>
    <x v="17"/>
    <s v="Vacant"/>
    <m/>
    <m/>
    <m/>
    <m/>
    <x v="0"/>
    <x v="4"/>
    <x v="0"/>
    <x v="0"/>
    <x v="0"/>
    <x v="0"/>
    <s v="1030230"/>
    <s v="Ismailia"/>
    <x v="0"/>
    <x v="0"/>
  </r>
  <r>
    <m/>
    <x v="44"/>
    <x v="214"/>
    <s v="Kafr-A-01"/>
    <x v="0"/>
    <x v="0"/>
    <n v="2161.7152433586207"/>
    <n v="644999.99999999988"/>
    <n v="2161.7152433586207"/>
    <n v="644999.99999999988"/>
    <x v="4"/>
    <m/>
    <x v="0"/>
    <x v="25"/>
    <s v="Magdy Aballah"/>
    <m/>
    <m/>
    <m/>
    <m/>
    <x v="0"/>
    <x v="1"/>
    <x v="0"/>
    <x v="0"/>
    <x v="0"/>
    <x v="0"/>
    <s v="1030223"/>
    <s v="Kafr El Sheikh Tiba"/>
    <x v="0"/>
    <x v="0"/>
  </r>
  <r>
    <n v="44978.459999999948"/>
    <x v="44"/>
    <x v="215"/>
    <s v="Kafr-A-02"/>
    <x v="0"/>
    <x v="0"/>
    <n v="186.12231439632214"/>
    <n v="55000"/>
    <n v="186.12231439632214"/>
    <n v="55000"/>
    <x v="4"/>
    <n v="158.18322500000042"/>
    <x v="0"/>
    <x v="25"/>
    <s v="Magdy Aballah"/>
    <n v="44978.459999999948"/>
    <n v="370.74"/>
    <n v="43268.719999999958"/>
    <n v="10021.540000000052"/>
    <x v="0"/>
    <x v="1"/>
    <x v="0"/>
    <x v="0"/>
    <x v="0"/>
    <x v="0"/>
    <s v="1030223"/>
    <s v="Kafr El Sheikh Tiba"/>
    <x v="0"/>
    <x v="0"/>
  </r>
  <r>
    <n v="228708.17999999993"/>
    <x v="44"/>
    <x v="216"/>
    <s v="Kafr-A-03"/>
    <x v="1"/>
    <x v="0"/>
    <n v="913.27804408478937"/>
    <n v="242000.00000000012"/>
    <n v="913.27804408478937"/>
    <n v="242000.00000000009"/>
    <x v="4"/>
    <n v="895"/>
    <x v="0"/>
    <x v="25"/>
    <s v="Magdy Aballah"/>
    <n v="228708.17999999993"/>
    <n v="14175"/>
    <n v="143808.08000000007"/>
    <n v="13291.820000000153"/>
    <x v="0"/>
    <x v="1"/>
    <x v="1"/>
    <x v="0"/>
    <x v="0"/>
    <x v="0"/>
    <s v="1030223"/>
    <s v="Kafr El Sheikh Tiba"/>
    <x v="1"/>
    <x v="0"/>
  </r>
  <r>
    <n v="500379.0699999996"/>
    <x v="44"/>
    <x v="217"/>
    <s v="Kafr-A-04"/>
    <x v="1"/>
    <x v="0"/>
    <n v="2483.9401504535954"/>
    <n v="620000.00000000023"/>
    <n v="2483.9401504535954"/>
    <n v="620000.00000000023"/>
    <x v="4"/>
    <n v="1933.9999990000001"/>
    <x v="0"/>
    <x v="25"/>
    <s v="Magdy Aballah"/>
    <n v="500379.0699999996"/>
    <n v="-13265.309999999998"/>
    <n v="404757.28999999986"/>
    <n v="119620.93000000063"/>
    <x v="0"/>
    <x v="1"/>
    <x v="1"/>
    <x v="0"/>
    <x v="0"/>
    <x v="0"/>
    <s v="1030223"/>
    <s v="Kafr El Sheikh Tiba"/>
    <x v="1"/>
    <x v="0"/>
  </r>
  <r>
    <m/>
    <x v="19"/>
    <x v="96"/>
    <s v="KR001"/>
    <x v="6"/>
    <x v="0"/>
    <m/>
    <m/>
    <m/>
    <m/>
    <x v="4"/>
    <m/>
    <x v="5"/>
    <x v="5"/>
    <s v="Hafez Ali"/>
    <m/>
    <m/>
    <m/>
    <m/>
    <x v="0"/>
    <x v="5"/>
    <x v="10"/>
    <x v="3"/>
    <x v="0"/>
    <x v="0"/>
    <s v="1030204"/>
    <s v="Alex MT"/>
    <x v="6"/>
    <x v="0"/>
  </r>
  <r>
    <n v="134111.05000000002"/>
    <x v="31"/>
    <x v="218"/>
    <s v="KWB"/>
    <x v="0"/>
    <x v="0"/>
    <n v="517.58806960849904"/>
    <n v="149936.99999999997"/>
    <n v="517.58806960849904"/>
    <n v="149936.99999999997"/>
    <x v="4"/>
    <n v="493.14998100000025"/>
    <x v="0"/>
    <x v="16"/>
    <s v="Mohamed Aly"/>
    <n v="134111.05000000002"/>
    <m/>
    <n v="118703.99000000014"/>
    <n v="15825.949999999953"/>
    <x v="0"/>
    <x v="0"/>
    <x v="8"/>
    <x v="0"/>
    <x v="0"/>
    <x v="0"/>
    <s v="1030216"/>
    <s v="Kerdasa (Giza)"/>
    <x v="0"/>
    <x v="0"/>
  </r>
  <r>
    <n v="128871.6"/>
    <x v="39"/>
    <x v="219"/>
    <s v="KWS"/>
    <x v="0"/>
    <x v="0"/>
    <n v="645.44487018151915"/>
    <n v="145699.99999999991"/>
    <n v="645.44487018151915"/>
    <n v="145699.99999999991"/>
    <x v="4"/>
    <n v="510.76663600000035"/>
    <x v="0"/>
    <x v="0"/>
    <s v="Ahmed Mokhtar"/>
    <n v="128871.6"/>
    <n v="355.99"/>
    <n v="118331.18"/>
    <n v="16828.399999999907"/>
    <x v="0"/>
    <x v="0"/>
    <x v="8"/>
    <x v="0"/>
    <x v="0"/>
    <x v="0"/>
    <s v="1030228"/>
    <s v="Katamia RTL"/>
    <x v="0"/>
    <x v="0"/>
  </r>
  <r>
    <n v="126833.61000000009"/>
    <x v="7"/>
    <x v="220"/>
    <s v="Lx_Afi_01"/>
    <x v="0"/>
    <x v="0"/>
    <n v="571.08860298994136"/>
    <n v="154691.68000000023"/>
    <n v="571.08860298994136"/>
    <n v="154691.68000000023"/>
    <x v="4"/>
    <n v="449.03312700000009"/>
    <x v="0"/>
    <x v="26"/>
    <s v="Mohamed Qenawy"/>
    <n v="126833.61000000009"/>
    <n v="283.5"/>
    <n v="120447.68000000021"/>
    <n v="27858.070000000138"/>
    <x v="0"/>
    <x v="8"/>
    <x v="0"/>
    <x v="0"/>
    <x v="0"/>
    <x v="0"/>
    <s v="1030239"/>
    <s v="Luxor Tiba"/>
    <x v="0"/>
    <x v="0"/>
  </r>
  <r>
    <n v="99054.910000000018"/>
    <x v="7"/>
    <x v="221"/>
    <s v="Lx_Afi_02"/>
    <x v="0"/>
    <x v="0"/>
    <n v="472.32840900635154"/>
    <n v="128395.53333333335"/>
    <n v="472.32840900635159"/>
    <n v="128395.53333333335"/>
    <x v="4"/>
    <n v="351.49994900000019"/>
    <x v="0"/>
    <x v="26"/>
    <s v="Mohamed Qenawy"/>
    <n v="99054.910000000018"/>
    <n v="994.98"/>
    <n v="94362.050000000076"/>
    <n v="29340.623333333337"/>
    <x v="0"/>
    <x v="8"/>
    <x v="0"/>
    <x v="0"/>
    <x v="0"/>
    <x v="0"/>
    <s v="1030239"/>
    <s v="Luxor Tiba"/>
    <x v="0"/>
    <x v="0"/>
  </r>
  <r>
    <n v="78712.719999999987"/>
    <x v="7"/>
    <x v="222"/>
    <s v="Lx_Afi_03"/>
    <x v="0"/>
    <x v="0"/>
    <n v="288.95883499076501"/>
    <n v="85715.28"/>
    <n v="288.95883499076501"/>
    <n v="85715.28"/>
    <x v="4"/>
    <n v="269.38327199999992"/>
    <x v="0"/>
    <x v="26"/>
    <s v="Mohamed Qenawy"/>
    <n v="78712.719999999987"/>
    <n v="1076"/>
    <n v="74786.289999999994"/>
    <n v="7002.5600000000122"/>
    <x v="0"/>
    <x v="8"/>
    <x v="0"/>
    <x v="0"/>
    <x v="0"/>
    <x v="0"/>
    <s v="1030239"/>
    <s v="Luxor Tiba"/>
    <x v="0"/>
    <x v="0"/>
  </r>
  <r>
    <n v="1118008.7100000009"/>
    <x v="7"/>
    <x v="223"/>
    <s v="Lx_Afi_04"/>
    <x v="1"/>
    <x v="0"/>
    <n v="2075.4980492091368"/>
    <n v="743477.49333333317"/>
    <n v="2075.4980492091368"/>
    <n v="743477.49333333317"/>
    <x v="4"/>
    <n v="3618.5666659999997"/>
    <x v="0"/>
    <x v="26"/>
    <s v="Mohamed Qenawy"/>
    <n v="1118008.7100000009"/>
    <n v="86482.890000000014"/>
    <n v="911246.80000000086"/>
    <n v="-374531.21666666772"/>
    <x v="0"/>
    <x v="8"/>
    <x v="1"/>
    <x v="0"/>
    <x v="0"/>
    <x v="0"/>
    <s v="1030239"/>
    <s v="Luxor Tiba"/>
    <x v="1"/>
    <x v="0"/>
  </r>
  <r>
    <n v="856417.96999999788"/>
    <x v="45"/>
    <x v="224"/>
    <s v="Mansoura_0015"/>
    <x v="1"/>
    <x v="0"/>
    <n v="2813.0812305992376"/>
    <n v="785000"/>
    <n v="2813.0812305992376"/>
    <n v="785000"/>
    <x v="4"/>
    <n v="2939"/>
    <x v="0"/>
    <x v="13"/>
    <s v="Ahmed AbdElmoaty"/>
    <n v="856417.96999999788"/>
    <m/>
    <n v="716654.05000000075"/>
    <n v="-71417.969999997877"/>
    <x v="0"/>
    <x v="2"/>
    <x v="1"/>
    <x v="0"/>
    <x v="0"/>
    <x v="0"/>
    <s v="1030219"/>
    <s v="El Dakahlya"/>
    <x v="1"/>
    <x v="0"/>
  </r>
  <r>
    <n v="54540.020000000004"/>
    <x v="45"/>
    <x v="225"/>
    <s v="Mansoura_0030"/>
    <x v="0"/>
    <x v="0"/>
    <n v="227.20444858876874"/>
    <n v="68068.946666666729"/>
    <n v="227.20444858876874"/>
    <n v="68068.946666666729"/>
    <x v="4"/>
    <n v="191.933291"/>
    <x v="0"/>
    <x v="13"/>
    <s v="Ahmed AbdElmoaty"/>
    <n v="54540.020000000004"/>
    <m/>
    <n v="50394.750000000007"/>
    <n v="13528.926666666724"/>
    <x v="0"/>
    <x v="2"/>
    <x v="8"/>
    <x v="0"/>
    <x v="0"/>
    <x v="0"/>
    <s v="1030219"/>
    <s v="El Dakahlya"/>
    <x v="0"/>
    <x v="0"/>
  </r>
  <r>
    <n v="89386.389999999868"/>
    <x v="45"/>
    <x v="226"/>
    <s v="Mansoura_0031"/>
    <x v="0"/>
    <x v="0"/>
    <n v="367.25459843299933"/>
    <n v="103000.00000000009"/>
    <n v="367.25459843299933"/>
    <n v="103000.0000000001"/>
    <x v="4"/>
    <n v="298.74971000000062"/>
    <x v="0"/>
    <x v="13"/>
    <s v="Ahmed AbdElmoaty"/>
    <n v="89386.389999999868"/>
    <n v="656"/>
    <n v="85449.249999999956"/>
    <n v="13613.610000000233"/>
    <x v="0"/>
    <x v="2"/>
    <x v="0"/>
    <x v="0"/>
    <x v="0"/>
    <x v="0"/>
    <s v="1030219"/>
    <s v="El Dakahlya"/>
    <x v="0"/>
    <x v="0"/>
  </r>
  <r>
    <n v="93748.059999999852"/>
    <x v="45"/>
    <x v="227"/>
    <s v="Mansoura_0032"/>
    <x v="0"/>
    <x v="0"/>
    <n v="405.67311117341239"/>
    <n v="110000.00000000003"/>
    <n v="405.67311117341239"/>
    <n v="110000.00000000003"/>
    <x v="4"/>
    <n v="333.78309700000113"/>
    <x v="0"/>
    <x v="13"/>
    <s v="Ahmed AbdElmoaty"/>
    <n v="93748.059999999852"/>
    <n v="513.6"/>
    <n v="89099.940000000119"/>
    <n v="16251.940000000177"/>
    <x v="0"/>
    <x v="2"/>
    <x v="0"/>
    <x v="0"/>
    <x v="0"/>
    <x v="0"/>
    <s v="1030219"/>
    <s v="El Dakahlya"/>
    <x v="0"/>
    <x v="0"/>
  </r>
  <r>
    <n v="393580.21999999974"/>
    <x v="112"/>
    <x v="514"/>
    <s v="9024"/>
    <x v="9"/>
    <x v="9"/>
    <n v="622.85311677501875"/>
    <n v="1285064.6315003627"/>
    <n v="622.85311677501875"/>
    <n v="1285064.6315003627"/>
    <x v="0"/>
    <n v="166.08333299999998"/>
    <x v="2"/>
    <x v="28"/>
    <s v="Ahmed Yousif"/>
    <n v="393580.21999999974"/>
    <m/>
    <n v="363205.6"/>
    <n v="891484.41150036291"/>
    <x v="0"/>
    <x v="6"/>
    <x v="10"/>
    <x v="1"/>
    <x v="1"/>
    <x v="1"/>
    <s v="1020205"/>
    <s v="El Menya Caltex"/>
    <x v="5"/>
    <x v="0"/>
  </r>
  <r>
    <n v="154112.39999999991"/>
    <x v="112"/>
    <x v="515"/>
    <s v="9150"/>
    <x v="0"/>
    <x v="9"/>
    <n v="158.6517059296431"/>
    <n v="290077.02976692392"/>
    <n v="158.6517059296431"/>
    <n v="290077.02976692392"/>
    <x v="0"/>
    <n v="80.749998000000005"/>
    <x v="2"/>
    <x v="19"/>
    <s v="Ahmed Yousif"/>
    <n v="154112.39999999991"/>
    <m/>
    <n v="146612.0199999999"/>
    <n v="135964.62976692402"/>
    <x v="0"/>
    <x v="6"/>
    <x v="0"/>
    <x v="1"/>
    <x v="1"/>
    <x v="1"/>
    <s v="1020204"/>
    <s v="Assiut Caltex"/>
    <x v="0"/>
    <x v="0"/>
  </r>
  <r>
    <n v="95578.260000000009"/>
    <x v="112"/>
    <x v="516"/>
    <s v="9151"/>
    <x v="0"/>
    <x v="9"/>
    <n v="145.94740069773249"/>
    <n v="264466.83880938828"/>
    <n v="145.94740069773249"/>
    <n v="264466.83880938828"/>
    <x v="0"/>
    <n v="50.749998000000012"/>
    <x v="2"/>
    <x v="19"/>
    <s v="Ahmed Yousif"/>
    <n v="95578.260000000009"/>
    <m/>
    <n v="90772.470000000059"/>
    <n v="168888.57880938827"/>
    <x v="0"/>
    <x v="6"/>
    <x v="0"/>
    <x v="1"/>
    <x v="1"/>
    <x v="1"/>
    <s v="1020204"/>
    <s v="Assiut Caltex"/>
    <x v="0"/>
    <x v="0"/>
  </r>
  <r>
    <n v="4100903.13"/>
    <x v="112"/>
    <x v="517"/>
    <s v="9152"/>
    <x v="1"/>
    <x v="9"/>
    <n v="6780.9092328033703"/>
    <n v="13248262.901844727"/>
    <n v="6780.9092328033703"/>
    <n v="13248262.901844727"/>
    <x v="0"/>
    <n v="2837"/>
    <x v="2"/>
    <x v="19"/>
    <s v="Ahmed Yousif"/>
    <n v="4100903.13"/>
    <m/>
    <n v="2906256.02"/>
    <n v="9147359.7718447261"/>
    <x v="0"/>
    <x v="6"/>
    <x v="1"/>
    <x v="1"/>
    <x v="1"/>
    <x v="1"/>
    <s v="1020204"/>
    <s v="Assiut Caltex"/>
    <x v="1"/>
    <x v="0"/>
  </r>
  <r>
    <n v="469402.57999999973"/>
    <x v="112"/>
    <x v="518"/>
    <s v="9153"/>
    <x v="9"/>
    <x v="9"/>
    <n v="505.70605563336744"/>
    <n v="1129938.1532857446"/>
    <n v="505.70605563336744"/>
    <n v="1129938.1532857446"/>
    <x v="0"/>
    <n v="211.25"/>
    <x v="2"/>
    <x v="19"/>
    <s v="Ahmed Yousif"/>
    <n v="469402.57999999973"/>
    <m/>
    <n v="419752.91"/>
    <n v="660535.57328574487"/>
    <x v="0"/>
    <x v="6"/>
    <x v="10"/>
    <x v="1"/>
    <x v="1"/>
    <x v="1"/>
    <s v="1020204"/>
    <s v="Assiut Caltex"/>
    <x v="5"/>
    <x v="0"/>
  </r>
  <r>
    <m/>
    <x v="112"/>
    <x v="519"/>
    <s v="9154"/>
    <x v="0"/>
    <x v="9"/>
    <m/>
    <m/>
    <m/>
    <m/>
    <x v="0"/>
    <m/>
    <x v="2"/>
    <x v="19"/>
    <s v="Ahmed Yousif"/>
    <m/>
    <m/>
    <m/>
    <m/>
    <x v="0"/>
    <x v="6"/>
    <x v="0"/>
    <x v="1"/>
    <x v="1"/>
    <x v="1"/>
    <s v="1020204"/>
    <s v="Assiut Caltex"/>
    <x v="0"/>
    <x v="0"/>
  </r>
  <r>
    <n v="483755.26999999996"/>
    <x v="113"/>
    <x v="520"/>
    <s v="CAR101"/>
    <x v="0"/>
    <x v="9"/>
    <n v="265.41136714780004"/>
    <n v="608039.76482852944"/>
    <n v="265.41136714780004"/>
    <n v="608039.76482852944"/>
    <x v="0"/>
    <n v="208.95831400000057"/>
    <x v="2"/>
    <x v="5"/>
    <s v="Ramy Shaleh"/>
    <n v="483755.26999999996"/>
    <m/>
    <n v="388276.56000000017"/>
    <n v="124284.49482852948"/>
    <x v="0"/>
    <x v="5"/>
    <x v="0"/>
    <x v="1"/>
    <x v="1"/>
    <x v="1"/>
    <s v="1020202"/>
    <s v="Alex Caltex"/>
    <x v="0"/>
    <x v="0"/>
  </r>
  <r>
    <n v="229801.81000000006"/>
    <x v="113"/>
    <x v="521"/>
    <s v="CAR104"/>
    <x v="0"/>
    <x v="9"/>
    <n v="275.61083140124373"/>
    <n v="640870.1165532812"/>
    <n v="275.61083140124373"/>
    <n v="640870.1165532812"/>
    <x v="0"/>
    <n v="106.5"/>
    <x v="2"/>
    <x v="5"/>
    <s v="Ramy Shaleh"/>
    <n v="229801.81000000006"/>
    <m/>
    <n v="216814.27"/>
    <n v="411068.30655328115"/>
    <x v="0"/>
    <x v="5"/>
    <x v="0"/>
    <x v="1"/>
    <x v="1"/>
    <x v="1"/>
    <s v="1020202"/>
    <s v="Alex Caltex"/>
    <x v="0"/>
    <x v="0"/>
  </r>
  <r>
    <n v="618961.83000000031"/>
    <x v="113"/>
    <x v="522"/>
    <s v="CAR105"/>
    <x v="0"/>
    <x v="9"/>
    <n v="321.38533570012527"/>
    <n v="792854.59191187832"/>
    <n v="321.38533570012527"/>
    <n v="792854.59191187832"/>
    <x v="0"/>
    <n v="319.62497900000005"/>
    <x v="2"/>
    <x v="5"/>
    <s v="Ramy Shaleh"/>
    <n v="618961.83000000031"/>
    <m/>
    <n v="518015.77999999968"/>
    <n v="173892.76191187801"/>
    <x v="0"/>
    <x v="5"/>
    <x v="0"/>
    <x v="1"/>
    <x v="1"/>
    <x v="1"/>
    <s v="1020202"/>
    <s v="Alex Caltex"/>
    <x v="0"/>
    <x v="0"/>
  </r>
  <r>
    <n v="1984715.9799999984"/>
    <x v="113"/>
    <x v="523"/>
    <s v="CAR106"/>
    <x v="9"/>
    <x v="9"/>
    <n v="1555.8717800831525"/>
    <n v="3953353.6580236186"/>
    <n v="1555.8717800831525"/>
    <n v="3953353.6580236191"/>
    <x v="0"/>
    <n v="826.16666599999996"/>
    <x v="2"/>
    <x v="5"/>
    <s v="Ramy Shaleh"/>
    <n v="1984715.9799999984"/>
    <m/>
    <n v="1543817.0299999991"/>
    <n v="1968637.6780236207"/>
    <x v="0"/>
    <x v="5"/>
    <x v="10"/>
    <x v="1"/>
    <x v="1"/>
    <x v="1"/>
    <s v="1020202"/>
    <s v="Alex Caltex"/>
    <x v="5"/>
    <x v="0"/>
  </r>
  <r>
    <n v="1454319.3699999992"/>
    <x v="113"/>
    <x v="524"/>
    <s v="CAR108"/>
    <x v="9"/>
    <x v="9"/>
    <n v="1477.1564343578739"/>
    <n v="3756568.3285934143"/>
    <n v="1477.1564343578739"/>
    <n v="3756568.3285934143"/>
    <x v="0"/>
    <n v="595.58333200000004"/>
    <x v="2"/>
    <x v="5"/>
    <s v="Ramy Shaleh"/>
    <n v="1454319.3699999992"/>
    <m/>
    <n v="939398.27000000048"/>
    <n v="2302248.9585934151"/>
    <x v="0"/>
    <x v="5"/>
    <x v="10"/>
    <x v="1"/>
    <x v="1"/>
    <x v="1"/>
    <s v="1020202"/>
    <s v="Alex Caltex"/>
    <x v="5"/>
    <x v="0"/>
  </r>
  <r>
    <m/>
    <x v="113"/>
    <x v="525"/>
    <s v="CAR109"/>
    <x v="0"/>
    <x v="9"/>
    <m/>
    <m/>
    <m/>
    <m/>
    <x v="0"/>
    <m/>
    <x v="2"/>
    <x v="5"/>
    <s v="Ramy Shaleh"/>
    <m/>
    <m/>
    <m/>
    <m/>
    <x v="0"/>
    <x v="5"/>
    <x v="0"/>
    <x v="1"/>
    <x v="1"/>
    <x v="1"/>
    <s v="1020202"/>
    <s v="Alex Caltex"/>
    <x v="0"/>
    <x v="0"/>
  </r>
  <r>
    <n v="944016.63000000012"/>
    <x v="113"/>
    <x v="526"/>
    <s v="CAW105"/>
    <x v="1"/>
    <x v="9"/>
    <n v="1560.8014395857581"/>
    <n v="2864723.9522171188"/>
    <n v="1560.8014395857581"/>
    <n v="2864723.9522171188"/>
    <x v="0"/>
    <n v="693"/>
    <x v="2"/>
    <x v="5"/>
    <s v="Ramy Shaleh"/>
    <n v="944016.63000000012"/>
    <m/>
    <n v="716127.72000000032"/>
    <n v="1920707.3222171187"/>
    <x v="0"/>
    <x v="5"/>
    <x v="1"/>
    <x v="1"/>
    <x v="1"/>
    <x v="1"/>
    <s v="1020202"/>
    <s v="Alex Caltex"/>
    <x v="1"/>
    <x v="0"/>
  </r>
  <r>
    <n v="490401.24000000005"/>
    <x v="114"/>
    <x v="527"/>
    <s v="CTR102"/>
    <x v="0"/>
    <x v="9"/>
    <n v="228.17896391360335"/>
    <n v="506283.49679871183"/>
    <n v="228.17896391360335"/>
    <n v="506283.49679871183"/>
    <x v="0"/>
    <n v="231.83332599999997"/>
    <x v="2"/>
    <x v="14"/>
    <s v="Ramy Shaleh"/>
    <n v="490401.24000000005"/>
    <m/>
    <n v="442961.43000000005"/>
    <n v="15882.25679871178"/>
    <x v="0"/>
    <x v="1"/>
    <x v="0"/>
    <x v="1"/>
    <x v="1"/>
    <x v="1"/>
    <s v="1020201"/>
    <s v="El Gharbia Caltex"/>
    <x v="0"/>
    <x v="0"/>
  </r>
  <r>
    <n v="292025.93999999989"/>
    <x v="114"/>
    <x v="528"/>
    <s v="CTR103"/>
    <x v="0"/>
    <x v="9"/>
    <n v="233.96344703303714"/>
    <n v="492499.89925197489"/>
    <n v="233.96344703303714"/>
    <n v="492499.89925197494"/>
    <x v="0"/>
    <n v="146.83332899999999"/>
    <x v="2"/>
    <x v="14"/>
    <s v="Ramy Shaleh"/>
    <n v="292025.93999999989"/>
    <m/>
    <n v="255599.3199999998"/>
    <n v="200473.95925197506"/>
    <x v="0"/>
    <x v="1"/>
    <x v="0"/>
    <x v="1"/>
    <x v="1"/>
    <x v="1"/>
    <s v="1020201"/>
    <s v="El Gharbia Caltex"/>
    <x v="0"/>
    <x v="0"/>
  </r>
  <r>
    <n v="374656.28999999992"/>
    <x v="114"/>
    <x v="77"/>
    <s v="CTR104"/>
    <x v="0"/>
    <x v="9"/>
    <n v="192.87795182866074"/>
    <n v="414308.84557229007"/>
    <n v="192.87795182866074"/>
    <n v="414308.84557229007"/>
    <x v="0"/>
    <n v="160.99998100000016"/>
    <x v="2"/>
    <x v="14"/>
    <s v="Ramy Shaleh"/>
    <n v="374656.28999999992"/>
    <m/>
    <n v="348170.29"/>
    <n v="39652.555572290148"/>
    <x v="0"/>
    <x v="1"/>
    <x v="0"/>
    <x v="1"/>
    <x v="1"/>
    <x v="1"/>
    <s v="1020201"/>
    <s v="El Gharbia Caltex"/>
    <x v="0"/>
    <x v="0"/>
  </r>
  <r>
    <n v="1378247.2599999979"/>
    <x v="114"/>
    <x v="529"/>
    <s v="CTR107"/>
    <x v="9"/>
    <x v="9"/>
    <n v="1565.5084884720575"/>
    <n v="3621956.0582440645"/>
    <n v="1565.5084884720575"/>
    <n v="3621956.058244064"/>
    <x v="0"/>
    <n v="586.91666299999997"/>
    <x v="2"/>
    <x v="14"/>
    <s v="Ramy Shaleh"/>
    <n v="1378247.2599999979"/>
    <m/>
    <n v="959475.92999999935"/>
    <n v="2243708.7982440661"/>
    <x v="0"/>
    <x v="1"/>
    <x v="10"/>
    <x v="1"/>
    <x v="1"/>
    <x v="1"/>
    <s v="1020201"/>
    <s v="El Gharbia Caltex"/>
    <x v="5"/>
    <x v="0"/>
  </r>
  <r>
    <n v="535237.53"/>
    <x v="114"/>
    <x v="530"/>
    <s v="CTR108"/>
    <x v="9"/>
    <x v="9"/>
    <n v="1008.0699846876847"/>
    <n v="2482187.3645825121"/>
    <n v="1008.0699846876847"/>
    <n v="2482187.3645825121"/>
    <x v="0"/>
    <n v="208.66666499999999"/>
    <x v="2"/>
    <x v="14"/>
    <s v="Ramy Shaleh"/>
    <n v="535237.53"/>
    <m/>
    <n v="433292.18999999994"/>
    <n v="1946949.834582512"/>
    <x v="0"/>
    <x v="1"/>
    <x v="10"/>
    <x v="1"/>
    <x v="1"/>
    <x v="1"/>
    <s v="1020201"/>
    <s v="El Gharbia Caltex"/>
    <x v="5"/>
    <x v="0"/>
  </r>
  <r>
    <n v="337348.40999999992"/>
    <x v="115"/>
    <x v="531"/>
    <s v="CTS_001"/>
    <x v="0"/>
    <x v="9"/>
    <n v="297.88794852473541"/>
    <n v="630248.66819045076"/>
    <n v="297.88794852473541"/>
    <n v="630248.66819045076"/>
    <x v="0"/>
    <n v="167.91666500000002"/>
    <x v="2"/>
    <x v="2"/>
    <s v="Ramy Shaleh"/>
    <n v="337348.40999999992"/>
    <m/>
    <n v="317837.00999999972"/>
    <n v="292900.25819045084"/>
    <x v="0"/>
    <x v="2"/>
    <x v="0"/>
    <x v="1"/>
    <x v="1"/>
    <x v="1"/>
    <s v="1020207"/>
    <s v="El Sharkia Caltex"/>
    <x v="0"/>
    <x v="0"/>
  </r>
  <r>
    <n v="272339.87000000005"/>
    <x v="115"/>
    <x v="532"/>
    <s v="CTS_002"/>
    <x v="0"/>
    <x v="9"/>
    <n v="265.12150628715494"/>
    <n v="545317.27366183512"/>
    <n v="265.12150628715494"/>
    <n v="545317.27366183512"/>
    <x v="0"/>
    <n v="139.16665699999999"/>
    <x v="2"/>
    <x v="2"/>
    <s v="Ramy Shaleh"/>
    <n v="272339.87000000005"/>
    <m/>
    <n v="255389.37999999977"/>
    <n v="272977.40366183507"/>
    <x v="0"/>
    <x v="2"/>
    <x v="0"/>
    <x v="1"/>
    <x v="1"/>
    <x v="1"/>
    <s v="1020207"/>
    <s v="El Sharkia Caltex"/>
    <x v="0"/>
    <x v="0"/>
  </r>
  <r>
    <n v="351438.02000000019"/>
    <x v="116"/>
    <x v="533"/>
    <s v="CTS_003"/>
    <x v="0"/>
    <x v="9"/>
    <n v="275.51546146685166"/>
    <n v="599512.66356763593"/>
    <n v="275.51546146685166"/>
    <n v="599512.66356763593"/>
    <x v="0"/>
    <n v="151.99999400000002"/>
    <x v="2"/>
    <x v="2"/>
    <s v="Ramy Shaleh"/>
    <n v="351438.02000000019"/>
    <m/>
    <n v="313691.01999999996"/>
    <n v="248074.64356763574"/>
    <x v="0"/>
    <x v="2"/>
    <x v="0"/>
    <x v="1"/>
    <x v="1"/>
    <x v="1"/>
    <s v="1020207"/>
    <s v="El Sharkia Caltex"/>
    <x v="0"/>
    <x v="0"/>
  </r>
  <r>
    <n v="323507.19999999995"/>
    <x v="116"/>
    <x v="534"/>
    <s v="CTS_004"/>
    <x v="0"/>
    <x v="9"/>
    <n v="215.31611131824883"/>
    <n v="475360.78422583808"/>
    <n v="215.31611131824883"/>
    <n v="475360.78422583808"/>
    <x v="0"/>
    <n v="140.33332700000011"/>
    <x v="2"/>
    <x v="2"/>
    <s v="Ramy Shaleh"/>
    <n v="323507.19999999995"/>
    <m/>
    <n v="295285.02000000008"/>
    <n v="151853.58422583813"/>
    <x v="0"/>
    <x v="2"/>
    <x v="0"/>
    <x v="1"/>
    <x v="1"/>
    <x v="1"/>
    <s v="1020207"/>
    <s v="El Sharkia Caltex"/>
    <x v="0"/>
    <x v="0"/>
  </r>
  <r>
    <n v="156692.49999999985"/>
    <x v="116"/>
    <x v="535"/>
    <s v="CTS_005"/>
    <x v="0"/>
    <x v="9"/>
    <n v="565.31341105233514"/>
    <n v="1161226.1090624221"/>
    <n v="565.31341105233514"/>
    <n v="1161226.1090624221"/>
    <x v="0"/>
    <n v="77.416665999999992"/>
    <x v="2"/>
    <x v="2"/>
    <s v="Ramy Shaleh"/>
    <n v="156692.49999999985"/>
    <m/>
    <n v="141772.3299999999"/>
    <n v="1004533.6090624222"/>
    <x v="0"/>
    <x v="2"/>
    <x v="0"/>
    <x v="1"/>
    <x v="1"/>
    <x v="1"/>
    <s v="1020207"/>
    <s v="El Sharkia Caltex"/>
    <x v="0"/>
    <x v="0"/>
  </r>
  <r>
    <n v="353549.4699999998"/>
    <x v="116"/>
    <x v="536"/>
    <s v="CTS_006"/>
    <x v="0"/>
    <x v="9"/>
    <n v="265.43787841235894"/>
    <n v="570138.77136530913"/>
    <n v="265.43787841235894"/>
    <n v="570138.77136530913"/>
    <x v="0"/>
    <n v="158.41666000000001"/>
    <x v="2"/>
    <x v="2"/>
    <s v="Ramy Shaleh"/>
    <n v="353549.4699999998"/>
    <m/>
    <n v="322922.11999999994"/>
    <n v="216589.30136530934"/>
    <x v="0"/>
    <x v="2"/>
    <x v="0"/>
    <x v="1"/>
    <x v="1"/>
    <x v="1"/>
    <s v="1020207"/>
    <s v="El Sharkia Caltex"/>
    <x v="0"/>
    <x v="0"/>
  </r>
  <r>
    <n v="2423581.8600000027"/>
    <x v="115"/>
    <x v="537"/>
    <s v="CTS_007"/>
    <x v="9"/>
    <x v="9"/>
    <n v="1840.6352813260469"/>
    <n v="4571357.2930977931"/>
    <n v="1840.6352813260469"/>
    <n v="4571357.2930977931"/>
    <x v="0"/>
    <n v="1079.333333"/>
    <x v="2"/>
    <x v="2"/>
    <s v="Ramy Shaleh"/>
    <n v="2423581.8600000027"/>
    <m/>
    <n v="1791461.8000000005"/>
    <n v="2147775.4330977905"/>
    <x v="0"/>
    <x v="2"/>
    <x v="10"/>
    <x v="1"/>
    <x v="1"/>
    <x v="1"/>
    <s v="1020207"/>
    <s v="El Sharkia Caltex"/>
    <x v="5"/>
    <x v="0"/>
  </r>
  <r>
    <n v="1957483.8799999992"/>
    <x v="116"/>
    <x v="538"/>
    <s v="CTS_008"/>
    <x v="9"/>
    <x v="9"/>
    <n v="1617.6546821970369"/>
    <n v="3950090.8993023052"/>
    <n v="1617.6546821970369"/>
    <n v="3950090.8993023052"/>
    <x v="0"/>
    <n v="856.33333300000004"/>
    <x v="2"/>
    <x v="2"/>
    <s v="Ramy Shaleh"/>
    <n v="1957483.8799999992"/>
    <m/>
    <n v="1495807.0999999992"/>
    <n v="1992607.019302306"/>
    <x v="0"/>
    <x v="2"/>
    <x v="10"/>
    <x v="1"/>
    <x v="1"/>
    <x v="1"/>
    <s v="1020207"/>
    <s v="El Sharkia Caltex"/>
    <x v="5"/>
    <x v="0"/>
  </r>
  <r>
    <n v="493323.35999999993"/>
    <x v="115"/>
    <x v="539"/>
    <s v="CTS_009"/>
    <x v="1"/>
    <x v="9"/>
    <n v="1222.6881713161063"/>
    <n v="2392012.2247996191"/>
    <n v="1222.6881713161063"/>
    <n v="2392012.2247996191"/>
    <x v="0"/>
    <n v="325"/>
    <x v="2"/>
    <x v="2"/>
    <s v="Ramy Shaleh"/>
    <n v="493323.35999999993"/>
    <m/>
    <n v="341345.4"/>
    <n v="1898688.8647996192"/>
    <x v="0"/>
    <x v="2"/>
    <x v="1"/>
    <x v="1"/>
    <x v="1"/>
    <x v="1"/>
    <s v="1020207"/>
    <s v="El Sharkia Caltex"/>
    <x v="1"/>
    <x v="0"/>
  </r>
  <r>
    <n v="1140983.3000000005"/>
    <x v="116"/>
    <x v="540"/>
    <s v="CTS_010"/>
    <x v="1"/>
    <x v="9"/>
    <n v="1247.5806894747336"/>
    <n v="2183395.9879713664"/>
    <n v="1247.5806894747336"/>
    <n v="2183395.9879713664"/>
    <x v="0"/>
    <n v="536"/>
    <x v="2"/>
    <x v="2"/>
    <s v="Ramy Shaleh"/>
    <n v="1140983.3000000005"/>
    <m/>
    <n v="887311.58999999973"/>
    <n v="1042412.6879713659"/>
    <x v="0"/>
    <x v="2"/>
    <x v="1"/>
    <x v="1"/>
    <x v="1"/>
    <x v="1"/>
    <s v="1020207"/>
    <s v="El Sharkia Caltex"/>
    <x v="1"/>
    <x v="0"/>
  </r>
  <r>
    <n v="1182213.08"/>
    <x v="114"/>
    <x v="541"/>
    <s v="CTW101"/>
    <x v="1"/>
    <x v="9"/>
    <n v="2543.1983825698467"/>
    <n v="5901436.8106383923"/>
    <n v="2543.1983825698467"/>
    <n v="5901436.8106383923"/>
    <x v="0"/>
    <n v="572"/>
    <x v="2"/>
    <x v="14"/>
    <s v="Ramy Shaleh"/>
    <n v="1182213.08"/>
    <m/>
    <n v="759329.16"/>
    <n v="4719223.7306383923"/>
    <x v="0"/>
    <x v="1"/>
    <x v="1"/>
    <x v="1"/>
    <x v="1"/>
    <x v="1"/>
    <s v="1020201"/>
    <s v="El Gharbia Caltex"/>
    <x v="1"/>
    <x v="0"/>
  </r>
  <r>
    <n v="1831587.3900000001"/>
    <x v="117"/>
    <x v="542"/>
    <s v="CX_0003"/>
    <x v="1"/>
    <x v="9"/>
    <n v="6501.19197612678"/>
    <n v="11873593.567835819"/>
    <n v="6501.19197612678"/>
    <n v="11873593.567835819"/>
    <x v="0"/>
    <n v="1210"/>
    <x v="2"/>
    <x v="24"/>
    <s v="Ahmed Yousif"/>
    <n v="1831587.3900000001"/>
    <m/>
    <n v="1645560.5100000002"/>
    <n v="10042006.177835818"/>
    <x v="0"/>
    <x v="6"/>
    <x v="1"/>
    <x v="1"/>
    <x v="1"/>
    <x v="1"/>
    <s v="1020206"/>
    <s v="El Fayoum Caltex"/>
    <x v="1"/>
    <x v="0"/>
  </r>
  <r>
    <n v="2461533.9600000051"/>
    <x v="117"/>
    <x v="543"/>
    <s v="CX_0004"/>
    <x v="9"/>
    <x v="9"/>
    <n v="1471.0130239585576"/>
    <n v="3034216.258699235"/>
    <n v="1471.0130239585576"/>
    <n v="3034216.258699235"/>
    <x v="0"/>
    <n v="1182.4999970000003"/>
    <x v="2"/>
    <x v="24"/>
    <s v="Ahmed Yousif"/>
    <n v="2461533.9600000051"/>
    <m/>
    <n v="1951320.3700000013"/>
    <n v="572682.29869922996"/>
    <x v="0"/>
    <x v="6"/>
    <x v="10"/>
    <x v="1"/>
    <x v="1"/>
    <x v="1"/>
    <s v="1020206"/>
    <s v="El Fayoum Caltex"/>
    <x v="5"/>
    <x v="0"/>
  </r>
  <r>
    <n v="200256.9199999999"/>
    <x v="117"/>
    <x v="544"/>
    <s v="CX_0005"/>
    <x v="0"/>
    <x v="9"/>
    <n v="262.80937537173327"/>
    <n v="451552.40515230468"/>
    <n v="262.80937537173327"/>
    <n v="451552.40515230468"/>
    <x v="0"/>
    <n v="104.45832900000002"/>
    <x v="2"/>
    <x v="24"/>
    <s v="Ahmed Yousif"/>
    <n v="200256.9199999999"/>
    <m/>
    <n v="182085.01999999984"/>
    <n v="251295.48515230478"/>
    <x v="0"/>
    <x v="6"/>
    <x v="0"/>
    <x v="1"/>
    <x v="1"/>
    <x v="1"/>
    <s v="1020206"/>
    <s v="El Fayoum Caltex"/>
    <x v="0"/>
    <x v="0"/>
  </r>
  <r>
    <n v="1889.28"/>
    <x v="0"/>
    <x v="0"/>
    <s v="11011"/>
    <x v="0"/>
    <x v="10"/>
    <m/>
    <m/>
    <m/>
    <m/>
    <x v="0"/>
    <n v="26.999995999999999"/>
    <x v="0"/>
    <x v="0"/>
    <s v="Ahmed Mokhtar"/>
    <n v="1889.28"/>
    <m/>
    <n v="1889.28"/>
    <m/>
    <x v="0"/>
    <x v="0"/>
    <x v="0"/>
    <x v="0"/>
    <x v="0"/>
    <x v="0"/>
    <s v="1030228"/>
    <s v="Katamia RTL"/>
    <x v="0"/>
    <x v="0"/>
  </r>
  <r>
    <n v="3080"/>
    <x v="0"/>
    <x v="1"/>
    <s v="11021"/>
    <x v="0"/>
    <x v="10"/>
    <m/>
    <m/>
    <m/>
    <m/>
    <x v="0"/>
    <n v="44"/>
    <x v="0"/>
    <x v="0"/>
    <s v="Ahmed Mokhtar"/>
    <n v="3080"/>
    <m/>
    <n v="3080"/>
    <m/>
    <x v="0"/>
    <x v="0"/>
    <x v="0"/>
    <x v="0"/>
    <x v="0"/>
    <x v="0"/>
    <s v="1030228"/>
    <s v="Katamia RTL"/>
    <x v="0"/>
    <x v="0"/>
  </r>
  <r>
    <n v="1329.84"/>
    <x v="1"/>
    <x v="2"/>
    <s v="11041"/>
    <x v="0"/>
    <x v="10"/>
    <m/>
    <m/>
    <m/>
    <m/>
    <x v="0"/>
    <n v="19"/>
    <x v="0"/>
    <x v="0"/>
    <s v="Ahmed Mokhtar"/>
    <n v="1329.84"/>
    <m/>
    <n v="1329.84"/>
    <m/>
    <x v="0"/>
    <x v="0"/>
    <x v="0"/>
    <x v="0"/>
    <x v="0"/>
    <x v="0"/>
    <s v="1030228"/>
    <s v="Katamia RTL"/>
    <x v="0"/>
    <x v="0"/>
  </r>
  <r>
    <n v="4760"/>
    <x v="1"/>
    <x v="3"/>
    <s v="11091"/>
    <x v="0"/>
    <x v="10"/>
    <m/>
    <m/>
    <m/>
    <m/>
    <x v="0"/>
    <n v="68"/>
    <x v="0"/>
    <x v="0"/>
    <s v="Ahmed Mokhtar"/>
    <n v="4760"/>
    <m/>
    <n v="4760"/>
    <m/>
    <x v="0"/>
    <x v="0"/>
    <x v="0"/>
    <x v="0"/>
    <x v="0"/>
    <x v="0"/>
    <s v="1030228"/>
    <s v="Katamia RTL"/>
    <x v="0"/>
    <x v="0"/>
  </r>
  <r>
    <n v="1120"/>
    <x v="2"/>
    <x v="4"/>
    <s v="11101"/>
    <x v="0"/>
    <x v="10"/>
    <m/>
    <m/>
    <m/>
    <m/>
    <x v="0"/>
    <n v="16"/>
    <x v="0"/>
    <x v="0"/>
    <s v="Ahmed Mokhtar"/>
    <n v="1120"/>
    <m/>
    <n v="1120"/>
    <m/>
    <x v="0"/>
    <x v="0"/>
    <x v="0"/>
    <x v="0"/>
    <x v="0"/>
    <x v="0"/>
    <s v="1030228"/>
    <s v="Katamia RTL"/>
    <x v="0"/>
    <x v="0"/>
  </r>
  <r>
    <n v="1610"/>
    <x v="0"/>
    <x v="5"/>
    <s v="11411"/>
    <x v="0"/>
    <x v="10"/>
    <m/>
    <m/>
    <m/>
    <m/>
    <x v="0"/>
    <n v="23"/>
    <x v="0"/>
    <x v="0"/>
    <s v="Ahmed Mokhtar"/>
    <n v="1610"/>
    <m/>
    <n v="1610"/>
    <m/>
    <x v="0"/>
    <x v="0"/>
    <x v="0"/>
    <x v="0"/>
    <x v="0"/>
    <x v="0"/>
    <s v="1030228"/>
    <s v="Katamia RTL"/>
    <x v="0"/>
    <x v="0"/>
  </r>
  <r>
    <n v="1679.84"/>
    <x v="1"/>
    <x v="6"/>
    <s v="11441"/>
    <x v="0"/>
    <x v="10"/>
    <m/>
    <m/>
    <m/>
    <m/>
    <x v="0"/>
    <n v="24"/>
    <x v="0"/>
    <x v="0"/>
    <s v="Ahmed Mokhtar"/>
    <n v="1679.84"/>
    <m/>
    <n v="1679.84"/>
    <m/>
    <x v="0"/>
    <x v="0"/>
    <x v="0"/>
    <x v="0"/>
    <x v="0"/>
    <x v="0"/>
    <s v="1030228"/>
    <s v="Katamia RTL"/>
    <x v="0"/>
    <x v="0"/>
  </r>
  <r>
    <n v="2799.52"/>
    <x v="0"/>
    <x v="7"/>
    <s v="11451"/>
    <x v="0"/>
    <x v="10"/>
    <m/>
    <m/>
    <m/>
    <m/>
    <x v="0"/>
    <n v="39.999999000000003"/>
    <x v="0"/>
    <x v="0"/>
    <s v="Ahmed Mokhtar"/>
    <n v="2799.52"/>
    <m/>
    <n v="2799.52"/>
    <m/>
    <x v="0"/>
    <x v="0"/>
    <x v="0"/>
    <x v="0"/>
    <x v="0"/>
    <x v="0"/>
    <s v="1030228"/>
    <s v="Katamia RTL"/>
    <x v="0"/>
    <x v="0"/>
  </r>
  <r>
    <n v="2315.5899999999997"/>
    <x v="1"/>
    <x v="8"/>
    <s v="11461"/>
    <x v="0"/>
    <x v="10"/>
    <m/>
    <m/>
    <m/>
    <m/>
    <x v="0"/>
    <n v="33.083332000000006"/>
    <x v="0"/>
    <x v="0"/>
    <s v="Ahmed Mokhtar"/>
    <n v="2315.5899999999997"/>
    <m/>
    <n v="2315.5899999999997"/>
    <m/>
    <x v="0"/>
    <x v="0"/>
    <x v="0"/>
    <x v="0"/>
    <x v="0"/>
    <x v="0"/>
    <s v="1030228"/>
    <s v="Katamia RTL"/>
    <x v="0"/>
    <x v="0"/>
  </r>
  <r>
    <n v="840"/>
    <x v="1"/>
    <x v="123"/>
    <s v="11511"/>
    <x v="0"/>
    <x v="10"/>
    <m/>
    <m/>
    <m/>
    <m/>
    <x v="0"/>
    <n v="12"/>
    <x v="0"/>
    <x v="0"/>
    <s v="Ahmed Mokhtar"/>
    <n v="840"/>
    <m/>
    <n v="840"/>
    <m/>
    <x v="0"/>
    <x v="0"/>
    <x v="0"/>
    <x v="0"/>
    <x v="0"/>
    <x v="0"/>
    <s v="1030228"/>
    <s v="Katamia RTL"/>
    <x v="0"/>
    <x v="0"/>
  </r>
  <r>
    <n v="2800"/>
    <x v="1"/>
    <x v="124"/>
    <s v="11521"/>
    <x v="0"/>
    <x v="10"/>
    <m/>
    <m/>
    <m/>
    <m/>
    <x v="0"/>
    <n v="40"/>
    <x v="0"/>
    <x v="0"/>
    <s v="Ahmed Mokhtar"/>
    <n v="2800"/>
    <m/>
    <n v="2800"/>
    <m/>
    <x v="0"/>
    <x v="0"/>
    <x v="0"/>
    <x v="0"/>
    <x v="0"/>
    <x v="0"/>
    <s v="1030228"/>
    <s v="Katamia RTL"/>
    <x v="0"/>
    <x v="0"/>
  </r>
  <r>
    <n v="1260"/>
    <x v="2"/>
    <x v="125"/>
    <s v="11571"/>
    <x v="0"/>
    <x v="10"/>
    <m/>
    <m/>
    <m/>
    <m/>
    <x v="0"/>
    <n v="18"/>
    <x v="0"/>
    <x v="0"/>
    <s v="Ahmed Mokhtar"/>
    <n v="1260"/>
    <m/>
    <n v="1260"/>
    <m/>
    <x v="0"/>
    <x v="0"/>
    <x v="0"/>
    <x v="0"/>
    <x v="0"/>
    <x v="0"/>
    <s v="1030228"/>
    <s v="Katamia RTL"/>
    <x v="0"/>
    <x v="0"/>
  </r>
  <r>
    <n v="560"/>
    <x v="2"/>
    <x v="126"/>
    <s v="11611"/>
    <x v="0"/>
    <x v="10"/>
    <m/>
    <m/>
    <m/>
    <m/>
    <x v="0"/>
    <n v="8"/>
    <x v="0"/>
    <x v="0"/>
    <s v="Ahmed Mokhtar"/>
    <n v="560"/>
    <m/>
    <n v="560"/>
    <m/>
    <x v="0"/>
    <x v="0"/>
    <x v="0"/>
    <x v="0"/>
    <x v="0"/>
    <x v="0"/>
    <s v="1030228"/>
    <s v="Katamia RTL"/>
    <x v="0"/>
    <x v="0"/>
  </r>
  <r>
    <n v="1679.6"/>
    <x v="2"/>
    <x v="127"/>
    <s v="11621"/>
    <x v="0"/>
    <x v="10"/>
    <m/>
    <m/>
    <m/>
    <m/>
    <x v="0"/>
    <n v="24"/>
    <x v="0"/>
    <x v="0"/>
    <s v="Ahmed Mokhtar"/>
    <n v="1679.6"/>
    <m/>
    <n v="1679.6"/>
    <m/>
    <x v="0"/>
    <x v="0"/>
    <x v="0"/>
    <x v="0"/>
    <x v="0"/>
    <x v="0"/>
    <s v="1030228"/>
    <s v="Katamia RTL"/>
    <x v="0"/>
    <x v="0"/>
  </r>
  <r>
    <n v="629.64"/>
    <x v="29"/>
    <x v="128"/>
    <s v="21031"/>
    <x v="0"/>
    <x v="10"/>
    <m/>
    <m/>
    <m/>
    <m/>
    <x v="0"/>
    <n v="9"/>
    <x v="0"/>
    <x v="16"/>
    <s v="Mohamed Aly"/>
    <n v="629.64"/>
    <m/>
    <n v="629.64"/>
    <m/>
    <x v="0"/>
    <x v="0"/>
    <x v="0"/>
    <x v="0"/>
    <x v="0"/>
    <x v="0"/>
    <s v="1030216"/>
    <s v="Kerdasa (Giza)"/>
    <x v="0"/>
    <x v="0"/>
  </r>
  <r>
    <m/>
    <x v="29"/>
    <x v="129"/>
    <s v="21051"/>
    <x v="0"/>
    <x v="10"/>
    <m/>
    <m/>
    <m/>
    <m/>
    <x v="0"/>
    <m/>
    <x v="0"/>
    <x v="16"/>
    <s v="Mohamed Aly"/>
    <m/>
    <m/>
    <m/>
    <m/>
    <x v="0"/>
    <x v="0"/>
    <x v="0"/>
    <x v="0"/>
    <x v="0"/>
    <x v="0"/>
    <s v="1030216"/>
    <s v="Kerdasa (Giza)"/>
    <x v="0"/>
    <x v="0"/>
  </r>
  <r>
    <n v="700"/>
    <x v="30"/>
    <x v="130"/>
    <s v="21061"/>
    <x v="0"/>
    <x v="10"/>
    <m/>
    <m/>
    <m/>
    <m/>
    <x v="0"/>
    <n v="10"/>
    <x v="0"/>
    <x v="16"/>
    <s v="Mohamed Aly"/>
    <n v="700"/>
    <m/>
    <n v="700"/>
    <m/>
    <x v="0"/>
    <x v="0"/>
    <x v="0"/>
    <x v="0"/>
    <x v="0"/>
    <x v="0"/>
    <s v="1030216"/>
    <s v="Kerdasa (Giza)"/>
    <x v="0"/>
    <x v="0"/>
  </r>
  <r>
    <m/>
    <x v="30"/>
    <x v="131"/>
    <s v="21131"/>
    <x v="0"/>
    <x v="10"/>
    <m/>
    <m/>
    <m/>
    <m/>
    <x v="0"/>
    <m/>
    <x v="0"/>
    <x v="16"/>
    <s v="Mohamed Aly"/>
    <m/>
    <m/>
    <m/>
    <m/>
    <x v="0"/>
    <x v="0"/>
    <x v="0"/>
    <x v="0"/>
    <x v="0"/>
    <x v="0"/>
    <s v="1030216"/>
    <s v="Kerdasa (Giza)"/>
    <x v="0"/>
    <x v="0"/>
  </r>
  <r>
    <m/>
    <x v="30"/>
    <x v="132"/>
    <s v="21151"/>
    <x v="0"/>
    <x v="10"/>
    <m/>
    <m/>
    <m/>
    <m/>
    <x v="0"/>
    <m/>
    <x v="0"/>
    <x v="16"/>
    <s v="Mohamed Aly"/>
    <m/>
    <m/>
    <m/>
    <m/>
    <x v="0"/>
    <x v="0"/>
    <x v="0"/>
    <x v="0"/>
    <x v="0"/>
    <x v="0"/>
    <s v="1030216"/>
    <s v="Kerdasa (Giza)"/>
    <x v="0"/>
    <x v="0"/>
  </r>
  <r>
    <m/>
    <x v="29"/>
    <x v="133"/>
    <s v="21251"/>
    <x v="0"/>
    <x v="10"/>
    <m/>
    <m/>
    <m/>
    <m/>
    <x v="0"/>
    <m/>
    <x v="0"/>
    <x v="16"/>
    <s v="Mohamed Aly"/>
    <m/>
    <m/>
    <m/>
    <m/>
    <x v="0"/>
    <x v="0"/>
    <x v="0"/>
    <x v="0"/>
    <x v="0"/>
    <x v="0"/>
    <s v="1030216"/>
    <s v="Kerdasa (Giza)"/>
    <x v="0"/>
    <x v="0"/>
  </r>
  <r>
    <m/>
    <x v="30"/>
    <x v="134"/>
    <s v="21261"/>
    <x v="0"/>
    <x v="10"/>
    <m/>
    <m/>
    <m/>
    <m/>
    <x v="0"/>
    <m/>
    <x v="0"/>
    <x v="16"/>
    <s v="Mohamed Aly"/>
    <m/>
    <m/>
    <m/>
    <m/>
    <x v="0"/>
    <x v="0"/>
    <x v="0"/>
    <x v="0"/>
    <x v="0"/>
    <x v="0"/>
    <s v="1030216"/>
    <s v="Kerdasa (Giza)"/>
    <x v="0"/>
    <x v="0"/>
  </r>
  <r>
    <m/>
    <x v="29"/>
    <x v="135"/>
    <s v="21281"/>
    <x v="0"/>
    <x v="10"/>
    <m/>
    <m/>
    <m/>
    <m/>
    <x v="0"/>
    <m/>
    <x v="0"/>
    <x v="16"/>
    <s v="Mohamed Aly"/>
    <m/>
    <m/>
    <m/>
    <m/>
    <x v="0"/>
    <x v="0"/>
    <x v="0"/>
    <x v="0"/>
    <x v="0"/>
    <x v="0"/>
    <s v="1030216"/>
    <s v="Kerdasa (Giza)"/>
    <x v="0"/>
    <x v="0"/>
  </r>
  <r>
    <n v="1050"/>
    <x v="30"/>
    <x v="136"/>
    <s v="21301"/>
    <x v="0"/>
    <x v="10"/>
    <m/>
    <m/>
    <m/>
    <m/>
    <x v="0"/>
    <n v="15"/>
    <x v="0"/>
    <x v="16"/>
    <s v="Mohamed Aly"/>
    <n v="1050"/>
    <m/>
    <n v="1050"/>
    <m/>
    <x v="0"/>
    <x v="0"/>
    <x v="0"/>
    <x v="0"/>
    <x v="0"/>
    <x v="0"/>
    <s v="1030216"/>
    <s v="Kerdasa (Giza)"/>
    <x v="0"/>
    <x v="0"/>
  </r>
  <r>
    <m/>
    <x v="31"/>
    <x v="137"/>
    <s v="21321"/>
    <x v="0"/>
    <x v="10"/>
    <m/>
    <m/>
    <m/>
    <m/>
    <x v="0"/>
    <m/>
    <x v="0"/>
    <x v="16"/>
    <s v="Mohamed Aly"/>
    <m/>
    <m/>
    <m/>
    <m/>
    <x v="0"/>
    <x v="0"/>
    <x v="0"/>
    <x v="0"/>
    <x v="0"/>
    <x v="0"/>
    <s v="1030216"/>
    <s v="Kerdasa (Giza)"/>
    <x v="0"/>
    <x v="0"/>
  </r>
  <r>
    <m/>
    <x v="29"/>
    <x v="138"/>
    <s v="21331"/>
    <x v="0"/>
    <x v="10"/>
    <m/>
    <m/>
    <m/>
    <m/>
    <x v="0"/>
    <m/>
    <x v="0"/>
    <x v="16"/>
    <s v="Mohamed Aly"/>
    <m/>
    <m/>
    <m/>
    <m/>
    <x v="0"/>
    <x v="0"/>
    <x v="0"/>
    <x v="0"/>
    <x v="0"/>
    <x v="0"/>
    <s v="1030216"/>
    <s v="Kerdasa (Giza)"/>
    <x v="0"/>
    <x v="0"/>
  </r>
  <r>
    <m/>
    <x v="30"/>
    <x v="139"/>
    <s v="21391"/>
    <x v="1"/>
    <x v="10"/>
    <m/>
    <m/>
    <m/>
    <m/>
    <x v="0"/>
    <m/>
    <x v="0"/>
    <x v="16"/>
    <s v="Mohamed Aly"/>
    <m/>
    <m/>
    <m/>
    <m/>
    <x v="0"/>
    <x v="0"/>
    <x v="1"/>
    <x v="0"/>
    <x v="0"/>
    <x v="0"/>
    <s v="1030216"/>
    <s v="Kerdasa (Giza)"/>
    <x v="1"/>
    <x v="0"/>
  </r>
  <r>
    <m/>
    <x v="32"/>
    <x v="140"/>
    <s v="3000"/>
    <x v="1"/>
    <x v="10"/>
    <m/>
    <m/>
    <m/>
    <m/>
    <x v="0"/>
    <m/>
    <x v="0"/>
    <x v="5"/>
    <s v="Mostafa Emam"/>
    <m/>
    <m/>
    <m/>
    <m/>
    <x v="0"/>
    <x v="5"/>
    <x v="1"/>
    <x v="0"/>
    <x v="0"/>
    <x v="0"/>
    <s v="1030229"/>
    <s v="Alex Tiba"/>
    <x v="1"/>
    <x v="0"/>
  </r>
  <r>
    <m/>
    <x v="33"/>
    <x v="141"/>
    <s v="3001"/>
    <x v="1"/>
    <x v="10"/>
    <m/>
    <m/>
    <m/>
    <m/>
    <x v="0"/>
    <m/>
    <x v="0"/>
    <x v="5"/>
    <s v="Mostafa Emam"/>
    <m/>
    <m/>
    <m/>
    <m/>
    <x v="0"/>
    <x v="5"/>
    <x v="1"/>
    <x v="0"/>
    <x v="0"/>
    <x v="0"/>
    <s v="1030229"/>
    <s v="Alex Tiba"/>
    <x v="1"/>
    <x v="0"/>
  </r>
  <r>
    <m/>
    <x v="32"/>
    <x v="142"/>
    <s v="3002"/>
    <x v="1"/>
    <x v="10"/>
    <m/>
    <m/>
    <m/>
    <m/>
    <x v="0"/>
    <m/>
    <x v="0"/>
    <x v="5"/>
    <s v="Mostafa Emam"/>
    <m/>
    <m/>
    <m/>
    <m/>
    <x v="0"/>
    <x v="5"/>
    <x v="1"/>
    <x v="0"/>
    <x v="0"/>
    <x v="0"/>
    <s v="1030229"/>
    <s v="Alex Tiba"/>
    <x v="1"/>
    <x v="0"/>
  </r>
  <r>
    <n v="280"/>
    <x v="32"/>
    <x v="143"/>
    <s v="3006"/>
    <x v="0"/>
    <x v="10"/>
    <m/>
    <m/>
    <m/>
    <m/>
    <x v="0"/>
    <n v="4"/>
    <x v="0"/>
    <x v="5"/>
    <s v="Mostafa Emam"/>
    <n v="280"/>
    <m/>
    <n v="280"/>
    <m/>
    <x v="0"/>
    <x v="5"/>
    <x v="0"/>
    <x v="0"/>
    <x v="0"/>
    <x v="0"/>
    <s v="1030229"/>
    <s v="Alex Tiba"/>
    <x v="0"/>
    <x v="0"/>
  </r>
  <r>
    <n v="349.96"/>
    <x v="32"/>
    <x v="144"/>
    <s v="3007"/>
    <x v="0"/>
    <x v="10"/>
    <m/>
    <m/>
    <m/>
    <m/>
    <x v="0"/>
    <n v="5"/>
    <x v="0"/>
    <x v="5"/>
    <s v="Mostafa Emam"/>
    <n v="349.96"/>
    <m/>
    <n v="349.96"/>
    <m/>
    <x v="0"/>
    <x v="5"/>
    <x v="0"/>
    <x v="0"/>
    <x v="0"/>
    <x v="0"/>
    <s v="1030229"/>
    <s v="Alex Tiba"/>
    <x v="0"/>
    <x v="0"/>
  </r>
  <r>
    <n v="280"/>
    <x v="33"/>
    <x v="145"/>
    <s v="3008"/>
    <x v="0"/>
    <x v="10"/>
    <m/>
    <m/>
    <m/>
    <m/>
    <x v="0"/>
    <n v="4"/>
    <x v="0"/>
    <x v="5"/>
    <s v="Mostafa Emam"/>
    <n v="280"/>
    <m/>
    <n v="280"/>
    <m/>
    <x v="0"/>
    <x v="5"/>
    <x v="0"/>
    <x v="0"/>
    <x v="0"/>
    <x v="0"/>
    <s v="1030229"/>
    <s v="Alex Tiba"/>
    <x v="0"/>
    <x v="0"/>
  </r>
  <r>
    <m/>
    <x v="33"/>
    <x v="146"/>
    <s v="3009"/>
    <x v="0"/>
    <x v="10"/>
    <m/>
    <m/>
    <m/>
    <m/>
    <x v="0"/>
    <m/>
    <x v="0"/>
    <x v="5"/>
    <s v="Mostafa Emam"/>
    <m/>
    <m/>
    <m/>
    <m/>
    <x v="0"/>
    <x v="5"/>
    <x v="0"/>
    <x v="0"/>
    <x v="0"/>
    <x v="0"/>
    <s v="1030229"/>
    <s v="Alex Tiba"/>
    <x v="0"/>
    <x v="0"/>
  </r>
  <r>
    <n v="280"/>
    <x v="33"/>
    <x v="147"/>
    <s v="3015"/>
    <x v="0"/>
    <x v="10"/>
    <m/>
    <m/>
    <m/>
    <m/>
    <x v="0"/>
    <n v="4"/>
    <x v="0"/>
    <x v="5"/>
    <s v="Mostafa Emam"/>
    <n v="280"/>
    <m/>
    <n v="280"/>
    <m/>
    <x v="0"/>
    <x v="5"/>
    <x v="0"/>
    <x v="0"/>
    <x v="0"/>
    <x v="0"/>
    <s v="1030229"/>
    <s v="Alex Tiba"/>
    <x v="0"/>
    <x v="0"/>
  </r>
  <r>
    <n v="70"/>
    <x v="32"/>
    <x v="148"/>
    <s v="3016"/>
    <x v="0"/>
    <x v="10"/>
    <m/>
    <m/>
    <m/>
    <m/>
    <x v="0"/>
    <n v="1"/>
    <x v="0"/>
    <x v="5"/>
    <s v="Mostafa Emam"/>
    <n v="70"/>
    <m/>
    <n v="70"/>
    <m/>
    <x v="0"/>
    <x v="5"/>
    <x v="0"/>
    <x v="0"/>
    <x v="0"/>
    <x v="0"/>
    <s v="1030229"/>
    <s v="Alex Tiba"/>
    <x v="0"/>
    <x v="0"/>
  </r>
  <r>
    <m/>
    <x v="33"/>
    <x v="149"/>
    <s v="3018"/>
    <x v="0"/>
    <x v="10"/>
    <m/>
    <m/>
    <m/>
    <m/>
    <x v="0"/>
    <m/>
    <x v="0"/>
    <x v="5"/>
    <s v="Mostafa Emam"/>
    <m/>
    <m/>
    <m/>
    <m/>
    <x v="0"/>
    <x v="5"/>
    <x v="8"/>
    <x v="0"/>
    <x v="0"/>
    <x v="0"/>
    <s v="1030229"/>
    <s v="Alex Tiba"/>
    <x v="0"/>
    <x v="0"/>
  </r>
  <r>
    <m/>
    <x v="32"/>
    <x v="150"/>
    <s v="3019"/>
    <x v="0"/>
    <x v="10"/>
    <m/>
    <m/>
    <m/>
    <m/>
    <x v="0"/>
    <m/>
    <x v="0"/>
    <x v="5"/>
    <s v="Mostafa Emam"/>
    <m/>
    <m/>
    <m/>
    <m/>
    <x v="0"/>
    <x v="5"/>
    <x v="8"/>
    <x v="0"/>
    <x v="0"/>
    <x v="0"/>
    <s v="1030229"/>
    <s v="Alex Tiba"/>
    <x v="0"/>
    <x v="0"/>
  </r>
  <r>
    <n v="2666.7999999999997"/>
    <x v="33"/>
    <x v="151"/>
    <s v="3022"/>
    <x v="1"/>
    <x v="10"/>
    <m/>
    <m/>
    <m/>
    <m/>
    <x v="0"/>
    <n v="40"/>
    <x v="0"/>
    <x v="5"/>
    <s v="Mostafa Emam"/>
    <n v="2666.7999999999997"/>
    <m/>
    <n v="2666.7999999999997"/>
    <m/>
    <x v="0"/>
    <x v="5"/>
    <x v="2"/>
    <x v="0"/>
    <x v="0"/>
    <x v="0"/>
    <s v="1030229"/>
    <s v="Alex Tiba"/>
    <x v="1"/>
    <x v="0"/>
  </r>
  <r>
    <n v="420"/>
    <x v="0"/>
    <x v="152"/>
    <s v="31011"/>
    <x v="0"/>
    <x v="10"/>
    <m/>
    <m/>
    <m/>
    <m/>
    <x v="0"/>
    <n v="6"/>
    <x v="0"/>
    <x v="0"/>
    <s v="Ahmed Mokhtar"/>
    <n v="420"/>
    <m/>
    <n v="420"/>
    <m/>
    <x v="0"/>
    <x v="0"/>
    <x v="0"/>
    <x v="0"/>
    <x v="0"/>
    <x v="0"/>
    <s v="1030228"/>
    <s v="Katamia RTL"/>
    <x v="0"/>
    <x v="0"/>
  </r>
  <r>
    <n v="1400"/>
    <x v="1"/>
    <x v="153"/>
    <s v="31041"/>
    <x v="0"/>
    <x v="10"/>
    <m/>
    <m/>
    <m/>
    <m/>
    <x v="0"/>
    <n v="20"/>
    <x v="0"/>
    <x v="0"/>
    <s v="Ahmed Mokhtar"/>
    <n v="1400"/>
    <m/>
    <n v="1400"/>
    <m/>
    <x v="0"/>
    <x v="0"/>
    <x v="0"/>
    <x v="0"/>
    <x v="0"/>
    <x v="0"/>
    <s v="1030228"/>
    <s v="Katamia RTL"/>
    <x v="0"/>
    <x v="0"/>
  </r>
  <r>
    <n v="2170"/>
    <x v="0"/>
    <x v="154"/>
    <s v="31051"/>
    <x v="0"/>
    <x v="10"/>
    <m/>
    <m/>
    <m/>
    <m/>
    <x v="0"/>
    <n v="31"/>
    <x v="0"/>
    <x v="0"/>
    <s v="Ahmed Mokhtar"/>
    <n v="2170"/>
    <m/>
    <n v="2170"/>
    <m/>
    <x v="0"/>
    <x v="0"/>
    <x v="0"/>
    <x v="0"/>
    <x v="0"/>
    <x v="0"/>
    <s v="1030228"/>
    <s v="Katamia RTL"/>
    <x v="0"/>
    <x v="0"/>
  </r>
  <r>
    <n v="560"/>
    <x v="1"/>
    <x v="155"/>
    <s v="31081"/>
    <x v="0"/>
    <x v="10"/>
    <m/>
    <m/>
    <m/>
    <m/>
    <x v="0"/>
    <n v="8"/>
    <x v="0"/>
    <x v="0"/>
    <s v="Ahmed Mokhtar"/>
    <n v="560"/>
    <m/>
    <n v="560"/>
    <m/>
    <x v="0"/>
    <x v="0"/>
    <x v="0"/>
    <x v="0"/>
    <x v="0"/>
    <x v="0"/>
    <s v="1030228"/>
    <s v="Katamia RTL"/>
    <x v="0"/>
    <x v="0"/>
  </r>
  <r>
    <n v="1400"/>
    <x v="2"/>
    <x v="156"/>
    <s v="31091"/>
    <x v="0"/>
    <x v="10"/>
    <m/>
    <m/>
    <m/>
    <m/>
    <x v="0"/>
    <n v="20"/>
    <x v="0"/>
    <x v="0"/>
    <s v="Ahmed Mokhtar"/>
    <n v="1400"/>
    <m/>
    <n v="1400"/>
    <m/>
    <x v="0"/>
    <x v="0"/>
    <x v="0"/>
    <x v="0"/>
    <x v="0"/>
    <x v="0"/>
    <s v="1030228"/>
    <s v="Katamia RTL"/>
    <x v="0"/>
    <x v="0"/>
  </r>
  <r>
    <m/>
    <x v="34"/>
    <x v="157"/>
    <s v="31131"/>
    <x v="1"/>
    <x v="10"/>
    <m/>
    <m/>
    <m/>
    <m/>
    <x v="0"/>
    <m/>
    <x v="0"/>
    <x v="16"/>
    <s v="Mohamed Aly"/>
    <m/>
    <m/>
    <m/>
    <m/>
    <x v="0"/>
    <x v="0"/>
    <x v="1"/>
    <x v="0"/>
    <x v="0"/>
    <x v="0"/>
    <s v="1030216"/>
    <s v="Kerdasa (Giza)"/>
    <x v="1"/>
    <x v="0"/>
  </r>
  <r>
    <m/>
    <x v="35"/>
    <x v="158"/>
    <s v="31141"/>
    <x v="1"/>
    <x v="10"/>
    <m/>
    <m/>
    <m/>
    <m/>
    <x v="0"/>
    <m/>
    <x v="0"/>
    <x v="0"/>
    <s v="Ahmed Mokhtar"/>
    <m/>
    <m/>
    <m/>
    <m/>
    <x v="0"/>
    <x v="0"/>
    <x v="2"/>
    <x v="0"/>
    <x v="0"/>
    <x v="0"/>
    <s v="1030228"/>
    <s v="Katamia RTL"/>
    <x v="1"/>
    <x v="0"/>
  </r>
  <r>
    <n v="105367.54999999984"/>
    <x v="45"/>
    <x v="228"/>
    <s v="Mansoura_0033"/>
    <x v="0"/>
    <x v="0"/>
    <n v="388.34069094812867"/>
    <n v="114999.99999999991"/>
    <n v="388.34069094812867"/>
    <n v="114999.99999999993"/>
    <x v="4"/>
    <n v="359.99977500000256"/>
    <x v="0"/>
    <x v="13"/>
    <s v="Ahmed AbdElmoaty"/>
    <n v="105367.54999999984"/>
    <n v="659.19"/>
    <n v="100123.47000000009"/>
    <n v="9632.4500000000844"/>
    <x v="0"/>
    <x v="2"/>
    <x v="0"/>
    <x v="0"/>
    <x v="0"/>
    <x v="0"/>
    <s v="1030219"/>
    <s v="El Dakahlya"/>
    <x v="0"/>
    <x v="0"/>
  </r>
  <r>
    <n v="274929.81000000006"/>
    <x v="45"/>
    <x v="229"/>
    <s v="Mansoura_0035"/>
    <x v="1"/>
    <x v="0"/>
    <n v="1031.4121063902787"/>
    <n v="278999.99999999983"/>
    <n v="1031.4121063902787"/>
    <n v="278999.99999999983"/>
    <x v="4"/>
    <n v="1053"/>
    <x v="0"/>
    <x v="13"/>
    <s v="Ahmed AbdElmoaty"/>
    <n v="274929.81000000006"/>
    <m/>
    <n v="206818.27000000031"/>
    <n v="4070.1899999997695"/>
    <x v="0"/>
    <x v="2"/>
    <x v="1"/>
    <x v="0"/>
    <x v="0"/>
    <x v="0"/>
    <s v="1030219"/>
    <s v="El Dakahlya"/>
    <x v="1"/>
    <x v="0"/>
  </r>
  <r>
    <n v="137988.43999999983"/>
    <x v="7"/>
    <x v="230"/>
    <s v="Mat_Afi_01"/>
    <x v="0"/>
    <x v="0"/>
    <n v="491.35892236842926"/>
    <n v="133442.78666666668"/>
    <n v="491.35892236842921"/>
    <n v="133442.78666666668"/>
    <x v="4"/>
    <n v="464.23314899999963"/>
    <x v="0"/>
    <x v="18"/>
    <s v="Mostafa Emam"/>
    <n v="137988.43999999983"/>
    <m/>
    <n v="133047.9900000004"/>
    <n v="-4545.6533333331463"/>
    <x v="0"/>
    <x v="5"/>
    <x v="0"/>
    <x v="0"/>
    <x v="0"/>
    <x v="0"/>
    <s v="1030232"/>
    <s v="Matrouh Tiba"/>
    <x v="0"/>
    <x v="0"/>
  </r>
  <r>
    <n v="114150.58999999989"/>
    <x v="7"/>
    <x v="231"/>
    <s v="Mat_Afi_02"/>
    <x v="0"/>
    <x v="0"/>
    <n v="431.17833422869819"/>
    <n v="116934.53333333333"/>
    <n v="431.17833422869819"/>
    <n v="116934.53333333333"/>
    <x v="4"/>
    <n v="385.58320900000069"/>
    <x v="0"/>
    <x v="18"/>
    <s v="Mostafa Emam"/>
    <n v="114150.58999999989"/>
    <n v="2202"/>
    <n v="106531.26000000024"/>
    <n v="2783.9433333334309"/>
    <x v="0"/>
    <x v="5"/>
    <x v="0"/>
    <x v="0"/>
    <x v="0"/>
    <x v="0"/>
    <s v="1030232"/>
    <s v="Matrouh Tiba"/>
    <x v="0"/>
    <x v="0"/>
  </r>
  <r>
    <n v="500404.04999999958"/>
    <x v="7"/>
    <x v="232"/>
    <s v="Mat_Afi_03"/>
    <x v="1"/>
    <x v="0"/>
    <n v="1325.7938307492705"/>
    <n v="369156.50861292676"/>
    <n v="1325.7938307492705"/>
    <n v="369156.50861292676"/>
    <x v="4"/>
    <n v="1826.2499980000002"/>
    <x v="0"/>
    <x v="18"/>
    <s v="Mostafa Emam"/>
    <n v="494320.04999999958"/>
    <m/>
    <n v="429432.9699999998"/>
    <n v="-125163.54138707282"/>
    <x v="0"/>
    <x v="5"/>
    <x v="1"/>
    <x v="0"/>
    <x v="0"/>
    <x v="0"/>
    <s v="1030232"/>
    <s v="Matrouh Tiba"/>
    <x v="1"/>
    <x v="0"/>
  </r>
  <r>
    <n v="466717.71000000008"/>
    <x v="47"/>
    <x v="235"/>
    <s v="Menofia_0013"/>
    <x v="1"/>
    <x v="0"/>
    <n v="1860.0127950480496"/>
    <n v="559999.99999999965"/>
    <n v="1860.0127950480496"/>
    <n v="559999.99999999965"/>
    <x v="4"/>
    <n v="1834"/>
    <x v="0"/>
    <x v="27"/>
    <s v="Magdy Aballah"/>
    <n v="466717.71000000008"/>
    <n v="-12789"/>
    <n v="356349.15000000008"/>
    <n v="93282.289999999572"/>
    <x v="0"/>
    <x v="1"/>
    <x v="1"/>
    <x v="0"/>
    <x v="0"/>
    <x v="0"/>
    <s v="1030221"/>
    <s v="El Menoufia"/>
    <x v="1"/>
    <x v="0"/>
  </r>
  <r>
    <n v="383339.13"/>
    <x v="47"/>
    <x v="236"/>
    <s v="Menofia_0016"/>
    <x v="1"/>
    <x v="0"/>
    <n v="1790.6371965290282"/>
    <n v="427703.98968115269"/>
    <n v="1790.6371965290282"/>
    <n v="427703.98968115269"/>
    <x v="4"/>
    <n v="1571.7333330000001"/>
    <x v="0"/>
    <x v="15"/>
    <s v="Magdy Aballah"/>
    <n v="383339.13"/>
    <n v="-3900"/>
    <n v="329734.14999999997"/>
    <n v="44364.85968115268"/>
    <x v="0"/>
    <x v="1"/>
    <x v="1"/>
    <x v="0"/>
    <x v="0"/>
    <x v="0"/>
    <s v="1030221"/>
    <s v="El Menoufia"/>
    <x v="1"/>
    <x v="0"/>
  </r>
  <r>
    <n v="782474.26000000013"/>
    <x v="48"/>
    <x v="237"/>
    <s v="Menofia_0017"/>
    <x v="1"/>
    <x v="0"/>
    <n v="2411.0635518055556"/>
    <n v="679999.99999999977"/>
    <n v="2411.0635518055556"/>
    <n v="679999.99999999977"/>
    <x v="4"/>
    <n v="2961"/>
    <x v="0"/>
    <x v="15"/>
    <s v="Magdy Aballah"/>
    <n v="781850.26000000013"/>
    <n v="1890"/>
    <n v="620814.12000000023"/>
    <n v="-101850.26000000036"/>
    <x v="0"/>
    <x v="1"/>
    <x v="1"/>
    <x v="0"/>
    <x v="0"/>
    <x v="0"/>
    <s v="1030221"/>
    <s v="El Menoufia"/>
    <x v="1"/>
    <x v="0"/>
  </r>
  <r>
    <m/>
    <x v="7"/>
    <x v="238"/>
    <s v="Menofia_0030"/>
    <x v="0"/>
    <x v="0"/>
    <m/>
    <m/>
    <m/>
    <m/>
    <x v="4"/>
    <m/>
    <x v="0"/>
    <x v="15"/>
    <s v="Magdy Aballah"/>
    <m/>
    <m/>
    <m/>
    <m/>
    <x v="0"/>
    <x v="1"/>
    <x v="14"/>
    <x v="0"/>
    <x v="0"/>
    <x v="0"/>
    <s v="1030221"/>
    <s v="El Menoufia"/>
    <x v="10"/>
    <x v="0"/>
  </r>
  <r>
    <n v="680189.37000000011"/>
    <x v="49"/>
    <x v="239"/>
    <s v="Menofia_0045"/>
    <x v="1"/>
    <x v="0"/>
    <n v="2286.5109200480874"/>
    <n v="580000.00000000023"/>
    <n v="2286.5109200480874"/>
    <n v="580000.00000000023"/>
    <x v="4"/>
    <n v="2304"/>
    <x v="0"/>
    <x v="27"/>
    <s v="Magdy Aballah"/>
    <n v="680189.37000000011"/>
    <m/>
    <n v="540633.40000000014"/>
    <n v="-100189.36999999988"/>
    <x v="0"/>
    <x v="1"/>
    <x v="1"/>
    <x v="0"/>
    <x v="0"/>
    <x v="0"/>
    <s v="1030221"/>
    <s v="El Menoufia"/>
    <x v="1"/>
    <x v="0"/>
  </r>
  <r>
    <m/>
    <x v="36"/>
    <x v="159"/>
    <s v="31151"/>
    <x v="1"/>
    <x v="10"/>
    <m/>
    <m/>
    <m/>
    <m/>
    <x v="0"/>
    <m/>
    <x v="0"/>
    <x v="0"/>
    <s v="Ahmed Mokhtar"/>
    <m/>
    <m/>
    <m/>
    <m/>
    <x v="0"/>
    <x v="0"/>
    <x v="1"/>
    <x v="0"/>
    <x v="0"/>
    <x v="0"/>
    <s v="1030228"/>
    <s v="Katamia RTL"/>
    <x v="1"/>
    <x v="0"/>
  </r>
  <r>
    <m/>
    <x v="37"/>
    <x v="160"/>
    <s v="31161"/>
    <x v="1"/>
    <x v="10"/>
    <m/>
    <m/>
    <m/>
    <m/>
    <x v="0"/>
    <m/>
    <x v="0"/>
    <x v="0"/>
    <s v="Ahmed Mokhtar"/>
    <m/>
    <m/>
    <m/>
    <m/>
    <x v="0"/>
    <x v="0"/>
    <x v="1"/>
    <x v="0"/>
    <x v="0"/>
    <x v="0"/>
    <s v="1030228"/>
    <s v="Katamia RTL"/>
    <x v="1"/>
    <x v="0"/>
  </r>
  <r>
    <n v="30001.5"/>
    <x v="38"/>
    <x v="161"/>
    <s v="31171"/>
    <x v="1"/>
    <x v="10"/>
    <m/>
    <m/>
    <m/>
    <m/>
    <x v="0"/>
    <n v="450"/>
    <x v="0"/>
    <x v="0"/>
    <s v="Ahmed Mokhtar"/>
    <n v="30001.5"/>
    <m/>
    <n v="29001.449999999997"/>
    <m/>
    <x v="0"/>
    <x v="0"/>
    <x v="1"/>
    <x v="0"/>
    <x v="0"/>
    <x v="0"/>
    <s v="1030228"/>
    <s v="Katamia RTL"/>
    <x v="1"/>
    <x v="0"/>
  </r>
  <r>
    <m/>
    <x v="37"/>
    <x v="162"/>
    <s v="31181"/>
    <x v="1"/>
    <x v="10"/>
    <m/>
    <m/>
    <m/>
    <m/>
    <x v="0"/>
    <m/>
    <x v="0"/>
    <x v="0"/>
    <s v="Ahmed Mokhtar"/>
    <m/>
    <m/>
    <m/>
    <m/>
    <x v="0"/>
    <x v="0"/>
    <x v="1"/>
    <x v="0"/>
    <x v="0"/>
    <x v="0"/>
    <s v="1030228"/>
    <s v="Katamia RTL"/>
    <x v="1"/>
    <x v="0"/>
  </r>
  <r>
    <n v="1819.0800000000002"/>
    <x v="39"/>
    <x v="163"/>
    <s v="31201"/>
    <x v="0"/>
    <x v="10"/>
    <m/>
    <m/>
    <m/>
    <m/>
    <x v="0"/>
    <n v="26"/>
    <x v="0"/>
    <x v="0"/>
    <s v="Ahmed Mokhtar"/>
    <n v="1819.0800000000002"/>
    <m/>
    <n v="1768.6799999999996"/>
    <m/>
    <x v="0"/>
    <x v="0"/>
    <x v="8"/>
    <x v="0"/>
    <x v="0"/>
    <x v="0"/>
    <s v="1030228"/>
    <s v="Katamia RTL"/>
    <x v="0"/>
    <x v="0"/>
  </r>
  <r>
    <n v="1120"/>
    <x v="39"/>
    <x v="164"/>
    <s v="31231"/>
    <x v="0"/>
    <x v="10"/>
    <m/>
    <m/>
    <m/>
    <m/>
    <x v="0"/>
    <n v="16"/>
    <x v="0"/>
    <x v="0"/>
    <s v="Ahmed Mokhtar"/>
    <n v="1120"/>
    <m/>
    <n v="1099"/>
    <m/>
    <x v="0"/>
    <x v="0"/>
    <x v="8"/>
    <x v="0"/>
    <x v="0"/>
    <x v="0"/>
    <s v="1030228"/>
    <s v="Katamia RTL"/>
    <x v="0"/>
    <x v="0"/>
  </r>
  <r>
    <n v="1750"/>
    <x v="30"/>
    <x v="165"/>
    <s v="31251"/>
    <x v="0"/>
    <x v="10"/>
    <m/>
    <m/>
    <m/>
    <m/>
    <x v="0"/>
    <n v="25"/>
    <x v="0"/>
    <x v="16"/>
    <s v="Mohamed Aly"/>
    <n v="1750"/>
    <m/>
    <n v="1750"/>
    <m/>
    <x v="0"/>
    <x v="0"/>
    <x v="0"/>
    <x v="0"/>
    <x v="0"/>
    <x v="0"/>
    <s v="1030216"/>
    <s v="Kerdasa (Giza)"/>
    <x v="0"/>
    <x v="0"/>
  </r>
  <r>
    <m/>
    <x v="30"/>
    <x v="166"/>
    <s v="31261"/>
    <x v="0"/>
    <x v="10"/>
    <m/>
    <m/>
    <m/>
    <m/>
    <x v="0"/>
    <m/>
    <x v="0"/>
    <x v="16"/>
    <s v="Mohamed Aly"/>
    <m/>
    <m/>
    <m/>
    <m/>
    <x v="0"/>
    <x v="0"/>
    <x v="0"/>
    <x v="0"/>
    <x v="0"/>
    <x v="0"/>
    <s v="1030216"/>
    <s v="Kerdasa (Giza)"/>
    <x v="0"/>
    <x v="0"/>
  </r>
  <r>
    <m/>
    <x v="29"/>
    <x v="167"/>
    <s v="31271"/>
    <x v="0"/>
    <x v="10"/>
    <m/>
    <m/>
    <m/>
    <m/>
    <x v="0"/>
    <m/>
    <x v="0"/>
    <x v="16"/>
    <s v="Mohamed Aly"/>
    <m/>
    <m/>
    <m/>
    <m/>
    <x v="0"/>
    <x v="0"/>
    <x v="0"/>
    <x v="0"/>
    <x v="0"/>
    <x v="0"/>
    <s v="1030216"/>
    <s v="Kerdasa (Giza)"/>
    <x v="0"/>
    <x v="0"/>
  </r>
  <r>
    <m/>
    <x v="30"/>
    <x v="168"/>
    <s v="31291"/>
    <x v="0"/>
    <x v="10"/>
    <m/>
    <m/>
    <m/>
    <m/>
    <x v="0"/>
    <m/>
    <x v="0"/>
    <x v="16"/>
    <s v="Mohamed Aly"/>
    <m/>
    <m/>
    <m/>
    <m/>
    <x v="0"/>
    <x v="0"/>
    <x v="0"/>
    <x v="0"/>
    <x v="0"/>
    <x v="0"/>
    <s v="1030216"/>
    <s v="Kerdasa (Giza)"/>
    <x v="0"/>
    <x v="0"/>
  </r>
  <r>
    <m/>
    <x v="34"/>
    <x v="169"/>
    <s v="31311"/>
    <x v="1"/>
    <x v="10"/>
    <m/>
    <m/>
    <m/>
    <m/>
    <x v="0"/>
    <m/>
    <x v="0"/>
    <x v="16"/>
    <s v="Mohamed Aly"/>
    <m/>
    <m/>
    <m/>
    <m/>
    <x v="0"/>
    <x v="0"/>
    <x v="2"/>
    <x v="0"/>
    <x v="0"/>
    <x v="0"/>
    <s v="1030216"/>
    <s v="Kerdasa (Giza)"/>
    <x v="1"/>
    <x v="0"/>
  </r>
  <r>
    <m/>
    <x v="29"/>
    <x v="170"/>
    <s v="31331"/>
    <x v="0"/>
    <x v="10"/>
    <m/>
    <m/>
    <m/>
    <m/>
    <x v="0"/>
    <m/>
    <x v="0"/>
    <x v="16"/>
    <s v="Mohamed Aly"/>
    <m/>
    <m/>
    <m/>
    <m/>
    <x v="0"/>
    <x v="0"/>
    <x v="0"/>
    <x v="0"/>
    <x v="0"/>
    <x v="0"/>
    <s v="1030216"/>
    <s v="Kerdasa (Giza)"/>
    <x v="0"/>
    <x v="0"/>
  </r>
  <r>
    <m/>
    <x v="34"/>
    <x v="171"/>
    <s v="31351"/>
    <x v="1"/>
    <x v="10"/>
    <m/>
    <m/>
    <m/>
    <m/>
    <x v="0"/>
    <m/>
    <x v="0"/>
    <x v="16"/>
    <s v="Mohamed Aly"/>
    <m/>
    <m/>
    <m/>
    <m/>
    <x v="0"/>
    <x v="0"/>
    <x v="1"/>
    <x v="0"/>
    <x v="0"/>
    <x v="0"/>
    <s v="1030216"/>
    <s v="Kerdasa (Giza)"/>
    <x v="1"/>
    <x v="0"/>
  </r>
  <r>
    <m/>
    <x v="34"/>
    <x v="172"/>
    <s v="31361"/>
    <x v="1"/>
    <x v="10"/>
    <m/>
    <m/>
    <m/>
    <m/>
    <x v="0"/>
    <m/>
    <x v="0"/>
    <x v="16"/>
    <s v="Mohamed Aly"/>
    <m/>
    <m/>
    <m/>
    <m/>
    <x v="0"/>
    <x v="0"/>
    <x v="1"/>
    <x v="0"/>
    <x v="0"/>
    <x v="0"/>
    <s v="1030216"/>
    <s v="Kerdasa (Giza)"/>
    <x v="1"/>
    <x v="0"/>
  </r>
  <r>
    <n v="2800"/>
    <x v="31"/>
    <x v="173"/>
    <s v="31381"/>
    <x v="0"/>
    <x v="10"/>
    <m/>
    <m/>
    <m/>
    <m/>
    <x v="0"/>
    <n v="40"/>
    <x v="0"/>
    <x v="16"/>
    <s v="Mohamed Aly"/>
    <n v="2800"/>
    <m/>
    <n v="2716"/>
    <m/>
    <x v="0"/>
    <x v="0"/>
    <x v="8"/>
    <x v="0"/>
    <x v="0"/>
    <x v="0"/>
    <s v="1030216"/>
    <s v="Kerdasa (Giza)"/>
    <x v="0"/>
    <x v="0"/>
  </r>
  <r>
    <m/>
    <x v="40"/>
    <x v="174"/>
    <s v="AS203"/>
    <x v="0"/>
    <x v="10"/>
    <m/>
    <m/>
    <m/>
    <m/>
    <x v="0"/>
    <m/>
    <x v="0"/>
    <x v="19"/>
    <s v="Mohamed Qenawy"/>
    <m/>
    <m/>
    <m/>
    <m/>
    <x v="0"/>
    <x v="6"/>
    <x v="0"/>
    <x v="0"/>
    <x v="0"/>
    <x v="0"/>
    <s v="1030208"/>
    <s v="Assiut"/>
    <x v="0"/>
    <x v="0"/>
  </r>
  <r>
    <m/>
    <x v="40"/>
    <x v="175"/>
    <s v="AS204"/>
    <x v="0"/>
    <x v="10"/>
    <m/>
    <m/>
    <m/>
    <m/>
    <x v="0"/>
    <m/>
    <x v="0"/>
    <x v="19"/>
    <s v="Mohamed Qenawy"/>
    <m/>
    <m/>
    <m/>
    <m/>
    <x v="0"/>
    <x v="6"/>
    <x v="0"/>
    <x v="0"/>
    <x v="0"/>
    <x v="0"/>
    <s v="1030208"/>
    <s v="Assiut"/>
    <x v="0"/>
    <x v="0"/>
  </r>
  <r>
    <m/>
    <x v="40"/>
    <x v="176"/>
    <s v="AS205"/>
    <x v="0"/>
    <x v="10"/>
    <m/>
    <m/>
    <m/>
    <m/>
    <x v="0"/>
    <m/>
    <x v="0"/>
    <x v="19"/>
    <s v="Mohamed Qenawy"/>
    <m/>
    <m/>
    <m/>
    <m/>
    <x v="0"/>
    <x v="6"/>
    <x v="0"/>
    <x v="0"/>
    <x v="0"/>
    <x v="0"/>
    <s v="1030208"/>
    <s v="Assiut"/>
    <x v="0"/>
    <x v="0"/>
  </r>
  <r>
    <m/>
    <x v="40"/>
    <x v="177"/>
    <s v="AS206"/>
    <x v="0"/>
    <x v="10"/>
    <m/>
    <m/>
    <m/>
    <m/>
    <x v="0"/>
    <m/>
    <x v="0"/>
    <x v="19"/>
    <s v="Mohamed Qenawy"/>
    <m/>
    <m/>
    <m/>
    <m/>
    <x v="0"/>
    <x v="6"/>
    <x v="0"/>
    <x v="0"/>
    <x v="0"/>
    <x v="0"/>
    <s v="1030208"/>
    <s v="Assiut"/>
    <x v="0"/>
    <x v="0"/>
  </r>
  <r>
    <m/>
    <x v="40"/>
    <x v="178"/>
    <s v="AW201"/>
    <x v="1"/>
    <x v="10"/>
    <m/>
    <m/>
    <m/>
    <m/>
    <x v="0"/>
    <m/>
    <x v="0"/>
    <x v="19"/>
    <s v="Mohamed Qenawy"/>
    <m/>
    <m/>
    <m/>
    <m/>
    <x v="0"/>
    <x v="6"/>
    <x v="1"/>
    <x v="0"/>
    <x v="0"/>
    <x v="0"/>
    <s v="1030208"/>
    <s v="Assiut"/>
    <x v="1"/>
    <x v="0"/>
  </r>
  <r>
    <m/>
    <x v="40"/>
    <x v="179"/>
    <s v="AW202"/>
    <x v="1"/>
    <x v="10"/>
    <m/>
    <m/>
    <m/>
    <m/>
    <x v="0"/>
    <m/>
    <x v="0"/>
    <x v="19"/>
    <s v="Mohamed Qenawy"/>
    <m/>
    <m/>
    <m/>
    <m/>
    <x v="0"/>
    <x v="6"/>
    <x v="1"/>
    <x v="0"/>
    <x v="0"/>
    <x v="0"/>
    <s v="1030208"/>
    <s v="Assiut"/>
    <x v="1"/>
    <x v="0"/>
  </r>
  <r>
    <m/>
    <x v="7"/>
    <x v="180"/>
    <s v="Ba_Afi_01"/>
    <x v="0"/>
    <x v="10"/>
    <m/>
    <m/>
    <m/>
    <m/>
    <x v="0"/>
    <m/>
    <x v="0"/>
    <x v="20"/>
    <s v="Mohamed Qenawy"/>
    <m/>
    <m/>
    <m/>
    <m/>
    <x v="0"/>
    <x v="7"/>
    <x v="0"/>
    <x v="0"/>
    <x v="0"/>
    <x v="0"/>
    <s v="1030241"/>
    <s v="Hurgada Tiba"/>
    <x v="0"/>
    <x v="0"/>
  </r>
  <r>
    <m/>
    <x v="7"/>
    <x v="181"/>
    <s v="Ba_Afi_02"/>
    <x v="0"/>
    <x v="10"/>
    <m/>
    <m/>
    <m/>
    <m/>
    <x v="0"/>
    <m/>
    <x v="0"/>
    <x v="20"/>
    <s v="Mohamed Qenawy"/>
    <m/>
    <m/>
    <m/>
    <m/>
    <x v="0"/>
    <x v="7"/>
    <x v="8"/>
    <x v="0"/>
    <x v="0"/>
    <x v="0"/>
    <s v="1030241"/>
    <s v="Hurgada Tiba"/>
    <x v="0"/>
    <x v="0"/>
  </r>
  <r>
    <m/>
    <x v="7"/>
    <x v="182"/>
    <s v="Ba_Afi_03"/>
    <x v="1"/>
    <x v="10"/>
    <m/>
    <m/>
    <m/>
    <m/>
    <x v="0"/>
    <m/>
    <x v="0"/>
    <x v="20"/>
    <s v="Mohamed Qenawy"/>
    <m/>
    <m/>
    <m/>
    <m/>
    <x v="0"/>
    <x v="7"/>
    <x v="1"/>
    <x v="0"/>
    <x v="0"/>
    <x v="0"/>
    <s v="1030241"/>
    <s v="Hurgada Tiba"/>
    <x v="1"/>
    <x v="0"/>
  </r>
  <r>
    <m/>
    <x v="7"/>
    <x v="183"/>
    <s v="Beheira-01"/>
    <x v="0"/>
    <x v="10"/>
    <m/>
    <m/>
    <m/>
    <m/>
    <x v="0"/>
    <m/>
    <x v="0"/>
    <x v="21"/>
    <s v="Mostafa Emam"/>
    <m/>
    <m/>
    <m/>
    <m/>
    <x v="0"/>
    <x v="5"/>
    <x v="0"/>
    <x v="0"/>
    <x v="0"/>
    <x v="0"/>
    <s v="1030236"/>
    <s v="El Behira Tiba"/>
    <x v="0"/>
    <x v="0"/>
  </r>
  <r>
    <m/>
    <x v="7"/>
    <x v="184"/>
    <s v="Beheira-02"/>
    <x v="0"/>
    <x v="10"/>
    <m/>
    <m/>
    <m/>
    <m/>
    <x v="0"/>
    <m/>
    <x v="0"/>
    <x v="21"/>
    <s v="Mostafa Emam"/>
    <m/>
    <m/>
    <m/>
    <m/>
    <x v="0"/>
    <x v="5"/>
    <x v="0"/>
    <x v="0"/>
    <x v="0"/>
    <x v="0"/>
    <s v="1030236"/>
    <s v="El Behira Tiba"/>
    <x v="0"/>
    <x v="0"/>
  </r>
  <r>
    <m/>
    <x v="7"/>
    <x v="185"/>
    <s v="Beheira-03"/>
    <x v="1"/>
    <x v="10"/>
    <m/>
    <m/>
    <m/>
    <m/>
    <x v="0"/>
    <m/>
    <x v="0"/>
    <x v="21"/>
    <s v="Mostafa Emam"/>
    <m/>
    <m/>
    <m/>
    <m/>
    <x v="0"/>
    <x v="5"/>
    <x v="1"/>
    <x v="0"/>
    <x v="0"/>
    <x v="0"/>
    <s v="1030236"/>
    <s v="El Behira Tiba"/>
    <x v="1"/>
    <x v="0"/>
  </r>
  <r>
    <m/>
    <x v="7"/>
    <x v="186"/>
    <s v="Beheira-04"/>
    <x v="1"/>
    <x v="10"/>
    <m/>
    <m/>
    <m/>
    <m/>
    <x v="0"/>
    <m/>
    <x v="0"/>
    <x v="21"/>
    <s v="Mostafa Emam"/>
    <m/>
    <m/>
    <m/>
    <m/>
    <x v="0"/>
    <x v="5"/>
    <x v="1"/>
    <x v="0"/>
    <x v="0"/>
    <x v="0"/>
    <s v="1030236"/>
    <s v="El Behira Tiba"/>
    <x v="1"/>
    <x v="0"/>
  </r>
  <r>
    <m/>
    <x v="7"/>
    <x v="187"/>
    <s v="Beheira-05"/>
    <x v="0"/>
    <x v="10"/>
    <m/>
    <m/>
    <m/>
    <m/>
    <x v="0"/>
    <m/>
    <x v="0"/>
    <x v="21"/>
    <s v="Mostafa Emam"/>
    <m/>
    <m/>
    <m/>
    <m/>
    <x v="0"/>
    <x v="5"/>
    <x v="0"/>
    <x v="0"/>
    <x v="0"/>
    <x v="0"/>
    <s v="1030236"/>
    <s v="El Behira Tiba"/>
    <x v="0"/>
    <x v="0"/>
  </r>
  <r>
    <m/>
    <x v="7"/>
    <x v="188"/>
    <s v="Bs_Afi_01"/>
    <x v="0"/>
    <x v="10"/>
    <m/>
    <m/>
    <m/>
    <m/>
    <x v="0"/>
    <m/>
    <x v="0"/>
    <x v="22"/>
    <s v="Mohamed Qenawy"/>
    <m/>
    <m/>
    <m/>
    <m/>
    <x v="0"/>
    <x v="6"/>
    <x v="0"/>
    <x v="0"/>
    <x v="0"/>
    <x v="0"/>
    <s v="1030237"/>
    <s v="Beny Sweef Tiba"/>
    <x v="0"/>
    <x v="0"/>
  </r>
  <r>
    <m/>
    <x v="7"/>
    <x v="189"/>
    <s v="Bs_Afi_02"/>
    <x v="0"/>
    <x v="10"/>
    <m/>
    <m/>
    <m/>
    <m/>
    <x v="0"/>
    <m/>
    <x v="0"/>
    <x v="22"/>
    <s v="Mohamed Qenawy"/>
    <m/>
    <m/>
    <m/>
    <m/>
    <x v="0"/>
    <x v="6"/>
    <x v="0"/>
    <x v="0"/>
    <x v="0"/>
    <x v="0"/>
    <s v="1030237"/>
    <s v="Beny Sweef Tiba"/>
    <x v="0"/>
    <x v="0"/>
  </r>
  <r>
    <m/>
    <x v="7"/>
    <x v="190"/>
    <s v="Bs_Afi_03"/>
    <x v="1"/>
    <x v="10"/>
    <m/>
    <m/>
    <m/>
    <m/>
    <x v="0"/>
    <m/>
    <x v="0"/>
    <x v="22"/>
    <s v="Mohamed Qenawy"/>
    <m/>
    <m/>
    <m/>
    <m/>
    <x v="0"/>
    <x v="6"/>
    <x v="1"/>
    <x v="0"/>
    <x v="0"/>
    <x v="0"/>
    <s v="1030237"/>
    <s v="Beny Sweef Tiba"/>
    <x v="1"/>
    <x v="0"/>
  </r>
  <r>
    <m/>
    <x v="7"/>
    <x v="191"/>
    <s v="Bs_Afi_04"/>
    <x v="1"/>
    <x v="10"/>
    <m/>
    <m/>
    <m/>
    <m/>
    <x v="0"/>
    <m/>
    <x v="0"/>
    <x v="22"/>
    <s v="Mohamed Qenawy"/>
    <m/>
    <m/>
    <m/>
    <m/>
    <x v="0"/>
    <x v="6"/>
    <x v="1"/>
    <x v="0"/>
    <x v="0"/>
    <x v="0"/>
    <s v="1030237"/>
    <s v="Beny Sweef Tiba"/>
    <x v="1"/>
    <x v="0"/>
  </r>
  <r>
    <m/>
    <x v="41"/>
    <x v="192"/>
    <s v="Do_Afi_01"/>
    <x v="0"/>
    <x v="10"/>
    <m/>
    <m/>
    <m/>
    <m/>
    <x v="0"/>
    <m/>
    <x v="0"/>
    <x v="23"/>
    <s v="Ahmed AbdElmoaty"/>
    <m/>
    <m/>
    <m/>
    <m/>
    <x v="0"/>
    <x v="2"/>
    <x v="0"/>
    <x v="0"/>
    <x v="0"/>
    <x v="0"/>
    <s v="1030243"/>
    <s v="Damietta Tiba"/>
    <x v="0"/>
    <x v="0"/>
  </r>
  <r>
    <m/>
    <x v="41"/>
    <x v="193"/>
    <s v="Do_Afi_02"/>
    <x v="0"/>
    <x v="10"/>
    <m/>
    <m/>
    <m/>
    <m/>
    <x v="0"/>
    <m/>
    <x v="0"/>
    <x v="23"/>
    <s v="Ahmed AbdElmoaty"/>
    <m/>
    <m/>
    <m/>
    <m/>
    <x v="0"/>
    <x v="2"/>
    <x v="0"/>
    <x v="0"/>
    <x v="0"/>
    <x v="0"/>
    <s v="1030243"/>
    <s v="Damietta Tiba"/>
    <x v="0"/>
    <x v="0"/>
  </r>
  <r>
    <m/>
    <x v="41"/>
    <x v="194"/>
    <s v="Do_Afi_03"/>
    <x v="1"/>
    <x v="10"/>
    <m/>
    <m/>
    <m/>
    <m/>
    <x v="0"/>
    <m/>
    <x v="0"/>
    <x v="23"/>
    <s v="Ahmed AbdElmoaty"/>
    <m/>
    <m/>
    <m/>
    <m/>
    <x v="0"/>
    <x v="2"/>
    <x v="1"/>
    <x v="0"/>
    <x v="0"/>
    <x v="0"/>
    <s v="1030243"/>
    <s v="Damietta Tiba"/>
    <x v="1"/>
    <x v="0"/>
  </r>
  <r>
    <n v="73590.910000000047"/>
    <x v="47"/>
    <x v="240"/>
    <s v="Menofia_0046"/>
    <x v="0"/>
    <x v="0"/>
    <n v="307.42756320809121"/>
    <n v="80350.000000000015"/>
    <n v="307.42756320809121"/>
    <n v="80350.000000000015"/>
    <x v="4"/>
    <n v="275.93326100000007"/>
    <x v="0"/>
    <x v="15"/>
    <s v="Magdy Aballah"/>
    <n v="73590.910000000047"/>
    <n v="315"/>
    <n v="64542.870000000104"/>
    <n v="6759.0899999999674"/>
    <x v="0"/>
    <x v="1"/>
    <x v="8"/>
    <x v="0"/>
    <x v="0"/>
    <x v="0"/>
    <s v="1030221"/>
    <s v="El Menoufia"/>
    <x v="0"/>
    <x v="0"/>
  </r>
  <r>
    <n v="89374.530000000013"/>
    <x v="47"/>
    <x v="241"/>
    <s v="Menofia_0047"/>
    <x v="0"/>
    <x v="0"/>
    <n v="343.8502760846464"/>
    <n v="107999.99999999988"/>
    <n v="343.8502760846464"/>
    <n v="107999.9999999999"/>
    <x v="4"/>
    <n v="337.08310499999681"/>
    <x v="0"/>
    <x v="15"/>
    <s v="Magdy Aballah"/>
    <n v="89374.530000000013"/>
    <n v="99.5"/>
    <n v="85344.040000000066"/>
    <n v="18625.469999999885"/>
    <x v="0"/>
    <x v="1"/>
    <x v="0"/>
    <x v="0"/>
    <x v="0"/>
    <x v="0"/>
    <s v="1030221"/>
    <s v="El Menoufia"/>
    <x v="0"/>
    <x v="0"/>
  </r>
  <r>
    <n v="98217.094166999828"/>
    <x v="47"/>
    <x v="242"/>
    <s v="Menofia_0048"/>
    <x v="0"/>
    <x v="0"/>
    <n v="415.35369242037666"/>
    <n v="127999.99999999997"/>
    <n v="415.3536924203766"/>
    <n v="127999.99999999997"/>
    <x v="4"/>
    <n v="366.36649099999732"/>
    <x v="0"/>
    <x v="15"/>
    <s v="Magdy Aballah"/>
    <n v="98217.094166999828"/>
    <n v="-3956.9458330000002"/>
    <n v="93234.464167000144"/>
    <n v="29782.905833000143"/>
    <x v="0"/>
    <x v="1"/>
    <x v="0"/>
    <x v="0"/>
    <x v="0"/>
    <x v="0"/>
    <s v="1030221"/>
    <s v="El Menoufia"/>
    <x v="0"/>
    <x v="0"/>
  </r>
  <r>
    <n v="112001.08000000006"/>
    <x v="48"/>
    <x v="243"/>
    <s v="Menofia_0049"/>
    <x v="0"/>
    <x v="0"/>
    <n v="463.7959519018325"/>
    <n v="131999.30000000013"/>
    <n v="463.79595190183255"/>
    <n v="131999.30000000013"/>
    <x v="4"/>
    <n v="414.94996199999997"/>
    <x v="0"/>
    <x v="15"/>
    <s v="Magdy Aballah"/>
    <n v="112001.08000000006"/>
    <n v="-12.899999999999991"/>
    <n v="106615.65000000007"/>
    <n v="19998.220000000074"/>
    <x v="0"/>
    <x v="1"/>
    <x v="0"/>
    <x v="0"/>
    <x v="0"/>
    <x v="0"/>
    <s v="1030221"/>
    <s v="El Menoufia"/>
    <x v="0"/>
    <x v="0"/>
  </r>
  <r>
    <n v="88038.749999999971"/>
    <x v="48"/>
    <x v="244"/>
    <s v="Menofia_0050"/>
    <x v="0"/>
    <x v="0"/>
    <n v="341.95863705896608"/>
    <n v="102000.00000000003"/>
    <n v="341.95863705896608"/>
    <n v="102000.00000000003"/>
    <x v="4"/>
    <n v="315.23328000000015"/>
    <x v="0"/>
    <x v="15"/>
    <s v="Magdy Aballah"/>
    <n v="88038.749999999971"/>
    <n v="298.49"/>
    <n v="83786.819999999978"/>
    <n v="13961.250000000058"/>
    <x v="0"/>
    <x v="1"/>
    <x v="0"/>
    <x v="0"/>
    <x v="0"/>
    <x v="0"/>
    <s v="1030221"/>
    <s v="El Menoufia"/>
    <x v="0"/>
    <x v="0"/>
  </r>
  <r>
    <n v="131690.88000000003"/>
    <x v="7"/>
    <x v="245"/>
    <s v="Mi_Afi_01"/>
    <x v="0"/>
    <x v="0"/>
    <n v="415.03823883956818"/>
    <n v="121066.96"/>
    <n v="415.03823883956818"/>
    <n v="121066.96"/>
    <x v="4"/>
    <n v="449.88324899999986"/>
    <x v="0"/>
    <x v="28"/>
    <s v="Mohamed Qenawy"/>
    <n v="131690.88000000003"/>
    <n v="1165.5"/>
    <n v="125544.16000000009"/>
    <n v="-10623.920000000027"/>
    <x v="0"/>
    <x v="6"/>
    <x v="0"/>
    <x v="0"/>
    <x v="0"/>
    <x v="0"/>
    <s v="1030207"/>
    <s v="El Menyia Tiba"/>
    <x v="0"/>
    <x v="0"/>
  </r>
  <r>
    <n v="92144.069999999905"/>
    <x v="7"/>
    <x v="246"/>
    <s v="Mi_Afi_02"/>
    <x v="0"/>
    <x v="0"/>
    <n v="298.60479650738864"/>
    <n v="85112.880000000019"/>
    <n v="298.60479650738864"/>
    <n v="85112.880000000019"/>
    <x v="4"/>
    <n v="324.99982400000107"/>
    <x v="0"/>
    <x v="28"/>
    <s v="Mohamed Qenawy"/>
    <n v="92144.069999999905"/>
    <n v="1066.0899999999999"/>
    <n v="87782.840000000157"/>
    <n v="-7031.1899999998859"/>
    <x v="0"/>
    <x v="6"/>
    <x v="0"/>
    <x v="0"/>
    <x v="0"/>
    <x v="0"/>
    <s v="1030207"/>
    <s v="El Menyia Tiba"/>
    <x v="0"/>
    <x v="0"/>
  </r>
  <r>
    <n v="91723.569999999934"/>
    <x v="7"/>
    <x v="247"/>
    <s v="Mi_Afi_03"/>
    <x v="0"/>
    <x v="0"/>
    <n v="339.60118050962524"/>
    <n v="93507.213333333333"/>
    <n v="339.60118050962524"/>
    <n v="93507.213333333333"/>
    <x v="4"/>
    <n v="317.06660899999974"/>
    <x v="0"/>
    <x v="28"/>
    <s v="Mohamed Qenawy"/>
    <n v="91723.569999999934"/>
    <n v="3390.9"/>
    <n v="87005.980000000025"/>
    <n v="1783.6433333333989"/>
    <x v="0"/>
    <x v="6"/>
    <x v="0"/>
    <x v="0"/>
    <x v="0"/>
    <x v="0"/>
    <s v="1030207"/>
    <s v="El Menyia Tiba"/>
    <x v="0"/>
    <x v="0"/>
  </r>
  <r>
    <n v="102829.65000000004"/>
    <x v="7"/>
    <x v="248"/>
    <s v="Mi_Afi_04"/>
    <x v="0"/>
    <x v="0"/>
    <n v="269.65467095415329"/>
    <n v="80414.520000000019"/>
    <n v="269.65467095415329"/>
    <n v="80414.520000000019"/>
    <x v="4"/>
    <n v="361.89991599999996"/>
    <x v="0"/>
    <x v="28"/>
    <s v="Mohamed Qenawy"/>
    <n v="102829.65000000004"/>
    <n v="4587.87"/>
    <n v="97510.330000000016"/>
    <n v="-22415.130000000019"/>
    <x v="0"/>
    <x v="6"/>
    <x v="0"/>
    <x v="0"/>
    <x v="0"/>
    <x v="0"/>
    <s v="1030207"/>
    <s v="El Menyia Tiba"/>
    <x v="0"/>
    <x v="0"/>
  </r>
  <r>
    <n v="2471809.2699999991"/>
    <x v="7"/>
    <x v="249"/>
    <s v="Mi_Afi_05"/>
    <x v="1"/>
    <x v="0"/>
    <n v="5681.2064803741741"/>
    <n v="1527765.9413808093"/>
    <n v="5681.2064803741741"/>
    <n v="1527765.9413808093"/>
    <x v="4"/>
    <n v="8870"/>
    <x v="0"/>
    <x v="28"/>
    <s v="Mohamed Qenawy"/>
    <n v="2471809.2699999991"/>
    <n v="137820.9"/>
    <n v="2100232.8800000022"/>
    <n v="-944043.32861918979"/>
    <x v="0"/>
    <x v="6"/>
    <x v="1"/>
    <x v="0"/>
    <x v="0"/>
    <x v="0"/>
    <s v="1030207"/>
    <s v="El Menyia Tiba"/>
    <x v="1"/>
    <x v="0"/>
  </r>
  <r>
    <n v="694085.63000000105"/>
    <x v="7"/>
    <x v="250"/>
    <s v="Mi_Afi_06"/>
    <x v="1"/>
    <x v="0"/>
    <n v="2594.3819237834959"/>
    <n v="773958.00000000047"/>
    <n v="2594.3819237834959"/>
    <n v="773958.00000000047"/>
    <x v="4"/>
    <n v="2841"/>
    <x v="0"/>
    <x v="28"/>
    <s v="Mohamed Qenawy"/>
    <n v="694085.63000000105"/>
    <n v="7544.9"/>
    <n v="607688.7000000003"/>
    <n v="79872.369999999413"/>
    <x v="0"/>
    <x v="6"/>
    <x v="1"/>
    <x v="0"/>
    <x v="0"/>
    <x v="0"/>
    <s v="1030207"/>
    <s v="El Menyia Tiba"/>
    <x v="1"/>
    <x v="0"/>
  </r>
  <r>
    <n v="498570"/>
    <x v="19"/>
    <x v="109"/>
    <s v="MT_ Alex03"/>
    <x v="6"/>
    <x v="0"/>
    <n v="1002"/>
    <n v="402204"/>
    <n v="1002"/>
    <n v="402204"/>
    <x v="4"/>
    <n v="1739.833333"/>
    <x v="5"/>
    <x v="5"/>
    <s v="Hafez Ali"/>
    <n v="498570"/>
    <n v="-360"/>
    <n v="461379.90000000008"/>
    <n v="-96366"/>
    <x v="0"/>
    <x v="5"/>
    <x v="12"/>
    <x v="3"/>
    <x v="0"/>
    <x v="0"/>
    <s v="1030204"/>
    <s v="Alex MT"/>
    <x v="6"/>
    <x v="0"/>
  </r>
  <r>
    <n v="228361.5"/>
    <x v="19"/>
    <x v="110"/>
    <s v="MT_ Alex04"/>
    <x v="6"/>
    <x v="0"/>
    <n v="496"/>
    <n v="204864"/>
    <n v="496"/>
    <n v="204864"/>
    <x v="4"/>
    <n v="776.499999"/>
    <x v="5"/>
    <x v="5"/>
    <s v="Hafez Ali"/>
    <n v="228361.5"/>
    <n v="39600"/>
    <n v="210587.32000000015"/>
    <n v="-23497.5"/>
    <x v="0"/>
    <x v="5"/>
    <x v="12"/>
    <x v="3"/>
    <x v="0"/>
    <x v="0"/>
    <s v="1030204"/>
    <s v="Alex MT"/>
    <x v="6"/>
    <x v="0"/>
  </r>
  <r>
    <n v="194940"/>
    <x v="19"/>
    <x v="111"/>
    <s v="MT_ Alex05"/>
    <x v="6"/>
    <x v="0"/>
    <n v="374"/>
    <n v="151800"/>
    <n v="374"/>
    <n v="151800"/>
    <x v="4"/>
    <n v="666.66666599999996"/>
    <x v="5"/>
    <x v="5"/>
    <s v="Hafez Ali"/>
    <n v="194940"/>
    <m/>
    <n v="179260.2000000001"/>
    <n v="-43140"/>
    <x v="0"/>
    <x v="5"/>
    <x v="12"/>
    <x v="3"/>
    <x v="0"/>
    <x v="0"/>
    <s v="1030204"/>
    <s v="Alex MT"/>
    <x v="6"/>
    <x v="0"/>
  </r>
  <r>
    <n v="29682"/>
    <x v="25"/>
    <x v="112"/>
    <s v="MT_AG01"/>
    <x v="6"/>
    <x v="0"/>
    <n v="275"/>
    <n v="120318"/>
    <n v="275"/>
    <n v="120318"/>
    <x v="4"/>
    <n v="103.16666499999999"/>
    <x v="5"/>
    <x v="0"/>
    <s v="Mohamed Elsayed Ali"/>
    <n v="29682"/>
    <m/>
    <n v="27526.71999999999"/>
    <n v="90636"/>
    <x v="0"/>
    <x v="0"/>
    <x v="12"/>
    <x v="3"/>
    <x v="0"/>
    <x v="0"/>
    <s v="1030201"/>
    <s v="Katamia MT"/>
    <x v="6"/>
    <x v="0"/>
  </r>
  <r>
    <n v="87102"/>
    <x v="25"/>
    <x v="113"/>
    <s v="MT_AG02"/>
    <x v="6"/>
    <x v="0"/>
    <n v="217"/>
    <n v="91311"/>
    <n v="217"/>
    <n v="91311"/>
    <x v="4"/>
    <n v="282.16666399999997"/>
    <x v="5"/>
    <x v="0"/>
    <s v="Mohamed Elsayed Ali"/>
    <n v="87102"/>
    <m/>
    <n v="79874.100000000006"/>
    <n v="4209"/>
    <x v="0"/>
    <x v="0"/>
    <x v="12"/>
    <x v="3"/>
    <x v="0"/>
    <x v="0"/>
    <s v="1030201"/>
    <s v="Katamia MT"/>
    <x v="6"/>
    <x v="0"/>
  </r>
  <r>
    <n v="400"/>
    <x v="22"/>
    <x v="99"/>
    <s v="MT001"/>
    <x v="7"/>
    <x v="0"/>
    <n v="20.8"/>
    <n v="8071.7999999999993"/>
    <n v="20.8"/>
    <n v="8071.8"/>
    <x v="4"/>
    <n v="0.9"/>
    <x v="5"/>
    <x v="0"/>
    <s v="Vacant"/>
    <n v="400"/>
    <m/>
    <n v="400"/>
    <n v="7671.8"/>
    <x v="0"/>
    <x v="0"/>
    <x v="9"/>
    <x v="3"/>
    <x v="0"/>
    <x v="0"/>
    <s v="1030201"/>
    <s v="Katamia MT"/>
    <x v="6"/>
    <x v="0"/>
  </r>
  <r>
    <n v="2562.6"/>
    <x v="22"/>
    <x v="100"/>
    <s v="MT002"/>
    <x v="7"/>
    <x v="0"/>
    <n v="20.8"/>
    <n v="8071.7999999999993"/>
    <n v="20.8"/>
    <n v="8071.8"/>
    <x v="4"/>
    <n v="6.3086649999999995"/>
    <x v="5"/>
    <x v="0"/>
    <s v="Vacant"/>
    <n v="2562.6"/>
    <m/>
    <n v="2562.6"/>
    <n v="5509.2000000000007"/>
    <x v="0"/>
    <x v="0"/>
    <x v="9"/>
    <x v="3"/>
    <x v="0"/>
    <x v="0"/>
    <s v="1030201"/>
    <s v="Katamia MT"/>
    <x v="6"/>
    <x v="0"/>
  </r>
  <r>
    <n v="371.1"/>
    <x v="22"/>
    <x v="114"/>
    <s v="MT003"/>
    <x v="7"/>
    <x v="0"/>
    <n v="10.6"/>
    <n v="4428.6000000000004"/>
    <n v="10.6"/>
    <n v="4428.6000000000004"/>
    <x v="4"/>
    <n v="0.78666599999999998"/>
    <x v="5"/>
    <x v="0"/>
    <s v="Vacant"/>
    <n v="371.1"/>
    <m/>
    <n v="371.1"/>
    <n v="4057.5000000000005"/>
    <x v="0"/>
    <x v="0"/>
    <x v="9"/>
    <x v="3"/>
    <x v="0"/>
    <x v="0"/>
    <s v="1030201"/>
    <s v="Katamia MT"/>
    <x v="6"/>
    <x v="0"/>
  </r>
  <r>
    <n v="11698.724988000002"/>
    <x v="19"/>
    <x v="101"/>
    <s v="MTAlex01"/>
    <x v="6"/>
    <x v="0"/>
    <m/>
    <m/>
    <m/>
    <m/>
    <x v="4"/>
    <n v="30.583400000000005"/>
    <x v="5"/>
    <x v="5"/>
    <s v="Hafez Ali"/>
    <n v="11698.724988000002"/>
    <n v="-58.416664000000004"/>
    <n v="2443.1749880000025"/>
    <m/>
    <x v="0"/>
    <x v="5"/>
    <x v="11"/>
    <x v="3"/>
    <x v="0"/>
    <x v="0"/>
    <s v="1030204"/>
    <s v="Alex MT"/>
    <x v="8"/>
    <x v="0"/>
  </r>
  <r>
    <n v="10830"/>
    <x v="25"/>
    <x v="115"/>
    <s v="MTC_001"/>
    <x v="6"/>
    <x v="0"/>
    <n v="127"/>
    <n v="49632"/>
    <n v="127"/>
    <n v="49632"/>
    <x v="4"/>
    <n v="40"/>
    <x v="5"/>
    <x v="0"/>
    <s v="Mohamed Elsayed Ali"/>
    <n v="10830"/>
    <m/>
    <n v="10190.400000000001"/>
    <n v="38802"/>
    <x v="0"/>
    <x v="0"/>
    <x v="12"/>
    <x v="3"/>
    <x v="0"/>
    <x v="0"/>
    <s v="1030201"/>
    <s v="Katamia MT"/>
    <x v="6"/>
    <x v="0"/>
  </r>
  <r>
    <n v="28233"/>
    <x v="26"/>
    <x v="116"/>
    <s v="MTC_002"/>
    <x v="6"/>
    <x v="0"/>
    <n v="106"/>
    <n v="42834"/>
    <n v="106"/>
    <n v="42834"/>
    <x v="4"/>
    <n v="100"/>
    <x v="5"/>
    <x v="0"/>
    <s v="Mohamed Elsayed Ali"/>
    <n v="28233"/>
    <m/>
    <n v="27287.100000000002"/>
    <n v="14601"/>
    <x v="0"/>
    <x v="0"/>
    <x v="12"/>
    <x v="3"/>
    <x v="0"/>
    <x v="0"/>
    <s v="1030201"/>
    <s v="Katamia MT"/>
    <x v="6"/>
    <x v="0"/>
  </r>
  <r>
    <n v="6129"/>
    <x v="26"/>
    <x v="117"/>
    <s v="MTC_003"/>
    <x v="6"/>
    <x v="0"/>
    <n v="132"/>
    <n v="51249"/>
    <n v="132"/>
    <n v="51249"/>
    <x v="4"/>
    <n v="24"/>
    <x v="5"/>
    <x v="0"/>
    <s v="Mohamed Elsayed Ali"/>
    <n v="6129"/>
    <m/>
    <n v="5691.9000000000005"/>
    <n v="45120"/>
    <x v="0"/>
    <x v="0"/>
    <x v="12"/>
    <x v="3"/>
    <x v="0"/>
    <x v="0"/>
    <s v="1030201"/>
    <s v="Katamia MT"/>
    <x v="6"/>
    <x v="0"/>
  </r>
  <r>
    <n v="21115.42"/>
    <x v="26"/>
    <x v="118"/>
    <s v="MTC_004"/>
    <x v="6"/>
    <x v="0"/>
    <n v="223"/>
    <n v="96558"/>
    <n v="223"/>
    <n v="96558"/>
    <x v="4"/>
    <n v="79.111664000000005"/>
    <x v="5"/>
    <x v="0"/>
    <s v="Mohamed Elsayed Ali"/>
    <n v="21115.42"/>
    <m/>
    <n v="19450.829999999998"/>
    <n v="75442.58"/>
    <x v="0"/>
    <x v="0"/>
    <x v="12"/>
    <x v="3"/>
    <x v="0"/>
    <x v="0"/>
    <s v="1030201"/>
    <s v="Katamia MT"/>
    <x v="6"/>
    <x v="0"/>
  </r>
  <r>
    <n v="11751"/>
    <x v="27"/>
    <x v="119"/>
    <s v="MTC_005"/>
    <x v="6"/>
    <x v="0"/>
    <n v="286"/>
    <n v="115599"/>
    <n v="286"/>
    <n v="115599"/>
    <x v="4"/>
    <n v="38"/>
    <x v="5"/>
    <x v="0"/>
    <s v="Mostafa Abdelghany"/>
    <n v="11751"/>
    <m/>
    <n v="10983.660000000003"/>
    <n v="103848"/>
    <x v="0"/>
    <x v="0"/>
    <x v="12"/>
    <x v="3"/>
    <x v="0"/>
    <x v="0"/>
    <s v="1030201"/>
    <s v="Katamia MT"/>
    <x v="6"/>
    <x v="0"/>
  </r>
  <r>
    <n v="13647"/>
    <x v="27"/>
    <x v="120"/>
    <s v="MTC_006"/>
    <x v="6"/>
    <x v="0"/>
    <n v="72"/>
    <n v="28578"/>
    <n v="72"/>
    <n v="28578"/>
    <x v="4"/>
    <n v="44.666665999999999"/>
    <x v="5"/>
    <x v="0"/>
    <s v="Mostafa Abdelghany"/>
    <n v="13647"/>
    <m/>
    <n v="11734.800000000003"/>
    <n v="14931"/>
    <x v="0"/>
    <x v="0"/>
    <x v="12"/>
    <x v="3"/>
    <x v="0"/>
    <x v="0"/>
    <s v="1030201"/>
    <s v="Katamia MT"/>
    <x v="6"/>
    <x v="0"/>
  </r>
  <r>
    <n v="11721"/>
    <x v="27"/>
    <x v="121"/>
    <s v="MTC_007"/>
    <x v="6"/>
    <x v="0"/>
    <n v="114"/>
    <n v="45441"/>
    <n v="114"/>
    <n v="45441"/>
    <x v="4"/>
    <n v="39"/>
    <x v="5"/>
    <x v="0"/>
    <s v="Mostafa Abdelghany"/>
    <n v="11721"/>
    <m/>
    <n v="11027.370000000003"/>
    <n v="33720"/>
    <x v="0"/>
    <x v="0"/>
    <x v="12"/>
    <x v="3"/>
    <x v="0"/>
    <x v="0"/>
    <s v="1030201"/>
    <s v="Katamia MT"/>
    <x v="6"/>
    <x v="0"/>
  </r>
  <r>
    <n v="69509.999670000005"/>
    <x v="23"/>
    <x v="102"/>
    <s v="MTC_008"/>
    <x v="6"/>
    <x v="0"/>
    <n v="269"/>
    <n v="112926"/>
    <n v="269"/>
    <n v="112926"/>
    <x v="4"/>
    <n v="340.66666600000002"/>
    <x v="5"/>
    <x v="0"/>
    <s v="Mostafa Abdelghany"/>
    <n v="69509.999670000005"/>
    <m/>
    <n v="64924.529669999982"/>
    <n v="43416.000329999995"/>
    <x v="0"/>
    <x v="0"/>
    <x v="12"/>
    <x v="3"/>
    <x v="0"/>
    <x v="0"/>
    <s v="1030201"/>
    <s v="Katamia MT"/>
    <x v="6"/>
    <x v="0"/>
  </r>
  <r>
    <n v="32310"/>
    <x v="23"/>
    <x v="103"/>
    <s v="MTC_009"/>
    <x v="6"/>
    <x v="0"/>
    <n v="433"/>
    <n v="163548"/>
    <n v="433"/>
    <n v="163548"/>
    <x v="4"/>
    <n v="141"/>
    <x v="5"/>
    <x v="0"/>
    <s v="Mostafa Abdelghany"/>
    <n v="32310"/>
    <m/>
    <n v="30019.499999999985"/>
    <n v="131238"/>
    <x v="0"/>
    <x v="0"/>
    <x v="12"/>
    <x v="3"/>
    <x v="0"/>
    <x v="0"/>
    <s v="1030201"/>
    <s v="Katamia MT"/>
    <x v="6"/>
    <x v="0"/>
  </r>
  <r>
    <n v="-19706.747616000001"/>
    <x v="7"/>
    <x v="104"/>
    <s v="MTCairo01"/>
    <x v="6"/>
    <x v="0"/>
    <m/>
    <m/>
    <m/>
    <m/>
    <x v="4"/>
    <n v="-38.340778999999991"/>
    <x v="5"/>
    <x v="0"/>
    <s v="Vacant"/>
    <n v="-19706.747616000001"/>
    <n v="-1684.07051"/>
    <n v="-18327.597616000006"/>
    <m/>
    <x v="0"/>
    <x v="0"/>
    <x v="11"/>
    <x v="3"/>
    <x v="0"/>
    <x v="0"/>
    <s v="1030201"/>
    <s v="Katamia MT"/>
    <x v="8"/>
    <x v="0"/>
  </r>
  <r>
    <m/>
    <x v="7"/>
    <x v="251"/>
    <s v="Ps_Afi_01"/>
    <x v="0"/>
    <x v="0"/>
    <m/>
    <m/>
    <m/>
    <m/>
    <x v="4"/>
    <m/>
    <x v="0"/>
    <x v="29"/>
    <s v="Vacant"/>
    <m/>
    <m/>
    <m/>
    <m/>
    <x v="0"/>
    <x v="4"/>
    <x v="0"/>
    <x v="0"/>
    <x v="0"/>
    <x v="0"/>
    <s v="1030242"/>
    <s v="Port Said Tiba"/>
    <x v="0"/>
    <x v="0"/>
  </r>
  <r>
    <m/>
    <x v="7"/>
    <x v="252"/>
    <s v="Ps_Afi_02"/>
    <x v="0"/>
    <x v="0"/>
    <m/>
    <m/>
    <m/>
    <m/>
    <x v="4"/>
    <m/>
    <x v="0"/>
    <x v="29"/>
    <s v="Vacant"/>
    <m/>
    <m/>
    <m/>
    <m/>
    <x v="0"/>
    <x v="4"/>
    <x v="0"/>
    <x v="0"/>
    <x v="0"/>
    <x v="0"/>
    <s v="1030242"/>
    <s v="Port Said Tiba"/>
    <x v="0"/>
    <x v="0"/>
  </r>
  <r>
    <m/>
    <x v="7"/>
    <x v="253"/>
    <s v="Ps_Afi_03"/>
    <x v="1"/>
    <x v="0"/>
    <m/>
    <m/>
    <m/>
    <m/>
    <x v="4"/>
    <m/>
    <x v="0"/>
    <x v="29"/>
    <s v="Vacant"/>
    <m/>
    <m/>
    <m/>
    <m/>
    <x v="0"/>
    <x v="4"/>
    <x v="1"/>
    <x v="0"/>
    <x v="0"/>
    <x v="0"/>
    <s v="1030242"/>
    <s v="Port Said Tiba"/>
    <x v="1"/>
    <x v="0"/>
  </r>
  <r>
    <m/>
    <x v="7"/>
    <x v="254"/>
    <s v="Qn_AFI_01"/>
    <x v="0"/>
    <x v="0"/>
    <m/>
    <m/>
    <m/>
    <m/>
    <x v="4"/>
    <m/>
    <x v="0"/>
    <x v="30"/>
    <s v="Mohamed Qenawy"/>
    <m/>
    <m/>
    <m/>
    <m/>
    <x v="0"/>
    <x v="8"/>
    <x v="0"/>
    <x v="0"/>
    <x v="0"/>
    <x v="0"/>
    <s v="1030209"/>
    <s v="Qunna Tiba"/>
    <x v="0"/>
    <x v="0"/>
  </r>
  <r>
    <n v="125722.13000000015"/>
    <x v="7"/>
    <x v="255"/>
    <s v="Qn_AFI_02"/>
    <x v="0"/>
    <x v="0"/>
    <n v="523.65040778911646"/>
    <n v="150292.3599999999"/>
    <n v="523.65040778911646"/>
    <n v="150292.3599999999"/>
    <x v="4"/>
    <n v="431.63324600000004"/>
    <x v="0"/>
    <x v="30"/>
    <s v="Mohamed Qenawy"/>
    <n v="125722.13000000015"/>
    <n v="3527.95"/>
    <n v="120545.18000000008"/>
    <n v="24570.229999999749"/>
    <x v="0"/>
    <x v="8"/>
    <x v="0"/>
    <x v="0"/>
    <x v="0"/>
    <x v="0"/>
    <s v="1030209"/>
    <s v="Qunna Tiba"/>
    <x v="0"/>
    <x v="0"/>
  </r>
  <r>
    <n v="85251.95000000039"/>
    <x v="7"/>
    <x v="256"/>
    <s v="Qn_AFI_03"/>
    <x v="0"/>
    <x v="0"/>
    <n v="363.65851960262023"/>
    <n v="100000"/>
    <n v="363.65851960262023"/>
    <n v="100000.00000000001"/>
    <x v="4"/>
    <n v="276.83315600000026"/>
    <x v="0"/>
    <x v="30"/>
    <s v="Mohamed Qenawy"/>
    <n v="85251.95000000039"/>
    <n v="2964.23"/>
    <n v="82444.460000000487"/>
    <n v="14748.049999999625"/>
    <x v="0"/>
    <x v="8"/>
    <x v="0"/>
    <x v="0"/>
    <x v="0"/>
    <x v="0"/>
    <s v="1030209"/>
    <s v="Qunna Tiba"/>
    <x v="0"/>
    <x v="0"/>
  </r>
  <r>
    <n v="25346.730000000029"/>
    <x v="7"/>
    <x v="257"/>
    <s v="Qn_AFI_04"/>
    <x v="0"/>
    <x v="0"/>
    <n v="358.58018322399136"/>
    <n v="99999.999999999971"/>
    <n v="358.58018322399136"/>
    <n v="99999.999999999956"/>
    <x v="4"/>
    <n v="82.333265000000097"/>
    <x v="0"/>
    <x v="30"/>
    <s v="Mohamed Qenawy"/>
    <n v="25346.730000000029"/>
    <n v="700.18"/>
    <n v="24280.500000000025"/>
    <n v="74653.269999999931"/>
    <x v="0"/>
    <x v="8"/>
    <x v="0"/>
    <x v="0"/>
    <x v="0"/>
    <x v="0"/>
    <s v="1030209"/>
    <s v="Qunna Tiba"/>
    <x v="0"/>
    <x v="0"/>
  </r>
  <r>
    <n v="417311.40000000049"/>
    <x v="7"/>
    <x v="258"/>
    <s v="Qn_AFI_05"/>
    <x v="1"/>
    <x v="0"/>
    <n v="1463.7101184063413"/>
    <n v="523660.21333333361"/>
    <n v="1463.7101184063413"/>
    <n v="523660.21333333361"/>
    <x v="4"/>
    <n v="1643"/>
    <x v="0"/>
    <x v="30"/>
    <s v="Mohamed Qenawy"/>
    <n v="417311.40000000049"/>
    <n v="812.82"/>
    <n v="363200.61000000004"/>
    <n v="106348.81333333312"/>
    <x v="0"/>
    <x v="8"/>
    <x v="1"/>
    <x v="0"/>
    <x v="0"/>
    <x v="0"/>
    <s v="1030209"/>
    <s v="Qunna Tiba"/>
    <x v="1"/>
    <x v="0"/>
  </r>
  <r>
    <n v="1023604.3900000015"/>
    <x v="7"/>
    <x v="259"/>
    <s v="Qn_AFI_06"/>
    <x v="1"/>
    <x v="0"/>
    <n v="1619.6280916969517"/>
    <n v="444211.87999999995"/>
    <n v="1619.6280916969517"/>
    <n v="444211.87999999995"/>
    <x v="4"/>
    <n v="3039"/>
    <x v="0"/>
    <x v="30"/>
    <s v="Mohamed Qenawy"/>
    <n v="1023604.3900000015"/>
    <n v="659732.43999999994"/>
    <n v="812563.42000000144"/>
    <n v="-579392.51000000164"/>
    <x v="0"/>
    <x v="8"/>
    <x v="1"/>
    <x v="0"/>
    <x v="0"/>
    <x v="0"/>
    <s v="1030209"/>
    <s v="Qunna Tiba"/>
    <x v="1"/>
    <x v="0"/>
  </r>
  <r>
    <n v="53483.333331000002"/>
    <x v="28"/>
    <x v="21"/>
    <s v="Rabbit"/>
    <x v="6"/>
    <x v="0"/>
    <n v="172"/>
    <n v="66033"/>
    <n v="172"/>
    <n v="66033"/>
    <x v="4"/>
    <n v="195.51646699999907"/>
    <x v="5"/>
    <x v="0"/>
    <s v="Adel Sobhy"/>
    <n v="53483.333331000002"/>
    <m/>
    <n v="53483.333331000002"/>
    <n v="12549.666668999998"/>
    <x v="0"/>
    <x v="0"/>
    <x v="3"/>
    <x v="3"/>
    <x v="0"/>
    <x v="0"/>
    <s v="1030201"/>
    <s v="Katamia MT"/>
    <x v="6"/>
    <x v="0"/>
  </r>
  <r>
    <n v="925403.1300000014"/>
    <x v="50"/>
    <x v="260"/>
    <s v="Sharkia_0018"/>
    <x v="1"/>
    <x v="0"/>
    <n v="2946.9090992508409"/>
    <n v="880000"/>
    <n v="2946.9090992508409"/>
    <n v="879999.99999999988"/>
    <x v="4"/>
    <n v="3757"/>
    <x v="0"/>
    <x v="2"/>
    <s v="Vacant"/>
    <n v="924779.1300000014"/>
    <n v="2438.48"/>
    <n v="727937.01000000106"/>
    <n v="-44779.130000001518"/>
    <x v="0"/>
    <x v="2"/>
    <x v="1"/>
    <x v="0"/>
    <x v="0"/>
    <x v="0"/>
    <s v="1030220"/>
    <s v="El Sharkia"/>
    <x v="1"/>
    <x v="0"/>
  </r>
  <r>
    <m/>
    <x v="7"/>
    <x v="261"/>
    <s v="Sharkia_0019"/>
    <x v="0"/>
    <x v="0"/>
    <m/>
    <m/>
    <m/>
    <m/>
    <x v="4"/>
    <m/>
    <x v="0"/>
    <x v="2"/>
    <s v="Vacant"/>
    <m/>
    <m/>
    <m/>
    <m/>
    <x v="0"/>
    <x v="2"/>
    <x v="14"/>
    <x v="0"/>
    <x v="0"/>
    <x v="0"/>
    <s v="1030220"/>
    <s v="El Sharkia"/>
    <x v="10"/>
    <x v="0"/>
  </r>
  <r>
    <n v="742855.05000000075"/>
    <x v="50"/>
    <x v="262"/>
    <s v="Sharkia_0025"/>
    <x v="1"/>
    <x v="0"/>
    <n v="2969.7027526368347"/>
    <n v="789000"/>
    <n v="2969.7027526368347"/>
    <n v="789000"/>
    <x v="4"/>
    <n v="3127.9999990000001"/>
    <x v="0"/>
    <x v="2"/>
    <s v="Vacant"/>
    <n v="736147.05000000075"/>
    <n v="5957.63"/>
    <n v="581251.66000000027"/>
    <n v="52852.949999999255"/>
    <x v="0"/>
    <x v="2"/>
    <x v="1"/>
    <x v="0"/>
    <x v="0"/>
    <x v="0"/>
    <s v="1030220"/>
    <s v="El Sharkia"/>
    <x v="1"/>
    <x v="0"/>
  </r>
  <r>
    <n v="178029.00999999954"/>
    <x v="50"/>
    <x v="263"/>
    <s v="Sharkia_0029"/>
    <x v="0"/>
    <x v="0"/>
    <n v="796.83119633151159"/>
    <n v="227000.00000000006"/>
    <n v="796.83119633151159"/>
    <n v="227000.00000000006"/>
    <x v="4"/>
    <n v="638.833142000002"/>
    <x v="0"/>
    <x v="2"/>
    <s v="Vacant"/>
    <n v="178029.00999999954"/>
    <n v="52.5"/>
    <n v="169738.06999999992"/>
    <n v="48970.990000000515"/>
    <x v="0"/>
    <x v="2"/>
    <x v="0"/>
    <x v="0"/>
    <x v="0"/>
    <x v="0"/>
    <s v="1030220"/>
    <s v="El Sharkia"/>
    <x v="0"/>
    <x v="0"/>
  </r>
  <r>
    <n v="143027.56999999986"/>
    <x v="50"/>
    <x v="264"/>
    <s v="Sharkia_0030"/>
    <x v="0"/>
    <x v="0"/>
    <n v="526.81725611985962"/>
    <n v="147999.99999999994"/>
    <n v="526.81725611985962"/>
    <n v="147999.99999999994"/>
    <x v="4"/>
    <n v="543.6331640000036"/>
    <x v="0"/>
    <x v="2"/>
    <s v="Vacant"/>
    <n v="143027.56999999986"/>
    <n v="80.489999999999995"/>
    <n v="134683.12000000043"/>
    <n v="4972.4300000000803"/>
    <x v="0"/>
    <x v="2"/>
    <x v="0"/>
    <x v="0"/>
    <x v="0"/>
    <x v="0"/>
    <s v="1030220"/>
    <s v="El Sharkia"/>
    <x v="0"/>
    <x v="0"/>
  </r>
  <r>
    <n v="109838.04999999997"/>
    <x v="50"/>
    <x v="265"/>
    <s v="Sharkia_0031"/>
    <x v="0"/>
    <x v="0"/>
    <n v="457.75423385359818"/>
    <n v="133000"/>
    <n v="457.75423385359812"/>
    <n v="133000"/>
    <x v="4"/>
    <n v="400.73324700000046"/>
    <x v="0"/>
    <x v="2"/>
    <s v="Vacant"/>
    <n v="109838.04999999997"/>
    <n v="-547.01"/>
    <n v="104633.29999999999"/>
    <n v="23161.950000000026"/>
    <x v="0"/>
    <x v="2"/>
    <x v="0"/>
    <x v="0"/>
    <x v="0"/>
    <x v="0"/>
    <s v="1030220"/>
    <s v="El Sharkia"/>
    <x v="0"/>
    <x v="0"/>
  </r>
  <r>
    <n v="88060.480000000054"/>
    <x v="50"/>
    <x v="266"/>
    <s v="Sharkia_0032"/>
    <x v="0"/>
    <x v="0"/>
    <n v="497.09522395244568"/>
    <n v="123000.00000000009"/>
    <n v="497.09522395244568"/>
    <n v="123000.00000000009"/>
    <x v="4"/>
    <n v="334.99991100000051"/>
    <x v="0"/>
    <x v="2"/>
    <s v="Vacant"/>
    <n v="88060.480000000054"/>
    <n v="105"/>
    <n v="81353.440000000221"/>
    <n v="34939.520000000033"/>
    <x v="0"/>
    <x v="2"/>
    <x v="8"/>
    <x v="0"/>
    <x v="0"/>
    <x v="0"/>
    <s v="1030220"/>
    <s v="El Sharkia"/>
    <x v="0"/>
    <x v="0"/>
  </r>
  <r>
    <n v="54236.189999999981"/>
    <x v="7"/>
    <x v="267"/>
    <s v="So_Afi_01"/>
    <x v="0"/>
    <x v="0"/>
    <n v="320.85735254410389"/>
    <n v="99999.999999999985"/>
    <n v="320.85735254410389"/>
    <n v="99999.999999999985"/>
    <x v="4"/>
    <n v="174.6499010000002"/>
    <x v="0"/>
    <x v="31"/>
    <s v="Mohamed Qenawy"/>
    <n v="54236.189999999981"/>
    <n v="-1.4210854715202004E-14"/>
    <n v="52412.079999999973"/>
    <n v="45763.810000000005"/>
    <x v="0"/>
    <x v="8"/>
    <x v="0"/>
    <x v="0"/>
    <x v="0"/>
    <x v="0"/>
    <s v="1030238"/>
    <s v="Sohag Tiba"/>
    <x v="0"/>
    <x v="0"/>
  </r>
  <r>
    <n v="78332.830000000089"/>
    <x v="7"/>
    <x v="268"/>
    <s v="So_Afi_02"/>
    <x v="0"/>
    <x v="0"/>
    <n v="334.84682212068634"/>
    <n v="96275.479999999909"/>
    <n v="334.84682212068634"/>
    <n v="96275.479999999909"/>
    <x v="4"/>
    <n v="266.83325399999973"/>
    <x v="0"/>
    <x v="31"/>
    <s v="Mohamed Qenawy"/>
    <n v="78332.830000000089"/>
    <n v="0"/>
    <n v="74225.660000000193"/>
    <n v="17942.64999999982"/>
    <x v="0"/>
    <x v="8"/>
    <x v="0"/>
    <x v="0"/>
    <x v="0"/>
    <x v="0"/>
    <s v="1030238"/>
    <s v="Sohag Tiba"/>
    <x v="0"/>
    <x v="0"/>
  </r>
  <r>
    <n v="74131.540000000125"/>
    <x v="7"/>
    <x v="269"/>
    <s v="So_Afi_03"/>
    <x v="0"/>
    <x v="0"/>
    <n v="322.47081455621736"/>
    <n v="94766.746666666659"/>
    <n v="322.47081455621736"/>
    <n v="94766.746666666659"/>
    <x v="4"/>
    <n v="242.0166100000001"/>
    <x v="0"/>
    <x v="31"/>
    <s v="Mohamed Qenawy"/>
    <n v="74131.540000000125"/>
    <n v="0"/>
    <n v="70732.530000000101"/>
    <n v="20635.206666666534"/>
    <x v="0"/>
    <x v="8"/>
    <x v="0"/>
    <x v="0"/>
    <x v="0"/>
    <x v="0"/>
    <s v="1030238"/>
    <s v="Sohag Tiba"/>
    <x v="0"/>
    <x v="0"/>
  </r>
  <r>
    <n v="57554.349999999984"/>
    <x v="7"/>
    <x v="270"/>
    <s v="So_Afi_04"/>
    <x v="0"/>
    <x v="0"/>
    <n v="319.73585315540748"/>
    <n v="100000"/>
    <n v="319.73585315540748"/>
    <n v="100000"/>
    <x v="4"/>
    <n v="181.81660400000024"/>
    <x v="0"/>
    <x v="31"/>
    <s v="Mohamed Qenawy"/>
    <n v="57554.349999999984"/>
    <n v="0"/>
    <n v="55492.380000000012"/>
    <n v="42445.650000000016"/>
    <x v="0"/>
    <x v="8"/>
    <x v="0"/>
    <x v="0"/>
    <x v="0"/>
    <x v="0"/>
    <s v="1030238"/>
    <s v="Sohag Tiba"/>
    <x v="0"/>
    <x v="0"/>
  </r>
  <r>
    <n v="384808.85000000102"/>
    <x v="7"/>
    <x v="271"/>
    <s v="So_Afi_05"/>
    <x v="1"/>
    <x v="0"/>
    <n v="1528.908621934291"/>
    <n v="426315.00000000012"/>
    <n v="1528.908621934291"/>
    <n v="426315.00000000006"/>
    <x v="4"/>
    <n v="1423.333333"/>
    <x v="0"/>
    <x v="31"/>
    <s v="Mohamed Qenawy"/>
    <n v="384808.85000000102"/>
    <n v="46.750000000000455"/>
    <n v="334169.28000000014"/>
    <n v="41506.149999999034"/>
    <x v="0"/>
    <x v="8"/>
    <x v="1"/>
    <x v="0"/>
    <x v="0"/>
    <x v="0"/>
    <s v="1030238"/>
    <s v="Sohag Tiba"/>
    <x v="1"/>
    <x v="0"/>
  </r>
  <r>
    <n v="78450.37999999999"/>
    <x v="40"/>
    <x v="332"/>
    <s v="As_Tiba_01"/>
    <x v="1"/>
    <x v="7"/>
    <n v="451.62815040068455"/>
    <n v="365116.56937878556"/>
    <n v="451.62815040068455"/>
    <n v="365116.56937878556"/>
    <x v="2"/>
    <n v="85.124994999999998"/>
    <x v="0"/>
    <x v="19"/>
    <s v="Osama Zaki"/>
    <n v="78450.37999999999"/>
    <m/>
    <n v="66240.52"/>
    <n v="286666.18937878555"/>
    <x v="0"/>
    <x v="6"/>
    <x v="1"/>
    <x v="0"/>
    <x v="0"/>
    <x v="0"/>
    <s v="1030208"/>
    <s v="Assiut"/>
    <x v="1"/>
    <x v="0"/>
  </r>
  <r>
    <n v="255115.81682100013"/>
    <x v="69"/>
    <x v="545"/>
    <s v="Ba_Amr_04"/>
    <x v="0"/>
    <x v="7"/>
    <n v="418.89235722920421"/>
    <n v="300025.35886519821"/>
    <n v="418.89235722920415"/>
    <n v="300025.35886519821"/>
    <x v="2"/>
    <n v="369.70830899999959"/>
    <x v="1"/>
    <x v="43"/>
    <s v="Hesham Ali"/>
    <n v="252131.96682099981"/>
    <n v="6229.4"/>
    <n v="199056.28682100069"/>
    <n v="47893.392044198408"/>
    <x v="0"/>
    <x v="7"/>
    <x v="0"/>
    <x v="2"/>
    <x v="0"/>
    <x v="0"/>
    <s v="1030241"/>
    <s v="Hurgada Tiba"/>
    <x v="0"/>
    <x v="0"/>
  </r>
  <r>
    <n v="669197.51"/>
    <x v="69"/>
    <x v="334"/>
    <s v="Ba_Tiba_01"/>
    <x v="1"/>
    <x v="7"/>
    <n v="872.35920130979821"/>
    <n v="550150.68736564834"/>
    <n v="872.35920130979832"/>
    <n v="550150.68736564834"/>
    <x v="2"/>
    <n v="961"/>
    <x v="1"/>
    <x v="43"/>
    <s v="Hesham Ali"/>
    <n v="665915.51"/>
    <n v="35315"/>
    <n v="531968.8899999999"/>
    <n v="-115764.82263435167"/>
    <x v="0"/>
    <x v="7"/>
    <x v="1"/>
    <x v="0"/>
    <x v="0"/>
    <x v="0"/>
    <s v="1030241"/>
    <s v="Hurgada Tiba"/>
    <x v="1"/>
    <x v="0"/>
  </r>
  <r>
    <n v="22208.096665000001"/>
    <x v="118"/>
    <x v="373"/>
    <s v="Bh_Amr-01"/>
    <x v="0"/>
    <x v="7"/>
    <n v="310.01274883245344"/>
    <n v="220490.11020951893"/>
    <n v="310.01274883245344"/>
    <n v="220490.11020951893"/>
    <x v="2"/>
    <n v="31.458327999999995"/>
    <x v="0"/>
    <x v="21"/>
    <s v="Vacant"/>
    <n v="22167.426664999999"/>
    <m/>
    <n v="18525.266664999999"/>
    <n v="198322.68354451892"/>
    <x v="0"/>
    <x v="4"/>
    <x v="0"/>
    <x v="2"/>
    <x v="0"/>
    <x v="0"/>
    <s v="1030236"/>
    <s v="El Behira Tiba"/>
    <x v="0"/>
    <x v="0"/>
  </r>
  <r>
    <n v="93606.090032000007"/>
    <x v="7"/>
    <x v="374"/>
    <s v="Bh_Amr-02"/>
    <x v="0"/>
    <x v="7"/>
    <m/>
    <m/>
    <m/>
    <m/>
    <x v="2"/>
    <n v="145.29165400000008"/>
    <x v="1"/>
    <x v="44"/>
    <s v="Vacant"/>
    <n v="93059.090032000007"/>
    <n v="2188.96"/>
    <n v="77406.240031999929"/>
    <m/>
    <x v="0"/>
    <x v="5"/>
    <x v="8"/>
    <x v="2"/>
    <x v="0"/>
    <x v="0"/>
    <s v="1030236"/>
    <s v="El Behira Tiba"/>
    <x v="0"/>
    <x v="0"/>
  </r>
  <r>
    <n v="-6046040.9799999995"/>
    <x v="118"/>
    <x v="546"/>
    <s v="Bh_Amr-03"/>
    <x v="1"/>
    <x v="7"/>
    <n v="2182.3886067247327"/>
    <n v="1600022.321989787"/>
    <n v="2182.3886067247327"/>
    <n v="1600022.321989787"/>
    <x v="2"/>
    <n v="-11102"/>
    <x v="1"/>
    <x v="44"/>
    <s v="Vacant"/>
    <n v="-6046040.9799999995"/>
    <m/>
    <n v="-4022099.8499999992"/>
    <n v="7646063.3019897863"/>
    <x v="0"/>
    <x v="5"/>
    <x v="1"/>
    <x v="2"/>
    <x v="0"/>
    <x v="0"/>
    <s v="1030236"/>
    <s v="El Behira Tiba"/>
    <x v="1"/>
    <x v="0"/>
  </r>
  <r>
    <n v="181042.8732899999"/>
    <x v="70"/>
    <x v="377"/>
    <s v="Bs_Amr_01"/>
    <x v="0"/>
    <x v="7"/>
    <n v="310.06431862201163"/>
    <n v="220067.89509421584"/>
    <n v="310.06431862201163"/>
    <n v="220067.89509421587"/>
    <x v="2"/>
    <n v="232.12498700000009"/>
    <x v="0"/>
    <x v="22"/>
    <s v="Osama Zaki"/>
    <n v="179985.51329000006"/>
    <n v="2005.56"/>
    <n v="160209.84329000011"/>
    <n v="40082.381804215809"/>
    <x v="0"/>
    <x v="6"/>
    <x v="0"/>
    <x v="2"/>
    <x v="0"/>
    <x v="0"/>
    <s v="1030237"/>
    <s v="Beny Sweef Tiba"/>
    <x v="0"/>
    <x v="0"/>
  </r>
  <r>
    <n v="51143.5"/>
    <x v="70"/>
    <x v="342"/>
    <s v="Bs_Tiba_01"/>
    <x v="1"/>
    <x v="7"/>
    <n v="258.59698211919141"/>
    <n v="220063.62319845182"/>
    <n v="258.59698211919141"/>
    <n v="220063.62319845182"/>
    <x v="2"/>
    <n v="57"/>
    <x v="0"/>
    <x v="22"/>
    <s v="Osama Zaki"/>
    <n v="51143.5"/>
    <m/>
    <n v="47772.479999999996"/>
    <n v="168920.12319845182"/>
    <x v="0"/>
    <x v="6"/>
    <x v="1"/>
    <x v="0"/>
    <x v="0"/>
    <x v="0"/>
    <s v="1030237"/>
    <s v="Beny Sweef Tiba"/>
    <x v="1"/>
    <x v="0"/>
  </r>
  <r>
    <n v="163320.76664499979"/>
    <x v="66"/>
    <x v="380"/>
    <s v="Cairo_0002"/>
    <x v="0"/>
    <x v="7"/>
    <n v="323.52473866429023"/>
    <n v="225396.39050275518"/>
    <n v="323.52473866429023"/>
    <n v="225396.39050275518"/>
    <x v="2"/>
    <n v="221.12499000000008"/>
    <x v="1"/>
    <x v="0"/>
    <s v="Hani Ibrahim"/>
    <n v="162792.07664499994"/>
    <n v="1770.6966649999999"/>
    <n v="137403.50664500025"/>
    <n v="62604.313857755245"/>
    <x v="0"/>
    <x v="0"/>
    <x v="0"/>
    <x v="2"/>
    <x v="0"/>
    <x v="0"/>
    <s v="1030228"/>
    <s v="Katamia RTL"/>
    <x v="0"/>
    <x v="0"/>
  </r>
  <r>
    <n v="209320.33997999961"/>
    <x v="66"/>
    <x v="85"/>
    <s v="Cairo_0003"/>
    <x v="0"/>
    <x v="7"/>
    <n v="366.98091563128247"/>
    <n v="250530.36003348618"/>
    <n v="366.98091563128247"/>
    <n v="250530.36003348618"/>
    <x v="2"/>
    <n v="273.52081399999975"/>
    <x v="1"/>
    <x v="0"/>
    <s v="Hani Ibrahim"/>
    <n v="208832.29997999981"/>
    <n v="1923.1399999999999"/>
    <n v="174787.5599800004"/>
    <n v="41698.060053486377"/>
    <x v="0"/>
    <x v="0"/>
    <x v="0"/>
    <x v="2"/>
    <x v="0"/>
    <x v="0"/>
    <s v="1030228"/>
    <s v="Katamia RTL"/>
    <x v="0"/>
    <x v="0"/>
  </r>
  <r>
    <n v="97354.711663999944"/>
    <x v="66"/>
    <x v="87"/>
    <s v="Cairo_0006"/>
    <x v="0"/>
    <x v="7"/>
    <n v="324.60607102763362"/>
    <n v="225203.55484922987"/>
    <n v="324.60607102763362"/>
    <n v="225203.55484922987"/>
    <x v="2"/>
    <n v="126.41665199999998"/>
    <x v="1"/>
    <x v="0"/>
    <s v="Hani Ibrahim"/>
    <n v="96570.411663999941"/>
    <n v="1238.0899999999997"/>
    <n v="78884.051664000071"/>
    <n v="128633.14318522993"/>
    <x v="0"/>
    <x v="0"/>
    <x v="0"/>
    <x v="2"/>
    <x v="0"/>
    <x v="0"/>
    <s v="1030228"/>
    <s v="Katamia RTL"/>
    <x v="0"/>
    <x v="0"/>
  </r>
  <r>
    <n v="348024.69022400025"/>
    <x v="66"/>
    <x v="381"/>
    <s v="Cairo_0007"/>
    <x v="0"/>
    <x v="7"/>
    <n v="618.15357812619141"/>
    <n v="420177.8102912996"/>
    <n v="618.15357812619141"/>
    <n v="420177.8102912996"/>
    <x v="2"/>
    <n v="412.87499800000001"/>
    <x v="1"/>
    <x v="0"/>
    <s v="Hani Ibrahim"/>
    <n v="344195.69022400025"/>
    <n v="112.44999999999999"/>
    <n v="272418.41022400052"/>
    <n v="75982.120067299344"/>
    <x v="0"/>
    <x v="0"/>
    <x v="8"/>
    <x v="2"/>
    <x v="0"/>
    <x v="0"/>
    <s v="1030228"/>
    <s v="Katamia RTL"/>
    <x v="0"/>
    <x v="0"/>
  </r>
  <r>
    <n v="334610.00009200006"/>
    <x v="66"/>
    <x v="382"/>
    <s v="Cairo_0008"/>
    <x v="0"/>
    <x v="7"/>
    <n v="466.67866660582399"/>
    <n v="379945.17027168727"/>
    <n v="466.67866660582399"/>
    <n v="379945.17027168727"/>
    <x v="2"/>
    <n v="351.83333600000003"/>
    <x v="1"/>
    <x v="0"/>
    <s v="Hani Ibrahim"/>
    <n v="332207.50009200006"/>
    <n v="549.72"/>
    <n v="295264.43009200081"/>
    <n v="47737.670179687208"/>
    <x v="0"/>
    <x v="0"/>
    <x v="8"/>
    <x v="2"/>
    <x v="0"/>
    <x v="0"/>
    <s v="1030228"/>
    <s v="Katamia RTL"/>
    <x v="0"/>
    <x v="0"/>
  </r>
  <r>
    <n v="1257679.3600000006"/>
    <x v="7"/>
    <x v="547"/>
    <s v="Cairo_0017"/>
    <x v="7"/>
    <x v="7"/>
    <n v="1243.5827185475009"/>
    <n v="912187.63515497162"/>
    <n v="1243.5827185475009"/>
    <n v="912187.63515497174"/>
    <x v="2"/>
    <n v="1480.5"/>
    <x v="1"/>
    <x v="0"/>
    <s v="Ahmed Zayan"/>
    <n v="1257679.3600000006"/>
    <m/>
    <n v="1023711.99"/>
    <n v="-345491.72484502883"/>
    <x v="0"/>
    <x v="0"/>
    <x v="16"/>
    <x v="2"/>
    <x v="0"/>
    <x v="0"/>
    <s v="1030217"/>
    <s v="El Khusos (Cairo)"/>
    <x v="11"/>
    <x v="0"/>
  </r>
  <r>
    <n v="272294.87007000012"/>
    <x v="66"/>
    <x v="385"/>
    <s v="Cairo_0026"/>
    <x v="0"/>
    <x v="7"/>
    <n v="430.73949318763869"/>
    <n v="320053.73636564682"/>
    <n v="430.73949318763869"/>
    <n v="320053.73636564682"/>
    <x v="2"/>
    <n v="331.29166800000002"/>
    <x v="1"/>
    <x v="0"/>
    <s v="Hani Ibrahim"/>
    <n v="270683.37007000012"/>
    <n v="13422.619999999999"/>
    <n v="228022.58007000052"/>
    <n v="49370.366295646701"/>
    <x v="0"/>
    <x v="0"/>
    <x v="8"/>
    <x v="2"/>
    <x v="0"/>
    <x v="0"/>
    <s v="1030228"/>
    <s v="Katamia RTL"/>
    <x v="0"/>
    <x v="0"/>
  </r>
  <r>
    <n v="806155.95999999985"/>
    <x v="7"/>
    <x v="548"/>
    <s v="Cairo_0027"/>
    <x v="1"/>
    <x v="7"/>
    <n v="1055.5335371283034"/>
    <n v="1000110.4589285725"/>
    <n v="1055.5335371283034"/>
    <n v="1000110.4589285726"/>
    <x v="2"/>
    <n v="941"/>
    <x v="1"/>
    <x v="0"/>
    <s v="Ahmed Zayan"/>
    <n v="805061.95999999985"/>
    <m/>
    <n v="699163.04999999993"/>
    <n v="195048.49892857275"/>
    <x v="0"/>
    <x v="0"/>
    <x v="1"/>
    <x v="2"/>
    <x v="0"/>
    <x v="0"/>
    <s v="1030217"/>
    <s v="El Khusos (Cairo)"/>
    <x v="1"/>
    <x v="0"/>
  </r>
  <r>
    <n v="6792568"/>
    <x v="7"/>
    <x v="549"/>
    <s v="Cairo_0028"/>
    <x v="1"/>
    <x v="7"/>
    <n v="17475.807945648958"/>
    <n v="10777029.158134401"/>
    <n v="17475.807945648958"/>
    <n v="10777029.158134401"/>
    <x v="2"/>
    <n v="10736"/>
    <x v="1"/>
    <x v="0"/>
    <s v="Ahmed Zayan"/>
    <n v="6792568"/>
    <n v="811039"/>
    <n v="5318600.8100000015"/>
    <n v="3984461.1581344008"/>
    <x v="0"/>
    <x v="0"/>
    <x v="1"/>
    <x v="2"/>
    <x v="0"/>
    <x v="0"/>
    <s v="1030217"/>
    <s v="El Khusos (Cairo)"/>
    <x v="1"/>
    <x v="0"/>
  </r>
  <r>
    <n v="11036.7"/>
    <x v="71"/>
    <x v="344"/>
    <s v="Do_Afi_03"/>
    <x v="1"/>
    <x v="7"/>
    <m/>
    <m/>
    <m/>
    <m/>
    <x v="2"/>
    <n v="16.083333"/>
    <x v="0"/>
    <x v="23"/>
    <s v="Ahmed AbdElmoaty"/>
    <n v="11036.7"/>
    <m/>
    <n v="9124.7200000000012"/>
    <m/>
    <x v="0"/>
    <x v="2"/>
    <x v="1"/>
    <x v="0"/>
    <x v="0"/>
    <x v="0"/>
    <s v="1030243"/>
    <s v="Damietta Tiba"/>
    <x v="1"/>
    <x v="0"/>
  </r>
  <r>
    <n v="98351.38997499994"/>
    <x v="71"/>
    <x v="550"/>
    <s v="Do_Amr_02"/>
    <x v="0"/>
    <x v="7"/>
    <m/>
    <m/>
    <m/>
    <m/>
    <x v="2"/>
    <n v="137.99997700000014"/>
    <x v="0"/>
    <x v="23"/>
    <s v="Ahmed AbdElmoaty"/>
    <n v="97741.35997499997"/>
    <m/>
    <n v="81913.249975000072"/>
    <m/>
    <x v="0"/>
    <x v="2"/>
    <x v="0"/>
    <x v="2"/>
    <x v="0"/>
    <x v="0"/>
    <s v="1030243"/>
    <s v="Damietta"/>
    <x v="0"/>
    <x v="0"/>
  </r>
  <r>
    <m/>
    <x v="7"/>
    <x v="394"/>
    <s v="Do_Amr_03"/>
    <x v="1"/>
    <x v="7"/>
    <m/>
    <m/>
    <m/>
    <m/>
    <x v="2"/>
    <m/>
    <x v="0"/>
    <x v="23"/>
    <s v="Vacant"/>
    <m/>
    <m/>
    <m/>
    <m/>
    <x v="0"/>
    <x v="2"/>
    <x v="1"/>
    <x v="2"/>
    <x v="0"/>
    <x v="0"/>
    <s v="1030243"/>
    <s v="Damietta"/>
    <x v="1"/>
    <x v="0"/>
  </r>
  <r>
    <m/>
    <x v="7"/>
    <x v="395"/>
    <s v="Do_Amr_04"/>
    <x v="1"/>
    <x v="7"/>
    <m/>
    <m/>
    <m/>
    <m/>
    <x v="2"/>
    <m/>
    <x v="0"/>
    <x v="23"/>
    <s v="Vacant"/>
    <m/>
    <m/>
    <m/>
    <m/>
    <x v="0"/>
    <x v="2"/>
    <x v="1"/>
    <x v="2"/>
    <x v="0"/>
    <x v="0"/>
    <s v="1030243"/>
    <s v="Damietta"/>
    <x v="1"/>
    <x v="0"/>
  </r>
  <r>
    <m/>
    <x v="7"/>
    <x v="551"/>
    <s v="ElQalyoubia-004"/>
    <x v="1"/>
    <x v="7"/>
    <m/>
    <m/>
    <m/>
    <m/>
    <x v="2"/>
    <m/>
    <x v="1"/>
    <x v="15"/>
    <s v="Vacant"/>
    <m/>
    <m/>
    <m/>
    <m/>
    <x v="0"/>
    <x v="1"/>
    <x v="1"/>
    <x v="2"/>
    <x v="0"/>
    <x v="0"/>
    <s v="1030222"/>
    <s v="El Qalyobia"/>
    <x v="1"/>
    <x v="0"/>
  </r>
  <r>
    <n v="68064.67330999994"/>
    <x v="84"/>
    <x v="396"/>
    <s v="ElQalyoubia-006"/>
    <x v="0"/>
    <x v="7"/>
    <n v="240.92948067516912"/>
    <n v="180021.71477592338"/>
    <n v="240.92948067516912"/>
    <n v="180021.71477592338"/>
    <x v="2"/>
    <n v="86.541655999999961"/>
    <x v="1"/>
    <x v="15"/>
    <s v="Wafaey Mohamed"/>
    <n v="67495.293309999965"/>
    <m/>
    <n v="59424.883309999976"/>
    <n v="112526.42146592341"/>
    <x v="0"/>
    <x v="1"/>
    <x v="0"/>
    <x v="2"/>
    <x v="0"/>
    <x v="0"/>
    <s v="1030221"/>
    <s v="El Menoufia"/>
    <x v="0"/>
    <x v="0"/>
  </r>
  <r>
    <m/>
    <x v="7"/>
    <x v="197"/>
    <s v="Em_002"/>
    <x v="8"/>
    <x v="7"/>
    <m/>
    <m/>
    <m/>
    <m/>
    <x v="2"/>
    <m/>
    <x v="6"/>
    <x v="0"/>
    <s v="Vacant"/>
    <m/>
    <m/>
    <m/>
    <m/>
    <x v="0"/>
    <x v="0"/>
    <x v="13"/>
    <x v="0"/>
    <x v="0"/>
    <x v="0"/>
    <s v="1030228"/>
    <s v="Katamia RTL"/>
    <x v="9"/>
    <x v="0"/>
  </r>
  <r>
    <m/>
    <x v="7"/>
    <x v="397"/>
    <s v="Em_003"/>
    <x v="8"/>
    <x v="7"/>
    <m/>
    <m/>
    <m/>
    <m/>
    <x v="2"/>
    <m/>
    <x v="6"/>
    <x v="16"/>
    <s v="Vacant"/>
    <m/>
    <m/>
    <m/>
    <m/>
    <x v="0"/>
    <x v="0"/>
    <x v="13"/>
    <x v="0"/>
    <x v="0"/>
    <x v="0"/>
    <s v="1030218"/>
    <s v="Kafr El Gabl (Giza)"/>
    <x v="9"/>
    <x v="0"/>
  </r>
  <r>
    <n v="28321.390000000003"/>
    <x v="72"/>
    <x v="346"/>
    <s v="Fy_Tiba_01"/>
    <x v="1"/>
    <x v="7"/>
    <n v="216.09824061615134"/>
    <n v="200211.14532882138"/>
    <n v="216.09824061615132"/>
    <n v="200211.14532882138"/>
    <x v="2"/>
    <n v="-14.583338000000005"/>
    <x v="0"/>
    <x v="24"/>
    <s v="Osama Zaki"/>
    <n v="28321.390000000003"/>
    <n v="-39384"/>
    <n v="34301.98000000001"/>
    <n v="171889.75532882137"/>
    <x v="0"/>
    <x v="6"/>
    <x v="1"/>
    <x v="0"/>
    <x v="0"/>
    <x v="0"/>
    <s v="1030234"/>
    <s v="El Fayoum Tiba"/>
    <x v="1"/>
    <x v="0"/>
  </r>
  <r>
    <n v="94609.483329999988"/>
    <x v="85"/>
    <x v="398"/>
    <s v="Fym_AM01"/>
    <x v="0"/>
    <x v="7"/>
    <n v="354.13263562028772"/>
    <n v="250091.34981742734"/>
    <n v="354.13263562028772"/>
    <n v="250091.34981742734"/>
    <x v="2"/>
    <n v="98.833328000000009"/>
    <x v="0"/>
    <x v="24"/>
    <s v="Osama Zaki"/>
    <n v="94528.153330000001"/>
    <n v="-26068.293337999999"/>
    <n v="86394.803330000024"/>
    <n v="155563.19648742734"/>
    <x v="0"/>
    <x v="6"/>
    <x v="0"/>
    <x v="2"/>
    <x v="0"/>
    <x v="0"/>
    <s v="1030234"/>
    <s v="El Fayoum Tiba"/>
    <x v="0"/>
    <x v="0"/>
  </r>
  <r>
    <n v="209973.63169199988"/>
    <x v="86"/>
    <x v="552"/>
    <s v="Gharbia_0003"/>
    <x v="0"/>
    <x v="7"/>
    <n v="432.69254629476421"/>
    <n v="326093.5462862472"/>
    <n v="432.69254629476427"/>
    <n v="326093.5462862472"/>
    <x v="2"/>
    <n v="280.66666600000002"/>
    <x v="1"/>
    <x v="1"/>
    <s v="Wafaey Mohamed"/>
    <n v="209540.59169199987"/>
    <n v="-1436.96"/>
    <n v="167959.72169199979"/>
    <n v="116552.95459424733"/>
    <x v="0"/>
    <x v="1"/>
    <x v="8"/>
    <x v="2"/>
    <x v="0"/>
    <x v="0"/>
    <s v="1030224"/>
    <s v="El Gharbia"/>
    <x v="0"/>
    <x v="0"/>
  </r>
  <r>
    <n v="1183254.43998"/>
    <x v="86"/>
    <x v="553"/>
    <s v="Gharbia_0004"/>
    <x v="1"/>
    <x v="7"/>
    <n v="4153.4964277331537"/>
    <n v="2670245.2100162935"/>
    <n v="4153.4964277331537"/>
    <n v="2670245.2100162935"/>
    <x v="2"/>
    <n v="1763.9999980000002"/>
    <x v="1"/>
    <x v="1"/>
    <s v="Wafaey Mohamed"/>
    <n v="1182766.43998"/>
    <n v="25229.5"/>
    <n v="941588.66998000024"/>
    <n v="1487478.7700362934"/>
    <x v="0"/>
    <x v="1"/>
    <x v="1"/>
    <x v="2"/>
    <x v="0"/>
    <x v="0"/>
    <s v="1030224"/>
    <s v="El Gharbia"/>
    <x v="1"/>
    <x v="0"/>
  </r>
  <r>
    <m/>
    <x v="7"/>
    <x v="349"/>
    <s v="Gharbia_0020"/>
    <x v="0"/>
    <x v="7"/>
    <m/>
    <m/>
    <m/>
    <m/>
    <x v="2"/>
    <m/>
    <x v="1"/>
    <x v="1"/>
    <s v="Vacant"/>
    <m/>
    <m/>
    <m/>
    <m/>
    <x v="0"/>
    <x v="1"/>
    <x v="14"/>
    <x v="2"/>
    <x v="0"/>
    <x v="0"/>
    <s v="1030224"/>
    <s v="El Gharbia"/>
    <x v="10"/>
    <x v="0"/>
  </r>
  <r>
    <n v="133535.32996999985"/>
    <x v="86"/>
    <x v="404"/>
    <s v="Gharbia_0035"/>
    <x v="0"/>
    <x v="7"/>
    <n v="216.86668671041684"/>
    <n v="180039.21736190846"/>
    <n v="216.86668671041687"/>
    <n v="180039.21736190846"/>
    <x v="2"/>
    <n v="174.74996800000011"/>
    <x v="1"/>
    <x v="1"/>
    <s v="Wafaey Mohamed"/>
    <n v="132803.27997000012"/>
    <n v="681.54"/>
    <n v="109986.31997000001"/>
    <n v="47235.937391908345"/>
    <x v="0"/>
    <x v="1"/>
    <x v="0"/>
    <x v="2"/>
    <x v="0"/>
    <x v="0"/>
    <s v="1030224"/>
    <s v="El Gharbia"/>
    <x v="0"/>
    <x v="0"/>
  </r>
  <r>
    <n v="246232.55328499968"/>
    <x v="17"/>
    <x v="89"/>
    <s v="Giza_0002"/>
    <x v="0"/>
    <x v="7"/>
    <n v="300.70072840090478"/>
    <n v="225027.71676082222"/>
    <n v="300.70072840090478"/>
    <n v="225027.71676082219"/>
    <x v="2"/>
    <n v="322.08330699999954"/>
    <x v="1"/>
    <x v="16"/>
    <s v="Hani Ibrahim"/>
    <n v="245053.15328500009"/>
    <n v="-1951.9966649999999"/>
    <n v="201423.03328500013"/>
    <n v="-20025.436524177901"/>
    <x v="0"/>
    <x v="0"/>
    <x v="0"/>
    <x v="2"/>
    <x v="0"/>
    <x v="0"/>
    <s v="1030218"/>
    <s v="Kafr El Gabl (Giza)"/>
    <x v="0"/>
    <x v="0"/>
  </r>
  <r>
    <n v="406639.64987000194"/>
    <x v="17"/>
    <x v="90"/>
    <s v="Giza_0004"/>
    <x v="0"/>
    <x v="7"/>
    <n v="444.97787318210897"/>
    <n v="325024.12482216052"/>
    <n v="444.97787318210902"/>
    <n v="325024.12482216052"/>
    <x v="2"/>
    <n v="577.95823300000097"/>
    <x v="1"/>
    <x v="16"/>
    <s v="Hani Ibrahim"/>
    <n v="403467.43986999913"/>
    <m/>
    <n v="330663.91986999899"/>
    <n v="-78443.315047838609"/>
    <x v="0"/>
    <x v="0"/>
    <x v="0"/>
    <x v="2"/>
    <x v="0"/>
    <x v="0"/>
    <s v="1030218"/>
    <s v="Kafr El Gabl (Giza)"/>
    <x v="0"/>
    <x v="0"/>
  </r>
  <r>
    <n v="217649.33662499976"/>
    <x v="17"/>
    <x v="91"/>
    <s v="Giza_0005"/>
    <x v="0"/>
    <x v="7"/>
    <n v="268.45365400626548"/>
    <n v="226724.76961738881"/>
    <n v="268.45365400626548"/>
    <n v="226724.76961738878"/>
    <x v="2"/>
    <n v="298.5832739999999"/>
    <x v="1"/>
    <x v="16"/>
    <s v="Hani Ibrahim"/>
    <n v="216632.58662500017"/>
    <n v="8551.0233300000018"/>
    <n v="177089.90662500044"/>
    <n v="10092.182992388611"/>
    <x v="0"/>
    <x v="0"/>
    <x v="0"/>
    <x v="2"/>
    <x v="0"/>
    <x v="0"/>
    <s v="1030218"/>
    <s v="Kafr El Gabl (Giza)"/>
    <x v="0"/>
    <x v="0"/>
  </r>
  <r>
    <n v="235444.64992499948"/>
    <x v="17"/>
    <x v="92"/>
    <s v="Giza_0006"/>
    <x v="0"/>
    <x v="7"/>
    <n v="225.71112496258996"/>
    <n v="195878.81654703629"/>
    <n v="225.71112496258996"/>
    <n v="195878.81654703629"/>
    <x v="2"/>
    <n v="309.74979700000017"/>
    <x v="1"/>
    <x v="16"/>
    <s v="Hani Ibrahim"/>
    <n v="233614.51992500018"/>
    <m/>
    <n v="197628.01992500038"/>
    <n v="-37735.703377963888"/>
    <x v="0"/>
    <x v="0"/>
    <x v="0"/>
    <x v="2"/>
    <x v="0"/>
    <x v="0"/>
    <s v="1030218"/>
    <s v="Kafr El Gabl (Giza)"/>
    <x v="0"/>
    <x v="0"/>
  </r>
  <r>
    <n v="301317.02006400021"/>
    <x v="17"/>
    <x v="405"/>
    <s v="Giza_0007"/>
    <x v="0"/>
    <x v="7"/>
    <n v="672.82458213726068"/>
    <n v="425088.40684333997"/>
    <n v="672.82458213726068"/>
    <n v="425088.40684333997"/>
    <x v="2"/>
    <n v="362.5"/>
    <x v="1"/>
    <x v="16"/>
    <s v="Hani Ibrahim"/>
    <n v="300223.02006400021"/>
    <m/>
    <n v="227378.31006400031"/>
    <n v="124865.38677933975"/>
    <x v="0"/>
    <x v="0"/>
    <x v="8"/>
    <x v="2"/>
    <x v="0"/>
    <x v="0"/>
    <s v="1030218"/>
    <s v="Kafr El Gabl (Giza)"/>
    <x v="0"/>
    <x v="0"/>
  </r>
  <r>
    <n v="482579.4200660002"/>
    <x v="17"/>
    <x v="93"/>
    <s v="Giza_0008"/>
    <x v="0"/>
    <x v="7"/>
    <n v="540.34185970724207"/>
    <n v="425083.02753156726"/>
    <n v="540.34185970724207"/>
    <n v="425083.02753156726"/>
    <x v="2"/>
    <n v="551.54166099999986"/>
    <x v="1"/>
    <x v="16"/>
    <s v="Hani Ibrahim"/>
    <n v="480206.4200660002"/>
    <n v="59988.36"/>
    <n v="401325.58006599994"/>
    <n v="-55123.392534432933"/>
    <x v="0"/>
    <x v="0"/>
    <x v="8"/>
    <x v="2"/>
    <x v="0"/>
    <x v="0"/>
    <s v="1030218"/>
    <s v="Kafr El Gabl (Giza)"/>
    <x v="0"/>
    <x v="0"/>
  </r>
  <r>
    <n v="293186.90000000002"/>
    <x v="7"/>
    <x v="554"/>
    <s v="Imtenan SH _02"/>
    <x v="1"/>
    <x v="7"/>
    <m/>
    <m/>
    <m/>
    <m/>
    <x v="2"/>
    <n v="367.33333399999998"/>
    <x v="1"/>
    <x v="3"/>
    <s v="Vacant"/>
    <n v="293186.90000000002"/>
    <m/>
    <n v="229029.41"/>
    <m/>
    <x v="0"/>
    <x v="3"/>
    <x v="1"/>
    <x v="2"/>
    <x v="0"/>
    <x v="0"/>
    <s v="1100101"/>
    <s v="Sharm El Sheikh Tiba"/>
    <x v="1"/>
    <x v="0"/>
  </r>
  <r>
    <m/>
    <x v="7"/>
    <x v="555"/>
    <s v="Is_Imt_03"/>
    <x v="1"/>
    <x v="7"/>
    <m/>
    <m/>
    <m/>
    <m/>
    <x v="2"/>
    <m/>
    <x v="0"/>
    <x v="17"/>
    <s v="Vacant"/>
    <m/>
    <m/>
    <m/>
    <m/>
    <x v="0"/>
    <x v="4"/>
    <x v="1"/>
    <x v="2"/>
    <x v="0"/>
    <x v="0"/>
    <s v="1030230"/>
    <s v="Ismailia"/>
    <x v="1"/>
    <x v="0"/>
  </r>
  <r>
    <n v="208752.35000000003"/>
    <x v="74"/>
    <x v="352"/>
    <s v="Ism_AFI03"/>
    <x v="1"/>
    <x v="7"/>
    <n v="336.79735731766004"/>
    <n v="250017.53067387149"/>
    <n v="336.79735731766004"/>
    <n v="250017.53067387149"/>
    <x v="2"/>
    <n v="252"/>
    <x v="0"/>
    <x v="17"/>
    <s v="Ahmed AbdElmoaty"/>
    <n v="208752.35000000003"/>
    <m/>
    <n v="190527.11000000002"/>
    <n v="41265.180673871451"/>
    <x v="0"/>
    <x v="4"/>
    <x v="1"/>
    <x v="0"/>
    <x v="0"/>
    <x v="0"/>
    <s v="1030230"/>
    <s v="Ismailia"/>
    <x v="1"/>
    <x v="0"/>
  </r>
  <r>
    <m/>
    <x v="7"/>
    <x v="407"/>
    <s v="Ism_AM02"/>
    <x v="1"/>
    <x v="7"/>
    <m/>
    <m/>
    <m/>
    <m/>
    <x v="2"/>
    <m/>
    <x v="0"/>
    <x v="17"/>
    <s v="Vacant"/>
    <m/>
    <m/>
    <m/>
    <m/>
    <x v="0"/>
    <x v="4"/>
    <x v="1"/>
    <x v="2"/>
    <x v="0"/>
    <x v="0"/>
    <s v="1030230"/>
    <s v="Ismailia"/>
    <x v="1"/>
    <x v="0"/>
  </r>
  <r>
    <n v="192051.13994299964"/>
    <x v="74"/>
    <x v="408"/>
    <s v="Ism_AM03"/>
    <x v="0"/>
    <x v="7"/>
    <n v="509.80327454683578"/>
    <n v="350021.83259750245"/>
    <n v="509.80327454683578"/>
    <n v="350021.83259750245"/>
    <x v="2"/>
    <n v="273.89581499999986"/>
    <x v="0"/>
    <x v="17"/>
    <s v="Ahmed AbdElmoaty"/>
    <n v="190328.32994300008"/>
    <n v="1275"/>
    <n v="154044.3099430002"/>
    <n v="159693.50265450237"/>
    <x v="0"/>
    <x v="4"/>
    <x v="0"/>
    <x v="2"/>
    <x v="0"/>
    <x v="0"/>
    <s v="1030230"/>
    <s v="Ismailia"/>
    <x v="0"/>
    <x v="0"/>
  </r>
  <r>
    <n v="81967.12998499992"/>
    <x v="86"/>
    <x v="556"/>
    <s v="Kf_Amr_01"/>
    <x v="0"/>
    <x v="7"/>
    <n v="209.77440818285166"/>
    <n v="170985.5424904711"/>
    <n v="209.77440818285166"/>
    <n v="170985.5424904711"/>
    <x v="2"/>
    <n v="100.74999299999998"/>
    <x v="1"/>
    <x v="46"/>
    <s v="Wafaey Mohamed"/>
    <n v="81601.109984999945"/>
    <m/>
    <n v="68429.019985000035"/>
    <n v="89384.432505471152"/>
    <x v="0"/>
    <x v="1"/>
    <x v="0"/>
    <x v="2"/>
    <x v="0"/>
    <x v="0"/>
    <s v="1030223"/>
    <s v="Kafr El Shikh"/>
    <x v="0"/>
    <x v="0"/>
  </r>
  <r>
    <n v="189871.14326999971"/>
    <x v="75"/>
    <x v="413"/>
    <s v="Lx_Amr_01"/>
    <x v="0"/>
    <x v="7"/>
    <n v="266.02870225659569"/>
    <n v="220007.48083653938"/>
    <n v="266.02870225659569"/>
    <n v="220007.48083653938"/>
    <x v="2"/>
    <n v="244.74995000000044"/>
    <x v="0"/>
    <x v="45"/>
    <s v="Hesham Ali"/>
    <n v="188325.68327000033"/>
    <n v="7132.6699949999993"/>
    <n v="170364.77327000044"/>
    <n v="31681.797566539055"/>
    <x v="0"/>
    <x v="8"/>
    <x v="0"/>
    <x v="2"/>
    <x v="0"/>
    <x v="0"/>
    <s v="1030239"/>
    <s v="Luxor Tiba"/>
    <x v="0"/>
    <x v="0"/>
  </r>
  <r>
    <n v="32578.48"/>
    <x v="75"/>
    <x v="557"/>
    <s v="Lx_Tiba_01"/>
    <x v="1"/>
    <x v="7"/>
    <n v="321.34361011260978"/>
    <n v="250042.4261461288"/>
    <n v="321.34361011260978"/>
    <n v="250042.42614612883"/>
    <x v="2"/>
    <n v="39.5"/>
    <x v="0"/>
    <x v="45"/>
    <s v="Hesham Ali"/>
    <n v="32578.48"/>
    <m/>
    <n v="31619.180000000004"/>
    <n v="217463.94614612882"/>
    <x v="0"/>
    <x v="8"/>
    <x v="1"/>
    <x v="0"/>
    <x v="0"/>
    <x v="0"/>
    <s v="1030239"/>
    <s v="Luxor Tiba"/>
    <x v="1"/>
    <x v="0"/>
  </r>
  <r>
    <n v="101987.63671999997"/>
    <x v="7"/>
    <x v="416"/>
    <s v="Mansoura_0001"/>
    <x v="0"/>
    <x v="7"/>
    <n v="210.22079453887585"/>
    <n v="180045.841943785"/>
    <n v="210.22079453887585"/>
    <n v="180045.841943785"/>
    <x v="2"/>
    <n v="138.24998100000013"/>
    <x v="1"/>
    <x v="13"/>
    <s v="Wafaey Mohamed"/>
    <n v="101076.0067199999"/>
    <n v="435"/>
    <n v="81703.516720000029"/>
    <n v="78969.835223785092"/>
    <x v="0"/>
    <x v="2"/>
    <x v="0"/>
    <x v="2"/>
    <x v="0"/>
    <x v="0"/>
    <s v="1030219"/>
    <s v="El Dakahlya"/>
    <x v="0"/>
    <x v="0"/>
  </r>
  <r>
    <n v="93367.528360999859"/>
    <x v="7"/>
    <x v="417"/>
    <s v="Mansoura_0002"/>
    <x v="0"/>
    <x v="7"/>
    <n v="198.07687659268146"/>
    <n v="180038.84002203637"/>
    <n v="198.07687659268146"/>
    <n v="180038.84002203637"/>
    <x v="2"/>
    <n v="129.54163900000015"/>
    <x v="1"/>
    <x v="13"/>
    <s v="Wafaey Mohamed"/>
    <n v="92548.858360999846"/>
    <m/>
    <n v="76122.128361000025"/>
    <n v="87489.981661036523"/>
    <x v="0"/>
    <x v="2"/>
    <x v="0"/>
    <x v="2"/>
    <x v="0"/>
    <x v="0"/>
    <s v="1030219"/>
    <s v="El Dakahlya"/>
    <x v="0"/>
    <x v="0"/>
  </r>
  <r>
    <n v="195916.83017599993"/>
    <x v="7"/>
    <x v="418"/>
    <s v="Mansoura_0003"/>
    <x v="0"/>
    <x v="7"/>
    <n v="539.5980597357692"/>
    <n v="350092.17425523512"/>
    <n v="539.5980597357692"/>
    <n v="350092.17425523512"/>
    <x v="2"/>
    <n v="276.749999"/>
    <x v="1"/>
    <x v="13"/>
    <s v="Wafaey Mohamed"/>
    <n v="192908.33017599993"/>
    <n v="547"/>
    <n v="152404.87017599985"/>
    <n v="157183.84407923519"/>
    <x v="0"/>
    <x v="2"/>
    <x v="8"/>
    <x v="2"/>
    <x v="0"/>
    <x v="0"/>
    <s v="1030219"/>
    <s v="El Dakahlya"/>
    <x v="0"/>
    <x v="0"/>
  </r>
  <r>
    <n v="62558.35"/>
    <x v="7"/>
    <x v="419"/>
    <s v="Mansoura_0005"/>
    <x v="1"/>
    <x v="7"/>
    <n v="602.45763154628048"/>
    <n v="400052.82997702115"/>
    <n v="602.45763154628048"/>
    <n v="400052.82997702115"/>
    <x v="2"/>
    <n v="76"/>
    <x v="1"/>
    <x v="13"/>
    <s v="Wafaey Mohamed"/>
    <n v="62558.35"/>
    <m/>
    <n v="54241.410000000018"/>
    <n v="337494.47997702117"/>
    <x v="0"/>
    <x v="2"/>
    <x v="1"/>
    <x v="2"/>
    <x v="0"/>
    <x v="0"/>
    <s v="1030219"/>
    <s v="El Dakahlya"/>
    <x v="1"/>
    <x v="0"/>
  </r>
  <r>
    <n v="148853.91999999998"/>
    <x v="7"/>
    <x v="420"/>
    <s v="Mansoura_0006"/>
    <x v="1"/>
    <x v="7"/>
    <n v="691.43495145054237"/>
    <n v="477743.80085819686"/>
    <n v="691.43495145054237"/>
    <n v="477743.8008581968"/>
    <x v="2"/>
    <n v="128"/>
    <x v="1"/>
    <x v="13"/>
    <s v="Wafaey Mohamed"/>
    <n v="148853.91999999998"/>
    <m/>
    <n v="146114.64000000001"/>
    <n v="328889.88085819682"/>
    <x v="0"/>
    <x v="2"/>
    <x v="2"/>
    <x v="2"/>
    <x v="0"/>
    <x v="0"/>
    <s v="1030219"/>
    <s v="El Dakahlya"/>
    <x v="1"/>
    <x v="0"/>
  </r>
  <r>
    <m/>
    <x v="7"/>
    <x v="421"/>
    <s v="Mansoura_0021"/>
    <x v="0"/>
    <x v="7"/>
    <m/>
    <m/>
    <m/>
    <m/>
    <x v="2"/>
    <m/>
    <x v="1"/>
    <x v="13"/>
    <s v="Vacant"/>
    <m/>
    <m/>
    <m/>
    <m/>
    <x v="0"/>
    <x v="2"/>
    <x v="14"/>
    <x v="2"/>
    <x v="0"/>
    <x v="0"/>
    <s v="1030219"/>
    <s v="El Dakahlya"/>
    <x v="10"/>
    <x v="0"/>
  </r>
  <r>
    <m/>
    <x v="21"/>
    <x v="233"/>
    <s v="Mat_AM001"/>
    <x v="0"/>
    <x v="7"/>
    <n v="205.96684655485262"/>
    <n v="180731.1137289475"/>
    <n v="205.96684655485262"/>
    <n v="180731.1137289475"/>
    <x v="2"/>
    <m/>
    <x v="1"/>
    <x v="48"/>
    <s v="Vacant"/>
    <m/>
    <m/>
    <m/>
    <m/>
    <x v="0"/>
    <x v="5"/>
    <x v="0"/>
    <x v="2"/>
    <x v="0"/>
    <x v="0"/>
    <s v="1030232"/>
    <s v="Matrouh Tiba"/>
    <x v="0"/>
    <x v="0"/>
  </r>
  <r>
    <n v="172073.27999999991"/>
    <x v="21"/>
    <x v="558"/>
    <s v="Mat_AM002"/>
    <x v="0"/>
    <x v="7"/>
    <n v="550.88597105932524"/>
    <n v="445040.88655441522"/>
    <n v="550.88597105932524"/>
    <n v="445040.88655441528"/>
    <x v="2"/>
    <n v="235.43749"/>
    <x v="1"/>
    <x v="48"/>
    <s v="Vacant"/>
    <n v="172073.27999999991"/>
    <m/>
    <n v="140869.16999999981"/>
    <n v="272967.60655441537"/>
    <x v="0"/>
    <x v="5"/>
    <x v="8"/>
    <x v="2"/>
    <x v="0"/>
    <x v="0"/>
    <s v="1030232"/>
    <s v="Matrouh Tiba"/>
    <x v="0"/>
    <x v="0"/>
  </r>
  <r>
    <m/>
    <x v="7"/>
    <x v="98"/>
    <s v="Mat_AM003"/>
    <x v="1"/>
    <x v="7"/>
    <m/>
    <m/>
    <m/>
    <m/>
    <x v="2"/>
    <m/>
    <x v="1"/>
    <x v="48"/>
    <s v="Vacant"/>
    <m/>
    <m/>
    <m/>
    <m/>
    <x v="0"/>
    <x v="5"/>
    <x v="2"/>
    <x v="2"/>
    <x v="0"/>
    <x v="0"/>
    <s v="1030232"/>
    <s v="Matrouh Tiba"/>
    <x v="1"/>
    <x v="0"/>
  </r>
  <r>
    <n v="155333.74999999997"/>
    <x v="21"/>
    <x v="559"/>
    <s v="Mat_AM005"/>
    <x v="0"/>
    <x v="7"/>
    <m/>
    <m/>
    <m/>
    <m/>
    <x v="2"/>
    <n v="194.91664800000001"/>
    <x v="1"/>
    <x v="48"/>
    <s v="Vacant"/>
    <n v="155333.74999999997"/>
    <m/>
    <n v="120271.95999999992"/>
    <m/>
    <x v="0"/>
    <x v="5"/>
    <x v="8"/>
    <x v="2"/>
    <x v="0"/>
    <x v="0"/>
    <s v="1030232"/>
    <s v="Matrouh Tiba"/>
    <x v="0"/>
    <x v="0"/>
  </r>
  <r>
    <n v="148198.3801119999"/>
    <x v="84"/>
    <x v="560"/>
    <s v="Menofia_0006"/>
    <x v="0"/>
    <x v="7"/>
    <n v="566.14459382721202"/>
    <n v="427328.14142564888"/>
    <n v="566.14459382721202"/>
    <n v="427328.14142564882"/>
    <x v="2"/>
    <n v="196.99999800000001"/>
    <x v="1"/>
    <x v="15"/>
    <s v="Wafaey Mohamed"/>
    <n v="146283.8801119999"/>
    <n v="10459.550015999999"/>
    <n v="114326.44011199987"/>
    <n v="281044.26131364889"/>
    <x v="0"/>
    <x v="1"/>
    <x v="8"/>
    <x v="2"/>
    <x v="0"/>
    <x v="0"/>
    <s v="1030221"/>
    <s v="El Menoufia"/>
    <x v="0"/>
    <x v="0"/>
  </r>
  <r>
    <n v="38739.81"/>
    <x v="84"/>
    <x v="423"/>
    <s v="Menofia_0008"/>
    <x v="1"/>
    <x v="7"/>
    <n v="700.90402331101836"/>
    <n v="488143.63181893126"/>
    <n v="700.90402331101836"/>
    <n v="488143.63181893126"/>
    <x v="2"/>
    <n v="38"/>
    <x v="1"/>
    <x v="15"/>
    <s v="Wafaey Mohamed"/>
    <n v="38739.81"/>
    <m/>
    <n v="36860.80999999999"/>
    <n v="449403.82181893126"/>
    <x v="0"/>
    <x v="1"/>
    <x v="1"/>
    <x v="2"/>
    <x v="0"/>
    <x v="0"/>
    <s v="1030221"/>
    <s v="El Menoufia"/>
    <x v="1"/>
    <x v="0"/>
  </r>
  <r>
    <m/>
    <x v="119"/>
    <x v="561"/>
    <s v="Menofia_0020"/>
    <x v="1"/>
    <x v="7"/>
    <m/>
    <m/>
    <m/>
    <m/>
    <x v="2"/>
    <m/>
    <x v="1"/>
    <x v="15"/>
    <s v="Karim Abd El Rahman"/>
    <m/>
    <m/>
    <m/>
    <m/>
    <x v="0"/>
    <x v="1"/>
    <x v="1"/>
    <x v="2"/>
    <x v="0"/>
    <x v="0"/>
    <s v="1030221"/>
    <s v="El Menoufia"/>
    <x v="1"/>
    <x v="0"/>
  </r>
  <r>
    <n v="612640"/>
    <x v="84"/>
    <x v="424"/>
    <s v="Menofia_0037"/>
    <x v="1"/>
    <x v="7"/>
    <n v="3357.4616117691507"/>
    <n v="1897236.1785232085"/>
    <n v="3357.4616117691503"/>
    <n v="1897236.1785232085"/>
    <x v="2"/>
    <n v="1120"/>
    <x v="1"/>
    <x v="15"/>
    <s v="Wafaey Mohamed"/>
    <n v="612640"/>
    <n v="612640"/>
    <n v="434294.43000000028"/>
    <n v="1284596.1785232085"/>
    <x v="0"/>
    <x v="1"/>
    <x v="2"/>
    <x v="2"/>
    <x v="0"/>
    <x v="0"/>
    <s v="1030221"/>
    <s v="El Menoufia"/>
    <x v="1"/>
    <x v="0"/>
  </r>
  <r>
    <n v="88857.943315999917"/>
    <x v="84"/>
    <x v="425"/>
    <s v="Menofia_0055"/>
    <x v="0"/>
    <x v="7"/>
    <n v="218.64766379617762"/>
    <n v="180022.19858058612"/>
    <n v="218.64766379617762"/>
    <n v="180022.19858058612"/>
    <x v="2"/>
    <n v="114.91664999999993"/>
    <x v="1"/>
    <x v="15"/>
    <s v="Wafaey Mohamed"/>
    <n v="88324.323315999936"/>
    <m/>
    <n v="72796.223316000061"/>
    <n v="91697.875264586182"/>
    <x v="0"/>
    <x v="1"/>
    <x v="0"/>
    <x v="2"/>
    <x v="0"/>
    <x v="0"/>
    <s v="1030221"/>
    <s v="El Menoufia"/>
    <x v="0"/>
    <x v="0"/>
  </r>
  <r>
    <n v="312731.91996700026"/>
    <x v="88"/>
    <x v="562"/>
    <s v="Mi_Amr_02"/>
    <x v="0"/>
    <x v="7"/>
    <n v="499.70994535989797"/>
    <n v="350143.72350235295"/>
    <n v="499.70994535989797"/>
    <n v="350143.72350235295"/>
    <x v="2"/>
    <n v="386.83331899999985"/>
    <x v="0"/>
    <x v="28"/>
    <s v="Osama Zaki"/>
    <n v="311152.12996699975"/>
    <n v="23973.143352000003"/>
    <n v="277986.09996699984"/>
    <n v="38991.593535353197"/>
    <x v="0"/>
    <x v="6"/>
    <x v="0"/>
    <x v="2"/>
    <x v="0"/>
    <x v="0"/>
    <s v="1030207"/>
    <s v="El Menyia Tiba"/>
    <x v="0"/>
    <x v="0"/>
  </r>
  <r>
    <n v="103936"/>
    <x v="120"/>
    <x v="563"/>
    <s v="Mi_Tiba_01"/>
    <x v="1"/>
    <x v="7"/>
    <n v="405.5"/>
    <n v="350124.89"/>
    <n v="405.5"/>
    <n v="350124.89"/>
    <x v="2"/>
    <n v="175"/>
    <x v="0"/>
    <x v="28"/>
    <s v="Osama Zaki"/>
    <n v="102842"/>
    <m/>
    <n v="80434.37"/>
    <n v="247282.89"/>
    <x v="0"/>
    <x v="6"/>
    <x v="1"/>
    <x v="0"/>
    <x v="0"/>
    <x v="0"/>
    <s v="1030207"/>
    <s v="El Menyia Tiba"/>
    <x v="1"/>
    <x v="0"/>
  </r>
  <r>
    <n v="2560302.9800319998"/>
    <x v="21"/>
    <x v="564"/>
    <s v="Mt_Tiba_01"/>
    <x v="1"/>
    <x v="7"/>
    <n v="2848.4073904668981"/>
    <n v="2000043.9388792322"/>
    <n v="2848.4073904668981"/>
    <n v="2000043.9388792324"/>
    <x v="2"/>
    <n v="4680.1666660000001"/>
    <x v="1"/>
    <x v="48"/>
    <s v="Vacant"/>
    <n v="2551550.9800319998"/>
    <m/>
    <n v="1792766.770032"/>
    <n v="-551507.04115276737"/>
    <x v="0"/>
    <x v="5"/>
    <x v="1"/>
    <x v="2"/>
    <x v="0"/>
    <x v="0"/>
    <s v="1030232"/>
    <s v="Matrouh Tiba"/>
    <x v="1"/>
    <x v="0"/>
  </r>
  <r>
    <n v="16053.759999999998"/>
    <x v="71"/>
    <x v="430"/>
    <s v="Ps_Amr_01"/>
    <x v="0"/>
    <x v="7"/>
    <n v="348.96969962511798"/>
    <n v="250089.1396447382"/>
    <n v="348.96969962511798"/>
    <n v="250089.1396447382"/>
    <x v="2"/>
    <n v="24.374991999999999"/>
    <x v="0"/>
    <x v="29"/>
    <s v="Ahmed AbdElmoaty"/>
    <n v="16053.759999999998"/>
    <m/>
    <n v="13736.17"/>
    <n v="234035.37964473819"/>
    <x v="0"/>
    <x v="4"/>
    <x v="8"/>
    <x v="2"/>
    <x v="0"/>
    <x v="0"/>
    <s v="1030230"/>
    <s v="Ismailia"/>
    <x v="0"/>
    <x v="0"/>
  </r>
  <r>
    <n v="170354.13672799998"/>
    <x v="121"/>
    <x v="565"/>
    <s v="Qn_Amr_05"/>
    <x v="0"/>
    <x v="7"/>
    <n v="217.54090067861773"/>
    <n v="200169.36110151905"/>
    <n v="217.54090067861773"/>
    <n v="200169.36110151905"/>
    <x v="2"/>
    <n v="215.08331700000005"/>
    <x v="0"/>
    <x v="30"/>
    <s v="Hesham Ali"/>
    <n v="169305.7367279999"/>
    <n v="-1275"/>
    <n v="153253.20672800005"/>
    <n v="30863.624373519153"/>
    <x v="0"/>
    <x v="8"/>
    <x v="0"/>
    <x v="2"/>
    <x v="0"/>
    <x v="0"/>
    <s v="1030209"/>
    <s v="Qunna Tiba"/>
    <x v="0"/>
    <x v="0"/>
  </r>
  <r>
    <n v="285590.18500000006"/>
    <x v="121"/>
    <x v="566"/>
    <s v="Qn_Tiba_01"/>
    <x v="1"/>
    <x v="7"/>
    <n v="417.26527782222092"/>
    <n v="300163.02496118587"/>
    <n v="417.26527782222092"/>
    <n v="300163.02496118587"/>
    <x v="2"/>
    <n v="340.54165999999992"/>
    <x v="0"/>
    <x v="30"/>
    <s v="Hesham Ali"/>
    <n v="281320.18500000006"/>
    <m/>
    <n v="271006.33499999996"/>
    <n v="18842.839961185819"/>
    <x v="0"/>
    <x v="8"/>
    <x v="1"/>
    <x v="0"/>
    <x v="0"/>
    <x v="0"/>
    <s v="1030209"/>
    <s v="Qunna Tiba"/>
    <x v="1"/>
    <x v="0"/>
  </r>
  <r>
    <n v="134732.3883399998"/>
    <x v="122"/>
    <x v="106"/>
    <s v="Sharkia_0001"/>
    <x v="0"/>
    <x v="7"/>
    <n v="212.86630995674048"/>
    <n v="180017.84452990026"/>
    <n v="212.86630995674048"/>
    <n v="180017.84452990026"/>
    <x v="2"/>
    <n v="196.54163500000016"/>
    <x v="1"/>
    <x v="2"/>
    <s v="Wafaey Mohamed"/>
    <n v="132958.62834000017"/>
    <n v="549.93000000000006"/>
    <n v="110349.46834000002"/>
    <n v="47059.216189900093"/>
    <x v="0"/>
    <x v="2"/>
    <x v="0"/>
    <x v="2"/>
    <x v="0"/>
    <x v="0"/>
    <s v="1030220"/>
    <s v="El Sharkia"/>
    <x v="0"/>
    <x v="0"/>
  </r>
  <r>
    <n v="130169.73332099986"/>
    <x v="122"/>
    <x v="434"/>
    <s v="Sharkia_0002"/>
    <x v="0"/>
    <x v="7"/>
    <n v="219.79918201220323"/>
    <n v="180026.2081518003"/>
    <n v="219.79918201220323"/>
    <n v="180026.2081518003"/>
    <x v="2"/>
    <n v="180.04163800000012"/>
    <x v="1"/>
    <x v="2"/>
    <s v="Wafaey Mohamed"/>
    <n v="129204.89332099988"/>
    <n v="1275"/>
    <n v="108611.50332100003"/>
    <n v="50821.314830800417"/>
    <x v="0"/>
    <x v="2"/>
    <x v="0"/>
    <x v="2"/>
    <x v="0"/>
    <x v="0"/>
    <s v="1030220"/>
    <s v="El Sharkia"/>
    <x v="0"/>
    <x v="0"/>
  </r>
  <r>
    <n v="375656.68046400032"/>
    <x v="122"/>
    <x v="435"/>
    <s v="Sharkia_0003"/>
    <x v="0"/>
    <x v="7"/>
    <n v="501.46557342084441"/>
    <n v="380008.2463656831"/>
    <n v="501.46557342084441"/>
    <n v="380008.2463656831"/>
    <x v="2"/>
    <n v="552.37499800000001"/>
    <x v="1"/>
    <x v="2"/>
    <s v="Wafaey Mohamed"/>
    <n v="367725.18046400032"/>
    <n v="1138"/>
    <n v="291723.50046400016"/>
    <n v="12283.06590168277"/>
    <x v="0"/>
    <x v="2"/>
    <x v="8"/>
    <x v="2"/>
    <x v="0"/>
    <x v="0"/>
    <s v="1030220"/>
    <s v="El Sharkia"/>
    <x v="0"/>
    <x v="0"/>
  </r>
  <r>
    <n v="424069.7300000001"/>
    <x v="122"/>
    <x v="107"/>
    <s v="Sharkia_0004"/>
    <x v="1"/>
    <x v="7"/>
    <n v="508.1528591974598"/>
    <n v="380085.42740094301"/>
    <n v="508.15285919745986"/>
    <n v="380085.42740094301"/>
    <x v="2"/>
    <n v="640"/>
    <x v="1"/>
    <x v="2"/>
    <s v="Wafaey Mohamed"/>
    <n v="423522.7300000001"/>
    <m/>
    <n v="329239.13999999978"/>
    <n v="-43437.30259905709"/>
    <x v="0"/>
    <x v="2"/>
    <x v="1"/>
    <x v="2"/>
    <x v="0"/>
    <x v="0"/>
    <s v="1030220"/>
    <s v="El Sharkia"/>
    <x v="1"/>
    <x v="0"/>
  </r>
  <r>
    <n v="126888"/>
    <x v="122"/>
    <x v="436"/>
    <s v="Sharkia_0005"/>
    <x v="1"/>
    <x v="7"/>
    <n v="1319.9064551416286"/>
    <n v="891942.39543577645"/>
    <n v="1319.9064551416286"/>
    <n v="891942.39543577645"/>
    <x v="2"/>
    <n v="102"/>
    <x v="1"/>
    <x v="2"/>
    <s v="Wafaey Mohamed"/>
    <n v="126888"/>
    <m/>
    <n v="124400"/>
    <n v="765054.39543577645"/>
    <x v="0"/>
    <x v="2"/>
    <x v="2"/>
    <x v="2"/>
    <x v="0"/>
    <x v="0"/>
    <s v="1030220"/>
    <s v="El Sharkia"/>
    <x v="1"/>
    <x v="0"/>
  </r>
  <r>
    <m/>
    <x v="7"/>
    <x v="284"/>
    <s v="SHARM-008"/>
    <x v="0"/>
    <x v="7"/>
    <m/>
    <m/>
    <m/>
    <m/>
    <x v="2"/>
    <m/>
    <x v="1"/>
    <x v="3"/>
    <s v="Vacant"/>
    <m/>
    <m/>
    <m/>
    <m/>
    <x v="0"/>
    <x v="3"/>
    <x v="14"/>
    <x v="2"/>
    <x v="0"/>
    <x v="0"/>
    <s v="1100101"/>
    <s v="Sharm El Sheikh Tiba"/>
    <x v="10"/>
    <x v="0"/>
  </r>
  <r>
    <n v="85045.668360999989"/>
    <x v="7"/>
    <x v="437"/>
    <s v="So_Amr_01"/>
    <x v="0"/>
    <x v="7"/>
    <n v="363.37174015609617"/>
    <n v="250185.86314135598"/>
    <n v="363.37174015609617"/>
    <n v="250185.86314135598"/>
    <x v="2"/>
    <n v="126.74998799999999"/>
    <x v="0"/>
    <x v="31"/>
    <s v="Hesham Ali"/>
    <n v="84226.978360999958"/>
    <m/>
    <n v="62490.52836100007"/>
    <n v="165958.88478035602"/>
    <x v="0"/>
    <x v="8"/>
    <x v="0"/>
    <x v="2"/>
    <x v="0"/>
    <x v="0"/>
    <s v="1030238"/>
    <s v="Sohag Tiba"/>
    <x v="0"/>
    <x v="0"/>
  </r>
  <r>
    <n v="24802.5"/>
    <x v="7"/>
    <x v="567"/>
    <s v="So_Tiba_01"/>
    <x v="1"/>
    <x v="7"/>
    <n v="236.39851900509694"/>
    <n v="200060.30271215722"/>
    <n v="236.39851900509694"/>
    <n v="200060.30271215722"/>
    <x v="2"/>
    <n v="45"/>
    <x v="0"/>
    <x v="31"/>
    <s v="Hesham Ali"/>
    <n v="24255.5"/>
    <m/>
    <n v="17245.18"/>
    <n v="175804.80271215722"/>
    <x v="0"/>
    <x v="8"/>
    <x v="1"/>
    <x v="0"/>
    <x v="0"/>
    <x v="0"/>
    <s v="1030238"/>
    <s v="Sohag Tiba"/>
    <x v="1"/>
    <x v="0"/>
  </r>
  <r>
    <n v="141632.80333899992"/>
    <x v="123"/>
    <x v="440"/>
    <s v="Sr_Amr_01"/>
    <x v="0"/>
    <x v="7"/>
    <n v="345.27680589202089"/>
    <n v="250035.55880057931"/>
    <n v="345.27680589202089"/>
    <n v="250035.55880057934"/>
    <x v="2"/>
    <n v="198.99999400000007"/>
    <x v="1"/>
    <x v="3"/>
    <s v="Ahmed AbdElmoaty"/>
    <n v="140775.23333899991"/>
    <n v="-655.59999999999991"/>
    <n v="118123.08333899986"/>
    <n v="109260.32546157943"/>
    <x v="0"/>
    <x v="3"/>
    <x v="0"/>
    <x v="2"/>
    <x v="0"/>
    <x v="0"/>
    <s v="1100101"/>
    <s v="Sharm El Sheikh Tiba"/>
    <x v="0"/>
    <x v="0"/>
  </r>
  <r>
    <m/>
    <x v="7"/>
    <x v="443"/>
    <s v="Suez_AM03"/>
    <x v="1"/>
    <x v="7"/>
    <m/>
    <m/>
    <m/>
    <m/>
    <x v="2"/>
    <m/>
    <x v="0"/>
    <x v="4"/>
    <s v="Vacant"/>
    <m/>
    <m/>
    <m/>
    <m/>
    <x v="0"/>
    <x v="4"/>
    <x v="2"/>
    <x v="2"/>
    <x v="0"/>
    <x v="0"/>
    <s v="1030225"/>
    <s v="Suez"/>
    <x v="1"/>
    <x v="0"/>
  </r>
  <r>
    <n v="203256.45507200007"/>
    <x v="7"/>
    <x v="447"/>
    <s v="Suez_AM07"/>
    <x v="0"/>
    <x v="7"/>
    <n v="305.55256458560638"/>
    <n v="250037.40166891704"/>
    <n v="305.55256458560638"/>
    <n v="250037.40166891704"/>
    <x v="2"/>
    <n v="301.37498499999975"/>
    <x v="0"/>
    <x v="4"/>
    <s v="Ahmed AbdElmoaty"/>
    <n v="201195.84507200008"/>
    <m/>
    <n v="169965.38507200018"/>
    <n v="48841.556596916955"/>
    <x v="0"/>
    <x v="4"/>
    <x v="0"/>
    <x v="2"/>
    <x v="0"/>
    <x v="0"/>
    <s v="1030225"/>
    <s v="Suez"/>
    <x v="0"/>
    <x v="0"/>
  </r>
  <r>
    <m/>
    <x v="7"/>
    <x v="568"/>
    <s v="Suez_AM08"/>
    <x v="1"/>
    <x v="7"/>
    <m/>
    <m/>
    <m/>
    <m/>
    <x v="2"/>
    <m/>
    <x v="0"/>
    <x v="4"/>
    <s v="Vacant"/>
    <m/>
    <m/>
    <m/>
    <m/>
    <x v="0"/>
    <x v="4"/>
    <x v="1"/>
    <x v="2"/>
    <x v="0"/>
    <x v="0"/>
    <s v="1030225"/>
    <s v="Suez"/>
    <x v="1"/>
    <x v="0"/>
  </r>
  <r>
    <m/>
    <x v="7"/>
    <x v="569"/>
    <s v="Suez_GH01"/>
    <x v="1"/>
    <x v="7"/>
    <n v="300.99644021409301"/>
    <n v="250064.19949140889"/>
    <n v="300.99644021409301"/>
    <n v="250064.19949140886"/>
    <x v="2"/>
    <m/>
    <x v="0"/>
    <x v="4"/>
    <s v="Ahmed AbdElmoaty"/>
    <m/>
    <m/>
    <m/>
    <m/>
    <x v="0"/>
    <x v="4"/>
    <x v="1"/>
    <x v="0"/>
    <x v="0"/>
    <x v="0"/>
    <s v="1030225"/>
    <s v="Suez"/>
    <x v="1"/>
    <x v="0"/>
  </r>
  <r>
    <n v="89240.703300999929"/>
    <x v="124"/>
    <x v="448"/>
    <s v="Sw_Amr_01"/>
    <x v="0"/>
    <x v="7"/>
    <n v="329.57071956534946"/>
    <n v="230091.23217658026"/>
    <n v="329.57071956534946"/>
    <n v="230091.23217658029"/>
    <x v="2"/>
    <n v="142.66665100000012"/>
    <x v="0"/>
    <x v="49"/>
    <s v="Hesham Ali"/>
    <n v="88341.093301000001"/>
    <m/>
    <n v="70777.793301000129"/>
    <n v="141750.13887558028"/>
    <x v="0"/>
    <x v="8"/>
    <x v="0"/>
    <x v="2"/>
    <x v="0"/>
    <x v="0"/>
    <s v="1030240"/>
    <s v="Aswan Tiba"/>
    <x v="0"/>
    <x v="0"/>
  </r>
  <r>
    <n v="8781.81"/>
    <x v="7"/>
    <x v="570"/>
    <s v="Bh_Imt_02"/>
    <x v="0"/>
    <x v="11"/>
    <n v="462.09000000000015"/>
    <n v="595000.02000000014"/>
    <n v="462.09000000000015"/>
    <n v="595000.02000000014"/>
    <x v="4"/>
    <n v="7.1926479999999957"/>
    <x v="4"/>
    <x v="21"/>
    <s v="Ahmed Moh Galal"/>
    <n v="8726.81"/>
    <m/>
    <n v="7926.86"/>
    <n v="586273.21000000008"/>
    <x v="0"/>
    <x v="5"/>
    <x v="8"/>
    <x v="2"/>
    <x v="0"/>
    <x v="0"/>
    <s v="1030236"/>
    <s v="El Behira Tiba"/>
    <x v="0"/>
    <x v="0"/>
  </r>
  <r>
    <n v="132041.19"/>
    <x v="7"/>
    <x v="571"/>
    <s v="Bs_Amr_04"/>
    <x v="1"/>
    <x v="11"/>
    <m/>
    <m/>
    <m/>
    <m/>
    <x v="4"/>
    <n v="98.183330999999995"/>
    <x v="4"/>
    <x v="22"/>
    <s v="Vacant"/>
    <n v="128470.19"/>
    <m/>
    <n v="117366.59"/>
    <m/>
    <x v="0"/>
    <x v="6"/>
    <x v="2"/>
    <x v="2"/>
    <x v="0"/>
    <x v="0"/>
    <s v="1030237"/>
    <s v="Beny Sweef Tiba"/>
    <x v="1"/>
    <x v="0"/>
  </r>
  <r>
    <n v="174096.30999999997"/>
    <x v="7"/>
    <x v="572"/>
    <s v="Bs_Imt_01"/>
    <x v="0"/>
    <x v="11"/>
    <n v="149.10999999999999"/>
    <n v="199999.98999999993"/>
    <n v="149.10999999999999"/>
    <n v="199999.98999999996"/>
    <x v="4"/>
    <n v="126.64578600000014"/>
    <x v="4"/>
    <x v="22"/>
    <s v="Vacant"/>
    <n v="170304.30999999997"/>
    <m/>
    <n v="155141.04"/>
    <n v="29695.679999999993"/>
    <x v="0"/>
    <x v="6"/>
    <x v="0"/>
    <x v="2"/>
    <x v="0"/>
    <x v="0"/>
    <s v="1030237"/>
    <s v="Beny Sweef Tiba"/>
    <x v="0"/>
    <x v="0"/>
  </r>
  <r>
    <n v="6226417"/>
    <x v="81"/>
    <x v="383"/>
    <s v="Cairo_0011"/>
    <x v="1"/>
    <x v="11"/>
    <n v="2940.8700000000003"/>
    <n v="4468198.74"/>
    <n v="2940.8700000000003"/>
    <n v="4468198.74"/>
    <x v="4"/>
    <n v="4130.3666670000002"/>
    <x v="4"/>
    <x v="0"/>
    <s v="Ahmed Zayan"/>
    <n v="6074679"/>
    <n v="30840"/>
    <n v="5636718.370000001"/>
    <n v="-1606480.2599999998"/>
    <x v="0"/>
    <x v="0"/>
    <x v="2"/>
    <x v="2"/>
    <x v="0"/>
    <x v="0"/>
    <s v="1030218"/>
    <s v="Kafr El Gabl (Giza)"/>
    <x v="1"/>
    <x v="0"/>
  </r>
  <r>
    <n v="11109920"/>
    <x v="81"/>
    <x v="388"/>
    <s v="Cairo_0029"/>
    <x v="1"/>
    <x v="11"/>
    <n v="5533.5499999999993"/>
    <n v="8416467"/>
    <n v="5533.5499999999993"/>
    <n v="8416467"/>
    <x v="4"/>
    <n v="7276.5"/>
    <x v="4"/>
    <x v="0"/>
    <s v="Ahmed Zayan"/>
    <n v="10730805"/>
    <m/>
    <n v="10400345.559999999"/>
    <n v="-2314338"/>
    <x v="0"/>
    <x v="0"/>
    <x v="2"/>
    <x v="2"/>
    <x v="0"/>
    <x v="0"/>
    <s v="1030218"/>
    <s v="Kafr El Gabl (Giza)"/>
    <x v="1"/>
    <x v="0"/>
  </r>
  <r>
    <n v="50870.51"/>
    <x v="7"/>
    <x v="573"/>
    <s v="Do_Imt_01"/>
    <x v="0"/>
    <x v="11"/>
    <n v="334.12"/>
    <n v="419999.98"/>
    <n v="334.12"/>
    <n v="419999.97999999992"/>
    <x v="4"/>
    <n v="35.622607000000002"/>
    <x v="4"/>
    <x v="23"/>
    <s v="Karim Abd El Rahman"/>
    <n v="49825.51"/>
    <n v="15421.560000000001"/>
    <n v="45929.840000000004"/>
    <n v="370174.46999999991"/>
    <x v="0"/>
    <x v="2"/>
    <x v="0"/>
    <x v="2"/>
    <x v="0"/>
    <x v="0"/>
    <s v="1030243"/>
    <s v="Damietta"/>
    <x v="0"/>
    <x v="0"/>
  </r>
  <r>
    <n v="858380.79000000039"/>
    <x v="7"/>
    <x v="574"/>
    <s v="Do_Imt_02"/>
    <x v="0"/>
    <x v="11"/>
    <n v="556.71999999999946"/>
    <n v="720000.03999999992"/>
    <n v="556.71999999999946"/>
    <n v="720000.03999999992"/>
    <x v="4"/>
    <n v="632.92392900000016"/>
    <x v="4"/>
    <x v="23"/>
    <s v="Karim Abd El Rahman"/>
    <n v="841850.79000000039"/>
    <n v="2888.48"/>
    <n v="774908.30999999854"/>
    <n v="-121850.75000000047"/>
    <x v="0"/>
    <x v="2"/>
    <x v="8"/>
    <x v="2"/>
    <x v="0"/>
    <x v="0"/>
    <s v="1030243"/>
    <s v="Damietta"/>
    <x v="0"/>
    <x v="0"/>
  </r>
  <r>
    <n v="38.380000000000003"/>
    <x v="7"/>
    <x v="108"/>
    <s v="Em_01"/>
    <x v="8"/>
    <x v="11"/>
    <m/>
    <m/>
    <m/>
    <m/>
    <x v="4"/>
    <n v="4.1666000000000002E-2"/>
    <x v="6"/>
    <x v="0"/>
    <s v="Co Br"/>
    <n v="38.380000000000003"/>
    <m/>
    <n v="33.93"/>
    <m/>
    <x v="0"/>
    <x v="0"/>
    <x v="13"/>
    <x v="0"/>
    <x v="0"/>
    <x v="0"/>
    <s v="1030201"/>
    <s v="Katamia MT"/>
    <x v="9"/>
    <x v="0"/>
  </r>
  <r>
    <n v="77102.15999999996"/>
    <x v="7"/>
    <x v="575"/>
    <s v="Fym_IMT01"/>
    <x v="0"/>
    <x v="11"/>
    <n v="589.49"/>
    <n v="738673.02"/>
    <n v="589.49"/>
    <n v="738673.02"/>
    <x v="4"/>
    <n v="49.033300999999987"/>
    <x v="4"/>
    <x v="24"/>
    <s v="Mohamed Aly Kaml"/>
    <n v="75397.15999999996"/>
    <m/>
    <n v="69192.309999999983"/>
    <n v="663275.8600000001"/>
    <x v="0"/>
    <x v="6"/>
    <x v="0"/>
    <x v="2"/>
    <x v="0"/>
    <x v="0"/>
    <s v="1030234"/>
    <s v="El Fayoum Tiba"/>
    <x v="0"/>
    <x v="0"/>
  </r>
  <r>
    <m/>
    <x v="125"/>
    <x v="576"/>
    <s v="Fym_IMT02"/>
    <x v="0"/>
    <x v="11"/>
    <m/>
    <m/>
    <m/>
    <m/>
    <x v="4"/>
    <m/>
    <x v="4"/>
    <x v="24"/>
    <s v="Mohamed Aly Kaml"/>
    <m/>
    <m/>
    <m/>
    <m/>
    <x v="0"/>
    <x v="6"/>
    <x v="0"/>
    <x v="2"/>
    <x v="0"/>
    <x v="0"/>
    <s v="1030234"/>
    <s v="El Fayoum Tiba"/>
    <x v="0"/>
    <x v="0"/>
  </r>
  <r>
    <m/>
    <x v="7"/>
    <x v="577"/>
    <s v="Fym_IMT03"/>
    <x v="1"/>
    <x v="11"/>
    <m/>
    <m/>
    <m/>
    <m/>
    <x v="4"/>
    <m/>
    <x v="4"/>
    <x v="24"/>
    <s v="Mohamed Aly Kaml"/>
    <m/>
    <m/>
    <m/>
    <m/>
    <x v="0"/>
    <x v="6"/>
    <x v="1"/>
    <x v="2"/>
    <x v="0"/>
    <x v="0"/>
    <s v="1030234"/>
    <s v="El Fayoum Tiba"/>
    <x v="1"/>
    <x v="0"/>
  </r>
  <r>
    <n v="285434.25999999995"/>
    <x v="126"/>
    <x v="578"/>
    <s v="Gharbia_0012"/>
    <x v="0"/>
    <x v="11"/>
    <n v="159.83000000000001"/>
    <n v="200000.00999999995"/>
    <n v="159.83000000000001"/>
    <n v="200000.00999999995"/>
    <x v="4"/>
    <n v="204.51654699999929"/>
    <x v="4"/>
    <x v="1"/>
    <s v="Karim Abd El Rahman"/>
    <n v="276305.25999999995"/>
    <n v="7385"/>
    <n v="261602.44000000018"/>
    <n v="-76305.25"/>
    <x v="0"/>
    <x v="1"/>
    <x v="0"/>
    <x v="2"/>
    <x v="0"/>
    <x v="0"/>
    <s v="1030224"/>
    <s v="El Gharbia"/>
    <x v="0"/>
    <x v="0"/>
  </r>
  <r>
    <n v="2905691"/>
    <x v="126"/>
    <x v="579"/>
    <s v="Gharbia_0013"/>
    <x v="1"/>
    <x v="11"/>
    <n v="1171.6099999999999"/>
    <n v="1899999.9899999998"/>
    <n v="1171.6099999999999"/>
    <n v="1899999.9899999998"/>
    <x v="4"/>
    <n v="1920.6083320000034"/>
    <x v="4"/>
    <x v="1"/>
    <s v="Karim Abd El Rahman"/>
    <n v="2816211"/>
    <n v="1347719"/>
    <n v="2549918.8699999996"/>
    <n v="-916211.01000000024"/>
    <x v="0"/>
    <x v="1"/>
    <x v="1"/>
    <x v="2"/>
    <x v="0"/>
    <x v="0"/>
    <s v="1030224"/>
    <s v="El Gharbia"/>
    <x v="1"/>
    <x v="0"/>
  </r>
  <r>
    <n v="656973.36000000115"/>
    <x v="126"/>
    <x v="580"/>
    <s v="Gharbia_0024"/>
    <x v="0"/>
    <x v="11"/>
    <n v="335.0299999999998"/>
    <n v="450000.03000000014"/>
    <n v="335.0299999999998"/>
    <n v="450000.03000000009"/>
    <x v="4"/>
    <n v="472.64716000000027"/>
    <x v="4"/>
    <x v="1"/>
    <s v="Karim Abd El Rahman"/>
    <n v="642893.36000000115"/>
    <n v="5274.39"/>
    <n v="589286.92000000004"/>
    <n v="-192893.33000000106"/>
    <x v="0"/>
    <x v="1"/>
    <x v="8"/>
    <x v="2"/>
    <x v="0"/>
    <x v="0"/>
    <s v="1030224"/>
    <s v="El Gharbia"/>
    <x v="0"/>
    <x v="0"/>
  </r>
  <r>
    <n v="296242.9900000004"/>
    <x v="126"/>
    <x v="581"/>
    <s v="Gharbia_0036"/>
    <x v="0"/>
    <x v="11"/>
    <n v="187.56999999999991"/>
    <n v="220000.01000000007"/>
    <n v="187.56999999999991"/>
    <n v="220000.01000000007"/>
    <x v="4"/>
    <n v="246.35110100000023"/>
    <x v="4"/>
    <x v="1"/>
    <s v="Karim Abd El Rahman"/>
    <n v="296242.9900000004"/>
    <n v="2607.6400000000003"/>
    <n v="258256.70999999947"/>
    <n v="-76242.980000000331"/>
    <x v="0"/>
    <x v="1"/>
    <x v="0"/>
    <x v="2"/>
    <x v="0"/>
    <x v="0"/>
    <s v="1030224"/>
    <s v="El Gharbia"/>
    <x v="0"/>
    <x v="0"/>
  </r>
  <r>
    <n v="150269.94999999995"/>
    <x v="7"/>
    <x v="582"/>
    <s v="Imt_ALX01"/>
    <x v="0"/>
    <x v="11"/>
    <n v="134.72000000000003"/>
    <n v="138999.99"/>
    <n v="134.72000000000003"/>
    <n v="138999.99"/>
    <x v="4"/>
    <n v="125.68763600000031"/>
    <x v="4"/>
    <x v="5"/>
    <s v="Ahmed Moh Galal"/>
    <n v="146639.94999999995"/>
    <n v="10810"/>
    <n v="136366.58000000005"/>
    <n v="-7639.9599999999627"/>
    <x v="0"/>
    <x v="5"/>
    <x v="0"/>
    <x v="2"/>
    <x v="0"/>
    <x v="0"/>
    <s v="1030226"/>
    <s v="Alex Tawezeey"/>
    <x v="0"/>
    <x v="0"/>
  </r>
  <r>
    <n v="193992.35999999996"/>
    <x v="7"/>
    <x v="583"/>
    <s v="Imt_ALX02"/>
    <x v="0"/>
    <x v="11"/>
    <n v="121.94000000000003"/>
    <n v="139000.00999999998"/>
    <n v="121.94000000000003"/>
    <n v="139000.00999999998"/>
    <x v="4"/>
    <n v="200.69578999999987"/>
    <x v="4"/>
    <x v="5"/>
    <s v="Ahmed Moh Galal"/>
    <n v="191407.35999999996"/>
    <n v="6690"/>
    <n v="177977.3"/>
    <n v="-52407.349999999977"/>
    <x v="0"/>
    <x v="5"/>
    <x v="0"/>
    <x v="2"/>
    <x v="0"/>
    <x v="0"/>
    <s v="1030226"/>
    <s v="Alex Tawezeey"/>
    <x v="0"/>
    <x v="0"/>
  </r>
  <r>
    <n v="88916.669999999969"/>
    <x v="7"/>
    <x v="584"/>
    <s v="Imt_ALX03"/>
    <x v="0"/>
    <x v="11"/>
    <n v="130.34000000000003"/>
    <n v="139000.01"/>
    <n v="130.34000000000003"/>
    <n v="139000.01"/>
    <x v="4"/>
    <n v="73.27283000000007"/>
    <x v="4"/>
    <x v="5"/>
    <s v="Ahmed Moh Galal"/>
    <n v="86772.669999999969"/>
    <m/>
    <n v="80436.269999999975"/>
    <n v="52227.34000000004"/>
    <x v="0"/>
    <x v="5"/>
    <x v="0"/>
    <x v="2"/>
    <x v="0"/>
    <x v="0"/>
    <s v="1030226"/>
    <s v="Alex Tawezeey"/>
    <x v="0"/>
    <x v="0"/>
  </r>
  <r>
    <n v="154946.12999999995"/>
    <x v="7"/>
    <x v="585"/>
    <s v="Imt_ALX04"/>
    <x v="0"/>
    <x v="11"/>
    <n v="152.35999999999999"/>
    <n v="143000.01"/>
    <n v="152.35999999999999"/>
    <n v="143000.01"/>
    <x v="4"/>
    <n v="143.45410500000003"/>
    <x v="4"/>
    <x v="5"/>
    <s v="Ahmed Moh Galal"/>
    <n v="150656.12999999995"/>
    <n v="4756"/>
    <n v="140045.66000000027"/>
    <n v="-7656.1199999999371"/>
    <x v="0"/>
    <x v="5"/>
    <x v="0"/>
    <x v="2"/>
    <x v="0"/>
    <x v="0"/>
    <s v="1030226"/>
    <s v="Alex Tawezeey"/>
    <x v="0"/>
    <x v="0"/>
  </r>
  <r>
    <n v="164446.07"/>
    <x v="7"/>
    <x v="586"/>
    <s v="Imt_ALX05"/>
    <x v="0"/>
    <x v="11"/>
    <n v="235.73000000000005"/>
    <n v="148999.99"/>
    <n v="235.73000000000005"/>
    <n v="148999.99"/>
    <x v="4"/>
    <n v="150.68325999999999"/>
    <x v="4"/>
    <x v="5"/>
    <s v="Ahmed Moh Galal"/>
    <n v="160926.07"/>
    <n v="399"/>
    <n v="147899.94999999995"/>
    <n v="-11926.080000000016"/>
    <x v="0"/>
    <x v="5"/>
    <x v="0"/>
    <x v="2"/>
    <x v="0"/>
    <x v="0"/>
    <s v="1030226"/>
    <s v="Alex Tawezeey"/>
    <x v="0"/>
    <x v="0"/>
  </r>
  <r>
    <n v="37086.439999999973"/>
    <x v="7"/>
    <x v="587"/>
    <s v="Imt_ALX06"/>
    <x v="0"/>
    <x v="11"/>
    <n v="601.28000000000009"/>
    <n v="503202.99999999994"/>
    <n v="601.28000000000009"/>
    <n v="503202.99999999994"/>
    <x v="4"/>
    <n v="34.953538999999978"/>
    <x v="4"/>
    <x v="5"/>
    <s v="Ahmed Moh Galal"/>
    <n v="36921.439999999973"/>
    <n v="261.17"/>
    <n v="33050.01"/>
    <n v="466281.55999999994"/>
    <x v="0"/>
    <x v="5"/>
    <x v="0"/>
    <x v="2"/>
    <x v="0"/>
    <x v="0"/>
    <s v="1030226"/>
    <s v="Alex Tawezeey"/>
    <x v="0"/>
    <x v="0"/>
  </r>
  <r>
    <n v="23522.89"/>
    <x v="7"/>
    <x v="588"/>
    <s v="Imt_ALX07"/>
    <x v="0"/>
    <x v="11"/>
    <n v="611.76"/>
    <n v="512000.0199999999"/>
    <n v="611.76"/>
    <n v="512000.01999999996"/>
    <x v="4"/>
    <n v="31.791649999999972"/>
    <x v="4"/>
    <x v="5"/>
    <s v="Ahmed Moh Galal"/>
    <n v="23522.89"/>
    <n v="149"/>
    <n v="20690.569999999985"/>
    <n v="488477.12999999995"/>
    <x v="0"/>
    <x v="5"/>
    <x v="0"/>
    <x v="2"/>
    <x v="0"/>
    <x v="0"/>
    <s v="1030226"/>
    <s v="Alex Tawezeey"/>
    <x v="0"/>
    <x v="0"/>
  </r>
  <r>
    <n v="502783.29999999987"/>
    <x v="7"/>
    <x v="589"/>
    <s v="Imt_ALX08"/>
    <x v="0"/>
    <x v="11"/>
    <n v="256.27999999999997"/>
    <n v="330000.06"/>
    <n v="256.27999999999997"/>
    <n v="330000.06"/>
    <x v="4"/>
    <n v="350.04400099999981"/>
    <x v="4"/>
    <x v="5"/>
    <s v="Ahmed Moh Galal"/>
    <n v="489914.29999999987"/>
    <n v="3142"/>
    <n v="453437.33000000042"/>
    <n v="-159914.23999999987"/>
    <x v="0"/>
    <x v="5"/>
    <x v="8"/>
    <x v="2"/>
    <x v="0"/>
    <x v="0"/>
    <s v="1030226"/>
    <s v="Alex Tawezeey"/>
    <x v="0"/>
    <x v="0"/>
  </r>
  <r>
    <n v="168825.41999999993"/>
    <x v="7"/>
    <x v="590"/>
    <s v="Imt_ALX09"/>
    <x v="0"/>
    <x v="11"/>
    <n v="199.69000000000005"/>
    <n v="166000.01"/>
    <n v="199.69000000000005"/>
    <n v="166000.01"/>
    <x v="4"/>
    <n v="146.00413499999999"/>
    <x v="4"/>
    <x v="5"/>
    <s v="Ahmed Moh Galal"/>
    <n v="165415.41999999993"/>
    <m/>
    <n v="153755.31999999998"/>
    <n v="584.59000000008382"/>
    <x v="0"/>
    <x v="5"/>
    <x v="8"/>
    <x v="2"/>
    <x v="0"/>
    <x v="0"/>
    <s v="1030226"/>
    <s v="Alex Tawezeey"/>
    <x v="0"/>
    <x v="0"/>
  </r>
  <r>
    <n v="92141.62999999999"/>
    <x v="62"/>
    <x v="591"/>
    <s v="Imt_ALX10"/>
    <x v="1"/>
    <x v="11"/>
    <n v="634.76999999999987"/>
    <n v="927499.97"/>
    <n v="634.76999999999987"/>
    <n v="927499.97000000009"/>
    <x v="4"/>
    <n v="63.474998000000006"/>
    <x v="4"/>
    <x v="5"/>
    <s v="Ahmed Moh Galal"/>
    <n v="89300.62999999999"/>
    <m/>
    <n v="82795.520000000004"/>
    <n v="838199.34000000008"/>
    <x v="0"/>
    <x v="5"/>
    <x v="1"/>
    <x v="2"/>
    <x v="0"/>
    <x v="0"/>
    <s v="1030226"/>
    <s v="Alex Tawezeey"/>
    <x v="1"/>
    <x v="0"/>
  </r>
  <r>
    <n v="2721993.13"/>
    <x v="62"/>
    <x v="592"/>
    <s v="Imt_ALX11"/>
    <x v="1"/>
    <x v="11"/>
    <n v="1241.5899999999999"/>
    <n v="1839215.9300000002"/>
    <n v="1241.5899999999999"/>
    <n v="1839215.9300000002"/>
    <x v="4"/>
    <n v="1805.2708260000004"/>
    <x v="4"/>
    <x v="5"/>
    <s v="Ahmed Moh Galal"/>
    <n v="2632820.13"/>
    <n v="666481"/>
    <n v="2449658.6099999994"/>
    <n v="-793604.19999999972"/>
    <x v="0"/>
    <x v="5"/>
    <x v="2"/>
    <x v="2"/>
    <x v="0"/>
    <x v="0"/>
    <s v="1030226"/>
    <s v="Alex Tawezeey"/>
    <x v="1"/>
    <x v="0"/>
  </r>
  <r>
    <n v="93719.38"/>
    <x v="7"/>
    <x v="593"/>
    <s v="Imt_ALX12"/>
    <x v="0"/>
    <x v="11"/>
    <n v="146.49000000000009"/>
    <n v="143000.02000000005"/>
    <n v="146.49000000000009"/>
    <n v="143000.02000000005"/>
    <x v="4"/>
    <n v="83.433299000000133"/>
    <x v="4"/>
    <x v="5"/>
    <s v="Ahmed Moh Galal"/>
    <n v="91629.38"/>
    <m/>
    <n v="85198.139999999941"/>
    <n v="51370.640000000043"/>
    <x v="0"/>
    <x v="5"/>
    <x v="0"/>
    <x v="2"/>
    <x v="0"/>
    <x v="0"/>
    <s v="1030226"/>
    <s v="Alex Tawezeey"/>
    <x v="0"/>
    <x v="0"/>
  </r>
  <r>
    <n v="6283.1900000000005"/>
    <x v="62"/>
    <x v="594"/>
    <s v="Imt_ALX13"/>
    <x v="7"/>
    <x v="11"/>
    <n v="730.27000000000021"/>
    <n v="1029999.9800000002"/>
    <n v="730.27000000000021"/>
    <n v="1029999.9800000002"/>
    <x v="4"/>
    <n v="6.3416560000000031"/>
    <x v="4"/>
    <x v="5"/>
    <s v="Ahmed Moh Galal"/>
    <n v="6283.1900000000005"/>
    <n v="1240"/>
    <n v="5695.25"/>
    <n v="1023716.7900000003"/>
    <x v="0"/>
    <x v="5"/>
    <x v="16"/>
    <x v="2"/>
    <x v="0"/>
    <x v="0"/>
    <s v="1030226"/>
    <s v="Alex Tawezeey"/>
    <x v="11"/>
    <x v="0"/>
  </r>
  <r>
    <m/>
    <x v="7"/>
    <x v="595"/>
    <s v="Imtenan C_01"/>
    <x v="7"/>
    <x v="11"/>
    <n v="1693.9099999999996"/>
    <n v="2389177.9799999995"/>
    <n v="1693.9099999999996"/>
    <n v="2389177.9799999995"/>
    <x v="4"/>
    <m/>
    <x v="4"/>
    <x v="0"/>
    <s v="Mahmoud Salem"/>
    <m/>
    <m/>
    <m/>
    <m/>
    <x v="0"/>
    <x v="0"/>
    <x v="16"/>
    <x v="2"/>
    <x v="0"/>
    <x v="0"/>
    <s v="1030218"/>
    <s v="Kafr El Gabl (Giza)"/>
    <x v="11"/>
    <x v="0"/>
  </r>
  <r>
    <n v="166298.06999999998"/>
    <x v="127"/>
    <x v="596"/>
    <s v="Imtenan C_04"/>
    <x v="0"/>
    <x v="11"/>
    <n v="301.08000000000004"/>
    <n v="367589.67"/>
    <n v="301.08000000000004"/>
    <n v="367589.67"/>
    <x v="4"/>
    <n v="119.01245500000017"/>
    <x v="4"/>
    <x v="0"/>
    <s v="Mahmoud Salem"/>
    <n v="161513.06999999998"/>
    <m/>
    <n v="153248.08000000007"/>
    <n v="206076.6"/>
    <x v="0"/>
    <x v="0"/>
    <x v="0"/>
    <x v="2"/>
    <x v="0"/>
    <x v="0"/>
    <s v="1030217"/>
    <s v="El Khusos (Cairo)"/>
    <x v="0"/>
    <x v="0"/>
  </r>
  <r>
    <n v="339947.8400000002"/>
    <x v="127"/>
    <x v="597"/>
    <s v="Imtenan C_05"/>
    <x v="0"/>
    <x v="11"/>
    <n v="261.08999999999997"/>
    <n v="379444.04000000004"/>
    <n v="261.08999999999997"/>
    <n v="379444.04000000004"/>
    <x v="4"/>
    <n v="227.49993299999954"/>
    <x v="4"/>
    <x v="0"/>
    <s v="Mahmoud Salem"/>
    <n v="325484.8400000002"/>
    <n v="275"/>
    <n v="308554.14000000007"/>
    <n v="53959.199999999837"/>
    <x v="0"/>
    <x v="0"/>
    <x v="0"/>
    <x v="2"/>
    <x v="0"/>
    <x v="0"/>
    <s v="1030217"/>
    <s v="El Khusos (Cairo)"/>
    <x v="0"/>
    <x v="0"/>
  </r>
  <r>
    <n v="355342.28999999986"/>
    <x v="128"/>
    <x v="598"/>
    <s v="Imtenan C_06"/>
    <x v="0"/>
    <x v="11"/>
    <n v="309.81999999999994"/>
    <n v="355723.34999999992"/>
    <n v="309.81999999999994"/>
    <n v="355723.34999999992"/>
    <x v="4"/>
    <n v="297.11659100000145"/>
    <x v="4"/>
    <x v="0"/>
    <s v="Mahmoud Salem"/>
    <n v="344035.28999999986"/>
    <m/>
    <n v="325038.25000000041"/>
    <n v="11688.060000000056"/>
    <x v="0"/>
    <x v="0"/>
    <x v="0"/>
    <x v="2"/>
    <x v="0"/>
    <x v="0"/>
    <s v="1030217"/>
    <s v="El Khusos (Cairo)"/>
    <x v="0"/>
    <x v="0"/>
  </r>
  <r>
    <n v="350166.66"/>
    <x v="128"/>
    <x v="599"/>
    <s v="Imtenan C_08"/>
    <x v="0"/>
    <x v="11"/>
    <n v="226.27999999999997"/>
    <n v="331999.14"/>
    <n v="226.28"/>
    <n v="331999.14"/>
    <x v="4"/>
    <n v="251.81660099999968"/>
    <x v="4"/>
    <x v="0"/>
    <s v="Mahmoud Salem"/>
    <n v="338568.66"/>
    <n v="1500"/>
    <n v="320435.51000000007"/>
    <n v="-6569.5199999999604"/>
    <x v="0"/>
    <x v="0"/>
    <x v="0"/>
    <x v="2"/>
    <x v="0"/>
    <x v="0"/>
    <s v="1030217"/>
    <s v="El Khusos (Cairo)"/>
    <x v="0"/>
    <x v="0"/>
  </r>
  <r>
    <n v="115181.20000000001"/>
    <x v="127"/>
    <x v="600"/>
    <s v="Imtenan C_09"/>
    <x v="0"/>
    <x v="11"/>
    <n v="237.15999999999997"/>
    <n v="337922.77"/>
    <n v="237.16"/>
    <n v="337922.77"/>
    <x v="4"/>
    <n v="83.791610000000404"/>
    <x v="4"/>
    <x v="0"/>
    <s v="Mahmoud Salem"/>
    <n v="112046.20000000001"/>
    <m/>
    <n v="106268.18000000014"/>
    <n v="225876.57"/>
    <x v="0"/>
    <x v="0"/>
    <x v="0"/>
    <x v="2"/>
    <x v="0"/>
    <x v="0"/>
    <s v="1030217"/>
    <s v="El Khusos (Cairo)"/>
    <x v="0"/>
    <x v="0"/>
  </r>
  <r>
    <n v="336523.68"/>
    <x v="129"/>
    <x v="601"/>
    <s v="Imtenan C_10"/>
    <x v="0"/>
    <x v="11"/>
    <n v="268"/>
    <n v="332010.96000000014"/>
    <n v="268"/>
    <n v="332010.96000000014"/>
    <x v="4"/>
    <n v="241.09850199999912"/>
    <x v="4"/>
    <x v="0"/>
    <s v="Mahmoud Salem"/>
    <n v="325414.68"/>
    <n v="10059.799999999999"/>
    <n v="308147.76000000007"/>
    <n v="6596.2800000001444"/>
    <x v="0"/>
    <x v="0"/>
    <x v="0"/>
    <x v="2"/>
    <x v="0"/>
    <x v="0"/>
    <s v="1030217"/>
    <s v="El Khusos (Cairo)"/>
    <x v="0"/>
    <x v="0"/>
  </r>
  <r>
    <n v="335180.08000000007"/>
    <x v="128"/>
    <x v="602"/>
    <s v="Imtenan C_11"/>
    <x v="0"/>
    <x v="11"/>
    <n v="272.68"/>
    <n v="355724.52999999991"/>
    <n v="272.68"/>
    <n v="355724.52999999991"/>
    <x v="4"/>
    <n v="255.76238999999904"/>
    <x v="4"/>
    <x v="0"/>
    <s v="Mahmoud Salem"/>
    <n v="325423.08000000007"/>
    <n v="165"/>
    <n v="306977.35000000027"/>
    <n v="30301.449999999837"/>
    <x v="0"/>
    <x v="0"/>
    <x v="0"/>
    <x v="2"/>
    <x v="0"/>
    <x v="0"/>
    <s v="1030217"/>
    <s v="El Khusos (Cairo)"/>
    <x v="0"/>
    <x v="0"/>
  </r>
  <r>
    <n v="799755.6800000011"/>
    <x v="129"/>
    <x v="603"/>
    <s v="Imtenan C_12"/>
    <x v="0"/>
    <x v="11"/>
    <n v="566.65000000000032"/>
    <n v="683371.59000000008"/>
    <n v="566.65000000000032"/>
    <n v="683371.59000000008"/>
    <x v="4"/>
    <n v="645.05944499999976"/>
    <x v="4"/>
    <x v="0"/>
    <s v="Mahmoud Salem"/>
    <n v="779504.6800000011"/>
    <n v="18321.8"/>
    <n v="722544.84999999905"/>
    <n v="-96133.090000001015"/>
    <x v="0"/>
    <x v="0"/>
    <x v="8"/>
    <x v="2"/>
    <x v="0"/>
    <x v="0"/>
    <s v="1030217"/>
    <s v="El Khusos (Cairo)"/>
    <x v="0"/>
    <x v="0"/>
  </r>
  <r>
    <n v="703069.15000000095"/>
    <x v="127"/>
    <x v="604"/>
    <s v="Imtenan C_13"/>
    <x v="0"/>
    <x v="11"/>
    <n v="557.0900000000006"/>
    <n v="683371.58999999973"/>
    <n v="557.0900000000006"/>
    <n v="683371.58999999973"/>
    <x v="4"/>
    <n v="533.62495800000033"/>
    <x v="4"/>
    <x v="0"/>
    <s v="Mahmoud Salem"/>
    <n v="682103.15000000095"/>
    <m/>
    <n v="636852.8400000009"/>
    <n v="1268.43999999878"/>
    <x v="0"/>
    <x v="0"/>
    <x v="8"/>
    <x v="2"/>
    <x v="0"/>
    <x v="0"/>
    <s v="1030217"/>
    <s v="El Khusos (Cairo)"/>
    <x v="0"/>
    <x v="0"/>
  </r>
  <r>
    <n v="269774.72999999992"/>
    <x v="128"/>
    <x v="605"/>
    <s v="Imtenan C_14"/>
    <x v="0"/>
    <x v="11"/>
    <n v="247.24999999999997"/>
    <n v="308308.13000000006"/>
    <n v="247.24999999999997"/>
    <n v="308308.13000000006"/>
    <x v="4"/>
    <n v="197.21662699999982"/>
    <x v="4"/>
    <x v="0"/>
    <s v="Mahmoud Salem"/>
    <n v="262613.72999999992"/>
    <n v="-660"/>
    <n v="245448.84"/>
    <n v="45694.40000000014"/>
    <x v="0"/>
    <x v="0"/>
    <x v="0"/>
    <x v="2"/>
    <x v="0"/>
    <x v="0"/>
    <s v="1030217"/>
    <s v="El Khusos (Cairo)"/>
    <x v="0"/>
    <x v="0"/>
  </r>
  <r>
    <n v="209311.05999999997"/>
    <x v="129"/>
    <x v="606"/>
    <s v="Imtenan C_15"/>
    <x v="0"/>
    <x v="11"/>
    <n v="210.30999999999997"/>
    <n v="272723.54000000004"/>
    <n v="210.30999999999997"/>
    <n v="272723.54000000004"/>
    <x v="4"/>
    <n v="169.82909899999956"/>
    <x v="4"/>
    <x v="0"/>
    <s v="Mahmoud Salem"/>
    <n v="204416.05999999997"/>
    <n v="4245"/>
    <n v="192632.91999999981"/>
    <n v="68307.480000000069"/>
    <x v="0"/>
    <x v="0"/>
    <x v="0"/>
    <x v="2"/>
    <x v="0"/>
    <x v="0"/>
    <s v="1030217"/>
    <s v="El Khusos (Cairo)"/>
    <x v="0"/>
    <x v="0"/>
  </r>
  <r>
    <n v="234671.74999999994"/>
    <x v="129"/>
    <x v="607"/>
    <s v="Imtenan C_16"/>
    <x v="0"/>
    <x v="11"/>
    <n v="225.71999999999997"/>
    <n v="290507.52000000002"/>
    <n v="225.72"/>
    <n v="290507.52000000002"/>
    <x v="4"/>
    <n v="191.14157999999975"/>
    <x v="4"/>
    <x v="0"/>
    <s v="Mahmoud Salem"/>
    <n v="228621.74999999994"/>
    <n v="22581.980000000003"/>
    <n v="215278.96000000002"/>
    <n v="61885.770000000077"/>
    <x v="0"/>
    <x v="0"/>
    <x v="0"/>
    <x v="2"/>
    <x v="0"/>
    <x v="0"/>
    <s v="1030217"/>
    <s v="El Khusos (Cairo)"/>
    <x v="0"/>
    <x v="0"/>
  </r>
  <r>
    <n v="194087.97000000018"/>
    <x v="7"/>
    <x v="608"/>
    <s v="Imtenan C_17"/>
    <x v="0"/>
    <x v="11"/>
    <n v="198.85000000000008"/>
    <n v="199999.95"/>
    <n v="198.85000000000008"/>
    <n v="199999.95"/>
    <x v="4"/>
    <n v="174.18444700000006"/>
    <x v="4"/>
    <x v="0"/>
    <s v="Mahmoud Salem"/>
    <n v="194087.97000000018"/>
    <n v="3126.05"/>
    <n v="169877.94999999987"/>
    <n v="5911.9799999998359"/>
    <x v="0"/>
    <x v="0"/>
    <x v="0"/>
    <x v="2"/>
    <x v="0"/>
    <x v="0"/>
    <s v="1030217"/>
    <s v="El Khusos (Cairo)"/>
    <x v="0"/>
    <x v="0"/>
  </r>
  <r>
    <n v="198316.18000000008"/>
    <x v="7"/>
    <x v="609"/>
    <s v="Imtenan C_18"/>
    <x v="0"/>
    <x v="11"/>
    <n v="209.96000000000009"/>
    <n v="200000.05"/>
    <n v="209.96000000000006"/>
    <n v="200000.05"/>
    <x v="4"/>
    <n v="156.38329600000009"/>
    <x v="4"/>
    <x v="0"/>
    <s v="Mahmoud Salem"/>
    <n v="198316.18000000008"/>
    <n v="1169.01"/>
    <n v="173650.12999999957"/>
    <n v="1683.869999999908"/>
    <x v="0"/>
    <x v="0"/>
    <x v="0"/>
    <x v="2"/>
    <x v="0"/>
    <x v="0"/>
    <s v="1030217"/>
    <s v="El Khusos (Cairo)"/>
    <x v="0"/>
    <x v="0"/>
  </r>
  <r>
    <n v="88866.15"/>
    <x v="7"/>
    <x v="610"/>
    <s v="Imtenan C_19"/>
    <x v="0"/>
    <x v="11"/>
    <n v="114.95999999999998"/>
    <n v="110000.04999999999"/>
    <n v="114.95999999999998"/>
    <n v="110000.04999999999"/>
    <x v="4"/>
    <n v="85.52375700000006"/>
    <x v="4"/>
    <x v="0"/>
    <s v="Mahmoud Salem"/>
    <n v="88866.15"/>
    <n v="242.07"/>
    <n v="77842.570000000094"/>
    <n v="21133.899999999994"/>
    <x v="0"/>
    <x v="0"/>
    <x v="0"/>
    <x v="2"/>
    <x v="0"/>
    <x v="0"/>
    <s v="1030217"/>
    <s v="El Khusos (Cairo)"/>
    <x v="0"/>
    <x v="0"/>
  </r>
  <r>
    <n v="391342"/>
    <x v="7"/>
    <x v="611"/>
    <s v="Imtenan C_20"/>
    <x v="1"/>
    <x v="11"/>
    <n v="338.22"/>
    <n v="499999.99000000011"/>
    <n v="338.22"/>
    <n v="499999.99000000005"/>
    <x v="4"/>
    <n v="255.85416300000003"/>
    <x v="4"/>
    <x v="16"/>
    <s v="Ahmed Zayan"/>
    <n v="380463"/>
    <n v="342"/>
    <n v="342376.42999999993"/>
    <n v="119536.99000000005"/>
    <x v="0"/>
    <x v="0"/>
    <x v="1"/>
    <x v="2"/>
    <x v="0"/>
    <x v="0"/>
    <s v="1030218"/>
    <s v="Kafr El Gabl (Giza)"/>
    <x v="1"/>
    <x v="0"/>
  </r>
  <r>
    <m/>
    <x v="7"/>
    <x v="612"/>
    <s v="Imtenan C_21"/>
    <x v="1"/>
    <x v="11"/>
    <m/>
    <m/>
    <m/>
    <m/>
    <x v="4"/>
    <m/>
    <x v="4"/>
    <x v="16"/>
    <s v="Ahmed Zayan"/>
    <m/>
    <m/>
    <m/>
    <m/>
    <x v="0"/>
    <x v="0"/>
    <x v="2"/>
    <x v="2"/>
    <x v="0"/>
    <x v="0"/>
    <s v="1030218"/>
    <s v="Kafr El Gabl (Giza)"/>
    <x v="1"/>
    <x v="0"/>
  </r>
  <r>
    <n v="294591.09000000003"/>
    <x v="127"/>
    <x v="613"/>
    <s v="Imtenan C_22"/>
    <x v="0"/>
    <x v="11"/>
    <n v="245.26000000000005"/>
    <n v="308308.09000000003"/>
    <n v="245.26000000000005"/>
    <n v="308308.09000000003"/>
    <x v="4"/>
    <n v="220.82906399999948"/>
    <x v="4"/>
    <x v="0"/>
    <s v="Mahmoud Salem"/>
    <n v="285461.09000000003"/>
    <n v="330"/>
    <n v="271004.77000000008"/>
    <n v="22847"/>
    <x v="0"/>
    <x v="0"/>
    <x v="0"/>
    <x v="2"/>
    <x v="0"/>
    <x v="0"/>
    <s v="1030217"/>
    <s v="El Khusos (Cairo)"/>
    <x v="0"/>
    <x v="0"/>
  </r>
  <r>
    <n v="93324.869999999937"/>
    <x v="7"/>
    <x v="614"/>
    <s v="Imtenan C_24"/>
    <x v="0"/>
    <x v="11"/>
    <n v="240.42000000000007"/>
    <n v="262835.21000000002"/>
    <n v="240.42000000000007"/>
    <n v="262835.21000000002"/>
    <x v="4"/>
    <n v="80.307130999999998"/>
    <x v="4"/>
    <x v="0"/>
    <s v="Mahmoud Salem"/>
    <n v="93324.869999999937"/>
    <n v="230.26"/>
    <n v="80971.360000000015"/>
    <n v="169510.34000000008"/>
    <x v="0"/>
    <x v="0"/>
    <x v="0"/>
    <x v="2"/>
    <x v="0"/>
    <x v="0"/>
    <s v="1030217"/>
    <s v="El Khusos (Cairo)"/>
    <x v="0"/>
    <x v="0"/>
  </r>
  <r>
    <n v="331127.18999999994"/>
    <x v="128"/>
    <x v="615"/>
    <s v="Imtenan C_25"/>
    <x v="0"/>
    <x v="11"/>
    <n v="237.04000000000002"/>
    <n v="311156.08000000007"/>
    <n v="237.04000000000002"/>
    <n v="311156.08000000007"/>
    <x v="4"/>
    <n v="233.3606649999997"/>
    <x v="4"/>
    <x v="0"/>
    <s v="Mahmoud Salem"/>
    <n v="320457.18999999994"/>
    <n v="265"/>
    <n v="301098.19000000012"/>
    <n v="-9301.1099999998696"/>
    <x v="0"/>
    <x v="0"/>
    <x v="0"/>
    <x v="2"/>
    <x v="0"/>
    <x v="0"/>
    <s v="1030217"/>
    <s v="El Khusos (Cairo)"/>
    <x v="0"/>
    <x v="0"/>
  </r>
  <r>
    <n v="567804.99000000011"/>
    <x v="130"/>
    <x v="501"/>
    <s v="Imtenan G_01"/>
    <x v="0"/>
    <x v="11"/>
    <n v="539.07000000000005"/>
    <n v="681764.9600000002"/>
    <n v="539.07000000000005"/>
    <n v="681764.9600000002"/>
    <x v="4"/>
    <n v="495.74579300000056"/>
    <x v="4"/>
    <x v="16"/>
    <s v="Essam Mafouz"/>
    <n v="549862.99000000011"/>
    <m/>
    <n v="514204.16000000108"/>
    <n v="131901.97000000009"/>
    <x v="0"/>
    <x v="0"/>
    <x v="8"/>
    <x v="2"/>
    <x v="0"/>
    <x v="0"/>
    <s v="1030218"/>
    <s v="Kafr El Gabl (Giza)"/>
    <x v="0"/>
    <x v="0"/>
  </r>
  <r>
    <n v="295066.11999999988"/>
    <x v="130"/>
    <x v="616"/>
    <s v="Imtenan G_02"/>
    <x v="0"/>
    <x v="11"/>
    <n v="268.12000000000006"/>
    <n v="284562.75"/>
    <n v="268.12000000000006"/>
    <n v="284562.75"/>
    <x v="4"/>
    <n v="259.57075000000123"/>
    <x v="4"/>
    <x v="16"/>
    <s v="Essam Mafouz"/>
    <n v="286651.11999999988"/>
    <n v="585"/>
    <n v="269623.05999999976"/>
    <n v="-2088.3699999998789"/>
    <x v="0"/>
    <x v="0"/>
    <x v="0"/>
    <x v="2"/>
    <x v="0"/>
    <x v="0"/>
    <s v="1030218"/>
    <s v="Kafr El Gabl (Giza)"/>
    <x v="0"/>
    <x v="0"/>
  </r>
  <r>
    <n v="210167.59999999986"/>
    <x v="130"/>
    <x v="617"/>
    <s v="Imtenan G_03"/>
    <x v="0"/>
    <x v="11"/>
    <n v="279.83"/>
    <n v="355703.47000000009"/>
    <n v="279.83"/>
    <n v="355703.47000000009"/>
    <x v="4"/>
    <n v="158.79161399999995"/>
    <x v="4"/>
    <x v="16"/>
    <s v="Essam Mafouz"/>
    <n v="205272.59999999986"/>
    <m/>
    <n v="192591.91000000024"/>
    <n v="150430.87000000023"/>
    <x v="0"/>
    <x v="0"/>
    <x v="0"/>
    <x v="2"/>
    <x v="0"/>
    <x v="0"/>
    <s v="1030218"/>
    <s v="Kafr El Gabl (Giza)"/>
    <x v="0"/>
    <x v="0"/>
  </r>
  <r>
    <n v="84833.589999999967"/>
    <x v="131"/>
    <x v="618"/>
    <s v="Imtenan G_04"/>
    <x v="0"/>
    <x v="11"/>
    <n v="251.6699999999999"/>
    <n v="296419.54000000004"/>
    <n v="251.66999999999993"/>
    <n v="296419.54000000004"/>
    <x v="4"/>
    <n v="67.198193000000089"/>
    <x v="4"/>
    <x v="16"/>
    <s v="Essam Mafouz"/>
    <n v="82303.589999999967"/>
    <m/>
    <n v="77868.709999999963"/>
    <n v="214115.95000000007"/>
    <x v="0"/>
    <x v="0"/>
    <x v="0"/>
    <x v="2"/>
    <x v="0"/>
    <x v="0"/>
    <s v="1030218"/>
    <s v="Kafr El Gabl (Giza)"/>
    <x v="0"/>
    <x v="0"/>
  </r>
  <r>
    <n v="198290.61999999997"/>
    <x v="130"/>
    <x v="619"/>
    <s v="Imtenan G_05"/>
    <x v="0"/>
    <x v="11"/>
    <n v="297.02999999999997"/>
    <n v="343846.69999999995"/>
    <n v="297.02999999999997"/>
    <n v="343846.69999999995"/>
    <x v="4"/>
    <n v="165.53329099999988"/>
    <x v="4"/>
    <x v="16"/>
    <s v="Essam Mafouz"/>
    <n v="192955.61999999997"/>
    <n v="183"/>
    <n v="181693.21000000011"/>
    <n v="150891.07999999999"/>
    <x v="0"/>
    <x v="0"/>
    <x v="0"/>
    <x v="2"/>
    <x v="0"/>
    <x v="0"/>
    <s v="1030218"/>
    <s v="Kafr El Gabl (Giza)"/>
    <x v="0"/>
    <x v="0"/>
  </r>
  <r>
    <n v="837255.24999999953"/>
    <x v="131"/>
    <x v="620"/>
    <s v="Imtenan G_06"/>
    <x v="0"/>
    <x v="11"/>
    <n v="586.48000000000059"/>
    <n v="675836.57"/>
    <n v="586.48000000000059"/>
    <n v="675836.57"/>
    <x v="4"/>
    <n v="636.66664899999989"/>
    <x v="4"/>
    <x v="16"/>
    <s v="Essam Mafouz"/>
    <n v="810854.24999999953"/>
    <m/>
    <n v="759319.41000000027"/>
    <n v="-135017.67999999959"/>
    <x v="0"/>
    <x v="0"/>
    <x v="8"/>
    <x v="2"/>
    <x v="0"/>
    <x v="0"/>
    <s v="1030218"/>
    <s v="Kafr El Gabl (Giza)"/>
    <x v="0"/>
    <x v="0"/>
  </r>
  <r>
    <n v="146187.92999999996"/>
    <x v="131"/>
    <x v="621"/>
    <s v="Imtenan G_07"/>
    <x v="0"/>
    <x v="11"/>
    <n v="231.41000000000003"/>
    <n v="278634.38"/>
    <n v="231.41000000000003"/>
    <n v="278634.38"/>
    <x v="4"/>
    <n v="120.23746500000009"/>
    <x v="4"/>
    <x v="16"/>
    <s v="Essam Mafouz"/>
    <n v="142722.92999999996"/>
    <m/>
    <n v="134276.30000000008"/>
    <n v="135911.45000000004"/>
    <x v="0"/>
    <x v="0"/>
    <x v="0"/>
    <x v="2"/>
    <x v="0"/>
    <x v="0"/>
    <s v="1030218"/>
    <s v="Kafr El Gabl (Giza)"/>
    <x v="0"/>
    <x v="0"/>
  </r>
  <r>
    <n v="449812"/>
    <x v="132"/>
    <x v="622"/>
    <s v="Imtenan G_09"/>
    <x v="1"/>
    <x v="11"/>
    <n v="338.22"/>
    <n v="499999.99000000011"/>
    <n v="338.22"/>
    <n v="499999.99000000005"/>
    <x v="4"/>
    <n v="293.82499799999994"/>
    <x v="4"/>
    <x v="16"/>
    <s v="Ahmed Zayan"/>
    <n v="436883"/>
    <m/>
    <n v="406738.06000000011"/>
    <n v="63116.990000000049"/>
    <x v="0"/>
    <x v="0"/>
    <x v="1"/>
    <x v="2"/>
    <x v="0"/>
    <x v="0"/>
    <s v="1030218"/>
    <s v="Kafr El Gabl (Giza)"/>
    <x v="1"/>
    <x v="0"/>
  </r>
  <r>
    <n v="1481066.41"/>
    <x v="81"/>
    <x v="623"/>
    <s v="Imtenan G_10"/>
    <x v="7"/>
    <x v="11"/>
    <n v="921.67999999999984"/>
    <n v="1300000"/>
    <n v="921.68"/>
    <n v="1300000"/>
    <x v="4"/>
    <n v="1076.6416590000003"/>
    <x v="4"/>
    <x v="16"/>
    <s v="Ahmed Zayan"/>
    <n v="1454647.41"/>
    <m/>
    <n v="1358013.1400000001"/>
    <n v="-154647.40999999992"/>
    <x v="0"/>
    <x v="0"/>
    <x v="16"/>
    <x v="2"/>
    <x v="0"/>
    <x v="0"/>
    <s v="1030218"/>
    <s v="Kafr El Gabl (Giza)"/>
    <x v="11"/>
    <x v="0"/>
  </r>
  <r>
    <n v="133309.84999999995"/>
    <x v="7"/>
    <x v="624"/>
    <s v="Imtenan G_11"/>
    <x v="0"/>
    <x v="11"/>
    <n v="95.369999999999962"/>
    <n v="100000.04999999999"/>
    <n v="95.369999999999962"/>
    <n v="100000.05"/>
    <x v="4"/>
    <n v="117.19162400000012"/>
    <x v="4"/>
    <x v="16"/>
    <s v="Essam Mafouz"/>
    <n v="132264.84999999995"/>
    <n v="438"/>
    <n v="118366.83999999989"/>
    <n v="-32264.799999999945"/>
    <x v="0"/>
    <x v="0"/>
    <x v="0"/>
    <x v="2"/>
    <x v="0"/>
    <x v="0"/>
    <s v="1030218"/>
    <s v="Kafr El Gabl (Giza)"/>
    <x v="0"/>
    <x v="0"/>
  </r>
  <r>
    <n v="101583.75999999994"/>
    <x v="7"/>
    <x v="625"/>
    <s v="Imtenan G_12"/>
    <x v="0"/>
    <x v="11"/>
    <n v="120.28"/>
    <n v="120000"/>
    <n v="120.28"/>
    <n v="120000"/>
    <x v="4"/>
    <n v="92.255326000000025"/>
    <x v="4"/>
    <x v="16"/>
    <s v="Essam Mafouz"/>
    <n v="99933.759999999937"/>
    <n v="1155"/>
    <n v="90740.949999999939"/>
    <n v="20066.240000000063"/>
    <x v="0"/>
    <x v="0"/>
    <x v="0"/>
    <x v="2"/>
    <x v="0"/>
    <x v="0"/>
    <s v="1030218"/>
    <s v="Kafr El Gabl (Giza)"/>
    <x v="0"/>
    <x v="0"/>
  </r>
  <r>
    <m/>
    <x v="7"/>
    <x v="626"/>
    <s v="Imtenan G_13"/>
    <x v="1"/>
    <x v="11"/>
    <m/>
    <m/>
    <m/>
    <m/>
    <x v="4"/>
    <m/>
    <x v="4"/>
    <x v="16"/>
    <s v="Ahmed Zayan"/>
    <m/>
    <m/>
    <m/>
    <m/>
    <x v="0"/>
    <x v="0"/>
    <x v="2"/>
    <x v="2"/>
    <x v="0"/>
    <x v="0"/>
    <s v="1030218"/>
    <s v="Kafr El Gabl (Giza)"/>
    <x v="1"/>
    <x v="0"/>
  </r>
  <r>
    <n v="269044.82"/>
    <x v="131"/>
    <x v="627"/>
    <s v="Imtenan G_14"/>
    <x v="0"/>
    <x v="11"/>
    <n v="195.88"/>
    <n v="241808.41000000003"/>
    <n v="195.88"/>
    <n v="241808.41000000003"/>
    <x v="4"/>
    <n v="201.48566799999989"/>
    <x v="4"/>
    <x v="16"/>
    <s v="Essam Mafouz"/>
    <n v="261784.82"/>
    <n v="2880.8900000000003"/>
    <n v="247713.79000000007"/>
    <n v="-19976.409999999974"/>
    <x v="0"/>
    <x v="0"/>
    <x v="0"/>
    <x v="2"/>
    <x v="0"/>
    <x v="0"/>
    <s v="1030218"/>
    <s v="Kafr El Gabl (Giza)"/>
    <x v="0"/>
    <x v="0"/>
  </r>
  <r>
    <n v="280894.93000000023"/>
    <x v="43"/>
    <x v="209"/>
    <s v="Imtenan SH _01"/>
    <x v="0"/>
    <x v="11"/>
    <n v="246.28000000000043"/>
    <n v="299999.9800000001"/>
    <n v="246.28000000000043"/>
    <n v="299999.9800000001"/>
    <x v="4"/>
    <n v="240.57356800000025"/>
    <x v="4"/>
    <x v="3"/>
    <s v="Karim Abd El Rahman"/>
    <n v="280894.93000000023"/>
    <n v="1210.45"/>
    <n v="253081.16000000003"/>
    <n v="19105.049999999872"/>
    <x v="0"/>
    <x v="3"/>
    <x v="0"/>
    <x v="2"/>
    <x v="0"/>
    <x v="0"/>
    <s v="1100101"/>
    <s v="Sharm El Sheikh Tiba"/>
    <x v="0"/>
    <x v="0"/>
  </r>
  <r>
    <n v="112773.01"/>
    <x v="43"/>
    <x v="554"/>
    <s v="Imtenan SH _02"/>
    <x v="1"/>
    <x v="11"/>
    <n v="94.46"/>
    <n v="149999.99999999997"/>
    <n v="94.46"/>
    <n v="149999.99999999997"/>
    <x v="4"/>
    <n v="72.037500000000009"/>
    <x v="4"/>
    <x v="3"/>
    <s v="Karim Abd El Rahman"/>
    <n v="110192.01"/>
    <m/>
    <n v="102559.51"/>
    <n v="39807.989999999976"/>
    <x v="0"/>
    <x v="3"/>
    <x v="1"/>
    <x v="2"/>
    <x v="0"/>
    <x v="0"/>
    <s v="1100101"/>
    <s v="Sharm El Sheikh Tiba"/>
    <x v="1"/>
    <x v="0"/>
  </r>
  <r>
    <n v="55240.759999999995"/>
    <x v="6"/>
    <x v="628"/>
    <s v="Imtenan Su_01"/>
    <x v="0"/>
    <x v="11"/>
    <n v="216.04000000000008"/>
    <n v="250000.00999999995"/>
    <n v="216.04000000000008"/>
    <n v="250000.00999999995"/>
    <x v="4"/>
    <n v="43.583315000000006"/>
    <x v="4"/>
    <x v="4"/>
    <s v="Karim Abd El Rahman"/>
    <n v="53810.759999999995"/>
    <m/>
    <n v="49777.890000000014"/>
    <n v="196189.24999999994"/>
    <x v="0"/>
    <x v="4"/>
    <x v="0"/>
    <x v="2"/>
    <x v="0"/>
    <x v="0"/>
    <s v="1030225"/>
    <s v="Suez"/>
    <x v="0"/>
    <x v="0"/>
  </r>
  <r>
    <m/>
    <x v="6"/>
    <x v="629"/>
    <s v="Imtenan Su_02"/>
    <x v="1"/>
    <x v="11"/>
    <m/>
    <m/>
    <m/>
    <m/>
    <x v="4"/>
    <m/>
    <x v="4"/>
    <x v="4"/>
    <s v="Karim Abd El Rahman"/>
    <m/>
    <m/>
    <m/>
    <m/>
    <x v="0"/>
    <x v="4"/>
    <x v="1"/>
    <x v="2"/>
    <x v="0"/>
    <x v="0"/>
    <s v="1030225"/>
    <s v="Suez"/>
    <x v="1"/>
    <x v="0"/>
  </r>
  <r>
    <n v="254993.9200000001"/>
    <x v="6"/>
    <x v="630"/>
    <s v="Imtenan Su_03"/>
    <x v="0"/>
    <x v="11"/>
    <n v="207.48000000000002"/>
    <n v="240000.01999999996"/>
    <n v="207.48000000000002"/>
    <n v="240000.01999999996"/>
    <x v="4"/>
    <n v="220.776723"/>
    <x v="4"/>
    <x v="4"/>
    <s v="Karim Abd El Rahman"/>
    <n v="247623.9200000001"/>
    <m/>
    <n v="230179.98000000007"/>
    <n v="-7623.9000000001397"/>
    <x v="0"/>
    <x v="4"/>
    <x v="0"/>
    <x v="2"/>
    <x v="0"/>
    <x v="0"/>
    <s v="1030225"/>
    <s v="Suez"/>
    <x v="0"/>
    <x v="0"/>
  </r>
  <r>
    <n v="420080.06"/>
    <x v="133"/>
    <x v="631"/>
    <s v="Is_Imt_01"/>
    <x v="0"/>
    <x v="11"/>
    <n v="245.32"/>
    <n v="299999.97999999992"/>
    <n v="245.31999999999996"/>
    <n v="299999.97999999992"/>
    <x v="4"/>
    <n v="324.24042200000048"/>
    <x v="4"/>
    <x v="17"/>
    <s v="Karim Abd El Rahman"/>
    <n v="408188.06"/>
    <m/>
    <n v="380795.33000000031"/>
    <n v="-108188.08000000007"/>
    <x v="0"/>
    <x v="4"/>
    <x v="0"/>
    <x v="2"/>
    <x v="0"/>
    <x v="0"/>
    <s v="1030230"/>
    <s v="Ismailia"/>
    <x v="0"/>
    <x v="0"/>
  </r>
  <r>
    <n v="2375"/>
    <x v="133"/>
    <x v="632"/>
    <s v="Is_Imt_02"/>
    <x v="0"/>
    <x v="11"/>
    <n v="261.64000000000004"/>
    <n v="320000.01000000007"/>
    <n v="261.64000000000004"/>
    <n v="320000.01000000007"/>
    <x v="4"/>
    <n v="1.666666"/>
    <x v="4"/>
    <x v="17"/>
    <s v="Karim Abd El Rahman"/>
    <n v="2320"/>
    <m/>
    <n v="2204"/>
    <n v="317680.01000000007"/>
    <x v="0"/>
    <x v="4"/>
    <x v="0"/>
    <x v="2"/>
    <x v="0"/>
    <x v="0"/>
    <s v="1030230"/>
    <s v="Ismailia"/>
    <x v="0"/>
    <x v="0"/>
  </r>
  <r>
    <m/>
    <x v="133"/>
    <x v="555"/>
    <s v="Is_Imt_03"/>
    <x v="1"/>
    <x v="11"/>
    <m/>
    <m/>
    <m/>
    <m/>
    <x v="4"/>
    <m/>
    <x v="4"/>
    <x v="17"/>
    <s v="Karim Abd El Rahman"/>
    <m/>
    <m/>
    <m/>
    <m/>
    <x v="0"/>
    <x v="4"/>
    <x v="1"/>
    <x v="2"/>
    <x v="0"/>
    <x v="0"/>
    <s v="1030230"/>
    <s v="Ismailia"/>
    <x v="1"/>
    <x v="0"/>
  </r>
  <r>
    <n v="157470"/>
    <x v="87"/>
    <x v="407"/>
    <s v="Ism_AM02"/>
    <x v="1"/>
    <x v="11"/>
    <n v="94.039999999999992"/>
    <n v="150000"/>
    <n v="94.039999999999992"/>
    <n v="150000"/>
    <x v="4"/>
    <n v="98.08333100000003"/>
    <x v="4"/>
    <x v="17"/>
    <s v="Wafay Mohamed"/>
    <n v="152810"/>
    <m/>
    <n v="142266.1"/>
    <n v="-2810"/>
    <x v="0"/>
    <x v="4"/>
    <x v="1"/>
    <x v="2"/>
    <x v="0"/>
    <x v="0"/>
    <s v="1030230"/>
    <s v="Ismailia"/>
    <x v="1"/>
    <x v="0"/>
  </r>
  <r>
    <n v="194173.35000000027"/>
    <x v="126"/>
    <x v="633"/>
    <s v="Kf_Imt_01"/>
    <x v="0"/>
    <x v="11"/>
    <n v="135.80000000000004"/>
    <n v="174999.99000000002"/>
    <n v="135.80000000000004"/>
    <n v="174999.99000000002"/>
    <x v="4"/>
    <n v="143.18738999999988"/>
    <x v="4"/>
    <x v="46"/>
    <s v="Karim Abd El Rahman"/>
    <n v="191918.35000000027"/>
    <n v="10223.439999999995"/>
    <n v="175591.80999999962"/>
    <n v="-16918.360000000248"/>
    <x v="0"/>
    <x v="1"/>
    <x v="0"/>
    <x v="2"/>
    <x v="0"/>
    <x v="0"/>
    <s v="1030223"/>
    <s v="Kafr El Shikh"/>
    <x v="0"/>
    <x v="0"/>
  </r>
  <r>
    <n v="417039.48000000016"/>
    <x v="126"/>
    <x v="634"/>
    <s v="Kf_Imt_02"/>
    <x v="0"/>
    <x v="11"/>
    <n v="211.73999999999987"/>
    <n v="300000.00999999983"/>
    <n v="211.73999999999987"/>
    <n v="300000.00999999983"/>
    <x v="4"/>
    <n v="295.1027370000001"/>
    <x v="4"/>
    <x v="46"/>
    <s v="Karim Abd El Rahman"/>
    <n v="406534.48000000016"/>
    <n v="5137.96"/>
    <n v="378278.44000000041"/>
    <n v="-106534.47000000032"/>
    <x v="0"/>
    <x v="1"/>
    <x v="8"/>
    <x v="2"/>
    <x v="0"/>
    <x v="0"/>
    <s v="1030223"/>
    <s v="Kafr El Shikh"/>
    <x v="0"/>
    <x v="0"/>
  </r>
  <r>
    <n v="2799108.5100000058"/>
    <x v="25"/>
    <x v="635"/>
    <s v="KR014"/>
    <x v="9"/>
    <x v="11"/>
    <n v="1652.0499999999997"/>
    <n v="2369410.58"/>
    <n v="1652.05"/>
    <n v="2369410.58"/>
    <x v="4"/>
    <n v="2069.1058920000028"/>
    <x v="5"/>
    <x v="0"/>
    <s v="Mohamed Elsayed Ali"/>
    <n v="2718076.5100000058"/>
    <m/>
    <n v="2535733.1399999983"/>
    <n v="-348665.93000000576"/>
    <x v="0"/>
    <x v="0"/>
    <x v="10"/>
    <x v="3"/>
    <x v="0"/>
    <x v="0"/>
    <s v="1030201"/>
    <s v="Katamia MT"/>
    <x v="6"/>
    <x v="0"/>
  </r>
  <r>
    <n v="220163.23999999996"/>
    <x v="7"/>
    <x v="636"/>
    <s v="Lx_Imt_01"/>
    <x v="0"/>
    <x v="11"/>
    <n v="206.32999999999998"/>
    <n v="262835.27"/>
    <n v="206.32999999999996"/>
    <n v="262835.27"/>
    <x v="4"/>
    <n v="174.37257900000003"/>
    <x v="4"/>
    <x v="26"/>
    <s v="Amr Mohamed"/>
    <n v="215873.23999999996"/>
    <n v="1200"/>
    <n v="202924.70999999985"/>
    <n v="46962.030000000057"/>
    <x v="0"/>
    <x v="8"/>
    <x v="0"/>
    <x v="2"/>
    <x v="0"/>
    <x v="0"/>
    <s v="1030239"/>
    <s v="Luxor Tiba"/>
    <x v="0"/>
    <x v="0"/>
  </r>
  <r>
    <n v="313205.43000000028"/>
    <x v="134"/>
    <x v="637"/>
    <s v="Mansoura_0008"/>
    <x v="0"/>
    <x v="11"/>
    <n v="206.82999999999998"/>
    <n v="260000.03"/>
    <n v="206.82999999999998"/>
    <n v="260000.03"/>
    <x v="4"/>
    <n v="244.32328499999946"/>
    <x v="4"/>
    <x v="13"/>
    <s v="Karim Abd El Rahman"/>
    <n v="304684.43000000028"/>
    <n v="23033.520000000004"/>
    <n v="282965.55000000028"/>
    <n v="-44684.400000000285"/>
    <x v="0"/>
    <x v="2"/>
    <x v="0"/>
    <x v="2"/>
    <x v="0"/>
    <x v="0"/>
    <s v="1030219"/>
    <s v="El Dakahlya"/>
    <x v="0"/>
    <x v="0"/>
  </r>
  <r>
    <n v="1271333.9500000002"/>
    <x v="134"/>
    <x v="638"/>
    <s v="Mansoura_0010"/>
    <x v="1"/>
    <x v="11"/>
    <n v="822.57999999999993"/>
    <n v="1260881"/>
    <n v="822.58"/>
    <n v="1260881"/>
    <x v="4"/>
    <n v="814.09582899999964"/>
    <x v="4"/>
    <x v="13"/>
    <s v="Karim Abd El Rahman"/>
    <n v="1231782.9500000002"/>
    <n v="116769.08"/>
    <n v="1122389.8800000001"/>
    <n v="29098.049999999814"/>
    <x v="0"/>
    <x v="2"/>
    <x v="1"/>
    <x v="2"/>
    <x v="0"/>
    <x v="0"/>
    <s v="1030219"/>
    <s v="El Dakahlya"/>
    <x v="1"/>
    <x v="0"/>
  </r>
  <r>
    <n v="615220.05999999971"/>
    <x v="134"/>
    <x v="639"/>
    <s v="Mansoura_0024"/>
    <x v="0"/>
    <x v="11"/>
    <n v="446.06999999999994"/>
    <n v="550000.02"/>
    <n v="446.06999999999988"/>
    <n v="550000.02"/>
    <x v="4"/>
    <n v="496.70845700000046"/>
    <x v="4"/>
    <x v="13"/>
    <s v="Karim Abd El Rahman"/>
    <n v="605914.05999999971"/>
    <n v="11260.570000000002"/>
    <n v="551471.74000000022"/>
    <n v="-55914.039999999688"/>
    <x v="0"/>
    <x v="2"/>
    <x v="8"/>
    <x v="2"/>
    <x v="0"/>
    <x v="0"/>
    <s v="1030219"/>
    <s v="El Dakahlya"/>
    <x v="0"/>
    <x v="0"/>
  </r>
  <r>
    <n v="530009.27"/>
    <x v="134"/>
    <x v="640"/>
    <s v="Mansoura_0037"/>
    <x v="0"/>
    <x v="11"/>
    <n v="396.94000000000017"/>
    <n v="525000.02999999991"/>
    <n v="396.94000000000017"/>
    <n v="525000.02999999991"/>
    <x v="4"/>
    <n v="386.12018399999977"/>
    <x v="4"/>
    <x v="13"/>
    <s v="Karim Abd El Rahman"/>
    <n v="516754.26999999996"/>
    <n v="13592.09"/>
    <n v="480125.7200000002"/>
    <n v="8245.7599999999511"/>
    <x v="0"/>
    <x v="2"/>
    <x v="8"/>
    <x v="2"/>
    <x v="0"/>
    <x v="0"/>
    <s v="1030219"/>
    <s v="El Dakahlya"/>
    <x v="0"/>
    <x v="0"/>
  </r>
  <r>
    <n v="106577.74999999996"/>
    <x v="134"/>
    <x v="641"/>
    <s v="Mansoura_0038"/>
    <x v="0"/>
    <x v="11"/>
    <n v="102.85999999999999"/>
    <n v="124999.99000000002"/>
    <n v="102.85999999999999"/>
    <n v="124999.99000000002"/>
    <x v="4"/>
    <n v="91.568768000000446"/>
    <x v="4"/>
    <x v="13"/>
    <s v="Karim Abd El Rahman"/>
    <n v="104377.74999999996"/>
    <n v="10840"/>
    <n v="95962.129999999903"/>
    <n v="20622.240000000063"/>
    <x v="0"/>
    <x v="2"/>
    <x v="0"/>
    <x v="2"/>
    <x v="0"/>
    <x v="0"/>
    <s v="1030219"/>
    <s v="El Dakahlya"/>
    <x v="0"/>
    <x v="0"/>
  </r>
  <r>
    <n v="227599.77999999985"/>
    <x v="21"/>
    <x v="234"/>
    <s v="Mat_Imt01"/>
    <x v="0"/>
    <x v="11"/>
    <n v="240.17999999999995"/>
    <n v="233499.95999999996"/>
    <n v="240.17999999999995"/>
    <n v="233499.95999999996"/>
    <x v="4"/>
    <n v="233.30856299999999"/>
    <x v="4"/>
    <x v="18"/>
    <s v="Ahmed Moh Galal"/>
    <n v="224629.77999999985"/>
    <m/>
    <n v="203901.20000000033"/>
    <n v="8870.1800000001094"/>
    <x v="0"/>
    <x v="5"/>
    <x v="0"/>
    <x v="2"/>
    <x v="0"/>
    <x v="0"/>
    <s v="1030232"/>
    <s v="Matrouh Tiba"/>
    <x v="0"/>
    <x v="0"/>
  </r>
  <r>
    <m/>
    <x v="46"/>
    <x v="642"/>
    <s v="Mat_Imt02"/>
    <x v="1"/>
    <x v="11"/>
    <m/>
    <m/>
    <m/>
    <m/>
    <x v="4"/>
    <m/>
    <x v="4"/>
    <x v="18"/>
    <s v="Ahmed Moh Galal"/>
    <m/>
    <m/>
    <m/>
    <m/>
    <x v="0"/>
    <x v="5"/>
    <x v="1"/>
    <x v="2"/>
    <x v="0"/>
    <x v="0"/>
    <s v="1030232"/>
    <s v="Matrouh Tiba"/>
    <x v="1"/>
    <x v="0"/>
  </r>
  <r>
    <n v="221617.81999999983"/>
    <x v="135"/>
    <x v="643"/>
    <s v="Menofia_0018"/>
    <x v="0"/>
    <x v="11"/>
    <n v="107.78000000000009"/>
    <n v="149999.99000000005"/>
    <n v="107.7800000000001"/>
    <n v="149999.99000000005"/>
    <x v="4"/>
    <n v="165.40820399999902"/>
    <x v="4"/>
    <x v="15"/>
    <s v="Karim Abd El Rahman"/>
    <n v="213312.81999999983"/>
    <n v="1710"/>
    <n v="201684.79999999987"/>
    <n v="-63312.829999999783"/>
    <x v="0"/>
    <x v="1"/>
    <x v="0"/>
    <x v="2"/>
    <x v="0"/>
    <x v="0"/>
    <s v="1030221"/>
    <s v="El Menoufia"/>
    <x v="0"/>
    <x v="0"/>
  </r>
  <r>
    <n v="112922.95999999992"/>
    <x v="135"/>
    <x v="644"/>
    <s v="Menofia_0019"/>
    <x v="0"/>
    <x v="11"/>
    <n v="107"/>
    <n v="150000.07999999996"/>
    <n v="107"/>
    <n v="150000.07999999996"/>
    <x v="4"/>
    <n v="83.88745100000024"/>
    <x v="4"/>
    <x v="15"/>
    <s v="Karim Abd El Rahman"/>
    <n v="109842.95999999992"/>
    <n v="3046.6299999999997"/>
    <n v="103213.86999999995"/>
    <n v="40157.120000000039"/>
    <x v="0"/>
    <x v="1"/>
    <x v="0"/>
    <x v="2"/>
    <x v="0"/>
    <x v="0"/>
    <s v="1030221"/>
    <s v="El Menoufia"/>
    <x v="0"/>
    <x v="0"/>
  </r>
  <r>
    <n v="888450"/>
    <x v="135"/>
    <x v="645"/>
    <s v="Menofia_0020"/>
    <x v="1"/>
    <x v="11"/>
    <n v="822.21"/>
    <n v="1263206.2000000002"/>
    <n v="822.20999999999992"/>
    <n v="1263206.2000000002"/>
    <x v="4"/>
    <n v="549.99999799999966"/>
    <x v="4"/>
    <x v="15"/>
    <s v="Karim Abd El Rahman"/>
    <n v="858410"/>
    <m/>
    <n v="783685.3"/>
    <n v="404796.20000000019"/>
    <x v="0"/>
    <x v="1"/>
    <x v="1"/>
    <x v="2"/>
    <x v="0"/>
    <x v="0"/>
    <s v="1030221"/>
    <s v="El Menoufia"/>
    <x v="1"/>
    <x v="0"/>
  </r>
  <r>
    <n v="672574.6099999994"/>
    <x v="135"/>
    <x v="646"/>
    <s v="Menofia_0040"/>
    <x v="0"/>
    <x v="11"/>
    <n v="435.60000000000048"/>
    <n v="549999.99999999942"/>
    <n v="435.60000000000048"/>
    <n v="549999.99999999942"/>
    <x v="4"/>
    <n v="529.48027200000058"/>
    <x v="4"/>
    <x v="15"/>
    <s v="Karim Abd El Rahman"/>
    <n v="663059.6099999994"/>
    <n v="38190.870000000017"/>
    <n v="597269.10000000068"/>
    <n v="-113059.60999999999"/>
    <x v="0"/>
    <x v="1"/>
    <x v="8"/>
    <x v="2"/>
    <x v="0"/>
    <x v="0"/>
    <s v="1030221"/>
    <s v="El Menoufia"/>
    <x v="0"/>
    <x v="0"/>
  </r>
  <r>
    <n v="110077.40999999995"/>
    <x v="135"/>
    <x v="647"/>
    <s v="Menofia_0056"/>
    <x v="0"/>
    <x v="11"/>
    <n v="123.87000000000002"/>
    <n v="149999.99000000002"/>
    <n v="123.87000000000002"/>
    <n v="149999.99000000002"/>
    <x v="4"/>
    <n v="80.680508000000046"/>
    <x v="4"/>
    <x v="15"/>
    <s v="Karim Abd El Rahman"/>
    <n v="110077.40999999995"/>
    <n v="1677.82"/>
    <n v="95922.539999999964"/>
    <n v="39922.580000000075"/>
    <x v="0"/>
    <x v="1"/>
    <x v="0"/>
    <x v="2"/>
    <x v="0"/>
    <x v="0"/>
    <s v="1030221"/>
    <s v="El Menoufia"/>
    <x v="0"/>
    <x v="0"/>
  </r>
  <r>
    <n v="365912.48"/>
    <x v="135"/>
    <x v="648"/>
    <s v="Menofia_0057"/>
    <x v="0"/>
    <x v="11"/>
    <n v="263.09999999999997"/>
    <n v="353175.54999999987"/>
    <n v="263.09999999999997"/>
    <n v="353175.54999999987"/>
    <x v="4"/>
    <n v="273.34778699999998"/>
    <x v="4"/>
    <x v="15"/>
    <s v="Karim Abd El Rahman"/>
    <n v="359917.48"/>
    <n v="1555.1100000000006"/>
    <n v="325103.05000000034"/>
    <n v="-6741.9300000001094"/>
    <x v="0"/>
    <x v="1"/>
    <x v="8"/>
    <x v="2"/>
    <x v="0"/>
    <x v="0"/>
    <s v="1030221"/>
    <s v="El Menoufia"/>
    <x v="0"/>
    <x v="0"/>
  </r>
  <r>
    <n v="235285.87000000005"/>
    <x v="136"/>
    <x v="649"/>
    <s v="Mi_Imt_01"/>
    <x v="0"/>
    <x v="11"/>
    <n v="196.15000000000009"/>
    <n v="249999.99"/>
    <n v="196.15000000000009"/>
    <n v="249999.99"/>
    <x v="4"/>
    <n v="174.11660100000006"/>
    <x v="4"/>
    <x v="28"/>
    <s v="Mohamed Aly Kaml"/>
    <n v="231491.87000000005"/>
    <n v="500.42999999999995"/>
    <n v="206852.2000000001"/>
    <n v="18508.119999999937"/>
    <x v="0"/>
    <x v="6"/>
    <x v="0"/>
    <x v="2"/>
    <x v="0"/>
    <x v="0"/>
    <s v="1030207"/>
    <s v="El Menyia Tiba"/>
    <x v="0"/>
    <x v="0"/>
  </r>
  <r>
    <n v="243136.24999999991"/>
    <x v="136"/>
    <x v="650"/>
    <s v="Mi_Imt_02"/>
    <x v="0"/>
    <x v="11"/>
    <n v="167.77"/>
    <n v="213850.98000000004"/>
    <n v="167.77"/>
    <n v="213850.98000000004"/>
    <x v="4"/>
    <n v="204.12588600000007"/>
    <x v="4"/>
    <x v="28"/>
    <s v="Mohamed Aly Kaml"/>
    <n v="237197.24999999991"/>
    <n v="48"/>
    <n v="217484.49999999991"/>
    <n v="-23346.269999999873"/>
    <x v="0"/>
    <x v="6"/>
    <x v="0"/>
    <x v="2"/>
    <x v="0"/>
    <x v="0"/>
    <s v="1030207"/>
    <s v="El Menyia Tiba"/>
    <x v="0"/>
    <x v="0"/>
  </r>
  <r>
    <m/>
    <x v="25"/>
    <x v="112"/>
    <s v="MT_AG01"/>
    <x v="6"/>
    <x v="11"/>
    <m/>
    <m/>
    <m/>
    <m/>
    <x v="4"/>
    <m/>
    <x v="5"/>
    <x v="0"/>
    <s v="Mohamed Elsayed Ali"/>
    <m/>
    <m/>
    <m/>
    <m/>
    <x v="0"/>
    <x v="0"/>
    <x v="12"/>
    <x v="3"/>
    <x v="0"/>
    <x v="0"/>
    <s v="1030201"/>
    <s v="Katamia MT"/>
    <x v="6"/>
    <x v="0"/>
  </r>
  <r>
    <m/>
    <x v="25"/>
    <x v="113"/>
    <s v="MT_AG02"/>
    <x v="6"/>
    <x v="11"/>
    <m/>
    <m/>
    <m/>
    <m/>
    <x v="4"/>
    <m/>
    <x v="5"/>
    <x v="0"/>
    <s v="Mohamed Elsayed Ali"/>
    <m/>
    <m/>
    <m/>
    <m/>
    <x v="0"/>
    <x v="0"/>
    <x v="12"/>
    <x v="3"/>
    <x v="0"/>
    <x v="0"/>
    <s v="1030201"/>
    <s v="Katamia MT"/>
    <x v="6"/>
    <x v="0"/>
  </r>
  <r>
    <m/>
    <x v="25"/>
    <x v="115"/>
    <s v="MTC_001"/>
    <x v="6"/>
    <x v="11"/>
    <m/>
    <m/>
    <m/>
    <m/>
    <x v="4"/>
    <m/>
    <x v="5"/>
    <x v="0"/>
    <s v="Mohamed Elsayed Ali"/>
    <m/>
    <m/>
    <m/>
    <m/>
    <x v="0"/>
    <x v="0"/>
    <x v="12"/>
    <x v="3"/>
    <x v="0"/>
    <x v="0"/>
    <s v="1030201"/>
    <s v="Katamia MT"/>
    <x v="6"/>
    <x v="0"/>
  </r>
  <r>
    <m/>
    <x v="26"/>
    <x v="116"/>
    <s v="MTC_002"/>
    <x v="6"/>
    <x v="11"/>
    <m/>
    <m/>
    <m/>
    <m/>
    <x v="4"/>
    <m/>
    <x v="5"/>
    <x v="0"/>
    <s v="Mohamed Elsayed Ali"/>
    <m/>
    <m/>
    <m/>
    <m/>
    <x v="0"/>
    <x v="0"/>
    <x v="12"/>
    <x v="3"/>
    <x v="0"/>
    <x v="0"/>
    <s v="1030201"/>
    <s v="Katamia MT"/>
    <x v="6"/>
    <x v="0"/>
  </r>
  <r>
    <m/>
    <x v="26"/>
    <x v="117"/>
    <s v="MTC_003"/>
    <x v="6"/>
    <x v="11"/>
    <m/>
    <m/>
    <m/>
    <m/>
    <x v="4"/>
    <m/>
    <x v="5"/>
    <x v="0"/>
    <s v="Mohamed Elsayed Ali"/>
    <m/>
    <m/>
    <m/>
    <m/>
    <x v="0"/>
    <x v="0"/>
    <x v="12"/>
    <x v="3"/>
    <x v="0"/>
    <x v="0"/>
    <s v="1030201"/>
    <s v="Katamia MT"/>
    <x v="6"/>
    <x v="0"/>
  </r>
  <r>
    <m/>
    <x v="26"/>
    <x v="118"/>
    <s v="MTC_004"/>
    <x v="6"/>
    <x v="11"/>
    <m/>
    <m/>
    <m/>
    <m/>
    <x v="4"/>
    <m/>
    <x v="5"/>
    <x v="0"/>
    <s v="Mohamed Elsayed Ali"/>
    <m/>
    <m/>
    <m/>
    <m/>
    <x v="0"/>
    <x v="0"/>
    <x v="12"/>
    <x v="3"/>
    <x v="0"/>
    <x v="0"/>
    <s v="1030201"/>
    <s v="Katamia MT"/>
    <x v="6"/>
    <x v="0"/>
  </r>
  <r>
    <n v="7357.2800000000007"/>
    <x v="27"/>
    <x v="120"/>
    <s v="MTC_006"/>
    <x v="6"/>
    <x v="11"/>
    <n v="0"/>
    <n v="0"/>
    <n v="0"/>
    <n v="0"/>
    <x v="4"/>
    <n v="9.091664999999999"/>
    <x v="5"/>
    <x v="0"/>
    <s v="Mostafa Abdelghany"/>
    <n v="7083.2800000000007"/>
    <n v="2968"/>
    <n v="6457.9800000000005"/>
    <n v="-7083.2800000000007"/>
    <x v="0"/>
    <x v="0"/>
    <x v="12"/>
    <x v="3"/>
    <x v="0"/>
    <x v="0"/>
    <s v="1030201"/>
    <s v="Katamia MT"/>
    <x v="6"/>
    <x v="0"/>
  </r>
  <r>
    <n v="40539.849999999991"/>
    <x v="23"/>
    <x v="102"/>
    <s v="MTC_008"/>
    <x v="6"/>
    <x v="11"/>
    <n v="69.560000000000016"/>
    <n v="99764.655999999988"/>
    <n v="69.560000000000016"/>
    <n v="99764.656000000003"/>
    <x v="4"/>
    <n v="39.5"/>
    <x v="5"/>
    <x v="0"/>
    <s v="Mostafa Abdelghany"/>
    <n v="40539.849999999991"/>
    <m/>
    <n v="35595.180000000008"/>
    <n v="59224.806000000011"/>
    <x v="0"/>
    <x v="0"/>
    <x v="12"/>
    <x v="3"/>
    <x v="0"/>
    <x v="0"/>
    <s v="1030201"/>
    <s v="Katamia MT"/>
    <x v="6"/>
    <x v="0"/>
  </r>
  <r>
    <n v="-15123.719999999998"/>
    <x v="7"/>
    <x v="104"/>
    <s v="MTCairo01"/>
    <x v="6"/>
    <x v="11"/>
    <m/>
    <m/>
    <m/>
    <m/>
    <x v="4"/>
    <n v="-12.449987999999992"/>
    <x v="5"/>
    <x v="0"/>
    <s v="Vacant"/>
    <n v="-15123.719999999998"/>
    <m/>
    <n v="-13315.970000000003"/>
    <m/>
    <x v="0"/>
    <x v="0"/>
    <x v="11"/>
    <x v="3"/>
    <x v="0"/>
    <x v="0"/>
    <s v="1030201"/>
    <s v="Katamia MT"/>
    <x v="8"/>
    <x v="0"/>
  </r>
  <r>
    <n v="182380.10999999996"/>
    <x v="7"/>
    <x v="651"/>
    <s v="Ps_Imt_01"/>
    <x v="0"/>
    <x v="11"/>
    <n v="153.73999999999998"/>
    <n v="180000.02"/>
    <n v="153.73999999999998"/>
    <n v="180000.02"/>
    <x v="4"/>
    <n v="131.35411699999986"/>
    <x v="4"/>
    <x v="29"/>
    <s v="Vacant"/>
    <n v="177650.10999999996"/>
    <n v="920.2"/>
    <n v="166602.78999999998"/>
    <n v="2349.9100000000326"/>
    <x v="0"/>
    <x v="4"/>
    <x v="0"/>
    <x v="2"/>
    <x v="0"/>
    <x v="0"/>
    <s v="1030230"/>
    <s v="Ismailia"/>
    <x v="0"/>
    <x v="0"/>
  </r>
  <r>
    <m/>
    <x v="7"/>
    <x v="652"/>
    <s v="Ps_Imt_02"/>
    <x v="0"/>
    <x v="11"/>
    <m/>
    <m/>
    <m/>
    <m/>
    <x v="4"/>
    <m/>
    <x v="4"/>
    <x v="29"/>
    <s v="Vacant"/>
    <m/>
    <m/>
    <m/>
    <m/>
    <x v="0"/>
    <x v="4"/>
    <x v="0"/>
    <x v="2"/>
    <x v="0"/>
    <x v="0"/>
    <s v="1030230"/>
    <s v="Ismailia"/>
    <x v="0"/>
    <x v="0"/>
  </r>
  <r>
    <n v="13046.09"/>
    <x v="7"/>
    <x v="653"/>
    <s v="Qn_Imt_01"/>
    <x v="0"/>
    <x v="11"/>
    <n v="268.10000000000002"/>
    <n v="341685.80999999994"/>
    <n v="268.10000000000002"/>
    <n v="341685.80999999994"/>
    <x v="4"/>
    <n v="12.991653999999992"/>
    <x v="4"/>
    <x v="30"/>
    <s v="Amr Mohamed"/>
    <n v="12881.09"/>
    <n v="2089"/>
    <n v="11484.289999999999"/>
    <n v="328804.71999999991"/>
    <x v="0"/>
    <x v="8"/>
    <x v="0"/>
    <x v="2"/>
    <x v="0"/>
    <x v="0"/>
    <s v="1030209"/>
    <s v="Qunna Tiba"/>
    <x v="0"/>
    <x v="0"/>
  </r>
  <r>
    <n v="79857.990000000063"/>
    <x v="7"/>
    <x v="654"/>
    <s v="Qn_Imt_02"/>
    <x v="0"/>
    <x v="11"/>
    <n v="272.27999999999992"/>
    <n v="346942.50999999995"/>
    <n v="272.27999999999992"/>
    <n v="346942.50999999995"/>
    <x v="4"/>
    <n v="75.533283999999995"/>
    <x v="4"/>
    <x v="30"/>
    <s v="Amr Mohamed"/>
    <n v="79582.990000000063"/>
    <n v="299"/>
    <n v="69383.069999999963"/>
    <n v="267359.5199999999"/>
    <x v="0"/>
    <x v="8"/>
    <x v="0"/>
    <x v="2"/>
    <x v="0"/>
    <x v="0"/>
    <s v="1030209"/>
    <s v="Qunna Tiba"/>
    <x v="0"/>
    <x v="0"/>
  </r>
  <r>
    <n v="286190.04999999987"/>
    <x v="137"/>
    <x v="655"/>
    <s v="Sharkia_0008"/>
    <x v="0"/>
    <x v="11"/>
    <n v="152"/>
    <n v="200000.01"/>
    <n v="152"/>
    <n v="200000.01"/>
    <x v="4"/>
    <n v="207.43338199999974"/>
    <x v="4"/>
    <x v="2"/>
    <s v="Karim Abd El Rahman"/>
    <n v="276565.04999999987"/>
    <n v="2275"/>
    <n v="261682.28999999989"/>
    <n v="-76565.039999999863"/>
    <x v="0"/>
    <x v="2"/>
    <x v="0"/>
    <x v="2"/>
    <x v="0"/>
    <x v="0"/>
    <s v="1030220"/>
    <s v="El Sharkia"/>
    <x v="0"/>
    <x v="0"/>
  </r>
  <r>
    <n v="538165.19999999995"/>
    <x v="137"/>
    <x v="656"/>
    <s v="Sharkia_0009"/>
    <x v="1"/>
    <x v="11"/>
    <n v="432.27"/>
    <n v="704166.2699999999"/>
    <n v="432.27"/>
    <n v="704166.2699999999"/>
    <x v="4"/>
    <n v="332.4583319999997"/>
    <x v="4"/>
    <x v="2"/>
    <s v="Karim Abd El Rahman"/>
    <n v="521730.2"/>
    <n v="17200"/>
    <n v="476303.26000000013"/>
    <n v="182436.06999999989"/>
    <x v="0"/>
    <x v="2"/>
    <x v="1"/>
    <x v="2"/>
    <x v="0"/>
    <x v="0"/>
    <s v="1030220"/>
    <s v="El Sharkia"/>
    <x v="1"/>
    <x v="0"/>
  </r>
  <r>
    <n v="153715.53"/>
    <x v="137"/>
    <x v="657"/>
    <s v="Sharkia_0023"/>
    <x v="0"/>
    <x v="11"/>
    <n v="125.69999999999999"/>
    <n v="149999.99000000002"/>
    <n v="125.7"/>
    <n v="149999.99000000002"/>
    <x v="4"/>
    <n v="118.69900200000018"/>
    <x v="4"/>
    <x v="2"/>
    <s v="Karim Abd El Rahman"/>
    <n v="149481.53"/>
    <n v="-1703.1100000000001"/>
    <n v="140969.08000000019"/>
    <n v="518.46000000002095"/>
    <x v="0"/>
    <x v="2"/>
    <x v="0"/>
    <x v="2"/>
    <x v="0"/>
    <x v="0"/>
    <s v="1030220"/>
    <s v="El Sharkia"/>
    <x v="0"/>
    <x v="0"/>
  </r>
  <r>
    <n v="469749.33000000025"/>
    <x v="137"/>
    <x v="658"/>
    <s v="Sharkia_0037"/>
    <x v="0"/>
    <x v="11"/>
    <n v="363.32"/>
    <n v="450000.06000000006"/>
    <n v="363.32"/>
    <n v="450000.06000000006"/>
    <x v="4"/>
    <n v="375.23683500000027"/>
    <x v="4"/>
    <x v="2"/>
    <s v="Karim Abd El Rahman"/>
    <n v="458960.33000000025"/>
    <n v="-2499.5099999999998"/>
    <n v="422109.1500000002"/>
    <n v="-8960.2700000001932"/>
    <x v="0"/>
    <x v="2"/>
    <x v="8"/>
    <x v="2"/>
    <x v="0"/>
    <x v="0"/>
    <s v="1030220"/>
    <s v="El Sharkia"/>
    <x v="0"/>
    <x v="0"/>
  </r>
  <r>
    <n v="132001.25999999995"/>
    <x v="137"/>
    <x v="659"/>
    <s v="Sharkia_0038"/>
    <x v="0"/>
    <x v="11"/>
    <n v="127.87000000000006"/>
    <n v="150000.01000000004"/>
    <n v="127.87000000000006"/>
    <n v="150000.01000000004"/>
    <x v="4"/>
    <n v="120.1297220000001"/>
    <x v="4"/>
    <x v="2"/>
    <s v="Karim Abd El Rahman"/>
    <n v="132001.25999999995"/>
    <n v="216.80999999999995"/>
    <n v="114086.41999999993"/>
    <n v="17998.750000000087"/>
    <x v="0"/>
    <x v="2"/>
    <x v="0"/>
    <x v="2"/>
    <x v="0"/>
    <x v="0"/>
    <s v="1030220"/>
    <s v="El Sharkia"/>
    <x v="0"/>
    <x v="0"/>
  </r>
  <r>
    <n v="8800"/>
    <x v="89"/>
    <x v="439"/>
    <s v="So_Amr_03"/>
    <x v="1"/>
    <x v="11"/>
    <m/>
    <m/>
    <m/>
    <m/>
    <x v="4"/>
    <n v="5.5"/>
    <x v="4"/>
    <x v="31"/>
    <s v="Amr Mohamed"/>
    <n v="8400"/>
    <m/>
    <n v="7820.4"/>
    <m/>
    <x v="0"/>
    <x v="8"/>
    <x v="1"/>
    <x v="2"/>
    <x v="0"/>
    <x v="0"/>
    <s v="1030238"/>
    <s v="Sohag Tiba"/>
    <x v="1"/>
    <x v="0"/>
  </r>
  <r>
    <n v="171506.32000000007"/>
    <x v="89"/>
    <x v="660"/>
    <s v="So_Amr_04"/>
    <x v="1"/>
    <x v="11"/>
    <m/>
    <m/>
    <m/>
    <m/>
    <x v="4"/>
    <n v="115.43749200000005"/>
    <x v="4"/>
    <x v="31"/>
    <s v="Amr Mohamed"/>
    <n v="167201.32000000007"/>
    <m/>
    <n v="154334.07000000007"/>
    <m/>
    <x v="0"/>
    <x v="8"/>
    <x v="2"/>
    <x v="2"/>
    <x v="0"/>
    <x v="0"/>
    <s v="1030238"/>
    <s v="Sohag Tiba"/>
    <x v="1"/>
    <x v="0"/>
  </r>
  <r>
    <n v="26069.030000000002"/>
    <x v="7"/>
    <x v="661"/>
    <s v="So_Imt_01"/>
    <x v="0"/>
    <x v="11"/>
    <n v="272.27999999999992"/>
    <n v="346942.50999999995"/>
    <n v="272.27999999999992"/>
    <n v="346942.50999999995"/>
    <x v="4"/>
    <n v="21.424988999999993"/>
    <x v="4"/>
    <x v="31"/>
    <s v="Amr Mohamed"/>
    <n v="25849.030000000002"/>
    <m/>
    <n v="23902.210000000003"/>
    <n v="321093.47999999992"/>
    <x v="0"/>
    <x v="8"/>
    <x v="0"/>
    <x v="2"/>
    <x v="0"/>
    <x v="0"/>
    <s v="1030238"/>
    <s v="Sohag Tiba"/>
    <x v="0"/>
    <x v="0"/>
  </r>
  <r>
    <n v="77100.190000000017"/>
    <x v="7"/>
    <x v="662"/>
    <s v="So_Imt_02"/>
    <x v="0"/>
    <x v="11"/>
    <n v="268.10000000000002"/>
    <n v="341685.80999999994"/>
    <n v="268.10000000000002"/>
    <n v="341685.80999999994"/>
    <x v="4"/>
    <n v="67.216641000000038"/>
    <x v="4"/>
    <x v="31"/>
    <s v="Amr Mohamed"/>
    <n v="75835.190000000017"/>
    <m/>
    <n v="69910.840000000011"/>
    <n v="265850.61999999994"/>
    <x v="0"/>
    <x v="8"/>
    <x v="0"/>
    <x v="2"/>
    <x v="0"/>
    <x v="0"/>
    <s v="1030238"/>
    <s v="Sohag Tiba"/>
    <x v="0"/>
    <x v="0"/>
  </r>
  <r>
    <n v="367840"/>
    <x v="7"/>
    <x v="443"/>
    <s v="Suez_AM03"/>
    <x v="1"/>
    <x v="11"/>
    <n v="244.14999999999998"/>
    <n v="374999.99"/>
    <n v="244.14999999999998"/>
    <n v="374999.99"/>
    <x v="4"/>
    <n v="236.99999800000003"/>
    <x v="4"/>
    <x v="4"/>
    <s v="Karim Abd El Rahman"/>
    <n v="356053"/>
    <n v="162544"/>
    <n v="325058.58000000013"/>
    <n v="18946.989999999991"/>
    <x v="0"/>
    <x v="4"/>
    <x v="2"/>
    <x v="2"/>
    <x v="0"/>
    <x v="0"/>
    <s v="1030225"/>
    <s v="Suez"/>
    <x v="1"/>
    <x v="0"/>
  </r>
  <r>
    <n v="114095.84"/>
    <x v="7"/>
    <x v="663"/>
    <s v="Sw_Imt_01"/>
    <x v="0"/>
    <x v="11"/>
    <n v="102.08000000000006"/>
    <n v="130000.00000000003"/>
    <n v="102.08000000000006"/>
    <n v="130000.00000000003"/>
    <x v="4"/>
    <n v="79.187484000000069"/>
    <x v="4"/>
    <x v="32"/>
    <s v="Vacant"/>
    <n v="110740.84"/>
    <n v="5540"/>
    <n v="105218.14000000004"/>
    <n v="19259.160000000033"/>
    <x v="0"/>
    <x v="8"/>
    <x v="0"/>
    <x v="2"/>
    <x v="0"/>
    <x v="0"/>
    <s v="1030240"/>
    <s v="Aswan Tiba"/>
    <x v="0"/>
    <x v="0"/>
  </r>
  <r>
    <n v="2135084.4900000049"/>
    <x v="138"/>
    <x v="664"/>
    <s v="LRCA_001"/>
    <x v="10"/>
    <x v="12"/>
    <n v="1949.8162498853831"/>
    <n v="2000000.0000000005"/>
    <n v="1949.8162498853828"/>
    <n v="2000000.0000000005"/>
    <x v="4"/>
    <n v="1947.5416390000028"/>
    <x v="3"/>
    <x v="5"/>
    <s v="Mohamed Elsayed"/>
    <n v="2135048"/>
    <m/>
    <n v="1996071.9700000074"/>
    <n v="-135047.99999999953"/>
    <x v="0"/>
    <x v="5"/>
    <x v="17"/>
    <x v="1"/>
    <x v="1"/>
    <x v="2"/>
    <s v="1010702"/>
    <s v="Alex Loreal"/>
    <x v="12"/>
    <x v="0"/>
  </r>
  <r>
    <n v="691333.6"/>
    <x v="138"/>
    <x v="665"/>
    <s v="LRCA_002"/>
    <x v="10"/>
    <x v="12"/>
    <n v="1462.3621874140376"/>
    <n v="1500000.0000000002"/>
    <n v="1462.3621874140376"/>
    <n v="1500000.0000000002"/>
    <x v="4"/>
    <n v="702.45831300000054"/>
    <x v="3"/>
    <x v="5"/>
    <s v="Mohamed Elsayed"/>
    <n v="691318"/>
    <m/>
    <n v="631729.64999999932"/>
    <n v="808682.00000000023"/>
    <x v="0"/>
    <x v="5"/>
    <x v="17"/>
    <x v="1"/>
    <x v="1"/>
    <x v="2"/>
    <s v="1010702"/>
    <s v="Alex Loreal"/>
    <x v="12"/>
    <x v="0"/>
  </r>
  <r>
    <n v="7247174.8199998857"/>
    <x v="139"/>
    <x v="666"/>
    <s v="LRCC_001"/>
    <x v="6"/>
    <x v="12"/>
    <m/>
    <m/>
    <m/>
    <m/>
    <x v="4"/>
    <n v="7504.6249799999987"/>
    <x v="3"/>
    <x v="0"/>
    <s v="Mohamed Elsayed"/>
    <n v="7247015"/>
    <m/>
    <n v="7194672.7699998859"/>
    <m/>
    <x v="0"/>
    <x v="0"/>
    <x v="7"/>
    <x v="1"/>
    <x v="1"/>
    <x v="2"/>
    <s v="1010701"/>
    <s v="Cairo Loreal"/>
    <x v="6"/>
    <x v="0"/>
  </r>
  <r>
    <n v="2287517.0999999591"/>
    <x v="139"/>
    <x v="667"/>
    <s v="LRCC_002"/>
    <x v="10"/>
    <x v="12"/>
    <n v="2096.052468626784"/>
    <n v="2149999.9999999986"/>
    <n v="2096.052468626784"/>
    <n v="2149999.9999999986"/>
    <x v="4"/>
    <n v="1727.049935"/>
    <x v="3"/>
    <x v="0"/>
    <s v="Mohamed Elsayed"/>
    <n v="2287415"/>
    <m/>
    <n v="2246244.1699999599"/>
    <n v="-137415.0000000014"/>
    <x v="0"/>
    <x v="0"/>
    <x v="17"/>
    <x v="1"/>
    <x v="1"/>
    <x v="2"/>
    <s v="1010705"/>
    <s v="Sohag Loreal"/>
    <x v="12"/>
    <x v="0"/>
  </r>
  <r>
    <n v="810301.85000000102"/>
    <x v="139"/>
    <x v="668"/>
    <s v="LRCC_003"/>
    <x v="10"/>
    <x v="12"/>
    <n v="1949.8162498853821"/>
    <n v="2000000.0000000002"/>
    <n v="1949.8162498853821"/>
    <n v="2000000.0000000002"/>
    <x v="4"/>
    <n v="639.52499900000009"/>
    <x v="3"/>
    <x v="0"/>
    <s v="Mohamed Elsayed"/>
    <n v="810284"/>
    <m/>
    <n v="773394.92000000144"/>
    <n v="1189716.0000000002"/>
    <x v="0"/>
    <x v="0"/>
    <x v="17"/>
    <x v="1"/>
    <x v="1"/>
    <x v="2"/>
    <s v="1010701"/>
    <s v="Cairo Loreal"/>
    <x v="12"/>
    <x v="0"/>
  </r>
  <r>
    <n v="2827895.45000001"/>
    <x v="139"/>
    <x v="669"/>
    <s v="LRCC_004"/>
    <x v="10"/>
    <x v="12"/>
    <n v="926.16271869555658"/>
    <n v="950000.00000000047"/>
    <n v="926.16271869555658"/>
    <n v="950000.00000000047"/>
    <x v="4"/>
    <n v="2714.5833200000006"/>
    <x v="3"/>
    <x v="0"/>
    <s v="Mohamed Elsayed"/>
    <n v="2827915"/>
    <m/>
    <n v="2181453.2299999972"/>
    <n v="-1877914.9999999995"/>
    <x v="0"/>
    <x v="0"/>
    <x v="17"/>
    <x v="1"/>
    <x v="1"/>
    <x v="2"/>
    <s v="1010701"/>
    <s v="Cairo Loreal"/>
    <x v="12"/>
    <x v="0"/>
  </r>
  <r>
    <n v="468013.23999999784"/>
    <x v="140"/>
    <x v="670"/>
    <s v="LRCM_001"/>
    <x v="10"/>
    <x v="12"/>
    <n v="731.18109370701939"/>
    <n v="750000"/>
    <n v="731.18109370701939"/>
    <n v="750000"/>
    <x v="4"/>
    <n v="425.08323500000046"/>
    <x v="3"/>
    <x v="47"/>
    <s v="Mohamed Elsayed"/>
    <n v="467977"/>
    <m/>
    <n v="431895.89999999857"/>
    <n v="282023"/>
    <x v="0"/>
    <x v="2"/>
    <x v="17"/>
    <x v="1"/>
    <x v="1"/>
    <x v="2"/>
    <s v="1010704"/>
    <s v="El Dakahlia Loreal"/>
    <x v="12"/>
    <x v="0"/>
  </r>
  <r>
    <n v="273074.76000000013"/>
    <x v="140"/>
    <x v="671"/>
    <s v="LRCM_002"/>
    <x v="10"/>
    <x v="12"/>
    <n v="760.42833745529958"/>
    <n v="780000.00000000081"/>
    <n v="760.42833745529958"/>
    <n v="780000.00000000081"/>
    <x v="4"/>
    <n v="251.33327000000017"/>
    <x v="3"/>
    <x v="47"/>
    <s v="Mohamed Elsayed"/>
    <n v="273060"/>
    <m/>
    <n v="251389.94000000009"/>
    <n v="506940.00000000081"/>
    <x v="0"/>
    <x v="2"/>
    <x v="17"/>
    <x v="1"/>
    <x v="1"/>
    <x v="2"/>
    <s v="1010704"/>
    <s v="El Dakahlia Loreal"/>
    <x v="12"/>
    <x v="0"/>
  </r>
  <r>
    <n v="155249.70999999958"/>
    <x v="140"/>
    <x v="672"/>
    <s v="LRCM_003"/>
    <x v="10"/>
    <x v="12"/>
    <m/>
    <m/>
    <m/>
    <m/>
    <x v="4"/>
    <n v="126.00827500000032"/>
    <x v="3"/>
    <x v="47"/>
    <s v="Mohamed Elsayed"/>
    <n v="155247"/>
    <m/>
    <n v="148535.37999999983"/>
    <m/>
    <x v="0"/>
    <x v="2"/>
    <x v="17"/>
    <x v="1"/>
    <x v="1"/>
    <x v="2"/>
    <s v="1010704"/>
    <s v="El Dakahlia Loreal"/>
    <x v="12"/>
    <x v="0"/>
  </r>
  <r>
    <n v="235916.68999999977"/>
    <x v="7"/>
    <x v="673"/>
    <s v="LRCM_004"/>
    <x v="10"/>
    <x v="12"/>
    <m/>
    <m/>
    <m/>
    <m/>
    <x v="4"/>
    <n v="194.41663699999989"/>
    <x v="3"/>
    <x v="47"/>
    <s v="Vacant"/>
    <n v="235916"/>
    <m/>
    <n v="218225.19999999981"/>
    <m/>
    <x v="0"/>
    <x v="2"/>
    <x v="17"/>
    <x v="1"/>
    <x v="1"/>
    <x v="2"/>
    <s v="1010704"/>
    <s v="El Dakahlia Loreal"/>
    <x v="12"/>
    <x v="0"/>
  </r>
  <r>
    <n v="219072.24999999974"/>
    <x v="7"/>
    <x v="674"/>
    <s v="LRCS_001"/>
    <x v="10"/>
    <x v="12"/>
    <m/>
    <m/>
    <m/>
    <m/>
    <x v="4"/>
    <n v="169.58333199999998"/>
    <x v="3"/>
    <x v="31"/>
    <s v="Mohamed Elsayed"/>
    <n v="219069"/>
    <m/>
    <n v="203403.86999999985"/>
    <m/>
    <x v="0"/>
    <x v="8"/>
    <x v="17"/>
    <x v="1"/>
    <x v="1"/>
    <x v="2"/>
    <s v="1010705"/>
    <s v="Sohag Loreal"/>
    <x v="12"/>
    <x v="0"/>
  </r>
  <r>
    <n v="193769.52999999988"/>
    <x v="7"/>
    <x v="675"/>
    <s v="LRCS_002"/>
    <x v="10"/>
    <x v="12"/>
    <m/>
    <m/>
    <m/>
    <m/>
    <x v="4"/>
    <n v="195.49997400000021"/>
    <x v="3"/>
    <x v="31"/>
    <s v="Mohamed Elsayed"/>
    <n v="193763"/>
    <m/>
    <n v="173108.06000000006"/>
    <m/>
    <x v="0"/>
    <x v="8"/>
    <x v="17"/>
    <x v="1"/>
    <x v="1"/>
    <x v="2"/>
    <s v="1010705"/>
    <s v="Sohag Loreal"/>
    <x v="12"/>
    <x v="0"/>
  </r>
  <r>
    <n v="502970.12"/>
    <x v="7"/>
    <x v="676"/>
    <s v="LRCS_003"/>
    <x v="10"/>
    <x v="12"/>
    <m/>
    <m/>
    <m/>
    <m/>
    <x v="4"/>
    <n v="456.98320999999908"/>
    <x v="3"/>
    <x v="31"/>
    <s v="Mohamed Elsayed"/>
    <n v="502940"/>
    <m/>
    <n v="460093.43000000011"/>
    <m/>
    <x v="0"/>
    <x v="8"/>
    <x v="17"/>
    <x v="1"/>
    <x v="1"/>
    <x v="2"/>
    <s v="1010705"/>
    <s v="Sohag Loreal"/>
    <x v="12"/>
    <x v="0"/>
  </r>
  <r>
    <n v="139421.90999999997"/>
    <x v="7"/>
    <x v="677"/>
    <s v="LRCS_004"/>
    <x v="10"/>
    <x v="12"/>
    <m/>
    <m/>
    <m/>
    <m/>
    <x v="4"/>
    <n v="119.58332700000004"/>
    <x v="3"/>
    <x v="31"/>
    <s v="Mohamed Elsayed"/>
    <n v="139408"/>
    <m/>
    <n v="127656.35000000002"/>
    <m/>
    <x v="0"/>
    <x v="8"/>
    <x v="17"/>
    <x v="1"/>
    <x v="1"/>
    <x v="2"/>
    <s v="1010705"/>
    <s v="Sohag Loreal"/>
    <x v="12"/>
    <x v="0"/>
  </r>
  <r>
    <n v="162515.74999999983"/>
    <x v="7"/>
    <x v="678"/>
    <s v="LRCS_005"/>
    <x v="10"/>
    <x v="12"/>
    <m/>
    <m/>
    <m/>
    <m/>
    <x v="4"/>
    <n v="135.833327"/>
    <x v="3"/>
    <x v="31"/>
    <s v="Mohamed Elsayed"/>
    <n v="162514"/>
    <m/>
    <n v="152119.74999999994"/>
    <m/>
    <x v="0"/>
    <x v="8"/>
    <x v="17"/>
    <x v="1"/>
    <x v="1"/>
    <x v="2"/>
    <s v="1010705"/>
    <s v="Sohag Loreal"/>
    <x v="12"/>
    <x v="0"/>
  </r>
  <r>
    <n v="86610.01"/>
    <x v="7"/>
    <x v="679"/>
    <s v="LRCS_006"/>
    <x v="10"/>
    <x v="12"/>
    <m/>
    <m/>
    <m/>
    <m/>
    <x v="4"/>
    <n v="69.208332999999996"/>
    <x v="3"/>
    <x v="31"/>
    <s v="Mohamed Elsayed"/>
    <n v="86606"/>
    <m/>
    <n v="80437.55"/>
    <m/>
    <x v="0"/>
    <x v="8"/>
    <x v="17"/>
    <x v="1"/>
    <x v="1"/>
    <x v="2"/>
    <s v="1010705"/>
    <s v="Sohag Loreal"/>
    <x v="12"/>
    <x v="0"/>
  </r>
  <r>
    <n v="140724.1574999998"/>
    <x v="141"/>
    <x v="680"/>
    <s v="LRCT_001"/>
    <x v="10"/>
    <x v="12"/>
    <n v="487.45406247134576"/>
    <n v="500000"/>
    <n v="487.45406247134571"/>
    <n v="500000"/>
    <x v="4"/>
    <n v="130.70832399999998"/>
    <x v="3"/>
    <x v="14"/>
    <s v="Mohamed Elsayed"/>
    <n v="140738"/>
    <m/>
    <n v="130973.0374999999"/>
    <n v="359262"/>
    <x v="0"/>
    <x v="1"/>
    <x v="17"/>
    <x v="1"/>
    <x v="1"/>
    <x v="2"/>
    <s v="1010703"/>
    <s v="EL Gharbya Loreal"/>
    <x v="12"/>
    <x v="0"/>
  </r>
  <r>
    <n v="211821.5799999999"/>
    <x v="141"/>
    <x v="681"/>
    <s v="LRCT_002"/>
    <x v="10"/>
    <x v="12"/>
    <n v="584.94487496561305"/>
    <n v="599999.99999999988"/>
    <n v="584.94487496561305"/>
    <n v="599999.99999999988"/>
    <x v="4"/>
    <n v="178.75"/>
    <x v="3"/>
    <x v="14"/>
    <s v="Mohamed Elsayed"/>
    <n v="211821"/>
    <m/>
    <n v="199730.24"/>
    <n v="388178.99999999988"/>
    <x v="0"/>
    <x v="1"/>
    <x v="17"/>
    <x v="1"/>
    <x v="1"/>
    <x v="2"/>
    <s v="1010703"/>
    <s v="EL Gharbya Loreal"/>
    <x v="12"/>
    <x v="0"/>
  </r>
  <r>
    <n v="960457.11000000022"/>
    <x v="142"/>
    <x v="682"/>
    <s v="LORA_001"/>
    <x v="11"/>
    <x v="13"/>
    <m/>
    <m/>
    <m/>
    <m/>
    <x v="4"/>
    <n v="112.59431500000007"/>
    <x v="3"/>
    <x v="5"/>
    <s v="Vacant"/>
    <n v="960467"/>
    <m/>
    <n v="931515.12999999942"/>
    <m/>
    <x v="0"/>
    <x v="5"/>
    <x v="18"/>
    <x v="1"/>
    <x v="1"/>
    <x v="2"/>
    <s v="1010602"/>
    <s v="Alex Loreal"/>
    <x v="13"/>
    <x v="0"/>
  </r>
  <r>
    <n v="1076775.7699999986"/>
    <x v="142"/>
    <x v="683"/>
    <s v="LORA_002"/>
    <x v="11"/>
    <x v="13"/>
    <m/>
    <m/>
    <m/>
    <m/>
    <x v="4"/>
    <n v="103.39431300000001"/>
    <x v="3"/>
    <x v="5"/>
    <s v="Vacant"/>
    <n v="1076792"/>
    <m/>
    <n v="1040204.7600000006"/>
    <m/>
    <x v="0"/>
    <x v="5"/>
    <x v="18"/>
    <x v="1"/>
    <x v="1"/>
    <x v="2"/>
    <s v="1010602"/>
    <s v="Alex Loreal"/>
    <x v="13"/>
    <x v="0"/>
  </r>
  <r>
    <n v="863395.62999999966"/>
    <x v="143"/>
    <x v="684"/>
    <s v="LORM_001"/>
    <x v="11"/>
    <x v="13"/>
    <m/>
    <m/>
    <m/>
    <m/>
    <x v="4"/>
    <n v="81.055486000000045"/>
    <x v="3"/>
    <x v="47"/>
    <s v="Vacant"/>
    <n v="863402"/>
    <m/>
    <n v="824613.6599999998"/>
    <m/>
    <x v="0"/>
    <x v="2"/>
    <x v="18"/>
    <x v="1"/>
    <x v="1"/>
    <x v="2"/>
    <s v="1010601"/>
    <s v="El Dakahlia Loreal"/>
    <x v="13"/>
    <x v="0"/>
  </r>
  <r>
    <n v="748563.58999999799"/>
    <x v="143"/>
    <x v="685"/>
    <s v="LORM_002"/>
    <x v="11"/>
    <x v="13"/>
    <m/>
    <m/>
    <m/>
    <m/>
    <x v="4"/>
    <n v="92.044201000000214"/>
    <x v="3"/>
    <x v="47"/>
    <s v="Vacant"/>
    <n v="748546"/>
    <m/>
    <n v="731749.69999999786"/>
    <m/>
    <x v="0"/>
    <x v="2"/>
    <x v="18"/>
    <x v="1"/>
    <x v="1"/>
    <x v="2"/>
    <s v="1010601"/>
    <s v="El Dakahlia Loreal"/>
    <x v="13"/>
    <x v="0"/>
  </r>
  <r>
    <n v="588564.46999999986"/>
    <x v="143"/>
    <x v="686"/>
    <s v="LORM_003"/>
    <x v="11"/>
    <x v="13"/>
    <m/>
    <m/>
    <m/>
    <m/>
    <x v="4"/>
    <n v="68.023894999999996"/>
    <x v="3"/>
    <x v="47"/>
    <s v="Vacant"/>
    <n v="588569"/>
    <m/>
    <n v="568002.53999999969"/>
    <m/>
    <x v="0"/>
    <x v="2"/>
    <x v="18"/>
    <x v="1"/>
    <x v="1"/>
    <x v="2"/>
    <s v="1010601"/>
    <s v="El Dakahlia Loreal"/>
    <x v="13"/>
    <x v="0"/>
  </r>
  <r>
    <n v="1419207.8899999945"/>
    <x v="144"/>
    <x v="687"/>
    <s v="LORS_001"/>
    <x v="11"/>
    <x v="13"/>
    <m/>
    <m/>
    <m/>
    <m/>
    <x v="4"/>
    <n v="140.27987900000031"/>
    <x v="3"/>
    <x v="31"/>
    <s v="Vacant"/>
    <n v="1419227"/>
    <n v="95664.689999999624"/>
    <n v="1357295.8999999936"/>
    <m/>
    <x v="0"/>
    <x v="8"/>
    <x v="18"/>
    <x v="1"/>
    <x v="1"/>
    <x v="2"/>
    <s v="1010603"/>
    <s v="Sohag Loreal"/>
    <x v="13"/>
    <x v="0"/>
  </r>
  <r>
    <n v="241846.25"/>
    <x v="144"/>
    <x v="688"/>
    <s v="LORS_002"/>
    <x v="11"/>
    <x v="13"/>
    <m/>
    <m/>
    <m/>
    <m/>
    <x v="4"/>
    <n v="22.02588299999999"/>
    <x v="3"/>
    <x v="31"/>
    <s v="Vacant"/>
    <n v="241845"/>
    <n v="21082.28000000001"/>
    <n v="233242.22000000003"/>
    <m/>
    <x v="0"/>
    <x v="8"/>
    <x v="18"/>
    <x v="1"/>
    <x v="1"/>
    <x v="2"/>
    <s v="1010603"/>
    <s v="Sohag Loreal"/>
    <x v="13"/>
    <x v="0"/>
  </r>
  <r>
    <n v="496442.75000000017"/>
    <x v="145"/>
    <x v="689"/>
    <s v="8004"/>
    <x v="0"/>
    <x v="1"/>
    <n v="6000.1712357616398"/>
    <n v="527919.92109310452"/>
    <n v="6000.1712357616398"/>
    <n v="527919.92109310452"/>
    <x v="4"/>
    <n v="5583"/>
    <x v="1"/>
    <x v="27"/>
    <s v="Ragab Elsayed"/>
    <n v="489302.64000000054"/>
    <n v="14636.019999999999"/>
    <n v="461381.24999999959"/>
    <n v="38617.281093103986"/>
    <x v="0"/>
    <x v="1"/>
    <x v="0"/>
    <x v="0"/>
    <x v="0"/>
    <x v="0"/>
    <s v="1030222"/>
    <s v="El Qalyobia"/>
    <x v="0"/>
    <x v="0"/>
  </r>
  <r>
    <n v="420015.87999999884"/>
    <x v="146"/>
    <x v="690"/>
    <s v="9050"/>
    <x v="0"/>
    <x v="1"/>
    <n v="6768.2459451654304"/>
    <n v="576505.69907741994"/>
    <n v="6768.2459451654313"/>
    <n v="576505.69907741994"/>
    <x v="4"/>
    <n v="4778"/>
    <x v="1"/>
    <x v="15"/>
    <s v="Vacant"/>
    <n v="412739.69999999925"/>
    <n v="12449.5"/>
    <n v="395214.75999999803"/>
    <n v="163765.99907742068"/>
    <x v="0"/>
    <x v="1"/>
    <x v="0"/>
    <x v="0"/>
    <x v="0"/>
    <x v="0"/>
    <s v="1030227"/>
    <s v="El Menoufia"/>
    <x v="0"/>
    <x v="0"/>
  </r>
  <r>
    <n v="1559333.6499520007"/>
    <x v="146"/>
    <x v="691"/>
    <s v="9051"/>
    <x v="1"/>
    <x v="1"/>
    <n v="22727.258890201436"/>
    <n v="2059220.911019892"/>
    <n v="22727.258890201436"/>
    <n v="2059220.9110198922"/>
    <x v="4"/>
    <n v="17440"/>
    <x v="1"/>
    <x v="15"/>
    <s v="Vacant"/>
    <n v="1529912.0199520015"/>
    <n v="8732.94"/>
    <n v="1393936.4499520012"/>
    <n v="529308.89106789068"/>
    <x v="0"/>
    <x v="1"/>
    <x v="1"/>
    <x v="0"/>
    <x v="0"/>
    <x v="0"/>
    <s v="1030227"/>
    <s v="El Menoufia"/>
    <x v="1"/>
    <x v="0"/>
  </r>
  <r>
    <n v="393817.87000000046"/>
    <x v="146"/>
    <x v="692"/>
    <s v="9052"/>
    <x v="0"/>
    <x v="1"/>
    <n v="6400.0418831409861"/>
    <n v="566489.82954362105"/>
    <n v="6400.0418831409852"/>
    <n v="566489.82954362105"/>
    <x v="4"/>
    <n v="4441"/>
    <x v="1"/>
    <x v="15"/>
    <s v="Vacant"/>
    <n v="387857.56000000093"/>
    <m/>
    <n v="368998.80000000057"/>
    <n v="178632.26954362012"/>
    <x v="0"/>
    <x v="1"/>
    <x v="0"/>
    <x v="0"/>
    <x v="0"/>
    <x v="0"/>
    <s v="1030227"/>
    <s v="El Menoufia"/>
    <x v="0"/>
    <x v="0"/>
  </r>
  <r>
    <n v="325761.35000000021"/>
    <x v="146"/>
    <x v="693"/>
    <s v="9054"/>
    <x v="0"/>
    <x v="1"/>
    <n v="5865.9308565539004"/>
    <n v="514089.69197642757"/>
    <n v="5865.9308565539004"/>
    <n v="514089.69197642757"/>
    <x v="4"/>
    <n v="3696"/>
    <x v="1"/>
    <x v="15"/>
    <s v="Vacant"/>
    <n v="321761.48000000039"/>
    <n v="7134.99"/>
    <n v="305651.13000000018"/>
    <n v="192328.21197642718"/>
    <x v="0"/>
    <x v="1"/>
    <x v="0"/>
    <x v="0"/>
    <x v="0"/>
    <x v="0"/>
    <s v="1030227"/>
    <s v="El Menoufia"/>
    <x v="0"/>
    <x v="0"/>
  </r>
  <r>
    <m/>
    <x v="7"/>
    <x v="694"/>
    <s v="AM_0041"/>
    <x v="0"/>
    <x v="1"/>
    <m/>
    <m/>
    <m/>
    <m/>
    <x v="4"/>
    <m/>
    <x v="1"/>
    <x v="0"/>
    <s v="Vacant"/>
    <m/>
    <m/>
    <m/>
    <m/>
    <x v="0"/>
    <x v="0"/>
    <x v="14"/>
    <x v="0"/>
    <x v="0"/>
    <x v="0"/>
    <s v="1030217"/>
    <s v="El Khusos (Cairo)"/>
    <x v="10"/>
    <x v="0"/>
  </r>
  <r>
    <n v="373693.12999999966"/>
    <x v="145"/>
    <x v="695"/>
    <s v="BA801"/>
    <x v="0"/>
    <x v="1"/>
    <n v="6000.3101104066582"/>
    <n v="532175.84838835918"/>
    <n v="6000.3101104066582"/>
    <n v="532175.84838835918"/>
    <x v="4"/>
    <n v="4232"/>
    <x v="1"/>
    <x v="27"/>
    <s v="Ragab Elsayed"/>
    <n v="368079.29000000027"/>
    <n v="24418.560000000001"/>
    <n v="346032.1599999998"/>
    <n v="164096.55838835891"/>
    <x v="0"/>
    <x v="1"/>
    <x v="0"/>
    <x v="0"/>
    <x v="0"/>
    <x v="0"/>
    <s v="1030222"/>
    <s v="El Qalyobia"/>
    <x v="0"/>
    <x v="0"/>
  </r>
  <r>
    <n v="473614.11999999906"/>
    <x v="145"/>
    <x v="696"/>
    <s v="BA802"/>
    <x v="0"/>
    <x v="1"/>
    <n v="6000.3421134432601"/>
    <n v="538007.69815372746"/>
    <n v="6000.3421134432601"/>
    <n v="538007.69815372746"/>
    <x v="4"/>
    <n v="5353"/>
    <x v="1"/>
    <x v="27"/>
    <s v="Ragab Elsayed"/>
    <n v="466359.94999999937"/>
    <n v="7347.2499999999991"/>
    <n v="439062.41999999789"/>
    <n v="71647.748153728084"/>
    <x v="0"/>
    <x v="1"/>
    <x v="0"/>
    <x v="0"/>
    <x v="0"/>
    <x v="0"/>
    <s v="1030222"/>
    <s v="El Qalyobia"/>
    <x v="0"/>
    <x v="0"/>
  </r>
  <r>
    <n v="1748908.7798800017"/>
    <x v="145"/>
    <x v="697"/>
    <s v="BW807"/>
    <x v="1"/>
    <x v="1"/>
    <n v="22326.361335506812"/>
    <n v="2035210.9679010538"/>
    <n v="22326.361335506812"/>
    <n v="2035210.9679010541"/>
    <x v="4"/>
    <n v="19380"/>
    <x v="1"/>
    <x v="27"/>
    <s v="Ragab Elsayed"/>
    <n v="1722855.6098800008"/>
    <n v="58276.179999999993"/>
    <n v="1583026.9798799998"/>
    <n v="312355.35802105325"/>
    <x v="0"/>
    <x v="1"/>
    <x v="1"/>
    <x v="0"/>
    <x v="0"/>
    <x v="0"/>
    <s v="1030222"/>
    <s v="El Qalyobia"/>
    <x v="1"/>
    <x v="0"/>
  </r>
  <r>
    <m/>
    <x v="7"/>
    <x v="698"/>
    <s v="Cairo_0014"/>
    <x v="0"/>
    <x v="1"/>
    <m/>
    <m/>
    <m/>
    <m/>
    <x v="4"/>
    <m/>
    <x v="1"/>
    <x v="0"/>
    <s v="Vacant"/>
    <m/>
    <m/>
    <m/>
    <m/>
    <x v="0"/>
    <x v="0"/>
    <x v="0"/>
    <x v="0"/>
    <x v="0"/>
    <x v="0"/>
    <s v="1030217"/>
    <s v="El Khusos (Cairo)"/>
    <x v="0"/>
    <x v="0"/>
  </r>
  <r>
    <m/>
    <x v="7"/>
    <x v="699"/>
    <s v="Cairo_0016"/>
    <x v="0"/>
    <x v="1"/>
    <m/>
    <m/>
    <m/>
    <m/>
    <x v="4"/>
    <m/>
    <x v="1"/>
    <x v="0"/>
    <s v="Vacant"/>
    <m/>
    <m/>
    <m/>
    <m/>
    <x v="0"/>
    <x v="0"/>
    <x v="0"/>
    <x v="0"/>
    <x v="0"/>
    <x v="0"/>
    <s v="1030217"/>
    <s v="El Khusos (Cairo)"/>
    <x v="0"/>
    <x v="0"/>
  </r>
  <r>
    <n v="3008272.6400000015"/>
    <x v="7"/>
    <x v="700"/>
    <s v="Cairo_0030"/>
    <x v="1"/>
    <x v="1"/>
    <n v="53251.065426900721"/>
    <n v="4966776.6021860186"/>
    <n v="53251.065426900721"/>
    <n v="4966776.6021860186"/>
    <x v="4"/>
    <n v="32111"/>
    <x v="1"/>
    <x v="0"/>
    <s v="Vacant"/>
    <n v="3006728.6800000016"/>
    <n v="342405.67"/>
    <n v="2744866.4699999969"/>
    <n v="1960047.922186017"/>
    <x v="0"/>
    <x v="0"/>
    <x v="1"/>
    <x v="0"/>
    <x v="0"/>
    <x v="0"/>
    <s v="1030217"/>
    <s v="El Khusos (Cairo)"/>
    <x v="1"/>
    <x v="0"/>
  </r>
  <r>
    <m/>
    <x v="7"/>
    <x v="701"/>
    <s v="Cairo_0031"/>
    <x v="0"/>
    <x v="1"/>
    <m/>
    <m/>
    <m/>
    <m/>
    <x v="4"/>
    <m/>
    <x v="1"/>
    <x v="0"/>
    <s v="Vacant"/>
    <m/>
    <m/>
    <m/>
    <m/>
    <x v="0"/>
    <x v="0"/>
    <x v="0"/>
    <x v="0"/>
    <x v="0"/>
    <x v="0"/>
    <s v="1030217"/>
    <s v="El Khusos (Cairo)"/>
    <x v="0"/>
    <x v="0"/>
  </r>
  <r>
    <m/>
    <x v="7"/>
    <x v="702"/>
    <s v="Cairo_0032"/>
    <x v="0"/>
    <x v="1"/>
    <m/>
    <m/>
    <m/>
    <m/>
    <x v="4"/>
    <m/>
    <x v="1"/>
    <x v="0"/>
    <s v="Vacant"/>
    <m/>
    <m/>
    <m/>
    <m/>
    <x v="0"/>
    <x v="0"/>
    <x v="0"/>
    <x v="0"/>
    <x v="0"/>
    <x v="0"/>
    <s v="1030217"/>
    <s v="El Khusos (Cairo)"/>
    <x v="0"/>
    <x v="0"/>
  </r>
  <r>
    <n v="2993148.3200000017"/>
    <x v="7"/>
    <x v="703"/>
    <s v="Cairo_0036"/>
    <x v="1"/>
    <x v="1"/>
    <n v="54988.934573099279"/>
    <n v="5153683.0778139923"/>
    <n v="54988.934573099279"/>
    <n v="5153683.0778139923"/>
    <x v="4"/>
    <n v="31795"/>
    <x v="1"/>
    <x v="0"/>
    <s v="Vacant"/>
    <n v="2993148.3200000017"/>
    <n v="210792.52000000002"/>
    <n v="2779795.0599999996"/>
    <n v="2160534.7578139906"/>
    <x v="0"/>
    <x v="0"/>
    <x v="1"/>
    <x v="0"/>
    <x v="0"/>
    <x v="0"/>
    <s v="1030217"/>
    <s v="El Khusos (Cairo)"/>
    <x v="1"/>
    <x v="0"/>
  </r>
  <r>
    <m/>
    <x v="147"/>
    <x v="704"/>
    <s v="Giza_NE0002"/>
    <x v="8"/>
    <x v="1"/>
    <m/>
    <m/>
    <m/>
    <m/>
    <x v="4"/>
    <m/>
    <x v="1"/>
    <x v="16"/>
    <s v="Alaa El Tokhy"/>
    <m/>
    <m/>
    <m/>
    <m/>
    <x v="0"/>
    <x v="0"/>
    <x v="13"/>
    <x v="6"/>
    <x v="0"/>
    <x v="0"/>
    <s v="1030233"/>
    <s v="Giza - Nestle"/>
    <x v="9"/>
    <x v="0"/>
  </r>
  <r>
    <n v="794932.56000000529"/>
    <x v="148"/>
    <x v="705"/>
    <s v="Giza_NE001"/>
    <x v="0"/>
    <x v="1"/>
    <n v="7448.8307537395158"/>
    <n v="593101.62020310154"/>
    <n v="7448.8307537395158"/>
    <n v="593101.62020310154"/>
    <x v="4"/>
    <n v="9523"/>
    <x v="1"/>
    <x v="16"/>
    <s v="Alaa El Tokhy"/>
    <n v="763731.74000000081"/>
    <n v="18883.159999999996"/>
    <n v="742487.32999999705"/>
    <n v="-170630.11979689926"/>
    <x v="0"/>
    <x v="0"/>
    <x v="0"/>
    <x v="6"/>
    <x v="0"/>
    <x v="0"/>
    <s v="1030233"/>
    <s v="Giza - Nestle"/>
    <x v="0"/>
    <x v="0"/>
  </r>
  <r>
    <n v="730454.74000000325"/>
    <x v="149"/>
    <x v="706"/>
    <s v="Giza_NE002"/>
    <x v="0"/>
    <x v="1"/>
    <n v="7520.3045116302164"/>
    <n v="640330.75968423462"/>
    <n v="7520.3045116302173"/>
    <n v="640330.75968423462"/>
    <x v="4"/>
    <n v="8328"/>
    <x v="1"/>
    <x v="16"/>
    <s v="Alaa El Tokhy"/>
    <n v="703547.74000000197"/>
    <n v="30293.259999999995"/>
    <n v="681933.69999999891"/>
    <n v="-63216.980315767345"/>
    <x v="0"/>
    <x v="0"/>
    <x v="0"/>
    <x v="6"/>
    <x v="0"/>
    <x v="0"/>
    <s v="1030233"/>
    <s v="Giza - Nestle"/>
    <x v="0"/>
    <x v="0"/>
  </r>
  <r>
    <n v="772074.14000000223"/>
    <x v="149"/>
    <x v="707"/>
    <s v="Giza_NE003"/>
    <x v="0"/>
    <x v="1"/>
    <n v="7520.3541535619588"/>
    <n v="638509.818790277"/>
    <n v="7520.3541535619588"/>
    <n v="638509.818790277"/>
    <x v="4"/>
    <n v="8911"/>
    <x v="1"/>
    <x v="16"/>
    <s v="Alaa El Tokhy"/>
    <n v="730259.34000000113"/>
    <n v="29693.870000000003"/>
    <n v="711607.91999999806"/>
    <n v="-91749.521209724131"/>
    <x v="0"/>
    <x v="0"/>
    <x v="0"/>
    <x v="6"/>
    <x v="0"/>
    <x v="0"/>
    <s v="1030233"/>
    <s v="Giza - Nestle"/>
    <x v="0"/>
    <x v="0"/>
  </r>
  <r>
    <n v="502503.80999999872"/>
    <x v="149"/>
    <x v="708"/>
    <s v="Giza_NE004"/>
    <x v="0"/>
    <x v="1"/>
    <n v="7220.2683656583504"/>
    <n v="600669.67817315715"/>
    <n v="7220.2683656583513"/>
    <n v="600669.67817315715"/>
    <x v="4"/>
    <n v="5808"/>
    <x v="1"/>
    <x v="16"/>
    <s v="Alaa El Tokhy"/>
    <n v="472513.1500000002"/>
    <n v="35110.299999999988"/>
    <n v="463101.39999999985"/>
    <n v="128156.52817315696"/>
    <x v="0"/>
    <x v="0"/>
    <x v="0"/>
    <x v="6"/>
    <x v="0"/>
    <x v="0"/>
    <s v="1030233"/>
    <s v="Giza - Nestle"/>
    <x v="0"/>
    <x v="0"/>
  </r>
  <r>
    <n v="680143.72000000277"/>
    <x v="148"/>
    <x v="709"/>
    <s v="Giza_NE005"/>
    <x v="0"/>
    <x v="1"/>
    <n v="7036.7761192779362"/>
    <n v="601477.35268934141"/>
    <n v="7036.7761192779362"/>
    <n v="601477.35268934141"/>
    <x v="4"/>
    <n v="7815"/>
    <x v="1"/>
    <x v="16"/>
    <s v="Alaa El Tokhy"/>
    <n v="644433.98000000138"/>
    <m/>
    <n v="627495.22000000067"/>
    <n v="-42956.627310659969"/>
    <x v="0"/>
    <x v="0"/>
    <x v="0"/>
    <x v="6"/>
    <x v="0"/>
    <x v="0"/>
    <s v="1030233"/>
    <s v="Giza - Nestle"/>
    <x v="0"/>
    <x v="0"/>
  </r>
  <r>
    <n v="709294.12000000407"/>
    <x v="148"/>
    <x v="710"/>
    <s v="Giza_NE006"/>
    <x v="0"/>
    <x v="1"/>
    <n v="6399.7244547950704"/>
    <n v="541450.50747401605"/>
    <n v="6399.7244547950704"/>
    <n v="541450.50747401605"/>
    <x v="4"/>
    <n v="7948"/>
    <x v="1"/>
    <x v="16"/>
    <s v="Alaa El Tokhy"/>
    <n v="665111.64000000246"/>
    <n v="20189.689999999995"/>
    <n v="655674.08000000287"/>
    <n v="-123661.13252598641"/>
    <x v="0"/>
    <x v="0"/>
    <x v="0"/>
    <x v="6"/>
    <x v="0"/>
    <x v="0"/>
    <s v="1030233"/>
    <s v="Giza - Nestle"/>
    <x v="0"/>
    <x v="0"/>
  </r>
  <r>
    <n v="773419.05000000435"/>
    <x v="148"/>
    <x v="711"/>
    <s v="Giza_NE007"/>
    <x v="0"/>
    <x v="1"/>
    <n v="7520.0747719770361"/>
    <n v="658316.71774426871"/>
    <n v="7520.0747719770361"/>
    <n v="658316.71774426871"/>
    <x v="4"/>
    <n v="8968"/>
    <x v="1"/>
    <x v="16"/>
    <s v="Alaa El Tokhy"/>
    <n v="740977.1100000015"/>
    <n v="28030.829999999994"/>
    <n v="718106.28999999829"/>
    <n v="-82660.39225573279"/>
    <x v="0"/>
    <x v="0"/>
    <x v="0"/>
    <x v="6"/>
    <x v="0"/>
    <x v="0"/>
    <s v="1030233"/>
    <s v="Giza - Nestle"/>
    <x v="0"/>
    <x v="0"/>
  </r>
  <r>
    <n v="919124.81000000285"/>
    <x v="150"/>
    <x v="712"/>
    <s v="Giza_NE008"/>
    <x v="0"/>
    <x v="1"/>
    <n v="7520.3201724194623"/>
    <n v="635085.75340027222"/>
    <n v="7520.3201724194623"/>
    <n v="635085.75340027222"/>
    <x v="4"/>
    <n v="10358"/>
    <x v="1"/>
    <x v="16"/>
    <s v="Alaa El Tokhy"/>
    <n v="883639.11"/>
    <n v="22425.05"/>
    <n v="857129.41999999736"/>
    <n v="-248553.35659972776"/>
    <x v="0"/>
    <x v="0"/>
    <x v="0"/>
    <x v="6"/>
    <x v="0"/>
    <x v="0"/>
    <s v="1030233"/>
    <s v="Giza - Nestle"/>
    <x v="0"/>
    <x v="0"/>
  </r>
  <r>
    <n v="765706.74000000686"/>
    <x v="150"/>
    <x v="713"/>
    <s v="Giza_NE009"/>
    <x v="0"/>
    <x v="1"/>
    <n v="7519.810619744545"/>
    <n v="662605.95111495326"/>
    <n v="7519.8106197445441"/>
    <n v="662605.95111495326"/>
    <x v="4"/>
    <n v="8614"/>
    <x v="1"/>
    <x v="16"/>
    <s v="Alaa El Tokhy"/>
    <n v="725799.56000000366"/>
    <n v="19019.46"/>
    <n v="708655.28000000201"/>
    <n v="-63193.608885050402"/>
    <x v="0"/>
    <x v="0"/>
    <x v="0"/>
    <x v="6"/>
    <x v="0"/>
    <x v="0"/>
    <s v="1030233"/>
    <s v="Giza - Nestle"/>
    <x v="0"/>
    <x v="0"/>
  </r>
  <r>
    <n v="889155.65000000724"/>
    <x v="149"/>
    <x v="714"/>
    <s v="Giza_NE010"/>
    <x v="0"/>
    <x v="1"/>
    <n v="7519.8520177926403"/>
    <n v="640951.6150105272"/>
    <n v="7519.8520177926412"/>
    <n v="640951.6150105272"/>
    <x v="4"/>
    <n v="10071"/>
    <x v="1"/>
    <x v="16"/>
    <s v="Alaa El Tokhy"/>
    <n v="842543.3100000046"/>
    <n v="38426.49"/>
    <n v="832259.29000000283"/>
    <n v="-201591.6949894774"/>
    <x v="0"/>
    <x v="0"/>
    <x v="0"/>
    <x v="6"/>
    <x v="0"/>
    <x v="0"/>
    <s v="1030233"/>
    <s v="Giza - Nestle"/>
    <x v="0"/>
    <x v="0"/>
  </r>
  <r>
    <n v="712387.36000000476"/>
    <x v="150"/>
    <x v="715"/>
    <s v="Giza_NE011"/>
    <x v="0"/>
    <x v="1"/>
    <n v="7519.9590271816178"/>
    <n v="650655.13684143277"/>
    <n v="7519.9590271816178"/>
    <n v="650655.13684143277"/>
    <x v="4"/>
    <n v="8061"/>
    <x v="1"/>
    <x v="16"/>
    <s v="Alaa El Tokhy"/>
    <n v="681739.10000000347"/>
    <n v="26130.589999999997"/>
    <n v="660265.79000000132"/>
    <n v="-31083.963158570696"/>
    <x v="0"/>
    <x v="0"/>
    <x v="0"/>
    <x v="6"/>
    <x v="0"/>
    <x v="0"/>
    <s v="1030233"/>
    <s v="Giza - Nestle"/>
    <x v="0"/>
    <x v="0"/>
  </r>
  <r>
    <n v="439241.05000000243"/>
    <x v="148"/>
    <x v="716"/>
    <s v="Giza_NE012"/>
    <x v="0"/>
    <x v="1"/>
    <n v="5228.7919955147299"/>
    <n v="407845.77565014898"/>
    <n v="5228.7919955147299"/>
    <n v="407845.77565014898"/>
    <x v="4"/>
    <n v="5543"/>
    <x v="1"/>
    <x v="16"/>
    <s v="Alaa El Tokhy"/>
    <n v="435751.63000000227"/>
    <m/>
    <n v="431124.65999999881"/>
    <n v="-27905.854349853296"/>
    <x v="0"/>
    <x v="0"/>
    <x v="0"/>
    <x v="6"/>
    <x v="0"/>
    <x v="0"/>
    <s v="1030233"/>
    <s v="Giza - Nestle"/>
    <x v="0"/>
    <x v="0"/>
  </r>
  <r>
    <n v="639596.71000000427"/>
    <x v="150"/>
    <x v="717"/>
    <s v="Giza_NE013"/>
    <x v="0"/>
    <x v="1"/>
    <n v="7040.1123684461054"/>
    <n v="608531.71088984166"/>
    <n v="7040.1123684461054"/>
    <n v="608531.71088984166"/>
    <x v="4"/>
    <n v="7262"/>
    <x v="1"/>
    <x v="16"/>
    <s v="Alaa El Tokhy"/>
    <n v="616176.41000000213"/>
    <n v="11707.68"/>
    <n v="598104.17000000039"/>
    <n v="-7644.6991101604654"/>
    <x v="0"/>
    <x v="0"/>
    <x v="0"/>
    <x v="6"/>
    <x v="0"/>
    <x v="0"/>
    <s v="1030233"/>
    <s v="Giza - Nestle"/>
    <x v="0"/>
    <x v="0"/>
  </r>
  <r>
    <n v="764857.06000000262"/>
    <x v="150"/>
    <x v="718"/>
    <s v="Giza_NE014"/>
    <x v="0"/>
    <x v="1"/>
    <n v="6967.7099137669757"/>
    <n v="580842.13381347852"/>
    <n v="6967.7099137669748"/>
    <n v="580842.13381347852"/>
    <x v="4"/>
    <n v="8743"/>
    <x v="1"/>
    <x v="16"/>
    <s v="Alaa El Tokhy"/>
    <n v="734152.04000000155"/>
    <n v="31207.250000000007"/>
    <n v="714141.4800000001"/>
    <n v="-153309.90618652303"/>
    <x v="0"/>
    <x v="0"/>
    <x v="0"/>
    <x v="6"/>
    <x v="0"/>
    <x v="0"/>
    <s v="1030233"/>
    <s v="Giza - Nestle"/>
    <x v="0"/>
    <x v="0"/>
  </r>
  <r>
    <n v="651593.98000000638"/>
    <x v="148"/>
    <x v="719"/>
    <s v="Giza_NE015"/>
    <x v="0"/>
    <x v="1"/>
    <n v="6399.9999999999991"/>
    <n v="551000.7604200457"/>
    <n v="6399.9999999999991"/>
    <n v="551000.7604200457"/>
    <x v="4"/>
    <n v="7519"/>
    <x v="1"/>
    <x v="16"/>
    <s v="Alaa El Tokhy"/>
    <n v="618586.22000000312"/>
    <n v="22941.18"/>
    <n v="605663.47000000067"/>
    <n v="-67585.459579957416"/>
    <x v="0"/>
    <x v="0"/>
    <x v="0"/>
    <x v="6"/>
    <x v="0"/>
    <x v="0"/>
    <s v="1030233"/>
    <s v="Giza - Nestle"/>
    <x v="0"/>
    <x v="0"/>
  </r>
  <r>
    <m/>
    <x v="150"/>
    <x v="720"/>
    <s v="Giza_NE016"/>
    <x v="0"/>
    <x v="1"/>
    <n v="6400.0327056862352"/>
    <n v="592296.08222350723"/>
    <n v="6400.0327056862361"/>
    <n v="592296.08222350723"/>
    <x v="4"/>
    <m/>
    <x v="1"/>
    <x v="16"/>
    <s v="Alaa El Tokhy"/>
    <m/>
    <m/>
    <m/>
    <m/>
    <x v="0"/>
    <x v="0"/>
    <x v="0"/>
    <x v="6"/>
    <x v="0"/>
    <x v="0"/>
    <s v="1030233"/>
    <s v="Giza - Nestle"/>
    <x v="0"/>
    <x v="0"/>
  </r>
  <r>
    <n v="342739.48999999772"/>
    <x v="148"/>
    <x v="721"/>
    <s v="Giza_NE017"/>
    <x v="0"/>
    <x v="1"/>
    <n v="6400.0176745364261"/>
    <n v="594332.05632876349"/>
    <n v="6400.0176745364251"/>
    <n v="594332.05632876349"/>
    <x v="4"/>
    <n v="3844"/>
    <x v="1"/>
    <x v="16"/>
    <s v="Alaa El Tokhy"/>
    <n v="321819.22999999981"/>
    <n v="14010.65"/>
    <n v="315789.27999999997"/>
    <n v="272512.82632876368"/>
    <x v="0"/>
    <x v="0"/>
    <x v="0"/>
    <x v="6"/>
    <x v="0"/>
    <x v="0"/>
    <s v="1030233"/>
    <s v="Giza - Nestle"/>
    <x v="0"/>
    <x v="0"/>
  </r>
  <r>
    <n v="576116.45000000019"/>
    <x v="148"/>
    <x v="722"/>
    <s v="Giza_NE018"/>
    <x v="0"/>
    <x v="1"/>
    <n v="6399.62658465401"/>
    <n v="543731.61441229144"/>
    <n v="6399.62658465401"/>
    <n v="543731.61441229144"/>
    <x v="4"/>
    <n v="6492"/>
    <x v="1"/>
    <x v="16"/>
    <s v="Alaa El Tokhy"/>
    <n v="546560.47000000102"/>
    <n v="20329.340000000004"/>
    <n v="537087.33000000042"/>
    <n v="-2828.8555877095787"/>
    <x v="0"/>
    <x v="0"/>
    <x v="0"/>
    <x v="6"/>
    <x v="0"/>
    <x v="0"/>
    <s v="1030233"/>
    <s v="Giza - Nestle"/>
    <x v="0"/>
    <x v="0"/>
  </r>
  <r>
    <n v="532800.49000000255"/>
    <x v="150"/>
    <x v="723"/>
    <s v="Giza_NE019"/>
    <x v="0"/>
    <x v="1"/>
    <n v="5200"/>
    <n v="405600"/>
    <n v="5200"/>
    <n v="405600"/>
    <x v="4"/>
    <n v="6746"/>
    <x v="1"/>
    <x v="16"/>
    <s v="Alaa El Tokhy"/>
    <n v="529217.19000000239"/>
    <n v="21104.400000000001"/>
    <n v="523526.73999999888"/>
    <n v="-123617.19000000239"/>
    <x v="0"/>
    <x v="0"/>
    <x v="0"/>
    <x v="6"/>
    <x v="0"/>
    <x v="0"/>
    <s v="1030233"/>
    <s v="Giza - Nestle"/>
    <x v="0"/>
    <x v="0"/>
  </r>
  <r>
    <n v="717166.99000000127"/>
    <x v="149"/>
    <x v="724"/>
    <s v="Giza_NE020"/>
    <x v="0"/>
    <x v="1"/>
    <n v="7519.9650694177471"/>
    <n v="605445.45543511759"/>
    <n v="7519.9650694177471"/>
    <n v="605445.45543511759"/>
    <x v="4"/>
    <n v="8681"/>
    <x v="1"/>
    <x v="16"/>
    <s v="Alaa El Tokhy"/>
    <n v="693316.79000000062"/>
    <n v="27209.42"/>
    <n v="669000.8299999953"/>
    <n v="-87871.334564883029"/>
    <x v="0"/>
    <x v="0"/>
    <x v="0"/>
    <x v="6"/>
    <x v="0"/>
    <x v="0"/>
    <s v="1030233"/>
    <s v="Giza - Nestle"/>
    <x v="0"/>
    <x v="0"/>
  </r>
  <r>
    <n v="527390.26999999711"/>
    <x v="149"/>
    <x v="725"/>
    <s v="Giza_NE021"/>
    <x v="0"/>
    <x v="1"/>
    <n v="6399.8140779276546"/>
    <n v="557498.68792160391"/>
    <n v="6399.8140779276546"/>
    <n v="557498.68792160391"/>
    <x v="4"/>
    <n v="6046"/>
    <x v="1"/>
    <x v="16"/>
    <s v="Alaa El Tokhy"/>
    <n v="500307.67000000097"/>
    <n v="14471.55"/>
    <n v="491894.9299999986"/>
    <n v="57191.017921602936"/>
    <x v="0"/>
    <x v="0"/>
    <x v="0"/>
    <x v="6"/>
    <x v="0"/>
    <x v="0"/>
    <s v="1030233"/>
    <s v="Giza - Nestle"/>
    <x v="0"/>
    <x v="0"/>
  </r>
  <r>
    <n v="641491.60000000533"/>
    <x v="149"/>
    <x v="726"/>
    <s v="Giza_NE022"/>
    <x v="0"/>
    <x v="1"/>
    <n v="7519.9053075343008"/>
    <n v="616931.83010162739"/>
    <n v="7519.9053075343008"/>
    <n v="616931.83010162739"/>
    <x v="4"/>
    <n v="7681"/>
    <x v="1"/>
    <x v="16"/>
    <s v="Alaa El Tokhy"/>
    <n v="622904.30000000272"/>
    <n v="17824.579999999998"/>
    <n v="606218.24999999849"/>
    <n v="-5972.4698983753333"/>
    <x v="0"/>
    <x v="0"/>
    <x v="0"/>
    <x v="6"/>
    <x v="0"/>
    <x v="0"/>
    <s v="1030233"/>
    <s v="Giza - Nestle"/>
    <x v="0"/>
    <x v="0"/>
  </r>
  <r>
    <n v="720142.16000000341"/>
    <x v="148"/>
    <x v="727"/>
    <s v="Giza_NE023"/>
    <x v="0"/>
    <x v="1"/>
    <n v="6399.7614635720965"/>
    <n v="541253.13377006748"/>
    <n v="6399.7614635720965"/>
    <n v="541253.13377006748"/>
    <x v="4"/>
    <n v="8384"/>
    <x v="1"/>
    <x v="16"/>
    <s v="Alaa El Tokhy"/>
    <n v="685538.06000000518"/>
    <n v="40156.139999999992"/>
    <n v="665669.82000000286"/>
    <n v="-144284.9262299377"/>
    <x v="0"/>
    <x v="0"/>
    <x v="0"/>
    <x v="6"/>
    <x v="0"/>
    <x v="0"/>
    <s v="1030233"/>
    <s v="Giza - Nestle"/>
    <x v="0"/>
    <x v="0"/>
  </r>
  <r>
    <n v="462961.05999999988"/>
    <x v="151"/>
    <x v="728"/>
    <s v="Giza_NE024"/>
    <x v="7"/>
    <x v="1"/>
    <n v="6000.1262201520967"/>
    <n v="563829.84517186356"/>
    <n v="6000.1262201520967"/>
    <n v="563829.84517186356"/>
    <x v="4"/>
    <n v="4939"/>
    <x v="1"/>
    <x v="16"/>
    <s v="Alaa El Tokhy"/>
    <n v="456294.65999999986"/>
    <n v="37009.85"/>
    <n v="437041.7699999999"/>
    <n v="107535.1851718637"/>
    <x v="0"/>
    <x v="0"/>
    <x v="19"/>
    <x v="6"/>
    <x v="0"/>
    <x v="0"/>
    <s v="1030233"/>
    <s v="Giza - Nestle"/>
    <x v="11"/>
    <x v="0"/>
  </r>
  <r>
    <n v="805758.02999999991"/>
    <x v="151"/>
    <x v="729"/>
    <s v="Giza_NE025"/>
    <x v="7"/>
    <x v="1"/>
    <n v="6799.8527068740768"/>
    <n v="639551.15629853611"/>
    <n v="6799.8527068740759"/>
    <n v="639551.15629853611"/>
    <x v="4"/>
    <n v="8808"/>
    <x v="1"/>
    <x v="16"/>
    <s v="Alaa El Tokhy"/>
    <n v="803674.77999999991"/>
    <m/>
    <n v="765545.33999999973"/>
    <n v="-164123.6237014638"/>
    <x v="0"/>
    <x v="0"/>
    <x v="19"/>
    <x v="6"/>
    <x v="0"/>
    <x v="0"/>
    <s v="1030233"/>
    <s v="Giza - Nestle"/>
    <x v="11"/>
    <x v="0"/>
  </r>
  <r>
    <n v="5692720.4999999916"/>
    <x v="152"/>
    <x v="730"/>
    <s v="Giza_NE026"/>
    <x v="1"/>
    <x v="1"/>
    <n v="51009.385273309672"/>
    <n v="4813999.9029635889"/>
    <n v="51009.385273309672"/>
    <n v="4813999.9029635889"/>
    <x v="4"/>
    <n v="61835"/>
    <x v="1"/>
    <x v="16"/>
    <s v="Alaa El Tokhy"/>
    <n v="5691878.3399999915"/>
    <n v="265616.98"/>
    <n v="4684031.9899999872"/>
    <n v="-877878.43703640252"/>
    <x v="0"/>
    <x v="0"/>
    <x v="1"/>
    <x v="6"/>
    <x v="0"/>
    <x v="0"/>
    <s v="1030233"/>
    <s v="Giza - Nestle"/>
    <x v="1"/>
    <x v="0"/>
  </r>
  <r>
    <n v="3718789.2100000046"/>
    <x v="153"/>
    <x v="731"/>
    <s v="Giza_NE027"/>
    <x v="1"/>
    <x v="1"/>
    <n v="32600.619776904405"/>
    <n v="3063375.2387625729"/>
    <n v="32600.619776904405"/>
    <n v="3063375.2387625729"/>
    <x v="4"/>
    <n v="40245"/>
    <x v="1"/>
    <x v="16"/>
    <s v="Alaa El Tokhy"/>
    <n v="3718789.2100000046"/>
    <n v="180860.16000000003"/>
    <n v="3129886.0300000017"/>
    <n v="-655413.97123743175"/>
    <x v="0"/>
    <x v="0"/>
    <x v="1"/>
    <x v="6"/>
    <x v="0"/>
    <x v="0"/>
    <s v="1030233"/>
    <s v="Giza - Nestle"/>
    <x v="1"/>
    <x v="0"/>
  </r>
  <r>
    <n v="4073093.7400000081"/>
    <x v="152"/>
    <x v="732"/>
    <s v="Giza_NE028"/>
    <x v="1"/>
    <x v="1"/>
    <n v="39777.439292941111"/>
    <n v="3735713.4364224775"/>
    <n v="39777.439292941111"/>
    <n v="3735713.4364224775"/>
    <x v="4"/>
    <n v="44518"/>
    <x v="1"/>
    <x v="16"/>
    <s v="Alaa El Tokhy"/>
    <n v="4073093.7400000081"/>
    <n v="114385.48999999999"/>
    <n v="3339509.3500000038"/>
    <n v="-337380.30357753066"/>
    <x v="0"/>
    <x v="0"/>
    <x v="1"/>
    <x v="6"/>
    <x v="0"/>
    <x v="0"/>
    <s v="1030233"/>
    <s v="Giza - Nestle"/>
    <x v="1"/>
    <x v="0"/>
  </r>
  <r>
    <n v="7647289.6099999631"/>
    <x v="153"/>
    <x v="733"/>
    <s v="Giza_NE029"/>
    <x v="1"/>
    <x v="1"/>
    <n v="56276.120537321578"/>
    <n v="5293775.5403219098"/>
    <n v="56276.120537321585"/>
    <n v="5293775.5403219098"/>
    <x v="4"/>
    <n v="83339"/>
    <x v="1"/>
    <x v="16"/>
    <s v="Alaa El Tokhy"/>
    <n v="7647289.6099999631"/>
    <n v="167368.44999999998"/>
    <n v="6311123.5799999731"/>
    <n v="-2353514.0696780533"/>
    <x v="0"/>
    <x v="0"/>
    <x v="1"/>
    <x v="6"/>
    <x v="0"/>
    <x v="0"/>
    <s v="1030233"/>
    <s v="Giza - Nestle"/>
    <x v="1"/>
    <x v="0"/>
  </r>
  <r>
    <n v="544529.36000000057"/>
    <x v="151"/>
    <x v="734"/>
    <s v="Giza_NE030"/>
    <x v="0"/>
    <x v="1"/>
    <n v="10259.628299549719"/>
    <n v="934857.8283824001"/>
    <n v="10259.628299549719"/>
    <n v="934857.8283824001"/>
    <x v="4"/>
    <n v="6002.5"/>
    <x v="1"/>
    <x v="16"/>
    <s v="Alaa El Tokhy"/>
    <n v="514113.91000000015"/>
    <m/>
    <n v="508353.52"/>
    <n v="420743.91838239995"/>
    <x v="0"/>
    <x v="0"/>
    <x v="8"/>
    <x v="6"/>
    <x v="0"/>
    <x v="0"/>
    <s v="1030233"/>
    <s v="Giza - Nestle"/>
    <x v="0"/>
    <x v="0"/>
  </r>
  <r>
    <n v="4198968.339999998"/>
    <x v="151"/>
    <x v="735"/>
    <s v="Giza_NE031"/>
    <x v="1"/>
    <x v="1"/>
    <n v="42000"/>
    <n v="3276000"/>
    <n v="42000"/>
    <n v="3276000"/>
    <x v="4"/>
    <n v="53134"/>
    <x v="1"/>
    <x v="16"/>
    <s v="Alaa El Tokhy"/>
    <n v="4198968.339999998"/>
    <n v="475176.04"/>
    <n v="3734025.09"/>
    <n v="-922968.33999999799"/>
    <x v="0"/>
    <x v="0"/>
    <x v="2"/>
    <x v="6"/>
    <x v="0"/>
    <x v="0"/>
    <s v="1030233"/>
    <s v="Giza - Nestle"/>
    <x v="1"/>
    <x v="0"/>
  </r>
  <r>
    <n v="10216309.819855995"/>
    <x v="154"/>
    <x v="736"/>
    <s v="Giza_NE032"/>
    <x v="1"/>
    <x v="1"/>
    <n v="118597.98182765068"/>
    <n v="11039245.220393516"/>
    <n v="118597.98182765068"/>
    <n v="11039245.220393516"/>
    <x v="4"/>
    <n v="110856"/>
    <x v="1"/>
    <x v="16"/>
    <s v="Alaa El Tokhy"/>
    <n v="10212099.019855995"/>
    <n v="1979450.6099520004"/>
    <n v="9481698.2998560034"/>
    <n v="827146.20053752139"/>
    <x v="0"/>
    <x v="0"/>
    <x v="2"/>
    <x v="6"/>
    <x v="0"/>
    <x v="0"/>
    <s v="1030233"/>
    <s v="Giza - Nestle"/>
    <x v="1"/>
    <x v="0"/>
  </r>
  <r>
    <n v="776553.77000000235"/>
    <x v="151"/>
    <x v="737"/>
    <s v="Giza_NE034"/>
    <x v="0"/>
    <x v="1"/>
    <n v="9599.7580804863464"/>
    <n v="865388.35230762837"/>
    <n v="9599.7580804863464"/>
    <n v="865388.35230762837"/>
    <x v="4"/>
    <n v="8486"/>
    <x v="1"/>
    <x v="16"/>
    <s v="Alaa El Tokhy"/>
    <n v="728915.31000000052"/>
    <m/>
    <n v="717863.33000000042"/>
    <n v="136473.04230762785"/>
    <x v="0"/>
    <x v="0"/>
    <x v="8"/>
    <x v="6"/>
    <x v="0"/>
    <x v="0"/>
    <s v="1030233"/>
    <s v="Giza - Nestle"/>
    <x v="0"/>
    <x v="0"/>
  </r>
  <r>
    <n v="510126.56000000093"/>
    <x v="149"/>
    <x v="738"/>
    <s v="Giza_NE035"/>
    <x v="0"/>
    <x v="1"/>
    <n v="5200"/>
    <n v="405600"/>
    <n v="5200"/>
    <n v="405600"/>
    <x v="4"/>
    <n v="6512"/>
    <x v="1"/>
    <x v="16"/>
    <s v="Alaa El Tokhy"/>
    <n v="508185.34000000084"/>
    <n v="14952.190000000002"/>
    <n v="502568.62999999954"/>
    <n v="-102585.34000000084"/>
    <x v="0"/>
    <x v="0"/>
    <x v="0"/>
    <x v="6"/>
    <x v="0"/>
    <x v="0"/>
    <s v="1030233"/>
    <s v="Giza - Nestle"/>
    <x v="0"/>
    <x v="0"/>
  </r>
  <r>
    <n v="712676.13000000548"/>
    <x v="129"/>
    <x v="739"/>
    <s v="Giza_NE037"/>
    <x v="0"/>
    <x v="1"/>
    <n v="7199.8265805449537"/>
    <n v="648110.87490985973"/>
    <n v="7199.8265805449528"/>
    <n v="648110.87490985973"/>
    <x v="4"/>
    <n v="8207"/>
    <x v="1"/>
    <x v="16"/>
    <s v="Alaa El Tokhy"/>
    <n v="684071.79000000306"/>
    <n v="28779.329999999994"/>
    <n v="663563.43999999936"/>
    <n v="-35960.915090143331"/>
    <x v="0"/>
    <x v="0"/>
    <x v="0"/>
    <x v="6"/>
    <x v="0"/>
    <x v="0"/>
    <s v="1030233"/>
    <s v="Giza - Nestle"/>
    <x v="0"/>
    <x v="0"/>
  </r>
  <r>
    <n v="610566.72000000637"/>
    <x v="150"/>
    <x v="740"/>
    <s v="Giza_NE038"/>
    <x v="0"/>
    <x v="1"/>
    <n v="5760.1600606712072"/>
    <n v="521045.74491086672"/>
    <n v="5760.1600606712072"/>
    <n v="521045.74491086666"/>
    <x v="4"/>
    <n v="6908"/>
    <x v="1"/>
    <x v="16"/>
    <s v="Alaa El Tokhy"/>
    <n v="584927.2400000043"/>
    <n v="28819.609999999993"/>
    <n v="568202.13000000163"/>
    <n v="-63881.495089137636"/>
    <x v="0"/>
    <x v="0"/>
    <x v="0"/>
    <x v="6"/>
    <x v="0"/>
    <x v="0"/>
    <s v="1030233"/>
    <s v="Giza - Nestle"/>
    <x v="0"/>
    <x v="0"/>
  </r>
  <r>
    <n v="473063.56999999925"/>
    <x v="150"/>
    <x v="741"/>
    <s v="Giza_NE040"/>
    <x v="0"/>
    <x v="1"/>
    <n v="5759.9881343445149"/>
    <n v="539299.54714053881"/>
    <n v="5759.9881343445149"/>
    <n v="539299.54714053881"/>
    <x v="4"/>
    <n v="5373"/>
    <x v="1"/>
    <x v="16"/>
    <s v="Alaa El Tokhy"/>
    <n v="446248.7500000007"/>
    <n v="12245.09"/>
    <n v="439376.8300000006"/>
    <n v="93050.79714053811"/>
    <x v="0"/>
    <x v="0"/>
    <x v="0"/>
    <x v="6"/>
    <x v="0"/>
    <x v="0"/>
    <s v="1030233"/>
    <s v="Giza - Nestle"/>
    <x v="0"/>
    <x v="0"/>
  </r>
  <r>
    <n v="369091.93000000203"/>
    <x v="151"/>
    <x v="742"/>
    <s v="Giza_NE041"/>
    <x v="0"/>
    <x v="1"/>
    <n v="5200"/>
    <n v="405600"/>
    <n v="5200"/>
    <n v="405600"/>
    <x v="4"/>
    <n v="4634"/>
    <x v="1"/>
    <x v="16"/>
    <s v="Alaa El Tokhy"/>
    <n v="365397.25000000186"/>
    <n v="11351.78"/>
    <n v="361587.68999999936"/>
    <n v="40202.749999998137"/>
    <x v="0"/>
    <x v="0"/>
    <x v="0"/>
    <x v="6"/>
    <x v="0"/>
    <x v="0"/>
    <s v="1030233"/>
    <s v="Giza - Nestle"/>
    <x v="0"/>
    <x v="0"/>
  </r>
  <r>
    <n v="830695.78000000329"/>
    <x v="149"/>
    <x v="743"/>
    <s v="Giza_NE042"/>
    <x v="0"/>
    <x v="1"/>
    <n v="6400.2269250826666"/>
    <n v="578371.97638070583"/>
    <n v="6400.2269250826675"/>
    <n v="578371.97638070583"/>
    <x v="4"/>
    <n v="9313"/>
    <x v="1"/>
    <x v="16"/>
    <s v="Alaa El Tokhy"/>
    <n v="790298.0400000026"/>
    <m/>
    <n v="772865.69000000088"/>
    <n v="-211926.06361929676"/>
    <x v="0"/>
    <x v="0"/>
    <x v="0"/>
    <x v="6"/>
    <x v="0"/>
    <x v="0"/>
    <s v="1030233"/>
    <s v="Giza - Nestle"/>
    <x v="0"/>
    <x v="0"/>
  </r>
  <r>
    <n v="2217927.1499519986"/>
    <x v="151"/>
    <x v="744"/>
    <s v="Giza_NE043"/>
    <x v="0"/>
    <x v="1"/>
    <n v="14400"/>
    <n v="1293252"/>
    <n v="14400"/>
    <n v="1293252"/>
    <x v="4"/>
    <n v="24860"/>
    <x v="1"/>
    <x v="16"/>
    <s v="Alaa El Tokhy"/>
    <n v="2101633.0699520004"/>
    <m/>
    <n v="1968503.8999519995"/>
    <n v="-808381.0699520004"/>
    <x v="0"/>
    <x v="0"/>
    <x v="8"/>
    <x v="6"/>
    <x v="0"/>
    <x v="0"/>
    <s v="1030233"/>
    <s v="Giza - Nestle"/>
    <x v="0"/>
    <x v="0"/>
  </r>
  <r>
    <n v="726103.50000000035"/>
    <x v="155"/>
    <x v="745"/>
    <s v="Ism_Ne02"/>
    <x v="0"/>
    <x v="1"/>
    <n v="7600.1260480419223"/>
    <n v="667180.28350918333"/>
    <n v="7600.1260480419214"/>
    <n v="667180.28350918333"/>
    <x v="4"/>
    <n v="8240"/>
    <x v="1"/>
    <x v="17"/>
    <s v="Vacant"/>
    <n v="712445.12000000197"/>
    <n v="37530.040000000015"/>
    <n v="675283.67000000237"/>
    <n v="-45264.836490818649"/>
    <x v="0"/>
    <x v="4"/>
    <x v="0"/>
    <x v="0"/>
    <x v="0"/>
    <x v="0"/>
    <s v="1030230"/>
    <s v="Ismailia"/>
    <x v="0"/>
    <x v="0"/>
  </r>
  <r>
    <n v="419362.12000000046"/>
    <x v="155"/>
    <x v="746"/>
    <s v="Ism_Ne03"/>
    <x v="0"/>
    <x v="1"/>
    <n v="6505.4677842360024"/>
    <n v="564333.74180955288"/>
    <n v="6505.4677842360024"/>
    <n v="564333.74180955288"/>
    <x v="4"/>
    <n v="4923"/>
    <x v="1"/>
    <x v="17"/>
    <s v="Vacant"/>
    <n v="413353.19000000024"/>
    <n v="24357.670000000002"/>
    <n v="388983.64999999985"/>
    <n v="150980.55180955265"/>
    <x v="0"/>
    <x v="4"/>
    <x v="0"/>
    <x v="0"/>
    <x v="0"/>
    <x v="0"/>
    <s v="1030230"/>
    <s v="Ismailia"/>
    <x v="0"/>
    <x v="0"/>
  </r>
  <r>
    <n v="1634996.3699999989"/>
    <x v="155"/>
    <x v="747"/>
    <s v="Ism_Ne04"/>
    <x v="1"/>
    <x v="1"/>
    <n v="16800.020961322407"/>
    <n v="1513613.8074132779"/>
    <n v="16800.020961322407"/>
    <n v="1513613.8074132779"/>
    <x v="4"/>
    <n v="18235"/>
    <x v="1"/>
    <x v="17"/>
    <s v="Vacant"/>
    <n v="1634856.0099999988"/>
    <n v="32594.11"/>
    <n v="1487083.4600000018"/>
    <n v="-121242.20258672093"/>
    <x v="0"/>
    <x v="4"/>
    <x v="1"/>
    <x v="0"/>
    <x v="0"/>
    <x v="0"/>
    <s v="1030230"/>
    <s v="Ismailia"/>
    <x v="1"/>
    <x v="0"/>
  </r>
  <r>
    <n v="537308.26000000036"/>
    <x v="156"/>
    <x v="748"/>
    <s v="KFS-0001"/>
    <x v="0"/>
    <x v="1"/>
    <n v="6235.4892027719452"/>
    <n v="534425.95740624098"/>
    <n v="6235.4892027719443"/>
    <n v="534425.95740624098"/>
    <x v="4"/>
    <n v="6282"/>
    <x v="1"/>
    <x v="25"/>
    <s v="Mahmoud Basiouny"/>
    <n v="529540.68000000087"/>
    <n v="11974.25"/>
    <n v="496446.87000000098"/>
    <n v="4885.2774062401149"/>
    <x v="0"/>
    <x v="1"/>
    <x v="0"/>
    <x v="0"/>
    <x v="0"/>
    <x v="0"/>
    <s v="1030223"/>
    <s v="Kafr El Shikh"/>
    <x v="0"/>
    <x v="0"/>
  </r>
  <r>
    <n v="201370.86999999985"/>
    <x v="156"/>
    <x v="749"/>
    <s v="KFS-0002"/>
    <x v="0"/>
    <x v="1"/>
    <n v="6000.3262630214494"/>
    <n v="528737.70638578257"/>
    <n v="6000.3262630214494"/>
    <n v="528737.70638578257"/>
    <x v="4"/>
    <n v="2364"/>
    <x v="1"/>
    <x v="25"/>
    <s v="Mahmoud Basiouny"/>
    <n v="196910.27"/>
    <m/>
    <n v="184667.58"/>
    <n v="331827.43638578255"/>
    <x v="0"/>
    <x v="1"/>
    <x v="0"/>
    <x v="0"/>
    <x v="0"/>
    <x v="0"/>
    <s v="1030223"/>
    <s v="Kafr El Shikh"/>
    <x v="0"/>
    <x v="0"/>
  </r>
  <r>
    <n v="401864.59000000008"/>
    <x v="156"/>
    <x v="750"/>
    <s v="KFS-0003"/>
    <x v="0"/>
    <x v="1"/>
    <n v="5999.6116381721977"/>
    <n v="519925.29386623565"/>
    <n v="5999.6116381721977"/>
    <n v="519925.29386623565"/>
    <x v="4"/>
    <n v="4587"/>
    <x v="1"/>
    <x v="25"/>
    <s v="Mahmoud Basiouny"/>
    <n v="394013.71000000084"/>
    <n v="14723.82"/>
    <n v="369918.42000000057"/>
    <n v="125911.58386623481"/>
    <x v="0"/>
    <x v="1"/>
    <x v="0"/>
    <x v="0"/>
    <x v="0"/>
    <x v="0"/>
    <s v="1030223"/>
    <s v="Kafr El Shikh"/>
    <x v="0"/>
    <x v="0"/>
  </r>
  <r>
    <n v="2269271.6900000023"/>
    <x v="156"/>
    <x v="751"/>
    <s v="KFS-0004"/>
    <x v="1"/>
    <x v="1"/>
    <n v="26553.233418727537"/>
    <n v="2402590.9312972194"/>
    <n v="26553.233418727537"/>
    <n v="2402590.9312972194"/>
    <x v="4"/>
    <n v="25941"/>
    <x v="1"/>
    <x v="25"/>
    <s v="Mahmoud Basiouny"/>
    <n v="2268429.5300000021"/>
    <n v="68518.14"/>
    <n v="2027437.2499999998"/>
    <n v="134161.40129721723"/>
    <x v="0"/>
    <x v="1"/>
    <x v="1"/>
    <x v="0"/>
    <x v="0"/>
    <x v="0"/>
    <s v="1030223"/>
    <s v="Kafr El Shikh"/>
    <x v="1"/>
    <x v="0"/>
  </r>
  <r>
    <m/>
    <x v="156"/>
    <x v="752"/>
    <s v="KFS-0013"/>
    <x v="0"/>
    <x v="1"/>
    <n v="1200"/>
    <n v="93600"/>
    <n v="1200"/>
    <n v="93600"/>
    <x v="4"/>
    <m/>
    <x v="1"/>
    <x v="25"/>
    <s v="Mahmoud Basiouny"/>
    <m/>
    <m/>
    <m/>
    <m/>
    <x v="0"/>
    <x v="1"/>
    <x v="0"/>
    <x v="0"/>
    <x v="0"/>
    <x v="0"/>
    <s v="1030223"/>
    <s v="Kafr El Shikh"/>
    <x v="0"/>
    <x v="0"/>
  </r>
  <r>
    <n v="167394.38999999961"/>
    <x v="157"/>
    <x v="753"/>
    <s v="MA101"/>
    <x v="0"/>
    <x v="1"/>
    <n v="6000.0202206521271"/>
    <n v="532105.589002572"/>
    <n v="6000.0202206521271"/>
    <n v="532105.589002572"/>
    <x v="4"/>
    <n v="1986"/>
    <x v="1"/>
    <x v="13"/>
    <s v="Hossam Hafez"/>
    <n v="164381.21999999988"/>
    <m/>
    <n v="156381.84000000014"/>
    <n v="367724.36900257214"/>
    <x v="0"/>
    <x v="2"/>
    <x v="0"/>
    <x v="0"/>
    <x v="0"/>
    <x v="0"/>
    <s v="1030219"/>
    <s v="El Dakahlya"/>
    <x v="0"/>
    <x v="0"/>
  </r>
  <r>
    <n v="149275.76999999964"/>
    <x v="157"/>
    <x v="754"/>
    <s v="MA102"/>
    <x v="0"/>
    <x v="1"/>
    <n v="5999.9999999999982"/>
    <n v="536949.54383415775"/>
    <n v="5999.9999999999982"/>
    <n v="536949.54383415775"/>
    <x v="4"/>
    <n v="1722"/>
    <x v="1"/>
    <x v="13"/>
    <s v="Hossam Hafez"/>
    <n v="146683.67999999976"/>
    <m/>
    <n v="140087.08999999985"/>
    <n v="390265.86383415799"/>
    <x v="0"/>
    <x v="2"/>
    <x v="0"/>
    <x v="0"/>
    <x v="0"/>
    <x v="0"/>
    <s v="1030219"/>
    <s v="El Dakahlya"/>
    <x v="0"/>
    <x v="0"/>
  </r>
  <r>
    <n v="67855.829999999973"/>
    <x v="157"/>
    <x v="755"/>
    <s v="MA103"/>
    <x v="0"/>
    <x v="1"/>
    <n v="5999.8607853220547"/>
    <n v="543516.24310111976"/>
    <n v="5999.8607853220547"/>
    <n v="543516.24310111976"/>
    <x v="4"/>
    <n v="758"/>
    <x v="1"/>
    <x v="13"/>
    <s v="Hossam Hafez"/>
    <n v="67022.529999999955"/>
    <m/>
    <n v="62595.750000000044"/>
    <n v="476493.71310111979"/>
    <x v="0"/>
    <x v="2"/>
    <x v="0"/>
    <x v="0"/>
    <x v="0"/>
    <x v="0"/>
    <s v="1030219"/>
    <s v="El Dakahlya"/>
    <x v="0"/>
    <x v="0"/>
  </r>
  <r>
    <n v="153674.97000000006"/>
    <x v="157"/>
    <x v="756"/>
    <s v="MA104"/>
    <x v="0"/>
    <x v="1"/>
    <n v="6000.3131811824223"/>
    <n v="541391.42622658727"/>
    <n v="6000.3131811824223"/>
    <n v="541391.42622658727"/>
    <x v="4"/>
    <n v="1737"/>
    <x v="1"/>
    <x v="13"/>
    <s v="Hossam Hafez"/>
    <n v="152758.34000000008"/>
    <m/>
    <n v="143146.55999999994"/>
    <n v="388633.08622658718"/>
    <x v="0"/>
    <x v="2"/>
    <x v="0"/>
    <x v="0"/>
    <x v="0"/>
    <x v="0"/>
    <s v="1030219"/>
    <s v="El Dakahlya"/>
    <x v="0"/>
    <x v="0"/>
  </r>
  <r>
    <m/>
    <x v="145"/>
    <x v="757"/>
    <s v="Mf_Nes_01"/>
    <x v="0"/>
    <x v="1"/>
    <n v="0"/>
    <n v="0"/>
    <n v="0"/>
    <n v="0"/>
    <x v="4"/>
    <m/>
    <x v="1"/>
    <x v="15"/>
    <s v="Ragab Elsayed"/>
    <m/>
    <m/>
    <m/>
    <m/>
    <x v="0"/>
    <x v="1"/>
    <x v="0"/>
    <x v="0"/>
    <x v="0"/>
    <x v="0"/>
    <s v="1030227"/>
    <s v="El Menoufia"/>
    <x v="0"/>
    <x v="0"/>
  </r>
  <r>
    <m/>
    <x v="145"/>
    <x v="758"/>
    <s v="Mf_Nes_02"/>
    <x v="0"/>
    <x v="1"/>
    <n v="0"/>
    <n v="0"/>
    <n v="0"/>
    <n v="0"/>
    <x v="4"/>
    <m/>
    <x v="1"/>
    <x v="15"/>
    <s v="Ragab Elsayed"/>
    <m/>
    <m/>
    <m/>
    <m/>
    <x v="0"/>
    <x v="1"/>
    <x v="0"/>
    <x v="0"/>
    <x v="0"/>
    <x v="0"/>
    <s v="1030227"/>
    <s v="El Menoufia"/>
    <x v="0"/>
    <x v="0"/>
  </r>
  <r>
    <m/>
    <x v="145"/>
    <x v="759"/>
    <s v="Mf_Nes_03"/>
    <x v="0"/>
    <x v="1"/>
    <n v="0"/>
    <n v="0"/>
    <n v="0"/>
    <n v="0"/>
    <x v="4"/>
    <m/>
    <x v="1"/>
    <x v="15"/>
    <s v="Ragab Elsayed"/>
    <m/>
    <m/>
    <m/>
    <m/>
    <x v="0"/>
    <x v="1"/>
    <x v="8"/>
    <x v="0"/>
    <x v="0"/>
    <x v="0"/>
    <s v="1030227"/>
    <s v="El Menoufia"/>
    <x v="0"/>
    <x v="0"/>
  </r>
  <r>
    <m/>
    <x v="145"/>
    <x v="760"/>
    <s v="Mf_Nes_04"/>
    <x v="0"/>
    <x v="1"/>
    <n v="0"/>
    <n v="0"/>
    <n v="0"/>
    <n v="0"/>
    <x v="4"/>
    <m/>
    <x v="1"/>
    <x v="15"/>
    <s v="Ragab Elsayed"/>
    <m/>
    <m/>
    <m/>
    <m/>
    <x v="0"/>
    <x v="1"/>
    <x v="0"/>
    <x v="0"/>
    <x v="0"/>
    <x v="0"/>
    <s v="1030227"/>
    <s v="El Menoufia"/>
    <x v="0"/>
    <x v="0"/>
  </r>
  <r>
    <n v="140822.70990400008"/>
    <x v="157"/>
    <x v="761"/>
    <s v="MW104"/>
    <x v="1"/>
    <x v="1"/>
    <n v="13211.820823021349"/>
    <n v="1196158.9388917359"/>
    <n v="13211.820823021349"/>
    <n v="1196158.9388917359"/>
    <x v="4"/>
    <n v="1620"/>
    <x v="1"/>
    <x v="13"/>
    <s v="Hossam Hafez"/>
    <n v="136809.36990400002"/>
    <m/>
    <n v="115275.00990400002"/>
    <n v="1059349.5689877358"/>
    <x v="0"/>
    <x v="2"/>
    <x v="1"/>
    <x v="0"/>
    <x v="0"/>
    <x v="0"/>
    <s v="1030219"/>
    <s v="El Dakahlya"/>
    <x v="1"/>
    <x v="0"/>
  </r>
  <r>
    <n v="633715.08000000124"/>
    <x v="4"/>
    <x v="762"/>
    <s v="NR600"/>
    <x v="0"/>
    <x v="1"/>
    <n v="6000.1461491156106"/>
    <n v="528993.21559425909"/>
    <n v="6000.1461491156106"/>
    <n v="528993.21559425909"/>
    <x v="4"/>
    <n v="7316"/>
    <x v="1"/>
    <x v="2"/>
    <s v="Islam Talaat"/>
    <n v="621333.6300000007"/>
    <n v="14147.270000000002"/>
    <n v="592574.30000000156"/>
    <n v="-92340.414405741612"/>
    <x v="0"/>
    <x v="2"/>
    <x v="0"/>
    <x v="0"/>
    <x v="0"/>
    <x v="0"/>
    <s v="1030220"/>
    <s v="El Sharkia"/>
    <x v="0"/>
    <x v="0"/>
  </r>
  <r>
    <n v="561073.50000000221"/>
    <x v="4"/>
    <x v="763"/>
    <s v="NR601"/>
    <x v="0"/>
    <x v="1"/>
    <n v="6000.1200732980014"/>
    <n v="532994.15276795684"/>
    <n v="6000.1200732980014"/>
    <n v="532994.15276795684"/>
    <x v="4"/>
    <n v="6466"/>
    <x v="1"/>
    <x v="2"/>
    <s v="Islam Talaat"/>
    <n v="552538.51000000176"/>
    <n v="13563.06"/>
    <n v="521775.42000000074"/>
    <n v="-19544.357232044917"/>
    <x v="0"/>
    <x v="2"/>
    <x v="0"/>
    <x v="0"/>
    <x v="0"/>
    <x v="0"/>
    <s v="1030220"/>
    <s v="El Sharkia"/>
    <x v="0"/>
    <x v="0"/>
  </r>
  <r>
    <n v="706452.10999999964"/>
    <x v="4"/>
    <x v="764"/>
    <s v="NR602"/>
    <x v="0"/>
    <x v="1"/>
    <n v="6025.9118250909296"/>
    <n v="542760.21985428547"/>
    <n v="6025.9118250909296"/>
    <n v="542760.21985428547"/>
    <x v="4"/>
    <n v="7772"/>
    <x v="1"/>
    <x v="2"/>
    <s v="Islam Talaat"/>
    <n v="692856.00999999978"/>
    <n v="8198.92"/>
    <n v="661652.79000000132"/>
    <n v="-150095.7901457143"/>
    <x v="0"/>
    <x v="2"/>
    <x v="0"/>
    <x v="0"/>
    <x v="0"/>
    <x v="0"/>
    <s v="1030220"/>
    <s v="El Sharkia"/>
    <x v="0"/>
    <x v="0"/>
  </r>
  <r>
    <n v="764423.55999999633"/>
    <x v="4"/>
    <x v="765"/>
    <s v="NR603"/>
    <x v="0"/>
    <x v="1"/>
    <n v="6314.8036482575053"/>
    <n v="563759.15313277883"/>
    <n v="6314.8036482575053"/>
    <n v="563759.15313277883"/>
    <x v="4"/>
    <n v="8599"/>
    <x v="1"/>
    <x v="2"/>
    <s v="Islam Talaat"/>
    <n v="752901.90999999724"/>
    <n v="16558.260000000002"/>
    <n v="717971.40000000515"/>
    <n v="-189142.75686721841"/>
    <x v="0"/>
    <x v="2"/>
    <x v="0"/>
    <x v="0"/>
    <x v="0"/>
    <x v="0"/>
    <s v="1030220"/>
    <s v="El Sharkia"/>
    <x v="0"/>
    <x v="0"/>
  </r>
  <r>
    <n v="598824.53999999969"/>
    <x v="4"/>
    <x v="766"/>
    <s v="NR605"/>
    <x v="0"/>
    <x v="1"/>
    <n v="6000.3886501911848"/>
    <n v="539361.89370668342"/>
    <n v="6000.3886501911848"/>
    <n v="539361.89370668342"/>
    <x v="4"/>
    <n v="6784"/>
    <x v="1"/>
    <x v="2"/>
    <s v="Islam Talaat"/>
    <n v="587881.72999999917"/>
    <n v="17258.57"/>
    <n v="550946.50000000035"/>
    <n v="-48519.836293315748"/>
    <x v="0"/>
    <x v="2"/>
    <x v="0"/>
    <x v="0"/>
    <x v="0"/>
    <x v="0"/>
    <s v="1030220"/>
    <s v="El Sharkia"/>
    <x v="0"/>
    <x v="0"/>
  </r>
  <r>
    <n v="384857.26999999961"/>
    <x v="3"/>
    <x v="767"/>
    <s v="NS-Gharbia-001"/>
    <x v="0"/>
    <x v="1"/>
    <n v="5999.8929900472094"/>
    <n v="534694.8464224902"/>
    <n v="5999.8929900472094"/>
    <n v="534694.8464224902"/>
    <x v="4"/>
    <n v="4323"/>
    <x v="1"/>
    <x v="1"/>
    <s v="Mohamed Attia"/>
    <n v="377932.02000000048"/>
    <n v="12709.069999999998"/>
    <n v="357461.2"/>
    <n v="156762.82642248971"/>
    <x v="0"/>
    <x v="1"/>
    <x v="0"/>
    <x v="0"/>
    <x v="0"/>
    <x v="0"/>
    <s v="1030231"/>
    <s v="El Gharbia"/>
    <x v="0"/>
    <x v="0"/>
  </r>
  <r>
    <n v="1406191.5693280008"/>
    <x v="3"/>
    <x v="9"/>
    <s v="NS-Gharbia-005"/>
    <x v="1"/>
    <x v="1"/>
    <n v="24000.31898463592"/>
    <n v="2171111.9566172333"/>
    <n v="24000.31898463592"/>
    <n v="2171111.9566172333"/>
    <x v="4"/>
    <n v="15646"/>
    <x v="1"/>
    <x v="1"/>
    <s v="Mohamed Attia"/>
    <n v="1382217.8193280019"/>
    <n v="44167.069952000005"/>
    <n v="1280010.6993280018"/>
    <n v="788894.13728923141"/>
    <x v="0"/>
    <x v="1"/>
    <x v="1"/>
    <x v="0"/>
    <x v="0"/>
    <x v="0"/>
    <s v="1030231"/>
    <s v="El Gharbia"/>
    <x v="1"/>
    <x v="0"/>
  </r>
  <r>
    <n v="357968.50999999949"/>
    <x v="3"/>
    <x v="10"/>
    <s v="NS-Gharbia-008"/>
    <x v="0"/>
    <x v="1"/>
    <n v="5999.7989828709597"/>
    <n v="529944.61000253854"/>
    <n v="5999.7989828709597"/>
    <n v="529944.61000253854"/>
    <x v="4"/>
    <n v="4059"/>
    <x v="1"/>
    <x v="1"/>
    <s v="Mohamed Attia"/>
    <n v="351797.60000000003"/>
    <n v="6169.0300000000007"/>
    <n v="334761.89000000013"/>
    <n v="178147.0100025385"/>
    <x v="0"/>
    <x v="1"/>
    <x v="0"/>
    <x v="0"/>
    <x v="0"/>
    <x v="0"/>
    <s v="1030231"/>
    <s v="El Gharbia"/>
    <x v="0"/>
    <x v="0"/>
  </r>
  <r>
    <n v="2692491.2398800063"/>
    <x v="4"/>
    <x v="11"/>
    <s v="NW605"/>
    <x v="1"/>
    <x v="1"/>
    <n v="27631.626148093615"/>
    <n v="2505229.7918784888"/>
    <n v="27631.626148093612"/>
    <n v="2505229.7918784888"/>
    <x v="4"/>
    <n v="30190"/>
    <x v="1"/>
    <x v="2"/>
    <s v="Islam Talaat"/>
    <n v="2647196.5998799996"/>
    <n v="130215.87000000002"/>
    <n v="2433452.7498800033"/>
    <n v="-141966.8080015108"/>
    <x v="0"/>
    <x v="2"/>
    <x v="1"/>
    <x v="0"/>
    <x v="0"/>
    <x v="0"/>
    <s v="1030220"/>
    <s v="El Sharkia"/>
    <x v="1"/>
    <x v="0"/>
  </r>
  <r>
    <m/>
    <x v="145"/>
    <x v="768"/>
    <s v="Qa_Nes_01"/>
    <x v="0"/>
    <x v="1"/>
    <n v="0"/>
    <n v="0"/>
    <n v="0"/>
    <n v="0"/>
    <x v="4"/>
    <m/>
    <x v="1"/>
    <x v="27"/>
    <s v="Ragab Elsayed"/>
    <m/>
    <m/>
    <m/>
    <m/>
    <x v="0"/>
    <x v="1"/>
    <x v="0"/>
    <x v="0"/>
    <x v="0"/>
    <x v="0"/>
    <s v="1030222"/>
    <s v="El Qalyobia"/>
    <x v="0"/>
    <x v="0"/>
  </r>
  <r>
    <m/>
    <x v="145"/>
    <x v="769"/>
    <s v="Qa_Nes_02"/>
    <x v="0"/>
    <x v="1"/>
    <n v="0"/>
    <n v="0"/>
    <n v="0"/>
    <n v="0"/>
    <x v="4"/>
    <m/>
    <x v="1"/>
    <x v="27"/>
    <s v="Ragab Elsayed"/>
    <m/>
    <m/>
    <m/>
    <m/>
    <x v="0"/>
    <x v="1"/>
    <x v="0"/>
    <x v="0"/>
    <x v="0"/>
    <x v="0"/>
    <s v="1030222"/>
    <s v="El Qalyobia"/>
    <x v="0"/>
    <x v="0"/>
  </r>
  <r>
    <n v="864145.29000000015"/>
    <x v="5"/>
    <x v="12"/>
    <s v="SHARM-001"/>
    <x v="0"/>
    <x v="1"/>
    <n v="9499.7133335377421"/>
    <n v="910758.10846861894"/>
    <n v="9499.7133335377421"/>
    <n v="910758.10846861906"/>
    <x v="4"/>
    <n v="9807"/>
    <x v="1"/>
    <x v="3"/>
    <s v="Vacant"/>
    <n v="854008.44000000006"/>
    <n v="9301.15"/>
    <n v="854008.44000000006"/>
    <n v="56749.668468618998"/>
    <x v="0"/>
    <x v="3"/>
    <x v="0"/>
    <x v="0"/>
    <x v="0"/>
    <x v="0"/>
    <s v="1100101"/>
    <s v="Sharm El Sheikh Tiba"/>
    <x v="0"/>
    <x v="0"/>
  </r>
  <r>
    <n v="1042255.7899840011"/>
    <x v="5"/>
    <x v="13"/>
    <s v="SHARM-002"/>
    <x v="0"/>
    <x v="1"/>
    <n v="11940.699383391184"/>
    <n v="1084918.7677947679"/>
    <n v="11940.699383391184"/>
    <n v="1084918.7677947679"/>
    <x v="4"/>
    <n v="12183"/>
    <x v="1"/>
    <x v="3"/>
    <s v="Vacant"/>
    <n v="1026251.8399840012"/>
    <n v="25075.170000000002"/>
    <n v="1026251.8399840012"/>
    <n v="58666.927810766618"/>
    <x v="0"/>
    <x v="3"/>
    <x v="0"/>
    <x v="0"/>
    <x v="0"/>
    <x v="0"/>
    <s v="1100101"/>
    <s v="Sharm El Sheikh Tiba"/>
    <x v="0"/>
    <x v="0"/>
  </r>
  <r>
    <n v="799983.90999999968"/>
    <x v="5"/>
    <x v="14"/>
    <s v="SHARM-003"/>
    <x v="0"/>
    <x v="1"/>
    <n v="9370.4925530605487"/>
    <n v="834564.74279990443"/>
    <n v="9370.4925530605487"/>
    <n v="834564.74279990443"/>
    <x v="4"/>
    <n v="9703"/>
    <x v="1"/>
    <x v="3"/>
    <s v="Vacant"/>
    <n v="784867.20000000077"/>
    <m/>
    <n v="784867.20000000077"/>
    <n v="49697.542799903662"/>
    <x v="0"/>
    <x v="3"/>
    <x v="0"/>
    <x v="0"/>
    <x v="0"/>
    <x v="0"/>
    <s v="1100101"/>
    <s v="Sharm El Sheikh Tiba"/>
    <x v="0"/>
    <x v="0"/>
  </r>
  <r>
    <n v="1585704.5599999987"/>
    <x v="5"/>
    <x v="15"/>
    <s v="SHARM-004"/>
    <x v="1"/>
    <x v="1"/>
    <n v="12000"/>
    <n v="1104000"/>
    <n v="12000"/>
    <n v="1104000"/>
    <x v="4"/>
    <n v="18558"/>
    <x v="1"/>
    <x v="3"/>
    <s v="Vacant"/>
    <n v="1585704.5599999987"/>
    <n v="439383.74000000011"/>
    <n v="1585704.5599999987"/>
    <n v="-481704.55999999866"/>
    <x v="0"/>
    <x v="3"/>
    <x v="2"/>
    <x v="0"/>
    <x v="0"/>
    <x v="0"/>
    <s v="1100101"/>
    <s v="Sharm El Sheikh Tiba"/>
    <x v="1"/>
    <x v="0"/>
  </r>
  <r>
    <n v="939247.63996799965"/>
    <x v="5"/>
    <x v="16"/>
    <s v="SHARM-007"/>
    <x v="0"/>
    <x v="1"/>
    <n v="9829.0947300105163"/>
    <n v="887326.71370098251"/>
    <n v="9829.0947300105163"/>
    <n v="887326.71370098251"/>
    <x v="4"/>
    <n v="11214"/>
    <x v="1"/>
    <x v="3"/>
    <s v="Vacant"/>
    <n v="919043.48996800091"/>
    <n v="47086.709967999996"/>
    <n v="919043.48996800091"/>
    <n v="-31716.776267018402"/>
    <x v="0"/>
    <x v="3"/>
    <x v="0"/>
    <x v="0"/>
    <x v="0"/>
    <x v="0"/>
    <s v="1100101"/>
    <s v="Sharm El Sheikh Tiba"/>
    <x v="0"/>
    <x v="0"/>
  </r>
  <r>
    <m/>
    <x v="4"/>
    <x v="770"/>
    <s v="Sq_Nes_01"/>
    <x v="0"/>
    <x v="1"/>
    <n v="0"/>
    <n v="0"/>
    <n v="0"/>
    <n v="0"/>
    <x v="4"/>
    <m/>
    <x v="1"/>
    <x v="2"/>
    <s v="Islam Talaat"/>
    <m/>
    <m/>
    <m/>
    <m/>
    <x v="0"/>
    <x v="2"/>
    <x v="0"/>
    <x v="0"/>
    <x v="0"/>
    <x v="0"/>
    <s v="1030220"/>
    <s v="El Sharkia"/>
    <x v="0"/>
    <x v="0"/>
  </r>
  <r>
    <m/>
    <x v="4"/>
    <x v="771"/>
    <s v="Sq_Nes_02"/>
    <x v="0"/>
    <x v="1"/>
    <n v="0"/>
    <n v="0"/>
    <n v="0"/>
    <n v="0"/>
    <x v="4"/>
    <m/>
    <x v="1"/>
    <x v="2"/>
    <s v="Islam Talaat"/>
    <m/>
    <m/>
    <m/>
    <m/>
    <x v="0"/>
    <x v="2"/>
    <x v="0"/>
    <x v="0"/>
    <x v="0"/>
    <x v="0"/>
    <s v="1030220"/>
    <s v="El Sharkia"/>
    <x v="0"/>
    <x v="0"/>
  </r>
  <r>
    <m/>
    <x v="4"/>
    <x v="772"/>
    <s v="Sq_Nes_03"/>
    <x v="0"/>
    <x v="1"/>
    <n v="0"/>
    <n v="0"/>
    <n v="0"/>
    <n v="0"/>
    <x v="4"/>
    <m/>
    <x v="1"/>
    <x v="2"/>
    <s v="Islam Talaat"/>
    <m/>
    <m/>
    <m/>
    <m/>
    <x v="0"/>
    <x v="2"/>
    <x v="0"/>
    <x v="0"/>
    <x v="0"/>
    <x v="0"/>
    <s v="1030220"/>
    <s v="El Sharkia"/>
    <x v="0"/>
    <x v="0"/>
  </r>
  <r>
    <n v="462410.24000000121"/>
    <x v="6"/>
    <x v="17"/>
    <s v="Suez_N01"/>
    <x v="0"/>
    <x v="1"/>
    <n v="6799.831813959705"/>
    <n v="614240.76801226661"/>
    <n v="6799.831813959705"/>
    <n v="614240.76801226661"/>
    <x v="4"/>
    <n v="5109"/>
    <x v="1"/>
    <x v="4"/>
    <s v="Vacant"/>
    <n v="458449.63000000105"/>
    <n v="27205.850000000006"/>
    <n v="432716.26000000129"/>
    <n v="155791.13801226555"/>
    <x v="0"/>
    <x v="4"/>
    <x v="0"/>
    <x v="0"/>
    <x v="0"/>
    <x v="0"/>
    <s v="1030225"/>
    <s v="Suez"/>
    <x v="0"/>
    <x v="0"/>
  </r>
  <r>
    <n v="536510.69000000053"/>
    <x v="6"/>
    <x v="18"/>
    <s v="Suez_N02"/>
    <x v="0"/>
    <x v="1"/>
    <n v="7199.6726022832645"/>
    <n v="652538.43478518643"/>
    <n v="7199.6726022832654"/>
    <n v="652538.43478518643"/>
    <x v="4"/>
    <n v="5938"/>
    <x v="1"/>
    <x v="4"/>
    <s v="Vacant"/>
    <n v="531725.46000000148"/>
    <n v="18551.55"/>
    <n v="504396.74999999924"/>
    <n v="120812.97478518495"/>
    <x v="0"/>
    <x v="4"/>
    <x v="0"/>
    <x v="0"/>
    <x v="0"/>
    <x v="0"/>
    <s v="1030225"/>
    <s v="Suez"/>
    <x v="0"/>
    <x v="0"/>
  </r>
  <r>
    <n v="332056.80000000045"/>
    <x v="6"/>
    <x v="19"/>
    <s v="Suez_N03"/>
    <x v="0"/>
    <x v="1"/>
    <n v="6000.1466426420948"/>
    <n v="525342.40668088582"/>
    <n v="6000.1466426420948"/>
    <n v="525342.40668088582"/>
    <x v="4"/>
    <n v="3901"/>
    <x v="1"/>
    <x v="4"/>
    <s v="Vacant"/>
    <n v="327596.10000000038"/>
    <n v="9599.1400000000012"/>
    <n v="312526.78999999992"/>
    <n v="197746.30668088543"/>
    <x v="0"/>
    <x v="4"/>
    <x v="0"/>
    <x v="0"/>
    <x v="0"/>
    <x v="0"/>
    <s v="1030225"/>
    <s v="Suez"/>
    <x v="0"/>
    <x v="0"/>
  </r>
  <r>
    <n v="1519816.05"/>
    <x v="6"/>
    <x v="20"/>
    <s v="Suez_N04"/>
    <x v="1"/>
    <x v="1"/>
    <n v="16000.174841972152"/>
    <n v="1438948.3762939242"/>
    <n v="16000.17484197215"/>
    <n v="1438948.3762939242"/>
    <x v="4"/>
    <n v="16634"/>
    <x v="1"/>
    <x v="4"/>
    <s v="Vacant"/>
    <n v="1519816.05"/>
    <n v="51169.71"/>
    <n v="1384874.3600000006"/>
    <n v="-80867.673706075875"/>
    <x v="0"/>
    <x v="4"/>
    <x v="1"/>
    <x v="0"/>
    <x v="0"/>
    <x v="0"/>
    <s v="1030225"/>
    <s v="Suez"/>
    <x v="1"/>
    <x v="0"/>
  </r>
  <r>
    <m/>
    <x v="7"/>
    <x v="21"/>
    <s v="E-Com1"/>
    <x v="2"/>
    <x v="2"/>
    <m/>
    <m/>
    <m/>
    <m/>
    <x v="4"/>
    <m/>
    <x v="2"/>
    <x v="0"/>
    <s v="Vacant"/>
    <m/>
    <m/>
    <m/>
    <m/>
    <x v="0"/>
    <x v="0"/>
    <x v="3"/>
    <x v="1"/>
    <x v="1"/>
    <x v="1"/>
    <s v="1020902"/>
    <s v="El Khusos Nice Egypt"/>
    <x v="2"/>
    <x v="0"/>
  </r>
  <r>
    <m/>
    <x v="7"/>
    <x v="22"/>
    <s v="KR_1"/>
    <x v="3"/>
    <x v="2"/>
    <m/>
    <m/>
    <m/>
    <m/>
    <x v="4"/>
    <m/>
    <x v="2"/>
    <x v="0"/>
    <s v="Vacant"/>
    <m/>
    <m/>
    <m/>
    <m/>
    <x v="0"/>
    <x v="0"/>
    <x v="4"/>
    <x v="1"/>
    <x v="1"/>
    <x v="1"/>
    <s v="1020902"/>
    <s v="El Khusos Nice Egypt"/>
    <x v="3"/>
    <x v="0"/>
  </r>
  <r>
    <n v="83778.899999999878"/>
    <x v="8"/>
    <x v="23"/>
    <s v="NICA_001"/>
    <x v="0"/>
    <x v="2"/>
    <n v="1395"/>
    <n v="179743.9"/>
    <n v="1395"/>
    <n v="179743.9"/>
    <x v="4"/>
    <n v="770.70829999999933"/>
    <x v="2"/>
    <x v="5"/>
    <s v="Mohamed Salah"/>
    <n v="67439.500000000029"/>
    <m/>
    <n v="67439.500000000029"/>
    <n v="112304.39999999997"/>
    <x v="0"/>
    <x v="5"/>
    <x v="0"/>
    <x v="1"/>
    <x v="1"/>
    <x v="1"/>
    <s v="1020901"/>
    <s v="Alex Nice Egypt"/>
    <x v="0"/>
    <x v="0"/>
  </r>
  <r>
    <n v="85859.63999999981"/>
    <x v="8"/>
    <x v="24"/>
    <s v="NICA_002"/>
    <x v="0"/>
    <x v="2"/>
    <n v="1395"/>
    <n v="179743.9"/>
    <n v="1395"/>
    <n v="179743.9"/>
    <x v="4"/>
    <n v="798.89578699999845"/>
    <x v="2"/>
    <x v="5"/>
    <s v="Mohamed Salah"/>
    <n v="68356.640000000043"/>
    <m/>
    <n v="68356.640000000043"/>
    <n v="111387.25999999995"/>
    <x v="0"/>
    <x v="5"/>
    <x v="0"/>
    <x v="1"/>
    <x v="1"/>
    <x v="1"/>
    <s v="1020901"/>
    <s v="Alex Nice Egypt"/>
    <x v="0"/>
    <x v="0"/>
  </r>
  <r>
    <m/>
    <x v="8"/>
    <x v="25"/>
    <s v="NICA_003"/>
    <x v="0"/>
    <x v="2"/>
    <m/>
    <m/>
    <m/>
    <m/>
    <x v="4"/>
    <m/>
    <x v="2"/>
    <x v="5"/>
    <s v="Mohamed Salah"/>
    <m/>
    <m/>
    <m/>
    <m/>
    <x v="0"/>
    <x v="5"/>
    <x v="0"/>
    <x v="1"/>
    <x v="1"/>
    <x v="1"/>
    <s v="1020901"/>
    <s v="Alex Nice Egypt"/>
    <x v="0"/>
    <x v="0"/>
  </r>
  <r>
    <m/>
    <x v="7"/>
    <x v="26"/>
    <s v="NICA_004"/>
    <x v="0"/>
    <x v="2"/>
    <m/>
    <m/>
    <m/>
    <m/>
    <x v="4"/>
    <m/>
    <x v="2"/>
    <x v="5"/>
    <s v="Mohamed Salah"/>
    <m/>
    <m/>
    <m/>
    <m/>
    <x v="0"/>
    <x v="5"/>
    <x v="0"/>
    <x v="1"/>
    <x v="1"/>
    <x v="1"/>
    <s v="1020901"/>
    <s v="Alex Nice Egypt"/>
    <x v="0"/>
    <x v="0"/>
  </r>
  <r>
    <m/>
    <x v="7"/>
    <x v="27"/>
    <s v="NICA_005"/>
    <x v="0"/>
    <x v="2"/>
    <m/>
    <m/>
    <m/>
    <m/>
    <x v="4"/>
    <m/>
    <x v="2"/>
    <x v="5"/>
    <s v="Mohamed Salah"/>
    <m/>
    <m/>
    <m/>
    <m/>
    <x v="0"/>
    <x v="5"/>
    <x v="0"/>
    <x v="1"/>
    <x v="1"/>
    <x v="1"/>
    <s v="1020901"/>
    <s v="Alex Nice Egypt"/>
    <x v="0"/>
    <x v="0"/>
  </r>
  <r>
    <n v="75857.790000000037"/>
    <x v="8"/>
    <x v="28"/>
    <s v="NICA_006"/>
    <x v="1"/>
    <x v="2"/>
    <n v="3965"/>
    <n v="511661.4"/>
    <n v="3965"/>
    <n v="511661.4"/>
    <x v="4"/>
    <n v="699.37499800000001"/>
    <x v="2"/>
    <x v="5"/>
    <s v="Mohamed Salah"/>
    <n v="64083.950000000012"/>
    <m/>
    <n v="62783.12"/>
    <n v="447577.45"/>
    <x v="0"/>
    <x v="5"/>
    <x v="1"/>
    <x v="1"/>
    <x v="1"/>
    <x v="1"/>
    <s v="1020901"/>
    <s v="Alex Nice Egypt"/>
    <x v="1"/>
    <x v="0"/>
  </r>
  <r>
    <m/>
    <x v="7"/>
    <x v="29"/>
    <s v="NICA_008"/>
    <x v="4"/>
    <x v="2"/>
    <n v="6755"/>
    <n v="871149.2"/>
    <n v="6755"/>
    <n v="871149.2"/>
    <x v="4"/>
    <m/>
    <x v="2"/>
    <x v="6"/>
    <s v="Vancant"/>
    <m/>
    <m/>
    <m/>
    <m/>
    <x v="0"/>
    <x v="5"/>
    <x v="5"/>
    <x v="1"/>
    <x v="1"/>
    <x v="1"/>
    <s v="1020901"/>
    <s v="Alex Nice Egypt"/>
    <x v="4"/>
    <x v="0"/>
  </r>
  <r>
    <m/>
    <x v="7"/>
    <x v="30"/>
    <s v="NICA_009"/>
    <x v="4"/>
    <x v="2"/>
    <n v="6755"/>
    <n v="871149.2"/>
    <n v="6755"/>
    <n v="871149.2"/>
    <x v="4"/>
    <m/>
    <x v="2"/>
    <x v="7"/>
    <s v="Vacant"/>
    <m/>
    <m/>
    <m/>
    <m/>
    <x v="0"/>
    <x v="5"/>
    <x v="5"/>
    <x v="1"/>
    <x v="1"/>
    <x v="1"/>
    <s v="1020901"/>
    <s v="Alex Nice Egypt"/>
    <x v="4"/>
    <x v="0"/>
  </r>
  <r>
    <n v="4438.7199999999993"/>
    <x v="8"/>
    <x v="31"/>
    <s v="NICA_010"/>
    <x v="5"/>
    <x v="2"/>
    <n v="1990"/>
    <n v="515809.19999999995"/>
    <n v="1990"/>
    <n v="515809.2"/>
    <x v="4"/>
    <n v="39.75"/>
    <x v="2"/>
    <x v="5"/>
    <s v="Mohamed Salah"/>
    <n v="3862.2799999999997"/>
    <m/>
    <n v="3708.4900000000002"/>
    <n v="511946.92"/>
    <x v="0"/>
    <x v="5"/>
    <x v="6"/>
    <x v="1"/>
    <x v="1"/>
    <x v="1"/>
    <s v="1020901"/>
    <s v="Alex Nice Egypt"/>
    <x v="5"/>
    <x v="0"/>
  </r>
  <r>
    <n v="77369.079999999667"/>
    <x v="8"/>
    <x v="32"/>
    <s v="NICA_011"/>
    <x v="0"/>
    <x v="2"/>
    <n v="1395"/>
    <n v="179743.9"/>
    <n v="1395"/>
    <n v="179743.9"/>
    <x v="4"/>
    <n v="705.06243299999846"/>
    <x v="2"/>
    <x v="5"/>
    <s v="Mohamed Salah"/>
    <n v="63927.680000000102"/>
    <m/>
    <n v="63927.680000000102"/>
    <n v="115816.21999999988"/>
    <x v="0"/>
    <x v="5"/>
    <x v="0"/>
    <x v="1"/>
    <x v="1"/>
    <x v="1"/>
    <s v="1020901"/>
    <s v="Alex Nice Egypt"/>
    <x v="0"/>
    <x v="0"/>
  </r>
  <r>
    <n v="57050.040000000168"/>
    <x v="8"/>
    <x v="33"/>
    <s v="NICA_012"/>
    <x v="0"/>
    <x v="2"/>
    <n v="1395"/>
    <n v="179743.9"/>
    <n v="1395"/>
    <n v="179743.9"/>
    <x v="4"/>
    <n v="502.41662900000057"/>
    <x v="2"/>
    <x v="5"/>
    <s v="Mohamed Salah"/>
    <n v="47436.640000000036"/>
    <m/>
    <n v="47436.640000000036"/>
    <n v="132307.25999999995"/>
    <x v="0"/>
    <x v="5"/>
    <x v="0"/>
    <x v="1"/>
    <x v="1"/>
    <x v="1"/>
    <s v="1020901"/>
    <s v="Alex Nice Egypt"/>
    <x v="0"/>
    <x v="0"/>
  </r>
  <r>
    <n v="100969.18999999987"/>
    <x v="8"/>
    <x v="34"/>
    <s v="NICA_013"/>
    <x v="0"/>
    <x v="2"/>
    <n v="1395"/>
    <n v="179743.9"/>
    <n v="1395"/>
    <n v="179743.9"/>
    <x v="4"/>
    <n v="947.5208149999994"/>
    <x v="2"/>
    <x v="5"/>
    <s v="Mohamed Salah"/>
    <n v="79165.590000000011"/>
    <m/>
    <n v="79165.590000000011"/>
    <n v="100578.30999999998"/>
    <x v="0"/>
    <x v="5"/>
    <x v="0"/>
    <x v="1"/>
    <x v="1"/>
    <x v="1"/>
    <s v="1020901"/>
    <s v="Alex Nice Egypt"/>
    <x v="0"/>
    <x v="0"/>
  </r>
  <r>
    <n v="39373.18000000024"/>
    <x v="9"/>
    <x v="35"/>
    <s v="NICC_001"/>
    <x v="0"/>
    <x v="2"/>
    <n v="2790"/>
    <n v="359487.80000000005"/>
    <n v="2790"/>
    <n v="359487.80000000005"/>
    <x v="4"/>
    <n v="405.77078400000107"/>
    <x v="2"/>
    <x v="0"/>
    <s v="Ayman Eid"/>
    <n v="32785.919999999969"/>
    <m/>
    <n v="32785.919999999969"/>
    <n v="326701.88000000006"/>
    <x v="0"/>
    <x v="0"/>
    <x v="0"/>
    <x v="1"/>
    <x v="1"/>
    <x v="1"/>
    <s v="1020902"/>
    <s v="El Khusos Nice Egypt"/>
    <x v="0"/>
    <x v="0"/>
  </r>
  <r>
    <n v="45115.420000000166"/>
    <x v="7"/>
    <x v="36"/>
    <s v="NICC_002"/>
    <x v="0"/>
    <x v="2"/>
    <n v="1395"/>
    <n v="179743.9"/>
    <n v="1395"/>
    <n v="179743.9"/>
    <x v="4"/>
    <n v="310.0208040000004"/>
    <x v="2"/>
    <x v="0"/>
    <s v="Ayman Eid"/>
    <n v="39099.660000000062"/>
    <m/>
    <n v="27987.389999999992"/>
    <n v="140644.23999999993"/>
    <x v="0"/>
    <x v="0"/>
    <x v="0"/>
    <x v="1"/>
    <x v="1"/>
    <x v="1"/>
    <s v="1020902"/>
    <s v="El Khusos Nice Egypt"/>
    <x v="0"/>
    <x v="0"/>
  </r>
  <r>
    <m/>
    <x v="7"/>
    <x v="37"/>
    <s v="NICC_003"/>
    <x v="0"/>
    <x v="2"/>
    <n v="1395"/>
    <n v="179743.9"/>
    <n v="1395"/>
    <n v="179743.9"/>
    <x v="4"/>
    <m/>
    <x v="2"/>
    <x v="0"/>
    <s v="Ayman Eid"/>
    <m/>
    <m/>
    <m/>
    <m/>
    <x v="0"/>
    <x v="0"/>
    <x v="0"/>
    <x v="1"/>
    <x v="1"/>
    <x v="1"/>
    <s v="1020902"/>
    <s v="El Khusos Nice Egypt"/>
    <x v="0"/>
    <x v="0"/>
  </r>
  <r>
    <n v="21288.149999999998"/>
    <x v="7"/>
    <x v="38"/>
    <s v="NICC_004"/>
    <x v="0"/>
    <x v="2"/>
    <n v="1395"/>
    <n v="179743.9"/>
    <n v="1395"/>
    <n v="179743.9"/>
    <x v="4"/>
    <n v="212.27081099999998"/>
    <x v="2"/>
    <x v="0"/>
    <s v="Ayman Eid"/>
    <n v="18216.109999999997"/>
    <m/>
    <n v="18216.109999999997"/>
    <n v="161527.79"/>
    <x v="0"/>
    <x v="0"/>
    <x v="0"/>
    <x v="1"/>
    <x v="1"/>
    <x v="1"/>
    <s v="1020902"/>
    <s v="El Khusos Nice Egypt"/>
    <x v="0"/>
    <x v="0"/>
  </r>
  <r>
    <n v="31760.690000000028"/>
    <x v="10"/>
    <x v="39"/>
    <s v="NICC_005"/>
    <x v="0"/>
    <x v="2"/>
    <n v="1395"/>
    <n v="179743.9"/>
    <n v="1395"/>
    <n v="179743.9"/>
    <x v="4"/>
    <n v="266.70829999999978"/>
    <x v="2"/>
    <x v="0"/>
    <s v="Ayman Eid"/>
    <n v="26050.78999999999"/>
    <m/>
    <n v="26050.78999999999"/>
    <n v="153693.11000000002"/>
    <x v="0"/>
    <x v="0"/>
    <x v="0"/>
    <x v="1"/>
    <x v="1"/>
    <x v="1"/>
    <s v="1020902"/>
    <s v="El Khusos Nice Egypt"/>
    <x v="0"/>
    <x v="0"/>
  </r>
  <r>
    <m/>
    <x v="7"/>
    <x v="40"/>
    <s v="NICC_006"/>
    <x v="0"/>
    <x v="2"/>
    <m/>
    <m/>
    <m/>
    <m/>
    <x v="4"/>
    <m/>
    <x v="2"/>
    <x v="0"/>
    <s v="Ayman Eid"/>
    <m/>
    <m/>
    <m/>
    <m/>
    <x v="0"/>
    <x v="0"/>
    <x v="0"/>
    <x v="1"/>
    <x v="1"/>
    <x v="1"/>
    <s v="1020902"/>
    <s v="El Khusos Nice Egypt"/>
    <x v="0"/>
    <x v="0"/>
  </r>
  <r>
    <n v="33570.770000000084"/>
    <x v="11"/>
    <x v="41"/>
    <s v="NICC_007"/>
    <x v="0"/>
    <x v="2"/>
    <n v="1395"/>
    <n v="179743.9"/>
    <n v="1395"/>
    <n v="179743.9"/>
    <x v="4"/>
    <n v="381.8749770000004"/>
    <x v="2"/>
    <x v="0"/>
    <s v="Ayman Eid"/>
    <n v="26334.109999999982"/>
    <m/>
    <n v="26334.109999999982"/>
    <n v="153409.79"/>
    <x v="0"/>
    <x v="0"/>
    <x v="0"/>
    <x v="1"/>
    <x v="1"/>
    <x v="1"/>
    <s v="1020902"/>
    <s v="El Khusos Nice Egypt"/>
    <x v="0"/>
    <x v="0"/>
  </r>
  <r>
    <n v="-1053536.48"/>
    <x v="11"/>
    <x v="42"/>
    <s v="NICC_008"/>
    <x v="0"/>
    <x v="2"/>
    <n v="1395"/>
    <n v="179743.9"/>
    <n v="1395"/>
    <n v="179743.9"/>
    <x v="4"/>
    <n v="-1309.5000009999999"/>
    <x v="2"/>
    <x v="0"/>
    <s v="Ayman Eid"/>
    <n v="-1053052.9199999997"/>
    <m/>
    <n v="-1026590.1799999997"/>
    <n v="1232796.8199999996"/>
    <x v="0"/>
    <x v="0"/>
    <x v="0"/>
    <x v="1"/>
    <x v="1"/>
    <x v="1"/>
    <s v="1020902"/>
    <s v="El Khusos Nice Egypt"/>
    <x v="0"/>
    <x v="0"/>
  </r>
  <r>
    <n v="35508.810000000078"/>
    <x v="12"/>
    <x v="43"/>
    <s v="NICC_009"/>
    <x v="0"/>
    <x v="2"/>
    <n v="1395"/>
    <n v="179743.9"/>
    <n v="1395"/>
    <n v="179743.9"/>
    <x v="4"/>
    <n v="333.35415000000017"/>
    <x v="2"/>
    <x v="0"/>
    <s v="Ayman Eid"/>
    <n v="27983.149999999994"/>
    <m/>
    <n v="27983.149999999994"/>
    <n v="151760.75"/>
    <x v="0"/>
    <x v="0"/>
    <x v="0"/>
    <x v="1"/>
    <x v="1"/>
    <x v="1"/>
    <s v="1020902"/>
    <s v="El Khusos Nice Egypt"/>
    <x v="0"/>
    <x v="0"/>
  </r>
  <r>
    <n v="55485.490000000034"/>
    <x v="9"/>
    <x v="44"/>
    <s v="NICC_010"/>
    <x v="1"/>
    <x v="2"/>
    <n v="3965"/>
    <n v="511661.4"/>
    <n v="3965"/>
    <n v="511661.4"/>
    <x v="4"/>
    <n v="416.16667000000007"/>
    <x v="2"/>
    <x v="0"/>
    <s v="Ayman Eid"/>
    <n v="51032.470000000023"/>
    <m/>
    <n v="51862.850000000049"/>
    <n v="460628.93"/>
    <x v="0"/>
    <x v="0"/>
    <x v="1"/>
    <x v="1"/>
    <x v="1"/>
    <x v="1"/>
    <s v="1020902"/>
    <s v="El Khusos Nice Egypt"/>
    <x v="1"/>
    <x v="0"/>
  </r>
  <r>
    <m/>
    <x v="10"/>
    <x v="45"/>
    <s v="NICC_011"/>
    <x v="1"/>
    <x v="2"/>
    <m/>
    <m/>
    <m/>
    <m/>
    <x v="4"/>
    <m/>
    <x v="2"/>
    <x v="0"/>
    <s v="Ayman Eid"/>
    <m/>
    <m/>
    <m/>
    <m/>
    <x v="0"/>
    <x v="0"/>
    <x v="1"/>
    <x v="1"/>
    <x v="1"/>
    <x v="1"/>
    <s v="1020902"/>
    <s v="El Khusos Nice Egypt"/>
    <x v="1"/>
    <x v="0"/>
  </r>
  <r>
    <n v="-34588.969999999994"/>
    <x v="12"/>
    <x v="46"/>
    <s v="NICC_012"/>
    <x v="1"/>
    <x v="2"/>
    <n v="3965"/>
    <n v="511661.4"/>
    <n v="3965"/>
    <n v="511661.4"/>
    <x v="4"/>
    <n v="-272.81249500000007"/>
    <x v="2"/>
    <x v="0"/>
    <s v="Ayman Eid"/>
    <n v="-30716.82"/>
    <m/>
    <n v="-29032.740000000005"/>
    <n v="542378.22"/>
    <x v="0"/>
    <x v="0"/>
    <x v="1"/>
    <x v="1"/>
    <x v="1"/>
    <x v="1"/>
    <s v="1020902"/>
    <s v="El Khusos Nice Egypt"/>
    <x v="1"/>
    <x v="0"/>
  </r>
  <r>
    <m/>
    <x v="9"/>
    <x v="47"/>
    <s v="NICC_014"/>
    <x v="4"/>
    <x v="2"/>
    <n v="1395"/>
    <n v="179743.9"/>
    <n v="1395"/>
    <n v="179743.9"/>
    <x v="4"/>
    <m/>
    <x v="2"/>
    <x v="8"/>
    <s v="Bassem Mohamed"/>
    <m/>
    <m/>
    <m/>
    <m/>
    <x v="0"/>
    <x v="3"/>
    <x v="5"/>
    <x v="1"/>
    <x v="1"/>
    <x v="1"/>
    <s v="1020902"/>
    <s v="El Khusos Nice Egypt"/>
    <x v="4"/>
    <x v="0"/>
  </r>
  <r>
    <m/>
    <x v="9"/>
    <x v="286"/>
    <s v="NICC_016"/>
    <x v="4"/>
    <x v="2"/>
    <n v="6755"/>
    <n v="871149.2"/>
    <n v="6755"/>
    <n v="871149.2"/>
    <x v="4"/>
    <m/>
    <x v="2"/>
    <x v="50"/>
    <s v="Abdallah Hussien"/>
    <m/>
    <m/>
    <m/>
    <m/>
    <x v="0"/>
    <x v="0"/>
    <x v="5"/>
    <x v="1"/>
    <x v="1"/>
    <x v="1"/>
    <s v="1020902"/>
    <s v="El Khusos Nice Egypt"/>
    <x v="4"/>
    <x v="0"/>
  </r>
  <r>
    <m/>
    <x v="9"/>
    <x v="466"/>
    <s v="NICC_017"/>
    <x v="4"/>
    <x v="2"/>
    <n v="6755"/>
    <n v="871149.2"/>
    <n v="6755"/>
    <n v="871149.2"/>
    <x v="4"/>
    <m/>
    <x v="2"/>
    <x v="51"/>
    <s v="Abdallah Hussien"/>
    <m/>
    <m/>
    <m/>
    <m/>
    <x v="0"/>
    <x v="0"/>
    <x v="5"/>
    <x v="1"/>
    <x v="1"/>
    <x v="1"/>
    <s v="1020902"/>
    <s v="El Khusos Nice Egypt"/>
    <x v="4"/>
    <x v="0"/>
  </r>
  <r>
    <m/>
    <x v="9"/>
    <x v="48"/>
    <s v="NICC_018"/>
    <x v="4"/>
    <x v="2"/>
    <n v="6755"/>
    <n v="871149.2"/>
    <n v="6755"/>
    <n v="871149.2"/>
    <x v="4"/>
    <m/>
    <x v="2"/>
    <x v="9"/>
    <s v="Vacant"/>
    <m/>
    <m/>
    <m/>
    <m/>
    <x v="0"/>
    <x v="6"/>
    <x v="5"/>
    <x v="1"/>
    <x v="1"/>
    <x v="1"/>
    <s v="1020902"/>
    <s v="El Khusos Nice Egypt"/>
    <x v="4"/>
    <x v="0"/>
  </r>
  <r>
    <n v="955786.87999999989"/>
    <x v="9"/>
    <x v="49"/>
    <s v="NICC_019"/>
    <x v="4"/>
    <x v="2"/>
    <n v="6755"/>
    <n v="871149.2"/>
    <n v="6755"/>
    <n v="871149.2"/>
    <x v="4"/>
    <n v="9538"/>
    <x v="2"/>
    <x v="10"/>
    <s v="Abdallah Hussien"/>
    <n v="955786.87999999989"/>
    <m/>
    <n v="808478.50999999989"/>
    <n v="-84637.679999999935"/>
    <x v="0"/>
    <x v="6"/>
    <x v="5"/>
    <x v="1"/>
    <x v="1"/>
    <x v="1"/>
    <s v="1020902"/>
    <s v="El Khusos Nice Egypt"/>
    <x v="4"/>
    <x v="0"/>
  </r>
  <r>
    <m/>
    <x v="9"/>
    <x v="50"/>
    <s v="NICC_020"/>
    <x v="4"/>
    <x v="2"/>
    <n v="6755"/>
    <n v="871149.2"/>
    <n v="6755"/>
    <n v="871149.2"/>
    <x v="4"/>
    <m/>
    <x v="2"/>
    <x v="11"/>
    <s v="Vacant"/>
    <m/>
    <m/>
    <m/>
    <m/>
    <x v="0"/>
    <x v="6"/>
    <x v="5"/>
    <x v="1"/>
    <x v="1"/>
    <x v="1"/>
    <s v="1020902"/>
    <s v="El Khusos Nice Egypt"/>
    <x v="4"/>
    <x v="0"/>
  </r>
  <r>
    <m/>
    <x v="9"/>
    <x v="51"/>
    <s v="NICC_021"/>
    <x v="4"/>
    <x v="2"/>
    <n v="6755"/>
    <n v="871149.2"/>
    <n v="6755"/>
    <n v="871149.2"/>
    <x v="4"/>
    <m/>
    <x v="2"/>
    <x v="12"/>
    <s v="Vacant"/>
    <m/>
    <m/>
    <m/>
    <m/>
    <x v="0"/>
    <x v="6"/>
    <x v="5"/>
    <x v="1"/>
    <x v="1"/>
    <x v="1"/>
    <s v="1020902"/>
    <s v="El Khusos Nice Egypt"/>
    <x v="4"/>
    <x v="0"/>
  </r>
  <r>
    <n v="38502.210000000094"/>
    <x v="9"/>
    <x v="52"/>
    <s v="NICC_022"/>
    <x v="0"/>
    <x v="2"/>
    <n v="1395"/>
    <n v="179743.9"/>
    <n v="1395"/>
    <n v="179743.9"/>
    <x v="4"/>
    <n v="283.04163300000045"/>
    <x v="2"/>
    <x v="0"/>
    <s v="Ayman Eid"/>
    <n v="32431.129999999961"/>
    <m/>
    <n v="32431.129999999961"/>
    <n v="147312.77000000002"/>
    <x v="0"/>
    <x v="0"/>
    <x v="0"/>
    <x v="1"/>
    <x v="1"/>
    <x v="1"/>
    <s v="1020902"/>
    <s v="El Khusos Nice Egypt"/>
    <x v="0"/>
    <x v="0"/>
  </r>
  <r>
    <n v="32840.510000000009"/>
    <x v="7"/>
    <x v="53"/>
    <s v="NICC_023"/>
    <x v="0"/>
    <x v="2"/>
    <n v="1395"/>
    <n v="179743.9"/>
    <n v="1395"/>
    <n v="179743.9"/>
    <x v="4"/>
    <n v="287.64580400000068"/>
    <x v="2"/>
    <x v="0"/>
    <s v="Ayman Eid"/>
    <n v="27399.749999999971"/>
    <m/>
    <n v="27399.749999999971"/>
    <n v="152344.15000000002"/>
    <x v="0"/>
    <x v="0"/>
    <x v="0"/>
    <x v="1"/>
    <x v="1"/>
    <x v="1"/>
    <s v="1020902"/>
    <s v="El Khusos Nice Egypt"/>
    <x v="0"/>
    <x v="0"/>
  </r>
  <r>
    <n v="23538.60000000002"/>
    <x v="12"/>
    <x v="54"/>
    <s v="NICC_024"/>
    <x v="0"/>
    <x v="2"/>
    <n v="1395"/>
    <n v="179743.9"/>
    <n v="1395"/>
    <n v="179743.9"/>
    <x v="4"/>
    <n v="229.77081199999984"/>
    <x v="2"/>
    <x v="0"/>
    <s v="Ayman Eid"/>
    <n v="20077.240000000002"/>
    <m/>
    <n v="20077.240000000002"/>
    <n v="159666.66"/>
    <x v="0"/>
    <x v="0"/>
    <x v="0"/>
    <x v="1"/>
    <x v="1"/>
    <x v="1"/>
    <s v="1020902"/>
    <s v="El Khusos Nice Egypt"/>
    <x v="0"/>
    <x v="0"/>
  </r>
  <r>
    <n v="2757.9399999999996"/>
    <x v="7"/>
    <x v="55"/>
    <s v="NICC_025"/>
    <x v="0"/>
    <x v="2"/>
    <n v="1395"/>
    <n v="179743.9"/>
    <n v="1395"/>
    <n v="179743.9"/>
    <x v="4"/>
    <n v="23.333331999999999"/>
    <x v="2"/>
    <x v="0"/>
    <s v="Ayman Eid"/>
    <n v="2430.2399999999998"/>
    <m/>
    <n v="2430.2399999999998"/>
    <n v="177313.66"/>
    <x v="0"/>
    <x v="0"/>
    <x v="0"/>
    <x v="1"/>
    <x v="1"/>
    <x v="1"/>
    <s v="1020902"/>
    <s v="El Khusos Nice Egypt"/>
    <x v="0"/>
    <x v="0"/>
  </r>
  <r>
    <n v="2428.6600000000008"/>
    <x v="7"/>
    <x v="56"/>
    <s v="NICC_026"/>
    <x v="0"/>
    <x v="2"/>
    <n v="1395"/>
    <n v="179743.9"/>
    <n v="1395"/>
    <n v="179743.9"/>
    <x v="4"/>
    <n v="26.479165999999999"/>
    <x v="2"/>
    <x v="0"/>
    <s v="Ayman Eid"/>
    <n v="1950.6800000000003"/>
    <m/>
    <n v="1950.6800000000003"/>
    <n v="177793.22"/>
    <x v="0"/>
    <x v="0"/>
    <x v="0"/>
    <x v="1"/>
    <x v="1"/>
    <x v="1"/>
    <s v="1020902"/>
    <s v="El Khusos Nice Egypt"/>
    <x v="0"/>
    <x v="0"/>
  </r>
  <r>
    <n v="51350.400000000001"/>
    <x v="10"/>
    <x v="57"/>
    <s v="NICC_027"/>
    <x v="0"/>
    <x v="2"/>
    <n v="1395"/>
    <n v="179743.9"/>
    <n v="1395"/>
    <n v="179743.9"/>
    <x v="4"/>
    <n v="500.37498000000039"/>
    <x v="2"/>
    <x v="0"/>
    <s v="Ayman Eid"/>
    <n v="39672.279999999992"/>
    <m/>
    <n v="39903.279999999992"/>
    <n v="140071.62"/>
    <x v="0"/>
    <x v="0"/>
    <x v="0"/>
    <x v="1"/>
    <x v="1"/>
    <x v="1"/>
    <s v="1020902"/>
    <s v="El Khusos Nice Egypt"/>
    <x v="0"/>
    <x v="0"/>
  </r>
  <r>
    <n v="13156.079999999994"/>
    <x v="7"/>
    <x v="58"/>
    <s v="NICC_028"/>
    <x v="1"/>
    <x v="2"/>
    <n v="3965"/>
    <n v="511661.4"/>
    <n v="3965"/>
    <n v="511661.4"/>
    <x v="4"/>
    <n v="130.5"/>
    <x v="2"/>
    <x v="0"/>
    <s v="Ayman Eid"/>
    <n v="11549.279999999999"/>
    <m/>
    <n v="11318.279999999999"/>
    <n v="500112.12"/>
    <x v="0"/>
    <x v="0"/>
    <x v="1"/>
    <x v="1"/>
    <x v="1"/>
    <x v="1"/>
    <s v="1020902"/>
    <s v="El Khusos Nice Egypt"/>
    <x v="1"/>
    <x v="0"/>
  </r>
  <r>
    <n v="152.48000000000002"/>
    <x v="10"/>
    <x v="59"/>
    <s v="NICC_029"/>
    <x v="5"/>
    <x v="2"/>
    <n v="1990"/>
    <n v="515809.19999999995"/>
    <n v="1990"/>
    <n v="515809.2"/>
    <x v="4"/>
    <n v="-1.4375009999999999"/>
    <x v="2"/>
    <x v="0"/>
    <s v="Ayman Eid"/>
    <n v="175.23000000000002"/>
    <m/>
    <n v="194.91"/>
    <n v="515633.97000000003"/>
    <x v="0"/>
    <x v="0"/>
    <x v="6"/>
    <x v="1"/>
    <x v="1"/>
    <x v="1"/>
    <s v="1020902"/>
    <s v="El Khusos Nice Egypt"/>
    <x v="0"/>
    <x v="0"/>
  </r>
  <r>
    <n v="6187.1"/>
    <x v="11"/>
    <x v="60"/>
    <s v="NICC_030"/>
    <x v="5"/>
    <x v="2"/>
    <m/>
    <m/>
    <m/>
    <m/>
    <x v="4"/>
    <n v="16"/>
    <x v="2"/>
    <x v="0"/>
    <s v="Ayman Eid"/>
    <n v="5502.3"/>
    <m/>
    <n v="5254.6799999999994"/>
    <m/>
    <x v="0"/>
    <x v="0"/>
    <x v="6"/>
    <x v="1"/>
    <x v="1"/>
    <x v="1"/>
    <s v="1020902"/>
    <s v="El Khusos Nice Egypt"/>
    <x v="0"/>
    <x v="0"/>
  </r>
  <r>
    <n v="6992"/>
    <x v="9"/>
    <x v="61"/>
    <s v="NICC_031"/>
    <x v="6"/>
    <x v="2"/>
    <m/>
    <m/>
    <m/>
    <m/>
    <x v="4"/>
    <n v="9.5"/>
    <x v="3"/>
    <x v="0"/>
    <s v="Vacant"/>
    <n v="6992"/>
    <m/>
    <n v="4747.57"/>
    <m/>
    <x v="0"/>
    <x v="0"/>
    <x v="7"/>
    <x v="1"/>
    <x v="1"/>
    <x v="1"/>
    <s v="1020902"/>
    <s v="El Khusos Nice Egypt"/>
    <x v="6"/>
    <x v="0"/>
  </r>
  <r>
    <n v="9291.4999999999982"/>
    <x v="158"/>
    <x v="773"/>
    <s v="NICH_001"/>
    <x v="0"/>
    <x v="2"/>
    <m/>
    <m/>
    <m/>
    <m/>
    <x v="4"/>
    <n v="67.979161000000005"/>
    <x v="2"/>
    <x v="2"/>
    <s v="Mohamed Salah"/>
    <n v="7603.2400000000007"/>
    <m/>
    <n v="7603.2400000000007"/>
    <m/>
    <x v="0"/>
    <x v="2"/>
    <x v="0"/>
    <x v="1"/>
    <x v="1"/>
    <x v="1"/>
    <s v="1020905"/>
    <s v="El Sharkia Caltex Nice Egypt"/>
    <x v="0"/>
    <x v="0"/>
  </r>
  <r>
    <n v="2196.5500000000002"/>
    <x v="158"/>
    <x v="774"/>
    <s v="NICH_002"/>
    <x v="0"/>
    <x v="2"/>
    <m/>
    <m/>
    <m/>
    <m/>
    <x v="4"/>
    <n v="8.0833310000000012"/>
    <x v="2"/>
    <x v="2"/>
    <s v="Mohamed Salah"/>
    <n v="1973.37"/>
    <m/>
    <n v="1973.37"/>
    <m/>
    <x v="0"/>
    <x v="2"/>
    <x v="0"/>
    <x v="1"/>
    <x v="1"/>
    <x v="1"/>
    <s v="1020905"/>
    <s v="El Sharkia Caltex Nice Egypt"/>
    <x v="0"/>
    <x v="0"/>
  </r>
  <r>
    <n v="10945.300000000001"/>
    <x v="158"/>
    <x v="540"/>
    <s v="NICH_004"/>
    <x v="1"/>
    <x v="2"/>
    <m/>
    <m/>
    <m/>
    <m/>
    <x v="4"/>
    <n v="120"/>
    <x v="2"/>
    <x v="2"/>
    <s v="Mohamed Salah"/>
    <n v="9674.42"/>
    <m/>
    <n v="9033.15"/>
    <m/>
    <x v="0"/>
    <x v="2"/>
    <x v="1"/>
    <x v="1"/>
    <x v="1"/>
    <x v="1"/>
    <s v="1020905"/>
    <s v="El Sharkia Caltex Nice Egypt"/>
    <x v="1"/>
    <x v="0"/>
  </r>
  <r>
    <n v="56192.260000000097"/>
    <x v="13"/>
    <x v="62"/>
    <s v="NICM_001"/>
    <x v="0"/>
    <x v="2"/>
    <n v="1395"/>
    <n v="179743.9"/>
    <n v="1395"/>
    <n v="179743.9"/>
    <x v="4"/>
    <n v="510.54163700000026"/>
    <x v="2"/>
    <x v="13"/>
    <s v="Mohamed Salah"/>
    <n v="45833.86000000003"/>
    <m/>
    <n v="45833.86000000003"/>
    <n v="133910.03999999998"/>
    <x v="0"/>
    <x v="2"/>
    <x v="0"/>
    <x v="1"/>
    <x v="1"/>
    <x v="1"/>
    <s v="1020903"/>
    <s v="El Dakahlya Nice Egypt"/>
    <x v="0"/>
    <x v="0"/>
  </r>
  <r>
    <n v="16654.749999999978"/>
    <x v="13"/>
    <x v="63"/>
    <s v="NICM_002"/>
    <x v="0"/>
    <x v="2"/>
    <n v="1395"/>
    <n v="179743.9"/>
    <n v="1395"/>
    <n v="179743.9"/>
    <x v="4"/>
    <n v="150.54165400000005"/>
    <x v="2"/>
    <x v="13"/>
    <s v="Mohamed Salah"/>
    <n v="13608.049999999996"/>
    <m/>
    <n v="13608.049999999996"/>
    <n v="166135.85"/>
    <x v="0"/>
    <x v="2"/>
    <x v="0"/>
    <x v="1"/>
    <x v="1"/>
    <x v="1"/>
    <s v="1020903"/>
    <s v="El Dakahlya Nice Egypt"/>
    <x v="0"/>
    <x v="0"/>
  </r>
  <r>
    <n v="19465.080000000013"/>
    <x v="13"/>
    <x v="64"/>
    <s v="NICM_003"/>
    <x v="0"/>
    <x v="2"/>
    <n v="1395"/>
    <n v="179743.9"/>
    <n v="1395"/>
    <n v="179743.9"/>
    <x v="4"/>
    <n v="137.27082600000006"/>
    <x v="2"/>
    <x v="13"/>
    <s v="Mohamed Salah"/>
    <n v="16221.26"/>
    <m/>
    <n v="16221.26"/>
    <n v="163522.63999999998"/>
    <x v="0"/>
    <x v="2"/>
    <x v="0"/>
    <x v="1"/>
    <x v="1"/>
    <x v="1"/>
    <s v="1020903"/>
    <s v="El Dakahlya Nice Egypt"/>
    <x v="0"/>
    <x v="0"/>
  </r>
  <r>
    <m/>
    <x v="7"/>
    <x v="65"/>
    <s v="NICM_004"/>
    <x v="0"/>
    <x v="2"/>
    <m/>
    <m/>
    <m/>
    <m/>
    <x v="4"/>
    <m/>
    <x v="2"/>
    <x v="13"/>
    <s v="Mohamed Salah"/>
    <m/>
    <m/>
    <m/>
    <m/>
    <x v="0"/>
    <x v="2"/>
    <x v="0"/>
    <x v="1"/>
    <x v="1"/>
    <x v="1"/>
    <s v="1020903"/>
    <s v="El Dakahlya Nice Egypt"/>
    <x v="0"/>
    <x v="0"/>
  </r>
  <r>
    <n v="32517.09"/>
    <x v="14"/>
    <x v="66"/>
    <s v="NICM_006"/>
    <x v="0"/>
    <x v="2"/>
    <n v="1395"/>
    <n v="179743.9"/>
    <n v="1395"/>
    <n v="179743.9"/>
    <x v="4"/>
    <n v="286.58331699999997"/>
    <x v="2"/>
    <x v="13"/>
    <s v="Mohamed Salah"/>
    <n v="26575.269999999986"/>
    <m/>
    <n v="26575.269999999986"/>
    <n v="153168.63"/>
    <x v="0"/>
    <x v="2"/>
    <x v="0"/>
    <x v="1"/>
    <x v="1"/>
    <x v="1"/>
    <s v="1020903"/>
    <s v="El Dakahlya Nice Egypt"/>
    <x v="0"/>
    <x v="0"/>
  </r>
  <r>
    <n v="35403.109999999979"/>
    <x v="13"/>
    <x v="67"/>
    <s v="NICM_007"/>
    <x v="1"/>
    <x v="2"/>
    <n v="3965"/>
    <n v="511661.4"/>
    <n v="3965"/>
    <n v="511661.4"/>
    <x v="4"/>
    <n v="410.75"/>
    <x v="2"/>
    <x v="13"/>
    <s v="Mohamed Salah"/>
    <n v="29342.119999999995"/>
    <m/>
    <n v="29481.269999999993"/>
    <n v="482319.28"/>
    <x v="0"/>
    <x v="2"/>
    <x v="1"/>
    <x v="1"/>
    <x v="1"/>
    <x v="1"/>
    <s v="1020903"/>
    <s v="El Dakahlya Nice Egypt"/>
    <x v="1"/>
    <x v="0"/>
  </r>
  <r>
    <n v="-16682.255825999997"/>
    <x v="14"/>
    <x v="68"/>
    <s v="NICM_011"/>
    <x v="5"/>
    <x v="2"/>
    <m/>
    <m/>
    <m/>
    <m/>
    <x v="4"/>
    <n v="-63.041665999999999"/>
    <x v="2"/>
    <x v="13"/>
    <s v="Mohamed Salah"/>
    <n v="-15966.295825999998"/>
    <m/>
    <n v="-14003.155826"/>
    <m/>
    <x v="0"/>
    <x v="2"/>
    <x v="6"/>
    <x v="1"/>
    <x v="1"/>
    <x v="1"/>
    <s v="1020903"/>
    <s v="El Dakahlya Nice Egypt"/>
    <x v="7"/>
    <x v="0"/>
  </r>
  <r>
    <n v="11937.060000000009"/>
    <x v="7"/>
    <x v="69"/>
    <s v="NICM_012"/>
    <x v="0"/>
    <x v="2"/>
    <n v="1395"/>
    <n v="179743.9"/>
    <n v="1395"/>
    <n v="179743.9"/>
    <x v="4"/>
    <n v="107.08332800000002"/>
    <x v="2"/>
    <x v="13"/>
    <s v="Mohamed Salah"/>
    <n v="9955.4600000000009"/>
    <m/>
    <n v="9955.4600000000009"/>
    <n v="169788.44"/>
    <x v="0"/>
    <x v="2"/>
    <x v="0"/>
    <x v="1"/>
    <x v="1"/>
    <x v="1"/>
    <s v="1020903"/>
    <s v="El Dakahlya Nice Egypt"/>
    <x v="0"/>
    <x v="0"/>
  </r>
  <r>
    <n v="174111.29999999978"/>
    <x v="14"/>
    <x v="775"/>
    <s v="NICM_013"/>
    <x v="1"/>
    <x v="2"/>
    <n v="3965"/>
    <n v="511661.4"/>
    <n v="3965"/>
    <n v="511661.4"/>
    <x v="4"/>
    <n v="1553.0208319999999"/>
    <x v="2"/>
    <x v="13"/>
    <s v="Mohamed Salah"/>
    <n v="147685.93999999994"/>
    <m/>
    <n v="145076.66000000006"/>
    <n v="363975.46000000008"/>
    <x v="0"/>
    <x v="2"/>
    <x v="1"/>
    <x v="1"/>
    <x v="1"/>
    <x v="1"/>
    <s v="1020903"/>
    <s v="El Dakahlya Nice Egypt"/>
    <x v="1"/>
    <x v="0"/>
  </r>
  <r>
    <n v="1990.3000000000002"/>
    <x v="7"/>
    <x v="776"/>
    <s v="NICM_014"/>
    <x v="0"/>
    <x v="2"/>
    <n v="1395"/>
    <n v="179743.9"/>
    <n v="1395"/>
    <n v="179743.9"/>
    <x v="4"/>
    <n v="12.8125"/>
    <x v="2"/>
    <x v="13"/>
    <s v="Mohamed Salah"/>
    <n v="1708.88"/>
    <m/>
    <n v="1708.88"/>
    <n v="178035.02"/>
    <x v="0"/>
    <x v="2"/>
    <x v="0"/>
    <x v="1"/>
    <x v="1"/>
    <x v="1"/>
    <s v="1020903"/>
    <s v="El Dakahlya Nice Egypt"/>
    <x v="0"/>
    <x v="0"/>
  </r>
  <r>
    <n v="36193.02000000007"/>
    <x v="15"/>
    <x v="70"/>
    <s v="NICT_001"/>
    <x v="0"/>
    <x v="2"/>
    <n v="1395"/>
    <n v="179743.9"/>
    <n v="1395"/>
    <n v="179743.9"/>
    <x v="4"/>
    <n v="296.14580900000061"/>
    <x v="2"/>
    <x v="14"/>
    <s v="Mohamed Salah"/>
    <n v="29710.779999999977"/>
    <m/>
    <n v="29710.779999999977"/>
    <n v="150033.12000000002"/>
    <x v="0"/>
    <x v="1"/>
    <x v="0"/>
    <x v="1"/>
    <x v="1"/>
    <x v="1"/>
    <s v="1020904"/>
    <s v="EL Gharbya (Tanta) Nice Egypt"/>
    <x v="0"/>
    <x v="0"/>
  </r>
  <r>
    <n v="27722.700000000023"/>
    <x v="15"/>
    <x v="71"/>
    <s v="NICT_002"/>
    <x v="0"/>
    <x v="2"/>
    <n v="1395"/>
    <n v="179743.9"/>
    <n v="1395"/>
    <n v="179743.9"/>
    <x v="4"/>
    <n v="232.14581899999988"/>
    <x v="2"/>
    <x v="14"/>
    <s v="Mohamed Salah"/>
    <n v="22934.800000000007"/>
    <m/>
    <n v="21588.240000000009"/>
    <n v="156809.09999999998"/>
    <x v="0"/>
    <x v="1"/>
    <x v="0"/>
    <x v="1"/>
    <x v="1"/>
    <x v="1"/>
    <s v="1020904"/>
    <s v="EL Gharbya (Tanta) Nice Egypt"/>
    <x v="0"/>
    <x v="0"/>
  </r>
  <r>
    <m/>
    <x v="7"/>
    <x v="56"/>
    <s v="NICT_003"/>
    <x v="0"/>
    <x v="2"/>
    <m/>
    <m/>
    <m/>
    <m/>
    <x v="4"/>
    <m/>
    <x v="2"/>
    <x v="14"/>
    <s v="Mohamed Salah"/>
    <m/>
    <m/>
    <m/>
    <m/>
    <x v="0"/>
    <x v="1"/>
    <x v="0"/>
    <x v="1"/>
    <x v="1"/>
    <x v="1"/>
    <s v="1020904"/>
    <s v="EL Gharbya (Tanta) Nice Egypt"/>
    <x v="0"/>
    <x v="0"/>
  </r>
  <r>
    <m/>
    <x v="7"/>
    <x v="72"/>
    <s v="NICT_004"/>
    <x v="0"/>
    <x v="2"/>
    <m/>
    <m/>
    <m/>
    <m/>
    <x v="4"/>
    <m/>
    <x v="2"/>
    <x v="14"/>
    <s v="Mohamed Salah"/>
    <m/>
    <m/>
    <m/>
    <m/>
    <x v="0"/>
    <x v="1"/>
    <x v="0"/>
    <x v="1"/>
    <x v="1"/>
    <x v="1"/>
    <s v="1020904"/>
    <s v="EL Gharbya (Tanta) Nice Egypt"/>
    <x v="0"/>
    <x v="0"/>
  </r>
  <r>
    <n v="41136.110420000121"/>
    <x v="16"/>
    <x v="73"/>
    <s v="NICT_005"/>
    <x v="0"/>
    <x v="2"/>
    <n v="1395"/>
    <n v="179743.9"/>
    <n v="1395"/>
    <n v="179743.9"/>
    <x v="4"/>
    <n v="434.22914100000037"/>
    <x v="2"/>
    <x v="14"/>
    <s v="Mohamed Salah"/>
    <n v="31523.140419999978"/>
    <m/>
    <n v="32134.470419999983"/>
    <n v="148220.75958000001"/>
    <x v="0"/>
    <x v="1"/>
    <x v="0"/>
    <x v="1"/>
    <x v="1"/>
    <x v="1"/>
    <s v="1020904"/>
    <s v="EL Gharbya (Tanta) Nice Egypt"/>
    <x v="0"/>
    <x v="0"/>
  </r>
  <r>
    <n v="10476.539999999994"/>
    <x v="7"/>
    <x v="74"/>
    <s v="NICT_006"/>
    <x v="0"/>
    <x v="2"/>
    <n v="1395"/>
    <n v="179743.9"/>
    <n v="1395"/>
    <n v="179743.9"/>
    <x v="4"/>
    <n v="96.354161000000047"/>
    <x v="2"/>
    <x v="14"/>
    <s v="Mohamed Salah"/>
    <n v="8417.7799999999988"/>
    <m/>
    <n v="8417.7799999999988"/>
    <n v="171326.12"/>
    <x v="0"/>
    <x v="1"/>
    <x v="0"/>
    <x v="1"/>
    <x v="1"/>
    <x v="1"/>
    <s v="1020904"/>
    <s v="EL Gharbya (Tanta) Nice Egypt"/>
    <x v="0"/>
    <x v="0"/>
  </r>
  <r>
    <n v="47835.710000000152"/>
    <x v="15"/>
    <x v="75"/>
    <s v="NICT_007"/>
    <x v="0"/>
    <x v="2"/>
    <n v="1395"/>
    <n v="179743.9"/>
    <n v="1395"/>
    <n v="179743.9"/>
    <x v="4"/>
    <n v="461.27081700000031"/>
    <x v="2"/>
    <x v="14"/>
    <s v="Mohamed Salah"/>
    <n v="38289.550000000039"/>
    <m/>
    <n v="38289.550000000039"/>
    <n v="141454.34999999995"/>
    <x v="0"/>
    <x v="1"/>
    <x v="0"/>
    <x v="1"/>
    <x v="1"/>
    <x v="1"/>
    <s v="1020904"/>
    <s v="EL Gharbya (Tanta) Nice Egypt"/>
    <x v="0"/>
    <x v="0"/>
  </r>
  <r>
    <m/>
    <x v="7"/>
    <x v="76"/>
    <s v="NICT_008"/>
    <x v="0"/>
    <x v="2"/>
    <m/>
    <m/>
    <m/>
    <m/>
    <x v="4"/>
    <m/>
    <x v="2"/>
    <x v="14"/>
    <s v="Mohamed Salah"/>
    <m/>
    <m/>
    <m/>
    <m/>
    <x v="0"/>
    <x v="1"/>
    <x v="0"/>
    <x v="1"/>
    <x v="1"/>
    <x v="1"/>
    <s v="1020904"/>
    <s v="EL Gharbya (Tanta) Nice Egypt"/>
    <x v="0"/>
    <x v="0"/>
  </r>
  <r>
    <n v="36239.910000000113"/>
    <x v="16"/>
    <x v="77"/>
    <s v="NICT_009"/>
    <x v="0"/>
    <x v="2"/>
    <n v="1395"/>
    <n v="179743.9"/>
    <n v="1395"/>
    <n v="179743.9"/>
    <x v="4"/>
    <n v="342.22913200000067"/>
    <x v="2"/>
    <x v="14"/>
    <s v="Mohamed Salah"/>
    <n v="29648.349999999977"/>
    <m/>
    <n v="29648.349999999977"/>
    <n v="150095.55000000002"/>
    <x v="0"/>
    <x v="1"/>
    <x v="0"/>
    <x v="1"/>
    <x v="1"/>
    <x v="1"/>
    <s v="1020904"/>
    <s v="EL Gharbya (Tanta) Nice Egypt"/>
    <x v="0"/>
    <x v="0"/>
  </r>
  <r>
    <n v="36836.839999999989"/>
    <x v="15"/>
    <x v="78"/>
    <s v="NICT_010"/>
    <x v="1"/>
    <x v="2"/>
    <n v="3965"/>
    <n v="511661.4"/>
    <n v="3965"/>
    <n v="511661.4"/>
    <x v="4"/>
    <n v="432.58333299999998"/>
    <x v="2"/>
    <x v="14"/>
    <s v="Mohamed Salah"/>
    <n v="30410.42"/>
    <m/>
    <n v="30065.7"/>
    <n v="481250.98000000004"/>
    <x v="0"/>
    <x v="1"/>
    <x v="1"/>
    <x v="1"/>
    <x v="1"/>
    <x v="1"/>
    <s v="1020904"/>
    <s v="EL Gharbya (Tanta) Nice Egypt"/>
    <x v="1"/>
    <x v="0"/>
  </r>
  <r>
    <n v="55276.28000000005"/>
    <x v="16"/>
    <x v="79"/>
    <s v="NICT_011"/>
    <x v="1"/>
    <x v="2"/>
    <n v="3965"/>
    <n v="511661.4"/>
    <n v="3965"/>
    <n v="511661.4"/>
    <x v="4"/>
    <n v="546.85416599999996"/>
    <x v="2"/>
    <x v="14"/>
    <s v="Mohamed Salah"/>
    <n v="48249.13"/>
    <m/>
    <n v="48257.390000000014"/>
    <n v="463412.27"/>
    <x v="0"/>
    <x v="1"/>
    <x v="1"/>
    <x v="1"/>
    <x v="1"/>
    <x v="1"/>
    <s v="1020904"/>
    <s v="EL Gharbya (Tanta) Nice Egypt"/>
    <x v="1"/>
    <x v="0"/>
  </r>
  <r>
    <n v="129150.74000000002"/>
    <x v="15"/>
    <x v="80"/>
    <s v="NICT_012"/>
    <x v="1"/>
    <x v="2"/>
    <n v="3965"/>
    <n v="511661.4"/>
    <n v="3965"/>
    <n v="511661.4"/>
    <x v="4"/>
    <n v="1084"/>
    <x v="2"/>
    <x v="14"/>
    <s v="Mohamed Salah"/>
    <n v="113313.62000000004"/>
    <m/>
    <n v="111079.21000000002"/>
    <n v="398347.77999999997"/>
    <x v="0"/>
    <x v="1"/>
    <x v="1"/>
    <x v="1"/>
    <x v="1"/>
    <x v="1"/>
    <s v="1020904"/>
    <s v="EL Gharbya (Tanta) Nice Egypt"/>
    <x v="1"/>
    <x v="0"/>
  </r>
  <r>
    <n v="12570.629999999997"/>
    <x v="7"/>
    <x v="81"/>
    <s v="NICT_013"/>
    <x v="0"/>
    <x v="2"/>
    <n v="1395"/>
    <n v="179743.9"/>
    <n v="1395"/>
    <n v="179743.9"/>
    <x v="4"/>
    <n v="118.16666000000004"/>
    <x v="2"/>
    <x v="14"/>
    <s v="Mohamed Salah"/>
    <n v="10241.730000000001"/>
    <m/>
    <n v="10241.730000000001"/>
    <n v="169502.16999999998"/>
    <x v="0"/>
    <x v="1"/>
    <x v="0"/>
    <x v="1"/>
    <x v="1"/>
    <x v="1"/>
    <s v="1020904"/>
    <s v="EL Gharbya (Tanta) Nice Egypt"/>
    <x v="0"/>
    <x v="0"/>
  </r>
  <r>
    <n v="28891.90000000002"/>
    <x v="15"/>
    <x v="82"/>
    <s v="NICT_014"/>
    <x v="0"/>
    <x v="2"/>
    <n v="1395"/>
    <n v="179743.9"/>
    <n v="1395"/>
    <n v="179743.9"/>
    <x v="4"/>
    <n v="296.72914400000047"/>
    <x v="2"/>
    <x v="14"/>
    <s v="Mohamed Salah"/>
    <n v="23372.62"/>
    <m/>
    <n v="23372.62"/>
    <n v="156371.28"/>
    <x v="0"/>
    <x v="1"/>
    <x v="0"/>
    <x v="1"/>
    <x v="1"/>
    <x v="1"/>
    <s v="1020904"/>
    <s v="EL Gharbya (Tanta) Nice Egypt"/>
    <x v="0"/>
    <x v="0"/>
  </r>
  <r>
    <n v="36831.320000000007"/>
    <x v="16"/>
    <x v="83"/>
    <s v="NICT_015"/>
    <x v="5"/>
    <x v="2"/>
    <n v="1990"/>
    <n v="515809.19999999995"/>
    <n v="1990"/>
    <n v="515809.2"/>
    <x v="4"/>
    <n v="240.33333299999998"/>
    <x v="2"/>
    <x v="14"/>
    <s v="Mohamed Salah"/>
    <n v="33230.520000000004"/>
    <m/>
    <n v="30944.26999999999"/>
    <n v="482578.68"/>
    <x v="0"/>
    <x v="1"/>
    <x v="6"/>
    <x v="1"/>
    <x v="1"/>
    <x v="1"/>
    <s v="1020904"/>
    <s v="EL Gharbya (Tanta) Nice Egypt"/>
    <x v="7"/>
    <x v="0"/>
  </r>
  <r>
    <n v="32156.109999999986"/>
    <x v="16"/>
    <x v="80"/>
    <s v="NICT_017"/>
    <x v="1"/>
    <x v="2"/>
    <n v="3965"/>
    <n v="511661.4"/>
    <n v="3965"/>
    <n v="511661.4"/>
    <x v="4"/>
    <n v="339.437499"/>
    <x v="2"/>
    <x v="14"/>
    <s v="Mohamed Salah"/>
    <n v="27053.869999999992"/>
    <m/>
    <n v="26780.669999999991"/>
    <n v="484607.53"/>
    <x v="0"/>
    <x v="1"/>
    <x v="1"/>
    <x v="1"/>
    <x v="1"/>
    <x v="1"/>
    <s v="1020904"/>
    <s v="EL Gharbya (Tanta) Nice Egypt"/>
    <x v="1"/>
    <x v="0"/>
  </r>
  <r>
    <m/>
    <x v="7"/>
    <x v="84"/>
    <s v="Alex_0001"/>
    <x v="0"/>
    <x v="3"/>
    <m/>
    <m/>
    <m/>
    <m/>
    <x v="4"/>
    <m/>
    <x v="4"/>
    <x v="5"/>
    <s v="Ahmed Moh Galal"/>
    <m/>
    <m/>
    <m/>
    <m/>
    <x v="0"/>
    <x v="5"/>
    <x v="0"/>
    <x v="2"/>
    <x v="0"/>
    <x v="0"/>
    <s v="1030226"/>
    <s v="Alex Tawezeey"/>
    <x v="0"/>
    <x v="0"/>
  </r>
  <r>
    <n v="961.10001399999999"/>
    <x v="7"/>
    <x v="364"/>
    <s v="Alex_0005"/>
    <x v="0"/>
    <x v="3"/>
    <m/>
    <m/>
    <m/>
    <m/>
    <x v="4"/>
    <n v="1.25"/>
    <x v="4"/>
    <x v="5"/>
    <s v="Ahmed Moh Galal"/>
    <n v="768.88001399999996"/>
    <m/>
    <n v="768.88001399999996"/>
    <m/>
    <x v="0"/>
    <x v="5"/>
    <x v="8"/>
    <x v="2"/>
    <x v="0"/>
    <x v="0"/>
    <s v="1030226"/>
    <s v="Alex Tawezeey"/>
    <x v="0"/>
    <x v="0"/>
  </r>
  <r>
    <n v="65.069999999999993"/>
    <x v="17"/>
    <x v="85"/>
    <s v="Cairo_0003"/>
    <x v="0"/>
    <x v="3"/>
    <m/>
    <m/>
    <m/>
    <m/>
    <x v="4"/>
    <n v="4.1666000000000002E-2"/>
    <x v="4"/>
    <x v="0"/>
    <s v="Hany Ibrahim"/>
    <n v="65.069999999999993"/>
    <m/>
    <n v="65.069999999999993"/>
    <m/>
    <x v="0"/>
    <x v="0"/>
    <x v="0"/>
    <x v="2"/>
    <x v="0"/>
    <x v="0"/>
    <s v="1030228"/>
    <s v="Katamia RTL"/>
    <x v="0"/>
    <x v="0"/>
  </r>
  <r>
    <n v="32.04"/>
    <x v="17"/>
    <x v="86"/>
    <s v="Cairo_0004"/>
    <x v="0"/>
    <x v="3"/>
    <m/>
    <m/>
    <m/>
    <m/>
    <x v="4"/>
    <n v="4.1666000000000002E-2"/>
    <x v="4"/>
    <x v="0"/>
    <s v="Hany Ibrahim"/>
    <n v="32.04"/>
    <n v="32.04"/>
    <n v="32.04"/>
    <m/>
    <x v="0"/>
    <x v="0"/>
    <x v="0"/>
    <x v="2"/>
    <x v="0"/>
    <x v="0"/>
    <s v="1030228"/>
    <s v="Katamia RTL"/>
    <x v="0"/>
    <x v="0"/>
  </r>
  <r>
    <m/>
    <x v="17"/>
    <x v="87"/>
    <s v="Cairo_0006"/>
    <x v="0"/>
    <x v="3"/>
    <m/>
    <m/>
    <m/>
    <m/>
    <x v="4"/>
    <m/>
    <x v="4"/>
    <x v="0"/>
    <s v="Hany Ibrahim"/>
    <m/>
    <m/>
    <m/>
    <m/>
    <x v="0"/>
    <x v="0"/>
    <x v="0"/>
    <x v="2"/>
    <x v="0"/>
    <x v="0"/>
    <s v="1030228"/>
    <s v="Katamia RTL"/>
    <x v="0"/>
    <x v="0"/>
  </r>
  <r>
    <n v="961.18001400000003"/>
    <x v="80"/>
    <x v="381"/>
    <s v="Cairo_0007"/>
    <x v="0"/>
    <x v="3"/>
    <m/>
    <m/>
    <m/>
    <m/>
    <x v="4"/>
    <n v="1.25"/>
    <x v="4"/>
    <x v="0"/>
    <s v="Mahmoud Salem"/>
    <n v="768.960014"/>
    <m/>
    <n v="768.960014"/>
    <m/>
    <x v="0"/>
    <x v="0"/>
    <x v="8"/>
    <x v="2"/>
    <x v="0"/>
    <x v="0"/>
    <s v="1030228"/>
    <s v="Katamia RTL"/>
    <x v="0"/>
    <x v="0"/>
  </r>
  <r>
    <m/>
    <x v="18"/>
    <x v="88"/>
    <s v="ElQalyoubia-003"/>
    <x v="0"/>
    <x v="3"/>
    <m/>
    <m/>
    <m/>
    <m/>
    <x v="4"/>
    <m/>
    <x v="4"/>
    <x v="15"/>
    <s v="Karim Abd El Rahman"/>
    <m/>
    <m/>
    <m/>
    <m/>
    <x v="0"/>
    <x v="1"/>
    <x v="8"/>
    <x v="2"/>
    <x v="0"/>
    <x v="0"/>
    <s v="1030221"/>
    <s v="El Menoufia"/>
    <x v="0"/>
    <x v="0"/>
  </r>
  <r>
    <n v="239.67000000000002"/>
    <x v="86"/>
    <x v="404"/>
    <s v="Gharbia_0035"/>
    <x v="0"/>
    <x v="3"/>
    <m/>
    <m/>
    <m/>
    <m/>
    <x v="4"/>
    <n v="0.25"/>
    <x v="4"/>
    <x v="1"/>
    <s v="Wafay Mohamed"/>
    <n v="239.67000000000002"/>
    <m/>
    <n v="239.67000000000002"/>
    <m/>
    <x v="0"/>
    <x v="1"/>
    <x v="0"/>
    <x v="2"/>
    <x v="0"/>
    <x v="0"/>
    <s v="1030224"/>
    <s v="El Gharbia"/>
    <x v="0"/>
    <x v="0"/>
  </r>
  <r>
    <n v="3780.9500349999998"/>
    <x v="17"/>
    <x v="89"/>
    <s v="Giza_0002"/>
    <x v="0"/>
    <x v="3"/>
    <m/>
    <m/>
    <m/>
    <m/>
    <x v="4"/>
    <n v="4.1249989999999999"/>
    <x v="4"/>
    <x v="16"/>
    <s v="Essam Mafouz"/>
    <n v="3300.4000350000006"/>
    <m/>
    <n v="3300.4000350000006"/>
    <m/>
    <x v="0"/>
    <x v="0"/>
    <x v="0"/>
    <x v="2"/>
    <x v="0"/>
    <x v="0"/>
    <s v="1030218"/>
    <s v="Kafr El Gabl (Giza)"/>
    <x v="0"/>
    <x v="0"/>
  </r>
  <r>
    <n v="3203.7100349999996"/>
    <x v="7"/>
    <x v="90"/>
    <s v="Giza_0004"/>
    <x v="0"/>
    <x v="3"/>
    <m/>
    <m/>
    <m/>
    <m/>
    <x v="4"/>
    <n v="4.1666660000000002"/>
    <x v="4"/>
    <x v="16"/>
    <s v="Hany Ibrahim"/>
    <n v="2723.1600350000003"/>
    <m/>
    <n v="2723.1600350000003"/>
    <m/>
    <x v="0"/>
    <x v="0"/>
    <x v="0"/>
    <x v="2"/>
    <x v="0"/>
    <x v="0"/>
    <s v="1030218"/>
    <s v="Kafr El Gabl (Giza)"/>
    <x v="0"/>
    <x v="0"/>
  </r>
  <r>
    <n v="6107.6300879999999"/>
    <x v="7"/>
    <x v="91"/>
    <s v="Giza_0005"/>
    <x v="0"/>
    <x v="3"/>
    <m/>
    <m/>
    <m/>
    <m/>
    <x v="4"/>
    <n v="6.4583329999999997"/>
    <x v="4"/>
    <x v="16"/>
    <s v="Hany Ibrahim"/>
    <n v="4948.3200879999986"/>
    <m/>
    <n v="4948.3200879999986"/>
    <m/>
    <x v="0"/>
    <x v="0"/>
    <x v="0"/>
    <x v="2"/>
    <x v="0"/>
    <x v="0"/>
    <s v="1030218"/>
    <s v="Kafr El Gabl (Giza)"/>
    <x v="0"/>
    <x v="0"/>
  </r>
  <r>
    <m/>
    <x v="7"/>
    <x v="92"/>
    <s v="Giza_0006"/>
    <x v="0"/>
    <x v="3"/>
    <m/>
    <m/>
    <m/>
    <m/>
    <x v="4"/>
    <m/>
    <x v="4"/>
    <x v="16"/>
    <s v="Hany Ibrahim"/>
    <m/>
    <m/>
    <m/>
    <m/>
    <x v="0"/>
    <x v="0"/>
    <x v="0"/>
    <x v="2"/>
    <x v="0"/>
    <x v="0"/>
    <s v="1030218"/>
    <s v="Kafr El Gabl (Giza)"/>
    <x v="0"/>
    <x v="0"/>
  </r>
  <r>
    <n v="10533.400159999999"/>
    <x v="7"/>
    <x v="93"/>
    <s v="Giza_0008"/>
    <x v="0"/>
    <x v="3"/>
    <m/>
    <m/>
    <m/>
    <m/>
    <x v="4"/>
    <n v="10"/>
    <x v="4"/>
    <x v="16"/>
    <s v="Hany Ibrahim"/>
    <n v="8426.7201600000008"/>
    <m/>
    <n v="8426.7201600000008"/>
    <m/>
    <x v="0"/>
    <x v="0"/>
    <x v="8"/>
    <x v="2"/>
    <x v="0"/>
    <x v="0"/>
    <s v="1030218"/>
    <s v="Kafr El Gabl (Giza)"/>
    <x v="0"/>
    <x v="0"/>
  </r>
  <r>
    <m/>
    <x v="19"/>
    <x v="94"/>
    <s v="GS001"/>
    <x v="7"/>
    <x v="3"/>
    <m/>
    <m/>
    <m/>
    <m/>
    <x v="4"/>
    <m/>
    <x v="5"/>
    <x v="5"/>
    <s v="Hafez Ali"/>
    <m/>
    <m/>
    <m/>
    <m/>
    <x v="0"/>
    <x v="5"/>
    <x v="9"/>
    <x v="3"/>
    <x v="0"/>
    <x v="0"/>
    <s v="1030204"/>
    <s v="Alex MT"/>
    <x v="6"/>
    <x v="0"/>
  </r>
  <r>
    <m/>
    <x v="20"/>
    <x v="95"/>
    <s v="Ism_AM01"/>
    <x v="0"/>
    <x v="3"/>
    <m/>
    <m/>
    <m/>
    <m/>
    <x v="4"/>
    <m/>
    <x v="4"/>
    <x v="17"/>
    <s v="Karim Abd El Rahman"/>
    <m/>
    <m/>
    <m/>
    <m/>
    <x v="0"/>
    <x v="4"/>
    <x v="8"/>
    <x v="2"/>
    <x v="0"/>
    <x v="0"/>
    <s v="1030230"/>
    <s v="Ismailia"/>
    <x v="0"/>
    <x v="0"/>
  </r>
  <r>
    <m/>
    <x v="19"/>
    <x v="96"/>
    <s v="KR001"/>
    <x v="6"/>
    <x v="3"/>
    <m/>
    <m/>
    <m/>
    <m/>
    <x v="4"/>
    <m/>
    <x v="5"/>
    <x v="5"/>
    <s v="Hafez Ali"/>
    <m/>
    <m/>
    <m/>
    <m/>
    <x v="0"/>
    <x v="5"/>
    <x v="10"/>
    <x v="3"/>
    <x v="0"/>
    <x v="0"/>
    <s v="1030204"/>
    <s v="Alex MT"/>
    <x v="6"/>
    <x v="0"/>
  </r>
  <r>
    <n v="27521.172840999992"/>
    <x v="21"/>
    <x v="97"/>
    <s v="Mat_AM002"/>
    <x v="0"/>
    <x v="3"/>
    <m/>
    <m/>
    <m/>
    <m/>
    <x v="4"/>
    <n v="32.708332999999996"/>
    <x v="4"/>
    <x v="18"/>
    <s v="Ahmed Moh Galal"/>
    <n v="22914.122840999993"/>
    <m/>
    <n v="22914.122840999993"/>
    <m/>
    <x v="0"/>
    <x v="5"/>
    <x v="8"/>
    <x v="2"/>
    <x v="0"/>
    <x v="0"/>
    <s v="1030232"/>
    <s v="Matrouh Tiba"/>
    <x v="0"/>
    <x v="0"/>
  </r>
  <r>
    <m/>
    <x v="21"/>
    <x v="98"/>
    <s v="Mat_AM003"/>
    <x v="1"/>
    <x v="3"/>
    <m/>
    <m/>
    <m/>
    <m/>
    <x v="4"/>
    <m/>
    <x v="4"/>
    <x v="18"/>
    <s v="Ahmed Moh Galal"/>
    <m/>
    <m/>
    <m/>
    <m/>
    <x v="0"/>
    <x v="5"/>
    <x v="1"/>
    <x v="2"/>
    <x v="0"/>
    <x v="0"/>
    <s v="1030232"/>
    <s v="Matrouh Tiba"/>
    <x v="1"/>
    <x v="0"/>
  </r>
  <r>
    <m/>
    <x v="22"/>
    <x v="99"/>
    <s v="MT001"/>
    <x v="7"/>
    <x v="3"/>
    <m/>
    <m/>
    <m/>
    <m/>
    <x v="4"/>
    <m/>
    <x v="5"/>
    <x v="0"/>
    <s v="Vacant"/>
    <m/>
    <m/>
    <m/>
    <m/>
    <x v="0"/>
    <x v="0"/>
    <x v="9"/>
    <x v="3"/>
    <x v="0"/>
    <x v="0"/>
    <s v="1030201"/>
    <s v="Katamia MT"/>
    <x v="6"/>
    <x v="0"/>
  </r>
  <r>
    <m/>
    <x v="22"/>
    <x v="100"/>
    <s v="MT002"/>
    <x v="7"/>
    <x v="3"/>
    <m/>
    <m/>
    <m/>
    <m/>
    <x v="4"/>
    <m/>
    <x v="5"/>
    <x v="0"/>
    <s v="Vacant"/>
    <m/>
    <m/>
    <m/>
    <m/>
    <x v="0"/>
    <x v="0"/>
    <x v="9"/>
    <x v="3"/>
    <x v="0"/>
    <x v="0"/>
    <s v="1030201"/>
    <s v="Katamia MT"/>
    <x v="6"/>
    <x v="0"/>
  </r>
  <r>
    <m/>
    <x v="19"/>
    <x v="101"/>
    <s v="MTAlex01"/>
    <x v="6"/>
    <x v="3"/>
    <m/>
    <m/>
    <m/>
    <m/>
    <x v="4"/>
    <m/>
    <x v="5"/>
    <x v="5"/>
    <s v="Hafez Ali"/>
    <m/>
    <m/>
    <m/>
    <m/>
    <x v="0"/>
    <x v="5"/>
    <x v="11"/>
    <x v="3"/>
    <x v="0"/>
    <x v="0"/>
    <s v="1030204"/>
    <s v="Alex MT"/>
    <x v="8"/>
    <x v="0"/>
  </r>
  <r>
    <m/>
    <x v="23"/>
    <x v="102"/>
    <s v="MTC_008"/>
    <x v="6"/>
    <x v="3"/>
    <m/>
    <m/>
    <m/>
    <m/>
    <x v="4"/>
    <m/>
    <x v="5"/>
    <x v="0"/>
    <s v="Mostafa Abdelghany"/>
    <m/>
    <m/>
    <m/>
    <m/>
    <x v="0"/>
    <x v="0"/>
    <x v="12"/>
    <x v="3"/>
    <x v="0"/>
    <x v="0"/>
    <s v="1030201"/>
    <s v="Katamia MT"/>
    <x v="6"/>
    <x v="0"/>
  </r>
  <r>
    <m/>
    <x v="23"/>
    <x v="103"/>
    <s v="MTC_009"/>
    <x v="6"/>
    <x v="3"/>
    <m/>
    <m/>
    <m/>
    <m/>
    <x v="4"/>
    <m/>
    <x v="5"/>
    <x v="0"/>
    <s v="Mostafa Abdelghany"/>
    <m/>
    <m/>
    <m/>
    <m/>
    <x v="0"/>
    <x v="0"/>
    <x v="12"/>
    <x v="3"/>
    <x v="0"/>
    <x v="0"/>
    <s v="1030201"/>
    <s v="Katamia MT"/>
    <x v="6"/>
    <x v="0"/>
  </r>
  <r>
    <m/>
    <x v="7"/>
    <x v="104"/>
    <s v="MTCairo01"/>
    <x v="6"/>
    <x v="3"/>
    <m/>
    <m/>
    <m/>
    <m/>
    <x v="4"/>
    <m/>
    <x v="5"/>
    <x v="0"/>
    <s v="Vacant"/>
    <m/>
    <m/>
    <m/>
    <m/>
    <x v="0"/>
    <x v="0"/>
    <x v="11"/>
    <x v="3"/>
    <x v="0"/>
    <x v="0"/>
    <s v="1030201"/>
    <s v="Katamia MT"/>
    <x v="8"/>
    <x v="0"/>
  </r>
  <r>
    <m/>
    <x v="7"/>
    <x v="105"/>
    <s v="SGH_0027"/>
    <x v="6"/>
    <x v="3"/>
    <m/>
    <m/>
    <m/>
    <m/>
    <x v="4"/>
    <m/>
    <x v="5"/>
    <x v="0"/>
    <s v="Vacant"/>
    <m/>
    <m/>
    <m/>
    <m/>
    <x v="0"/>
    <x v="0"/>
    <x v="11"/>
    <x v="3"/>
    <x v="0"/>
    <x v="0"/>
    <s v="1030201"/>
    <s v="Katamia MT"/>
    <x v="8"/>
    <x v="0"/>
  </r>
  <r>
    <n v="1922.200028"/>
    <x v="24"/>
    <x v="106"/>
    <s v="Sharkia_0001"/>
    <x v="0"/>
    <x v="3"/>
    <m/>
    <m/>
    <m/>
    <m/>
    <x v="4"/>
    <n v="2.5"/>
    <x v="4"/>
    <x v="2"/>
    <s v="Karim Abd El Rahman"/>
    <n v="1537.7600279999999"/>
    <m/>
    <n v="1537.7600279999999"/>
    <m/>
    <x v="0"/>
    <x v="2"/>
    <x v="0"/>
    <x v="2"/>
    <x v="0"/>
    <x v="0"/>
    <s v="1030220"/>
    <s v="El Sharkia"/>
    <x v="0"/>
    <x v="0"/>
  </r>
  <r>
    <n v="18722.845731000001"/>
    <x v="24"/>
    <x v="107"/>
    <s v="Sharkia_0004"/>
    <x v="1"/>
    <x v="3"/>
    <m/>
    <m/>
    <m/>
    <m/>
    <x v="4"/>
    <n v="22.458333"/>
    <x v="4"/>
    <x v="2"/>
    <s v="Karim Abd El Rahman"/>
    <n v="15014.625731"/>
    <m/>
    <n v="15014.625731"/>
    <m/>
    <x v="0"/>
    <x v="2"/>
    <x v="1"/>
    <x v="2"/>
    <x v="0"/>
    <x v="0"/>
    <s v="1030220"/>
    <s v="El Sharkia"/>
    <x v="1"/>
    <x v="0"/>
  </r>
  <r>
    <m/>
    <x v="7"/>
    <x v="108"/>
    <s v="Em_01"/>
    <x v="8"/>
    <x v="4"/>
    <m/>
    <m/>
    <m/>
    <m/>
    <x v="4"/>
    <m/>
    <x v="6"/>
    <x v="0"/>
    <s v="Co Br"/>
    <m/>
    <m/>
    <m/>
    <m/>
    <x v="0"/>
    <x v="0"/>
    <x v="13"/>
    <x v="0"/>
    <x v="0"/>
    <x v="0"/>
    <s v="1030201"/>
    <s v="Katamia MT"/>
    <x v="9"/>
    <x v="0"/>
  </r>
  <r>
    <m/>
    <x v="19"/>
    <x v="94"/>
    <s v="GS001"/>
    <x v="7"/>
    <x v="4"/>
    <m/>
    <m/>
    <m/>
    <m/>
    <x v="4"/>
    <m/>
    <x v="5"/>
    <x v="5"/>
    <s v="Hafez Ali"/>
    <m/>
    <m/>
    <m/>
    <m/>
    <x v="0"/>
    <x v="5"/>
    <x v="9"/>
    <x v="3"/>
    <x v="0"/>
    <x v="0"/>
    <s v="1030204"/>
    <s v="Alex MT"/>
    <x v="6"/>
    <x v="0"/>
  </r>
  <r>
    <m/>
    <x v="19"/>
    <x v="96"/>
    <s v="KR001"/>
    <x v="6"/>
    <x v="4"/>
    <m/>
    <m/>
    <m/>
    <m/>
    <x v="4"/>
    <m/>
    <x v="5"/>
    <x v="5"/>
    <s v="Hafez Ali"/>
    <m/>
    <m/>
    <m/>
    <m/>
    <x v="0"/>
    <x v="5"/>
    <x v="10"/>
    <x v="3"/>
    <x v="0"/>
    <x v="0"/>
    <s v="1030204"/>
    <s v="Alex MT"/>
    <x v="6"/>
    <x v="0"/>
  </r>
  <r>
    <m/>
    <x v="19"/>
    <x v="109"/>
    <s v="MT_ Alex03"/>
    <x v="6"/>
    <x v="4"/>
    <m/>
    <m/>
    <m/>
    <m/>
    <x v="4"/>
    <m/>
    <x v="5"/>
    <x v="5"/>
    <s v="Hafez Ali"/>
    <m/>
    <m/>
    <m/>
    <m/>
    <x v="0"/>
    <x v="5"/>
    <x v="12"/>
    <x v="3"/>
    <x v="0"/>
    <x v="0"/>
    <s v="1030204"/>
    <s v="Alex MT"/>
    <x v="6"/>
    <x v="0"/>
  </r>
  <r>
    <m/>
    <x v="19"/>
    <x v="110"/>
    <s v="MT_ Alex04"/>
    <x v="6"/>
    <x v="4"/>
    <m/>
    <m/>
    <m/>
    <m/>
    <x v="4"/>
    <m/>
    <x v="5"/>
    <x v="5"/>
    <s v="Hafez Ali"/>
    <m/>
    <m/>
    <m/>
    <m/>
    <x v="0"/>
    <x v="5"/>
    <x v="12"/>
    <x v="3"/>
    <x v="0"/>
    <x v="0"/>
    <s v="1030204"/>
    <s v="Alex MT"/>
    <x v="6"/>
    <x v="0"/>
  </r>
  <r>
    <m/>
    <x v="19"/>
    <x v="111"/>
    <s v="MT_ Alex05"/>
    <x v="6"/>
    <x v="4"/>
    <m/>
    <m/>
    <m/>
    <m/>
    <x v="4"/>
    <m/>
    <x v="5"/>
    <x v="5"/>
    <s v="Hafez Ali"/>
    <m/>
    <m/>
    <m/>
    <m/>
    <x v="0"/>
    <x v="5"/>
    <x v="12"/>
    <x v="3"/>
    <x v="0"/>
    <x v="0"/>
    <s v="1030204"/>
    <s v="Alex MT"/>
    <x v="6"/>
    <x v="0"/>
  </r>
  <r>
    <m/>
    <x v="25"/>
    <x v="112"/>
    <s v="MT_AG01"/>
    <x v="6"/>
    <x v="4"/>
    <m/>
    <m/>
    <m/>
    <m/>
    <x v="4"/>
    <m/>
    <x v="5"/>
    <x v="0"/>
    <s v="Mohamed Elsayed Ali"/>
    <m/>
    <m/>
    <m/>
    <m/>
    <x v="0"/>
    <x v="0"/>
    <x v="12"/>
    <x v="3"/>
    <x v="0"/>
    <x v="0"/>
    <s v="1030201"/>
    <s v="Katamia MT"/>
    <x v="6"/>
    <x v="0"/>
  </r>
  <r>
    <m/>
    <x v="25"/>
    <x v="113"/>
    <s v="MT_AG02"/>
    <x v="6"/>
    <x v="4"/>
    <m/>
    <m/>
    <m/>
    <m/>
    <x v="4"/>
    <m/>
    <x v="5"/>
    <x v="0"/>
    <s v="Mohamed Elsayed Ali"/>
    <m/>
    <m/>
    <m/>
    <m/>
    <x v="0"/>
    <x v="0"/>
    <x v="12"/>
    <x v="3"/>
    <x v="0"/>
    <x v="0"/>
    <s v="1030201"/>
    <s v="Katamia MT"/>
    <x v="6"/>
    <x v="0"/>
  </r>
  <r>
    <n v="-21625.891115000002"/>
    <x v="22"/>
    <x v="99"/>
    <s v="MT001"/>
    <x v="7"/>
    <x v="4"/>
    <m/>
    <m/>
    <m/>
    <m/>
    <x v="4"/>
    <n v="-16.801721000000001"/>
    <x v="5"/>
    <x v="0"/>
    <s v="Vacant"/>
    <n v="-21625.891115000002"/>
    <m/>
    <n v="-21427.561115000004"/>
    <m/>
    <x v="0"/>
    <x v="0"/>
    <x v="9"/>
    <x v="3"/>
    <x v="0"/>
    <x v="0"/>
    <s v="1030201"/>
    <s v="Katamia MT"/>
    <x v="6"/>
    <x v="0"/>
  </r>
  <r>
    <n v="-1536.89869"/>
    <x v="22"/>
    <x v="100"/>
    <s v="MT002"/>
    <x v="7"/>
    <x v="4"/>
    <m/>
    <m/>
    <m/>
    <m/>
    <x v="4"/>
    <n v="-0.332874"/>
    <x v="5"/>
    <x v="0"/>
    <s v="Vacant"/>
    <n v="-1536.89869"/>
    <m/>
    <n v="-1536.89869"/>
    <m/>
    <x v="0"/>
    <x v="0"/>
    <x v="9"/>
    <x v="3"/>
    <x v="0"/>
    <x v="0"/>
    <s v="1030201"/>
    <s v="Katamia MT"/>
    <x v="6"/>
    <x v="0"/>
  </r>
  <r>
    <n v="-9725.6547950000004"/>
    <x v="22"/>
    <x v="114"/>
    <s v="MT003"/>
    <x v="7"/>
    <x v="4"/>
    <m/>
    <m/>
    <m/>
    <m/>
    <x v="4"/>
    <n v="-5.6539539999999997"/>
    <x v="5"/>
    <x v="0"/>
    <s v="Vacant"/>
    <n v="-9725.6547950000004"/>
    <m/>
    <n v="-9725.6547950000004"/>
    <m/>
    <x v="0"/>
    <x v="0"/>
    <x v="9"/>
    <x v="3"/>
    <x v="0"/>
    <x v="0"/>
    <s v="1030201"/>
    <s v="Katamia MT"/>
    <x v="6"/>
    <x v="0"/>
  </r>
  <r>
    <n v="0"/>
    <x v="19"/>
    <x v="101"/>
    <s v="MTAlex01"/>
    <x v="6"/>
    <x v="4"/>
    <m/>
    <m/>
    <m/>
    <m/>
    <x v="4"/>
    <n v="0"/>
    <x v="5"/>
    <x v="5"/>
    <s v="Hafez Ali"/>
    <n v="0"/>
    <m/>
    <n v="0"/>
    <m/>
    <x v="0"/>
    <x v="5"/>
    <x v="11"/>
    <x v="3"/>
    <x v="0"/>
    <x v="0"/>
    <s v="1030204"/>
    <s v="Alex MT"/>
    <x v="8"/>
    <x v="0"/>
  </r>
  <r>
    <m/>
    <x v="25"/>
    <x v="115"/>
    <s v="MTC_001"/>
    <x v="6"/>
    <x v="4"/>
    <m/>
    <m/>
    <m/>
    <m/>
    <x v="4"/>
    <m/>
    <x v="5"/>
    <x v="0"/>
    <s v="Mohamed Elsayed Ali"/>
    <m/>
    <m/>
    <m/>
    <m/>
    <x v="0"/>
    <x v="0"/>
    <x v="12"/>
    <x v="3"/>
    <x v="0"/>
    <x v="0"/>
    <s v="1030201"/>
    <s v="Katamia MT"/>
    <x v="6"/>
    <x v="0"/>
  </r>
  <r>
    <m/>
    <x v="26"/>
    <x v="116"/>
    <s v="MTC_002"/>
    <x v="6"/>
    <x v="4"/>
    <m/>
    <m/>
    <m/>
    <m/>
    <x v="4"/>
    <m/>
    <x v="5"/>
    <x v="0"/>
    <s v="Mohamed Elsayed Ali"/>
    <m/>
    <m/>
    <m/>
    <m/>
    <x v="0"/>
    <x v="0"/>
    <x v="12"/>
    <x v="3"/>
    <x v="0"/>
    <x v="0"/>
    <s v="1030201"/>
    <s v="Katamia MT"/>
    <x v="6"/>
    <x v="0"/>
  </r>
  <r>
    <m/>
    <x v="26"/>
    <x v="117"/>
    <s v="MTC_003"/>
    <x v="6"/>
    <x v="4"/>
    <m/>
    <m/>
    <m/>
    <m/>
    <x v="4"/>
    <m/>
    <x v="5"/>
    <x v="0"/>
    <s v="Mohamed Elsayed Ali"/>
    <m/>
    <m/>
    <m/>
    <m/>
    <x v="0"/>
    <x v="0"/>
    <x v="12"/>
    <x v="3"/>
    <x v="0"/>
    <x v="0"/>
    <s v="1030201"/>
    <s v="Katamia MT"/>
    <x v="6"/>
    <x v="0"/>
  </r>
  <r>
    <m/>
    <x v="26"/>
    <x v="118"/>
    <s v="MTC_004"/>
    <x v="6"/>
    <x v="4"/>
    <m/>
    <m/>
    <m/>
    <m/>
    <x v="4"/>
    <m/>
    <x v="5"/>
    <x v="0"/>
    <s v="Mohamed Elsayed Ali"/>
    <m/>
    <m/>
    <m/>
    <m/>
    <x v="0"/>
    <x v="0"/>
    <x v="12"/>
    <x v="3"/>
    <x v="0"/>
    <x v="0"/>
    <s v="1030201"/>
    <s v="Katamia MT"/>
    <x v="6"/>
    <x v="0"/>
  </r>
  <r>
    <m/>
    <x v="27"/>
    <x v="119"/>
    <s v="MTC_005"/>
    <x v="6"/>
    <x v="4"/>
    <m/>
    <m/>
    <m/>
    <m/>
    <x v="4"/>
    <m/>
    <x v="5"/>
    <x v="0"/>
    <s v="Mostafa Abdelghany"/>
    <m/>
    <m/>
    <m/>
    <m/>
    <x v="0"/>
    <x v="0"/>
    <x v="12"/>
    <x v="3"/>
    <x v="0"/>
    <x v="0"/>
    <s v="1030201"/>
    <s v="Katamia MT"/>
    <x v="6"/>
    <x v="0"/>
  </r>
  <r>
    <m/>
    <x v="27"/>
    <x v="120"/>
    <s v="MTC_006"/>
    <x v="6"/>
    <x v="4"/>
    <m/>
    <m/>
    <m/>
    <m/>
    <x v="4"/>
    <m/>
    <x v="5"/>
    <x v="0"/>
    <s v="Mostafa Abdelghany"/>
    <m/>
    <m/>
    <m/>
    <m/>
    <x v="0"/>
    <x v="0"/>
    <x v="12"/>
    <x v="3"/>
    <x v="0"/>
    <x v="0"/>
    <s v="1030201"/>
    <s v="Katamia MT"/>
    <x v="6"/>
    <x v="0"/>
  </r>
  <r>
    <m/>
    <x v="27"/>
    <x v="121"/>
    <s v="MTC_007"/>
    <x v="6"/>
    <x v="4"/>
    <m/>
    <m/>
    <m/>
    <m/>
    <x v="4"/>
    <m/>
    <x v="5"/>
    <x v="0"/>
    <s v="Mostafa Abdelghany"/>
    <m/>
    <m/>
    <m/>
    <m/>
    <x v="0"/>
    <x v="0"/>
    <x v="12"/>
    <x v="3"/>
    <x v="0"/>
    <x v="0"/>
    <s v="1030201"/>
    <s v="Katamia MT"/>
    <x v="6"/>
    <x v="0"/>
  </r>
  <r>
    <m/>
    <x v="23"/>
    <x v="102"/>
    <s v="MTC_008"/>
    <x v="6"/>
    <x v="4"/>
    <m/>
    <m/>
    <m/>
    <m/>
    <x v="4"/>
    <m/>
    <x v="5"/>
    <x v="0"/>
    <s v="Mostafa Abdelghany"/>
    <m/>
    <m/>
    <m/>
    <m/>
    <x v="0"/>
    <x v="0"/>
    <x v="12"/>
    <x v="3"/>
    <x v="0"/>
    <x v="0"/>
    <s v="1030201"/>
    <s v="Katamia MT"/>
    <x v="6"/>
    <x v="0"/>
  </r>
  <r>
    <m/>
    <x v="23"/>
    <x v="103"/>
    <s v="MTC_009"/>
    <x v="6"/>
    <x v="4"/>
    <m/>
    <m/>
    <m/>
    <m/>
    <x v="4"/>
    <m/>
    <x v="5"/>
    <x v="0"/>
    <s v="Mostafa Abdelghany"/>
    <m/>
    <m/>
    <m/>
    <m/>
    <x v="0"/>
    <x v="0"/>
    <x v="12"/>
    <x v="3"/>
    <x v="0"/>
    <x v="0"/>
    <s v="1030201"/>
    <s v="Katamia MT"/>
    <x v="6"/>
    <x v="0"/>
  </r>
  <r>
    <m/>
    <x v="7"/>
    <x v="104"/>
    <s v="MTCairo01"/>
    <x v="6"/>
    <x v="4"/>
    <m/>
    <m/>
    <m/>
    <m/>
    <x v="4"/>
    <m/>
    <x v="5"/>
    <x v="0"/>
    <s v="Vacant"/>
    <m/>
    <m/>
    <m/>
    <m/>
    <x v="0"/>
    <x v="0"/>
    <x v="11"/>
    <x v="3"/>
    <x v="0"/>
    <x v="0"/>
    <s v="1030201"/>
    <s v="Katamia MT"/>
    <x v="8"/>
    <x v="0"/>
  </r>
  <r>
    <n v="45464.5"/>
    <x v="7"/>
    <x v="122"/>
    <s v="R_tea017"/>
    <x v="1"/>
    <x v="4"/>
    <m/>
    <m/>
    <m/>
    <m/>
    <x v="4"/>
    <n v="44.666665000000009"/>
    <x v="6"/>
    <x v="0"/>
    <s v="Co Br"/>
    <n v="45464.5"/>
    <m/>
    <n v="1608"/>
    <m/>
    <x v="0"/>
    <x v="0"/>
    <x v="1"/>
    <x v="0"/>
    <x v="0"/>
    <x v="0"/>
    <s v="1030201"/>
    <s v="Katamia MT"/>
    <x v="1"/>
    <x v="0"/>
  </r>
  <r>
    <m/>
    <x v="28"/>
    <x v="21"/>
    <s v="Rabbit"/>
    <x v="6"/>
    <x v="4"/>
    <m/>
    <m/>
    <m/>
    <m/>
    <x v="4"/>
    <m/>
    <x v="5"/>
    <x v="0"/>
    <s v="Adel Sobhy"/>
    <m/>
    <m/>
    <m/>
    <m/>
    <x v="0"/>
    <x v="0"/>
    <x v="3"/>
    <x v="3"/>
    <x v="0"/>
    <x v="0"/>
    <s v="1030201"/>
    <s v="Katamia MT"/>
    <x v="6"/>
    <x v="0"/>
  </r>
  <r>
    <n v="24925.500013000015"/>
    <x v="0"/>
    <x v="0"/>
    <s v="11011"/>
    <x v="0"/>
    <x v="5"/>
    <n v="18.418355299697645"/>
    <n v="21649.999999999993"/>
    <n v="18.418355299697645"/>
    <n v="21649.999999999993"/>
    <x v="4"/>
    <n v="21.506859999999946"/>
    <x v="0"/>
    <x v="0"/>
    <s v="Ahmed Mokhtar"/>
    <n v="24615.000013000015"/>
    <n v="83.7"/>
    <n v="22939.000013000023"/>
    <n v="-2965.0000130000226"/>
    <x v="0"/>
    <x v="0"/>
    <x v="0"/>
    <x v="0"/>
    <x v="0"/>
    <x v="0"/>
    <s v="1030228"/>
    <s v="Katamia RTL"/>
    <x v="0"/>
    <x v="0"/>
  </r>
  <r>
    <n v="1292.3999880000001"/>
    <x v="0"/>
    <x v="1"/>
    <s v="11021"/>
    <x v="0"/>
    <x v="5"/>
    <n v="73.166671883519371"/>
    <n v="86004.337548217241"/>
    <n v="73.166671883519371"/>
    <n v="86004.337548217241"/>
    <x v="4"/>
    <n v="1.0833299999999999"/>
    <x v="0"/>
    <x v="0"/>
    <s v="Ahmed Mokhtar"/>
    <n v="1274.3999880000001"/>
    <m/>
    <n v="1261.4399880000001"/>
    <n v="84729.937560217237"/>
    <x v="0"/>
    <x v="0"/>
    <x v="0"/>
    <x v="0"/>
    <x v="0"/>
    <x v="0"/>
    <s v="1030228"/>
    <s v="Katamia RTL"/>
    <x v="0"/>
    <x v="0"/>
  </r>
  <r>
    <n v="23630.399945000008"/>
    <x v="1"/>
    <x v="2"/>
    <s v="11041"/>
    <x v="0"/>
    <x v="5"/>
    <n v="21.948894537284037"/>
    <n v="25799.999999999993"/>
    <n v="21.948894537284037"/>
    <n v="25799.999999999996"/>
    <x v="4"/>
    <n v="20.770806999999998"/>
    <x v="0"/>
    <x v="0"/>
    <s v="Ahmed Mokhtar"/>
    <n v="23013.899945000008"/>
    <n v="-59.4"/>
    <n v="22824.739945000008"/>
    <n v="2786.1000549999881"/>
    <x v="0"/>
    <x v="0"/>
    <x v="0"/>
    <x v="0"/>
    <x v="0"/>
    <x v="0"/>
    <s v="1030228"/>
    <s v="Katamia RTL"/>
    <x v="0"/>
    <x v="0"/>
  </r>
  <r>
    <n v="3971.6999759999994"/>
    <x v="1"/>
    <x v="3"/>
    <s v="11091"/>
    <x v="0"/>
    <x v="5"/>
    <n v="3.6581490895473356"/>
    <n v="4299.9999999999945"/>
    <n v="3.6581490895473361"/>
    <n v="4299.9999999999945"/>
    <x v="4"/>
    <n v="3.7083270000000006"/>
    <x v="0"/>
    <x v="0"/>
    <s v="Ahmed Mokhtar"/>
    <n v="3935.6999759999994"/>
    <n v="20.699999999999989"/>
    <n v="3904.3799759999997"/>
    <n v="364.30002399999512"/>
    <x v="0"/>
    <x v="0"/>
    <x v="0"/>
    <x v="0"/>
    <x v="0"/>
    <x v="0"/>
    <s v="1030228"/>
    <s v="Katamia RTL"/>
    <x v="0"/>
    <x v="0"/>
  </r>
  <r>
    <n v="7662.59998"/>
    <x v="2"/>
    <x v="4"/>
    <s v="11101"/>
    <x v="0"/>
    <x v="5"/>
    <n v="10.03864168759501"/>
    <n v="11799.999999999991"/>
    <n v="10.03864168759501"/>
    <n v="11799.999999999991"/>
    <x v="4"/>
    <n v="6.7499970000000005"/>
    <x v="0"/>
    <x v="0"/>
    <s v="Ahmed Mokhtar"/>
    <n v="7428.59998"/>
    <n v="-3874.5"/>
    <n v="6381.5899799999997"/>
    <n v="4371.4000199999909"/>
    <x v="0"/>
    <x v="0"/>
    <x v="0"/>
    <x v="0"/>
    <x v="0"/>
    <x v="0"/>
    <s v="1030228"/>
    <s v="Katamia RTL"/>
    <x v="0"/>
    <x v="0"/>
  </r>
  <r>
    <n v="23831.099943000012"/>
    <x v="0"/>
    <x v="5"/>
    <s v="11411"/>
    <x v="0"/>
    <x v="5"/>
    <n v="24.245871872581219"/>
    <n v="28500.000000000007"/>
    <n v="24.245871872581219"/>
    <n v="28500.000000000004"/>
    <x v="4"/>
    <n v="21.09718899999999"/>
    <x v="0"/>
    <x v="0"/>
    <s v="Ahmed Mokhtar"/>
    <n v="23547.599943000012"/>
    <n v="-1543.5"/>
    <n v="23449.169943000012"/>
    <n v="4952.4000569999916"/>
    <x v="0"/>
    <x v="0"/>
    <x v="0"/>
    <x v="0"/>
    <x v="0"/>
    <x v="0"/>
    <s v="1030228"/>
    <s v="Katamia RTL"/>
    <x v="0"/>
    <x v="0"/>
  </r>
  <r>
    <n v="5087.6999929999993"/>
    <x v="1"/>
    <x v="6"/>
    <s v="11441"/>
    <x v="0"/>
    <x v="5"/>
    <n v="4.7215645225552851"/>
    <n v="5550.0000000000018"/>
    <n v="4.7215645225552851"/>
    <n v="5550.0000000000018"/>
    <x v="4"/>
    <n v="3.9791630000000007"/>
    <x v="0"/>
    <x v="0"/>
    <s v="Ahmed Mokhtar"/>
    <n v="5011.1999929999993"/>
    <n v="0"/>
    <n v="4894.5599929999998"/>
    <n v="538.80000700000255"/>
    <x v="0"/>
    <x v="0"/>
    <x v="0"/>
    <x v="0"/>
    <x v="0"/>
    <x v="0"/>
    <s v="1030228"/>
    <s v="Katamia RTL"/>
    <x v="0"/>
    <x v="0"/>
  </r>
  <r>
    <n v="18758.699949000005"/>
    <x v="0"/>
    <x v="7"/>
    <s v="11451"/>
    <x v="0"/>
    <x v="5"/>
    <n v="23.735432464737393"/>
    <n v="27899.999999999989"/>
    <n v="23.735432464737393"/>
    <n v="27899.999999999989"/>
    <x v="4"/>
    <n v="14.326376999999994"/>
    <x v="0"/>
    <x v="0"/>
    <s v="Ahmed Mokhtar"/>
    <n v="18412.199949000005"/>
    <n v="-5518.8"/>
    <n v="15100.919949000003"/>
    <n v="9487.8000509999838"/>
    <x v="0"/>
    <x v="0"/>
    <x v="0"/>
    <x v="0"/>
    <x v="0"/>
    <x v="0"/>
    <s v="1030228"/>
    <s v="Katamia RTL"/>
    <x v="0"/>
    <x v="0"/>
  </r>
  <r>
    <n v="10006.200005000008"/>
    <x v="1"/>
    <x v="8"/>
    <s v="11461"/>
    <x v="0"/>
    <x v="5"/>
    <n v="9.4431290451105721"/>
    <n v="11100.000000000005"/>
    <n v="9.4431290451105721"/>
    <n v="11100.000000000005"/>
    <x v="4"/>
    <n v="8.6110949999999917"/>
    <x v="0"/>
    <x v="0"/>
    <s v="Ahmed Mokhtar"/>
    <n v="9947.7000050000079"/>
    <n v="-17.099999999999998"/>
    <n v="9872.2100050000081"/>
    <n v="1152.2999949999976"/>
    <x v="0"/>
    <x v="0"/>
    <x v="0"/>
    <x v="0"/>
    <x v="0"/>
    <x v="0"/>
    <s v="1030228"/>
    <s v="Katamia RTL"/>
    <x v="0"/>
    <x v="0"/>
  </r>
  <r>
    <n v="13067.09994"/>
    <x v="1"/>
    <x v="123"/>
    <s v="11511"/>
    <x v="0"/>
    <x v="5"/>
    <n v="10.499738619347273"/>
    <n v="12341.999999999989"/>
    <n v="10.499738619347273"/>
    <n v="12341.999999999989"/>
    <x v="4"/>
    <n v="12.048581999999991"/>
    <x v="0"/>
    <x v="0"/>
    <s v="Ahmed Mokhtar"/>
    <n v="12977.09994"/>
    <n v="-118.8"/>
    <n v="12857.709940000001"/>
    <n v="-635.09994000001097"/>
    <x v="0"/>
    <x v="0"/>
    <x v="0"/>
    <x v="0"/>
    <x v="0"/>
    <x v="0"/>
    <s v="1030228"/>
    <s v="Katamia RTL"/>
    <x v="0"/>
    <x v="0"/>
  </r>
  <r>
    <n v="18337.499897000002"/>
    <x v="1"/>
    <x v="124"/>
    <s v="11521"/>
    <x v="0"/>
    <x v="5"/>
    <n v="18.12059897845543"/>
    <n v="21300.000000000011"/>
    <n v="18.12059897845543"/>
    <n v="21300.000000000011"/>
    <x v="4"/>
    <n v="17.881914999999999"/>
    <x v="0"/>
    <x v="0"/>
    <s v="Ahmed Mokhtar"/>
    <n v="18116.999897000002"/>
    <m/>
    <n v="15899.219897000001"/>
    <n v="3183.0001030000094"/>
    <x v="0"/>
    <x v="0"/>
    <x v="0"/>
    <x v="0"/>
    <x v="0"/>
    <x v="0"/>
    <s v="1030228"/>
    <s v="Katamia RTL"/>
    <x v="0"/>
    <x v="0"/>
  </r>
  <r>
    <n v="8466.299963999998"/>
    <x v="2"/>
    <x v="125"/>
    <s v="11571"/>
    <x v="0"/>
    <x v="5"/>
    <n v="7.9968840562197672"/>
    <n v="9400.0000000000073"/>
    <n v="7.9968840562197672"/>
    <n v="9400.0000000000073"/>
    <x v="4"/>
    <n v="8.3541509999999946"/>
    <x v="0"/>
    <x v="0"/>
    <s v="Ahmed Mokhtar"/>
    <n v="8412.299963999998"/>
    <m/>
    <n v="8367.2599639999971"/>
    <n v="987.70003600000928"/>
    <x v="0"/>
    <x v="0"/>
    <x v="0"/>
    <x v="0"/>
    <x v="0"/>
    <x v="0"/>
    <s v="1030228"/>
    <s v="Katamia RTL"/>
    <x v="0"/>
    <x v="0"/>
  </r>
  <r>
    <n v="26088.299955000002"/>
    <x v="2"/>
    <x v="126"/>
    <s v="11611"/>
    <x v="0"/>
    <x v="5"/>
    <n v="25.096604218987554"/>
    <n v="29499.999999999956"/>
    <n v="25.096604218987554"/>
    <n v="29499.99999999996"/>
    <x v="4"/>
    <n v="26.340220999999957"/>
    <x v="0"/>
    <x v="0"/>
    <s v="Ahmed Mokhtar"/>
    <n v="25822.799955000002"/>
    <m/>
    <n v="25576.399955000012"/>
    <n v="3677.2000449999578"/>
    <x v="0"/>
    <x v="0"/>
    <x v="0"/>
    <x v="0"/>
    <x v="0"/>
    <x v="0"/>
    <s v="1030228"/>
    <s v="Katamia RTL"/>
    <x v="0"/>
    <x v="0"/>
  </r>
  <r>
    <n v="10755.899969000002"/>
    <x v="2"/>
    <x v="127"/>
    <s v="11621"/>
    <x v="0"/>
    <x v="5"/>
    <n v="10.293861391516936"/>
    <n v="12099.999999999998"/>
    <n v="10.293861391516936"/>
    <n v="12099.999999999998"/>
    <x v="4"/>
    <n v="10.145822999999996"/>
    <x v="0"/>
    <x v="0"/>
    <s v="Ahmed Mokhtar"/>
    <n v="10643.399969000002"/>
    <n v="76.5"/>
    <n v="10557.509969000002"/>
    <n v="1456.6000309999963"/>
    <x v="0"/>
    <x v="0"/>
    <x v="0"/>
    <x v="0"/>
    <x v="0"/>
    <x v="0"/>
    <s v="1030228"/>
    <s v="Katamia RTL"/>
    <x v="0"/>
    <x v="0"/>
  </r>
  <r>
    <n v="14331.599921000001"/>
    <x v="29"/>
    <x v="128"/>
    <s v="21031"/>
    <x v="0"/>
    <x v="5"/>
    <n v="8.591653151301001"/>
    <n v="10099.12599138101"/>
    <n v="8.591653151301001"/>
    <n v="10099.12599138101"/>
    <x v="4"/>
    <n v="15.229145999999989"/>
    <x v="0"/>
    <x v="16"/>
    <s v="Mohamed Aly"/>
    <n v="14147.099921000001"/>
    <m/>
    <n v="12280.759920999999"/>
    <n v="-4047.973929618991"/>
    <x v="0"/>
    <x v="0"/>
    <x v="0"/>
    <x v="0"/>
    <x v="0"/>
    <x v="0"/>
    <s v="1030216"/>
    <s v="Kerdasa (Giza)"/>
    <x v="0"/>
    <x v="0"/>
  </r>
  <r>
    <n v="8465.3999640000002"/>
    <x v="29"/>
    <x v="129"/>
    <s v="21051"/>
    <x v="0"/>
    <x v="5"/>
    <n v="6.8909320058914965"/>
    <n v="8100.0000000000082"/>
    <n v="6.8909320058914973"/>
    <n v="8100.0000000000082"/>
    <x v="4"/>
    <n v="7.2222040000000005"/>
    <x v="0"/>
    <x v="16"/>
    <s v="Mohamed Aly"/>
    <n v="8411.3999640000002"/>
    <n v="247.5"/>
    <n v="8280.4499639999995"/>
    <n v="-311.399963999992"/>
    <x v="0"/>
    <x v="0"/>
    <x v="0"/>
    <x v="0"/>
    <x v="0"/>
    <x v="0"/>
    <s v="1030216"/>
    <s v="Kerdasa (Giza)"/>
    <x v="0"/>
    <x v="0"/>
  </r>
  <r>
    <n v="1345.499988"/>
    <x v="30"/>
    <x v="130"/>
    <s v="21061"/>
    <x v="0"/>
    <x v="5"/>
    <n v="1.2760985196095362"/>
    <n v="1499.9999999999993"/>
    <n v="1.2760985196095362"/>
    <n v="1499.9999999999993"/>
    <x v="4"/>
    <n v="1.1874939999999998"/>
    <x v="0"/>
    <x v="16"/>
    <s v="Mohamed Aly"/>
    <n v="1327.499988"/>
    <m/>
    <n v="1321.019988"/>
    <n v="172.50001199999929"/>
    <x v="0"/>
    <x v="0"/>
    <x v="0"/>
    <x v="0"/>
    <x v="0"/>
    <x v="0"/>
    <s v="1030216"/>
    <s v="Kerdasa (Giza)"/>
    <x v="0"/>
    <x v="0"/>
  </r>
  <r>
    <n v="9467.999996999999"/>
    <x v="30"/>
    <x v="131"/>
    <s v="21131"/>
    <x v="0"/>
    <x v="5"/>
    <n v="7.7416643522978621"/>
    <n v="9099.9999999999964"/>
    <n v="7.7416643522978621"/>
    <n v="9099.9999999999964"/>
    <x v="4"/>
    <n v="7.7499970000000005"/>
    <x v="0"/>
    <x v="16"/>
    <s v="Mohamed Aly"/>
    <n v="9193.499996999999"/>
    <m/>
    <n v="8999.5799969999989"/>
    <n v="-93.499997000002622"/>
    <x v="0"/>
    <x v="0"/>
    <x v="0"/>
    <x v="0"/>
    <x v="0"/>
    <x v="0"/>
    <s v="1030216"/>
    <s v="Kerdasa (Giza)"/>
    <x v="0"/>
    <x v="0"/>
  </r>
  <r>
    <n v="5990.4000099999994"/>
    <x v="30"/>
    <x v="132"/>
    <s v="21151"/>
    <x v="0"/>
    <x v="5"/>
    <n v="5.1043940784381476"/>
    <n v="5999.9999999999982"/>
    <n v="5.1043940784381476"/>
    <n v="5999.9999999999982"/>
    <x v="4"/>
    <n v="5.0138830000000008"/>
    <x v="0"/>
    <x v="16"/>
    <s v="Mohamed Aly"/>
    <n v="5873.4000099999994"/>
    <m/>
    <n v="5860.4400099999993"/>
    <n v="126.5999899999988"/>
    <x v="0"/>
    <x v="0"/>
    <x v="0"/>
    <x v="0"/>
    <x v="0"/>
    <x v="0"/>
    <s v="1030216"/>
    <s v="Kerdasa (Giza)"/>
    <x v="0"/>
    <x v="0"/>
  </r>
  <r>
    <n v="5738.3999759999988"/>
    <x v="29"/>
    <x v="133"/>
    <s v="21251"/>
    <x v="0"/>
    <x v="5"/>
    <n v="5.6148334862819596"/>
    <n v="6600.0000000000073"/>
    <n v="5.6148334862819596"/>
    <n v="6600.0000000000064"/>
    <x v="4"/>
    <n v="4.7291580000000009"/>
    <x v="0"/>
    <x v="16"/>
    <s v="Mohamed Aly"/>
    <n v="5702.3999759999988"/>
    <m/>
    <n v="5618.159975999999"/>
    <n v="897.60002400000758"/>
    <x v="0"/>
    <x v="0"/>
    <x v="0"/>
    <x v="0"/>
    <x v="0"/>
    <x v="0"/>
    <s v="1030216"/>
    <s v="Kerdasa (Giza)"/>
    <x v="0"/>
    <x v="0"/>
  </r>
  <r>
    <n v="4455.8999279999962"/>
    <x v="30"/>
    <x v="134"/>
    <s v="21261"/>
    <x v="0"/>
    <x v="5"/>
    <n v="4.2536617320317918"/>
    <n v="4999.9999999999964"/>
    <n v="4.2536617320317918"/>
    <n v="4999.9999999999964"/>
    <x v="4"/>
    <n v="3.9583230000000018"/>
    <x v="0"/>
    <x v="16"/>
    <s v="Mohamed Aly"/>
    <n v="4347.8999279999962"/>
    <m/>
    <n v="4311.8199279999963"/>
    <n v="652.10007200000018"/>
    <x v="0"/>
    <x v="0"/>
    <x v="0"/>
    <x v="0"/>
    <x v="0"/>
    <x v="0"/>
    <s v="1030216"/>
    <s v="Kerdasa (Giza)"/>
    <x v="0"/>
    <x v="0"/>
  </r>
  <r>
    <n v="4229.0999519999968"/>
    <x v="29"/>
    <x v="135"/>
    <s v="21281"/>
    <x v="0"/>
    <x v="5"/>
    <n v="3.4880026202660663"/>
    <n v="4100"/>
    <n v="3.4880026202660663"/>
    <n v="4100"/>
    <x v="4"/>
    <n v="4.1805440000000003"/>
    <x v="0"/>
    <x v="16"/>
    <s v="Mohamed Aly"/>
    <n v="4157.0999519999968"/>
    <m/>
    <n v="4109.1399519999977"/>
    <n v="-57.099951999996847"/>
    <x v="0"/>
    <x v="0"/>
    <x v="0"/>
    <x v="0"/>
    <x v="0"/>
    <x v="0"/>
    <s v="1030216"/>
    <s v="Kerdasa (Giza)"/>
    <x v="0"/>
    <x v="0"/>
  </r>
  <r>
    <n v="7786.7999569999974"/>
    <x v="30"/>
    <x v="136"/>
    <s v="21301"/>
    <x v="0"/>
    <x v="5"/>
    <n v="7.6565911176572286"/>
    <n v="9000.0000000000036"/>
    <n v="7.6565911176572277"/>
    <n v="9000.0000000000036"/>
    <x v="4"/>
    <n v="6.7638739999999986"/>
    <x v="0"/>
    <x v="16"/>
    <s v="Mohamed Aly"/>
    <n v="7656.2999569999974"/>
    <n v="81"/>
    <n v="7552.6199569999972"/>
    <n v="1343.7000430000062"/>
    <x v="0"/>
    <x v="0"/>
    <x v="0"/>
    <x v="0"/>
    <x v="0"/>
    <x v="0"/>
    <s v="1030216"/>
    <s v="Kerdasa (Giza)"/>
    <x v="0"/>
    <x v="0"/>
  </r>
  <r>
    <n v="5600.6999879999994"/>
    <x v="31"/>
    <x v="137"/>
    <s v="21321"/>
    <x v="0"/>
    <x v="5"/>
    <n v="4.9342476091568752"/>
    <n v="5800.0000000000082"/>
    <n v="4.9342476091568752"/>
    <n v="5800.0000000000082"/>
    <x v="4"/>
    <n v="5.3333230000000018"/>
    <x v="0"/>
    <x v="16"/>
    <s v="Mohamed Aly"/>
    <n v="5582.6999879999994"/>
    <m/>
    <n v="5524.6999879999994"/>
    <n v="217.30001200000879"/>
    <x v="0"/>
    <x v="0"/>
    <x v="0"/>
    <x v="0"/>
    <x v="0"/>
    <x v="0"/>
    <s v="1030216"/>
    <s v="Kerdasa (Giza)"/>
    <x v="0"/>
    <x v="0"/>
  </r>
  <r>
    <n v="17439.299920000005"/>
    <x v="29"/>
    <x v="138"/>
    <s v="21331"/>
    <x v="0"/>
    <x v="5"/>
    <n v="13.696790777142379"/>
    <n v="16099.999999999996"/>
    <n v="13.696790777142379"/>
    <n v="16099.999999999995"/>
    <x v="4"/>
    <n v="15.340251999999984"/>
    <x v="0"/>
    <x v="16"/>
    <s v="Mohamed Aly"/>
    <n v="17115.299920000005"/>
    <m/>
    <n v="16944.869920000005"/>
    <n v="-1015.2999200000104"/>
    <x v="0"/>
    <x v="0"/>
    <x v="0"/>
    <x v="0"/>
    <x v="0"/>
    <x v="0"/>
    <s v="1030216"/>
    <s v="Kerdasa (Giza)"/>
    <x v="0"/>
    <x v="0"/>
  </r>
  <r>
    <m/>
    <x v="30"/>
    <x v="139"/>
    <s v="21391"/>
    <x v="1"/>
    <x v="5"/>
    <m/>
    <m/>
    <m/>
    <m/>
    <x v="4"/>
    <m/>
    <x v="0"/>
    <x v="16"/>
    <s v="Mohamed Aly"/>
    <m/>
    <m/>
    <m/>
    <m/>
    <x v="0"/>
    <x v="0"/>
    <x v="1"/>
    <x v="0"/>
    <x v="0"/>
    <x v="0"/>
    <s v="1030216"/>
    <s v="Kerdasa (Giza)"/>
    <x v="1"/>
    <x v="0"/>
  </r>
  <r>
    <n v="1872.0001200000002"/>
    <x v="32"/>
    <x v="140"/>
    <s v="3000"/>
    <x v="1"/>
    <x v="5"/>
    <n v="2.3559163945747148"/>
    <n v="2563.2001599999999"/>
    <n v="2.3559163945747148"/>
    <n v="2563.2001599999999"/>
    <x v="4"/>
    <n v="1.8611119999999999"/>
    <x v="0"/>
    <x v="5"/>
    <s v="Mostafa Emam"/>
    <n v="2052.0001199999997"/>
    <m/>
    <n v="1820.1401199999996"/>
    <n v="511.20004000000017"/>
    <x v="0"/>
    <x v="5"/>
    <x v="1"/>
    <x v="0"/>
    <x v="0"/>
    <x v="0"/>
    <s v="1030229"/>
    <s v="Alex Tiba"/>
    <x v="1"/>
    <x v="0"/>
  </r>
  <r>
    <m/>
    <x v="32"/>
    <x v="141"/>
    <s v="3001"/>
    <x v="1"/>
    <x v="5"/>
    <m/>
    <m/>
    <m/>
    <m/>
    <x v="4"/>
    <m/>
    <x v="0"/>
    <x v="5"/>
    <s v="Mostafa Emam"/>
    <m/>
    <m/>
    <m/>
    <m/>
    <x v="0"/>
    <x v="5"/>
    <x v="1"/>
    <x v="0"/>
    <x v="0"/>
    <x v="0"/>
    <s v="1030229"/>
    <s v="Alex Tiba"/>
    <x v="1"/>
    <x v="0"/>
  </r>
  <r>
    <n v="2484"/>
    <x v="32"/>
    <x v="142"/>
    <s v="3002"/>
    <x v="1"/>
    <x v="5"/>
    <n v="3.0486089456698089"/>
    <n v="3312.0000000000018"/>
    <n v="3.0486089456698089"/>
    <n v="3312.0000000000023"/>
    <x v="4"/>
    <n v="2"/>
    <x v="0"/>
    <x v="5"/>
    <s v="Mostafa Emam"/>
    <n v="2484"/>
    <m/>
    <n v="2270.38"/>
    <n v="828.00000000000227"/>
    <x v="0"/>
    <x v="5"/>
    <x v="1"/>
    <x v="0"/>
    <x v="0"/>
    <x v="0"/>
    <s v="1030229"/>
    <s v="Alex Tiba"/>
    <x v="1"/>
    <x v="0"/>
  </r>
  <r>
    <n v="9281.6999280000036"/>
    <x v="33"/>
    <x v="143"/>
    <s v="3006"/>
    <x v="0"/>
    <x v="5"/>
    <n v="9.4031735579821358"/>
    <n v="10019.999919999997"/>
    <n v="9.4031735579821358"/>
    <n v="10019.999919999997"/>
    <x v="4"/>
    <n v="7.9097049999999989"/>
    <x v="0"/>
    <x v="5"/>
    <s v="Mostafa Emam"/>
    <n v="9173.6999280000036"/>
    <m/>
    <n v="9108.3599280000035"/>
    <n v="846.29999199999293"/>
    <x v="0"/>
    <x v="5"/>
    <x v="0"/>
    <x v="0"/>
    <x v="0"/>
    <x v="0"/>
    <s v="1030229"/>
    <s v="Alex Tiba"/>
    <x v="0"/>
    <x v="0"/>
  </r>
  <r>
    <n v="35104.499883000011"/>
    <x v="33"/>
    <x v="144"/>
    <s v="3007"/>
    <x v="0"/>
    <x v="5"/>
    <n v="41.717205061534592"/>
    <n v="43317.999999999985"/>
    <n v="41.717205061534592"/>
    <n v="43317.999999999985"/>
    <x v="4"/>
    <n v="32.055503999999978"/>
    <x v="0"/>
    <x v="5"/>
    <s v="Mostafa Emam"/>
    <n v="34262.999883000011"/>
    <m/>
    <n v="33974.109883000019"/>
    <n v="9055.0001169999741"/>
    <x v="0"/>
    <x v="5"/>
    <x v="0"/>
    <x v="0"/>
    <x v="0"/>
    <x v="0"/>
    <s v="1030229"/>
    <s v="Alex Tiba"/>
    <x v="0"/>
    <x v="0"/>
  </r>
  <r>
    <n v="14273.099921000001"/>
    <x v="33"/>
    <x v="145"/>
    <s v="3008"/>
    <x v="0"/>
    <x v="5"/>
    <n v="15.342616225678547"/>
    <n v="16205.999887999998"/>
    <n v="15.342616225678547"/>
    <n v="16205.999887999998"/>
    <x v="4"/>
    <n v="13.131916999999985"/>
    <x v="0"/>
    <x v="5"/>
    <s v="Mostafa Emam"/>
    <n v="14088.599921000001"/>
    <m/>
    <n v="13960.379921000002"/>
    <n v="2117.3999669999976"/>
    <x v="0"/>
    <x v="5"/>
    <x v="0"/>
    <x v="0"/>
    <x v="0"/>
    <x v="0"/>
    <s v="1030229"/>
    <s v="Alex Tiba"/>
    <x v="0"/>
    <x v="0"/>
  </r>
  <r>
    <n v="37180.799878000005"/>
    <x v="32"/>
    <x v="146"/>
    <s v="3009"/>
    <x v="0"/>
    <x v="5"/>
    <n v="45.516240274505847"/>
    <n v="48501.999999999993"/>
    <n v="45.516240274505847"/>
    <n v="48501.999999999993"/>
    <x v="4"/>
    <n v="32.763863000000008"/>
    <x v="0"/>
    <x v="5"/>
    <s v="Mostafa Emam"/>
    <n v="36253.799878000005"/>
    <n v="-872.99998800000003"/>
    <n v="35888.639878000009"/>
    <n v="12248.200121999987"/>
    <x v="0"/>
    <x v="5"/>
    <x v="0"/>
    <x v="0"/>
    <x v="0"/>
    <x v="0"/>
    <s v="1030229"/>
    <s v="Alex Tiba"/>
    <x v="0"/>
    <x v="0"/>
  </r>
  <r>
    <n v="22599.899900000008"/>
    <x v="32"/>
    <x v="147"/>
    <s v="3015"/>
    <x v="0"/>
    <x v="5"/>
    <n v="26.821567425789699"/>
    <n v="28581.000000000011"/>
    <n v="26.821567425789699"/>
    <n v="28581.000000000011"/>
    <x v="4"/>
    <n v="20.847191999999993"/>
    <x v="0"/>
    <x v="5"/>
    <s v="Mostafa Emam"/>
    <n v="22185.899900000008"/>
    <m/>
    <n v="21948.099900000012"/>
    <n v="6395.1001000000033"/>
    <x v="0"/>
    <x v="5"/>
    <x v="0"/>
    <x v="0"/>
    <x v="0"/>
    <x v="0"/>
    <s v="1030229"/>
    <s v="Alex Tiba"/>
    <x v="0"/>
    <x v="0"/>
  </r>
  <r>
    <n v="19449.000011000004"/>
    <x v="32"/>
    <x v="148"/>
    <s v="3016"/>
    <x v="0"/>
    <x v="5"/>
    <n v="17.182469862979293"/>
    <n v="18309.60000799999"/>
    <n v="17.182469862979293"/>
    <n v="18309.60000799999"/>
    <x v="4"/>
    <n v="18.819425999999996"/>
    <x v="0"/>
    <x v="5"/>
    <s v="Mostafa Emam"/>
    <n v="19003.500011000004"/>
    <m/>
    <n v="16763.450011000008"/>
    <n v="-693.90000300001338"/>
    <x v="0"/>
    <x v="5"/>
    <x v="0"/>
    <x v="0"/>
    <x v="0"/>
    <x v="0"/>
    <s v="1030229"/>
    <s v="Alex Tiba"/>
    <x v="0"/>
    <x v="0"/>
  </r>
  <r>
    <n v="189587.69989200018"/>
    <x v="33"/>
    <x v="149"/>
    <s v="3018"/>
    <x v="0"/>
    <x v="5"/>
    <n v="130.24940221526367"/>
    <n v="137578.99999999988"/>
    <n v="130.24940221526367"/>
    <n v="137578.99999999988"/>
    <x v="4"/>
    <n v="163.34719600000005"/>
    <x v="0"/>
    <x v="5"/>
    <s v="Mostafa Emam"/>
    <n v="186041.69989200018"/>
    <n v="-2399.400005"/>
    <n v="180219.38989200006"/>
    <n v="-48462.699892000295"/>
    <x v="0"/>
    <x v="5"/>
    <x v="8"/>
    <x v="0"/>
    <x v="0"/>
    <x v="0"/>
    <s v="1030229"/>
    <s v="Alex Tiba"/>
    <x v="0"/>
    <x v="0"/>
  </r>
  <r>
    <n v="54600.299871000047"/>
    <x v="32"/>
    <x v="150"/>
    <s v="3019"/>
    <x v="0"/>
    <x v="5"/>
    <n v="40.236075024901488"/>
    <n v="43025.999999999993"/>
    <n v="40.236075024901488"/>
    <n v="43025.999999999993"/>
    <x v="4"/>
    <n v="50.048580999999984"/>
    <x v="0"/>
    <x v="5"/>
    <s v="Mostafa Emam"/>
    <n v="53128.799871000047"/>
    <m/>
    <n v="51203.689871000046"/>
    <n v="-10102.799871000054"/>
    <x v="0"/>
    <x v="5"/>
    <x v="8"/>
    <x v="0"/>
    <x v="0"/>
    <x v="0"/>
    <s v="1030229"/>
    <s v="Alex Tiba"/>
    <x v="0"/>
    <x v="0"/>
  </r>
  <r>
    <n v="88048.8"/>
    <x v="32"/>
    <x v="151"/>
    <s v="3022"/>
    <x v="1"/>
    <x v="5"/>
    <n v="48.764989426059223"/>
    <n v="50380.799999999996"/>
    <n v="48.764989426059223"/>
    <n v="50380.799999999996"/>
    <x v="4"/>
    <n v="76.972222000000002"/>
    <x v="0"/>
    <x v="5"/>
    <s v="Mostafa Emam"/>
    <n v="88048.8"/>
    <m/>
    <n v="80176.330000000031"/>
    <n v="-37668.000000000007"/>
    <x v="0"/>
    <x v="5"/>
    <x v="2"/>
    <x v="0"/>
    <x v="0"/>
    <x v="0"/>
    <s v="1030229"/>
    <s v="Alex Tiba"/>
    <x v="1"/>
    <x v="0"/>
  </r>
  <r>
    <n v="4374.8999689999982"/>
    <x v="0"/>
    <x v="152"/>
    <s v="31011"/>
    <x v="0"/>
    <x v="5"/>
    <n v="3.3178561509847935"/>
    <n v="3899.9999999999936"/>
    <n v="3.3178561509847935"/>
    <n v="3899.9999999999941"/>
    <x v="4"/>
    <n v="4.2708259999999996"/>
    <x v="0"/>
    <x v="0"/>
    <s v="Ahmed Mokhtar"/>
    <n v="4262.3999689999982"/>
    <m/>
    <n v="4223.5799689999985"/>
    <n v="-362.39996900000415"/>
    <x v="0"/>
    <x v="0"/>
    <x v="0"/>
    <x v="0"/>
    <x v="0"/>
    <x v="0"/>
    <s v="1030228"/>
    <s v="Katamia RTL"/>
    <x v="0"/>
    <x v="0"/>
  </r>
  <r>
    <n v="13561.199975999998"/>
    <x v="1"/>
    <x v="153"/>
    <s v="31041"/>
    <x v="0"/>
    <x v="5"/>
    <n v="11.740106380407736"/>
    <n v="13800.000000000015"/>
    <n v="11.740106380407736"/>
    <n v="13800.000000000013"/>
    <x v="4"/>
    <n v="10.409713999999999"/>
    <x v="0"/>
    <x v="0"/>
    <s v="Ahmed Mokhtar"/>
    <n v="13525.199975999998"/>
    <n v="594.9"/>
    <n v="5029.9999759999992"/>
    <n v="274.80002400001467"/>
    <x v="0"/>
    <x v="0"/>
    <x v="0"/>
    <x v="0"/>
    <x v="0"/>
    <x v="0"/>
    <s v="1030228"/>
    <s v="Katamia RTL"/>
    <x v="0"/>
    <x v="0"/>
  </r>
  <r>
    <n v="58355.999933999883"/>
    <x v="0"/>
    <x v="154"/>
    <s v="31051"/>
    <x v="0"/>
    <x v="5"/>
    <n v="53.170771650397391"/>
    <n v="62499.999999999942"/>
    <n v="53.170771650397391"/>
    <n v="62499.999999999942"/>
    <x v="4"/>
    <n v="52.798496000000206"/>
    <x v="0"/>
    <x v="0"/>
    <s v="Ahmed Mokhtar"/>
    <n v="57716.999933999883"/>
    <n v="101.70000000000005"/>
    <n v="57467.939933999885"/>
    <n v="4783.0000660000587"/>
    <x v="0"/>
    <x v="0"/>
    <x v="0"/>
    <x v="0"/>
    <x v="0"/>
    <x v="0"/>
    <s v="1030228"/>
    <s v="Katamia RTL"/>
    <x v="0"/>
    <x v="0"/>
  </r>
  <r>
    <n v="19088.100010000009"/>
    <x v="1"/>
    <x v="155"/>
    <s v="31081"/>
    <x v="0"/>
    <x v="5"/>
    <n v="16.334061051002084"/>
    <n v="19200"/>
    <n v="16.334061051002084"/>
    <n v="19200"/>
    <x v="4"/>
    <n v="17.090249999999983"/>
    <x v="0"/>
    <x v="0"/>
    <s v="Ahmed Mokhtar"/>
    <n v="18971.100010000009"/>
    <m/>
    <n v="18776.590010000014"/>
    <n v="228.89998999999079"/>
    <x v="0"/>
    <x v="0"/>
    <x v="0"/>
    <x v="0"/>
    <x v="0"/>
    <x v="0"/>
    <s v="1030228"/>
    <s v="Katamia RTL"/>
    <x v="0"/>
    <x v="0"/>
  </r>
  <r>
    <n v="34247.699960000005"/>
    <x v="2"/>
    <x v="156"/>
    <s v="31091"/>
    <x v="0"/>
    <x v="5"/>
    <n v="30.66890108794923"/>
    <n v="36049.999999999993"/>
    <n v="30.66890108794923"/>
    <n v="36049.999999999993"/>
    <x v="4"/>
    <n v="32.993013000000019"/>
    <x v="0"/>
    <x v="0"/>
    <s v="Ahmed Mokhtar"/>
    <n v="33923.699960000005"/>
    <n v="148.5"/>
    <n v="33659.689960000011"/>
    <n v="2126.3000399999873"/>
    <x v="0"/>
    <x v="0"/>
    <x v="0"/>
    <x v="0"/>
    <x v="0"/>
    <x v="0"/>
    <s v="1030228"/>
    <s v="Katamia RTL"/>
    <x v="0"/>
    <x v="0"/>
  </r>
  <r>
    <n v="279026.09999999998"/>
    <x v="34"/>
    <x v="157"/>
    <s v="31131"/>
    <x v="1"/>
    <x v="5"/>
    <n v="214.3745947577608"/>
    <n v="239999.99999999994"/>
    <n v="214.3745947577608"/>
    <n v="239999.99999999994"/>
    <x v="4"/>
    <n v="237.236108"/>
    <x v="0"/>
    <x v="16"/>
    <s v="Mohamed Aly"/>
    <n v="279026.09999999998"/>
    <m/>
    <n v="253567.76"/>
    <n v="-39026.100000000035"/>
    <x v="0"/>
    <x v="0"/>
    <x v="1"/>
    <x v="0"/>
    <x v="0"/>
    <x v="0"/>
    <s v="1030216"/>
    <s v="Kerdasa (Giza)"/>
    <x v="1"/>
    <x v="0"/>
  </r>
  <r>
    <n v="3407184"/>
    <x v="35"/>
    <x v="158"/>
    <s v="31141"/>
    <x v="1"/>
    <x v="5"/>
    <n v="2277.3753185062865"/>
    <n v="2658677.9999999995"/>
    <n v="2277.3753185062865"/>
    <n v="2658677.9999999995"/>
    <x v="4"/>
    <n v="2946.833333"/>
    <x v="0"/>
    <x v="0"/>
    <s v="Ahmed Mokhtar"/>
    <n v="3407184"/>
    <n v="2808"/>
    <n v="2925280.9200000009"/>
    <n v="-748506.00000000047"/>
    <x v="0"/>
    <x v="0"/>
    <x v="2"/>
    <x v="0"/>
    <x v="0"/>
    <x v="0"/>
    <s v="1030228"/>
    <s v="Katamia RTL"/>
    <x v="1"/>
    <x v="0"/>
  </r>
  <r>
    <n v="24840"/>
    <x v="36"/>
    <x v="159"/>
    <s v="31151"/>
    <x v="1"/>
    <x v="5"/>
    <n v="29.476506779192121"/>
    <n v="32999.999999999993"/>
    <n v="29.476506779192118"/>
    <n v="32999.999999999993"/>
    <x v="4"/>
    <n v="20"/>
    <x v="0"/>
    <x v="0"/>
    <s v="Ahmed Mokhtar"/>
    <n v="24840"/>
    <m/>
    <n v="17372.39"/>
    <n v="8159.9999999999927"/>
    <x v="0"/>
    <x v="0"/>
    <x v="1"/>
    <x v="0"/>
    <x v="0"/>
    <x v="0"/>
    <s v="1030228"/>
    <s v="Katamia RTL"/>
    <x v="1"/>
    <x v="0"/>
  </r>
  <r>
    <m/>
    <x v="37"/>
    <x v="160"/>
    <s v="31161"/>
    <x v="1"/>
    <x v="5"/>
    <m/>
    <m/>
    <m/>
    <m/>
    <x v="4"/>
    <m/>
    <x v="0"/>
    <x v="0"/>
    <s v="Ahmed Mokhtar"/>
    <m/>
    <m/>
    <m/>
    <m/>
    <x v="0"/>
    <x v="0"/>
    <x v="1"/>
    <x v="0"/>
    <x v="0"/>
    <x v="0"/>
    <s v="1030228"/>
    <s v="Katamia RTL"/>
    <x v="1"/>
    <x v="0"/>
  </r>
  <r>
    <n v="312658.20001199993"/>
    <x v="38"/>
    <x v="161"/>
    <s v="31171"/>
    <x v="1"/>
    <x v="5"/>
    <n v="236.70528171169417"/>
    <n v="264999.99999999994"/>
    <n v="236.70528171169417"/>
    <n v="264999.99999999994"/>
    <x v="4"/>
    <n v="272.47222199999999"/>
    <x v="0"/>
    <x v="0"/>
    <s v="Ahmed Mokhtar"/>
    <n v="312676.20001199993"/>
    <n v="-2795.3999880000001"/>
    <n v="274297.4500120001"/>
    <n v="-47676.200011999987"/>
    <x v="0"/>
    <x v="0"/>
    <x v="1"/>
    <x v="0"/>
    <x v="0"/>
    <x v="0"/>
    <s v="1030228"/>
    <s v="Katamia RTL"/>
    <x v="1"/>
    <x v="0"/>
  </r>
  <r>
    <n v="165016.80000000005"/>
    <x v="37"/>
    <x v="162"/>
    <s v="31181"/>
    <x v="1"/>
    <x v="5"/>
    <n v="147.93594265349262"/>
    <n v="165619.56082976048"/>
    <n v="147.93594265349262"/>
    <n v="165619.56082976048"/>
    <x v="4"/>
    <n v="140.86111099999999"/>
    <x v="0"/>
    <x v="0"/>
    <s v="Ahmed Mokhtar"/>
    <n v="165016.80000000005"/>
    <n v="-993.6"/>
    <n v="151441.12000000005"/>
    <n v="602.76082976043108"/>
    <x v="0"/>
    <x v="0"/>
    <x v="1"/>
    <x v="0"/>
    <x v="0"/>
    <x v="0"/>
    <s v="1030228"/>
    <s v="Katamia RTL"/>
    <x v="1"/>
    <x v="0"/>
  </r>
  <r>
    <n v="24028.199964000007"/>
    <x v="39"/>
    <x v="163"/>
    <s v="31201"/>
    <x v="0"/>
    <x v="5"/>
    <n v="22.444020762892549"/>
    <n v="26382.000000000007"/>
    <n v="22.444020762892549"/>
    <n v="26382.000000000007"/>
    <x v="4"/>
    <n v="20.930537000000001"/>
    <x v="0"/>
    <x v="0"/>
    <s v="Ahmed Mokhtar"/>
    <n v="23506.199964000007"/>
    <n v="-333.9"/>
    <n v="22647.529964000001"/>
    <n v="2875.8000360000005"/>
    <x v="0"/>
    <x v="0"/>
    <x v="8"/>
    <x v="0"/>
    <x v="0"/>
    <x v="0"/>
    <s v="1030228"/>
    <s v="Katamia RTL"/>
    <x v="0"/>
    <x v="0"/>
  </r>
  <r>
    <n v="101599.19983099992"/>
    <x v="39"/>
    <x v="164"/>
    <s v="31231"/>
    <x v="0"/>
    <x v="5"/>
    <n v="93.568647851849676"/>
    <n v="109986.00000000009"/>
    <n v="93.568647851849676"/>
    <n v="109986.00000000009"/>
    <x v="4"/>
    <n v="90.513855000000106"/>
    <x v="0"/>
    <x v="0"/>
    <s v="Ahmed Mokhtar"/>
    <n v="99047.699830999918"/>
    <n v="-117"/>
    <n v="92324.839830999874"/>
    <n v="10938.300169000169"/>
    <x v="0"/>
    <x v="0"/>
    <x v="8"/>
    <x v="0"/>
    <x v="0"/>
    <x v="0"/>
    <s v="1030228"/>
    <s v="Katamia RTL"/>
    <x v="0"/>
    <x v="0"/>
  </r>
  <r>
    <n v="45789.299930999987"/>
    <x v="30"/>
    <x v="165"/>
    <s v="31251"/>
    <x v="0"/>
    <x v="5"/>
    <n v="38.282955588286072"/>
    <n v="44999.999999999993"/>
    <n v="38.282955588286072"/>
    <n v="44999.999999999993"/>
    <x v="4"/>
    <n v="48.798589999999997"/>
    <x v="0"/>
    <x v="16"/>
    <s v="Mohamed Aly"/>
    <n v="44263.799930999987"/>
    <m/>
    <n v="43646.729930999965"/>
    <n v="736.2000690000059"/>
    <x v="0"/>
    <x v="0"/>
    <x v="0"/>
    <x v="0"/>
    <x v="0"/>
    <x v="0"/>
    <s v="1030216"/>
    <s v="Kerdasa (Giza)"/>
    <x v="0"/>
    <x v="0"/>
  </r>
  <r>
    <n v="12356.099920999999"/>
    <x v="30"/>
    <x v="166"/>
    <s v="31261"/>
    <x v="0"/>
    <x v="5"/>
    <n v="10.208788156876299"/>
    <n v="11999.999999999991"/>
    <n v="10.208788156876299"/>
    <n v="11999.999999999991"/>
    <x v="4"/>
    <n v="11.159694999999994"/>
    <x v="0"/>
    <x v="16"/>
    <s v="Mohamed Aly"/>
    <n v="12171.599920999999"/>
    <m/>
    <n v="12091.999921000001"/>
    <n v="-171.59992100000818"/>
    <x v="0"/>
    <x v="0"/>
    <x v="0"/>
    <x v="0"/>
    <x v="0"/>
    <x v="0"/>
    <s v="1030216"/>
    <s v="Kerdasa (Giza)"/>
    <x v="0"/>
    <x v="0"/>
  </r>
  <r>
    <n v="2070.8999880000001"/>
    <x v="29"/>
    <x v="167"/>
    <s v="31271"/>
    <x v="0"/>
    <x v="5"/>
    <n v="1.7865379274533502"/>
    <n v="2100.0000000000005"/>
    <n v="1.7865379274533499"/>
    <n v="2100.0000000000005"/>
    <x v="4"/>
    <n v="1.9097190000000002"/>
    <x v="0"/>
    <x v="16"/>
    <s v="Mohamed Aly"/>
    <n v="2052.8999880000001"/>
    <m/>
    <n v="2017.0999879999999"/>
    <n v="47.100012000000334"/>
    <x v="0"/>
    <x v="0"/>
    <x v="0"/>
    <x v="0"/>
    <x v="0"/>
    <x v="0"/>
    <s v="1030216"/>
    <s v="Kerdasa (Giza)"/>
    <x v="0"/>
    <x v="0"/>
  </r>
  <r>
    <n v="76233.599883999908"/>
    <x v="30"/>
    <x v="168"/>
    <s v="31291"/>
    <x v="0"/>
    <x v="5"/>
    <n v="59.636337483085669"/>
    <n v="70100.000000000015"/>
    <n v="59.636337483085676"/>
    <n v="70100.000000000015"/>
    <x v="4"/>
    <n v="61.388865999999993"/>
    <x v="0"/>
    <x v="16"/>
    <s v="Mohamed Aly"/>
    <n v="73407.599883999908"/>
    <m/>
    <n v="72156.959883999894"/>
    <n v="-3307.5998839998938"/>
    <x v="0"/>
    <x v="0"/>
    <x v="0"/>
    <x v="0"/>
    <x v="0"/>
    <x v="0"/>
    <s v="1030216"/>
    <s v="Kerdasa (Giza)"/>
    <x v="0"/>
    <x v="0"/>
  </r>
  <r>
    <n v="117"/>
    <x v="34"/>
    <x v="169"/>
    <s v="31311"/>
    <x v="1"/>
    <x v="5"/>
    <n v="2677.5836204104917"/>
    <n v="3206597.0000000047"/>
    <n v="2677.5836204104917"/>
    <n v="3206597.0000000042"/>
    <x v="4"/>
    <n v="9.0276999999999996E-2"/>
    <x v="0"/>
    <x v="16"/>
    <s v="Mohamed Aly"/>
    <n v="117"/>
    <m/>
    <n v="107.26"/>
    <n v="3206480.0000000042"/>
    <x v="0"/>
    <x v="0"/>
    <x v="2"/>
    <x v="0"/>
    <x v="0"/>
    <x v="0"/>
    <s v="1030216"/>
    <s v="Kerdasa (Giza)"/>
    <x v="1"/>
    <x v="0"/>
  </r>
  <r>
    <n v="1046.6999880000001"/>
    <x v="29"/>
    <x v="170"/>
    <s v="31331"/>
    <x v="0"/>
    <x v="5"/>
    <n v="0.93580558104699341"/>
    <n v="1100.0000000000009"/>
    <n v="0.93580558104699341"/>
    <n v="1100.0000000000009"/>
    <x v="4"/>
    <n v="1.055553"/>
    <x v="0"/>
    <x v="16"/>
    <s v="Mohamed Aly"/>
    <n v="1028.6999880000001"/>
    <m/>
    <n v="1028.6999880000001"/>
    <n v="71.300012000000834"/>
    <x v="0"/>
    <x v="0"/>
    <x v="0"/>
    <x v="0"/>
    <x v="0"/>
    <x v="0"/>
    <s v="1030216"/>
    <s v="Kerdasa (Giza)"/>
    <x v="0"/>
    <x v="0"/>
  </r>
  <r>
    <m/>
    <x v="34"/>
    <x v="171"/>
    <s v="31351"/>
    <x v="1"/>
    <x v="5"/>
    <n v="777.99473078861479"/>
    <n v="914500.00000000116"/>
    <n v="777.99473078861467"/>
    <n v="914500.00000000116"/>
    <x v="4"/>
    <m/>
    <x v="0"/>
    <x v="16"/>
    <s v="Mohamed Aly"/>
    <m/>
    <m/>
    <m/>
    <m/>
    <x v="0"/>
    <x v="0"/>
    <x v="1"/>
    <x v="0"/>
    <x v="0"/>
    <x v="0"/>
    <s v="1030216"/>
    <s v="Kerdasa (Giza)"/>
    <x v="1"/>
    <x v="0"/>
  </r>
  <r>
    <n v="8064"/>
    <x v="34"/>
    <x v="172"/>
    <s v="31361"/>
    <x v="1"/>
    <x v="5"/>
    <n v="9.603981845147695"/>
    <n v="10752.000000000007"/>
    <n v="9.603981845147695"/>
    <n v="10752.000000000007"/>
    <x v="4"/>
    <n v="6.3888879999999997"/>
    <x v="0"/>
    <x v="16"/>
    <s v="Mohamed Aly"/>
    <n v="8064"/>
    <m/>
    <n v="7373.28"/>
    <n v="2688.0000000000073"/>
    <x v="0"/>
    <x v="0"/>
    <x v="1"/>
    <x v="0"/>
    <x v="0"/>
    <x v="0"/>
    <s v="1030216"/>
    <s v="Kerdasa (Giza)"/>
    <x v="1"/>
    <x v="0"/>
  </r>
  <r>
    <n v="318096.89958300028"/>
    <x v="31"/>
    <x v="173"/>
    <s v="31381"/>
    <x v="0"/>
    <x v="5"/>
    <n v="200.01308506544183"/>
    <n v="235106.94745572121"/>
    <n v="200.01308506544183"/>
    <n v="235106.94745572121"/>
    <x v="4"/>
    <n v="270.25687400000066"/>
    <x v="0"/>
    <x v="16"/>
    <s v="Mohamed Aly"/>
    <n v="307175.39958300028"/>
    <n v="59.4"/>
    <n v="293509.25958299951"/>
    <n v="-72068.452127279073"/>
    <x v="0"/>
    <x v="0"/>
    <x v="8"/>
    <x v="0"/>
    <x v="0"/>
    <x v="0"/>
    <s v="1030216"/>
    <s v="Kerdasa (Giza)"/>
    <x v="0"/>
    <x v="0"/>
  </r>
  <r>
    <n v="479.7"/>
    <x v="40"/>
    <x v="174"/>
    <s v="AS203"/>
    <x v="0"/>
    <x v="5"/>
    <n v="0.59430017012189673"/>
    <n v="639.599999999999"/>
    <n v="0.59430017012189673"/>
    <n v="639.599999999999"/>
    <x v="4"/>
    <n v="0.5208299999999999"/>
    <x v="0"/>
    <x v="19"/>
    <s v="Mohamed Qenawy"/>
    <n v="479.7"/>
    <m/>
    <n v="479.7"/>
    <n v="159.89999999999901"/>
    <x v="0"/>
    <x v="6"/>
    <x v="0"/>
    <x v="0"/>
    <x v="0"/>
    <x v="0"/>
    <s v="1030208"/>
    <s v="Assiut"/>
    <x v="0"/>
    <x v="0"/>
  </r>
  <r>
    <n v="1296"/>
    <x v="40"/>
    <x v="175"/>
    <s v="AS204"/>
    <x v="0"/>
    <x v="5"/>
    <n v="72.996326667877838"/>
    <n v="79115.922033970841"/>
    <n v="72.996326667877838"/>
    <n v="79115.922033970841"/>
    <x v="4"/>
    <n v="1"/>
    <x v="0"/>
    <x v="19"/>
    <s v="Mohamed Qenawy"/>
    <n v="1296"/>
    <m/>
    <n v="1257.1199999999999"/>
    <n v="77819.922033970841"/>
    <x v="0"/>
    <x v="6"/>
    <x v="0"/>
    <x v="0"/>
    <x v="0"/>
    <x v="0"/>
    <s v="1030208"/>
    <s v="Assiut"/>
    <x v="0"/>
    <x v="0"/>
  </r>
  <r>
    <m/>
    <x v="40"/>
    <x v="176"/>
    <s v="AS205"/>
    <x v="0"/>
    <x v="5"/>
    <n v="79.316645955658913"/>
    <n v="85708.907158959788"/>
    <n v="79.316645955658913"/>
    <n v="85708.907158959788"/>
    <x v="4"/>
    <m/>
    <x v="0"/>
    <x v="19"/>
    <s v="Mohamed Qenawy"/>
    <m/>
    <m/>
    <m/>
    <m/>
    <x v="0"/>
    <x v="6"/>
    <x v="0"/>
    <x v="0"/>
    <x v="0"/>
    <x v="0"/>
    <s v="1030208"/>
    <s v="Assiut"/>
    <x v="0"/>
    <x v="0"/>
  </r>
  <r>
    <n v="751.5"/>
    <x v="40"/>
    <x v="177"/>
    <s v="AS206"/>
    <x v="0"/>
    <x v="5"/>
    <n v="78.789030201555292"/>
    <n v="85118.829745249022"/>
    <n v="78.789030201555292"/>
    <n v="85118.829745249022"/>
    <x v="4"/>
    <n v="0.60416499999999995"/>
    <x v="0"/>
    <x v="19"/>
    <s v="Mohamed Qenawy"/>
    <n v="751.5"/>
    <m/>
    <n v="732.06000000000006"/>
    <n v="84367.329745249022"/>
    <x v="0"/>
    <x v="6"/>
    <x v="0"/>
    <x v="0"/>
    <x v="0"/>
    <x v="0"/>
    <s v="1030208"/>
    <s v="Assiut"/>
    <x v="0"/>
    <x v="0"/>
  </r>
  <r>
    <n v="29203.200000000001"/>
    <x v="40"/>
    <x v="178"/>
    <s v="AW201"/>
    <x v="1"/>
    <x v="5"/>
    <n v="11.433125136586332"/>
    <n v="12729.600000000006"/>
    <n v="11.433125136586332"/>
    <n v="12729.600000000004"/>
    <x v="4"/>
    <n v="25"/>
    <x v="0"/>
    <x v="19"/>
    <s v="Mohamed Qenawy"/>
    <n v="29203.200000000001"/>
    <m/>
    <n v="26477.440000000002"/>
    <n v="-16473.599999999999"/>
    <x v="0"/>
    <x v="6"/>
    <x v="1"/>
    <x v="0"/>
    <x v="0"/>
    <x v="0"/>
    <s v="1030208"/>
    <s v="Assiut"/>
    <x v="1"/>
    <x v="0"/>
  </r>
  <r>
    <m/>
    <x v="40"/>
    <x v="179"/>
    <s v="AW202"/>
    <x v="1"/>
    <x v="5"/>
    <n v="766.42153117867463"/>
    <n v="900896.1918706533"/>
    <n v="766.42153117867463"/>
    <n v="900896.1918706533"/>
    <x v="4"/>
    <m/>
    <x v="0"/>
    <x v="19"/>
    <s v="Mohamed Qenawy"/>
    <m/>
    <m/>
    <m/>
    <m/>
    <x v="0"/>
    <x v="6"/>
    <x v="1"/>
    <x v="0"/>
    <x v="0"/>
    <x v="0"/>
    <s v="1030208"/>
    <s v="Assiut"/>
    <x v="1"/>
    <x v="0"/>
  </r>
  <r>
    <n v="2752.1999999999994"/>
    <x v="7"/>
    <x v="180"/>
    <s v="Ba_Afi_01"/>
    <x v="0"/>
    <x v="5"/>
    <n v="2.2476065384130459"/>
    <n v="2427.5999999999985"/>
    <n v="2.2476065384130459"/>
    <n v="2427.5999999999985"/>
    <x v="4"/>
    <n v="2.3124870000000017"/>
    <x v="0"/>
    <x v="20"/>
    <s v="Mohamed Qenawy"/>
    <n v="2752.1999999999994"/>
    <n v="218.7"/>
    <n v="2706.8399999999992"/>
    <n v="-324.60000000000082"/>
    <x v="0"/>
    <x v="7"/>
    <x v="0"/>
    <x v="0"/>
    <x v="0"/>
    <x v="0"/>
    <s v="1030241"/>
    <s v="Hurgada Tiba"/>
    <x v="0"/>
    <x v="0"/>
  </r>
  <r>
    <n v="1371.6000000000001"/>
    <x v="7"/>
    <x v="181"/>
    <s v="Ba_Afi_02"/>
    <x v="0"/>
    <x v="5"/>
    <n v="1.6932043324475927"/>
    <n v="1828.8000000000002"/>
    <n v="1.6932043324475927"/>
    <n v="1828.8"/>
    <x v="4"/>
    <n v="1.1874950000000002"/>
    <x v="0"/>
    <x v="20"/>
    <s v="Mohamed Qenawy"/>
    <n v="1371.6000000000001"/>
    <m/>
    <n v="1312.2"/>
    <n v="457.19999999999982"/>
    <x v="0"/>
    <x v="7"/>
    <x v="8"/>
    <x v="0"/>
    <x v="0"/>
    <x v="0"/>
    <s v="1030241"/>
    <s v="Hurgada Tiba"/>
    <x v="0"/>
    <x v="0"/>
  </r>
  <r>
    <m/>
    <x v="7"/>
    <x v="182"/>
    <s v="Ba_Afi_03"/>
    <x v="1"/>
    <x v="5"/>
    <m/>
    <m/>
    <m/>
    <m/>
    <x v="4"/>
    <m/>
    <x v="0"/>
    <x v="20"/>
    <s v="Mohamed Qenawy"/>
    <m/>
    <m/>
    <m/>
    <m/>
    <x v="0"/>
    <x v="7"/>
    <x v="1"/>
    <x v="0"/>
    <x v="0"/>
    <x v="0"/>
    <s v="1030241"/>
    <s v="Hurgada Tiba"/>
    <x v="1"/>
    <x v="0"/>
  </r>
  <r>
    <n v="2261.6999999999998"/>
    <x v="7"/>
    <x v="183"/>
    <s v="Beheira-01"/>
    <x v="0"/>
    <x v="5"/>
    <n v="66.919179639901287"/>
    <n v="78660.673856565554"/>
    <n v="66.919179639901287"/>
    <n v="78660.673856565554"/>
    <x v="4"/>
    <n v="2.0624920000000007"/>
    <x v="0"/>
    <x v="21"/>
    <s v="Mostafa Emam"/>
    <n v="2261.6999999999998"/>
    <n v="553.5"/>
    <n v="2248.7399999999998"/>
    <n v="76398.973856565557"/>
    <x v="0"/>
    <x v="5"/>
    <x v="0"/>
    <x v="0"/>
    <x v="0"/>
    <x v="0"/>
    <s v="1030236"/>
    <s v="El Behira Tiba"/>
    <x v="0"/>
    <x v="0"/>
  </r>
  <r>
    <m/>
    <x v="7"/>
    <x v="184"/>
    <s v="Beheira-02"/>
    <x v="0"/>
    <x v="5"/>
    <n v="65.610841340043365"/>
    <n v="69302.997074822648"/>
    <n v="65.610841340043365"/>
    <n v="69302.997074822648"/>
    <x v="4"/>
    <m/>
    <x v="0"/>
    <x v="21"/>
    <s v="Mostafa Emam"/>
    <m/>
    <m/>
    <m/>
    <m/>
    <x v="0"/>
    <x v="5"/>
    <x v="0"/>
    <x v="0"/>
    <x v="0"/>
    <x v="0"/>
    <s v="1030236"/>
    <s v="El Behira Tiba"/>
    <x v="0"/>
    <x v="0"/>
  </r>
  <r>
    <n v="106318.80000000003"/>
    <x v="7"/>
    <x v="185"/>
    <s v="Beheira-03"/>
    <x v="1"/>
    <x v="5"/>
    <n v="122.94441586042399"/>
    <n v="133761.60000000001"/>
    <n v="122.94441586042399"/>
    <n v="133761.60000000001"/>
    <x v="4"/>
    <n v="96.652774999999977"/>
    <x v="0"/>
    <x v="21"/>
    <s v="Mostafa Emam"/>
    <n v="106318.80000000003"/>
    <m/>
    <n v="96419.76999999999"/>
    <n v="27442.799999999974"/>
    <x v="0"/>
    <x v="5"/>
    <x v="1"/>
    <x v="0"/>
    <x v="0"/>
    <x v="0"/>
    <s v="1030236"/>
    <s v="El Behira Tiba"/>
    <x v="1"/>
    <x v="0"/>
  </r>
  <r>
    <n v="7680.6"/>
    <x v="7"/>
    <x v="186"/>
    <s v="Beheira-04"/>
    <x v="1"/>
    <x v="5"/>
    <n v="9.2648391756159789"/>
    <n v="10080.000000000002"/>
    <n v="9.2648391756159789"/>
    <n v="10080.000000000002"/>
    <x v="4"/>
    <n v="6.4583310000000003"/>
    <x v="0"/>
    <x v="21"/>
    <s v="Mostafa Emam"/>
    <n v="7680.6"/>
    <n v="49.5"/>
    <n v="7010.3499999999995"/>
    <n v="2399.4000000000015"/>
    <x v="0"/>
    <x v="5"/>
    <x v="1"/>
    <x v="0"/>
    <x v="0"/>
    <x v="0"/>
    <s v="1030236"/>
    <s v="El Behira Tiba"/>
    <x v="1"/>
    <x v="0"/>
  </r>
  <r>
    <n v="199.79999999999998"/>
    <x v="7"/>
    <x v="187"/>
    <s v="Beheira-05"/>
    <x v="0"/>
    <x v="5"/>
    <n v="62.075085074980564"/>
    <n v="72966.644958542471"/>
    <n v="62.075085074980564"/>
    <n v="72966.644958542471"/>
    <x v="4"/>
    <n v="0.20833000000000002"/>
    <x v="0"/>
    <x v="21"/>
    <s v="Mostafa Emam"/>
    <n v="199.79999999999998"/>
    <m/>
    <n v="198.90999999999997"/>
    <n v="72766.844958542468"/>
    <x v="0"/>
    <x v="5"/>
    <x v="0"/>
    <x v="0"/>
    <x v="0"/>
    <x v="0"/>
    <s v="1030236"/>
    <s v="El Behira Tiba"/>
    <x v="0"/>
    <x v="0"/>
  </r>
  <r>
    <n v="39683.699967000008"/>
    <x v="7"/>
    <x v="188"/>
    <s v="Bs_Afi_01"/>
    <x v="0"/>
    <x v="5"/>
    <n v="31.662032158563896"/>
    <n v="34197.599960000021"/>
    <n v="31.662032158563896"/>
    <n v="34197.599960000021"/>
    <x v="4"/>
    <n v="34.993031999999992"/>
    <x v="0"/>
    <x v="22"/>
    <s v="Mohamed Qenawy"/>
    <n v="38824.199967000008"/>
    <m/>
    <n v="38556.629967000001"/>
    <n v="-4626.6000069999864"/>
    <x v="0"/>
    <x v="6"/>
    <x v="0"/>
    <x v="0"/>
    <x v="0"/>
    <x v="0"/>
    <s v="1030237"/>
    <s v="Beny Sweef Tiba"/>
    <x v="0"/>
    <x v="0"/>
  </r>
  <r>
    <n v="9934.2000029999999"/>
    <x v="7"/>
    <x v="189"/>
    <s v="Bs_Afi_02"/>
    <x v="0"/>
    <x v="5"/>
    <n v="12.024639432889968"/>
    <n v="12987.600003999989"/>
    <n v="12.024639432889968"/>
    <n v="12987.600003999989"/>
    <x v="4"/>
    <n v="8.7222099999999951"/>
    <x v="0"/>
    <x v="22"/>
    <s v="Mohamed Qenawy"/>
    <n v="9740.7000029999999"/>
    <m/>
    <n v="9667.4700030000004"/>
    <n v="3246.9000009999891"/>
    <x v="0"/>
    <x v="6"/>
    <x v="0"/>
    <x v="0"/>
    <x v="0"/>
    <x v="0"/>
    <s v="1030237"/>
    <s v="Beny Sweef Tiba"/>
    <x v="0"/>
    <x v="0"/>
  </r>
  <r>
    <m/>
    <x v="7"/>
    <x v="190"/>
    <s v="Bs_Afi_03"/>
    <x v="1"/>
    <x v="5"/>
    <n v="766.42153117867463"/>
    <n v="900896.1918706533"/>
    <n v="766.42153117867463"/>
    <n v="900896.1918706533"/>
    <x v="4"/>
    <m/>
    <x v="0"/>
    <x v="22"/>
    <s v="Mohamed Qenawy"/>
    <m/>
    <m/>
    <m/>
    <m/>
    <x v="0"/>
    <x v="6"/>
    <x v="1"/>
    <x v="0"/>
    <x v="0"/>
    <x v="0"/>
    <s v="1030237"/>
    <s v="Beny Sweef Tiba"/>
    <x v="1"/>
    <x v="0"/>
  </r>
  <r>
    <m/>
    <x v="7"/>
    <x v="191"/>
    <s v="Bs_Afi_04"/>
    <x v="1"/>
    <x v="5"/>
    <n v="766.42153117867463"/>
    <n v="900896.1918706533"/>
    <n v="766.42153117867463"/>
    <n v="900896.1918706533"/>
    <x v="4"/>
    <m/>
    <x v="0"/>
    <x v="22"/>
    <s v="Mohamed Qenawy"/>
    <m/>
    <m/>
    <m/>
    <m/>
    <x v="0"/>
    <x v="6"/>
    <x v="1"/>
    <x v="0"/>
    <x v="0"/>
    <x v="0"/>
    <s v="1030237"/>
    <s v="Beny Sweef Tiba"/>
    <x v="1"/>
    <x v="0"/>
  </r>
  <r>
    <m/>
    <x v="41"/>
    <x v="192"/>
    <s v="Do_Afi_01"/>
    <x v="0"/>
    <x v="5"/>
    <m/>
    <m/>
    <m/>
    <m/>
    <x v="4"/>
    <m/>
    <x v="0"/>
    <x v="23"/>
    <s v="Ahmed AbdElmoaty"/>
    <m/>
    <m/>
    <m/>
    <m/>
    <x v="0"/>
    <x v="2"/>
    <x v="0"/>
    <x v="0"/>
    <x v="0"/>
    <x v="0"/>
    <s v="1030243"/>
    <s v="Damietta Tiba"/>
    <x v="0"/>
    <x v="0"/>
  </r>
  <r>
    <n v="10610.100005000004"/>
    <x v="41"/>
    <x v="193"/>
    <s v="Do_Afi_02"/>
    <x v="0"/>
    <x v="5"/>
    <n v="6.7342489137919506"/>
    <n v="7176.000013333336"/>
    <n v="6.7342489137919506"/>
    <n v="7176.0000133333369"/>
    <x v="4"/>
    <n v="8.7708129999999951"/>
    <x v="0"/>
    <x v="23"/>
    <s v="Ahmed AbdElmoaty"/>
    <n v="10551.600005000004"/>
    <m/>
    <n v="10376.640005000003"/>
    <n v="-3375.5999916666669"/>
    <x v="0"/>
    <x v="2"/>
    <x v="0"/>
    <x v="0"/>
    <x v="0"/>
    <x v="0"/>
    <s v="1030243"/>
    <s v="Damietta Tiba"/>
    <x v="0"/>
    <x v="0"/>
  </r>
  <r>
    <m/>
    <x v="41"/>
    <x v="194"/>
    <s v="Do_Afi_03"/>
    <x v="1"/>
    <x v="5"/>
    <m/>
    <m/>
    <m/>
    <m/>
    <x v="4"/>
    <m/>
    <x v="0"/>
    <x v="23"/>
    <s v="Ahmed AbdElmoaty"/>
    <m/>
    <m/>
    <m/>
    <m/>
    <x v="0"/>
    <x v="2"/>
    <x v="1"/>
    <x v="0"/>
    <x v="0"/>
    <x v="0"/>
    <s v="1030243"/>
    <s v="Damietta Tiba"/>
    <x v="1"/>
    <x v="0"/>
  </r>
  <r>
    <n v="77500.800000000003"/>
    <x v="41"/>
    <x v="195"/>
    <s v="Do_Afi_04"/>
    <x v="1"/>
    <x v="5"/>
    <n v="75.029354379224031"/>
    <n v="81504.000000000058"/>
    <n v="75.029354379224031"/>
    <n v="81504.000000000058"/>
    <x v="4"/>
    <n v="76"/>
    <x v="0"/>
    <x v="23"/>
    <s v="Ahmed AbdElmoaty"/>
    <n v="77500.800000000003"/>
    <m/>
    <n v="70112.75"/>
    <n v="4003.2000000000553"/>
    <x v="0"/>
    <x v="2"/>
    <x v="1"/>
    <x v="0"/>
    <x v="0"/>
    <x v="0"/>
    <s v="1030243"/>
    <s v="Damietta Tiba"/>
    <x v="1"/>
    <x v="0"/>
  </r>
  <r>
    <n v="37249.19999999999"/>
    <x v="19"/>
    <x v="196"/>
    <s v="E-C001"/>
    <x v="6"/>
    <x v="5"/>
    <n v="71.497752810276452"/>
    <n v="82047.962776970409"/>
    <n v="71.497752810276452"/>
    <n v="82047.962776970409"/>
    <x v="4"/>
    <n v="38.083331999999999"/>
    <x v="5"/>
    <x v="5"/>
    <s v="Hafez Ali"/>
    <n v="37249.19999999999"/>
    <m/>
    <n v="36316.079999999987"/>
    <n v="44798.76277697042"/>
    <x v="0"/>
    <x v="5"/>
    <x v="3"/>
    <x v="3"/>
    <x v="0"/>
    <x v="0"/>
    <s v="1030204"/>
    <s v="Alex MT"/>
    <x v="6"/>
    <x v="0"/>
  </r>
  <r>
    <n v="4017.6"/>
    <x v="7"/>
    <x v="197"/>
    <s v="Em_002"/>
    <x v="8"/>
    <x v="5"/>
    <m/>
    <m/>
    <m/>
    <m/>
    <x v="4"/>
    <n v="4"/>
    <x v="6"/>
    <x v="0"/>
    <s v="Co Br"/>
    <n v="4017.6"/>
    <m/>
    <n v="0"/>
    <m/>
    <x v="0"/>
    <x v="0"/>
    <x v="13"/>
    <x v="0"/>
    <x v="0"/>
    <x v="0"/>
    <s v="1030228"/>
    <s v="Katamia RTL"/>
    <x v="9"/>
    <x v="0"/>
  </r>
  <r>
    <n v="900"/>
    <x v="7"/>
    <x v="108"/>
    <s v="Em_01"/>
    <x v="8"/>
    <x v="5"/>
    <m/>
    <m/>
    <m/>
    <m/>
    <x v="4"/>
    <n v="0.69444399999999995"/>
    <x v="6"/>
    <x v="0"/>
    <s v="Co Br"/>
    <n v="900"/>
    <m/>
    <n v="900"/>
    <m/>
    <x v="0"/>
    <x v="0"/>
    <x v="13"/>
    <x v="0"/>
    <x v="0"/>
    <x v="0"/>
    <s v="1030201"/>
    <s v="Katamia MT"/>
    <x v="9"/>
    <x v="0"/>
  </r>
  <r>
    <n v="32263.199909000006"/>
    <x v="7"/>
    <x v="198"/>
    <s v="Fym_Afi_01"/>
    <x v="0"/>
    <x v="5"/>
    <n v="41.255745592518821"/>
    <n v="44559.599862666684"/>
    <n v="41.255745592518821"/>
    <n v="44559.599862666684"/>
    <x v="4"/>
    <n v="28.874969999999987"/>
    <x v="0"/>
    <x v="24"/>
    <s v="Mohamed Qenawy"/>
    <n v="31592.699909000006"/>
    <n v="-1930.499988"/>
    <n v="31368.319909000009"/>
    <n v="12966.899953666678"/>
    <x v="0"/>
    <x v="6"/>
    <x v="0"/>
    <x v="0"/>
    <x v="0"/>
    <x v="0"/>
    <s v="1030234"/>
    <s v="El Fayoum Tiba"/>
    <x v="0"/>
    <x v="0"/>
  </r>
  <r>
    <n v="7348.4999979999993"/>
    <x v="7"/>
    <x v="199"/>
    <s v="Fym_Afi_02"/>
    <x v="0"/>
    <x v="5"/>
    <n v="7.7194118901963602"/>
    <n v="8337.6000133333382"/>
    <n v="7.7194118901963602"/>
    <n v="8337.6000133333382"/>
    <x v="4"/>
    <n v="7.4444309999999989"/>
    <x v="0"/>
    <x v="24"/>
    <s v="Mohamed Qenawy"/>
    <n v="7213.4999979999993"/>
    <m/>
    <n v="7109.3999979999999"/>
    <n v="1124.1000153333389"/>
    <x v="0"/>
    <x v="6"/>
    <x v="0"/>
    <x v="0"/>
    <x v="0"/>
    <x v="0"/>
    <s v="1030234"/>
    <s v="El Fayoum Tiba"/>
    <x v="0"/>
    <x v="0"/>
  </r>
  <r>
    <n v="1296"/>
    <x v="7"/>
    <x v="200"/>
    <s v="Fym_Afi_03"/>
    <x v="1"/>
    <x v="5"/>
    <n v="766.42153117867463"/>
    <n v="900896.1918706533"/>
    <n v="766.42153117867463"/>
    <n v="900896.1918706533"/>
    <x v="4"/>
    <n v="1"/>
    <x v="0"/>
    <x v="24"/>
    <s v="Mohamed Qenawy"/>
    <n v="1296"/>
    <m/>
    <n v="1188.1099999999999"/>
    <n v="899600.1918706533"/>
    <x v="0"/>
    <x v="6"/>
    <x v="1"/>
    <x v="0"/>
    <x v="0"/>
    <x v="0"/>
    <s v="1030234"/>
    <s v="El Fayoum Tiba"/>
    <x v="1"/>
    <x v="0"/>
  </r>
  <r>
    <n v="0"/>
    <x v="42"/>
    <x v="201"/>
    <s v="Gharbia_0010"/>
    <x v="1"/>
    <x v="5"/>
    <n v="1.4581676646138944"/>
    <n v="1584.0000000000009"/>
    <n v="1.4581676646138944"/>
    <n v="1584.0000000000011"/>
    <x v="4"/>
    <n v="0"/>
    <x v="0"/>
    <x v="1"/>
    <s v="Magdy Aballah"/>
    <n v="0"/>
    <m/>
    <n v="1.1368683772161603E-13"/>
    <n v="1584.0000000000011"/>
    <x v="0"/>
    <x v="1"/>
    <x v="1"/>
    <x v="0"/>
    <x v="0"/>
    <x v="0"/>
    <s v="1030224"/>
    <s v="El Gharbia"/>
    <x v="1"/>
    <x v="0"/>
  </r>
  <r>
    <m/>
    <x v="42"/>
    <x v="202"/>
    <s v="Gharbia_0020"/>
    <x v="0"/>
    <x v="5"/>
    <m/>
    <m/>
    <m/>
    <m/>
    <x v="4"/>
    <m/>
    <x v="0"/>
    <x v="1"/>
    <s v="Magdy Aballah"/>
    <m/>
    <m/>
    <m/>
    <m/>
    <x v="0"/>
    <x v="1"/>
    <x v="14"/>
    <x v="0"/>
    <x v="0"/>
    <x v="0"/>
    <s v="1030224"/>
    <s v="El Gharbia"/>
    <x v="10"/>
    <x v="0"/>
  </r>
  <r>
    <n v="15641.999938000001"/>
    <x v="42"/>
    <x v="203"/>
    <s v="Gharbia_0030"/>
    <x v="0"/>
    <x v="5"/>
    <n v="18.963198302388179"/>
    <n v="19921.199933333337"/>
    <n v="18.963198302388179"/>
    <n v="19921.199933333337"/>
    <x v="4"/>
    <n v="13.847195999999988"/>
    <x v="0"/>
    <x v="1"/>
    <s v="Magdy Aballah"/>
    <n v="15416.999938000001"/>
    <n v="-2130.3000000000002"/>
    <n v="15301.979937999997"/>
    <n v="4504.1999953333361"/>
    <x v="0"/>
    <x v="1"/>
    <x v="0"/>
    <x v="0"/>
    <x v="0"/>
    <x v="0"/>
    <s v="1030224"/>
    <s v="El Gharbia"/>
    <x v="0"/>
    <x v="0"/>
  </r>
  <r>
    <n v="12338.999895999998"/>
    <x v="42"/>
    <x v="204"/>
    <s v="Gharbia_0031"/>
    <x v="0"/>
    <x v="5"/>
    <n v="12.059235204961702"/>
    <n v="12667.199909333336"/>
    <n v="12.059235204961702"/>
    <n v="12667.199909333336"/>
    <x v="4"/>
    <n v="11.062484999999993"/>
    <x v="0"/>
    <x v="1"/>
    <s v="Magdy Aballah"/>
    <n v="11978.999895999998"/>
    <n v="998.99998800000003"/>
    <n v="11802.639895999999"/>
    <n v="688.20001333333857"/>
    <x v="0"/>
    <x v="1"/>
    <x v="0"/>
    <x v="0"/>
    <x v="0"/>
    <x v="0"/>
    <s v="1030224"/>
    <s v="El Gharbia"/>
    <x v="0"/>
    <x v="0"/>
  </r>
  <r>
    <n v="34136.099907999989"/>
    <x v="42"/>
    <x v="205"/>
    <s v="Gharbia_0032"/>
    <x v="0"/>
    <x v="5"/>
    <n v="38.677296975909186"/>
    <n v="40838.399893333335"/>
    <n v="38.677296975909186"/>
    <n v="40838.399893333335"/>
    <x v="4"/>
    <n v="28.43052999999999"/>
    <x v="0"/>
    <x v="1"/>
    <s v="Magdy Aballah"/>
    <n v="33182.099907999989"/>
    <m/>
    <n v="32974.199907999988"/>
    <n v="7656.2999853333458"/>
    <x v="0"/>
    <x v="1"/>
    <x v="0"/>
    <x v="0"/>
    <x v="0"/>
    <x v="0"/>
    <s v="1030224"/>
    <s v="El Gharbia"/>
    <x v="0"/>
    <x v="0"/>
  </r>
  <r>
    <n v="23012.099879999994"/>
    <x v="42"/>
    <x v="206"/>
    <s v="Gharbia_0033"/>
    <x v="0"/>
    <x v="5"/>
    <n v="24.378911679056301"/>
    <n v="25750.799871999989"/>
    <n v="24.378911679056298"/>
    <n v="25750.799871999989"/>
    <x v="4"/>
    <n v="20.722200000000001"/>
    <x v="0"/>
    <x v="1"/>
    <s v="Magdy Aballah"/>
    <n v="22832.099879999994"/>
    <m/>
    <n v="22018.999879999996"/>
    <n v="2918.6999919999944"/>
    <x v="0"/>
    <x v="1"/>
    <x v="8"/>
    <x v="0"/>
    <x v="0"/>
    <x v="0"/>
    <s v="1030224"/>
    <s v="El Gharbia"/>
    <x v="0"/>
    <x v="0"/>
  </r>
  <r>
    <n v="31241.699999999997"/>
    <x v="42"/>
    <x v="207"/>
    <s v="Gharbia_0034"/>
    <x v="1"/>
    <x v="5"/>
    <n v="60.076507782092541"/>
    <n v="65260.800000000047"/>
    <n v="60.076507782092541"/>
    <n v="65260.800000000047"/>
    <x v="4"/>
    <n v="25.958334999999998"/>
    <x v="0"/>
    <x v="1"/>
    <s v="Magdy Aballah"/>
    <n v="31241.699999999997"/>
    <n v="-17703.900000000001"/>
    <n v="28423.559999999998"/>
    <n v="34019.100000000049"/>
    <x v="0"/>
    <x v="1"/>
    <x v="1"/>
    <x v="0"/>
    <x v="0"/>
    <x v="0"/>
    <s v="1030224"/>
    <s v="El Gharbia"/>
    <x v="1"/>
    <x v="0"/>
  </r>
  <r>
    <m/>
    <x v="7"/>
    <x v="208"/>
    <s v="Giza_000165"/>
    <x v="0"/>
    <x v="5"/>
    <m/>
    <m/>
    <m/>
    <m/>
    <x v="4"/>
    <m/>
    <x v="0"/>
    <x v="16"/>
    <s v="Mohamed Aly"/>
    <m/>
    <m/>
    <m/>
    <m/>
    <x v="0"/>
    <x v="0"/>
    <x v="14"/>
    <x v="0"/>
    <x v="0"/>
    <x v="0"/>
    <s v="1030216"/>
    <s v="Kerdasa (Giza)"/>
    <x v="10"/>
    <x v="0"/>
  </r>
  <r>
    <m/>
    <x v="19"/>
    <x v="94"/>
    <s v="GS001"/>
    <x v="7"/>
    <x v="5"/>
    <m/>
    <m/>
    <m/>
    <m/>
    <x v="4"/>
    <m/>
    <x v="5"/>
    <x v="5"/>
    <s v="Hafez Ali"/>
    <m/>
    <m/>
    <m/>
    <m/>
    <x v="0"/>
    <x v="5"/>
    <x v="9"/>
    <x v="3"/>
    <x v="0"/>
    <x v="0"/>
    <s v="1030204"/>
    <s v="Alex MT"/>
    <x v="6"/>
    <x v="0"/>
  </r>
  <r>
    <m/>
    <x v="7"/>
    <x v="210"/>
    <s v="Ism_AFI01"/>
    <x v="0"/>
    <x v="5"/>
    <n v="159.99459260949476"/>
    <n v="168930.07871001188"/>
    <n v="159.99459260949476"/>
    <n v="168930.07871001188"/>
    <x v="4"/>
    <m/>
    <x v="0"/>
    <x v="17"/>
    <s v="Vacant"/>
    <m/>
    <m/>
    <m/>
    <m/>
    <x v="0"/>
    <x v="4"/>
    <x v="0"/>
    <x v="0"/>
    <x v="0"/>
    <x v="0"/>
    <s v="1030230"/>
    <s v="Ismailia"/>
    <x v="0"/>
    <x v="0"/>
  </r>
  <r>
    <n v="756"/>
    <x v="7"/>
    <x v="211"/>
    <s v="Ism_AFI02"/>
    <x v="0"/>
    <x v="5"/>
    <n v="73.365392212203702"/>
    <n v="81601.746255620194"/>
    <n v="73.365392212203702"/>
    <n v="81601.746255620194"/>
    <x v="4"/>
    <n v="0.59721599999999997"/>
    <x v="0"/>
    <x v="17"/>
    <s v="Vacant"/>
    <n v="756"/>
    <m/>
    <n v="756"/>
    <n v="80845.746255620194"/>
    <x v="0"/>
    <x v="4"/>
    <x v="0"/>
    <x v="0"/>
    <x v="0"/>
    <x v="0"/>
    <s v="1030230"/>
    <s v="Ismailia"/>
    <x v="0"/>
    <x v="0"/>
  </r>
  <r>
    <n v="78719.399999999994"/>
    <x v="7"/>
    <x v="212"/>
    <s v="Ism_AFI03"/>
    <x v="1"/>
    <x v="5"/>
    <m/>
    <m/>
    <m/>
    <m/>
    <x v="4"/>
    <n v="70.458328999999992"/>
    <x v="0"/>
    <x v="17"/>
    <s v="Vacant"/>
    <n v="78719.399999999994"/>
    <n v="387"/>
    <n v="70952.31"/>
    <m/>
    <x v="0"/>
    <x v="4"/>
    <x v="1"/>
    <x v="0"/>
    <x v="0"/>
    <x v="0"/>
    <s v="1030230"/>
    <s v="Ismailia"/>
    <x v="1"/>
    <x v="0"/>
  </r>
  <r>
    <m/>
    <x v="7"/>
    <x v="213"/>
    <s v="Ism_AFI04"/>
    <x v="0"/>
    <x v="5"/>
    <m/>
    <m/>
    <m/>
    <m/>
    <x v="4"/>
    <m/>
    <x v="0"/>
    <x v="17"/>
    <s v="Vacant"/>
    <m/>
    <m/>
    <m/>
    <m/>
    <x v="0"/>
    <x v="4"/>
    <x v="0"/>
    <x v="0"/>
    <x v="0"/>
    <x v="0"/>
    <s v="1030230"/>
    <s v="Ismailia"/>
    <x v="0"/>
    <x v="0"/>
  </r>
  <r>
    <m/>
    <x v="44"/>
    <x v="214"/>
    <s v="Kafr-A-01"/>
    <x v="0"/>
    <x v="5"/>
    <n v="63.509042060893535"/>
    <n v="67058.53624775981"/>
    <n v="63.509042060893535"/>
    <n v="67058.53624775981"/>
    <x v="4"/>
    <m/>
    <x v="0"/>
    <x v="25"/>
    <s v="Magdy Aballah"/>
    <m/>
    <m/>
    <m/>
    <m/>
    <x v="0"/>
    <x v="1"/>
    <x v="0"/>
    <x v="0"/>
    <x v="0"/>
    <x v="0"/>
    <s v="1030223"/>
    <s v="Kafr El Sheikh Tiba"/>
    <x v="0"/>
    <x v="0"/>
  </r>
  <r>
    <n v="7869.5999759999986"/>
    <x v="44"/>
    <x v="215"/>
    <s v="Kafr-A-02"/>
    <x v="0"/>
    <x v="5"/>
    <n v="9.1796145097334794"/>
    <n v="9692.3999679999961"/>
    <n v="9.1796145097334794"/>
    <n v="9692.3999679999961"/>
    <x v="4"/>
    <n v="7.1249780000000005"/>
    <x v="0"/>
    <x v="25"/>
    <s v="Magdy Aballah"/>
    <n v="7833.5999759999986"/>
    <n v="516.6"/>
    <n v="7813.0799759999982"/>
    <n v="1858.7999919999975"/>
    <x v="0"/>
    <x v="1"/>
    <x v="0"/>
    <x v="0"/>
    <x v="0"/>
    <x v="0"/>
    <s v="1030223"/>
    <s v="Kafr El Sheikh Tiba"/>
    <x v="0"/>
    <x v="0"/>
  </r>
  <r>
    <n v="10519.2"/>
    <x v="44"/>
    <x v="216"/>
    <s v="Kafr-A-03"/>
    <x v="1"/>
    <x v="5"/>
    <n v="9.8625158406612563"/>
    <n v="10713.600000000013"/>
    <n v="9.8625158406612563"/>
    <n v="10713.600000000013"/>
    <x v="4"/>
    <n v="9"/>
    <x v="0"/>
    <x v="25"/>
    <s v="Magdy Aballah"/>
    <n v="10519.2"/>
    <m/>
    <n v="9719.14"/>
    <n v="194.40000000001237"/>
    <x v="0"/>
    <x v="1"/>
    <x v="1"/>
    <x v="0"/>
    <x v="0"/>
    <x v="0"/>
    <s v="1030223"/>
    <s v="Kafr El Sheikh Tiba"/>
    <x v="1"/>
    <x v="0"/>
  </r>
  <r>
    <n v="28749.599999999999"/>
    <x v="44"/>
    <x v="217"/>
    <s v="Kafr-A-04"/>
    <x v="1"/>
    <x v="5"/>
    <n v="35.287657483656268"/>
    <n v="38332.80000000001"/>
    <n v="35.287657483656268"/>
    <n v="38332.80000000001"/>
    <x v="4"/>
    <n v="24.999998999999999"/>
    <x v="0"/>
    <x v="25"/>
    <s v="Magdy Aballah"/>
    <n v="28749.599999999999"/>
    <m/>
    <n v="26080.139999999996"/>
    <n v="9583.2000000000116"/>
    <x v="0"/>
    <x v="1"/>
    <x v="1"/>
    <x v="0"/>
    <x v="0"/>
    <x v="0"/>
    <s v="1030223"/>
    <s v="Kafr El Sheikh Tiba"/>
    <x v="1"/>
    <x v="0"/>
  </r>
  <r>
    <m/>
    <x v="19"/>
    <x v="96"/>
    <s v="KR001"/>
    <x v="6"/>
    <x v="5"/>
    <m/>
    <m/>
    <m/>
    <m/>
    <x v="4"/>
    <m/>
    <x v="5"/>
    <x v="5"/>
    <s v="Hafez Ali"/>
    <m/>
    <m/>
    <m/>
    <m/>
    <x v="0"/>
    <x v="5"/>
    <x v="10"/>
    <x v="3"/>
    <x v="0"/>
    <x v="0"/>
    <s v="1030204"/>
    <s v="Alex MT"/>
    <x v="6"/>
    <x v="0"/>
  </r>
  <r>
    <n v="136210.49985899997"/>
    <x v="31"/>
    <x v="218"/>
    <s v="KWB"/>
    <x v="0"/>
    <x v="5"/>
    <n v="108.70402702676512"/>
    <n v="127777.00000000009"/>
    <n v="108.70402702676512"/>
    <n v="127777.0000000001"/>
    <x v="4"/>
    <n v="117.97218600000024"/>
    <x v="0"/>
    <x v="16"/>
    <s v="Mohamed Aly"/>
    <n v="132272.99985899997"/>
    <m/>
    <n v="127817.09985899969"/>
    <n v="-4495.9998589998722"/>
    <x v="0"/>
    <x v="0"/>
    <x v="8"/>
    <x v="0"/>
    <x v="0"/>
    <x v="0"/>
    <s v="1030216"/>
    <s v="Kerdasa (Giza)"/>
    <x v="0"/>
    <x v="0"/>
  </r>
  <r>
    <n v="85779.899899999946"/>
    <x v="39"/>
    <x v="219"/>
    <s v="KWS"/>
    <x v="0"/>
    <x v="5"/>
    <n v="106.5159434318081"/>
    <n v="125205.00000000006"/>
    <n v="106.5159434318081"/>
    <n v="125205.00000000006"/>
    <x v="4"/>
    <n v="75.21526400000009"/>
    <x v="0"/>
    <x v="0"/>
    <s v="Ahmed Mokhtar"/>
    <n v="85365.899899999946"/>
    <n v="-25012.799999999999"/>
    <n v="66185.869899999903"/>
    <n v="39839.100100000112"/>
    <x v="0"/>
    <x v="0"/>
    <x v="8"/>
    <x v="0"/>
    <x v="0"/>
    <x v="0"/>
    <s v="1030228"/>
    <s v="Katamia RTL"/>
    <x v="0"/>
    <x v="0"/>
  </r>
  <r>
    <n v="5134.4999519999983"/>
    <x v="7"/>
    <x v="220"/>
    <s v="Lx_Afi_01"/>
    <x v="0"/>
    <x v="5"/>
    <n v="5.9628789776522364"/>
    <n v="6440.399935999998"/>
    <n v="5.9628789776522364"/>
    <n v="6440.399935999998"/>
    <x v="4"/>
    <n v="5.0624770000000021"/>
    <x v="0"/>
    <x v="26"/>
    <s v="Mohamed Qenawy"/>
    <n v="5062.4999519999983"/>
    <n v="49.5"/>
    <n v="5009.6799519999986"/>
    <n v="1377.8999839999997"/>
    <x v="0"/>
    <x v="8"/>
    <x v="0"/>
    <x v="0"/>
    <x v="0"/>
    <x v="0"/>
    <s v="1030239"/>
    <s v="Luxor Tiba"/>
    <x v="0"/>
    <x v="0"/>
  </r>
  <r>
    <n v="953.1"/>
    <x v="7"/>
    <x v="221"/>
    <s v="Lx_Afi_02"/>
    <x v="0"/>
    <x v="5"/>
    <n v="1.0888059355634121"/>
    <n v="1175.9999999999995"/>
    <n v="1.0888059355634121"/>
    <n v="1175.9999999999995"/>
    <x v="4"/>
    <n v="0.81249499999999997"/>
    <x v="0"/>
    <x v="26"/>
    <s v="Mohamed Qenawy"/>
    <n v="953.1"/>
    <m/>
    <n v="940.14"/>
    <n v="222.89999999999952"/>
    <x v="0"/>
    <x v="8"/>
    <x v="0"/>
    <x v="0"/>
    <x v="0"/>
    <x v="0"/>
    <s v="1030239"/>
    <s v="Luxor Tiba"/>
    <x v="0"/>
    <x v="0"/>
  </r>
  <r>
    <n v="497.7"/>
    <x v="7"/>
    <x v="222"/>
    <s v="Lx_Afi_03"/>
    <x v="0"/>
    <x v="5"/>
    <n v="90.466920251276164"/>
    <n v="85900.364111799834"/>
    <n v="90.466920251276164"/>
    <n v="85900.364111799834"/>
    <x v="4"/>
    <n v="0.47221799999999992"/>
    <x v="0"/>
    <x v="26"/>
    <s v="Mohamed Qenawy"/>
    <n v="497.7"/>
    <n v="124.2"/>
    <n v="497.7"/>
    <n v="85402.664111799837"/>
    <x v="0"/>
    <x v="8"/>
    <x v="0"/>
    <x v="0"/>
    <x v="0"/>
    <x v="0"/>
    <s v="1030239"/>
    <s v="Luxor Tiba"/>
    <x v="0"/>
    <x v="0"/>
  </r>
  <r>
    <n v="22730.399999999998"/>
    <x v="7"/>
    <x v="223"/>
    <s v="Lx_Afi_04"/>
    <x v="1"/>
    <x v="5"/>
    <n v="20.315137226575747"/>
    <n v="22618.799999999992"/>
    <n v="20.315137226575747"/>
    <n v="22618.799999999992"/>
    <x v="4"/>
    <n v="20.499993"/>
    <x v="0"/>
    <x v="26"/>
    <s v="Mohamed Qenawy"/>
    <n v="22730.399999999998"/>
    <n v="3908.7"/>
    <n v="20724.009999999998"/>
    <n v="-111.60000000000582"/>
    <x v="0"/>
    <x v="8"/>
    <x v="1"/>
    <x v="0"/>
    <x v="0"/>
    <x v="0"/>
    <s v="1030239"/>
    <s v="Luxor Tiba"/>
    <x v="1"/>
    <x v="0"/>
  </r>
  <r>
    <n v="224445.6"/>
    <x v="45"/>
    <x v="224"/>
    <s v="Mansoura_0015"/>
    <x v="1"/>
    <x v="5"/>
    <n v="236.68533662669429"/>
    <n v="257110.05827025743"/>
    <n v="236.68533662669429"/>
    <n v="257110.05827025743"/>
    <x v="4"/>
    <n v="198.33333299999998"/>
    <x v="0"/>
    <x v="13"/>
    <s v="Ahmed AbdElmoaty"/>
    <n v="224445.6"/>
    <m/>
    <n v="198615.37999999998"/>
    <n v="32664.458270257426"/>
    <x v="0"/>
    <x v="2"/>
    <x v="1"/>
    <x v="0"/>
    <x v="0"/>
    <x v="0"/>
    <s v="1030219"/>
    <s v="El Dakahlya"/>
    <x v="1"/>
    <x v="0"/>
  </r>
  <r>
    <n v="109985.39971599997"/>
    <x v="45"/>
    <x v="225"/>
    <s v="Mansoura_0030"/>
    <x v="0"/>
    <x v="5"/>
    <n v="113.5390789448733"/>
    <n v="133460.39964799996"/>
    <n v="113.5390789448733"/>
    <n v="133460.39964799996"/>
    <x v="4"/>
    <n v="99.666615000000036"/>
    <x v="0"/>
    <x v="13"/>
    <s v="Ahmed AbdElmoaty"/>
    <n v="107483.39971599997"/>
    <n v="319.5"/>
    <n v="103639.84971599984"/>
    <n v="25976.999931999992"/>
    <x v="0"/>
    <x v="2"/>
    <x v="8"/>
    <x v="0"/>
    <x v="0"/>
    <x v="0"/>
    <s v="1030219"/>
    <s v="El Dakahlya"/>
    <x v="0"/>
    <x v="0"/>
  </r>
  <r>
    <n v="13481.999904000004"/>
    <x v="45"/>
    <x v="226"/>
    <s v="Mansoura_0031"/>
    <x v="0"/>
    <x v="5"/>
    <n v="14.883615240200427"/>
    <n v="15715.199887999999"/>
    <n v="14.883615240200427"/>
    <n v="15715.199887999999"/>
    <x v="4"/>
    <n v="11.923567999999985"/>
    <x v="0"/>
    <x v="13"/>
    <s v="Ahmed AbdElmoaty"/>
    <n v="13337.999904000004"/>
    <n v="58.5"/>
    <n v="13224.769904000002"/>
    <n v="2377.1999839999953"/>
    <x v="0"/>
    <x v="2"/>
    <x v="0"/>
    <x v="0"/>
    <x v="0"/>
    <x v="0"/>
    <s v="1030219"/>
    <s v="El Dakahlya"/>
    <x v="0"/>
    <x v="0"/>
  </r>
  <r>
    <n v="48527.999856000031"/>
    <x v="45"/>
    <x v="227"/>
    <s v="Mansoura_0032"/>
    <x v="0"/>
    <x v="5"/>
    <n v="50.675436952252625"/>
    <n v="53506.799810666642"/>
    <n v="50.675436952252632"/>
    <n v="53506.799810666642"/>
    <x v="4"/>
    <n v="43.506888999999987"/>
    <x v="0"/>
    <x v="13"/>
    <s v="Ahmed AbdElmoaty"/>
    <n v="47519.999856000031"/>
    <m/>
    <n v="47151.919856000037"/>
    <n v="5986.7999546666106"/>
    <x v="0"/>
    <x v="2"/>
    <x v="0"/>
    <x v="0"/>
    <x v="0"/>
    <x v="0"/>
    <s v="1030219"/>
    <s v="El Dakahlya"/>
    <x v="0"/>
    <x v="0"/>
  </r>
  <r>
    <n v="18482.399825000004"/>
    <x v="45"/>
    <x v="228"/>
    <s v="Mansoura_0033"/>
    <x v="0"/>
    <x v="5"/>
    <n v="20.125587095723919"/>
    <n v="21194.399798666669"/>
    <n v="20.125587095723919"/>
    <n v="21194.399798666669"/>
    <x v="4"/>
    <n v="16.673556999999995"/>
    <x v="0"/>
    <x v="13"/>
    <s v="Ahmed AbdElmoaty"/>
    <n v="18153.899825000004"/>
    <n v="76.5"/>
    <n v="18032.939825000005"/>
    <n v="3040.499973666665"/>
    <x v="0"/>
    <x v="2"/>
    <x v="0"/>
    <x v="0"/>
    <x v="0"/>
    <x v="0"/>
    <s v="1030219"/>
    <s v="El Dakahlya"/>
    <x v="0"/>
    <x v="0"/>
  </r>
  <r>
    <n v="38642.400000000001"/>
    <x v="45"/>
    <x v="229"/>
    <s v="Mansoura_0035"/>
    <x v="1"/>
    <x v="5"/>
    <n v="47.430217308986528"/>
    <n v="51523.199999999997"/>
    <n v="47.430217308986528"/>
    <n v="51523.199999999997"/>
    <x v="4"/>
    <n v="33"/>
    <x v="0"/>
    <x v="13"/>
    <s v="Ahmed AbdElmoaty"/>
    <n v="38642.400000000001"/>
    <m/>
    <n v="34966.079999999994"/>
    <n v="12880.799999999996"/>
    <x v="0"/>
    <x v="2"/>
    <x v="1"/>
    <x v="0"/>
    <x v="0"/>
    <x v="0"/>
    <s v="1030219"/>
    <s v="El Dakahlya"/>
    <x v="1"/>
    <x v="0"/>
  </r>
  <r>
    <n v="6484.5"/>
    <x v="7"/>
    <x v="230"/>
    <s v="Mat_Afi_01"/>
    <x v="0"/>
    <x v="5"/>
    <n v="7.1790696899090811"/>
    <n v="7649.9999999999964"/>
    <n v="7.1790696899090811"/>
    <n v="7649.9999999999955"/>
    <x v="4"/>
    <n v="5.3333140000000014"/>
    <x v="0"/>
    <x v="18"/>
    <s v="Mostafa Emam"/>
    <n v="6484.5"/>
    <m/>
    <n v="6351.66"/>
    <n v="1165.4999999999955"/>
    <x v="0"/>
    <x v="5"/>
    <x v="0"/>
    <x v="0"/>
    <x v="0"/>
    <x v="0"/>
    <s v="1030232"/>
    <s v="Matrouh Tiba"/>
    <x v="0"/>
    <x v="0"/>
  </r>
  <r>
    <n v="12377.699988"/>
    <x v="7"/>
    <x v="231"/>
    <s v="Mat_Afi_02"/>
    <x v="0"/>
    <x v="5"/>
    <n v="10.825604651633661"/>
    <n v="11434.799983999997"/>
    <n v="10.825604651633661"/>
    <n v="11434.799983999997"/>
    <x v="4"/>
    <n v="10.687484"/>
    <x v="0"/>
    <x v="18"/>
    <s v="Mostafa Emam"/>
    <n v="12359.699988"/>
    <m/>
    <n v="11865.349987999996"/>
    <n v="-924.90000400000281"/>
    <x v="0"/>
    <x v="5"/>
    <x v="0"/>
    <x v="0"/>
    <x v="0"/>
    <x v="0"/>
    <s v="1030232"/>
    <s v="Matrouh Tiba"/>
    <x v="0"/>
    <x v="0"/>
  </r>
  <r>
    <n v="43092"/>
    <x v="7"/>
    <x v="232"/>
    <s v="Mat_Afi_03"/>
    <x v="1"/>
    <x v="5"/>
    <n v="48.283047589495837"/>
    <n v="52531.200000000012"/>
    <n v="48.283047589495837"/>
    <n v="52531.200000000019"/>
    <x v="4"/>
    <n v="38.166667000000004"/>
    <x v="0"/>
    <x v="18"/>
    <s v="Mostafa Emam"/>
    <n v="43092"/>
    <m/>
    <n v="38959.11"/>
    <n v="9439.2000000000189"/>
    <x v="0"/>
    <x v="5"/>
    <x v="1"/>
    <x v="0"/>
    <x v="0"/>
    <x v="0"/>
    <s v="1030232"/>
    <s v="Matrouh Tiba"/>
    <x v="1"/>
    <x v="0"/>
  </r>
  <r>
    <m/>
    <x v="21"/>
    <x v="233"/>
    <s v="Mat_AM001"/>
    <x v="0"/>
    <x v="5"/>
    <m/>
    <m/>
    <m/>
    <m/>
    <x v="4"/>
    <m/>
    <x v="0"/>
    <x v="18"/>
    <s v="Mostafa Emam"/>
    <m/>
    <m/>
    <m/>
    <m/>
    <x v="0"/>
    <x v="5"/>
    <x v="0"/>
    <x v="0"/>
    <x v="0"/>
    <x v="0"/>
    <s v="1030232"/>
    <s v="Matrouh Tiba"/>
    <x v="0"/>
    <x v="0"/>
  </r>
  <r>
    <m/>
    <x v="46"/>
    <x v="234"/>
    <s v="Mat_Imt01"/>
    <x v="0"/>
    <x v="5"/>
    <m/>
    <m/>
    <m/>
    <m/>
    <x v="4"/>
    <m/>
    <x v="0"/>
    <x v="18"/>
    <s v="Mostafa Emam"/>
    <m/>
    <m/>
    <m/>
    <m/>
    <x v="0"/>
    <x v="5"/>
    <x v="0"/>
    <x v="4"/>
    <x v="0"/>
    <x v="0"/>
    <s v="1030232"/>
    <s v="Matrouh Tiba"/>
    <x v="0"/>
    <x v="0"/>
  </r>
  <r>
    <n v="10026"/>
    <x v="47"/>
    <x v="235"/>
    <s v="Menofia_0013"/>
    <x v="1"/>
    <x v="5"/>
    <n v="12.306051351362711"/>
    <n v="13368.000000000007"/>
    <n v="12.306051351362713"/>
    <n v="13368.000000000007"/>
    <x v="4"/>
    <n v="7.9861110000000002"/>
    <x v="0"/>
    <x v="27"/>
    <s v="Magdy Aballah"/>
    <n v="10026"/>
    <m/>
    <n v="8937.4399999999987"/>
    <n v="3342.0000000000073"/>
    <x v="0"/>
    <x v="1"/>
    <x v="1"/>
    <x v="0"/>
    <x v="0"/>
    <x v="0"/>
    <s v="1030221"/>
    <s v="El Menoufia"/>
    <x v="1"/>
    <x v="0"/>
  </r>
  <r>
    <n v="17523"/>
    <x v="47"/>
    <x v="236"/>
    <s v="Menofia_0016"/>
    <x v="1"/>
    <x v="5"/>
    <n v="18.339772399939303"/>
    <n v="19922.400000000001"/>
    <n v="18.339772399939303"/>
    <n v="19922.400000000001"/>
    <x v="4"/>
    <n v="15.61111"/>
    <x v="0"/>
    <x v="15"/>
    <s v="Magdy Aballah"/>
    <n v="17523"/>
    <m/>
    <n v="15970.36"/>
    <n v="2399.4000000000015"/>
    <x v="0"/>
    <x v="1"/>
    <x v="1"/>
    <x v="0"/>
    <x v="0"/>
    <x v="0"/>
    <s v="1030221"/>
    <s v="El Menoufia"/>
    <x v="1"/>
    <x v="0"/>
  </r>
  <r>
    <n v="49748.400000000016"/>
    <x v="48"/>
    <x v="237"/>
    <s v="Menofia_0017"/>
    <x v="1"/>
    <x v="5"/>
    <n v="64.110771654191041"/>
    <n v="69643.199999999997"/>
    <n v="64.110771654191041"/>
    <n v="69643.199999999997"/>
    <x v="4"/>
    <n v="46.166665999999999"/>
    <x v="0"/>
    <x v="15"/>
    <s v="Magdy Aballah"/>
    <n v="49748.400000000016"/>
    <m/>
    <n v="35086.399999999994"/>
    <n v="19894.799999999981"/>
    <x v="0"/>
    <x v="1"/>
    <x v="1"/>
    <x v="0"/>
    <x v="0"/>
    <x v="0"/>
    <s v="1030221"/>
    <s v="El Menoufia"/>
    <x v="1"/>
    <x v="0"/>
  </r>
  <r>
    <m/>
    <x v="7"/>
    <x v="238"/>
    <s v="Menofia_0030"/>
    <x v="0"/>
    <x v="5"/>
    <m/>
    <m/>
    <m/>
    <m/>
    <x v="4"/>
    <m/>
    <x v="0"/>
    <x v="15"/>
    <s v="Magdy Aballah"/>
    <m/>
    <m/>
    <m/>
    <m/>
    <x v="0"/>
    <x v="1"/>
    <x v="14"/>
    <x v="0"/>
    <x v="0"/>
    <x v="0"/>
    <s v="1030221"/>
    <s v="El Menoufia"/>
    <x v="10"/>
    <x v="0"/>
  </r>
  <r>
    <n v="95511.599999999977"/>
    <x v="49"/>
    <x v="239"/>
    <s v="Menofia_0045"/>
    <x v="1"/>
    <x v="5"/>
    <n v="114.95000821544886"/>
    <n v="124869.59999999999"/>
    <n v="114.95000821544886"/>
    <n v="124869.59999999999"/>
    <x v="4"/>
    <n v="94.055552000000006"/>
    <x v="0"/>
    <x v="27"/>
    <s v="Magdy Aballah"/>
    <n v="95511.599999999977"/>
    <m/>
    <n v="86942.73000000001"/>
    <n v="29358.000000000015"/>
    <x v="0"/>
    <x v="1"/>
    <x v="1"/>
    <x v="0"/>
    <x v="0"/>
    <x v="0"/>
    <s v="1030221"/>
    <s v="El Menoufia"/>
    <x v="1"/>
    <x v="0"/>
  </r>
  <r>
    <n v="72852.299907999899"/>
    <x v="47"/>
    <x v="240"/>
    <s v="Menofia_0046"/>
    <x v="0"/>
    <x v="5"/>
    <n v="70.892998374892244"/>
    <n v="74882.399900000019"/>
    <n v="70.892998374892244"/>
    <n v="74882.399900000019"/>
    <x v="4"/>
    <n v="63.84022800000001"/>
    <x v="0"/>
    <x v="15"/>
    <s v="Magdy Aballah"/>
    <n v="70494.299907999899"/>
    <n v="3068.1000049999998"/>
    <n v="68108.209907999917"/>
    <n v="4388.0999920001195"/>
    <x v="0"/>
    <x v="1"/>
    <x v="8"/>
    <x v="0"/>
    <x v="0"/>
    <x v="0"/>
    <s v="1030221"/>
    <s v="El Menoufia"/>
    <x v="0"/>
    <x v="0"/>
  </r>
  <r>
    <n v="24830.999703000023"/>
    <x v="47"/>
    <x v="241"/>
    <s v="Menofia_0047"/>
    <x v="0"/>
    <x v="5"/>
    <n v="28.104798417928418"/>
    <n v="29815.199635999998"/>
    <n v="28.104798417928418"/>
    <n v="29815.199635999998"/>
    <x v="4"/>
    <n v="20.958265000000001"/>
    <x v="0"/>
    <x v="15"/>
    <s v="Magdy Aballah"/>
    <n v="24187.499703000023"/>
    <n v="99"/>
    <n v="24023.069703000023"/>
    <n v="5627.6999329999744"/>
    <x v="0"/>
    <x v="1"/>
    <x v="0"/>
    <x v="0"/>
    <x v="0"/>
    <x v="0"/>
    <s v="1030221"/>
    <s v="El Menoufia"/>
    <x v="0"/>
    <x v="0"/>
  </r>
  <r>
    <n v="2855.6999759999999"/>
    <x v="47"/>
    <x v="242"/>
    <s v="Menofia_0048"/>
    <x v="0"/>
    <x v="5"/>
    <n v="5.2051391275829655"/>
    <n v="5541.5999426666622"/>
    <n v="5.2051391275829655"/>
    <n v="5541.5999426666622"/>
    <x v="4"/>
    <n v="2.2708270000000006"/>
    <x v="0"/>
    <x v="15"/>
    <s v="Magdy Aballah"/>
    <n v="2819.6999759999999"/>
    <n v="-1453.4999810000002"/>
    <n v="2793.7799759999998"/>
    <n v="2721.8999666666623"/>
    <x v="0"/>
    <x v="1"/>
    <x v="0"/>
    <x v="0"/>
    <x v="0"/>
    <x v="0"/>
    <s v="1030221"/>
    <s v="El Menoufia"/>
    <x v="0"/>
    <x v="0"/>
  </r>
  <r>
    <n v="21816.899822000003"/>
    <x v="48"/>
    <x v="243"/>
    <s v="Menofia_0049"/>
    <x v="0"/>
    <x v="5"/>
    <n v="25.892208652145491"/>
    <n v="27340.799778666646"/>
    <n v="25.892208652145491"/>
    <n v="27340.799778666649"/>
    <x v="4"/>
    <n v="19.826367999999995"/>
    <x v="0"/>
    <x v="15"/>
    <s v="Magdy Aballah"/>
    <n v="21213.899822000003"/>
    <n v="708.29998799999998"/>
    <n v="20951.059821999999"/>
    <n v="6126.8999566666462"/>
    <x v="0"/>
    <x v="1"/>
    <x v="0"/>
    <x v="0"/>
    <x v="0"/>
    <x v="0"/>
    <s v="1030221"/>
    <s v="El Menoufia"/>
    <x v="0"/>
    <x v="0"/>
  </r>
  <r>
    <n v="4490.0999279999978"/>
    <x v="48"/>
    <x v="244"/>
    <s v="Menofia_0050"/>
    <x v="0"/>
    <x v="5"/>
    <n v="5.4974404069501102"/>
    <n v="5842.7999040000059"/>
    <n v="5.4974404069501102"/>
    <n v="5842.7999040000059"/>
    <x v="4"/>
    <n v="4.2152650000000005"/>
    <x v="0"/>
    <x v="15"/>
    <s v="Magdy Aballah"/>
    <n v="4382.0999279999978"/>
    <m/>
    <n v="4303.859927999998"/>
    <n v="1460.6999760000081"/>
    <x v="0"/>
    <x v="1"/>
    <x v="0"/>
    <x v="0"/>
    <x v="0"/>
    <x v="0"/>
    <s v="1030221"/>
    <s v="El Menoufia"/>
    <x v="0"/>
    <x v="0"/>
  </r>
  <r>
    <n v="7667.9999760000001"/>
    <x v="7"/>
    <x v="245"/>
    <s v="Mi_Afi_01"/>
    <x v="0"/>
    <x v="5"/>
    <n v="2.4672557824358154"/>
    <n v="2880.9083000704459"/>
    <n v="2.4672557824358154"/>
    <n v="2880.9083000704459"/>
    <x v="4"/>
    <n v="6.999992999999999"/>
    <x v="0"/>
    <x v="28"/>
    <s v="Mohamed Qenawy"/>
    <n v="7631.9999760000001"/>
    <n v="2280.6"/>
    <n v="7578.1599759999999"/>
    <n v="-4751.0916759295542"/>
    <x v="0"/>
    <x v="6"/>
    <x v="0"/>
    <x v="0"/>
    <x v="0"/>
    <x v="0"/>
    <s v="1030207"/>
    <s v="El Menyia Tiba"/>
    <x v="0"/>
    <x v="0"/>
  </r>
  <r>
    <n v="10704.599974000004"/>
    <x v="7"/>
    <x v="246"/>
    <s v="Mi_Afi_02"/>
    <x v="0"/>
    <x v="5"/>
    <n v="66.891698933862671"/>
    <n v="78628.371445408076"/>
    <n v="66.891698933862671"/>
    <n v="78628.371445408076"/>
    <x v="4"/>
    <n v="9.2430299999999885"/>
    <x v="0"/>
    <x v="28"/>
    <s v="Mohamed Qenawy"/>
    <n v="10533.599974000004"/>
    <n v="9"/>
    <n v="10453.649974000004"/>
    <n v="68094.771471408079"/>
    <x v="0"/>
    <x v="6"/>
    <x v="0"/>
    <x v="0"/>
    <x v="0"/>
    <x v="0"/>
    <s v="1030207"/>
    <s v="El Menyia Tiba"/>
    <x v="0"/>
    <x v="0"/>
  </r>
  <r>
    <n v="587.70000000000005"/>
    <x v="7"/>
    <x v="247"/>
    <s v="Mi_Afi_03"/>
    <x v="0"/>
    <x v="5"/>
    <n v="66.891698933862671"/>
    <n v="78628.371445408076"/>
    <n v="66.891698933862671"/>
    <n v="78628.371445408076"/>
    <x v="4"/>
    <n v="0.62499699999999991"/>
    <x v="0"/>
    <x v="28"/>
    <s v="Mohamed Qenawy"/>
    <n v="587.70000000000005"/>
    <m/>
    <n v="587.70000000000005"/>
    <n v="78040.671445408079"/>
    <x v="0"/>
    <x v="6"/>
    <x v="0"/>
    <x v="0"/>
    <x v="0"/>
    <x v="0"/>
    <s v="1030207"/>
    <s v="El Menyia Tiba"/>
    <x v="0"/>
    <x v="0"/>
  </r>
  <r>
    <n v="1989"/>
    <x v="7"/>
    <x v="248"/>
    <s v="Mi_Afi_04"/>
    <x v="0"/>
    <x v="5"/>
    <n v="77.52349214189384"/>
    <n v="91125.596046002785"/>
    <n v="77.52349214189384"/>
    <n v="91125.596046002785"/>
    <x v="4"/>
    <n v="1.6388850000000001"/>
    <x v="0"/>
    <x v="28"/>
    <s v="Mohamed Qenawy"/>
    <n v="1989"/>
    <m/>
    <n v="1976.04"/>
    <n v="89136.596046002785"/>
    <x v="0"/>
    <x v="6"/>
    <x v="0"/>
    <x v="0"/>
    <x v="0"/>
    <x v="0"/>
    <s v="1030207"/>
    <s v="El Menyia Tiba"/>
    <x v="0"/>
    <x v="0"/>
  </r>
  <r>
    <m/>
    <x v="7"/>
    <x v="249"/>
    <s v="Mi_Afi_05"/>
    <x v="1"/>
    <x v="5"/>
    <n v="766.42153117867463"/>
    <n v="900896.1918706533"/>
    <n v="766.42153117867463"/>
    <n v="900896.1918706533"/>
    <x v="4"/>
    <m/>
    <x v="0"/>
    <x v="28"/>
    <s v="Mohamed Qenawy"/>
    <m/>
    <m/>
    <m/>
    <m/>
    <x v="0"/>
    <x v="6"/>
    <x v="1"/>
    <x v="0"/>
    <x v="0"/>
    <x v="0"/>
    <s v="1030207"/>
    <s v="El Menyia Tiba"/>
    <x v="1"/>
    <x v="0"/>
  </r>
  <r>
    <n v="11880"/>
    <x v="7"/>
    <x v="250"/>
    <s v="Mi_Afi_06"/>
    <x v="1"/>
    <x v="5"/>
    <n v="14.226739423354037"/>
    <n v="15839.999999999996"/>
    <n v="14.226739423354037"/>
    <n v="15839.999999999998"/>
    <x v="4"/>
    <n v="10"/>
    <x v="0"/>
    <x v="28"/>
    <s v="Mohamed Qenawy"/>
    <n v="11880"/>
    <m/>
    <n v="10834.56"/>
    <n v="3959.9999999999982"/>
    <x v="0"/>
    <x v="6"/>
    <x v="1"/>
    <x v="0"/>
    <x v="0"/>
    <x v="0"/>
    <s v="1030207"/>
    <s v="El Menyia Tiba"/>
    <x v="1"/>
    <x v="0"/>
  </r>
  <r>
    <n v="1632916.800000001"/>
    <x v="19"/>
    <x v="109"/>
    <s v="MT_ Alex03"/>
    <x v="6"/>
    <x v="5"/>
    <n v="1799.3795675627903"/>
    <n v="2064896.0558633539"/>
    <n v="1799.3795675627903"/>
    <n v="2064896.0558633539"/>
    <x v="4"/>
    <n v="1452.4999990000001"/>
    <x v="5"/>
    <x v="5"/>
    <s v="Hafez Ali"/>
    <n v="1632916.800000001"/>
    <m/>
    <n v="1359976.6800000013"/>
    <n v="431979.25586335291"/>
    <x v="0"/>
    <x v="5"/>
    <x v="12"/>
    <x v="3"/>
    <x v="0"/>
    <x v="0"/>
    <s v="1030204"/>
    <s v="Alex MT"/>
    <x v="6"/>
    <x v="0"/>
  </r>
  <r>
    <n v="1637550.0000000044"/>
    <x v="19"/>
    <x v="110"/>
    <s v="MT_ Alex04"/>
    <x v="6"/>
    <x v="5"/>
    <n v="1753.241629932975"/>
    <n v="2011950.0031489092"/>
    <n v="1753.241629932975"/>
    <n v="2011950.0031489092"/>
    <x v="4"/>
    <n v="1482.9166640000001"/>
    <x v="5"/>
    <x v="5"/>
    <s v="Hafez Ali"/>
    <n v="1637550.0000000044"/>
    <n v="6976.8"/>
    <n v="1375913.3300000024"/>
    <n v="374400.00314890477"/>
    <x v="0"/>
    <x v="5"/>
    <x v="12"/>
    <x v="3"/>
    <x v="0"/>
    <x v="0"/>
    <s v="1030204"/>
    <s v="Alex MT"/>
    <x v="6"/>
    <x v="0"/>
  </r>
  <r>
    <n v="693273.60000000021"/>
    <x v="19"/>
    <x v="111"/>
    <s v="MT_ Alex05"/>
    <x v="6"/>
    <x v="5"/>
    <n v="538"/>
    <n v="618948"/>
    <n v="538"/>
    <n v="618948"/>
    <x v="4"/>
    <n v="629"/>
    <x v="5"/>
    <x v="5"/>
    <s v="Hafez Ali"/>
    <n v="693273.60000000021"/>
    <m/>
    <n v="577643.93000000098"/>
    <n v="-74325.60000000021"/>
    <x v="0"/>
    <x v="5"/>
    <x v="12"/>
    <x v="3"/>
    <x v="0"/>
    <x v="0"/>
    <s v="1030204"/>
    <s v="Alex MT"/>
    <x v="6"/>
    <x v="0"/>
  </r>
  <r>
    <n v="1017702.9000000003"/>
    <x v="25"/>
    <x v="112"/>
    <s v="MT_AG01"/>
    <x v="6"/>
    <x v="5"/>
    <n v="1319.0022169464787"/>
    <n v="1513634.2128953105"/>
    <n v="1319.0022169464787"/>
    <n v="1513634.2128953105"/>
    <x v="4"/>
    <n v="888.124999"/>
    <x v="5"/>
    <x v="0"/>
    <s v="Mohamed Elsayed Ali"/>
    <n v="1017702.9000000003"/>
    <m/>
    <n v="968377.78999999946"/>
    <n v="495931.31289531023"/>
    <x v="0"/>
    <x v="0"/>
    <x v="12"/>
    <x v="3"/>
    <x v="0"/>
    <x v="0"/>
    <s v="1030201"/>
    <s v="Katamia MT"/>
    <x v="6"/>
    <x v="0"/>
  </r>
  <r>
    <n v="1084600.800000001"/>
    <x v="25"/>
    <x v="113"/>
    <s v="MT_AG02"/>
    <x v="6"/>
    <x v="5"/>
    <n v="732.77900941471012"/>
    <n v="840907.8960529496"/>
    <n v="732.77900941471012"/>
    <n v="840907.89605294971"/>
    <x v="4"/>
    <n v="939.66666599999996"/>
    <x v="5"/>
    <x v="0"/>
    <s v="Mohamed Elsayed Ali"/>
    <n v="1084600.800000001"/>
    <m/>
    <n v="956104.19000000018"/>
    <n v="-243692.90394705127"/>
    <x v="0"/>
    <x v="0"/>
    <x v="12"/>
    <x v="3"/>
    <x v="0"/>
    <x v="0"/>
    <s v="1030201"/>
    <s v="Katamia MT"/>
    <x v="6"/>
    <x v="0"/>
  </r>
  <r>
    <m/>
    <x v="22"/>
    <x v="99"/>
    <s v="MT001"/>
    <x v="7"/>
    <x v="5"/>
    <m/>
    <m/>
    <m/>
    <m/>
    <x v="4"/>
    <m/>
    <x v="5"/>
    <x v="0"/>
    <s v="Vacant"/>
    <m/>
    <m/>
    <m/>
    <m/>
    <x v="0"/>
    <x v="0"/>
    <x v="9"/>
    <x v="3"/>
    <x v="0"/>
    <x v="0"/>
    <s v="1030201"/>
    <s v="Katamia MT"/>
    <x v="6"/>
    <x v="0"/>
  </r>
  <r>
    <m/>
    <x v="22"/>
    <x v="100"/>
    <s v="MT002"/>
    <x v="7"/>
    <x v="5"/>
    <m/>
    <m/>
    <m/>
    <m/>
    <x v="4"/>
    <m/>
    <x v="5"/>
    <x v="0"/>
    <s v="Vacant"/>
    <m/>
    <m/>
    <m/>
    <m/>
    <x v="0"/>
    <x v="0"/>
    <x v="9"/>
    <x v="3"/>
    <x v="0"/>
    <x v="0"/>
    <s v="1030201"/>
    <s v="Katamia MT"/>
    <x v="6"/>
    <x v="0"/>
  </r>
  <r>
    <n v="2074.5000000000009"/>
    <x v="19"/>
    <x v="101"/>
    <s v="MTAlex01"/>
    <x v="6"/>
    <x v="5"/>
    <m/>
    <m/>
    <m/>
    <m/>
    <x v="4"/>
    <n v="4.0972390000000019"/>
    <x v="5"/>
    <x v="5"/>
    <s v="Hafez Ali"/>
    <n v="2074.5000000000009"/>
    <n v="-584.09999999999991"/>
    <n v="-1850.2100000000003"/>
    <m/>
    <x v="0"/>
    <x v="5"/>
    <x v="11"/>
    <x v="3"/>
    <x v="0"/>
    <x v="0"/>
    <s v="1030204"/>
    <s v="Alex MT"/>
    <x v="8"/>
    <x v="0"/>
  </r>
  <r>
    <n v="526283.99999999977"/>
    <x v="25"/>
    <x v="115"/>
    <s v="MTC_001"/>
    <x v="6"/>
    <x v="5"/>
    <n v="390.81547168784573"/>
    <n v="448484.21122823993"/>
    <n v="390.81547168784579"/>
    <n v="448484.21122823987"/>
    <x v="4"/>
    <n v="483"/>
    <x v="5"/>
    <x v="0"/>
    <s v="Mohamed Elsayed Ali"/>
    <n v="526283.99999999977"/>
    <m/>
    <n v="480623.31999999972"/>
    <n v="-77799.788771759893"/>
    <x v="0"/>
    <x v="0"/>
    <x v="12"/>
    <x v="3"/>
    <x v="0"/>
    <x v="0"/>
    <s v="1030201"/>
    <s v="Katamia MT"/>
    <x v="6"/>
    <x v="0"/>
  </r>
  <r>
    <n v="1359957.6000000027"/>
    <x v="26"/>
    <x v="116"/>
    <s v="MTC_002"/>
    <x v="6"/>
    <x v="5"/>
    <n v="1047.462763888889"/>
    <n v="1201451.7420000001"/>
    <n v="1047.462763888889"/>
    <n v="1201451.7420000001"/>
    <x v="4"/>
    <n v="1199.1666660000001"/>
    <x v="5"/>
    <x v="0"/>
    <s v="Mohamed Elsayed Ali"/>
    <n v="1359957.6000000027"/>
    <m/>
    <n v="1258089.6600000011"/>
    <n v="-158505.85800000257"/>
    <x v="0"/>
    <x v="0"/>
    <x v="12"/>
    <x v="3"/>
    <x v="0"/>
    <x v="0"/>
    <s v="1030201"/>
    <s v="Katamia MT"/>
    <x v="6"/>
    <x v="0"/>
  </r>
  <r>
    <n v="689385.60000000056"/>
    <x v="26"/>
    <x v="117"/>
    <s v="MTC_003"/>
    <x v="6"/>
    <x v="5"/>
    <n v="467.04543344907404"/>
    <n v="530533.28175000008"/>
    <n v="467.0454334490741"/>
    <n v="530533.28175000008"/>
    <x v="4"/>
    <n v="615"/>
    <x v="5"/>
    <x v="0"/>
    <s v="Mohamed Elsayed Ali"/>
    <n v="689385.60000000056"/>
    <m/>
    <n v="633931.3000000004"/>
    <n v="-158852.31825000048"/>
    <x v="0"/>
    <x v="0"/>
    <x v="12"/>
    <x v="3"/>
    <x v="0"/>
    <x v="0"/>
    <s v="1030201"/>
    <s v="Katamia MT"/>
    <x v="6"/>
    <x v="0"/>
  </r>
  <r>
    <n v="368539.1999999996"/>
    <x v="26"/>
    <x v="118"/>
    <s v="MTC_004"/>
    <x v="6"/>
    <x v="5"/>
    <n v="355"/>
    <n v="407764.80000000005"/>
    <n v="355"/>
    <n v="407764.8"/>
    <x v="4"/>
    <n v="318.83333200000004"/>
    <x v="5"/>
    <x v="0"/>
    <s v="Mohamed Elsayed Ali"/>
    <n v="368539.1999999996"/>
    <n v="1425.6"/>
    <n v="347107.81999999966"/>
    <n v="39225.600000000384"/>
    <x v="0"/>
    <x v="0"/>
    <x v="12"/>
    <x v="3"/>
    <x v="0"/>
    <x v="0"/>
    <s v="1030201"/>
    <s v="Katamia MT"/>
    <x v="6"/>
    <x v="0"/>
  </r>
  <r>
    <n v="3946190.4"/>
    <x v="27"/>
    <x v="119"/>
    <s v="MTC_005"/>
    <x v="6"/>
    <x v="5"/>
    <n v="2865"/>
    <n v="3302748"/>
    <n v="2865"/>
    <n v="3302748"/>
    <x v="4"/>
    <n v="3619.833329"/>
    <x v="5"/>
    <x v="0"/>
    <s v="Mostafa Abdelghany"/>
    <n v="3946190.4"/>
    <m/>
    <n v="3075703.0300000003"/>
    <n v="-643442.39999999991"/>
    <x v="0"/>
    <x v="0"/>
    <x v="12"/>
    <x v="3"/>
    <x v="0"/>
    <x v="0"/>
    <s v="1030201"/>
    <s v="Katamia MT"/>
    <x v="6"/>
    <x v="0"/>
  </r>
  <r>
    <n v="185673.59999999998"/>
    <x v="27"/>
    <x v="120"/>
    <s v="MTC_006"/>
    <x v="6"/>
    <x v="5"/>
    <n v="427.454422158581"/>
    <n v="490529.60603088723"/>
    <n v="427.454422158581"/>
    <n v="490529.60603088728"/>
    <x v="4"/>
    <n v="160.33333299999998"/>
    <x v="5"/>
    <x v="0"/>
    <s v="Mostafa Abdelghany"/>
    <n v="185673.59999999998"/>
    <m/>
    <n v="177617.07999999987"/>
    <n v="304856.00603088731"/>
    <x v="0"/>
    <x v="0"/>
    <x v="12"/>
    <x v="3"/>
    <x v="0"/>
    <x v="0"/>
    <s v="1030201"/>
    <s v="Katamia MT"/>
    <x v="6"/>
    <x v="0"/>
  </r>
  <r>
    <n v="427096.79999999964"/>
    <x v="27"/>
    <x v="121"/>
    <s v="MTC_007"/>
    <x v="6"/>
    <x v="5"/>
    <n v="305.32458725612918"/>
    <n v="350378.29002206249"/>
    <n v="305.32458725612918"/>
    <n v="350378.29002206249"/>
    <x v="4"/>
    <n v="385.83333199999998"/>
    <x v="5"/>
    <x v="0"/>
    <s v="Mostafa Abdelghany"/>
    <n v="427096.79999999964"/>
    <m/>
    <n v="391253.66999999993"/>
    <n v="-76718.509977937152"/>
    <x v="0"/>
    <x v="0"/>
    <x v="12"/>
    <x v="3"/>
    <x v="0"/>
    <x v="0"/>
    <s v="1030201"/>
    <s v="Katamia MT"/>
    <x v="6"/>
    <x v="0"/>
  </r>
  <r>
    <n v="811800.00000000093"/>
    <x v="23"/>
    <x v="102"/>
    <s v="MTC_008"/>
    <x v="6"/>
    <x v="5"/>
    <n v="874"/>
    <n v="1002175.2"/>
    <n v="874"/>
    <n v="1002175.2"/>
    <x v="4"/>
    <n v="720.16666499999997"/>
    <x v="5"/>
    <x v="0"/>
    <s v="Mostafa Abdelghany"/>
    <n v="811800.00000000093"/>
    <m/>
    <n v="684114.71000000066"/>
    <n v="190375.19999999902"/>
    <x v="0"/>
    <x v="0"/>
    <x v="12"/>
    <x v="3"/>
    <x v="0"/>
    <x v="0"/>
    <s v="1030201"/>
    <s v="Katamia MT"/>
    <x v="6"/>
    <x v="0"/>
  </r>
  <r>
    <n v="1024056.0000000005"/>
    <x v="23"/>
    <x v="103"/>
    <s v="MTC_009"/>
    <x v="6"/>
    <x v="5"/>
    <n v="1138"/>
    <n v="1313280"/>
    <n v="1138"/>
    <n v="1313280"/>
    <x v="4"/>
    <n v="856.66666499999997"/>
    <x v="5"/>
    <x v="0"/>
    <s v="Mostafa Abdelghany"/>
    <n v="1024056.0000000005"/>
    <n v="1706.4"/>
    <n v="849062.47000000067"/>
    <n v="289223.99999999953"/>
    <x v="0"/>
    <x v="0"/>
    <x v="12"/>
    <x v="3"/>
    <x v="0"/>
    <x v="0"/>
    <s v="1030201"/>
    <s v="Katamia MT"/>
    <x v="6"/>
    <x v="0"/>
  </r>
  <r>
    <n v="-325309.5"/>
    <x v="7"/>
    <x v="104"/>
    <s v="MTCairo01"/>
    <x v="6"/>
    <x v="5"/>
    <m/>
    <m/>
    <m/>
    <m/>
    <x v="4"/>
    <n v="-251.10415799999998"/>
    <x v="5"/>
    <x v="0"/>
    <s v="Vacant"/>
    <n v="-325309.5"/>
    <n v="-86.4"/>
    <n v="-237524.49"/>
    <m/>
    <x v="0"/>
    <x v="0"/>
    <x v="11"/>
    <x v="3"/>
    <x v="0"/>
    <x v="0"/>
    <s v="1030201"/>
    <s v="Katamia MT"/>
    <x v="8"/>
    <x v="0"/>
  </r>
  <r>
    <m/>
    <x v="7"/>
    <x v="251"/>
    <s v="Ps_Afi_01"/>
    <x v="0"/>
    <x v="5"/>
    <m/>
    <m/>
    <m/>
    <m/>
    <x v="4"/>
    <m/>
    <x v="0"/>
    <x v="29"/>
    <s v="Vacant"/>
    <m/>
    <m/>
    <m/>
    <m/>
    <x v="0"/>
    <x v="4"/>
    <x v="0"/>
    <x v="0"/>
    <x v="0"/>
    <x v="0"/>
    <s v="1030242"/>
    <s v="Port Said Tiba"/>
    <x v="0"/>
    <x v="0"/>
  </r>
  <r>
    <m/>
    <x v="7"/>
    <x v="252"/>
    <s v="Ps_Afi_02"/>
    <x v="0"/>
    <x v="5"/>
    <m/>
    <m/>
    <m/>
    <m/>
    <x v="4"/>
    <m/>
    <x v="0"/>
    <x v="29"/>
    <s v="Vacant"/>
    <m/>
    <m/>
    <m/>
    <m/>
    <x v="0"/>
    <x v="4"/>
    <x v="0"/>
    <x v="0"/>
    <x v="0"/>
    <x v="0"/>
    <s v="1030242"/>
    <s v="Port Said Tiba"/>
    <x v="0"/>
    <x v="0"/>
  </r>
  <r>
    <m/>
    <x v="7"/>
    <x v="253"/>
    <s v="Ps_Afi_03"/>
    <x v="1"/>
    <x v="5"/>
    <m/>
    <m/>
    <m/>
    <m/>
    <x v="4"/>
    <m/>
    <x v="0"/>
    <x v="29"/>
    <s v="Vacant"/>
    <m/>
    <m/>
    <m/>
    <m/>
    <x v="0"/>
    <x v="4"/>
    <x v="1"/>
    <x v="0"/>
    <x v="0"/>
    <x v="0"/>
    <s v="1030242"/>
    <s v="Port Said Tiba"/>
    <x v="1"/>
    <x v="0"/>
  </r>
  <r>
    <m/>
    <x v="7"/>
    <x v="254"/>
    <s v="Qn_AFI_01"/>
    <x v="0"/>
    <x v="5"/>
    <n v="110.59520503282656"/>
    <n v="129999.9999999999"/>
    <n v="110.59520503282657"/>
    <n v="129999.9999999999"/>
    <x v="4"/>
    <m/>
    <x v="0"/>
    <x v="30"/>
    <s v="Mohamed Qenawy"/>
    <m/>
    <m/>
    <m/>
    <m/>
    <x v="0"/>
    <x v="8"/>
    <x v="0"/>
    <x v="0"/>
    <x v="0"/>
    <x v="0"/>
    <s v="1030209"/>
    <s v="Qunna Tiba"/>
    <x v="0"/>
    <x v="0"/>
  </r>
  <r>
    <n v="13150.799936000005"/>
    <x v="7"/>
    <x v="255"/>
    <s v="Qn_AFI_02"/>
    <x v="0"/>
    <x v="5"/>
    <n v="15.9898928032678"/>
    <n v="17270.399914666661"/>
    <n v="15.9898928032678"/>
    <n v="17270.399914666661"/>
    <x v="4"/>
    <n v="11.840260999999993"/>
    <x v="0"/>
    <x v="30"/>
    <s v="Mohamed Qenawy"/>
    <n v="12952.799936000005"/>
    <m/>
    <n v="12793.129936000005"/>
    <n v="4317.5999786666562"/>
    <x v="0"/>
    <x v="8"/>
    <x v="0"/>
    <x v="0"/>
    <x v="0"/>
    <x v="0"/>
    <s v="1030209"/>
    <s v="Qunna Tiba"/>
    <x v="0"/>
    <x v="0"/>
  </r>
  <r>
    <m/>
    <x v="7"/>
    <x v="256"/>
    <s v="Qn_AFI_03"/>
    <x v="0"/>
    <x v="5"/>
    <n v="80.994359066646197"/>
    <n v="87480.572204162585"/>
    <n v="80.994359066646197"/>
    <n v="87480.572204162585"/>
    <x v="4"/>
    <m/>
    <x v="0"/>
    <x v="30"/>
    <s v="Mohamed Qenawy"/>
    <m/>
    <m/>
    <m/>
    <m/>
    <x v="0"/>
    <x v="8"/>
    <x v="0"/>
    <x v="0"/>
    <x v="0"/>
    <x v="0"/>
    <s v="1030209"/>
    <s v="Qunna Tiba"/>
    <x v="0"/>
    <x v="0"/>
  </r>
  <r>
    <n v="1458"/>
    <x v="7"/>
    <x v="257"/>
    <s v="Qn_AFI_04"/>
    <x v="0"/>
    <x v="5"/>
    <n v="1.5332165215076616"/>
    <n v="1655.9999999999991"/>
    <n v="1.5332165215076616"/>
    <n v="1655.9999999999991"/>
    <x v="4"/>
    <n v="1.166666"/>
    <x v="0"/>
    <x v="30"/>
    <s v="Mohamed Qenawy"/>
    <n v="1458"/>
    <m/>
    <n v="1432.08"/>
    <n v="197.99999999999909"/>
    <x v="0"/>
    <x v="8"/>
    <x v="0"/>
    <x v="0"/>
    <x v="0"/>
    <x v="0"/>
    <s v="1030209"/>
    <s v="Qunna Tiba"/>
    <x v="0"/>
    <x v="0"/>
  </r>
  <r>
    <n v="11750.4"/>
    <x v="7"/>
    <x v="258"/>
    <s v="Qn_AFI_05"/>
    <x v="1"/>
    <x v="5"/>
    <n v="17.046220509073283"/>
    <n v="18979.200000000004"/>
    <n v="17.046220509073283"/>
    <n v="18979.200000000004"/>
    <x v="4"/>
    <n v="10"/>
    <x v="0"/>
    <x v="30"/>
    <s v="Mohamed Qenawy"/>
    <n v="11750.4"/>
    <m/>
    <n v="10604.960000000001"/>
    <n v="7228.8000000000047"/>
    <x v="0"/>
    <x v="8"/>
    <x v="1"/>
    <x v="0"/>
    <x v="0"/>
    <x v="0"/>
    <s v="1030209"/>
    <s v="Qunna Tiba"/>
    <x v="1"/>
    <x v="0"/>
  </r>
  <r>
    <n v="7452"/>
    <x v="7"/>
    <x v="259"/>
    <s v="Qn_AFI_06"/>
    <x v="1"/>
    <x v="5"/>
    <n v="2.9746818794285708"/>
    <n v="3312.0000000000009"/>
    <n v="2.9746818794285708"/>
    <n v="3312.0000000000009"/>
    <x v="4"/>
    <n v="6"/>
    <x v="0"/>
    <x v="30"/>
    <s v="Mohamed Qenawy"/>
    <n v="7452"/>
    <n v="3780"/>
    <n v="6798.6499999999987"/>
    <n v="-4139.9999999999991"/>
    <x v="0"/>
    <x v="8"/>
    <x v="1"/>
    <x v="0"/>
    <x v="0"/>
    <x v="0"/>
    <s v="1030209"/>
    <s v="Qunna Tiba"/>
    <x v="1"/>
    <x v="0"/>
  </r>
  <r>
    <n v="861894.00000000407"/>
    <x v="28"/>
    <x v="21"/>
    <s v="Rabbit"/>
    <x v="6"/>
    <x v="5"/>
    <n v="949.89871590795713"/>
    <n v="1090065.7911797496"/>
    <n v="949.89871590795713"/>
    <n v="1090065.7911797496"/>
    <x v="4"/>
    <n v="775.24997599999983"/>
    <x v="5"/>
    <x v="0"/>
    <s v="Adel Sobhy"/>
    <n v="861894.00000000407"/>
    <m/>
    <n v="842713.20000000054"/>
    <n v="228171.79117974557"/>
    <x v="0"/>
    <x v="0"/>
    <x v="3"/>
    <x v="3"/>
    <x v="0"/>
    <x v="0"/>
    <s v="1030201"/>
    <s v="Katamia MT"/>
    <x v="6"/>
    <x v="0"/>
  </r>
  <r>
    <n v="29136.6"/>
    <x v="50"/>
    <x v="260"/>
    <s v="Sharkia_0018"/>
    <x v="1"/>
    <x v="5"/>
    <n v="36.98222505753332"/>
    <n v="40173.599999999999"/>
    <n v="36.98222505753332"/>
    <n v="40173.599999999999"/>
    <x v="4"/>
    <n v="24.04861"/>
    <x v="0"/>
    <x v="2"/>
    <s v="Vacant"/>
    <n v="29136.6"/>
    <m/>
    <n v="26381.960000000003"/>
    <n v="11037"/>
    <x v="0"/>
    <x v="2"/>
    <x v="1"/>
    <x v="0"/>
    <x v="0"/>
    <x v="0"/>
    <s v="1030220"/>
    <s v="El Sharkia"/>
    <x v="1"/>
    <x v="0"/>
  </r>
  <r>
    <m/>
    <x v="7"/>
    <x v="261"/>
    <s v="Sharkia_0019"/>
    <x v="0"/>
    <x v="5"/>
    <m/>
    <m/>
    <m/>
    <m/>
    <x v="4"/>
    <m/>
    <x v="0"/>
    <x v="2"/>
    <s v="Vacant"/>
    <m/>
    <m/>
    <m/>
    <m/>
    <x v="0"/>
    <x v="2"/>
    <x v="14"/>
    <x v="0"/>
    <x v="0"/>
    <x v="0"/>
    <s v="1030220"/>
    <s v="El Sharkia"/>
    <x v="10"/>
    <x v="0"/>
  </r>
  <r>
    <n v="224340.3"/>
    <x v="50"/>
    <x v="262"/>
    <s v="Sharkia_0025"/>
    <x v="1"/>
    <x v="5"/>
    <n v="205.81373782541189"/>
    <n v="223574.40000000008"/>
    <n v="205.81373782541189"/>
    <n v="223574.40000000008"/>
    <x v="4"/>
    <n v="188.63888700000001"/>
    <x v="0"/>
    <x v="2"/>
    <s v="Vacant"/>
    <n v="224340.3"/>
    <n v="391.5"/>
    <n v="204609.18999999997"/>
    <n v="-765.89999999990687"/>
    <x v="0"/>
    <x v="2"/>
    <x v="1"/>
    <x v="0"/>
    <x v="0"/>
    <x v="0"/>
    <s v="1030220"/>
    <s v="El Sharkia"/>
    <x v="1"/>
    <x v="0"/>
  </r>
  <r>
    <n v="14743.799949999997"/>
    <x v="50"/>
    <x v="263"/>
    <s v="Sharkia_0029"/>
    <x v="0"/>
    <x v="5"/>
    <n v="16.049229163069153"/>
    <n v="16964.39993333333"/>
    <n v="16.049229163069153"/>
    <n v="16964.39993333333"/>
    <x v="4"/>
    <n v="13.027748999999991"/>
    <x v="0"/>
    <x v="2"/>
    <s v="Vacant"/>
    <n v="14536.799949999997"/>
    <m/>
    <n v="14424.069949999997"/>
    <n v="2427.5999833333335"/>
    <x v="0"/>
    <x v="2"/>
    <x v="0"/>
    <x v="0"/>
    <x v="0"/>
    <x v="0"/>
    <s v="1030220"/>
    <s v="El Sharkia"/>
    <x v="0"/>
    <x v="0"/>
  </r>
  <r>
    <n v="9646.1999620000006"/>
    <x v="50"/>
    <x v="264"/>
    <s v="Sharkia_0030"/>
    <x v="0"/>
    <x v="5"/>
    <n v="8.0418752824146118"/>
    <n v="8519.9999426666654"/>
    <n v="8.0418752824146118"/>
    <n v="8519.9999426666654"/>
    <x v="4"/>
    <n v="8.4791539999999976"/>
    <x v="0"/>
    <x v="2"/>
    <s v="Vacant"/>
    <n v="9457.1999620000006"/>
    <n v="233.09999999999997"/>
    <n v="9418.3199620000014"/>
    <n v="-937.20001933333515"/>
    <x v="0"/>
    <x v="2"/>
    <x v="0"/>
    <x v="0"/>
    <x v="0"/>
    <x v="0"/>
    <s v="1030220"/>
    <s v="El Sharkia"/>
    <x v="0"/>
    <x v="0"/>
  </r>
  <r>
    <n v="4739.3999279999971"/>
    <x v="50"/>
    <x v="265"/>
    <s v="Sharkia_0031"/>
    <x v="0"/>
    <x v="5"/>
    <n v="4.6220987136922842"/>
    <n v="4893.5999200000033"/>
    <n v="4.6220987136922842"/>
    <n v="4893.5999200000033"/>
    <x v="4"/>
    <n v="3.9722080000000015"/>
    <x v="0"/>
    <x v="2"/>
    <s v="Vacant"/>
    <n v="4631.3999279999971"/>
    <m/>
    <n v="4604.3999279999971"/>
    <n v="262.1999920000062"/>
    <x v="0"/>
    <x v="2"/>
    <x v="0"/>
    <x v="0"/>
    <x v="0"/>
    <x v="0"/>
    <s v="1030220"/>
    <s v="El Sharkia"/>
    <x v="0"/>
    <x v="0"/>
  </r>
  <r>
    <n v="106025.39985299994"/>
    <x v="50"/>
    <x v="266"/>
    <s v="Sharkia_0032"/>
    <x v="0"/>
    <x v="5"/>
    <n v="115.60527901262105"/>
    <n v="122110.79982533334"/>
    <n v="115.60527901262105"/>
    <n v="122110.79982533334"/>
    <x v="4"/>
    <n v="93.881904000000119"/>
    <x v="0"/>
    <x v="2"/>
    <s v="Vacant"/>
    <n v="103374.89985299994"/>
    <n v="3647.7000049999997"/>
    <n v="99550.499852999812"/>
    <n v="18735.899972333398"/>
    <x v="0"/>
    <x v="2"/>
    <x v="8"/>
    <x v="0"/>
    <x v="0"/>
    <x v="0"/>
    <s v="1030220"/>
    <s v="El Sharkia"/>
    <x v="0"/>
    <x v="0"/>
  </r>
  <r>
    <n v="4373.9999999999991"/>
    <x v="7"/>
    <x v="267"/>
    <s v="So_Afi_01"/>
    <x v="0"/>
    <x v="5"/>
    <n v="4.7751917459709627"/>
    <n v="5157.5999999999985"/>
    <n v="4.7751917459709627"/>
    <n v="5157.5999999999985"/>
    <x v="4"/>
    <n v="4.2847140000000001"/>
    <x v="0"/>
    <x v="31"/>
    <s v="Mohamed Qenawy"/>
    <n v="4373.9999999999991"/>
    <n v="41.4"/>
    <n v="4331.829999999999"/>
    <n v="783.59999999999945"/>
    <x v="0"/>
    <x v="8"/>
    <x v="0"/>
    <x v="0"/>
    <x v="0"/>
    <x v="0"/>
    <s v="1030238"/>
    <s v="Sohag Tiba"/>
    <x v="0"/>
    <x v="0"/>
  </r>
  <r>
    <n v="19783.799939999997"/>
    <x v="7"/>
    <x v="268"/>
    <s v="So_Afi_02"/>
    <x v="0"/>
    <x v="5"/>
    <n v="16.434303394149946"/>
    <n v="17750.39992"/>
    <n v="16.434303394149946"/>
    <n v="17750.39992"/>
    <x v="4"/>
    <n v="17.041650999999998"/>
    <x v="0"/>
    <x v="31"/>
    <s v="Mohamed Qenawy"/>
    <n v="19693.799939999997"/>
    <m/>
    <n v="19410.379939999999"/>
    <n v="-1943.4000199999973"/>
    <x v="0"/>
    <x v="8"/>
    <x v="0"/>
    <x v="0"/>
    <x v="0"/>
    <x v="0"/>
    <s v="1030238"/>
    <s v="Sohag Tiba"/>
    <x v="0"/>
    <x v="0"/>
  </r>
  <r>
    <n v="5001.2999759999984"/>
    <x v="7"/>
    <x v="269"/>
    <s v="So_Afi_03"/>
    <x v="0"/>
    <x v="5"/>
    <n v="6.0784257596251123"/>
    <n v="6565.1999679999972"/>
    <n v="6.0784257596251123"/>
    <n v="6565.1999679999972"/>
    <x v="4"/>
    <n v="4.4513839999999991"/>
    <x v="0"/>
    <x v="31"/>
    <s v="Mohamed Qenawy"/>
    <n v="4965.2999759999984"/>
    <m/>
    <n v="4930.6699759999983"/>
    <n v="1599.8999919999987"/>
    <x v="0"/>
    <x v="8"/>
    <x v="0"/>
    <x v="0"/>
    <x v="0"/>
    <x v="0"/>
    <s v="1030238"/>
    <s v="Sohag Tiba"/>
    <x v="0"/>
    <x v="0"/>
  </r>
  <r>
    <n v="3141.8999880000001"/>
    <x v="7"/>
    <x v="270"/>
    <s v="So_Afi_04"/>
    <x v="0"/>
    <x v="5"/>
    <n v="3.8341523154203339"/>
    <n v="4141.1999840000017"/>
    <n v="3.8341523154203339"/>
    <n v="4141.1999840000017"/>
    <x v="4"/>
    <n v="2.7986070000000001"/>
    <x v="0"/>
    <x v="31"/>
    <s v="Mohamed Qenawy"/>
    <n v="3123.8999880000001"/>
    <m/>
    <n v="3094.5699879999997"/>
    <n v="1017.2999960000016"/>
    <x v="0"/>
    <x v="8"/>
    <x v="0"/>
    <x v="0"/>
    <x v="0"/>
    <x v="0"/>
    <s v="1030238"/>
    <s v="Sohag Tiba"/>
    <x v="0"/>
    <x v="0"/>
  </r>
  <r>
    <n v="9"/>
    <x v="7"/>
    <x v="271"/>
    <s v="So_Afi_05"/>
    <x v="1"/>
    <x v="5"/>
    <n v="766.42153117867463"/>
    <n v="900896.1918706533"/>
    <n v="766.42153117867463"/>
    <n v="900896.1918706533"/>
    <x v="4"/>
    <n v="6.9439999999999997E-3"/>
    <x v="0"/>
    <x v="31"/>
    <s v="Mohamed Qenawy"/>
    <n v="9"/>
    <n v="9"/>
    <n v="8.25"/>
    <n v="900887.1918706533"/>
    <x v="0"/>
    <x v="8"/>
    <x v="1"/>
    <x v="0"/>
    <x v="0"/>
    <x v="0"/>
    <s v="1030238"/>
    <s v="Sohag Tiba"/>
    <x v="1"/>
    <x v="0"/>
  </r>
  <r>
    <n v="4761"/>
    <x v="7"/>
    <x v="272"/>
    <s v="So_Afi_06"/>
    <x v="1"/>
    <x v="5"/>
    <n v="2.8561257175672852"/>
    <n v="3179.9999999999986"/>
    <n v="2.8561257175672852"/>
    <n v="3179.9999999999986"/>
    <x v="4"/>
    <n v="4.0069439999999998"/>
    <x v="0"/>
    <x v="31"/>
    <s v="Mohamed Qenawy"/>
    <n v="4761"/>
    <m/>
    <n v="4433.12"/>
    <n v="-1581.0000000000014"/>
    <x v="0"/>
    <x v="8"/>
    <x v="1"/>
    <x v="0"/>
    <x v="0"/>
    <x v="0"/>
    <s v="1030238"/>
    <s v="Sohag Tiba"/>
    <x v="1"/>
    <x v="0"/>
  </r>
  <r>
    <m/>
    <x v="7"/>
    <x v="273"/>
    <s v="So_Afi_07"/>
    <x v="1"/>
    <x v="5"/>
    <m/>
    <m/>
    <m/>
    <m/>
    <x v="4"/>
    <m/>
    <x v="0"/>
    <x v="31"/>
    <s v="Mohamed Qenawy"/>
    <m/>
    <m/>
    <m/>
    <m/>
    <x v="0"/>
    <x v="8"/>
    <x v="2"/>
    <x v="0"/>
    <x v="0"/>
    <x v="0"/>
    <s v="1030238"/>
    <s v="Sohag Tiba"/>
    <x v="1"/>
    <x v="0"/>
  </r>
  <r>
    <n v="1812.5999760000002"/>
    <x v="7"/>
    <x v="274"/>
    <s v="Sr_AFI_01"/>
    <x v="0"/>
    <x v="5"/>
    <n v="2.243503281047619"/>
    <n v="2368.7999679999989"/>
    <n v="2.243503281047619"/>
    <n v="2368.7999679999989"/>
    <x v="4"/>
    <n v="1.6527759999999998"/>
    <x v="0"/>
    <x v="3"/>
    <s v="Ahmed AbdElmoaty"/>
    <n v="1776.5999760000002"/>
    <m/>
    <n v="1746.4599760000001"/>
    <n v="592.1999919999987"/>
    <x v="0"/>
    <x v="3"/>
    <x v="0"/>
    <x v="0"/>
    <x v="0"/>
    <x v="0"/>
    <s v="1100101"/>
    <s v="Sharm El Sheikh Tiba"/>
    <x v="0"/>
    <x v="0"/>
  </r>
  <r>
    <n v="167364"/>
    <x v="7"/>
    <x v="275"/>
    <s v="Suez_GH01"/>
    <x v="1"/>
    <x v="5"/>
    <n v="109.23386726436232"/>
    <n v="118660.18561902836"/>
    <n v="109.23386726436233"/>
    <n v="118660.18561902836"/>
    <x v="4"/>
    <n v="217.37499800000001"/>
    <x v="0"/>
    <x v="4"/>
    <s v="Vacant"/>
    <n v="167364"/>
    <m/>
    <n v="147816.58999999994"/>
    <n v="-48703.814380971642"/>
    <x v="0"/>
    <x v="4"/>
    <x v="1"/>
    <x v="0"/>
    <x v="0"/>
    <x v="0"/>
    <s v="1030225"/>
    <s v="Suez"/>
    <x v="1"/>
    <x v="0"/>
  </r>
  <r>
    <n v="2001.6"/>
    <x v="7"/>
    <x v="276"/>
    <s v="Suez_GH02"/>
    <x v="0"/>
    <x v="5"/>
    <n v="80.617011921134804"/>
    <n v="85127.29104349656"/>
    <n v="80.617011921134804"/>
    <n v="85127.29104349656"/>
    <x v="4"/>
    <n v="1.624995"/>
    <x v="0"/>
    <x v="4"/>
    <s v="Vacant"/>
    <n v="2001.6"/>
    <m/>
    <n v="1975.68"/>
    <n v="83125.691043496554"/>
    <x v="0"/>
    <x v="4"/>
    <x v="0"/>
    <x v="0"/>
    <x v="0"/>
    <x v="0"/>
    <s v="1030225"/>
    <s v="Suez"/>
    <x v="0"/>
    <x v="0"/>
  </r>
  <r>
    <n v="13998.599972"/>
    <x v="7"/>
    <x v="277"/>
    <s v="Suez_GH03"/>
    <x v="0"/>
    <x v="5"/>
    <n v="14.000200452215239"/>
    <n v="14781.599956000009"/>
    <n v="14.000200452215237"/>
    <n v="14781.599956000009"/>
    <x v="4"/>
    <n v="12.888863000000004"/>
    <x v="0"/>
    <x v="4"/>
    <s v="Vacant"/>
    <n v="13692.599972"/>
    <m/>
    <n v="13566.969971999999"/>
    <n v="1088.9999840000091"/>
    <x v="0"/>
    <x v="4"/>
    <x v="0"/>
    <x v="0"/>
    <x v="0"/>
    <x v="0"/>
    <s v="1030225"/>
    <s v="Suez"/>
    <x v="0"/>
    <x v="0"/>
  </r>
  <r>
    <m/>
    <x v="7"/>
    <x v="278"/>
    <s v="Suez_GH04"/>
    <x v="0"/>
    <x v="5"/>
    <m/>
    <m/>
    <m/>
    <m/>
    <x v="4"/>
    <m/>
    <x v="0"/>
    <x v="4"/>
    <s v="Vacant"/>
    <m/>
    <m/>
    <m/>
    <m/>
    <x v="0"/>
    <x v="4"/>
    <x v="8"/>
    <x v="0"/>
    <x v="0"/>
    <x v="0"/>
    <s v="1030225"/>
    <s v="Suez"/>
    <x v="0"/>
    <x v="0"/>
  </r>
  <r>
    <m/>
    <x v="7"/>
    <x v="279"/>
    <s v="Sw_Afi_01"/>
    <x v="0"/>
    <x v="5"/>
    <n v="110.59520503282656"/>
    <n v="129999.9999999999"/>
    <n v="110.59520503282657"/>
    <n v="129999.9999999999"/>
    <x v="4"/>
    <m/>
    <x v="0"/>
    <x v="32"/>
    <s v="Vacant"/>
    <m/>
    <m/>
    <m/>
    <m/>
    <x v="0"/>
    <x v="8"/>
    <x v="0"/>
    <x v="0"/>
    <x v="0"/>
    <x v="0"/>
    <s v="1030240"/>
    <s v="Aswan Tiba"/>
    <x v="0"/>
    <x v="0"/>
  </r>
  <r>
    <m/>
    <x v="7"/>
    <x v="280"/>
    <s v="Sw_Afi_02"/>
    <x v="0"/>
    <x v="5"/>
    <n v="110.59520503282656"/>
    <n v="129999.9999999999"/>
    <n v="110.59520503282657"/>
    <n v="129999.9999999999"/>
    <x v="4"/>
    <m/>
    <x v="0"/>
    <x v="32"/>
    <s v="Vacant"/>
    <m/>
    <m/>
    <m/>
    <m/>
    <x v="0"/>
    <x v="8"/>
    <x v="0"/>
    <x v="0"/>
    <x v="0"/>
    <x v="0"/>
    <s v="1030240"/>
    <s v="Aswan Tiba"/>
    <x v="0"/>
    <x v="0"/>
  </r>
  <r>
    <m/>
    <x v="7"/>
    <x v="281"/>
    <s v="Sw_Afi_03"/>
    <x v="0"/>
    <x v="5"/>
    <n v="110.59520503282656"/>
    <n v="129999.9999999999"/>
    <n v="110.59520503282657"/>
    <n v="129999.9999999999"/>
    <x v="4"/>
    <m/>
    <x v="0"/>
    <x v="32"/>
    <s v="Vacant"/>
    <m/>
    <m/>
    <m/>
    <m/>
    <x v="0"/>
    <x v="8"/>
    <x v="0"/>
    <x v="0"/>
    <x v="0"/>
    <x v="0"/>
    <s v="1030240"/>
    <s v="Aswan Tiba"/>
    <x v="0"/>
    <x v="0"/>
  </r>
  <r>
    <n v="27216"/>
    <x v="7"/>
    <x v="282"/>
    <s v="Sw_Afi_04"/>
    <x v="1"/>
    <x v="5"/>
    <n v="32.592166678956502"/>
    <n v="36288.000000000007"/>
    <n v="32.592166678956502"/>
    <n v="36288.000000000007"/>
    <x v="4"/>
    <n v="21"/>
    <x v="0"/>
    <x v="32"/>
    <s v="Vacant"/>
    <n v="27216"/>
    <m/>
    <n v="23993.62"/>
    <n v="9072.0000000000073"/>
    <x v="0"/>
    <x v="8"/>
    <x v="2"/>
    <x v="0"/>
    <x v="0"/>
    <x v="0"/>
    <s v="1030239"/>
    <s v="Luxor Tiba"/>
    <x v="1"/>
    <x v="0"/>
  </r>
  <r>
    <m/>
    <x v="7"/>
    <x v="283"/>
    <s v="Sw_Afi_05"/>
    <x v="1"/>
    <x v="5"/>
    <m/>
    <m/>
    <m/>
    <m/>
    <x v="4"/>
    <m/>
    <x v="0"/>
    <x v="32"/>
    <s v="Vacant"/>
    <m/>
    <m/>
    <m/>
    <m/>
    <x v="0"/>
    <x v="8"/>
    <x v="1"/>
    <x v="0"/>
    <x v="0"/>
    <x v="0"/>
    <s v="1030240"/>
    <s v="Aswan Tiba"/>
    <x v="1"/>
    <x v="0"/>
  </r>
  <r>
    <m/>
    <x v="7"/>
    <x v="284"/>
    <s v="TBC001"/>
    <x v="0"/>
    <x v="5"/>
    <m/>
    <m/>
    <m/>
    <m/>
    <x v="4"/>
    <m/>
    <x v="0"/>
    <x v="0"/>
    <s v="Ahmed Mokhtar"/>
    <m/>
    <m/>
    <m/>
    <m/>
    <x v="0"/>
    <x v="0"/>
    <x v="14"/>
    <x v="0"/>
    <x v="0"/>
    <x v="0"/>
    <s v="1030228"/>
    <s v="Katamia RTL"/>
    <x v="10"/>
    <x v="0"/>
  </r>
  <r>
    <m/>
    <x v="51"/>
    <x v="285"/>
    <s v="Tiba-DS01"/>
    <x v="1"/>
    <x v="5"/>
    <m/>
    <m/>
    <m/>
    <m/>
    <x v="4"/>
    <m/>
    <x v="0"/>
    <x v="33"/>
    <s v="Mohamed Qenawy"/>
    <m/>
    <m/>
    <m/>
    <m/>
    <x v="0"/>
    <x v="6"/>
    <x v="1"/>
    <x v="0"/>
    <x v="0"/>
    <x v="0"/>
    <s v="1030213"/>
    <s v="Tiba SD"/>
    <x v="1"/>
    <x v="0"/>
  </r>
  <r>
    <m/>
    <x v="52"/>
    <x v="286"/>
    <s v="Tiba-DS05"/>
    <x v="1"/>
    <x v="5"/>
    <m/>
    <m/>
    <m/>
    <m/>
    <x v="4"/>
    <m/>
    <x v="0"/>
    <x v="34"/>
    <s v="Mohamed Qenawy"/>
    <m/>
    <m/>
    <m/>
    <m/>
    <x v="0"/>
    <x v="8"/>
    <x v="1"/>
    <x v="0"/>
    <x v="0"/>
    <x v="0"/>
    <s v="1030213"/>
    <s v="Tiba SD"/>
    <x v="1"/>
    <x v="0"/>
  </r>
  <r>
    <m/>
    <x v="53"/>
    <x v="287"/>
    <s v="Tiba-DS06"/>
    <x v="4"/>
    <x v="5"/>
    <m/>
    <m/>
    <m/>
    <m/>
    <x v="4"/>
    <m/>
    <x v="0"/>
    <x v="35"/>
    <s v="Vacant"/>
    <m/>
    <m/>
    <m/>
    <m/>
    <x v="0"/>
    <x v="8"/>
    <x v="15"/>
    <x v="0"/>
    <x v="0"/>
    <x v="0"/>
    <s v="1030213"/>
    <s v="Tiba SD"/>
    <x v="4"/>
    <x v="0"/>
  </r>
  <r>
    <m/>
    <x v="54"/>
    <x v="288"/>
    <s v="Tiba-DS07"/>
    <x v="1"/>
    <x v="5"/>
    <m/>
    <m/>
    <m/>
    <m/>
    <x v="4"/>
    <m/>
    <x v="0"/>
    <x v="36"/>
    <s v="Mohamed Qenawy"/>
    <m/>
    <m/>
    <m/>
    <m/>
    <x v="0"/>
    <x v="8"/>
    <x v="1"/>
    <x v="0"/>
    <x v="0"/>
    <x v="0"/>
    <s v="1030213"/>
    <s v="Tiba SD"/>
    <x v="1"/>
    <x v="0"/>
  </r>
  <r>
    <m/>
    <x v="55"/>
    <x v="289"/>
    <s v="Tiba-DS08"/>
    <x v="1"/>
    <x v="5"/>
    <m/>
    <m/>
    <m/>
    <m/>
    <x v="4"/>
    <m/>
    <x v="0"/>
    <x v="37"/>
    <s v="Vacant"/>
    <m/>
    <m/>
    <m/>
    <m/>
    <x v="0"/>
    <x v="7"/>
    <x v="1"/>
    <x v="0"/>
    <x v="0"/>
    <x v="0"/>
    <s v="1030213"/>
    <s v="Tiba SD"/>
    <x v="1"/>
    <x v="0"/>
  </r>
  <r>
    <m/>
    <x v="56"/>
    <x v="290"/>
    <s v="Tiba-DS09"/>
    <x v="1"/>
    <x v="5"/>
    <m/>
    <m/>
    <m/>
    <m/>
    <x v="4"/>
    <m/>
    <x v="0"/>
    <x v="38"/>
    <s v="Magdy Aballah"/>
    <m/>
    <m/>
    <m/>
    <m/>
    <x v="0"/>
    <x v="1"/>
    <x v="1"/>
    <x v="0"/>
    <x v="0"/>
    <x v="0"/>
    <s v="1030213"/>
    <s v="Tiba SD"/>
    <x v="1"/>
    <x v="0"/>
  </r>
  <r>
    <m/>
    <x v="57"/>
    <x v="30"/>
    <s v="Tiba-DS10"/>
    <x v="1"/>
    <x v="5"/>
    <m/>
    <m/>
    <m/>
    <m/>
    <x v="4"/>
    <m/>
    <x v="0"/>
    <x v="7"/>
    <s v="Mostafa Emam"/>
    <m/>
    <m/>
    <m/>
    <m/>
    <x v="0"/>
    <x v="5"/>
    <x v="1"/>
    <x v="0"/>
    <x v="0"/>
    <x v="0"/>
    <s v="1030213"/>
    <s v="Tiba SD"/>
    <x v="1"/>
    <x v="0"/>
  </r>
  <r>
    <m/>
    <x v="7"/>
    <x v="291"/>
    <s v="Tiba-DS11"/>
    <x v="4"/>
    <x v="5"/>
    <m/>
    <m/>
    <m/>
    <m/>
    <x v="4"/>
    <m/>
    <x v="0"/>
    <x v="39"/>
    <s v="Magdy Aballah"/>
    <m/>
    <m/>
    <m/>
    <m/>
    <x v="0"/>
    <x v="1"/>
    <x v="15"/>
    <x v="0"/>
    <x v="0"/>
    <x v="0"/>
    <s v="1030213"/>
    <s v="Tiba SD"/>
    <x v="4"/>
    <x v="0"/>
  </r>
  <r>
    <m/>
    <x v="58"/>
    <x v="292"/>
    <s v="Tiba-DS12"/>
    <x v="1"/>
    <x v="5"/>
    <m/>
    <m/>
    <m/>
    <m/>
    <x v="4"/>
    <m/>
    <x v="0"/>
    <x v="6"/>
    <s v="Mostafa Emam"/>
    <m/>
    <m/>
    <m/>
    <m/>
    <x v="0"/>
    <x v="5"/>
    <x v="1"/>
    <x v="0"/>
    <x v="0"/>
    <x v="0"/>
    <s v="1030213"/>
    <s v="Tiba SD"/>
    <x v="1"/>
    <x v="0"/>
  </r>
  <r>
    <m/>
    <x v="59"/>
    <x v="50"/>
    <s v="Tiba-DS13"/>
    <x v="1"/>
    <x v="5"/>
    <m/>
    <m/>
    <m/>
    <m/>
    <x v="4"/>
    <m/>
    <x v="0"/>
    <x v="11"/>
    <s v="Mohamed Qenawy"/>
    <m/>
    <m/>
    <m/>
    <m/>
    <x v="0"/>
    <x v="6"/>
    <x v="1"/>
    <x v="0"/>
    <x v="0"/>
    <x v="0"/>
    <s v="1030213"/>
    <s v="Tiba SD"/>
    <x v="1"/>
    <x v="0"/>
  </r>
  <r>
    <m/>
    <x v="60"/>
    <x v="293"/>
    <s v="Tiba-DS14"/>
    <x v="4"/>
    <x v="5"/>
    <m/>
    <m/>
    <m/>
    <m/>
    <x v="4"/>
    <m/>
    <x v="0"/>
    <x v="40"/>
    <s v="Mohamed Qenawy"/>
    <m/>
    <m/>
    <m/>
    <m/>
    <x v="0"/>
    <x v="8"/>
    <x v="15"/>
    <x v="0"/>
    <x v="0"/>
    <x v="0"/>
    <s v="1030213"/>
    <s v="Tiba SD"/>
    <x v="4"/>
    <x v="0"/>
  </r>
  <r>
    <m/>
    <x v="61"/>
    <x v="294"/>
    <s v="Tiba-DS15"/>
    <x v="4"/>
    <x v="5"/>
    <m/>
    <m/>
    <m/>
    <m/>
    <x v="4"/>
    <m/>
    <x v="0"/>
    <x v="41"/>
    <s v="Vacant"/>
    <m/>
    <m/>
    <m/>
    <m/>
    <x v="0"/>
    <x v="4"/>
    <x v="15"/>
    <x v="0"/>
    <x v="0"/>
    <x v="0"/>
    <s v="1030213"/>
    <s v="Tiba SD"/>
    <x v="4"/>
    <x v="0"/>
  </r>
  <r>
    <m/>
    <x v="62"/>
    <x v="295"/>
    <s v="Tiba-DS16"/>
    <x v="4"/>
    <x v="5"/>
    <m/>
    <m/>
    <m/>
    <m/>
    <x v="4"/>
    <m/>
    <x v="0"/>
    <x v="8"/>
    <s v="Vacant"/>
    <m/>
    <m/>
    <m/>
    <m/>
    <x v="0"/>
    <x v="3"/>
    <x v="15"/>
    <x v="0"/>
    <x v="0"/>
    <x v="0"/>
    <s v="1030213"/>
    <s v="Tiba SD"/>
    <x v="4"/>
    <x v="0"/>
  </r>
  <r>
    <m/>
    <x v="51"/>
    <x v="48"/>
    <s v="Tiba-DS18"/>
    <x v="1"/>
    <x v="5"/>
    <m/>
    <m/>
    <m/>
    <m/>
    <x v="4"/>
    <m/>
    <x v="0"/>
    <x v="9"/>
    <s v="Mohamed Qenawy"/>
    <m/>
    <m/>
    <m/>
    <m/>
    <x v="0"/>
    <x v="6"/>
    <x v="1"/>
    <x v="0"/>
    <x v="0"/>
    <x v="0"/>
    <s v="1030213"/>
    <s v="Tiba SD"/>
    <x v="1"/>
    <x v="0"/>
  </r>
  <r>
    <m/>
    <x v="51"/>
    <x v="296"/>
    <s v="Tiba-DS19"/>
    <x v="4"/>
    <x v="5"/>
    <m/>
    <m/>
    <m/>
    <m/>
    <x v="4"/>
    <m/>
    <x v="0"/>
    <x v="42"/>
    <s v="Mohamed Qenawy"/>
    <m/>
    <m/>
    <m/>
    <m/>
    <x v="0"/>
    <x v="8"/>
    <x v="15"/>
    <x v="0"/>
    <x v="0"/>
    <x v="0"/>
    <s v="1030213"/>
    <s v="Tiba SD"/>
    <x v="4"/>
    <x v="0"/>
  </r>
  <r>
    <m/>
    <x v="63"/>
    <x v="297"/>
    <s v="WS2003"/>
    <x v="1"/>
    <x v="5"/>
    <m/>
    <m/>
    <m/>
    <m/>
    <x v="4"/>
    <m/>
    <x v="0"/>
    <x v="16"/>
    <s v="Ahmed Mokhtar"/>
    <m/>
    <m/>
    <m/>
    <m/>
    <x v="0"/>
    <x v="0"/>
    <x v="1"/>
    <x v="0"/>
    <x v="0"/>
    <x v="0"/>
    <s v="1030216"/>
    <s v="Kerdasa (Giza)"/>
    <x v="1"/>
    <x v="0"/>
  </r>
  <r>
    <n v="16092"/>
    <x v="63"/>
    <x v="298"/>
    <s v="WS2004"/>
    <x v="1"/>
    <x v="5"/>
    <n v="17.864549563146731"/>
    <n v="20000"/>
    <n v="17.864549563146731"/>
    <n v="20000"/>
    <x v="4"/>
    <n v="13"/>
    <x v="0"/>
    <x v="16"/>
    <s v="Ahmed Mokhtar"/>
    <n v="16092"/>
    <m/>
    <n v="14472.84"/>
    <n v="3908"/>
    <x v="0"/>
    <x v="0"/>
    <x v="1"/>
    <x v="0"/>
    <x v="0"/>
    <x v="0"/>
    <s v="1030216"/>
    <s v="Kerdasa (Giza)"/>
    <x v="1"/>
    <x v="0"/>
  </r>
  <r>
    <m/>
    <x v="63"/>
    <x v="356"/>
    <s v="WS2007"/>
    <x v="1"/>
    <x v="5"/>
    <m/>
    <m/>
    <m/>
    <m/>
    <x v="4"/>
    <m/>
    <x v="0"/>
    <x v="16"/>
    <s v="Ahmed Mokhtar"/>
    <m/>
    <m/>
    <m/>
    <m/>
    <x v="0"/>
    <x v="0"/>
    <x v="1"/>
    <x v="0"/>
    <x v="0"/>
    <x v="0"/>
    <s v="1030216"/>
    <s v="Kerdasa (Giza)"/>
    <x v="1"/>
    <x v="0"/>
  </r>
  <r>
    <m/>
    <x v="77"/>
    <x v="357"/>
    <s v="WS3001"/>
    <x v="1"/>
    <x v="5"/>
    <m/>
    <m/>
    <m/>
    <m/>
    <x v="4"/>
    <m/>
    <x v="0"/>
    <x v="0"/>
    <s v="Ahmed Mokhtar"/>
    <m/>
    <m/>
    <m/>
    <m/>
    <x v="0"/>
    <x v="0"/>
    <x v="1"/>
    <x v="0"/>
    <x v="0"/>
    <x v="0"/>
    <s v="1030228"/>
    <s v="Katamia RTL"/>
    <x v="1"/>
    <x v="0"/>
  </r>
  <r>
    <n v="178848"/>
    <x v="77"/>
    <x v="358"/>
    <s v="WS3002"/>
    <x v="1"/>
    <x v="5"/>
    <n v="160.78094606832065"/>
    <n v="180000.00000000015"/>
    <n v="160.78094606832065"/>
    <n v="180000.00000000015"/>
    <x v="4"/>
    <n v="138"/>
    <x v="0"/>
    <x v="0"/>
    <s v="Ahmed Mokhtar"/>
    <n v="178848"/>
    <m/>
    <n v="163109.37999999998"/>
    <n v="1152.0000000001455"/>
    <x v="0"/>
    <x v="0"/>
    <x v="1"/>
    <x v="0"/>
    <x v="0"/>
    <x v="0"/>
    <s v="1030228"/>
    <s v="Katamia RTL"/>
    <x v="1"/>
    <x v="0"/>
  </r>
  <r>
    <n v="230191.2"/>
    <x v="63"/>
    <x v="359"/>
    <s v="WS3003"/>
    <x v="1"/>
    <x v="5"/>
    <n v="178.64549563146727"/>
    <n v="200000"/>
    <n v="178.64549563146727"/>
    <n v="200000"/>
    <x v="4"/>
    <n v="207"/>
    <x v="0"/>
    <x v="16"/>
    <s v="Ahmed Mokhtar"/>
    <n v="230191.2"/>
    <m/>
    <n v="152658.96"/>
    <n v="-30191.200000000012"/>
    <x v="0"/>
    <x v="0"/>
    <x v="1"/>
    <x v="0"/>
    <x v="0"/>
    <x v="0"/>
    <s v="1030216"/>
    <s v="Kerdasa (Giza)"/>
    <x v="1"/>
    <x v="0"/>
  </r>
  <r>
    <n v="129600"/>
    <x v="77"/>
    <x v="360"/>
    <s v="WS3005"/>
    <x v="1"/>
    <x v="5"/>
    <n v="151.84867128674708"/>
    <n v="169999.99999999997"/>
    <n v="151.84867128674708"/>
    <n v="169999.99999999997"/>
    <x v="4"/>
    <n v="100"/>
    <x v="0"/>
    <x v="0"/>
    <s v="Ahmed Mokhtar"/>
    <n v="129600"/>
    <m/>
    <n v="118195.20000000003"/>
    <n v="40399.999999999971"/>
    <x v="0"/>
    <x v="0"/>
    <x v="1"/>
    <x v="0"/>
    <x v="0"/>
    <x v="0"/>
    <s v="1030228"/>
    <s v="Katamia RTL"/>
    <x v="1"/>
    <x v="0"/>
  </r>
  <r>
    <n v="172627.20000000001"/>
    <x v="77"/>
    <x v="361"/>
    <s v="WS3007"/>
    <x v="1"/>
    <x v="5"/>
    <n v="156.31480867753399"/>
    <n v="175000"/>
    <n v="156.31480867753399"/>
    <n v="175000"/>
    <x v="4"/>
    <n v="133.83333299999998"/>
    <x v="0"/>
    <x v="0"/>
    <s v="Ahmed Mokhtar"/>
    <n v="172627.20000000001"/>
    <m/>
    <n v="157368.04999999996"/>
    <n v="2372.7999999999884"/>
    <x v="0"/>
    <x v="0"/>
    <x v="1"/>
    <x v="0"/>
    <x v="0"/>
    <x v="0"/>
    <s v="1030228"/>
    <s v="Katamia RTL"/>
    <x v="1"/>
    <x v="0"/>
  </r>
  <r>
    <n v="92355.250000000087"/>
    <x v="159"/>
    <x v="777"/>
    <s v="SCJA_001"/>
    <x v="0"/>
    <x v="14"/>
    <n v="53.652368264181916"/>
    <n v="175000"/>
    <n v="53.652368264181909"/>
    <n v="175000"/>
    <x v="4"/>
    <n v="83.45135700000003"/>
    <x v="2"/>
    <x v="19"/>
    <s v="Ahmed Elsamadony"/>
    <n v="92355.250000000087"/>
    <m/>
    <n v="69730.740000000049"/>
    <n v="82644.749999999913"/>
    <x v="0"/>
    <x v="6"/>
    <x v="0"/>
    <x v="1"/>
    <x v="1"/>
    <x v="2"/>
    <s v="1010403"/>
    <s v="Assiut SC Jonshon"/>
    <x v="0"/>
    <x v="0"/>
  </r>
  <r>
    <n v="201017.45999999918"/>
    <x v="159"/>
    <x v="778"/>
    <s v="SCJA_002"/>
    <x v="0"/>
    <x v="14"/>
    <n v="53.652368264181924"/>
    <n v="175000"/>
    <n v="53.652368264181924"/>
    <n v="175000"/>
    <x v="4"/>
    <n v="222.67355700000016"/>
    <x v="2"/>
    <x v="19"/>
    <s v="Ahmed Elsamadony"/>
    <n v="201017.45999999918"/>
    <m/>
    <n v="145242.59999999989"/>
    <n v="-26017.459999999177"/>
    <x v="0"/>
    <x v="6"/>
    <x v="0"/>
    <x v="1"/>
    <x v="1"/>
    <x v="2"/>
    <s v="1010403"/>
    <s v="Assiut SC Jonshon"/>
    <x v="0"/>
    <x v="0"/>
  </r>
  <r>
    <n v="185801.75999999812"/>
    <x v="159"/>
    <x v="779"/>
    <s v="SCJA_003"/>
    <x v="0"/>
    <x v="14"/>
    <n v="53.652368264181924"/>
    <n v="175000"/>
    <n v="53.652368264181924"/>
    <n v="175000"/>
    <x v="4"/>
    <n v="172.50317200000217"/>
    <x v="2"/>
    <x v="19"/>
    <s v="Ahmed Elsamadony"/>
    <n v="185801.75999999812"/>
    <m/>
    <n v="139608.6800000022"/>
    <n v="-10801.759999998118"/>
    <x v="0"/>
    <x v="6"/>
    <x v="0"/>
    <x v="1"/>
    <x v="1"/>
    <x v="2"/>
    <s v="1010403"/>
    <s v="Assiut SC Jonshon"/>
    <x v="0"/>
    <x v="0"/>
  </r>
  <r>
    <n v="2579874.5499999984"/>
    <x v="159"/>
    <x v="780"/>
    <s v="SCJA_004"/>
    <x v="4"/>
    <x v="14"/>
    <n v="857.52845352303575"/>
    <n v="2999999.9999999963"/>
    <n v="857.52845352303586"/>
    <n v="2999999.9999999963"/>
    <x v="4"/>
    <n v="2909"/>
    <x v="2"/>
    <x v="19"/>
    <s v="Ahmed Elsamadony"/>
    <n v="2579874.5499999984"/>
    <m/>
    <n v="2050774.3399999996"/>
    <n v="420125.44999999786"/>
    <x v="0"/>
    <x v="6"/>
    <x v="5"/>
    <x v="1"/>
    <x v="1"/>
    <x v="2"/>
    <s v="1010403"/>
    <s v="Assiut SC Jonshon"/>
    <x v="4"/>
    <x v="0"/>
  </r>
  <r>
    <n v="3434317.0399999977"/>
    <x v="159"/>
    <x v="781"/>
    <s v="SCJA_005"/>
    <x v="4"/>
    <x v="14"/>
    <n v="1940.884116730572"/>
    <n v="4500000.0000000009"/>
    <n v="1940.884116730572"/>
    <n v="4500000.0000000009"/>
    <x v="4"/>
    <n v="2534.90625"/>
    <x v="2"/>
    <x v="19"/>
    <s v="Ahmed Elsamadony"/>
    <n v="3434317.0399999977"/>
    <m/>
    <n v="2921589.0199999996"/>
    <n v="1065682.9600000032"/>
    <x v="0"/>
    <x v="6"/>
    <x v="5"/>
    <x v="1"/>
    <x v="1"/>
    <x v="2"/>
    <s v="1010403"/>
    <s v="Assiut SC Jonshon"/>
    <x v="4"/>
    <x v="0"/>
  </r>
  <r>
    <n v="-25921.1"/>
    <x v="159"/>
    <x v="782"/>
    <s v="SCJA_006"/>
    <x v="1"/>
    <x v="14"/>
    <n v="174.28934918240034"/>
    <n v="600000.00000000047"/>
    <n v="174.28934918240034"/>
    <n v="600000.00000000047"/>
    <x v="4"/>
    <n v="-29.291665000000002"/>
    <x v="2"/>
    <x v="19"/>
    <s v="Ahmed Elsamadony"/>
    <n v="-25921.1"/>
    <m/>
    <n v="-16691.829999999998"/>
    <n v="625921.10000000044"/>
    <x v="0"/>
    <x v="6"/>
    <x v="1"/>
    <x v="1"/>
    <x v="1"/>
    <x v="2"/>
    <s v="1010403"/>
    <s v="Assiut SC Jonshon"/>
    <x v="1"/>
    <x v="0"/>
  </r>
  <r>
    <n v="83283.590000000011"/>
    <x v="159"/>
    <x v="783"/>
    <s v="SCJA_007"/>
    <x v="9"/>
    <x v="14"/>
    <n v="108.9308432390001"/>
    <n v="374999.99999999994"/>
    <n v="108.93084323900011"/>
    <n v="374999.99999999994"/>
    <x v="4"/>
    <n v="74.534700000000072"/>
    <x v="2"/>
    <x v="19"/>
    <s v="Ahmed Elsamadony"/>
    <n v="83283.590000000011"/>
    <m/>
    <n v="63381.700000000026"/>
    <n v="291716.40999999992"/>
    <x v="0"/>
    <x v="6"/>
    <x v="10"/>
    <x v="1"/>
    <x v="1"/>
    <x v="2"/>
    <s v="1010403"/>
    <s v="Assiut SC Jonshon"/>
    <x v="5"/>
    <x v="0"/>
  </r>
  <r>
    <n v="227798.5399999989"/>
    <x v="158"/>
    <x v="784"/>
    <s v="SCJH_001"/>
    <x v="0"/>
    <x v="14"/>
    <n v="54.696892376524652"/>
    <n v="200000.00000000047"/>
    <n v="54.696892376524652"/>
    <n v="200000.00000000044"/>
    <x v="4"/>
    <n v="215.21874600000007"/>
    <x v="2"/>
    <x v="2"/>
    <s v="Ahmed Elsamadony"/>
    <n v="227798.5399999989"/>
    <m/>
    <n v="149401.51000000097"/>
    <n v="-27798.539999998466"/>
    <x v="0"/>
    <x v="2"/>
    <x v="0"/>
    <x v="1"/>
    <x v="1"/>
    <x v="2"/>
    <s v="1010401"/>
    <s v="SC Johnson El Sharkia"/>
    <x v="0"/>
    <x v="0"/>
  </r>
  <r>
    <n v="230926.59000000029"/>
    <x v="158"/>
    <x v="785"/>
    <s v="SCJH_002"/>
    <x v="0"/>
    <x v="14"/>
    <n v="54.696892376524652"/>
    <n v="200000.00000000047"/>
    <n v="54.696892376524652"/>
    <n v="200000.00000000044"/>
    <x v="4"/>
    <n v="144.33332899999999"/>
    <x v="2"/>
    <x v="2"/>
    <s v="Ahmed Elsamadony"/>
    <n v="230926.59000000029"/>
    <m/>
    <n v="153345.79000000044"/>
    <n v="-30926.589999999851"/>
    <x v="0"/>
    <x v="2"/>
    <x v="0"/>
    <x v="1"/>
    <x v="1"/>
    <x v="2"/>
    <s v="1010401"/>
    <s v="SC Johnson El Sharkia"/>
    <x v="0"/>
    <x v="0"/>
  </r>
  <r>
    <n v="435141.70000000019"/>
    <x v="7"/>
    <x v="540"/>
    <s v="SCJH_003"/>
    <x v="1"/>
    <x v="14"/>
    <n v="191.76722553388487"/>
    <n v="450000.00000000012"/>
    <n v="191.76722553388487"/>
    <n v="450000.00000000012"/>
    <x v="4"/>
    <n v="559.93748700000003"/>
    <x v="2"/>
    <x v="2"/>
    <s v="Vacant"/>
    <n v="435141.70000000019"/>
    <m/>
    <n v="292571.36999999947"/>
    <n v="14858.29999999993"/>
    <x v="0"/>
    <x v="2"/>
    <x v="1"/>
    <x v="1"/>
    <x v="1"/>
    <x v="2"/>
    <s v="1010401"/>
    <s v="SC Johnson El Sharkia"/>
    <x v="1"/>
    <x v="0"/>
  </r>
  <r>
    <n v="664687.59"/>
    <x v="158"/>
    <x v="786"/>
    <s v="SCJH_004"/>
    <x v="4"/>
    <x v="14"/>
    <n v="965.98198999394549"/>
    <n v="2549999.9999999995"/>
    <n v="965.98198999394538"/>
    <n v="2549999.9999999995"/>
    <x v="4"/>
    <n v="146"/>
    <x v="2"/>
    <x v="2"/>
    <s v="Ahmed Elsamadony"/>
    <n v="664687.59"/>
    <m/>
    <n v="494824.09000000037"/>
    <n v="1885312.4099999997"/>
    <x v="0"/>
    <x v="2"/>
    <x v="5"/>
    <x v="1"/>
    <x v="1"/>
    <x v="2"/>
    <s v="1010401"/>
    <s v="SC Johnson El Sharkia"/>
    <x v="4"/>
    <x v="0"/>
  </r>
  <r>
    <n v="176386.20999999961"/>
    <x v="158"/>
    <x v="787"/>
    <s v="SCJH_005"/>
    <x v="9"/>
    <x v="14"/>
    <n v="143.20927064119266"/>
    <n v="400000.00000000035"/>
    <n v="143.20927064119266"/>
    <n v="400000.00000000041"/>
    <x v="4"/>
    <n v="163.70135200000007"/>
    <x v="2"/>
    <x v="2"/>
    <s v="Ahmed Elsamadony"/>
    <n v="176386.20999999961"/>
    <m/>
    <n v="144046.69999999987"/>
    <n v="223613.79000000079"/>
    <x v="0"/>
    <x v="2"/>
    <x v="10"/>
    <x v="1"/>
    <x v="1"/>
    <x v="2"/>
    <s v="1010401"/>
    <s v="SC Johnson El Sharkia"/>
    <x v="5"/>
    <x v="0"/>
  </r>
  <r>
    <n v="16229.269999999993"/>
    <x v="158"/>
    <x v="65"/>
    <s v="SCJH_006"/>
    <x v="0"/>
    <x v="14"/>
    <n v="54.696892376524652"/>
    <n v="200000.00000000047"/>
    <n v="54.696892376524652"/>
    <n v="200000.00000000044"/>
    <x v="4"/>
    <n v="15.583327999999998"/>
    <x v="2"/>
    <x v="2"/>
    <s v="Ahmed Elsamadony"/>
    <n v="16229.269999999993"/>
    <m/>
    <n v="12416.169999999993"/>
    <n v="183770.73000000045"/>
    <x v="0"/>
    <x v="2"/>
    <x v="0"/>
    <x v="1"/>
    <x v="1"/>
    <x v="2"/>
    <s v="1010401"/>
    <s v="SC Johnson El Sharkia"/>
    <x v="0"/>
    <x v="0"/>
  </r>
  <r>
    <n v="209986.52000000066"/>
    <x v="13"/>
    <x v="63"/>
    <s v="SCJM_001"/>
    <x v="0"/>
    <x v="14"/>
    <n v="58.096449727466698"/>
    <n v="199999.99999999997"/>
    <n v="58.096449727466698"/>
    <n v="199999.99999999997"/>
    <x v="4"/>
    <n v="133.10402599999992"/>
    <x v="2"/>
    <x v="47"/>
    <s v="Ahmed Elsamadony"/>
    <n v="209986.52000000066"/>
    <m/>
    <n v="146683.30000000054"/>
    <n v="-9986.520000000688"/>
    <x v="0"/>
    <x v="2"/>
    <x v="0"/>
    <x v="1"/>
    <x v="1"/>
    <x v="2"/>
    <s v="1010402"/>
    <s v="SC Johnson El Dakahlya"/>
    <x v="0"/>
    <x v="0"/>
  </r>
  <r>
    <n v="249878.86999999901"/>
    <x v="13"/>
    <x v="64"/>
    <s v="SCJM_002"/>
    <x v="0"/>
    <x v="14"/>
    <n v="58.096449727466698"/>
    <n v="199999.99999999997"/>
    <n v="58.096449727466698"/>
    <n v="199999.99999999997"/>
    <x v="4"/>
    <n v="231.24994000000035"/>
    <x v="2"/>
    <x v="47"/>
    <s v="Ahmed Elsamadony"/>
    <n v="249878.86999999901"/>
    <m/>
    <n v="179244.15999999965"/>
    <n v="-49878.869999999035"/>
    <x v="0"/>
    <x v="2"/>
    <x v="0"/>
    <x v="1"/>
    <x v="1"/>
    <x v="2"/>
    <s v="1010402"/>
    <s v="SC Johnson El Dakahlya"/>
    <x v="0"/>
    <x v="0"/>
  </r>
  <r>
    <m/>
    <x v="7"/>
    <x v="788"/>
    <s v="SCJM_0022"/>
    <x v="0"/>
    <x v="14"/>
    <m/>
    <m/>
    <m/>
    <m/>
    <x v="4"/>
    <m/>
    <x v="2"/>
    <x v="47"/>
    <s v="Vacant"/>
    <m/>
    <m/>
    <m/>
    <m/>
    <x v="0"/>
    <x v="2"/>
    <x v="0"/>
    <x v="1"/>
    <x v="1"/>
    <x v="2"/>
    <s v="1010402"/>
    <s v="SC Johnson El Dakahlya"/>
    <x v="0"/>
    <x v="0"/>
  </r>
  <r>
    <n v="400465.62999999925"/>
    <x v="13"/>
    <x v="789"/>
    <s v="SCJM_003"/>
    <x v="1"/>
    <x v="14"/>
    <n v="191.76722553208415"/>
    <n v="449999.99999999988"/>
    <n v="191.76722553208415"/>
    <n v="449999.99999999988"/>
    <x v="4"/>
    <n v="470.27775200000008"/>
    <x v="2"/>
    <x v="47"/>
    <s v="Ahmed Elsamadony"/>
    <n v="400465.62999999925"/>
    <m/>
    <n v="297463.86000000057"/>
    <n v="49534.370000000636"/>
    <x v="0"/>
    <x v="2"/>
    <x v="1"/>
    <x v="1"/>
    <x v="1"/>
    <x v="2"/>
    <s v="1010402"/>
    <s v="SC Johnson El Dakahlya"/>
    <x v="1"/>
    <x v="0"/>
  </r>
  <r>
    <n v="271431.05000000016"/>
    <x v="13"/>
    <x v="790"/>
    <s v="SCJM_004"/>
    <x v="9"/>
    <x v="14"/>
    <n v="157.57799022871467"/>
    <n v="499999.99999999977"/>
    <n v="157.57799022871467"/>
    <n v="499999.99999999983"/>
    <x v="4"/>
    <n v="205.72915400000002"/>
    <x v="2"/>
    <x v="47"/>
    <s v="Ahmed Elsamadony"/>
    <n v="271431.05000000016"/>
    <m/>
    <n v="221949.43999999994"/>
    <n v="228568.94999999966"/>
    <x v="0"/>
    <x v="2"/>
    <x v="10"/>
    <x v="1"/>
    <x v="1"/>
    <x v="2"/>
    <s v="1010402"/>
    <s v="SC Johnson El Dakahlya"/>
    <x v="5"/>
    <x v="0"/>
  </r>
  <r>
    <n v="3148358.0816649939"/>
    <x v="13"/>
    <x v="791"/>
    <s v="SCJM_005"/>
    <x v="4"/>
    <x v="14"/>
    <n v="1056.7035746644231"/>
    <n v="2450000.0000000005"/>
    <n v="1056.7035746644231"/>
    <n v="2450000.0000000005"/>
    <x v="4"/>
    <n v="742.8125"/>
    <x v="2"/>
    <x v="47"/>
    <s v="Ahmed Elsamadony"/>
    <n v="3148358.0816649939"/>
    <n v="1.1641532182693481E-10"/>
    <n v="1545812.0216649999"/>
    <n v="-698358.08166499343"/>
    <x v="0"/>
    <x v="2"/>
    <x v="5"/>
    <x v="1"/>
    <x v="1"/>
    <x v="2"/>
    <s v="1010402"/>
    <s v="SC Johnson El Dakahlya"/>
    <x v="4"/>
    <x v="0"/>
  </r>
  <r>
    <n v="153317.20000000088"/>
    <x v="13"/>
    <x v="62"/>
    <s v="SCJM_006"/>
    <x v="0"/>
    <x v="14"/>
    <n v="58.096449727466698"/>
    <n v="199999.99999999997"/>
    <n v="58.096449727466698"/>
    <n v="199999.99999999997"/>
    <x v="4"/>
    <n v="101.08326599999995"/>
    <x v="2"/>
    <x v="47"/>
    <s v="Ahmed Elsamadony"/>
    <n v="153317.20000000088"/>
    <m/>
    <n v="101982.90000000023"/>
    <n v="46682.799999999086"/>
    <x v="0"/>
    <x v="2"/>
    <x v="0"/>
    <x v="1"/>
    <x v="1"/>
    <x v="2"/>
    <s v="1010402"/>
    <s v="SC Johnson El Dakahlya"/>
    <x v="0"/>
    <x v="0"/>
  </r>
  <r>
    <n v="4278.1499999999996"/>
    <x v="7"/>
    <x v="69"/>
    <s v="SCJM_007"/>
    <x v="0"/>
    <x v="14"/>
    <m/>
    <m/>
    <m/>
    <m/>
    <x v="4"/>
    <n v="3.8749990000000003"/>
    <x v="2"/>
    <x v="47"/>
    <s v="Vacant"/>
    <n v="4278.1499999999996"/>
    <m/>
    <n v="3433.84"/>
    <m/>
    <x v="0"/>
    <x v="2"/>
    <x v="0"/>
    <x v="1"/>
    <x v="1"/>
    <x v="2"/>
    <s v="1010402"/>
    <s v="SC Johnson El Dakahlya"/>
    <x v="0"/>
    <x v="0"/>
  </r>
  <r>
    <n v="133062.47000000055"/>
    <x v="14"/>
    <x v="776"/>
    <s v="SCJM_008"/>
    <x v="0"/>
    <x v="14"/>
    <n v="58.096449727466698"/>
    <n v="199999.99999999997"/>
    <n v="58.096449727466698"/>
    <n v="199999.99999999997"/>
    <x v="4"/>
    <n v="99.440897999999962"/>
    <x v="2"/>
    <x v="47"/>
    <s v="Ahmed Elsamadony"/>
    <n v="133062.47000000055"/>
    <m/>
    <n v="95018.890000000101"/>
    <n v="66937.529999999417"/>
    <x v="0"/>
    <x v="2"/>
    <x v="0"/>
    <x v="1"/>
    <x v="1"/>
    <x v="2"/>
    <s v="1010402"/>
    <s v="SC Johnson El Dakahlya"/>
    <x v="0"/>
    <x v="0"/>
  </r>
  <r>
    <n v="83111.939999999973"/>
    <x v="14"/>
    <x v="775"/>
    <s v="SCJM_009"/>
    <x v="1"/>
    <x v="14"/>
    <n v="127.84481702138962"/>
    <n v="299999.99999999988"/>
    <n v="127.8448170213896"/>
    <n v="299999.99999999988"/>
    <x v="4"/>
    <n v="121.4791330000001"/>
    <x v="2"/>
    <x v="47"/>
    <s v="Ahmed Elsamadony"/>
    <n v="83111.939999999973"/>
    <m/>
    <n v="59032.84000000004"/>
    <n v="216888.05999999991"/>
    <x v="0"/>
    <x v="2"/>
    <x v="1"/>
    <x v="1"/>
    <x v="1"/>
    <x v="2"/>
    <s v="1010402"/>
    <s v="SC Johnson El Dakahlya"/>
    <x v="1"/>
    <x v="0"/>
  </r>
  <r>
    <n v="1393659.1099999999"/>
    <x v="160"/>
    <x v="792"/>
    <s v="SCJS_001"/>
    <x v="4"/>
    <x v="14"/>
    <n v="606.10634666758335"/>
    <n v="1599999.9999999995"/>
    <n v="606.10634666758335"/>
    <n v="1599999.9999999995"/>
    <x v="4"/>
    <n v="532"/>
    <x v="2"/>
    <x v="17"/>
    <s v="Ahmed Elsamadony"/>
    <n v="1393659.1099999999"/>
    <m/>
    <n v="1115324.0599999991"/>
    <n v="206340.88999999966"/>
    <x v="0"/>
    <x v="4"/>
    <x v="5"/>
    <x v="1"/>
    <x v="1"/>
    <x v="2"/>
    <s v="1010405"/>
    <s v="SC Johnson Ismalia"/>
    <x v="4"/>
    <x v="0"/>
  </r>
  <r>
    <n v="462150.51"/>
    <x v="160"/>
    <x v="793"/>
    <s v="SCJS_002"/>
    <x v="1"/>
    <x v="14"/>
    <n v="179.01158830149086"/>
    <n v="500000.00000000012"/>
    <n v="179.01158830149086"/>
    <n v="500000.00000000017"/>
    <x v="4"/>
    <n v="338.54165000000006"/>
    <x v="2"/>
    <x v="17"/>
    <s v="Ahmed Elsamadony"/>
    <n v="462150.51"/>
    <m/>
    <n v="353493.16999999882"/>
    <n v="37849.490000000165"/>
    <x v="0"/>
    <x v="4"/>
    <x v="1"/>
    <x v="1"/>
    <x v="1"/>
    <x v="2"/>
    <s v="1010405"/>
    <s v="SC Johnson Ismalia"/>
    <x v="1"/>
    <x v="0"/>
  </r>
  <r>
    <m/>
    <x v="160"/>
    <x v="794"/>
    <s v="SCJS_003"/>
    <x v="0"/>
    <x v="14"/>
    <m/>
    <m/>
    <m/>
    <m/>
    <x v="4"/>
    <m/>
    <x v="2"/>
    <x v="17"/>
    <s v="Ahmed Elsamadony"/>
    <m/>
    <m/>
    <m/>
    <m/>
    <x v="0"/>
    <x v="4"/>
    <x v="0"/>
    <x v="1"/>
    <x v="1"/>
    <x v="2"/>
    <s v="1010405"/>
    <s v="SC Johnson Ismalia"/>
    <x v="0"/>
    <x v="0"/>
  </r>
  <r>
    <m/>
    <x v="160"/>
    <x v="795"/>
    <s v="SCJS_004"/>
    <x v="1"/>
    <x v="14"/>
    <n v="159.41029814920009"/>
    <n v="399999.99999999994"/>
    <n v="159.41029814920009"/>
    <n v="399999.99999999994"/>
    <x v="4"/>
    <m/>
    <x v="2"/>
    <x v="17"/>
    <s v="Ahmed Elsamadony"/>
    <m/>
    <m/>
    <m/>
    <m/>
    <x v="0"/>
    <x v="4"/>
    <x v="1"/>
    <x v="1"/>
    <x v="1"/>
    <x v="2"/>
    <s v="1010405"/>
    <s v="SC Johnson Ismalia"/>
    <x v="1"/>
    <x v="0"/>
  </r>
  <r>
    <n v="147279.62000000078"/>
    <x v="15"/>
    <x v="796"/>
    <s v="SCJT_001"/>
    <x v="0"/>
    <x v="14"/>
    <n v="74.694014591521395"/>
    <n v="209999.99999999988"/>
    <n v="74.694014591521395"/>
    <n v="209999.99999999988"/>
    <x v="4"/>
    <n v="93.020783999999963"/>
    <x v="2"/>
    <x v="1"/>
    <s v="Ahmed Elsamadony"/>
    <n v="147279.62000000078"/>
    <m/>
    <n v="100754.09000000033"/>
    <n v="62720.379999999102"/>
    <x v="0"/>
    <x v="1"/>
    <x v="0"/>
    <x v="1"/>
    <x v="1"/>
    <x v="2"/>
    <s v="1010404"/>
    <s v="El Gharbia SC Johnson"/>
    <x v="0"/>
    <x v="0"/>
  </r>
  <r>
    <n v="124691.26000000069"/>
    <x v="15"/>
    <x v="797"/>
    <s v="SCJT_002"/>
    <x v="0"/>
    <x v="14"/>
    <n v="64.023441078446922"/>
    <n v="180000.00000000006"/>
    <n v="64.023441078446922"/>
    <n v="180000.00000000006"/>
    <x v="4"/>
    <n v="71.354121999999961"/>
    <x v="2"/>
    <x v="1"/>
    <s v="Ahmed Elsamadony"/>
    <n v="124691.26000000069"/>
    <m/>
    <n v="82095.980000000607"/>
    <n v="55308.739999999365"/>
    <x v="0"/>
    <x v="1"/>
    <x v="0"/>
    <x v="1"/>
    <x v="1"/>
    <x v="2"/>
    <s v="1010404"/>
    <s v="El Gharbia SC Johnson"/>
    <x v="0"/>
    <x v="0"/>
  </r>
  <r>
    <n v="39158.77999999997"/>
    <x v="16"/>
    <x v="798"/>
    <s v="SCJT_003"/>
    <x v="0"/>
    <x v="14"/>
    <n v="60.46658324075544"/>
    <n v="169999.99999999994"/>
    <n v="60.46658324075544"/>
    <n v="169999.99999999994"/>
    <x v="4"/>
    <n v="40.208265999999966"/>
    <x v="2"/>
    <x v="1"/>
    <s v="Ahmed Elsamadony"/>
    <n v="39158.77999999997"/>
    <m/>
    <n v="25891.279999999919"/>
    <n v="130841.21999999997"/>
    <x v="0"/>
    <x v="1"/>
    <x v="0"/>
    <x v="1"/>
    <x v="1"/>
    <x v="2"/>
    <s v="1010404"/>
    <s v="El Gharbia SC Johnson"/>
    <x v="0"/>
    <x v="0"/>
  </r>
  <r>
    <n v="101069.16000000022"/>
    <x v="16"/>
    <x v="799"/>
    <s v="SCJT_004"/>
    <x v="0"/>
    <x v="14"/>
    <n v="53.352867565372414"/>
    <n v="149999.99999999991"/>
    <n v="53.352867565372414"/>
    <n v="149999.99999999991"/>
    <x v="4"/>
    <n v="69.499966999999984"/>
    <x v="2"/>
    <x v="1"/>
    <s v="Ahmed Elsamadony"/>
    <n v="101069.16000000022"/>
    <m/>
    <n v="68352.110000000132"/>
    <n v="48930.839999999691"/>
    <x v="0"/>
    <x v="1"/>
    <x v="0"/>
    <x v="1"/>
    <x v="1"/>
    <x v="2"/>
    <s v="1010404"/>
    <s v="El Gharbia SC Johnson"/>
    <x v="0"/>
    <x v="0"/>
  </r>
  <r>
    <n v="225584.90000000052"/>
    <x v="15"/>
    <x v="800"/>
    <s v="SCJT_006"/>
    <x v="1"/>
    <x v="14"/>
    <n v="203.70101142321647"/>
    <n v="700000.00000000012"/>
    <n v="203.70101142321647"/>
    <n v="700000.00000000012"/>
    <x v="4"/>
    <n v="290.66666600000002"/>
    <x v="2"/>
    <x v="1"/>
    <s v="Ahmed Elsamadony"/>
    <n v="225584.90000000052"/>
    <m/>
    <n v="128827.57999999973"/>
    <n v="474415.09999999963"/>
    <x v="0"/>
    <x v="1"/>
    <x v="1"/>
    <x v="1"/>
    <x v="1"/>
    <x v="2"/>
    <s v="1010404"/>
    <s v="El Gharbia SC Johnson"/>
    <x v="1"/>
    <x v="0"/>
  </r>
  <r>
    <n v="123708.57"/>
    <x v="16"/>
    <x v="801"/>
    <s v="SCJT_007"/>
    <x v="9"/>
    <x v="14"/>
    <n v="110.30459316010038"/>
    <n v="350000"/>
    <n v="110.30459316010038"/>
    <n v="350000"/>
    <x v="4"/>
    <n v="146.930553"/>
    <x v="2"/>
    <x v="1"/>
    <s v="Ahmed Elsamadony"/>
    <n v="123708.57"/>
    <m/>
    <n v="96083.69"/>
    <n v="226291.43"/>
    <x v="0"/>
    <x v="1"/>
    <x v="10"/>
    <x v="1"/>
    <x v="1"/>
    <x v="2"/>
    <s v="1010404"/>
    <s v="El Gharbia SC Johnson"/>
    <x v="5"/>
    <x v="0"/>
  </r>
  <r>
    <n v="1182673.4900000012"/>
    <x v="15"/>
    <x v="802"/>
    <s v="SCJT_008"/>
    <x v="4"/>
    <x v="14"/>
    <n v="608.14368990891273"/>
    <n v="1410000.0000000005"/>
    <n v="608.14368990891273"/>
    <n v="1410000.0000000005"/>
    <x v="4"/>
    <n v="825"/>
    <x v="2"/>
    <x v="1"/>
    <s v="Ahmed Elsamadony"/>
    <n v="1182673.4900000012"/>
    <m/>
    <n v="1019105.1899999994"/>
    <n v="227326.50999999931"/>
    <x v="0"/>
    <x v="1"/>
    <x v="5"/>
    <x v="1"/>
    <x v="1"/>
    <x v="2"/>
    <s v="1010404"/>
    <s v="El Gharbia SC Johnson"/>
    <x v="4"/>
    <x v="0"/>
  </r>
  <r>
    <n v="192784.99000000002"/>
    <x v="15"/>
    <x v="803"/>
    <s v="SCJT_009"/>
    <x v="1"/>
    <x v="14"/>
    <n v="203.70101142321647"/>
    <n v="700000.00000000012"/>
    <n v="203.70101142321647"/>
    <n v="700000.00000000012"/>
    <x v="4"/>
    <n v="249.06249499999998"/>
    <x v="2"/>
    <x v="1"/>
    <s v="Ahmed Elsamadony"/>
    <n v="192784.99000000002"/>
    <m/>
    <n v="117454.95000000003"/>
    <n v="507215.01000000013"/>
    <x v="0"/>
    <x v="1"/>
    <x v="1"/>
    <x v="1"/>
    <x v="1"/>
    <x v="2"/>
    <s v="1010404"/>
    <s v="El Gharbia SC Johnson"/>
    <x v="1"/>
    <x v="0"/>
  </r>
  <r>
    <n v="225071.23000000179"/>
    <x v="15"/>
    <x v="71"/>
    <s v="SCJT_010"/>
    <x v="0"/>
    <x v="14"/>
    <n v="64.023441078446922"/>
    <n v="180000"/>
    <n v="64.023441078446922"/>
    <n v="180000"/>
    <x v="4"/>
    <n v="75.083330000000004"/>
    <x v="2"/>
    <x v="1"/>
    <s v="Ahmed Elsamadony"/>
    <n v="225071.23000000179"/>
    <n v="-10880.400000000005"/>
    <n v="145588.46000000121"/>
    <n v="-45071.230000001786"/>
    <x v="0"/>
    <x v="1"/>
    <x v="0"/>
    <x v="1"/>
    <x v="1"/>
    <x v="2"/>
    <s v="1010404"/>
    <s v="El Gharbia SC Johnson"/>
    <x v="0"/>
    <x v="0"/>
  </r>
  <r>
    <n v="185022.75000000134"/>
    <x v="15"/>
    <x v="82"/>
    <s v="SCJT_011"/>
    <x v="0"/>
    <x v="14"/>
    <n v="71.137156753829899"/>
    <n v="200000.00000000006"/>
    <n v="71.137156753829899"/>
    <n v="200000.00000000006"/>
    <x v="4"/>
    <n v="107.85414299999998"/>
    <x v="2"/>
    <x v="1"/>
    <s v="Ahmed Elsamadony"/>
    <n v="185022.75000000134"/>
    <m/>
    <n v="123860.55000000107"/>
    <n v="14977.249999998719"/>
    <x v="0"/>
    <x v="1"/>
    <x v="0"/>
    <x v="1"/>
    <x v="1"/>
    <x v="2"/>
    <s v="1010404"/>
    <s v="El Gharbia SC Johnson"/>
    <x v="0"/>
    <x v="0"/>
  </r>
  <r>
    <n v="162324.00499999992"/>
    <x v="15"/>
    <x v="804"/>
    <s v="SCJT_012"/>
    <x v="9"/>
    <x v="14"/>
    <n v="110.30459316010038"/>
    <n v="350000"/>
    <n v="110.30459316010038"/>
    <n v="350000"/>
    <x v="4"/>
    <n v="101.12498400000004"/>
    <x v="2"/>
    <x v="1"/>
    <s v="Ahmed Elsamadony"/>
    <n v="162324.00499999992"/>
    <m/>
    <n v="133927.30500000002"/>
    <n v="187675.99500000008"/>
    <x v="0"/>
    <x v="1"/>
    <x v="10"/>
    <x v="1"/>
    <x v="1"/>
    <x v="2"/>
    <s v="1010404"/>
    <s v="El Gharbia SC Johnson"/>
    <x v="5"/>
    <x v="0"/>
  </r>
  <r>
    <n v="13291.05"/>
    <x v="16"/>
    <x v="805"/>
    <s v="SCJT_013"/>
    <x v="1"/>
    <x v="14"/>
    <n v="203.70101142321647"/>
    <n v="700000.00000000012"/>
    <n v="203.70101142321647"/>
    <n v="700000.00000000012"/>
    <x v="4"/>
    <n v="17.930553"/>
    <x v="2"/>
    <x v="1"/>
    <s v="Ahmed Elsamadony"/>
    <n v="13291.05"/>
    <m/>
    <n v="9592.8299999999981"/>
    <n v="686708.95000000007"/>
    <x v="0"/>
    <x v="1"/>
    <x v="1"/>
    <x v="1"/>
    <x v="1"/>
    <x v="2"/>
    <s v="1010404"/>
    <s v="El Gharbia SC Johnson"/>
    <x v="1"/>
    <x v="0"/>
  </r>
  <r>
    <n v="17266.88"/>
    <x v="16"/>
    <x v="806"/>
    <s v="SCJT_014"/>
    <x v="1"/>
    <x v="14"/>
    <n v="203.70101142321647"/>
    <n v="700000.00000000012"/>
    <n v="203.70101142321647"/>
    <n v="700000.00000000012"/>
    <x v="4"/>
    <n v="10.749997"/>
    <x v="2"/>
    <x v="1"/>
    <s v="Ahmed Elsamadony"/>
    <n v="17266.88"/>
    <m/>
    <n v="13460.749999999996"/>
    <n v="682733.12000000011"/>
    <x v="0"/>
    <x v="1"/>
    <x v="1"/>
    <x v="1"/>
    <x v="1"/>
    <x v="2"/>
    <s v="1010404"/>
    <s v="El Gharbia SC Johnson"/>
    <x v="1"/>
    <x v="0"/>
  </r>
  <r>
    <m/>
    <x v="7"/>
    <x v="0"/>
    <s v="11011"/>
    <x v="0"/>
    <x v="0"/>
    <m/>
    <m/>
    <m/>
    <m/>
    <x v="6"/>
    <m/>
    <x v="0"/>
    <x v="0"/>
    <s v="Vacan"/>
    <m/>
    <m/>
    <m/>
    <m/>
    <x v="0"/>
    <x v="0"/>
    <x v="0"/>
    <x v="0"/>
    <x v="0"/>
    <x v="0"/>
    <s v="1030228"/>
    <s v="Katamia RTL"/>
    <x v="0"/>
    <x v="0"/>
  </r>
  <r>
    <m/>
    <x v="7"/>
    <x v="1"/>
    <s v="11021"/>
    <x v="0"/>
    <x v="0"/>
    <m/>
    <m/>
    <m/>
    <m/>
    <x v="6"/>
    <m/>
    <x v="0"/>
    <x v="0"/>
    <s v="Vacan"/>
    <m/>
    <m/>
    <m/>
    <m/>
    <x v="0"/>
    <x v="0"/>
    <x v="0"/>
    <x v="0"/>
    <x v="0"/>
    <x v="0"/>
    <s v="1030228"/>
    <s v="Katamia RTL"/>
    <x v="0"/>
    <x v="0"/>
  </r>
  <r>
    <m/>
    <x v="7"/>
    <x v="2"/>
    <s v="11041"/>
    <x v="0"/>
    <x v="0"/>
    <m/>
    <m/>
    <m/>
    <m/>
    <x v="6"/>
    <m/>
    <x v="0"/>
    <x v="0"/>
    <s v="Vacan"/>
    <m/>
    <m/>
    <m/>
    <m/>
    <x v="0"/>
    <x v="0"/>
    <x v="0"/>
    <x v="0"/>
    <x v="0"/>
    <x v="0"/>
    <s v="1030228"/>
    <s v="Katamia RTL"/>
    <x v="0"/>
    <x v="0"/>
  </r>
  <r>
    <m/>
    <x v="7"/>
    <x v="3"/>
    <s v="11091"/>
    <x v="0"/>
    <x v="0"/>
    <m/>
    <m/>
    <m/>
    <m/>
    <x v="6"/>
    <m/>
    <x v="0"/>
    <x v="0"/>
    <s v="Vacan"/>
    <m/>
    <m/>
    <m/>
    <m/>
    <x v="0"/>
    <x v="0"/>
    <x v="0"/>
    <x v="0"/>
    <x v="0"/>
    <x v="0"/>
    <s v="1030228"/>
    <s v="Katamia RTL"/>
    <x v="0"/>
    <x v="0"/>
  </r>
  <r>
    <m/>
    <x v="7"/>
    <x v="327"/>
    <s v="As_AFI_02"/>
    <x v="0"/>
    <x v="0"/>
    <m/>
    <m/>
    <m/>
    <m/>
    <x v="6"/>
    <m/>
    <x v="0"/>
    <x v="19"/>
    <s v="Vacan"/>
    <m/>
    <m/>
    <m/>
    <m/>
    <x v="0"/>
    <x v="6"/>
    <x v="0"/>
    <x v="0"/>
    <x v="0"/>
    <x v="0"/>
    <s v="1030208"/>
    <s v="Assiut"/>
    <x v="0"/>
    <x v="0"/>
  </r>
  <r>
    <n v="622646.71999999951"/>
    <x v="40"/>
    <x v="328"/>
    <s v="As_AFI_03"/>
    <x v="1"/>
    <x v="0"/>
    <n v="3551.1182632307305"/>
    <n v="985254.32912153262"/>
    <n v="4616.4537421999494"/>
    <n v="1280830.6278579924"/>
    <x v="6"/>
    <n v="2356"/>
    <x v="0"/>
    <x v="19"/>
    <s v="Hesham Mostafa"/>
    <n v="595629.25999999978"/>
    <m/>
    <n v="536758.9599999995"/>
    <n v="685201.36785799265"/>
    <x v="0"/>
    <x v="6"/>
    <x v="1"/>
    <x v="0"/>
    <x v="0"/>
    <x v="0"/>
    <s v="1030208"/>
    <s v="Assiut"/>
    <x v="1"/>
    <x v="0"/>
  </r>
  <r>
    <m/>
    <x v="67"/>
    <x v="329"/>
    <s v="As_Tiba_01"/>
    <x v="1"/>
    <x v="0"/>
    <m/>
    <m/>
    <m/>
    <m/>
    <x v="6"/>
    <m/>
    <x v="0"/>
    <x v="19"/>
    <s v="Badr Ahmed"/>
    <m/>
    <m/>
    <m/>
    <m/>
    <x v="0"/>
    <x v="6"/>
    <x v="1"/>
    <x v="0"/>
    <x v="0"/>
    <x v="0"/>
    <s v="1030208"/>
    <s v="Assiut"/>
    <x v="1"/>
    <x v="0"/>
  </r>
  <r>
    <m/>
    <x v="161"/>
    <x v="333"/>
    <s v="Ba_Afi_04"/>
    <x v="0"/>
    <x v="0"/>
    <n v="0"/>
    <n v="0"/>
    <n v="0"/>
    <n v="0"/>
    <x v="6"/>
    <m/>
    <x v="0"/>
    <x v="20"/>
    <s v="Hesham Mostafa"/>
    <m/>
    <m/>
    <m/>
    <m/>
    <x v="0"/>
    <x v="7"/>
    <x v="0"/>
    <x v="0"/>
    <x v="0"/>
    <x v="0"/>
    <s v="1030241"/>
    <s v="Hurgada Tiba"/>
    <x v="0"/>
    <x v="0"/>
  </r>
  <r>
    <m/>
    <x v="161"/>
    <x v="807"/>
    <s v="Ba_Afi_05"/>
    <x v="1"/>
    <x v="0"/>
    <n v="1902.4052090604396"/>
    <n v="539168.60079843795"/>
    <n v="2473.1267717785718"/>
    <n v="700919.18103796942"/>
    <x v="6"/>
    <m/>
    <x v="0"/>
    <x v="20"/>
    <s v="Hesham Mostafa"/>
    <m/>
    <m/>
    <m/>
    <m/>
    <x v="0"/>
    <x v="7"/>
    <x v="1"/>
    <x v="0"/>
    <x v="0"/>
    <x v="0"/>
    <s v="1030241"/>
    <s v="Hurgada Tiba"/>
    <x v="1"/>
    <x v="0"/>
  </r>
  <r>
    <m/>
    <x v="161"/>
    <x v="808"/>
    <s v="Ba_Tiba_01"/>
    <x v="1"/>
    <x v="0"/>
    <m/>
    <m/>
    <m/>
    <m/>
    <x v="6"/>
    <m/>
    <x v="0"/>
    <x v="20"/>
    <s v="Badr Ahmed"/>
    <m/>
    <m/>
    <m/>
    <m/>
    <x v="0"/>
    <x v="7"/>
    <x v="1"/>
    <x v="0"/>
    <x v="0"/>
    <x v="0"/>
    <s v="1030241"/>
    <s v="Hurgada Tiba"/>
    <x v="1"/>
    <x v="0"/>
  </r>
  <r>
    <n v="51915.979999999945"/>
    <x v="162"/>
    <x v="335"/>
    <s v="Beheira-01"/>
    <x v="0"/>
    <x v="0"/>
    <n v="458.47365180346446"/>
    <n v="129597.32112604161"/>
    <n v="596.01574734450378"/>
    <n v="168476.51746385408"/>
    <x v="6"/>
    <n v="175.49991800000024"/>
    <x v="0"/>
    <x v="44"/>
    <s v="Hesham Mostafa"/>
    <n v="51915.979999999945"/>
    <m/>
    <n v="51200.699999999975"/>
    <n v="116560.53746385413"/>
    <x v="0"/>
    <x v="5"/>
    <x v="0"/>
    <x v="0"/>
    <x v="0"/>
    <x v="0"/>
    <s v="1030236"/>
    <s v="El Behira Tiba"/>
    <x v="0"/>
    <x v="0"/>
  </r>
  <r>
    <n v="564148.6199999993"/>
    <x v="162"/>
    <x v="336"/>
    <s v="Beheira-03"/>
    <x v="1"/>
    <x v="0"/>
    <n v="2962.6905647022359"/>
    <n v="878091.29623305064"/>
    <n v="3851.4977341129065"/>
    <n v="1141518.6851029659"/>
    <x v="6"/>
    <n v="2208.8333309999998"/>
    <x v="0"/>
    <x v="44"/>
    <s v="Hesham Mostafa"/>
    <n v="531022.59999999974"/>
    <m/>
    <n v="479461.25999999978"/>
    <n v="610496.08510296617"/>
    <x v="0"/>
    <x v="5"/>
    <x v="1"/>
    <x v="0"/>
    <x v="0"/>
    <x v="0"/>
    <s v="1030236"/>
    <s v="El Behira Tiba"/>
    <x v="1"/>
    <x v="0"/>
  </r>
  <r>
    <m/>
    <x v="163"/>
    <x v="337"/>
    <s v="BH006"/>
    <x v="7"/>
    <x v="0"/>
    <m/>
    <m/>
    <m/>
    <m/>
    <x v="6"/>
    <m/>
    <x v="7"/>
    <x v="0"/>
    <s v="Vacan"/>
    <m/>
    <m/>
    <m/>
    <m/>
    <x v="0"/>
    <x v="0"/>
    <x v="9"/>
    <x v="3"/>
    <x v="0"/>
    <x v="0"/>
    <s v="1030201"/>
    <s v="Katamia MT"/>
    <x v="6"/>
    <x v="0"/>
  </r>
  <r>
    <m/>
    <x v="163"/>
    <x v="338"/>
    <s v="BH007"/>
    <x v="7"/>
    <x v="0"/>
    <m/>
    <m/>
    <m/>
    <m/>
    <x v="6"/>
    <m/>
    <x v="7"/>
    <x v="0"/>
    <s v="Vacan"/>
    <m/>
    <m/>
    <m/>
    <m/>
    <x v="0"/>
    <x v="0"/>
    <x v="9"/>
    <x v="3"/>
    <x v="0"/>
    <x v="0"/>
    <s v="1030201"/>
    <s v="Katamia MT"/>
    <x v="6"/>
    <x v="0"/>
  </r>
  <r>
    <m/>
    <x v="163"/>
    <x v="339"/>
    <s v="BH008"/>
    <x v="7"/>
    <x v="0"/>
    <m/>
    <m/>
    <m/>
    <m/>
    <x v="6"/>
    <m/>
    <x v="7"/>
    <x v="0"/>
    <s v="Vacan"/>
    <m/>
    <m/>
    <m/>
    <m/>
    <x v="0"/>
    <x v="0"/>
    <x v="9"/>
    <x v="3"/>
    <x v="0"/>
    <x v="0"/>
    <s v="1030201"/>
    <s v="Katamia MT"/>
    <x v="6"/>
    <x v="0"/>
  </r>
  <r>
    <m/>
    <x v="164"/>
    <x v="340"/>
    <s v="BHA01"/>
    <x v="7"/>
    <x v="0"/>
    <m/>
    <m/>
    <m/>
    <m/>
    <x v="6"/>
    <m/>
    <x v="9"/>
    <x v="5"/>
    <s v="Vacan"/>
    <m/>
    <m/>
    <m/>
    <m/>
    <x v="0"/>
    <x v="5"/>
    <x v="16"/>
    <x v="3"/>
    <x v="0"/>
    <x v="0"/>
    <s v="1030204"/>
    <s v="Alex MT"/>
    <x v="6"/>
    <x v="0"/>
  </r>
  <r>
    <n v="76997.560000000027"/>
    <x v="165"/>
    <x v="341"/>
    <s v="Bs_Afi_05"/>
    <x v="0"/>
    <x v="0"/>
    <n v="402.00301660762079"/>
    <n v="126362.20581957963"/>
    <n v="522.60392158990703"/>
    <n v="164270.86756545352"/>
    <x v="6"/>
    <n v="267.83330900000004"/>
    <x v="0"/>
    <x v="22"/>
    <s v="Hesham Mostafa"/>
    <n v="76997.560000000027"/>
    <m/>
    <n v="76855.89999999998"/>
    <n v="87273.307565453491"/>
    <x v="0"/>
    <x v="6"/>
    <x v="0"/>
    <x v="0"/>
    <x v="0"/>
    <x v="0"/>
    <s v="1030237"/>
    <s v="Beny Sweef Tiba"/>
    <x v="0"/>
    <x v="0"/>
  </r>
  <r>
    <n v="1459354.1700000016"/>
    <x v="165"/>
    <x v="809"/>
    <s v="Bs_Afi_06"/>
    <x v="1"/>
    <x v="0"/>
    <n v="7196.6955592169916"/>
    <n v="1922543.6047422434"/>
    <n v="9355.7042269820886"/>
    <n v="2499306.6861649165"/>
    <x v="6"/>
    <n v="5556"/>
    <x v="0"/>
    <x v="22"/>
    <s v="Hesham Mostafa"/>
    <n v="1395647.469999999"/>
    <m/>
    <n v="1312122.9500000007"/>
    <n v="1103659.2161649175"/>
    <x v="0"/>
    <x v="6"/>
    <x v="1"/>
    <x v="0"/>
    <x v="0"/>
    <x v="0"/>
    <s v="1030237"/>
    <s v="Beny Sweef Tiba"/>
    <x v="1"/>
    <x v="0"/>
  </r>
  <r>
    <m/>
    <x v="85"/>
    <x v="810"/>
    <s v="Bs_Tiba_01"/>
    <x v="1"/>
    <x v="0"/>
    <m/>
    <m/>
    <m/>
    <m/>
    <x v="6"/>
    <m/>
    <x v="0"/>
    <x v="22"/>
    <s v="Badr Ahmed"/>
    <m/>
    <m/>
    <m/>
    <m/>
    <x v="0"/>
    <x v="6"/>
    <x v="1"/>
    <x v="0"/>
    <x v="0"/>
    <x v="0"/>
    <s v="1030237"/>
    <s v="Beny Sweef Tiba"/>
    <x v="1"/>
    <x v="0"/>
  </r>
  <r>
    <n v="106470.16000000018"/>
    <x v="7"/>
    <x v="343"/>
    <s v="Do_Afi_01"/>
    <x v="0"/>
    <x v="0"/>
    <n v="441.23714590792247"/>
    <n v="120103.22042194719"/>
    <n v="573.60828968029921"/>
    <n v="156134.18654853135"/>
    <x v="6"/>
    <n v="360.91651200000081"/>
    <x v="0"/>
    <x v="23"/>
    <s v="Hesham Mostafa"/>
    <n v="106470.16000000018"/>
    <m/>
    <n v="105893.14000000001"/>
    <n v="49664.026548531168"/>
    <x v="0"/>
    <x v="2"/>
    <x v="0"/>
    <x v="0"/>
    <x v="0"/>
    <x v="0"/>
    <s v="1030243"/>
    <s v="Damietta Tiba"/>
    <x v="0"/>
    <x v="0"/>
  </r>
  <r>
    <m/>
    <x v="7"/>
    <x v="193"/>
    <s v="Do_Afi_02"/>
    <x v="0"/>
    <x v="0"/>
    <m/>
    <m/>
    <m/>
    <m/>
    <x v="6"/>
    <m/>
    <x v="0"/>
    <x v="23"/>
    <s v="Vacan"/>
    <m/>
    <m/>
    <m/>
    <m/>
    <x v="0"/>
    <x v="2"/>
    <x v="0"/>
    <x v="0"/>
    <x v="0"/>
    <x v="0"/>
    <s v="1030243"/>
    <s v="Damietta Tiba"/>
    <x v="0"/>
    <x v="0"/>
  </r>
  <r>
    <m/>
    <x v="166"/>
    <x v="811"/>
    <s v="Do_Afi_03"/>
    <x v="1"/>
    <x v="0"/>
    <m/>
    <m/>
    <m/>
    <m/>
    <x v="6"/>
    <m/>
    <x v="0"/>
    <x v="23"/>
    <s v="Badr Ahmed"/>
    <m/>
    <m/>
    <m/>
    <m/>
    <x v="0"/>
    <x v="2"/>
    <x v="1"/>
    <x v="0"/>
    <x v="0"/>
    <x v="0"/>
    <s v="1030243"/>
    <s v="Damietta Tiba"/>
    <x v="1"/>
    <x v="0"/>
  </r>
  <r>
    <m/>
    <x v="7"/>
    <x v="345"/>
    <s v="Do_Afi_05"/>
    <x v="0"/>
    <x v="0"/>
    <m/>
    <m/>
    <m/>
    <m/>
    <x v="6"/>
    <m/>
    <x v="0"/>
    <x v="23"/>
    <s v="Vacan"/>
    <m/>
    <m/>
    <m/>
    <m/>
    <x v="0"/>
    <x v="2"/>
    <x v="0"/>
    <x v="0"/>
    <x v="0"/>
    <x v="0"/>
    <s v="1030243"/>
    <s v="Damietta Tiba"/>
    <x v="0"/>
    <x v="0"/>
  </r>
  <r>
    <n v="391387.80999999976"/>
    <x v="7"/>
    <x v="812"/>
    <s v="Do_Afi_06"/>
    <x v="1"/>
    <x v="0"/>
    <n v="1973.6304516462644"/>
    <n v="569661.92189736618"/>
    <n v="2565.7195871401436"/>
    <n v="740560.49846657598"/>
    <x v="6"/>
    <n v="1445.833333"/>
    <x v="0"/>
    <x v="23"/>
    <s v="Hesham Mostafa"/>
    <n v="374742.62999999989"/>
    <m/>
    <n v="328705.68999999948"/>
    <n v="365817.8684665761"/>
    <x v="0"/>
    <x v="2"/>
    <x v="1"/>
    <x v="0"/>
    <x v="0"/>
    <x v="0"/>
    <s v="1030243"/>
    <s v="Damietta Tiba"/>
    <x v="1"/>
    <x v="0"/>
  </r>
  <r>
    <n v="9465"/>
    <x v="164"/>
    <x v="196"/>
    <s v="E-C001"/>
    <x v="6"/>
    <x v="0"/>
    <n v="40.61538461538462"/>
    <n v="10966.153846153846"/>
    <n v="52.800000000000011"/>
    <n v="14256"/>
    <x v="6"/>
    <n v="36.666643999999984"/>
    <x v="7"/>
    <x v="5"/>
    <s v="Vacan"/>
    <n v="9465"/>
    <m/>
    <n v="9465"/>
    <n v="4791"/>
    <x v="0"/>
    <x v="5"/>
    <x v="3"/>
    <x v="3"/>
    <x v="0"/>
    <x v="0"/>
    <s v="1030204"/>
    <s v="Alex MT"/>
    <x v="6"/>
    <x v="0"/>
  </r>
  <r>
    <m/>
    <x v="7"/>
    <x v="197"/>
    <s v="Em_002"/>
    <x v="8"/>
    <x v="0"/>
    <m/>
    <m/>
    <m/>
    <m/>
    <x v="6"/>
    <m/>
    <x v="6"/>
    <x v="0"/>
    <s v="Vacan"/>
    <m/>
    <m/>
    <m/>
    <m/>
    <x v="0"/>
    <x v="0"/>
    <x v="13"/>
    <x v="0"/>
    <x v="0"/>
    <x v="0"/>
    <s v="1030228"/>
    <s v="Katamia RTL"/>
    <x v="9"/>
    <x v="0"/>
  </r>
  <r>
    <m/>
    <x v="7"/>
    <x v="108"/>
    <s v="Em_01"/>
    <x v="8"/>
    <x v="0"/>
    <m/>
    <m/>
    <m/>
    <m/>
    <x v="6"/>
    <m/>
    <x v="6"/>
    <x v="0"/>
    <s v="Vacan"/>
    <m/>
    <m/>
    <m/>
    <m/>
    <x v="0"/>
    <x v="0"/>
    <x v="13"/>
    <x v="0"/>
    <x v="0"/>
    <x v="0"/>
    <s v="1030201"/>
    <s v="Katamia MT"/>
    <x v="9"/>
    <x v="0"/>
  </r>
  <r>
    <m/>
    <x v="85"/>
    <x v="346"/>
    <s v="Fy_Tiba_01"/>
    <x v="1"/>
    <x v="0"/>
    <m/>
    <m/>
    <m/>
    <m/>
    <x v="6"/>
    <m/>
    <x v="0"/>
    <x v="24"/>
    <s v="Wael AbdElMawgoud"/>
    <m/>
    <m/>
    <m/>
    <m/>
    <x v="0"/>
    <x v="6"/>
    <x v="1"/>
    <x v="0"/>
    <x v="0"/>
    <x v="0"/>
    <s v="1030234"/>
    <s v="El Fayoum Tiba"/>
    <x v="1"/>
    <x v="0"/>
  </r>
  <r>
    <n v="89143.27000000015"/>
    <x v="165"/>
    <x v="347"/>
    <s v="Fym_Afi_04"/>
    <x v="0"/>
    <x v="0"/>
    <n v="423.87623636307347"/>
    <n v="133528.62570829969"/>
    <n v="551.03910727199548"/>
    <n v="173587.2134207896"/>
    <x v="6"/>
    <n v="298.16655300000139"/>
    <x v="0"/>
    <x v="24"/>
    <s v="Hesham Mostafa"/>
    <n v="89143.27000000015"/>
    <m/>
    <n v="88067.50999999998"/>
    <n v="84443.943420789452"/>
    <x v="0"/>
    <x v="6"/>
    <x v="0"/>
    <x v="0"/>
    <x v="0"/>
    <x v="0"/>
    <s v="1030234"/>
    <s v="El Fayoum Tiba"/>
    <x v="0"/>
    <x v="0"/>
  </r>
  <r>
    <m/>
    <x v="165"/>
    <x v="813"/>
    <s v="Fym_Afi_05"/>
    <x v="1"/>
    <x v="0"/>
    <m/>
    <m/>
    <m/>
    <m/>
    <x v="6"/>
    <m/>
    <x v="0"/>
    <x v="24"/>
    <s v="Hesham Mostafa"/>
    <m/>
    <m/>
    <m/>
    <m/>
    <x v="0"/>
    <x v="6"/>
    <x v="1"/>
    <x v="0"/>
    <x v="0"/>
    <x v="0"/>
    <s v="1030234"/>
    <s v="El Fayoum Tiba"/>
    <x v="1"/>
    <x v="0"/>
  </r>
  <r>
    <n v="3501993.4100000067"/>
    <x v="42"/>
    <x v="348"/>
    <s v="Gharbia_0010"/>
    <x v="1"/>
    <x v="0"/>
    <n v="10982.850182062202"/>
    <n v="2960218.5576880253"/>
    <n v="14277.705236680864"/>
    <n v="3848284.1249944326"/>
    <x v="6"/>
    <n v="13082"/>
    <x v="0"/>
    <x v="1"/>
    <s v="Hesham Mostafa"/>
    <n v="3349827.9100000053"/>
    <m/>
    <n v="3134939.1400000048"/>
    <n v="498456.21499442728"/>
    <x v="0"/>
    <x v="1"/>
    <x v="1"/>
    <x v="0"/>
    <x v="0"/>
    <x v="0"/>
    <s v="1030224"/>
    <s v="El Gharbia"/>
    <x v="1"/>
    <x v="0"/>
  </r>
  <r>
    <m/>
    <x v="7"/>
    <x v="349"/>
    <s v="Gharbia_0020"/>
    <x v="0"/>
    <x v="0"/>
    <m/>
    <m/>
    <m/>
    <m/>
    <x v="6"/>
    <m/>
    <x v="0"/>
    <x v="1"/>
    <s v="Vacan"/>
    <m/>
    <m/>
    <m/>
    <m/>
    <x v="0"/>
    <x v="1"/>
    <x v="14"/>
    <x v="0"/>
    <x v="0"/>
    <x v="0"/>
    <s v="1030224"/>
    <s v="El Gharbia"/>
    <x v="10"/>
    <x v="0"/>
  </r>
  <r>
    <n v="157041.67999999982"/>
    <x v="42"/>
    <x v="350"/>
    <s v="Gharbia_0030"/>
    <x v="0"/>
    <x v="0"/>
    <n v="678.85573608213167"/>
    <n v="191049.94174763709"/>
    <n v="882.51245690677115"/>
    <n v="248364.92427192823"/>
    <x v="6"/>
    <n v="534.1665940000006"/>
    <x v="0"/>
    <x v="1"/>
    <s v="Hesham Mostafa"/>
    <n v="157041.67999999982"/>
    <m/>
    <n v="156362.93000000014"/>
    <n v="91323.244271928415"/>
    <x v="0"/>
    <x v="1"/>
    <x v="0"/>
    <x v="0"/>
    <x v="0"/>
    <x v="0"/>
    <s v="1030224"/>
    <s v="El Gharbia"/>
    <x v="0"/>
    <x v="0"/>
  </r>
  <r>
    <m/>
    <x v="7"/>
    <x v="204"/>
    <s v="Gharbia_0031"/>
    <x v="0"/>
    <x v="0"/>
    <m/>
    <m/>
    <m/>
    <m/>
    <x v="6"/>
    <m/>
    <x v="0"/>
    <x v="1"/>
    <s v="Vacan"/>
    <m/>
    <m/>
    <m/>
    <m/>
    <x v="0"/>
    <x v="1"/>
    <x v="0"/>
    <x v="0"/>
    <x v="0"/>
    <x v="0"/>
    <s v="1030224"/>
    <s v="El Gharbia"/>
    <x v="0"/>
    <x v="0"/>
  </r>
  <r>
    <m/>
    <x v="7"/>
    <x v="205"/>
    <s v="Gharbia_0032"/>
    <x v="0"/>
    <x v="0"/>
    <m/>
    <m/>
    <m/>
    <m/>
    <x v="6"/>
    <m/>
    <x v="0"/>
    <x v="1"/>
    <s v="Vacan"/>
    <m/>
    <m/>
    <m/>
    <m/>
    <x v="0"/>
    <x v="1"/>
    <x v="0"/>
    <x v="0"/>
    <x v="0"/>
    <x v="0"/>
    <s v="1030224"/>
    <s v="El Gharbia"/>
    <x v="0"/>
    <x v="0"/>
  </r>
  <r>
    <m/>
    <x v="7"/>
    <x v="207"/>
    <s v="Gharbia_0034"/>
    <x v="1"/>
    <x v="0"/>
    <m/>
    <m/>
    <m/>
    <m/>
    <x v="6"/>
    <m/>
    <x v="0"/>
    <x v="1"/>
    <s v="Vacan"/>
    <m/>
    <m/>
    <m/>
    <m/>
    <x v="0"/>
    <x v="1"/>
    <x v="1"/>
    <x v="0"/>
    <x v="0"/>
    <x v="0"/>
    <s v="1030224"/>
    <s v="El Gharbia"/>
    <x v="1"/>
    <x v="0"/>
  </r>
  <r>
    <m/>
    <x v="7"/>
    <x v="208"/>
    <s v="Giza_000165"/>
    <x v="0"/>
    <x v="0"/>
    <m/>
    <m/>
    <m/>
    <m/>
    <x v="6"/>
    <m/>
    <x v="0"/>
    <x v="16"/>
    <s v="Vacan"/>
    <m/>
    <m/>
    <m/>
    <m/>
    <x v="0"/>
    <x v="0"/>
    <x v="14"/>
    <x v="0"/>
    <x v="0"/>
    <x v="0"/>
    <s v="1030216"/>
    <s v="Kerdasa (Giza)"/>
    <x v="10"/>
    <x v="0"/>
  </r>
  <r>
    <m/>
    <x v="164"/>
    <x v="94"/>
    <s v="GS001"/>
    <x v="7"/>
    <x v="0"/>
    <n v="25.384615384615383"/>
    <n v="6853.8461538461534"/>
    <n v="33"/>
    <n v="8910"/>
    <x v="6"/>
    <m/>
    <x v="9"/>
    <x v="5"/>
    <s v="Vacan"/>
    <m/>
    <m/>
    <m/>
    <m/>
    <x v="0"/>
    <x v="5"/>
    <x v="9"/>
    <x v="3"/>
    <x v="0"/>
    <x v="0"/>
    <s v="1030204"/>
    <s v="Alex MT"/>
    <x v="6"/>
    <x v="0"/>
  </r>
  <r>
    <n v="111246.69000000058"/>
    <x v="141"/>
    <x v="351"/>
    <s v="Ism_AFI01"/>
    <x v="0"/>
    <x v="0"/>
    <n v="588.35932303584491"/>
    <n v="167086.78947169549"/>
    <n v="764.86711994659834"/>
    <n v="217212.82631320413"/>
    <x v="6"/>
    <n v="373.33308000000153"/>
    <x v="0"/>
    <x v="17"/>
    <s v="Hesham Mostafa"/>
    <n v="111246.69000000058"/>
    <m/>
    <n v="109773.10000000014"/>
    <n v="105966.13631320355"/>
    <x v="0"/>
    <x v="4"/>
    <x v="0"/>
    <x v="0"/>
    <x v="0"/>
    <x v="0"/>
    <s v="1030230"/>
    <s v="Ismailia"/>
    <x v="0"/>
    <x v="0"/>
  </r>
  <r>
    <n v="541574.17000000016"/>
    <x v="7"/>
    <x v="272"/>
    <s v="So_Afi_06"/>
    <x v="1"/>
    <x v="0"/>
    <n v="1873.3875856230161"/>
    <n v="500592.99999999994"/>
    <n v="1873.3875856230161"/>
    <n v="500592.99999999994"/>
    <x v="4"/>
    <n v="1931.0833310000003"/>
    <x v="0"/>
    <x v="31"/>
    <s v="Mohamed Qenawy"/>
    <n v="541574.17000000016"/>
    <n v="5832.8099999999995"/>
    <n v="455321.37000000052"/>
    <n v="-40981.170000000217"/>
    <x v="0"/>
    <x v="8"/>
    <x v="1"/>
    <x v="0"/>
    <x v="0"/>
    <x v="0"/>
    <s v="1030238"/>
    <s v="Sohag Tiba"/>
    <x v="1"/>
    <x v="0"/>
  </r>
  <r>
    <n v="926649.4"/>
    <x v="7"/>
    <x v="273"/>
    <s v="So_Afi_07"/>
    <x v="1"/>
    <x v="0"/>
    <n v="3156.8600670005048"/>
    <n v="779265.99999999942"/>
    <n v="3156.8600670005048"/>
    <n v="779265.99999999942"/>
    <x v="4"/>
    <n v="2332"/>
    <x v="0"/>
    <x v="31"/>
    <s v="Mohamed Qenawy"/>
    <n v="926649.4"/>
    <m/>
    <n v="702082.42999999993"/>
    <n v="-147383.40000000061"/>
    <x v="0"/>
    <x v="8"/>
    <x v="2"/>
    <x v="0"/>
    <x v="0"/>
    <x v="0"/>
    <s v="1030238"/>
    <s v="Sohag Tiba"/>
    <x v="1"/>
    <x v="0"/>
  </r>
  <r>
    <m/>
    <x v="7"/>
    <x v="274"/>
    <s v="Sr_AFI_01"/>
    <x v="0"/>
    <x v="0"/>
    <n v="2157.5225988674642"/>
    <n v="600000.00000000012"/>
    <n v="2157.5225988674642"/>
    <n v="600000.00000000012"/>
    <x v="4"/>
    <m/>
    <x v="0"/>
    <x v="3"/>
    <s v="Ahmed AbdElmoaty"/>
    <m/>
    <m/>
    <m/>
    <m/>
    <x v="0"/>
    <x v="3"/>
    <x v="0"/>
    <x v="0"/>
    <x v="0"/>
    <x v="0"/>
    <s v="1100101"/>
    <s v="Sharm El Sheikh Tiba"/>
    <x v="0"/>
    <x v="0"/>
  </r>
  <r>
    <n v="252302.86999999982"/>
    <x v="7"/>
    <x v="275"/>
    <s v="Suez_GH01"/>
    <x v="1"/>
    <x v="0"/>
    <n v="1339.868128646596"/>
    <n v="299999.99999999953"/>
    <n v="1339.868128646596"/>
    <n v="299999.99999999953"/>
    <x v="4"/>
    <n v="1008.116662"/>
    <x v="0"/>
    <x v="4"/>
    <s v="Vacant"/>
    <n v="251054.86999999982"/>
    <m/>
    <n v="218201.91"/>
    <n v="48945.129999999714"/>
    <x v="0"/>
    <x v="4"/>
    <x v="1"/>
    <x v="0"/>
    <x v="0"/>
    <x v="0"/>
    <s v="1030225"/>
    <s v="Suez"/>
    <x v="1"/>
    <x v="0"/>
  </r>
  <r>
    <n v="97522.510000000228"/>
    <x v="7"/>
    <x v="276"/>
    <s v="Suez_GH02"/>
    <x v="0"/>
    <x v="0"/>
    <n v="467.19708437647648"/>
    <n v="116000.00000000012"/>
    <n v="467.19708437647648"/>
    <n v="116000.00000000012"/>
    <x v="4"/>
    <n v="343.34962999999971"/>
    <x v="0"/>
    <x v="4"/>
    <s v="Vacant"/>
    <n v="97522.510000000228"/>
    <n v="512.69999999999993"/>
    <n v="94743.980000000374"/>
    <n v="18477.489999999889"/>
    <x v="0"/>
    <x v="4"/>
    <x v="0"/>
    <x v="0"/>
    <x v="0"/>
    <x v="0"/>
    <s v="1030225"/>
    <s v="Suez"/>
    <x v="0"/>
    <x v="0"/>
  </r>
  <r>
    <n v="108518.94"/>
    <x v="7"/>
    <x v="277"/>
    <s v="Suez_GH03"/>
    <x v="0"/>
    <x v="0"/>
    <n v="524.66603659755901"/>
    <n v="113999.99999999991"/>
    <n v="524.66603659755901"/>
    <n v="113999.99999999991"/>
    <x v="4"/>
    <n v="393.54986700000006"/>
    <x v="0"/>
    <x v="4"/>
    <s v="Vacant"/>
    <n v="108518.94"/>
    <m/>
    <n v="102227.63999999998"/>
    <n v="5481.0599999999104"/>
    <x v="0"/>
    <x v="4"/>
    <x v="0"/>
    <x v="0"/>
    <x v="0"/>
    <x v="0"/>
    <s v="1030225"/>
    <s v="Suez"/>
    <x v="0"/>
    <x v="0"/>
  </r>
  <r>
    <m/>
    <x v="7"/>
    <x v="278"/>
    <s v="Suez_GH04"/>
    <x v="0"/>
    <x v="0"/>
    <m/>
    <m/>
    <m/>
    <m/>
    <x v="4"/>
    <m/>
    <x v="0"/>
    <x v="4"/>
    <s v="Vacant"/>
    <m/>
    <m/>
    <m/>
    <m/>
    <x v="0"/>
    <x v="4"/>
    <x v="8"/>
    <x v="0"/>
    <x v="0"/>
    <x v="0"/>
    <s v="1030225"/>
    <s v="Suez"/>
    <x v="0"/>
    <x v="0"/>
  </r>
  <r>
    <m/>
    <x v="7"/>
    <x v="279"/>
    <s v="Sw_Afi_01"/>
    <x v="0"/>
    <x v="0"/>
    <m/>
    <m/>
    <m/>
    <m/>
    <x v="4"/>
    <m/>
    <x v="0"/>
    <x v="32"/>
    <s v="Vacant"/>
    <m/>
    <m/>
    <m/>
    <m/>
    <x v="0"/>
    <x v="8"/>
    <x v="0"/>
    <x v="0"/>
    <x v="0"/>
    <x v="0"/>
    <s v="1030240"/>
    <s v="Aswan Tiba"/>
    <x v="0"/>
    <x v="0"/>
  </r>
  <r>
    <m/>
    <x v="7"/>
    <x v="280"/>
    <s v="Sw_Afi_02"/>
    <x v="0"/>
    <x v="0"/>
    <m/>
    <m/>
    <m/>
    <m/>
    <x v="4"/>
    <m/>
    <x v="0"/>
    <x v="32"/>
    <s v="Vacant"/>
    <m/>
    <m/>
    <m/>
    <m/>
    <x v="0"/>
    <x v="8"/>
    <x v="0"/>
    <x v="0"/>
    <x v="0"/>
    <x v="0"/>
    <s v="1030240"/>
    <s v="Aswan Tiba"/>
    <x v="0"/>
    <x v="0"/>
  </r>
  <r>
    <m/>
    <x v="7"/>
    <x v="281"/>
    <s v="Sw_Afi_03"/>
    <x v="0"/>
    <x v="0"/>
    <m/>
    <m/>
    <m/>
    <m/>
    <x v="4"/>
    <m/>
    <x v="0"/>
    <x v="32"/>
    <s v="Vacant"/>
    <m/>
    <m/>
    <m/>
    <m/>
    <x v="0"/>
    <x v="8"/>
    <x v="0"/>
    <x v="0"/>
    <x v="0"/>
    <x v="0"/>
    <s v="1030240"/>
    <s v="Aswan Tiba"/>
    <x v="0"/>
    <x v="0"/>
  </r>
  <r>
    <n v="792133.0399999998"/>
    <x v="7"/>
    <x v="282"/>
    <s v="Sw_Afi_04"/>
    <x v="1"/>
    <x v="0"/>
    <n v="4076.0921067188492"/>
    <n v="1006177.0000000001"/>
    <n v="4076.0921067188492"/>
    <n v="1006177.0000000001"/>
    <x v="4"/>
    <n v="2975"/>
    <x v="0"/>
    <x v="32"/>
    <s v="Vacant"/>
    <n v="792133.0399999998"/>
    <m/>
    <n v="670231.53999999992"/>
    <n v="214043.96000000031"/>
    <x v="0"/>
    <x v="8"/>
    <x v="2"/>
    <x v="0"/>
    <x v="0"/>
    <x v="0"/>
    <s v="1030239"/>
    <s v="Luxor Tiba"/>
    <x v="1"/>
    <x v="0"/>
  </r>
  <r>
    <n v="238357.66933299971"/>
    <x v="64"/>
    <x v="330"/>
    <s v="11611"/>
    <x v="0"/>
    <x v="0"/>
    <n v="873.99562819402092"/>
    <n v="252187.86208945312"/>
    <n v="873.99562819402104"/>
    <n v="252187.86208945309"/>
    <x v="1"/>
    <n v="819.5832340000004"/>
    <x v="0"/>
    <x v="0"/>
    <s v="Hesham Mostafa"/>
    <n v="238357.66933299971"/>
    <m/>
    <n v="237583.97933299988"/>
    <n v="13830.192756453383"/>
    <x v="0"/>
    <x v="0"/>
    <x v="0"/>
    <x v="0"/>
    <x v="0"/>
    <x v="0"/>
    <s v="1030228"/>
    <s v="Katamia RTL"/>
    <x v="0"/>
    <x v="0"/>
  </r>
  <r>
    <n v="249477.63499999963"/>
    <x v="1"/>
    <x v="331"/>
    <s v="11621"/>
    <x v="0"/>
    <x v="0"/>
    <n v="997.16838366902016"/>
    <n v="284570.92416318832"/>
    <n v="997.16838366902016"/>
    <n v="284570.92416318832"/>
    <x v="1"/>
    <n v="870.66641399999764"/>
    <x v="0"/>
    <x v="0"/>
    <s v="Hesham Mostafa"/>
    <n v="249477.63499999963"/>
    <m/>
    <n v="248783.92499999926"/>
    <n v="35093.289163188689"/>
    <x v="0"/>
    <x v="0"/>
    <x v="0"/>
    <x v="0"/>
    <x v="0"/>
    <x v="0"/>
    <s v="1030228"/>
    <s v="Katamia RTL"/>
    <x v="0"/>
    <x v="0"/>
  </r>
  <r>
    <m/>
    <x v="7"/>
    <x v="128"/>
    <s v="21031"/>
    <x v="0"/>
    <x v="0"/>
    <m/>
    <m/>
    <m/>
    <m/>
    <x v="1"/>
    <m/>
    <x v="0"/>
    <x v="16"/>
    <s v="Vacan"/>
    <m/>
    <m/>
    <m/>
    <m/>
    <x v="0"/>
    <x v="0"/>
    <x v="0"/>
    <x v="0"/>
    <x v="0"/>
    <x v="0"/>
    <s v="1030216"/>
    <s v="Kerdasa (Giza)"/>
    <x v="0"/>
    <x v="0"/>
  </r>
  <r>
    <m/>
    <x v="7"/>
    <x v="129"/>
    <s v="21051"/>
    <x v="0"/>
    <x v="0"/>
    <m/>
    <m/>
    <m/>
    <m/>
    <x v="1"/>
    <m/>
    <x v="0"/>
    <x v="16"/>
    <s v="Vacan"/>
    <m/>
    <m/>
    <m/>
    <m/>
    <x v="0"/>
    <x v="0"/>
    <x v="0"/>
    <x v="0"/>
    <x v="0"/>
    <x v="0"/>
    <s v="1030216"/>
    <s v="Kerdasa (Giza)"/>
    <x v="0"/>
    <x v="0"/>
  </r>
  <r>
    <n v="130070.24000000006"/>
    <x v="1"/>
    <x v="124"/>
    <s v="11521"/>
    <x v="0"/>
    <x v="0"/>
    <n v="638.79055939266266"/>
    <n v="167200"/>
    <n v="638.79055939266266"/>
    <n v="167200"/>
    <x v="4"/>
    <n v="502.71646200000112"/>
    <x v="0"/>
    <x v="0"/>
    <s v="Ahmed Mokhtar"/>
    <n v="130070.24000000006"/>
    <m/>
    <n v="123185.73000000036"/>
    <n v="37129.759999999937"/>
    <x v="0"/>
    <x v="0"/>
    <x v="0"/>
    <x v="0"/>
    <x v="0"/>
    <x v="0"/>
    <s v="1030228"/>
    <s v="Katamia RTL"/>
    <x v="0"/>
    <x v="0"/>
  </r>
  <r>
    <n v="184457.91999999993"/>
    <x v="2"/>
    <x v="125"/>
    <s v="11571"/>
    <x v="0"/>
    <x v="0"/>
    <n v="820.27325617631254"/>
    <n v="232463.00000000012"/>
    <n v="820.27325617631254"/>
    <n v="232463.00000000009"/>
    <x v="4"/>
    <n v="659.6499289999997"/>
    <x v="0"/>
    <x v="0"/>
    <s v="Ahmed Mokhtar"/>
    <n v="184457.91999999993"/>
    <m/>
    <n v="175197.71999999991"/>
    <n v="48005.080000000162"/>
    <x v="0"/>
    <x v="0"/>
    <x v="0"/>
    <x v="0"/>
    <x v="0"/>
    <x v="0"/>
    <s v="1030228"/>
    <s v="Katamia RTL"/>
    <x v="0"/>
    <x v="0"/>
  </r>
  <r>
    <n v="153640.50999999995"/>
    <x v="2"/>
    <x v="126"/>
    <s v="11611"/>
    <x v="0"/>
    <x v="0"/>
    <n v="656.67398741255658"/>
    <n v="183000.00000000006"/>
    <n v="656.67398741255658"/>
    <n v="183000.00000000006"/>
    <x v="4"/>
    <n v="592.16648500000531"/>
    <x v="0"/>
    <x v="0"/>
    <s v="Ahmed Mokhtar"/>
    <n v="153640.50999999995"/>
    <m/>
    <n v="146151.7999999999"/>
    <n v="29359.490000000107"/>
    <x v="0"/>
    <x v="0"/>
    <x v="0"/>
    <x v="0"/>
    <x v="0"/>
    <x v="0"/>
    <s v="1030228"/>
    <s v="Katamia RTL"/>
    <x v="0"/>
    <x v="0"/>
  </r>
  <r>
    <n v="170103.74000000002"/>
    <x v="2"/>
    <x v="127"/>
    <s v="11621"/>
    <x v="0"/>
    <x v="0"/>
    <n v="743.26710179131157"/>
    <n v="195000"/>
    <n v="743.26710179131157"/>
    <n v="195000"/>
    <x v="4"/>
    <n v="678.16650100000379"/>
    <x v="0"/>
    <x v="0"/>
    <s v="Ahmed Mokhtar"/>
    <n v="170103.74000000002"/>
    <n v="116.5"/>
    <n v="161754.16999999995"/>
    <n v="24896.25999999998"/>
    <x v="0"/>
    <x v="0"/>
    <x v="0"/>
    <x v="0"/>
    <x v="0"/>
    <x v="0"/>
    <s v="1030228"/>
    <s v="Katamia RTL"/>
    <x v="0"/>
    <x v="0"/>
  </r>
  <r>
    <n v="130623.92999999983"/>
    <x v="29"/>
    <x v="128"/>
    <s v="21031"/>
    <x v="0"/>
    <x v="0"/>
    <n v="566.64664528127071"/>
    <n v="168475.19992666671"/>
    <n v="566.64664528127071"/>
    <n v="168475.19992666671"/>
    <x v="4"/>
    <n v="521.34980100000564"/>
    <x v="0"/>
    <x v="16"/>
    <s v="Mohamed Aly"/>
    <n v="130623.92999999983"/>
    <n v="-936"/>
    <n v="124277.08999999991"/>
    <n v="37851.269926666879"/>
    <x v="0"/>
    <x v="0"/>
    <x v="0"/>
    <x v="0"/>
    <x v="0"/>
    <x v="0"/>
    <s v="1030216"/>
    <s v="Kerdasa (Giza)"/>
    <x v="0"/>
    <x v="0"/>
  </r>
  <r>
    <n v="171941.17999999991"/>
    <x v="29"/>
    <x v="129"/>
    <s v="21051"/>
    <x v="0"/>
    <x v="0"/>
    <n v="842.88879672459279"/>
    <n v="247000"/>
    <n v="842.88879672459279"/>
    <n v="246999.99999999997"/>
    <x v="4"/>
    <n v="662.33324500000037"/>
    <x v="0"/>
    <x v="16"/>
    <s v="Mohamed Aly"/>
    <n v="171941.17999999991"/>
    <n v="891.31999999999994"/>
    <n v="163260.15000000005"/>
    <n v="75058.820000000065"/>
    <x v="0"/>
    <x v="0"/>
    <x v="0"/>
    <x v="0"/>
    <x v="0"/>
    <x v="0"/>
    <s v="1030216"/>
    <s v="Kerdasa (Giza)"/>
    <x v="0"/>
    <x v="0"/>
  </r>
  <r>
    <n v="44106.329999999973"/>
    <x v="161"/>
    <x v="333"/>
    <s v="Ba_Afi_04"/>
    <x v="0"/>
    <x v="0"/>
    <n v="533.03011855992668"/>
    <n v="163091.79311530877"/>
    <n v="533.03011855992668"/>
    <n v="163091.79311530877"/>
    <x v="1"/>
    <n v="150.88327700000011"/>
    <x v="0"/>
    <x v="20"/>
    <s v="Hesham Mostafa"/>
    <n v="44106.329999999973"/>
    <n v="837.18999999999994"/>
    <n v="43318.309999999969"/>
    <n v="118985.4631153088"/>
    <x v="0"/>
    <x v="7"/>
    <x v="0"/>
    <x v="0"/>
    <x v="0"/>
    <x v="0"/>
    <s v="1030241"/>
    <s v="Hurgada Tiba"/>
    <x v="0"/>
    <x v="0"/>
  </r>
  <r>
    <m/>
    <x v="161"/>
    <x v="807"/>
    <s v="Ba_Afi_05"/>
    <x v="1"/>
    <x v="0"/>
    <n v="2350.0940223564467"/>
    <n v="674026.32183450658"/>
    <n v="2350.0940223564467"/>
    <n v="674026.32183450658"/>
    <x v="1"/>
    <m/>
    <x v="0"/>
    <x v="20"/>
    <s v="Hesham Mostafa"/>
    <m/>
    <m/>
    <m/>
    <m/>
    <x v="0"/>
    <x v="7"/>
    <x v="1"/>
    <x v="0"/>
    <x v="0"/>
    <x v="0"/>
    <s v="1030241"/>
    <s v="Hurgada Tiba"/>
    <x v="1"/>
    <x v="0"/>
  </r>
  <r>
    <m/>
    <x v="161"/>
    <x v="808"/>
    <s v="Ba_Tiba_01"/>
    <x v="1"/>
    <x v="0"/>
    <m/>
    <m/>
    <m/>
    <m/>
    <x v="1"/>
    <m/>
    <x v="0"/>
    <x v="20"/>
    <s v="Badr Ahmed"/>
    <m/>
    <m/>
    <m/>
    <m/>
    <x v="0"/>
    <x v="7"/>
    <x v="1"/>
    <x v="0"/>
    <x v="0"/>
    <x v="0"/>
    <s v="1030241"/>
    <s v="Hurgada Tiba"/>
    <x v="1"/>
    <x v="0"/>
  </r>
  <r>
    <n v="63130.629999999852"/>
    <x v="162"/>
    <x v="335"/>
    <s v="Beheira-01"/>
    <x v="0"/>
    <x v="0"/>
    <n v="894.90878917837699"/>
    <n v="253855.36516331468"/>
    <n v="894.90878917837699"/>
    <n v="253855.36516331468"/>
    <x v="1"/>
    <n v="208.79989700000007"/>
    <x v="0"/>
    <x v="44"/>
    <s v="Hesham Mostafa"/>
    <n v="63130.629999999852"/>
    <n v="50"/>
    <n v="61942.979999999909"/>
    <n v="190724.73516331482"/>
    <x v="0"/>
    <x v="5"/>
    <x v="0"/>
    <x v="0"/>
    <x v="0"/>
    <x v="0"/>
    <s v="1030236"/>
    <s v="El Behira Tiba"/>
    <x v="0"/>
    <x v="0"/>
  </r>
  <r>
    <n v="925809.42000000051"/>
    <x v="162"/>
    <x v="336"/>
    <s v="Beheira-03"/>
    <x v="1"/>
    <x v="0"/>
    <n v="4028.8397651344694"/>
    <n v="1195007.6486290051"/>
    <n v="4028.8397651344694"/>
    <n v="1195007.6486290051"/>
    <x v="1"/>
    <n v="3648.9999979999998"/>
    <x v="0"/>
    <x v="44"/>
    <s v="Hesham Mostafa"/>
    <n v="873821.55999999971"/>
    <m/>
    <n v="819515.51000000059"/>
    <n v="321186.08862900536"/>
    <x v="0"/>
    <x v="5"/>
    <x v="1"/>
    <x v="0"/>
    <x v="0"/>
    <x v="0"/>
    <s v="1030236"/>
    <s v="El Behira Tiba"/>
    <x v="1"/>
    <x v="0"/>
  </r>
  <r>
    <m/>
    <x v="163"/>
    <x v="337"/>
    <s v="BH006"/>
    <x v="7"/>
    <x v="0"/>
    <m/>
    <m/>
    <m/>
    <m/>
    <x v="1"/>
    <m/>
    <x v="7"/>
    <x v="0"/>
    <s v="Vacan"/>
    <m/>
    <m/>
    <m/>
    <m/>
    <x v="0"/>
    <x v="0"/>
    <x v="9"/>
    <x v="3"/>
    <x v="0"/>
    <x v="0"/>
    <s v="1030201"/>
    <s v="Katamia MT"/>
    <x v="6"/>
    <x v="0"/>
  </r>
  <r>
    <m/>
    <x v="163"/>
    <x v="338"/>
    <s v="BH007"/>
    <x v="7"/>
    <x v="0"/>
    <m/>
    <m/>
    <m/>
    <m/>
    <x v="1"/>
    <m/>
    <x v="7"/>
    <x v="0"/>
    <s v="Vacan"/>
    <m/>
    <m/>
    <m/>
    <m/>
    <x v="0"/>
    <x v="0"/>
    <x v="9"/>
    <x v="3"/>
    <x v="0"/>
    <x v="0"/>
    <s v="1030201"/>
    <s v="Katamia MT"/>
    <x v="6"/>
    <x v="0"/>
  </r>
  <r>
    <m/>
    <x v="163"/>
    <x v="339"/>
    <s v="BH008"/>
    <x v="7"/>
    <x v="0"/>
    <m/>
    <m/>
    <m/>
    <m/>
    <x v="1"/>
    <m/>
    <x v="7"/>
    <x v="0"/>
    <s v="Vacan"/>
    <m/>
    <m/>
    <m/>
    <m/>
    <x v="0"/>
    <x v="0"/>
    <x v="9"/>
    <x v="3"/>
    <x v="0"/>
    <x v="0"/>
    <s v="1030201"/>
    <s v="Katamia MT"/>
    <x v="6"/>
    <x v="0"/>
  </r>
  <r>
    <m/>
    <x v="164"/>
    <x v="340"/>
    <s v="BHA01"/>
    <x v="7"/>
    <x v="0"/>
    <m/>
    <m/>
    <m/>
    <m/>
    <x v="1"/>
    <m/>
    <x v="9"/>
    <x v="5"/>
    <s v="Vacan"/>
    <m/>
    <m/>
    <m/>
    <m/>
    <x v="0"/>
    <x v="5"/>
    <x v="16"/>
    <x v="3"/>
    <x v="0"/>
    <x v="0"/>
    <s v="1030204"/>
    <s v="Alex MT"/>
    <x v="11"/>
    <x v="0"/>
  </r>
  <r>
    <n v="82088.558333000052"/>
    <x v="165"/>
    <x v="341"/>
    <s v="Bs_Afi_05"/>
    <x v="0"/>
    <x v="0"/>
    <n v="600.41608893237276"/>
    <n v="182741.24390070222"/>
    <n v="600.41608893237276"/>
    <n v="182741.24390070222"/>
    <x v="1"/>
    <n v="283.88330899999994"/>
    <x v="0"/>
    <x v="22"/>
    <s v="Hesham Mostafa"/>
    <n v="82088.558333000052"/>
    <n v="-3812.9516669999998"/>
    <n v="81912.588333000036"/>
    <n v="100652.68556770217"/>
    <x v="0"/>
    <x v="6"/>
    <x v="0"/>
    <x v="0"/>
    <x v="0"/>
    <x v="0"/>
    <s v="1030237"/>
    <s v="Beny Sweef Tiba"/>
    <x v="0"/>
    <x v="0"/>
  </r>
  <r>
    <n v="949490.96000000031"/>
    <x v="165"/>
    <x v="809"/>
    <s v="Bs_Afi_06"/>
    <x v="1"/>
    <x v="0"/>
    <n v="3638.2327221714122"/>
    <n v="971964.47342039808"/>
    <n v="3638.2327221714122"/>
    <n v="971964.47342039808"/>
    <x v="1"/>
    <n v="3738"/>
    <x v="0"/>
    <x v="22"/>
    <s v="Hesham Mostafa"/>
    <n v="897345.15999999957"/>
    <n v="-2880"/>
    <n v="841993.83000000031"/>
    <n v="74619.31342039851"/>
    <x v="0"/>
    <x v="6"/>
    <x v="1"/>
    <x v="0"/>
    <x v="0"/>
    <x v="0"/>
    <s v="1030237"/>
    <s v="Beny Sweef Tiba"/>
    <x v="1"/>
    <x v="0"/>
  </r>
  <r>
    <m/>
    <x v="85"/>
    <x v="810"/>
    <s v="Bs_Tiba_01"/>
    <x v="1"/>
    <x v="0"/>
    <m/>
    <m/>
    <m/>
    <m/>
    <x v="1"/>
    <m/>
    <x v="0"/>
    <x v="22"/>
    <s v="Badr Ahmed"/>
    <m/>
    <m/>
    <m/>
    <m/>
    <x v="0"/>
    <x v="6"/>
    <x v="1"/>
    <x v="0"/>
    <x v="0"/>
    <x v="0"/>
    <s v="1030237"/>
    <s v="Beny Sweef Tiba"/>
    <x v="1"/>
    <x v="0"/>
  </r>
  <r>
    <n v="89053.100000000282"/>
    <x v="7"/>
    <x v="343"/>
    <s v="Do_Afi_01"/>
    <x v="0"/>
    <x v="0"/>
    <n v="866.80246213253599"/>
    <n v="239382.73278382805"/>
    <n v="866.80246213253599"/>
    <n v="239382.73278382808"/>
    <x v="1"/>
    <n v="307.8498670000003"/>
    <x v="0"/>
    <x v="23"/>
    <s v="Hesham Mostafa"/>
    <n v="89053.100000000282"/>
    <m/>
    <n v="88168.400000000169"/>
    <n v="150329.63278382778"/>
    <x v="0"/>
    <x v="2"/>
    <x v="0"/>
    <x v="0"/>
    <x v="0"/>
    <x v="0"/>
    <s v="1030243"/>
    <s v="Damietta Tiba"/>
    <x v="0"/>
    <x v="0"/>
  </r>
  <r>
    <m/>
    <x v="7"/>
    <x v="193"/>
    <s v="Do_Afi_02"/>
    <x v="0"/>
    <x v="0"/>
    <m/>
    <m/>
    <m/>
    <m/>
    <x v="1"/>
    <m/>
    <x v="0"/>
    <x v="23"/>
    <s v="Vacan"/>
    <m/>
    <m/>
    <m/>
    <m/>
    <x v="0"/>
    <x v="2"/>
    <x v="0"/>
    <x v="0"/>
    <x v="0"/>
    <x v="0"/>
    <s v="1030243"/>
    <s v="Damietta Tiba"/>
    <x v="0"/>
    <x v="0"/>
  </r>
  <r>
    <m/>
    <x v="166"/>
    <x v="811"/>
    <s v="Do_Afi_03"/>
    <x v="1"/>
    <x v="0"/>
    <m/>
    <m/>
    <m/>
    <m/>
    <x v="1"/>
    <m/>
    <x v="0"/>
    <x v="23"/>
    <s v="Badr Ahmed"/>
    <m/>
    <m/>
    <m/>
    <m/>
    <x v="0"/>
    <x v="2"/>
    <x v="1"/>
    <x v="0"/>
    <x v="0"/>
    <x v="0"/>
    <s v="1030243"/>
    <s v="Damietta Tiba"/>
    <x v="1"/>
    <x v="0"/>
  </r>
  <r>
    <m/>
    <x v="7"/>
    <x v="345"/>
    <s v="Do_Afi_05"/>
    <x v="0"/>
    <x v="0"/>
    <m/>
    <m/>
    <m/>
    <m/>
    <x v="1"/>
    <m/>
    <x v="0"/>
    <x v="23"/>
    <s v="Vacan"/>
    <m/>
    <m/>
    <m/>
    <m/>
    <x v="0"/>
    <x v="2"/>
    <x v="0"/>
    <x v="0"/>
    <x v="0"/>
    <x v="0"/>
    <s v="1030243"/>
    <s v="Damietta Tiba"/>
    <x v="0"/>
    <x v="0"/>
  </r>
  <r>
    <n v="674349.89999999898"/>
    <x v="7"/>
    <x v="812"/>
    <s v="Do_Afi_06"/>
    <x v="1"/>
    <x v="0"/>
    <n v="2098.9727910525289"/>
    <n v="612255.1091678068"/>
    <n v="2098.9727910525289"/>
    <n v="612255.1091678068"/>
    <x v="1"/>
    <n v="2664.6666660000001"/>
    <x v="0"/>
    <x v="23"/>
    <s v="Hesham Mostafa"/>
    <n v="655545.43999999983"/>
    <n v="21120"/>
    <n v="581359.15999999968"/>
    <n v="-43290.330832193024"/>
    <x v="0"/>
    <x v="2"/>
    <x v="1"/>
    <x v="0"/>
    <x v="0"/>
    <x v="0"/>
    <s v="1030243"/>
    <s v="Damietta Tiba"/>
    <x v="1"/>
    <x v="0"/>
  </r>
  <r>
    <n v="6030"/>
    <x v="164"/>
    <x v="196"/>
    <s v="E-C001"/>
    <x v="6"/>
    <x v="0"/>
    <n v="54.400000000000006"/>
    <n v="14832"/>
    <n v="54.400000000000006"/>
    <n v="14832"/>
    <x v="1"/>
    <n v="26.999989999999993"/>
    <x v="7"/>
    <x v="5"/>
    <s v="Vacan"/>
    <n v="6030"/>
    <m/>
    <n v="6030"/>
    <n v="8802"/>
    <x v="0"/>
    <x v="5"/>
    <x v="3"/>
    <x v="3"/>
    <x v="0"/>
    <x v="0"/>
    <s v="1030204"/>
    <s v="Alex MT"/>
    <x v="6"/>
    <x v="0"/>
  </r>
  <r>
    <m/>
    <x v="7"/>
    <x v="197"/>
    <s v="Em_002"/>
    <x v="8"/>
    <x v="0"/>
    <m/>
    <m/>
    <m/>
    <m/>
    <x v="1"/>
    <m/>
    <x v="6"/>
    <x v="0"/>
    <s v="Vacan"/>
    <m/>
    <m/>
    <m/>
    <m/>
    <x v="0"/>
    <x v="0"/>
    <x v="13"/>
    <x v="0"/>
    <x v="0"/>
    <x v="0"/>
    <s v="1030228"/>
    <s v="Katamia RTL"/>
    <x v="9"/>
    <x v="0"/>
  </r>
  <r>
    <m/>
    <x v="7"/>
    <x v="108"/>
    <s v="Em_01"/>
    <x v="8"/>
    <x v="0"/>
    <m/>
    <m/>
    <m/>
    <m/>
    <x v="1"/>
    <m/>
    <x v="6"/>
    <x v="0"/>
    <s v="Vacan"/>
    <m/>
    <m/>
    <m/>
    <m/>
    <x v="0"/>
    <x v="0"/>
    <x v="13"/>
    <x v="0"/>
    <x v="0"/>
    <x v="0"/>
    <s v="1030201"/>
    <s v="Katamia MT"/>
    <x v="9"/>
    <x v="0"/>
  </r>
  <r>
    <m/>
    <x v="85"/>
    <x v="346"/>
    <s v="Fy_Tiba_01"/>
    <x v="1"/>
    <x v="0"/>
    <m/>
    <m/>
    <m/>
    <m/>
    <x v="1"/>
    <m/>
    <x v="0"/>
    <x v="24"/>
    <s v="Wael AbdElMawgoud"/>
    <m/>
    <m/>
    <m/>
    <m/>
    <x v="0"/>
    <x v="6"/>
    <x v="1"/>
    <x v="0"/>
    <x v="0"/>
    <x v="0"/>
    <s v="1030234"/>
    <s v="El Fayoum Tiba"/>
    <x v="1"/>
    <x v="0"/>
  </r>
  <r>
    <n v="98801.760000000228"/>
    <x v="165"/>
    <x v="347"/>
    <s v="Fym_Afi_04"/>
    <x v="0"/>
    <x v="0"/>
    <n v="740.27311622548018"/>
    <n v="225752.55372033609"/>
    <n v="740.27311622548018"/>
    <n v="225752.55372033609"/>
    <x v="1"/>
    <n v="341.51648800000061"/>
    <x v="0"/>
    <x v="24"/>
    <s v="Hesham Mostafa"/>
    <n v="98801.760000000228"/>
    <n v="167.01"/>
    <n v="98070.780000000057"/>
    <n v="126950.79372033586"/>
    <x v="0"/>
    <x v="6"/>
    <x v="0"/>
    <x v="0"/>
    <x v="0"/>
    <x v="0"/>
    <s v="1030234"/>
    <s v="El Fayoum Tiba"/>
    <x v="0"/>
    <x v="0"/>
  </r>
  <r>
    <n v="1459526.4500000014"/>
    <x v="165"/>
    <x v="813"/>
    <s v="Fym_Afi_05"/>
    <x v="1"/>
    <x v="0"/>
    <n v="4188.5446068559695"/>
    <n v="1106240.9063089429"/>
    <n v="4188.5446068559695"/>
    <n v="1106240.9063089429"/>
    <x v="1"/>
    <n v="5798"/>
    <x v="0"/>
    <x v="24"/>
    <s v="Hesham Mostafa"/>
    <n v="1374013.8299999989"/>
    <n v="35544.959999999999"/>
    <n v="1274539.7799999998"/>
    <n v="-267772.92369105597"/>
    <x v="0"/>
    <x v="6"/>
    <x v="1"/>
    <x v="0"/>
    <x v="0"/>
    <x v="0"/>
    <s v="1030234"/>
    <s v="El Fayoum Tiba"/>
    <x v="1"/>
    <x v="0"/>
  </r>
  <r>
    <n v="4805933.7199040074"/>
    <x v="42"/>
    <x v="348"/>
    <s v="Gharbia_0010"/>
    <x v="1"/>
    <x v="0"/>
    <n v="12737.648929767012"/>
    <n v="3396462.8027180601"/>
    <n v="12737.648929767012"/>
    <n v="3396462.8027180601"/>
    <x v="1"/>
    <n v="18578.95"/>
    <x v="0"/>
    <x v="1"/>
    <s v="Hesham Mostafa"/>
    <n v="4592501.179904012"/>
    <m/>
    <n v="4144836.8999040131"/>
    <n v="-1196038.3771859519"/>
    <x v="0"/>
    <x v="1"/>
    <x v="1"/>
    <x v="0"/>
    <x v="0"/>
    <x v="0"/>
    <s v="1030224"/>
    <s v="El Gharbia"/>
    <x v="1"/>
    <x v="0"/>
  </r>
  <r>
    <m/>
    <x v="7"/>
    <x v="349"/>
    <s v="Gharbia_0020"/>
    <x v="0"/>
    <x v="0"/>
    <m/>
    <m/>
    <m/>
    <m/>
    <x v="1"/>
    <m/>
    <x v="0"/>
    <x v="1"/>
    <s v="Vacan"/>
    <m/>
    <m/>
    <m/>
    <m/>
    <x v="0"/>
    <x v="1"/>
    <x v="14"/>
    <x v="0"/>
    <x v="0"/>
    <x v="0"/>
    <s v="1030224"/>
    <s v="El Gharbia"/>
    <x v="10"/>
    <x v="0"/>
  </r>
  <r>
    <n v="186875.87999999989"/>
    <x v="42"/>
    <x v="350"/>
    <s v="Gharbia_0030"/>
    <x v="0"/>
    <x v="0"/>
    <n v="948.62817338494801"/>
    <n v="263444.37389847939"/>
    <n v="948.62817338494801"/>
    <n v="263444.37389847939"/>
    <x v="1"/>
    <n v="643.6665949999998"/>
    <x v="0"/>
    <x v="1"/>
    <s v="Hesham Mostafa"/>
    <n v="186875.87999999989"/>
    <n v="-6680.6500000000005"/>
    <n v="186152.01"/>
    <n v="76568.493898479501"/>
    <x v="0"/>
    <x v="1"/>
    <x v="0"/>
    <x v="0"/>
    <x v="0"/>
    <x v="0"/>
    <s v="1030224"/>
    <s v="El Gharbia"/>
    <x v="0"/>
    <x v="0"/>
  </r>
  <r>
    <m/>
    <x v="7"/>
    <x v="204"/>
    <s v="Gharbia_0031"/>
    <x v="0"/>
    <x v="0"/>
    <m/>
    <m/>
    <m/>
    <m/>
    <x v="1"/>
    <m/>
    <x v="0"/>
    <x v="1"/>
    <s v="Vacan"/>
    <m/>
    <m/>
    <m/>
    <m/>
    <x v="0"/>
    <x v="1"/>
    <x v="0"/>
    <x v="0"/>
    <x v="0"/>
    <x v="0"/>
    <s v="1030224"/>
    <s v="El Gharbia"/>
    <x v="0"/>
    <x v="0"/>
  </r>
  <r>
    <m/>
    <x v="7"/>
    <x v="205"/>
    <s v="Gharbia_0032"/>
    <x v="0"/>
    <x v="0"/>
    <m/>
    <m/>
    <m/>
    <m/>
    <x v="1"/>
    <m/>
    <x v="0"/>
    <x v="1"/>
    <s v="Vacan"/>
    <m/>
    <m/>
    <m/>
    <m/>
    <x v="0"/>
    <x v="1"/>
    <x v="0"/>
    <x v="0"/>
    <x v="0"/>
    <x v="0"/>
    <s v="1030224"/>
    <s v="El Gharbia"/>
    <x v="0"/>
    <x v="0"/>
  </r>
  <r>
    <m/>
    <x v="7"/>
    <x v="207"/>
    <s v="Gharbia_0034"/>
    <x v="1"/>
    <x v="0"/>
    <m/>
    <m/>
    <m/>
    <m/>
    <x v="1"/>
    <m/>
    <x v="0"/>
    <x v="1"/>
    <s v="Vacan"/>
    <m/>
    <m/>
    <m/>
    <m/>
    <x v="0"/>
    <x v="1"/>
    <x v="1"/>
    <x v="0"/>
    <x v="0"/>
    <x v="0"/>
    <s v="1030224"/>
    <s v="El Gharbia"/>
    <x v="1"/>
    <x v="0"/>
  </r>
  <r>
    <m/>
    <x v="7"/>
    <x v="208"/>
    <s v="Giza_000165"/>
    <x v="0"/>
    <x v="0"/>
    <m/>
    <m/>
    <m/>
    <m/>
    <x v="1"/>
    <m/>
    <x v="0"/>
    <x v="16"/>
    <s v="Vacan"/>
    <m/>
    <m/>
    <m/>
    <m/>
    <x v="0"/>
    <x v="0"/>
    <x v="14"/>
    <x v="0"/>
    <x v="0"/>
    <x v="0"/>
    <s v="1030216"/>
    <s v="Kerdasa (Giza)"/>
    <x v="10"/>
    <x v="0"/>
  </r>
  <r>
    <m/>
    <x v="164"/>
    <x v="94"/>
    <s v="GS001"/>
    <x v="7"/>
    <x v="0"/>
    <n v="34"/>
    <n v="9270"/>
    <n v="34"/>
    <n v="9270"/>
    <x v="1"/>
    <m/>
    <x v="7"/>
    <x v="5"/>
    <s v="Vacan"/>
    <m/>
    <m/>
    <m/>
    <m/>
    <x v="0"/>
    <x v="5"/>
    <x v="9"/>
    <x v="3"/>
    <x v="0"/>
    <x v="0"/>
    <s v="1030204"/>
    <s v="Alex MT"/>
    <x v="6"/>
    <x v="0"/>
  </r>
  <r>
    <n v="119819.00000000048"/>
    <x v="141"/>
    <x v="351"/>
    <s v="Ism_AFI01"/>
    <x v="0"/>
    <x v="0"/>
    <n v="832.31600171114837"/>
    <n v="232231.78067878349"/>
    <n v="832.31600171114849"/>
    <n v="232231.78067878351"/>
    <x v="1"/>
    <n v="401.89965100000182"/>
    <x v="0"/>
    <x v="17"/>
    <s v="Hesham Mostafa"/>
    <n v="119819.00000000048"/>
    <n v="488.77"/>
    <n v="118193.72999999995"/>
    <n v="112412.78067878303"/>
    <x v="0"/>
    <x v="4"/>
    <x v="0"/>
    <x v="0"/>
    <x v="0"/>
    <x v="0"/>
    <s v="1030230"/>
    <s v="Ismailia"/>
    <x v="0"/>
    <x v="0"/>
  </r>
  <r>
    <m/>
    <x v="7"/>
    <x v="211"/>
    <s v="Ism_AFI02"/>
    <x v="0"/>
    <x v="0"/>
    <m/>
    <m/>
    <m/>
    <m/>
    <x v="1"/>
    <m/>
    <x v="0"/>
    <x v="17"/>
    <s v="Vacan"/>
    <m/>
    <m/>
    <m/>
    <m/>
    <x v="0"/>
    <x v="4"/>
    <x v="0"/>
    <x v="0"/>
    <x v="0"/>
    <x v="0"/>
    <s v="1030230"/>
    <s v="Ismailia"/>
    <x v="0"/>
    <x v="0"/>
  </r>
  <r>
    <m/>
    <x v="167"/>
    <x v="814"/>
    <s v="Ism_AFI03"/>
    <x v="1"/>
    <x v="0"/>
    <m/>
    <m/>
    <m/>
    <m/>
    <x v="1"/>
    <m/>
    <x v="0"/>
    <x v="17"/>
    <s v="Badr Ahmed"/>
    <m/>
    <m/>
    <m/>
    <m/>
    <x v="0"/>
    <x v="4"/>
    <x v="1"/>
    <x v="0"/>
    <x v="0"/>
    <x v="0"/>
    <s v="1030230"/>
    <s v="Ismailia"/>
    <x v="1"/>
    <x v="0"/>
  </r>
  <r>
    <n v="747048.95999999915"/>
    <x v="141"/>
    <x v="815"/>
    <s v="Ism_AFI05"/>
    <x v="1"/>
    <x v="0"/>
    <n v="1752.7739869762754"/>
    <n v="517923.83925554238"/>
    <n v="1752.7739869762754"/>
    <n v="517923.83925554238"/>
    <x v="1"/>
    <n v="2627.1666660000001"/>
    <x v="0"/>
    <x v="17"/>
    <s v="Hesham Mostafa"/>
    <n v="708532.93999999983"/>
    <n v="-1200"/>
    <n v="648097.57999999973"/>
    <n v="-190609.10074445745"/>
    <x v="0"/>
    <x v="4"/>
    <x v="1"/>
    <x v="0"/>
    <x v="0"/>
    <x v="0"/>
    <s v="1030230"/>
    <s v="Ismailia"/>
    <x v="1"/>
    <x v="0"/>
  </r>
  <r>
    <n v="163647.70999999967"/>
    <x v="42"/>
    <x v="353"/>
    <s v="Kafr-A-01"/>
    <x v="0"/>
    <x v="0"/>
    <n v="854.67532276141219"/>
    <n v="235858.51871141876"/>
    <n v="854.67532276141219"/>
    <n v="235858.51871141876"/>
    <x v="1"/>
    <n v="592.83324199999834"/>
    <x v="0"/>
    <x v="25"/>
    <s v="Hesham Mostafa"/>
    <n v="163647.70999999967"/>
    <n v="-10512.01"/>
    <n v="163196.10999999987"/>
    <n v="72210.808711419086"/>
    <x v="0"/>
    <x v="1"/>
    <x v="0"/>
    <x v="0"/>
    <x v="0"/>
    <x v="0"/>
    <s v="1030224"/>
    <s v="El Gharbia"/>
    <x v="0"/>
    <x v="0"/>
  </r>
  <r>
    <m/>
    <x v="7"/>
    <x v="215"/>
    <s v="Kafr-A-02"/>
    <x v="0"/>
    <x v="0"/>
    <m/>
    <m/>
    <m/>
    <m/>
    <x v="1"/>
    <m/>
    <x v="0"/>
    <x v="25"/>
    <s v="Vacan"/>
    <m/>
    <m/>
    <m/>
    <m/>
    <x v="0"/>
    <x v="1"/>
    <x v="0"/>
    <x v="0"/>
    <x v="0"/>
    <x v="0"/>
    <s v="1030223"/>
    <s v="Kafr El Sheikh Tiba"/>
    <x v="0"/>
    <x v="0"/>
  </r>
  <r>
    <m/>
    <x v="7"/>
    <x v="216"/>
    <s v="Kafr-A-03"/>
    <x v="1"/>
    <x v="0"/>
    <m/>
    <m/>
    <m/>
    <m/>
    <x v="1"/>
    <m/>
    <x v="0"/>
    <x v="25"/>
    <s v="Vacan"/>
    <m/>
    <m/>
    <m/>
    <m/>
    <x v="0"/>
    <x v="1"/>
    <x v="1"/>
    <x v="0"/>
    <x v="0"/>
    <x v="0"/>
    <s v="1030223"/>
    <s v="Kafr El Sheikh Tiba"/>
    <x v="1"/>
    <x v="0"/>
  </r>
  <r>
    <m/>
    <x v="7"/>
    <x v="217"/>
    <s v="Kafr-A-04"/>
    <x v="1"/>
    <x v="0"/>
    <m/>
    <m/>
    <m/>
    <m/>
    <x v="1"/>
    <m/>
    <x v="0"/>
    <x v="25"/>
    <s v="Vacan"/>
    <m/>
    <m/>
    <m/>
    <m/>
    <x v="0"/>
    <x v="1"/>
    <x v="1"/>
    <x v="0"/>
    <x v="0"/>
    <x v="0"/>
    <s v="1030223"/>
    <s v="Kafr El Sheikh Tiba"/>
    <x v="1"/>
    <x v="0"/>
  </r>
  <r>
    <m/>
    <x v="164"/>
    <x v="96"/>
    <s v="KR001"/>
    <x v="6"/>
    <x v="0"/>
    <n v="0"/>
    <n v="0"/>
    <n v="0"/>
    <n v="0"/>
    <x v="1"/>
    <m/>
    <x v="7"/>
    <x v="5"/>
    <s v="Vacan"/>
    <m/>
    <m/>
    <m/>
    <m/>
    <x v="0"/>
    <x v="5"/>
    <x v="10"/>
    <x v="3"/>
    <x v="0"/>
    <x v="0"/>
    <s v="1030204"/>
    <s v="Alex MT"/>
    <x v="6"/>
    <x v="0"/>
  </r>
  <r>
    <n v="45624"/>
    <x v="66"/>
    <x v="354"/>
    <s v="KR003"/>
    <x v="6"/>
    <x v="0"/>
    <n v="561"/>
    <n v="132858"/>
    <n v="561"/>
    <n v="132858"/>
    <x v="1"/>
    <n v="204.99999000000008"/>
    <x v="7"/>
    <x v="0"/>
    <s v="Vacan"/>
    <n v="45624"/>
    <n v="3876"/>
    <n v="44344.479999999967"/>
    <n v="87234"/>
    <x v="0"/>
    <x v="0"/>
    <x v="10"/>
    <x v="3"/>
    <x v="0"/>
    <x v="0"/>
    <s v="1030201"/>
    <s v="Katamia MT"/>
    <x v="6"/>
    <x v="0"/>
  </r>
  <r>
    <n v="144502.43"/>
    <x v="168"/>
    <x v="355"/>
    <s v="Lx_Afi_05"/>
    <x v="0"/>
    <x v="0"/>
    <n v="636.37914776788909"/>
    <n v="190529.43894063454"/>
    <n v="636.37914776788909"/>
    <n v="190529.43894063454"/>
    <x v="1"/>
    <n v="506.78330100000039"/>
    <x v="0"/>
    <x v="45"/>
    <s v="Hesham Mostafa"/>
    <n v="144502.43"/>
    <n v="2260"/>
    <n v="144068.78999999983"/>
    <n v="46027.008940634551"/>
    <x v="0"/>
    <x v="8"/>
    <x v="0"/>
    <x v="0"/>
    <x v="0"/>
    <x v="0"/>
    <s v="1030239"/>
    <s v="Luxor Tiba"/>
    <x v="0"/>
    <x v="0"/>
  </r>
  <r>
    <n v="1326305.3000000005"/>
    <x v="168"/>
    <x v="816"/>
    <s v="Lx_Afi_06"/>
    <x v="1"/>
    <x v="0"/>
    <n v="3624.6115500183992"/>
    <n v="1025861.6576393738"/>
    <n v="3624.6115500183987"/>
    <n v="1025861.6576393739"/>
    <x v="1"/>
    <n v="4362.1666660000001"/>
    <x v="0"/>
    <x v="45"/>
    <s v="Hesham Mostafa"/>
    <n v="1303577.3399999994"/>
    <n v="818985.74999999977"/>
    <n v="1159449.7599999998"/>
    <n v="-277715.68236062548"/>
    <x v="0"/>
    <x v="8"/>
    <x v="1"/>
    <x v="0"/>
    <x v="0"/>
    <x v="0"/>
    <s v="1030239"/>
    <s v="Luxor Tiba"/>
    <x v="1"/>
    <x v="0"/>
  </r>
  <r>
    <m/>
    <x v="7"/>
    <x v="557"/>
    <s v="Lx_Tiba_01"/>
    <x v="1"/>
    <x v="0"/>
    <m/>
    <m/>
    <m/>
    <m/>
    <x v="1"/>
    <m/>
    <x v="0"/>
    <x v="45"/>
    <s v="Badr Ahmed"/>
    <m/>
    <m/>
    <m/>
    <m/>
    <x v="0"/>
    <x v="8"/>
    <x v="1"/>
    <x v="0"/>
    <x v="0"/>
    <x v="0"/>
    <s v="1030239"/>
    <s v="Luxor Tiba"/>
    <x v="1"/>
    <x v="0"/>
  </r>
  <r>
    <n v="2234737.0599999945"/>
    <x v="169"/>
    <x v="817"/>
    <s v="Mansoura_0015"/>
    <x v="1"/>
    <x v="0"/>
    <n v="6746.1491517744271"/>
    <n v="1753728.6828673775"/>
    <n v="6746.1491517744271"/>
    <n v="1753728.6828673775"/>
    <x v="1"/>
    <n v="8684"/>
    <x v="0"/>
    <x v="13"/>
    <s v="Hesham Mostafa"/>
    <n v="2121847.4399999985"/>
    <m/>
    <n v="1976280.4699999986"/>
    <n v="-368118.75713262102"/>
    <x v="0"/>
    <x v="2"/>
    <x v="1"/>
    <x v="0"/>
    <x v="0"/>
    <x v="0"/>
    <s v="1030219"/>
    <s v="El Dakahlya"/>
    <x v="1"/>
    <x v="0"/>
  </r>
  <r>
    <n v="105121.31000000013"/>
    <x v="169"/>
    <x v="818"/>
    <s v="Mansoura_0031"/>
    <x v="0"/>
    <x v="0"/>
    <n v="898.4825633637538"/>
    <n v="249931.0521974825"/>
    <n v="898.4825633637538"/>
    <n v="249931.0521974825"/>
    <x v="1"/>
    <n v="368.49991800000004"/>
    <x v="0"/>
    <x v="13"/>
    <s v="Hesham Mostafa"/>
    <n v="105121.31000000013"/>
    <n v="600"/>
    <n v="104455.51000000008"/>
    <n v="144809.74219748238"/>
    <x v="0"/>
    <x v="2"/>
    <x v="0"/>
    <x v="0"/>
    <x v="0"/>
    <x v="0"/>
    <s v="1030219"/>
    <s v="El Dakahlya"/>
    <x v="0"/>
    <x v="0"/>
  </r>
  <r>
    <m/>
    <x v="7"/>
    <x v="227"/>
    <s v="Mansoura_0032"/>
    <x v="0"/>
    <x v="0"/>
    <m/>
    <m/>
    <m/>
    <m/>
    <x v="1"/>
    <m/>
    <x v="0"/>
    <x v="13"/>
    <s v="Vacan"/>
    <m/>
    <m/>
    <m/>
    <m/>
    <x v="0"/>
    <x v="2"/>
    <x v="0"/>
    <x v="0"/>
    <x v="0"/>
    <x v="0"/>
    <s v="1030219"/>
    <s v="El Dakahlya"/>
    <x v="0"/>
    <x v="0"/>
  </r>
  <r>
    <m/>
    <x v="7"/>
    <x v="228"/>
    <s v="Mansoura_0033"/>
    <x v="0"/>
    <x v="0"/>
    <m/>
    <m/>
    <m/>
    <m/>
    <x v="1"/>
    <m/>
    <x v="0"/>
    <x v="13"/>
    <s v="Vacan"/>
    <m/>
    <m/>
    <m/>
    <m/>
    <x v="0"/>
    <x v="2"/>
    <x v="0"/>
    <x v="0"/>
    <x v="0"/>
    <x v="0"/>
    <s v="1030219"/>
    <s v="El Dakahlya"/>
    <x v="0"/>
    <x v="0"/>
  </r>
  <r>
    <m/>
    <x v="7"/>
    <x v="229"/>
    <s v="Mansoura_0035"/>
    <x v="1"/>
    <x v="0"/>
    <m/>
    <m/>
    <m/>
    <m/>
    <x v="1"/>
    <m/>
    <x v="0"/>
    <x v="13"/>
    <s v="Vacan"/>
    <m/>
    <m/>
    <m/>
    <m/>
    <x v="0"/>
    <x v="2"/>
    <x v="1"/>
    <x v="0"/>
    <x v="0"/>
    <x v="0"/>
    <s v="1030219"/>
    <s v="El Dakahlya"/>
    <x v="1"/>
    <x v="0"/>
  </r>
  <r>
    <n v="74572.049999999974"/>
    <x v="21"/>
    <x v="819"/>
    <s v="Mat_Afi_01"/>
    <x v="0"/>
    <x v="0"/>
    <n v="907.85507666314038"/>
    <n v="264266.05793555029"/>
    <n v="907.85507666314049"/>
    <n v="264266.05793555029"/>
    <x v="1"/>
    <n v="263.14992000000007"/>
    <x v="0"/>
    <x v="18"/>
    <s v="Hesham Mostafa"/>
    <n v="74572.049999999974"/>
    <m/>
    <n v="74230.33"/>
    <n v="189694.0079355503"/>
    <x v="0"/>
    <x v="5"/>
    <x v="0"/>
    <x v="0"/>
    <x v="0"/>
    <x v="0"/>
    <s v="1030232"/>
    <s v="Matrouh Tiba"/>
    <x v="0"/>
    <x v="0"/>
  </r>
  <r>
    <n v="2885403.4399999892"/>
    <x v="170"/>
    <x v="820"/>
    <s v="Menofia_0013"/>
    <x v="1"/>
    <x v="0"/>
    <n v="10297.744775862975"/>
    <n v="2751662.8425566996"/>
    <n v="10297.744775862975"/>
    <n v="2751662.8425566996"/>
    <x v="1"/>
    <n v="10839.183336"/>
    <x v="0"/>
    <x v="27"/>
    <s v="Hesham Mostafa"/>
    <n v="2732934.1400000039"/>
    <n v="-4883.18"/>
    <n v="2521597.839999998"/>
    <n v="18728.702556695789"/>
    <x v="0"/>
    <x v="1"/>
    <x v="1"/>
    <x v="0"/>
    <x v="0"/>
    <x v="0"/>
    <s v="1030221"/>
    <s v="El Menoufia"/>
    <x v="1"/>
    <x v="0"/>
  </r>
  <r>
    <m/>
    <x v="7"/>
    <x v="236"/>
    <s v="Menofia_0016"/>
    <x v="1"/>
    <x v="0"/>
    <m/>
    <m/>
    <m/>
    <m/>
    <x v="1"/>
    <m/>
    <x v="0"/>
    <x v="15"/>
    <s v="Vacan"/>
    <m/>
    <m/>
    <m/>
    <m/>
    <x v="0"/>
    <x v="1"/>
    <x v="1"/>
    <x v="0"/>
    <x v="0"/>
    <x v="0"/>
    <s v="1030221"/>
    <s v="El Menoufia"/>
    <x v="1"/>
    <x v="0"/>
  </r>
  <r>
    <m/>
    <x v="7"/>
    <x v="237"/>
    <s v="Menofia_0017"/>
    <x v="1"/>
    <x v="0"/>
    <m/>
    <m/>
    <m/>
    <m/>
    <x v="1"/>
    <m/>
    <x v="0"/>
    <x v="15"/>
    <s v="Vacan"/>
    <m/>
    <m/>
    <m/>
    <m/>
    <x v="0"/>
    <x v="1"/>
    <x v="1"/>
    <x v="0"/>
    <x v="0"/>
    <x v="0"/>
    <s v="1030221"/>
    <s v="El Menoufia"/>
    <x v="1"/>
    <x v="0"/>
  </r>
  <r>
    <m/>
    <x v="7"/>
    <x v="238"/>
    <s v="Menofia_0030"/>
    <x v="0"/>
    <x v="0"/>
    <m/>
    <m/>
    <m/>
    <m/>
    <x v="1"/>
    <m/>
    <x v="0"/>
    <x v="15"/>
    <s v="Vacan"/>
    <m/>
    <m/>
    <m/>
    <m/>
    <x v="0"/>
    <x v="1"/>
    <x v="14"/>
    <x v="0"/>
    <x v="0"/>
    <x v="0"/>
    <s v="1030221"/>
    <s v="El Menoufia"/>
    <x v="10"/>
    <x v="0"/>
  </r>
  <r>
    <m/>
    <x v="7"/>
    <x v="239"/>
    <s v="Menofia_0045"/>
    <x v="1"/>
    <x v="0"/>
    <m/>
    <m/>
    <m/>
    <m/>
    <x v="1"/>
    <m/>
    <x v="0"/>
    <x v="27"/>
    <s v="Vacan"/>
    <m/>
    <m/>
    <m/>
    <m/>
    <x v="0"/>
    <x v="1"/>
    <x v="1"/>
    <x v="0"/>
    <x v="0"/>
    <x v="0"/>
    <s v="1030221"/>
    <s v="El Menoufia"/>
    <x v="1"/>
    <x v="0"/>
  </r>
  <r>
    <n v="182703.09999999983"/>
    <x v="170"/>
    <x v="821"/>
    <s v="Menofia_0047"/>
    <x v="0"/>
    <x v="0"/>
    <n v="945.71734150646284"/>
    <n v="264884.702423512"/>
    <n v="945.71734150646273"/>
    <n v="264884.702423512"/>
    <x v="1"/>
    <n v="618.24998199999993"/>
    <x v="0"/>
    <x v="15"/>
    <s v="Hesham Mostafa"/>
    <n v="182703.09999999983"/>
    <n v="2352"/>
    <n v="182068.79999999993"/>
    <n v="82181.602423512173"/>
    <x v="0"/>
    <x v="1"/>
    <x v="0"/>
    <x v="0"/>
    <x v="0"/>
    <x v="0"/>
    <s v="1030221"/>
    <s v="El Menoufia"/>
    <x v="0"/>
    <x v="0"/>
  </r>
  <r>
    <n v="185419.73999999985"/>
    <x v="170"/>
    <x v="822"/>
    <s v="Menofia_0048"/>
    <x v="0"/>
    <x v="0"/>
    <n v="935.12451833433761"/>
    <n v="260270.95803597698"/>
    <n v="935.12451833433761"/>
    <n v="260270.95803597698"/>
    <x v="1"/>
    <n v="647.33329100000003"/>
    <x v="0"/>
    <x v="15"/>
    <s v="Hesham Mostafa"/>
    <n v="185419.73999999985"/>
    <n v="10031.949999999999"/>
    <n v="185131.89999999997"/>
    <n v="74851.21803597713"/>
    <x v="0"/>
    <x v="1"/>
    <x v="0"/>
    <x v="0"/>
    <x v="0"/>
    <x v="0"/>
    <s v="1030221"/>
    <s v="El Menoufia"/>
    <x v="0"/>
    <x v="0"/>
  </r>
  <r>
    <m/>
    <x v="7"/>
    <x v="243"/>
    <s v="Menofia_0049"/>
    <x v="0"/>
    <x v="0"/>
    <m/>
    <m/>
    <m/>
    <m/>
    <x v="1"/>
    <m/>
    <x v="0"/>
    <x v="15"/>
    <s v="Vacan"/>
    <m/>
    <m/>
    <m/>
    <m/>
    <x v="0"/>
    <x v="1"/>
    <x v="0"/>
    <x v="0"/>
    <x v="0"/>
    <x v="0"/>
    <s v="1030221"/>
    <s v="El Menoufia"/>
    <x v="0"/>
    <x v="0"/>
  </r>
  <r>
    <m/>
    <x v="7"/>
    <x v="244"/>
    <s v="Menofia_0050"/>
    <x v="0"/>
    <x v="0"/>
    <m/>
    <m/>
    <m/>
    <m/>
    <x v="1"/>
    <m/>
    <x v="0"/>
    <x v="15"/>
    <s v="Vacan"/>
    <m/>
    <m/>
    <m/>
    <m/>
    <x v="0"/>
    <x v="1"/>
    <x v="0"/>
    <x v="0"/>
    <x v="0"/>
    <x v="0"/>
    <s v="1030221"/>
    <s v="El Menoufia"/>
    <x v="0"/>
    <x v="0"/>
  </r>
  <r>
    <n v="147364.0800000001"/>
    <x v="120"/>
    <x v="823"/>
    <s v="Mi_Afi_08"/>
    <x v="0"/>
    <x v="0"/>
    <n v="701.20982408395139"/>
    <n v="208954.98216179351"/>
    <n v="701.20982408395139"/>
    <n v="208954.98216179351"/>
    <x v="1"/>
    <n v="485.71657000000067"/>
    <x v="0"/>
    <x v="28"/>
    <s v="Hesham Mostafa"/>
    <n v="147364.0800000001"/>
    <m/>
    <n v="144940.38999999978"/>
    <n v="61590.902161793405"/>
    <x v="0"/>
    <x v="6"/>
    <x v="0"/>
    <x v="0"/>
    <x v="0"/>
    <x v="0"/>
    <s v="1030207"/>
    <s v="El Menyia Tiba"/>
    <x v="0"/>
    <x v="0"/>
  </r>
  <r>
    <m/>
    <x v="7"/>
    <x v="824"/>
    <s v="Mi_Afi_09"/>
    <x v="0"/>
    <x v="0"/>
    <m/>
    <m/>
    <m/>
    <m/>
    <x v="1"/>
    <m/>
    <x v="0"/>
    <x v="28"/>
    <s v="Vacan"/>
    <m/>
    <m/>
    <m/>
    <m/>
    <x v="0"/>
    <x v="6"/>
    <x v="0"/>
    <x v="0"/>
    <x v="0"/>
    <x v="0"/>
    <s v="1030207"/>
    <s v="El Menyia Tiba"/>
    <x v="0"/>
    <x v="0"/>
  </r>
  <r>
    <n v="2723973.0199999954"/>
    <x v="120"/>
    <x v="825"/>
    <s v="Mi_Afi_10"/>
    <x v="1"/>
    <x v="0"/>
    <n v="9947.6083175496951"/>
    <n v="2610319.1087034317"/>
    <n v="9947.6083175496951"/>
    <n v="2610319.1087034317"/>
    <x v="1"/>
    <n v="10841"/>
    <x v="0"/>
    <x v="28"/>
    <s v="Hesham Mostafa"/>
    <n v="2568918.4600000042"/>
    <n v="123600.15000000001"/>
    <n v="2370381.3200000012"/>
    <n v="41400.64870342752"/>
    <x v="0"/>
    <x v="6"/>
    <x v="1"/>
    <x v="0"/>
    <x v="0"/>
    <x v="0"/>
    <s v="1030207"/>
    <s v="El Menyia Tiba"/>
    <x v="1"/>
    <x v="0"/>
  </r>
  <r>
    <n v="959040"/>
    <x v="164"/>
    <x v="109"/>
    <s v="MT_ Alex03"/>
    <x v="6"/>
    <x v="0"/>
    <n v="2910.2300000000005"/>
    <n v="793465.65"/>
    <n v="2910.2300000000005"/>
    <n v="793465.65"/>
    <x v="1"/>
    <n v="3663.9999980000002"/>
    <x v="9"/>
    <x v="5"/>
    <s v="Vacan"/>
    <n v="959040"/>
    <n v="108270"/>
    <n v="872547.66"/>
    <n v="-165574.34999999998"/>
    <x v="0"/>
    <x v="5"/>
    <x v="12"/>
    <x v="3"/>
    <x v="0"/>
    <x v="0"/>
    <s v="1030204"/>
    <s v="Alex MT"/>
    <x v="6"/>
    <x v="0"/>
  </r>
  <r>
    <n v="370545"/>
    <x v="164"/>
    <x v="110"/>
    <s v="MT_ Alex04"/>
    <x v="6"/>
    <x v="0"/>
    <n v="1482.5700000000002"/>
    <n v="404218.35000000003"/>
    <n v="1482.5700000000002"/>
    <n v="404218.35000000003"/>
    <x v="1"/>
    <n v="1349.3333299999999"/>
    <x v="9"/>
    <x v="5"/>
    <s v="Vacan"/>
    <n v="370545"/>
    <n v="11070"/>
    <n v="309715.88999999984"/>
    <n v="33673.350000000035"/>
    <x v="0"/>
    <x v="5"/>
    <x v="12"/>
    <x v="3"/>
    <x v="0"/>
    <x v="0"/>
    <s v="1030204"/>
    <s v="Alex MT"/>
    <x v="6"/>
    <x v="0"/>
  </r>
  <r>
    <n v="188640"/>
    <x v="164"/>
    <x v="111"/>
    <s v="MT_ Alex05"/>
    <x v="6"/>
    <x v="0"/>
    <n v="1098.2"/>
    <n v="299421.00000000006"/>
    <n v="1098.2"/>
    <n v="299421.00000000006"/>
    <x v="1"/>
    <n v="659"/>
    <x v="9"/>
    <x v="5"/>
    <s v="Vacan"/>
    <n v="188640"/>
    <n v="10260"/>
    <n v="161125.02000000014"/>
    <n v="110781.00000000006"/>
    <x v="0"/>
    <x v="5"/>
    <x v="12"/>
    <x v="3"/>
    <x v="0"/>
    <x v="0"/>
    <s v="1030204"/>
    <s v="Alex MT"/>
    <x v="6"/>
    <x v="0"/>
  </r>
  <r>
    <n v="54300"/>
    <x v="171"/>
    <x v="112"/>
    <s v="MT_AG01"/>
    <x v="6"/>
    <x v="0"/>
    <n v="479.88450000000006"/>
    <n v="130839.09749999999"/>
    <n v="479.8845"/>
    <n v="130839.09749999999"/>
    <x v="1"/>
    <n v="181.83332699999997"/>
    <x v="11"/>
    <x v="0"/>
    <s v="Vacan"/>
    <n v="54300"/>
    <n v="-180"/>
    <n v="48080.159999999967"/>
    <n v="76539.097499999989"/>
    <x v="0"/>
    <x v="0"/>
    <x v="12"/>
    <x v="3"/>
    <x v="0"/>
    <x v="0"/>
    <s v="1030201"/>
    <s v="Katamia MT"/>
    <x v="6"/>
    <x v="0"/>
  </r>
  <r>
    <n v="135379.99999799998"/>
    <x v="171"/>
    <x v="113"/>
    <s v="MT_AG02"/>
    <x v="6"/>
    <x v="0"/>
    <n v="820.5390000000001"/>
    <n v="223710.86250000002"/>
    <n v="820.5390000000001"/>
    <n v="223710.86250000002"/>
    <x v="1"/>
    <n v="466.44443600000005"/>
    <x v="11"/>
    <x v="0"/>
    <s v="Vacan"/>
    <n v="135379.99999799998"/>
    <n v="2370"/>
    <n v="115659.64999800007"/>
    <n v="88330.862502000033"/>
    <x v="0"/>
    <x v="0"/>
    <x v="12"/>
    <x v="3"/>
    <x v="0"/>
    <x v="0"/>
    <s v="1030201"/>
    <s v="Katamia MT"/>
    <x v="6"/>
    <x v="0"/>
  </r>
  <r>
    <n v="447354.94000000018"/>
    <x v="21"/>
    <x v="564"/>
    <s v="Mt_Tiba_01"/>
    <x v="1"/>
    <x v="0"/>
    <n v="2581.7282263274828"/>
    <n v="719909.56765875919"/>
    <n v="2581.7282263274828"/>
    <n v="719909.56765875919"/>
    <x v="1"/>
    <n v="1760.099999"/>
    <x v="0"/>
    <x v="48"/>
    <s v="Badr Ahmed"/>
    <n v="435490.78000000014"/>
    <m/>
    <n v="392016.05000000005"/>
    <n v="284418.78765875904"/>
    <x v="0"/>
    <x v="5"/>
    <x v="1"/>
    <x v="2"/>
    <x v="0"/>
    <x v="0"/>
    <s v="1030232"/>
    <s v="Matrouh Tiba"/>
    <x v="1"/>
    <x v="0"/>
  </r>
  <r>
    <m/>
    <x v="7"/>
    <x v="283"/>
    <s v="Sw_Afi_05"/>
    <x v="1"/>
    <x v="0"/>
    <m/>
    <m/>
    <m/>
    <m/>
    <x v="4"/>
    <m/>
    <x v="0"/>
    <x v="32"/>
    <s v="Vacant"/>
    <m/>
    <m/>
    <m/>
    <m/>
    <x v="0"/>
    <x v="8"/>
    <x v="1"/>
    <x v="0"/>
    <x v="0"/>
    <x v="0"/>
    <s v="1030240"/>
    <s v="Aswan Tiba"/>
    <x v="1"/>
    <x v="0"/>
  </r>
  <r>
    <n v="0"/>
    <x v="7"/>
    <x v="284"/>
    <s v="TBC001"/>
    <x v="0"/>
    <x v="0"/>
    <m/>
    <m/>
    <m/>
    <m/>
    <x v="4"/>
    <n v="0"/>
    <x v="0"/>
    <x v="0"/>
    <s v="Ahmed Mokhtar"/>
    <n v="0"/>
    <m/>
    <n v="0"/>
    <m/>
    <x v="0"/>
    <x v="0"/>
    <x v="14"/>
    <x v="0"/>
    <x v="0"/>
    <x v="0"/>
    <s v="1030228"/>
    <s v="Katamia RTL"/>
    <x v="10"/>
    <x v="0"/>
  </r>
  <r>
    <m/>
    <x v="51"/>
    <x v="285"/>
    <s v="Tiba-DS01"/>
    <x v="1"/>
    <x v="0"/>
    <m/>
    <m/>
    <m/>
    <m/>
    <x v="4"/>
    <m/>
    <x v="0"/>
    <x v="33"/>
    <s v="Mohamed Qenawy"/>
    <m/>
    <m/>
    <m/>
    <m/>
    <x v="0"/>
    <x v="6"/>
    <x v="1"/>
    <x v="0"/>
    <x v="0"/>
    <x v="0"/>
    <s v="1030213"/>
    <s v="Tiba SD"/>
    <x v="1"/>
    <x v="0"/>
  </r>
  <r>
    <m/>
    <x v="52"/>
    <x v="286"/>
    <s v="Tiba-DS05"/>
    <x v="1"/>
    <x v="0"/>
    <m/>
    <m/>
    <m/>
    <m/>
    <x v="4"/>
    <m/>
    <x v="0"/>
    <x v="34"/>
    <s v="Mohamed Qenawy"/>
    <m/>
    <m/>
    <m/>
    <m/>
    <x v="0"/>
    <x v="8"/>
    <x v="1"/>
    <x v="0"/>
    <x v="0"/>
    <x v="0"/>
    <s v="1030213"/>
    <s v="Tiba SD"/>
    <x v="1"/>
    <x v="0"/>
  </r>
  <r>
    <m/>
    <x v="53"/>
    <x v="287"/>
    <s v="Tiba-DS06"/>
    <x v="4"/>
    <x v="0"/>
    <m/>
    <m/>
    <m/>
    <m/>
    <x v="4"/>
    <m/>
    <x v="0"/>
    <x v="35"/>
    <s v="Ekramy Eid"/>
    <m/>
    <m/>
    <m/>
    <m/>
    <x v="0"/>
    <x v="8"/>
    <x v="15"/>
    <x v="0"/>
    <x v="0"/>
    <x v="0"/>
    <s v="1030213"/>
    <s v="Tiba SD"/>
    <x v="4"/>
    <x v="0"/>
  </r>
  <r>
    <m/>
    <x v="54"/>
    <x v="288"/>
    <s v="Tiba-DS07"/>
    <x v="1"/>
    <x v="0"/>
    <m/>
    <m/>
    <m/>
    <m/>
    <x v="4"/>
    <m/>
    <x v="0"/>
    <x v="36"/>
    <s v="Mohamed Qenawy"/>
    <m/>
    <m/>
    <m/>
    <m/>
    <x v="0"/>
    <x v="8"/>
    <x v="1"/>
    <x v="0"/>
    <x v="0"/>
    <x v="0"/>
    <s v="1030213"/>
    <s v="Tiba SD"/>
    <x v="1"/>
    <x v="0"/>
  </r>
  <r>
    <m/>
    <x v="55"/>
    <x v="289"/>
    <s v="Tiba-DS08"/>
    <x v="1"/>
    <x v="0"/>
    <m/>
    <m/>
    <m/>
    <m/>
    <x v="4"/>
    <m/>
    <x v="0"/>
    <x v="37"/>
    <s v="Vacant"/>
    <m/>
    <m/>
    <m/>
    <m/>
    <x v="0"/>
    <x v="7"/>
    <x v="1"/>
    <x v="0"/>
    <x v="0"/>
    <x v="0"/>
    <s v="1030213"/>
    <s v="Tiba SD"/>
    <x v="1"/>
    <x v="0"/>
  </r>
  <r>
    <m/>
    <x v="56"/>
    <x v="290"/>
    <s v="Tiba-DS09"/>
    <x v="1"/>
    <x v="0"/>
    <m/>
    <m/>
    <m/>
    <m/>
    <x v="4"/>
    <m/>
    <x v="0"/>
    <x v="38"/>
    <s v="Magdy Aballah"/>
    <m/>
    <m/>
    <m/>
    <m/>
    <x v="0"/>
    <x v="1"/>
    <x v="1"/>
    <x v="0"/>
    <x v="0"/>
    <x v="0"/>
    <s v="1030213"/>
    <s v="Tiba SD"/>
    <x v="1"/>
    <x v="0"/>
  </r>
  <r>
    <m/>
    <x v="57"/>
    <x v="30"/>
    <s v="Tiba-DS10"/>
    <x v="1"/>
    <x v="0"/>
    <m/>
    <m/>
    <m/>
    <m/>
    <x v="4"/>
    <m/>
    <x v="0"/>
    <x v="7"/>
    <s v="Mostafa Emam"/>
    <m/>
    <m/>
    <m/>
    <m/>
    <x v="0"/>
    <x v="5"/>
    <x v="1"/>
    <x v="0"/>
    <x v="0"/>
    <x v="0"/>
    <s v="1030213"/>
    <s v="Tiba SD"/>
    <x v="1"/>
    <x v="0"/>
  </r>
  <r>
    <m/>
    <x v="7"/>
    <x v="291"/>
    <s v="Tiba-DS11"/>
    <x v="4"/>
    <x v="0"/>
    <m/>
    <m/>
    <m/>
    <m/>
    <x v="4"/>
    <m/>
    <x v="0"/>
    <x v="39"/>
    <s v="Magdy Aballah"/>
    <m/>
    <m/>
    <m/>
    <m/>
    <x v="0"/>
    <x v="1"/>
    <x v="15"/>
    <x v="0"/>
    <x v="0"/>
    <x v="0"/>
    <s v="1030213"/>
    <s v="Tiba SD"/>
    <x v="4"/>
    <x v="0"/>
  </r>
  <r>
    <m/>
    <x v="58"/>
    <x v="292"/>
    <s v="Tiba-DS12"/>
    <x v="1"/>
    <x v="0"/>
    <m/>
    <m/>
    <m/>
    <m/>
    <x v="4"/>
    <m/>
    <x v="0"/>
    <x v="6"/>
    <s v="Mostafa Emam"/>
    <m/>
    <m/>
    <m/>
    <m/>
    <x v="0"/>
    <x v="5"/>
    <x v="1"/>
    <x v="0"/>
    <x v="0"/>
    <x v="0"/>
    <s v="1030213"/>
    <s v="Tiba SD"/>
    <x v="1"/>
    <x v="0"/>
  </r>
  <r>
    <m/>
    <x v="59"/>
    <x v="50"/>
    <s v="Tiba-DS13"/>
    <x v="1"/>
    <x v="0"/>
    <m/>
    <m/>
    <m/>
    <m/>
    <x v="4"/>
    <m/>
    <x v="0"/>
    <x v="11"/>
    <s v="Mohamed Qenawy"/>
    <m/>
    <m/>
    <m/>
    <m/>
    <x v="0"/>
    <x v="6"/>
    <x v="1"/>
    <x v="0"/>
    <x v="0"/>
    <x v="0"/>
    <s v="1030213"/>
    <s v="Tiba SD"/>
    <x v="1"/>
    <x v="0"/>
  </r>
  <r>
    <m/>
    <x v="60"/>
    <x v="293"/>
    <s v="Tiba-DS14"/>
    <x v="4"/>
    <x v="0"/>
    <m/>
    <m/>
    <m/>
    <m/>
    <x v="4"/>
    <m/>
    <x v="0"/>
    <x v="40"/>
    <s v="Mohamed Qenawy"/>
    <m/>
    <m/>
    <m/>
    <m/>
    <x v="0"/>
    <x v="8"/>
    <x v="15"/>
    <x v="0"/>
    <x v="0"/>
    <x v="0"/>
    <s v="1030213"/>
    <s v="Tiba SD"/>
    <x v="4"/>
    <x v="0"/>
  </r>
  <r>
    <m/>
    <x v="61"/>
    <x v="294"/>
    <s v="Tiba-DS15"/>
    <x v="4"/>
    <x v="0"/>
    <m/>
    <m/>
    <m/>
    <m/>
    <x v="4"/>
    <m/>
    <x v="0"/>
    <x v="41"/>
    <s v="Vacant"/>
    <m/>
    <m/>
    <m/>
    <m/>
    <x v="0"/>
    <x v="4"/>
    <x v="15"/>
    <x v="0"/>
    <x v="0"/>
    <x v="0"/>
    <s v="1030213"/>
    <s v="Tiba SD"/>
    <x v="4"/>
    <x v="0"/>
  </r>
  <r>
    <m/>
    <x v="7"/>
    <x v="295"/>
    <s v="Tiba-DS16"/>
    <x v="4"/>
    <x v="0"/>
    <m/>
    <m/>
    <m/>
    <m/>
    <x v="4"/>
    <m/>
    <x v="0"/>
    <x v="8"/>
    <s v="Vacant"/>
    <m/>
    <m/>
    <m/>
    <m/>
    <x v="0"/>
    <x v="3"/>
    <x v="15"/>
    <x v="0"/>
    <x v="0"/>
    <x v="0"/>
    <s v="1030213"/>
    <s v="Tiba SD"/>
    <x v="4"/>
    <x v="0"/>
  </r>
  <r>
    <m/>
    <x v="51"/>
    <x v="48"/>
    <s v="Tiba-DS18"/>
    <x v="1"/>
    <x v="0"/>
    <m/>
    <m/>
    <m/>
    <m/>
    <x v="4"/>
    <m/>
    <x v="0"/>
    <x v="9"/>
    <s v="Mohamed Qenawy"/>
    <m/>
    <m/>
    <m/>
    <m/>
    <x v="0"/>
    <x v="6"/>
    <x v="1"/>
    <x v="0"/>
    <x v="0"/>
    <x v="0"/>
    <s v="1030213"/>
    <s v="Tiba SD"/>
    <x v="1"/>
    <x v="0"/>
  </r>
  <r>
    <m/>
    <x v="51"/>
    <x v="296"/>
    <s v="Tiba-DS19"/>
    <x v="4"/>
    <x v="0"/>
    <m/>
    <m/>
    <m/>
    <m/>
    <x v="4"/>
    <m/>
    <x v="0"/>
    <x v="42"/>
    <s v="Mohamed Qenawy"/>
    <m/>
    <m/>
    <m/>
    <m/>
    <x v="0"/>
    <x v="8"/>
    <x v="15"/>
    <x v="0"/>
    <x v="0"/>
    <x v="0"/>
    <s v="1030213"/>
    <s v="Tiba SD"/>
    <x v="4"/>
    <x v="0"/>
  </r>
  <r>
    <m/>
    <x v="63"/>
    <x v="297"/>
    <s v="WS2003"/>
    <x v="1"/>
    <x v="0"/>
    <m/>
    <m/>
    <m/>
    <m/>
    <x v="4"/>
    <m/>
    <x v="0"/>
    <x v="16"/>
    <s v="Ahmed Mokhtar"/>
    <m/>
    <m/>
    <m/>
    <m/>
    <x v="0"/>
    <x v="0"/>
    <x v="1"/>
    <x v="0"/>
    <x v="0"/>
    <x v="0"/>
    <s v="1030216"/>
    <s v="Kerdasa (Giza)"/>
    <x v="1"/>
    <x v="0"/>
  </r>
  <r>
    <n v="362191.09000000008"/>
    <x v="63"/>
    <x v="298"/>
    <s v="WS2004"/>
    <x v="1"/>
    <x v="0"/>
    <n v="1850.1928260944483"/>
    <n v="480000"/>
    <n v="1850.1928260944483"/>
    <n v="480000"/>
    <x v="4"/>
    <n v="1481"/>
    <x v="0"/>
    <x v="16"/>
    <s v="Ahmed Mokhtar"/>
    <n v="362191.09000000008"/>
    <n v="-2364"/>
    <n v="314963.77999999991"/>
    <n v="117808.90999999992"/>
    <x v="0"/>
    <x v="0"/>
    <x v="1"/>
    <x v="0"/>
    <x v="0"/>
    <x v="0"/>
    <s v="1030216"/>
    <s v="Kerdasa (Giza)"/>
    <x v="1"/>
    <x v="0"/>
  </r>
  <r>
    <m/>
    <x v="63"/>
    <x v="356"/>
    <s v="WS2007"/>
    <x v="1"/>
    <x v="0"/>
    <m/>
    <m/>
    <m/>
    <m/>
    <x v="4"/>
    <m/>
    <x v="0"/>
    <x v="16"/>
    <s v="Ahmed Mokhtar"/>
    <m/>
    <m/>
    <m/>
    <m/>
    <x v="0"/>
    <x v="0"/>
    <x v="1"/>
    <x v="0"/>
    <x v="0"/>
    <x v="0"/>
    <s v="1030216"/>
    <s v="Kerdasa (Giza)"/>
    <x v="1"/>
    <x v="0"/>
  </r>
  <r>
    <m/>
    <x v="77"/>
    <x v="357"/>
    <s v="WS3001"/>
    <x v="1"/>
    <x v="0"/>
    <n v="16088.374753466527"/>
    <n v="4173445.0000000009"/>
    <n v="16088.374753466525"/>
    <n v="4173445.0000000009"/>
    <x v="4"/>
    <m/>
    <x v="0"/>
    <x v="0"/>
    <s v="Ahmed Mokhtar"/>
    <m/>
    <m/>
    <m/>
    <m/>
    <x v="0"/>
    <x v="0"/>
    <x v="1"/>
    <x v="0"/>
    <x v="0"/>
    <x v="0"/>
    <s v="1030228"/>
    <s v="Katamia RTL"/>
    <x v="1"/>
    <x v="0"/>
  </r>
  <r>
    <n v="459378.63000000024"/>
    <x v="77"/>
    <x v="358"/>
    <s v="WS3002"/>
    <x v="1"/>
    <x v="0"/>
    <n v="2569.6150836795141"/>
    <n v="600000.00000000093"/>
    <n v="2569.6150836795141"/>
    <n v="600000.00000000093"/>
    <x v="4"/>
    <n v="1909"/>
    <x v="0"/>
    <x v="0"/>
    <s v="Ahmed Mokhtar"/>
    <n v="459378.63000000024"/>
    <n v="-369"/>
    <n v="395329.53000000038"/>
    <n v="140621.37000000069"/>
    <x v="0"/>
    <x v="0"/>
    <x v="1"/>
    <x v="0"/>
    <x v="0"/>
    <x v="0"/>
    <s v="1030228"/>
    <s v="Katamia RTL"/>
    <x v="1"/>
    <x v="0"/>
  </r>
  <r>
    <n v="392770.19"/>
    <x v="63"/>
    <x v="359"/>
    <s v="WS3003"/>
    <x v="1"/>
    <x v="0"/>
    <n v="2009.5954756893811"/>
    <n v="500000.00000000023"/>
    <n v="2009.5954756893809"/>
    <n v="500000.00000000023"/>
    <x v="4"/>
    <n v="1479"/>
    <x v="0"/>
    <x v="16"/>
    <s v="Ahmed Mokhtar"/>
    <n v="392770.19"/>
    <m/>
    <n v="336339.50999999995"/>
    <n v="107229.81000000023"/>
    <x v="0"/>
    <x v="0"/>
    <x v="1"/>
    <x v="0"/>
    <x v="0"/>
    <x v="0"/>
    <s v="1030216"/>
    <s v="Kerdasa (Giza)"/>
    <x v="1"/>
    <x v="0"/>
  </r>
  <r>
    <n v="187101.18000000005"/>
    <x v="77"/>
    <x v="360"/>
    <s v="WS3005"/>
    <x v="1"/>
    <x v="0"/>
    <n v="2880.4510903514247"/>
    <n v="600000.00000000023"/>
    <n v="2880.4510903514247"/>
    <n v="600000.00000000023"/>
    <x v="4"/>
    <n v="721"/>
    <x v="0"/>
    <x v="0"/>
    <s v="Ahmed Mokhtar"/>
    <n v="187101.18000000005"/>
    <m/>
    <n v="161203.06999999995"/>
    <n v="412898.82000000018"/>
    <x v="0"/>
    <x v="0"/>
    <x v="1"/>
    <x v="0"/>
    <x v="0"/>
    <x v="0"/>
    <s v="1030228"/>
    <s v="Katamia RTL"/>
    <x v="1"/>
    <x v="0"/>
  </r>
  <r>
    <n v="477028.62999999966"/>
    <x v="77"/>
    <x v="361"/>
    <s v="WS3007"/>
    <x v="1"/>
    <x v="0"/>
    <n v="2564.7780726342221"/>
    <n v="600000.00000000058"/>
    <n v="2564.7780726342221"/>
    <n v="600000.00000000058"/>
    <x v="4"/>
    <n v="1807"/>
    <x v="0"/>
    <x v="0"/>
    <s v="Ahmed Mokhtar"/>
    <n v="477028.62999999966"/>
    <m/>
    <n v="409341.85000000015"/>
    <n v="122971.37000000093"/>
    <x v="0"/>
    <x v="0"/>
    <x v="1"/>
    <x v="0"/>
    <x v="0"/>
    <x v="0"/>
    <s v="1030228"/>
    <s v="Katamia RTL"/>
    <x v="1"/>
    <x v="0"/>
  </r>
  <r>
    <m/>
    <x v="19"/>
    <x v="196"/>
    <s v="E-C001"/>
    <x v="6"/>
    <x v="6"/>
    <n v="0.41000000000000014"/>
    <n v="1022.5116000000002"/>
    <n v="0.41000000000000014"/>
    <n v="1022.5116000000002"/>
    <x v="4"/>
    <m/>
    <x v="5"/>
    <x v="5"/>
    <s v="Hafez Ali"/>
    <m/>
    <m/>
    <m/>
    <m/>
    <x v="0"/>
    <x v="5"/>
    <x v="3"/>
    <x v="3"/>
    <x v="0"/>
    <x v="0"/>
    <s v="1030204"/>
    <s v="Alex MT"/>
    <x v="6"/>
    <x v="0"/>
  </r>
  <r>
    <n v="10958.83"/>
    <x v="7"/>
    <x v="108"/>
    <s v="Em_01"/>
    <x v="8"/>
    <x v="6"/>
    <m/>
    <m/>
    <m/>
    <m/>
    <x v="4"/>
    <n v="7.1111070000000005"/>
    <x v="6"/>
    <x v="0"/>
    <s v="Co Br"/>
    <n v="10958.83"/>
    <m/>
    <n v="460.01"/>
    <m/>
    <x v="0"/>
    <x v="0"/>
    <x v="13"/>
    <x v="0"/>
    <x v="0"/>
    <x v="0"/>
    <s v="1030201"/>
    <s v="Katamia MT"/>
    <x v="9"/>
    <x v="0"/>
  </r>
  <r>
    <m/>
    <x v="19"/>
    <x v="94"/>
    <s v="GS001"/>
    <x v="7"/>
    <x v="6"/>
    <m/>
    <m/>
    <m/>
    <m/>
    <x v="4"/>
    <m/>
    <x v="5"/>
    <x v="5"/>
    <s v="Hafez Ali"/>
    <m/>
    <m/>
    <m/>
    <m/>
    <x v="0"/>
    <x v="5"/>
    <x v="9"/>
    <x v="3"/>
    <x v="0"/>
    <x v="0"/>
    <s v="1030204"/>
    <s v="Alex MT"/>
    <x v="6"/>
    <x v="0"/>
  </r>
  <r>
    <m/>
    <x v="19"/>
    <x v="96"/>
    <s v="KR001"/>
    <x v="6"/>
    <x v="6"/>
    <m/>
    <m/>
    <m/>
    <m/>
    <x v="4"/>
    <m/>
    <x v="5"/>
    <x v="5"/>
    <s v="Hafez Ali"/>
    <m/>
    <m/>
    <m/>
    <m/>
    <x v="0"/>
    <x v="5"/>
    <x v="10"/>
    <x v="3"/>
    <x v="0"/>
    <x v="0"/>
    <s v="1030204"/>
    <s v="Alex MT"/>
    <x v="6"/>
    <x v="0"/>
  </r>
  <r>
    <m/>
    <x v="19"/>
    <x v="109"/>
    <s v="MT_ Alex03"/>
    <x v="6"/>
    <x v="6"/>
    <n v="0.67000000000000015"/>
    <n v="1775.8403000000001"/>
    <n v="0.67000000000000015"/>
    <n v="1775.8403000000001"/>
    <x v="4"/>
    <m/>
    <x v="5"/>
    <x v="5"/>
    <s v="Hafez Ali"/>
    <m/>
    <m/>
    <m/>
    <m/>
    <x v="0"/>
    <x v="5"/>
    <x v="12"/>
    <x v="3"/>
    <x v="0"/>
    <x v="0"/>
    <s v="1030204"/>
    <s v="Alex MT"/>
    <x v="6"/>
    <x v="0"/>
  </r>
  <r>
    <m/>
    <x v="19"/>
    <x v="110"/>
    <s v="MT_ Alex04"/>
    <x v="6"/>
    <x v="6"/>
    <n v="4.3"/>
    <n v="11232.947000000002"/>
    <n v="4.3"/>
    <n v="11232.947000000002"/>
    <x v="4"/>
    <m/>
    <x v="5"/>
    <x v="5"/>
    <s v="Hafez Ali"/>
    <m/>
    <m/>
    <m/>
    <m/>
    <x v="0"/>
    <x v="5"/>
    <x v="12"/>
    <x v="3"/>
    <x v="0"/>
    <x v="0"/>
    <s v="1030204"/>
    <s v="Alex MT"/>
    <x v="6"/>
    <x v="0"/>
  </r>
  <r>
    <m/>
    <x v="19"/>
    <x v="111"/>
    <s v="MT_ Alex05"/>
    <x v="6"/>
    <x v="6"/>
    <n v="3.5999999999999996"/>
    <n v="9485.4930000000004"/>
    <n v="3.5999999999999996"/>
    <n v="9485.4930000000004"/>
    <x v="4"/>
    <m/>
    <x v="5"/>
    <x v="5"/>
    <s v="Hafez Ali"/>
    <m/>
    <m/>
    <m/>
    <m/>
    <x v="0"/>
    <x v="5"/>
    <x v="12"/>
    <x v="3"/>
    <x v="0"/>
    <x v="0"/>
    <s v="1030204"/>
    <s v="Alex MT"/>
    <x v="6"/>
    <x v="0"/>
  </r>
  <r>
    <n v="104343.60000000002"/>
    <x v="25"/>
    <x v="112"/>
    <s v="MT_AG01"/>
    <x v="6"/>
    <x v="6"/>
    <n v="18"/>
    <n v="44585.689999999995"/>
    <n v="18"/>
    <n v="44585.689999999995"/>
    <x v="4"/>
    <n v="39.5"/>
    <x v="5"/>
    <x v="0"/>
    <s v="Mohamed Elsayed Ali"/>
    <n v="104343.60000000002"/>
    <m/>
    <n v="101723.66000000003"/>
    <n v="-59757.910000000025"/>
    <x v="0"/>
    <x v="0"/>
    <x v="12"/>
    <x v="3"/>
    <x v="0"/>
    <x v="0"/>
    <s v="1030201"/>
    <s v="Katamia MT"/>
    <x v="6"/>
    <x v="0"/>
  </r>
  <r>
    <n v="53675.63"/>
    <x v="25"/>
    <x v="113"/>
    <s v="MT_AG02"/>
    <x v="6"/>
    <x v="6"/>
    <n v="17.5"/>
    <n v="46018.135000000002"/>
    <n v="17.5"/>
    <n v="46018.135000000002"/>
    <x v="4"/>
    <n v="21.5"/>
    <x v="5"/>
    <x v="0"/>
    <s v="Mohamed Elsayed Ali"/>
    <n v="53675.63"/>
    <m/>
    <n v="52703.4"/>
    <n v="-7657.4949999999953"/>
    <x v="0"/>
    <x v="0"/>
    <x v="12"/>
    <x v="3"/>
    <x v="0"/>
    <x v="0"/>
    <s v="1030201"/>
    <s v="Katamia MT"/>
    <x v="6"/>
    <x v="0"/>
  </r>
  <r>
    <n v="-59546.159999999989"/>
    <x v="22"/>
    <x v="99"/>
    <s v="MT001"/>
    <x v="7"/>
    <x v="6"/>
    <m/>
    <m/>
    <m/>
    <m/>
    <x v="4"/>
    <n v="-33.999988000000002"/>
    <x v="5"/>
    <x v="0"/>
    <s v="Vacant"/>
    <n v="-59546.159999999989"/>
    <m/>
    <n v="-59546.159999999989"/>
    <m/>
    <x v="0"/>
    <x v="0"/>
    <x v="9"/>
    <x v="3"/>
    <x v="0"/>
    <x v="0"/>
    <s v="1030201"/>
    <s v="Katamia MT"/>
    <x v="6"/>
    <x v="0"/>
  </r>
  <r>
    <m/>
    <x v="22"/>
    <x v="100"/>
    <s v="MT002"/>
    <x v="7"/>
    <x v="6"/>
    <m/>
    <m/>
    <m/>
    <m/>
    <x v="4"/>
    <m/>
    <x v="5"/>
    <x v="0"/>
    <s v="Vacant"/>
    <m/>
    <m/>
    <m/>
    <m/>
    <x v="0"/>
    <x v="0"/>
    <x v="9"/>
    <x v="3"/>
    <x v="0"/>
    <x v="0"/>
    <s v="1030201"/>
    <s v="Katamia MT"/>
    <x v="6"/>
    <x v="0"/>
  </r>
  <r>
    <m/>
    <x v="22"/>
    <x v="114"/>
    <s v="MT003"/>
    <x v="7"/>
    <x v="6"/>
    <m/>
    <m/>
    <m/>
    <m/>
    <x v="4"/>
    <m/>
    <x v="5"/>
    <x v="0"/>
    <s v="Vacant"/>
    <m/>
    <m/>
    <m/>
    <m/>
    <x v="0"/>
    <x v="0"/>
    <x v="9"/>
    <x v="3"/>
    <x v="0"/>
    <x v="0"/>
    <s v="1030201"/>
    <s v="Katamia MT"/>
    <x v="6"/>
    <x v="0"/>
  </r>
  <r>
    <n v="-4260.6000000000004"/>
    <x v="19"/>
    <x v="101"/>
    <s v="MTAlex01"/>
    <x v="6"/>
    <x v="6"/>
    <m/>
    <m/>
    <m/>
    <m/>
    <x v="4"/>
    <n v="-2.4444419999999978"/>
    <x v="5"/>
    <x v="5"/>
    <s v="Hafez Ali"/>
    <n v="-4260.6000000000004"/>
    <m/>
    <n v="-4151.5200000000004"/>
    <m/>
    <x v="0"/>
    <x v="5"/>
    <x v="11"/>
    <x v="3"/>
    <x v="0"/>
    <x v="0"/>
    <s v="1030204"/>
    <s v="Alex MT"/>
    <x v="8"/>
    <x v="0"/>
  </r>
  <r>
    <n v="24261.09"/>
    <x v="25"/>
    <x v="115"/>
    <s v="MTC_001"/>
    <x v="6"/>
    <x v="6"/>
    <n v="3.0166400000000007"/>
    <n v="7752.4530032000002"/>
    <n v="3.0166400000000002"/>
    <n v="7752.4530032000002"/>
    <x v="4"/>
    <n v="8"/>
    <x v="5"/>
    <x v="0"/>
    <s v="Mohamed Elsayed Ali"/>
    <n v="24261.09"/>
    <m/>
    <n v="24106.86"/>
    <n v="-16508.6369968"/>
    <x v="0"/>
    <x v="0"/>
    <x v="12"/>
    <x v="3"/>
    <x v="0"/>
    <x v="0"/>
    <s v="1030201"/>
    <s v="Katamia MT"/>
    <x v="6"/>
    <x v="0"/>
  </r>
  <r>
    <n v="70041.299999999988"/>
    <x v="26"/>
    <x v="116"/>
    <s v="MTC_002"/>
    <x v="6"/>
    <x v="6"/>
    <n v="16.099999999999998"/>
    <n v="41720.406000000003"/>
    <n v="16.099999999999998"/>
    <n v="41720.406000000003"/>
    <x v="4"/>
    <n v="23"/>
    <x v="5"/>
    <x v="0"/>
    <s v="Mohamed Elsayed Ali"/>
    <n v="70041.299999999988"/>
    <m/>
    <n v="69920.919999999984"/>
    <n v="-28320.893999999986"/>
    <x v="0"/>
    <x v="0"/>
    <x v="12"/>
    <x v="3"/>
    <x v="0"/>
    <x v="0"/>
    <s v="1030201"/>
    <s v="Katamia MT"/>
    <x v="6"/>
    <x v="0"/>
  </r>
  <r>
    <m/>
    <x v="26"/>
    <x v="117"/>
    <s v="MTC_003"/>
    <x v="6"/>
    <x v="6"/>
    <n v="0.68000000000000016"/>
    <n v="1812.0079000000001"/>
    <n v="0.68000000000000016"/>
    <n v="1812.0079000000001"/>
    <x v="4"/>
    <m/>
    <x v="5"/>
    <x v="0"/>
    <s v="Mohamed Elsayed Ali"/>
    <m/>
    <m/>
    <m/>
    <m/>
    <x v="0"/>
    <x v="0"/>
    <x v="12"/>
    <x v="3"/>
    <x v="0"/>
    <x v="0"/>
    <s v="1030201"/>
    <s v="Katamia MT"/>
    <x v="6"/>
    <x v="0"/>
  </r>
  <r>
    <n v="88372.260000000009"/>
    <x v="26"/>
    <x v="118"/>
    <s v="MTC_004"/>
    <x v="6"/>
    <x v="6"/>
    <n v="10.700000000000003"/>
    <n v="28338.508000000002"/>
    <n v="10.700000000000003"/>
    <n v="28338.507999999998"/>
    <x v="4"/>
    <n v="33.166665999999999"/>
    <x v="5"/>
    <x v="0"/>
    <s v="Mohamed Elsayed Ali"/>
    <n v="88372.260000000009"/>
    <m/>
    <n v="86816.510000000009"/>
    <n v="-60033.752000000008"/>
    <x v="0"/>
    <x v="0"/>
    <x v="12"/>
    <x v="3"/>
    <x v="0"/>
    <x v="0"/>
    <s v="1030201"/>
    <s v="Katamia MT"/>
    <x v="6"/>
    <x v="0"/>
  </r>
  <r>
    <n v="35782.840000000004"/>
    <x v="27"/>
    <x v="119"/>
    <s v="MTC_005"/>
    <x v="6"/>
    <x v="6"/>
    <n v="8.7999999999999989"/>
    <n v="23110.065000000002"/>
    <n v="8.7999999999999989"/>
    <n v="23110.065000000002"/>
    <x v="4"/>
    <n v="13"/>
    <x v="5"/>
    <x v="0"/>
    <s v="Mostafa Abdelghany"/>
    <n v="35782.840000000004"/>
    <m/>
    <n v="35496.370000000003"/>
    <n v="-12672.775000000001"/>
    <x v="0"/>
    <x v="0"/>
    <x v="12"/>
    <x v="3"/>
    <x v="0"/>
    <x v="0"/>
    <s v="1030201"/>
    <s v="Katamia MT"/>
    <x v="6"/>
    <x v="0"/>
  </r>
  <r>
    <n v="36260.17"/>
    <x v="27"/>
    <x v="120"/>
    <s v="MTC_006"/>
    <x v="6"/>
    <x v="6"/>
    <n v="7.3999999999999986"/>
    <n v="18907.922999999999"/>
    <n v="7.3999999999999986"/>
    <n v="18907.922999999999"/>
    <x v="4"/>
    <n v="15"/>
    <x v="5"/>
    <x v="0"/>
    <s v="Mostafa Abdelghany"/>
    <n v="36260.17"/>
    <m/>
    <n v="36031.32"/>
    <n v="-17352.246999999999"/>
    <x v="0"/>
    <x v="0"/>
    <x v="12"/>
    <x v="3"/>
    <x v="0"/>
    <x v="0"/>
    <s v="1030201"/>
    <s v="Katamia MT"/>
    <x v="6"/>
    <x v="0"/>
  </r>
  <r>
    <n v="59170.399999999994"/>
    <x v="27"/>
    <x v="121"/>
    <s v="MTC_007"/>
    <x v="6"/>
    <x v="6"/>
    <n v="10.650000000000002"/>
    <n v="28028.003499999999"/>
    <n v="10.650000000000002"/>
    <n v="28028.003499999999"/>
    <x v="4"/>
    <n v="19.5"/>
    <x v="5"/>
    <x v="0"/>
    <s v="Mostafa Abdelghany"/>
    <n v="59170.399999999994"/>
    <m/>
    <n v="58826.439999999995"/>
    <n v="-31142.396499999995"/>
    <x v="0"/>
    <x v="0"/>
    <x v="12"/>
    <x v="3"/>
    <x v="0"/>
    <x v="0"/>
    <s v="1030201"/>
    <s v="Katamia MT"/>
    <x v="6"/>
    <x v="0"/>
  </r>
  <r>
    <n v="27901.829999999998"/>
    <x v="23"/>
    <x v="102"/>
    <s v="MTC_008"/>
    <x v="6"/>
    <x v="6"/>
    <n v="5.3000000000000007"/>
    <n v="13901.249"/>
    <n v="5.3000000000000007"/>
    <n v="13901.249"/>
    <x v="4"/>
    <n v="10.5"/>
    <x v="5"/>
    <x v="0"/>
    <s v="Mostafa Abdelghany"/>
    <n v="27901.829999999998"/>
    <m/>
    <n v="26919.760000000006"/>
    <n v="-14000.580999999998"/>
    <x v="0"/>
    <x v="0"/>
    <x v="12"/>
    <x v="3"/>
    <x v="0"/>
    <x v="0"/>
    <s v="1030201"/>
    <s v="Katamia MT"/>
    <x v="6"/>
    <x v="0"/>
  </r>
  <r>
    <n v="40471.269999999997"/>
    <x v="23"/>
    <x v="103"/>
    <s v="MTC_009"/>
    <x v="6"/>
    <x v="6"/>
    <n v="5.3000000000000007"/>
    <n v="14075.582999999999"/>
    <n v="5.3000000000000007"/>
    <n v="14075.582999999999"/>
    <x v="4"/>
    <n v="17.166665999999999"/>
    <x v="5"/>
    <x v="0"/>
    <s v="Mostafa Abdelghany"/>
    <n v="40471.269999999997"/>
    <m/>
    <n v="39407.43"/>
    <n v="-26395.686999999998"/>
    <x v="0"/>
    <x v="0"/>
    <x v="12"/>
    <x v="3"/>
    <x v="0"/>
    <x v="0"/>
    <s v="1030201"/>
    <s v="Katamia MT"/>
    <x v="6"/>
    <x v="0"/>
  </r>
  <r>
    <n v="112995.44000000003"/>
    <x v="30"/>
    <x v="130"/>
    <s v="21061"/>
    <x v="0"/>
    <x v="0"/>
    <n v="478.10564612564826"/>
    <n v="130000"/>
    <n v="478.10564612564821"/>
    <n v="130000"/>
    <x v="4"/>
    <n v="417.13326800000021"/>
    <x v="0"/>
    <x v="16"/>
    <s v="Mohamed Aly"/>
    <n v="112995.44000000003"/>
    <m/>
    <n v="106479.54000000011"/>
    <n v="17004.559999999969"/>
    <x v="0"/>
    <x v="0"/>
    <x v="0"/>
    <x v="0"/>
    <x v="0"/>
    <x v="0"/>
    <s v="1030216"/>
    <s v="Kerdasa (Giza)"/>
    <x v="0"/>
    <x v="0"/>
  </r>
  <r>
    <n v="177835.73999999973"/>
    <x v="30"/>
    <x v="131"/>
    <s v="21131"/>
    <x v="0"/>
    <x v="0"/>
    <n v="683.97870503356069"/>
    <n v="190000.00000000012"/>
    <n v="683.97870503356069"/>
    <n v="190000.00000000012"/>
    <x v="4"/>
    <n v="670.6831200000023"/>
    <x v="0"/>
    <x v="16"/>
    <s v="Mohamed Aly"/>
    <n v="177835.73999999973"/>
    <m/>
    <n v="169995.66"/>
    <n v="12164.260000000388"/>
    <x v="0"/>
    <x v="0"/>
    <x v="0"/>
    <x v="0"/>
    <x v="0"/>
    <x v="0"/>
    <s v="1030216"/>
    <s v="Kerdasa (Giza)"/>
    <x v="0"/>
    <x v="0"/>
  </r>
  <r>
    <n v="200603.72000000006"/>
    <x v="30"/>
    <x v="132"/>
    <s v="21151"/>
    <x v="0"/>
    <x v="0"/>
    <n v="785.63019085621931"/>
    <n v="230000.00000000023"/>
    <n v="785.63019085621931"/>
    <n v="230000.00000000023"/>
    <x v="4"/>
    <n v="741.26640700000303"/>
    <x v="0"/>
    <x v="16"/>
    <s v="Mohamed Aly"/>
    <n v="200603.72000000006"/>
    <m/>
    <n v="191294.25999999992"/>
    <n v="29396.280000000173"/>
    <x v="0"/>
    <x v="0"/>
    <x v="0"/>
    <x v="0"/>
    <x v="0"/>
    <x v="0"/>
    <s v="1030216"/>
    <s v="Kerdasa (Giza)"/>
    <x v="0"/>
    <x v="0"/>
  </r>
  <r>
    <n v="161078.10200000013"/>
    <x v="29"/>
    <x v="133"/>
    <s v="21251"/>
    <x v="0"/>
    <x v="0"/>
    <n v="644.84325870470502"/>
    <n v="188066.90495259559"/>
    <n v="644.84325870470502"/>
    <n v="188066.90495259559"/>
    <x v="4"/>
    <n v="614.8664880000008"/>
    <x v="0"/>
    <x v="16"/>
    <s v="Mohamed Aly"/>
    <n v="161297.84200000015"/>
    <n v="-3464.998"/>
    <n v="152576.35200000042"/>
    <n v="26769.062952595443"/>
    <x v="0"/>
    <x v="0"/>
    <x v="0"/>
    <x v="0"/>
    <x v="0"/>
    <x v="0"/>
    <s v="1030216"/>
    <s v="Kerdasa (Giza)"/>
    <x v="0"/>
    <x v="0"/>
  </r>
  <r>
    <n v="165522.72"/>
    <x v="30"/>
    <x v="134"/>
    <s v="21261"/>
    <x v="0"/>
    <x v="0"/>
    <n v="645.19474753957775"/>
    <n v="199999.99999999988"/>
    <n v="645.19474753957775"/>
    <n v="199999.99999999988"/>
    <x v="4"/>
    <n v="634.16651600000455"/>
    <x v="0"/>
    <x v="16"/>
    <s v="Mohamed Aly"/>
    <n v="165522.72"/>
    <m/>
    <n v="155140.08000000042"/>
    <n v="34477.279999999882"/>
    <x v="0"/>
    <x v="0"/>
    <x v="0"/>
    <x v="0"/>
    <x v="0"/>
    <x v="0"/>
    <s v="1030216"/>
    <s v="Kerdasa (Giza)"/>
    <x v="0"/>
    <x v="0"/>
  </r>
  <r>
    <n v="92924.58000000006"/>
    <x v="1"/>
    <x v="123"/>
    <s v="11511"/>
    <x v="0"/>
    <x v="0"/>
    <n v="638.98854535311193"/>
    <n v="133362.93277280475"/>
    <n v="638.98854535311193"/>
    <n v="133362.93277280475"/>
    <x v="3"/>
    <n v="413.41648700000076"/>
    <x v="0"/>
    <x v="0"/>
    <s v="Ahmed Mokhtar"/>
    <n v="92924.58000000006"/>
    <n v="-4281.46"/>
    <n v="78858.639999999985"/>
    <n v="40438.35277280469"/>
    <x v="0"/>
    <x v="0"/>
    <x v="0"/>
    <x v="0"/>
    <x v="0"/>
    <x v="0"/>
    <s v="1030228"/>
    <s v="Katamia RTL"/>
    <x v="0"/>
    <x v="0"/>
  </r>
  <r>
    <n v="133756.00999999995"/>
    <x v="1"/>
    <x v="124"/>
    <s v="11521"/>
    <x v="0"/>
    <x v="0"/>
    <n v="681.15383687255439"/>
    <n v="136980.91277280476"/>
    <n v="681.15383687255439"/>
    <n v="136980.91277280476"/>
    <x v="3"/>
    <n v="697.98291499999141"/>
    <x v="0"/>
    <x v="0"/>
    <s v="Ahmed Mokhtar"/>
    <n v="133756.00999999995"/>
    <n v="62.099999999999994"/>
    <n v="107953.64000000031"/>
    <n v="3224.9027728048095"/>
    <x v="0"/>
    <x v="0"/>
    <x v="0"/>
    <x v="0"/>
    <x v="0"/>
    <x v="0"/>
    <s v="1030228"/>
    <s v="Katamia RTL"/>
    <x v="0"/>
    <x v="0"/>
  </r>
  <r>
    <n v="167941.34"/>
    <x v="2"/>
    <x v="125"/>
    <s v="11571"/>
    <x v="0"/>
    <x v="0"/>
    <n v="568.91009578960484"/>
    <n v="136288.83957480793"/>
    <n v="568.91009578960484"/>
    <n v="136288.83957480793"/>
    <x v="3"/>
    <n v="720.49991600000089"/>
    <x v="0"/>
    <x v="0"/>
    <s v="Ahmed Mokhtar"/>
    <n v="167941.34"/>
    <m/>
    <n v="148502.98999999967"/>
    <n v="-31652.500425192062"/>
    <x v="0"/>
    <x v="0"/>
    <x v="0"/>
    <x v="0"/>
    <x v="0"/>
    <x v="0"/>
    <s v="1030228"/>
    <s v="Katamia RTL"/>
    <x v="0"/>
    <x v="0"/>
  </r>
  <r>
    <n v="172262.89999999991"/>
    <x v="2"/>
    <x v="126"/>
    <s v="11611"/>
    <x v="0"/>
    <x v="0"/>
    <n v="660.95744879388224"/>
    <n v="142190.94277280479"/>
    <n v="660.95744879388224"/>
    <n v="142190.94277280479"/>
    <x v="3"/>
    <n v="825.33295999999791"/>
    <x v="0"/>
    <x v="0"/>
    <s v="Ahmed Mokhtar"/>
    <n v="172262.89999999991"/>
    <m/>
    <n v="143848.98999999967"/>
    <n v="-30071.957227195118"/>
    <x v="0"/>
    <x v="0"/>
    <x v="0"/>
    <x v="0"/>
    <x v="0"/>
    <x v="0"/>
    <s v="1030228"/>
    <s v="Katamia RTL"/>
    <x v="0"/>
    <x v="0"/>
  </r>
  <r>
    <n v="150152.51999999984"/>
    <x v="0"/>
    <x v="152"/>
    <s v="31011"/>
    <x v="0"/>
    <x v="0"/>
    <n v="624.17783071871668"/>
    <n v="128212.43277280475"/>
    <n v="624.17783071871668"/>
    <n v="128212.43277280476"/>
    <x v="3"/>
    <n v="666.9328779999895"/>
    <x v="0"/>
    <x v="0"/>
    <s v="Ahmed Mokhtar"/>
    <n v="150152.51999999984"/>
    <n v="1450"/>
    <n v="128177.01000000001"/>
    <n v="-21940.087227195079"/>
    <x v="0"/>
    <x v="0"/>
    <x v="0"/>
    <x v="0"/>
    <x v="0"/>
    <x v="0"/>
    <s v="1030228"/>
    <s v="Katamia RTL"/>
    <x v="0"/>
    <x v="0"/>
  </r>
  <r>
    <n v="152978.68"/>
    <x v="1"/>
    <x v="153"/>
    <s v="31041"/>
    <x v="0"/>
    <x v="0"/>
    <n v="652.7083140475653"/>
    <n v="132387.61277280474"/>
    <n v="652.7083140475653"/>
    <n v="132387.61277280474"/>
    <x v="3"/>
    <n v="776.74962199999106"/>
    <x v="0"/>
    <x v="0"/>
    <s v="Ahmed Mokhtar"/>
    <n v="152978.68"/>
    <n v="709.5"/>
    <n v="124966.78000000016"/>
    <n v="-20591.06722719525"/>
    <x v="0"/>
    <x v="0"/>
    <x v="0"/>
    <x v="0"/>
    <x v="0"/>
    <x v="0"/>
    <s v="1030228"/>
    <s v="Katamia RTL"/>
    <x v="0"/>
    <x v="0"/>
  </r>
  <r>
    <n v="116457.41"/>
    <x v="0"/>
    <x v="154"/>
    <s v="31051"/>
    <x v="0"/>
    <x v="0"/>
    <n v="682.94147250711762"/>
    <n v="142362.91277280479"/>
    <n v="682.94147250711762"/>
    <n v="142362.91277280479"/>
    <x v="3"/>
    <n v="497.78298100000382"/>
    <x v="0"/>
    <x v="0"/>
    <s v="Ahmed Mokhtar"/>
    <n v="116457.41"/>
    <n v="105"/>
    <n v="102620.91000000029"/>
    <n v="25905.502772804786"/>
    <x v="0"/>
    <x v="0"/>
    <x v="0"/>
    <x v="0"/>
    <x v="0"/>
    <x v="0"/>
    <s v="1030228"/>
    <s v="Katamia RTL"/>
    <x v="0"/>
    <x v="0"/>
  </r>
  <r>
    <n v="137100.26999999979"/>
    <x v="1"/>
    <x v="155"/>
    <s v="31081"/>
    <x v="0"/>
    <x v="0"/>
    <n v="635.16292927992208"/>
    <n v="142150.91277280473"/>
    <n v="635.16292927992208"/>
    <n v="142150.91277280473"/>
    <x v="3"/>
    <n v="612.04930200000695"/>
    <x v="0"/>
    <x v="0"/>
    <s v="Ahmed Mokhtar"/>
    <n v="137100.26999999979"/>
    <m/>
    <n v="118165.39999999943"/>
    <n v="5050.6427728049457"/>
    <x v="0"/>
    <x v="0"/>
    <x v="0"/>
    <x v="0"/>
    <x v="0"/>
    <x v="0"/>
    <s v="1030228"/>
    <s v="Katamia RTL"/>
    <x v="0"/>
    <x v="0"/>
  </r>
  <r>
    <n v="185806.70999999988"/>
    <x v="2"/>
    <x v="156"/>
    <s v="31091"/>
    <x v="0"/>
    <x v="0"/>
    <n v="535.92932953053548"/>
    <n v="137517.2354854744"/>
    <n v="535.92932953053548"/>
    <n v="137517.2354854744"/>
    <x v="3"/>
    <n v="794.66648300000043"/>
    <x v="0"/>
    <x v="0"/>
    <s v="Ahmed Mokhtar"/>
    <n v="185806.70999999988"/>
    <n v="-75"/>
    <n v="161937.86999999781"/>
    <n v="-48289.474514525471"/>
    <x v="0"/>
    <x v="0"/>
    <x v="0"/>
    <x v="0"/>
    <x v="0"/>
    <x v="0"/>
    <s v="1030228"/>
    <s v="Katamia RTL"/>
    <x v="0"/>
    <x v="0"/>
  </r>
  <r>
    <m/>
    <x v="34"/>
    <x v="157"/>
    <s v="31131"/>
    <x v="1"/>
    <x v="0"/>
    <n v="2376.6120706776442"/>
    <n v="610368.07041368471"/>
    <n v="2376.6120706776442"/>
    <n v="610368.07041368471"/>
    <x v="3"/>
    <m/>
    <x v="0"/>
    <x v="16"/>
    <s v="Mohamed Aly"/>
    <m/>
    <m/>
    <m/>
    <m/>
    <x v="0"/>
    <x v="0"/>
    <x v="1"/>
    <x v="0"/>
    <x v="0"/>
    <x v="0"/>
    <s v="1030217"/>
    <s v="El Khusos (Cairo)"/>
    <x v="1"/>
    <x v="0"/>
  </r>
  <r>
    <n v="1047795.0500000004"/>
    <x v="35"/>
    <x v="158"/>
    <s v="31141"/>
    <x v="1"/>
    <x v="0"/>
    <n v="11956.242569981374"/>
    <n v="3198498.5233333311"/>
    <n v="11956.242569981374"/>
    <n v="3198498.5233333311"/>
    <x v="3"/>
    <n v="4061"/>
    <x v="0"/>
    <x v="0"/>
    <s v="Ahmed Mokhtar"/>
    <n v="1047795.0500000004"/>
    <n v="-8819.5"/>
    <n v="856620.83999999973"/>
    <n v="2150703.4733333308"/>
    <x v="0"/>
    <x v="0"/>
    <x v="2"/>
    <x v="0"/>
    <x v="0"/>
    <x v="0"/>
    <s v="1030217"/>
    <s v="El Khusos (Cairo)"/>
    <x v="1"/>
    <x v="0"/>
  </r>
  <r>
    <n v="282308.2100000002"/>
    <x v="36"/>
    <x v="159"/>
    <s v="31151"/>
    <x v="1"/>
    <x v="0"/>
    <n v="2261.4955121210264"/>
    <n v="594824.0704136854"/>
    <n v="2261.4955121210264"/>
    <n v="594824.0704136854"/>
    <x v="3"/>
    <n v="1203"/>
    <x v="0"/>
    <x v="0"/>
    <s v="Ahmed Mokhtar"/>
    <n v="282308.2100000002"/>
    <n v="-7860.02"/>
    <n v="232883.94999999981"/>
    <n v="312515.86041368521"/>
    <x v="0"/>
    <x v="0"/>
    <x v="1"/>
    <x v="0"/>
    <x v="0"/>
    <x v="0"/>
    <s v="1030217"/>
    <s v="El Khusos (Cairo)"/>
    <x v="1"/>
    <x v="0"/>
  </r>
  <r>
    <m/>
    <x v="37"/>
    <x v="160"/>
    <s v="31161"/>
    <x v="1"/>
    <x v="0"/>
    <m/>
    <m/>
    <m/>
    <m/>
    <x v="3"/>
    <m/>
    <x v="0"/>
    <x v="0"/>
    <s v="Ahmed Mokhtar"/>
    <m/>
    <m/>
    <m/>
    <m/>
    <x v="0"/>
    <x v="0"/>
    <x v="1"/>
    <x v="0"/>
    <x v="0"/>
    <x v="0"/>
    <s v="1030228"/>
    <s v="Katamia RTL"/>
    <x v="1"/>
    <x v="0"/>
  </r>
  <r>
    <n v="406795.71000000072"/>
    <x v="38"/>
    <x v="161"/>
    <s v="31171"/>
    <x v="1"/>
    <x v="0"/>
    <n v="2483.4256083498672"/>
    <n v="608726.05041368492"/>
    <n v="2483.4256083498672"/>
    <n v="608726.05041368492"/>
    <x v="3"/>
    <n v="1692"/>
    <x v="0"/>
    <x v="0"/>
    <s v="Ahmed Mokhtar"/>
    <n v="406795.71000000072"/>
    <n v="-2843.78"/>
    <n v="325892.49"/>
    <n v="201930.3404136842"/>
    <x v="0"/>
    <x v="0"/>
    <x v="1"/>
    <x v="0"/>
    <x v="0"/>
    <x v="0"/>
    <s v="1030217"/>
    <s v="El Khusos (Cairo)"/>
    <x v="1"/>
    <x v="0"/>
  </r>
  <r>
    <m/>
    <x v="37"/>
    <x v="162"/>
    <s v="31181"/>
    <x v="1"/>
    <x v="0"/>
    <m/>
    <m/>
    <m/>
    <m/>
    <x v="3"/>
    <m/>
    <x v="0"/>
    <x v="0"/>
    <s v="Ahmed Mokhtar"/>
    <m/>
    <m/>
    <m/>
    <m/>
    <x v="0"/>
    <x v="0"/>
    <x v="1"/>
    <x v="0"/>
    <x v="0"/>
    <x v="0"/>
    <s v="1030228"/>
    <s v="Katamia RTL"/>
    <x v="1"/>
    <x v="0"/>
  </r>
  <r>
    <m/>
    <x v="39"/>
    <x v="163"/>
    <s v="31201"/>
    <x v="0"/>
    <x v="0"/>
    <m/>
    <m/>
    <m/>
    <m/>
    <x v="3"/>
    <m/>
    <x v="0"/>
    <x v="0"/>
    <s v="Ahmed Mokhtar"/>
    <m/>
    <m/>
    <m/>
    <m/>
    <x v="0"/>
    <x v="0"/>
    <x v="8"/>
    <x v="0"/>
    <x v="0"/>
    <x v="0"/>
    <s v="1030228"/>
    <s v="Katamia RTL"/>
    <x v="0"/>
    <x v="0"/>
  </r>
  <r>
    <m/>
    <x v="39"/>
    <x v="164"/>
    <s v="31231"/>
    <x v="0"/>
    <x v="0"/>
    <m/>
    <m/>
    <m/>
    <m/>
    <x v="3"/>
    <m/>
    <x v="0"/>
    <x v="0"/>
    <s v="Ahmed Mokhtar"/>
    <m/>
    <m/>
    <m/>
    <m/>
    <x v="0"/>
    <x v="0"/>
    <x v="8"/>
    <x v="0"/>
    <x v="0"/>
    <x v="0"/>
    <s v="1030228"/>
    <s v="Katamia RTL"/>
    <x v="0"/>
    <x v="0"/>
  </r>
  <r>
    <n v="128823.08000000005"/>
    <x v="30"/>
    <x v="165"/>
    <s v="31251"/>
    <x v="0"/>
    <x v="0"/>
    <n v="623.61798783960717"/>
    <n v="137150.91277280476"/>
    <n v="623.61798783960717"/>
    <n v="137150.91277280476"/>
    <x v="3"/>
    <n v="650.49994299999935"/>
    <x v="0"/>
    <x v="16"/>
    <s v="Mohamed Aly"/>
    <n v="128823.08000000005"/>
    <n v="52.5"/>
    <n v="104164.08000000016"/>
    <n v="8327.8327728047152"/>
    <x v="0"/>
    <x v="0"/>
    <x v="0"/>
    <x v="0"/>
    <x v="0"/>
    <x v="0"/>
    <s v="1030216"/>
    <s v="Kerdasa (Giza)"/>
    <x v="0"/>
    <x v="0"/>
  </r>
  <r>
    <n v="197977.49000000002"/>
    <x v="30"/>
    <x v="166"/>
    <s v="31261"/>
    <x v="0"/>
    <x v="0"/>
    <n v="663.13561660004427"/>
    <n v="157150.93277280478"/>
    <n v="663.13561660004427"/>
    <n v="157150.93277280478"/>
    <x v="3"/>
    <n v="884.81626299998629"/>
    <x v="0"/>
    <x v="16"/>
    <s v="Mohamed Aly"/>
    <n v="197977.49000000002"/>
    <n v="880.10000000000014"/>
    <n v="173691.93000000017"/>
    <n v="-40826.557227195241"/>
    <x v="0"/>
    <x v="0"/>
    <x v="0"/>
    <x v="0"/>
    <x v="0"/>
    <x v="0"/>
    <s v="1030216"/>
    <s v="Kerdasa (Giza)"/>
    <x v="0"/>
    <x v="0"/>
  </r>
  <r>
    <n v="201463.80000000002"/>
    <x v="29"/>
    <x v="167"/>
    <s v="31271"/>
    <x v="0"/>
    <x v="0"/>
    <n v="626.23632541747565"/>
    <n v="147150.91277280476"/>
    <n v="626.23632541747565"/>
    <n v="147150.91277280476"/>
    <x v="3"/>
    <n v="827.99978700000031"/>
    <x v="0"/>
    <x v="16"/>
    <s v="Mohamed Aly"/>
    <n v="201463.80000000002"/>
    <n v="2460"/>
    <n v="176648.37000000052"/>
    <n v="-54312.887227195257"/>
    <x v="0"/>
    <x v="0"/>
    <x v="0"/>
    <x v="0"/>
    <x v="0"/>
    <x v="0"/>
    <s v="1030216"/>
    <s v="Kerdasa (Giza)"/>
    <x v="0"/>
    <x v="0"/>
  </r>
  <r>
    <n v="163652.69999999998"/>
    <x v="30"/>
    <x v="168"/>
    <s v="31291"/>
    <x v="0"/>
    <x v="0"/>
    <n v="659.40053651344022"/>
    <n v="147212.46290323956"/>
    <n v="659.40053651344022"/>
    <n v="147212.46290323956"/>
    <x v="3"/>
    <n v="725.24987100000055"/>
    <x v="0"/>
    <x v="16"/>
    <s v="Mohamed Aly"/>
    <n v="163652.69999999998"/>
    <n v="897"/>
    <n v="144575.21"/>
    <n v="-16440.237096760422"/>
    <x v="0"/>
    <x v="0"/>
    <x v="0"/>
    <x v="0"/>
    <x v="0"/>
    <x v="0"/>
    <s v="1030216"/>
    <s v="Kerdasa (Giza)"/>
    <x v="0"/>
    <x v="0"/>
  </r>
  <r>
    <n v="1842644.4099999997"/>
    <x v="34"/>
    <x v="169"/>
    <s v="31311"/>
    <x v="1"/>
    <x v="0"/>
    <n v="12921.760307236413"/>
    <n v="3442382.3333333316"/>
    <n v="12921.760307236413"/>
    <n v="3442382.3333333316"/>
    <x v="3"/>
    <n v="7650"/>
    <x v="0"/>
    <x v="16"/>
    <s v="Mohamed Aly"/>
    <n v="1842644.4099999997"/>
    <m/>
    <n v="1578591.8600000006"/>
    <n v="1599737.9233333319"/>
    <x v="0"/>
    <x v="0"/>
    <x v="2"/>
    <x v="0"/>
    <x v="0"/>
    <x v="0"/>
    <s v="1030217"/>
    <s v="El Khusos (Cairo)"/>
    <x v="1"/>
    <x v="0"/>
  </r>
  <r>
    <n v="132319.26018199997"/>
    <x v="29"/>
    <x v="170"/>
    <s v="31331"/>
    <x v="0"/>
    <x v="0"/>
    <n v="515.27184395316169"/>
    <n v="120341.12584764545"/>
    <n v="515.27184395316169"/>
    <n v="120341.12584764545"/>
    <x v="3"/>
    <n v="722.2331969999999"/>
    <x v="0"/>
    <x v="16"/>
    <s v="Mohamed Aly"/>
    <n v="132319.26018199997"/>
    <m/>
    <n v="104724.44018200002"/>
    <n v="-11978.134334354516"/>
    <x v="0"/>
    <x v="0"/>
    <x v="0"/>
    <x v="0"/>
    <x v="0"/>
    <x v="0"/>
    <s v="1030216"/>
    <s v="Kerdasa (Giza)"/>
    <x v="0"/>
    <x v="0"/>
  </r>
  <r>
    <m/>
    <x v="34"/>
    <x v="171"/>
    <s v="31351"/>
    <x v="1"/>
    <x v="0"/>
    <m/>
    <m/>
    <m/>
    <m/>
    <x v="3"/>
    <m/>
    <x v="0"/>
    <x v="16"/>
    <s v="Mohamed Aly"/>
    <m/>
    <m/>
    <m/>
    <m/>
    <x v="0"/>
    <x v="0"/>
    <x v="1"/>
    <x v="0"/>
    <x v="0"/>
    <x v="0"/>
    <s v="1030216"/>
    <s v="Kerdasa (Giza)"/>
    <x v="1"/>
    <x v="0"/>
  </r>
  <r>
    <n v="461156.43000000058"/>
    <x v="34"/>
    <x v="172"/>
    <s v="31361"/>
    <x v="1"/>
    <x v="0"/>
    <n v="2654.5014505164086"/>
    <n v="615749.08041368576"/>
    <n v="2654.5014505164086"/>
    <n v="615749.08041368576"/>
    <x v="3"/>
    <n v="1913"/>
    <x v="0"/>
    <x v="16"/>
    <s v="Mohamed Aly"/>
    <n v="461156.43000000058"/>
    <n v="659.97"/>
    <n v="387998.90999999992"/>
    <n v="154592.65041368519"/>
    <x v="0"/>
    <x v="0"/>
    <x v="1"/>
    <x v="0"/>
    <x v="0"/>
    <x v="0"/>
    <s v="1030217"/>
    <s v="El Khusos (Cairo)"/>
    <x v="1"/>
    <x v="0"/>
  </r>
  <r>
    <m/>
    <x v="31"/>
    <x v="826"/>
    <s v="31381"/>
    <x v="0"/>
    <x v="0"/>
    <m/>
    <m/>
    <m/>
    <m/>
    <x v="3"/>
    <m/>
    <x v="0"/>
    <x v="16"/>
    <s v="Mohamed Aly"/>
    <m/>
    <m/>
    <m/>
    <m/>
    <x v="0"/>
    <x v="0"/>
    <x v="8"/>
    <x v="0"/>
    <x v="0"/>
    <x v="0"/>
    <s v="1030216"/>
    <s v="Kerdasa (Giza)"/>
    <x v="0"/>
    <x v="0"/>
  </r>
  <r>
    <n v="16834.083330000001"/>
    <x v="65"/>
    <x v="324"/>
    <s v="5047"/>
    <x v="6"/>
    <x v="0"/>
    <n v="320"/>
    <n v="75792"/>
    <n v="320"/>
    <n v="75792"/>
    <x v="3"/>
    <n v="74.086109999999991"/>
    <x v="5"/>
    <x v="0"/>
    <s v="Mohamed Elsayed Ali"/>
    <n v="16834.083330000001"/>
    <n v="5190"/>
    <n v="15733.383330000004"/>
    <n v="58957.916669999999"/>
    <x v="0"/>
    <x v="0"/>
    <x v="10"/>
    <x v="3"/>
    <x v="0"/>
    <x v="0"/>
    <s v="1030201"/>
    <s v="Katamia MT"/>
    <x v="6"/>
    <x v="0"/>
  </r>
  <r>
    <n v="30435"/>
    <x v="65"/>
    <x v="325"/>
    <s v="5061"/>
    <x v="6"/>
    <x v="0"/>
    <n v="400"/>
    <n v="94740"/>
    <n v="400"/>
    <n v="94740"/>
    <x v="3"/>
    <n v="125"/>
    <x v="5"/>
    <x v="0"/>
    <s v="Mohamed Elsayed Ali"/>
    <n v="30435"/>
    <m/>
    <n v="29250.689999999973"/>
    <n v="64305"/>
    <x v="0"/>
    <x v="0"/>
    <x v="10"/>
    <x v="3"/>
    <x v="0"/>
    <x v="0"/>
    <s v="1030201"/>
    <s v="Katamia MT"/>
    <x v="6"/>
    <x v="0"/>
  </r>
  <r>
    <n v="71139.409999999902"/>
    <x v="40"/>
    <x v="827"/>
    <s v="As_AFI_01"/>
    <x v="0"/>
    <x v="0"/>
    <n v="560.10553408148644"/>
    <n v="141704.84144927538"/>
    <n v="560.10553408148644"/>
    <n v="141704.84144927538"/>
    <x v="3"/>
    <n v="263.14982799999979"/>
    <x v="0"/>
    <x v="19"/>
    <s v="Mohamed Qenawy"/>
    <n v="71139.409999999902"/>
    <n v="1836"/>
    <n v="68165.30999999991"/>
    <n v="70565.431449275478"/>
    <x v="0"/>
    <x v="6"/>
    <x v="0"/>
    <x v="0"/>
    <x v="0"/>
    <x v="0"/>
    <s v="1030208"/>
    <s v="Assiut"/>
    <x v="0"/>
    <x v="0"/>
  </r>
  <r>
    <n v="76380.310000000041"/>
    <x v="40"/>
    <x v="828"/>
    <s v="As_AFI_02"/>
    <x v="0"/>
    <x v="0"/>
    <n v="577.43812483690556"/>
    <n v="145150.92277280477"/>
    <n v="577.43812483690556"/>
    <n v="145150.92277280477"/>
    <x v="3"/>
    <n v="310.11656999999957"/>
    <x v="0"/>
    <x v="19"/>
    <s v="Mohamed Qenawy"/>
    <n v="76380.310000000041"/>
    <n v="1938"/>
    <n v="70998.28999999995"/>
    <n v="68770.612772804729"/>
    <x v="0"/>
    <x v="6"/>
    <x v="0"/>
    <x v="0"/>
    <x v="0"/>
    <x v="0"/>
    <s v="1030208"/>
    <s v="Assiut"/>
    <x v="0"/>
    <x v="0"/>
  </r>
  <r>
    <n v="574389.03000000061"/>
    <x v="40"/>
    <x v="329"/>
    <s v="As_Tiba_01"/>
    <x v="1"/>
    <x v="0"/>
    <n v="5482.8062766452849"/>
    <n v="1432768.0704136831"/>
    <n v="5482.8062766452849"/>
    <n v="1432768.0704136831"/>
    <x v="3"/>
    <n v="2077"/>
    <x v="0"/>
    <x v="19"/>
    <s v="Mohamed Qenawy"/>
    <n v="574389.03000000061"/>
    <n v="-56028.88"/>
    <n v="485649.2299999994"/>
    <n v="858379.04041368247"/>
    <x v="0"/>
    <x v="6"/>
    <x v="1"/>
    <x v="0"/>
    <x v="0"/>
    <x v="0"/>
    <s v="1030208"/>
    <s v="Assiut"/>
    <x v="1"/>
    <x v="0"/>
  </r>
  <r>
    <m/>
    <x v="40"/>
    <x v="174"/>
    <s v="AS203"/>
    <x v="0"/>
    <x v="0"/>
    <m/>
    <m/>
    <m/>
    <m/>
    <x v="3"/>
    <m/>
    <x v="0"/>
    <x v="19"/>
    <s v="Mohamed Qenawy"/>
    <m/>
    <m/>
    <m/>
    <m/>
    <x v="0"/>
    <x v="6"/>
    <x v="0"/>
    <x v="0"/>
    <x v="0"/>
    <x v="0"/>
    <s v="1030208"/>
    <s v="Assiut"/>
    <x v="0"/>
    <x v="0"/>
  </r>
  <r>
    <m/>
    <x v="40"/>
    <x v="175"/>
    <s v="AS204"/>
    <x v="0"/>
    <x v="0"/>
    <m/>
    <m/>
    <m/>
    <m/>
    <x v="3"/>
    <m/>
    <x v="0"/>
    <x v="19"/>
    <s v="Mohamed Qenawy"/>
    <m/>
    <m/>
    <m/>
    <m/>
    <x v="0"/>
    <x v="6"/>
    <x v="0"/>
    <x v="0"/>
    <x v="0"/>
    <x v="0"/>
    <s v="1030208"/>
    <s v="Assiut"/>
    <x v="0"/>
    <x v="0"/>
  </r>
  <r>
    <m/>
    <x v="40"/>
    <x v="176"/>
    <s v="AS205"/>
    <x v="0"/>
    <x v="0"/>
    <m/>
    <m/>
    <m/>
    <m/>
    <x v="3"/>
    <m/>
    <x v="0"/>
    <x v="19"/>
    <s v="Mohamed Qenawy"/>
    <m/>
    <m/>
    <m/>
    <m/>
    <x v="0"/>
    <x v="6"/>
    <x v="0"/>
    <x v="0"/>
    <x v="0"/>
    <x v="0"/>
    <s v="1030208"/>
    <s v="Assiut"/>
    <x v="0"/>
    <x v="0"/>
  </r>
  <r>
    <m/>
    <x v="40"/>
    <x v="177"/>
    <s v="AS206"/>
    <x v="0"/>
    <x v="0"/>
    <m/>
    <m/>
    <m/>
    <m/>
    <x v="3"/>
    <m/>
    <x v="0"/>
    <x v="19"/>
    <s v="Mohamed Qenawy"/>
    <m/>
    <m/>
    <m/>
    <m/>
    <x v="0"/>
    <x v="6"/>
    <x v="0"/>
    <x v="0"/>
    <x v="0"/>
    <x v="0"/>
    <s v="1030208"/>
    <s v="Assiut"/>
    <x v="0"/>
    <x v="0"/>
  </r>
  <r>
    <n v="-407151.2400000004"/>
    <x v="7"/>
    <x v="104"/>
    <s v="MTCairo01"/>
    <x v="6"/>
    <x v="6"/>
    <m/>
    <m/>
    <m/>
    <m/>
    <x v="4"/>
    <n v="-232.07631300000008"/>
    <x v="5"/>
    <x v="0"/>
    <s v="Vacant"/>
    <n v="-407151.2400000004"/>
    <n v="-48991.979999999981"/>
    <n v="-381456.28000000055"/>
    <m/>
    <x v="0"/>
    <x v="0"/>
    <x v="11"/>
    <x v="3"/>
    <x v="0"/>
    <x v="0"/>
    <s v="1030201"/>
    <s v="Katamia MT"/>
    <x v="8"/>
    <x v="0"/>
  </r>
  <r>
    <n v="4080483.8299999996"/>
    <x v="7"/>
    <x v="122"/>
    <s v="R_tea017"/>
    <x v="1"/>
    <x v="6"/>
    <m/>
    <m/>
    <m/>
    <m/>
    <x v="4"/>
    <n v="2638.2222140000003"/>
    <x v="6"/>
    <x v="0"/>
    <s v="Co Br"/>
    <n v="4080483.8299999996"/>
    <m/>
    <n v="209230"/>
    <m/>
    <x v="0"/>
    <x v="0"/>
    <x v="1"/>
    <x v="0"/>
    <x v="0"/>
    <x v="0"/>
    <s v="1030201"/>
    <s v="Katamia MT"/>
    <x v="1"/>
    <x v="0"/>
  </r>
  <r>
    <n v="94746.79"/>
    <x v="28"/>
    <x v="21"/>
    <s v="Rabbit"/>
    <x v="6"/>
    <x v="6"/>
    <n v="7.6999999999999975"/>
    <n v="19257.36"/>
    <n v="7.6999999999999975"/>
    <n v="19257.36"/>
    <x v="4"/>
    <n v="39.847223"/>
    <x v="5"/>
    <x v="0"/>
    <s v="Adel Sobhy"/>
    <n v="94746.79"/>
    <m/>
    <n v="92769.510000000009"/>
    <n v="-75489.429999999993"/>
    <x v="0"/>
    <x v="0"/>
    <x v="3"/>
    <x v="3"/>
    <x v="0"/>
    <x v="0"/>
    <s v="1030201"/>
    <s v="Katamia MT"/>
    <x v="6"/>
    <x v="0"/>
  </r>
  <r>
    <m/>
    <x v="7"/>
    <x v="105"/>
    <s v="SGH_0027"/>
    <x v="6"/>
    <x v="6"/>
    <m/>
    <m/>
    <m/>
    <m/>
    <x v="4"/>
    <m/>
    <x v="5"/>
    <x v="0"/>
    <s v="Vacant"/>
    <m/>
    <m/>
    <m/>
    <m/>
    <x v="0"/>
    <x v="0"/>
    <x v="11"/>
    <x v="3"/>
    <x v="0"/>
    <x v="0"/>
    <s v="1030201"/>
    <s v="Katamia MT"/>
    <x v="8"/>
    <x v="0"/>
  </r>
  <r>
    <n v="216013.41990000004"/>
    <x v="7"/>
    <x v="84"/>
    <s v="Alex_0001"/>
    <x v="0"/>
    <x v="7"/>
    <n v="254.27560318476003"/>
    <n v="199999.99999920005"/>
    <n v="254.27560318476003"/>
    <n v="199999.99999920005"/>
    <x v="4"/>
    <n v="374.54164900000006"/>
    <x v="4"/>
    <x v="5"/>
    <s v="Ahmed Moh Galal"/>
    <n v="213573.40990000009"/>
    <n v="-2984"/>
    <n v="175924.87990000009"/>
    <n v="-13573.409900800034"/>
    <x v="0"/>
    <x v="5"/>
    <x v="0"/>
    <x v="2"/>
    <x v="0"/>
    <x v="0"/>
    <s v="1030226"/>
    <s v="Alex Tawezeey"/>
    <x v="0"/>
    <x v="0"/>
  </r>
  <r>
    <n v="157680.91661999997"/>
    <x v="7"/>
    <x v="362"/>
    <s v="Alex_0003"/>
    <x v="0"/>
    <x v="7"/>
    <n v="193.32353653918003"/>
    <n v="149999.9999997"/>
    <n v="193.32353653918003"/>
    <n v="149999.9999997"/>
    <x v="4"/>
    <n v="247.20832400000003"/>
    <x v="4"/>
    <x v="5"/>
    <s v="Ahmed Moh Galal"/>
    <n v="156542.23662000004"/>
    <n v="569.31999999999994"/>
    <n v="133251.28662000023"/>
    <n v="-6542.236620300042"/>
    <x v="0"/>
    <x v="5"/>
    <x v="0"/>
    <x v="2"/>
    <x v="0"/>
    <x v="0"/>
    <s v="1030226"/>
    <s v="Alex Tawezeey"/>
    <x v="0"/>
    <x v="0"/>
  </r>
  <r>
    <n v="242578.50652000005"/>
    <x v="7"/>
    <x v="363"/>
    <s v="Alex_0004"/>
    <x v="0"/>
    <x v="7"/>
    <n v="271.62993651348006"/>
    <n v="199999.99999897403"/>
    <n v="271.62993651348006"/>
    <n v="199999.999998974"/>
    <x v="4"/>
    <n v="461.47915199999994"/>
    <x v="4"/>
    <x v="5"/>
    <s v="Ahmed Moh Galal"/>
    <n v="238999.83652000016"/>
    <n v="488"/>
    <n v="197050.38651999991"/>
    <n v="-38999.836521026155"/>
    <x v="0"/>
    <x v="5"/>
    <x v="0"/>
    <x v="2"/>
    <x v="0"/>
    <x v="0"/>
    <s v="1030226"/>
    <s v="Alex Tawezeey"/>
    <x v="0"/>
    <x v="0"/>
  </r>
  <r>
    <n v="528933.19983000052"/>
    <x v="7"/>
    <x v="364"/>
    <s v="Alex_0005"/>
    <x v="0"/>
    <x v="7"/>
    <n v="469.07709776750005"/>
    <n v="364967.00000054005"/>
    <n v="469.07709776749999"/>
    <n v="364967.00000054005"/>
    <x v="4"/>
    <n v="785.27082699999994"/>
    <x v="4"/>
    <x v="5"/>
    <s v="Ahmed Moh Galal"/>
    <n v="524785.19983000052"/>
    <n v="2866.4"/>
    <n v="431787.95983000001"/>
    <n v="-159818.19982946047"/>
    <x v="0"/>
    <x v="5"/>
    <x v="8"/>
    <x v="2"/>
    <x v="0"/>
    <x v="0"/>
    <s v="1030226"/>
    <s v="Alex Tawezeey"/>
    <x v="0"/>
    <x v="0"/>
  </r>
  <r>
    <n v="555723.7695299997"/>
    <x v="7"/>
    <x v="365"/>
    <s v="Alex_0006"/>
    <x v="0"/>
    <x v="7"/>
    <n v="609.6344784426999"/>
    <n v="415655.99999959988"/>
    <n v="609.6344784426999"/>
    <n v="415655.99999959988"/>
    <x v="4"/>
    <n v="1079.3124950000001"/>
    <x v="4"/>
    <x v="5"/>
    <s v="Ahmed Moh Galal"/>
    <n v="544255.7695299997"/>
    <n v="0"/>
    <n v="439002.72953000024"/>
    <n v="-128599.76953039982"/>
    <x v="0"/>
    <x v="5"/>
    <x v="8"/>
    <x v="2"/>
    <x v="0"/>
    <x v="0"/>
    <s v="1030226"/>
    <s v="Alex Tawezeey"/>
    <x v="0"/>
    <x v="0"/>
  </r>
  <r>
    <n v="431292.32999999996"/>
    <x v="7"/>
    <x v="366"/>
    <s v="Alex_0007"/>
    <x v="1"/>
    <x v="7"/>
    <n v="555.19188916741291"/>
    <n v="400000.00000159803"/>
    <n v="555.19188916741291"/>
    <n v="400000.00000159803"/>
    <x v="4"/>
    <n v="670.66666399999997"/>
    <x v="4"/>
    <x v="5"/>
    <s v="Ahmed Moh Galal"/>
    <n v="431292.32999999996"/>
    <m/>
    <n v="347917.26000000007"/>
    <n v="-31292.329998401925"/>
    <x v="0"/>
    <x v="5"/>
    <x v="1"/>
    <x v="2"/>
    <x v="0"/>
    <x v="0"/>
    <s v="1030226"/>
    <s v="Alex Tawezeey"/>
    <x v="1"/>
    <x v="0"/>
  </r>
  <r>
    <n v="1550642"/>
    <x v="7"/>
    <x v="367"/>
    <s v="Alex_0008"/>
    <x v="1"/>
    <x v="7"/>
    <n v="6751.5336727836002"/>
    <n v="3729232.9999692002"/>
    <n v="6751.5336727836002"/>
    <n v="3729232.9999692002"/>
    <x v="4"/>
    <n v="2826"/>
    <x v="4"/>
    <x v="5"/>
    <s v="Ahmed Moh Galal"/>
    <n v="1550642"/>
    <n v="1470336"/>
    <n v="1083036.67"/>
    <n v="2178590.9999692002"/>
    <x v="0"/>
    <x v="5"/>
    <x v="2"/>
    <x v="2"/>
    <x v="0"/>
    <x v="0"/>
    <s v="1030226"/>
    <s v="Alex Tawezeey"/>
    <x v="1"/>
    <x v="0"/>
  </r>
  <r>
    <n v="1961759.17"/>
    <x v="7"/>
    <x v="368"/>
    <s v="Alex_0024"/>
    <x v="7"/>
    <x v="7"/>
    <n v="1646.8329619855999"/>
    <n v="958487.00000200025"/>
    <n v="1646.8329619855999"/>
    <n v="958487.00000200013"/>
    <x v="4"/>
    <n v="3255"/>
    <x v="4"/>
    <x v="5"/>
    <s v="Ahmed Moh Galal"/>
    <n v="1961759.17"/>
    <n v="0"/>
    <n v="1394629.4799999997"/>
    <n v="-1003272.1699979998"/>
    <x v="0"/>
    <x v="5"/>
    <x v="16"/>
    <x v="2"/>
    <x v="0"/>
    <x v="0"/>
    <s v="1030226"/>
    <s v="Alex Tawezeey"/>
    <x v="11"/>
    <x v="0"/>
  </r>
  <r>
    <n v="189224.20158999957"/>
    <x v="78"/>
    <x v="369"/>
    <s v="AS_AM01"/>
    <x v="0"/>
    <x v="7"/>
    <n v="324.7994859611"/>
    <n v="199999.9999999"/>
    <n v="324.7994859611"/>
    <n v="199999.9999999"/>
    <x v="4"/>
    <n v="343.60402000000329"/>
    <x v="4"/>
    <x v="19"/>
    <s v="Mohamed Aly Kaml"/>
    <n v="187353.51158999969"/>
    <m/>
    <n v="159504.09159000003"/>
    <n v="12646.48840990031"/>
    <x v="0"/>
    <x v="6"/>
    <x v="0"/>
    <x v="2"/>
    <x v="0"/>
    <x v="0"/>
    <s v="1030208"/>
    <s v="Assiut"/>
    <x v="0"/>
    <x v="0"/>
  </r>
  <r>
    <n v="260518.38978500135"/>
    <x v="78"/>
    <x v="370"/>
    <s v="AS_AM02"/>
    <x v="0"/>
    <x v="7"/>
    <n v="486.98188770664012"/>
    <n v="300000.00000040996"/>
    <n v="486.98188770664007"/>
    <n v="300000.00000040996"/>
    <x v="4"/>
    <n v="477.95821599999766"/>
    <x v="4"/>
    <x v="19"/>
    <s v="Mohamed Aly Kaml"/>
    <n v="255272.37978500139"/>
    <n v="2984.2200000000003"/>
    <n v="211905.63978500009"/>
    <n v="44727.620215408562"/>
    <x v="0"/>
    <x v="6"/>
    <x v="0"/>
    <x v="2"/>
    <x v="0"/>
    <x v="0"/>
    <s v="1030208"/>
    <s v="Assiut"/>
    <x v="0"/>
    <x v="0"/>
  </r>
  <r>
    <n v="383048.5528600004"/>
    <x v="7"/>
    <x v="371"/>
    <s v="Bh_Amr_01"/>
    <x v="0"/>
    <x v="7"/>
    <n v="277.6925892873"/>
    <n v="253449.00000017"/>
    <n v="277.6925892873"/>
    <n v="253449.00000017"/>
    <x v="4"/>
    <n v="735.99999900000012"/>
    <x v="4"/>
    <x v="20"/>
    <s v="Vacant"/>
    <n v="371499.21286000038"/>
    <n v="2913.7"/>
    <n v="309502.27286000084"/>
    <n v="-118050.21285983038"/>
    <x v="0"/>
    <x v="7"/>
    <x v="0"/>
    <x v="2"/>
    <x v="0"/>
    <x v="0"/>
    <s v="1030241"/>
    <s v="Hurgada Tiba"/>
    <x v="0"/>
    <x v="0"/>
  </r>
  <r>
    <n v="0"/>
    <x v="7"/>
    <x v="372"/>
    <s v="Bh_Amr_02"/>
    <x v="0"/>
    <x v="7"/>
    <n v="380.92202902110006"/>
    <n v="405518.40000120003"/>
    <n v="380.92202902110006"/>
    <n v="405518.40000120003"/>
    <x v="4"/>
    <n v="0"/>
    <x v="4"/>
    <x v="20"/>
    <s v="Vacant"/>
    <n v="0"/>
    <m/>
    <n v="0"/>
    <n v="405518.40000120003"/>
    <x v="0"/>
    <x v="7"/>
    <x v="8"/>
    <x v="2"/>
    <x v="0"/>
    <x v="0"/>
    <s v="1030241"/>
    <s v="Hurgada Tiba"/>
    <x v="0"/>
    <x v="0"/>
  </r>
  <r>
    <m/>
    <x v="7"/>
    <x v="829"/>
    <s v="Bh_Amr_03"/>
    <x v="1"/>
    <x v="7"/>
    <n v="1142.5512900001002"/>
    <n v="760346.9999984001"/>
    <n v="1142.5512900001002"/>
    <n v="760346.9999984001"/>
    <x v="4"/>
    <m/>
    <x v="4"/>
    <x v="20"/>
    <s v="Vacant"/>
    <m/>
    <m/>
    <m/>
    <m/>
    <x v="0"/>
    <x v="7"/>
    <x v="2"/>
    <x v="2"/>
    <x v="0"/>
    <x v="0"/>
    <s v="1030241"/>
    <s v="Hurgada Tiba"/>
    <x v="1"/>
    <x v="0"/>
  </r>
  <r>
    <m/>
    <x v="79"/>
    <x v="373"/>
    <s v="Bh_Amr-01"/>
    <x v="0"/>
    <x v="7"/>
    <m/>
    <m/>
    <m/>
    <m/>
    <x v="4"/>
    <m/>
    <x v="4"/>
    <x v="21"/>
    <s v="Vacant"/>
    <m/>
    <m/>
    <m/>
    <m/>
    <x v="0"/>
    <x v="5"/>
    <x v="0"/>
    <x v="2"/>
    <x v="0"/>
    <x v="0"/>
    <s v="1030236"/>
    <s v="El Behira Tiba"/>
    <x v="0"/>
    <x v="0"/>
  </r>
  <r>
    <n v="386933.37967000023"/>
    <x v="79"/>
    <x v="374"/>
    <s v="Bh_Amr-02"/>
    <x v="0"/>
    <x v="7"/>
    <n v="568.27334158709994"/>
    <n v="354829.00000300002"/>
    <n v="568.27334158709994"/>
    <n v="354829.00000300002"/>
    <x v="4"/>
    <n v="721.58332899999994"/>
    <x v="4"/>
    <x v="21"/>
    <s v="Ahmed Moh Galal"/>
    <n v="378881.37967000023"/>
    <n v="14503.99999"/>
    <n v="313588.67967000016"/>
    <n v="-24052.379667000205"/>
    <x v="0"/>
    <x v="5"/>
    <x v="8"/>
    <x v="2"/>
    <x v="0"/>
    <x v="0"/>
    <s v="1030236"/>
    <s v="El Behira Tiba"/>
    <x v="0"/>
    <x v="0"/>
  </r>
  <r>
    <n v="1749555.46"/>
    <x v="79"/>
    <x v="375"/>
    <s v="Bh_Amr-03"/>
    <x v="1"/>
    <x v="7"/>
    <n v="1187.4203074920499"/>
    <n v="658967.0000021701"/>
    <n v="1187.4203074920499"/>
    <n v="658967.0000021701"/>
    <x v="4"/>
    <n v="3125.5"/>
    <x v="4"/>
    <x v="21"/>
    <s v="Vacant"/>
    <n v="1749555.46"/>
    <n v="2348"/>
    <n v="1262044.53"/>
    <n v="-1090588.45999783"/>
    <x v="0"/>
    <x v="5"/>
    <x v="1"/>
    <x v="2"/>
    <x v="0"/>
    <x v="0"/>
    <s v="1030236"/>
    <s v="El Behira Tiba"/>
    <x v="1"/>
    <x v="0"/>
  </r>
  <r>
    <n v="8489278"/>
    <x v="62"/>
    <x v="376"/>
    <s v="Bh_Amr-04"/>
    <x v="1"/>
    <x v="7"/>
    <n v="10089.384638835998"/>
    <n v="5829326.9999820003"/>
    <n v="10089.384638835998"/>
    <n v="5829326.9999820003"/>
    <x v="4"/>
    <n v="15474"/>
    <x v="4"/>
    <x v="21"/>
    <s v="Ahmed Moh Galal"/>
    <n v="8330648"/>
    <n v="2205504"/>
    <n v="5926492.6200000001"/>
    <n v="-2501321.0000179997"/>
    <x v="0"/>
    <x v="5"/>
    <x v="1"/>
    <x v="2"/>
    <x v="0"/>
    <x v="0"/>
    <s v="1030236"/>
    <s v="El Behira Tiba"/>
    <x v="1"/>
    <x v="0"/>
  </r>
  <r>
    <n v="315200.47962500009"/>
    <x v="7"/>
    <x v="377"/>
    <s v="Bs_Amr_01"/>
    <x v="0"/>
    <x v="7"/>
    <n v="422.09640397054"/>
    <n v="273724.92000085005"/>
    <n v="422.09640397053994"/>
    <n v="273724.92000085005"/>
    <x v="4"/>
    <n v="588.4166630000002"/>
    <x v="4"/>
    <x v="22"/>
    <s v="Vacant"/>
    <n v="306050.46962499997"/>
    <m/>
    <n v="254016.46962500006"/>
    <n v="-32325.54962414992"/>
    <x v="0"/>
    <x v="6"/>
    <x v="0"/>
    <x v="2"/>
    <x v="0"/>
    <x v="0"/>
    <s v="1030237"/>
    <s v="Beny Sweef Tiba"/>
    <x v="0"/>
    <x v="0"/>
  </r>
  <r>
    <m/>
    <x v="7"/>
    <x v="378"/>
    <s v="Bs_Amr_02"/>
    <x v="0"/>
    <x v="7"/>
    <m/>
    <m/>
    <m/>
    <m/>
    <x v="4"/>
    <m/>
    <x v="4"/>
    <x v="22"/>
    <s v="Vacant"/>
    <m/>
    <m/>
    <m/>
    <m/>
    <x v="0"/>
    <x v="6"/>
    <x v="8"/>
    <x v="2"/>
    <x v="0"/>
    <x v="0"/>
    <s v="1030237"/>
    <s v="Beny Sweef Tiba"/>
    <x v="0"/>
    <x v="0"/>
  </r>
  <r>
    <n v="726046.5"/>
    <x v="7"/>
    <x v="379"/>
    <s v="Bs_Amr_03"/>
    <x v="1"/>
    <x v="7"/>
    <n v="725.75972330055004"/>
    <n v="446070.24000094004"/>
    <n v="725.75972330055004"/>
    <n v="446070.24000094004"/>
    <x v="4"/>
    <n v="1108"/>
    <x v="4"/>
    <x v="22"/>
    <s v="Vacant"/>
    <n v="726046.5"/>
    <m/>
    <n v="567420.8899999999"/>
    <n v="-279976.25999905996"/>
    <x v="0"/>
    <x v="6"/>
    <x v="1"/>
    <x v="2"/>
    <x v="0"/>
    <x v="0"/>
    <s v="1030237"/>
    <s v="Beny Sweef Tiba"/>
    <x v="1"/>
    <x v="0"/>
  </r>
  <r>
    <m/>
    <x v="7"/>
    <x v="571"/>
    <s v="Bs_Amr_04"/>
    <x v="1"/>
    <x v="7"/>
    <m/>
    <m/>
    <m/>
    <m/>
    <x v="4"/>
    <m/>
    <x v="4"/>
    <x v="22"/>
    <s v="Vacant"/>
    <m/>
    <m/>
    <m/>
    <m/>
    <x v="0"/>
    <x v="6"/>
    <x v="2"/>
    <x v="2"/>
    <x v="0"/>
    <x v="0"/>
    <s v="1030237"/>
    <s v="Beny Sweef Tiba"/>
    <x v="1"/>
    <x v="0"/>
  </r>
  <r>
    <n v="239154.02997000003"/>
    <x v="80"/>
    <x v="380"/>
    <s v="Cairo_0002"/>
    <x v="0"/>
    <x v="7"/>
    <n v="409.4971848383999"/>
    <n v="285000.00000169995"/>
    <n v="409.49718483839996"/>
    <n v="285000.00000169995"/>
    <x v="4"/>
    <n v="402.99999699999989"/>
    <x v="4"/>
    <x v="0"/>
    <s v="Mahmoud Salem"/>
    <n v="238422.00997000013"/>
    <n v="5764.9866649999994"/>
    <n v="198853.2999700002"/>
    <n v="46577.990031699825"/>
    <x v="0"/>
    <x v="0"/>
    <x v="0"/>
    <x v="2"/>
    <x v="0"/>
    <x v="0"/>
    <s v="1030228"/>
    <s v="Katamia RTL"/>
    <x v="0"/>
    <x v="0"/>
  </r>
  <r>
    <n v="268633.58664499986"/>
    <x v="80"/>
    <x v="85"/>
    <s v="Cairo_0003"/>
    <x v="0"/>
    <x v="7"/>
    <n v="493.53158433275996"/>
    <n v="285000.00000226998"/>
    <n v="493.53158433275996"/>
    <n v="285000.00000226998"/>
    <x v="4"/>
    <n v="447.08331599999974"/>
    <x v="4"/>
    <x v="0"/>
    <s v="Mahmoud Salem"/>
    <n v="268104.89664499956"/>
    <n v="17180.426660000001"/>
    <n v="217915.99664499986"/>
    <n v="16895.103357270418"/>
    <x v="0"/>
    <x v="0"/>
    <x v="0"/>
    <x v="2"/>
    <x v="0"/>
    <x v="0"/>
    <s v="1030228"/>
    <s v="Katamia RTL"/>
    <x v="0"/>
    <x v="0"/>
  </r>
  <r>
    <n v="210200.96331000008"/>
    <x v="80"/>
    <x v="86"/>
    <s v="Cairo_0004"/>
    <x v="0"/>
    <x v="7"/>
    <n v="321.21368353803996"/>
    <n v="229999.99999961999"/>
    <n v="321.21368353803996"/>
    <n v="229999.99999961999"/>
    <x v="4"/>
    <n v="355.29164099999991"/>
    <x v="4"/>
    <x v="0"/>
    <s v="Mahmoud Salem"/>
    <n v="209631.61331000019"/>
    <n v="8286.8133300000009"/>
    <n v="177280.75331000061"/>
    <n v="20368.386689619801"/>
    <x v="0"/>
    <x v="0"/>
    <x v="0"/>
    <x v="2"/>
    <x v="0"/>
    <x v="0"/>
    <s v="1030228"/>
    <s v="Katamia RTL"/>
    <x v="0"/>
    <x v="0"/>
  </r>
  <r>
    <n v="304273.32329499972"/>
    <x v="80"/>
    <x v="87"/>
    <s v="Cairo_0006"/>
    <x v="0"/>
    <x v="7"/>
    <n v="455.41488568023999"/>
    <n v="314276.75999963994"/>
    <n v="455.41488568023999"/>
    <n v="314276.75999963994"/>
    <x v="4"/>
    <n v="489.97915100000017"/>
    <x v="4"/>
    <x v="0"/>
    <s v="Mahmoud Salem"/>
    <n v="303337.95329499926"/>
    <n v="20125.466665"/>
    <n v="246976.29329499995"/>
    <n v="10938.80670464068"/>
    <x v="0"/>
    <x v="0"/>
    <x v="0"/>
    <x v="2"/>
    <x v="0"/>
    <x v="0"/>
    <s v="1030228"/>
    <s v="Katamia RTL"/>
    <x v="0"/>
    <x v="0"/>
  </r>
  <r>
    <n v="529770.92984000035"/>
    <x v="80"/>
    <x v="381"/>
    <s v="Cairo_0007"/>
    <x v="0"/>
    <x v="7"/>
    <n v="837.00496020821015"/>
    <n v="580000.00000311004"/>
    <n v="837.00496020821015"/>
    <n v="580000.00000311004"/>
    <x v="4"/>
    <n v="872.83333400000004"/>
    <x v="4"/>
    <x v="0"/>
    <s v="Mahmoud Salem"/>
    <n v="525866.92984000035"/>
    <n v="0"/>
    <n v="427862.49984000134"/>
    <n v="54133.070163109689"/>
    <x v="0"/>
    <x v="0"/>
    <x v="8"/>
    <x v="2"/>
    <x v="0"/>
    <x v="0"/>
    <s v="1030228"/>
    <s v="Katamia RTL"/>
    <x v="0"/>
    <x v="0"/>
  </r>
  <r>
    <n v="435484.39982000005"/>
    <x v="80"/>
    <x v="382"/>
    <s v="Cairo_0008"/>
    <x v="0"/>
    <x v="7"/>
    <n v="715.13259781380009"/>
    <n v="537311.88000409992"/>
    <n v="715.13259781380009"/>
    <n v="537311.88000409992"/>
    <x v="4"/>
    <n v="772.52083199999993"/>
    <x v="4"/>
    <x v="0"/>
    <s v="Mahmoud Salem"/>
    <n v="431092.39982000005"/>
    <n v="6872.630000000001"/>
    <n v="353326.22981999989"/>
    <n v="106219.48018409987"/>
    <x v="0"/>
    <x v="0"/>
    <x v="8"/>
    <x v="2"/>
    <x v="0"/>
    <x v="0"/>
    <s v="1030228"/>
    <s v="Katamia RTL"/>
    <x v="0"/>
    <x v="0"/>
  </r>
  <r>
    <n v="3669937"/>
    <x v="81"/>
    <x v="383"/>
    <s v="Cairo_0011"/>
    <x v="1"/>
    <x v="7"/>
    <n v="30624.190398212901"/>
    <n v="17629912.440331198"/>
    <n v="30624.190398212901"/>
    <n v="17629912.440331198"/>
    <x v="4"/>
    <n v="5473"/>
    <x v="4"/>
    <x v="0"/>
    <s v="Ahmed Zayan"/>
    <n v="3511307"/>
    <n v="0"/>
    <n v="3071264.59"/>
    <n v="14118605.440331198"/>
    <x v="0"/>
    <x v="0"/>
    <x v="2"/>
    <x v="2"/>
    <x v="0"/>
    <x v="0"/>
    <s v="1030218"/>
    <s v="Kafr El Gabl (Giza)"/>
    <x v="1"/>
    <x v="0"/>
  </r>
  <r>
    <n v="1120347.74"/>
    <x v="7"/>
    <x v="384"/>
    <s v="Cairo_0017"/>
    <x v="7"/>
    <x v="7"/>
    <n v="882.44901023476996"/>
    <n v="868999.99999639974"/>
    <n v="882.44901023476996"/>
    <n v="868999.99999639974"/>
    <x v="4"/>
    <n v="1565"/>
    <x v="4"/>
    <x v="0"/>
    <s v="Ahmed Zayan"/>
    <n v="1120347.74"/>
    <n v="12070.5"/>
    <n v="913192.95999999985"/>
    <n v="-251347.74000360025"/>
    <x v="0"/>
    <x v="0"/>
    <x v="16"/>
    <x v="2"/>
    <x v="0"/>
    <x v="0"/>
    <s v="1030228"/>
    <s v="Katamia RTL"/>
    <x v="11"/>
    <x v="0"/>
  </r>
  <r>
    <n v="410387.35990000004"/>
    <x v="7"/>
    <x v="385"/>
    <s v="Cairo_0026"/>
    <x v="0"/>
    <x v="7"/>
    <n v="735.96397990430023"/>
    <n v="479999.99999799998"/>
    <n v="735.96397990430023"/>
    <n v="479999.99999799998"/>
    <x v="4"/>
    <n v="684.70833400000004"/>
    <x v="4"/>
    <x v="0"/>
    <s v="Mahmoud Salem"/>
    <n v="407947.35990000004"/>
    <n v="7997.5599999999995"/>
    <n v="333957.39990000078"/>
    <n v="72052.640097999945"/>
    <x v="0"/>
    <x v="0"/>
    <x v="8"/>
    <x v="2"/>
    <x v="0"/>
    <x v="0"/>
    <s v="1030228"/>
    <s v="Katamia RTL"/>
    <x v="0"/>
    <x v="0"/>
  </r>
  <r>
    <n v="707124.95999999985"/>
    <x v="7"/>
    <x v="386"/>
    <s v="Cairo_0027"/>
    <x v="1"/>
    <x v="7"/>
    <n v="776.79119657120009"/>
    <n v="648829.44000029995"/>
    <n v="776.79119657119998"/>
    <n v="648829.44000029995"/>
    <x v="4"/>
    <n v="870"/>
    <x v="4"/>
    <x v="0"/>
    <s v="Ahmed Zayan"/>
    <n v="707124.95999999985"/>
    <m/>
    <n v="589410.64999999979"/>
    <n v="-58295.5199996999"/>
    <x v="0"/>
    <x v="0"/>
    <x v="1"/>
    <x v="2"/>
    <x v="0"/>
    <x v="0"/>
    <s v="1030228"/>
    <s v="Katamia RTL"/>
    <x v="1"/>
    <x v="0"/>
  </r>
  <r>
    <n v="626181.58000000007"/>
    <x v="82"/>
    <x v="387"/>
    <s v="Cairo_0028"/>
    <x v="1"/>
    <x v="7"/>
    <n v="809.33914392313977"/>
    <n v="598139.64000465022"/>
    <n v="809.33914392313989"/>
    <n v="598139.64000465022"/>
    <x v="4"/>
    <n v="925.08333200000004"/>
    <x v="4"/>
    <x v="0"/>
    <s v="Ahmed Zayan"/>
    <n v="626181.58000000007"/>
    <n v="-1.7200000000013915"/>
    <n v="500713.59000000008"/>
    <n v="-28041.939995349851"/>
    <x v="0"/>
    <x v="0"/>
    <x v="1"/>
    <x v="2"/>
    <x v="0"/>
    <x v="0"/>
    <s v="1030218"/>
    <s v="Kafr El Gabl (Giza)"/>
    <x v="1"/>
    <x v="0"/>
  </r>
  <r>
    <n v="4629550"/>
    <x v="81"/>
    <x v="388"/>
    <s v="Cairo_0029"/>
    <x v="1"/>
    <x v="7"/>
    <n v="47333.75165967401"/>
    <n v="26966973.599770002"/>
    <n v="47333.75165967401"/>
    <n v="26966973.599770002"/>
    <x v="4"/>
    <n v="6691"/>
    <x v="4"/>
    <x v="0"/>
    <s v="Ahmed Zayan"/>
    <n v="4585666"/>
    <m/>
    <n v="3794569.1400000015"/>
    <n v="22381307.599770002"/>
    <x v="0"/>
    <x v="0"/>
    <x v="2"/>
    <x v="2"/>
    <x v="0"/>
    <x v="0"/>
    <s v="1030218"/>
    <s v="Kafr El Gabl (Giza)"/>
    <x v="1"/>
    <x v="0"/>
  </r>
  <r>
    <n v="516746.52999999991"/>
    <x v="82"/>
    <x v="389"/>
    <s v="Cairo_0034"/>
    <x v="7"/>
    <x v="7"/>
    <n v="654.10175240209992"/>
    <n v="599999.99999455002"/>
    <n v="654.10175240209992"/>
    <n v="599999.99999455002"/>
    <x v="4"/>
    <n v="649"/>
    <x v="4"/>
    <x v="0"/>
    <s v="Ahmed Zayan"/>
    <n v="516746.52999999991"/>
    <m/>
    <n v="437586.16999999987"/>
    <n v="83253.469994550105"/>
    <x v="0"/>
    <x v="0"/>
    <x v="16"/>
    <x v="2"/>
    <x v="0"/>
    <x v="0"/>
    <s v="1030218"/>
    <s v="Kafr El Gabl (Giza)"/>
    <x v="11"/>
    <x v="0"/>
  </r>
  <r>
    <n v="385410"/>
    <x v="81"/>
    <x v="390"/>
    <s v="Cairo_0035"/>
    <x v="7"/>
    <x v="7"/>
    <n v="944.01253457429993"/>
    <n v="841450.68000429985"/>
    <n v="944.01253457430005"/>
    <n v="841450.68000429997"/>
    <x v="4"/>
    <n v="443"/>
    <x v="4"/>
    <x v="0"/>
    <s v="Ahmed Zayan"/>
    <n v="385410"/>
    <m/>
    <n v="283520.83"/>
    <n v="456040.68000429997"/>
    <x v="0"/>
    <x v="0"/>
    <x v="16"/>
    <x v="2"/>
    <x v="0"/>
    <x v="0"/>
    <s v="1030228"/>
    <s v="Katamia RTL"/>
    <x v="11"/>
    <x v="0"/>
  </r>
  <r>
    <n v="214570.61"/>
    <x v="78"/>
    <x v="391"/>
    <s v="Dis_ Bev"/>
    <x v="1"/>
    <x v="7"/>
    <n v="372.41136526880001"/>
    <n v="250000.00000479992"/>
    <n v="372.41136526880001"/>
    <n v="250000.00000479995"/>
    <x v="4"/>
    <n v="332"/>
    <x v="4"/>
    <x v="19"/>
    <s v="Mohamed Aly Kaml"/>
    <n v="213476.61"/>
    <m/>
    <n v="166427.01"/>
    <n v="36523.390004799963"/>
    <x v="0"/>
    <x v="6"/>
    <x v="2"/>
    <x v="2"/>
    <x v="0"/>
    <x v="0"/>
    <s v="1030208"/>
    <s v="Assiut"/>
    <x v="1"/>
    <x v="0"/>
  </r>
  <r>
    <m/>
    <x v="78"/>
    <x v="392"/>
    <s v="Dis_ Bev 2"/>
    <x v="1"/>
    <x v="7"/>
    <m/>
    <m/>
    <m/>
    <m/>
    <x v="4"/>
    <m/>
    <x v="4"/>
    <x v="19"/>
    <s v="Mohamed Aly Kaml"/>
    <m/>
    <m/>
    <m/>
    <m/>
    <x v="0"/>
    <x v="6"/>
    <x v="2"/>
    <x v="2"/>
    <x v="0"/>
    <x v="0"/>
    <s v="1030208"/>
    <s v="Assiut"/>
    <x v="1"/>
    <x v="0"/>
  </r>
  <r>
    <m/>
    <x v="83"/>
    <x v="393"/>
    <s v="Do_Amr_01"/>
    <x v="0"/>
    <x v="7"/>
    <m/>
    <m/>
    <m/>
    <m/>
    <x v="4"/>
    <m/>
    <x v="4"/>
    <x v="23"/>
    <s v="Wafay Mohamed"/>
    <m/>
    <m/>
    <m/>
    <m/>
    <x v="0"/>
    <x v="2"/>
    <x v="8"/>
    <x v="2"/>
    <x v="0"/>
    <x v="0"/>
    <s v="1030243"/>
    <s v="Damietta"/>
    <x v="0"/>
    <x v="0"/>
  </r>
  <r>
    <n v="139308.9599649999"/>
    <x v="83"/>
    <x v="550"/>
    <s v="Do_Amr_02"/>
    <x v="0"/>
    <x v="7"/>
    <n v="236.47544675949993"/>
    <n v="149137.0000001"/>
    <n v="236.47544675949993"/>
    <n v="149137.0000001"/>
    <x v="4"/>
    <n v="220.04165500000011"/>
    <x v="4"/>
    <x v="23"/>
    <s v="Wafay Mohamed"/>
    <n v="138454.91996499992"/>
    <m/>
    <n v="120839.45996499989"/>
    <n v="10682.08003510008"/>
    <x v="0"/>
    <x v="2"/>
    <x v="0"/>
    <x v="2"/>
    <x v="0"/>
    <x v="0"/>
    <s v="1030243"/>
    <s v="Damietta"/>
    <x v="0"/>
    <x v="0"/>
  </r>
  <r>
    <m/>
    <x v="83"/>
    <x v="394"/>
    <s v="Do_Amr_03"/>
    <x v="1"/>
    <x v="7"/>
    <n v="925.17918938590014"/>
    <n v="571500.0000003"/>
    <n v="925.17918938590026"/>
    <n v="571500.0000003"/>
    <x v="4"/>
    <m/>
    <x v="4"/>
    <x v="23"/>
    <s v="Wafay Mohamed"/>
    <m/>
    <m/>
    <m/>
    <m/>
    <x v="0"/>
    <x v="2"/>
    <x v="1"/>
    <x v="2"/>
    <x v="0"/>
    <x v="0"/>
    <s v="1030243"/>
    <s v="Damietta"/>
    <x v="1"/>
    <x v="0"/>
  </r>
  <r>
    <m/>
    <x v="83"/>
    <x v="395"/>
    <s v="Do_Amr_04"/>
    <x v="1"/>
    <x v="7"/>
    <n v="1000.4619714080002"/>
    <n v="861727.00000600005"/>
    <n v="1000.4619714080001"/>
    <n v="861727.00000600005"/>
    <x v="4"/>
    <m/>
    <x v="4"/>
    <x v="23"/>
    <s v="Wafay Mohamed"/>
    <m/>
    <m/>
    <m/>
    <m/>
    <x v="0"/>
    <x v="2"/>
    <x v="1"/>
    <x v="2"/>
    <x v="0"/>
    <x v="0"/>
    <s v="1030243"/>
    <s v="Damietta"/>
    <x v="1"/>
    <x v="0"/>
  </r>
  <r>
    <n v="547127.88986999996"/>
    <x v="84"/>
    <x v="88"/>
    <s v="ElQalyoubia-003"/>
    <x v="0"/>
    <x v="7"/>
    <n v="613.1571118989001"/>
    <n v="400000.00000549993"/>
    <n v="613.1571118989001"/>
    <n v="400000.00000549998"/>
    <x v="4"/>
    <n v="783.49998699999935"/>
    <x v="4"/>
    <x v="15"/>
    <s v="Wafay Mohamed"/>
    <n v="543955.88986999996"/>
    <n v="1211.4100000000001"/>
    <n v="496632.54986999952"/>
    <n v="-143955.88986449997"/>
    <x v="0"/>
    <x v="1"/>
    <x v="8"/>
    <x v="2"/>
    <x v="0"/>
    <x v="0"/>
    <s v="1030221"/>
    <s v="El Menoufia"/>
    <x v="0"/>
    <x v="0"/>
  </r>
  <r>
    <m/>
    <x v="84"/>
    <x v="551"/>
    <s v="ElQalyoubia-004"/>
    <x v="1"/>
    <x v="7"/>
    <n v="832.86232574049973"/>
    <n v="635000.00000210013"/>
    <n v="832.86232574049973"/>
    <n v="635000.00000210013"/>
    <x v="4"/>
    <m/>
    <x v="4"/>
    <x v="15"/>
    <s v="Wafay Mohamed"/>
    <m/>
    <m/>
    <m/>
    <m/>
    <x v="0"/>
    <x v="1"/>
    <x v="1"/>
    <x v="2"/>
    <x v="0"/>
    <x v="0"/>
    <s v="1030221"/>
    <s v="El Menoufia"/>
    <x v="1"/>
    <x v="0"/>
  </r>
  <r>
    <n v="99021.609979999965"/>
    <x v="84"/>
    <x v="396"/>
    <s v="ElQalyoubia-006"/>
    <x v="0"/>
    <x v="7"/>
    <n v="172.88907098790003"/>
    <n v="119999.99999919999"/>
    <n v="172.88907098790003"/>
    <n v="119999.99999919998"/>
    <x v="4"/>
    <n v="171.99999299999999"/>
    <x v="4"/>
    <x v="15"/>
    <s v="Wafay Mohamed"/>
    <n v="98533.609979999965"/>
    <n v="1034.54"/>
    <n v="83668.039979999943"/>
    <n v="21466.390019200015"/>
    <x v="0"/>
    <x v="1"/>
    <x v="0"/>
    <x v="2"/>
    <x v="0"/>
    <x v="0"/>
    <s v="1030221"/>
    <s v="El Menoufia"/>
    <x v="0"/>
    <x v="0"/>
  </r>
  <r>
    <m/>
    <x v="7"/>
    <x v="397"/>
    <s v="Em_003"/>
    <x v="8"/>
    <x v="7"/>
    <m/>
    <m/>
    <m/>
    <m/>
    <x v="4"/>
    <m/>
    <x v="6"/>
    <x v="16"/>
    <s v="Co Br"/>
    <m/>
    <m/>
    <m/>
    <m/>
    <x v="0"/>
    <x v="0"/>
    <x v="13"/>
    <x v="0"/>
    <x v="0"/>
    <x v="0"/>
    <s v="1030218"/>
    <s v="Kafr El Gabl (Giza)"/>
    <x v="9"/>
    <x v="0"/>
  </r>
  <r>
    <m/>
    <x v="85"/>
    <x v="830"/>
    <s v="Fy_Amr_01"/>
    <x v="1"/>
    <x v="7"/>
    <n v="3875.1289476474994"/>
    <n v="2716257.0000061002"/>
    <n v="3875.1289476474999"/>
    <n v="2716257.0000061002"/>
    <x v="4"/>
    <m/>
    <x v="4"/>
    <x v="24"/>
    <s v="Mohamed Aly Kaml"/>
    <m/>
    <m/>
    <m/>
    <m/>
    <x v="0"/>
    <x v="6"/>
    <x v="2"/>
    <x v="2"/>
    <x v="0"/>
    <x v="0"/>
    <s v="1030234"/>
    <s v="El Fayoum Tiba"/>
    <x v="1"/>
    <x v="0"/>
  </r>
  <r>
    <n v="118233.6866149999"/>
    <x v="85"/>
    <x v="398"/>
    <s v="Fym_AM01"/>
    <x v="0"/>
    <x v="7"/>
    <n v="822.89010953045977"/>
    <n v="492500.99999239005"/>
    <n v="822.89010953045977"/>
    <n v="492500.99999238999"/>
    <x v="4"/>
    <n v="186.60415800000007"/>
    <x v="4"/>
    <x v="24"/>
    <s v="Mohamed Aly Kaml"/>
    <n v="116973.0166149999"/>
    <m/>
    <n v="103348.43661499987"/>
    <n v="375527.98337739008"/>
    <x v="0"/>
    <x v="6"/>
    <x v="0"/>
    <x v="2"/>
    <x v="0"/>
    <x v="0"/>
    <s v="1030234"/>
    <s v="El Fayoum Tiba"/>
    <x v="0"/>
    <x v="0"/>
  </r>
  <r>
    <m/>
    <x v="85"/>
    <x v="399"/>
    <s v="Fym_AM02"/>
    <x v="0"/>
    <x v="7"/>
    <m/>
    <m/>
    <m/>
    <m/>
    <x v="4"/>
    <m/>
    <x v="4"/>
    <x v="24"/>
    <s v="Mohamed Aly Kaml"/>
    <m/>
    <m/>
    <m/>
    <m/>
    <x v="0"/>
    <x v="6"/>
    <x v="8"/>
    <x v="2"/>
    <x v="0"/>
    <x v="0"/>
    <s v="1030234"/>
    <s v="El Fayoum Tiba"/>
    <x v="0"/>
    <x v="0"/>
  </r>
  <r>
    <m/>
    <x v="85"/>
    <x v="400"/>
    <s v="Fym_AM03"/>
    <x v="1"/>
    <x v="7"/>
    <n v="1059.3069741037"/>
    <n v="607814.99999571987"/>
    <n v="1059.3069741037"/>
    <n v="607814.99999571987"/>
    <x v="4"/>
    <m/>
    <x v="4"/>
    <x v="24"/>
    <s v="Mohamed Aly Kaml"/>
    <m/>
    <m/>
    <m/>
    <m/>
    <x v="0"/>
    <x v="6"/>
    <x v="1"/>
    <x v="2"/>
    <x v="0"/>
    <x v="0"/>
    <s v="1030234"/>
    <s v="El Fayoum Tiba"/>
    <x v="1"/>
    <x v="0"/>
  </r>
  <r>
    <n v="308461.2499400003"/>
    <x v="86"/>
    <x v="401"/>
    <s v="Gharbia_0003"/>
    <x v="0"/>
    <x v="7"/>
    <n v="666.75617287080991"/>
    <n v="400000.00000676"/>
    <n v="666.75617287080991"/>
    <n v="400000.00000676006"/>
    <x v="4"/>
    <n v="514.4999959999999"/>
    <x v="4"/>
    <x v="1"/>
    <s v="Wafay Mohamed"/>
    <n v="306997.2499400003"/>
    <n v="791.27"/>
    <n v="253539.13993999994"/>
    <n v="93002.750066759763"/>
    <x v="0"/>
    <x v="1"/>
    <x v="8"/>
    <x v="2"/>
    <x v="0"/>
    <x v="0"/>
    <s v="1030224"/>
    <s v="El Gharbia"/>
    <x v="0"/>
    <x v="0"/>
  </r>
  <r>
    <n v="2669159.8600000008"/>
    <x v="86"/>
    <x v="402"/>
    <s v="Gharbia_0004"/>
    <x v="1"/>
    <x v="7"/>
    <n v="2028.7520842025992"/>
    <n v="1200000.0000184996"/>
    <n v="2028.7520842025995"/>
    <n v="1200000.0000184996"/>
    <x v="4"/>
    <n v="4648.9999809999972"/>
    <x v="4"/>
    <x v="1"/>
    <s v="Wafay Mohamed"/>
    <n v="2669159.8600000008"/>
    <n v="2735"/>
    <n v="1888491.1899999995"/>
    <n v="-1469159.8599815012"/>
    <x v="0"/>
    <x v="1"/>
    <x v="1"/>
    <x v="2"/>
    <x v="0"/>
    <x v="0"/>
    <s v="1030224"/>
    <s v="El Gharbia"/>
    <x v="1"/>
    <x v="0"/>
  </r>
  <r>
    <n v="1233549"/>
    <x v="86"/>
    <x v="403"/>
    <s v="Gharbia_0005"/>
    <x v="1"/>
    <x v="7"/>
    <n v="4130.8432974792004"/>
    <n v="2294836.9999506003"/>
    <n v="4130.8432974792004"/>
    <n v="2294836.9999506003"/>
    <x v="4"/>
    <n v="2104"/>
    <x v="4"/>
    <x v="1"/>
    <s v="Wafay Mohamed"/>
    <n v="1233549"/>
    <n v="1028194"/>
    <n v="777669.35"/>
    <n v="1061287.9999506003"/>
    <x v="0"/>
    <x v="1"/>
    <x v="2"/>
    <x v="2"/>
    <x v="0"/>
    <x v="0"/>
    <s v="1030224"/>
    <s v="El Gharbia"/>
    <x v="1"/>
    <x v="0"/>
  </r>
  <r>
    <n v="282021.93657500169"/>
    <x v="86"/>
    <x v="404"/>
    <s v="Gharbia_0035"/>
    <x v="0"/>
    <x v="7"/>
    <n v="351.97681007538006"/>
    <n v="233172.99999876003"/>
    <n v="351.97681007538006"/>
    <n v="233172.99999876003"/>
    <x v="4"/>
    <n v="499.895794999999"/>
    <x v="4"/>
    <x v="1"/>
    <s v="Wafay Mohamed"/>
    <n v="279785.25657500146"/>
    <n v="3086.0266649999999"/>
    <n v="235670.89657500142"/>
    <n v="-46612.256576241431"/>
    <x v="0"/>
    <x v="1"/>
    <x v="0"/>
    <x v="2"/>
    <x v="0"/>
    <x v="0"/>
    <s v="1030224"/>
    <s v="El Gharbia"/>
    <x v="0"/>
    <x v="0"/>
  </r>
  <r>
    <n v="310695.17330000055"/>
    <x v="17"/>
    <x v="89"/>
    <s v="Giza_0002"/>
    <x v="0"/>
    <x v="7"/>
    <n v="439.73746193736997"/>
    <n v="330000.00000095001"/>
    <n v="439.73746193736997"/>
    <n v="330000.00000095001"/>
    <x v="4"/>
    <n v="499.16664100000031"/>
    <x v="4"/>
    <x v="16"/>
    <s v="Essam Mafouz"/>
    <n v="309881.83330000041"/>
    <m/>
    <n v="258401.82329999961"/>
    <n v="20118.166700949601"/>
    <x v="0"/>
    <x v="0"/>
    <x v="0"/>
    <x v="2"/>
    <x v="0"/>
    <x v="0"/>
    <s v="1030218"/>
    <s v="Kafr El Gabl (Giza)"/>
    <x v="0"/>
    <x v="0"/>
  </r>
  <r>
    <n v="114233.12000000008"/>
    <x v="39"/>
    <x v="164"/>
    <s v="31231"/>
    <x v="0"/>
    <x v="0"/>
    <n v="1049.9267859318968"/>
    <n v="248618.50999999998"/>
    <n v="1049.9267859318968"/>
    <n v="248618.50999999998"/>
    <x v="5"/>
    <n v="426.2999749999999"/>
    <x v="0"/>
    <x v="0"/>
    <s v="Ahmed Mokhtar"/>
    <n v="114233.12000000008"/>
    <m/>
    <n v="104561.89000000025"/>
    <n v="134385.3899999999"/>
    <x v="0"/>
    <x v="0"/>
    <x v="8"/>
    <x v="0"/>
    <x v="0"/>
    <x v="0"/>
    <s v="1030228"/>
    <s v="Katamia RTL"/>
    <x v="0"/>
    <x v="0"/>
  </r>
  <r>
    <n v="59354.63"/>
    <x v="30"/>
    <x v="165"/>
    <s v="31251"/>
    <x v="0"/>
    <x v="0"/>
    <n v="414.58181523180713"/>
    <n v="107881.54"/>
    <n v="414.58181523180713"/>
    <n v="107881.54"/>
    <x v="5"/>
    <n v="226.13329400000009"/>
    <x v="0"/>
    <x v="16"/>
    <s v="Mohamed Aly"/>
    <n v="59354.63"/>
    <m/>
    <n v="56694.569999999934"/>
    <n v="48526.909999999996"/>
    <x v="0"/>
    <x v="0"/>
    <x v="0"/>
    <x v="0"/>
    <x v="0"/>
    <x v="0"/>
    <s v="1030216"/>
    <s v="Kerdasa (Giza)"/>
    <x v="0"/>
    <x v="0"/>
  </r>
  <r>
    <n v="123312.54000000001"/>
    <x v="30"/>
    <x v="166"/>
    <s v="31261"/>
    <x v="0"/>
    <x v="0"/>
    <n v="529.75364905070307"/>
    <n v="138689.01999999999"/>
    <n v="529.75364905070307"/>
    <n v="138689.01999999999"/>
    <x v="5"/>
    <n v="443.69989400000077"/>
    <x v="0"/>
    <x v="16"/>
    <s v="Mohamed Aly"/>
    <n v="123312.54000000001"/>
    <m/>
    <n v="115984.34000000001"/>
    <n v="15376.479999999981"/>
    <x v="0"/>
    <x v="0"/>
    <x v="0"/>
    <x v="0"/>
    <x v="0"/>
    <x v="0"/>
    <s v="1030216"/>
    <s v="Kerdasa (Giza)"/>
    <x v="0"/>
    <x v="0"/>
  </r>
  <r>
    <n v="112487.18000000007"/>
    <x v="29"/>
    <x v="167"/>
    <s v="31271"/>
    <x v="0"/>
    <x v="0"/>
    <n v="417.2190052082471"/>
    <n v="107554.19999999998"/>
    <n v="417.2190052082471"/>
    <n v="107554.19999999998"/>
    <x v="5"/>
    <n v="399.03304500000104"/>
    <x v="0"/>
    <x v="16"/>
    <s v="Mohamed Aly"/>
    <n v="112487.18000000007"/>
    <m/>
    <n v="106843.89000000031"/>
    <n v="-4932.9800000000832"/>
    <x v="0"/>
    <x v="0"/>
    <x v="0"/>
    <x v="0"/>
    <x v="0"/>
    <x v="0"/>
    <s v="1030216"/>
    <s v="Kerdasa (Giza)"/>
    <x v="0"/>
    <x v="0"/>
  </r>
  <r>
    <n v="65254.130000000005"/>
    <x v="30"/>
    <x v="168"/>
    <s v="31291"/>
    <x v="0"/>
    <x v="0"/>
    <n v="535.3147925721205"/>
    <n v="135982.42000000001"/>
    <n v="535.3147925721205"/>
    <n v="135982.42000000001"/>
    <x v="5"/>
    <n v="232.433301"/>
    <x v="0"/>
    <x v="16"/>
    <s v="Mohamed Aly"/>
    <n v="65254.130000000005"/>
    <m/>
    <n v="61868.249999999949"/>
    <n v="70728.290000000008"/>
    <x v="0"/>
    <x v="0"/>
    <x v="0"/>
    <x v="0"/>
    <x v="0"/>
    <x v="0"/>
    <s v="1030216"/>
    <s v="Kerdasa (Giza)"/>
    <x v="0"/>
    <x v="0"/>
  </r>
  <r>
    <n v="1096148.0000000002"/>
    <x v="34"/>
    <x v="169"/>
    <s v="31311"/>
    <x v="1"/>
    <x v="0"/>
    <n v="6038.9022904940066"/>
    <n v="1705000.0200000005"/>
    <n v="6038.9022904940066"/>
    <n v="1705000.0200000005"/>
    <x v="5"/>
    <n v="4435"/>
    <x v="0"/>
    <x v="16"/>
    <s v="Mohamed Aly"/>
    <n v="1096148.0000000002"/>
    <m/>
    <n v="964344.93999999959"/>
    <n v="608852.02000000025"/>
    <x v="0"/>
    <x v="0"/>
    <x v="2"/>
    <x v="0"/>
    <x v="0"/>
    <x v="0"/>
    <s v="1030216"/>
    <s v="Kerdasa (Giza)"/>
    <x v="1"/>
    <x v="0"/>
  </r>
  <r>
    <n v="50279.500000000007"/>
    <x v="29"/>
    <x v="170"/>
    <s v="31331"/>
    <x v="0"/>
    <x v="0"/>
    <n v="413.41266802358905"/>
    <n v="110614.17000000001"/>
    <n v="413.41266802358905"/>
    <n v="110614.17"/>
    <x v="5"/>
    <n v="199.21664700000002"/>
    <x v="0"/>
    <x v="16"/>
    <s v="Mohamed Aly"/>
    <n v="50279.500000000007"/>
    <m/>
    <n v="47862.410000000011"/>
    <n v="60334.669999999991"/>
    <x v="0"/>
    <x v="0"/>
    <x v="0"/>
    <x v="0"/>
    <x v="0"/>
    <x v="0"/>
    <s v="1030216"/>
    <s v="Kerdasa (Giza)"/>
    <x v="0"/>
    <x v="0"/>
  </r>
  <r>
    <m/>
    <x v="34"/>
    <x v="171"/>
    <s v="31351"/>
    <x v="1"/>
    <x v="0"/>
    <m/>
    <m/>
    <m/>
    <m/>
    <x v="5"/>
    <m/>
    <x v="0"/>
    <x v="16"/>
    <s v="Mohamed Aly"/>
    <m/>
    <m/>
    <m/>
    <m/>
    <x v="0"/>
    <x v="0"/>
    <x v="1"/>
    <x v="0"/>
    <x v="0"/>
    <x v="0"/>
    <s v="1030216"/>
    <s v="Kerdasa (Giza)"/>
    <x v="1"/>
    <x v="0"/>
  </r>
  <r>
    <n v="164146.21000000022"/>
    <x v="34"/>
    <x v="172"/>
    <s v="31361"/>
    <x v="1"/>
    <x v="0"/>
    <n v="1054.7204504098645"/>
    <n v="300000.01"/>
    <n v="1054.7204504098645"/>
    <n v="300000.01"/>
    <x v="5"/>
    <n v="605"/>
    <x v="0"/>
    <x v="16"/>
    <s v="Mohamed Aly"/>
    <n v="164146.21000000022"/>
    <m/>
    <n v="145818.55999999994"/>
    <n v="135853.79999999978"/>
    <x v="0"/>
    <x v="0"/>
    <x v="1"/>
    <x v="0"/>
    <x v="0"/>
    <x v="0"/>
    <s v="1030216"/>
    <s v="Kerdasa (Giza)"/>
    <x v="1"/>
    <x v="0"/>
  </r>
  <r>
    <n v="73253.39"/>
    <x v="31"/>
    <x v="826"/>
    <s v="31381"/>
    <x v="0"/>
    <x v="0"/>
    <n v="1125.5392597680088"/>
    <n v="285676.95"/>
    <n v="1125.5392597680088"/>
    <n v="285676.95"/>
    <x v="5"/>
    <n v="281.39999799999998"/>
    <x v="0"/>
    <x v="16"/>
    <s v="Mohamed Aly"/>
    <n v="73253.39"/>
    <m/>
    <n v="67515.66"/>
    <n v="212423.56"/>
    <x v="0"/>
    <x v="0"/>
    <x v="8"/>
    <x v="0"/>
    <x v="0"/>
    <x v="0"/>
    <s v="1030216"/>
    <s v="Kerdasa (Giza)"/>
    <x v="0"/>
    <x v="0"/>
  </r>
  <r>
    <n v="10134"/>
    <x v="25"/>
    <x v="324"/>
    <s v="5047"/>
    <x v="6"/>
    <x v="0"/>
    <n v="87.399999999999991"/>
    <n v="20535.504000000001"/>
    <n v="87.399999999999991"/>
    <n v="20535.504000000001"/>
    <x v="5"/>
    <n v="42"/>
    <x v="5"/>
    <x v="0"/>
    <s v="Mohamed Elsayed Ali"/>
    <n v="10134"/>
    <m/>
    <n v="9545.1"/>
    <n v="10401.504000000001"/>
    <x v="0"/>
    <x v="0"/>
    <x v="10"/>
    <x v="3"/>
    <x v="0"/>
    <x v="0"/>
    <s v="1030201"/>
    <s v="Katamia MT"/>
    <x v="6"/>
    <x v="0"/>
  </r>
  <r>
    <n v="7017"/>
    <x v="25"/>
    <x v="325"/>
    <s v="5061"/>
    <x v="6"/>
    <x v="0"/>
    <n v="66.5"/>
    <n v="15624.84"/>
    <n v="66.5"/>
    <n v="15624.84"/>
    <x v="5"/>
    <n v="30"/>
    <x v="5"/>
    <x v="0"/>
    <s v="Mohamed Elsayed Ali"/>
    <n v="7017"/>
    <m/>
    <n v="6702.87"/>
    <n v="8607.84"/>
    <x v="0"/>
    <x v="0"/>
    <x v="10"/>
    <x v="3"/>
    <x v="0"/>
    <x v="0"/>
    <s v="1030201"/>
    <s v="Katamia MT"/>
    <x v="6"/>
    <x v="0"/>
  </r>
  <r>
    <n v="69595.630000000048"/>
    <x v="40"/>
    <x v="174"/>
    <s v="AS203"/>
    <x v="0"/>
    <x v="0"/>
    <n v="331.9037694976675"/>
    <n v="91089.529999999984"/>
    <n v="331.9037694976675"/>
    <n v="91089.529999999984"/>
    <x v="5"/>
    <n v="227.733181"/>
    <x v="0"/>
    <x v="19"/>
    <s v="Mohamed Qenawy"/>
    <n v="69595.630000000048"/>
    <m/>
    <n v="67481.710000000108"/>
    <n v="21493.899999999936"/>
    <x v="0"/>
    <x v="6"/>
    <x v="0"/>
    <x v="0"/>
    <x v="0"/>
    <x v="0"/>
    <s v="1030208"/>
    <s v="Assiut"/>
    <x v="0"/>
    <x v="0"/>
  </r>
  <r>
    <n v="42626.049999999923"/>
    <x v="40"/>
    <x v="175"/>
    <s v="AS204"/>
    <x v="0"/>
    <x v="0"/>
    <n v="260.91232553009104"/>
    <n v="98657.010000000009"/>
    <n v="260.91232553009104"/>
    <n v="98657.010000000009"/>
    <x v="5"/>
    <n v="137.09987100000009"/>
    <x v="0"/>
    <x v="19"/>
    <s v="Mohamed Qenawy"/>
    <n v="42626.049999999923"/>
    <m/>
    <n v="41451.409999999989"/>
    <n v="56030.960000000086"/>
    <x v="0"/>
    <x v="6"/>
    <x v="0"/>
    <x v="0"/>
    <x v="0"/>
    <x v="0"/>
    <s v="1030208"/>
    <s v="Assiut"/>
    <x v="0"/>
    <x v="0"/>
  </r>
  <r>
    <n v="74618.420000000187"/>
    <x v="40"/>
    <x v="176"/>
    <s v="AS205"/>
    <x v="0"/>
    <x v="0"/>
    <n v="219.42175011364708"/>
    <n v="98656.419999999984"/>
    <n v="219.42175011364708"/>
    <n v="98656.419999999984"/>
    <x v="5"/>
    <n v="235.21660099999997"/>
    <x v="0"/>
    <x v="19"/>
    <s v="Mohamed Qenawy"/>
    <n v="74618.420000000187"/>
    <m/>
    <n v="72459.290000000197"/>
    <n v="24037.999999999796"/>
    <x v="0"/>
    <x v="6"/>
    <x v="0"/>
    <x v="0"/>
    <x v="0"/>
    <x v="0"/>
    <s v="1030208"/>
    <s v="Assiut"/>
    <x v="0"/>
    <x v="0"/>
  </r>
  <r>
    <n v="61740.97999999996"/>
    <x v="40"/>
    <x v="177"/>
    <s v="AS206"/>
    <x v="0"/>
    <x v="0"/>
    <n v="192.31659127647021"/>
    <n v="81335.000000000015"/>
    <n v="192.31659127647021"/>
    <n v="81335.000000000015"/>
    <x v="5"/>
    <n v="199.09992799999992"/>
    <x v="0"/>
    <x v="19"/>
    <s v="Mohamed Qenawy"/>
    <n v="61740.97999999996"/>
    <m/>
    <n v="60628.919999999976"/>
    <n v="19594.020000000055"/>
    <x v="0"/>
    <x v="6"/>
    <x v="0"/>
    <x v="0"/>
    <x v="0"/>
    <x v="0"/>
    <s v="1030208"/>
    <s v="Assiut"/>
    <x v="0"/>
    <x v="0"/>
  </r>
  <r>
    <n v="443540.45000000036"/>
    <x v="40"/>
    <x v="178"/>
    <s v="AW201"/>
    <x v="1"/>
    <x v="0"/>
    <n v="2292.2767011001542"/>
    <n v="700000.00000000012"/>
    <n v="2292.2767011001542"/>
    <n v="700000.00000000012"/>
    <x v="5"/>
    <n v="1679"/>
    <x v="0"/>
    <x v="19"/>
    <s v="Mohamed Qenawy"/>
    <n v="443540.45000000036"/>
    <m/>
    <n v="402794.51999999949"/>
    <n v="256459.54999999976"/>
    <x v="0"/>
    <x v="6"/>
    <x v="1"/>
    <x v="0"/>
    <x v="0"/>
    <x v="0"/>
    <s v="1030208"/>
    <s v="Assiut"/>
    <x v="1"/>
    <x v="0"/>
  </r>
  <r>
    <n v="250625.48000000004"/>
    <x v="40"/>
    <x v="179"/>
    <s v="AW202"/>
    <x v="1"/>
    <x v="0"/>
    <n v="2102.9538169850607"/>
    <n v="630000.00000000012"/>
    <n v="2102.9538169850607"/>
    <n v="630000.00000000012"/>
    <x v="5"/>
    <n v="948"/>
    <x v="0"/>
    <x v="19"/>
    <s v="Mohamed Qenawy"/>
    <n v="250625.48000000004"/>
    <m/>
    <n v="227616.1499999997"/>
    <n v="379374.52000000008"/>
    <x v="0"/>
    <x v="6"/>
    <x v="1"/>
    <x v="0"/>
    <x v="0"/>
    <x v="0"/>
    <s v="1030208"/>
    <s v="Assiut"/>
    <x v="1"/>
    <x v="0"/>
  </r>
  <r>
    <n v="63260.910000000025"/>
    <x v="7"/>
    <x v="180"/>
    <s v="Ba_Afi_01"/>
    <x v="0"/>
    <x v="0"/>
    <n v="307.7256665539187"/>
    <n v="100000.00000000001"/>
    <n v="307.7256665539187"/>
    <n v="100000.00000000001"/>
    <x v="5"/>
    <n v="201.08321800000044"/>
    <x v="0"/>
    <x v="20"/>
    <s v="Mohamed Qenawy"/>
    <n v="63260.910000000025"/>
    <m/>
    <n v="61457.870000000039"/>
    <n v="36739.089999999989"/>
    <x v="0"/>
    <x v="7"/>
    <x v="0"/>
    <x v="0"/>
    <x v="0"/>
    <x v="0"/>
    <s v="1030241"/>
    <s v="Hurgada Tiba"/>
    <x v="0"/>
    <x v="0"/>
  </r>
  <r>
    <m/>
    <x v="7"/>
    <x v="181"/>
    <s v="Ba_Afi_02"/>
    <x v="0"/>
    <x v="0"/>
    <n v="278.02445883380278"/>
    <n v="99999.999999999985"/>
    <n v="278.02445883380278"/>
    <n v="99999.999999999985"/>
    <x v="5"/>
    <m/>
    <x v="0"/>
    <x v="20"/>
    <s v="Mohamed Qenawy"/>
    <m/>
    <m/>
    <m/>
    <m/>
    <x v="0"/>
    <x v="7"/>
    <x v="8"/>
    <x v="0"/>
    <x v="0"/>
    <x v="0"/>
    <s v="1030241"/>
    <s v="Hurgada Tiba"/>
    <x v="0"/>
    <x v="0"/>
  </r>
  <r>
    <n v="424415.01996000198"/>
    <x v="17"/>
    <x v="90"/>
    <s v="Giza_0004"/>
    <x v="0"/>
    <x v="7"/>
    <n v="550.98845857090009"/>
    <n v="380000.00000012992"/>
    <n v="550.98845857090009"/>
    <n v="380000.00000012992"/>
    <x v="4"/>
    <n v="676.62489000000164"/>
    <x v="4"/>
    <x v="16"/>
    <s v="Essam Mafouz"/>
    <n v="423439.00996000168"/>
    <m/>
    <n v="347797.52996000106"/>
    <n v="-43439.009959871764"/>
    <x v="0"/>
    <x v="0"/>
    <x v="0"/>
    <x v="2"/>
    <x v="0"/>
    <x v="0"/>
    <s v="1030218"/>
    <s v="Kafr El Gabl (Giza)"/>
    <x v="0"/>
    <x v="0"/>
  </r>
  <r>
    <n v="285851.02332499967"/>
    <x v="17"/>
    <x v="91"/>
    <s v="Giza_0005"/>
    <x v="0"/>
    <x v="7"/>
    <n v="415.68448519909998"/>
    <n v="290000.00000004005"/>
    <n v="415.68448519909998"/>
    <n v="290000.00000004005"/>
    <x v="4"/>
    <n v="438.54162700000012"/>
    <x v="4"/>
    <x v="16"/>
    <s v="Essam Mafouz"/>
    <n v="285647.68332499953"/>
    <m/>
    <n v="235540.42332499899"/>
    <n v="4352.3166750405217"/>
    <x v="0"/>
    <x v="0"/>
    <x v="0"/>
    <x v="2"/>
    <x v="0"/>
    <x v="0"/>
    <s v="1030218"/>
    <s v="Kafr El Gabl (Giza)"/>
    <x v="0"/>
    <x v="0"/>
  </r>
  <r>
    <n v="294449.81665499893"/>
    <x v="17"/>
    <x v="92"/>
    <s v="Giza_0006"/>
    <x v="0"/>
    <x v="7"/>
    <n v="422.90123579763997"/>
    <n v="315000.00000048004"/>
    <n v="422.90123579763997"/>
    <n v="315000.00000048004"/>
    <x v="4"/>
    <n v="450.99986999999993"/>
    <x v="4"/>
    <x v="16"/>
    <s v="Essam Mafouz"/>
    <n v="294165.1366549987"/>
    <m/>
    <n v="242812.79665499978"/>
    <n v="20834.863345481339"/>
    <x v="0"/>
    <x v="0"/>
    <x v="0"/>
    <x v="2"/>
    <x v="0"/>
    <x v="0"/>
    <s v="1030218"/>
    <s v="Kafr El Gabl (Giza)"/>
    <x v="0"/>
    <x v="0"/>
  </r>
  <r>
    <n v="330438.23995999998"/>
    <x v="17"/>
    <x v="405"/>
    <s v="Giza_0007"/>
    <x v="0"/>
    <x v="7"/>
    <n v="610.84134239873003"/>
    <n v="400000.00000643998"/>
    <n v="610.84134239873003"/>
    <n v="400000.00000643998"/>
    <x v="4"/>
    <n v="568.125"/>
    <x v="4"/>
    <x v="16"/>
    <s v="Essam Mafouz"/>
    <n v="329462.23995999998"/>
    <n v="1640"/>
    <n v="265783.17995999992"/>
    <n v="70537.760046440002"/>
    <x v="0"/>
    <x v="0"/>
    <x v="8"/>
    <x v="2"/>
    <x v="0"/>
    <x v="0"/>
    <s v="1030218"/>
    <s v="Kafr El Gabl (Giza)"/>
    <x v="0"/>
    <x v="0"/>
  </r>
  <r>
    <n v="550931.75985999999"/>
    <x v="17"/>
    <x v="93"/>
    <s v="Giza_0008"/>
    <x v="0"/>
    <x v="7"/>
    <n v="937.07674287569967"/>
    <n v="690000.00000189978"/>
    <n v="937.07674287569978"/>
    <n v="690000.00000189978"/>
    <x v="4"/>
    <n v="983.89582900000005"/>
    <x v="4"/>
    <x v="16"/>
    <s v="Essam Mafouz"/>
    <n v="547515.75985999999"/>
    <m/>
    <n v="451219.83986000012"/>
    <n v="142484.24014189979"/>
    <x v="0"/>
    <x v="0"/>
    <x v="8"/>
    <x v="2"/>
    <x v="0"/>
    <x v="0"/>
    <s v="1030218"/>
    <s v="Kafr El Gabl (Giza)"/>
    <x v="0"/>
    <x v="0"/>
  </r>
  <r>
    <n v="474299.63994000014"/>
    <x v="17"/>
    <x v="406"/>
    <s v="Giza_0019"/>
    <x v="0"/>
    <x v="7"/>
    <n v="798.4113918564301"/>
    <n v="560669.00000083004"/>
    <n v="798.4113918564301"/>
    <n v="560669.00000083004"/>
    <x v="4"/>
    <n v="769.83332999999993"/>
    <x v="4"/>
    <x v="16"/>
    <s v="Essam Mafouz"/>
    <n v="472835.63994000014"/>
    <m/>
    <n v="377923.71994000074"/>
    <n v="87833.360060829902"/>
    <x v="0"/>
    <x v="0"/>
    <x v="8"/>
    <x v="2"/>
    <x v="0"/>
    <x v="0"/>
    <s v="1030218"/>
    <s v="Kafr El Gabl (Giza)"/>
    <x v="0"/>
    <x v="0"/>
  </r>
  <r>
    <m/>
    <x v="87"/>
    <x v="95"/>
    <s v="Ism_AM01"/>
    <x v="0"/>
    <x v="7"/>
    <m/>
    <m/>
    <m/>
    <m/>
    <x v="4"/>
    <m/>
    <x v="4"/>
    <x v="17"/>
    <s v="Wafay Mohamed"/>
    <m/>
    <m/>
    <m/>
    <m/>
    <x v="0"/>
    <x v="4"/>
    <x v="8"/>
    <x v="2"/>
    <x v="0"/>
    <x v="0"/>
    <s v="1030230"/>
    <s v="Ismailia"/>
    <x v="0"/>
    <x v="0"/>
  </r>
  <r>
    <n v="860436"/>
    <x v="87"/>
    <x v="407"/>
    <s v="Ism_AM02"/>
    <x v="1"/>
    <x v="7"/>
    <n v="978.13401957999997"/>
    <n v="709656.99999370007"/>
    <n v="978.13401957999997"/>
    <n v="709656.99999370007"/>
    <x v="4"/>
    <n v="1488"/>
    <x v="4"/>
    <x v="17"/>
    <s v="Wafay Mohamed"/>
    <n v="777168"/>
    <m/>
    <n v="625372.59000000008"/>
    <n v="-67511.000006299932"/>
    <x v="0"/>
    <x v="4"/>
    <x v="1"/>
    <x v="2"/>
    <x v="0"/>
    <x v="0"/>
    <s v="1030230"/>
    <s v="Ismailia"/>
    <x v="1"/>
    <x v="0"/>
  </r>
  <r>
    <n v="496580.73654000036"/>
    <x v="87"/>
    <x v="408"/>
    <s v="Ism_AM03"/>
    <x v="0"/>
    <x v="7"/>
    <n v="429.80509221190005"/>
    <n v="317499.9999994"/>
    <n v="429.80509221190005"/>
    <n v="317499.9999994"/>
    <x v="4"/>
    <n v="885.87499100000048"/>
    <x v="4"/>
    <x v="17"/>
    <s v="Wafay Mohamed"/>
    <n v="493490.02653999976"/>
    <n v="1464"/>
    <n v="418584.26654000022"/>
    <n v="-175990.02654059976"/>
    <x v="0"/>
    <x v="4"/>
    <x v="0"/>
    <x v="2"/>
    <x v="0"/>
    <x v="0"/>
    <s v="1030230"/>
    <s v="Ismailia"/>
    <x v="0"/>
    <x v="0"/>
  </r>
  <r>
    <m/>
    <x v="87"/>
    <x v="409"/>
    <s v="Ism_AM04"/>
    <x v="1"/>
    <x v="7"/>
    <n v="864.59879978109984"/>
    <n v="571499.99999929999"/>
    <n v="864.59879978109984"/>
    <n v="571499.99999929999"/>
    <x v="4"/>
    <m/>
    <x v="4"/>
    <x v="17"/>
    <s v="Wafay Mohamed"/>
    <m/>
    <m/>
    <m/>
    <m/>
    <x v="0"/>
    <x v="4"/>
    <x v="1"/>
    <x v="2"/>
    <x v="0"/>
    <x v="0"/>
    <s v="1030230"/>
    <s v="Ismailia"/>
    <x v="1"/>
    <x v="0"/>
  </r>
  <r>
    <n v="199939.9766449999"/>
    <x v="86"/>
    <x v="556"/>
    <s v="Kf_Amr_01"/>
    <x v="0"/>
    <x v="7"/>
    <n v="319.85561862250006"/>
    <n v="233172.99999760001"/>
    <n v="319.85561862250006"/>
    <n v="233172.99999760001"/>
    <x v="4"/>
    <n v="305.33327300000019"/>
    <x v="4"/>
    <x v="46"/>
    <s v="Wafay Mohamed"/>
    <n v="199411.29664500005"/>
    <n v="3244.32"/>
    <n v="169616.39664500015"/>
    <n v="33761.703352599958"/>
    <x v="0"/>
    <x v="1"/>
    <x v="0"/>
    <x v="2"/>
    <x v="0"/>
    <x v="0"/>
    <s v="1030223"/>
    <s v="Kafr El Shikh"/>
    <x v="0"/>
    <x v="0"/>
  </r>
  <r>
    <m/>
    <x v="86"/>
    <x v="410"/>
    <s v="Kf_Amr_02"/>
    <x v="1"/>
    <x v="7"/>
    <n v="588.07673315054979"/>
    <n v="355599.99999609985"/>
    <n v="588.07673315054979"/>
    <n v="355599.99999609985"/>
    <x v="4"/>
    <m/>
    <x v="4"/>
    <x v="46"/>
    <s v="Wafay Mohamed"/>
    <m/>
    <m/>
    <m/>
    <m/>
    <x v="0"/>
    <x v="1"/>
    <x v="1"/>
    <x v="2"/>
    <x v="0"/>
    <x v="0"/>
    <s v="1030223"/>
    <s v="Kafr El Shikh"/>
    <x v="1"/>
    <x v="0"/>
  </r>
  <r>
    <m/>
    <x v="86"/>
    <x v="411"/>
    <s v="Kf_Amr_03"/>
    <x v="0"/>
    <x v="7"/>
    <m/>
    <m/>
    <m/>
    <m/>
    <x v="4"/>
    <m/>
    <x v="4"/>
    <x v="46"/>
    <s v="Wafay Mohamed"/>
    <m/>
    <m/>
    <m/>
    <m/>
    <x v="0"/>
    <x v="1"/>
    <x v="8"/>
    <x v="2"/>
    <x v="0"/>
    <x v="0"/>
    <s v="1030223"/>
    <s v="Kafr El Shikh"/>
    <x v="0"/>
    <x v="0"/>
  </r>
  <r>
    <m/>
    <x v="86"/>
    <x v="412"/>
    <s v="KFS-0008"/>
    <x v="1"/>
    <x v="7"/>
    <n v="778.70294014900003"/>
    <n v="635000.00000600016"/>
    <n v="778.70294014900003"/>
    <n v="635000.00000600016"/>
    <x v="4"/>
    <m/>
    <x v="4"/>
    <x v="46"/>
    <s v="Wafay Mohamed"/>
    <m/>
    <m/>
    <m/>
    <m/>
    <x v="0"/>
    <x v="1"/>
    <x v="2"/>
    <x v="2"/>
    <x v="0"/>
    <x v="0"/>
    <s v="1030223"/>
    <s v="Kafr El Shikh"/>
    <x v="1"/>
    <x v="0"/>
  </r>
  <r>
    <n v="216180.48657000001"/>
    <x v="54"/>
    <x v="413"/>
    <s v="Lx_Amr_01"/>
    <x v="0"/>
    <x v="7"/>
    <n v="333.23110715169997"/>
    <n v="304138.79999890999"/>
    <n v="333.23110715169997"/>
    <n v="304138.79999890999"/>
    <x v="4"/>
    <n v="347.20831400000009"/>
    <x v="4"/>
    <x v="26"/>
    <s v="Amr Mohamed"/>
    <n v="213821.80657000004"/>
    <n v="4150.22"/>
    <n v="185725.47657000006"/>
    <n v="90316.993428909947"/>
    <x v="0"/>
    <x v="8"/>
    <x v="0"/>
    <x v="2"/>
    <x v="0"/>
    <x v="0"/>
    <s v="1030239"/>
    <s v="Luxor Tiba"/>
    <x v="0"/>
    <x v="0"/>
  </r>
  <r>
    <m/>
    <x v="54"/>
    <x v="414"/>
    <s v="Lx_Amr_02"/>
    <x v="0"/>
    <x v="7"/>
    <m/>
    <m/>
    <m/>
    <m/>
    <x v="4"/>
    <m/>
    <x v="4"/>
    <x v="26"/>
    <s v="Amr Mohamed"/>
    <m/>
    <m/>
    <m/>
    <m/>
    <x v="0"/>
    <x v="8"/>
    <x v="8"/>
    <x v="2"/>
    <x v="0"/>
    <x v="0"/>
    <s v="1030239"/>
    <s v="Luxor Tiba"/>
    <x v="0"/>
    <x v="0"/>
  </r>
  <r>
    <m/>
    <x v="54"/>
    <x v="415"/>
    <s v="Lx_Amr_03"/>
    <x v="1"/>
    <x v="7"/>
    <n v="362.09668831479013"/>
    <n v="364966.55999970995"/>
    <n v="362.09668831479013"/>
    <n v="364966.55999970995"/>
    <x v="4"/>
    <m/>
    <x v="4"/>
    <x v="26"/>
    <s v="Amr Mohamed"/>
    <m/>
    <m/>
    <m/>
    <m/>
    <x v="0"/>
    <x v="8"/>
    <x v="1"/>
    <x v="2"/>
    <x v="0"/>
    <x v="0"/>
    <s v="1030239"/>
    <s v="Luxor Tiba"/>
    <x v="1"/>
    <x v="0"/>
  </r>
  <r>
    <m/>
    <x v="54"/>
    <x v="831"/>
    <s v="Lx_Amr_04"/>
    <x v="1"/>
    <x v="7"/>
    <n v="882.97996918269985"/>
    <n v="608277.59999750007"/>
    <n v="882.97996918269985"/>
    <n v="608277.59999750007"/>
    <x v="4"/>
    <m/>
    <x v="4"/>
    <x v="26"/>
    <s v="Amr Mohamed"/>
    <m/>
    <m/>
    <m/>
    <m/>
    <x v="0"/>
    <x v="8"/>
    <x v="2"/>
    <x v="2"/>
    <x v="0"/>
    <x v="0"/>
    <s v="1030239"/>
    <s v="Luxor Tiba"/>
    <x v="1"/>
    <x v="0"/>
  </r>
  <r>
    <n v="301272.716580001"/>
    <x v="83"/>
    <x v="416"/>
    <s v="Mansoura_0001"/>
    <x v="0"/>
    <x v="7"/>
    <n v="317.08300803582995"/>
    <n v="238241.99999910005"/>
    <n v="317.08300803582995"/>
    <n v="238241.99999910002"/>
    <x v="4"/>
    <n v="548.93737199999725"/>
    <x v="4"/>
    <x v="13"/>
    <s v="Wafay Mohamed"/>
    <n v="299158.02658000065"/>
    <n v="597.34"/>
    <n v="248046.67658000087"/>
    <n v="-60916.026580900623"/>
    <x v="0"/>
    <x v="2"/>
    <x v="0"/>
    <x v="2"/>
    <x v="0"/>
    <x v="0"/>
    <s v="1030219"/>
    <s v="El Dakahlya"/>
    <x v="0"/>
    <x v="0"/>
  </r>
  <r>
    <n v="224296.64995499986"/>
    <x v="83"/>
    <x v="417"/>
    <s v="Mansoura_0002"/>
    <x v="0"/>
    <x v="7"/>
    <n v="244.60812181172997"/>
    <n v="199999.99999939001"/>
    <n v="244.60812181172997"/>
    <n v="199999.99999939001"/>
    <x v="4"/>
    <n v="384.33330000000012"/>
    <x v="4"/>
    <x v="13"/>
    <s v="Wafay Mohamed"/>
    <n v="223198.60995500008"/>
    <n v="2240.08"/>
    <n v="190039.11995500053"/>
    <n v="-23198.609955610067"/>
    <x v="0"/>
    <x v="2"/>
    <x v="0"/>
    <x v="2"/>
    <x v="0"/>
    <x v="0"/>
    <s v="1030219"/>
    <s v="El Dakahlya"/>
    <x v="0"/>
    <x v="0"/>
  </r>
  <r>
    <n v="512751.57979000022"/>
    <x v="83"/>
    <x v="418"/>
    <s v="Mansoura_0003"/>
    <x v="0"/>
    <x v="7"/>
    <n v="575.14850924766006"/>
    <n v="379999.99999793002"/>
    <n v="575.14850924766006"/>
    <n v="379999.99999793002"/>
    <x v="4"/>
    <n v="940.99999500000001"/>
    <x v="4"/>
    <x v="13"/>
    <s v="Wafay Mohamed"/>
    <n v="506163.57979000022"/>
    <n v="2352"/>
    <n v="412331.18979000172"/>
    <n v="-126163.5797920702"/>
    <x v="0"/>
    <x v="2"/>
    <x v="8"/>
    <x v="2"/>
    <x v="0"/>
    <x v="0"/>
    <s v="1030219"/>
    <s v="El Dakahlya"/>
    <x v="0"/>
    <x v="0"/>
  </r>
  <r>
    <n v="128169.22000000002"/>
    <x v="83"/>
    <x v="419"/>
    <s v="Mansoura_0005"/>
    <x v="1"/>
    <x v="7"/>
    <n v="159.67763470408997"/>
    <n v="120000.00000085001"/>
    <n v="159.67763470408997"/>
    <n v="120000.00000084999"/>
    <x v="4"/>
    <n v="192.99999800000001"/>
    <x v="4"/>
    <x v="13"/>
    <s v="Wafay Mohamed"/>
    <n v="128169.22000000002"/>
    <n v="854"/>
    <n v="104324.68"/>
    <n v="-8169.2199991500238"/>
    <x v="0"/>
    <x v="2"/>
    <x v="1"/>
    <x v="2"/>
    <x v="0"/>
    <x v="0"/>
    <s v="1030219"/>
    <s v="El Dakahlya"/>
    <x v="1"/>
    <x v="0"/>
  </r>
  <r>
    <n v="267749"/>
    <x v="83"/>
    <x v="420"/>
    <s v="Mansoura_0006"/>
    <x v="1"/>
    <x v="7"/>
    <n v="513.70407974520003"/>
    <n v="354829.11659959989"/>
    <n v="513.70407974520003"/>
    <n v="354829.11659959989"/>
    <x v="4"/>
    <n v="318"/>
    <x v="4"/>
    <x v="13"/>
    <s v="Wafay Mohamed"/>
    <n v="267749"/>
    <m/>
    <n v="248595.71999999994"/>
    <n v="87080.116599599889"/>
    <x v="0"/>
    <x v="2"/>
    <x v="2"/>
    <x v="2"/>
    <x v="0"/>
    <x v="0"/>
    <s v="1030219"/>
    <s v="El Dakahlya"/>
    <x v="1"/>
    <x v="0"/>
  </r>
  <r>
    <m/>
    <x v="7"/>
    <x v="421"/>
    <s v="Mansoura_0021"/>
    <x v="0"/>
    <x v="7"/>
    <m/>
    <m/>
    <m/>
    <m/>
    <x v="4"/>
    <m/>
    <x v="4"/>
    <x v="13"/>
    <s v="Wafay Mohamed"/>
    <m/>
    <m/>
    <m/>
    <m/>
    <x v="0"/>
    <x v="2"/>
    <x v="14"/>
    <x v="2"/>
    <x v="0"/>
    <x v="0"/>
    <s v="1030219"/>
    <s v="El Dakahlya"/>
    <x v="10"/>
    <x v="0"/>
  </r>
  <r>
    <m/>
    <x v="21"/>
    <x v="233"/>
    <s v="Mat_AM001"/>
    <x v="0"/>
    <x v="7"/>
    <m/>
    <m/>
    <m/>
    <m/>
    <x v="4"/>
    <m/>
    <x v="4"/>
    <x v="18"/>
    <s v="Ahmed Moh Galal"/>
    <m/>
    <m/>
    <m/>
    <m/>
    <x v="0"/>
    <x v="5"/>
    <x v="0"/>
    <x v="2"/>
    <x v="0"/>
    <x v="0"/>
    <s v="1030232"/>
    <s v="Matrouh Tiba"/>
    <x v="0"/>
    <x v="0"/>
  </r>
  <r>
    <n v="312060.72988000006"/>
    <x v="21"/>
    <x v="97"/>
    <s v="Mat_AM002"/>
    <x v="0"/>
    <x v="7"/>
    <n v="382.78027119741989"/>
    <n v="263587.00000147003"/>
    <n v="382.78027119741989"/>
    <n v="263587.00000147003"/>
    <x v="4"/>
    <n v="538.22916400000008"/>
    <x v="4"/>
    <x v="18"/>
    <s v="Vacant"/>
    <n v="309132.72988000006"/>
    <m/>
    <n v="259741.31988000008"/>
    <n v="-45545.729878530023"/>
    <x v="0"/>
    <x v="5"/>
    <x v="8"/>
    <x v="2"/>
    <x v="0"/>
    <x v="0"/>
    <s v="1030232"/>
    <s v="Matrouh Tiba"/>
    <x v="0"/>
    <x v="0"/>
  </r>
  <r>
    <n v="4964790"/>
    <x v="21"/>
    <x v="98"/>
    <s v="Mat_AM003"/>
    <x v="1"/>
    <x v="7"/>
    <n v="5723.6796022024"/>
    <n v="3215683.9210000001"/>
    <n v="5723.6796022024"/>
    <n v="3215683.9210000001"/>
    <x v="4"/>
    <n v="8820"/>
    <x v="4"/>
    <x v="18"/>
    <s v="Vacant"/>
    <n v="4832528.5"/>
    <n v="3597072"/>
    <n v="3516510.6800000006"/>
    <n v="-1616844.5789999999"/>
    <x v="0"/>
    <x v="5"/>
    <x v="2"/>
    <x v="2"/>
    <x v="0"/>
    <x v="0"/>
    <s v="1030232"/>
    <s v="Matrouh Tiba"/>
    <x v="1"/>
    <x v="0"/>
  </r>
  <r>
    <m/>
    <x v="21"/>
    <x v="832"/>
    <s v="Mat_AM004"/>
    <x v="1"/>
    <x v="7"/>
    <n v="1288.4059074667998"/>
    <n v="889601.00000320026"/>
    <n v="1288.4059074667998"/>
    <n v="889601.00000320014"/>
    <x v="4"/>
    <m/>
    <x v="4"/>
    <x v="18"/>
    <s v="Vacant"/>
    <m/>
    <m/>
    <m/>
    <m/>
    <x v="0"/>
    <x v="5"/>
    <x v="1"/>
    <x v="2"/>
    <x v="0"/>
    <x v="0"/>
    <s v="1030232"/>
    <s v="Matrouh Tiba"/>
    <x v="1"/>
    <x v="0"/>
  </r>
  <r>
    <n v="333152.01988999994"/>
    <x v="84"/>
    <x v="422"/>
    <s v="Menofia_0006"/>
    <x v="0"/>
    <x v="7"/>
    <n v="526.74059126640998"/>
    <n v="349999.99999951001"/>
    <n v="526.74059126640998"/>
    <n v="349999.99999951001"/>
    <x v="4"/>
    <n v="561.45832700000005"/>
    <x v="4"/>
    <x v="15"/>
    <s v="Wafay Mohamed"/>
    <n v="330468.01988999994"/>
    <n v="1585.5"/>
    <n v="266069.67988999997"/>
    <n v="19531.98010951007"/>
    <x v="0"/>
    <x v="1"/>
    <x v="8"/>
    <x v="2"/>
    <x v="0"/>
    <x v="0"/>
    <s v="1030221"/>
    <s v="El Menoufia"/>
    <x v="0"/>
    <x v="0"/>
  </r>
  <r>
    <n v="321496.09999999992"/>
    <x v="84"/>
    <x v="423"/>
    <s v="Menofia_0008"/>
    <x v="1"/>
    <x v="7"/>
    <n v="489.14648202029997"/>
    <n v="364966.99999842001"/>
    <n v="489.14648202029997"/>
    <n v="364966.99999842001"/>
    <x v="4"/>
    <n v="372.91666599999996"/>
    <x v="4"/>
    <x v="15"/>
    <s v="Wafay Mohamed"/>
    <n v="321496.09999999992"/>
    <n v="66897.5"/>
    <n v="303635.61999999994"/>
    <n v="43470.899998420093"/>
    <x v="0"/>
    <x v="1"/>
    <x v="1"/>
    <x v="2"/>
    <x v="0"/>
    <x v="0"/>
    <s v="1030221"/>
    <s v="El Menoufia"/>
    <x v="1"/>
    <x v="0"/>
  </r>
  <r>
    <n v="2188"/>
    <x v="135"/>
    <x v="645"/>
    <s v="Menofia_0020"/>
    <x v="1"/>
    <x v="7"/>
    <m/>
    <m/>
    <m/>
    <m/>
    <x v="4"/>
    <n v="4"/>
    <x v="4"/>
    <x v="15"/>
    <s v="Karim Abd El Rahman"/>
    <n v="2188"/>
    <m/>
    <n v="1559.98"/>
    <m/>
    <x v="0"/>
    <x v="1"/>
    <x v="1"/>
    <x v="2"/>
    <x v="0"/>
    <x v="0"/>
    <s v="1030221"/>
    <s v="El Menoufia"/>
    <x v="1"/>
    <x v="0"/>
  </r>
  <r>
    <n v="1219263"/>
    <x v="84"/>
    <x v="424"/>
    <s v="Menofia_0037"/>
    <x v="1"/>
    <x v="7"/>
    <n v="2346.8490700425996"/>
    <n v="1300000.0000235001"/>
    <n v="2346.8490700425996"/>
    <n v="1300000.0000235001"/>
    <x v="4"/>
    <n v="2229"/>
    <x v="4"/>
    <x v="15"/>
    <s v="Wafay Mohamed"/>
    <n v="1219263"/>
    <m/>
    <n v="862611.02"/>
    <n v="80737.000023500063"/>
    <x v="0"/>
    <x v="1"/>
    <x v="2"/>
    <x v="2"/>
    <x v="0"/>
    <x v="0"/>
    <s v="1030221"/>
    <s v="El Menoufia"/>
    <x v="1"/>
    <x v="0"/>
  </r>
  <r>
    <n v="186936.30660500075"/>
    <x v="84"/>
    <x v="425"/>
    <s v="Menofia_0055"/>
    <x v="0"/>
    <x v="7"/>
    <n v="287.47078734723999"/>
    <n v="200000.00000010998"/>
    <n v="287.47078734723999"/>
    <n v="200000.00000010998"/>
    <x v="4"/>
    <n v="325.97914099999957"/>
    <x v="4"/>
    <x v="15"/>
    <s v="Wafay Mohamed"/>
    <n v="185431.59660500096"/>
    <n v="3118.5599999999995"/>
    <n v="157361.02660500142"/>
    <n v="14568.403395109024"/>
    <x v="0"/>
    <x v="1"/>
    <x v="0"/>
    <x v="2"/>
    <x v="0"/>
    <x v="0"/>
    <s v="1030221"/>
    <s v="El Menoufia"/>
    <x v="0"/>
    <x v="0"/>
  </r>
  <r>
    <m/>
    <x v="88"/>
    <x v="833"/>
    <s v="Mi_Amr_01"/>
    <x v="1"/>
    <x v="7"/>
    <m/>
    <m/>
    <m/>
    <m/>
    <x v="4"/>
    <m/>
    <x v="4"/>
    <x v="28"/>
    <s v="Mohamed Aly Kaml"/>
    <m/>
    <m/>
    <m/>
    <m/>
    <x v="0"/>
    <x v="6"/>
    <x v="2"/>
    <x v="2"/>
    <x v="0"/>
    <x v="0"/>
    <s v="1030207"/>
    <s v="El Menyia Tiba"/>
    <x v="1"/>
    <x v="0"/>
  </r>
  <r>
    <n v="286119.02986500028"/>
    <x v="88"/>
    <x v="426"/>
    <s v="Min_AM01"/>
    <x v="0"/>
    <x v="7"/>
    <n v="360.96868915488011"/>
    <n v="233173.07999924995"/>
    <n v="360.96868915488011"/>
    <n v="233173.07999924995"/>
    <x v="4"/>
    <n v="511.91665299999994"/>
    <x v="4"/>
    <x v="28"/>
    <s v="Mohamed Aly Kaml"/>
    <n v="282825.01986500015"/>
    <m/>
    <n v="239204.8898649998"/>
    <n v="-49651.939865750202"/>
    <x v="0"/>
    <x v="6"/>
    <x v="0"/>
    <x v="2"/>
    <x v="0"/>
    <x v="0"/>
    <s v="1030207"/>
    <s v="El Menyia Tiba"/>
    <x v="0"/>
    <x v="0"/>
  </r>
  <r>
    <n v="216134.41658999989"/>
    <x v="88"/>
    <x v="427"/>
    <s v="Min_AM02"/>
    <x v="0"/>
    <x v="7"/>
    <n v="247.37070804284997"/>
    <n v="175310.99999949997"/>
    <n v="247.37070804284997"/>
    <n v="175310.99999949997"/>
    <x v="4"/>
    <n v="352.99998899999997"/>
    <x v="4"/>
    <x v="28"/>
    <s v="Mohamed Aly Kaml"/>
    <n v="214263.73658999996"/>
    <n v="1355.76"/>
    <n v="184073.54659000016"/>
    <n v="-38952.73659049999"/>
    <x v="0"/>
    <x v="6"/>
    <x v="0"/>
    <x v="2"/>
    <x v="0"/>
    <x v="0"/>
    <s v="1030207"/>
    <s v="El Menyia Tiba"/>
    <x v="0"/>
    <x v="0"/>
  </r>
  <r>
    <m/>
    <x v="88"/>
    <x v="428"/>
    <s v="Min_AM03"/>
    <x v="0"/>
    <x v="7"/>
    <m/>
    <m/>
    <m/>
    <m/>
    <x v="4"/>
    <m/>
    <x v="4"/>
    <x v="28"/>
    <s v="Mohamed Aly Kaml"/>
    <m/>
    <m/>
    <m/>
    <m/>
    <x v="0"/>
    <x v="6"/>
    <x v="8"/>
    <x v="2"/>
    <x v="0"/>
    <x v="0"/>
    <s v="1030207"/>
    <s v="El Menyia Tiba"/>
    <x v="0"/>
    <x v="0"/>
  </r>
  <r>
    <n v="398418.77"/>
    <x v="88"/>
    <x v="429"/>
    <s v="Min_AM04"/>
    <x v="1"/>
    <x v="7"/>
    <n v="592.53256691022"/>
    <n v="375104.52000328997"/>
    <n v="592.53256691022"/>
    <n v="375104.52000328997"/>
    <x v="4"/>
    <n v="643.68749700000001"/>
    <x v="4"/>
    <x v="28"/>
    <s v="Mohamed Aly Kaml"/>
    <n v="392948.77"/>
    <n v="53.13"/>
    <n v="306498.45000000007"/>
    <n v="-17844.249996710045"/>
    <x v="0"/>
    <x v="6"/>
    <x v="1"/>
    <x v="2"/>
    <x v="0"/>
    <x v="0"/>
    <s v="1030207"/>
    <s v="El Menyia Tiba"/>
    <x v="1"/>
    <x v="0"/>
  </r>
  <r>
    <m/>
    <x v="7"/>
    <x v="430"/>
    <s v="Ps_Amr_01"/>
    <x v="0"/>
    <x v="7"/>
    <n v="907.42279504739986"/>
    <n v="579697.99999889999"/>
    <n v="907.42279504739986"/>
    <n v="579697.99999889999"/>
    <x v="4"/>
    <m/>
    <x v="4"/>
    <x v="29"/>
    <s v="Vacant"/>
    <m/>
    <m/>
    <m/>
    <m/>
    <x v="0"/>
    <x v="4"/>
    <x v="8"/>
    <x v="2"/>
    <x v="0"/>
    <x v="0"/>
    <s v="1030230"/>
    <s v="Ismailia"/>
    <x v="0"/>
    <x v="0"/>
  </r>
  <r>
    <n v="164213.21322999985"/>
    <x v="7"/>
    <x v="431"/>
    <s v="Qn_Amr_01"/>
    <x v="0"/>
    <x v="7"/>
    <n v="377.81090996614995"/>
    <n v="273724.92000048008"/>
    <n v="377.81090996614995"/>
    <n v="273724.92000048008"/>
    <x v="4"/>
    <n v="268.87499699999995"/>
    <x v="4"/>
    <x v="30"/>
    <s v="Amr Mohamed"/>
    <n v="161691.87322999988"/>
    <m/>
    <n v="143968.18323000005"/>
    <n v="112033.0467704802"/>
    <x v="0"/>
    <x v="8"/>
    <x v="0"/>
    <x v="2"/>
    <x v="0"/>
    <x v="0"/>
    <s v="1030209"/>
    <s v="Qunna Tiba"/>
    <x v="0"/>
    <x v="0"/>
  </r>
  <r>
    <n v="73832.733279999986"/>
    <x v="7"/>
    <x v="432"/>
    <s v="Qn_Amr_02"/>
    <x v="0"/>
    <x v="7"/>
    <m/>
    <m/>
    <m/>
    <m/>
    <x v="4"/>
    <n v="129.16666600000002"/>
    <x v="4"/>
    <x v="30"/>
    <s v="Amr Mohamed"/>
    <n v="72531.393279999989"/>
    <m/>
    <n v="62298.373279999942"/>
    <m/>
    <x v="0"/>
    <x v="8"/>
    <x v="8"/>
    <x v="2"/>
    <x v="0"/>
    <x v="0"/>
    <s v="1030209"/>
    <s v="Qunna Tiba"/>
    <x v="0"/>
    <x v="0"/>
  </r>
  <r>
    <n v="11649"/>
    <x v="7"/>
    <x v="433"/>
    <s v="Qn_Amr_03"/>
    <x v="1"/>
    <x v="7"/>
    <n v="562.69064666102997"/>
    <n v="405518.40000173007"/>
    <n v="562.69064666102997"/>
    <n v="405518.40000173007"/>
    <x v="4"/>
    <n v="14"/>
    <x v="4"/>
    <x v="30"/>
    <s v="Amr Mohamed"/>
    <n v="11649"/>
    <m/>
    <n v="11492"/>
    <n v="393869.40000173007"/>
    <x v="0"/>
    <x v="8"/>
    <x v="1"/>
    <x v="2"/>
    <x v="0"/>
    <x v="0"/>
    <s v="1030209"/>
    <s v="Qunna Tiba"/>
    <x v="1"/>
    <x v="0"/>
  </r>
  <r>
    <n v="1361808"/>
    <x v="7"/>
    <x v="834"/>
    <s v="Qn_Amr_04"/>
    <x v="1"/>
    <x v="7"/>
    <n v="1447.5492451779996"/>
    <n v="1013796.0000022999"/>
    <n v="1447.5492451779996"/>
    <n v="1013796.0000023"/>
    <x v="4"/>
    <n v="2464"/>
    <x v="4"/>
    <x v="30"/>
    <s v="Amr Mohamed"/>
    <n v="1361808"/>
    <m/>
    <n v="967232"/>
    <n v="-348011.99999769998"/>
    <x v="0"/>
    <x v="8"/>
    <x v="2"/>
    <x v="2"/>
    <x v="0"/>
    <x v="0"/>
    <s v="1030209"/>
    <s v="Qunna Tiba"/>
    <x v="1"/>
    <x v="0"/>
  </r>
  <r>
    <n v="263569.33326999954"/>
    <x v="24"/>
    <x v="106"/>
    <s v="Sharkia_0001"/>
    <x v="0"/>
    <x v="7"/>
    <n v="329.43126367265"/>
    <n v="238241.99999865005"/>
    <n v="329.43126367265"/>
    <n v="238241.99999865002"/>
    <x v="4"/>
    <n v="456.624918000001"/>
    <x v="4"/>
    <x v="2"/>
    <s v="Wafay Mohamed"/>
    <n v="262023.87326999914"/>
    <n v="12186.143330000001"/>
    <n v="221718.81326999911"/>
    <n v="-23781.873271349119"/>
    <x v="0"/>
    <x v="2"/>
    <x v="0"/>
    <x v="2"/>
    <x v="0"/>
    <x v="0"/>
    <s v="1030220"/>
    <s v="El Sharkia"/>
    <x v="0"/>
    <x v="0"/>
  </r>
  <r>
    <n v="231487.766645"/>
    <x v="24"/>
    <x v="434"/>
    <s v="Sharkia_0002"/>
    <x v="0"/>
    <x v="7"/>
    <n v="335.58942699055007"/>
    <n v="243310.99999987998"/>
    <n v="335.58942699055007"/>
    <n v="243310.99999987998"/>
    <x v="4"/>
    <n v="397.70819300000227"/>
    <x v="4"/>
    <x v="2"/>
    <s v="Wafay Mohamed"/>
    <n v="230959.07664500011"/>
    <n v="1894.9399999999998"/>
    <n v="194430.96664499934"/>
    <n v="12351.923354879866"/>
    <x v="0"/>
    <x v="2"/>
    <x v="0"/>
    <x v="2"/>
    <x v="0"/>
    <x v="0"/>
    <s v="1030220"/>
    <s v="El Sharkia"/>
    <x v="0"/>
    <x v="0"/>
  </r>
  <r>
    <n v="469811.07977999991"/>
    <x v="24"/>
    <x v="435"/>
    <s v="Sharkia_0003"/>
    <x v="0"/>
    <x v="7"/>
    <n v="496.97401272581999"/>
    <n v="375104.99999942002"/>
    <n v="496.97401272581999"/>
    <n v="375104.99999942002"/>
    <x v="4"/>
    <n v="822.25"/>
    <x v="4"/>
    <x v="2"/>
    <s v="Wafay Mohamed"/>
    <n v="463955.07977999991"/>
    <n v="2772.02"/>
    <n v="387684.61978000047"/>
    <n v="-88850.079780579894"/>
    <x v="0"/>
    <x v="2"/>
    <x v="8"/>
    <x v="2"/>
    <x v="0"/>
    <x v="0"/>
    <s v="1030220"/>
    <s v="El Sharkia"/>
    <x v="0"/>
    <x v="0"/>
  </r>
  <r>
    <n v="374616.22000000009"/>
    <x v="24"/>
    <x v="107"/>
    <s v="Sharkia_0004"/>
    <x v="1"/>
    <x v="7"/>
    <n v="463.88745600750008"/>
    <n v="299999.9999997901"/>
    <n v="463.88745600750013"/>
    <n v="299999.9999997901"/>
    <x v="4"/>
    <n v="592"/>
    <x v="4"/>
    <x v="2"/>
    <s v="Wafay Mohamed"/>
    <n v="374616.22000000009"/>
    <n v="11822"/>
    <n v="294299.75000000006"/>
    <n v="-74616.220000209985"/>
    <x v="0"/>
    <x v="2"/>
    <x v="1"/>
    <x v="2"/>
    <x v="0"/>
    <x v="0"/>
    <s v="1030220"/>
    <s v="El Sharkia"/>
    <x v="1"/>
    <x v="0"/>
  </r>
  <r>
    <n v="1352225"/>
    <x v="24"/>
    <x v="436"/>
    <s v="Sharkia_0005"/>
    <x v="1"/>
    <x v="7"/>
    <n v="1504.4955005600002"/>
    <n v="1013796.0000069999"/>
    <n v="1504.4955005600002"/>
    <n v="1013796.0000069999"/>
    <x v="4"/>
    <n v="2285"/>
    <x v="4"/>
    <x v="2"/>
    <s v="Wafay Mohamed"/>
    <n v="1352225"/>
    <m/>
    <n v="964809.71999999986"/>
    <n v="-338428.99999300006"/>
    <x v="0"/>
    <x v="2"/>
    <x v="2"/>
    <x v="2"/>
    <x v="0"/>
    <x v="0"/>
    <s v="1030220"/>
    <s v="El Sharkia"/>
    <x v="1"/>
    <x v="0"/>
  </r>
  <r>
    <n v="141229.2699999999"/>
    <x v="29"/>
    <x v="135"/>
    <s v="21281"/>
    <x v="0"/>
    <x v="0"/>
    <n v="569.69606346020691"/>
    <n v="175103.59993599993"/>
    <n v="569.69606346020691"/>
    <n v="175103.59993599993"/>
    <x v="4"/>
    <n v="479.79970900000239"/>
    <x v="0"/>
    <x v="16"/>
    <s v="Mohamed Aly"/>
    <n v="141229.2699999999"/>
    <n v="-2652"/>
    <n v="134283.29000000027"/>
    <n v="33874.329936000024"/>
    <x v="0"/>
    <x v="0"/>
    <x v="0"/>
    <x v="0"/>
    <x v="0"/>
    <x v="0"/>
    <s v="1030216"/>
    <s v="Kerdasa (Giza)"/>
    <x v="0"/>
    <x v="0"/>
  </r>
  <r>
    <n v="146011.53999999986"/>
    <x v="30"/>
    <x v="136"/>
    <s v="21301"/>
    <x v="0"/>
    <x v="0"/>
    <n v="539.03003216780735"/>
    <n v="157569.00000000003"/>
    <n v="539.03003216780735"/>
    <n v="157569.00000000003"/>
    <x v="4"/>
    <n v="503.03320000000139"/>
    <x v="0"/>
    <x v="16"/>
    <s v="Mohamed Aly"/>
    <n v="146011.53999999986"/>
    <n v="1565.34"/>
    <n v="137275.00000000044"/>
    <n v="11557.460000000166"/>
    <x v="0"/>
    <x v="0"/>
    <x v="0"/>
    <x v="0"/>
    <x v="0"/>
    <x v="0"/>
    <s v="1030216"/>
    <s v="Kerdasa (Giza)"/>
    <x v="0"/>
    <x v="0"/>
  </r>
  <r>
    <n v="36746.770000000026"/>
    <x v="1"/>
    <x v="123"/>
    <s v="11511"/>
    <x v="0"/>
    <x v="0"/>
    <n v="327.46460820848716"/>
    <n v="80879.489999999991"/>
    <n v="327.46460820848716"/>
    <n v="80879.489999999991"/>
    <x v="5"/>
    <n v="138.4665720000001"/>
    <x v="0"/>
    <x v="0"/>
    <s v="Ahmed Mokhtar"/>
    <n v="36746.770000000026"/>
    <m/>
    <n v="34695.250000000051"/>
    <n v="44132.719999999965"/>
    <x v="0"/>
    <x v="0"/>
    <x v="0"/>
    <x v="0"/>
    <x v="0"/>
    <x v="0"/>
    <s v="1030228"/>
    <s v="Katamia RTL"/>
    <x v="0"/>
    <x v="0"/>
  </r>
  <r>
    <n v="52268.569999999971"/>
    <x v="1"/>
    <x v="124"/>
    <s v="11521"/>
    <x v="0"/>
    <x v="0"/>
    <n v="508.49799048278084"/>
    <n v="120589.16"/>
    <n v="508.49799048278084"/>
    <n v="120589.16"/>
    <x v="5"/>
    <n v="197.81641599999949"/>
    <x v="0"/>
    <x v="0"/>
    <s v="Ahmed Mokhtar"/>
    <n v="52268.569999999971"/>
    <m/>
    <n v="50295.130000000019"/>
    <n v="68320.590000000026"/>
    <x v="0"/>
    <x v="0"/>
    <x v="0"/>
    <x v="0"/>
    <x v="0"/>
    <x v="0"/>
    <s v="1030228"/>
    <s v="Katamia RTL"/>
    <x v="0"/>
    <x v="0"/>
  </r>
  <r>
    <n v="183902.13000000009"/>
    <x v="7"/>
    <x v="182"/>
    <s v="Ba_Afi_03"/>
    <x v="1"/>
    <x v="0"/>
    <n v="1432.2420721776803"/>
    <n v="449999.99999999977"/>
    <n v="1432.2420721776803"/>
    <n v="449999.99999999977"/>
    <x v="5"/>
    <n v="635.24999500000001"/>
    <x v="0"/>
    <x v="20"/>
    <s v="Mohamed Qenawy"/>
    <n v="183902.13000000009"/>
    <m/>
    <n v="120553.75999999998"/>
    <n v="266097.86999999965"/>
    <x v="0"/>
    <x v="7"/>
    <x v="1"/>
    <x v="0"/>
    <x v="0"/>
    <x v="0"/>
    <s v="1030241"/>
    <s v="Hurgada Tiba"/>
    <x v="1"/>
    <x v="0"/>
  </r>
  <r>
    <n v="17145.63"/>
    <x v="7"/>
    <x v="183"/>
    <s v="Beheira-01"/>
    <x v="0"/>
    <x v="0"/>
    <n v="341.21637555934132"/>
    <n v="109609.46999999999"/>
    <n v="341.21637555934132"/>
    <n v="109609.46999999999"/>
    <x v="5"/>
    <n v="59.733306000000006"/>
    <x v="0"/>
    <x v="21"/>
    <s v="Magdy Aballah"/>
    <n v="17145.63"/>
    <m/>
    <n v="16639.050000000003"/>
    <n v="92463.839999999982"/>
    <x v="0"/>
    <x v="5"/>
    <x v="0"/>
    <x v="0"/>
    <x v="0"/>
    <x v="0"/>
    <s v="1030236"/>
    <s v="El Behira Tiba"/>
    <x v="0"/>
    <x v="0"/>
  </r>
  <r>
    <n v="28707.730000000032"/>
    <x v="7"/>
    <x v="184"/>
    <s v="Beheira-02"/>
    <x v="0"/>
    <x v="0"/>
    <n v="266.66869458873322"/>
    <n v="105000.02"/>
    <n v="266.66869458873322"/>
    <n v="105000.02"/>
    <x v="5"/>
    <n v="96.999892000000003"/>
    <x v="0"/>
    <x v="21"/>
    <s v="Magdy Aballah"/>
    <n v="28707.730000000032"/>
    <m/>
    <n v="27989.190000000042"/>
    <n v="76292.289999999979"/>
    <x v="0"/>
    <x v="5"/>
    <x v="0"/>
    <x v="0"/>
    <x v="0"/>
    <x v="0"/>
    <s v="1030236"/>
    <s v="El Behira Tiba"/>
    <x v="0"/>
    <x v="0"/>
  </r>
  <r>
    <n v="218733.41999999993"/>
    <x v="7"/>
    <x v="185"/>
    <s v="Beheira-03"/>
    <x v="1"/>
    <x v="0"/>
    <n v="2531.3114715278321"/>
    <n v="694365.08000000031"/>
    <n v="2531.3114715278321"/>
    <n v="694365.08000000031"/>
    <x v="5"/>
    <n v="811"/>
    <x v="0"/>
    <x v="21"/>
    <s v="Magdy Aballah"/>
    <n v="218733.41999999993"/>
    <m/>
    <n v="181550.34999999995"/>
    <n v="475631.66000000038"/>
    <x v="0"/>
    <x v="5"/>
    <x v="1"/>
    <x v="0"/>
    <x v="0"/>
    <x v="0"/>
    <s v="1030236"/>
    <s v="El Behira Tiba"/>
    <x v="1"/>
    <x v="0"/>
  </r>
  <r>
    <n v="163730.32"/>
    <x v="7"/>
    <x v="186"/>
    <s v="Beheira-04"/>
    <x v="1"/>
    <x v="0"/>
    <n v="2246.3418405319694"/>
    <n v="600000.01"/>
    <n v="2246.3418405319694"/>
    <n v="600000.01"/>
    <x v="5"/>
    <n v="586.16666499999997"/>
    <x v="0"/>
    <x v="21"/>
    <s v="Magdy Aballah"/>
    <n v="163730.32"/>
    <m/>
    <n v="146891.06999999992"/>
    <n v="436269.69"/>
    <x v="0"/>
    <x v="5"/>
    <x v="1"/>
    <x v="0"/>
    <x v="0"/>
    <x v="0"/>
    <s v="1030236"/>
    <s v="El Behira Tiba"/>
    <x v="1"/>
    <x v="0"/>
  </r>
  <r>
    <n v="25598.660000000036"/>
    <x v="7"/>
    <x v="187"/>
    <s v="Beheira-05"/>
    <x v="0"/>
    <x v="0"/>
    <n v="296.72978833946331"/>
    <n v="100000.01999999999"/>
    <n v="296.72978833946331"/>
    <n v="100000.01999999999"/>
    <x v="5"/>
    <n v="89.233309000000048"/>
    <x v="0"/>
    <x v="21"/>
    <s v="Magdy Aballah"/>
    <n v="25598.660000000036"/>
    <m/>
    <n v="25043.960000000025"/>
    <n v="74401.359999999957"/>
    <x v="0"/>
    <x v="5"/>
    <x v="0"/>
    <x v="0"/>
    <x v="0"/>
    <x v="0"/>
    <s v="1030236"/>
    <s v="El Behira Tiba"/>
    <x v="0"/>
    <x v="0"/>
  </r>
  <r>
    <m/>
    <x v="22"/>
    <x v="337"/>
    <s v="BH006"/>
    <x v="7"/>
    <x v="0"/>
    <m/>
    <m/>
    <m/>
    <m/>
    <x v="5"/>
    <m/>
    <x v="5"/>
    <x v="0"/>
    <s v="Vacant"/>
    <m/>
    <m/>
    <m/>
    <m/>
    <x v="0"/>
    <x v="0"/>
    <x v="9"/>
    <x v="3"/>
    <x v="0"/>
    <x v="0"/>
    <s v="1030201"/>
    <s v="Katamia MT"/>
    <x v="6"/>
    <x v="0"/>
  </r>
  <r>
    <m/>
    <x v="22"/>
    <x v="338"/>
    <s v="BH007"/>
    <x v="7"/>
    <x v="0"/>
    <m/>
    <m/>
    <m/>
    <m/>
    <x v="5"/>
    <m/>
    <x v="5"/>
    <x v="0"/>
    <s v="Vacant"/>
    <m/>
    <m/>
    <m/>
    <m/>
    <x v="0"/>
    <x v="0"/>
    <x v="9"/>
    <x v="3"/>
    <x v="0"/>
    <x v="0"/>
    <s v="1030201"/>
    <s v="Katamia MT"/>
    <x v="6"/>
    <x v="0"/>
  </r>
  <r>
    <m/>
    <x v="22"/>
    <x v="339"/>
    <s v="BH008"/>
    <x v="7"/>
    <x v="0"/>
    <m/>
    <m/>
    <m/>
    <m/>
    <x v="5"/>
    <m/>
    <x v="5"/>
    <x v="0"/>
    <s v="Vacant"/>
    <m/>
    <m/>
    <m/>
    <m/>
    <x v="0"/>
    <x v="0"/>
    <x v="9"/>
    <x v="3"/>
    <x v="0"/>
    <x v="0"/>
    <s v="1030201"/>
    <s v="Katamia MT"/>
    <x v="6"/>
    <x v="0"/>
  </r>
  <r>
    <n v="26240.810000000005"/>
    <x v="7"/>
    <x v="188"/>
    <s v="Bs_Afi_01"/>
    <x v="0"/>
    <x v="0"/>
    <n v="347.91066320717619"/>
    <n v="115000.00000000001"/>
    <n v="347.91066320717619"/>
    <n v="115000.00000000001"/>
    <x v="5"/>
    <n v="91.866648000000026"/>
    <x v="0"/>
    <x v="22"/>
    <s v="Mohamed Qenawy"/>
    <n v="26240.810000000005"/>
    <m/>
    <n v="25497.62000000001"/>
    <n v="88759.19"/>
    <x v="0"/>
    <x v="6"/>
    <x v="0"/>
    <x v="0"/>
    <x v="0"/>
    <x v="0"/>
    <s v="1030237"/>
    <s v="Beny Sweef Tiba"/>
    <x v="0"/>
    <x v="0"/>
  </r>
  <r>
    <n v="41361.209999999992"/>
    <x v="7"/>
    <x v="189"/>
    <s v="Bs_Afi_02"/>
    <x v="0"/>
    <x v="0"/>
    <n v="376.67088426851433"/>
    <n v="114274.71999999997"/>
    <n v="376.67088426851433"/>
    <n v="114274.71999999999"/>
    <x v="5"/>
    <n v="144.78330800000001"/>
    <x v="0"/>
    <x v="22"/>
    <s v="Mohamed Qenawy"/>
    <n v="41361.209999999992"/>
    <m/>
    <n v="40557.68"/>
    <n v="72913.509999999995"/>
    <x v="0"/>
    <x v="6"/>
    <x v="0"/>
    <x v="0"/>
    <x v="0"/>
    <x v="0"/>
    <s v="1030237"/>
    <s v="Beny Sweef Tiba"/>
    <x v="0"/>
    <x v="0"/>
  </r>
  <r>
    <n v="463871.42000000033"/>
    <x v="7"/>
    <x v="190"/>
    <s v="Bs_Afi_03"/>
    <x v="1"/>
    <x v="0"/>
    <n v="2065.8343565400442"/>
    <n v="547499.99"/>
    <n v="2065.8343565400442"/>
    <n v="547499.99"/>
    <x v="5"/>
    <n v="1749"/>
    <x v="0"/>
    <x v="22"/>
    <s v="Mohamed Qenawy"/>
    <n v="463871.42000000033"/>
    <m/>
    <n v="421337.54"/>
    <n v="83628.569999999658"/>
    <x v="0"/>
    <x v="6"/>
    <x v="1"/>
    <x v="0"/>
    <x v="0"/>
    <x v="0"/>
    <s v="1030237"/>
    <s v="Beny Sweef Tiba"/>
    <x v="1"/>
    <x v="0"/>
  </r>
  <r>
    <n v="225296.33000000002"/>
    <x v="7"/>
    <x v="191"/>
    <s v="Bs_Afi_04"/>
    <x v="1"/>
    <x v="0"/>
    <n v="2170.2652887622889"/>
    <n v="600000.00999999989"/>
    <n v="2170.2652887622889"/>
    <n v="600000.00999999989"/>
    <x v="5"/>
    <n v="908"/>
    <x v="0"/>
    <x v="22"/>
    <s v="Mohamed Qenawy"/>
    <n v="225296.33000000002"/>
    <m/>
    <n v="205264.35999999996"/>
    <n v="374703.67999999988"/>
    <x v="0"/>
    <x v="6"/>
    <x v="1"/>
    <x v="0"/>
    <x v="0"/>
    <x v="0"/>
    <s v="1030237"/>
    <s v="Beny Sweef Tiba"/>
    <x v="1"/>
    <x v="0"/>
  </r>
  <r>
    <n v="65644.62999999999"/>
    <x v="39"/>
    <x v="835"/>
    <s v="Ca_Afi_01"/>
    <x v="0"/>
    <x v="0"/>
    <n v="932.80972014519261"/>
    <n v="229880.43999999997"/>
    <n v="932.80972014519261"/>
    <n v="229880.44"/>
    <x v="5"/>
    <n v="250.28332799999998"/>
    <x v="0"/>
    <x v="0"/>
    <s v="Ahmed Mokhtar"/>
    <n v="65644.62999999999"/>
    <m/>
    <n v="61069.549999999974"/>
    <n v="164235.81"/>
    <x v="0"/>
    <x v="0"/>
    <x v="20"/>
    <x v="0"/>
    <x v="0"/>
    <x v="0"/>
    <s v="1030228"/>
    <s v="Katamia RTL"/>
    <x v="0"/>
    <x v="0"/>
  </r>
  <r>
    <n v="27463.637052000053"/>
    <x v="41"/>
    <x v="836"/>
    <s v="Do_Afi_01"/>
    <x v="0"/>
    <x v="0"/>
    <n v="272.03811442429861"/>
    <n v="95000.000000000015"/>
    <n v="272.03811442429861"/>
    <n v="95000.000000000015"/>
    <x v="5"/>
    <n v="99.633199000000218"/>
    <x v="0"/>
    <x v="23"/>
    <s v="Ahmed AbdElmoaty"/>
    <n v="27463.637052000053"/>
    <m/>
    <n v="26861.717052000055"/>
    <n v="67536.362947999965"/>
    <x v="0"/>
    <x v="2"/>
    <x v="0"/>
    <x v="0"/>
    <x v="0"/>
    <x v="0"/>
    <s v="1030243"/>
    <s v="Damietta Tiba"/>
    <x v="0"/>
    <x v="0"/>
  </r>
  <r>
    <n v="32686.46000000001"/>
    <x v="41"/>
    <x v="193"/>
    <s v="Do_Afi_02"/>
    <x v="0"/>
    <x v="0"/>
    <n v="233.98646109224239"/>
    <n v="85592.469999999987"/>
    <n v="233.98646109224239"/>
    <n v="85592.469999999987"/>
    <x v="5"/>
    <n v="104.69991700000001"/>
    <x v="0"/>
    <x v="23"/>
    <s v="Ahmed AbdElmoaty"/>
    <n v="32686.46000000001"/>
    <m/>
    <n v="31515.060000000045"/>
    <n v="52906.00999999998"/>
    <x v="0"/>
    <x v="2"/>
    <x v="0"/>
    <x v="0"/>
    <x v="0"/>
    <x v="0"/>
    <s v="1030243"/>
    <s v="Damietta Tiba"/>
    <x v="0"/>
    <x v="0"/>
  </r>
  <r>
    <n v="101543.89000000033"/>
    <x v="41"/>
    <x v="194"/>
    <s v="Do_Afi_03"/>
    <x v="1"/>
    <x v="0"/>
    <n v="1555.597148671174"/>
    <n v="399163.13000000006"/>
    <n v="1555.597148671174"/>
    <n v="399163.13000000006"/>
    <x v="5"/>
    <n v="367"/>
    <x v="0"/>
    <x v="23"/>
    <s v="Ahmed AbdElmoaty"/>
    <n v="101543.89000000033"/>
    <m/>
    <n v="91103.470000000496"/>
    <n v="297619.23999999976"/>
    <x v="0"/>
    <x v="2"/>
    <x v="1"/>
    <x v="0"/>
    <x v="0"/>
    <x v="0"/>
    <s v="1030243"/>
    <s v="Damietta Tiba"/>
    <x v="1"/>
    <x v="0"/>
  </r>
  <r>
    <m/>
    <x v="41"/>
    <x v="345"/>
    <s v="Do_Afi_05"/>
    <x v="0"/>
    <x v="0"/>
    <n v="252.74069018324997"/>
    <n v="89999.979999999981"/>
    <n v="252.74069018324997"/>
    <n v="89999.979999999981"/>
    <x v="5"/>
    <m/>
    <x v="0"/>
    <x v="23"/>
    <s v="Ahmed AbdElmoaty"/>
    <m/>
    <m/>
    <m/>
    <m/>
    <x v="0"/>
    <x v="2"/>
    <x v="0"/>
    <x v="0"/>
    <x v="0"/>
    <x v="0"/>
    <s v="1030243"/>
    <s v="Damietta Tiba"/>
    <x v="0"/>
    <x v="0"/>
  </r>
  <r>
    <n v="5265"/>
    <x v="19"/>
    <x v="196"/>
    <s v="E-C001"/>
    <x v="6"/>
    <x v="0"/>
    <n v="37.5"/>
    <n v="9576"/>
    <n v="37.5"/>
    <n v="9576"/>
    <x v="5"/>
    <n v="21.666651999999988"/>
    <x v="5"/>
    <x v="5"/>
    <s v="Hafez Ali"/>
    <n v="5265"/>
    <m/>
    <n v="5265"/>
    <n v="4311"/>
    <x v="0"/>
    <x v="5"/>
    <x v="3"/>
    <x v="3"/>
    <x v="0"/>
    <x v="0"/>
    <s v="1030204"/>
    <s v="Alex MT"/>
    <x v="6"/>
    <x v="0"/>
  </r>
  <r>
    <n v="1141.8399999999999"/>
    <x v="7"/>
    <x v="197"/>
    <s v="Em_002"/>
    <x v="8"/>
    <x v="0"/>
    <m/>
    <m/>
    <m/>
    <m/>
    <x v="5"/>
    <n v="4"/>
    <x v="6"/>
    <x v="0"/>
    <s v="Co Br"/>
    <n v="1141.8399999999999"/>
    <m/>
    <n v="0"/>
    <m/>
    <x v="0"/>
    <x v="0"/>
    <x v="13"/>
    <x v="0"/>
    <x v="0"/>
    <x v="0"/>
    <s v="1030228"/>
    <s v="Katamia RTL"/>
    <x v="9"/>
    <x v="0"/>
  </r>
  <r>
    <m/>
    <x v="7"/>
    <x v="108"/>
    <s v="Em_01"/>
    <x v="8"/>
    <x v="0"/>
    <m/>
    <m/>
    <m/>
    <m/>
    <x v="5"/>
    <m/>
    <x v="6"/>
    <x v="0"/>
    <s v="Co Br"/>
    <m/>
    <m/>
    <m/>
    <m/>
    <x v="0"/>
    <x v="0"/>
    <x v="13"/>
    <x v="0"/>
    <x v="0"/>
    <x v="0"/>
    <s v="1030201"/>
    <s v="Katamia MT"/>
    <x v="9"/>
    <x v="0"/>
  </r>
  <r>
    <n v="285220.33312500047"/>
    <x v="89"/>
    <x v="437"/>
    <s v="So_Amr_01"/>
    <x v="0"/>
    <x v="7"/>
    <n v="497.18319167769994"/>
    <n v="273724.91999940004"/>
    <n v="497.18319167769999"/>
    <n v="273724.91999940004"/>
    <x v="4"/>
    <n v="543.33331800000053"/>
    <x v="4"/>
    <x v="31"/>
    <s v="Amr Mohamed"/>
    <n v="280136.97312500014"/>
    <n v="7471.5899900000004"/>
    <n v="234463.78312499926"/>
    <n v="-6412.0531256000977"/>
    <x v="0"/>
    <x v="8"/>
    <x v="0"/>
    <x v="2"/>
    <x v="0"/>
    <x v="0"/>
    <s v="1030238"/>
    <s v="Sohag Tiba"/>
    <x v="0"/>
    <x v="0"/>
  </r>
  <r>
    <m/>
    <x v="89"/>
    <x v="438"/>
    <s v="So_Amr_02"/>
    <x v="0"/>
    <x v="7"/>
    <m/>
    <m/>
    <m/>
    <m/>
    <x v="4"/>
    <m/>
    <x v="4"/>
    <x v="31"/>
    <s v="Amr Mohamed"/>
    <m/>
    <m/>
    <m/>
    <m/>
    <x v="0"/>
    <x v="8"/>
    <x v="8"/>
    <x v="2"/>
    <x v="0"/>
    <x v="0"/>
    <s v="1030238"/>
    <s v="Sohag Tiba"/>
    <x v="0"/>
    <x v="0"/>
  </r>
  <r>
    <n v="327815"/>
    <x v="89"/>
    <x v="439"/>
    <s v="So_Amr_03"/>
    <x v="1"/>
    <x v="7"/>
    <n v="373.31343461918988"/>
    <n v="364966.55999849999"/>
    <n v="373.31343461918988"/>
    <n v="364966.55999849999"/>
    <x v="4"/>
    <n v="560.5"/>
    <x v="4"/>
    <x v="31"/>
    <s v="Amr Mohamed"/>
    <n v="323986"/>
    <m/>
    <n v="235009.78000000006"/>
    <n v="40980.559998499986"/>
    <x v="0"/>
    <x v="8"/>
    <x v="1"/>
    <x v="2"/>
    <x v="0"/>
    <x v="0"/>
    <s v="1030238"/>
    <s v="Sohag Tiba"/>
    <x v="1"/>
    <x v="0"/>
  </r>
  <r>
    <n v="76447.25"/>
    <x v="89"/>
    <x v="660"/>
    <s v="So_Amr_04"/>
    <x v="1"/>
    <x v="7"/>
    <n v="808.9286231346299"/>
    <n v="709657.20000649989"/>
    <n v="808.9286231346299"/>
    <n v="709657.20000649989"/>
    <x v="4"/>
    <n v="124.416662"/>
    <x v="4"/>
    <x v="31"/>
    <s v="Amr Mohamed"/>
    <n v="76447.25"/>
    <m/>
    <n v="30023.149999999994"/>
    <n v="633209.95000649989"/>
    <x v="0"/>
    <x v="8"/>
    <x v="2"/>
    <x v="2"/>
    <x v="0"/>
    <x v="0"/>
    <s v="1030238"/>
    <s v="Sohag Tiba"/>
    <x v="1"/>
    <x v="0"/>
  </r>
  <r>
    <m/>
    <x v="90"/>
    <x v="440"/>
    <s v="Sr_Amr_01"/>
    <x v="0"/>
    <x v="7"/>
    <n v="915.01985913429985"/>
    <n v="580000.00000330003"/>
    <n v="915.01985913429996"/>
    <n v="580000.00000330003"/>
    <x v="4"/>
    <m/>
    <x v="4"/>
    <x v="3"/>
    <s v="Vacant"/>
    <m/>
    <m/>
    <m/>
    <m/>
    <x v="0"/>
    <x v="3"/>
    <x v="0"/>
    <x v="2"/>
    <x v="0"/>
    <x v="0"/>
    <s v="1100101"/>
    <s v="Sharm El Sheikh Tiba"/>
    <x v="0"/>
    <x v="0"/>
  </r>
  <r>
    <m/>
    <x v="7"/>
    <x v="441"/>
    <s v="Suez_AM01"/>
    <x v="0"/>
    <x v="7"/>
    <m/>
    <m/>
    <m/>
    <m/>
    <x v="4"/>
    <m/>
    <x v="4"/>
    <x v="4"/>
    <s v="Karim Abd El Rahman"/>
    <m/>
    <m/>
    <m/>
    <m/>
    <x v="0"/>
    <x v="4"/>
    <x v="8"/>
    <x v="2"/>
    <x v="0"/>
    <x v="0"/>
    <s v="1030225"/>
    <s v="Suez"/>
    <x v="0"/>
    <x v="0"/>
  </r>
  <r>
    <m/>
    <x v="7"/>
    <x v="442"/>
    <s v="Suez_AM02"/>
    <x v="4"/>
    <x v="7"/>
    <m/>
    <m/>
    <m/>
    <m/>
    <x v="4"/>
    <m/>
    <x v="4"/>
    <x v="4"/>
    <s v="Karim Abd El Rahman"/>
    <m/>
    <m/>
    <m/>
    <m/>
    <x v="0"/>
    <x v="4"/>
    <x v="15"/>
    <x v="2"/>
    <x v="0"/>
    <x v="0"/>
    <s v="1030225"/>
    <s v="Suez"/>
    <x v="4"/>
    <x v="0"/>
  </r>
  <r>
    <m/>
    <x v="7"/>
    <x v="443"/>
    <s v="Suez_AM03"/>
    <x v="1"/>
    <x v="7"/>
    <n v="1162.3678551489998"/>
    <n v="799999.99999799998"/>
    <n v="1162.3678551489998"/>
    <n v="799999.99999799987"/>
    <x v="4"/>
    <m/>
    <x v="4"/>
    <x v="4"/>
    <s v="Karim Abd El Rahman"/>
    <m/>
    <m/>
    <m/>
    <m/>
    <x v="0"/>
    <x v="4"/>
    <x v="2"/>
    <x v="2"/>
    <x v="0"/>
    <x v="0"/>
    <s v="1030225"/>
    <s v="Suez"/>
    <x v="1"/>
    <x v="0"/>
  </r>
  <r>
    <m/>
    <x v="7"/>
    <x v="444"/>
    <s v="Suez_AM04"/>
    <x v="1"/>
    <x v="7"/>
    <m/>
    <m/>
    <m/>
    <m/>
    <x v="4"/>
    <m/>
    <x v="4"/>
    <x v="4"/>
    <s v="Karim Abd El Rahman"/>
    <m/>
    <m/>
    <m/>
    <m/>
    <x v="0"/>
    <x v="4"/>
    <x v="1"/>
    <x v="2"/>
    <x v="0"/>
    <x v="0"/>
    <s v="1030225"/>
    <s v="Suez"/>
    <x v="1"/>
    <x v="0"/>
  </r>
  <r>
    <m/>
    <x v="7"/>
    <x v="445"/>
    <s v="Suez_AM05"/>
    <x v="1"/>
    <x v="7"/>
    <m/>
    <m/>
    <m/>
    <m/>
    <x v="4"/>
    <m/>
    <x v="4"/>
    <x v="4"/>
    <s v="Karim Abd El Rahman"/>
    <m/>
    <m/>
    <m/>
    <m/>
    <x v="0"/>
    <x v="4"/>
    <x v="1"/>
    <x v="2"/>
    <x v="0"/>
    <x v="0"/>
    <s v="1030225"/>
    <s v="Suez"/>
    <x v="1"/>
    <x v="0"/>
  </r>
  <r>
    <n v="906936"/>
    <x v="7"/>
    <x v="446"/>
    <s v="Suez_AM06"/>
    <x v="1"/>
    <x v="7"/>
    <m/>
    <m/>
    <m/>
    <m/>
    <x v="4"/>
    <n v="1488"/>
    <x v="4"/>
    <x v="4"/>
    <s v="Karim Abd El Rahman"/>
    <n v="819168"/>
    <m/>
    <n v="674738.8400000002"/>
    <m/>
    <x v="0"/>
    <x v="4"/>
    <x v="1"/>
    <x v="2"/>
    <x v="0"/>
    <x v="0"/>
    <s v="1030225"/>
    <s v="Suez"/>
    <x v="1"/>
    <x v="0"/>
  </r>
  <r>
    <n v="377510.99995000008"/>
    <x v="7"/>
    <x v="447"/>
    <s v="Suez_AM07"/>
    <x v="0"/>
    <x v="7"/>
    <n v="506.97145403699994"/>
    <n v="331399.99999809999"/>
    <n v="506.97145403699994"/>
    <n v="331399.99999809999"/>
    <x v="4"/>
    <n v="547.49999800000012"/>
    <x v="4"/>
    <x v="4"/>
    <s v="Karim Abd El Rahman"/>
    <n v="376290.9899499999"/>
    <m/>
    <n v="339055.85995000048"/>
    <n v="-44890.989951899915"/>
    <x v="0"/>
    <x v="4"/>
    <x v="0"/>
    <x v="2"/>
    <x v="0"/>
    <x v="0"/>
    <s v="1030225"/>
    <s v="Suez"/>
    <x v="0"/>
    <x v="0"/>
  </r>
  <r>
    <m/>
    <x v="7"/>
    <x v="568"/>
    <s v="Suez_AM08"/>
    <x v="1"/>
    <x v="7"/>
    <n v="686.29987279019997"/>
    <n v="456208.00000040012"/>
    <n v="686.29987279019997"/>
    <n v="456208.00000040006"/>
    <x v="4"/>
    <m/>
    <x v="4"/>
    <x v="4"/>
    <s v="Karim Abd El Rahman"/>
    <m/>
    <m/>
    <m/>
    <m/>
    <x v="0"/>
    <x v="4"/>
    <x v="1"/>
    <x v="2"/>
    <x v="0"/>
    <x v="0"/>
    <s v="1030225"/>
    <s v="Suez"/>
    <x v="1"/>
    <x v="0"/>
  </r>
  <r>
    <n v="99883.266614999913"/>
    <x v="62"/>
    <x v="448"/>
    <s v="Sw_Amr_01"/>
    <x v="0"/>
    <x v="7"/>
    <m/>
    <m/>
    <m/>
    <m/>
    <x v="4"/>
    <n v="196.58332700000014"/>
    <x v="4"/>
    <x v="32"/>
    <s v="Vacant"/>
    <n v="98622.556614999965"/>
    <n v="6211.0933299999979"/>
    <n v="80885.756615000006"/>
    <m/>
    <x v="0"/>
    <x v="8"/>
    <x v="0"/>
    <x v="2"/>
    <x v="0"/>
    <x v="0"/>
    <s v="1030240"/>
    <s v="Aswan Tiba"/>
    <x v="0"/>
    <x v="0"/>
  </r>
  <r>
    <n v="3829"/>
    <x v="62"/>
    <x v="449"/>
    <s v="Sw_Amr_03"/>
    <x v="1"/>
    <x v="7"/>
    <m/>
    <m/>
    <m/>
    <m/>
    <x v="4"/>
    <n v="7"/>
    <x v="4"/>
    <x v="32"/>
    <s v="Vacant"/>
    <n v="3829"/>
    <m/>
    <n v="2729.9700000000003"/>
    <m/>
    <x v="0"/>
    <x v="8"/>
    <x v="1"/>
    <x v="2"/>
    <x v="0"/>
    <x v="0"/>
    <s v="1030240"/>
    <s v="Aswan Tiba"/>
    <x v="1"/>
    <x v="0"/>
  </r>
  <r>
    <n v="5843.02333"/>
    <x v="7"/>
    <x v="284"/>
    <s v="TBC001"/>
    <x v="0"/>
    <x v="7"/>
    <m/>
    <m/>
    <m/>
    <m/>
    <x v="4"/>
    <n v="11.437497999999998"/>
    <x v="4"/>
    <x v="0"/>
    <s v="Mahmoud Salem"/>
    <n v="5761.6933299999992"/>
    <n v="-1568.25"/>
    <n v="4518.2933299999995"/>
    <m/>
    <x v="0"/>
    <x v="0"/>
    <x v="14"/>
    <x v="0"/>
    <x v="0"/>
    <x v="0"/>
    <s v="1030228"/>
    <s v="Katamia RTL"/>
    <x v="10"/>
    <x v="0"/>
  </r>
  <r>
    <n v="5471825.7400000002"/>
    <x v="91"/>
    <x v="450"/>
    <s v="CO_0001"/>
    <x v="4"/>
    <x v="8"/>
    <m/>
    <m/>
    <m/>
    <m/>
    <x v="4"/>
    <n v="7482"/>
    <x v="10"/>
    <x v="16"/>
    <s v="Yasser Ali"/>
    <n v="5471826"/>
    <m/>
    <n v="5179827.8099999996"/>
    <m/>
    <x v="0"/>
    <x v="0"/>
    <x v="5"/>
    <x v="5"/>
    <x v="0"/>
    <x v="2"/>
    <s v="1010501"/>
    <s v="Cairo Oil Dist Cairo"/>
    <x v="4"/>
    <x v="0"/>
  </r>
  <r>
    <n v="5521505.5"/>
    <x v="92"/>
    <x v="451"/>
    <s v="CO_0002"/>
    <x v="4"/>
    <x v="8"/>
    <m/>
    <m/>
    <m/>
    <m/>
    <x v="4"/>
    <n v="8200"/>
    <x v="10"/>
    <x v="16"/>
    <s v="Yasser Ali"/>
    <n v="5521506"/>
    <m/>
    <n v="5149231.66"/>
    <m/>
    <x v="0"/>
    <x v="0"/>
    <x v="5"/>
    <x v="5"/>
    <x v="0"/>
    <x v="2"/>
    <s v="1010501"/>
    <s v="Cairo Oil Dist Cairo"/>
    <x v="4"/>
    <x v="0"/>
  </r>
  <r>
    <n v="5270289.5599999996"/>
    <x v="93"/>
    <x v="452"/>
    <s v="CO_0003"/>
    <x v="4"/>
    <x v="8"/>
    <m/>
    <m/>
    <m/>
    <m/>
    <x v="4"/>
    <n v="7748"/>
    <x v="10"/>
    <x v="16"/>
    <s v="Yasser Ali"/>
    <n v="5270290"/>
    <m/>
    <n v="5270289.5599999996"/>
    <m/>
    <x v="0"/>
    <x v="0"/>
    <x v="5"/>
    <x v="5"/>
    <x v="0"/>
    <x v="2"/>
    <s v="1010501"/>
    <s v="Cairo Oil Dist Cairo"/>
    <x v="4"/>
    <x v="0"/>
  </r>
  <r>
    <n v="4005524"/>
    <x v="94"/>
    <x v="453"/>
    <s v="CO_0004"/>
    <x v="4"/>
    <x v="8"/>
    <m/>
    <m/>
    <m/>
    <m/>
    <x v="4"/>
    <n v="6451"/>
    <x v="10"/>
    <x v="0"/>
    <s v="Yasser Ali"/>
    <n v="4005524"/>
    <m/>
    <n v="3752440.4"/>
    <m/>
    <x v="0"/>
    <x v="0"/>
    <x v="5"/>
    <x v="5"/>
    <x v="0"/>
    <x v="2"/>
    <s v="1010501"/>
    <s v="Cairo Oil Dist Cairo"/>
    <x v="4"/>
    <x v="0"/>
  </r>
  <r>
    <n v="1836850"/>
    <x v="95"/>
    <x v="454"/>
    <s v="CO_0005"/>
    <x v="4"/>
    <x v="8"/>
    <m/>
    <m/>
    <m/>
    <m/>
    <x v="4"/>
    <n v="1730"/>
    <x v="10"/>
    <x v="27"/>
    <s v="Yasser Ali"/>
    <n v="1836850"/>
    <m/>
    <n v="1836850"/>
    <m/>
    <x v="0"/>
    <x v="1"/>
    <x v="5"/>
    <x v="5"/>
    <x v="0"/>
    <x v="2"/>
    <s v="1010501"/>
    <s v="Cairo Oil Dist Cairo"/>
    <x v="4"/>
    <x v="0"/>
  </r>
  <r>
    <n v="1697381.98"/>
    <x v="93"/>
    <x v="455"/>
    <s v="CO_0006"/>
    <x v="4"/>
    <x v="8"/>
    <m/>
    <m/>
    <m/>
    <m/>
    <x v="4"/>
    <n v="3679"/>
    <x v="10"/>
    <x v="16"/>
    <s v="Yasser Ali"/>
    <n v="1697382"/>
    <m/>
    <n v="1485204.74"/>
    <m/>
    <x v="0"/>
    <x v="0"/>
    <x v="5"/>
    <x v="5"/>
    <x v="0"/>
    <x v="2"/>
    <s v="1010501"/>
    <s v="Cairo Oil Dist Cairo"/>
    <x v="4"/>
    <x v="0"/>
  </r>
  <r>
    <n v="2451549"/>
    <x v="7"/>
    <x v="456"/>
    <s v="CO_0007"/>
    <x v="4"/>
    <x v="8"/>
    <m/>
    <m/>
    <m/>
    <m/>
    <x v="4"/>
    <n v="5259"/>
    <x v="10"/>
    <x v="16"/>
    <s v="Yasser Ali"/>
    <n v="2451549"/>
    <n v="783955"/>
    <n v="2132299.94"/>
    <m/>
    <x v="0"/>
    <x v="0"/>
    <x v="5"/>
    <x v="5"/>
    <x v="0"/>
    <x v="2"/>
    <s v="1010501"/>
    <s v="Cairo Oil Dist Cairo"/>
    <x v="4"/>
    <x v="0"/>
  </r>
  <r>
    <n v="495998"/>
    <x v="92"/>
    <x v="457"/>
    <s v="CO_0008"/>
    <x v="4"/>
    <x v="8"/>
    <m/>
    <m/>
    <m/>
    <m/>
    <x v="4"/>
    <n v="600"/>
    <x v="10"/>
    <x v="0"/>
    <s v="Yasser Ali"/>
    <n v="495998"/>
    <m/>
    <n v="495998"/>
    <m/>
    <x v="0"/>
    <x v="0"/>
    <x v="5"/>
    <x v="5"/>
    <x v="0"/>
    <x v="2"/>
    <s v="1010501"/>
    <s v="Cairo Oil Dist Cairo"/>
    <x v="4"/>
    <x v="0"/>
  </r>
  <r>
    <n v="2175119"/>
    <x v="92"/>
    <x v="458"/>
    <s v="CO_0009"/>
    <x v="4"/>
    <x v="8"/>
    <m/>
    <m/>
    <m/>
    <m/>
    <x v="4"/>
    <n v="4103"/>
    <x v="10"/>
    <x v="0"/>
    <s v="Yasser Ali"/>
    <n v="2175119"/>
    <n v="944291"/>
    <n v="1822966.2"/>
    <m/>
    <x v="0"/>
    <x v="0"/>
    <x v="5"/>
    <x v="5"/>
    <x v="0"/>
    <x v="2"/>
    <s v="1010501"/>
    <s v="Cairo Oil Dist Cairo"/>
    <x v="4"/>
    <x v="0"/>
  </r>
  <r>
    <n v="1677550"/>
    <x v="93"/>
    <x v="459"/>
    <s v="CO_0010"/>
    <x v="4"/>
    <x v="8"/>
    <m/>
    <m/>
    <m/>
    <m/>
    <x v="4"/>
    <n v="3060"/>
    <x v="10"/>
    <x v="16"/>
    <s v="Yasser Ali"/>
    <n v="1677550"/>
    <n v="44700"/>
    <n v="1507644.02"/>
    <m/>
    <x v="0"/>
    <x v="0"/>
    <x v="5"/>
    <x v="5"/>
    <x v="0"/>
    <x v="2"/>
    <s v="1010501"/>
    <s v="Cairo Oil Dist Cairo"/>
    <x v="4"/>
    <x v="0"/>
  </r>
  <r>
    <n v="2148770"/>
    <x v="96"/>
    <x v="460"/>
    <s v="CO_0011"/>
    <x v="4"/>
    <x v="8"/>
    <m/>
    <m/>
    <m/>
    <m/>
    <x v="4"/>
    <n v="4155"/>
    <x v="10"/>
    <x v="0"/>
    <s v="Yasser Ali"/>
    <n v="2148770"/>
    <n v="226285"/>
    <n v="1814645.46"/>
    <m/>
    <x v="0"/>
    <x v="0"/>
    <x v="5"/>
    <x v="5"/>
    <x v="0"/>
    <x v="2"/>
    <s v="1010501"/>
    <s v="Cairo Oil Dist Cairo"/>
    <x v="4"/>
    <x v="0"/>
  </r>
  <r>
    <n v="3965596"/>
    <x v="97"/>
    <x v="461"/>
    <s v="CO_0012"/>
    <x v="4"/>
    <x v="8"/>
    <m/>
    <m/>
    <m/>
    <m/>
    <x v="4"/>
    <n v="4783"/>
    <x v="10"/>
    <x v="0"/>
    <s v="Yasser Ali"/>
    <n v="3965596"/>
    <n v="551250"/>
    <n v="3123723.23"/>
    <m/>
    <x v="0"/>
    <x v="0"/>
    <x v="5"/>
    <x v="5"/>
    <x v="0"/>
    <x v="2"/>
    <s v="1010501"/>
    <s v="Cairo Oil Dist Cairo"/>
    <x v="4"/>
    <x v="0"/>
  </r>
  <r>
    <n v="1390845"/>
    <x v="98"/>
    <x v="462"/>
    <s v="CO_0013"/>
    <x v="4"/>
    <x v="8"/>
    <m/>
    <m/>
    <m/>
    <m/>
    <x v="4"/>
    <n v="2362"/>
    <x v="10"/>
    <x v="0"/>
    <s v="Yasser Ali"/>
    <n v="1390845"/>
    <n v="-4380"/>
    <n v="1138618.8500000001"/>
    <m/>
    <x v="0"/>
    <x v="0"/>
    <x v="5"/>
    <x v="5"/>
    <x v="0"/>
    <x v="2"/>
    <s v="1010501"/>
    <s v="Cairo Oil Dist Cairo"/>
    <x v="4"/>
    <x v="0"/>
  </r>
  <r>
    <n v="1497969"/>
    <x v="44"/>
    <x v="463"/>
    <s v="CO_0014"/>
    <x v="4"/>
    <x v="8"/>
    <m/>
    <m/>
    <m/>
    <m/>
    <x v="4"/>
    <n v="2973"/>
    <x v="10"/>
    <x v="0"/>
    <s v="Yasser Ali"/>
    <n v="1497969"/>
    <n v="533498"/>
    <n v="1222357.1099999999"/>
    <m/>
    <x v="0"/>
    <x v="0"/>
    <x v="5"/>
    <x v="5"/>
    <x v="0"/>
    <x v="2"/>
    <s v="1010501"/>
    <s v="Cairo Oil Dist Cairo"/>
    <x v="4"/>
    <x v="0"/>
  </r>
  <r>
    <n v="1587950"/>
    <x v="44"/>
    <x v="464"/>
    <s v="CO_0015"/>
    <x v="4"/>
    <x v="8"/>
    <m/>
    <m/>
    <m/>
    <m/>
    <x v="4"/>
    <n v="2620"/>
    <x v="10"/>
    <x v="0"/>
    <s v="Yasser Ali"/>
    <n v="1587950"/>
    <n v="493800"/>
    <n v="1344977.4"/>
    <m/>
    <x v="0"/>
    <x v="0"/>
    <x v="5"/>
    <x v="5"/>
    <x v="0"/>
    <x v="2"/>
    <s v="1010501"/>
    <s v="Cairo Oil Dist Cairo"/>
    <x v="4"/>
    <x v="0"/>
  </r>
  <r>
    <m/>
    <x v="44"/>
    <x v="465"/>
    <s v="CO_0016"/>
    <x v="4"/>
    <x v="8"/>
    <m/>
    <m/>
    <m/>
    <m/>
    <x v="4"/>
    <m/>
    <x v="10"/>
    <x v="0"/>
    <s v="Yasser Ali"/>
    <m/>
    <m/>
    <m/>
    <m/>
    <x v="0"/>
    <x v="0"/>
    <x v="5"/>
    <x v="5"/>
    <x v="0"/>
    <x v="2"/>
    <s v="1010501"/>
    <s v="Cairo Oil Dist Cairo"/>
    <x v="4"/>
    <x v="0"/>
  </r>
  <r>
    <n v="4015897.8"/>
    <x v="99"/>
    <x v="51"/>
    <s v="CO_0017"/>
    <x v="4"/>
    <x v="8"/>
    <m/>
    <m/>
    <m/>
    <m/>
    <x v="4"/>
    <n v="5775"/>
    <x v="10"/>
    <x v="0"/>
    <s v="Yasser Ali"/>
    <n v="4015898"/>
    <n v="808725"/>
    <n v="3694864.56"/>
    <m/>
    <x v="0"/>
    <x v="0"/>
    <x v="5"/>
    <x v="5"/>
    <x v="0"/>
    <x v="2"/>
    <s v="1010501"/>
    <s v="Cairo Oil Dist Cairo"/>
    <x v="4"/>
    <x v="0"/>
  </r>
  <r>
    <n v="3315872"/>
    <x v="100"/>
    <x v="466"/>
    <s v="CO_0018"/>
    <x v="4"/>
    <x v="8"/>
    <m/>
    <m/>
    <m/>
    <m/>
    <x v="4"/>
    <n v="5223"/>
    <x v="10"/>
    <x v="0"/>
    <s v="Yasser Ali"/>
    <n v="3315872"/>
    <n v="741975"/>
    <n v="3016975.85"/>
    <m/>
    <x v="0"/>
    <x v="0"/>
    <x v="5"/>
    <x v="5"/>
    <x v="0"/>
    <x v="2"/>
    <s v="1010501"/>
    <s v="Cairo Oil Dist Cairo"/>
    <x v="4"/>
    <x v="0"/>
  </r>
  <r>
    <n v="5385563.4199999999"/>
    <x v="101"/>
    <x v="467"/>
    <s v="CO_0019"/>
    <x v="4"/>
    <x v="8"/>
    <m/>
    <m/>
    <m/>
    <m/>
    <x v="4"/>
    <n v="7917.4999970000008"/>
    <x v="10"/>
    <x v="0"/>
    <s v="Yasser Ali"/>
    <n v="5385564"/>
    <n v="777976.5"/>
    <n v="5086528.34"/>
    <m/>
    <x v="0"/>
    <x v="0"/>
    <x v="5"/>
    <x v="5"/>
    <x v="0"/>
    <x v="2"/>
    <s v="1010501"/>
    <s v="Cairo Oil Dist Cairo"/>
    <x v="4"/>
    <x v="0"/>
  </r>
  <r>
    <n v="-1819515.8"/>
    <x v="102"/>
    <x v="289"/>
    <s v="CO_0020"/>
    <x v="4"/>
    <x v="8"/>
    <m/>
    <m/>
    <m/>
    <m/>
    <x v="4"/>
    <n v="-1884.4999969999999"/>
    <x v="10"/>
    <x v="0"/>
    <s v="Yasser Ali"/>
    <n v="-1819515"/>
    <m/>
    <n v="-1819515.8"/>
    <m/>
    <x v="0"/>
    <x v="0"/>
    <x v="5"/>
    <x v="5"/>
    <x v="0"/>
    <x v="2"/>
    <s v="1010501"/>
    <s v="Cairo Oil Dist Cairo"/>
    <x v="4"/>
    <x v="0"/>
  </r>
  <r>
    <n v="1976101"/>
    <x v="103"/>
    <x v="48"/>
    <s v="CO_0021"/>
    <x v="4"/>
    <x v="8"/>
    <m/>
    <m/>
    <m/>
    <m/>
    <x v="4"/>
    <n v="3220"/>
    <x v="10"/>
    <x v="0"/>
    <s v="Yasser Ali"/>
    <n v="1976101"/>
    <m/>
    <n v="1642976.73"/>
    <m/>
    <x v="0"/>
    <x v="0"/>
    <x v="5"/>
    <x v="5"/>
    <x v="0"/>
    <x v="2"/>
    <s v="1010501"/>
    <s v="Cairo Oil Dist Cairo"/>
    <x v="4"/>
    <x v="0"/>
  </r>
  <r>
    <n v="2885530"/>
    <x v="22"/>
    <x v="50"/>
    <s v="CO_0022"/>
    <x v="4"/>
    <x v="8"/>
    <m/>
    <m/>
    <m/>
    <m/>
    <x v="4"/>
    <n v="4849"/>
    <x v="10"/>
    <x v="0"/>
    <s v="Yasser Ali"/>
    <n v="2885530"/>
    <n v="806024"/>
    <n v="2555560.75"/>
    <m/>
    <x v="0"/>
    <x v="0"/>
    <x v="5"/>
    <x v="5"/>
    <x v="0"/>
    <x v="2"/>
    <s v="1010501"/>
    <s v="Cairo Oil Dist Cairo"/>
    <x v="4"/>
    <x v="0"/>
  </r>
  <r>
    <n v="1538675"/>
    <x v="104"/>
    <x v="285"/>
    <s v="CO_0023"/>
    <x v="4"/>
    <x v="8"/>
    <m/>
    <m/>
    <m/>
    <m/>
    <x v="4"/>
    <n v="1530"/>
    <x v="10"/>
    <x v="0"/>
    <s v="Yasser Ali"/>
    <n v="1538675"/>
    <n v="360300"/>
    <n v="1291011.99"/>
    <m/>
    <x v="0"/>
    <x v="0"/>
    <x v="5"/>
    <x v="5"/>
    <x v="0"/>
    <x v="2"/>
    <s v="1010501"/>
    <s v="Cairo Oil Dist Cairo"/>
    <x v="4"/>
    <x v="0"/>
  </r>
  <r>
    <n v="3783121.7"/>
    <x v="105"/>
    <x v="286"/>
    <s v="CO_0024"/>
    <x v="4"/>
    <x v="8"/>
    <m/>
    <m/>
    <m/>
    <m/>
    <x v="4"/>
    <n v="5087"/>
    <x v="10"/>
    <x v="0"/>
    <s v="Yasser Ali"/>
    <n v="3783122"/>
    <n v="1637475"/>
    <n v="3471491.96"/>
    <m/>
    <x v="0"/>
    <x v="0"/>
    <x v="5"/>
    <x v="5"/>
    <x v="0"/>
    <x v="2"/>
    <s v="1010501"/>
    <s v="Cairo Oil Dist Cairo"/>
    <x v="4"/>
    <x v="0"/>
  </r>
  <r>
    <n v="2371975"/>
    <x v="106"/>
    <x v="468"/>
    <s v="CO_0025"/>
    <x v="4"/>
    <x v="8"/>
    <m/>
    <m/>
    <m/>
    <m/>
    <x v="4"/>
    <n v="4295"/>
    <x v="10"/>
    <x v="0"/>
    <s v="Yasser Ali"/>
    <n v="2371975"/>
    <n v="232725"/>
    <n v="2349222.59"/>
    <m/>
    <x v="0"/>
    <x v="0"/>
    <x v="5"/>
    <x v="5"/>
    <x v="0"/>
    <x v="2"/>
    <s v="1010501"/>
    <s v="Cairo Oil Dist Cairo"/>
    <x v="4"/>
    <x v="0"/>
  </r>
  <r>
    <m/>
    <x v="93"/>
    <x v="469"/>
    <s v="COIA_001"/>
    <x v="0"/>
    <x v="8"/>
    <m/>
    <m/>
    <m/>
    <m/>
    <x v="4"/>
    <m/>
    <x v="10"/>
    <x v="0"/>
    <s v="Yasser Ali"/>
    <m/>
    <m/>
    <m/>
    <m/>
    <x v="0"/>
    <x v="0"/>
    <x v="0"/>
    <x v="5"/>
    <x v="0"/>
    <x v="2"/>
    <s v="1140103"/>
    <s v="Cairo Oil Dist Cairo Elasal"/>
    <x v="0"/>
    <x v="0"/>
  </r>
  <r>
    <m/>
    <x v="93"/>
    <x v="470"/>
    <s v="COIA_002"/>
    <x v="0"/>
    <x v="8"/>
    <m/>
    <m/>
    <m/>
    <m/>
    <x v="4"/>
    <m/>
    <x v="10"/>
    <x v="0"/>
    <s v="Yasser Ali"/>
    <m/>
    <m/>
    <m/>
    <m/>
    <x v="0"/>
    <x v="0"/>
    <x v="0"/>
    <x v="5"/>
    <x v="0"/>
    <x v="2"/>
    <s v="1140103"/>
    <s v="Cairo Oil Dist Cairo Elasal"/>
    <x v="0"/>
    <x v="0"/>
  </r>
  <r>
    <m/>
    <x v="93"/>
    <x v="471"/>
    <s v="COIA_003"/>
    <x v="1"/>
    <x v="8"/>
    <m/>
    <m/>
    <m/>
    <m/>
    <x v="4"/>
    <m/>
    <x v="10"/>
    <x v="0"/>
    <s v="Yasser Ali"/>
    <m/>
    <m/>
    <m/>
    <m/>
    <x v="0"/>
    <x v="0"/>
    <x v="1"/>
    <x v="5"/>
    <x v="0"/>
    <x v="2"/>
    <s v="1140103"/>
    <s v="Cairo Oil Dist Cairo Elasal"/>
    <x v="1"/>
    <x v="0"/>
  </r>
  <r>
    <m/>
    <x v="93"/>
    <x v="472"/>
    <s v="COIA_004"/>
    <x v="1"/>
    <x v="8"/>
    <m/>
    <m/>
    <m/>
    <m/>
    <x v="4"/>
    <m/>
    <x v="10"/>
    <x v="0"/>
    <s v="Yasser Ali"/>
    <m/>
    <m/>
    <m/>
    <m/>
    <x v="0"/>
    <x v="0"/>
    <x v="1"/>
    <x v="5"/>
    <x v="0"/>
    <x v="2"/>
    <s v="1140103"/>
    <s v="Cairo Oil Dist Cairo Elasal"/>
    <x v="1"/>
    <x v="0"/>
  </r>
  <r>
    <m/>
    <x v="107"/>
    <x v="473"/>
    <s v="COIC_001"/>
    <x v="0"/>
    <x v="8"/>
    <m/>
    <m/>
    <m/>
    <m/>
    <x v="4"/>
    <m/>
    <x v="10"/>
    <x v="0"/>
    <s v="Yasser Ali"/>
    <m/>
    <m/>
    <m/>
    <m/>
    <x v="0"/>
    <x v="0"/>
    <x v="0"/>
    <x v="5"/>
    <x v="0"/>
    <x v="2"/>
    <s v="1140105"/>
    <s v="Cairo Oil Dist Cairo ElSokary"/>
    <x v="0"/>
    <x v="0"/>
  </r>
  <r>
    <m/>
    <x v="107"/>
    <x v="474"/>
    <s v="COIC_002"/>
    <x v="0"/>
    <x v="8"/>
    <m/>
    <m/>
    <m/>
    <m/>
    <x v="4"/>
    <m/>
    <x v="10"/>
    <x v="0"/>
    <s v="Yasser Ali"/>
    <m/>
    <m/>
    <m/>
    <m/>
    <x v="0"/>
    <x v="0"/>
    <x v="0"/>
    <x v="5"/>
    <x v="0"/>
    <x v="2"/>
    <s v="1140105"/>
    <s v="Cairo Oil Dist Cairo ElSokary"/>
    <x v="0"/>
    <x v="0"/>
  </r>
  <r>
    <m/>
    <x v="107"/>
    <x v="475"/>
    <s v="COIC_003"/>
    <x v="1"/>
    <x v="8"/>
    <m/>
    <m/>
    <m/>
    <m/>
    <x v="4"/>
    <m/>
    <x v="10"/>
    <x v="0"/>
    <s v="Yasser Ali"/>
    <m/>
    <m/>
    <m/>
    <m/>
    <x v="0"/>
    <x v="0"/>
    <x v="1"/>
    <x v="5"/>
    <x v="0"/>
    <x v="2"/>
    <s v="1140105"/>
    <s v="Cairo Oil Dist Cairo ElSokary"/>
    <x v="1"/>
    <x v="0"/>
  </r>
  <r>
    <m/>
    <x v="107"/>
    <x v="476"/>
    <s v="COIC_004"/>
    <x v="1"/>
    <x v="8"/>
    <m/>
    <m/>
    <m/>
    <m/>
    <x v="4"/>
    <m/>
    <x v="10"/>
    <x v="0"/>
    <s v="Yasser Ali"/>
    <m/>
    <m/>
    <m/>
    <m/>
    <x v="0"/>
    <x v="0"/>
    <x v="1"/>
    <x v="5"/>
    <x v="0"/>
    <x v="2"/>
    <s v="1140105"/>
    <s v="Cairo Oil Dist Cairo ElSokary"/>
    <x v="1"/>
    <x v="0"/>
  </r>
  <r>
    <m/>
    <x v="108"/>
    <x v="477"/>
    <s v="COIF_001"/>
    <x v="0"/>
    <x v="8"/>
    <m/>
    <m/>
    <m/>
    <m/>
    <x v="4"/>
    <m/>
    <x v="10"/>
    <x v="0"/>
    <s v="Yasser Ali"/>
    <m/>
    <m/>
    <m/>
    <m/>
    <x v="0"/>
    <x v="0"/>
    <x v="0"/>
    <x v="5"/>
    <x v="0"/>
    <x v="2"/>
    <s v="1140106"/>
    <s v="Cairo Oil Dist Cairo Afandina"/>
    <x v="0"/>
    <x v="0"/>
  </r>
  <r>
    <m/>
    <x v="108"/>
    <x v="478"/>
    <s v="COIF_002"/>
    <x v="0"/>
    <x v="8"/>
    <m/>
    <m/>
    <m/>
    <m/>
    <x v="4"/>
    <m/>
    <x v="10"/>
    <x v="0"/>
    <s v="Yasser Ali"/>
    <m/>
    <m/>
    <m/>
    <m/>
    <x v="0"/>
    <x v="0"/>
    <x v="0"/>
    <x v="5"/>
    <x v="0"/>
    <x v="2"/>
    <s v="1140106"/>
    <s v="Cairo Oil Dist Cairo Afandina"/>
    <x v="0"/>
    <x v="0"/>
  </r>
  <r>
    <m/>
    <x v="108"/>
    <x v="479"/>
    <s v="COIF_003"/>
    <x v="1"/>
    <x v="8"/>
    <m/>
    <m/>
    <m/>
    <m/>
    <x v="4"/>
    <m/>
    <x v="10"/>
    <x v="0"/>
    <s v="Yasser Ali"/>
    <m/>
    <m/>
    <m/>
    <m/>
    <x v="0"/>
    <x v="0"/>
    <x v="1"/>
    <x v="5"/>
    <x v="0"/>
    <x v="2"/>
    <s v="1140106"/>
    <s v="Cairo Oil Dist Cairo Afandina"/>
    <x v="1"/>
    <x v="0"/>
  </r>
  <r>
    <m/>
    <x v="108"/>
    <x v="480"/>
    <s v="COIF_004"/>
    <x v="1"/>
    <x v="8"/>
    <m/>
    <m/>
    <m/>
    <m/>
    <x v="4"/>
    <m/>
    <x v="10"/>
    <x v="0"/>
    <s v="Yasser Ali"/>
    <m/>
    <m/>
    <m/>
    <m/>
    <x v="0"/>
    <x v="0"/>
    <x v="1"/>
    <x v="5"/>
    <x v="0"/>
    <x v="2"/>
    <s v="1140106"/>
    <s v="Cairo Oil Dist Cairo Afandina"/>
    <x v="1"/>
    <x v="0"/>
  </r>
  <r>
    <m/>
    <x v="92"/>
    <x v="481"/>
    <s v="COIG_001"/>
    <x v="0"/>
    <x v="8"/>
    <m/>
    <m/>
    <m/>
    <m/>
    <x v="4"/>
    <m/>
    <x v="10"/>
    <x v="0"/>
    <s v="Yasser Ali"/>
    <m/>
    <m/>
    <m/>
    <m/>
    <x v="0"/>
    <x v="0"/>
    <x v="0"/>
    <x v="5"/>
    <x v="0"/>
    <x v="2"/>
    <s v="1140101"/>
    <s v="Cairo Oil Dist Cairo Gezera"/>
    <x v="0"/>
    <x v="0"/>
  </r>
  <r>
    <m/>
    <x v="92"/>
    <x v="482"/>
    <s v="COIG_002"/>
    <x v="0"/>
    <x v="8"/>
    <m/>
    <m/>
    <m/>
    <m/>
    <x v="4"/>
    <m/>
    <x v="10"/>
    <x v="0"/>
    <s v="Yasser Ali"/>
    <m/>
    <m/>
    <m/>
    <m/>
    <x v="0"/>
    <x v="0"/>
    <x v="0"/>
    <x v="5"/>
    <x v="0"/>
    <x v="2"/>
    <s v="1140101"/>
    <s v="Cairo Oil Dist Cairo Gezera"/>
    <x v="0"/>
    <x v="0"/>
  </r>
  <r>
    <m/>
    <x v="92"/>
    <x v="483"/>
    <s v="COIG_003"/>
    <x v="1"/>
    <x v="8"/>
    <m/>
    <m/>
    <m/>
    <m/>
    <x v="4"/>
    <m/>
    <x v="10"/>
    <x v="0"/>
    <s v="Yasser Ali"/>
    <m/>
    <m/>
    <m/>
    <m/>
    <x v="0"/>
    <x v="0"/>
    <x v="1"/>
    <x v="5"/>
    <x v="0"/>
    <x v="2"/>
    <s v="1140101"/>
    <s v="Cairo Oil Dist Cairo Gezera"/>
    <x v="1"/>
    <x v="0"/>
  </r>
  <r>
    <m/>
    <x v="92"/>
    <x v="484"/>
    <s v="COIG_004"/>
    <x v="1"/>
    <x v="8"/>
    <m/>
    <m/>
    <m/>
    <m/>
    <x v="4"/>
    <m/>
    <x v="10"/>
    <x v="0"/>
    <s v="Yasser Ali"/>
    <m/>
    <m/>
    <m/>
    <m/>
    <x v="0"/>
    <x v="0"/>
    <x v="1"/>
    <x v="5"/>
    <x v="0"/>
    <x v="2"/>
    <s v="1140101"/>
    <s v="Cairo Oil Dist Cairo Gezera"/>
    <x v="1"/>
    <x v="0"/>
  </r>
  <r>
    <m/>
    <x v="109"/>
    <x v="485"/>
    <s v="COIK_001"/>
    <x v="0"/>
    <x v="8"/>
    <m/>
    <m/>
    <m/>
    <m/>
    <x v="4"/>
    <m/>
    <x v="10"/>
    <x v="16"/>
    <s v="Yasser Ali"/>
    <m/>
    <m/>
    <m/>
    <m/>
    <x v="0"/>
    <x v="0"/>
    <x v="0"/>
    <x v="5"/>
    <x v="0"/>
    <x v="2"/>
    <s v="1140102"/>
    <s v="Cairo Oil Dist ElKouser"/>
    <x v="0"/>
    <x v="0"/>
  </r>
  <r>
    <m/>
    <x v="109"/>
    <x v="486"/>
    <s v="COIK_002"/>
    <x v="0"/>
    <x v="8"/>
    <m/>
    <m/>
    <m/>
    <m/>
    <x v="4"/>
    <m/>
    <x v="10"/>
    <x v="16"/>
    <s v="Yasser Ali"/>
    <m/>
    <m/>
    <m/>
    <m/>
    <x v="0"/>
    <x v="0"/>
    <x v="0"/>
    <x v="5"/>
    <x v="0"/>
    <x v="2"/>
    <s v="1140102"/>
    <s v="Cairo Oil Dist ElKouser"/>
    <x v="0"/>
    <x v="0"/>
  </r>
  <r>
    <m/>
    <x v="109"/>
    <x v="487"/>
    <s v="COIK_003"/>
    <x v="1"/>
    <x v="8"/>
    <m/>
    <m/>
    <m/>
    <m/>
    <x v="4"/>
    <m/>
    <x v="10"/>
    <x v="16"/>
    <s v="Yasser Ali"/>
    <m/>
    <m/>
    <m/>
    <m/>
    <x v="0"/>
    <x v="0"/>
    <x v="1"/>
    <x v="5"/>
    <x v="0"/>
    <x v="2"/>
    <s v="1140102"/>
    <s v="Cairo Oil Dist ElKouser"/>
    <x v="1"/>
    <x v="0"/>
  </r>
  <r>
    <m/>
    <x v="109"/>
    <x v="488"/>
    <s v="COIK_004"/>
    <x v="1"/>
    <x v="8"/>
    <m/>
    <m/>
    <m/>
    <m/>
    <x v="4"/>
    <m/>
    <x v="10"/>
    <x v="16"/>
    <s v="Yasser Ali"/>
    <m/>
    <m/>
    <m/>
    <m/>
    <x v="0"/>
    <x v="0"/>
    <x v="1"/>
    <x v="5"/>
    <x v="0"/>
    <x v="2"/>
    <s v="1140102"/>
    <s v="Cairo Oil Dist ElKouser"/>
    <x v="1"/>
    <x v="0"/>
  </r>
  <r>
    <m/>
    <x v="110"/>
    <x v="489"/>
    <s v="COIS_001"/>
    <x v="0"/>
    <x v="8"/>
    <m/>
    <m/>
    <m/>
    <m/>
    <x v="4"/>
    <m/>
    <x v="10"/>
    <x v="0"/>
    <s v="Yasser Ali"/>
    <m/>
    <m/>
    <m/>
    <m/>
    <x v="0"/>
    <x v="0"/>
    <x v="0"/>
    <x v="5"/>
    <x v="0"/>
    <x v="2"/>
    <s v="1140104"/>
    <s v="Cairo Oil Dist Cairo ElSafoa"/>
    <x v="0"/>
    <x v="0"/>
  </r>
  <r>
    <m/>
    <x v="110"/>
    <x v="490"/>
    <s v="COIS_002"/>
    <x v="0"/>
    <x v="8"/>
    <m/>
    <m/>
    <m/>
    <m/>
    <x v="4"/>
    <m/>
    <x v="10"/>
    <x v="0"/>
    <s v="Yasser Ali"/>
    <m/>
    <m/>
    <m/>
    <m/>
    <x v="0"/>
    <x v="0"/>
    <x v="0"/>
    <x v="5"/>
    <x v="0"/>
    <x v="2"/>
    <s v="1140104"/>
    <s v="Cairo Oil Dist Cairo ElSafoa"/>
    <x v="0"/>
    <x v="0"/>
  </r>
  <r>
    <m/>
    <x v="110"/>
    <x v="491"/>
    <s v="COIS_003"/>
    <x v="1"/>
    <x v="8"/>
    <m/>
    <m/>
    <m/>
    <m/>
    <x v="4"/>
    <m/>
    <x v="10"/>
    <x v="0"/>
    <s v="Yasser Ali"/>
    <m/>
    <m/>
    <m/>
    <m/>
    <x v="0"/>
    <x v="0"/>
    <x v="1"/>
    <x v="5"/>
    <x v="0"/>
    <x v="2"/>
    <s v="1140104"/>
    <s v="Cairo Oil Dist Cairo ElSafoa"/>
    <x v="1"/>
    <x v="0"/>
  </r>
  <r>
    <m/>
    <x v="110"/>
    <x v="492"/>
    <s v="COIS_004"/>
    <x v="1"/>
    <x v="8"/>
    <m/>
    <m/>
    <m/>
    <m/>
    <x v="4"/>
    <m/>
    <x v="10"/>
    <x v="0"/>
    <s v="Yasser Ali"/>
    <m/>
    <m/>
    <m/>
    <m/>
    <x v="0"/>
    <x v="0"/>
    <x v="1"/>
    <x v="5"/>
    <x v="0"/>
    <x v="2"/>
    <s v="1140104"/>
    <s v="Cairo Oil Dist Cairo ElSafoa"/>
    <x v="1"/>
    <x v="0"/>
  </r>
  <r>
    <n v="367449.89999999997"/>
    <x v="106"/>
    <x v="837"/>
    <s v="COSM_001"/>
    <x v="6"/>
    <x v="8"/>
    <m/>
    <m/>
    <m/>
    <m/>
    <x v="4"/>
    <n v="539"/>
    <x v="10"/>
    <x v="0"/>
    <s v="Yasser Ali"/>
    <n v="367450"/>
    <m/>
    <n v="355133.73999999993"/>
    <m/>
    <x v="0"/>
    <x v="0"/>
    <x v="7"/>
    <x v="5"/>
    <x v="0"/>
    <x v="2"/>
    <s v="1010503"/>
    <s v="Cairo Oil Cairo MT"/>
    <x v="6"/>
    <x v="0"/>
  </r>
  <r>
    <n v="415652.05500000052"/>
    <x v="106"/>
    <x v="493"/>
    <s v="COSQ_001"/>
    <x v="9"/>
    <x v="8"/>
    <m/>
    <m/>
    <m/>
    <m/>
    <x v="4"/>
    <n v="725.08331900000019"/>
    <x v="10"/>
    <x v="0"/>
    <s v="Yasser Ali"/>
    <n v="415646"/>
    <m/>
    <n v="359495.98500000074"/>
    <m/>
    <x v="0"/>
    <x v="0"/>
    <x v="10"/>
    <x v="5"/>
    <x v="0"/>
    <x v="2"/>
    <s v="1010502"/>
    <s v="Cairo Oil Dist Benha"/>
    <x v="5"/>
    <x v="0"/>
  </r>
  <r>
    <n v="347909.00000000087"/>
    <x v="106"/>
    <x v="494"/>
    <s v="COSQ_002"/>
    <x v="9"/>
    <x v="8"/>
    <m/>
    <m/>
    <m/>
    <m/>
    <x v="4"/>
    <n v="635.99999200000002"/>
    <x v="10"/>
    <x v="16"/>
    <s v="Yasser Ali"/>
    <n v="347906"/>
    <m/>
    <n v="300086.09000000049"/>
    <m/>
    <x v="0"/>
    <x v="0"/>
    <x v="10"/>
    <x v="5"/>
    <x v="0"/>
    <x v="2"/>
    <s v="1010502"/>
    <s v="Cairo Oil Dist Benha"/>
    <x v="6"/>
    <x v="0"/>
  </r>
  <r>
    <n v="626830.68999999994"/>
    <x v="106"/>
    <x v="495"/>
    <s v="COSQ_007"/>
    <x v="1"/>
    <x v="8"/>
    <m/>
    <m/>
    <m/>
    <m/>
    <x v="4"/>
    <n v="827.58333299999993"/>
    <x v="10"/>
    <x v="0"/>
    <s v="Yasser Ali"/>
    <n v="626831"/>
    <m/>
    <n v="604703.23999999953"/>
    <m/>
    <x v="0"/>
    <x v="0"/>
    <x v="1"/>
    <x v="5"/>
    <x v="0"/>
    <x v="2"/>
    <s v="1010502"/>
    <s v="Cairo Oil Dist Benha"/>
    <x v="1"/>
    <x v="0"/>
  </r>
  <r>
    <n v="417754.46666699997"/>
    <x v="106"/>
    <x v="496"/>
    <s v="COSQ_008"/>
    <x v="1"/>
    <x v="8"/>
    <m/>
    <m/>
    <m/>
    <m/>
    <x v="4"/>
    <n v="597.33333400000004"/>
    <x v="10"/>
    <x v="16"/>
    <s v="Yasser Ali"/>
    <n v="417754"/>
    <m/>
    <n v="402673.13666699984"/>
    <m/>
    <x v="0"/>
    <x v="0"/>
    <x v="1"/>
    <x v="5"/>
    <x v="0"/>
    <x v="2"/>
    <s v="1010502"/>
    <s v="Cairo Oil Dist Benha"/>
    <x v="1"/>
    <x v="0"/>
  </r>
  <r>
    <n v="543128.65999999992"/>
    <x v="106"/>
    <x v="497"/>
    <s v="COSQ_009"/>
    <x v="0"/>
    <x v="8"/>
    <m/>
    <m/>
    <m/>
    <m/>
    <x v="4"/>
    <n v="1015.166663"/>
    <x v="10"/>
    <x v="0"/>
    <s v="Yasser Ali"/>
    <n v="543127"/>
    <m/>
    <n v="518195.56999999878"/>
    <m/>
    <x v="0"/>
    <x v="0"/>
    <x v="0"/>
    <x v="5"/>
    <x v="0"/>
    <x v="2"/>
    <s v="1010502"/>
    <s v="Cairo Oil Dist Benha"/>
    <x v="0"/>
    <x v="0"/>
  </r>
  <r>
    <n v="396429.31999999977"/>
    <x v="106"/>
    <x v="498"/>
    <s v="COSQ_010"/>
    <x v="0"/>
    <x v="8"/>
    <m/>
    <m/>
    <m/>
    <m/>
    <x v="4"/>
    <n v="639.16663900000015"/>
    <x v="10"/>
    <x v="16"/>
    <s v="Yasser Ali"/>
    <n v="396435"/>
    <m/>
    <n v="377493.50000000012"/>
    <m/>
    <x v="0"/>
    <x v="0"/>
    <x v="0"/>
    <x v="5"/>
    <x v="0"/>
    <x v="2"/>
    <s v="1010502"/>
    <s v="Cairo Oil Dist Benha"/>
    <x v="0"/>
    <x v="0"/>
  </r>
  <r>
    <m/>
    <x v="106"/>
    <x v="45"/>
    <s v="COSQ_011"/>
    <x v="1"/>
    <x v="8"/>
    <m/>
    <m/>
    <m/>
    <m/>
    <x v="4"/>
    <m/>
    <x v="10"/>
    <x v="0"/>
    <s v="Yasser Ali"/>
    <m/>
    <m/>
    <m/>
    <m/>
    <x v="0"/>
    <x v="0"/>
    <x v="1"/>
    <x v="5"/>
    <x v="0"/>
    <x v="2"/>
    <s v="1010502"/>
    <s v="Cairo Oil Dist Benha"/>
    <x v="1"/>
    <x v="0"/>
  </r>
  <r>
    <m/>
    <x v="106"/>
    <x v="499"/>
    <s v="COSQ_012"/>
    <x v="1"/>
    <x v="8"/>
    <m/>
    <m/>
    <m/>
    <m/>
    <x v="4"/>
    <m/>
    <x v="10"/>
    <x v="16"/>
    <s v="Yasser Ali"/>
    <m/>
    <m/>
    <m/>
    <m/>
    <x v="0"/>
    <x v="0"/>
    <x v="1"/>
    <x v="5"/>
    <x v="0"/>
    <x v="2"/>
    <s v="1010502"/>
    <s v="Cairo Oil Dist Benha"/>
    <x v="1"/>
    <x v="0"/>
  </r>
  <r>
    <n v="419840.81357600086"/>
    <x v="106"/>
    <x v="500"/>
    <s v="COSQ_013"/>
    <x v="9"/>
    <x v="8"/>
    <m/>
    <m/>
    <m/>
    <m/>
    <x v="4"/>
    <n v="762.36110100000008"/>
    <x v="10"/>
    <x v="16"/>
    <s v="Yasser Ali"/>
    <n v="419843"/>
    <m/>
    <n v="363031.43357600085"/>
    <m/>
    <x v="0"/>
    <x v="0"/>
    <x v="10"/>
    <x v="5"/>
    <x v="0"/>
    <x v="2"/>
    <s v="1010502"/>
    <s v="Cairo Oil Dist Benha"/>
    <x v="5"/>
    <x v="0"/>
  </r>
  <r>
    <n v="381430.50000000064"/>
    <x v="106"/>
    <x v="501"/>
    <s v="COSQ_014"/>
    <x v="9"/>
    <x v="8"/>
    <m/>
    <m/>
    <m/>
    <m/>
    <x v="4"/>
    <n v="813.5"/>
    <x v="10"/>
    <x v="16"/>
    <s v="Yasser Ali"/>
    <n v="381435"/>
    <m/>
    <n v="332323.85000000015"/>
    <m/>
    <x v="0"/>
    <x v="0"/>
    <x v="10"/>
    <x v="5"/>
    <x v="0"/>
    <x v="2"/>
    <s v="1010502"/>
    <s v="Cairo Oil Dist Benha"/>
    <x v="5"/>
    <x v="0"/>
  </r>
  <r>
    <n v="4368166"/>
    <x v="106"/>
    <x v="502"/>
    <s v="COSQ_015"/>
    <x v="4"/>
    <x v="8"/>
    <m/>
    <m/>
    <m/>
    <m/>
    <x v="4"/>
    <n v="8625"/>
    <x v="10"/>
    <x v="0"/>
    <s v="Yasser Ali"/>
    <n v="4368166"/>
    <m/>
    <n v="4368166"/>
    <m/>
    <x v="0"/>
    <x v="0"/>
    <x v="5"/>
    <x v="5"/>
    <x v="0"/>
    <x v="2"/>
    <s v="1010502"/>
    <s v="Cairo Oil Dist Benha"/>
    <x v="4"/>
    <x v="0"/>
  </r>
  <r>
    <n v="999203.89999999991"/>
    <x v="106"/>
    <x v="503"/>
    <s v="COSQ_016"/>
    <x v="4"/>
    <x v="8"/>
    <m/>
    <m/>
    <m/>
    <m/>
    <x v="4"/>
    <n v="1284"/>
    <x v="10"/>
    <x v="0"/>
    <s v="Yasser Ali"/>
    <n v="999201"/>
    <m/>
    <n v="869569.44000000029"/>
    <m/>
    <x v="0"/>
    <x v="0"/>
    <x v="5"/>
    <x v="5"/>
    <x v="0"/>
    <x v="2"/>
    <s v="1010502"/>
    <s v="Cairo Oil Dist Benha"/>
    <x v="4"/>
    <x v="0"/>
  </r>
  <r>
    <m/>
    <x v="106"/>
    <x v="504"/>
    <s v="COSQ_017"/>
    <x v="4"/>
    <x v="8"/>
    <m/>
    <m/>
    <m/>
    <m/>
    <x v="4"/>
    <m/>
    <x v="10"/>
    <x v="0"/>
    <s v="Yasser Ali"/>
    <m/>
    <m/>
    <m/>
    <m/>
    <x v="0"/>
    <x v="0"/>
    <x v="5"/>
    <x v="5"/>
    <x v="0"/>
    <x v="2"/>
    <s v="1010502"/>
    <s v="Cairo Oil Dist Benha"/>
    <x v="4"/>
    <x v="0"/>
  </r>
  <r>
    <m/>
    <x v="106"/>
    <x v="505"/>
    <s v="COSQ_018"/>
    <x v="4"/>
    <x v="8"/>
    <m/>
    <m/>
    <m/>
    <m/>
    <x v="4"/>
    <m/>
    <x v="10"/>
    <x v="0"/>
    <s v="Yasser Ali"/>
    <m/>
    <m/>
    <m/>
    <m/>
    <x v="0"/>
    <x v="0"/>
    <x v="5"/>
    <x v="5"/>
    <x v="0"/>
    <x v="2"/>
    <s v="1010502"/>
    <s v="Cairo Oil Dist Benha"/>
    <x v="4"/>
    <x v="0"/>
  </r>
  <r>
    <n v="42307.860000000022"/>
    <x v="7"/>
    <x v="198"/>
    <s v="Fym_Afi_01"/>
    <x v="0"/>
    <x v="0"/>
    <n v="246.20393455736743"/>
    <n v="98000.02"/>
    <n v="246.2039345573674"/>
    <n v="98000.02"/>
    <x v="5"/>
    <n v="128.13322100000011"/>
    <x v="0"/>
    <x v="24"/>
    <s v="Mohamed Qenawy"/>
    <n v="42307.860000000022"/>
    <m/>
    <n v="40976.28000000005"/>
    <n v="55692.159999999982"/>
    <x v="0"/>
    <x v="6"/>
    <x v="0"/>
    <x v="0"/>
    <x v="0"/>
    <x v="0"/>
    <s v="1030234"/>
    <s v="El Fayoum Tiba"/>
    <x v="0"/>
    <x v="0"/>
  </r>
  <r>
    <n v="29263.220000000005"/>
    <x v="7"/>
    <x v="199"/>
    <s v="Fym_Afi_02"/>
    <x v="0"/>
    <x v="0"/>
    <n v="293.53181357082042"/>
    <n v="98000.000000000015"/>
    <n v="293.53181357082042"/>
    <n v="98000.000000000015"/>
    <x v="5"/>
    <n v="90.849902000000114"/>
    <x v="0"/>
    <x v="24"/>
    <s v="Mohamed Qenawy"/>
    <n v="29263.220000000005"/>
    <m/>
    <n v="28297.330000000031"/>
    <n v="68736.780000000013"/>
    <x v="0"/>
    <x v="6"/>
    <x v="0"/>
    <x v="0"/>
    <x v="0"/>
    <x v="0"/>
    <s v="1030234"/>
    <s v="El Fayoum Tiba"/>
    <x v="0"/>
    <x v="0"/>
  </r>
  <r>
    <n v="328421.57000000018"/>
    <x v="7"/>
    <x v="200"/>
    <s v="Fym_Afi_03"/>
    <x v="1"/>
    <x v="0"/>
    <n v="3309.401737842692"/>
    <n v="864999.99"/>
    <n v="3309.401737842692"/>
    <n v="864999.99"/>
    <x v="5"/>
    <n v="1279.2333329999999"/>
    <x v="0"/>
    <x v="24"/>
    <s v="Mohamed Qenawy"/>
    <n v="328421.57000000018"/>
    <m/>
    <n v="299660.07999999967"/>
    <n v="536578.41999999981"/>
    <x v="0"/>
    <x v="6"/>
    <x v="1"/>
    <x v="0"/>
    <x v="0"/>
    <x v="0"/>
    <s v="1030234"/>
    <s v="El Fayoum Tiba"/>
    <x v="1"/>
    <x v="0"/>
  </r>
  <r>
    <n v="613980.72"/>
    <x v="42"/>
    <x v="201"/>
    <s v="Gharbia_0010"/>
    <x v="1"/>
    <x v="0"/>
    <n v="3716.7453775155491"/>
    <n v="999609.45999999961"/>
    <n v="3716.7453775155491"/>
    <n v="999609.45999999973"/>
    <x v="5"/>
    <n v="2461"/>
    <x v="0"/>
    <x v="1"/>
    <s v="Magdy Aballah"/>
    <n v="613980.72"/>
    <m/>
    <n v="553750.43000000017"/>
    <n v="385628.73999999976"/>
    <x v="0"/>
    <x v="1"/>
    <x v="1"/>
    <x v="0"/>
    <x v="0"/>
    <x v="0"/>
    <s v="1030224"/>
    <s v="El Gharbia"/>
    <x v="1"/>
    <x v="0"/>
  </r>
  <r>
    <m/>
    <x v="42"/>
    <x v="202"/>
    <s v="Gharbia_0020"/>
    <x v="0"/>
    <x v="0"/>
    <m/>
    <m/>
    <m/>
    <m/>
    <x v="5"/>
    <m/>
    <x v="0"/>
    <x v="1"/>
    <s v="Magdy Aballah"/>
    <m/>
    <m/>
    <m/>
    <m/>
    <x v="0"/>
    <x v="1"/>
    <x v="14"/>
    <x v="0"/>
    <x v="0"/>
    <x v="0"/>
    <s v="1030224"/>
    <s v="El Gharbia"/>
    <x v="10"/>
    <x v="0"/>
  </r>
  <r>
    <n v="51283.270000000026"/>
    <x v="42"/>
    <x v="203"/>
    <s v="Gharbia_0030"/>
    <x v="0"/>
    <x v="0"/>
    <n v="422.81562408974372"/>
    <n v="121875.65999999999"/>
    <n v="422.81562408974372"/>
    <n v="121875.65999999999"/>
    <x v="5"/>
    <n v="185.78326399999986"/>
    <x v="0"/>
    <x v="1"/>
    <s v="Magdy Aballah"/>
    <n v="51283.270000000026"/>
    <m/>
    <n v="49610.950000000055"/>
    <n v="70592.389999999956"/>
    <x v="0"/>
    <x v="1"/>
    <x v="0"/>
    <x v="0"/>
    <x v="0"/>
    <x v="0"/>
    <s v="1030224"/>
    <s v="El Gharbia"/>
    <x v="0"/>
    <x v="0"/>
  </r>
  <r>
    <n v="73616.96000000005"/>
    <x v="42"/>
    <x v="204"/>
    <s v="Gharbia_0031"/>
    <x v="0"/>
    <x v="0"/>
    <n v="414.53458284329258"/>
    <n v="128326.25"/>
    <n v="414.53458284329258"/>
    <n v="128326.25"/>
    <x v="5"/>
    <n v="253.74980199999956"/>
    <x v="0"/>
    <x v="1"/>
    <s v="Magdy Aballah"/>
    <n v="73616.96000000005"/>
    <m/>
    <n v="70901.99000000002"/>
    <n v="54709.28999999995"/>
    <x v="0"/>
    <x v="1"/>
    <x v="0"/>
    <x v="0"/>
    <x v="0"/>
    <x v="0"/>
    <s v="1030224"/>
    <s v="El Gharbia"/>
    <x v="0"/>
    <x v="0"/>
  </r>
  <r>
    <n v="48010.49000000002"/>
    <x v="42"/>
    <x v="205"/>
    <s v="Gharbia_0032"/>
    <x v="0"/>
    <x v="0"/>
    <n v="378.68904569808961"/>
    <n v="117481.42"/>
    <n v="378.68904569808961"/>
    <n v="117481.41999999998"/>
    <x v="5"/>
    <n v="182.73329499999988"/>
    <x v="0"/>
    <x v="1"/>
    <s v="Magdy Aballah"/>
    <n v="48010.49000000002"/>
    <m/>
    <n v="46570.86000000003"/>
    <n v="69470.929999999964"/>
    <x v="0"/>
    <x v="1"/>
    <x v="0"/>
    <x v="0"/>
    <x v="0"/>
    <x v="0"/>
    <s v="1030224"/>
    <s v="El Gharbia"/>
    <x v="0"/>
    <x v="0"/>
  </r>
  <r>
    <n v="42832.000000000007"/>
    <x v="42"/>
    <x v="206"/>
    <s v="Gharbia_0033"/>
    <x v="0"/>
    <x v="0"/>
    <n v="506.13206193705435"/>
    <n v="156540.91"/>
    <n v="506.13206193705435"/>
    <n v="156540.91"/>
    <x v="5"/>
    <n v="155.716655"/>
    <x v="0"/>
    <x v="1"/>
    <s v="Magdy Aballah"/>
    <n v="42832.000000000007"/>
    <m/>
    <n v="40589.450000000012"/>
    <n v="113708.91"/>
    <x v="0"/>
    <x v="1"/>
    <x v="8"/>
    <x v="0"/>
    <x v="0"/>
    <x v="0"/>
    <s v="1030224"/>
    <s v="El Gharbia"/>
    <x v="0"/>
    <x v="0"/>
  </r>
  <r>
    <n v="704123.3899999999"/>
    <x v="42"/>
    <x v="207"/>
    <s v="Gharbia_0034"/>
    <x v="1"/>
    <x v="0"/>
    <n v="3141.9467439020659"/>
    <n v="895257.71999999986"/>
    <n v="3141.9467439020659"/>
    <n v="895257.72"/>
    <x v="5"/>
    <n v="2774"/>
    <x v="0"/>
    <x v="1"/>
    <s v="Magdy Aballah"/>
    <n v="704123.3899999999"/>
    <m/>
    <n v="638689.34"/>
    <n v="191134.33000000007"/>
    <x v="0"/>
    <x v="1"/>
    <x v="1"/>
    <x v="0"/>
    <x v="0"/>
    <x v="0"/>
    <s v="1030224"/>
    <s v="El Gharbia"/>
    <x v="1"/>
    <x v="0"/>
  </r>
  <r>
    <n v="340587.7999999997"/>
    <x v="111"/>
    <x v="506"/>
    <s v="9000"/>
    <x v="0"/>
    <x v="9"/>
    <n v="269.11882065396844"/>
    <n v="551266.18297586101"/>
    <n v="269.11882065396844"/>
    <n v="551266.18297586101"/>
    <x v="4"/>
    <n v="165.49999100000005"/>
    <x v="2"/>
    <x v="47"/>
    <s v="Ramy Shaleh"/>
    <n v="340587.7999999997"/>
    <m/>
    <n v="303864.77999999968"/>
    <n v="210678.38297586131"/>
    <x v="0"/>
    <x v="2"/>
    <x v="0"/>
    <x v="1"/>
    <x v="1"/>
    <x v="1"/>
    <s v="1020203"/>
    <s v="El Dakahlya Caltex"/>
    <x v="0"/>
    <x v="0"/>
  </r>
  <r>
    <n v="488975.71999999962"/>
    <x v="111"/>
    <x v="507"/>
    <s v="9001"/>
    <x v="0"/>
    <x v="9"/>
    <n v="375.43747545410827"/>
    <n v="698086.77400084585"/>
    <n v="375.43747545410827"/>
    <n v="698086.77400084585"/>
    <x v="4"/>
    <n v="242.16664700000013"/>
    <x v="2"/>
    <x v="47"/>
    <s v="Ramy Shaleh"/>
    <n v="488975.71999999962"/>
    <m/>
    <n v="440850.98999999935"/>
    <n v="209111.05400084623"/>
    <x v="0"/>
    <x v="2"/>
    <x v="0"/>
    <x v="1"/>
    <x v="1"/>
    <x v="1"/>
    <s v="1020203"/>
    <s v="El Dakahlya Caltex"/>
    <x v="0"/>
    <x v="0"/>
  </r>
  <r>
    <n v="458802.38999999972"/>
    <x v="111"/>
    <x v="508"/>
    <s v="9002"/>
    <x v="0"/>
    <x v="9"/>
    <n v="285.73190155537117"/>
    <n v="575106.7883119504"/>
    <n v="285.73190155537117"/>
    <n v="575106.7883119504"/>
    <x v="4"/>
    <n v="211.41665899999998"/>
    <x v="2"/>
    <x v="47"/>
    <s v="Ramy Shaleh"/>
    <n v="458802.38999999972"/>
    <m/>
    <n v="417724.57999999973"/>
    <n v="116304.39831195067"/>
    <x v="0"/>
    <x v="2"/>
    <x v="0"/>
    <x v="1"/>
    <x v="1"/>
    <x v="1"/>
    <s v="1020203"/>
    <s v="El Dakahlya Caltex"/>
    <x v="0"/>
    <x v="0"/>
  </r>
  <r>
    <n v="3503714.2400000007"/>
    <x v="111"/>
    <x v="509"/>
    <s v="9003"/>
    <x v="1"/>
    <x v="9"/>
    <n v="4073.4076987217568"/>
    <n v="9084354.7045573853"/>
    <n v="4073.4076987217568"/>
    <n v="9084354.7045573853"/>
    <x v="4"/>
    <n v="1840"/>
    <x v="2"/>
    <x v="47"/>
    <s v="Ramy Shaleh"/>
    <n v="3503714.2400000007"/>
    <m/>
    <n v="3135793.3999999994"/>
    <n v="5580640.4645573851"/>
    <x v="0"/>
    <x v="2"/>
    <x v="1"/>
    <x v="1"/>
    <x v="1"/>
    <x v="1"/>
    <s v="1020203"/>
    <s v="El Dakahlya Caltex"/>
    <x v="1"/>
    <x v="0"/>
  </r>
  <r>
    <n v="2561012.9600000018"/>
    <x v="111"/>
    <x v="510"/>
    <s v="9004"/>
    <x v="9"/>
    <x v="9"/>
    <n v="1607.2666866090633"/>
    <n v="3717198.8500744272"/>
    <n v="1607.2666866090633"/>
    <n v="3717198.8500744272"/>
    <x v="4"/>
    <n v="1062.833331"/>
    <x v="2"/>
    <x v="47"/>
    <s v="Ramy Shaleh"/>
    <n v="2561012.9600000018"/>
    <m/>
    <n v="2244413.59"/>
    <n v="1156185.8900744254"/>
    <x v="0"/>
    <x v="2"/>
    <x v="10"/>
    <x v="1"/>
    <x v="1"/>
    <x v="1"/>
    <s v="1020203"/>
    <s v="El Dakahlya Caltex"/>
    <x v="5"/>
    <x v="0"/>
  </r>
  <r>
    <n v="233731.38000000009"/>
    <x v="112"/>
    <x v="511"/>
    <s v="9020"/>
    <x v="0"/>
    <x v="9"/>
    <n v="142.93228549945641"/>
    <n v="272808.957090054"/>
    <n v="142.93228549945641"/>
    <n v="272808.957090054"/>
    <x v="4"/>
    <n v="138.41666600000002"/>
    <x v="2"/>
    <x v="28"/>
    <s v="Ahmed Yousif"/>
    <n v="233731.38000000009"/>
    <m/>
    <n v="213543.51999999981"/>
    <n v="39077.577090053906"/>
    <x v="0"/>
    <x v="6"/>
    <x v="0"/>
    <x v="1"/>
    <x v="1"/>
    <x v="1"/>
    <s v="1020205"/>
    <s v="El Menya Caltex"/>
    <x v="0"/>
    <x v="0"/>
  </r>
  <r>
    <n v="620199.07999999996"/>
    <x v="112"/>
    <x v="512"/>
    <s v="9022"/>
    <x v="1"/>
    <x v="9"/>
    <n v="2360.8875997414375"/>
    <n v="3980742.4672602802"/>
    <n v="2360.8875997414375"/>
    <n v="3980742.4672602802"/>
    <x v="4"/>
    <n v="385"/>
    <x v="2"/>
    <x v="28"/>
    <s v="Ahmed Yousif"/>
    <n v="620199.07999999996"/>
    <m/>
    <n v="567918.61"/>
    <n v="3360543.3872602801"/>
    <x v="0"/>
    <x v="6"/>
    <x v="1"/>
    <x v="1"/>
    <x v="1"/>
    <x v="1"/>
    <s v="1020205"/>
    <s v="El Menya Caltex"/>
    <x v="1"/>
    <x v="0"/>
  </r>
  <r>
    <n v="1114858.3699999996"/>
    <x v="112"/>
    <x v="513"/>
    <s v="9023"/>
    <x v="9"/>
    <x v="9"/>
    <n v="593.07263471280805"/>
    <n v="1302983.2715926347"/>
    <n v="593.07263471280805"/>
    <n v="1302983.2715926347"/>
    <x v="4"/>
    <n v="513.66666600000008"/>
    <x v="2"/>
    <x v="28"/>
    <s v="Ahmed Yousif"/>
    <n v="1114858.3699999996"/>
    <m/>
    <n v="1000744.4400000004"/>
    <n v="188124.90159263508"/>
    <x v="0"/>
    <x v="6"/>
    <x v="10"/>
    <x v="1"/>
    <x v="1"/>
    <x v="1"/>
    <s v="1020205"/>
    <s v="El Menya Caltex"/>
    <x v="5"/>
    <x v="0"/>
  </r>
  <r>
    <n v="954951.56999999948"/>
    <x v="112"/>
    <x v="514"/>
    <s v="9024"/>
    <x v="9"/>
    <x v="9"/>
    <n v="592.72855940300735"/>
    <n v="1222905.4120309816"/>
    <n v="592.72855940300735"/>
    <n v="1222905.4120309816"/>
    <x v="4"/>
    <n v="459.08333199999998"/>
    <x v="2"/>
    <x v="28"/>
    <s v="Ahmed Yousif"/>
    <n v="954951.56999999948"/>
    <m/>
    <n v="753635.16999999958"/>
    <n v="267953.84203098214"/>
    <x v="0"/>
    <x v="6"/>
    <x v="10"/>
    <x v="1"/>
    <x v="1"/>
    <x v="1"/>
    <s v="1020205"/>
    <s v="El Menya Caltex"/>
    <x v="5"/>
    <x v="0"/>
  </r>
  <r>
    <n v="246228.27000000002"/>
    <x v="112"/>
    <x v="515"/>
    <s v="9150"/>
    <x v="0"/>
    <x v="9"/>
    <n v="150.97844832086497"/>
    <n v="276045.52923872526"/>
    <n v="150.97844832086497"/>
    <n v="276045.52923872526"/>
    <x v="4"/>
    <n v="150.16666500000002"/>
    <x v="2"/>
    <x v="19"/>
    <s v="Ahmed Yousif"/>
    <n v="246228.27000000002"/>
    <m/>
    <n v="205758.03000000009"/>
    <n v="29817.259238725237"/>
    <x v="0"/>
    <x v="6"/>
    <x v="0"/>
    <x v="1"/>
    <x v="1"/>
    <x v="1"/>
    <s v="1020204"/>
    <s v="Assiut Caltex"/>
    <x v="0"/>
    <x v="0"/>
  </r>
  <r>
    <n v="210911.56"/>
    <x v="112"/>
    <x v="516"/>
    <s v="9151"/>
    <x v="0"/>
    <x v="9"/>
    <n v="138.88859224481934"/>
    <n v="251673.93700240611"/>
    <n v="138.88859224481934"/>
    <n v="251673.93700240608"/>
    <x v="4"/>
    <n v="117.916661"/>
    <x v="2"/>
    <x v="19"/>
    <s v="Ahmed Yousif"/>
    <n v="210911.56"/>
    <m/>
    <n v="196514.88999999966"/>
    <n v="40762.37700240608"/>
    <x v="0"/>
    <x v="6"/>
    <x v="0"/>
    <x v="1"/>
    <x v="1"/>
    <x v="1"/>
    <s v="1020204"/>
    <s v="Assiut Caltex"/>
    <x v="0"/>
    <x v="0"/>
  </r>
  <r>
    <n v="4441992.04"/>
    <x v="112"/>
    <x v="517"/>
    <s v="9152"/>
    <x v="1"/>
    <x v="9"/>
    <n v="6452.9476577282403"/>
    <n v="12607434.691981163"/>
    <n v="6452.9476577282403"/>
    <n v="12607434.691981161"/>
    <x v="4"/>
    <n v="2650"/>
    <x v="2"/>
    <x v="19"/>
    <s v="Ahmed Yousif"/>
    <n v="4441992.04"/>
    <m/>
    <n v="2917435.8899999997"/>
    <n v="8165442.651981161"/>
    <x v="0"/>
    <x v="6"/>
    <x v="1"/>
    <x v="1"/>
    <x v="1"/>
    <x v="1"/>
    <s v="1020204"/>
    <s v="Assiut Caltex"/>
    <x v="1"/>
    <x v="0"/>
  </r>
  <r>
    <n v="1530771.7700000005"/>
    <x v="112"/>
    <x v="518"/>
    <s v="9153"/>
    <x v="9"/>
    <x v="9"/>
    <n v="481.24736597443155"/>
    <n v="1075282.1563258034"/>
    <n v="481.24736597443149"/>
    <n v="1075282.1563258034"/>
    <x v="4"/>
    <n v="672.499999"/>
    <x v="2"/>
    <x v="19"/>
    <s v="Ahmed Yousif"/>
    <n v="1530771.7700000005"/>
    <m/>
    <n v="1263679.0300000014"/>
    <n v="-455489.61367419711"/>
    <x v="0"/>
    <x v="6"/>
    <x v="10"/>
    <x v="1"/>
    <x v="1"/>
    <x v="1"/>
    <s v="1020204"/>
    <s v="Assiut Caltex"/>
    <x v="5"/>
    <x v="0"/>
  </r>
  <r>
    <m/>
    <x v="112"/>
    <x v="519"/>
    <s v="9154"/>
    <x v="0"/>
    <x v="9"/>
    <m/>
    <m/>
    <m/>
    <m/>
    <x v="4"/>
    <m/>
    <x v="2"/>
    <x v="19"/>
    <s v="Ahmed Yousif"/>
    <m/>
    <m/>
    <m/>
    <m/>
    <x v="0"/>
    <x v="6"/>
    <x v="0"/>
    <x v="1"/>
    <x v="1"/>
    <x v="1"/>
    <s v="1020204"/>
    <s v="Assiut Caltex"/>
    <x v="0"/>
    <x v="0"/>
  </r>
  <r>
    <n v="343954.30000000034"/>
    <x v="113"/>
    <x v="520"/>
    <s v="CAR101"/>
    <x v="0"/>
    <x v="9"/>
    <n v="252.57463286568523"/>
    <n v="578630.92348928121"/>
    <n v="252.57463286568523"/>
    <n v="578630.92348928121"/>
    <x v="4"/>
    <n v="149.74998600000023"/>
    <x v="2"/>
    <x v="5"/>
    <s v="Ramy Shaleh"/>
    <n v="343954.30000000034"/>
    <m/>
    <n v="322716.00999999983"/>
    <n v="234676.62348928087"/>
    <x v="0"/>
    <x v="5"/>
    <x v="0"/>
    <x v="1"/>
    <x v="1"/>
    <x v="1"/>
    <s v="1020202"/>
    <s v="Alex Caltex"/>
    <x v="0"/>
    <x v="0"/>
  </r>
  <r>
    <n v="368713.14000000042"/>
    <x v="113"/>
    <x v="521"/>
    <s v="CAR104"/>
    <x v="0"/>
    <x v="9"/>
    <n v="262.28079566844741"/>
    <n v="609872.94955343031"/>
    <n v="262.28079566844741"/>
    <n v="609872.94955343031"/>
    <x v="4"/>
    <n v="172.5"/>
    <x v="2"/>
    <x v="5"/>
    <s v="Ramy Shaleh"/>
    <n v="368713.14000000042"/>
    <m/>
    <n v="326075.71000000014"/>
    <n v="241159.80955342989"/>
    <x v="0"/>
    <x v="5"/>
    <x v="0"/>
    <x v="1"/>
    <x v="1"/>
    <x v="1"/>
    <s v="1020202"/>
    <s v="Alex Caltex"/>
    <x v="0"/>
    <x v="0"/>
  </r>
  <r>
    <n v="593437.35000000044"/>
    <x v="113"/>
    <x v="522"/>
    <s v="CAR105"/>
    <x v="0"/>
    <x v="9"/>
    <n v="305.84139649026719"/>
    <n v="754506.84839253093"/>
    <n v="305.84139649026719"/>
    <n v="754506.84839253093"/>
    <x v="4"/>
    <n v="315.16665600000005"/>
    <x v="2"/>
    <x v="5"/>
    <s v="Ramy Shaleh"/>
    <n v="593437.35000000044"/>
    <m/>
    <n v="551989.26000000024"/>
    <n v="161069.49839253048"/>
    <x v="0"/>
    <x v="5"/>
    <x v="0"/>
    <x v="1"/>
    <x v="1"/>
    <x v="1"/>
    <s v="1020202"/>
    <s v="Alex Caltex"/>
    <x v="0"/>
    <x v="0"/>
  </r>
  <r>
    <n v="2487042.1199999992"/>
    <x v="113"/>
    <x v="523"/>
    <s v="CAR106"/>
    <x v="9"/>
    <x v="9"/>
    <n v="1480.621376030766"/>
    <n v="3762128.9803663855"/>
    <n v="1480.621376030766"/>
    <n v="3762128.980366386"/>
    <x v="4"/>
    <n v="1041.4999950000001"/>
    <x v="2"/>
    <x v="5"/>
    <s v="Ramy Shaleh"/>
    <n v="2487042.1199999992"/>
    <m/>
    <n v="2021649.1899999995"/>
    <n v="1275086.8603663868"/>
    <x v="0"/>
    <x v="5"/>
    <x v="10"/>
    <x v="1"/>
    <x v="1"/>
    <x v="1"/>
    <s v="1020202"/>
    <s v="Alex Caltex"/>
    <x v="5"/>
    <x v="0"/>
  </r>
  <r>
    <n v="1423907.6199999999"/>
    <x v="113"/>
    <x v="524"/>
    <s v="CAR108"/>
    <x v="9"/>
    <x v="9"/>
    <n v="1405.7131316661357"/>
    <n v="3574861.583205455"/>
    <n v="1405.7131316661357"/>
    <n v="3574861.583205455"/>
    <x v="4"/>
    <n v="601.91666299999997"/>
    <x v="2"/>
    <x v="5"/>
    <s v="Ramy Shaleh"/>
    <n v="1423907.6199999999"/>
    <m/>
    <n v="1179142.9400000002"/>
    <n v="2150953.9632054549"/>
    <x v="0"/>
    <x v="5"/>
    <x v="10"/>
    <x v="1"/>
    <x v="1"/>
    <x v="1"/>
    <s v="1020202"/>
    <s v="Alex Caltex"/>
    <x v="5"/>
    <x v="0"/>
  </r>
  <r>
    <m/>
    <x v="113"/>
    <x v="525"/>
    <s v="CAR109"/>
    <x v="0"/>
    <x v="9"/>
    <m/>
    <m/>
    <m/>
    <m/>
    <x v="4"/>
    <m/>
    <x v="2"/>
    <x v="5"/>
    <s v="Ramy Shaleh"/>
    <m/>
    <m/>
    <m/>
    <m/>
    <x v="0"/>
    <x v="5"/>
    <x v="0"/>
    <x v="1"/>
    <x v="1"/>
    <x v="1"/>
    <s v="1020202"/>
    <s v="Alex Caltex"/>
    <x v="0"/>
    <x v="0"/>
  </r>
  <r>
    <n v="1287292.1900000002"/>
    <x v="113"/>
    <x v="526"/>
    <s v="CAW105"/>
    <x v="1"/>
    <x v="9"/>
    <n v="1485.3126104432324"/>
    <n v="2726166.9283140656"/>
    <n v="1485.3126104432324"/>
    <n v="2726166.9283140656"/>
    <x v="4"/>
    <n v="682"/>
    <x v="2"/>
    <x v="5"/>
    <s v="Ramy Shaleh"/>
    <n v="1287292.1900000002"/>
    <m/>
    <n v="1010204.9799999992"/>
    <n v="1438874.7383140654"/>
    <x v="0"/>
    <x v="5"/>
    <x v="1"/>
    <x v="1"/>
    <x v="1"/>
    <x v="1"/>
    <s v="1020202"/>
    <s v="Alex Caltex"/>
    <x v="1"/>
    <x v="0"/>
  </r>
  <r>
    <n v="356226.11999999988"/>
    <x v="114"/>
    <x v="527"/>
    <s v="CTR102"/>
    <x v="0"/>
    <x v="9"/>
    <n v="217.14299073730734"/>
    <n v="481794.82454915147"/>
    <n v="217.14299073730734"/>
    <n v="481794.82454915147"/>
    <x v="4"/>
    <n v="163.33332199999995"/>
    <x v="2"/>
    <x v="14"/>
    <s v="Ramy Shaleh"/>
    <n v="356226.11999999988"/>
    <m/>
    <n v="331273.64999999956"/>
    <n v="125568.70454915159"/>
    <x v="0"/>
    <x v="1"/>
    <x v="0"/>
    <x v="1"/>
    <x v="1"/>
    <x v="1"/>
    <s v="1020201"/>
    <s v="El Gharbia Caltex"/>
    <x v="0"/>
    <x v="0"/>
  </r>
  <r>
    <n v="222321.53999999972"/>
    <x v="114"/>
    <x v="528"/>
    <s v="CTR103"/>
    <x v="0"/>
    <x v="9"/>
    <n v="222.64770485678645"/>
    <n v="468678.43331740098"/>
    <n v="222.64770485678645"/>
    <n v="468678.43331740104"/>
    <x v="4"/>
    <n v="111.24999600000001"/>
    <x v="2"/>
    <x v="14"/>
    <s v="Ramy Shaleh"/>
    <n v="222321.53999999972"/>
    <m/>
    <n v="209759.44999999966"/>
    <n v="246356.89331740132"/>
    <x v="0"/>
    <x v="1"/>
    <x v="0"/>
    <x v="1"/>
    <x v="1"/>
    <x v="1"/>
    <s v="1020201"/>
    <s v="El Gharbia Caltex"/>
    <x v="0"/>
    <x v="0"/>
  </r>
  <r>
    <n v="379390.76000000007"/>
    <x v="114"/>
    <x v="77"/>
    <s v="CTR104"/>
    <x v="0"/>
    <x v="9"/>
    <n v="183.54932719924091"/>
    <n v="394269.49313475692"/>
    <n v="183.54932719924091"/>
    <n v="394269.49313475692"/>
    <x v="4"/>
    <n v="170.74998200000002"/>
    <x v="2"/>
    <x v="14"/>
    <s v="Ramy Shaleh"/>
    <n v="379390.76000000007"/>
    <m/>
    <n v="354675.37999999977"/>
    <n v="14878.733134756854"/>
    <x v="0"/>
    <x v="1"/>
    <x v="0"/>
    <x v="1"/>
    <x v="1"/>
    <x v="1"/>
    <s v="1020201"/>
    <s v="El Gharbia Caltex"/>
    <x v="0"/>
    <x v="0"/>
  </r>
  <r>
    <n v="1260035.2399999991"/>
    <x v="114"/>
    <x v="529"/>
    <s v="CTR107"/>
    <x v="9"/>
    <x v="9"/>
    <n v="1489.7920008970539"/>
    <n v="3446762.4681686079"/>
    <n v="1489.7920008970539"/>
    <n v="3446762.4681686074"/>
    <x v="4"/>
    <n v="526.749999"/>
    <x v="2"/>
    <x v="14"/>
    <s v="Ramy Shaleh"/>
    <n v="1260035.2399999991"/>
    <m/>
    <n v="1015049.5299999996"/>
    <n v="2186727.2281686086"/>
    <x v="0"/>
    <x v="1"/>
    <x v="10"/>
    <x v="1"/>
    <x v="1"/>
    <x v="1"/>
    <s v="1020201"/>
    <s v="El Gharbia Caltex"/>
    <x v="5"/>
    <x v="0"/>
  </r>
  <r>
    <n v="982922.3"/>
    <x v="114"/>
    <x v="530"/>
    <s v="CTR108"/>
    <x v="9"/>
    <x v="9"/>
    <n v="959.31424875115613"/>
    <n v="2362124.6708781747"/>
    <n v="959.31424875115613"/>
    <n v="2362124.6708781747"/>
    <x v="4"/>
    <n v="380.66666199999997"/>
    <x v="2"/>
    <x v="14"/>
    <s v="Ramy Shaleh"/>
    <n v="982922.3"/>
    <m/>
    <n v="704798.10000000009"/>
    <n v="1379202.3708781747"/>
    <x v="0"/>
    <x v="1"/>
    <x v="10"/>
    <x v="1"/>
    <x v="1"/>
    <x v="1"/>
    <s v="1020201"/>
    <s v="El Gharbia Caltex"/>
    <x v="5"/>
    <x v="0"/>
  </r>
  <r>
    <n v="540968.56000000041"/>
    <x v="115"/>
    <x v="531"/>
    <s v="CTS_001"/>
    <x v="0"/>
    <x v="9"/>
    <n v="283.48047049487798"/>
    <n v="599764.77361115522"/>
    <n v="283.48047049487798"/>
    <n v="599764.77361115522"/>
    <x v="4"/>
    <n v="246.49999299999993"/>
    <x v="2"/>
    <x v="2"/>
    <s v="Ramy Shaleh"/>
    <n v="540968.56000000041"/>
    <m/>
    <n v="489322.58"/>
    <n v="58796.213611154817"/>
    <x v="0"/>
    <x v="2"/>
    <x v="0"/>
    <x v="1"/>
    <x v="1"/>
    <x v="1"/>
    <s v="1020207"/>
    <s v="El Sharkia Caltex"/>
    <x v="0"/>
    <x v="0"/>
  </r>
  <r>
    <n v="243117.73000000004"/>
    <x v="115"/>
    <x v="532"/>
    <s v="CTS_002"/>
    <x v="0"/>
    <x v="9"/>
    <n v="252.29879124953158"/>
    <n v="518938.66022609256"/>
    <n v="252.29879124953155"/>
    <n v="518938.6602260925"/>
    <x v="4"/>
    <n v="118.74999400000002"/>
    <x v="2"/>
    <x v="2"/>
    <s v="Ramy Shaleh"/>
    <n v="243117.73000000004"/>
    <m/>
    <n v="221421.9399999998"/>
    <n v="275820.93022609246"/>
    <x v="0"/>
    <x v="2"/>
    <x v="0"/>
    <x v="1"/>
    <x v="1"/>
    <x v="1"/>
    <s v="1020207"/>
    <s v="El Sharkia Caltex"/>
    <x v="0"/>
    <x v="0"/>
  </r>
  <r>
    <n v="422072.55"/>
    <x v="116"/>
    <x v="533"/>
    <s v="CTS_003"/>
    <x v="0"/>
    <x v="9"/>
    <n v="262.19003834171946"/>
    <n v="570516.16051050148"/>
    <n v="262.19003834171946"/>
    <n v="570516.16051050148"/>
    <x v="4"/>
    <n v="200.833325"/>
    <x v="2"/>
    <x v="2"/>
    <s v="Ramy Shaleh"/>
    <n v="422072.55"/>
    <m/>
    <n v="392343.41999999981"/>
    <n v="148443.61051050149"/>
    <x v="0"/>
    <x v="2"/>
    <x v="0"/>
    <x v="1"/>
    <x v="1"/>
    <x v="1"/>
    <s v="1020207"/>
    <s v="El Sharkia Caltex"/>
    <x v="0"/>
    <x v="0"/>
  </r>
  <r>
    <n v="301996.96000000008"/>
    <x v="116"/>
    <x v="534"/>
    <s v="CTS_004"/>
    <x v="0"/>
    <x v="9"/>
    <n v="204.90225550885759"/>
    <n v="452368.8246477861"/>
    <n v="204.90225550885759"/>
    <n v="452368.8246477861"/>
    <x v="4"/>
    <n v="133.99999400000002"/>
    <x v="2"/>
    <x v="2"/>
    <s v="Ramy Shaleh"/>
    <n v="301996.96000000008"/>
    <m/>
    <n v="277991.3699999997"/>
    <n v="150371.86464778602"/>
    <x v="0"/>
    <x v="2"/>
    <x v="0"/>
    <x v="1"/>
    <x v="1"/>
    <x v="1"/>
    <s v="1020207"/>
    <s v="El Sharkia Caltex"/>
    <x v="0"/>
    <x v="0"/>
  </r>
  <r>
    <n v="94477.280000000013"/>
    <x v="116"/>
    <x v="535"/>
    <s v="CTS_005"/>
    <x v="0"/>
    <x v="9"/>
    <n v="537.97178615593907"/>
    <n v="1105057.6640108295"/>
    <n v="537.97178615593907"/>
    <n v="1105057.6640108295"/>
    <x v="4"/>
    <n v="46.499997999999998"/>
    <x v="2"/>
    <x v="2"/>
    <s v="Ramy Shaleh"/>
    <n v="94477.280000000013"/>
    <m/>
    <n v="89056.040000000023"/>
    <n v="1010580.3840108295"/>
    <x v="0"/>
    <x v="2"/>
    <x v="0"/>
    <x v="1"/>
    <x v="1"/>
    <x v="1"/>
    <s v="1020207"/>
    <s v="El Sharkia Caltex"/>
    <x v="0"/>
    <x v="0"/>
  </r>
  <r>
    <n v="330063.1399999999"/>
    <x v="116"/>
    <x v="536"/>
    <s v="CTS_006"/>
    <x v="0"/>
    <x v="9"/>
    <n v="252.59986190159555"/>
    <n v="542561.23683672212"/>
    <n v="252.59986190159552"/>
    <n v="542561.23683672212"/>
    <x v="4"/>
    <n v="145.833324"/>
    <x v="2"/>
    <x v="2"/>
    <s v="Ramy Shaleh"/>
    <n v="330063.1399999999"/>
    <m/>
    <n v="300828.83999999979"/>
    <n v="212498.09683672222"/>
    <x v="0"/>
    <x v="2"/>
    <x v="0"/>
    <x v="1"/>
    <x v="1"/>
    <x v="1"/>
    <s v="1020207"/>
    <s v="El Sharkia Caltex"/>
    <x v="0"/>
    <x v="0"/>
  </r>
  <r>
    <n v="1809860.3400000003"/>
    <x v="115"/>
    <x v="537"/>
    <s v="CTS_007"/>
    <x v="9"/>
    <x v="9"/>
    <n v="1592.1306068499421"/>
    <n v="3902030.188516845"/>
    <n v="1592.1306068499423"/>
    <n v="3902030.1885168455"/>
    <x v="4"/>
    <n v="762.41666399999997"/>
    <x v="2"/>
    <x v="2"/>
    <s v="Ramy Shaleh"/>
    <n v="1809860.3400000003"/>
    <m/>
    <n v="1417512.7899999998"/>
    <n v="2092169.8485168451"/>
    <x v="0"/>
    <x v="2"/>
    <x v="10"/>
    <x v="1"/>
    <x v="1"/>
    <x v="1"/>
    <s v="1020207"/>
    <s v="El Sharkia Caltex"/>
    <x v="5"/>
    <x v="0"/>
  </r>
  <r>
    <n v="1718133.2299999991"/>
    <x v="116"/>
    <x v="538"/>
    <s v="CTS_008"/>
    <x v="9"/>
    <x v="9"/>
    <n v="1539.41612166086"/>
    <n v="3759035.4294750001"/>
    <n v="1539.41612166086"/>
    <n v="3759035.4294750006"/>
    <x v="4"/>
    <n v="775.08333000000005"/>
    <x v="2"/>
    <x v="2"/>
    <s v="Ramy Shaleh"/>
    <n v="1718133.2299999991"/>
    <m/>
    <n v="1486858.8899999994"/>
    <n v="2040902.1994750015"/>
    <x v="0"/>
    <x v="2"/>
    <x v="10"/>
    <x v="1"/>
    <x v="1"/>
    <x v="1"/>
    <s v="1020207"/>
    <s v="El Sharkia Caltex"/>
    <x v="5"/>
    <x v="0"/>
  </r>
  <r>
    <n v="2156975.7199999997"/>
    <x v="115"/>
    <x v="539"/>
    <s v="CTS_009"/>
    <x v="1"/>
    <x v="9"/>
    <n v="1163.5523349962941"/>
    <n v="2276317.1548182508"/>
    <n v="1163.5523349962941"/>
    <n v="2276317.1548182508"/>
    <x v="4"/>
    <n v="1039"/>
    <x v="2"/>
    <x v="2"/>
    <s v="Ramy Shaleh"/>
    <n v="2156975.7199999997"/>
    <m/>
    <n v="1917369.52"/>
    <n v="119341.43481825106"/>
    <x v="0"/>
    <x v="2"/>
    <x v="1"/>
    <x v="1"/>
    <x v="1"/>
    <x v="1"/>
    <s v="1020207"/>
    <s v="El Sharkia Caltex"/>
    <x v="1"/>
    <x v="0"/>
  </r>
  <r>
    <n v="854740.56000000029"/>
    <x v="116"/>
    <x v="540"/>
    <s v="CTS_010"/>
    <x v="1"/>
    <x v="9"/>
    <n v="1187.2409158682519"/>
    <n v="2077791.2710053315"/>
    <n v="1187.2409158682519"/>
    <n v="2077791.2710053315"/>
    <x v="4"/>
    <n v="570"/>
    <x v="2"/>
    <x v="2"/>
    <s v="Ramy Shaleh"/>
    <n v="854740.56000000029"/>
    <m/>
    <n v="772140.81999999983"/>
    <n v="1223050.7110053312"/>
    <x v="0"/>
    <x v="2"/>
    <x v="1"/>
    <x v="1"/>
    <x v="1"/>
    <x v="1"/>
    <s v="1020207"/>
    <s v="El Sharkia Caltex"/>
    <x v="1"/>
    <x v="0"/>
  </r>
  <r>
    <n v="2660779.12"/>
    <x v="114"/>
    <x v="541"/>
    <s v="CTW101"/>
    <x v="1"/>
    <x v="9"/>
    <n v="2420.1955051325212"/>
    <n v="5615983.5618631886"/>
    <n v="2420.1955051325212"/>
    <n v="5615983.5618631886"/>
    <x v="4"/>
    <n v="1405"/>
    <x v="2"/>
    <x v="14"/>
    <s v="Ramy Shaleh"/>
    <n v="2660779.12"/>
    <m/>
    <n v="2311539.9699999997"/>
    <n v="2955204.4418631885"/>
    <x v="0"/>
    <x v="1"/>
    <x v="1"/>
    <x v="1"/>
    <x v="1"/>
    <x v="1"/>
    <s v="1020201"/>
    <s v="El Gharbia Caltex"/>
    <x v="1"/>
    <x v="0"/>
  </r>
  <r>
    <n v="5340970.92"/>
    <x v="117"/>
    <x v="542"/>
    <s v="CX_0003"/>
    <x v="1"/>
    <x v="9"/>
    <n v="6186.7590457991046"/>
    <n v="11299240.292678116"/>
    <n v="6186.7590457991046"/>
    <n v="11299240.292678116"/>
    <x v="4"/>
    <n v="3525"/>
    <x v="2"/>
    <x v="24"/>
    <s v="Ahmed Yousif"/>
    <n v="5340970.92"/>
    <m/>
    <n v="4084256.899999999"/>
    <n v="5958269.372678116"/>
    <x v="0"/>
    <x v="6"/>
    <x v="1"/>
    <x v="1"/>
    <x v="1"/>
    <x v="1"/>
    <s v="1020206"/>
    <s v="El Fayoum Caltex"/>
    <x v="1"/>
    <x v="0"/>
  </r>
  <r>
    <n v="2476176.7400000026"/>
    <x v="117"/>
    <x v="543"/>
    <s v="CX_0004"/>
    <x v="9"/>
    <x v="9"/>
    <n v="1399.8668499381708"/>
    <n v="2887440.5557876178"/>
    <n v="1399.8668499381708"/>
    <n v="2887440.5557876178"/>
    <x v="4"/>
    <n v="1289.4166660000001"/>
    <x v="2"/>
    <x v="24"/>
    <s v="Ahmed Yousif"/>
    <n v="2476176.7400000026"/>
    <m/>
    <n v="2174144.5899999989"/>
    <n v="411263.81578761525"/>
    <x v="0"/>
    <x v="6"/>
    <x v="10"/>
    <x v="1"/>
    <x v="1"/>
    <x v="1"/>
    <s v="1020206"/>
    <s v="El Fayoum Caltex"/>
    <x v="5"/>
    <x v="0"/>
  </r>
  <r>
    <n v="209159.53000000003"/>
    <x v="117"/>
    <x v="544"/>
    <s v="CX_0005"/>
    <x v="0"/>
    <x v="9"/>
    <n v="250.09848753467668"/>
    <n v="429708.82530612522"/>
    <n v="250.09848753467671"/>
    <n v="429708.82530612528"/>
    <x v="4"/>
    <n v="112.041661"/>
    <x v="2"/>
    <x v="24"/>
    <s v="Ahmed Yousif"/>
    <n v="209159.53000000003"/>
    <m/>
    <n v="182770.6899999998"/>
    <n v="220549.29530612525"/>
    <x v="0"/>
    <x v="6"/>
    <x v="0"/>
    <x v="1"/>
    <x v="1"/>
    <x v="1"/>
    <s v="1020206"/>
    <s v="El Fayoum Caltex"/>
    <x v="0"/>
    <x v="0"/>
  </r>
  <r>
    <n v="11060"/>
    <x v="0"/>
    <x v="0"/>
    <s v="11011"/>
    <x v="0"/>
    <x v="10"/>
    <m/>
    <m/>
    <m/>
    <m/>
    <x v="4"/>
    <n v="158"/>
    <x v="0"/>
    <x v="0"/>
    <s v="Ahmed Mokhtar"/>
    <n v="11060"/>
    <m/>
    <n v="8453"/>
    <m/>
    <x v="0"/>
    <x v="0"/>
    <x v="0"/>
    <x v="0"/>
    <x v="0"/>
    <x v="0"/>
    <s v="1030228"/>
    <s v="Katamia RTL"/>
    <x v="0"/>
    <x v="0"/>
  </r>
  <r>
    <n v="3709.96"/>
    <x v="0"/>
    <x v="1"/>
    <s v="11021"/>
    <x v="0"/>
    <x v="10"/>
    <m/>
    <m/>
    <m/>
    <m/>
    <x v="4"/>
    <n v="52.999999000000003"/>
    <x v="0"/>
    <x v="0"/>
    <s v="Ahmed Mokhtar"/>
    <n v="3709.96"/>
    <m/>
    <n v="2836.83"/>
    <m/>
    <x v="0"/>
    <x v="0"/>
    <x v="0"/>
    <x v="0"/>
    <x v="0"/>
    <x v="0"/>
    <s v="1030228"/>
    <s v="Katamia RTL"/>
    <x v="0"/>
    <x v="0"/>
  </r>
  <r>
    <n v="10850"/>
    <x v="1"/>
    <x v="2"/>
    <s v="11041"/>
    <x v="0"/>
    <x v="10"/>
    <m/>
    <m/>
    <m/>
    <m/>
    <x v="4"/>
    <n v="155"/>
    <x v="0"/>
    <x v="0"/>
    <s v="Ahmed Mokhtar"/>
    <n v="10850"/>
    <m/>
    <n v="8375"/>
    <m/>
    <x v="0"/>
    <x v="0"/>
    <x v="0"/>
    <x v="0"/>
    <x v="0"/>
    <x v="0"/>
    <s v="1030228"/>
    <s v="Katamia RTL"/>
    <x v="0"/>
    <x v="0"/>
  </r>
  <r>
    <n v="3710"/>
    <x v="1"/>
    <x v="3"/>
    <s v="11091"/>
    <x v="0"/>
    <x v="10"/>
    <m/>
    <m/>
    <m/>
    <m/>
    <x v="4"/>
    <n v="53"/>
    <x v="0"/>
    <x v="0"/>
    <s v="Ahmed Mokhtar"/>
    <n v="3710"/>
    <m/>
    <n v="2835.5"/>
    <m/>
    <x v="0"/>
    <x v="0"/>
    <x v="0"/>
    <x v="0"/>
    <x v="0"/>
    <x v="0"/>
    <s v="1030228"/>
    <s v="Katamia RTL"/>
    <x v="0"/>
    <x v="0"/>
  </r>
  <r>
    <n v="20299.919999999998"/>
    <x v="2"/>
    <x v="4"/>
    <s v="11101"/>
    <x v="0"/>
    <x v="10"/>
    <m/>
    <m/>
    <m/>
    <m/>
    <x v="4"/>
    <n v="290"/>
    <x v="0"/>
    <x v="0"/>
    <s v="Ahmed Mokhtar"/>
    <n v="20299.919999999998"/>
    <m/>
    <n v="15514.919999999998"/>
    <m/>
    <x v="0"/>
    <x v="0"/>
    <x v="0"/>
    <x v="0"/>
    <x v="0"/>
    <x v="0"/>
    <s v="1030228"/>
    <s v="Katamia RTL"/>
    <x v="0"/>
    <x v="0"/>
  </r>
  <r>
    <n v="1750"/>
    <x v="0"/>
    <x v="5"/>
    <s v="11411"/>
    <x v="0"/>
    <x v="10"/>
    <m/>
    <m/>
    <m/>
    <m/>
    <x v="4"/>
    <n v="25"/>
    <x v="0"/>
    <x v="0"/>
    <s v="Ahmed Mokhtar"/>
    <n v="1750"/>
    <m/>
    <n v="1337.5"/>
    <m/>
    <x v="0"/>
    <x v="0"/>
    <x v="0"/>
    <x v="0"/>
    <x v="0"/>
    <x v="0"/>
    <s v="1030228"/>
    <s v="Katamia RTL"/>
    <x v="0"/>
    <x v="0"/>
  </r>
  <r>
    <n v="7140"/>
    <x v="1"/>
    <x v="6"/>
    <s v="11441"/>
    <x v="0"/>
    <x v="10"/>
    <m/>
    <m/>
    <m/>
    <m/>
    <x v="4"/>
    <n v="102"/>
    <x v="0"/>
    <x v="0"/>
    <s v="Ahmed Mokhtar"/>
    <n v="7140"/>
    <m/>
    <n v="5457"/>
    <m/>
    <x v="0"/>
    <x v="0"/>
    <x v="0"/>
    <x v="0"/>
    <x v="0"/>
    <x v="0"/>
    <s v="1030228"/>
    <s v="Katamia RTL"/>
    <x v="0"/>
    <x v="0"/>
  </r>
  <r>
    <n v="3569.28"/>
    <x v="0"/>
    <x v="7"/>
    <s v="11451"/>
    <x v="0"/>
    <x v="10"/>
    <m/>
    <m/>
    <m/>
    <m/>
    <x v="4"/>
    <n v="51"/>
    <x v="0"/>
    <x v="0"/>
    <s v="Ahmed Mokhtar"/>
    <n v="3569.28"/>
    <m/>
    <n v="2727.78"/>
    <m/>
    <x v="0"/>
    <x v="0"/>
    <x v="0"/>
    <x v="0"/>
    <x v="0"/>
    <x v="0"/>
    <s v="1030228"/>
    <s v="Katamia RTL"/>
    <x v="0"/>
    <x v="0"/>
  </r>
  <r>
    <n v="2514.09"/>
    <x v="1"/>
    <x v="8"/>
    <s v="11461"/>
    <x v="0"/>
    <x v="10"/>
    <m/>
    <m/>
    <m/>
    <m/>
    <x v="4"/>
    <n v="35.916665999999999"/>
    <x v="0"/>
    <x v="0"/>
    <s v="Ahmed Mokhtar"/>
    <n v="2514.09"/>
    <m/>
    <n v="1921.46"/>
    <m/>
    <x v="0"/>
    <x v="0"/>
    <x v="0"/>
    <x v="0"/>
    <x v="0"/>
    <x v="0"/>
    <s v="1030228"/>
    <s v="Katamia RTL"/>
    <x v="0"/>
    <x v="0"/>
  </r>
  <r>
    <n v="15120"/>
    <x v="1"/>
    <x v="123"/>
    <s v="11511"/>
    <x v="0"/>
    <x v="10"/>
    <m/>
    <m/>
    <m/>
    <m/>
    <x v="4"/>
    <n v="216"/>
    <x v="0"/>
    <x v="0"/>
    <s v="Ahmed Mokhtar"/>
    <n v="15120"/>
    <m/>
    <n v="11556"/>
    <m/>
    <x v="0"/>
    <x v="0"/>
    <x v="0"/>
    <x v="0"/>
    <x v="0"/>
    <x v="0"/>
    <s v="1030228"/>
    <s v="Katamia RTL"/>
    <x v="0"/>
    <x v="0"/>
  </r>
  <r>
    <n v="7000"/>
    <x v="1"/>
    <x v="124"/>
    <s v="11521"/>
    <x v="0"/>
    <x v="10"/>
    <m/>
    <m/>
    <m/>
    <m/>
    <x v="4"/>
    <n v="100"/>
    <x v="0"/>
    <x v="0"/>
    <s v="Ahmed Mokhtar"/>
    <n v="7000"/>
    <m/>
    <n v="5465.5"/>
    <m/>
    <x v="0"/>
    <x v="0"/>
    <x v="0"/>
    <x v="0"/>
    <x v="0"/>
    <x v="0"/>
    <s v="1030228"/>
    <s v="Katamia RTL"/>
    <x v="0"/>
    <x v="0"/>
  </r>
  <r>
    <n v="1540"/>
    <x v="2"/>
    <x v="125"/>
    <s v="11571"/>
    <x v="0"/>
    <x v="10"/>
    <m/>
    <m/>
    <m/>
    <m/>
    <x v="4"/>
    <n v="22"/>
    <x v="0"/>
    <x v="0"/>
    <s v="Ahmed Mokhtar"/>
    <n v="1540"/>
    <m/>
    <n v="1177"/>
    <m/>
    <x v="0"/>
    <x v="0"/>
    <x v="0"/>
    <x v="0"/>
    <x v="0"/>
    <x v="0"/>
    <s v="1030228"/>
    <s v="Katamia RTL"/>
    <x v="0"/>
    <x v="0"/>
  </r>
  <r>
    <n v="4619.96"/>
    <x v="2"/>
    <x v="126"/>
    <s v="11611"/>
    <x v="0"/>
    <x v="10"/>
    <m/>
    <m/>
    <m/>
    <m/>
    <x v="4"/>
    <n v="66"/>
    <x v="0"/>
    <x v="0"/>
    <s v="Ahmed Mokhtar"/>
    <n v="4619.96"/>
    <m/>
    <n v="3543.33"/>
    <m/>
    <x v="0"/>
    <x v="0"/>
    <x v="0"/>
    <x v="0"/>
    <x v="0"/>
    <x v="0"/>
    <s v="1030228"/>
    <s v="Katamia RTL"/>
    <x v="0"/>
    <x v="0"/>
  </r>
  <r>
    <n v="1820"/>
    <x v="2"/>
    <x v="127"/>
    <s v="11621"/>
    <x v="0"/>
    <x v="10"/>
    <m/>
    <m/>
    <m/>
    <m/>
    <x v="4"/>
    <n v="26"/>
    <x v="0"/>
    <x v="0"/>
    <s v="Ahmed Mokhtar"/>
    <n v="1820"/>
    <m/>
    <n v="1391"/>
    <m/>
    <x v="0"/>
    <x v="0"/>
    <x v="0"/>
    <x v="0"/>
    <x v="0"/>
    <x v="0"/>
    <s v="1030228"/>
    <s v="Katamia RTL"/>
    <x v="0"/>
    <x v="0"/>
  </r>
  <r>
    <n v="11753.599999999966"/>
    <x v="29"/>
    <x v="128"/>
    <s v="21031"/>
    <x v="0"/>
    <x v="10"/>
    <m/>
    <m/>
    <m/>
    <m/>
    <x v="4"/>
    <n v="168"/>
    <x v="0"/>
    <x v="16"/>
    <s v="Mohamed Aly"/>
    <n v="11753.599999999966"/>
    <m/>
    <n v="8981.5999999999985"/>
    <m/>
    <x v="0"/>
    <x v="0"/>
    <x v="0"/>
    <x v="0"/>
    <x v="0"/>
    <x v="0"/>
    <s v="1030216"/>
    <s v="Kerdasa (Giza)"/>
    <x v="0"/>
    <x v="0"/>
  </r>
  <r>
    <n v="38849.440000000002"/>
    <x v="29"/>
    <x v="129"/>
    <s v="21051"/>
    <x v="0"/>
    <x v="10"/>
    <m/>
    <m/>
    <m/>
    <m/>
    <x v="4"/>
    <n v="554.999999"/>
    <x v="0"/>
    <x v="16"/>
    <s v="Mohamed Aly"/>
    <n v="38849.440000000002"/>
    <m/>
    <n v="29647.300000000003"/>
    <m/>
    <x v="0"/>
    <x v="0"/>
    <x v="0"/>
    <x v="0"/>
    <x v="0"/>
    <x v="0"/>
    <s v="1030216"/>
    <s v="Kerdasa (Giza)"/>
    <x v="0"/>
    <x v="0"/>
  </r>
  <r>
    <n v="5670"/>
    <x v="30"/>
    <x v="130"/>
    <s v="21061"/>
    <x v="0"/>
    <x v="10"/>
    <m/>
    <m/>
    <m/>
    <m/>
    <x v="4"/>
    <n v="81"/>
    <x v="0"/>
    <x v="16"/>
    <s v="Mohamed Aly"/>
    <n v="5670"/>
    <m/>
    <n v="4333.5"/>
    <m/>
    <x v="0"/>
    <x v="0"/>
    <x v="0"/>
    <x v="0"/>
    <x v="0"/>
    <x v="0"/>
    <s v="1030216"/>
    <s v="Kerdasa (Giza)"/>
    <x v="0"/>
    <x v="0"/>
  </r>
  <r>
    <n v="2098.8000000000002"/>
    <x v="30"/>
    <x v="131"/>
    <s v="21131"/>
    <x v="0"/>
    <x v="10"/>
    <m/>
    <m/>
    <m/>
    <m/>
    <x v="4"/>
    <n v="30"/>
    <x v="0"/>
    <x v="16"/>
    <s v="Mohamed Aly"/>
    <n v="2098.8000000000002"/>
    <m/>
    <n v="1603.8"/>
    <m/>
    <x v="0"/>
    <x v="0"/>
    <x v="0"/>
    <x v="0"/>
    <x v="0"/>
    <x v="0"/>
    <s v="1030216"/>
    <s v="Kerdasa (Giza)"/>
    <x v="0"/>
    <x v="0"/>
  </r>
  <r>
    <n v="6579.48"/>
    <x v="30"/>
    <x v="132"/>
    <s v="21151"/>
    <x v="0"/>
    <x v="10"/>
    <m/>
    <m/>
    <m/>
    <m/>
    <x v="4"/>
    <n v="94"/>
    <x v="0"/>
    <x v="16"/>
    <s v="Mohamed Aly"/>
    <n v="6579.48"/>
    <m/>
    <n v="5023.9800000000005"/>
    <m/>
    <x v="0"/>
    <x v="0"/>
    <x v="0"/>
    <x v="0"/>
    <x v="0"/>
    <x v="0"/>
    <s v="1030216"/>
    <s v="Kerdasa (Giza)"/>
    <x v="0"/>
    <x v="0"/>
  </r>
  <r>
    <n v="280"/>
    <x v="29"/>
    <x v="133"/>
    <s v="21251"/>
    <x v="0"/>
    <x v="10"/>
    <m/>
    <m/>
    <m/>
    <m/>
    <x v="4"/>
    <n v="4"/>
    <x v="0"/>
    <x v="16"/>
    <s v="Mohamed Aly"/>
    <n v="280"/>
    <m/>
    <n v="214"/>
    <m/>
    <x v="0"/>
    <x v="0"/>
    <x v="0"/>
    <x v="0"/>
    <x v="0"/>
    <x v="0"/>
    <s v="1030216"/>
    <s v="Kerdasa (Giza)"/>
    <x v="0"/>
    <x v="0"/>
  </r>
  <r>
    <m/>
    <x v="30"/>
    <x v="134"/>
    <s v="21261"/>
    <x v="0"/>
    <x v="10"/>
    <m/>
    <m/>
    <m/>
    <m/>
    <x v="4"/>
    <m/>
    <x v="0"/>
    <x v="16"/>
    <s v="Mohamed Aly"/>
    <m/>
    <m/>
    <m/>
    <m/>
    <x v="0"/>
    <x v="0"/>
    <x v="0"/>
    <x v="0"/>
    <x v="0"/>
    <x v="0"/>
    <s v="1030216"/>
    <s v="Kerdasa (Giza)"/>
    <x v="0"/>
    <x v="0"/>
  </r>
  <r>
    <n v="909.64"/>
    <x v="29"/>
    <x v="135"/>
    <s v="21281"/>
    <x v="0"/>
    <x v="10"/>
    <m/>
    <m/>
    <m/>
    <m/>
    <x v="4"/>
    <n v="13"/>
    <x v="0"/>
    <x v="16"/>
    <s v="Mohamed Aly"/>
    <n v="909.64"/>
    <m/>
    <n v="695.13999999999987"/>
    <m/>
    <x v="0"/>
    <x v="0"/>
    <x v="0"/>
    <x v="0"/>
    <x v="0"/>
    <x v="0"/>
    <s v="1030216"/>
    <s v="Kerdasa (Giza)"/>
    <x v="0"/>
    <x v="0"/>
  </r>
  <r>
    <n v="6720"/>
    <x v="30"/>
    <x v="136"/>
    <s v="21301"/>
    <x v="0"/>
    <x v="10"/>
    <m/>
    <m/>
    <m/>
    <m/>
    <x v="4"/>
    <n v="96"/>
    <x v="0"/>
    <x v="16"/>
    <s v="Mohamed Aly"/>
    <n v="6720"/>
    <n v="70"/>
    <n v="5136"/>
    <m/>
    <x v="0"/>
    <x v="0"/>
    <x v="0"/>
    <x v="0"/>
    <x v="0"/>
    <x v="0"/>
    <s v="1030216"/>
    <s v="Kerdasa (Giza)"/>
    <x v="0"/>
    <x v="0"/>
  </r>
  <r>
    <n v="190297.17000000089"/>
    <x v="30"/>
    <x v="131"/>
    <s v="21131"/>
    <x v="0"/>
    <x v="0"/>
    <n v="665.77568076438388"/>
    <n v="187590.82360185968"/>
    <n v="665.77568076438388"/>
    <n v="187590.82360185968"/>
    <x v="0"/>
    <n v="716.23291300000449"/>
    <x v="0"/>
    <x v="16"/>
    <s v="Mohamed Aly"/>
    <n v="180408.5300000009"/>
    <m/>
    <n v="180048.5300000009"/>
    <n v="7182.2936018587789"/>
    <x v="0"/>
    <x v="0"/>
    <x v="0"/>
    <x v="0"/>
    <x v="0"/>
    <x v="0"/>
    <s v="1030216"/>
    <s v="Kerdasa (Giza)"/>
    <x v="0"/>
    <x v="0"/>
  </r>
  <r>
    <n v="155841.05200000087"/>
    <x v="30"/>
    <x v="132"/>
    <s v="21151"/>
    <x v="0"/>
    <x v="0"/>
    <n v="665.77568076438399"/>
    <n v="187590.82360185968"/>
    <n v="665.77568076438399"/>
    <n v="187590.82360185968"/>
    <x v="0"/>
    <n v="553.83300600000325"/>
    <x v="0"/>
    <x v="16"/>
    <s v="Mohamed Aly"/>
    <n v="147637.26200000092"/>
    <m/>
    <n v="147466.26200000092"/>
    <n v="39953.561601858761"/>
    <x v="0"/>
    <x v="0"/>
    <x v="0"/>
    <x v="0"/>
    <x v="0"/>
    <x v="0"/>
    <s v="1030216"/>
    <s v="Kerdasa (Giza)"/>
    <x v="0"/>
    <x v="0"/>
  </r>
  <r>
    <n v="163454.70400000046"/>
    <x v="29"/>
    <x v="133"/>
    <s v="21251"/>
    <x v="0"/>
    <x v="0"/>
    <n v="665.77568076438388"/>
    <n v="187590.82360185968"/>
    <n v="665.77568076438388"/>
    <n v="187590.82360185968"/>
    <x v="0"/>
    <n v="580.93304799999999"/>
    <x v="0"/>
    <x v="16"/>
    <s v="Mohamed Aly"/>
    <n v="157301.92400000049"/>
    <m/>
    <n v="156086.92400000049"/>
    <n v="30288.899601859186"/>
    <x v="0"/>
    <x v="0"/>
    <x v="0"/>
    <x v="0"/>
    <x v="0"/>
    <x v="0"/>
    <s v="1030216"/>
    <s v="Kerdasa (Giza)"/>
    <x v="0"/>
    <x v="0"/>
  </r>
  <r>
    <n v="173666.86200000154"/>
    <x v="30"/>
    <x v="134"/>
    <s v="21261"/>
    <x v="0"/>
    <x v="0"/>
    <n v="665.77568076438399"/>
    <n v="187590.82360185968"/>
    <n v="665.77568076438399"/>
    <n v="187590.82360185968"/>
    <x v="0"/>
    <n v="625.28301000001204"/>
    <x v="0"/>
    <x v="16"/>
    <s v="Mohamed Aly"/>
    <n v="163997.98200000153"/>
    <m/>
    <n v="163997.98200000153"/>
    <n v="23592.841601858148"/>
    <x v="0"/>
    <x v="0"/>
    <x v="0"/>
    <x v="0"/>
    <x v="0"/>
    <x v="0"/>
    <s v="1030216"/>
    <s v="Kerdasa (Giza)"/>
    <x v="0"/>
    <x v="0"/>
  </r>
  <r>
    <n v="157243.83400000073"/>
    <x v="29"/>
    <x v="135"/>
    <s v="21281"/>
    <x v="0"/>
    <x v="0"/>
    <n v="665.77568076438388"/>
    <n v="187590.82360185968"/>
    <n v="665.77568076438388"/>
    <n v="187590.82360185968"/>
    <x v="0"/>
    <n v="538.44951700000092"/>
    <x v="0"/>
    <x v="16"/>
    <s v="Mohamed Aly"/>
    <n v="151457.24400000073"/>
    <m/>
    <n v="150962.24400000073"/>
    <n v="36133.579601858946"/>
    <x v="0"/>
    <x v="0"/>
    <x v="0"/>
    <x v="0"/>
    <x v="0"/>
    <x v="0"/>
    <s v="1030216"/>
    <s v="Kerdasa (Giza)"/>
    <x v="0"/>
    <x v="0"/>
  </r>
  <r>
    <n v="121617.84000000019"/>
    <x v="30"/>
    <x v="136"/>
    <s v="21301"/>
    <x v="0"/>
    <x v="0"/>
    <n v="665.77568076438399"/>
    <n v="187590.82360185968"/>
    <n v="665.77568076438399"/>
    <n v="187590.82360185968"/>
    <x v="0"/>
    <n v="442.34963699999997"/>
    <x v="0"/>
    <x v="16"/>
    <s v="Mohamed Aly"/>
    <n v="118687.88000000016"/>
    <m/>
    <n v="118684.88000000016"/>
    <n v="68902.943601859515"/>
    <x v="0"/>
    <x v="0"/>
    <x v="0"/>
    <x v="0"/>
    <x v="0"/>
    <x v="0"/>
    <s v="1030216"/>
    <s v="Kerdasa (Giza)"/>
    <x v="0"/>
    <x v="0"/>
  </r>
  <r>
    <n v="157910.63200000042"/>
    <x v="31"/>
    <x v="137"/>
    <s v="21321"/>
    <x v="0"/>
    <x v="0"/>
    <n v="665.77568076438376"/>
    <n v="187590.82360185971"/>
    <n v="665.77568076438376"/>
    <n v="187590.82360185971"/>
    <x v="0"/>
    <n v="565.74971399999924"/>
    <x v="0"/>
    <x v="16"/>
    <s v="Mohamed Aly"/>
    <n v="153369.21200000041"/>
    <m/>
    <n v="152919.21200000041"/>
    <n v="34221.611601859302"/>
    <x v="0"/>
    <x v="0"/>
    <x v="0"/>
    <x v="0"/>
    <x v="0"/>
    <x v="0"/>
    <s v="1030216"/>
    <s v="Kerdasa (Giza)"/>
    <x v="0"/>
    <x v="0"/>
  </r>
  <r>
    <n v="171285.23999999993"/>
    <x v="31"/>
    <x v="137"/>
    <s v="21321"/>
    <x v="0"/>
    <x v="0"/>
    <n v="671.83265587608582"/>
    <n v="186213.07578465456"/>
    <n v="671.83265587608582"/>
    <n v="186213.07578465456"/>
    <x v="4"/>
    <n v="620.66651599999932"/>
    <x v="0"/>
    <x v="16"/>
    <s v="Mohamed Aly"/>
    <n v="171285.23999999993"/>
    <n v="-1560"/>
    <n v="162174.97000000038"/>
    <n v="14927.835784654628"/>
    <x v="0"/>
    <x v="0"/>
    <x v="0"/>
    <x v="0"/>
    <x v="0"/>
    <x v="0"/>
    <s v="1030216"/>
    <s v="Kerdasa (Giza)"/>
    <x v="0"/>
    <x v="0"/>
  </r>
  <r>
    <n v="147975.91999999981"/>
    <x v="29"/>
    <x v="138"/>
    <s v="21331"/>
    <x v="0"/>
    <x v="0"/>
    <n v="608.26203647353975"/>
    <n v="180680.0000000002"/>
    <n v="608.26203647353975"/>
    <n v="180680.0000000002"/>
    <x v="4"/>
    <n v="528.98324599999967"/>
    <x v="0"/>
    <x v="16"/>
    <s v="Mohamed Aly"/>
    <n v="147975.91999999981"/>
    <n v="-1716"/>
    <n v="140543.36000000028"/>
    <n v="32704.080000000395"/>
    <x v="0"/>
    <x v="0"/>
    <x v="0"/>
    <x v="0"/>
    <x v="0"/>
    <x v="0"/>
    <s v="1030216"/>
    <s v="Kerdasa (Giza)"/>
    <x v="0"/>
    <x v="0"/>
  </r>
  <r>
    <m/>
    <x v="41"/>
    <x v="195"/>
    <s v="Do_Afi_04"/>
    <x v="1"/>
    <x v="10"/>
    <m/>
    <m/>
    <m/>
    <m/>
    <x v="0"/>
    <m/>
    <x v="0"/>
    <x v="23"/>
    <s v="Ahmed AbdElmoaty"/>
    <m/>
    <m/>
    <m/>
    <m/>
    <x v="0"/>
    <x v="2"/>
    <x v="1"/>
    <x v="0"/>
    <x v="0"/>
    <x v="0"/>
    <s v="1030243"/>
    <s v="Damietta Tiba"/>
    <x v="1"/>
    <x v="0"/>
  </r>
  <r>
    <n v="38634.6"/>
    <x v="19"/>
    <x v="196"/>
    <s v="E-C001"/>
    <x v="6"/>
    <x v="10"/>
    <n v="54.280379999999994"/>
    <n v="19084.074239999998"/>
    <n v="54.280379999999994"/>
    <n v="19084.074239999998"/>
    <x v="0"/>
    <n v="107.91663800000003"/>
    <x v="5"/>
    <x v="5"/>
    <s v="Hafez Ali"/>
    <n v="38634.6"/>
    <m/>
    <n v="38634.6"/>
    <n v="-19550.52576"/>
    <x v="0"/>
    <x v="5"/>
    <x v="3"/>
    <x v="3"/>
    <x v="0"/>
    <x v="0"/>
    <s v="1030204"/>
    <s v="Alex MT"/>
    <x v="6"/>
    <x v="0"/>
  </r>
  <r>
    <m/>
    <x v="7"/>
    <x v="197"/>
    <s v="Em_002"/>
    <x v="8"/>
    <x v="10"/>
    <m/>
    <m/>
    <m/>
    <m/>
    <x v="0"/>
    <m/>
    <x v="6"/>
    <x v="0"/>
    <s v="Co Br"/>
    <m/>
    <m/>
    <m/>
    <m/>
    <x v="0"/>
    <x v="0"/>
    <x v="13"/>
    <x v="0"/>
    <x v="0"/>
    <x v="0"/>
    <s v="1030228"/>
    <s v="Katamia RTL"/>
    <x v="9"/>
    <x v="0"/>
  </r>
  <r>
    <n v="7866"/>
    <x v="7"/>
    <x v="108"/>
    <s v="Em_01"/>
    <x v="8"/>
    <x v="10"/>
    <m/>
    <m/>
    <m/>
    <m/>
    <x v="0"/>
    <n v="6.499998999999999"/>
    <x v="6"/>
    <x v="0"/>
    <s v="Co Br"/>
    <n v="7866"/>
    <m/>
    <n v="2017.8000000000002"/>
    <m/>
    <x v="0"/>
    <x v="0"/>
    <x v="13"/>
    <x v="0"/>
    <x v="0"/>
    <x v="0"/>
    <s v="1030201"/>
    <s v="Katamia MT"/>
    <x v="9"/>
    <x v="0"/>
  </r>
  <r>
    <m/>
    <x v="7"/>
    <x v="198"/>
    <s v="Fym_Afi_01"/>
    <x v="0"/>
    <x v="10"/>
    <m/>
    <m/>
    <m/>
    <m/>
    <x v="0"/>
    <m/>
    <x v="0"/>
    <x v="24"/>
    <s v="Mohamed Qenawy"/>
    <m/>
    <m/>
    <m/>
    <m/>
    <x v="0"/>
    <x v="6"/>
    <x v="0"/>
    <x v="0"/>
    <x v="0"/>
    <x v="0"/>
    <s v="1030234"/>
    <s v="El Fayoum Tiba"/>
    <x v="0"/>
    <x v="0"/>
  </r>
  <r>
    <m/>
    <x v="7"/>
    <x v="199"/>
    <s v="Fym_Afi_02"/>
    <x v="0"/>
    <x v="10"/>
    <m/>
    <m/>
    <m/>
    <m/>
    <x v="0"/>
    <m/>
    <x v="0"/>
    <x v="24"/>
    <s v="Mohamed Qenawy"/>
    <m/>
    <m/>
    <m/>
    <m/>
    <x v="0"/>
    <x v="6"/>
    <x v="0"/>
    <x v="0"/>
    <x v="0"/>
    <x v="0"/>
    <s v="1030234"/>
    <s v="El Fayoum Tiba"/>
    <x v="0"/>
    <x v="0"/>
  </r>
  <r>
    <m/>
    <x v="7"/>
    <x v="200"/>
    <s v="Fym_Afi_03"/>
    <x v="1"/>
    <x v="10"/>
    <m/>
    <m/>
    <m/>
    <m/>
    <x v="0"/>
    <m/>
    <x v="0"/>
    <x v="24"/>
    <s v="Mohamed Qenawy"/>
    <m/>
    <m/>
    <m/>
    <m/>
    <x v="0"/>
    <x v="6"/>
    <x v="1"/>
    <x v="0"/>
    <x v="0"/>
    <x v="0"/>
    <s v="1030234"/>
    <s v="El Fayoum Tiba"/>
    <x v="1"/>
    <x v="0"/>
  </r>
  <r>
    <m/>
    <x v="42"/>
    <x v="201"/>
    <s v="Gharbia_0010"/>
    <x v="1"/>
    <x v="10"/>
    <m/>
    <m/>
    <m/>
    <m/>
    <x v="0"/>
    <m/>
    <x v="0"/>
    <x v="1"/>
    <s v="Magdy Aballah"/>
    <m/>
    <m/>
    <m/>
    <m/>
    <x v="0"/>
    <x v="1"/>
    <x v="1"/>
    <x v="0"/>
    <x v="0"/>
    <x v="0"/>
    <s v="1030224"/>
    <s v="El Gharbia"/>
    <x v="1"/>
    <x v="0"/>
  </r>
  <r>
    <m/>
    <x v="42"/>
    <x v="202"/>
    <s v="Gharbia_0020"/>
    <x v="0"/>
    <x v="10"/>
    <m/>
    <m/>
    <m/>
    <m/>
    <x v="0"/>
    <m/>
    <x v="0"/>
    <x v="1"/>
    <s v="Magdy Aballah"/>
    <m/>
    <m/>
    <m/>
    <m/>
    <x v="0"/>
    <x v="1"/>
    <x v="14"/>
    <x v="0"/>
    <x v="0"/>
    <x v="0"/>
    <s v="1030224"/>
    <s v="El Gharbia"/>
    <x v="10"/>
    <x v="0"/>
  </r>
  <r>
    <n v="1260"/>
    <x v="42"/>
    <x v="203"/>
    <s v="Gharbia_0030"/>
    <x v="0"/>
    <x v="10"/>
    <m/>
    <m/>
    <m/>
    <m/>
    <x v="0"/>
    <n v="18"/>
    <x v="0"/>
    <x v="1"/>
    <s v="Magdy Aballah"/>
    <n v="1260"/>
    <m/>
    <n v="1100"/>
    <m/>
    <x v="0"/>
    <x v="1"/>
    <x v="0"/>
    <x v="0"/>
    <x v="0"/>
    <x v="0"/>
    <s v="1030224"/>
    <s v="El Gharbia"/>
    <x v="0"/>
    <x v="0"/>
  </r>
  <r>
    <n v="700"/>
    <x v="42"/>
    <x v="204"/>
    <s v="Gharbia_0031"/>
    <x v="0"/>
    <x v="10"/>
    <m/>
    <m/>
    <m/>
    <m/>
    <x v="0"/>
    <n v="10"/>
    <x v="0"/>
    <x v="1"/>
    <s v="Magdy Aballah"/>
    <n v="700"/>
    <m/>
    <n v="600"/>
    <m/>
    <x v="0"/>
    <x v="1"/>
    <x v="0"/>
    <x v="0"/>
    <x v="0"/>
    <x v="0"/>
    <s v="1030224"/>
    <s v="El Gharbia"/>
    <x v="0"/>
    <x v="0"/>
  </r>
  <r>
    <n v="840"/>
    <x v="31"/>
    <x v="137"/>
    <s v="21321"/>
    <x v="0"/>
    <x v="10"/>
    <m/>
    <m/>
    <m/>
    <m/>
    <x v="4"/>
    <n v="12"/>
    <x v="0"/>
    <x v="16"/>
    <s v="Mohamed Aly"/>
    <n v="840"/>
    <m/>
    <n v="642"/>
    <m/>
    <x v="0"/>
    <x v="0"/>
    <x v="0"/>
    <x v="0"/>
    <x v="0"/>
    <x v="0"/>
    <s v="1030216"/>
    <s v="Kerdasa (Giza)"/>
    <x v="0"/>
    <x v="0"/>
  </r>
  <r>
    <n v="420"/>
    <x v="29"/>
    <x v="138"/>
    <s v="21331"/>
    <x v="0"/>
    <x v="10"/>
    <m/>
    <m/>
    <m/>
    <m/>
    <x v="4"/>
    <n v="6"/>
    <x v="0"/>
    <x v="16"/>
    <s v="Mohamed Aly"/>
    <n v="420"/>
    <m/>
    <n v="321"/>
    <m/>
    <x v="0"/>
    <x v="0"/>
    <x v="0"/>
    <x v="0"/>
    <x v="0"/>
    <x v="0"/>
    <s v="1030216"/>
    <s v="Kerdasa (Giza)"/>
    <x v="0"/>
    <x v="0"/>
  </r>
  <r>
    <m/>
    <x v="30"/>
    <x v="139"/>
    <s v="21391"/>
    <x v="1"/>
    <x v="10"/>
    <m/>
    <m/>
    <m/>
    <m/>
    <x v="4"/>
    <m/>
    <x v="0"/>
    <x v="16"/>
    <s v="Mohamed Aly"/>
    <m/>
    <m/>
    <m/>
    <m/>
    <x v="0"/>
    <x v="0"/>
    <x v="1"/>
    <x v="0"/>
    <x v="0"/>
    <x v="0"/>
    <s v="1030216"/>
    <s v="Kerdasa (Giza)"/>
    <x v="1"/>
    <x v="0"/>
  </r>
  <r>
    <m/>
    <x v="32"/>
    <x v="140"/>
    <s v="3000"/>
    <x v="1"/>
    <x v="10"/>
    <m/>
    <m/>
    <m/>
    <m/>
    <x v="4"/>
    <m/>
    <x v="0"/>
    <x v="5"/>
    <s v="Mostafa Emam"/>
    <m/>
    <m/>
    <m/>
    <m/>
    <x v="0"/>
    <x v="5"/>
    <x v="1"/>
    <x v="0"/>
    <x v="0"/>
    <x v="0"/>
    <s v="1030229"/>
    <s v="Alex Tiba"/>
    <x v="1"/>
    <x v="0"/>
  </r>
  <r>
    <m/>
    <x v="32"/>
    <x v="141"/>
    <s v="3001"/>
    <x v="1"/>
    <x v="10"/>
    <m/>
    <m/>
    <m/>
    <m/>
    <x v="4"/>
    <m/>
    <x v="0"/>
    <x v="5"/>
    <s v="Mostafa Emam"/>
    <m/>
    <m/>
    <m/>
    <m/>
    <x v="0"/>
    <x v="5"/>
    <x v="1"/>
    <x v="0"/>
    <x v="0"/>
    <x v="0"/>
    <s v="1030229"/>
    <s v="Alex Tiba"/>
    <x v="1"/>
    <x v="0"/>
  </r>
  <r>
    <m/>
    <x v="32"/>
    <x v="142"/>
    <s v="3002"/>
    <x v="1"/>
    <x v="10"/>
    <m/>
    <m/>
    <m/>
    <m/>
    <x v="4"/>
    <m/>
    <x v="0"/>
    <x v="5"/>
    <s v="Mostafa Emam"/>
    <m/>
    <m/>
    <m/>
    <m/>
    <x v="0"/>
    <x v="5"/>
    <x v="1"/>
    <x v="0"/>
    <x v="0"/>
    <x v="0"/>
    <s v="1030229"/>
    <s v="Alex Tiba"/>
    <x v="1"/>
    <x v="0"/>
  </r>
  <r>
    <n v="10850"/>
    <x v="33"/>
    <x v="143"/>
    <s v="3006"/>
    <x v="0"/>
    <x v="10"/>
    <m/>
    <m/>
    <m/>
    <m/>
    <x v="4"/>
    <n v="155"/>
    <x v="0"/>
    <x v="5"/>
    <s v="Mostafa Emam"/>
    <n v="10850"/>
    <m/>
    <n v="8292.5"/>
    <m/>
    <x v="0"/>
    <x v="5"/>
    <x v="0"/>
    <x v="0"/>
    <x v="0"/>
    <x v="0"/>
    <s v="1030229"/>
    <s v="Alex Tiba"/>
    <x v="0"/>
    <x v="0"/>
  </r>
  <r>
    <n v="5317.2000000000016"/>
    <x v="33"/>
    <x v="144"/>
    <s v="3007"/>
    <x v="0"/>
    <x v="10"/>
    <m/>
    <m/>
    <m/>
    <m/>
    <x v="4"/>
    <n v="76"/>
    <x v="0"/>
    <x v="5"/>
    <s v="Mostafa Emam"/>
    <n v="5317.2000000000016"/>
    <m/>
    <n v="4063.2000000000016"/>
    <m/>
    <x v="0"/>
    <x v="5"/>
    <x v="0"/>
    <x v="0"/>
    <x v="0"/>
    <x v="0"/>
    <s v="1030229"/>
    <s v="Alex Tiba"/>
    <x v="0"/>
    <x v="0"/>
  </r>
  <r>
    <n v="9516.6399999999921"/>
    <x v="33"/>
    <x v="145"/>
    <s v="3008"/>
    <x v="0"/>
    <x v="10"/>
    <m/>
    <m/>
    <m/>
    <m/>
    <x v="4"/>
    <n v="136"/>
    <x v="0"/>
    <x v="5"/>
    <s v="Mostafa Emam"/>
    <n v="9516.6399999999921"/>
    <n v="-4.0000000000006253E-2"/>
    <n v="7272.6400000000021"/>
    <m/>
    <x v="0"/>
    <x v="5"/>
    <x v="0"/>
    <x v="0"/>
    <x v="0"/>
    <x v="0"/>
    <s v="1030229"/>
    <s v="Alex Tiba"/>
    <x v="0"/>
    <x v="0"/>
  </r>
  <r>
    <m/>
    <x v="32"/>
    <x v="146"/>
    <s v="3009"/>
    <x v="0"/>
    <x v="10"/>
    <m/>
    <m/>
    <m/>
    <m/>
    <x v="4"/>
    <m/>
    <x v="0"/>
    <x v="5"/>
    <s v="Mostafa Emam"/>
    <m/>
    <m/>
    <m/>
    <m/>
    <x v="0"/>
    <x v="5"/>
    <x v="0"/>
    <x v="0"/>
    <x v="0"/>
    <x v="0"/>
    <s v="1030229"/>
    <s v="Alex Tiba"/>
    <x v="0"/>
    <x v="0"/>
  </r>
  <r>
    <m/>
    <x v="32"/>
    <x v="147"/>
    <s v="3015"/>
    <x v="0"/>
    <x v="10"/>
    <m/>
    <m/>
    <m/>
    <m/>
    <x v="4"/>
    <m/>
    <x v="0"/>
    <x v="5"/>
    <s v="Mostafa Emam"/>
    <m/>
    <m/>
    <m/>
    <m/>
    <x v="0"/>
    <x v="5"/>
    <x v="0"/>
    <x v="0"/>
    <x v="0"/>
    <x v="0"/>
    <s v="1030229"/>
    <s v="Alex Tiba"/>
    <x v="0"/>
    <x v="0"/>
  </r>
  <r>
    <n v="210"/>
    <x v="32"/>
    <x v="148"/>
    <s v="3016"/>
    <x v="0"/>
    <x v="10"/>
    <m/>
    <m/>
    <m/>
    <m/>
    <x v="4"/>
    <n v="3"/>
    <x v="0"/>
    <x v="5"/>
    <s v="Mostafa Emam"/>
    <n v="210"/>
    <m/>
    <n v="160.5"/>
    <m/>
    <x v="0"/>
    <x v="5"/>
    <x v="0"/>
    <x v="0"/>
    <x v="0"/>
    <x v="0"/>
    <s v="1030229"/>
    <s v="Alex Tiba"/>
    <x v="0"/>
    <x v="0"/>
  </r>
  <r>
    <n v="1750"/>
    <x v="42"/>
    <x v="205"/>
    <s v="Gharbia_0032"/>
    <x v="0"/>
    <x v="10"/>
    <m/>
    <m/>
    <m/>
    <m/>
    <x v="0"/>
    <n v="25"/>
    <x v="0"/>
    <x v="1"/>
    <s v="Magdy Aballah"/>
    <n v="1750"/>
    <m/>
    <n v="1550"/>
    <m/>
    <x v="0"/>
    <x v="1"/>
    <x v="0"/>
    <x v="0"/>
    <x v="0"/>
    <x v="0"/>
    <s v="1030224"/>
    <s v="El Gharbia"/>
    <x v="0"/>
    <x v="0"/>
  </r>
  <r>
    <n v="4060"/>
    <x v="42"/>
    <x v="206"/>
    <s v="Gharbia_0033"/>
    <x v="0"/>
    <x v="10"/>
    <m/>
    <m/>
    <m/>
    <m/>
    <x v="0"/>
    <n v="58"/>
    <x v="0"/>
    <x v="1"/>
    <s v="Magdy Aballah"/>
    <n v="4060"/>
    <m/>
    <n v="2858.2000000000007"/>
    <m/>
    <x v="0"/>
    <x v="1"/>
    <x v="8"/>
    <x v="0"/>
    <x v="0"/>
    <x v="0"/>
    <s v="1030224"/>
    <s v="El Gharbia"/>
    <x v="0"/>
    <x v="0"/>
  </r>
  <r>
    <m/>
    <x v="42"/>
    <x v="207"/>
    <s v="Gharbia_0034"/>
    <x v="1"/>
    <x v="10"/>
    <m/>
    <m/>
    <m/>
    <m/>
    <x v="0"/>
    <m/>
    <x v="0"/>
    <x v="1"/>
    <s v="Magdy Aballah"/>
    <m/>
    <m/>
    <m/>
    <m/>
    <x v="0"/>
    <x v="1"/>
    <x v="1"/>
    <x v="0"/>
    <x v="0"/>
    <x v="0"/>
    <s v="1030224"/>
    <s v="El Gharbia"/>
    <x v="1"/>
    <x v="0"/>
  </r>
  <r>
    <m/>
    <x v="7"/>
    <x v="208"/>
    <s v="Giza_000165"/>
    <x v="0"/>
    <x v="10"/>
    <m/>
    <m/>
    <m/>
    <m/>
    <x v="0"/>
    <m/>
    <x v="0"/>
    <x v="16"/>
    <s v="Mohamed Aly"/>
    <m/>
    <m/>
    <m/>
    <m/>
    <x v="0"/>
    <x v="0"/>
    <x v="14"/>
    <x v="0"/>
    <x v="0"/>
    <x v="0"/>
    <s v="1030216"/>
    <s v="Kerdasa (Giza)"/>
    <x v="10"/>
    <x v="0"/>
  </r>
  <r>
    <n v="21946.559999999994"/>
    <x v="19"/>
    <x v="94"/>
    <s v="GS001"/>
    <x v="7"/>
    <x v="10"/>
    <n v="87.060089999999988"/>
    <n v="30608.872319999995"/>
    <n v="87.060089999999988"/>
    <n v="30608.872319999995"/>
    <x v="0"/>
    <n v="18.166647999999991"/>
    <x v="5"/>
    <x v="5"/>
    <s v="Hafez Ali"/>
    <n v="21946.559999999994"/>
    <m/>
    <n v="21430.859999999993"/>
    <n v="8662.3123200000009"/>
    <x v="0"/>
    <x v="5"/>
    <x v="9"/>
    <x v="3"/>
    <x v="0"/>
    <x v="0"/>
    <s v="1030204"/>
    <s v="Alex MT"/>
    <x v="6"/>
    <x v="0"/>
  </r>
  <r>
    <m/>
    <x v="7"/>
    <x v="210"/>
    <s v="Ism_AFI01"/>
    <x v="0"/>
    <x v="10"/>
    <m/>
    <m/>
    <m/>
    <m/>
    <x v="0"/>
    <m/>
    <x v="0"/>
    <x v="17"/>
    <s v="Vacant"/>
    <m/>
    <m/>
    <m/>
    <m/>
    <x v="0"/>
    <x v="4"/>
    <x v="0"/>
    <x v="0"/>
    <x v="0"/>
    <x v="0"/>
    <s v="1030230"/>
    <s v="Ismailia"/>
    <x v="0"/>
    <x v="0"/>
  </r>
  <r>
    <m/>
    <x v="7"/>
    <x v="211"/>
    <s v="Ism_AFI02"/>
    <x v="0"/>
    <x v="10"/>
    <m/>
    <m/>
    <m/>
    <m/>
    <x v="0"/>
    <m/>
    <x v="0"/>
    <x v="17"/>
    <s v="Vacant"/>
    <m/>
    <m/>
    <m/>
    <m/>
    <x v="0"/>
    <x v="4"/>
    <x v="0"/>
    <x v="0"/>
    <x v="0"/>
    <x v="0"/>
    <s v="1030230"/>
    <s v="Ismailia"/>
    <x v="0"/>
    <x v="0"/>
  </r>
  <r>
    <m/>
    <x v="7"/>
    <x v="212"/>
    <s v="Ism_AFI03"/>
    <x v="1"/>
    <x v="10"/>
    <m/>
    <m/>
    <m/>
    <m/>
    <x v="0"/>
    <m/>
    <x v="0"/>
    <x v="17"/>
    <s v="Vacant"/>
    <m/>
    <m/>
    <m/>
    <m/>
    <x v="0"/>
    <x v="4"/>
    <x v="1"/>
    <x v="0"/>
    <x v="0"/>
    <x v="0"/>
    <s v="1030230"/>
    <s v="Ismailia"/>
    <x v="1"/>
    <x v="0"/>
  </r>
  <r>
    <m/>
    <x v="7"/>
    <x v="213"/>
    <s v="Ism_AFI04"/>
    <x v="0"/>
    <x v="10"/>
    <m/>
    <m/>
    <m/>
    <m/>
    <x v="0"/>
    <m/>
    <x v="0"/>
    <x v="17"/>
    <s v="Vacant"/>
    <m/>
    <m/>
    <m/>
    <m/>
    <x v="0"/>
    <x v="4"/>
    <x v="0"/>
    <x v="0"/>
    <x v="0"/>
    <x v="0"/>
    <s v="1030230"/>
    <s v="Ismailia"/>
    <x v="0"/>
    <x v="0"/>
  </r>
  <r>
    <n v="280"/>
    <x v="44"/>
    <x v="214"/>
    <s v="Kafr-A-01"/>
    <x v="0"/>
    <x v="10"/>
    <m/>
    <m/>
    <m/>
    <m/>
    <x v="0"/>
    <n v="4"/>
    <x v="0"/>
    <x v="25"/>
    <s v="Magdy Aballah"/>
    <n v="280"/>
    <m/>
    <n v="280"/>
    <m/>
    <x v="0"/>
    <x v="1"/>
    <x v="0"/>
    <x v="0"/>
    <x v="0"/>
    <x v="0"/>
    <s v="1030223"/>
    <s v="Kafr El Sheikh Tiba"/>
    <x v="0"/>
    <x v="0"/>
  </r>
  <r>
    <n v="980"/>
    <x v="44"/>
    <x v="215"/>
    <s v="Kafr-A-02"/>
    <x v="0"/>
    <x v="10"/>
    <m/>
    <m/>
    <m/>
    <m/>
    <x v="0"/>
    <n v="14"/>
    <x v="0"/>
    <x v="25"/>
    <s v="Magdy Aballah"/>
    <n v="980"/>
    <m/>
    <n v="980"/>
    <m/>
    <x v="0"/>
    <x v="1"/>
    <x v="0"/>
    <x v="0"/>
    <x v="0"/>
    <x v="0"/>
    <s v="1030223"/>
    <s v="Kafr El Sheikh Tiba"/>
    <x v="0"/>
    <x v="0"/>
  </r>
  <r>
    <m/>
    <x v="44"/>
    <x v="216"/>
    <s v="Kafr-A-03"/>
    <x v="1"/>
    <x v="10"/>
    <m/>
    <m/>
    <m/>
    <m/>
    <x v="0"/>
    <m/>
    <x v="0"/>
    <x v="25"/>
    <s v="Magdy Aballah"/>
    <m/>
    <m/>
    <m/>
    <m/>
    <x v="0"/>
    <x v="1"/>
    <x v="1"/>
    <x v="0"/>
    <x v="0"/>
    <x v="0"/>
    <s v="1030223"/>
    <s v="Kafr El Sheikh Tiba"/>
    <x v="1"/>
    <x v="0"/>
  </r>
  <r>
    <m/>
    <x v="44"/>
    <x v="217"/>
    <s v="Kafr-A-04"/>
    <x v="1"/>
    <x v="10"/>
    <m/>
    <m/>
    <m/>
    <m/>
    <x v="0"/>
    <m/>
    <x v="0"/>
    <x v="25"/>
    <s v="Magdy Aballah"/>
    <m/>
    <m/>
    <m/>
    <m/>
    <x v="0"/>
    <x v="1"/>
    <x v="1"/>
    <x v="0"/>
    <x v="0"/>
    <x v="0"/>
    <s v="1030223"/>
    <s v="Kafr El Sheikh Tiba"/>
    <x v="1"/>
    <x v="0"/>
  </r>
  <r>
    <n v="6814.84"/>
    <x v="19"/>
    <x v="96"/>
    <s v="KR001"/>
    <x v="6"/>
    <x v="10"/>
    <m/>
    <m/>
    <m/>
    <m/>
    <x v="0"/>
    <n v="11.583326999999993"/>
    <x v="5"/>
    <x v="5"/>
    <s v="Hafez Ali"/>
    <n v="6814.84"/>
    <m/>
    <n v="6509.4000000000005"/>
    <m/>
    <x v="0"/>
    <x v="5"/>
    <x v="10"/>
    <x v="3"/>
    <x v="0"/>
    <x v="0"/>
    <s v="1030204"/>
    <s v="Alex MT"/>
    <x v="6"/>
    <x v="0"/>
  </r>
  <r>
    <n v="140"/>
    <x v="31"/>
    <x v="218"/>
    <s v="KWB"/>
    <x v="0"/>
    <x v="10"/>
    <m/>
    <m/>
    <m/>
    <m/>
    <x v="0"/>
    <n v="2"/>
    <x v="0"/>
    <x v="16"/>
    <s v="Mohamed Aly"/>
    <n v="140"/>
    <m/>
    <n v="135.80000000000001"/>
    <m/>
    <x v="0"/>
    <x v="0"/>
    <x v="8"/>
    <x v="0"/>
    <x v="0"/>
    <x v="0"/>
    <s v="1030216"/>
    <s v="Kerdasa (Giza)"/>
    <x v="0"/>
    <x v="0"/>
  </r>
  <r>
    <n v="1260"/>
    <x v="39"/>
    <x v="219"/>
    <s v="KWS"/>
    <x v="0"/>
    <x v="10"/>
    <m/>
    <m/>
    <m/>
    <m/>
    <x v="0"/>
    <n v="18"/>
    <x v="0"/>
    <x v="0"/>
    <s v="Ahmed Mokhtar"/>
    <n v="1260"/>
    <m/>
    <n v="1222.2"/>
    <m/>
    <x v="0"/>
    <x v="0"/>
    <x v="8"/>
    <x v="0"/>
    <x v="0"/>
    <x v="0"/>
    <s v="1030228"/>
    <s v="Katamia RTL"/>
    <x v="0"/>
    <x v="0"/>
  </r>
  <r>
    <n v="1610"/>
    <x v="7"/>
    <x v="220"/>
    <s v="Lx_Afi_01"/>
    <x v="0"/>
    <x v="10"/>
    <m/>
    <m/>
    <m/>
    <m/>
    <x v="0"/>
    <n v="23"/>
    <x v="0"/>
    <x v="26"/>
    <s v="Mohamed Qenawy"/>
    <n v="1610"/>
    <m/>
    <n v="1610"/>
    <m/>
    <x v="0"/>
    <x v="8"/>
    <x v="0"/>
    <x v="0"/>
    <x v="0"/>
    <x v="0"/>
    <s v="1030239"/>
    <s v="Luxor Tiba"/>
    <x v="0"/>
    <x v="0"/>
  </r>
  <r>
    <n v="1540"/>
    <x v="7"/>
    <x v="221"/>
    <s v="Lx_Afi_02"/>
    <x v="0"/>
    <x v="10"/>
    <m/>
    <m/>
    <m/>
    <m/>
    <x v="0"/>
    <n v="22"/>
    <x v="0"/>
    <x v="26"/>
    <s v="Mohamed Qenawy"/>
    <n v="1540"/>
    <m/>
    <n v="1540"/>
    <m/>
    <x v="0"/>
    <x v="8"/>
    <x v="0"/>
    <x v="0"/>
    <x v="0"/>
    <x v="0"/>
    <s v="1030239"/>
    <s v="Luxor Tiba"/>
    <x v="0"/>
    <x v="0"/>
  </r>
  <r>
    <n v="210"/>
    <x v="7"/>
    <x v="222"/>
    <s v="Lx_Afi_03"/>
    <x v="0"/>
    <x v="10"/>
    <m/>
    <m/>
    <m/>
    <m/>
    <x v="0"/>
    <n v="3"/>
    <x v="0"/>
    <x v="26"/>
    <s v="Mohamed Qenawy"/>
    <n v="210"/>
    <m/>
    <n v="210"/>
    <m/>
    <x v="0"/>
    <x v="8"/>
    <x v="0"/>
    <x v="0"/>
    <x v="0"/>
    <x v="0"/>
    <s v="1030239"/>
    <s v="Luxor Tiba"/>
    <x v="0"/>
    <x v="0"/>
  </r>
  <r>
    <m/>
    <x v="7"/>
    <x v="223"/>
    <s v="Lx_Afi_04"/>
    <x v="1"/>
    <x v="10"/>
    <m/>
    <m/>
    <m/>
    <m/>
    <x v="0"/>
    <m/>
    <x v="0"/>
    <x v="26"/>
    <s v="Mohamed Qenawy"/>
    <m/>
    <m/>
    <m/>
    <m/>
    <x v="0"/>
    <x v="8"/>
    <x v="1"/>
    <x v="0"/>
    <x v="0"/>
    <x v="0"/>
    <s v="1030239"/>
    <s v="Luxor Tiba"/>
    <x v="1"/>
    <x v="0"/>
  </r>
  <r>
    <m/>
    <x v="45"/>
    <x v="224"/>
    <s v="Mansoura_0015"/>
    <x v="1"/>
    <x v="10"/>
    <m/>
    <m/>
    <m/>
    <m/>
    <x v="0"/>
    <m/>
    <x v="0"/>
    <x v="13"/>
    <s v="Ahmed AbdElmoaty"/>
    <m/>
    <m/>
    <m/>
    <m/>
    <x v="0"/>
    <x v="2"/>
    <x v="1"/>
    <x v="0"/>
    <x v="0"/>
    <x v="0"/>
    <s v="1030219"/>
    <s v="El Dakahlya"/>
    <x v="1"/>
    <x v="0"/>
  </r>
  <r>
    <n v="350"/>
    <x v="45"/>
    <x v="225"/>
    <s v="Mansoura_0030"/>
    <x v="0"/>
    <x v="10"/>
    <m/>
    <m/>
    <m/>
    <m/>
    <x v="0"/>
    <n v="5"/>
    <x v="0"/>
    <x v="13"/>
    <s v="Ahmed AbdElmoaty"/>
    <n v="350"/>
    <m/>
    <n v="339.5"/>
    <m/>
    <x v="0"/>
    <x v="2"/>
    <x v="8"/>
    <x v="0"/>
    <x v="0"/>
    <x v="0"/>
    <s v="1030219"/>
    <s v="El Dakahlya"/>
    <x v="0"/>
    <x v="0"/>
  </r>
  <r>
    <n v="1540"/>
    <x v="45"/>
    <x v="226"/>
    <s v="Mansoura_0031"/>
    <x v="0"/>
    <x v="10"/>
    <m/>
    <m/>
    <m/>
    <m/>
    <x v="0"/>
    <n v="22"/>
    <x v="0"/>
    <x v="13"/>
    <s v="Ahmed AbdElmoaty"/>
    <n v="1540"/>
    <m/>
    <n v="1420"/>
    <m/>
    <x v="0"/>
    <x v="2"/>
    <x v="0"/>
    <x v="0"/>
    <x v="0"/>
    <x v="0"/>
    <s v="1030219"/>
    <s v="El Dakahlya"/>
    <x v="0"/>
    <x v="0"/>
  </r>
  <r>
    <n v="840"/>
    <x v="45"/>
    <x v="227"/>
    <s v="Mansoura_0032"/>
    <x v="0"/>
    <x v="10"/>
    <m/>
    <m/>
    <m/>
    <m/>
    <x v="0"/>
    <n v="12"/>
    <x v="0"/>
    <x v="13"/>
    <s v="Ahmed AbdElmoaty"/>
    <n v="840"/>
    <m/>
    <n v="840"/>
    <m/>
    <x v="0"/>
    <x v="2"/>
    <x v="0"/>
    <x v="0"/>
    <x v="0"/>
    <x v="0"/>
    <s v="1030219"/>
    <s v="El Dakahlya"/>
    <x v="0"/>
    <x v="0"/>
  </r>
  <r>
    <n v="6230"/>
    <x v="45"/>
    <x v="228"/>
    <s v="Mansoura_0033"/>
    <x v="0"/>
    <x v="10"/>
    <m/>
    <m/>
    <m/>
    <m/>
    <x v="0"/>
    <n v="89"/>
    <x v="0"/>
    <x v="13"/>
    <s v="Ahmed AbdElmoaty"/>
    <n v="6230"/>
    <m/>
    <n v="4990"/>
    <m/>
    <x v="0"/>
    <x v="2"/>
    <x v="0"/>
    <x v="0"/>
    <x v="0"/>
    <x v="0"/>
    <s v="1030219"/>
    <s v="El Dakahlya"/>
    <x v="0"/>
    <x v="0"/>
  </r>
  <r>
    <m/>
    <x v="45"/>
    <x v="229"/>
    <s v="Mansoura_0035"/>
    <x v="1"/>
    <x v="10"/>
    <m/>
    <m/>
    <m/>
    <m/>
    <x v="0"/>
    <m/>
    <x v="0"/>
    <x v="13"/>
    <s v="Ahmed AbdElmoaty"/>
    <m/>
    <m/>
    <m/>
    <m/>
    <x v="0"/>
    <x v="2"/>
    <x v="1"/>
    <x v="0"/>
    <x v="0"/>
    <x v="0"/>
    <s v="1030219"/>
    <s v="El Dakahlya"/>
    <x v="1"/>
    <x v="0"/>
  </r>
  <r>
    <m/>
    <x v="7"/>
    <x v="230"/>
    <s v="Mat_Afi_01"/>
    <x v="0"/>
    <x v="10"/>
    <m/>
    <m/>
    <m/>
    <m/>
    <x v="0"/>
    <m/>
    <x v="0"/>
    <x v="18"/>
    <s v="Mostafa Emam"/>
    <m/>
    <m/>
    <m/>
    <m/>
    <x v="0"/>
    <x v="5"/>
    <x v="0"/>
    <x v="0"/>
    <x v="0"/>
    <x v="0"/>
    <s v="1030232"/>
    <s v="Matrouh Tiba"/>
    <x v="0"/>
    <x v="0"/>
  </r>
  <r>
    <m/>
    <x v="7"/>
    <x v="231"/>
    <s v="Mat_Afi_02"/>
    <x v="0"/>
    <x v="10"/>
    <m/>
    <m/>
    <m/>
    <m/>
    <x v="0"/>
    <m/>
    <x v="0"/>
    <x v="18"/>
    <s v="Mostafa Emam"/>
    <m/>
    <m/>
    <m/>
    <m/>
    <x v="0"/>
    <x v="5"/>
    <x v="0"/>
    <x v="0"/>
    <x v="0"/>
    <x v="0"/>
    <s v="1030232"/>
    <s v="Matrouh Tiba"/>
    <x v="0"/>
    <x v="0"/>
  </r>
  <r>
    <m/>
    <x v="7"/>
    <x v="232"/>
    <s v="Mat_Afi_03"/>
    <x v="1"/>
    <x v="10"/>
    <m/>
    <m/>
    <m/>
    <m/>
    <x v="0"/>
    <m/>
    <x v="0"/>
    <x v="18"/>
    <s v="Mostafa Emam"/>
    <m/>
    <m/>
    <m/>
    <m/>
    <x v="0"/>
    <x v="5"/>
    <x v="1"/>
    <x v="0"/>
    <x v="0"/>
    <x v="0"/>
    <s v="1030232"/>
    <s v="Matrouh Tiba"/>
    <x v="1"/>
    <x v="0"/>
  </r>
  <r>
    <m/>
    <x v="47"/>
    <x v="235"/>
    <s v="Menofia_0013"/>
    <x v="1"/>
    <x v="10"/>
    <m/>
    <m/>
    <m/>
    <m/>
    <x v="0"/>
    <m/>
    <x v="0"/>
    <x v="27"/>
    <s v="Magdy Aballah"/>
    <m/>
    <m/>
    <m/>
    <m/>
    <x v="0"/>
    <x v="1"/>
    <x v="1"/>
    <x v="0"/>
    <x v="0"/>
    <x v="0"/>
    <s v="1030221"/>
    <s v="El Menoufia"/>
    <x v="1"/>
    <x v="0"/>
  </r>
  <r>
    <m/>
    <x v="47"/>
    <x v="236"/>
    <s v="Menofia_0016"/>
    <x v="1"/>
    <x v="10"/>
    <m/>
    <m/>
    <m/>
    <m/>
    <x v="0"/>
    <m/>
    <x v="0"/>
    <x v="15"/>
    <s v="Magdy Aballah"/>
    <m/>
    <m/>
    <m/>
    <m/>
    <x v="0"/>
    <x v="1"/>
    <x v="1"/>
    <x v="0"/>
    <x v="0"/>
    <x v="0"/>
    <s v="1030221"/>
    <s v="El Menoufia"/>
    <x v="1"/>
    <x v="0"/>
  </r>
  <r>
    <m/>
    <x v="48"/>
    <x v="237"/>
    <s v="Menofia_0017"/>
    <x v="1"/>
    <x v="10"/>
    <m/>
    <m/>
    <m/>
    <m/>
    <x v="0"/>
    <m/>
    <x v="0"/>
    <x v="15"/>
    <s v="Magdy Aballah"/>
    <m/>
    <m/>
    <m/>
    <m/>
    <x v="0"/>
    <x v="1"/>
    <x v="1"/>
    <x v="0"/>
    <x v="0"/>
    <x v="0"/>
    <s v="1030221"/>
    <s v="El Menoufia"/>
    <x v="1"/>
    <x v="0"/>
  </r>
  <r>
    <m/>
    <x v="7"/>
    <x v="238"/>
    <s v="Menofia_0030"/>
    <x v="0"/>
    <x v="10"/>
    <m/>
    <m/>
    <m/>
    <m/>
    <x v="0"/>
    <m/>
    <x v="0"/>
    <x v="15"/>
    <s v="Magdy Aballah"/>
    <m/>
    <m/>
    <m/>
    <m/>
    <x v="0"/>
    <x v="1"/>
    <x v="14"/>
    <x v="0"/>
    <x v="0"/>
    <x v="0"/>
    <s v="1030221"/>
    <s v="El Menoufia"/>
    <x v="10"/>
    <x v="0"/>
  </r>
  <r>
    <m/>
    <x v="49"/>
    <x v="239"/>
    <s v="Menofia_0045"/>
    <x v="1"/>
    <x v="10"/>
    <m/>
    <m/>
    <m/>
    <m/>
    <x v="0"/>
    <m/>
    <x v="0"/>
    <x v="27"/>
    <s v="Magdy Aballah"/>
    <m/>
    <m/>
    <m/>
    <m/>
    <x v="0"/>
    <x v="1"/>
    <x v="1"/>
    <x v="0"/>
    <x v="0"/>
    <x v="0"/>
    <s v="1030221"/>
    <s v="El Menoufia"/>
    <x v="1"/>
    <x v="0"/>
  </r>
  <r>
    <n v="280"/>
    <x v="47"/>
    <x v="240"/>
    <s v="Menofia_0046"/>
    <x v="0"/>
    <x v="10"/>
    <m/>
    <m/>
    <m/>
    <m/>
    <x v="0"/>
    <n v="4"/>
    <x v="0"/>
    <x v="15"/>
    <s v="Magdy Aballah"/>
    <n v="280"/>
    <m/>
    <n v="271.60000000000002"/>
    <m/>
    <x v="0"/>
    <x v="1"/>
    <x v="8"/>
    <x v="0"/>
    <x v="0"/>
    <x v="0"/>
    <s v="1030221"/>
    <s v="El Menoufia"/>
    <x v="0"/>
    <x v="0"/>
  </r>
  <r>
    <n v="1680"/>
    <x v="47"/>
    <x v="241"/>
    <s v="Menofia_0047"/>
    <x v="0"/>
    <x v="10"/>
    <m/>
    <m/>
    <m/>
    <m/>
    <x v="0"/>
    <n v="24"/>
    <x v="0"/>
    <x v="15"/>
    <s v="Magdy Aballah"/>
    <n v="1680"/>
    <m/>
    <n v="1680"/>
    <m/>
    <x v="0"/>
    <x v="1"/>
    <x v="0"/>
    <x v="0"/>
    <x v="0"/>
    <x v="0"/>
    <s v="1030221"/>
    <s v="El Menoufia"/>
    <x v="0"/>
    <x v="0"/>
  </r>
  <r>
    <n v="980"/>
    <x v="47"/>
    <x v="242"/>
    <s v="Menofia_0048"/>
    <x v="0"/>
    <x v="10"/>
    <m/>
    <m/>
    <m/>
    <m/>
    <x v="0"/>
    <n v="14"/>
    <x v="0"/>
    <x v="15"/>
    <s v="Magdy Aballah"/>
    <n v="980"/>
    <m/>
    <n v="980"/>
    <m/>
    <x v="0"/>
    <x v="1"/>
    <x v="0"/>
    <x v="0"/>
    <x v="0"/>
    <x v="0"/>
    <s v="1030221"/>
    <s v="El Menoufia"/>
    <x v="0"/>
    <x v="0"/>
  </r>
  <r>
    <n v="210"/>
    <x v="48"/>
    <x v="243"/>
    <s v="Menofia_0049"/>
    <x v="0"/>
    <x v="10"/>
    <m/>
    <m/>
    <m/>
    <m/>
    <x v="0"/>
    <n v="3"/>
    <x v="0"/>
    <x v="15"/>
    <s v="Magdy Aballah"/>
    <n v="210"/>
    <m/>
    <n v="210"/>
    <m/>
    <x v="0"/>
    <x v="1"/>
    <x v="0"/>
    <x v="0"/>
    <x v="0"/>
    <x v="0"/>
    <s v="1030221"/>
    <s v="El Menoufia"/>
    <x v="0"/>
    <x v="0"/>
  </r>
  <r>
    <n v="1120"/>
    <x v="48"/>
    <x v="244"/>
    <s v="Menofia_0050"/>
    <x v="0"/>
    <x v="10"/>
    <m/>
    <m/>
    <m/>
    <m/>
    <x v="0"/>
    <n v="16"/>
    <x v="0"/>
    <x v="15"/>
    <s v="Magdy Aballah"/>
    <n v="1120"/>
    <m/>
    <n v="1120"/>
    <m/>
    <x v="0"/>
    <x v="1"/>
    <x v="0"/>
    <x v="0"/>
    <x v="0"/>
    <x v="0"/>
    <s v="1030221"/>
    <s v="El Menoufia"/>
    <x v="0"/>
    <x v="0"/>
  </r>
  <r>
    <n v="350"/>
    <x v="7"/>
    <x v="245"/>
    <s v="Mi_Afi_01"/>
    <x v="0"/>
    <x v="10"/>
    <m/>
    <m/>
    <m/>
    <m/>
    <x v="0"/>
    <n v="5"/>
    <x v="0"/>
    <x v="28"/>
    <s v="Mohamed Qenawy"/>
    <n v="350"/>
    <m/>
    <n v="350"/>
    <m/>
    <x v="0"/>
    <x v="6"/>
    <x v="0"/>
    <x v="0"/>
    <x v="0"/>
    <x v="0"/>
    <s v="1030207"/>
    <s v="El Menyia Tiba"/>
    <x v="0"/>
    <x v="0"/>
  </r>
  <r>
    <m/>
    <x v="7"/>
    <x v="246"/>
    <s v="Mi_Afi_02"/>
    <x v="0"/>
    <x v="10"/>
    <m/>
    <m/>
    <m/>
    <m/>
    <x v="0"/>
    <m/>
    <x v="0"/>
    <x v="28"/>
    <s v="Mohamed Qenawy"/>
    <m/>
    <m/>
    <m/>
    <m/>
    <x v="0"/>
    <x v="6"/>
    <x v="0"/>
    <x v="0"/>
    <x v="0"/>
    <x v="0"/>
    <s v="1030207"/>
    <s v="El Menyia Tiba"/>
    <x v="0"/>
    <x v="0"/>
  </r>
  <r>
    <n v="1329.96"/>
    <x v="7"/>
    <x v="247"/>
    <s v="Mi_Afi_03"/>
    <x v="0"/>
    <x v="10"/>
    <m/>
    <m/>
    <m/>
    <m/>
    <x v="0"/>
    <n v="19"/>
    <x v="0"/>
    <x v="28"/>
    <s v="Mohamed Qenawy"/>
    <n v="1329.96"/>
    <m/>
    <n v="1329.96"/>
    <m/>
    <x v="0"/>
    <x v="6"/>
    <x v="0"/>
    <x v="0"/>
    <x v="0"/>
    <x v="0"/>
    <s v="1030207"/>
    <s v="El Menyia Tiba"/>
    <x v="0"/>
    <x v="0"/>
  </r>
  <r>
    <n v="140"/>
    <x v="7"/>
    <x v="248"/>
    <s v="Mi_Afi_04"/>
    <x v="0"/>
    <x v="10"/>
    <m/>
    <m/>
    <m/>
    <m/>
    <x v="0"/>
    <n v="2"/>
    <x v="0"/>
    <x v="28"/>
    <s v="Mohamed Qenawy"/>
    <n v="140"/>
    <m/>
    <n v="140"/>
    <m/>
    <x v="0"/>
    <x v="6"/>
    <x v="0"/>
    <x v="0"/>
    <x v="0"/>
    <x v="0"/>
    <s v="1030207"/>
    <s v="El Menyia Tiba"/>
    <x v="0"/>
    <x v="0"/>
  </r>
  <r>
    <m/>
    <x v="7"/>
    <x v="249"/>
    <s v="Mi_Afi_05"/>
    <x v="1"/>
    <x v="10"/>
    <m/>
    <m/>
    <m/>
    <m/>
    <x v="0"/>
    <m/>
    <x v="0"/>
    <x v="28"/>
    <s v="Mohamed Qenawy"/>
    <m/>
    <m/>
    <m/>
    <m/>
    <x v="0"/>
    <x v="6"/>
    <x v="1"/>
    <x v="0"/>
    <x v="0"/>
    <x v="0"/>
    <s v="1030207"/>
    <s v="El Menyia Tiba"/>
    <x v="1"/>
    <x v="0"/>
  </r>
  <r>
    <m/>
    <x v="7"/>
    <x v="250"/>
    <s v="Mi_Afi_06"/>
    <x v="1"/>
    <x v="10"/>
    <m/>
    <m/>
    <m/>
    <m/>
    <x v="0"/>
    <m/>
    <x v="0"/>
    <x v="28"/>
    <s v="Mohamed Qenawy"/>
    <m/>
    <m/>
    <m/>
    <m/>
    <x v="0"/>
    <x v="6"/>
    <x v="1"/>
    <x v="0"/>
    <x v="0"/>
    <x v="0"/>
    <s v="1030207"/>
    <s v="El Menyia Tiba"/>
    <x v="1"/>
    <x v="0"/>
  </r>
  <r>
    <n v="84477.580000000075"/>
    <x v="19"/>
    <x v="109"/>
    <s v="MT_ Alex03"/>
    <x v="6"/>
    <x v="10"/>
    <n v="106.26970499999999"/>
    <n v="36116.106119999997"/>
    <n v="106.26970499999997"/>
    <n v="36116.106119999997"/>
    <x v="0"/>
    <n v="274.93050299999959"/>
    <x v="5"/>
    <x v="5"/>
    <s v="Hafez Ali"/>
    <n v="84477.580000000075"/>
    <m/>
    <n v="78378.419999999955"/>
    <n v="-48361.473880000078"/>
    <x v="0"/>
    <x v="5"/>
    <x v="12"/>
    <x v="3"/>
    <x v="0"/>
    <x v="0"/>
    <s v="1030204"/>
    <s v="Alex MT"/>
    <x v="6"/>
    <x v="0"/>
  </r>
  <r>
    <n v="70832.340000000011"/>
    <x v="19"/>
    <x v="110"/>
    <s v="MT_ Alex04"/>
    <x v="6"/>
    <x v="10"/>
    <n v="5.9038724999999994"/>
    <n v="2006.4503399999996"/>
    <n v="5.9038724999999994"/>
    <n v="2006.4503399999996"/>
    <x v="0"/>
    <n v="197.16660800000042"/>
    <x v="5"/>
    <x v="5"/>
    <s v="Hafez Ali"/>
    <n v="70832.340000000011"/>
    <m/>
    <n v="66376.88"/>
    <n v="-68825.889660000015"/>
    <x v="0"/>
    <x v="5"/>
    <x v="12"/>
    <x v="3"/>
    <x v="0"/>
    <x v="0"/>
    <s v="1030204"/>
    <s v="Alex MT"/>
    <x v="6"/>
    <x v="0"/>
  </r>
  <r>
    <n v="40069.25999999998"/>
    <x v="19"/>
    <x v="111"/>
    <s v="MT_ Alex05"/>
    <x v="6"/>
    <x v="10"/>
    <n v="5.9038724999999994"/>
    <n v="2006.4503399999996"/>
    <n v="5.9038724999999994"/>
    <n v="2006.4503399999996"/>
    <x v="0"/>
    <n v="142.08332000000007"/>
    <x v="5"/>
    <x v="5"/>
    <s v="Hafez Ali"/>
    <n v="40069.25999999998"/>
    <m/>
    <n v="37772.069999999985"/>
    <n v="-38062.809659999977"/>
    <x v="0"/>
    <x v="5"/>
    <x v="12"/>
    <x v="3"/>
    <x v="0"/>
    <x v="0"/>
    <s v="1030204"/>
    <s v="Alex MT"/>
    <x v="6"/>
    <x v="0"/>
  </r>
  <r>
    <n v="131897.0500000001"/>
    <x v="25"/>
    <x v="112"/>
    <s v="MT_AG01"/>
    <x v="6"/>
    <x v="10"/>
    <n v="254.57498220000005"/>
    <n v="86518.138660800003"/>
    <n v="254.57498220000005"/>
    <n v="86518.138660800003"/>
    <x v="0"/>
    <n v="161.4166110000003"/>
    <x v="5"/>
    <x v="0"/>
    <s v="Mohamed Elsayed Ali"/>
    <n v="131897.0500000001"/>
    <m/>
    <n v="123614.38"/>
    <n v="-45378.911339200102"/>
    <x v="0"/>
    <x v="0"/>
    <x v="12"/>
    <x v="3"/>
    <x v="0"/>
    <x v="0"/>
    <s v="1030201"/>
    <s v="Katamia MT"/>
    <x v="6"/>
    <x v="0"/>
  </r>
  <r>
    <n v="69281.12999999999"/>
    <x v="25"/>
    <x v="113"/>
    <s v="MT_AG02"/>
    <x v="6"/>
    <x v="10"/>
    <n v="187.03468079999999"/>
    <n v="63564.346771199998"/>
    <n v="187.03468079999999"/>
    <n v="63564.346771199998"/>
    <x v="0"/>
    <n v="91.499978999999968"/>
    <x v="5"/>
    <x v="0"/>
    <s v="Mohamed Elsayed Ali"/>
    <n v="69281.12999999999"/>
    <m/>
    <n v="64011.579999999994"/>
    <n v="-5716.7832287999918"/>
    <x v="0"/>
    <x v="0"/>
    <x v="12"/>
    <x v="3"/>
    <x v="0"/>
    <x v="0"/>
    <s v="1030201"/>
    <s v="Katamia MT"/>
    <x v="6"/>
    <x v="0"/>
  </r>
  <r>
    <n v="92912.334999999977"/>
    <x v="22"/>
    <x v="99"/>
    <s v="MT001"/>
    <x v="7"/>
    <x v="10"/>
    <n v="227.69562000000002"/>
    <n v="80053.973760000008"/>
    <n v="227.69562000000002"/>
    <n v="80053.973760000008"/>
    <x v="0"/>
    <n v="60.348270000000042"/>
    <x v="5"/>
    <x v="0"/>
    <s v="Vacant"/>
    <n v="92912.334999999977"/>
    <m/>
    <n v="91412.454999999987"/>
    <n v="-12858.361239999969"/>
    <x v="0"/>
    <x v="0"/>
    <x v="9"/>
    <x v="3"/>
    <x v="0"/>
    <x v="0"/>
    <s v="1030201"/>
    <s v="Katamia MT"/>
    <x v="6"/>
    <x v="0"/>
  </r>
  <r>
    <n v="23823.889999999989"/>
    <x v="22"/>
    <x v="100"/>
    <s v="MT002"/>
    <x v="7"/>
    <x v="10"/>
    <n v="227.69562000000002"/>
    <n v="80053.973760000008"/>
    <n v="227.69562000000002"/>
    <n v="80053.973760000008"/>
    <x v="0"/>
    <n v="22.095815999999992"/>
    <x v="5"/>
    <x v="0"/>
    <s v="Vacant"/>
    <n v="23823.889999999989"/>
    <m/>
    <n v="23823.889999999989"/>
    <n v="56230.083760000023"/>
    <x v="0"/>
    <x v="0"/>
    <x v="9"/>
    <x v="3"/>
    <x v="0"/>
    <x v="0"/>
    <s v="1030201"/>
    <s v="Katamia MT"/>
    <x v="6"/>
    <x v="0"/>
  </r>
  <r>
    <n v="46718.409999999989"/>
    <x v="22"/>
    <x v="114"/>
    <s v="MT003"/>
    <x v="7"/>
    <x v="10"/>
    <n v="127.24166999999998"/>
    <n v="44736.044159999998"/>
    <n v="127.24166999999998"/>
    <n v="44736.044159999998"/>
    <x v="0"/>
    <n v="35.203833000000031"/>
    <x v="5"/>
    <x v="0"/>
    <s v="Vacant"/>
    <n v="46718.409999999989"/>
    <m/>
    <n v="46766.409999999989"/>
    <n v="-1982.3658399999913"/>
    <x v="0"/>
    <x v="0"/>
    <x v="9"/>
    <x v="3"/>
    <x v="0"/>
    <x v="0"/>
    <s v="1030201"/>
    <s v="Katamia MT"/>
    <x v="6"/>
    <x v="0"/>
  </r>
  <r>
    <n v="-427.5"/>
    <x v="19"/>
    <x v="101"/>
    <s v="MTAlex01"/>
    <x v="6"/>
    <x v="10"/>
    <m/>
    <m/>
    <m/>
    <m/>
    <x v="0"/>
    <n v="-0.25"/>
    <x v="5"/>
    <x v="5"/>
    <s v="Hafez Ali"/>
    <n v="-427.5"/>
    <m/>
    <n v="-427.5"/>
    <m/>
    <x v="0"/>
    <x v="5"/>
    <x v="11"/>
    <x v="3"/>
    <x v="0"/>
    <x v="0"/>
    <s v="1030204"/>
    <s v="Alex MT"/>
    <x v="8"/>
    <x v="0"/>
  </r>
  <r>
    <n v="29332.35"/>
    <x v="25"/>
    <x v="115"/>
    <s v="MTC_001"/>
    <x v="6"/>
    <x v="10"/>
    <n v="77.931116999999986"/>
    <n v="26485.144487999998"/>
    <n v="77.931116999999986"/>
    <n v="26485.144487999998"/>
    <x v="0"/>
    <n v="52.333315000000105"/>
    <x v="5"/>
    <x v="0"/>
    <s v="Mohamed Elsayed Ali"/>
    <n v="29332.35"/>
    <m/>
    <n v="25097.1"/>
    <n v="-2847.2055120000005"/>
    <x v="0"/>
    <x v="0"/>
    <x v="12"/>
    <x v="3"/>
    <x v="0"/>
    <x v="0"/>
    <s v="1030201"/>
    <s v="Katamia MT"/>
    <x v="6"/>
    <x v="0"/>
  </r>
  <r>
    <n v="41225.770000000004"/>
    <x v="26"/>
    <x v="116"/>
    <s v="MTC_002"/>
    <x v="6"/>
    <x v="10"/>
    <n v="219.62405700000005"/>
    <n v="74639.952647999977"/>
    <n v="219.62405700000005"/>
    <n v="74639.952647999977"/>
    <x v="0"/>
    <n v="43.416633000000139"/>
    <x v="5"/>
    <x v="0"/>
    <s v="Mohamed Elsayed Ali"/>
    <n v="41225.770000000004"/>
    <m/>
    <n v="38306.040000000008"/>
    <n v="33414.182647999973"/>
    <x v="0"/>
    <x v="0"/>
    <x v="12"/>
    <x v="3"/>
    <x v="0"/>
    <x v="0"/>
    <s v="1030201"/>
    <s v="Katamia MT"/>
    <x v="6"/>
    <x v="0"/>
  </r>
  <r>
    <n v="29746.480000000003"/>
    <x v="26"/>
    <x v="117"/>
    <s v="MTC_003"/>
    <x v="6"/>
    <x v="10"/>
    <n v="134.60829299999997"/>
    <n v="45747.067751999995"/>
    <n v="134.60829299999997"/>
    <n v="45747.067751999995"/>
    <x v="0"/>
    <n v="49.08330700000014"/>
    <x v="5"/>
    <x v="0"/>
    <s v="Mohamed Elsayed Ali"/>
    <n v="29746.480000000003"/>
    <m/>
    <n v="26707.99"/>
    <n v="16000.587751999992"/>
    <x v="0"/>
    <x v="0"/>
    <x v="12"/>
    <x v="3"/>
    <x v="0"/>
    <x v="0"/>
    <s v="1030201"/>
    <s v="Katamia MT"/>
    <x v="6"/>
    <x v="0"/>
  </r>
  <r>
    <n v="83397.830000000016"/>
    <x v="26"/>
    <x v="118"/>
    <s v="MTC_004"/>
    <x v="6"/>
    <x v="10"/>
    <m/>
    <m/>
    <m/>
    <m/>
    <x v="0"/>
    <n v="87.999954000000031"/>
    <x v="5"/>
    <x v="0"/>
    <s v="Mohamed Elsayed Ali"/>
    <n v="83397.830000000016"/>
    <m/>
    <n v="77490.820000000022"/>
    <m/>
    <x v="0"/>
    <x v="0"/>
    <x v="12"/>
    <x v="3"/>
    <x v="0"/>
    <x v="0"/>
    <s v="1030201"/>
    <s v="Katamia MT"/>
    <x v="6"/>
    <x v="0"/>
  </r>
  <r>
    <n v="178244.94000000006"/>
    <x v="27"/>
    <x v="119"/>
    <s v="MTC_005"/>
    <x v="6"/>
    <x v="10"/>
    <n v="462.86360400000007"/>
    <n v="157305.70665599997"/>
    <n v="462.86360400000007"/>
    <n v="157305.70665599997"/>
    <x v="0"/>
    <n v="189.4166060000004"/>
    <x v="5"/>
    <x v="0"/>
    <s v="Mostafa Abdelghany"/>
    <n v="178244.94000000006"/>
    <m/>
    <n v="150311.60999999999"/>
    <n v="-20939.233344000095"/>
    <x v="0"/>
    <x v="0"/>
    <x v="12"/>
    <x v="3"/>
    <x v="0"/>
    <x v="0"/>
    <s v="1030201"/>
    <s v="Katamia MT"/>
    <x v="6"/>
    <x v="0"/>
  </r>
  <r>
    <n v="53386.590000000011"/>
    <x v="27"/>
    <x v="120"/>
    <s v="MTC_006"/>
    <x v="6"/>
    <x v="10"/>
    <n v="52.898697600000006"/>
    <n v="17977.795046400002"/>
    <n v="52.898697599999998"/>
    <n v="17977.795046400002"/>
    <x v="0"/>
    <n v="50.083301000000105"/>
    <x v="5"/>
    <x v="0"/>
    <s v="Mostafa Abdelghany"/>
    <n v="53386.590000000011"/>
    <m/>
    <n v="44781.48"/>
    <n v="-35408.794953600009"/>
    <x v="0"/>
    <x v="0"/>
    <x v="12"/>
    <x v="3"/>
    <x v="0"/>
    <x v="0"/>
    <s v="1030201"/>
    <s v="Katamia MT"/>
    <x v="6"/>
    <x v="0"/>
  </r>
  <r>
    <n v="41577.629999999997"/>
    <x v="27"/>
    <x v="121"/>
    <s v="MTC_007"/>
    <x v="6"/>
    <x v="10"/>
    <n v="145.47141840000006"/>
    <n v="49438.936377599995"/>
    <n v="145.47141840000006"/>
    <n v="49438.936377599995"/>
    <x v="0"/>
    <n v="42.083314000000044"/>
    <x v="5"/>
    <x v="0"/>
    <s v="Mostafa Abdelghany"/>
    <n v="41577.629999999997"/>
    <m/>
    <n v="37854.739999999991"/>
    <n v="7861.3063775999981"/>
    <x v="0"/>
    <x v="0"/>
    <x v="12"/>
    <x v="3"/>
    <x v="0"/>
    <x v="0"/>
    <s v="1030201"/>
    <s v="Katamia MT"/>
    <x v="6"/>
    <x v="0"/>
  </r>
  <r>
    <n v="49806.630000000005"/>
    <x v="23"/>
    <x v="102"/>
    <s v="MTC_008"/>
    <x v="6"/>
    <x v="10"/>
    <n v="425.07881999999995"/>
    <n v="144464.42448000002"/>
    <n v="425.07881999999989"/>
    <n v="144464.42448000002"/>
    <x v="0"/>
    <n v="59.416647000000033"/>
    <x v="5"/>
    <x v="0"/>
    <s v="Mostafa Abdelghany"/>
    <n v="49806.630000000005"/>
    <m/>
    <n v="45949.36"/>
    <n v="94657.794480000011"/>
    <x v="0"/>
    <x v="0"/>
    <x v="12"/>
    <x v="3"/>
    <x v="0"/>
    <x v="0"/>
    <s v="1030201"/>
    <s v="Katamia MT"/>
    <x v="6"/>
    <x v="0"/>
  </r>
  <r>
    <n v="114886.35000000003"/>
    <x v="23"/>
    <x v="103"/>
    <s v="MTC_009"/>
    <x v="6"/>
    <x v="10"/>
    <n v="283.38588000000004"/>
    <n v="96309.616319999972"/>
    <n v="283.38588000000004"/>
    <n v="96309.616319999972"/>
    <x v="0"/>
    <n v="299.16662800000012"/>
    <x v="5"/>
    <x v="0"/>
    <s v="Mostafa Abdelghany"/>
    <n v="114886.35000000003"/>
    <m/>
    <n v="106543.77000000003"/>
    <n v="-18576.733680000063"/>
    <x v="0"/>
    <x v="0"/>
    <x v="12"/>
    <x v="3"/>
    <x v="0"/>
    <x v="0"/>
    <s v="1030201"/>
    <s v="Katamia MT"/>
    <x v="6"/>
    <x v="0"/>
  </r>
  <r>
    <n v="-164531.41811999996"/>
    <x v="7"/>
    <x v="104"/>
    <s v="MTCairo01"/>
    <x v="6"/>
    <x v="10"/>
    <m/>
    <m/>
    <m/>
    <m/>
    <x v="0"/>
    <n v="-94.556499000000031"/>
    <x v="5"/>
    <x v="0"/>
    <s v="Vacant"/>
    <n v="-164531.41811999996"/>
    <m/>
    <n v="-134732.02811999997"/>
    <m/>
    <x v="0"/>
    <x v="0"/>
    <x v="11"/>
    <x v="3"/>
    <x v="0"/>
    <x v="0"/>
    <s v="1030201"/>
    <s v="Katamia MT"/>
    <x v="8"/>
    <x v="0"/>
  </r>
  <r>
    <m/>
    <x v="7"/>
    <x v="251"/>
    <s v="Ps_Afi_01"/>
    <x v="0"/>
    <x v="10"/>
    <m/>
    <m/>
    <m/>
    <m/>
    <x v="0"/>
    <m/>
    <x v="0"/>
    <x v="29"/>
    <s v="Vacant"/>
    <m/>
    <m/>
    <m/>
    <m/>
    <x v="0"/>
    <x v="4"/>
    <x v="0"/>
    <x v="0"/>
    <x v="0"/>
    <x v="0"/>
    <s v="1030242"/>
    <s v="Port Said Tiba"/>
    <x v="0"/>
    <x v="0"/>
  </r>
  <r>
    <m/>
    <x v="7"/>
    <x v="252"/>
    <s v="Ps_Afi_02"/>
    <x v="0"/>
    <x v="10"/>
    <m/>
    <m/>
    <m/>
    <m/>
    <x v="0"/>
    <m/>
    <x v="0"/>
    <x v="29"/>
    <s v="Vacant"/>
    <m/>
    <m/>
    <m/>
    <m/>
    <x v="0"/>
    <x v="4"/>
    <x v="0"/>
    <x v="0"/>
    <x v="0"/>
    <x v="0"/>
    <s v="1030242"/>
    <s v="Port Said Tiba"/>
    <x v="0"/>
    <x v="0"/>
  </r>
  <r>
    <m/>
    <x v="7"/>
    <x v="253"/>
    <s v="Ps_Afi_03"/>
    <x v="1"/>
    <x v="10"/>
    <m/>
    <m/>
    <m/>
    <m/>
    <x v="0"/>
    <m/>
    <x v="0"/>
    <x v="29"/>
    <s v="Vacant"/>
    <m/>
    <m/>
    <m/>
    <m/>
    <x v="0"/>
    <x v="4"/>
    <x v="1"/>
    <x v="0"/>
    <x v="0"/>
    <x v="0"/>
    <s v="1030242"/>
    <s v="Port Said Tiba"/>
    <x v="1"/>
    <x v="0"/>
  </r>
  <r>
    <m/>
    <x v="7"/>
    <x v="254"/>
    <s v="Qn_AFI_01"/>
    <x v="0"/>
    <x v="10"/>
    <m/>
    <m/>
    <m/>
    <m/>
    <x v="0"/>
    <m/>
    <x v="0"/>
    <x v="30"/>
    <s v="Mohamed Qenawy"/>
    <m/>
    <m/>
    <m/>
    <m/>
    <x v="0"/>
    <x v="8"/>
    <x v="0"/>
    <x v="0"/>
    <x v="0"/>
    <x v="0"/>
    <s v="1030209"/>
    <s v="Qunna Tiba"/>
    <x v="0"/>
    <x v="0"/>
  </r>
  <r>
    <n v="1260"/>
    <x v="7"/>
    <x v="255"/>
    <s v="Qn_AFI_02"/>
    <x v="0"/>
    <x v="10"/>
    <m/>
    <m/>
    <m/>
    <m/>
    <x v="0"/>
    <n v="18"/>
    <x v="0"/>
    <x v="30"/>
    <s v="Mohamed Qenawy"/>
    <n v="1260"/>
    <m/>
    <n v="1260"/>
    <m/>
    <x v="0"/>
    <x v="8"/>
    <x v="0"/>
    <x v="0"/>
    <x v="0"/>
    <x v="0"/>
    <s v="1030209"/>
    <s v="Qunna Tiba"/>
    <x v="0"/>
    <x v="0"/>
  </r>
  <r>
    <m/>
    <x v="7"/>
    <x v="256"/>
    <s v="Qn_AFI_03"/>
    <x v="0"/>
    <x v="10"/>
    <m/>
    <m/>
    <m/>
    <m/>
    <x v="0"/>
    <m/>
    <x v="0"/>
    <x v="30"/>
    <s v="Mohamed Qenawy"/>
    <m/>
    <m/>
    <m/>
    <m/>
    <x v="0"/>
    <x v="8"/>
    <x v="0"/>
    <x v="0"/>
    <x v="0"/>
    <x v="0"/>
    <s v="1030209"/>
    <s v="Qunna Tiba"/>
    <x v="0"/>
    <x v="0"/>
  </r>
  <r>
    <m/>
    <x v="7"/>
    <x v="257"/>
    <s v="Qn_AFI_04"/>
    <x v="0"/>
    <x v="10"/>
    <m/>
    <m/>
    <m/>
    <m/>
    <x v="0"/>
    <m/>
    <x v="0"/>
    <x v="30"/>
    <s v="Mohamed Qenawy"/>
    <m/>
    <m/>
    <m/>
    <m/>
    <x v="0"/>
    <x v="8"/>
    <x v="0"/>
    <x v="0"/>
    <x v="0"/>
    <x v="0"/>
    <s v="1030209"/>
    <s v="Qunna Tiba"/>
    <x v="0"/>
    <x v="0"/>
  </r>
  <r>
    <m/>
    <x v="7"/>
    <x v="258"/>
    <s v="Qn_AFI_05"/>
    <x v="1"/>
    <x v="10"/>
    <m/>
    <m/>
    <m/>
    <m/>
    <x v="0"/>
    <m/>
    <x v="0"/>
    <x v="30"/>
    <s v="Mohamed Qenawy"/>
    <m/>
    <m/>
    <m/>
    <m/>
    <x v="0"/>
    <x v="8"/>
    <x v="1"/>
    <x v="0"/>
    <x v="0"/>
    <x v="0"/>
    <s v="1030209"/>
    <s v="Qunna Tiba"/>
    <x v="1"/>
    <x v="0"/>
  </r>
  <r>
    <m/>
    <x v="7"/>
    <x v="259"/>
    <s v="Qn_AFI_06"/>
    <x v="1"/>
    <x v="10"/>
    <m/>
    <m/>
    <m/>
    <m/>
    <x v="0"/>
    <m/>
    <x v="0"/>
    <x v="30"/>
    <s v="Mohamed Qenawy"/>
    <m/>
    <m/>
    <m/>
    <m/>
    <x v="0"/>
    <x v="8"/>
    <x v="1"/>
    <x v="0"/>
    <x v="0"/>
    <x v="0"/>
    <s v="1030209"/>
    <s v="Qunna Tiba"/>
    <x v="1"/>
    <x v="0"/>
  </r>
  <r>
    <n v="253443.76416500035"/>
    <x v="28"/>
    <x v="21"/>
    <s v="Rabbit"/>
    <x v="6"/>
    <x v="10"/>
    <n v="439.17761999999999"/>
    <n v="154407.50975999999"/>
    <n v="439.17761999999999"/>
    <n v="154407.50975999999"/>
    <x v="0"/>
    <n v="852.43036900000664"/>
    <x v="5"/>
    <x v="0"/>
    <s v="Adel Sobhy"/>
    <n v="253443.76416500035"/>
    <m/>
    <n v="252928.09416500034"/>
    <n v="-99036.254405000363"/>
    <x v="0"/>
    <x v="0"/>
    <x v="3"/>
    <x v="3"/>
    <x v="0"/>
    <x v="0"/>
    <s v="1030201"/>
    <s v="Katamia MT"/>
    <x v="6"/>
    <x v="0"/>
  </r>
  <r>
    <m/>
    <x v="7"/>
    <x v="105"/>
    <s v="SGH_0027"/>
    <x v="6"/>
    <x v="10"/>
    <m/>
    <m/>
    <m/>
    <m/>
    <x v="0"/>
    <m/>
    <x v="5"/>
    <x v="0"/>
    <s v="Vacant"/>
    <m/>
    <m/>
    <m/>
    <m/>
    <x v="0"/>
    <x v="0"/>
    <x v="11"/>
    <x v="3"/>
    <x v="0"/>
    <x v="0"/>
    <s v="1030201"/>
    <s v="Katamia MT"/>
    <x v="8"/>
    <x v="0"/>
  </r>
  <r>
    <m/>
    <x v="50"/>
    <x v="260"/>
    <s v="Sharkia_0018"/>
    <x v="1"/>
    <x v="10"/>
    <m/>
    <m/>
    <m/>
    <m/>
    <x v="0"/>
    <m/>
    <x v="0"/>
    <x v="2"/>
    <s v="Vacant"/>
    <m/>
    <m/>
    <m/>
    <m/>
    <x v="0"/>
    <x v="2"/>
    <x v="1"/>
    <x v="0"/>
    <x v="0"/>
    <x v="0"/>
    <s v="1030220"/>
    <s v="El Sharkia"/>
    <x v="1"/>
    <x v="0"/>
  </r>
  <r>
    <m/>
    <x v="7"/>
    <x v="261"/>
    <s v="Sharkia_0019"/>
    <x v="0"/>
    <x v="10"/>
    <m/>
    <m/>
    <m/>
    <m/>
    <x v="0"/>
    <m/>
    <x v="0"/>
    <x v="2"/>
    <s v="Vacant"/>
    <m/>
    <m/>
    <m/>
    <m/>
    <x v="0"/>
    <x v="2"/>
    <x v="14"/>
    <x v="0"/>
    <x v="0"/>
    <x v="0"/>
    <s v="1030220"/>
    <s v="El Sharkia"/>
    <x v="10"/>
    <x v="0"/>
  </r>
  <r>
    <n v="2000.1"/>
    <x v="50"/>
    <x v="262"/>
    <s v="Sharkia_0025"/>
    <x v="1"/>
    <x v="10"/>
    <m/>
    <m/>
    <m/>
    <m/>
    <x v="0"/>
    <n v="30"/>
    <x v="0"/>
    <x v="2"/>
    <s v="Vacant"/>
    <n v="2000.1"/>
    <m/>
    <n v="2000.1"/>
    <m/>
    <x v="0"/>
    <x v="2"/>
    <x v="1"/>
    <x v="0"/>
    <x v="0"/>
    <x v="0"/>
    <s v="1030220"/>
    <s v="El Sharkia"/>
    <x v="1"/>
    <x v="0"/>
  </r>
  <r>
    <n v="980"/>
    <x v="33"/>
    <x v="149"/>
    <s v="3018"/>
    <x v="0"/>
    <x v="10"/>
    <m/>
    <m/>
    <m/>
    <m/>
    <x v="4"/>
    <n v="14"/>
    <x v="0"/>
    <x v="5"/>
    <s v="Mostafa Emam"/>
    <n v="980"/>
    <m/>
    <n v="719.59999999999991"/>
    <m/>
    <x v="0"/>
    <x v="5"/>
    <x v="8"/>
    <x v="0"/>
    <x v="0"/>
    <x v="0"/>
    <s v="1030229"/>
    <s v="Alex Tiba"/>
    <x v="0"/>
    <x v="0"/>
  </r>
  <r>
    <m/>
    <x v="32"/>
    <x v="150"/>
    <s v="3019"/>
    <x v="0"/>
    <x v="10"/>
    <m/>
    <m/>
    <m/>
    <m/>
    <x v="4"/>
    <m/>
    <x v="0"/>
    <x v="5"/>
    <s v="Mostafa Emam"/>
    <m/>
    <m/>
    <m/>
    <m/>
    <x v="0"/>
    <x v="5"/>
    <x v="8"/>
    <x v="0"/>
    <x v="0"/>
    <x v="0"/>
    <s v="1030229"/>
    <s v="Alex Tiba"/>
    <x v="0"/>
    <x v="0"/>
  </r>
  <r>
    <n v="1470"/>
    <x v="32"/>
    <x v="151"/>
    <s v="3022"/>
    <x v="1"/>
    <x v="10"/>
    <m/>
    <m/>
    <m/>
    <m/>
    <x v="4"/>
    <n v="21"/>
    <x v="0"/>
    <x v="5"/>
    <s v="Mostafa Emam"/>
    <n v="1470"/>
    <m/>
    <n v="1050"/>
    <m/>
    <x v="0"/>
    <x v="5"/>
    <x v="2"/>
    <x v="0"/>
    <x v="0"/>
    <x v="0"/>
    <s v="1030229"/>
    <s v="Alex Tiba"/>
    <x v="1"/>
    <x v="0"/>
  </r>
  <r>
    <n v="3010"/>
    <x v="0"/>
    <x v="152"/>
    <s v="31011"/>
    <x v="0"/>
    <x v="10"/>
    <m/>
    <m/>
    <m/>
    <m/>
    <x v="4"/>
    <n v="43"/>
    <x v="0"/>
    <x v="0"/>
    <s v="Ahmed Mokhtar"/>
    <n v="3010"/>
    <m/>
    <n v="2300.5"/>
    <m/>
    <x v="0"/>
    <x v="0"/>
    <x v="0"/>
    <x v="0"/>
    <x v="0"/>
    <x v="0"/>
    <s v="1030228"/>
    <s v="Katamia RTL"/>
    <x v="0"/>
    <x v="0"/>
  </r>
  <r>
    <n v="2310"/>
    <x v="1"/>
    <x v="153"/>
    <s v="31041"/>
    <x v="0"/>
    <x v="10"/>
    <m/>
    <m/>
    <m/>
    <m/>
    <x v="4"/>
    <n v="33"/>
    <x v="0"/>
    <x v="0"/>
    <s v="Ahmed Mokhtar"/>
    <n v="2310"/>
    <m/>
    <n v="1831.5"/>
    <m/>
    <x v="0"/>
    <x v="0"/>
    <x v="0"/>
    <x v="0"/>
    <x v="0"/>
    <x v="0"/>
    <s v="1030228"/>
    <s v="Katamia RTL"/>
    <x v="0"/>
    <x v="0"/>
  </r>
  <r>
    <n v="5320"/>
    <x v="0"/>
    <x v="154"/>
    <s v="31051"/>
    <x v="0"/>
    <x v="10"/>
    <m/>
    <m/>
    <m/>
    <m/>
    <x v="4"/>
    <n v="76"/>
    <x v="0"/>
    <x v="0"/>
    <s v="Ahmed Mokhtar"/>
    <n v="5320"/>
    <m/>
    <n v="4066"/>
    <m/>
    <x v="0"/>
    <x v="0"/>
    <x v="0"/>
    <x v="0"/>
    <x v="0"/>
    <x v="0"/>
    <s v="1030228"/>
    <s v="Katamia RTL"/>
    <x v="0"/>
    <x v="0"/>
  </r>
  <r>
    <n v="2240"/>
    <x v="1"/>
    <x v="155"/>
    <s v="31081"/>
    <x v="0"/>
    <x v="10"/>
    <m/>
    <m/>
    <m/>
    <m/>
    <x v="4"/>
    <n v="32"/>
    <x v="0"/>
    <x v="0"/>
    <s v="Ahmed Mokhtar"/>
    <n v="2240"/>
    <m/>
    <n v="1712"/>
    <m/>
    <x v="0"/>
    <x v="0"/>
    <x v="0"/>
    <x v="0"/>
    <x v="0"/>
    <x v="0"/>
    <s v="1030228"/>
    <s v="Katamia RTL"/>
    <x v="0"/>
    <x v="0"/>
  </r>
  <r>
    <n v="3920"/>
    <x v="2"/>
    <x v="156"/>
    <s v="31091"/>
    <x v="0"/>
    <x v="10"/>
    <m/>
    <m/>
    <m/>
    <m/>
    <x v="4"/>
    <n v="56"/>
    <x v="0"/>
    <x v="0"/>
    <s v="Ahmed Mokhtar"/>
    <n v="3920"/>
    <m/>
    <n v="2996"/>
    <m/>
    <x v="0"/>
    <x v="0"/>
    <x v="0"/>
    <x v="0"/>
    <x v="0"/>
    <x v="0"/>
    <s v="1030228"/>
    <s v="Katamia RTL"/>
    <x v="0"/>
    <x v="0"/>
  </r>
  <r>
    <n v="140"/>
    <x v="34"/>
    <x v="157"/>
    <s v="31131"/>
    <x v="1"/>
    <x v="10"/>
    <m/>
    <m/>
    <m/>
    <m/>
    <x v="4"/>
    <n v="2"/>
    <x v="0"/>
    <x v="16"/>
    <s v="Mohamed Aly"/>
    <n v="140"/>
    <m/>
    <n v="100"/>
    <m/>
    <x v="0"/>
    <x v="0"/>
    <x v="1"/>
    <x v="0"/>
    <x v="0"/>
    <x v="0"/>
    <s v="1030216"/>
    <s v="Kerdasa (Giza)"/>
    <x v="1"/>
    <x v="0"/>
  </r>
  <r>
    <m/>
    <x v="35"/>
    <x v="158"/>
    <s v="31141"/>
    <x v="1"/>
    <x v="10"/>
    <m/>
    <m/>
    <m/>
    <m/>
    <x v="4"/>
    <m/>
    <x v="0"/>
    <x v="0"/>
    <s v="Ahmed Mokhtar"/>
    <m/>
    <m/>
    <m/>
    <m/>
    <x v="0"/>
    <x v="0"/>
    <x v="2"/>
    <x v="0"/>
    <x v="0"/>
    <x v="0"/>
    <s v="1030228"/>
    <s v="Katamia RTL"/>
    <x v="1"/>
    <x v="0"/>
  </r>
  <r>
    <m/>
    <x v="36"/>
    <x v="159"/>
    <s v="31151"/>
    <x v="1"/>
    <x v="10"/>
    <m/>
    <m/>
    <m/>
    <m/>
    <x v="4"/>
    <m/>
    <x v="0"/>
    <x v="0"/>
    <s v="Ahmed Mokhtar"/>
    <m/>
    <m/>
    <m/>
    <m/>
    <x v="0"/>
    <x v="0"/>
    <x v="1"/>
    <x v="0"/>
    <x v="0"/>
    <x v="0"/>
    <s v="1030228"/>
    <s v="Katamia RTL"/>
    <x v="1"/>
    <x v="0"/>
  </r>
  <r>
    <m/>
    <x v="37"/>
    <x v="160"/>
    <s v="31161"/>
    <x v="1"/>
    <x v="10"/>
    <m/>
    <m/>
    <m/>
    <m/>
    <x v="4"/>
    <m/>
    <x v="0"/>
    <x v="0"/>
    <s v="Ahmed Mokhtar"/>
    <m/>
    <m/>
    <m/>
    <m/>
    <x v="0"/>
    <x v="0"/>
    <x v="1"/>
    <x v="0"/>
    <x v="0"/>
    <x v="0"/>
    <s v="1030228"/>
    <s v="Katamia RTL"/>
    <x v="1"/>
    <x v="0"/>
  </r>
  <r>
    <n v="1498.5"/>
    <x v="38"/>
    <x v="161"/>
    <s v="31171"/>
    <x v="1"/>
    <x v="10"/>
    <m/>
    <m/>
    <m/>
    <m/>
    <x v="4"/>
    <n v="0"/>
    <x v="0"/>
    <x v="0"/>
    <s v="Ahmed Mokhtar"/>
    <n v="1498.5"/>
    <m/>
    <n v="-1.4699999999938882"/>
    <m/>
    <x v="0"/>
    <x v="0"/>
    <x v="1"/>
    <x v="0"/>
    <x v="0"/>
    <x v="0"/>
    <s v="1030228"/>
    <s v="Katamia RTL"/>
    <x v="1"/>
    <x v="0"/>
  </r>
  <r>
    <m/>
    <x v="37"/>
    <x v="162"/>
    <s v="31181"/>
    <x v="1"/>
    <x v="10"/>
    <m/>
    <m/>
    <m/>
    <m/>
    <x v="4"/>
    <m/>
    <x v="0"/>
    <x v="0"/>
    <s v="Ahmed Mokhtar"/>
    <m/>
    <m/>
    <m/>
    <m/>
    <x v="0"/>
    <x v="0"/>
    <x v="1"/>
    <x v="0"/>
    <x v="0"/>
    <x v="0"/>
    <s v="1030228"/>
    <s v="Katamia RTL"/>
    <x v="1"/>
    <x v="0"/>
  </r>
  <r>
    <n v="17841.47999999996"/>
    <x v="39"/>
    <x v="163"/>
    <s v="31201"/>
    <x v="0"/>
    <x v="10"/>
    <m/>
    <m/>
    <m/>
    <m/>
    <x v="4"/>
    <n v="255"/>
    <x v="0"/>
    <x v="0"/>
    <s v="Ahmed Mokhtar"/>
    <n v="17841.47999999996"/>
    <m/>
    <n v="13098.530000000013"/>
    <m/>
    <x v="0"/>
    <x v="0"/>
    <x v="8"/>
    <x v="0"/>
    <x v="0"/>
    <x v="0"/>
    <s v="1030228"/>
    <s v="Katamia RTL"/>
    <x v="0"/>
    <x v="0"/>
  </r>
  <r>
    <n v="13160"/>
    <x v="39"/>
    <x v="164"/>
    <s v="31231"/>
    <x v="0"/>
    <x v="10"/>
    <m/>
    <m/>
    <m/>
    <m/>
    <x v="4"/>
    <n v="188"/>
    <x v="0"/>
    <x v="0"/>
    <s v="Ahmed Mokhtar"/>
    <n v="13160"/>
    <m/>
    <n v="9663.1999999999971"/>
    <m/>
    <x v="0"/>
    <x v="0"/>
    <x v="8"/>
    <x v="0"/>
    <x v="0"/>
    <x v="0"/>
    <s v="1030228"/>
    <s v="Katamia RTL"/>
    <x v="0"/>
    <x v="0"/>
  </r>
  <r>
    <n v="1120"/>
    <x v="30"/>
    <x v="165"/>
    <s v="31251"/>
    <x v="0"/>
    <x v="10"/>
    <m/>
    <m/>
    <m/>
    <m/>
    <x v="4"/>
    <n v="16"/>
    <x v="0"/>
    <x v="16"/>
    <s v="Mohamed Aly"/>
    <n v="1120"/>
    <m/>
    <n v="856"/>
    <m/>
    <x v="0"/>
    <x v="0"/>
    <x v="0"/>
    <x v="0"/>
    <x v="0"/>
    <x v="0"/>
    <s v="1030216"/>
    <s v="Kerdasa (Giza)"/>
    <x v="0"/>
    <x v="0"/>
  </r>
  <r>
    <m/>
    <x v="30"/>
    <x v="166"/>
    <s v="31261"/>
    <x v="0"/>
    <x v="10"/>
    <m/>
    <m/>
    <m/>
    <m/>
    <x v="4"/>
    <m/>
    <x v="0"/>
    <x v="16"/>
    <s v="Mohamed Aly"/>
    <m/>
    <m/>
    <m/>
    <m/>
    <x v="0"/>
    <x v="0"/>
    <x v="0"/>
    <x v="0"/>
    <x v="0"/>
    <x v="0"/>
    <s v="1030216"/>
    <s v="Kerdasa (Giza)"/>
    <x v="0"/>
    <x v="0"/>
  </r>
  <r>
    <n v="17080"/>
    <x v="29"/>
    <x v="167"/>
    <s v="31271"/>
    <x v="0"/>
    <x v="10"/>
    <m/>
    <m/>
    <m/>
    <m/>
    <x v="4"/>
    <n v="244"/>
    <x v="0"/>
    <x v="16"/>
    <s v="Mohamed Aly"/>
    <n v="17080"/>
    <m/>
    <n v="13054"/>
    <m/>
    <x v="0"/>
    <x v="0"/>
    <x v="0"/>
    <x v="0"/>
    <x v="0"/>
    <x v="0"/>
    <s v="1030216"/>
    <s v="Kerdasa (Giza)"/>
    <x v="0"/>
    <x v="0"/>
  </r>
  <r>
    <n v="1820"/>
    <x v="30"/>
    <x v="168"/>
    <s v="31291"/>
    <x v="0"/>
    <x v="10"/>
    <m/>
    <m/>
    <m/>
    <m/>
    <x v="4"/>
    <n v="26"/>
    <x v="0"/>
    <x v="16"/>
    <s v="Mohamed Aly"/>
    <n v="1820"/>
    <m/>
    <n v="1391"/>
    <m/>
    <x v="0"/>
    <x v="0"/>
    <x v="0"/>
    <x v="0"/>
    <x v="0"/>
    <x v="0"/>
    <s v="1030216"/>
    <s v="Kerdasa (Giza)"/>
    <x v="0"/>
    <x v="0"/>
  </r>
  <r>
    <m/>
    <x v="34"/>
    <x v="169"/>
    <s v="31311"/>
    <x v="1"/>
    <x v="10"/>
    <m/>
    <m/>
    <m/>
    <m/>
    <x v="4"/>
    <m/>
    <x v="0"/>
    <x v="16"/>
    <s v="Mohamed Aly"/>
    <m/>
    <m/>
    <m/>
    <m/>
    <x v="0"/>
    <x v="0"/>
    <x v="2"/>
    <x v="0"/>
    <x v="0"/>
    <x v="0"/>
    <s v="1030216"/>
    <s v="Kerdasa (Giza)"/>
    <x v="1"/>
    <x v="0"/>
  </r>
  <r>
    <n v="1399.92"/>
    <x v="29"/>
    <x v="170"/>
    <s v="31331"/>
    <x v="0"/>
    <x v="10"/>
    <m/>
    <m/>
    <m/>
    <m/>
    <x v="4"/>
    <n v="20"/>
    <x v="0"/>
    <x v="16"/>
    <s v="Mohamed Aly"/>
    <n v="1399.92"/>
    <m/>
    <n v="1069.92"/>
    <m/>
    <x v="0"/>
    <x v="0"/>
    <x v="0"/>
    <x v="0"/>
    <x v="0"/>
    <x v="0"/>
    <s v="1030216"/>
    <s v="Kerdasa (Giza)"/>
    <x v="0"/>
    <x v="0"/>
  </r>
  <r>
    <m/>
    <x v="34"/>
    <x v="171"/>
    <s v="31351"/>
    <x v="1"/>
    <x v="10"/>
    <m/>
    <m/>
    <m/>
    <m/>
    <x v="4"/>
    <m/>
    <x v="0"/>
    <x v="16"/>
    <s v="Mohamed Aly"/>
    <m/>
    <m/>
    <m/>
    <m/>
    <x v="0"/>
    <x v="0"/>
    <x v="1"/>
    <x v="0"/>
    <x v="0"/>
    <x v="0"/>
    <s v="1030216"/>
    <s v="Kerdasa (Giza)"/>
    <x v="1"/>
    <x v="0"/>
  </r>
  <r>
    <m/>
    <x v="34"/>
    <x v="172"/>
    <s v="31361"/>
    <x v="1"/>
    <x v="10"/>
    <m/>
    <m/>
    <m/>
    <m/>
    <x v="4"/>
    <m/>
    <x v="0"/>
    <x v="16"/>
    <s v="Mohamed Aly"/>
    <m/>
    <m/>
    <m/>
    <m/>
    <x v="0"/>
    <x v="0"/>
    <x v="1"/>
    <x v="0"/>
    <x v="0"/>
    <x v="0"/>
    <s v="1030216"/>
    <s v="Kerdasa (Giza)"/>
    <x v="1"/>
    <x v="0"/>
  </r>
  <r>
    <n v="3640"/>
    <x v="31"/>
    <x v="173"/>
    <s v="31381"/>
    <x v="0"/>
    <x v="10"/>
    <m/>
    <m/>
    <m/>
    <m/>
    <x v="4"/>
    <n v="52"/>
    <x v="0"/>
    <x v="16"/>
    <s v="Mohamed Aly"/>
    <n v="3640"/>
    <n v="70"/>
    <n v="2672.8"/>
    <m/>
    <x v="0"/>
    <x v="0"/>
    <x v="8"/>
    <x v="0"/>
    <x v="0"/>
    <x v="0"/>
    <s v="1030216"/>
    <s v="Kerdasa (Giza)"/>
    <x v="0"/>
    <x v="0"/>
  </r>
  <r>
    <n v="6996.1600000000026"/>
    <x v="40"/>
    <x v="174"/>
    <s v="AS203"/>
    <x v="0"/>
    <x v="10"/>
    <m/>
    <m/>
    <m/>
    <m/>
    <x v="4"/>
    <n v="100"/>
    <x v="0"/>
    <x v="19"/>
    <s v="Mohamed Qenawy"/>
    <n v="6996.1600000000026"/>
    <n v="559.67999999999995"/>
    <n v="5346.1600000000017"/>
    <m/>
    <x v="0"/>
    <x v="6"/>
    <x v="0"/>
    <x v="0"/>
    <x v="0"/>
    <x v="0"/>
    <s v="1030208"/>
    <s v="Assiut"/>
    <x v="0"/>
    <x v="0"/>
  </r>
  <r>
    <n v="6296.4800000000014"/>
    <x v="40"/>
    <x v="175"/>
    <s v="AS204"/>
    <x v="0"/>
    <x v="10"/>
    <m/>
    <m/>
    <m/>
    <m/>
    <x v="4"/>
    <n v="90"/>
    <x v="0"/>
    <x v="19"/>
    <s v="Mohamed Qenawy"/>
    <n v="6296.4800000000014"/>
    <n v="419.76"/>
    <n v="4811.4800000000014"/>
    <m/>
    <x v="0"/>
    <x v="6"/>
    <x v="0"/>
    <x v="0"/>
    <x v="0"/>
    <x v="0"/>
    <s v="1030208"/>
    <s v="Assiut"/>
    <x v="0"/>
    <x v="0"/>
  </r>
  <r>
    <n v="3358.1600000000008"/>
    <x v="40"/>
    <x v="176"/>
    <s v="AS205"/>
    <x v="0"/>
    <x v="10"/>
    <m/>
    <m/>
    <m/>
    <m/>
    <x v="4"/>
    <n v="48"/>
    <x v="0"/>
    <x v="19"/>
    <s v="Mohamed Qenawy"/>
    <n v="3358.1600000000008"/>
    <m/>
    <n v="2566.1600000000003"/>
    <m/>
    <x v="0"/>
    <x v="6"/>
    <x v="0"/>
    <x v="0"/>
    <x v="0"/>
    <x v="0"/>
    <s v="1030208"/>
    <s v="Assiut"/>
    <x v="0"/>
    <x v="0"/>
  </r>
  <r>
    <n v="419.87999999999994"/>
    <x v="40"/>
    <x v="177"/>
    <s v="AS206"/>
    <x v="0"/>
    <x v="10"/>
    <m/>
    <m/>
    <m/>
    <m/>
    <x v="4"/>
    <n v="6"/>
    <x v="0"/>
    <x v="19"/>
    <s v="Mohamed Qenawy"/>
    <n v="419.87999999999994"/>
    <n v="210"/>
    <n v="320.88"/>
    <m/>
    <x v="0"/>
    <x v="6"/>
    <x v="0"/>
    <x v="0"/>
    <x v="0"/>
    <x v="0"/>
    <s v="1030208"/>
    <s v="Assiut"/>
    <x v="0"/>
    <x v="0"/>
  </r>
  <r>
    <m/>
    <x v="40"/>
    <x v="178"/>
    <s v="AW201"/>
    <x v="1"/>
    <x v="10"/>
    <m/>
    <m/>
    <m/>
    <m/>
    <x v="4"/>
    <m/>
    <x v="0"/>
    <x v="19"/>
    <s v="Mohamed Qenawy"/>
    <m/>
    <m/>
    <m/>
    <m/>
    <x v="0"/>
    <x v="6"/>
    <x v="1"/>
    <x v="0"/>
    <x v="0"/>
    <x v="0"/>
    <s v="1030208"/>
    <s v="Assiut"/>
    <x v="1"/>
    <x v="0"/>
  </r>
  <r>
    <m/>
    <x v="40"/>
    <x v="179"/>
    <s v="AW202"/>
    <x v="1"/>
    <x v="10"/>
    <m/>
    <m/>
    <m/>
    <m/>
    <x v="4"/>
    <m/>
    <x v="0"/>
    <x v="19"/>
    <s v="Mohamed Qenawy"/>
    <m/>
    <m/>
    <m/>
    <m/>
    <x v="0"/>
    <x v="6"/>
    <x v="1"/>
    <x v="0"/>
    <x v="0"/>
    <x v="0"/>
    <s v="1030208"/>
    <s v="Assiut"/>
    <x v="1"/>
    <x v="0"/>
  </r>
  <r>
    <m/>
    <x v="7"/>
    <x v="180"/>
    <s v="Ba_Afi_01"/>
    <x v="0"/>
    <x v="10"/>
    <m/>
    <m/>
    <m/>
    <m/>
    <x v="4"/>
    <m/>
    <x v="0"/>
    <x v="20"/>
    <s v="Mohamed Qenawy"/>
    <m/>
    <m/>
    <m/>
    <m/>
    <x v="0"/>
    <x v="7"/>
    <x v="0"/>
    <x v="0"/>
    <x v="0"/>
    <x v="0"/>
    <s v="1030241"/>
    <s v="Hurgada Tiba"/>
    <x v="0"/>
    <x v="0"/>
  </r>
  <r>
    <m/>
    <x v="7"/>
    <x v="181"/>
    <s v="Ba_Afi_02"/>
    <x v="0"/>
    <x v="10"/>
    <m/>
    <m/>
    <m/>
    <m/>
    <x v="4"/>
    <m/>
    <x v="0"/>
    <x v="20"/>
    <s v="Mohamed Qenawy"/>
    <m/>
    <m/>
    <m/>
    <m/>
    <x v="0"/>
    <x v="7"/>
    <x v="8"/>
    <x v="0"/>
    <x v="0"/>
    <x v="0"/>
    <s v="1030241"/>
    <s v="Hurgada Tiba"/>
    <x v="0"/>
    <x v="0"/>
  </r>
  <r>
    <m/>
    <x v="7"/>
    <x v="182"/>
    <s v="Ba_Afi_03"/>
    <x v="1"/>
    <x v="10"/>
    <m/>
    <m/>
    <m/>
    <m/>
    <x v="4"/>
    <m/>
    <x v="0"/>
    <x v="20"/>
    <s v="Mohamed Qenawy"/>
    <m/>
    <m/>
    <m/>
    <m/>
    <x v="0"/>
    <x v="7"/>
    <x v="1"/>
    <x v="0"/>
    <x v="0"/>
    <x v="0"/>
    <s v="1030241"/>
    <s v="Hurgada Tiba"/>
    <x v="1"/>
    <x v="0"/>
  </r>
  <r>
    <n v="501.66"/>
    <x v="7"/>
    <x v="183"/>
    <s v="Beheira-01"/>
    <x v="0"/>
    <x v="10"/>
    <m/>
    <m/>
    <m/>
    <m/>
    <x v="4"/>
    <n v="7.1666660000000002"/>
    <x v="0"/>
    <x v="21"/>
    <s v="Mostafa Emam"/>
    <n v="501.66"/>
    <n v="11.66"/>
    <n v="386.16"/>
    <m/>
    <x v="0"/>
    <x v="5"/>
    <x v="0"/>
    <x v="0"/>
    <x v="0"/>
    <x v="0"/>
    <s v="1030236"/>
    <s v="El Behira Tiba"/>
    <x v="0"/>
    <x v="0"/>
  </r>
  <r>
    <m/>
    <x v="7"/>
    <x v="184"/>
    <s v="Beheira-02"/>
    <x v="0"/>
    <x v="10"/>
    <m/>
    <m/>
    <m/>
    <m/>
    <x v="4"/>
    <m/>
    <x v="0"/>
    <x v="21"/>
    <s v="Mostafa Emam"/>
    <m/>
    <m/>
    <m/>
    <m/>
    <x v="0"/>
    <x v="5"/>
    <x v="0"/>
    <x v="0"/>
    <x v="0"/>
    <x v="0"/>
    <s v="1030236"/>
    <s v="El Behira Tiba"/>
    <x v="0"/>
    <x v="0"/>
  </r>
  <r>
    <n v="5740"/>
    <x v="7"/>
    <x v="185"/>
    <s v="Beheira-03"/>
    <x v="1"/>
    <x v="10"/>
    <m/>
    <m/>
    <m/>
    <m/>
    <x v="4"/>
    <n v="82"/>
    <x v="0"/>
    <x v="21"/>
    <s v="Mostafa Emam"/>
    <n v="5740"/>
    <m/>
    <n v="4100"/>
    <m/>
    <x v="0"/>
    <x v="5"/>
    <x v="1"/>
    <x v="0"/>
    <x v="0"/>
    <x v="0"/>
    <s v="1030236"/>
    <s v="El Behira Tiba"/>
    <x v="1"/>
    <x v="0"/>
  </r>
  <r>
    <n v="1610"/>
    <x v="7"/>
    <x v="186"/>
    <s v="Beheira-04"/>
    <x v="1"/>
    <x v="10"/>
    <m/>
    <m/>
    <m/>
    <m/>
    <x v="4"/>
    <n v="23"/>
    <x v="0"/>
    <x v="21"/>
    <s v="Mostafa Emam"/>
    <n v="1610"/>
    <n v="280"/>
    <n v="1150"/>
    <m/>
    <x v="0"/>
    <x v="5"/>
    <x v="1"/>
    <x v="0"/>
    <x v="0"/>
    <x v="0"/>
    <s v="1030236"/>
    <s v="El Behira Tiba"/>
    <x v="1"/>
    <x v="0"/>
  </r>
  <r>
    <m/>
    <x v="7"/>
    <x v="187"/>
    <s v="Beheira-05"/>
    <x v="0"/>
    <x v="10"/>
    <m/>
    <m/>
    <m/>
    <m/>
    <x v="4"/>
    <m/>
    <x v="0"/>
    <x v="21"/>
    <s v="Mostafa Emam"/>
    <m/>
    <m/>
    <m/>
    <m/>
    <x v="0"/>
    <x v="5"/>
    <x v="0"/>
    <x v="0"/>
    <x v="0"/>
    <x v="0"/>
    <s v="1030236"/>
    <s v="El Behira Tiba"/>
    <x v="0"/>
    <x v="0"/>
  </r>
  <r>
    <m/>
    <x v="7"/>
    <x v="188"/>
    <s v="Bs_Afi_01"/>
    <x v="0"/>
    <x v="10"/>
    <m/>
    <m/>
    <m/>
    <m/>
    <x v="4"/>
    <m/>
    <x v="0"/>
    <x v="22"/>
    <s v="Mohamed Qenawy"/>
    <m/>
    <m/>
    <m/>
    <m/>
    <x v="0"/>
    <x v="6"/>
    <x v="0"/>
    <x v="0"/>
    <x v="0"/>
    <x v="0"/>
    <s v="1030237"/>
    <s v="Beny Sweef Tiba"/>
    <x v="0"/>
    <x v="0"/>
  </r>
  <r>
    <n v="910"/>
    <x v="7"/>
    <x v="189"/>
    <s v="Bs_Afi_02"/>
    <x v="0"/>
    <x v="10"/>
    <m/>
    <m/>
    <m/>
    <m/>
    <x v="4"/>
    <n v="13"/>
    <x v="0"/>
    <x v="22"/>
    <s v="Mohamed Qenawy"/>
    <n v="910"/>
    <m/>
    <n v="695.5"/>
    <m/>
    <x v="0"/>
    <x v="6"/>
    <x v="0"/>
    <x v="0"/>
    <x v="0"/>
    <x v="0"/>
    <s v="1030237"/>
    <s v="Beny Sweef Tiba"/>
    <x v="0"/>
    <x v="0"/>
  </r>
  <r>
    <m/>
    <x v="7"/>
    <x v="190"/>
    <s v="Bs_Afi_03"/>
    <x v="1"/>
    <x v="10"/>
    <m/>
    <m/>
    <m/>
    <m/>
    <x v="4"/>
    <m/>
    <x v="0"/>
    <x v="22"/>
    <s v="Mohamed Qenawy"/>
    <m/>
    <m/>
    <m/>
    <m/>
    <x v="0"/>
    <x v="6"/>
    <x v="1"/>
    <x v="0"/>
    <x v="0"/>
    <x v="0"/>
    <s v="1030237"/>
    <s v="Beny Sweef Tiba"/>
    <x v="1"/>
    <x v="0"/>
  </r>
  <r>
    <m/>
    <x v="7"/>
    <x v="191"/>
    <s v="Bs_Afi_04"/>
    <x v="1"/>
    <x v="10"/>
    <m/>
    <m/>
    <m/>
    <m/>
    <x v="4"/>
    <m/>
    <x v="0"/>
    <x v="22"/>
    <s v="Mohamed Qenawy"/>
    <m/>
    <m/>
    <m/>
    <m/>
    <x v="0"/>
    <x v="6"/>
    <x v="1"/>
    <x v="0"/>
    <x v="0"/>
    <x v="0"/>
    <s v="1030237"/>
    <s v="Beny Sweef Tiba"/>
    <x v="1"/>
    <x v="0"/>
  </r>
  <r>
    <n v="560"/>
    <x v="41"/>
    <x v="192"/>
    <s v="Do_Afi_01"/>
    <x v="0"/>
    <x v="10"/>
    <m/>
    <m/>
    <m/>
    <m/>
    <x v="4"/>
    <n v="8"/>
    <x v="0"/>
    <x v="23"/>
    <s v="Ahmed AbdElmoaty"/>
    <n v="560"/>
    <m/>
    <n v="428"/>
    <m/>
    <x v="0"/>
    <x v="2"/>
    <x v="0"/>
    <x v="0"/>
    <x v="0"/>
    <x v="0"/>
    <s v="1030243"/>
    <s v="Damietta Tiba"/>
    <x v="0"/>
    <x v="0"/>
  </r>
  <r>
    <n v="5600"/>
    <x v="41"/>
    <x v="193"/>
    <s v="Do_Afi_02"/>
    <x v="0"/>
    <x v="10"/>
    <m/>
    <m/>
    <m/>
    <m/>
    <x v="4"/>
    <n v="80"/>
    <x v="0"/>
    <x v="23"/>
    <s v="Ahmed AbdElmoaty"/>
    <n v="5600"/>
    <m/>
    <n v="4280"/>
    <m/>
    <x v="0"/>
    <x v="2"/>
    <x v="0"/>
    <x v="0"/>
    <x v="0"/>
    <x v="0"/>
    <s v="1030243"/>
    <s v="Damietta Tiba"/>
    <x v="0"/>
    <x v="0"/>
  </r>
  <r>
    <m/>
    <x v="41"/>
    <x v="194"/>
    <s v="Do_Afi_03"/>
    <x v="1"/>
    <x v="10"/>
    <m/>
    <m/>
    <m/>
    <m/>
    <x v="4"/>
    <m/>
    <x v="0"/>
    <x v="23"/>
    <s v="Ahmed AbdElmoaty"/>
    <m/>
    <m/>
    <m/>
    <m/>
    <x v="0"/>
    <x v="2"/>
    <x v="1"/>
    <x v="0"/>
    <x v="0"/>
    <x v="0"/>
    <s v="1030243"/>
    <s v="Damietta Tiba"/>
    <x v="1"/>
    <x v="0"/>
  </r>
  <r>
    <n v="1190"/>
    <x v="41"/>
    <x v="195"/>
    <s v="Do_Afi_04"/>
    <x v="1"/>
    <x v="10"/>
    <m/>
    <m/>
    <m/>
    <m/>
    <x v="4"/>
    <n v="17"/>
    <x v="0"/>
    <x v="23"/>
    <s v="Ahmed AbdElmoaty"/>
    <n v="1190"/>
    <n v="140"/>
    <n v="850"/>
    <m/>
    <x v="0"/>
    <x v="2"/>
    <x v="1"/>
    <x v="0"/>
    <x v="0"/>
    <x v="0"/>
    <s v="1030243"/>
    <s v="Damietta Tiba"/>
    <x v="1"/>
    <x v="0"/>
  </r>
  <r>
    <n v="12540.000000000002"/>
    <x v="19"/>
    <x v="196"/>
    <s v="E-C001"/>
    <x v="6"/>
    <x v="10"/>
    <n v="32.099999999999987"/>
    <n v="21648.600000000009"/>
    <n v="32.099999999999987"/>
    <n v="21648.600000000009"/>
    <x v="4"/>
    <n v="57.499991000000051"/>
    <x v="5"/>
    <x v="5"/>
    <s v="Hafez Ali"/>
    <n v="12540.000000000002"/>
    <m/>
    <n v="12540.000000000002"/>
    <n v="9108.6000000000076"/>
    <x v="0"/>
    <x v="5"/>
    <x v="3"/>
    <x v="3"/>
    <x v="0"/>
    <x v="0"/>
    <s v="1030204"/>
    <s v="Alex MT"/>
    <x v="6"/>
    <x v="0"/>
  </r>
  <r>
    <m/>
    <x v="7"/>
    <x v="197"/>
    <s v="Em_002"/>
    <x v="8"/>
    <x v="10"/>
    <m/>
    <m/>
    <m/>
    <m/>
    <x v="4"/>
    <m/>
    <x v="6"/>
    <x v="0"/>
    <s v="Co Br"/>
    <m/>
    <m/>
    <m/>
    <m/>
    <x v="0"/>
    <x v="0"/>
    <x v="13"/>
    <x v="0"/>
    <x v="0"/>
    <x v="0"/>
    <s v="1030228"/>
    <s v="Katamia RTL"/>
    <x v="9"/>
    <x v="0"/>
  </r>
  <r>
    <n v="38248"/>
    <x v="7"/>
    <x v="108"/>
    <s v="Em_01"/>
    <x v="8"/>
    <x v="10"/>
    <m/>
    <m/>
    <m/>
    <m/>
    <x v="4"/>
    <n v="25.083329999999997"/>
    <x v="6"/>
    <x v="0"/>
    <s v="Co Br"/>
    <n v="38248"/>
    <m/>
    <n v="4440.3999999999996"/>
    <m/>
    <x v="0"/>
    <x v="0"/>
    <x v="13"/>
    <x v="0"/>
    <x v="0"/>
    <x v="0"/>
    <s v="1030201"/>
    <s v="Katamia MT"/>
    <x v="9"/>
    <x v="0"/>
  </r>
  <r>
    <m/>
    <x v="7"/>
    <x v="198"/>
    <s v="Fym_Afi_01"/>
    <x v="0"/>
    <x v="10"/>
    <m/>
    <m/>
    <m/>
    <m/>
    <x v="4"/>
    <m/>
    <x v="0"/>
    <x v="24"/>
    <s v="Mohamed Qenawy"/>
    <m/>
    <m/>
    <m/>
    <m/>
    <x v="0"/>
    <x v="6"/>
    <x v="0"/>
    <x v="0"/>
    <x v="0"/>
    <x v="0"/>
    <s v="1030234"/>
    <s v="El Fayoum Tiba"/>
    <x v="0"/>
    <x v="0"/>
  </r>
  <r>
    <n v="70"/>
    <x v="7"/>
    <x v="199"/>
    <s v="Fym_Afi_02"/>
    <x v="0"/>
    <x v="10"/>
    <m/>
    <m/>
    <m/>
    <m/>
    <x v="4"/>
    <n v="1"/>
    <x v="0"/>
    <x v="24"/>
    <s v="Mohamed Qenawy"/>
    <n v="70"/>
    <m/>
    <n v="53.5"/>
    <m/>
    <x v="0"/>
    <x v="6"/>
    <x v="0"/>
    <x v="0"/>
    <x v="0"/>
    <x v="0"/>
    <s v="1030234"/>
    <s v="El Fayoum Tiba"/>
    <x v="0"/>
    <x v="0"/>
  </r>
  <r>
    <m/>
    <x v="7"/>
    <x v="200"/>
    <s v="Fym_Afi_03"/>
    <x v="1"/>
    <x v="10"/>
    <m/>
    <m/>
    <m/>
    <m/>
    <x v="4"/>
    <m/>
    <x v="0"/>
    <x v="24"/>
    <s v="Mohamed Qenawy"/>
    <m/>
    <m/>
    <m/>
    <m/>
    <x v="0"/>
    <x v="6"/>
    <x v="1"/>
    <x v="0"/>
    <x v="0"/>
    <x v="0"/>
    <s v="1030234"/>
    <s v="El Fayoum Tiba"/>
    <x v="1"/>
    <x v="0"/>
  </r>
  <r>
    <n v="490"/>
    <x v="42"/>
    <x v="201"/>
    <s v="Gharbia_0010"/>
    <x v="1"/>
    <x v="10"/>
    <m/>
    <m/>
    <m/>
    <m/>
    <x v="4"/>
    <n v="7"/>
    <x v="0"/>
    <x v="1"/>
    <s v="Magdy Aballah"/>
    <n v="490"/>
    <m/>
    <n v="350"/>
    <m/>
    <x v="0"/>
    <x v="1"/>
    <x v="1"/>
    <x v="0"/>
    <x v="0"/>
    <x v="0"/>
    <s v="1030224"/>
    <s v="El Gharbia"/>
    <x v="1"/>
    <x v="0"/>
  </r>
  <r>
    <m/>
    <x v="42"/>
    <x v="202"/>
    <s v="Gharbia_0020"/>
    <x v="0"/>
    <x v="10"/>
    <m/>
    <m/>
    <m/>
    <m/>
    <x v="4"/>
    <m/>
    <x v="0"/>
    <x v="1"/>
    <s v="Magdy Aballah"/>
    <m/>
    <m/>
    <m/>
    <m/>
    <x v="0"/>
    <x v="1"/>
    <x v="14"/>
    <x v="0"/>
    <x v="0"/>
    <x v="0"/>
    <s v="1030224"/>
    <s v="El Gharbia"/>
    <x v="10"/>
    <x v="0"/>
  </r>
  <r>
    <n v="2659.9599999999996"/>
    <x v="42"/>
    <x v="203"/>
    <s v="Gharbia_0030"/>
    <x v="0"/>
    <x v="10"/>
    <m/>
    <m/>
    <m/>
    <m/>
    <x v="4"/>
    <n v="38"/>
    <x v="0"/>
    <x v="1"/>
    <s v="Magdy Aballah"/>
    <n v="2659.9599999999996"/>
    <m/>
    <n v="2049.46"/>
    <m/>
    <x v="0"/>
    <x v="1"/>
    <x v="0"/>
    <x v="0"/>
    <x v="0"/>
    <x v="0"/>
    <s v="1030224"/>
    <s v="El Gharbia"/>
    <x v="0"/>
    <x v="0"/>
  </r>
  <r>
    <n v="1400"/>
    <x v="42"/>
    <x v="204"/>
    <s v="Gharbia_0031"/>
    <x v="0"/>
    <x v="10"/>
    <m/>
    <m/>
    <m/>
    <m/>
    <x v="4"/>
    <n v="20"/>
    <x v="0"/>
    <x v="1"/>
    <s v="Magdy Aballah"/>
    <n v="1400"/>
    <m/>
    <n v="1070"/>
    <m/>
    <x v="0"/>
    <x v="1"/>
    <x v="0"/>
    <x v="0"/>
    <x v="0"/>
    <x v="0"/>
    <s v="1030224"/>
    <s v="El Gharbia"/>
    <x v="0"/>
    <x v="0"/>
  </r>
  <r>
    <n v="20230"/>
    <x v="42"/>
    <x v="205"/>
    <s v="Gharbia_0032"/>
    <x v="0"/>
    <x v="10"/>
    <m/>
    <m/>
    <m/>
    <m/>
    <x v="4"/>
    <n v="289"/>
    <x v="0"/>
    <x v="1"/>
    <s v="Magdy Aballah"/>
    <n v="20230"/>
    <m/>
    <n v="15461.5"/>
    <m/>
    <x v="0"/>
    <x v="1"/>
    <x v="0"/>
    <x v="0"/>
    <x v="0"/>
    <x v="0"/>
    <s v="1030224"/>
    <s v="El Gharbia"/>
    <x v="0"/>
    <x v="0"/>
  </r>
  <r>
    <n v="280"/>
    <x v="42"/>
    <x v="206"/>
    <s v="Gharbia_0033"/>
    <x v="0"/>
    <x v="10"/>
    <m/>
    <m/>
    <m/>
    <m/>
    <x v="4"/>
    <n v="4"/>
    <x v="0"/>
    <x v="1"/>
    <s v="Magdy Aballah"/>
    <n v="280"/>
    <m/>
    <n v="205.6"/>
    <m/>
    <x v="0"/>
    <x v="1"/>
    <x v="8"/>
    <x v="0"/>
    <x v="0"/>
    <x v="0"/>
    <s v="1030224"/>
    <s v="El Gharbia"/>
    <x v="0"/>
    <x v="0"/>
  </r>
  <r>
    <n v="5950"/>
    <x v="42"/>
    <x v="207"/>
    <s v="Gharbia_0034"/>
    <x v="1"/>
    <x v="10"/>
    <m/>
    <m/>
    <m/>
    <m/>
    <x v="4"/>
    <n v="85"/>
    <x v="0"/>
    <x v="1"/>
    <s v="Magdy Aballah"/>
    <n v="5950"/>
    <m/>
    <n v="4250"/>
    <m/>
    <x v="0"/>
    <x v="1"/>
    <x v="1"/>
    <x v="0"/>
    <x v="0"/>
    <x v="0"/>
    <s v="1030224"/>
    <s v="El Gharbia"/>
    <x v="1"/>
    <x v="0"/>
  </r>
  <r>
    <m/>
    <x v="7"/>
    <x v="208"/>
    <s v="Giza_000165"/>
    <x v="0"/>
    <x v="10"/>
    <m/>
    <m/>
    <m/>
    <m/>
    <x v="4"/>
    <m/>
    <x v="0"/>
    <x v="16"/>
    <s v="Mohamed Aly"/>
    <m/>
    <m/>
    <m/>
    <m/>
    <x v="0"/>
    <x v="0"/>
    <x v="14"/>
    <x v="0"/>
    <x v="0"/>
    <x v="0"/>
    <s v="1030216"/>
    <s v="Kerdasa (Giza)"/>
    <x v="10"/>
    <x v="0"/>
  </r>
  <r>
    <n v="19356.300000000003"/>
    <x v="19"/>
    <x v="94"/>
    <s v="GS001"/>
    <x v="7"/>
    <x v="10"/>
    <n v="52.599999999999966"/>
    <n v="34997.999999999985"/>
    <n v="52.599999999999959"/>
    <n v="34997.999999999985"/>
    <x v="4"/>
    <n v="18.083321999999992"/>
    <x v="5"/>
    <x v="5"/>
    <s v="Hafez Ali"/>
    <n v="19356.300000000003"/>
    <m/>
    <n v="19032.300000000003"/>
    <n v="15641.699999999983"/>
    <x v="0"/>
    <x v="5"/>
    <x v="9"/>
    <x v="3"/>
    <x v="0"/>
    <x v="0"/>
    <s v="1030204"/>
    <s v="Alex MT"/>
    <x v="6"/>
    <x v="0"/>
  </r>
  <r>
    <m/>
    <x v="7"/>
    <x v="210"/>
    <s v="Ism_AFI01"/>
    <x v="0"/>
    <x v="10"/>
    <m/>
    <m/>
    <m/>
    <m/>
    <x v="4"/>
    <m/>
    <x v="0"/>
    <x v="17"/>
    <s v="Vacant"/>
    <m/>
    <m/>
    <m/>
    <m/>
    <x v="0"/>
    <x v="4"/>
    <x v="0"/>
    <x v="0"/>
    <x v="0"/>
    <x v="0"/>
    <s v="1030230"/>
    <s v="Ismailia"/>
    <x v="0"/>
    <x v="0"/>
  </r>
  <r>
    <m/>
    <x v="7"/>
    <x v="211"/>
    <s v="Ism_AFI02"/>
    <x v="0"/>
    <x v="10"/>
    <m/>
    <m/>
    <m/>
    <m/>
    <x v="4"/>
    <m/>
    <x v="0"/>
    <x v="17"/>
    <s v="Vacant"/>
    <m/>
    <m/>
    <m/>
    <m/>
    <x v="0"/>
    <x v="4"/>
    <x v="0"/>
    <x v="0"/>
    <x v="0"/>
    <x v="0"/>
    <s v="1030230"/>
    <s v="Ismailia"/>
    <x v="0"/>
    <x v="0"/>
  </r>
  <r>
    <m/>
    <x v="7"/>
    <x v="212"/>
    <s v="Ism_AFI03"/>
    <x v="1"/>
    <x v="10"/>
    <m/>
    <m/>
    <m/>
    <m/>
    <x v="4"/>
    <m/>
    <x v="0"/>
    <x v="17"/>
    <s v="Vacant"/>
    <m/>
    <m/>
    <m/>
    <m/>
    <x v="0"/>
    <x v="4"/>
    <x v="1"/>
    <x v="0"/>
    <x v="0"/>
    <x v="0"/>
    <s v="1030230"/>
    <s v="Ismailia"/>
    <x v="1"/>
    <x v="0"/>
  </r>
  <r>
    <m/>
    <x v="7"/>
    <x v="213"/>
    <s v="Ism_AFI04"/>
    <x v="0"/>
    <x v="10"/>
    <m/>
    <m/>
    <m/>
    <m/>
    <x v="4"/>
    <m/>
    <x v="0"/>
    <x v="17"/>
    <s v="Vacant"/>
    <m/>
    <m/>
    <m/>
    <m/>
    <x v="0"/>
    <x v="4"/>
    <x v="0"/>
    <x v="0"/>
    <x v="0"/>
    <x v="0"/>
    <s v="1030230"/>
    <s v="Ismailia"/>
    <x v="0"/>
    <x v="0"/>
  </r>
  <r>
    <m/>
    <x v="44"/>
    <x v="214"/>
    <s v="Kafr-A-01"/>
    <x v="0"/>
    <x v="10"/>
    <m/>
    <m/>
    <m/>
    <m/>
    <x v="4"/>
    <m/>
    <x v="0"/>
    <x v="25"/>
    <s v="Magdy Aballah"/>
    <m/>
    <m/>
    <m/>
    <m/>
    <x v="0"/>
    <x v="1"/>
    <x v="0"/>
    <x v="0"/>
    <x v="0"/>
    <x v="0"/>
    <s v="1030223"/>
    <s v="Kafr El Sheikh Tiba"/>
    <x v="0"/>
    <x v="0"/>
  </r>
  <r>
    <n v="165699.52800000057"/>
    <x v="29"/>
    <x v="138"/>
    <s v="21331"/>
    <x v="0"/>
    <x v="0"/>
    <n v="665.77568076438411"/>
    <n v="187590.82360185968"/>
    <n v="665.77568076438411"/>
    <n v="187590.82360185968"/>
    <x v="0"/>
    <n v="578.39986400000066"/>
    <x v="0"/>
    <x v="16"/>
    <s v="Mohamed Aly"/>
    <n v="159986.1780000006"/>
    <m/>
    <n v="159923.1780000006"/>
    <n v="27604.645601859083"/>
    <x v="0"/>
    <x v="0"/>
    <x v="0"/>
    <x v="0"/>
    <x v="0"/>
    <x v="0"/>
    <s v="1030216"/>
    <s v="Kerdasa (Giza)"/>
    <x v="0"/>
    <x v="0"/>
  </r>
  <r>
    <n v="133098.83000000005"/>
    <x v="30"/>
    <x v="139"/>
    <s v="21391"/>
    <x v="1"/>
    <x v="0"/>
    <n v="3836.3190875641367"/>
    <n v="997648.34105829464"/>
    <n v="3836.3190875641367"/>
    <n v="997648.34105829452"/>
    <x v="0"/>
    <n v="503"/>
    <x v="0"/>
    <x v="16"/>
    <s v="Mohamed Aly"/>
    <n v="133098.83000000005"/>
    <m/>
    <n v="114960.22000000031"/>
    <n v="864549.51105829445"/>
    <x v="0"/>
    <x v="0"/>
    <x v="1"/>
    <x v="0"/>
    <x v="0"/>
    <x v="0"/>
    <s v="1030216"/>
    <s v="Kerdasa (Giza)"/>
    <x v="1"/>
    <x v="0"/>
  </r>
  <r>
    <n v="431364.48"/>
    <x v="32"/>
    <x v="140"/>
    <s v="3000"/>
    <x v="1"/>
    <x v="0"/>
    <n v="1619.6184308842062"/>
    <n v="424391.66333976237"/>
    <n v="1619.6184308842062"/>
    <n v="424391.66333976237"/>
    <x v="0"/>
    <n v="1659"/>
    <x v="0"/>
    <x v="5"/>
    <s v="Mostafa Emam"/>
    <n v="431364.48"/>
    <m/>
    <n v="374377.10999999917"/>
    <n v="-6972.816660237615"/>
    <x v="0"/>
    <x v="5"/>
    <x v="1"/>
    <x v="0"/>
    <x v="0"/>
    <x v="0"/>
    <s v="1030229"/>
    <s v="Alex Tiba"/>
    <x v="1"/>
    <x v="0"/>
  </r>
  <r>
    <m/>
    <x v="33"/>
    <x v="141"/>
    <s v="3001"/>
    <x v="1"/>
    <x v="0"/>
    <n v="1532.5568454674826"/>
    <n v="401578.7523828097"/>
    <n v="1532.5568454674826"/>
    <n v="401578.7523828097"/>
    <x v="0"/>
    <m/>
    <x v="0"/>
    <x v="5"/>
    <s v="Mostafa Emam"/>
    <m/>
    <m/>
    <m/>
    <m/>
    <x v="0"/>
    <x v="5"/>
    <x v="1"/>
    <x v="0"/>
    <x v="0"/>
    <x v="0"/>
    <s v="1030229"/>
    <s v="Alex Tiba"/>
    <x v="1"/>
    <x v="0"/>
  </r>
  <r>
    <n v="114013.44000000042"/>
    <x v="32"/>
    <x v="142"/>
    <s v="3002"/>
    <x v="1"/>
    <x v="0"/>
    <n v="1540.8940351607414"/>
    <n v="403438.00018234394"/>
    <n v="1540.8940351607414"/>
    <n v="403438.00018234394"/>
    <x v="0"/>
    <n v="435"/>
    <x v="0"/>
    <x v="5"/>
    <s v="Mostafa Emam"/>
    <n v="114013.44000000042"/>
    <m/>
    <n v="98746.180000000139"/>
    <n v="289424.56018234353"/>
    <x v="0"/>
    <x v="5"/>
    <x v="1"/>
    <x v="0"/>
    <x v="0"/>
    <x v="0"/>
    <s v="1030229"/>
    <s v="Alex Tiba"/>
    <x v="1"/>
    <x v="0"/>
  </r>
  <r>
    <n v="137944.62000000107"/>
    <x v="32"/>
    <x v="143"/>
    <s v="3006"/>
    <x v="0"/>
    <x v="0"/>
    <n v="330.22570036288295"/>
    <n v="100578.71635980262"/>
    <n v="330.22570036288295"/>
    <n v="100578.71635980262"/>
    <x v="0"/>
    <n v="504.66657500000116"/>
    <x v="0"/>
    <x v="5"/>
    <s v="Mostafa Emam"/>
    <n v="131352.27000000118"/>
    <m/>
    <n v="131352.27000000118"/>
    <n v="-30773.553640198559"/>
    <x v="0"/>
    <x v="5"/>
    <x v="0"/>
    <x v="0"/>
    <x v="0"/>
    <x v="0"/>
    <s v="1030229"/>
    <s v="Alex Tiba"/>
    <x v="0"/>
    <x v="0"/>
  </r>
  <r>
    <n v="108804.33199999998"/>
    <x v="32"/>
    <x v="144"/>
    <s v="3007"/>
    <x v="0"/>
    <x v="0"/>
    <n v="290.57487234264681"/>
    <n v="90952.680128751235"/>
    <n v="290.57487234264681"/>
    <n v="90952.680128751235"/>
    <x v="0"/>
    <n v="383.79962699999902"/>
    <x v="0"/>
    <x v="5"/>
    <s v="Mostafa Emam"/>
    <n v="103896.66199999997"/>
    <m/>
    <n v="103896.66199999997"/>
    <n v="-12943.981871248732"/>
    <x v="0"/>
    <x v="5"/>
    <x v="0"/>
    <x v="0"/>
    <x v="0"/>
    <x v="0"/>
    <s v="1030229"/>
    <s v="Alex Tiba"/>
    <x v="0"/>
    <x v="0"/>
  </r>
  <r>
    <n v="164507.68200000012"/>
    <x v="33"/>
    <x v="145"/>
    <s v="3008"/>
    <x v="0"/>
    <x v="0"/>
    <n v="297.29771927203302"/>
    <n v="93060.072880323525"/>
    <n v="297.29771927203302"/>
    <n v="93060.072880323525"/>
    <x v="0"/>
    <n v="562.54978400000232"/>
    <x v="0"/>
    <x v="5"/>
    <s v="Mostafa Emam"/>
    <n v="155571.46200000038"/>
    <m/>
    <n v="155571.46200000038"/>
    <n v="-62511.389119676853"/>
    <x v="0"/>
    <x v="5"/>
    <x v="0"/>
    <x v="0"/>
    <x v="0"/>
    <x v="0"/>
    <s v="1030229"/>
    <s v="Alex Tiba"/>
    <x v="0"/>
    <x v="0"/>
  </r>
  <r>
    <n v="50662.931999999906"/>
    <x v="33"/>
    <x v="146"/>
    <s v="3009"/>
    <x v="0"/>
    <x v="0"/>
    <n v="299.71161893502267"/>
    <n v="98502.108472095904"/>
    <n v="299.71161893502267"/>
    <n v="98502.108472095904"/>
    <x v="0"/>
    <n v="184.36652600000031"/>
    <x v="0"/>
    <x v="5"/>
    <s v="Mostafa Emam"/>
    <n v="48685.231999999916"/>
    <m/>
    <n v="48707.211999999919"/>
    <n v="49816.876472095988"/>
    <x v="0"/>
    <x v="5"/>
    <x v="0"/>
    <x v="0"/>
    <x v="0"/>
    <x v="0"/>
    <s v="1030229"/>
    <s v="Alex Tiba"/>
    <x v="0"/>
    <x v="0"/>
  </r>
  <r>
    <m/>
    <x v="30"/>
    <x v="139"/>
    <s v="21391"/>
    <x v="1"/>
    <x v="0"/>
    <m/>
    <m/>
    <m/>
    <m/>
    <x v="4"/>
    <m/>
    <x v="0"/>
    <x v="16"/>
    <s v="Mohamed Aly"/>
    <m/>
    <m/>
    <m/>
    <m/>
    <x v="0"/>
    <x v="0"/>
    <x v="1"/>
    <x v="0"/>
    <x v="0"/>
    <x v="0"/>
    <s v="1030216"/>
    <s v="Kerdasa (Giza)"/>
    <x v="1"/>
    <x v="0"/>
  </r>
  <r>
    <n v="4620"/>
    <x v="50"/>
    <x v="263"/>
    <s v="Sharkia_0029"/>
    <x v="0"/>
    <x v="10"/>
    <m/>
    <m/>
    <m/>
    <m/>
    <x v="0"/>
    <n v="66"/>
    <x v="0"/>
    <x v="2"/>
    <s v="Vacant"/>
    <n v="4620"/>
    <m/>
    <n v="4620"/>
    <m/>
    <x v="0"/>
    <x v="2"/>
    <x v="0"/>
    <x v="0"/>
    <x v="0"/>
    <x v="0"/>
    <s v="1030220"/>
    <s v="El Sharkia"/>
    <x v="0"/>
    <x v="0"/>
  </r>
  <r>
    <n v="1819.88"/>
    <x v="50"/>
    <x v="264"/>
    <s v="Sharkia_0030"/>
    <x v="0"/>
    <x v="10"/>
    <m/>
    <m/>
    <m/>
    <m/>
    <x v="0"/>
    <n v="26"/>
    <x v="0"/>
    <x v="2"/>
    <s v="Vacant"/>
    <n v="1819.88"/>
    <m/>
    <n v="1819.88"/>
    <m/>
    <x v="0"/>
    <x v="2"/>
    <x v="0"/>
    <x v="0"/>
    <x v="0"/>
    <x v="0"/>
    <s v="1030220"/>
    <s v="El Sharkia"/>
    <x v="0"/>
    <x v="0"/>
  </r>
  <r>
    <n v="2170"/>
    <x v="50"/>
    <x v="265"/>
    <s v="Sharkia_0031"/>
    <x v="0"/>
    <x v="10"/>
    <m/>
    <m/>
    <m/>
    <m/>
    <x v="0"/>
    <n v="31"/>
    <x v="0"/>
    <x v="2"/>
    <s v="Vacant"/>
    <n v="2170"/>
    <m/>
    <n v="2170"/>
    <m/>
    <x v="0"/>
    <x v="2"/>
    <x v="0"/>
    <x v="0"/>
    <x v="0"/>
    <x v="0"/>
    <s v="1030220"/>
    <s v="El Sharkia"/>
    <x v="0"/>
    <x v="0"/>
  </r>
  <r>
    <n v="979.92000000000007"/>
    <x v="50"/>
    <x v="266"/>
    <s v="Sharkia_0032"/>
    <x v="0"/>
    <x v="10"/>
    <m/>
    <m/>
    <m/>
    <m/>
    <x v="0"/>
    <n v="13.999997999999998"/>
    <x v="0"/>
    <x v="2"/>
    <s v="Vacant"/>
    <n v="979.92000000000007"/>
    <m/>
    <n v="950.54"/>
    <m/>
    <x v="0"/>
    <x v="2"/>
    <x v="8"/>
    <x v="0"/>
    <x v="0"/>
    <x v="0"/>
    <s v="1030220"/>
    <s v="El Sharkia"/>
    <x v="0"/>
    <x v="0"/>
  </r>
  <r>
    <m/>
    <x v="7"/>
    <x v="267"/>
    <s v="So_Afi_01"/>
    <x v="0"/>
    <x v="10"/>
    <m/>
    <m/>
    <m/>
    <m/>
    <x v="0"/>
    <m/>
    <x v="0"/>
    <x v="31"/>
    <s v="Mohamed Qenawy"/>
    <m/>
    <m/>
    <m/>
    <m/>
    <x v="0"/>
    <x v="8"/>
    <x v="0"/>
    <x v="0"/>
    <x v="0"/>
    <x v="0"/>
    <s v="1030238"/>
    <s v="Sohag Tiba"/>
    <x v="0"/>
    <x v="0"/>
  </r>
  <r>
    <n v="910"/>
    <x v="7"/>
    <x v="268"/>
    <s v="So_Afi_02"/>
    <x v="0"/>
    <x v="10"/>
    <m/>
    <m/>
    <m/>
    <m/>
    <x v="0"/>
    <n v="13"/>
    <x v="0"/>
    <x v="31"/>
    <s v="Mohamed Qenawy"/>
    <n v="910"/>
    <m/>
    <n v="910"/>
    <m/>
    <x v="0"/>
    <x v="8"/>
    <x v="0"/>
    <x v="0"/>
    <x v="0"/>
    <x v="0"/>
    <s v="1030238"/>
    <s v="Sohag Tiba"/>
    <x v="0"/>
    <x v="0"/>
  </r>
  <r>
    <n v="840"/>
    <x v="7"/>
    <x v="269"/>
    <s v="So_Afi_03"/>
    <x v="0"/>
    <x v="10"/>
    <m/>
    <m/>
    <m/>
    <m/>
    <x v="0"/>
    <n v="12"/>
    <x v="0"/>
    <x v="31"/>
    <s v="Mohamed Qenawy"/>
    <n v="840"/>
    <m/>
    <n v="840"/>
    <m/>
    <x v="0"/>
    <x v="8"/>
    <x v="0"/>
    <x v="0"/>
    <x v="0"/>
    <x v="0"/>
    <s v="1030238"/>
    <s v="Sohag Tiba"/>
    <x v="0"/>
    <x v="0"/>
  </r>
  <r>
    <n v="490"/>
    <x v="7"/>
    <x v="270"/>
    <s v="So_Afi_04"/>
    <x v="0"/>
    <x v="10"/>
    <m/>
    <m/>
    <m/>
    <m/>
    <x v="0"/>
    <n v="7"/>
    <x v="0"/>
    <x v="31"/>
    <s v="Mohamed Qenawy"/>
    <n v="490"/>
    <m/>
    <n v="490"/>
    <m/>
    <x v="0"/>
    <x v="8"/>
    <x v="0"/>
    <x v="0"/>
    <x v="0"/>
    <x v="0"/>
    <s v="1030238"/>
    <s v="Sohag Tiba"/>
    <x v="0"/>
    <x v="0"/>
  </r>
  <r>
    <m/>
    <x v="7"/>
    <x v="271"/>
    <s v="So_Afi_05"/>
    <x v="1"/>
    <x v="10"/>
    <m/>
    <m/>
    <m/>
    <m/>
    <x v="0"/>
    <m/>
    <x v="0"/>
    <x v="31"/>
    <s v="Mohamed Qenawy"/>
    <m/>
    <m/>
    <m/>
    <m/>
    <x v="0"/>
    <x v="8"/>
    <x v="1"/>
    <x v="0"/>
    <x v="0"/>
    <x v="0"/>
    <s v="1030238"/>
    <s v="Sohag Tiba"/>
    <x v="1"/>
    <x v="0"/>
  </r>
  <r>
    <m/>
    <x v="7"/>
    <x v="272"/>
    <s v="So_Afi_06"/>
    <x v="1"/>
    <x v="10"/>
    <m/>
    <m/>
    <m/>
    <m/>
    <x v="0"/>
    <m/>
    <x v="0"/>
    <x v="31"/>
    <s v="Mohamed Qenawy"/>
    <m/>
    <m/>
    <m/>
    <m/>
    <x v="0"/>
    <x v="8"/>
    <x v="1"/>
    <x v="0"/>
    <x v="0"/>
    <x v="0"/>
    <s v="1030238"/>
    <s v="Sohag Tiba"/>
    <x v="1"/>
    <x v="0"/>
  </r>
  <r>
    <m/>
    <x v="7"/>
    <x v="273"/>
    <s v="So_Afi_07"/>
    <x v="1"/>
    <x v="10"/>
    <m/>
    <m/>
    <m/>
    <m/>
    <x v="0"/>
    <m/>
    <x v="0"/>
    <x v="31"/>
    <s v="Mohamed Qenawy"/>
    <m/>
    <m/>
    <m/>
    <m/>
    <x v="0"/>
    <x v="8"/>
    <x v="2"/>
    <x v="0"/>
    <x v="0"/>
    <x v="0"/>
    <s v="1030238"/>
    <s v="Sohag Tiba"/>
    <x v="1"/>
    <x v="0"/>
  </r>
  <r>
    <m/>
    <x v="7"/>
    <x v="274"/>
    <s v="Sr_AFI_01"/>
    <x v="0"/>
    <x v="10"/>
    <m/>
    <m/>
    <m/>
    <m/>
    <x v="0"/>
    <m/>
    <x v="0"/>
    <x v="3"/>
    <s v="Ahmed AbdElmoaty"/>
    <m/>
    <m/>
    <m/>
    <m/>
    <x v="0"/>
    <x v="3"/>
    <x v="0"/>
    <x v="0"/>
    <x v="0"/>
    <x v="0"/>
    <s v="1100101"/>
    <s v="Sharm El Sheikh Tiba"/>
    <x v="0"/>
    <x v="0"/>
  </r>
  <r>
    <n v="8067.0700000000015"/>
    <x v="7"/>
    <x v="275"/>
    <s v="Suez_GH01"/>
    <x v="1"/>
    <x v="10"/>
    <m/>
    <m/>
    <m/>
    <m/>
    <x v="0"/>
    <n v="121"/>
    <x v="0"/>
    <x v="4"/>
    <s v="Vacant"/>
    <n v="8067.0700000000015"/>
    <m/>
    <n v="7683.7000000000007"/>
    <m/>
    <x v="0"/>
    <x v="4"/>
    <x v="1"/>
    <x v="0"/>
    <x v="0"/>
    <x v="0"/>
    <s v="1030225"/>
    <s v="Suez"/>
    <x v="1"/>
    <x v="0"/>
  </r>
  <r>
    <n v="2940"/>
    <x v="7"/>
    <x v="276"/>
    <s v="Suez_GH02"/>
    <x v="0"/>
    <x v="10"/>
    <m/>
    <m/>
    <m/>
    <m/>
    <x v="0"/>
    <n v="42"/>
    <x v="0"/>
    <x v="4"/>
    <s v="Vacant"/>
    <n v="2940"/>
    <m/>
    <n v="2940"/>
    <m/>
    <x v="0"/>
    <x v="4"/>
    <x v="0"/>
    <x v="0"/>
    <x v="0"/>
    <x v="0"/>
    <s v="1030225"/>
    <s v="Suez"/>
    <x v="0"/>
    <x v="0"/>
  </r>
  <r>
    <m/>
    <x v="7"/>
    <x v="277"/>
    <s v="Suez_GH03"/>
    <x v="0"/>
    <x v="10"/>
    <m/>
    <m/>
    <m/>
    <m/>
    <x v="0"/>
    <m/>
    <x v="0"/>
    <x v="4"/>
    <s v="Vacant"/>
    <m/>
    <m/>
    <m/>
    <m/>
    <x v="0"/>
    <x v="4"/>
    <x v="0"/>
    <x v="0"/>
    <x v="0"/>
    <x v="0"/>
    <s v="1030225"/>
    <s v="Suez"/>
    <x v="0"/>
    <x v="0"/>
  </r>
  <r>
    <m/>
    <x v="7"/>
    <x v="278"/>
    <s v="Suez_GH04"/>
    <x v="0"/>
    <x v="10"/>
    <m/>
    <m/>
    <m/>
    <m/>
    <x v="0"/>
    <m/>
    <x v="0"/>
    <x v="4"/>
    <s v="Vacant"/>
    <m/>
    <m/>
    <m/>
    <m/>
    <x v="0"/>
    <x v="4"/>
    <x v="8"/>
    <x v="0"/>
    <x v="0"/>
    <x v="0"/>
    <s v="1030225"/>
    <s v="Suez"/>
    <x v="0"/>
    <x v="0"/>
  </r>
  <r>
    <m/>
    <x v="7"/>
    <x v="279"/>
    <s v="Sw_Afi_01"/>
    <x v="0"/>
    <x v="10"/>
    <m/>
    <m/>
    <m/>
    <m/>
    <x v="0"/>
    <m/>
    <x v="0"/>
    <x v="32"/>
    <s v="Vacant"/>
    <m/>
    <m/>
    <m/>
    <m/>
    <x v="0"/>
    <x v="8"/>
    <x v="0"/>
    <x v="0"/>
    <x v="0"/>
    <x v="0"/>
    <s v="1030240"/>
    <s v="Aswan Tiba"/>
    <x v="0"/>
    <x v="0"/>
  </r>
  <r>
    <m/>
    <x v="7"/>
    <x v="280"/>
    <s v="Sw_Afi_02"/>
    <x v="0"/>
    <x v="10"/>
    <m/>
    <m/>
    <m/>
    <m/>
    <x v="0"/>
    <m/>
    <x v="0"/>
    <x v="32"/>
    <s v="Vacant"/>
    <m/>
    <m/>
    <m/>
    <m/>
    <x v="0"/>
    <x v="8"/>
    <x v="0"/>
    <x v="0"/>
    <x v="0"/>
    <x v="0"/>
    <s v="1030240"/>
    <s v="Aswan Tiba"/>
    <x v="0"/>
    <x v="0"/>
  </r>
  <r>
    <m/>
    <x v="7"/>
    <x v="281"/>
    <s v="Sw_Afi_03"/>
    <x v="0"/>
    <x v="10"/>
    <m/>
    <m/>
    <m/>
    <m/>
    <x v="0"/>
    <m/>
    <x v="0"/>
    <x v="32"/>
    <s v="Vacant"/>
    <m/>
    <m/>
    <m/>
    <m/>
    <x v="0"/>
    <x v="8"/>
    <x v="0"/>
    <x v="0"/>
    <x v="0"/>
    <x v="0"/>
    <s v="1030240"/>
    <s v="Aswan Tiba"/>
    <x v="0"/>
    <x v="0"/>
  </r>
  <r>
    <m/>
    <x v="7"/>
    <x v="282"/>
    <s v="Sw_Afi_04"/>
    <x v="1"/>
    <x v="10"/>
    <m/>
    <m/>
    <m/>
    <m/>
    <x v="0"/>
    <m/>
    <x v="0"/>
    <x v="32"/>
    <s v="Vacant"/>
    <m/>
    <m/>
    <m/>
    <m/>
    <x v="0"/>
    <x v="8"/>
    <x v="2"/>
    <x v="0"/>
    <x v="0"/>
    <x v="0"/>
    <s v="1030239"/>
    <s v="Luxor Tiba"/>
    <x v="1"/>
    <x v="0"/>
  </r>
  <r>
    <m/>
    <x v="7"/>
    <x v="283"/>
    <s v="Sw_Afi_05"/>
    <x v="1"/>
    <x v="10"/>
    <m/>
    <m/>
    <m/>
    <m/>
    <x v="0"/>
    <m/>
    <x v="0"/>
    <x v="32"/>
    <s v="Vacant"/>
    <m/>
    <m/>
    <m/>
    <m/>
    <x v="0"/>
    <x v="8"/>
    <x v="1"/>
    <x v="0"/>
    <x v="0"/>
    <x v="0"/>
    <s v="1030240"/>
    <s v="Aswan Tiba"/>
    <x v="1"/>
    <x v="0"/>
  </r>
  <r>
    <m/>
    <x v="51"/>
    <x v="285"/>
    <s v="Tiba-DS01"/>
    <x v="1"/>
    <x v="10"/>
    <m/>
    <m/>
    <m/>
    <m/>
    <x v="0"/>
    <m/>
    <x v="0"/>
    <x v="33"/>
    <s v="Mohamed Qenawy"/>
    <m/>
    <m/>
    <m/>
    <m/>
    <x v="0"/>
    <x v="6"/>
    <x v="1"/>
    <x v="0"/>
    <x v="0"/>
    <x v="0"/>
    <s v="1030213"/>
    <s v="Tiba SD"/>
    <x v="1"/>
    <x v="0"/>
  </r>
  <r>
    <m/>
    <x v="52"/>
    <x v="286"/>
    <s v="Tiba-DS05"/>
    <x v="1"/>
    <x v="10"/>
    <m/>
    <m/>
    <m/>
    <m/>
    <x v="0"/>
    <m/>
    <x v="0"/>
    <x v="34"/>
    <s v="Mohamed Qenawy"/>
    <m/>
    <m/>
    <m/>
    <m/>
    <x v="0"/>
    <x v="8"/>
    <x v="1"/>
    <x v="0"/>
    <x v="0"/>
    <x v="0"/>
    <s v="1030213"/>
    <s v="Tiba SD"/>
    <x v="1"/>
    <x v="0"/>
  </r>
  <r>
    <m/>
    <x v="53"/>
    <x v="287"/>
    <s v="Tiba-DS06"/>
    <x v="4"/>
    <x v="10"/>
    <m/>
    <m/>
    <m/>
    <m/>
    <x v="0"/>
    <m/>
    <x v="0"/>
    <x v="35"/>
    <s v="Vacant"/>
    <m/>
    <m/>
    <m/>
    <m/>
    <x v="0"/>
    <x v="8"/>
    <x v="15"/>
    <x v="0"/>
    <x v="0"/>
    <x v="0"/>
    <s v="1030213"/>
    <s v="Tiba SD"/>
    <x v="4"/>
    <x v="0"/>
  </r>
  <r>
    <m/>
    <x v="54"/>
    <x v="288"/>
    <s v="Tiba-DS07"/>
    <x v="1"/>
    <x v="10"/>
    <m/>
    <m/>
    <m/>
    <m/>
    <x v="0"/>
    <m/>
    <x v="0"/>
    <x v="36"/>
    <s v="Mohamed Qenawy"/>
    <m/>
    <m/>
    <m/>
    <m/>
    <x v="0"/>
    <x v="8"/>
    <x v="1"/>
    <x v="0"/>
    <x v="0"/>
    <x v="0"/>
    <s v="1030213"/>
    <s v="Tiba SD"/>
    <x v="1"/>
    <x v="0"/>
  </r>
  <r>
    <m/>
    <x v="55"/>
    <x v="289"/>
    <s v="Tiba-DS08"/>
    <x v="1"/>
    <x v="10"/>
    <m/>
    <m/>
    <m/>
    <m/>
    <x v="0"/>
    <m/>
    <x v="0"/>
    <x v="37"/>
    <s v="Vacant"/>
    <m/>
    <m/>
    <m/>
    <m/>
    <x v="0"/>
    <x v="7"/>
    <x v="1"/>
    <x v="0"/>
    <x v="0"/>
    <x v="0"/>
    <s v="1030213"/>
    <s v="Tiba SD"/>
    <x v="1"/>
    <x v="0"/>
  </r>
  <r>
    <m/>
    <x v="56"/>
    <x v="290"/>
    <s v="Tiba-DS09"/>
    <x v="1"/>
    <x v="10"/>
    <m/>
    <m/>
    <m/>
    <m/>
    <x v="0"/>
    <m/>
    <x v="0"/>
    <x v="38"/>
    <s v="Magdy Aballah"/>
    <m/>
    <m/>
    <m/>
    <m/>
    <x v="0"/>
    <x v="1"/>
    <x v="1"/>
    <x v="0"/>
    <x v="0"/>
    <x v="0"/>
    <s v="1030213"/>
    <s v="Tiba SD"/>
    <x v="1"/>
    <x v="0"/>
  </r>
  <r>
    <n v="-10640"/>
    <x v="57"/>
    <x v="30"/>
    <s v="Tiba-DS10"/>
    <x v="1"/>
    <x v="10"/>
    <m/>
    <m/>
    <m/>
    <m/>
    <x v="0"/>
    <n v="-152"/>
    <x v="0"/>
    <x v="7"/>
    <s v="Mostafa Emam"/>
    <n v="-10640"/>
    <m/>
    <n v="-10640"/>
    <m/>
    <x v="0"/>
    <x v="5"/>
    <x v="1"/>
    <x v="0"/>
    <x v="0"/>
    <x v="0"/>
    <s v="1030213"/>
    <s v="Tiba SD"/>
    <x v="1"/>
    <x v="0"/>
  </r>
  <r>
    <m/>
    <x v="7"/>
    <x v="291"/>
    <s v="Tiba-DS11"/>
    <x v="4"/>
    <x v="10"/>
    <m/>
    <m/>
    <m/>
    <m/>
    <x v="0"/>
    <m/>
    <x v="0"/>
    <x v="39"/>
    <s v="Magdy Aballah"/>
    <m/>
    <m/>
    <m/>
    <m/>
    <x v="0"/>
    <x v="1"/>
    <x v="15"/>
    <x v="0"/>
    <x v="0"/>
    <x v="0"/>
    <s v="1030213"/>
    <s v="Tiba SD"/>
    <x v="4"/>
    <x v="0"/>
  </r>
  <r>
    <m/>
    <x v="58"/>
    <x v="292"/>
    <s v="Tiba-DS12"/>
    <x v="1"/>
    <x v="10"/>
    <m/>
    <m/>
    <m/>
    <m/>
    <x v="0"/>
    <m/>
    <x v="0"/>
    <x v="6"/>
    <s v="Mostafa Emam"/>
    <m/>
    <m/>
    <m/>
    <m/>
    <x v="0"/>
    <x v="5"/>
    <x v="1"/>
    <x v="0"/>
    <x v="0"/>
    <x v="0"/>
    <s v="1030213"/>
    <s v="Tiba SD"/>
    <x v="1"/>
    <x v="0"/>
  </r>
  <r>
    <m/>
    <x v="59"/>
    <x v="50"/>
    <s v="Tiba-DS13"/>
    <x v="1"/>
    <x v="10"/>
    <m/>
    <m/>
    <m/>
    <m/>
    <x v="0"/>
    <m/>
    <x v="0"/>
    <x v="11"/>
    <s v="Mohamed Qenawy"/>
    <m/>
    <m/>
    <m/>
    <m/>
    <x v="0"/>
    <x v="6"/>
    <x v="1"/>
    <x v="0"/>
    <x v="0"/>
    <x v="0"/>
    <s v="1030213"/>
    <s v="Tiba SD"/>
    <x v="1"/>
    <x v="0"/>
  </r>
  <r>
    <m/>
    <x v="60"/>
    <x v="293"/>
    <s v="Tiba-DS14"/>
    <x v="4"/>
    <x v="10"/>
    <m/>
    <m/>
    <m/>
    <m/>
    <x v="0"/>
    <m/>
    <x v="0"/>
    <x v="40"/>
    <s v="Mohamed Qenawy"/>
    <m/>
    <m/>
    <m/>
    <m/>
    <x v="0"/>
    <x v="8"/>
    <x v="15"/>
    <x v="0"/>
    <x v="0"/>
    <x v="0"/>
    <s v="1030213"/>
    <s v="Tiba SD"/>
    <x v="4"/>
    <x v="0"/>
  </r>
  <r>
    <m/>
    <x v="61"/>
    <x v="294"/>
    <s v="Tiba-DS15"/>
    <x v="4"/>
    <x v="10"/>
    <m/>
    <m/>
    <m/>
    <m/>
    <x v="0"/>
    <m/>
    <x v="0"/>
    <x v="41"/>
    <s v="Vacant"/>
    <m/>
    <m/>
    <m/>
    <m/>
    <x v="0"/>
    <x v="4"/>
    <x v="15"/>
    <x v="0"/>
    <x v="0"/>
    <x v="0"/>
    <s v="1030213"/>
    <s v="Tiba SD"/>
    <x v="4"/>
    <x v="0"/>
  </r>
  <r>
    <m/>
    <x v="62"/>
    <x v="295"/>
    <s v="Tiba-DS16"/>
    <x v="4"/>
    <x v="10"/>
    <m/>
    <m/>
    <m/>
    <m/>
    <x v="0"/>
    <m/>
    <x v="0"/>
    <x v="8"/>
    <s v="Vacant"/>
    <m/>
    <m/>
    <m/>
    <m/>
    <x v="0"/>
    <x v="3"/>
    <x v="15"/>
    <x v="0"/>
    <x v="0"/>
    <x v="0"/>
    <s v="1030213"/>
    <s v="Tiba SD"/>
    <x v="4"/>
    <x v="0"/>
  </r>
  <r>
    <m/>
    <x v="51"/>
    <x v="48"/>
    <s v="Tiba-DS18"/>
    <x v="1"/>
    <x v="10"/>
    <m/>
    <m/>
    <m/>
    <m/>
    <x v="0"/>
    <m/>
    <x v="0"/>
    <x v="9"/>
    <s v="Mohamed Qenawy"/>
    <m/>
    <m/>
    <m/>
    <m/>
    <x v="0"/>
    <x v="6"/>
    <x v="1"/>
    <x v="0"/>
    <x v="0"/>
    <x v="0"/>
    <s v="1030213"/>
    <s v="Tiba SD"/>
    <x v="1"/>
    <x v="0"/>
  </r>
  <r>
    <m/>
    <x v="51"/>
    <x v="296"/>
    <s v="Tiba-DS19"/>
    <x v="4"/>
    <x v="10"/>
    <m/>
    <m/>
    <m/>
    <m/>
    <x v="0"/>
    <m/>
    <x v="0"/>
    <x v="42"/>
    <s v="Mohamed Qenawy"/>
    <m/>
    <m/>
    <m/>
    <m/>
    <x v="0"/>
    <x v="8"/>
    <x v="15"/>
    <x v="0"/>
    <x v="0"/>
    <x v="0"/>
    <s v="1030213"/>
    <s v="Tiba SD"/>
    <x v="4"/>
    <x v="0"/>
  </r>
  <r>
    <m/>
    <x v="63"/>
    <x v="297"/>
    <s v="WS2003"/>
    <x v="1"/>
    <x v="10"/>
    <m/>
    <m/>
    <m/>
    <m/>
    <x v="0"/>
    <m/>
    <x v="0"/>
    <x v="16"/>
    <s v="Ahmed Mokhtar"/>
    <m/>
    <m/>
    <m/>
    <m/>
    <x v="0"/>
    <x v="0"/>
    <x v="1"/>
    <x v="0"/>
    <x v="0"/>
    <x v="0"/>
    <s v="1030216"/>
    <s v="Kerdasa (Giza)"/>
    <x v="1"/>
    <x v="0"/>
  </r>
  <r>
    <n v="3710"/>
    <x v="44"/>
    <x v="215"/>
    <s v="Kafr-A-02"/>
    <x v="0"/>
    <x v="10"/>
    <m/>
    <m/>
    <m/>
    <m/>
    <x v="4"/>
    <n v="53"/>
    <x v="0"/>
    <x v="25"/>
    <s v="Magdy Aballah"/>
    <n v="3710"/>
    <m/>
    <n v="2852"/>
    <m/>
    <x v="0"/>
    <x v="1"/>
    <x v="0"/>
    <x v="0"/>
    <x v="0"/>
    <x v="0"/>
    <s v="1030223"/>
    <s v="Kafr El Sheikh Tiba"/>
    <x v="0"/>
    <x v="0"/>
  </r>
  <r>
    <m/>
    <x v="44"/>
    <x v="216"/>
    <s v="Kafr-A-03"/>
    <x v="1"/>
    <x v="10"/>
    <m/>
    <m/>
    <m/>
    <m/>
    <x v="4"/>
    <m/>
    <x v="0"/>
    <x v="25"/>
    <s v="Magdy Aballah"/>
    <m/>
    <m/>
    <m/>
    <m/>
    <x v="0"/>
    <x v="1"/>
    <x v="1"/>
    <x v="0"/>
    <x v="0"/>
    <x v="0"/>
    <s v="1030223"/>
    <s v="Kafr El Sheikh Tiba"/>
    <x v="1"/>
    <x v="0"/>
  </r>
  <r>
    <n v="70"/>
    <x v="44"/>
    <x v="217"/>
    <s v="Kafr-A-04"/>
    <x v="1"/>
    <x v="10"/>
    <m/>
    <m/>
    <m/>
    <m/>
    <x v="4"/>
    <n v="1"/>
    <x v="0"/>
    <x v="25"/>
    <s v="Magdy Aballah"/>
    <n v="70"/>
    <n v="70"/>
    <n v="50"/>
    <m/>
    <x v="0"/>
    <x v="1"/>
    <x v="1"/>
    <x v="0"/>
    <x v="0"/>
    <x v="0"/>
    <s v="1030223"/>
    <s v="Kafr El Sheikh Tiba"/>
    <x v="1"/>
    <x v="0"/>
  </r>
  <r>
    <m/>
    <x v="19"/>
    <x v="96"/>
    <s v="KR001"/>
    <x v="6"/>
    <x v="10"/>
    <m/>
    <m/>
    <m/>
    <m/>
    <x v="4"/>
    <m/>
    <x v="5"/>
    <x v="5"/>
    <s v="Hafez Ali"/>
    <m/>
    <m/>
    <m/>
    <m/>
    <x v="0"/>
    <x v="5"/>
    <x v="10"/>
    <x v="3"/>
    <x v="0"/>
    <x v="0"/>
    <s v="1030204"/>
    <s v="Alex MT"/>
    <x v="6"/>
    <x v="0"/>
  </r>
  <r>
    <n v="1400"/>
    <x v="31"/>
    <x v="218"/>
    <s v="KWB"/>
    <x v="0"/>
    <x v="10"/>
    <m/>
    <m/>
    <m/>
    <m/>
    <x v="4"/>
    <n v="20"/>
    <x v="0"/>
    <x v="16"/>
    <s v="Mohamed Aly"/>
    <n v="1400"/>
    <m/>
    <n v="115.88"/>
    <m/>
    <x v="0"/>
    <x v="0"/>
    <x v="8"/>
    <x v="0"/>
    <x v="0"/>
    <x v="0"/>
    <s v="1030216"/>
    <s v="Kerdasa (Giza)"/>
    <x v="0"/>
    <x v="0"/>
  </r>
  <r>
    <n v="41719.359999999986"/>
    <x v="39"/>
    <x v="219"/>
    <s v="KWS"/>
    <x v="0"/>
    <x v="10"/>
    <m/>
    <m/>
    <m/>
    <m/>
    <x v="4"/>
    <n v="596"/>
    <x v="0"/>
    <x v="0"/>
    <s v="Ahmed Mokhtar"/>
    <n v="41719.359999999986"/>
    <m/>
    <n v="30633.770000000019"/>
    <m/>
    <x v="0"/>
    <x v="0"/>
    <x v="8"/>
    <x v="0"/>
    <x v="0"/>
    <x v="0"/>
    <s v="1030228"/>
    <s v="Katamia RTL"/>
    <x v="0"/>
    <x v="0"/>
  </r>
  <r>
    <n v="28420"/>
    <x v="7"/>
    <x v="220"/>
    <s v="Lx_Afi_01"/>
    <x v="0"/>
    <x v="10"/>
    <m/>
    <m/>
    <m/>
    <m/>
    <x v="4"/>
    <n v="406"/>
    <x v="0"/>
    <x v="26"/>
    <s v="Mohamed Qenawy"/>
    <n v="28420"/>
    <m/>
    <n v="21721"/>
    <m/>
    <x v="0"/>
    <x v="8"/>
    <x v="0"/>
    <x v="0"/>
    <x v="0"/>
    <x v="0"/>
    <s v="1030239"/>
    <s v="Luxor Tiba"/>
    <x v="0"/>
    <x v="0"/>
  </r>
  <r>
    <n v="10710"/>
    <x v="7"/>
    <x v="221"/>
    <s v="Lx_Afi_02"/>
    <x v="0"/>
    <x v="10"/>
    <m/>
    <m/>
    <m/>
    <m/>
    <x v="4"/>
    <n v="153"/>
    <x v="0"/>
    <x v="26"/>
    <s v="Mohamed Qenawy"/>
    <n v="10710"/>
    <m/>
    <n v="8185.5"/>
    <m/>
    <x v="0"/>
    <x v="8"/>
    <x v="0"/>
    <x v="0"/>
    <x v="0"/>
    <x v="0"/>
    <s v="1030239"/>
    <s v="Luxor Tiba"/>
    <x v="0"/>
    <x v="0"/>
  </r>
  <r>
    <n v="7840"/>
    <x v="7"/>
    <x v="222"/>
    <s v="Lx_Afi_03"/>
    <x v="0"/>
    <x v="10"/>
    <m/>
    <m/>
    <m/>
    <m/>
    <x v="4"/>
    <n v="112"/>
    <x v="0"/>
    <x v="26"/>
    <s v="Mohamed Qenawy"/>
    <n v="7840"/>
    <m/>
    <n v="5992"/>
    <m/>
    <x v="0"/>
    <x v="8"/>
    <x v="0"/>
    <x v="0"/>
    <x v="0"/>
    <x v="0"/>
    <s v="1030239"/>
    <s v="Luxor Tiba"/>
    <x v="0"/>
    <x v="0"/>
  </r>
  <r>
    <n v="700"/>
    <x v="7"/>
    <x v="223"/>
    <s v="Lx_Afi_04"/>
    <x v="1"/>
    <x v="10"/>
    <m/>
    <m/>
    <m/>
    <m/>
    <x v="4"/>
    <n v="10"/>
    <x v="0"/>
    <x v="26"/>
    <s v="Mohamed Qenawy"/>
    <n v="700"/>
    <m/>
    <n v="500"/>
    <m/>
    <x v="0"/>
    <x v="8"/>
    <x v="1"/>
    <x v="0"/>
    <x v="0"/>
    <x v="0"/>
    <s v="1030239"/>
    <s v="Luxor Tiba"/>
    <x v="1"/>
    <x v="0"/>
  </r>
  <r>
    <m/>
    <x v="45"/>
    <x v="224"/>
    <s v="Mansoura_0015"/>
    <x v="1"/>
    <x v="10"/>
    <m/>
    <m/>
    <m/>
    <m/>
    <x v="4"/>
    <m/>
    <x v="0"/>
    <x v="13"/>
    <s v="Ahmed AbdElmoaty"/>
    <m/>
    <m/>
    <m/>
    <m/>
    <x v="0"/>
    <x v="2"/>
    <x v="1"/>
    <x v="0"/>
    <x v="0"/>
    <x v="0"/>
    <s v="1030219"/>
    <s v="El Dakahlya"/>
    <x v="1"/>
    <x v="0"/>
  </r>
  <r>
    <n v="1470"/>
    <x v="45"/>
    <x v="225"/>
    <s v="Mansoura_0030"/>
    <x v="0"/>
    <x v="10"/>
    <m/>
    <m/>
    <m/>
    <m/>
    <x v="4"/>
    <n v="21"/>
    <x v="0"/>
    <x v="13"/>
    <s v="Ahmed AbdElmoaty"/>
    <n v="1470"/>
    <m/>
    <n v="1054.48"/>
    <m/>
    <x v="0"/>
    <x v="2"/>
    <x v="8"/>
    <x v="0"/>
    <x v="0"/>
    <x v="0"/>
    <s v="1030219"/>
    <s v="El Dakahlya"/>
    <x v="0"/>
    <x v="0"/>
  </r>
  <r>
    <n v="3150"/>
    <x v="45"/>
    <x v="226"/>
    <s v="Mansoura_0031"/>
    <x v="0"/>
    <x v="10"/>
    <m/>
    <m/>
    <m/>
    <m/>
    <x v="4"/>
    <n v="45"/>
    <x v="0"/>
    <x v="13"/>
    <s v="Ahmed AbdElmoaty"/>
    <n v="3150"/>
    <m/>
    <n v="2407.5"/>
    <m/>
    <x v="0"/>
    <x v="2"/>
    <x v="0"/>
    <x v="0"/>
    <x v="0"/>
    <x v="0"/>
    <s v="1030219"/>
    <s v="El Dakahlya"/>
    <x v="0"/>
    <x v="0"/>
  </r>
  <r>
    <n v="1540"/>
    <x v="45"/>
    <x v="227"/>
    <s v="Mansoura_0032"/>
    <x v="0"/>
    <x v="10"/>
    <m/>
    <m/>
    <m/>
    <m/>
    <x v="4"/>
    <n v="22"/>
    <x v="0"/>
    <x v="13"/>
    <s v="Ahmed AbdElmoaty"/>
    <n v="1540"/>
    <m/>
    <n v="1177"/>
    <m/>
    <x v="0"/>
    <x v="2"/>
    <x v="0"/>
    <x v="0"/>
    <x v="0"/>
    <x v="0"/>
    <s v="1030219"/>
    <s v="El Dakahlya"/>
    <x v="0"/>
    <x v="0"/>
  </r>
  <r>
    <n v="6860"/>
    <x v="45"/>
    <x v="228"/>
    <s v="Mansoura_0033"/>
    <x v="0"/>
    <x v="10"/>
    <m/>
    <m/>
    <m/>
    <m/>
    <x v="4"/>
    <n v="98"/>
    <x v="0"/>
    <x v="13"/>
    <s v="Ahmed AbdElmoaty"/>
    <n v="6860"/>
    <m/>
    <n v="5243"/>
    <m/>
    <x v="0"/>
    <x v="2"/>
    <x v="0"/>
    <x v="0"/>
    <x v="0"/>
    <x v="0"/>
    <s v="1030219"/>
    <s v="El Dakahlya"/>
    <x v="0"/>
    <x v="0"/>
  </r>
  <r>
    <m/>
    <x v="45"/>
    <x v="229"/>
    <s v="Mansoura_0035"/>
    <x v="1"/>
    <x v="10"/>
    <m/>
    <m/>
    <m/>
    <m/>
    <x v="4"/>
    <m/>
    <x v="0"/>
    <x v="13"/>
    <s v="Ahmed AbdElmoaty"/>
    <m/>
    <m/>
    <m/>
    <m/>
    <x v="0"/>
    <x v="2"/>
    <x v="1"/>
    <x v="0"/>
    <x v="0"/>
    <x v="0"/>
    <s v="1030219"/>
    <s v="El Dakahlya"/>
    <x v="1"/>
    <x v="0"/>
  </r>
  <r>
    <m/>
    <x v="7"/>
    <x v="230"/>
    <s v="Mat_Afi_01"/>
    <x v="0"/>
    <x v="10"/>
    <m/>
    <m/>
    <m/>
    <m/>
    <x v="4"/>
    <m/>
    <x v="0"/>
    <x v="18"/>
    <s v="Mostafa Emam"/>
    <m/>
    <m/>
    <m/>
    <m/>
    <x v="0"/>
    <x v="5"/>
    <x v="0"/>
    <x v="0"/>
    <x v="0"/>
    <x v="0"/>
    <s v="1030232"/>
    <s v="Matrouh Tiba"/>
    <x v="0"/>
    <x v="0"/>
  </r>
  <r>
    <m/>
    <x v="7"/>
    <x v="231"/>
    <s v="Mat_Afi_02"/>
    <x v="0"/>
    <x v="10"/>
    <m/>
    <m/>
    <m/>
    <m/>
    <x v="4"/>
    <m/>
    <x v="0"/>
    <x v="18"/>
    <s v="Mostafa Emam"/>
    <m/>
    <m/>
    <m/>
    <m/>
    <x v="0"/>
    <x v="5"/>
    <x v="0"/>
    <x v="0"/>
    <x v="0"/>
    <x v="0"/>
    <s v="1030232"/>
    <s v="Matrouh Tiba"/>
    <x v="0"/>
    <x v="0"/>
  </r>
  <r>
    <m/>
    <x v="7"/>
    <x v="232"/>
    <s v="Mat_Afi_03"/>
    <x v="1"/>
    <x v="10"/>
    <m/>
    <m/>
    <m/>
    <m/>
    <x v="4"/>
    <m/>
    <x v="0"/>
    <x v="18"/>
    <s v="Mostafa Emam"/>
    <m/>
    <m/>
    <m/>
    <m/>
    <x v="0"/>
    <x v="5"/>
    <x v="1"/>
    <x v="0"/>
    <x v="0"/>
    <x v="0"/>
    <s v="1030232"/>
    <s v="Matrouh Tiba"/>
    <x v="1"/>
    <x v="0"/>
  </r>
  <r>
    <m/>
    <x v="47"/>
    <x v="235"/>
    <s v="Menofia_0013"/>
    <x v="1"/>
    <x v="10"/>
    <m/>
    <m/>
    <m/>
    <m/>
    <x v="4"/>
    <m/>
    <x v="0"/>
    <x v="27"/>
    <s v="Magdy Aballah"/>
    <m/>
    <m/>
    <m/>
    <m/>
    <x v="0"/>
    <x v="1"/>
    <x v="1"/>
    <x v="0"/>
    <x v="0"/>
    <x v="0"/>
    <s v="1030221"/>
    <s v="El Menoufia"/>
    <x v="1"/>
    <x v="0"/>
  </r>
  <r>
    <m/>
    <x v="47"/>
    <x v="236"/>
    <s v="Menofia_0016"/>
    <x v="1"/>
    <x v="10"/>
    <m/>
    <m/>
    <m/>
    <m/>
    <x v="4"/>
    <m/>
    <x v="0"/>
    <x v="15"/>
    <s v="Magdy Aballah"/>
    <m/>
    <m/>
    <m/>
    <m/>
    <x v="0"/>
    <x v="1"/>
    <x v="1"/>
    <x v="0"/>
    <x v="0"/>
    <x v="0"/>
    <s v="1030221"/>
    <s v="El Menoufia"/>
    <x v="1"/>
    <x v="0"/>
  </r>
  <r>
    <n v="31430"/>
    <x v="48"/>
    <x v="237"/>
    <s v="Menofia_0017"/>
    <x v="1"/>
    <x v="10"/>
    <m/>
    <m/>
    <m/>
    <m/>
    <x v="4"/>
    <n v="449"/>
    <x v="0"/>
    <x v="15"/>
    <s v="Magdy Aballah"/>
    <n v="31430"/>
    <m/>
    <n v="22450"/>
    <m/>
    <x v="0"/>
    <x v="1"/>
    <x v="1"/>
    <x v="0"/>
    <x v="0"/>
    <x v="0"/>
    <s v="1030221"/>
    <s v="El Menoufia"/>
    <x v="1"/>
    <x v="0"/>
  </r>
  <r>
    <m/>
    <x v="7"/>
    <x v="238"/>
    <s v="Menofia_0030"/>
    <x v="0"/>
    <x v="10"/>
    <m/>
    <m/>
    <m/>
    <m/>
    <x v="4"/>
    <m/>
    <x v="0"/>
    <x v="15"/>
    <s v="Magdy Aballah"/>
    <m/>
    <m/>
    <m/>
    <m/>
    <x v="0"/>
    <x v="1"/>
    <x v="14"/>
    <x v="0"/>
    <x v="0"/>
    <x v="0"/>
    <s v="1030221"/>
    <s v="El Menoufia"/>
    <x v="10"/>
    <x v="0"/>
  </r>
  <r>
    <n v="70"/>
    <x v="49"/>
    <x v="239"/>
    <s v="Menofia_0045"/>
    <x v="1"/>
    <x v="10"/>
    <m/>
    <m/>
    <m/>
    <m/>
    <x v="4"/>
    <n v="1"/>
    <x v="0"/>
    <x v="27"/>
    <s v="Magdy Aballah"/>
    <n v="70"/>
    <m/>
    <n v="50"/>
    <m/>
    <x v="0"/>
    <x v="1"/>
    <x v="1"/>
    <x v="0"/>
    <x v="0"/>
    <x v="0"/>
    <s v="1030221"/>
    <s v="El Menoufia"/>
    <x v="1"/>
    <x v="0"/>
  </r>
  <r>
    <n v="3080"/>
    <x v="47"/>
    <x v="240"/>
    <s v="Menofia_0046"/>
    <x v="0"/>
    <x v="10"/>
    <m/>
    <m/>
    <m/>
    <m/>
    <x v="4"/>
    <n v="44"/>
    <x v="0"/>
    <x v="15"/>
    <s v="Magdy Aballah"/>
    <n v="3080"/>
    <m/>
    <n v="2261.6000000000008"/>
    <m/>
    <x v="0"/>
    <x v="1"/>
    <x v="8"/>
    <x v="0"/>
    <x v="0"/>
    <x v="0"/>
    <s v="1030221"/>
    <s v="El Menoufia"/>
    <x v="0"/>
    <x v="0"/>
  </r>
  <r>
    <n v="6020"/>
    <x v="47"/>
    <x v="241"/>
    <s v="Menofia_0047"/>
    <x v="0"/>
    <x v="10"/>
    <m/>
    <m/>
    <m/>
    <m/>
    <x v="4"/>
    <n v="86"/>
    <x v="0"/>
    <x v="15"/>
    <s v="Magdy Aballah"/>
    <n v="6020"/>
    <m/>
    <n v="4601"/>
    <m/>
    <x v="0"/>
    <x v="1"/>
    <x v="0"/>
    <x v="0"/>
    <x v="0"/>
    <x v="0"/>
    <s v="1030221"/>
    <s v="El Menoufia"/>
    <x v="0"/>
    <x v="0"/>
  </r>
  <r>
    <n v="8050"/>
    <x v="47"/>
    <x v="242"/>
    <s v="Menofia_0048"/>
    <x v="0"/>
    <x v="10"/>
    <m/>
    <m/>
    <m/>
    <m/>
    <x v="4"/>
    <n v="115"/>
    <x v="0"/>
    <x v="15"/>
    <s v="Magdy Aballah"/>
    <n v="8050"/>
    <m/>
    <n v="6152.5"/>
    <m/>
    <x v="0"/>
    <x v="1"/>
    <x v="0"/>
    <x v="0"/>
    <x v="0"/>
    <x v="0"/>
    <s v="1030221"/>
    <s v="El Menoufia"/>
    <x v="0"/>
    <x v="0"/>
  </r>
  <r>
    <n v="910"/>
    <x v="48"/>
    <x v="243"/>
    <s v="Menofia_0049"/>
    <x v="0"/>
    <x v="10"/>
    <m/>
    <m/>
    <m/>
    <m/>
    <x v="4"/>
    <n v="13"/>
    <x v="0"/>
    <x v="15"/>
    <s v="Magdy Aballah"/>
    <n v="910"/>
    <m/>
    <n v="695.5"/>
    <m/>
    <x v="0"/>
    <x v="1"/>
    <x v="0"/>
    <x v="0"/>
    <x v="0"/>
    <x v="0"/>
    <s v="1030221"/>
    <s v="El Menoufia"/>
    <x v="0"/>
    <x v="0"/>
  </r>
  <r>
    <n v="70"/>
    <x v="48"/>
    <x v="244"/>
    <s v="Menofia_0050"/>
    <x v="0"/>
    <x v="10"/>
    <m/>
    <m/>
    <m/>
    <m/>
    <x v="4"/>
    <n v="1"/>
    <x v="0"/>
    <x v="15"/>
    <s v="Magdy Aballah"/>
    <n v="70"/>
    <m/>
    <n v="53.5"/>
    <m/>
    <x v="0"/>
    <x v="1"/>
    <x v="0"/>
    <x v="0"/>
    <x v="0"/>
    <x v="0"/>
    <s v="1030221"/>
    <s v="El Menoufia"/>
    <x v="0"/>
    <x v="0"/>
  </r>
  <r>
    <n v="2100"/>
    <x v="7"/>
    <x v="245"/>
    <s v="Mi_Afi_01"/>
    <x v="0"/>
    <x v="10"/>
    <m/>
    <m/>
    <m/>
    <m/>
    <x v="4"/>
    <n v="30"/>
    <x v="0"/>
    <x v="28"/>
    <s v="Mohamed Qenawy"/>
    <n v="2100"/>
    <m/>
    <n v="1605"/>
    <m/>
    <x v="0"/>
    <x v="6"/>
    <x v="0"/>
    <x v="0"/>
    <x v="0"/>
    <x v="0"/>
    <s v="1030207"/>
    <s v="El Menyia Tiba"/>
    <x v="0"/>
    <x v="0"/>
  </r>
  <r>
    <n v="2380"/>
    <x v="7"/>
    <x v="246"/>
    <s v="Mi_Afi_02"/>
    <x v="0"/>
    <x v="10"/>
    <m/>
    <m/>
    <m/>
    <m/>
    <x v="4"/>
    <n v="34"/>
    <x v="0"/>
    <x v="28"/>
    <s v="Mohamed Qenawy"/>
    <n v="2380"/>
    <m/>
    <n v="1819"/>
    <m/>
    <x v="0"/>
    <x v="6"/>
    <x v="0"/>
    <x v="0"/>
    <x v="0"/>
    <x v="0"/>
    <s v="1030207"/>
    <s v="El Menyia Tiba"/>
    <x v="0"/>
    <x v="0"/>
  </r>
  <r>
    <n v="7560"/>
    <x v="7"/>
    <x v="247"/>
    <s v="Mi_Afi_03"/>
    <x v="0"/>
    <x v="10"/>
    <m/>
    <m/>
    <m/>
    <m/>
    <x v="4"/>
    <n v="108"/>
    <x v="0"/>
    <x v="28"/>
    <s v="Mohamed Qenawy"/>
    <n v="7560"/>
    <n v="560"/>
    <n v="5778"/>
    <m/>
    <x v="0"/>
    <x v="6"/>
    <x v="0"/>
    <x v="0"/>
    <x v="0"/>
    <x v="0"/>
    <s v="1030207"/>
    <s v="El Menyia Tiba"/>
    <x v="0"/>
    <x v="0"/>
  </r>
  <r>
    <n v="2520"/>
    <x v="7"/>
    <x v="248"/>
    <s v="Mi_Afi_04"/>
    <x v="0"/>
    <x v="10"/>
    <m/>
    <m/>
    <m/>
    <m/>
    <x v="4"/>
    <n v="36"/>
    <x v="0"/>
    <x v="28"/>
    <s v="Mohamed Qenawy"/>
    <n v="2520"/>
    <n v="70"/>
    <n v="1926"/>
    <m/>
    <x v="0"/>
    <x v="6"/>
    <x v="0"/>
    <x v="0"/>
    <x v="0"/>
    <x v="0"/>
    <s v="1030207"/>
    <s v="El Menyia Tiba"/>
    <x v="0"/>
    <x v="0"/>
  </r>
  <r>
    <m/>
    <x v="7"/>
    <x v="249"/>
    <s v="Mi_Afi_05"/>
    <x v="1"/>
    <x v="10"/>
    <m/>
    <m/>
    <m/>
    <m/>
    <x v="4"/>
    <m/>
    <x v="0"/>
    <x v="28"/>
    <s v="Mohamed Qenawy"/>
    <m/>
    <m/>
    <m/>
    <m/>
    <x v="0"/>
    <x v="6"/>
    <x v="1"/>
    <x v="0"/>
    <x v="0"/>
    <x v="0"/>
    <s v="1030207"/>
    <s v="El Menyia Tiba"/>
    <x v="1"/>
    <x v="0"/>
  </r>
  <r>
    <m/>
    <x v="7"/>
    <x v="250"/>
    <s v="Mi_Afi_06"/>
    <x v="1"/>
    <x v="10"/>
    <m/>
    <m/>
    <m/>
    <m/>
    <x v="4"/>
    <m/>
    <x v="0"/>
    <x v="28"/>
    <s v="Mohamed Qenawy"/>
    <m/>
    <m/>
    <m/>
    <m/>
    <x v="0"/>
    <x v="6"/>
    <x v="1"/>
    <x v="0"/>
    <x v="0"/>
    <x v="0"/>
    <s v="1030207"/>
    <s v="El Menyia Tiba"/>
    <x v="1"/>
    <x v="0"/>
  </r>
  <r>
    <n v="30036.73"/>
    <x v="19"/>
    <x v="109"/>
    <s v="MT_ Alex03"/>
    <x v="6"/>
    <x v="10"/>
    <n v="82.942719999999966"/>
    <n v="64860.856319999963"/>
    <n v="82.942719999999966"/>
    <n v="64860.85631999997"/>
    <x v="4"/>
    <n v="175.99998300000007"/>
    <x v="5"/>
    <x v="5"/>
    <s v="Hafez Ali"/>
    <n v="30036.73"/>
    <m/>
    <n v="27908.97999999997"/>
    <n v="34824.126319999967"/>
    <x v="0"/>
    <x v="5"/>
    <x v="12"/>
    <x v="3"/>
    <x v="0"/>
    <x v="0"/>
    <s v="1030204"/>
    <s v="Alex MT"/>
    <x v="6"/>
    <x v="0"/>
  </r>
  <r>
    <n v="62418.729999999996"/>
    <x v="19"/>
    <x v="110"/>
    <s v="MT_ Alex04"/>
    <x v="6"/>
    <x v="10"/>
    <n v="72.335359999999952"/>
    <n v="56728.420079999953"/>
    <n v="72.335359999999952"/>
    <n v="56728.42007999996"/>
    <x v="4"/>
    <n v="185.36803600000025"/>
    <x v="5"/>
    <x v="5"/>
    <s v="Hafez Ali"/>
    <n v="62418.729999999996"/>
    <n v="1185.5999999999999"/>
    <n v="43693.839999999989"/>
    <n v="-5690.3099200000361"/>
    <x v="0"/>
    <x v="5"/>
    <x v="12"/>
    <x v="3"/>
    <x v="0"/>
    <x v="0"/>
    <s v="1030204"/>
    <s v="Alex MT"/>
    <x v="6"/>
    <x v="0"/>
  </r>
  <r>
    <n v="97188.32"/>
    <x v="19"/>
    <x v="111"/>
    <s v="MT_ Alex05"/>
    <x v="6"/>
    <x v="10"/>
    <n v="56.219249999999981"/>
    <n v="61608.792000000016"/>
    <n v="56.219249999999981"/>
    <n v="61608.792000000016"/>
    <x v="4"/>
    <n v="189.74304399999997"/>
    <x v="5"/>
    <x v="5"/>
    <s v="Hafez Ali"/>
    <n v="97188.32"/>
    <m/>
    <n v="79714.19"/>
    <n v="-35579.527999999991"/>
    <x v="0"/>
    <x v="5"/>
    <x v="12"/>
    <x v="3"/>
    <x v="0"/>
    <x v="0"/>
    <s v="1030204"/>
    <s v="Alex MT"/>
    <x v="6"/>
    <x v="0"/>
  </r>
  <r>
    <n v="96221.640000000101"/>
    <x v="25"/>
    <x v="112"/>
    <s v="MT_AG01"/>
    <x v="6"/>
    <x v="10"/>
    <n v="139.742875"/>
    <n v="107518.68675000005"/>
    <n v="139.742875"/>
    <n v="107518.68675000005"/>
    <x v="4"/>
    <n v="125.83329200000023"/>
    <x v="5"/>
    <x v="0"/>
    <s v="Mohamed Elsayed Ali"/>
    <n v="96221.640000000101"/>
    <m/>
    <n v="91040.800000000061"/>
    <n v="11297.04674999995"/>
    <x v="0"/>
    <x v="0"/>
    <x v="12"/>
    <x v="3"/>
    <x v="0"/>
    <x v="0"/>
    <s v="1030201"/>
    <s v="Katamia MT"/>
    <x v="6"/>
    <x v="0"/>
  </r>
  <r>
    <n v="47312.340000000018"/>
    <x v="25"/>
    <x v="113"/>
    <s v="MT_AG02"/>
    <x v="6"/>
    <x v="10"/>
    <n v="106.655"/>
    <n v="83422.578000000009"/>
    <n v="106.655"/>
    <n v="83422.578000000009"/>
    <x v="4"/>
    <n v="82.166651000000044"/>
    <x v="5"/>
    <x v="0"/>
    <s v="Mohamed Elsayed Ali"/>
    <n v="47312.340000000018"/>
    <m/>
    <n v="45167.270000000019"/>
    <n v="36110.23799999999"/>
    <x v="0"/>
    <x v="0"/>
    <x v="12"/>
    <x v="3"/>
    <x v="0"/>
    <x v="0"/>
    <s v="1030201"/>
    <s v="Katamia MT"/>
    <x v="6"/>
    <x v="0"/>
  </r>
  <r>
    <n v="22281.210000000003"/>
    <x v="22"/>
    <x v="99"/>
    <s v="MT001"/>
    <x v="7"/>
    <x v="10"/>
    <n v="122.4"/>
    <n v="91861.2"/>
    <n v="122.4"/>
    <n v="91861.2"/>
    <x v="4"/>
    <n v="-11.358370000000043"/>
    <x v="5"/>
    <x v="0"/>
    <s v="Vacant"/>
    <n v="22281.210000000003"/>
    <m/>
    <n v="22088.65"/>
    <n v="69579.989999999991"/>
    <x v="0"/>
    <x v="0"/>
    <x v="9"/>
    <x v="3"/>
    <x v="0"/>
    <x v="0"/>
    <s v="1030201"/>
    <s v="Katamia MT"/>
    <x v="6"/>
    <x v="0"/>
  </r>
  <r>
    <n v="132226.27999999997"/>
    <x v="22"/>
    <x v="100"/>
    <s v="MT002"/>
    <x v="7"/>
    <x v="10"/>
    <n v="122.4"/>
    <n v="91861.2"/>
    <n v="122.4"/>
    <n v="91861.2"/>
    <x v="4"/>
    <n v="88.619687999999925"/>
    <x v="5"/>
    <x v="0"/>
    <s v="Vacant"/>
    <n v="132226.27999999997"/>
    <m/>
    <n v="130936.40999999997"/>
    <n v="-40365.079999999973"/>
    <x v="0"/>
    <x v="0"/>
    <x v="9"/>
    <x v="3"/>
    <x v="0"/>
    <x v="0"/>
    <s v="1030201"/>
    <s v="Katamia MT"/>
    <x v="6"/>
    <x v="0"/>
  </r>
  <r>
    <n v="29388.43"/>
    <x v="22"/>
    <x v="114"/>
    <s v="MT003"/>
    <x v="7"/>
    <x v="10"/>
    <n v="87.099999999999952"/>
    <n v="31543.799999999988"/>
    <n v="87.099999999999952"/>
    <n v="31543.799999999992"/>
    <x v="4"/>
    <n v="5.4480390000000058"/>
    <x v="5"/>
    <x v="0"/>
    <s v="Vacant"/>
    <n v="29388.43"/>
    <m/>
    <n v="29127.05"/>
    <n v="2155.3699999999917"/>
    <x v="0"/>
    <x v="0"/>
    <x v="9"/>
    <x v="3"/>
    <x v="0"/>
    <x v="0"/>
    <s v="1030201"/>
    <s v="Katamia MT"/>
    <x v="6"/>
    <x v="0"/>
  </r>
  <r>
    <n v="3334.8570480000017"/>
    <x v="19"/>
    <x v="101"/>
    <s v="MTAlex01"/>
    <x v="6"/>
    <x v="10"/>
    <m/>
    <m/>
    <m/>
    <m/>
    <x v="4"/>
    <n v="40.472174999999993"/>
    <x v="5"/>
    <x v="5"/>
    <s v="Hafez Ali"/>
    <n v="3334.8570480000017"/>
    <n v="-543.40000499999996"/>
    <n v="-3770.8129519999998"/>
    <m/>
    <x v="0"/>
    <x v="5"/>
    <x v="11"/>
    <x v="3"/>
    <x v="0"/>
    <x v="0"/>
    <s v="1030204"/>
    <s v="Alex MT"/>
    <x v="8"/>
    <x v="0"/>
  </r>
  <r>
    <n v="18674.850000000006"/>
    <x v="25"/>
    <x v="115"/>
    <s v="MTC_001"/>
    <x v="6"/>
    <x v="10"/>
    <n v="58.062500000000028"/>
    <n v="47742.003000000012"/>
    <n v="58.062500000000021"/>
    <n v="47742.003000000012"/>
    <x v="4"/>
    <n v="27.333328999999996"/>
    <x v="5"/>
    <x v="0"/>
    <s v="Mohamed Elsayed Ali"/>
    <n v="18674.850000000006"/>
    <m/>
    <n v="18400.290000000005"/>
    <n v="29067.153000000006"/>
    <x v="0"/>
    <x v="0"/>
    <x v="12"/>
    <x v="3"/>
    <x v="0"/>
    <x v="0"/>
    <s v="1030201"/>
    <s v="Katamia MT"/>
    <x v="6"/>
    <x v="0"/>
  </r>
  <r>
    <n v="46755.210000000006"/>
    <x v="26"/>
    <x v="116"/>
    <s v="MTC_002"/>
    <x v="6"/>
    <x v="10"/>
    <n v="57.827199999999991"/>
    <n v="46364.657279999999"/>
    <n v="57.827199999999998"/>
    <n v="46364.657279999999"/>
    <x v="4"/>
    <n v="67.916645000000017"/>
    <x v="5"/>
    <x v="0"/>
    <s v="Mohamed Elsayed Ali"/>
    <n v="46755.210000000006"/>
    <m/>
    <n v="45714.69"/>
    <n v="-390.55272000000696"/>
    <x v="0"/>
    <x v="0"/>
    <x v="12"/>
    <x v="3"/>
    <x v="0"/>
    <x v="0"/>
    <s v="1030201"/>
    <s v="Katamia MT"/>
    <x v="6"/>
    <x v="0"/>
  </r>
  <r>
    <n v="26718.83"/>
    <x v="26"/>
    <x v="117"/>
    <s v="MTC_003"/>
    <x v="6"/>
    <x v="10"/>
    <n v="51.666759999999996"/>
    <n v="40165.895880000004"/>
    <n v="51.666759999999996"/>
    <n v="40165.895880000004"/>
    <x v="4"/>
    <n v="39.833318000000027"/>
    <x v="5"/>
    <x v="0"/>
    <s v="Mohamed Elsayed Ali"/>
    <n v="26718.83"/>
    <m/>
    <n v="25619.980000000003"/>
    <n v="13447.065880000002"/>
    <x v="0"/>
    <x v="0"/>
    <x v="12"/>
    <x v="3"/>
    <x v="0"/>
    <x v="0"/>
    <s v="1030201"/>
    <s v="Katamia MT"/>
    <x v="6"/>
    <x v="0"/>
  </r>
  <r>
    <n v="45196.829999999987"/>
    <x v="26"/>
    <x v="118"/>
    <s v="MTC_004"/>
    <x v="6"/>
    <x v="10"/>
    <n v="72.770200000000003"/>
    <n v="57285.752400000005"/>
    <n v="72.770200000000003"/>
    <n v="57285.752400000005"/>
    <x v="4"/>
    <n v="81.583314000000101"/>
    <x v="5"/>
    <x v="0"/>
    <s v="Mohamed Elsayed Ali"/>
    <n v="45196.829999999987"/>
    <m/>
    <n v="42889.909999999996"/>
    <n v="12088.922400000018"/>
    <x v="0"/>
    <x v="0"/>
    <x v="12"/>
    <x v="3"/>
    <x v="0"/>
    <x v="0"/>
    <s v="1030201"/>
    <s v="Katamia MT"/>
    <x v="6"/>
    <x v="0"/>
  </r>
  <r>
    <n v="39179.819999999992"/>
    <x v="27"/>
    <x v="119"/>
    <s v="MTC_005"/>
    <x v="6"/>
    <x v="10"/>
    <n v="221.79065600000007"/>
    <n v="171425.52096000002"/>
    <n v="221.79065600000007"/>
    <n v="171425.52096000002"/>
    <x v="4"/>
    <n v="53.166653000000032"/>
    <x v="5"/>
    <x v="0"/>
    <s v="Mostafa Abdelghany"/>
    <n v="39179.819999999992"/>
    <n v="513"/>
    <n v="35204.569999999992"/>
    <n v="132245.70096000005"/>
    <x v="0"/>
    <x v="0"/>
    <x v="12"/>
    <x v="3"/>
    <x v="0"/>
    <x v="0"/>
    <s v="1030201"/>
    <s v="Katamia MT"/>
    <x v="6"/>
    <x v="0"/>
  </r>
  <r>
    <n v="20352.899999999998"/>
    <x v="27"/>
    <x v="120"/>
    <s v="MTC_006"/>
    <x v="6"/>
    <x v="10"/>
    <n v="47.491148000000031"/>
    <n v="37499.972591999991"/>
    <n v="47.491148000000031"/>
    <n v="37499.972591999991"/>
    <x v="4"/>
    <n v="22.666652999999986"/>
    <x v="5"/>
    <x v="0"/>
    <s v="Mostafa Abdelghany"/>
    <n v="20352.899999999998"/>
    <m/>
    <n v="19031.39"/>
    <n v="17147.072591999993"/>
    <x v="0"/>
    <x v="0"/>
    <x v="12"/>
    <x v="3"/>
    <x v="0"/>
    <x v="0"/>
    <s v="1030201"/>
    <s v="Katamia MT"/>
    <x v="6"/>
    <x v="0"/>
  </r>
  <r>
    <n v="24360.600000000002"/>
    <x v="27"/>
    <x v="121"/>
    <s v="MTC_007"/>
    <x v="6"/>
    <x v="10"/>
    <n v="74.840072000000035"/>
    <n v="58792.852463999996"/>
    <n v="74.840072000000035"/>
    <n v="58792.852463999996"/>
    <x v="4"/>
    <n v="36.333320000000029"/>
    <x v="5"/>
    <x v="0"/>
    <s v="Mostafa Abdelghany"/>
    <n v="24360.600000000002"/>
    <m/>
    <n v="23616.59"/>
    <n v="34432.25246399999"/>
    <x v="0"/>
    <x v="0"/>
    <x v="12"/>
    <x v="3"/>
    <x v="0"/>
    <x v="0"/>
    <s v="1030201"/>
    <s v="Katamia MT"/>
    <x v="6"/>
    <x v="0"/>
  </r>
  <r>
    <n v="65216.69999999999"/>
    <x v="23"/>
    <x v="102"/>
    <s v="MTC_008"/>
    <x v="6"/>
    <x v="10"/>
    <n v="72.870199999999997"/>
    <n v="57114.752400000005"/>
    <n v="72.870199999999997"/>
    <n v="57114.752400000005"/>
    <x v="4"/>
    <n v="63.749989000000035"/>
    <x v="5"/>
    <x v="0"/>
    <s v="Mostafa Abdelghany"/>
    <n v="65216.69999999999"/>
    <m/>
    <n v="62016.03"/>
    <n v="-8101.947599999985"/>
    <x v="0"/>
    <x v="0"/>
    <x v="12"/>
    <x v="3"/>
    <x v="0"/>
    <x v="0"/>
    <s v="1030201"/>
    <s v="Katamia MT"/>
    <x v="6"/>
    <x v="0"/>
  </r>
  <r>
    <n v="105302.94000000018"/>
    <x v="23"/>
    <x v="103"/>
    <s v="MTC_009"/>
    <x v="6"/>
    <x v="10"/>
    <n v="110.30359999999999"/>
    <n v="86011.221600000034"/>
    <n v="110.30359999999999"/>
    <n v="86011.221600000034"/>
    <x v="4"/>
    <n v="180.58332600000006"/>
    <x v="5"/>
    <x v="0"/>
    <s v="Mostafa Abdelghany"/>
    <n v="105302.94000000018"/>
    <m/>
    <n v="96523.640000000087"/>
    <n v="-19291.718400000143"/>
    <x v="0"/>
    <x v="0"/>
    <x v="12"/>
    <x v="3"/>
    <x v="0"/>
    <x v="0"/>
    <s v="1030201"/>
    <s v="Katamia MT"/>
    <x v="6"/>
    <x v="0"/>
  </r>
  <r>
    <n v="-162348.754396"/>
    <x v="7"/>
    <x v="104"/>
    <s v="MTCairo01"/>
    <x v="6"/>
    <x v="10"/>
    <m/>
    <m/>
    <m/>
    <m/>
    <x v="4"/>
    <n v="-103.00607199999997"/>
    <x v="5"/>
    <x v="0"/>
    <s v="Vacant"/>
    <n v="-162348.754396"/>
    <n v="-3407.2680200000004"/>
    <n v="-148155.714396"/>
    <m/>
    <x v="0"/>
    <x v="0"/>
    <x v="11"/>
    <x v="3"/>
    <x v="0"/>
    <x v="0"/>
    <s v="1030201"/>
    <s v="Katamia MT"/>
    <x v="8"/>
    <x v="0"/>
  </r>
  <r>
    <m/>
    <x v="7"/>
    <x v="251"/>
    <s v="Ps_Afi_01"/>
    <x v="0"/>
    <x v="10"/>
    <m/>
    <m/>
    <m/>
    <m/>
    <x v="4"/>
    <m/>
    <x v="0"/>
    <x v="29"/>
    <s v="Vacant"/>
    <m/>
    <m/>
    <m/>
    <m/>
    <x v="0"/>
    <x v="4"/>
    <x v="0"/>
    <x v="0"/>
    <x v="0"/>
    <x v="0"/>
    <s v="1030242"/>
    <s v="Port Said Tiba"/>
    <x v="0"/>
    <x v="0"/>
  </r>
  <r>
    <m/>
    <x v="7"/>
    <x v="252"/>
    <s v="Ps_Afi_02"/>
    <x v="0"/>
    <x v="10"/>
    <m/>
    <m/>
    <m/>
    <m/>
    <x v="4"/>
    <m/>
    <x v="0"/>
    <x v="29"/>
    <s v="Vacant"/>
    <m/>
    <m/>
    <m/>
    <m/>
    <x v="0"/>
    <x v="4"/>
    <x v="0"/>
    <x v="0"/>
    <x v="0"/>
    <x v="0"/>
    <s v="1030242"/>
    <s v="Port Said Tiba"/>
    <x v="0"/>
    <x v="0"/>
  </r>
  <r>
    <m/>
    <x v="7"/>
    <x v="253"/>
    <s v="Ps_Afi_03"/>
    <x v="1"/>
    <x v="10"/>
    <m/>
    <m/>
    <m/>
    <m/>
    <x v="4"/>
    <m/>
    <x v="0"/>
    <x v="29"/>
    <s v="Vacant"/>
    <m/>
    <m/>
    <m/>
    <m/>
    <x v="0"/>
    <x v="4"/>
    <x v="1"/>
    <x v="0"/>
    <x v="0"/>
    <x v="0"/>
    <s v="1030242"/>
    <s v="Port Said Tiba"/>
    <x v="1"/>
    <x v="0"/>
  </r>
  <r>
    <m/>
    <x v="7"/>
    <x v="254"/>
    <s v="Qn_AFI_01"/>
    <x v="0"/>
    <x v="10"/>
    <m/>
    <m/>
    <m/>
    <m/>
    <x v="4"/>
    <m/>
    <x v="0"/>
    <x v="30"/>
    <s v="Mohamed Qenawy"/>
    <m/>
    <m/>
    <m/>
    <m/>
    <x v="0"/>
    <x v="8"/>
    <x v="0"/>
    <x v="0"/>
    <x v="0"/>
    <x v="0"/>
    <s v="1030209"/>
    <s v="Qunna Tiba"/>
    <x v="0"/>
    <x v="0"/>
  </r>
  <r>
    <n v="11970"/>
    <x v="7"/>
    <x v="255"/>
    <s v="Qn_AFI_02"/>
    <x v="0"/>
    <x v="10"/>
    <m/>
    <m/>
    <m/>
    <m/>
    <x v="4"/>
    <n v="171"/>
    <x v="0"/>
    <x v="30"/>
    <s v="Mohamed Qenawy"/>
    <n v="11970"/>
    <m/>
    <n v="9148.5"/>
    <m/>
    <x v="0"/>
    <x v="8"/>
    <x v="0"/>
    <x v="0"/>
    <x v="0"/>
    <x v="0"/>
    <s v="1030209"/>
    <s v="Qunna Tiba"/>
    <x v="0"/>
    <x v="0"/>
  </r>
  <r>
    <n v="4060"/>
    <x v="7"/>
    <x v="256"/>
    <s v="Qn_AFI_03"/>
    <x v="0"/>
    <x v="10"/>
    <m/>
    <m/>
    <m/>
    <m/>
    <x v="4"/>
    <n v="58"/>
    <x v="0"/>
    <x v="30"/>
    <s v="Mohamed Qenawy"/>
    <n v="4060"/>
    <m/>
    <n v="3103"/>
    <m/>
    <x v="0"/>
    <x v="8"/>
    <x v="0"/>
    <x v="0"/>
    <x v="0"/>
    <x v="0"/>
    <s v="1030209"/>
    <s v="Qunna Tiba"/>
    <x v="0"/>
    <x v="0"/>
  </r>
  <r>
    <n v="2870"/>
    <x v="7"/>
    <x v="257"/>
    <s v="Qn_AFI_04"/>
    <x v="0"/>
    <x v="10"/>
    <m/>
    <m/>
    <m/>
    <m/>
    <x v="4"/>
    <n v="41"/>
    <x v="0"/>
    <x v="30"/>
    <s v="Mohamed Qenawy"/>
    <n v="2870"/>
    <n v="140"/>
    <n v="2193.5"/>
    <m/>
    <x v="0"/>
    <x v="8"/>
    <x v="0"/>
    <x v="0"/>
    <x v="0"/>
    <x v="0"/>
    <s v="1030209"/>
    <s v="Qunna Tiba"/>
    <x v="0"/>
    <x v="0"/>
  </r>
  <r>
    <n v="2100"/>
    <x v="7"/>
    <x v="258"/>
    <s v="Qn_AFI_05"/>
    <x v="1"/>
    <x v="10"/>
    <m/>
    <m/>
    <m/>
    <m/>
    <x v="4"/>
    <n v="30"/>
    <x v="0"/>
    <x v="30"/>
    <s v="Mohamed Qenawy"/>
    <n v="2100"/>
    <m/>
    <n v="1500"/>
    <m/>
    <x v="0"/>
    <x v="8"/>
    <x v="1"/>
    <x v="0"/>
    <x v="0"/>
    <x v="0"/>
    <s v="1030209"/>
    <s v="Qunna Tiba"/>
    <x v="1"/>
    <x v="0"/>
  </r>
  <r>
    <n v="12250"/>
    <x v="7"/>
    <x v="259"/>
    <s v="Qn_AFI_06"/>
    <x v="1"/>
    <x v="10"/>
    <m/>
    <m/>
    <m/>
    <m/>
    <x v="4"/>
    <n v="175"/>
    <x v="0"/>
    <x v="30"/>
    <s v="Mohamed Qenawy"/>
    <n v="12250"/>
    <m/>
    <n v="8750"/>
    <m/>
    <x v="0"/>
    <x v="8"/>
    <x v="1"/>
    <x v="0"/>
    <x v="0"/>
    <x v="0"/>
    <s v="1030209"/>
    <s v="Qunna Tiba"/>
    <x v="1"/>
    <x v="0"/>
  </r>
  <r>
    <n v="373272.68995500024"/>
    <x v="28"/>
    <x v="21"/>
    <s v="Rabbit"/>
    <x v="6"/>
    <x v="10"/>
    <n v="238.5"/>
    <n v="177726"/>
    <n v="238.5"/>
    <n v="177726"/>
    <x v="4"/>
    <n v="802.55530099999771"/>
    <x v="5"/>
    <x v="0"/>
    <s v="Adel Sobhy"/>
    <n v="373272.68995500024"/>
    <n v="142.5"/>
    <n v="372978.68995500024"/>
    <n v="-195546.68995500024"/>
    <x v="0"/>
    <x v="0"/>
    <x v="3"/>
    <x v="3"/>
    <x v="0"/>
    <x v="0"/>
    <s v="1030201"/>
    <s v="Katamia MT"/>
    <x v="6"/>
    <x v="0"/>
  </r>
  <r>
    <m/>
    <x v="7"/>
    <x v="105"/>
    <s v="SGH_0027"/>
    <x v="6"/>
    <x v="10"/>
    <m/>
    <m/>
    <m/>
    <m/>
    <x v="4"/>
    <m/>
    <x v="5"/>
    <x v="0"/>
    <s v="Vacant"/>
    <m/>
    <m/>
    <m/>
    <m/>
    <x v="0"/>
    <x v="0"/>
    <x v="11"/>
    <x v="3"/>
    <x v="0"/>
    <x v="0"/>
    <s v="1030201"/>
    <s v="Katamia MT"/>
    <x v="8"/>
    <x v="0"/>
  </r>
  <r>
    <m/>
    <x v="50"/>
    <x v="260"/>
    <s v="Sharkia_0018"/>
    <x v="1"/>
    <x v="10"/>
    <m/>
    <m/>
    <m/>
    <m/>
    <x v="4"/>
    <m/>
    <x v="0"/>
    <x v="2"/>
    <s v="Vacant"/>
    <m/>
    <m/>
    <m/>
    <m/>
    <x v="0"/>
    <x v="2"/>
    <x v="1"/>
    <x v="0"/>
    <x v="0"/>
    <x v="0"/>
    <s v="1030220"/>
    <s v="El Sharkia"/>
    <x v="1"/>
    <x v="0"/>
  </r>
  <r>
    <m/>
    <x v="63"/>
    <x v="356"/>
    <s v="WS2007"/>
    <x v="1"/>
    <x v="5"/>
    <n v="91.825011938577944"/>
    <n v="102801.37387623385"/>
    <n v="91.825011938577944"/>
    <n v="102801.37387623385"/>
    <x v="0"/>
    <m/>
    <x v="0"/>
    <x v="16"/>
    <s v="Ahmed Mokhtar"/>
    <m/>
    <m/>
    <m/>
    <m/>
    <x v="0"/>
    <x v="0"/>
    <x v="1"/>
    <x v="0"/>
    <x v="0"/>
    <x v="0"/>
    <s v="1030216"/>
    <s v="Kerdasa (Giza)"/>
    <x v="1"/>
    <x v="0"/>
  </r>
  <r>
    <n v="13780.799903999998"/>
    <x v="77"/>
    <x v="357"/>
    <s v="WS3001"/>
    <x v="1"/>
    <x v="5"/>
    <n v="91.606064672073586"/>
    <n v="102556.25460722532"/>
    <n v="91.606064672073586"/>
    <n v="102556.25460722532"/>
    <x v="0"/>
    <n v="12.166665"/>
    <x v="0"/>
    <x v="0"/>
    <s v="Ahmed Mokhtar"/>
    <n v="13636.799903999998"/>
    <m/>
    <n v="12519.249904"/>
    <n v="88919.454703225318"/>
    <x v="0"/>
    <x v="0"/>
    <x v="1"/>
    <x v="0"/>
    <x v="0"/>
    <x v="0"/>
    <s v="1030228"/>
    <s v="Katamia RTL"/>
    <x v="1"/>
    <x v="0"/>
  </r>
  <r>
    <n v="3707.9999520000001"/>
    <x v="77"/>
    <x v="358"/>
    <s v="WS3002"/>
    <x v="1"/>
    <x v="5"/>
    <n v="92.100893867117819"/>
    <n v="103110.23352877051"/>
    <n v="92.100893867117819"/>
    <n v="103110.23352877051"/>
    <x v="0"/>
    <n v="3.0277769999999995"/>
    <x v="0"/>
    <x v="0"/>
    <s v="Ahmed Mokhtar"/>
    <n v="3635.9999520000001"/>
    <m/>
    <n v="2987.8199519999998"/>
    <n v="99474.233576770508"/>
    <x v="0"/>
    <x v="0"/>
    <x v="1"/>
    <x v="0"/>
    <x v="0"/>
    <x v="0"/>
    <s v="1030228"/>
    <s v="Katamia RTL"/>
    <x v="1"/>
    <x v="0"/>
  </r>
  <r>
    <n v="55497.599471999987"/>
    <x v="63"/>
    <x v="359"/>
    <s v="WS3003"/>
    <x v="1"/>
    <x v="5"/>
    <n v="92.308621656103412"/>
    <n v="103342.79219278976"/>
    <n v="92.308621656103412"/>
    <n v="103342.79219278976"/>
    <x v="0"/>
    <n v="48.555553000000018"/>
    <x v="0"/>
    <x v="16"/>
    <s v="Ahmed Mokhtar"/>
    <n v="54705.599471999987"/>
    <m/>
    <n v="49703.639471999981"/>
    <n v="48637.192720789768"/>
    <x v="0"/>
    <x v="0"/>
    <x v="1"/>
    <x v="0"/>
    <x v="0"/>
    <x v="0"/>
    <s v="1030216"/>
    <s v="Kerdasa (Giza)"/>
    <x v="1"/>
    <x v="0"/>
  </r>
  <r>
    <m/>
    <x v="77"/>
    <x v="360"/>
    <s v="WS3005"/>
    <x v="1"/>
    <x v="5"/>
    <n v="91.913344392177123"/>
    <n v="102900.26520656036"/>
    <n v="91.913344392177123"/>
    <n v="102900.26520656036"/>
    <x v="0"/>
    <m/>
    <x v="0"/>
    <x v="0"/>
    <s v="Ahmed Mokhtar"/>
    <m/>
    <m/>
    <m/>
    <m/>
    <x v="0"/>
    <x v="0"/>
    <x v="1"/>
    <x v="0"/>
    <x v="0"/>
    <x v="0"/>
    <s v="1030228"/>
    <s v="Katamia RTL"/>
    <x v="1"/>
    <x v="0"/>
  </r>
  <r>
    <n v="16351.199855999999"/>
    <x v="77"/>
    <x v="361"/>
    <s v="WS3007"/>
    <x v="1"/>
    <x v="5"/>
    <n v="91.750745695599235"/>
    <n v="102718.23017007297"/>
    <n v="91.750745695599235"/>
    <n v="102718.23017007297"/>
    <x v="0"/>
    <n v="17.166665999999999"/>
    <x v="0"/>
    <x v="0"/>
    <s v="Ahmed Mokhtar"/>
    <n v="16135.199855999999"/>
    <m/>
    <n v="14769.479855999998"/>
    <n v="86583.030314072967"/>
    <x v="0"/>
    <x v="0"/>
    <x v="1"/>
    <x v="0"/>
    <x v="0"/>
    <x v="0"/>
    <s v="1030228"/>
    <s v="Katamia RTL"/>
    <x v="1"/>
    <x v="0"/>
  </r>
  <r>
    <n v="59427.900000000038"/>
    <x v="159"/>
    <x v="777"/>
    <s v="SCJA_001"/>
    <x v="0"/>
    <x v="14"/>
    <n v="37.315884540012128"/>
    <n v="149999.99999999994"/>
    <n v="37.315884540012128"/>
    <n v="149999.99999999994"/>
    <x v="0"/>
    <n v="46.208315999999989"/>
    <x v="2"/>
    <x v="19"/>
    <s v="Ahmed Elsamadony"/>
    <n v="59427.900000000038"/>
    <m/>
    <n v="50358.759999999958"/>
    <n v="90572.099999999904"/>
    <x v="0"/>
    <x v="6"/>
    <x v="0"/>
    <x v="1"/>
    <x v="1"/>
    <x v="2"/>
    <s v="1010403"/>
    <s v="Assiut SC Jonshon"/>
    <x v="0"/>
    <x v="0"/>
  </r>
  <r>
    <n v="96730.359999999739"/>
    <x v="159"/>
    <x v="778"/>
    <s v="SCJA_002"/>
    <x v="0"/>
    <x v="14"/>
    <n v="40.340146637421704"/>
    <n v="149999.99999999994"/>
    <n v="40.340146637421704"/>
    <n v="149999.99999999994"/>
    <x v="0"/>
    <n v="105.47216"/>
    <x v="2"/>
    <x v="19"/>
    <s v="Ahmed Elsamadony"/>
    <n v="96730.359999999739"/>
    <m/>
    <n v="76876.650000000052"/>
    <n v="53269.640000000203"/>
    <x v="0"/>
    <x v="6"/>
    <x v="0"/>
    <x v="1"/>
    <x v="1"/>
    <x v="2"/>
    <s v="1010403"/>
    <s v="Assiut SC Jonshon"/>
    <x v="0"/>
    <x v="0"/>
  </r>
  <r>
    <n v="122792.77999999966"/>
    <x v="159"/>
    <x v="779"/>
    <s v="SCJA_003"/>
    <x v="0"/>
    <x v="14"/>
    <n v="40.340146637421704"/>
    <n v="149999.99999999994"/>
    <n v="40.340146637421704"/>
    <n v="149999.99999999994"/>
    <x v="0"/>
    <n v="111.48602300000003"/>
    <x v="2"/>
    <x v="19"/>
    <s v="Ahmed Elsamadony"/>
    <n v="122792.77999999966"/>
    <m/>
    <n v="102311.41000000005"/>
    <n v="27207.220000000278"/>
    <x v="0"/>
    <x v="6"/>
    <x v="0"/>
    <x v="1"/>
    <x v="1"/>
    <x v="2"/>
    <s v="1010403"/>
    <s v="Assiut SC Jonshon"/>
    <x v="0"/>
    <x v="0"/>
  </r>
  <r>
    <n v="614827.24999999988"/>
    <x v="159"/>
    <x v="780"/>
    <s v="SCJA_004"/>
    <x v="4"/>
    <x v="14"/>
    <n v="200.5915579080158"/>
    <n v="800000"/>
    <n v="200.5915579080158"/>
    <n v="800000"/>
    <x v="0"/>
    <n v="1443.4999990000001"/>
    <x v="2"/>
    <x v="19"/>
    <s v="Ahmed Elsamadony"/>
    <n v="614827.24999999988"/>
    <m/>
    <n v="426199.91999999975"/>
    <n v="185172.75000000012"/>
    <x v="0"/>
    <x v="6"/>
    <x v="5"/>
    <x v="1"/>
    <x v="1"/>
    <x v="2"/>
    <s v="1010403"/>
    <s v="Assiut SC Jonshon"/>
    <x v="4"/>
    <x v="0"/>
  </r>
  <r>
    <n v="2395314.15"/>
    <x v="159"/>
    <x v="781"/>
    <s v="SCJA_005"/>
    <x v="4"/>
    <x v="14"/>
    <n v="756.68070364544724"/>
    <n v="2000000"/>
    <n v="756.68070364544724"/>
    <n v="2000000"/>
    <x v="0"/>
    <n v="3608"/>
    <x v="2"/>
    <x v="19"/>
    <s v="Ahmed Elsamadony"/>
    <n v="2395314.15"/>
    <m/>
    <n v="1896644.9400000004"/>
    <n v="-395314.14999999991"/>
    <x v="0"/>
    <x v="6"/>
    <x v="5"/>
    <x v="1"/>
    <x v="1"/>
    <x v="2"/>
    <s v="1010403"/>
    <s v="Assiut SC Jonshon"/>
    <x v="4"/>
    <x v="0"/>
  </r>
  <r>
    <n v="265931.74999999994"/>
    <x v="159"/>
    <x v="782"/>
    <s v="SCJA_006"/>
    <x v="1"/>
    <x v="14"/>
    <n v="114.66411301424417"/>
    <n v="449999.99999999977"/>
    <n v="114.66411301424417"/>
    <n v="449999.99999999977"/>
    <x v="0"/>
    <n v="406.14582300000001"/>
    <x v="2"/>
    <x v="19"/>
    <s v="Ahmed Elsamadony"/>
    <n v="265931.74999999994"/>
    <m/>
    <n v="217026.08000000005"/>
    <n v="184068.24999999983"/>
    <x v="0"/>
    <x v="6"/>
    <x v="1"/>
    <x v="1"/>
    <x v="1"/>
    <x v="2"/>
    <s v="1010403"/>
    <s v="Assiut SC Jonshon"/>
    <x v="1"/>
    <x v="0"/>
  </r>
  <r>
    <n v="126949.0000000001"/>
    <x v="159"/>
    <x v="783"/>
    <s v="SCJA_007"/>
    <x v="9"/>
    <x v="14"/>
    <n v="76.442742009496143"/>
    <n v="299999.99999999977"/>
    <n v="76.442742009496143"/>
    <n v="299999.99999999977"/>
    <x v="0"/>
    <n v="94.635386000000025"/>
    <x v="2"/>
    <x v="19"/>
    <s v="Ahmed Elsamadony"/>
    <n v="126949.0000000001"/>
    <m/>
    <n v="111456.79"/>
    <n v="173050.99999999965"/>
    <x v="0"/>
    <x v="6"/>
    <x v="10"/>
    <x v="1"/>
    <x v="1"/>
    <x v="2"/>
    <s v="1010403"/>
    <s v="Assiut SC Jonshon"/>
    <x v="5"/>
    <x v="0"/>
  </r>
  <r>
    <n v="115087.46999999936"/>
    <x v="158"/>
    <x v="784"/>
    <s v="SCJH_001"/>
    <x v="0"/>
    <x v="14"/>
    <n v="47.979757209769687"/>
    <n v="200000.00000000035"/>
    <n v="47.979757209769687"/>
    <n v="200000.00000000035"/>
    <x v="0"/>
    <n v="177.04165299999994"/>
    <x v="2"/>
    <x v="2"/>
    <s v="Ahmed Elsamadony"/>
    <n v="115087.46999999936"/>
    <m/>
    <n v="89517.960000000254"/>
    <n v="84912.530000000988"/>
    <x v="0"/>
    <x v="2"/>
    <x v="0"/>
    <x v="1"/>
    <x v="1"/>
    <x v="2"/>
    <s v="1010401"/>
    <s v="SC Johnson El Sharkia"/>
    <x v="0"/>
    <x v="0"/>
  </r>
  <r>
    <n v="91826.959999999672"/>
    <x v="158"/>
    <x v="785"/>
    <s v="SCJH_002"/>
    <x v="0"/>
    <x v="14"/>
    <n v="47.979757209769687"/>
    <n v="200000.00000000035"/>
    <n v="47.979757209769687"/>
    <n v="200000.00000000035"/>
    <x v="0"/>
    <n v="173.84027099999997"/>
    <x v="2"/>
    <x v="2"/>
    <s v="Ahmed Elsamadony"/>
    <n v="91826.959999999672"/>
    <m/>
    <n v="71164.719999999797"/>
    <n v="108173.04000000068"/>
    <x v="0"/>
    <x v="2"/>
    <x v="0"/>
    <x v="1"/>
    <x v="1"/>
    <x v="2"/>
    <s v="1010401"/>
    <s v="SC Johnson El Sharkia"/>
    <x v="0"/>
    <x v="0"/>
  </r>
  <r>
    <n v="457713.54999999981"/>
    <x v="7"/>
    <x v="540"/>
    <s v="SCJH_003"/>
    <x v="1"/>
    <x v="14"/>
    <n v="280.36170713797117"/>
    <n v="749999.99999999942"/>
    <n v="280.36170713797117"/>
    <n v="749999.99999999942"/>
    <x v="0"/>
    <n v="713.66664800000001"/>
    <x v="2"/>
    <x v="2"/>
    <s v="Vacant"/>
    <n v="457713.54999999981"/>
    <m/>
    <n v="372419.62999999948"/>
    <n v="292286.4499999996"/>
    <x v="0"/>
    <x v="2"/>
    <x v="1"/>
    <x v="1"/>
    <x v="1"/>
    <x v="2"/>
    <s v="1010401"/>
    <s v="SC Johnson El Sharkia"/>
    <x v="1"/>
    <x v="0"/>
  </r>
  <r>
    <n v="1619916.3900000011"/>
    <x v="158"/>
    <x v="786"/>
    <s v="SCJH_004"/>
    <x v="4"/>
    <x v="14"/>
    <n v="448.59870891292024"/>
    <n v="1350000.0000000005"/>
    <n v="448.59870891292024"/>
    <n v="1350000.0000000005"/>
    <x v="0"/>
    <n v="3504"/>
    <x v="2"/>
    <x v="2"/>
    <s v="Ahmed Elsamadony"/>
    <n v="1619916.3900000011"/>
    <m/>
    <n v="1203687.9499999997"/>
    <n v="-269916.3900000006"/>
    <x v="0"/>
    <x v="2"/>
    <x v="5"/>
    <x v="1"/>
    <x v="1"/>
    <x v="2"/>
    <s v="1010401"/>
    <s v="SC Johnson El Sharkia"/>
    <x v="4"/>
    <x v="0"/>
  </r>
  <r>
    <n v="245491.82000000027"/>
    <x v="158"/>
    <x v="787"/>
    <s v="SCJH_005"/>
    <x v="9"/>
    <x v="14"/>
    <n v="157.02786684883901"/>
    <n v="500000.00000000012"/>
    <n v="157.02786684883901"/>
    <n v="500000.00000000012"/>
    <x v="0"/>
    <n v="223.09024899999997"/>
    <x v="2"/>
    <x v="2"/>
    <s v="Ahmed Elsamadony"/>
    <n v="245491.82000000027"/>
    <m/>
    <n v="219128.9599999997"/>
    <n v="254508.17999999985"/>
    <x v="0"/>
    <x v="2"/>
    <x v="10"/>
    <x v="1"/>
    <x v="1"/>
    <x v="2"/>
    <s v="1010401"/>
    <s v="SC Johnson El Sharkia"/>
    <x v="5"/>
    <x v="0"/>
  </r>
  <r>
    <n v="119125.50999999949"/>
    <x v="13"/>
    <x v="63"/>
    <s v="SCJM_001"/>
    <x v="0"/>
    <x v="14"/>
    <n v="50.961828006330734"/>
    <n v="199999.99999999997"/>
    <n v="50.961828006330734"/>
    <n v="199999.99999999997"/>
    <x v="0"/>
    <n v="151.67699599999997"/>
    <x v="2"/>
    <x v="47"/>
    <s v="Ahmed Elsamadony"/>
    <n v="119125.50999999949"/>
    <m/>
    <n v="95254.190000000264"/>
    <n v="80874.490000000485"/>
    <x v="0"/>
    <x v="2"/>
    <x v="0"/>
    <x v="1"/>
    <x v="1"/>
    <x v="2"/>
    <s v="1010402"/>
    <s v="SC Johnson El Dakahlya"/>
    <x v="0"/>
    <x v="0"/>
  </r>
  <r>
    <n v="239053.00000000026"/>
    <x v="13"/>
    <x v="64"/>
    <s v="SCJM_002"/>
    <x v="0"/>
    <x v="14"/>
    <n v="50.961828006330734"/>
    <n v="199999.99999999997"/>
    <n v="50.961828006330734"/>
    <n v="199999.99999999997"/>
    <x v="0"/>
    <n v="177.10410900000022"/>
    <x v="2"/>
    <x v="47"/>
    <s v="Ahmed Elsamadony"/>
    <n v="239053.00000000026"/>
    <m/>
    <n v="185199.67000000077"/>
    <n v="-39053.000000000291"/>
    <x v="0"/>
    <x v="2"/>
    <x v="0"/>
    <x v="1"/>
    <x v="1"/>
    <x v="2"/>
    <s v="1010402"/>
    <s v="SC Johnson El Dakahlya"/>
    <x v="0"/>
    <x v="0"/>
  </r>
  <r>
    <m/>
    <x v="7"/>
    <x v="788"/>
    <s v="SCJM_0022"/>
    <x v="0"/>
    <x v="14"/>
    <n v="38.221371004748057"/>
    <n v="149999.99999999994"/>
    <n v="38.221371004748057"/>
    <n v="149999.99999999994"/>
    <x v="0"/>
    <m/>
    <x v="2"/>
    <x v="47"/>
    <s v="Vacant"/>
    <m/>
    <m/>
    <m/>
    <m/>
    <x v="0"/>
    <x v="2"/>
    <x v="0"/>
    <x v="1"/>
    <x v="1"/>
    <x v="2"/>
    <s v="1010402"/>
    <s v="SC Johnson El Dakahlya"/>
    <x v="0"/>
    <x v="0"/>
  </r>
  <r>
    <n v="128686.07999999993"/>
    <x v="13"/>
    <x v="789"/>
    <s v="SCJM_003"/>
    <x v="1"/>
    <x v="14"/>
    <n v="280.36170713533892"/>
    <n v="750000.00000000035"/>
    <n v="280.36170713533892"/>
    <n v="750000.00000000035"/>
    <x v="0"/>
    <n v="235.39581300000003"/>
    <x v="2"/>
    <x v="47"/>
    <s v="Ahmed Elsamadony"/>
    <n v="128686.07999999993"/>
    <m/>
    <n v="106626.66000000002"/>
    <n v="621313.92000000039"/>
    <x v="0"/>
    <x v="2"/>
    <x v="1"/>
    <x v="1"/>
    <x v="1"/>
    <x v="2"/>
    <s v="1010402"/>
    <s v="SC Johnson El Dakahlya"/>
    <x v="1"/>
    <x v="0"/>
  </r>
  <r>
    <n v="492682.39000000036"/>
    <x v="13"/>
    <x v="790"/>
    <s v="SCJM_004"/>
    <x v="9"/>
    <x v="14"/>
    <n v="138.22637831157056"/>
    <n v="499999.99999999983"/>
    <n v="138.22637831157056"/>
    <n v="499999.99999999983"/>
    <x v="0"/>
    <n v="332.4062120000001"/>
    <x v="2"/>
    <x v="47"/>
    <s v="Ahmed Elsamadony"/>
    <n v="492682.39000000036"/>
    <m/>
    <n v="434939.63000000088"/>
    <n v="7317.6099999994622"/>
    <x v="0"/>
    <x v="2"/>
    <x v="10"/>
    <x v="1"/>
    <x v="1"/>
    <x v="2"/>
    <s v="1010402"/>
    <s v="SC Johnson El Dakahlya"/>
    <x v="5"/>
    <x v="0"/>
  </r>
  <r>
    <n v="2568891.11"/>
    <x v="13"/>
    <x v="791"/>
    <s v="SCJM_005"/>
    <x v="4"/>
    <x v="14"/>
    <n v="454.00842218726785"/>
    <n v="1199999.9999999981"/>
    <n v="454.00842218726785"/>
    <n v="1199999.9999999981"/>
    <x v="0"/>
    <n v="5841"/>
    <x v="2"/>
    <x v="47"/>
    <s v="Ahmed Elsamadony"/>
    <n v="2568891.11"/>
    <m/>
    <n v="2101255.5499999998"/>
    <n v="-1368891.1100000017"/>
    <x v="0"/>
    <x v="2"/>
    <x v="5"/>
    <x v="1"/>
    <x v="1"/>
    <x v="2"/>
    <s v="1010402"/>
    <s v="SC Johnson El Dakahlya"/>
    <x v="4"/>
    <x v="0"/>
  </r>
  <r>
    <n v="1021337.2100000002"/>
    <x v="160"/>
    <x v="792"/>
    <s v="SCJS_001"/>
    <x v="4"/>
    <x v="14"/>
    <n v="249.22150495356155"/>
    <n v="750000.00000000012"/>
    <n v="249.22150495356155"/>
    <n v="750000.00000000012"/>
    <x v="0"/>
    <n v="1911"/>
    <x v="2"/>
    <x v="17"/>
    <s v="Ahmed Elsamadony"/>
    <n v="1021337.2100000002"/>
    <m/>
    <n v="841910.89999999944"/>
    <n v="-271337.21000000008"/>
    <x v="0"/>
    <x v="4"/>
    <x v="5"/>
    <x v="1"/>
    <x v="1"/>
    <x v="2"/>
    <s v="1010405"/>
    <s v="SC Johnson Ismalia"/>
    <x v="4"/>
    <x v="0"/>
  </r>
  <r>
    <n v="236309.33749999994"/>
    <x v="160"/>
    <x v="793"/>
    <s v="SCJS_002"/>
    <x v="1"/>
    <x v="14"/>
    <n v="235.54180027325845"/>
    <n v="749999.99999999965"/>
    <n v="235.54180027325842"/>
    <n v="749999.99999999965"/>
    <x v="0"/>
    <n v="212.08331900000007"/>
    <x v="2"/>
    <x v="17"/>
    <s v="Ahmed Elsamadony"/>
    <n v="236309.33749999994"/>
    <m/>
    <n v="201137.37750000006"/>
    <n v="513690.66249999974"/>
    <x v="0"/>
    <x v="4"/>
    <x v="1"/>
    <x v="1"/>
    <x v="1"/>
    <x v="2"/>
    <s v="1010405"/>
    <s v="SC Johnson Ismalia"/>
    <x v="1"/>
    <x v="0"/>
  </r>
  <r>
    <m/>
    <x v="160"/>
    <x v="794"/>
    <s v="SCJS_003"/>
    <x v="0"/>
    <x v="14"/>
    <m/>
    <m/>
    <m/>
    <m/>
    <x v="0"/>
    <m/>
    <x v="2"/>
    <x v="17"/>
    <s v="Ahmed Elsamadony"/>
    <m/>
    <m/>
    <m/>
    <m/>
    <x v="0"/>
    <x v="4"/>
    <x v="0"/>
    <x v="1"/>
    <x v="1"/>
    <x v="2"/>
    <s v="1010405"/>
    <s v="SC Johnson Ismalia"/>
    <x v="0"/>
    <x v="0"/>
  </r>
  <r>
    <n v="25707.819999999996"/>
    <x v="160"/>
    <x v="795"/>
    <s v="SCJS_004"/>
    <x v="1"/>
    <x v="14"/>
    <n v="174.79219723033313"/>
    <n v="500000.00000000012"/>
    <n v="174.79219723033313"/>
    <n v="500000.00000000006"/>
    <x v="0"/>
    <n v="38.541656000000003"/>
    <x v="2"/>
    <x v="17"/>
    <s v="Ahmed Elsamadony"/>
    <n v="25707.819999999996"/>
    <m/>
    <n v="22155.579999999994"/>
    <n v="474292.18000000005"/>
    <x v="0"/>
    <x v="4"/>
    <x v="1"/>
    <x v="1"/>
    <x v="1"/>
    <x v="2"/>
    <s v="1010405"/>
    <s v="SC Johnson Ismalia"/>
    <x v="1"/>
    <x v="0"/>
  </r>
  <r>
    <n v="157562.92999999982"/>
    <x v="15"/>
    <x v="796"/>
    <s v="SCJT_001"/>
    <x v="0"/>
    <x v="14"/>
    <n v="62.401084990230316"/>
    <n v="200000.00000000012"/>
    <n v="62.401084990230309"/>
    <n v="200000.00000000012"/>
    <x v="0"/>
    <n v="123.74999800000002"/>
    <x v="2"/>
    <x v="1"/>
    <s v="Ahmed Elsamadony"/>
    <n v="157562.92999999982"/>
    <m/>
    <n v="109302.16"/>
    <n v="42437.070000000298"/>
    <x v="0"/>
    <x v="1"/>
    <x v="0"/>
    <x v="1"/>
    <x v="1"/>
    <x v="2"/>
    <s v="1010404"/>
    <s v="El Gharbia SC Johnson"/>
    <x v="0"/>
    <x v="0"/>
  </r>
  <r>
    <n v="213799.60999999949"/>
    <x v="15"/>
    <x v="797"/>
    <s v="SCJT_002"/>
    <x v="0"/>
    <x v="14"/>
    <n v="62.401084990230281"/>
    <n v="200000.00000000006"/>
    <n v="62.401084990230281"/>
    <n v="200000.00000000006"/>
    <x v="0"/>
    <n v="207.70831000000013"/>
    <x v="2"/>
    <x v="1"/>
    <s v="Ahmed Elsamadony"/>
    <n v="213799.60999999949"/>
    <m/>
    <n v="156095.12000000005"/>
    <n v="-13799.609999999433"/>
    <x v="0"/>
    <x v="1"/>
    <x v="0"/>
    <x v="1"/>
    <x v="1"/>
    <x v="2"/>
    <s v="1010404"/>
    <s v="El Gharbia SC Johnson"/>
    <x v="0"/>
    <x v="0"/>
  </r>
  <r>
    <m/>
    <x v="16"/>
    <x v="798"/>
    <s v="SCJT_003"/>
    <x v="0"/>
    <x v="14"/>
    <m/>
    <m/>
    <m/>
    <m/>
    <x v="0"/>
    <m/>
    <x v="2"/>
    <x v="1"/>
    <s v="Ahmed Elsamadony"/>
    <m/>
    <m/>
    <m/>
    <m/>
    <x v="0"/>
    <x v="1"/>
    <x v="0"/>
    <x v="1"/>
    <x v="1"/>
    <x v="2"/>
    <s v="1010404"/>
    <s v="El Gharbia SC Johnson"/>
    <x v="0"/>
    <x v="0"/>
  </r>
  <r>
    <n v="216720.67999999953"/>
    <x v="16"/>
    <x v="799"/>
    <s v="SCJT_004"/>
    <x v="0"/>
    <x v="14"/>
    <n v="62.401084990230316"/>
    <n v="200000.00000000012"/>
    <n v="62.401084990230309"/>
    <n v="200000.00000000012"/>
    <x v="0"/>
    <n v="170.2916120000001"/>
    <x v="2"/>
    <x v="1"/>
    <s v="Ahmed Elsamadony"/>
    <n v="216720.67999999953"/>
    <m/>
    <n v="170560.03999999969"/>
    <n v="-16720.679999999411"/>
    <x v="0"/>
    <x v="1"/>
    <x v="0"/>
    <x v="1"/>
    <x v="1"/>
    <x v="2"/>
    <s v="1010404"/>
    <s v="El Gharbia SC Johnson"/>
    <x v="0"/>
    <x v="0"/>
  </r>
  <r>
    <n v="391076.75999999989"/>
    <x v="15"/>
    <x v="800"/>
    <s v="SCJT_006"/>
    <x v="1"/>
    <x v="14"/>
    <n v="102.10580024323856"/>
    <n v="399999.99999999953"/>
    <n v="102.10580024323856"/>
    <n v="399999.99999999953"/>
    <x v="0"/>
    <n v="965.74999500000001"/>
    <x v="2"/>
    <x v="1"/>
    <s v="Ahmed Elsamadony"/>
    <n v="391076.75999999989"/>
    <m/>
    <n v="319551.19999999972"/>
    <n v="8923.2399999996414"/>
    <x v="0"/>
    <x v="1"/>
    <x v="1"/>
    <x v="1"/>
    <x v="1"/>
    <x v="2"/>
    <s v="1010404"/>
    <s v="El Gharbia SC Johnson"/>
    <x v="1"/>
    <x v="0"/>
  </r>
  <r>
    <n v="301407.48"/>
    <x v="16"/>
    <x v="801"/>
    <s v="SCJT_007"/>
    <x v="9"/>
    <x v="14"/>
    <n v="96.758464818099455"/>
    <n v="349999.99999999988"/>
    <n v="96.758464818099455"/>
    <n v="349999.99999999988"/>
    <x v="0"/>
    <n v="218.83331900000002"/>
    <x v="2"/>
    <x v="1"/>
    <s v="Ahmed Elsamadony"/>
    <n v="301407.48"/>
    <m/>
    <n v="274128.07999999996"/>
    <n v="48592.519999999902"/>
    <x v="0"/>
    <x v="1"/>
    <x v="10"/>
    <x v="1"/>
    <x v="1"/>
    <x v="2"/>
    <s v="1010404"/>
    <s v="El Gharbia SC Johnson"/>
    <x v="5"/>
    <x v="0"/>
  </r>
  <r>
    <n v="1637014.9100000008"/>
    <x v="15"/>
    <x v="802"/>
    <s v="SCJT_008"/>
    <x v="4"/>
    <x v="14"/>
    <n v="851.26579160112897"/>
    <n v="2250000.0000000009"/>
    <n v="851.26579160112885"/>
    <n v="2250000.0000000009"/>
    <x v="0"/>
    <n v="2409"/>
    <x v="2"/>
    <x v="1"/>
    <s v="Ahmed Elsamadony"/>
    <n v="1637014.9100000008"/>
    <n v="1453.2899999999972"/>
    <n v="1147254.0700000003"/>
    <n v="612985.09000000008"/>
    <x v="0"/>
    <x v="1"/>
    <x v="5"/>
    <x v="1"/>
    <x v="1"/>
    <x v="2"/>
    <s v="1010404"/>
    <s v="El Gharbia SC Johnson"/>
    <x v="4"/>
    <x v="0"/>
  </r>
  <r>
    <n v="502381.57999999955"/>
    <x v="15"/>
    <x v="803"/>
    <s v="SCJT_009"/>
    <x v="1"/>
    <x v="14"/>
    <n v="102.10580024323856"/>
    <n v="399999.99999999953"/>
    <n v="102.10580024323856"/>
    <n v="399999.99999999953"/>
    <x v="0"/>
    <n v="998.58332799999994"/>
    <x v="2"/>
    <x v="1"/>
    <s v="Ahmed Elsamadony"/>
    <n v="502381.57999999955"/>
    <m/>
    <n v="373927.22999999986"/>
    <n v="-102381.58000000002"/>
    <x v="0"/>
    <x v="1"/>
    <x v="1"/>
    <x v="1"/>
    <x v="1"/>
    <x v="2"/>
    <s v="1010404"/>
    <s v="El Gharbia SC Johnson"/>
    <x v="1"/>
    <x v="0"/>
  </r>
  <r>
    <m/>
    <x v="7"/>
    <x v="4"/>
    <s v="11101"/>
    <x v="0"/>
    <x v="0"/>
    <m/>
    <m/>
    <m/>
    <m/>
    <x v="6"/>
    <m/>
    <x v="0"/>
    <x v="0"/>
    <s v="Vacan"/>
    <m/>
    <m/>
    <m/>
    <m/>
    <x v="0"/>
    <x v="0"/>
    <x v="0"/>
    <x v="0"/>
    <x v="0"/>
    <x v="0"/>
    <s v="1030228"/>
    <s v="Katamia RTL"/>
    <x v="0"/>
    <x v="0"/>
  </r>
  <r>
    <m/>
    <x v="7"/>
    <x v="5"/>
    <s v="11411"/>
    <x v="0"/>
    <x v="0"/>
    <m/>
    <m/>
    <m/>
    <m/>
    <x v="6"/>
    <m/>
    <x v="0"/>
    <x v="0"/>
    <s v="Vacan"/>
    <m/>
    <m/>
    <m/>
    <m/>
    <x v="0"/>
    <x v="0"/>
    <x v="0"/>
    <x v="0"/>
    <x v="0"/>
    <x v="0"/>
    <s v="1030228"/>
    <s v="Katamia RTL"/>
    <x v="0"/>
    <x v="0"/>
  </r>
  <r>
    <m/>
    <x v="7"/>
    <x v="211"/>
    <s v="Ism_AFI02"/>
    <x v="0"/>
    <x v="0"/>
    <m/>
    <m/>
    <m/>
    <m/>
    <x v="6"/>
    <m/>
    <x v="0"/>
    <x v="17"/>
    <s v="Vacan"/>
    <m/>
    <m/>
    <m/>
    <m/>
    <x v="0"/>
    <x v="4"/>
    <x v="0"/>
    <x v="0"/>
    <x v="0"/>
    <x v="0"/>
    <s v="1030230"/>
    <s v="Ismailia"/>
    <x v="0"/>
    <x v="0"/>
  </r>
  <r>
    <m/>
    <x v="167"/>
    <x v="814"/>
    <s v="Ism_AFI03"/>
    <x v="1"/>
    <x v="0"/>
    <m/>
    <m/>
    <m/>
    <m/>
    <x v="6"/>
    <m/>
    <x v="0"/>
    <x v="17"/>
    <s v="Badr Ahmed"/>
    <m/>
    <m/>
    <m/>
    <m/>
    <x v="0"/>
    <x v="4"/>
    <x v="1"/>
    <x v="0"/>
    <x v="0"/>
    <x v="0"/>
    <s v="1030230"/>
    <s v="Ismailia"/>
    <x v="1"/>
    <x v="0"/>
  </r>
  <r>
    <n v="627582.50999999943"/>
    <x v="141"/>
    <x v="815"/>
    <s v="Ism_AFI05"/>
    <x v="1"/>
    <x v="0"/>
    <n v="1863.393589406634"/>
    <n v="536951.87231679028"/>
    <n v="2422.4116662286242"/>
    <n v="698037.43401182734"/>
    <x v="6"/>
    <n v="2169.1666660000001"/>
    <x v="0"/>
    <x v="17"/>
    <s v="Hesham Mostafa"/>
    <n v="601063.32999999973"/>
    <m/>
    <n v="519740.80999999976"/>
    <n v="96974.104011827614"/>
    <x v="0"/>
    <x v="4"/>
    <x v="1"/>
    <x v="0"/>
    <x v="0"/>
    <x v="0"/>
    <s v="1030230"/>
    <s v="Ismailia"/>
    <x v="1"/>
    <x v="0"/>
  </r>
  <r>
    <n v="94744.790000000052"/>
    <x v="42"/>
    <x v="353"/>
    <s v="Kafr-A-01"/>
    <x v="0"/>
    <x v="0"/>
    <n v="603.57673093429253"/>
    <n v="169077.24127169585"/>
    <n v="784.64975021458031"/>
    <n v="219800.41365320463"/>
    <x v="6"/>
    <n v="325.33324399999992"/>
    <x v="0"/>
    <x v="25"/>
    <s v="Hesham Mostafa"/>
    <n v="94744.790000000052"/>
    <m/>
    <n v="94293.450000000012"/>
    <n v="125055.62365320457"/>
    <x v="0"/>
    <x v="1"/>
    <x v="0"/>
    <x v="0"/>
    <x v="0"/>
    <x v="0"/>
    <s v="1030224"/>
    <s v="El Gharbia"/>
    <x v="0"/>
    <x v="0"/>
  </r>
  <r>
    <m/>
    <x v="7"/>
    <x v="215"/>
    <s v="Kafr-A-02"/>
    <x v="0"/>
    <x v="0"/>
    <m/>
    <m/>
    <m/>
    <m/>
    <x v="6"/>
    <m/>
    <x v="0"/>
    <x v="25"/>
    <s v="Vacan"/>
    <m/>
    <m/>
    <m/>
    <m/>
    <x v="0"/>
    <x v="1"/>
    <x v="0"/>
    <x v="0"/>
    <x v="0"/>
    <x v="0"/>
    <s v="1030223"/>
    <s v="Kafr El Sheikh Tiba"/>
    <x v="0"/>
    <x v="0"/>
  </r>
  <r>
    <m/>
    <x v="7"/>
    <x v="216"/>
    <s v="Kafr-A-03"/>
    <x v="1"/>
    <x v="0"/>
    <m/>
    <m/>
    <m/>
    <m/>
    <x v="6"/>
    <m/>
    <x v="0"/>
    <x v="25"/>
    <s v="Vacan"/>
    <m/>
    <m/>
    <m/>
    <m/>
    <x v="0"/>
    <x v="1"/>
    <x v="1"/>
    <x v="0"/>
    <x v="0"/>
    <x v="0"/>
    <s v="1030223"/>
    <s v="Kafr El Sheikh Tiba"/>
    <x v="1"/>
    <x v="0"/>
  </r>
  <r>
    <m/>
    <x v="7"/>
    <x v="217"/>
    <s v="Kafr-A-04"/>
    <x v="1"/>
    <x v="0"/>
    <m/>
    <m/>
    <m/>
    <m/>
    <x v="6"/>
    <m/>
    <x v="0"/>
    <x v="25"/>
    <s v="Vacan"/>
    <m/>
    <m/>
    <m/>
    <m/>
    <x v="0"/>
    <x v="1"/>
    <x v="1"/>
    <x v="0"/>
    <x v="0"/>
    <x v="0"/>
    <s v="1030223"/>
    <s v="Kafr El Sheikh Tiba"/>
    <x v="1"/>
    <x v="0"/>
  </r>
  <r>
    <m/>
    <x v="164"/>
    <x v="96"/>
    <s v="KR001"/>
    <x v="6"/>
    <x v="0"/>
    <n v="0"/>
    <n v="0"/>
    <n v="0"/>
    <n v="0"/>
    <x v="6"/>
    <m/>
    <x v="7"/>
    <x v="5"/>
    <s v="Vacan"/>
    <m/>
    <m/>
    <m/>
    <m/>
    <x v="0"/>
    <x v="5"/>
    <x v="10"/>
    <x v="3"/>
    <x v="0"/>
    <x v="0"/>
    <s v="1030204"/>
    <s v="Alex MT"/>
    <x v="6"/>
    <x v="0"/>
  </r>
  <r>
    <m/>
    <x v="66"/>
    <x v="354"/>
    <s v="KR003"/>
    <x v="6"/>
    <x v="0"/>
    <m/>
    <m/>
    <m/>
    <m/>
    <x v="6"/>
    <m/>
    <x v="7"/>
    <x v="0"/>
    <s v="Vacan"/>
    <m/>
    <m/>
    <m/>
    <m/>
    <x v="0"/>
    <x v="0"/>
    <x v="10"/>
    <x v="3"/>
    <x v="0"/>
    <x v="0"/>
    <s v="1030201"/>
    <s v="Katamia MT"/>
    <x v="6"/>
    <x v="0"/>
  </r>
  <r>
    <n v="102210.63000000016"/>
    <x v="168"/>
    <x v="355"/>
    <s v="Lx_Afi_05"/>
    <x v="0"/>
    <x v="0"/>
    <n v="448.65023182554461"/>
    <n v="138102.22461344127"/>
    <n v="583.24530137320801"/>
    <n v="179532.89199747366"/>
    <x v="6"/>
    <n v="344.99995900000033"/>
    <x v="0"/>
    <x v="45"/>
    <s v="Hesham Mostafa"/>
    <n v="102210.63000000016"/>
    <m/>
    <n v="101730.01999999999"/>
    <n v="77322.261997473499"/>
    <x v="0"/>
    <x v="8"/>
    <x v="0"/>
    <x v="0"/>
    <x v="0"/>
    <x v="0"/>
    <s v="1030239"/>
    <s v="Luxor Tiba"/>
    <x v="0"/>
    <x v="0"/>
  </r>
  <r>
    <n v="333138.49999999977"/>
    <x v="168"/>
    <x v="816"/>
    <s v="Lx_Afi_06"/>
    <x v="1"/>
    <x v="0"/>
    <n v="2830.3512733816983"/>
    <n v="816970.59502917866"/>
    <n v="3679.4566553962077"/>
    <n v="1062061.7735379322"/>
    <x v="6"/>
    <n v="1254"/>
    <x v="0"/>
    <x v="45"/>
    <s v="Hesham Mostafa"/>
    <n v="314819.61999999982"/>
    <m/>
    <n v="292505.95999999967"/>
    <n v="747242.15353793232"/>
    <x v="0"/>
    <x v="8"/>
    <x v="1"/>
    <x v="0"/>
    <x v="0"/>
    <x v="0"/>
    <s v="1030239"/>
    <s v="Luxor Tiba"/>
    <x v="1"/>
    <x v="0"/>
  </r>
  <r>
    <m/>
    <x v="7"/>
    <x v="557"/>
    <s v="Lx_Tiba_01"/>
    <x v="1"/>
    <x v="0"/>
    <m/>
    <m/>
    <m/>
    <m/>
    <x v="6"/>
    <m/>
    <x v="0"/>
    <x v="45"/>
    <s v="Badr Ahmed"/>
    <m/>
    <m/>
    <m/>
    <m/>
    <x v="0"/>
    <x v="8"/>
    <x v="1"/>
    <x v="0"/>
    <x v="0"/>
    <x v="0"/>
    <s v="1030239"/>
    <s v="Luxor Tiba"/>
    <x v="1"/>
    <x v="0"/>
  </r>
  <r>
    <n v="1417004.149999998"/>
    <x v="169"/>
    <x v="817"/>
    <s v="Mansoura_0015"/>
    <x v="1"/>
    <x v="0"/>
    <n v="6436.1493015492224"/>
    <n v="1691420.8446565368"/>
    <n v="8366.9940920139888"/>
    <n v="2198847.0980534982"/>
    <x v="6"/>
    <n v="4765.2333349999999"/>
    <x v="0"/>
    <x v="13"/>
    <s v="Hesham Mostafa"/>
    <n v="1368943.4499999988"/>
    <m/>
    <n v="1177467.5099999979"/>
    <n v="829903.6480534994"/>
    <x v="0"/>
    <x v="2"/>
    <x v="1"/>
    <x v="0"/>
    <x v="0"/>
    <x v="0"/>
    <s v="1030219"/>
    <s v="El Dakahlya"/>
    <x v="1"/>
    <x v="0"/>
  </r>
  <r>
    <n v="85512.570000000094"/>
    <x v="169"/>
    <x v="818"/>
    <s v="Mansoura_0031"/>
    <x v="0"/>
    <x v="0"/>
    <n v="640.4097248260116"/>
    <n v="180600.91484329471"/>
    <n v="832.5326422738151"/>
    <n v="234781.18929628312"/>
    <x v="6"/>
    <n v="302.41663500000038"/>
    <x v="0"/>
    <x v="13"/>
    <s v="Hesham Mostafa"/>
    <n v="85512.570000000094"/>
    <m/>
    <n v="85208.380000000092"/>
    <n v="149268.61929628302"/>
    <x v="0"/>
    <x v="2"/>
    <x v="0"/>
    <x v="0"/>
    <x v="0"/>
    <x v="0"/>
    <s v="1030219"/>
    <s v="El Dakahlya"/>
    <x v="0"/>
    <x v="0"/>
  </r>
  <r>
    <m/>
    <x v="7"/>
    <x v="227"/>
    <s v="Mansoura_0032"/>
    <x v="0"/>
    <x v="0"/>
    <m/>
    <m/>
    <m/>
    <m/>
    <x v="6"/>
    <m/>
    <x v="0"/>
    <x v="13"/>
    <s v="Vacan"/>
    <m/>
    <m/>
    <m/>
    <m/>
    <x v="0"/>
    <x v="2"/>
    <x v="0"/>
    <x v="0"/>
    <x v="0"/>
    <x v="0"/>
    <s v="1030219"/>
    <s v="El Dakahlya"/>
    <x v="0"/>
    <x v="0"/>
  </r>
  <r>
    <m/>
    <x v="7"/>
    <x v="228"/>
    <s v="Mansoura_0033"/>
    <x v="0"/>
    <x v="0"/>
    <m/>
    <m/>
    <m/>
    <m/>
    <x v="6"/>
    <m/>
    <x v="0"/>
    <x v="13"/>
    <s v="Vacan"/>
    <m/>
    <m/>
    <m/>
    <m/>
    <x v="0"/>
    <x v="2"/>
    <x v="0"/>
    <x v="0"/>
    <x v="0"/>
    <x v="0"/>
    <s v="1030219"/>
    <s v="El Dakahlya"/>
    <x v="0"/>
    <x v="0"/>
  </r>
  <r>
    <m/>
    <x v="7"/>
    <x v="229"/>
    <s v="Mansoura_0035"/>
    <x v="1"/>
    <x v="0"/>
    <m/>
    <m/>
    <m/>
    <m/>
    <x v="6"/>
    <m/>
    <x v="0"/>
    <x v="13"/>
    <s v="Vacan"/>
    <m/>
    <m/>
    <m/>
    <m/>
    <x v="0"/>
    <x v="2"/>
    <x v="1"/>
    <x v="0"/>
    <x v="0"/>
    <x v="0"/>
    <s v="1030219"/>
    <s v="El Dakahlya"/>
    <x v="1"/>
    <x v="0"/>
  </r>
  <r>
    <n v="36929.779999999977"/>
    <x v="21"/>
    <x v="819"/>
    <s v="Mat_Afi_01"/>
    <x v="0"/>
    <x v="0"/>
    <n v="441.48868530577028"/>
    <n v="129163.83583873801"/>
    <n v="573.93529089750132"/>
    <n v="167912.98659035942"/>
    <x v="6"/>
    <n v="130.166606"/>
    <x v="0"/>
    <x v="18"/>
    <s v="Hesham Mostafa"/>
    <n v="36929.779999999977"/>
    <m/>
    <n v="36708.079999999987"/>
    <n v="130983.20659035945"/>
    <x v="0"/>
    <x v="5"/>
    <x v="0"/>
    <x v="0"/>
    <x v="0"/>
    <x v="0"/>
    <s v="1030232"/>
    <s v="Matrouh Tiba"/>
    <x v="0"/>
    <x v="0"/>
  </r>
  <r>
    <n v="2577199.9999999921"/>
    <x v="170"/>
    <x v="820"/>
    <s v="Menofia_0013"/>
    <x v="1"/>
    <x v="0"/>
    <n v="8444.8284149938445"/>
    <n v="2235631.8688025544"/>
    <n v="10978.276939491998"/>
    <n v="2906321.4294433207"/>
    <x v="6"/>
    <n v="9607"/>
    <x v="0"/>
    <x v="27"/>
    <s v="Hesham Mostafa"/>
    <n v="2465886.7000000025"/>
    <m/>
    <n v="2287692.350000001"/>
    <n v="440434.72944331821"/>
    <x v="0"/>
    <x v="1"/>
    <x v="1"/>
    <x v="0"/>
    <x v="0"/>
    <x v="0"/>
    <s v="1030221"/>
    <s v="El Menoufia"/>
    <x v="1"/>
    <x v="0"/>
  </r>
  <r>
    <m/>
    <x v="7"/>
    <x v="236"/>
    <s v="Menofia_0016"/>
    <x v="1"/>
    <x v="0"/>
    <m/>
    <m/>
    <m/>
    <m/>
    <x v="6"/>
    <m/>
    <x v="0"/>
    <x v="15"/>
    <s v="Vacan"/>
    <m/>
    <m/>
    <m/>
    <m/>
    <x v="0"/>
    <x v="1"/>
    <x v="1"/>
    <x v="0"/>
    <x v="0"/>
    <x v="0"/>
    <s v="1030221"/>
    <s v="El Menoufia"/>
    <x v="1"/>
    <x v="0"/>
  </r>
  <r>
    <m/>
    <x v="7"/>
    <x v="237"/>
    <s v="Menofia_0017"/>
    <x v="1"/>
    <x v="0"/>
    <m/>
    <m/>
    <m/>
    <m/>
    <x v="6"/>
    <m/>
    <x v="0"/>
    <x v="15"/>
    <s v="Vacan"/>
    <m/>
    <m/>
    <m/>
    <m/>
    <x v="0"/>
    <x v="1"/>
    <x v="1"/>
    <x v="0"/>
    <x v="0"/>
    <x v="0"/>
    <s v="1030221"/>
    <s v="El Menoufia"/>
    <x v="1"/>
    <x v="0"/>
  </r>
  <r>
    <m/>
    <x v="7"/>
    <x v="238"/>
    <s v="Menofia_0030"/>
    <x v="0"/>
    <x v="0"/>
    <m/>
    <m/>
    <m/>
    <m/>
    <x v="6"/>
    <m/>
    <x v="0"/>
    <x v="15"/>
    <s v="Vacan"/>
    <m/>
    <m/>
    <m/>
    <m/>
    <x v="0"/>
    <x v="1"/>
    <x v="14"/>
    <x v="0"/>
    <x v="0"/>
    <x v="0"/>
    <s v="1030221"/>
    <s v="El Menoufia"/>
    <x v="10"/>
    <x v="0"/>
  </r>
  <r>
    <m/>
    <x v="7"/>
    <x v="239"/>
    <s v="Menofia_0045"/>
    <x v="1"/>
    <x v="0"/>
    <m/>
    <m/>
    <m/>
    <m/>
    <x v="6"/>
    <m/>
    <x v="0"/>
    <x v="27"/>
    <s v="Vacan"/>
    <m/>
    <m/>
    <m/>
    <m/>
    <x v="0"/>
    <x v="1"/>
    <x v="1"/>
    <x v="0"/>
    <x v="0"/>
    <x v="0"/>
    <s v="1030221"/>
    <s v="El Menoufia"/>
    <x v="1"/>
    <x v="0"/>
  </r>
  <r>
    <n v="135797.32999999993"/>
    <x v="170"/>
    <x v="821"/>
    <s v="Menofia_0047"/>
    <x v="0"/>
    <x v="0"/>
    <n v="679.27853445402206"/>
    <n v="192820.99829113836"/>
    <n v="883.06209479022868"/>
    <n v="250667.29777847987"/>
    <x v="6"/>
    <n v="452.49998300000016"/>
    <x v="0"/>
    <x v="15"/>
    <s v="Hesham Mostafa"/>
    <n v="135797.32999999993"/>
    <m/>
    <n v="134993.69999999987"/>
    <n v="114869.96777847994"/>
    <x v="0"/>
    <x v="1"/>
    <x v="0"/>
    <x v="0"/>
    <x v="0"/>
    <x v="0"/>
    <s v="1030221"/>
    <s v="El Menoufia"/>
    <x v="0"/>
    <x v="0"/>
  </r>
  <r>
    <n v="171178.87999999995"/>
    <x v="170"/>
    <x v="822"/>
    <s v="Menofia_0048"/>
    <x v="0"/>
    <x v="0"/>
    <n v="693.43094254340383"/>
    <n v="196041.07969231188"/>
    <n v="901.46022530642495"/>
    <n v="254853.40360000543"/>
    <x v="6"/>
    <n v="589.33331999999996"/>
    <x v="0"/>
    <x v="15"/>
    <s v="Hesham Mostafa"/>
    <n v="171178.87999999995"/>
    <m/>
    <n v="170851.02999999997"/>
    <n v="83674.523600005487"/>
    <x v="0"/>
    <x v="1"/>
    <x v="0"/>
    <x v="0"/>
    <x v="0"/>
    <x v="0"/>
    <s v="1030221"/>
    <s v="El Menoufia"/>
    <x v="0"/>
    <x v="0"/>
  </r>
  <r>
    <m/>
    <x v="7"/>
    <x v="243"/>
    <s v="Menofia_0049"/>
    <x v="0"/>
    <x v="0"/>
    <m/>
    <m/>
    <m/>
    <m/>
    <x v="6"/>
    <m/>
    <x v="0"/>
    <x v="15"/>
    <s v="Vacan"/>
    <m/>
    <m/>
    <m/>
    <m/>
    <x v="0"/>
    <x v="1"/>
    <x v="0"/>
    <x v="0"/>
    <x v="0"/>
    <x v="0"/>
    <s v="1030221"/>
    <s v="El Menoufia"/>
    <x v="0"/>
    <x v="0"/>
  </r>
  <r>
    <m/>
    <x v="7"/>
    <x v="244"/>
    <s v="Menofia_0050"/>
    <x v="0"/>
    <x v="0"/>
    <m/>
    <m/>
    <m/>
    <m/>
    <x v="6"/>
    <m/>
    <x v="0"/>
    <x v="15"/>
    <s v="Vacan"/>
    <m/>
    <m/>
    <m/>
    <m/>
    <x v="0"/>
    <x v="1"/>
    <x v="0"/>
    <x v="0"/>
    <x v="0"/>
    <x v="0"/>
    <s v="1030221"/>
    <s v="El Menoufia"/>
    <x v="0"/>
    <x v="0"/>
  </r>
  <r>
    <n v="119138.5700000003"/>
    <x v="120"/>
    <x v="823"/>
    <s v="Mi_Afi_08"/>
    <x v="0"/>
    <x v="0"/>
    <n v="499.53318832247993"/>
    <n v="152148.8510221786"/>
    <n v="649.39314481922395"/>
    <n v="197793.50632883215"/>
    <x v="6"/>
    <n v="398.9999430000006"/>
    <x v="0"/>
    <x v="28"/>
    <s v="Hesham Mostafa"/>
    <n v="119138.5700000003"/>
    <m/>
    <n v="117938.36"/>
    <n v="78654.936328831856"/>
    <x v="0"/>
    <x v="6"/>
    <x v="0"/>
    <x v="0"/>
    <x v="0"/>
    <x v="0"/>
    <s v="1030207"/>
    <s v="El Menyia Tiba"/>
    <x v="0"/>
    <x v="0"/>
  </r>
  <r>
    <m/>
    <x v="7"/>
    <x v="824"/>
    <s v="Mi_Afi_09"/>
    <x v="0"/>
    <x v="0"/>
    <m/>
    <m/>
    <m/>
    <m/>
    <x v="6"/>
    <m/>
    <x v="0"/>
    <x v="28"/>
    <s v="Vacan"/>
    <m/>
    <m/>
    <m/>
    <m/>
    <x v="0"/>
    <x v="6"/>
    <x v="0"/>
    <x v="0"/>
    <x v="0"/>
    <x v="0"/>
    <s v="1030207"/>
    <s v="El Menyia Tiba"/>
    <x v="0"/>
    <x v="0"/>
  </r>
  <r>
    <n v="1697782.2000000014"/>
    <x v="120"/>
    <x v="825"/>
    <s v="Mi_Afi_10"/>
    <x v="1"/>
    <x v="0"/>
    <n v="8138.063603337815"/>
    <n v="2121319.2751364629"/>
    <n v="10579.48268433916"/>
    <n v="2757715.0576774017"/>
    <x v="6"/>
    <n v="6056"/>
    <x v="0"/>
    <x v="28"/>
    <s v="Hesham Mostafa"/>
    <n v="1647510.3399999992"/>
    <m/>
    <n v="1513775.2099999995"/>
    <n v="1110204.7176774025"/>
    <x v="0"/>
    <x v="6"/>
    <x v="1"/>
    <x v="0"/>
    <x v="0"/>
    <x v="0"/>
    <s v="1030207"/>
    <s v="El Menyia Tiba"/>
    <x v="1"/>
    <x v="0"/>
  </r>
  <r>
    <n v="673770.20999999985"/>
    <x v="164"/>
    <x v="109"/>
    <s v="MT_ Alex03"/>
    <x v="6"/>
    <x v="0"/>
    <n v="2172.7961538461541"/>
    <n v="586654.96153846162"/>
    <n v="2824.6350000000002"/>
    <n v="762651.45000000007"/>
    <x v="6"/>
    <n v="2355.1666650000002"/>
    <x v="9"/>
    <x v="5"/>
    <s v="Vacan"/>
    <n v="673770.20999999985"/>
    <m/>
    <n v="549522.44999999879"/>
    <n v="88881.240000000224"/>
    <x v="0"/>
    <x v="5"/>
    <x v="12"/>
    <x v="3"/>
    <x v="0"/>
    <x v="0"/>
    <s v="1030204"/>
    <s v="Alex MT"/>
    <x v="6"/>
    <x v="0"/>
  </r>
  <r>
    <n v="330544.07"/>
    <x v="164"/>
    <x v="110"/>
    <s v="MT_ Alex04"/>
    <x v="6"/>
    <x v="0"/>
    <n v="1106.896153846154"/>
    <n v="298861.96153846156"/>
    <n v="1438.9650000000001"/>
    <n v="388520.55"/>
    <x v="6"/>
    <n v="1259.0833299999999"/>
    <x v="9"/>
    <x v="5"/>
    <s v="Vacan"/>
    <n v="330544.07"/>
    <m/>
    <n v="247751.89000000016"/>
    <n v="57976.479999999981"/>
    <x v="0"/>
    <x v="5"/>
    <x v="12"/>
    <x v="3"/>
    <x v="0"/>
    <x v="0"/>
    <s v="1030204"/>
    <s v="Alex MT"/>
    <x v="6"/>
    <x v="0"/>
  </r>
  <r>
    <n v="220920"/>
    <x v="164"/>
    <x v="111"/>
    <s v="MT_ Alex05"/>
    <x v="6"/>
    <x v="0"/>
    <n v="819.92307692307702"/>
    <n v="221379.23076923081"/>
    <n v="1065.9000000000001"/>
    <n v="287793.00000000006"/>
    <x v="6"/>
    <n v="871.16666699999996"/>
    <x v="9"/>
    <x v="5"/>
    <s v="Vacan"/>
    <n v="220920"/>
    <m/>
    <n v="167299.23000000027"/>
    <n v="66873.000000000058"/>
    <x v="0"/>
    <x v="5"/>
    <x v="12"/>
    <x v="3"/>
    <x v="0"/>
    <x v="0"/>
    <s v="1030204"/>
    <s v="Alex MT"/>
    <x v="6"/>
    <x v="0"/>
  </r>
  <r>
    <n v="61020"/>
    <x v="171"/>
    <x v="112"/>
    <s v="MT_AG01"/>
    <x v="6"/>
    <x v="0"/>
    <n v="557.33192307692309"/>
    <n v="150479.61923076923"/>
    <n v="724.53150000000005"/>
    <n v="195623.505"/>
    <x v="6"/>
    <n v="213.33333000000002"/>
    <x v="11"/>
    <x v="0"/>
    <s v="Vacan"/>
    <n v="61020"/>
    <m/>
    <n v="51991.80000000001"/>
    <n v="134603.505"/>
    <x v="0"/>
    <x v="0"/>
    <x v="12"/>
    <x v="3"/>
    <x v="0"/>
    <x v="0"/>
    <s v="1030201"/>
    <s v="Katamia MT"/>
    <x v="6"/>
    <x v="0"/>
  </r>
  <r>
    <n v="111195"/>
    <x v="171"/>
    <x v="113"/>
    <s v="MT_AG02"/>
    <x v="6"/>
    <x v="0"/>
    <n v="952.96115384615393"/>
    <n v="257291.27307692313"/>
    <n v="1238.8495"/>
    <n v="334478.65500000009"/>
    <x v="6"/>
    <n v="385.83333300000004"/>
    <x v="11"/>
    <x v="0"/>
    <s v="Vacan"/>
    <n v="111195"/>
    <m/>
    <n v="96957.180000000008"/>
    <n v="223283.65500000009"/>
    <x v="0"/>
    <x v="0"/>
    <x v="12"/>
    <x v="3"/>
    <x v="0"/>
    <x v="0"/>
    <s v="1030201"/>
    <s v="Katamia MT"/>
    <x v="6"/>
    <x v="0"/>
  </r>
  <r>
    <n v="365858.52"/>
    <x v="21"/>
    <x v="564"/>
    <s v="Mt_Tiba_01"/>
    <x v="1"/>
    <x v="0"/>
    <n v="1775.1559121837518"/>
    <n v="510585.66196745972"/>
    <n v="2307.7026858388772"/>
    <n v="663761.36055769771"/>
    <x v="6"/>
    <n v="1267.4000000000001"/>
    <x v="0"/>
    <x v="48"/>
    <s v="Badr Ahmed"/>
    <n v="354123.7"/>
    <m/>
    <n v="308945.56"/>
    <n v="309637.6605576977"/>
    <x v="0"/>
    <x v="5"/>
    <x v="1"/>
    <x v="2"/>
    <x v="0"/>
    <x v="0"/>
    <s v="1030232"/>
    <s v="Matrouh Tiba"/>
    <x v="1"/>
    <x v="0"/>
  </r>
  <r>
    <n v="19.167031000000009"/>
    <x v="163"/>
    <x v="99"/>
    <s v="MT001"/>
    <x v="7"/>
    <x v="0"/>
    <n v="57.115384615384613"/>
    <n v="15421.153846153846"/>
    <n v="74.25"/>
    <n v="20047.5"/>
    <x v="6"/>
    <n v="0.150001"/>
    <x v="7"/>
    <x v="0"/>
    <s v="Vacan"/>
    <n v="19.167031000000009"/>
    <m/>
    <n v="11.967031000000006"/>
    <n v="20028.332968999999"/>
    <x v="0"/>
    <x v="0"/>
    <x v="9"/>
    <x v="3"/>
    <x v="0"/>
    <x v="0"/>
    <s v="1030201"/>
    <s v="Katamia MT"/>
    <x v="6"/>
    <x v="0"/>
  </r>
  <r>
    <n v="-402.45833299999998"/>
    <x v="163"/>
    <x v="100"/>
    <s v="MT002"/>
    <x v="7"/>
    <x v="0"/>
    <n v="44.423076923076927"/>
    <n v="11994.23076923077"/>
    <n v="57.75"/>
    <n v="15592.5"/>
    <x v="6"/>
    <n v="-0.78147999999999995"/>
    <x v="7"/>
    <x v="0"/>
    <s v="Vacan"/>
    <n v="-402.45833299999998"/>
    <m/>
    <n v="-402.45833299999998"/>
    <n v="15994.958333"/>
    <x v="0"/>
    <x v="0"/>
    <x v="9"/>
    <x v="3"/>
    <x v="0"/>
    <x v="0"/>
    <s v="1030201"/>
    <s v="Katamia MT"/>
    <x v="6"/>
    <x v="0"/>
  </r>
  <r>
    <m/>
    <x v="163"/>
    <x v="114"/>
    <s v="MT003"/>
    <x v="7"/>
    <x v="0"/>
    <m/>
    <m/>
    <m/>
    <m/>
    <x v="6"/>
    <m/>
    <x v="7"/>
    <x v="0"/>
    <s v="Vacan"/>
    <m/>
    <m/>
    <m/>
    <m/>
    <x v="0"/>
    <x v="0"/>
    <x v="9"/>
    <x v="3"/>
    <x v="0"/>
    <x v="0"/>
    <s v="1030201"/>
    <s v="Katamia MT"/>
    <x v="6"/>
    <x v="0"/>
  </r>
  <r>
    <n v="-627.50002599999993"/>
    <x v="164"/>
    <x v="101"/>
    <s v="MTAlex01"/>
    <x v="6"/>
    <x v="0"/>
    <m/>
    <m/>
    <m/>
    <m/>
    <x v="6"/>
    <n v="-2.4999820000000001"/>
    <x v="12"/>
    <x v="5"/>
    <s v="Vacan"/>
    <n v="-627.50002599999993"/>
    <m/>
    <n v="-664.06002599999988"/>
    <m/>
    <x v="0"/>
    <x v="5"/>
    <x v="11"/>
    <x v="3"/>
    <x v="0"/>
    <x v="0"/>
    <s v="1030204"/>
    <s v="Alex MT"/>
    <x v="8"/>
    <x v="0"/>
  </r>
  <r>
    <n v="289500"/>
    <x v="172"/>
    <x v="116"/>
    <s v="MTC_002"/>
    <x v="6"/>
    <x v="0"/>
    <n v="809.13461538461536"/>
    <n v="218466.34615384619"/>
    <n v="1051.875"/>
    <n v="284006.25"/>
    <x v="6"/>
    <n v="1120.6666660000001"/>
    <x v="11"/>
    <x v="0"/>
    <s v="Vacan"/>
    <n v="289500"/>
    <m/>
    <n v="270439.26"/>
    <n v="-5493.75"/>
    <x v="0"/>
    <x v="0"/>
    <x v="12"/>
    <x v="3"/>
    <x v="0"/>
    <x v="0"/>
    <s v="1030201"/>
    <s v="Katamia MT"/>
    <x v="6"/>
    <x v="0"/>
  </r>
  <r>
    <m/>
    <x v="7"/>
    <x v="117"/>
    <s v="MTC_003"/>
    <x v="6"/>
    <x v="0"/>
    <m/>
    <m/>
    <m/>
    <m/>
    <x v="6"/>
    <m/>
    <x v="11"/>
    <x v="0"/>
    <s v="Vacan"/>
    <m/>
    <m/>
    <m/>
    <m/>
    <x v="0"/>
    <x v="0"/>
    <x v="12"/>
    <x v="3"/>
    <x v="0"/>
    <x v="0"/>
    <s v="1030201"/>
    <s v="Katamia MT"/>
    <x v="6"/>
    <x v="0"/>
  </r>
  <r>
    <n v="51120"/>
    <x v="27"/>
    <x v="119"/>
    <s v="MTC_005"/>
    <x v="6"/>
    <x v="0"/>
    <n v="873.86538461538453"/>
    <n v="235943.65384615381"/>
    <n v="1136.0249999999999"/>
    <n v="306726.75"/>
    <x v="6"/>
    <n v="176.99999599999998"/>
    <x v="11"/>
    <x v="0"/>
    <s v="Vacan"/>
    <n v="51120"/>
    <m/>
    <n v="45644.849999999984"/>
    <n v="255606.75"/>
    <x v="0"/>
    <x v="0"/>
    <x v="12"/>
    <x v="3"/>
    <x v="0"/>
    <x v="0"/>
    <s v="1030201"/>
    <s v="Katamia MT"/>
    <x v="6"/>
    <x v="0"/>
  </r>
  <r>
    <n v="19924.999997999999"/>
    <x v="27"/>
    <x v="120"/>
    <s v="MTC_006"/>
    <x v="6"/>
    <x v="0"/>
    <n v="466.06153846153848"/>
    <n v="125836.6153846154"/>
    <n v="605.88"/>
    <n v="163587.6"/>
    <x v="6"/>
    <n v="67.861109999999996"/>
    <x v="11"/>
    <x v="0"/>
    <s v="Vacan"/>
    <n v="19924.999997999999"/>
    <m/>
    <n v="18419.839998000003"/>
    <n v="143662.60000199999"/>
    <x v="0"/>
    <x v="0"/>
    <x v="12"/>
    <x v="3"/>
    <x v="0"/>
    <x v="0"/>
    <s v="1030201"/>
    <s v="Katamia MT"/>
    <x v="6"/>
    <x v="0"/>
  </r>
  <r>
    <n v="44270.000010000003"/>
    <x v="27"/>
    <x v="121"/>
    <s v="MTC_007"/>
    <x v="6"/>
    <x v="0"/>
    <n v="601.99615384615379"/>
    <n v="162538.9615384615"/>
    <n v="782.59499999999991"/>
    <n v="211300.64999999997"/>
    <x v="6"/>
    <n v="147.77777599999999"/>
    <x v="11"/>
    <x v="0"/>
    <s v="Vacan"/>
    <n v="44270.000010000003"/>
    <m/>
    <n v="40650.960009999952"/>
    <n v="167030.64998999995"/>
    <x v="0"/>
    <x v="0"/>
    <x v="12"/>
    <x v="3"/>
    <x v="0"/>
    <x v="0"/>
    <s v="1030201"/>
    <s v="Katamia MT"/>
    <x v="6"/>
    <x v="0"/>
  </r>
  <r>
    <n v="431670"/>
    <x v="172"/>
    <x v="102"/>
    <s v="MTC_008"/>
    <x v="6"/>
    <x v="0"/>
    <n v="2427.4038461538462"/>
    <n v="655399.0384615385"/>
    <n v="3155.625"/>
    <n v="852018.75"/>
    <x v="6"/>
    <n v="1628.166667"/>
    <x v="11"/>
    <x v="0"/>
    <s v="Vacan"/>
    <n v="431670"/>
    <m/>
    <n v="410457.84"/>
    <n v="420348.75"/>
    <x v="0"/>
    <x v="0"/>
    <x v="12"/>
    <x v="3"/>
    <x v="0"/>
    <x v="0"/>
    <s v="1030201"/>
    <s v="Katamia MT"/>
    <x v="6"/>
    <x v="0"/>
  </r>
  <r>
    <n v="145210.96997499969"/>
    <x v="24"/>
    <x v="434"/>
    <s v="Sharkia_0002"/>
    <x v="0"/>
    <x v="7"/>
    <n v="379.25722108397599"/>
    <n v="223035.12000000002"/>
    <n v="379.25722108397599"/>
    <n v="223035.12000000002"/>
    <x v="5"/>
    <n v="213.95830900000016"/>
    <x v="4"/>
    <x v="2"/>
    <s v="Wafay Mohamed"/>
    <n v="144600.92997499992"/>
    <m/>
    <n v="121053.73997500006"/>
    <n v="78434.190025000105"/>
    <x v="0"/>
    <x v="2"/>
    <x v="0"/>
    <x v="2"/>
    <x v="0"/>
    <x v="0"/>
    <s v="1030220"/>
    <s v="El Sharkia"/>
    <x v="0"/>
    <x v="0"/>
  </r>
  <r>
    <n v="207994.80991999991"/>
    <x v="24"/>
    <x v="435"/>
    <s v="Sharkia_0003"/>
    <x v="0"/>
    <x v="7"/>
    <n v="580.3873329016734"/>
    <n v="343845.80999999971"/>
    <n v="580.3873329016734"/>
    <n v="343845.80999999971"/>
    <x v="5"/>
    <n v="287.45832999999999"/>
    <x v="4"/>
    <x v="2"/>
    <s v="Wafay Mohamed"/>
    <n v="206042.80991999991"/>
    <m/>
    <n v="173728.38991999993"/>
    <n v="137803.00007999979"/>
    <x v="0"/>
    <x v="2"/>
    <x v="8"/>
    <x v="2"/>
    <x v="0"/>
    <x v="0"/>
    <s v="1030220"/>
    <s v="El Sharkia"/>
    <x v="0"/>
    <x v="0"/>
  </r>
  <r>
    <n v="159592.03999999998"/>
    <x v="24"/>
    <x v="107"/>
    <s v="Sharkia_0004"/>
    <x v="1"/>
    <x v="7"/>
    <n v="547.59908758933079"/>
    <n v="329906.11500000017"/>
    <n v="547.59908758933079"/>
    <n v="329906.11500000017"/>
    <x v="5"/>
    <n v="219.75"/>
    <x v="4"/>
    <x v="2"/>
    <s v="Wafay Mohamed"/>
    <n v="156857.03999999998"/>
    <m/>
    <n v="129930.77999999998"/>
    <n v="173049.07500000019"/>
    <x v="0"/>
    <x v="2"/>
    <x v="1"/>
    <x v="2"/>
    <x v="0"/>
    <x v="0"/>
    <s v="1030220"/>
    <s v="El Sharkia"/>
    <x v="1"/>
    <x v="0"/>
  </r>
  <r>
    <n v="576596.5"/>
    <x v="24"/>
    <x v="436"/>
    <s v="Sharkia_0005"/>
    <x v="1"/>
    <x v="7"/>
    <n v="1545.7194114414069"/>
    <n v="929313.00000000081"/>
    <n v="1545.7194114414069"/>
    <n v="929313.0000000007"/>
    <x v="5"/>
    <n v="801"/>
    <x v="4"/>
    <x v="2"/>
    <s v="Wafay Mohamed"/>
    <n v="576596.5"/>
    <m/>
    <n v="469174.9"/>
    <n v="352716.5000000007"/>
    <x v="0"/>
    <x v="2"/>
    <x v="2"/>
    <x v="2"/>
    <x v="0"/>
    <x v="0"/>
    <s v="1030220"/>
    <s v="El Sharkia"/>
    <x v="1"/>
    <x v="0"/>
  </r>
  <r>
    <n v="90377.649980000046"/>
    <x v="89"/>
    <x v="437"/>
    <s v="So_Amr_01"/>
    <x v="0"/>
    <x v="7"/>
    <n v="491.43139458626655"/>
    <n v="250914.51000000047"/>
    <n v="491.43139458626655"/>
    <n v="250914.51000000045"/>
    <x v="5"/>
    <n v="150.12497900000008"/>
    <x v="4"/>
    <x v="31"/>
    <s v="Amr Mohamed"/>
    <n v="89889.629980000056"/>
    <m/>
    <n v="76714.479979999975"/>
    <n v="161024.88002000039"/>
    <x v="0"/>
    <x v="8"/>
    <x v="0"/>
    <x v="2"/>
    <x v="0"/>
    <x v="0"/>
    <s v="1030238"/>
    <s v="Sohag Tiba"/>
    <x v="0"/>
    <x v="0"/>
  </r>
  <r>
    <m/>
    <x v="89"/>
    <x v="438"/>
    <s v="So_Amr_02"/>
    <x v="0"/>
    <x v="7"/>
    <m/>
    <m/>
    <m/>
    <m/>
    <x v="5"/>
    <m/>
    <x v="4"/>
    <x v="31"/>
    <s v="Amr Mohamed"/>
    <m/>
    <m/>
    <m/>
    <m/>
    <x v="0"/>
    <x v="8"/>
    <x v="8"/>
    <x v="2"/>
    <x v="0"/>
    <x v="0"/>
    <s v="1030238"/>
    <s v="Sohag Tiba"/>
    <x v="0"/>
    <x v="0"/>
  </r>
  <r>
    <n v="277526.24"/>
    <x v="89"/>
    <x v="439"/>
    <s v="So_Amr_03"/>
    <x v="1"/>
    <x v="7"/>
    <n v="596.39511428193816"/>
    <n v="334552.67999999993"/>
    <n v="596.39511428193816"/>
    <n v="334552.67999999993"/>
    <x v="5"/>
    <n v="481.25"/>
    <x v="4"/>
    <x v="31"/>
    <s v="Amr Mohamed"/>
    <n v="270962.24"/>
    <m/>
    <n v="204320.10000000003"/>
    <n v="63590.439999999944"/>
    <x v="0"/>
    <x v="8"/>
    <x v="1"/>
    <x v="2"/>
    <x v="0"/>
    <x v="0"/>
    <s v="1030238"/>
    <s v="Sohag Tiba"/>
    <x v="1"/>
    <x v="0"/>
  </r>
  <r>
    <n v="41321.5"/>
    <x v="89"/>
    <x v="838"/>
    <s v="So_Amr_04"/>
    <x v="1"/>
    <x v="7"/>
    <n v="772.6568462140076"/>
    <n v="650519.10000000009"/>
    <n v="772.6568462140076"/>
    <n v="650519.10000000009"/>
    <x v="5"/>
    <n v="36.499997"/>
    <x v="4"/>
    <x v="31"/>
    <s v="Amr Mohamed"/>
    <n v="41321.5"/>
    <m/>
    <n v="18470.37"/>
    <n v="609197.60000000009"/>
    <x v="0"/>
    <x v="8"/>
    <x v="2"/>
    <x v="2"/>
    <x v="0"/>
    <x v="0"/>
    <s v="1030238"/>
    <s v="Sohag Tiba"/>
    <x v="1"/>
    <x v="0"/>
  </r>
  <r>
    <n v="113877.80665499996"/>
    <x v="90"/>
    <x v="440"/>
    <s v="Sr_Amr_01"/>
    <x v="0"/>
    <x v="7"/>
    <n v="463.60735209373473"/>
    <n v="278793.89999999997"/>
    <n v="463.60735209373479"/>
    <n v="278793.89999999997"/>
    <x v="5"/>
    <n v="152.58333100000007"/>
    <x v="4"/>
    <x v="3"/>
    <s v="Vacant"/>
    <n v="113593.11665499998"/>
    <m/>
    <n v="100940.84665500009"/>
    <n v="165200.783345"/>
    <x v="0"/>
    <x v="3"/>
    <x v="0"/>
    <x v="2"/>
    <x v="0"/>
    <x v="0"/>
    <s v="1100101"/>
    <s v="Sharm El Sheikh Tiba"/>
    <x v="0"/>
    <x v="0"/>
  </r>
  <r>
    <m/>
    <x v="7"/>
    <x v="441"/>
    <s v="Suez_AM01"/>
    <x v="0"/>
    <x v="7"/>
    <m/>
    <m/>
    <m/>
    <m/>
    <x v="5"/>
    <m/>
    <x v="4"/>
    <x v="4"/>
    <s v="Karim Abd El Rahman"/>
    <m/>
    <m/>
    <m/>
    <m/>
    <x v="0"/>
    <x v="4"/>
    <x v="8"/>
    <x v="2"/>
    <x v="0"/>
    <x v="0"/>
    <s v="1030225"/>
    <s v="Suez"/>
    <x v="0"/>
    <x v="0"/>
  </r>
  <r>
    <n v="1066723"/>
    <x v="7"/>
    <x v="443"/>
    <s v="Suez_AM03"/>
    <x v="1"/>
    <x v="7"/>
    <n v="871.51170792430241"/>
    <n v="650519.09999999986"/>
    <n v="871.51170792430241"/>
    <n v="650519.09999999986"/>
    <x v="5"/>
    <n v="1728"/>
    <x v="4"/>
    <x v="4"/>
    <s v="Karim Abd El Rahman"/>
    <n v="1066723"/>
    <m/>
    <n v="760750.44"/>
    <n v="-416203.90000000014"/>
    <x v="0"/>
    <x v="4"/>
    <x v="2"/>
    <x v="2"/>
    <x v="0"/>
    <x v="0"/>
    <s v="1030225"/>
    <s v="Suez"/>
    <x v="1"/>
    <x v="0"/>
  </r>
  <r>
    <m/>
    <x v="7"/>
    <x v="446"/>
    <s v="Suez_AM06"/>
    <x v="1"/>
    <x v="7"/>
    <m/>
    <m/>
    <m/>
    <m/>
    <x v="5"/>
    <m/>
    <x v="4"/>
    <x v="4"/>
    <s v="Karim Abd El Rahman"/>
    <m/>
    <m/>
    <m/>
    <m/>
    <x v="0"/>
    <x v="4"/>
    <x v="1"/>
    <x v="2"/>
    <x v="0"/>
    <x v="0"/>
    <s v="1030225"/>
    <s v="Suez"/>
    <x v="1"/>
    <x v="0"/>
  </r>
  <r>
    <n v="118010.33324499996"/>
    <x v="7"/>
    <x v="447"/>
    <s v="Suez_AM07"/>
    <x v="0"/>
    <x v="7"/>
    <n v="463.32894195518804"/>
    <n v="260207.63999999996"/>
    <n v="463.32894195518799"/>
    <n v="260207.63999999996"/>
    <x v="5"/>
    <n v="195.41666500000005"/>
    <x v="4"/>
    <x v="4"/>
    <s v="Karim Abd El Rahman"/>
    <n v="115854.98324499997"/>
    <m/>
    <n v="99539.623244999966"/>
    <n v="144352.656755"/>
    <x v="0"/>
    <x v="4"/>
    <x v="0"/>
    <x v="2"/>
    <x v="0"/>
    <x v="0"/>
    <s v="1030225"/>
    <s v="Suez"/>
    <x v="0"/>
    <x v="0"/>
  </r>
  <r>
    <m/>
    <x v="7"/>
    <x v="568"/>
    <s v="Suez_AM08"/>
    <x v="1"/>
    <x v="7"/>
    <n v="698.15091918980534"/>
    <n v="418190.85"/>
    <n v="698.15091918980534"/>
    <n v="418190.85"/>
    <x v="5"/>
    <m/>
    <x v="4"/>
    <x v="4"/>
    <s v="Karim Abd El Rahman"/>
    <m/>
    <m/>
    <m/>
    <m/>
    <x v="0"/>
    <x v="4"/>
    <x v="1"/>
    <x v="2"/>
    <x v="0"/>
    <x v="0"/>
    <s v="1030225"/>
    <s v="Suez"/>
    <x v="1"/>
    <x v="0"/>
  </r>
  <r>
    <n v="104546.21330000002"/>
    <x v="62"/>
    <x v="448"/>
    <s v="Sw_Amr_01"/>
    <x v="0"/>
    <x v="7"/>
    <n v="536.95809748005934"/>
    <n v="278793.90000000037"/>
    <n v="536.95809748005934"/>
    <n v="278793.90000000037"/>
    <x v="5"/>
    <n v="195.49999300000005"/>
    <x v="4"/>
    <x v="32"/>
    <s v="Vacant"/>
    <n v="103732.86330000008"/>
    <m/>
    <n v="86161.063299999951"/>
    <n v="175061.03670000029"/>
    <x v="0"/>
    <x v="8"/>
    <x v="0"/>
    <x v="2"/>
    <x v="0"/>
    <x v="0"/>
    <s v="1030240"/>
    <s v="Aswan Tiba"/>
    <x v="0"/>
    <x v="0"/>
  </r>
  <r>
    <m/>
    <x v="62"/>
    <x v="839"/>
    <s v="Sw_Amr_02"/>
    <x v="1"/>
    <x v="7"/>
    <n v="528.35352734239643"/>
    <n v="464656.50000000012"/>
    <n v="528.35352734239643"/>
    <n v="464656.50000000006"/>
    <x v="5"/>
    <m/>
    <x v="4"/>
    <x v="32"/>
    <s v="Vacant"/>
    <m/>
    <m/>
    <m/>
    <m/>
    <x v="0"/>
    <x v="8"/>
    <x v="2"/>
    <x v="2"/>
    <x v="0"/>
    <x v="0"/>
    <s v="1030240"/>
    <s v="Aswan Tiba"/>
    <x v="1"/>
    <x v="0"/>
  </r>
  <r>
    <m/>
    <x v="62"/>
    <x v="449"/>
    <s v="Sw_Amr_03"/>
    <x v="1"/>
    <x v="7"/>
    <n v="518.44979505507081"/>
    <n v="334552.67999999982"/>
    <n v="518.44979505507081"/>
    <n v="334552.67999999982"/>
    <x v="5"/>
    <m/>
    <x v="4"/>
    <x v="32"/>
    <s v="Vacant"/>
    <m/>
    <m/>
    <m/>
    <m/>
    <x v="0"/>
    <x v="8"/>
    <x v="1"/>
    <x v="2"/>
    <x v="0"/>
    <x v="0"/>
    <s v="1030240"/>
    <s v="Aswan Tiba"/>
    <x v="1"/>
    <x v="0"/>
  </r>
  <r>
    <m/>
    <x v="7"/>
    <x v="284"/>
    <s v="TBC001"/>
    <x v="0"/>
    <x v="7"/>
    <m/>
    <m/>
    <m/>
    <m/>
    <x v="5"/>
    <m/>
    <x v="4"/>
    <x v="0"/>
    <s v="Mahmoud Salem"/>
    <m/>
    <m/>
    <m/>
    <m/>
    <x v="0"/>
    <x v="0"/>
    <x v="14"/>
    <x v="0"/>
    <x v="0"/>
    <x v="0"/>
    <s v="1030228"/>
    <s v="Katamia RTL"/>
    <x v="10"/>
    <x v="0"/>
  </r>
  <r>
    <n v="4312710"/>
    <x v="91"/>
    <x v="450"/>
    <s v="CO_0001"/>
    <x v="4"/>
    <x v="8"/>
    <m/>
    <m/>
    <m/>
    <m/>
    <x v="5"/>
    <n v="5499"/>
    <x v="10"/>
    <x v="16"/>
    <s v="Yasser Ali"/>
    <n v="4312710"/>
    <m/>
    <n v="3854204.51"/>
    <m/>
    <x v="0"/>
    <x v="0"/>
    <x v="5"/>
    <x v="5"/>
    <x v="0"/>
    <x v="2"/>
    <s v="1010501"/>
    <s v="Cairo Oil Dist Cairo"/>
    <x v="4"/>
    <x v="0"/>
  </r>
  <r>
    <n v="4138600"/>
    <x v="92"/>
    <x v="451"/>
    <s v="CO_0002"/>
    <x v="4"/>
    <x v="8"/>
    <m/>
    <m/>
    <m/>
    <m/>
    <x v="5"/>
    <n v="6170"/>
    <x v="10"/>
    <x v="16"/>
    <s v="Yasser Ali"/>
    <n v="4138600"/>
    <m/>
    <n v="3673556.38"/>
    <m/>
    <x v="0"/>
    <x v="0"/>
    <x v="5"/>
    <x v="5"/>
    <x v="0"/>
    <x v="2"/>
    <s v="1010501"/>
    <s v="Cairo Oil Dist Cairo"/>
    <x v="4"/>
    <x v="0"/>
  </r>
  <r>
    <n v="6018296.96"/>
    <x v="93"/>
    <x v="452"/>
    <s v="CO_0003"/>
    <x v="4"/>
    <x v="8"/>
    <m/>
    <m/>
    <m/>
    <m/>
    <x v="5"/>
    <n v="6359.5833320000002"/>
    <x v="10"/>
    <x v="16"/>
    <s v="Yasser Ali"/>
    <n v="6018296"/>
    <m/>
    <n v="6018296.96"/>
    <m/>
    <x v="0"/>
    <x v="0"/>
    <x v="5"/>
    <x v="5"/>
    <x v="0"/>
    <x v="2"/>
    <s v="1010501"/>
    <s v="Cairo Oil Dist Cairo"/>
    <x v="4"/>
    <x v="0"/>
  </r>
  <r>
    <n v="4333509.9399999995"/>
    <x v="94"/>
    <x v="453"/>
    <s v="CO_0004"/>
    <x v="4"/>
    <x v="8"/>
    <m/>
    <m/>
    <m/>
    <m/>
    <x v="5"/>
    <n v="4837.75"/>
    <x v="10"/>
    <x v="0"/>
    <s v="Yasser Ali"/>
    <n v="4333510"/>
    <m/>
    <n v="4333509.9399999995"/>
    <m/>
    <x v="0"/>
    <x v="0"/>
    <x v="5"/>
    <x v="5"/>
    <x v="0"/>
    <x v="2"/>
    <s v="1010501"/>
    <s v="Cairo Oil Dist Cairo"/>
    <x v="4"/>
    <x v="0"/>
  </r>
  <r>
    <n v="-6917059"/>
    <x v="95"/>
    <x v="454"/>
    <s v="CO_0005"/>
    <x v="4"/>
    <x v="8"/>
    <m/>
    <m/>
    <m/>
    <m/>
    <x v="5"/>
    <n v="-8083.5833320000002"/>
    <x v="10"/>
    <x v="27"/>
    <s v="Yasser Ali"/>
    <n v="-6917058"/>
    <m/>
    <n v="-6917059"/>
    <m/>
    <x v="0"/>
    <x v="1"/>
    <x v="5"/>
    <x v="5"/>
    <x v="0"/>
    <x v="2"/>
    <s v="1010501"/>
    <s v="Cairo Oil Dist Cairo"/>
    <x v="4"/>
    <x v="0"/>
  </r>
  <r>
    <n v="2212926.25"/>
    <x v="93"/>
    <x v="455"/>
    <s v="CO_0006"/>
    <x v="4"/>
    <x v="8"/>
    <m/>
    <m/>
    <m/>
    <m/>
    <x v="5"/>
    <n v="3088.9166660000001"/>
    <x v="10"/>
    <x v="16"/>
    <s v="Yasser Ali"/>
    <n v="2212926"/>
    <m/>
    <n v="2212926.25"/>
    <m/>
    <x v="0"/>
    <x v="0"/>
    <x v="5"/>
    <x v="5"/>
    <x v="0"/>
    <x v="2"/>
    <s v="1010501"/>
    <s v="Cairo Oil Dist Cairo"/>
    <x v="4"/>
    <x v="0"/>
  </r>
  <r>
    <n v="2518600"/>
    <x v="7"/>
    <x v="456"/>
    <s v="CO_0007"/>
    <x v="4"/>
    <x v="8"/>
    <m/>
    <m/>
    <m/>
    <m/>
    <x v="5"/>
    <n v="2500"/>
    <x v="10"/>
    <x v="16"/>
    <s v="Yasser Ali"/>
    <n v="2518600"/>
    <m/>
    <n v="2518600"/>
    <m/>
    <x v="0"/>
    <x v="0"/>
    <x v="5"/>
    <x v="5"/>
    <x v="0"/>
    <x v="2"/>
    <s v="1010501"/>
    <s v="Cairo Oil Dist Cairo"/>
    <x v="4"/>
    <x v="0"/>
  </r>
  <r>
    <n v="-6911122.2799999993"/>
    <x v="92"/>
    <x v="457"/>
    <s v="CO_0008"/>
    <x v="4"/>
    <x v="8"/>
    <m/>
    <m/>
    <m/>
    <m/>
    <x v="5"/>
    <n v="-8383.2499989999997"/>
    <x v="10"/>
    <x v="0"/>
    <s v="Yasser Ali"/>
    <n v="-6911124"/>
    <m/>
    <n v="-6911122.2799999993"/>
    <m/>
    <x v="0"/>
    <x v="0"/>
    <x v="5"/>
    <x v="5"/>
    <x v="0"/>
    <x v="2"/>
    <s v="1010501"/>
    <s v="Cairo Oil Dist Cairo"/>
    <x v="4"/>
    <x v="0"/>
  </r>
  <r>
    <n v="2955559.62"/>
    <x v="92"/>
    <x v="458"/>
    <s v="CO_0009"/>
    <x v="4"/>
    <x v="8"/>
    <m/>
    <m/>
    <m/>
    <m/>
    <x v="5"/>
    <n v="3312"/>
    <x v="10"/>
    <x v="0"/>
    <s v="Yasser Ali"/>
    <n v="2955560"/>
    <m/>
    <n v="2712257.98"/>
    <m/>
    <x v="0"/>
    <x v="0"/>
    <x v="5"/>
    <x v="5"/>
    <x v="0"/>
    <x v="2"/>
    <s v="1010501"/>
    <s v="Cairo Oil Dist Cairo"/>
    <x v="4"/>
    <x v="0"/>
  </r>
  <r>
    <n v="-4246716.25"/>
    <x v="93"/>
    <x v="459"/>
    <s v="CO_0010"/>
    <x v="4"/>
    <x v="8"/>
    <m/>
    <m/>
    <m/>
    <m/>
    <x v="5"/>
    <n v="-4839.9166660000001"/>
    <x v="10"/>
    <x v="16"/>
    <s v="Yasser Ali"/>
    <n v="-4246716"/>
    <m/>
    <n v="-4246716.25"/>
    <m/>
    <x v="0"/>
    <x v="0"/>
    <x v="5"/>
    <x v="5"/>
    <x v="0"/>
    <x v="2"/>
    <s v="1010501"/>
    <s v="Cairo Oil Dist Cairo"/>
    <x v="4"/>
    <x v="0"/>
  </r>
  <r>
    <n v="3066033.42"/>
    <x v="96"/>
    <x v="460"/>
    <s v="CO_0011"/>
    <x v="4"/>
    <x v="8"/>
    <m/>
    <m/>
    <m/>
    <m/>
    <x v="5"/>
    <n v="4126"/>
    <x v="10"/>
    <x v="0"/>
    <s v="Yasser Ali"/>
    <n v="3066033"/>
    <m/>
    <n v="2772221.95"/>
    <m/>
    <x v="0"/>
    <x v="0"/>
    <x v="5"/>
    <x v="5"/>
    <x v="0"/>
    <x v="2"/>
    <s v="1010501"/>
    <s v="Cairo Oil Dist Cairo"/>
    <x v="4"/>
    <x v="0"/>
  </r>
  <r>
    <n v="-4652225"/>
    <x v="97"/>
    <x v="461"/>
    <s v="CO_0012"/>
    <x v="4"/>
    <x v="8"/>
    <m/>
    <m/>
    <m/>
    <m/>
    <x v="5"/>
    <n v="-5945"/>
    <x v="10"/>
    <x v="0"/>
    <s v="Yasser Ali"/>
    <n v="-4652225"/>
    <m/>
    <n v="-4652225"/>
    <m/>
    <x v="0"/>
    <x v="0"/>
    <x v="5"/>
    <x v="5"/>
    <x v="0"/>
    <x v="2"/>
    <s v="1010501"/>
    <s v="Cairo Oil Dist Cairo"/>
    <x v="4"/>
    <x v="0"/>
  </r>
  <r>
    <n v="2265275"/>
    <x v="98"/>
    <x v="462"/>
    <s v="CO_0013"/>
    <x v="4"/>
    <x v="8"/>
    <m/>
    <m/>
    <m/>
    <m/>
    <x v="5"/>
    <n v="2469"/>
    <x v="10"/>
    <x v="0"/>
    <s v="Yasser Ali"/>
    <n v="2265275"/>
    <m/>
    <n v="2265275"/>
    <m/>
    <x v="0"/>
    <x v="0"/>
    <x v="5"/>
    <x v="5"/>
    <x v="0"/>
    <x v="2"/>
    <s v="1010501"/>
    <s v="Cairo Oil Dist Cairo"/>
    <x v="4"/>
    <x v="0"/>
  </r>
  <r>
    <n v="2393510"/>
    <x v="44"/>
    <x v="463"/>
    <s v="CO_0014"/>
    <x v="4"/>
    <x v="8"/>
    <m/>
    <m/>
    <m/>
    <m/>
    <x v="5"/>
    <n v="3246"/>
    <x v="10"/>
    <x v="0"/>
    <s v="Yasser Ali"/>
    <n v="2393510"/>
    <m/>
    <n v="2393510"/>
    <m/>
    <x v="0"/>
    <x v="0"/>
    <x v="5"/>
    <x v="5"/>
    <x v="0"/>
    <x v="2"/>
    <s v="1010501"/>
    <s v="Cairo Oil Dist Cairo"/>
    <x v="4"/>
    <x v="0"/>
  </r>
  <r>
    <n v="-4935155"/>
    <x v="44"/>
    <x v="464"/>
    <s v="CO_0015"/>
    <x v="4"/>
    <x v="8"/>
    <m/>
    <m/>
    <m/>
    <m/>
    <x v="5"/>
    <n v="-6098"/>
    <x v="10"/>
    <x v="0"/>
    <s v="Yasser Ali"/>
    <n v="-4935155"/>
    <m/>
    <n v="-4935155"/>
    <m/>
    <x v="0"/>
    <x v="0"/>
    <x v="5"/>
    <x v="5"/>
    <x v="0"/>
    <x v="2"/>
    <s v="1010501"/>
    <s v="Cairo Oil Dist Cairo"/>
    <x v="4"/>
    <x v="0"/>
  </r>
  <r>
    <m/>
    <x v="44"/>
    <x v="465"/>
    <s v="CO_0016"/>
    <x v="4"/>
    <x v="8"/>
    <m/>
    <m/>
    <m/>
    <m/>
    <x v="5"/>
    <m/>
    <x v="10"/>
    <x v="0"/>
    <s v="Yasser Ali"/>
    <m/>
    <m/>
    <m/>
    <m/>
    <x v="0"/>
    <x v="0"/>
    <x v="5"/>
    <x v="5"/>
    <x v="0"/>
    <x v="2"/>
    <s v="1010501"/>
    <s v="Cairo Oil Dist Cairo"/>
    <x v="4"/>
    <x v="0"/>
  </r>
  <r>
    <n v="2577258"/>
    <x v="99"/>
    <x v="51"/>
    <s v="CO_0017"/>
    <x v="4"/>
    <x v="8"/>
    <m/>
    <m/>
    <m/>
    <m/>
    <x v="5"/>
    <n v="3678"/>
    <x v="10"/>
    <x v="0"/>
    <s v="Yasser Ali"/>
    <n v="2577258"/>
    <m/>
    <n v="2577258"/>
    <m/>
    <x v="0"/>
    <x v="0"/>
    <x v="5"/>
    <x v="5"/>
    <x v="0"/>
    <x v="2"/>
    <s v="1010501"/>
    <s v="Cairo Oil Dist Cairo"/>
    <x v="4"/>
    <x v="0"/>
  </r>
  <r>
    <n v="3214125"/>
    <x v="100"/>
    <x v="466"/>
    <s v="CO_0018"/>
    <x v="4"/>
    <x v="8"/>
    <m/>
    <m/>
    <m/>
    <m/>
    <x v="5"/>
    <n v="5110"/>
    <x v="10"/>
    <x v="0"/>
    <s v="Yasser Ali"/>
    <n v="3214125"/>
    <m/>
    <n v="2927374.5"/>
    <m/>
    <x v="0"/>
    <x v="0"/>
    <x v="5"/>
    <x v="5"/>
    <x v="0"/>
    <x v="2"/>
    <s v="1010501"/>
    <s v="Cairo Oil Dist Cairo"/>
    <x v="4"/>
    <x v="0"/>
  </r>
  <r>
    <n v="4637725"/>
    <x v="101"/>
    <x v="467"/>
    <s v="CO_0019"/>
    <x v="4"/>
    <x v="8"/>
    <m/>
    <m/>
    <m/>
    <m/>
    <x v="5"/>
    <n v="5632"/>
    <x v="10"/>
    <x v="0"/>
    <s v="Yasser Ali"/>
    <n v="4637725"/>
    <m/>
    <n v="4637725"/>
    <m/>
    <x v="0"/>
    <x v="0"/>
    <x v="5"/>
    <x v="5"/>
    <x v="0"/>
    <x v="2"/>
    <s v="1010501"/>
    <s v="Cairo Oil Dist Cairo"/>
    <x v="4"/>
    <x v="0"/>
  </r>
  <r>
    <n v="-64002.419999999962"/>
    <x v="102"/>
    <x v="289"/>
    <s v="CO_0020"/>
    <x v="4"/>
    <x v="8"/>
    <m/>
    <m/>
    <m/>
    <m/>
    <x v="5"/>
    <n v="-5.5067062021407764E-14"/>
    <x v="10"/>
    <x v="0"/>
    <s v="Yasser Ali"/>
    <n v="-64002"/>
    <m/>
    <n v="-64002.419999999962"/>
    <m/>
    <x v="0"/>
    <x v="0"/>
    <x v="5"/>
    <x v="5"/>
    <x v="0"/>
    <x v="2"/>
    <s v="1010501"/>
    <s v="Cairo Oil Dist Cairo"/>
    <x v="4"/>
    <x v="0"/>
  </r>
  <r>
    <n v="1770635"/>
    <x v="103"/>
    <x v="48"/>
    <s v="CO_0021"/>
    <x v="4"/>
    <x v="8"/>
    <m/>
    <m/>
    <m/>
    <m/>
    <x v="5"/>
    <n v="2920"/>
    <x v="10"/>
    <x v="0"/>
    <s v="Yasser Ali"/>
    <n v="1770635"/>
    <m/>
    <n v="1352013.32"/>
    <m/>
    <x v="0"/>
    <x v="0"/>
    <x v="5"/>
    <x v="5"/>
    <x v="0"/>
    <x v="2"/>
    <s v="1010501"/>
    <s v="Cairo Oil Dist Cairo"/>
    <x v="4"/>
    <x v="0"/>
  </r>
  <r>
    <n v="1659985"/>
    <x v="22"/>
    <x v="50"/>
    <s v="CO_0022"/>
    <x v="4"/>
    <x v="8"/>
    <m/>
    <m/>
    <m/>
    <m/>
    <x v="5"/>
    <n v="2475"/>
    <x v="10"/>
    <x v="0"/>
    <s v="Yasser Ali"/>
    <n v="1659985"/>
    <m/>
    <n v="1659985"/>
    <m/>
    <x v="0"/>
    <x v="0"/>
    <x v="5"/>
    <x v="5"/>
    <x v="0"/>
    <x v="2"/>
    <s v="1010501"/>
    <s v="Cairo Oil Dist Cairo"/>
    <x v="4"/>
    <x v="0"/>
  </r>
  <r>
    <n v="2431525"/>
    <x v="104"/>
    <x v="285"/>
    <s v="CO_0023"/>
    <x v="4"/>
    <x v="8"/>
    <m/>
    <m/>
    <m/>
    <m/>
    <x v="5"/>
    <n v="3115"/>
    <x v="10"/>
    <x v="0"/>
    <s v="Yasser Ali"/>
    <n v="2431525"/>
    <m/>
    <n v="2431525"/>
    <m/>
    <x v="0"/>
    <x v="0"/>
    <x v="5"/>
    <x v="5"/>
    <x v="0"/>
    <x v="2"/>
    <s v="1010501"/>
    <s v="Cairo Oil Dist Cairo"/>
    <x v="4"/>
    <x v="0"/>
  </r>
  <r>
    <n v="1834400"/>
    <x v="105"/>
    <x v="286"/>
    <s v="CO_0024"/>
    <x v="4"/>
    <x v="8"/>
    <m/>
    <m/>
    <m/>
    <m/>
    <x v="5"/>
    <n v="2510"/>
    <x v="10"/>
    <x v="0"/>
    <s v="Yasser Ali"/>
    <n v="1834400"/>
    <m/>
    <n v="1590014.9"/>
    <m/>
    <x v="0"/>
    <x v="0"/>
    <x v="5"/>
    <x v="5"/>
    <x v="0"/>
    <x v="2"/>
    <s v="1010501"/>
    <s v="Cairo Oil Dist Cairo"/>
    <x v="4"/>
    <x v="0"/>
  </r>
  <r>
    <n v="2005476.6"/>
    <x v="106"/>
    <x v="468"/>
    <s v="CO_0025"/>
    <x v="4"/>
    <x v="8"/>
    <m/>
    <m/>
    <m/>
    <m/>
    <x v="5"/>
    <n v="2404"/>
    <x v="10"/>
    <x v="0"/>
    <s v="Yasser Ali"/>
    <n v="2005477"/>
    <m/>
    <n v="1847441.58"/>
    <m/>
    <x v="0"/>
    <x v="0"/>
    <x v="5"/>
    <x v="5"/>
    <x v="0"/>
    <x v="2"/>
    <s v="1010501"/>
    <s v="Cairo Oil Dist Cairo"/>
    <x v="4"/>
    <x v="0"/>
  </r>
  <r>
    <n v="6304274"/>
    <x v="106"/>
    <x v="840"/>
    <s v="CO_0026"/>
    <x v="4"/>
    <x v="8"/>
    <m/>
    <m/>
    <m/>
    <m/>
    <x v="5"/>
    <n v="9129"/>
    <x v="10"/>
    <x v="0"/>
    <s v="Yasser Ali"/>
    <n v="6304274"/>
    <m/>
    <n v="6304274"/>
    <m/>
    <x v="0"/>
    <x v="0"/>
    <x v="5"/>
    <x v="5"/>
    <x v="0"/>
    <x v="2"/>
    <s v="1010501"/>
    <s v="Cairo Oil Dist Cairo"/>
    <x v="4"/>
    <x v="0"/>
  </r>
  <r>
    <n v="356400"/>
    <x v="94"/>
    <x v="841"/>
    <s v="CO_0027"/>
    <x v="4"/>
    <x v="8"/>
    <m/>
    <m/>
    <m/>
    <m/>
    <x v="5"/>
    <n v="270"/>
    <x v="10"/>
    <x v="0"/>
    <s v="Yasser Ali"/>
    <n v="356400"/>
    <m/>
    <n v="356400"/>
    <m/>
    <x v="0"/>
    <x v="0"/>
    <x v="5"/>
    <x v="5"/>
    <x v="0"/>
    <x v="2"/>
    <s v="1010501"/>
    <s v="Cairo Oil Dist Cairo"/>
    <x v="4"/>
    <x v="0"/>
  </r>
  <r>
    <n v="2688915"/>
    <x v="106"/>
    <x v="842"/>
    <s v="CO_0028"/>
    <x v="4"/>
    <x v="8"/>
    <m/>
    <m/>
    <m/>
    <m/>
    <x v="5"/>
    <n v="3957"/>
    <x v="10"/>
    <x v="0"/>
    <s v="Yasser Ali"/>
    <n v="2688915"/>
    <m/>
    <n v="2688915"/>
    <m/>
    <x v="0"/>
    <x v="0"/>
    <x v="5"/>
    <x v="5"/>
    <x v="0"/>
    <x v="2"/>
    <s v="1010501"/>
    <s v="Cairo Oil Dist Cairo"/>
    <x v="4"/>
    <x v="0"/>
  </r>
  <r>
    <m/>
    <x v="93"/>
    <x v="469"/>
    <s v="COIA_001"/>
    <x v="0"/>
    <x v="8"/>
    <m/>
    <m/>
    <m/>
    <m/>
    <x v="5"/>
    <m/>
    <x v="10"/>
    <x v="0"/>
    <s v="Yasser Ali"/>
    <m/>
    <m/>
    <m/>
    <m/>
    <x v="0"/>
    <x v="0"/>
    <x v="0"/>
    <x v="5"/>
    <x v="0"/>
    <x v="2"/>
    <s v="1140103"/>
    <s v="Cairo Oil Dist Cairo Elasal"/>
    <x v="0"/>
    <x v="0"/>
  </r>
  <r>
    <m/>
    <x v="93"/>
    <x v="470"/>
    <s v="COIA_002"/>
    <x v="0"/>
    <x v="8"/>
    <m/>
    <m/>
    <m/>
    <m/>
    <x v="5"/>
    <m/>
    <x v="10"/>
    <x v="0"/>
    <s v="Yasser Ali"/>
    <m/>
    <m/>
    <m/>
    <m/>
    <x v="0"/>
    <x v="0"/>
    <x v="0"/>
    <x v="5"/>
    <x v="0"/>
    <x v="2"/>
    <s v="1140103"/>
    <s v="Cairo Oil Dist Cairo Elasal"/>
    <x v="0"/>
    <x v="0"/>
  </r>
  <r>
    <m/>
    <x v="93"/>
    <x v="471"/>
    <s v="COIA_003"/>
    <x v="1"/>
    <x v="8"/>
    <m/>
    <m/>
    <m/>
    <m/>
    <x v="5"/>
    <m/>
    <x v="10"/>
    <x v="0"/>
    <s v="Yasser Ali"/>
    <m/>
    <m/>
    <m/>
    <m/>
    <x v="0"/>
    <x v="0"/>
    <x v="1"/>
    <x v="5"/>
    <x v="0"/>
    <x v="2"/>
    <s v="1140103"/>
    <s v="Cairo Oil Dist Cairo Elasal"/>
    <x v="1"/>
    <x v="0"/>
  </r>
  <r>
    <m/>
    <x v="93"/>
    <x v="472"/>
    <s v="COIA_004"/>
    <x v="1"/>
    <x v="8"/>
    <m/>
    <m/>
    <m/>
    <m/>
    <x v="5"/>
    <m/>
    <x v="10"/>
    <x v="0"/>
    <s v="Yasser Ali"/>
    <m/>
    <m/>
    <m/>
    <m/>
    <x v="0"/>
    <x v="0"/>
    <x v="1"/>
    <x v="5"/>
    <x v="0"/>
    <x v="2"/>
    <s v="1140103"/>
    <s v="Cairo Oil Dist Cairo Elasal"/>
    <x v="1"/>
    <x v="0"/>
  </r>
  <r>
    <m/>
    <x v="107"/>
    <x v="473"/>
    <s v="COIC_001"/>
    <x v="0"/>
    <x v="8"/>
    <m/>
    <m/>
    <m/>
    <m/>
    <x v="5"/>
    <m/>
    <x v="10"/>
    <x v="0"/>
    <s v="Yasser Ali"/>
    <m/>
    <m/>
    <m/>
    <m/>
    <x v="0"/>
    <x v="0"/>
    <x v="0"/>
    <x v="5"/>
    <x v="0"/>
    <x v="2"/>
    <s v="1140105"/>
    <s v="Cairo Oil Dist Cairo ElSokary"/>
    <x v="0"/>
    <x v="0"/>
  </r>
  <r>
    <m/>
    <x v="107"/>
    <x v="474"/>
    <s v="COIC_002"/>
    <x v="0"/>
    <x v="8"/>
    <m/>
    <m/>
    <m/>
    <m/>
    <x v="5"/>
    <m/>
    <x v="10"/>
    <x v="0"/>
    <s v="Yasser Ali"/>
    <m/>
    <m/>
    <m/>
    <m/>
    <x v="0"/>
    <x v="0"/>
    <x v="0"/>
    <x v="5"/>
    <x v="0"/>
    <x v="2"/>
    <s v="1140105"/>
    <s v="Cairo Oil Dist Cairo ElSokary"/>
    <x v="0"/>
    <x v="0"/>
  </r>
  <r>
    <m/>
    <x v="107"/>
    <x v="475"/>
    <s v="COIC_003"/>
    <x v="1"/>
    <x v="8"/>
    <m/>
    <m/>
    <m/>
    <m/>
    <x v="5"/>
    <m/>
    <x v="10"/>
    <x v="0"/>
    <s v="Yasser Ali"/>
    <m/>
    <m/>
    <m/>
    <m/>
    <x v="0"/>
    <x v="0"/>
    <x v="1"/>
    <x v="5"/>
    <x v="0"/>
    <x v="2"/>
    <s v="1140105"/>
    <s v="Cairo Oil Dist Cairo ElSokary"/>
    <x v="1"/>
    <x v="0"/>
  </r>
  <r>
    <m/>
    <x v="107"/>
    <x v="476"/>
    <s v="COIC_004"/>
    <x v="1"/>
    <x v="8"/>
    <m/>
    <m/>
    <m/>
    <m/>
    <x v="5"/>
    <m/>
    <x v="10"/>
    <x v="0"/>
    <s v="Yasser Ali"/>
    <m/>
    <m/>
    <m/>
    <m/>
    <x v="0"/>
    <x v="0"/>
    <x v="1"/>
    <x v="5"/>
    <x v="0"/>
    <x v="2"/>
    <s v="1140105"/>
    <s v="Cairo Oil Dist Cairo ElSokary"/>
    <x v="1"/>
    <x v="0"/>
  </r>
  <r>
    <m/>
    <x v="108"/>
    <x v="477"/>
    <s v="COIF_001"/>
    <x v="0"/>
    <x v="8"/>
    <m/>
    <m/>
    <m/>
    <m/>
    <x v="5"/>
    <m/>
    <x v="10"/>
    <x v="0"/>
    <s v="Yasser Ali"/>
    <m/>
    <m/>
    <m/>
    <m/>
    <x v="0"/>
    <x v="0"/>
    <x v="0"/>
    <x v="5"/>
    <x v="0"/>
    <x v="2"/>
    <s v="1140106"/>
    <s v="Cairo Oil Dist Cairo Afandina"/>
    <x v="0"/>
    <x v="0"/>
  </r>
  <r>
    <m/>
    <x v="108"/>
    <x v="478"/>
    <s v="COIF_002"/>
    <x v="0"/>
    <x v="8"/>
    <m/>
    <m/>
    <m/>
    <m/>
    <x v="5"/>
    <m/>
    <x v="10"/>
    <x v="0"/>
    <s v="Yasser Ali"/>
    <m/>
    <m/>
    <m/>
    <m/>
    <x v="0"/>
    <x v="0"/>
    <x v="0"/>
    <x v="5"/>
    <x v="0"/>
    <x v="2"/>
    <s v="1140106"/>
    <s v="Cairo Oil Dist Cairo Afandina"/>
    <x v="0"/>
    <x v="0"/>
  </r>
  <r>
    <m/>
    <x v="108"/>
    <x v="479"/>
    <s v="COIF_003"/>
    <x v="1"/>
    <x v="8"/>
    <m/>
    <m/>
    <m/>
    <m/>
    <x v="5"/>
    <m/>
    <x v="10"/>
    <x v="0"/>
    <s v="Yasser Ali"/>
    <m/>
    <m/>
    <m/>
    <m/>
    <x v="0"/>
    <x v="0"/>
    <x v="1"/>
    <x v="5"/>
    <x v="0"/>
    <x v="2"/>
    <s v="1140106"/>
    <s v="Cairo Oil Dist Cairo Afandina"/>
    <x v="1"/>
    <x v="0"/>
  </r>
  <r>
    <m/>
    <x v="108"/>
    <x v="480"/>
    <s v="COIF_004"/>
    <x v="1"/>
    <x v="8"/>
    <m/>
    <m/>
    <m/>
    <m/>
    <x v="5"/>
    <m/>
    <x v="10"/>
    <x v="0"/>
    <s v="Yasser Ali"/>
    <m/>
    <m/>
    <m/>
    <m/>
    <x v="0"/>
    <x v="0"/>
    <x v="1"/>
    <x v="5"/>
    <x v="0"/>
    <x v="2"/>
    <s v="1140106"/>
    <s v="Cairo Oil Dist Cairo Afandina"/>
    <x v="1"/>
    <x v="0"/>
  </r>
  <r>
    <m/>
    <x v="92"/>
    <x v="481"/>
    <s v="COIG_001"/>
    <x v="0"/>
    <x v="8"/>
    <m/>
    <m/>
    <m/>
    <m/>
    <x v="5"/>
    <m/>
    <x v="10"/>
    <x v="0"/>
    <s v="Yasser Ali"/>
    <m/>
    <m/>
    <m/>
    <m/>
    <x v="0"/>
    <x v="0"/>
    <x v="0"/>
    <x v="5"/>
    <x v="0"/>
    <x v="2"/>
    <s v="1140101"/>
    <s v="Cairo Oil Dist Cairo Gezera"/>
    <x v="0"/>
    <x v="0"/>
  </r>
  <r>
    <m/>
    <x v="92"/>
    <x v="482"/>
    <s v="COIG_002"/>
    <x v="0"/>
    <x v="8"/>
    <m/>
    <m/>
    <m/>
    <m/>
    <x v="5"/>
    <m/>
    <x v="10"/>
    <x v="0"/>
    <s v="Yasser Ali"/>
    <m/>
    <m/>
    <m/>
    <m/>
    <x v="0"/>
    <x v="0"/>
    <x v="0"/>
    <x v="5"/>
    <x v="0"/>
    <x v="2"/>
    <s v="1140101"/>
    <s v="Cairo Oil Dist Cairo Gezera"/>
    <x v="0"/>
    <x v="0"/>
  </r>
  <r>
    <m/>
    <x v="92"/>
    <x v="483"/>
    <s v="COIG_003"/>
    <x v="1"/>
    <x v="8"/>
    <m/>
    <m/>
    <m/>
    <m/>
    <x v="5"/>
    <m/>
    <x v="10"/>
    <x v="0"/>
    <s v="Yasser Ali"/>
    <m/>
    <m/>
    <m/>
    <m/>
    <x v="0"/>
    <x v="0"/>
    <x v="1"/>
    <x v="5"/>
    <x v="0"/>
    <x v="2"/>
    <s v="1140101"/>
    <s v="Cairo Oil Dist Cairo Gezera"/>
    <x v="1"/>
    <x v="0"/>
  </r>
  <r>
    <m/>
    <x v="92"/>
    <x v="484"/>
    <s v="COIG_004"/>
    <x v="1"/>
    <x v="8"/>
    <m/>
    <m/>
    <m/>
    <m/>
    <x v="5"/>
    <m/>
    <x v="10"/>
    <x v="0"/>
    <s v="Yasser Ali"/>
    <m/>
    <m/>
    <m/>
    <m/>
    <x v="0"/>
    <x v="0"/>
    <x v="1"/>
    <x v="5"/>
    <x v="0"/>
    <x v="2"/>
    <s v="1140101"/>
    <s v="Cairo Oil Dist Cairo Gezera"/>
    <x v="1"/>
    <x v="0"/>
  </r>
  <r>
    <m/>
    <x v="109"/>
    <x v="485"/>
    <s v="COIK_001"/>
    <x v="0"/>
    <x v="8"/>
    <m/>
    <m/>
    <m/>
    <m/>
    <x v="5"/>
    <m/>
    <x v="10"/>
    <x v="16"/>
    <s v="Yasser Ali"/>
    <m/>
    <m/>
    <m/>
    <m/>
    <x v="0"/>
    <x v="0"/>
    <x v="0"/>
    <x v="5"/>
    <x v="0"/>
    <x v="2"/>
    <s v="1140102"/>
    <s v="Cairo Oil Dist ElKouser"/>
    <x v="0"/>
    <x v="0"/>
  </r>
  <r>
    <m/>
    <x v="109"/>
    <x v="486"/>
    <s v="COIK_002"/>
    <x v="0"/>
    <x v="8"/>
    <m/>
    <m/>
    <m/>
    <m/>
    <x v="5"/>
    <m/>
    <x v="10"/>
    <x v="16"/>
    <s v="Yasser Ali"/>
    <m/>
    <m/>
    <m/>
    <m/>
    <x v="0"/>
    <x v="0"/>
    <x v="0"/>
    <x v="5"/>
    <x v="0"/>
    <x v="2"/>
    <s v="1140102"/>
    <s v="Cairo Oil Dist ElKouser"/>
    <x v="0"/>
    <x v="0"/>
  </r>
  <r>
    <m/>
    <x v="109"/>
    <x v="487"/>
    <s v="COIK_003"/>
    <x v="1"/>
    <x v="8"/>
    <m/>
    <m/>
    <m/>
    <m/>
    <x v="5"/>
    <m/>
    <x v="10"/>
    <x v="16"/>
    <s v="Yasser Ali"/>
    <m/>
    <m/>
    <m/>
    <m/>
    <x v="0"/>
    <x v="0"/>
    <x v="1"/>
    <x v="5"/>
    <x v="0"/>
    <x v="2"/>
    <s v="1140102"/>
    <s v="Cairo Oil Dist ElKouser"/>
    <x v="1"/>
    <x v="0"/>
  </r>
  <r>
    <m/>
    <x v="109"/>
    <x v="488"/>
    <s v="COIK_004"/>
    <x v="1"/>
    <x v="8"/>
    <m/>
    <m/>
    <m/>
    <m/>
    <x v="5"/>
    <m/>
    <x v="10"/>
    <x v="16"/>
    <s v="Yasser Ali"/>
    <m/>
    <m/>
    <m/>
    <m/>
    <x v="0"/>
    <x v="0"/>
    <x v="1"/>
    <x v="5"/>
    <x v="0"/>
    <x v="2"/>
    <s v="1140102"/>
    <s v="Cairo Oil Dist ElKouser"/>
    <x v="1"/>
    <x v="0"/>
  </r>
  <r>
    <m/>
    <x v="110"/>
    <x v="489"/>
    <s v="COIS_001"/>
    <x v="0"/>
    <x v="8"/>
    <m/>
    <m/>
    <m/>
    <m/>
    <x v="5"/>
    <m/>
    <x v="10"/>
    <x v="0"/>
    <s v="Yasser Ali"/>
    <m/>
    <m/>
    <m/>
    <m/>
    <x v="0"/>
    <x v="0"/>
    <x v="0"/>
    <x v="5"/>
    <x v="0"/>
    <x v="2"/>
    <s v="1140104"/>
    <s v="Cairo Oil Dist Cairo ElSafoa"/>
    <x v="0"/>
    <x v="0"/>
  </r>
  <r>
    <m/>
    <x v="110"/>
    <x v="490"/>
    <s v="COIS_002"/>
    <x v="0"/>
    <x v="8"/>
    <m/>
    <m/>
    <m/>
    <m/>
    <x v="5"/>
    <m/>
    <x v="10"/>
    <x v="0"/>
    <s v="Yasser Ali"/>
    <m/>
    <m/>
    <m/>
    <m/>
    <x v="0"/>
    <x v="0"/>
    <x v="0"/>
    <x v="5"/>
    <x v="0"/>
    <x v="2"/>
    <s v="1140104"/>
    <s v="Cairo Oil Dist Cairo ElSafoa"/>
    <x v="0"/>
    <x v="0"/>
  </r>
  <r>
    <m/>
    <x v="110"/>
    <x v="491"/>
    <s v="COIS_003"/>
    <x v="1"/>
    <x v="8"/>
    <m/>
    <m/>
    <m/>
    <m/>
    <x v="5"/>
    <m/>
    <x v="10"/>
    <x v="0"/>
    <s v="Yasser Ali"/>
    <m/>
    <m/>
    <m/>
    <m/>
    <x v="0"/>
    <x v="0"/>
    <x v="1"/>
    <x v="5"/>
    <x v="0"/>
    <x v="2"/>
    <s v="1140104"/>
    <s v="Cairo Oil Dist Cairo ElSafoa"/>
    <x v="1"/>
    <x v="0"/>
  </r>
  <r>
    <m/>
    <x v="110"/>
    <x v="492"/>
    <s v="COIS_004"/>
    <x v="1"/>
    <x v="8"/>
    <m/>
    <m/>
    <m/>
    <m/>
    <x v="5"/>
    <m/>
    <x v="10"/>
    <x v="0"/>
    <s v="Yasser Ali"/>
    <m/>
    <m/>
    <m/>
    <m/>
    <x v="0"/>
    <x v="0"/>
    <x v="1"/>
    <x v="5"/>
    <x v="0"/>
    <x v="2"/>
    <s v="1140104"/>
    <s v="Cairo Oil Dist Cairo ElSafoa"/>
    <x v="1"/>
    <x v="0"/>
  </r>
  <r>
    <n v="608384.7699999999"/>
    <x v="106"/>
    <x v="837"/>
    <s v="COSM_001"/>
    <x v="6"/>
    <x v="8"/>
    <m/>
    <m/>
    <m/>
    <m/>
    <x v="5"/>
    <n v="823"/>
    <x v="10"/>
    <x v="0"/>
    <s v="Yasser Ali"/>
    <n v="608397"/>
    <m/>
    <n v="571821.56000000041"/>
    <m/>
    <x v="0"/>
    <x v="0"/>
    <x v="7"/>
    <x v="5"/>
    <x v="0"/>
    <x v="2"/>
    <s v="1010503"/>
    <s v="Cairo Oil Cairo MT"/>
    <x v="6"/>
    <x v="0"/>
  </r>
  <r>
    <n v="366220.38000000064"/>
    <x v="106"/>
    <x v="493"/>
    <s v="COSQ_001"/>
    <x v="9"/>
    <x v="8"/>
    <m/>
    <m/>
    <m/>
    <m/>
    <x v="5"/>
    <n v="387.49999700000001"/>
    <x v="10"/>
    <x v="0"/>
    <s v="Yasser Ali"/>
    <n v="366221"/>
    <m/>
    <n v="314350.69000000024"/>
    <m/>
    <x v="0"/>
    <x v="0"/>
    <x v="10"/>
    <x v="5"/>
    <x v="0"/>
    <x v="2"/>
    <s v="1010502"/>
    <s v="Cairo Oil Dist Benha"/>
    <x v="5"/>
    <x v="0"/>
  </r>
  <r>
    <n v="160838.15000000011"/>
    <x v="106"/>
    <x v="494"/>
    <s v="COSQ_002"/>
    <x v="9"/>
    <x v="8"/>
    <m/>
    <m/>
    <m/>
    <m/>
    <x v="5"/>
    <n v="285.5"/>
    <x v="10"/>
    <x v="16"/>
    <s v="Yasser Ali"/>
    <n v="160840"/>
    <m/>
    <n v="140277.51"/>
    <m/>
    <x v="0"/>
    <x v="0"/>
    <x v="10"/>
    <x v="5"/>
    <x v="0"/>
    <x v="2"/>
    <s v="1010502"/>
    <s v="Cairo Oil Dist Benha"/>
    <x v="6"/>
    <x v="0"/>
  </r>
  <r>
    <n v="999059.75"/>
    <x v="106"/>
    <x v="495"/>
    <s v="COSQ_007"/>
    <x v="1"/>
    <x v="8"/>
    <m/>
    <m/>
    <m/>
    <m/>
    <x v="5"/>
    <n v="1050.4999979999998"/>
    <x v="10"/>
    <x v="0"/>
    <s v="Yasser Ali"/>
    <n v="999059"/>
    <m/>
    <n v="930813.97999999952"/>
    <m/>
    <x v="0"/>
    <x v="0"/>
    <x v="1"/>
    <x v="5"/>
    <x v="0"/>
    <x v="2"/>
    <s v="1010502"/>
    <s v="Cairo Oil Dist Benha"/>
    <x v="1"/>
    <x v="0"/>
  </r>
  <r>
    <n v="1160433.6400000001"/>
    <x v="106"/>
    <x v="496"/>
    <s v="COSQ_008"/>
    <x v="1"/>
    <x v="8"/>
    <m/>
    <m/>
    <m/>
    <m/>
    <x v="5"/>
    <n v="1160.5833320000002"/>
    <x v="10"/>
    <x v="16"/>
    <s v="Yasser Ali"/>
    <n v="1160433"/>
    <m/>
    <n v="1098628.7399999998"/>
    <m/>
    <x v="0"/>
    <x v="0"/>
    <x v="1"/>
    <x v="5"/>
    <x v="0"/>
    <x v="2"/>
    <s v="1010502"/>
    <s v="Cairo Oil Dist Benha"/>
    <x v="1"/>
    <x v="0"/>
  </r>
  <r>
    <n v="415956.5"/>
    <x v="106"/>
    <x v="497"/>
    <s v="COSQ_009"/>
    <x v="0"/>
    <x v="8"/>
    <m/>
    <m/>
    <m/>
    <m/>
    <x v="5"/>
    <n v="600.25"/>
    <x v="10"/>
    <x v="0"/>
    <s v="Yasser Ali"/>
    <n v="415957"/>
    <m/>
    <n v="392431.51999999967"/>
    <m/>
    <x v="0"/>
    <x v="0"/>
    <x v="0"/>
    <x v="5"/>
    <x v="0"/>
    <x v="2"/>
    <s v="1010502"/>
    <s v="Cairo Oil Dist Benha"/>
    <x v="0"/>
    <x v="0"/>
  </r>
  <r>
    <n v="256382.95"/>
    <x v="106"/>
    <x v="498"/>
    <s v="COSQ_010"/>
    <x v="0"/>
    <x v="8"/>
    <m/>
    <m/>
    <m/>
    <m/>
    <x v="5"/>
    <n v="316.66665800000015"/>
    <x v="10"/>
    <x v="16"/>
    <s v="Yasser Ali"/>
    <n v="256380"/>
    <m/>
    <n v="243705.54000000015"/>
    <m/>
    <x v="0"/>
    <x v="0"/>
    <x v="0"/>
    <x v="5"/>
    <x v="0"/>
    <x v="2"/>
    <s v="1010502"/>
    <s v="Cairo Oil Dist Benha"/>
    <x v="0"/>
    <x v="0"/>
  </r>
  <r>
    <m/>
    <x v="106"/>
    <x v="500"/>
    <s v="COSQ_013"/>
    <x v="9"/>
    <x v="8"/>
    <m/>
    <m/>
    <m/>
    <m/>
    <x v="5"/>
    <m/>
    <x v="10"/>
    <x v="16"/>
    <s v="Yasser Ali"/>
    <m/>
    <m/>
    <m/>
    <m/>
    <x v="0"/>
    <x v="0"/>
    <x v="10"/>
    <x v="5"/>
    <x v="0"/>
    <x v="2"/>
    <s v="1010502"/>
    <s v="Cairo Oil Dist Benha"/>
    <x v="5"/>
    <x v="0"/>
  </r>
  <r>
    <m/>
    <x v="106"/>
    <x v="501"/>
    <s v="COSQ_014"/>
    <x v="9"/>
    <x v="8"/>
    <m/>
    <m/>
    <m/>
    <m/>
    <x v="5"/>
    <m/>
    <x v="10"/>
    <x v="16"/>
    <s v="Yasser Ali"/>
    <m/>
    <m/>
    <m/>
    <m/>
    <x v="0"/>
    <x v="0"/>
    <x v="10"/>
    <x v="5"/>
    <x v="0"/>
    <x v="2"/>
    <s v="1010502"/>
    <s v="Cairo Oil Dist Benha"/>
    <x v="5"/>
    <x v="0"/>
  </r>
  <r>
    <n v="2534400"/>
    <x v="106"/>
    <x v="502"/>
    <s v="COSQ_015"/>
    <x v="4"/>
    <x v="8"/>
    <m/>
    <m/>
    <m/>
    <m/>
    <x v="5"/>
    <n v="2470"/>
    <x v="10"/>
    <x v="0"/>
    <s v="Yasser Ali"/>
    <n v="2534400"/>
    <m/>
    <n v="2534400"/>
    <m/>
    <x v="0"/>
    <x v="0"/>
    <x v="5"/>
    <x v="5"/>
    <x v="0"/>
    <x v="2"/>
    <s v="1010502"/>
    <s v="Cairo Oil Dist Benha"/>
    <x v="4"/>
    <x v="0"/>
  </r>
  <r>
    <m/>
    <x v="106"/>
    <x v="503"/>
    <s v="COSQ_016"/>
    <x v="4"/>
    <x v="8"/>
    <m/>
    <m/>
    <m/>
    <m/>
    <x v="5"/>
    <m/>
    <x v="10"/>
    <x v="0"/>
    <s v="Yasser Ali"/>
    <m/>
    <m/>
    <m/>
    <m/>
    <x v="0"/>
    <x v="0"/>
    <x v="5"/>
    <x v="5"/>
    <x v="0"/>
    <x v="2"/>
    <s v="1010502"/>
    <s v="Cairo Oil Dist Benha"/>
    <x v="4"/>
    <x v="0"/>
  </r>
  <r>
    <m/>
    <x v="106"/>
    <x v="504"/>
    <s v="COSQ_017"/>
    <x v="4"/>
    <x v="8"/>
    <m/>
    <m/>
    <m/>
    <m/>
    <x v="5"/>
    <m/>
    <x v="10"/>
    <x v="0"/>
    <s v="Yasser Ali"/>
    <m/>
    <m/>
    <m/>
    <m/>
    <x v="0"/>
    <x v="0"/>
    <x v="5"/>
    <x v="5"/>
    <x v="0"/>
    <x v="2"/>
    <s v="1010502"/>
    <s v="Cairo Oil Dist Benha"/>
    <x v="4"/>
    <x v="0"/>
  </r>
  <r>
    <m/>
    <x v="106"/>
    <x v="505"/>
    <s v="COSQ_018"/>
    <x v="4"/>
    <x v="8"/>
    <m/>
    <m/>
    <m/>
    <m/>
    <x v="5"/>
    <m/>
    <x v="10"/>
    <x v="0"/>
    <s v="Yasser Ali"/>
    <m/>
    <m/>
    <m/>
    <m/>
    <x v="0"/>
    <x v="0"/>
    <x v="5"/>
    <x v="5"/>
    <x v="0"/>
    <x v="2"/>
    <s v="1010502"/>
    <s v="Cairo Oil Dist Benha"/>
    <x v="4"/>
    <x v="0"/>
  </r>
  <r>
    <n v="378771.30999999982"/>
    <x v="111"/>
    <x v="506"/>
    <s v="9000"/>
    <x v="0"/>
    <x v="9"/>
    <n v="228.79361560045743"/>
    <n v="526487.55212528398"/>
    <n v="228.79361560045743"/>
    <n v="526487.55212528398"/>
    <x v="5"/>
    <n v="174.70832400000003"/>
    <x v="2"/>
    <x v="47"/>
    <s v="Ramy Shaleh"/>
    <n v="378771.30999999982"/>
    <m/>
    <n v="353647.56999999948"/>
    <n v="147716.24212528416"/>
    <x v="0"/>
    <x v="2"/>
    <x v="0"/>
    <x v="1"/>
    <x v="1"/>
    <x v="1"/>
    <s v="1020203"/>
    <s v="El Dakahlya Caltex"/>
    <x v="0"/>
    <x v="0"/>
  </r>
  <r>
    <n v="386837.41999999958"/>
    <x v="111"/>
    <x v="507"/>
    <s v="9001"/>
    <x v="0"/>
    <x v="9"/>
    <n v="351.24389014281633"/>
    <n v="731241.99583086662"/>
    <n v="351.24389014281633"/>
    <n v="731241.99583086662"/>
    <x v="5"/>
    <n v="195.41665400000002"/>
    <x v="2"/>
    <x v="47"/>
    <s v="Ramy Shaleh"/>
    <n v="386837.41999999958"/>
    <m/>
    <n v="358704.18999999959"/>
    <n v="344404.57583086705"/>
    <x v="0"/>
    <x v="2"/>
    <x v="0"/>
    <x v="1"/>
    <x v="1"/>
    <x v="1"/>
    <s v="1020203"/>
    <s v="El Dakahlya Caltex"/>
    <x v="0"/>
    <x v="0"/>
  </r>
  <r>
    <n v="367767.90999999992"/>
    <x v="111"/>
    <x v="508"/>
    <s v="9002"/>
    <x v="0"/>
    <x v="9"/>
    <n v="313.80452341924178"/>
    <n v="664463.67511367542"/>
    <n v="313.80452341924178"/>
    <n v="664463.67511367542"/>
    <x v="5"/>
    <n v="159.16666100000003"/>
    <x v="2"/>
    <x v="47"/>
    <s v="Ramy Shaleh"/>
    <n v="367767.90999999992"/>
    <m/>
    <n v="332539.81"/>
    <n v="296695.7651136755"/>
    <x v="0"/>
    <x v="2"/>
    <x v="0"/>
    <x v="1"/>
    <x v="1"/>
    <x v="1"/>
    <s v="1020203"/>
    <s v="El Dakahlya Caltex"/>
    <x v="0"/>
    <x v="0"/>
  </r>
  <r>
    <n v="5002496.08"/>
    <x v="111"/>
    <x v="509"/>
    <s v="9003"/>
    <x v="1"/>
    <x v="9"/>
    <n v="3609.0237233589351"/>
    <n v="6926518.801433106"/>
    <n v="3609.0237233589351"/>
    <n v="6926518.801433106"/>
    <x v="5"/>
    <n v="2840"/>
    <x v="2"/>
    <x v="47"/>
    <s v="Ramy Shaleh"/>
    <n v="5002496.08"/>
    <m/>
    <n v="4264796.71"/>
    <n v="1924022.7214331059"/>
    <x v="0"/>
    <x v="2"/>
    <x v="1"/>
    <x v="1"/>
    <x v="1"/>
    <x v="1"/>
    <s v="1020203"/>
    <s v="El Dakahlya Caltex"/>
    <x v="1"/>
    <x v="0"/>
  </r>
  <r>
    <n v="2094306.0499999993"/>
    <x v="111"/>
    <x v="510"/>
    <s v="9004"/>
    <x v="9"/>
    <x v="9"/>
    <n v="917.98871421584533"/>
    <n v="2111950.3338493858"/>
    <n v="917.98871421584533"/>
    <n v="2111950.3338493858"/>
    <x v="5"/>
    <n v="825.91666399999997"/>
    <x v="2"/>
    <x v="47"/>
    <s v="Ramy Shaleh"/>
    <n v="2094306.0499999993"/>
    <m/>
    <n v="1926183.1400000015"/>
    <n v="17644.283849386498"/>
    <x v="0"/>
    <x v="2"/>
    <x v="10"/>
    <x v="1"/>
    <x v="1"/>
    <x v="1"/>
    <s v="1020203"/>
    <s v="El Dakahlya Caltex"/>
    <x v="5"/>
    <x v="0"/>
  </r>
  <r>
    <n v="86693.38"/>
    <x v="112"/>
    <x v="511"/>
    <s v="9020"/>
    <x v="0"/>
    <x v="9"/>
    <n v="326.86389558124591"/>
    <n v="544447.5423135031"/>
    <n v="326.86389558124591"/>
    <n v="544447.5423135031"/>
    <x v="5"/>
    <n v="47.083333000000003"/>
    <x v="2"/>
    <x v="28"/>
    <s v="Ahmed Yousif"/>
    <n v="86693.38"/>
    <m/>
    <n v="78580.050000000047"/>
    <n v="457754.1623135031"/>
    <x v="0"/>
    <x v="6"/>
    <x v="0"/>
    <x v="1"/>
    <x v="1"/>
    <x v="1"/>
    <s v="1020205"/>
    <s v="El Menya Caltex"/>
    <x v="0"/>
    <x v="0"/>
  </r>
  <r>
    <n v="210026.64"/>
    <x v="112"/>
    <x v="512"/>
    <s v="9022"/>
    <x v="1"/>
    <x v="9"/>
    <n v="2583.0471797691912"/>
    <n v="4487385.8546706885"/>
    <n v="2583.0471797691912"/>
    <n v="4487385.8546706885"/>
    <x v="5"/>
    <n v="135"/>
    <x v="2"/>
    <x v="28"/>
    <s v="Ahmed Yousif"/>
    <n v="210026.64"/>
    <m/>
    <n v="193930.67"/>
    <n v="4277359.2146706888"/>
    <x v="0"/>
    <x v="6"/>
    <x v="1"/>
    <x v="1"/>
    <x v="1"/>
    <x v="1"/>
    <s v="1020205"/>
    <s v="El Menya Caltex"/>
    <x v="1"/>
    <x v="0"/>
  </r>
  <r>
    <n v="241550.59000000003"/>
    <x v="112"/>
    <x v="513"/>
    <s v="9023"/>
    <x v="9"/>
    <x v="9"/>
    <n v="666.41678077587278"/>
    <n v="1321718.0273578498"/>
    <n v="666.41678077587278"/>
    <n v="1321718.0273578498"/>
    <x v="5"/>
    <n v="103.25"/>
    <x v="2"/>
    <x v="28"/>
    <s v="Ahmed Yousif"/>
    <n v="241550.59000000003"/>
    <m/>
    <n v="221722.65"/>
    <n v="1080167.4373578497"/>
    <x v="0"/>
    <x v="6"/>
    <x v="10"/>
    <x v="1"/>
    <x v="1"/>
    <x v="1"/>
    <s v="1020205"/>
    <s v="El Menya Caltex"/>
    <x v="5"/>
    <x v="0"/>
  </r>
  <r>
    <n v="264473.02"/>
    <x v="112"/>
    <x v="514"/>
    <s v="9024"/>
    <x v="9"/>
    <x v="9"/>
    <n v="734.44185700636081"/>
    <n v="1480578.6501396552"/>
    <n v="734.44185700636081"/>
    <n v="1480578.6501396552"/>
    <x v="5"/>
    <n v="97.499998999999988"/>
    <x v="2"/>
    <x v="28"/>
    <s v="Ahmed Yousif"/>
    <n v="264473.02"/>
    <m/>
    <n v="244707.09999999998"/>
    <n v="1216105.6301396552"/>
    <x v="0"/>
    <x v="6"/>
    <x v="10"/>
    <x v="1"/>
    <x v="1"/>
    <x v="1"/>
    <s v="1020205"/>
    <s v="El Menya Caltex"/>
    <x v="5"/>
    <x v="0"/>
  </r>
  <r>
    <n v="145306.68999999997"/>
    <x v="112"/>
    <x v="515"/>
    <s v="9150"/>
    <x v="0"/>
    <x v="9"/>
    <n v="105.61818777575471"/>
    <n v="92900.575954713306"/>
    <n v="105.61818777575471"/>
    <n v="92900.575954713306"/>
    <x v="5"/>
    <n v="70.499999000000003"/>
    <x v="2"/>
    <x v="19"/>
    <s v="Ahmed Yousif"/>
    <n v="145306.68999999997"/>
    <m/>
    <n v="124126.41000000008"/>
    <n v="-52406.114045286668"/>
    <x v="0"/>
    <x v="6"/>
    <x v="0"/>
    <x v="1"/>
    <x v="1"/>
    <x v="1"/>
    <s v="1020204"/>
    <s v="Assiut Caltex"/>
    <x v="0"/>
    <x v="0"/>
  </r>
  <r>
    <n v="53456.040000000008"/>
    <x v="112"/>
    <x v="516"/>
    <s v="9151"/>
    <x v="0"/>
    <x v="9"/>
    <n v="136.79658993603309"/>
    <n v="260966.45384395766"/>
    <n v="136.79658993603309"/>
    <n v="260966.45384395766"/>
    <x v="5"/>
    <n v="28.666665999999999"/>
    <x v="2"/>
    <x v="19"/>
    <s v="Ahmed Yousif"/>
    <n v="53456.040000000008"/>
    <m/>
    <n v="49332.27"/>
    <n v="207510.41384395765"/>
    <x v="0"/>
    <x v="6"/>
    <x v="0"/>
    <x v="1"/>
    <x v="1"/>
    <x v="1"/>
    <s v="1020204"/>
    <s v="Assiut Caltex"/>
    <x v="0"/>
    <x v="0"/>
  </r>
  <r>
    <n v="13135195.620000003"/>
    <x v="112"/>
    <x v="517"/>
    <s v="9152"/>
    <x v="1"/>
    <x v="9"/>
    <n v="5539.7238055895596"/>
    <n v="10421504.884992715"/>
    <n v="5539.7238055895596"/>
    <n v="10421504.884992715"/>
    <x v="5"/>
    <n v="8342"/>
    <x v="2"/>
    <x v="19"/>
    <s v="Ahmed Yousif"/>
    <n v="13135195.620000003"/>
    <m/>
    <n v="11104121.960000001"/>
    <n v="-2713690.7350072879"/>
    <x v="0"/>
    <x v="6"/>
    <x v="1"/>
    <x v="1"/>
    <x v="1"/>
    <x v="1"/>
    <s v="1020204"/>
    <s v="Assiut Caltex"/>
    <x v="1"/>
    <x v="0"/>
  </r>
  <r>
    <n v="953508.49"/>
    <x v="112"/>
    <x v="518"/>
    <s v="9153"/>
    <x v="9"/>
    <x v="9"/>
    <n v="563.93577163975772"/>
    <n v="1267293.3264255889"/>
    <n v="563.93577163975772"/>
    <n v="1267293.3264255889"/>
    <x v="5"/>
    <n v="301.79166599999996"/>
    <x v="2"/>
    <x v="19"/>
    <s v="Ahmed Yousif"/>
    <n v="953508.49"/>
    <m/>
    <n v="774844.42"/>
    <n v="313784.83642558893"/>
    <x v="0"/>
    <x v="6"/>
    <x v="10"/>
    <x v="1"/>
    <x v="1"/>
    <x v="1"/>
    <s v="1020204"/>
    <s v="Assiut Caltex"/>
    <x v="5"/>
    <x v="0"/>
  </r>
  <r>
    <m/>
    <x v="112"/>
    <x v="519"/>
    <s v="9154"/>
    <x v="0"/>
    <x v="9"/>
    <n v="39.59143493501454"/>
    <n v="200423.4180464143"/>
    <n v="39.59143493501454"/>
    <n v="200423.4180464143"/>
    <x v="5"/>
    <m/>
    <x v="2"/>
    <x v="19"/>
    <s v="Ahmed Yousif"/>
    <m/>
    <m/>
    <m/>
    <m/>
    <x v="0"/>
    <x v="6"/>
    <x v="0"/>
    <x v="1"/>
    <x v="1"/>
    <x v="1"/>
    <s v="1020204"/>
    <s v="Assiut Caltex"/>
    <x v="0"/>
    <x v="0"/>
  </r>
  <r>
    <n v="275856.21000000002"/>
    <x v="113"/>
    <x v="520"/>
    <s v="CAR101"/>
    <x v="0"/>
    <x v="9"/>
    <n v="270.26115743190348"/>
    <n v="607813.47588717227"/>
    <n v="270.26115743190348"/>
    <n v="607813.47588717227"/>
    <x v="5"/>
    <n v="134.41664500000033"/>
    <x v="2"/>
    <x v="5"/>
    <s v="Ramy Shaleh"/>
    <n v="275856.21000000002"/>
    <m/>
    <n v="238611.54999999993"/>
    <n v="331957.26588717225"/>
    <x v="0"/>
    <x v="5"/>
    <x v="0"/>
    <x v="1"/>
    <x v="1"/>
    <x v="1"/>
    <s v="1020202"/>
    <s v="Alex Caltex"/>
    <x v="0"/>
    <x v="0"/>
  </r>
  <r>
    <n v="438802.54"/>
    <x v="113"/>
    <x v="521"/>
    <s v="CAR104"/>
    <x v="0"/>
    <x v="9"/>
    <n v="251.72525001030044"/>
    <n v="498165.85354035604"/>
    <n v="251.72525001030041"/>
    <n v="498165.85354035604"/>
    <x v="5"/>
    <n v="224.41666500000002"/>
    <x v="2"/>
    <x v="5"/>
    <s v="Ramy Shaleh"/>
    <n v="438802.54"/>
    <m/>
    <n v="403382.31999999972"/>
    <n v="59363.313540356059"/>
    <x v="0"/>
    <x v="5"/>
    <x v="0"/>
    <x v="1"/>
    <x v="1"/>
    <x v="1"/>
    <s v="1020202"/>
    <s v="Alex Caltex"/>
    <x v="0"/>
    <x v="0"/>
  </r>
  <r>
    <n v="305913.4200000001"/>
    <x v="113"/>
    <x v="522"/>
    <s v="CAR105"/>
    <x v="0"/>
    <x v="9"/>
    <n v="273.49245406656519"/>
    <n v="575722.17429510679"/>
    <n v="273.49245406656519"/>
    <n v="575722.17429510679"/>
    <x v="5"/>
    <n v="145.49999300000002"/>
    <x v="2"/>
    <x v="5"/>
    <s v="Ramy Shaleh"/>
    <n v="305913.4200000001"/>
    <m/>
    <n v="276474.02999999985"/>
    <n v="269808.75429510669"/>
    <x v="0"/>
    <x v="5"/>
    <x v="0"/>
    <x v="1"/>
    <x v="1"/>
    <x v="1"/>
    <s v="1020202"/>
    <s v="Alex Caltex"/>
    <x v="0"/>
    <x v="0"/>
  </r>
  <r>
    <n v="2084868.0399999984"/>
    <x v="113"/>
    <x v="523"/>
    <s v="CAR106"/>
    <x v="9"/>
    <x v="9"/>
    <n v="1083.1911015440091"/>
    <n v="2649387.1559292274"/>
    <n v="1083.1911015440091"/>
    <n v="2649387.1559292274"/>
    <x v="5"/>
    <n v="840.4166610000002"/>
    <x v="2"/>
    <x v="5"/>
    <s v="Ramy Shaleh"/>
    <n v="2084868.0399999984"/>
    <m/>
    <n v="1882779.2700000005"/>
    <n v="564519.11592922895"/>
    <x v="0"/>
    <x v="5"/>
    <x v="10"/>
    <x v="1"/>
    <x v="1"/>
    <x v="1"/>
    <s v="1020202"/>
    <s v="Alex Caltex"/>
    <x v="5"/>
    <x v="0"/>
  </r>
  <r>
    <n v="1538296.4700000004"/>
    <x v="113"/>
    <x v="524"/>
    <s v="CAR108"/>
    <x v="9"/>
    <x v="9"/>
    <n v="1039.7126149540677"/>
    <n v="2443517.2455573408"/>
    <n v="1039.7126149540677"/>
    <n v="2443517.2455573408"/>
    <x v="5"/>
    <n v="638.33333300000004"/>
    <x v="2"/>
    <x v="5"/>
    <s v="Ramy Shaleh"/>
    <n v="1538296.4700000004"/>
    <m/>
    <n v="1382295.5400000005"/>
    <n v="905220.77555734036"/>
    <x v="0"/>
    <x v="5"/>
    <x v="10"/>
    <x v="1"/>
    <x v="1"/>
    <x v="1"/>
    <s v="1020202"/>
    <s v="Alex Caltex"/>
    <x v="5"/>
    <x v="0"/>
  </r>
  <r>
    <m/>
    <x v="113"/>
    <x v="525"/>
    <s v="CAR109"/>
    <x v="0"/>
    <x v="9"/>
    <m/>
    <m/>
    <m/>
    <m/>
    <x v="5"/>
    <m/>
    <x v="2"/>
    <x v="5"/>
    <s v="Ramy Shaleh"/>
    <m/>
    <m/>
    <m/>
    <m/>
    <x v="0"/>
    <x v="5"/>
    <x v="0"/>
    <x v="1"/>
    <x v="1"/>
    <x v="1"/>
    <s v="1020202"/>
    <s v="Alex Caltex"/>
    <x v="0"/>
    <x v="0"/>
  </r>
  <r>
    <n v="543106.37999999989"/>
    <x v="113"/>
    <x v="526"/>
    <s v="CAW105"/>
    <x v="1"/>
    <x v="9"/>
    <n v="1213.6465361474973"/>
    <n v="2255750.8140265788"/>
    <n v="1213.6465361474973"/>
    <n v="2255750.8140265788"/>
    <x v="5"/>
    <n v="323"/>
    <x v="2"/>
    <x v="5"/>
    <s v="Ramy Shaleh"/>
    <n v="543106.37999999989"/>
    <m/>
    <n v="396869.56000000006"/>
    <n v="1712644.4340265789"/>
    <x v="0"/>
    <x v="5"/>
    <x v="1"/>
    <x v="1"/>
    <x v="1"/>
    <x v="1"/>
    <s v="1020202"/>
    <s v="Alex Caltex"/>
    <x v="1"/>
    <x v="0"/>
  </r>
  <r>
    <n v="285287.32000000007"/>
    <x v="114"/>
    <x v="527"/>
    <s v="CTR102"/>
    <x v="0"/>
    <x v="9"/>
    <n v="319.86992622022552"/>
    <n v="676782.1455457292"/>
    <n v="319.86992622022552"/>
    <n v="676782.1455457292"/>
    <x v="5"/>
    <n v="133.66665399999999"/>
    <x v="2"/>
    <x v="14"/>
    <s v="Ramy Shaleh"/>
    <n v="285287.32000000007"/>
    <m/>
    <n v="265928.2199999998"/>
    <n v="391494.82554572914"/>
    <x v="0"/>
    <x v="1"/>
    <x v="0"/>
    <x v="1"/>
    <x v="1"/>
    <x v="1"/>
    <s v="1020201"/>
    <s v="El Gharbia Caltex"/>
    <x v="0"/>
    <x v="0"/>
  </r>
  <r>
    <n v="178435.15999999974"/>
    <x v="114"/>
    <x v="528"/>
    <s v="CTR103"/>
    <x v="0"/>
    <x v="9"/>
    <n v="247.19444423914817"/>
    <n v="491174.28057348059"/>
    <n v="247.19444423914817"/>
    <n v="491174.28057348059"/>
    <x v="5"/>
    <n v="89.166661000000019"/>
    <x v="2"/>
    <x v="14"/>
    <s v="Ramy Shaleh"/>
    <n v="178435.15999999974"/>
    <m/>
    <n v="167200.37999999983"/>
    <n v="312739.12057348085"/>
    <x v="0"/>
    <x v="1"/>
    <x v="0"/>
    <x v="1"/>
    <x v="1"/>
    <x v="1"/>
    <s v="1020201"/>
    <s v="El Gharbia Caltex"/>
    <x v="0"/>
    <x v="0"/>
  </r>
  <r>
    <n v="182763.05999999991"/>
    <x v="114"/>
    <x v="77"/>
    <s v="CTR104"/>
    <x v="0"/>
    <x v="9"/>
    <n v="250.97964912933537"/>
    <n v="533146.15499810933"/>
    <n v="250.9796491293354"/>
    <n v="533146.15499810933"/>
    <x v="5"/>
    <n v="80.874986000000007"/>
    <x v="2"/>
    <x v="14"/>
    <s v="Ramy Shaleh"/>
    <n v="182763.05999999991"/>
    <m/>
    <n v="171820.43000000002"/>
    <n v="350383.09499810939"/>
    <x v="0"/>
    <x v="1"/>
    <x v="0"/>
    <x v="1"/>
    <x v="1"/>
    <x v="1"/>
    <s v="1020201"/>
    <s v="El Gharbia Caltex"/>
    <x v="0"/>
    <x v="0"/>
  </r>
  <r>
    <n v="1796254.7199999995"/>
    <x v="114"/>
    <x v="529"/>
    <s v="CTR107"/>
    <x v="9"/>
    <x v="9"/>
    <n v="892.20808778496314"/>
    <n v="2160287.0135589796"/>
    <n v="892.20808778496314"/>
    <n v="2160287.0135589796"/>
    <x v="5"/>
    <n v="780.41666500000019"/>
    <x v="2"/>
    <x v="14"/>
    <s v="Ramy Shaleh"/>
    <n v="1796254.7199999995"/>
    <m/>
    <n v="1658803.2299999991"/>
    <n v="364032.29355898011"/>
    <x v="0"/>
    <x v="1"/>
    <x v="10"/>
    <x v="1"/>
    <x v="1"/>
    <x v="1"/>
    <s v="1020201"/>
    <s v="El Gharbia Caltex"/>
    <x v="5"/>
    <x v="0"/>
  </r>
  <r>
    <n v="1683838.7499999995"/>
    <x v="114"/>
    <x v="530"/>
    <s v="CTR108"/>
    <x v="9"/>
    <x v="9"/>
    <n v="807.82600737347298"/>
    <n v="1879840.4527458432"/>
    <n v="807.82600737347298"/>
    <n v="1879840.4527458432"/>
    <x v="5"/>
    <n v="721.58332999999993"/>
    <x v="2"/>
    <x v="14"/>
    <s v="Ramy Shaleh"/>
    <n v="1683838.7499999995"/>
    <m/>
    <n v="1535768.2699999996"/>
    <n v="196001.70274584368"/>
    <x v="0"/>
    <x v="1"/>
    <x v="10"/>
    <x v="1"/>
    <x v="1"/>
    <x v="1"/>
    <s v="1020201"/>
    <s v="El Gharbia Caltex"/>
    <x v="5"/>
    <x v="0"/>
  </r>
  <r>
    <n v="176496.28999999983"/>
    <x v="115"/>
    <x v="531"/>
    <s v="CTS_001"/>
    <x v="0"/>
    <x v="9"/>
    <n v="317.66194824641377"/>
    <n v="605812.28545929224"/>
    <n v="317.66194824641377"/>
    <n v="605812.28545929224"/>
    <x v="5"/>
    <n v="94.583331000000015"/>
    <x v="2"/>
    <x v="2"/>
    <s v="Ramy Shaleh"/>
    <n v="176496.28999999983"/>
    <m/>
    <n v="165805.1699999999"/>
    <n v="429315.99545929243"/>
    <x v="0"/>
    <x v="2"/>
    <x v="0"/>
    <x v="1"/>
    <x v="1"/>
    <x v="1"/>
    <s v="1020207"/>
    <s v="El Sharkia Caltex"/>
    <x v="0"/>
    <x v="0"/>
  </r>
  <r>
    <n v="249717.44999999992"/>
    <x v="115"/>
    <x v="532"/>
    <s v="CTS_002"/>
    <x v="0"/>
    <x v="9"/>
    <n v="157.81807493157348"/>
    <n v="317777.74822288327"/>
    <n v="157.81807493157348"/>
    <n v="317777.74822288327"/>
    <x v="5"/>
    <n v="127.58332700000003"/>
    <x v="2"/>
    <x v="2"/>
    <s v="Ramy Shaleh"/>
    <n v="249717.44999999992"/>
    <m/>
    <n v="230888.92999999982"/>
    <n v="68060.298222883343"/>
    <x v="0"/>
    <x v="2"/>
    <x v="0"/>
    <x v="1"/>
    <x v="1"/>
    <x v="1"/>
    <s v="1020207"/>
    <s v="El Sharkia Caltex"/>
    <x v="0"/>
    <x v="0"/>
  </r>
  <r>
    <n v="346820.77000000019"/>
    <x v="116"/>
    <x v="533"/>
    <s v="CTS_003"/>
    <x v="0"/>
    <x v="9"/>
    <n v="272.41007802379636"/>
    <n v="604677.64469329256"/>
    <n v="272.41007802379636"/>
    <n v="604677.64469329256"/>
    <x v="5"/>
    <n v="158.37499000000003"/>
    <x v="2"/>
    <x v="2"/>
    <s v="Ramy Shaleh"/>
    <n v="346820.77000000019"/>
    <m/>
    <n v="326479.13000000006"/>
    <n v="257856.87469329237"/>
    <x v="0"/>
    <x v="2"/>
    <x v="0"/>
    <x v="1"/>
    <x v="1"/>
    <x v="1"/>
    <s v="1020207"/>
    <s v="El Sharkia Caltex"/>
    <x v="0"/>
    <x v="0"/>
  </r>
  <r>
    <n v="301797.53000000009"/>
    <x v="116"/>
    <x v="534"/>
    <s v="CTS_004"/>
    <x v="0"/>
    <x v="9"/>
    <n v="186.96223230023747"/>
    <n v="424367.95039569278"/>
    <n v="186.96223230023747"/>
    <n v="424367.95039569278"/>
    <x v="5"/>
    <n v="130.24999400000002"/>
    <x v="2"/>
    <x v="2"/>
    <s v="Ramy Shaleh"/>
    <n v="301797.53000000009"/>
    <m/>
    <n v="279490.17999999988"/>
    <n v="122570.42039569269"/>
    <x v="0"/>
    <x v="2"/>
    <x v="0"/>
    <x v="1"/>
    <x v="1"/>
    <x v="1"/>
    <s v="1020207"/>
    <s v="El Sharkia Caltex"/>
    <x v="0"/>
    <x v="0"/>
  </r>
  <r>
    <n v="48827.640000000029"/>
    <x v="116"/>
    <x v="535"/>
    <s v="CTS_005"/>
    <x v="0"/>
    <x v="9"/>
    <n v="213.43132392481701"/>
    <n v="420454.15393495571"/>
    <n v="213.43132392481701"/>
    <n v="420454.15393495571"/>
    <x v="5"/>
    <n v="7"/>
    <x v="2"/>
    <x v="2"/>
    <s v="Ramy Shaleh"/>
    <n v="48827.640000000029"/>
    <m/>
    <n v="33693.140000000036"/>
    <n v="371626.5139349557"/>
    <x v="0"/>
    <x v="2"/>
    <x v="0"/>
    <x v="1"/>
    <x v="1"/>
    <x v="1"/>
    <s v="1020207"/>
    <s v="El Sharkia Caltex"/>
    <x v="0"/>
    <x v="0"/>
  </r>
  <r>
    <n v="301983.17"/>
    <x v="116"/>
    <x v="536"/>
    <s v="CTS_006"/>
    <x v="0"/>
    <x v="9"/>
    <n v="186.69892910285174"/>
    <n v="428141.06054833613"/>
    <n v="186.69892910285174"/>
    <n v="428141.06054833613"/>
    <x v="5"/>
    <n v="138.33331999999993"/>
    <x v="2"/>
    <x v="2"/>
    <s v="Ramy Shaleh"/>
    <n v="301983.17"/>
    <m/>
    <n v="277156.81999999972"/>
    <n v="126157.89054833615"/>
    <x v="0"/>
    <x v="2"/>
    <x v="0"/>
    <x v="1"/>
    <x v="1"/>
    <x v="1"/>
    <s v="1020207"/>
    <s v="El Sharkia Caltex"/>
    <x v="0"/>
    <x v="0"/>
  </r>
  <r>
    <n v="3062174.7500000061"/>
    <x v="115"/>
    <x v="537"/>
    <s v="CTS_007"/>
    <x v="9"/>
    <x v="9"/>
    <n v="1213.9374227910773"/>
    <n v="2774066.4550178098"/>
    <n v="1213.9374227910773"/>
    <n v="2774066.4550178098"/>
    <x v="5"/>
    <n v="1298.3333300000004"/>
    <x v="2"/>
    <x v="2"/>
    <s v="Ramy Shaleh"/>
    <n v="3062174.7500000061"/>
    <m/>
    <n v="2787431.3000000035"/>
    <n v="-288108.2949821963"/>
    <x v="0"/>
    <x v="2"/>
    <x v="10"/>
    <x v="1"/>
    <x v="1"/>
    <x v="1"/>
    <s v="1020207"/>
    <s v="El Sharkia Caltex"/>
    <x v="5"/>
    <x v="0"/>
  </r>
  <r>
    <n v="1936021.939999999"/>
    <x v="116"/>
    <x v="538"/>
    <s v="CTS_008"/>
    <x v="9"/>
    <x v="9"/>
    <n v="981.93839058882793"/>
    <n v="2449410.8017559624"/>
    <n v="981.93839058882782"/>
    <n v="2449410.8017559624"/>
    <x v="5"/>
    <n v="754.74999600000001"/>
    <x v="2"/>
    <x v="2"/>
    <s v="Ramy Shaleh"/>
    <n v="1936021.939999999"/>
    <m/>
    <n v="1691031.9699999988"/>
    <n v="513388.86175596341"/>
    <x v="0"/>
    <x v="2"/>
    <x v="10"/>
    <x v="1"/>
    <x v="1"/>
    <x v="1"/>
    <s v="1020207"/>
    <s v="El Sharkia Caltex"/>
    <x v="5"/>
    <x v="0"/>
  </r>
  <r>
    <n v="1908926.0800000003"/>
    <x v="115"/>
    <x v="539"/>
    <s v="CTS_009"/>
    <x v="1"/>
    <x v="9"/>
    <n v="963.92225768704361"/>
    <n v="1721978.6679886708"/>
    <n v="963.92225768704361"/>
    <n v="1721978.6679886708"/>
    <x v="5"/>
    <n v="1024"/>
    <x v="2"/>
    <x v="2"/>
    <s v="Ramy Shaleh"/>
    <n v="1908926.0800000003"/>
    <m/>
    <n v="1693909.5700000003"/>
    <n v="-186947.41201132955"/>
    <x v="0"/>
    <x v="2"/>
    <x v="1"/>
    <x v="1"/>
    <x v="1"/>
    <x v="1"/>
    <s v="1020207"/>
    <s v="El Sharkia Caltex"/>
    <x v="1"/>
    <x v="0"/>
  </r>
  <r>
    <n v="998137.92000000027"/>
    <x v="116"/>
    <x v="540"/>
    <s v="CTS_010"/>
    <x v="1"/>
    <x v="9"/>
    <n v="793.26792511399628"/>
    <n v="1298288.8840105075"/>
    <n v="793.26792511399628"/>
    <n v="1298288.8840105075"/>
    <x v="5"/>
    <n v="610"/>
    <x v="2"/>
    <x v="2"/>
    <s v="Ramy Shaleh"/>
    <n v="998137.92000000027"/>
    <m/>
    <n v="825753.61"/>
    <n v="300150.96401050722"/>
    <x v="0"/>
    <x v="2"/>
    <x v="1"/>
    <x v="1"/>
    <x v="1"/>
    <x v="1"/>
    <s v="1020207"/>
    <s v="El Sharkia Caltex"/>
    <x v="1"/>
    <x v="0"/>
  </r>
  <r>
    <n v="3301145.77"/>
    <x v="114"/>
    <x v="541"/>
    <s v="CTW101"/>
    <x v="1"/>
    <x v="9"/>
    <n v="2246.4368732740159"/>
    <n v="4751551.8601842839"/>
    <n v="2246.4368732740159"/>
    <n v="4751551.8601842839"/>
    <x v="5"/>
    <n v="1563"/>
    <x v="2"/>
    <x v="14"/>
    <s v="Ramy Shaleh"/>
    <n v="3301145.77"/>
    <m/>
    <n v="2942971.1900000004"/>
    <n v="1450406.0901842839"/>
    <x v="0"/>
    <x v="1"/>
    <x v="1"/>
    <x v="1"/>
    <x v="1"/>
    <x v="1"/>
    <s v="1020201"/>
    <s v="El Gharbia Caltex"/>
    <x v="1"/>
    <x v="0"/>
  </r>
  <r>
    <n v="8329633.8999999994"/>
    <x v="117"/>
    <x v="542"/>
    <s v="CX_0003"/>
    <x v="1"/>
    <x v="9"/>
    <n v="4555.7428952753007"/>
    <n v="7780338.5286393836"/>
    <n v="4555.7428952753007"/>
    <n v="7780338.5286393836"/>
    <x v="5"/>
    <n v="5360"/>
    <x v="2"/>
    <x v="24"/>
    <s v="Ahmed Yousif"/>
    <n v="8329633.8999999994"/>
    <m/>
    <n v="6648946.589999998"/>
    <n v="-549295.37136061583"/>
    <x v="0"/>
    <x v="6"/>
    <x v="1"/>
    <x v="1"/>
    <x v="1"/>
    <x v="1"/>
    <s v="1020206"/>
    <s v="El Fayoum Caltex"/>
    <x v="1"/>
    <x v="0"/>
  </r>
  <r>
    <n v="2923170.9200000009"/>
    <x v="117"/>
    <x v="543"/>
    <s v="CX_0004"/>
    <x v="9"/>
    <x v="9"/>
    <n v="1369.824571634525"/>
    <n v="2921128.6058437433"/>
    <n v="1369.824571634525"/>
    <n v="2921128.6058437433"/>
    <x v="5"/>
    <n v="1247.1666650000002"/>
    <x v="2"/>
    <x v="24"/>
    <s v="Ahmed Yousif"/>
    <n v="2923170.9200000009"/>
    <m/>
    <n v="2643495.5999999996"/>
    <n v="-2042.3141562575474"/>
    <x v="0"/>
    <x v="6"/>
    <x v="10"/>
    <x v="1"/>
    <x v="1"/>
    <x v="1"/>
    <s v="1020206"/>
    <s v="El Fayoum Caltex"/>
    <x v="5"/>
    <x v="0"/>
  </r>
  <r>
    <n v="342379.79999999993"/>
    <x v="117"/>
    <x v="544"/>
    <s v="CX_0005"/>
    <x v="0"/>
    <x v="9"/>
    <n v="204.56858163317978"/>
    <n v="405418.49566624052"/>
    <n v="204.56858163317978"/>
    <n v="405418.49566624052"/>
    <x v="5"/>
    <n v="182.166661"/>
    <x v="2"/>
    <x v="24"/>
    <s v="Ahmed Yousif"/>
    <n v="342379.79999999993"/>
    <m/>
    <n v="318354.66999999975"/>
    <n v="63038.695666240586"/>
    <x v="0"/>
    <x v="6"/>
    <x v="0"/>
    <x v="1"/>
    <x v="1"/>
    <x v="1"/>
    <s v="1020206"/>
    <s v="El Fayoum Caltex"/>
    <x v="0"/>
    <x v="0"/>
  </r>
  <r>
    <n v="5110"/>
    <x v="0"/>
    <x v="0"/>
    <s v="11011"/>
    <x v="0"/>
    <x v="10"/>
    <n v="147.4495714285714"/>
    <n v="10321.469999999999"/>
    <n v="147.4495714285714"/>
    <n v="10321.469999999999"/>
    <x v="5"/>
    <n v="73"/>
    <x v="0"/>
    <x v="0"/>
    <s v="Ahmed Mokhtar"/>
    <n v="5110"/>
    <m/>
    <n v="3905.5"/>
    <n v="5211.4699999999993"/>
    <x v="0"/>
    <x v="0"/>
    <x v="0"/>
    <x v="0"/>
    <x v="0"/>
    <x v="0"/>
    <s v="1030228"/>
    <s v="Katamia RTL"/>
    <x v="0"/>
    <x v="0"/>
  </r>
  <r>
    <n v="2870"/>
    <x v="0"/>
    <x v="1"/>
    <s v="11021"/>
    <x v="0"/>
    <x v="10"/>
    <n v="147.44957142857149"/>
    <n v="10321.469999999999"/>
    <n v="147.44957142857149"/>
    <n v="10321.469999999999"/>
    <x v="5"/>
    <n v="41"/>
    <x v="0"/>
    <x v="0"/>
    <s v="Ahmed Mokhtar"/>
    <n v="2870"/>
    <m/>
    <n v="2193.5"/>
    <n v="7451.4699999999993"/>
    <x v="0"/>
    <x v="0"/>
    <x v="0"/>
    <x v="0"/>
    <x v="0"/>
    <x v="0"/>
    <s v="1030228"/>
    <s v="Katamia RTL"/>
    <x v="0"/>
    <x v="0"/>
  </r>
  <r>
    <n v="2800"/>
    <x v="1"/>
    <x v="2"/>
    <s v="11041"/>
    <x v="0"/>
    <x v="10"/>
    <n v="138.68228571428568"/>
    <n v="9707.760000000002"/>
    <n v="138.68228571428568"/>
    <n v="9707.760000000002"/>
    <x v="5"/>
    <n v="40"/>
    <x v="0"/>
    <x v="0"/>
    <s v="Ahmed Mokhtar"/>
    <n v="2800"/>
    <m/>
    <n v="2140"/>
    <n v="6907.760000000002"/>
    <x v="0"/>
    <x v="0"/>
    <x v="0"/>
    <x v="0"/>
    <x v="0"/>
    <x v="0"/>
    <s v="1030228"/>
    <s v="Katamia RTL"/>
    <x v="0"/>
    <x v="0"/>
  </r>
  <r>
    <n v="5810"/>
    <x v="1"/>
    <x v="3"/>
    <s v="11091"/>
    <x v="0"/>
    <x v="10"/>
    <n v="147.44957142857149"/>
    <n v="10321.470000000001"/>
    <n v="147.44957142857149"/>
    <n v="10321.470000000001"/>
    <x v="5"/>
    <n v="83"/>
    <x v="0"/>
    <x v="0"/>
    <s v="Ahmed Mokhtar"/>
    <n v="5810"/>
    <m/>
    <n v="4440.5"/>
    <n v="4511.4700000000012"/>
    <x v="0"/>
    <x v="0"/>
    <x v="0"/>
    <x v="0"/>
    <x v="0"/>
    <x v="0"/>
    <s v="1030228"/>
    <s v="Katamia RTL"/>
    <x v="0"/>
    <x v="0"/>
  </r>
  <r>
    <n v="2029.92"/>
    <x v="2"/>
    <x v="4"/>
    <s v="11101"/>
    <x v="0"/>
    <x v="10"/>
    <n v="243.88957142857191"/>
    <n v="17072.27"/>
    <n v="243.88957142857191"/>
    <n v="17072.27"/>
    <x v="5"/>
    <n v="29"/>
    <x v="0"/>
    <x v="0"/>
    <s v="Ahmed Mokhtar"/>
    <n v="2029.92"/>
    <m/>
    <n v="1551.42"/>
    <n v="15042.35"/>
    <x v="0"/>
    <x v="0"/>
    <x v="0"/>
    <x v="0"/>
    <x v="0"/>
    <x v="0"/>
    <s v="1030228"/>
    <s v="Katamia RTL"/>
    <x v="0"/>
    <x v="0"/>
  </r>
  <r>
    <n v="630"/>
    <x v="0"/>
    <x v="5"/>
    <s v="11411"/>
    <x v="0"/>
    <x v="10"/>
    <n v="147.44957142857149"/>
    <n v="10321.470000000001"/>
    <n v="147.44957142857149"/>
    <n v="10321.470000000001"/>
    <x v="5"/>
    <n v="9"/>
    <x v="0"/>
    <x v="0"/>
    <s v="Ahmed Mokhtar"/>
    <n v="630"/>
    <m/>
    <n v="481.5"/>
    <n v="9691.4700000000012"/>
    <x v="0"/>
    <x v="0"/>
    <x v="0"/>
    <x v="0"/>
    <x v="0"/>
    <x v="0"/>
    <s v="1030228"/>
    <s v="Katamia RTL"/>
    <x v="0"/>
    <x v="0"/>
  </r>
  <r>
    <n v="6790"/>
    <x v="1"/>
    <x v="6"/>
    <s v="11441"/>
    <x v="0"/>
    <x v="10"/>
    <n v="147.44957142857149"/>
    <n v="10321.469999999999"/>
    <n v="147.44957142857149"/>
    <n v="10321.469999999999"/>
    <x v="5"/>
    <n v="97"/>
    <x v="0"/>
    <x v="0"/>
    <s v="Ahmed Mokhtar"/>
    <n v="6790"/>
    <m/>
    <n v="5189.5"/>
    <n v="3531.4699999999993"/>
    <x v="0"/>
    <x v="0"/>
    <x v="0"/>
    <x v="0"/>
    <x v="0"/>
    <x v="0"/>
    <s v="1030228"/>
    <s v="Katamia RTL"/>
    <x v="0"/>
    <x v="0"/>
  </r>
  <r>
    <n v="2100"/>
    <x v="0"/>
    <x v="7"/>
    <s v="11451"/>
    <x v="0"/>
    <x v="10"/>
    <n v="147.44957142857129"/>
    <n v="10321.469999999999"/>
    <n v="147.44957142857129"/>
    <n v="10321.469999999999"/>
    <x v="5"/>
    <n v="30"/>
    <x v="0"/>
    <x v="0"/>
    <s v="Ahmed Mokhtar"/>
    <n v="2100"/>
    <m/>
    <n v="1605"/>
    <n v="8221.4699999999993"/>
    <x v="0"/>
    <x v="0"/>
    <x v="0"/>
    <x v="0"/>
    <x v="0"/>
    <x v="0"/>
    <s v="1030228"/>
    <s v="Katamia RTL"/>
    <x v="0"/>
    <x v="0"/>
  </r>
  <r>
    <n v="3499.96"/>
    <x v="1"/>
    <x v="8"/>
    <s v="11461"/>
    <x v="0"/>
    <x v="10"/>
    <n v="147.44957142857152"/>
    <n v="10321.469999999999"/>
    <n v="147.44957142857152"/>
    <n v="10321.469999999999"/>
    <x v="5"/>
    <n v="49.999999000000003"/>
    <x v="0"/>
    <x v="0"/>
    <s v="Ahmed Mokhtar"/>
    <n v="3499.96"/>
    <m/>
    <n v="2691.46"/>
    <n v="6821.5099999999993"/>
    <x v="0"/>
    <x v="0"/>
    <x v="0"/>
    <x v="0"/>
    <x v="0"/>
    <x v="0"/>
    <s v="1030228"/>
    <s v="Katamia RTL"/>
    <x v="0"/>
    <x v="0"/>
  </r>
  <r>
    <n v="2240"/>
    <x v="1"/>
    <x v="123"/>
    <s v="11511"/>
    <x v="0"/>
    <x v="10"/>
    <n v="181.7217142857142"/>
    <n v="12720.52"/>
    <n v="181.7217142857142"/>
    <n v="12720.52"/>
    <x v="5"/>
    <n v="32"/>
    <x v="0"/>
    <x v="0"/>
    <s v="Ahmed Mokhtar"/>
    <n v="2240"/>
    <m/>
    <n v="1778"/>
    <n v="10480.52"/>
    <x v="0"/>
    <x v="0"/>
    <x v="0"/>
    <x v="0"/>
    <x v="0"/>
    <x v="0"/>
    <s v="1030228"/>
    <s v="Katamia RTL"/>
    <x v="0"/>
    <x v="0"/>
  </r>
  <r>
    <n v="1680"/>
    <x v="1"/>
    <x v="124"/>
    <s v="11521"/>
    <x v="0"/>
    <x v="10"/>
    <n v="111.5835714285714"/>
    <n v="7810.8500000000013"/>
    <n v="111.58357142857139"/>
    <n v="7810.85"/>
    <x v="5"/>
    <n v="24"/>
    <x v="0"/>
    <x v="0"/>
    <s v="Ahmed Mokhtar"/>
    <n v="1680"/>
    <m/>
    <n v="1284"/>
    <n v="6130.85"/>
    <x v="0"/>
    <x v="0"/>
    <x v="0"/>
    <x v="0"/>
    <x v="0"/>
    <x v="0"/>
    <s v="1030228"/>
    <s v="Katamia RTL"/>
    <x v="0"/>
    <x v="0"/>
  </r>
  <r>
    <n v="560"/>
    <x v="2"/>
    <x v="125"/>
    <s v="11571"/>
    <x v="0"/>
    <x v="10"/>
    <n v="147.44971428571441"/>
    <n v="10321.48"/>
    <n v="147.44971428571441"/>
    <n v="10321.48"/>
    <x v="5"/>
    <n v="8"/>
    <x v="0"/>
    <x v="0"/>
    <s v="Ahmed Mokhtar"/>
    <n v="560"/>
    <m/>
    <n v="428"/>
    <n v="9761.48"/>
    <x v="0"/>
    <x v="0"/>
    <x v="0"/>
    <x v="0"/>
    <x v="0"/>
    <x v="0"/>
    <s v="1030228"/>
    <s v="Katamia RTL"/>
    <x v="0"/>
    <x v="0"/>
  </r>
  <r>
    <n v="770"/>
    <x v="2"/>
    <x v="126"/>
    <s v="11611"/>
    <x v="0"/>
    <x v="10"/>
    <n v="147.4495714285714"/>
    <n v="10321.470000000001"/>
    <n v="147.4495714285714"/>
    <n v="10321.470000000001"/>
    <x v="5"/>
    <n v="11"/>
    <x v="0"/>
    <x v="0"/>
    <s v="Ahmed Mokhtar"/>
    <n v="770"/>
    <m/>
    <n v="588.5"/>
    <n v="9551.4700000000012"/>
    <x v="0"/>
    <x v="0"/>
    <x v="0"/>
    <x v="0"/>
    <x v="0"/>
    <x v="0"/>
    <s v="1030228"/>
    <s v="Katamia RTL"/>
    <x v="0"/>
    <x v="0"/>
  </r>
  <r>
    <n v="2520"/>
    <x v="2"/>
    <x v="127"/>
    <s v="11621"/>
    <x v="0"/>
    <x v="10"/>
    <n v="147.4494285714284"/>
    <n v="10321.460000000001"/>
    <n v="147.4494285714284"/>
    <n v="10321.460000000001"/>
    <x v="5"/>
    <n v="36"/>
    <x v="0"/>
    <x v="0"/>
    <s v="Ahmed Mokhtar"/>
    <n v="2520"/>
    <m/>
    <n v="1926"/>
    <n v="7801.4600000000009"/>
    <x v="0"/>
    <x v="0"/>
    <x v="0"/>
    <x v="0"/>
    <x v="0"/>
    <x v="0"/>
    <s v="1030228"/>
    <s v="Katamia RTL"/>
    <x v="0"/>
    <x v="0"/>
  </r>
  <r>
    <n v="8396.1200000000026"/>
    <x v="29"/>
    <x v="128"/>
    <s v="21031"/>
    <x v="0"/>
    <x v="10"/>
    <n v="141.07342857142871"/>
    <n v="9875.14"/>
    <n v="141.07342857142871"/>
    <n v="9875.14"/>
    <x v="5"/>
    <n v="120"/>
    <x v="0"/>
    <x v="16"/>
    <s v="Mohamed Aly"/>
    <n v="8396.1200000000026"/>
    <m/>
    <n v="6416.1200000000026"/>
    <n v="1479.0199999999968"/>
    <x v="0"/>
    <x v="0"/>
    <x v="0"/>
    <x v="0"/>
    <x v="0"/>
    <x v="0"/>
    <s v="1030216"/>
    <s v="Kerdasa (Giza)"/>
    <x v="0"/>
    <x v="0"/>
  </r>
  <r>
    <n v="19529.960000000003"/>
    <x v="29"/>
    <x v="129"/>
    <s v="21051"/>
    <x v="0"/>
    <x v="10"/>
    <n v="141.0732857142857"/>
    <n v="9875.130000000001"/>
    <n v="141.0732857142857"/>
    <n v="9875.130000000001"/>
    <x v="5"/>
    <n v="278.999999"/>
    <x v="0"/>
    <x v="16"/>
    <s v="Mohamed Aly"/>
    <n v="19529.960000000003"/>
    <m/>
    <n v="14942.96"/>
    <n v="-9654.8300000000017"/>
    <x v="0"/>
    <x v="0"/>
    <x v="0"/>
    <x v="0"/>
    <x v="0"/>
    <x v="0"/>
    <s v="1030216"/>
    <s v="Kerdasa (Giza)"/>
    <x v="0"/>
    <x v="0"/>
  </r>
  <r>
    <n v="4620"/>
    <x v="30"/>
    <x v="130"/>
    <s v="21061"/>
    <x v="0"/>
    <x v="10"/>
    <n v="141.07342857142868"/>
    <n v="9875.14"/>
    <n v="141.07342857142868"/>
    <n v="9875.14"/>
    <x v="5"/>
    <n v="66"/>
    <x v="0"/>
    <x v="16"/>
    <s v="Mohamed Aly"/>
    <n v="4620"/>
    <m/>
    <n v="3531"/>
    <n v="5255.1399999999994"/>
    <x v="0"/>
    <x v="0"/>
    <x v="0"/>
    <x v="0"/>
    <x v="0"/>
    <x v="0"/>
    <s v="1030216"/>
    <s v="Kerdasa (Giza)"/>
    <x v="0"/>
    <x v="0"/>
  </r>
  <r>
    <n v="20848.079999999907"/>
    <x v="30"/>
    <x v="131"/>
    <s v="21131"/>
    <x v="0"/>
    <x v="10"/>
    <n v="141.07342857142859"/>
    <n v="9875.14"/>
    <n v="141.07342857142859"/>
    <n v="9875.14"/>
    <x v="5"/>
    <n v="297.999999"/>
    <x v="0"/>
    <x v="16"/>
    <s v="Mohamed Aly"/>
    <n v="20848.079999999907"/>
    <m/>
    <n v="15931.079999999911"/>
    <n v="-10972.939999999908"/>
    <x v="0"/>
    <x v="0"/>
    <x v="0"/>
    <x v="0"/>
    <x v="0"/>
    <x v="0"/>
    <s v="1030216"/>
    <s v="Kerdasa (Giza)"/>
    <x v="0"/>
    <x v="0"/>
  </r>
  <r>
    <n v="2170"/>
    <x v="30"/>
    <x v="132"/>
    <s v="21151"/>
    <x v="0"/>
    <x v="10"/>
    <n v="74.920285714285697"/>
    <n v="5244.42"/>
    <n v="74.920285714285697"/>
    <n v="5244.42"/>
    <x v="5"/>
    <n v="31"/>
    <x v="0"/>
    <x v="16"/>
    <s v="Mohamed Aly"/>
    <n v="2170"/>
    <m/>
    <n v="1658.5"/>
    <n v="3074.42"/>
    <x v="0"/>
    <x v="0"/>
    <x v="0"/>
    <x v="0"/>
    <x v="0"/>
    <x v="0"/>
    <s v="1030216"/>
    <s v="Kerdasa (Giza)"/>
    <x v="0"/>
    <x v="0"/>
  </r>
  <r>
    <n v="3290"/>
    <x v="29"/>
    <x v="133"/>
    <s v="21251"/>
    <x v="0"/>
    <x v="10"/>
    <n v="141.07314285714281"/>
    <n v="9875.1200000000008"/>
    <n v="141.07314285714281"/>
    <n v="9875.1200000000008"/>
    <x v="5"/>
    <n v="47"/>
    <x v="0"/>
    <x v="16"/>
    <s v="Mohamed Aly"/>
    <n v="3290"/>
    <m/>
    <n v="2514.5"/>
    <n v="6585.1200000000008"/>
    <x v="0"/>
    <x v="0"/>
    <x v="0"/>
    <x v="0"/>
    <x v="0"/>
    <x v="0"/>
    <s v="1030216"/>
    <s v="Kerdasa (Giza)"/>
    <x v="0"/>
    <x v="0"/>
  </r>
  <r>
    <n v="280"/>
    <x v="30"/>
    <x v="134"/>
    <s v="21261"/>
    <x v="0"/>
    <x v="10"/>
    <n v="141.07328571428582"/>
    <n v="9875.130000000001"/>
    <n v="141.07328571428582"/>
    <n v="9875.130000000001"/>
    <x v="5"/>
    <n v="4"/>
    <x v="0"/>
    <x v="16"/>
    <s v="Mohamed Aly"/>
    <n v="280"/>
    <m/>
    <n v="214"/>
    <n v="9595.130000000001"/>
    <x v="0"/>
    <x v="0"/>
    <x v="0"/>
    <x v="0"/>
    <x v="0"/>
    <x v="0"/>
    <s v="1030216"/>
    <s v="Kerdasa (Giza)"/>
    <x v="0"/>
    <x v="0"/>
  </r>
  <r>
    <n v="2798.4000000000005"/>
    <x v="29"/>
    <x v="135"/>
    <s v="21281"/>
    <x v="0"/>
    <x v="10"/>
    <n v="141.07342857142871"/>
    <n v="9875.14"/>
    <n v="141.07342857142871"/>
    <n v="9875.14"/>
    <x v="5"/>
    <n v="40"/>
    <x v="0"/>
    <x v="16"/>
    <s v="Mohamed Aly"/>
    <n v="2798.4000000000005"/>
    <m/>
    <n v="2138.4000000000005"/>
    <n v="7076.7399999999989"/>
    <x v="0"/>
    <x v="0"/>
    <x v="0"/>
    <x v="0"/>
    <x v="0"/>
    <x v="0"/>
    <s v="1030216"/>
    <s v="Kerdasa (Giza)"/>
    <x v="0"/>
    <x v="0"/>
  </r>
  <r>
    <n v="2030"/>
    <x v="30"/>
    <x v="136"/>
    <s v="21301"/>
    <x v="0"/>
    <x v="10"/>
    <n v="141.0732857142857"/>
    <n v="9875.130000000001"/>
    <n v="141.0732857142857"/>
    <n v="9875.130000000001"/>
    <x v="5"/>
    <n v="29"/>
    <x v="0"/>
    <x v="16"/>
    <s v="Mohamed Aly"/>
    <n v="2030"/>
    <m/>
    <n v="1551.5"/>
    <n v="7845.130000000001"/>
    <x v="0"/>
    <x v="0"/>
    <x v="0"/>
    <x v="0"/>
    <x v="0"/>
    <x v="0"/>
    <s v="1030216"/>
    <s v="Kerdasa (Giza)"/>
    <x v="0"/>
    <x v="0"/>
  </r>
  <r>
    <n v="1260"/>
    <x v="31"/>
    <x v="137"/>
    <s v="21321"/>
    <x v="0"/>
    <x v="10"/>
    <n v="141.07314285714281"/>
    <n v="9875.1200000000008"/>
    <n v="141.07314285714281"/>
    <n v="9875.1200000000008"/>
    <x v="5"/>
    <n v="18"/>
    <x v="0"/>
    <x v="16"/>
    <s v="Mohamed Aly"/>
    <n v="1260"/>
    <m/>
    <n v="963"/>
    <n v="8615.1200000000008"/>
    <x v="0"/>
    <x v="0"/>
    <x v="0"/>
    <x v="0"/>
    <x v="0"/>
    <x v="0"/>
    <s v="1030216"/>
    <s v="Kerdasa (Giza)"/>
    <x v="0"/>
    <x v="0"/>
  </r>
  <r>
    <n v="700"/>
    <x v="29"/>
    <x v="138"/>
    <s v="21331"/>
    <x v="0"/>
    <x v="10"/>
    <n v="141.07342857142859"/>
    <n v="9875.14"/>
    <n v="141.07342857142859"/>
    <n v="9875.14"/>
    <x v="5"/>
    <n v="10"/>
    <x v="0"/>
    <x v="16"/>
    <s v="Mohamed Aly"/>
    <n v="700"/>
    <m/>
    <n v="535"/>
    <n v="9175.14"/>
    <x v="0"/>
    <x v="0"/>
    <x v="0"/>
    <x v="0"/>
    <x v="0"/>
    <x v="0"/>
    <s v="1030216"/>
    <s v="Kerdasa (Giza)"/>
    <x v="0"/>
    <x v="0"/>
  </r>
  <r>
    <m/>
    <x v="30"/>
    <x v="139"/>
    <s v="21391"/>
    <x v="1"/>
    <x v="10"/>
    <m/>
    <m/>
    <m/>
    <m/>
    <x v="5"/>
    <m/>
    <x v="0"/>
    <x v="16"/>
    <s v="Mohamed Aly"/>
    <m/>
    <m/>
    <m/>
    <m/>
    <x v="0"/>
    <x v="0"/>
    <x v="1"/>
    <x v="0"/>
    <x v="0"/>
    <x v="0"/>
    <s v="1030216"/>
    <s v="Kerdasa (Giza)"/>
    <x v="1"/>
    <x v="0"/>
  </r>
  <r>
    <m/>
    <x v="32"/>
    <x v="140"/>
    <s v="3000"/>
    <x v="1"/>
    <x v="10"/>
    <m/>
    <m/>
    <m/>
    <m/>
    <x v="5"/>
    <m/>
    <x v="0"/>
    <x v="5"/>
    <s v="Mostafa Emam"/>
    <m/>
    <m/>
    <m/>
    <m/>
    <x v="0"/>
    <x v="5"/>
    <x v="1"/>
    <x v="0"/>
    <x v="0"/>
    <x v="0"/>
    <s v="1030229"/>
    <s v="Alex Tiba"/>
    <x v="1"/>
    <x v="0"/>
  </r>
  <r>
    <m/>
    <x v="32"/>
    <x v="141"/>
    <s v="3001"/>
    <x v="1"/>
    <x v="10"/>
    <m/>
    <m/>
    <m/>
    <m/>
    <x v="5"/>
    <m/>
    <x v="0"/>
    <x v="5"/>
    <s v="Mostafa Emam"/>
    <m/>
    <m/>
    <m/>
    <m/>
    <x v="0"/>
    <x v="5"/>
    <x v="1"/>
    <x v="0"/>
    <x v="0"/>
    <x v="0"/>
    <s v="1030229"/>
    <s v="Alex Tiba"/>
    <x v="1"/>
    <x v="0"/>
  </r>
  <r>
    <m/>
    <x v="32"/>
    <x v="142"/>
    <s v="3002"/>
    <x v="1"/>
    <x v="10"/>
    <m/>
    <m/>
    <m/>
    <m/>
    <x v="5"/>
    <m/>
    <x v="0"/>
    <x v="5"/>
    <s v="Mostafa Emam"/>
    <m/>
    <m/>
    <m/>
    <m/>
    <x v="0"/>
    <x v="5"/>
    <x v="1"/>
    <x v="0"/>
    <x v="0"/>
    <x v="0"/>
    <s v="1030229"/>
    <s v="Alex Tiba"/>
    <x v="1"/>
    <x v="0"/>
  </r>
  <r>
    <n v="32900"/>
    <x v="33"/>
    <x v="143"/>
    <s v="3006"/>
    <x v="0"/>
    <x v="10"/>
    <n v="90.063857142857103"/>
    <n v="6304.4699999999993"/>
    <n v="90.063857142857103"/>
    <n v="6304.4699999999993"/>
    <x v="5"/>
    <n v="470"/>
    <x v="0"/>
    <x v="5"/>
    <s v="Mostafa Emam"/>
    <n v="32900"/>
    <m/>
    <n v="25145"/>
    <n v="-26595.53"/>
    <x v="0"/>
    <x v="5"/>
    <x v="0"/>
    <x v="0"/>
    <x v="0"/>
    <x v="0"/>
    <s v="1030229"/>
    <s v="Alex Tiba"/>
    <x v="0"/>
    <x v="0"/>
  </r>
  <r>
    <n v="4477.8000000000011"/>
    <x v="33"/>
    <x v="144"/>
    <s v="3007"/>
    <x v="0"/>
    <x v="10"/>
    <n v="90.063714285714298"/>
    <n v="6304.4599999999991"/>
    <n v="90.063714285714298"/>
    <n v="6304.4599999999991"/>
    <x v="5"/>
    <n v="63.999999000000003"/>
    <x v="0"/>
    <x v="5"/>
    <s v="Mostafa Emam"/>
    <n v="4477.8000000000011"/>
    <m/>
    <n v="3438.3000000000011"/>
    <n v="1826.659999999998"/>
    <x v="0"/>
    <x v="5"/>
    <x v="0"/>
    <x v="0"/>
    <x v="0"/>
    <x v="0"/>
    <s v="1030229"/>
    <s v="Alex Tiba"/>
    <x v="0"/>
    <x v="0"/>
  </r>
  <r>
    <n v="11267.559999999994"/>
    <x v="33"/>
    <x v="145"/>
    <s v="3008"/>
    <x v="0"/>
    <x v="10"/>
    <n v="90.063714285714198"/>
    <n v="6304.46"/>
    <n v="90.063714285714198"/>
    <n v="6304.46"/>
    <x v="5"/>
    <n v="161"/>
    <x v="0"/>
    <x v="5"/>
    <s v="Mostafa Emam"/>
    <n v="11267.559999999994"/>
    <m/>
    <n v="8611.0600000000013"/>
    <n v="-4963.099999999994"/>
    <x v="0"/>
    <x v="5"/>
    <x v="0"/>
    <x v="0"/>
    <x v="0"/>
    <x v="0"/>
    <s v="1030229"/>
    <s v="Alex Tiba"/>
    <x v="0"/>
    <x v="0"/>
  </r>
  <r>
    <n v="1679.96"/>
    <x v="32"/>
    <x v="146"/>
    <s v="3009"/>
    <x v="0"/>
    <x v="10"/>
    <n v="90.063999999999993"/>
    <n v="6304.48"/>
    <n v="90.063999999999993"/>
    <n v="6304.48"/>
    <x v="5"/>
    <n v="24"/>
    <x v="0"/>
    <x v="5"/>
    <s v="Mostafa Emam"/>
    <n v="1679.96"/>
    <m/>
    <n v="1300.46"/>
    <n v="4624.5199999999995"/>
    <x v="0"/>
    <x v="5"/>
    <x v="0"/>
    <x v="0"/>
    <x v="0"/>
    <x v="0"/>
    <s v="1030229"/>
    <s v="Alex Tiba"/>
    <x v="0"/>
    <x v="0"/>
  </r>
  <r>
    <n v="210"/>
    <x v="32"/>
    <x v="147"/>
    <s v="3015"/>
    <x v="0"/>
    <x v="10"/>
    <n v="90.063999999999993"/>
    <n v="6304.48"/>
    <n v="90.063999999999993"/>
    <n v="6304.48"/>
    <x v="5"/>
    <n v="3"/>
    <x v="0"/>
    <x v="5"/>
    <s v="Mostafa Emam"/>
    <n v="210"/>
    <m/>
    <n v="160.5"/>
    <n v="6094.48"/>
    <x v="0"/>
    <x v="5"/>
    <x v="0"/>
    <x v="0"/>
    <x v="0"/>
    <x v="0"/>
    <s v="1030229"/>
    <s v="Alex Tiba"/>
    <x v="0"/>
    <x v="0"/>
  </r>
  <r>
    <n v="1679.92"/>
    <x v="32"/>
    <x v="148"/>
    <s v="3016"/>
    <x v="0"/>
    <x v="10"/>
    <n v="90.063999999999993"/>
    <n v="6304.48"/>
    <n v="90.063999999999993"/>
    <n v="6304.48"/>
    <x v="5"/>
    <n v="24"/>
    <x v="0"/>
    <x v="5"/>
    <s v="Mostafa Emam"/>
    <n v="1679.92"/>
    <m/>
    <n v="1283.92"/>
    <n v="4624.5599999999995"/>
    <x v="0"/>
    <x v="5"/>
    <x v="0"/>
    <x v="0"/>
    <x v="0"/>
    <x v="0"/>
    <s v="1030229"/>
    <s v="Alex Tiba"/>
    <x v="0"/>
    <x v="0"/>
  </r>
  <r>
    <n v="980"/>
    <x v="33"/>
    <x v="149"/>
    <s v="3018"/>
    <x v="0"/>
    <x v="10"/>
    <m/>
    <m/>
    <m/>
    <m/>
    <x v="5"/>
    <n v="14"/>
    <x v="0"/>
    <x v="5"/>
    <s v="Mostafa Emam"/>
    <n v="980"/>
    <m/>
    <n v="719.59999999999991"/>
    <m/>
    <x v="0"/>
    <x v="5"/>
    <x v="8"/>
    <x v="0"/>
    <x v="0"/>
    <x v="0"/>
    <s v="1030229"/>
    <s v="Alex Tiba"/>
    <x v="0"/>
    <x v="0"/>
  </r>
  <r>
    <n v="4059.84"/>
    <x v="32"/>
    <x v="150"/>
    <s v="3019"/>
    <x v="0"/>
    <x v="10"/>
    <m/>
    <m/>
    <m/>
    <m/>
    <x v="5"/>
    <n v="58"/>
    <x v="0"/>
    <x v="5"/>
    <s v="Mostafa Emam"/>
    <n v="4059.84"/>
    <m/>
    <n v="2981.0400000000018"/>
    <m/>
    <x v="0"/>
    <x v="5"/>
    <x v="8"/>
    <x v="0"/>
    <x v="0"/>
    <x v="0"/>
    <s v="1030229"/>
    <s v="Alex Tiba"/>
    <x v="0"/>
    <x v="0"/>
  </r>
  <r>
    <n v="3290"/>
    <x v="32"/>
    <x v="151"/>
    <s v="3022"/>
    <x v="1"/>
    <x v="10"/>
    <m/>
    <m/>
    <m/>
    <m/>
    <x v="5"/>
    <n v="47"/>
    <x v="0"/>
    <x v="5"/>
    <s v="Mostafa Emam"/>
    <n v="3290"/>
    <m/>
    <n v="2350"/>
    <m/>
    <x v="0"/>
    <x v="5"/>
    <x v="2"/>
    <x v="0"/>
    <x v="0"/>
    <x v="0"/>
    <s v="1030229"/>
    <s v="Alex Tiba"/>
    <x v="1"/>
    <x v="0"/>
  </r>
  <r>
    <n v="349.96"/>
    <x v="0"/>
    <x v="152"/>
    <s v="31011"/>
    <x v="0"/>
    <x v="10"/>
    <n v="147.44957142857103"/>
    <n v="10321.469999999999"/>
    <n v="147.44957142857103"/>
    <n v="10321.469999999999"/>
    <x v="5"/>
    <n v="5"/>
    <x v="0"/>
    <x v="0"/>
    <s v="Ahmed Mokhtar"/>
    <n v="349.96"/>
    <m/>
    <n v="267.46000000000004"/>
    <n v="9971.51"/>
    <x v="0"/>
    <x v="0"/>
    <x v="0"/>
    <x v="0"/>
    <x v="0"/>
    <x v="0"/>
    <s v="1030228"/>
    <s v="Katamia RTL"/>
    <x v="0"/>
    <x v="0"/>
  </r>
  <r>
    <n v="420"/>
    <x v="1"/>
    <x v="153"/>
    <s v="31041"/>
    <x v="0"/>
    <x v="10"/>
    <n v="147.4495714285714"/>
    <n v="10321.470000000001"/>
    <n v="147.4495714285714"/>
    <n v="10321.470000000001"/>
    <x v="5"/>
    <n v="6"/>
    <x v="0"/>
    <x v="0"/>
    <s v="Ahmed Mokhtar"/>
    <n v="420"/>
    <m/>
    <n v="321"/>
    <n v="9901.4700000000012"/>
    <x v="0"/>
    <x v="0"/>
    <x v="0"/>
    <x v="0"/>
    <x v="0"/>
    <x v="0"/>
    <s v="1030228"/>
    <s v="Katamia RTL"/>
    <x v="0"/>
    <x v="0"/>
  </r>
  <r>
    <n v="5810"/>
    <x v="0"/>
    <x v="154"/>
    <s v="31051"/>
    <x v="0"/>
    <x v="10"/>
    <n v="147.4495714285714"/>
    <n v="10321.469999999999"/>
    <n v="147.4495714285714"/>
    <n v="10321.469999999999"/>
    <x v="5"/>
    <n v="83"/>
    <x v="0"/>
    <x v="0"/>
    <s v="Ahmed Mokhtar"/>
    <n v="5810"/>
    <m/>
    <n v="4440.5"/>
    <n v="4511.4699999999993"/>
    <x v="0"/>
    <x v="0"/>
    <x v="0"/>
    <x v="0"/>
    <x v="0"/>
    <x v="0"/>
    <s v="1030228"/>
    <s v="Katamia RTL"/>
    <x v="0"/>
    <x v="0"/>
  </r>
  <r>
    <n v="2450"/>
    <x v="1"/>
    <x v="155"/>
    <s v="31081"/>
    <x v="0"/>
    <x v="10"/>
    <n v="147.44971428571441"/>
    <n v="10321.48"/>
    <n v="147.44971428571441"/>
    <n v="10321.48"/>
    <x v="5"/>
    <n v="35"/>
    <x v="0"/>
    <x v="0"/>
    <s v="Ahmed Mokhtar"/>
    <n v="2450"/>
    <m/>
    <n v="1872.5"/>
    <n v="7871.48"/>
    <x v="0"/>
    <x v="0"/>
    <x v="0"/>
    <x v="0"/>
    <x v="0"/>
    <x v="0"/>
    <s v="1030228"/>
    <s v="Katamia RTL"/>
    <x v="0"/>
    <x v="0"/>
  </r>
  <r>
    <n v="3710"/>
    <x v="2"/>
    <x v="156"/>
    <s v="31091"/>
    <x v="0"/>
    <x v="10"/>
    <n v="147.4494285714286"/>
    <n v="10321.460000000001"/>
    <n v="147.4494285714286"/>
    <n v="10321.460000000001"/>
    <x v="5"/>
    <n v="53"/>
    <x v="0"/>
    <x v="0"/>
    <s v="Ahmed Mokhtar"/>
    <n v="3710"/>
    <m/>
    <n v="2835.5"/>
    <n v="6611.4600000000009"/>
    <x v="0"/>
    <x v="0"/>
    <x v="0"/>
    <x v="0"/>
    <x v="0"/>
    <x v="0"/>
    <s v="1030228"/>
    <s v="Katamia RTL"/>
    <x v="0"/>
    <x v="0"/>
  </r>
  <r>
    <m/>
    <x v="34"/>
    <x v="157"/>
    <s v="31131"/>
    <x v="1"/>
    <x v="10"/>
    <m/>
    <m/>
    <m/>
    <m/>
    <x v="5"/>
    <m/>
    <x v="0"/>
    <x v="16"/>
    <s v="Mohamed Aly"/>
    <m/>
    <m/>
    <m/>
    <m/>
    <x v="0"/>
    <x v="0"/>
    <x v="1"/>
    <x v="0"/>
    <x v="0"/>
    <x v="0"/>
    <s v="1030216"/>
    <s v="Kerdasa (Giza)"/>
    <x v="1"/>
    <x v="0"/>
  </r>
  <r>
    <n v="2800"/>
    <x v="35"/>
    <x v="158"/>
    <s v="31141"/>
    <x v="1"/>
    <x v="10"/>
    <m/>
    <m/>
    <m/>
    <m/>
    <x v="5"/>
    <n v="40"/>
    <x v="0"/>
    <x v="0"/>
    <s v="Ahmed Mokhtar"/>
    <n v="2800"/>
    <m/>
    <n v="2140"/>
    <m/>
    <x v="0"/>
    <x v="0"/>
    <x v="2"/>
    <x v="0"/>
    <x v="0"/>
    <x v="0"/>
    <s v="1030228"/>
    <s v="Katamia RTL"/>
    <x v="1"/>
    <x v="0"/>
  </r>
  <r>
    <m/>
    <x v="36"/>
    <x v="159"/>
    <s v="31151"/>
    <x v="1"/>
    <x v="10"/>
    <m/>
    <m/>
    <m/>
    <m/>
    <x v="5"/>
    <m/>
    <x v="0"/>
    <x v="0"/>
    <s v="Ahmed Mokhtar"/>
    <m/>
    <m/>
    <m/>
    <m/>
    <x v="0"/>
    <x v="0"/>
    <x v="1"/>
    <x v="0"/>
    <x v="0"/>
    <x v="0"/>
    <s v="1030228"/>
    <s v="Katamia RTL"/>
    <x v="1"/>
    <x v="0"/>
  </r>
  <r>
    <m/>
    <x v="37"/>
    <x v="160"/>
    <s v="31161"/>
    <x v="1"/>
    <x v="10"/>
    <m/>
    <m/>
    <m/>
    <m/>
    <x v="5"/>
    <m/>
    <x v="0"/>
    <x v="0"/>
    <s v="Ahmed Mokhtar"/>
    <m/>
    <m/>
    <m/>
    <m/>
    <x v="0"/>
    <x v="0"/>
    <x v="1"/>
    <x v="0"/>
    <x v="0"/>
    <x v="0"/>
    <s v="1030228"/>
    <s v="Katamia RTL"/>
    <x v="1"/>
    <x v="0"/>
  </r>
  <r>
    <m/>
    <x v="38"/>
    <x v="161"/>
    <s v="31171"/>
    <x v="1"/>
    <x v="10"/>
    <m/>
    <m/>
    <m/>
    <m/>
    <x v="5"/>
    <m/>
    <x v="0"/>
    <x v="0"/>
    <s v="Ahmed Mokhtar"/>
    <m/>
    <m/>
    <m/>
    <m/>
    <x v="0"/>
    <x v="0"/>
    <x v="1"/>
    <x v="0"/>
    <x v="0"/>
    <x v="0"/>
    <s v="1030228"/>
    <s v="Katamia RTL"/>
    <x v="1"/>
    <x v="0"/>
  </r>
  <r>
    <m/>
    <x v="37"/>
    <x v="162"/>
    <s v="31181"/>
    <x v="1"/>
    <x v="10"/>
    <m/>
    <m/>
    <m/>
    <m/>
    <x v="5"/>
    <m/>
    <x v="0"/>
    <x v="0"/>
    <s v="Ahmed Mokhtar"/>
    <m/>
    <m/>
    <m/>
    <m/>
    <x v="0"/>
    <x v="0"/>
    <x v="1"/>
    <x v="0"/>
    <x v="0"/>
    <x v="0"/>
    <s v="1030228"/>
    <s v="Katamia RTL"/>
    <x v="1"/>
    <x v="0"/>
  </r>
  <r>
    <m/>
    <x v="39"/>
    <x v="163"/>
    <s v="31201"/>
    <x v="0"/>
    <x v="10"/>
    <m/>
    <m/>
    <m/>
    <m/>
    <x v="5"/>
    <m/>
    <x v="0"/>
    <x v="0"/>
    <s v="Ahmed Mokhtar"/>
    <m/>
    <m/>
    <m/>
    <m/>
    <x v="0"/>
    <x v="0"/>
    <x v="8"/>
    <x v="0"/>
    <x v="0"/>
    <x v="0"/>
    <s v="1030228"/>
    <s v="Katamia RTL"/>
    <x v="0"/>
    <x v="0"/>
  </r>
  <r>
    <n v="16724.27999999997"/>
    <x v="39"/>
    <x v="164"/>
    <s v="31231"/>
    <x v="0"/>
    <x v="10"/>
    <n v="147.44957142857137"/>
    <n v="10321.469999999999"/>
    <n v="147.44957142857137"/>
    <n v="10321.469999999999"/>
    <x v="5"/>
    <n v="239"/>
    <x v="0"/>
    <x v="0"/>
    <s v="Ahmed Mokhtar"/>
    <n v="16724.27999999997"/>
    <m/>
    <n v="12278.960000000015"/>
    <n v="-6402.8099999999704"/>
    <x v="0"/>
    <x v="0"/>
    <x v="8"/>
    <x v="0"/>
    <x v="0"/>
    <x v="0"/>
    <s v="1030228"/>
    <s v="Katamia RTL"/>
    <x v="0"/>
    <x v="0"/>
  </r>
  <r>
    <n v="1750"/>
    <x v="30"/>
    <x v="165"/>
    <s v="31251"/>
    <x v="0"/>
    <x v="10"/>
    <n v="141.0731428571429"/>
    <n v="9875.1200000000008"/>
    <n v="141.0731428571429"/>
    <n v="9875.1200000000008"/>
    <x v="5"/>
    <n v="25"/>
    <x v="0"/>
    <x v="16"/>
    <s v="Mohamed Aly"/>
    <n v="1750"/>
    <m/>
    <n v="1337.5"/>
    <n v="8125.1200000000008"/>
    <x v="0"/>
    <x v="0"/>
    <x v="0"/>
    <x v="0"/>
    <x v="0"/>
    <x v="0"/>
    <s v="1030216"/>
    <s v="Kerdasa (Giza)"/>
    <x v="0"/>
    <x v="0"/>
  </r>
  <r>
    <n v="2520"/>
    <x v="30"/>
    <x v="166"/>
    <s v="31261"/>
    <x v="0"/>
    <x v="10"/>
    <n v="141.07328571428582"/>
    <n v="9875.130000000001"/>
    <n v="141.07328571428582"/>
    <n v="9875.130000000001"/>
    <x v="5"/>
    <n v="36"/>
    <x v="0"/>
    <x v="16"/>
    <s v="Mohamed Aly"/>
    <n v="2520"/>
    <m/>
    <n v="1926"/>
    <n v="7355.130000000001"/>
    <x v="0"/>
    <x v="0"/>
    <x v="0"/>
    <x v="0"/>
    <x v="0"/>
    <x v="0"/>
    <s v="1030216"/>
    <s v="Kerdasa (Giza)"/>
    <x v="0"/>
    <x v="0"/>
  </r>
  <r>
    <n v="5950"/>
    <x v="29"/>
    <x v="167"/>
    <s v="31271"/>
    <x v="0"/>
    <x v="10"/>
    <n v="141.0732857142857"/>
    <n v="9875.130000000001"/>
    <n v="141.0732857142857"/>
    <n v="9875.130000000001"/>
    <x v="5"/>
    <n v="85"/>
    <x v="0"/>
    <x v="16"/>
    <s v="Mohamed Aly"/>
    <n v="5950"/>
    <m/>
    <n v="4547.5"/>
    <n v="3925.130000000001"/>
    <x v="0"/>
    <x v="0"/>
    <x v="0"/>
    <x v="0"/>
    <x v="0"/>
    <x v="0"/>
    <s v="1030216"/>
    <s v="Kerdasa (Giza)"/>
    <x v="0"/>
    <x v="0"/>
  </r>
  <r>
    <n v="1050"/>
    <x v="30"/>
    <x v="168"/>
    <s v="31291"/>
    <x v="0"/>
    <x v="10"/>
    <n v="141.07328571428582"/>
    <n v="9875.130000000001"/>
    <n v="141.07328571428582"/>
    <n v="9875.130000000001"/>
    <x v="5"/>
    <n v="15"/>
    <x v="0"/>
    <x v="16"/>
    <s v="Mohamed Aly"/>
    <n v="1050"/>
    <m/>
    <n v="802.5"/>
    <n v="8825.130000000001"/>
    <x v="0"/>
    <x v="0"/>
    <x v="0"/>
    <x v="0"/>
    <x v="0"/>
    <x v="0"/>
    <s v="1030216"/>
    <s v="Kerdasa (Giza)"/>
    <x v="0"/>
    <x v="0"/>
  </r>
  <r>
    <m/>
    <x v="34"/>
    <x v="169"/>
    <s v="31311"/>
    <x v="1"/>
    <x v="10"/>
    <m/>
    <m/>
    <m/>
    <m/>
    <x v="5"/>
    <m/>
    <x v="0"/>
    <x v="16"/>
    <s v="Mohamed Aly"/>
    <m/>
    <m/>
    <m/>
    <m/>
    <x v="0"/>
    <x v="0"/>
    <x v="2"/>
    <x v="0"/>
    <x v="0"/>
    <x v="0"/>
    <s v="1030216"/>
    <s v="Kerdasa (Giza)"/>
    <x v="1"/>
    <x v="0"/>
  </r>
  <r>
    <n v="140"/>
    <x v="29"/>
    <x v="170"/>
    <s v="31331"/>
    <x v="0"/>
    <x v="10"/>
    <n v="141.0732857142857"/>
    <n v="9875.130000000001"/>
    <n v="141.0732857142857"/>
    <n v="9875.130000000001"/>
    <x v="5"/>
    <n v="2"/>
    <x v="0"/>
    <x v="16"/>
    <s v="Mohamed Aly"/>
    <n v="140"/>
    <m/>
    <n v="107"/>
    <n v="9735.130000000001"/>
    <x v="0"/>
    <x v="0"/>
    <x v="0"/>
    <x v="0"/>
    <x v="0"/>
    <x v="0"/>
    <s v="1030216"/>
    <s v="Kerdasa (Giza)"/>
    <x v="0"/>
    <x v="0"/>
  </r>
  <r>
    <m/>
    <x v="34"/>
    <x v="171"/>
    <s v="31351"/>
    <x v="1"/>
    <x v="10"/>
    <m/>
    <m/>
    <m/>
    <m/>
    <x v="5"/>
    <m/>
    <x v="0"/>
    <x v="16"/>
    <s v="Mohamed Aly"/>
    <m/>
    <m/>
    <m/>
    <m/>
    <x v="0"/>
    <x v="0"/>
    <x v="1"/>
    <x v="0"/>
    <x v="0"/>
    <x v="0"/>
    <s v="1030216"/>
    <s v="Kerdasa (Giza)"/>
    <x v="1"/>
    <x v="0"/>
  </r>
  <r>
    <m/>
    <x v="34"/>
    <x v="172"/>
    <s v="31361"/>
    <x v="1"/>
    <x v="10"/>
    <m/>
    <m/>
    <m/>
    <m/>
    <x v="5"/>
    <m/>
    <x v="0"/>
    <x v="16"/>
    <s v="Mohamed Aly"/>
    <m/>
    <m/>
    <m/>
    <m/>
    <x v="0"/>
    <x v="0"/>
    <x v="1"/>
    <x v="0"/>
    <x v="0"/>
    <x v="0"/>
    <s v="1030216"/>
    <s v="Kerdasa (Giza)"/>
    <x v="1"/>
    <x v="0"/>
  </r>
  <r>
    <n v="1400"/>
    <x v="31"/>
    <x v="826"/>
    <s v="31381"/>
    <x v="0"/>
    <x v="10"/>
    <n v="141.07342857142871"/>
    <n v="9875.1400000000012"/>
    <n v="141.07342857142871"/>
    <n v="9875.1400000000012"/>
    <x v="5"/>
    <n v="20"/>
    <x v="0"/>
    <x v="16"/>
    <s v="Mohamed Aly"/>
    <n v="1400"/>
    <m/>
    <n v="1028"/>
    <n v="8475.1400000000012"/>
    <x v="0"/>
    <x v="0"/>
    <x v="8"/>
    <x v="0"/>
    <x v="0"/>
    <x v="0"/>
    <s v="1030216"/>
    <s v="Kerdasa (Giza)"/>
    <x v="0"/>
    <x v="0"/>
  </r>
  <r>
    <n v="17925.600000000002"/>
    <x v="25"/>
    <x v="324"/>
    <s v="5047"/>
    <x v="6"/>
    <x v="10"/>
    <n v="69.08095999999999"/>
    <n v="54387.262799999997"/>
    <n v="69.08095999999999"/>
    <n v="54387.262799999997"/>
    <x v="5"/>
    <n v="23.33332399999999"/>
    <x v="5"/>
    <x v="0"/>
    <s v="Mohamed Elsayed Ali"/>
    <n v="17925.600000000002"/>
    <m/>
    <n v="17099.160000000003"/>
    <n v="36461.662799999991"/>
    <x v="0"/>
    <x v="0"/>
    <x v="10"/>
    <x v="3"/>
    <x v="0"/>
    <x v="0"/>
    <s v="1030201"/>
    <s v="Katamia MT"/>
    <x v="6"/>
    <x v="0"/>
  </r>
  <r>
    <n v="15786.91"/>
    <x v="25"/>
    <x v="325"/>
    <s v="5061"/>
    <x v="6"/>
    <x v="10"/>
    <n v="31.883519999999997"/>
    <n v="25101.813599999998"/>
    <n v="31.883519999999997"/>
    <n v="25101.813599999998"/>
    <x v="5"/>
    <n v="32.666654999999999"/>
    <x v="5"/>
    <x v="0"/>
    <s v="Mohamed Elsayed Ali"/>
    <n v="15786.91"/>
    <m/>
    <n v="13792.850000000002"/>
    <n v="9314.9035999999978"/>
    <x v="0"/>
    <x v="0"/>
    <x v="10"/>
    <x v="3"/>
    <x v="0"/>
    <x v="0"/>
    <s v="1030201"/>
    <s v="Katamia MT"/>
    <x v="6"/>
    <x v="0"/>
  </r>
  <r>
    <n v="8395.2000000000007"/>
    <x v="40"/>
    <x v="174"/>
    <s v="AS203"/>
    <x v="0"/>
    <x v="10"/>
    <n v="70.13814285714281"/>
    <n v="4909.67"/>
    <n v="70.13814285714281"/>
    <n v="4909.67"/>
    <x v="5"/>
    <n v="120"/>
    <x v="0"/>
    <x v="19"/>
    <s v="Mohamed Qenawy"/>
    <n v="8395.2000000000007"/>
    <m/>
    <n v="6415.2000000000025"/>
    <n v="-3485.5300000000007"/>
    <x v="0"/>
    <x v="6"/>
    <x v="0"/>
    <x v="0"/>
    <x v="0"/>
    <x v="0"/>
    <s v="1030208"/>
    <s v="Assiut"/>
    <x v="0"/>
    <x v="0"/>
  </r>
  <r>
    <n v="4339.2800000000007"/>
    <x v="40"/>
    <x v="175"/>
    <s v="AS204"/>
    <x v="0"/>
    <x v="10"/>
    <n v="60.573857142857193"/>
    <n v="4240.17"/>
    <n v="60.573857142857193"/>
    <n v="4240.17"/>
    <x v="5"/>
    <n v="62"/>
    <x v="0"/>
    <x v="19"/>
    <s v="Mohamed Qenawy"/>
    <n v="4339.2800000000007"/>
    <m/>
    <n v="3316.2800000000007"/>
    <n v="-99.110000000000582"/>
    <x v="0"/>
    <x v="6"/>
    <x v="0"/>
    <x v="0"/>
    <x v="0"/>
    <x v="0"/>
    <s v="1030208"/>
    <s v="Assiut"/>
    <x v="0"/>
    <x v="0"/>
  </r>
  <r>
    <n v="1120"/>
    <x v="40"/>
    <x v="176"/>
    <s v="AS205"/>
    <x v="0"/>
    <x v="10"/>
    <n v="38.257142857142895"/>
    <n v="2678"/>
    <n v="38.257142857142895"/>
    <n v="2678"/>
    <x v="5"/>
    <n v="16"/>
    <x v="0"/>
    <x v="19"/>
    <s v="Mohamed Qenawy"/>
    <n v="1120"/>
    <m/>
    <n v="856"/>
    <n v="1558"/>
    <x v="0"/>
    <x v="6"/>
    <x v="0"/>
    <x v="0"/>
    <x v="0"/>
    <x v="0"/>
    <s v="1030208"/>
    <s v="Assiut"/>
    <x v="0"/>
    <x v="0"/>
  </r>
  <r>
    <n v="2308.6799999999998"/>
    <x v="40"/>
    <x v="177"/>
    <s v="AS206"/>
    <x v="0"/>
    <x v="10"/>
    <m/>
    <m/>
    <m/>
    <m/>
    <x v="5"/>
    <n v="32.999997999999998"/>
    <x v="0"/>
    <x v="19"/>
    <s v="Mohamed Qenawy"/>
    <n v="2308.6799999999998"/>
    <m/>
    <n v="1764.1799999999998"/>
    <m/>
    <x v="0"/>
    <x v="6"/>
    <x v="0"/>
    <x v="0"/>
    <x v="0"/>
    <x v="0"/>
    <s v="1030208"/>
    <s v="Assiut"/>
    <x v="0"/>
    <x v="0"/>
  </r>
  <r>
    <m/>
    <x v="40"/>
    <x v="178"/>
    <s v="AW201"/>
    <x v="1"/>
    <x v="10"/>
    <m/>
    <m/>
    <m/>
    <m/>
    <x v="5"/>
    <m/>
    <x v="0"/>
    <x v="19"/>
    <s v="Mohamed Qenawy"/>
    <m/>
    <m/>
    <m/>
    <m/>
    <x v="0"/>
    <x v="6"/>
    <x v="1"/>
    <x v="0"/>
    <x v="0"/>
    <x v="0"/>
    <s v="1030208"/>
    <s v="Assiut"/>
    <x v="1"/>
    <x v="0"/>
  </r>
  <r>
    <m/>
    <x v="40"/>
    <x v="179"/>
    <s v="AW202"/>
    <x v="1"/>
    <x v="10"/>
    <m/>
    <m/>
    <m/>
    <m/>
    <x v="5"/>
    <m/>
    <x v="0"/>
    <x v="19"/>
    <s v="Mohamed Qenawy"/>
    <m/>
    <m/>
    <m/>
    <m/>
    <x v="0"/>
    <x v="6"/>
    <x v="1"/>
    <x v="0"/>
    <x v="0"/>
    <x v="0"/>
    <s v="1030208"/>
    <s v="Assiut"/>
    <x v="1"/>
    <x v="0"/>
  </r>
  <r>
    <m/>
    <x v="7"/>
    <x v="180"/>
    <s v="Ba_Afi_01"/>
    <x v="0"/>
    <x v="10"/>
    <m/>
    <m/>
    <m/>
    <m/>
    <x v="5"/>
    <m/>
    <x v="0"/>
    <x v="20"/>
    <s v="Mohamed Qenawy"/>
    <m/>
    <m/>
    <m/>
    <m/>
    <x v="0"/>
    <x v="7"/>
    <x v="0"/>
    <x v="0"/>
    <x v="0"/>
    <x v="0"/>
    <s v="1030241"/>
    <s v="Hurgada Tiba"/>
    <x v="0"/>
    <x v="0"/>
  </r>
  <r>
    <m/>
    <x v="7"/>
    <x v="181"/>
    <s v="Ba_Afi_02"/>
    <x v="0"/>
    <x v="10"/>
    <m/>
    <m/>
    <m/>
    <m/>
    <x v="5"/>
    <m/>
    <x v="0"/>
    <x v="20"/>
    <s v="Mohamed Qenawy"/>
    <m/>
    <m/>
    <m/>
    <m/>
    <x v="0"/>
    <x v="7"/>
    <x v="8"/>
    <x v="0"/>
    <x v="0"/>
    <x v="0"/>
    <s v="1030241"/>
    <s v="Hurgada Tiba"/>
    <x v="0"/>
    <x v="0"/>
  </r>
  <r>
    <m/>
    <x v="7"/>
    <x v="182"/>
    <s v="Ba_Afi_03"/>
    <x v="1"/>
    <x v="10"/>
    <m/>
    <m/>
    <m/>
    <m/>
    <x v="5"/>
    <m/>
    <x v="0"/>
    <x v="20"/>
    <s v="Mohamed Qenawy"/>
    <m/>
    <m/>
    <m/>
    <m/>
    <x v="0"/>
    <x v="7"/>
    <x v="1"/>
    <x v="0"/>
    <x v="0"/>
    <x v="0"/>
    <s v="1030241"/>
    <s v="Hurgada Tiba"/>
    <x v="1"/>
    <x v="0"/>
  </r>
  <r>
    <n v="198.26"/>
    <x v="7"/>
    <x v="183"/>
    <s v="Beheira-01"/>
    <x v="0"/>
    <x v="10"/>
    <n v="87.672714285714193"/>
    <n v="6137.09"/>
    <n v="87.672714285714193"/>
    <n v="6137.09"/>
    <x v="5"/>
    <n v="2.8333330000000001"/>
    <x v="0"/>
    <x v="21"/>
    <s v="Magdy Aballah"/>
    <n v="198.26"/>
    <m/>
    <n v="151.51"/>
    <n v="5938.83"/>
    <x v="0"/>
    <x v="5"/>
    <x v="0"/>
    <x v="0"/>
    <x v="0"/>
    <x v="0"/>
    <s v="1030236"/>
    <s v="El Behira Tiba"/>
    <x v="0"/>
    <x v="0"/>
  </r>
  <r>
    <m/>
    <x v="7"/>
    <x v="184"/>
    <s v="Beheira-02"/>
    <x v="0"/>
    <x v="10"/>
    <n v="87.672714285714193"/>
    <n v="6137.09"/>
    <n v="87.672714285714193"/>
    <n v="6137.09"/>
    <x v="5"/>
    <m/>
    <x v="0"/>
    <x v="21"/>
    <s v="Magdy Aballah"/>
    <m/>
    <m/>
    <m/>
    <m/>
    <x v="0"/>
    <x v="5"/>
    <x v="0"/>
    <x v="0"/>
    <x v="0"/>
    <x v="0"/>
    <s v="1030236"/>
    <s v="El Behira Tiba"/>
    <x v="0"/>
    <x v="0"/>
  </r>
  <r>
    <m/>
    <x v="7"/>
    <x v="185"/>
    <s v="Beheira-03"/>
    <x v="1"/>
    <x v="10"/>
    <m/>
    <m/>
    <m/>
    <m/>
    <x v="5"/>
    <m/>
    <x v="0"/>
    <x v="21"/>
    <s v="Magdy Aballah"/>
    <m/>
    <m/>
    <m/>
    <m/>
    <x v="0"/>
    <x v="5"/>
    <x v="1"/>
    <x v="0"/>
    <x v="0"/>
    <x v="0"/>
    <s v="1030236"/>
    <s v="El Behira Tiba"/>
    <x v="1"/>
    <x v="0"/>
  </r>
  <r>
    <n v="2589.7200000000003"/>
    <x v="7"/>
    <x v="186"/>
    <s v="Beheira-04"/>
    <x v="1"/>
    <x v="10"/>
    <m/>
    <m/>
    <m/>
    <m/>
    <x v="5"/>
    <n v="37"/>
    <x v="0"/>
    <x v="21"/>
    <s v="Magdy Aballah"/>
    <n v="2589.7200000000003"/>
    <m/>
    <n v="1989.72"/>
    <m/>
    <x v="0"/>
    <x v="5"/>
    <x v="1"/>
    <x v="0"/>
    <x v="0"/>
    <x v="0"/>
    <s v="1030236"/>
    <s v="El Behira Tiba"/>
    <x v="1"/>
    <x v="0"/>
  </r>
  <r>
    <m/>
    <x v="7"/>
    <x v="187"/>
    <s v="Beheira-05"/>
    <x v="0"/>
    <x v="10"/>
    <n v="87.672714285714193"/>
    <n v="6137.09"/>
    <n v="87.672714285714193"/>
    <n v="6137.09"/>
    <x v="5"/>
    <m/>
    <x v="0"/>
    <x v="21"/>
    <s v="Magdy Aballah"/>
    <m/>
    <m/>
    <m/>
    <m/>
    <x v="0"/>
    <x v="5"/>
    <x v="0"/>
    <x v="0"/>
    <x v="0"/>
    <x v="0"/>
    <s v="1030236"/>
    <s v="El Behira Tiba"/>
    <x v="0"/>
    <x v="0"/>
  </r>
  <r>
    <m/>
    <x v="22"/>
    <x v="337"/>
    <s v="BH006"/>
    <x v="7"/>
    <x v="10"/>
    <m/>
    <m/>
    <m/>
    <m/>
    <x v="5"/>
    <m/>
    <x v="5"/>
    <x v="0"/>
    <s v="Vacant"/>
    <m/>
    <m/>
    <m/>
    <m/>
    <x v="0"/>
    <x v="0"/>
    <x v="9"/>
    <x v="3"/>
    <x v="0"/>
    <x v="0"/>
    <s v="1030201"/>
    <s v="Katamia MT"/>
    <x v="6"/>
    <x v="0"/>
  </r>
  <r>
    <m/>
    <x v="22"/>
    <x v="338"/>
    <s v="BH007"/>
    <x v="7"/>
    <x v="10"/>
    <m/>
    <m/>
    <m/>
    <m/>
    <x v="5"/>
    <m/>
    <x v="5"/>
    <x v="0"/>
    <s v="Vacant"/>
    <m/>
    <m/>
    <m/>
    <m/>
    <x v="0"/>
    <x v="0"/>
    <x v="9"/>
    <x v="3"/>
    <x v="0"/>
    <x v="0"/>
    <s v="1030201"/>
    <s v="Katamia MT"/>
    <x v="6"/>
    <x v="0"/>
  </r>
  <r>
    <m/>
    <x v="22"/>
    <x v="339"/>
    <s v="BH008"/>
    <x v="7"/>
    <x v="10"/>
    <m/>
    <m/>
    <m/>
    <m/>
    <x v="5"/>
    <m/>
    <x v="5"/>
    <x v="0"/>
    <s v="Vacant"/>
    <m/>
    <m/>
    <m/>
    <m/>
    <x v="0"/>
    <x v="0"/>
    <x v="9"/>
    <x v="3"/>
    <x v="0"/>
    <x v="0"/>
    <s v="1030201"/>
    <s v="Katamia MT"/>
    <x v="6"/>
    <x v="0"/>
  </r>
  <r>
    <n v="8609"/>
    <x v="7"/>
    <x v="188"/>
    <s v="Bs_Afi_01"/>
    <x v="0"/>
    <x v="10"/>
    <n v="90.063857142857202"/>
    <n v="6304.47"/>
    <n v="90.063857142857202"/>
    <n v="6304.47"/>
    <x v="5"/>
    <n v="122.99999800000001"/>
    <x v="0"/>
    <x v="22"/>
    <s v="Mohamed Qenawy"/>
    <n v="8609"/>
    <m/>
    <n v="6579.5"/>
    <n v="-2304.5299999999997"/>
    <x v="0"/>
    <x v="6"/>
    <x v="0"/>
    <x v="0"/>
    <x v="0"/>
    <x v="0"/>
    <s v="1030237"/>
    <s v="Beny Sweef Tiba"/>
    <x v="0"/>
    <x v="0"/>
  </r>
  <r>
    <n v="14279.039999999999"/>
    <x v="7"/>
    <x v="189"/>
    <s v="Bs_Afi_02"/>
    <x v="0"/>
    <x v="10"/>
    <n v="90.063714285714298"/>
    <n v="6304.46"/>
    <n v="90.063714285714298"/>
    <n v="6304.46"/>
    <x v="5"/>
    <n v="204"/>
    <x v="0"/>
    <x v="22"/>
    <s v="Mohamed Qenawy"/>
    <n v="14279.039999999999"/>
    <m/>
    <n v="10913.04"/>
    <n v="-7974.579999999999"/>
    <x v="0"/>
    <x v="6"/>
    <x v="0"/>
    <x v="0"/>
    <x v="0"/>
    <x v="0"/>
    <s v="1030237"/>
    <s v="Beny Sweef Tiba"/>
    <x v="0"/>
    <x v="0"/>
  </r>
  <r>
    <m/>
    <x v="7"/>
    <x v="190"/>
    <s v="Bs_Afi_03"/>
    <x v="1"/>
    <x v="10"/>
    <n v="90.063857142857202"/>
    <n v="6304.47"/>
    <n v="90.063857142857202"/>
    <n v="6304.47"/>
    <x v="5"/>
    <m/>
    <x v="0"/>
    <x v="22"/>
    <s v="Mohamed Qenawy"/>
    <m/>
    <m/>
    <m/>
    <m/>
    <x v="0"/>
    <x v="6"/>
    <x v="1"/>
    <x v="0"/>
    <x v="0"/>
    <x v="0"/>
    <s v="1030237"/>
    <s v="Beny Sweef Tiba"/>
    <x v="1"/>
    <x v="0"/>
  </r>
  <r>
    <m/>
    <x v="7"/>
    <x v="191"/>
    <s v="Bs_Afi_04"/>
    <x v="1"/>
    <x v="10"/>
    <m/>
    <m/>
    <m/>
    <m/>
    <x v="5"/>
    <m/>
    <x v="0"/>
    <x v="22"/>
    <s v="Mohamed Qenawy"/>
    <m/>
    <m/>
    <m/>
    <m/>
    <x v="0"/>
    <x v="6"/>
    <x v="1"/>
    <x v="0"/>
    <x v="0"/>
    <x v="0"/>
    <s v="1030237"/>
    <s v="Beny Sweef Tiba"/>
    <x v="1"/>
    <x v="0"/>
  </r>
  <r>
    <n v="11060"/>
    <x v="39"/>
    <x v="835"/>
    <s v="Ca_Afi_01"/>
    <x v="0"/>
    <x v="10"/>
    <n v="147.4494285714286"/>
    <n v="10321.459999999999"/>
    <n v="147.4494285714286"/>
    <n v="10321.459999999999"/>
    <x v="5"/>
    <n v="158"/>
    <x v="0"/>
    <x v="0"/>
    <s v="Ahmed Mokhtar"/>
    <n v="11060"/>
    <m/>
    <n v="8121.199999999998"/>
    <n v="-738.54000000000087"/>
    <x v="0"/>
    <x v="0"/>
    <x v="20"/>
    <x v="0"/>
    <x v="0"/>
    <x v="0"/>
    <s v="1030228"/>
    <s v="Katamia RTL"/>
    <x v="0"/>
    <x v="0"/>
  </r>
  <r>
    <n v="3989.84"/>
    <x v="41"/>
    <x v="836"/>
    <s v="Do_Afi_01"/>
    <x v="0"/>
    <x v="10"/>
    <m/>
    <m/>
    <m/>
    <m/>
    <x v="5"/>
    <n v="57"/>
    <x v="0"/>
    <x v="23"/>
    <s v="Ahmed AbdElmoaty"/>
    <n v="3989.84"/>
    <m/>
    <n v="3164.84"/>
    <m/>
    <x v="0"/>
    <x v="2"/>
    <x v="0"/>
    <x v="0"/>
    <x v="0"/>
    <x v="0"/>
    <s v="1030243"/>
    <s v="Damietta Tiba"/>
    <x v="0"/>
    <x v="0"/>
  </r>
  <r>
    <n v="4200.24"/>
    <x v="41"/>
    <x v="193"/>
    <s v="Do_Afi_02"/>
    <x v="0"/>
    <x v="10"/>
    <m/>
    <m/>
    <m/>
    <m/>
    <x v="5"/>
    <n v="60"/>
    <x v="0"/>
    <x v="23"/>
    <s v="Ahmed AbdElmoaty"/>
    <n v="4200.24"/>
    <m/>
    <n v="3111.2400000000002"/>
    <m/>
    <x v="0"/>
    <x v="2"/>
    <x v="0"/>
    <x v="0"/>
    <x v="0"/>
    <x v="0"/>
    <s v="1030243"/>
    <s v="Damietta Tiba"/>
    <x v="0"/>
    <x v="0"/>
  </r>
  <r>
    <n v="5460"/>
    <x v="41"/>
    <x v="194"/>
    <s v="Do_Afi_03"/>
    <x v="1"/>
    <x v="10"/>
    <m/>
    <m/>
    <m/>
    <m/>
    <x v="5"/>
    <n v="78"/>
    <x v="0"/>
    <x v="23"/>
    <s v="Ahmed AbdElmoaty"/>
    <n v="5460"/>
    <m/>
    <n v="3900"/>
    <m/>
    <x v="0"/>
    <x v="2"/>
    <x v="1"/>
    <x v="0"/>
    <x v="0"/>
    <x v="0"/>
    <s v="1030243"/>
    <s v="Damietta Tiba"/>
    <x v="1"/>
    <x v="0"/>
  </r>
  <r>
    <m/>
    <x v="41"/>
    <x v="345"/>
    <s v="Do_Afi_05"/>
    <x v="0"/>
    <x v="10"/>
    <m/>
    <m/>
    <m/>
    <m/>
    <x v="5"/>
    <m/>
    <x v="0"/>
    <x v="23"/>
    <s v="Ahmed AbdElmoaty"/>
    <m/>
    <m/>
    <m/>
    <m/>
    <x v="0"/>
    <x v="2"/>
    <x v="0"/>
    <x v="0"/>
    <x v="0"/>
    <x v="0"/>
    <s v="1030243"/>
    <s v="Damietta Tiba"/>
    <x v="0"/>
    <x v="0"/>
  </r>
  <r>
    <n v="24591.490000000009"/>
    <x v="19"/>
    <x v="196"/>
    <s v="E-C001"/>
    <x v="6"/>
    <x v="10"/>
    <n v="64.908800000000014"/>
    <n v="41416.10879999998"/>
    <n v="64.908800000000014"/>
    <n v="41416.10879999998"/>
    <x v="5"/>
    <n v="56.916644000000062"/>
    <x v="5"/>
    <x v="5"/>
    <s v="Hafez Ali"/>
    <n v="24591.490000000009"/>
    <m/>
    <n v="24217.360000000004"/>
    <n v="16824.618799999971"/>
    <x v="0"/>
    <x v="5"/>
    <x v="3"/>
    <x v="3"/>
    <x v="0"/>
    <x v="0"/>
    <s v="1030204"/>
    <s v="Alex MT"/>
    <x v="6"/>
    <x v="0"/>
  </r>
  <r>
    <m/>
    <x v="7"/>
    <x v="197"/>
    <s v="Em_002"/>
    <x v="8"/>
    <x v="10"/>
    <m/>
    <m/>
    <m/>
    <m/>
    <x v="5"/>
    <m/>
    <x v="6"/>
    <x v="0"/>
    <s v="Co Br"/>
    <m/>
    <m/>
    <m/>
    <m/>
    <x v="0"/>
    <x v="0"/>
    <x v="13"/>
    <x v="0"/>
    <x v="0"/>
    <x v="0"/>
    <s v="1030228"/>
    <s v="Katamia RTL"/>
    <x v="9"/>
    <x v="0"/>
  </r>
  <r>
    <n v="32518.447274999999"/>
    <x v="7"/>
    <x v="108"/>
    <s v="Em_01"/>
    <x v="8"/>
    <x v="10"/>
    <m/>
    <m/>
    <m/>
    <m/>
    <x v="5"/>
    <n v="27.416629999999998"/>
    <x v="6"/>
    <x v="0"/>
    <s v="Co Br"/>
    <n v="32518.447274999999"/>
    <m/>
    <n v="4483.1172750000005"/>
    <m/>
    <x v="0"/>
    <x v="0"/>
    <x v="13"/>
    <x v="0"/>
    <x v="0"/>
    <x v="0"/>
    <s v="1030201"/>
    <s v="Katamia MT"/>
    <x v="9"/>
    <x v="0"/>
  </r>
  <r>
    <n v="2869.96"/>
    <x v="7"/>
    <x v="198"/>
    <s v="Fym_Afi_01"/>
    <x v="0"/>
    <x v="10"/>
    <m/>
    <m/>
    <m/>
    <m/>
    <x v="5"/>
    <n v="41"/>
    <x v="0"/>
    <x v="24"/>
    <s v="Mohamed Qenawy"/>
    <n v="2869.96"/>
    <m/>
    <n v="2193.46"/>
    <m/>
    <x v="0"/>
    <x v="6"/>
    <x v="0"/>
    <x v="0"/>
    <x v="0"/>
    <x v="0"/>
    <s v="1030234"/>
    <s v="El Fayoum Tiba"/>
    <x v="0"/>
    <x v="0"/>
  </r>
  <r>
    <n v="11339.52"/>
    <x v="7"/>
    <x v="199"/>
    <s v="Fym_Afi_02"/>
    <x v="0"/>
    <x v="10"/>
    <m/>
    <m/>
    <m/>
    <m/>
    <x v="5"/>
    <n v="162"/>
    <x v="0"/>
    <x v="24"/>
    <s v="Mohamed Qenawy"/>
    <n v="11339.52"/>
    <m/>
    <n v="8666.52"/>
    <m/>
    <x v="0"/>
    <x v="6"/>
    <x v="0"/>
    <x v="0"/>
    <x v="0"/>
    <x v="0"/>
    <s v="1030234"/>
    <s v="El Fayoum Tiba"/>
    <x v="0"/>
    <x v="0"/>
  </r>
  <r>
    <m/>
    <x v="7"/>
    <x v="200"/>
    <s v="Fym_Afi_03"/>
    <x v="1"/>
    <x v="10"/>
    <m/>
    <m/>
    <m/>
    <m/>
    <x v="5"/>
    <m/>
    <x v="0"/>
    <x v="24"/>
    <s v="Mohamed Qenawy"/>
    <m/>
    <m/>
    <m/>
    <m/>
    <x v="0"/>
    <x v="6"/>
    <x v="1"/>
    <x v="0"/>
    <x v="0"/>
    <x v="0"/>
    <s v="1030234"/>
    <s v="El Fayoum Tiba"/>
    <x v="1"/>
    <x v="0"/>
  </r>
  <r>
    <m/>
    <x v="42"/>
    <x v="201"/>
    <s v="Gharbia_0010"/>
    <x v="1"/>
    <x v="10"/>
    <m/>
    <m/>
    <m/>
    <m/>
    <x v="5"/>
    <m/>
    <x v="0"/>
    <x v="1"/>
    <s v="Magdy Aballah"/>
    <m/>
    <m/>
    <m/>
    <m/>
    <x v="0"/>
    <x v="1"/>
    <x v="1"/>
    <x v="0"/>
    <x v="0"/>
    <x v="0"/>
    <s v="1030224"/>
    <s v="El Gharbia"/>
    <x v="1"/>
    <x v="0"/>
  </r>
  <r>
    <m/>
    <x v="42"/>
    <x v="202"/>
    <s v="Gharbia_0020"/>
    <x v="0"/>
    <x v="10"/>
    <m/>
    <m/>
    <m/>
    <m/>
    <x v="5"/>
    <m/>
    <x v="0"/>
    <x v="1"/>
    <s v="Magdy Aballah"/>
    <m/>
    <m/>
    <m/>
    <m/>
    <x v="0"/>
    <x v="1"/>
    <x v="14"/>
    <x v="0"/>
    <x v="0"/>
    <x v="0"/>
    <s v="1030224"/>
    <s v="El Gharbia"/>
    <x v="10"/>
    <x v="0"/>
  </r>
  <r>
    <m/>
    <x v="42"/>
    <x v="203"/>
    <s v="Gharbia_0030"/>
    <x v="0"/>
    <x v="10"/>
    <n v="87.672714285714292"/>
    <n v="6137.09"/>
    <n v="87.672714285714292"/>
    <n v="6137.09"/>
    <x v="5"/>
    <m/>
    <x v="0"/>
    <x v="1"/>
    <s v="Magdy Aballah"/>
    <m/>
    <m/>
    <m/>
    <m/>
    <x v="0"/>
    <x v="1"/>
    <x v="0"/>
    <x v="0"/>
    <x v="0"/>
    <x v="0"/>
    <s v="1030224"/>
    <s v="El Gharbia"/>
    <x v="0"/>
    <x v="0"/>
  </r>
  <r>
    <m/>
    <x v="42"/>
    <x v="204"/>
    <s v="Gharbia_0031"/>
    <x v="0"/>
    <x v="10"/>
    <n v="87.672857142857225"/>
    <n v="6137.1"/>
    <n v="87.672857142857225"/>
    <n v="6137.1"/>
    <x v="5"/>
    <m/>
    <x v="0"/>
    <x v="1"/>
    <s v="Magdy Aballah"/>
    <m/>
    <m/>
    <m/>
    <m/>
    <x v="0"/>
    <x v="1"/>
    <x v="0"/>
    <x v="0"/>
    <x v="0"/>
    <x v="0"/>
    <s v="1030224"/>
    <s v="El Gharbia"/>
    <x v="0"/>
    <x v="0"/>
  </r>
  <r>
    <m/>
    <x v="42"/>
    <x v="205"/>
    <s v="Gharbia_0032"/>
    <x v="0"/>
    <x v="10"/>
    <n v="87.672714285714278"/>
    <n v="6137.09"/>
    <n v="87.672714285714278"/>
    <n v="6137.09"/>
    <x v="5"/>
    <m/>
    <x v="0"/>
    <x v="1"/>
    <s v="Magdy Aballah"/>
    <m/>
    <m/>
    <m/>
    <m/>
    <x v="0"/>
    <x v="1"/>
    <x v="0"/>
    <x v="0"/>
    <x v="0"/>
    <x v="0"/>
    <s v="1030224"/>
    <s v="El Gharbia"/>
    <x v="0"/>
    <x v="0"/>
  </r>
  <r>
    <n v="25900"/>
    <x v="42"/>
    <x v="206"/>
    <s v="Gharbia_0033"/>
    <x v="0"/>
    <x v="10"/>
    <m/>
    <m/>
    <m/>
    <m/>
    <x v="5"/>
    <n v="370"/>
    <x v="0"/>
    <x v="1"/>
    <s v="Magdy Aballah"/>
    <n v="25900"/>
    <m/>
    <n v="19018"/>
    <m/>
    <x v="0"/>
    <x v="1"/>
    <x v="8"/>
    <x v="0"/>
    <x v="0"/>
    <x v="0"/>
    <s v="1030224"/>
    <s v="El Gharbia"/>
    <x v="0"/>
    <x v="0"/>
  </r>
  <r>
    <m/>
    <x v="42"/>
    <x v="207"/>
    <s v="Gharbia_0034"/>
    <x v="1"/>
    <x v="10"/>
    <m/>
    <m/>
    <m/>
    <m/>
    <x v="5"/>
    <m/>
    <x v="0"/>
    <x v="1"/>
    <s v="Magdy Aballah"/>
    <m/>
    <m/>
    <m/>
    <m/>
    <x v="0"/>
    <x v="1"/>
    <x v="1"/>
    <x v="0"/>
    <x v="0"/>
    <x v="0"/>
    <s v="1030224"/>
    <s v="El Gharbia"/>
    <x v="1"/>
    <x v="0"/>
  </r>
  <r>
    <m/>
    <x v="7"/>
    <x v="208"/>
    <s v="Giza_000165"/>
    <x v="0"/>
    <x v="10"/>
    <m/>
    <m/>
    <m/>
    <m/>
    <x v="5"/>
    <m/>
    <x v="0"/>
    <x v="16"/>
    <s v="Mohamed Aly"/>
    <m/>
    <m/>
    <m/>
    <m/>
    <x v="0"/>
    <x v="0"/>
    <x v="14"/>
    <x v="0"/>
    <x v="0"/>
    <x v="0"/>
    <s v="1030216"/>
    <s v="Kerdasa (Giza)"/>
    <x v="10"/>
    <x v="0"/>
  </r>
  <r>
    <n v="86289.239999999991"/>
    <x v="19"/>
    <x v="94"/>
    <s v="GS001"/>
    <x v="7"/>
    <x v="10"/>
    <n v="96.668000000000006"/>
    <n v="67585.128000000026"/>
    <n v="96.668000000000006"/>
    <n v="67585.128000000026"/>
    <x v="5"/>
    <n v="41.499933000000134"/>
    <x v="5"/>
    <x v="5"/>
    <s v="Hafez Ali"/>
    <n v="86289.239999999991"/>
    <m/>
    <n v="86068.29"/>
    <n v="-18704.111999999965"/>
    <x v="0"/>
    <x v="5"/>
    <x v="9"/>
    <x v="3"/>
    <x v="0"/>
    <x v="0"/>
    <s v="1030204"/>
    <s v="Alex MT"/>
    <x v="6"/>
    <x v="0"/>
  </r>
  <r>
    <n v="630"/>
    <x v="31"/>
    <x v="843"/>
    <s v="Gz_Afi_01"/>
    <x v="0"/>
    <x v="10"/>
    <n v="141.07342857142862"/>
    <n v="9875.14"/>
    <n v="141.07342857142862"/>
    <n v="9875.14"/>
    <x v="5"/>
    <n v="9"/>
    <x v="0"/>
    <x v="16"/>
    <s v="Mohamed Aly"/>
    <n v="630"/>
    <m/>
    <n v="462.59999999999997"/>
    <n v="9245.14"/>
    <x v="0"/>
    <x v="0"/>
    <x v="20"/>
    <x v="0"/>
    <x v="0"/>
    <x v="0"/>
    <s v="1030216"/>
    <s v="Kerdasa (Giza)"/>
    <x v="0"/>
    <x v="0"/>
  </r>
  <r>
    <n v="2800"/>
    <x v="7"/>
    <x v="210"/>
    <s v="Ism_AFI01"/>
    <x v="0"/>
    <x v="10"/>
    <m/>
    <m/>
    <m/>
    <m/>
    <x v="5"/>
    <n v="40"/>
    <x v="0"/>
    <x v="17"/>
    <s v="Vacant"/>
    <n v="2800"/>
    <m/>
    <n v="2140"/>
    <m/>
    <x v="0"/>
    <x v="4"/>
    <x v="0"/>
    <x v="0"/>
    <x v="0"/>
    <x v="0"/>
    <s v="1030230"/>
    <s v="Ismailia"/>
    <x v="0"/>
    <x v="0"/>
  </r>
  <r>
    <n v="1610"/>
    <x v="7"/>
    <x v="211"/>
    <s v="Ism_AFI02"/>
    <x v="0"/>
    <x v="10"/>
    <m/>
    <m/>
    <m/>
    <m/>
    <x v="5"/>
    <n v="23"/>
    <x v="0"/>
    <x v="17"/>
    <s v="Vacant"/>
    <n v="1610"/>
    <m/>
    <n v="1230.5"/>
    <m/>
    <x v="0"/>
    <x v="4"/>
    <x v="0"/>
    <x v="0"/>
    <x v="0"/>
    <x v="0"/>
    <s v="1030230"/>
    <s v="Ismailia"/>
    <x v="0"/>
    <x v="0"/>
  </r>
  <r>
    <m/>
    <x v="7"/>
    <x v="212"/>
    <s v="Ism_AFI03"/>
    <x v="1"/>
    <x v="10"/>
    <m/>
    <m/>
    <m/>
    <m/>
    <x v="5"/>
    <m/>
    <x v="0"/>
    <x v="17"/>
    <s v="Vacant"/>
    <m/>
    <m/>
    <m/>
    <m/>
    <x v="0"/>
    <x v="4"/>
    <x v="1"/>
    <x v="0"/>
    <x v="0"/>
    <x v="0"/>
    <s v="1030230"/>
    <s v="Ismailia"/>
    <x v="1"/>
    <x v="0"/>
  </r>
  <r>
    <m/>
    <x v="7"/>
    <x v="213"/>
    <s v="Ism_AFI04"/>
    <x v="0"/>
    <x v="10"/>
    <m/>
    <m/>
    <m/>
    <m/>
    <x v="5"/>
    <m/>
    <x v="0"/>
    <x v="17"/>
    <s v="Vacant"/>
    <m/>
    <m/>
    <m/>
    <m/>
    <x v="0"/>
    <x v="4"/>
    <x v="0"/>
    <x v="0"/>
    <x v="0"/>
    <x v="0"/>
    <s v="1030230"/>
    <s v="Ismailia"/>
    <x v="0"/>
    <x v="0"/>
  </r>
  <r>
    <n v="980"/>
    <x v="44"/>
    <x v="214"/>
    <s v="Kafr-A-01"/>
    <x v="0"/>
    <x v="10"/>
    <n v="53.400571428571425"/>
    <n v="3738.0400000000004"/>
    <n v="53.400571428571425"/>
    <n v="3738.04"/>
    <x v="5"/>
    <n v="14"/>
    <x v="0"/>
    <x v="25"/>
    <s v="Magdy Aballah"/>
    <n v="980"/>
    <m/>
    <n v="749"/>
    <n v="2758.04"/>
    <x v="0"/>
    <x v="1"/>
    <x v="0"/>
    <x v="0"/>
    <x v="0"/>
    <x v="0"/>
    <s v="1030223"/>
    <s v="Kafr El Sheikh Tiba"/>
    <x v="0"/>
    <x v="0"/>
  </r>
  <r>
    <n v="980"/>
    <x v="44"/>
    <x v="215"/>
    <s v="Kafr-A-02"/>
    <x v="0"/>
    <x v="10"/>
    <n v="53.400571428571396"/>
    <n v="3738.0400000000004"/>
    <n v="53.400571428571396"/>
    <n v="3738.04"/>
    <x v="5"/>
    <n v="14"/>
    <x v="0"/>
    <x v="25"/>
    <s v="Magdy Aballah"/>
    <n v="980"/>
    <m/>
    <n v="749"/>
    <n v="2758.04"/>
    <x v="0"/>
    <x v="1"/>
    <x v="0"/>
    <x v="0"/>
    <x v="0"/>
    <x v="0"/>
    <s v="1030223"/>
    <s v="Kafr El Sheikh Tiba"/>
    <x v="0"/>
    <x v="0"/>
  </r>
  <r>
    <m/>
    <x v="44"/>
    <x v="216"/>
    <s v="Kafr-A-03"/>
    <x v="1"/>
    <x v="10"/>
    <m/>
    <m/>
    <m/>
    <m/>
    <x v="5"/>
    <m/>
    <x v="0"/>
    <x v="25"/>
    <s v="Magdy Aballah"/>
    <m/>
    <m/>
    <m/>
    <m/>
    <x v="0"/>
    <x v="1"/>
    <x v="1"/>
    <x v="0"/>
    <x v="0"/>
    <x v="0"/>
    <s v="1030223"/>
    <s v="Kafr El Sheikh Tiba"/>
    <x v="1"/>
    <x v="0"/>
  </r>
  <r>
    <m/>
    <x v="44"/>
    <x v="217"/>
    <s v="Kafr-A-04"/>
    <x v="1"/>
    <x v="10"/>
    <m/>
    <m/>
    <m/>
    <m/>
    <x v="5"/>
    <m/>
    <x v="0"/>
    <x v="25"/>
    <s v="Magdy Aballah"/>
    <m/>
    <m/>
    <m/>
    <m/>
    <x v="0"/>
    <x v="1"/>
    <x v="1"/>
    <x v="0"/>
    <x v="0"/>
    <x v="0"/>
    <s v="1030223"/>
    <s v="Kafr El Sheikh Tiba"/>
    <x v="1"/>
    <x v="0"/>
  </r>
  <r>
    <m/>
    <x v="19"/>
    <x v="96"/>
    <s v="KR001"/>
    <x v="6"/>
    <x v="10"/>
    <m/>
    <m/>
    <m/>
    <m/>
    <x v="5"/>
    <m/>
    <x v="5"/>
    <x v="5"/>
    <s v="Hafez Ali"/>
    <m/>
    <m/>
    <m/>
    <m/>
    <x v="0"/>
    <x v="5"/>
    <x v="10"/>
    <x v="3"/>
    <x v="0"/>
    <x v="0"/>
    <s v="1030204"/>
    <s v="Alex MT"/>
    <x v="6"/>
    <x v="0"/>
  </r>
  <r>
    <n v="1963.58"/>
    <x v="25"/>
    <x v="354"/>
    <s v="KR003"/>
    <x v="6"/>
    <x v="10"/>
    <n v="5.3139200000000013"/>
    <n v="4183.6355999999978"/>
    <n v="5.3139200000000013"/>
    <n v="4183.6355999999978"/>
    <x v="5"/>
    <n v="0.49999899999999997"/>
    <x v="5"/>
    <x v="0"/>
    <s v="Mohamed Elsayed Ali"/>
    <n v="1963.58"/>
    <m/>
    <n v="1932"/>
    <n v="2220.0555999999979"/>
    <x v="0"/>
    <x v="0"/>
    <x v="10"/>
    <x v="3"/>
    <x v="0"/>
    <x v="0"/>
    <s v="1030201"/>
    <s v="Katamia MT"/>
    <x v="6"/>
    <x v="0"/>
  </r>
  <r>
    <n v="28454.14"/>
    <x v="26"/>
    <x v="844"/>
    <s v="KR004"/>
    <x v="6"/>
    <x v="10"/>
    <n v="38.814719999999994"/>
    <n v="30558.729600000002"/>
    <n v="38.814719999999994"/>
    <n v="30558.729600000006"/>
    <x v="5"/>
    <n v="13.999986999999994"/>
    <x v="5"/>
    <x v="0"/>
    <s v="Mohamed Elsayed Ali"/>
    <n v="28454.14"/>
    <m/>
    <n v="28335.29"/>
    <n v="2104.5896000000066"/>
    <x v="0"/>
    <x v="0"/>
    <x v="10"/>
    <x v="3"/>
    <x v="0"/>
    <x v="0"/>
    <s v="1030201"/>
    <s v="Katamia MT"/>
    <x v="6"/>
    <x v="0"/>
  </r>
  <r>
    <n v="3398.0699999999997"/>
    <x v="26"/>
    <x v="845"/>
    <s v="KR005"/>
    <x v="6"/>
    <x v="10"/>
    <n v="6.4691200000000002"/>
    <n v="5093.1216000000013"/>
    <n v="6.4691200000000002"/>
    <n v="5093.1216000000013"/>
    <x v="5"/>
    <n v="6.0833299999999992"/>
    <x v="5"/>
    <x v="0"/>
    <s v="Mohamed Elsayed Ali"/>
    <n v="3398.0699999999997"/>
    <m/>
    <n v="3131.1899999999996"/>
    <n v="1695.0516000000016"/>
    <x v="0"/>
    <x v="0"/>
    <x v="10"/>
    <x v="3"/>
    <x v="0"/>
    <x v="0"/>
    <s v="1030201"/>
    <s v="Katamia MT"/>
    <x v="6"/>
    <x v="0"/>
  </r>
  <r>
    <n v="11284.95"/>
    <x v="26"/>
    <x v="846"/>
    <s v="KR006"/>
    <x v="6"/>
    <x v="10"/>
    <n v="19.407359999999997"/>
    <n v="15279.364800000001"/>
    <n v="19.407359999999997"/>
    <n v="15279.364800000003"/>
    <x v="5"/>
    <n v="5.3333289999999991"/>
    <x v="5"/>
    <x v="0"/>
    <s v="Mohamed Elsayed Ali"/>
    <n v="11284.95"/>
    <m/>
    <n v="10316.429999999998"/>
    <n v="3994.4148000000023"/>
    <x v="0"/>
    <x v="0"/>
    <x v="10"/>
    <x v="3"/>
    <x v="0"/>
    <x v="0"/>
    <s v="1030201"/>
    <s v="Katamia MT"/>
    <x v="6"/>
    <x v="0"/>
  </r>
  <r>
    <n v="1470"/>
    <x v="27"/>
    <x v="847"/>
    <s v="KR007"/>
    <x v="6"/>
    <x v="10"/>
    <n v="9.2416"/>
    <n v="7275.8879999999999"/>
    <n v="9.2416"/>
    <n v="7275.887999999999"/>
    <x v="5"/>
    <n v="0.83333000000000002"/>
    <x v="5"/>
    <x v="0"/>
    <s v="Mostafa Abdelghany"/>
    <n v="1470"/>
    <m/>
    <n v="1458.6"/>
    <n v="5805.887999999999"/>
    <x v="0"/>
    <x v="0"/>
    <x v="10"/>
    <x v="3"/>
    <x v="0"/>
    <x v="0"/>
    <s v="1030201"/>
    <s v="Katamia MT"/>
    <x v="6"/>
    <x v="0"/>
  </r>
  <r>
    <n v="2394"/>
    <x v="27"/>
    <x v="848"/>
    <s v="KR008"/>
    <x v="6"/>
    <x v="10"/>
    <n v="1.84832"/>
    <n v="1455.1775999999998"/>
    <n v="1.84832"/>
    <n v="1455.1775999999998"/>
    <x v="5"/>
    <n v="0.58333199999999996"/>
    <x v="5"/>
    <x v="0"/>
    <s v="Mostafa Abdelghany"/>
    <n v="2394"/>
    <m/>
    <n v="2373.48"/>
    <n v="-938.82240000000024"/>
    <x v="0"/>
    <x v="0"/>
    <x v="10"/>
    <x v="3"/>
    <x v="0"/>
    <x v="0"/>
    <s v="1030201"/>
    <s v="Katamia MT"/>
    <x v="6"/>
    <x v="0"/>
  </r>
  <r>
    <m/>
    <x v="27"/>
    <x v="849"/>
    <s v="KR009"/>
    <x v="6"/>
    <x v="10"/>
    <n v="25.876480000000001"/>
    <n v="20372.486400000005"/>
    <n v="25.876480000000001"/>
    <n v="20372.486400000005"/>
    <x v="5"/>
    <m/>
    <x v="5"/>
    <x v="0"/>
    <s v="Mostafa Abdelghany"/>
    <m/>
    <m/>
    <m/>
    <m/>
    <x v="0"/>
    <x v="0"/>
    <x v="10"/>
    <x v="3"/>
    <x v="0"/>
    <x v="0"/>
    <s v="1030201"/>
    <s v="Katamia MT"/>
    <x v="6"/>
    <x v="0"/>
  </r>
  <r>
    <n v="4968"/>
    <x v="23"/>
    <x v="850"/>
    <s v="KR010"/>
    <x v="6"/>
    <x v="10"/>
    <n v="17.327999999999989"/>
    <n v="13642.290000000003"/>
    <n v="17.327999999999989"/>
    <n v="13642.290000000003"/>
    <x v="5"/>
    <n v="2.1666660000000002"/>
    <x v="5"/>
    <x v="0"/>
    <s v="Mostafa Abdelghany"/>
    <n v="4968"/>
    <m/>
    <n v="4968"/>
    <n v="8674.2900000000027"/>
    <x v="0"/>
    <x v="0"/>
    <x v="10"/>
    <x v="3"/>
    <x v="0"/>
    <x v="0"/>
    <s v="1030201"/>
    <s v="Katamia MT"/>
    <x v="6"/>
    <x v="0"/>
  </r>
  <r>
    <n v="6139.9"/>
    <x v="23"/>
    <x v="851"/>
    <s v="KR011"/>
    <x v="6"/>
    <x v="10"/>
    <n v="5.7759999999999989"/>
    <n v="4547.4300000000012"/>
    <n v="5.7759999999999989"/>
    <n v="4547.4300000000012"/>
    <x v="5"/>
    <n v="8.4166619999999988"/>
    <x v="5"/>
    <x v="0"/>
    <s v="Mostafa Abdelghany"/>
    <n v="6139.9"/>
    <m/>
    <n v="5927.27"/>
    <n v="-1592.4699999999984"/>
    <x v="0"/>
    <x v="0"/>
    <x v="10"/>
    <x v="3"/>
    <x v="0"/>
    <x v="0"/>
    <s v="1030201"/>
    <s v="Katamia MT"/>
    <x v="6"/>
    <x v="0"/>
  </r>
  <r>
    <m/>
    <x v="31"/>
    <x v="218"/>
    <s v="KWB"/>
    <x v="0"/>
    <x v="10"/>
    <m/>
    <m/>
    <m/>
    <m/>
    <x v="5"/>
    <m/>
    <x v="0"/>
    <x v="16"/>
    <s v="Mohamed Aly"/>
    <m/>
    <m/>
    <m/>
    <m/>
    <x v="0"/>
    <x v="0"/>
    <x v="8"/>
    <x v="0"/>
    <x v="0"/>
    <x v="0"/>
    <s v="1030216"/>
    <s v="Kerdasa (Giza)"/>
    <x v="0"/>
    <x v="0"/>
  </r>
  <r>
    <n v="11690"/>
    <x v="39"/>
    <x v="219"/>
    <s v="KWS"/>
    <x v="0"/>
    <x v="10"/>
    <n v="147.4495714285714"/>
    <n v="10321.470000000001"/>
    <n v="147.4495714285714"/>
    <n v="10321.470000000001"/>
    <x v="5"/>
    <n v="167"/>
    <x v="0"/>
    <x v="0"/>
    <s v="Ahmed Mokhtar"/>
    <n v="11690"/>
    <m/>
    <n v="8583.7999999999993"/>
    <n v="-1368.5299999999988"/>
    <x v="0"/>
    <x v="0"/>
    <x v="8"/>
    <x v="0"/>
    <x v="0"/>
    <x v="0"/>
    <s v="1030228"/>
    <s v="Katamia RTL"/>
    <x v="0"/>
    <x v="0"/>
  </r>
  <r>
    <m/>
    <x v="7"/>
    <x v="220"/>
    <s v="Lx_Afi_01"/>
    <x v="0"/>
    <x v="10"/>
    <n v="90.063714285714298"/>
    <n v="6304.46"/>
    <n v="90.063714285714298"/>
    <n v="6304.46"/>
    <x v="5"/>
    <m/>
    <x v="0"/>
    <x v="26"/>
    <s v="Mohamed Qenawy"/>
    <m/>
    <m/>
    <m/>
    <m/>
    <x v="0"/>
    <x v="8"/>
    <x v="0"/>
    <x v="0"/>
    <x v="0"/>
    <x v="0"/>
    <s v="1030239"/>
    <s v="Luxor Tiba"/>
    <x v="0"/>
    <x v="0"/>
  </r>
  <r>
    <n v="630"/>
    <x v="7"/>
    <x v="221"/>
    <s v="Lx_Afi_02"/>
    <x v="0"/>
    <x v="10"/>
    <n v="90.063714285714298"/>
    <n v="6304.46"/>
    <n v="90.063714285714298"/>
    <n v="6304.46"/>
    <x v="5"/>
    <n v="9"/>
    <x v="0"/>
    <x v="26"/>
    <s v="Mohamed Qenawy"/>
    <n v="630"/>
    <m/>
    <n v="481.5"/>
    <n v="5674.46"/>
    <x v="0"/>
    <x v="8"/>
    <x v="0"/>
    <x v="0"/>
    <x v="0"/>
    <x v="0"/>
    <s v="1030239"/>
    <s v="Luxor Tiba"/>
    <x v="0"/>
    <x v="0"/>
  </r>
  <r>
    <n v="1820"/>
    <x v="7"/>
    <x v="222"/>
    <s v="Lx_Afi_03"/>
    <x v="0"/>
    <x v="10"/>
    <n v="90.063714285714298"/>
    <n v="6304.46"/>
    <n v="90.063714285714298"/>
    <n v="6304.46"/>
    <x v="5"/>
    <n v="26"/>
    <x v="0"/>
    <x v="26"/>
    <s v="Mohamed Qenawy"/>
    <n v="1820"/>
    <m/>
    <n v="1391"/>
    <n v="4484.46"/>
    <x v="0"/>
    <x v="8"/>
    <x v="0"/>
    <x v="0"/>
    <x v="0"/>
    <x v="0"/>
    <s v="1030239"/>
    <s v="Luxor Tiba"/>
    <x v="0"/>
    <x v="0"/>
  </r>
  <r>
    <m/>
    <x v="7"/>
    <x v="223"/>
    <s v="Lx_Afi_04"/>
    <x v="1"/>
    <x v="10"/>
    <m/>
    <m/>
    <m/>
    <m/>
    <x v="5"/>
    <m/>
    <x v="0"/>
    <x v="26"/>
    <s v="Mohamed Qenawy"/>
    <m/>
    <m/>
    <m/>
    <m/>
    <x v="0"/>
    <x v="8"/>
    <x v="1"/>
    <x v="0"/>
    <x v="0"/>
    <x v="0"/>
    <s v="1030239"/>
    <s v="Luxor Tiba"/>
    <x v="1"/>
    <x v="0"/>
  </r>
  <r>
    <m/>
    <x v="45"/>
    <x v="224"/>
    <s v="Mansoura_0015"/>
    <x v="1"/>
    <x v="10"/>
    <m/>
    <m/>
    <m/>
    <m/>
    <x v="5"/>
    <m/>
    <x v="0"/>
    <x v="13"/>
    <s v="Ahmed AbdElmoaty"/>
    <m/>
    <m/>
    <m/>
    <m/>
    <x v="0"/>
    <x v="2"/>
    <x v="1"/>
    <x v="0"/>
    <x v="0"/>
    <x v="0"/>
    <s v="1030219"/>
    <s v="El Dakahlya"/>
    <x v="1"/>
    <x v="0"/>
  </r>
  <r>
    <n v="2729.84"/>
    <x v="45"/>
    <x v="225"/>
    <s v="Mansoura_0030"/>
    <x v="0"/>
    <x v="10"/>
    <m/>
    <m/>
    <m/>
    <m/>
    <x v="5"/>
    <n v="39"/>
    <x v="0"/>
    <x v="13"/>
    <s v="Ahmed AbdElmoaty"/>
    <n v="2729.84"/>
    <m/>
    <n v="2004.4400000000003"/>
    <m/>
    <x v="0"/>
    <x v="2"/>
    <x v="8"/>
    <x v="0"/>
    <x v="0"/>
    <x v="0"/>
    <s v="1030219"/>
    <s v="El Dakahlya"/>
    <x v="0"/>
    <x v="0"/>
  </r>
  <r>
    <n v="7490"/>
    <x v="45"/>
    <x v="226"/>
    <s v="Mansoura_0031"/>
    <x v="0"/>
    <x v="10"/>
    <n v="87.672714285714406"/>
    <n v="6137.09"/>
    <n v="87.672714285714406"/>
    <n v="6137.09"/>
    <x v="5"/>
    <n v="107"/>
    <x v="0"/>
    <x v="13"/>
    <s v="Ahmed AbdElmoaty"/>
    <n v="7490"/>
    <m/>
    <n v="5724.5"/>
    <n v="-1352.9099999999999"/>
    <x v="0"/>
    <x v="2"/>
    <x v="0"/>
    <x v="0"/>
    <x v="0"/>
    <x v="0"/>
    <s v="1030219"/>
    <s v="El Dakahlya"/>
    <x v="0"/>
    <x v="0"/>
  </r>
  <r>
    <n v="4760"/>
    <x v="45"/>
    <x v="227"/>
    <s v="Mansoura_0032"/>
    <x v="0"/>
    <x v="10"/>
    <n v="87.672714285714306"/>
    <n v="6137.09"/>
    <n v="87.672714285714306"/>
    <n v="6137.09"/>
    <x v="5"/>
    <n v="68"/>
    <x v="0"/>
    <x v="13"/>
    <s v="Ahmed AbdElmoaty"/>
    <n v="4760"/>
    <m/>
    <n v="3638"/>
    <n v="1377.0900000000001"/>
    <x v="0"/>
    <x v="2"/>
    <x v="0"/>
    <x v="0"/>
    <x v="0"/>
    <x v="0"/>
    <s v="1030219"/>
    <s v="El Dakahlya"/>
    <x v="0"/>
    <x v="0"/>
  </r>
  <r>
    <n v="4340"/>
    <x v="45"/>
    <x v="228"/>
    <s v="Mansoura_0033"/>
    <x v="0"/>
    <x v="10"/>
    <n v="87.672571428571402"/>
    <n v="6137.08"/>
    <n v="87.672571428571402"/>
    <n v="6137.08"/>
    <x v="5"/>
    <n v="62"/>
    <x v="0"/>
    <x v="13"/>
    <s v="Ahmed AbdElmoaty"/>
    <n v="4340"/>
    <m/>
    <n v="3317"/>
    <n v="1797.08"/>
    <x v="0"/>
    <x v="2"/>
    <x v="0"/>
    <x v="0"/>
    <x v="0"/>
    <x v="0"/>
    <s v="1030219"/>
    <s v="El Dakahlya"/>
    <x v="0"/>
    <x v="0"/>
  </r>
  <r>
    <m/>
    <x v="45"/>
    <x v="229"/>
    <s v="Mansoura_0035"/>
    <x v="1"/>
    <x v="10"/>
    <m/>
    <m/>
    <m/>
    <m/>
    <x v="5"/>
    <m/>
    <x v="0"/>
    <x v="13"/>
    <s v="Ahmed AbdElmoaty"/>
    <m/>
    <m/>
    <m/>
    <m/>
    <x v="0"/>
    <x v="2"/>
    <x v="1"/>
    <x v="0"/>
    <x v="0"/>
    <x v="0"/>
    <s v="1030219"/>
    <s v="El Dakahlya"/>
    <x v="1"/>
    <x v="0"/>
  </r>
  <r>
    <m/>
    <x v="7"/>
    <x v="230"/>
    <s v="Mat_Afi_01"/>
    <x v="0"/>
    <x v="10"/>
    <m/>
    <m/>
    <m/>
    <m/>
    <x v="5"/>
    <m/>
    <x v="0"/>
    <x v="18"/>
    <s v="Mostafa Emam"/>
    <m/>
    <m/>
    <m/>
    <m/>
    <x v="0"/>
    <x v="5"/>
    <x v="0"/>
    <x v="0"/>
    <x v="0"/>
    <x v="0"/>
    <s v="1030232"/>
    <s v="Matrouh Tiba"/>
    <x v="0"/>
    <x v="0"/>
  </r>
  <r>
    <m/>
    <x v="7"/>
    <x v="231"/>
    <s v="Mat_Afi_02"/>
    <x v="0"/>
    <x v="10"/>
    <m/>
    <m/>
    <m/>
    <m/>
    <x v="5"/>
    <m/>
    <x v="0"/>
    <x v="18"/>
    <s v="Mostafa Emam"/>
    <m/>
    <m/>
    <m/>
    <m/>
    <x v="0"/>
    <x v="5"/>
    <x v="0"/>
    <x v="0"/>
    <x v="0"/>
    <x v="0"/>
    <s v="1030232"/>
    <s v="Matrouh Tiba"/>
    <x v="0"/>
    <x v="0"/>
  </r>
  <r>
    <m/>
    <x v="7"/>
    <x v="232"/>
    <s v="Mat_Afi_03"/>
    <x v="1"/>
    <x v="10"/>
    <m/>
    <m/>
    <m/>
    <m/>
    <x v="5"/>
    <m/>
    <x v="0"/>
    <x v="18"/>
    <s v="Mostafa Emam"/>
    <m/>
    <m/>
    <m/>
    <m/>
    <x v="0"/>
    <x v="5"/>
    <x v="1"/>
    <x v="0"/>
    <x v="0"/>
    <x v="0"/>
    <s v="1030232"/>
    <s v="Matrouh Tiba"/>
    <x v="1"/>
    <x v="0"/>
  </r>
  <r>
    <m/>
    <x v="47"/>
    <x v="235"/>
    <s v="Menofia_0013"/>
    <x v="1"/>
    <x v="10"/>
    <m/>
    <m/>
    <m/>
    <m/>
    <x v="5"/>
    <m/>
    <x v="0"/>
    <x v="27"/>
    <s v="Magdy Aballah"/>
    <m/>
    <m/>
    <m/>
    <m/>
    <x v="0"/>
    <x v="1"/>
    <x v="1"/>
    <x v="0"/>
    <x v="0"/>
    <x v="0"/>
    <s v="1030221"/>
    <s v="El Menoufia"/>
    <x v="1"/>
    <x v="0"/>
  </r>
  <r>
    <m/>
    <x v="47"/>
    <x v="236"/>
    <s v="Menofia_0016"/>
    <x v="1"/>
    <x v="10"/>
    <m/>
    <m/>
    <m/>
    <m/>
    <x v="5"/>
    <m/>
    <x v="0"/>
    <x v="15"/>
    <s v="Magdy Aballah"/>
    <m/>
    <m/>
    <m/>
    <m/>
    <x v="0"/>
    <x v="1"/>
    <x v="1"/>
    <x v="0"/>
    <x v="0"/>
    <x v="0"/>
    <s v="1030221"/>
    <s v="El Menoufia"/>
    <x v="1"/>
    <x v="0"/>
  </r>
  <r>
    <m/>
    <x v="48"/>
    <x v="237"/>
    <s v="Menofia_0017"/>
    <x v="1"/>
    <x v="10"/>
    <m/>
    <m/>
    <m/>
    <m/>
    <x v="5"/>
    <m/>
    <x v="0"/>
    <x v="15"/>
    <s v="Magdy Aballah"/>
    <m/>
    <m/>
    <m/>
    <m/>
    <x v="0"/>
    <x v="1"/>
    <x v="1"/>
    <x v="0"/>
    <x v="0"/>
    <x v="0"/>
    <s v="1030221"/>
    <s v="El Menoufia"/>
    <x v="1"/>
    <x v="0"/>
  </r>
  <r>
    <m/>
    <x v="7"/>
    <x v="238"/>
    <s v="Menofia_0030"/>
    <x v="0"/>
    <x v="10"/>
    <m/>
    <m/>
    <m/>
    <m/>
    <x v="5"/>
    <m/>
    <x v="0"/>
    <x v="15"/>
    <s v="Magdy Aballah"/>
    <m/>
    <m/>
    <m/>
    <m/>
    <x v="0"/>
    <x v="1"/>
    <x v="14"/>
    <x v="0"/>
    <x v="0"/>
    <x v="0"/>
    <s v="1030221"/>
    <s v="El Menoufia"/>
    <x v="10"/>
    <x v="0"/>
  </r>
  <r>
    <m/>
    <x v="49"/>
    <x v="239"/>
    <s v="Menofia_0045"/>
    <x v="1"/>
    <x v="10"/>
    <m/>
    <m/>
    <m/>
    <m/>
    <x v="5"/>
    <m/>
    <x v="0"/>
    <x v="27"/>
    <s v="Magdy Aballah"/>
    <m/>
    <m/>
    <m/>
    <m/>
    <x v="0"/>
    <x v="1"/>
    <x v="1"/>
    <x v="0"/>
    <x v="0"/>
    <x v="0"/>
    <s v="1030221"/>
    <s v="El Menoufia"/>
    <x v="1"/>
    <x v="0"/>
  </r>
  <r>
    <n v="2800"/>
    <x v="47"/>
    <x v="240"/>
    <s v="Menofia_0046"/>
    <x v="0"/>
    <x v="10"/>
    <m/>
    <m/>
    <m/>
    <m/>
    <x v="5"/>
    <n v="40"/>
    <x v="0"/>
    <x v="15"/>
    <s v="Magdy Aballah"/>
    <n v="2800"/>
    <m/>
    <n v="1789.9099999999999"/>
    <m/>
    <x v="0"/>
    <x v="1"/>
    <x v="8"/>
    <x v="0"/>
    <x v="0"/>
    <x v="0"/>
    <s v="1030221"/>
    <s v="El Menoufia"/>
    <x v="0"/>
    <x v="0"/>
  </r>
  <r>
    <n v="6790"/>
    <x v="47"/>
    <x v="241"/>
    <s v="Menofia_0047"/>
    <x v="0"/>
    <x v="10"/>
    <n v="87.672571428571402"/>
    <n v="6137.08"/>
    <n v="87.672571428571402"/>
    <n v="6137.08"/>
    <x v="5"/>
    <n v="97"/>
    <x v="0"/>
    <x v="15"/>
    <s v="Magdy Aballah"/>
    <n v="6790"/>
    <m/>
    <n v="5189.5"/>
    <n v="-652.92000000000007"/>
    <x v="0"/>
    <x v="1"/>
    <x v="0"/>
    <x v="0"/>
    <x v="0"/>
    <x v="0"/>
    <s v="1030221"/>
    <s v="El Menoufia"/>
    <x v="0"/>
    <x v="0"/>
  </r>
  <r>
    <n v="14560"/>
    <x v="47"/>
    <x v="242"/>
    <s v="Menofia_0048"/>
    <x v="0"/>
    <x v="10"/>
    <n v="102.81614285714291"/>
    <n v="7197.13"/>
    <n v="102.81614285714291"/>
    <n v="7197.13"/>
    <x v="5"/>
    <n v="208"/>
    <x v="0"/>
    <x v="15"/>
    <s v="Magdy Aballah"/>
    <n v="14560"/>
    <m/>
    <n v="11128"/>
    <n v="-7362.87"/>
    <x v="0"/>
    <x v="1"/>
    <x v="0"/>
    <x v="0"/>
    <x v="0"/>
    <x v="0"/>
    <s v="1030221"/>
    <s v="El Menoufia"/>
    <x v="0"/>
    <x v="0"/>
  </r>
  <r>
    <n v="279.91999999999996"/>
    <x v="48"/>
    <x v="243"/>
    <s v="Menofia_0049"/>
    <x v="0"/>
    <x v="10"/>
    <n v="87.672571428571601"/>
    <n v="6137.08"/>
    <n v="87.672571428571601"/>
    <n v="6137.08"/>
    <x v="5"/>
    <n v="3.9999989999999999"/>
    <x v="0"/>
    <x v="15"/>
    <s v="Magdy Aballah"/>
    <n v="279.91999999999996"/>
    <m/>
    <n v="213.92000000000002"/>
    <n v="5857.16"/>
    <x v="0"/>
    <x v="1"/>
    <x v="0"/>
    <x v="0"/>
    <x v="0"/>
    <x v="0"/>
    <s v="1030221"/>
    <s v="El Menoufia"/>
    <x v="0"/>
    <x v="0"/>
  </r>
  <r>
    <n v="420"/>
    <x v="48"/>
    <x v="244"/>
    <s v="Menofia_0050"/>
    <x v="0"/>
    <x v="10"/>
    <n v="87.672857142857296"/>
    <n v="6137.0999999999995"/>
    <n v="87.672857142857296"/>
    <n v="6137.0999999999995"/>
    <x v="5"/>
    <n v="6"/>
    <x v="0"/>
    <x v="15"/>
    <s v="Magdy Aballah"/>
    <n v="420"/>
    <m/>
    <n v="321"/>
    <n v="5717.0999999999995"/>
    <x v="0"/>
    <x v="1"/>
    <x v="0"/>
    <x v="0"/>
    <x v="0"/>
    <x v="0"/>
    <s v="1030221"/>
    <s v="El Menoufia"/>
    <x v="0"/>
    <x v="0"/>
  </r>
  <r>
    <n v="21560"/>
    <x v="7"/>
    <x v="245"/>
    <s v="Mi_Afi_01"/>
    <x v="0"/>
    <x v="10"/>
    <n v="60.573857142857108"/>
    <n v="4240.17"/>
    <n v="60.573857142857108"/>
    <n v="4240.17"/>
    <x v="5"/>
    <n v="308"/>
    <x v="0"/>
    <x v="28"/>
    <s v="Mohamed Qenawy"/>
    <n v="21560"/>
    <m/>
    <n v="16478"/>
    <n v="-17319.830000000002"/>
    <x v="0"/>
    <x v="6"/>
    <x v="0"/>
    <x v="0"/>
    <x v="0"/>
    <x v="0"/>
    <s v="1030207"/>
    <s v="El Menyia Tiba"/>
    <x v="0"/>
    <x v="0"/>
  </r>
  <r>
    <n v="10570"/>
    <x v="7"/>
    <x v="246"/>
    <s v="Mi_Afi_02"/>
    <x v="0"/>
    <x v="10"/>
    <n v="60.573857142857136"/>
    <n v="4240.17"/>
    <n v="60.573857142857129"/>
    <n v="4240.17"/>
    <x v="5"/>
    <n v="151"/>
    <x v="0"/>
    <x v="28"/>
    <s v="Mohamed Qenawy"/>
    <n v="10570"/>
    <m/>
    <n v="8078.5"/>
    <n v="-6329.83"/>
    <x v="0"/>
    <x v="6"/>
    <x v="0"/>
    <x v="0"/>
    <x v="0"/>
    <x v="0"/>
    <s v="1030207"/>
    <s v="El Menyia Tiba"/>
    <x v="0"/>
    <x v="0"/>
  </r>
  <r>
    <n v="7700"/>
    <x v="7"/>
    <x v="247"/>
    <s v="Mi_Afi_03"/>
    <x v="0"/>
    <x v="10"/>
    <n v="60.573857142857108"/>
    <n v="4240.17"/>
    <n v="60.573857142857115"/>
    <n v="4240.17"/>
    <x v="5"/>
    <n v="110"/>
    <x v="0"/>
    <x v="28"/>
    <s v="Mohamed Qenawy"/>
    <n v="7700"/>
    <m/>
    <n v="5885"/>
    <n v="-3459.83"/>
    <x v="0"/>
    <x v="6"/>
    <x v="0"/>
    <x v="0"/>
    <x v="0"/>
    <x v="0"/>
    <s v="1030207"/>
    <s v="El Menyia Tiba"/>
    <x v="0"/>
    <x v="0"/>
  </r>
  <r>
    <n v="14347.879999999996"/>
    <x v="7"/>
    <x v="248"/>
    <s v="Mi_Afi_04"/>
    <x v="0"/>
    <x v="10"/>
    <n v="60.573999999999998"/>
    <n v="4240.18"/>
    <n v="60.573999999999998"/>
    <n v="4240.18"/>
    <x v="5"/>
    <n v="204.999999"/>
    <x v="0"/>
    <x v="28"/>
    <s v="Mohamed Qenawy"/>
    <n v="14347.879999999996"/>
    <m/>
    <n v="10979.129999999997"/>
    <n v="-10107.699999999995"/>
    <x v="0"/>
    <x v="6"/>
    <x v="0"/>
    <x v="0"/>
    <x v="0"/>
    <x v="0"/>
    <s v="1030207"/>
    <s v="El Menyia Tiba"/>
    <x v="0"/>
    <x v="0"/>
  </r>
  <r>
    <m/>
    <x v="7"/>
    <x v="249"/>
    <s v="Mi_Afi_05"/>
    <x v="1"/>
    <x v="10"/>
    <m/>
    <m/>
    <m/>
    <m/>
    <x v="5"/>
    <m/>
    <x v="0"/>
    <x v="28"/>
    <s v="Mohamed Qenawy"/>
    <m/>
    <m/>
    <m/>
    <m/>
    <x v="0"/>
    <x v="6"/>
    <x v="1"/>
    <x v="0"/>
    <x v="0"/>
    <x v="0"/>
    <s v="1030207"/>
    <s v="El Menyia Tiba"/>
    <x v="1"/>
    <x v="0"/>
  </r>
  <r>
    <m/>
    <x v="7"/>
    <x v="250"/>
    <s v="Mi_Afi_06"/>
    <x v="1"/>
    <x v="10"/>
    <m/>
    <m/>
    <m/>
    <m/>
    <x v="5"/>
    <m/>
    <x v="0"/>
    <x v="28"/>
    <s v="Mohamed Qenawy"/>
    <m/>
    <m/>
    <m/>
    <m/>
    <x v="0"/>
    <x v="6"/>
    <x v="1"/>
    <x v="0"/>
    <x v="0"/>
    <x v="0"/>
    <s v="1030207"/>
    <s v="El Menyia Tiba"/>
    <x v="1"/>
    <x v="0"/>
  </r>
  <r>
    <n v="127364.95"/>
    <x v="19"/>
    <x v="109"/>
    <s v="MT_ Alex03"/>
    <x v="6"/>
    <x v="10"/>
    <n v="165.34559999999999"/>
    <n v="112890.18719999996"/>
    <n v="165.34559999999999"/>
    <n v="112890.18719999994"/>
    <x v="5"/>
    <n v="223.49994700000013"/>
    <x v="5"/>
    <x v="5"/>
    <s v="Hafez Ali"/>
    <n v="127364.95"/>
    <m/>
    <n v="86723.980000000098"/>
    <n v="-14474.762800000055"/>
    <x v="0"/>
    <x v="5"/>
    <x v="12"/>
    <x v="3"/>
    <x v="0"/>
    <x v="0"/>
    <s v="1030204"/>
    <s v="Alex MT"/>
    <x v="6"/>
    <x v="0"/>
  </r>
  <r>
    <n v="83450.059999999969"/>
    <x v="19"/>
    <x v="110"/>
    <s v="MT_ Alex04"/>
    <x v="6"/>
    <x v="10"/>
    <n v="144.67740000000003"/>
    <n v="98778.913800000009"/>
    <n v="144.67740000000003"/>
    <n v="98778.913800000009"/>
    <x v="5"/>
    <n v="141.08327199999991"/>
    <x v="5"/>
    <x v="5"/>
    <s v="Hafez Ali"/>
    <n v="83450.059999999969"/>
    <m/>
    <n v="55988.469999999877"/>
    <n v="15328.853800000041"/>
    <x v="0"/>
    <x v="5"/>
    <x v="12"/>
    <x v="3"/>
    <x v="0"/>
    <x v="0"/>
    <s v="1030204"/>
    <s v="Alex MT"/>
    <x v="6"/>
    <x v="0"/>
  </r>
  <r>
    <n v="79903.399999999863"/>
    <x v="19"/>
    <x v="111"/>
    <s v="MT_ Alex05"/>
    <x v="6"/>
    <x v="10"/>
    <n v="103.34100000000008"/>
    <n v="70556.366999999998"/>
    <n v="103.34100000000008"/>
    <n v="70556.366999999998"/>
    <x v="5"/>
    <n v="162.24997300000001"/>
    <x v="5"/>
    <x v="5"/>
    <s v="Hafez Ali"/>
    <n v="79903.399999999863"/>
    <m/>
    <n v="52363.479999999865"/>
    <n v="-9347.0329999998648"/>
    <x v="0"/>
    <x v="5"/>
    <x v="12"/>
    <x v="3"/>
    <x v="0"/>
    <x v="0"/>
    <s v="1030204"/>
    <s v="Alex MT"/>
    <x v="6"/>
    <x v="0"/>
  </r>
  <r>
    <n v="101034.07000000004"/>
    <x v="25"/>
    <x v="112"/>
    <s v="MT_AG01"/>
    <x v="6"/>
    <x v="10"/>
    <n v="250.19400000000002"/>
    <n v="170820.67800000007"/>
    <n v="250.19400000000005"/>
    <n v="170820.67800000007"/>
    <x v="5"/>
    <n v="68.416617000000059"/>
    <x v="5"/>
    <x v="0"/>
    <s v="Mohamed Elsayed Ali"/>
    <n v="101034.07000000004"/>
    <m/>
    <n v="88673.740000000049"/>
    <n v="69786.608000000037"/>
    <x v="0"/>
    <x v="0"/>
    <x v="12"/>
    <x v="3"/>
    <x v="0"/>
    <x v="0"/>
    <s v="1030201"/>
    <s v="Katamia MT"/>
    <x v="6"/>
    <x v="0"/>
  </r>
  <r>
    <n v="126616.98000000003"/>
    <x v="25"/>
    <x v="113"/>
    <s v="MT_AG02"/>
    <x v="6"/>
    <x v="10"/>
    <n v="175.13580000000002"/>
    <n v="119574.4746"/>
    <n v="175.13580000000002"/>
    <n v="119574.4746"/>
    <x v="5"/>
    <n v="87.666630999999981"/>
    <x v="5"/>
    <x v="0"/>
    <s v="Mohamed Elsayed Ali"/>
    <n v="126616.98000000003"/>
    <m/>
    <n v="113472.23000000004"/>
    <n v="-7042.5054000000237"/>
    <x v="0"/>
    <x v="0"/>
    <x v="12"/>
    <x v="3"/>
    <x v="0"/>
    <x v="0"/>
    <s v="1030201"/>
    <s v="Katamia MT"/>
    <x v="6"/>
    <x v="0"/>
  </r>
  <r>
    <n v="153821.11499999996"/>
    <x v="22"/>
    <x v="99"/>
    <s v="MT001"/>
    <x v="7"/>
    <x v="10"/>
    <n v="252.8240000000001"/>
    <n v="176761.10400000002"/>
    <n v="252.82400000000007"/>
    <n v="176761.10400000002"/>
    <x v="5"/>
    <n v="83.356031000000257"/>
    <x v="5"/>
    <x v="0"/>
    <s v="Vacant"/>
    <n v="153821.11499999996"/>
    <m/>
    <n v="152737.08499999996"/>
    <n v="22939.98900000006"/>
    <x v="0"/>
    <x v="0"/>
    <x v="9"/>
    <x v="3"/>
    <x v="0"/>
    <x v="0"/>
    <s v="1030201"/>
    <s v="Katamia MT"/>
    <x v="6"/>
    <x v="0"/>
  </r>
  <r>
    <n v="39339.974999999991"/>
    <x v="22"/>
    <x v="100"/>
    <s v="MT002"/>
    <x v="7"/>
    <x v="10"/>
    <n v="252.8240000000001"/>
    <n v="176761.10400000002"/>
    <n v="252.82400000000007"/>
    <n v="176761.10400000002"/>
    <x v="5"/>
    <n v="6.9530330000000031"/>
    <x v="5"/>
    <x v="0"/>
    <s v="Vacant"/>
    <n v="39339.974999999991"/>
    <m/>
    <n v="38724.014999999985"/>
    <n v="137421.12900000002"/>
    <x v="0"/>
    <x v="0"/>
    <x v="9"/>
    <x v="3"/>
    <x v="0"/>
    <x v="0"/>
    <s v="1030201"/>
    <s v="Katamia MT"/>
    <x v="6"/>
    <x v="0"/>
  </r>
  <r>
    <n v="25521.100695000001"/>
    <x v="22"/>
    <x v="114"/>
    <s v="MT003"/>
    <x v="7"/>
    <x v="10"/>
    <n v="141.28400000000002"/>
    <n v="98778.264000000054"/>
    <n v="141.28400000000002"/>
    <n v="98778.264000000054"/>
    <x v="5"/>
    <n v="12.141391999999994"/>
    <x v="5"/>
    <x v="0"/>
    <s v="Vacant"/>
    <n v="25521.100695000001"/>
    <m/>
    <n v="25682.550695000005"/>
    <n v="73257.163305000053"/>
    <x v="0"/>
    <x v="0"/>
    <x v="9"/>
    <x v="3"/>
    <x v="0"/>
    <x v="0"/>
    <s v="1030201"/>
    <s v="Katamia MT"/>
    <x v="6"/>
    <x v="0"/>
  </r>
  <r>
    <n v="-103918.89864999997"/>
    <x v="19"/>
    <x v="101"/>
    <s v="MTAlex01"/>
    <x v="6"/>
    <x v="10"/>
    <m/>
    <m/>
    <m/>
    <m/>
    <x v="5"/>
    <n v="-73.479037999999946"/>
    <x v="5"/>
    <x v="5"/>
    <s v="Hafez Ali"/>
    <n v="-103918.89864999997"/>
    <m/>
    <n v="-99989.188649999982"/>
    <m/>
    <x v="0"/>
    <x v="5"/>
    <x v="11"/>
    <x v="3"/>
    <x v="0"/>
    <x v="0"/>
    <s v="1030204"/>
    <s v="Alex MT"/>
    <x v="8"/>
    <x v="0"/>
  </r>
  <r>
    <n v="42617.369999999995"/>
    <x v="25"/>
    <x v="115"/>
    <s v="MTC_001"/>
    <x v="6"/>
    <x v="10"/>
    <n v="75.058200000000014"/>
    <n v="51246.203399999991"/>
    <n v="75.058200000000014"/>
    <n v="51246.203399999991"/>
    <x v="5"/>
    <n v="43.749967000000169"/>
    <x v="5"/>
    <x v="0"/>
    <s v="Mohamed Elsayed Ali"/>
    <n v="42617.369999999995"/>
    <m/>
    <n v="37571.89"/>
    <n v="8628.8333999999959"/>
    <x v="0"/>
    <x v="0"/>
    <x v="12"/>
    <x v="3"/>
    <x v="0"/>
    <x v="0"/>
    <s v="1030201"/>
    <s v="Katamia MT"/>
    <x v="6"/>
    <x v="0"/>
  </r>
  <r>
    <n v="33330.450000000012"/>
    <x v="26"/>
    <x v="116"/>
    <s v="MTC_002"/>
    <x v="6"/>
    <x v="10"/>
    <n v="97.901999999999987"/>
    <n v="66842.87400000004"/>
    <n v="97.901999999999987"/>
    <n v="66842.87400000004"/>
    <x v="5"/>
    <n v="23.749967999999967"/>
    <x v="5"/>
    <x v="0"/>
    <s v="Mohamed Elsayed Ali"/>
    <n v="33330.450000000012"/>
    <m/>
    <n v="29614.130000000005"/>
    <n v="33512.424000000028"/>
    <x v="0"/>
    <x v="0"/>
    <x v="12"/>
    <x v="3"/>
    <x v="0"/>
    <x v="0"/>
    <s v="1030201"/>
    <s v="Katamia MT"/>
    <x v="6"/>
    <x v="0"/>
  </r>
  <r>
    <n v="21041.379995000003"/>
    <x v="26"/>
    <x v="117"/>
    <s v="MTC_003"/>
    <x v="6"/>
    <x v="10"/>
    <n v="97.901999999999987"/>
    <n v="66842.87400000004"/>
    <n v="97.901999999999987"/>
    <n v="66842.87400000004"/>
    <x v="5"/>
    <n v="27.506930999999987"/>
    <x v="5"/>
    <x v="0"/>
    <s v="Mohamed Elsayed Ali"/>
    <n v="21041.379995000003"/>
    <m/>
    <n v="17196.779995000001"/>
    <n v="45801.494005000037"/>
    <x v="0"/>
    <x v="0"/>
    <x v="12"/>
    <x v="3"/>
    <x v="0"/>
    <x v="0"/>
    <s v="1030201"/>
    <s v="Katamia MT"/>
    <x v="6"/>
    <x v="0"/>
  </r>
  <r>
    <n v="69656.939999999988"/>
    <x v="26"/>
    <x v="118"/>
    <s v="MTC_004"/>
    <x v="6"/>
    <x v="10"/>
    <n v="130.536"/>
    <n v="89123.83199999998"/>
    <n v="130.536"/>
    <n v="89123.83199999998"/>
    <x v="5"/>
    <n v="69.083289000000235"/>
    <x v="5"/>
    <x v="0"/>
    <s v="Mohamed Elsayed Ali"/>
    <n v="69656.939999999988"/>
    <m/>
    <n v="63336.959999999985"/>
    <n v="19466.891999999993"/>
    <x v="0"/>
    <x v="0"/>
    <x v="12"/>
    <x v="3"/>
    <x v="0"/>
    <x v="0"/>
    <s v="1030201"/>
    <s v="Katamia MT"/>
    <x v="6"/>
    <x v="0"/>
  </r>
  <r>
    <n v="188301.51000000004"/>
    <x v="27"/>
    <x v="119"/>
    <s v="MTC_005"/>
    <x v="6"/>
    <x v="10"/>
    <n v="389.86752000000001"/>
    <n v="266183.17823999986"/>
    <n v="389.86752000000001"/>
    <n v="266183.17823999986"/>
    <x v="5"/>
    <n v="133.66660900000005"/>
    <x v="5"/>
    <x v="0"/>
    <s v="Mostafa Abdelghany"/>
    <n v="188301.51000000004"/>
    <m/>
    <n v="150865.01000000007"/>
    <n v="77881.668239999824"/>
    <x v="0"/>
    <x v="0"/>
    <x v="12"/>
    <x v="3"/>
    <x v="0"/>
    <x v="0"/>
    <s v="1030201"/>
    <s v="Katamia MT"/>
    <x v="6"/>
    <x v="0"/>
  </r>
  <r>
    <n v="67025.580000000016"/>
    <x v="27"/>
    <x v="120"/>
    <s v="MTC_006"/>
    <x v="6"/>
    <x v="10"/>
    <n v="85.28352000000001"/>
    <n v="58227.570239999972"/>
    <n v="85.28352000000001"/>
    <n v="58227.570239999972"/>
    <x v="5"/>
    <n v="49.499951000000202"/>
    <x v="5"/>
    <x v="0"/>
    <s v="Mostafa Abdelghany"/>
    <n v="67025.580000000016"/>
    <m/>
    <n v="53938.530000000013"/>
    <n v="-8798.0097600000445"/>
    <x v="0"/>
    <x v="0"/>
    <x v="12"/>
    <x v="3"/>
    <x v="0"/>
    <x v="0"/>
    <s v="1030201"/>
    <s v="Katamia MT"/>
    <x v="6"/>
    <x v="0"/>
  </r>
  <r>
    <n v="44110.179999999993"/>
    <x v="27"/>
    <x v="121"/>
    <s v="MTC_007"/>
    <x v="6"/>
    <x v="10"/>
    <n v="134.01696000000001"/>
    <n v="91500.467519999977"/>
    <n v="134.01696000000001"/>
    <n v="91500.467519999977"/>
    <x v="5"/>
    <n v="58.916636000000118"/>
    <x v="5"/>
    <x v="0"/>
    <s v="Mostafa Abdelghany"/>
    <n v="44110.179999999993"/>
    <m/>
    <n v="37129.369999999995"/>
    <n v="47390.287519999983"/>
    <x v="0"/>
    <x v="0"/>
    <x v="12"/>
    <x v="3"/>
    <x v="0"/>
    <x v="0"/>
    <s v="1030201"/>
    <s v="Katamia MT"/>
    <x v="6"/>
    <x v="0"/>
  </r>
  <r>
    <n v="220866.73999999996"/>
    <x v="23"/>
    <x v="102"/>
    <s v="MTC_008"/>
    <x v="6"/>
    <x v="10"/>
    <n v="97.901999999999987"/>
    <n v="66842.87400000004"/>
    <n v="97.901999999999987"/>
    <n v="66842.87400000004"/>
    <x v="5"/>
    <n v="79.333296000000104"/>
    <x v="5"/>
    <x v="0"/>
    <s v="Mostafa Abdelghany"/>
    <n v="220866.73999999996"/>
    <m/>
    <n v="193929.84"/>
    <n v="-154023.86599999992"/>
    <x v="0"/>
    <x v="0"/>
    <x v="12"/>
    <x v="3"/>
    <x v="0"/>
    <x v="0"/>
    <s v="1030201"/>
    <s v="Katamia MT"/>
    <x v="6"/>
    <x v="0"/>
  </r>
  <r>
    <n v="108246.49000000005"/>
    <x v="23"/>
    <x v="103"/>
    <s v="MTC_009"/>
    <x v="6"/>
    <x v="10"/>
    <n v="228.43799999999999"/>
    <n v="155966.70599999998"/>
    <n v="228.43800000000002"/>
    <n v="155966.70599999998"/>
    <x v="5"/>
    <n v="160.99995800000011"/>
    <x v="5"/>
    <x v="0"/>
    <s v="Mostafa Abdelghany"/>
    <n v="108246.49000000005"/>
    <m/>
    <n v="94222.77999999997"/>
    <n v="47720.215999999928"/>
    <x v="0"/>
    <x v="0"/>
    <x v="12"/>
    <x v="3"/>
    <x v="0"/>
    <x v="0"/>
    <s v="1030201"/>
    <s v="Katamia MT"/>
    <x v="6"/>
    <x v="0"/>
  </r>
  <r>
    <n v="-145390.83243000004"/>
    <x v="7"/>
    <x v="104"/>
    <s v="MTCairo01"/>
    <x v="6"/>
    <x v="10"/>
    <m/>
    <m/>
    <m/>
    <m/>
    <x v="5"/>
    <n v="-128.67043499999997"/>
    <x v="5"/>
    <x v="0"/>
    <s v="Vacant"/>
    <n v="-145390.83243000004"/>
    <m/>
    <n v="-127780.86243000002"/>
    <m/>
    <x v="0"/>
    <x v="0"/>
    <x v="11"/>
    <x v="3"/>
    <x v="0"/>
    <x v="0"/>
    <s v="1030201"/>
    <s v="Katamia MT"/>
    <x v="8"/>
    <x v="0"/>
  </r>
  <r>
    <m/>
    <x v="7"/>
    <x v="251"/>
    <s v="Ps_Afi_01"/>
    <x v="0"/>
    <x v="10"/>
    <m/>
    <m/>
    <m/>
    <m/>
    <x v="5"/>
    <m/>
    <x v="0"/>
    <x v="29"/>
    <s v="Vacant"/>
    <m/>
    <m/>
    <m/>
    <m/>
    <x v="0"/>
    <x v="4"/>
    <x v="0"/>
    <x v="0"/>
    <x v="0"/>
    <x v="0"/>
    <s v="1030242"/>
    <s v="Port Said Tiba"/>
    <x v="0"/>
    <x v="0"/>
  </r>
  <r>
    <m/>
    <x v="7"/>
    <x v="252"/>
    <s v="Ps_Afi_02"/>
    <x v="0"/>
    <x v="10"/>
    <m/>
    <m/>
    <m/>
    <m/>
    <x v="5"/>
    <m/>
    <x v="0"/>
    <x v="29"/>
    <s v="Vacant"/>
    <m/>
    <m/>
    <m/>
    <m/>
    <x v="0"/>
    <x v="4"/>
    <x v="0"/>
    <x v="0"/>
    <x v="0"/>
    <x v="0"/>
    <s v="1030242"/>
    <s v="Port Said Tiba"/>
    <x v="0"/>
    <x v="0"/>
  </r>
  <r>
    <m/>
    <x v="7"/>
    <x v="253"/>
    <s v="Ps_Afi_03"/>
    <x v="1"/>
    <x v="10"/>
    <m/>
    <m/>
    <m/>
    <m/>
    <x v="5"/>
    <m/>
    <x v="0"/>
    <x v="29"/>
    <s v="Vacant"/>
    <m/>
    <m/>
    <m/>
    <m/>
    <x v="0"/>
    <x v="4"/>
    <x v="1"/>
    <x v="0"/>
    <x v="0"/>
    <x v="0"/>
    <s v="1030242"/>
    <s v="Port Said Tiba"/>
    <x v="1"/>
    <x v="0"/>
  </r>
  <r>
    <m/>
    <x v="7"/>
    <x v="254"/>
    <s v="Qn_AFI_01"/>
    <x v="0"/>
    <x v="10"/>
    <m/>
    <m/>
    <m/>
    <m/>
    <x v="5"/>
    <m/>
    <x v="0"/>
    <x v="30"/>
    <s v="Mohamed Qenawy"/>
    <m/>
    <m/>
    <m/>
    <m/>
    <x v="0"/>
    <x v="8"/>
    <x v="0"/>
    <x v="0"/>
    <x v="0"/>
    <x v="0"/>
    <s v="1030209"/>
    <s v="Qunna Tiba"/>
    <x v="0"/>
    <x v="0"/>
  </r>
  <r>
    <n v="2590"/>
    <x v="7"/>
    <x v="255"/>
    <s v="Qn_AFI_02"/>
    <x v="0"/>
    <x v="10"/>
    <n v="94.048857142857088"/>
    <n v="6583.42"/>
    <n v="94.048857142857088"/>
    <n v="6583.42"/>
    <x v="5"/>
    <n v="37"/>
    <x v="0"/>
    <x v="30"/>
    <s v="Mohamed Qenawy"/>
    <n v="2590"/>
    <m/>
    <n v="1979.5"/>
    <n v="3993.42"/>
    <x v="0"/>
    <x v="8"/>
    <x v="0"/>
    <x v="0"/>
    <x v="0"/>
    <x v="0"/>
    <s v="1030209"/>
    <s v="Qunna Tiba"/>
    <x v="0"/>
    <x v="0"/>
  </r>
  <r>
    <n v="1750"/>
    <x v="7"/>
    <x v="256"/>
    <s v="Qn_AFI_03"/>
    <x v="0"/>
    <x v="10"/>
    <n v="94.048999999999992"/>
    <n v="6583.43"/>
    <n v="94.048999999999992"/>
    <n v="6583.43"/>
    <x v="5"/>
    <n v="25"/>
    <x v="0"/>
    <x v="30"/>
    <s v="Mohamed Qenawy"/>
    <n v="1750"/>
    <m/>
    <n v="1337.5"/>
    <n v="4833.43"/>
    <x v="0"/>
    <x v="8"/>
    <x v="0"/>
    <x v="0"/>
    <x v="0"/>
    <x v="0"/>
    <s v="1030209"/>
    <s v="Qunna Tiba"/>
    <x v="0"/>
    <x v="0"/>
  </r>
  <r>
    <n v="280"/>
    <x v="7"/>
    <x v="257"/>
    <s v="Qn_AFI_04"/>
    <x v="0"/>
    <x v="10"/>
    <n v="94.049000000000007"/>
    <n v="6583.43"/>
    <n v="94.049000000000007"/>
    <n v="6583.43"/>
    <x v="5"/>
    <n v="4"/>
    <x v="0"/>
    <x v="30"/>
    <s v="Mohamed Qenawy"/>
    <n v="280"/>
    <m/>
    <n v="214"/>
    <n v="6303.43"/>
    <x v="0"/>
    <x v="8"/>
    <x v="0"/>
    <x v="0"/>
    <x v="0"/>
    <x v="0"/>
    <s v="1030209"/>
    <s v="Qunna Tiba"/>
    <x v="0"/>
    <x v="0"/>
  </r>
  <r>
    <n v="3850"/>
    <x v="7"/>
    <x v="258"/>
    <s v="Qn_AFI_05"/>
    <x v="1"/>
    <x v="10"/>
    <m/>
    <m/>
    <m/>
    <m/>
    <x v="5"/>
    <n v="55"/>
    <x v="0"/>
    <x v="30"/>
    <s v="Mohamed Qenawy"/>
    <n v="3850"/>
    <m/>
    <n v="2750"/>
    <m/>
    <x v="0"/>
    <x v="8"/>
    <x v="1"/>
    <x v="0"/>
    <x v="0"/>
    <x v="0"/>
    <s v="1030209"/>
    <s v="Qunna Tiba"/>
    <x v="1"/>
    <x v="0"/>
  </r>
  <r>
    <n v="8400"/>
    <x v="7"/>
    <x v="259"/>
    <s v="Qn_AFI_06"/>
    <x v="1"/>
    <x v="10"/>
    <m/>
    <m/>
    <m/>
    <m/>
    <x v="5"/>
    <n v="120"/>
    <x v="0"/>
    <x v="30"/>
    <s v="Mohamed Qenawy"/>
    <n v="8400"/>
    <m/>
    <n v="6000"/>
    <m/>
    <x v="0"/>
    <x v="8"/>
    <x v="1"/>
    <x v="0"/>
    <x v="0"/>
    <x v="0"/>
    <s v="1030209"/>
    <s v="Qunna Tiba"/>
    <x v="1"/>
    <x v="0"/>
  </r>
  <r>
    <n v="305572.16999999946"/>
    <x v="28"/>
    <x v="21"/>
    <s v="Rabbit"/>
    <x v="6"/>
    <x v="10"/>
    <n v="525.17119999999977"/>
    <n v="335093.97119999985"/>
    <n v="525.17119999999977"/>
    <n v="335093.97119999985"/>
    <x v="5"/>
    <n v="736.16640700000744"/>
    <x v="5"/>
    <x v="0"/>
    <s v="Adel Sobhy"/>
    <n v="305572.16999999946"/>
    <m/>
    <n v="303531.36999999936"/>
    <n v="29521.801200000395"/>
    <x v="0"/>
    <x v="0"/>
    <x v="3"/>
    <x v="3"/>
    <x v="0"/>
    <x v="0"/>
    <s v="1030201"/>
    <s v="Katamia MT"/>
    <x v="6"/>
    <x v="0"/>
  </r>
  <r>
    <m/>
    <x v="7"/>
    <x v="105"/>
    <s v="SGH_0027"/>
    <x v="6"/>
    <x v="10"/>
    <m/>
    <m/>
    <m/>
    <m/>
    <x v="5"/>
    <m/>
    <x v="5"/>
    <x v="0"/>
    <s v="Vacant"/>
    <m/>
    <m/>
    <m/>
    <m/>
    <x v="0"/>
    <x v="0"/>
    <x v="11"/>
    <x v="3"/>
    <x v="0"/>
    <x v="0"/>
    <s v="1030201"/>
    <s v="Katamia MT"/>
    <x v="8"/>
    <x v="0"/>
  </r>
  <r>
    <m/>
    <x v="50"/>
    <x v="260"/>
    <s v="Sharkia_0018"/>
    <x v="1"/>
    <x v="10"/>
    <m/>
    <m/>
    <m/>
    <m/>
    <x v="5"/>
    <m/>
    <x v="0"/>
    <x v="2"/>
    <s v="Vacant"/>
    <m/>
    <m/>
    <m/>
    <m/>
    <x v="0"/>
    <x v="2"/>
    <x v="1"/>
    <x v="0"/>
    <x v="0"/>
    <x v="0"/>
    <s v="1030220"/>
    <s v="El Sharkia"/>
    <x v="1"/>
    <x v="0"/>
  </r>
  <r>
    <m/>
    <x v="7"/>
    <x v="261"/>
    <s v="Sharkia_0019"/>
    <x v="0"/>
    <x v="10"/>
    <m/>
    <m/>
    <m/>
    <m/>
    <x v="5"/>
    <m/>
    <x v="0"/>
    <x v="2"/>
    <s v="Vacant"/>
    <m/>
    <m/>
    <m/>
    <m/>
    <x v="0"/>
    <x v="2"/>
    <x v="14"/>
    <x v="0"/>
    <x v="0"/>
    <x v="0"/>
    <s v="1030220"/>
    <s v="El Sharkia"/>
    <x v="10"/>
    <x v="0"/>
  </r>
  <r>
    <n v="1050"/>
    <x v="50"/>
    <x v="262"/>
    <s v="Sharkia_0025"/>
    <x v="1"/>
    <x v="10"/>
    <m/>
    <m/>
    <m/>
    <m/>
    <x v="5"/>
    <n v="15"/>
    <x v="0"/>
    <x v="2"/>
    <s v="Vacant"/>
    <n v="1050"/>
    <m/>
    <n v="750"/>
    <m/>
    <x v="0"/>
    <x v="2"/>
    <x v="1"/>
    <x v="0"/>
    <x v="0"/>
    <x v="0"/>
    <s v="1030220"/>
    <s v="El Sharkia"/>
    <x v="1"/>
    <x v="0"/>
  </r>
  <r>
    <n v="15190"/>
    <x v="50"/>
    <x v="263"/>
    <s v="Sharkia_0029"/>
    <x v="0"/>
    <x v="10"/>
    <n v="87.672571428571402"/>
    <n v="6137.08"/>
    <n v="87.672571428571402"/>
    <n v="6137.08"/>
    <x v="5"/>
    <n v="217"/>
    <x v="0"/>
    <x v="2"/>
    <s v="Vacant"/>
    <n v="15190"/>
    <m/>
    <n v="11609.5"/>
    <n v="-9052.92"/>
    <x v="0"/>
    <x v="2"/>
    <x v="0"/>
    <x v="0"/>
    <x v="0"/>
    <x v="0"/>
    <s v="1030220"/>
    <s v="El Sharkia"/>
    <x v="0"/>
    <x v="0"/>
  </r>
  <r>
    <n v="9800"/>
    <x v="50"/>
    <x v="264"/>
    <s v="Sharkia_0030"/>
    <x v="0"/>
    <x v="10"/>
    <n v="87.672714285714193"/>
    <n v="6137.09"/>
    <n v="87.672714285714193"/>
    <n v="6137.09"/>
    <x v="5"/>
    <n v="140"/>
    <x v="0"/>
    <x v="2"/>
    <s v="Vacant"/>
    <n v="9800"/>
    <m/>
    <n v="7490"/>
    <n v="-3662.91"/>
    <x v="0"/>
    <x v="2"/>
    <x v="0"/>
    <x v="0"/>
    <x v="0"/>
    <x v="0"/>
    <s v="1030220"/>
    <s v="El Sharkia"/>
    <x v="0"/>
    <x v="0"/>
  </r>
  <r>
    <n v="5880"/>
    <x v="50"/>
    <x v="265"/>
    <s v="Sharkia_0031"/>
    <x v="0"/>
    <x v="10"/>
    <n v="87.672571428571402"/>
    <n v="6137.08"/>
    <n v="87.672571428571402"/>
    <n v="6137.08"/>
    <x v="5"/>
    <n v="84"/>
    <x v="0"/>
    <x v="2"/>
    <s v="Vacant"/>
    <n v="5880"/>
    <m/>
    <n v="4494"/>
    <n v="257.07999999999993"/>
    <x v="0"/>
    <x v="2"/>
    <x v="0"/>
    <x v="0"/>
    <x v="0"/>
    <x v="0"/>
    <s v="1030220"/>
    <s v="El Sharkia"/>
    <x v="0"/>
    <x v="0"/>
  </r>
  <r>
    <n v="7979.96"/>
    <x v="50"/>
    <x v="266"/>
    <s v="Sharkia_0032"/>
    <x v="0"/>
    <x v="10"/>
    <m/>
    <m/>
    <m/>
    <m/>
    <x v="5"/>
    <n v="113.999999"/>
    <x v="0"/>
    <x v="2"/>
    <s v="Vacant"/>
    <n v="7979.96"/>
    <m/>
    <n v="5876.0599999999959"/>
    <m/>
    <x v="0"/>
    <x v="2"/>
    <x v="8"/>
    <x v="0"/>
    <x v="0"/>
    <x v="0"/>
    <s v="1030220"/>
    <s v="El Sharkia"/>
    <x v="0"/>
    <x v="0"/>
  </r>
  <r>
    <m/>
    <x v="7"/>
    <x v="267"/>
    <s v="So_Afi_01"/>
    <x v="0"/>
    <x v="10"/>
    <n v="90.063857142857103"/>
    <n v="6304.4699999999993"/>
    <n v="90.063857142857103"/>
    <n v="6304.4699999999993"/>
    <x v="5"/>
    <m/>
    <x v="0"/>
    <x v="31"/>
    <s v="Mohamed Qenawy"/>
    <m/>
    <m/>
    <m/>
    <m/>
    <x v="0"/>
    <x v="8"/>
    <x v="0"/>
    <x v="0"/>
    <x v="0"/>
    <x v="0"/>
    <s v="1030238"/>
    <s v="Sohag Tiba"/>
    <x v="0"/>
    <x v="0"/>
  </r>
  <r>
    <n v="350"/>
    <x v="7"/>
    <x v="268"/>
    <s v="So_Afi_02"/>
    <x v="0"/>
    <x v="10"/>
    <n v="90.063571428571407"/>
    <n v="6304.4500000000007"/>
    <n v="90.063571428571407"/>
    <n v="6304.4500000000007"/>
    <x v="5"/>
    <n v="5"/>
    <x v="0"/>
    <x v="31"/>
    <s v="Mohamed Qenawy"/>
    <n v="350"/>
    <m/>
    <n v="267.5"/>
    <n v="5954.4500000000007"/>
    <x v="0"/>
    <x v="8"/>
    <x v="0"/>
    <x v="0"/>
    <x v="0"/>
    <x v="0"/>
    <s v="1030238"/>
    <s v="Sohag Tiba"/>
    <x v="0"/>
    <x v="0"/>
  </r>
  <r>
    <n v="70"/>
    <x v="7"/>
    <x v="269"/>
    <s v="So_Afi_03"/>
    <x v="0"/>
    <x v="10"/>
    <n v="90.063857142857202"/>
    <n v="6304.47"/>
    <n v="90.063857142857202"/>
    <n v="6304.47"/>
    <x v="5"/>
    <n v="1"/>
    <x v="0"/>
    <x v="31"/>
    <s v="Mohamed Qenawy"/>
    <n v="70"/>
    <m/>
    <n v="53.5"/>
    <n v="6234.47"/>
    <x v="0"/>
    <x v="8"/>
    <x v="0"/>
    <x v="0"/>
    <x v="0"/>
    <x v="0"/>
    <s v="1030238"/>
    <s v="Sohag Tiba"/>
    <x v="0"/>
    <x v="0"/>
  </r>
  <r>
    <n v="560"/>
    <x v="7"/>
    <x v="270"/>
    <s v="So_Afi_04"/>
    <x v="0"/>
    <x v="10"/>
    <n v="90.063714285714298"/>
    <n v="6304.46"/>
    <n v="90.063714285714298"/>
    <n v="6304.46"/>
    <x v="5"/>
    <n v="8"/>
    <x v="0"/>
    <x v="31"/>
    <s v="Mohamed Qenawy"/>
    <n v="560"/>
    <m/>
    <n v="428"/>
    <n v="5744.46"/>
    <x v="0"/>
    <x v="8"/>
    <x v="0"/>
    <x v="0"/>
    <x v="0"/>
    <x v="0"/>
    <s v="1030238"/>
    <s v="Sohag Tiba"/>
    <x v="0"/>
    <x v="0"/>
  </r>
  <r>
    <m/>
    <x v="7"/>
    <x v="271"/>
    <s v="So_Afi_05"/>
    <x v="1"/>
    <x v="10"/>
    <m/>
    <m/>
    <m/>
    <m/>
    <x v="5"/>
    <m/>
    <x v="0"/>
    <x v="31"/>
    <s v="Mohamed Qenawy"/>
    <m/>
    <m/>
    <m/>
    <m/>
    <x v="0"/>
    <x v="8"/>
    <x v="1"/>
    <x v="0"/>
    <x v="0"/>
    <x v="0"/>
    <s v="1030238"/>
    <s v="Sohag Tiba"/>
    <x v="1"/>
    <x v="0"/>
  </r>
  <r>
    <n v="1120"/>
    <x v="7"/>
    <x v="272"/>
    <s v="So_Afi_06"/>
    <x v="1"/>
    <x v="10"/>
    <m/>
    <m/>
    <m/>
    <m/>
    <x v="5"/>
    <n v="16"/>
    <x v="0"/>
    <x v="31"/>
    <s v="Mohamed Qenawy"/>
    <n v="1120"/>
    <m/>
    <n v="800"/>
    <m/>
    <x v="0"/>
    <x v="8"/>
    <x v="1"/>
    <x v="0"/>
    <x v="0"/>
    <x v="0"/>
    <s v="1030238"/>
    <s v="Sohag Tiba"/>
    <x v="1"/>
    <x v="0"/>
  </r>
  <r>
    <m/>
    <x v="7"/>
    <x v="273"/>
    <s v="So_Afi_07"/>
    <x v="1"/>
    <x v="10"/>
    <m/>
    <m/>
    <m/>
    <m/>
    <x v="5"/>
    <m/>
    <x v="0"/>
    <x v="31"/>
    <s v="Mohamed Qenawy"/>
    <m/>
    <m/>
    <m/>
    <m/>
    <x v="0"/>
    <x v="8"/>
    <x v="2"/>
    <x v="0"/>
    <x v="0"/>
    <x v="0"/>
    <s v="1030238"/>
    <s v="Sohag Tiba"/>
    <x v="1"/>
    <x v="0"/>
  </r>
  <r>
    <m/>
    <x v="7"/>
    <x v="274"/>
    <s v="Sr_AFI_01"/>
    <x v="0"/>
    <x v="10"/>
    <m/>
    <m/>
    <m/>
    <m/>
    <x v="5"/>
    <m/>
    <x v="0"/>
    <x v="3"/>
    <s v="Ahmed AbdElmoaty"/>
    <m/>
    <m/>
    <m/>
    <m/>
    <x v="0"/>
    <x v="3"/>
    <x v="0"/>
    <x v="0"/>
    <x v="0"/>
    <x v="0"/>
    <s v="1100101"/>
    <s v="Sharm El Sheikh Tiba"/>
    <x v="0"/>
    <x v="0"/>
  </r>
  <r>
    <n v="70"/>
    <x v="7"/>
    <x v="275"/>
    <s v="Suez_GH01"/>
    <x v="1"/>
    <x v="10"/>
    <m/>
    <m/>
    <m/>
    <m/>
    <x v="5"/>
    <n v="1"/>
    <x v="0"/>
    <x v="4"/>
    <s v="Vacant"/>
    <n v="70"/>
    <m/>
    <n v="50"/>
    <m/>
    <x v="0"/>
    <x v="4"/>
    <x v="1"/>
    <x v="0"/>
    <x v="0"/>
    <x v="0"/>
    <s v="1030225"/>
    <s v="Suez"/>
    <x v="1"/>
    <x v="0"/>
  </r>
  <r>
    <n v="3990"/>
    <x v="7"/>
    <x v="276"/>
    <s v="Suez_GH02"/>
    <x v="0"/>
    <x v="10"/>
    <n v="87.672714285714264"/>
    <n v="6137.09"/>
    <n v="87.672714285714264"/>
    <n v="6137.09"/>
    <x v="5"/>
    <n v="57"/>
    <x v="0"/>
    <x v="4"/>
    <s v="Vacant"/>
    <n v="3990"/>
    <m/>
    <n v="3049.5"/>
    <n v="2147.09"/>
    <x v="0"/>
    <x v="4"/>
    <x v="0"/>
    <x v="0"/>
    <x v="0"/>
    <x v="0"/>
    <s v="1030225"/>
    <s v="Suez"/>
    <x v="0"/>
    <x v="0"/>
  </r>
  <r>
    <m/>
    <x v="7"/>
    <x v="277"/>
    <s v="Suez_GH03"/>
    <x v="0"/>
    <x v="10"/>
    <n v="87.672857142857097"/>
    <n v="6137.1"/>
    <n v="87.672857142857097"/>
    <n v="6137.1"/>
    <x v="5"/>
    <m/>
    <x v="0"/>
    <x v="4"/>
    <s v="Vacant"/>
    <m/>
    <m/>
    <m/>
    <m/>
    <x v="0"/>
    <x v="4"/>
    <x v="0"/>
    <x v="0"/>
    <x v="0"/>
    <x v="0"/>
    <s v="1030225"/>
    <s v="Suez"/>
    <x v="0"/>
    <x v="0"/>
  </r>
  <r>
    <m/>
    <x v="7"/>
    <x v="278"/>
    <s v="Suez_GH04"/>
    <x v="0"/>
    <x v="10"/>
    <m/>
    <m/>
    <m/>
    <m/>
    <x v="5"/>
    <m/>
    <x v="0"/>
    <x v="4"/>
    <s v="Vacant"/>
    <m/>
    <m/>
    <m/>
    <m/>
    <x v="0"/>
    <x v="4"/>
    <x v="8"/>
    <x v="0"/>
    <x v="0"/>
    <x v="0"/>
    <s v="1030225"/>
    <s v="Suez"/>
    <x v="0"/>
    <x v="0"/>
  </r>
  <r>
    <m/>
    <x v="7"/>
    <x v="279"/>
    <s v="Sw_Afi_01"/>
    <x v="0"/>
    <x v="10"/>
    <m/>
    <m/>
    <m/>
    <m/>
    <x v="5"/>
    <m/>
    <x v="0"/>
    <x v="32"/>
    <s v="Vacant"/>
    <m/>
    <m/>
    <m/>
    <m/>
    <x v="0"/>
    <x v="8"/>
    <x v="0"/>
    <x v="0"/>
    <x v="0"/>
    <x v="0"/>
    <s v="1030240"/>
    <s v="Aswan Tiba"/>
    <x v="0"/>
    <x v="0"/>
  </r>
  <r>
    <n v="4830"/>
    <x v="7"/>
    <x v="280"/>
    <s v="Sw_Afi_02"/>
    <x v="0"/>
    <x v="10"/>
    <m/>
    <m/>
    <m/>
    <m/>
    <x v="5"/>
    <n v="69"/>
    <x v="0"/>
    <x v="32"/>
    <s v="Vacant"/>
    <n v="4830"/>
    <m/>
    <n v="3691.4999999999995"/>
    <m/>
    <x v="0"/>
    <x v="8"/>
    <x v="0"/>
    <x v="0"/>
    <x v="0"/>
    <x v="0"/>
    <s v="1030240"/>
    <s v="Aswan Tiba"/>
    <x v="0"/>
    <x v="0"/>
  </r>
  <r>
    <m/>
    <x v="7"/>
    <x v="281"/>
    <s v="Sw_Afi_03"/>
    <x v="0"/>
    <x v="10"/>
    <m/>
    <m/>
    <m/>
    <m/>
    <x v="5"/>
    <m/>
    <x v="0"/>
    <x v="32"/>
    <s v="Vacant"/>
    <m/>
    <m/>
    <m/>
    <m/>
    <x v="0"/>
    <x v="8"/>
    <x v="0"/>
    <x v="0"/>
    <x v="0"/>
    <x v="0"/>
    <s v="1030240"/>
    <s v="Aswan Tiba"/>
    <x v="0"/>
    <x v="0"/>
  </r>
  <r>
    <m/>
    <x v="7"/>
    <x v="282"/>
    <s v="Sw_Afi_04"/>
    <x v="1"/>
    <x v="10"/>
    <m/>
    <m/>
    <m/>
    <m/>
    <x v="5"/>
    <m/>
    <x v="0"/>
    <x v="32"/>
    <s v="Vacant"/>
    <m/>
    <m/>
    <m/>
    <m/>
    <x v="0"/>
    <x v="8"/>
    <x v="2"/>
    <x v="0"/>
    <x v="0"/>
    <x v="0"/>
    <s v="1030239"/>
    <s v="Luxor Tiba"/>
    <x v="1"/>
    <x v="0"/>
  </r>
  <r>
    <m/>
    <x v="7"/>
    <x v="283"/>
    <s v="Sw_Afi_05"/>
    <x v="1"/>
    <x v="10"/>
    <m/>
    <m/>
    <m/>
    <m/>
    <x v="5"/>
    <m/>
    <x v="0"/>
    <x v="32"/>
    <s v="Vacant"/>
    <m/>
    <m/>
    <m/>
    <m/>
    <x v="0"/>
    <x v="8"/>
    <x v="1"/>
    <x v="0"/>
    <x v="0"/>
    <x v="0"/>
    <s v="1030240"/>
    <s v="Aswan Tiba"/>
    <x v="1"/>
    <x v="0"/>
  </r>
  <r>
    <m/>
    <x v="7"/>
    <x v="284"/>
    <s v="TBC001"/>
    <x v="0"/>
    <x v="10"/>
    <m/>
    <m/>
    <m/>
    <m/>
    <x v="5"/>
    <m/>
    <x v="0"/>
    <x v="0"/>
    <s v="Ahmed Mokhtar"/>
    <m/>
    <m/>
    <m/>
    <m/>
    <x v="0"/>
    <x v="0"/>
    <x v="14"/>
    <x v="0"/>
    <x v="0"/>
    <x v="0"/>
    <s v="1030228"/>
    <s v="Katamia RTL"/>
    <x v="10"/>
    <x v="0"/>
  </r>
  <r>
    <m/>
    <x v="54"/>
    <x v="288"/>
    <s v="Tiba-DS07"/>
    <x v="1"/>
    <x v="10"/>
    <m/>
    <m/>
    <m/>
    <m/>
    <x v="5"/>
    <m/>
    <x v="0"/>
    <x v="36"/>
    <s v="Mohamed Qenawy"/>
    <m/>
    <m/>
    <m/>
    <m/>
    <x v="0"/>
    <x v="8"/>
    <x v="1"/>
    <x v="0"/>
    <x v="0"/>
    <x v="0"/>
    <s v="1030213"/>
    <s v="Tiba SD"/>
    <x v="1"/>
    <x v="0"/>
  </r>
  <r>
    <m/>
    <x v="56"/>
    <x v="290"/>
    <s v="Tiba-DS09"/>
    <x v="1"/>
    <x v="10"/>
    <m/>
    <m/>
    <m/>
    <m/>
    <x v="5"/>
    <m/>
    <x v="0"/>
    <x v="38"/>
    <s v="Magdy Aballah"/>
    <m/>
    <m/>
    <m/>
    <m/>
    <x v="0"/>
    <x v="1"/>
    <x v="1"/>
    <x v="0"/>
    <x v="0"/>
    <x v="0"/>
    <s v="1030213"/>
    <s v="Tiba SD"/>
    <x v="1"/>
    <x v="0"/>
  </r>
  <r>
    <m/>
    <x v="57"/>
    <x v="30"/>
    <s v="Tiba-DS10"/>
    <x v="1"/>
    <x v="10"/>
    <m/>
    <m/>
    <m/>
    <m/>
    <x v="5"/>
    <m/>
    <x v="0"/>
    <x v="7"/>
    <s v="Mostafa Emam"/>
    <m/>
    <m/>
    <m/>
    <m/>
    <x v="0"/>
    <x v="5"/>
    <x v="1"/>
    <x v="0"/>
    <x v="0"/>
    <x v="0"/>
    <s v="1030213"/>
    <s v="Tiba SD"/>
    <x v="1"/>
    <x v="0"/>
  </r>
  <r>
    <m/>
    <x v="51"/>
    <x v="296"/>
    <s v="Tiba-DS19"/>
    <x v="4"/>
    <x v="10"/>
    <m/>
    <m/>
    <m/>
    <m/>
    <x v="5"/>
    <m/>
    <x v="0"/>
    <x v="42"/>
    <s v="Mohamed Qenawy"/>
    <m/>
    <m/>
    <m/>
    <m/>
    <x v="0"/>
    <x v="8"/>
    <x v="15"/>
    <x v="0"/>
    <x v="0"/>
    <x v="0"/>
    <s v="1030213"/>
    <s v="Tiba SD"/>
    <x v="4"/>
    <x v="0"/>
  </r>
  <r>
    <m/>
    <x v="63"/>
    <x v="297"/>
    <s v="WS2003"/>
    <x v="1"/>
    <x v="10"/>
    <m/>
    <m/>
    <m/>
    <m/>
    <x v="5"/>
    <m/>
    <x v="0"/>
    <x v="16"/>
    <s v="Ahmed Mokhtar"/>
    <m/>
    <m/>
    <m/>
    <m/>
    <x v="0"/>
    <x v="0"/>
    <x v="1"/>
    <x v="0"/>
    <x v="0"/>
    <x v="0"/>
    <s v="1030216"/>
    <s v="Kerdasa (Giza)"/>
    <x v="1"/>
    <x v="0"/>
  </r>
  <r>
    <m/>
    <x v="63"/>
    <x v="298"/>
    <s v="WS2004"/>
    <x v="1"/>
    <x v="10"/>
    <m/>
    <m/>
    <m/>
    <m/>
    <x v="5"/>
    <m/>
    <x v="0"/>
    <x v="16"/>
    <s v="Ahmed Mokhtar"/>
    <m/>
    <m/>
    <m/>
    <m/>
    <x v="0"/>
    <x v="0"/>
    <x v="1"/>
    <x v="0"/>
    <x v="0"/>
    <x v="0"/>
    <s v="1030216"/>
    <s v="Kerdasa (Giza)"/>
    <x v="1"/>
    <x v="0"/>
  </r>
  <r>
    <m/>
    <x v="63"/>
    <x v="356"/>
    <s v="WS2007"/>
    <x v="1"/>
    <x v="10"/>
    <m/>
    <m/>
    <m/>
    <m/>
    <x v="5"/>
    <m/>
    <x v="0"/>
    <x v="16"/>
    <s v="Ahmed Mokhtar"/>
    <m/>
    <m/>
    <m/>
    <m/>
    <x v="0"/>
    <x v="0"/>
    <x v="1"/>
    <x v="0"/>
    <x v="0"/>
    <x v="0"/>
    <s v="1030216"/>
    <s v="Kerdasa (Giza)"/>
    <x v="1"/>
    <x v="0"/>
  </r>
  <r>
    <m/>
    <x v="77"/>
    <x v="357"/>
    <s v="WS3001"/>
    <x v="1"/>
    <x v="10"/>
    <m/>
    <m/>
    <m/>
    <m/>
    <x v="5"/>
    <m/>
    <x v="0"/>
    <x v="0"/>
    <s v="Ahmed Mokhtar"/>
    <m/>
    <m/>
    <m/>
    <m/>
    <x v="0"/>
    <x v="0"/>
    <x v="1"/>
    <x v="0"/>
    <x v="0"/>
    <x v="0"/>
    <s v="1030228"/>
    <s v="Katamia RTL"/>
    <x v="1"/>
    <x v="0"/>
  </r>
  <r>
    <m/>
    <x v="77"/>
    <x v="358"/>
    <s v="WS3002"/>
    <x v="1"/>
    <x v="10"/>
    <m/>
    <m/>
    <m/>
    <m/>
    <x v="5"/>
    <m/>
    <x v="0"/>
    <x v="0"/>
    <s v="Ahmed Mokhtar"/>
    <m/>
    <m/>
    <m/>
    <m/>
    <x v="0"/>
    <x v="0"/>
    <x v="1"/>
    <x v="0"/>
    <x v="0"/>
    <x v="0"/>
    <s v="1030228"/>
    <s v="Katamia RTL"/>
    <x v="1"/>
    <x v="0"/>
  </r>
  <r>
    <m/>
    <x v="63"/>
    <x v="359"/>
    <s v="WS3003"/>
    <x v="1"/>
    <x v="10"/>
    <m/>
    <m/>
    <m/>
    <m/>
    <x v="5"/>
    <m/>
    <x v="0"/>
    <x v="16"/>
    <s v="Ahmed Mokhtar"/>
    <m/>
    <m/>
    <m/>
    <m/>
    <x v="0"/>
    <x v="0"/>
    <x v="1"/>
    <x v="0"/>
    <x v="0"/>
    <x v="0"/>
    <s v="1030216"/>
    <s v="Kerdasa (Giza)"/>
    <x v="1"/>
    <x v="0"/>
  </r>
  <r>
    <m/>
    <x v="77"/>
    <x v="360"/>
    <s v="WS3005"/>
    <x v="1"/>
    <x v="10"/>
    <m/>
    <m/>
    <m/>
    <m/>
    <x v="5"/>
    <m/>
    <x v="0"/>
    <x v="0"/>
    <s v="Ahmed Mokhtar"/>
    <m/>
    <m/>
    <m/>
    <m/>
    <x v="0"/>
    <x v="0"/>
    <x v="1"/>
    <x v="0"/>
    <x v="0"/>
    <x v="0"/>
    <s v="1030228"/>
    <s v="Katamia RTL"/>
    <x v="1"/>
    <x v="0"/>
  </r>
  <r>
    <m/>
    <x v="77"/>
    <x v="361"/>
    <s v="WS3007"/>
    <x v="1"/>
    <x v="10"/>
    <m/>
    <m/>
    <m/>
    <m/>
    <x v="5"/>
    <m/>
    <x v="0"/>
    <x v="0"/>
    <s v="Ahmed Mokhtar"/>
    <m/>
    <m/>
    <m/>
    <m/>
    <x v="0"/>
    <x v="0"/>
    <x v="1"/>
    <x v="0"/>
    <x v="0"/>
    <x v="0"/>
    <s v="1030228"/>
    <s v="Katamia RTL"/>
    <x v="1"/>
    <x v="0"/>
  </r>
  <r>
    <n v="-159.02000000000001"/>
    <x v="7"/>
    <x v="104"/>
    <s v="MTCairo01"/>
    <x v="6"/>
    <x v="15"/>
    <m/>
    <m/>
    <m/>
    <m/>
    <x v="5"/>
    <n v="-0.16666600000000001"/>
    <x v="5"/>
    <x v="0"/>
    <s v="Vacant"/>
    <n v="-159.02000000000001"/>
    <m/>
    <n v="-152"/>
    <m/>
    <x v="0"/>
    <x v="0"/>
    <x v="11"/>
    <x v="3"/>
    <x v="0"/>
    <x v="0"/>
    <s v="1030201"/>
    <s v="Katamia MT"/>
    <x v="8"/>
    <x v="0"/>
  </r>
  <r>
    <n v="26.11"/>
    <x v="159"/>
    <x v="779"/>
    <s v="SCJA_003"/>
    <x v="0"/>
    <x v="16"/>
    <m/>
    <m/>
    <m/>
    <m/>
    <x v="5"/>
    <n v="2.6041999999999996E-2"/>
    <x v="2"/>
    <x v="19"/>
    <s v="Ahmed Elsamadony"/>
    <n v="26.11"/>
    <m/>
    <n v="26.11"/>
    <m/>
    <x v="0"/>
    <x v="6"/>
    <x v="0"/>
    <x v="1"/>
    <x v="1"/>
    <x v="2"/>
    <s v="1010403"/>
    <s v="Assiut SC Jonshon"/>
    <x v="0"/>
    <x v="0"/>
  </r>
  <r>
    <n v="3604.3400000000038"/>
    <x v="7"/>
    <x v="852"/>
    <s v="SCJC_001"/>
    <x v="0"/>
    <x v="16"/>
    <m/>
    <m/>
    <m/>
    <m/>
    <x v="5"/>
    <n v="4.5069380000000026"/>
    <x v="2"/>
    <x v="0"/>
    <s v="Vacant"/>
    <n v="3604.3400000000038"/>
    <m/>
    <n v="3405.2600000000025"/>
    <m/>
    <x v="0"/>
    <x v="0"/>
    <x v="0"/>
    <x v="1"/>
    <x v="1"/>
    <x v="2"/>
    <s v="1010407"/>
    <s v="Egypt SC Jonshon"/>
    <x v="0"/>
    <x v="0"/>
  </r>
  <r>
    <n v="3040.829999999999"/>
    <x v="7"/>
    <x v="39"/>
    <s v="SCJC_005"/>
    <x v="0"/>
    <x v="16"/>
    <m/>
    <m/>
    <m/>
    <m/>
    <x v="5"/>
    <n v="5.5555420000000026"/>
    <x v="2"/>
    <x v="0"/>
    <s v="Vacant"/>
    <n v="3040.829999999999"/>
    <m/>
    <n v="2929.4699999999989"/>
    <m/>
    <x v="0"/>
    <x v="0"/>
    <x v="0"/>
    <x v="1"/>
    <x v="1"/>
    <x v="2"/>
    <s v="1010407"/>
    <s v="Egypt SC Jonshon"/>
    <x v="0"/>
    <x v="0"/>
  </r>
  <r>
    <n v="1251.9100000000001"/>
    <x v="7"/>
    <x v="853"/>
    <s v="SCJC_007"/>
    <x v="0"/>
    <x v="16"/>
    <m/>
    <m/>
    <m/>
    <m/>
    <x v="5"/>
    <n v="1.3333329999999999"/>
    <x v="2"/>
    <x v="0"/>
    <s v="Vacant"/>
    <n v="1251.9100000000001"/>
    <m/>
    <n v="1171.0600000000002"/>
    <m/>
    <x v="0"/>
    <x v="0"/>
    <x v="0"/>
    <x v="1"/>
    <x v="1"/>
    <x v="2"/>
    <s v="1010407"/>
    <s v="Egypt SC Jonshon"/>
    <x v="0"/>
    <x v="0"/>
  </r>
  <r>
    <n v="3634.8499999999995"/>
    <x v="7"/>
    <x v="42"/>
    <s v="SCJC_008"/>
    <x v="0"/>
    <x v="16"/>
    <m/>
    <m/>
    <m/>
    <m/>
    <x v="5"/>
    <n v="5.4722159999999995"/>
    <x v="2"/>
    <x v="0"/>
    <s v="Vacant"/>
    <n v="3634.8499999999995"/>
    <m/>
    <n v="3461.7199999999993"/>
    <m/>
    <x v="0"/>
    <x v="0"/>
    <x v="0"/>
    <x v="1"/>
    <x v="1"/>
    <x v="2"/>
    <s v="1010407"/>
    <s v="Egypt SC Jonshon"/>
    <x v="0"/>
    <x v="0"/>
  </r>
  <r>
    <n v="0"/>
    <x v="7"/>
    <x v="43"/>
    <s v="SCJC_009"/>
    <x v="0"/>
    <x v="16"/>
    <m/>
    <m/>
    <m/>
    <m/>
    <x v="5"/>
    <n v="0"/>
    <x v="2"/>
    <x v="0"/>
    <s v="Vacant"/>
    <n v="0"/>
    <m/>
    <n v="0"/>
    <m/>
    <x v="0"/>
    <x v="0"/>
    <x v="0"/>
    <x v="1"/>
    <x v="1"/>
    <x v="2"/>
    <s v="1010407"/>
    <s v="Egypt SC Jonshon"/>
    <x v="0"/>
    <x v="0"/>
  </r>
  <r>
    <n v="2297.7900000000004"/>
    <x v="7"/>
    <x v="854"/>
    <s v="SCJC_010"/>
    <x v="0"/>
    <x v="16"/>
    <m/>
    <m/>
    <m/>
    <m/>
    <x v="5"/>
    <n v="5.4305510000000021"/>
    <x v="2"/>
    <x v="0"/>
    <s v="Vacant"/>
    <n v="2297.7900000000004"/>
    <m/>
    <n v="2155.65"/>
    <m/>
    <x v="0"/>
    <x v="0"/>
    <x v="0"/>
    <x v="1"/>
    <x v="1"/>
    <x v="2"/>
    <s v="1010407"/>
    <s v="Egypt SC Jonshon"/>
    <x v="0"/>
    <x v="0"/>
  </r>
  <r>
    <n v="8120.4799999999959"/>
    <x v="7"/>
    <x v="54"/>
    <s v="SCJC_012"/>
    <x v="0"/>
    <x v="16"/>
    <m/>
    <m/>
    <m/>
    <m/>
    <x v="5"/>
    <n v="15.567100999999978"/>
    <x v="2"/>
    <x v="0"/>
    <s v="Vacant"/>
    <n v="8120.4799999999959"/>
    <m/>
    <n v="7942.0099999999957"/>
    <m/>
    <x v="0"/>
    <x v="0"/>
    <x v="0"/>
    <x v="1"/>
    <x v="1"/>
    <x v="2"/>
    <s v="1010407"/>
    <s v="Egypt SC Jonshon"/>
    <x v="0"/>
    <x v="0"/>
  </r>
  <r>
    <n v="5246.4600000000055"/>
    <x v="7"/>
    <x v="855"/>
    <s v="SCJC_013"/>
    <x v="0"/>
    <x v="16"/>
    <m/>
    <m/>
    <m/>
    <m/>
    <x v="5"/>
    <n v="6.152775000000001"/>
    <x v="2"/>
    <x v="0"/>
    <s v="Vacant"/>
    <n v="5246.4600000000055"/>
    <m/>
    <n v="4964.2500000000027"/>
    <m/>
    <x v="0"/>
    <x v="0"/>
    <x v="0"/>
    <x v="1"/>
    <x v="1"/>
    <x v="2"/>
    <s v="1010407"/>
    <s v="Egypt SC Jonshon"/>
    <x v="0"/>
    <x v="0"/>
  </r>
  <r>
    <n v="5572.8500000000013"/>
    <x v="7"/>
    <x v="856"/>
    <s v="SCJC_014"/>
    <x v="1"/>
    <x v="16"/>
    <m/>
    <m/>
    <m/>
    <m/>
    <x v="5"/>
    <n v="10.430545999999998"/>
    <x v="2"/>
    <x v="0"/>
    <s v="Vacant"/>
    <n v="5572.8500000000013"/>
    <m/>
    <n v="5386.4100000000008"/>
    <m/>
    <x v="0"/>
    <x v="0"/>
    <x v="1"/>
    <x v="1"/>
    <x v="1"/>
    <x v="2"/>
    <s v="1010407"/>
    <s v="Egypt SC Jonshon"/>
    <x v="1"/>
    <x v="0"/>
  </r>
  <r>
    <n v="9208.9299999999985"/>
    <x v="7"/>
    <x v="857"/>
    <s v="SCJC_015"/>
    <x v="1"/>
    <x v="16"/>
    <m/>
    <m/>
    <m/>
    <m/>
    <x v="5"/>
    <n v="11.625"/>
    <x v="2"/>
    <x v="0"/>
    <s v="Vacant"/>
    <n v="9208.9299999999985"/>
    <m/>
    <n v="8711.49"/>
    <m/>
    <x v="0"/>
    <x v="0"/>
    <x v="1"/>
    <x v="1"/>
    <x v="1"/>
    <x v="2"/>
    <s v="1010407"/>
    <s v="Egypt SC Jonshon"/>
    <x v="1"/>
    <x v="0"/>
  </r>
  <r>
    <n v="15779.079999999994"/>
    <x v="7"/>
    <x v="45"/>
    <s v="SCJC_018"/>
    <x v="1"/>
    <x v="16"/>
    <m/>
    <m/>
    <m/>
    <m/>
    <x v="5"/>
    <n v="27.527771999999999"/>
    <x v="2"/>
    <x v="0"/>
    <s v="Vacant"/>
    <n v="15779.079999999994"/>
    <m/>
    <n v="15414.439999999999"/>
    <m/>
    <x v="0"/>
    <x v="0"/>
    <x v="1"/>
    <x v="1"/>
    <x v="1"/>
    <x v="2"/>
    <s v="1010407"/>
    <s v="Egypt SC Jonshon"/>
    <x v="1"/>
    <x v="0"/>
  </r>
  <r>
    <n v="4433.2"/>
    <x v="7"/>
    <x v="499"/>
    <s v="SCJC_019"/>
    <x v="1"/>
    <x v="16"/>
    <m/>
    <m/>
    <m/>
    <m/>
    <x v="5"/>
    <n v="5.597214000000001"/>
    <x v="2"/>
    <x v="0"/>
    <s v="Vacant"/>
    <n v="4433.2"/>
    <m/>
    <n v="4175.41"/>
    <m/>
    <x v="0"/>
    <x v="0"/>
    <x v="1"/>
    <x v="1"/>
    <x v="1"/>
    <x v="2"/>
    <s v="1010407"/>
    <s v="Egypt SC Jonshon"/>
    <x v="1"/>
    <x v="0"/>
  </r>
  <r>
    <n v="1028633"/>
    <x v="7"/>
    <x v="858"/>
    <s v="SCJC_021"/>
    <x v="1"/>
    <x v="16"/>
    <m/>
    <m/>
    <m/>
    <m/>
    <x v="5"/>
    <n v="936"/>
    <x v="2"/>
    <x v="0"/>
    <s v="Vacant"/>
    <n v="1028633"/>
    <m/>
    <n v="932848.60000000009"/>
    <m/>
    <x v="0"/>
    <x v="0"/>
    <x v="1"/>
    <x v="1"/>
    <x v="1"/>
    <x v="2"/>
    <s v="1010407"/>
    <s v="Egypt SC Jonshon"/>
    <x v="1"/>
    <x v="0"/>
  </r>
  <r>
    <n v="1073.0999999999999"/>
    <x v="158"/>
    <x v="773"/>
    <s v="SCJH_001"/>
    <x v="0"/>
    <x v="16"/>
    <m/>
    <m/>
    <m/>
    <m/>
    <x v="5"/>
    <n v="1.9166639999999999"/>
    <x v="2"/>
    <x v="2"/>
    <s v="Ahmed Elsamadony"/>
    <n v="1073.0999999999999"/>
    <m/>
    <n v="1051.74"/>
    <m/>
    <x v="0"/>
    <x v="2"/>
    <x v="0"/>
    <x v="1"/>
    <x v="1"/>
    <x v="2"/>
    <s v="1010401"/>
    <s v="SC Johnson El Sharkia"/>
    <x v="0"/>
    <x v="0"/>
  </r>
  <r>
    <n v="365.82"/>
    <x v="158"/>
    <x v="774"/>
    <s v="SCJH_002"/>
    <x v="0"/>
    <x v="16"/>
    <m/>
    <m/>
    <m/>
    <m/>
    <x v="5"/>
    <n v="0.77777699999999994"/>
    <x v="2"/>
    <x v="2"/>
    <s v="Ahmed Elsamadony"/>
    <n v="365.82"/>
    <m/>
    <n v="365.82"/>
    <m/>
    <x v="0"/>
    <x v="2"/>
    <x v="0"/>
    <x v="1"/>
    <x v="1"/>
    <x v="2"/>
    <s v="1010401"/>
    <s v="SC Johnson El Sharkia"/>
    <x v="0"/>
    <x v="0"/>
  </r>
  <r>
    <n v="12626.88"/>
    <x v="7"/>
    <x v="540"/>
    <s v="SCJH_003"/>
    <x v="1"/>
    <x v="16"/>
    <m/>
    <m/>
    <m/>
    <m/>
    <x v="5"/>
    <n v="11.833329999999998"/>
    <x v="2"/>
    <x v="2"/>
    <s v="Vacant"/>
    <n v="12626.88"/>
    <m/>
    <n v="11589.57"/>
    <m/>
    <x v="0"/>
    <x v="2"/>
    <x v="1"/>
    <x v="1"/>
    <x v="1"/>
    <x v="2"/>
    <s v="1010401"/>
    <s v="SC Johnson El Sharkia"/>
    <x v="1"/>
    <x v="0"/>
  </r>
  <r>
    <n v="1269.99"/>
    <x v="13"/>
    <x v="63"/>
    <s v="SCJM_001"/>
    <x v="0"/>
    <x v="16"/>
    <m/>
    <m/>
    <m/>
    <m/>
    <x v="5"/>
    <n v="2.1527759999999998"/>
    <x v="2"/>
    <x v="47"/>
    <s v="Ahmed Elsamadony"/>
    <n v="1269.99"/>
    <m/>
    <n v="1237.95"/>
    <m/>
    <x v="0"/>
    <x v="2"/>
    <x v="0"/>
    <x v="1"/>
    <x v="1"/>
    <x v="2"/>
    <s v="1010402"/>
    <s v="SC Johnson El Dakahlya"/>
    <x v="0"/>
    <x v="0"/>
  </r>
  <r>
    <n v="2712.5100000000029"/>
    <x v="13"/>
    <x v="64"/>
    <s v="SCJM_002"/>
    <x v="0"/>
    <x v="16"/>
    <m/>
    <m/>
    <m/>
    <m/>
    <x v="5"/>
    <n v="4.1249970000000031"/>
    <x v="2"/>
    <x v="47"/>
    <s v="Ahmed Elsamadony"/>
    <n v="2712.5100000000029"/>
    <m/>
    <n v="2616.3900000000026"/>
    <m/>
    <x v="0"/>
    <x v="2"/>
    <x v="0"/>
    <x v="1"/>
    <x v="1"/>
    <x v="2"/>
    <s v="1010402"/>
    <s v="SC Johnson El Dakahlya"/>
    <x v="0"/>
    <x v="0"/>
  </r>
  <r>
    <n v="302.13"/>
    <x v="13"/>
    <x v="789"/>
    <s v="SCJM_003"/>
    <x v="1"/>
    <x v="16"/>
    <m/>
    <m/>
    <m/>
    <m/>
    <x v="5"/>
    <n v="0.45833300000000005"/>
    <x v="2"/>
    <x v="47"/>
    <s v="Ahmed Elsamadony"/>
    <n v="302.13"/>
    <m/>
    <n v="296.81"/>
    <m/>
    <x v="0"/>
    <x v="2"/>
    <x v="1"/>
    <x v="1"/>
    <x v="1"/>
    <x v="2"/>
    <s v="1010402"/>
    <s v="SC Johnson El Dakahlya"/>
    <x v="1"/>
    <x v="0"/>
  </r>
  <r>
    <n v="1088.8600000000001"/>
    <x v="14"/>
    <x v="508"/>
    <s v="SCJM_008"/>
    <x v="0"/>
    <x v="16"/>
    <m/>
    <m/>
    <m/>
    <m/>
    <x v="5"/>
    <n v="1.4027769999999997"/>
    <x v="2"/>
    <x v="47"/>
    <s v="Ahmed Elsamadony"/>
    <n v="1088.8600000000001"/>
    <m/>
    <n v="1035.46"/>
    <m/>
    <x v="0"/>
    <x v="2"/>
    <x v="0"/>
    <x v="1"/>
    <x v="1"/>
    <x v="2"/>
    <s v="1010402"/>
    <s v="SC Johnson El Dakahlya"/>
    <x v="0"/>
    <x v="0"/>
  </r>
  <r>
    <n v="447.88"/>
    <x v="160"/>
    <x v="793"/>
    <s v="SCJS_002"/>
    <x v="1"/>
    <x v="16"/>
    <m/>
    <m/>
    <m/>
    <m/>
    <x v="5"/>
    <n v="0.58333299999999999"/>
    <x v="2"/>
    <x v="17"/>
    <s v="Ahmed Elsamadony"/>
    <n v="447.88"/>
    <m/>
    <n v="439.99"/>
    <m/>
    <x v="0"/>
    <x v="4"/>
    <x v="1"/>
    <x v="1"/>
    <x v="1"/>
    <x v="2"/>
    <s v="1010405"/>
    <s v="SC Johnson Ismalia"/>
    <x v="1"/>
    <x v="0"/>
  </r>
  <r>
    <n v="1330.18"/>
    <x v="160"/>
    <x v="531"/>
    <s v="SCJS_004"/>
    <x v="0"/>
    <x v="16"/>
    <m/>
    <m/>
    <m/>
    <m/>
    <x v="5"/>
    <n v="1.5509249999999997"/>
    <x v="2"/>
    <x v="17"/>
    <s v="Ahmed Elsamadony"/>
    <n v="1330.18"/>
    <m/>
    <n v="1255.42"/>
    <m/>
    <x v="0"/>
    <x v="4"/>
    <x v="0"/>
    <x v="1"/>
    <x v="1"/>
    <x v="2"/>
    <s v="1010405"/>
    <s v="SC Johnson Ismalia"/>
    <x v="0"/>
    <x v="0"/>
  </r>
  <r>
    <n v="1602.8800000000003"/>
    <x v="15"/>
    <x v="70"/>
    <s v="SCJT_001"/>
    <x v="0"/>
    <x v="16"/>
    <m/>
    <m/>
    <m/>
    <m/>
    <x v="5"/>
    <n v="1.5833329999999999"/>
    <x v="2"/>
    <x v="1"/>
    <s v="Ahmed Elsamadony"/>
    <n v="1602.8800000000003"/>
    <m/>
    <n v="1496.0800000000004"/>
    <m/>
    <x v="0"/>
    <x v="1"/>
    <x v="0"/>
    <x v="1"/>
    <x v="1"/>
    <x v="2"/>
    <s v="1010404"/>
    <s v="El Gharbia SC Johnson"/>
    <x v="0"/>
    <x v="0"/>
  </r>
  <r>
    <n v="5045.5200000000023"/>
    <x v="15"/>
    <x v="75"/>
    <s v="SCJT_002"/>
    <x v="0"/>
    <x v="16"/>
    <m/>
    <m/>
    <m/>
    <m/>
    <x v="5"/>
    <n v="4.8888880000000015"/>
    <x v="2"/>
    <x v="1"/>
    <s v="Ahmed Elsamadony"/>
    <n v="5045.5200000000023"/>
    <m/>
    <n v="4703.7599999999993"/>
    <m/>
    <x v="0"/>
    <x v="1"/>
    <x v="0"/>
    <x v="1"/>
    <x v="1"/>
    <x v="2"/>
    <s v="1010404"/>
    <s v="El Gharbia SC Johnson"/>
    <x v="0"/>
    <x v="0"/>
  </r>
  <r>
    <n v="4271.680000000003"/>
    <x v="16"/>
    <x v="859"/>
    <s v="SCJT_003"/>
    <x v="0"/>
    <x v="16"/>
    <m/>
    <m/>
    <m/>
    <m/>
    <x v="5"/>
    <n v="4.9583290000000018"/>
    <x v="2"/>
    <x v="1"/>
    <s v="Ahmed Elsamadony"/>
    <n v="4271.680000000003"/>
    <m/>
    <n v="4019.9800000000018"/>
    <m/>
    <x v="0"/>
    <x v="1"/>
    <x v="0"/>
    <x v="1"/>
    <x v="1"/>
    <x v="2"/>
    <s v="1010404"/>
    <s v="El Gharbia SC Johnson"/>
    <x v="0"/>
    <x v="0"/>
  </r>
  <r>
    <n v="1267.93"/>
    <x v="7"/>
    <x v="77"/>
    <s v="SCJT_004"/>
    <x v="0"/>
    <x v="16"/>
    <m/>
    <m/>
    <m/>
    <m/>
    <x v="5"/>
    <n v="1.291666"/>
    <x v="2"/>
    <x v="1"/>
    <s v="Vacant"/>
    <n v="1267.93"/>
    <m/>
    <n v="1203.8500000000001"/>
    <m/>
    <x v="0"/>
    <x v="1"/>
    <x v="0"/>
    <x v="1"/>
    <x v="1"/>
    <x v="2"/>
    <s v="1010404"/>
    <s v="El Gharbia SC Johnson"/>
    <x v="0"/>
    <x v="0"/>
  </r>
  <r>
    <n v="9704.0500000000011"/>
    <x v="15"/>
    <x v="78"/>
    <s v="SCJT_006"/>
    <x v="1"/>
    <x v="16"/>
    <m/>
    <m/>
    <m/>
    <m/>
    <x v="5"/>
    <n v="8.7916659999999993"/>
    <x v="2"/>
    <x v="1"/>
    <s v="Ahmed Elsamadony"/>
    <n v="9704.0500000000011"/>
    <m/>
    <n v="8945.9000000000015"/>
    <m/>
    <x v="0"/>
    <x v="1"/>
    <x v="1"/>
    <x v="1"/>
    <x v="1"/>
    <x v="2"/>
    <s v="1010404"/>
    <s v="El Gharbia SC Johnson"/>
    <x v="1"/>
    <x v="0"/>
  </r>
  <r>
    <n v="1299.97"/>
    <x v="15"/>
    <x v="80"/>
    <s v="SCJT_009"/>
    <x v="1"/>
    <x v="16"/>
    <m/>
    <m/>
    <m/>
    <m/>
    <x v="5"/>
    <n v="1.125"/>
    <x v="2"/>
    <x v="1"/>
    <s v="Ahmed Elsamadony"/>
    <n v="1299.97"/>
    <m/>
    <n v="1193.18"/>
    <m/>
    <x v="0"/>
    <x v="1"/>
    <x v="1"/>
    <x v="1"/>
    <x v="1"/>
    <x v="2"/>
    <s v="1010404"/>
    <s v="El Gharbia SC Johnson"/>
    <x v="1"/>
    <x v="0"/>
  </r>
  <r>
    <n v="5183.0500000000084"/>
    <x v="7"/>
    <x v="71"/>
    <s v="SCJT_010"/>
    <x v="0"/>
    <x v="16"/>
    <m/>
    <m/>
    <m/>
    <m/>
    <x v="5"/>
    <n v="6.4583300000000055"/>
    <x v="2"/>
    <x v="1"/>
    <s v="Vacant"/>
    <n v="5183.0500000000084"/>
    <m/>
    <n v="4916.0500000000056"/>
    <m/>
    <x v="0"/>
    <x v="1"/>
    <x v="0"/>
    <x v="1"/>
    <x v="1"/>
    <x v="2"/>
    <s v="1010404"/>
    <s v="El Gharbia SC Johnson"/>
    <x v="0"/>
    <x v="0"/>
  </r>
  <r>
    <n v="6881.68"/>
    <x v="15"/>
    <x v="82"/>
    <s v="SCJT_011"/>
    <x v="0"/>
    <x v="16"/>
    <m/>
    <m/>
    <m/>
    <m/>
    <x v="5"/>
    <n v="7.3333320000000022"/>
    <x v="2"/>
    <x v="1"/>
    <s v="Ahmed Elsamadony"/>
    <n v="6881.68"/>
    <m/>
    <n v="6454.4800000000023"/>
    <m/>
    <x v="0"/>
    <x v="1"/>
    <x v="0"/>
    <x v="1"/>
    <x v="1"/>
    <x v="2"/>
    <s v="1010404"/>
    <s v="El Gharbia SC Johnson"/>
    <x v="0"/>
    <x v="0"/>
  </r>
  <r>
    <n v="2217.9700000000003"/>
    <x v="16"/>
    <x v="806"/>
    <s v="SCJT_014"/>
    <x v="1"/>
    <x v="16"/>
    <m/>
    <m/>
    <m/>
    <m/>
    <x v="5"/>
    <n v="2.5"/>
    <x v="2"/>
    <x v="1"/>
    <s v="Ahmed Elsamadony"/>
    <n v="2217.9700000000003"/>
    <m/>
    <n v="2178.9699999999998"/>
    <m/>
    <x v="0"/>
    <x v="1"/>
    <x v="1"/>
    <x v="1"/>
    <x v="1"/>
    <x v="2"/>
    <s v="1010404"/>
    <s v="El Gharbia SC Johnson"/>
    <x v="1"/>
    <x v="0"/>
  </r>
  <r>
    <n v="6395.1399999999976"/>
    <x v="7"/>
    <x v="23"/>
    <s v="SCJX_001"/>
    <x v="0"/>
    <x v="16"/>
    <m/>
    <m/>
    <m/>
    <m/>
    <x v="5"/>
    <n v="12.784700999999988"/>
    <x v="2"/>
    <x v="5"/>
    <s v="Vacant"/>
    <n v="6395.1399999999976"/>
    <m/>
    <n v="6128.6499999999969"/>
    <m/>
    <x v="0"/>
    <x v="5"/>
    <x v="0"/>
    <x v="1"/>
    <x v="1"/>
    <x v="2"/>
    <s v="1010406"/>
    <s v="SC Johnson Alex"/>
    <x v="0"/>
    <x v="0"/>
  </r>
  <r>
    <n v="4770.4100000000008"/>
    <x v="7"/>
    <x v="24"/>
    <s v="SCJX_002"/>
    <x v="0"/>
    <x v="16"/>
    <m/>
    <m/>
    <m/>
    <m/>
    <x v="5"/>
    <n v="9.6527649999999934"/>
    <x v="2"/>
    <x v="5"/>
    <s v="Vacant"/>
    <n v="4770.4100000000008"/>
    <m/>
    <n v="4536.7399999999989"/>
    <m/>
    <x v="0"/>
    <x v="5"/>
    <x v="0"/>
    <x v="1"/>
    <x v="1"/>
    <x v="2"/>
    <s v="1010406"/>
    <s v="SC Johnson Alex"/>
    <x v="0"/>
    <x v="0"/>
  </r>
  <r>
    <n v="114677.43000000002"/>
    <x v="7"/>
    <x v="860"/>
    <s v="SCJX_004"/>
    <x v="1"/>
    <x v="16"/>
    <m/>
    <m/>
    <m/>
    <m/>
    <x v="5"/>
    <n v="150"/>
    <x v="2"/>
    <x v="5"/>
    <s v="Vacant"/>
    <n v="114677.43000000002"/>
    <m/>
    <n v="108358.43999999997"/>
    <m/>
    <x v="0"/>
    <x v="5"/>
    <x v="1"/>
    <x v="1"/>
    <x v="1"/>
    <x v="2"/>
    <s v="1010406"/>
    <s v="SC Johnson Alex"/>
    <x v="1"/>
    <x v="0"/>
  </r>
  <r>
    <n v="3933.24"/>
    <x v="7"/>
    <x v="32"/>
    <s v="SCJX_006"/>
    <x v="0"/>
    <x v="16"/>
    <m/>
    <m/>
    <m/>
    <m/>
    <x v="5"/>
    <n v="8.402763000000002"/>
    <x v="2"/>
    <x v="5"/>
    <s v="Vacant"/>
    <n v="3933.24"/>
    <m/>
    <n v="3749.9099999999989"/>
    <m/>
    <x v="0"/>
    <x v="5"/>
    <x v="0"/>
    <x v="1"/>
    <x v="1"/>
    <x v="2"/>
    <s v="1010406"/>
    <s v="SC Johnson Alex"/>
    <x v="0"/>
    <x v="0"/>
  </r>
  <r>
    <n v="6082.6300000000019"/>
    <x v="7"/>
    <x v="33"/>
    <s v="SCJX_007"/>
    <x v="0"/>
    <x v="16"/>
    <m/>
    <m/>
    <m/>
    <m/>
    <x v="5"/>
    <n v="10.762132999999988"/>
    <x v="2"/>
    <x v="5"/>
    <s v="Vacant"/>
    <n v="6082.6300000000019"/>
    <m/>
    <n v="5869.0599999999995"/>
    <m/>
    <x v="0"/>
    <x v="5"/>
    <x v="0"/>
    <x v="1"/>
    <x v="1"/>
    <x v="2"/>
    <s v="1010406"/>
    <s v="SC Johnson Alex"/>
    <x v="0"/>
    <x v="0"/>
  </r>
  <r>
    <n v="7428.6699999999964"/>
    <x v="7"/>
    <x v="34"/>
    <s v="SCJX_008"/>
    <x v="0"/>
    <x v="16"/>
    <m/>
    <m/>
    <m/>
    <m/>
    <x v="5"/>
    <n v="12.236093999999985"/>
    <x v="2"/>
    <x v="5"/>
    <s v="Vacant"/>
    <n v="7428.6699999999964"/>
    <m/>
    <n v="6992.11"/>
    <m/>
    <x v="0"/>
    <x v="5"/>
    <x v="0"/>
    <x v="1"/>
    <x v="1"/>
    <x v="2"/>
    <s v="1010406"/>
    <s v="SC Johnson Alex"/>
    <x v="0"/>
    <x v="0"/>
  </r>
  <r>
    <n v="5262760.5799999991"/>
    <x v="7"/>
    <x v="861"/>
    <s v="EV-1010"/>
    <x v="1"/>
    <x v="17"/>
    <n v="2021.7888484158286"/>
    <n v="7449460.808752331"/>
    <n v="2021.7888484158286"/>
    <n v="7449460.8087523319"/>
    <x v="5"/>
    <n v="1505.372165000005"/>
    <x v="2"/>
    <x v="19"/>
    <s v="Ahmed Khafaga"/>
    <n v="3997014.48"/>
    <m/>
    <n v="3996947.78"/>
    <n v="3452446.3287523319"/>
    <x v="0"/>
    <x v="6"/>
    <x v="1"/>
    <x v="1"/>
    <x v="1"/>
    <x v="2"/>
    <s v="1010302"/>
    <s v="Assiut EVA"/>
    <x v="1"/>
    <x v="0"/>
  </r>
  <r>
    <n v="580580.73"/>
    <x v="7"/>
    <x v="862"/>
    <s v="EV-1011"/>
    <x v="1"/>
    <x v="17"/>
    <n v="579.02672058668361"/>
    <n v="2142518.7710369555"/>
    <n v="579.02672058668361"/>
    <n v="2142518.7710369555"/>
    <x v="5"/>
    <n v="166.63887300000005"/>
    <x v="2"/>
    <x v="19"/>
    <s v="Ahmed Khafaga"/>
    <n v="482069.55999999994"/>
    <m/>
    <n v="482069.55999999994"/>
    <n v="1660449.2110369555"/>
    <x v="0"/>
    <x v="6"/>
    <x v="1"/>
    <x v="1"/>
    <x v="1"/>
    <x v="2"/>
    <s v="1010302"/>
    <s v="Assiut EVA"/>
    <x v="1"/>
    <x v="0"/>
  </r>
  <r>
    <m/>
    <x v="173"/>
    <x v="863"/>
    <s v="Eva_Alex 01"/>
    <x v="12"/>
    <x v="17"/>
    <n v="163.46947126693095"/>
    <n v="602662.26415752352"/>
    <n v="163.46947126693095"/>
    <n v="602662.26415752352"/>
    <x v="5"/>
    <m/>
    <x v="2"/>
    <x v="5"/>
    <s v="Mohamed Shebl"/>
    <m/>
    <m/>
    <m/>
    <m/>
    <x v="0"/>
    <x v="5"/>
    <x v="2"/>
    <x v="1"/>
    <x v="1"/>
    <x v="2"/>
    <s v="1010303"/>
    <s v="Alex Eva"/>
    <x v="1"/>
    <x v="0"/>
  </r>
  <r>
    <n v="556753.14000000025"/>
    <x v="173"/>
    <x v="526"/>
    <s v="Eva_Alex 02"/>
    <x v="1"/>
    <x v="17"/>
    <n v="289.21521839533949"/>
    <n v="1066248.6212017729"/>
    <n v="289.21521839533949"/>
    <n v="1066248.6212017729"/>
    <x v="5"/>
    <n v="190.06747399999975"/>
    <x v="2"/>
    <x v="5"/>
    <s v="Mohamed Shebl"/>
    <n v="477515.73000000004"/>
    <m/>
    <n v="477325.24000000005"/>
    <n v="588732.89120177296"/>
    <x v="0"/>
    <x v="5"/>
    <x v="1"/>
    <x v="1"/>
    <x v="1"/>
    <x v="2"/>
    <s v="1010303"/>
    <s v="Alex Eva"/>
    <x v="1"/>
    <x v="0"/>
  </r>
  <r>
    <n v="645956.77999999968"/>
    <x v="173"/>
    <x v="864"/>
    <s v="Eva_Alex 03"/>
    <x v="1"/>
    <x v="17"/>
    <n v="666.45245978056471"/>
    <n v="2457007.6923345188"/>
    <n v="666.45245978056471"/>
    <n v="2457007.6923345188"/>
    <x v="5"/>
    <n v="191.73531399999987"/>
    <x v="2"/>
    <x v="5"/>
    <s v="Mohamed Shebl"/>
    <n v="471329.91999999963"/>
    <m/>
    <n v="471167.80999999965"/>
    <n v="1985677.7723345191"/>
    <x v="0"/>
    <x v="5"/>
    <x v="1"/>
    <x v="1"/>
    <x v="1"/>
    <x v="2"/>
    <s v="1010303"/>
    <s v="Alex Eva"/>
    <x v="1"/>
    <x v="0"/>
  </r>
  <r>
    <n v="167779.60000000021"/>
    <x v="173"/>
    <x v="865"/>
    <s v="Eva_Alex 04"/>
    <x v="9"/>
    <x v="17"/>
    <n v="75.447448277045041"/>
    <n v="278151.81422654935"/>
    <n v="75.447448277045041"/>
    <n v="278151.81422654935"/>
    <x v="5"/>
    <n v="52.755974000000052"/>
    <x v="2"/>
    <x v="5"/>
    <s v="Mohamed Shebl"/>
    <n v="146732.52000000043"/>
    <m/>
    <n v="146710.28000000041"/>
    <n v="131419.29422654893"/>
    <x v="0"/>
    <x v="5"/>
    <x v="10"/>
    <x v="1"/>
    <x v="1"/>
    <x v="2"/>
    <s v="1010303"/>
    <s v="Alex Eva"/>
    <x v="5"/>
    <x v="0"/>
  </r>
  <r>
    <n v="84310.750000000044"/>
    <x v="173"/>
    <x v="866"/>
    <s v="Eva_Alex 05"/>
    <x v="9"/>
    <x v="17"/>
    <n v="62.872873564204212"/>
    <n v="231793.1785221246"/>
    <n v="62.87287356420422"/>
    <n v="231793.1785221246"/>
    <x v="5"/>
    <n v="25.977998999999958"/>
    <x v="2"/>
    <x v="5"/>
    <s v="Mohamed Shebl"/>
    <n v="73424.239999999991"/>
    <m/>
    <n v="73322.789999999994"/>
    <n v="158368.9385221246"/>
    <x v="0"/>
    <x v="5"/>
    <x v="10"/>
    <x v="1"/>
    <x v="1"/>
    <x v="2"/>
    <s v="1010303"/>
    <s v="Alex Eva"/>
    <x v="5"/>
    <x v="0"/>
  </r>
  <r>
    <n v="8451544.4200000111"/>
    <x v="174"/>
    <x v="867"/>
    <s v="Eva_Cairo01"/>
    <x v="12"/>
    <x v="17"/>
    <n v="2057.4622113858081"/>
    <n v="7727604.0350372903"/>
    <n v="2057.4622113858081"/>
    <n v="7727604.0350372903"/>
    <x v="5"/>
    <n v="2449.6447830000052"/>
    <x v="2"/>
    <x v="0"/>
    <s v="Ahmed Khafaga"/>
    <n v="7110150.5300000096"/>
    <m/>
    <n v="7110142.1900000097"/>
    <n v="617453.50503728073"/>
    <x v="0"/>
    <x v="0"/>
    <x v="2"/>
    <x v="1"/>
    <x v="1"/>
    <x v="2"/>
    <s v="1010301"/>
    <s v="Cairo EVA"/>
    <x v="1"/>
    <x v="0"/>
  </r>
  <r>
    <n v="745172.75000000035"/>
    <x v="174"/>
    <x v="44"/>
    <s v="Eva_Cairo02"/>
    <x v="1"/>
    <x v="17"/>
    <n v="439.03136228081911"/>
    <n v="1563973.1320980957"/>
    <n v="439.03136228081911"/>
    <n v="1563973.1320980957"/>
    <x v="5"/>
    <n v="231.25692899999981"/>
    <x v="2"/>
    <x v="0"/>
    <s v="Ahmed Khafaga"/>
    <n v="636558.86999999965"/>
    <m/>
    <n v="636179.52999999968"/>
    <n v="927414.26209809608"/>
    <x v="0"/>
    <x v="0"/>
    <x v="1"/>
    <x v="1"/>
    <x v="1"/>
    <x v="2"/>
    <s v="1010301"/>
    <s v="Cairo EVA"/>
    <x v="1"/>
    <x v="0"/>
  </r>
  <r>
    <n v="1209926.6799999985"/>
    <x v="174"/>
    <x v="46"/>
    <s v="Eva_Cairo03"/>
    <x v="1"/>
    <x v="17"/>
    <n v="478.81952104611486"/>
    <n v="1732038.3147227038"/>
    <n v="478.81952104611486"/>
    <n v="1732038.3147227038"/>
    <x v="5"/>
    <n v="350.50259700000026"/>
    <x v="2"/>
    <x v="16"/>
    <s v="Ahmed Khafaga"/>
    <n v="1008485.1600000007"/>
    <m/>
    <n v="1004976.2400000006"/>
    <n v="723553.15472270304"/>
    <x v="0"/>
    <x v="0"/>
    <x v="1"/>
    <x v="1"/>
    <x v="1"/>
    <x v="2"/>
    <s v="1010301"/>
    <s v="Cairo EVA"/>
    <x v="1"/>
    <x v="0"/>
  </r>
  <r>
    <n v="195108.29000000015"/>
    <x v="174"/>
    <x v="493"/>
    <s v="Eva_Cairo04"/>
    <x v="9"/>
    <x v="17"/>
    <n v="166.79832546950428"/>
    <n v="579079.71135212458"/>
    <n v="166.79832546950428"/>
    <n v="579079.71135212458"/>
    <x v="5"/>
    <n v="65.314104000000029"/>
    <x v="2"/>
    <x v="0"/>
    <s v="Ahmed Khafaga"/>
    <n v="163543.07000000007"/>
    <m/>
    <n v="163539.02000000008"/>
    <n v="415536.64135212451"/>
    <x v="0"/>
    <x v="0"/>
    <x v="10"/>
    <x v="1"/>
    <x v="1"/>
    <x v="2"/>
    <s v="1010301"/>
    <s v="Cairo EVA"/>
    <x v="5"/>
    <x v="0"/>
  </r>
  <r>
    <n v="283971.81000000052"/>
    <x v="174"/>
    <x v="494"/>
    <s v="Eva_Cairo05"/>
    <x v="9"/>
    <x v="17"/>
    <n v="166.79832546950428"/>
    <n v="579079.71135212458"/>
    <n v="166.79832546950428"/>
    <n v="579079.71135212458"/>
    <x v="5"/>
    <n v="91.31957100000038"/>
    <x v="2"/>
    <x v="16"/>
    <s v="Ahmed Khafaga"/>
    <n v="245021.87000000017"/>
    <m/>
    <n v="244888.47000000018"/>
    <n v="334057.84135212441"/>
    <x v="0"/>
    <x v="0"/>
    <x v="10"/>
    <x v="1"/>
    <x v="1"/>
    <x v="2"/>
    <s v="1010301"/>
    <s v="Cairo EVA"/>
    <x v="5"/>
    <x v="0"/>
  </r>
  <r>
    <m/>
    <x v="174"/>
    <x v="868"/>
    <s v="Eva_Cairo08"/>
    <x v="1"/>
    <x v="17"/>
    <m/>
    <m/>
    <m/>
    <m/>
    <x v="5"/>
    <m/>
    <x v="2"/>
    <x v="16"/>
    <s v="Ahmed Khafaga"/>
    <m/>
    <m/>
    <m/>
    <m/>
    <x v="0"/>
    <x v="0"/>
    <x v="1"/>
    <x v="1"/>
    <x v="1"/>
    <x v="2"/>
    <s v="1010301"/>
    <s v="Cairo EVA"/>
    <x v="1"/>
    <x v="0"/>
  </r>
  <r>
    <n v="630165.93000000017"/>
    <x v="174"/>
    <x v="869"/>
    <s v="Eva_Cairo09"/>
    <x v="1"/>
    <x v="17"/>
    <n v="429.08432258949529"/>
    <n v="1532460.9103559817"/>
    <n v="429.08432258949529"/>
    <n v="1532460.9103559817"/>
    <x v="5"/>
    <n v="189.10412100000036"/>
    <x v="2"/>
    <x v="0"/>
    <s v="Ahmed Khafaga"/>
    <n v="530299.2999999997"/>
    <m/>
    <n v="528173.41999999969"/>
    <n v="1002161.610355982"/>
    <x v="0"/>
    <x v="0"/>
    <x v="1"/>
    <x v="1"/>
    <x v="1"/>
    <x v="2"/>
    <s v="1010301"/>
    <s v="Cairo EVA"/>
    <x v="1"/>
    <x v="0"/>
  </r>
  <r>
    <n v="260730.51000000004"/>
    <x v="175"/>
    <x v="793"/>
    <s v="EVA_I01"/>
    <x v="1"/>
    <x v="17"/>
    <n v="483.64653867891127"/>
    <n v="1797868.0194647005"/>
    <n v="483.64653867891127"/>
    <n v="1797868.0194647005"/>
    <x v="5"/>
    <n v="74.35319800000002"/>
    <x v="2"/>
    <x v="17"/>
    <s v="Ahmed Khafaga"/>
    <n v="224655.44000000058"/>
    <m/>
    <n v="223671.66000000059"/>
    <n v="1573212.5794646998"/>
    <x v="0"/>
    <x v="4"/>
    <x v="1"/>
    <x v="1"/>
    <x v="1"/>
    <x v="2"/>
    <s v="1010306"/>
    <s v="Ismailia EVA"/>
    <x v="1"/>
    <x v="0"/>
  </r>
  <r>
    <n v="1030124.5700000003"/>
    <x v="175"/>
    <x v="870"/>
    <s v="EVA_I02"/>
    <x v="12"/>
    <x v="17"/>
    <m/>
    <m/>
    <m/>
    <m/>
    <x v="5"/>
    <n v="295.31366100000014"/>
    <x v="2"/>
    <x v="17"/>
    <s v="Ahmed Khafaga"/>
    <n v="867894.64999999909"/>
    <m/>
    <n v="866087.04999999912"/>
    <m/>
    <x v="0"/>
    <x v="4"/>
    <x v="2"/>
    <x v="1"/>
    <x v="1"/>
    <x v="2"/>
    <s v="1010306"/>
    <s v="Ismailia EVA"/>
    <x v="1"/>
    <x v="0"/>
  </r>
  <r>
    <n v="98938.529999999941"/>
    <x v="176"/>
    <x v="871"/>
    <s v="EVA_M01"/>
    <x v="9"/>
    <x v="17"/>
    <n v="116.600601882706"/>
    <n v="429870.9856228492"/>
    <n v="116.60060188270599"/>
    <n v="429870.9856228492"/>
    <x v="5"/>
    <n v="30.974959999999967"/>
    <x v="2"/>
    <x v="47"/>
    <s v="Mohamed Shebl"/>
    <n v="85835.569999999963"/>
    <m/>
    <n v="85835.569999999963"/>
    <n v="344035.41562284925"/>
    <x v="0"/>
    <x v="2"/>
    <x v="10"/>
    <x v="1"/>
    <x v="1"/>
    <x v="2"/>
    <s v="1010305"/>
    <s v="Mansoura EVA"/>
    <x v="5"/>
    <x v="0"/>
  </r>
  <r>
    <n v="108677.23000000005"/>
    <x v="176"/>
    <x v="872"/>
    <s v="EVA_M02"/>
    <x v="9"/>
    <x v="17"/>
    <n v="77.733734588470597"/>
    <n v="286580.65708189935"/>
    <n v="77.733734588470597"/>
    <n v="286580.65708189935"/>
    <x v="5"/>
    <n v="33.45411"/>
    <x v="2"/>
    <x v="47"/>
    <s v="Mohamed Shebl"/>
    <n v="93821.460000000079"/>
    <m/>
    <n v="93821.460000000079"/>
    <n v="192759.19708189927"/>
    <x v="0"/>
    <x v="2"/>
    <x v="10"/>
    <x v="1"/>
    <x v="1"/>
    <x v="2"/>
    <s v="1010305"/>
    <s v="Mansoura EVA"/>
    <x v="5"/>
    <x v="0"/>
  </r>
  <r>
    <n v="1543402.7900000021"/>
    <x v="176"/>
    <x v="67"/>
    <s v="EVA_M03"/>
    <x v="1"/>
    <x v="17"/>
    <n v="757.90391223758866"/>
    <n v="2794161.4065485192"/>
    <n v="757.90391223758866"/>
    <n v="2794161.4065485192"/>
    <x v="5"/>
    <n v="446.2382350000006"/>
    <x v="2"/>
    <x v="47"/>
    <s v="Mohamed Shebl"/>
    <n v="1259221.7800000017"/>
    <m/>
    <n v="1256067.6500000018"/>
    <n v="1534939.6265485175"/>
    <x v="0"/>
    <x v="2"/>
    <x v="1"/>
    <x v="1"/>
    <x v="1"/>
    <x v="2"/>
    <s v="1010305"/>
    <s v="Mansoura EVA"/>
    <x v="1"/>
    <x v="0"/>
  </r>
  <r>
    <n v="290808.51000000065"/>
    <x v="176"/>
    <x v="873"/>
    <s v="EVA_M04"/>
    <x v="1"/>
    <x v="17"/>
    <n v="155.46746917694136"/>
    <n v="573161.31416379882"/>
    <n v="155.46746917694136"/>
    <n v="573161.31416379882"/>
    <x v="5"/>
    <n v="93.79714500000027"/>
    <x v="2"/>
    <x v="47"/>
    <s v="Mohamed Shebl"/>
    <n v="245721.70000000083"/>
    <m/>
    <n v="245721.70000000083"/>
    <n v="327439.61416379799"/>
    <x v="0"/>
    <x v="2"/>
    <x v="1"/>
    <x v="1"/>
    <x v="1"/>
    <x v="2"/>
    <s v="1010305"/>
    <s v="Mansoura EVA"/>
    <x v="1"/>
    <x v="0"/>
  </r>
  <r>
    <n v="1993297.5999999989"/>
    <x v="176"/>
    <x v="540"/>
    <s v="EVA_M05"/>
    <x v="1"/>
    <x v="17"/>
    <n v="660.73674400200116"/>
    <n v="2435935.5851961444"/>
    <n v="660.73674400200116"/>
    <n v="2435935.5851961444"/>
    <x v="5"/>
    <n v="592.18873400000052"/>
    <x v="2"/>
    <x v="47"/>
    <s v="Mohamed Shebl"/>
    <n v="1590734.5900000008"/>
    <m/>
    <n v="1589698.2900000007"/>
    <n v="845200.99519614363"/>
    <x v="0"/>
    <x v="2"/>
    <x v="1"/>
    <x v="1"/>
    <x v="1"/>
    <x v="2"/>
    <s v="1010305"/>
    <s v="Mansoura EVA"/>
    <x v="1"/>
    <x v="0"/>
  </r>
  <r>
    <m/>
    <x v="176"/>
    <x v="874"/>
    <s v="EVA_M06"/>
    <x v="12"/>
    <x v="17"/>
    <n v="174.9009028240589"/>
    <n v="644806.47843427327"/>
    <n v="174.9009028240589"/>
    <n v="644806.47843427327"/>
    <x v="5"/>
    <m/>
    <x v="2"/>
    <x v="47"/>
    <s v="Mohamed Shebl"/>
    <m/>
    <m/>
    <m/>
    <m/>
    <x v="0"/>
    <x v="2"/>
    <x v="2"/>
    <x v="1"/>
    <x v="1"/>
    <x v="2"/>
    <s v="1010305"/>
    <s v="Mansoura EVA"/>
    <x v="1"/>
    <x v="0"/>
  </r>
  <r>
    <n v="145679.22000000032"/>
    <x v="177"/>
    <x v="875"/>
    <s v="EVA_T01"/>
    <x v="9"/>
    <x v="17"/>
    <n v="51.441442007076127"/>
    <n v="189648.96424537469"/>
    <n v="51.441442007076127"/>
    <n v="189648.96424537469"/>
    <x v="5"/>
    <n v="42.594707999999962"/>
    <x v="2"/>
    <x v="14"/>
    <s v="Mohamed Shebl"/>
    <n v="126936.13000000019"/>
    <m/>
    <n v="126422.0100000002"/>
    <n v="62712.834245374499"/>
    <x v="0"/>
    <x v="1"/>
    <x v="10"/>
    <x v="1"/>
    <x v="1"/>
    <x v="2"/>
    <s v="1010304"/>
    <s v="Tanta EVA"/>
    <x v="5"/>
    <x v="0"/>
  </r>
  <r>
    <n v="28165.189999999988"/>
    <x v="177"/>
    <x v="876"/>
    <s v="EVA_T02"/>
    <x v="9"/>
    <x v="17"/>
    <n v="34.294294671384122"/>
    <n v="126432.64283024972"/>
    <n v="34.294294671384122"/>
    <n v="126432.64283024971"/>
    <x v="5"/>
    <n v="8.9458129999999922"/>
    <x v="2"/>
    <x v="14"/>
    <s v="Mohamed Shebl"/>
    <n v="24589.390000000007"/>
    <m/>
    <n v="24589.390000000007"/>
    <n v="101843.25283024969"/>
    <x v="0"/>
    <x v="1"/>
    <x v="10"/>
    <x v="1"/>
    <x v="1"/>
    <x v="2"/>
    <s v="1010304"/>
    <s v="Tanta EVA"/>
    <x v="5"/>
    <x v="0"/>
  </r>
  <r>
    <n v="482186.20000000106"/>
    <x v="177"/>
    <x v="877"/>
    <s v="EVA_T04"/>
    <x v="1"/>
    <x v="17"/>
    <n v="342.94294671384137"/>
    <n v="1264326.4283024974"/>
    <n v="342.94294671384137"/>
    <n v="1264326.4283024974"/>
    <x v="5"/>
    <n v="144.58562000000006"/>
    <x v="2"/>
    <x v="14"/>
    <s v="Mohamed Shebl"/>
    <n v="400901.67000000004"/>
    <m/>
    <n v="400901.67000000004"/>
    <n v="863424.75830249733"/>
    <x v="0"/>
    <x v="1"/>
    <x v="1"/>
    <x v="1"/>
    <x v="1"/>
    <x v="2"/>
    <s v="1010304"/>
    <s v="Tanta EVA"/>
    <x v="1"/>
    <x v="0"/>
  </r>
  <r>
    <n v="1540640.5799999991"/>
    <x v="177"/>
    <x v="80"/>
    <s v="EVA_T05"/>
    <x v="1"/>
    <x v="17"/>
    <n v="377.23724138522545"/>
    <n v="1390759.0711327472"/>
    <n v="377.23724138522545"/>
    <n v="1390759.0711327472"/>
    <x v="5"/>
    <n v="437.23416400000099"/>
    <x v="2"/>
    <x v="14"/>
    <s v="Mohamed Shebl"/>
    <n v="1263513.8699999996"/>
    <m/>
    <n v="1259451"/>
    <n v="127245.20113274758"/>
    <x v="0"/>
    <x v="1"/>
    <x v="1"/>
    <x v="1"/>
    <x v="1"/>
    <x v="2"/>
    <s v="1010304"/>
    <s v="Tanta EVA"/>
    <x v="1"/>
    <x v="0"/>
  </r>
  <r>
    <n v="218589.56"/>
    <x v="177"/>
    <x v="79"/>
    <s v="EVA_T06"/>
    <x v="1"/>
    <x v="17"/>
    <n v="222.91291536399655"/>
    <n v="821812.17839662405"/>
    <n v="222.91291536399658"/>
    <n v="821812.17839662405"/>
    <x v="5"/>
    <n v="66.553051000000067"/>
    <x v="2"/>
    <x v="14"/>
    <s v="Mohamed Shebl"/>
    <n v="186726.78000000023"/>
    <m/>
    <n v="186693.43000000023"/>
    <n v="635085.39839662379"/>
    <x v="0"/>
    <x v="1"/>
    <x v="1"/>
    <x v="1"/>
    <x v="1"/>
    <x v="2"/>
    <s v="1010304"/>
    <s v="Tanta EVA"/>
    <x v="1"/>
    <x v="0"/>
  </r>
  <r>
    <m/>
    <x v="177"/>
    <x v="878"/>
    <s v="EVA_T07"/>
    <x v="12"/>
    <x v="17"/>
    <n v="274.35435737107287"/>
    <n v="1011461.1426419973"/>
    <n v="274.35435737107287"/>
    <n v="1011461.1426419974"/>
    <x v="5"/>
    <m/>
    <x v="2"/>
    <x v="14"/>
    <s v="Mohamed Shebl"/>
    <m/>
    <m/>
    <m/>
    <m/>
    <x v="0"/>
    <x v="1"/>
    <x v="2"/>
    <x v="1"/>
    <x v="1"/>
    <x v="2"/>
    <s v="1010304"/>
    <s v="Tanta EVA"/>
    <x v="1"/>
    <x v="0"/>
  </r>
  <r>
    <n v="3080436.1700000004"/>
    <x v="177"/>
    <x v="805"/>
    <s v="EVA_T08"/>
    <x v="1"/>
    <x v="17"/>
    <n v="411.53153605660884"/>
    <n v="1517191.7139629961"/>
    <n v="411.53153605660884"/>
    <n v="1517191.7139629961"/>
    <x v="5"/>
    <n v="926.50813100000062"/>
    <x v="2"/>
    <x v="14"/>
    <s v="Mohamed Shebl"/>
    <n v="2549251.1100000045"/>
    <m/>
    <n v="2546479.0800000043"/>
    <n v="-1032059.3960370084"/>
    <x v="0"/>
    <x v="1"/>
    <x v="1"/>
    <x v="1"/>
    <x v="1"/>
    <x v="2"/>
    <s v="1010304"/>
    <s v="Tanta EVA"/>
    <x v="1"/>
    <x v="0"/>
  </r>
  <r>
    <n v="38604"/>
    <x v="25"/>
    <x v="324"/>
    <s v="5047"/>
    <x v="6"/>
    <x v="18"/>
    <n v="282.31279999999998"/>
    <n v="125789.66400000002"/>
    <n v="282.31279999999998"/>
    <n v="125789.66400000002"/>
    <x v="5"/>
    <n v="95"/>
    <x v="5"/>
    <x v="0"/>
    <s v="Mohamed Elsayed Ali"/>
    <n v="38604"/>
    <m/>
    <n v="36376.32"/>
    <n v="87185.664000000019"/>
    <x v="0"/>
    <x v="0"/>
    <x v="10"/>
    <x v="3"/>
    <x v="0"/>
    <x v="0"/>
    <s v="1030201"/>
    <s v="Katamia MT"/>
    <x v="6"/>
    <x v="0"/>
  </r>
  <r>
    <n v="21684"/>
    <x v="25"/>
    <x v="325"/>
    <s v="5061"/>
    <x v="6"/>
    <x v="18"/>
    <n v="191.56939999999997"/>
    <n v="85357.272000000012"/>
    <n v="191.56939999999997"/>
    <n v="85357.272000000012"/>
    <x v="5"/>
    <n v="45"/>
    <x v="5"/>
    <x v="0"/>
    <s v="Mohamed Elsayed Ali"/>
    <n v="21684"/>
    <m/>
    <n v="21034.200000000004"/>
    <n v="63673.272000000012"/>
    <x v="0"/>
    <x v="0"/>
    <x v="10"/>
    <x v="3"/>
    <x v="0"/>
    <x v="0"/>
    <s v="1030201"/>
    <s v="Katamia MT"/>
    <x v="6"/>
    <x v="0"/>
  </r>
  <r>
    <n v="480"/>
    <x v="7"/>
    <x v="84"/>
    <s v="Alex_0001"/>
    <x v="0"/>
    <x v="18"/>
    <n v="10.297413546419049"/>
    <n v="4999.9999999999973"/>
    <n v="10.297413546419049"/>
    <n v="4999.9999999999973"/>
    <x v="5"/>
    <n v="1.25"/>
    <x v="4"/>
    <x v="5"/>
    <s v="Ahmed Moh Galal"/>
    <n v="480"/>
    <m/>
    <n v="480"/>
    <n v="4519.9999999999973"/>
    <x v="0"/>
    <x v="5"/>
    <x v="0"/>
    <x v="2"/>
    <x v="0"/>
    <x v="0"/>
    <s v="1030226"/>
    <s v="Alex Tawezeey"/>
    <x v="0"/>
    <x v="0"/>
  </r>
  <r>
    <m/>
    <x v="7"/>
    <x v="362"/>
    <s v="Alex_0003"/>
    <x v="0"/>
    <x v="18"/>
    <n v="10.297413546419049"/>
    <n v="4999.9999999999973"/>
    <n v="10.297413546419049"/>
    <n v="4999.9999999999973"/>
    <x v="5"/>
    <m/>
    <x v="4"/>
    <x v="5"/>
    <s v="Ahmed Moh Galal"/>
    <m/>
    <m/>
    <m/>
    <m/>
    <x v="0"/>
    <x v="5"/>
    <x v="0"/>
    <x v="2"/>
    <x v="0"/>
    <x v="0"/>
    <s v="1030226"/>
    <s v="Alex Tawezeey"/>
    <x v="0"/>
    <x v="0"/>
  </r>
  <r>
    <m/>
    <x v="7"/>
    <x v="363"/>
    <s v="Alex_0004"/>
    <x v="0"/>
    <x v="18"/>
    <n v="20.594827092838109"/>
    <n v="10000.000000000009"/>
    <n v="20.594827092838109"/>
    <n v="10000.000000000009"/>
    <x v="5"/>
    <m/>
    <x v="4"/>
    <x v="5"/>
    <s v="Ahmed Moh Galal"/>
    <m/>
    <m/>
    <m/>
    <m/>
    <x v="0"/>
    <x v="5"/>
    <x v="0"/>
    <x v="2"/>
    <x v="0"/>
    <x v="0"/>
    <s v="1030226"/>
    <s v="Alex Tawezeey"/>
    <x v="0"/>
    <x v="0"/>
  </r>
  <r>
    <n v="124"/>
    <x v="7"/>
    <x v="364"/>
    <s v="Alex_0005"/>
    <x v="0"/>
    <x v="18"/>
    <n v="102.97413546419051"/>
    <n v="49999.999999999978"/>
    <n v="102.97413546419051"/>
    <n v="49999.999999999978"/>
    <x v="5"/>
    <n v="0.33333299999999999"/>
    <x v="4"/>
    <x v="5"/>
    <s v="Ahmed Moh Galal"/>
    <n v="124"/>
    <m/>
    <n v="117.8"/>
    <n v="49875.999999999978"/>
    <x v="0"/>
    <x v="5"/>
    <x v="8"/>
    <x v="2"/>
    <x v="0"/>
    <x v="0"/>
    <s v="1030226"/>
    <s v="Alex Tawezeey"/>
    <x v="0"/>
    <x v="0"/>
  </r>
  <r>
    <m/>
    <x v="7"/>
    <x v="365"/>
    <s v="Alex_0006"/>
    <x v="0"/>
    <x v="18"/>
    <n v="102.97413546419051"/>
    <n v="49999.999999999978"/>
    <n v="102.97413546419051"/>
    <n v="49999.999999999978"/>
    <x v="5"/>
    <m/>
    <x v="4"/>
    <x v="5"/>
    <s v="Ahmed Moh Galal"/>
    <m/>
    <m/>
    <m/>
    <m/>
    <x v="0"/>
    <x v="5"/>
    <x v="8"/>
    <x v="2"/>
    <x v="0"/>
    <x v="0"/>
    <s v="1030226"/>
    <s v="Alex Tawezeey"/>
    <x v="0"/>
    <x v="0"/>
  </r>
  <r>
    <m/>
    <x v="7"/>
    <x v="368"/>
    <s v="Alex_0024"/>
    <x v="7"/>
    <x v="18"/>
    <n v="102.97413546419051"/>
    <n v="49999.999999999978"/>
    <n v="102.97413546419051"/>
    <n v="49999.999999999978"/>
    <x v="5"/>
    <m/>
    <x v="4"/>
    <x v="5"/>
    <s v="Ahmed Moh Galal"/>
    <m/>
    <m/>
    <m/>
    <m/>
    <x v="0"/>
    <x v="5"/>
    <x v="16"/>
    <x v="2"/>
    <x v="0"/>
    <x v="0"/>
    <s v="1030226"/>
    <s v="Alex Tawezeey"/>
    <x v="11"/>
    <x v="0"/>
  </r>
  <r>
    <n v="23508"/>
    <x v="22"/>
    <x v="337"/>
    <s v="BH006"/>
    <x v="7"/>
    <x v="18"/>
    <m/>
    <m/>
    <m/>
    <m/>
    <x v="5"/>
    <n v="58"/>
    <x v="5"/>
    <x v="0"/>
    <s v="Vacant"/>
    <n v="23508"/>
    <m/>
    <n v="23508"/>
    <m/>
    <x v="0"/>
    <x v="0"/>
    <x v="9"/>
    <x v="3"/>
    <x v="0"/>
    <x v="0"/>
    <s v="1030201"/>
    <s v="Katamia MT"/>
    <x v="6"/>
    <x v="0"/>
  </r>
  <r>
    <n v="192480"/>
    <x v="22"/>
    <x v="338"/>
    <s v="BH007"/>
    <x v="7"/>
    <x v="18"/>
    <m/>
    <m/>
    <m/>
    <m/>
    <x v="5"/>
    <n v="536"/>
    <x v="5"/>
    <x v="0"/>
    <s v="Vacant"/>
    <n v="192480"/>
    <m/>
    <n v="192480"/>
    <m/>
    <x v="0"/>
    <x v="0"/>
    <x v="9"/>
    <x v="3"/>
    <x v="0"/>
    <x v="0"/>
    <s v="1030201"/>
    <s v="Katamia MT"/>
    <x v="6"/>
    <x v="0"/>
  </r>
  <r>
    <n v="69468"/>
    <x v="22"/>
    <x v="339"/>
    <s v="BH008"/>
    <x v="7"/>
    <x v="18"/>
    <m/>
    <m/>
    <m/>
    <m/>
    <x v="5"/>
    <n v="185"/>
    <x v="5"/>
    <x v="0"/>
    <s v="Vacant"/>
    <n v="69468"/>
    <m/>
    <n v="69468"/>
    <m/>
    <x v="0"/>
    <x v="0"/>
    <x v="9"/>
    <x v="3"/>
    <x v="0"/>
    <x v="0"/>
    <s v="1030201"/>
    <s v="Katamia MT"/>
    <x v="6"/>
    <x v="0"/>
  </r>
  <r>
    <n v="58724"/>
    <x v="19"/>
    <x v="340"/>
    <s v="BHA01"/>
    <x v="7"/>
    <x v="18"/>
    <m/>
    <m/>
    <m/>
    <m/>
    <x v="5"/>
    <n v="168.41666599999999"/>
    <x v="5"/>
    <x v="5"/>
    <s v="Hafez Ali"/>
    <n v="58724"/>
    <m/>
    <n v="58724"/>
    <m/>
    <x v="0"/>
    <x v="5"/>
    <x v="16"/>
    <x v="3"/>
    <x v="0"/>
    <x v="0"/>
    <s v="1030204"/>
    <s v="Alex MT"/>
    <x v="11"/>
    <x v="0"/>
  </r>
  <r>
    <n v="2724"/>
    <x v="80"/>
    <x v="380"/>
    <s v="Cairo_0002"/>
    <x v="0"/>
    <x v="18"/>
    <n v="20.20390147186318"/>
    <n v="9999.9999999999927"/>
    <n v="20.20390147186318"/>
    <n v="9999.9999999999927"/>
    <x v="5"/>
    <n v="7"/>
    <x v="4"/>
    <x v="0"/>
    <s v="Mahmoud Salem"/>
    <n v="2724"/>
    <m/>
    <n v="2724"/>
    <n v="7275.9999999999927"/>
    <x v="0"/>
    <x v="0"/>
    <x v="0"/>
    <x v="2"/>
    <x v="0"/>
    <x v="0"/>
    <s v="1030228"/>
    <s v="Katamia RTL"/>
    <x v="0"/>
    <x v="0"/>
  </r>
  <r>
    <n v="2352"/>
    <x v="17"/>
    <x v="85"/>
    <s v="Cairo_0003"/>
    <x v="0"/>
    <x v="18"/>
    <n v="20.20390147186318"/>
    <n v="9999.9999999999927"/>
    <n v="20.20390147186318"/>
    <n v="9999.9999999999927"/>
    <x v="5"/>
    <n v="6"/>
    <x v="4"/>
    <x v="0"/>
    <s v="Hany Ibrahim"/>
    <n v="2352"/>
    <m/>
    <n v="2352"/>
    <n v="7647.9999999999927"/>
    <x v="0"/>
    <x v="0"/>
    <x v="0"/>
    <x v="2"/>
    <x v="0"/>
    <x v="0"/>
    <s v="1030228"/>
    <s v="Katamia RTL"/>
    <x v="0"/>
    <x v="0"/>
  </r>
  <r>
    <n v="4272"/>
    <x v="17"/>
    <x v="86"/>
    <s v="Cairo_0004"/>
    <x v="0"/>
    <x v="18"/>
    <n v="23.188043857962516"/>
    <n v="9999.9999999999982"/>
    <n v="23.188043857962516"/>
    <n v="9999.9999999999982"/>
    <x v="5"/>
    <n v="10.5"/>
    <x v="4"/>
    <x v="0"/>
    <s v="Hany Ibrahim"/>
    <n v="4272"/>
    <m/>
    <n v="4272"/>
    <n v="5727.9999999999982"/>
    <x v="0"/>
    <x v="0"/>
    <x v="0"/>
    <x v="2"/>
    <x v="0"/>
    <x v="0"/>
    <s v="1030228"/>
    <s v="Katamia RTL"/>
    <x v="0"/>
    <x v="0"/>
  </r>
  <r>
    <n v="5292"/>
    <x v="80"/>
    <x v="87"/>
    <s v="Cairo_0006"/>
    <x v="0"/>
    <x v="18"/>
    <n v="23.656748390465676"/>
    <n v="10000.000000000004"/>
    <n v="23.656748390465676"/>
    <n v="10000.000000000004"/>
    <x v="5"/>
    <n v="11.999998999999999"/>
    <x v="4"/>
    <x v="0"/>
    <s v="Mahmoud Salem"/>
    <n v="5292"/>
    <m/>
    <n v="5292"/>
    <n v="4708.0000000000036"/>
    <x v="0"/>
    <x v="0"/>
    <x v="0"/>
    <x v="2"/>
    <x v="0"/>
    <x v="0"/>
    <s v="1030228"/>
    <s v="Katamia RTL"/>
    <x v="0"/>
    <x v="0"/>
  </r>
  <r>
    <n v="18876"/>
    <x v="80"/>
    <x v="381"/>
    <s v="Cairo_0007"/>
    <x v="0"/>
    <x v="18"/>
    <n v="112.28237495606145"/>
    <n v="50000.000000000015"/>
    <n v="112.28237495606145"/>
    <n v="50000.000000000015"/>
    <x v="5"/>
    <n v="38"/>
    <x v="4"/>
    <x v="0"/>
    <s v="Mahmoud Salem"/>
    <n v="18876"/>
    <m/>
    <n v="17932.2"/>
    <n v="31124.000000000015"/>
    <x v="0"/>
    <x v="0"/>
    <x v="8"/>
    <x v="2"/>
    <x v="0"/>
    <x v="0"/>
    <s v="1030228"/>
    <s v="Katamia RTL"/>
    <x v="0"/>
    <x v="0"/>
  </r>
  <r>
    <n v="8172"/>
    <x v="80"/>
    <x v="382"/>
    <s v="Cairo_0008"/>
    <x v="0"/>
    <x v="18"/>
    <n v="104.01616198417999"/>
    <n v="50000.000000000007"/>
    <n v="104.01616198417999"/>
    <n v="50000.000000000007"/>
    <x v="5"/>
    <n v="17"/>
    <x v="4"/>
    <x v="0"/>
    <s v="Mahmoud Salem"/>
    <n v="8172"/>
    <m/>
    <n v="7763.4000000000005"/>
    <n v="41828.000000000007"/>
    <x v="0"/>
    <x v="0"/>
    <x v="8"/>
    <x v="2"/>
    <x v="0"/>
    <x v="0"/>
    <s v="1030228"/>
    <s v="Katamia RTL"/>
    <x v="0"/>
    <x v="0"/>
  </r>
  <r>
    <m/>
    <x v="7"/>
    <x v="384"/>
    <s v="Cairo_0017"/>
    <x v="7"/>
    <x v="18"/>
    <n v="102.97413546419051"/>
    <n v="49999.999999999978"/>
    <n v="102.97413546419051"/>
    <n v="49999.999999999978"/>
    <x v="5"/>
    <m/>
    <x v="4"/>
    <x v="0"/>
    <s v="Ahmed Zayan"/>
    <m/>
    <m/>
    <m/>
    <m/>
    <x v="0"/>
    <x v="0"/>
    <x v="16"/>
    <x v="2"/>
    <x v="0"/>
    <x v="0"/>
    <s v="1030228"/>
    <s v="Katamia RTL"/>
    <x v="11"/>
    <x v="0"/>
  </r>
  <r>
    <m/>
    <x v="7"/>
    <x v="385"/>
    <s v="Cairo_0026"/>
    <x v="0"/>
    <x v="18"/>
    <n v="102.97413546419051"/>
    <n v="49999.999999999978"/>
    <n v="102.97413546419051"/>
    <n v="49999.999999999978"/>
    <x v="5"/>
    <m/>
    <x v="4"/>
    <x v="0"/>
    <s v="Mahmoud Salem"/>
    <m/>
    <m/>
    <m/>
    <m/>
    <x v="0"/>
    <x v="0"/>
    <x v="8"/>
    <x v="2"/>
    <x v="0"/>
    <x v="0"/>
    <s v="1030228"/>
    <s v="Katamia RTL"/>
    <x v="0"/>
    <x v="0"/>
  </r>
  <r>
    <m/>
    <x v="82"/>
    <x v="389"/>
    <s v="Cairo_0034"/>
    <x v="7"/>
    <x v="18"/>
    <n v="102.97413546419051"/>
    <n v="49999.999999999978"/>
    <n v="102.97413546419051"/>
    <n v="49999.999999999978"/>
    <x v="5"/>
    <m/>
    <x v="4"/>
    <x v="0"/>
    <s v="Ahmed Zayan"/>
    <m/>
    <m/>
    <m/>
    <m/>
    <x v="0"/>
    <x v="0"/>
    <x v="16"/>
    <x v="2"/>
    <x v="0"/>
    <x v="0"/>
    <s v="1030218"/>
    <s v="Kafr El Gabl (Giza)"/>
    <x v="11"/>
    <x v="0"/>
  </r>
  <r>
    <m/>
    <x v="81"/>
    <x v="390"/>
    <s v="Cairo_0035"/>
    <x v="7"/>
    <x v="18"/>
    <n v="205.94827092838111"/>
    <n v="100000.00000000012"/>
    <n v="205.94827092838111"/>
    <n v="100000.00000000012"/>
    <x v="5"/>
    <m/>
    <x v="4"/>
    <x v="0"/>
    <s v="Ahmed Zayan"/>
    <m/>
    <m/>
    <m/>
    <m/>
    <x v="0"/>
    <x v="0"/>
    <x v="16"/>
    <x v="2"/>
    <x v="0"/>
    <x v="0"/>
    <s v="1030228"/>
    <s v="Katamia RTL"/>
    <x v="11"/>
    <x v="0"/>
  </r>
  <r>
    <n v="13860"/>
    <x v="19"/>
    <x v="196"/>
    <s v="E-C001"/>
    <x v="6"/>
    <x v="18"/>
    <n v="67.217333333333329"/>
    <n v="35447.631999999998"/>
    <n v="67.217333333333329"/>
    <n v="35447.631999999998"/>
    <x v="5"/>
    <n v="24"/>
    <x v="5"/>
    <x v="5"/>
    <s v="Hafez Ali"/>
    <n v="13860"/>
    <m/>
    <n v="13721.4"/>
    <n v="21587.631999999998"/>
    <x v="0"/>
    <x v="5"/>
    <x v="3"/>
    <x v="3"/>
    <x v="0"/>
    <x v="0"/>
    <s v="1030204"/>
    <s v="Alex MT"/>
    <x v="6"/>
    <x v="0"/>
  </r>
  <r>
    <n v="1176"/>
    <x v="18"/>
    <x v="88"/>
    <s v="ElQalyoubia-003"/>
    <x v="0"/>
    <x v="18"/>
    <n v="102.97413546419051"/>
    <n v="49999.999999999978"/>
    <n v="102.97413546419051"/>
    <n v="49999.999999999978"/>
    <x v="5"/>
    <n v="3"/>
    <x v="4"/>
    <x v="15"/>
    <s v="Karim Abd El Rahman"/>
    <n v="1176"/>
    <m/>
    <n v="1117.1999999999998"/>
    <n v="48823.999999999978"/>
    <x v="0"/>
    <x v="1"/>
    <x v="8"/>
    <x v="2"/>
    <x v="0"/>
    <x v="0"/>
    <s v="1030221"/>
    <s v="El Menoufia"/>
    <x v="0"/>
    <x v="0"/>
  </r>
  <r>
    <n v="1980"/>
    <x v="86"/>
    <x v="401"/>
    <s v="Gharbia_0003"/>
    <x v="0"/>
    <x v="18"/>
    <n v="102.8059351438024"/>
    <n v="50000.000000000015"/>
    <n v="102.8059351438024"/>
    <n v="50000.000000000015"/>
    <x v="5"/>
    <n v="5"/>
    <x v="4"/>
    <x v="1"/>
    <s v="Wafay Mohamed"/>
    <n v="1980"/>
    <m/>
    <n v="1881"/>
    <n v="48020.000000000015"/>
    <x v="0"/>
    <x v="1"/>
    <x v="8"/>
    <x v="2"/>
    <x v="0"/>
    <x v="0"/>
    <s v="1030224"/>
    <s v="El Gharbia"/>
    <x v="0"/>
    <x v="0"/>
  </r>
  <r>
    <n v="372"/>
    <x v="86"/>
    <x v="404"/>
    <s v="Gharbia_0035"/>
    <x v="0"/>
    <x v="18"/>
    <m/>
    <m/>
    <m/>
    <m/>
    <x v="5"/>
    <n v="1"/>
    <x v="4"/>
    <x v="1"/>
    <s v="Wafay Mohamed"/>
    <n v="372"/>
    <m/>
    <n v="372"/>
    <m/>
    <x v="0"/>
    <x v="1"/>
    <x v="0"/>
    <x v="2"/>
    <x v="0"/>
    <x v="0"/>
    <s v="1030224"/>
    <s v="El Gharbia"/>
    <x v="0"/>
    <x v="0"/>
  </r>
  <r>
    <n v="5568"/>
    <x v="17"/>
    <x v="89"/>
    <s v="Giza_0002"/>
    <x v="0"/>
    <x v="18"/>
    <n v="20.909638195814406"/>
    <n v="9999.9999999999964"/>
    <n v="20.909638195814406"/>
    <n v="9999.9999999999964"/>
    <x v="5"/>
    <n v="14"/>
    <x v="4"/>
    <x v="16"/>
    <s v="Essam Mafouz"/>
    <n v="5568"/>
    <m/>
    <n v="5568"/>
    <n v="4431.9999999999964"/>
    <x v="0"/>
    <x v="0"/>
    <x v="0"/>
    <x v="2"/>
    <x v="0"/>
    <x v="0"/>
    <s v="1030218"/>
    <s v="Kafr El Gabl (Giza)"/>
    <x v="0"/>
    <x v="0"/>
  </r>
  <r>
    <n v="372"/>
    <x v="7"/>
    <x v="90"/>
    <s v="Giza_0004"/>
    <x v="0"/>
    <x v="18"/>
    <n v="20.909638195814406"/>
    <n v="9999.9999999999964"/>
    <n v="20.909638195814406"/>
    <n v="9999.9999999999964"/>
    <x v="5"/>
    <n v="1"/>
    <x v="4"/>
    <x v="16"/>
    <s v="Hany Ibrahim"/>
    <n v="372"/>
    <m/>
    <n v="372"/>
    <n v="9627.9999999999964"/>
    <x v="0"/>
    <x v="0"/>
    <x v="0"/>
    <x v="2"/>
    <x v="0"/>
    <x v="0"/>
    <s v="1030218"/>
    <s v="Kafr El Gabl (Giza)"/>
    <x v="0"/>
    <x v="0"/>
  </r>
  <r>
    <n v="990"/>
    <x v="17"/>
    <x v="91"/>
    <s v="Giza_0005"/>
    <x v="0"/>
    <x v="18"/>
    <n v="20.909638195814406"/>
    <n v="9999.9999999999964"/>
    <n v="20.909638195814406"/>
    <n v="9999.9999999999964"/>
    <x v="5"/>
    <n v="2.4999990000000003"/>
    <x v="4"/>
    <x v="16"/>
    <s v="Essam Mafouz"/>
    <n v="990"/>
    <m/>
    <n v="990"/>
    <n v="9009.9999999999964"/>
    <x v="0"/>
    <x v="0"/>
    <x v="0"/>
    <x v="2"/>
    <x v="0"/>
    <x v="0"/>
    <s v="1030218"/>
    <s v="Kafr El Gabl (Giza)"/>
    <x v="0"/>
    <x v="0"/>
  </r>
  <r>
    <n v="898"/>
    <x v="7"/>
    <x v="92"/>
    <s v="Giza_0006"/>
    <x v="0"/>
    <x v="18"/>
    <n v="20.179635702553142"/>
    <n v="10000"/>
    <n v="20.179635702553142"/>
    <n v="10000"/>
    <x v="5"/>
    <n v="2.333332"/>
    <x v="4"/>
    <x v="16"/>
    <s v="Hany Ibrahim"/>
    <n v="898"/>
    <m/>
    <n v="898"/>
    <n v="9102"/>
    <x v="0"/>
    <x v="0"/>
    <x v="0"/>
    <x v="2"/>
    <x v="0"/>
    <x v="0"/>
    <s v="1030218"/>
    <s v="Kafr El Gabl (Giza)"/>
    <x v="0"/>
    <x v="0"/>
  </r>
  <r>
    <n v="4361"/>
    <x v="17"/>
    <x v="405"/>
    <s v="Giza_0007"/>
    <x v="0"/>
    <x v="18"/>
    <n v="107.21607157693443"/>
    <n v="49999.99999999992"/>
    <n v="107.21607157693443"/>
    <n v="49999.99999999992"/>
    <x v="5"/>
    <n v="10.916665999999999"/>
    <x v="4"/>
    <x v="16"/>
    <s v="Essam Mafouz"/>
    <n v="4361"/>
    <m/>
    <n v="4223.3500000000004"/>
    <n v="45638.99999999992"/>
    <x v="0"/>
    <x v="0"/>
    <x v="8"/>
    <x v="2"/>
    <x v="0"/>
    <x v="0"/>
    <s v="1030218"/>
    <s v="Kafr El Gabl (Giza)"/>
    <x v="0"/>
    <x v="0"/>
  </r>
  <r>
    <n v="5076"/>
    <x v="7"/>
    <x v="93"/>
    <s v="Giza_0008"/>
    <x v="0"/>
    <x v="18"/>
    <n v="109.46214284558823"/>
    <n v="49999.999999999942"/>
    <n v="109.46214284558823"/>
    <n v="49999.999999999942"/>
    <x v="5"/>
    <n v="13"/>
    <x v="4"/>
    <x v="16"/>
    <s v="Hany Ibrahim"/>
    <n v="5076"/>
    <m/>
    <n v="4822.2"/>
    <n v="44923.999999999942"/>
    <x v="0"/>
    <x v="0"/>
    <x v="8"/>
    <x v="2"/>
    <x v="0"/>
    <x v="0"/>
    <s v="1030218"/>
    <s v="Kafr El Gabl (Giza)"/>
    <x v="0"/>
    <x v="0"/>
  </r>
  <r>
    <n v="6684"/>
    <x v="17"/>
    <x v="406"/>
    <s v="Giza_0019"/>
    <x v="0"/>
    <x v="18"/>
    <n v="112.95908306241125"/>
    <n v="50000"/>
    <n v="112.95908306241125"/>
    <n v="50000"/>
    <x v="5"/>
    <n v="17"/>
    <x v="4"/>
    <x v="16"/>
    <s v="Essam Mafouz"/>
    <n v="6684"/>
    <m/>
    <n v="6405.5999999999995"/>
    <n v="43316"/>
    <x v="0"/>
    <x v="0"/>
    <x v="8"/>
    <x v="2"/>
    <x v="0"/>
    <x v="0"/>
    <s v="1030218"/>
    <s v="Kafr El Gabl (Giza)"/>
    <x v="0"/>
    <x v="0"/>
  </r>
  <r>
    <n v="5076"/>
    <x v="19"/>
    <x v="94"/>
    <s v="GS001"/>
    <x v="7"/>
    <x v="18"/>
    <n v="213.87333333333336"/>
    <n v="85769.04"/>
    <n v="213.87333333333336"/>
    <n v="85769.04"/>
    <x v="5"/>
    <n v="11"/>
    <x v="5"/>
    <x v="5"/>
    <s v="Hafez Ali"/>
    <n v="5076"/>
    <m/>
    <n v="5076"/>
    <n v="80693.039999999994"/>
    <x v="0"/>
    <x v="5"/>
    <x v="9"/>
    <x v="3"/>
    <x v="0"/>
    <x v="0"/>
    <s v="1030204"/>
    <s v="Alex MT"/>
    <x v="6"/>
    <x v="0"/>
  </r>
  <r>
    <n v="7056"/>
    <x v="25"/>
    <x v="354"/>
    <s v="KR003"/>
    <x v="6"/>
    <x v="18"/>
    <n v="30.247800000000002"/>
    <n v="13477.464"/>
    <n v="30.247800000000002"/>
    <n v="13477.464"/>
    <x v="5"/>
    <n v="16"/>
    <x v="5"/>
    <x v="0"/>
    <s v="Mohamed Elsayed Ali"/>
    <n v="7056"/>
    <m/>
    <n v="6794.64"/>
    <n v="6421.4639999999999"/>
    <x v="0"/>
    <x v="0"/>
    <x v="10"/>
    <x v="3"/>
    <x v="0"/>
    <x v="0"/>
    <s v="1030201"/>
    <s v="Katamia MT"/>
    <x v="6"/>
    <x v="0"/>
  </r>
  <r>
    <n v="28620"/>
    <x v="26"/>
    <x v="844"/>
    <s v="KR004"/>
    <x v="6"/>
    <x v="18"/>
    <n v="70.578199999999995"/>
    <n v="31447.416000000005"/>
    <n v="70.578199999999995"/>
    <n v="31447.416000000005"/>
    <x v="5"/>
    <n v="57"/>
    <x v="5"/>
    <x v="0"/>
    <s v="Mohamed Elsayed Ali"/>
    <n v="28620"/>
    <m/>
    <n v="28408.080000000002"/>
    <n v="2827.4160000000047"/>
    <x v="0"/>
    <x v="0"/>
    <x v="10"/>
    <x v="3"/>
    <x v="0"/>
    <x v="0"/>
    <s v="1030201"/>
    <s v="Katamia MT"/>
    <x v="6"/>
    <x v="0"/>
  </r>
  <r>
    <n v="34260"/>
    <x v="26"/>
    <x v="845"/>
    <s v="KR005"/>
    <x v="6"/>
    <x v="18"/>
    <n v="12.939336666666669"/>
    <n v="5765.3596000000007"/>
    <n v="12.939336666666669"/>
    <n v="5765.3596000000007"/>
    <x v="5"/>
    <n v="73"/>
    <x v="5"/>
    <x v="0"/>
    <s v="Mohamed Elsayed Ali"/>
    <n v="34260"/>
    <m/>
    <n v="32214.360000000015"/>
    <n v="-28494.6404"/>
    <x v="0"/>
    <x v="0"/>
    <x v="10"/>
    <x v="3"/>
    <x v="0"/>
    <x v="0"/>
    <s v="1030201"/>
    <s v="Katamia MT"/>
    <x v="6"/>
    <x v="0"/>
  </r>
  <r>
    <n v="28080"/>
    <x v="26"/>
    <x v="846"/>
    <s v="KR006"/>
    <x v="6"/>
    <x v="18"/>
    <n v="34.112796666666668"/>
    <n v="15199.5844"/>
    <n v="34.112796666666668"/>
    <n v="15199.5844"/>
    <x v="5"/>
    <n v="62"/>
    <x v="5"/>
    <x v="0"/>
    <s v="Mohamed Elsayed Ali"/>
    <n v="28080"/>
    <m/>
    <n v="26720.880000000005"/>
    <n v="-12880.4156"/>
    <x v="0"/>
    <x v="0"/>
    <x v="10"/>
    <x v="3"/>
    <x v="0"/>
    <x v="0"/>
    <s v="1030201"/>
    <s v="Katamia MT"/>
    <x v="6"/>
    <x v="0"/>
  </r>
  <r>
    <n v="4392"/>
    <x v="27"/>
    <x v="847"/>
    <s v="KR007"/>
    <x v="6"/>
    <x v="18"/>
    <n v="40.330400000000004"/>
    <n v="17969.951999999997"/>
    <n v="40.330400000000004"/>
    <n v="17969.951999999997"/>
    <x v="5"/>
    <n v="9"/>
    <x v="5"/>
    <x v="0"/>
    <s v="Mostafa Abdelghany"/>
    <n v="4392"/>
    <m/>
    <n v="4180.08"/>
    <n v="13577.951999999997"/>
    <x v="0"/>
    <x v="0"/>
    <x v="10"/>
    <x v="3"/>
    <x v="0"/>
    <x v="0"/>
    <s v="1030201"/>
    <s v="Katamia MT"/>
    <x v="6"/>
    <x v="0"/>
  </r>
  <r>
    <n v="6816"/>
    <x v="27"/>
    <x v="848"/>
    <s v="KR008"/>
    <x v="6"/>
    <x v="18"/>
    <n v="20.165200000000002"/>
    <n v="8984.9759999999987"/>
    <n v="20.165200000000002"/>
    <n v="8984.9759999999987"/>
    <x v="5"/>
    <n v="14"/>
    <x v="5"/>
    <x v="0"/>
    <s v="Mostafa Abdelghany"/>
    <n v="6816"/>
    <m/>
    <n v="6590.6399999999994"/>
    <n v="2168.9759999999987"/>
    <x v="0"/>
    <x v="0"/>
    <x v="10"/>
    <x v="3"/>
    <x v="0"/>
    <x v="0"/>
    <s v="1030201"/>
    <s v="Katamia MT"/>
    <x v="6"/>
    <x v="0"/>
  </r>
  <r>
    <m/>
    <x v="27"/>
    <x v="849"/>
    <s v="KR009"/>
    <x v="6"/>
    <x v="18"/>
    <n v="40.330400000000004"/>
    <n v="17969.951999999997"/>
    <n v="40.330400000000004"/>
    <n v="17969.951999999997"/>
    <x v="5"/>
    <m/>
    <x v="5"/>
    <x v="0"/>
    <s v="Mostafa Abdelghany"/>
    <m/>
    <m/>
    <m/>
    <m/>
    <x v="0"/>
    <x v="0"/>
    <x v="10"/>
    <x v="3"/>
    <x v="0"/>
    <x v="0"/>
    <s v="1030201"/>
    <s v="Katamia MT"/>
    <x v="6"/>
    <x v="0"/>
  </r>
  <r>
    <n v="6996"/>
    <x v="23"/>
    <x v="850"/>
    <s v="KR010"/>
    <x v="6"/>
    <x v="18"/>
    <n v="78.812323333333339"/>
    <n v="35116.281199999998"/>
    <n v="78.812323333333339"/>
    <n v="35116.281199999998"/>
    <x v="5"/>
    <n v="14"/>
    <x v="5"/>
    <x v="0"/>
    <s v="Mostafa Abdelghany"/>
    <n v="6996"/>
    <m/>
    <n v="6910.5599999999995"/>
    <n v="28120.281199999998"/>
    <x v="0"/>
    <x v="0"/>
    <x v="10"/>
    <x v="3"/>
    <x v="0"/>
    <x v="0"/>
    <s v="1030201"/>
    <s v="Katamia MT"/>
    <x v="6"/>
    <x v="0"/>
  </r>
  <r>
    <n v="13344"/>
    <x v="23"/>
    <x v="851"/>
    <s v="KR011"/>
    <x v="6"/>
    <x v="18"/>
    <n v="38.818010000000008"/>
    <n v="17296.078799999999"/>
    <n v="38.818010000000008"/>
    <n v="17296.078799999999"/>
    <x v="5"/>
    <n v="27"/>
    <x v="5"/>
    <x v="0"/>
    <s v="Mostafa Abdelghany"/>
    <n v="13344"/>
    <m/>
    <n v="12605.279999999999"/>
    <n v="3952.0787999999993"/>
    <x v="0"/>
    <x v="0"/>
    <x v="10"/>
    <x v="3"/>
    <x v="0"/>
    <x v="0"/>
    <s v="1030201"/>
    <s v="Katamia MT"/>
    <x v="6"/>
    <x v="0"/>
  </r>
  <r>
    <n v="744"/>
    <x v="83"/>
    <x v="416"/>
    <s v="Mansoura_0001"/>
    <x v="0"/>
    <x v="18"/>
    <m/>
    <m/>
    <m/>
    <m/>
    <x v="5"/>
    <n v="1.9999989999999999"/>
    <x v="4"/>
    <x v="13"/>
    <s v="Wafay Mohamed"/>
    <n v="744"/>
    <m/>
    <n v="744"/>
    <m/>
    <x v="0"/>
    <x v="2"/>
    <x v="0"/>
    <x v="2"/>
    <x v="0"/>
    <x v="0"/>
    <s v="1030219"/>
    <s v="El Dakahlya"/>
    <x v="0"/>
    <x v="0"/>
  </r>
  <r>
    <n v="372"/>
    <x v="83"/>
    <x v="417"/>
    <s v="Mansoura_0002"/>
    <x v="0"/>
    <x v="18"/>
    <m/>
    <m/>
    <m/>
    <m/>
    <x v="5"/>
    <n v="1"/>
    <x v="4"/>
    <x v="13"/>
    <s v="Wafay Mohamed"/>
    <n v="372"/>
    <m/>
    <n v="372"/>
    <m/>
    <x v="0"/>
    <x v="2"/>
    <x v="0"/>
    <x v="2"/>
    <x v="0"/>
    <x v="0"/>
    <s v="1030219"/>
    <s v="El Dakahlya"/>
    <x v="0"/>
    <x v="0"/>
  </r>
  <r>
    <m/>
    <x v="83"/>
    <x v="418"/>
    <s v="Mansoura_0003"/>
    <x v="0"/>
    <x v="18"/>
    <n v="102.5231041176302"/>
    <n v="50000.000000000007"/>
    <n v="102.5231041176302"/>
    <n v="50000.000000000007"/>
    <x v="5"/>
    <m/>
    <x v="4"/>
    <x v="13"/>
    <s v="Wafay Mohamed"/>
    <m/>
    <m/>
    <m/>
    <m/>
    <x v="0"/>
    <x v="2"/>
    <x v="8"/>
    <x v="2"/>
    <x v="0"/>
    <x v="0"/>
    <s v="1030219"/>
    <s v="El Dakahlya"/>
    <x v="0"/>
    <x v="0"/>
  </r>
  <r>
    <n v="15624"/>
    <x v="84"/>
    <x v="422"/>
    <s v="Menofia_0006"/>
    <x v="0"/>
    <x v="18"/>
    <n v="103.5444835284562"/>
    <n v="49999.999999999993"/>
    <n v="103.5444835284562"/>
    <n v="49999.999999999993"/>
    <x v="5"/>
    <n v="42"/>
    <x v="4"/>
    <x v="15"/>
    <s v="Wafay Mohamed"/>
    <n v="15624"/>
    <m/>
    <n v="14842.8"/>
    <n v="34375.999999999993"/>
    <x v="0"/>
    <x v="1"/>
    <x v="8"/>
    <x v="2"/>
    <x v="0"/>
    <x v="0"/>
    <s v="1030221"/>
    <s v="El Menoufia"/>
    <x v="0"/>
    <x v="0"/>
  </r>
  <r>
    <m/>
    <x v="84"/>
    <x v="425"/>
    <s v="Menofia_0055"/>
    <x v="0"/>
    <x v="18"/>
    <m/>
    <m/>
    <m/>
    <m/>
    <x v="5"/>
    <m/>
    <x v="4"/>
    <x v="15"/>
    <s v="Wafay Mohamed"/>
    <m/>
    <m/>
    <m/>
    <m/>
    <x v="0"/>
    <x v="1"/>
    <x v="0"/>
    <x v="2"/>
    <x v="0"/>
    <x v="0"/>
    <s v="1030221"/>
    <s v="El Menoufia"/>
    <x v="0"/>
    <x v="0"/>
  </r>
  <r>
    <n v="363360"/>
    <x v="19"/>
    <x v="109"/>
    <s v="MT_ Alex03"/>
    <x v="6"/>
    <x v="18"/>
    <n v="526.98389333333341"/>
    <n v="277909.43488000002"/>
    <n v="526.98389333333341"/>
    <n v="277909.43488000002"/>
    <x v="5"/>
    <n v="760"/>
    <x v="5"/>
    <x v="5"/>
    <s v="Hafez Ali"/>
    <n v="363360"/>
    <m/>
    <n v="322807.15000000014"/>
    <n v="-85450.565119999985"/>
    <x v="0"/>
    <x v="5"/>
    <x v="12"/>
    <x v="3"/>
    <x v="0"/>
    <x v="0"/>
    <s v="1030204"/>
    <s v="Alex MT"/>
    <x v="6"/>
    <x v="0"/>
  </r>
  <r>
    <n v="237996"/>
    <x v="19"/>
    <x v="110"/>
    <s v="MT_ Alex04"/>
    <x v="6"/>
    <x v="18"/>
    <n v="279.62410666666671"/>
    <n v="147462.14912000002"/>
    <n v="279.62410666666671"/>
    <n v="147462.14912000002"/>
    <x v="5"/>
    <n v="481"/>
    <x v="5"/>
    <x v="5"/>
    <s v="Hafez Ali"/>
    <n v="237996"/>
    <m/>
    <n v="204207.25000000032"/>
    <n v="-90533.850879999984"/>
    <x v="0"/>
    <x v="5"/>
    <x v="12"/>
    <x v="3"/>
    <x v="0"/>
    <x v="0"/>
    <s v="1030204"/>
    <s v="Alex MT"/>
    <x v="6"/>
    <x v="0"/>
  </r>
  <r>
    <n v="169080"/>
    <x v="19"/>
    <x v="111"/>
    <s v="MT_ Alex05"/>
    <x v="6"/>
    <x v="18"/>
    <n v="268.86933333333337"/>
    <n v="141790.52799999999"/>
    <n v="268.86933333333337"/>
    <n v="141790.52799999999"/>
    <x v="5"/>
    <n v="337"/>
    <x v="5"/>
    <x v="5"/>
    <s v="Hafez Ali"/>
    <n v="169080"/>
    <m/>
    <n v="149445.47000000003"/>
    <n v="-27289.472000000009"/>
    <x v="0"/>
    <x v="5"/>
    <x v="12"/>
    <x v="3"/>
    <x v="0"/>
    <x v="0"/>
    <s v="1030204"/>
    <s v="Alex MT"/>
    <x v="6"/>
    <x v="0"/>
  </r>
  <r>
    <n v="133716"/>
    <x v="25"/>
    <x v="112"/>
    <s v="MT_AG01"/>
    <x v="6"/>
    <x v="18"/>
    <n v="527.96159999999998"/>
    <n v="278425.0368"/>
    <n v="527.96159999999998"/>
    <n v="278425.0368"/>
    <x v="5"/>
    <n v="254"/>
    <x v="5"/>
    <x v="0"/>
    <s v="Mohamed Elsayed Ali"/>
    <n v="133716"/>
    <m/>
    <n v="123312.13000000003"/>
    <n v="144709.0368"/>
    <x v="0"/>
    <x v="0"/>
    <x v="12"/>
    <x v="3"/>
    <x v="0"/>
    <x v="0"/>
    <s v="1030201"/>
    <s v="Katamia MT"/>
    <x v="6"/>
    <x v="0"/>
  </r>
  <r>
    <n v="151704"/>
    <x v="25"/>
    <x v="113"/>
    <s v="MT_AG02"/>
    <x v="6"/>
    <x v="18"/>
    <n v="361.75146666666666"/>
    <n v="190772.71040000004"/>
    <n v="361.75146666666666"/>
    <n v="190772.71040000004"/>
    <x v="5"/>
    <n v="298"/>
    <x v="5"/>
    <x v="0"/>
    <s v="Mohamed Elsayed Ali"/>
    <n v="151704"/>
    <m/>
    <n v="134627.87"/>
    <n v="39068.71040000004"/>
    <x v="0"/>
    <x v="0"/>
    <x v="12"/>
    <x v="3"/>
    <x v="0"/>
    <x v="0"/>
    <s v="1030201"/>
    <s v="Katamia MT"/>
    <x v="6"/>
    <x v="0"/>
  </r>
  <r>
    <n v="19428"/>
    <x v="22"/>
    <x v="99"/>
    <s v="MT001"/>
    <x v="7"/>
    <x v="18"/>
    <n v="274.97999999999996"/>
    <n v="110274.48000000001"/>
    <n v="274.97999999999996"/>
    <n v="110274.48000000001"/>
    <x v="5"/>
    <n v="50"/>
    <x v="5"/>
    <x v="0"/>
    <s v="Vacant"/>
    <n v="19428"/>
    <m/>
    <n v="19428"/>
    <n v="90846.48000000001"/>
    <x v="0"/>
    <x v="0"/>
    <x v="9"/>
    <x v="3"/>
    <x v="0"/>
    <x v="0"/>
    <s v="1030201"/>
    <s v="Katamia MT"/>
    <x v="6"/>
    <x v="0"/>
  </r>
  <r>
    <n v="98976"/>
    <x v="22"/>
    <x v="100"/>
    <s v="MT002"/>
    <x v="7"/>
    <x v="18"/>
    <n v="611.06666666666672"/>
    <n v="245054.40000000002"/>
    <n v="611.06666666666672"/>
    <n v="245054.4"/>
    <x v="5"/>
    <n v="294"/>
    <x v="5"/>
    <x v="0"/>
    <s v="Vacant"/>
    <n v="98976"/>
    <m/>
    <n v="98976"/>
    <n v="146078.39999999999"/>
    <x v="0"/>
    <x v="0"/>
    <x v="9"/>
    <x v="3"/>
    <x v="0"/>
    <x v="0"/>
    <s v="1030201"/>
    <s v="Katamia MT"/>
    <x v="6"/>
    <x v="0"/>
  </r>
  <r>
    <n v="52776"/>
    <x v="22"/>
    <x v="114"/>
    <s v="MT003"/>
    <x v="7"/>
    <x v="18"/>
    <n v="427.74666666666673"/>
    <n v="171538.08"/>
    <n v="427.74666666666673"/>
    <n v="171538.08"/>
    <x v="5"/>
    <n v="138"/>
    <x v="5"/>
    <x v="0"/>
    <s v="Vacant"/>
    <n v="52776"/>
    <m/>
    <n v="52776"/>
    <n v="118762.07999999999"/>
    <x v="0"/>
    <x v="0"/>
    <x v="9"/>
    <x v="3"/>
    <x v="0"/>
    <x v="0"/>
    <s v="1030201"/>
    <s v="Katamia MT"/>
    <x v="6"/>
    <x v="0"/>
  </r>
  <r>
    <n v="-3349"/>
    <x v="19"/>
    <x v="101"/>
    <s v="MTAlex01"/>
    <x v="6"/>
    <x v="18"/>
    <m/>
    <m/>
    <m/>
    <m/>
    <x v="5"/>
    <n v="-5.7499849999999997"/>
    <x v="5"/>
    <x v="5"/>
    <s v="Hafez Ali"/>
    <n v="-3349"/>
    <m/>
    <n v="-3021.6000000000008"/>
    <m/>
    <x v="0"/>
    <x v="5"/>
    <x v="11"/>
    <x v="3"/>
    <x v="0"/>
    <x v="0"/>
    <s v="1030204"/>
    <s v="Alex MT"/>
    <x v="8"/>
    <x v="0"/>
  </r>
  <r>
    <n v="75672"/>
    <x v="25"/>
    <x v="115"/>
    <s v="MTC_001"/>
    <x v="6"/>
    <x v="18"/>
    <n v="87.993599999999986"/>
    <n v="46404.1728"/>
    <n v="87.993599999999986"/>
    <n v="46404.1728"/>
    <x v="5"/>
    <n v="154"/>
    <x v="5"/>
    <x v="0"/>
    <s v="Mohamed Elsayed Ali"/>
    <n v="75672"/>
    <m/>
    <n v="66594.929999999993"/>
    <n v="-29267.8272"/>
    <x v="0"/>
    <x v="0"/>
    <x v="12"/>
    <x v="3"/>
    <x v="0"/>
    <x v="0"/>
    <s v="1030201"/>
    <s v="Katamia MT"/>
    <x v="6"/>
    <x v="0"/>
  </r>
  <r>
    <n v="113136"/>
    <x v="26"/>
    <x v="116"/>
    <s v="MTC_002"/>
    <x v="6"/>
    <x v="18"/>
    <n v="310.91072000000003"/>
    <n v="163961.41056000002"/>
    <n v="310.91072000000003"/>
    <n v="163961.41056000002"/>
    <x v="5"/>
    <n v="212"/>
    <x v="5"/>
    <x v="0"/>
    <s v="Mohamed Elsayed Ali"/>
    <n v="113136"/>
    <m/>
    <n v="107054.98000000001"/>
    <n v="50825.410560000018"/>
    <x v="0"/>
    <x v="0"/>
    <x v="12"/>
    <x v="3"/>
    <x v="0"/>
    <x v="0"/>
    <s v="1030201"/>
    <s v="Katamia MT"/>
    <x v="6"/>
    <x v="0"/>
  </r>
  <r>
    <n v="30588"/>
    <x v="26"/>
    <x v="117"/>
    <s v="MTC_003"/>
    <x v="6"/>
    <x v="18"/>
    <n v="99.72608000000001"/>
    <n v="52591.395840000005"/>
    <n v="99.72608000000001"/>
    <n v="52591.395840000005"/>
    <x v="5"/>
    <n v="62"/>
    <x v="5"/>
    <x v="0"/>
    <s v="Mohamed Elsayed Ali"/>
    <n v="30588"/>
    <m/>
    <n v="27806.2"/>
    <n v="22003.395840000005"/>
    <x v="0"/>
    <x v="0"/>
    <x v="12"/>
    <x v="3"/>
    <x v="0"/>
    <x v="0"/>
    <s v="1030201"/>
    <s v="Katamia MT"/>
    <x v="6"/>
    <x v="0"/>
  </r>
  <r>
    <n v="175122"/>
    <x v="26"/>
    <x v="118"/>
    <s v="MTC_004"/>
    <x v="6"/>
    <x v="18"/>
    <n v="175.98719999999997"/>
    <n v="92808.345600000001"/>
    <n v="175.98719999999997"/>
    <n v="92808.345600000001"/>
    <x v="5"/>
    <n v="364.08333299999998"/>
    <x v="5"/>
    <x v="0"/>
    <s v="Mohamed Elsayed Ali"/>
    <n v="175122"/>
    <m/>
    <n v="157769.9800000001"/>
    <n v="-82313.654399999999"/>
    <x v="0"/>
    <x v="0"/>
    <x v="12"/>
    <x v="3"/>
    <x v="0"/>
    <x v="0"/>
    <s v="1030201"/>
    <s v="Katamia MT"/>
    <x v="6"/>
    <x v="0"/>
  </r>
  <r>
    <n v="219720"/>
    <x v="27"/>
    <x v="119"/>
    <s v="MTC_005"/>
    <x v="6"/>
    <x v="18"/>
    <n v="297.22282666666666"/>
    <n v="156742.98368"/>
    <n v="297.22282666666666"/>
    <n v="156742.98368"/>
    <x v="5"/>
    <n v="491"/>
    <x v="5"/>
    <x v="0"/>
    <s v="Mostafa Abdelghany"/>
    <n v="219720"/>
    <m/>
    <n v="197202.91"/>
    <n v="-62977.016319999995"/>
    <x v="0"/>
    <x v="0"/>
    <x v="12"/>
    <x v="3"/>
    <x v="0"/>
    <x v="0"/>
    <s v="1030201"/>
    <s v="Katamia MT"/>
    <x v="6"/>
    <x v="0"/>
  </r>
  <r>
    <n v="86400"/>
    <x v="27"/>
    <x v="120"/>
    <s v="MTC_006"/>
    <x v="6"/>
    <x v="18"/>
    <n v="172.07637333333332"/>
    <n v="90745.937920000011"/>
    <n v="172.07637333333332"/>
    <n v="90745.937920000011"/>
    <x v="5"/>
    <n v="164"/>
    <x v="5"/>
    <x v="0"/>
    <s v="Mostafa Abdelghany"/>
    <n v="86400"/>
    <m/>
    <n v="76875.480000000025"/>
    <n v="4345.9379200000112"/>
    <x v="0"/>
    <x v="0"/>
    <x v="12"/>
    <x v="3"/>
    <x v="0"/>
    <x v="0"/>
    <s v="1030201"/>
    <s v="Katamia MT"/>
    <x v="6"/>
    <x v="0"/>
  </r>
  <r>
    <n v="101880"/>
    <x v="27"/>
    <x v="121"/>
    <s v="MTC_007"/>
    <x v="6"/>
    <x v="18"/>
    <n v="312.86613333333332"/>
    <n v="164992.61440000002"/>
    <n v="312.86613333333332"/>
    <n v="164992.61440000002"/>
    <x v="5"/>
    <n v="190"/>
    <x v="5"/>
    <x v="0"/>
    <s v="Mostafa Abdelghany"/>
    <n v="101880"/>
    <m/>
    <n v="92982.000000000015"/>
    <n v="63112.61440000002"/>
    <x v="0"/>
    <x v="0"/>
    <x v="12"/>
    <x v="3"/>
    <x v="0"/>
    <x v="0"/>
    <s v="1030201"/>
    <s v="Katamia MT"/>
    <x v="6"/>
    <x v="0"/>
  </r>
  <r>
    <n v="514572"/>
    <x v="23"/>
    <x v="102"/>
    <s v="MTC_008"/>
    <x v="6"/>
    <x v="18"/>
    <n v="967.92960000000005"/>
    <n v="510445.90080000006"/>
    <n v="967.92960000000005"/>
    <n v="510445.90080000006"/>
    <x v="5"/>
    <n v="1083"/>
    <x v="5"/>
    <x v="0"/>
    <s v="Mostafa Abdelghany"/>
    <n v="514572"/>
    <m/>
    <n v="442257.72999999986"/>
    <n v="-4126.0991999999387"/>
    <x v="0"/>
    <x v="0"/>
    <x v="12"/>
    <x v="3"/>
    <x v="0"/>
    <x v="0"/>
    <s v="1030201"/>
    <s v="Katamia MT"/>
    <x v="6"/>
    <x v="0"/>
  </r>
  <r>
    <n v="252696"/>
    <x v="23"/>
    <x v="103"/>
    <s v="MTC_009"/>
    <x v="6"/>
    <x v="18"/>
    <n v="498.63039999999995"/>
    <n v="262956.9792"/>
    <n v="498.63039999999995"/>
    <n v="262956.9792"/>
    <x v="5"/>
    <n v="549"/>
    <x v="5"/>
    <x v="0"/>
    <s v="Mostafa Abdelghany"/>
    <n v="252696"/>
    <m/>
    <n v="210376.53000000006"/>
    <n v="10260.979200000002"/>
    <x v="0"/>
    <x v="0"/>
    <x v="12"/>
    <x v="3"/>
    <x v="0"/>
    <x v="0"/>
    <s v="1030201"/>
    <s v="Katamia MT"/>
    <x v="6"/>
    <x v="0"/>
  </r>
  <r>
    <n v="-8060"/>
    <x v="7"/>
    <x v="104"/>
    <s v="MTCairo01"/>
    <x v="6"/>
    <x v="18"/>
    <m/>
    <m/>
    <m/>
    <m/>
    <x v="5"/>
    <n v="-13.333300999999986"/>
    <x v="5"/>
    <x v="0"/>
    <s v="Vacant"/>
    <n v="-8060"/>
    <m/>
    <n v="-8685.16"/>
    <m/>
    <x v="0"/>
    <x v="0"/>
    <x v="11"/>
    <x v="3"/>
    <x v="0"/>
    <x v="0"/>
    <s v="1030201"/>
    <s v="Katamia MT"/>
    <x v="8"/>
    <x v="0"/>
  </r>
  <r>
    <n v="257508"/>
    <x v="28"/>
    <x v="21"/>
    <s v="Rabbit"/>
    <x v="6"/>
    <x v="18"/>
    <n v="772.99933333333342"/>
    <n v="407647.76800000004"/>
    <n v="772.99933333333342"/>
    <n v="407647.76800000004"/>
    <x v="5"/>
    <n v="446"/>
    <x v="5"/>
    <x v="0"/>
    <s v="Adel Sobhy"/>
    <n v="257508"/>
    <m/>
    <n v="255627.95999999967"/>
    <n v="150139.76800000004"/>
    <x v="0"/>
    <x v="0"/>
    <x v="3"/>
    <x v="3"/>
    <x v="0"/>
    <x v="0"/>
    <s v="1030201"/>
    <s v="Katamia MT"/>
    <x v="6"/>
    <x v="0"/>
  </r>
  <r>
    <n v="356"/>
    <x v="24"/>
    <x v="106"/>
    <s v="Sharkia_0001"/>
    <x v="0"/>
    <x v="18"/>
    <m/>
    <m/>
    <m/>
    <m/>
    <x v="5"/>
    <n v="0.91666499999999995"/>
    <x v="4"/>
    <x v="2"/>
    <s v="Karim Abd El Rahman"/>
    <n v="356"/>
    <m/>
    <n v="356"/>
    <m/>
    <x v="0"/>
    <x v="2"/>
    <x v="0"/>
    <x v="2"/>
    <x v="0"/>
    <x v="0"/>
    <s v="1030220"/>
    <s v="El Sharkia"/>
    <x v="0"/>
    <x v="0"/>
  </r>
  <r>
    <n v="372"/>
    <x v="24"/>
    <x v="434"/>
    <s v="Sharkia_0002"/>
    <x v="0"/>
    <x v="18"/>
    <m/>
    <m/>
    <m/>
    <m/>
    <x v="5"/>
    <n v="1"/>
    <x v="4"/>
    <x v="2"/>
    <s v="Wafay Mohamed"/>
    <n v="372"/>
    <m/>
    <n v="372"/>
    <m/>
    <x v="0"/>
    <x v="2"/>
    <x v="0"/>
    <x v="2"/>
    <x v="0"/>
    <x v="0"/>
    <s v="1030220"/>
    <s v="El Sharkia"/>
    <x v="0"/>
    <x v="0"/>
  </r>
  <r>
    <m/>
    <x v="24"/>
    <x v="435"/>
    <s v="Sharkia_0003"/>
    <x v="0"/>
    <x v="18"/>
    <n v="103.5444835284562"/>
    <n v="49999.999999999993"/>
    <n v="103.5444835284562"/>
    <n v="49999.999999999993"/>
    <x v="5"/>
    <m/>
    <x v="4"/>
    <x v="2"/>
    <s v="Wafay Mohamed"/>
    <m/>
    <m/>
    <m/>
    <m/>
    <x v="0"/>
    <x v="2"/>
    <x v="8"/>
    <x v="2"/>
    <x v="0"/>
    <x v="0"/>
    <s v="1030220"/>
    <s v="El Sharkia"/>
    <x v="0"/>
    <x v="0"/>
  </r>
  <r>
    <m/>
    <x v="7"/>
    <x v="284"/>
    <s v="TBC001"/>
    <x v="0"/>
    <x v="18"/>
    <m/>
    <m/>
    <m/>
    <m/>
    <x v="5"/>
    <m/>
    <x v="4"/>
    <x v="0"/>
    <s v="Mahmoud Salem"/>
    <m/>
    <m/>
    <m/>
    <m/>
    <x v="0"/>
    <x v="0"/>
    <x v="14"/>
    <x v="0"/>
    <x v="0"/>
    <x v="0"/>
    <s v="1030228"/>
    <s v="Katamia RTL"/>
    <x v="10"/>
    <x v="0"/>
  </r>
  <r>
    <m/>
    <x v="22"/>
    <x v="337"/>
    <s v="BH006"/>
    <x v="7"/>
    <x v="19"/>
    <m/>
    <m/>
    <m/>
    <m/>
    <x v="5"/>
    <m/>
    <x v="5"/>
    <x v="0"/>
    <s v="Vacant"/>
    <m/>
    <m/>
    <m/>
    <m/>
    <x v="0"/>
    <x v="0"/>
    <x v="9"/>
    <x v="3"/>
    <x v="0"/>
    <x v="0"/>
    <s v="1030201"/>
    <s v="Katamia MT"/>
    <x v="6"/>
    <x v="0"/>
  </r>
  <r>
    <m/>
    <x v="22"/>
    <x v="338"/>
    <s v="BH007"/>
    <x v="7"/>
    <x v="19"/>
    <m/>
    <m/>
    <m/>
    <m/>
    <x v="5"/>
    <m/>
    <x v="5"/>
    <x v="0"/>
    <s v="Vacant"/>
    <m/>
    <m/>
    <m/>
    <m/>
    <x v="0"/>
    <x v="0"/>
    <x v="9"/>
    <x v="3"/>
    <x v="0"/>
    <x v="0"/>
    <s v="1030201"/>
    <s v="Katamia MT"/>
    <x v="6"/>
    <x v="0"/>
  </r>
  <r>
    <m/>
    <x v="22"/>
    <x v="339"/>
    <s v="BH008"/>
    <x v="7"/>
    <x v="19"/>
    <m/>
    <m/>
    <m/>
    <m/>
    <x v="5"/>
    <m/>
    <x v="5"/>
    <x v="0"/>
    <s v="Vacant"/>
    <m/>
    <m/>
    <m/>
    <m/>
    <x v="0"/>
    <x v="0"/>
    <x v="9"/>
    <x v="3"/>
    <x v="0"/>
    <x v="0"/>
    <s v="1030201"/>
    <s v="Katamia MT"/>
    <x v="6"/>
    <x v="0"/>
  </r>
  <r>
    <m/>
    <x v="7"/>
    <x v="108"/>
    <s v="Em_01"/>
    <x v="8"/>
    <x v="19"/>
    <m/>
    <m/>
    <m/>
    <m/>
    <x v="5"/>
    <m/>
    <x v="6"/>
    <x v="0"/>
    <s v="Co Br"/>
    <m/>
    <m/>
    <m/>
    <m/>
    <x v="0"/>
    <x v="0"/>
    <x v="13"/>
    <x v="0"/>
    <x v="0"/>
    <x v="0"/>
    <s v="1030201"/>
    <s v="Katamia MT"/>
    <x v="9"/>
    <x v="0"/>
  </r>
  <r>
    <m/>
    <x v="19"/>
    <x v="94"/>
    <s v="GS001"/>
    <x v="7"/>
    <x v="19"/>
    <m/>
    <m/>
    <m/>
    <m/>
    <x v="5"/>
    <m/>
    <x v="5"/>
    <x v="5"/>
    <s v="Hafez Ali"/>
    <m/>
    <m/>
    <m/>
    <m/>
    <x v="0"/>
    <x v="5"/>
    <x v="9"/>
    <x v="3"/>
    <x v="0"/>
    <x v="0"/>
    <s v="1030204"/>
    <s v="Alex MT"/>
    <x v="6"/>
    <x v="0"/>
  </r>
  <r>
    <m/>
    <x v="19"/>
    <x v="96"/>
    <s v="KR001"/>
    <x v="6"/>
    <x v="19"/>
    <m/>
    <m/>
    <m/>
    <m/>
    <x v="5"/>
    <m/>
    <x v="5"/>
    <x v="5"/>
    <s v="Hafez Ali"/>
    <m/>
    <m/>
    <m/>
    <m/>
    <x v="0"/>
    <x v="5"/>
    <x v="10"/>
    <x v="3"/>
    <x v="0"/>
    <x v="0"/>
    <s v="1030204"/>
    <s v="Alex MT"/>
    <x v="6"/>
    <x v="0"/>
  </r>
  <r>
    <m/>
    <x v="19"/>
    <x v="109"/>
    <s v="MT_ Alex03"/>
    <x v="6"/>
    <x v="19"/>
    <m/>
    <m/>
    <m/>
    <m/>
    <x v="5"/>
    <m/>
    <x v="5"/>
    <x v="5"/>
    <s v="Hafez Ali"/>
    <m/>
    <m/>
    <m/>
    <m/>
    <x v="0"/>
    <x v="5"/>
    <x v="12"/>
    <x v="3"/>
    <x v="0"/>
    <x v="0"/>
    <s v="1030204"/>
    <s v="Alex MT"/>
    <x v="6"/>
    <x v="0"/>
  </r>
  <r>
    <m/>
    <x v="19"/>
    <x v="110"/>
    <s v="MT_ Alex04"/>
    <x v="6"/>
    <x v="19"/>
    <m/>
    <m/>
    <m/>
    <m/>
    <x v="5"/>
    <m/>
    <x v="5"/>
    <x v="5"/>
    <s v="Hafez Ali"/>
    <m/>
    <m/>
    <m/>
    <m/>
    <x v="0"/>
    <x v="5"/>
    <x v="12"/>
    <x v="3"/>
    <x v="0"/>
    <x v="0"/>
    <s v="1030204"/>
    <s v="Alex MT"/>
    <x v="6"/>
    <x v="0"/>
  </r>
  <r>
    <m/>
    <x v="19"/>
    <x v="111"/>
    <s v="MT_ Alex05"/>
    <x v="6"/>
    <x v="19"/>
    <m/>
    <m/>
    <m/>
    <m/>
    <x v="5"/>
    <m/>
    <x v="5"/>
    <x v="5"/>
    <s v="Hafez Ali"/>
    <m/>
    <m/>
    <m/>
    <m/>
    <x v="0"/>
    <x v="5"/>
    <x v="12"/>
    <x v="3"/>
    <x v="0"/>
    <x v="0"/>
    <s v="1030204"/>
    <s v="Alex MT"/>
    <x v="6"/>
    <x v="0"/>
  </r>
  <r>
    <m/>
    <x v="25"/>
    <x v="112"/>
    <s v="MT_AG01"/>
    <x v="6"/>
    <x v="19"/>
    <m/>
    <m/>
    <m/>
    <m/>
    <x v="5"/>
    <m/>
    <x v="5"/>
    <x v="0"/>
    <s v="Mohamed Elsayed Ali"/>
    <m/>
    <m/>
    <m/>
    <m/>
    <x v="0"/>
    <x v="0"/>
    <x v="12"/>
    <x v="3"/>
    <x v="0"/>
    <x v="0"/>
    <s v="1030201"/>
    <s v="Katamia MT"/>
    <x v="6"/>
    <x v="0"/>
  </r>
  <r>
    <m/>
    <x v="25"/>
    <x v="113"/>
    <s v="MT_AG02"/>
    <x v="6"/>
    <x v="19"/>
    <m/>
    <m/>
    <m/>
    <m/>
    <x v="5"/>
    <m/>
    <x v="5"/>
    <x v="0"/>
    <s v="Mohamed Elsayed Ali"/>
    <m/>
    <m/>
    <m/>
    <m/>
    <x v="0"/>
    <x v="0"/>
    <x v="12"/>
    <x v="3"/>
    <x v="0"/>
    <x v="0"/>
    <s v="1030201"/>
    <s v="Katamia MT"/>
    <x v="6"/>
    <x v="0"/>
  </r>
  <r>
    <m/>
    <x v="22"/>
    <x v="99"/>
    <s v="MT001"/>
    <x v="7"/>
    <x v="19"/>
    <m/>
    <m/>
    <m/>
    <m/>
    <x v="5"/>
    <m/>
    <x v="5"/>
    <x v="0"/>
    <s v="Vacant"/>
    <m/>
    <m/>
    <m/>
    <m/>
    <x v="0"/>
    <x v="0"/>
    <x v="9"/>
    <x v="3"/>
    <x v="0"/>
    <x v="0"/>
    <s v="1030201"/>
    <s v="Katamia MT"/>
    <x v="6"/>
    <x v="0"/>
  </r>
  <r>
    <m/>
    <x v="22"/>
    <x v="100"/>
    <s v="MT002"/>
    <x v="7"/>
    <x v="19"/>
    <m/>
    <m/>
    <m/>
    <m/>
    <x v="5"/>
    <m/>
    <x v="5"/>
    <x v="0"/>
    <s v="Vacant"/>
    <m/>
    <m/>
    <m/>
    <m/>
    <x v="0"/>
    <x v="0"/>
    <x v="9"/>
    <x v="3"/>
    <x v="0"/>
    <x v="0"/>
    <s v="1030201"/>
    <s v="Katamia MT"/>
    <x v="6"/>
    <x v="0"/>
  </r>
  <r>
    <m/>
    <x v="19"/>
    <x v="101"/>
    <s v="MTAlex01"/>
    <x v="6"/>
    <x v="19"/>
    <m/>
    <m/>
    <m/>
    <m/>
    <x v="5"/>
    <m/>
    <x v="5"/>
    <x v="5"/>
    <s v="Hafez Ali"/>
    <m/>
    <m/>
    <m/>
    <m/>
    <x v="0"/>
    <x v="5"/>
    <x v="11"/>
    <x v="3"/>
    <x v="0"/>
    <x v="0"/>
    <s v="1030204"/>
    <s v="Alex MT"/>
    <x v="8"/>
    <x v="0"/>
  </r>
  <r>
    <m/>
    <x v="25"/>
    <x v="115"/>
    <s v="MTC_001"/>
    <x v="6"/>
    <x v="19"/>
    <m/>
    <m/>
    <m/>
    <m/>
    <x v="5"/>
    <m/>
    <x v="5"/>
    <x v="0"/>
    <s v="Mohamed Elsayed Ali"/>
    <m/>
    <m/>
    <m/>
    <m/>
    <x v="0"/>
    <x v="0"/>
    <x v="12"/>
    <x v="3"/>
    <x v="0"/>
    <x v="0"/>
    <s v="1030201"/>
    <s v="Katamia MT"/>
    <x v="6"/>
    <x v="0"/>
  </r>
  <r>
    <m/>
    <x v="26"/>
    <x v="116"/>
    <s v="MTC_002"/>
    <x v="6"/>
    <x v="19"/>
    <m/>
    <m/>
    <m/>
    <m/>
    <x v="5"/>
    <m/>
    <x v="5"/>
    <x v="0"/>
    <s v="Mohamed Elsayed Ali"/>
    <m/>
    <m/>
    <m/>
    <m/>
    <x v="0"/>
    <x v="0"/>
    <x v="12"/>
    <x v="3"/>
    <x v="0"/>
    <x v="0"/>
    <s v="1030201"/>
    <s v="Katamia MT"/>
    <x v="6"/>
    <x v="0"/>
  </r>
  <r>
    <m/>
    <x v="26"/>
    <x v="117"/>
    <s v="MTC_003"/>
    <x v="6"/>
    <x v="19"/>
    <m/>
    <m/>
    <m/>
    <m/>
    <x v="5"/>
    <m/>
    <x v="5"/>
    <x v="0"/>
    <s v="Mohamed Elsayed Ali"/>
    <m/>
    <m/>
    <m/>
    <m/>
    <x v="0"/>
    <x v="0"/>
    <x v="12"/>
    <x v="3"/>
    <x v="0"/>
    <x v="0"/>
    <s v="1030201"/>
    <s v="Katamia MT"/>
    <x v="6"/>
    <x v="0"/>
  </r>
  <r>
    <m/>
    <x v="26"/>
    <x v="118"/>
    <s v="MTC_004"/>
    <x v="6"/>
    <x v="19"/>
    <m/>
    <m/>
    <m/>
    <m/>
    <x v="5"/>
    <m/>
    <x v="5"/>
    <x v="0"/>
    <s v="Mohamed Elsayed Ali"/>
    <m/>
    <m/>
    <m/>
    <m/>
    <x v="0"/>
    <x v="0"/>
    <x v="12"/>
    <x v="3"/>
    <x v="0"/>
    <x v="0"/>
    <s v="1030201"/>
    <s v="Katamia MT"/>
    <x v="6"/>
    <x v="0"/>
  </r>
  <r>
    <m/>
    <x v="27"/>
    <x v="119"/>
    <s v="MTC_005"/>
    <x v="6"/>
    <x v="19"/>
    <m/>
    <m/>
    <m/>
    <m/>
    <x v="5"/>
    <m/>
    <x v="5"/>
    <x v="0"/>
    <s v="Mostafa Abdelghany"/>
    <m/>
    <m/>
    <m/>
    <m/>
    <x v="0"/>
    <x v="0"/>
    <x v="12"/>
    <x v="3"/>
    <x v="0"/>
    <x v="0"/>
    <s v="1030201"/>
    <s v="Katamia MT"/>
    <x v="6"/>
    <x v="0"/>
  </r>
  <r>
    <m/>
    <x v="27"/>
    <x v="120"/>
    <s v="MTC_006"/>
    <x v="6"/>
    <x v="19"/>
    <m/>
    <m/>
    <m/>
    <m/>
    <x v="5"/>
    <m/>
    <x v="5"/>
    <x v="0"/>
    <s v="Mostafa Abdelghany"/>
    <m/>
    <m/>
    <m/>
    <m/>
    <x v="0"/>
    <x v="0"/>
    <x v="12"/>
    <x v="3"/>
    <x v="0"/>
    <x v="0"/>
    <s v="1030201"/>
    <s v="Katamia MT"/>
    <x v="6"/>
    <x v="0"/>
  </r>
  <r>
    <m/>
    <x v="27"/>
    <x v="121"/>
    <s v="MTC_007"/>
    <x v="6"/>
    <x v="19"/>
    <m/>
    <m/>
    <m/>
    <m/>
    <x v="5"/>
    <m/>
    <x v="5"/>
    <x v="0"/>
    <s v="Mostafa Abdelghany"/>
    <m/>
    <m/>
    <m/>
    <m/>
    <x v="0"/>
    <x v="0"/>
    <x v="12"/>
    <x v="3"/>
    <x v="0"/>
    <x v="0"/>
    <s v="1030201"/>
    <s v="Katamia MT"/>
    <x v="6"/>
    <x v="0"/>
  </r>
  <r>
    <m/>
    <x v="23"/>
    <x v="102"/>
    <s v="MTC_008"/>
    <x v="6"/>
    <x v="19"/>
    <m/>
    <m/>
    <m/>
    <m/>
    <x v="5"/>
    <m/>
    <x v="5"/>
    <x v="0"/>
    <s v="Mostafa Abdelghany"/>
    <m/>
    <m/>
    <m/>
    <m/>
    <x v="0"/>
    <x v="0"/>
    <x v="12"/>
    <x v="3"/>
    <x v="0"/>
    <x v="0"/>
    <s v="1030201"/>
    <s v="Katamia MT"/>
    <x v="6"/>
    <x v="0"/>
  </r>
  <r>
    <m/>
    <x v="23"/>
    <x v="103"/>
    <s v="MTC_009"/>
    <x v="6"/>
    <x v="19"/>
    <m/>
    <m/>
    <m/>
    <m/>
    <x v="5"/>
    <m/>
    <x v="5"/>
    <x v="0"/>
    <s v="Mostafa Abdelghany"/>
    <m/>
    <m/>
    <m/>
    <m/>
    <x v="0"/>
    <x v="0"/>
    <x v="12"/>
    <x v="3"/>
    <x v="0"/>
    <x v="0"/>
    <s v="1030201"/>
    <s v="Katamia MT"/>
    <x v="6"/>
    <x v="0"/>
  </r>
  <r>
    <m/>
    <x v="7"/>
    <x v="104"/>
    <s v="MTCairo01"/>
    <x v="6"/>
    <x v="19"/>
    <m/>
    <m/>
    <m/>
    <m/>
    <x v="5"/>
    <m/>
    <x v="5"/>
    <x v="0"/>
    <s v="Vacant"/>
    <m/>
    <m/>
    <m/>
    <m/>
    <x v="0"/>
    <x v="0"/>
    <x v="11"/>
    <x v="3"/>
    <x v="0"/>
    <x v="0"/>
    <s v="1030201"/>
    <s v="Katamia MT"/>
    <x v="8"/>
    <x v="0"/>
  </r>
  <r>
    <m/>
    <x v="28"/>
    <x v="21"/>
    <s v="Rabbit"/>
    <x v="6"/>
    <x v="19"/>
    <m/>
    <m/>
    <m/>
    <m/>
    <x v="5"/>
    <m/>
    <x v="5"/>
    <x v="0"/>
    <s v="Adel Sobhy"/>
    <m/>
    <m/>
    <m/>
    <m/>
    <x v="0"/>
    <x v="0"/>
    <x v="3"/>
    <x v="3"/>
    <x v="0"/>
    <x v="0"/>
    <s v="1030201"/>
    <s v="Katamia MT"/>
    <x v="6"/>
    <x v="0"/>
  </r>
  <r>
    <m/>
    <x v="7"/>
    <x v="879"/>
    <s v="175"/>
    <x v="13"/>
    <x v="11"/>
    <m/>
    <m/>
    <m/>
    <m/>
    <x v="5"/>
    <m/>
    <x v="4"/>
    <x v="16"/>
    <s v="Vacant"/>
    <m/>
    <m/>
    <m/>
    <m/>
    <x v="0"/>
    <x v="0"/>
    <x v="0"/>
    <x v="2"/>
    <x v="0"/>
    <x v="0"/>
    <s v="1030218"/>
    <s v="Kafr El Gabl (Giza)"/>
    <x v="0"/>
    <x v="0"/>
  </r>
  <r>
    <n v="113394.21999999996"/>
    <x v="136"/>
    <x v="880"/>
    <s v="As_Imt_01"/>
    <x v="0"/>
    <x v="11"/>
    <n v="166.57472486002661"/>
    <n v="206307.54387384694"/>
    <n v="166.57472486002661"/>
    <n v="206307.54387384694"/>
    <x v="5"/>
    <n v="106.3957810000001"/>
    <x v="4"/>
    <x v="19"/>
    <s v="Mohamed Aly Kaml"/>
    <n v="109470.21999999996"/>
    <m/>
    <n v="101949.19000000006"/>
    <n v="96837.323873846981"/>
    <x v="0"/>
    <x v="6"/>
    <x v="0"/>
    <x v="2"/>
    <x v="0"/>
    <x v="0"/>
    <s v="1030208"/>
    <s v="Assiut"/>
    <x v="0"/>
    <x v="0"/>
  </r>
  <r>
    <n v="132317.29"/>
    <x v="136"/>
    <x v="881"/>
    <s v="As_Imt_02"/>
    <x v="0"/>
    <x v="11"/>
    <n v="196.10852839454864"/>
    <n v="206307.54387384697"/>
    <n v="196.10852839454864"/>
    <n v="206307.54387384697"/>
    <x v="5"/>
    <n v="101.87080800000011"/>
    <x v="4"/>
    <x v="19"/>
    <s v="Mohamed Aly Kaml"/>
    <n v="128411.29000000001"/>
    <m/>
    <n v="120737.3799999999"/>
    <n v="77896.253873846959"/>
    <x v="0"/>
    <x v="6"/>
    <x v="0"/>
    <x v="2"/>
    <x v="0"/>
    <x v="0"/>
    <s v="1030208"/>
    <s v="Assiut"/>
    <x v="0"/>
    <x v="0"/>
  </r>
  <r>
    <n v="112190.62"/>
    <x v="7"/>
    <x v="882"/>
    <s v="Ba_Imt_01"/>
    <x v="0"/>
    <x v="11"/>
    <n v="179.61523045175068"/>
    <n v="249164.19127286761"/>
    <n v="179.61523045175068"/>
    <n v="249164.19127286761"/>
    <x v="5"/>
    <n v="94.634136000000012"/>
    <x v="4"/>
    <x v="20"/>
    <s v="Vacant"/>
    <n v="110615.62"/>
    <m/>
    <n v="102455.81999999993"/>
    <n v="138548.57127286762"/>
    <x v="0"/>
    <x v="7"/>
    <x v="0"/>
    <x v="2"/>
    <x v="0"/>
    <x v="0"/>
    <s v="1030241"/>
    <s v="Hurgada Tiba"/>
    <x v="0"/>
    <x v="0"/>
  </r>
  <r>
    <n v="109515.48999999998"/>
    <x v="7"/>
    <x v="883"/>
    <s v="Ba_Imt_02"/>
    <x v="0"/>
    <x v="11"/>
    <n v="233.20671352209055"/>
    <n v="316659.30131387193"/>
    <n v="233.20671352209055"/>
    <n v="316659.30131387193"/>
    <x v="5"/>
    <n v="73.229963000000097"/>
    <x v="4"/>
    <x v="20"/>
    <s v="Vacant"/>
    <n v="108137.48999999998"/>
    <m/>
    <n v="98553.509999999922"/>
    <n v="208521.81131387193"/>
    <x v="0"/>
    <x v="7"/>
    <x v="8"/>
    <x v="2"/>
    <x v="0"/>
    <x v="0"/>
    <s v="1030241"/>
    <s v="Hurgada Tiba"/>
    <x v="0"/>
    <x v="0"/>
  </r>
  <r>
    <n v="203271.24999999997"/>
    <x v="7"/>
    <x v="884"/>
    <s v="Bh_Imt_01"/>
    <x v="0"/>
    <x v="11"/>
    <n v="142.17060315884521"/>
    <n v="173468.74075959119"/>
    <n v="142.17060315884521"/>
    <n v="173468.74075959119"/>
    <x v="5"/>
    <n v="162.99655000000001"/>
    <x v="4"/>
    <x v="21"/>
    <s v="Ahmed Moh Galal"/>
    <n v="198641.24999999997"/>
    <m/>
    <n v="183533.92999999996"/>
    <n v="-25172.509240408777"/>
    <x v="0"/>
    <x v="5"/>
    <x v="0"/>
    <x v="2"/>
    <x v="0"/>
    <x v="0"/>
    <s v="1030236"/>
    <s v="El Behira Tiba"/>
    <x v="0"/>
    <x v="0"/>
  </r>
  <r>
    <n v="49463.87"/>
    <x v="7"/>
    <x v="885"/>
    <s v="Bh_Imt_02"/>
    <x v="0"/>
    <x v="11"/>
    <n v="243.94566909837656"/>
    <n v="299627.82494838478"/>
    <n v="243.94566909837658"/>
    <n v="299627.82494838478"/>
    <x v="5"/>
    <n v="35.352548999999996"/>
    <x v="4"/>
    <x v="21"/>
    <s v="Ahmed Moh Galal"/>
    <n v="48455.87"/>
    <m/>
    <n v="44953.84"/>
    <n v="251171.95494838478"/>
    <x v="0"/>
    <x v="5"/>
    <x v="8"/>
    <x v="2"/>
    <x v="0"/>
    <x v="0"/>
    <s v="1030236"/>
    <s v="El Behira Tiba"/>
    <x v="0"/>
    <x v="0"/>
  </r>
  <r>
    <n v="43316"/>
    <x v="7"/>
    <x v="571"/>
    <s v="Bs_Amr_04"/>
    <x v="1"/>
    <x v="11"/>
    <m/>
    <m/>
    <m/>
    <m/>
    <x v="5"/>
    <n v="30.666665999999999"/>
    <x v="4"/>
    <x v="22"/>
    <s v="Vacant"/>
    <n v="43316"/>
    <m/>
    <n v="37684.92"/>
    <m/>
    <x v="0"/>
    <x v="6"/>
    <x v="2"/>
    <x v="2"/>
    <x v="0"/>
    <x v="0"/>
    <s v="1030237"/>
    <s v="Beny Sweef Tiba"/>
    <x v="1"/>
    <x v="0"/>
  </r>
  <r>
    <n v="81424.920000000013"/>
    <x v="7"/>
    <x v="572"/>
    <s v="Bs_Imt_01"/>
    <x v="0"/>
    <x v="11"/>
    <n v="150.20337812556659"/>
    <n v="205008.51180678947"/>
    <n v="150.20337812556659"/>
    <n v="205008.51180678947"/>
    <x v="5"/>
    <n v="63.399978000000019"/>
    <x v="4"/>
    <x v="22"/>
    <s v="Vacant"/>
    <n v="80424.920000000013"/>
    <m/>
    <n v="73219.939999999973"/>
    <n v="124583.59180678945"/>
    <x v="0"/>
    <x v="6"/>
    <x v="0"/>
    <x v="2"/>
    <x v="0"/>
    <x v="0"/>
    <s v="1030237"/>
    <s v="Beny Sweef Tiba"/>
    <x v="0"/>
    <x v="0"/>
  </r>
  <r>
    <n v="125608"/>
    <x v="81"/>
    <x v="383"/>
    <s v="Cairo_0011"/>
    <x v="1"/>
    <x v="11"/>
    <n v="1450.9069187290349"/>
    <n v="2207783.973303888"/>
    <n v="1450.9069187290349"/>
    <n v="2207783.973303888"/>
    <x v="5"/>
    <n v="77"/>
    <x v="4"/>
    <x v="0"/>
    <s v="Ahmed Zayan"/>
    <n v="121796"/>
    <m/>
    <n v="113392.07999999999"/>
    <n v="2085987.973303888"/>
    <x v="0"/>
    <x v="0"/>
    <x v="2"/>
    <x v="2"/>
    <x v="0"/>
    <x v="0"/>
    <s v="1030218"/>
    <s v="Kafr El Gabl (Giza)"/>
    <x v="1"/>
    <x v="0"/>
  </r>
  <r>
    <m/>
    <x v="81"/>
    <x v="388"/>
    <s v="Cairo_0029"/>
    <x v="1"/>
    <x v="11"/>
    <n v="1453.7427934911971"/>
    <n v="2207783.973303888"/>
    <n v="1453.7427934911971"/>
    <n v="2207783.973303888"/>
    <x v="5"/>
    <m/>
    <x v="4"/>
    <x v="0"/>
    <s v="Ahmed Zayan"/>
    <m/>
    <m/>
    <m/>
    <m/>
    <x v="0"/>
    <x v="0"/>
    <x v="2"/>
    <x v="2"/>
    <x v="0"/>
    <x v="0"/>
    <s v="1030218"/>
    <s v="Kafr El Gabl (Giza)"/>
    <x v="1"/>
    <x v="0"/>
  </r>
  <r>
    <n v="38978.520000000004"/>
    <x v="83"/>
    <x v="395"/>
    <s v="Do_Amr_04"/>
    <x v="1"/>
    <x v="11"/>
    <n v="219.5099389440166"/>
    <n v="350091.45862390182"/>
    <n v="219.5099389440166"/>
    <n v="350091.45862390182"/>
    <x v="5"/>
    <n v="42.25"/>
    <x v="4"/>
    <x v="23"/>
    <s v="Wafay Mohamed"/>
    <n v="38978.520000000004"/>
    <m/>
    <n v="34017.480000000003"/>
    <n v="311112.93862390181"/>
    <x v="0"/>
    <x v="2"/>
    <x v="1"/>
    <x v="2"/>
    <x v="0"/>
    <x v="0"/>
    <s v="1030243"/>
    <s v="Damietta"/>
    <x v="1"/>
    <x v="0"/>
  </r>
  <r>
    <n v="138984.44000000012"/>
    <x v="7"/>
    <x v="573"/>
    <s v="Do_Imt_01"/>
    <x v="0"/>
    <x v="11"/>
    <n v="224.33634591221076"/>
    <n v="300100.92151409271"/>
    <n v="224.33634591221076"/>
    <n v="300100.92151409271"/>
    <x v="5"/>
    <n v="112.11243100000004"/>
    <x v="4"/>
    <x v="23"/>
    <s v="Karim Abd El Rahman"/>
    <n v="137661.44000000012"/>
    <m/>
    <n v="125646.44999999997"/>
    <n v="162439.48151409259"/>
    <x v="0"/>
    <x v="2"/>
    <x v="0"/>
    <x v="2"/>
    <x v="0"/>
    <x v="0"/>
    <s v="1030243"/>
    <s v="Damietta"/>
    <x v="0"/>
    <x v="0"/>
  </r>
  <r>
    <n v="252029.21000000022"/>
    <x v="7"/>
    <x v="574"/>
    <s v="Do_Imt_02"/>
    <x v="0"/>
    <x v="11"/>
    <n v="414.27097664382933"/>
    <n v="551945.99332597188"/>
    <n v="414.27097664382933"/>
    <n v="551945.99332597188"/>
    <x v="5"/>
    <n v="183.30947700000002"/>
    <x v="4"/>
    <x v="23"/>
    <s v="Karim Abd El Rahman"/>
    <n v="248186.21000000022"/>
    <m/>
    <n v="228981.84999999977"/>
    <n v="303759.78332597169"/>
    <x v="0"/>
    <x v="2"/>
    <x v="8"/>
    <x v="2"/>
    <x v="0"/>
    <x v="0"/>
    <s v="1030243"/>
    <s v="Damietta"/>
    <x v="0"/>
    <x v="0"/>
  </r>
  <r>
    <m/>
    <x v="7"/>
    <x v="108"/>
    <s v="Em_01"/>
    <x v="8"/>
    <x v="11"/>
    <m/>
    <m/>
    <m/>
    <m/>
    <x v="5"/>
    <m/>
    <x v="6"/>
    <x v="0"/>
    <s v="Co Br"/>
    <m/>
    <m/>
    <m/>
    <m/>
    <x v="0"/>
    <x v="0"/>
    <x v="13"/>
    <x v="0"/>
    <x v="0"/>
    <x v="0"/>
    <s v="1030201"/>
    <s v="Katamia MT"/>
    <x v="9"/>
    <x v="0"/>
  </r>
  <r>
    <n v="420.05999999999995"/>
    <x v="85"/>
    <x v="399"/>
    <s v="Fym_AM02"/>
    <x v="0"/>
    <x v="11"/>
    <m/>
    <m/>
    <m/>
    <m/>
    <x v="5"/>
    <n v="0"/>
    <x v="4"/>
    <x v="24"/>
    <s v="Mohamed Aly Kaml"/>
    <n v="420.05999999999995"/>
    <m/>
    <n v="420.05999999999995"/>
    <m/>
    <x v="0"/>
    <x v="6"/>
    <x v="8"/>
    <x v="2"/>
    <x v="0"/>
    <x v="0"/>
    <s v="1030234"/>
    <s v="El Fayoum Tiba"/>
    <x v="0"/>
    <x v="0"/>
  </r>
  <r>
    <n v="172043.17000000007"/>
    <x v="7"/>
    <x v="575"/>
    <s v="Fym_IMT01"/>
    <x v="0"/>
    <x v="11"/>
    <n v="141.23896883927307"/>
    <n v="186084.64917847046"/>
    <n v="141.23896883927307"/>
    <n v="186084.64917847046"/>
    <x v="5"/>
    <n v="107.59576700000039"/>
    <x v="4"/>
    <x v="24"/>
    <s v="Mohamed Aly Kaml"/>
    <n v="168169.17000000007"/>
    <m/>
    <n v="154919.92999999993"/>
    <n v="17915.479178470385"/>
    <x v="0"/>
    <x v="6"/>
    <x v="0"/>
    <x v="2"/>
    <x v="0"/>
    <x v="0"/>
    <s v="1030234"/>
    <s v="El Fayoum Tiba"/>
    <x v="0"/>
    <x v="0"/>
  </r>
  <r>
    <n v="66947"/>
    <x v="126"/>
    <x v="578"/>
    <s v="Gharbia_0012"/>
    <x v="0"/>
    <x v="11"/>
    <n v="129.48053631827088"/>
    <n v="175045.72931195117"/>
    <n v="129.48053631827088"/>
    <n v="175045.72931195117"/>
    <x v="5"/>
    <n v="39.679141999999992"/>
    <x v="4"/>
    <x v="1"/>
    <s v="Karim Abd El Rahman"/>
    <n v="64703"/>
    <m/>
    <n v="60992.859999999993"/>
    <n v="110342.72931195117"/>
    <x v="0"/>
    <x v="1"/>
    <x v="0"/>
    <x v="2"/>
    <x v="0"/>
    <x v="0"/>
    <s v="1030224"/>
    <s v="El Gharbia"/>
    <x v="0"/>
    <x v="0"/>
  </r>
  <r>
    <m/>
    <x v="126"/>
    <x v="579"/>
    <s v="Gharbia_0013"/>
    <x v="1"/>
    <x v="11"/>
    <n v="391.51440279524161"/>
    <n v="640257.35225812707"/>
    <n v="391.51440279524161"/>
    <n v="640257.35225812707"/>
    <x v="5"/>
    <m/>
    <x v="4"/>
    <x v="1"/>
    <s v="Karim Abd El Rahman"/>
    <m/>
    <m/>
    <m/>
    <m/>
    <x v="0"/>
    <x v="1"/>
    <x v="1"/>
    <x v="2"/>
    <x v="0"/>
    <x v="0"/>
    <s v="1030224"/>
    <s v="El Gharbia"/>
    <x v="1"/>
    <x v="0"/>
  </r>
  <r>
    <n v="291736.45000000019"/>
    <x v="126"/>
    <x v="580"/>
    <s v="Gharbia_0024"/>
    <x v="0"/>
    <x v="11"/>
    <n v="257.11194809361325"/>
    <n v="350091.45862390212"/>
    <n v="257.11194809361325"/>
    <n v="350091.45862390212"/>
    <x v="5"/>
    <n v="212.55353300000002"/>
    <x v="4"/>
    <x v="1"/>
    <s v="Karim Abd El Rahman"/>
    <n v="288397.45000000019"/>
    <m/>
    <n v="259651.84999999983"/>
    <n v="61694.008623901929"/>
    <x v="0"/>
    <x v="1"/>
    <x v="8"/>
    <x v="2"/>
    <x v="0"/>
    <x v="0"/>
    <s v="1030224"/>
    <s v="El Gharbia"/>
    <x v="0"/>
    <x v="0"/>
  </r>
  <r>
    <n v="165340.13000000032"/>
    <x v="126"/>
    <x v="886"/>
    <s v="Gharbia_0036"/>
    <x v="0"/>
    <x v="11"/>
    <n v="179.88220048921033"/>
    <n v="220778.39733038869"/>
    <n v="179.88220048921033"/>
    <n v="220778.39733038869"/>
    <x v="5"/>
    <n v="131.26655900000017"/>
    <x v="4"/>
    <x v="1"/>
    <s v="Karim Abd El Rahman"/>
    <n v="165340.13000000032"/>
    <m/>
    <n v="145509.73999999985"/>
    <n v="55438.267330388364"/>
    <x v="0"/>
    <x v="1"/>
    <x v="0"/>
    <x v="2"/>
    <x v="0"/>
    <x v="0"/>
    <s v="1030224"/>
    <s v="El Gharbia"/>
    <x v="0"/>
    <x v="0"/>
  </r>
  <r>
    <n v="118607.21999999997"/>
    <x v="7"/>
    <x v="582"/>
    <s v="Imt_ALX01"/>
    <x v="0"/>
    <x v="11"/>
    <n v="130.77605819006916"/>
    <n v="142279.33285767055"/>
    <n v="130.77605819006916"/>
    <n v="142279.33285767055"/>
    <x v="5"/>
    <n v="100.90450600000013"/>
    <x v="4"/>
    <x v="5"/>
    <s v="Ahmed Moh Galal"/>
    <n v="115757.21999999997"/>
    <m/>
    <n v="107458.56999999999"/>
    <n v="26522.112857670581"/>
    <x v="0"/>
    <x v="5"/>
    <x v="0"/>
    <x v="2"/>
    <x v="0"/>
    <x v="0"/>
    <s v="1030226"/>
    <s v="Alex Tawezeey"/>
    <x v="0"/>
    <x v="0"/>
  </r>
  <r>
    <n v="111622.62"/>
    <x v="7"/>
    <x v="583"/>
    <s v="Imt_ALX02"/>
    <x v="0"/>
    <x v="11"/>
    <n v="131.76516124875261"/>
    <n v="142279.33285767038"/>
    <n v="131.76516124875261"/>
    <n v="142279.33285767038"/>
    <x v="5"/>
    <n v="102.50413300000004"/>
    <x v="4"/>
    <x v="5"/>
    <s v="Ahmed Moh Galal"/>
    <n v="109835.62"/>
    <m/>
    <n v="100921.65999999996"/>
    <n v="32443.712857670384"/>
    <x v="0"/>
    <x v="5"/>
    <x v="0"/>
    <x v="2"/>
    <x v="0"/>
    <x v="0"/>
    <s v="1030226"/>
    <s v="Alex Tawezeey"/>
    <x v="0"/>
    <x v="0"/>
  </r>
  <r>
    <n v="7603"/>
    <x v="7"/>
    <x v="584"/>
    <s v="Imt_ALX03"/>
    <x v="0"/>
    <x v="11"/>
    <n v="127.45406156855347"/>
    <n v="142279.33285767041"/>
    <n v="127.45406156855348"/>
    <n v="142279.33285767041"/>
    <x v="5"/>
    <n v="5.5874969999999999"/>
    <x v="4"/>
    <x v="5"/>
    <s v="Ahmed Moh Galal"/>
    <n v="7430"/>
    <m/>
    <n v="7006.25"/>
    <n v="134849.33285767041"/>
    <x v="0"/>
    <x v="5"/>
    <x v="0"/>
    <x v="2"/>
    <x v="0"/>
    <x v="0"/>
    <s v="1030226"/>
    <s v="Alex Tawezeey"/>
    <x v="0"/>
    <x v="0"/>
  </r>
  <r>
    <n v="91276.13"/>
    <x v="7"/>
    <x v="585"/>
    <s v="Imt_ALX04"/>
    <x v="0"/>
    <x v="11"/>
    <n v="143.17081035521019"/>
    <n v="145082.9468171125"/>
    <n v="143.17081035521019"/>
    <n v="145082.9468171125"/>
    <x v="5"/>
    <n v="82.11107300000026"/>
    <x v="4"/>
    <x v="5"/>
    <s v="Ahmed Moh Galal"/>
    <n v="89008.13"/>
    <m/>
    <n v="82866.019999999946"/>
    <n v="56074.8168171125"/>
    <x v="0"/>
    <x v="5"/>
    <x v="0"/>
    <x v="2"/>
    <x v="0"/>
    <x v="0"/>
    <s v="1030226"/>
    <s v="Alex Tawezeey"/>
    <x v="0"/>
    <x v="0"/>
  </r>
  <r>
    <n v="143900.74"/>
    <x v="7"/>
    <x v="586"/>
    <s v="Imt_ALX05"/>
    <x v="0"/>
    <x v="11"/>
    <n v="144.02744728633155"/>
    <n v="146659.93536947246"/>
    <n v="144.02744728633155"/>
    <n v="146659.93536947246"/>
    <x v="5"/>
    <n v="144.15412800000001"/>
    <x v="4"/>
    <x v="5"/>
    <s v="Ahmed Moh Galal"/>
    <n v="141467.74"/>
    <m/>
    <n v="130280.49000000015"/>
    <n v="5192.1953694724652"/>
    <x v="0"/>
    <x v="5"/>
    <x v="0"/>
    <x v="2"/>
    <x v="0"/>
    <x v="0"/>
    <s v="1030226"/>
    <s v="Alex Tawezeey"/>
    <x v="0"/>
    <x v="0"/>
  </r>
  <r>
    <n v="49469.65"/>
    <x v="7"/>
    <x v="887"/>
    <s v="Imt_ALX06"/>
    <x v="0"/>
    <x v="11"/>
    <n v="134.2727563228998"/>
    <n v="124494.41625046174"/>
    <n v="134.2727563228998"/>
    <n v="124494.41625046173"/>
    <x v="5"/>
    <n v="46.804131000000005"/>
    <x v="4"/>
    <x v="5"/>
    <s v="Ahmed Moh Galal"/>
    <n v="49028.65"/>
    <m/>
    <n v="44992.410000000018"/>
    <n v="75465.766250461718"/>
    <x v="0"/>
    <x v="5"/>
    <x v="0"/>
    <x v="2"/>
    <x v="0"/>
    <x v="0"/>
    <s v="1030226"/>
    <s v="Alex Tawezeey"/>
    <x v="0"/>
    <x v="0"/>
  </r>
  <r>
    <n v="1668"/>
    <x v="7"/>
    <x v="888"/>
    <s v="Imt_ALX07"/>
    <x v="0"/>
    <x v="11"/>
    <n v="151.44231075828"/>
    <n v="126159.08418879352"/>
    <n v="151.44231075828"/>
    <n v="126159.08418879352"/>
    <x v="5"/>
    <n v="3.0000000000000009"/>
    <x v="4"/>
    <x v="5"/>
    <s v="Ahmed Moh Galal"/>
    <n v="1668"/>
    <m/>
    <n v="1451.1600000000003"/>
    <n v="124491.08418879352"/>
    <x v="0"/>
    <x v="5"/>
    <x v="0"/>
    <x v="2"/>
    <x v="0"/>
    <x v="0"/>
    <s v="1030226"/>
    <s v="Alex Tawezeey"/>
    <x v="0"/>
    <x v="0"/>
  </r>
  <r>
    <n v="269763.30000000005"/>
    <x v="7"/>
    <x v="589"/>
    <s v="Imt_ALX08"/>
    <x v="0"/>
    <x v="11"/>
    <n v="232.27760310965192"/>
    <n v="315397.71047198371"/>
    <n v="232.27760310965195"/>
    <n v="315397.71047198371"/>
    <x v="5"/>
    <n v="190.38270300000005"/>
    <x v="4"/>
    <x v="5"/>
    <s v="Ahmed Moh Galal"/>
    <n v="262042.30000000002"/>
    <m/>
    <n v="244466.96999999983"/>
    <n v="53355.410471983691"/>
    <x v="0"/>
    <x v="5"/>
    <x v="8"/>
    <x v="2"/>
    <x v="0"/>
    <x v="0"/>
    <s v="1030226"/>
    <s v="Alex Tawezeey"/>
    <x v="0"/>
    <x v="0"/>
  </r>
  <r>
    <n v="3121"/>
    <x v="7"/>
    <x v="590"/>
    <s v="Imt_ALX09"/>
    <x v="0"/>
    <x v="11"/>
    <n v="239.53936762345847"/>
    <n v="277549.98521534621"/>
    <n v="239.5393676234585"/>
    <n v="277549.98521534621"/>
    <x v="5"/>
    <n v="3.9166620000000014"/>
    <x v="4"/>
    <x v="5"/>
    <s v="Ahmed Moh Galal"/>
    <n v="3058"/>
    <m/>
    <n v="2779.62"/>
    <n v="274491.98521534621"/>
    <x v="0"/>
    <x v="5"/>
    <x v="8"/>
    <x v="2"/>
    <x v="0"/>
    <x v="0"/>
    <s v="1030226"/>
    <s v="Alex Tawezeey"/>
    <x v="0"/>
    <x v="0"/>
  </r>
  <r>
    <m/>
    <x v="62"/>
    <x v="591"/>
    <s v="Imt_ALX10"/>
    <x v="1"/>
    <x v="11"/>
    <n v="378.26172500996989"/>
    <n v="551945.99332597223"/>
    <n v="378.26172500996989"/>
    <n v="551945.99332597223"/>
    <x v="5"/>
    <m/>
    <x v="4"/>
    <x v="5"/>
    <s v="Ahmed Moh Galal"/>
    <m/>
    <m/>
    <m/>
    <m/>
    <x v="0"/>
    <x v="5"/>
    <x v="1"/>
    <x v="2"/>
    <x v="0"/>
    <x v="0"/>
    <s v="1030226"/>
    <s v="Alex Tawezeey"/>
    <x v="1"/>
    <x v="0"/>
  </r>
  <r>
    <n v="187759"/>
    <x v="62"/>
    <x v="592"/>
    <s v="Imt_ALX11"/>
    <x v="1"/>
    <x v="11"/>
    <n v="688.41834708403155"/>
    <n v="1025042.5590339471"/>
    <n v="688.41834708403155"/>
    <n v="1025042.5590339472"/>
    <x v="5"/>
    <n v="121.841666"/>
    <x v="4"/>
    <x v="5"/>
    <s v="Ahmed Moh Galal"/>
    <n v="182718"/>
    <m/>
    <n v="169481.06999999998"/>
    <n v="842324.55903394718"/>
    <x v="0"/>
    <x v="5"/>
    <x v="2"/>
    <x v="2"/>
    <x v="0"/>
    <x v="0"/>
    <s v="1030226"/>
    <s v="Alex Tawezeey"/>
    <x v="1"/>
    <x v="0"/>
  </r>
  <r>
    <n v="27917.73"/>
    <x v="7"/>
    <x v="593"/>
    <s v="Imt_ALX12"/>
    <x v="0"/>
    <x v="11"/>
    <n v="136.72839626030225"/>
    <n v="145082.94681711282"/>
    <n v="136.72839626030225"/>
    <n v="145082.94681711282"/>
    <x v="5"/>
    <n v="23.054158999999991"/>
    <x v="4"/>
    <x v="5"/>
    <s v="Ahmed Moh Galal"/>
    <n v="27287.73"/>
    <m/>
    <n v="25424.899999999994"/>
    <n v="117795.21681711283"/>
    <x v="0"/>
    <x v="5"/>
    <x v="0"/>
    <x v="2"/>
    <x v="0"/>
    <x v="0"/>
    <s v="1030226"/>
    <s v="Alex Tawezeey"/>
    <x v="0"/>
    <x v="0"/>
  </r>
  <r>
    <m/>
    <x v="62"/>
    <x v="594"/>
    <s v="Imt_ALX13"/>
    <x v="7"/>
    <x v="11"/>
    <n v="221.33172664700655"/>
    <n v="315397.71047198406"/>
    <n v="221.33172664700655"/>
    <n v="315397.71047198406"/>
    <x v="5"/>
    <m/>
    <x v="4"/>
    <x v="5"/>
    <s v="Ahmed Moh Galal"/>
    <m/>
    <m/>
    <m/>
    <m/>
    <x v="0"/>
    <x v="5"/>
    <x v="16"/>
    <x v="2"/>
    <x v="0"/>
    <x v="0"/>
    <s v="1030226"/>
    <s v="Alex Tawezeey"/>
    <x v="11"/>
    <x v="0"/>
  </r>
  <r>
    <m/>
    <x v="7"/>
    <x v="595"/>
    <s v="Imtenan C_01"/>
    <x v="7"/>
    <x v="11"/>
    <m/>
    <m/>
    <m/>
    <m/>
    <x v="5"/>
    <m/>
    <x v="4"/>
    <x v="0"/>
    <s v="Mahmoud Salem"/>
    <m/>
    <m/>
    <m/>
    <m/>
    <x v="0"/>
    <x v="0"/>
    <x v="16"/>
    <x v="2"/>
    <x v="0"/>
    <x v="0"/>
    <s v="1030218"/>
    <s v="Kafr El Gabl (Giza)"/>
    <x v="11"/>
    <x v="0"/>
  </r>
  <r>
    <n v="68621.239999999991"/>
    <x v="127"/>
    <x v="596"/>
    <s v="Imtenan C_04"/>
    <x v="0"/>
    <x v="11"/>
    <n v="173.28959351738973"/>
    <n v="220550.60145269695"/>
    <n v="173.28959351738973"/>
    <n v="220550.60145269695"/>
    <x v="5"/>
    <n v="46.258322"/>
    <x v="4"/>
    <x v="0"/>
    <s v="Mahmoud Salem"/>
    <n v="66306.239999999991"/>
    <m/>
    <n v="62956.359999999993"/>
    <n v="154244.36145269696"/>
    <x v="0"/>
    <x v="0"/>
    <x v="0"/>
    <x v="2"/>
    <x v="0"/>
    <x v="0"/>
    <s v="1030217"/>
    <s v="El Khusos (Cairo)"/>
    <x v="0"/>
    <x v="0"/>
  </r>
  <r>
    <n v="112842.09999999998"/>
    <x v="127"/>
    <x v="597"/>
    <s v="Imtenan C_05"/>
    <x v="0"/>
    <x v="11"/>
    <n v="153.77045696304407"/>
    <n v="227663.14530225185"/>
    <n v="153.77045696304407"/>
    <n v="227663.14530225183"/>
    <x v="5"/>
    <n v="82.483306000000169"/>
    <x v="4"/>
    <x v="0"/>
    <s v="Mahmoud Salem"/>
    <n v="108704.09999999998"/>
    <m/>
    <n v="102785.82999999999"/>
    <n v="118959.04530225185"/>
    <x v="0"/>
    <x v="0"/>
    <x v="0"/>
    <x v="2"/>
    <x v="0"/>
    <x v="0"/>
    <s v="1030217"/>
    <s v="El Khusos (Cairo)"/>
    <x v="0"/>
    <x v="0"/>
  </r>
  <r>
    <n v="103999.63000000002"/>
    <x v="128"/>
    <x v="598"/>
    <s v="Imtenan C_06"/>
    <x v="0"/>
    <x v="11"/>
    <n v="180.09204214831308"/>
    <n v="213430.94363649932"/>
    <n v="180.09204214831308"/>
    <n v="213430.94363649932"/>
    <x v="5"/>
    <n v="74.624981000000091"/>
    <x v="4"/>
    <x v="0"/>
    <s v="Mahmoud Salem"/>
    <n v="101537.63000000002"/>
    <m/>
    <n v="94887.96"/>
    <n v="111893.3136364993"/>
    <x v="0"/>
    <x v="0"/>
    <x v="0"/>
    <x v="2"/>
    <x v="0"/>
    <x v="0"/>
    <s v="1030217"/>
    <s v="El Khusos (Cairo)"/>
    <x v="0"/>
    <x v="0"/>
  </r>
  <r>
    <n v="57738.36"/>
    <x v="128"/>
    <x v="599"/>
    <s v="Imtenan C_08"/>
    <x v="0"/>
    <x v="11"/>
    <n v="139.37305741188777"/>
    <n v="199196.60778075331"/>
    <n v="139.37305741188777"/>
    <n v="199196.60778075331"/>
    <x v="5"/>
    <n v="43.908321000000001"/>
    <x v="4"/>
    <x v="0"/>
    <s v="Mahmoud Salem"/>
    <n v="55809.36"/>
    <m/>
    <n v="52801.350000000006"/>
    <n v="143387.2477807533"/>
    <x v="0"/>
    <x v="0"/>
    <x v="0"/>
    <x v="2"/>
    <x v="0"/>
    <x v="0"/>
    <s v="1030217"/>
    <s v="El Khusos (Cairo)"/>
    <x v="0"/>
    <x v="0"/>
  </r>
  <r>
    <n v="122061.80999999998"/>
    <x v="127"/>
    <x v="889"/>
    <s v="Imtenan C_09"/>
    <x v="0"/>
    <x v="11"/>
    <n v="144.57770796976027"/>
    <n v="202750.74551553812"/>
    <n v="144.57770796976027"/>
    <n v="202750.74551553812"/>
    <x v="5"/>
    <n v="82.93330200000014"/>
    <x v="4"/>
    <x v="0"/>
    <s v="Mahmoud Salem"/>
    <n v="117620.80999999998"/>
    <m/>
    <n v="111575.67000000006"/>
    <n v="85129.935515538134"/>
    <x v="0"/>
    <x v="0"/>
    <x v="0"/>
    <x v="2"/>
    <x v="0"/>
    <x v="0"/>
    <s v="1030217"/>
    <s v="El Khusos (Cairo)"/>
    <x v="0"/>
    <x v="0"/>
  </r>
  <r>
    <n v="130209.14000000004"/>
    <x v="129"/>
    <x v="601"/>
    <s v="Imtenan C_10"/>
    <x v="0"/>
    <x v="11"/>
    <n v="155.475169803385"/>
    <n v="199203.72174739619"/>
    <n v="155.475169803385"/>
    <n v="199203.72174739619"/>
    <x v="5"/>
    <n v="103.31523200000038"/>
    <x v="4"/>
    <x v="0"/>
    <s v="Mahmoud Salem"/>
    <n v="126299.14000000004"/>
    <m/>
    <n v="118509.46999999987"/>
    <n v="72904.581747396151"/>
    <x v="0"/>
    <x v="0"/>
    <x v="0"/>
    <x v="2"/>
    <x v="0"/>
    <x v="0"/>
    <s v="1030217"/>
    <s v="El Khusos (Cairo)"/>
    <x v="0"/>
    <x v="0"/>
  </r>
  <r>
    <n v="158142.54999999993"/>
    <x v="128"/>
    <x v="602"/>
    <s v="Imtenan C_11"/>
    <x v="0"/>
    <x v="11"/>
    <n v="163.93253744413357"/>
    <n v="213431.65503316335"/>
    <n v="163.93253744413357"/>
    <n v="213431.65503316335"/>
    <x v="5"/>
    <n v="121.95831200000009"/>
    <x v="4"/>
    <x v="0"/>
    <s v="Mahmoud Salem"/>
    <n v="154820.54999999993"/>
    <m/>
    <n v="146899.37999999995"/>
    <n v="58611.105033163418"/>
    <x v="0"/>
    <x v="0"/>
    <x v="0"/>
    <x v="2"/>
    <x v="0"/>
    <x v="0"/>
    <s v="1030217"/>
    <s v="El Khusos (Cairo)"/>
    <x v="0"/>
    <x v="0"/>
  </r>
  <r>
    <n v="319008.51999999973"/>
    <x v="129"/>
    <x v="603"/>
    <s v="Imtenan C_12"/>
    <x v="0"/>
    <x v="11"/>
    <n v="309.2718302238128"/>
    <n v="378477.25256638107"/>
    <n v="309.2718302238128"/>
    <n v="378477.25256638107"/>
    <x v="5"/>
    <n v="238.34380499999992"/>
    <x v="4"/>
    <x v="0"/>
    <s v="Mahmoud Salem"/>
    <n v="312523.51999999973"/>
    <m/>
    <n v="292212.22999999986"/>
    <n v="65953.732566381339"/>
    <x v="0"/>
    <x v="0"/>
    <x v="8"/>
    <x v="2"/>
    <x v="0"/>
    <x v="0"/>
    <s v="1030217"/>
    <s v="El Khusos (Cairo)"/>
    <x v="0"/>
    <x v="0"/>
  </r>
  <r>
    <n v="320290.07000000012"/>
    <x v="127"/>
    <x v="604"/>
    <s v="Imtenan C_13"/>
    <x v="0"/>
    <x v="11"/>
    <n v="296.32842672201247"/>
    <n v="378477.25256638043"/>
    <n v="296.32842672201247"/>
    <n v="378477.25256638043"/>
    <x v="5"/>
    <n v="230.65889499999994"/>
    <x v="4"/>
    <x v="0"/>
    <s v="Mahmoud Salem"/>
    <n v="312960.07000000012"/>
    <m/>
    <n v="287739.98999999987"/>
    <n v="65517.182566380303"/>
    <x v="0"/>
    <x v="0"/>
    <x v="8"/>
    <x v="2"/>
    <x v="0"/>
    <x v="0"/>
    <s v="1030217"/>
    <s v="El Khusos (Cairo)"/>
    <x v="0"/>
    <x v="0"/>
  </r>
  <r>
    <n v="45643.840000000011"/>
    <x v="128"/>
    <x v="605"/>
    <s v="Imtenan C_14"/>
    <x v="0"/>
    <x v="11"/>
    <n v="148.34017825749271"/>
    <n v="184982.19103160783"/>
    <n v="148.34017825749271"/>
    <n v="184982.19103160783"/>
    <x v="5"/>
    <n v="38.34582799999999"/>
    <x v="4"/>
    <x v="0"/>
    <s v="Mahmoud Salem"/>
    <n v="45021.840000000011"/>
    <m/>
    <n v="41866.23000000001"/>
    <n v="139960.35103160783"/>
    <x v="0"/>
    <x v="0"/>
    <x v="0"/>
    <x v="2"/>
    <x v="0"/>
    <x v="0"/>
    <s v="1030217"/>
    <s v="El Khusos (Cairo)"/>
    <x v="0"/>
    <x v="0"/>
  </r>
  <r>
    <n v="50060.719999999994"/>
    <x v="129"/>
    <x v="890"/>
    <s v="Imtenan C_15"/>
    <x v="0"/>
    <x v="11"/>
    <n v="130.05121793901324"/>
    <n v="163631.75434298569"/>
    <n v="130.05121793901324"/>
    <n v="163631.75434298569"/>
    <x v="5"/>
    <n v="34.199981999999991"/>
    <x v="4"/>
    <x v="0"/>
    <s v="Mahmoud Salem"/>
    <n v="49115.719999999994"/>
    <m/>
    <n v="45702.830000000024"/>
    <n v="114516.03434298569"/>
    <x v="0"/>
    <x v="0"/>
    <x v="0"/>
    <x v="2"/>
    <x v="0"/>
    <x v="0"/>
    <s v="1030217"/>
    <s v="El Khusos (Cairo)"/>
    <x v="0"/>
    <x v="0"/>
  </r>
  <r>
    <n v="58484.859999999993"/>
    <x v="129"/>
    <x v="891"/>
    <s v="Imtenan C_16"/>
    <x v="0"/>
    <x v="11"/>
    <n v="138.92859012629634"/>
    <n v="174301.99291064686"/>
    <n v="138.92859012629634"/>
    <n v="174301.99291064686"/>
    <x v="5"/>
    <n v="40.362479999999984"/>
    <x v="4"/>
    <x v="0"/>
    <s v="Mahmoud Salem"/>
    <n v="56847.859999999993"/>
    <m/>
    <n v="53218.38"/>
    <n v="117454.13291064688"/>
    <x v="0"/>
    <x v="0"/>
    <x v="0"/>
    <x v="2"/>
    <x v="0"/>
    <x v="0"/>
    <s v="1030217"/>
    <s v="El Khusos (Cairo)"/>
    <x v="0"/>
    <x v="0"/>
  </r>
  <r>
    <n v="41241.609999999986"/>
    <x v="7"/>
    <x v="892"/>
    <s v="Imtenan C_17"/>
    <x v="0"/>
    <x v="11"/>
    <n v="147.95602069895048"/>
    <n v="157698.85523599194"/>
    <n v="147.95602069895048"/>
    <n v="157698.85523599194"/>
    <x v="5"/>
    <n v="35.011889000000004"/>
    <x v="4"/>
    <x v="0"/>
    <s v="Mahmoud Salem"/>
    <n v="41241.609999999986"/>
    <m/>
    <n v="36335.74"/>
    <n v="116457.24523599196"/>
    <x v="0"/>
    <x v="0"/>
    <x v="0"/>
    <x v="2"/>
    <x v="0"/>
    <x v="0"/>
    <s v="1030217"/>
    <s v="El Khusos (Cairo)"/>
    <x v="0"/>
    <x v="0"/>
  </r>
  <r>
    <n v="61776.559999999976"/>
    <x v="7"/>
    <x v="893"/>
    <s v="Imtenan C_18"/>
    <x v="0"/>
    <x v="11"/>
    <n v="141.15326975270148"/>
    <n v="157698.85523599212"/>
    <n v="141.15326975270148"/>
    <n v="157698.85523599212"/>
    <x v="5"/>
    <n v="66.464240999999987"/>
    <x v="4"/>
    <x v="0"/>
    <s v="Mahmoud Salem"/>
    <n v="61776.559999999976"/>
    <m/>
    <n v="54238.000000000022"/>
    <n v="95922.295235992147"/>
    <x v="0"/>
    <x v="0"/>
    <x v="0"/>
    <x v="2"/>
    <x v="0"/>
    <x v="0"/>
    <s v="1030217"/>
    <s v="El Khusos (Cairo)"/>
    <x v="0"/>
    <x v="0"/>
  </r>
  <r>
    <n v="4793.5499999999993"/>
    <x v="7"/>
    <x v="894"/>
    <s v="Imtenan C_19"/>
    <x v="0"/>
    <x v="11"/>
    <n v="158.55199383418542"/>
    <n v="157698.85523599194"/>
    <n v="158.55199383418542"/>
    <n v="157698.85523599194"/>
    <x v="5"/>
    <n v="5.2142830000000009"/>
    <x v="4"/>
    <x v="0"/>
    <s v="Mahmoud Salem"/>
    <n v="4793.5499999999993"/>
    <m/>
    <n v="4218.3100000000004"/>
    <n v="152905.30523599195"/>
    <x v="0"/>
    <x v="0"/>
    <x v="0"/>
    <x v="2"/>
    <x v="0"/>
    <x v="0"/>
    <s v="1030217"/>
    <s v="El Khusos (Cairo)"/>
    <x v="0"/>
    <x v="0"/>
  </r>
  <r>
    <n v="170802"/>
    <x v="7"/>
    <x v="611"/>
    <s v="Imtenan C_20"/>
    <x v="1"/>
    <x v="11"/>
    <n v="517.67255069893861"/>
    <n v="788494.27617996023"/>
    <n v="517.67255069893861"/>
    <n v="788494.27617996023"/>
    <x v="5"/>
    <n v="86.999999999999986"/>
    <x v="4"/>
    <x v="16"/>
    <s v="Ahmed Zayan"/>
    <n v="166271"/>
    <m/>
    <n v="154899.38"/>
    <n v="622223.27617996023"/>
    <x v="0"/>
    <x v="0"/>
    <x v="1"/>
    <x v="2"/>
    <x v="0"/>
    <x v="0"/>
    <s v="1030218"/>
    <s v="Kafr El Gabl (Giza)"/>
    <x v="1"/>
    <x v="0"/>
  </r>
  <r>
    <n v="85950.909999999974"/>
    <x v="127"/>
    <x v="895"/>
    <s v="Imtenan C_22"/>
    <x v="0"/>
    <x v="11"/>
    <n v="142.44536092733122"/>
    <n v="184982.19103160794"/>
    <n v="142.44536092733122"/>
    <n v="184982.19103160794"/>
    <x v="5"/>
    <n v="65.937482000000017"/>
    <x v="4"/>
    <x v="0"/>
    <s v="Mahmoud Salem"/>
    <n v="83997.909999999974"/>
    <m/>
    <n v="79541.379999999932"/>
    <n v="100984.28103160797"/>
    <x v="0"/>
    <x v="0"/>
    <x v="0"/>
    <x v="2"/>
    <x v="0"/>
    <x v="0"/>
    <s v="1030217"/>
    <s v="El Khusos (Cairo)"/>
    <x v="0"/>
    <x v="0"/>
  </r>
  <r>
    <n v="15990.52"/>
    <x v="7"/>
    <x v="896"/>
    <s v="Imtenan C_24"/>
    <x v="0"/>
    <x v="11"/>
    <n v="133.78778431372189"/>
    <n v="157698.855235992"/>
    <n v="133.78778431372189"/>
    <n v="157698.855235992"/>
    <x v="5"/>
    <n v="13.874993999999997"/>
    <x v="4"/>
    <x v="0"/>
    <s v="Mahmoud Salem"/>
    <n v="15990.52"/>
    <m/>
    <n v="13985.490000000002"/>
    <n v="141708.33523599201"/>
    <x v="0"/>
    <x v="0"/>
    <x v="0"/>
    <x v="2"/>
    <x v="0"/>
    <x v="0"/>
    <s v="1030217"/>
    <s v="El Khusos (Cairo)"/>
    <x v="0"/>
    <x v="0"/>
  </r>
  <r>
    <n v="70942.389999999985"/>
    <x v="128"/>
    <x v="615"/>
    <s v="Imtenan C_25"/>
    <x v="0"/>
    <x v="11"/>
    <n v="136.27749680791578"/>
    <n v="186690.96581922844"/>
    <n v="136.27749680791578"/>
    <n v="186690.96581922844"/>
    <x v="5"/>
    <n v="58.875570000000003"/>
    <x v="4"/>
    <x v="0"/>
    <s v="Mahmoud Salem"/>
    <n v="69454.389999999985"/>
    <m/>
    <n v="64378.61"/>
    <n v="117236.57581922846"/>
    <x v="0"/>
    <x v="0"/>
    <x v="0"/>
    <x v="2"/>
    <x v="0"/>
    <x v="0"/>
    <s v="1030217"/>
    <s v="El Khusos (Cairo)"/>
    <x v="0"/>
    <x v="0"/>
  </r>
  <r>
    <n v="281223.38999999984"/>
    <x v="130"/>
    <x v="501"/>
    <s v="Imtenan G_01"/>
    <x v="0"/>
    <x v="11"/>
    <n v="302.39037789219151"/>
    <n v="362707.36704278179"/>
    <n v="302.39037789219151"/>
    <n v="362707.36704278179"/>
    <x v="5"/>
    <n v="211.6958140000001"/>
    <x v="4"/>
    <x v="16"/>
    <s v="Essam Mafouz"/>
    <n v="271356.38999999984"/>
    <m/>
    <n v="256679.72999999992"/>
    <n v="91350.977042781946"/>
    <x v="0"/>
    <x v="0"/>
    <x v="8"/>
    <x v="2"/>
    <x v="0"/>
    <x v="0"/>
    <s v="1030218"/>
    <s v="Kafr El Gabl (Giza)"/>
    <x v="0"/>
    <x v="0"/>
  </r>
  <r>
    <n v="97676.98"/>
    <x v="130"/>
    <x v="616"/>
    <s v="Imtenan G_02"/>
    <x v="0"/>
    <x v="11"/>
    <n v="152.23712258387255"/>
    <n v="170735.19942920445"/>
    <n v="152.23712258387255"/>
    <n v="170735.19942920445"/>
    <x v="5"/>
    <n v="85.289855000000088"/>
    <x v="4"/>
    <x v="16"/>
    <s v="Essam Mafouz"/>
    <n v="95621.98"/>
    <m/>
    <n v="88909.919999999955"/>
    <n v="75113.219429204459"/>
    <x v="0"/>
    <x v="0"/>
    <x v="0"/>
    <x v="2"/>
    <x v="0"/>
    <x v="0"/>
    <s v="1030218"/>
    <s v="Kafr El Gabl (Giza)"/>
    <x v="0"/>
    <x v="0"/>
  </r>
  <r>
    <n v="50972.170000000006"/>
    <x v="130"/>
    <x v="617"/>
    <s v="Imtenan G_03"/>
    <x v="0"/>
    <x v="11"/>
    <n v="163.47666707873199"/>
    <n v="213418.99928650563"/>
    <n v="163.47666707873199"/>
    <n v="213418.99928650563"/>
    <x v="5"/>
    <n v="36.920819000000002"/>
    <x v="4"/>
    <x v="16"/>
    <s v="Essam Mafouz"/>
    <n v="50090.170000000006"/>
    <m/>
    <n v="47354.49"/>
    <n v="163328.82928650561"/>
    <x v="0"/>
    <x v="0"/>
    <x v="0"/>
    <x v="2"/>
    <x v="0"/>
    <x v="0"/>
    <s v="1030218"/>
    <s v="Kafr El Gabl (Giza)"/>
    <x v="0"/>
    <x v="0"/>
  </r>
  <r>
    <n v="20385.22"/>
    <x v="131"/>
    <x v="618"/>
    <s v="Imtenan G_04"/>
    <x v="0"/>
    <x v="11"/>
    <n v="148.89430606749326"/>
    <n v="177849.16607208812"/>
    <n v="148.89430606749326"/>
    <n v="177849.16607208812"/>
    <x v="5"/>
    <n v="15.124995999999996"/>
    <x v="4"/>
    <x v="16"/>
    <s v="Essam Mafouz"/>
    <n v="19818.22"/>
    <m/>
    <n v="18838.07"/>
    <n v="158030.94607208812"/>
    <x v="0"/>
    <x v="0"/>
    <x v="0"/>
    <x v="2"/>
    <x v="0"/>
    <x v="0"/>
    <s v="1030218"/>
    <s v="Kafr El Gabl (Giza)"/>
    <x v="0"/>
    <x v="0"/>
  </r>
  <r>
    <n v="62086.78"/>
    <x v="130"/>
    <x v="619"/>
    <s v="Imtenan G_05"/>
    <x v="0"/>
    <x v="11"/>
    <n v="174.1810939726308"/>
    <n v="206305.03264362196"/>
    <n v="174.1810939726308"/>
    <n v="206305.03264362196"/>
    <x v="5"/>
    <n v="50.408318000000008"/>
    <x v="4"/>
    <x v="16"/>
    <s v="Essam Mafouz"/>
    <n v="60826.78"/>
    <m/>
    <n v="57159.949999999983"/>
    <n v="145478.25264362196"/>
    <x v="0"/>
    <x v="0"/>
    <x v="0"/>
    <x v="2"/>
    <x v="0"/>
    <x v="0"/>
    <s v="1030218"/>
    <s v="Kafr El Gabl (Giza)"/>
    <x v="0"/>
    <x v="0"/>
  </r>
  <r>
    <n v="333685.74000000011"/>
    <x v="131"/>
    <x v="620"/>
    <s v="Imtenan G_06"/>
    <x v="0"/>
    <x v="11"/>
    <n v="276.9714653021087"/>
    <n v="346937.48151918227"/>
    <n v="276.9714653021087"/>
    <n v="346937.48151918227"/>
    <x v="5"/>
    <n v="275.99462299999999"/>
    <x v="4"/>
    <x v="16"/>
    <s v="Essam Mafouz"/>
    <n v="325441.74000000011"/>
    <m/>
    <n v="302145.89999999997"/>
    <n v="21495.741519182164"/>
    <x v="0"/>
    <x v="0"/>
    <x v="8"/>
    <x v="2"/>
    <x v="0"/>
    <x v="0"/>
    <s v="1030218"/>
    <s v="Kafr El Gabl (Giza)"/>
    <x v="0"/>
    <x v="0"/>
  </r>
  <r>
    <n v="65201.19999999999"/>
    <x v="131"/>
    <x v="621"/>
    <s v="Imtenan G_07"/>
    <x v="0"/>
    <x v="11"/>
    <n v="136.85990568322015"/>
    <n v="167178.2161077628"/>
    <n v="136.85990568322015"/>
    <n v="167178.2161077628"/>
    <x v="5"/>
    <n v="45.837480999999997"/>
    <x v="4"/>
    <x v="16"/>
    <s v="Essam Mafouz"/>
    <n v="63760.19999999999"/>
    <m/>
    <n v="60216.579999999994"/>
    <n v="103418.01610776281"/>
    <x v="0"/>
    <x v="0"/>
    <x v="0"/>
    <x v="2"/>
    <x v="0"/>
    <x v="0"/>
    <s v="1030218"/>
    <s v="Kafr El Gabl (Giza)"/>
    <x v="0"/>
    <x v="0"/>
  </r>
  <r>
    <n v="216321"/>
    <x v="132"/>
    <x v="622"/>
    <s v="Imtenan G_09"/>
    <x v="1"/>
    <x v="11"/>
    <n v="739.58224721596605"/>
    <n v="1135431.7576991408"/>
    <n v="739.58224721596605"/>
    <n v="1135431.7576991408"/>
    <x v="5"/>
    <n v="132.33333400000001"/>
    <x v="4"/>
    <x v="16"/>
    <s v="Ahmed Zayan"/>
    <n v="208802"/>
    <m/>
    <n v="194394.65000000002"/>
    <n v="926629.75769914081"/>
    <x v="0"/>
    <x v="0"/>
    <x v="1"/>
    <x v="2"/>
    <x v="0"/>
    <x v="0"/>
    <s v="1030218"/>
    <s v="Kafr El Gabl (Giza)"/>
    <x v="1"/>
    <x v="0"/>
  </r>
  <r>
    <n v="468722.33999999997"/>
    <x v="81"/>
    <x v="623"/>
    <s v="Imtenan G_10"/>
    <x v="7"/>
    <x v="11"/>
    <n v="1576.2931533766416"/>
    <n v="2207783.973303888"/>
    <n v="1576.2931533766416"/>
    <n v="2207783.973303888"/>
    <x v="5"/>
    <n v="270.52499599999999"/>
    <x v="4"/>
    <x v="16"/>
    <s v="Ahmed Zayan"/>
    <n v="462883.33999999997"/>
    <m/>
    <n v="422277.57000000012"/>
    <n v="1744900.6333038881"/>
    <x v="0"/>
    <x v="0"/>
    <x v="16"/>
    <x v="2"/>
    <x v="0"/>
    <x v="0"/>
    <s v="1030218"/>
    <s v="Kafr El Gabl (Giza)"/>
    <x v="11"/>
    <x v="0"/>
  </r>
  <r>
    <n v="23357.019999999997"/>
    <x v="7"/>
    <x v="624"/>
    <s v="Imtenan G_11"/>
    <x v="0"/>
    <x v="11"/>
    <n v="132.33867380976079"/>
    <n v="154544.87813127221"/>
    <n v="132.33867380976079"/>
    <n v="154544.87813127221"/>
    <x v="5"/>
    <n v="22.956342999999993"/>
    <x v="4"/>
    <x v="16"/>
    <s v="Essam Mafouz"/>
    <n v="23357.019999999997"/>
    <m/>
    <n v="20706.940000000017"/>
    <n v="131187.85813127222"/>
    <x v="0"/>
    <x v="0"/>
    <x v="0"/>
    <x v="2"/>
    <x v="0"/>
    <x v="0"/>
    <s v="1030218"/>
    <s v="Kafr El Gabl (Giza)"/>
    <x v="0"/>
    <x v="0"/>
  </r>
  <r>
    <n v="37407.929999999986"/>
    <x v="7"/>
    <x v="625"/>
    <s v="Imtenan G_12"/>
    <x v="0"/>
    <x v="11"/>
    <n v="150.51410849543686"/>
    <n v="154544.8781312721"/>
    <n v="150.51410849543686"/>
    <n v="154544.8781312721"/>
    <x v="5"/>
    <n v="41.476174000000007"/>
    <x v="4"/>
    <x v="16"/>
    <s v="Essam Mafouz"/>
    <n v="36975.929999999986"/>
    <m/>
    <n v="33243.58"/>
    <n v="117568.9481312721"/>
    <x v="0"/>
    <x v="0"/>
    <x v="0"/>
    <x v="2"/>
    <x v="0"/>
    <x v="0"/>
    <s v="1030218"/>
    <s v="Kafr El Gabl (Giza)"/>
    <x v="0"/>
    <x v="0"/>
  </r>
  <r>
    <n v="137531.96"/>
    <x v="131"/>
    <x v="627"/>
    <s v="Imtenan G_14"/>
    <x v="0"/>
    <x v="11"/>
    <n v="112.5945200797558"/>
    <n v="145082.94681711262"/>
    <n v="112.5945200797558"/>
    <n v="145082.94681711262"/>
    <x v="5"/>
    <n v="91.445812000000117"/>
    <x v="4"/>
    <x v="16"/>
    <s v="Essam Mafouz"/>
    <n v="133444.96"/>
    <m/>
    <n v="126604.21999999997"/>
    <n v="11637.986817112629"/>
    <x v="0"/>
    <x v="0"/>
    <x v="0"/>
    <x v="2"/>
    <x v="0"/>
    <x v="0"/>
    <s v="1030218"/>
    <s v="Kafr El Gabl (Giza)"/>
    <x v="0"/>
    <x v="0"/>
  </r>
  <r>
    <n v="255821.73000000036"/>
    <x v="43"/>
    <x v="209"/>
    <s v="Imtenan SH _01"/>
    <x v="0"/>
    <x v="11"/>
    <n v="287.64076751568348"/>
    <n v="350091.45862390217"/>
    <n v="287.64076751568348"/>
    <n v="350091.45862390217"/>
    <x v="5"/>
    <n v="178.9793160000001"/>
    <x v="4"/>
    <x v="3"/>
    <s v="Karim Abd El Rahman"/>
    <n v="255821.73000000036"/>
    <m/>
    <n v="230130.53999999978"/>
    <n v="94269.728623901814"/>
    <x v="0"/>
    <x v="3"/>
    <x v="0"/>
    <x v="2"/>
    <x v="0"/>
    <x v="0"/>
    <s v="1100101"/>
    <s v="Sharm El Sheikh Tiba"/>
    <x v="0"/>
    <x v="0"/>
  </r>
  <r>
    <m/>
    <x v="43"/>
    <x v="554"/>
    <s v="Imtenan SH _02"/>
    <x v="1"/>
    <x v="11"/>
    <n v="75.669813968597964"/>
    <n v="120166.52768982592"/>
    <n v="75.669813968597964"/>
    <n v="120166.52768982592"/>
    <x v="5"/>
    <m/>
    <x v="4"/>
    <x v="3"/>
    <s v="Karim Abd El Rahman"/>
    <m/>
    <m/>
    <m/>
    <m/>
    <x v="0"/>
    <x v="3"/>
    <x v="1"/>
    <x v="2"/>
    <x v="0"/>
    <x v="0"/>
    <s v="1100101"/>
    <s v="Sharm El Sheikh Tiba"/>
    <x v="1"/>
    <x v="0"/>
  </r>
  <r>
    <n v="35413.86"/>
    <x v="6"/>
    <x v="628"/>
    <s v="Imtenan Su_01"/>
    <x v="0"/>
    <x v="11"/>
    <n v="188.07167816318693"/>
    <n v="230240.32864454831"/>
    <n v="188.07167816318693"/>
    <n v="230240.32864454831"/>
    <x v="5"/>
    <n v="29.303557999999988"/>
    <x v="4"/>
    <x v="4"/>
    <s v="Karim Abd El Rahman"/>
    <n v="34342.86"/>
    <m/>
    <n v="31911.339999999993"/>
    <n v="195897.46864454832"/>
    <x v="0"/>
    <x v="4"/>
    <x v="0"/>
    <x v="2"/>
    <x v="0"/>
    <x v="0"/>
    <s v="1030225"/>
    <s v="Suez"/>
    <x v="0"/>
    <x v="0"/>
  </r>
  <r>
    <n v="132105.13"/>
    <x v="6"/>
    <x v="630"/>
    <s v="Imtenan Su_03"/>
    <x v="0"/>
    <x v="11"/>
    <n v="209.11408801432486"/>
    <n v="240017.65766917981"/>
    <n v="209.11408801432486"/>
    <n v="240017.65766917981"/>
    <x v="5"/>
    <n v="107.31524000000009"/>
    <x v="4"/>
    <x v="4"/>
    <s v="Karim Abd El Rahman"/>
    <n v="129027.13"/>
    <m/>
    <n v="118345.84999999996"/>
    <n v="110990.52766917981"/>
    <x v="0"/>
    <x v="4"/>
    <x v="0"/>
    <x v="2"/>
    <x v="0"/>
    <x v="0"/>
    <s v="1030225"/>
    <s v="Suez"/>
    <x v="0"/>
    <x v="0"/>
  </r>
  <r>
    <n v="205713.71999999997"/>
    <x v="133"/>
    <x v="631"/>
    <s v="Is_Imt_01"/>
    <x v="0"/>
    <x v="11"/>
    <n v="238.37640811320765"/>
    <n v="300258.62036932883"/>
    <n v="238.37640811320765"/>
    <n v="300258.62036932883"/>
    <x v="5"/>
    <n v="150.11366099999998"/>
    <x v="4"/>
    <x v="17"/>
    <s v="Karim Abd El Rahman"/>
    <n v="203508.71999999997"/>
    <m/>
    <n v="185335.8300000001"/>
    <n v="96749.900369328854"/>
    <x v="0"/>
    <x v="4"/>
    <x v="0"/>
    <x v="2"/>
    <x v="0"/>
    <x v="0"/>
    <s v="1030230"/>
    <s v="Ismailia"/>
    <x v="0"/>
    <x v="0"/>
  </r>
  <r>
    <n v="7739.88"/>
    <x v="133"/>
    <x v="632"/>
    <s v="Is_Imt_02"/>
    <x v="0"/>
    <x v="11"/>
    <n v="175.27677067147638"/>
    <n v="220778.39733038869"/>
    <n v="175.27677067147638"/>
    <n v="220778.39733038869"/>
    <x v="5"/>
    <n v="5.8999969999999999"/>
    <x v="4"/>
    <x v="17"/>
    <s v="Karim Abd El Rahman"/>
    <n v="7676.88"/>
    <m/>
    <n v="7193.9900000000007"/>
    <n v="213101.51733038868"/>
    <x v="0"/>
    <x v="4"/>
    <x v="0"/>
    <x v="2"/>
    <x v="0"/>
    <x v="0"/>
    <s v="1030230"/>
    <s v="Ismailia"/>
    <x v="0"/>
    <x v="0"/>
  </r>
  <r>
    <n v="44752"/>
    <x v="87"/>
    <x v="407"/>
    <s v="Ism_AM02"/>
    <x v="1"/>
    <x v="11"/>
    <n v="75.345303367270503"/>
    <n v="120166.52768982595"/>
    <n v="75.345303367270503"/>
    <n v="120166.52768982593"/>
    <x v="5"/>
    <n v="25.999999000000003"/>
    <x v="4"/>
    <x v="17"/>
    <s v="Wafay Mohamed"/>
    <n v="43320"/>
    <m/>
    <n v="40330.920000000006"/>
    <n v="76846.527689825933"/>
    <x v="0"/>
    <x v="4"/>
    <x v="1"/>
    <x v="2"/>
    <x v="0"/>
    <x v="0"/>
    <s v="1030230"/>
    <s v="Ismailia"/>
    <x v="1"/>
    <x v="0"/>
  </r>
  <r>
    <n v="100793.27999999993"/>
    <x v="126"/>
    <x v="633"/>
    <s v="Kf_Imt_01"/>
    <x v="0"/>
    <x v="11"/>
    <n v="164.72858494389499"/>
    <n v="230240.32864454831"/>
    <n v="164.72858494389499"/>
    <n v="230240.32864454831"/>
    <x v="5"/>
    <n v="85.579316000000119"/>
    <x v="4"/>
    <x v="46"/>
    <s v="Karim Abd El Rahman"/>
    <n v="100297.27999999993"/>
    <m/>
    <n v="90296.139999999927"/>
    <n v="129943.04864454838"/>
    <x v="0"/>
    <x v="1"/>
    <x v="0"/>
    <x v="2"/>
    <x v="0"/>
    <x v="0"/>
    <s v="1030223"/>
    <s v="Kafr El Shikh"/>
    <x v="0"/>
    <x v="0"/>
  </r>
  <r>
    <n v="237849.38000000035"/>
    <x v="126"/>
    <x v="634"/>
    <s v="Kf_Imt_02"/>
    <x v="0"/>
    <x v="11"/>
    <n v="249.12451340401381"/>
    <n v="350091.45862390212"/>
    <n v="249.12451340401384"/>
    <n v="350091.45862390212"/>
    <x v="5"/>
    <n v="175.70135500000029"/>
    <x v="4"/>
    <x v="46"/>
    <s v="Karim Abd El Rahman"/>
    <n v="234636.38000000035"/>
    <m/>
    <n v="212462.31999999986"/>
    <n v="115455.07862390176"/>
    <x v="0"/>
    <x v="1"/>
    <x v="8"/>
    <x v="2"/>
    <x v="0"/>
    <x v="0"/>
    <s v="1030223"/>
    <s v="Kafr El Shikh"/>
    <x v="0"/>
    <x v="0"/>
  </r>
  <r>
    <m/>
    <x v="86"/>
    <x v="412"/>
    <s v="KFS-0008"/>
    <x v="1"/>
    <x v="11"/>
    <n v="78.233982468291089"/>
    <n v="120166.52768982595"/>
    <n v="78.233982468291089"/>
    <n v="120166.52768982595"/>
    <x v="5"/>
    <m/>
    <x v="4"/>
    <x v="46"/>
    <s v="Wafay Mohamed"/>
    <m/>
    <m/>
    <m/>
    <m/>
    <x v="0"/>
    <x v="1"/>
    <x v="2"/>
    <x v="2"/>
    <x v="0"/>
    <x v="0"/>
    <s v="1030223"/>
    <s v="Kafr El Shikh"/>
    <x v="1"/>
    <x v="0"/>
  </r>
  <r>
    <m/>
    <x v="27"/>
    <x v="848"/>
    <s v="KR008"/>
    <x v="6"/>
    <x v="11"/>
    <n v="36.600000000000016"/>
    <n v="53175.887999999999"/>
    <n v="36.600000000000016"/>
    <n v="53175.887999999999"/>
    <x v="5"/>
    <m/>
    <x v="5"/>
    <x v="0"/>
    <s v="Mostafa Abdelghany"/>
    <m/>
    <m/>
    <m/>
    <m/>
    <x v="0"/>
    <x v="0"/>
    <x v="10"/>
    <x v="3"/>
    <x v="0"/>
    <x v="0"/>
    <s v="1030201"/>
    <s v="Katamia MT"/>
    <x v="6"/>
    <x v="0"/>
  </r>
  <r>
    <m/>
    <x v="27"/>
    <x v="849"/>
    <s v="KR009"/>
    <x v="6"/>
    <x v="11"/>
    <m/>
    <m/>
    <m/>
    <m/>
    <x v="5"/>
    <m/>
    <x v="5"/>
    <x v="0"/>
    <s v="Mostafa Abdelghany"/>
    <m/>
    <m/>
    <m/>
    <m/>
    <x v="0"/>
    <x v="0"/>
    <x v="10"/>
    <x v="3"/>
    <x v="0"/>
    <x v="0"/>
    <s v="1030201"/>
    <s v="Katamia MT"/>
    <x v="6"/>
    <x v="0"/>
  </r>
  <r>
    <m/>
    <x v="23"/>
    <x v="850"/>
    <s v="KR010"/>
    <x v="6"/>
    <x v="11"/>
    <n v="36.600000000000016"/>
    <n v="53175.887999999999"/>
    <n v="36.600000000000016"/>
    <n v="53175.887999999999"/>
    <x v="5"/>
    <m/>
    <x v="5"/>
    <x v="0"/>
    <s v="Mostafa Abdelghany"/>
    <m/>
    <m/>
    <m/>
    <m/>
    <x v="0"/>
    <x v="0"/>
    <x v="10"/>
    <x v="3"/>
    <x v="0"/>
    <x v="0"/>
    <s v="1030201"/>
    <s v="Katamia MT"/>
    <x v="6"/>
    <x v="0"/>
  </r>
  <r>
    <n v="629687.68000000122"/>
    <x v="25"/>
    <x v="635"/>
    <s v="KR014"/>
    <x v="9"/>
    <x v="11"/>
    <n v="1146.7999999999995"/>
    <n v="1666177.8240000003"/>
    <n v="1146.7999999999995"/>
    <n v="1666177.8240000003"/>
    <x v="5"/>
    <n v="471.20075900000069"/>
    <x v="5"/>
    <x v="0"/>
    <s v="Mohamed Elsayed Ali"/>
    <n v="618358.68000000122"/>
    <m/>
    <n v="562408.41000000073"/>
    <n v="1047819.143999999"/>
    <x v="0"/>
    <x v="0"/>
    <x v="10"/>
    <x v="3"/>
    <x v="0"/>
    <x v="0"/>
    <s v="1030201"/>
    <s v="Katamia MT"/>
    <x v="6"/>
    <x v="0"/>
  </r>
  <r>
    <n v="171230.49999999991"/>
    <x v="7"/>
    <x v="636"/>
    <s v="Lx_Imt_01"/>
    <x v="0"/>
    <x v="11"/>
    <n v="120.27852834612314"/>
    <n v="157698.85523599203"/>
    <n v="120.27852834612315"/>
    <n v="157698.85523599203"/>
    <x v="5"/>
    <n v="135.98559900000012"/>
    <x v="4"/>
    <x v="26"/>
    <s v="Amr Mohamed"/>
    <n v="169837.49999999991"/>
    <m/>
    <n v="157573.55999999971"/>
    <n v="-12138.644764007884"/>
    <x v="0"/>
    <x v="8"/>
    <x v="0"/>
    <x v="2"/>
    <x v="0"/>
    <x v="0"/>
    <s v="1030239"/>
    <s v="Luxor Tiba"/>
    <x v="0"/>
    <x v="0"/>
  </r>
  <r>
    <n v="136204.11000000004"/>
    <x v="134"/>
    <x v="637"/>
    <s v="Mansoura_0008"/>
    <x v="0"/>
    <x v="11"/>
    <n v="173.53174224384713"/>
    <n v="220778.39733038895"/>
    <n v="173.53174224384713"/>
    <n v="220778.39733038895"/>
    <x v="5"/>
    <n v="92.377327000000022"/>
    <x v="4"/>
    <x v="13"/>
    <s v="Karim Abd El Rahman"/>
    <n v="133546.11000000004"/>
    <m/>
    <n v="122422.79000000007"/>
    <n v="87232.287330388906"/>
    <x v="0"/>
    <x v="2"/>
    <x v="0"/>
    <x v="2"/>
    <x v="0"/>
    <x v="0"/>
    <s v="1030219"/>
    <s v="El Dakahlya"/>
    <x v="0"/>
    <x v="0"/>
  </r>
  <r>
    <n v="5795"/>
    <x v="134"/>
    <x v="638"/>
    <s v="Mansoura_0010"/>
    <x v="1"/>
    <x v="11"/>
    <n v="192.68652670641694"/>
    <n v="285434.92797714571"/>
    <n v="192.68652670641694"/>
    <n v="285434.92797714571"/>
    <x v="5"/>
    <n v="4.0750000000000002"/>
    <x v="4"/>
    <x v="13"/>
    <s v="Karim Abd El Rahman"/>
    <n v="5606"/>
    <m/>
    <n v="5174.3399999999992"/>
    <n v="279828.92797714571"/>
    <x v="0"/>
    <x v="2"/>
    <x v="1"/>
    <x v="2"/>
    <x v="0"/>
    <x v="0"/>
    <s v="1030219"/>
    <s v="El Dakahlya"/>
    <x v="1"/>
    <x v="0"/>
  </r>
  <r>
    <n v="602980.19000000099"/>
    <x v="134"/>
    <x v="639"/>
    <s v="Mansoura_0024"/>
    <x v="0"/>
    <x v="11"/>
    <n v="350.55048090845764"/>
    <n v="441556.79466077749"/>
    <n v="350.55048090845764"/>
    <n v="441556.79466077749"/>
    <x v="5"/>
    <n v="502.83166300000033"/>
    <x v="4"/>
    <x v="13"/>
    <s v="Karim Abd El Rahman"/>
    <n v="597165.19000000099"/>
    <m/>
    <n v="539254.0900000009"/>
    <n v="-155608.3953392235"/>
    <x v="0"/>
    <x v="2"/>
    <x v="8"/>
    <x v="2"/>
    <x v="0"/>
    <x v="0"/>
    <s v="1030219"/>
    <s v="El Dakahlya"/>
    <x v="0"/>
    <x v="0"/>
  </r>
  <r>
    <n v="224381.66000000012"/>
    <x v="134"/>
    <x v="640"/>
    <s v="Mansoura_0037"/>
    <x v="0"/>
    <x v="11"/>
    <n v="282.24631825315521"/>
    <n v="378477.25256638107"/>
    <n v="282.24631825315521"/>
    <n v="378477.25256638107"/>
    <x v="5"/>
    <n v="173.55590300000014"/>
    <x v="4"/>
    <x v="13"/>
    <s v="Karim Abd El Rahman"/>
    <n v="221123.66000000012"/>
    <m/>
    <n v="201411.30999999974"/>
    <n v="157353.59256638095"/>
    <x v="0"/>
    <x v="2"/>
    <x v="8"/>
    <x v="2"/>
    <x v="0"/>
    <x v="0"/>
    <s v="1030219"/>
    <s v="El Dakahlya"/>
    <x v="0"/>
    <x v="0"/>
  </r>
  <r>
    <n v="89597.28"/>
    <x v="134"/>
    <x v="641"/>
    <s v="Mansoura_0038"/>
    <x v="0"/>
    <x v="11"/>
    <n v="146.19614220244745"/>
    <n v="175045.72931195129"/>
    <n v="146.19614220244745"/>
    <n v="175045.72931195129"/>
    <x v="5"/>
    <n v="67.95053600000017"/>
    <x v="4"/>
    <x v="13"/>
    <s v="Karim Abd El Rahman"/>
    <n v="88684.28"/>
    <m/>
    <n v="80704.179999999906"/>
    <n v="86361.449311951292"/>
    <x v="0"/>
    <x v="2"/>
    <x v="0"/>
    <x v="2"/>
    <x v="0"/>
    <x v="0"/>
    <s v="1030219"/>
    <s v="El Dakahlya"/>
    <x v="0"/>
    <x v="0"/>
  </r>
  <r>
    <n v="128760.55999999997"/>
    <x v="21"/>
    <x v="234"/>
    <s v="Mat_Imt01"/>
    <x v="0"/>
    <x v="11"/>
    <n v="213.25651961249864"/>
    <n v="205008.51180678964"/>
    <n v="213.25651961249864"/>
    <n v="205008.51180678964"/>
    <x v="5"/>
    <n v="130.43329000000008"/>
    <x v="4"/>
    <x v="18"/>
    <s v="Ahmed Moh Galal"/>
    <n v="128004.55999999997"/>
    <m/>
    <n v="114534.54999999986"/>
    <n v="77003.951806789672"/>
    <x v="0"/>
    <x v="5"/>
    <x v="0"/>
    <x v="2"/>
    <x v="0"/>
    <x v="0"/>
    <s v="1030232"/>
    <s v="Matrouh Tiba"/>
    <x v="0"/>
    <x v="0"/>
  </r>
  <r>
    <m/>
    <x v="46"/>
    <x v="642"/>
    <s v="Mat_Imt02"/>
    <x v="1"/>
    <x v="11"/>
    <m/>
    <m/>
    <m/>
    <m/>
    <x v="5"/>
    <m/>
    <x v="4"/>
    <x v="18"/>
    <s v="Ahmed Moh Galal"/>
    <m/>
    <m/>
    <m/>
    <m/>
    <x v="0"/>
    <x v="5"/>
    <x v="1"/>
    <x v="2"/>
    <x v="0"/>
    <x v="0"/>
    <s v="1030232"/>
    <s v="Matrouh Tiba"/>
    <x v="1"/>
    <x v="0"/>
  </r>
  <r>
    <n v="128848.70999999996"/>
    <x v="135"/>
    <x v="643"/>
    <s v="Menofia_0018"/>
    <x v="0"/>
    <x v="11"/>
    <n v="124.58382238643604"/>
    <n v="175045.72931195109"/>
    <n v="124.58382238643603"/>
    <n v="175045.72931195109"/>
    <x v="5"/>
    <n v="93.678497000000277"/>
    <x v="4"/>
    <x v="15"/>
    <s v="Karim Abd El Rahman"/>
    <n v="125832.70999999996"/>
    <m/>
    <n v="115822.35999999999"/>
    <n v="49213.019311951124"/>
    <x v="0"/>
    <x v="1"/>
    <x v="0"/>
    <x v="2"/>
    <x v="0"/>
    <x v="0"/>
    <s v="1030221"/>
    <s v="El Menoufia"/>
    <x v="0"/>
    <x v="0"/>
  </r>
  <r>
    <n v="99494.249999999956"/>
    <x v="135"/>
    <x v="644"/>
    <s v="Menofia_0019"/>
    <x v="0"/>
    <x v="11"/>
    <n v="128.20519119719935"/>
    <n v="175045.72931195117"/>
    <n v="128.20519119719935"/>
    <n v="175045.72931195117"/>
    <x v="5"/>
    <n v="69.458286000000072"/>
    <x v="4"/>
    <x v="15"/>
    <s v="Karim Abd El Rahman"/>
    <n v="98486.249999999956"/>
    <m/>
    <n v="91211.279999999984"/>
    <n v="76559.479311951218"/>
    <x v="0"/>
    <x v="1"/>
    <x v="0"/>
    <x v="2"/>
    <x v="0"/>
    <x v="0"/>
    <s v="1030221"/>
    <s v="El Menoufia"/>
    <x v="0"/>
    <x v="0"/>
  </r>
  <r>
    <m/>
    <x v="135"/>
    <x v="645"/>
    <s v="Menofia_0020"/>
    <x v="1"/>
    <x v="11"/>
    <n v="347.58621470987191"/>
    <n v="550369.00477361225"/>
    <n v="347.58621470987191"/>
    <n v="550369.00477361225"/>
    <x v="5"/>
    <m/>
    <x v="4"/>
    <x v="15"/>
    <s v="Karim Abd El Rahman"/>
    <m/>
    <m/>
    <m/>
    <m/>
    <x v="0"/>
    <x v="1"/>
    <x v="1"/>
    <x v="2"/>
    <x v="0"/>
    <x v="0"/>
    <s v="1030221"/>
    <s v="El Menoufia"/>
    <x v="1"/>
    <x v="0"/>
  </r>
  <r>
    <n v="-14033.079999999998"/>
    <x v="135"/>
    <x v="238"/>
    <s v="Menofia_0030"/>
    <x v="0"/>
    <x v="11"/>
    <m/>
    <m/>
    <m/>
    <m/>
    <x v="5"/>
    <n v="-10.258919999999993"/>
    <x v="4"/>
    <x v="15"/>
    <s v="Karim Abd El Rahman"/>
    <n v="-13781.079999999998"/>
    <m/>
    <n v="-12481.859999999997"/>
    <m/>
    <x v="0"/>
    <x v="1"/>
    <x v="14"/>
    <x v="2"/>
    <x v="0"/>
    <x v="0"/>
    <s v="1030221"/>
    <s v="El Menoufia"/>
    <x v="10"/>
    <x v="0"/>
  </r>
  <r>
    <n v="287185.05000000022"/>
    <x v="135"/>
    <x v="646"/>
    <s v="Menofia_0040"/>
    <x v="0"/>
    <x v="11"/>
    <n v="372.21702511958836"/>
    <n v="473096.56570797588"/>
    <n v="372.21702511958836"/>
    <n v="473096.56570797594"/>
    <x v="5"/>
    <n v="218.98645300000018"/>
    <x v="4"/>
    <x v="15"/>
    <s v="Karim Abd El Rahman"/>
    <n v="283210.05000000022"/>
    <m/>
    <n v="255475.71999999997"/>
    <n v="189886.51570797572"/>
    <x v="0"/>
    <x v="1"/>
    <x v="8"/>
    <x v="2"/>
    <x v="0"/>
    <x v="0"/>
    <s v="1030221"/>
    <s v="El Menoufia"/>
    <x v="0"/>
    <x v="0"/>
  </r>
  <r>
    <n v="65428.239999999962"/>
    <x v="135"/>
    <x v="897"/>
    <s v="Menofia_0056"/>
    <x v="0"/>
    <x v="11"/>
    <n v="155.78183618802595"/>
    <n v="200277.5461497097"/>
    <n v="155.78183618802595"/>
    <n v="200277.5461497097"/>
    <x v="5"/>
    <n v="49.455905999999985"/>
    <x v="4"/>
    <x v="15"/>
    <s v="Karim Abd El Rahman"/>
    <n v="65428.239999999962"/>
    <m/>
    <n v="58523.470000000023"/>
    <n v="134849.30614970974"/>
    <x v="0"/>
    <x v="1"/>
    <x v="0"/>
    <x v="2"/>
    <x v="0"/>
    <x v="0"/>
    <s v="1030221"/>
    <s v="El Menoufia"/>
    <x v="0"/>
    <x v="0"/>
  </r>
  <r>
    <n v="183631.19000000006"/>
    <x v="135"/>
    <x v="648"/>
    <s v="Menofia_0057"/>
    <x v="0"/>
    <x v="11"/>
    <n v="261.73258095686236"/>
    <n v="350091.45862390287"/>
    <n v="261.73258095686236"/>
    <n v="350091.45862390287"/>
    <x v="5"/>
    <n v="124.07279300000008"/>
    <x v="4"/>
    <x v="15"/>
    <s v="Karim Abd El Rahman"/>
    <n v="178528.19000000006"/>
    <m/>
    <n v="165188.59999999977"/>
    <n v="171563.26862390281"/>
    <x v="0"/>
    <x v="1"/>
    <x v="8"/>
    <x v="2"/>
    <x v="0"/>
    <x v="0"/>
    <s v="1030221"/>
    <s v="El Menoufia"/>
    <x v="0"/>
    <x v="0"/>
  </r>
  <r>
    <n v="187321.55999999991"/>
    <x v="136"/>
    <x v="649"/>
    <s v="Mi_Imt_01"/>
    <x v="0"/>
    <x v="11"/>
    <n v="158.12035994499703"/>
    <n v="206307.543873847"/>
    <n v="158.12035994499703"/>
    <n v="206307.543873847"/>
    <x v="5"/>
    <n v="145.20293200000006"/>
    <x v="4"/>
    <x v="28"/>
    <s v="Mohamed Aly Kaml"/>
    <n v="185756.55999999991"/>
    <m/>
    <n v="166252.17999999988"/>
    <n v="20550.983873847086"/>
    <x v="0"/>
    <x v="6"/>
    <x v="0"/>
    <x v="2"/>
    <x v="0"/>
    <x v="0"/>
    <s v="1030207"/>
    <s v="El Menyia Tiba"/>
    <x v="0"/>
    <x v="0"/>
  </r>
  <r>
    <n v="192131.88000000015"/>
    <x v="136"/>
    <x v="650"/>
    <s v="Mi_Imt_02"/>
    <x v="0"/>
    <x v="11"/>
    <n v="171.19584947294473"/>
    <n v="206307.54387384688"/>
    <n v="171.19584947294473"/>
    <n v="206307.54387384688"/>
    <x v="5"/>
    <n v="151.88984000000008"/>
    <x v="4"/>
    <x v="28"/>
    <s v="Mohamed Aly Kaml"/>
    <n v="189399.88000000015"/>
    <m/>
    <n v="171720.44000000009"/>
    <n v="16907.66387384673"/>
    <x v="0"/>
    <x v="6"/>
    <x v="0"/>
    <x v="2"/>
    <x v="0"/>
    <x v="0"/>
    <s v="1030207"/>
    <s v="El Menyia Tiba"/>
    <x v="0"/>
    <x v="0"/>
  </r>
  <r>
    <m/>
    <x v="25"/>
    <x v="112"/>
    <s v="MT_AG01"/>
    <x v="6"/>
    <x v="11"/>
    <m/>
    <m/>
    <m/>
    <m/>
    <x v="5"/>
    <m/>
    <x v="5"/>
    <x v="0"/>
    <s v="Mohamed Elsayed Ali"/>
    <m/>
    <m/>
    <m/>
    <m/>
    <x v="0"/>
    <x v="0"/>
    <x v="12"/>
    <x v="3"/>
    <x v="0"/>
    <x v="0"/>
    <s v="1030201"/>
    <s v="Katamia MT"/>
    <x v="6"/>
    <x v="0"/>
  </r>
  <r>
    <m/>
    <x v="25"/>
    <x v="113"/>
    <s v="MT_AG02"/>
    <x v="6"/>
    <x v="11"/>
    <m/>
    <m/>
    <m/>
    <m/>
    <x v="5"/>
    <m/>
    <x v="5"/>
    <x v="0"/>
    <s v="Mohamed Elsayed Ali"/>
    <m/>
    <m/>
    <m/>
    <m/>
    <x v="0"/>
    <x v="0"/>
    <x v="12"/>
    <x v="3"/>
    <x v="0"/>
    <x v="0"/>
    <s v="1030201"/>
    <s v="Katamia MT"/>
    <x v="6"/>
    <x v="0"/>
  </r>
  <r>
    <m/>
    <x v="25"/>
    <x v="115"/>
    <s v="MTC_001"/>
    <x v="6"/>
    <x v="11"/>
    <m/>
    <m/>
    <m/>
    <m/>
    <x v="5"/>
    <m/>
    <x v="5"/>
    <x v="0"/>
    <s v="Mohamed Elsayed Ali"/>
    <m/>
    <m/>
    <m/>
    <m/>
    <x v="0"/>
    <x v="0"/>
    <x v="12"/>
    <x v="3"/>
    <x v="0"/>
    <x v="0"/>
    <s v="1030201"/>
    <s v="Katamia MT"/>
    <x v="6"/>
    <x v="0"/>
  </r>
  <r>
    <m/>
    <x v="26"/>
    <x v="116"/>
    <s v="MTC_002"/>
    <x v="6"/>
    <x v="11"/>
    <m/>
    <m/>
    <m/>
    <m/>
    <x v="5"/>
    <m/>
    <x v="5"/>
    <x v="0"/>
    <s v="Mohamed Elsayed Ali"/>
    <m/>
    <m/>
    <m/>
    <m/>
    <x v="0"/>
    <x v="0"/>
    <x v="12"/>
    <x v="3"/>
    <x v="0"/>
    <x v="0"/>
    <s v="1030201"/>
    <s v="Katamia MT"/>
    <x v="6"/>
    <x v="0"/>
  </r>
  <r>
    <m/>
    <x v="26"/>
    <x v="117"/>
    <s v="MTC_003"/>
    <x v="6"/>
    <x v="11"/>
    <m/>
    <m/>
    <m/>
    <m/>
    <x v="5"/>
    <m/>
    <x v="5"/>
    <x v="0"/>
    <s v="Mohamed Elsayed Ali"/>
    <m/>
    <m/>
    <m/>
    <m/>
    <x v="0"/>
    <x v="0"/>
    <x v="12"/>
    <x v="3"/>
    <x v="0"/>
    <x v="0"/>
    <s v="1030201"/>
    <s v="Katamia MT"/>
    <x v="6"/>
    <x v="0"/>
  </r>
  <r>
    <m/>
    <x v="26"/>
    <x v="118"/>
    <s v="MTC_004"/>
    <x v="6"/>
    <x v="11"/>
    <m/>
    <m/>
    <m/>
    <m/>
    <x v="5"/>
    <m/>
    <x v="5"/>
    <x v="0"/>
    <s v="Mohamed Elsayed Ali"/>
    <m/>
    <m/>
    <m/>
    <m/>
    <x v="0"/>
    <x v="0"/>
    <x v="12"/>
    <x v="3"/>
    <x v="0"/>
    <x v="0"/>
    <s v="1030201"/>
    <s v="Katamia MT"/>
    <x v="6"/>
    <x v="0"/>
  </r>
  <r>
    <m/>
    <x v="27"/>
    <x v="120"/>
    <s v="MTC_006"/>
    <x v="6"/>
    <x v="11"/>
    <m/>
    <m/>
    <m/>
    <m/>
    <x v="5"/>
    <m/>
    <x v="5"/>
    <x v="0"/>
    <s v="Mostafa Abdelghany"/>
    <m/>
    <m/>
    <m/>
    <m/>
    <x v="0"/>
    <x v="0"/>
    <x v="12"/>
    <x v="3"/>
    <x v="0"/>
    <x v="0"/>
    <s v="1030201"/>
    <s v="Katamia MT"/>
    <x v="6"/>
    <x v="0"/>
  </r>
  <r>
    <n v="68838.790000000008"/>
    <x v="23"/>
    <x v="102"/>
    <s v="MTC_008"/>
    <x v="6"/>
    <x v="11"/>
    <m/>
    <m/>
    <m/>
    <m/>
    <x v="5"/>
    <n v="46"/>
    <x v="5"/>
    <x v="0"/>
    <s v="Mostafa Abdelghany"/>
    <n v="67518.790000000008"/>
    <m/>
    <n v="62643.429999999986"/>
    <m/>
    <x v="0"/>
    <x v="0"/>
    <x v="12"/>
    <x v="3"/>
    <x v="0"/>
    <x v="0"/>
    <s v="1030201"/>
    <s v="Katamia MT"/>
    <x v="6"/>
    <x v="0"/>
  </r>
  <r>
    <m/>
    <x v="7"/>
    <x v="104"/>
    <s v="MTCairo01"/>
    <x v="6"/>
    <x v="11"/>
    <m/>
    <m/>
    <m/>
    <m/>
    <x v="5"/>
    <m/>
    <x v="5"/>
    <x v="0"/>
    <s v="Vacant"/>
    <m/>
    <m/>
    <m/>
    <m/>
    <x v="0"/>
    <x v="0"/>
    <x v="11"/>
    <x v="3"/>
    <x v="0"/>
    <x v="0"/>
    <s v="1030201"/>
    <s v="Katamia MT"/>
    <x v="8"/>
    <x v="0"/>
  </r>
  <r>
    <n v="111145.13"/>
    <x v="7"/>
    <x v="651"/>
    <s v="Ps_Imt_01"/>
    <x v="0"/>
    <x v="11"/>
    <n v="156.62599768604443"/>
    <n v="205008.51180678955"/>
    <n v="156.62599768604443"/>
    <n v="205008.51180678955"/>
    <x v="5"/>
    <n v="76.387482000000048"/>
    <x v="4"/>
    <x v="29"/>
    <s v="Vacant"/>
    <n v="108436.13"/>
    <m/>
    <n v="102313.21999999987"/>
    <n v="96572.381806789548"/>
    <x v="0"/>
    <x v="4"/>
    <x v="0"/>
    <x v="2"/>
    <x v="0"/>
    <x v="0"/>
    <s v="1030230"/>
    <s v="Ismailia"/>
    <x v="0"/>
    <x v="0"/>
  </r>
  <r>
    <m/>
    <x v="7"/>
    <x v="652"/>
    <s v="Ps_Imt_02"/>
    <x v="0"/>
    <x v="11"/>
    <m/>
    <m/>
    <m/>
    <m/>
    <x v="5"/>
    <m/>
    <x v="4"/>
    <x v="29"/>
    <s v="Vacant"/>
    <m/>
    <m/>
    <m/>
    <m/>
    <x v="0"/>
    <x v="4"/>
    <x v="0"/>
    <x v="2"/>
    <x v="0"/>
    <x v="0"/>
    <s v="1030230"/>
    <s v="Ismailia"/>
    <x v="0"/>
    <x v="0"/>
  </r>
  <r>
    <n v="55677.409999999989"/>
    <x v="7"/>
    <x v="653"/>
    <s v="Qn_Imt_01"/>
    <x v="0"/>
    <x v="11"/>
    <n v="198.17869173806125"/>
    <n v="205008.5118067897"/>
    <n v="198.17869173806125"/>
    <n v="205008.5118067897"/>
    <x v="5"/>
    <n v="44.054124000000016"/>
    <x v="4"/>
    <x v="30"/>
    <s v="Amr Mohamed"/>
    <n v="54593.409999999989"/>
    <m/>
    <n v="50206.409999999989"/>
    <n v="150415.10180678969"/>
    <x v="0"/>
    <x v="8"/>
    <x v="0"/>
    <x v="2"/>
    <x v="0"/>
    <x v="0"/>
    <s v="1030209"/>
    <s v="Qunna Tiba"/>
    <x v="0"/>
    <x v="0"/>
  </r>
  <r>
    <n v="68255.200000000099"/>
    <x v="7"/>
    <x v="654"/>
    <s v="Qn_Imt_02"/>
    <x v="0"/>
    <x v="11"/>
    <n v="201.22759468787748"/>
    <n v="208162.48891150937"/>
    <n v="201.22759468787748"/>
    <n v="208162.48891150937"/>
    <x v="5"/>
    <n v="61.545759000000132"/>
    <x v="4"/>
    <x v="30"/>
    <s v="Amr Mohamed"/>
    <n v="68192.200000000099"/>
    <m/>
    <n v="61684.279999999977"/>
    <n v="139970.28891150927"/>
    <x v="0"/>
    <x v="8"/>
    <x v="0"/>
    <x v="2"/>
    <x v="0"/>
    <x v="0"/>
    <s v="1030209"/>
    <s v="Qunna Tiba"/>
    <x v="0"/>
    <x v="0"/>
  </r>
  <r>
    <n v="59159.05"/>
    <x v="137"/>
    <x v="655"/>
    <s v="Sharkia_0008"/>
    <x v="0"/>
    <x v="11"/>
    <n v="129.57597186492313"/>
    <n v="175045.72931195115"/>
    <n v="129.57597186492313"/>
    <n v="175045.72931195115"/>
    <x v="5"/>
    <n v="45.396634999999975"/>
    <x v="4"/>
    <x v="2"/>
    <s v="Karim Abd El Rahman"/>
    <n v="57380.05"/>
    <m/>
    <n v="54422.54"/>
    <n v="117665.67931195114"/>
    <x v="0"/>
    <x v="2"/>
    <x v="0"/>
    <x v="2"/>
    <x v="0"/>
    <x v="0"/>
    <s v="1030220"/>
    <s v="El Sharkia"/>
    <x v="0"/>
    <x v="0"/>
  </r>
  <r>
    <n v="962470"/>
    <x v="137"/>
    <x v="656"/>
    <s v="Sharkia_0009"/>
    <x v="1"/>
    <x v="11"/>
    <n v="214.07930399148725"/>
    <n v="350091.45862390171"/>
    <n v="214.07930399148725"/>
    <n v="350091.45862390171"/>
    <x v="5"/>
    <n v="525.99999999999966"/>
    <x v="4"/>
    <x v="2"/>
    <s v="Karim Abd El Rahman"/>
    <n v="930080"/>
    <m/>
    <n v="839936.70999999961"/>
    <n v="-579988.54137609829"/>
    <x v="0"/>
    <x v="2"/>
    <x v="1"/>
    <x v="2"/>
    <x v="0"/>
    <x v="0"/>
    <s v="1030220"/>
    <s v="El Sharkia"/>
    <x v="1"/>
    <x v="0"/>
  </r>
  <r>
    <n v="57474.070000000007"/>
    <x v="137"/>
    <x v="657"/>
    <s v="Sharkia_0023"/>
    <x v="0"/>
    <x v="11"/>
    <n v="142.27213697518627"/>
    <n v="175045.72931195126"/>
    <n v="142.27213697518627"/>
    <n v="175045.72931195126"/>
    <x v="5"/>
    <n v="36.441652999999995"/>
    <x v="4"/>
    <x v="2"/>
    <s v="Karim Abd El Rahman"/>
    <n v="56238.070000000007"/>
    <m/>
    <n v="53034.209999999992"/>
    <n v="118807.65931195125"/>
    <x v="0"/>
    <x v="2"/>
    <x v="0"/>
    <x v="2"/>
    <x v="0"/>
    <x v="0"/>
    <s v="1030220"/>
    <s v="El Sharkia"/>
    <x v="0"/>
    <x v="0"/>
  </r>
  <r>
    <n v="411181.39000000077"/>
    <x v="137"/>
    <x v="658"/>
    <s v="Sharkia_0037"/>
    <x v="0"/>
    <x v="11"/>
    <n v="282.51507758632749"/>
    <n v="350091.45862390217"/>
    <n v="282.51507758632749"/>
    <n v="350091.45862390217"/>
    <x v="5"/>
    <n v="316.52938500000033"/>
    <x v="4"/>
    <x v="2"/>
    <s v="Karim Abd El Rahman"/>
    <n v="402164.39000000077"/>
    <m/>
    <n v="368151.25000000023"/>
    <n v="-52072.931376098597"/>
    <x v="0"/>
    <x v="2"/>
    <x v="8"/>
    <x v="2"/>
    <x v="0"/>
    <x v="0"/>
    <s v="1030220"/>
    <s v="El Sharkia"/>
    <x v="0"/>
    <x v="0"/>
  </r>
  <r>
    <n v="30960.08000000002"/>
    <x v="137"/>
    <x v="898"/>
    <s v="Sharkia_0038"/>
    <x v="0"/>
    <x v="11"/>
    <n v="174.11054767406756"/>
    <n v="200277.54614970987"/>
    <n v="174.11054767406756"/>
    <n v="200277.54614970987"/>
    <x v="5"/>
    <n v="28.938881999999989"/>
    <x v="4"/>
    <x v="2"/>
    <s v="Karim Abd El Rahman"/>
    <n v="30960.08000000002"/>
    <m/>
    <n v="27230.309999999998"/>
    <n v="169317.46614970986"/>
    <x v="0"/>
    <x v="2"/>
    <x v="0"/>
    <x v="2"/>
    <x v="0"/>
    <x v="0"/>
    <s v="1030220"/>
    <s v="El Sharkia"/>
    <x v="0"/>
    <x v="0"/>
  </r>
  <r>
    <n v="-1341"/>
    <x v="43"/>
    <x v="284"/>
    <s v="SHARM-008"/>
    <x v="0"/>
    <x v="11"/>
    <m/>
    <m/>
    <m/>
    <m/>
    <x v="5"/>
    <n v="-0.75"/>
    <x v="4"/>
    <x v="3"/>
    <s v="Karim Abd El Rahman"/>
    <n v="-1341"/>
    <m/>
    <n v="-1166.67"/>
    <m/>
    <x v="0"/>
    <x v="3"/>
    <x v="14"/>
    <x v="2"/>
    <x v="0"/>
    <x v="0"/>
    <s v="1100101"/>
    <s v="Sharm El Sheikh Tiba"/>
    <x v="10"/>
    <x v="0"/>
  </r>
  <r>
    <m/>
    <x v="89"/>
    <x v="439"/>
    <s v="So_Amr_03"/>
    <x v="1"/>
    <x v="11"/>
    <m/>
    <m/>
    <m/>
    <m/>
    <x v="5"/>
    <m/>
    <x v="4"/>
    <x v="31"/>
    <s v="Amr Mohamed"/>
    <m/>
    <m/>
    <m/>
    <m/>
    <x v="0"/>
    <x v="8"/>
    <x v="1"/>
    <x v="2"/>
    <x v="0"/>
    <x v="0"/>
    <s v="1030238"/>
    <s v="Sohag Tiba"/>
    <x v="1"/>
    <x v="0"/>
  </r>
  <r>
    <n v="196451.70000000004"/>
    <x v="89"/>
    <x v="838"/>
    <s v="So_Amr_04"/>
    <x v="1"/>
    <x v="11"/>
    <m/>
    <m/>
    <m/>
    <m/>
    <x v="5"/>
    <n v="129.67082899999997"/>
    <x v="4"/>
    <x v="31"/>
    <s v="Amr Mohamed"/>
    <n v="191534.70000000004"/>
    <m/>
    <n v="176939.3900000001"/>
    <m/>
    <x v="0"/>
    <x v="8"/>
    <x v="2"/>
    <x v="2"/>
    <x v="0"/>
    <x v="0"/>
    <s v="1030238"/>
    <s v="Sohag Tiba"/>
    <x v="1"/>
    <x v="0"/>
  </r>
  <r>
    <n v="54269.380000000005"/>
    <x v="7"/>
    <x v="661"/>
    <s v="So_Imt_01"/>
    <x v="0"/>
    <x v="11"/>
    <n v="172.38681515423158"/>
    <n v="208162.4889115094"/>
    <n v="172.38681515423158"/>
    <n v="208162.4889115094"/>
    <x v="5"/>
    <n v="41.962463999999983"/>
    <x v="4"/>
    <x v="31"/>
    <s v="Amr Mohamed"/>
    <n v="53450.380000000005"/>
    <m/>
    <n v="50366.590000000004"/>
    <n v="154712.10891150939"/>
    <x v="0"/>
    <x v="8"/>
    <x v="0"/>
    <x v="2"/>
    <x v="0"/>
    <x v="0"/>
    <s v="1030238"/>
    <s v="Sohag Tiba"/>
    <x v="0"/>
    <x v="0"/>
  </r>
  <r>
    <n v="67548.87999999999"/>
    <x v="7"/>
    <x v="662"/>
    <s v="So_Imt_02"/>
    <x v="0"/>
    <x v="11"/>
    <n v="178.09998035208039"/>
    <n v="205008.51180678952"/>
    <n v="178.09998035208039"/>
    <n v="205008.51180678952"/>
    <x v="5"/>
    <n v="49.695803000000019"/>
    <x v="4"/>
    <x v="31"/>
    <s v="Amr Mohamed"/>
    <n v="66099.87999999999"/>
    <m/>
    <n v="61741.989999999962"/>
    <n v="138908.63180678955"/>
    <x v="0"/>
    <x v="8"/>
    <x v="0"/>
    <x v="2"/>
    <x v="0"/>
    <x v="0"/>
    <s v="1030238"/>
    <s v="Sohag Tiba"/>
    <x v="0"/>
    <x v="0"/>
  </r>
  <r>
    <m/>
    <x v="7"/>
    <x v="443"/>
    <s v="Suez_AM03"/>
    <x v="1"/>
    <x v="11"/>
    <n v="97.741143451198525"/>
    <n v="150129.31018466444"/>
    <n v="97.741143451198525"/>
    <n v="150129.31018466444"/>
    <x v="5"/>
    <m/>
    <x v="4"/>
    <x v="4"/>
    <s v="Karim Abd El Rahman"/>
    <m/>
    <m/>
    <m/>
    <m/>
    <x v="0"/>
    <x v="4"/>
    <x v="2"/>
    <x v="2"/>
    <x v="0"/>
    <x v="0"/>
    <s v="1030225"/>
    <s v="Suez"/>
    <x v="1"/>
    <x v="0"/>
  </r>
  <r>
    <n v="69073"/>
    <x v="7"/>
    <x v="839"/>
    <s v="Sw_Amr_02"/>
    <x v="1"/>
    <x v="11"/>
    <m/>
    <m/>
    <m/>
    <m/>
    <x v="5"/>
    <n v="39.841666000000004"/>
    <x v="4"/>
    <x v="32"/>
    <s v="Vacant"/>
    <n v="66891"/>
    <m/>
    <n v="62275.509999999995"/>
    <m/>
    <x v="0"/>
    <x v="8"/>
    <x v="2"/>
    <x v="2"/>
    <x v="0"/>
    <x v="0"/>
    <s v="1030240"/>
    <s v="Aswan Tiba"/>
    <x v="1"/>
    <x v="0"/>
  </r>
  <r>
    <n v="239008.76000000013"/>
    <x v="7"/>
    <x v="663"/>
    <s v="Sw_Imt_01"/>
    <x v="0"/>
    <x v="11"/>
    <n v="132.33386621793059"/>
    <n v="189238.6262831905"/>
    <n v="132.33386621793059"/>
    <n v="189238.6262831905"/>
    <x v="5"/>
    <n v="203.65828400000001"/>
    <x v="4"/>
    <x v="32"/>
    <s v="Vacant"/>
    <n v="232841.76000000013"/>
    <m/>
    <n v="217792.59000000005"/>
    <n v="-43603.133716809622"/>
    <x v="0"/>
    <x v="8"/>
    <x v="0"/>
    <x v="2"/>
    <x v="0"/>
    <x v="0"/>
    <s v="1030240"/>
    <s v="Aswan Tiba"/>
    <x v="0"/>
    <x v="0"/>
  </r>
  <r>
    <n v="1603887.6099999992"/>
    <x v="138"/>
    <x v="664"/>
    <s v="LRCA_001"/>
    <x v="10"/>
    <x v="12"/>
    <m/>
    <m/>
    <m/>
    <m/>
    <x v="5"/>
    <n v="1387.6249710000013"/>
    <x v="3"/>
    <x v="5"/>
    <s v="Mohamed Elsayed"/>
    <n v="1603897"/>
    <m/>
    <n v="1373897.4900000009"/>
    <m/>
    <x v="0"/>
    <x v="5"/>
    <x v="17"/>
    <x v="1"/>
    <x v="1"/>
    <x v="2"/>
    <s v="1010702"/>
    <s v="Alex Loreal"/>
    <x v="12"/>
    <x v="0"/>
  </r>
  <r>
    <n v="1363802.2399999998"/>
    <x v="138"/>
    <x v="665"/>
    <s v="LRCA_002"/>
    <x v="10"/>
    <x v="12"/>
    <m/>
    <m/>
    <m/>
    <m/>
    <x v="5"/>
    <n v="1419.9582810000024"/>
    <x v="3"/>
    <x v="5"/>
    <s v="Mohamed Elsayed"/>
    <n v="1363798"/>
    <m/>
    <n v="1136842.5899999978"/>
    <m/>
    <x v="0"/>
    <x v="5"/>
    <x v="17"/>
    <x v="1"/>
    <x v="1"/>
    <x v="2"/>
    <s v="1010702"/>
    <s v="Alex Loreal"/>
    <x v="12"/>
    <x v="0"/>
  </r>
  <r>
    <n v="3449798.750000013"/>
    <x v="139"/>
    <x v="666"/>
    <s v="LRCC_001"/>
    <x v="6"/>
    <x v="12"/>
    <m/>
    <m/>
    <m/>
    <m/>
    <x v="5"/>
    <n v="2635.3333229999998"/>
    <x v="3"/>
    <x v="0"/>
    <s v="Mohamed Elsayed"/>
    <n v="3449685"/>
    <m/>
    <n v="3329194.4200000092"/>
    <m/>
    <x v="0"/>
    <x v="0"/>
    <x v="7"/>
    <x v="1"/>
    <x v="1"/>
    <x v="2"/>
    <s v="1010701"/>
    <s v="Cairo Loreal"/>
    <x v="6"/>
    <x v="0"/>
  </r>
  <r>
    <n v="2185906.8299999903"/>
    <x v="139"/>
    <x v="667"/>
    <s v="LRCC_002"/>
    <x v="10"/>
    <x v="12"/>
    <m/>
    <m/>
    <m/>
    <m/>
    <x v="5"/>
    <n v="1730.674978"/>
    <x v="3"/>
    <x v="0"/>
    <s v="Mohamed Elsayed"/>
    <n v="2185880"/>
    <m/>
    <n v="2065782.3699999934"/>
    <m/>
    <x v="0"/>
    <x v="0"/>
    <x v="17"/>
    <x v="1"/>
    <x v="1"/>
    <x v="2"/>
    <s v="1010705"/>
    <s v="Sohag Loreal"/>
    <x v="12"/>
    <x v="0"/>
  </r>
  <r>
    <n v="419253.22000000026"/>
    <x v="139"/>
    <x v="668"/>
    <s v="LRCC_003"/>
    <x v="10"/>
    <x v="12"/>
    <m/>
    <m/>
    <m/>
    <m/>
    <x v="5"/>
    <n v="388.99999700000001"/>
    <x v="3"/>
    <x v="0"/>
    <s v="Mohamed Elsayed"/>
    <n v="419251"/>
    <m/>
    <n v="355430.65000000026"/>
    <m/>
    <x v="0"/>
    <x v="0"/>
    <x v="17"/>
    <x v="1"/>
    <x v="1"/>
    <x v="2"/>
    <s v="1010701"/>
    <s v="Cairo Loreal"/>
    <x v="12"/>
    <x v="0"/>
  </r>
  <r>
    <n v="189559.67"/>
    <x v="139"/>
    <x v="669"/>
    <s v="LRCC_004"/>
    <x v="10"/>
    <x v="12"/>
    <m/>
    <m/>
    <m/>
    <m/>
    <x v="5"/>
    <n v="189.375"/>
    <x v="3"/>
    <x v="0"/>
    <s v="Mohamed Elsayed"/>
    <n v="189582"/>
    <m/>
    <n v="165868.14000000004"/>
    <m/>
    <x v="0"/>
    <x v="0"/>
    <x v="17"/>
    <x v="1"/>
    <x v="1"/>
    <x v="2"/>
    <s v="1010701"/>
    <s v="Cairo Loreal"/>
    <x v="12"/>
    <x v="0"/>
  </r>
  <r>
    <n v="645035.50999999663"/>
    <x v="140"/>
    <x v="670"/>
    <s v="LRCM_001"/>
    <x v="10"/>
    <x v="12"/>
    <m/>
    <m/>
    <m/>
    <m/>
    <x v="5"/>
    <n v="585.95827400000098"/>
    <x v="3"/>
    <x v="47"/>
    <s v="Mohamed Elsayed"/>
    <n v="645024"/>
    <m/>
    <n v="561886.87000000011"/>
    <m/>
    <x v="0"/>
    <x v="2"/>
    <x v="17"/>
    <x v="1"/>
    <x v="1"/>
    <x v="2"/>
    <s v="1010704"/>
    <s v="El Dakahlia Loreal"/>
    <x v="12"/>
    <x v="0"/>
  </r>
  <r>
    <n v="290755.88000000053"/>
    <x v="140"/>
    <x v="671"/>
    <s v="LRCM_002"/>
    <x v="10"/>
    <x v="12"/>
    <m/>
    <m/>
    <m/>
    <m/>
    <x v="5"/>
    <n v="272.40828000000045"/>
    <x v="3"/>
    <x v="47"/>
    <s v="Mohamed Elsayed"/>
    <n v="290748"/>
    <m/>
    <n v="254669.46999999974"/>
    <m/>
    <x v="0"/>
    <x v="2"/>
    <x v="17"/>
    <x v="1"/>
    <x v="1"/>
    <x v="2"/>
    <s v="1010704"/>
    <s v="El Dakahlia Loreal"/>
    <x v="12"/>
    <x v="0"/>
  </r>
  <r>
    <m/>
    <x v="140"/>
    <x v="672"/>
    <s v="LRCM_003"/>
    <x v="10"/>
    <x v="12"/>
    <m/>
    <m/>
    <m/>
    <m/>
    <x v="5"/>
    <m/>
    <x v="3"/>
    <x v="47"/>
    <s v="Mohamed Elsayed"/>
    <m/>
    <m/>
    <m/>
    <m/>
    <x v="0"/>
    <x v="2"/>
    <x v="17"/>
    <x v="1"/>
    <x v="1"/>
    <x v="2"/>
    <s v="1010704"/>
    <s v="El Dakahlia Loreal"/>
    <x v="12"/>
    <x v="0"/>
  </r>
  <r>
    <n v="1066739.3999999946"/>
    <x v="7"/>
    <x v="673"/>
    <s v="LRCM_004"/>
    <x v="10"/>
    <x v="12"/>
    <m/>
    <m/>
    <m/>
    <m/>
    <x v="5"/>
    <n v="907.62487300000146"/>
    <x v="3"/>
    <x v="47"/>
    <s v="Vacant"/>
    <n v="1066718"/>
    <m/>
    <n v="949509.29999999667"/>
    <m/>
    <x v="0"/>
    <x v="2"/>
    <x v="17"/>
    <x v="1"/>
    <x v="1"/>
    <x v="2"/>
    <s v="1010704"/>
    <s v="El Dakahlia Loreal"/>
    <x v="12"/>
    <x v="0"/>
  </r>
  <r>
    <n v="521153.77000000008"/>
    <x v="7"/>
    <x v="674"/>
    <s v="LRCS_001"/>
    <x v="10"/>
    <x v="12"/>
    <m/>
    <m/>
    <m/>
    <m/>
    <x v="5"/>
    <n v="482.74995199999984"/>
    <x v="3"/>
    <x v="31"/>
    <s v="Mohamed Elsayed"/>
    <n v="521155"/>
    <m/>
    <n v="466438.25999999966"/>
    <m/>
    <x v="0"/>
    <x v="8"/>
    <x v="17"/>
    <x v="1"/>
    <x v="1"/>
    <x v="2"/>
    <s v="1010705"/>
    <s v="Sohag Loreal"/>
    <x v="12"/>
    <x v="0"/>
  </r>
  <r>
    <n v="297274.53999999992"/>
    <x v="7"/>
    <x v="675"/>
    <s v="LRCS_002"/>
    <x v="10"/>
    <x v="12"/>
    <m/>
    <m/>
    <m/>
    <m/>
    <x v="5"/>
    <n v="281.29159100000015"/>
    <x v="3"/>
    <x v="31"/>
    <s v="Mohamed Elsayed"/>
    <n v="297286"/>
    <m/>
    <n v="264258.82000000059"/>
    <m/>
    <x v="0"/>
    <x v="8"/>
    <x v="17"/>
    <x v="1"/>
    <x v="1"/>
    <x v="2"/>
    <s v="1010705"/>
    <s v="Sohag Loreal"/>
    <x v="12"/>
    <x v="0"/>
  </r>
  <r>
    <n v="560132.95000000158"/>
    <x v="7"/>
    <x v="676"/>
    <s v="LRCS_003"/>
    <x v="10"/>
    <x v="12"/>
    <m/>
    <m/>
    <m/>
    <m/>
    <x v="5"/>
    <n v="503.41649100000086"/>
    <x v="3"/>
    <x v="31"/>
    <s v="Mohamed Elsayed"/>
    <n v="560154"/>
    <m/>
    <n v="495174.0700000003"/>
    <m/>
    <x v="0"/>
    <x v="8"/>
    <x v="17"/>
    <x v="1"/>
    <x v="1"/>
    <x v="2"/>
    <s v="1010705"/>
    <s v="Sohag Loreal"/>
    <x v="12"/>
    <x v="0"/>
  </r>
  <r>
    <n v="375025.20000000106"/>
    <x v="7"/>
    <x v="677"/>
    <s v="LRCS_004"/>
    <x v="10"/>
    <x v="12"/>
    <m/>
    <m/>
    <m/>
    <m/>
    <x v="5"/>
    <n v="348.58329099999986"/>
    <x v="3"/>
    <x v="31"/>
    <s v="Mohamed Elsayed"/>
    <n v="375026"/>
    <m/>
    <n v="332573.1000000005"/>
    <m/>
    <x v="0"/>
    <x v="8"/>
    <x v="17"/>
    <x v="1"/>
    <x v="1"/>
    <x v="2"/>
    <s v="1010705"/>
    <s v="Sohag Loreal"/>
    <x v="12"/>
    <x v="0"/>
  </r>
  <r>
    <n v="425508.69000000093"/>
    <x v="7"/>
    <x v="678"/>
    <s v="LRCS_005"/>
    <x v="10"/>
    <x v="12"/>
    <m/>
    <m/>
    <m/>
    <m/>
    <x v="5"/>
    <n v="398.49994600000002"/>
    <x v="3"/>
    <x v="31"/>
    <s v="Mohamed Elsayed"/>
    <n v="425472"/>
    <m/>
    <n v="377399.97000000067"/>
    <m/>
    <x v="0"/>
    <x v="8"/>
    <x v="17"/>
    <x v="1"/>
    <x v="1"/>
    <x v="2"/>
    <s v="1010705"/>
    <s v="Sohag Loreal"/>
    <x v="12"/>
    <x v="0"/>
  </r>
  <r>
    <n v="1830626.2600000002"/>
    <x v="7"/>
    <x v="679"/>
    <s v="LRCS_006"/>
    <x v="10"/>
    <x v="12"/>
    <m/>
    <m/>
    <m/>
    <m/>
    <x v="5"/>
    <n v="1846.6666280000031"/>
    <x v="3"/>
    <x v="31"/>
    <s v="Mohamed Elsayed"/>
    <n v="1830616"/>
    <m/>
    <n v="1566690.2600000047"/>
    <m/>
    <x v="0"/>
    <x v="8"/>
    <x v="17"/>
    <x v="1"/>
    <x v="1"/>
    <x v="2"/>
    <s v="1010705"/>
    <s v="Sohag Loreal"/>
    <x v="12"/>
    <x v="0"/>
  </r>
  <r>
    <n v="8943.93"/>
    <x v="7"/>
    <x v="899"/>
    <s v="LRCS_007"/>
    <x v="10"/>
    <x v="12"/>
    <m/>
    <m/>
    <m/>
    <m/>
    <x v="5"/>
    <n v="5.8333329999999997"/>
    <x v="3"/>
    <x v="31"/>
    <s v="Mohamed Elsayed"/>
    <n v="8945"/>
    <m/>
    <n v="8759.15"/>
    <m/>
    <x v="0"/>
    <x v="8"/>
    <x v="17"/>
    <x v="1"/>
    <x v="1"/>
    <x v="2"/>
    <s v="1010705"/>
    <s v="Sohag Loreal"/>
    <x v="12"/>
    <x v="0"/>
  </r>
  <r>
    <n v="310700.10000000015"/>
    <x v="7"/>
    <x v="900"/>
    <s v="LRCS_008"/>
    <x v="6"/>
    <x v="12"/>
    <m/>
    <m/>
    <m/>
    <m/>
    <x v="5"/>
    <n v="241.73333100000002"/>
    <x v="3"/>
    <x v="31"/>
    <s v="Mohamed Elsayed"/>
    <n v="310688"/>
    <m/>
    <n v="310700.10000000015"/>
    <m/>
    <x v="0"/>
    <x v="8"/>
    <x v="7"/>
    <x v="1"/>
    <x v="1"/>
    <x v="2"/>
    <s v="1010705"/>
    <s v="Sohag Loreal"/>
    <x v="6"/>
    <x v="0"/>
  </r>
  <r>
    <n v="559937.29999999946"/>
    <x v="141"/>
    <x v="680"/>
    <s v="LRCT_001"/>
    <x v="10"/>
    <x v="12"/>
    <m/>
    <m/>
    <m/>
    <m/>
    <x v="5"/>
    <n v="487.83329900000012"/>
    <x v="3"/>
    <x v="14"/>
    <s v="Mohamed Elsayed"/>
    <n v="559908"/>
    <m/>
    <n v="480800.19999999908"/>
    <m/>
    <x v="0"/>
    <x v="1"/>
    <x v="17"/>
    <x v="1"/>
    <x v="1"/>
    <x v="2"/>
    <s v="1010703"/>
    <s v="EL Gharbya Loreal"/>
    <x v="12"/>
    <x v="0"/>
  </r>
  <r>
    <n v="283326.58999999991"/>
    <x v="141"/>
    <x v="681"/>
    <s v="LRCT_002"/>
    <x v="10"/>
    <x v="12"/>
    <m/>
    <m/>
    <m/>
    <m/>
    <x v="5"/>
    <n v="238.62498400000015"/>
    <x v="3"/>
    <x v="14"/>
    <s v="Mohamed Elsayed"/>
    <n v="283331"/>
    <m/>
    <n v="245718.54000000021"/>
    <m/>
    <x v="0"/>
    <x v="1"/>
    <x v="17"/>
    <x v="1"/>
    <x v="1"/>
    <x v="2"/>
    <s v="1010703"/>
    <s v="EL Gharbya Loreal"/>
    <x v="12"/>
    <x v="0"/>
  </r>
  <r>
    <n v="1638335.3999999976"/>
    <x v="7"/>
    <x v="901"/>
    <s v="LRCT_003"/>
    <x v="10"/>
    <x v="12"/>
    <m/>
    <m/>
    <m/>
    <m/>
    <x v="5"/>
    <n v="1400.4166480000004"/>
    <x v="3"/>
    <x v="14"/>
    <s v="Vacant"/>
    <n v="1638337"/>
    <m/>
    <n v="1375487.3900000025"/>
    <m/>
    <x v="0"/>
    <x v="1"/>
    <x v="17"/>
    <x v="1"/>
    <x v="1"/>
    <x v="2"/>
    <s v="1010703"/>
    <s v="EL Gharbya Loreal"/>
    <x v="12"/>
    <x v="0"/>
  </r>
  <r>
    <n v="110081.61000000003"/>
    <x v="7"/>
    <x v="902"/>
    <s v="LRCT_004"/>
    <x v="6"/>
    <x v="12"/>
    <m/>
    <m/>
    <m/>
    <m/>
    <x v="5"/>
    <n v="93.1"/>
    <x v="3"/>
    <x v="14"/>
    <s v="Vacant"/>
    <n v="110079"/>
    <m/>
    <n v="110081.61000000003"/>
    <m/>
    <x v="0"/>
    <x v="1"/>
    <x v="7"/>
    <x v="1"/>
    <x v="1"/>
    <x v="2"/>
    <s v="1010703"/>
    <s v="EL Gharbya Loreal"/>
    <x v="6"/>
    <x v="0"/>
  </r>
  <r>
    <n v="417209.41000000003"/>
    <x v="142"/>
    <x v="682"/>
    <s v="LORA_001"/>
    <x v="11"/>
    <x v="13"/>
    <m/>
    <m/>
    <m/>
    <m/>
    <x v="5"/>
    <n v="126.34624099999995"/>
    <x v="3"/>
    <x v="5"/>
    <s v="Vacant"/>
    <n v="417216"/>
    <m/>
    <n v="408913.41000000003"/>
    <m/>
    <x v="0"/>
    <x v="5"/>
    <x v="18"/>
    <x v="1"/>
    <x v="1"/>
    <x v="2"/>
    <s v="1010602"/>
    <s v="Alex Loreal"/>
    <x v="13"/>
    <x v="0"/>
  </r>
  <r>
    <n v="567425.77"/>
    <x v="142"/>
    <x v="683"/>
    <s v="LORA_002"/>
    <x v="11"/>
    <x v="13"/>
    <m/>
    <m/>
    <m/>
    <m/>
    <x v="5"/>
    <n v="158.7216049999997"/>
    <x v="3"/>
    <x v="5"/>
    <s v="Vacant"/>
    <n v="567444"/>
    <m/>
    <n v="547144.78"/>
    <m/>
    <x v="0"/>
    <x v="5"/>
    <x v="18"/>
    <x v="1"/>
    <x v="1"/>
    <x v="2"/>
    <s v="1010602"/>
    <s v="Alex Loreal"/>
    <x v="13"/>
    <x v="0"/>
  </r>
  <r>
    <n v="1090363.4100000013"/>
    <x v="143"/>
    <x v="684"/>
    <s v="LORM_001"/>
    <x v="11"/>
    <x v="13"/>
    <m/>
    <m/>
    <m/>
    <m/>
    <x v="5"/>
    <n v="300.48908"/>
    <x v="3"/>
    <x v="47"/>
    <s v="Vacant"/>
    <n v="1090364"/>
    <m/>
    <n v="1041224.0200000004"/>
    <m/>
    <x v="0"/>
    <x v="2"/>
    <x v="18"/>
    <x v="1"/>
    <x v="1"/>
    <x v="2"/>
    <s v="1010601"/>
    <s v="El Dakahlia Loreal"/>
    <x v="13"/>
    <x v="0"/>
  </r>
  <r>
    <n v="883793.41999999492"/>
    <x v="143"/>
    <x v="685"/>
    <s v="LORM_002"/>
    <x v="11"/>
    <x v="13"/>
    <m/>
    <m/>
    <m/>
    <m/>
    <x v="5"/>
    <n v="152.68103900000042"/>
    <x v="3"/>
    <x v="47"/>
    <s v="Vacant"/>
    <n v="883805"/>
    <m/>
    <n v="859634.52999999444"/>
    <m/>
    <x v="0"/>
    <x v="2"/>
    <x v="18"/>
    <x v="1"/>
    <x v="1"/>
    <x v="2"/>
    <s v="1010601"/>
    <s v="El Dakahlia Loreal"/>
    <x v="13"/>
    <x v="0"/>
  </r>
  <r>
    <n v="825272.67999999935"/>
    <x v="143"/>
    <x v="686"/>
    <s v="LORM_003"/>
    <x v="11"/>
    <x v="13"/>
    <m/>
    <m/>
    <m/>
    <m/>
    <x v="5"/>
    <n v="222.67393200000021"/>
    <x v="3"/>
    <x v="47"/>
    <s v="Vacant"/>
    <n v="825282"/>
    <m/>
    <n v="815176.13999999908"/>
    <m/>
    <x v="0"/>
    <x v="2"/>
    <x v="18"/>
    <x v="1"/>
    <x v="1"/>
    <x v="2"/>
    <s v="1010601"/>
    <s v="El Dakahlia Loreal"/>
    <x v="13"/>
    <x v="0"/>
  </r>
  <r>
    <n v="1092737.629999999"/>
    <x v="144"/>
    <x v="687"/>
    <s v="LORS_001"/>
    <x v="11"/>
    <x v="13"/>
    <m/>
    <m/>
    <m/>
    <m/>
    <x v="5"/>
    <n v="326.5276980000009"/>
    <x v="3"/>
    <x v="31"/>
    <s v="Vacant"/>
    <n v="1092739"/>
    <m/>
    <n v="1113751.699999999"/>
    <m/>
    <x v="0"/>
    <x v="8"/>
    <x v="18"/>
    <x v="1"/>
    <x v="1"/>
    <x v="2"/>
    <s v="1010603"/>
    <s v="Sohag Loreal"/>
    <x v="13"/>
    <x v="0"/>
  </r>
  <r>
    <n v="336240.34000000026"/>
    <x v="144"/>
    <x v="688"/>
    <s v="LORS_002"/>
    <x v="11"/>
    <x v="13"/>
    <m/>
    <m/>
    <m/>
    <m/>
    <x v="5"/>
    <n v="81.914702000000048"/>
    <x v="3"/>
    <x v="31"/>
    <s v="Vacant"/>
    <n v="336250"/>
    <m/>
    <n v="329194.6300000003"/>
    <m/>
    <x v="0"/>
    <x v="8"/>
    <x v="18"/>
    <x v="1"/>
    <x v="1"/>
    <x v="2"/>
    <s v="1010603"/>
    <s v="Sohag Loreal"/>
    <x v="13"/>
    <x v="0"/>
  </r>
  <r>
    <n v="292617.67999999988"/>
    <x v="145"/>
    <x v="689"/>
    <s v="8004"/>
    <x v="0"/>
    <x v="1"/>
    <n v="3950"/>
    <n v="354603.60833748087"/>
    <n v="3950"/>
    <n v="354603.60833748087"/>
    <x v="5"/>
    <n v="3377"/>
    <x v="1"/>
    <x v="27"/>
    <s v="Ragab Elsayed"/>
    <n v="282520.94999999943"/>
    <m/>
    <n v="270631.35999999935"/>
    <n v="72082.658337481436"/>
    <x v="0"/>
    <x v="1"/>
    <x v="0"/>
    <x v="0"/>
    <x v="0"/>
    <x v="0"/>
    <s v="1030222"/>
    <s v="El Qalyobia"/>
    <x v="0"/>
    <x v="0"/>
  </r>
  <r>
    <n v="249264.08000000034"/>
    <x v="146"/>
    <x v="903"/>
    <s v="9050"/>
    <x v="0"/>
    <x v="1"/>
    <n v="3100.0000000000014"/>
    <n v="284962.80354171433"/>
    <n v="3100.0000000000014"/>
    <n v="284962.80354171433"/>
    <x v="5"/>
    <n v="2704"/>
    <x v="1"/>
    <x v="15"/>
    <s v="Vacant"/>
    <n v="233860.43999999948"/>
    <m/>
    <n v="226774.25999999978"/>
    <n v="51102.363541714847"/>
    <x v="0"/>
    <x v="1"/>
    <x v="0"/>
    <x v="0"/>
    <x v="0"/>
    <x v="0"/>
    <s v="1030227"/>
    <s v="El Menoufia"/>
    <x v="0"/>
    <x v="0"/>
  </r>
  <r>
    <n v="1815618.6500000011"/>
    <x v="146"/>
    <x v="691"/>
    <s v="9051"/>
    <x v="1"/>
    <x v="1"/>
    <n v="19438.000000000007"/>
    <n v="1848576.092818991"/>
    <n v="19438.000000000007"/>
    <n v="1848576.0928189913"/>
    <x v="5"/>
    <n v="20109"/>
    <x v="1"/>
    <x v="15"/>
    <s v="Vacant"/>
    <n v="1815618.6500000011"/>
    <m/>
    <n v="1122634.9600000007"/>
    <n v="32957.44281899021"/>
    <x v="0"/>
    <x v="1"/>
    <x v="1"/>
    <x v="0"/>
    <x v="0"/>
    <x v="0"/>
    <s v="1030227"/>
    <s v="El Menoufia"/>
    <x v="1"/>
    <x v="0"/>
  </r>
  <r>
    <n v="291909.71999999962"/>
    <x v="146"/>
    <x v="692"/>
    <s v="9052"/>
    <x v="0"/>
    <x v="1"/>
    <n v="3400.0000000000014"/>
    <n v="316975.23934979906"/>
    <n v="3400.0000000000014"/>
    <n v="316975.23934979906"/>
    <x v="5"/>
    <n v="3220"/>
    <x v="1"/>
    <x v="15"/>
    <s v="Vacant"/>
    <n v="281699.03999999934"/>
    <m/>
    <n v="268355.59999999934"/>
    <n v="35276.199349799717"/>
    <x v="0"/>
    <x v="1"/>
    <x v="0"/>
    <x v="0"/>
    <x v="0"/>
    <x v="0"/>
    <s v="1030227"/>
    <s v="El Menoufia"/>
    <x v="0"/>
    <x v="0"/>
  </r>
  <r>
    <n v="243807.27000000019"/>
    <x v="146"/>
    <x v="693"/>
    <s v="9054"/>
    <x v="0"/>
    <x v="1"/>
    <n v="3399.9999999999982"/>
    <n v="313122.97685954394"/>
    <n v="3399.9999999999982"/>
    <n v="313122.97685954394"/>
    <x v="5"/>
    <n v="2666"/>
    <x v="1"/>
    <x v="15"/>
    <s v="Vacant"/>
    <n v="228754.50999999975"/>
    <m/>
    <n v="222059.74999999974"/>
    <n v="84368.466859544191"/>
    <x v="0"/>
    <x v="1"/>
    <x v="0"/>
    <x v="0"/>
    <x v="0"/>
    <x v="0"/>
    <s v="1030227"/>
    <s v="El Menoufia"/>
    <x v="0"/>
    <x v="0"/>
  </r>
  <r>
    <m/>
    <x v="7"/>
    <x v="694"/>
    <s v="AM_0041"/>
    <x v="0"/>
    <x v="1"/>
    <m/>
    <m/>
    <m/>
    <m/>
    <x v="5"/>
    <m/>
    <x v="1"/>
    <x v="0"/>
    <s v="Vacant"/>
    <m/>
    <m/>
    <m/>
    <m/>
    <x v="0"/>
    <x v="0"/>
    <x v="14"/>
    <x v="0"/>
    <x v="0"/>
    <x v="0"/>
    <s v="1030217"/>
    <s v="El Khusos (Cairo)"/>
    <x v="10"/>
    <x v="0"/>
  </r>
  <r>
    <n v="141951.25000000044"/>
    <x v="145"/>
    <x v="695"/>
    <s v="BA801"/>
    <x v="0"/>
    <x v="1"/>
    <n v="3950"/>
    <n v="352069.21473404433"/>
    <n v="3950.0000000000005"/>
    <n v="352069.21473404433"/>
    <x v="5"/>
    <n v="1589"/>
    <x v="1"/>
    <x v="27"/>
    <s v="Ragab Elsayed"/>
    <n v="135100.26000000007"/>
    <m/>
    <n v="130275.74000000008"/>
    <n v="216968.95473404427"/>
    <x v="0"/>
    <x v="1"/>
    <x v="0"/>
    <x v="0"/>
    <x v="0"/>
    <x v="0"/>
    <s v="1030222"/>
    <s v="El Qalyobia"/>
    <x v="0"/>
    <x v="0"/>
  </r>
  <r>
    <n v="397891.69000000105"/>
    <x v="145"/>
    <x v="904"/>
    <s v="BA802"/>
    <x v="0"/>
    <x v="1"/>
    <n v="4100.0000000000045"/>
    <n v="373586.26245447336"/>
    <n v="4100.0000000000045"/>
    <n v="373586.26245447336"/>
    <x v="5"/>
    <n v="4442"/>
    <x v="1"/>
    <x v="27"/>
    <s v="Ragab Elsayed"/>
    <n v="382058.1400000006"/>
    <m/>
    <n v="365068.74000000081"/>
    <n v="-8471.8775455272407"/>
    <x v="0"/>
    <x v="1"/>
    <x v="0"/>
    <x v="0"/>
    <x v="0"/>
    <x v="0"/>
    <s v="1030222"/>
    <s v="El Qalyobia"/>
    <x v="0"/>
    <x v="0"/>
  </r>
  <r>
    <n v="1138914.9899999993"/>
    <x v="145"/>
    <x v="697"/>
    <s v="BW807"/>
    <x v="1"/>
    <x v="1"/>
    <n v="26135.999999999996"/>
    <n v="2523791.2039478356"/>
    <n v="26135.999999999996"/>
    <n v="2523791.2039478356"/>
    <x v="5"/>
    <n v="12591"/>
    <x v="1"/>
    <x v="27"/>
    <s v="Ragab Elsayed"/>
    <n v="1138914.9899999993"/>
    <m/>
    <n v="715263.75000000023"/>
    <n v="1384876.2139478363"/>
    <x v="0"/>
    <x v="1"/>
    <x v="1"/>
    <x v="0"/>
    <x v="0"/>
    <x v="0"/>
    <s v="1030222"/>
    <s v="El Qalyobia"/>
    <x v="1"/>
    <x v="0"/>
  </r>
  <r>
    <m/>
    <x v="7"/>
    <x v="698"/>
    <s v="Cairo_0014"/>
    <x v="0"/>
    <x v="1"/>
    <m/>
    <m/>
    <m/>
    <m/>
    <x v="5"/>
    <m/>
    <x v="1"/>
    <x v="0"/>
    <s v="Vacant"/>
    <m/>
    <m/>
    <m/>
    <m/>
    <x v="0"/>
    <x v="0"/>
    <x v="0"/>
    <x v="0"/>
    <x v="0"/>
    <x v="0"/>
    <s v="1030217"/>
    <s v="El Khusos (Cairo)"/>
    <x v="0"/>
    <x v="0"/>
  </r>
  <r>
    <m/>
    <x v="7"/>
    <x v="699"/>
    <s v="Cairo_0016"/>
    <x v="0"/>
    <x v="1"/>
    <m/>
    <m/>
    <m/>
    <m/>
    <x v="5"/>
    <m/>
    <x v="1"/>
    <x v="0"/>
    <s v="Vacant"/>
    <m/>
    <m/>
    <m/>
    <m/>
    <x v="0"/>
    <x v="0"/>
    <x v="0"/>
    <x v="0"/>
    <x v="0"/>
    <x v="0"/>
    <s v="1030217"/>
    <s v="El Khusos (Cairo)"/>
    <x v="0"/>
    <x v="0"/>
  </r>
  <r>
    <n v="4684238.099999994"/>
    <x v="7"/>
    <x v="700"/>
    <s v="Cairo_0030"/>
    <x v="1"/>
    <x v="1"/>
    <n v="28693.091700000026"/>
    <n v="2905691.9644361916"/>
    <n v="28693.091700000026"/>
    <n v="2905691.9644361916"/>
    <x v="5"/>
    <n v="44810"/>
    <x v="1"/>
    <x v="0"/>
    <s v="Vacant"/>
    <n v="4684238.099999994"/>
    <m/>
    <n v="3649805.140000008"/>
    <n v="-1778546.1355638024"/>
    <x v="0"/>
    <x v="0"/>
    <x v="1"/>
    <x v="0"/>
    <x v="0"/>
    <x v="0"/>
    <s v="1030217"/>
    <s v="El Khusos (Cairo)"/>
    <x v="1"/>
    <x v="0"/>
  </r>
  <r>
    <m/>
    <x v="7"/>
    <x v="701"/>
    <s v="Cairo_0031"/>
    <x v="0"/>
    <x v="1"/>
    <m/>
    <m/>
    <m/>
    <m/>
    <x v="5"/>
    <m/>
    <x v="1"/>
    <x v="0"/>
    <s v="Vacant"/>
    <m/>
    <m/>
    <m/>
    <m/>
    <x v="0"/>
    <x v="0"/>
    <x v="0"/>
    <x v="0"/>
    <x v="0"/>
    <x v="0"/>
    <s v="1030217"/>
    <s v="El Khusos (Cairo)"/>
    <x v="0"/>
    <x v="0"/>
  </r>
  <r>
    <m/>
    <x v="7"/>
    <x v="702"/>
    <s v="Cairo_0032"/>
    <x v="0"/>
    <x v="1"/>
    <m/>
    <m/>
    <m/>
    <m/>
    <x v="5"/>
    <m/>
    <x v="1"/>
    <x v="0"/>
    <s v="Vacant"/>
    <m/>
    <m/>
    <m/>
    <m/>
    <x v="0"/>
    <x v="0"/>
    <x v="0"/>
    <x v="0"/>
    <x v="0"/>
    <x v="0"/>
    <s v="1030217"/>
    <s v="El Khusos (Cairo)"/>
    <x v="0"/>
    <x v="0"/>
  </r>
  <r>
    <n v="4165933.0799999982"/>
    <x v="7"/>
    <x v="703"/>
    <s v="Cairo_0036"/>
    <x v="1"/>
    <x v="1"/>
    <n v="32432.399999999976"/>
    <n v="3444888.9085638095"/>
    <n v="32432.39999999998"/>
    <n v="3444888.9085638095"/>
    <x v="5"/>
    <n v="39446"/>
    <x v="1"/>
    <x v="0"/>
    <s v="Vacant"/>
    <n v="4164292.7499999981"/>
    <m/>
    <n v="3208774.260000004"/>
    <n v="-719403.84143618867"/>
    <x v="0"/>
    <x v="0"/>
    <x v="1"/>
    <x v="0"/>
    <x v="0"/>
    <x v="0"/>
    <s v="1030217"/>
    <s v="El Khusos (Cairo)"/>
    <x v="1"/>
    <x v="0"/>
  </r>
  <r>
    <m/>
    <x v="147"/>
    <x v="704"/>
    <s v="Giza_NE0002"/>
    <x v="8"/>
    <x v="1"/>
    <m/>
    <m/>
    <m/>
    <m/>
    <x v="5"/>
    <m/>
    <x v="1"/>
    <x v="16"/>
    <s v="Alaa El Tokhy"/>
    <m/>
    <m/>
    <m/>
    <m/>
    <x v="0"/>
    <x v="0"/>
    <x v="13"/>
    <x v="6"/>
    <x v="0"/>
    <x v="0"/>
    <s v="1030233"/>
    <s v="Giza - Nestle"/>
    <x v="9"/>
    <x v="0"/>
  </r>
  <r>
    <n v="577367.18999999552"/>
    <x v="148"/>
    <x v="705"/>
    <s v="Giza_NE001"/>
    <x v="0"/>
    <x v="1"/>
    <n v="8437.4971009444489"/>
    <n v="733344.26511198934"/>
    <n v="8437.4971009444489"/>
    <n v="733344.26511198934"/>
    <x v="5"/>
    <n v="7206"/>
    <x v="1"/>
    <x v="16"/>
    <s v="Alaa El Tokhy"/>
    <n v="547055.41999999876"/>
    <m/>
    <n v="538124.79999999935"/>
    <n v="186288.84511199058"/>
    <x v="0"/>
    <x v="0"/>
    <x v="0"/>
    <x v="6"/>
    <x v="0"/>
    <x v="0"/>
    <s v="1030233"/>
    <s v="Giza - Nestle"/>
    <x v="0"/>
    <x v="0"/>
  </r>
  <r>
    <n v="443982.30999999831"/>
    <x v="149"/>
    <x v="706"/>
    <s v="Giza_NE002"/>
    <x v="0"/>
    <x v="1"/>
    <n v="7874.817400527103"/>
    <n v="689240.52868893603"/>
    <n v="7874.8174005271021"/>
    <n v="689240.52868893603"/>
    <x v="5"/>
    <n v="5327"/>
    <x v="1"/>
    <x v="16"/>
    <s v="Alaa El Tokhy"/>
    <n v="422990.68999999767"/>
    <m/>
    <n v="419472.86999999755"/>
    <n v="266249.83868893835"/>
    <x v="0"/>
    <x v="0"/>
    <x v="0"/>
    <x v="6"/>
    <x v="0"/>
    <x v="0"/>
    <s v="1030233"/>
    <s v="Giza - Nestle"/>
    <x v="0"/>
    <x v="0"/>
  </r>
  <r>
    <n v="701179.2799999956"/>
    <x v="149"/>
    <x v="707"/>
    <s v="Giza_NE003"/>
    <x v="0"/>
    <x v="1"/>
    <n v="8437.5269857294443"/>
    <n v="742065.81136588647"/>
    <n v="8437.5269857294443"/>
    <n v="742065.81136588647"/>
    <x v="5"/>
    <n v="7935"/>
    <x v="1"/>
    <x v="16"/>
    <s v="Alaa El Tokhy"/>
    <n v="635314.96999999788"/>
    <m/>
    <n v="629049.61999999895"/>
    <n v="106750.8413658886"/>
    <x v="0"/>
    <x v="0"/>
    <x v="0"/>
    <x v="6"/>
    <x v="0"/>
    <x v="0"/>
    <s v="1030233"/>
    <s v="Giza - Nestle"/>
    <x v="0"/>
    <x v="0"/>
  </r>
  <r>
    <n v="443904.49999999942"/>
    <x v="149"/>
    <x v="708"/>
    <s v="Giza_NE004"/>
    <x v="0"/>
    <x v="1"/>
    <n v="6300.0400128450674"/>
    <n v="571919.14480827842"/>
    <n v="6300.0400128450674"/>
    <n v="571919.14480827842"/>
    <x v="5"/>
    <n v="5283"/>
    <x v="1"/>
    <x v="16"/>
    <s v="Alaa El Tokhy"/>
    <n v="406662.60999999795"/>
    <m/>
    <n v="403380.61999999807"/>
    <n v="165256.53480828047"/>
    <x v="0"/>
    <x v="0"/>
    <x v="0"/>
    <x v="6"/>
    <x v="0"/>
    <x v="0"/>
    <s v="1030233"/>
    <s v="Giza - Nestle"/>
    <x v="0"/>
    <x v="0"/>
  </r>
  <r>
    <n v="534559.9899999972"/>
    <x v="148"/>
    <x v="709"/>
    <s v="Giza_NE005"/>
    <x v="0"/>
    <x v="1"/>
    <n v="7875.0388014980635"/>
    <n v="707132.4886821988"/>
    <n v="7875.0388014980635"/>
    <n v="707132.4886821988"/>
    <x v="5"/>
    <n v="6217"/>
    <x v="1"/>
    <x v="16"/>
    <s v="Alaa El Tokhy"/>
    <n v="481291.94999999931"/>
    <m/>
    <n v="476366.90999999939"/>
    <n v="225840.53868219949"/>
    <x v="0"/>
    <x v="0"/>
    <x v="0"/>
    <x v="6"/>
    <x v="0"/>
    <x v="0"/>
    <s v="1030233"/>
    <s v="Giza - Nestle"/>
    <x v="0"/>
    <x v="0"/>
  </r>
  <r>
    <n v="539493.05999999598"/>
    <x v="148"/>
    <x v="710"/>
    <s v="Giza_NE006"/>
    <x v="0"/>
    <x v="1"/>
    <n v="7875.2410447654529"/>
    <n v="706403.48976783035"/>
    <n v="7875.241044765452"/>
    <n v="706403.48976783035"/>
    <x v="5"/>
    <n v="6314"/>
    <x v="1"/>
    <x v="16"/>
    <s v="Alaa El Tokhy"/>
    <n v="497501.65999999858"/>
    <m/>
    <n v="491138.41999999894"/>
    <n v="208901.82976783178"/>
    <x v="0"/>
    <x v="0"/>
    <x v="0"/>
    <x v="6"/>
    <x v="0"/>
    <x v="0"/>
    <s v="1030233"/>
    <s v="Giza - Nestle"/>
    <x v="0"/>
    <x v="0"/>
  </r>
  <r>
    <n v="694210.55999999121"/>
    <x v="148"/>
    <x v="711"/>
    <s v="Giza_NE007"/>
    <x v="0"/>
    <x v="1"/>
    <n v="8437.3009098634011"/>
    <n v="753796.19381779362"/>
    <n v="8437.3009098634011"/>
    <n v="753796.19381779362"/>
    <x v="5"/>
    <n v="8089"/>
    <x v="1"/>
    <x v="16"/>
    <s v="Alaa El Tokhy"/>
    <n v="645135.58000000136"/>
    <m/>
    <n v="639426.55000000191"/>
    <n v="108660.61381779227"/>
    <x v="0"/>
    <x v="0"/>
    <x v="0"/>
    <x v="6"/>
    <x v="0"/>
    <x v="0"/>
    <s v="1030233"/>
    <s v="Giza - Nestle"/>
    <x v="0"/>
    <x v="0"/>
  </r>
  <r>
    <n v="688783.07999999321"/>
    <x v="150"/>
    <x v="712"/>
    <s v="Giza_NE008"/>
    <x v="0"/>
    <x v="1"/>
    <n v="8437.5692561466822"/>
    <n v="757982.66698286938"/>
    <n v="8437.5692561466822"/>
    <n v="757982.66698286938"/>
    <x v="5"/>
    <n v="7785"/>
    <x v="1"/>
    <x v="16"/>
    <s v="Alaa El Tokhy"/>
    <n v="638291.80999999749"/>
    <m/>
    <n v="633515.05999999796"/>
    <n v="119690.85698287189"/>
    <x v="0"/>
    <x v="0"/>
    <x v="0"/>
    <x v="6"/>
    <x v="0"/>
    <x v="0"/>
    <s v="1030233"/>
    <s v="Giza - Nestle"/>
    <x v="0"/>
    <x v="0"/>
  </r>
  <r>
    <n v="620891.58999999426"/>
    <x v="150"/>
    <x v="713"/>
    <s v="Giza_NE009"/>
    <x v="0"/>
    <x v="1"/>
    <n v="8437.5449492374482"/>
    <n v="788630.73431993579"/>
    <n v="8437.5449492374482"/>
    <n v="788630.73431993579"/>
    <x v="5"/>
    <n v="6720"/>
    <x v="1"/>
    <x v="16"/>
    <s v="Alaa El Tokhy"/>
    <n v="560812.56999999902"/>
    <m/>
    <n v="559647.65999999898"/>
    <n v="227818.16431993677"/>
    <x v="0"/>
    <x v="0"/>
    <x v="0"/>
    <x v="6"/>
    <x v="0"/>
    <x v="0"/>
    <s v="1030233"/>
    <s v="Giza - Nestle"/>
    <x v="0"/>
    <x v="0"/>
  </r>
  <r>
    <n v="710647.6299999943"/>
    <x v="149"/>
    <x v="714"/>
    <s v="Giza_NE010"/>
    <x v="0"/>
    <x v="1"/>
    <n v="9360.3757187439769"/>
    <n v="872974.39344129816"/>
    <n v="9360.3757187439769"/>
    <n v="872974.39344129816"/>
    <x v="5"/>
    <n v="7461"/>
    <x v="1"/>
    <x v="16"/>
    <s v="Alaa El Tokhy"/>
    <n v="637104.5999999966"/>
    <m/>
    <n v="634288.54999999655"/>
    <n v="235869.79344130156"/>
    <x v="0"/>
    <x v="0"/>
    <x v="0"/>
    <x v="6"/>
    <x v="0"/>
    <x v="0"/>
    <s v="1030233"/>
    <s v="Giza - Nestle"/>
    <x v="0"/>
    <x v="0"/>
  </r>
  <r>
    <n v="576502.16999999608"/>
    <x v="150"/>
    <x v="715"/>
    <s v="Giza_NE011"/>
    <x v="0"/>
    <x v="1"/>
    <n v="7875.239815595357"/>
    <n v="702628.79295455141"/>
    <n v="7875.2398155953579"/>
    <n v="702628.79295455141"/>
    <x v="5"/>
    <n v="6454"/>
    <x v="1"/>
    <x v="16"/>
    <s v="Alaa El Tokhy"/>
    <n v="528067.48000000091"/>
    <m/>
    <n v="524276.91000000091"/>
    <n v="174561.31295455049"/>
    <x v="0"/>
    <x v="0"/>
    <x v="0"/>
    <x v="6"/>
    <x v="0"/>
    <x v="0"/>
    <s v="1030233"/>
    <s v="Giza - Nestle"/>
    <x v="0"/>
    <x v="0"/>
  </r>
  <r>
    <n v="440394.67999999929"/>
    <x v="148"/>
    <x v="716"/>
    <s v="Giza_NE012"/>
    <x v="0"/>
    <x v="1"/>
    <n v="5850"/>
    <n v="456300"/>
    <n v="5850"/>
    <n v="456300"/>
    <x v="5"/>
    <n v="5584"/>
    <x v="1"/>
    <x v="16"/>
    <s v="Alaa El Tokhy"/>
    <n v="440394.67999999929"/>
    <m/>
    <n v="440142.92999999929"/>
    <n v="15905.320000000705"/>
    <x v="0"/>
    <x v="0"/>
    <x v="0"/>
    <x v="6"/>
    <x v="0"/>
    <x v="0"/>
    <s v="1030233"/>
    <s v="Giza - Nestle"/>
    <x v="0"/>
    <x v="0"/>
  </r>
  <r>
    <n v="486870.81999999931"/>
    <x v="150"/>
    <x v="717"/>
    <s v="Giza_NE013"/>
    <x v="0"/>
    <x v="1"/>
    <n v="6750.133262764346"/>
    <n v="614773.42542542517"/>
    <n v="6750.133262764346"/>
    <n v="614773.42542542517"/>
    <x v="5"/>
    <n v="5448"/>
    <x v="1"/>
    <x v="16"/>
    <s v="Alaa El Tokhy"/>
    <n v="447383.97999999888"/>
    <m/>
    <n v="443991.63999999902"/>
    <n v="167389.4454254263"/>
    <x v="0"/>
    <x v="0"/>
    <x v="0"/>
    <x v="6"/>
    <x v="0"/>
    <x v="0"/>
    <s v="1030233"/>
    <s v="Giza - Nestle"/>
    <x v="0"/>
    <x v="0"/>
  </r>
  <r>
    <n v="509176.76999999949"/>
    <x v="150"/>
    <x v="718"/>
    <s v="Giza_NE014"/>
    <x v="0"/>
    <x v="1"/>
    <n v="6750.0320284588124"/>
    <n v="592182.79985940224"/>
    <n v="6750.0320284588124"/>
    <n v="592182.79985940224"/>
    <x v="5"/>
    <n v="5879"/>
    <x v="1"/>
    <x v="16"/>
    <s v="Alaa El Tokhy"/>
    <n v="479650.41999999917"/>
    <m/>
    <n v="474002.37999999931"/>
    <n v="112532.37985940307"/>
    <x v="0"/>
    <x v="0"/>
    <x v="0"/>
    <x v="6"/>
    <x v="0"/>
    <x v="0"/>
    <s v="1030233"/>
    <s v="Giza - Nestle"/>
    <x v="0"/>
    <x v="0"/>
  </r>
  <r>
    <n v="486571.44999999914"/>
    <x v="148"/>
    <x v="719"/>
    <s v="Giza_NE015"/>
    <x v="0"/>
    <x v="1"/>
    <n v="6749.9014969347681"/>
    <n v="596195.64756697486"/>
    <n v="6749.9014969347681"/>
    <n v="596195.64756697486"/>
    <x v="5"/>
    <n v="5540"/>
    <x v="1"/>
    <x v="16"/>
    <s v="Alaa El Tokhy"/>
    <n v="440286.27999999881"/>
    <m/>
    <n v="436189.8699999986"/>
    <n v="155909.36756697606"/>
    <x v="0"/>
    <x v="0"/>
    <x v="0"/>
    <x v="6"/>
    <x v="0"/>
    <x v="0"/>
    <s v="1030233"/>
    <s v="Giza - Nestle"/>
    <x v="0"/>
    <x v="0"/>
  </r>
  <r>
    <m/>
    <x v="150"/>
    <x v="720"/>
    <s v="Giza_NE016"/>
    <x v="0"/>
    <x v="1"/>
    <n v="6250.5"/>
    <n v="596156.4"/>
    <n v="6250.5"/>
    <n v="596156.4"/>
    <x v="5"/>
    <m/>
    <x v="1"/>
    <x v="16"/>
    <s v="Alaa El Tokhy"/>
    <m/>
    <m/>
    <m/>
    <m/>
    <x v="0"/>
    <x v="0"/>
    <x v="0"/>
    <x v="6"/>
    <x v="0"/>
    <x v="0"/>
    <s v="1030233"/>
    <s v="Giza - Nestle"/>
    <x v="0"/>
    <x v="0"/>
  </r>
  <r>
    <n v="126167.43000000004"/>
    <x v="148"/>
    <x v="721"/>
    <s v="Giza_NE017"/>
    <x v="0"/>
    <x v="1"/>
    <n v="6299.9330698510657"/>
    <n v="577965.35747251927"/>
    <n v="6299.9330698510657"/>
    <n v="577965.35747251927"/>
    <x v="5"/>
    <n v="1552"/>
    <x v="1"/>
    <x v="16"/>
    <s v="Alaa El Tokhy"/>
    <n v="114965.56000000014"/>
    <m/>
    <n v="112919.40000000015"/>
    <n v="462999.7974725191"/>
    <x v="0"/>
    <x v="0"/>
    <x v="0"/>
    <x v="6"/>
    <x v="0"/>
    <x v="0"/>
    <s v="1030233"/>
    <s v="Giza - Nestle"/>
    <x v="0"/>
    <x v="0"/>
  </r>
  <r>
    <n v="451770.21999999927"/>
    <x v="148"/>
    <x v="722"/>
    <s v="Giza_NE018"/>
    <x v="0"/>
    <x v="1"/>
    <n v="6300.2070125534347"/>
    <n v="566302.65807392215"/>
    <n v="6300.2070125534347"/>
    <n v="566302.65807392215"/>
    <x v="5"/>
    <n v="5046"/>
    <x v="1"/>
    <x v="16"/>
    <s v="Alaa El Tokhy"/>
    <n v="414717.42999999865"/>
    <m/>
    <n v="413851.44999999861"/>
    <n v="151585.2280739235"/>
    <x v="0"/>
    <x v="0"/>
    <x v="0"/>
    <x v="6"/>
    <x v="0"/>
    <x v="0"/>
    <s v="1030233"/>
    <s v="Giza - Nestle"/>
    <x v="0"/>
    <x v="0"/>
  </r>
  <r>
    <n v="504946.33999999875"/>
    <x v="150"/>
    <x v="723"/>
    <s v="Giza_NE019"/>
    <x v="0"/>
    <x v="1"/>
    <n v="5850"/>
    <n v="456300"/>
    <n v="5850"/>
    <n v="456300"/>
    <x v="5"/>
    <n v="6413"/>
    <x v="1"/>
    <x v="16"/>
    <s v="Alaa El Tokhy"/>
    <n v="504946.33999999875"/>
    <m/>
    <n v="504706.83999999875"/>
    <n v="-48646.339999998745"/>
    <x v="0"/>
    <x v="0"/>
    <x v="0"/>
    <x v="6"/>
    <x v="0"/>
    <x v="0"/>
    <s v="1030233"/>
    <s v="Giza - Nestle"/>
    <x v="0"/>
    <x v="0"/>
  </r>
  <r>
    <n v="642556.36999999417"/>
    <x v="149"/>
    <x v="724"/>
    <s v="Giza_NE020"/>
    <x v="0"/>
    <x v="1"/>
    <n v="8437.9293970008275"/>
    <n v="712596.00575891172"/>
    <n v="8437.9293970008275"/>
    <n v="712596.00575891172"/>
    <x v="5"/>
    <n v="7710"/>
    <x v="1"/>
    <x v="16"/>
    <s v="Alaa El Tokhy"/>
    <n v="601551.49999999767"/>
    <m/>
    <n v="595407.57999999868"/>
    <n v="111044.50575891405"/>
    <x v="0"/>
    <x v="0"/>
    <x v="0"/>
    <x v="6"/>
    <x v="0"/>
    <x v="0"/>
    <s v="1030233"/>
    <s v="Giza - Nestle"/>
    <x v="0"/>
    <x v="0"/>
  </r>
  <r>
    <n v="431607.24999999779"/>
    <x v="149"/>
    <x v="725"/>
    <s v="Giza_NE021"/>
    <x v="0"/>
    <x v="1"/>
    <n v="6750.249164684541"/>
    <n v="611730.43665652582"/>
    <n v="6750.249164684541"/>
    <n v="611730.43665652582"/>
    <x v="5"/>
    <n v="5086.5"/>
    <x v="1"/>
    <x v="16"/>
    <s v="Alaa El Tokhy"/>
    <n v="409523.71999999735"/>
    <m/>
    <n v="408178.81999999739"/>
    <n v="202206.71665652847"/>
    <x v="0"/>
    <x v="0"/>
    <x v="0"/>
    <x v="6"/>
    <x v="0"/>
    <x v="0"/>
    <s v="1030233"/>
    <s v="Giza - Nestle"/>
    <x v="0"/>
    <x v="0"/>
  </r>
  <r>
    <n v="463411.5699999975"/>
    <x v="149"/>
    <x v="726"/>
    <s v="Giza_NE022"/>
    <x v="0"/>
    <x v="1"/>
    <n v="6750.0208259158162"/>
    <n v="568751.58454999642"/>
    <n v="6750.0208259158162"/>
    <n v="568751.58454999642"/>
    <x v="5"/>
    <n v="5843"/>
    <x v="1"/>
    <x v="16"/>
    <s v="Alaa El Tokhy"/>
    <n v="451871.78999999666"/>
    <m/>
    <n v="448217.84999999666"/>
    <n v="116879.79454999976"/>
    <x v="0"/>
    <x v="0"/>
    <x v="0"/>
    <x v="6"/>
    <x v="0"/>
    <x v="0"/>
    <s v="1030233"/>
    <s v="Giza - Nestle"/>
    <x v="0"/>
    <x v="0"/>
  </r>
  <r>
    <n v="572746.23999999184"/>
    <x v="148"/>
    <x v="727"/>
    <s v="Giza_NE023"/>
    <x v="0"/>
    <x v="1"/>
    <n v="7874.5565993498203"/>
    <n v="693486.04185312788"/>
    <n v="7874.5565993498203"/>
    <n v="693486.04185312788"/>
    <x v="5"/>
    <n v="6913"/>
    <x v="1"/>
    <x v="16"/>
    <s v="Alaa El Tokhy"/>
    <n v="536588.08999999927"/>
    <m/>
    <n v="528436.49000000034"/>
    <n v="156897.95185312862"/>
    <x v="0"/>
    <x v="0"/>
    <x v="0"/>
    <x v="6"/>
    <x v="0"/>
    <x v="0"/>
    <s v="1030233"/>
    <s v="Giza - Nestle"/>
    <x v="0"/>
    <x v="0"/>
  </r>
  <r>
    <n v="636745.34999999986"/>
    <x v="151"/>
    <x v="728"/>
    <s v="Giza_NE024"/>
    <x v="7"/>
    <x v="1"/>
    <n v="8437.5"/>
    <n v="866655"/>
    <n v="8437.5"/>
    <n v="866655"/>
    <x v="5"/>
    <n v="6091"/>
    <x v="1"/>
    <x v="16"/>
    <s v="Alaa El Tokhy"/>
    <n v="551675.97"/>
    <m/>
    <n v="551570.7699999999"/>
    <n v="314979.03000000003"/>
    <x v="0"/>
    <x v="0"/>
    <x v="19"/>
    <x v="6"/>
    <x v="0"/>
    <x v="0"/>
    <s v="1030233"/>
    <s v="Giza - Nestle"/>
    <x v="11"/>
    <x v="0"/>
  </r>
  <r>
    <n v="177902.24999999994"/>
    <x v="151"/>
    <x v="729"/>
    <s v="Giza_NE025"/>
    <x v="7"/>
    <x v="1"/>
    <n v="7875.0600541682234"/>
    <n v="849789.62044605997"/>
    <n v="7875.0600541682225"/>
    <n v="849789.62044605997"/>
    <x v="5"/>
    <n v="1679"/>
    <x v="1"/>
    <x v="16"/>
    <s v="Alaa El Tokhy"/>
    <n v="153411.28999999992"/>
    <m/>
    <n v="153397.25999999992"/>
    <n v="696378.33044606005"/>
    <x v="0"/>
    <x v="0"/>
    <x v="19"/>
    <x v="6"/>
    <x v="0"/>
    <x v="0"/>
    <s v="1030233"/>
    <s v="Giza - Nestle"/>
    <x v="11"/>
    <x v="0"/>
  </r>
  <r>
    <n v="5077191.3199999994"/>
    <x v="152"/>
    <x v="730"/>
    <s v="Giza_NE026"/>
    <x v="1"/>
    <x v="1"/>
    <n v="55199.999999999913"/>
    <n v="5937245.2095740568"/>
    <n v="55199.999999999913"/>
    <n v="5937245.2095740568"/>
    <x v="5"/>
    <n v="48754"/>
    <x v="1"/>
    <x v="16"/>
    <s v="Alaa El Tokhy"/>
    <n v="5077191.3199999994"/>
    <m/>
    <n v="3939159.3199999952"/>
    <n v="860053.88957405742"/>
    <x v="0"/>
    <x v="0"/>
    <x v="1"/>
    <x v="6"/>
    <x v="0"/>
    <x v="0"/>
    <s v="1030233"/>
    <s v="Giza - Nestle"/>
    <x v="1"/>
    <x v="0"/>
  </r>
  <r>
    <n v="4672077.0800000047"/>
    <x v="153"/>
    <x v="731"/>
    <s v="Giza_NE027"/>
    <x v="1"/>
    <x v="1"/>
    <n v="41303.383234976216"/>
    <n v="4409441.2621821919"/>
    <n v="41303.383234976216"/>
    <n v="4409441.2621821919"/>
    <x v="5"/>
    <n v="45377"/>
    <x v="1"/>
    <x v="16"/>
    <s v="Alaa El Tokhy"/>
    <n v="4672077.0800000047"/>
    <m/>
    <n v="3503063.8699999917"/>
    <n v="-262635.81781781279"/>
    <x v="0"/>
    <x v="0"/>
    <x v="1"/>
    <x v="6"/>
    <x v="0"/>
    <x v="0"/>
    <s v="1030233"/>
    <s v="Giza - Nestle"/>
    <x v="1"/>
    <x v="0"/>
  </r>
  <r>
    <n v="4680360.1599999983"/>
    <x v="152"/>
    <x v="732"/>
    <s v="Giza_NE028"/>
    <x v="1"/>
    <x v="1"/>
    <n v="46199.999999999913"/>
    <n v="4864137.5792755736"/>
    <n v="46199.999999999913"/>
    <n v="4864137.5792755736"/>
    <x v="5"/>
    <n v="46010"/>
    <x v="1"/>
    <x v="16"/>
    <s v="Alaa El Tokhy"/>
    <n v="4680360.1599999983"/>
    <m/>
    <n v="3584770.2399999956"/>
    <n v="183777.41927557532"/>
    <x v="0"/>
    <x v="0"/>
    <x v="1"/>
    <x v="6"/>
    <x v="0"/>
    <x v="0"/>
    <s v="1030233"/>
    <s v="Giza - Nestle"/>
    <x v="1"/>
    <x v="0"/>
  </r>
  <r>
    <n v="8098519.6899999669"/>
    <x v="153"/>
    <x v="733"/>
    <s v="Giza_NE029"/>
    <x v="1"/>
    <x v="1"/>
    <n v="69797.099999999991"/>
    <n v="7586626.6276241122"/>
    <n v="69797.099999999991"/>
    <n v="7586626.6276241122"/>
    <x v="5"/>
    <n v="79050"/>
    <x v="1"/>
    <x v="16"/>
    <s v="Alaa El Tokhy"/>
    <n v="8098519.6899999669"/>
    <m/>
    <n v="6024027.429999982"/>
    <n v="-511893.0623758547"/>
    <x v="0"/>
    <x v="0"/>
    <x v="1"/>
    <x v="6"/>
    <x v="0"/>
    <x v="0"/>
    <s v="1030233"/>
    <s v="Giza - Nestle"/>
    <x v="1"/>
    <x v="0"/>
  </r>
  <r>
    <n v="754056.14999999688"/>
    <x v="151"/>
    <x v="734"/>
    <s v="Giza_NE030"/>
    <x v="0"/>
    <x v="1"/>
    <n v="7874.5992315633266"/>
    <n v="798440.95037147449"/>
    <n v="7874.5992315633257"/>
    <n v="798440.95037147449"/>
    <x v="5"/>
    <n v="7795.5"/>
    <x v="1"/>
    <x v="16"/>
    <s v="Alaa El Tokhy"/>
    <n v="675434.27999999817"/>
    <m/>
    <n v="668289.22999999812"/>
    <n v="123006.67037147633"/>
    <x v="0"/>
    <x v="0"/>
    <x v="8"/>
    <x v="6"/>
    <x v="0"/>
    <x v="0"/>
    <s v="1030233"/>
    <s v="Giza - Nestle"/>
    <x v="0"/>
    <x v="0"/>
  </r>
  <r>
    <n v="4983226.66"/>
    <x v="151"/>
    <x v="735"/>
    <s v="Giza_NE031"/>
    <x v="1"/>
    <x v="1"/>
    <n v="50996.7"/>
    <n v="3977742.6000000006"/>
    <n v="50996.7"/>
    <n v="3977742.6"/>
    <x v="5"/>
    <n v="64347"/>
    <x v="1"/>
    <x v="16"/>
    <s v="Alaa El Tokhy"/>
    <n v="4983226.66"/>
    <m/>
    <n v="4629986.17"/>
    <n v="-1005484.06"/>
    <x v="0"/>
    <x v="0"/>
    <x v="2"/>
    <x v="6"/>
    <x v="0"/>
    <x v="0"/>
    <s v="1030233"/>
    <s v="Giza - Nestle"/>
    <x v="1"/>
    <x v="0"/>
  </r>
  <r>
    <n v="11219805.889999997"/>
    <x v="154"/>
    <x v="736"/>
    <s v="Giza_NE032"/>
    <x v="1"/>
    <x v="1"/>
    <n v="127886.9561463727"/>
    <n v="13381442.279374853"/>
    <n v="127886.9561463727"/>
    <n v="13381442.279374853"/>
    <x v="5"/>
    <n v="111586"/>
    <x v="1"/>
    <x v="16"/>
    <s v="Alaa El Tokhy"/>
    <n v="11219805.889999997"/>
    <m/>
    <n v="6503640.4700000016"/>
    <n v="2161636.3893748559"/>
    <x v="0"/>
    <x v="0"/>
    <x v="2"/>
    <x v="6"/>
    <x v="0"/>
    <x v="0"/>
    <s v="1030233"/>
    <s v="Giza - Nestle"/>
    <x v="1"/>
    <x v="0"/>
  </r>
  <r>
    <n v="394429.31999999977"/>
    <x v="151"/>
    <x v="737"/>
    <s v="Giza_NE034"/>
    <x v="0"/>
    <x v="1"/>
    <n v="7875.3404702413909"/>
    <n v="806304.23564327671"/>
    <n v="7875.3404702413909"/>
    <n v="806304.23564327671"/>
    <x v="5"/>
    <n v="3969"/>
    <x v="1"/>
    <x v="16"/>
    <s v="Alaa El Tokhy"/>
    <n v="349938.59999999986"/>
    <m/>
    <n v="323773.03999999992"/>
    <n v="456365.63564327685"/>
    <x v="0"/>
    <x v="0"/>
    <x v="8"/>
    <x v="6"/>
    <x v="0"/>
    <x v="0"/>
    <s v="1030233"/>
    <s v="Giza - Nestle"/>
    <x v="0"/>
    <x v="0"/>
  </r>
  <r>
    <n v="472098.2999999997"/>
    <x v="149"/>
    <x v="738"/>
    <s v="Giza_NE035"/>
    <x v="0"/>
    <x v="1"/>
    <n v="5850"/>
    <n v="456300"/>
    <n v="5850"/>
    <n v="456300"/>
    <x v="5"/>
    <n v="6016"/>
    <x v="1"/>
    <x v="16"/>
    <s v="Alaa El Tokhy"/>
    <n v="472098.2999999997"/>
    <m/>
    <n v="471892.15999999968"/>
    <n v="-15798.299999999697"/>
    <x v="0"/>
    <x v="0"/>
    <x v="0"/>
    <x v="6"/>
    <x v="0"/>
    <x v="0"/>
    <s v="1030233"/>
    <s v="Giza - Nestle"/>
    <x v="0"/>
    <x v="0"/>
  </r>
  <r>
    <n v="540674.8599999937"/>
    <x v="129"/>
    <x v="739"/>
    <s v="Giza_NE037"/>
    <x v="0"/>
    <x v="1"/>
    <n v="7875.3936587004446"/>
    <n v="699706.8624946503"/>
    <n v="7875.3936587004446"/>
    <n v="699706.8624946503"/>
    <x v="5"/>
    <n v="6393"/>
    <x v="1"/>
    <x v="16"/>
    <s v="Alaa El Tokhy"/>
    <n v="507345.51999999821"/>
    <m/>
    <n v="502634.54999999853"/>
    <n v="192361.34249465208"/>
    <x v="0"/>
    <x v="0"/>
    <x v="0"/>
    <x v="6"/>
    <x v="0"/>
    <x v="0"/>
    <s v="1030233"/>
    <s v="Giza - Nestle"/>
    <x v="0"/>
    <x v="0"/>
  </r>
  <r>
    <n v="525663.35"/>
    <x v="150"/>
    <x v="740"/>
    <s v="Giza_NE038"/>
    <x v="0"/>
    <x v="1"/>
    <n v="6749.9091236093982"/>
    <n v="636691.52353179804"/>
    <n v="6749.9091236093982"/>
    <n v="636691.52353179804"/>
    <x v="5"/>
    <n v="5695"/>
    <x v="1"/>
    <x v="16"/>
    <s v="Alaa El Tokhy"/>
    <n v="469215.77999999933"/>
    <m/>
    <n v="466624.26999999932"/>
    <n v="167475.74353179871"/>
    <x v="0"/>
    <x v="0"/>
    <x v="0"/>
    <x v="6"/>
    <x v="0"/>
    <x v="0"/>
    <s v="1030233"/>
    <s v="Giza - Nestle"/>
    <x v="0"/>
    <x v="0"/>
  </r>
  <r>
    <n v="304482.39999999962"/>
    <x v="150"/>
    <x v="741"/>
    <s v="Giza_NE040"/>
    <x v="0"/>
    <x v="1"/>
    <n v="6300.1505514182381"/>
    <n v="602257.67430637253"/>
    <n v="6300.1505514182381"/>
    <n v="602257.67430637253"/>
    <x v="5"/>
    <n v="3532"/>
    <x v="1"/>
    <x v="16"/>
    <s v="Alaa El Tokhy"/>
    <n v="283885.85999999946"/>
    <m/>
    <n v="280194.96999999962"/>
    <n v="318371.81430637307"/>
    <x v="0"/>
    <x v="0"/>
    <x v="0"/>
    <x v="6"/>
    <x v="0"/>
    <x v="0"/>
    <s v="1030233"/>
    <s v="Giza - Nestle"/>
    <x v="0"/>
    <x v="0"/>
  </r>
  <r>
    <n v="378885.94999999856"/>
    <x v="151"/>
    <x v="742"/>
    <s v="Giza_NE041"/>
    <x v="0"/>
    <x v="1"/>
    <n v="5850"/>
    <n v="456300"/>
    <n v="5850"/>
    <n v="456300"/>
    <x v="5"/>
    <n v="4839"/>
    <x v="1"/>
    <x v="16"/>
    <s v="Alaa El Tokhy"/>
    <n v="378885.94999999856"/>
    <m/>
    <n v="378668.38999999856"/>
    <n v="77414.050000001444"/>
    <x v="0"/>
    <x v="0"/>
    <x v="0"/>
    <x v="6"/>
    <x v="0"/>
    <x v="0"/>
    <s v="1030233"/>
    <s v="Giza - Nestle"/>
    <x v="0"/>
    <x v="0"/>
  </r>
  <r>
    <n v="735421.55999999703"/>
    <x v="149"/>
    <x v="743"/>
    <s v="Giza_NE042"/>
    <x v="0"/>
    <x v="1"/>
    <n v="7875.3808335274289"/>
    <n v="717562.44728351466"/>
    <n v="7875.3808335274289"/>
    <n v="717562.44728351466"/>
    <x v="5"/>
    <n v="7810"/>
    <x v="1"/>
    <x v="16"/>
    <s v="Alaa El Tokhy"/>
    <n v="659724.43999999855"/>
    <m/>
    <n v="656422.47999999858"/>
    <n v="57838.007283516112"/>
    <x v="0"/>
    <x v="0"/>
    <x v="0"/>
    <x v="6"/>
    <x v="0"/>
    <x v="0"/>
    <s v="1030233"/>
    <s v="Giza - Nestle"/>
    <x v="0"/>
    <x v="0"/>
  </r>
  <r>
    <n v="2340038.6099999985"/>
    <x v="151"/>
    <x v="744"/>
    <s v="Giza_NE043"/>
    <x v="0"/>
    <x v="1"/>
    <n v="26197.664129500921"/>
    <n v="2547323.8475317392"/>
    <n v="26197.664129500921"/>
    <n v="2547323.8475317392"/>
    <x v="5"/>
    <n v="23795"/>
    <x v="1"/>
    <x v="16"/>
    <s v="Alaa El Tokhy"/>
    <n v="2083032.8399999985"/>
    <m/>
    <n v="2013078.639999998"/>
    <n v="464291.0075317407"/>
    <x v="0"/>
    <x v="0"/>
    <x v="8"/>
    <x v="6"/>
    <x v="0"/>
    <x v="0"/>
    <s v="1030233"/>
    <s v="Giza - Nestle"/>
    <x v="0"/>
    <x v="0"/>
  </r>
  <r>
    <n v="510260.1199999993"/>
    <x v="155"/>
    <x v="745"/>
    <s v="Ism_Ne02"/>
    <x v="0"/>
    <x v="1"/>
    <n v="5307.1200000000053"/>
    <n v="470499.35854105512"/>
    <n v="5307.1200000000053"/>
    <n v="470499.35854105506"/>
    <x v="5"/>
    <n v="5473"/>
    <x v="1"/>
    <x v="17"/>
    <s v="Vacant"/>
    <n v="506259.85999999958"/>
    <m/>
    <n v="448860.95000000007"/>
    <n v="-35760.50145894452"/>
    <x v="0"/>
    <x v="4"/>
    <x v="0"/>
    <x v="0"/>
    <x v="0"/>
    <x v="0"/>
    <s v="1030230"/>
    <s v="Ismailia"/>
    <x v="0"/>
    <x v="0"/>
  </r>
  <r>
    <n v="374070.77000000008"/>
    <x v="155"/>
    <x v="746"/>
    <s v="Ism_Ne03"/>
    <x v="0"/>
    <x v="1"/>
    <n v="4201.4699999999975"/>
    <n v="381404.63436487166"/>
    <n v="4201.4699999999975"/>
    <n v="381404.63436487166"/>
    <x v="5"/>
    <n v="4295"/>
    <x v="1"/>
    <x v="17"/>
    <s v="Vacant"/>
    <n v="372105.7300000001"/>
    <m/>
    <n v="336611.54999999993"/>
    <n v="9298.9043648715597"/>
    <x v="0"/>
    <x v="4"/>
    <x v="0"/>
    <x v="0"/>
    <x v="0"/>
    <x v="0"/>
    <s v="1030230"/>
    <s v="Ismailia"/>
    <x v="0"/>
    <x v="0"/>
  </r>
  <r>
    <n v="1569537.95"/>
    <x v="155"/>
    <x v="747"/>
    <s v="Ism_Ne04"/>
    <x v="1"/>
    <x v="1"/>
    <n v="12162.150000000003"/>
    <n v="1146963.0794780718"/>
    <n v="12162.150000000003"/>
    <n v="1146963.0794780718"/>
    <x v="5"/>
    <n v="16630"/>
    <x v="1"/>
    <x v="17"/>
    <s v="Vacant"/>
    <n v="1569116.8699999999"/>
    <m/>
    <n v="1198809.3600000015"/>
    <n v="-422153.79052192811"/>
    <x v="0"/>
    <x v="4"/>
    <x v="1"/>
    <x v="0"/>
    <x v="0"/>
    <x v="0"/>
    <s v="1030230"/>
    <s v="Ismailia"/>
    <x v="1"/>
    <x v="0"/>
  </r>
  <r>
    <n v="348185.83999999968"/>
    <x v="156"/>
    <x v="748"/>
    <s v="KFS-0001"/>
    <x v="0"/>
    <x v="1"/>
    <n v="5810.2003744821259"/>
    <n v="501497.91834052803"/>
    <n v="5810.2003744821259"/>
    <n v="501497.91834052798"/>
    <x v="5"/>
    <n v="3997"/>
    <x v="1"/>
    <x v="25"/>
    <s v="Mahmoud Basiouny"/>
    <n v="347343.6799999997"/>
    <m/>
    <n v="318052.34999999893"/>
    <n v="154154.23834052827"/>
    <x v="0"/>
    <x v="1"/>
    <x v="0"/>
    <x v="0"/>
    <x v="0"/>
    <x v="0"/>
    <s v="1030223"/>
    <s v="Kafr El Shikh"/>
    <x v="0"/>
    <x v="0"/>
  </r>
  <r>
    <n v="265551.91999999923"/>
    <x v="156"/>
    <x v="749"/>
    <s v="KFS-0002"/>
    <x v="0"/>
    <x v="1"/>
    <n v="2225.1902744501249"/>
    <n v="188988.58501731482"/>
    <n v="2225.1902744501249"/>
    <n v="188988.58501731482"/>
    <x v="5"/>
    <n v="3017"/>
    <x v="1"/>
    <x v="25"/>
    <s v="Mahmoud Basiouny"/>
    <n v="264358.85999999935"/>
    <m/>
    <n v="242579.67999999938"/>
    <n v="-75370.274982684525"/>
    <x v="0"/>
    <x v="1"/>
    <x v="0"/>
    <x v="0"/>
    <x v="0"/>
    <x v="0"/>
    <s v="1030223"/>
    <s v="Kafr El Shikh"/>
    <x v="0"/>
    <x v="0"/>
  </r>
  <r>
    <n v="343313.64999999892"/>
    <x v="156"/>
    <x v="750"/>
    <s v="KFS-0003"/>
    <x v="0"/>
    <x v="1"/>
    <n v="3197.880570776249"/>
    <n v="273558.42074621381"/>
    <n v="3197.880570776249"/>
    <n v="273558.42074621381"/>
    <x v="5"/>
    <n v="3802"/>
    <x v="1"/>
    <x v="25"/>
    <s v="Mahmoud Basiouny"/>
    <n v="342120.58999999904"/>
    <m/>
    <n v="310918.05999999936"/>
    <n v="-68562.169253785221"/>
    <x v="0"/>
    <x v="1"/>
    <x v="0"/>
    <x v="0"/>
    <x v="0"/>
    <x v="0"/>
    <s v="1030223"/>
    <s v="Kafr El Shikh"/>
    <x v="0"/>
    <x v="0"/>
  </r>
  <r>
    <n v="3087250.2500000014"/>
    <x v="156"/>
    <x v="751"/>
    <s v="KFS-0004"/>
    <x v="1"/>
    <x v="1"/>
    <n v="17467.191480291494"/>
    <n v="1672255.009617944"/>
    <n v="17467.191480291494"/>
    <n v="1672255.009617944"/>
    <x v="5"/>
    <n v="35473"/>
    <x v="1"/>
    <x v="25"/>
    <s v="Mahmoud Basiouny"/>
    <n v="3086408.0900000012"/>
    <m/>
    <n v="2017566.180000003"/>
    <n v="-1414153.0803820572"/>
    <x v="0"/>
    <x v="1"/>
    <x v="1"/>
    <x v="0"/>
    <x v="0"/>
    <x v="0"/>
    <s v="1030223"/>
    <s v="Kafr El Shikh"/>
    <x v="1"/>
    <x v="0"/>
  </r>
  <r>
    <m/>
    <x v="157"/>
    <x v="753"/>
    <s v="MA101"/>
    <x v="0"/>
    <x v="1"/>
    <m/>
    <m/>
    <m/>
    <m/>
    <x v="5"/>
    <m/>
    <x v="1"/>
    <x v="13"/>
    <s v="Hossam Hafez"/>
    <m/>
    <m/>
    <m/>
    <m/>
    <x v="0"/>
    <x v="2"/>
    <x v="0"/>
    <x v="0"/>
    <x v="0"/>
    <x v="0"/>
    <s v="1030219"/>
    <s v="El Dakahlya"/>
    <x v="0"/>
    <x v="0"/>
  </r>
  <r>
    <m/>
    <x v="157"/>
    <x v="754"/>
    <s v="MA102"/>
    <x v="0"/>
    <x v="1"/>
    <m/>
    <m/>
    <m/>
    <m/>
    <x v="5"/>
    <m/>
    <x v="1"/>
    <x v="13"/>
    <s v="Hossam Hafez"/>
    <m/>
    <m/>
    <m/>
    <m/>
    <x v="0"/>
    <x v="2"/>
    <x v="0"/>
    <x v="0"/>
    <x v="0"/>
    <x v="0"/>
    <s v="1030219"/>
    <s v="El Dakahlya"/>
    <x v="0"/>
    <x v="0"/>
  </r>
  <r>
    <m/>
    <x v="157"/>
    <x v="755"/>
    <s v="MA103"/>
    <x v="0"/>
    <x v="1"/>
    <m/>
    <m/>
    <m/>
    <m/>
    <x v="5"/>
    <m/>
    <x v="1"/>
    <x v="13"/>
    <s v="Hossam Hafez"/>
    <m/>
    <m/>
    <m/>
    <m/>
    <x v="0"/>
    <x v="2"/>
    <x v="0"/>
    <x v="0"/>
    <x v="0"/>
    <x v="0"/>
    <s v="1030219"/>
    <s v="El Dakahlya"/>
    <x v="0"/>
    <x v="0"/>
  </r>
  <r>
    <m/>
    <x v="157"/>
    <x v="756"/>
    <s v="MA104"/>
    <x v="0"/>
    <x v="1"/>
    <m/>
    <m/>
    <m/>
    <m/>
    <x v="5"/>
    <m/>
    <x v="1"/>
    <x v="13"/>
    <s v="Hossam Hafez"/>
    <m/>
    <m/>
    <m/>
    <m/>
    <x v="0"/>
    <x v="2"/>
    <x v="0"/>
    <x v="0"/>
    <x v="0"/>
    <x v="0"/>
    <s v="1030219"/>
    <s v="El Dakahlya"/>
    <x v="0"/>
    <x v="0"/>
  </r>
  <r>
    <n v="123417.22999999998"/>
    <x v="145"/>
    <x v="757"/>
    <s v="Mf_Nes_01"/>
    <x v="0"/>
    <x v="1"/>
    <n v="3100.0000000000014"/>
    <n v="284962.80354171433"/>
    <n v="3100.0000000000014"/>
    <n v="284962.80354171433"/>
    <x v="5"/>
    <n v="1376"/>
    <x v="1"/>
    <x v="15"/>
    <s v="Ragab Elsayed"/>
    <n v="115864.56000000006"/>
    <m/>
    <n v="112856.43000000002"/>
    <n v="169098.24354171427"/>
    <x v="0"/>
    <x v="1"/>
    <x v="0"/>
    <x v="0"/>
    <x v="0"/>
    <x v="0"/>
    <s v="1030227"/>
    <s v="El Menoufia"/>
    <x v="0"/>
    <x v="0"/>
  </r>
  <r>
    <n v="133717.64000000033"/>
    <x v="145"/>
    <x v="758"/>
    <s v="Mf_Nes_02"/>
    <x v="0"/>
    <x v="1"/>
    <n v="2700.0000000000009"/>
    <n v="248193.40953633166"/>
    <n v="2700.0000000000009"/>
    <n v="248193.40953633169"/>
    <x v="5"/>
    <n v="1477"/>
    <x v="1"/>
    <x v="15"/>
    <s v="Ragab Elsayed"/>
    <n v="126401.74"/>
    <m/>
    <n v="123634.55000000002"/>
    <n v="121791.66953633168"/>
    <x v="0"/>
    <x v="1"/>
    <x v="0"/>
    <x v="0"/>
    <x v="0"/>
    <x v="0"/>
    <s v="1030227"/>
    <s v="El Menoufia"/>
    <x v="0"/>
    <x v="0"/>
  </r>
  <r>
    <n v="409114.37"/>
    <x v="145"/>
    <x v="759"/>
    <s v="Mf_Nes_03"/>
    <x v="0"/>
    <x v="1"/>
    <n v="2820.9999999999991"/>
    <n v="259316.15122295998"/>
    <n v="2820.9999999999991"/>
    <n v="259316.15122296"/>
    <x v="5"/>
    <n v="4316"/>
    <x v="1"/>
    <x v="15"/>
    <s v="Ragab Elsayed"/>
    <n v="390149.4499999999"/>
    <m/>
    <n v="359187.92999999988"/>
    <n v="-130833.29877703989"/>
    <x v="0"/>
    <x v="1"/>
    <x v="8"/>
    <x v="0"/>
    <x v="0"/>
    <x v="0"/>
    <s v="1030227"/>
    <s v="El Menoufia"/>
    <x v="0"/>
    <x v="0"/>
  </r>
  <r>
    <n v="507253.03"/>
    <x v="157"/>
    <x v="761"/>
    <s v="MW104"/>
    <x v="1"/>
    <x v="1"/>
    <m/>
    <m/>
    <m/>
    <m/>
    <x v="5"/>
    <n v="6004"/>
    <x v="1"/>
    <x v="13"/>
    <s v="Hossam Hafez"/>
    <n v="507253.03"/>
    <m/>
    <n v="5132.95"/>
    <m/>
    <x v="0"/>
    <x v="2"/>
    <x v="1"/>
    <x v="0"/>
    <x v="0"/>
    <x v="0"/>
    <s v="1030219"/>
    <s v="El Dakahlya"/>
    <x v="1"/>
    <x v="0"/>
  </r>
  <r>
    <n v="558352.31999999541"/>
    <x v="4"/>
    <x v="762"/>
    <s v="NR600"/>
    <x v="0"/>
    <x v="1"/>
    <n v="5699.9999999999982"/>
    <n v="530835.33209420927"/>
    <n v="5699.9999999999982"/>
    <n v="530835.33209420927"/>
    <x v="5"/>
    <n v="6258"/>
    <x v="1"/>
    <x v="2"/>
    <s v="Islam Talaat"/>
    <n v="508685.14"/>
    <m/>
    <n v="505462.62"/>
    <n v="22150.192094209255"/>
    <x v="0"/>
    <x v="2"/>
    <x v="0"/>
    <x v="0"/>
    <x v="0"/>
    <x v="0"/>
    <s v="1030220"/>
    <s v="El Sharkia"/>
    <x v="0"/>
    <x v="0"/>
  </r>
  <r>
    <n v="446614.50000000081"/>
    <x v="4"/>
    <x v="763"/>
    <s v="NR601"/>
    <x v="0"/>
    <x v="1"/>
    <n v="5599.9999999999945"/>
    <n v="518435.23846242944"/>
    <n v="5599.9999999999945"/>
    <n v="518435.23846242944"/>
    <x v="5"/>
    <n v="5111"/>
    <x v="1"/>
    <x v="2"/>
    <s v="Islam Talaat"/>
    <n v="412684.0400000001"/>
    <m/>
    <n v="410025.69000000012"/>
    <n v="105751.19846242934"/>
    <x v="0"/>
    <x v="2"/>
    <x v="0"/>
    <x v="0"/>
    <x v="0"/>
    <x v="0"/>
    <s v="1030220"/>
    <s v="El Sharkia"/>
    <x v="0"/>
    <x v="0"/>
  </r>
  <r>
    <n v="603180.78999999154"/>
    <x v="4"/>
    <x v="764"/>
    <s v="NR602"/>
    <x v="0"/>
    <x v="1"/>
    <n v="5250.0000000000009"/>
    <n v="498264.08394356159"/>
    <n v="5250.0000000000009"/>
    <n v="498264.08394356159"/>
    <x v="5"/>
    <n v="6396"/>
    <x v="1"/>
    <x v="2"/>
    <s v="Islam Talaat"/>
    <n v="543794.48999999848"/>
    <m/>
    <n v="542594.02999999851"/>
    <n v="-45530.406056436885"/>
    <x v="0"/>
    <x v="2"/>
    <x v="0"/>
    <x v="0"/>
    <x v="0"/>
    <x v="0"/>
    <s v="1030220"/>
    <s v="El Sharkia"/>
    <x v="0"/>
    <x v="0"/>
  </r>
  <r>
    <n v="614693.92999999388"/>
    <x v="4"/>
    <x v="765"/>
    <s v="NR603"/>
    <x v="0"/>
    <x v="1"/>
    <n v="5600.0000000000018"/>
    <n v="539199.34494627255"/>
    <n v="5600.0000000000018"/>
    <n v="539199.34494627255"/>
    <x v="5"/>
    <n v="6601"/>
    <x v="1"/>
    <x v="2"/>
    <s v="Islam Talaat"/>
    <n v="552412.88999999908"/>
    <m/>
    <n v="549757.57999999903"/>
    <n v="-13213.545053726528"/>
    <x v="0"/>
    <x v="2"/>
    <x v="0"/>
    <x v="0"/>
    <x v="0"/>
    <x v="0"/>
    <s v="1030220"/>
    <s v="El Sharkia"/>
    <x v="0"/>
    <x v="0"/>
  </r>
  <r>
    <n v="539445.06999999622"/>
    <x v="4"/>
    <x v="766"/>
    <s v="NR605"/>
    <x v="0"/>
    <x v="1"/>
    <n v="5200.0000000000027"/>
    <n v="470124.34606422967"/>
    <n v="5200.0000000000027"/>
    <n v="470124.34606422973"/>
    <x v="5"/>
    <n v="6041"/>
    <x v="1"/>
    <x v="2"/>
    <s v="Islam Talaat"/>
    <n v="494978.98000000097"/>
    <m/>
    <n v="494272.58000000101"/>
    <n v="-24854.633935771242"/>
    <x v="0"/>
    <x v="2"/>
    <x v="0"/>
    <x v="0"/>
    <x v="0"/>
    <x v="0"/>
    <s v="1030220"/>
    <s v="El Sharkia"/>
    <x v="0"/>
    <x v="0"/>
  </r>
  <r>
    <n v="260178.97999999989"/>
    <x v="3"/>
    <x v="767"/>
    <s v="NS-Gharbia-001"/>
    <x v="0"/>
    <x v="1"/>
    <n v="3729.7459181184258"/>
    <n v="339872.50120727386"/>
    <n v="3729.7459181184263"/>
    <n v="339872.50120727386"/>
    <x v="5"/>
    <n v="3027"/>
    <x v="1"/>
    <x v="1"/>
    <s v="Mohamed Attia"/>
    <n v="259477.17999999996"/>
    <m/>
    <n v="234591.01999999996"/>
    <n v="80395.321207273897"/>
    <x v="0"/>
    <x v="1"/>
    <x v="0"/>
    <x v="0"/>
    <x v="0"/>
    <x v="0"/>
    <s v="1030231"/>
    <s v="El Gharbia"/>
    <x v="0"/>
    <x v="0"/>
  </r>
  <r>
    <n v="1651195.0500000003"/>
    <x v="3"/>
    <x v="9"/>
    <s v="NS-Gharbia-005"/>
    <x v="1"/>
    <x v="1"/>
    <m/>
    <m/>
    <m/>
    <m/>
    <x v="5"/>
    <n v="18121"/>
    <x v="1"/>
    <x v="1"/>
    <s v="Mohamed Attia"/>
    <n v="1651195.0500000003"/>
    <m/>
    <n v="1174428.9700000009"/>
    <m/>
    <x v="0"/>
    <x v="1"/>
    <x v="1"/>
    <x v="0"/>
    <x v="0"/>
    <x v="0"/>
    <s v="1030231"/>
    <s v="El Gharbia"/>
    <x v="1"/>
    <x v="0"/>
  </r>
  <r>
    <n v="70241.849999999991"/>
    <x v="3"/>
    <x v="10"/>
    <s v="NS-Gharbia-008"/>
    <x v="0"/>
    <x v="1"/>
    <n v="3590.8069260307475"/>
    <n v="324599.4090767157"/>
    <n v="3590.8069260307475"/>
    <n v="324599.4090767157"/>
    <x v="5"/>
    <n v="793"/>
    <x v="1"/>
    <x v="1"/>
    <s v="Mohamed Attia"/>
    <n v="70031.31"/>
    <m/>
    <n v="63603.729999999967"/>
    <n v="254568.09907671571"/>
    <x v="0"/>
    <x v="1"/>
    <x v="0"/>
    <x v="0"/>
    <x v="0"/>
    <x v="0"/>
    <s v="1030231"/>
    <s v="El Gharbia"/>
    <x v="0"/>
    <x v="0"/>
  </r>
  <r>
    <n v="2036482.1600000018"/>
    <x v="4"/>
    <x v="11"/>
    <s v="NW605"/>
    <x v="1"/>
    <x v="1"/>
    <n v="29042.999999999964"/>
    <n v="2738630.0927374647"/>
    <n v="29042.999999999967"/>
    <n v="2738630.0927374647"/>
    <x v="5"/>
    <n v="22736"/>
    <x v="1"/>
    <x v="2"/>
    <s v="Islam Talaat"/>
    <n v="2023428.6800000018"/>
    <m/>
    <n v="1781173.2699999989"/>
    <n v="715201.4127374629"/>
    <x v="0"/>
    <x v="2"/>
    <x v="1"/>
    <x v="0"/>
    <x v="0"/>
    <x v="0"/>
    <s v="1030220"/>
    <s v="El Sharkia"/>
    <x v="1"/>
    <x v="0"/>
  </r>
  <r>
    <n v="376846.10000000056"/>
    <x v="145"/>
    <x v="768"/>
    <s v="Qa_Nes_01"/>
    <x v="0"/>
    <x v="1"/>
    <n v="3949.9999999999995"/>
    <n v="359055.83066753164"/>
    <n v="3949.9999999999995"/>
    <n v="359055.83066753164"/>
    <x v="5"/>
    <n v="4223"/>
    <x v="1"/>
    <x v="27"/>
    <s v="Ragab Elsayed"/>
    <n v="363266.94000000012"/>
    <m/>
    <n v="345921.52000000019"/>
    <n v="-4211.1093324684771"/>
    <x v="0"/>
    <x v="1"/>
    <x v="0"/>
    <x v="0"/>
    <x v="0"/>
    <x v="0"/>
    <s v="1030222"/>
    <s v="El Qalyobia"/>
    <x v="0"/>
    <x v="0"/>
  </r>
  <r>
    <n v="207492.74000000025"/>
    <x v="145"/>
    <x v="769"/>
    <s v="Qa_Nes_02"/>
    <x v="0"/>
    <x v="1"/>
    <n v="3465.9999999999964"/>
    <n v="334690.09461597761"/>
    <n v="3465.9999999999964"/>
    <n v="334690.09461597761"/>
    <x v="5"/>
    <n v="2296"/>
    <x v="1"/>
    <x v="27"/>
    <s v="Ragab Elsayed"/>
    <n v="197281.97999999972"/>
    <m/>
    <n v="190911.08999999976"/>
    <n v="137408.11461597789"/>
    <x v="0"/>
    <x v="1"/>
    <x v="0"/>
    <x v="0"/>
    <x v="0"/>
    <x v="0"/>
    <s v="1030222"/>
    <s v="El Qalyobia"/>
    <x v="0"/>
    <x v="0"/>
  </r>
  <r>
    <n v="875183.19000000006"/>
    <x v="145"/>
    <x v="905"/>
    <s v="Qa_Nes_03"/>
    <x v="1"/>
    <x v="1"/>
    <m/>
    <m/>
    <m/>
    <m/>
    <x v="5"/>
    <n v="9462"/>
    <x v="1"/>
    <x v="27"/>
    <s v="Ragab Elsayed"/>
    <n v="875183.19000000006"/>
    <m/>
    <n v="591817.14000000013"/>
    <m/>
    <x v="0"/>
    <x v="1"/>
    <x v="1"/>
    <x v="0"/>
    <x v="0"/>
    <x v="0"/>
    <s v="1030222"/>
    <s v="El Qalyobia"/>
    <x v="1"/>
    <x v="0"/>
  </r>
  <r>
    <n v="1014810.3099999997"/>
    <x v="5"/>
    <x v="12"/>
    <s v="SHARM-001"/>
    <x v="0"/>
    <x v="1"/>
    <n v="7350.9341283843905"/>
    <n v="449882.97027617239"/>
    <n v="7350.9341283843905"/>
    <n v="449882.97027617239"/>
    <x v="5"/>
    <n v="10562"/>
    <x v="1"/>
    <x v="3"/>
    <s v="Vacant"/>
    <n v="1009196.7099999997"/>
    <m/>
    <n v="1009196.7099999997"/>
    <n v="-559313.73972382734"/>
    <x v="0"/>
    <x v="3"/>
    <x v="0"/>
    <x v="0"/>
    <x v="0"/>
    <x v="0"/>
    <s v="1100101"/>
    <s v="Sharm El Sheikh Tiba"/>
    <x v="0"/>
    <x v="0"/>
  </r>
  <r>
    <n v="813937.87"/>
    <x v="5"/>
    <x v="13"/>
    <s v="SHARM-002"/>
    <x v="0"/>
    <x v="1"/>
    <n v="6659.353382802612"/>
    <n v="574104.63239413325"/>
    <n v="6659.353382802612"/>
    <n v="574104.63239413325"/>
    <x v="5"/>
    <n v="9647"/>
    <x v="1"/>
    <x v="3"/>
    <s v="Vacant"/>
    <n v="808464.6100000001"/>
    <m/>
    <n v="808464.6100000001"/>
    <n v="-234359.97760586685"/>
    <x v="0"/>
    <x v="3"/>
    <x v="0"/>
    <x v="0"/>
    <x v="0"/>
    <x v="0"/>
    <s v="1100101"/>
    <s v="Sharm El Sheikh Tiba"/>
    <x v="0"/>
    <x v="0"/>
  </r>
  <r>
    <n v="723600.06999999948"/>
    <x v="5"/>
    <x v="14"/>
    <s v="SHARM-003"/>
    <x v="0"/>
    <x v="1"/>
    <n v="5673.8378705322175"/>
    <n v="469235.95287982863"/>
    <n v="5673.8378705322175"/>
    <n v="469235.95287982869"/>
    <x v="5"/>
    <n v="8468"/>
    <x v="1"/>
    <x v="3"/>
    <s v="Vacant"/>
    <n v="721775.64999999956"/>
    <m/>
    <n v="721775.64999999956"/>
    <n v="-252539.69712017087"/>
    <x v="0"/>
    <x v="3"/>
    <x v="0"/>
    <x v="0"/>
    <x v="0"/>
    <x v="0"/>
    <s v="1100101"/>
    <s v="Sharm El Sheikh Tiba"/>
    <x v="0"/>
    <x v="0"/>
  </r>
  <r>
    <n v="369461.91999999993"/>
    <x v="5"/>
    <x v="15"/>
    <s v="SHARM-004"/>
    <x v="1"/>
    <x v="1"/>
    <n v="6326.9488658377277"/>
    <n v="551977.09989048948"/>
    <n v="6326.9488658377277"/>
    <n v="551977.09989048948"/>
    <x v="5"/>
    <n v="4564"/>
    <x v="1"/>
    <x v="3"/>
    <s v="Vacant"/>
    <n v="368619.87999999995"/>
    <m/>
    <n v="368619.87999999995"/>
    <n v="183357.21989048953"/>
    <x v="0"/>
    <x v="3"/>
    <x v="2"/>
    <x v="0"/>
    <x v="0"/>
    <x v="0"/>
    <s v="1100101"/>
    <s v="Sharm El Sheikh Tiba"/>
    <x v="1"/>
    <x v="0"/>
  </r>
  <r>
    <n v="875352.16999999946"/>
    <x v="5"/>
    <x v="16"/>
    <s v="SHARM-007"/>
    <x v="0"/>
    <x v="1"/>
    <n v="7320.5877524430525"/>
    <n v="613124.3795169486"/>
    <n v="7320.5877524430534"/>
    <n v="613124.3795169486"/>
    <x v="5"/>
    <n v="10023"/>
    <x v="1"/>
    <x v="3"/>
    <s v="Vacant"/>
    <n v="863142.58999999939"/>
    <m/>
    <n v="863142.58999999939"/>
    <n v="-250018.21048305079"/>
    <x v="0"/>
    <x v="3"/>
    <x v="0"/>
    <x v="0"/>
    <x v="0"/>
    <x v="0"/>
    <s v="1100101"/>
    <s v="Sharm El Sheikh Tiba"/>
    <x v="0"/>
    <x v="0"/>
  </r>
  <r>
    <n v="395549.77"/>
    <x v="4"/>
    <x v="770"/>
    <s v="Sq_Nes_01"/>
    <x v="0"/>
    <x v="1"/>
    <n v="4599.9999999999945"/>
    <n v="436574.24497912027"/>
    <n v="4599.9999999999945"/>
    <n v="436574.24497912027"/>
    <x v="5"/>
    <n v="4351"/>
    <x v="1"/>
    <x v="2"/>
    <s v="Islam Talaat"/>
    <n v="359812.38999999908"/>
    <m/>
    <n v="358931.62999999907"/>
    <n v="76761.854979121184"/>
    <x v="0"/>
    <x v="2"/>
    <x v="0"/>
    <x v="0"/>
    <x v="0"/>
    <x v="0"/>
    <s v="1030220"/>
    <s v="El Sharkia"/>
    <x v="0"/>
    <x v="0"/>
  </r>
  <r>
    <n v="692285.63000000059"/>
    <x v="4"/>
    <x v="772"/>
    <s v="Sq_Nes_02"/>
    <x v="0"/>
    <x v="1"/>
    <n v="4220.0000000000091"/>
    <n v="400509.41604606295"/>
    <n v="4220.0000000000091"/>
    <n v="400509.41604606295"/>
    <x v="5"/>
    <n v="7313"/>
    <x v="1"/>
    <x v="2"/>
    <s v="Islam Talaat"/>
    <n v="620645.94000000029"/>
    <m/>
    <n v="615295.11000000034"/>
    <n v="-220136.52395393734"/>
    <x v="0"/>
    <x v="2"/>
    <x v="0"/>
    <x v="0"/>
    <x v="0"/>
    <x v="0"/>
    <s v="1030220"/>
    <s v="El Sharkia"/>
    <x v="0"/>
    <x v="0"/>
  </r>
  <r>
    <n v="761511.65000000014"/>
    <x v="4"/>
    <x v="906"/>
    <s v="Sq_Nes_04"/>
    <x v="1"/>
    <x v="1"/>
    <m/>
    <m/>
    <m/>
    <m/>
    <x v="5"/>
    <n v="8959"/>
    <x v="1"/>
    <x v="2"/>
    <s v="Islam Talaat"/>
    <n v="761511.65000000014"/>
    <m/>
    <n v="0"/>
    <m/>
    <x v="0"/>
    <x v="2"/>
    <x v="1"/>
    <x v="0"/>
    <x v="0"/>
    <x v="0"/>
    <s v="1030220"/>
    <s v="El Sharkia"/>
    <x v="1"/>
    <x v="0"/>
  </r>
  <r>
    <n v="508838.44999999949"/>
    <x v="6"/>
    <x v="17"/>
    <s v="Suez_N01"/>
    <x v="0"/>
    <x v="1"/>
    <n v="4178.6101086774033"/>
    <n v="384414.7250603693"/>
    <n v="4178.6101086774033"/>
    <n v="384414.7250603693"/>
    <x v="5"/>
    <n v="5447"/>
    <x v="1"/>
    <x v="4"/>
    <s v="Vacant"/>
    <n v="506075.11999999959"/>
    <m/>
    <n v="448496.22"/>
    <n v="-121660.39493963029"/>
    <x v="0"/>
    <x v="4"/>
    <x v="0"/>
    <x v="0"/>
    <x v="0"/>
    <x v="0"/>
    <s v="1030225"/>
    <s v="Suez"/>
    <x v="0"/>
    <x v="0"/>
  </r>
  <r>
    <n v="631721.19000000099"/>
    <x v="6"/>
    <x v="18"/>
    <s v="Suez_N02"/>
    <x v="0"/>
    <x v="1"/>
    <n v="4835.7955956353107"/>
    <n v="449266.78443849867"/>
    <n v="4835.7955956353107"/>
    <n v="449266.78443849867"/>
    <x v="5"/>
    <n v="6763"/>
    <x v="1"/>
    <x v="4"/>
    <s v="Vacant"/>
    <n v="625826.070000001"/>
    <m/>
    <n v="559653.97000000102"/>
    <n v="-176559.28556150233"/>
    <x v="0"/>
    <x v="4"/>
    <x v="0"/>
    <x v="0"/>
    <x v="0"/>
    <x v="0"/>
    <s v="1030225"/>
    <s v="Suez"/>
    <x v="0"/>
    <x v="0"/>
  </r>
  <r>
    <n v="354675.20000000007"/>
    <x v="6"/>
    <x v="19"/>
    <s v="Suez_N03"/>
    <x v="0"/>
    <x v="1"/>
    <n v="3809.8333325153098"/>
    <n v="331630.01277742238"/>
    <n v="3809.8333325153094"/>
    <n v="331630.01277742238"/>
    <x v="5"/>
    <n v="4037"/>
    <x v="1"/>
    <x v="4"/>
    <s v="Vacant"/>
    <n v="352710.16000000021"/>
    <m/>
    <n v="314062.29999999958"/>
    <n v="-21080.147222577827"/>
    <x v="0"/>
    <x v="4"/>
    <x v="0"/>
    <x v="0"/>
    <x v="0"/>
    <x v="0"/>
    <s v="1030225"/>
    <s v="Suez"/>
    <x v="0"/>
    <x v="0"/>
  </r>
  <r>
    <n v="1485368.8799999997"/>
    <x v="6"/>
    <x v="20"/>
    <s v="Suez_N04"/>
    <x v="1"/>
    <x v="1"/>
    <n v="11773.525063171983"/>
    <n v="1188621.0132237109"/>
    <n v="11773.525063171983"/>
    <n v="1188621.0132237109"/>
    <x v="5"/>
    <n v="15312"/>
    <x v="1"/>
    <x v="4"/>
    <s v="Vacant"/>
    <n v="1484245.9999999998"/>
    <m/>
    <n v="1130446.8400000005"/>
    <n v="-295624.98677628883"/>
    <x v="0"/>
    <x v="4"/>
    <x v="1"/>
    <x v="0"/>
    <x v="0"/>
    <x v="0"/>
    <s v="1030225"/>
    <s v="Suez"/>
    <x v="1"/>
    <x v="0"/>
  </r>
  <r>
    <m/>
    <x v="7"/>
    <x v="21"/>
    <s v="E-Com1"/>
    <x v="2"/>
    <x v="2"/>
    <m/>
    <m/>
    <m/>
    <m/>
    <x v="5"/>
    <m/>
    <x v="2"/>
    <x v="0"/>
    <s v="Ahmed Khfaga"/>
    <m/>
    <m/>
    <m/>
    <m/>
    <x v="0"/>
    <x v="0"/>
    <x v="3"/>
    <x v="1"/>
    <x v="1"/>
    <x v="1"/>
    <s v="1020902"/>
    <s v="El Khusos Nice Egypt"/>
    <x v="2"/>
    <x v="0"/>
  </r>
  <r>
    <m/>
    <x v="7"/>
    <x v="22"/>
    <s v="KR_1"/>
    <x v="3"/>
    <x v="2"/>
    <m/>
    <m/>
    <m/>
    <m/>
    <x v="5"/>
    <m/>
    <x v="2"/>
    <x v="0"/>
    <s v="Ahmed Khfaga"/>
    <m/>
    <m/>
    <m/>
    <m/>
    <x v="0"/>
    <x v="0"/>
    <x v="4"/>
    <x v="1"/>
    <x v="1"/>
    <x v="1"/>
    <s v="1020902"/>
    <s v="El Khusos Nice Egypt"/>
    <x v="3"/>
    <x v="0"/>
  </r>
  <r>
    <n v="46892.320000000145"/>
    <x v="8"/>
    <x v="23"/>
    <s v="NICA_001"/>
    <x v="0"/>
    <x v="2"/>
    <m/>
    <m/>
    <m/>
    <m/>
    <x v="5"/>
    <n v="356.74997200000007"/>
    <x v="2"/>
    <x v="5"/>
    <s v="Ahmed Khfaga"/>
    <n v="43285.62000000009"/>
    <m/>
    <n v="38164.850000000079"/>
    <m/>
    <x v="0"/>
    <x v="5"/>
    <x v="0"/>
    <x v="1"/>
    <x v="1"/>
    <x v="1"/>
    <s v="1020901"/>
    <s v="Alex Nice Egypt"/>
    <x v="0"/>
    <x v="0"/>
  </r>
  <r>
    <n v="46035.310000000049"/>
    <x v="8"/>
    <x v="24"/>
    <s v="NICA_002"/>
    <x v="0"/>
    <x v="2"/>
    <m/>
    <m/>
    <m/>
    <m/>
    <x v="5"/>
    <n v="412.04164399999985"/>
    <x v="2"/>
    <x v="5"/>
    <s v="Ahmed Khfaga"/>
    <n v="41891.189999999966"/>
    <m/>
    <n v="40977.199999999975"/>
    <m/>
    <x v="0"/>
    <x v="5"/>
    <x v="0"/>
    <x v="1"/>
    <x v="1"/>
    <x v="1"/>
    <s v="1020901"/>
    <s v="Alex Nice Egypt"/>
    <x v="0"/>
    <x v="0"/>
  </r>
  <r>
    <m/>
    <x v="8"/>
    <x v="25"/>
    <s v="NICA_003"/>
    <x v="0"/>
    <x v="2"/>
    <m/>
    <m/>
    <m/>
    <m/>
    <x v="5"/>
    <m/>
    <x v="2"/>
    <x v="5"/>
    <s v="Ahmed Khfaga"/>
    <m/>
    <m/>
    <m/>
    <m/>
    <x v="0"/>
    <x v="5"/>
    <x v="0"/>
    <x v="1"/>
    <x v="1"/>
    <x v="1"/>
    <s v="1020901"/>
    <s v="Alex Nice Egypt"/>
    <x v="0"/>
    <x v="0"/>
  </r>
  <r>
    <n v="19292.450000000004"/>
    <x v="8"/>
    <x v="28"/>
    <s v="NICA_006"/>
    <x v="1"/>
    <x v="2"/>
    <m/>
    <m/>
    <m/>
    <m/>
    <x v="5"/>
    <n v="84.708333999999994"/>
    <x v="2"/>
    <x v="5"/>
    <s v="Ahmed Khfaga"/>
    <n v="19258.37"/>
    <m/>
    <n v="18081.36"/>
    <m/>
    <x v="0"/>
    <x v="5"/>
    <x v="1"/>
    <x v="1"/>
    <x v="1"/>
    <x v="1"/>
    <s v="1020901"/>
    <s v="Alex Nice Egypt"/>
    <x v="1"/>
    <x v="0"/>
  </r>
  <r>
    <n v="170939"/>
    <x v="7"/>
    <x v="29"/>
    <s v="NICA_008"/>
    <x v="4"/>
    <x v="2"/>
    <m/>
    <m/>
    <m/>
    <m/>
    <x v="5"/>
    <n v="1353"/>
    <x v="2"/>
    <x v="6"/>
    <s v="Vancant"/>
    <n v="170939"/>
    <m/>
    <n v="140141.1"/>
    <m/>
    <x v="0"/>
    <x v="5"/>
    <x v="5"/>
    <x v="1"/>
    <x v="1"/>
    <x v="1"/>
    <s v="1020901"/>
    <s v="Alex Nice Egypt"/>
    <x v="4"/>
    <x v="0"/>
  </r>
  <r>
    <m/>
    <x v="7"/>
    <x v="30"/>
    <s v="NICA_009"/>
    <x v="4"/>
    <x v="2"/>
    <m/>
    <m/>
    <m/>
    <m/>
    <x v="5"/>
    <m/>
    <x v="2"/>
    <x v="7"/>
    <s v="Vacant"/>
    <m/>
    <m/>
    <m/>
    <m/>
    <x v="0"/>
    <x v="5"/>
    <x v="5"/>
    <x v="1"/>
    <x v="1"/>
    <x v="1"/>
    <s v="1020901"/>
    <s v="Alex Nice Egypt"/>
    <x v="4"/>
    <x v="0"/>
  </r>
  <r>
    <n v="1353.18"/>
    <x v="8"/>
    <x v="31"/>
    <s v="NICA_010"/>
    <x v="5"/>
    <x v="2"/>
    <m/>
    <m/>
    <m/>
    <m/>
    <x v="5"/>
    <n v="19"/>
    <x v="2"/>
    <x v="5"/>
    <s v="Ahmed Khfaga"/>
    <n v="1139.52"/>
    <m/>
    <n v="1088.24"/>
    <m/>
    <x v="0"/>
    <x v="5"/>
    <x v="6"/>
    <x v="1"/>
    <x v="1"/>
    <x v="1"/>
    <s v="1020901"/>
    <s v="Alex Nice Egypt"/>
    <x v="5"/>
    <x v="0"/>
  </r>
  <r>
    <n v="41440.700000000092"/>
    <x v="8"/>
    <x v="32"/>
    <s v="NICA_011"/>
    <x v="0"/>
    <x v="2"/>
    <m/>
    <m/>
    <m/>
    <m/>
    <x v="5"/>
    <n v="368.47912999999988"/>
    <x v="2"/>
    <x v="5"/>
    <s v="Ahmed Khfaga"/>
    <n v="38034.430000000051"/>
    <m/>
    <n v="37429.050000000061"/>
    <m/>
    <x v="0"/>
    <x v="5"/>
    <x v="0"/>
    <x v="1"/>
    <x v="1"/>
    <x v="1"/>
    <s v="1020901"/>
    <s v="Alex Nice Egypt"/>
    <x v="0"/>
    <x v="0"/>
  </r>
  <r>
    <n v="13336.599999999995"/>
    <x v="8"/>
    <x v="33"/>
    <s v="NICA_012"/>
    <x v="0"/>
    <x v="2"/>
    <m/>
    <m/>
    <m/>
    <m/>
    <x v="5"/>
    <n v="119.81248299999997"/>
    <x v="2"/>
    <x v="5"/>
    <s v="Ahmed Khfaga"/>
    <n v="12187.169999999987"/>
    <m/>
    <n v="12023.519999999988"/>
    <m/>
    <x v="0"/>
    <x v="5"/>
    <x v="0"/>
    <x v="1"/>
    <x v="1"/>
    <x v="1"/>
    <s v="1020901"/>
    <s v="Alex Nice Egypt"/>
    <x v="0"/>
    <x v="0"/>
  </r>
  <r>
    <n v="31790.370000000017"/>
    <x v="8"/>
    <x v="34"/>
    <s v="NICA_013"/>
    <x v="0"/>
    <x v="2"/>
    <m/>
    <m/>
    <m/>
    <m/>
    <x v="5"/>
    <n v="294.39582599999989"/>
    <x v="2"/>
    <x v="5"/>
    <s v="Ahmed Khfaga"/>
    <n v="28251.170000000024"/>
    <m/>
    <n v="27936.370000000024"/>
    <m/>
    <x v="0"/>
    <x v="5"/>
    <x v="0"/>
    <x v="1"/>
    <x v="1"/>
    <x v="1"/>
    <s v="1020901"/>
    <s v="Alex Nice Egypt"/>
    <x v="0"/>
    <x v="0"/>
  </r>
  <r>
    <n v="10933.820000000003"/>
    <x v="9"/>
    <x v="35"/>
    <s v="NICC_001"/>
    <x v="0"/>
    <x v="2"/>
    <m/>
    <m/>
    <m/>
    <m/>
    <x v="5"/>
    <n v="120.02082"/>
    <x v="2"/>
    <x v="0"/>
    <s v="Ahmed Khfaga"/>
    <n v="9985.3400000000056"/>
    <m/>
    <n v="9924.6200000000026"/>
    <m/>
    <x v="0"/>
    <x v="0"/>
    <x v="0"/>
    <x v="1"/>
    <x v="1"/>
    <x v="1"/>
    <s v="1020902"/>
    <s v="El Khusos Nice Egypt"/>
    <x v="0"/>
    <x v="0"/>
  </r>
  <r>
    <n v="478.28"/>
    <x v="7"/>
    <x v="36"/>
    <s v="NICC_002"/>
    <x v="0"/>
    <x v="2"/>
    <m/>
    <m/>
    <m/>
    <m/>
    <x v="5"/>
    <n v="4.7708320000000004"/>
    <x v="2"/>
    <x v="0"/>
    <s v="Ahmed Khfaga"/>
    <n v="415.36"/>
    <m/>
    <n v="415.36"/>
    <m/>
    <x v="0"/>
    <x v="0"/>
    <x v="0"/>
    <x v="1"/>
    <x v="1"/>
    <x v="1"/>
    <s v="1020902"/>
    <s v="El Khusos Nice Egypt"/>
    <x v="0"/>
    <x v="0"/>
  </r>
  <r>
    <m/>
    <x v="7"/>
    <x v="37"/>
    <s v="NICC_003"/>
    <x v="0"/>
    <x v="2"/>
    <m/>
    <m/>
    <m/>
    <m/>
    <x v="5"/>
    <m/>
    <x v="2"/>
    <x v="0"/>
    <s v="Ahmed Khfaga"/>
    <m/>
    <m/>
    <m/>
    <m/>
    <x v="0"/>
    <x v="0"/>
    <x v="0"/>
    <x v="1"/>
    <x v="1"/>
    <x v="1"/>
    <s v="1020902"/>
    <s v="El Khusos Nice Egypt"/>
    <x v="0"/>
    <x v="0"/>
  </r>
  <r>
    <n v="5051"/>
    <x v="7"/>
    <x v="38"/>
    <s v="NICC_004"/>
    <x v="0"/>
    <x v="2"/>
    <m/>
    <m/>
    <m/>
    <m/>
    <x v="5"/>
    <n v="37.5"/>
    <x v="2"/>
    <x v="0"/>
    <s v="Ahmed Khfaga"/>
    <n v="4041.8"/>
    <m/>
    <n v="4041.8"/>
    <m/>
    <x v="0"/>
    <x v="0"/>
    <x v="0"/>
    <x v="1"/>
    <x v="1"/>
    <x v="1"/>
    <s v="1020902"/>
    <s v="El Khusos Nice Egypt"/>
    <x v="0"/>
    <x v="0"/>
  </r>
  <r>
    <n v="19035.720000000016"/>
    <x v="10"/>
    <x v="39"/>
    <s v="NICC_005"/>
    <x v="0"/>
    <x v="2"/>
    <m/>
    <m/>
    <m/>
    <m/>
    <x v="5"/>
    <n v="117.49998699999999"/>
    <x v="2"/>
    <x v="0"/>
    <s v="Ahmed Khfaga"/>
    <n v="18084.930000000004"/>
    <m/>
    <n v="16486.73999999998"/>
    <m/>
    <x v="0"/>
    <x v="0"/>
    <x v="0"/>
    <x v="1"/>
    <x v="1"/>
    <x v="1"/>
    <s v="1020902"/>
    <s v="El Khusos Nice Egypt"/>
    <x v="0"/>
    <x v="0"/>
  </r>
  <r>
    <m/>
    <x v="7"/>
    <x v="40"/>
    <s v="NICC_006"/>
    <x v="0"/>
    <x v="2"/>
    <m/>
    <m/>
    <m/>
    <m/>
    <x v="5"/>
    <m/>
    <x v="2"/>
    <x v="0"/>
    <s v="Ahmed Khfaga"/>
    <m/>
    <m/>
    <m/>
    <m/>
    <x v="0"/>
    <x v="0"/>
    <x v="0"/>
    <x v="1"/>
    <x v="1"/>
    <x v="1"/>
    <s v="1020902"/>
    <s v="El Khusos Nice Egypt"/>
    <x v="0"/>
    <x v="0"/>
  </r>
  <r>
    <n v="15792.499999999987"/>
    <x v="11"/>
    <x v="41"/>
    <s v="NICC_007"/>
    <x v="0"/>
    <x v="2"/>
    <m/>
    <m/>
    <m/>
    <m/>
    <x v="5"/>
    <n v="147.58332400000006"/>
    <x v="2"/>
    <x v="0"/>
    <s v="Ahmed Khfaga"/>
    <n v="14238.669999999987"/>
    <m/>
    <n v="13765.09999999998"/>
    <m/>
    <x v="0"/>
    <x v="0"/>
    <x v="0"/>
    <x v="1"/>
    <x v="1"/>
    <x v="1"/>
    <s v="1020902"/>
    <s v="El Khusos Nice Egypt"/>
    <x v="0"/>
    <x v="0"/>
  </r>
  <r>
    <n v="2176.8500000000004"/>
    <x v="11"/>
    <x v="42"/>
    <s v="NICC_008"/>
    <x v="0"/>
    <x v="2"/>
    <m/>
    <m/>
    <m/>
    <m/>
    <x v="5"/>
    <n v="31.395831999999999"/>
    <x v="2"/>
    <x v="0"/>
    <s v="Ahmed Khfaga"/>
    <n v="1869.1400000000003"/>
    <m/>
    <n v="1653.38"/>
    <m/>
    <x v="0"/>
    <x v="0"/>
    <x v="0"/>
    <x v="1"/>
    <x v="1"/>
    <x v="1"/>
    <s v="1020902"/>
    <s v="El Khusos Nice Egypt"/>
    <x v="0"/>
    <x v="0"/>
  </r>
  <r>
    <n v="7747.4999999999982"/>
    <x v="12"/>
    <x v="43"/>
    <s v="NICC_009"/>
    <x v="0"/>
    <x v="2"/>
    <m/>
    <m/>
    <m/>
    <m/>
    <x v="5"/>
    <n v="68.229164000000011"/>
    <x v="2"/>
    <x v="0"/>
    <s v="Ahmed Khfaga"/>
    <n v="7254.2800000000007"/>
    <m/>
    <n v="7156.3700000000008"/>
    <m/>
    <x v="0"/>
    <x v="0"/>
    <x v="0"/>
    <x v="1"/>
    <x v="1"/>
    <x v="1"/>
    <s v="1020902"/>
    <s v="El Khusos Nice Egypt"/>
    <x v="0"/>
    <x v="0"/>
  </r>
  <r>
    <n v="80316.449999999968"/>
    <x v="9"/>
    <x v="44"/>
    <s v="NICC_010"/>
    <x v="1"/>
    <x v="2"/>
    <m/>
    <m/>
    <m/>
    <m/>
    <x v="5"/>
    <n v="405.91666600000002"/>
    <x v="2"/>
    <x v="0"/>
    <s v="Ahmed Khfaga"/>
    <n v="77102.849999999977"/>
    <m/>
    <n v="64317.499999999993"/>
    <m/>
    <x v="0"/>
    <x v="0"/>
    <x v="1"/>
    <x v="1"/>
    <x v="1"/>
    <x v="1"/>
    <s v="1020902"/>
    <s v="El Khusos Nice Egypt"/>
    <x v="1"/>
    <x v="0"/>
  </r>
  <r>
    <n v="-2808.7499999999973"/>
    <x v="10"/>
    <x v="45"/>
    <s v="NICC_011"/>
    <x v="1"/>
    <x v="2"/>
    <m/>
    <m/>
    <m/>
    <m/>
    <x v="5"/>
    <n v="-188.72916700000002"/>
    <x v="2"/>
    <x v="0"/>
    <s v="Ahmed Khfaga"/>
    <n v="1442.7700000000023"/>
    <m/>
    <n v="-830.03999999999553"/>
    <m/>
    <x v="0"/>
    <x v="0"/>
    <x v="1"/>
    <x v="1"/>
    <x v="1"/>
    <x v="1"/>
    <s v="1020902"/>
    <s v="El Khusos Nice Egypt"/>
    <x v="1"/>
    <x v="0"/>
  </r>
  <r>
    <n v="64285.300000000025"/>
    <x v="12"/>
    <x v="46"/>
    <s v="NICC_012"/>
    <x v="1"/>
    <x v="2"/>
    <m/>
    <m/>
    <m/>
    <m/>
    <x v="5"/>
    <n v="346.5"/>
    <x v="2"/>
    <x v="0"/>
    <s v="Ahmed Khfaga"/>
    <n v="60758.140000000007"/>
    <m/>
    <n v="55226.85"/>
    <m/>
    <x v="0"/>
    <x v="0"/>
    <x v="1"/>
    <x v="1"/>
    <x v="1"/>
    <x v="1"/>
    <s v="1020902"/>
    <s v="El Khusos Nice Egypt"/>
    <x v="1"/>
    <x v="0"/>
  </r>
  <r>
    <m/>
    <x v="9"/>
    <x v="47"/>
    <s v="NICC_014"/>
    <x v="4"/>
    <x v="2"/>
    <m/>
    <m/>
    <m/>
    <m/>
    <x v="5"/>
    <m/>
    <x v="2"/>
    <x v="8"/>
    <s v="Bassem Mohamed"/>
    <m/>
    <m/>
    <m/>
    <m/>
    <x v="0"/>
    <x v="3"/>
    <x v="5"/>
    <x v="1"/>
    <x v="1"/>
    <x v="1"/>
    <s v="1020902"/>
    <s v="El Khusos Nice Egypt"/>
    <x v="4"/>
    <x v="0"/>
  </r>
  <r>
    <m/>
    <x v="9"/>
    <x v="286"/>
    <s v="NICC_016"/>
    <x v="4"/>
    <x v="2"/>
    <m/>
    <m/>
    <m/>
    <m/>
    <x v="5"/>
    <m/>
    <x v="2"/>
    <x v="50"/>
    <s v="Abdallah Hussien"/>
    <m/>
    <m/>
    <m/>
    <m/>
    <x v="0"/>
    <x v="0"/>
    <x v="5"/>
    <x v="1"/>
    <x v="1"/>
    <x v="1"/>
    <s v="1020902"/>
    <s v="El Khusos Nice Egypt"/>
    <x v="4"/>
    <x v="0"/>
  </r>
  <r>
    <m/>
    <x v="9"/>
    <x v="466"/>
    <s v="NICC_017"/>
    <x v="4"/>
    <x v="2"/>
    <m/>
    <m/>
    <m/>
    <m/>
    <x v="5"/>
    <m/>
    <x v="2"/>
    <x v="51"/>
    <s v="Abdallah Hussien"/>
    <m/>
    <m/>
    <m/>
    <m/>
    <x v="0"/>
    <x v="0"/>
    <x v="5"/>
    <x v="1"/>
    <x v="1"/>
    <x v="1"/>
    <s v="1020902"/>
    <s v="El Khusos Nice Egypt"/>
    <x v="4"/>
    <x v="0"/>
  </r>
  <r>
    <m/>
    <x v="9"/>
    <x v="48"/>
    <s v="NICC_018"/>
    <x v="4"/>
    <x v="2"/>
    <m/>
    <m/>
    <m/>
    <m/>
    <x v="5"/>
    <m/>
    <x v="2"/>
    <x v="9"/>
    <s v="Vacant"/>
    <m/>
    <m/>
    <m/>
    <m/>
    <x v="0"/>
    <x v="6"/>
    <x v="5"/>
    <x v="1"/>
    <x v="1"/>
    <x v="1"/>
    <s v="1020902"/>
    <s v="El Khusos Nice Egypt"/>
    <x v="4"/>
    <x v="0"/>
  </r>
  <r>
    <m/>
    <x v="9"/>
    <x v="49"/>
    <s v="NICC_019"/>
    <x v="4"/>
    <x v="2"/>
    <m/>
    <m/>
    <m/>
    <m/>
    <x v="5"/>
    <m/>
    <x v="2"/>
    <x v="10"/>
    <s v="Abdallah Hussien"/>
    <m/>
    <m/>
    <m/>
    <m/>
    <x v="0"/>
    <x v="6"/>
    <x v="5"/>
    <x v="1"/>
    <x v="1"/>
    <x v="1"/>
    <s v="1020902"/>
    <s v="El Khusos Nice Egypt"/>
    <x v="4"/>
    <x v="0"/>
  </r>
  <r>
    <m/>
    <x v="9"/>
    <x v="50"/>
    <s v="NICC_020"/>
    <x v="4"/>
    <x v="2"/>
    <m/>
    <m/>
    <m/>
    <m/>
    <x v="5"/>
    <m/>
    <x v="2"/>
    <x v="11"/>
    <s v="Vacant"/>
    <m/>
    <m/>
    <m/>
    <m/>
    <x v="0"/>
    <x v="6"/>
    <x v="5"/>
    <x v="1"/>
    <x v="1"/>
    <x v="1"/>
    <s v="1020902"/>
    <s v="El Khusos Nice Egypt"/>
    <x v="4"/>
    <x v="0"/>
  </r>
  <r>
    <m/>
    <x v="9"/>
    <x v="51"/>
    <s v="NICC_021"/>
    <x v="4"/>
    <x v="2"/>
    <m/>
    <m/>
    <m/>
    <m/>
    <x v="5"/>
    <m/>
    <x v="2"/>
    <x v="12"/>
    <s v="Vacant"/>
    <m/>
    <m/>
    <m/>
    <m/>
    <x v="0"/>
    <x v="6"/>
    <x v="5"/>
    <x v="1"/>
    <x v="1"/>
    <x v="1"/>
    <s v="1020902"/>
    <s v="El Khusos Nice Egypt"/>
    <x v="4"/>
    <x v="0"/>
  </r>
  <r>
    <n v="18157.880000000023"/>
    <x v="9"/>
    <x v="52"/>
    <s v="NICC_022"/>
    <x v="0"/>
    <x v="2"/>
    <m/>
    <m/>
    <m/>
    <m/>
    <x v="5"/>
    <n v="141.43748100000005"/>
    <x v="2"/>
    <x v="0"/>
    <s v="Ahmed Khfaga"/>
    <n v="16926.940000000002"/>
    <m/>
    <n v="16502.80999999999"/>
    <m/>
    <x v="0"/>
    <x v="0"/>
    <x v="0"/>
    <x v="1"/>
    <x v="1"/>
    <x v="1"/>
    <s v="1020902"/>
    <s v="El Khusos Nice Egypt"/>
    <x v="0"/>
    <x v="0"/>
  </r>
  <r>
    <n v="394.67999999999995"/>
    <x v="7"/>
    <x v="53"/>
    <s v="NICC_023"/>
    <x v="0"/>
    <x v="2"/>
    <m/>
    <m/>
    <m/>
    <m/>
    <x v="5"/>
    <n v="4.7083320000000004"/>
    <x v="2"/>
    <x v="0"/>
    <s v="Ahmed Khfaga"/>
    <n v="335.92"/>
    <m/>
    <n v="335.92"/>
    <m/>
    <x v="0"/>
    <x v="0"/>
    <x v="0"/>
    <x v="1"/>
    <x v="1"/>
    <x v="1"/>
    <s v="1020902"/>
    <s v="El Khusos Nice Egypt"/>
    <x v="0"/>
    <x v="0"/>
  </r>
  <r>
    <n v="12234.53999999999"/>
    <x v="12"/>
    <x v="54"/>
    <s v="NICC_024"/>
    <x v="0"/>
    <x v="2"/>
    <m/>
    <m/>
    <m/>
    <m/>
    <x v="5"/>
    <n v="99.208324000000019"/>
    <x v="2"/>
    <x v="0"/>
    <s v="Ahmed Khfaga"/>
    <n v="11339.389999999989"/>
    <m/>
    <n v="10913.229999999989"/>
    <m/>
    <x v="0"/>
    <x v="0"/>
    <x v="0"/>
    <x v="1"/>
    <x v="1"/>
    <x v="1"/>
    <s v="1020902"/>
    <s v="El Khusos Nice Egypt"/>
    <x v="0"/>
    <x v="0"/>
  </r>
  <r>
    <m/>
    <x v="7"/>
    <x v="55"/>
    <s v="NICC_025"/>
    <x v="0"/>
    <x v="2"/>
    <m/>
    <m/>
    <m/>
    <m/>
    <x v="5"/>
    <m/>
    <x v="2"/>
    <x v="0"/>
    <s v="Ahmed Khfaga"/>
    <m/>
    <m/>
    <m/>
    <m/>
    <x v="0"/>
    <x v="0"/>
    <x v="0"/>
    <x v="1"/>
    <x v="1"/>
    <x v="1"/>
    <s v="1020902"/>
    <s v="El Khusos Nice Egypt"/>
    <x v="0"/>
    <x v="0"/>
  </r>
  <r>
    <m/>
    <x v="7"/>
    <x v="56"/>
    <s v="NICC_026"/>
    <x v="0"/>
    <x v="2"/>
    <m/>
    <m/>
    <m/>
    <m/>
    <x v="5"/>
    <m/>
    <x v="2"/>
    <x v="0"/>
    <s v="Ahmed Khfaga"/>
    <m/>
    <m/>
    <m/>
    <m/>
    <x v="0"/>
    <x v="0"/>
    <x v="0"/>
    <x v="1"/>
    <x v="1"/>
    <x v="1"/>
    <s v="1020902"/>
    <s v="El Khusos Nice Egypt"/>
    <x v="0"/>
    <x v="0"/>
  </r>
  <r>
    <n v="16469.26999999999"/>
    <x v="10"/>
    <x v="57"/>
    <s v="NICC_027"/>
    <x v="0"/>
    <x v="2"/>
    <m/>
    <m/>
    <m/>
    <m/>
    <x v="5"/>
    <n v="94.854156999999972"/>
    <x v="2"/>
    <x v="0"/>
    <s v="Ahmed Khfaga"/>
    <n v="15800.709999999985"/>
    <m/>
    <n v="14454.559999999985"/>
    <m/>
    <x v="0"/>
    <x v="0"/>
    <x v="0"/>
    <x v="1"/>
    <x v="1"/>
    <x v="1"/>
    <s v="1020902"/>
    <s v="El Khusos Nice Egypt"/>
    <x v="0"/>
    <x v="0"/>
  </r>
  <r>
    <m/>
    <x v="7"/>
    <x v="58"/>
    <s v="NICC_028"/>
    <x v="1"/>
    <x v="2"/>
    <m/>
    <m/>
    <m/>
    <m/>
    <x v="5"/>
    <m/>
    <x v="2"/>
    <x v="0"/>
    <s v="Ahmed Khfaga"/>
    <m/>
    <m/>
    <m/>
    <m/>
    <x v="0"/>
    <x v="0"/>
    <x v="1"/>
    <x v="1"/>
    <x v="1"/>
    <x v="1"/>
    <s v="1020902"/>
    <s v="El Khusos Nice Egypt"/>
    <x v="1"/>
    <x v="0"/>
  </r>
  <r>
    <n v="-17274.302082999999"/>
    <x v="10"/>
    <x v="59"/>
    <s v="NICC_029"/>
    <x v="5"/>
    <x v="2"/>
    <m/>
    <m/>
    <m/>
    <m/>
    <x v="5"/>
    <n v="-28.583331000000001"/>
    <x v="2"/>
    <x v="0"/>
    <s v="Ahmed Khfaga"/>
    <n v="-17160.812083000001"/>
    <m/>
    <n v="-15359.692083"/>
    <m/>
    <x v="0"/>
    <x v="0"/>
    <x v="6"/>
    <x v="1"/>
    <x v="1"/>
    <x v="1"/>
    <s v="1020902"/>
    <s v="El Khusos Nice Egypt"/>
    <x v="0"/>
    <x v="0"/>
  </r>
  <r>
    <m/>
    <x v="11"/>
    <x v="60"/>
    <s v="NICC_030"/>
    <x v="5"/>
    <x v="2"/>
    <m/>
    <m/>
    <m/>
    <m/>
    <x v="5"/>
    <m/>
    <x v="2"/>
    <x v="0"/>
    <s v="Ahmed Khfaga"/>
    <m/>
    <m/>
    <m/>
    <m/>
    <x v="0"/>
    <x v="0"/>
    <x v="6"/>
    <x v="1"/>
    <x v="1"/>
    <x v="1"/>
    <s v="1020902"/>
    <s v="El Khusos Nice Egypt"/>
    <x v="0"/>
    <x v="0"/>
  </r>
  <r>
    <n v="868148"/>
    <x v="9"/>
    <x v="61"/>
    <s v="NICC_031"/>
    <x v="6"/>
    <x v="2"/>
    <m/>
    <m/>
    <m/>
    <m/>
    <x v="5"/>
    <n v="1019.5"/>
    <x v="3"/>
    <x v="0"/>
    <s v="Ahmed Khfaga"/>
    <n v="868148"/>
    <m/>
    <n v="550096.91000000015"/>
    <m/>
    <x v="0"/>
    <x v="0"/>
    <x v="7"/>
    <x v="1"/>
    <x v="1"/>
    <x v="1"/>
    <s v="1020902"/>
    <s v="El Khusos Nice Egypt"/>
    <x v="6"/>
    <x v="0"/>
  </r>
  <r>
    <n v="1426144"/>
    <x v="9"/>
    <x v="293"/>
    <s v="NICC_032"/>
    <x v="4"/>
    <x v="2"/>
    <m/>
    <m/>
    <m/>
    <m/>
    <x v="5"/>
    <n v="13578"/>
    <x v="2"/>
    <x v="40"/>
    <s v="Ayman Eid"/>
    <n v="1426144"/>
    <m/>
    <n v="1042943.0899999999"/>
    <m/>
    <x v="0"/>
    <x v="8"/>
    <x v="5"/>
    <x v="1"/>
    <x v="1"/>
    <x v="1"/>
    <s v="1020902"/>
    <s v="El Khusos Nice Egypt"/>
    <x v="4"/>
    <x v="0"/>
  </r>
  <r>
    <n v="66474.100000000006"/>
    <x v="11"/>
    <x v="499"/>
    <s v="NICC_033"/>
    <x v="1"/>
    <x v="2"/>
    <m/>
    <m/>
    <m/>
    <m/>
    <x v="5"/>
    <n v="392.1875"/>
    <x v="2"/>
    <x v="0"/>
    <s v="Ahmed Khfaga"/>
    <n v="63815.340000000018"/>
    <m/>
    <n v="58612.870000000017"/>
    <m/>
    <x v="0"/>
    <x v="0"/>
    <x v="1"/>
    <x v="1"/>
    <x v="1"/>
    <x v="1"/>
    <s v="1020902"/>
    <s v="El Khusos Nice Egypt"/>
    <x v="1"/>
    <x v="0"/>
  </r>
  <r>
    <n v="7907.7799999999843"/>
    <x v="158"/>
    <x v="773"/>
    <s v="NICH_001"/>
    <x v="0"/>
    <x v="2"/>
    <m/>
    <m/>
    <m/>
    <m/>
    <x v="5"/>
    <n v="46.333322000000095"/>
    <x v="2"/>
    <x v="2"/>
    <s v="Mohamed Salah"/>
    <n v="7633.4799999999896"/>
    <m/>
    <n v="7037.7599999999911"/>
    <m/>
    <x v="0"/>
    <x v="2"/>
    <x v="0"/>
    <x v="1"/>
    <x v="1"/>
    <x v="1"/>
    <s v="1020905"/>
    <s v="El Sharkia Caltex Nice Egypt"/>
    <x v="0"/>
    <x v="0"/>
  </r>
  <r>
    <n v="5116.4299999999994"/>
    <x v="158"/>
    <x v="774"/>
    <s v="NICH_002"/>
    <x v="0"/>
    <x v="2"/>
    <m/>
    <m/>
    <m/>
    <m/>
    <x v="5"/>
    <n v="20.729164999999998"/>
    <x v="2"/>
    <x v="2"/>
    <s v="Mohamed Salah"/>
    <n v="5070.0199999999995"/>
    <m/>
    <n v="4501.75"/>
    <m/>
    <x v="0"/>
    <x v="2"/>
    <x v="0"/>
    <x v="1"/>
    <x v="1"/>
    <x v="1"/>
    <s v="1020905"/>
    <s v="El Sharkia Caltex Nice Egypt"/>
    <x v="0"/>
    <x v="0"/>
  </r>
  <r>
    <n v="34827.639999999992"/>
    <x v="158"/>
    <x v="540"/>
    <s v="NICH_004"/>
    <x v="1"/>
    <x v="2"/>
    <m/>
    <m/>
    <m/>
    <m/>
    <x v="5"/>
    <n v="200"/>
    <x v="2"/>
    <x v="2"/>
    <s v="Mohamed Salah"/>
    <n v="33179.759999999995"/>
    <m/>
    <n v="30331.87"/>
    <m/>
    <x v="0"/>
    <x v="2"/>
    <x v="1"/>
    <x v="1"/>
    <x v="1"/>
    <x v="1"/>
    <s v="1020905"/>
    <s v="El Sharkia Caltex Nice Egypt"/>
    <x v="1"/>
    <x v="0"/>
  </r>
  <r>
    <n v="42289.439999999988"/>
    <x v="160"/>
    <x v="793"/>
    <s v="NICI_001"/>
    <x v="1"/>
    <x v="2"/>
    <m/>
    <m/>
    <m/>
    <m/>
    <x v="5"/>
    <n v="220.25"/>
    <x v="2"/>
    <x v="17"/>
    <s v="Mohamed Salah"/>
    <n v="41009.199999999983"/>
    <m/>
    <n v="35353.509999999987"/>
    <m/>
    <x v="0"/>
    <x v="4"/>
    <x v="1"/>
    <x v="1"/>
    <x v="1"/>
    <x v="1"/>
    <s v="1020906"/>
    <s v="Ismailia Nice Egypt"/>
    <x v="1"/>
    <x v="0"/>
  </r>
  <r>
    <n v="21173.590000000051"/>
    <x v="160"/>
    <x v="531"/>
    <s v="NICI_002"/>
    <x v="0"/>
    <x v="2"/>
    <m/>
    <m/>
    <m/>
    <m/>
    <x v="5"/>
    <n v="196.08331400000037"/>
    <x v="2"/>
    <x v="17"/>
    <s v="Mohamed Salah"/>
    <n v="19621.13000000003"/>
    <m/>
    <n v="19358.430000000033"/>
    <m/>
    <x v="0"/>
    <x v="4"/>
    <x v="0"/>
    <x v="1"/>
    <x v="1"/>
    <x v="1"/>
    <s v="1020906"/>
    <s v="Ismailia Nice Egypt"/>
    <x v="0"/>
    <x v="0"/>
  </r>
  <r>
    <n v="7646.9199999999964"/>
    <x v="13"/>
    <x v="907"/>
    <s v="NICM_001"/>
    <x v="0"/>
    <x v="2"/>
    <m/>
    <m/>
    <m/>
    <m/>
    <x v="5"/>
    <n v="67.062493000000032"/>
    <x v="2"/>
    <x v="13"/>
    <s v="Mohamed Salah"/>
    <n v="6967.7999999999993"/>
    <m/>
    <n v="6959.7099999999991"/>
    <m/>
    <x v="0"/>
    <x v="2"/>
    <x v="0"/>
    <x v="1"/>
    <x v="1"/>
    <x v="1"/>
    <s v="1020903"/>
    <s v="El Dakahlya Nice Egypt"/>
    <x v="0"/>
    <x v="0"/>
  </r>
  <r>
    <n v="4621.4099999999962"/>
    <x v="13"/>
    <x v="63"/>
    <s v="NICM_002"/>
    <x v="0"/>
    <x v="2"/>
    <m/>
    <m/>
    <m/>
    <m/>
    <x v="5"/>
    <n v="33.354158000000041"/>
    <x v="2"/>
    <x v="13"/>
    <s v="Mohamed Salah"/>
    <n v="4372.3300000000008"/>
    <m/>
    <n v="4169.8600000000015"/>
    <m/>
    <x v="0"/>
    <x v="2"/>
    <x v="0"/>
    <x v="1"/>
    <x v="1"/>
    <x v="1"/>
    <s v="1020903"/>
    <s v="El Dakahlya Nice Egypt"/>
    <x v="0"/>
    <x v="0"/>
  </r>
  <r>
    <n v="5658.8399999999929"/>
    <x v="13"/>
    <x v="64"/>
    <s v="NICM_003"/>
    <x v="0"/>
    <x v="2"/>
    <m/>
    <m/>
    <m/>
    <m/>
    <x v="5"/>
    <n v="43.916661000000026"/>
    <x v="2"/>
    <x v="13"/>
    <s v="Mohamed Salah"/>
    <n v="5321.6199999999953"/>
    <m/>
    <n v="5177.0099999999975"/>
    <m/>
    <x v="0"/>
    <x v="2"/>
    <x v="0"/>
    <x v="1"/>
    <x v="1"/>
    <x v="1"/>
    <s v="1020903"/>
    <s v="El Dakahlya Nice Egypt"/>
    <x v="0"/>
    <x v="0"/>
  </r>
  <r>
    <n v="41194.280000000035"/>
    <x v="14"/>
    <x v="508"/>
    <s v="NICM_006"/>
    <x v="0"/>
    <x v="2"/>
    <m/>
    <m/>
    <m/>
    <m/>
    <x v="5"/>
    <n v="294.20832000000001"/>
    <x v="2"/>
    <x v="13"/>
    <s v="Mohamed Salah"/>
    <n v="38089.119999999995"/>
    <m/>
    <n v="35052.19"/>
    <m/>
    <x v="0"/>
    <x v="2"/>
    <x v="0"/>
    <x v="1"/>
    <x v="1"/>
    <x v="1"/>
    <s v="1020903"/>
    <s v="El Dakahlya Nice Egypt"/>
    <x v="0"/>
    <x v="0"/>
  </r>
  <r>
    <m/>
    <x v="13"/>
    <x v="789"/>
    <s v="NICM_007"/>
    <x v="1"/>
    <x v="2"/>
    <m/>
    <m/>
    <m/>
    <m/>
    <x v="5"/>
    <m/>
    <x v="2"/>
    <x v="13"/>
    <s v="Mohamed Salah"/>
    <m/>
    <m/>
    <m/>
    <m/>
    <x v="0"/>
    <x v="2"/>
    <x v="1"/>
    <x v="1"/>
    <x v="1"/>
    <x v="1"/>
    <s v="1020903"/>
    <s v="El Dakahlya Nice Egypt"/>
    <x v="1"/>
    <x v="0"/>
  </r>
  <r>
    <m/>
    <x v="14"/>
    <x v="68"/>
    <s v="NICM_011"/>
    <x v="5"/>
    <x v="2"/>
    <m/>
    <m/>
    <m/>
    <m/>
    <x v="5"/>
    <m/>
    <x v="2"/>
    <x v="13"/>
    <s v="Mohamed Salah"/>
    <m/>
    <m/>
    <m/>
    <m/>
    <x v="0"/>
    <x v="2"/>
    <x v="6"/>
    <x v="1"/>
    <x v="1"/>
    <x v="1"/>
    <s v="1020903"/>
    <s v="El Dakahlya Nice Egypt"/>
    <x v="7"/>
    <x v="0"/>
  </r>
  <r>
    <m/>
    <x v="7"/>
    <x v="69"/>
    <s v="NICM_012"/>
    <x v="0"/>
    <x v="2"/>
    <m/>
    <m/>
    <m/>
    <m/>
    <x v="5"/>
    <m/>
    <x v="2"/>
    <x v="13"/>
    <s v="Mohamed Salah"/>
    <m/>
    <m/>
    <m/>
    <m/>
    <x v="0"/>
    <x v="2"/>
    <x v="0"/>
    <x v="1"/>
    <x v="1"/>
    <x v="1"/>
    <s v="1020903"/>
    <s v="El Dakahlya Nice Egypt"/>
    <x v="0"/>
    <x v="0"/>
  </r>
  <r>
    <n v="289916.83"/>
    <x v="14"/>
    <x v="775"/>
    <s v="NICM_013"/>
    <x v="1"/>
    <x v="2"/>
    <m/>
    <m/>
    <m/>
    <m/>
    <x v="5"/>
    <n v="1556.25"/>
    <x v="2"/>
    <x v="13"/>
    <s v="Mohamed Salah"/>
    <n v="275516.98999999993"/>
    <m/>
    <n v="250169.1"/>
    <m/>
    <x v="0"/>
    <x v="2"/>
    <x v="1"/>
    <x v="1"/>
    <x v="1"/>
    <x v="1"/>
    <s v="1020903"/>
    <s v="El Dakahlya Nice Egypt"/>
    <x v="1"/>
    <x v="0"/>
  </r>
  <r>
    <m/>
    <x v="7"/>
    <x v="776"/>
    <s v="NICM_014"/>
    <x v="0"/>
    <x v="2"/>
    <m/>
    <m/>
    <m/>
    <m/>
    <x v="5"/>
    <m/>
    <x v="2"/>
    <x v="13"/>
    <s v="Mohamed Salah"/>
    <m/>
    <m/>
    <m/>
    <m/>
    <x v="0"/>
    <x v="2"/>
    <x v="0"/>
    <x v="1"/>
    <x v="1"/>
    <x v="1"/>
    <s v="1020903"/>
    <s v="El Dakahlya Nice Egypt"/>
    <x v="0"/>
    <x v="0"/>
  </r>
  <r>
    <n v="14443.879999999986"/>
    <x v="15"/>
    <x v="70"/>
    <s v="NICT_001"/>
    <x v="0"/>
    <x v="2"/>
    <m/>
    <m/>
    <m/>
    <m/>
    <x v="5"/>
    <n v="121.12498300000004"/>
    <x v="2"/>
    <x v="14"/>
    <s v="Mohamed Salah"/>
    <n v="13281.319999999994"/>
    <m/>
    <n v="12891.879999999994"/>
    <m/>
    <x v="0"/>
    <x v="1"/>
    <x v="0"/>
    <x v="1"/>
    <x v="1"/>
    <x v="1"/>
    <s v="1020904"/>
    <s v="EL Gharbya (Tanta) Nice Egypt"/>
    <x v="0"/>
    <x v="0"/>
  </r>
  <r>
    <n v="16538.119999999995"/>
    <x v="15"/>
    <x v="71"/>
    <s v="NICT_002"/>
    <x v="0"/>
    <x v="2"/>
    <m/>
    <m/>
    <m/>
    <m/>
    <x v="5"/>
    <n v="127.04165899999998"/>
    <x v="2"/>
    <x v="14"/>
    <s v="Mohamed Salah"/>
    <n v="15346.989999999991"/>
    <m/>
    <n v="14744.189999999995"/>
    <m/>
    <x v="0"/>
    <x v="1"/>
    <x v="0"/>
    <x v="1"/>
    <x v="1"/>
    <x v="1"/>
    <s v="1020904"/>
    <s v="EL Gharbya (Tanta) Nice Egypt"/>
    <x v="0"/>
    <x v="0"/>
  </r>
  <r>
    <n v="13974.470000000005"/>
    <x v="16"/>
    <x v="859"/>
    <s v="NICT_005"/>
    <x v="0"/>
    <x v="2"/>
    <m/>
    <m/>
    <m/>
    <m/>
    <x v="5"/>
    <n v="125.99997900000002"/>
    <x v="2"/>
    <x v="14"/>
    <s v="Mohamed Salah"/>
    <n v="12636.439999999997"/>
    <m/>
    <n v="12447.599999999997"/>
    <m/>
    <x v="0"/>
    <x v="1"/>
    <x v="0"/>
    <x v="1"/>
    <x v="1"/>
    <x v="1"/>
    <s v="1020904"/>
    <s v="EL Gharbya (Tanta) Nice Egypt"/>
    <x v="0"/>
    <x v="0"/>
  </r>
  <r>
    <m/>
    <x v="7"/>
    <x v="74"/>
    <s v="NICT_006"/>
    <x v="0"/>
    <x v="2"/>
    <m/>
    <m/>
    <m/>
    <m/>
    <x v="5"/>
    <m/>
    <x v="2"/>
    <x v="14"/>
    <s v="Mohamed Salah"/>
    <m/>
    <m/>
    <m/>
    <m/>
    <x v="0"/>
    <x v="1"/>
    <x v="0"/>
    <x v="1"/>
    <x v="1"/>
    <x v="1"/>
    <s v="1020904"/>
    <s v="EL Gharbya (Tanta) Nice Egypt"/>
    <x v="0"/>
    <x v="0"/>
  </r>
  <r>
    <n v="32983.870000000046"/>
    <x v="15"/>
    <x v="75"/>
    <s v="NICT_007"/>
    <x v="0"/>
    <x v="2"/>
    <m/>
    <m/>
    <m/>
    <m/>
    <x v="5"/>
    <n v="284.52081700000002"/>
    <x v="2"/>
    <x v="14"/>
    <s v="Mohamed Salah"/>
    <n v="29924.860000000037"/>
    <m/>
    <n v="29342.64000000001"/>
    <m/>
    <x v="0"/>
    <x v="1"/>
    <x v="0"/>
    <x v="1"/>
    <x v="1"/>
    <x v="1"/>
    <s v="1020904"/>
    <s v="EL Gharbya (Tanta) Nice Egypt"/>
    <x v="0"/>
    <x v="0"/>
  </r>
  <r>
    <n v="15058.989999999991"/>
    <x v="16"/>
    <x v="77"/>
    <s v="NICT_009"/>
    <x v="0"/>
    <x v="2"/>
    <m/>
    <m/>
    <m/>
    <m/>
    <x v="5"/>
    <n v="132.72915500000005"/>
    <x v="2"/>
    <x v="14"/>
    <s v="Mohamed Salah"/>
    <n v="13825.579999999982"/>
    <m/>
    <n v="13480.189999999982"/>
    <m/>
    <x v="0"/>
    <x v="1"/>
    <x v="0"/>
    <x v="1"/>
    <x v="1"/>
    <x v="1"/>
    <s v="1020904"/>
    <s v="EL Gharbya (Tanta) Nice Egypt"/>
    <x v="0"/>
    <x v="0"/>
  </r>
  <r>
    <n v="5230.9199999999983"/>
    <x v="15"/>
    <x v="78"/>
    <s v="NICT_010"/>
    <x v="1"/>
    <x v="2"/>
    <m/>
    <m/>
    <m/>
    <m/>
    <x v="5"/>
    <n v="50"/>
    <x v="2"/>
    <x v="14"/>
    <s v="Mohamed Salah"/>
    <n v="4961.5599999999977"/>
    <m/>
    <n v="4801.5599999999977"/>
    <m/>
    <x v="0"/>
    <x v="1"/>
    <x v="1"/>
    <x v="1"/>
    <x v="1"/>
    <x v="1"/>
    <s v="1020904"/>
    <s v="EL Gharbya (Tanta) Nice Egypt"/>
    <x v="1"/>
    <x v="0"/>
  </r>
  <r>
    <n v="37447.310000000012"/>
    <x v="16"/>
    <x v="79"/>
    <s v="NICT_011"/>
    <x v="1"/>
    <x v="2"/>
    <m/>
    <m/>
    <m/>
    <m/>
    <x v="5"/>
    <n v="399.35416600000002"/>
    <x v="2"/>
    <x v="14"/>
    <s v="Mohamed Salah"/>
    <n v="32588.950000000008"/>
    <m/>
    <n v="31596.450000000012"/>
    <m/>
    <x v="0"/>
    <x v="1"/>
    <x v="1"/>
    <x v="1"/>
    <x v="1"/>
    <x v="1"/>
    <s v="1020904"/>
    <s v="EL Gharbya (Tanta) Nice Egypt"/>
    <x v="1"/>
    <x v="0"/>
  </r>
  <r>
    <n v="8125.7999999999993"/>
    <x v="15"/>
    <x v="80"/>
    <s v="NICT_012"/>
    <x v="1"/>
    <x v="2"/>
    <m/>
    <m/>
    <m/>
    <m/>
    <x v="5"/>
    <n v="41"/>
    <x v="2"/>
    <x v="14"/>
    <s v="Mohamed Salah"/>
    <n v="8220.9599999999991"/>
    <m/>
    <n v="7370.8100000000013"/>
    <m/>
    <x v="0"/>
    <x v="1"/>
    <x v="1"/>
    <x v="1"/>
    <x v="1"/>
    <x v="1"/>
    <s v="1020904"/>
    <s v="EL Gharbya (Tanta) Nice Egypt"/>
    <x v="1"/>
    <x v="0"/>
  </r>
  <r>
    <m/>
    <x v="7"/>
    <x v="81"/>
    <s v="NICT_013"/>
    <x v="0"/>
    <x v="2"/>
    <m/>
    <m/>
    <m/>
    <m/>
    <x v="5"/>
    <m/>
    <x v="2"/>
    <x v="14"/>
    <s v="Mohamed Salah"/>
    <m/>
    <m/>
    <m/>
    <m/>
    <x v="0"/>
    <x v="1"/>
    <x v="0"/>
    <x v="1"/>
    <x v="1"/>
    <x v="1"/>
    <s v="1020904"/>
    <s v="EL Gharbya (Tanta) Nice Egypt"/>
    <x v="0"/>
    <x v="0"/>
  </r>
  <r>
    <n v="14046.599999999993"/>
    <x v="15"/>
    <x v="82"/>
    <s v="NICT_014"/>
    <x v="0"/>
    <x v="2"/>
    <m/>
    <m/>
    <m/>
    <m/>
    <x v="5"/>
    <n v="110.58332700000001"/>
    <x v="2"/>
    <x v="14"/>
    <s v="Mohamed Salah"/>
    <n v="12664.66"/>
    <m/>
    <n v="12022.4"/>
    <m/>
    <x v="0"/>
    <x v="1"/>
    <x v="0"/>
    <x v="1"/>
    <x v="1"/>
    <x v="1"/>
    <s v="1020904"/>
    <s v="EL Gharbya (Tanta) Nice Egypt"/>
    <x v="0"/>
    <x v="0"/>
  </r>
  <r>
    <n v="1422.42"/>
    <x v="16"/>
    <x v="908"/>
    <s v="NICT_015"/>
    <x v="5"/>
    <x v="2"/>
    <m/>
    <m/>
    <m/>
    <m/>
    <x v="5"/>
    <n v="5"/>
    <x v="2"/>
    <x v="14"/>
    <s v="Mohamed Salah"/>
    <n v="1422.42"/>
    <m/>
    <n v="1409.45"/>
    <m/>
    <x v="0"/>
    <x v="1"/>
    <x v="6"/>
    <x v="1"/>
    <x v="1"/>
    <x v="1"/>
    <s v="1020904"/>
    <s v="EL Gharbya (Tanta) Nice Egypt"/>
    <x v="7"/>
    <x v="0"/>
  </r>
  <r>
    <n v="14183.46"/>
    <x v="15"/>
    <x v="804"/>
    <s v="NICT_016"/>
    <x v="5"/>
    <x v="2"/>
    <m/>
    <m/>
    <m/>
    <m/>
    <x v="5"/>
    <n v="37"/>
    <x v="2"/>
    <x v="14"/>
    <s v="Mohamed Salah"/>
    <n v="14183.46"/>
    <m/>
    <n v="13545.210000000001"/>
    <m/>
    <x v="0"/>
    <x v="1"/>
    <x v="6"/>
    <x v="1"/>
    <x v="1"/>
    <x v="1"/>
    <s v="1020904"/>
    <s v="EL Gharbya (Tanta) Nice Egypt"/>
    <x v="7"/>
    <x v="0"/>
  </r>
  <r>
    <n v="30229.100000000009"/>
    <x v="16"/>
    <x v="805"/>
    <s v="NICT_017"/>
    <x v="1"/>
    <x v="2"/>
    <m/>
    <m/>
    <m/>
    <m/>
    <x v="5"/>
    <n v="199.54166499999999"/>
    <x v="2"/>
    <x v="14"/>
    <s v="Mohamed Salah"/>
    <n v="29050.26"/>
    <m/>
    <n v="27445.960000000003"/>
    <m/>
    <x v="0"/>
    <x v="1"/>
    <x v="1"/>
    <x v="1"/>
    <x v="1"/>
    <x v="1"/>
    <s v="1020904"/>
    <s v="EL Gharbya (Tanta) Nice Egypt"/>
    <x v="1"/>
    <x v="0"/>
  </r>
  <r>
    <n v="375386.4"/>
    <x v="16"/>
    <x v="909"/>
    <s v="NICT_018"/>
    <x v="4"/>
    <x v="2"/>
    <m/>
    <m/>
    <m/>
    <m/>
    <x v="5"/>
    <n v="2594"/>
    <x v="2"/>
    <x v="14"/>
    <s v="Mohamed Salah"/>
    <n v="375386.4"/>
    <m/>
    <n v="375386.4"/>
    <m/>
    <x v="0"/>
    <x v="1"/>
    <x v="5"/>
    <x v="1"/>
    <x v="1"/>
    <x v="1"/>
    <s v="1020904"/>
    <s v="EL Gharbya (Tanta) Nice Egypt"/>
    <x v="4"/>
    <x v="0"/>
  </r>
  <r>
    <n v="868608"/>
    <x v="7"/>
    <x v="61"/>
    <s v="SCJC_020"/>
    <x v="6"/>
    <x v="2"/>
    <m/>
    <m/>
    <m/>
    <m/>
    <x v="5"/>
    <n v="1020"/>
    <x v="3"/>
    <x v="0"/>
    <s v="Ahmed Khfaga"/>
    <n v="868608"/>
    <m/>
    <n v="550556.97"/>
    <m/>
    <x v="0"/>
    <x v="0"/>
    <x v="7"/>
    <x v="1"/>
    <x v="1"/>
    <x v="1"/>
    <s v="1010407"/>
    <s v="Egypt SC Jonshon"/>
    <x v="6"/>
    <x v="0"/>
  </r>
  <r>
    <m/>
    <x v="7"/>
    <x v="910"/>
    <s v="NIVC_001"/>
    <x v="0"/>
    <x v="20"/>
    <m/>
    <m/>
    <m/>
    <m/>
    <x v="5"/>
    <m/>
    <x v="3"/>
    <x v="0"/>
    <s v="Mohamed Elsayed"/>
    <m/>
    <m/>
    <m/>
    <m/>
    <x v="0"/>
    <x v="0"/>
    <x v="0"/>
    <x v="1"/>
    <x v="1"/>
    <x v="2"/>
    <s v="1010801"/>
    <s v="Cairo NIVIEA"/>
    <x v="0"/>
    <x v="0"/>
  </r>
  <r>
    <m/>
    <x v="7"/>
    <x v="911"/>
    <s v="NIVC_002"/>
    <x v="0"/>
    <x v="20"/>
    <m/>
    <m/>
    <m/>
    <m/>
    <x v="5"/>
    <m/>
    <x v="3"/>
    <x v="0"/>
    <s v="Mohamed Elsayed"/>
    <m/>
    <m/>
    <m/>
    <m/>
    <x v="0"/>
    <x v="0"/>
    <x v="0"/>
    <x v="1"/>
    <x v="1"/>
    <x v="2"/>
    <s v="1010801"/>
    <s v="Cairo NIVIEA"/>
    <x v="0"/>
    <x v="0"/>
  </r>
  <r>
    <n v="2712174.94"/>
    <x v="7"/>
    <x v="912"/>
    <s v="NIVC_003"/>
    <x v="0"/>
    <x v="20"/>
    <m/>
    <m/>
    <m/>
    <m/>
    <x v="5"/>
    <n v="1140.3230280000005"/>
    <x v="3"/>
    <x v="0"/>
    <s v="Mohamed Elsayed"/>
    <n v="2712174.94"/>
    <m/>
    <n v="2642231.9599999995"/>
    <m/>
    <x v="0"/>
    <x v="0"/>
    <x v="0"/>
    <x v="1"/>
    <x v="1"/>
    <x v="2"/>
    <s v="1010801"/>
    <s v="Cairo NIVIEA"/>
    <x v="0"/>
    <x v="0"/>
  </r>
  <r>
    <n v="1301457.3300000005"/>
    <x v="7"/>
    <x v="512"/>
    <s v="NIVC_004"/>
    <x v="1"/>
    <x v="20"/>
    <m/>
    <m/>
    <m/>
    <m/>
    <x v="5"/>
    <n v="669.23166599999979"/>
    <x v="3"/>
    <x v="0"/>
    <s v="Mohamed Elsayed"/>
    <n v="1301457.3300000005"/>
    <m/>
    <n v="1300478.1300000006"/>
    <m/>
    <x v="0"/>
    <x v="0"/>
    <x v="1"/>
    <x v="1"/>
    <x v="1"/>
    <x v="2"/>
    <s v="1010801"/>
    <s v="Cairo NIVIEA"/>
    <x v="1"/>
    <x v="0"/>
  </r>
  <r>
    <m/>
    <x v="7"/>
    <x v="913"/>
    <s v="NIVC_005"/>
    <x v="0"/>
    <x v="20"/>
    <m/>
    <m/>
    <m/>
    <m/>
    <x v="5"/>
    <m/>
    <x v="3"/>
    <x v="0"/>
    <s v="Mohamed Elsayed"/>
    <m/>
    <m/>
    <m/>
    <m/>
    <x v="0"/>
    <x v="0"/>
    <x v="0"/>
    <x v="1"/>
    <x v="1"/>
    <x v="2"/>
    <s v="1010801"/>
    <s v="Cairo NIVIEA"/>
    <x v="0"/>
    <x v="0"/>
  </r>
  <r>
    <m/>
    <x v="7"/>
    <x v="914"/>
    <s v="NIVC_006"/>
    <x v="0"/>
    <x v="20"/>
    <m/>
    <m/>
    <m/>
    <m/>
    <x v="5"/>
    <m/>
    <x v="3"/>
    <x v="0"/>
    <s v="Mohamed Elsayed"/>
    <m/>
    <m/>
    <m/>
    <m/>
    <x v="0"/>
    <x v="0"/>
    <x v="0"/>
    <x v="1"/>
    <x v="1"/>
    <x v="2"/>
    <s v="1010801"/>
    <s v="Cairo NIVIEA"/>
    <x v="0"/>
    <x v="0"/>
  </r>
  <r>
    <m/>
    <x v="7"/>
    <x v="915"/>
    <s v="NIVC_007"/>
    <x v="1"/>
    <x v="20"/>
    <m/>
    <m/>
    <m/>
    <m/>
    <x v="5"/>
    <m/>
    <x v="3"/>
    <x v="0"/>
    <s v="Mohamed Elsayed"/>
    <m/>
    <m/>
    <m/>
    <m/>
    <x v="0"/>
    <x v="0"/>
    <x v="1"/>
    <x v="1"/>
    <x v="1"/>
    <x v="2"/>
    <s v="1010801"/>
    <s v="Cairo NIVIEA"/>
    <x v="1"/>
    <x v="0"/>
  </r>
  <r>
    <n v="627144.59000000369"/>
    <x v="7"/>
    <x v="916"/>
    <s v="NIVM_001"/>
    <x v="1"/>
    <x v="20"/>
    <m/>
    <m/>
    <m/>
    <m/>
    <x v="5"/>
    <n v="250.13664499999965"/>
    <x v="3"/>
    <x v="47"/>
    <s v="Mohamed Elsayed"/>
    <n v="627144.59000000369"/>
    <m/>
    <n v="623191.51000000373"/>
    <m/>
    <x v="0"/>
    <x v="2"/>
    <x v="1"/>
    <x v="1"/>
    <x v="1"/>
    <x v="2"/>
    <s v="1010804"/>
    <s v="El Dakahlia NIVIEA"/>
    <x v="1"/>
    <x v="0"/>
  </r>
  <r>
    <n v="1033626.0700000082"/>
    <x v="7"/>
    <x v="917"/>
    <s v="NIVM_002"/>
    <x v="1"/>
    <x v="20"/>
    <m/>
    <m/>
    <m/>
    <m/>
    <x v="5"/>
    <n v="486.57995599999771"/>
    <x v="3"/>
    <x v="47"/>
    <s v="Mohamed Elsayed"/>
    <n v="1033626.0700000082"/>
    <m/>
    <n v="1024795.5500000071"/>
    <m/>
    <x v="0"/>
    <x v="2"/>
    <x v="1"/>
    <x v="1"/>
    <x v="1"/>
    <x v="2"/>
    <s v="1010804"/>
    <s v="El Dakahlia NIVIEA"/>
    <x v="1"/>
    <x v="0"/>
  </r>
  <r>
    <m/>
    <x v="7"/>
    <x v="873"/>
    <s v="NIVM_003"/>
    <x v="1"/>
    <x v="20"/>
    <m/>
    <m/>
    <m/>
    <m/>
    <x v="5"/>
    <m/>
    <x v="3"/>
    <x v="47"/>
    <s v="Mohamed Elsayed"/>
    <m/>
    <m/>
    <m/>
    <m/>
    <x v="0"/>
    <x v="2"/>
    <x v="1"/>
    <x v="1"/>
    <x v="1"/>
    <x v="2"/>
    <s v="1010804"/>
    <s v="El Dakahlia NIVIEA"/>
    <x v="1"/>
    <x v="0"/>
  </r>
  <r>
    <m/>
    <x v="7"/>
    <x v="540"/>
    <s v="NIVM_004"/>
    <x v="1"/>
    <x v="20"/>
    <m/>
    <m/>
    <m/>
    <m/>
    <x v="5"/>
    <m/>
    <x v="3"/>
    <x v="47"/>
    <s v="Mohamed Elsayed"/>
    <m/>
    <m/>
    <m/>
    <m/>
    <x v="0"/>
    <x v="2"/>
    <x v="1"/>
    <x v="1"/>
    <x v="1"/>
    <x v="2"/>
    <s v="1010804"/>
    <s v="El Dakahlia NIVIEA"/>
    <x v="1"/>
    <x v="0"/>
  </r>
  <r>
    <m/>
    <x v="7"/>
    <x v="918"/>
    <s v="NIVM_005"/>
    <x v="1"/>
    <x v="20"/>
    <m/>
    <m/>
    <m/>
    <m/>
    <x v="5"/>
    <m/>
    <x v="3"/>
    <x v="47"/>
    <s v="Mohamed Elsayed"/>
    <m/>
    <m/>
    <m/>
    <m/>
    <x v="0"/>
    <x v="2"/>
    <x v="1"/>
    <x v="1"/>
    <x v="1"/>
    <x v="2"/>
    <s v="1010804"/>
    <s v="El Dakahlia NIVIEA"/>
    <x v="1"/>
    <x v="0"/>
  </r>
  <r>
    <m/>
    <x v="7"/>
    <x v="919"/>
    <s v="NIVM_006"/>
    <x v="0"/>
    <x v="20"/>
    <m/>
    <m/>
    <m/>
    <m/>
    <x v="5"/>
    <m/>
    <x v="3"/>
    <x v="47"/>
    <s v="Mohamed Elsayed"/>
    <m/>
    <m/>
    <m/>
    <m/>
    <x v="0"/>
    <x v="2"/>
    <x v="0"/>
    <x v="1"/>
    <x v="1"/>
    <x v="2"/>
    <s v="1010804"/>
    <s v="El Dakahlia NIVIEA"/>
    <x v="0"/>
    <x v="0"/>
  </r>
  <r>
    <n v="3834621.6399999983"/>
    <x v="7"/>
    <x v="920"/>
    <s v="NIVS_009"/>
    <x v="1"/>
    <x v="20"/>
    <m/>
    <m/>
    <m/>
    <m/>
    <x v="5"/>
    <n v="1666.3399960000011"/>
    <x v="3"/>
    <x v="31"/>
    <s v="Mohamed Elsayed"/>
    <n v="3834621.6399999983"/>
    <m/>
    <n v="3787606.5899999989"/>
    <m/>
    <x v="0"/>
    <x v="8"/>
    <x v="1"/>
    <x v="1"/>
    <x v="1"/>
    <x v="2"/>
    <s v="1010805"/>
    <s v="Sohag NIVEA"/>
    <x v="1"/>
    <x v="0"/>
  </r>
  <r>
    <n v="22550.989999999998"/>
    <x v="114"/>
    <x v="921"/>
    <s v="NIVT_001"/>
    <x v="0"/>
    <x v="20"/>
    <m/>
    <m/>
    <m/>
    <m/>
    <x v="5"/>
    <n v="9.9999990000000007"/>
    <x v="3"/>
    <x v="14"/>
    <s v="Mohamed Elsayed"/>
    <n v="22550.989999999998"/>
    <m/>
    <n v="22159.309999999998"/>
    <m/>
    <x v="0"/>
    <x v="1"/>
    <x v="0"/>
    <x v="1"/>
    <x v="1"/>
    <x v="2"/>
    <s v="1010803"/>
    <s v="El Gharbia NIVEA"/>
    <x v="0"/>
    <x v="0"/>
  </r>
  <r>
    <n v="755221.23999999941"/>
    <x v="114"/>
    <x v="859"/>
    <s v="NIVT_005"/>
    <x v="0"/>
    <x v="20"/>
    <m/>
    <m/>
    <m/>
    <m/>
    <x v="5"/>
    <n v="403"/>
    <x v="3"/>
    <x v="14"/>
    <s v="Mohamed Elsayed"/>
    <n v="755221.23999999941"/>
    <m/>
    <n v="755221.23999999941"/>
    <m/>
    <x v="0"/>
    <x v="1"/>
    <x v="0"/>
    <x v="1"/>
    <x v="1"/>
    <x v="2"/>
    <s v="1010803"/>
    <s v="El Gharbia NIVEA"/>
    <x v="0"/>
    <x v="0"/>
  </r>
  <r>
    <m/>
    <x v="7"/>
    <x v="84"/>
    <s v="Alex_0001"/>
    <x v="0"/>
    <x v="3"/>
    <m/>
    <m/>
    <m/>
    <m/>
    <x v="5"/>
    <m/>
    <x v="4"/>
    <x v="5"/>
    <s v="Ahmed Moh Galal"/>
    <m/>
    <m/>
    <m/>
    <m/>
    <x v="0"/>
    <x v="5"/>
    <x v="0"/>
    <x v="2"/>
    <x v="0"/>
    <x v="0"/>
    <s v="1030226"/>
    <s v="Alex Tawezeey"/>
    <x v="0"/>
    <x v="0"/>
  </r>
  <r>
    <m/>
    <x v="7"/>
    <x v="364"/>
    <s v="Alex_0005"/>
    <x v="0"/>
    <x v="3"/>
    <m/>
    <m/>
    <m/>
    <m/>
    <x v="5"/>
    <m/>
    <x v="4"/>
    <x v="5"/>
    <s v="Ahmed Moh Galal"/>
    <m/>
    <m/>
    <m/>
    <m/>
    <x v="0"/>
    <x v="5"/>
    <x v="8"/>
    <x v="2"/>
    <x v="0"/>
    <x v="0"/>
    <s v="1030226"/>
    <s v="Alex Tawezeey"/>
    <x v="0"/>
    <x v="0"/>
  </r>
  <r>
    <n v="5478.2250960000001"/>
    <x v="7"/>
    <x v="366"/>
    <s v="Alex_0007"/>
    <x v="1"/>
    <x v="3"/>
    <m/>
    <m/>
    <m/>
    <m/>
    <x v="5"/>
    <n v="7.5"/>
    <x v="4"/>
    <x v="5"/>
    <s v="Ahmed Moh Galal"/>
    <n v="4382.5750959999996"/>
    <m/>
    <n v="4382.5750959999996"/>
    <m/>
    <x v="0"/>
    <x v="5"/>
    <x v="1"/>
    <x v="2"/>
    <x v="0"/>
    <x v="0"/>
    <s v="1030226"/>
    <s v="Alex Tawezeey"/>
    <x v="1"/>
    <x v="0"/>
  </r>
  <r>
    <m/>
    <x v="22"/>
    <x v="337"/>
    <s v="BH006"/>
    <x v="7"/>
    <x v="3"/>
    <m/>
    <m/>
    <m/>
    <m/>
    <x v="5"/>
    <m/>
    <x v="5"/>
    <x v="0"/>
    <s v="Vacant"/>
    <m/>
    <m/>
    <m/>
    <m/>
    <x v="0"/>
    <x v="0"/>
    <x v="9"/>
    <x v="3"/>
    <x v="0"/>
    <x v="0"/>
    <s v="1030201"/>
    <s v="Katamia MT"/>
    <x v="6"/>
    <x v="0"/>
  </r>
  <r>
    <m/>
    <x v="22"/>
    <x v="338"/>
    <s v="BH007"/>
    <x v="7"/>
    <x v="3"/>
    <m/>
    <m/>
    <m/>
    <m/>
    <x v="5"/>
    <m/>
    <x v="5"/>
    <x v="0"/>
    <s v="Vacant"/>
    <m/>
    <m/>
    <m/>
    <m/>
    <x v="0"/>
    <x v="0"/>
    <x v="9"/>
    <x v="3"/>
    <x v="0"/>
    <x v="0"/>
    <s v="1030201"/>
    <s v="Katamia MT"/>
    <x v="6"/>
    <x v="0"/>
  </r>
  <r>
    <m/>
    <x v="22"/>
    <x v="339"/>
    <s v="BH008"/>
    <x v="7"/>
    <x v="3"/>
    <m/>
    <m/>
    <m/>
    <m/>
    <x v="5"/>
    <m/>
    <x v="5"/>
    <x v="0"/>
    <s v="Vacant"/>
    <m/>
    <m/>
    <m/>
    <m/>
    <x v="0"/>
    <x v="0"/>
    <x v="9"/>
    <x v="3"/>
    <x v="0"/>
    <x v="0"/>
    <s v="1030201"/>
    <s v="Katamia MT"/>
    <x v="6"/>
    <x v="0"/>
  </r>
  <r>
    <n v="47.85"/>
    <x v="17"/>
    <x v="85"/>
    <s v="Cairo_0003"/>
    <x v="0"/>
    <x v="3"/>
    <m/>
    <m/>
    <m/>
    <m/>
    <x v="5"/>
    <n v="4.1666000000000002E-2"/>
    <x v="4"/>
    <x v="0"/>
    <s v="Hany Ibrahim"/>
    <n v="47.85"/>
    <m/>
    <n v="47.85"/>
    <m/>
    <x v="0"/>
    <x v="0"/>
    <x v="0"/>
    <x v="2"/>
    <x v="0"/>
    <x v="0"/>
    <s v="1030228"/>
    <s v="Katamia RTL"/>
    <x v="0"/>
    <x v="0"/>
  </r>
  <r>
    <m/>
    <x v="17"/>
    <x v="86"/>
    <s v="Cairo_0004"/>
    <x v="0"/>
    <x v="3"/>
    <m/>
    <m/>
    <m/>
    <m/>
    <x v="5"/>
    <m/>
    <x v="4"/>
    <x v="0"/>
    <s v="Hany Ibrahim"/>
    <m/>
    <m/>
    <m/>
    <m/>
    <x v="0"/>
    <x v="0"/>
    <x v="0"/>
    <x v="2"/>
    <x v="0"/>
    <x v="0"/>
    <s v="1030228"/>
    <s v="Katamia RTL"/>
    <x v="0"/>
    <x v="0"/>
  </r>
  <r>
    <n v="1922.2000279999995"/>
    <x v="17"/>
    <x v="87"/>
    <s v="Cairo_0006"/>
    <x v="0"/>
    <x v="3"/>
    <m/>
    <m/>
    <m/>
    <m/>
    <x v="5"/>
    <n v="2.5"/>
    <x v="4"/>
    <x v="0"/>
    <s v="Hany Ibrahim"/>
    <n v="1537.7600279999997"/>
    <m/>
    <n v="1537.7600279999997"/>
    <m/>
    <x v="0"/>
    <x v="0"/>
    <x v="0"/>
    <x v="2"/>
    <x v="0"/>
    <x v="0"/>
    <s v="1030228"/>
    <s v="Katamia RTL"/>
    <x v="0"/>
    <x v="0"/>
  </r>
  <r>
    <m/>
    <x v="80"/>
    <x v="381"/>
    <s v="Cairo_0007"/>
    <x v="0"/>
    <x v="3"/>
    <m/>
    <m/>
    <m/>
    <m/>
    <x v="5"/>
    <m/>
    <x v="4"/>
    <x v="0"/>
    <s v="Mahmoud Salem"/>
    <m/>
    <m/>
    <m/>
    <m/>
    <x v="0"/>
    <x v="0"/>
    <x v="8"/>
    <x v="2"/>
    <x v="0"/>
    <x v="0"/>
    <s v="1030228"/>
    <s v="Katamia RTL"/>
    <x v="0"/>
    <x v="0"/>
  </r>
  <r>
    <n v="61.82"/>
    <x v="81"/>
    <x v="383"/>
    <s v="Cairo_0011"/>
    <x v="1"/>
    <x v="3"/>
    <m/>
    <m/>
    <m/>
    <m/>
    <x v="5"/>
    <n v="4.1666000000000002E-2"/>
    <x v="4"/>
    <x v="0"/>
    <s v="Ahmed Zayan"/>
    <n v="61.82"/>
    <m/>
    <n v="61.82"/>
    <m/>
    <x v="0"/>
    <x v="0"/>
    <x v="2"/>
    <x v="2"/>
    <x v="0"/>
    <x v="0"/>
    <s v="1030218"/>
    <s v="Kafr El Gabl (Giza)"/>
    <x v="1"/>
    <x v="0"/>
  </r>
  <r>
    <n v="25489.989140999995"/>
    <x v="18"/>
    <x v="88"/>
    <s v="ElQalyoubia-003"/>
    <x v="0"/>
    <x v="3"/>
    <m/>
    <m/>
    <m/>
    <m/>
    <x v="5"/>
    <n v="20.625"/>
    <x v="4"/>
    <x v="15"/>
    <s v="Karim Abd El Rahman"/>
    <n v="20392.029140999992"/>
    <m/>
    <n v="20392.029140999992"/>
    <m/>
    <x v="0"/>
    <x v="1"/>
    <x v="8"/>
    <x v="2"/>
    <x v="0"/>
    <x v="0"/>
    <s v="1030221"/>
    <s v="El Menoufia"/>
    <x v="0"/>
    <x v="0"/>
  </r>
  <r>
    <m/>
    <x v="86"/>
    <x v="404"/>
    <s v="Gharbia_0035"/>
    <x v="0"/>
    <x v="3"/>
    <m/>
    <m/>
    <m/>
    <m/>
    <x v="5"/>
    <m/>
    <x v="4"/>
    <x v="1"/>
    <s v="Wafay Mohamed"/>
    <m/>
    <m/>
    <m/>
    <m/>
    <x v="0"/>
    <x v="1"/>
    <x v="0"/>
    <x v="2"/>
    <x v="0"/>
    <x v="0"/>
    <s v="1030224"/>
    <s v="El Gharbia"/>
    <x v="0"/>
    <x v="0"/>
  </r>
  <r>
    <n v="7112.4200979999987"/>
    <x v="17"/>
    <x v="89"/>
    <s v="Giza_0002"/>
    <x v="0"/>
    <x v="3"/>
    <m/>
    <m/>
    <m/>
    <m/>
    <x v="5"/>
    <n v="9.25"/>
    <x v="4"/>
    <x v="16"/>
    <s v="Essam Mafouz"/>
    <n v="5766.880097999996"/>
    <m/>
    <n v="5766.880097999996"/>
    <m/>
    <x v="0"/>
    <x v="0"/>
    <x v="0"/>
    <x v="2"/>
    <x v="0"/>
    <x v="0"/>
    <s v="1030218"/>
    <s v="Kafr El Gabl (Giza)"/>
    <x v="0"/>
    <x v="0"/>
  </r>
  <r>
    <n v="961.18001400000003"/>
    <x v="7"/>
    <x v="90"/>
    <s v="Giza_0004"/>
    <x v="0"/>
    <x v="3"/>
    <m/>
    <m/>
    <m/>
    <m/>
    <x v="5"/>
    <n v="1.25"/>
    <x v="4"/>
    <x v="16"/>
    <s v="Hany Ibrahim"/>
    <n v="768.960014"/>
    <m/>
    <n v="768.960014"/>
    <m/>
    <x v="0"/>
    <x v="0"/>
    <x v="0"/>
    <x v="2"/>
    <x v="0"/>
    <x v="0"/>
    <s v="1030218"/>
    <s v="Kafr El Gabl (Giza)"/>
    <x v="0"/>
    <x v="0"/>
  </r>
  <r>
    <n v="13485.350200000003"/>
    <x v="7"/>
    <x v="91"/>
    <s v="Giza_0005"/>
    <x v="0"/>
    <x v="3"/>
    <m/>
    <m/>
    <m/>
    <m/>
    <x v="5"/>
    <n v="16.25"/>
    <x v="4"/>
    <x v="16"/>
    <s v="Hany Ibrahim"/>
    <n v="10788.280199999988"/>
    <m/>
    <n v="10788.280199999988"/>
    <m/>
    <x v="0"/>
    <x v="0"/>
    <x v="0"/>
    <x v="2"/>
    <x v="0"/>
    <x v="0"/>
    <s v="1030218"/>
    <s v="Kafr El Gabl (Giza)"/>
    <x v="0"/>
    <x v="0"/>
  </r>
  <r>
    <n v="961.10001399999999"/>
    <x v="7"/>
    <x v="92"/>
    <s v="Giza_0006"/>
    <x v="0"/>
    <x v="3"/>
    <m/>
    <m/>
    <m/>
    <m/>
    <x v="5"/>
    <n v="1.25"/>
    <x v="4"/>
    <x v="16"/>
    <s v="Hany Ibrahim"/>
    <n v="768.88001399999996"/>
    <m/>
    <n v="768.88001399999996"/>
    <m/>
    <x v="0"/>
    <x v="0"/>
    <x v="0"/>
    <x v="2"/>
    <x v="0"/>
    <x v="0"/>
    <s v="1030218"/>
    <s v="Kafr El Gabl (Giza)"/>
    <x v="0"/>
    <x v="0"/>
  </r>
  <r>
    <n v="3818.17506"/>
    <x v="17"/>
    <x v="405"/>
    <s v="Giza_0007"/>
    <x v="0"/>
    <x v="3"/>
    <m/>
    <m/>
    <m/>
    <m/>
    <x v="5"/>
    <n v="2.5"/>
    <x v="4"/>
    <x v="16"/>
    <s v="Essam Mafouz"/>
    <n v="3054.5350599999997"/>
    <m/>
    <n v="3054.5350599999997"/>
    <m/>
    <x v="0"/>
    <x v="0"/>
    <x v="8"/>
    <x v="2"/>
    <x v="0"/>
    <x v="0"/>
    <s v="1030218"/>
    <s v="Kafr El Gabl (Giza)"/>
    <x v="0"/>
    <x v="0"/>
  </r>
  <r>
    <n v="22557.342843999995"/>
    <x v="7"/>
    <x v="93"/>
    <s v="Giza_0008"/>
    <x v="0"/>
    <x v="3"/>
    <m/>
    <m/>
    <m/>
    <m/>
    <x v="5"/>
    <n v="20"/>
    <x v="4"/>
    <x v="16"/>
    <s v="Hany Ibrahim"/>
    <n v="18059.642844000009"/>
    <m/>
    <n v="18059.642844000009"/>
    <m/>
    <x v="0"/>
    <x v="0"/>
    <x v="8"/>
    <x v="2"/>
    <x v="0"/>
    <x v="0"/>
    <s v="1030218"/>
    <s v="Kafr El Gabl (Giza)"/>
    <x v="0"/>
    <x v="0"/>
  </r>
  <r>
    <m/>
    <x v="19"/>
    <x v="94"/>
    <s v="GS001"/>
    <x v="7"/>
    <x v="3"/>
    <m/>
    <m/>
    <m/>
    <m/>
    <x v="5"/>
    <m/>
    <x v="5"/>
    <x v="5"/>
    <s v="Hafez Ali"/>
    <m/>
    <m/>
    <m/>
    <m/>
    <x v="0"/>
    <x v="5"/>
    <x v="9"/>
    <x v="3"/>
    <x v="0"/>
    <x v="0"/>
    <s v="1030204"/>
    <s v="Alex MT"/>
    <x v="6"/>
    <x v="0"/>
  </r>
  <r>
    <m/>
    <x v="19"/>
    <x v="96"/>
    <s v="KR001"/>
    <x v="6"/>
    <x v="3"/>
    <m/>
    <m/>
    <m/>
    <m/>
    <x v="5"/>
    <m/>
    <x v="5"/>
    <x v="5"/>
    <s v="Hafez Ali"/>
    <m/>
    <m/>
    <m/>
    <m/>
    <x v="0"/>
    <x v="5"/>
    <x v="10"/>
    <x v="3"/>
    <x v="0"/>
    <x v="0"/>
    <s v="1030204"/>
    <s v="Alex MT"/>
    <x v="6"/>
    <x v="0"/>
  </r>
  <r>
    <n v="18870.016534999995"/>
    <x v="83"/>
    <x v="417"/>
    <s v="Mansoura_0002"/>
    <x v="0"/>
    <x v="3"/>
    <m/>
    <m/>
    <m/>
    <m/>
    <x v="5"/>
    <n v="18.125"/>
    <x v="4"/>
    <x v="13"/>
    <s v="Wafay Mohamed"/>
    <n v="15096.006534999988"/>
    <m/>
    <n v="15096.006534999988"/>
    <m/>
    <x v="0"/>
    <x v="2"/>
    <x v="0"/>
    <x v="2"/>
    <x v="0"/>
    <x v="0"/>
    <s v="1030219"/>
    <s v="El Dakahlya"/>
    <x v="0"/>
    <x v="0"/>
  </r>
  <r>
    <n v="18654.167778000003"/>
    <x v="21"/>
    <x v="97"/>
    <s v="Mat_AM002"/>
    <x v="0"/>
    <x v="3"/>
    <m/>
    <m/>
    <m/>
    <m/>
    <x v="5"/>
    <n v="20"/>
    <x v="4"/>
    <x v="18"/>
    <s v="Ahmed Moh Galal"/>
    <n v="14923.347777999994"/>
    <m/>
    <n v="14923.347777999994"/>
    <m/>
    <x v="0"/>
    <x v="5"/>
    <x v="8"/>
    <x v="2"/>
    <x v="0"/>
    <x v="0"/>
    <s v="1030232"/>
    <s v="Matrouh Tiba"/>
    <x v="0"/>
    <x v="0"/>
  </r>
  <r>
    <m/>
    <x v="21"/>
    <x v="98"/>
    <s v="Mat_AM003"/>
    <x v="1"/>
    <x v="3"/>
    <m/>
    <m/>
    <m/>
    <m/>
    <x v="5"/>
    <m/>
    <x v="4"/>
    <x v="18"/>
    <s v="Ahmed Moh Galal"/>
    <m/>
    <m/>
    <m/>
    <m/>
    <x v="0"/>
    <x v="5"/>
    <x v="1"/>
    <x v="2"/>
    <x v="0"/>
    <x v="0"/>
    <s v="1030232"/>
    <s v="Matrouh Tiba"/>
    <x v="1"/>
    <x v="0"/>
  </r>
  <r>
    <m/>
    <x v="22"/>
    <x v="99"/>
    <s v="MT001"/>
    <x v="7"/>
    <x v="3"/>
    <m/>
    <m/>
    <m/>
    <m/>
    <x v="5"/>
    <m/>
    <x v="5"/>
    <x v="0"/>
    <s v="Vacant"/>
    <m/>
    <m/>
    <m/>
    <m/>
    <x v="0"/>
    <x v="0"/>
    <x v="9"/>
    <x v="3"/>
    <x v="0"/>
    <x v="0"/>
    <s v="1030201"/>
    <s v="Katamia MT"/>
    <x v="6"/>
    <x v="0"/>
  </r>
  <r>
    <m/>
    <x v="22"/>
    <x v="100"/>
    <s v="MT002"/>
    <x v="7"/>
    <x v="3"/>
    <m/>
    <m/>
    <m/>
    <m/>
    <x v="5"/>
    <m/>
    <x v="5"/>
    <x v="0"/>
    <s v="Vacant"/>
    <m/>
    <m/>
    <m/>
    <m/>
    <x v="0"/>
    <x v="0"/>
    <x v="9"/>
    <x v="3"/>
    <x v="0"/>
    <x v="0"/>
    <s v="1030201"/>
    <s v="Katamia MT"/>
    <x v="6"/>
    <x v="0"/>
  </r>
  <r>
    <m/>
    <x v="19"/>
    <x v="101"/>
    <s v="MTAlex01"/>
    <x v="6"/>
    <x v="3"/>
    <m/>
    <m/>
    <m/>
    <m/>
    <x v="5"/>
    <m/>
    <x v="5"/>
    <x v="5"/>
    <s v="Hafez Ali"/>
    <m/>
    <m/>
    <m/>
    <m/>
    <x v="0"/>
    <x v="5"/>
    <x v="11"/>
    <x v="3"/>
    <x v="0"/>
    <x v="0"/>
    <s v="1030204"/>
    <s v="Alex MT"/>
    <x v="8"/>
    <x v="0"/>
  </r>
  <r>
    <m/>
    <x v="23"/>
    <x v="102"/>
    <s v="MTC_008"/>
    <x v="6"/>
    <x v="3"/>
    <m/>
    <m/>
    <m/>
    <m/>
    <x v="5"/>
    <m/>
    <x v="5"/>
    <x v="0"/>
    <s v="Mostafa Abdelghany"/>
    <m/>
    <m/>
    <m/>
    <m/>
    <x v="0"/>
    <x v="0"/>
    <x v="12"/>
    <x v="3"/>
    <x v="0"/>
    <x v="0"/>
    <s v="1030201"/>
    <s v="Katamia MT"/>
    <x v="6"/>
    <x v="0"/>
  </r>
  <r>
    <m/>
    <x v="23"/>
    <x v="103"/>
    <s v="MTC_009"/>
    <x v="6"/>
    <x v="3"/>
    <m/>
    <m/>
    <m/>
    <m/>
    <x v="5"/>
    <m/>
    <x v="5"/>
    <x v="0"/>
    <s v="Mostafa Abdelghany"/>
    <m/>
    <m/>
    <m/>
    <m/>
    <x v="0"/>
    <x v="0"/>
    <x v="12"/>
    <x v="3"/>
    <x v="0"/>
    <x v="0"/>
    <s v="1030201"/>
    <s v="Katamia MT"/>
    <x v="6"/>
    <x v="0"/>
  </r>
  <r>
    <m/>
    <x v="7"/>
    <x v="104"/>
    <s v="MTCairo01"/>
    <x v="6"/>
    <x v="3"/>
    <m/>
    <m/>
    <m/>
    <m/>
    <x v="5"/>
    <m/>
    <x v="5"/>
    <x v="0"/>
    <s v="Vacant"/>
    <m/>
    <m/>
    <m/>
    <m/>
    <x v="0"/>
    <x v="0"/>
    <x v="11"/>
    <x v="3"/>
    <x v="0"/>
    <x v="0"/>
    <s v="1030201"/>
    <s v="Katamia MT"/>
    <x v="8"/>
    <x v="0"/>
  </r>
  <r>
    <m/>
    <x v="7"/>
    <x v="105"/>
    <s v="SGH_0027"/>
    <x v="6"/>
    <x v="3"/>
    <m/>
    <m/>
    <m/>
    <m/>
    <x v="5"/>
    <m/>
    <x v="5"/>
    <x v="0"/>
    <s v="Vacant"/>
    <m/>
    <m/>
    <m/>
    <m/>
    <x v="0"/>
    <x v="0"/>
    <x v="11"/>
    <x v="3"/>
    <x v="0"/>
    <x v="0"/>
    <s v="1030201"/>
    <s v="Katamia MT"/>
    <x v="8"/>
    <x v="0"/>
  </r>
  <r>
    <n v="10577.100162000004"/>
    <x v="24"/>
    <x v="106"/>
    <s v="Sharkia_0001"/>
    <x v="0"/>
    <x v="3"/>
    <m/>
    <m/>
    <m/>
    <m/>
    <x v="5"/>
    <n v="10"/>
    <x v="4"/>
    <x v="2"/>
    <s v="Karim Abd El Rahman"/>
    <n v="8461.6901620000008"/>
    <m/>
    <n v="8461.6901620000008"/>
    <m/>
    <x v="0"/>
    <x v="2"/>
    <x v="0"/>
    <x v="2"/>
    <x v="0"/>
    <x v="0"/>
    <s v="1030220"/>
    <s v="El Sharkia"/>
    <x v="0"/>
    <x v="0"/>
  </r>
  <r>
    <n v="4947.9538030000003"/>
    <x v="24"/>
    <x v="434"/>
    <s v="Sharkia_0002"/>
    <x v="0"/>
    <x v="3"/>
    <m/>
    <m/>
    <m/>
    <m/>
    <x v="5"/>
    <n v="4.9999980000000006"/>
    <x v="4"/>
    <x v="2"/>
    <s v="Wafay Mohamed"/>
    <n v="4233.3738030000004"/>
    <m/>
    <n v="4233.3738030000004"/>
    <m/>
    <x v="0"/>
    <x v="2"/>
    <x v="0"/>
    <x v="2"/>
    <x v="0"/>
    <x v="0"/>
    <s v="1030220"/>
    <s v="El Sharkia"/>
    <x v="0"/>
    <x v="0"/>
  </r>
  <r>
    <n v="17227.644436000006"/>
    <x v="24"/>
    <x v="107"/>
    <s v="Sharkia_0004"/>
    <x v="1"/>
    <x v="3"/>
    <m/>
    <m/>
    <m/>
    <m/>
    <x v="5"/>
    <n v="17.333331999999999"/>
    <x v="4"/>
    <x v="2"/>
    <s v="Karim Abd El Rahman"/>
    <n v="13927.564436000002"/>
    <m/>
    <n v="13927.564436000002"/>
    <m/>
    <x v="0"/>
    <x v="2"/>
    <x v="1"/>
    <x v="2"/>
    <x v="0"/>
    <x v="0"/>
    <s v="1030220"/>
    <s v="El Sharkia"/>
    <x v="1"/>
    <x v="0"/>
  </r>
  <r>
    <m/>
    <x v="22"/>
    <x v="337"/>
    <s v="BH006"/>
    <x v="7"/>
    <x v="4"/>
    <m/>
    <m/>
    <m/>
    <m/>
    <x v="5"/>
    <m/>
    <x v="5"/>
    <x v="0"/>
    <s v="Vacant"/>
    <m/>
    <m/>
    <m/>
    <m/>
    <x v="0"/>
    <x v="0"/>
    <x v="9"/>
    <x v="3"/>
    <x v="0"/>
    <x v="0"/>
    <s v="1030201"/>
    <s v="Katamia MT"/>
    <x v="6"/>
    <x v="0"/>
  </r>
  <r>
    <m/>
    <x v="22"/>
    <x v="338"/>
    <s v="BH007"/>
    <x v="7"/>
    <x v="4"/>
    <m/>
    <m/>
    <m/>
    <m/>
    <x v="5"/>
    <m/>
    <x v="5"/>
    <x v="0"/>
    <s v="Vacant"/>
    <m/>
    <m/>
    <m/>
    <m/>
    <x v="0"/>
    <x v="0"/>
    <x v="9"/>
    <x v="3"/>
    <x v="0"/>
    <x v="0"/>
    <s v="1030201"/>
    <s v="Katamia MT"/>
    <x v="6"/>
    <x v="0"/>
  </r>
  <r>
    <m/>
    <x v="22"/>
    <x v="339"/>
    <s v="BH008"/>
    <x v="7"/>
    <x v="4"/>
    <m/>
    <m/>
    <m/>
    <m/>
    <x v="5"/>
    <m/>
    <x v="5"/>
    <x v="0"/>
    <s v="Vacant"/>
    <m/>
    <m/>
    <m/>
    <m/>
    <x v="0"/>
    <x v="0"/>
    <x v="9"/>
    <x v="3"/>
    <x v="0"/>
    <x v="0"/>
    <s v="1030201"/>
    <s v="Katamia MT"/>
    <x v="6"/>
    <x v="0"/>
  </r>
  <r>
    <n v="493.7278"/>
    <x v="7"/>
    <x v="108"/>
    <s v="Em_01"/>
    <x v="8"/>
    <x v="4"/>
    <m/>
    <m/>
    <m/>
    <m/>
    <x v="5"/>
    <n v="0.58343699999999998"/>
    <x v="6"/>
    <x v="0"/>
    <s v="Co Br"/>
    <n v="493.7278"/>
    <m/>
    <n v="55.817799999999998"/>
    <m/>
    <x v="0"/>
    <x v="0"/>
    <x v="13"/>
    <x v="0"/>
    <x v="0"/>
    <x v="0"/>
    <s v="1030201"/>
    <s v="Katamia MT"/>
    <x v="9"/>
    <x v="0"/>
  </r>
  <r>
    <m/>
    <x v="19"/>
    <x v="94"/>
    <s v="GS001"/>
    <x v="7"/>
    <x v="4"/>
    <m/>
    <m/>
    <m/>
    <m/>
    <x v="5"/>
    <m/>
    <x v="5"/>
    <x v="5"/>
    <s v="Hafez Ali"/>
    <m/>
    <m/>
    <m/>
    <m/>
    <x v="0"/>
    <x v="5"/>
    <x v="9"/>
    <x v="3"/>
    <x v="0"/>
    <x v="0"/>
    <s v="1030204"/>
    <s v="Alex MT"/>
    <x v="6"/>
    <x v="0"/>
  </r>
  <r>
    <m/>
    <x v="19"/>
    <x v="96"/>
    <s v="KR001"/>
    <x v="6"/>
    <x v="4"/>
    <m/>
    <m/>
    <m/>
    <m/>
    <x v="5"/>
    <m/>
    <x v="5"/>
    <x v="5"/>
    <s v="Hafez Ali"/>
    <m/>
    <m/>
    <m/>
    <m/>
    <x v="0"/>
    <x v="5"/>
    <x v="10"/>
    <x v="3"/>
    <x v="0"/>
    <x v="0"/>
    <s v="1030204"/>
    <s v="Alex MT"/>
    <x v="6"/>
    <x v="0"/>
  </r>
  <r>
    <m/>
    <x v="19"/>
    <x v="109"/>
    <s v="MT_ Alex03"/>
    <x v="6"/>
    <x v="4"/>
    <m/>
    <m/>
    <m/>
    <m/>
    <x v="5"/>
    <m/>
    <x v="5"/>
    <x v="5"/>
    <s v="Hafez Ali"/>
    <m/>
    <m/>
    <m/>
    <m/>
    <x v="0"/>
    <x v="5"/>
    <x v="12"/>
    <x v="3"/>
    <x v="0"/>
    <x v="0"/>
    <s v="1030204"/>
    <s v="Alex MT"/>
    <x v="6"/>
    <x v="0"/>
  </r>
  <r>
    <m/>
    <x v="19"/>
    <x v="110"/>
    <s v="MT_ Alex04"/>
    <x v="6"/>
    <x v="4"/>
    <m/>
    <m/>
    <m/>
    <m/>
    <x v="5"/>
    <m/>
    <x v="5"/>
    <x v="5"/>
    <s v="Hafez Ali"/>
    <m/>
    <m/>
    <m/>
    <m/>
    <x v="0"/>
    <x v="5"/>
    <x v="12"/>
    <x v="3"/>
    <x v="0"/>
    <x v="0"/>
    <s v="1030204"/>
    <s v="Alex MT"/>
    <x v="6"/>
    <x v="0"/>
  </r>
  <r>
    <m/>
    <x v="19"/>
    <x v="111"/>
    <s v="MT_ Alex05"/>
    <x v="6"/>
    <x v="4"/>
    <m/>
    <m/>
    <m/>
    <m/>
    <x v="5"/>
    <m/>
    <x v="5"/>
    <x v="5"/>
    <s v="Hafez Ali"/>
    <m/>
    <m/>
    <m/>
    <m/>
    <x v="0"/>
    <x v="5"/>
    <x v="12"/>
    <x v="3"/>
    <x v="0"/>
    <x v="0"/>
    <s v="1030204"/>
    <s v="Alex MT"/>
    <x v="6"/>
    <x v="0"/>
  </r>
  <r>
    <m/>
    <x v="25"/>
    <x v="112"/>
    <s v="MT_AG01"/>
    <x v="6"/>
    <x v="4"/>
    <m/>
    <m/>
    <m/>
    <m/>
    <x v="5"/>
    <m/>
    <x v="5"/>
    <x v="0"/>
    <s v="Mohamed Elsayed Ali"/>
    <m/>
    <m/>
    <m/>
    <m/>
    <x v="0"/>
    <x v="0"/>
    <x v="12"/>
    <x v="3"/>
    <x v="0"/>
    <x v="0"/>
    <s v="1030201"/>
    <s v="Katamia MT"/>
    <x v="6"/>
    <x v="0"/>
  </r>
  <r>
    <m/>
    <x v="25"/>
    <x v="113"/>
    <s v="MT_AG02"/>
    <x v="6"/>
    <x v="4"/>
    <m/>
    <m/>
    <m/>
    <m/>
    <x v="5"/>
    <m/>
    <x v="5"/>
    <x v="0"/>
    <s v="Mohamed Elsayed Ali"/>
    <m/>
    <m/>
    <m/>
    <m/>
    <x v="0"/>
    <x v="0"/>
    <x v="12"/>
    <x v="3"/>
    <x v="0"/>
    <x v="0"/>
    <s v="1030201"/>
    <s v="Katamia MT"/>
    <x v="6"/>
    <x v="0"/>
  </r>
  <r>
    <m/>
    <x v="22"/>
    <x v="99"/>
    <s v="MT001"/>
    <x v="7"/>
    <x v="4"/>
    <m/>
    <m/>
    <m/>
    <m/>
    <x v="5"/>
    <m/>
    <x v="5"/>
    <x v="0"/>
    <s v="Vacant"/>
    <m/>
    <m/>
    <m/>
    <m/>
    <x v="0"/>
    <x v="0"/>
    <x v="9"/>
    <x v="3"/>
    <x v="0"/>
    <x v="0"/>
    <s v="1030201"/>
    <s v="Katamia MT"/>
    <x v="6"/>
    <x v="0"/>
  </r>
  <r>
    <n v="-594.99"/>
    <x v="22"/>
    <x v="100"/>
    <s v="MT002"/>
    <x v="7"/>
    <x v="4"/>
    <m/>
    <m/>
    <m/>
    <m/>
    <x v="5"/>
    <n v="-0.58333299999999999"/>
    <x v="5"/>
    <x v="0"/>
    <s v="Vacant"/>
    <n v="-594.99"/>
    <m/>
    <n v="-594.99"/>
    <m/>
    <x v="0"/>
    <x v="0"/>
    <x v="9"/>
    <x v="3"/>
    <x v="0"/>
    <x v="0"/>
    <s v="1030201"/>
    <s v="Katamia MT"/>
    <x v="6"/>
    <x v="0"/>
  </r>
  <r>
    <m/>
    <x v="22"/>
    <x v="114"/>
    <s v="MT003"/>
    <x v="7"/>
    <x v="4"/>
    <m/>
    <m/>
    <m/>
    <m/>
    <x v="5"/>
    <m/>
    <x v="5"/>
    <x v="0"/>
    <s v="Vacant"/>
    <m/>
    <m/>
    <m/>
    <m/>
    <x v="0"/>
    <x v="0"/>
    <x v="9"/>
    <x v="3"/>
    <x v="0"/>
    <x v="0"/>
    <s v="1030201"/>
    <s v="Katamia MT"/>
    <x v="6"/>
    <x v="0"/>
  </r>
  <r>
    <m/>
    <x v="19"/>
    <x v="101"/>
    <s v="MTAlex01"/>
    <x v="6"/>
    <x v="4"/>
    <m/>
    <m/>
    <m/>
    <m/>
    <x v="5"/>
    <m/>
    <x v="5"/>
    <x v="5"/>
    <s v="Hafez Ali"/>
    <m/>
    <m/>
    <m/>
    <m/>
    <x v="0"/>
    <x v="5"/>
    <x v="11"/>
    <x v="3"/>
    <x v="0"/>
    <x v="0"/>
    <s v="1030204"/>
    <s v="Alex MT"/>
    <x v="8"/>
    <x v="0"/>
  </r>
  <r>
    <m/>
    <x v="25"/>
    <x v="115"/>
    <s v="MTC_001"/>
    <x v="6"/>
    <x v="4"/>
    <m/>
    <m/>
    <m/>
    <m/>
    <x v="5"/>
    <m/>
    <x v="5"/>
    <x v="0"/>
    <s v="Mohamed Elsayed Ali"/>
    <m/>
    <m/>
    <m/>
    <m/>
    <x v="0"/>
    <x v="0"/>
    <x v="12"/>
    <x v="3"/>
    <x v="0"/>
    <x v="0"/>
    <s v="1030201"/>
    <s v="Katamia MT"/>
    <x v="6"/>
    <x v="0"/>
  </r>
  <r>
    <m/>
    <x v="26"/>
    <x v="116"/>
    <s v="MTC_002"/>
    <x v="6"/>
    <x v="4"/>
    <m/>
    <m/>
    <m/>
    <m/>
    <x v="5"/>
    <m/>
    <x v="5"/>
    <x v="0"/>
    <s v="Mohamed Elsayed Ali"/>
    <m/>
    <m/>
    <m/>
    <m/>
    <x v="0"/>
    <x v="0"/>
    <x v="12"/>
    <x v="3"/>
    <x v="0"/>
    <x v="0"/>
    <s v="1030201"/>
    <s v="Katamia MT"/>
    <x v="6"/>
    <x v="0"/>
  </r>
  <r>
    <m/>
    <x v="26"/>
    <x v="117"/>
    <s v="MTC_003"/>
    <x v="6"/>
    <x v="4"/>
    <m/>
    <m/>
    <m/>
    <m/>
    <x v="5"/>
    <m/>
    <x v="5"/>
    <x v="0"/>
    <s v="Mohamed Elsayed Ali"/>
    <m/>
    <m/>
    <m/>
    <m/>
    <x v="0"/>
    <x v="0"/>
    <x v="12"/>
    <x v="3"/>
    <x v="0"/>
    <x v="0"/>
    <s v="1030201"/>
    <s v="Katamia MT"/>
    <x v="6"/>
    <x v="0"/>
  </r>
  <r>
    <m/>
    <x v="26"/>
    <x v="118"/>
    <s v="MTC_004"/>
    <x v="6"/>
    <x v="4"/>
    <m/>
    <m/>
    <m/>
    <m/>
    <x v="5"/>
    <m/>
    <x v="5"/>
    <x v="0"/>
    <s v="Mohamed Elsayed Ali"/>
    <m/>
    <m/>
    <m/>
    <m/>
    <x v="0"/>
    <x v="0"/>
    <x v="12"/>
    <x v="3"/>
    <x v="0"/>
    <x v="0"/>
    <s v="1030201"/>
    <s v="Katamia MT"/>
    <x v="6"/>
    <x v="0"/>
  </r>
  <r>
    <m/>
    <x v="27"/>
    <x v="119"/>
    <s v="MTC_005"/>
    <x v="6"/>
    <x v="4"/>
    <m/>
    <m/>
    <m/>
    <m/>
    <x v="5"/>
    <m/>
    <x v="5"/>
    <x v="0"/>
    <s v="Mostafa Abdelghany"/>
    <m/>
    <m/>
    <m/>
    <m/>
    <x v="0"/>
    <x v="0"/>
    <x v="12"/>
    <x v="3"/>
    <x v="0"/>
    <x v="0"/>
    <s v="1030201"/>
    <s v="Katamia MT"/>
    <x v="6"/>
    <x v="0"/>
  </r>
  <r>
    <m/>
    <x v="27"/>
    <x v="120"/>
    <s v="MTC_006"/>
    <x v="6"/>
    <x v="4"/>
    <m/>
    <m/>
    <m/>
    <m/>
    <x v="5"/>
    <m/>
    <x v="5"/>
    <x v="0"/>
    <s v="Mostafa Abdelghany"/>
    <m/>
    <m/>
    <m/>
    <m/>
    <x v="0"/>
    <x v="0"/>
    <x v="12"/>
    <x v="3"/>
    <x v="0"/>
    <x v="0"/>
    <s v="1030201"/>
    <s v="Katamia MT"/>
    <x v="6"/>
    <x v="0"/>
  </r>
  <r>
    <m/>
    <x v="27"/>
    <x v="121"/>
    <s v="MTC_007"/>
    <x v="6"/>
    <x v="4"/>
    <m/>
    <m/>
    <m/>
    <m/>
    <x v="5"/>
    <m/>
    <x v="5"/>
    <x v="0"/>
    <s v="Mostafa Abdelghany"/>
    <m/>
    <m/>
    <m/>
    <m/>
    <x v="0"/>
    <x v="0"/>
    <x v="12"/>
    <x v="3"/>
    <x v="0"/>
    <x v="0"/>
    <s v="1030201"/>
    <s v="Katamia MT"/>
    <x v="6"/>
    <x v="0"/>
  </r>
  <r>
    <m/>
    <x v="23"/>
    <x v="102"/>
    <s v="MTC_008"/>
    <x v="6"/>
    <x v="4"/>
    <m/>
    <m/>
    <m/>
    <m/>
    <x v="5"/>
    <m/>
    <x v="5"/>
    <x v="0"/>
    <s v="Mostafa Abdelghany"/>
    <m/>
    <m/>
    <m/>
    <m/>
    <x v="0"/>
    <x v="0"/>
    <x v="12"/>
    <x v="3"/>
    <x v="0"/>
    <x v="0"/>
    <s v="1030201"/>
    <s v="Katamia MT"/>
    <x v="6"/>
    <x v="0"/>
  </r>
  <r>
    <m/>
    <x v="23"/>
    <x v="103"/>
    <s v="MTC_009"/>
    <x v="6"/>
    <x v="4"/>
    <m/>
    <m/>
    <m/>
    <m/>
    <x v="5"/>
    <m/>
    <x v="5"/>
    <x v="0"/>
    <s v="Mostafa Abdelghany"/>
    <m/>
    <m/>
    <m/>
    <m/>
    <x v="0"/>
    <x v="0"/>
    <x v="12"/>
    <x v="3"/>
    <x v="0"/>
    <x v="0"/>
    <s v="1030201"/>
    <s v="Katamia MT"/>
    <x v="6"/>
    <x v="0"/>
  </r>
  <r>
    <m/>
    <x v="7"/>
    <x v="104"/>
    <s v="MTCairo01"/>
    <x v="6"/>
    <x v="4"/>
    <m/>
    <m/>
    <m/>
    <m/>
    <x v="5"/>
    <m/>
    <x v="5"/>
    <x v="0"/>
    <s v="Vacant"/>
    <m/>
    <m/>
    <m/>
    <m/>
    <x v="0"/>
    <x v="0"/>
    <x v="11"/>
    <x v="3"/>
    <x v="0"/>
    <x v="0"/>
    <s v="1030201"/>
    <s v="Katamia MT"/>
    <x v="8"/>
    <x v="0"/>
  </r>
  <r>
    <m/>
    <x v="7"/>
    <x v="122"/>
    <s v="R_tea017"/>
    <x v="1"/>
    <x v="4"/>
    <m/>
    <m/>
    <m/>
    <m/>
    <x v="5"/>
    <m/>
    <x v="6"/>
    <x v="0"/>
    <s v="Co Br"/>
    <m/>
    <m/>
    <m/>
    <m/>
    <x v="0"/>
    <x v="0"/>
    <x v="1"/>
    <x v="0"/>
    <x v="0"/>
    <x v="0"/>
    <s v="1030201"/>
    <s v="Katamia MT"/>
    <x v="1"/>
    <x v="0"/>
  </r>
  <r>
    <m/>
    <x v="28"/>
    <x v="21"/>
    <s v="Rabbit"/>
    <x v="6"/>
    <x v="4"/>
    <m/>
    <m/>
    <m/>
    <m/>
    <x v="5"/>
    <m/>
    <x v="5"/>
    <x v="0"/>
    <s v="Adel Sobhy"/>
    <m/>
    <m/>
    <m/>
    <m/>
    <x v="0"/>
    <x v="0"/>
    <x v="3"/>
    <x v="3"/>
    <x v="0"/>
    <x v="0"/>
    <s v="1030201"/>
    <s v="Katamia MT"/>
    <x v="6"/>
    <x v="0"/>
  </r>
  <r>
    <n v="2731.5000000000005"/>
    <x v="0"/>
    <x v="0"/>
    <s v="11011"/>
    <x v="0"/>
    <x v="5"/>
    <n v="50.889881315008139"/>
    <n v="59999.990000000005"/>
    <n v="50.889881315008139"/>
    <n v="59999.990000000005"/>
    <x v="5"/>
    <n v="2.3402400000000054"/>
    <x v="0"/>
    <x v="0"/>
    <s v="Ahmed Mokhtar"/>
    <n v="2731.5000000000005"/>
    <m/>
    <n v="2718.5400000000004"/>
    <n v="57268.490000000005"/>
    <x v="0"/>
    <x v="0"/>
    <x v="0"/>
    <x v="0"/>
    <x v="0"/>
    <x v="0"/>
    <s v="1030228"/>
    <s v="Katamia RTL"/>
    <x v="0"/>
    <x v="0"/>
  </r>
  <r>
    <n v="2041.2"/>
    <x v="0"/>
    <x v="1"/>
    <s v="11021"/>
    <x v="0"/>
    <x v="5"/>
    <n v="51.935569638694687"/>
    <n v="60000"/>
    <n v="51.935569638694687"/>
    <n v="60000"/>
    <x v="5"/>
    <n v="1.604158"/>
    <x v="0"/>
    <x v="0"/>
    <s v="Ahmed Mokhtar"/>
    <n v="2041.2"/>
    <m/>
    <n v="2002.3200000000002"/>
    <n v="57958.8"/>
    <x v="0"/>
    <x v="0"/>
    <x v="0"/>
    <x v="0"/>
    <x v="0"/>
    <x v="0"/>
    <s v="1030228"/>
    <s v="Katamia RTL"/>
    <x v="0"/>
    <x v="0"/>
  </r>
  <r>
    <n v="7687.7999999999993"/>
    <x v="1"/>
    <x v="2"/>
    <s v="11041"/>
    <x v="0"/>
    <x v="5"/>
    <n v="52.480668997199828"/>
    <n v="60000"/>
    <n v="52.480668997199828"/>
    <n v="60000"/>
    <x v="5"/>
    <n v="7.1041609999999995"/>
    <x v="0"/>
    <x v="0"/>
    <s v="Ahmed Mokhtar"/>
    <n v="7687.7999999999993"/>
    <m/>
    <n v="7479.67"/>
    <n v="52312.2"/>
    <x v="0"/>
    <x v="0"/>
    <x v="0"/>
    <x v="0"/>
    <x v="0"/>
    <x v="0"/>
    <s v="1030228"/>
    <s v="Katamia RTL"/>
    <x v="0"/>
    <x v="0"/>
  </r>
  <r>
    <n v="520.20000000000027"/>
    <x v="1"/>
    <x v="3"/>
    <s v="11091"/>
    <x v="0"/>
    <x v="5"/>
    <n v="51.445585443810117"/>
    <n v="60000.000000000015"/>
    <n v="51.445585443810117"/>
    <n v="60000.000000000007"/>
    <x v="5"/>
    <n v="0.54166500000000006"/>
    <x v="0"/>
    <x v="0"/>
    <s v="Ahmed Mokhtar"/>
    <n v="520.20000000000027"/>
    <m/>
    <n v="499.88000000000011"/>
    <n v="59479.80000000001"/>
    <x v="0"/>
    <x v="0"/>
    <x v="0"/>
    <x v="0"/>
    <x v="0"/>
    <x v="0"/>
    <s v="1030228"/>
    <s v="Katamia RTL"/>
    <x v="0"/>
    <x v="0"/>
  </r>
  <r>
    <n v="25316.1"/>
    <x v="2"/>
    <x v="4"/>
    <s v="11101"/>
    <x v="0"/>
    <x v="5"/>
    <n v="52.658426951135276"/>
    <n v="60000"/>
    <n v="52.658426951135276"/>
    <n v="60000"/>
    <x v="5"/>
    <n v="24.187490999999998"/>
    <x v="0"/>
    <x v="0"/>
    <s v="Ahmed Mokhtar"/>
    <n v="25316.1"/>
    <m/>
    <n v="24653.54"/>
    <n v="34683.9"/>
    <x v="0"/>
    <x v="0"/>
    <x v="0"/>
    <x v="0"/>
    <x v="0"/>
    <x v="0"/>
    <s v="1030228"/>
    <s v="Katamia RTL"/>
    <x v="0"/>
    <x v="0"/>
  </r>
  <r>
    <n v="14304.600000000004"/>
    <x v="0"/>
    <x v="5"/>
    <s v="11411"/>
    <x v="0"/>
    <x v="5"/>
    <n v="52.834827143133275"/>
    <n v="60000.01"/>
    <n v="52.834827143133275"/>
    <n v="60000.01"/>
    <x v="5"/>
    <n v="13.437488999999994"/>
    <x v="0"/>
    <x v="0"/>
    <s v="Ahmed Mokhtar"/>
    <n v="14304.600000000004"/>
    <m/>
    <n v="14135.830000000007"/>
    <n v="45695.409999999996"/>
    <x v="0"/>
    <x v="0"/>
    <x v="0"/>
    <x v="0"/>
    <x v="0"/>
    <x v="0"/>
    <s v="1030228"/>
    <s v="Katamia RTL"/>
    <x v="0"/>
    <x v="0"/>
  </r>
  <r>
    <n v="423"/>
    <x v="1"/>
    <x v="6"/>
    <s v="11441"/>
    <x v="0"/>
    <x v="5"/>
    <n v="51.611062759704019"/>
    <n v="60000"/>
    <n v="51.611062759704019"/>
    <n v="60000"/>
    <x v="5"/>
    <n v="0.33333200000000002"/>
    <x v="0"/>
    <x v="0"/>
    <s v="Ahmed Mokhtar"/>
    <n v="423"/>
    <m/>
    <n v="423"/>
    <n v="59577"/>
    <x v="0"/>
    <x v="0"/>
    <x v="0"/>
    <x v="0"/>
    <x v="0"/>
    <x v="0"/>
    <s v="1030228"/>
    <s v="Katamia RTL"/>
    <x v="0"/>
    <x v="0"/>
  </r>
  <r>
    <n v="12321.9"/>
    <x v="0"/>
    <x v="7"/>
    <s v="11451"/>
    <x v="0"/>
    <x v="5"/>
    <n v="50.557334366519171"/>
    <n v="60000"/>
    <n v="50.557334366519171"/>
    <n v="60000"/>
    <x v="5"/>
    <n v="10.812494999999998"/>
    <x v="0"/>
    <x v="0"/>
    <s v="Ahmed Mokhtar"/>
    <n v="12321.9"/>
    <m/>
    <n v="12036.51"/>
    <n v="47678.1"/>
    <x v="0"/>
    <x v="0"/>
    <x v="0"/>
    <x v="0"/>
    <x v="0"/>
    <x v="0"/>
    <s v="1030228"/>
    <s v="Katamia RTL"/>
    <x v="0"/>
    <x v="0"/>
  </r>
  <r>
    <n v="3146.4"/>
    <x v="1"/>
    <x v="8"/>
    <s v="11461"/>
    <x v="0"/>
    <x v="5"/>
    <n v="51.3938926894361"/>
    <n v="60000.01"/>
    <n v="51.3938926894361"/>
    <n v="60000.01"/>
    <x v="5"/>
    <n v="2.8194390000000014"/>
    <x v="0"/>
    <x v="0"/>
    <s v="Ahmed Mokhtar"/>
    <n v="3146.4"/>
    <m/>
    <n v="3139.92"/>
    <n v="56853.61"/>
    <x v="0"/>
    <x v="0"/>
    <x v="0"/>
    <x v="0"/>
    <x v="0"/>
    <x v="0"/>
    <s v="1030228"/>
    <s v="Katamia RTL"/>
    <x v="0"/>
    <x v="0"/>
  </r>
  <r>
    <n v="42547.499999999971"/>
    <x v="1"/>
    <x v="123"/>
    <s v="11511"/>
    <x v="0"/>
    <x v="5"/>
    <n v="55.250870172835832"/>
    <n v="60000.02"/>
    <n v="55.250870172835832"/>
    <n v="60000.02"/>
    <x v="5"/>
    <n v="38.423565999999987"/>
    <x v="0"/>
    <x v="0"/>
    <s v="Ahmed Mokhtar"/>
    <n v="42547.499999999971"/>
    <m/>
    <n v="41603.759999999995"/>
    <n v="17452.520000000026"/>
    <x v="0"/>
    <x v="0"/>
    <x v="0"/>
    <x v="0"/>
    <x v="0"/>
    <x v="0"/>
    <s v="1030228"/>
    <s v="Katamia RTL"/>
    <x v="0"/>
    <x v="0"/>
  </r>
  <r>
    <n v="3519.0000000000005"/>
    <x v="1"/>
    <x v="124"/>
    <s v="11521"/>
    <x v="0"/>
    <x v="5"/>
    <n v="54.74702411048424"/>
    <n v="59999.989999999991"/>
    <n v="54.747024110484233"/>
    <n v="59999.989999999991"/>
    <x v="5"/>
    <n v="3.0624940000000014"/>
    <x v="0"/>
    <x v="0"/>
    <s v="Ahmed Mokhtar"/>
    <n v="3519.0000000000005"/>
    <m/>
    <n v="3451.2300000000005"/>
    <n v="56480.989999999991"/>
    <x v="0"/>
    <x v="0"/>
    <x v="0"/>
    <x v="0"/>
    <x v="0"/>
    <x v="0"/>
    <s v="1030228"/>
    <s v="Katamia RTL"/>
    <x v="0"/>
    <x v="0"/>
  </r>
  <r>
    <n v="3384.8999999999996"/>
    <x v="2"/>
    <x v="125"/>
    <s v="11571"/>
    <x v="0"/>
    <x v="5"/>
    <n v="58.607428570825292"/>
    <n v="59999.989999999991"/>
    <n v="58.607428570825299"/>
    <n v="59999.99"/>
    <x v="5"/>
    <n v="3.2499960000000008"/>
    <x v="0"/>
    <x v="0"/>
    <s v="Ahmed Mokhtar"/>
    <n v="3384.8999999999996"/>
    <m/>
    <n v="3345.6299999999997"/>
    <n v="56615.09"/>
    <x v="0"/>
    <x v="0"/>
    <x v="0"/>
    <x v="0"/>
    <x v="0"/>
    <x v="0"/>
    <s v="1030228"/>
    <s v="Katamia RTL"/>
    <x v="0"/>
    <x v="0"/>
  </r>
  <r>
    <n v="27420.300000000025"/>
    <x v="2"/>
    <x v="126"/>
    <s v="11611"/>
    <x v="0"/>
    <x v="5"/>
    <n v="58.638887603271726"/>
    <n v="60000"/>
    <n v="58.638887603271726"/>
    <n v="59999.999999999993"/>
    <x v="5"/>
    <n v="25.749892999999894"/>
    <x v="0"/>
    <x v="0"/>
    <s v="Ahmed Mokhtar"/>
    <n v="27420.300000000025"/>
    <m/>
    <n v="26843.320000000029"/>
    <n v="32579.699999999968"/>
    <x v="0"/>
    <x v="0"/>
    <x v="0"/>
    <x v="0"/>
    <x v="0"/>
    <x v="0"/>
    <s v="1030228"/>
    <s v="Katamia RTL"/>
    <x v="0"/>
    <x v="0"/>
  </r>
  <r>
    <n v="3587.399999999996"/>
    <x v="2"/>
    <x v="127"/>
    <s v="11621"/>
    <x v="0"/>
    <x v="5"/>
    <n v="57.145475823827276"/>
    <n v="60000"/>
    <n v="57.145475823827276"/>
    <n v="60000"/>
    <x v="5"/>
    <n v="3.6666540000000034"/>
    <x v="0"/>
    <x v="0"/>
    <s v="Ahmed Mokhtar"/>
    <n v="3587.399999999996"/>
    <m/>
    <n v="3553.0499999999961"/>
    <n v="56412.600000000006"/>
    <x v="0"/>
    <x v="0"/>
    <x v="0"/>
    <x v="0"/>
    <x v="0"/>
    <x v="0"/>
    <s v="1030228"/>
    <s v="Katamia RTL"/>
    <x v="0"/>
    <x v="0"/>
  </r>
  <r>
    <n v="7964.0999999999976"/>
    <x v="29"/>
    <x v="128"/>
    <s v="21031"/>
    <x v="0"/>
    <x v="5"/>
    <n v="68.573650043260514"/>
    <n v="60000.01"/>
    <n v="68.573650043260514"/>
    <n v="60000.010000000009"/>
    <x v="5"/>
    <n v="7.1666490000000023"/>
    <x v="0"/>
    <x v="16"/>
    <s v="Mohamed Aly"/>
    <n v="7964.0999999999976"/>
    <m/>
    <n v="7860.7899999999991"/>
    <n v="52035.910000000011"/>
    <x v="0"/>
    <x v="0"/>
    <x v="0"/>
    <x v="0"/>
    <x v="0"/>
    <x v="0"/>
    <s v="1030216"/>
    <s v="Kerdasa (Giza)"/>
    <x v="0"/>
    <x v="0"/>
  </r>
  <r>
    <n v="5814"/>
    <x v="29"/>
    <x v="129"/>
    <s v="21051"/>
    <x v="0"/>
    <x v="5"/>
    <n v="51.793899739216791"/>
    <n v="60000.01"/>
    <n v="51.793899739216791"/>
    <n v="60000.01"/>
    <x v="5"/>
    <n v="5.0277679999999991"/>
    <x v="0"/>
    <x v="16"/>
    <s v="Mohamed Aly"/>
    <n v="5814"/>
    <m/>
    <n v="5703.1699999999992"/>
    <n v="54186.01"/>
    <x v="0"/>
    <x v="0"/>
    <x v="0"/>
    <x v="0"/>
    <x v="0"/>
    <x v="0"/>
    <s v="1030216"/>
    <s v="Kerdasa (Giza)"/>
    <x v="0"/>
    <x v="0"/>
  </r>
  <r>
    <n v="324"/>
    <x v="30"/>
    <x v="130"/>
    <s v="21061"/>
    <x v="0"/>
    <x v="5"/>
    <n v="53.569080647613255"/>
    <n v="60000.01"/>
    <n v="53.569080647613255"/>
    <n v="60000.01"/>
    <x v="5"/>
    <n v="0.24999900000000003"/>
    <x v="0"/>
    <x v="16"/>
    <s v="Mohamed Aly"/>
    <n v="324"/>
    <m/>
    <n v="317.52"/>
    <n v="59676.01"/>
    <x v="0"/>
    <x v="0"/>
    <x v="0"/>
    <x v="0"/>
    <x v="0"/>
    <x v="0"/>
    <s v="1030216"/>
    <s v="Kerdasa (Giza)"/>
    <x v="0"/>
    <x v="0"/>
  </r>
  <r>
    <n v="531"/>
    <x v="30"/>
    <x v="131"/>
    <s v="21131"/>
    <x v="0"/>
    <x v="5"/>
    <n v="53.561575549718683"/>
    <n v="60000"/>
    <n v="53.561575549718683"/>
    <n v="60000"/>
    <x v="5"/>
    <n v="0.42361000000000004"/>
    <x v="0"/>
    <x v="16"/>
    <s v="Mohamed Aly"/>
    <n v="531"/>
    <m/>
    <n v="521.01"/>
    <n v="59469"/>
    <x v="0"/>
    <x v="0"/>
    <x v="0"/>
    <x v="0"/>
    <x v="0"/>
    <x v="0"/>
    <s v="1030216"/>
    <s v="Kerdasa (Giza)"/>
    <x v="0"/>
    <x v="0"/>
  </r>
  <r>
    <n v="3285"/>
    <x v="30"/>
    <x v="132"/>
    <s v="21151"/>
    <x v="0"/>
    <x v="5"/>
    <n v="50.785038988453842"/>
    <n v="60000.000000000015"/>
    <n v="50.785038988453842"/>
    <n v="60000.000000000007"/>
    <x v="5"/>
    <n v="3.0902730000000007"/>
    <x v="0"/>
    <x v="16"/>
    <s v="Mohamed Aly"/>
    <n v="3285"/>
    <m/>
    <n v="3285"/>
    <n v="56715.000000000007"/>
    <x v="0"/>
    <x v="0"/>
    <x v="0"/>
    <x v="0"/>
    <x v="0"/>
    <x v="0"/>
    <s v="1030216"/>
    <s v="Kerdasa (Giza)"/>
    <x v="0"/>
    <x v="0"/>
  </r>
  <r>
    <n v="752.4"/>
    <x v="29"/>
    <x v="133"/>
    <s v="21251"/>
    <x v="0"/>
    <x v="5"/>
    <n v="53.28646786050772"/>
    <n v="59999.990000000005"/>
    <n v="53.28646786050772"/>
    <n v="59999.990000000005"/>
    <x v="5"/>
    <n v="0.83333299999999999"/>
    <x v="0"/>
    <x v="16"/>
    <s v="Mohamed Aly"/>
    <n v="752.4"/>
    <m/>
    <n v="741.71"/>
    <n v="59247.590000000004"/>
    <x v="0"/>
    <x v="0"/>
    <x v="0"/>
    <x v="0"/>
    <x v="0"/>
    <x v="0"/>
    <s v="1030216"/>
    <s v="Kerdasa (Giza)"/>
    <x v="0"/>
    <x v="0"/>
  </r>
  <r>
    <n v="968.4"/>
    <x v="30"/>
    <x v="134"/>
    <s v="21261"/>
    <x v="0"/>
    <x v="5"/>
    <n v="54.723246260918359"/>
    <n v="60000"/>
    <n v="54.723246260918359"/>
    <n v="60000"/>
    <x v="5"/>
    <n v="0.75694300000000003"/>
    <x v="0"/>
    <x v="16"/>
    <s v="Mohamed Aly"/>
    <n v="968.4"/>
    <m/>
    <n v="941.93999999999994"/>
    <n v="59031.6"/>
    <x v="0"/>
    <x v="0"/>
    <x v="0"/>
    <x v="0"/>
    <x v="0"/>
    <x v="0"/>
    <s v="1030216"/>
    <s v="Kerdasa (Giza)"/>
    <x v="0"/>
    <x v="0"/>
  </r>
  <r>
    <n v="4099.5"/>
    <x v="29"/>
    <x v="135"/>
    <s v="21281"/>
    <x v="0"/>
    <x v="5"/>
    <n v="55.89447585057188"/>
    <n v="59999.989999999991"/>
    <n v="55.894475850571872"/>
    <n v="59999.99"/>
    <x v="5"/>
    <n v="3.8263830000000008"/>
    <x v="0"/>
    <x v="16"/>
    <s v="Mohamed Aly"/>
    <n v="4099.5"/>
    <m/>
    <n v="3994.0800000000004"/>
    <n v="55900.49"/>
    <x v="0"/>
    <x v="0"/>
    <x v="0"/>
    <x v="0"/>
    <x v="0"/>
    <x v="0"/>
    <s v="1030216"/>
    <s v="Kerdasa (Giza)"/>
    <x v="0"/>
    <x v="0"/>
  </r>
  <r>
    <n v="1458"/>
    <x v="30"/>
    <x v="136"/>
    <s v="21301"/>
    <x v="0"/>
    <x v="5"/>
    <n v="53.908380354548854"/>
    <n v="59999.989999999991"/>
    <n v="53.908380354548854"/>
    <n v="59999.99"/>
    <x v="5"/>
    <n v="1.166666"/>
    <x v="0"/>
    <x v="16"/>
    <s v="Mohamed Aly"/>
    <n v="1458"/>
    <m/>
    <n v="1428.8400000000001"/>
    <n v="58541.99"/>
    <x v="0"/>
    <x v="0"/>
    <x v="0"/>
    <x v="0"/>
    <x v="0"/>
    <x v="0"/>
    <s v="1030216"/>
    <s v="Kerdasa (Giza)"/>
    <x v="0"/>
    <x v="0"/>
  </r>
  <r>
    <n v="652.5"/>
    <x v="31"/>
    <x v="137"/>
    <s v="21321"/>
    <x v="0"/>
    <x v="5"/>
    <n v="57.252475784414102"/>
    <n v="60000.009999999995"/>
    <n v="57.252475784414102"/>
    <n v="60000.009999999995"/>
    <x v="5"/>
    <n v="0.58333199999999996"/>
    <x v="0"/>
    <x v="16"/>
    <s v="Mohamed Aly"/>
    <n v="652.5"/>
    <m/>
    <n v="652.5"/>
    <n v="59347.509999999995"/>
    <x v="0"/>
    <x v="0"/>
    <x v="0"/>
    <x v="0"/>
    <x v="0"/>
    <x v="0"/>
    <s v="1030216"/>
    <s v="Kerdasa (Giza)"/>
    <x v="0"/>
    <x v="0"/>
  </r>
  <r>
    <n v="5538.6"/>
    <x v="29"/>
    <x v="138"/>
    <s v="21331"/>
    <x v="0"/>
    <x v="5"/>
    <n v="55.122423210176791"/>
    <n v="60000"/>
    <n v="55.122423210176791"/>
    <n v="60000"/>
    <x v="5"/>
    <n v="4.7430420000000026"/>
    <x v="0"/>
    <x v="16"/>
    <s v="Mohamed Aly"/>
    <n v="5538.6"/>
    <m/>
    <n v="5509.88"/>
    <n v="54461.4"/>
    <x v="0"/>
    <x v="0"/>
    <x v="0"/>
    <x v="0"/>
    <x v="0"/>
    <x v="0"/>
    <s v="1030216"/>
    <s v="Kerdasa (Giza)"/>
    <x v="0"/>
    <x v="0"/>
  </r>
  <r>
    <m/>
    <x v="30"/>
    <x v="139"/>
    <s v="21391"/>
    <x v="1"/>
    <x v="5"/>
    <m/>
    <m/>
    <m/>
    <m/>
    <x v="5"/>
    <m/>
    <x v="0"/>
    <x v="16"/>
    <s v="Mohamed Aly"/>
    <m/>
    <m/>
    <m/>
    <m/>
    <x v="0"/>
    <x v="0"/>
    <x v="1"/>
    <x v="0"/>
    <x v="0"/>
    <x v="0"/>
    <s v="1030216"/>
    <s v="Kerdasa (Giza)"/>
    <x v="1"/>
    <x v="0"/>
  </r>
  <r>
    <m/>
    <x v="32"/>
    <x v="140"/>
    <s v="3000"/>
    <x v="1"/>
    <x v="5"/>
    <n v="169.67228790130983"/>
    <n v="200000"/>
    <n v="169.67228790130983"/>
    <n v="200000"/>
    <x v="5"/>
    <m/>
    <x v="0"/>
    <x v="5"/>
    <s v="Mostafa Emam"/>
    <m/>
    <m/>
    <m/>
    <m/>
    <x v="0"/>
    <x v="5"/>
    <x v="1"/>
    <x v="0"/>
    <x v="0"/>
    <x v="0"/>
    <s v="1030229"/>
    <s v="Alex Tiba"/>
    <x v="1"/>
    <x v="0"/>
  </r>
  <r>
    <m/>
    <x v="32"/>
    <x v="141"/>
    <s v="3001"/>
    <x v="1"/>
    <x v="5"/>
    <m/>
    <m/>
    <m/>
    <m/>
    <x v="5"/>
    <m/>
    <x v="0"/>
    <x v="5"/>
    <s v="Mostafa Emam"/>
    <m/>
    <m/>
    <m/>
    <m/>
    <x v="0"/>
    <x v="5"/>
    <x v="1"/>
    <x v="0"/>
    <x v="0"/>
    <x v="0"/>
    <s v="1030229"/>
    <s v="Alex Tiba"/>
    <x v="1"/>
    <x v="0"/>
  </r>
  <r>
    <m/>
    <x v="32"/>
    <x v="142"/>
    <s v="3002"/>
    <x v="1"/>
    <x v="5"/>
    <n v="167.74020354511299"/>
    <n v="200000"/>
    <n v="167.74020354511299"/>
    <n v="200000"/>
    <x v="5"/>
    <m/>
    <x v="0"/>
    <x v="5"/>
    <s v="Mostafa Emam"/>
    <m/>
    <m/>
    <m/>
    <m/>
    <x v="0"/>
    <x v="5"/>
    <x v="1"/>
    <x v="0"/>
    <x v="0"/>
    <x v="0"/>
    <s v="1030229"/>
    <s v="Alex Tiba"/>
    <x v="1"/>
    <x v="0"/>
  </r>
  <r>
    <n v="7827.3"/>
    <x v="33"/>
    <x v="143"/>
    <s v="3006"/>
    <x v="0"/>
    <x v="5"/>
    <n v="52.351842190954464"/>
    <n v="60000"/>
    <n v="52.351842190954464"/>
    <n v="60000"/>
    <x v="5"/>
    <n v="6.6666600000000011"/>
    <x v="0"/>
    <x v="5"/>
    <s v="Mostafa Emam"/>
    <n v="7827.3"/>
    <m/>
    <n v="7804.22"/>
    <n v="52172.7"/>
    <x v="0"/>
    <x v="5"/>
    <x v="0"/>
    <x v="0"/>
    <x v="0"/>
    <x v="0"/>
    <s v="1030229"/>
    <s v="Alex Tiba"/>
    <x v="0"/>
    <x v="0"/>
  </r>
  <r>
    <n v="15213.600000000002"/>
    <x v="33"/>
    <x v="144"/>
    <s v="3007"/>
    <x v="0"/>
    <x v="5"/>
    <n v="55.710204420177291"/>
    <n v="59999.989999999991"/>
    <n v="55.710204420177284"/>
    <n v="59999.99"/>
    <x v="5"/>
    <n v="13.902759999999992"/>
    <x v="0"/>
    <x v="5"/>
    <s v="Mostafa Emam"/>
    <n v="15213.600000000002"/>
    <m/>
    <n v="14930.780000000002"/>
    <n v="44786.39"/>
    <x v="0"/>
    <x v="5"/>
    <x v="0"/>
    <x v="0"/>
    <x v="0"/>
    <x v="0"/>
    <s v="1030229"/>
    <s v="Alex Tiba"/>
    <x v="0"/>
    <x v="0"/>
  </r>
  <r>
    <n v="14446.800000000003"/>
    <x v="33"/>
    <x v="145"/>
    <s v="3008"/>
    <x v="0"/>
    <x v="5"/>
    <n v="56.089383274401371"/>
    <n v="59999.989999999991"/>
    <n v="56.089383274401364"/>
    <n v="59999.99"/>
    <x v="5"/>
    <n v="13.624991999999997"/>
    <x v="0"/>
    <x v="5"/>
    <s v="Mostafa Emam"/>
    <n v="14446.800000000003"/>
    <m/>
    <n v="11552.440000000004"/>
    <n v="45553.189999999995"/>
    <x v="0"/>
    <x v="5"/>
    <x v="0"/>
    <x v="0"/>
    <x v="0"/>
    <x v="0"/>
    <s v="1030229"/>
    <s v="Alex Tiba"/>
    <x v="0"/>
    <x v="0"/>
  </r>
  <r>
    <n v="20816.100000000002"/>
    <x v="32"/>
    <x v="146"/>
    <s v="3009"/>
    <x v="0"/>
    <x v="5"/>
    <n v="55.089740054296186"/>
    <n v="59999.990000000005"/>
    <n v="55.089740054296179"/>
    <n v="59999.990000000005"/>
    <x v="5"/>
    <n v="19.513869999999994"/>
    <x v="0"/>
    <x v="5"/>
    <s v="Mostafa Emam"/>
    <n v="20816.100000000002"/>
    <m/>
    <n v="20230.390000000003"/>
    <n v="39183.89"/>
    <x v="0"/>
    <x v="5"/>
    <x v="0"/>
    <x v="0"/>
    <x v="0"/>
    <x v="0"/>
    <s v="1030229"/>
    <s v="Alex Tiba"/>
    <x v="0"/>
    <x v="0"/>
  </r>
  <r>
    <n v="17893.8"/>
    <x v="32"/>
    <x v="147"/>
    <s v="3015"/>
    <x v="0"/>
    <x v="5"/>
    <n v="55.670606921594242"/>
    <n v="59999.989999999991"/>
    <n v="55.670606921594235"/>
    <n v="59999.99"/>
    <x v="5"/>
    <n v="16.131916999999991"/>
    <x v="0"/>
    <x v="5"/>
    <s v="Mostafa Emam"/>
    <n v="17893.8"/>
    <m/>
    <n v="17375.890000000007"/>
    <n v="42106.19"/>
    <x v="0"/>
    <x v="5"/>
    <x v="0"/>
    <x v="0"/>
    <x v="0"/>
    <x v="0"/>
    <s v="1030229"/>
    <s v="Alex Tiba"/>
    <x v="0"/>
    <x v="0"/>
  </r>
  <r>
    <n v="5539.5"/>
    <x v="32"/>
    <x v="148"/>
    <s v="3016"/>
    <x v="0"/>
    <x v="5"/>
    <n v="57.340177394063211"/>
    <n v="59999.989999999991"/>
    <n v="57.340177394063211"/>
    <n v="59999.989999999991"/>
    <x v="5"/>
    <n v="5.2222039999999978"/>
    <x v="0"/>
    <x v="5"/>
    <s v="Mostafa Emam"/>
    <n v="5539.5"/>
    <m/>
    <n v="5493.2699999999995"/>
    <n v="54460.489999999991"/>
    <x v="0"/>
    <x v="5"/>
    <x v="0"/>
    <x v="0"/>
    <x v="0"/>
    <x v="0"/>
    <s v="1030229"/>
    <s v="Alex Tiba"/>
    <x v="0"/>
    <x v="0"/>
  </r>
  <r>
    <n v="13565.699999999997"/>
    <x v="33"/>
    <x v="149"/>
    <s v="3018"/>
    <x v="0"/>
    <x v="5"/>
    <n v="104.56607609446374"/>
    <n v="120000.00999999998"/>
    <n v="104.56607609446374"/>
    <n v="120000.00999999998"/>
    <x v="5"/>
    <n v="12.458322999999995"/>
    <x v="0"/>
    <x v="5"/>
    <s v="Mostafa Emam"/>
    <n v="13565.699999999997"/>
    <m/>
    <n v="12860.470000000001"/>
    <n v="106434.30999999998"/>
    <x v="0"/>
    <x v="5"/>
    <x v="8"/>
    <x v="0"/>
    <x v="0"/>
    <x v="0"/>
    <s v="1030229"/>
    <s v="Alex Tiba"/>
    <x v="0"/>
    <x v="0"/>
  </r>
  <r>
    <n v="28514.699999999993"/>
    <x v="32"/>
    <x v="150"/>
    <s v="3019"/>
    <x v="0"/>
    <x v="5"/>
    <n v="107.10481283946861"/>
    <n v="120000"/>
    <n v="107.10481283946861"/>
    <n v="120000"/>
    <x v="5"/>
    <n v="26.56248699999999"/>
    <x v="0"/>
    <x v="5"/>
    <s v="Mostafa Emam"/>
    <n v="28514.699999999993"/>
    <m/>
    <n v="26965.160000000011"/>
    <n v="91485.3"/>
    <x v="0"/>
    <x v="5"/>
    <x v="8"/>
    <x v="0"/>
    <x v="0"/>
    <x v="0"/>
    <s v="1030229"/>
    <s v="Alex Tiba"/>
    <x v="0"/>
    <x v="0"/>
  </r>
  <r>
    <m/>
    <x v="32"/>
    <x v="151"/>
    <s v="3022"/>
    <x v="1"/>
    <x v="5"/>
    <n v="244.8164746006141"/>
    <n v="280000.01"/>
    <n v="244.8164746006141"/>
    <n v="280000.01"/>
    <x v="5"/>
    <m/>
    <x v="0"/>
    <x v="5"/>
    <s v="Mostafa Emam"/>
    <m/>
    <m/>
    <m/>
    <m/>
    <x v="0"/>
    <x v="5"/>
    <x v="2"/>
    <x v="0"/>
    <x v="0"/>
    <x v="0"/>
    <s v="1030229"/>
    <s v="Alex Tiba"/>
    <x v="1"/>
    <x v="0"/>
  </r>
  <r>
    <n v="15309.9"/>
    <x v="0"/>
    <x v="152"/>
    <s v="31011"/>
    <x v="0"/>
    <x v="5"/>
    <n v="56.540988104756238"/>
    <n v="59999.98"/>
    <n v="56.540988104756238"/>
    <n v="59999.98"/>
    <x v="5"/>
    <n v="13.715262999999993"/>
    <x v="0"/>
    <x v="0"/>
    <s v="Ahmed Mokhtar"/>
    <n v="15309.9"/>
    <m/>
    <n v="14752.04"/>
    <n v="44690.080000000002"/>
    <x v="0"/>
    <x v="0"/>
    <x v="0"/>
    <x v="0"/>
    <x v="0"/>
    <x v="0"/>
    <s v="1030228"/>
    <s v="Katamia RTL"/>
    <x v="0"/>
    <x v="0"/>
  </r>
  <r>
    <n v="2387.6999999999998"/>
    <x v="1"/>
    <x v="153"/>
    <s v="31041"/>
    <x v="0"/>
    <x v="5"/>
    <n v="48.040125934183912"/>
    <n v="60000"/>
    <n v="48.040125934183912"/>
    <n v="60000"/>
    <x v="5"/>
    <n v="1.9583299999999999"/>
    <x v="0"/>
    <x v="0"/>
    <s v="Ahmed Mokhtar"/>
    <n v="2387.6999999999998"/>
    <m/>
    <n v="2353.04"/>
    <n v="57612.3"/>
    <x v="0"/>
    <x v="0"/>
    <x v="0"/>
    <x v="0"/>
    <x v="0"/>
    <x v="0"/>
    <s v="1030228"/>
    <s v="Katamia RTL"/>
    <x v="0"/>
    <x v="0"/>
  </r>
  <r>
    <n v="7520.4"/>
    <x v="0"/>
    <x v="154"/>
    <s v="31051"/>
    <x v="0"/>
    <x v="5"/>
    <n v="54.888961706905555"/>
    <n v="60000"/>
    <n v="54.888961706905562"/>
    <n v="60000"/>
    <x v="5"/>
    <n v="7.2013689999999935"/>
    <x v="0"/>
    <x v="0"/>
    <s v="Ahmed Mokhtar"/>
    <n v="7520.4"/>
    <m/>
    <n v="7440.26"/>
    <n v="52479.6"/>
    <x v="0"/>
    <x v="0"/>
    <x v="0"/>
    <x v="0"/>
    <x v="0"/>
    <x v="0"/>
    <s v="1030228"/>
    <s v="Katamia RTL"/>
    <x v="0"/>
    <x v="0"/>
  </r>
  <r>
    <n v="17847.900000000001"/>
    <x v="1"/>
    <x v="155"/>
    <s v="31081"/>
    <x v="0"/>
    <x v="5"/>
    <n v="53.733004665758216"/>
    <n v="59999.990000000005"/>
    <n v="53.733004665758216"/>
    <n v="59999.990000000005"/>
    <x v="5"/>
    <n v="15.770786999999983"/>
    <x v="0"/>
    <x v="0"/>
    <s v="Ahmed Mokhtar"/>
    <n v="17847.900000000001"/>
    <m/>
    <n v="17800.740000000005"/>
    <n v="42152.090000000004"/>
    <x v="0"/>
    <x v="0"/>
    <x v="0"/>
    <x v="0"/>
    <x v="0"/>
    <x v="0"/>
    <s v="1030228"/>
    <s v="Katamia RTL"/>
    <x v="0"/>
    <x v="0"/>
  </r>
  <r>
    <n v="22362.3"/>
    <x v="2"/>
    <x v="156"/>
    <s v="31091"/>
    <x v="0"/>
    <x v="5"/>
    <n v="57.143001301570138"/>
    <n v="60000"/>
    <n v="57.143001301570138"/>
    <n v="60000"/>
    <x v="5"/>
    <n v="21.124985999999986"/>
    <x v="0"/>
    <x v="0"/>
    <s v="Ahmed Mokhtar"/>
    <n v="22362.3"/>
    <m/>
    <n v="20860.98"/>
    <n v="37637.699999999997"/>
    <x v="0"/>
    <x v="0"/>
    <x v="0"/>
    <x v="0"/>
    <x v="0"/>
    <x v="0"/>
    <s v="1030228"/>
    <s v="Katamia RTL"/>
    <x v="0"/>
    <x v="0"/>
  </r>
  <r>
    <n v="156274.19999999998"/>
    <x v="34"/>
    <x v="157"/>
    <s v="31131"/>
    <x v="1"/>
    <x v="5"/>
    <n v="129.66539778123104"/>
    <n v="149999.97999999998"/>
    <n v="129.66539778123104"/>
    <n v="149999.97999999998"/>
    <x v="5"/>
    <n v="138.999999"/>
    <x v="0"/>
    <x v="16"/>
    <s v="Mohamed Aly"/>
    <n v="156274.19999999998"/>
    <m/>
    <n v="143575.1100000001"/>
    <n v="-6274.2200000000012"/>
    <x v="0"/>
    <x v="0"/>
    <x v="1"/>
    <x v="0"/>
    <x v="0"/>
    <x v="0"/>
    <s v="1030216"/>
    <s v="Kerdasa (Giza)"/>
    <x v="1"/>
    <x v="0"/>
  </r>
  <r>
    <n v="883936.8"/>
    <x v="35"/>
    <x v="158"/>
    <s v="31141"/>
    <x v="1"/>
    <x v="5"/>
    <n v="3210.2889318116131"/>
    <n v="3590000.0000000005"/>
    <n v="3210.2889318116131"/>
    <n v="3590000.0000000005"/>
    <x v="5"/>
    <n v="886"/>
    <x v="0"/>
    <x v="0"/>
    <s v="Ahmed Mokhtar"/>
    <n v="883936.8"/>
    <m/>
    <n v="818737.97"/>
    <n v="2706063.2"/>
    <x v="0"/>
    <x v="0"/>
    <x v="2"/>
    <x v="0"/>
    <x v="0"/>
    <x v="0"/>
    <s v="1030228"/>
    <s v="Katamia RTL"/>
    <x v="1"/>
    <x v="0"/>
  </r>
  <r>
    <n v="0"/>
    <x v="36"/>
    <x v="159"/>
    <s v="31151"/>
    <x v="1"/>
    <x v="5"/>
    <n v="120.77295454545452"/>
    <n v="150000.01"/>
    <n v="120.77295454545452"/>
    <n v="150000.01"/>
    <x v="5"/>
    <n v="0"/>
    <x v="0"/>
    <x v="0"/>
    <s v="Ahmed Mokhtar"/>
    <n v="0"/>
    <m/>
    <n v="4.5474735088646412E-13"/>
    <n v="150000.01"/>
    <x v="0"/>
    <x v="0"/>
    <x v="1"/>
    <x v="0"/>
    <x v="0"/>
    <x v="0"/>
    <s v="1030228"/>
    <s v="Katamia RTL"/>
    <x v="1"/>
    <x v="0"/>
  </r>
  <r>
    <m/>
    <x v="37"/>
    <x v="160"/>
    <s v="31161"/>
    <x v="1"/>
    <x v="5"/>
    <m/>
    <m/>
    <m/>
    <m/>
    <x v="5"/>
    <m/>
    <x v="0"/>
    <x v="0"/>
    <s v="Ahmed Mokhtar"/>
    <m/>
    <m/>
    <m/>
    <m/>
    <x v="0"/>
    <x v="0"/>
    <x v="1"/>
    <x v="0"/>
    <x v="0"/>
    <x v="0"/>
    <s v="1030228"/>
    <s v="Katamia RTL"/>
    <x v="1"/>
    <x v="0"/>
  </r>
  <r>
    <n v="34171.199999999997"/>
    <x v="38"/>
    <x v="161"/>
    <s v="31171"/>
    <x v="1"/>
    <x v="5"/>
    <n v="130.04770563072194"/>
    <n v="149999.99999999997"/>
    <n v="130.04770563072194"/>
    <n v="149999.99999999997"/>
    <x v="5"/>
    <n v="29"/>
    <x v="0"/>
    <x v="0"/>
    <s v="Ahmed Mokhtar"/>
    <n v="34171.199999999997"/>
    <m/>
    <n v="26371.360000000004"/>
    <n v="115828.79999999997"/>
    <x v="0"/>
    <x v="0"/>
    <x v="1"/>
    <x v="0"/>
    <x v="0"/>
    <x v="0"/>
    <s v="1030228"/>
    <s v="Katamia RTL"/>
    <x v="1"/>
    <x v="0"/>
  </r>
  <r>
    <m/>
    <x v="37"/>
    <x v="162"/>
    <s v="31181"/>
    <x v="1"/>
    <x v="5"/>
    <m/>
    <m/>
    <m/>
    <m/>
    <x v="5"/>
    <m/>
    <x v="0"/>
    <x v="0"/>
    <s v="Ahmed Mokhtar"/>
    <m/>
    <m/>
    <m/>
    <m/>
    <x v="0"/>
    <x v="0"/>
    <x v="1"/>
    <x v="0"/>
    <x v="0"/>
    <x v="0"/>
    <s v="1030228"/>
    <s v="Katamia RTL"/>
    <x v="1"/>
    <x v="0"/>
  </r>
  <r>
    <m/>
    <x v="39"/>
    <x v="163"/>
    <s v="31201"/>
    <x v="0"/>
    <x v="5"/>
    <m/>
    <m/>
    <m/>
    <m/>
    <x v="5"/>
    <m/>
    <x v="0"/>
    <x v="0"/>
    <s v="Ahmed Mokhtar"/>
    <m/>
    <m/>
    <m/>
    <m/>
    <x v="0"/>
    <x v="0"/>
    <x v="8"/>
    <x v="0"/>
    <x v="0"/>
    <x v="0"/>
    <s v="1030228"/>
    <s v="Katamia RTL"/>
    <x v="0"/>
    <x v="0"/>
  </r>
  <r>
    <n v="27990"/>
    <x v="39"/>
    <x v="164"/>
    <s v="31231"/>
    <x v="0"/>
    <x v="5"/>
    <n v="134.88065969289693"/>
    <n v="149999.99000000002"/>
    <n v="134.88065969289693"/>
    <n v="149999.99000000002"/>
    <x v="5"/>
    <n v="24.993047999999998"/>
    <x v="0"/>
    <x v="0"/>
    <s v="Ahmed Mokhtar"/>
    <n v="27990"/>
    <m/>
    <n v="26290.570000000007"/>
    <n v="122009.99000000002"/>
    <x v="0"/>
    <x v="0"/>
    <x v="8"/>
    <x v="0"/>
    <x v="0"/>
    <x v="0"/>
    <s v="1030228"/>
    <s v="Katamia RTL"/>
    <x v="0"/>
    <x v="0"/>
  </r>
  <r>
    <n v="15831.9"/>
    <x v="30"/>
    <x v="165"/>
    <s v="31251"/>
    <x v="0"/>
    <x v="5"/>
    <n v="65.100116627535115"/>
    <n v="60000.009999999995"/>
    <n v="65.100116627535115"/>
    <n v="60000.009999999995"/>
    <x v="5"/>
    <n v="13.805538999999992"/>
    <x v="0"/>
    <x v="16"/>
    <s v="Mohamed Aly"/>
    <n v="15831.9"/>
    <m/>
    <n v="15471.850000000004"/>
    <n v="44168.109999999993"/>
    <x v="0"/>
    <x v="0"/>
    <x v="0"/>
    <x v="0"/>
    <x v="0"/>
    <x v="0"/>
    <s v="1030216"/>
    <s v="Kerdasa (Giza)"/>
    <x v="0"/>
    <x v="0"/>
  </r>
  <r>
    <n v="1048.5"/>
    <x v="30"/>
    <x v="166"/>
    <s v="31261"/>
    <x v="0"/>
    <x v="5"/>
    <n v="55.284515765702295"/>
    <n v="60000"/>
    <n v="55.284515765702295"/>
    <n v="59999.999999999993"/>
    <x v="5"/>
    <n v="0.88194299999999992"/>
    <x v="0"/>
    <x v="16"/>
    <s v="Mohamed Aly"/>
    <n v="1048.5"/>
    <m/>
    <n v="1048.5"/>
    <n v="58951.499999999993"/>
    <x v="0"/>
    <x v="0"/>
    <x v="0"/>
    <x v="0"/>
    <x v="0"/>
    <x v="0"/>
    <s v="1030216"/>
    <s v="Kerdasa (Giza)"/>
    <x v="0"/>
    <x v="0"/>
  </r>
  <r>
    <n v="711"/>
    <x v="29"/>
    <x v="167"/>
    <s v="31271"/>
    <x v="0"/>
    <x v="5"/>
    <n v="52.765174754794316"/>
    <n v="60000"/>
    <n v="52.765174754794316"/>
    <n v="60000"/>
    <x v="5"/>
    <n v="0.597221"/>
    <x v="0"/>
    <x v="16"/>
    <s v="Mohamed Aly"/>
    <n v="711"/>
    <m/>
    <n v="711"/>
    <n v="59289"/>
    <x v="0"/>
    <x v="0"/>
    <x v="0"/>
    <x v="0"/>
    <x v="0"/>
    <x v="0"/>
    <s v="1030216"/>
    <s v="Kerdasa (Giza)"/>
    <x v="0"/>
    <x v="0"/>
  </r>
  <r>
    <n v="884.7"/>
    <x v="30"/>
    <x v="168"/>
    <s v="31291"/>
    <x v="0"/>
    <x v="5"/>
    <n v="48.686260247401549"/>
    <n v="60000"/>
    <n v="48.686260247401549"/>
    <n v="60000"/>
    <x v="5"/>
    <n v="0.72916400000000003"/>
    <x v="0"/>
    <x v="16"/>
    <s v="Mohamed Aly"/>
    <n v="884.7"/>
    <m/>
    <n v="854.4"/>
    <n v="59115.3"/>
    <x v="0"/>
    <x v="0"/>
    <x v="0"/>
    <x v="0"/>
    <x v="0"/>
    <x v="0"/>
    <s v="1030216"/>
    <s v="Kerdasa (Giza)"/>
    <x v="0"/>
    <x v="0"/>
  </r>
  <r>
    <n v="6480"/>
    <x v="34"/>
    <x v="169"/>
    <s v="31311"/>
    <x v="1"/>
    <x v="5"/>
    <n v="2911.25988285634"/>
    <n v="2540000"/>
    <n v="2911.25988285634"/>
    <n v="2540000"/>
    <x v="5"/>
    <n v="5"/>
    <x v="0"/>
    <x v="16"/>
    <s v="Mohamed Aly"/>
    <n v="6480"/>
    <m/>
    <n v="5851.89"/>
    <n v="2533520"/>
    <x v="0"/>
    <x v="0"/>
    <x v="2"/>
    <x v="0"/>
    <x v="0"/>
    <x v="0"/>
    <s v="1030216"/>
    <s v="Kerdasa (Giza)"/>
    <x v="1"/>
    <x v="0"/>
  </r>
  <r>
    <n v="807.30000000000007"/>
    <x v="29"/>
    <x v="170"/>
    <s v="31331"/>
    <x v="0"/>
    <x v="5"/>
    <n v="55.018171997755466"/>
    <n v="60000"/>
    <n v="55.018171997755466"/>
    <n v="60000"/>
    <x v="5"/>
    <n v="0.70833099999999993"/>
    <x v="0"/>
    <x v="16"/>
    <s v="Mohamed Aly"/>
    <n v="807.30000000000007"/>
    <m/>
    <n v="807.30000000000007"/>
    <n v="59192.7"/>
    <x v="0"/>
    <x v="0"/>
    <x v="0"/>
    <x v="0"/>
    <x v="0"/>
    <x v="0"/>
    <s v="1030216"/>
    <s v="Kerdasa (Giza)"/>
    <x v="0"/>
    <x v="0"/>
  </r>
  <r>
    <m/>
    <x v="34"/>
    <x v="171"/>
    <s v="31351"/>
    <x v="1"/>
    <x v="5"/>
    <m/>
    <m/>
    <m/>
    <m/>
    <x v="5"/>
    <m/>
    <x v="0"/>
    <x v="16"/>
    <s v="Mohamed Aly"/>
    <m/>
    <m/>
    <m/>
    <m/>
    <x v="0"/>
    <x v="0"/>
    <x v="1"/>
    <x v="0"/>
    <x v="0"/>
    <x v="0"/>
    <s v="1030216"/>
    <s v="Kerdasa (Giza)"/>
    <x v="1"/>
    <x v="0"/>
  </r>
  <r>
    <n v="4773.6000000000004"/>
    <x v="34"/>
    <x v="172"/>
    <s v="31361"/>
    <x v="1"/>
    <x v="5"/>
    <n v="140.42441919191921"/>
    <n v="149999.99000000002"/>
    <n v="140.42441919191921"/>
    <n v="149999.99000000002"/>
    <x v="5"/>
    <n v="4"/>
    <x v="0"/>
    <x v="16"/>
    <s v="Mohamed Aly"/>
    <n v="4773.6000000000004"/>
    <m/>
    <n v="4444.2299999999996"/>
    <n v="145226.39000000001"/>
    <x v="0"/>
    <x v="0"/>
    <x v="1"/>
    <x v="0"/>
    <x v="0"/>
    <x v="0"/>
    <s v="1030216"/>
    <s v="Kerdasa (Giza)"/>
    <x v="1"/>
    <x v="0"/>
  </r>
  <r>
    <n v="75126.600000000035"/>
    <x v="31"/>
    <x v="826"/>
    <s v="31381"/>
    <x v="0"/>
    <x v="5"/>
    <n v="130.16437205340281"/>
    <n v="149999.99000000002"/>
    <n v="130.16437205340281"/>
    <n v="149999.99000000002"/>
    <x v="5"/>
    <n v="65.499996999999993"/>
    <x v="0"/>
    <x v="16"/>
    <s v="Mohamed Aly"/>
    <n v="75126.600000000035"/>
    <m/>
    <n v="70929.929999999993"/>
    <n v="74873.389999999985"/>
    <x v="0"/>
    <x v="0"/>
    <x v="8"/>
    <x v="0"/>
    <x v="0"/>
    <x v="0"/>
    <s v="1030216"/>
    <s v="Kerdasa (Giza)"/>
    <x v="0"/>
    <x v="0"/>
  </r>
  <r>
    <n v="25099.199999999997"/>
    <x v="25"/>
    <x v="324"/>
    <s v="5047"/>
    <x v="6"/>
    <x v="5"/>
    <n v="147.17091934201409"/>
    <n v="168116.29786698762"/>
    <n v="147.17091934201409"/>
    <n v="168116.29786698762"/>
    <x v="5"/>
    <n v="23"/>
    <x v="5"/>
    <x v="0"/>
    <s v="Mohamed Elsayed Ali"/>
    <n v="25099.199999999997"/>
    <m/>
    <n v="23887.09"/>
    <n v="143017.09786698763"/>
    <x v="0"/>
    <x v="0"/>
    <x v="10"/>
    <x v="3"/>
    <x v="0"/>
    <x v="0"/>
    <s v="1030201"/>
    <s v="Katamia MT"/>
    <x v="6"/>
    <x v="0"/>
  </r>
  <r>
    <n v="76939.200000000012"/>
    <x v="25"/>
    <x v="325"/>
    <s v="5061"/>
    <x v="6"/>
    <x v="5"/>
    <n v="88.302551605208436"/>
    <n v="100869.77872019258"/>
    <n v="88.302551605208436"/>
    <n v="100869.77872019258"/>
    <x v="5"/>
    <n v="66.499999000000003"/>
    <x v="5"/>
    <x v="0"/>
    <s v="Mohamed Elsayed Ali"/>
    <n v="76939.200000000012"/>
    <m/>
    <n v="73610.86"/>
    <n v="23930.57872019257"/>
    <x v="0"/>
    <x v="0"/>
    <x v="10"/>
    <x v="3"/>
    <x v="0"/>
    <x v="0"/>
    <s v="1030201"/>
    <s v="Katamia MT"/>
    <x v="6"/>
    <x v="0"/>
  </r>
  <r>
    <n v="922.5"/>
    <x v="40"/>
    <x v="174"/>
    <s v="AS203"/>
    <x v="0"/>
    <x v="5"/>
    <n v="36.002694278346439"/>
    <n v="40000.01"/>
    <n v="36.002694278346439"/>
    <n v="40000.01"/>
    <x v="5"/>
    <n v="0.81249799999999994"/>
    <x v="0"/>
    <x v="19"/>
    <s v="Mohamed Qenawy"/>
    <n v="922.5"/>
    <m/>
    <n v="922.5"/>
    <n v="39077.51"/>
    <x v="0"/>
    <x v="6"/>
    <x v="0"/>
    <x v="0"/>
    <x v="0"/>
    <x v="0"/>
    <s v="1030208"/>
    <s v="Assiut"/>
    <x v="0"/>
    <x v="0"/>
  </r>
  <r>
    <n v="216"/>
    <x v="40"/>
    <x v="175"/>
    <s v="AS204"/>
    <x v="0"/>
    <x v="5"/>
    <n v="34.70800926160527"/>
    <n v="40000.009999999995"/>
    <n v="34.70800926160527"/>
    <n v="40000.009999999995"/>
    <x v="5"/>
    <n v="0.16666600000000001"/>
    <x v="0"/>
    <x v="19"/>
    <s v="Mohamed Qenawy"/>
    <n v="216"/>
    <m/>
    <n v="209.52"/>
    <n v="39784.009999999995"/>
    <x v="0"/>
    <x v="6"/>
    <x v="0"/>
    <x v="0"/>
    <x v="0"/>
    <x v="0"/>
    <s v="1030208"/>
    <s v="Assiut"/>
    <x v="0"/>
    <x v="0"/>
  </r>
  <r>
    <m/>
    <x v="40"/>
    <x v="176"/>
    <s v="AS205"/>
    <x v="0"/>
    <x v="5"/>
    <n v="32.909282081311105"/>
    <n v="40000.01"/>
    <n v="32.909282081311105"/>
    <n v="40000.01"/>
    <x v="5"/>
    <m/>
    <x v="0"/>
    <x v="19"/>
    <s v="Mohamed Qenawy"/>
    <m/>
    <m/>
    <m/>
    <m/>
    <x v="0"/>
    <x v="6"/>
    <x v="0"/>
    <x v="0"/>
    <x v="0"/>
    <x v="0"/>
    <s v="1030208"/>
    <s v="Assiut"/>
    <x v="0"/>
    <x v="0"/>
  </r>
  <r>
    <n v="1471.5"/>
    <x v="40"/>
    <x v="177"/>
    <s v="AS206"/>
    <x v="0"/>
    <x v="5"/>
    <n v="36.339766791850167"/>
    <n v="40000.01"/>
    <n v="36.339766791850167"/>
    <n v="40000.01"/>
    <x v="5"/>
    <n v="1.2291650000000001"/>
    <x v="0"/>
    <x v="19"/>
    <s v="Mohamed Qenawy"/>
    <n v="1471.5"/>
    <m/>
    <n v="1458.54"/>
    <n v="38528.51"/>
    <x v="0"/>
    <x v="6"/>
    <x v="0"/>
    <x v="0"/>
    <x v="0"/>
    <x v="0"/>
    <s v="1030208"/>
    <s v="Assiut"/>
    <x v="0"/>
    <x v="0"/>
  </r>
  <r>
    <n v="102297.60000000001"/>
    <x v="40"/>
    <x v="178"/>
    <s v="AW201"/>
    <x v="1"/>
    <x v="5"/>
    <n v="86.979933818864993"/>
    <n v="100000.01000000001"/>
    <n v="86.979933818864993"/>
    <n v="100000.01000000001"/>
    <x v="5"/>
    <n v="88"/>
    <x v="0"/>
    <x v="19"/>
    <s v="Mohamed Qenawy"/>
    <n v="102297.60000000001"/>
    <m/>
    <n v="93033.56"/>
    <n v="-2297.5899999999965"/>
    <x v="0"/>
    <x v="6"/>
    <x v="1"/>
    <x v="0"/>
    <x v="0"/>
    <x v="0"/>
    <s v="1030208"/>
    <s v="Assiut"/>
    <x v="1"/>
    <x v="0"/>
  </r>
  <r>
    <n v="16502.400000000001"/>
    <x v="40"/>
    <x v="179"/>
    <s v="AW202"/>
    <x v="1"/>
    <x v="5"/>
    <n v="87.497479291709411"/>
    <n v="100000"/>
    <n v="87.497479291709411"/>
    <n v="100000"/>
    <x v="5"/>
    <n v="15"/>
    <x v="0"/>
    <x v="19"/>
    <s v="Mohamed Qenawy"/>
    <n v="16502.400000000001"/>
    <m/>
    <n v="15104.240000000002"/>
    <n v="83497.600000000006"/>
    <x v="0"/>
    <x v="6"/>
    <x v="1"/>
    <x v="0"/>
    <x v="0"/>
    <x v="0"/>
    <s v="1030208"/>
    <s v="Assiut"/>
    <x v="1"/>
    <x v="0"/>
  </r>
  <r>
    <n v="3634.2"/>
    <x v="7"/>
    <x v="180"/>
    <s v="Ba_Afi_01"/>
    <x v="0"/>
    <x v="5"/>
    <n v="50.325625121992879"/>
    <n v="59999.989999999991"/>
    <n v="50.325625121992879"/>
    <n v="59999.99"/>
    <x v="5"/>
    <n v="3.2083240000000015"/>
    <x v="0"/>
    <x v="20"/>
    <s v="Mohamed Qenawy"/>
    <n v="3634.2"/>
    <m/>
    <n v="3614.7599999999998"/>
    <n v="56365.79"/>
    <x v="0"/>
    <x v="7"/>
    <x v="0"/>
    <x v="0"/>
    <x v="0"/>
    <x v="0"/>
    <s v="1030241"/>
    <s v="Hurgada Tiba"/>
    <x v="0"/>
    <x v="0"/>
  </r>
  <r>
    <m/>
    <x v="7"/>
    <x v="181"/>
    <s v="Ba_Afi_02"/>
    <x v="0"/>
    <x v="5"/>
    <n v="86.577720410628004"/>
    <n v="100000"/>
    <n v="86.577720410628004"/>
    <n v="100000"/>
    <x v="5"/>
    <m/>
    <x v="0"/>
    <x v="20"/>
    <s v="Mohamed Qenawy"/>
    <m/>
    <m/>
    <m/>
    <m/>
    <x v="0"/>
    <x v="7"/>
    <x v="8"/>
    <x v="0"/>
    <x v="0"/>
    <x v="0"/>
    <s v="1030241"/>
    <s v="Hurgada Tiba"/>
    <x v="0"/>
    <x v="0"/>
  </r>
  <r>
    <n v="10465.199999999997"/>
    <x v="7"/>
    <x v="182"/>
    <s v="Ba_Afi_03"/>
    <x v="1"/>
    <x v="5"/>
    <m/>
    <m/>
    <m/>
    <m/>
    <x v="5"/>
    <n v="10.416664000000001"/>
    <x v="0"/>
    <x v="20"/>
    <s v="Mohamed Qenawy"/>
    <n v="10465.199999999997"/>
    <m/>
    <n v="9709.7099999999991"/>
    <m/>
    <x v="0"/>
    <x v="7"/>
    <x v="1"/>
    <x v="0"/>
    <x v="0"/>
    <x v="0"/>
    <s v="1030241"/>
    <s v="Hurgada Tiba"/>
    <x v="1"/>
    <x v="0"/>
  </r>
  <r>
    <n v="2491.1999999999998"/>
    <x v="7"/>
    <x v="183"/>
    <s v="Beheira-01"/>
    <x v="0"/>
    <x v="5"/>
    <n v="55.453079466159167"/>
    <n v="60000.01"/>
    <n v="55.453079466159167"/>
    <n v="60000.01"/>
    <x v="5"/>
    <n v="2.2291600000000007"/>
    <x v="0"/>
    <x v="21"/>
    <s v="Magdy Aballah"/>
    <n v="2491.1999999999998"/>
    <m/>
    <n v="2458.5699999999997"/>
    <n v="57508.810000000005"/>
    <x v="0"/>
    <x v="5"/>
    <x v="0"/>
    <x v="0"/>
    <x v="0"/>
    <x v="0"/>
    <s v="1030236"/>
    <s v="El Behira Tiba"/>
    <x v="0"/>
    <x v="0"/>
  </r>
  <r>
    <n v="970.2"/>
    <x v="7"/>
    <x v="184"/>
    <s v="Beheira-02"/>
    <x v="0"/>
    <x v="5"/>
    <n v="54.263818377006842"/>
    <n v="60000.000000000015"/>
    <n v="54.263818377006842"/>
    <n v="60000.000000000007"/>
    <x v="5"/>
    <n v="1.0833279999999998"/>
    <x v="0"/>
    <x v="21"/>
    <s v="Magdy Aballah"/>
    <n v="970.2"/>
    <m/>
    <n v="970.2"/>
    <n v="59029.80000000001"/>
    <x v="0"/>
    <x v="5"/>
    <x v="0"/>
    <x v="0"/>
    <x v="0"/>
    <x v="0"/>
    <s v="1030236"/>
    <s v="El Behira Tiba"/>
    <x v="0"/>
    <x v="0"/>
  </r>
  <r>
    <n v="40521.599999999999"/>
    <x v="7"/>
    <x v="185"/>
    <s v="Beheira-03"/>
    <x v="1"/>
    <x v="5"/>
    <n v="136.62038357609916"/>
    <n v="149999.98999999996"/>
    <n v="136.62038357609916"/>
    <n v="149999.98999999996"/>
    <x v="5"/>
    <n v="37.666665999999999"/>
    <x v="0"/>
    <x v="21"/>
    <s v="Magdy Aballah"/>
    <n v="40521.599999999999"/>
    <m/>
    <n v="37331.30999999999"/>
    <n v="109478.38999999996"/>
    <x v="0"/>
    <x v="5"/>
    <x v="1"/>
    <x v="0"/>
    <x v="0"/>
    <x v="0"/>
    <s v="1030236"/>
    <s v="El Behira Tiba"/>
    <x v="1"/>
    <x v="0"/>
  </r>
  <r>
    <n v="11761.2"/>
    <x v="7"/>
    <x v="186"/>
    <s v="Beheira-04"/>
    <x v="1"/>
    <x v="5"/>
    <n v="100.68238038598543"/>
    <n v="120000"/>
    <n v="100.68238038598543"/>
    <n v="120000"/>
    <x v="5"/>
    <n v="10.27083"/>
    <x v="0"/>
    <x v="21"/>
    <s v="Magdy Aballah"/>
    <n v="11761.2"/>
    <m/>
    <n v="10930.28"/>
    <n v="108238.8"/>
    <x v="0"/>
    <x v="5"/>
    <x v="1"/>
    <x v="0"/>
    <x v="0"/>
    <x v="0"/>
    <s v="1030236"/>
    <s v="El Behira Tiba"/>
    <x v="1"/>
    <x v="0"/>
  </r>
  <r>
    <n v="49.5"/>
    <x v="7"/>
    <x v="187"/>
    <s v="Beheira-05"/>
    <x v="0"/>
    <x v="5"/>
    <n v="50.352475601424842"/>
    <n v="60000.009999999995"/>
    <n v="50.352475601424842"/>
    <n v="60000.009999999995"/>
    <x v="5"/>
    <n v="4.1666000000000002E-2"/>
    <x v="0"/>
    <x v="21"/>
    <s v="Magdy Aballah"/>
    <n v="49.5"/>
    <m/>
    <n v="49.5"/>
    <n v="59950.509999999995"/>
    <x v="0"/>
    <x v="5"/>
    <x v="0"/>
    <x v="0"/>
    <x v="0"/>
    <x v="0"/>
    <s v="1030236"/>
    <s v="El Behira Tiba"/>
    <x v="0"/>
    <x v="0"/>
  </r>
  <r>
    <m/>
    <x v="22"/>
    <x v="337"/>
    <s v="BH006"/>
    <x v="7"/>
    <x v="5"/>
    <m/>
    <m/>
    <m/>
    <m/>
    <x v="5"/>
    <m/>
    <x v="5"/>
    <x v="0"/>
    <s v="Vacant"/>
    <m/>
    <m/>
    <m/>
    <m/>
    <x v="0"/>
    <x v="0"/>
    <x v="9"/>
    <x v="3"/>
    <x v="0"/>
    <x v="0"/>
    <s v="1030201"/>
    <s v="Katamia MT"/>
    <x v="6"/>
    <x v="0"/>
  </r>
  <r>
    <m/>
    <x v="22"/>
    <x v="338"/>
    <s v="BH007"/>
    <x v="7"/>
    <x v="5"/>
    <m/>
    <m/>
    <m/>
    <m/>
    <x v="5"/>
    <m/>
    <x v="5"/>
    <x v="0"/>
    <s v="Vacant"/>
    <m/>
    <m/>
    <m/>
    <m/>
    <x v="0"/>
    <x v="0"/>
    <x v="9"/>
    <x v="3"/>
    <x v="0"/>
    <x v="0"/>
    <s v="1030201"/>
    <s v="Katamia MT"/>
    <x v="6"/>
    <x v="0"/>
  </r>
  <r>
    <m/>
    <x v="22"/>
    <x v="339"/>
    <s v="BH008"/>
    <x v="7"/>
    <x v="5"/>
    <m/>
    <m/>
    <m/>
    <m/>
    <x v="5"/>
    <m/>
    <x v="5"/>
    <x v="0"/>
    <s v="Vacant"/>
    <m/>
    <m/>
    <m/>
    <m/>
    <x v="0"/>
    <x v="0"/>
    <x v="9"/>
    <x v="3"/>
    <x v="0"/>
    <x v="0"/>
    <s v="1030201"/>
    <s v="Katamia MT"/>
    <x v="6"/>
    <x v="0"/>
  </r>
  <r>
    <n v="38033.1"/>
    <x v="7"/>
    <x v="188"/>
    <s v="Bs_Afi_01"/>
    <x v="0"/>
    <x v="5"/>
    <n v="53.767090880469468"/>
    <n v="60000"/>
    <n v="53.767090880469468"/>
    <n v="59999.999999999993"/>
    <x v="5"/>
    <n v="32.347210999999987"/>
    <x v="0"/>
    <x v="22"/>
    <s v="Mohamed Qenawy"/>
    <n v="38033.1"/>
    <m/>
    <n v="36645.980000000003"/>
    <n v="21966.899999999994"/>
    <x v="0"/>
    <x v="6"/>
    <x v="0"/>
    <x v="0"/>
    <x v="0"/>
    <x v="0"/>
    <s v="1030237"/>
    <s v="Beny Sweef Tiba"/>
    <x v="0"/>
    <x v="0"/>
  </r>
  <r>
    <n v="387.45"/>
    <x v="7"/>
    <x v="189"/>
    <s v="Bs_Afi_02"/>
    <x v="0"/>
    <x v="5"/>
    <n v="53.037169007522323"/>
    <n v="59999.989999999991"/>
    <n v="53.037169007522323"/>
    <n v="59999.99"/>
    <x v="5"/>
    <n v="0.30555199999999999"/>
    <x v="0"/>
    <x v="22"/>
    <s v="Mohamed Qenawy"/>
    <n v="387.45"/>
    <m/>
    <n v="380.96999999999997"/>
    <n v="59612.54"/>
    <x v="0"/>
    <x v="6"/>
    <x v="0"/>
    <x v="0"/>
    <x v="0"/>
    <x v="0"/>
    <s v="1030237"/>
    <s v="Beny Sweef Tiba"/>
    <x v="0"/>
    <x v="0"/>
  </r>
  <r>
    <m/>
    <x v="7"/>
    <x v="190"/>
    <s v="Bs_Afi_03"/>
    <x v="1"/>
    <x v="5"/>
    <n v="91.036901655443344"/>
    <n v="100000"/>
    <n v="91.036901655443344"/>
    <n v="100000"/>
    <x v="5"/>
    <m/>
    <x v="0"/>
    <x v="22"/>
    <s v="Mohamed Qenawy"/>
    <m/>
    <m/>
    <m/>
    <m/>
    <x v="0"/>
    <x v="6"/>
    <x v="1"/>
    <x v="0"/>
    <x v="0"/>
    <x v="0"/>
    <s v="1030237"/>
    <s v="Beny Sweef Tiba"/>
    <x v="1"/>
    <x v="0"/>
  </r>
  <r>
    <m/>
    <x v="7"/>
    <x v="191"/>
    <s v="Bs_Afi_04"/>
    <x v="1"/>
    <x v="5"/>
    <n v="91.036901655443344"/>
    <n v="100000"/>
    <n v="91.036901655443344"/>
    <n v="100000"/>
    <x v="5"/>
    <m/>
    <x v="0"/>
    <x v="22"/>
    <s v="Mohamed Qenawy"/>
    <m/>
    <m/>
    <m/>
    <m/>
    <x v="0"/>
    <x v="6"/>
    <x v="1"/>
    <x v="0"/>
    <x v="0"/>
    <x v="0"/>
    <s v="1030237"/>
    <s v="Beny Sweef Tiba"/>
    <x v="1"/>
    <x v="0"/>
  </r>
  <r>
    <n v="119317.50000000004"/>
    <x v="39"/>
    <x v="835"/>
    <s v="Ca_Afi_01"/>
    <x v="0"/>
    <x v="5"/>
    <n v="129.62761748852313"/>
    <n v="149999.97999999998"/>
    <n v="129.62761748852313"/>
    <n v="149999.97999999998"/>
    <x v="5"/>
    <n v="109.56943500000001"/>
    <x v="0"/>
    <x v="0"/>
    <s v="Ahmed Mokhtar"/>
    <n v="119317.50000000004"/>
    <m/>
    <n v="111119.46999999984"/>
    <n v="30682.479999999938"/>
    <x v="0"/>
    <x v="0"/>
    <x v="20"/>
    <x v="0"/>
    <x v="0"/>
    <x v="0"/>
    <s v="1030228"/>
    <s v="Katamia RTL"/>
    <x v="0"/>
    <x v="0"/>
  </r>
  <r>
    <n v="2693.6999999999994"/>
    <x v="41"/>
    <x v="836"/>
    <s v="Do_Afi_01"/>
    <x v="0"/>
    <x v="5"/>
    <n v="41.449552846844469"/>
    <n v="49999.99"/>
    <n v="41.449552846844469"/>
    <n v="49999.99"/>
    <x v="5"/>
    <n v="2.2708250000000008"/>
    <x v="0"/>
    <x v="23"/>
    <s v="Ahmed AbdElmoaty"/>
    <n v="2693.6999999999994"/>
    <m/>
    <n v="2633.5799999999995"/>
    <n v="47306.29"/>
    <x v="0"/>
    <x v="2"/>
    <x v="0"/>
    <x v="0"/>
    <x v="0"/>
    <x v="0"/>
    <s v="1030243"/>
    <s v="Damietta Tiba"/>
    <x v="0"/>
    <x v="0"/>
  </r>
  <r>
    <n v="31241.699999999997"/>
    <x v="41"/>
    <x v="193"/>
    <s v="Do_Afi_02"/>
    <x v="0"/>
    <x v="5"/>
    <n v="41.449552846844469"/>
    <n v="49999.99"/>
    <n v="41.449552846844469"/>
    <n v="49999.99"/>
    <x v="5"/>
    <n v="27.895815999999986"/>
    <x v="0"/>
    <x v="23"/>
    <s v="Ahmed AbdElmoaty"/>
    <n v="31241.699999999997"/>
    <m/>
    <n v="30349.25"/>
    <n v="18758.29"/>
    <x v="0"/>
    <x v="2"/>
    <x v="0"/>
    <x v="0"/>
    <x v="0"/>
    <x v="0"/>
    <s v="1030243"/>
    <s v="Damietta Tiba"/>
    <x v="0"/>
    <x v="0"/>
  </r>
  <r>
    <n v="25531.200000000001"/>
    <x v="41"/>
    <x v="194"/>
    <s v="Do_Afi_03"/>
    <x v="1"/>
    <x v="5"/>
    <n v="98.063515768986719"/>
    <n v="100000.01000000001"/>
    <n v="98.063515768986719"/>
    <n v="100000.01000000001"/>
    <x v="5"/>
    <n v="22"/>
    <x v="0"/>
    <x v="23"/>
    <s v="Ahmed AbdElmoaty"/>
    <n v="25531.200000000001"/>
    <m/>
    <n v="23704.849999999995"/>
    <n v="74468.810000000012"/>
    <x v="0"/>
    <x v="2"/>
    <x v="1"/>
    <x v="0"/>
    <x v="0"/>
    <x v="0"/>
    <s v="1030243"/>
    <s v="Damietta Tiba"/>
    <x v="1"/>
    <x v="0"/>
  </r>
  <r>
    <m/>
    <x v="41"/>
    <x v="345"/>
    <s v="Do_Afi_05"/>
    <x v="0"/>
    <x v="5"/>
    <n v="41.449552846844469"/>
    <n v="49999.99"/>
    <n v="41.449552846844469"/>
    <n v="49999.99"/>
    <x v="5"/>
    <m/>
    <x v="0"/>
    <x v="23"/>
    <s v="Ahmed AbdElmoaty"/>
    <m/>
    <m/>
    <m/>
    <m/>
    <x v="0"/>
    <x v="2"/>
    <x v="0"/>
    <x v="0"/>
    <x v="0"/>
    <x v="0"/>
    <s v="1030243"/>
    <s v="Damietta Tiba"/>
    <x v="0"/>
    <x v="0"/>
  </r>
  <r>
    <n v="54013.500000000029"/>
    <x v="19"/>
    <x v="196"/>
    <s v="E-C001"/>
    <x v="6"/>
    <x v="5"/>
    <n v="61.321216392505868"/>
    <n v="70048.457444578176"/>
    <n v="61.32121639250586"/>
    <n v="70048.457444578176"/>
    <x v="5"/>
    <n v="51.687498000000005"/>
    <x v="5"/>
    <x v="5"/>
    <s v="Hafez Ali"/>
    <n v="54013.500000000029"/>
    <m/>
    <n v="51607.660000000011"/>
    <n v="16034.957444578147"/>
    <x v="0"/>
    <x v="5"/>
    <x v="3"/>
    <x v="3"/>
    <x v="0"/>
    <x v="0"/>
    <s v="1030204"/>
    <s v="Alex MT"/>
    <x v="6"/>
    <x v="0"/>
  </r>
  <r>
    <m/>
    <x v="7"/>
    <x v="197"/>
    <s v="Em_002"/>
    <x v="8"/>
    <x v="5"/>
    <m/>
    <m/>
    <m/>
    <m/>
    <x v="5"/>
    <m/>
    <x v="6"/>
    <x v="0"/>
    <s v="Co Br"/>
    <m/>
    <m/>
    <m/>
    <m/>
    <x v="0"/>
    <x v="0"/>
    <x v="13"/>
    <x v="0"/>
    <x v="0"/>
    <x v="0"/>
    <s v="1030228"/>
    <s v="Katamia RTL"/>
    <x v="9"/>
    <x v="0"/>
  </r>
  <r>
    <m/>
    <x v="7"/>
    <x v="108"/>
    <s v="Em_01"/>
    <x v="8"/>
    <x v="5"/>
    <m/>
    <m/>
    <m/>
    <m/>
    <x v="5"/>
    <m/>
    <x v="6"/>
    <x v="0"/>
    <s v="Co Br"/>
    <m/>
    <m/>
    <m/>
    <m/>
    <x v="0"/>
    <x v="0"/>
    <x v="13"/>
    <x v="0"/>
    <x v="0"/>
    <x v="0"/>
    <s v="1030201"/>
    <s v="Katamia MT"/>
    <x v="9"/>
    <x v="0"/>
  </r>
  <r>
    <n v="27261.450000000004"/>
    <x v="7"/>
    <x v="198"/>
    <s v="Fym_Afi_01"/>
    <x v="0"/>
    <x v="5"/>
    <n v="35.539559795746385"/>
    <n v="39999.979999999996"/>
    <n v="35.539559795746385"/>
    <n v="39999.979999999996"/>
    <x v="5"/>
    <n v="25.013867999999988"/>
    <x v="0"/>
    <x v="24"/>
    <s v="Mohamed Qenawy"/>
    <n v="27261.450000000004"/>
    <m/>
    <n v="26456.830000000016"/>
    <n v="12738.529999999992"/>
    <x v="0"/>
    <x v="6"/>
    <x v="0"/>
    <x v="0"/>
    <x v="0"/>
    <x v="0"/>
    <s v="1030234"/>
    <s v="El Fayoum Tiba"/>
    <x v="0"/>
    <x v="0"/>
  </r>
  <r>
    <n v="4044.6"/>
    <x v="7"/>
    <x v="199"/>
    <s v="Fym_Afi_02"/>
    <x v="0"/>
    <x v="5"/>
    <n v="37.310390344357685"/>
    <n v="40000"/>
    <n v="37.310390344357685"/>
    <n v="40000"/>
    <x v="5"/>
    <n v="3.5486050000000007"/>
    <x v="0"/>
    <x v="24"/>
    <s v="Mohamed Qenawy"/>
    <n v="4044.6"/>
    <m/>
    <n v="3933.87"/>
    <n v="35955.4"/>
    <x v="0"/>
    <x v="6"/>
    <x v="0"/>
    <x v="0"/>
    <x v="0"/>
    <x v="0"/>
    <s v="1030234"/>
    <s v="El Fayoum Tiba"/>
    <x v="0"/>
    <x v="0"/>
  </r>
  <r>
    <m/>
    <x v="7"/>
    <x v="200"/>
    <s v="Fym_Afi_03"/>
    <x v="1"/>
    <x v="5"/>
    <n v="89.895730237623511"/>
    <n v="100000.01000000001"/>
    <n v="89.895730237623511"/>
    <n v="100000.01000000001"/>
    <x v="5"/>
    <m/>
    <x v="0"/>
    <x v="24"/>
    <s v="Mohamed Qenawy"/>
    <m/>
    <m/>
    <m/>
    <m/>
    <x v="0"/>
    <x v="6"/>
    <x v="1"/>
    <x v="0"/>
    <x v="0"/>
    <x v="0"/>
    <s v="1030234"/>
    <s v="El Fayoum Tiba"/>
    <x v="1"/>
    <x v="0"/>
  </r>
  <r>
    <m/>
    <x v="42"/>
    <x v="201"/>
    <s v="Gharbia_0010"/>
    <x v="1"/>
    <x v="5"/>
    <n v="148.27908444346855"/>
    <n v="150000"/>
    <n v="148.27908444346855"/>
    <n v="150000"/>
    <x v="5"/>
    <m/>
    <x v="0"/>
    <x v="1"/>
    <s v="Magdy Aballah"/>
    <m/>
    <m/>
    <m/>
    <m/>
    <x v="0"/>
    <x v="1"/>
    <x v="1"/>
    <x v="0"/>
    <x v="0"/>
    <x v="0"/>
    <s v="1030224"/>
    <s v="El Gharbia"/>
    <x v="1"/>
    <x v="0"/>
  </r>
  <r>
    <m/>
    <x v="42"/>
    <x v="202"/>
    <s v="Gharbia_0020"/>
    <x v="0"/>
    <x v="5"/>
    <m/>
    <m/>
    <m/>
    <m/>
    <x v="5"/>
    <m/>
    <x v="0"/>
    <x v="1"/>
    <s v="Magdy Aballah"/>
    <m/>
    <m/>
    <m/>
    <m/>
    <x v="0"/>
    <x v="1"/>
    <x v="14"/>
    <x v="0"/>
    <x v="0"/>
    <x v="0"/>
    <s v="1030224"/>
    <s v="El Gharbia"/>
    <x v="10"/>
    <x v="0"/>
  </r>
  <r>
    <n v="24998.400000000001"/>
    <x v="42"/>
    <x v="203"/>
    <s v="Gharbia_0030"/>
    <x v="0"/>
    <x v="5"/>
    <n v="53.399355483485913"/>
    <n v="60000"/>
    <n v="53.399355483485913"/>
    <n v="59999.999999999993"/>
    <x v="5"/>
    <n v="21.701383"/>
    <x v="0"/>
    <x v="1"/>
    <s v="Magdy Aballah"/>
    <n v="24998.400000000001"/>
    <m/>
    <n v="23996.309999999998"/>
    <n v="35001.599999999991"/>
    <x v="0"/>
    <x v="1"/>
    <x v="0"/>
    <x v="0"/>
    <x v="0"/>
    <x v="0"/>
    <s v="1030224"/>
    <s v="El Gharbia"/>
    <x v="0"/>
    <x v="0"/>
  </r>
  <r>
    <n v="24614.100000000006"/>
    <x v="42"/>
    <x v="204"/>
    <s v="Gharbia_0031"/>
    <x v="0"/>
    <x v="5"/>
    <n v="52.819201221148674"/>
    <n v="60000"/>
    <n v="52.819201221148674"/>
    <n v="60000"/>
    <x v="5"/>
    <n v="20.291648999999982"/>
    <x v="0"/>
    <x v="1"/>
    <s v="Magdy Aballah"/>
    <n v="24614.100000000006"/>
    <m/>
    <n v="23224.140000000003"/>
    <n v="35385.899999999994"/>
    <x v="0"/>
    <x v="1"/>
    <x v="0"/>
    <x v="0"/>
    <x v="0"/>
    <x v="0"/>
    <s v="1030224"/>
    <s v="El Gharbia"/>
    <x v="0"/>
    <x v="0"/>
  </r>
  <r>
    <n v="7357.5"/>
    <x v="42"/>
    <x v="205"/>
    <s v="Gharbia_0032"/>
    <x v="0"/>
    <x v="5"/>
    <n v="51.608482652613112"/>
    <n v="60000"/>
    <n v="51.608482652613112"/>
    <n v="60000"/>
    <x v="5"/>
    <n v="6.1249979999999997"/>
    <x v="0"/>
    <x v="1"/>
    <s v="Magdy Aballah"/>
    <n v="7357.5"/>
    <m/>
    <n v="7098.7999999999993"/>
    <n v="52642.5"/>
    <x v="0"/>
    <x v="1"/>
    <x v="0"/>
    <x v="0"/>
    <x v="0"/>
    <x v="0"/>
    <s v="1030224"/>
    <s v="El Gharbia"/>
    <x v="0"/>
    <x v="0"/>
  </r>
  <r>
    <n v="84012.3"/>
    <x v="42"/>
    <x v="206"/>
    <s v="Gharbia_0033"/>
    <x v="0"/>
    <x v="5"/>
    <n v="90.773509399550989"/>
    <n v="99999.999999999985"/>
    <n v="90.773509399550989"/>
    <n v="99999.999999999985"/>
    <x v="5"/>
    <n v="73.881937999999991"/>
    <x v="0"/>
    <x v="1"/>
    <s v="Magdy Aballah"/>
    <n v="84012.3"/>
    <m/>
    <n v="77751.729999999923"/>
    <n v="15987.699999999983"/>
    <x v="0"/>
    <x v="1"/>
    <x v="8"/>
    <x v="0"/>
    <x v="0"/>
    <x v="0"/>
    <s v="1030224"/>
    <s v="El Gharbia"/>
    <x v="0"/>
    <x v="0"/>
  </r>
  <r>
    <n v="87480"/>
    <x v="42"/>
    <x v="207"/>
    <s v="Gharbia_0034"/>
    <x v="1"/>
    <x v="5"/>
    <n v="132.88394805543351"/>
    <n v="150000"/>
    <n v="132.88394805543351"/>
    <n v="150000"/>
    <x v="5"/>
    <n v="80"/>
    <x v="0"/>
    <x v="1"/>
    <s v="Magdy Aballah"/>
    <n v="87480"/>
    <m/>
    <n v="80453.520000000019"/>
    <n v="62520"/>
    <x v="0"/>
    <x v="1"/>
    <x v="1"/>
    <x v="0"/>
    <x v="0"/>
    <x v="0"/>
    <s v="1030224"/>
    <s v="El Gharbia"/>
    <x v="1"/>
    <x v="0"/>
  </r>
  <r>
    <n v="216"/>
    <x v="7"/>
    <x v="208"/>
    <s v="Giza_000165"/>
    <x v="0"/>
    <x v="5"/>
    <m/>
    <m/>
    <m/>
    <m/>
    <x v="5"/>
    <n v="0.16666600000000001"/>
    <x v="0"/>
    <x v="16"/>
    <s v="Mohamed Aly"/>
    <n v="216"/>
    <m/>
    <n v="216"/>
    <m/>
    <x v="0"/>
    <x v="0"/>
    <x v="14"/>
    <x v="0"/>
    <x v="0"/>
    <x v="0"/>
    <s v="1030216"/>
    <s v="Kerdasa (Giza)"/>
    <x v="10"/>
    <x v="0"/>
  </r>
  <r>
    <m/>
    <x v="19"/>
    <x v="94"/>
    <s v="GS001"/>
    <x v="7"/>
    <x v="5"/>
    <m/>
    <m/>
    <m/>
    <m/>
    <x v="5"/>
    <m/>
    <x v="5"/>
    <x v="5"/>
    <s v="Hafez Ali"/>
    <m/>
    <m/>
    <m/>
    <m/>
    <x v="0"/>
    <x v="5"/>
    <x v="9"/>
    <x v="3"/>
    <x v="0"/>
    <x v="0"/>
    <s v="1030204"/>
    <s v="Alex MT"/>
    <x v="6"/>
    <x v="0"/>
  </r>
  <r>
    <n v="27073.799999999996"/>
    <x v="31"/>
    <x v="843"/>
    <s v="Gz_Afi_01"/>
    <x v="0"/>
    <x v="5"/>
    <n v="133.8512443062171"/>
    <n v="149999.99"/>
    <n v="133.8512443062171"/>
    <n v="149999.99"/>
    <x v="5"/>
    <n v="22.958333"/>
    <x v="0"/>
    <x v="16"/>
    <s v="Mohamed Aly"/>
    <n v="27073.799999999996"/>
    <m/>
    <n v="25382.520000000011"/>
    <n v="122926.19"/>
    <x v="0"/>
    <x v="0"/>
    <x v="20"/>
    <x v="0"/>
    <x v="0"/>
    <x v="0"/>
    <s v="1030216"/>
    <s v="Kerdasa (Giza)"/>
    <x v="0"/>
    <x v="0"/>
  </r>
  <r>
    <n v="1822.5"/>
    <x v="7"/>
    <x v="210"/>
    <s v="Ism_AFI01"/>
    <x v="0"/>
    <x v="5"/>
    <n v="43.905190064900225"/>
    <n v="50000"/>
    <n v="43.905190064900225"/>
    <n v="50000"/>
    <x v="5"/>
    <n v="1.7361069999999998"/>
    <x v="0"/>
    <x v="17"/>
    <s v="Vacant"/>
    <n v="1822.5"/>
    <m/>
    <n v="1813.3899999999999"/>
    <n v="48177.5"/>
    <x v="0"/>
    <x v="4"/>
    <x v="0"/>
    <x v="0"/>
    <x v="0"/>
    <x v="0"/>
    <s v="1030230"/>
    <s v="Ismailia"/>
    <x v="0"/>
    <x v="0"/>
  </r>
  <r>
    <n v="364.5"/>
    <x v="7"/>
    <x v="211"/>
    <s v="Ism_AFI02"/>
    <x v="0"/>
    <x v="5"/>
    <n v="40.085500841750822"/>
    <n v="50000"/>
    <n v="40.085500841750822"/>
    <n v="50000"/>
    <x v="5"/>
    <n v="0.29166599999999998"/>
    <x v="0"/>
    <x v="17"/>
    <s v="Vacant"/>
    <n v="364.5"/>
    <m/>
    <n v="358.02"/>
    <n v="49635.5"/>
    <x v="0"/>
    <x v="4"/>
    <x v="0"/>
    <x v="0"/>
    <x v="0"/>
    <x v="0"/>
    <s v="1030230"/>
    <s v="Ismailia"/>
    <x v="0"/>
    <x v="0"/>
  </r>
  <r>
    <n v="0"/>
    <x v="7"/>
    <x v="212"/>
    <s v="Ism_AFI03"/>
    <x v="1"/>
    <x v="5"/>
    <n v="129.01286634460544"/>
    <n v="150000"/>
    <n v="129.01286634460544"/>
    <n v="150000"/>
    <x v="5"/>
    <n v="0"/>
    <x v="0"/>
    <x v="17"/>
    <s v="Vacant"/>
    <n v="0"/>
    <m/>
    <n v="0.26000000000000512"/>
    <n v="150000"/>
    <x v="0"/>
    <x v="4"/>
    <x v="1"/>
    <x v="0"/>
    <x v="0"/>
    <x v="0"/>
    <s v="1030230"/>
    <s v="Ismailia"/>
    <x v="1"/>
    <x v="0"/>
  </r>
  <r>
    <m/>
    <x v="7"/>
    <x v="213"/>
    <s v="Ism_AFI04"/>
    <x v="0"/>
    <x v="5"/>
    <m/>
    <m/>
    <m/>
    <m/>
    <x v="5"/>
    <m/>
    <x v="0"/>
    <x v="17"/>
    <s v="Vacant"/>
    <m/>
    <m/>
    <m/>
    <m/>
    <x v="0"/>
    <x v="4"/>
    <x v="0"/>
    <x v="0"/>
    <x v="0"/>
    <x v="0"/>
    <s v="1030230"/>
    <s v="Ismailia"/>
    <x v="0"/>
    <x v="0"/>
  </r>
  <r>
    <n v="10159.200000000004"/>
    <x v="44"/>
    <x v="214"/>
    <s v="Kafr-A-01"/>
    <x v="0"/>
    <x v="5"/>
    <n v="54.105224436392938"/>
    <n v="59999.989999999991"/>
    <n v="54.105224436392938"/>
    <n v="59999.99"/>
    <x v="5"/>
    <n v="9.041645999999993"/>
    <x v="0"/>
    <x v="25"/>
    <s v="Magdy Aballah"/>
    <n v="10159.200000000004"/>
    <m/>
    <n v="10048.520000000002"/>
    <n v="49840.789999999994"/>
    <x v="0"/>
    <x v="1"/>
    <x v="0"/>
    <x v="0"/>
    <x v="0"/>
    <x v="0"/>
    <s v="1030223"/>
    <s v="Kafr El Sheikh Tiba"/>
    <x v="0"/>
    <x v="0"/>
  </r>
  <r>
    <n v="8752.5000000000018"/>
    <x v="44"/>
    <x v="215"/>
    <s v="Kafr-A-02"/>
    <x v="0"/>
    <x v="5"/>
    <n v="54.571515212511571"/>
    <n v="59999.990000000005"/>
    <n v="54.571515212511578"/>
    <n v="59999.990000000005"/>
    <x v="5"/>
    <n v="7.8958140000000014"/>
    <x v="0"/>
    <x v="25"/>
    <s v="Magdy Aballah"/>
    <n v="8752.5000000000018"/>
    <m/>
    <n v="8632.6400000000031"/>
    <n v="51247.490000000005"/>
    <x v="0"/>
    <x v="1"/>
    <x v="0"/>
    <x v="0"/>
    <x v="0"/>
    <x v="0"/>
    <s v="1030223"/>
    <s v="Kafr El Sheikh Tiba"/>
    <x v="0"/>
    <x v="0"/>
  </r>
  <r>
    <m/>
    <x v="44"/>
    <x v="216"/>
    <s v="Kafr-A-03"/>
    <x v="1"/>
    <x v="5"/>
    <n v="85.557836822329506"/>
    <n v="100000"/>
    <n v="85.557836822329506"/>
    <n v="100000"/>
    <x v="5"/>
    <m/>
    <x v="0"/>
    <x v="25"/>
    <s v="Magdy Aballah"/>
    <m/>
    <m/>
    <m/>
    <m/>
    <x v="0"/>
    <x v="1"/>
    <x v="1"/>
    <x v="0"/>
    <x v="0"/>
    <x v="0"/>
    <s v="1030223"/>
    <s v="Kafr El Sheikh Tiba"/>
    <x v="1"/>
    <x v="0"/>
  </r>
  <r>
    <n v="62596.799999999996"/>
    <x v="44"/>
    <x v="217"/>
    <s v="Kafr-A-04"/>
    <x v="1"/>
    <x v="5"/>
    <n v="120.98520180671446"/>
    <n v="140000.01"/>
    <n v="120.98520180671446"/>
    <n v="140000.01"/>
    <x v="5"/>
    <n v="56"/>
    <x v="0"/>
    <x v="25"/>
    <s v="Magdy Aballah"/>
    <n v="62596.799999999996"/>
    <m/>
    <n v="57529.989999999991"/>
    <n v="77403.210000000021"/>
    <x v="0"/>
    <x v="1"/>
    <x v="1"/>
    <x v="0"/>
    <x v="0"/>
    <x v="0"/>
    <s v="1030223"/>
    <s v="Kafr El Sheikh Tiba"/>
    <x v="1"/>
    <x v="0"/>
  </r>
  <r>
    <m/>
    <x v="19"/>
    <x v="96"/>
    <s v="KR001"/>
    <x v="6"/>
    <x v="5"/>
    <m/>
    <m/>
    <m/>
    <m/>
    <x v="5"/>
    <m/>
    <x v="5"/>
    <x v="5"/>
    <s v="Hafez Ali"/>
    <m/>
    <m/>
    <m/>
    <m/>
    <x v="0"/>
    <x v="5"/>
    <x v="10"/>
    <x v="3"/>
    <x v="0"/>
    <x v="0"/>
    <s v="1030204"/>
    <s v="Alex MT"/>
    <x v="6"/>
    <x v="0"/>
  </r>
  <r>
    <n v="7948.8"/>
    <x v="25"/>
    <x v="354"/>
    <s v="KR003"/>
    <x v="6"/>
    <x v="5"/>
    <n v="58.868367736805617"/>
    <n v="67246.51914679505"/>
    <n v="58.868367736805617"/>
    <n v="67246.51914679505"/>
    <x v="5"/>
    <n v="7.8333329999999997"/>
    <x v="5"/>
    <x v="0"/>
    <s v="Mohamed Elsayed Ali"/>
    <n v="7948.8"/>
    <m/>
    <n v="7845.1200000000008"/>
    <n v="59297.719146795047"/>
    <x v="0"/>
    <x v="0"/>
    <x v="10"/>
    <x v="3"/>
    <x v="0"/>
    <x v="0"/>
    <s v="1030201"/>
    <s v="Katamia MT"/>
    <x v="6"/>
    <x v="0"/>
  </r>
  <r>
    <n v="100166.40000000005"/>
    <x v="26"/>
    <x v="844"/>
    <s v="KR004"/>
    <x v="6"/>
    <x v="5"/>
    <n v="323.7760225524309"/>
    <n v="369855.85530737281"/>
    <n v="323.7760225524309"/>
    <n v="369855.85530737281"/>
    <x v="5"/>
    <n v="92.833331000000001"/>
    <x v="5"/>
    <x v="0"/>
    <s v="Mohamed Elsayed Ali"/>
    <n v="100166.40000000005"/>
    <m/>
    <n v="98147.639999999912"/>
    <n v="269689.45530737273"/>
    <x v="0"/>
    <x v="0"/>
    <x v="10"/>
    <x v="3"/>
    <x v="0"/>
    <x v="0"/>
    <s v="1030201"/>
    <s v="Katamia MT"/>
    <x v="6"/>
    <x v="0"/>
  </r>
  <r>
    <n v="68472"/>
    <x v="26"/>
    <x v="845"/>
    <s v="KR005"/>
    <x v="6"/>
    <x v="5"/>
    <n v="148.3973436698642"/>
    <n v="169517.26701587919"/>
    <n v="148.3973436698642"/>
    <n v="169517.26701587919"/>
    <x v="5"/>
    <n v="59"/>
    <x v="5"/>
    <x v="0"/>
    <s v="Mohamed Elsayed Ali"/>
    <n v="68472"/>
    <m/>
    <n v="65130.200000000019"/>
    <n v="101045.26701587919"/>
    <x v="0"/>
    <x v="0"/>
    <x v="10"/>
    <x v="3"/>
    <x v="0"/>
    <x v="0"/>
    <s v="1030201"/>
    <s v="Katamia MT"/>
    <x v="6"/>
    <x v="0"/>
  </r>
  <r>
    <n v="89866.800000000017"/>
    <x v="26"/>
    <x v="846"/>
    <s v="KR006"/>
    <x v="6"/>
    <x v="5"/>
    <n v="202.36001409526929"/>
    <n v="231159.909567108"/>
    <n v="202.36001409526929"/>
    <n v="231159.90956710803"/>
    <x v="5"/>
    <n v="73.5"/>
    <x v="5"/>
    <x v="0"/>
    <s v="Mohamed Elsayed Ali"/>
    <n v="89866.800000000017"/>
    <m/>
    <n v="84002.26"/>
    <n v="141293.10956710801"/>
    <x v="0"/>
    <x v="0"/>
    <x v="10"/>
    <x v="3"/>
    <x v="0"/>
    <x v="0"/>
    <s v="1030201"/>
    <s v="Katamia MT"/>
    <x v="6"/>
    <x v="0"/>
  </r>
  <r>
    <n v="27842.400000000001"/>
    <x v="27"/>
    <x v="847"/>
    <s v="KR007"/>
    <x v="6"/>
    <x v="5"/>
    <n v="95.661097572309131"/>
    <n v="109275.59361354196"/>
    <n v="95.661097572309131"/>
    <n v="109275.59361354196"/>
    <x v="5"/>
    <n v="25.5"/>
    <x v="5"/>
    <x v="0"/>
    <s v="Mostafa Abdelghany"/>
    <n v="27842.400000000001"/>
    <m/>
    <n v="27253.150000000005"/>
    <n v="81433.193613541953"/>
    <x v="0"/>
    <x v="0"/>
    <x v="10"/>
    <x v="3"/>
    <x v="0"/>
    <x v="0"/>
    <s v="1030201"/>
    <s v="Katamia MT"/>
    <x v="6"/>
    <x v="0"/>
  </r>
  <r>
    <n v="14752.8"/>
    <x v="27"/>
    <x v="848"/>
    <s v="KR008"/>
    <x v="6"/>
    <x v="5"/>
    <n v="22.075637901302109"/>
    <n v="25217.444680048142"/>
    <n v="22.075637901302109"/>
    <n v="25217.444680048142"/>
    <x v="5"/>
    <n v="13"/>
    <x v="5"/>
    <x v="0"/>
    <s v="Mostafa Abdelghany"/>
    <n v="14752.8"/>
    <m/>
    <n v="14376.719999999998"/>
    <n v="10464.644680048143"/>
    <x v="0"/>
    <x v="0"/>
    <x v="10"/>
    <x v="3"/>
    <x v="0"/>
    <x v="0"/>
    <s v="1030201"/>
    <s v="Katamia MT"/>
    <x v="6"/>
    <x v="0"/>
  </r>
  <r>
    <n v="2851.2"/>
    <x v="27"/>
    <x v="849"/>
    <s v="KR009"/>
    <x v="6"/>
    <x v="5"/>
    <n v="29.434183868402808"/>
    <n v="33623.259573397518"/>
    <n v="29.434183868402808"/>
    <n v="33623.259573397518"/>
    <x v="5"/>
    <n v="4"/>
    <x v="5"/>
    <x v="0"/>
    <s v="Mostafa Abdelghany"/>
    <n v="2851.2"/>
    <m/>
    <n v="2765.66"/>
    <n v="30772.059573397517"/>
    <x v="0"/>
    <x v="0"/>
    <x v="10"/>
    <x v="3"/>
    <x v="0"/>
    <x v="0"/>
    <s v="1030201"/>
    <s v="Katamia MT"/>
    <x v="6"/>
    <x v="0"/>
  </r>
  <r>
    <n v="7603.2"/>
    <x v="23"/>
    <x v="850"/>
    <s v="KR010"/>
    <x v="6"/>
    <x v="5"/>
    <n v="77.264732654557378"/>
    <n v="88261.056380168491"/>
    <n v="77.264732654557378"/>
    <n v="88261.056380168491"/>
    <x v="5"/>
    <n v="7"/>
    <x v="5"/>
    <x v="0"/>
    <s v="Mostafa Abdelghany"/>
    <n v="7603.2"/>
    <m/>
    <n v="7460.6399999999994"/>
    <n v="80657.856380168494"/>
    <x v="0"/>
    <x v="0"/>
    <x v="10"/>
    <x v="3"/>
    <x v="0"/>
    <x v="0"/>
    <s v="1030201"/>
    <s v="Katamia MT"/>
    <x v="6"/>
    <x v="0"/>
  </r>
  <r>
    <n v="16048.8"/>
    <x v="23"/>
    <x v="851"/>
    <s v="KR011"/>
    <x v="6"/>
    <x v="5"/>
    <n v="33.11345685195316"/>
    <n v="37826.167020072215"/>
    <n v="33.11345685195316"/>
    <n v="37826.167020072215"/>
    <x v="5"/>
    <n v="14.833333"/>
    <x v="5"/>
    <x v="0"/>
    <s v="Mostafa Abdelghany"/>
    <n v="16048.8"/>
    <m/>
    <n v="15378.32"/>
    <n v="21777.367020072215"/>
    <x v="0"/>
    <x v="0"/>
    <x v="10"/>
    <x v="3"/>
    <x v="0"/>
    <x v="0"/>
    <s v="1030201"/>
    <s v="Katamia MT"/>
    <x v="6"/>
    <x v="0"/>
  </r>
  <r>
    <m/>
    <x v="31"/>
    <x v="218"/>
    <s v="KWB"/>
    <x v="0"/>
    <x v="5"/>
    <m/>
    <m/>
    <m/>
    <m/>
    <x v="5"/>
    <m/>
    <x v="0"/>
    <x v="16"/>
    <s v="Mohamed Aly"/>
    <m/>
    <m/>
    <m/>
    <m/>
    <x v="0"/>
    <x v="0"/>
    <x v="8"/>
    <x v="0"/>
    <x v="0"/>
    <x v="0"/>
    <s v="1030216"/>
    <s v="Kerdasa (Giza)"/>
    <x v="0"/>
    <x v="0"/>
  </r>
  <r>
    <n v="9242.0999999999949"/>
    <x v="39"/>
    <x v="219"/>
    <s v="KWS"/>
    <x v="0"/>
    <x v="5"/>
    <n v="138.69233531196397"/>
    <n v="150000.00000000003"/>
    <n v="138.69233531196397"/>
    <n v="150000.00000000003"/>
    <x v="5"/>
    <n v="8.8749979999999979"/>
    <x v="0"/>
    <x v="0"/>
    <s v="Ahmed Mokhtar"/>
    <n v="9242.0999999999949"/>
    <m/>
    <n v="8866.77"/>
    <n v="140757.90000000002"/>
    <x v="0"/>
    <x v="0"/>
    <x v="8"/>
    <x v="0"/>
    <x v="0"/>
    <x v="0"/>
    <s v="1030228"/>
    <s v="Katamia RTL"/>
    <x v="0"/>
    <x v="0"/>
  </r>
  <r>
    <n v="3149.0999999999995"/>
    <x v="7"/>
    <x v="220"/>
    <s v="Lx_Afi_01"/>
    <x v="0"/>
    <x v="5"/>
    <n v="39.305711462450617"/>
    <n v="40000"/>
    <n v="39.305711462450617"/>
    <n v="40000"/>
    <x v="5"/>
    <n v="3.0486060000000008"/>
    <x v="0"/>
    <x v="26"/>
    <s v="Mohamed Qenawy"/>
    <n v="3149.0999999999995"/>
    <m/>
    <n v="3067.7799999999993"/>
    <n v="36850.9"/>
    <x v="0"/>
    <x v="8"/>
    <x v="0"/>
    <x v="0"/>
    <x v="0"/>
    <x v="0"/>
    <s v="1030239"/>
    <s v="Luxor Tiba"/>
    <x v="0"/>
    <x v="0"/>
  </r>
  <r>
    <n v="1303.2"/>
    <x v="7"/>
    <x v="221"/>
    <s v="Lx_Afi_02"/>
    <x v="0"/>
    <x v="5"/>
    <n v="33.294131044747019"/>
    <n v="40000"/>
    <n v="33.294131044747019"/>
    <n v="40000"/>
    <x v="5"/>
    <n v="1.2708300000000001"/>
    <x v="0"/>
    <x v="26"/>
    <s v="Mohamed Qenawy"/>
    <n v="1303.2"/>
    <m/>
    <n v="1290.24"/>
    <n v="38696.800000000003"/>
    <x v="0"/>
    <x v="8"/>
    <x v="0"/>
    <x v="0"/>
    <x v="0"/>
    <x v="0"/>
    <s v="1030239"/>
    <s v="Luxor Tiba"/>
    <x v="0"/>
    <x v="0"/>
  </r>
  <r>
    <m/>
    <x v="7"/>
    <x v="222"/>
    <s v="Lx_Afi_03"/>
    <x v="0"/>
    <x v="5"/>
    <n v="37.121878019323702"/>
    <n v="39999.990000000005"/>
    <n v="37.121878019323702"/>
    <n v="39999.990000000005"/>
    <x v="5"/>
    <m/>
    <x v="0"/>
    <x v="26"/>
    <s v="Mohamed Qenawy"/>
    <m/>
    <m/>
    <m/>
    <m/>
    <x v="0"/>
    <x v="8"/>
    <x v="0"/>
    <x v="0"/>
    <x v="0"/>
    <x v="0"/>
    <s v="1030239"/>
    <s v="Luxor Tiba"/>
    <x v="0"/>
    <x v="0"/>
  </r>
  <r>
    <n v="10187.1"/>
    <x v="7"/>
    <x v="223"/>
    <s v="Lx_Afi_04"/>
    <x v="1"/>
    <x v="5"/>
    <n v="91.036901655443344"/>
    <n v="100000"/>
    <n v="91.036901655443344"/>
    <n v="100000"/>
    <x v="5"/>
    <n v="9.4583300000000001"/>
    <x v="0"/>
    <x v="26"/>
    <s v="Mohamed Qenawy"/>
    <n v="10187.1"/>
    <m/>
    <n v="9403.31"/>
    <n v="89812.9"/>
    <x v="0"/>
    <x v="8"/>
    <x v="1"/>
    <x v="0"/>
    <x v="0"/>
    <x v="0"/>
    <s v="1030239"/>
    <s v="Luxor Tiba"/>
    <x v="1"/>
    <x v="0"/>
  </r>
  <r>
    <n v="66301.2"/>
    <x v="45"/>
    <x v="224"/>
    <s v="Mansoura_0015"/>
    <x v="1"/>
    <x v="5"/>
    <n v="132.65621007783145"/>
    <n v="150000"/>
    <n v="132.65621007783145"/>
    <n v="150000"/>
    <x v="5"/>
    <n v="55.25"/>
    <x v="0"/>
    <x v="13"/>
    <s v="Ahmed AbdElmoaty"/>
    <n v="66301.2"/>
    <m/>
    <n v="61155.540000000008"/>
    <n v="83698.8"/>
    <x v="0"/>
    <x v="2"/>
    <x v="1"/>
    <x v="0"/>
    <x v="0"/>
    <x v="0"/>
    <s v="1030219"/>
    <s v="El Dakahlya"/>
    <x v="1"/>
    <x v="0"/>
  </r>
  <r>
    <n v="70422.300000000017"/>
    <x v="45"/>
    <x v="225"/>
    <s v="Mansoura_0030"/>
    <x v="0"/>
    <x v="5"/>
    <n v="108.89698453318019"/>
    <n v="119999.97999999998"/>
    <n v="108.89698453318017"/>
    <n v="119999.97999999998"/>
    <x v="5"/>
    <n v="63.43748699999999"/>
    <x v="0"/>
    <x v="13"/>
    <s v="Ahmed AbdElmoaty"/>
    <n v="70422.300000000017"/>
    <m/>
    <n v="66187.140000000014"/>
    <n v="49577.679999999964"/>
    <x v="0"/>
    <x v="2"/>
    <x v="8"/>
    <x v="0"/>
    <x v="0"/>
    <x v="0"/>
    <s v="1030219"/>
    <s v="El Dakahlya"/>
    <x v="0"/>
    <x v="0"/>
  </r>
  <r>
    <n v="10348.200000000003"/>
    <x v="45"/>
    <x v="226"/>
    <s v="Mansoura_0031"/>
    <x v="0"/>
    <x v="5"/>
    <n v="56.31364929957325"/>
    <n v="59999.989999999991"/>
    <n v="56.31364929957325"/>
    <n v="59999.99"/>
    <x v="5"/>
    <n v="9.6874759999999931"/>
    <x v="0"/>
    <x v="13"/>
    <s v="Ahmed AbdElmoaty"/>
    <n v="10348.200000000003"/>
    <m/>
    <n v="10198.100000000002"/>
    <n v="49651.789999999994"/>
    <x v="0"/>
    <x v="2"/>
    <x v="0"/>
    <x v="0"/>
    <x v="0"/>
    <x v="0"/>
    <s v="1030219"/>
    <s v="El Dakahlya"/>
    <x v="0"/>
    <x v="0"/>
  </r>
  <r>
    <n v="19835.100000000002"/>
    <x v="45"/>
    <x v="227"/>
    <s v="Mansoura_0032"/>
    <x v="0"/>
    <x v="5"/>
    <n v="54.024551239823019"/>
    <n v="59999.989999999991"/>
    <n v="54.024551239823026"/>
    <n v="59999.989999999991"/>
    <x v="5"/>
    <n v="18.569398999999979"/>
    <x v="0"/>
    <x v="13"/>
    <s v="Ahmed AbdElmoaty"/>
    <n v="19835.100000000002"/>
    <m/>
    <n v="19719.920000000002"/>
    <n v="40164.889999999985"/>
    <x v="0"/>
    <x v="2"/>
    <x v="0"/>
    <x v="0"/>
    <x v="0"/>
    <x v="0"/>
    <s v="1030219"/>
    <s v="El Dakahlya"/>
    <x v="0"/>
    <x v="0"/>
  </r>
  <r>
    <n v="15601.500000000004"/>
    <x v="45"/>
    <x v="228"/>
    <s v="Mansoura_0033"/>
    <x v="0"/>
    <x v="5"/>
    <n v="53.73157256089317"/>
    <n v="59999.990000000005"/>
    <n v="53.73157256089317"/>
    <n v="59999.990000000005"/>
    <x v="5"/>
    <n v="14.131931999999992"/>
    <x v="0"/>
    <x v="13"/>
    <s v="Ahmed AbdElmoaty"/>
    <n v="15601.500000000004"/>
    <m/>
    <n v="7589.19"/>
    <n v="44398.490000000005"/>
    <x v="0"/>
    <x v="2"/>
    <x v="0"/>
    <x v="0"/>
    <x v="0"/>
    <x v="0"/>
    <s v="1030219"/>
    <s v="El Dakahlya"/>
    <x v="0"/>
    <x v="0"/>
  </r>
  <r>
    <n v="10735.2"/>
    <x v="45"/>
    <x v="229"/>
    <s v="Mansoura_0035"/>
    <x v="1"/>
    <x v="5"/>
    <n v="129.46391801468798"/>
    <n v="150000"/>
    <n v="129.46391801468798"/>
    <n v="150000"/>
    <x v="5"/>
    <n v="9"/>
    <x v="0"/>
    <x v="13"/>
    <s v="Ahmed AbdElmoaty"/>
    <n v="10735.2"/>
    <m/>
    <n v="9949.9399999999987"/>
    <n v="139264.79999999999"/>
    <x v="0"/>
    <x v="2"/>
    <x v="1"/>
    <x v="0"/>
    <x v="0"/>
    <x v="0"/>
    <s v="1030219"/>
    <s v="El Dakahlya"/>
    <x v="1"/>
    <x v="0"/>
  </r>
  <r>
    <n v="3505.5"/>
    <x v="7"/>
    <x v="230"/>
    <s v="Mat_Afi_01"/>
    <x v="0"/>
    <x v="5"/>
    <n v="50.737242939896902"/>
    <n v="60000"/>
    <n v="50.737242939896902"/>
    <n v="60000"/>
    <x v="5"/>
    <n v="2.8749930000000008"/>
    <x v="0"/>
    <x v="18"/>
    <s v="Mostafa Emam"/>
    <n v="3505.5"/>
    <m/>
    <n v="3466.62"/>
    <n v="56494.5"/>
    <x v="0"/>
    <x v="5"/>
    <x v="0"/>
    <x v="0"/>
    <x v="0"/>
    <x v="0"/>
    <s v="1030232"/>
    <s v="Matrouh Tiba"/>
    <x v="0"/>
    <x v="0"/>
  </r>
  <r>
    <n v="198.9"/>
    <x v="7"/>
    <x v="231"/>
    <s v="Mat_Afi_02"/>
    <x v="0"/>
    <x v="5"/>
    <n v="53.450051206509585"/>
    <n v="60000.01"/>
    <n v="53.450051206509585"/>
    <n v="60000.010000000009"/>
    <x v="5"/>
    <n v="0.16666500000000001"/>
    <x v="0"/>
    <x v="18"/>
    <s v="Mostafa Emam"/>
    <n v="198.9"/>
    <m/>
    <n v="192.93"/>
    <n v="59801.110000000008"/>
    <x v="0"/>
    <x v="5"/>
    <x v="0"/>
    <x v="0"/>
    <x v="0"/>
    <x v="0"/>
    <s v="1030232"/>
    <s v="Matrouh Tiba"/>
    <x v="0"/>
    <x v="0"/>
  </r>
  <r>
    <n v="10044"/>
    <x v="7"/>
    <x v="232"/>
    <s v="Mat_Afi_03"/>
    <x v="1"/>
    <x v="5"/>
    <n v="87.80018920156607"/>
    <n v="100000"/>
    <n v="87.80018920156607"/>
    <n v="100000"/>
    <x v="5"/>
    <n v="8"/>
    <x v="0"/>
    <x v="18"/>
    <s v="Mostafa Emam"/>
    <n v="10044"/>
    <m/>
    <n v="9169.9700000000012"/>
    <n v="89956"/>
    <x v="0"/>
    <x v="5"/>
    <x v="1"/>
    <x v="0"/>
    <x v="0"/>
    <x v="0"/>
    <s v="1030232"/>
    <s v="Matrouh Tiba"/>
    <x v="1"/>
    <x v="0"/>
  </r>
  <r>
    <n v="6048"/>
    <x v="47"/>
    <x v="235"/>
    <s v="Menofia_0013"/>
    <x v="1"/>
    <x v="5"/>
    <n v="120.7802504208755"/>
    <n v="150000"/>
    <n v="120.7802504208755"/>
    <n v="150000"/>
    <x v="5"/>
    <n v="5"/>
    <x v="0"/>
    <x v="27"/>
    <s v="Magdy Aballah"/>
    <n v="6048"/>
    <m/>
    <n v="5629.1299999999992"/>
    <n v="143952"/>
    <x v="0"/>
    <x v="1"/>
    <x v="1"/>
    <x v="0"/>
    <x v="0"/>
    <x v="0"/>
    <s v="1030221"/>
    <s v="El Menoufia"/>
    <x v="1"/>
    <x v="0"/>
  </r>
  <r>
    <n v="32778.9"/>
    <x v="47"/>
    <x v="236"/>
    <s v="Menofia_0016"/>
    <x v="1"/>
    <x v="5"/>
    <n v="106.08127548243492"/>
    <n v="120000"/>
    <n v="106.08127548243492"/>
    <n v="120000"/>
    <x v="5"/>
    <n v="27.416665999999999"/>
    <x v="0"/>
    <x v="15"/>
    <s v="Magdy Aballah"/>
    <n v="32778.9"/>
    <m/>
    <n v="30171.86"/>
    <n v="87221.1"/>
    <x v="0"/>
    <x v="1"/>
    <x v="1"/>
    <x v="0"/>
    <x v="0"/>
    <x v="0"/>
    <s v="1030221"/>
    <s v="El Menoufia"/>
    <x v="1"/>
    <x v="0"/>
  </r>
  <r>
    <n v="53784"/>
    <x v="48"/>
    <x v="237"/>
    <s v="Menofia_0017"/>
    <x v="1"/>
    <x v="5"/>
    <n v="106.67207060853804"/>
    <n v="119999.98000000001"/>
    <n v="106.67207060853804"/>
    <n v="119999.98000000001"/>
    <x v="5"/>
    <n v="49"/>
    <x v="0"/>
    <x v="15"/>
    <s v="Magdy Aballah"/>
    <n v="53784"/>
    <m/>
    <n v="49346.8"/>
    <n v="66215.98000000001"/>
    <x v="0"/>
    <x v="1"/>
    <x v="1"/>
    <x v="0"/>
    <x v="0"/>
    <x v="0"/>
    <s v="1030221"/>
    <s v="El Menoufia"/>
    <x v="1"/>
    <x v="0"/>
  </r>
  <r>
    <m/>
    <x v="7"/>
    <x v="238"/>
    <s v="Menofia_0030"/>
    <x v="0"/>
    <x v="5"/>
    <m/>
    <m/>
    <m/>
    <m/>
    <x v="5"/>
    <m/>
    <x v="0"/>
    <x v="15"/>
    <s v="Magdy Aballah"/>
    <m/>
    <m/>
    <m/>
    <m/>
    <x v="0"/>
    <x v="1"/>
    <x v="14"/>
    <x v="0"/>
    <x v="0"/>
    <x v="0"/>
    <s v="1030221"/>
    <s v="El Menoufia"/>
    <x v="10"/>
    <x v="0"/>
  </r>
  <r>
    <n v="103.5"/>
    <x v="49"/>
    <x v="239"/>
    <s v="Menofia_0045"/>
    <x v="1"/>
    <x v="5"/>
    <n v="147.29020510052263"/>
    <n v="149999.99"/>
    <n v="147.29020510052263"/>
    <n v="149999.99"/>
    <x v="5"/>
    <n v="0.10416599999999999"/>
    <x v="0"/>
    <x v="27"/>
    <s v="Magdy Aballah"/>
    <n v="103.5"/>
    <m/>
    <n v="98.32"/>
    <n v="149896.49"/>
    <x v="0"/>
    <x v="1"/>
    <x v="1"/>
    <x v="0"/>
    <x v="0"/>
    <x v="0"/>
    <s v="1030221"/>
    <s v="El Menoufia"/>
    <x v="1"/>
    <x v="0"/>
  </r>
  <r>
    <n v="62048.700000000004"/>
    <x v="47"/>
    <x v="240"/>
    <s v="Menofia_0046"/>
    <x v="0"/>
    <x v="5"/>
    <n v="106.4841847333423"/>
    <n v="119999.99000000002"/>
    <n v="106.4841847333423"/>
    <n v="119999.99"/>
    <x v="5"/>
    <n v="52.534710999999987"/>
    <x v="0"/>
    <x v="15"/>
    <s v="Magdy Aballah"/>
    <n v="62048.700000000004"/>
    <m/>
    <n v="58492.110000000015"/>
    <n v="57951.29"/>
    <x v="0"/>
    <x v="1"/>
    <x v="8"/>
    <x v="0"/>
    <x v="0"/>
    <x v="0"/>
    <s v="1030221"/>
    <s v="El Menoufia"/>
    <x v="0"/>
    <x v="0"/>
  </r>
  <r>
    <n v="20871.899999999998"/>
    <x v="47"/>
    <x v="241"/>
    <s v="Menofia_0047"/>
    <x v="0"/>
    <x v="5"/>
    <n v="43.007069151661518"/>
    <n v="50000"/>
    <n v="43.007069151661518"/>
    <n v="50000"/>
    <x v="5"/>
    <n v="19.145803999999984"/>
    <x v="0"/>
    <x v="15"/>
    <s v="Magdy Aballah"/>
    <n v="20871.899999999998"/>
    <m/>
    <n v="20333.160000000003"/>
    <n v="29128.100000000002"/>
    <x v="0"/>
    <x v="1"/>
    <x v="0"/>
    <x v="0"/>
    <x v="0"/>
    <x v="0"/>
    <s v="1030221"/>
    <s v="El Menoufia"/>
    <x v="0"/>
    <x v="0"/>
  </r>
  <r>
    <n v="2322.8999999999992"/>
    <x v="47"/>
    <x v="242"/>
    <s v="Menofia_0048"/>
    <x v="0"/>
    <x v="5"/>
    <n v="44.457322352566841"/>
    <n v="50000.010000000009"/>
    <n v="44.457322352566841"/>
    <n v="50000.010000000009"/>
    <x v="5"/>
    <n v="2.0902710000000004"/>
    <x v="0"/>
    <x v="15"/>
    <s v="Magdy Aballah"/>
    <n v="2322.8999999999992"/>
    <m/>
    <n v="2276.6699999999992"/>
    <n v="47677.110000000008"/>
    <x v="0"/>
    <x v="1"/>
    <x v="0"/>
    <x v="0"/>
    <x v="0"/>
    <x v="0"/>
    <s v="1030221"/>
    <s v="El Menoufia"/>
    <x v="0"/>
    <x v="0"/>
  </r>
  <r>
    <n v="10874.699999999999"/>
    <x v="48"/>
    <x v="243"/>
    <s v="Menofia_0049"/>
    <x v="0"/>
    <x v="5"/>
    <n v="45.246779327087296"/>
    <n v="50000"/>
    <n v="45.246779327087296"/>
    <n v="50000"/>
    <x v="5"/>
    <n v="10.152769999999997"/>
    <x v="0"/>
    <x v="15"/>
    <s v="Magdy Aballah"/>
    <n v="10874.699999999999"/>
    <m/>
    <n v="10523.859999999999"/>
    <n v="39125.300000000003"/>
    <x v="0"/>
    <x v="1"/>
    <x v="0"/>
    <x v="0"/>
    <x v="0"/>
    <x v="0"/>
    <s v="1030221"/>
    <s v="El Menoufia"/>
    <x v="0"/>
    <x v="0"/>
  </r>
  <r>
    <n v="2899.8"/>
    <x v="48"/>
    <x v="244"/>
    <s v="Menofia_0050"/>
    <x v="0"/>
    <x v="5"/>
    <n v="45.227051218708837"/>
    <n v="49999.99"/>
    <n v="45.227051218708837"/>
    <n v="49999.99"/>
    <x v="5"/>
    <n v="2.4166660000000002"/>
    <x v="0"/>
    <x v="15"/>
    <s v="Magdy Aballah"/>
    <n v="2899.8"/>
    <m/>
    <n v="2850.66"/>
    <n v="47100.189999999995"/>
    <x v="0"/>
    <x v="1"/>
    <x v="0"/>
    <x v="0"/>
    <x v="0"/>
    <x v="0"/>
    <s v="1030221"/>
    <s v="El Menoufia"/>
    <x v="0"/>
    <x v="0"/>
  </r>
  <r>
    <n v="10628.100000000002"/>
    <x v="7"/>
    <x v="245"/>
    <s v="Mi_Afi_01"/>
    <x v="0"/>
    <x v="5"/>
    <n v="35.058238697360068"/>
    <n v="40000.009999999995"/>
    <n v="35.058238697360068"/>
    <n v="40000.009999999995"/>
    <x v="5"/>
    <n v="8.7916549999999951"/>
    <x v="0"/>
    <x v="28"/>
    <s v="Mohamed Qenawy"/>
    <n v="10628.100000000002"/>
    <m/>
    <n v="10464.700000000001"/>
    <n v="29371.909999999993"/>
    <x v="0"/>
    <x v="6"/>
    <x v="0"/>
    <x v="0"/>
    <x v="0"/>
    <x v="0"/>
    <s v="1030207"/>
    <s v="El Menyia Tiba"/>
    <x v="0"/>
    <x v="0"/>
  </r>
  <r>
    <n v="4854.5999999999995"/>
    <x v="7"/>
    <x v="246"/>
    <s v="Mi_Afi_02"/>
    <x v="0"/>
    <x v="5"/>
    <n v="34.214395149938568"/>
    <n v="40000.009999999995"/>
    <n v="34.214395149938568"/>
    <n v="40000.009999999995"/>
    <x v="5"/>
    <n v="4.0416560000000006"/>
    <x v="0"/>
    <x v="28"/>
    <s v="Mohamed Qenawy"/>
    <n v="4854.5999999999995"/>
    <m/>
    <n v="4737.8499999999995"/>
    <n v="35145.409999999996"/>
    <x v="0"/>
    <x v="6"/>
    <x v="0"/>
    <x v="0"/>
    <x v="0"/>
    <x v="0"/>
    <s v="1030207"/>
    <s v="El Menyia Tiba"/>
    <x v="0"/>
    <x v="0"/>
  </r>
  <r>
    <n v="3555.8999999999996"/>
    <x v="7"/>
    <x v="247"/>
    <s v="Mi_Afi_03"/>
    <x v="0"/>
    <x v="5"/>
    <n v="37.341860482847849"/>
    <n v="39999.990000000005"/>
    <n v="37.341860482847849"/>
    <n v="39999.990000000005"/>
    <x v="5"/>
    <n v="2.9374940000000009"/>
    <x v="0"/>
    <x v="28"/>
    <s v="Mohamed Qenawy"/>
    <n v="3555.8999999999996"/>
    <m/>
    <n v="3549.4199999999996"/>
    <n v="36444.090000000004"/>
    <x v="0"/>
    <x v="6"/>
    <x v="0"/>
    <x v="0"/>
    <x v="0"/>
    <x v="0"/>
    <s v="1030207"/>
    <s v="El Menyia Tiba"/>
    <x v="0"/>
    <x v="0"/>
  </r>
  <r>
    <n v="1332"/>
    <x v="7"/>
    <x v="248"/>
    <s v="Mi_Afi_04"/>
    <x v="0"/>
    <x v="5"/>
    <n v="32.3473737373738"/>
    <n v="40000"/>
    <n v="32.3473737373738"/>
    <n v="40000"/>
    <x v="5"/>
    <n v="1.090274"/>
    <x v="0"/>
    <x v="28"/>
    <s v="Mohamed Qenawy"/>
    <n v="1332"/>
    <m/>
    <n v="1305.31"/>
    <n v="38668"/>
    <x v="0"/>
    <x v="6"/>
    <x v="0"/>
    <x v="0"/>
    <x v="0"/>
    <x v="0"/>
    <s v="1030207"/>
    <s v="El Menyia Tiba"/>
    <x v="0"/>
    <x v="0"/>
  </r>
  <r>
    <n v="5463"/>
    <x v="7"/>
    <x v="249"/>
    <s v="Mi_Afi_05"/>
    <x v="1"/>
    <x v="5"/>
    <n v="94.091941638608219"/>
    <n v="100000"/>
    <n v="94.091941638608219"/>
    <n v="100000"/>
    <x v="5"/>
    <n v="4.4166670000000003"/>
    <x v="0"/>
    <x v="28"/>
    <s v="Mohamed Qenawy"/>
    <n v="5463"/>
    <m/>
    <n v="5095.46"/>
    <n v="94537"/>
    <x v="0"/>
    <x v="6"/>
    <x v="1"/>
    <x v="0"/>
    <x v="0"/>
    <x v="0"/>
    <s v="1030207"/>
    <s v="El Menyia Tiba"/>
    <x v="1"/>
    <x v="0"/>
  </r>
  <r>
    <n v="10650.6"/>
    <x v="7"/>
    <x v="250"/>
    <s v="Mi_Afi_06"/>
    <x v="1"/>
    <x v="5"/>
    <n v="94.091941638608219"/>
    <n v="100000"/>
    <n v="94.091941638608219"/>
    <n v="100000"/>
    <x v="5"/>
    <n v="9.0347220000000004"/>
    <x v="0"/>
    <x v="28"/>
    <s v="Mohamed Qenawy"/>
    <n v="10650.6"/>
    <m/>
    <n v="9939"/>
    <n v="89349.4"/>
    <x v="0"/>
    <x v="6"/>
    <x v="1"/>
    <x v="0"/>
    <x v="0"/>
    <x v="0"/>
    <s v="1030207"/>
    <s v="El Menyia Tiba"/>
    <x v="1"/>
    <x v="0"/>
  </r>
  <r>
    <n v="312843.5999999998"/>
    <x v="19"/>
    <x v="109"/>
    <s v="MT_ Alex03"/>
    <x v="6"/>
    <x v="5"/>
    <n v="1622.5593857457047"/>
    <n v="1853482.1839835383"/>
    <n v="1622.5593857457047"/>
    <n v="1853482.1839835383"/>
    <x v="5"/>
    <n v="292.83333299999998"/>
    <x v="5"/>
    <x v="5"/>
    <s v="Hafez Ali"/>
    <n v="312843.5999999998"/>
    <m/>
    <n v="272357.13"/>
    <n v="1540638.5839835384"/>
    <x v="0"/>
    <x v="5"/>
    <x v="12"/>
    <x v="3"/>
    <x v="0"/>
    <x v="0"/>
    <s v="1030204"/>
    <s v="Alex MT"/>
    <x v="6"/>
    <x v="0"/>
  </r>
  <r>
    <n v="415918.79999999952"/>
    <x v="19"/>
    <x v="110"/>
    <s v="MT_ Alex04"/>
    <x v="6"/>
    <x v="5"/>
    <n v="1225.9337581189773"/>
    <n v="1400408.7612320068"/>
    <n v="1225.9337581189773"/>
    <n v="1400408.7612320068"/>
    <x v="5"/>
    <n v="385.83333199999998"/>
    <x v="5"/>
    <x v="5"/>
    <s v="Hafez Ali"/>
    <n v="415918.79999999952"/>
    <m/>
    <n v="363742.99000000069"/>
    <n v="984489.96123200725"/>
    <x v="0"/>
    <x v="5"/>
    <x v="12"/>
    <x v="3"/>
    <x v="0"/>
    <x v="0"/>
    <s v="1030204"/>
    <s v="Alex MT"/>
    <x v="6"/>
    <x v="0"/>
  </r>
  <r>
    <n v="140983.19999999998"/>
    <x v="19"/>
    <x v="111"/>
    <s v="MT_ Alex05"/>
    <x v="6"/>
    <x v="5"/>
    <n v="757.19438001466233"/>
    <n v="864958.35252565122"/>
    <n v="757.19438001466233"/>
    <n v="864958.35252565122"/>
    <x v="5"/>
    <n v="125"/>
    <x v="5"/>
    <x v="5"/>
    <s v="Hafez Ali"/>
    <n v="140983.19999999998"/>
    <m/>
    <n v="120936.98999999995"/>
    <n v="723975.15252565127"/>
    <x v="0"/>
    <x v="5"/>
    <x v="12"/>
    <x v="3"/>
    <x v="0"/>
    <x v="0"/>
    <s v="1030204"/>
    <s v="Alex MT"/>
    <x v="6"/>
    <x v="0"/>
  </r>
  <r>
    <n v="536770.79999999946"/>
    <x v="25"/>
    <x v="112"/>
    <s v="MT_AG01"/>
    <x v="6"/>
    <x v="5"/>
    <n v="1321.2269283929311"/>
    <n v="1509264.0641008813"/>
    <n v="1321.2269283929311"/>
    <n v="1509264.0641008813"/>
    <x v="5"/>
    <n v="462.91666499999997"/>
    <x v="5"/>
    <x v="0"/>
    <s v="Mohamed Elsayed Ali"/>
    <n v="536770.79999999946"/>
    <m/>
    <n v="524156.91999999958"/>
    <n v="972493.26410088188"/>
    <x v="0"/>
    <x v="0"/>
    <x v="12"/>
    <x v="3"/>
    <x v="0"/>
    <x v="0"/>
    <s v="1030201"/>
    <s v="Katamia MT"/>
    <x v="6"/>
    <x v="0"/>
  </r>
  <r>
    <n v="142263.90000000008"/>
    <x v="25"/>
    <x v="113"/>
    <s v="MT_AG02"/>
    <x v="6"/>
    <x v="5"/>
    <n v="734.01496021829507"/>
    <n v="838480.03561160073"/>
    <n v="734.01496021829507"/>
    <n v="838480.03561160073"/>
    <x v="5"/>
    <n v="135.20833199999998"/>
    <x v="5"/>
    <x v="0"/>
    <s v="Mohamed Elsayed Ali"/>
    <n v="142263.90000000008"/>
    <m/>
    <n v="131076.60000000003"/>
    <n v="696216.13561160071"/>
    <x v="0"/>
    <x v="0"/>
    <x v="12"/>
    <x v="3"/>
    <x v="0"/>
    <x v="0"/>
    <s v="1030201"/>
    <s v="Katamia MT"/>
    <x v="6"/>
    <x v="0"/>
  </r>
  <r>
    <m/>
    <x v="22"/>
    <x v="99"/>
    <s v="MT001"/>
    <x v="7"/>
    <x v="5"/>
    <m/>
    <m/>
    <m/>
    <m/>
    <x v="5"/>
    <m/>
    <x v="5"/>
    <x v="0"/>
    <s v="Vacant"/>
    <m/>
    <m/>
    <m/>
    <m/>
    <x v="0"/>
    <x v="0"/>
    <x v="9"/>
    <x v="3"/>
    <x v="0"/>
    <x v="0"/>
    <s v="1030201"/>
    <s v="Katamia MT"/>
    <x v="6"/>
    <x v="0"/>
  </r>
  <r>
    <m/>
    <x v="22"/>
    <x v="100"/>
    <s v="MT002"/>
    <x v="7"/>
    <x v="5"/>
    <m/>
    <m/>
    <m/>
    <m/>
    <x v="5"/>
    <m/>
    <x v="5"/>
    <x v="0"/>
    <s v="Vacant"/>
    <m/>
    <m/>
    <m/>
    <m/>
    <x v="0"/>
    <x v="0"/>
    <x v="9"/>
    <x v="3"/>
    <x v="0"/>
    <x v="0"/>
    <s v="1030201"/>
    <s v="Katamia MT"/>
    <x v="6"/>
    <x v="0"/>
  </r>
  <r>
    <n v="-2777.4"/>
    <x v="19"/>
    <x v="101"/>
    <s v="MTAlex01"/>
    <x v="6"/>
    <x v="5"/>
    <m/>
    <m/>
    <m/>
    <m/>
    <x v="5"/>
    <n v="-2.3680420000000004"/>
    <x v="5"/>
    <x v="5"/>
    <s v="Hafez Ali"/>
    <n v="-2777.4"/>
    <m/>
    <n v="-2498.0099999999998"/>
    <m/>
    <x v="0"/>
    <x v="5"/>
    <x v="11"/>
    <x v="3"/>
    <x v="0"/>
    <x v="0"/>
    <s v="1030204"/>
    <s v="Alex MT"/>
    <x v="8"/>
    <x v="0"/>
  </r>
  <r>
    <n v="110440.80000000006"/>
    <x v="25"/>
    <x v="115"/>
    <s v="MTC_001"/>
    <x v="6"/>
    <x v="5"/>
    <n v="391.47464544975742"/>
    <n v="447189.35232618713"/>
    <n v="391.47464544975742"/>
    <n v="447189.35232618713"/>
    <x v="5"/>
    <n v="95"/>
    <x v="5"/>
    <x v="0"/>
    <s v="Mohamed Elsayed Ali"/>
    <n v="110440.80000000006"/>
    <m/>
    <n v="99084.589999999953"/>
    <n v="336748.55232618708"/>
    <x v="0"/>
    <x v="0"/>
    <x v="12"/>
    <x v="3"/>
    <x v="0"/>
    <x v="0"/>
    <s v="1030201"/>
    <s v="Katamia MT"/>
    <x v="6"/>
    <x v="0"/>
  </r>
  <r>
    <n v="92847.600000000035"/>
    <x v="26"/>
    <x v="116"/>
    <s v="MTC_002"/>
    <x v="6"/>
    <x v="5"/>
    <n v="988.98857797833443"/>
    <n v="1129741.5216661568"/>
    <n v="988.98857797833455"/>
    <n v="1129741.5216661568"/>
    <x v="5"/>
    <n v="84.75"/>
    <x v="5"/>
    <x v="0"/>
    <s v="Mohamed Elsayed Ali"/>
    <n v="92847.600000000035"/>
    <m/>
    <n v="88404.940000000017"/>
    <n v="1036893.9216661567"/>
    <x v="0"/>
    <x v="0"/>
    <x v="12"/>
    <x v="3"/>
    <x v="0"/>
    <x v="0"/>
    <s v="1030201"/>
    <s v="Katamia MT"/>
    <x v="6"/>
    <x v="0"/>
  </r>
  <r>
    <n v="52898.400000000009"/>
    <x v="26"/>
    <x v="117"/>
    <s v="MTC_003"/>
    <x v="6"/>
    <x v="5"/>
    <n v="453.28643157340326"/>
    <n v="517798.19743032195"/>
    <n v="453.28643157340326"/>
    <n v="517798.19743032195"/>
    <x v="5"/>
    <n v="46"/>
    <x v="5"/>
    <x v="0"/>
    <s v="Mohamed Elsayed Ali"/>
    <n v="52898.400000000009"/>
    <m/>
    <n v="47771.450000000019"/>
    <n v="464899.79743032192"/>
    <x v="0"/>
    <x v="0"/>
    <x v="12"/>
    <x v="3"/>
    <x v="0"/>
    <x v="0"/>
    <s v="1030201"/>
    <s v="Katamia MT"/>
    <x v="6"/>
    <x v="0"/>
  </r>
  <r>
    <n v="251121.59999999974"/>
    <x v="26"/>
    <x v="118"/>
    <s v="MTC_004"/>
    <x v="6"/>
    <x v="5"/>
    <n v="618.11786123645902"/>
    <n v="706088.45104134793"/>
    <n v="618.11786123645902"/>
    <n v="706088.45104134793"/>
    <x v="5"/>
    <n v="227.16666599999999"/>
    <x v="5"/>
    <x v="0"/>
    <s v="Mohamed Elsayed Ali"/>
    <n v="251121.59999999974"/>
    <m/>
    <n v="230303.88999999975"/>
    <n v="454966.85104134819"/>
    <x v="0"/>
    <x v="0"/>
    <x v="12"/>
    <x v="3"/>
    <x v="0"/>
    <x v="0"/>
    <s v="1030201"/>
    <s v="Katamia MT"/>
    <x v="6"/>
    <x v="0"/>
  </r>
  <r>
    <n v="378626.39999999927"/>
    <x v="27"/>
    <x v="119"/>
    <s v="MTC_005"/>
    <x v="6"/>
    <x v="5"/>
    <n v="1565.8985817990301"/>
    <n v="1788757.4093047485"/>
    <n v="1565.8985817990301"/>
    <n v="1788757.4093047485"/>
    <x v="5"/>
    <n v="349.16665499999999"/>
    <x v="5"/>
    <x v="0"/>
    <s v="Mostafa Abdelghany"/>
    <n v="378626.39999999927"/>
    <m/>
    <n v="158100.44999999972"/>
    <n v="1410131.0093047493"/>
    <x v="0"/>
    <x v="0"/>
    <x v="12"/>
    <x v="3"/>
    <x v="0"/>
    <x v="0"/>
    <s v="1030201"/>
    <s v="Katamia MT"/>
    <x v="6"/>
    <x v="0"/>
  </r>
  <r>
    <n v="109533.60000000005"/>
    <x v="27"/>
    <x v="120"/>
    <s v="MTC_006"/>
    <x v="6"/>
    <x v="5"/>
    <n v="513.8104721528066"/>
    <n v="586936.02492812055"/>
    <n v="513.8104721528066"/>
    <n v="586936.02492812055"/>
    <x v="5"/>
    <n v="101.33333"/>
    <x v="5"/>
    <x v="0"/>
    <s v="Mostafa Abdelghany"/>
    <n v="109533.60000000005"/>
    <m/>
    <n v="103626.27000000006"/>
    <n v="477402.42492812051"/>
    <x v="0"/>
    <x v="0"/>
    <x v="12"/>
    <x v="3"/>
    <x v="0"/>
    <x v="0"/>
    <s v="1030201"/>
    <s v="Katamia MT"/>
    <x v="6"/>
    <x v="0"/>
  </r>
  <r>
    <n v="119145.60000000005"/>
    <x v="27"/>
    <x v="121"/>
    <s v="MTC_007"/>
    <x v="6"/>
    <x v="5"/>
    <n v="367.00748010914759"/>
    <n v="419240.01780580037"/>
    <n v="367.00748010914759"/>
    <n v="419240.01780580037"/>
    <x v="5"/>
    <n v="119.16666599999999"/>
    <x v="5"/>
    <x v="0"/>
    <s v="Mostafa Abdelghany"/>
    <n v="119145.60000000005"/>
    <m/>
    <n v="112832.66000000002"/>
    <n v="300094.41780580033"/>
    <x v="0"/>
    <x v="0"/>
    <x v="12"/>
    <x v="3"/>
    <x v="0"/>
    <x v="0"/>
    <s v="1030201"/>
    <s v="Katamia MT"/>
    <x v="6"/>
    <x v="0"/>
  </r>
  <r>
    <n v="327520.79999999964"/>
    <x v="23"/>
    <x v="102"/>
    <s v="MTC_008"/>
    <x v="6"/>
    <x v="5"/>
    <n v="1043.0738908365247"/>
    <n v="1191524.2611322745"/>
    <n v="1043.0738908365247"/>
    <n v="1191524.2611322745"/>
    <x v="5"/>
    <n v="275.66666600000002"/>
    <x v="5"/>
    <x v="0"/>
    <s v="Mostafa Abdelghany"/>
    <n v="327520.79999999964"/>
    <m/>
    <n v="273349.63999999972"/>
    <n v="864003.46113227494"/>
    <x v="0"/>
    <x v="0"/>
    <x v="12"/>
    <x v="3"/>
    <x v="0"/>
    <x v="0"/>
    <s v="1030201"/>
    <s v="Katamia MT"/>
    <x v="6"/>
    <x v="0"/>
  </r>
  <r>
    <n v="1316584.8000000014"/>
    <x v="23"/>
    <x v="103"/>
    <s v="MTC_009"/>
    <x v="6"/>
    <x v="5"/>
    <n v="1274.8680888001968"/>
    <n v="1456307.4302727806"/>
    <n v="1274.8680888001968"/>
    <n v="1456307.4302727806"/>
    <x v="5"/>
    <n v="1136.8333279999999"/>
    <x v="5"/>
    <x v="0"/>
    <s v="Mostafa Abdelghany"/>
    <n v="1316584.8000000014"/>
    <m/>
    <n v="1063588.9600000009"/>
    <n v="139722.63027277915"/>
    <x v="0"/>
    <x v="0"/>
    <x v="12"/>
    <x v="3"/>
    <x v="0"/>
    <x v="0"/>
    <s v="1030201"/>
    <s v="Katamia MT"/>
    <x v="6"/>
    <x v="0"/>
  </r>
  <r>
    <n v="-9174.5999999999985"/>
    <x v="7"/>
    <x v="104"/>
    <s v="MTCairo01"/>
    <x v="6"/>
    <x v="5"/>
    <m/>
    <m/>
    <m/>
    <m/>
    <x v="5"/>
    <n v="-7.8541459999999983"/>
    <x v="5"/>
    <x v="0"/>
    <s v="Vacant"/>
    <n v="-9174.5999999999985"/>
    <m/>
    <n v="-16918.039999999983"/>
    <m/>
    <x v="0"/>
    <x v="0"/>
    <x v="11"/>
    <x v="3"/>
    <x v="0"/>
    <x v="0"/>
    <s v="1030201"/>
    <s v="Katamia MT"/>
    <x v="8"/>
    <x v="0"/>
  </r>
  <r>
    <m/>
    <x v="7"/>
    <x v="251"/>
    <s v="Ps_Afi_01"/>
    <x v="0"/>
    <x v="5"/>
    <m/>
    <m/>
    <m/>
    <m/>
    <x v="5"/>
    <m/>
    <x v="0"/>
    <x v="29"/>
    <s v="Vacant"/>
    <m/>
    <m/>
    <m/>
    <m/>
    <x v="0"/>
    <x v="4"/>
    <x v="0"/>
    <x v="0"/>
    <x v="0"/>
    <x v="0"/>
    <s v="1030242"/>
    <s v="Port Said Tiba"/>
    <x v="0"/>
    <x v="0"/>
  </r>
  <r>
    <m/>
    <x v="7"/>
    <x v="252"/>
    <s v="Ps_Afi_02"/>
    <x v="0"/>
    <x v="5"/>
    <m/>
    <m/>
    <m/>
    <m/>
    <x v="5"/>
    <m/>
    <x v="0"/>
    <x v="29"/>
    <s v="Vacant"/>
    <m/>
    <m/>
    <m/>
    <m/>
    <x v="0"/>
    <x v="4"/>
    <x v="0"/>
    <x v="0"/>
    <x v="0"/>
    <x v="0"/>
    <s v="1030242"/>
    <s v="Port Said Tiba"/>
    <x v="0"/>
    <x v="0"/>
  </r>
  <r>
    <m/>
    <x v="7"/>
    <x v="253"/>
    <s v="Ps_Afi_03"/>
    <x v="1"/>
    <x v="5"/>
    <m/>
    <m/>
    <m/>
    <m/>
    <x v="5"/>
    <m/>
    <x v="0"/>
    <x v="29"/>
    <s v="Vacant"/>
    <m/>
    <m/>
    <m/>
    <m/>
    <x v="0"/>
    <x v="4"/>
    <x v="1"/>
    <x v="0"/>
    <x v="0"/>
    <x v="0"/>
    <s v="1030242"/>
    <s v="Port Said Tiba"/>
    <x v="1"/>
    <x v="0"/>
  </r>
  <r>
    <m/>
    <x v="7"/>
    <x v="254"/>
    <s v="Qn_AFI_01"/>
    <x v="0"/>
    <x v="5"/>
    <m/>
    <m/>
    <m/>
    <m/>
    <x v="5"/>
    <m/>
    <x v="0"/>
    <x v="30"/>
    <s v="Mohamed Qenawy"/>
    <m/>
    <m/>
    <m/>
    <m/>
    <x v="0"/>
    <x v="8"/>
    <x v="0"/>
    <x v="0"/>
    <x v="0"/>
    <x v="0"/>
    <s v="1030209"/>
    <s v="Qunna Tiba"/>
    <x v="0"/>
    <x v="0"/>
  </r>
  <r>
    <n v="20502.900000000009"/>
    <x v="7"/>
    <x v="255"/>
    <s v="Qn_AFI_02"/>
    <x v="0"/>
    <x v="5"/>
    <n v="36.203964493973551"/>
    <n v="40000"/>
    <n v="36.203964493973551"/>
    <n v="40000"/>
    <x v="5"/>
    <n v="19.159713999999994"/>
    <x v="0"/>
    <x v="30"/>
    <s v="Mohamed Qenawy"/>
    <n v="20502.900000000009"/>
    <m/>
    <n v="19665.47"/>
    <n v="19497.099999999991"/>
    <x v="0"/>
    <x v="8"/>
    <x v="0"/>
    <x v="0"/>
    <x v="0"/>
    <x v="0"/>
    <s v="1030209"/>
    <s v="Qunna Tiba"/>
    <x v="0"/>
    <x v="0"/>
  </r>
  <r>
    <m/>
    <x v="7"/>
    <x v="256"/>
    <s v="Qn_AFI_03"/>
    <x v="0"/>
    <x v="5"/>
    <n v="36.203964493973551"/>
    <n v="40000"/>
    <n v="36.203964493973551"/>
    <n v="40000"/>
    <x v="5"/>
    <m/>
    <x v="0"/>
    <x v="30"/>
    <s v="Mohamed Qenawy"/>
    <m/>
    <m/>
    <m/>
    <m/>
    <x v="0"/>
    <x v="8"/>
    <x v="0"/>
    <x v="0"/>
    <x v="0"/>
    <x v="0"/>
    <s v="1030209"/>
    <s v="Qunna Tiba"/>
    <x v="0"/>
    <x v="0"/>
  </r>
  <r>
    <n v="315"/>
    <x v="7"/>
    <x v="257"/>
    <s v="Qn_AFI_04"/>
    <x v="0"/>
    <x v="5"/>
    <n v="32.0073162177328"/>
    <n v="40000"/>
    <n v="32.0073162177328"/>
    <n v="40000"/>
    <x v="5"/>
    <n v="0.24999900000000003"/>
    <x v="0"/>
    <x v="30"/>
    <s v="Mohamed Qenawy"/>
    <n v="315"/>
    <m/>
    <n v="315"/>
    <n v="39685"/>
    <x v="0"/>
    <x v="8"/>
    <x v="0"/>
    <x v="0"/>
    <x v="0"/>
    <x v="0"/>
    <s v="1030209"/>
    <s v="Qunna Tiba"/>
    <x v="0"/>
    <x v="0"/>
  </r>
  <r>
    <n v="2592"/>
    <x v="7"/>
    <x v="258"/>
    <s v="Qn_AFI_05"/>
    <x v="1"/>
    <x v="5"/>
    <n v="84.302824775533111"/>
    <n v="100000.01"/>
    <n v="84.302824775533111"/>
    <n v="100000.01"/>
    <x v="5"/>
    <n v="2"/>
    <x v="0"/>
    <x v="30"/>
    <s v="Mohamed Qenawy"/>
    <n v="2592"/>
    <m/>
    <n v="2364.89"/>
    <n v="97408.01"/>
    <x v="0"/>
    <x v="8"/>
    <x v="1"/>
    <x v="0"/>
    <x v="0"/>
    <x v="0"/>
    <s v="1030209"/>
    <s v="Qunna Tiba"/>
    <x v="1"/>
    <x v="0"/>
  </r>
  <r>
    <n v="13910.4"/>
    <x v="7"/>
    <x v="259"/>
    <s v="Qn_AFI_06"/>
    <x v="1"/>
    <x v="5"/>
    <n v="81.699346240179608"/>
    <n v="100000"/>
    <n v="81.699346240179608"/>
    <n v="100000"/>
    <x v="5"/>
    <n v="12"/>
    <x v="0"/>
    <x v="30"/>
    <s v="Mohamed Qenawy"/>
    <n v="13910.4"/>
    <m/>
    <n v="12755.69"/>
    <n v="86089.600000000006"/>
    <x v="0"/>
    <x v="8"/>
    <x v="1"/>
    <x v="0"/>
    <x v="0"/>
    <x v="0"/>
    <s v="1030209"/>
    <s v="Qunna Tiba"/>
    <x v="1"/>
    <x v="0"/>
  </r>
  <r>
    <n v="571827.60000000207"/>
    <x v="28"/>
    <x v="21"/>
    <s v="Rabbit"/>
    <x v="6"/>
    <x v="5"/>
    <n v="1165.1031114576112"/>
    <n v="1330920.6914469851"/>
    <n v="1165.1031114576112"/>
    <n v="1330920.6914469851"/>
    <x v="5"/>
    <n v="525.99997599999961"/>
    <x v="5"/>
    <x v="0"/>
    <s v="Adel Sobhy"/>
    <n v="571827.60000000207"/>
    <m/>
    <n v="544460.4"/>
    <n v="759093.09144698305"/>
    <x v="0"/>
    <x v="0"/>
    <x v="3"/>
    <x v="3"/>
    <x v="0"/>
    <x v="0"/>
    <s v="1030201"/>
    <s v="Katamia MT"/>
    <x v="6"/>
    <x v="0"/>
  </r>
  <r>
    <n v="10800"/>
    <x v="50"/>
    <x v="260"/>
    <s v="Sharkia_0018"/>
    <x v="1"/>
    <x v="5"/>
    <n v="126.50479730883721"/>
    <n v="149999.99000000002"/>
    <n v="126.50479730883721"/>
    <n v="149999.99000000002"/>
    <x v="5"/>
    <n v="11"/>
    <x v="0"/>
    <x v="2"/>
    <s v="Vacant"/>
    <n v="10800"/>
    <m/>
    <n v="9862.619999999999"/>
    <n v="139199.99000000002"/>
    <x v="0"/>
    <x v="2"/>
    <x v="1"/>
    <x v="0"/>
    <x v="0"/>
    <x v="0"/>
    <s v="1030220"/>
    <s v="El Sharkia"/>
    <x v="1"/>
    <x v="0"/>
  </r>
  <r>
    <m/>
    <x v="7"/>
    <x v="261"/>
    <s v="Sharkia_0019"/>
    <x v="0"/>
    <x v="5"/>
    <m/>
    <m/>
    <m/>
    <m/>
    <x v="5"/>
    <m/>
    <x v="0"/>
    <x v="2"/>
    <s v="Vacant"/>
    <m/>
    <m/>
    <m/>
    <m/>
    <x v="0"/>
    <x v="2"/>
    <x v="14"/>
    <x v="0"/>
    <x v="0"/>
    <x v="0"/>
    <s v="1030220"/>
    <s v="El Sharkia"/>
    <x v="10"/>
    <x v="0"/>
  </r>
  <r>
    <n v="11913.300000000001"/>
    <x v="50"/>
    <x v="262"/>
    <s v="Sharkia_0025"/>
    <x v="1"/>
    <x v="5"/>
    <n v="126.56804644831783"/>
    <n v="150000.00999999998"/>
    <n v="126.56804644831784"/>
    <n v="150000.00999999998"/>
    <x v="5"/>
    <n v="10.354165999999999"/>
    <x v="0"/>
    <x v="2"/>
    <s v="Vacant"/>
    <n v="11913.300000000001"/>
    <m/>
    <n v="10998.670000000002"/>
    <n v="138086.71"/>
    <x v="0"/>
    <x v="2"/>
    <x v="1"/>
    <x v="0"/>
    <x v="0"/>
    <x v="0"/>
    <s v="1030220"/>
    <s v="El Sharkia"/>
    <x v="1"/>
    <x v="0"/>
  </r>
  <r>
    <n v="2966.3999999999996"/>
    <x v="50"/>
    <x v="263"/>
    <s v="Sharkia_0029"/>
    <x v="0"/>
    <x v="5"/>
    <n v="55.204712253996675"/>
    <n v="60000"/>
    <n v="55.204712253996675"/>
    <n v="60000"/>
    <x v="5"/>
    <n v="2.5069370000000002"/>
    <x v="0"/>
    <x v="2"/>
    <s v="Vacant"/>
    <n v="2966.3999999999996"/>
    <m/>
    <n v="2931.6499999999996"/>
    <n v="57033.599999999999"/>
    <x v="0"/>
    <x v="2"/>
    <x v="0"/>
    <x v="0"/>
    <x v="0"/>
    <x v="0"/>
    <s v="1030220"/>
    <s v="El Sharkia"/>
    <x v="0"/>
    <x v="0"/>
  </r>
  <r>
    <n v="21893.399999999998"/>
    <x v="50"/>
    <x v="264"/>
    <s v="Sharkia_0030"/>
    <x v="0"/>
    <x v="5"/>
    <n v="53.122002121268416"/>
    <n v="60000"/>
    <n v="53.122002121268416"/>
    <n v="60000"/>
    <x v="5"/>
    <n v="18.437488999999992"/>
    <x v="0"/>
    <x v="2"/>
    <s v="Vacant"/>
    <n v="21893.399999999998"/>
    <m/>
    <n v="21193.370000000003"/>
    <n v="38106.600000000006"/>
    <x v="0"/>
    <x v="2"/>
    <x v="0"/>
    <x v="0"/>
    <x v="0"/>
    <x v="0"/>
    <s v="1030220"/>
    <s v="El Sharkia"/>
    <x v="0"/>
    <x v="0"/>
  </r>
  <r>
    <n v="16444.8"/>
    <x v="50"/>
    <x v="265"/>
    <s v="Sharkia_0031"/>
    <x v="0"/>
    <x v="5"/>
    <n v="53.656581015937959"/>
    <n v="59999.990000000005"/>
    <n v="53.656581015937959"/>
    <n v="59999.990000000005"/>
    <x v="5"/>
    <n v="14.472189999999987"/>
    <x v="0"/>
    <x v="2"/>
    <s v="Vacant"/>
    <n v="16444.8"/>
    <m/>
    <n v="16084.600000000004"/>
    <n v="43555.19"/>
    <x v="0"/>
    <x v="2"/>
    <x v="0"/>
    <x v="0"/>
    <x v="0"/>
    <x v="0"/>
    <s v="1030220"/>
    <s v="El Sharkia"/>
    <x v="0"/>
    <x v="0"/>
  </r>
  <r>
    <n v="111189.60000000005"/>
    <x v="50"/>
    <x v="266"/>
    <s v="Sharkia_0032"/>
    <x v="0"/>
    <x v="5"/>
    <n v="107.34586301513832"/>
    <n v="120000.01000000001"/>
    <n v="107.34586301513832"/>
    <n v="120000.01"/>
    <x v="5"/>
    <n v="101.62498899999999"/>
    <x v="0"/>
    <x v="2"/>
    <s v="Vacant"/>
    <n v="111189.60000000005"/>
    <m/>
    <n v="103882.38999999987"/>
    <n v="8810.4099999999453"/>
    <x v="0"/>
    <x v="2"/>
    <x v="8"/>
    <x v="0"/>
    <x v="0"/>
    <x v="0"/>
    <s v="1030220"/>
    <s v="El Sharkia"/>
    <x v="0"/>
    <x v="0"/>
  </r>
  <r>
    <n v="2653.1999999999994"/>
    <x v="7"/>
    <x v="267"/>
    <s v="So_Afi_01"/>
    <x v="0"/>
    <x v="5"/>
    <n v="37.673726424876733"/>
    <n v="39999.990000000005"/>
    <n v="37.673726424876733"/>
    <n v="39999.990000000005"/>
    <x v="5"/>
    <n v="2.3263840000000009"/>
    <x v="0"/>
    <x v="31"/>
    <s v="Mohamed Qenawy"/>
    <n v="2653.1999999999994"/>
    <m/>
    <n v="2605.2499999999991"/>
    <n v="37346.790000000008"/>
    <x v="0"/>
    <x v="8"/>
    <x v="0"/>
    <x v="0"/>
    <x v="0"/>
    <x v="0"/>
    <s v="1030238"/>
    <s v="Sohag Tiba"/>
    <x v="0"/>
    <x v="0"/>
  </r>
  <r>
    <n v="15335.999999999998"/>
    <x v="7"/>
    <x v="268"/>
    <s v="So_Afi_02"/>
    <x v="0"/>
    <x v="5"/>
    <n v="35.492197701654192"/>
    <n v="39999.99"/>
    <n v="35.492197701654192"/>
    <n v="39999.99"/>
    <x v="5"/>
    <n v="13.861102999999996"/>
    <x v="0"/>
    <x v="31"/>
    <s v="Mohamed Qenawy"/>
    <n v="15335.999999999998"/>
    <m/>
    <n v="14856.960000000001"/>
    <n v="24663.989999999998"/>
    <x v="0"/>
    <x v="8"/>
    <x v="0"/>
    <x v="0"/>
    <x v="0"/>
    <x v="0"/>
    <s v="1030238"/>
    <s v="Sohag Tiba"/>
    <x v="0"/>
    <x v="0"/>
  </r>
  <r>
    <n v="1496.7000000000003"/>
    <x v="7"/>
    <x v="269"/>
    <s v="So_Afi_03"/>
    <x v="0"/>
    <x v="5"/>
    <n v="35.35689509832627"/>
    <n v="40000.01"/>
    <n v="35.35689509832627"/>
    <n v="40000.01"/>
    <x v="5"/>
    <n v="1.4722170000000001"/>
    <x v="0"/>
    <x v="31"/>
    <s v="Mohamed Qenawy"/>
    <n v="1496.7000000000003"/>
    <m/>
    <n v="1456.15"/>
    <n v="38503.310000000005"/>
    <x v="0"/>
    <x v="8"/>
    <x v="0"/>
    <x v="0"/>
    <x v="0"/>
    <x v="0"/>
    <s v="1030238"/>
    <s v="Sohag Tiba"/>
    <x v="0"/>
    <x v="0"/>
  </r>
  <r>
    <n v="594"/>
    <x v="7"/>
    <x v="270"/>
    <s v="So_Afi_04"/>
    <x v="0"/>
    <x v="5"/>
    <n v="34.656326703020582"/>
    <n v="39999.99"/>
    <n v="34.656326703020582"/>
    <n v="39999.99"/>
    <x v="5"/>
    <n v="0.5"/>
    <x v="0"/>
    <x v="31"/>
    <s v="Mohamed Qenawy"/>
    <n v="594"/>
    <m/>
    <n v="594"/>
    <n v="39405.99"/>
    <x v="0"/>
    <x v="8"/>
    <x v="0"/>
    <x v="0"/>
    <x v="0"/>
    <x v="0"/>
    <s v="1030238"/>
    <s v="Sohag Tiba"/>
    <x v="0"/>
    <x v="0"/>
  </r>
  <r>
    <n v="9"/>
    <x v="7"/>
    <x v="271"/>
    <s v="So_Afi_05"/>
    <x v="1"/>
    <x v="5"/>
    <n v="91.546347960279192"/>
    <n v="100000"/>
    <n v="91.546347960279192"/>
    <n v="100000"/>
    <x v="5"/>
    <n v="6.9439999999999997E-3"/>
    <x v="0"/>
    <x v="31"/>
    <s v="Mohamed Qenawy"/>
    <n v="9"/>
    <m/>
    <n v="8.3800000000000008"/>
    <n v="99991"/>
    <x v="0"/>
    <x v="8"/>
    <x v="1"/>
    <x v="0"/>
    <x v="0"/>
    <x v="0"/>
    <s v="1030238"/>
    <s v="Sohag Tiba"/>
    <x v="1"/>
    <x v="0"/>
  </r>
  <r>
    <m/>
    <x v="7"/>
    <x v="272"/>
    <s v="So_Afi_06"/>
    <x v="1"/>
    <x v="5"/>
    <n v="83.476496212121191"/>
    <n v="100000"/>
    <n v="83.476496212121191"/>
    <n v="100000"/>
    <x v="5"/>
    <m/>
    <x v="0"/>
    <x v="31"/>
    <s v="Mohamed Qenawy"/>
    <m/>
    <m/>
    <m/>
    <m/>
    <x v="0"/>
    <x v="8"/>
    <x v="1"/>
    <x v="0"/>
    <x v="0"/>
    <x v="0"/>
    <s v="1030238"/>
    <s v="Sohag Tiba"/>
    <x v="1"/>
    <x v="0"/>
  </r>
  <r>
    <m/>
    <x v="7"/>
    <x v="273"/>
    <s v="So_Afi_07"/>
    <x v="1"/>
    <x v="5"/>
    <n v="113.79611742424245"/>
    <n v="124999.98999999999"/>
    <n v="113.79611742424245"/>
    <n v="124999.98999999999"/>
    <x v="5"/>
    <m/>
    <x v="0"/>
    <x v="31"/>
    <s v="Mohamed Qenawy"/>
    <m/>
    <m/>
    <m/>
    <m/>
    <x v="0"/>
    <x v="8"/>
    <x v="2"/>
    <x v="0"/>
    <x v="0"/>
    <x v="0"/>
    <s v="1030238"/>
    <s v="Sohag Tiba"/>
    <x v="1"/>
    <x v="0"/>
  </r>
  <r>
    <n v="7319.7"/>
    <x v="7"/>
    <x v="274"/>
    <s v="Sr_AFI_01"/>
    <x v="0"/>
    <x v="5"/>
    <n v="111.66140252863084"/>
    <n v="119999.99000000002"/>
    <n v="111.66140252863084"/>
    <n v="119999.99"/>
    <x v="5"/>
    <n v="6.5763850000000001"/>
    <x v="0"/>
    <x v="3"/>
    <s v="Ahmed AbdElmoaty"/>
    <n v="7319.7"/>
    <m/>
    <n v="7050.59"/>
    <n v="112680.29000000001"/>
    <x v="0"/>
    <x v="3"/>
    <x v="0"/>
    <x v="0"/>
    <x v="0"/>
    <x v="0"/>
    <s v="1100101"/>
    <s v="Sharm El Sheikh Tiba"/>
    <x v="0"/>
    <x v="0"/>
  </r>
  <r>
    <n v="165593.69999999998"/>
    <x v="7"/>
    <x v="275"/>
    <s v="Suez_GH01"/>
    <x v="1"/>
    <x v="5"/>
    <n v="145.01342585085339"/>
    <n v="119999.98999999999"/>
    <n v="145.01342585085339"/>
    <n v="119999.98999999999"/>
    <x v="5"/>
    <n v="206.54166499999999"/>
    <x v="0"/>
    <x v="4"/>
    <s v="Vacant"/>
    <n v="165593.69999999998"/>
    <m/>
    <n v="148443.34999999995"/>
    <n v="-45593.709999999992"/>
    <x v="0"/>
    <x v="4"/>
    <x v="1"/>
    <x v="0"/>
    <x v="0"/>
    <x v="0"/>
    <s v="1030225"/>
    <s v="Suez"/>
    <x v="1"/>
    <x v="0"/>
  </r>
  <r>
    <n v="552.6"/>
    <x v="7"/>
    <x v="276"/>
    <s v="Suez_GH02"/>
    <x v="0"/>
    <x v="5"/>
    <n v="32.540525911286693"/>
    <n v="40000"/>
    <n v="32.540525911286693"/>
    <n v="40000"/>
    <x v="5"/>
    <n v="0.46527499999999999"/>
    <x v="0"/>
    <x v="4"/>
    <s v="Vacant"/>
    <n v="552.6"/>
    <m/>
    <n v="552.6"/>
    <n v="39447.4"/>
    <x v="0"/>
    <x v="4"/>
    <x v="0"/>
    <x v="0"/>
    <x v="0"/>
    <x v="0"/>
    <s v="1030225"/>
    <s v="Suez"/>
    <x v="0"/>
    <x v="0"/>
  </r>
  <r>
    <n v="8921.7000000000007"/>
    <x v="7"/>
    <x v="277"/>
    <s v="Suez_GH03"/>
    <x v="0"/>
    <x v="5"/>
    <n v="36.231305309692971"/>
    <n v="40000.009999999995"/>
    <n v="36.231305309692971"/>
    <n v="40000.009999999995"/>
    <x v="5"/>
    <n v="8.4583259999999996"/>
    <x v="0"/>
    <x v="4"/>
    <s v="Vacant"/>
    <n v="8921.7000000000007"/>
    <m/>
    <n v="8660.01"/>
    <n v="31078.309999999994"/>
    <x v="0"/>
    <x v="4"/>
    <x v="0"/>
    <x v="0"/>
    <x v="0"/>
    <x v="0"/>
    <s v="1030225"/>
    <s v="Suez"/>
    <x v="0"/>
    <x v="0"/>
  </r>
  <r>
    <m/>
    <x v="7"/>
    <x v="278"/>
    <s v="Suez_GH04"/>
    <x v="0"/>
    <x v="5"/>
    <m/>
    <m/>
    <m/>
    <m/>
    <x v="5"/>
    <m/>
    <x v="0"/>
    <x v="4"/>
    <s v="Vacant"/>
    <m/>
    <m/>
    <m/>
    <m/>
    <x v="0"/>
    <x v="4"/>
    <x v="8"/>
    <x v="0"/>
    <x v="0"/>
    <x v="0"/>
    <s v="1030225"/>
    <s v="Suez"/>
    <x v="0"/>
    <x v="0"/>
  </r>
  <r>
    <m/>
    <x v="7"/>
    <x v="279"/>
    <s v="Sw_Afi_01"/>
    <x v="0"/>
    <x v="5"/>
    <n v="54.305935044893346"/>
    <n v="59999.989999999991"/>
    <n v="54.305935044893346"/>
    <n v="59999.99"/>
    <x v="5"/>
    <m/>
    <x v="0"/>
    <x v="32"/>
    <s v="Vacant"/>
    <m/>
    <m/>
    <m/>
    <m/>
    <x v="0"/>
    <x v="8"/>
    <x v="0"/>
    <x v="0"/>
    <x v="0"/>
    <x v="0"/>
    <s v="1030240"/>
    <s v="Aswan Tiba"/>
    <x v="0"/>
    <x v="0"/>
  </r>
  <r>
    <n v="12877.200000000004"/>
    <x v="7"/>
    <x v="280"/>
    <s v="Sw_Afi_02"/>
    <x v="0"/>
    <x v="5"/>
    <n v="54.305935044893346"/>
    <n v="59999.989999999991"/>
    <n v="54.305935044893346"/>
    <n v="59999.99"/>
    <x v="5"/>
    <n v="11.638852999999981"/>
    <x v="0"/>
    <x v="32"/>
    <s v="Vacant"/>
    <n v="12877.200000000004"/>
    <m/>
    <n v="12577.720000000008"/>
    <n v="47122.789999999994"/>
    <x v="0"/>
    <x v="8"/>
    <x v="0"/>
    <x v="0"/>
    <x v="0"/>
    <x v="0"/>
    <s v="1030240"/>
    <s v="Aswan Tiba"/>
    <x v="0"/>
    <x v="0"/>
  </r>
  <r>
    <m/>
    <x v="7"/>
    <x v="281"/>
    <s v="Sw_Afi_03"/>
    <x v="0"/>
    <x v="5"/>
    <m/>
    <m/>
    <m/>
    <m/>
    <x v="5"/>
    <m/>
    <x v="0"/>
    <x v="32"/>
    <s v="Vacant"/>
    <m/>
    <m/>
    <m/>
    <m/>
    <x v="0"/>
    <x v="8"/>
    <x v="0"/>
    <x v="0"/>
    <x v="0"/>
    <x v="0"/>
    <s v="1030240"/>
    <s v="Aswan Tiba"/>
    <x v="0"/>
    <x v="0"/>
  </r>
  <r>
    <m/>
    <x v="7"/>
    <x v="282"/>
    <s v="Sw_Afi_04"/>
    <x v="1"/>
    <x v="5"/>
    <n v="370.37037037037038"/>
    <n v="480000"/>
    <n v="370.37037037037038"/>
    <n v="480000"/>
    <x v="5"/>
    <m/>
    <x v="0"/>
    <x v="32"/>
    <s v="Vacant"/>
    <m/>
    <m/>
    <m/>
    <m/>
    <x v="0"/>
    <x v="8"/>
    <x v="2"/>
    <x v="0"/>
    <x v="0"/>
    <x v="0"/>
    <s v="1030239"/>
    <s v="Luxor Tiba"/>
    <x v="1"/>
    <x v="0"/>
  </r>
  <r>
    <m/>
    <x v="7"/>
    <x v="283"/>
    <s v="Sw_Afi_05"/>
    <x v="1"/>
    <x v="5"/>
    <m/>
    <m/>
    <m/>
    <m/>
    <x v="5"/>
    <m/>
    <x v="0"/>
    <x v="32"/>
    <s v="Vacant"/>
    <m/>
    <m/>
    <m/>
    <m/>
    <x v="0"/>
    <x v="8"/>
    <x v="1"/>
    <x v="0"/>
    <x v="0"/>
    <x v="0"/>
    <s v="1030240"/>
    <s v="Aswan Tiba"/>
    <x v="1"/>
    <x v="0"/>
  </r>
  <r>
    <n v="384.29999999999995"/>
    <x v="7"/>
    <x v="284"/>
    <s v="TBC001"/>
    <x v="0"/>
    <x v="5"/>
    <m/>
    <m/>
    <m/>
    <m/>
    <x v="5"/>
    <n v="0.39583199999999985"/>
    <x v="0"/>
    <x v="0"/>
    <s v="Ahmed Mokhtar"/>
    <n v="384.29999999999995"/>
    <m/>
    <n v="384.29999999999995"/>
    <m/>
    <x v="0"/>
    <x v="0"/>
    <x v="14"/>
    <x v="0"/>
    <x v="0"/>
    <x v="0"/>
    <s v="1030228"/>
    <s v="Katamia RTL"/>
    <x v="10"/>
    <x v="0"/>
  </r>
  <r>
    <m/>
    <x v="54"/>
    <x v="288"/>
    <s v="Tiba-DS07"/>
    <x v="1"/>
    <x v="5"/>
    <m/>
    <m/>
    <m/>
    <m/>
    <x v="5"/>
    <m/>
    <x v="0"/>
    <x v="36"/>
    <s v="Mohamed Qenawy"/>
    <m/>
    <m/>
    <m/>
    <m/>
    <x v="0"/>
    <x v="8"/>
    <x v="1"/>
    <x v="0"/>
    <x v="0"/>
    <x v="0"/>
    <s v="1030213"/>
    <s v="Tiba SD"/>
    <x v="1"/>
    <x v="0"/>
  </r>
  <r>
    <m/>
    <x v="56"/>
    <x v="290"/>
    <s v="Tiba-DS09"/>
    <x v="1"/>
    <x v="5"/>
    <m/>
    <m/>
    <m/>
    <m/>
    <x v="5"/>
    <m/>
    <x v="0"/>
    <x v="38"/>
    <s v="Magdy Aballah"/>
    <m/>
    <m/>
    <m/>
    <m/>
    <x v="0"/>
    <x v="1"/>
    <x v="1"/>
    <x v="0"/>
    <x v="0"/>
    <x v="0"/>
    <s v="1030213"/>
    <s v="Tiba SD"/>
    <x v="1"/>
    <x v="0"/>
  </r>
  <r>
    <m/>
    <x v="57"/>
    <x v="30"/>
    <s v="Tiba-DS10"/>
    <x v="1"/>
    <x v="5"/>
    <m/>
    <m/>
    <m/>
    <m/>
    <x v="5"/>
    <m/>
    <x v="0"/>
    <x v="7"/>
    <s v="Mostafa Emam"/>
    <m/>
    <m/>
    <m/>
    <m/>
    <x v="0"/>
    <x v="5"/>
    <x v="1"/>
    <x v="0"/>
    <x v="0"/>
    <x v="0"/>
    <s v="1030213"/>
    <s v="Tiba SD"/>
    <x v="1"/>
    <x v="0"/>
  </r>
  <r>
    <m/>
    <x v="51"/>
    <x v="296"/>
    <s v="Tiba-DS19"/>
    <x v="4"/>
    <x v="5"/>
    <m/>
    <m/>
    <m/>
    <m/>
    <x v="5"/>
    <m/>
    <x v="0"/>
    <x v="42"/>
    <s v="Mohamed Qenawy"/>
    <m/>
    <m/>
    <m/>
    <m/>
    <x v="0"/>
    <x v="8"/>
    <x v="15"/>
    <x v="0"/>
    <x v="0"/>
    <x v="0"/>
    <s v="1030213"/>
    <s v="Tiba SD"/>
    <x v="4"/>
    <x v="0"/>
  </r>
  <r>
    <m/>
    <x v="63"/>
    <x v="297"/>
    <s v="WS2003"/>
    <x v="1"/>
    <x v="5"/>
    <m/>
    <m/>
    <m/>
    <m/>
    <x v="5"/>
    <m/>
    <x v="0"/>
    <x v="16"/>
    <s v="Ahmed Mokhtar"/>
    <m/>
    <m/>
    <m/>
    <m/>
    <x v="0"/>
    <x v="0"/>
    <x v="1"/>
    <x v="0"/>
    <x v="0"/>
    <x v="0"/>
    <s v="1030216"/>
    <s v="Kerdasa (Giza)"/>
    <x v="1"/>
    <x v="0"/>
  </r>
  <r>
    <m/>
    <x v="63"/>
    <x v="298"/>
    <s v="WS2004"/>
    <x v="1"/>
    <x v="5"/>
    <n v="121.178225308642"/>
    <n v="150000"/>
    <n v="121.178225308642"/>
    <n v="150000"/>
    <x v="5"/>
    <m/>
    <x v="0"/>
    <x v="16"/>
    <s v="Ahmed Mokhtar"/>
    <m/>
    <m/>
    <m/>
    <m/>
    <x v="0"/>
    <x v="0"/>
    <x v="1"/>
    <x v="0"/>
    <x v="0"/>
    <x v="0"/>
    <s v="1030216"/>
    <s v="Kerdasa (Giza)"/>
    <x v="1"/>
    <x v="0"/>
  </r>
  <r>
    <m/>
    <x v="63"/>
    <x v="356"/>
    <s v="WS2007"/>
    <x v="1"/>
    <x v="5"/>
    <n v="134.84356892972826"/>
    <n v="149999.99"/>
    <n v="134.84356892972826"/>
    <n v="149999.99"/>
    <x v="5"/>
    <m/>
    <x v="0"/>
    <x v="16"/>
    <s v="Ahmed Mokhtar"/>
    <m/>
    <m/>
    <m/>
    <m/>
    <x v="0"/>
    <x v="0"/>
    <x v="1"/>
    <x v="0"/>
    <x v="0"/>
    <x v="0"/>
    <s v="1030216"/>
    <s v="Kerdasa (Giza)"/>
    <x v="1"/>
    <x v="0"/>
  </r>
  <r>
    <m/>
    <x v="77"/>
    <x v="357"/>
    <s v="WS3001"/>
    <x v="1"/>
    <x v="5"/>
    <n v="132.60687648268259"/>
    <n v="150000.01"/>
    <n v="132.60687648268259"/>
    <n v="150000.01"/>
    <x v="5"/>
    <m/>
    <x v="0"/>
    <x v="0"/>
    <s v="Ahmed Mokhtar"/>
    <m/>
    <m/>
    <m/>
    <m/>
    <x v="0"/>
    <x v="0"/>
    <x v="1"/>
    <x v="0"/>
    <x v="0"/>
    <x v="0"/>
    <s v="1030228"/>
    <s v="Katamia RTL"/>
    <x v="1"/>
    <x v="0"/>
  </r>
  <r>
    <m/>
    <x v="77"/>
    <x v="358"/>
    <s v="WS3002"/>
    <x v="1"/>
    <x v="5"/>
    <n v="115.87773919753076"/>
    <n v="150000"/>
    <n v="115.87773919753076"/>
    <n v="150000"/>
    <x v="5"/>
    <m/>
    <x v="0"/>
    <x v="0"/>
    <s v="Ahmed Mokhtar"/>
    <m/>
    <m/>
    <m/>
    <m/>
    <x v="0"/>
    <x v="0"/>
    <x v="1"/>
    <x v="0"/>
    <x v="0"/>
    <x v="0"/>
    <s v="1030228"/>
    <s v="Katamia RTL"/>
    <x v="1"/>
    <x v="0"/>
  </r>
  <r>
    <n v="61560"/>
    <x v="63"/>
    <x v="359"/>
    <s v="WS3003"/>
    <x v="1"/>
    <x v="5"/>
    <n v="134.22989804914621"/>
    <n v="150000.01"/>
    <n v="134.22989804914621"/>
    <n v="150000.01"/>
    <x v="5"/>
    <n v="50"/>
    <x v="0"/>
    <x v="16"/>
    <s v="Ahmed Mokhtar"/>
    <n v="61560"/>
    <m/>
    <n v="56488.670000000013"/>
    <n v="88440.010000000009"/>
    <x v="0"/>
    <x v="0"/>
    <x v="1"/>
    <x v="0"/>
    <x v="0"/>
    <x v="0"/>
    <s v="1030216"/>
    <s v="Kerdasa (Giza)"/>
    <x v="1"/>
    <x v="0"/>
  </r>
  <r>
    <n v="2484"/>
    <x v="77"/>
    <x v="360"/>
    <s v="WS3005"/>
    <x v="1"/>
    <x v="5"/>
    <m/>
    <m/>
    <m/>
    <m/>
    <x v="5"/>
    <n v="2"/>
    <x v="0"/>
    <x v="0"/>
    <s v="Ahmed Mokhtar"/>
    <n v="2484"/>
    <m/>
    <n v="2288.48"/>
    <m/>
    <x v="0"/>
    <x v="0"/>
    <x v="1"/>
    <x v="0"/>
    <x v="0"/>
    <x v="0"/>
    <s v="1030228"/>
    <s v="Katamia RTL"/>
    <x v="1"/>
    <x v="0"/>
  </r>
  <r>
    <m/>
    <x v="77"/>
    <x v="361"/>
    <s v="WS3007"/>
    <x v="1"/>
    <x v="5"/>
    <n v="119.85968888766888"/>
    <n v="150000.00999999998"/>
    <n v="119.85968888766888"/>
    <n v="150000.00999999998"/>
    <x v="5"/>
    <m/>
    <x v="0"/>
    <x v="0"/>
    <s v="Ahmed Mokhtar"/>
    <m/>
    <m/>
    <m/>
    <m/>
    <x v="0"/>
    <x v="0"/>
    <x v="1"/>
    <x v="0"/>
    <x v="0"/>
    <x v="0"/>
    <s v="1030228"/>
    <s v="Katamia RTL"/>
    <x v="1"/>
    <x v="0"/>
  </r>
  <r>
    <n v="182844.59999999867"/>
    <x v="159"/>
    <x v="777"/>
    <s v="SCJA_001"/>
    <x v="0"/>
    <x v="14"/>
    <n v="84.158397989093331"/>
    <n v="228000.07204390934"/>
    <n v="84.158397989093331"/>
    <n v="228000.07204390937"/>
    <x v="5"/>
    <n v="108.01702300000076"/>
    <x v="2"/>
    <x v="19"/>
    <s v="Ahmed Elsamadony"/>
    <n v="182844.59999999867"/>
    <m/>
    <n v="147889.97000000009"/>
    <n v="45155.472043910704"/>
    <x v="0"/>
    <x v="6"/>
    <x v="0"/>
    <x v="1"/>
    <x v="1"/>
    <x v="2"/>
    <s v="1010403"/>
    <s v="Assiut SC Jonshon"/>
    <x v="0"/>
    <x v="0"/>
  </r>
  <r>
    <n v="166160.06000000003"/>
    <x v="159"/>
    <x v="778"/>
    <s v="SCJA_002"/>
    <x v="0"/>
    <x v="14"/>
    <n v="73.638598240456616"/>
    <n v="199500.06303842086"/>
    <n v="73.638598240456616"/>
    <n v="199500.06303842086"/>
    <x v="5"/>
    <n v="114.18033300000016"/>
    <x v="2"/>
    <x v="19"/>
    <s v="Ahmed Elsamadony"/>
    <n v="166160.06000000003"/>
    <m/>
    <n v="133917.65999999986"/>
    <n v="33340.003038420837"/>
    <x v="0"/>
    <x v="6"/>
    <x v="0"/>
    <x v="1"/>
    <x v="1"/>
    <x v="2"/>
    <s v="1010403"/>
    <s v="Assiut SC Jonshon"/>
    <x v="0"/>
    <x v="0"/>
  </r>
  <r>
    <n v="173044.26000000065"/>
    <x v="159"/>
    <x v="779"/>
    <s v="SCJA_003"/>
    <x v="0"/>
    <x v="14"/>
    <n v="84.158397989093331"/>
    <n v="228000.07204390934"/>
    <n v="84.158397989093331"/>
    <n v="228000.07204390937"/>
    <x v="5"/>
    <n v="113.36423300000058"/>
    <x v="2"/>
    <x v="19"/>
    <s v="Ahmed Elsamadony"/>
    <n v="173044.26000000065"/>
    <m/>
    <n v="139367.4900000013"/>
    <n v="54955.812043908722"/>
    <x v="0"/>
    <x v="6"/>
    <x v="0"/>
    <x v="1"/>
    <x v="1"/>
    <x v="2"/>
    <s v="1010403"/>
    <s v="Assiut SC Jonshon"/>
    <x v="0"/>
    <x v="0"/>
  </r>
  <r>
    <n v="6978157.2799999975"/>
    <x v="159"/>
    <x v="780"/>
    <s v="SCJA_004"/>
    <x v="4"/>
    <x v="14"/>
    <n v="2272.2767457055215"/>
    <n v="6156001.9451855663"/>
    <n v="2272.2767457055215"/>
    <n v="6156001.9451855663"/>
    <x v="5"/>
    <n v="2779"/>
    <x v="2"/>
    <x v="19"/>
    <s v="Ahmed Elsamadony"/>
    <n v="6978157.2799999975"/>
    <m/>
    <n v="5735001.8800000008"/>
    <n v="-822155.33481443115"/>
    <x v="0"/>
    <x v="6"/>
    <x v="5"/>
    <x v="1"/>
    <x v="1"/>
    <x v="2"/>
    <s v="1010403"/>
    <s v="Assiut SC Jonshon"/>
    <x v="4"/>
    <x v="0"/>
  </r>
  <r>
    <n v="6333458.959999999"/>
    <x v="159"/>
    <x v="781"/>
    <s v="SCJA_005"/>
    <x v="4"/>
    <x v="14"/>
    <n v="2840.345932131901"/>
    <n v="7695002.4314819518"/>
    <n v="2840.345932131901"/>
    <n v="7695002.4314819518"/>
    <x v="5"/>
    <n v="2747"/>
    <x v="2"/>
    <x v="19"/>
    <s v="Ahmed Elsamadony"/>
    <n v="6333458.959999999"/>
    <m/>
    <n v="5417554.7399999993"/>
    <n v="1361543.4714819528"/>
    <x v="0"/>
    <x v="6"/>
    <x v="5"/>
    <x v="1"/>
    <x v="1"/>
    <x v="2"/>
    <s v="1010403"/>
    <s v="Assiut SC Jonshon"/>
    <x v="4"/>
    <x v="0"/>
  </r>
  <r>
    <n v="441892.68000000098"/>
    <x v="159"/>
    <x v="782"/>
    <s v="SCJA_006"/>
    <x v="1"/>
    <x v="14"/>
    <n v="168.3167959781868"/>
    <n v="456000.1440878188"/>
    <n v="168.3167959781868"/>
    <n v="456000.1440878188"/>
    <x v="5"/>
    <n v="264.91665499999993"/>
    <x v="2"/>
    <x v="19"/>
    <s v="Ahmed Elsamadony"/>
    <n v="441892.68000000098"/>
    <m/>
    <n v="377929.6399999999"/>
    <n v="14107.464087817818"/>
    <x v="0"/>
    <x v="6"/>
    <x v="1"/>
    <x v="1"/>
    <x v="1"/>
    <x v="2"/>
    <s v="1010403"/>
    <s v="Assiut SC Jonshon"/>
    <x v="1"/>
    <x v="0"/>
  </r>
  <r>
    <n v="232337.35000000062"/>
    <x v="159"/>
    <x v="783"/>
    <s v="SCJA_007"/>
    <x v="9"/>
    <x v="14"/>
    <n v="157.79699622954993"/>
    <n v="427500.13508233021"/>
    <n v="157.79699622954993"/>
    <n v="427500.13508233021"/>
    <x v="5"/>
    <n v="139.39571700000042"/>
    <x v="2"/>
    <x v="19"/>
    <s v="Ahmed Elsamadony"/>
    <n v="232337.35000000062"/>
    <m/>
    <n v="199832.96999999916"/>
    <n v="195162.78508232959"/>
    <x v="0"/>
    <x v="6"/>
    <x v="10"/>
    <x v="1"/>
    <x v="1"/>
    <x v="2"/>
    <s v="1010403"/>
    <s v="Assiut SC Jonshon"/>
    <x v="5"/>
    <x v="0"/>
  </r>
  <r>
    <n v="92989.479999999545"/>
    <x v="158"/>
    <x v="773"/>
    <s v="SCJH_001"/>
    <x v="0"/>
    <x v="14"/>
    <n v="105.19799748636663"/>
    <n v="285000.09005488688"/>
    <n v="105.19799748636663"/>
    <n v="285000.09005488688"/>
    <x v="5"/>
    <n v="83.670039999999943"/>
    <x v="2"/>
    <x v="2"/>
    <s v="Ahmed Elsamadony"/>
    <n v="92989.479999999545"/>
    <m/>
    <n v="60865.10999999987"/>
    <n v="192010.61005488734"/>
    <x v="0"/>
    <x v="2"/>
    <x v="0"/>
    <x v="1"/>
    <x v="1"/>
    <x v="2"/>
    <s v="1010401"/>
    <s v="SC Johnson El Sharkia"/>
    <x v="0"/>
    <x v="0"/>
  </r>
  <r>
    <n v="213644.94"/>
    <x v="158"/>
    <x v="774"/>
    <s v="SCJH_002"/>
    <x v="0"/>
    <x v="14"/>
    <n v="105.19799748636663"/>
    <n v="285000.09005488688"/>
    <n v="105.19799748636663"/>
    <n v="285000.09005488688"/>
    <x v="5"/>
    <n v="193.81234299999988"/>
    <x v="2"/>
    <x v="2"/>
    <s v="Ahmed Elsamadony"/>
    <n v="213644.94"/>
    <m/>
    <n v="138564.45000000246"/>
    <n v="71355.150054886879"/>
    <x v="0"/>
    <x v="2"/>
    <x v="0"/>
    <x v="1"/>
    <x v="1"/>
    <x v="2"/>
    <s v="1010401"/>
    <s v="SC Johnson El Sharkia"/>
    <x v="0"/>
    <x v="0"/>
  </r>
  <r>
    <n v="349538.19000000058"/>
    <x v="7"/>
    <x v="540"/>
    <s v="SCJH_003"/>
    <x v="1"/>
    <x v="14"/>
    <n v="378.71279095092052"/>
    <n v="1026000.3241975935"/>
    <n v="378.71279095092052"/>
    <n v="1026000.3241975935"/>
    <x v="5"/>
    <n v="218.37499200000002"/>
    <x v="2"/>
    <x v="2"/>
    <s v="Vacant"/>
    <n v="349538.19000000058"/>
    <m/>
    <n v="300236.25999999995"/>
    <n v="676462.13419759297"/>
    <x v="0"/>
    <x v="2"/>
    <x v="1"/>
    <x v="1"/>
    <x v="1"/>
    <x v="2"/>
    <s v="1010401"/>
    <s v="SC Johnson El Sharkia"/>
    <x v="1"/>
    <x v="0"/>
  </r>
  <r>
    <n v="1352275.428752"/>
    <x v="158"/>
    <x v="786"/>
    <s v="SCJH_004"/>
    <x v="4"/>
    <x v="14"/>
    <n v="1262.3759698363999"/>
    <n v="3420001.0806586435"/>
    <n v="1262.3759698363999"/>
    <n v="3420001.0806586435"/>
    <x v="5"/>
    <n v="659.29167600000017"/>
    <x v="2"/>
    <x v="2"/>
    <s v="Ahmed Elsamadony"/>
    <n v="1352275.428752"/>
    <m/>
    <n v="1021514.8587520004"/>
    <n v="2067725.6519066435"/>
    <x v="0"/>
    <x v="2"/>
    <x v="5"/>
    <x v="1"/>
    <x v="1"/>
    <x v="2"/>
    <s v="1010401"/>
    <s v="SC Johnson El Sharkia"/>
    <x v="4"/>
    <x v="0"/>
  </r>
  <r>
    <n v="296391.33500000072"/>
    <x v="158"/>
    <x v="922"/>
    <s v="SCJH_005"/>
    <x v="9"/>
    <x v="14"/>
    <n v="294.55439296182669"/>
    <n v="798000.25215368276"/>
    <n v="294.55439296182669"/>
    <n v="798000.25215368276"/>
    <x v="5"/>
    <n v="161.87497700000014"/>
    <x v="2"/>
    <x v="2"/>
    <s v="Ahmed Elsamadony"/>
    <n v="296391.33500000072"/>
    <m/>
    <n v="264371.99500000023"/>
    <n v="501608.91715368204"/>
    <x v="0"/>
    <x v="2"/>
    <x v="10"/>
    <x v="1"/>
    <x v="1"/>
    <x v="2"/>
    <s v="1010401"/>
    <s v="SC Johnson El Sharkia"/>
    <x v="5"/>
    <x v="0"/>
  </r>
  <r>
    <m/>
    <x v="158"/>
    <x v="65"/>
    <s v="SCJH_006"/>
    <x v="0"/>
    <x v="14"/>
    <n v="105.19799748636663"/>
    <n v="285000.09005488688"/>
    <n v="105.19799748636663"/>
    <n v="285000.09005488688"/>
    <x v="5"/>
    <m/>
    <x v="2"/>
    <x v="2"/>
    <s v="Ahmed Elsamadony"/>
    <m/>
    <m/>
    <m/>
    <m/>
    <x v="0"/>
    <x v="2"/>
    <x v="0"/>
    <x v="1"/>
    <x v="1"/>
    <x v="2"/>
    <s v="1010401"/>
    <s v="SC Johnson El Sharkia"/>
    <x v="0"/>
    <x v="0"/>
  </r>
  <r>
    <n v="161832.99000000057"/>
    <x v="13"/>
    <x v="63"/>
    <s v="SCJM_001"/>
    <x v="0"/>
    <x v="14"/>
    <n v="105.19799748636667"/>
    <n v="285000.09005488694"/>
    <n v="105.19799748636667"/>
    <n v="285000.09005488694"/>
    <x v="5"/>
    <n v="111.37479899999987"/>
    <x v="2"/>
    <x v="47"/>
    <s v="Ahmed Elsamadony"/>
    <n v="161832.99000000057"/>
    <m/>
    <n v="123760.9299999998"/>
    <n v="123167.10005488637"/>
    <x v="0"/>
    <x v="2"/>
    <x v="0"/>
    <x v="1"/>
    <x v="1"/>
    <x v="2"/>
    <s v="1010402"/>
    <s v="SC Johnson El Dakahlya"/>
    <x v="0"/>
    <x v="0"/>
  </r>
  <r>
    <n v="187544.82000000041"/>
    <x v="13"/>
    <x v="64"/>
    <s v="SCJM_002"/>
    <x v="0"/>
    <x v="14"/>
    <n v="105.19799748636667"/>
    <n v="285000.09005488694"/>
    <n v="105.19799748636667"/>
    <n v="285000.09005488694"/>
    <x v="5"/>
    <n v="120.43384700000026"/>
    <x v="2"/>
    <x v="47"/>
    <s v="Ahmed Elsamadony"/>
    <n v="187544.82000000041"/>
    <m/>
    <n v="149742.22000000006"/>
    <n v="97455.270054886525"/>
    <x v="0"/>
    <x v="2"/>
    <x v="0"/>
    <x v="1"/>
    <x v="1"/>
    <x v="2"/>
    <s v="1010402"/>
    <s v="SC Johnson El Dakahlya"/>
    <x v="0"/>
    <x v="0"/>
  </r>
  <r>
    <n v="325675.51"/>
    <x v="13"/>
    <x v="789"/>
    <s v="SCJM_003"/>
    <x v="1"/>
    <x v="14"/>
    <n v="378.71279095092052"/>
    <n v="1026000.3241975935"/>
    <n v="378.71279095092052"/>
    <n v="1026000.3241975935"/>
    <x v="5"/>
    <n v="152.80207100000001"/>
    <x v="2"/>
    <x v="47"/>
    <s v="Ahmed Elsamadony"/>
    <n v="325675.51"/>
    <m/>
    <n v="287228.11999999976"/>
    <n v="700324.81419759349"/>
    <x v="0"/>
    <x v="2"/>
    <x v="1"/>
    <x v="1"/>
    <x v="1"/>
    <x v="2"/>
    <s v="1010402"/>
    <s v="SC Johnson El Dakahlya"/>
    <x v="1"/>
    <x v="0"/>
  </r>
  <r>
    <n v="693237.92000000097"/>
    <x v="13"/>
    <x v="68"/>
    <s v="SCJM_004"/>
    <x v="9"/>
    <x v="14"/>
    <n v="294.55439296182669"/>
    <n v="798000.25215368276"/>
    <n v="294.55439296182669"/>
    <n v="798000.25215368276"/>
    <x v="5"/>
    <n v="543.39581400000009"/>
    <x v="2"/>
    <x v="47"/>
    <s v="Ahmed Elsamadony"/>
    <n v="693237.92000000097"/>
    <m/>
    <n v="570835.07999999926"/>
    <n v="104762.33215368178"/>
    <x v="0"/>
    <x v="2"/>
    <x v="10"/>
    <x v="1"/>
    <x v="1"/>
    <x v="2"/>
    <s v="1010402"/>
    <s v="SC Johnson El Dakahlya"/>
    <x v="5"/>
    <x v="0"/>
  </r>
  <r>
    <n v="4949535.97000001"/>
    <x v="13"/>
    <x v="791"/>
    <s v="SCJM_005"/>
    <x v="4"/>
    <x v="14"/>
    <n v="2640.4697369078058"/>
    <n v="7153502.2603776669"/>
    <n v="2640.4697369078058"/>
    <n v="7153502.2603776669"/>
    <x v="5"/>
    <n v="1340"/>
    <x v="2"/>
    <x v="47"/>
    <s v="Ahmed Elsamadony"/>
    <n v="4949535.97000001"/>
    <m/>
    <n v="4373706.219999996"/>
    <n v="2203966.2903776569"/>
    <x v="0"/>
    <x v="2"/>
    <x v="5"/>
    <x v="1"/>
    <x v="1"/>
    <x v="2"/>
    <s v="1010402"/>
    <s v="SC Johnson El Dakahlya"/>
    <x v="4"/>
    <x v="0"/>
  </r>
  <r>
    <n v="28047.300000000025"/>
    <x v="13"/>
    <x v="907"/>
    <s v="SCJM_006"/>
    <x v="0"/>
    <x v="14"/>
    <n v="105.19799748636667"/>
    <n v="285000.09005488694"/>
    <n v="105.19799748636667"/>
    <n v="285000.09005488694"/>
    <x v="5"/>
    <n v="22.833302999999994"/>
    <x v="2"/>
    <x v="47"/>
    <s v="Ahmed Elsamadony"/>
    <n v="28047.300000000025"/>
    <m/>
    <n v="20442.540000000005"/>
    <n v="256952.79005488692"/>
    <x v="0"/>
    <x v="2"/>
    <x v="0"/>
    <x v="1"/>
    <x v="1"/>
    <x v="2"/>
    <s v="1010402"/>
    <s v="SC Johnson El Dakahlya"/>
    <x v="0"/>
    <x v="0"/>
  </r>
  <r>
    <m/>
    <x v="7"/>
    <x v="69"/>
    <s v="SCJM_007"/>
    <x v="0"/>
    <x v="14"/>
    <m/>
    <m/>
    <m/>
    <m/>
    <x v="5"/>
    <m/>
    <x v="2"/>
    <x v="47"/>
    <s v="Vacant"/>
    <m/>
    <m/>
    <m/>
    <m/>
    <x v="0"/>
    <x v="2"/>
    <x v="0"/>
    <x v="1"/>
    <x v="1"/>
    <x v="2"/>
    <s v="1010402"/>
    <s v="SC Johnson El Dakahlya"/>
    <x v="0"/>
    <x v="0"/>
  </r>
  <r>
    <n v="167808.37000000029"/>
    <x v="14"/>
    <x v="508"/>
    <s v="SCJM_008"/>
    <x v="0"/>
    <x v="14"/>
    <n v="52.598998743183323"/>
    <n v="142500.04502744359"/>
    <n v="52.598998743183323"/>
    <n v="142500.04502744359"/>
    <x v="5"/>
    <n v="125.34704900000018"/>
    <x v="2"/>
    <x v="47"/>
    <s v="Ahmed Elsamadony"/>
    <n v="167808.37000000029"/>
    <m/>
    <n v="135319.70000000007"/>
    <n v="-25308.3249725567"/>
    <x v="0"/>
    <x v="2"/>
    <x v="0"/>
    <x v="1"/>
    <x v="1"/>
    <x v="2"/>
    <s v="1010402"/>
    <s v="SC Johnson El Dakahlya"/>
    <x v="0"/>
    <x v="0"/>
  </r>
  <r>
    <m/>
    <x v="14"/>
    <x v="775"/>
    <s v="SCJM_009"/>
    <x v="1"/>
    <x v="14"/>
    <m/>
    <m/>
    <m/>
    <m/>
    <x v="5"/>
    <m/>
    <x v="2"/>
    <x v="47"/>
    <s v="Ahmed Elsamadony"/>
    <m/>
    <m/>
    <m/>
    <m/>
    <x v="0"/>
    <x v="2"/>
    <x v="1"/>
    <x v="1"/>
    <x v="1"/>
    <x v="2"/>
    <s v="1010402"/>
    <s v="SC Johnson El Dakahlya"/>
    <x v="1"/>
    <x v="0"/>
  </r>
  <r>
    <n v="1044872.485000002"/>
    <x v="160"/>
    <x v="792"/>
    <s v="SCJS_001"/>
    <x v="4"/>
    <x v="14"/>
    <n v="1367.5739673227672"/>
    <n v="3705001.1707135323"/>
    <n v="1367.5739673227672"/>
    <n v="3705001.1707135323"/>
    <x v="5"/>
    <n v="-610.3125"/>
    <x v="2"/>
    <x v="17"/>
    <s v="Ahmed Elsamadony"/>
    <n v="1044872.485000002"/>
    <m/>
    <n v="905235.0449999983"/>
    <n v="2660128.6857135305"/>
    <x v="0"/>
    <x v="4"/>
    <x v="5"/>
    <x v="1"/>
    <x v="1"/>
    <x v="2"/>
    <s v="1010405"/>
    <s v="SC Johnson Ismalia"/>
    <x v="4"/>
    <x v="0"/>
  </r>
  <r>
    <n v="469680.03000000049"/>
    <x v="160"/>
    <x v="793"/>
    <s v="SCJS_002"/>
    <x v="1"/>
    <x v="14"/>
    <n v="378.71279095092052"/>
    <n v="1026000.3241975935"/>
    <n v="378.71279095092052"/>
    <n v="1026000.3241975935"/>
    <x v="5"/>
    <n v="207.1805390000001"/>
    <x v="2"/>
    <x v="17"/>
    <s v="Ahmed Elsamadony"/>
    <n v="469680.03000000049"/>
    <m/>
    <n v="391569.11000000034"/>
    <n v="556320.294197593"/>
    <x v="0"/>
    <x v="4"/>
    <x v="1"/>
    <x v="1"/>
    <x v="1"/>
    <x v="2"/>
    <s v="1010405"/>
    <s v="SC Johnson Ismalia"/>
    <x v="1"/>
    <x v="0"/>
  </r>
  <r>
    <m/>
    <x v="160"/>
    <x v="794"/>
    <s v="SCJS_003"/>
    <x v="0"/>
    <x v="14"/>
    <m/>
    <m/>
    <m/>
    <m/>
    <x v="5"/>
    <m/>
    <x v="2"/>
    <x v="17"/>
    <s v="Ahmed Elsamadony"/>
    <m/>
    <m/>
    <m/>
    <m/>
    <x v="0"/>
    <x v="4"/>
    <x v="0"/>
    <x v="1"/>
    <x v="1"/>
    <x v="2"/>
    <s v="1010405"/>
    <s v="SC Johnson Ismalia"/>
    <x v="0"/>
    <x v="0"/>
  </r>
  <r>
    <n v="17265.87"/>
    <x v="160"/>
    <x v="531"/>
    <s v="SCJS_004"/>
    <x v="0"/>
    <x v="14"/>
    <n v="105.19799748636663"/>
    <n v="285000.09005488688"/>
    <n v="105.19799748636663"/>
    <n v="285000.09005488688"/>
    <x v="5"/>
    <n v="22.749994999999995"/>
    <x v="2"/>
    <x v="17"/>
    <s v="Ahmed Elsamadony"/>
    <n v="17265.87"/>
    <m/>
    <n v="12401.01"/>
    <n v="267734.22005488689"/>
    <x v="0"/>
    <x v="4"/>
    <x v="0"/>
    <x v="1"/>
    <x v="1"/>
    <x v="2"/>
    <s v="1010405"/>
    <s v="SC Johnson Ismalia"/>
    <x v="0"/>
    <x v="0"/>
  </r>
  <r>
    <n v="29533.840000000026"/>
    <x v="15"/>
    <x v="70"/>
    <s v="SCJT_001"/>
    <x v="0"/>
    <x v="14"/>
    <n v="105.19799748636665"/>
    <n v="285000.09005488694"/>
    <n v="105.19799748636665"/>
    <n v="285000.09005488694"/>
    <x v="5"/>
    <n v="26.708267999999947"/>
    <x v="2"/>
    <x v="1"/>
    <s v="Ahmed Elsamadony"/>
    <n v="29533.840000000026"/>
    <m/>
    <n v="20866.470000000019"/>
    <n v="255466.25005488691"/>
    <x v="0"/>
    <x v="1"/>
    <x v="0"/>
    <x v="1"/>
    <x v="1"/>
    <x v="2"/>
    <s v="1010404"/>
    <s v="El Gharbia SC Johnson"/>
    <x v="0"/>
    <x v="0"/>
  </r>
  <r>
    <n v="70155.509999999849"/>
    <x v="15"/>
    <x v="75"/>
    <s v="SCJT_002"/>
    <x v="0"/>
    <x v="14"/>
    <n v="105.19799748636665"/>
    <n v="285000.09005488694"/>
    <n v="105.19799748636665"/>
    <n v="285000.09005488694"/>
    <x v="5"/>
    <n v="62.249908000000175"/>
    <x v="2"/>
    <x v="1"/>
    <s v="Ahmed Elsamadony"/>
    <n v="70155.509999999849"/>
    <m/>
    <n v="54782.070000000094"/>
    <n v="214844.5800548871"/>
    <x v="0"/>
    <x v="1"/>
    <x v="0"/>
    <x v="1"/>
    <x v="1"/>
    <x v="2"/>
    <s v="1010404"/>
    <s v="El Gharbia SC Johnson"/>
    <x v="0"/>
    <x v="0"/>
  </r>
  <r>
    <n v="31719.610000000033"/>
    <x v="16"/>
    <x v="859"/>
    <s v="SCJT_003"/>
    <x v="0"/>
    <x v="14"/>
    <n v="84.158397989093316"/>
    <n v="228000.0720439094"/>
    <n v="84.158397989093316"/>
    <n v="228000.07204390943"/>
    <x v="5"/>
    <n v="31.270752999999946"/>
    <x v="2"/>
    <x v="1"/>
    <s v="Ahmed Elsamadony"/>
    <n v="31719.610000000033"/>
    <m/>
    <n v="22201.280000000046"/>
    <n v="196280.46204390939"/>
    <x v="0"/>
    <x v="1"/>
    <x v="0"/>
    <x v="1"/>
    <x v="1"/>
    <x v="2"/>
    <s v="1010404"/>
    <s v="El Gharbia SC Johnson"/>
    <x v="0"/>
    <x v="0"/>
  </r>
  <r>
    <n v="49008.33999999996"/>
    <x v="16"/>
    <x v="77"/>
    <s v="SCJT_004"/>
    <x v="0"/>
    <x v="14"/>
    <n v="52.59899874318333"/>
    <n v="142500.04502744359"/>
    <n v="52.59899874318333"/>
    <n v="142500.04502744359"/>
    <x v="5"/>
    <n v="41.37494200000004"/>
    <x v="2"/>
    <x v="1"/>
    <s v="Ahmed Elsamadony"/>
    <n v="49008.33999999996"/>
    <m/>
    <n v="36706.489999999976"/>
    <n v="93491.705027443619"/>
    <x v="0"/>
    <x v="1"/>
    <x v="0"/>
    <x v="1"/>
    <x v="1"/>
    <x v="2"/>
    <s v="1010404"/>
    <s v="El Gharbia SC Johnson"/>
    <x v="0"/>
    <x v="0"/>
  </r>
  <r>
    <n v="353986.41000000015"/>
    <x v="15"/>
    <x v="78"/>
    <s v="SCJT_006"/>
    <x v="1"/>
    <x v="14"/>
    <n v="336.63359195637395"/>
    <n v="912000.28817563818"/>
    <n v="336.63359195637395"/>
    <n v="912000.28817563818"/>
    <x v="5"/>
    <n v="186.99651499999999"/>
    <x v="2"/>
    <x v="1"/>
    <s v="Ahmed Elsamadony"/>
    <n v="353986.41000000015"/>
    <m/>
    <n v="300006.74000000028"/>
    <n v="558013.87817563803"/>
    <x v="0"/>
    <x v="1"/>
    <x v="1"/>
    <x v="1"/>
    <x v="1"/>
    <x v="2"/>
    <s v="1010404"/>
    <s v="El Gharbia SC Johnson"/>
    <x v="1"/>
    <x v="0"/>
  </r>
  <r>
    <n v="506605.32000000024"/>
    <x v="16"/>
    <x v="908"/>
    <s v="SCJT_007"/>
    <x v="9"/>
    <x v="14"/>
    <n v="210.39599497273343"/>
    <n v="570000.18010977341"/>
    <n v="210.39599497273343"/>
    <n v="570000.18010977341"/>
    <x v="5"/>
    <n v="307.80555000000004"/>
    <x v="2"/>
    <x v="1"/>
    <s v="Ahmed Elsamadony"/>
    <n v="506605.32000000024"/>
    <m/>
    <n v="446061.87999999977"/>
    <n v="63394.860109773173"/>
    <x v="0"/>
    <x v="1"/>
    <x v="10"/>
    <x v="1"/>
    <x v="1"/>
    <x v="2"/>
    <s v="1010404"/>
    <s v="El Gharbia SC Johnson"/>
    <x v="5"/>
    <x v="0"/>
  </r>
  <r>
    <n v="5979180.7299999865"/>
    <x v="15"/>
    <x v="802"/>
    <s v="SCJT_008"/>
    <x v="4"/>
    <x v="14"/>
    <n v="1588.4897620441373"/>
    <n v="4303501.3598287916"/>
    <n v="1588.4897620441373"/>
    <n v="4303501.3598287916"/>
    <x v="5"/>
    <n v="2526"/>
    <x v="2"/>
    <x v="1"/>
    <s v="Ahmed Elsamadony"/>
    <n v="5979180.7299999865"/>
    <m/>
    <n v="4716925.560000007"/>
    <n v="-1675679.3701711949"/>
    <x v="0"/>
    <x v="1"/>
    <x v="5"/>
    <x v="1"/>
    <x v="1"/>
    <x v="2"/>
    <s v="1010404"/>
    <s v="El Gharbia SC Johnson"/>
    <x v="4"/>
    <x v="0"/>
  </r>
  <r>
    <n v="589286.10000000044"/>
    <x v="15"/>
    <x v="80"/>
    <s v="SCJT_009"/>
    <x v="1"/>
    <x v="14"/>
    <n v="336.63359195637395"/>
    <n v="912000.28817563818"/>
    <n v="336.63359195637395"/>
    <n v="912000.28817563818"/>
    <x v="5"/>
    <n v="345.79166100000003"/>
    <x v="2"/>
    <x v="1"/>
    <s v="Ahmed Elsamadony"/>
    <n v="589286.10000000044"/>
    <m/>
    <n v="502430.55000000016"/>
    <n v="322714.18817563774"/>
    <x v="0"/>
    <x v="1"/>
    <x v="1"/>
    <x v="1"/>
    <x v="1"/>
    <x v="2"/>
    <s v="1010404"/>
    <s v="El Gharbia SC Johnson"/>
    <x v="1"/>
    <x v="0"/>
  </r>
  <r>
    <n v="62084.82"/>
    <x v="15"/>
    <x v="71"/>
    <s v="SCJT_010"/>
    <x v="0"/>
    <x v="14"/>
    <n v="105.19799748636665"/>
    <n v="285000.09005488694"/>
    <n v="105.19799748636665"/>
    <n v="285000.09005488694"/>
    <x v="5"/>
    <n v="58.916600000000038"/>
    <x v="2"/>
    <x v="1"/>
    <s v="Ahmed Elsamadony"/>
    <n v="62084.82"/>
    <m/>
    <n v="47598.930000000037"/>
    <n v="222915.27005488693"/>
    <x v="0"/>
    <x v="1"/>
    <x v="0"/>
    <x v="1"/>
    <x v="1"/>
    <x v="2"/>
    <s v="1010404"/>
    <s v="El Gharbia SC Johnson"/>
    <x v="0"/>
    <x v="0"/>
  </r>
  <r>
    <n v="54322.65999999996"/>
    <x v="15"/>
    <x v="82"/>
    <s v="SCJT_011"/>
    <x v="0"/>
    <x v="14"/>
    <n v="105.19799748636665"/>
    <n v="285000.09005488694"/>
    <n v="105.19799748636665"/>
    <n v="285000.09005488694"/>
    <x v="5"/>
    <n v="41.04159599999997"/>
    <x v="2"/>
    <x v="1"/>
    <s v="Ahmed Elsamadony"/>
    <n v="54322.65999999996"/>
    <m/>
    <n v="43179.81"/>
    <n v="230677.43005488697"/>
    <x v="0"/>
    <x v="1"/>
    <x v="0"/>
    <x v="1"/>
    <x v="1"/>
    <x v="2"/>
    <s v="1010404"/>
    <s v="El Gharbia SC Johnson"/>
    <x v="0"/>
    <x v="0"/>
  </r>
  <r>
    <n v="117158.45999999986"/>
    <x v="15"/>
    <x v="804"/>
    <s v="SCJT_012"/>
    <x v="9"/>
    <x v="14"/>
    <n v="210.39599497273343"/>
    <n v="570000.18010977341"/>
    <n v="210.39599497273343"/>
    <n v="570000.18010977341"/>
    <x v="5"/>
    <n v="113.16666699999996"/>
    <x v="2"/>
    <x v="1"/>
    <s v="Ahmed Elsamadony"/>
    <n v="117158.45999999986"/>
    <m/>
    <n v="93853.320000000065"/>
    <n v="452841.72010977357"/>
    <x v="0"/>
    <x v="1"/>
    <x v="10"/>
    <x v="1"/>
    <x v="1"/>
    <x v="2"/>
    <s v="1010404"/>
    <s v="El Gharbia SC Johnson"/>
    <x v="5"/>
    <x v="0"/>
  </r>
  <r>
    <n v="6338.0199999999995"/>
    <x v="16"/>
    <x v="805"/>
    <s v="SCJT_013"/>
    <x v="1"/>
    <x v="14"/>
    <n v="168.3167959781868"/>
    <n v="456000.1440878188"/>
    <n v="168.3167959781868"/>
    <n v="456000.1440878188"/>
    <x v="5"/>
    <n v="3"/>
    <x v="2"/>
    <x v="1"/>
    <s v="Ahmed Elsamadony"/>
    <n v="6338.0199999999995"/>
    <m/>
    <n v="5701.21"/>
    <n v="449662.12408781878"/>
    <x v="0"/>
    <x v="1"/>
    <x v="1"/>
    <x v="1"/>
    <x v="1"/>
    <x v="2"/>
    <s v="1010404"/>
    <s v="El Gharbia SC Johnson"/>
    <x v="1"/>
    <x v="0"/>
  </r>
  <r>
    <n v="152005.34000000005"/>
    <x v="16"/>
    <x v="806"/>
    <s v="SCJT_014"/>
    <x v="1"/>
    <x v="14"/>
    <n v="168.3167959781868"/>
    <n v="456000.1440878188"/>
    <n v="168.3167959781868"/>
    <n v="456000.1440878188"/>
    <x v="5"/>
    <n v="88.020808000000073"/>
    <x v="2"/>
    <x v="1"/>
    <s v="Ahmed Elsamadony"/>
    <n v="152005.34000000005"/>
    <m/>
    <n v="131590.53999999998"/>
    <n v="303994.80408781872"/>
    <x v="0"/>
    <x v="1"/>
    <x v="1"/>
    <x v="1"/>
    <x v="1"/>
    <x v="2"/>
    <s v="1010404"/>
    <s v="El Gharbia SC Johnson"/>
    <x v="1"/>
    <x v="0"/>
  </r>
  <r>
    <m/>
    <x v="7"/>
    <x v="6"/>
    <s v="11441"/>
    <x v="0"/>
    <x v="0"/>
    <m/>
    <m/>
    <m/>
    <m/>
    <x v="6"/>
    <m/>
    <x v="0"/>
    <x v="0"/>
    <s v="Vacan"/>
    <m/>
    <m/>
    <m/>
    <m/>
    <x v="0"/>
    <x v="0"/>
    <x v="0"/>
    <x v="0"/>
    <x v="0"/>
    <x v="0"/>
    <s v="1030228"/>
    <s v="Katamia RTL"/>
    <x v="0"/>
    <x v="0"/>
  </r>
  <r>
    <m/>
    <x v="7"/>
    <x v="7"/>
    <s v="11451"/>
    <x v="0"/>
    <x v="0"/>
    <m/>
    <m/>
    <m/>
    <m/>
    <x v="6"/>
    <m/>
    <x v="0"/>
    <x v="0"/>
    <s v="Vacan"/>
    <m/>
    <m/>
    <m/>
    <m/>
    <x v="0"/>
    <x v="0"/>
    <x v="0"/>
    <x v="0"/>
    <x v="0"/>
    <x v="0"/>
    <s v="1030228"/>
    <s v="Katamia RTL"/>
    <x v="0"/>
    <x v="0"/>
  </r>
  <r>
    <n v="233923.9499999996"/>
    <x v="64"/>
    <x v="304"/>
    <s v="11461"/>
    <x v="0"/>
    <x v="0"/>
    <n v="785.24122638459505"/>
    <n v="229416.87638457684"/>
    <n v="1020.8135942999735"/>
    <n v="298241.93929994985"/>
    <x v="6"/>
    <n v="737.99993399999869"/>
    <x v="0"/>
    <x v="0"/>
    <s v="Hesham Mostafa"/>
    <n v="233923.9499999996"/>
    <m/>
    <n v="223035.44000000009"/>
    <n v="64317.989299950248"/>
    <x v="0"/>
    <x v="0"/>
    <x v="0"/>
    <x v="0"/>
    <x v="0"/>
    <x v="0"/>
    <s v="1030228"/>
    <s v="Katamia RTL"/>
    <x v="0"/>
    <x v="0"/>
  </r>
  <r>
    <n v="233047.57999999967"/>
    <x v="64"/>
    <x v="305"/>
    <s v="11511"/>
    <x v="0"/>
    <x v="0"/>
    <n v="835.343339695189"/>
    <n v="244103.64091388555"/>
    <n v="1085.9463416037456"/>
    <n v="317334.73318805121"/>
    <x v="6"/>
    <n v="761.74993299999949"/>
    <x v="0"/>
    <x v="0"/>
    <s v="Hesham Mostafa"/>
    <n v="233047.57999999967"/>
    <m/>
    <n v="223164.47999999992"/>
    <n v="84287.153188051539"/>
    <x v="0"/>
    <x v="0"/>
    <x v="0"/>
    <x v="0"/>
    <x v="0"/>
    <x v="0"/>
    <s v="1030228"/>
    <s v="Katamia RTL"/>
    <x v="0"/>
    <x v="0"/>
  </r>
  <r>
    <n v="180516.9999999998"/>
    <x v="64"/>
    <x v="306"/>
    <s v="11521"/>
    <x v="0"/>
    <x v="0"/>
    <n v="855.35828551345037"/>
    <n v="247998.19791943714"/>
    <n v="1111.9657711674854"/>
    <n v="322397.65729526832"/>
    <x v="6"/>
    <n v="606.68323999999973"/>
    <x v="0"/>
    <x v="0"/>
    <s v="Hesham Mostafa"/>
    <n v="180516.9999999998"/>
    <m/>
    <n v="160809.1999999999"/>
    <n v="141880.65729526852"/>
    <x v="0"/>
    <x v="0"/>
    <x v="0"/>
    <x v="0"/>
    <x v="0"/>
    <x v="0"/>
    <s v="1030228"/>
    <s v="Katamia RTL"/>
    <x v="0"/>
    <x v="0"/>
  </r>
  <r>
    <n v="196778.09999999995"/>
    <x v="64"/>
    <x v="307"/>
    <s v="11571"/>
    <x v="0"/>
    <x v="0"/>
    <n v="671.30914982666297"/>
    <n v="198532.4998374437"/>
    <n v="872.70189477466192"/>
    <n v="258092.24978867677"/>
    <x v="6"/>
    <n v="624.49991800000021"/>
    <x v="0"/>
    <x v="0"/>
    <s v="Hesham Mostafa"/>
    <n v="196778.09999999995"/>
    <m/>
    <n v="187266.17000000013"/>
    <n v="61314.149788676819"/>
    <x v="0"/>
    <x v="0"/>
    <x v="0"/>
    <x v="0"/>
    <x v="0"/>
    <x v="0"/>
    <s v="1030228"/>
    <s v="Katamia RTL"/>
    <x v="0"/>
    <x v="0"/>
  </r>
  <r>
    <n v="1440"/>
    <x v="172"/>
    <x v="103"/>
    <s v="MTC_009"/>
    <x v="6"/>
    <x v="0"/>
    <m/>
    <m/>
    <m/>
    <m/>
    <x v="6"/>
    <n v="4"/>
    <x v="11"/>
    <x v="0"/>
    <s v="Vacan"/>
    <n v="1440"/>
    <m/>
    <n v="1324.8"/>
    <m/>
    <x v="0"/>
    <x v="0"/>
    <x v="12"/>
    <x v="3"/>
    <x v="0"/>
    <x v="0"/>
    <s v="1030201"/>
    <s v="Katamia MT"/>
    <x v="6"/>
    <x v="0"/>
  </r>
  <r>
    <n v="-4165.24144599999"/>
    <x v="7"/>
    <x v="104"/>
    <s v="MTCairo01"/>
    <x v="6"/>
    <x v="0"/>
    <m/>
    <m/>
    <m/>
    <m/>
    <x v="6"/>
    <n v="-19.234775000000013"/>
    <x v="12"/>
    <x v="0"/>
    <s v="Vacan"/>
    <n v="-4165.24144599999"/>
    <m/>
    <n v="-3656.3814459999962"/>
    <m/>
    <x v="0"/>
    <x v="0"/>
    <x v="11"/>
    <x v="3"/>
    <x v="0"/>
    <x v="0"/>
    <s v="1030201"/>
    <s v="Katamia MT"/>
    <x v="8"/>
    <x v="0"/>
  </r>
  <r>
    <m/>
    <x v="7"/>
    <x v="251"/>
    <s v="Ps_Afi_01"/>
    <x v="0"/>
    <x v="0"/>
    <m/>
    <m/>
    <m/>
    <m/>
    <x v="6"/>
    <m/>
    <x v="0"/>
    <x v="29"/>
    <s v="Vacan"/>
    <m/>
    <m/>
    <m/>
    <m/>
    <x v="0"/>
    <x v="4"/>
    <x v="0"/>
    <x v="0"/>
    <x v="0"/>
    <x v="0"/>
    <s v="1030242"/>
    <s v="Port Said Tiba"/>
    <x v="0"/>
    <x v="0"/>
  </r>
  <r>
    <m/>
    <x v="7"/>
    <x v="252"/>
    <s v="Ps_Afi_02"/>
    <x v="0"/>
    <x v="0"/>
    <m/>
    <m/>
    <m/>
    <m/>
    <x v="6"/>
    <m/>
    <x v="0"/>
    <x v="29"/>
    <s v="Vacan"/>
    <m/>
    <m/>
    <m/>
    <m/>
    <x v="0"/>
    <x v="4"/>
    <x v="0"/>
    <x v="0"/>
    <x v="0"/>
    <x v="0"/>
    <s v="1030242"/>
    <s v="Port Said Tiba"/>
    <x v="0"/>
    <x v="0"/>
  </r>
  <r>
    <m/>
    <x v="7"/>
    <x v="253"/>
    <s v="Ps_Afi_03"/>
    <x v="1"/>
    <x v="0"/>
    <m/>
    <m/>
    <m/>
    <m/>
    <x v="6"/>
    <m/>
    <x v="0"/>
    <x v="29"/>
    <s v="Vacan"/>
    <m/>
    <m/>
    <m/>
    <m/>
    <x v="0"/>
    <x v="4"/>
    <x v="1"/>
    <x v="0"/>
    <x v="0"/>
    <x v="0"/>
    <s v="1030242"/>
    <s v="Port Said Tiba"/>
    <x v="1"/>
    <x v="0"/>
  </r>
  <r>
    <n v="135701.58000000028"/>
    <x v="121"/>
    <x v="923"/>
    <s v="Qn_AFI_07"/>
    <x v="0"/>
    <x v="0"/>
    <n v="403.81820272048185"/>
    <n v="124553.4594552226"/>
    <n v="524.96366353662643"/>
    <n v="161919.49729178939"/>
    <x v="6"/>
    <n v="452.13327600000116"/>
    <x v="0"/>
    <x v="30"/>
    <s v="Hesham Mostafa"/>
    <n v="135701.58000000028"/>
    <m/>
    <n v="133649.66000000009"/>
    <n v="26217.917291789112"/>
    <x v="0"/>
    <x v="8"/>
    <x v="0"/>
    <x v="0"/>
    <x v="0"/>
    <x v="0"/>
    <s v="1030209"/>
    <s v="Qunna Tiba"/>
    <x v="0"/>
    <x v="0"/>
  </r>
  <r>
    <n v="605684.60997600004"/>
    <x v="121"/>
    <x v="924"/>
    <s v="Qn_AFI_08"/>
    <x v="1"/>
    <x v="0"/>
    <n v="2920.6611644921945"/>
    <n v="816112.79571353632"/>
    <n v="3796.8595138398532"/>
    <n v="1060946.6344275973"/>
    <x v="6"/>
    <n v="2028"/>
    <x v="0"/>
    <x v="30"/>
    <s v="Hesham Mostafa"/>
    <n v="583655.78997600032"/>
    <m/>
    <n v="540508.98997600016"/>
    <n v="477290.84445159696"/>
    <x v="0"/>
    <x v="8"/>
    <x v="1"/>
    <x v="0"/>
    <x v="0"/>
    <x v="0"/>
    <s v="1030209"/>
    <s v="Qunna Tiba"/>
    <x v="1"/>
    <x v="0"/>
  </r>
  <r>
    <n v="107655.00000099999"/>
    <x v="28"/>
    <x v="21"/>
    <s v="Rabbit"/>
    <x v="6"/>
    <x v="0"/>
    <n v="467.07692307692304"/>
    <n v="126110.76923076923"/>
    <n v="607.19999999999993"/>
    <n v="163944"/>
    <x v="6"/>
    <n v="396.11092500000092"/>
    <x v="7"/>
    <x v="0"/>
    <s v="Vacan"/>
    <n v="107655.00000099999"/>
    <m/>
    <n v="107655.00000099999"/>
    <n v="56288.999999000007"/>
    <x v="0"/>
    <x v="0"/>
    <x v="3"/>
    <x v="3"/>
    <x v="0"/>
    <x v="0"/>
    <s v="1030201"/>
    <s v="Katamia MT"/>
    <x v="6"/>
    <x v="0"/>
  </r>
  <r>
    <n v="1349455.8499040012"/>
    <x v="178"/>
    <x v="925"/>
    <s v="Sharkia_0018"/>
    <x v="1"/>
    <x v="0"/>
    <n v="7114.203263191459"/>
    <n v="1888873.8883690457"/>
    <n v="9248.464242148897"/>
    <n v="2455536.0548797594"/>
    <x v="6"/>
    <n v="5257.3333320000002"/>
    <x v="0"/>
    <x v="2"/>
    <s v="Hesham Mostafa"/>
    <n v="1274781.2299039993"/>
    <m/>
    <n v="1184995.0999039989"/>
    <n v="1180754.8249757602"/>
    <x v="0"/>
    <x v="2"/>
    <x v="1"/>
    <x v="0"/>
    <x v="0"/>
    <x v="0"/>
    <s v="1030220"/>
    <s v="El Sharkia"/>
    <x v="1"/>
    <x v="0"/>
  </r>
  <r>
    <m/>
    <x v="7"/>
    <x v="261"/>
    <s v="Sharkia_0019"/>
    <x v="0"/>
    <x v="0"/>
    <m/>
    <m/>
    <m/>
    <m/>
    <x v="6"/>
    <m/>
    <x v="0"/>
    <x v="2"/>
    <s v="Vacan"/>
    <m/>
    <m/>
    <m/>
    <m/>
    <x v="0"/>
    <x v="2"/>
    <x v="14"/>
    <x v="0"/>
    <x v="0"/>
    <x v="0"/>
    <s v="1030220"/>
    <s v="El Sharkia"/>
    <x v="10"/>
    <x v="0"/>
  </r>
  <r>
    <m/>
    <x v="7"/>
    <x v="262"/>
    <s v="Sharkia_0025"/>
    <x v="1"/>
    <x v="0"/>
    <m/>
    <m/>
    <m/>
    <m/>
    <x v="6"/>
    <m/>
    <x v="0"/>
    <x v="2"/>
    <s v="Vacan"/>
    <m/>
    <m/>
    <m/>
    <m/>
    <x v="0"/>
    <x v="2"/>
    <x v="1"/>
    <x v="0"/>
    <x v="0"/>
    <x v="0"/>
    <s v="1030220"/>
    <s v="El Sharkia"/>
    <x v="1"/>
    <x v="0"/>
  </r>
  <r>
    <n v="182961.0999999991"/>
    <x v="178"/>
    <x v="926"/>
    <s v="Sharkia_0029"/>
    <x v="0"/>
    <x v="0"/>
    <n v="694.03889375747792"/>
    <n v="197155.86598893505"/>
    <n v="902.25056188472126"/>
    <n v="256302.62578561553"/>
    <x v="6"/>
    <n v="638.58318899999858"/>
    <x v="0"/>
    <x v="2"/>
    <s v="Hesham Mostafa"/>
    <n v="182961.0999999991"/>
    <m/>
    <n v="181915.96999999983"/>
    <n v="73341.525785616424"/>
    <x v="0"/>
    <x v="2"/>
    <x v="0"/>
    <x v="0"/>
    <x v="0"/>
    <x v="0"/>
    <s v="1030220"/>
    <s v="El Sharkia"/>
    <x v="0"/>
    <x v="0"/>
  </r>
  <r>
    <m/>
    <x v="7"/>
    <x v="264"/>
    <s v="Sharkia_0030"/>
    <x v="0"/>
    <x v="0"/>
    <m/>
    <m/>
    <m/>
    <m/>
    <x v="6"/>
    <m/>
    <x v="0"/>
    <x v="2"/>
    <s v="Vacan"/>
    <m/>
    <m/>
    <m/>
    <m/>
    <x v="0"/>
    <x v="2"/>
    <x v="0"/>
    <x v="0"/>
    <x v="0"/>
    <x v="0"/>
    <s v="1030220"/>
    <s v="El Sharkia"/>
    <x v="0"/>
    <x v="0"/>
  </r>
  <r>
    <m/>
    <x v="7"/>
    <x v="265"/>
    <s v="Sharkia_0031"/>
    <x v="0"/>
    <x v="0"/>
    <m/>
    <m/>
    <m/>
    <m/>
    <x v="6"/>
    <m/>
    <x v="0"/>
    <x v="2"/>
    <s v="Vacan"/>
    <m/>
    <m/>
    <m/>
    <m/>
    <x v="0"/>
    <x v="2"/>
    <x v="0"/>
    <x v="0"/>
    <x v="0"/>
    <x v="0"/>
    <s v="1030220"/>
    <s v="El Sharkia"/>
    <x v="0"/>
    <x v="0"/>
  </r>
  <r>
    <n v="222827.90999999942"/>
    <x v="178"/>
    <x v="927"/>
    <s v="Sharkia_0039"/>
    <x v="0"/>
    <x v="0"/>
    <n v="665.31299591738059"/>
    <n v="190394.98974379894"/>
    <n v="864.90689469259473"/>
    <n v="247513.48666693861"/>
    <x v="6"/>
    <n v="752.66656599999851"/>
    <x v="0"/>
    <x v="2"/>
    <s v="Hesham Mostafa"/>
    <n v="222827.90999999942"/>
    <m/>
    <n v="221125.94000000009"/>
    <n v="24685.576666939189"/>
    <x v="0"/>
    <x v="2"/>
    <x v="0"/>
    <x v="0"/>
    <x v="0"/>
    <x v="0"/>
    <s v="1030220"/>
    <s v="El Sharkia"/>
    <x v="0"/>
    <x v="0"/>
  </r>
  <r>
    <m/>
    <x v="7"/>
    <x v="284"/>
    <s v="SHARM-008"/>
    <x v="0"/>
    <x v="0"/>
    <m/>
    <m/>
    <m/>
    <m/>
    <x v="6"/>
    <m/>
    <x v="0"/>
    <x v="3"/>
    <s v="Vacan"/>
    <m/>
    <m/>
    <m/>
    <m/>
    <x v="0"/>
    <x v="3"/>
    <x v="14"/>
    <x v="2"/>
    <x v="0"/>
    <x v="0"/>
    <s v="1100101"/>
    <s v="Sharm El Sheikh Tiba"/>
    <x v="10"/>
    <x v="0"/>
  </r>
  <r>
    <n v="59996.979999999916"/>
    <x v="179"/>
    <x v="928"/>
    <s v="So_Afi_08"/>
    <x v="0"/>
    <x v="0"/>
    <n v="395.06289845828911"/>
    <n v="123221.1074360646"/>
    <n v="513.58176799577586"/>
    <n v="160187.43966688396"/>
    <x v="6"/>
    <n v="210.44994900000006"/>
    <x v="0"/>
    <x v="31"/>
    <s v="Hesham Mostafa"/>
    <n v="59996.979999999916"/>
    <m/>
    <n v="59969.449999999924"/>
    <n v="100190.45966688404"/>
    <x v="0"/>
    <x v="8"/>
    <x v="0"/>
    <x v="0"/>
    <x v="0"/>
    <x v="0"/>
    <s v="1030238"/>
    <s v="Sohag Tiba"/>
    <x v="0"/>
    <x v="0"/>
  </r>
  <r>
    <n v="799142.21999999986"/>
    <x v="179"/>
    <x v="929"/>
    <s v="So_Afi_09"/>
    <x v="1"/>
    <x v="0"/>
    <n v="4097.1461527223528"/>
    <n v="1128195.3325187238"/>
    <n v="5326.2899985390586"/>
    <n v="1466653.9322743409"/>
    <x v="6"/>
    <n v="2819"/>
    <x v="0"/>
    <x v="31"/>
    <s v="Hesham Mostafa"/>
    <n v="729237.32000000007"/>
    <m/>
    <n v="691009.16999999993"/>
    <n v="737416.61227434082"/>
    <x v="0"/>
    <x v="8"/>
    <x v="1"/>
    <x v="0"/>
    <x v="0"/>
    <x v="0"/>
    <s v="1030238"/>
    <s v="Sohag Tiba"/>
    <x v="1"/>
    <x v="0"/>
  </r>
  <r>
    <m/>
    <x v="179"/>
    <x v="567"/>
    <s v="So_Tiba_01"/>
    <x v="1"/>
    <x v="0"/>
    <m/>
    <m/>
    <m/>
    <m/>
    <x v="6"/>
    <m/>
    <x v="0"/>
    <x v="31"/>
    <s v="Badr Ahmed"/>
    <m/>
    <m/>
    <m/>
    <m/>
    <x v="0"/>
    <x v="8"/>
    <x v="1"/>
    <x v="0"/>
    <x v="0"/>
    <x v="0"/>
    <s v="1030238"/>
    <s v="Sohag Tiba"/>
    <x v="1"/>
    <x v="0"/>
  </r>
  <r>
    <m/>
    <x v="90"/>
    <x v="930"/>
    <s v="Sr_AFI_01"/>
    <x v="0"/>
    <x v="0"/>
    <n v="0"/>
    <n v="0"/>
    <n v="0"/>
    <n v="0"/>
    <x v="6"/>
    <m/>
    <x v="0"/>
    <x v="3"/>
    <s v="Vacan"/>
    <m/>
    <m/>
    <m/>
    <m/>
    <x v="0"/>
    <x v="3"/>
    <x v="0"/>
    <x v="0"/>
    <x v="0"/>
    <x v="0"/>
    <s v="1100101"/>
    <s v="Sharm El Sheikh Tiba"/>
    <x v="0"/>
    <x v="0"/>
  </r>
  <r>
    <m/>
    <x v="5"/>
    <x v="440"/>
    <s v="Sr_Amr_01"/>
    <x v="0"/>
    <x v="0"/>
    <m/>
    <m/>
    <m/>
    <m/>
    <x v="6"/>
    <m/>
    <x v="0"/>
    <x v="3"/>
    <s v="Badr Ahmed"/>
    <m/>
    <m/>
    <m/>
    <m/>
    <x v="0"/>
    <x v="3"/>
    <x v="0"/>
    <x v="2"/>
    <x v="0"/>
    <x v="0"/>
    <s v="1100101"/>
    <s v="Sharm El Sheikh Tiba"/>
    <x v="0"/>
    <x v="0"/>
  </r>
  <r>
    <m/>
    <x v="6"/>
    <x v="569"/>
    <s v="Suez_GH01"/>
    <x v="1"/>
    <x v="0"/>
    <m/>
    <m/>
    <m/>
    <m/>
    <x v="6"/>
    <m/>
    <x v="0"/>
    <x v="4"/>
    <s v="Badr Ahmed"/>
    <m/>
    <m/>
    <m/>
    <m/>
    <x v="0"/>
    <x v="4"/>
    <x v="1"/>
    <x v="0"/>
    <x v="0"/>
    <x v="0"/>
    <s v="1030225"/>
    <s v="Suez"/>
    <x v="1"/>
    <x v="0"/>
  </r>
  <r>
    <n v="125078.07000000039"/>
    <x v="180"/>
    <x v="931"/>
    <s v="Suez_GH02"/>
    <x v="0"/>
    <x v="0"/>
    <n v="524.80702870935397"/>
    <n v="161271.0723873963"/>
    <n v="682.24913732216021"/>
    <n v="209652.39410361517"/>
    <x v="6"/>
    <n v="437.99987600000105"/>
    <x v="0"/>
    <x v="4"/>
    <s v="Hesham Mostafa"/>
    <n v="125078.07000000039"/>
    <m/>
    <n v="124179.62000000007"/>
    <n v="84574.324103614781"/>
    <x v="0"/>
    <x v="4"/>
    <x v="0"/>
    <x v="0"/>
    <x v="0"/>
    <x v="0"/>
    <s v="1030225"/>
    <s v="Suez"/>
    <x v="0"/>
    <x v="0"/>
  </r>
  <r>
    <m/>
    <x v="7"/>
    <x v="277"/>
    <s v="Suez_GH03"/>
    <x v="0"/>
    <x v="0"/>
    <m/>
    <m/>
    <m/>
    <m/>
    <x v="6"/>
    <m/>
    <x v="0"/>
    <x v="4"/>
    <s v="Vacan"/>
    <m/>
    <m/>
    <m/>
    <m/>
    <x v="0"/>
    <x v="4"/>
    <x v="0"/>
    <x v="0"/>
    <x v="0"/>
    <x v="0"/>
    <s v="1030225"/>
    <s v="Suez"/>
    <x v="0"/>
    <x v="0"/>
  </r>
  <r>
    <n v="2165.4"/>
    <x v="7"/>
    <x v="208"/>
    <s v="Giza_000165"/>
    <x v="0"/>
    <x v="0"/>
    <m/>
    <m/>
    <m/>
    <m/>
    <x v="5"/>
    <n v="8.199997999999999"/>
    <x v="0"/>
    <x v="16"/>
    <s v="Mohamed Aly"/>
    <n v="2165.4"/>
    <m/>
    <n v="2165.4"/>
    <m/>
    <x v="0"/>
    <x v="0"/>
    <x v="14"/>
    <x v="0"/>
    <x v="0"/>
    <x v="0"/>
    <s v="1030216"/>
    <s v="Kerdasa (Giza)"/>
    <x v="10"/>
    <x v="0"/>
  </r>
  <r>
    <m/>
    <x v="19"/>
    <x v="94"/>
    <s v="GS001"/>
    <x v="7"/>
    <x v="0"/>
    <n v="16"/>
    <n v="4085.7599999999993"/>
    <n v="16"/>
    <n v="4085.7599999999998"/>
    <x v="5"/>
    <m/>
    <x v="5"/>
    <x v="5"/>
    <s v="Hafez Ali"/>
    <m/>
    <m/>
    <m/>
    <m/>
    <x v="0"/>
    <x v="5"/>
    <x v="9"/>
    <x v="3"/>
    <x v="0"/>
    <x v="0"/>
    <s v="1030204"/>
    <s v="Alex MT"/>
    <x v="6"/>
    <x v="0"/>
  </r>
  <r>
    <n v="41980.92"/>
    <x v="31"/>
    <x v="843"/>
    <s v="Gz_Afi_01"/>
    <x v="0"/>
    <x v="0"/>
    <n v="1358.0651785725731"/>
    <n v="289526.57"/>
    <n v="1358.0651785725731"/>
    <n v="289526.57"/>
    <x v="5"/>
    <n v="152.083324"/>
    <x v="0"/>
    <x v="16"/>
    <s v="Mohamed Aly"/>
    <n v="41980.92"/>
    <m/>
    <n v="38753.100000000013"/>
    <n v="247545.65000000002"/>
    <x v="0"/>
    <x v="0"/>
    <x v="20"/>
    <x v="0"/>
    <x v="0"/>
    <x v="0"/>
    <s v="1030216"/>
    <s v="Kerdasa (Giza)"/>
    <x v="0"/>
    <x v="0"/>
  </r>
  <r>
    <n v="30097.850000000089"/>
    <x v="7"/>
    <x v="210"/>
    <s v="Ism_AFI01"/>
    <x v="0"/>
    <x v="0"/>
    <n v="196.28740698117585"/>
    <n v="99999.99"/>
    <n v="196.28740698117585"/>
    <n v="99999.99"/>
    <x v="5"/>
    <n v="108.9665330000003"/>
    <x v="0"/>
    <x v="17"/>
    <s v="Vacant"/>
    <n v="30097.850000000089"/>
    <m/>
    <n v="29362.590000000106"/>
    <n v="69902.139999999912"/>
    <x v="0"/>
    <x v="4"/>
    <x v="0"/>
    <x v="0"/>
    <x v="0"/>
    <x v="0"/>
    <s v="1030230"/>
    <s v="Ismailia"/>
    <x v="0"/>
    <x v="0"/>
  </r>
  <r>
    <n v="15031.350000000011"/>
    <x v="7"/>
    <x v="211"/>
    <s v="Ism_AFI02"/>
    <x v="0"/>
    <x v="0"/>
    <n v="333.15147647356616"/>
    <n v="105000.01000000001"/>
    <n v="333.15147647356616"/>
    <n v="105000.01000000001"/>
    <x v="5"/>
    <n v="47.966580000000256"/>
    <x v="0"/>
    <x v="17"/>
    <s v="Vacant"/>
    <n v="15031.350000000011"/>
    <m/>
    <n v="14747.670000000011"/>
    <n v="89968.66"/>
    <x v="0"/>
    <x v="4"/>
    <x v="0"/>
    <x v="0"/>
    <x v="0"/>
    <x v="0"/>
    <s v="1030230"/>
    <s v="Ismailia"/>
    <x v="0"/>
    <x v="0"/>
  </r>
  <r>
    <n v="162818.36000000019"/>
    <x v="7"/>
    <x v="212"/>
    <s v="Ism_AFI03"/>
    <x v="1"/>
    <x v="0"/>
    <n v="1054.6177069280336"/>
    <n v="300000"/>
    <n v="1054.6177069280336"/>
    <n v="300000"/>
    <x v="5"/>
    <n v="591.48333000000002"/>
    <x v="0"/>
    <x v="17"/>
    <s v="Vacant"/>
    <n v="162818.36000000019"/>
    <m/>
    <n v="144384.07000000018"/>
    <n v="137181.63999999981"/>
    <x v="0"/>
    <x v="4"/>
    <x v="1"/>
    <x v="0"/>
    <x v="0"/>
    <x v="0"/>
    <s v="1030230"/>
    <s v="Ismailia"/>
    <x v="1"/>
    <x v="0"/>
  </r>
  <r>
    <m/>
    <x v="7"/>
    <x v="213"/>
    <s v="Ism_AFI04"/>
    <x v="0"/>
    <x v="0"/>
    <m/>
    <m/>
    <m/>
    <m/>
    <x v="5"/>
    <m/>
    <x v="0"/>
    <x v="17"/>
    <s v="Vacant"/>
    <m/>
    <m/>
    <m/>
    <m/>
    <x v="0"/>
    <x v="4"/>
    <x v="0"/>
    <x v="0"/>
    <x v="0"/>
    <x v="0"/>
    <s v="1030230"/>
    <s v="Ismailia"/>
    <x v="0"/>
    <x v="0"/>
  </r>
  <r>
    <n v="35435.839999999946"/>
    <x v="44"/>
    <x v="214"/>
    <s v="Kafr-A-01"/>
    <x v="0"/>
    <x v="0"/>
    <n v="218.78213859805172"/>
    <n v="104776.83999999998"/>
    <n v="218.78213859805169"/>
    <n v="104776.83999999998"/>
    <x v="5"/>
    <n v="119.86654700000015"/>
    <x v="0"/>
    <x v="25"/>
    <s v="Magdy Aballah"/>
    <n v="35435.839999999946"/>
    <m/>
    <n v="34117.270000000062"/>
    <n v="69341.000000000029"/>
    <x v="0"/>
    <x v="1"/>
    <x v="0"/>
    <x v="0"/>
    <x v="0"/>
    <x v="0"/>
    <s v="1030223"/>
    <s v="Kafr El Sheikh Tiba"/>
    <x v="0"/>
    <x v="0"/>
  </r>
  <r>
    <n v="49326.719999999979"/>
    <x v="44"/>
    <x v="215"/>
    <s v="Kafr-A-02"/>
    <x v="0"/>
    <x v="0"/>
    <n v="321.54880381081887"/>
    <n v="106261.95000000001"/>
    <n v="321.54880381081887"/>
    <n v="106261.95000000001"/>
    <x v="5"/>
    <n v="172.04987599999995"/>
    <x v="0"/>
    <x v="25"/>
    <s v="Magdy Aballah"/>
    <n v="49326.719999999979"/>
    <m/>
    <n v="47449.179999999971"/>
    <n v="56935.230000000032"/>
    <x v="0"/>
    <x v="1"/>
    <x v="0"/>
    <x v="0"/>
    <x v="0"/>
    <x v="0"/>
    <s v="1030223"/>
    <s v="Kafr El Sheikh Tiba"/>
    <x v="0"/>
    <x v="0"/>
  </r>
  <r>
    <n v="46918.630000000005"/>
    <x v="44"/>
    <x v="216"/>
    <s v="Kafr-A-03"/>
    <x v="1"/>
    <x v="0"/>
    <n v="1692.5050911183125"/>
    <n v="450000.03000000009"/>
    <n v="1692.5050911183125"/>
    <n v="450000.03000000009"/>
    <x v="5"/>
    <n v="200"/>
    <x v="0"/>
    <x v="25"/>
    <s v="Magdy Aballah"/>
    <n v="46918.630000000005"/>
    <m/>
    <n v="20826.490000000002"/>
    <n v="403081.40000000008"/>
    <x v="0"/>
    <x v="1"/>
    <x v="1"/>
    <x v="0"/>
    <x v="0"/>
    <x v="0"/>
    <s v="1030223"/>
    <s v="Kafr El Sheikh Tiba"/>
    <x v="1"/>
    <x v="0"/>
  </r>
  <r>
    <m/>
    <x v="40"/>
    <x v="178"/>
    <s v="AW201"/>
    <x v="1"/>
    <x v="0"/>
    <m/>
    <m/>
    <m/>
    <m/>
    <x v="3"/>
    <m/>
    <x v="0"/>
    <x v="19"/>
    <s v="Mohamed Qenawy"/>
    <m/>
    <m/>
    <m/>
    <m/>
    <x v="0"/>
    <x v="6"/>
    <x v="1"/>
    <x v="0"/>
    <x v="0"/>
    <x v="0"/>
    <s v="1030208"/>
    <s v="Assiut"/>
    <x v="1"/>
    <x v="0"/>
  </r>
  <r>
    <m/>
    <x v="40"/>
    <x v="179"/>
    <s v="AW202"/>
    <x v="1"/>
    <x v="0"/>
    <m/>
    <m/>
    <m/>
    <m/>
    <x v="3"/>
    <m/>
    <x v="0"/>
    <x v="19"/>
    <s v="Mohamed Qenawy"/>
    <m/>
    <m/>
    <m/>
    <m/>
    <x v="0"/>
    <x v="6"/>
    <x v="1"/>
    <x v="0"/>
    <x v="0"/>
    <x v="0"/>
    <s v="1030208"/>
    <s v="Assiut"/>
    <x v="1"/>
    <x v="0"/>
  </r>
  <r>
    <m/>
    <x v="7"/>
    <x v="181"/>
    <s v="Ba_Afi_02"/>
    <x v="0"/>
    <x v="0"/>
    <m/>
    <m/>
    <m/>
    <m/>
    <x v="3"/>
    <m/>
    <x v="0"/>
    <x v="20"/>
    <s v="Mohamed Qenawy"/>
    <m/>
    <m/>
    <m/>
    <m/>
    <x v="0"/>
    <x v="7"/>
    <x v="8"/>
    <x v="0"/>
    <x v="0"/>
    <x v="0"/>
    <s v="1030241"/>
    <s v="Hurgada Tiba"/>
    <x v="0"/>
    <x v="0"/>
  </r>
  <r>
    <m/>
    <x v="7"/>
    <x v="182"/>
    <s v="Ba_Afi_03"/>
    <x v="1"/>
    <x v="0"/>
    <m/>
    <m/>
    <m/>
    <m/>
    <x v="3"/>
    <m/>
    <x v="0"/>
    <x v="20"/>
    <s v="Mohamed Qenawy"/>
    <m/>
    <m/>
    <m/>
    <m/>
    <x v="0"/>
    <x v="7"/>
    <x v="1"/>
    <x v="0"/>
    <x v="0"/>
    <x v="0"/>
    <s v="1030241"/>
    <s v="Hurgada Tiba"/>
    <x v="1"/>
    <x v="0"/>
  </r>
  <r>
    <n v="80044.02000000012"/>
    <x v="7"/>
    <x v="333"/>
    <s v="Ba_Afi_04"/>
    <x v="0"/>
    <x v="0"/>
    <n v="539.80243696463276"/>
    <n v="115998.9227728048"/>
    <n v="539.80243696463276"/>
    <n v="115998.9227728048"/>
    <x v="3"/>
    <n v="297.33324399999952"/>
    <x v="0"/>
    <x v="20"/>
    <s v="Mohamed Qenawy"/>
    <n v="80044.02000000012"/>
    <m/>
    <n v="75482.460000000065"/>
    <n v="35954.902772804679"/>
    <x v="0"/>
    <x v="7"/>
    <x v="0"/>
    <x v="0"/>
    <x v="0"/>
    <x v="0"/>
    <s v="1030241"/>
    <s v="Hurgada Tiba"/>
    <x v="0"/>
    <x v="0"/>
  </r>
  <r>
    <n v="23354.210000000003"/>
    <x v="7"/>
    <x v="808"/>
    <s v="Ba_Tiba_01"/>
    <x v="1"/>
    <x v="0"/>
    <n v="1175.4868986676136"/>
    <n v="327446.06041368481"/>
    <n v="1175.4868986676136"/>
    <n v="327446.06041368481"/>
    <x v="3"/>
    <n v="87.266666999999984"/>
    <x v="0"/>
    <x v="20"/>
    <s v="Mohamed Qenawy"/>
    <n v="23354.210000000003"/>
    <m/>
    <n v="18300.350000000009"/>
    <n v="304091.85041368479"/>
    <x v="0"/>
    <x v="7"/>
    <x v="1"/>
    <x v="0"/>
    <x v="0"/>
    <x v="0"/>
    <s v="1030241"/>
    <s v="Hurgada Tiba"/>
    <x v="1"/>
    <x v="0"/>
  </r>
  <r>
    <n v="60412.600031999988"/>
    <x v="7"/>
    <x v="183"/>
    <s v="Beheira-01"/>
    <x v="0"/>
    <x v="0"/>
    <n v="766.24454578613745"/>
    <n v="187150.91277280479"/>
    <n v="766.24454578613745"/>
    <n v="187150.91277280479"/>
    <x v="3"/>
    <n v="231.16661100000002"/>
    <x v="0"/>
    <x v="21"/>
    <s v="Magdy Aballah"/>
    <n v="60412.600031999988"/>
    <n v="1197"/>
    <n v="56779.910032"/>
    <n v="126738.3127408048"/>
    <x v="0"/>
    <x v="5"/>
    <x v="0"/>
    <x v="0"/>
    <x v="0"/>
    <x v="0"/>
    <s v="1030236"/>
    <s v="El Behira Tiba"/>
    <x v="0"/>
    <x v="0"/>
  </r>
  <r>
    <m/>
    <x v="7"/>
    <x v="184"/>
    <s v="Beheira-02"/>
    <x v="0"/>
    <x v="0"/>
    <m/>
    <m/>
    <m/>
    <m/>
    <x v="3"/>
    <m/>
    <x v="0"/>
    <x v="21"/>
    <s v="Magdy Aballah"/>
    <m/>
    <m/>
    <m/>
    <m/>
    <x v="0"/>
    <x v="5"/>
    <x v="0"/>
    <x v="0"/>
    <x v="0"/>
    <x v="0"/>
    <s v="1030236"/>
    <s v="El Behira Tiba"/>
    <x v="0"/>
    <x v="0"/>
  </r>
  <r>
    <n v="269052.63999999996"/>
    <x v="7"/>
    <x v="185"/>
    <s v="Beheira-03"/>
    <x v="1"/>
    <x v="0"/>
    <n v="3297.9733361290173"/>
    <n v="865811.55041368387"/>
    <n v="3297.9733361290173"/>
    <n v="865811.55041368387"/>
    <x v="3"/>
    <n v="1078.0999980000001"/>
    <x v="0"/>
    <x v="21"/>
    <s v="Magdy Aballah"/>
    <n v="269052.63999999996"/>
    <n v="-23356.199999999997"/>
    <n v="215323.21999999991"/>
    <n v="596758.91041368386"/>
    <x v="0"/>
    <x v="5"/>
    <x v="1"/>
    <x v="0"/>
    <x v="0"/>
    <x v="0"/>
    <s v="1030236"/>
    <s v="El Behira Tiba"/>
    <x v="1"/>
    <x v="0"/>
  </r>
  <r>
    <m/>
    <x v="7"/>
    <x v="186"/>
    <s v="Beheira-04"/>
    <x v="1"/>
    <x v="0"/>
    <m/>
    <m/>
    <m/>
    <m/>
    <x v="3"/>
    <m/>
    <x v="0"/>
    <x v="21"/>
    <s v="Magdy Aballah"/>
    <m/>
    <m/>
    <m/>
    <m/>
    <x v="0"/>
    <x v="5"/>
    <x v="1"/>
    <x v="0"/>
    <x v="0"/>
    <x v="0"/>
    <s v="1030236"/>
    <s v="El Behira Tiba"/>
    <x v="1"/>
    <x v="0"/>
  </r>
  <r>
    <n v="-2050.2200000000003"/>
    <x v="7"/>
    <x v="187"/>
    <s v="Beheira-05"/>
    <x v="0"/>
    <x v="0"/>
    <m/>
    <m/>
    <m/>
    <m/>
    <x v="3"/>
    <n v="-5.6666660000000002"/>
    <x v="0"/>
    <x v="21"/>
    <s v="Magdy Aballah"/>
    <n v="-2050.2200000000003"/>
    <m/>
    <n v="-1919.55"/>
    <m/>
    <x v="0"/>
    <x v="5"/>
    <x v="0"/>
    <x v="0"/>
    <x v="0"/>
    <x v="0"/>
    <s v="1030236"/>
    <s v="El Behira Tiba"/>
    <x v="0"/>
    <x v="0"/>
  </r>
  <r>
    <m/>
    <x v="22"/>
    <x v="337"/>
    <s v="BH006"/>
    <x v="7"/>
    <x v="0"/>
    <m/>
    <m/>
    <m/>
    <m/>
    <x v="3"/>
    <m/>
    <x v="5"/>
    <x v="0"/>
    <s v="Mohamed Elsayed Ali"/>
    <m/>
    <m/>
    <m/>
    <m/>
    <x v="0"/>
    <x v="0"/>
    <x v="9"/>
    <x v="3"/>
    <x v="0"/>
    <x v="0"/>
    <s v="1030201"/>
    <s v="Katamia MT"/>
    <x v="6"/>
    <x v="0"/>
  </r>
  <r>
    <m/>
    <x v="22"/>
    <x v="338"/>
    <s v="BH007"/>
    <x v="7"/>
    <x v="0"/>
    <m/>
    <m/>
    <m/>
    <m/>
    <x v="3"/>
    <m/>
    <x v="5"/>
    <x v="0"/>
    <s v="Mohamed Elsayed Ali"/>
    <m/>
    <m/>
    <m/>
    <m/>
    <x v="0"/>
    <x v="0"/>
    <x v="9"/>
    <x v="3"/>
    <x v="0"/>
    <x v="0"/>
    <s v="1030201"/>
    <s v="Katamia MT"/>
    <x v="6"/>
    <x v="0"/>
  </r>
  <r>
    <m/>
    <x v="22"/>
    <x v="339"/>
    <s v="BH008"/>
    <x v="7"/>
    <x v="0"/>
    <m/>
    <m/>
    <m/>
    <m/>
    <x v="3"/>
    <m/>
    <x v="5"/>
    <x v="0"/>
    <s v="Mohamed Elsayed Ali"/>
    <m/>
    <m/>
    <m/>
    <m/>
    <x v="0"/>
    <x v="0"/>
    <x v="9"/>
    <x v="3"/>
    <x v="0"/>
    <x v="0"/>
    <s v="1030201"/>
    <s v="Katamia MT"/>
    <x v="6"/>
    <x v="0"/>
  </r>
  <r>
    <m/>
    <x v="7"/>
    <x v="188"/>
    <s v="Bs_Afi_01"/>
    <x v="0"/>
    <x v="0"/>
    <m/>
    <m/>
    <m/>
    <m/>
    <x v="3"/>
    <m/>
    <x v="0"/>
    <x v="22"/>
    <s v="Mohamed Qenawy"/>
    <m/>
    <m/>
    <m/>
    <m/>
    <x v="0"/>
    <x v="6"/>
    <x v="0"/>
    <x v="0"/>
    <x v="0"/>
    <x v="0"/>
    <s v="1030237"/>
    <s v="Beny Sweef Tiba"/>
    <x v="0"/>
    <x v="0"/>
  </r>
  <r>
    <m/>
    <x v="7"/>
    <x v="190"/>
    <s v="Bs_Afi_03"/>
    <x v="1"/>
    <x v="0"/>
    <m/>
    <m/>
    <m/>
    <m/>
    <x v="3"/>
    <m/>
    <x v="0"/>
    <x v="22"/>
    <s v="Mohamed Qenawy"/>
    <m/>
    <m/>
    <m/>
    <m/>
    <x v="0"/>
    <x v="6"/>
    <x v="1"/>
    <x v="0"/>
    <x v="0"/>
    <x v="0"/>
    <s v="1030237"/>
    <s v="Beny Sweef Tiba"/>
    <x v="1"/>
    <x v="0"/>
  </r>
  <r>
    <m/>
    <x v="7"/>
    <x v="191"/>
    <s v="Bs_Afi_04"/>
    <x v="1"/>
    <x v="0"/>
    <m/>
    <m/>
    <m/>
    <m/>
    <x v="3"/>
    <m/>
    <x v="0"/>
    <x v="22"/>
    <s v="Mohamed Qenawy"/>
    <m/>
    <m/>
    <m/>
    <m/>
    <x v="0"/>
    <x v="6"/>
    <x v="1"/>
    <x v="0"/>
    <x v="0"/>
    <x v="0"/>
    <s v="1030237"/>
    <s v="Beny Sweef Tiba"/>
    <x v="1"/>
    <x v="0"/>
  </r>
  <r>
    <n v="98274.040000000081"/>
    <x v="7"/>
    <x v="932"/>
    <s v="Bs_Afi_05"/>
    <x v="0"/>
    <x v="0"/>
    <n v="609.35809211924391"/>
    <n v="137150.92277280477"/>
    <n v="609.35809211924391"/>
    <n v="137150.92277280477"/>
    <x v="3"/>
    <n v="431.29994500000026"/>
    <x v="0"/>
    <x v="22"/>
    <s v="Mohamed Qenawy"/>
    <n v="98274.040000000081"/>
    <n v="3150"/>
    <n v="89348.890000000029"/>
    <n v="38876.882772804689"/>
    <x v="0"/>
    <x v="6"/>
    <x v="0"/>
    <x v="0"/>
    <x v="0"/>
    <x v="0"/>
    <s v="1030237"/>
    <s v="Beny Sweef Tiba"/>
    <x v="0"/>
    <x v="0"/>
  </r>
  <r>
    <n v="995327.60000000056"/>
    <x v="7"/>
    <x v="342"/>
    <s v="Bs_Tiba_01"/>
    <x v="1"/>
    <x v="0"/>
    <n v="3930.324622615984"/>
    <n v="1043768.0804136855"/>
    <n v="3930.324622615984"/>
    <n v="1043768.0804136854"/>
    <x v="3"/>
    <n v="4078.8666659999999"/>
    <x v="0"/>
    <x v="22"/>
    <s v="Mohamed Qenawy"/>
    <n v="995327.60000000056"/>
    <n v="173775.21"/>
    <n v="898301.01000000024"/>
    <n v="48440.480413684854"/>
    <x v="0"/>
    <x v="6"/>
    <x v="1"/>
    <x v="0"/>
    <x v="0"/>
    <x v="0"/>
    <s v="1030237"/>
    <s v="Beny Sweef Tiba"/>
    <x v="1"/>
    <x v="0"/>
  </r>
  <r>
    <m/>
    <x v="39"/>
    <x v="835"/>
    <s v="Ca_Afi_01"/>
    <x v="0"/>
    <x v="0"/>
    <m/>
    <m/>
    <m/>
    <m/>
    <x v="3"/>
    <m/>
    <x v="0"/>
    <x v="0"/>
    <s v="Ahmed Mokhtar"/>
    <m/>
    <m/>
    <m/>
    <m/>
    <x v="0"/>
    <x v="0"/>
    <x v="20"/>
    <x v="0"/>
    <x v="0"/>
    <x v="0"/>
    <s v="1030228"/>
    <s v="Katamia RTL"/>
    <x v="0"/>
    <x v="0"/>
  </r>
  <r>
    <m/>
    <x v="41"/>
    <x v="836"/>
    <s v="Do_Afi_01"/>
    <x v="0"/>
    <x v="0"/>
    <m/>
    <m/>
    <m/>
    <m/>
    <x v="3"/>
    <m/>
    <x v="0"/>
    <x v="23"/>
    <s v="Ahmed AbdElmoaty"/>
    <m/>
    <m/>
    <m/>
    <m/>
    <x v="0"/>
    <x v="2"/>
    <x v="0"/>
    <x v="0"/>
    <x v="0"/>
    <x v="0"/>
    <s v="1030243"/>
    <s v="Damietta Tiba"/>
    <x v="0"/>
    <x v="0"/>
  </r>
  <r>
    <n v="60793.150000000016"/>
    <x v="41"/>
    <x v="193"/>
    <s v="Do_Afi_02"/>
    <x v="0"/>
    <x v="0"/>
    <n v="736.3154258531091"/>
    <n v="172150.92277280483"/>
    <n v="736.3154258531091"/>
    <n v="172150.92277280483"/>
    <x v="3"/>
    <n v="272.44995300000056"/>
    <x v="0"/>
    <x v="23"/>
    <s v="Ahmed AbdElmoaty"/>
    <n v="60793.150000000016"/>
    <n v="1915.5"/>
    <n v="50764.319999999956"/>
    <n v="111357.7727728048"/>
    <x v="0"/>
    <x v="2"/>
    <x v="0"/>
    <x v="0"/>
    <x v="0"/>
    <x v="0"/>
    <s v="1030243"/>
    <s v="Damietta Tiba"/>
    <x v="0"/>
    <x v="0"/>
  </r>
  <r>
    <n v="155143.2200000002"/>
    <x v="41"/>
    <x v="194"/>
    <s v="Do_Afi_03"/>
    <x v="1"/>
    <x v="0"/>
    <n v="1700.3001589151875"/>
    <n v="440828.58041368495"/>
    <n v="1700.3001589151875"/>
    <n v="440828.58041368489"/>
    <x v="3"/>
    <n v="589.33333300000004"/>
    <x v="0"/>
    <x v="23"/>
    <s v="Ahmed AbdElmoaty"/>
    <n v="155143.2200000002"/>
    <n v="1410"/>
    <n v="133580.9999999998"/>
    <n v="285685.36041368468"/>
    <x v="0"/>
    <x v="2"/>
    <x v="1"/>
    <x v="0"/>
    <x v="0"/>
    <x v="0"/>
    <s v="1030243"/>
    <s v="Damietta Tiba"/>
    <x v="1"/>
    <x v="0"/>
  </r>
  <r>
    <m/>
    <x v="41"/>
    <x v="345"/>
    <s v="Do_Afi_05"/>
    <x v="0"/>
    <x v="0"/>
    <m/>
    <m/>
    <m/>
    <m/>
    <x v="3"/>
    <m/>
    <x v="0"/>
    <x v="23"/>
    <s v="Ahmed AbdElmoaty"/>
    <m/>
    <m/>
    <m/>
    <m/>
    <x v="0"/>
    <x v="2"/>
    <x v="0"/>
    <x v="0"/>
    <x v="0"/>
    <x v="0"/>
    <s v="1030243"/>
    <s v="Damietta Tiba"/>
    <x v="0"/>
    <x v="0"/>
  </r>
  <r>
    <n v="9030"/>
    <x v="19"/>
    <x v="196"/>
    <s v="E-C001"/>
    <x v="6"/>
    <x v="0"/>
    <n v="32"/>
    <n v="8640"/>
    <n v="32"/>
    <n v="8640"/>
    <x v="3"/>
    <n v="37.166644999999988"/>
    <x v="5"/>
    <x v="5"/>
    <s v="Hafez Ali"/>
    <n v="9030"/>
    <m/>
    <n v="9030"/>
    <n v="-390"/>
    <x v="0"/>
    <x v="5"/>
    <x v="3"/>
    <x v="3"/>
    <x v="0"/>
    <x v="0"/>
    <s v="1030204"/>
    <s v="Alex MT"/>
    <x v="6"/>
    <x v="0"/>
  </r>
  <r>
    <m/>
    <x v="7"/>
    <x v="197"/>
    <s v="Em_002"/>
    <x v="8"/>
    <x v="0"/>
    <m/>
    <m/>
    <m/>
    <m/>
    <x v="3"/>
    <m/>
    <x v="6"/>
    <x v="0"/>
    <s v="Co Br"/>
    <m/>
    <m/>
    <m/>
    <m/>
    <x v="0"/>
    <x v="0"/>
    <x v="13"/>
    <x v="0"/>
    <x v="0"/>
    <x v="0"/>
    <s v="1030228"/>
    <s v="Katamia RTL"/>
    <x v="9"/>
    <x v="0"/>
  </r>
  <r>
    <m/>
    <x v="7"/>
    <x v="108"/>
    <s v="Em_01"/>
    <x v="8"/>
    <x v="0"/>
    <m/>
    <m/>
    <m/>
    <m/>
    <x v="3"/>
    <m/>
    <x v="6"/>
    <x v="0"/>
    <s v="Co Br"/>
    <m/>
    <m/>
    <m/>
    <m/>
    <x v="0"/>
    <x v="0"/>
    <x v="13"/>
    <x v="0"/>
    <x v="0"/>
    <x v="0"/>
    <s v="1030201"/>
    <s v="Katamia MT"/>
    <x v="9"/>
    <x v="0"/>
  </r>
  <r>
    <n v="492358.99000000034"/>
    <x v="7"/>
    <x v="346"/>
    <s v="Fy_Tiba_01"/>
    <x v="1"/>
    <x v="0"/>
    <n v="2764.5739294081859"/>
    <n v="742768.09041368496"/>
    <n v="2764.5739294081859"/>
    <n v="742768.09041368496"/>
    <x v="3"/>
    <n v="1936"/>
    <x v="0"/>
    <x v="24"/>
    <s v="Mohamed Qenawy"/>
    <n v="492358.99000000034"/>
    <n v="-28665"/>
    <n v="437889.71999999974"/>
    <n v="250409.10041368462"/>
    <x v="0"/>
    <x v="6"/>
    <x v="1"/>
    <x v="0"/>
    <x v="0"/>
    <x v="0"/>
    <s v="1030234"/>
    <s v="El Fayoum Tiba"/>
    <x v="1"/>
    <x v="0"/>
  </r>
  <r>
    <m/>
    <x v="7"/>
    <x v="199"/>
    <s v="Fym_Afi_02"/>
    <x v="0"/>
    <x v="0"/>
    <m/>
    <m/>
    <m/>
    <m/>
    <x v="3"/>
    <m/>
    <x v="0"/>
    <x v="24"/>
    <s v="Mohamed Qenawy"/>
    <m/>
    <m/>
    <m/>
    <m/>
    <x v="0"/>
    <x v="6"/>
    <x v="0"/>
    <x v="0"/>
    <x v="0"/>
    <x v="0"/>
    <s v="1030234"/>
    <s v="El Fayoum Tiba"/>
    <x v="0"/>
    <x v="0"/>
  </r>
  <r>
    <m/>
    <x v="7"/>
    <x v="200"/>
    <s v="Fym_Afi_03"/>
    <x v="1"/>
    <x v="0"/>
    <m/>
    <m/>
    <m/>
    <m/>
    <x v="3"/>
    <m/>
    <x v="0"/>
    <x v="24"/>
    <s v="Mohamed Qenawy"/>
    <m/>
    <m/>
    <m/>
    <m/>
    <x v="0"/>
    <x v="6"/>
    <x v="1"/>
    <x v="0"/>
    <x v="0"/>
    <x v="0"/>
    <s v="1030234"/>
    <s v="El Fayoum Tiba"/>
    <x v="1"/>
    <x v="0"/>
  </r>
  <r>
    <n v="48837.339999999946"/>
    <x v="7"/>
    <x v="347"/>
    <s v="Fym_Afi_04"/>
    <x v="0"/>
    <x v="0"/>
    <n v="637.18600273838513"/>
    <n v="142150.93277280475"/>
    <n v="637.18600273838513"/>
    <n v="142150.93277280475"/>
    <x v="3"/>
    <n v="184.96654700000047"/>
    <x v="0"/>
    <x v="24"/>
    <s v="Mohamed Qenawy"/>
    <n v="48837.339999999946"/>
    <n v="197.7"/>
    <n v="45879.38"/>
    <n v="93313.592772804812"/>
    <x v="0"/>
    <x v="6"/>
    <x v="0"/>
    <x v="0"/>
    <x v="0"/>
    <x v="0"/>
    <s v="1030234"/>
    <s v="El Fayoum Tiba"/>
    <x v="0"/>
    <x v="0"/>
  </r>
  <r>
    <n v="635121.10000000033"/>
    <x v="42"/>
    <x v="201"/>
    <s v="Gharbia_0010"/>
    <x v="1"/>
    <x v="0"/>
    <n v="3680.7454959879774"/>
    <n v="976304.81378960563"/>
    <n v="3680.7454959879774"/>
    <n v="976304.81378960563"/>
    <x v="3"/>
    <n v="2550.9999990000001"/>
    <x v="0"/>
    <x v="1"/>
    <s v="Magdy Aballah"/>
    <n v="635121.10000000033"/>
    <n v="12279.850000000002"/>
    <n v="500329.55999999965"/>
    <n v="341183.7137896053"/>
    <x v="0"/>
    <x v="1"/>
    <x v="1"/>
    <x v="0"/>
    <x v="0"/>
    <x v="0"/>
    <s v="1030224"/>
    <s v="El Gharbia"/>
    <x v="1"/>
    <x v="0"/>
  </r>
  <r>
    <m/>
    <x v="42"/>
    <x v="202"/>
    <s v="Gharbia_0020"/>
    <x v="0"/>
    <x v="0"/>
    <m/>
    <m/>
    <m/>
    <m/>
    <x v="3"/>
    <m/>
    <x v="0"/>
    <x v="1"/>
    <s v="Magdy Aballah"/>
    <m/>
    <m/>
    <m/>
    <m/>
    <x v="0"/>
    <x v="1"/>
    <x v="14"/>
    <x v="0"/>
    <x v="0"/>
    <x v="0"/>
    <s v="1030224"/>
    <s v="El Gharbia"/>
    <x v="10"/>
    <x v="0"/>
  </r>
  <r>
    <n v="69912.220000000088"/>
    <x v="42"/>
    <x v="203"/>
    <s v="Gharbia_0030"/>
    <x v="0"/>
    <x v="0"/>
    <n v="737.00289882541495"/>
    <n v="165350.91277280476"/>
    <n v="737.00289882541495"/>
    <n v="165350.91277280476"/>
    <x v="3"/>
    <n v="276.23315099999957"/>
    <x v="0"/>
    <x v="1"/>
    <s v="Magdy Aballah"/>
    <n v="69912.220000000088"/>
    <n v="2493.75"/>
    <n v="62794.419999999889"/>
    <n v="95438.692772804672"/>
    <x v="0"/>
    <x v="1"/>
    <x v="0"/>
    <x v="0"/>
    <x v="0"/>
    <x v="0"/>
    <s v="1030224"/>
    <s v="El Gharbia"/>
    <x v="0"/>
    <x v="0"/>
  </r>
  <r>
    <n v="89759.660000000178"/>
    <x v="42"/>
    <x v="204"/>
    <s v="Gharbia_0031"/>
    <x v="0"/>
    <x v="0"/>
    <n v="792.11329518593425"/>
    <n v="167350.91277280473"/>
    <n v="792.11329518593425"/>
    <n v="167350.91277280473"/>
    <x v="3"/>
    <n v="401.8831970000013"/>
    <x v="0"/>
    <x v="1"/>
    <s v="Magdy Aballah"/>
    <n v="89759.660000000178"/>
    <n v="42"/>
    <n v="76509.180000000037"/>
    <n v="77591.252772804553"/>
    <x v="0"/>
    <x v="1"/>
    <x v="0"/>
    <x v="0"/>
    <x v="0"/>
    <x v="0"/>
    <s v="1030224"/>
    <s v="El Gharbia"/>
    <x v="0"/>
    <x v="0"/>
  </r>
  <r>
    <n v="51841.019999999939"/>
    <x v="42"/>
    <x v="205"/>
    <s v="Gharbia_0032"/>
    <x v="0"/>
    <x v="0"/>
    <n v="707.85616032159032"/>
    <n v="166350.92277280477"/>
    <n v="707.85616032159032"/>
    <n v="166350.92277280477"/>
    <x v="3"/>
    <n v="204.89992499999957"/>
    <x v="0"/>
    <x v="1"/>
    <s v="Magdy Aballah"/>
    <n v="51841.019999999939"/>
    <n v="-481.35"/>
    <n v="47486.319999999934"/>
    <n v="114509.90277280484"/>
    <x v="0"/>
    <x v="1"/>
    <x v="0"/>
    <x v="0"/>
    <x v="0"/>
    <x v="0"/>
    <s v="1030224"/>
    <s v="El Gharbia"/>
    <x v="0"/>
    <x v="0"/>
  </r>
  <r>
    <m/>
    <x v="42"/>
    <x v="206"/>
    <s v="Gharbia_0033"/>
    <x v="0"/>
    <x v="0"/>
    <m/>
    <m/>
    <m/>
    <m/>
    <x v="3"/>
    <m/>
    <x v="0"/>
    <x v="1"/>
    <s v="Magdy Aballah"/>
    <m/>
    <m/>
    <m/>
    <m/>
    <x v="0"/>
    <x v="1"/>
    <x v="8"/>
    <x v="0"/>
    <x v="0"/>
    <x v="0"/>
    <s v="1030224"/>
    <s v="El Gharbia"/>
    <x v="0"/>
    <x v="0"/>
  </r>
  <r>
    <n v="1484636.3099999984"/>
    <x v="42"/>
    <x v="207"/>
    <s v="Gharbia_0034"/>
    <x v="1"/>
    <x v="0"/>
    <n v="6436.7634714574033"/>
    <n v="1720548.7604136849"/>
    <n v="6436.7634714574033"/>
    <n v="1720548.7604136851"/>
    <x v="3"/>
    <n v="5820.75"/>
    <x v="0"/>
    <x v="1"/>
    <s v="Magdy Aballah"/>
    <n v="1484636.3099999984"/>
    <n v="45315.86"/>
    <n v="1194024.2799999998"/>
    <n v="235912.45041368669"/>
    <x v="0"/>
    <x v="1"/>
    <x v="1"/>
    <x v="0"/>
    <x v="0"/>
    <x v="0"/>
    <s v="1030224"/>
    <s v="El Gharbia"/>
    <x v="1"/>
    <x v="0"/>
  </r>
  <r>
    <n v="25.999739999999999"/>
    <x v="7"/>
    <x v="208"/>
    <s v="Giza_000165"/>
    <x v="0"/>
    <x v="0"/>
    <m/>
    <m/>
    <m/>
    <m/>
    <x v="3"/>
    <n v="0.16666500000000001"/>
    <x v="0"/>
    <x v="16"/>
    <s v="Mohamed Aly"/>
    <n v="25.999739999999999"/>
    <n v="25.999739999999999"/>
    <n v="25.999739999999999"/>
    <m/>
    <x v="0"/>
    <x v="0"/>
    <x v="14"/>
    <x v="0"/>
    <x v="0"/>
    <x v="0"/>
    <s v="1030216"/>
    <s v="Kerdasa (Giza)"/>
    <x v="10"/>
    <x v="0"/>
  </r>
  <r>
    <m/>
    <x v="19"/>
    <x v="94"/>
    <s v="GS001"/>
    <x v="7"/>
    <x v="0"/>
    <n v="20"/>
    <n v="5400"/>
    <n v="20"/>
    <n v="5400"/>
    <x v="3"/>
    <m/>
    <x v="5"/>
    <x v="5"/>
    <s v="Hafez Ali"/>
    <m/>
    <m/>
    <m/>
    <m/>
    <x v="0"/>
    <x v="5"/>
    <x v="9"/>
    <x v="3"/>
    <x v="0"/>
    <x v="0"/>
    <s v="1030204"/>
    <s v="Alex MT"/>
    <x v="6"/>
    <x v="0"/>
  </r>
  <r>
    <m/>
    <x v="31"/>
    <x v="843"/>
    <s v="Gz_Afi_01"/>
    <x v="0"/>
    <x v="0"/>
    <m/>
    <m/>
    <m/>
    <m/>
    <x v="3"/>
    <m/>
    <x v="0"/>
    <x v="16"/>
    <s v="Mohamed Aly"/>
    <m/>
    <m/>
    <m/>
    <m/>
    <x v="0"/>
    <x v="0"/>
    <x v="20"/>
    <x v="0"/>
    <x v="0"/>
    <x v="0"/>
    <s v="1030216"/>
    <s v="Kerdasa (Giza)"/>
    <x v="0"/>
    <x v="0"/>
  </r>
  <r>
    <n v="57479.759999999907"/>
    <x v="141"/>
    <x v="210"/>
    <s v="Ism_AFI01"/>
    <x v="0"/>
    <x v="0"/>
    <n v="707.74509499967155"/>
    <n v="157150.92277280477"/>
    <n v="707.74509499967155"/>
    <n v="157150.92277280477"/>
    <x v="3"/>
    <n v="204.74978000000016"/>
    <x v="0"/>
    <x v="17"/>
    <s v="Vacant"/>
    <n v="57479.759999999907"/>
    <n v="134.19999999999999"/>
    <n v="54290.59"/>
    <n v="99671.162772804862"/>
    <x v="0"/>
    <x v="4"/>
    <x v="0"/>
    <x v="0"/>
    <x v="0"/>
    <x v="0"/>
    <s v="1030230"/>
    <s v="Ismailia"/>
    <x v="0"/>
    <x v="0"/>
  </r>
  <r>
    <n v="0"/>
    <x v="141"/>
    <x v="211"/>
    <s v="Ism_AFI02"/>
    <x v="0"/>
    <x v="0"/>
    <m/>
    <m/>
    <m/>
    <m/>
    <x v="3"/>
    <n v="-4.163336342344337E-17"/>
    <x v="0"/>
    <x v="17"/>
    <s v="Vacant"/>
    <n v="0"/>
    <m/>
    <n v="0"/>
    <m/>
    <x v="0"/>
    <x v="4"/>
    <x v="0"/>
    <x v="0"/>
    <x v="0"/>
    <x v="0"/>
    <s v="1030230"/>
    <s v="Ismailia"/>
    <x v="0"/>
    <x v="0"/>
  </r>
  <r>
    <n v="278246.2900000005"/>
    <x v="141"/>
    <x v="212"/>
    <s v="Ism_AFI03"/>
    <x v="1"/>
    <x v="0"/>
    <n v="1600.6513682851059"/>
    <n v="432768.07041368494"/>
    <n v="1600.6513682851059"/>
    <n v="432768.07041368488"/>
    <x v="3"/>
    <n v="985.33333300000004"/>
    <x v="0"/>
    <x v="17"/>
    <s v="Vacant"/>
    <n v="278246.2900000005"/>
    <n v="-4411.5200000000004"/>
    <n v="240861.90999999977"/>
    <n v="154521.78041368438"/>
    <x v="0"/>
    <x v="4"/>
    <x v="1"/>
    <x v="0"/>
    <x v="0"/>
    <x v="0"/>
    <s v="1030230"/>
    <s v="Ismailia"/>
    <x v="1"/>
    <x v="0"/>
  </r>
  <r>
    <m/>
    <x v="141"/>
    <x v="213"/>
    <s v="Ism_AFI04"/>
    <x v="0"/>
    <x v="0"/>
    <m/>
    <m/>
    <m/>
    <m/>
    <x v="3"/>
    <m/>
    <x v="0"/>
    <x v="17"/>
    <s v="Vacant"/>
    <m/>
    <m/>
    <m/>
    <m/>
    <x v="0"/>
    <x v="4"/>
    <x v="0"/>
    <x v="0"/>
    <x v="0"/>
    <x v="0"/>
    <s v="1030230"/>
    <s v="Ismailia"/>
    <x v="0"/>
    <x v="0"/>
  </r>
  <r>
    <n v="75780.05"/>
    <x v="44"/>
    <x v="214"/>
    <s v="Kafr-A-01"/>
    <x v="0"/>
    <x v="0"/>
    <n v="675.75594527014073"/>
    <n v="153350.91277280479"/>
    <n v="675.75594527014073"/>
    <n v="153350.91277280479"/>
    <x v="3"/>
    <n v="314.9998660000013"/>
    <x v="0"/>
    <x v="25"/>
    <s v="Magdy Aballah"/>
    <n v="75780.05"/>
    <n v="52.5"/>
    <n v="69023.179999999949"/>
    <n v="77570.862772804787"/>
    <x v="0"/>
    <x v="1"/>
    <x v="0"/>
    <x v="0"/>
    <x v="0"/>
    <x v="0"/>
    <s v="1030223"/>
    <s v="Kafr El Sheikh Tiba"/>
    <x v="0"/>
    <x v="0"/>
  </r>
  <r>
    <n v="61014.829999999951"/>
    <x v="44"/>
    <x v="215"/>
    <s v="Kafr-A-02"/>
    <x v="0"/>
    <x v="0"/>
    <n v="678.33641715306396"/>
    <n v="155350.93277280478"/>
    <n v="678.33641715306396"/>
    <n v="155350.93277280478"/>
    <x v="3"/>
    <n v="227.93320199999999"/>
    <x v="0"/>
    <x v="25"/>
    <s v="Magdy Aballah"/>
    <n v="61014.829999999951"/>
    <n v="737"/>
    <n v="56910.319999999883"/>
    <n v="94336.102772804821"/>
    <x v="0"/>
    <x v="1"/>
    <x v="0"/>
    <x v="0"/>
    <x v="0"/>
    <x v="0"/>
    <s v="1030223"/>
    <s v="Kafr El Sheikh Tiba"/>
    <x v="0"/>
    <x v="0"/>
  </r>
  <r>
    <n v="5040"/>
    <x v="44"/>
    <x v="216"/>
    <s v="Kafr-A-03"/>
    <x v="1"/>
    <x v="0"/>
    <m/>
    <m/>
    <m/>
    <m/>
    <x v="3"/>
    <n v="20"/>
    <x v="0"/>
    <x v="25"/>
    <s v="Magdy Aballah"/>
    <n v="5040"/>
    <m/>
    <n v="1492.81"/>
    <m/>
    <x v="0"/>
    <x v="1"/>
    <x v="1"/>
    <x v="0"/>
    <x v="0"/>
    <x v="0"/>
    <s v="1030223"/>
    <s v="Kafr El Sheikh Tiba"/>
    <x v="1"/>
    <x v="0"/>
  </r>
  <r>
    <n v="463655.31999999989"/>
    <x v="44"/>
    <x v="217"/>
    <s v="Kafr-A-04"/>
    <x v="1"/>
    <x v="0"/>
    <n v="3630.8525219783073"/>
    <n v="929664.72041368543"/>
    <n v="3630.8525219783073"/>
    <n v="929664.72041368543"/>
    <x v="3"/>
    <n v="1893.4999990000001"/>
    <x v="0"/>
    <x v="25"/>
    <s v="Magdy Aballah"/>
    <n v="463655.31999999989"/>
    <m/>
    <n v="391930.48999999982"/>
    <n v="466009.40041368554"/>
    <x v="0"/>
    <x v="1"/>
    <x v="1"/>
    <x v="0"/>
    <x v="0"/>
    <x v="0"/>
    <s v="1030223"/>
    <s v="Kafr El Sheikh Tiba"/>
    <x v="1"/>
    <x v="0"/>
  </r>
  <r>
    <m/>
    <x v="19"/>
    <x v="96"/>
    <s v="KR001"/>
    <x v="6"/>
    <x v="0"/>
    <m/>
    <m/>
    <m/>
    <m/>
    <x v="3"/>
    <m/>
    <x v="5"/>
    <x v="5"/>
    <s v="Hafez Ali"/>
    <m/>
    <m/>
    <m/>
    <m/>
    <x v="0"/>
    <x v="5"/>
    <x v="10"/>
    <x v="3"/>
    <x v="0"/>
    <x v="0"/>
    <s v="1030204"/>
    <s v="Alex MT"/>
    <x v="6"/>
    <x v="0"/>
  </r>
  <r>
    <n v="49272.833314999996"/>
    <x v="65"/>
    <x v="354"/>
    <s v="KR003"/>
    <x v="6"/>
    <x v="0"/>
    <n v="280"/>
    <n v="66318"/>
    <n v="280"/>
    <n v="66318"/>
    <x v="3"/>
    <n v="206.69443099999995"/>
    <x v="5"/>
    <x v="0"/>
    <s v="Mohamed Elsayed Ali"/>
    <n v="49272.833314999996"/>
    <n v="4194"/>
    <n v="48211.293314999959"/>
    <n v="17045.166685000004"/>
    <x v="0"/>
    <x v="0"/>
    <x v="10"/>
    <x v="3"/>
    <x v="0"/>
    <x v="0"/>
    <s v="1030201"/>
    <s v="Katamia MT"/>
    <x v="6"/>
    <x v="0"/>
  </r>
  <r>
    <m/>
    <x v="7"/>
    <x v="844"/>
    <s v="KR004"/>
    <x v="6"/>
    <x v="0"/>
    <m/>
    <m/>
    <m/>
    <m/>
    <x v="3"/>
    <m/>
    <x v="5"/>
    <x v="0"/>
    <s v="Vacant"/>
    <m/>
    <m/>
    <m/>
    <m/>
    <x v="0"/>
    <x v="0"/>
    <x v="10"/>
    <x v="3"/>
    <x v="0"/>
    <x v="0"/>
    <s v="1030201"/>
    <s v="Katamia MT"/>
    <x v="6"/>
    <x v="0"/>
  </r>
  <r>
    <m/>
    <x v="7"/>
    <x v="845"/>
    <s v="KR005"/>
    <x v="6"/>
    <x v="0"/>
    <m/>
    <m/>
    <m/>
    <m/>
    <x v="3"/>
    <m/>
    <x v="5"/>
    <x v="0"/>
    <s v="Vacant"/>
    <m/>
    <m/>
    <m/>
    <m/>
    <x v="0"/>
    <x v="0"/>
    <x v="10"/>
    <x v="3"/>
    <x v="0"/>
    <x v="0"/>
    <s v="1030201"/>
    <s v="Katamia MT"/>
    <x v="6"/>
    <x v="0"/>
  </r>
  <r>
    <m/>
    <x v="7"/>
    <x v="846"/>
    <s v="KR006"/>
    <x v="6"/>
    <x v="0"/>
    <m/>
    <m/>
    <m/>
    <m/>
    <x v="3"/>
    <m/>
    <x v="5"/>
    <x v="0"/>
    <s v="Vacant"/>
    <m/>
    <m/>
    <m/>
    <m/>
    <x v="0"/>
    <x v="0"/>
    <x v="10"/>
    <x v="3"/>
    <x v="0"/>
    <x v="0"/>
    <s v="1030201"/>
    <s v="Katamia MT"/>
    <x v="6"/>
    <x v="0"/>
  </r>
  <r>
    <m/>
    <x v="7"/>
    <x v="847"/>
    <s v="KR007"/>
    <x v="6"/>
    <x v="0"/>
    <m/>
    <m/>
    <m/>
    <m/>
    <x v="3"/>
    <m/>
    <x v="5"/>
    <x v="0"/>
    <s v="Vacant"/>
    <m/>
    <m/>
    <m/>
    <m/>
    <x v="0"/>
    <x v="0"/>
    <x v="10"/>
    <x v="3"/>
    <x v="0"/>
    <x v="0"/>
    <s v="1030201"/>
    <s v="Katamia MT"/>
    <x v="6"/>
    <x v="0"/>
  </r>
  <r>
    <m/>
    <x v="7"/>
    <x v="848"/>
    <s v="KR008"/>
    <x v="6"/>
    <x v="0"/>
    <m/>
    <m/>
    <m/>
    <m/>
    <x v="3"/>
    <m/>
    <x v="5"/>
    <x v="0"/>
    <s v="Vacant"/>
    <m/>
    <m/>
    <m/>
    <m/>
    <x v="0"/>
    <x v="0"/>
    <x v="10"/>
    <x v="3"/>
    <x v="0"/>
    <x v="0"/>
    <s v="1030201"/>
    <s v="Katamia MT"/>
    <x v="6"/>
    <x v="0"/>
  </r>
  <r>
    <m/>
    <x v="7"/>
    <x v="849"/>
    <s v="KR009"/>
    <x v="6"/>
    <x v="0"/>
    <m/>
    <m/>
    <m/>
    <m/>
    <x v="3"/>
    <m/>
    <x v="5"/>
    <x v="0"/>
    <s v="Vacant"/>
    <m/>
    <m/>
    <m/>
    <m/>
    <x v="0"/>
    <x v="0"/>
    <x v="10"/>
    <x v="3"/>
    <x v="0"/>
    <x v="0"/>
    <s v="1030201"/>
    <s v="Katamia MT"/>
    <x v="6"/>
    <x v="0"/>
  </r>
  <r>
    <m/>
    <x v="7"/>
    <x v="850"/>
    <s v="KR010"/>
    <x v="6"/>
    <x v="0"/>
    <m/>
    <m/>
    <m/>
    <m/>
    <x v="3"/>
    <m/>
    <x v="5"/>
    <x v="0"/>
    <s v="Vacant"/>
    <m/>
    <m/>
    <m/>
    <m/>
    <x v="0"/>
    <x v="0"/>
    <x v="10"/>
    <x v="3"/>
    <x v="0"/>
    <x v="0"/>
    <s v="1030201"/>
    <s v="Katamia MT"/>
    <x v="6"/>
    <x v="0"/>
  </r>
  <r>
    <m/>
    <x v="7"/>
    <x v="851"/>
    <s v="KR011"/>
    <x v="6"/>
    <x v="0"/>
    <m/>
    <m/>
    <m/>
    <m/>
    <x v="3"/>
    <m/>
    <x v="5"/>
    <x v="0"/>
    <s v="Vacant"/>
    <m/>
    <m/>
    <m/>
    <m/>
    <x v="0"/>
    <x v="0"/>
    <x v="10"/>
    <x v="3"/>
    <x v="0"/>
    <x v="0"/>
    <s v="1030201"/>
    <s v="Katamia MT"/>
    <x v="6"/>
    <x v="0"/>
  </r>
  <r>
    <m/>
    <x v="31"/>
    <x v="218"/>
    <s v="KWB"/>
    <x v="0"/>
    <x v="0"/>
    <m/>
    <m/>
    <m/>
    <m/>
    <x v="3"/>
    <m/>
    <x v="0"/>
    <x v="16"/>
    <s v="Mohamed Aly"/>
    <m/>
    <m/>
    <m/>
    <m/>
    <x v="0"/>
    <x v="0"/>
    <x v="8"/>
    <x v="0"/>
    <x v="0"/>
    <x v="0"/>
    <s v="1030216"/>
    <s v="Kerdasa (Giza)"/>
    <x v="0"/>
    <x v="0"/>
  </r>
  <r>
    <m/>
    <x v="39"/>
    <x v="219"/>
    <s v="KWS"/>
    <x v="0"/>
    <x v="0"/>
    <m/>
    <m/>
    <m/>
    <m/>
    <x v="3"/>
    <m/>
    <x v="0"/>
    <x v="0"/>
    <s v="Ahmed Mokhtar"/>
    <m/>
    <m/>
    <m/>
    <m/>
    <x v="0"/>
    <x v="0"/>
    <x v="8"/>
    <x v="0"/>
    <x v="0"/>
    <x v="0"/>
    <s v="1030228"/>
    <s v="Katamia RTL"/>
    <x v="0"/>
    <x v="0"/>
  </r>
  <r>
    <m/>
    <x v="7"/>
    <x v="221"/>
    <s v="Lx_Afi_02"/>
    <x v="0"/>
    <x v="0"/>
    <m/>
    <m/>
    <m/>
    <m/>
    <x v="3"/>
    <m/>
    <x v="0"/>
    <x v="26"/>
    <s v="Mohamed Qenawy"/>
    <m/>
    <m/>
    <m/>
    <m/>
    <x v="0"/>
    <x v="8"/>
    <x v="0"/>
    <x v="0"/>
    <x v="0"/>
    <x v="0"/>
    <s v="1030239"/>
    <s v="Luxor Tiba"/>
    <x v="0"/>
    <x v="0"/>
  </r>
  <r>
    <m/>
    <x v="7"/>
    <x v="222"/>
    <s v="Lx_Afi_03"/>
    <x v="0"/>
    <x v="0"/>
    <m/>
    <m/>
    <m/>
    <m/>
    <x v="3"/>
    <m/>
    <x v="0"/>
    <x v="26"/>
    <s v="Mohamed Qenawy"/>
    <m/>
    <m/>
    <m/>
    <m/>
    <x v="0"/>
    <x v="8"/>
    <x v="0"/>
    <x v="0"/>
    <x v="0"/>
    <x v="0"/>
    <s v="1030239"/>
    <s v="Luxor Tiba"/>
    <x v="0"/>
    <x v="0"/>
  </r>
  <r>
    <m/>
    <x v="7"/>
    <x v="223"/>
    <s v="Lx_Afi_04"/>
    <x v="1"/>
    <x v="0"/>
    <m/>
    <m/>
    <m/>
    <m/>
    <x v="3"/>
    <m/>
    <x v="0"/>
    <x v="26"/>
    <s v="Mohamed Qenawy"/>
    <m/>
    <m/>
    <m/>
    <m/>
    <x v="0"/>
    <x v="8"/>
    <x v="1"/>
    <x v="0"/>
    <x v="0"/>
    <x v="0"/>
    <s v="1030239"/>
    <s v="Luxor Tiba"/>
    <x v="1"/>
    <x v="0"/>
  </r>
  <r>
    <n v="125357.61000000009"/>
    <x v="7"/>
    <x v="355"/>
    <s v="Lx_Afi_05"/>
    <x v="0"/>
    <x v="0"/>
    <n v="762.68330068300259"/>
    <n v="167350.90277280478"/>
    <n v="762.68330068300259"/>
    <n v="167350.90277280478"/>
    <x v="3"/>
    <n v="535.2332810000006"/>
    <x v="0"/>
    <x v="26"/>
    <s v="Mohamed Qenawy"/>
    <n v="125357.61000000009"/>
    <n v="1807"/>
    <n v="111075.12000000014"/>
    <n v="41993.292772804693"/>
    <x v="0"/>
    <x v="8"/>
    <x v="0"/>
    <x v="0"/>
    <x v="0"/>
    <x v="0"/>
    <s v="1030239"/>
    <s v="Luxor Tiba"/>
    <x v="0"/>
    <x v="0"/>
  </r>
  <r>
    <n v="685049.63999999978"/>
    <x v="7"/>
    <x v="557"/>
    <s v="Lx_Tiba_01"/>
    <x v="1"/>
    <x v="0"/>
    <n v="3904.0627941043954"/>
    <n v="1016178.6504136851"/>
    <n v="3904.0627941043949"/>
    <n v="1016178.6504136851"/>
    <x v="3"/>
    <n v="2784"/>
    <x v="0"/>
    <x v="26"/>
    <s v="Mohamed Qenawy"/>
    <n v="685049.63999999978"/>
    <n v="163157.17000000001"/>
    <n v="507650.21999999991"/>
    <n v="331129.01041368535"/>
    <x v="0"/>
    <x v="8"/>
    <x v="1"/>
    <x v="0"/>
    <x v="0"/>
    <x v="0"/>
    <s v="1030239"/>
    <s v="Luxor Tiba"/>
    <x v="1"/>
    <x v="0"/>
  </r>
  <r>
    <n v="1117976.5800000005"/>
    <x v="45"/>
    <x v="224"/>
    <s v="Mansoura_0015"/>
    <x v="1"/>
    <x v="0"/>
    <n v="6247.7624533394574"/>
    <n v="1826997.5696045377"/>
    <n v="6247.7624533394574"/>
    <n v="1826997.5696045379"/>
    <x v="3"/>
    <n v="4310"/>
    <x v="0"/>
    <x v="13"/>
    <s v="Ahmed AbdElmoaty"/>
    <n v="1117976.5800000005"/>
    <m/>
    <n v="944578.37000000011"/>
    <n v="709020.98960453738"/>
    <x v="0"/>
    <x v="2"/>
    <x v="1"/>
    <x v="0"/>
    <x v="0"/>
    <x v="0"/>
    <s v="1030219"/>
    <s v="El Dakahlya"/>
    <x v="1"/>
    <x v="0"/>
  </r>
  <r>
    <m/>
    <x v="45"/>
    <x v="225"/>
    <s v="Mansoura_0030"/>
    <x v="0"/>
    <x v="0"/>
    <m/>
    <m/>
    <m/>
    <m/>
    <x v="3"/>
    <m/>
    <x v="0"/>
    <x v="13"/>
    <s v="Ahmed AbdElmoaty"/>
    <m/>
    <m/>
    <m/>
    <m/>
    <x v="0"/>
    <x v="2"/>
    <x v="8"/>
    <x v="0"/>
    <x v="0"/>
    <x v="0"/>
    <s v="1030219"/>
    <s v="El Dakahlya"/>
    <x v="0"/>
    <x v="0"/>
  </r>
  <r>
    <n v="77395.180000000008"/>
    <x v="45"/>
    <x v="226"/>
    <s v="Mansoura_0031"/>
    <x v="0"/>
    <x v="0"/>
    <n v="811.75928538620951"/>
    <n v="185480.91277280476"/>
    <n v="811.75928538620951"/>
    <n v="185480.91277280476"/>
    <x v="3"/>
    <n v="323.69987000000094"/>
    <x v="0"/>
    <x v="13"/>
    <s v="Ahmed AbdElmoaty"/>
    <n v="77395.180000000008"/>
    <n v="593"/>
    <n v="68621.480000000025"/>
    <n v="108085.73277280475"/>
    <x v="0"/>
    <x v="2"/>
    <x v="0"/>
    <x v="0"/>
    <x v="0"/>
    <x v="0"/>
    <s v="1030219"/>
    <s v="El Dakahlya"/>
    <x v="0"/>
    <x v="0"/>
  </r>
  <r>
    <n v="62069.980000000032"/>
    <x v="45"/>
    <x v="227"/>
    <s v="Mansoura_0032"/>
    <x v="0"/>
    <x v="0"/>
    <n v="807.30762653101885"/>
    <n v="190469.47264236998"/>
    <n v="807.30762653101885"/>
    <n v="190469.47264236998"/>
    <x v="3"/>
    <n v="257.08331100000009"/>
    <x v="0"/>
    <x v="13"/>
    <s v="Ahmed AbdElmoaty"/>
    <n v="62069.980000000032"/>
    <n v="2678.9899999999993"/>
    <n v="55442.279999999941"/>
    <n v="128399.49264236994"/>
    <x v="0"/>
    <x v="2"/>
    <x v="0"/>
    <x v="0"/>
    <x v="0"/>
    <x v="0"/>
    <s v="1030219"/>
    <s v="El Dakahlya"/>
    <x v="0"/>
    <x v="0"/>
  </r>
  <r>
    <n v="89629.200000000084"/>
    <x v="45"/>
    <x v="228"/>
    <s v="Mansoura_0033"/>
    <x v="0"/>
    <x v="0"/>
    <n v="779.99474343227826"/>
    <n v="185750.9227728048"/>
    <n v="779.99474343227826"/>
    <n v="185750.9227728048"/>
    <x v="3"/>
    <n v="428.41652200000078"/>
    <x v="0"/>
    <x v="13"/>
    <s v="Ahmed AbdElmoaty"/>
    <n v="89629.200000000084"/>
    <n v="1422"/>
    <n v="75194.950000000201"/>
    <n v="96121.722772804715"/>
    <x v="0"/>
    <x v="2"/>
    <x v="0"/>
    <x v="0"/>
    <x v="0"/>
    <x v="0"/>
    <s v="1030219"/>
    <s v="El Dakahlya"/>
    <x v="0"/>
    <x v="0"/>
  </r>
  <r>
    <n v="378314.4500000003"/>
    <x v="45"/>
    <x v="229"/>
    <s v="Mansoura_0035"/>
    <x v="1"/>
    <x v="0"/>
    <n v="2475.6544258877625"/>
    <n v="670672.17041368457"/>
    <n v="2475.6544258877625"/>
    <n v="670672.17041368457"/>
    <x v="3"/>
    <n v="1458.166665"/>
    <x v="0"/>
    <x v="13"/>
    <s v="Ahmed AbdElmoaty"/>
    <n v="378314.4500000003"/>
    <n v="1097.55"/>
    <n v="319276.91999999963"/>
    <n v="292357.72041368426"/>
    <x v="0"/>
    <x v="2"/>
    <x v="1"/>
    <x v="0"/>
    <x v="0"/>
    <x v="0"/>
    <s v="1030219"/>
    <s v="El Dakahlya"/>
    <x v="1"/>
    <x v="0"/>
  </r>
  <r>
    <m/>
    <x v="7"/>
    <x v="230"/>
    <s v="Mat_Afi_01"/>
    <x v="0"/>
    <x v="0"/>
    <n v="697.32952642891973"/>
    <n v="172270.91277280485"/>
    <n v="697.32952642891973"/>
    <n v="172270.91277280485"/>
    <x v="3"/>
    <m/>
    <x v="0"/>
    <x v="18"/>
    <s v="Mostafa Emam"/>
    <m/>
    <m/>
    <m/>
    <m/>
    <x v="0"/>
    <x v="5"/>
    <x v="0"/>
    <x v="0"/>
    <x v="0"/>
    <x v="0"/>
    <s v="1030232"/>
    <s v="Matrouh Tiba"/>
    <x v="0"/>
    <x v="0"/>
  </r>
  <r>
    <m/>
    <x v="7"/>
    <x v="231"/>
    <s v="Mat_Afi_02"/>
    <x v="0"/>
    <x v="0"/>
    <m/>
    <m/>
    <m/>
    <m/>
    <x v="3"/>
    <m/>
    <x v="0"/>
    <x v="18"/>
    <s v="Mostafa Emam"/>
    <m/>
    <m/>
    <m/>
    <m/>
    <x v="0"/>
    <x v="5"/>
    <x v="0"/>
    <x v="0"/>
    <x v="0"/>
    <x v="0"/>
    <s v="1030232"/>
    <s v="Matrouh Tiba"/>
    <x v="0"/>
    <x v="0"/>
  </r>
  <r>
    <n v="438315.14"/>
    <x v="7"/>
    <x v="232"/>
    <s v="Mat_Afi_03"/>
    <x v="1"/>
    <x v="0"/>
    <n v="1758.2134099729096"/>
    <n v="432768.11041368457"/>
    <n v="1758.2134099729096"/>
    <n v="432768.11041368457"/>
    <x v="3"/>
    <n v="2314.3499940000002"/>
    <x v="0"/>
    <x v="18"/>
    <s v="Mostafa Emam"/>
    <n v="438315.14"/>
    <n v="-333.02"/>
    <n v="322071.88000000024"/>
    <n v="-5547.0295863154461"/>
    <x v="0"/>
    <x v="5"/>
    <x v="1"/>
    <x v="0"/>
    <x v="0"/>
    <x v="0"/>
    <s v="1030232"/>
    <s v="Matrouh Tiba"/>
    <x v="1"/>
    <x v="0"/>
  </r>
  <r>
    <n v="339226.69000000012"/>
    <x v="47"/>
    <x v="235"/>
    <s v="Menofia_0013"/>
    <x v="1"/>
    <x v="0"/>
    <n v="2722.5814877046168"/>
    <n v="734958.38112271251"/>
    <n v="2722.5814877046168"/>
    <n v="734958.38112271251"/>
    <x v="3"/>
    <n v="1222"/>
    <x v="0"/>
    <x v="27"/>
    <s v="Magdy Aballah"/>
    <n v="339226.69000000012"/>
    <m/>
    <n v="288386.93999999989"/>
    <n v="395731.69112271239"/>
    <x v="0"/>
    <x v="1"/>
    <x v="1"/>
    <x v="0"/>
    <x v="0"/>
    <x v="0"/>
    <s v="1030221"/>
    <s v="El Menoufia"/>
    <x v="1"/>
    <x v="0"/>
  </r>
  <r>
    <n v="537921.77000000014"/>
    <x v="47"/>
    <x v="236"/>
    <s v="Menofia_0016"/>
    <x v="1"/>
    <x v="0"/>
    <n v="3450.6842358874515"/>
    <n v="904189.61041368556"/>
    <n v="3450.6842358874515"/>
    <n v="904189.61041368567"/>
    <x v="3"/>
    <n v="2098"/>
    <x v="0"/>
    <x v="15"/>
    <s v="Magdy Aballah"/>
    <n v="537921.77000000014"/>
    <n v="-2842.7400000000002"/>
    <n v="469180.27999999997"/>
    <n v="366267.84041368554"/>
    <x v="0"/>
    <x v="1"/>
    <x v="1"/>
    <x v="0"/>
    <x v="0"/>
    <x v="0"/>
    <s v="1030221"/>
    <s v="El Menoufia"/>
    <x v="1"/>
    <x v="0"/>
  </r>
  <r>
    <n v="604182.39"/>
    <x v="48"/>
    <x v="237"/>
    <s v="Menofia_0017"/>
    <x v="1"/>
    <x v="0"/>
    <n v="3473.3204214533416"/>
    <n v="958565.89041368628"/>
    <n v="3473.3204214533416"/>
    <n v="958565.89041368628"/>
    <x v="3"/>
    <n v="2061"/>
    <x v="0"/>
    <x v="15"/>
    <s v="Magdy Aballah"/>
    <n v="604806.39"/>
    <n v="-25634.69"/>
    <n v="488100.84999999986"/>
    <n v="353759.50041368627"/>
    <x v="0"/>
    <x v="1"/>
    <x v="1"/>
    <x v="0"/>
    <x v="0"/>
    <x v="0"/>
    <s v="1030221"/>
    <s v="El Menoufia"/>
    <x v="1"/>
    <x v="0"/>
  </r>
  <r>
    <m/>
    <x v="7"/>
    <x v="238"/>
    <s v="Menofia_0030"/>
    <x v="0"/>
    <x v="0"/>
    <m/>
    <m/>
    <m/>
    <m/>
    <x v="3"/>
    <m/>
    <x v="0"/>
    <x v="15"/>
    <s v="Magdy Aballah"/>
    <m/>
    <m/>
    <m/>
    <m/>
    <x v="0"/>
    <x v="1"/>
    <x v="14"/>
    <x v="0"/>
    <x v="0"/>
    <x v="0"/>
    <s v="1030221"/>
    <s v="El Menoufia"/>
    <x v="10"/>
    <x v="0"/>
  </r>
  <r>
    <n v="295730.46999999997"/>
    <x v="44"/>
    <x v="217"/>
    <s v="Kafr-A-04"/>
    <x v="1"/>
    <x v="0"/>
    <n v="2422.2926674901832"/>
    <n v="650000.00000000012"/>
    <n v="2422.2926674901832"/>
    <n v="650000.00000000012"/>
    <x v="5"/>
    <n v="1140"/>
    <x v="0"/>
    <x v="25"/>
    <s v="Magdy Aballah"/>
    <n v="295730.46999999997"/>
    <m/>
    <n v="249478.59999999977"/>
    <n v="354269.53000000014"/>
    <x v="0"/>
    <x v="1"/>
    <x v="1"/>
    <x v="0"/>
    <x v="0"/>
    <x v="0"/>
    <s v="1030223"/>
    <s v="Kafr El Sheikh Tiba"/>
    <x v="1"/>
    <x v="0"/>
  </r>
  <r>
    <m/>
    <x v="19"/>
    <x v="96"/>
    <s v="KR001"/>
    <x v="6"/>
    <x v="0"/>
    <m/>
    <m/>
    <m/>
    <m/>
    <x v="5"/>
    <m/>
    <x v="5"/>
    <x v="5"/>
    <s v="Hafez Ali"/>
    <m/>
    <m/>
    <m/>
    <m/>
    <x v="0"/>
    <x v="5"/>
    <x v="10"/>
    <x v="3"/>
    <x v="0"/>
    <x v="0"/>
    <s v="1030204"/>
    <s v="Alex MT"/>
    <x v="6"/>
    <x v="0"/>
  </r>
  <r>
    <n v="2205"/>
    <x v="25"/>
    <x v="354"/>
    <s v="KR003"/>
    <x v="6"/>
    <x v="0"/>
    <n v="36.099999999999994"/>
    <n v="8482.0560000000005"/>
    <n v="36.099999999999994"/>
    <n v="8482.0560000000005"/>
    <x v="5"/>
    <n v="10"/>
    <x v="5"/>
    <x v="0"/>
    <s v="Mohamed Elsayed Ali"/>
    <n v="2205"/>
    <m/>
    <n v="2195.64"/>
    <n v="6277.0560000000005"/>
    <x v="0"/>
    <x v="0"/>
    <x v="10"/>
    <x v="3"/>
    <x v="0"/>
    <x v="0"/>
    <s v="1030201"/>
    <s v="Katamia MT"/>
    <x v="6"/>
    <x v="0"/>
  </r>
  <r>
    <n v="23125"/>
    <x v="26"/>
    <x v="844"/>
    <s v="KR004"/>
    <x v="6"/>
    <x v="0"/>
    <n v="51.699999999999996"/>
    <n v="12147.432000000001"/>
    <n v="51.699999999999996"/>
    <n v="12147.432000000001"/>
    <x v="5"/>
    <n v="101.66666600000001"/>
    <x v="5"/>
    <x v="0"/>
    <s v="Mohamed Elsayed Ali"/>
    <n v="23125"/>
    <m/>
    <n v="22970.980000000003"/>
    <n v="-10977.567999999999"/>
    <x v="0"/>
    <x v="0"/>
    <x v="10"/>
    <x v="3"/>
    <x v="0"/>
    <x v="0"/>
    <s v="1030201"/>
    <s v="Katamia MT"/>
    <x v="6"/>
    <x v="0"/>
  </r>
  <r>
    <n v="5877"/>
    <x v="26"/>
    <x v="845"/>
    <s v="KR005"/>
    <x v="6"/>
    <x v="0"/>
    <n v="63.449999999999989"/>
    <n v="14908.212"/>
    <n v="63.449999999999996"/>
    <n v="14908.212"/>
    <x v="5"/>
    <n v="30"/>
    <x v="5"/>
    <x v="0"/>
    <s v="Mohamed Elsayed Ali"/>
    <n v="5877"/>
    <m/>
    <n v="5472.69"/>
    <n v="9031.2119999999995"/>
    <x v="0"/>
    <x v="0"/>
    <x v="10"/>
    <x v="3"/>
    <x v="0"/>
    <x v="0"/>
    <s v="1030201"/>
    <s v="Katamia MT"/>
    <x v="6"/>
    <x v="0"/>
  </r>
  <r>
    <n v="6400.5"/>
    <x v="26"/>
    <x v="846"/>
    <s v="KR006"/>
    <x v="6"/>
    <x v="0"/>
    <n v="119.85000000000001"/>
    <n v="28159.955999999995"/>
    <n v="119.85"/>
    <n v="28159.955999999998"/>
    <x v="5"/>
    <n v="27.833333"/>
    <x v="5"/>
    <x v="0"/>
    <s v="Mohamed Elsayed Ali"/>
    <n v="6400.5"/>
    <m/>
    <n v="6129.9300000000021"/>
    <n v="21759.455999999998"/>
    <x v="0"/>
    <x v="0"/>
    <x v="10"/>
    <x v="3"/>
    <x v="0"/>
    <x v="0"/>
    <s v="1030201"/>
    <s v="Katamia MT"/>
    <x v="6"/>
    <x v="0"/>
  </r>
  <r>
    <n v="3784"/>
    <x v="27"/>
    <x v="847"/>
    <s v="KR007"/>
    <x v="6"/>
    <x v="0"/>
    <n v="24.4"/>
    <n v="5733.0240000000003"/>
    <n v="24.4"/>
    <n v="5733.0240000000003"/>
    <x v="5"/>
    <n v="14.666665999999999"/>
    <x v="5"/>
    <x v="0"/>
    <s v="Mostafa Abdelghany"/>
    <n v="3784"/>
    <m/>
    <n v="3733.2000000000003"/>
    <n v="1949.0240000000003"/>
    <x v="0"/>
    <x v="0"/>
    <x v="10"/>
    <x v="3"/>
    <x v="0"/>
    <x v="0"/>
    <s v="1030201"/>
    <s v="Katamia MT"/>
    <x v="6"/>
    <x v="0"/>
  </r>
  <r>
    <n v="1725"/>
    <x v="27"/>
    <x v="848"/>
    <s v="KR008"/>
    <x v="6"/>
    <x v="0"/>
    <n v="6"/>
    <n v="1409.76"/>
    <n v="6"/>
    <n v="1409.76"/>
    <x v="5"/>
    <n v="8"/>
    <x v="5"/>
    <x v="0"/>
    <s v="Mostafa Abdelghany"/>
    <n v="1725"/>
    <m/>
    <n v="1725"/>
    <n v="-315.24"/>
    <x v="0"/>
    <x v="0"/>
    <x v="10"/>
    <x v="3"/>
    <x v="0"/>
    <x v="0"/>
    <s v="1030201"/>
    <s v="Katamia MT"/>
    <x v="6"/>
    <x v="0"/>
  </r>
  <r>
    <n v="2604"/>
    <x v="27"/>
    <x v="849"/>
    <s v="KR009"/>
    <x v="6"/>
    <x v="0"/>
    <n v="9.6"/>
    <n v="2255.616"/>
    <n v="9.6"/>
    <n v="2255.616"/>
    <x v="5"/>
    <n v="11"/>
    <x v="5"/>
    <x v="0"/>
    <s v="Mostafa Abdelghany"/>
    <n v="2604"/>
    <m/>
    <n v="2525.88"/>
    <n v="-348.38400000000001"/>
    <x v="0"/>
    <x v="0"/>
    <x v="10"/>
    <x v="3"/>
    <x v="0"/>
    <x v="0"/>
    <s v="1030201"/>
    <s v="Katamia MT"/>
    <x v="6"/>
    <x v="0"/>
  </r>
  <r>
    <n v="1182"/>
    <x v="23"/>
    <x v="850"/>
    <s v="KR010"/>
    <x v="6"/>
    <x v="0"/>
    <n v="20.3"/>
    <n v="4769.6880000000001"/>
    <n v="20.3"/>
    <n v="4769.6880000000001"/>
    <x v="5"/>
    <n v="5"/>
    <x v="5"/>
    <x v="0"/>
    <s v="Mostafa Abdelghany"/>
    <n v="1182"/>
    <m/>
    <n v="1182"/>
    <n v="3587.6880000000001"/>
    <x v="0"/>
    <x v="0"/>
    <x v="10"/>
    <x v="3"/>
    <x v="0"/>
    <x v="0"/>
    <s v="1030201"/>
    <s v="Katamia MT"/>
    <x v="6"/>
    <x v="0"/>
  </r>
  <r>
    <n v="2352"/>
    <x v="23"/>
    <x v="851"/>
    <s v="KR011"/>
    <x v="6"/>
    <x v="0"/>
    <n v="14.7"/>
    <n v="3453.9119999999994"/>
    <n v="14.7"/>
    <n v="3453.9119999999994"/>
    <x v="5"/>
    <n v="11"/>
    <x v="5"/>
    <x v="0"/>
    <s v="Mostafa Abdelghany"/>
    <n v="2352"/>
    <m/>
    <n v="2323.9199999999996"/>
    <n v="1101.9119999999994"/>
    <x v="0"/>
    <x v="0"/>
    <x v="10"/>
    <x v="3"/>
    <x v="0"/>
    <x v="0"/>
    <s v="1030201"/>
    <s v="Katamia MT"/>
    <x v="6"/>
    <x v="0"/>
  </r>
  <r>
    <m/>
    <x v="31"/>
    <x v="218"/>
    <s v="KWB"/>
    <x v="0"/>
    <x v="0"/>
    <m/>
    <m/>
    <m/>
    <m/>
    <x v="5"/>
    <m/>
    <x v="0"/>
    <x v="16"/>
    <s v="Mohamed Aly"/>
    <m/>
    <m/>
    <m/>
    <m/>
    <x v="0"/>
    <x v="0"/>
    <x v="8"/>
    <x v="0"/>
    <x v="0"/>
    <x v="0"/>
    <s v="1030216"/>
    <s v="Kerdasa (Giza)"/>
    <x v="0"/>
    <x v="0"/>
  </r>
  <r>
    <n v="64380.51999999999"/>
    <x v="39"/>
    <x v="219"/>
    <s v="KWS"/>
    <x v="0"/>
    <x v="0"/>
    <n v="893.79797070054747"/>
    <n v="210743.89"/>
    <n v="893.79797070054735"/>
    <n v="210743.89"/>
    <x v="5"/>
    <n v="244.86666499999998"/>
    <x v="0"/>
    <x v="0"/>
    <s v="Ahmed Mokhtar"/>
    <n v="64380.51999999999"/>
    <m/>
    <n v="60085.659999999996"/>
    <n v="146363.37000000002"/>
    <x v="0"/>
    <x v="0"/>
    <x v="8"/>
    <x v="0"/>
    <x v="0"/>
    <x v="0"/>
    <s v="1030228"/>
    <s v="Katamia RTL"/>
    <x v="0"/>
    <x v="0"/>
  </r>
  <r>
    <n v="55906.310000000034"/>
    <x v="7"/>
    <x v="220"/>
    <s v="Lx_Afi_01"/>
    <x v="0"/>
    <x v="0"/>
    <n v="285.892028928522"/>
    <n v="94065.35"/>
    <n v="285.892028928522"/>
    <n v="94065.35"/>
    <x v="5"/>
    <n v="192.76661099999984"/>
    <x v="0"/>
    <x v="26"/>
    <s v="Mohamed Qenawy"/>
    <n v="55906.310000000034"/>
    <m/>
    <n v="53530.370000000024"/>
    <n v="38159.039999999972"/>
    <x v="0"/>
    <x v="8"/>
    <x v="0"/>
    <x v="0"/>
    <x v="0"/>
    <x v="0"/>
    <s v="1030239"/>
    <s v="Luxor Tiba"/>
    <x v="0"/>
    <x v="0"/>
  </r>
  <r>
    <n v="37977.780000000006"/>
    <x v="7"/>
    <x v="221"/>
    <s v="Lx_Afi_02"/>
    <x v="0"/>
    <x v="0"/>
    <n v="321.40889209879504"/>
    <n v="95682.79"/>
    <n v="321.40889209879504"/>
    <n v="95682.79"/>
    <x v="5"/>
    <n v="130.21664899999999"/>
    <x v="0"/>
    <x v="26"/>
    <s v="Mohamed Qenawy"/>
    <n v="37977.780000000006"/>
    <m/>
    <n v="36868.520000000019"/>
    <n v="57705.009999999987"/>
    <x v="0"/>
    <x v="8"/>
    <x v="0"/>
    <x v="0"/>
    <x v="0"/>
    <x v="0"/>
    <s v="1030239"/>
    <s v="Luxor Tiba"/>
    <x v="0"/>
    <x v="0"/>
  </r>
  <r>
    <n v="35196.54"/>
    <x v="7"/>
    <x v="222"/>
    <s v="Lx_Afi_03"/>
    <x v="0"/>
    <x v="0"/>
    <n v="288.04173828172924"/>
    <n v="90695.53"/>
    <n v="288.04173828172924"/>
    <n v="90695.53"/>
    <x v="5"/>
    <n v="120.81664800000004"/>
    <x v="0"/>
    <x v="26"/>
    <s v="Mohamed Qenawy"/>
    <n v="35196.54"/>
    <m/>
    <n v="33865.910000000047"/>
    <n v="55498.99"/>
    <x v="0"/>
    <x v="8"/>
    <x v="0"/>
    <x v="0"/>
    <x v="0"/>
    <x v="0"/>
    <s v="1030239"/>
    <s v="Luxor Tiba"/>
    <x v="0"/>
    <x v="0"/>
  </r>
  <r>
    <n v="390574.80000000022"/>
    <x v="7"/>
    <x v="223"/>
    <s v="Lx_Afi_04"/>
    <x v="1"/>
    <x v="0"/>
    <n v="3429.8462537487517"/>
    <n v="1146942.1099999994"/>
    <n v="3429.8462537487517"/>
    <n v="1146942.1099999994"/>
    <x v="5"/>
    <n v="1442.9333290000002"/>
    <x v="0"/>
    <x v="26"/>
    <s v="Mohamed Qenawy"/>
    <n v="390574.80000000022"/>
    <m/>
    <n v="336698.44999999943"/>
    <n v="756367.30999999912"/>
    <x v="0"/>
    <x v="8"/>
    <x v="1"/>
    <x v="0"/>
    <x v="0"/>
    <x v="0"/>
    <s v="1030239"/>
    <s v="Luxor Tiba"/>
    <x v="1"/>
    <x v="0"/>
  </r>
  <r>
    <n v="479229.14000000007"/>
    <x v="45"/>
    <x v="224"/>
    <s v="Mansoura_0015"/>
    <x v="1"/>
    <x v="0"/>
    <n v="3027.5677506858824"/>
    <n v="1000000.0100000001"/>
    <n v="3027.5677506858824"/>
    <n v="1000000.0100000001"/>
    <x v="5"/>
    <n v="1852"/>
    <x v="0"/>
    <x v="13"/>
    <s v="Ahmed AbdElmoaty"/>
    <n v="479229.14000000007"/>
    <m/>
    <n v="432860.68999999965"/>
    <n v="520770.87000000005"/>
    <x v="0"/>
    <x v="2"/>
    <x v="1"/>
    <x v="0"/>
    <x v="0"/>
    <x v="0"/>
    <s v="1030219"/>
    <s v="El Dakahlya"/>
    <x v="1"/>
    <x v="0"/>
  </r>
  <r>
    <n v="24972.869999999995"/>
    <x v="45"/>
    <x v="225"/>
    <s v="Mansoura_0030"/>
    <x v="0"/>
    <x v="0"/>
    <n v="486.83619380965018"/>
    <n v="173549.41999999998"/>
    <n v="486.83619380965018"/>
    <n v="173549.41999999998"/>
    <x v="5"/>
    <n v="87.23332400000001"/>
    <x v="0"/>
    <x v="13"/>
    <s v="Ahmed AbdElmoaty"/>
    <n v="24972.869999999995"/>
    <m/>
    <n v="23278.04"/>
    <n v="148576.54999999999"/>
    <x v="0"/>
    <x v="2"/>
    <x v="8"/>
    <x v="0"/>
    <x v="0"/>
    <x v="0"/>
    <s v="1030219"/>
    <s v="El Dakahlya"/>
    <x v="0"/>
    <x v="0"/>
  </r>
  <r>
    <n v="40017.529999999926"/>
    <x v="45"/>
    <x v="226"/>
    <s v="Mansoura_0031"/>
    <x v="0"/>
    <x v="0"/>
    <n v="442.09724256890371"/>
    <n v="131373.54"/>
    <n v="442.09724256890377"/>
    <n v="131373.54"/>
    <x v="5"/>
    <n v="138.06647700000036"/>
    <x v="0"/>
    <x v="13"/>
    <s v="Ahmed AbdElmoaty"/>
    <n v="40017.529999999926"/>
    <m/>
    <n v="38617.39000000005"/>
    <n v="91356.010000000082"/>
    <x v="0"/>
    <x v="2"/>
    <x v="0"/>
    <x v="0"/>
    <x v="0"/>
    <x v="0"/>
    <s v="1030219"/>
    <s v="El Dakahlya"/>
    <x v="0"/>
    <x v="0"/>
  </r>
  <r>
    <n v="61279.729999999894"/>
    <x v="45"/>
    <x v="227"/>
    <s v="Mansoura_0032"/>
    <x v="0"/>
    <x v="0"/>
    <n v="300.04369199150221"/>
    <n v="138103.09"/>
    <n v="300.04369199150221"/>
    <n v="138103.09"/>
    <x v="5"/>
    <n v="224.18326199999979"/>
    <x v="0"/>
    <x v="13"/>
    <s v="Ahmed AbdElmoaty"/>
    <n v="61279.729999999894"/>
    <m/>
    <n v="59072.629999999823"/>
    <n v="76823.360000000102"/>
    <x v="0"/>
    <x v="2"/>
    <x v="0"/>
    <x v="0"/>
    <x v="0"/>
    <x v="0"/>
    <s v="1030219"/>
    <s v="El Dakahlya"/>
    <x v="0"/>
    <x v="0"/>
  </r>
  <r>
    <n v="41147.65999999988"/>
    <x v="45"/>
    <x v="228"/>
    <s v="Mansoura_0033"/>
    <x v="0"/>
    <x v="0"/>
    <n v="395.12125996434708"/>
    <n v="124566.95000000001"/>
    <n v="395.12125996434708"/>
    <n v="124566.95000000001"/>
    <x v="5"/>
    <n v="130.11646200000072"/>
    <x v="0"/>
    <x v="13"/>
    <s v="Ahmed AbdElmoaty"/>
    <n v="41147.65999999988"/>
    <m/>
    <n v="40004.859999999993"/>
    <n v="83419.290000000125"/>
    <x v="0"/>
    <x v="2"/>
    <x v="0"/>
    <x v="0"/>
    <x v="0"/>
    <x v="0"/>
    <s v="1030219"/>
    <s v="El Dakahlya"/>
    <x v="0"/>
    <x v="0"/>
  </r>
  <r>
    <n v="169215.48000000007"/>
    <x v="45"/>
    <x v="229"/>
    <s v="Mansoura_0035"/>
    <x v="1"/>
    <x v="0"/>
    <n v="3047.6114867219644"/>
    <n v="849999.9800000001"/>
    <n v="3047.6114867219644"/>
    <n v="849999.9800000001"/>
    <x v="5"/>
    <n v="655"/>
    <x v="0"/>
    <x v="13"/>
    <s v="Ahmed AbdElmoaty"/>
    <n v="169215.48000000007"/>
    <m/>
    <n v="153237.27999999988"/>
    <n v="680784.5"/>
    <x v="0"/>
    <x v="2"/>
    <x v="1"/>
    <x v="0"/>
    <x v="0"/>
    <x v="0"/>
    <s v="1030219"/>
    <s v="El Dakahlya"/>
    <x v="1"/>
    <x v="0"/>
  </r>
  <r>
    <n v="59853.70999999997"/>
    <x v="7"/>
    <x v="230"/>
    <s v="Mat_Afi_01"/>
    <x v="0"/>
    <x v="0"/>
    <n v="265.22834048007763"/>
    <n v="90500"/>
    <n v="265.22834048007763"/>
    <n v="90500"/>
    <x v="5"/>
    <n v="214.01658900000049"/>
    <x v="0"/>
    <x v="18"/>
    <s v="Mostafa Emam"/>
    <n v="59853.70999999997"/>
    <m/>
    <n v="58636.869999999974"/>
    <n v="30646.29000000003"/>
    <x v="0"/>
    <x v="5"/>
    <x v="0"/>
    <x v="0"/>
    <x v="0"/>
    <x v="0"/>
    <s v="1030232"/>
    <s v="Matrouh Tiba"/>
    <x v="0"/>
    <x v="0"/>
  </r>
  <r>
    <n v="63782.909999999894"/>
    <x v="7"/>
    <x v="231"/>
    <s v="Mat_Afi_02"/>
    <x v="0"/>
    <x v="0"/>
    <n v="226.456898782043"/>
    <n v="87000.010000000009"/>
    <n v="226.456898782043"/>
    <n v="87000.010000000009"/>
    <x v="5"/>
    <n v="223.39994799999991"/>
    <x v="0"/>
    <x v="18"/>
    <s v="Mostafa Emam"/>
    <n v="63782.909999999894"/>
    <m/>
    <n v="60779.800000000185"/>
    <n v="23217.100000000115"/>
    <x v="0"/>
    <x v="5"/>
    <x v="0"/>
    <x v="0"/>
    <x v="0"/>
    <x v="0"/>
    <s v="1030232"/>
    <s v="Matrouh Tiba"/>
    <x v="0"/>
    <x v="0"/>
  </r>
  <r>
    <n v="253447.61000000022"/>
    <x v="7"/>
    <x v="232"/>
    <s v="Mat_Afi_03"/>
    <x v="1"/>
    <x v="0"/>
    <n v="967.68329038357092"/>
    <n v="292500.02"/>
    <n v="967.68329038357092"/>
    <n v="292500.02"/>
    <x v="5"/>
    <n v="922"/>
    <x v="0"/>
    <x v="18"/>
    <s v="Mostafa Emam"/>
    <n v="253447.61000000022"/>
    <m/>
    <n v="225575.32999999984"/>
    <n v="39052.4099999998"/>
    <x v="0"/>
    <x v="5"/>
    <x v="1"/>
    <x v="0"/>
    <x v="0"/>
    <x v="0"/>
    <s v="1030232"/>
    <s v="Matrouh Tiba"/>
    <x v="1"/>
    <x v="0"/>
  </r>
  <r>
    <n v="133249.07000000004"/>
    <x v="47"/>
    <x v="235"/>
    <s v="Menofia_0013"/>
    <x v="1"/>
    <x v="0"/>
    <n v="1801.8151142122492"/>
    <n v="549999.97000000009"/>
    <n v="1801.815114212249"/>
    <n v="549999.97000000009"/>
    <x v="5"/>
    <n v="499"/>
    <x v="0"/>
    <x v="27"/>
    <s v="Magdy Aballah"/>
    <n v="133249.07000000004"/>
    <m/>
    <n v="118821.26000000007"/>
    <n v="416750.9"/>
    <x v="0"/>
    <x v="1"/>
    <x v="1"/>
    <x v="0"/>
    <x v="0"/>
    <x v="0"/>
    <s v="1030221"/>
    <s v="El Menoufia"/>
    <x v="1"/>
    <x v="0"/>
  </r>
  <r>
    <n v="115340.94999999997"/>
    <x v="47"/>
    <x v="236"/>
    <s v="Menofia_0016"/>
    <x v="1"/>
    <x v="0"/>
    <n v="1841.1988027433281"/>
    <n v="499999.99"/>
    <n v="1841.1988027433279"/>
    <n v="499999.99"/>
    <x v="5"/>
    <n v="418.5"/>
    <x v="0"/>
    <x v="15"/>
    <s v="Magdy Aballah"/>
    <n v="115340.94999999997"/>
    <m/>
    <n v="101742.75000000003"/>
    <n v="384659.04000000004"/>
    <x v="0"/>
    <x v="1"/>
    <x v="1"/>
    <x v="0"/>
    <x v="0"/>
    <x v="0"/>
    <s v="1030221"/>
    <s v="El Menoufia"/>
    <x v="1"/>
    <x v="0"/>
  </r>
  <r>
    <n v="317456.87000000005"/>
    <x v="48"/>
    <x v="237"/>
    <s v="Menofia_0017"/>
    <x v="1"/>
    <x v="0"/>
    <n v="2083.7619039058095"/>
    <n v="624949.53"/>
    <n v="2083.7619039058095"/>
    <n v="624949.53"/>
    <x v="5"/>
    <n v="1253"/>
    <x v="0"/>
    <x v="15"/>
    <s v="Magdy Aballah"/>
    <n v="317456.87000000005"/>
    <m/>
    <n v="288396.94999999995"/>
    <n v="307492.65999999997"/>
    <x v="0"/>
    <x v="1"/>
    <x v="1"/>
    <x v="0"/>
    <x v="0"/>
    <x v="0"/>
    <s v="1030221"/>
    <s v="El Menoufia"/>
    <x v="1"/>
    <x v="0"/>
  </r>
  <r>
    <m/>
    <x v="7"/>
    <x v="238"/>
    <s v="Menofia_0030"/>
    <x v="0"/>
    <x v="0"/>
    <m/>
    <m/>
    <m/>
    <m/>
    <x v="5"/>
    <m/>
    <x v="0"/>
    <x v="15"/>
    <s v="Magdy Aballah"/>
    <m/>
    <m/>
    <m/>
    <m/>
    <x v="0"/>
    <x v="1"/>
    <x v="14"/>
    <x v="0"/>
    <x v="0"/>
    <x v="0"/>
    <s v="1030221"/>
    <s v="El Menoufia"/>
    <x v="10"/>
    <x v="0"/>
  </r>
  <r>
    <n v="415203.95999999996"/>
    <x v="49"/>
    <x v="239"/>
    <s v="Menofia_0045"/>
    <x v="1"/>
    <x v="0"/>
    <n v="1762.3324444470486"/>
    <n v="549944.21000000008"/>
    <n v="1762.3324444470486"/>
    <n v="549944.21000000008"/>
    <x v="5"/>
    <n v="1562"/>
    <x v="0"/>
    <x v="27"/>
    <s v="Magdy Aballah"/>
    <n v="415203.95999999996"/>
    <m/>
    <n v="370912.62999999989"/>
    <n v="134740.25000000012"/>
    <x v="0"/>
    <x v="1"/>
    <x v="1"/>
    <x v="0"/>
    <x v="0"/>
    <x v="0"/>
    <s v="1030221"/>
    <s v="El Menoufia"/>
    <x v="1"/>
    <x v="0"/>
  </r>
  <r>
    <n v="38462.249999999985"/>
    <x v="47"/>
    <x v="240"/>
    <s v="Menofia_0046"/>
    <x v="0"/>
    <x v="0"/>
    <n v="730.44058502675864"/>
    <n v="267321.98999999993"/>
    <n v="730.44058502675864"/>
    <n v="267321.98999999993"/>
    <x v="5"/>
    <n v="140.99995600000008"/>
    <x v="0"/>
    <x v="15"/>
    <s v="Magdy Aballah"/>
    <n v="38462.249999999985"/>
    <m/>
    <n v="35794.53000000005"/>
    <n v="228859.73999999993"/>
    <x v="0"/>
    <x v="1"/>
    <x v="8"/>
    <x v="0"/>
    <x v="0"/>
    <x v="0"/>
    <s v="1030221"/>
    <s v="El Menoufia"/>
    <x v="0"/>
    <x v="0"/>
  </r>
  <r>
    <n v="56121.510000000024"/>
    <x v="47"/>
    <x v="241"/>
    <s v="Menofia_0047"/>
    <x v="0"/>
    <x v="0"/>
    <n v="311.92260301746597"/>
    <n v="106261.97"/>
    <n v="311.92260301746597"/>
    <n v="106261.97"/>
    <x v="5"/>
    <n v="206.88310899999931"/>
    <x v="0"/>
    <x v="15"/>
    <s v="Magdy Aballah"/>
    <n v="56121.510000000024"/>
    <m/>
    <n v="53517.150000000089"/>
    <n v="50140.459999999977"/>
    <x v="0"/>
    <x v="1"/>
    <x v="0"/>
    <x v="0"/>
    <x v="0"/>
    <x v="0"/>
    <s v="1030221"/>
    <s v="El Menoufia"/>
    <x v="0"/>
    <x v="0"/>
  </r>
  <r>
    <n v="36838.720000000001"/>
    <x v="47"/>
    <x v="242"/>
    <s v="Menofia_0048"/>
    <x v="0"/>
    <x v="0"/>
    <n v="283.07684250070514"/>
    <n v="106261.96"/>
    <n v="283.07684250070514"/>
    <n v="106261.96"/>
    <x v="5"/>
    <n v="142.79993300000012"/>
    <x v="0"/>
    <x v="15"/>
    <s v="Magdy Aballah"/>
    <n v="36838.720000000001"/>
    <m/>
    <n v="35392.170000000027"/>
    <n v="69423.240000000005"/>
    <x v="0"/>
    <x v="1"/>
    <x v="0"/>
    <x v="0"/>
    <x v="0"/>
    <x v="0"/>
    <s v="1030221"/>
    <s v="El Menoufia"/>
    <x v="0"/>
    <x v="0"/>
  </r>
  <r>
    <n v="58891.740000000049"/>
    <x v="48"/>
    <x v="243"/>
    <s v="Menofia_0049"/>
    <x v="0"/>
    <x v="0"/>
    <n v="289.42913696689499"/>
    <n v="106261.96999999999"/>
    <n v="289.42913696689499"/>
    <n v="106261.96999999999"/>
    <x v="5"/>
    <n v="211.29995999999997"/>
    <x v="0"/>
    <x v="15"/>
    <s v="Magdy Aballah"/>
    <n v="58891.740000000049"/>
    <m/>
    <n v="56658.649999999965"/>
    <n v="47370.229999999938"/>
    <x v="0"/>
    <x v="1"/>
    <x v="0"/>
    <x v="0"/>
    <x v="0"/>
    <x v="0"/>
    <s v="1030221"/>
    <s v="El Menoufia"/>
    <x v="0"/>
    <x v="0"/>
  </r>
  <r>
    <n v="49997.820000000029"/>
    <x v="48"/>
    <x v="244"/>
    <s v="Menofia_0050"/>
    <x v="0"/>
    <x v="0"/>
    <n v="351.05254296824097"/>
    <n v="106261.95000000001"/>
    <n v="351.05254296824097"/>
    <n v="106261.95000000001"/>
    <x v="5"/>
    <n v="181.04990500000011"/>
    <x v="0"/>
    <x v="15"/>
    <s v="Magdy Aballah"/>
    <n v="49997.820000000029"/>
    <m/>
    <n v="47765.330000000016"/>
    <n v="56264.129999999983"/>
    <x v="0"/>
    <x v="1"/>
    <x v="0"/>
    <x v="0"/>
    <x v="0"/>
    <x v="0"/>
    <s v="1030221"/>
    <s v="El Menoufia"/>
    <x v="0"/>
    <x v="0"/>
  </r>
  <r>
    <n v="72760.410000000047"/>
    <x v="7"/>
    <x v="245"/>
    <s v="Mi_Afi_01"/>
    <x v="0"/>
    <x v="0"/>
    <n v="286.67577195882967"/>
    <n v="98047.290000000008"/>
    <n v="286.67577195882967"/>
    <n v="98047.290000000008"/>
    <x v="5"/>
    <n v="240.59994100000006"/>
    <x v="0"/>
    <x v="28"/>
    <s v="Mohamed Qenawy"/>
    <n v="72760.410000000047"/>
    <m/>
    <n v="70011.359999999928"/>
    <n v="25286.879999999961"/>
    <x v="0"/>
    <x v="6"/>
    <x v="0"/>
    <x v="0"/>
    <x v="0"/>
    <x v="0"/>
    <s v="1030207"/>
    <s v="El Menyia Tiba"/>
    <x v="0"/>
    <x v="0"/>
  </r>
  <r>
    <n v="50437.089999999975"/>
    <x v="7"/>
    <x v="246"/>
    <s v="Mi_Afi_02"/>
    <x v="0"/>
    <x v="0"/>
    <n v="252.49698454830246"/>
    <n v="78103.08"/>
    <n v="252.49698454830249"/>
    <n v="78103.08"/>
    <x v="5"/>
    <n v="170.48325700000009"/>
    <x v="0"/>
    <x v="28"/>
    <s v="Mohamed Qenawy"/>
    <n v="50437.089999999975"/>
    <m/>
    <n v="49036.819999999985"/>
    <n v="27665.990000000027"/>
    <x v="0"/>
    <x v="6"/>
    <x v="0"/>
    <x v="0"/>
    <x v="0"/>
    <x v="0"/>
    <s v="1030207"/>
    <s v="El Menyia Tiba"/>
    <x v="0"/>
    <x v="0"/>
  </r>
  <r>
    <n v="62523.9"/>
    <x v="7"/>
    <x v="247"/>
    <s v="Mi_Afi_03"/>
    <x v="0"/>
    <x v="0"/>
    <n v="222.65403765993204"/>
    <n v="73416.59"/>
    <n v="222.65403765993202"/>
    <n v="73416.59"/>
    <x v="5"/>
    <n v="209.16665000000003"/>
    <x v="0"/>
    <x v="28"/>
    <s v="Mohamed Qenawy"/>
    <n v="62523.9"/>
    <m/>
    <n v="60397.420000000006"/>
    <n v="10892.689999999995"/>
    <x v="0"/>
    <x v="6"/>
    <x v="0"/>
    <x v="0"/>
    <x v="0"/>
    <x v="0"/>
    <s v="1030207"/>
    <s v="El Menyia Tiba"/>
    <x v="0"/>
    <x v="0"/>
  </r>
  <r>
    <n v="57682.07"/>
    <x v="7"/>
    <x v="248"/>
    <s v="Mi_Afi_04"/>
    <x v="0"/>
    <x v="0"/>
    <n v="242.54289389212045"/>
    <n v="77991.5"/>
    <n v="242.54289389212047"/>
    <n v="77991.5"/>
    <x v="5"/>
    <n v="174.11659299999988"/>
    <x v="0"/>
    <x v="28"/>
    <s v="Mohamed Qenawy"/>
    <n v="57682.07"/>
    <m/>
    <n v="55932.800000000025"/>
    <n v="20309.43"/>
    <x v="0"/>
    <x v="6"/>
    <x v="0"/>
    <x v="0"/>
    <x v="0"/>
    <x v="0"/>
    <s v="1030207"/>
    <s v="El Menyia Tiba"/>
    <x v="0"/>
    <x v="0"/>
  </r>
  <r>
    <n v="1053435.3199999998"/>
    <x v="7"/>
    <x v="249"/>
    <s v="Mi_Afi_05"/>
    <x v="1"/>
    <x v="0"/>
    <n v="3139.6581057428748"/>
    <n v="999999.97000000009"/>
    <n v="3139.6581057428748"/>
    <n v="999999.97"/>
    <x v="5"/>
    <n v="4100"/>
    <x v="0"/>
    <x v="28"/>
    <s v="Mohamed Qenawy"/>
    <n v="1053435.3199999998"/>
    <m/>
    <n v="949886.25999999931"/>
    <n v="-53435.34999999986"/>
    <x v="0"/>
    <x v="6"/>
    <x v="1"/>
    <x v="0"/>
    <x v="0"/>
    <x v="0"/>
    <s v="1030207"/>
    <s v="El Menyia Tiba"/>
    <x v="1"/>
    <x v="0"/>
  </r>
  <r>
    <n v="487547.45000000024"/>
    <x v="7"/>
    <x v="250"/>
    <s v="Mi_Afi_06"/>
    <x v="1"/>
    <x v="0"/>
    <n v="1897.3013120031449"/>
    <n v="530000"/>
    <n v="1897.3013120031446"/>
    <n v="530000"/>
    <x v="5"/>
    <n v="1876"/>
    <x v="0"/>
    <x v="28"/>
    <s v="Mohamed Qenawy"/>
    <n v="487547.45000000024"/>
    <m/>
    <n v="441426.44999999966"/>
    <n v="42452.549999999756"/>
    <x v="0"/>
    <x v="6"/>
    <x v="1"/>
    <x v="0"/>
    <x v="0"/>
    <x v="0"/>
    <s v="1030207"/>
    <s v="El Menyia Tiba"/>
    <x v="1"/>
    <x v="0"/>
  </r>
  <r>
    <n v="219135"/>
    <x v="19"/>
    <x v="109"/>
    <s v="MT_ Alex03"/>
    <x v="6"/>
    <x v="0"/>
    <n v="1401.8500000000001"/>
    <n v="363359.5199999999"/>
    <n v="1401.8500000000001"/>
    <n v="363359.5199999999"/>
    <x v="5"/>
    <n v="953.66666599999996"/>
    <x v="5"/>
    <x v="5"/>
    <s v="Hafez Ali"/>
    <n v="219135"/>
    <m/>
    <n v="205792.2600000001"/>
    <n v="144224.5199999999"/>
    <x v="0"/>
    <x v="5"/>
    <x v="12"/>
    <x v="3"/>
    <x v="0"/>
    <x v="0"/>
    <s v="1030204"/>
    <s v="Alex MT"/>
    <x v="6"/>
    <x v="0"/>
  </r>
  <r>
    <n v="42657"/>
    <x v="19"/>
    <x v="110"/>
    <s v="MT_ Alex04"/>
    <x v="6"/>
    <x v="0"/>
    <n v="714.15"/>
    <n v="185107.68"/>
    <n v="714.15"/>
    <n v="185107.68"/>
    <x v="5"/>
    <n v="178.16666499999999"/>
    <x v="5"/>
    <x v="5"/>
    <s v="Hafez Ali"/>
    <n v="42657"/>
    <m/>
    <n v="37465.409999999989"/>
    <n v="142450.68"/>
    <x v="0"/>
    <x v="5"/>
    <x v="12"/>
    <x v="3"/>
    <x v="0"/>
    <x v="0"/>
    <s v="1030204"/>
    <s v="Alex MT"/>
    <x v="6"/>
    <x v="0"/>
  </r>
  <r>
    <n v="75060"/>
    <x v="19"/>
    <x v="111"/>
    <s v="MT_ Alex05"/>
    <x v="6"/>
    <x v="0"/>
    <n v="529"/>
    <n v="137116.80000000002"/>
    <n v="529"/>
    <n v="137116.80000000002"/>
    <x v="5"/>
    <n v="279"/>
    <x v="5"/>
    <x v="5"/>
    <s v="Hafez Ali"/>
    <n v="75060"/>
    <m/>
    <n v="69460.380000000034"/>
    <n v="62056.800000000017"/>
    <x v="0"/>
    <x v="5"/>
    <x v="12"/>
    <x v="3"/>
    <x v="0"/>
    <x v="0"/>
    <s v="1030204"/>
    <s v="Alex MT"/>
    <x v="6"/>
    <x v="0"/>
  </r>
  <r>
    <n v="35094"/>
    <x v="25"/>
    <x v="112"/>
    <s v="MT_AG01"/>
    <x v="6"/>
    <x v="0"/>
    <n v="490.35999999999996"/>
    <n v="130161.60000000001"/>
    <n v="490.36"/>
    <n v="130161.60000000001"/>
    <x v="5"/>
    <n v="126.66666199999999"/>
    <x v="5"/>
    <x v="0"/>
    <s v="Mohamed Elsayed Ali"/>
    <n v="35094"/>
    <m/>
    <n v="31682.219999999994"/>
    <n v="95067.6"/>
    <x v="0"/>
    <x v="0"/>
    <x v="12"/>
    <x v="3"/>
    <x v="0"/>
    <x v="0"/>
    <s v="1030201"/>
    <s v="Katamia MT"/>
    <x v="6"/>
    <x v="0"/>
  </r>
  <r>
    <n v="24618"/>
    <x v="25"/>
    <x v="113"/>
    <s v="MT_AG02"/>
    <x v="6"/>
    <x v="0"/>
    <n v="395.14000000000004"/>
    <n v="103003.2"/>
    <n v="395.14000000000004"/>
    <n v="103003.2"/>
    <x v="5"/>
    <n v="90.166663"/>
    <x v="5"/>
    <x v="0"/>
    <s v="Mohamed Elsayed Ali"/>
    <n v="24618"/>
    <m/>
    <n v="22161.719999999998"/>
    <n v="78385.2"/>
    <x v="0"/>
    <x v="0"/>
    <x v="12"/>
    <x v="3"/>
    <x v="0"/>
    <x v="0"/>
    <s v="1030201"/>
    <s v="Katamia MT"/>
    <x v="6"/>
    <x v="0"/>
  </r>
  <r>
    <n v="50.2"/>
    <x v="22"/>
    <x v="99"/>
    <s v="MT001"/>
    <x v="7"/>
    <x v="0"/>
    <n v="27.72"/>
    <n v="7603.2000000000007"/>
    <n v="27.72"/>
    <n v="7603.2000000000007"/>
    <x v="5"/>
    <n v="0.23333299999999998"/>
    <x v="5"/>
    <x v="0"/>
    <s v="Vacant"/>
    <n v="50.2"/>
    <m/>
    <n v="50.2"/>
    <n v="7553.0000000000009"/>
    <x v="0"/>
    <x v="0"/>
    <x v="9"/>
    <x v="3"/>
    <x v="0"/>
    <x v="0"/>
    <s v="1030201"/>
    <s v="Katamia MT"/>
    <x v="6"/>
    <x v="0"/>
  </r>
  <r>
    <n v="-96.624999999999986"/>
    <x v="22"/>
    <x v="100"/>
    <s v="MT002"/>
    <x v="7"/>
    <x v="0"/>
    <n v="38.28"/>
    <n v="9250.5600000000013"/>
    <n v="38.28"/>
    <n v="9250.5600000000013"/>
    <x v="5"/>
    <n v="-0.16233300000000001"/>
    <x v="5"/>
    <x v="0"/>
    <s v="Vacant"/>
    <n v="-96.624999999999986"/>
    <m/>
    <n v="-96.624999999999986"/>
    <n v="9347.1850000000013"/>
    <x v="0"/>
    <x v="0"/>
    <x v="9"/>
    <x v="3"/>
    <x v="0"/>
    <x v="0"/>
    <s v="1030201"/>
    <s v="Katamia MT"/>
    <x v="6"/>
    <x v="0"/>
  </r>
  <r>
    <n v="-8.9174999999999986"/>
    <x v="22"/>
    <x v="114"/>
    <s v="MT003"/>
    <x v="7"/>
    <x v="0"/>
    <n v="18"/>
    <n v="4596.4799999999996"/>
    <n v="18"/>
    <n v="4596.4799999999996"/>
    <x v="5"/>
    <n v="-3.4694469519536142E-18"/>
    <x v="5"/>
    <x v="0"/>
    <s v="Vacant"/>
    <n v="-8.9174999999999986"/>
    <m/>
    <n v="-8.9174999999999986"/>
    <n v="4605.3974999999991"/>
    <x v="0"/>
    <x v="0"/>
    <x v="9"/>
    <x v="3"/>
    <x v="0"/>
    <x v="0"/>
    <s v="1030201"/>
    <s v="Katamia MT"/>
    <x v="6"/>
    <x v="0"/>
  </r>
  <r>
    <n v="-2135.0000069999996"/>
    <x v="19"/>
    <x v="101"/>
    <s v="MTAlex01"/>
    <x v="6"/>
    <x v="0"/>
    <m/>
    <m/>
    <m/>
    <m/>
    <x v="5"/>
    <n v="-5.799987999999999"/>
    <x v="5"/>
    <x v="5"/>
    <s v="Hafez Ali"/>
    <n v="-2135.0000069999996"/>
    <m/>
    <n v="-2007.8500070000002"/>
    <m/>
    <x v="0"/>
    <x v="5"/>
    <x v="11"/>
    <x v="3"/>
    <x v="0"/>
    <x v="0"/>
    <s v="1030204"/>
    <s v="Alex MT"/>
    <x v="8"/>
    <x v="0"/>
  </r>
  <r>
    <m/>
    <x v="63"/>
    <x v="298"/>
    <s v="WS2004"/>
    <x v="1"/>
    <x v="10"/>
    <m/>
    <m/>
    <m/>
    <m/>
    <x v="0"/>
    <m/>
    <x v="0"/>
    <x v="16"/>
    <s v="Ahmed Mokhtar"/>
    <m/>
    <m/>
    <m/>
    <m/>
    <x v="0"/>
    <x v="0"/>
    <x v="1"/>
    <x v="0"/>
    <x v="0"/>
    <x v="0"/>
    <s v="1030216"/>
    <s v="Kerdasa (Giza)"/>
    <x v="1"/>
    <x v="0"/>
  </r>
  <r>
    <m/>
    <x v="63"/>
    <x v="356"/>
    <s v="WS2007"/>
    <x v="1"/>
    <x v="10"/>
    <m/>
    <m/>
    <m/>
    <m/>
    <x v="0"/>
    <m/>
    <x v="0"/>
    <x v="16"/>
    <s v="Ahmed Mokhtar"/>
    <m/>
    <m/>
    <m/>
    <m/>
    <x v="0"/>
    <x v="0"/>
    <x v="1"/>
    <x v="0"/>
    <x v="0"/>
    <x v="0"/>
    <s v="1030216"/>
    <s v="Kerdasa (Giza)"/>
    <x v="1"/>
    <x v="0"/>
  </r>
  <r>
    <m/>
    <x v="77"/>
    <x v="357"/>
    <s v="WS3001"/>
    <x v="1"/>
    <x v="10"/>
    <m/>
    <m/>
    <m/>
    <m/>
    <x v="0"/>
    <m/>
    <x v="0"/>
    <x v="0"/>
    <s v="Ahmed Mokhtar"/>
    <m/>
    <m/>
    <m/>
    <m/>
    <x v="0"/>
    <x v="0"/>
    <x v="1"/>
    <x v="0"/>
    <x v="0"/>
    <x v="0"/>
    <s v="1030228"/>
    <s v="Katamia RTL"/>
    <x v="1"/>
    <x v="0"/>
  </r>
  <r>
    <m/>
    <x v="77"/>
    <x v="358"/>
    <s v="WS3002"/>
    <x v="1"/>
    <x v="10"/>
    <m/>
    <m/>
    <m/>
    <m/>
    <x v="0"/>
    <m/>
    <x v="0"/>
    <x v="0"/>
    <s v="Ahmed Mokhtar"/>
    <m/>
    <m/>
    <m/>
    <m/>
    <x v="0"/>
    <x v="0"/>
    <x v="1"/>
    <x v="0"/>
    <x v="0"/>
    <x v="0"/>
    <s v="1030228"/>
    <s v="Katamia RTL"/>
    <x v="1"/>
    <x v="0"/>
  </r>
  <r>
    <m/>
    <x v="63"/>
    <x v="359"/>
    <s v="WS3003"/>
    <x v="1"/>
    <x v="10"/>
    <m/>
    <m/>
    <m/>
    <m/>
    <x v="0"/>
    <m/>
    <x v="0"/>
    <x v="16"/>
    <s v="Ahmed Mokhtar"/>
    <m/>
    <m/>
    <m/>
    <m/>
    <x v="0"/>
    <x v="0"/>
    <x v="1"/>
    <x v="0"/>
    <x v="0"/>
    <x v="0"/>
    <s v="1030216"/>
    <s v="Kerdasa (Giza)"/>
    <x v="1"/>
    <x v="0"/>
  </r>
  <r>
    <m/>
    <x v="77"/>
    <x v="360"/>
    <s v="WS3005"/>
    <x v="1"/>
    <x v="10"/>
    <m/>
    <m/>
    <m/>
    <m/>
    <x v="0"/>
    <m/>
    <x v="0"/>
    <x v="0"/>
    <s v="Ahmed Mokhtar"/>
    <m/>
    <m/>
    <m/>
    <m/>
    <x v="0"/>
    <x v="0"/>
    <x v="1"/>
    <x v="0"/>
    <x v="0"/>
    <x v="0"/>
    <s v="1030228"/>
    <s v="Katamia RTL"/>
    <x v="1"/>
    <x v="0"/>
  </r>
  <r>
    <m/>
    <x v="77"/>
    <x v="361"/>
    <s v="WS3007"/>
    <x v="1"/>
    <x v="10"/>
    <m/>
    <m/>
    <m/>
    <m/>
    <x v="0"/>
    <m/>
    <x v="0"/>
    <x v="0"/>
    <s v="Ahmed Mokhtar"/>
    <m/>
    <m/>
    <m/>
    <m/>
    <x v="0"/>
    <x v="0"/>
    <x v="1"/>
    <x v="0"/>
    <x v="0"/>
    <x v="0"/>
    <s v="1030228"/>
    <s v="Katamia RTL"/>
    <x v="1"/>
    <x v="0"/>
  </r>
  <r>
    <n v="4196817.5900000026"/>
    <x v="7"/>
    <x v="861"/>
    <s v="EV-1010"/>
    <x v="1"/>
    <x v="17"/>
    <n v="1583"/>
    <n v="4972452.4480000017"/>
    <n v="1583"/>
    <n v="4972452.4480000017"/>
    <x v="0"/>
    <n v="1994.1948400000022"/>
    <x v="2"/>
    <x v="19"/>
    <s v="Ahmed Khafaga"/>
    <n v="3671504.1600000034"/>
    <n v="552135.16999999969"/>
    <n v="2081511.8299999994"/>
    <n v="1300948.2879999983"/>
    <x v="0"/>
    <x v="6"/>
    <x v="1"/>
    <x v="1"/>
    <x v="1"/>
    <x v="2"/>
    <s v="1010302"/>
    <s v="Assiut EVA"/>
    <x v="1"/>
    <x v="0"/>
  </r>
  <r>
    <n v="413466.53"/>
    <x v="7"/>
    <x v="862"/>
    <s v="EV-1011"/>
    <x v="1"/>
    <x v="17"/>
    <n v="428.0077964974688"/>
    <n v="1370496.0899999999"/>
    <n v="428.00779649746886"/>
    <n v="1370496.0899999999"/>
    <x v="0"/>
    <n v="145.83054899999999"/>
    <x v="2"/>
    <x v="19"/>
    <s v="Ahmed Khafaga"/>
    <n v="353831.12000000005"/>
    <n v="135439.52999999997"/>
    <n v="301004.66000000009"/>
    <n v="1016664.9699999997"/>
    <x v="0"/>
    <x v="6"/>
    <x v="1"/>
    <x v="1"/>
    <x v="1"/>
    <x v="2"/>
    <s v="1010302"/>
    <s v="Assiut EVA"/>
    <x v="1"/>
    <x v="0"/>
  </r>
  <r>
    <n v="67211.72"/>
    <x v="173"/>
    <x v="863"/>
    <s v="Eva_Alex 01"/>
    <x v="12"/>
    <x v="17"/>
    <n v="437.99001772954"/>
    <n v="2265734.5957506332"/>
    <n v="437.99001772954"/>
    <n v="2265734.5957506332"/>
    <x v="0"/>
    <n v="22.729165999999999"/>
    <x v="2"/>
    <x v="5"/>
    <s v="Mohamed Shebl"/>
    <n v="48784.079999999987"/>
    <m/>
    <n v="48784.079999999987"/>
    <n v="2216950.5157506331"/>
    <x v="0"/>
    <x v="5"/>
    <x v="2"/>
    <x v="1"/>
    <x v="1"/>
    <x v="2"/>
    <s v="1010303"/>
    <s v="Alex Eva"/>
    <x v="1"/>
    <x v="0"/>
  </r>
  <r>
    <n v="180495.88000000006"/>
    <x v="173"/>
    <x v="526"/>
    <s v="Eva_Alex 02"/>
    <x v="1"/>
    <x v="17"/>
    <n v="260.76136970676777"/>
    <n v="823903.48936386709"/>
    <n v="260.76136970676777"/>
    <n v="823903.48936386709"/>
    <x v="0"/>
    <n v="58.866968000000028"/>
    <x v="2"/>
    <x v="5"/>
    <s v="Mohamed Shebl"/>
    <n v="144743.51000000021"/>
    <m/>
    <n v="143624.44000000021"/>
    <n v="679159.97936386685"/>
    <x v="0"/>
    <x v="5"/>
    <x v="1"/>
    <x v="1"/>
    <x v="1"/>
    <x v="2"/>
    <s v="1010303"/>
    <s v="Alex Eva"/>
    <x v="1"/>
    <x v="0"/>
  </r>
  <r>
    <n v="457728.10000000021"/>
    <x v="173"/>
    <x v="864"/>
    <s v="Eva_Alex 03"/>
    <x v="1"/>
    <x v="17"/>
    <n v="260.76136970676777"/>
    <n v="823903.48936386709"/>
    <n v="260.76136970676777"/>
    <n v="823903.48936386709"/>
    <x v="0"/>
    <n v="143.89164500000001"/>
    <x v="2"/>
    <x v="5"/>
    <s v="Mohamed Shebl"/>
    <n v="260015.42000000016"/>
    <m/>
    <n v="187010.03000000014"/>
    <n v="563888.06936386693"/>
    <x v="0"/>
    <x v="5"/>
    <x v="1"/>
    <x v="1"/>
    <x v="1"/>
    <x v="2"/>
    <s v="1010303"/>
    <s v="Alex Eva"/>
    <x v="1"/>
    <x v="0"/>
  </r>
  <r>
    <n v="70196.460000000006"/>
    <x v="173"/>
    <x v="865"/>
    <s v="Eva_Alex 04"/>
    <x v="9"/>
    <x v="17"/>
    <n v="19.908637169524567"/>
    <n v="102987.93617048344"/>
    <n v="19.908637169524567"/>
    <n v="102987.93617048344"/>
    <x v="0"/>
    <n v="22.068396999999969"/>
    <x v="2"/>
    <x v="5"/>
    <s v="Mohamed Shebl"/>
    <n v="62241.339999999873"/>
    <m/>
    <n v="61310.869999999872"/>
    <n v="40746.596170483572"/>
    <x v="0"/>
    <x v="5"/>
    <x v="10"/>
    <x v="1"/>
    <x v="1"/>
    <x v="2"/>
    <s v="1010303"/>
    <s v="Alex Eva"/>
    <x v="5"/>
    <x v="0"/>
  </r>
  <r>
    <n v="67366.86"/>
    <x v="173"/>
    <x v="866"/>
    <s v="Eva_Alex 05"/>
    <x v="9"/>
    <x v="17"/>
    <n v="19.908637169524567"/>
    <n v="102987.93617048344"/>
    <n v="19.908637169524567"/>
    <n v="102987.93617048344"/>
    <x v="0"/>
    <n v="20.664550999999985"/>
    <x v="2"/>
    <x v="5"/>
    <s v="Mohamed Shebl"/>
    <n v="60246.519999999902"/>
    <m/>
    <n v="58999.309999999903"/>
    <n v="42741.416170483542"/>
    <x v="0"/>
    <x v="5"/>
    <x v="10"/>
    <x v="1"/>
    <x v="1"/>
    <x v="2"/>
    <s v="1010303"/>
    <s v="Alex Eva"/>
    <x v="5"/>
    <x v="0"/>
  </r>
  <r>
    <n v="2013105.4700000004"/>
    <x v="174"/>
    <x v="867"/>
    <s v="Eva_Cairo01"/>
    <x v="12"/>
    <x v="17"/>
    <n v="1449"/>
    <n v="4491474.2348228125"/>
    <n v="1449"/>
    <n v="4491474.2348228125"/>
    <x v="0"/>
    <n v="576.68054100000006"/>
    <x v="2"/>
    <x v="0"/>
    <s v="Ahmed Khafaga"/>
    <n v="1663398.0700000005"/>
    <n v="-29570.69"/>
    <n v="1636112.1600000004"/>
    <n v="2828076.1648228122"/>
    <x v="0"/>
    <x v="0"/>
    <x v="2"/>
    <x v="1"/>
    <x v="1"/>
    <x v="2"/>
    <s v="1010301"/>
    <s v="Cairo EVA"/>
    <x v="1"/>
    <x v="0"/>
  </r>
  <r>
    <n v="421616.35000000073"/>
    <x v="174"/>
    <x v="44"/>
    <s v="Eva_Cairo02"/>
    <x v="1"/>
    <x v="17"/>
    <n v="248"/>
    <n v="807522.46866130014"/>
    <n v="248"/>
    <n v="807522.46866130014"/>
    <x v="0"/>
    <n v="129.43014599999995"/>
    <x v="2"/>
    <x v="0"/>
    <s v="Ahmed Khafaga"/>
    <n v="337617.08000000019"/>
    <m/>
    <n v="335714.99000000017"/>
    <n v="469905.38866129995"/>
    <x v="0"/>
    <x v="0"/>
    <x v="1"/>
    <x v="1"/>
    <x v="1"/>
    <x v="2"/>
    <s v="1010301"/>
    <s v="Cairo EVA"/>
    <x v="1"/>
    <x v="0"/>
  </r>
  <r>
    <n v="387918.60999999987"/>
    <x v="174"/>
    <x v="46"/>
    <s v="Eva_Cairo03"/>
    <x v="1"/>
    <x v="17"/>
    <n v="248"/>
    <n v="807522.46866130014"/>
    <n v="248"/>
    <n v="807522.46866130014"/>
    <x v="0"/>
    <n v="116.22846500000013"/>
    <x v="2"/>
    <x v="16"/>
    <s v="Ahmed Khafaga"/>
    <n v="308219.41999999969"/>
    <m/>
    <n v="305142.31999999966"/>
    <n v="499303.04866130045"/>
    <x v="0"/>
    <x v="0"/>
    <x v="1"/>
    <x v="1"/>
    <x v="1"/>
    <x v="2"/>
    <s v="1010301"/>
    <s v="Cairo EVA"/>
    <x v="1"/>
    <x v="0"/>
  </r>
  <r>
    <n v="72638.090000000011"/>
    <x v="174"/>
    <x v="493"/>
    <s v="Eva_Cairo04"/>
    <x v="9"/>
    <x v="17"/>
    <n v="103"/>
    <n v="354130.68799999991"/>
    <n v="103"/>
    <n v="354130.68799999991"/>
    <x v="0"/>
    <n v="23.476307999999992"/>
    <x v="2"/>
    <x v="0"/>
    <s v="Ahmed Khafaga"/>
    <n v="53037.3"/>
    <m/>
    <n v="52565.34"/>
    <n v="301093.38799999992"/>
    <x v="0"/>
    <x v="0"/>
    <x v="10"/>
    <x v="1"/>
    <x v="1"/>
    <x v="2"/>
    <s v="1010301"/>
    <s v="Cairo EVA"/>
    <x v="5"/>
    <x v="0"/>
  </r>
  <r>
    <n v="108088.96000000011"/>
    <x v="174"/>
    <x v="494"/>
    <s v="Eva_Cairo05"/>
    <x v="9"/>
    <x v="17"/>
    <n v="58"/>
    <n v="223520.04799999998"/>
    <n v="58"/>
    <n v="223520.04799999995"/>
    <x v="0"/>
    <n v="37.577191000000056"/>
    <x v="2"/>
    <x v="16"/>
    <s v="Ahmed Khafaga"/>
    <n v="96107.490000000107"/>
    <m/>
    <n v="93031.370000000083"/>
    <n v="127412.55799999984"/>
    <x v="0"/>
    <x v="0"/>
    <x v="10"/>
    <x v="1"/>
    <x v="1"/>
    <x v="2"/>
    <s v="1010301"/>
    <s v="Cairo EVA"/>
    <x v="5"/>
    <x v="0"/>
  </r>
  <r>
    <n v="364687.37000000087"/>
    <x v="174"/>
    <x v="868"/>
    <s v="Eva_Cairo08"/>
    <x v="1"/>
    <x v="17"/>
    <n v="308"/>
    <n v="1003100.736068144"/>
    <n v="308"/>
    <n v="1003100.736068144"/>
    <x v="0"/>
    <n v="107.18187100000033"/>
    <x v="2"/>
    <x v="16"/>
    <s v="Ahmed Khafaga"/>
    <n v="306066.26000000024"/>
    <m/>
    <n v="304330.26000000018"/>
    <n v="697034.47606814373"/>
    <x v="0"/>
    <x v="0"/>
    <x v="1"/>
    <x v="1"/>
    <x v="1"/>
    <x v="2"/>
    <s v="1010301"/>
    <s v="Cairo EVA"/>
    <x v="1"/>
    <x v="0"/>
  </r>
  <r>
    <n v="324633.71000000025"/>
    <x v="174"/>
    <x v="869"/>
    <s v="Eva_Cairo09"/>
    <x v="1"/>
    <x v="17"/>
    <n v="273"/>
    <n v="895796.04006814421"/>
    <n v="273"/>
    <n v="895796.0400681441"/>
    <x v="0"/>
    <n v="104.90267800000011"/>
    <x v="2"/>
    <x v="0"/>
    <s v="Ahmed Khafaga"/>
    <n v="254524.45000000013"/>
    <m/>
    <n v="250799.41000000009"/>
    <n v="641271.59006814403"/>
    <x v="0"/>
    <x v="0"/>
    <x v="1"/>
    <x v="1"/>
    <x v="1"/>
    <x v="2"/>
    <s v="1010301"/>
    <s v="Cairo EVA"/>
    <x v="1"/>
    <x v="0"/>
  </r>
  <r>
    <n v="254056.15000000008"/>
    <x v="175"/>
    <x v="793"/>
    <s v="EVA_I01"/>
    <x v="1"/>
    <x v="17"/>
    <n v="415.6317504466632"/>
    <n v="1315809.914000001"/>
    <n v="415.6317504466632"/>
    <n v="1315809.914000001"/>
    <x v="0"/>
    <n v="73.388740000000041"/>
    <x v="2"/>
    <x v="17"/>
    <s v="Ahmed Khafaga"/>
    <n v="190381.43000000002"/>
    <m/>
    <n v="184027.91"/>
    <n v="1125428.4840000011"/>
    <x v="0"/>
    <x v="4"/>
    <x v="1"/>
    <x v="1"/>
    <x v="1"/>
    <x v="2"/>
    <s v="1010306"/>
    <s v="Ismailia EVA"/>
    <x v="1"/>
    <x v="0"/>
  </r>
  <r>
    <n v="148282.07000000047"/>
    <x v="176"/>
    <x v="871"/>
    <s v="EVA_M01"/>
    <x v="9"/>
    <x v="17"/>
    <n v="40.022782851766763"/>
    <n v="207038.97361756529"/>
    <n v="40.022782851766763"/>
    <n v="207038.97361756529"/>
    <x v="0"/>
    <n v="45.116595999999987"/>
    <x v="2"/>
    <x v="47"/>
    <s v="Mohamed Shebl"/>
    <n v="129299.19000000031"/>
    <m/>
    <n v="128740.22000000031"/>
    <n v="77739.783617564986"/>
    <x v="0"/>
    <x v="2"/>
    <x v="10"/>
    <x v="1"/>
    <x v="1"/>
    <x v="2"/>
    <s v="1010305"/>
    <s v="Mansoura EVA"/>
    <x v="5"/>
    <x v="0"/>
  </r>
  <r>
    <n v="113902.04000000017"/>
    <x v="176"/>
    <x v="872"/>
    <s v="EVA_M02"/>
    <x v="9"/>
    <x v="17"/>
    <n v="29.284963062268364"/>
    <n v="151491.93191529167"/>
    <n v="29.284963062268364"/>
    <n v="151491.93191529167"/>
    <x v="0"/>
    <n v="36.160727000000001"/>
    <x v="2"/>
    <x v="47"/>
    <s v="Mohamed Shebl"/>
    <n v="99994.030000000217"/>
    <m/>
    <n v="98717.500000000189"/>
    <n v="51497.901915291455"/>
    <x v="0"/>
    <x v="2"/>
    <x v="10"/>
    <x v="1"/>
    <x v="1"/>
    <x v="2"/>
    <s v="1010305"/>
    <s v="Mansoura EVA"/>
    <x v="5"/>
    <x v="0"/>
  </r>
  <r>
    <n v="1929119.6099999999"/>
    <x v="176"/>
    <x v="67"/>
    <s v="EVA_M03"/>
    <x v="1"/>
    <x v="17"/>
    <n v="195.23308708178899"/>
    <n v="1009946.2127686117"/>
    <n v="195.23308708178899"/>
    <n v="1009946.2127686116"/>
    <x v="0"/>
    <n v="567.19322399999987"/>
    <x v="2"/>
    <x v="47"/>
    <s v="Mohamed Shebl"/>
    <n v="1535409.2000000023"/>
    <m/>
    <n v="1514102.2700000021"/>
    <n v="-525462.98723139067"/>
    <x v="0"/>
    <x v="2"/>
    <x v="1"/>
    <x v="1"/>
    <x v="1"/>
    <x v="2"/>
    <s v="1010305"/>
    <s v="Mansoura EVA"/>
    <x v="1"/>
    <x v="0"/>
  </r>
  <r>
    <m/>
    <x v="176"/>
    <x v="873"/>
    <s v="EVA_M04"/>
    <x v="1"/>
    <x v="17"/>
    <n v="86.878723751396208"/>
    <n v="449426.06468203198"/>
    <n v="86.878723751396208"/>
    <n v="449426.06468203204"/>
    <x v="0"/>
    <m/>
    <x v="2"/>
    <x v="47"/>
    <s v="Mohamed Shebl"/>
    <m/>
    <m/>
    <m/>
    <m/>
    <x v="0"/>
    <x v="2"/>
    <x v="1"/>
    <x v="1"/>
    <x v="1"/>
    <x v="2"/>
    <s v="1010305"/>
    <s v="Mansoura EVA"/>
    <x v="1"/>
    <x v="0"/>
  </r>
  <r>
    <n v="967631.68999999808"/>
    <x v="176"/>
    <x v="540"/>
    <s v="EVA_M05"/>
    <x v="1"/>
    <x v="17"/>
    <n v="195.23308708178899"/>
    <n v="1009946.2127686117"/>
    <n v="195.23308708178899"/>
    <n v="1009946.2127686116"/>
    <x v="0"/>
    <n v="304.6489020000007"/>
    <x v="2"/>
    <x v="47"/>
    <s v="Mohamed Shebl"/>
    <n v="795034.00000000012"/>
    <m/>
    <n v="782728.3600000001"/>
    <n v="214912.2127686115"/>
    <x v="0"/>
    <x v="2"/>
    <x v="1"/>
    <x v="1"/>
    <x v="1"/>
    <x v="2"/>
    <s v="1010305"/>
    <s v="Mansoura EVA"/>
    <x v="1"/>
    <x v="0"/>
  </r>
  <r>
    <n v="372102.00999999983"/>
    <x v="176"/>
    <x v="874"/>
    <s v="EVA_M06"/>
    <x v="12"/>
    <x v="17"/>
    <n v="429.51279157993633"/>
    <n v="2221881.6680909451"/>
    <n v="429.51279157993639"/>
    <n v="2221881.6680909451"/>
    <x v="0"/>
    <n v="107.22815700000002"/>
    <x v="2"/>
    <x v="47"/>
    <s v="Mohamed Shebl"/>
    <n v="303630.15999999986"/>
    <m/>
    <n v="302796.46999999986"/>
    <n v="1918251.5080909452"/>
    <x v="0"/>
    <x v="2"/>
    <x v="2"/>
    <x v="1"/>
    <x v="1"/>
    <x v="2"/>
    <s v="1010305"/>
    <s v="Mansoura EVA"/>
    <x v="1"/>
    <x v="0"/>
  </r>
  <r>
    <n v="137177.27999999997"/>
    <x v="177"/>
    <x v="875"/>
    <s v="EVA_T01"/>
    <x v="9"/>
    <x v="17"/>
    <n v="19.908637169524567"/>
    <n v="102987.93617048344"/>
    <n v="19.908637169524567"/>
    <n v="102987.93617048344"/>
    <x v="0"/>
    <n v="43.542083999999974"/>
    <x v="2"/>
    <x v="14"/>
    <s v="Mohamed Shebl"/>
    <n v="118656.1200000002"/>
    <m/>
    <n v="116383.51000000018"/>
    <n v="-15668.183829516754"/>
    <x v="0"/>
    <x v="1"/>
    <x v="10"/>
    <x v="1"/>
    <x v="1"/>
    <x v="2"/>
    <s v="1010304"/>
    <s v="Tanta EVA"/>
    <x v="5"/>
    <x v="0"/>
  </r>
  <r>
    <n v="4189.1899999999996"/>
    <x v="177"/>
    <x v="876"/>
    <s v="EVA_T02"/>
    <x v="9"/>
    <x v="17"/>
    <n v="19.112291682743578"/>
    <n v="98868.418723664072"/>
    <n v="19.112291682743578"/>
    <n v="98868.418723664072"/>
    <x v="0"/>
    <n v="1.4166639999999999"/>
    <x v="2"/>
    <x v="14"/>
    <s v="Mohamed Shebl"/>
    <n v="3702.83"/>
    <m/>
    <n v="3702.83"/>
    <n v="95165.58872366407"/>
    <x v="0"/>
    <x v="1"/>
    <x v="10"/>
    <x v="1"/>
    <x v="1"/>
    <x v="2"/>
    <s v="1010304"/>
    <s v="Tanta EVA"/>
    <x v="5"/>
    <x v="0"/>
  </r>
  <r>
    <n v="364773.81000000035"/>
    <x v="177"/>
    <x v="877"/>
    <s v="EVA_T04"/>
    <x v="1"/>
    <x v="17"/>
    <n v="121.44268673409974"/>
    <n v="628226.41063994914"/>
    <n v="121.44268673409972"/>
    <n v="628226.41063994914"/>
    <x v="0"/>
    <n v="108.23434100000027"/>
    <x v="2"/>
    <x v="14"/>
    <s v="Mohamed Shebl"/>
    <n v="302232.47999999992"/>
    <m/>
    <n v="293248.81999999983"/>
    <n v="325993.93063994922"/>
    <x v="0"/>
    <x v="1"/>
    <x v="1"/>
    <x v="1"/>
    <x v="1"/>
    <x v="2"/>
    <s v="1010304"/>
    <s v="Tanta EVA"/>
    <x v="1"/>
    <x v="0"/>
  </r>
  <r>
    <n v="88572.559999999954"/>
    <x v="177"/>
    <x v="80"/>
    <s v="EVA_T05"/>
    <x v="1"/>
    <x v="17"/>
    <n v="121.44268673409974"/>
    <n v="628226.41063994914"/>
    <n v="121.44268673409972"/>
    <n v="628226.41063994914"/>
    <x v="0"/>
    <n v="26.424981999999979"/>
    <x v="2"/>
    <x v="14"/>
    <s v="Mohamed Shebl"/>
    <n v="63578.679999999928"/>
    <m/>
    <n v="60362.979999999923"/>
    <n v="564647.73063994921"/>
    <x v="0"/>
    <x v="1"/>
    <x v="1"/>
    <x v="1"/>
    <x v="1"/>
    <x v="2"/>
    <s v="1010304"/>
    <s v="Tanta EVA"/>
    <x v="1"/>
    <x v="0"/>
  </r>
  <r>
    <n v="32670"/>
    <x v="25"/>
    <x v="115"/>
    <s v="MTC_001"/>
    <x v="6"/>
    <x v="0"/>
    <n v="264.5"/>
    <n v="64915.199999999997"/>
    <n v="264.5"/>
    <n v="64915.199999999997"/>
    <x v="5"/>
    <n v="117.66666599999999"/>
    <x v="5"/>
    <x v="0"/>
    <s v="Mohamed Elsayed Ali"/>
    <n v="32670"/>
    <m/>
    <n v="26688.6"/>
    <n v="32245.199999999997"/>
    <x v="0"/>
    <x v="0"/>
    <x v="12"/>
    <x v="3"/>
    <x v="0"/>
    <x v="0"/>
    <s v="1030201"/>
    <s v="Katamia MT"/>
    <x v="6"/>
    <x v="0"/>
  </r>
  <r>
    <n v="23940"/>
    <x v="26"/>
    <x v="116"/>
    <s v="MTC_002"/>
    <x v="6"/>
    <x v="0"/>
    <n v="258.52"/>
    <n v="66571.199999999997"/>
    <n v="258.52"/>
    <n v="66571.199999999997"/>
    <x v="5"/>
    <n v="85"/>
    <x v="5"/>
    <x v="0"/>
    <s v="Mohamed Elsayed Ali"/>
    <n v="23940"/>
    <m/>
    <n v="20065.5"/>
    <n v="42631.199999999997"/>
    <x v="0"/>
    <x v="0"/>
    <x v="12"/>
    <x v="3"/>
    <x v="0"/>
    <x v="0"/>
    <s v="1030201"/>
    <s v="Katamia MT"/>
    <x v="6"/>
    <x v="0"/>
  </r>
  <r>
    <n v="13410"/>
    <x v="26"/>
    <x v="117"/>
    <s v="MTC_003"/>
    <x v="6"/>
    <x v="0"/>
    <n v="317.86"/>
    <n v="81806.399999999994"/>
    <n v="317.86"/>
    <n v="81806.399999999994"/>
    <x v="5"/>
    <n v="49.5"/>
    <x v="5"/>
    <x v="0"/>
    <s v="Mohamed Elsayed Ali"/>
    <n v="13410"/>
    <m/>
    <n v="11133"/>
    <n v="68396.399999999994"/>
    <x v="0"/>
    <x v="0"/>
    <x v="12"/>
    <x v="3"/>
    <x v="0"/>
    <x v="0"/>
    <s v="1030201"/>
    <s v="Katamia MT"/>
    <x v="6"/>
    <x v="0"/>
  </r>
  <r>
    <n v="62287.98"/>
    <x v="26"/>
    <x v="118"/>
    <s v="MTC_004"/>
    <x v="6"/>
    <x v="0"/>
    <n v="573.62"/>
    <n v="149702.39999999999"/>
    <n v="573.62"/>
    <n v="149702.39999999999"/>
    <x v="5"/>
    <n v="233.06383199999999"/>
    <x v="5"/>
    <x v="0"/>
    <s v="Mohamed Elsayed Ali"/>
    <n v="62287.98"/>
    <m/>
    <n v="54207.539999999994"/>
    <n v="87414.419999999984"/>
    <x v="0"/>
    <x v="0"/>
    <x v="12"/>
    <x v="3"/>
    <x v="0"/>
    <x v="0"/>
    <s v="1030201"/>
    <s v="Katamia MT"/>
    <x v="6"/>
    <x v="0"/>
  </r>
  <r>
    <n v="171630"/>
    <x v="27"/>
    <x v="119"/>
    <s v="MTC_005"/>
    <x v="6"/>
    <x v="0"/>
    <n v="571.73400000000004"/>
    <n v="152915.04"/>
    <n v="571.73400000000004"/>
    <n v="152915.04"/>
    <x v="5"/>
    <n v="625.66665200000011"/>
    <x v="5"/>
    <x v="0"/>
    <s v="Mostafa Abdelghany"/>
    <n v="171630"/>
    <m/>
    <n v="132822.45000000001"/>
    <n v="-18714.959999999992"/>
    <x v="0"/>
    <x v="0"/>
    <x v="12"/>
    <x v="3"/>
    <x v="0"/>
    <x v="0"/>
    <s v="1030201"/>
    <s v="Katamia MT"/>
    <x v="6"/>
    <x v="0"/>
  </r>
  <r>
    <n v="39540"/>
    <x v="27"/>
    <x v="120"/>
    <s v="MTC_006"/>
    <x v="6"/>
    <x v="0"/>
    <n v="181.74600000000001"/>
    <n v="45010.080000000002"/>
    <n v="181.74600000000001"/>
    <n v="45010.080000000002"/>
    <x v="5"/>
    <n v="142.99999700000001"/>
    <x v="5"/>
    <x v="0"/>
    <s v="Mostafa Abdelghany"/>
    <n v="39540"/>
    <m/>
    <n v="31043.399999999994"/>
    <n v="5470.0800000000017"/>
    <x v="0"/>
    <x v="0"/>
    <x v="12"/>
    <x v="3"/>
    <x v="0"/>
    <x v="0"/>
    <s v="1030201"/>
    <s v="Katamia MT"/>
    <x v="6"/>
    <x v="0"/>
  </r>
  <r>
    <n v="27564"/>
    <x v="27"/>
    <x v="121"/>
    <s v="MTC_007"/>
    <x v="6"/>
    <x v="0"/>
    <n v="281.52"/>
    <n v="70346.87999999999"/>
    <n v="281.52"/>
    <n v="70346.87999999999"/>
    <x v="5"/>
    <n v="100.666662"/>
    <x v="5"/>
    <x v="0"/>
    <s v="Mostafa Abdelghany"/>
    <n v="27564"/>
    <m/>
    <n v="24009"/>
    <n v="42782.87999999999"/>
    <x v="0"/>
    <x v="0"/>
    <x v="12"/>
    <x v="3"/>
    <x v="0"/>
    <x v="0"/>
    <s v="1030201"/>
    <s v="Katamia MT"/>
    <x v="6"/>
    <x v="0"/>
  </r>
  <r>
    <n v="442530"/>
    <x v="23"/>
    <x v="102"/>
    <s v="MTC_008"/>
    <x v="6"/>
    <x v="0"/>
    <n v="3201.6"/>
    <n v="829854.71999999997"/>
    <n v="3201.6"/>
    <n v="829854.71999999997"/>
    <x v="5"/>
    <n v="1797"/>
    <x v="5"/>
    <x v="0"/>
    <s v="Mostafa Abdelghany"/>
    <n v="442530"/>
    <m/>
    <n v="387307.79999999993"/>
    <n v="387324.72"/>
    <x v="0"/>
    <x v="0"/>
    <x v="12"/>
    <x v="3"/>
    <x v="0"/>
    <x v="0"/>
    <s v="1030201"/>
    <s v="Katamia MT"/>
    <x v="6"/>
    <x v="0"/>
  </r>
  <r>
    <n v="323602"/>
    <x v="23"/>
    <x v="103"/>
    <s v="MTC_009"/>
    <x v="6"/>
    <x v="0"/>
    <n v="2318.4"/>
    <n v="600929.28000000003"/>
    <n v="2318.4"/>
    <n v="600929.28000000003"/>
    <x v="5"/>
    <n v="1176.3333319999999"/>
    <x v="5"/>
    <x v="0"/>
    <s v="Mostafa Abdelghany"/>
    <n v="323602"/>
    <m/>
    <n v="271577.08000000007"/>
    <n v="277327.28000000003"/>
    <x v="0"/>
    <x v="0"/>
    <x v="12"/>
    <x v="3"/>
    <x v="0"/>
    <x v="0"/>
    <s v="1030201"/>
    <s v="Katamia MT"/>
    <x v="6"/>
    <x v="0"/>
  </r>
  <r>
    <n v="-8319.4470920000003"/>
    <x v="7"/>
    <x v="104"/>
    <s v="MTCairo01"/>
    <x v="6"/>
    <x v="0"/>
    <m/>
    <m/>
    <m/>
    <m/>
    <x v="5"/>
    <n v="-18.252088999999994"/>
    <x v="5"/>
    <x v="0"/>
    <s v="Vacant"/>
    <n v="-8319.4470920000003"/>
    <m/>
    <n v="-7649.2770920000003"/>
    <m/>
    <x v="0"/>
    <x v="0"/>
    <x v="11"/>
    <x v="3"/>
    <x v="0"/>
    <x v="0"/>
    <s v="1030201"/>
    <s v="Katamia MT"/>
    <x v="8"/>
    <x v="0"/>
  </r>
  <r>
    <m/>
    <x v="7"/>
    <x v="251"/>
    <s v="Ps_Afi_01"/>
    <x v="0"/>
    <x v="0"/>
    <m/>
    <m/>
    <m/>
    <m/>
    <x v="5"/>
    <m/>
    <x v="0"/>
    <x v="29"/>
    <s v="Vacant"/>
    <m/>
    <m/>
    <m/>
    <m/>
    <x v="0"/>
    <x v="4"/>
    <x v="0"/>
    <x v="0"/>
    <x v="0"/>
    <x v="0"/>
    <s v="1030242"/>
    <s v="Port Said Tiba"/>
    <x v="0"/>
    <x v="0"/>
  </r>
  <r>
    <m/>
    <x v="7"/>
    <x v="252"/>
    <s v="Ps_Afi_02"/>
    <x v="0"/>
    <x v="0"/>
    <m/>
    <m/>
    <m/>
    <m/>
    <x v="5"/>
    <m/>
    <x v="0"/>
    <x v="29"/>
    <s v="Vacant"/>
    <m/>
    <m/>
    <m/>
    <m/>
    <x v="0"/>
    <x v="4"/>
    <x v="0"/>
    <x v="0"/>
    <x v="0"/>
    <x v="0"/>
    <s v="1030242"/>
    <s v="Port Said Tiba"/>
    <x v="0"/>
    <x v="0"/>
  </r>
  <r>
    <m/>
    <x v="7"/>
    <x v="253"/>
    <s v="Ps_Afi_03"/>
    <x v="1"/>
    <x v="0"/>
    <m/>
    <m/>
    <m/>
    <m/>
    <x v="5"/>
    <m/>
    <x v="0"/>
    <x v="29"/>
    <s v="Vacant"/>
    <m/>
    <m/>
    <m/>
    <m/>
    <x v="0"/>
    <x v="4"/>
    <x v="1"/>
    <x v="0"/>
    <x v="0"/>
    <x v="0"/>
    <s v="1030242"/>
    <s v="Port Said Tiba"/>
    <x v="1"/>
    <x v="0"/>
  </r>
  <r>
    <m/>
    <x v="7"/>
    <x v="254"/>
    <s v="Qn_AFI_01"/>
    <x v="0"/>
    <x v="0"/>
    <m/>
    <m/>
    <m/>
    <m/>
    <x v="5"/>
    <m/>
    <x v="0"/>
    <x v="30"/>
    <s v="Mohamed Qenawy"/>
    <m/>
    <m/>
    <m/>
    <m/>
    <x v="0"/>
    <x v="8"/>
    <x v="0"/>
    <x v="0"/>
    <x v="0"/>
    <x v="0"/>
    <s v="1030209"/>
    <s v="Qunna Tiba"/>
    <x v="0"/>
    <x v="0"/>
  </r>
  <r>
    <n v="65359.179999999978"/>
    <x v="7"/>
    <x v="255"/>
    <s v="Qn_AFI_02"/>
    <x v="0"/>
    <x v="0"/>
    <n v="312.77676324308084"/>
    <n v="101999.98999999999"/>
    <n v="312.77676324308084"/>
    <n v="101999.98999999999"/>
    <x v="5"/>
    <n v="235.34994000000032"/>
    <x v="0"/>
    <x v="30"/>
    <s v="Mohamed Qenawy"/>
    <n v="65359.179999999978"/>
    <m/>
    <n v="63476.679999999993"/>
    <n v="36640.810000000012"/>
    <x v="0"/>
    <x v="8"/>
    <x v="0"/>
    <x v="0"/>
    <x v="0"/>
    <x v="0"/>
    <s v="1030209"/>
    <s v="Qunna Tiba"/>
    <x v="0"/>
    <x v="0"/>
  </r>
  <r>
    <n v="113625.87000000024"/>
    <x v="7"/>
    <x v="256"/>
    <s v="Qn_AFI_03"/>
    <x v="0"/>
    <x v="0"/>
    <n v="277.59674550734724"/>
    <n v="98000"/>
    <n v="277.59674550734724"/>
    <n v="98000"/>
    <x v="5"/>
    <n v="369.88321900000011"/>
    <x v="0"/>
    <x v="30"/>
    <s v="Mohamed Qenawy"/>
    <n v="113625.87000000024"/>
    <m/>
    <n v="111623.19000000021"/>
    <n v="-15625.870000000243"/>
    <x v="0"/>
    <x v="8"/>
    <x v="0"/>
    <x v="0"/>
    <x v="0"/>
    <x v="0"/>
    <s v="1030209"/>
    <s v="Qunna Tiba"/>
    <x v="0"/>
    <x v="0"/>
  </r>
  <r>
    <n v="40893.019999999997"/>
    <x v="7"/>
    <x v="257"/>
    <s v="Qn_AFI_04"/>
    <x v="0"/>
    <x v="0"/>
    <n v="255.96062671898548"/>
    <n v="90000"/>
    <n v="255.96062671898551"/>
    <n v="90000"/>
    <x v="5"/>
    <n v="142.71664000000018"/>
    <x v="0"/>
    <x v="30"/>
    <s v="Mohamed Qenawy"/>
    <n v="40893.019999999997"/>
    <m/>
    <n v="39433.590000000011"/>
    <n v="49106.98"/>
    <x v="0"/>
    <x v="8"/>
    <x v="0"/>
    <x v="0"/>
    <x v="0"/>
    <x v="0"/>
    <s v="1030209"/>
    <s v="Qunna Tiba"/>
    <x v="0"/>
    <x v="0"/>
  </r>
  <r>
    <n v="226818.18000000017"/>
    <x v="7"/>
    <x v="258"/>
    <s v="Qn_AFI_05"/>
    <x v="1"/>
    <x v="0"/>
    <n v="1698.7385265955033"/>
    <n v="498605.22000000003"/>
    <n v="1698.7385265955033"/>
    <n v="498605.22"/>
    <x v="5"/>
    <n v="836"/>
    <x v="0"/>
    <x v="30"/>
    <s v="Mohamed Qenawy"/>
    <n v="226818.18000000017"/>
    <m/>
    <n v="183495.65999999992"/>
    <n v="271787.0399999998"/>
    <x v="0"/>
    <x v="8"/>
    <x v="1"/>
    <x v="0"/>
    <x v="0"/>
    <x v="0"/>
    <s v="1030209"/>
    <s v="Qunna Tiba"/>
    <x v="1"/>
    <x v="0"/>
  </r>
  <r>
    <n v="166436.78000000006"/>
    <x v="7"/>
    <x v="259"/>
    <s v="Qn_AFI_06"/>
    <x v="1"/>
    <x v="0"/>
    <n v="1272.0112930829437"/>
    <n v="437736.45"/>
    <n v="1272.0112930829437"/>
    <n v="437736.45"/>
    <x v="5"/>
    <n v="614"/>
    <x v="0"/>
    <x v="30"/>
    <s v="Mohamed Qenawy"/>
    <n v="166436.78000000006"/>
    <m/>
    <n v="126755.35000000012"/>
    <n v="271299.66999999993"/>
    <x v="0"/>
    <x v="8"/>
    <x v="1"/>
    <x v="0"/>
    <x v="0"/>
    <x v="0"/>
    <s v="1030209"/>
    <s v="Qunna Tiba"/>
    <x v="1"/>
    <x v="0"/>
  </r>
  <r>
    <n v="62190"/>
    <x v="28"/>
    <x v="21"/>
    <s v="Rabbit"/>
    <x v="6"/>
    <x v="0"/>
    <n v="337.5"/>
    <n v="86184"/>
    <n v="337.5"/>
    <n v="86184"/>
    <x v="5"/>
    <n v="261.33314400000029"/>
    <x v="5"/>
    <x v="0"/>
    <s v="Adel Sobhy"/>
    <n v="62190"/>
    <m/>
    <n v="62190"/>
    <n v="23994"/>
    <x v="0"/>
    <x v="0"/>
    <x v="3"/>
    <x v="3"/>
    <x v="0"/>
    <x v="0"/>
    <s v="1030201"/>
    <s v="Katamia MT"/>
    <x v="6"/>
    <x v="0"/>
  </r>
  <r>
    <n v="399584.34"/>
    <x v="50"/>
    <x v="260"/>
    <s v="Sharkia_0018"/>
    <x v="1"/>
    <x v="0"/>
    <n v="2833.610907226845"/>
    <n v="849999.97000000009"/>
    <n v="2833.610907226845"/>
    <n v="849999.97000000009"/>
    <x v="5"/>
    <n v="1501"/>
    <x v="0"/>
    <x v="2"/>
    <s v="Vacant"/>
    <n v="399584.34"/>
    <m/>
    <n v="362601.96999999991"/>
    <n v="450415.63000000006"/>
    <x v="0"/>
    <x v="2"/>
    <x v="1"/>
    <x v="0"/>
    <x v="0"/>
    <x v="0"/>
    <s v="1030220"/>
    <s v="El Sharkia"/>
    <x v="1"/>
    <x v="0"/>
  </r>
  <r>
    <m/>
    <x v="7"/>
    <x v="261"/>
    <s v="Sharkia_0019"/>
    <x v="0"/>
    <x v="0"/>
    <m/>
    <m/>
    <m/>
    <m/>
    <x v="5"/>
    <m/>
    <x v="0"/>
    <x v="2"/>
    <s v="Vacant"/>
    <m/>
    <m/>
    <m/>
    <m/>
    <x v="0"/>
    <x v="2"/>
    <x v="14"/>
    <x v="0"/>
    <x v="0"/>
    <x v="0"/>
    <s v="1030220"/>
    <s v="El Sharkia"/>
    <x v="10"/>
    <x v="0"/>
  </r>
  <r>
    <n v="321804.31000000023"/>
    <x v="50"/>
    <x v="262"/>
    <s v="Sharkia_0025"/>
    <x v="1"/>
    <x v="0"/>
    <n v="3286.8342993959586"/>
    <n v="869455.36999999976"/>
    <n v="3286.8342993959586"/>
    <n v="869455.36999999976"/>
    <x v="5"/>
    <n v="1207.999998"/>
    <x v="0"/>
    <x v="2"/>
    <s v="Vacant"/>
    <n v="321804.31000000023"/>
    <m/>
    <n v="287511.2999999997"/>
    <n v="547651.05999999959"/>
    <x v="0"/>
    <x v="2"/>
    <x v="1"/>
    <x v="0"/>
    <x v="0"/>
    <x v="0"/>
    <s v="1030220"/>
    <s v="El Sharkia"/>
    <x v="1"/>
    <x v="0"/>
  </r>
  <r>
    <n v="65375.480000000091"/>
    <x v="50"/>
    <x v="263"/>
    <s v="Sharkia_0029"/>
    <x v="0"/>
    <x v="0"/>
    <n v="337.64304083874811"/>
    <n v="124176.39999999998"/>
    <n v="337.64304083874811"/>
    <n v="124176.39999999998"/>
    <x v="5"/>
    <n v="228.18322799999964"/>
    <x v="0"/>
    <x v="2"/>
    <s v="Vacant"/>
    <n v="65375.480000000091"/>
    <m/>
    <n v="62516.629999999866"/>
    <n v="58800.919999999889"/>
    <x v="0"/>
    <x v="2"/>
    <x v="0"/>
    <x v="0"/>
    <x v="0"/>
    <x v="0"/>
    <s v="1030220"/>
    <s v="El Sharkia"/>
    <x v="0"/>
    <x v="0"/>
  </r>
  <r>
    <n v="72809.890000000043"/>
    <x v="50"/>
    <x v="264"/>
    <s v="Sharkia_0030"/>
    <x v="0"/>
    <x v="0"/>
    <n v="365.4206374298812"/>
    <n v="130124.86999999998"/>
    <n v="365.4206374298812"/>
    <n v="130124.87"/>
    <x v="5"/>
    <n v="282.58312099999978"/>
    <x v="0"/>
    <x v="2"/>
    <s v="Vacant"/>
    <n v="72809.890000000043"/>
    <m/>
    <n v="69284.929999999964"/>
    <n v="57314.979999999952"/>
    <x v="0"/>
    <x v="2"/>
    <x v="0"/>
    <x v="0"/>
    <x v="0"/>
    <x v="0"/>
    <s v="1030220"/>
    <s v="El Sharkia"/>
    <x v="0"/>
    <x v="0"/>
  </r>
  <r>
    <n v="55544.130000000048"/>
    <x v="50"/>
    <x v="265"/>
    <s v="Sharkia_0031"/>
    <x v="0"/>
    <x v="0"/>
    <n v="261.82767163095269"/>
    <n v="124176.4"/>
    <n v="261.82767163095269"/>
    <n v="124176.4"/>
    <x v="5"/>
    <n v="200.43320299999962"/>
    <x v="0"/>
    <x v="2"/>
    <s v="Vacant"/>
    <n v="55544.130000000048"/>
    <m/>
    <n v="53109.119999999813"/>
    <n v="68632.269999999946"/>
    <x v="0"/>
    <x v="2"/>
    <x v="0"/>
    <x v="0"/>
    <x v="0"/>
    <x v="0"/>
    <s v="1030220"/>
    <s v="El Sharkia"/>
    <x v="0"/>
    <x v="0"/>
  </r>
  <r>
    <n v="41100.67"/>
    <x v="50"/>
    <x v="266"/>
    <s v="Sharkia_0032"/>
    <x v="0"/>
    <x v="0"/>
    <n v="592.23991083923443"/>
    <n v="159266.74000000002"/>
    <n v="592.23991083923443"/>
    <n v="159266.74000000002"/>
    <x v="5"/>
    <n v="149.69998599999997"/>
    <x v="0"/>
    <x v="2"/>
    <s v="Vacant"/>
    <n v="41100.67"/>
    <m/>
    <n v="37984.97"/>
    <n v="118166.07000000002"/>
    <x v="0"/>
    <x v="2"/>
    <x v="8"/>
    <x v="0"/>
    <x v="0"/>
    <x v="0"/>
    <s v="1030220"/>
    <s v="El Sharkia"/>
    <x v="0"/>
    <x v="0"/>
  </r>
  <r>
    <n v="37329.070000000036"/>
    <x v="7"/>
    <x v="267"/>
    <s v="So_Afi_01"/>
    <x v="0"/>
    <x v="0"/>
    <n v="217.41225326571026"/>
    <n v="77377.790000000023"/>
    <n v="217.41225326571023"/>
    <n v="77377.790000000023"/>
    <x v="5"/>
    <n v="113.48323500000024"/>
    <x v="0"/>
    <x v="31"/>
    <s v="Mohamed Qenawy"/>
    <n v="37329.070000000036"/>
    <m/>
    <n v="36409.850000000057"/>
    <n v="40048.719999999987"/>
    <x v="0"/>
    <x v="8"/>
    <x v="0"/>
    <x v="0"/>
    <x v="0"/>
    <x v="0"/>
    <s v="1030238"/>
    <s v="Sohag Tiba"/>
    <x v="0"/>
    <x v="0"/>
  </r>
  <r>
    <n v="21311.43"/>
    <x v="7"/>
    <x v="268"/>
    <s v="So_Afi_02"/>
    <x v="0"/>
    <x v="0"/>
    <n v="261.54054092475565"/>
    <n v="82914.459999999992"/>
    <n v="261.54054092475565"/>
    <n v="82914.459999999992"/>
    <x v="5"/>
    <n v="69.483291999999963"/>
    <x v="0"/>
    <x v="31"/>
    <s v="Mohamed Qenawy"/>
    <n v="21311.43"/>
    <m/>
    <n v="20612.770000000004"/>
    <n v="61603.029999999992"/>
    <x v="0"/>
    <x v="8"/>
    <x v="0"/>
    <x v="0"/>
    <x v="0"/>
    <x v="0"/>
    <s v="1030238"/>
    <s v="Sohag Tiba"/>
    <x v="0"/>
    <x v="0"/>
  </r>
  <r>
    <n v="22724.640000000032"/>
    <x v="7"/>
    <x v="269"/>
    <s v="So_Afi_03"/>
    <x v="0"/>
    <x v="0"/>
    <n v="217.95437566174465"/>
    <n v="85983.010000000009"/>
    <n v="217.95437566174465"/>
    <n v="85983.010000000009"/>
    <x v="5"/>
    <n v="76.59993099999997"/>
    <x v="0"/>
    <x v="31"/>
    <s v="Mohamed Qenawy"/>
    <n v="22724.640000000032"/>
    <m/>
    <n v="22083.610000000033"/>
    <n v="63258.369999999981"/>
    <x v="0"/>
    <x v="8"/>
    <x v="0"/>
    <x v="0"/>
    <x v="0"/>
    <x v="0"/>
    <s v="1030238"/>
    <s v="Sohag Tiba"/>
    <x v="0"/>
    <x v="0"/>
  </r>
  <r>
    <n v="25820.240000000034"/>
    <x v="7"/>
    <x v="270"/>
    <s v="So_Afi_04"/>
    <x v="0"/>
    <x v="0"/>
    <n v="213.30948180963969"/>
    <n v="75871.410000000018"/>
    <n v="213.30948180963969"/>
    <n v="75871.410000000018"/>
    <x v="5"/>
    <n v="76.149923000000001"/>
    <x v="0"/>
    <x v="31"/>
    <s v="Mohamed Qenawy"/>
    <n v="25820.240000000034"/>
    <m/>
    <n v="25354.48000000004"/>
    <n v="50051.169999999984"/>
    <x v="0"/>
    <x v="8"/>
    <x v="0"/>
    <x v="0"/>
    <x v="0"/>
    <x v="0"/>
    <s v="1030238"/>
    <s v="Sohag Tiba"/>
    <x v="0"/>
    <x v="0"/>
  </r>
  <r>
    <n v="294188.83000000019"/>
    <x v="7"/>
    <x v="271"/>
    <s v="So_Afi_05"/>
    <x v="1"/>
    <x v="0"/>
    <n v="1521.7694462549193"/>
    <n v="430000"/>
    <n v="1521.7694462549193"/>
    <n v="430000"/>
    <x v="5"/>
    <n v="1109.8333319999999"/>
    <x v="0"/>
    <x v="31"/>
    <s v="Mohamed Qenawy"/>
    <n v="294188.83000000019"/>
    <m/>
    <n v="263912.74999999936"/>
    <n v="135811.16999999981"/>
    <x v="0"/>
    <x v="8"/>
    <x v="1"/>
    <x v="0"/>
    <x v="0"/>
    <x v="0"/>
    <s v="1030238"/>
    <s v="Sohag Tiba"/>
    <x v="1"/>
    <x v="0"/>
  </r>
  <r>
    <n v="100881.63"/>
    <x v="177"/>
    <x v="79"/>
    <s v="EVA_T06"/>
    <x v="1"/>
    <x v="17"/>
    <n v="79.634548678098213"/>
    <n v="411951.7446819336"/>
    <n v="79.634548678098213"/>
    <n v="411951.7446819336"/>
    <x v="0"/>
    <n v="32.390841999999978"/>
    <x v="2"/>
    <x v="14"/>
    <s v="Mohamed Shebl"/>
    <n v="83099.289999999979"/>
    <m/>
    <n v="82584.019999999975"/>
    <n v="328852.45468193362"/>
    <x v="0"/>
    <x v="1"/>
    <x v="1"/>
    <x v="1"/>
    <x v="1"/>
    <x v="2"/>
    <s v="1010304"/>
    <s v="Tanta EVA"/>
    <x v="1"/>
    <x v="0"/>
  </r>
  <r>
    <n v="420686.16999999993"/>
    <x v="177"/>
    <x v="878"/>
    <s v="EVA_T07"/>
    <x v="12"/>
    <x v="17"/>
    <n v="335.26144993479329"/>
    <n v="1734316.8451109407"/>
    <n v="335.26144993479329"/>
    <n v="1734316.8451109407"/>
    <x v="0"/>
    <n v="123.33332200000008"/>
    <x v="2"/>
    <x v="14"/>
    <s v="Mohamed Shebl"/>
    <n v="350872.23"/>
    <m/>
    <n v="350872.23"/>
    <n v="1383444.6151109408"/>
    <x v="0"/>
    <x v="1"/>
    <x v="2"/>
    <x v="1"/>
    <x v="1"/>
    <x v="2"/>
    <s v="1010304"/>
    <s v="Tanta EVA"/>
    <x v="1"/>
    <x v="0"/>
  </r>
  <r>
    <n v="1180897.4499999981"/>
    <x v="177"/>
    <x v="805"/>
    <s v="EVA_T08"/>
    <x v="1"/>
    <x v="17"/>
    <n v="99.543185847622652"/>
    <n v="514939.68085241714"/>
    <n v="99.543185847622652"/>
    <n v="514939.68085241708"/>
    <x v="0"/>
    <n v="354.31829800000145"/>
    <x v="2"/>
    <x v="14"/>
    <s v="Mohamed Shebl"/>
    <n v="922733.79000000027"/>
    <m/>
    <n v="875983.2100000002"/>
    <n v="-407794.10914758319"/>
    <x v="0"/>
    <x v="1"/>
    <x v="1"/>
    <x v="1"/>
    <x v="1"/>
    <x v="2"/>
    <s v="1010304"/>
    <s v="Tanta EVA"/>
    <x v="1"/>
    <x v="0"/>
  </r>
  <r>
    <n v="131692.79999999999"/>
    <x v="19"/>
    <x v="340"/>
    <s v="BHA01"/>
    <x v="7"/>
    <x v="18"/>
    <m/>
    <m/>
    <m/>
    <m/>
    <x v="0"/>
    <n v="244"/>
    <x v="5"/>
    <x v="5"/>
    <s v="Hafez Ali"/>
    <n v="131693"/>
    <m/>
    <n v="96551.62000000001"/>
    <m/>
    <x v="0"/>
    <x v="5"/>
    <x v="16"/>
    <x v="3"/>
    <x v="0"/>
    <x v="0"/>
    <s v="1030204"/>
    <s v="Alex MT"/>
    <x v="11"/>
    <x v="0"/>
  </r>
  <r>
    <m/>
    <x v="19"/>
    <x v="94"/>
    <s v="GS001"/>
    <x v="7"/>
    <x v="18"/>
    <n v="91.2"/>
    <n v="51819.840000000004"/>
    <n v="91.2"/>
    <n v="51819.840000000004"/>
    <x v="0"/>
    <m/>
    <x v="5"/>
    <x v="5"/>
    <s v="Hafez Ali"/>
    <m/>
    <m/>
    <m/>
    <m/>
    <x v="0"/>
    <x v="5"/>
    <x v="9"/>
    <x v="3"/>
    <x v="0"/>
    <x v="0"/>
    <s v="1030204"/>
    <s v="Alex MT"/>
    <x v="6"/>
    <x v="0"/>
  </r>
  <r>
    <n v="206832"/>
    <x v="19"/>
    <x v="109"/>
    <s v="MT_ Alex03"/>
    <x v="6"/>
    <x v="18"/>
    <n v="626.4"/>
    <n v="338124.45599999995"/>
    <n v="626.4"/>
    <n v="338124.45599999995"/>
    <x v="0"/>
    <n v="401"/>
    <x v="5"/>
    <x v="5"/>
    <s v="Hafez Ali"/>
    <n v="206832"/>
    <m/>
    <n v="193814.28000000003"/>
    <n v="131292.45599999995"/>
    <x v="0"/>
    <x v="5"/>
    <x v="12"/>
    <x v="3"/>
    <x v="0"/>
    <x v="0"/>
    <s v="1030204"/>
    <s v="Alex MT"/>
    <x v="6"/>
    <x v="0"/>
  </r>
  <r>
    <n v="65076"/>
    <x v="19"/>
    <x v="110"/>
    <s v="MT_ Alex04"/>
    <x v="6"/>
    <x v="18"/>
    <n v="34.79999999999999"/>
    <n v="18784.691999999999"/>
    <n v="34.79999999999999"/>
    <n v="18784.691999999999"/>
    <x v="0"/>
    <n v="103"/>
    <x v="5"/>
    <x v="5"/>
    <s v="Hafez Ali"/>
    <n v="65076"/>
    <m/>
    <n v="59346.719999999972"/>
    <n v="-46291.308000000005"/>
    <x v="0"/>
    <x v="5"/>
    <x v="12"/>
    <x v="3"/>
    <x v="0"/>
    <x v="0"/>
    <s v="1030204"/>
    <s v="Alex MT"/>
    <x v="6"/>
    <x v="0"/>
  </r>
  <r>
    <n v="51228"/>
    <x v="19"/>
    <x v="111"/>
    <s v="MT_ Alex05"/>
    <x v="6"/>
    <x v="18"/>
    <n v="34.79999999999999"/>
    <n v="18784.691999999999"/>
    <n v="34.79999999999999"/>
    <n v="18784.691999999999"/>
    <x v="0"/>
    <n v="82"/>
    <x v="5"/>
    <x v="5"/>
    <s v="Hafez Ali"/>
    <n v="51228"/>
    <m/>
    <n v="46287.359999999964"/>
    <n v="-32443.308000000001"/>
    <x v="0"/>
    <x v="5"/>
    <x v="12"/>
    <x v="3"/>
    <x v="0"/>
    <x v="0"/>
    <s v="1030204"/>
    <s v="Alex MT"/>
    <x v="6"/>
    <x v="0"/>
  </r>
  <r>
    <n v="209868"/>
    <x v="25"/>
    <x v="112"/>
    <s v="MT_AG01"/>
    <x v="6"/>
    <x v="18"/>
    <n v="344.51999999999992"/>
    <n v="185968.45080000002"/>
    <n v="344.51999999999992"/>
    <n v="185968.45080000002"/>
    <x v="0"/>
    <n v="375"/>
    <x v="5"/>
    <x v="0"/>
    <s v="Mohamed Elsayed Ali"/>
    <n v="209868"/>
    <m/>
    <n v="195951.96000000002"/>
    <n v="-23899.549199999979"/>
    <x v="0"/>
    <x v="0"/>
    <x v="12"/>
    <x v="3"/>
    <x v="0"/>
    <x v="0"/>
    <s v="1030201"/>
    <s v="Katamia MT"/>
    <x v="6"/>
    <x v="0"/>
  </r>
  <r>
    <n v="142944"/>
    <x v="25"/>
    <x v="113"/>
    <s v="MT_AG02"/>
    <x v="6"/>
    <x v="18"/>
    <n v="177.47999999999996"/>
    <n v="95801.929199999999"/>
    <n v="177.47999999999996"/>
    <n v="95801.929199999999"/>
    <x v="0"/>
    <n v="244"/>
    <x v="5"/>
    <x v="0"/>
    <s v="Mohamed Elsayed Ali"/>
    <n v="142944"/>
    <m/>
    <n v="134041.56"/>
    <n v="-47142.070800000001"/>
    <x v="0"/>
    <x v="0"/>
    <x v="12"/>
    <x v="3"/>
    <x v="0"/>
    <x v="0"/>
    <s v="1030201"/>
    <s v="Katamia MT"/>
    <x v="6"/>
    <x v="0"/>
  </r>
  <r>
    <n v="141006.59999999998"/>
    <x v="22"/>
    <x v="99"/>
    <s v="MT001"/>
    <x v="7"/>
    <x v="18"/>
    <n v="683.99999999999989"/>
    <n v="388648.8"/>
    <n v="683.99999999999989"/>
    <n v="388648.8"/>
    <x v="0"/>
    <n v="258"/>
    <x v="5"/>
    <x v="0"/>
    <s v="Vacant"/>
    <n v="141007"/>
    <m/>
    <n v="101816.59999999998"/>
    <n v="247641.8"/>
    <x v="0"/>
    <x v="0"/>
    <x v="9"/>
    <x v="3"/>
    <x v="0"/>
    <x v="0"/>
    <s v="1030201"/>
    <s v="Katamia MT"/>
    <x v="6"/>
    <x v="0"/>
  </r>
  <r>
    <n v="262576.2"/>
    <x v="22"/>
    <x v="100"/>
    <s v="MT002"/>
    <x v="7"/>
    <x v="18"/>
    <n v="912.00000000000011"/>
    <n v="518198.4"/>
    <n v="912"/>
    <n v="518198.4"/>
    <x v="0"/>
    <n v="510"/>
    <x v="5"/>
    <x v="0"/>
    <s v="Vacant"/>
    <n v="262577"/>
    <m/>
    <n v="191593.86"/>
    <n v="255621.40000000002"/>
    <x v="0"/>
    <x v="0"/>
    <x v="9"/>
    <x v="3"/>
    <x v="0"/>
    <x v="0"/>
    <s v="1030201"/>
    <s v="Katamia MT"/>
    <x v="6"/>
    <x v="0"/>
  </r>
  <r>
    <n v="223930.2"/>
    <x v="22"/>
    <x v="114"/>
    <s v="MT003"/>
    <x v="7"/>
    <x v="18"/>
    <n v="592.79999999999995"/>
    <n v="336828.95999999996"/>
    <n v="592.79999999999995"/>
    <n v="336828.95999999996"/>
    <x v="0"/>
    <n v="442"/>
    <x v="5"/>
    <x v="0"/>
    <s v="Vacant"/>
    <n v="223931"/>
    <m/>
    <n v="163082.92999999996"/>
    <n v="112897.95999999996"/>
    <x v="0"/>
    <x v="0"/>
    <x v="9"/>
    <x v="3"/>
    <x v="0"/>
    <x v="0"/>
    <s v="1030201"/>
    <s v="Katamia MT"/>
    <x v="6"/>
    <x v="0"/>
  </r>
  <r>
    <m/>
    <x v="19"/>
    <x v="101"/>
    <s v="MTAlex01"/>
    <x v="6"/>
    <x v="18"/>
    <m/>
    <m/>
    <m/>
    <m/>
    <x v="0"/>
    <m/>
    <x v="5"/>
    <x v="5"/>
    <s v="Hafez Ali"/>
    <m/>
    <m/>
    <m/>
    <m/>
    <x v="0"/>
    <x v="5"/>
    <x v="11"/>
    <x v="3"/>
    <x v="0"/>
    <x v="0"/>
    <s v="1030204"/>
    <s v="Alex MT"/>
    <x v="8"/>
    <x v="0"/>
  </r>
  <r>
    <n v="23004"/>
    <x v="25"/>
    <x v="115"/>
    <s v="MTC_001"/>
    <x v="6"/>
    <x v="18"/>
    <m/>
    <m/>
    <m/>
    <m/>
    <x v="0"/>
    <n v="39"/>
    <x v="5"/>
    <x v="0"/>
    <s v="Mohamed Elsayed Ali"/>
    <n v="23004"/>
    <m/>
    <n v="22367.88"/>
    <m/>
    <x v="0"/>
    <x v="0"/>
    <x v="12"/>
    <x v="3"/>
    <x v="0"/>
    <x v="0"/>
    <s v="1030201"/>
    <s v="Katamia MT"/>
    <x v="6"/>
    <x v="0"/>
  </r>
  <r>
    <n v="176992.4"/>
    <x v="26"/>
    <x v="116"/>
    <s v="MTC_002"/>
    <x v="6"/>
    <x v="18"/>
    <n v="83.52"/>
    <n v="45083.260800000004"/>
    <n v="83.52"/>
    <n v="45083.260800000004"/>
    <x v="0"/>
    <n v="308.91666600000002"/>
    <x v="5"/>
    <x v="0"/>
    <s v="Mohamed Elsayed Ali"/>
    <n v="176992"/>
    <m/>
    <n v="171467.79000000004"/>
    <n v="-131908.73920000001"/>
    <x v="0"/>
    <x v="0"/>
    <x v="12"/>
    <x v="3"/>
    <x v="0"/>
    <x v="0"/>
    <s v="1030201"/>
    <s v="Katamia MT"/>
    <x v="6"/>
    <x v="0"/>
  </r>
  <r>
    <n v="30540"/>
    <x v="26"/>
    <x v="117"/>
    <s v="MTC_003"/>
    <x v="6"/>
    <x v="18"/>
    <n v="13.920000000000002"/>
    <n v="7513.8768000000018"/>
    <n v="13.920000000000002"/>
    <n v="7513.8768000000018"/>
    <x v="0"/>
    <n v="49"/>
    <x v="5"/>
    <x v="0"/>
    <s v="Mohamed Elsayed Ali"/>
    <n v="30540"/>
    <m/>
    <n v="26902.799999999999"/>
    <n v="-23026.123199999998"/>
    <x v="0"/>
    <x v="0"/>
    <x v="12"/>
    <x v="3"/>
    <x v="0"/>
    <x v="0"/>
    <s v="1030201"/>
    <s v="Katamia MT"/>
    <x v="6"/>
    <x v="0"/>
  </r>
  <r>
    <n v="75152"/>
    <x v="26"/>
    <x v="118"/>
    <s v="MTC_004"/>
    <x v="6"/>
    <x v="18"/>
    <n v="180.96000000000006"/>
    <n v="97680.39840000002"/>
    <n v="180.96000000000006"/>
    <n v="97680.39840000002"/>
    <x v="0"/>
    <n v="124.91666599999999"/>
    <x v="5"/>
    <x v="0"/>
    <s v="Mohamed Elsayed Ali"/>
    <n v="75152"/>
    <m/>
    <n v="72138.200000000012"/>
    <n v="22528.39840000002"/>
    <x v="0"/>
    <x v="0"/>
    <x v="12"/>
    <x v="3"/>
    <x v="0"/>
    <x v="0"/>
    <s v="1030201"/>
    <s v="Katamia MT"/>
    <x v="6"/>
    <x v="0"/>
  </r>
  <r>
    <n v="125964"/>
    <x v="27"/>
    <x v="119"/>
    <s v="MTC_005"/>
    <x v="6"/>
    <x v="18"/>
    <n v="34.79999999999999"/>
    <n v="18784.691999999999"/>
    <n v="34.79999999999999"/>
    <n v="18784.691999999999"/>
    <x v="0"/>
    <n v="204"/>
    <x v="5"/>
    <x v="0"/>
    <s v="Mostafa Abdelghany"/>
    <n v="125964"/>
    <m/>
    <n v="117865.56"/>
    <n v="-107179.308"/>
    <x v="0"/>
    <x v="0"/>
    <x v="12"/>
    <x v="3"/>
    <x v="0"/>
    <x v="0"/>
    <s v="1030201"/>
    <s v="Katamia MT"/>
    <x v="6"/>
    <x v="0"/>
  </r>
  <r>
    <n v="52824"/>
    <x v="27"/>
    <x v="120"/>
    <s v="MTC_006"/>
    <x v="6"/>
    <x v="18"/>
    <n v="104.40000000000002"/>
    <n v="56354.075999999994"/>
    <n v="104.40000000000002"/>
    <n v="56354.075999999994"/>
    <x v="0"/>
    <n v="89"/>
    <x v="5"/>
    <x v="0"/>
    <s v="Mostafa Abdelghany"/>
    <n v="52824"/>
    <m/>
    <n v="51823.56"/>
    <n v="3530.0759999999937"/>
    <x v="0"/>
    <x v="0"/>
    <x v="12"/>
    <x v="3"/>
    <x v="0"/>
    <x v="0"/>
    <s v="1030201"/>
    <s v="Katamia MT"/>
    <x v="6"/>
    <x v="0"/>
  </r>
  <r>
    <n v="111452.4"/>
    <x v="27"/>
    <x v="121"/>
    <s v="MTC_007"/>
    <x v="6"/>
    <x v="18"/>
    <n v="556.79999999999984"/>
    <n v="300555.07200000004"/>
    <n v="556.79999999999984"/>
    <n v="300555.07200000004"/>
    <x v="0"/>
    <n v="182"/>
    <x v="5"/>
    <x v="0"/>
    <s v="Mostafa Abdelghany"/>
    <n v="111452"/>
    <m/>
    <n v="108193.91000000006"/>
    <n v="189103.07200000004"/>
    <x v="0"/>
    <x v="0"/>
    <x v="12"/>
    <x v="3"/>
    <x v="0"/>
    <x v="0"/>
    <s v="1030201"/>
    <s v="Katamia MT"/>
    <x v="6"/>
    <x v="0"/>
  </r>
  <r>
    <n v="499027.20000000001"/>
    <x v="23"/>
    <x v="102"/>
    <s v="MTC_008"/>
    <x v="6"/>
    <x v="18"/>
    <n v="862.69199999999989"/>
    <n v="465672.51468000002"/>
    <n v="862.69199999999989"/>
    <n v="465672.51468000002"/>
    <x v="0"/>
    <n v="1002"/>
    <x v="5"/>
    <x v="0"/>
    <s v="Mostafa Abdelghany"/>
    <n v="499026"/>
    <m/>
    <n v="452153.51999999996"/>
    <n v="-33353.485319999978"/>
    <x v="0"/>
    <x v="0"/>
    <x v="12"/>
    <x v="3"/>
    <x v="0"/>
    <x v="0"/>
    <s v="1030201"/>
    <s v="Katamia MT"/>
    <x v="6"/>
    <x v="0"/>
  </r>
  <r>
    <n v="233016"/>
    <x v="23"/>
    <x v="103"/>
    <s v="MTC_009"/>
    <x v="6"/>
    <x v="18"/>
    <n v="424.9079999999999"/>
    <n v="229361.08932"/>
    <n v="424.9079999999999"/>
    <n v="229361.08932000003"/>
    <x v="0"/>
    <n v="456"/>
    <x v="5"/>
    <x v="0"/>
    <s v="Mostafa Abdelghany"/>
    <n v="233016"/>
    <m/>
    <n v="211642.56000000006"/>
    <n v="-3654.9106799999718"/>
    <x v="0"/>
    <x v="0"/>
    <x v="12"/>
    <x v="3"/>
    <x v="0"/>
    <x v="0"/>
    <s v="1030201"/>
    <s v="Katamia MT"/>
    <x v="6"/>
    <x v="0"/>
  </r>
  <r>
    <n v="-509"/>
    <x v="7"/>
    <x v="104"/>
    <s v="MTCairo01"/>
    <x v="6"/>
    <x v="18"/>
    <m/>
    <m/>
    <m/>
    <m/>
    <x v="0"/>
    <n v="-0.74999700000000002"/>
    <x v="5"/>
    <x v="0"/>
    <s v="Vacant"/>
    <n v="-509"/>
    <m/>
    <n v="-485.96"/>
    <m/>
    <x v="0"/>
    <x v="0"/>
    <x v="11"/>
    <x v="3"/>
    <x v="0"/>
    <x v="0"/>
    <s v="1030201"/>
    <s v="Katamia MT"/>
    <x v="8"/>
    <x v="0"/>
  </r>
  <r>
    <n v="120837"/>
    <x v="28"/>
    <x v="21"/>
    <s v="Rabbit"/>
    <x v="6"/>
    <x v="18"/>
    <n v="239.99999999999997"/>
    <n v="136368"/>
    <n v="240"/>
    <n v="136368"/>
    <x v="0"/>
    <n v="216.49999599999995"/>
    <x v="5"/>
    <x v="0"/>
    <s v="Adel Sobhy"/>
    <n v="120837"/>
    <m/>
    <n v="120837"/>
    <n v="15531"/>
    <x v="0"/>
    <x v="0"/>
    <x v="3"/>
    <x v="3"/>
    <x v="0"/>
    <x v="0"/>
    <s v="1030201"/>
    <s v="Katamia MT"/>
    <x v="6"/>
    <x v="0"/>
  </r>
  <r>
    <m/>
    <x v="7"/>
    <x v="108"/>
    <s v="Em_01"/>
    <x v="8"/>
    <x v="19"/>
    <m/>
    <m/>
    <m/>
    <m/>
    <x v="0"/>
    <m/>
    <x v="6"/>
    <x v="0"/>
    <s v="Co Br"/>
    <m/>
    <m/>
    <m/>
    <m/>
    <x v="0"/>
    <x v="0"/>
    <x v="13"/>
    <x v="0"/>
    <x v="0"/>
    <x v="0"/>
    <s v="1030201"/>
    <s v="Katamia MT"/>
    <x v="9"/>
    <x v="0"/>
  </r>
  <r>
    <m/>
    <x v="19"/>
    <x v="94"/>
    <s v="GS001"/>
    <x v="7"/>
    <x v="19"/>
    <m/>
    <m/>
    <m/>
    <m/>
    <x v="0"/>
    <m/>
    <x v="5"/>
    <x v="5"/>
    <s v="Hafez Ali"/>
    <m/>
    <m/>
    <m/>
    <m/>
    <x v="0"/>
    <x v="5"/>
    <x v="9"/>
    <x v="3"/>
    <x v="0"/>
    <x v="0"/>
    <s v="1030204"/>
    <s v="Alex MT"/>
    <x v="6"/>
    <x v="0"/>
  </r>
  <r>
    <m/>
    <x v="19"/>
    <x v="96"/>
    <s v="KR001"/>
    <x v="6"/>
    <x v="19"/>
    <m/>
    <m/>
    <m/>
    <m/>
    <x v="0"/>
    <m/>
    <x v="5"/>
    <x v="5"/>
    <s v="Hafez Ali"/>
    <m/>
    <m/>
    <m/>
    <m/>
    <x v="0"/>
    <x v="5"/>
    <x v="10"/>
    <x v="3"/>
    <x v="0"/>
    <x v="0"/>
    <s v="1030204"/>
    <s v="Alex MT"/>
    <x v="6"/>
    <x v="0"/>
  </r>
  <r>
    <m/>
    <x v="19"/>
    <x v="109"/>
    <s v="MT_ Alex03"/>
    <x v="6"/>
    <x v="19"/>
    <m/>
    <m/>
    <m/>
    <m/>
    <x v="0"/>
    <m/>
    <x v="5"/>
    <x v="5"/>
    <s v="Hafez Ali"/>
    <m/>
    <m/>
    <m/>
    <m/>
    <x v="0"/>
    <x v="5"/>
    <x v="12"/>
    <x v="3"/>
    <x v="0"/>
    <x v="0"/>
    <s v="1030204"/>
    <s v="Alex MT"/>
    <x v="6"/>
    <x v="0"/>
  </r>
  <r>
    <m/>
    <x v="19"/>
    <x v="110"/>
    <s v="MT_ Alex04"/>
    <x v="6"/>
    <x v="19"/>
    <m/>
    <m/>
    <m/>
    <m/>
    <x v="0"/>
    <m/>
    <x v="5"/>
    <x v="5"/>
    <s v="Hafez Ali"/>
    <m/>
    <m/>
    <m/>
    <m/>
    <x v="0"/>
    <x v="5"/>
    <x v="12"/>
    <x v="3"/>
    <x v="0"/>
    <x v="0"/>
    <s v="1030204"/>
    <s v="Alex MT"/>
    <x v="6"/>
    <x v="0"/>
  </r>
  <r>
    <m/>
    <x v="19"/>
    <x v="111"/>
    <s v="MT_ Alex05"/>
    <x v="6"/>
    <x v="19"/>
    <m/>
    <m/>
    <m/>
    <m/>
    <x v="0"/>
    <m/>
    <x v="5"/>
    <x v="5"/>
    <s v="Hafez Ali"/>
    <m/>
    <m/>
    <m/>
    <m/>
    <x v="0"/>
    <x v="5"/>
    <x v="12"/>
    <x v="3"/>
    <x v="0"/>
    <x v="0"/>
    <s v="1030204"/>
    <s v="Alex MT"/>
    <x v="6"/>
    <x v="0"/>
  </r>
  <r>
    <m/>
    <x v="25"/>
    <x v="112"/>
    <s v="MT_AG01"/>
    <x v="6"/>
    <x v="19"/>
    <m/>
    <m/>
    <m/>
    <m/>
    <x v="0"/>
    <m/>
    <x v="5"/>
    <x v="0"/>
    <s v="Mohamed Elsayed Ali"/>
    <m/>
    <m/>
    <m/>
    <m/>
    <x v="0"/>
    <x v="0"/>
    <x v="12"/>
    <x v="3"/>
    <x v="0"/>
    <x v="0"/>
    <s v="1030201"/>
    <s v="Katamia MT"/>
    <x v="6"/>
    <x v="0"/>
  </r>
  <r>
    <m/>
    <x v="25"/>
    <x v="113"/>
    <s v="MT_AG02"/>
    <x v="6"/>
    <x v="19"/>
    <m/>
    <m/>
    <m/>
    <m/>
    <x v="0"/>
    <m/>
    <x v="5"/>
    <x v="0"/>
    <s v="Mohamed Elsayed Ali"/>
    <m/>
    <m/>
    <m/>
    <m/>
    <x v="0"/>
    <x v="0"/>
    <x v="12"/>
    <x v="3"/>
    <x v="0"/>
    <x v="0"/>
    <s v="1030201"/>
    <s v="Katamia MT"/>
    <x v="6"/>
    <x v="0"/>
  </r>
  <r>
    <m/>
    <x v="22"/>
    <x v="99"/>
    <s v="MT001"/>
    <x v="7"/>
    <x v="19"/>
    <m/>
    <m/>
    <m/>
    <m/>
    <x v="0"/>
    <m/>
    <x v="5"/>
    <x v="0"/>
    <s v="Vacant"/>
    <m/>
    <m/>
    <m/>
    <m/>
    <x v="0"/>
    <x v="0"/>
    <x v="9"/>
    <x v="3"/>
    <x v="0"/>
    <x v="0"/>
    <s v="1030201"/>
    <s v="Katamia MT"/>
    <x v="6"/>
    <x v="0"/>
  </r>
  <r>
    <m/>
    <x v="22"/>
    <x v="100"/>
    <s v="MT002"/>
    <x v="7"/>
    <x v="19"/>
    <m/>
    <m/>
    <m/>
    <m/>
    <x v="0"/>
    <m/>
    <x v="5"/>
    <x v="0"/>
    <s v="Vacant"/>
    <m/>
    <m/>
    <m/>
    <m/>
    <x v="0"/>
    <x v="0"/>
    <x v="9"/>
    <x v="3"/>
    <x v="0"/>
    <x v="0"/>
    <s v="1030201"/>
    <s v="Katamia MT"/>
    <x v="6"/>
    <x v="0"/>
  </r>
  <r>
    <m/>
    <x v="19"/>
    <x v="101"/>
    <s v="MTAlex01"/>
    <x v="6"/>
    <x v="19"/>
    <m/>
    <m/>
    <m/>
    <m/>
    <x v="0"/>
    <m/>
    <x v="5"/>
    <x v="5"/>
    <s v="Hafez Ali"/>
    <m/>
    <m/>
    <m/>
    <m/>
    <x v="0"/>
    <x v="5"/>
    <x v="11"/>
    <x v="3"/>
    <x v="0"/>
    <x v="0"/>
    <s v="1030204"/>
    <s v="Alex MT"/>
    <x v="8"/>
    <x v="0"/>
  </r>
  <r>
    <m/>
    <x v="25"/>
    <x v="115"/>
    <s v="MTC_001"/>
    <x v="6"/>
    <x v="19"/>
    <m/>
    <m/>
    <m/>
    <m/>
    <x v="0"/>
    <m/>
    <x v="5"/>
    <x v="0"/>
    <s v="Mohamed Elsayed Ali"/>
    <m/>
    <m/>
    <m/>
    <m/>
    <x v="0"/>
    <x v="0"/>
    <x v="12"/>
    <x v="3"/>
    <x v="0"/>
    <x v="0"/>
    <s v="1030201"/>
    <s v="Katamia MT"/>
    <x v="6"/>
    <x v="0"/>
  </r>
  <r>
    <m/>
    <x v="26"/>
    <x v="116"/>
    <s v="MTC_002"/>
    <x v="6"/>
    <x v="19"/>
    <m/>
    <m/>
    <m/>
    <m/>
    <x v="0"/>
    <m/>
    <x v="5"/>
    <x v="0"/>
    <s v="Mohamed Elsayed Ali"/>
    <m/>
    <m/>
    <m/>
    <m/>
    <x v="0"/>
    <x v="0"/>
    <x v="12"/>
    <x v="3"/>
    <x v="0"/>
    <x v="0"/>
    <s v="1030201"/>
    <s v="Katamia MT"/>
    <x v="6"/>
    <x v="0"/>
  </r>
  <r>
    <m/>
    <x v="26"/>
    <x v="117"/>
    <s v="MTC_003"/>
    <x v="6"/>
    <x v="19"/>
    <m/>
    <m/>
    <m/>
    <m/>
    <x v="0"/>
    <m/>
    <x v="5"/>
    <x v="0"/>
    <s v="Mohamed Elsayed Ali"/>
    <m/>
    <m/>
    <m/>
    <m/>
    <x v="0"/>
    <x v="0"/>
    <x v="12"/>
    <x v="3"/>
    <x v="0"/>
    <x v="0"/>
    <s v="1030201"/>
    <s v="Katamia MT"/>
    <x v="6"/>
    <x v="0"/>
  </r>
  <r>
    <m/>
    <x v="26"/>
    <x v="118"/>
    <s v="MTC_004"/>
    <x v="6"/>
    <x v="19"/>
    <m/>
    <m/>
    <m/>
    <m/>
    <x v="0"/>
    <m/>
    <x v="5"/>
    <x v="0"/>
    <s v="Mohamed Elsayed Ali"/>
    <m/>
    <m/>
    <m/>
    <m/>
    <x v="0"/>
    <x v="0"/>
    <x v="12"/>
    <x v="3"/>
    <x v="0"/>
    <x v="0"/>
    <s v="1030201"/>
    <s v="Katamia MT"/>
    <x v="6"/>
    <x v="0"/>
  </r>
  <r>
    <m/>
    <x v="27"/>
    <x v="119"/>
    <s v="MTC_005"/>
    <x v="6"/>
    <x v="19"/>
    <m/>
    <m/>
    <m/>
    <m/>
    <x v="0"/>
    <m/>
    <x v="5"/>
    <x v="0"/>
    <s v="Mostafa Abdelghany"/>
    <m/>
    <m/>
    <m/>
    <m/>
    <x v="0"/>
    <x v="0"/>
    <x v="12"/>
    <x v="3"/>
    <x v="0"/>
    <x v="0"/>
    <s v="1030201"/>
    <s v="Katamia MT"/>
    <x v="6"/>
    <x v="0"/>
  </r>
  <r>
    <m/>
    <x v="27"/>
    <x v="120"/>
    <s v="MTC_006"/>
    <x v="6"/>
    <x v="19"/>
    <m/>
    <m/>
    <m/>
    <m/>
    <x v="0"/>
    <m/>
    <x v="5"/>
    <x v="0"/>
    <s v="Mostafa Abdelghany"/>
    <m/>
    <m/>
    <m/>
    <m/>
    <x v="0"/>
    <x v="0"/>
    <x v="12"/>
    <x v="3"/>
    <x v="0"/>
    <x v="0"/>
    <s v="1030201"/>
    <s v="Katamia MT"/>
    <x v="6"/>
    <x v="0"/>
  </r>
  <r>
    <m/>
    <x v="27"/>
    <x v="121"/>
    <s v="MTC_007"/>
    <x v="6"/>
    <x v="19"/>
    <m/>
    <m/>
    <m/>
    <m/>
    <x v="0"/>
    <m/>
    <x v="5"/>
    <x v="0"/>
    <s v="Mostafa Abdelghany"/>
    <m/>
    <m/>
    <m/>
    <m/>
    <x v="0"/>
    <x v="0"/>
    <x v="12"/>
    <x v="3"/>
    <x v="0"/>
    <x v="0"/>
    <s v="1030201"/>
    <s v="Katamia MT"/>
    <x v="6"/>
    <x v="0"/>
  </r>
  <r>
    <m/>
    <x v="23"/>
    <x v="102"/>
    <s v="MTC_008"/>
    <x v="6"/>
    <x v="19"/>
    <m/>
    <m/>
    <m/>
    <m/>
    <x v="0"/>
    <m/>
    <x v="5"/>
    <x v="0"/>
    <s v="Mostafa Abdelghany"/>
    <m/>
    <m/>
    <m/>
    <m/>
    <x v="0"/>
    <x v="0"/>
    <x v="12"/>
    <x v="3"/>
    <x v="0"/>
    <x v="0"/>
    <s v="1030201"/>
    <s v="Katamia MT"/>
    <x v="6"/>
    <x v="0"/>
  </r>
  <r>
    <m/>
    <x v="23"/>
    <x v="103"/>
    <s v="MTC_009"/>
    <x v="6"/>
    <x v="19"/>
    <m/>
    <m/>
    <m/>
    <m/>
    <x v="0"/>
    <m/>
    <x v="5"/>
    <x v="0"/>
    <s v="Mostafa Abdelghany"/>
    <m/>
    <m/>
    <m/>
    <m/>
    <x v="0"/>
    <x v="0"/>
    <x v="12"/>
    <x v="3"/>
    <x v="0"/>
    <x v="0"/>
    <s v="1030201"/>
    <s v="Katamia MT"/>
    <x v="6"/>
    <x v="0"/>
  </r>
  <r>
    <m/>
    <x v="7"/>
    <x v="104"/>
    <s v="MTCairo01"/>
    <x v="6"/>
    <x v="19"/>
    <m/>
    <m/>
    <m/>
    <m/>
    <x v="0"/>
    <m/>
    <x v="5"/>
    <x v="0"/>
    <s v="Vacant"/>
    <m/>
    <m/>
    <m/>
    <m/>
    <x v="0"/>
    <x v="0"/>
    <x v="11"/>
    <x v="3"/>
    <x v="0"/>
    <x v="0"/>
    <s v="1030201"/>
    <s v="Katamia MT"/>
    <x v="8"/>
    <x v="0"/>
  </r>
  <r>
    <m/>
    <x v="28"/>
    <x v="21"/>
    <s v="Rabbit"/>
    <x v="6"/>
    <x v="19"/>
    <m/>
    <m/>
    <m/>
    <m/>
    <x v="0"/>
    <m/>
    <x v="5"/>
    <x v="0"/>
    <s v="Adel Sobhy"/>
    <m/>
    <m/>
    <m/>
    <m/>
    <x v="0"/>
    <x v="0"/>
    <x v="3"/>
    <x v="3"/>
    <x v="0"/>
    <x v="0"/>
    <s v="1030201"/>
    <s v="Katamia MT"/>
    <x v="6"/>
    <x v="0"/>
  </r>
  <r>
    <m/>
    <x v="136"/>
    <x v="880"/>
    <s v="As_Imt_01"/>
    <x v="0"/>
    <x v="11"/>
    <n v="193.02440476168607"/>
    <n v="290003.53000000003"/>
    <n v="193.02440476168607"/>
    <n v="290003.53000000003"/>
    <x v="0"/>
    <m/>
    <x v="4"/>
    <x v="19"/>
    <s v="Mohamed Aly Kaml"/>
    <m/>
    <m/>
    <m/>
    <m/>
    <x v="0"/>
    <x v="6"/>
    <x v="0"/>
    <x v="2"/>
    <x v="0"/>
    <x v="0"/>
    <s v="1030208"/>
    <s v="Assiut"/>
    <x v="0"/>
    <x v="0"/>
  </r>
  <r>
    <m/>
    <x v="136"/>
    <x v="881"/>
    <s v="As_Imt_02"/>
    <x v="0"/>
    <x v="11"/>
    <n v="193.02440476168604"/>
    <n v="290003.53000000003"/>
    <n v="193.02440476168604"/>
    <n v="290003.53000000003"/>
    <x v="0"/>
    <m/>
    <x v="4"/>
    <x v="19"/>
    <s v="Mohamed Aly Kaml"/>
    <m/>
    <m/>
    <m/>
    <m/>
    <x v="0"/>
    <x v="6"/>
    <x v="0"/>
    <x v="2"/>
    <x v="0"/>
    <x v="0"/>
    <s v="1030208"/>
    <s v="Assiut"/>
    <x v="0"/>
    <x v="0"/>
  </r>
  <r>
    <m/>
    <x v="7"/>
    <x v="882"/>
    <s v="Ba_Imt_01"/>
    <x v="0"/>
    <x v="11"/>
    <m/>
    <m/>
    <m/>
    <m/>
    <x v="0"/>
    <m/>
    <x v="4"/>
    <x v="20"/>
    <s v="Vacant"/>
    <m/>
    <m/>
    <m/>
    <m/>
    <x v="0"/>
    <x v="7"/>
    <x v="0"/>
    <x v="2"/>
    <x v="0"/>
    <x v="0"/>
    <s v="1030241"/>
    <s v="Hurgada Tiba"/>
    <x v="0"/>
    <x v="0"/>
  </r>
  <r>
    <m/>
    <x v="7"/>
    <x v="883"/>
    <s v="Ba_Imt_02"/>
    <x v="0"/>
    <x v="11"/>
    <m/>
    <m/>
    <m/>
    <m/>
    <x v="0"/>
    <m/>
    <x v="4"/>
    <x v="20"/>
    <s v="Vacant"/>
    <m/>
    <m/>
    <m/>
    <m/>
    <x v="0"/>
    <x v="7"/>
    <x v="8"/>
    <x v="2"/>
    <x v="0"/>
    <x v="0"/>
    <s v="1030241"/>
    <s v="Hurgada Tiba"/>
    <x v="0"/>
    <x v="0"/>
  </r>
  <r>
    <n v="218307.2000000001"/>
    <x v="7"/>
    <x v="933"/>
    <s v="Bh_Imt_01"/>
    <x v="0"/>
    <x v="11"/>
    <n v="124.08543587221499"/>
    <n v="175000.00000013711"/>
    <n v="124.08543587221499"/>
    <n v="175000.00000013711"/>
    <x v="0"/>
    <n v="182.68541400000012"/>
    <x v="4"/>
    <x v="21"/>
    <s v="Ahmed Moh Galal"/>
    <n v="214237.2000000001"/>
    <m/>
    <n v="197871.76999999979"/>
    <n v="-39237.199999862991"/>
    <x v="0"/>
    <x v="5"/>
    <x v="0"/>
    <x v="2"/>
    <x v="0"/>
    <x v="0"/>
    <s v="1030236"/>
    <s v="El Behira Tiba"/>
    <x v="0"/>
    <x v="0"/>
  </r>
  <r>
    <m/>
    <x v="7"/>
    <x v="570"/>
    <s v="Bh_Imt_02"/>
    <x v="0"/>
    <x v="11"/>
    <n v="622.13475856968341"/>
    <n v="1025015.0000006869"/>
    <n v="622.13475856968341"/>
    <n v="1025015.0000006869"/>
    <x v="0"/>
    <m/>
    <x v="4"/>
    <x v="21"/>
    <s v="Ahmed Moh Galal"/>
    <m/>
    <m/>
    <m/>
    <m/>
    <x v="0"/>
    <x v="5"/>
    <x v="8"/>
    <x v="2"/>
    <x v="0"/>
    <x v="0"/>
    <s v="1030236"/>
    <s v="El Behira Tiba"/>
    <x v="0"/>
    <x v="0"/>
  </r>
  <r>
    <n v="6926430"/>
    <x v="81"/>
    <x v="383"/>
    <s v="Cairo_0011"/>
    <x v="1"/>
    <x v="11"/>
    <n v="2722.7118892399999"/>
    <n v="4433499.9999200003"/>
    <n v="2722.7118892399999"/>
    <n v="4433499.9999200003"/>
    <x v="0"/>
    <n v="4555.9791649999988"/>
    <x v="4"/>
    <x v="0"/>
    <s v="Ahmed Zayan"/>
    <n v="6715461"/>
    <m/>
    <n v="6307024.2399999984"/>
    <n v="-2281961.0000799997"/>
    <x v="0"/>
    <x v="0"/>
    <x v="2"/>
    <x v="2"/>
    <x v="0"/>
    <x v="0"/>
    <s v="1030218"/>
    <s v="Kafr El Gabl (Giza)"/>
    <x v="1"/>
    <x v="0"/>
  </r>
  <r>
    <n v="2616626"/>
    <x v="81"/>
    <x v="388"/>
    <s v="Cairo_0029"/>
    <x v="1"/>
    <x v="11"/>
    <n v="3020.9261709299999"/>
    <n v="4855174.9999799998"/>
    <n v="3020.9261709299999"/>
    <n v="4855174.9999799998"/>
    <x v="0"/>
    <n v="1719.099999"/>
    <x v="4"/>
    <x v="0"/>
    <s v="Ahmed Zayan"/>
    <n v="2532242"/>
    <m/>
    <n v="2487586.4699999997"/>
    <n v="2322932.9999799998"/>
    <x v="0"/>
    <x v="0"/>
    <x v="2"/>
    <x v="2"/>
    <x v="0"/>
    <x v="0"/>
    <s v="1030218"/>
    <s v="Kafr El Gabl (Giza)"/>
    <x v="1"/>
    <x v="0"/>
  </r>
  <r>
    <m/>
    <x v="7"/>
    <x v="573"/>
    <s v="Do_Imt_01"/>
    <x v="0"/>
    <x v="11"/>
    <n v="275.96178242718395"/>
    <n v="350003.52999860392"/>
    <n v="275.96178242718395"/>
    <n v="350003.52999860392"/>
    <x v="0"/>
    <m/>
    <x v="4"/>
    <x v="23"/>
    <s v="Karim Abd El Rahman"/>
    <m/>
    <m/>
    <m/>
    <m/>
    <x v="0"/>
    <x v="2"/>
    <x v="0"/>
    <x v="2"/>
    <x v="0"/>
    <x v="0"/>
    <s v="1030243"/>
    <s v="Damietta"/>
    <x v="0"/>
    <x v="0"/>
  </r>
  <r>
    <n v="681966.66999999969"/>
    <x v="7"/>
    <x v="574"/>
    <s v="Do_Imt_02"/>
    <x v="0"/>
    <x v="11"/>
    <n v="463.96865906688214"/>
    <n v="600014.7900000459"/>
    <n v="463.9686590668822"/>
    <n v="600014.7900000459"/>
    <x v="0"/>
    <n v="528.35309799999982"/>
    <x v="4"/>
    <x v="23"/>
    <s v="Karim Abd El Rahman"/>
    <n v="669346.66999999969"/>
    <m/>
    <n v="585595.00000000023"/>
    <n v="-69331.879999953788"/>
    <x v="0"/>
    <x v="2"/>
    <x v="8"/>
    <x v="2"/>
    <x v="0"/>
    <x v="0"/>
    <s v="1030243"/>
    <s v="Damietta"/>
    <x v="0"/>
    <x v="0"/>
  </r>
  <r>
    <n v="292177.30000000022"/>
    <x v="7"/>
    <x v="575"/>
    <s v="Fym_IMT01"/>
    <x v="0"/>
    <x v="11"/>
    <n v="223.28248101252603"/>
    <n v="299999.99999868986"/>
    <n v="223.28248101252603"/>
    <n v="299999.99999868986"/>
    <x v="0"/>
    <n v="234.39162899999985"/>
    <x v="4"/>
    <x v="24"/>
    <s v="Mohamed Aly Kaml"/>
    <n v="286017.30000000022"/>
    <m/>
    <n v="263727.52999999985"/>
    <n v="13982.699998689641"/>
    <x v="0"/>
    <x v="6"/>
    <x v="0"/>
    <x v="2"/>
    <x v="0"/>
    <x v="0"/>
    <s v="1030234"/>
    <s v="El Fayoum Tiba"/>
    <x v="0"/>
    <x v="0"/>
  </r>
  <r>
    <n v="204178.10000000024"/>
    <x v="7"/>
    <x v="272"/>
    <s v="So_Afi_06"/>
    <x v="1"/>
    <x v="0"/>
    <n v="1360.9189944319266"/>
    <n v="400000.01"/>
    <n v="1360.9189944319266"/>
    <n v="400000.01"/>
    <x v="5"/>
    <n v="796.49999800000001"/>
    <x v="0"/>
    <x v="31"/>
    <s v="Mohamed Qenawy"/>
    <n v="204178.10000000024"/>
    <m/>
    <n v="160534.65999999995"/>
    <n v="195821.90999999977"/>
    <x v="0"/>
    <x v="8"/>
    <x v="1"/>
    <x v="0"/>
    <x v="0"/>
    <x v="0"/>
    <s v="1030238"/>
    <s v="Sohag Tiba"/>
    <x v="1"/>
    <x v="0"/>
  </r>
  <r>
    <n v="-45644.06999999992"/>
    <x v="7"/>
    <x v="273"/>
    <s v="So_Afi_07"/>
    <x v="1"/>
    <x v="0"/>
    <n v="1659.9663847175007"/>
    <n v="549999.99999999988"/>
    <n v="1659.9663847175007"/>
    <n v="549999.99999999988"/>
    <x v="5"/>
    <n v="154"/>
    <x v="0"/>
    <x v="31"/>
    <s v="Mohamed Qenawy"/>
    <n v="-45644.06999999992"/>
    <m/>
    <n v="-5355.8699999999881"/>
    <n v="595644.06999999983"/>
    <x v="0"/>
    <x v="8"/>
    <x v="2"/>
    <x v="0"/>
    <x v="0"/>
    <x v="0"/>
    <s v="1030238"/>
    <s v="Sohag Tiba"/>
    <x v="1"/>
    <x v="0"/>
  </r>
  <r>
    <n v="12194.46"/>
    <x v="7"/>
    <x v="274"/>
    <s v="Sr_AFI_01"/>
    <x v="0"/>
    <x v="0"/>
    <n v="225.46063330481883"/>
    <n v="90000.010000000024"/>
    <n v="225.46063330481886"/>
    <n v="90000.010000000024"/>
    <x v="5"/>
    <n v="47.24998800000003"/>
    <x v="0"/>
    <x v="3"/>
    <s v="Ahmed AbdElmoaty"/>
    <n v="12194.46"/>
    <m/>
    <n v="11977.47"/>
    <n v="77805.550000000017"/>
    <x v="0"/>
    <x v="3"/>
    <x v="0"/>
    <x v="0"/>
    <x v="0"/>
    <x v="0"/>
    <s v="1100101"/>
    <s v="Sharm El Sheikh Tiba"/>
    <x v="0"/>
    <x v="0"/>
  </r>
  <r>
    <n v="56669.099999999969"/>
    <x v="7"/>
    <x v="275"/>
    <s v="Suez_GH01"/>
    <x v="1"/>
    <x v="0"/>
    <n v="1087.9153772122527"/>
    <n v="293249.20000000007"/>
    <n v="1087.9153772122527"/>
    <n v="293249.20000000007"/>
    <x v="5"/>
    <n v="204.66666599999999"/>
    <x v="0"/>
    <x v="4"/>
    <s v="Vacant"/>
    <n v="56669.099999999969"/>
    <m/>
    <n v="49692.129999999983"/>
    <n v="236580.10000000009"/>
    <x v="0"/>
    <x v="4"/>
    <x v="1"/>
    <x v="0"/>
    <x v="0"/>
    <x v="0"/>
    <s v="1030225"/>
    <s v="Suez"/>
    <x v="1"/>
    <x v="0"/>
  </r>
  <r>
    <n v="50245.799999999901"/>
    <x v="7"/>
    <x v="276"/>
    <s v="Suez_GH02"/>
    <x v="0"/>
    <x v="0"/>
    <n v="201.93797149350203"/>
    <n v="89434.1"/>
    <n v="201.93797149350203"/>
    <n v="89434.1"/>
    <x v="5"/>
    <n v="161.74973200000247"/>
    <x v="0"/>
    <x v="4"/>
    <s v="Vacant"/>
    <n v="50245.799999999901"/>
    <m/>
    <n v="49076.559999999961"/>
    <n v="39188.300000000105"/>
    <x v="0"/>
    <x v="4"/>
    <x v="0"/>
    <x v="0"/>
    <x v="0"/>
    <x v="0"/>
    <s v="1030225"/>
    <s v="Suez"/>
    <x v="0"/>
    <x v="0"/>
  </r>
  <r>
    <n v="47522.330000000053"/>
    <x v="7"/>
    <x v="277"/>
    <s v="Suez_GH03"/>
    <x v="0"/>
    <x v="0"/>
    <n v="319.28114918275503"/>
    <n v="99832.63"/>
    <n v="319.28114918275503"/>
    <n v="99832.63"/>
    <x v="5"/>
    <n v="165.24994999999993"/>
    <x v="0"/>
    <x v="4"/>
    <s v="Vacant"/>
    <n v="47522.330000000053"/>
    <m/>
    <n v="45369.590000000033"/>
    <n v="52310.299999999952"/>
    <x v="0"/>
    <x v="4"/>
    <x v="0"/>
    <x v="0"/>
    <x v="0"/>
    <x v="0"/>
    <s v="1030225"/>
    <s v="Suez"/>
    <x v="0"/>
    <x v="0"/>
  </r>
  <r>
    <m/>
    <x v="7"/>
    <x v="278"/>
    <s v="Suez_GH04"/>
    <x v="0"/>
    <x v="0"/>
    <m/>
    <m/>
    <m/>
    <m/>
    <x v="5"/>
    <m/>
    <x v="0"/>
    <x v="4"/>
    <s v="Vacant"/>
    <m/>
    <m/>
    <m/>
    <m/>
    <x v="0"/>
    <x v="4"/>
    <x v="8"/>
    <x v="0"/>
    <x v="0"/>
    <x v="0"/>
    <s v="1030225"/>
    <s v="Suez"/>
    <x v="0"/>
    <x v="0"/>
  </r>
  <r>
    <m/>
    <x v="7"/>
    <x v="279"/>
    <s v="Sw_Afi_01"/>
    <x v="0"/>
    <x v="0"/>
    <n v="304.96306291446388"/>
    <n v="100000.01000000001"/>
    <n v="304.96306291446388"/>
    <n v="100000.01000000001"/>
    <x v="5"/>
    <m/>
    <x v="0"/>
    <x v="32"/>
    <s v="Vacant"/>
    <m/>
    <m/>
    <m/>
    <m/>
    <x v="0"/>
    <x v="8"/>
    <x v="0"/>
    <x v="0"/>
    <x v="0"/>
    <x v="0"/>
    <s v="1030240"/>
    <s v="Aswan Tiba"/>
    <x v="0"/>
    <x v="0"/>
  </r>
  <r>
    <n v="93352.020000000164"/>
    <x v="7"/>
    <x v="280"/>
    <s v="Sw_Afi_02"/>
    <x v="0"/>
    <x v="0"/>
    <n v="307.3550213611237"/>
    <n v="99999.999999999985"/>
    <n v="307.3550213611237"/>
    <n v="99999.999999999985"/>
    <x v="5"/>
    <n v="306.94980999999916"/>
    <x v="0"/>
    <x v="32"/>
    <s v="Vacant"/>
    <n v="93352.020000000164"/>
    <m/>
    <n v="91296.650000000169"/>
    <n v="6647.9799999998213"/>
    <x v="0"/>
    <x v="8"/>
    <x v="0"/>
    <x v="0"/>
    <x v="0"/>
    <x v="0"/>
    <s v="1030240"/>
    <s v="Aswan Tiba"/>
    <x v="0"/>
    <x v="0"/>
  </r>
  <r>
    <m/>
    <x v="7"/>
    <x v="281"/>
    <s v="Sw_Afi_03"/>
    <x v="0"/>
    <x v="0"/>
    <m/>
    <m/>
    <m/>
    <m/>
    <x v="5"/>
    <m/>
    <x v="0"/>
    <x v="32"/>
    <s v="Vacant"/>
    <m/>
    <m/>
    <m/>
    <m/>
    <x v="0"/>
    <x v="8"/>
    <x v="0"/>
    <x v="0"/>
    <x v="0"/>
    <x v="0"/>
    <s v="1030240"/>
    <s v="Aswan Tiba"/>
    <x v="0"/>
    <x v="0"/>
  </r>
  <r>
    <m/>
    <x v="7"/>
    <x v="282"/>
    <s v="Sw_Afi_04"/>
    <x v="1"/>
    <x v="0"/>
    <n v="2692.4357298640834"/>
    <n v="747500.00000000035"/>
    <n v="2692.4357298640834"/>
    <n v="747500.00000000035"/>
    <x v="5"/>
    <m/>
    <x v="0"/>
    <x v="32"/>
    <s v="Vacant"/>
    <m/>
    <m/>
    <m/>
    <m/>
    <x v="0"/>
    <x v="8"/>
    <x v="2"/>
    <x v="0"/>
    <x v="0"/>
    <x v="0"/>
    <s v="1030239"/>
    <s v="Luxor Tiba"/>
    <x v="1"/>
    <x v="0"/>
  </r>
  <r>
    <n v="274693.26000000024"/>
    <x v="7"/>
    <x v="283"/>
    <s v="Sw_Afi_05"/>
    <x v="1"/>
    <x v="0"/>
    <n v="1350.1163107458271"/>
    <n v="399999.99999999994"/>
    <n v="1350.1163107458271"/>
    <n v="399999.99999999994"/>
    <x v="5"/>
    <n v="1070"/>
    <x v="0"/>
    <x v="32"/>
    <s v="Vacant"/>
    <n v="274693.26000000024"/>
    <m/>
    <n v="245077.0099999994"/>
    <n v="125306.7399999997"/>
    <x v="0"/>
    <x v="8"/>
    <x v="1"/>
    <x v="0"/>
    <x v="0"/>
    <x v="0"/>
    <s v="1030240"/>
    <s v="Aswan Tiba"/>
    <x v="1"/>
    <x v="0"/>
  </r>
  <r>
    <n v="4086.9500000000016"/>
    <x v="7"/>
    <x v="284"/>
    <s v="TBC001"/>
    <x v="0"/>
    <x v="0"/>
    <m/>
    <m/>
    <m/>
    <m/>
    <x v="5"/>
    <n v="14.833332999999996"/>
    <x v="0"/>
    <x v="0"/>
    <s v="Ahmed Mokhtar"/>
    <n v="4086.9500000000016"/>
    <m/>
    <n v="4097.4500000000016"/>
    <m/>
    <x v="0"/>
    <x v="0"/>
    <x v="14"/>
    <x v="0"/>
    <x v="0"/>
    <x v="0"/>
    <s v="1030228"/>
    <s v="Katamia RTL"/>
    <x v="10"/>
    <x v="0"/>
  </r>
  <r>
    <m/>
    <x v="54"/>
    <x v="288"/>
    <s v="Tiba-DS07"/>
    <x v="1"/>
    <x v="0"/>
    <m/>
    <m/>
    <m/>
    <m/>
    <x v="5"/>
    <m/>
    <x v="0"/>
    <x v="36"/>
    <s v="Mohamed Qenawy"/>
    <m/>
    <m/>
    <m/>
    <m/>
    <x v="0"/>
    <x v="8"/>
    <x v="1"/>
    <x v="0"/>
    <x v="0"/>
    <x v="0"/>
    <s v="1030213"/>
    <s v="Tiba SD"/>
    <x v="1"/>
    <x v="0"/>
  </r>
  <r>
    <m/>
    <x v="56"/>
    <x v="290"/>
    <s v="Tiba-DS09"/>
    <x v="1"/>
    <x v="0"/>
    <m/>
    <m/>
    <m/>
    <m/>
    <x v="5"/>
    <m/>
    <x v="0"/>
    <x v="38"/>
    <s v="Magdy Aballah"/>
    <m/>
    <m/>
    <m/>
    <m/>
    <x v="0"/>
    <x v="1"/>
    <x v="1"/>
    <x v="0"/>
    <x v="0"/>
    <x v="0"/>
    <s v="1030213"/>
    <s v="Tiba SD"/>
    <x v="1"/>
    <x v="0"/>
  </r>
  <r>
    <m/>
    <x v="57"/>
    <x v="30"/>
    <s v="Tiba-DS10"/>
    <x v="1"/>
    <x v="0"/>
    <m/>
    <m/>
    <m/>
    <m/>
    <x v="5"/>
    <m/>
    <x v="0"/>
    <x v="7"/>
    <s v="Mostafa Emam"/>
    <m/>
    <m/>
    <m/>
    <m/>
    <x v="0"/>
    <x v="5"/>
    <x v="1"/>
    <x v="0"/>
    <x v="0"/>
    <x v="0"/>
    <s v="1030213"/>
    <s v="Tiba SD"/>
    <x v="1"/>
    <x v="0"/>
  </r>
  <r>
    <m/>
    <x v="51"/>
    <x v="296"/>
    <s v="Tiba-DS19"/>
    <x v="4"/>
    <x v="0"/>
    <m/>
    <m/>
    <m/>
    <m/>
    <x v="5"/>
    <m/>
    <x v="0"/>
    <x v="42"/>
    <s v="Mohamed Qenawy"/>
    <m/>
    <m/>
    <m/>
    <m/>
    <x v="0"/>
    <x v="8"/>
    <x v="15"/>
    <x v="0"/>
    <x v="0"/>
    <x v="0"/>
    <s v="1030213"/>
    <s v="Tiba SD"/>
    <x v="4"/>
    <x v="0"/>
  </r>
  <r>
    <m/>
    <x v="63"/>
    <x v="297"/>
    <s v="WS2003"/>
    <x v="1"/>
    <x v="0"/>
    <m/>
    <m/>
    <m/>
    <m/>
    <x v="5"/>
    <m/>
    <x v="0"/>
    <x v="16"/>
    <s v="Ahmed Mokhtar"/>
    <m/>
    <m/>
    <m/>
    <m/>
    <x v="0"/>
    <x v="0"/>
    <x v="1"/>
    <x v="0"/>
    <x v="0"/>
    <x v="0"/>
    <s v="1030216"/>
    <s v="Kerdasa (Giza)"/>
    <x v="1"/>
    <x v="0"/>
  </r>
  <r>
    <n v="230577.2200000002"/>
    <x v="63"/>
    <x v="298"/>
    <s v="WS2004"/>
    <x v="1"/>
    <x v="0"/>
    <n v="1013.5128552866977"/>
    <n v="275000.01"/>
    <n v="1013.5128552866976"/>
    <n v="275000.01"/>
    <x v="5"/>
    <n v="905"/>
    <x v="0"/>
    <x v="16"/>
    <s v="Ahmed Mokhtar"/>
    <n v="230577.2200000002"/>
    <m/>
    <n v="208443.12999999963"/>
    <n v="44422.789999999804"/>
    <x v="0"/>
    <x v="0"/>
    <x v="1"/>
    <x v="0"/>
    <x v="0"/>
    <x v="0"/>
    <s v="1030216"/>
    <s v="Kerdasa (Giza)"/>
    <x v="1"/>
    <x v="0"/>
  </r>
  <r>
    <n v="65142.169999999947"/>
    <x v="63"/>
    <x v="356"/>
    <s v="WS2007"/>
    <x v="1"/>
    <x v="0"/>
    <n v="977.14607144821798"/>
    <n v="274999.99999999994"/>
    <n v="977.14607144821798"/>
    <n v="274999.99999999994"/>
    <x v="5"/>
    <n v="239"/>
    <x v="0"/>
    <x v="16"/>
    <s v="Ahmed Mokhtar"/>
    <n v="65142.169999999947"/>
    <m/>
    <n v="58285.849999999984"/>
    <n v="209857.83"/>
    <x v="0"/>
    <x v="0"/>
    <x v="1"/>
    <x v="0"/>
    <x v="0"/>
    <x v="0"/>
    <s v="1030216"/>
    <s v="Kerdasa (Giza)"/>
    <x v="1"/>
    <x v="0"/>
  </r>
  <r>
    <n v="143517.81000000006"/>
    <x v="77"/>
    <x v="357"/>
    <s v="WS3001"/>
    <x v="1"/>
    <x v="0"/>
    <n v="1457.4647106800119"/>
    <n v="400000.01999999996"/>
    <n v="1457.4647106800119"/>
    <n v="400000.01999999996"/>
    <x v="5"/>
    <n v="545"/>
    <x v="0"/>
    <x v="0"/>
    <s v="Ahmed Mokhtar"/>
    <n v="143517.81000000006"/>
    <m/>
    <n v="127236.82000000021"/>
    <n v="256482.2099999999"/>
    <x v="0"/>
    <x v="0"/>
    <x v="1"/>
    <x v="0"/>
    <x v="0"/>
    <x v="0"/>
    <s v="1030228"/>
    <s v="Katamia RTL"/>
    <x v="1"/>
    <x v="0"/>
  </r>
  <r>
    <m/>
    <x v="77"/>
    <x v="358"/>
    <s v="WS3002"/>
    <x v="1"/>
    <x v="0"/>
    <n v="1501.8670630118133"/>
    <n v="399999.99999999994"/>
    <n v="1501.8670630118133"/>
    <n v="399999.99999999994"/>
    <x v="5"/>
    <m/>
    <x v="0"/>
    <x v="0"/>
    <s v="Ahmed Mokhtar"/>
    <m/>
    <m/>
    <m/>
    <m/>
    <x v="0"/>
    <x v="0"/>
    <x v="1"/>
    <x v="0"/>
    <x v="0"/>
    <x v="0"/>
    <s v="1030228"/>
    <s v="Katamia RTL"/>
    <x v="1"/>
    <x v="0"/>
  </r>
  <r>
    <n v="224070.4300000004"/>
    <x v="63"/>
    <x v="359"/>
    <s v="WS3003"/>
    <x v="1"/>
    <x v="0"/>
    <n v="989.35278654919694"/>
    <n v="275000.01000000007"/>
    <n v="989.35278654919682"/>
    <n v="275000.01000000007"/>
    <x v="5"/>
    <n v="934"/>
    <x v="0"/>
    <x v="16"/>
    <s v="Ahmed Mokhtar"/>
    <n v="224070.4300000004"/>
    <m/>
    <n v="198366.8999999997"/>
    <n v="50929.579999999667"/>
    <x v="0"/>
    <x v="0"/>
    <x v="1"/>
    <x v="0"/>
    <x v="0"/>
    <x v="0"/>
    <s v="1030216"/>
    <s v="Kerdasa (Giza)"/>
    <x v="1"/>
    <x v="0"/>
  </r>
  <r>
    <n v="10200.689999999999"/>
    <x v="77"/>
    <x v="360"/>
    <s v="WS3005"/>
    <x v="1"/>
    <x v="0"/>
    <m/>
    <m/>
    <m/>
    <m/>
    <x v="5"/>
    <n v="33"/>
    <x v="0"/>
    <x v="0"/>
    <s v="Ahmed Mokhtar"/>
    <n v="10200.689999999999"/>
    <m/>
    <n v="9272.0099999999984"/>
    <m/>
    <x v="0"/>
    <x v="0"/>
    <x v="1"/>
    <x v="0"/>
    <x v="0"/>
    <x v="0"/>
    <s v="1030228"/>
    <s v="Katamia RTL"/>
    <x v="1"/>
    <x v="0"/>
  </r>
  <r>
    <n v="271124.8"/>
    <x v="77"/>
    <x v="361"/>
    <s v="WS3007"/>
    <x v="1"/>
    <x v="0"/>
    <n v="1420.387471097768"/>
    <n v="400000.01"/>
    <n v="1420.387471097768"/>
    <n v="400000.01"/>
    <x v="5"/>
    <n v="1009"/>
    <x v="0"/>
    <x v="0"/>
    <s v="Ahmed Mokhtar"/>
    <n v="271124.8"/>
    <m/>
    <n v="240831.10999999917"/>
    <n v="128875.21000000002"/>
    <x v="0"/>
    <x v="0"/>
    <x v="1"/>
    <x v="0"/>
    <x v="0"/>
    <x v="0"/>
    <s v="1030228"/>
    <s v="Katamia RTL"/>
    <x v="1"/>
    <x v="0"/>
  </r>
  <r>
    <n v="5458.87"/>
    <x v="25"/>
    <x v="325"/>
    <s v="5061"/>
    <x v="6"/>
    <x v="6"/>
    <m/>
    <m/>
    <m/>
    <m/>
    <x v="5"/>
    <n v="2"/>
    <x v="5"/>
    <x v="0"/>
    <s v="Mohamed Elsayed Ali"/>
    <n v="5458.87"/>
    <m/>
    <n v="5458.87"/>
    <m/>
    <x v="0"/>
    <x v="0"/>
    <x v="10"/>
    <x v="3"/>
    <x v="0"/>
    <x v="0"/>
    <s v="1030201"/>
    <s v="Katamia MT"/>
    <x v="6"/>
    <x v="0"/>
  </r>
  <r>
    <m/>
    <x v="22"/>
    <x v="337"/>
    <s v="BH006"/>
    <x v="7"/>
    <x v="6"/>
    <m/>
    <m/>
    <m/>
    <m/>
    <x v="5"/>
    <m/>
    <x v="5"/>
    <x v="0"/>
    <s v="Vacant"/>
    <m/>
    <m/>
    <m/>
    <m/>
    <x v="0"/>
    <x v="0"/>
    <x v="9"/>
    <x v="3"/>
    <x v="0"/>
    <x v="0"/>
    <s v="1030201"/>
    <s v="Katamia MT"/>
    <x v="6"/>
    <x v="0"/>
  </r>
  <r>
    <m/>
    <x v="22"/>
    <x v="338"/>
    <s v="BH007"/>
    <x v="7"/>
    <x v="6"/>
    <m/>
    <m/>
    <m/>
    <m/>
    <x v="5"/>
    <m/>
    <x v="5"/>
    <x v="0"/>
    <s v="Vacant"/>
    <m/>
    <m/>
    <m/>
    <m/>
    <x v="0"/>
    <x v="0"/>
    <x v="9"/>
    <x v="3"/>
    <x v="0"/>
    <x v="0"/>
    <s v="1030201"/>
    <s v="Katamia MT"/>
    <x v="6"/>
    <x v="0"/>
  </r>
  <r>
    <m/>
    <x v="22"/>
    <x v="339"/>
    <s v="BH008"/>
    <x v="7"/>
    <x v="6"/>
    <m/>
    <m/>
    <m/>
    <m/>
    <x v="5"/>
    <m/>
    <x v="5"/>
    <x v="0"/>
    <s v="Vacant"/>
    <m/>
    <m/>
    <m/>
    <m/>
    <x v="0"/>
    <x v="0"/>
    <x v="9"/>
    <x v="3"/>
    <x v="0"/>
    <x v="0"/>
    <s v="1030201"/>
    <s v="Katamia MT"/>
    <x v="6"/>
    <x v="0"/>
  </r>
  <r>
    <m/>
    <x v="19"/>
    <x v="196"/>
    <s v="E-C001"/>
    <x v="6"/>
    <x v="6"/>
    <m/>
    <m/>
    <m/>
    <m/>
    <x v="5"/>
    <m/>
    <x v="5"/>
    <x v="5"/>
    <s v="Hafez Ali"/>
    <m/>
    <m/>
    <m/>
    <m/>
    <x v="0"/>
    <x v="5"/>
    <x v="3"/>
    <x v="3"/>
    <x v="0"/>
    <x v="0"/>
    <s v="1030204"/>
    <s v="Alex MT"/>
    <x v="6"/>
    <x v="0"/>
  </r>
  <r>
    <n v="3989.5699999999997"/>
    <x v="7"/>
    <x v="108"/>
    <s v="Em_01"/>
    <x v="8"/>
    <x v="6"/>
    <m/>
    <m/>
    <m/>
    <m/>
    <x v="5"/>
    <n v="2.3333330000000001"/>
    <x v="6"/>
    <x v="0"/>
    <s v="Co Br"/>
    <n v="3989.5699999999997"/>
    <m/>
    <n v="2017.19"/>
    <m/>
    <x v="0"/>
    <x v="0"/>
    <x v="13"/>
    <x v="0"/>
    <x v="0"/>
    <x v="0"/>
    <s v="1030201"/>
    <s v="Katamia MT"/>
    <x v="9"/>
    <x v="0"/>
  </r>
  <r>
    <m/>
    <x v="19"/>
    <x v="94"/>
    <s v="GS001"/>
    <x v="7"/>
    <x v="6"/>
    <m/>
    <m/>
    <m/>
    <m/>
    <x v="5"/>
    <m/>
    <x v="5"/>
    <x v="5"/>
    <s v="Hafez Ali"/>
    <m/>
    <m/>
    <m/>
    <m/>
    <x v="0"/>
    <x v="5"/>
    <x v="9"/>
    <x v="3"/>
    <x v="0"/>
    <x v="0"/>
    <s v="1030204"/>
    <s v="Alex MT"/>
    <x v="6"/>
    <x v="0"/>
  </r>
  <r>
    <m/>
    <x v="19"/>
    <x v="96"/>
    <s v="KR001"/>
    <x v="6"/>
    <x v="6"/>
    <m/>
    <m/>
    <m/>
    <m/>
    <x v="5"/>
    <m/>
    <x v="5"/>
    <x v="5"/>
    <s v="Hafez Ali"/>
    <m/>
    <m/>
    <m/>
    <m/>
    <x v="0"/>
    <x v="5"/>
    <x v="10"/>
    <x v="3"/>
    <x v="0"/>
    <x v="0"/>
    <s v="1030204"/>
    <s v="Alex MT"/>
    <x v="6"/>
    <x v="0"/>
  </r>
  <r>
    <m/>
    <x v="26"/>
    <x v="845"/>
    <s v="KR005"/>
    <x v="6"/>
    <x v="6"/>
    <m/>
    <m/>
    <m/>
    <m/>
    <x v="5"/>
    <m/>
    <x v="5"/>
    <x v="0"/>
    <s v="Mohamed Elsayed Ali"/>
    <m/>
    <m/>
    <m/>
    <m/>
    <x v="0"/>
    <x v="0"/>
    <x v="10"/>
    <x v="3"/>
    <x v="0"/>
    <x v="0"/>
    <s v="1030201"/>
    <s v="Katamia MT"/>
    <x v="6"/>
    <x v="0"/>
  </r>
  <r>
    <m/>
    <x v="27"/>
    <x v="847"/>
    <s v="KR007"/>
    <x v="6"/>
    <x v="6"/>
    <m/>
    <m/>
    <m/>
    <m/>
    <x v="5"/>
    <m/>
    <x v="5"/>
    <x v="0"/>
    <s v="Mostafa Abdelghany"/>
    <m/>
    <m/>
    <m/>
    <m/>
    <x v="0"/>
    <x v="0"/>
    <x v="10"/>
    <x v="3"/>
    <x v="0"/>
    <x v="0"/>
    <s v="1030201"/>
    <s v="Katamia MT"/>
    <x v="6"/>
    <x v="0"/>
  </r>
  <r>
    <m/>
    <x v="23"/>
    <x v="851"/>
    <s v="KR011"/>
    <x v="6"/>
    <x v="6"/>
    <m/>
    <m/>
    <m/>
    <m/>
    <x v="5"/>
    <m/>
    <x v="5"/>
    <x v="0"/>
    <s v="Mostafa Abdelghany"/>
    <m/>
    <m/>
    <m/>
    <m/>
    <x v="0"/>
    <x v="0"/>
    <x v="10"/>
    <x v="3"/>
    <x v="0"/>
    <x v="0"/>
    <s v="1030201"/>
    <s v="Katamia MT"/>
    <x v="6"/>
    <x v="0"/>
  </r>
  <r>
    <m/>
    <x v="19"/>
    <x v="109"/>
    <s v="MT_ Alex03"/>
    <x v="6"/>
    <x v="6"/>
    <m/>
    <m/>
    <m/>
    <m/>
    <x v="5"/>
    <m/>
    <x v="5"/>
    <x v="5"/>
    <s v="Hafez Ali"/>
    <m/>
    <m/>
    <m/>
    <m/>
    <x v="0"/>
    <x v="5"/>
    <x v="12"/>
    <x v="3"/>
    <x v="0"/>
    <x v="0"/>
    <s v="1030204"/>
    <s v="Alex MT"/>
    <x v="6"/>
    <x v="0"/>
  </r>
  <r>
    <m/>
    <x v="19"/>
    <x v="110"/>
    <s v="MT_ Alex04"/>
    <x v="6"/>
    <x v="6"/>
    <m/>
    <m/>
    <m/>
    <m/>
    <x v="5"/>
    <m/>
    <x v="5"/>
    <x v="5"/>
    <s v="Hafez Ali"/>
    <m/>
    <m/>
    <m/>
    <m/>
    <x v="0"/>
    <x v="5"/>
    <x v="12"/>
    <x v="3"/>
    <x v="0"/>
    <x v="0"/>
    <s v="1030204"/>
    <s v="Alex MT"/>
    <x v="6"/>
    <x v="0"/>
  </r>
  <r>
    <m/>
    <x v="19"/>
    <x v="111"/>
    <s v="MT_ Alex05"/>
    <x v="6"/>
    <x v="6"/>
    <m/>
    <m/>
    <m/>
    <m/>
    <x v="5"/>
    <m/>
    <x v="5"/>
    <x v="5"/>
    <s v="Hafez Ali"/>
    <m/>
    <m/>
    <m/>
    <m/>
    <x v="0"/>
    <x v="5"/>
    <x v="12"/>
    <x v="3"/>
    <x v="0"/>
    <x v="0"/>
    <s v="1030204"/>
    <s v="Alex MT"/>
    <x v="6"/>
    <x v="0"/>
  </r>
  <r>
    <n v="5120.83"/>
    <x v="25"/>
    <x v="112"/>
    <s v="MT_AG01"/>
    <x v="6"/>
    <x v="6"/>
    <m/>
    <m/>
    <m/>
    <m/>
    <x v="5"/>
    <n v="2.5"/>
    <x v="5"/>
    <x v="0"/>
    <s v="Mohamed Elsayed Ali"/>
    <n v="5120.83"/>
    <m/>
    <n v="5120.83"/>
    <m/>
    <x v="0"/>
    <x v="0"/>
    <x v="12"/>
    <x v="3"/>
    <x v="0"/>
    <x v="0"/>
    <s v="1030201"/>
    <s v="Katamia MT"/>
    <x v="6"/>
    <x v="0"/>
  </r>
  <r>
    <n v="27191.289999999997"/>
    <x v="25"/>
    <x v="113"/>
    <s v="MT_AG02"/>
    <x v="6"/>
    <x v="6"/>
    <m/>
    <m/>
    <m/>
    <m/>
    <x v="5"/>
    <n v="10"/>
    <x v="5"/>
    <x v="0"/>
    <s v="Mohamed Elsayed Ali"/>
    <n v="27191.289999999997"/>
    <m/>
    <n v="26503.059999999998"/>
    <m/>
    <x v="0"/>
    <x v="0"/>
    <x v="12"/>
    <x v="3"/>
    <x v="0"/>
    <x v="0"/>
    <s v="1030201"/>
    <s v="Katamia MT"/>
    <x v="6"/>
    <x v="0"/>
  </r>
  <r>
    <n v="-3945.65"/>
    <x v="22"/>
    <x v="99"/>
    <s v="MT001"/>
    <x v="7"/>
    <x v="6"/>
    <m/>
    <m/>
    <m/>
    <m/>
    <x v="5"/>
    <n v="-2.083332"/>
    <x v="5"/>
    <x v="0"/>
    <s v="Vacant"/>
    <n v="-3945.65"/>
    <m/>
    <n v="-3945.65"/>
    <m/>
    <x v="0"/>
    <x v="0"/>
    <x v="9"/>
    <x v="3"/>
    <x v="0"/>
    <x v="0"/>
    <s v="1030201"/>
    <s v="Katamia MT"/>
    <x v="6"/>
    <x v="0"/>
  </r>
  <r>
    <m/>
    <x v="22"/>
    <x v="100"/>
    <s v="MT002"/>
    <x v="7"/>
    <x v="6"/>
    <m/>
    <m/>
    <m/>
    <m/>
    <x v="5"/>
    <m/>
    <x v="5"/>
    <x v="0"/>
    <s v="Vacant"/>
    <m/>
    <m/>
    <m/>
    <m/>
    <x v="0"/>
    <x v="0"/>
    <x v="9"/>
    <x v="3"/>
    <x v="0"/>
    <x v="0"/>
    <s v="1030201"/>
    <s v="Katamia MT"/>
    <x v="6"/>
    <x v="0"/>
  </r>
  <r>
    <m/>
    <x v="22"/>
    <x v="114"/>
    <s v="MT003"/>
    <x v="7"/>
    <x v="6"/>
    <m/>
    <m/>
    <m/>
    <m/>
    <x v="5"/>
    <m/>
    <x v="5"/>
    <x v="0"/>
    <s v="Vacant"/>
    <m/>
    <m/>
    <m/>
    <m/>
    <x v="0"/>
    <x v="0"/>
    <x v="9"/>
    <x v="3"/>
    <x v="0"/>
    <x v="0"/>
    <s v="1030201"/>
    <s v="Katamia MT"/>
    <x v="6"/>
    <x v="0"/>
  </r>
  <r>
    <n v="-31293.57"/>
    <x v="19"/>
    <x v="101"/>
    <s v="MTAlex01"/>
    <x v="6"/>
    <x v="6"/>
    <m/>
    <m/>
    <m/>
    <m/>
    <x v="5"/>
    <n v="-16.083319999999997"/>
    <x v="5"/>
    <x v="5"/>
    <s v="Hafez Ali"/>
    <n v="-31293.57"/>
    <m/>
    <n v="-29165.729999999996"/>
    <m/>
    <x v="0"/>
    <x v="5"/>
    <x v="11"/>
    <x v="3"/>
    <x v="0"/>
    <x v="0"/>
    <s v="1030204"/>
    <s v="Alex MT"/>
    <x v="8"/>
    <x v="0"/>
  </r>
  <r>
    <n v="0"/>
    <x v="25"/>
    <x v="115"/>
    <s v="MTC_001"/>
    <x v="6"/>
    <x v="6"/>
    <m/>
    <m/>
    <m/>
    <m/>
    <x v="5"/>
    <n v="0"/>
    <x v="5"/>
    <x v="0"/>
    <s v="Mohamed Elsayed Ali"/>
    <n v="0"/>
    <m/>
    <n v="0"/>
    <m/>
    <x v="0"/>
    <x v="0"/>
    <x v="12"/>
    <x v="3"/>
    <x v="0"/>
    <x v="0"/>
    <s v="1030201"/>
    <s v="Katamia MT"/>
    <x v="6"/>
    <x v="0"/>
  </r>
  <r>
    <n v="35572.49"/>
    <x v="26"/>
    <x v="116"/>
    <s v="MTC_002"/>
    <x v="6"/>
    <x v="6"/>
    <m/>
    <m/>
    <m/>
    <m/>
    <x v="5"/>
    <n v="16.333333"/>
    <x v="5"/>
    <x v="0"/>
    <s v="Mohamed Elsayed Ali"/>
    <n v="35572.49"/>
    <m/>
    <n v="35572.49"/>
    <m/>
    <x v="0"/>
    <x v="0"/>
    <x v="12"/>
    <x v="3"/>
    <x v="0"/>
    <x v="0"/>
    <s v="1030201"/>
    <s v="Katamia MT"/>
    <x v="6"/>
    <x v="0"/>
  </r>
  <r>
    <m/>
    <x v="26"/>
    <x v="117"/>
    <s v="MTC_003"/>
    <x v="6"/>
    <x v="6"/>
    <m/>
    <m/>
    <m/>
    <m/>
    <x v="5"/>
    <m/>
    <x v="5"/>
    <x v="0"/>
    <s v="Mohamed Elsayed Ali"/>
    <m/>
    <m/>
    <m/>
    <m/>
    <x v="0"/>
    <x v="0"/>
    <x v="12"/>
    <x v="3"/>
    <x v="0"/>
    <x v="0"/>
    <s v="1030201"/>
    <s v="Katamia MT"/>
    <x v="6"/>
    <x v="0"/>
  </r>
  <r>
    <n v="54872.12000000001"/>
    <x v="26"/>
    <x v="118"/>
    <s v="MTC_004"/>
    <x v="6"/>
    <x v="6"/>
    <m/>
    <m/>
    <m/>
    <m/>
    <x v="5"/>
    <n v="24"/>
    <x v="5"/>
    <x v="0"/>
    <s v="Mohamed Elsayed Ali"/>
    <n v="54872.12000000001"/>
    <m/>
    <n v="54035.240000000005"/>
    <m/>
    <x v="0"/>
    <x v="0"/>
    <x v="12"/>
    <x v="3"/>
    <x v="0"/>
    <x v="0"/>
    <s v="1030201"/>
    <s v="Katamia MT"/>
    <x v="6"/>
    <x v="0"/>
  </r>
  <r>
    <n v="48629.4"/>
    <x v="27"/>
    <x v="119"/>
    <s v="MTC_005"/>
    <x v="6"/>
    <x v="6"/>
    <m/>
    <m/>
    <m/>
    <m/>
    <x v="5"/>
    <n v="17"/>
    <x v="5"/>
    <x v="0"/>
    <s v="Mostafa Abdelghany"/>
    <n v="48629.4"/>
    <m/>
    <n v="48105.299999999996"/>
    <m/>
    <x v="0"/>
    <x v="0"/>
    <x v="12"/>
    <x v="3"/>
    <x v="0"/>
    <x v="0"/>
    <s v="1030201"/>
    <s v="Katamia MT"/>
    <x v="6"/>
    <x v="0"/>
  </r>
  <r>
    <n v="53107.53"/>
    <x v="27"/>
    <x v="120"/>
    <s v="MTC_006"/>
    <x v="6"/>
    <x v="6"/>
    <m/>
    <m/>
    <m/>
    <m/>
    <x v="5"/>
    <n v="17.75"/>
    <x v="5"/>
    <x v="0"/>
    <s v="Mostafa Abdelghany"/>
    <n v="53107.53"/>
    <m/>
    <n v="53022.759999999995"/>
    <m/>
    <x v="0"/>
    <x v="0"/>
    <x v="12"/>
    <x v="3"/>
    <x v="0"/>
    <x v="0"/>
    <s v="1030201"/>
    <s v="Katamia MT"/>
    <x v="6"/>
    <x v="0"/>
  </r>
  <r>
    <n v="55996.889999999992"/>
    <x v="27"/>
    <x v="121"/>
    <s v="MTC_007"/>
    <x v="6"/>
    <x v="6"/>
    <m/>
    <m/>
    <m/>
    <m/>
    <x v="5"/>
    <n v="20.5"/>
    <x v="5"/>
    <x v="0"/>
    <s v="Mostafa Abdelghany"/>
    <n v="55996.889999999992"/>
    <m/>
    <n v="55652.929999999993"/>
    <m/>
    <x v="0"/>
    <x v="0"/>
    <x v="12"/>
    <x v="3"/>
    <x v="0"/>
    <x v="0"/>
    <s v="1030201"/>
    <s v="Katamia MT"/>
    <x v="6"/>
    <x v="0"/>
  </r>
  <r>
    <n v="61757.68"/>
    <x v="23"/>
    <x v="102"/>
    <s v="MTC_008"/>
    <x v="6"/>
    <x v="6"/>
    <m/>
    <m/>
    <m/>
    <m/>
    <x v="5"/>
    <n v="25"/>
    <x v="5"/>
    <x v="0"/>
    <s v="Mostafa Abdelghany"/>
    <n v="61757.68"/>
    <m/>
    <n v="55015.69"/>
    <m/>
    <x v="0"/>
    <x v="0"/>
    <x v="12"/>
    <x v="3"/>
    <x v="0"/>
    <x v="0"/>
    <s v="1030201"/>
    <s v="Katamia MT"/>
    <x v="6"/>
    <x v="0"/>
  </r>
  <r>
    <m/>
    <x v="23"/>
    <x v="103"/>
    <s v="MTC_009"/>
    <x v="6"/>
    <x v="6"/>
    <m/>
    <m/>
    <m/>
    <m/>
    <x v="5"/>
    <m/>
    <x v="5"/>
    <x v="0"/>
    <s v="Mostafa Abdelghany"/>
    <m/>
    <m/>
    <m/>
    <m/>
    <x v="0"/>
    <x v="0"/>
    <x v="12"/>
    <x v="3"/>
    <x v="0"/>
    <x v="0"/>
    <s v="1030201"/>
    <s v="Katamia MT"/>
    <x v="6"/>
    <x v="0"/>
  </r>
  <r>
    <n v="-256435.72000000012"/>
    <x v="7"/>
    <x v="104"/>
    <s v="MTCairo01"/>
    <x v="6"/>
    <x v="6"/>
    <m/>
    <m/>
    <m/>
    <m/>
    <x v="5"/>
    <n v="-134.13882400000008"/>
    <x v="5"/>
    <x v="0"/>
    <s v="Vacant"/>
    <n v="-256435.72000000012"/>
    <m/>
    <n v="-232414.30000000016"/>
    <m/>
    <x v="0"/>
    <x v="0"/>
    <x v="11"/>
    <x v="3"/>
    <x v="0"/>
    <x v="0"/>
    <s v="1030201"/>
    <s v="Katamia MT"/>
    <x v="8"/>
    <x v="0"/>
  </r>
  <r>
    <m/>
    <x v="7"/>
    <x v="122"/>
    <s v="R_tea017"/>
    <x v="1"/>
    <x v="6"/>
    <m/>
    <m/>
    <m/>
    <m/>
    <x v="5"/>
    <m/>
    <x v="6"/>
    <x v="0"/>
    <s v="Co Br"/>
    <m/>
    <m/>
    <m/>
    <m/>
    <x v="0"/>
    <x v="0"/>
    <x v="1"/>
    <x v="0"/>
    <x v="0"/>
    <x v="0"/>
    <s v="1030201"/>
    <s v="Katamia MT"/>
    <x v="1"/>
    <x v="0"/>
  </r>
  <r>
    <m/>
    <x v="28"/>
    <x v="21"/>
    <s v="Rabbit"/>
    <x v="6"/>
    <x v="6"/>
    <m/>
    <m/>
    <m/>
    <m/>
    <x v="5"/>
    <m/>
    <x v="5"/>
    <x v="0"/>
    <s v="Adel Sobhy"/>
    <m/>
    <m/>
    <m/>
    <m/>
    <x v="0"/>
    <x v="0"/>
    <x v="3"/>
    <x v="3"/>
    <x v="0"/>
    <x v="0"/>
    <s v="1030201"/>
    <s v="Katamia MT"/>
    <x v="6"/>
    <x v="0"/>
  </r>
  <r>
    <m/>
    <x v="7"/>
    <x v="105"/>
    <s v="SGH_0027"/>
    <x v="6"/>
    <x v="6"/>
    <m/>
    <m/>
    <m/>
    <m/>
    <x v="5"/>
    <m/>
    <x v="5"/>
    <x v="0"/>
    <s v="Vacant"/>
    <m/>
    <m/>
    <m/>
    <m/>
    <x v="0"/>
    <x v="0"/>
    <x v="11"/>
    <x v="3"/>
    <x v="0"/>
    <x v="0"/>
    <s v="1030201"/>
    <s v="Katamia MT"/>
    <x v="8"/>
    <x v="0"/>
  </r>
  <r>
    <n v="63840.549994999958"/>
    <x v="7"/>
    <x v="84"/>
    <s v="Alex_0001"/>
    <x v="0"/>
    <x v="7"/>
    <n v="368.54954328696658"/>
    <n v="223035.11999999959"/>
    <n v="368.54954328696658"/>
    <n v="223035.11999999962"/>
    <x v="5"/>
    <n v="92.166656000000003"/>
    <x v="4"/>
    <x v="5"/>
    <s v="Ahmed Moh Galal"/>
    <n v="63718.539994999963"/>
    <m/>
    <n v="53852.749994999976"/>
    <n v="159316.58000499965"/>
    <x v="0"/>
    <x v="5"/>
    <x v="0"/>
    <x v="2"/>
    <x v="0"/>
    <x v="0"/>
    <s v="1030226"/>
    <s v="Alex Tawezeey"/>
    <x v="0"/>
    <x v="0"/>
  </r>
  <r>
    <n v="106170.04330499987"/>
    <x v="7"/>
    <x v="362"/>
    <s v="Alex_0003"/>
    <x v="0"/>
    <x v="7"/>
    <n v="336.57815674336865"/>
    <n v="223035.11999999994"/>
    <n v="336.57815674336865"/>
    <n v="223035.11999999994"/>
    <x v="5"/>
    <n v="168.72914800000012"/>
    <x v="4"/>
    <x v="5"/>
    <s v="Ahmed Moh Galal"/>
    <n v="105478.69330499988"/>
    <m/>
    <n v="86112.96330500007"/>
    <n v="117556.42669500006"/>
    <x v="0"/>
    <x v="5"/>
    <x v="0"/>
    <x v="2"/>
    <x v="0"/>
    <x v="0"/>
    <s v="1030226"/>
    <s v="Alex Tawezeey"/>
    <x v="0"/>
    <x v="0"/>
  </r>
  <r>
    <n v="123926.54660999995"/>
    <x v="7"/>
    <x v="363"/>
    <s v="Alex_0004"/>
    <x v="0"/>
    <x v="7"/>
    <n v="394.382651028878"/>
    <n v="223964.43299999984"/>
    <n v="394.382651028878"/>
    <n v="223964.43299999982"/>
    <x v="5"/>
    <n v="217.93748400000021"/>
    <x v="4"/>
    <x v="5"/>
    <s v="Ahmed Moh Galal"/>
    <n v="122543.84660999999"/>
    <m/>
    <n v="103005.70661000004"/>
    <n v="101420.58638999982"/>
    <x v="0"/>
    <x v="5"/>
    <x v="0"/>
    <x v="2"/>
    <x v="0"/>
    <x v="0"/>
    <s v="1030226"/>
    <s v="Alex Tawezeey"/>
    <x v="0"/>
    <x v="0"/>
  </r>
  <r>
    <n v="360369.71992000059"/>
    <x v="7"/>
    <x v="364"/>
    <s v="Alex_0005"/>
    <x v="0"/>
    <x v="7"/>
    <n v="488.29347592010799"/>
    <n v="334552.68000000011"/>
    <n v="488.29347592010799"/>
    <n v="334552.68000000011"/>
    <x v="5"/>
    <n v="521.8749929999999"/>
    <x v="4"/>
    <x v="5"/>
    <s v="Ahmed Moh Galal"/>
    <n v="358417.71992000059"/>
    <m/>
    <n v="288730.5699200001"/>
    <n v="-23865.039920000476"/>
    <x v="0"/>
    <x v="5"/>
    <x v="8"/>
    <x v="2"/>
    <x v="0"/>
    <x v="0"/>
    <s v="1030226"/>
    <s v="Alex Tawezeey"/>
    <x v="0"/>
    <x v="0"/>
  </r>
  <r>
    <n v="288903.29971000022"/>
    <x v="7"/>
    <x v="365"/>
    <s v="Alex_0006"/>
    <x v="0"/>
    <x v="7"/>
    <n v="682.99934885567632"/>
    <n v="381018.32999999984"/>
    <n v="682.99934885567632"/>
    <n v="381018.32999999984"/>
    <x v="5"/>
    <n v="543.04166199999986"/>
    <x v="4"/>
    <x v="5"/>
    <s v="Ahmed Moh Galal"/>
    <n v="281827.29971000022"/>
    <m/>
    <n v="231126.67970999988"/>
    <n v="99191.030289999617"/>
    <x v="0"/>
    <x v="5"/>
    <x v="8"/>
    <x v="2"/>
    <x v="0"/>
    <x v="0"/>
    <s v="1030226"/>
    <s v="Alex Tawezeey"/>
    <x v="0"/>
    <x v="0"/>
  </r>
  <r>
    <n v="486235.08"/>
    <x v="7"/>
    <x v="366"/>
    <s v="Alex_0007"/>
    <x v="1"/>
    <x v="7"/>
    <n v="1379.7572439241731"/>
    <n v="789916.04999999958"/>
    <n v="1379.7572439241731"/>
    <n v="789916.04999999958"/>
    <x v="5"/>
    <n v="811.45833200000004"/>
    <x v="4"/>
    <x v="5"/>
    <s v="Ahmed Moh Galal"/>
    <n v="468997.08"/>
    <m/>
    <n v="371165.84999999992"/>
    <n v="320918.96999999956"/>
    <x v="0"/>
    <x v="5"/>
    <x v="1"/>
    <x v="2"/>
    <x v="0"/>
    <x v="0"/>
    <s v="1030226"/>
    <s v="Alex Tawezeey"/>
    <x v="1"/>
    <x v="0"/>
  </r>
  <r>
    <n v="1345084"/>
    <x v="7"/>
    <x v="367"/>
    <s v="Alex_0008"/>
    <x v="1"/>
    <x v="7"/>
    <n v="5910.2890424254474"/>
    <n v="3252595.5000000047"/>
    <n v="5910.2890424254474"/>
    <n v="3252595.5000000047"/>
    <x v="5"/>
    <n v="2432"/>
    <x v="4"/>
    <x v="5"/>
    <s v="Ahmed Moh Galal"/>
    <n v="1345084"/>
    <m/>
    <n v="948001.62"/>
    <n v="1907511.5000000047"/>
    <x v="0"/>
    <x v="5"/>
    <x v="2"/>
    <x v="2"/>
    <x v="0"/>
    <x v="0"/>
    <s v="1030226"/>
    <s v="Alex Tawezeey"/>
    <x v="1"/>
    <x v="0"/>
  </r>
  <r>
    <n v="331409.25"/>
    <x v="7"/>
    <x v="368"/>
    <s v="Alex_0024"/>
    <x v="7"/>
    <x v="7"/>
    <n v="747.53358648474887"/>
    <n v="455363.36999999994"/>
    <n v="747.53358648474887"/>
    <n v="455363.36999999994"/>
    <x v="5"/>
    <n v="633.499999"/>
    <x v="4"/>
    <x v="5"/>
    <s v="Ahmed Moh Galal"/>
    <n v="331409.25"/>
    <m/>
    <n v="224947.9"/>
    <n v="123954.11999999994"/>
    <x v="0"/>
    <x v="5"/>
    <x v="16"/>
    <x v="2"/>
    <x v="0"/>
    <x v="0"/>
    <s v="1030226"/>
    <s v="Alex Tawezeey"/>
    <x v="11"/>
    <x v="0"/>
  </r>
  <r>
    <n v="96010.97997999996"/>
    <x v="78"/>
    <x v="369"/>
    <s v="AS_AM01"/>
    <x v="0"/>
    <x v="7"/>
    <n v="491.616248404185"/>
    <n v="260207.64000000004"/>
    <n v="491.61624840418506"/>
    <n v="260207.64000000004"/>
    <x v="5"/>
    <n v="144.3541570000001"/>
    <x v="4"/>
    <x v="19"/>
    <s v="Mohamed Aly Kaml"/>
    <n v="95522.959979999971"/>
    <m/>
    <n v="85476.279979999934"/>
    <n v="164684.68002000009"/>
    <x v="0"/>
    <x v="6"/>
    <x v="0"/>
    <x v="2"/>
    <x v="0"/>
    <x v="0"/>
    <s v="1030208"/>
    <s v="Assiut"/>
    <x v="0"/>
    <x v="0"/>
  </r>
  <r>
    <n v="90168.303274999969"/>
    <x v="78"/>
    <x v="370"/>
    <s v="AS_AM02"/>
    <x v="0"/>
    <x v="7"/>
    <n v="456.12525064824138"/>
    <n v="250914.50999999954"/>
    <n v="456.12525064824138"/>
    <n v="250914.50999999954"/>
    <x v="5"/>
    <n v="155.83332000000013"/>
    <x v="4"/>
    <x v="19"/>
    <s v="Mohamed Aly Kaml"/>
    <n v="88744.943274999983"/>
    <m/>
    <n v="75335.763274999917"/>
    <n v="162169.56672499957"/>
    <x v="0"/>
    <x v="6"/>
    <x v="0"/>
    <x v="2"/>
    <x v="0"/>
    <x v="0"/>
    <s v="1030208"/>
    <s v="Assiut"/>
    <x v="0"/>
    <x v="0"/>
  </r>
  <r>
    <n v="131657.04000000004"/>
    <x v="125"/>
    <x v="576"/>
    <s v="Fym_IMT02"/>
    <x v="0"/>
    <x v="11"/>
    <n v="156.56472821706996"/>
    <n v="199999.99999948806"/>
    <n v="156.56472821706996"/>
    <n v="199999.99999948806"/>
    <x v="0"/>
    <n v="96.331893000000193"/>
    <x v="4"/>
    <x v="24"/>
    <s v="Mohamed Aly Kaml"/>
    <n v="129347.04000000005"/>
    <m/>
    <n v="119600.86999999986"/>
    <n v="70652.959999488012"/>
    <x v="0"/>
    <x v="6"/>
    <x v="0"/>
    <x v="2"/>
    <x v="0"/>
    <x v="0"/>
    <s v="1030234"/>
    <s v="El Fayoum Tiba"/>
    <x v="0"/>
    <x v="0"/>
  </r>
  <r>
    <n v="134597.6"/>
    <x v="7"/>
    <x v="577"/>
    <s v="Fym_IMT03"/>
    <x v="1"/>
    <x v="11"/>
    <n v="289.76238116899998"/>
    <n v="479999.99999800004"/>
    <n v="289.76238116899998"/>
    <n v="479999.99999800004"/>
    <x v="0"/>
    <n v="94.024998000000011"/>
    <x v="4"/>
    <x v="24"/>
    <s v="Mohamed Aly Kaml"/>
    <n v="131033.60000000001"/>
    <m/>
    <n v="120289.37000000001"/>
    <n v="348966.39999800001"/>
    <x v="0"/>
    <x v="6"/>
    <x v="1"/>
    <x v="2"/>
    <x v="0"/>
    <x v="0"/>
    <s v="1030234"/>
    <s v="El Fayoum Tiba"/>
    <x v="1"/>
    <x v="0"/>
  </r>
  <r>
    <n v="194547.10999999996"/>
    <x v="126"/>
    <x v="578"/>
    <s v="Gharbia_0012"/>
    <x v="0"/>
    <x v="11"/>
    <n v="160.68357120814196"/>
    <n v="200000.00000036688"/>
    <n v="160.68357120814196"/>
    <n v="200000.00000036688"/>
    <x v="0"/>
    <n v="151.1802949999998"/>
    <x v="4"/>
    <x v="1"/>
    <s v="Karim Abd El Rahman"/>
    <n v="187400.10999999996"/>
    <m/>
    <n v="177898.38000000021"/>
    <n v="12599.890000366926"/>
    <x v="0"/>
    <x v="1"/>
    <x v="0"/>
    <x v="2"/>
    <x v="0"/>
    <x v="0"/>
    <s v="1030224"/>
    <s v="El Gharbia"/>
    <x v="0"/>
    <x v="0"/>
  </r>
  <r>
    <n v="2154311"/>
    <x v="126"/>
    <x v="579"/>
    <s v="Gharbia_0013"/>
    <x v="1"/>
    <x v="11"/>
    <n v="836.1555638640001"/>
    <n v="1322791.0000180001"/>
    <n v="836.15556386399999"/>
    <n v="1322791.0000180001"/>
    <x v="0"/>
    <n v="1328.3916660000036"/>
    <x v="4"/>
    <x v="1"/>
    <s v="Karim Abd El Rahman"/>
    <n v="2078025"/>
    <m/>
    <n v="1897132.5799999996"/>
    <n v="-755233.99998199986"/>
    <x v="0"/>
    <x v="1"/>
    <x v="1"/>
    <x v="2"/>
    <x v="0"/>
    <x v="0"/>
    <s v="1030224"/>
    <s v="El Gharbia"/>
    <x v="1"/>
    <x v="0"/>
  </r>
  <r>
    <n v="434673.54000000004"/>
    <x v="126"/>
    <x v="580"/>
    <s v="Gharbia_0024"/>
    <x v="0"/>
    <x v="11"/>
    <n v="308.70517536219307"/>
    <n v="389999.99999997119"/>
    <n v="308.70517536219307"/>
    <n v="389999.99999997119"/>
    <x v="0"/>
    <n v="324.71660800000035"/>
    <x v="4"/>
    <x v="1"/>
    <s v="Karim Abd El Rahman"/>
    <n v="426588.54000000004"/>
    <m/>
    <n v="366542.6999999999"/>
    <n v="-36588.54000002885"/>
    <x v="0"/>
    <x v="1"/>
    <x v="8"/>
    <x v="2"/>
    <x v="0"/>
    <x v="0"/>
    <s v="1030224"/>
    <s v="El Gharbia"/>
    <x v="0"/>
    <x v="0"/>
  </r>
  <r>
    <n v="292128.10000000038"/>
    <x v="126"/>
    <x v="581"/>
    <s v="Gharbia_0036"/>
    <x v="0"/>
    <x v="11"/>
    <n v="176.27765398617896"/>
    <n v="260000.00000107283"/>
    <n v="176.27765398617896"/>
    <n v="260000.0000010728"/>
    <x v="0"/>
    <n v="235.04710700000066"/>
    <x v="4"/>
    <x v="1"/>
    <s v="Karim Abd El Rahman"/>
    <n v="292128.10000000038"/>
    <m/>
    <n v="245907.31999999966"/>
    <n v="-32128.099998927588"/>
    <x v="0"/>
    <x v="1"/>
    <x v="0"/>
    <x v="2"/>
    <x v="0"/>
    <x v="0"/>
    <s v="1030224"/>
    <s v="El Gharbia"/>
    <x v="0"/>
    <x v="0"/>
  </r>
  <r>
    <n v="161568.74000000005"/>
    <x v="7"/>
    <x v="582"/>
    <s v="Imt_ALX01"/>
    <x v="0"/>
    <x v="11"/>
    <n v="128.39201573334014"/>
    <n v="199999.99999949598"/>
    <n v="128.39201573334014"/>
    <n v="199999.99999949598"/>
    <x v="0"/>
    <n v="155.97479799999991"/>
    <x v="4"/>
    <x v="5"/>
    <s v="Ahmed Moh Galal"/>
    <n v="157498.74000000005"/>
    <m/>
    <n v="147251.1700000001"/>
    <n v="42501.259999495931"/>
    <x v="0"/>
    <x v="5"/>
    <x v="0"/>
    <x v="2"/>
    <x v="0"/>
    <x v="0"/>
    <s v="1030226"/>
    <s v="Alex Tawezeey"/>
    <x v="0"/>
    <x v="0"/>
  </r>
  <r>
    <n v="154171.1999999999"/>
    <x v="7"/>
    <x v="583"/>
    <s v="Imt_ALX02"/>
    <x v="0"/>
    <x v="11"/>
    <n v="128.39201573334014"/>
    <n v="199999.99999949598"/>
    <n v="128.39201573334014"/>
    <n v="199999.99999949598"/>
    <x v="0"/>
    <n v="135.14044200000004"/>
    <x v="4"/>
    <x v="5"/>
    <s v="Ahmed Moh Galal"/>
    <n v="151421.1999999999"/>
    <m/>
    <n v="141269.95000000016"/>
    <n v="48578.799999496085"/>
    <x v="0"/>
    <x v="5"/>
    <x v="0"/>
    <x v="2"/>
    <x v="0"/>
    <x v="0"/>
    <s v="1030226"/>
    <s v="Alex Tawezeey"/>
    <x v="0"/>
    <x v="0"/>
  </r>
  <r>
    <n v="153585.38000000009"/>
    <x v="7"/>
    <x v="584"/>
    <s v="Imt_ALX03"/>
    <x v="0"/>
    <x v="11"/>
    <n v="128.39201573334014"/>
    <n v="199999.99999949598"/>
    <n v="128.39201573334014"/>
    <n v="199999.99999949598"/>
    <x v="0"/>
    <n v="143.70162700000006"/>
    <x v="4"/>
    <x v="5"/>
    <s v="Ahmed Moh Galal"/>
    <n v="149790.38000000009"/>
    <m/>
    <n v="139895.52000000008"/>
    <n v="50209.619999495888"/>
    <x v="0"/>
    <x v="5"/>
    <x v="0"/>
    <x v="2"/>
    <x v="0"/>
    <x v="0"/>
    <s v="1030226"/>
    <s v="Alex Tawezeey"/>
    <x v="0"/>
    <x v="0"/>
  </r>
  <r>
    <n v="106576.88000000002"/>
    <x v="7"/>
    <x v="585"/>
    <s v="Imt_ALX04"/>
    <x v="0"/>
    <x v="11"/>
    <n v="115.55281415958301"/>
    <n v="179999.99999979892"/>
    <n v="115.55281415958301"/>
    <n v="179999.99999979892"/>
    <x v="0"/>
    <n v="113.06328400000027"/>
    <x v="4"/>
    <x v="5"/>
    <s v="Ahmed Moh Galal"/>
    <n v="104431.88000000002"/>
    <m/>
    <n v="97482.659999999873"/>
    <n v="75568.119999798902"/>
    <x v="0"/>
    <x v="5"/>
    <x v="0"/>
    <x v="2"/>
    <x v="0"/>
    <x v="0"/>
    <s v="1030226"/>
    <s v="Alex Tawezeey"/>
    <x v="0"/>
    <x v="0"/>
  </r>
  <r>
    <n v="63120.939999999995"/>
    <x v="7"/>
    <x v="586"/>
    <s v="Imt_ALX05"/>
    <x v="0"/>
    <x v="11"/>
    <n v="112.34301376618286"/>
    <n v="175000.00000001205"/>
    <n v="112.34301376618285"/>
    <n v="175000.00000001205"/>
    <x v="0"/>
    <n v="74.910813000000203"/>
    <x v="4"/>
    <x v="5"/>
    <s v="Ahmed Moh Galal"/>
    <n v="62295.939999999995"/>
    <m/>
    <n v="57883.449999999888"/>
    <n v="112704.06000001205"/>
    <x v="0"/>
    <x v="5"/>
    <x v="0"/>
    <x v="2"/>
    <x v="0"/>
    <x v="0"/>
    <s v="1030226"/>
    <s v="Alex Tawezeey"/>
    <x v="0"/>
    <x v="0"/>
  </r>
  <r>
    <n v="36963.389999999992"/>
    <x v="7"/>
    <x v="587"/>
    <s v="Imt_ALX06"/>
    <x v="0"/>
    <x v="11"/>
    <n v="112.34301376618286"/>
    <n v="175000.00000001205"/>
    <n v="112.34301376618285"/>
    <n v="175000.00000001205"/>
    <x v="0"/>
    <n v="44.149975000000033"/>
    <x v="4"/>
    <x v="5"/>
    <s v="Ahmed Moh Galal"/>
    <n v="36743.389999999992"/>
    <m/>
    <n v="33038.660000000003"/>
    <n v="138256.61000001206"/>
    <x v="0"/>
    <x v="5"/>
    <x v="0"/>
    <x v="2"/>
    <x v="0"/>
    <x v="0"/>
    <s v="1030226"/>
    <s v="Alex Tawezeey"/>
    <x v="0"/>
    <x v="0"/>
  </r>
  <r>
    <m/>
    <x v="7"/>
    <x v="588"/>
    <s v="Imt_ALX07"/>
    <x v="0"/>
    <x v="11"/>
    <n v="224.68829365044604"/>
    <n v="350003.53"/>
    <n v="224.68829365044604"/>
    <n v="350003.53"/>
    <x v="0"/>
    <m/>
    <x v="4"/>
    <x v="5"/>
    <s v="Ahmed Moh Galal"/>
    <m/>
    <m/>
    <m/>
    <m/>
    <x v="0"/>
    <x v="5"/>
    <x v="0"/>
    <x v="2"/>
    <x v="0"/>
    <x v="0"/>
    <s v="1030226"/>
    <s v="Alex Tawezeey"/>
    <x v="0"/>
    <x v="0"/>
  </r>
  <r>
    <n v="430917.79999999993"/>
    <x v="7"/>
    <x v="589"/>
    <s v="Imt_ALX08"/>
    <x v="0"/>
    <x v="11"/>
    <n v="256.64063836602395"/>
    <n v="396517.99999993388"/>
    <n v="256.64063836602395"/>
    <n v="396517.99999993388"/>
    <x v="0"/>
    <n v="335.44472200000013"/>
    <x v="4"/>
    <x v="5"/>
    <s v="Ahmed Moh Galal"/>
    <n v="419137.79999999993"/>
    <m/>
    <n v="389513.88000000053"/>
    <n v="-22619.800000066054"/>
    <x v="0"/>
    <x v="5"/>
    <x v="8"/>
    <x v="2"/>
    <x v="0"/>
    <x v="0"/>
    <s v="1030226"/>
    <s v="Alex Tawezeey"/>
    <x v="0"/>
    <x v="0"/>
  </r>
  <r>
    <n v="17760.13"/>
    <x v="7"/>
    <x v="590"/>
    <s v="Imt_ALX09"/>
    <x v="0"/>
    <x v="11"/>
    <n v="129.44715668242407"/>
    <n v="199999.99999879906"/>
    <n v="129.44715668242407"/>
    <n v="199999.99999879906"/>
    <x v="0"/>
    <n v="21.100264999999986"/>
    <x v="4"/>
    <x v="5"/>
    <s v="Ahmed Moh Galal"/>
    <n v="17595.13"/>
    <m/>
    <n v="16046.289999999992"/>
    <n v="182404.86999879905"/>
    <x v="0"/>
    <x v="5"/>
    <x v="8"/>
    <x v="2"/>
    <x v="0"/>
    <x v="0"/>
    <s v="1030226"/>
    <s v="Alex Tawezeey"/>
    <x v="0"/>
    <x v="0"/>
  </r>
  <r>
    <n v="347147.11000000004"/>
    <x v="62"/>
    <x v="591"/>
    <s v="Imt_ALX10"/>
    <x v="1"/>
    <x v="11"/>
    <n v="970.85367511480513"/>
    <n v="1500000.0000060513"/>
    <n v="970.85367511480513"/>
    <n v="1500000.0000060513"/>
    <x v="0"/>
    <n v="237.416662"/>
    <x v="4"/>
    <x v="5"/>
    <s v="Ahmed Moh Galal"/>
    <n v="336497.11000000004"/>
    <m/>
    <n v="312890.04999999993"/>
    <n v="1163502.8900060512"/>
    <x v="0"/>
    <x v="5"/>
    <x v="1"/>
    <x v="2"/>
    <x v="0"/>
    <x v="0"/>
    <s v="1030226"/>
    <s v="Alex Tawezeey"/>
    <x v="1"/>
    <x v="0"/>
  </r>
  <r>
    <n v="1052643"/>
    <x v="62"/>
    <x v="592"/>
    <s v="Imt_ALX11"/>
    <x v="1"/>
    <x v="11"/>
    <n v="1211.3540952324413"/>
    <n v="2000000.0000002163"/>
    <n v="1211.3540952324413"/>
    <n v="2000000.0000002165"/>
    <x v="0"/>
    <n v="709.92499899999996"/>
    <x v="4"/>
    <x v="5"/>
    <s v="Ahmed Moh Galal"/>
    <n v="1018980"/>
    <m/>
    <n v="948670.37000000023"/>
    <n v="981020.00000021653"/>
    <x v="0"/>
    <x v="5"/>
    <x v="2"/>
    <x v="2"/>
    <x v="0"/>
    <x v="0"/>
    <s v="1030226"/>
    <s v="Alex Tawezeey"/>
    <x v="1"/>
    <x v="0"/>
  </r>
  <r>
    <n v="132535.81"/>
    <x v="7"/>
    <x v="593"/>
    <s v="Imt_ALX12"/>
    <x v="0"/>
    <x v="11"/>
    <n v="112.34301376618286"/>
    <n v="175000.00000001205"/>
    <n v="112.34301376618285"/>
    <n v="175000.00000001205"/>
    <x v="0"/>
    <n v="134.98078600000011"/>
    <x v="4"/>
    <x v="5"/>
    <s v="Ahmed Moh Galal"/>
    <n v="129400.80999999998"/>
    <m/>
    <n v="119989.57000000036"/>
    <n v="45599.190000012066"/>
    <x v="0"/>
    <x v="5"/>
    <x v="0"/>
    <x v="2"/>
    <x v="0"/>
    <x v="0"/>
    <s v="1030226"/>
    <s v="Alex Tawezeey"/>
    <x v="0"/>
    <x v="0"/>
  </r>
  <r>
    <m/>
    <x v="62"/>
    <x v="594"/>
    <s v="Imt_ALX13"/>
    <x v="7"/>
    <x v="11"/>
    <m/>
    <m/>
    <m/>
    <m/>
    <x v="0"/>
    <m/>
    <x v="4"/>
    <x v="5"/>
    <s v="Ahmed Moh Galal"/>
    <m/>
    <m/>
    <m/>
    <m/>
    <x v="0"/>
    <x v="5"/>
    <x v="16"/>
    <x v="2"/>
    <x v="0"/>
    <x v="0"/>
    <s v="1030226"/>
    <s v="Alex Tawezeey"/>
    <x v="11"/>
    <x v="0"/>
  </r>
  <r>
    <n v="83452.080030000041"/>
    <x v="163"/>
    <x v="100"/>
    <s v="MT002"/>
    <x v="7"/>
    <x v="10"/>
    <n v="165.75000000000003"/>
    <n v="209753.87549999999"/>
    <n v="215.47500000000002"/>
    <n v="272680.03814999998"/>
    <x v="6"/>
    <n v="50.065216000000234"/>
    <x v="7"/>
    <x v="0"/>
    <s v="Vacan"/>
    <n v="83452.080030000041"/>
    <m/>
    <n v="83274.98003000005"/>
    <n v="189227.95811999994"/>
    <x v="0"/>
    <x v="0"/>
    <x v="9"/>
    <x v="3"/>
    <x v="0"/>
    <x v="0"/>
    <s v="1030201"/>
    <s v="Katamia MT"/>
    <x v="6"/>
    <x v="0"/>
  </r>
  <r>
    <m/>
    <x v="163"/>
    <x v="114"/>
    <s v="MT003"/>
    <x v="7"/>
    <x v="10"/>
    <m/>
    <m/>
    <m/>
    <m/>
    <x v="6"/>
    <m/>
    <x v="7"/>
    <x v="0"/>
    <s v="Vacan"/>
    <m/>
    <m/>
    <m/>
    <m/>
    <x v="0"/>
    <x v="0"/>
    <x v="9"/>
    <x v="3"/>
    <x v="0"/>
    <x v="0"/>
    <s v="1030201"/>
    <s v="Katamia MT"/>
    <x v="6"/>
    <x v="0"/>
  </r>
  <r>
    <n v="1689.6408050000091"/>
    <x v="164"/>
    <x v="101"/>
    <s v="MTAlex01"/>
    <x v="6"/>
    <x v="10"/>
    <m/>
    <m/>
    <m/>
    <m/>
    <x v="6"/>
    <n v="-1.436095999999998"/>
    <x v="12"/>
    <x v="5"/>
    <s v="Vacan"/>
    <n v="1689.6408050000091"/>
    <m/>
    <n v="-8743.9491949999992"/>
    <m/>
    <x v="0"/>
    <x v="5"/>
    <x v="11"/>
    <x v="3"/>
    <x v="0"/>
    <x v="0"/>
    <s v="1030204"/>
    <s v="Alex MT"/>
    <x v="8"/>
    <x v="0"/>
  </r>
  <r>
    <n v="85688.999999999971"/>
    <x v="172"/>
    <x v="116"/>
    <s v="MTC_002"/>
    <x v="6"/>
    <x v="10"/>
    <n v="170.65384615384616"/>
    <n v="215959.61146153844"/>
    <n v="221.85000000000002"/>
    <n v="280747.49489999999"/>
    <x v="6"/>
    <n v="66.166642000000081"/>
    <x v="11"/>
    <x v="0"/>
    <s v="Vacan"/>
    <n v="85688.999999999971"/>
    <m/>
    <n v="78288.449999999968"/>
    <n v="195058.49490000002"/>
    <x v="0"/>
    <x v="0"/>
    <x v="12"/>
    <x v="3"/>
    <x v="0"/>
    <x v="0"/>
    <s v="1030201"/>
    <s v="Katamia MT"/>
    <x v="6"/>
    <x v="0"/>
  </r>
  <r>
    <m/>
    <x v="7"/>
    <x v="117"/>
    <s v="MTC_003"/>
    <x v="6"/>
    <x v="10"/>
    <m/>
    <m/>
    <m/>
    <m/>
    <x v="6"/>
    <m/>
    <x v="11"/>
    <x v="0"/>
    <s v="Vacan"/>
    <m/>
    <m/>
    <m/>
    <m/>
    <x v="0"/>
    <x v="0"/>
    <x v="12"/>
    <x v="3"/>
    <x v="0"/>
    <x v="0"/>
    <s v="1030201"/>
    <s v="Katamia MT"/>
    <x v="6"/>
    <x v="0"/>
  </r>
  <r>
    <n v="45870.829999999994"/>
    <x v="27"/>
    <x v="119"/>
    <s v="MTC_005"/>
    <x v="6"/>
    <x v="10"/>
    <n v="230.38269230769231"/>
    <n v="291545.47547307698"/>
    <n v="299.4975"/>
    <n v="379009.11811500008"/>
    <x v="6"/>
    <n v="99.99999200000002"/>
    <x v="11"/>
    <x v="0"/>
    <s v="Vacan"/>
    <n v="45870.829999999994"/>
    <m/>
    <n v="42415.139999999992"/>
    <n v="333138.28811500006"/>
    <x v="0"/>
    <x v="0"/>
    <x v="12"/>
    <x v="3"/>
    <x v="0"/>
    <x v="0"/>
    <s v="1030201"/>
    <s v="Katamia MT"/>
    <x v="6"/>
    <x v="0"/>
  </r>
  <r>
    <n v="17884.239999999998"/>
    <x v="27"/>
    <x v="120"/>
    <s v="MTC_006"/>
    <x v="6"/>
    <x v="10"/>
    <n v="127.99038461538461"/>
    <n v="161969.70859615383"/>
    <n v="166.38750000000002"/>
    <n v="210560.62117499998"/>
    <x v="6"/>
    <n v="10.999990999999991"/>
    <x v="11"/>
    <x v="0"/>
    <s v="Vacan"/>
    <n v="17884.239999999998"/>
    <m/>
    <n v="16613.969999999994"/>
    <n v="192676.38117499999"/>
    <x v="0"/>
    <x v="0"/>
    <x v="12"/>
    <x v="3"/>
    <x v="0"/>
    <x v="0"/>
    <s v="1030201"/>
    <s v="Katamia MT"/>
    <x v="6"/>
    <x v="0"/>
  </r>
  <r>
    <n v="82440.209999999992"/>
    <x v="27"/>
    <x v="121"/>
    <s v="MTC_007"/>
    <x v="6"/>
    <x v="10"/>
    <n v="153.5884615384615"/>
    <n v="194363.65031538456"/>
    <n v="199.66499999999996"/>
    <n v="252672.74540999992"/>
    <x v="6"/>
    <n v="60.583315000000098"/>
    <x v="11"/>
    <x v="0"/>
    <s v="Vacan"/>
    <n v="82440.209999999992"/>
    <m/>
    <n v="74784.949999999983"/>
    <n v="170232.53540999992"/>
    <x v="0"/>
    <x v="0"/>
    <x v="12"/>
    <x v="3"/>
    <x v="0"/>
    <x v="0"/>
    <s v="1030201"/>
    <s v="Katamia MT"/>
    <x v="6"/>
    <x v="0"/>
  </r>
  <r>
    <n v="74037.789999999935"/>
    <x v="172"/>
    <x v="102"/>
    <s v="MTC_008"/>
    <x v="6"/>
    <x v="10"/>
    <n v="208.57692307692309"/>
    <n v="263950.63623076928"/>
    <n v="271.15000000000003"/>
    <n v="343135.82710000005"/>
    <x v="6"/>
    <n v="24.166660999999994"/>
    <x v="11"/>
    <x v="0"/>
    <s v="Vacan"/>
    <n v="74037.789999999935"/>
    <m/>
    <n v="72931.529999999941"/>
    <n v="269098.03710000013"/>
    <x v="0"/>
    <x v="0"/>
    <x v="12"/>
    <x v="3"/>
    <x v="0"/>
    <x v="0"/>
    <s v="1030201"/>
    <s v="Katamia MT"/>
    <x v="6"/>
    <x v="0"/>
  </r>
  <r>
    <n v="591.72"/>
    <x v="172"/>
    <x v="103"/>
    <s v="MTC_009"/>
    <x v="6"/>
    <x v="10"/>
    <m/>
    <m/>
    <m/>
    <m/>
    <x v="6"/>
    <n v="4.0805539999999993"/>
    <x v="11"/>
    <x v="0"/>
    <s v="Vacan"/>
    <n v="591.72"/>
    <m/>
    <n v="546.28"/>
    <m/>
    <x v="0"/>
    <x v="0"/>
    <x v="12"/>
    <x v="3"/>
    <x v="0"/>
    <x v="0"/>
    <s v="1030201"/>
    <s v="Katamia MT"/>
    <x v="6"/>
    <x v="0"/>
  </r>
  <r>
    <n v="-75928.701762999975"/>
    <x v="7"/>
    <x v="104"/>
    <s v="MTCairo01"/>
    <x v="6"/>
    <x v="10"/>
    <m/>
    <m/>
    <m/>
    <m/>
    <x v="6"/>
    <n v="-56.553286000000007"/>
    <x v="12"/>
    <x v="0"/>
    <s v="Vacan"/>
    <n v="-75928.701762999975"/>
    <m/>
    <n v="-67393.331762999864"/>
    <m/>
    <x v="0"/>
    <x v="0"/>
    <x v="11"/>
    <x v="3"/>
    <x v="0"/>
    <x v="0"/>
    <s v="1030201"/>
    <s v="Katamia MT"/>
    <x v="8"/>
    <x v="0"/>
  </r>
  <r>
    <m/>
    <x v="7"/>
    <x v="251"/>
    <s v="Ps_Afi_01"/>
    <x v="0"/>
    <x v="10"/>
    <m/>
    <m/>
    <m/>
    <m/>
    <x v="6"/>
    <m/>
    <x v="0"/>
    <x v="29"/>
    <s v="Vacan"/>
    <m/>
    <m/>
    <m/>
    <m/>
    <x v="0"/>
    <x v="4"/>
    <x v="0"/>
    <x v="0"/>
    <x v="0"/>
    <x v="0"/>
    <s v="1030242"/>
    <s v="Port Said Tiba"/>
    <x v="0"/>
    <x v="0"/>
  </r>
  <r>
    <m/>
    <x v="7"/>
    <x v="252"/>
    <s v="Ps_Afi_02"/>
    <x v="0"/>
    <x v="10"/>
    <m/>
    <m/>
    <m/>
    <m/>
    <x v="6"/>
    <m/>
    <x v="0"/>
    <x v="29"/>
    <s v="Vacan"/>
    <m/>
    <m/>
    <m/>
    <m/>
    <x v="0"/>
    <x v="4"/>
    <x v="0"/>
    <x v="0"/>
    <x v="0"/>
    <x v="0"/>
    <s v="1030242"/>
    <s v="Port Said Tiba"/>
    <x v="0"/>
    <x v="0"/>
  </r>
  <r>
    <m/>
    <x v="7"/>
    <x v="253"/>
    <s v="Ps_Afi_03"/>
    <x v="1"/>
    <x v="10"/>
    <m/>
    <m/>
    <m/>
    <m/>
    <x v="6"/>
    <m/>
    <x v="0"/>
    <x v="29"/>
    <s v="Vacan"/>
    <m/>
    <m/>
    <m/>
    <m/>
    <x v="0"/>
    <x v="4"/>
    <x v="1"/>
    <x v="0"/>
    <x v="0"/>
    <x v="0"/>
    <s v="1030242"/>
    <s v="Port Said Tiba"/>
    <x v="1"/>
    <x v="0"/>
  </r>
  <r>
    <m/>
    <x v="121"/>
    <x v="923"/>
    <s v="Qn_AFI_07"/>
    <x v="0"/>
    <x v="10"/>
    <n v="68.45818410786633"/>
    <n v="8899.5639340226226"/>
    <n v="88.995639340226234"/>
    <n v="11569.433114229409"/>
    <x v="6"/>
    <m/>
    <x v="0"/>
    <x v="30"/>
    <s v="Hesham Mostafa"/>
    <m/>
    <m/>
    <m/>
    <m/>
    <x v="0"/>
    <x v="8"/>
    <x v="0"/>
    <x v="0"/>
    <x v="0"/>
    <x v="0"/>
    <s v="1030209"/>
    <s v="Qunna Tiba"/>
    <x v="0"/>
    <x v="0"/>
  </r>
  <r>
    <m/>
    <x v="121"/>
    <x v="924"/>
    <s v="Qn_AFI_08"/>
    <x v="1"/>
    <x v="10"/>
    <n v="4.0146323575631184"/>
    <n v="521.90220648320542"/>
    <n v="5.2190220648320542"/>
    <n v="678.47286842816709"/>
    <x v="6"/>
    <m/>
    <x v="0"/>
    <x v="30"/>
    <s v="Hesham Mostafa"/>
    <m/>
    <m/>
    <m/>
    <m/>
    <x v="0"/>
    <x v="8"/>
    <x v="1"/>
    <x v="0"/>
    <x v="0"/>
    <x v="0"/>
    <s v="1030209"/>
    <s v="Qunna Tiba"/>
    <x v="1"/>
    <x v="0"/>
  </r>
  <r>
    <m/>
    <x v="181"/>
    <x v="934"/>
    <s v="Qn_Imt_03"/>
    <x v="0"/>
    <x v="10"/>
    <m/>
    <m/>
    <m/>
    <m/>
    <x v="6"/>
    <m/>
    <x v="0"/>
    <x v="30"/>
    <s v="Wael AbdElMawgoud"/>
    <m/>
    <m/>
    <m/>
    <m/>
    <x v="0"/>
    <x v="8"/>
    <x v="0"/>
    <x v="2"/>
    <x v="0"/>
    <x v="0"/>
    <s v="1030209"/>
    <s v="Qunna Tiba"/>
    <x v="0"/>
    <x v="0"/>
  </r>
  <r>
    <m/>
    <x v="7"/>
    <x v="122"/>
    <s v="R_tea017"/>
    <x v="1"/>
    <x v="10"/>
    <m/>
    <m/>
    <m/>
    <m/>
    <x v="6"/>
    <m/>
    <x v="6"/>
    <x v="0"/>
    <s v="Vacan"/>
    <m/>
    <m/>
    <m/>
    <m/>
    <x v="0"/>
    <x v="0"/>
    <x v="1"/>
    <x v="0"/>
    <x v="0"/>
    <x v="0"/>
    <s v="1030201"/>
    <s v="Katamia MT"/>
    <x v="1"/>
    <x v="0"/>
  </r>
  <r>
    <n v="311185.18999999983"/>
    <x v="28"/>
    <x v="21"/>
    <s v="Rabbit"/>
    <x v="6"/>
    <x v="10"/>
    <n v="647.30769230769226"/>
    <n v="819157.14692307706"/>
    <n v="841.49999999999989"/>
    <n v="1064904.2910000002"/>
    <x v="6"/>
    <n v="286.83312300000046"/>
    <x v="7"/>
    <x v="0"/>
    <s v="Vacan"/>
    <n v="311185.18999999983"/>
    <m/>
    <n v="281057.89000000054"/>
    <n v="753719.10100000037"/>
    <x v="0"/>
    <x v="0"/>
    <x v="3"/>
    <x v="3"/>
    <x v="0"/>
    <x v="0"/>
    <s v="1030201"/>
    <s v="Katamia MT"/>
    <x v="6"/>
    <x v="0"/>
  </r>
  <r>
    <m/>
    <x v="7"/>
    <x v="105"/>
    <s v="SGH_0027"/>
    <x v="6"/>
    <x v="10"/>
    <m/>
    <m/>
    <m/>
    <m/>
    <x v="6"/>
    <m/>
    <x v="12"/>
    <x v="0"/>
    <s v="Vacan"/>
    <m/>
    <m/>
    <m/>
    <m/>
    <x v="0"/>
    <x v="0"/>
    <x v="11"/>
    <x v="3"/>
    <x v="0"/>
    <x v="0"/>
    <s v="1030201"/>
    <s v="Katamia MT"/>
    <x v="8"/>
    <x v="0"/>
  </r>
  <r>
    <n v="42900"/>
    <x v="178"/>
    <x v="925"/>
    <s v="Sharkia_0018"/>
    <x v="1"/>
    <x v="10"/>
    <n v="35.925036215147991"/>
    <n v="4670.2547079692376"/>
    <n v="46.702547079692387"/>
    <n v="6071.3311203600097"/>
    <x v="6"/>
    <n v="330"/>
    <x v="0"/>
    <x v="2"/>
    <s v="Hesham Mostafa"/>
    <n v="35750"/>
    <m/>
    <n v="35750"/>
    <n v="-29678.66887963999"/>
    <x v="0"/>
    <x v="2"/>
    <x v="1"/>
    <x v="0"/>
    <x v="0"/>
    <x v="0"/>
    <s v="1030220"/>
    <s v="El Sharkia"/>
    <x v="1"/>
    <x v="0"/>
  </r>
  <r>
    <m/>
    <x v="7"/>
    <x v="261"/>
    <s v="Sharkia_0019"/>
    <x v="0"/>
    <x v="10"/>
    <m/>
    <m/>
    <m/>
    <m/>
    <x v="6"/>
    <m/>
    <x v="0"/>
    <x v="2"/>
    <s v="Vacan"/>
    <m/>
    <m/>
    <m/>
    <m/>
    <x v="0"/>
    <x v="2"/>
    <x v="14"/>
    <x v="0"/>
    <x v="0"/>
    <x v="0"/>
    <s v="1030220"/>
    <s v="El Sharkia"/>
    <x v="10"/>
    <x v="0"/>
  </r>
  <r>
    <m/>
    <x v="7"/>
    <x v="262"/>
    <s v="Sharkia_0025"/>
    <x v="1"/>
    <x v="10"/>
    <m/>
    <m/>
    <m/>
    <m/>
    <x v="6"/>
    <m/>
    <x v="0"/>
    <x v="2"/>
    <s v="Vacan"/>
    <m/>
    <m/>
    <m/>
    <m/>
    <x v="0"/>
    <x v="2"/>
    <x v="1"/>
    <x v="0"/>
    <x v="0"/>
    <x v="0"/>
    <s v="1030220"/>
    <s v="El Sharkia"/>
    <x v="1"/>
    <x v="0"/>
  </r>
  <r>
    <n v="34840"/>
    <x v="178"/>
    <x v="926"/>
    <s v="Sharkia_0029"/>
    <x v="0"/>
    <x v="10"/>
    <n v="132.42189051528729"/>
    <n v="17214.845766987346"/>
    <n v="172.14845766987347"/>
    <n v="22379.29949708355"/>
    <x v="6"/>
    <n v="268"/>
    <x v="0"/>
    <x v="2"/>
    <s v="Hesham Mostafa"/>
    <n v="29120"/>
    <m/>
    <n v="29120"/>
    <n v="-6740.7005029164502"/>
    <x v="0"/>
    <x v="2"/>
    <x v="0"/>
    <x v="0"/>
    <x v="0"/>
    <x v="0"/>
    <s v="1030220"/>
    <s v="El Sharkia"/>
    <x v="0"/>
    <x v="0"/>
  </r>
  <r>
    <m/>
    <x v="7"/>
    <x v="264"/>
    <s v="Sharkia_0030"/>
    <x v="0"/>
    <x v="10"/>
    <m/>
    <m/>
    <m/>
    <m/>
    <x v="6"/>
    <m/>
    <x v="0"/>
    <x v="2"/>
    <s v="Vacan"/>
    <m/>
    <m/>
    <m/>
    <m/>
    <x v="0"/>
    <x v="2"/>
    <x v="0"/>
    <x v="0"/>
    <x v="0"/>
    <x v="0"/>
    <s v="1030220"/>
    <s v="El Sharkia"/>
    <x v="0"/>
    <x v="0"/>
  </r>
  <r>
    <m/>
    <x v="7"/>
    <x v="265"/>
    <s v="Sharkia_0031"/>
    <x v="0"/>
    <x v="10"/>
    <m/>
    <m/>
    <m/>
    <m/>
    <x v="6"/>
    <m/>
    <x v="0"/>
    <x v="2"/>
    <s v="Vacan"/>
    <m/>
    <m/>
    <m/>
    <m/>
    <x v="0"/>
    <x v="2"/>
    <x v="0"/>
    <x v="0"/>
    <x v="0"/>
    <x v="0"/>
    <s v="1030220"/>
    <s v="El Sharkia"/>
    <x v="0"/>
    <x v="0"/>
  </r>
  <r>
    <n v="19240"/>
    <x v="178"/>
    <x v="927"/>
    <s v="Sharkia_0039"/>
    <x v="0"/>
    <x v="10"/>
    <n v="167.88409797449339"/>
    <n v="21824.932736684139"/>
    <n v="218.24932736684144"/>
    <n v="28372.412557689386"/>
    <x v="6"/>
    <n v="148"/>
    <x v="0"/>
    <x v="2"/>
    <s v="Hesham Mostafa"/>
    <n v="16120"/>
    <m/>
    <n v="16120"/>
    <n v="12252.412557689386"/>
    <x v="0"/>
    <x v="2"/>
    <x v="0"/>
    <x v="0"/>
    <x v="0"/>
    <x v="0"/>
    <s v="1030220"/>
    <s v="El Sharkia"/>
    <x v="0"/>
    <x v="0"/>
  </r>
  <r>
    <n v="433.35"/>
    <x v="179"/>
    <x v="928"/>
    <s v="So_Afi_08"/>
    <x v="0"/>
    <x v="10"/>
    <n v="73.907686031531924"/>
    <n v="9607.9991840991497"/>
    <n v="96.079991840991511"/>
    <n v="12490.398939328894"/>
    <x v="6"/>
    <n v="3.3333330000000001"/>
    <x v="0"/>
    <x v="31"/>
    <s v="Hesham Mostafa"/>
    <n v="433.35"/>
    <m/>
    <n v="433.35"/>
    <n v="12057.048939328894"/>
    <x v="0"/>
    <x v="8"/>
    <x v="0"/>
    <x v="0"/>
    <x v="0"/>
    <x v="0"/>
    <s v="1030238"/>
    <s v="Sohag Tiba"/>
    <x v="0"/>
    <x v="0"/>
  </r>
  <r>
    <m/>
    <x v="179"/>
    <x v="929"/>
    <s v="So_Afi_09"/>
    <x v="1"/>
    <x v="10"/>
    <n v="8.4683858783393333"/>
    <n v="1100.8901641841132"/>
    <n v="11.008901641841133"/>
    <n v="1431.1572134393471"/>
    <x v="6"/>
    <m/>
    <x v="0"/>
    <x v="31"/>
    <s v="Hesham Mostafa"/>
    <m/>
    <m/>
    <m/>
    <m/>
    <x v="0"/>
    <x v="8"/>
    <x v="1"/>
    <x v="0"/>
    <x v="0"/>
    <x v="0"/>
    <s v="1030238"/>
    <s v="Sohag Tiba"/>
    <x v="1"/>
    <x v="0"/>
  </r>
  <r>
    <m/>
    <x v="179"/>
    <x v="567"/>
    <s v="So_Tiba_01"/>
    <x v="1"/>
    <x v="10"/>
    <m/>
    <m/>
    <m/>
    <m/>
    <x v="6"/>
    <m/>
    <x v="0"/>
    <x v="31"/>
    <s v="Badr Ahmed"/>
    <m/>
    <m/>
    <m/>
    <m/>
    <x v="0"/>
    <x v="8"/>
    <x v="1"/>
    <x v="0"/>
    <x v="0"/>
    <x v="0"/>
    <s v="1030238"/>
    <s v="Sohag Tiba"/>
    <x v="1"/>
    <x v="0"/>
  </r>
  <r>
    <m/>
    <x v="90"/>
    <x v="930"/>
    <s v="Sr_AFI_01"/>
    <x v="0"/>
    <x v="10"/>
    <n v="0"/>
    <n v="0"/>
    <n v="0"/>
    <n v="0"/>
    <x v="6"/>
    <m/>
    <x v="0"/>
    <x v="3"/>
    <s v="Vacan"/>
    <m/>
    <m/>
    <m/>
    <m/>
    <x v="0"/>
    <x v="3"/>
    <x v="0"/>
    <x v="0"/>
    <x v="0"/>
    <x v="0"/>
    <s v="1100101"/>
    <s v="Sharm El Sheikh Tiba"/>
    <x v="0"/>
    <x v="0"/>
  </r>
  <r>
    <m/>
    <x v="5"/>
    <x v="440"/>
    <s v="Sr_Amr_01"/>
    <x v="0"/>
    <x v="10"/>
    <m/>
    <m/>
    <m/>
    <m/>
    <x v="6"/>
    <m/>
    <x v="0"/>
    <x v="3"/>
    <s v="Badr Ahmed"/>
    <m/>
    <m/>
    <m/>
    <m/>
    <x v="0"/>
    <x v="3"/>
    <x v="0"/>
    <x v="2"/>
    <x v="0"/>
    <x v="0"/>
    <s v="1100101"/>
    <s v="Sharm El Sheikh Tiba"/>
    <x v="0"/>
    <x v="0"/>
  </r>
  <r>
    <m/>
    <x v="6"/>
    <x v="569"/>
    <s v="Suez_GH01"/>
    <x v="1"/>
    <x v="10"/>
    <m/>
    <m/>
    <m/>
    <m/>
    <x v="6"/>
    <m/>
    <x v="0"/>
    <x v="4"/>
    <s v="Badr Ahmed"/>
    <m/>
    <m/>
    <m/>
    <m/>
    <x v="0"/>
    <x v="4"/>
    <x v="1"/>
    <x v="0"/>
    <x v="0"/>
    <x v="0"/>
    <s v="1030225"/>
    <s v="Suez"/>
    <x v="1"/>
    <x v="0"/>
  </r>
  <r>
    <n v="20540"/>
    <x v="180"/>
    <x v="931"/>
    <s v="Suez_GH02"/>
    <x v="0"/>
    <x v="10"/>
    <n v="239.04988837585614"/>
    <n v="31076.485488861294"/>
    <n v="310.76485488861294"/>
    <n v="40399.431135519684"/>
    <x v="6"/>
    <n v="158"/>
    <x v="0"/>
    <x v="4"/>
    <s v="Hesham Mostafa"/>
    <n v="17420"/>
    <m/>
    <n v="17420"/>
    <n v="22979.431135519684"/>
    <x v="0"/>
    <x v="4"/>
    <x v="0"/>
    <x v="0"/>
    <x v="0"/>
    <x v="0"/>
    <s v="1030225"/>
    <s v="Suez"/>
    <x v="0"/>
    <x v="0"/>
  </r>
  <r>
    <m/>
    <x v="7"/>
    <x v="277"/>
    <s v="Suez_GH03"/>
    <x v="0"/>
    <x v="10"/>
    <m/>
    <m/>
    <m/>
    <m/>
    <x v="6"/>
    <m/>
    <x v="0"/>
    <x v="4"/>
    <s v="Vacan"/>
    <m/>
    <m/>
    <m/>
    <m/>
    <x v="0"/>
    <x v="4"/>
    <x v="0"/>
    <x v="0"/>
    <x v="0"/>
    <x v="0"/>
    <s v="1030225"/>
    <s v="Suez"/>
    <x v="0"/>
    <x v="0"/>
  </r>
  <r>
    <m/>
    <x v="182"/>
    <x v="935"/>
    <s v="Sw_Afi_06"/>
    <x v="0"/>
    <x v="10"/>
    <n v="104.19350075197772"/>
    <n v="13545.155097757108"/>
    <n v="135.45155097757106"/>
    <n v="17608.70162708424"/>
    <x v="6"/>
    <m/>
    <x v="0"/>
    <x v="32"/>
    <s v="Hesham Mostafa"/>
    <m/>
    <m/>
    <m/>
    <m/>
    <x v="0"/>
    <x v="8"/>
    <x v="0"/>
    <x v="0"/>
    <x v="0"/>
    <x v="0"/>
    <s v="1030240"/>
    <s v="Aswan Tiba"/>
    <x v="0"/>
    <x v="0"/>
  </r>
  <r>
    <m/>
    <x v="182"/>
    <x v="936"/>
    <s v="Sw_Afi_07"/>
    <x v="1"/>
    <x v="10"/>
    <n v="7.6428057375826777"/>
    <n v="993.56474588574815"/>
    <n v="9.9356474588574812"/>
    <n v="1291.6341696514726"/>
    <x v="6"/>
    <m/>
    <x v="0"/>
    <x v="32"/>
    <s v="Hesham Mostafa"/>
    <m/>
    <m/>
    <m/>
    <m/>
    <x v="0"/>
    <x v="8"/>
    <x v="1"/>
    <x v="0"/>
    <x v="0"/>
    <x v="0"/>
    <s v="1030240"/>
    <s v="Aswan Tiba"/>
    <x v="1"/>
    <x v="0"/>
  </r>
  <r>
    <n v="130"/>
    <x v="180"/>
    <x v="937"/>
    <s v="Sz_AFI_01"/>
    <x v="1"/>
    <x v="10"/>
    <n v="5.7406044466859658"/>
    <n v="746.27857806917564"/>
    <n v="7.4627857806917559"/>
    <n v="970.16215148992831"/>
    <x v="6"/>
    <n v="1"/>
    <x v="0"/>
    <x v="4"/>
    <s v="Hesham Mostafa"/>
    <n v="130"/>
    <m/>
    <n v="130"/>
    <n v="840.16215148992831"/>
    <x v="0"/>
    <x v="4"/>
    <x v="1"/>
    <x v="0"/>
    <x v="0"/>
    <x v="0"/>
    <s v="1030225"/>
    <s v="Suez"/>
    <x v="1"/>
    <x v="0"/>
  </r>
  <r>
    <m/>
    <x v="7"/>
    <x v="284"/>
    <s v="TBC001"/>
    <x v="0"/>
    <x v="10"/>
    <m/>
    <m/>
    <m/>
    <m/>
    <x v="6"/>
    <m/>
    <x v="0"/>
    <x v="0"/>
    <s v="Vacan"/>
    <m/>
    <m/>
    <m/>
    <m/>
    <x v="0"/>
    <x v="0"/>
    <x v="14"/>
    <x v="0"/>
    <x v="0"/>
    <x v="0"/>
    <s v="1030228"/>
    <s v="Katamia RTL"/>
    <x v="10"/>
    <x v="0"/>
  </r>
  <r>
    <m/>
    <x v="7"/>
    <x v="938"/>
    <s v="Tiba-DS07"/>
    <x v="1"/>
    <x v="10"/>
    <m/>
    <m/>
    <m/>
    <m/>
    <x v="6"/>
    <m/>
    <x v="0"/>
    <x v="36"/>
    <s v="Vacan"/>
    <m/>
    <m/>
    <m/>
    <m/>
    <x v="0"/>
    <x v="8"/>
    <x v="1"/>
    <x v="0"/>
    <x v="0"/>
    <x v="0"/>
    <s v="1030213"/>
    <s v="Tiba SD"/>
    <x v="1"/>
    <x v="0"/>
  </r>
  <r>
    <m/>
    <x v="7"/>
    <x v="939"/>
    <s v="Tiba-DS09"/>
    <x v="1"/>
    <x v="10"/>
    <m/>
    <m/>
    <m/>
    <m/>
    <x v="6"/>
    <m/>
    <x v="0"/>
    <x v="38"/>
    <s v="Vacan"/>
    <m/>
    <m/>
    <m/>
    <m/>
    <x v="0"/>
    <x v="1"/>
    <x v="1"/>
    <x v="0"/>
    <x v="0"/>
    <x v="0"/>
    <s v="1030213"/>
    <s v="Tiba SD"/>
    <x v="1"/>
    <x v="0"/>
  </r>
  <r>
    <m/>
    <x v="7"/>
    <x v="940"/>
    <s v="Tiba-DS10"/>
    <x v="1"/>
    <x v="10"/>
    <m/>
    <m/>
    <m/>
    <m/>
    <x v="6"/>
    <m/>
    <x v="0"/>
    <x v="7"/>
    <s v="Vacan"/>
    <m/>
    <m/>
    <m/>
    <m/>
    <x v="0"/>
    <x v="5"/>
    <x v="1"/>
    <x v="0"/>
    <x v="0"/>
    <x v="0"/>
    <s v="1030213"/>
    <s v="Tiba SD"/>
    <x v="1"/>
    <x v="0"/>
  </r>
  <r>
    <m/>
    <x v="7"/>
    <x v="941"/>
    <s v="Tiba-DS19"/>
    <x v="4"/>
    <x v="10"/>
    <m/>
    <m/>
    <m/>
    <m/>
    <x v="6"/>
    <m/>
    <x v="0"/>
    <x v="42"/>
    <s v="Vacan"/>
    <m/>
    <m/>
    <m/>
    <m/>
    <x v="0"/>
    <x v="8"/>
    <x v="15"/>
    <x v="0"/>
    <x v="0"/>
    <x v="0"/>
    <s v="1030209"/>
    <s v="Qunna Tiba"/>
    <x v="4"/>
    <x v="0"/>
  </r>
  <r>
    <m/>
    <x v="77"/>
    <x v="942"/>
    <s v="WS2004"/>
    <x v="1"/>
    <x v="10"/>
    <n v="16.714915821024594"/>
    <n v="2172.939056733197"/>
    <n v="21.729390567331972"/>
    <n v="2824.8207737531561"/>
    <x v="6"/>
    <m/>
    <x v="0"/>
    <x v="16"/>
    <s v="Hesham Mostafa"/>
    <m/>
    <m/>
    <m/>
    <m/>
    <x v="0"/>
    <x v="0"/>
    <x v="1"/>
    <x v="0"/>
    <x v="0"/>
    <x v="0"/>
    <s v="1030217"/>
    <s v="El Khusos (Cairo)"/>
    <x v="1"/>
    <x v="0"/>
  </r>
  <r>
    <m/>
    <x v="77"/>
    <x v="943"/>
    <s v="WS3002"/>
    <x v="1"/>
    <x v="10"/>
    <n v="16.714915821024594"/>
    <n v="2172.939056733197"/>
    <n v="21.729390567331972"/>
    <n v="2824.8207737531561"/>
    <x v="6"/>
    <m/>
    <x v="0"/>
    <x v="0"/>
    <s v="Hesham Mostafa"/>
    <m/>
    <m/>
    <m/>
    <m/>
    <x v="0"/>
    <x v="0"/>
    <x v="1"/>
    <x v="0"/>
    <x v="0"/>
    <x v="0"/>
    <s v="1030217"/>
    <s v="El Khusos (Cairo)"/>
    <x v="1"/>
    <x v="0"/>
  </r>
  <r>
    <m/>
    <x v="77"/>
    <x v="944"/>
    <s v="WS3003"/>
    <x v="1"/>
    <x v="10"/>
    <n v="9.4072812073708025"/>
    <n v="1222.9465569582044"/>
    <n v="12.229465569582043"/>
    <n v="1589.8305240456657"/>
    <x v="6"/>
    <m/>
    <x v="0"/>
    <x v="16"/>
    <s v="Hesham Mostafa"/>
    <m/>
    <m/>
    <m/>
    <m/>
    <x v="0"/>
    <x v="0"/>
    <x v="1"/>
    <x v="0"/>
    <x v="0"/>
    <x v="0"/>
    <s v="1030217"/>
    <s v="El Khusos (Cairo)"/>
    <x v="1"/>
    <x v="0"/>
  </r>
  <r>
    <m/>
    <x v="77"/>
    <x v="945"/>
    <s v="WS3007"/>
    <x v="1"/>
    <x v="10"/>
    <n v="9.4075897470143737"/>
    <n v="1222.9866671118687"/>
    <n v="12.229866671118685"/>
    <n v="1589.8826672454293"/>
    <x v="6"/>
    <m/>
    <x v="0"/>
    <x v="0"/>
    <s v="Hesham Mostafa"/>
    <m/>
    <m/>
    <m/>
    <m/>
    <x v="0"/>
    <x v="0"/>
    <x v="1"/>
    <x v="0"/>
    <x v="0"/>
    <x v="0"/>
    <s v="1030217"/>
    <s v="El Khusos (Cairo)"/>
    <x v="1"/>
    <x v="0"/>
  </r>
  <r>
    <m/>
    <x v="7"/>
    <x v="104"/>
    <s v="MTCairo01"/>
    <x v="6"/>
    <x v="15"/>
    <m/>
    <m/>
    <m/>
    <m/>
    <x v="6"/>
    <m/>
    <x v="12"/>
    <x v="0"/>
    <s v="Vacan"/>
    <m/>
    <m/>
    <m/>
    <m/>
    <x v="0"/>
    <x v="0"/>
    <x v="11"/>
    <x v="3"/>
    <x v="0"/>
    <x v="0"/>
    <s v="1030201"/>
    <s v="Katamia MT"/>
    <x v="8"/>
    <x v="0"/>
  </r>
  <r>
    <m/>
    <x v="28"/>
    <x v="21"/>
    <s v="Rabbit"/>
    <x v="6"/>
    <x v="15"/>
    <m/>
    <m/>
    <m/>
    <m/>
    <x v="6"/>
    <m/>
    <x v="7"/>
    <x v="0"/>
    <s v="Vacan"/>
    <m/>
    <m/>
    <m/>
    <m/>
    <x v="0"/>
    <x v="0"/>
    <x v="3"/>
    <x v="3"/>
    <x v="0"/>
    <x v="0"/>
    <s v="1030201"/>
    <s v="Katamia MT"/>
    <x v="6"/>
    <x v="0"/>
  </r>
  <r>
    <n v="683792.29999999958"/>
    <x v="183"/>
    <x v="946"/>
    <s v="NIVA_001"/>
    <x v="6"/>
    <x v="16"/>
    <n v="1747.8567731523649"/>
    <n v="1184069.209195016"/>
    <n v="2272.2138050980743"/>
    <n v="1539289.9719535208"/>
    <x v="6"/>
    <n v="777.37213499999984"/>
    <x v="3"/>
    <x v="5"/>
    <s v="Hazem hagag"/>
    <n v="683792.29999999958"/>
    <m/>
    <n v="654662.16000000178"/>
    <n v="855497.6719535212"/>
    <x v="0"/>
    <x v="5"/>
    <x v="7"/>
    <x v="1"/>
    <x v="1"/>
    <x v="2"/>
    <s v="1010802"/>
    <s v="Alex NIVIEA"/>
    <x v="6"/>
    <x v="0"/>
  </r>
  <r>
    <n v="817389.52000000095"/>
    <x v="184"/>
    <x v="947"/>
    <s v="NIVC_008"/>
    <x v="6"/>
    <x v="16"/>
    <n v="2962.8660091578881"/>
    <n v="2127743.0422149459"/>
    <n v="3851.7258119052549"/>
    <n v="2766065.9548794297"/>
    <x v="6"/>
    <n v="1377.6249650000032"/>
    <x v="3"/>
    <x v="0"/>
    <s v="Hazem hagag"/>
    <n v="817389.52000000095"/>
    <m/>
    <n v="736173.95000000042"/>
    <n v="1948676.4348794287"/>
    <x v="0"/>
    <x v="0"/>
    <x v="7"/>
    <x v="1"/>
    <x v="1"/>
    <x v="2"/>
    <s v="1010801"/>
    <s v="Cairo NIVIEA"/>
    <x v="6"/>
    <x v="0"/>
  </r>
  <r>
    <n v="901179.34000000078"/>
    <x v="185"/>
    <x v="948"/>
    <s v="NIVC_009"/>
    <x v="6"/>
    <x v="16"/>
    <n v="2335.8921808317987"/>
    <n v="1616350.9961203532"/>
    <n v="3036.6598350813383"/>
    <n v="2101256.2949564592"/>
    <x v="6"/>
    <n v="1563.0971840000036"/>
    <x v="3"/>
    <x v="0"/>
    <s v="Hazem hagag"/>
    <n v="901179.34000000078"/>
    <m/>
    <n v="864672.10000000079"/>
    <n v="1200076.9549564584"/>
    <x v="0"/>
    <x v="0"/>
    <x v="7"/>
    <x v="1"/>
    <x v="1"/>
    <x v="2"/>
    <s v="1010801"/>
    <s v="Cairo NIVIEA"/>
    <x v="6"/>
    <x v="0"/>
  </r>
  <r>
    <n v="27342.75"/>
    <x v="183"/>
    <x v="949"/>
    <s v="NIVM_009"/>
    <x v="6"/>
    <x v="16"/>
    <n v="80.023114091299234"/>
    <n v="56252.193719067785"/>
    <n v="104.03004831868901"/>
    <n v="73127.851834788118"/>
    <x v="6"/>
    <n v="27.611111000000001"/>
    <x v="3"/>
    <x v="47"/>
    <s v="Hazem hagag"/>
    <n v="27342.75"/>
    <m/>
    <n v="26225.51"/>
    <n v="45785.101834788118"/>
    <x v="0"/>
    <x v="2"/>
    <x v="7"/>
    <x v="1"/>
    <x v="1"/>
    <x v="2"/>
    <s v="1010804"/>
    <s v="El Dakahlia NIVIEA"/>
    <x v="6"/>
    <x v="0"/>
  </r>
  <r>
    <n v="23051.600000000009"/>
    <x v="184"/>
    <x v="950"/>
    <s v="NIVS_010"/>
    <x v="6"/>
    <x v="16"/>
    <n v="0"/>
    <n v="0"/>
    <n v="0"/>
    <n v="0"/>
    <x v="6"/>
    <n v="22.979166000000006"/>
    <x v="3"/>
    <x v="31"/>
    <s v="Hazem hagag"/>
    <n v="23051.600000000009"/>
    <m/>
    <n v="23051.600000000009"/>
    <n v="-23051.600000000009"/>
    <x v="0"/>
    <x v="8"/>
    <x v="7"/>
    <x v="1"/>
    <x v="1"/>
    <x v="2"/>
    <s v="1010805"/>
    <s v="Sohag NIVEA"/>
    <x v="6"/>
    <x v="0"/>
  </r>
  <r>
    <n v="92338.68"/>
    <x v="183"/>
    <x v="951"/>
    <s v="NIVT_009"/>
    <x v="6"/>
    <x v="16"/>
    <n v="99.304897484496522"/>
    <n v="80684.812456194821"/>
    <n v="129.09636672984547"/>
    <n v="104890.25619305327"/>
    <x v="6"/>
    <n v="100.39582699999997"/>
    <x v="3"/>
    <x v="14"/>
    <s v="Hazem hagag"/>
    <n v="92338.68"/>
    <m/>
    <n v="85091.28"/>
    <n v="12551.576193053275"/>
    <x v="0"/>
    <x v="1"/>
    <x v="7"/>
    <x v="1"/>
    <x v="1"/>
    <x v="2"/>
    <s v="1010803"/>
    <s v="El Gharbia NIVEA"/>
    <x v="6"/>
    <x v="0"/>
  </r>
  <r>
    <n v="8499.9000000000015"/>
    <x v="186"/>
    <x v="952"/>
    <s v="PHA_001"/>
    <x v="14"/>
    <x v="16"/>
    <n v="21.927829221635985"/>
    <n v="24688.637131389049"/>
    <n v="28.506177988126783"/>
    <n v="32095.228270805765"/>
    <x v="6"/>
    <n v="6.2985880000000005"/>
    <x v="3"/>
    <x v="5"/>
    <s v="Tarek Ali"/>
    <n v="8499.9000000000015"/>
    <m/>
    <n v="5322.68"/>
    <n v="23595.328270805763"/>
    <x v="0"/>
    <x v="5"/>
    <x v="21"/>
    <x v="7"/>
    <x v="1"/>
    <x v="2"/>
    <s v="1010802"/>
    <s v="Alex NIVIEA"/>
    <x v="14"/>
    <x v="0"/>
  </r>
  <r>
    <n v="29452.290000000005"/>
    <x v="187"/>
    <x v="953"/>
    <s v="PHA_002"/>
    <x v="14"/>
    <x v="16"/>
    <n v="52.608298235818161"/>
    <n v="84585.262085189926"/>
    <n v="68.390787706563614"/>
    <n v="109960.84071074692"/>
    <x v="6"/>
    <n v="37.663157000000034"/>
    <x v="3"/>
    <x v="5"/>
    <s v="Tarek Ali"/>
    <n v="29452.290000000005"/>
    <m/>
    <n v="19298.309999999987"/>
    <n v="80508.550710746917"/>
    <x v="0"/>
    <x v="5"/>
    <x v="21"/>
    <x v="7"/>
    <x v="1"/>
    <x v="2"/>
    <s v="1010802"/>
    <s v="Alex NIVIEA"/>
    <x v="14"/>
    <x v="0"/>
  </r>
  <r>
    <n v="5808.3200000000006"/>
    <x v="186"/>
    <x v="954"/>
    <s v="PHC_001"/>
    <x v="14"/>
    <x v="16"/>
    <n v="127.62239408059062"/>
    <n v="137936.10163100003"/>
    <n v="165.90911230476783"/>
    <n v="179316.93212030001"/>
    <x v="6"/>
    <n v="6.5277740000000017"/>
    <x v="3"/>
    <x v="0"/>
    <s v="Tarek Ali"/>
    <n v="5808.3200000000006"/>
    <m/>
    <n v="3252.18"/>
    <n v="173508.61212030001"/>
    <x v="0"/>
    <x v="0"/>
    <x v="21"/>
    <x v="7"/>
    <x v="1"/>
    <x v="2"/>
    <s v="1010801"/>
    <s v="Cairo NIVIEA"/>
    <x v="14"/>
    <x v="0"/>
  </r>
  <r>
    <n v="41155.33"/>
    <x v="186"/>
    <x v="955"/>
    <s v="PHC_002"/>
    <x v="14"/>
    <x v="16"/>
    <n v="65.195723380402512"/>
    <n v="70190.607646460179"/>
    <n v="84.754440394523272"/>
    <n v="91247.789940398245"/>
    <x v="6"/>
    <n v="32.329826999999995"/>
    <x v="3"/>
    <x v="0"/>
    <s v="Tarek Ali"/>
    <n v="41155.33"/>
    <m/>
    <n v="28481.659999999989"/>
    <n v="50092.459940398243"/>
    <x v="0"/>
    <x v="0"/>
    <x v="21"/>
    <x v="7"/>
    <x v="1"/>
    <x v="2"/>
    <s v="1010801"/>
    <s v="Cairo NIVIEA"/>
    <x v="14"/>
    <x v="0"/>
  </r>
  <r>
    <n v="13039.48"/>
    <x v="187"/>
    <x v="956"/>
    <s v="PHC_003"/>
    <x v="14"/>
    <x v="16"/>
    <n v="12.192852528072189"/>
    <n v="14997.36093101756"/>
    <n v="15.850708286493846"/>
    <n v="19496.569210322828"/>
    <x v="6"/>
    <n v="16.130164999999991"/>
    <x v="3"/>
    <x v="0"/>
    <s v="Tarek Ali"/>
    <n v="13039.48"/>
    <m/>
    <n v="9773.07"/>
    <n v="6457.0892103228289"/>
    <x v="0"/>
    <x v="0"/>
    <x v="21"/>
    <x v="7"/>
    <x v="1"/>
    <x v="2"/>
    <s v="1010801"/>
    <s v="Cairo NIVIEA"/>
    <x v="14"/>
    <x v="0"/>
  </r>
  <r>
    <n v="20356.390000000025"/>
    <x v="186"/>
    <x v="957"/>
    <s v="PHC_004"/>
    <x v="14"/>
    <x v="16"/>
    <n v="26.302961629206006"/>
    <n v="30074.671029205751"/>
    <n v="34.193850117967806"/>
    <n v="39097.072337967475"/>
    <x v="6"/>
    <n v="17.390573999999972"/>
    <x v="3"/>
    <x v="0"/>
    <s v="Tarek Ali"/>
    <n v="20356.390000000025"/>
    <m/>
    <n v="14509.95"/>
    <n v="18740.68233796745"/>
    <x v="0"/>
    <x v="0"/>
    <x v="21"/>
    <x v="7"/>
    <x v="1"/>
    <x v="2"/>
    <s v="1010801"/>
    <s v="Cairo NIVIEA"/>
    <x v="14"/>
    <x v="0"/>
  </r>
  <r>
    <n v="11191.21999999999"/>
    <x v="187"/>
    <x v="958"/>
    <s v="PHC_005"/>
    <x v="14"/>
    <x v="16"/>
    <n v="44.48102909206132"/>
    <n v="49681.715082676536"/>
    <n v="57.825337819679717"/>
    <n v="64586.229607479501"/>
    <x v="6"/>
    <n v="11.543388999999998"/>
    <x v="3"/>
    <x v="0"/>
    <s v="Tarek Ali"/>
    <n v="11191.21999999999"/>
    <m/>
    <n v="7517.0499999999993"/>
    <n v="53395.009607479515"/>
    <x v="0"/>
    <x v="0"/>
    <x v="21"/>
    <x v="7"/>
    <x v="1"/>
    <x v="2"/>
    <s v="1010801"/>
    <s v="Cairo NIVIEA"/>
    <x v="14"/>
    <x v="0"/>
  </r>
  <r>
    <n v="501.30000000000007"/>
    <x v="187"/>
    <x v="959"/>
    <s v="PHC_006"/>
    <x v="14"/>
    <x v="16"/>
    <n v="24.908855381684695"/>
    <n v="25245.914959465495"/>
    <n v="32.381511996190099"/>
    <n v="32819.689447305143"/>
    <x v="6"/>
    <n v="1.1666620000000001"/>
    <x v="3"/>
    <x v="0"/>
    <s v="Tarek Ali"/>
    <n v="501.30000000000007"/>
    <m/>
    <n v="344.22"/>
    <n v="32318.389447305144"/>
    <x v="0"/>
    <x v="0"/>
    <x v="21"/>
    <x v="7"/>
    <x v="1"/>
    <x v="2"/>
    <s v="1010801"/>
    <s v="Cairo NIVIEA"/>
    <x v="14"/>
    <x v="0"/>
  </r>
  <r>
    <n v="30452.939999999988"/>
    <x v="186"/>
    <x v="960"/>
    <s v="PHM_001"/>
    <x v="14"/>
    <x v="16"/>
    <n v="49.674617078184362"/>
    <n v="59377.620929047029"/>
    <n v="64.577002201639672"/>
    <n v="77190.907207761134"/>
    <x v="6"/>
    <n v="25.135400999999995"/>
    <x v="3"/>
    <x v="47"/>
    <s v="Tarek Ali"/>
    <n v="30452.939999999988"/>
    <m/>
    <n v="21444.070000000007"/>
    <n v="46737.967207761147"/>
    <x v="0"/>
    <x v="2"/>
    <x v="21"/>
    <x v="7"/>
    <x v="1"/>
    <x v="2"/>
    <s v="1010804"/>
    <s v="El Dakahlia NIVIEA"/>
    <x v="14"/>
    <x v="0"/>
  </r>
  <r>
    <n v="23168.999999999982"/>
    <x v="187"/>
    <x v="961"/>
    <s v="PHM_002"/>
    <x v="14"/>
    <x v="16"/>
    <n v="24.130838081885422"/>
    <n v="24983.627800326489"/>
    <n v="31.370089506451048"/>
    <n v="32478.716140424436"/>
    <x v="6"/>
    <n v="23.440931999999975"/>
    <x v="3"/>
    <x v="47"/>
    <s v="Tarek Ali"/>
    <n v="23168.999999999982"/>
    <m/>
    <n v="16478.230000000003"/>
    <n v="9309.7161404244544"/>
    <x v="0"/>
    <x v="2"/>
    <x v="21"/>
    <x v="7"/>
    <x v="1"/>
    <x v="2"/>
    <s v="1010804"/>
    <s v="El Dakahlia NIVIEA"/>
    <x v="14"/>
    <x v="0"/>
  </r>
  <r>
    <n v="39508.999999999964"/>
    <x v="187"/>
    <x v="962"/>
    <s v="PHS_001"/>
    <x v="14"/>
    <x v="16"/>
    <n v="22.853155638749737"/>
    <n v="27066.823645796656"/>
    <n v="29.709102330374655"/>
    <n v="35186.870739535654"/>
    <x v="6"/>
    <n v="53.775988000000048"/>
    <x v="3"/>
    <x v="31"/>
    <s v="Tarek Ali"/>
    <n v="39508.999999999964"/>
    <m/>
    <n v="27215.569999999989"/>
    <n v="-4322.1292604643095"/>
    <x v="0"/>
    <x v="8"/>
    <x v="21"/>
    <x v="7"/>
    <x v="1"/>
    <x v="2"/>
    <s v="1010805"/>
    <s v="Sohag NIVEA"/>
    <x v="14"/>
    <x v="0"/>
  </r>
  <r>
    <n v="6010.8199999999988"/>
    <x v="186"/>
    <x v="963"/>
    <s v="PHT_001"/>
    <x v="14"/>
    <x v="16"/>
    <n v="29.204735396233179"/>
    <n v="27669.937583856659"/>
    <n v="37.966156015103131"/>
    <n v="35970.918859013655"/>
    <x v="6"/>
    <n v="7.1666570000000007"/>
    <x v="3"/>
    <x v="14"/>
    <s v="Tarek Ali"/>
    <n v="6010.8199999999988"/>
    <m/>
    <n v="5519.2599999999984"/>
    <n v="29960.098859013655"/>
    <x v="0"/>
    <x v="1"/>
    <x v="21"/>
    <x v="7"/>
    <x v="1"/>
    <x v="2"/>
    <s v="1010803"/>
    <s v="El Gharbia NIVEA"/>
    <x v="14"/>
    <x v="0"/>
  </r>
  <r>
    <m/>
    <x v="188"/>
    <x v="964"/>
    <s v="scgt_004"/>
    <x v="4"/>
    <x v="16"/>
    <m/>
    <m/>
    <m/>
    <m/>
    <x v="6"/>
    <m/>
    <x v="2"/>
    <x v="19"/>
    <s v="Vacant"/>
    <m/>
    <m/>
    <m/>
    <m/>
    <x v="0"/>
    <x v="6"/>
    <x v="5"/>
    <x v="1"/>
    <x v="1"/>
    <x v="2"/>
    <s v="1010403"/>
    <s v="Assiut SC Jonshon"/>
    <x v="4"/>
    <x v="0"/>
  </r>
  <r>
    <m/>
    <x v="188"/>
    <x v="965"/>
    <s v="scgt_005"/>
    <x v="4"/>
    <x v="16"/>
    <m/>
    <m/>
    <m/>
    <m/>
    <x v="6"/>
    <m/>
    <x v="2"/>
    <x v="19"/>
    <s v="Vacant"/>
    <m/>
    <m/>
    <m/>
    <m/>
    <x v="0"/>
    <x v="6"/>
    <x v="5"/>
    <x v="1"/>
    <x v="1"/>
    <x v="2"/>
    <s v="1010403"/>
    <s v="Assiut SC Jonshon"/>
    <x v="4"/>
    <x v="0"/>
  </r>
  <r>
    <n v="797.27"/>
    <x v="189"/>
    <x v="966"/>
    <s v="SCJA_001"/>
    <x v="0"/>
    <x v="16"/>
    <n v="85.985576923076934"/>
    <n v="49722.746153558975"/>
    <n v="111.78125000000001"/>
    <n v="64639.569999626663"/>
    <x v="6"/>
    <n v="2.1111110000000002"/>
    <x v="2"/>
    <x v="19"/>
    <s v="Ahmed Elsamadony"/>
    <n v="797.27"/>
    <m/>
    <n v="744.54000000000008"/>
    <n v="63842.299999626666"/>
    <x v="0"/>
    <x v="6"/>
    <x v="0"/>
    <x v="1"/>
    <x v="1"/>
    <x v="2"/>
    <s v="1010403"/>
    <s v="Assiut SC Jonshon"/>
    <x v="0"/>
    <x v="0"/>
  </r>
  <r>
    <n v="17645.379999999994"/>
    <x v="189"/>
    <x v="967"/>
    <s v="SCJA_002"/>
    <x v="0"/>
    <x v="16"/>
    <n v="85.985576923076934"/>
    <n v="49722.746153558975"/>
    <n v="111.78125000000001"/>
    <n v="64639.569999626663"/>
    <x v="6"/>
    <n v="42.812475000000028"/>
    <x v="2"/>
    <x v="19"/>
    <s v="Ahmed Elsamadony"/>
    <n v="17645.379999999994"/>
    <m/>
    <n v="16248.409999999989"/>
    <n v="46994.189999626673"/>
    <x v="0"/>
    <x v="6"/>
    <x v="0"/>
    <x v="1"/>
    <x v="1"/>
    <x v="2"/>
    <s v="1010403"/>
    <s v="Assiut SC Jonshon"/>
    <x v="0"/>
    <x v="0"/>
  </r>
  <r>
    <n v="684.08999999999992"/>
    <x v="189"/>
    <x v="968"/>
    <s v="SCJA_003"/>
    <x v="0"/>
    <x v="16"/>
    <n v="85.985576923076934"/>
    <n v="49722.746153558975"/>
    <n v="111.78125000000001"/>
    <n v="64639.569999626663"/>
    <x v="6"/>
    <n v="2.3333310000000003"/>
    <x v="2"/>
    <x v="19"/>
    <s v="Ahmed Elsamadony"/>
    <n v="684.08999999999992"/>
    <m/>
    <n v="626.46999999999991"/>
    <n v="63955.479999626667"/>
    <x v="0"/>
    <x v="6"/>
    <x v="0"/>
    <x v="1"/>
    <x v="1"/>
    <x v="2"/>
    <s v="1010403"/>
    <s v="Assiut SC Jonshon"/>
    <x v="0"/>
    <x v="0"/>
  </r>
  <r>
    <m/>
    <x v="189"/>
    <x v="969"/>
    <s v="SCJA_004"/>
    <x v="4"/>
    <x v="16"/>
    <n v="208.33333333333337"/>
    <n v="213589.983974359"/>
    <n v="270.83333333333337"/>
    <n v="277666.97916666669"/>
    <x v="6"/>
    <m/>
    <x v="2"/>
    <x v="19"/>
    <s v="Ahmed Elsamadony"/>
    <m/>
    <m/>
    <m/>
    <m/>
    <x v="0"/>
    <x v="6"/>
    <x v="5"/>
    <x v="1"/>
    <x v="1"/>
    <x v="2"/>
    <s v="1010403"/>
    <s v="Assiut SC Jonshon"/>
    <x v="4"/>
    <x v="0"/>
  </r>
  <r>
    <m/>
    <x v="189"/>
    <x v="970"/>
    <s v="SCJA_005"/>
    <x v="4"/>
    <x v="16"/>
    <n v="208.33333333333337"/>
    <n v="213589.983974359"/>
    <n v="270.83333333333337"/>
    <n v="277666.97916666669"/>
    <x v="6"/>
    <m/>
    <x v="2"/>
    <x v="19"/>
    <s v="Ahmed Elsamadony"/>
    <m/>
    <m/>
    <m/>
    <m/>
    <x v="0"/>
    <x v="6"/>
    <x v="5"/>
    <x v="1"/>
    <x v="1"/>
    <x v="2"/>
    <s v="1010403"/>
    <s v="Assiut SC Jonshon"/>
    <x v="4"/>
    <x v="0"/>
  </r>
  <r>
    <n v="15456.580000000002"/>
    <x v="189"/>
    <x v="971"/>
    <s v="SCJA_006"/>
    <x v="1"/>
    <x v="16"/>
    <n v="211.28205128205133"/>
    <n v="138496.79935844103"/>
    <n v="274.66666666666669"/>
    <n v="180045.83916597333"/>
    <x v="6"/>
    <n v="42.249994000000001"/>
    <x v="2"/>
    <x v="19"/>
    <s v="Ahmed Elsamadony"/>
    <n v="15456.580000000002"/>
    <m/>
    <n v="13317.77"/>
    <n v="164589.25916597334"/>
    <x v="0"/>
    <x v="6"/>
    <x v="1"/>
    <x v="1"/>
    <x v="1"/>
    <x v="2"/>
    <s v="1010403"/>
    <s v="Assiut SC Jonshon"/>
    <x v="1"/>
    <x v="0"/>
  </r>
  <r>
    <n v="8074.6099999999969"/>
    <x v="189"/>
    <x v="972"/>
    <s v="SCJA_007"/>
    <x v="9"/>
    <x v="16"/>
    <n v="184.24679487179486"/>
    <n v="103676.62788408205"/>
    <n v="239.52083333333331"/>
    <n v="134779.61624930665"/>
    <x v="6"/>
    <n v="19.055548999999999"/>
    <x v="2"/>
    <x v="19"/>
    <s v="Ahmed Elsamadony"/>
    <n v="8074.6099999999969"/>
    <m/>
    <n v="7400.7900000000009"/>
    <n v="126705.00624930665"/>
    <x v="0"/>
    <x v="6"/>
    <x v="10"/>
    <x v="1"/>
    <x v="1"/>
    <x v="2"/>
    <s v="1010403"/>
    <s v="Assiut SC Jonshon"/>
    <x v="5"/>
    <x v="0"/>
  </r>
  <r>
    <m/>
    <x v="189"/>
    <x v="973"/>
    <s v="SCJA_008"/>
    <x v="4"/>
    <x v="16"/>
    <n v="412.66025641025641"/>
    <n v="423068.26923076925"/>
    <n v="536.45833333333337"/>
    <n v="549988.75"/>
    <x v="6"/>
    <m/>
    <x v="2"/>
    <x v="19"/>
    <s v="Ahmed Elsamadony"/>
    <m/>
    <m/>
    <m/>
    <m/>
    <x v="0"/>
    <x v="6"/>
    <x v="5"/>
    <x v="1"/>
    <x v="1"/>
    <x v="2"/>
    <s v="1010403"/>
    <s v="Assiut SC Jonshon"/>
    <x v="4"/>
    <x v="0"/>
  </r>
  <r>
    <m/>
    <x v="189"/>
    <x v="974"/>
    <s v="SCJA_009"/>
    <x v="4"/>
    <x v="16"/>
    <m/>
    <m/>
    <m/>
    <m/>
    <x v="6"/>
    <m/>
    <x v="2"/>
    <x v="19"/>
    <s v="Ahmed Elsamadony"/>
    <m/>
    <m/>
    <m/>
    <m/>
    <x v="0"/>
    <x v="6"/>
    <x v="5"/>
    <x v="1"/>
    <x v="1"/>
    <x v="2"/>
    <s v="1010403"/>
    <s v="Assiut SC Jonshon"/>
    <x v="4"/>
    <x v="0"/>
  </r>
  <r>
    <m/>
    <x v="189"/>
    <x v="975"/>
    <s v="SCJA_010"/>
    <x v="4"/>
    <x v="16"/>
    <m/>
    <m/>
    <m/>
    <m/>
    <x v="6"/>
    <m/>
    <x v="2"/>
    <x v="19"/>
    <s v="Ahmed Elsamadony"/>
    <m/>
    <m/>
    <m/>
    <m/>
    <x v="0"/>
    <x v="6"/>
    <x v="5"/>
    <x v="1"/>
    <x v="1"/>
    <x v="2"/>
    <s v="1010403"/>
    <s v="Assiut SC Jonshon"/>
    <x v="4"/>
    <x v="0"/>
  </r>
  <r>
    <m/>
    <x v="189"/>
    <x v="976"/>
    <s v="SCJA_011"/>
    <x v="4"/>
    <x v="16"/>
    <m/>
    <m/>
    <m/>
    <m/>
    <x v="6"/>
    <m/>
    <x v="2"/>
    <x v="19"/>
    <s v="Ahmed Elsamadony"/>
    <m/>
    <m/>
    <m/>
    <m/>
    <x v="0"/>
    <x v="6"/>
    <x v="5"/>
    <x v="1"/>
    <x v="1"/>
    <x v="2"/>
    <s v="1010403"/>
    <s v="Assiut SC Jonshon"/>
    <x v="4"/>
    <x v="0"/>
  </r>
  <r>
    <m/>
    <x v="189"/>
    <x v="977"/>
    <s v="SCJA_012"/>
    <x v="4"/>
    <x v="16"/>
    <m/>
    <m/>
    <m/>
    <m/>
    <x v="6"/>
    <m/>
    <x v="2"/>
    <x v="19"/>
    <s v="Ahmed Elsamadony"/>
    <m/>
    <m/>
    <m/>
    <m/>
    <x v="0"/>
    <x v="6"/>
    <x v="5"/>
    <x v="1"/>
    <x v="1"/>
    <x v="2"/>
    <s v="1010403"/>
    <s v="Assiut SC Jonshon"/>
    <x v="4"/>
    <x v="0"/>
  </r>
  <r>
    <m/>
    <x v="189"/>
    <x v="978"/>
    <s v="SCJA_013"/>
    <x v="4"/>
    <x v="16"/>
    <m/>
    <m/>
    <m/>
    <m/>
    <x v="6"/>
    <m/>
    <x v="2"/>
    <x v="19"/>
    <s v="Ahmed Elsamadony"/>
    <m/>
    <m/>
    <m/>
    <m/>
    <x v="0"/>
    <x v="6"/>
    <x v="5"/>
    <x v="1"/>
    <x v="1"/>
    <x v="2"/>
    <s v="1010403"/>
    <s v="Assiut SC Jonshon"/>
    <x v="4"/>
    <x v="0"/>
  </r>
  <r>
    <m/>
    <x v="189"/>
    <x v="979"/>
    <s v="SCJA_014"/>
    <x v="4"/>
    <x v="16"/>
    <m/>
    <m/>
    <m/>
    <m/>
    <x v="6"/>
    <m/>
    <x v="2"/>
    <x v="19"/>
    <s v="Ahmed Elsamadony"/>
    <m/>
    <m/>
    <m/>
    <m/>
    <x v="0"/>
    <x v="6"/>
    <x v="5"/>
    <x v="1"/>
    <x v="1"/>
    <x v="2"/>
    <s v="1010403"/>
    <s v="Assiut SC Jonshon"/>
    <x v="4"/>
    <x v="0"/>
  </r>
  <r>
    <m/>
    <x v="189"/>
    <x v="980"/>
    <s v="SCJA_015"/>
    <x v="4"/>
    <x v="16"/>
    <m/>
    <m/>
    <m/>
    <m/>
    <x v="6"/>
    <m/>
    <x v="2"/>
    <x v="19"/>
    <s v="Ahmed Elsamadony"/>
    <m/>
    <m/>
    <m/>
    <m/>
    <x v="0"/>
    <x v="6"/>
    <x v="5"/>
    <x v="1"/>
    <x v="1"/>
    <x v="2"/>
    <s v="1010403"/>
    <s v="Assiut SC Jonshon"/>
    <x v="4"/>
    <x v="0"/>
  </r>
  <r>
    <n v="11877.230000000009"/>
    <x v="189"/>
    <x v="981"/>
    <s v="SCJA_016"/>
    <x v="9"/>
    <x v="16"/>
    <m/>
    <m/>
    <m/>
    <m/>
    <x v="6"/>
    <n v="25.645819999999997"/>
    <x v="2"/>
    <x v="19"/>
    <s v="Ahmed Elsamadony"/>
    <n v="11877.230000000009"/>
    <m/>
    <n v="10840.899999999994"/>
    <m/>
    <x v="0"/>
    <x v="6"/>
    <x v="10"/>
    <x v="1"/>
    <x v="1"/>
    <x v="2"/>
    <s v="1010403"/>
    <s v="Assiut SC Jonshon"/>
    <x v="5"/>
    <x v="0"/>
  </r>
  <r>
    <n v="8612.6999999999989"/>
    <x v="189"/>
    <x v="982"/>
    <s v="SCJA_017"/>
    <x v="1"/>
    <x v="16"/>
    <m/>
    <m/>
    <m/>
    <m/>
    <x v="6"/>
    <n v="10"/>
    <x v="2"/>
    <x v="19"/>
    <s v="Ahmed Elsamadony"/>
    <n v="8612.6999999999989"/>
    <m/>
    <n v="7516.6"/>
    <m/>
    <x v="0"/>
    <x v="6"/>
    <x v="1"/>
    <x v="1"/>
    <x v="1"/>
    <x v="2"/>
    <s v="1010403"/>
    <s v="Assiut SC Jonshon"/>
    <x v="1"/>
    <x v="0"/>
  </r>
  <r>
    <m/>
    <x v="12"/>
    <x v="983"/>
    <s v="SCJC_001"/>
    <x v="0"/>
    <x v="16"/>
    <m/>
    <m/>
    <m/>
    <m/>
    <x v="6"/>
    <m/>
    <x v="2"/>
    <x v="0"/>
    <s v="ahmed khafga"/>
    <m/>
    <m/>
    <m/>
    <m/>
    <x v="0"/>
    <x v="0"/>
    <x v="0"/>
    <x v="1"/>
    <x v="1"/>
    <x v="2"/>
    <s v="1010407"/>
    <s v="Egypt SC Jonshon"/>
    <x v="0"/>
    <x v="0"/>
  </r>
  <r>
    <m/>
    <x v="188"/>
    <x v="984"/>
    <s v="SCJC_005"/>
    <x v="0"/>
    <x v="16"/>
    <m/>
    <m/>
    <m/>
    <m/>
    <x v="6"/>
    <m/>
    <x v="2"/>
    <x v="0"/>
    <s v="Vacant"/>
    <m/>
    <m/>
    <m/>
    <m/>
    <x v="0"/>
    <x v="0"/>
    <x v="0"/>
    <x v="1"/>
    <x v="1"/>
    <x v="2"/>
    <s v="1010407"/>
    <s v="Egypt SC Jonshon"/>
    <x v="0"/>
    <x v="0"/>
  </r>
  <r>
    <m/>
    <x v="12"/>
    <x v="985"/>
    <s v="SCJC_007"/>
    <x v="0"/>
    <x v="16"/>
    <m/>
    <m/>
    <m/>
    <m/>
    <x v="6"/>
    <m/>
    <x v="2"/>
    <x v="0"/>
    <s v="ahmed khafga"/>
    <m/>
    <m/>
    <m/>
    <m/>
    <x v="0"/>
    <x v="0"/>
    <x v="0"/>
    <x v="1"/>
    <x v="1"/>
    <x v="2"/>
    <s v="1010407"/>
    <s v="Egypt SC Jonshon"/>
    <x v="0"/>
    <x v="0"/>
  </r>
  <r>
    <m/>
    <x v="188"/>
    <x v="986"/>
    <s v="SCJC_008"/>
    <x v="0"/>
    <x v="16"/>
    <m/>
    <m/>
    <m/>
    <m/>
    <x v="6"/>
    <m/>
    <x v="2"/>
    <x v="0"/>
    <s v="Vacant"/>
    <m/>
    <m/>
    <m/>
    <m/>
    <x v="0"/>
    <x v="0"/>
    <x v="0"/>
    <x v="1"/>
    <x v="1"/>
    <x v="2"/>
    <s v="1010407"/>
    <s v="Egypt SC Jonshon"/>
    <x v="0"/>
    <x v="0"/>
  </r>
  <r>
    <n v="33886.78"/>
    <x v="12"/>
    <x v="987"/>
    <s v="SCJC_009"/>
    <x v="0"/>
    <x v="16"/>
    <n v="85.985576923076934"/>
    <n v="49722.746153558975"/>
    <n v="111.78125000000001"/>
    <n v="64639.569999626663"/>
    <x v="6"/>
    <n v="60.478103000000054"/>
    <x v="2"/>
    <x v="0"/>
    <s v="ahmed khafga"/>
    <n v="33886.78"/>
    <m/>
    <n v="31030.51000000002"/>
    <n v="30752.789999626664"/>
    <x v="0"/>
    <x v="0"/>
    <x v="0"/>
    <x v="1"/>
    <x v="1"/>
    <x v="2"/>
    <s v="1010407"/>
    <s v="Egypt SC Jonshon"/>
    <x v="0"/>
    <x v="0"/>
  </r>
  <r>
    <n v="34689.379999999976"/>
    <x v="12"/>
    <x v="988"/>
    <s v="SCJC_010"/>
    <x v="0"/>
    <x v="16"/>
    <n v="85.985576923076934"/>
    <n v="49722.746153558975"/>
    <n v="111.78125000000001"/>
    <n v="64639.569999626663"/>
    <x v="6"/>
    <n v="59.02081100000003"/>
    <x v="2"/>
    <x v="0"/>
    <s v="ahmed khafga"/>
    <n v="34689.379999999976"/>
    <m/>
    <n v="31841.310000000012"/>
    <n v="29950.189999626687"/>
    <x v="0"/>
    <x v="0"/>
    <x v="0"/>
    <x v="1"/>
    <x v="1"/>
    <x v="2"/>
    <s v="1010407"/>
    <s v="Egypt SC Jonshon"/>
    <x v="0"/>
    <x v="0"/>
  </r>
  <r>
    <m/>
    <x v="12"/>
    <x v="989"/>
    <s v="SCJC_012"/>
    <x v="0"/>
    <x v="16"/>
    <m/>
    <m/>
    <m/>
    <m/>
    <x v="6"/>
    <m/>
    <x v="2"/>
    <x v="0"/>
    <s v="ahmed khafga"/>
    <m/>
    <m/>
    <m/>
    <m/>
    <x v="0"/>
    <x v="0"/>
    <x v="0"/>
    <x v="1"/>
    <x v="1"/>
    <x v="2"/>
    <s v="1010407"/>
    <s v="Egypt SC Jonshon"/>
    <x v="0"/>
    <x v="0"/>
  </r>
  <r>
    <m/>
    <x v="12"/>
    <x v="990"/>
    <s v="SCJC_013"/>
    <x v="0"/>
    <x v="16"/>
    <m/>
    <m/>
    <m/>
    <m/>
    <x v="6"/>
    <m/>
    <x v="2"/>
    <x v="0"/>
    <s v="ahmed khafga"/>
    <m/>
    <m/>
    <m/>
    <m/>
    <x v="0"/>
    <x v="0"/>
    <x v="0"/>
    <x v="1"/>
    <x v="1"/>
    <x v="2"/>
    <s v="1010407"/>
    <s v="Egypt SC Jonshon"/>
    <x v="0"/>
    <x v="0"/>
  </r>
  <r>
    <n v="171420.99000000017"/>
    <x v="12"/>
    <x v="991"/>
    <s v="SCJC_014"/>
    <x v="1"/>
    <x v="16"/>
    <n v="211.28205128205133"/>
    <n v="138496.79935844103"/>
    <n v="274.66666666666669"/>
    <n v="180045.83916597333"/>
    <x v="6"/>
    <n v="336.51388499999996"/>
    <x v="2"/>
    <x v="0"/>
    <s v="ahmed khafga"/>
    <n v="171420.99000000017"/>
    <m/>
    <n v="152296.91999999987"/>
    <n v="8624.8491659731662"/>
    <x v="0"/>
    <x v="0"/>
    <x v="1"/>
    <x v="1"/>
    <x v="1"/>
    <x v="2"/>
    <s v="1010407"/>
    <s v="Egypt SC Jonshon"/>
    <x v="1"/>
    <x v="0"/>
  </r>
  <r>
    <n v="115102.24000000009"/>
    <x v="12"/>
    <x v="992"/>
    <s v="SCJC_015"/>
    <x v="1"/>
    <x v="16"/>
    <n v="211.28205128205133"/>
    <n v="138496.79935844103"/>
    <n v="274.66666666666669"/>
    <n v="180045.83916597333"/>
    <x v="6"/>
    <n v="233.56526999999997"/>
    <x v="2"/>
    <x v="0"/>
    <s v="ahmed khafga"/>
    <n v="115102.24000000009"/>
    <m/>
    <n v="104010.99"/>
    <n v="64943.599165973239"/>
    <x v="0"/>
    <x v="0"/>
    <x v="1"/>
    <x v="1"/>
    <x v="1"/>
    <x v="2"/>
    <s v="1010407"/>
    <s v="Egypt SC Jonshon"/>
    <x v="1"/>
    <x v="0"/>
  </r>
  <r>
    <n v="101951.38999999968"/>
    <x v="190"/>
    <x v="993"/>
    <s v="SCJC_016"/>
    <x v="9"/>
    <x v="16"/>
    <n v="184.24679487179486"/>
    <n v="103676.62788408205"/>
    <n v="239.52083333333331"/>
    <n v="134779.61624930665"/>
    <x v="6"/>
    <n v="218.74372399999979"/>
    <x v="2"/>
    <x v="0"/>
    <s v="ahmed khafga"/>
    <n v="101951.38999999968"/>
    <m/>
    <n v="90077.539999999964"/>
    <n v="32828.226249306972"/>
    <x v="0"/>
    <x v="0"/>
    <x v="0"/>
    <x v="1"/>
    <x v="1"/>
    <x v="2"/>
    <s v="1010407"/>
    <s v="Egypt SC Jonshon"/>
    <x v="0"/>
    <x v="0"/>
  </r>
  <r>
    <n v="31418.500000000018"/>
    <x v="190"/>
    <x v="994"/>
    <s v="SCJC_017"/>
    <x v="9"/>
    <x v="16"/>
    <n v="184.24679487179486"/>
    <n v="103676.62788408205"/>
    <n v="239.52083333333331"/>
    <n v="134779.61624930665"/>
    <x v="6"/>
    <n v="60.432843000000098"/>
    <x v="2"/>
    <x v="0"/>
    <s v="ahmed khafga"/>
    <n v="31418.500000000018"/>
    <m/>
    <n v="28076.960000000003"/>
    <n v="103361.11624930664"/>
    <x v="0"/>
    <x v="0"/>
    <x v="0"/>
    <x v="1"/>
    <x v="1"/>
    <x v="2"/>
    <s v="1010407"/>
    <s v="Egypt SC Jonshon"/>
    <x v="0"/>
    <x v="0"/>
  </r>
  <r>
    <m/>
    <x v="188"/>
    <x v="995"/>
    <s v="SCJC_018"/>
    <x v="1"/>
    <x v="16"/>
    <m/>
    <m/>
    <m/>
    <m/>
    <x v="6"/>
    <m/>
    <x v="2"/>
    <x v="0"/>
    <s v="Vacant"/>
    <m/>
    <m/>
    <m/>
    <m/>
    <x v="0"/>
    <x v="0"/>
    <x v="1"/>
    <x v="1"/>
    <x v="1"/>
    <x v="2"/>
    <s v="1010407"/>
    <s v="Egypt SC Jonshon"/>
    <x v="1"/>
    <x v="0"/>
  </r>
  <r>
    <m/>
    <x v="188"/>
    <x v="996"/>
    <s v="SCJC_019"/>
    <x v="1"/>
    <x v="16"/>
    <m/>
    <m/>
    <m/>
    <m/>
    <x v="6"/>
    <m/>
    <x v="2"/>
    <x v="0"/>
    <s v="Vacant"/>
    <m/>
    <m/>
    <m/>
    <m/>
    <x v="0"/>
    <x v="0"/>
    <x v="1"/>
    <x v="1"/>
    <x v="1"/>
    <x v="2"/>
    <s v="1010407"/>
    <s v="Egypt SC Jonshon"/>
    <x v="1"/>
    <x v="0"/>
  </r>
  <r>
    <n v="37495.33"/>
    <x v="9"/>
    <x v="997"/>
    <s v="SCJC_021"/>
    <x v="1"/>
    <x v="16"/>
    <n v="1368.4615384615383"/>
    <n v="1351233.5217943999"/>
    <n v="1779"/>
    <n v="1756603.5783327199"/>
    <x v="6"/>
    <n v="34"/>
    <x v="2"/>
    <x v="0"/>
    <s v="ahmed khafga"/>
    <n v="37495.33"/>
    <m/>
    <n v="32805.120000000003"/>
    <n v="1719108.2483327198"/>
    <x v="0"/>
    <x v="0"/>
    <x v="1"/>
    <x v="1"/>
    <x v="1"/>
    <x v="2"/>
    <s v="1010407"/>
    <s v="Egypt SC Jonshon"/>
    <x v="1"/>
    <x v="0"/>
  </r>
  <r>
    <m/>
    <x v="191"/>
    <x v="998"/>
    <s v="SCJH_001"/>
    <x v="0"/>
    <x v="16"/>
    <m/>
    <m/>
    <m/>
    <m/>
    <x v="6"/>
    <m/>
    <x v="2"/>
    <x v="2"/>
    <s v="Ahmed Elsamadony"/>
    <m/>
    <m/>
    <m/>
    <m/>
    <x v="0"/>
    <x v="2"/>
    <x v="0"/>
    <x v="1"/>
    <x v="1"/>
    <x v="2"/>
    <s v="1010401"/>
    <s v="SC Johnson El Sharkia"/>
    <x v="0"/>
    <x v="0"/>
  </r>
  <r>
    <n v="1817.91"/>
    <x v="191"/>
    <x v="999"/>
    <s v="SCJH_002"/>
    <x v="0"/>
    <x v="16"/>
    <n v="85.985576923076934"/>
    <n v="49722.746153558975"/>
    <n v="111.78125000000001"/>
    <n v="64639.569999626663"/>
    <x v="6"/>
    <n v="5.5647940000000045"/>
    <x v="2"/>
    <x v="2"/>
    <s v="Ahmed Elsamadony"/>
    <n v="1817.91"/>
    <m/>
    <n v="1782.3200000000006"/>
    <n v="62821.65999962666"/>
    <x v="0"/>
    <x v="2"/>
    <x v="0"/>
    <x v="1"/>
    <x v="1"/>
    <x v="2"/>
    <s v="1010401"/>
    <s v="SC Johnson El Sharkia"/>
    <x v="0"/>
    <x v="0"/>
  </r>
  <r>
    <m/>
    <x v="191"/>
    <x v="1000"/>
    <s v="SCJH_003"/>
    <x v="1"/>
    <x v="16"/>
    <n v="211.28205128205133"/>
    <n v="138496.79935844103"/>
    <n v="274.66666666666669"/>
    <n v="180045.83916597333"/>
    <x v="6"/>
    <m/>
    <x v="2"/>
    <x v="2"/>
    <s v="Ahmed Elsamadony"/>
    <m/>
    <m/>
    <m/>
    <m/>
    <x v="0"/>
    <x v="2"/>
    <x v="1"/>
    <x v="1"/>
    <x v="1"/>
    <x v="2"/>
    <s v="1010401"/>
    <s v="SC Johnson El Sharkia"/>
    <x v="1"/>
    <x v="0"/>
  </r>
  <r>
    <m/>
    <x v="191"/>
    <x v="1001"/>
    <s v="SCJH_004"/>
    <x v="4"/>
    <x v="16"/>
    <m/>
    <m/>
    <m/>
    <m/>
    <x v="6"/>
    <m/>
    <x v="2"/>
    <x v="2"/>
    <s v="Ahmed Elsamadony"/>
    <m/>
    <m/>
    <m/>
    <m/>
    <x v="0"/>
    <x v="2"/>
    <x v="5"/>
    <x v="1"/>
    <x v="1"/>
    <x v="2"/>
    <s v="1010401"/>
    <s v="SC Johnson El Sharkia"/>
    <x v="4"/>
    <x v="0"/>
  </r>
  <r>
    <n v="40898.319999999985"/>
    <x v="191"/>
    <x v="1002"/>
    <s v="SCJH_005"/>
    <x v="9"/>
    <x v="16"/>
    <n v="180.24038461538458"/>
    <n v="99569.135896902575"/>
    <n v="234.3125"/>
    <n v="129439.87666597334"/>
    <x v="6"/>
    <n v="58.500001000000005"/>
    <x v="2"/>
    <x v="2"/>
    <s v="Ahmed Elsamadony"/>
    <n v="40898.319999999985"/>
    <m/>
    <n v="37247.039999999979"/>
    <n v="88541.556665973359"/>
    <x v="0"/>
    <x v="2"/>
    <x v="10"/>
    <x v="1"/>
    <x v="1"/>
    <x v="2"/>
    <s v="1010401"/>
    <s v="SC Johnson El Sharkia"/>
    <x v="5"/>
    <x v="0"/>
  </r>
  <r>
    <n v="9098.1700000000037"/>
    <x v="191"/>
    <x v="1003"/>
    <s v="SCJH_006"/>
    <x v="0"/>
    <x v="16"/>
    <n v="85.985576923076934"/>
    <n v="49722.746153558975"/>
    <n v="111.78125000000001"/>
    <n v="64639.569999626663"/>
    <x v="6"/>
    <n v="26.268507000000007"/>
    <x v="2"/>
    <x v="2"/>
    <s v="Ahmed Elsamadony"/>
    <n v="9098.1700000000037"/>
    <m/>
    <n v="8408.4400000000023"/>
    <n v="55541.399999626658"/>
    <x v="0"/>
    <x v="2"/>
    <x v="0"/>
    <x v="1"/>
    <x v="1"/>
    <x v="2"/>
    <s v="1010401"/>
    <s v="SC Johnson El Sharkia"/>
    <x v="0"/>
    <x v="0"/>
  </r>
  <r>
    <m/>
    <x v="191"/>
    <x v="1004"/>
    <s v="SCJH_007"/>
    <x v="1"/>
    <x v="16"/>
    <n v="211.28205128205133"/>
    <n v="138496.79935844103"/>
    <n v="274.66666666666669"/>
    <n v="180045.83916597333"/>
    <x v="6"/>
    <m/>
    <x v="2"/>
    <x v="2"/>
    <s v="Ahmed Elsamadony"/>
    <m/>
    <m/>
    <m/>
    <m/>
    <x v="0"/>
    <x v="2"/>
    <x v="1"/>
    <x v="1"/>
    <x v="1"/>
    <x v="2"/>
    <s v="1010401"/>
    <s v="SC Johnson El Sharkia"/>
    <x v="1"/>
    <x v="0"/>
  </r>
  <r>
    <n v="12338.5"/>
    <x v="192"/>
    <x v="1005"/>
    <s v="SCJM_001"/>
    <x v="0"/>
    <x v="16"/>
    <m/>
    <m/>
    <m/>
    <m/>
    <x v="6"/>
    <n v="31.524282999999993"/>
    <x v="2"/>
    <x v="47"/>
    <s v="Ahmed Elsamadony"/>
    <n v="12338.5"/>
    <m/>
    <n v="11442.639999999992"/>
    <m/>
    <x v="0"/>
    <x v="2"/>
    <x v="0"/>
    <x v="1"/>
    <x v="1"/>
    <x v="2"/>
    <s v="1010402"/>
    <s v="SC Johnson El Dakahlya"/>
    <x v="0"/>
    <x v="0"/>
  </r>
  <r>
    <n v="12986.509999999998"/>
    <x v="192"/>
    <x v="1006"/>
    <s v="SCJM_002"/>
    <x v="0"/>
    <x v="16"/>
    <n v="85.985576923076934"/>
    <n v="49722.746153558975"/>
    <n v="111.78125000000001"/>
    <n v="64639.569999626663"/>
    <x v="6"/>
    <n v="37.888877000000008"/>
    <x v="2"/>
    <x v="47"/>
    <s v="Ahmed Elsamadony"/>
    <n v="12986.509999999998"/>
    <m/>
    <n v="11935.509999999991"/>
    <n v="51653.059999626668"/>
    <x v="0"/>
    <x v="2"/>
    <x v="0"/>
    <x v="1"/>
    <x v="1"/>
    <x v="2"/>
    <s v="1010402"/>
    <s v="SC Johnson El Dakahlya"/>
    <x v="0"/>
    <x v="0"/>
  </r>
  <r>
    <n v="10635.690000000002"/>
    <x v="192"/>
    <x v="1007"/>
    <s v="SCJM_003"/>
    <x v="1"/>
    <x v="16"/>
    <n v="211.28205128205133"/>
    <n v="138496.79935844103"/>
    <n v="274.66666666666669"/>
    <n v="180045.83916597333"/>
    <x v="6"/>
    <n v="30"/>
    <x v="2"/>
    <x v="47"/>
    <s v="Ahmed Elsamadony"/>
    <n v="10635.690000000002"/>
    <m/>
    <n v="9211.8000000000011"/>
    <n v="169410.14916597333"/>
    <x v="0"/>
    <x v="2"/>
    <x v="1"/>
    <x v="1"/>
    <x v="1"/>
    <x v="2"/>
    <s v="1010402"/>
    <s v="SC Johnson El Dakahlya"/>
    <x v="1"/>
    <x v="0"/>
  </r>
  <r>
    <n v="7799.4499999999989"/>
    <x v="192"/>
    <x v="1008"/>
    <s v="SCJM_004"/>
    <x v="9"/>
    <x v="16"/>
    <n v="184.24679487179486"/>
    <n v="103676.62788408205"/>
    <n v="239.52083333333331"/>
    <n v="134779.61624930665"/>
    <x v="6"/>
    <n v="17.187496999999997"/>
    <x v="2"/>
    <x v="47"/>
    <s v="Ahmed Elsamadony"/>
    <n v="7799.4499999999989"/>
    <m/>
    <n v="7128.6299999999992"/>
    <n v="126980.16624930665"/>
    <x v="0"/>
    <x v="2"/>
    <x v="10"/>
    <x v="1"/>
    <x v="1"/>
    <x v="2"/>
    <s v="1010402"/>
    <s v="SC Johnson El Dakahlya"/>
    <x v="5"/>
    <x v="0"/>
  </r>
  <r>
    <m/>
    <x v="192"/>
    <x v="1009"/>
    <s v="SCJM_005"/>
    <x v="4"/>
    <x v="16"/>
    <m/>
    <m/>
    <m/>
    <m/>
    <x v="6"/>
    <m/>
    <x v="2"/>
    <x v="47"/>
    <s v="Ahmed Elsamadony"/>
    <m/>
    <m/>
    <m/>
    <m/>
    <x v="0"/>
    <x v="2"/>
    <x v="5"/>
    <x v="1"/>
    <x v="1"/>
    <x v="2"/>
    <s v="1010402"/>
    <s v="SC Johnson El Dakahlya"/>
    <x v="4"/>
    <x v="0"/>
  </r>
  <r>
    <n v="7543.2"/>
    <x v="192"/>
    <x v="1010"/>
    <s v="SCJM_008"/>
    <x v="0"/>
    <x v="16"/>
    <n v="85.985576923076934"/>
    <n v="49722.746153558975"/>
    <n v="111.78125000000001"/>
    <n v="64639.569999626663"/>
    <x v="6"/>
    <n v="24.518508999999991"/>
    <x v="2"/>
    <x v="47"/>
    <s v="Ahmed Elsamadony"/>
    <n v="7543.2"/>
    <m/>
    <n v="7012.2799999999979"/>
    <n v="57096.369999626666"/>
    <x v="0"/>
    <x v="2"/>
    <x v="0"/>
    <x v="1"/>
    <x v="1"/>
    <x v="2"/>
    <s v="1010402"/>
    <s v="SC Johnson El Dakahlya"/>
    <x v="0"/>
    <x v="0"/>
  </r>
  <r>
    <n v="14463.360000000002"/>
    <x v="192"/>
    <x v="1011"/>
    <s v="SCJM_010"/>
    <x v="1"/>
    <x v="16"/>
    <n v="211.28205128205133"/>
    <n v="138496.79935844103"/>
    <n v="274.66666666666669"/>
    <n v="180045.83916597333"/>
    <x v="6"/>
    <n v="36.999999000000003"/>
    <x v="2"/>
    <x v="47"/>
    <s v="Ahmed Elsamadony"/>
    <n v="14463.360000000002"/>
    <m/>
    <n v="12937.390000000005"/>
    <n v="165582.47916597332"/>
    <x v="0"/>
    <x v="2"/>
    <x v="1"/>
    <x v="1"/>
    <x v="1"/>
    <x v="2"/>
    <s v="1010402"/>
    <s v="SC Johnson El Dakahlya"/>
    <x v="1"/>
    <x v="0"/>
  </r>
  <r>
    <m/>
    <x v="193"/>
    <x v="1012"/>
    <s v="SCJS_001"/>
    <x v="4"/>
    <x v="16"/>
    <m/>
    <m/>
    <m/>
    <m/>
    <x v="6"/>
    <m/>
    <x v="2"/>
    <x v="17"/>
    <s v="Ahmed Elsamadony"/>
    <m/>
    <m/>
    <m/>
    <m/>
    <x v="0"/>
    <x v="4"/>
    <x v="5"/>
    <x v="1"/>
    <x v="1"/>
    <x v="2"/>
    <s v="1010405"/>
    <s v="SC Johnson Ismalia"/>
    <x v="4"/>
    <x v="0"/>
  </r>
  <r>
    <n v="77106.329999999973"/>
    <x v="193"/>
    <x v="1013"/>
    <s v="SCJS_002"/>
    <x v="1"/>
    <x v="16"/>
    <n v="211.28205128205133"/>
    <n v="138496.79935844103"/>
    <n v="274.66666666666669"/>
    <n v="180045.83916597333"/>
    <x v="6"/>
    <n v="115.687499"/>
    <x v="2"/>
    <x v="17"/>
    <s v="Ahmed Elsamadony"/>
    <n v="77106.329999999973"/>
    <n v="23846.9"/>
    <n v="65710.510000000009"/>
    <n v="102939.50916597336"/>
    <x v="0"/>
    <x v="4"/>
    <x v="1"/>
    <x v="1"/>
    <x v="1"/>
    <x v="2"/>
    <s v="1010405"/>
    <s v="SC Johnson Ismalia"/>
    <x v="1"/>
    <x v="0"/>
  </r>
  <r>
    <m/>
    <x v="193"/>
    <x v="1014"/>
    <s v="SCJS_004"/>
    <x v="0"/>
    <x v="16"/>
    <m/>
    <m/>
    <m/>
    <m/>
    <x v="6"/>
    <m/>
    <x v="2"/>
    <x v="17"/>
    <s v="Ahmed Elsamadony"/>
    <m/>
    <m/>
    <m/>
    <m/>
    <x v="0"/>
    <x v="4"/>
    <x v="0"/>
    <x v="1"/>
    <x v="1"/>
    <x v="2"/>
    <s v="1010405"/>
    <s v="SC Johnson Ismalia"/>
    <x v="0"/>
    <x v="0"/>
  </r>
  <r>
    <n v="45736.989999999983"/>
    <x v="193"/>
    <x v="1015"/>
    <s v="SCJS_005"/>
    <x v="1"/>
    <x v="16"/>
    <n v="211.28205128205133"/>
    <n v="138496.79935844103"/>
    <n v="274.66666666666669"/>
    <n v="180045.83916597333"/>
    <x v="6"/>
    <n v="113.416647"/>
    <x v="2"/>
    <x v="17"/>
    <s v="Ahmed Elsamadony"/>
    <n v="45736.989999999983"/>
    <m/>
    <n v="41160.24000000002"/>
    <n v="134308.84916597334"/>
    <x v="0"/>
    <x v="4"/>
    <x v="1"/>
    <x v="1"/>
    <x v="1"/>
    <x v="2"/>
    <s v="1010405"/>
    <s v="SC Johnson Ismalia"/>
    <x v="1"/>
    <x v="0"/>
  </r>
  <r>
    <m/>
    <x v="194"/>
    <x v="1016"/>
    <s v="SCJT_001"/>
    <x v="0"/>
    <x v="16"/>
    <m/>
    <m/>
    <m/>
    <m/>
    <x v="6"/>
    <m/>
    <x v="2"/>
    <x v="1"/>
    <s v="Ahmed Elsamadony"/>
    <m/>
    <m/>
    <m/>
    <m/>
    <x v="0"/>
    <x v="1"/>
    <x v="0"/>
    <x v="1"/>
    <x v="1"/>
    <x v="2"/>
    <s v="1010404"/>
    <s v="El Gharbia SC Johnson"/>
    <x v="0"/>
    <x v="0"/>
  </r>
  <r>
    <n v="2729.2799999999997"/>
    <x v="194"/>
    <x v="1017"/>
    <s v="SCJT_002"/>
    <x v="0"/>
    <x v="16"/>
    <m/>
    <m/>
    <m/>
    <m/>
    <x v="6"/>
    <n v="7.8333299999999992"/>
    <x v="2"/>
    <x v="1"/>
    <s v="Ahmed Elsamadony"/>
    <n v="2729.2799999999997"/>
    <m/>
    <n v="2516.1900000000005"/>
    <m/>
    <x v="0"/>
    <x v="1"/>
    <x v="0"/>
    <x v="1"/>
    <x v="1"/>
    <x v="2"/>
    <s v="1010404"/>
    <s v="El Gharbia SC Johnson"/>
    <x v="0"/>
    <x v="0"/>
  </r>
  <r>
    <n v="745.53"/>
    <x v="194"/>
    <x v="1018"/>
    <s v="SCJT_003"/>
    <x v="0"/>
    <x v="16"/>
    <n v="85.985576923076934"/>
    <n v="49722.746153558975"/>
    <n v="111.78125000000001"/>
    <n v="64639.569999626663"/>
    <x v="6"/>
    <n v="2.027774"/>
    <x v="2"/>
    <x v="1"/>
    <s v="Ahmed Elsamadony"/>
    <n v="745.53"/>
    <m/>
    <n v="693.57"/>
    <n v="63894.039999626664"/>
    <x v="0"/>
    <x v="1"/>
    <x v="0"/>
    <x v="1"/>
    <x v="1"/>
    <x v="2"/>
    <s v="1010404"/>
    <s v="El Gharbia SC Johnson"/>
    <x v="0"/>
    <x v="0"/>
  </r>
  <r>
    <n v="6905.2100000000019"/>
    <x v="194"/>
    <x v="1019"/>
    <s v="SCJT_004"/>
    <x v="0"/>
    <x v="16"/>
    <n v="85.985576923076934"/>
    <n v="49722.746153558975"/>
    <n v="111.78125000000001"/>
    <n v="64639.569999626663"/>
    <x v="6"/>
    <n v="18.777755999999986"/>
    <x v="2"/>
    <x v="1"/>
    <s v="Ahmed Elsamadony"/>
    <n v="6905.2100000000019"/>
    <m/>
    <n v="6439.31"/>
    <n v="57734.359999626664"/>
    <x v="0"/>
    <x v="1"/>
    <x v="0"/>
    <x v="1"/>
    <x v="1"/>
    <x v="2"/>
    <s v="1010404"/>
    <s v="El Gharbia SC Johnson"/>
    <x v="0"/>
    <x v="0"/>
  </r>
  <r>
    <n v="16211.929999999998"/>
    <x v="194"/>
    <x v="1020"/>
    <s v="SCJT_006"/>
    <x v="1"/>
    <x v="16"/>
    <n v="211.28205128205133"/>
    <n v="138496.79935844103"/>
    <n v="274.66666666666669"/>
    <n v="180045.83916597333"/>
    <x v="6"/>
    <n v="42.749992000000013"/>
    <x v="2"/>
    <x v="1"/>
    <s v="Ahmed Elsamadony"/>
    <n v="16211.929999999998"/>
    <m/>
    <n v="14524.78000000001"/>
    <n v="163833.90916597334"/>
    <x v="0"/>
    <x v="1"/>
    <x v="1"/>
    <x v="1"/>
    <x v="1"/>
    <x v="2"/>
    <s v="1010404"/>
    <s v="El Gharbia SC Johnson"/>
    <x v="1"/>
    <x v="0"/>
  </r>
  <r>
    <n v="17036.440000000006"/>
    <x v="194"/>
    <x v="1021"/>
    <s v="SCJT_007"/>
    <x v="9"/>
    <x v="16"/>
    <n v="184.24679487179486"/>
    <n v="103676.62788408205"/>
    <n v="239.52083333333331"/>
    <n v="134779.61624930665"/>
    <x v="6"/>
    <n v="33.947911999999995"/>
    <x v="2"/>
    <x v="1"/>
    <s v="Ahmed Elsamadony"/>
    <n v="17036.440000000006"/>
    <m/>
    <n v="15514.609999999999"/>
    <n v="117743.17624930665"/>
    <x v="0"/>
    <x v="1"/>
    <x v="10"/>
    <x v="1"/>
    <x v="1"/>
    <x v="2"/>
    <s v="1010404"/>
    <s v="El Gharbia SC Johnson"/>
    <x v="5"/>
    <x v="0"/>
  </r>
  <r>
    <m/>
    <x v="194"/>
    <x v="1022"/>
    <s v="SCJT_008"/>
    <x v="4"/>
    <x v="16"/>
    <m/>
    <m/>
    <m/>
    <m/>
    <x v="6"/>
    <m/>
    <x v="2"/>
    <x v="1"/>
    <s v="Ahmed Elsamadony"/>
    <m/>
    <m/>
    <m/>
    <m/>
    <x v="0"/>
    <x v="1"/>
    <x v="5"/>
    <x v="1"/>
    <x v="1"/>
    <x v="2"/>
    <s v="1010404"/>
    <s v="El Gharbia SC Johnson"/>
    <x v="4"/>
    <x v="0"/>
  </r>
  <r>
    <n v="11482.46"/>
    <x v="194"/>
    <x v="1023"/>
    <s v="SCJT_009"/>
    <x v="1"/>
    <x v="16"/>
    <n v="211.28205128205133"/>
    <n v="138496.79935844103"/>
    <n v="274.66666666666669"/>
    <n v="180045.83916597333"/>
    <x v="6"/>
    <n v="10"/>
    <x v="2"/>
    <x v="1"/>
    <s v="Ahmed Elsamadony"/>
    <n v="11482.46"/>
    <m/>
    <n v="10021.02"/>
    <n v="168563.37916597334"/>
    <x v="0"/>
    <x v="1"/>
    <x v="1"/>
    <x v="1"/>
    <x v="1"/>
    <x v="2"/>
    <s v="1010404"/>
    <s v="El Gharbia SC Johnson"/>
    <x v="1"/>
    <x v="0"/>
  </r>
  <r>
    <n v="17493.140000000018"/>
    <x v="194"/>
    <x v="1024"/>
    <s v="SCJT_010"/>
    <x v="0"/>
    <x v="16"/>
    <n v="85.985576923076934"/>
    <n v="49722.746153558975"/>
    <n v="111.78125000000001"/>
    <n v="64639.569999626663"/>
    <x v="6"/>
    <n v="44.624908999999995"/>
    <x v="2"/>
    <x v="1"/>
    <s v="Ahmed Elsamadony"/>
    <n v="17493.140000000018"/>
    <m/>
    <n v="16357.729999999985"/>
    <n v="47146.429999626649"/>
    <x v="0"/>
    <x v="1"/>
    <x v="0"/>
    <x v="1"/>
    <x v="1"/>
    <x v="2"/>
    <s v="1010404"/>
    <s v="El Gharbia SC Johnson"/>
    <x v="0"/>
    <x v="0"/>
  </r>
  <r>
    <m/>
    <x v="194"/>
    <x v="1025"/>
    <s v="SCJT_011"/>
    <x v="0"/>
    <x v="16"/>
    <m/>
    <m/>
    <m/>
    <m/>
    <x v="6"/>
    <m/>
    <x v="2"/>
    <x v="1"/>
    <s v="Ahmed Elsamadony"/>
    <m/>
    <m/>
    <m/>
    <m/>
    <x v="0"/>
    <x v="1"/>
    <x v="0"/>
    <x v="1"/>
    <x v="1"/>
    <x v="2"/>
    <s v="1010404"/>
    <s v="El Gharbia SC Johnson"/>
    <x v="0"/>
    <x v="0"/>
  </r>
  <r>
    <n v="32052.29"/>
    <x v="194"/>
    <x v="1026"/>
    <s v="SCJT_012"/>
    <x v="9"/>
    <x v="16"/>
    <n v="184.24679487179486"/>
    <n v="103676.62788408205"/>
    <n v="239.52083333333331"/>
    <n v="134779.61624930665"/>
    <x v="6"/>
    <n v="59.043046000000011"/>
    <x v="2"/>
    <x v="1"/>
    <s v="Ahmed Elsamadony"/>
    <n v="32052.29"/>
    <m/>
    <n v="26612.770000000004"/>
    <n v="102727.32624930664"/>
    <x v="0"/>
    <x v="1"/>
    <x v="10"/>
    <x v="1"/>
    <x v="1"/>
    <x v="2"/>
    <s v="1010404"/>
    <s v="El Gharbia SC Johnson"/>
    <x v="5"/>
    <x v="0"/>
  </r>
  <r>
    <m/>
    <x v="194"/>
    <x v="1027"/>
    <s v="SCJT_013"/>
    <x v="1"/>
    <x v="16"/>
    <m/>
    <m/>
    <m/>
    <m/>
    <x v="6"/>
    <m/>
    <x v="2"/>
    <x v="1"/>
    <s v="Ahmed Elsamadony"/>
    <m/>
    <m/>
    <m/>
    <m/>
    <x v="0"/>
    <x v="1"/>
    <x v="1"/>
    <x v="1"/>
    <x v="1"/>
    <x v="2"/>
    <s v="1010404"/>
    <s v="El Gharbia SC Johnson"/>
    <x v="1"/>
    <x v="0"/>
  </r>
  <r>
    <m/>
    <x v="188"/>
    <x v="79"/>
    <s v="SCJT_014"/>
    <x v="1"/>
    <x v="16"/>
    <m/>
    <m/>
    <m/>
    <m/>
    <x v="6"/>
    <m/>
    <x v="2"/>
    <x v="1"/>
    <s v="Vacant"/>
    <m/>
    <m/>
    <m/>
    <m/>
    <x v="0"/>
    <x v="1"/>
    <x v="1"/>
    <x v="1"/>
    <x v="1"/>
    <x v="2"/>
    <s v="1010404"/>
    <s v="El Gharbia SC Johnson"/>
    <x v="1"/>
    <x v="0"/>
  </r>
  <r>
    <m/>
    <x v="195"/>
    <x v="1028"/>
    <s v="SCJX_001"/>
    <x v="0"/>
    <x v="16"/>
    <m/>
    <m/>
    <m/>
    <m/>
    <x v="6"/>
    <m/>
    <x v="2"/>
    <x v="5"/>
    <s v="ahmed khafga"/>
    <m/>
    <m/>
    <m/>
    <m/>
    <x v="0"/>
    <x v="5"/>
    <x v="0"/>
    <x v="1"/>
    <x v="1"/>
    <x v="2"/>
    <s v="1010406"/>
    <s v="SC Johnson Alex"/>
    <x v="0"/>
    <x v="0"/>
  </r>
  <r>
    <n v="30232.860000000008"/>
    <x v="195"/>
    <x v="1029"/>
    <s v="SCJX_002"/>
    <x v="0"/>
    <x v="16"/>
    <n v="85.985576923076934"/>
    <n v="49722.746153558975"/>
    <n v="111.78125000000001"/>
    <n v="64639.569999626663"/>
    <x v="6"/>
    <n v="34.868042000000017"/>
    <x v="2"/>
    <x v="5"/>
    <s v="ahmed khafga"/>
    <n v="30232.860000000008"/>
    <m/>
    <n v="27121.079999999998"/>
    <n v="34406.709999626655"/>
    <x v="0"/>
    <x v="5"/>
    <x v="0"/>
    <x v="1"/>
    <x v="1"/>
    <x v="2"/>
    <s v="1010406"/>
    <s v="SC Johnson Alex"/>
    <x v="0"/>
    <x v="0"/>
  </r>
  <r>
    <m/>
    <x v="195"/>
    <x v="1030"/>
    <s v="SCJX_003"/>
    <x v="0"/>
    <x v="16"/>
    <m/>
    <m/>
    <m/>
    <m/>
    <x v="6"/>
    <m/>
    <x v="2"/>
    <x v="5"/>
    <s v="ahmed khafga"/>
    <m/>
    <m/>
    <m/>
    <m/>
    <x v="0"/>
    <x v="5"/>
    <x v="0"/>
    <x v="1"/>
    <x v="1"/>
    <x v="2"/>
    <s v="1010406"/>
    <s v="SC Johnson Alex"/>
    <x v="0"/>
    <x v="0"/>
  </r>
  <r>
    <n v="25477.450000000026"/>
    <x v="195"/>
    <x v="1031"/>
    <s v="SCJX_004"/>
    <x v="1"/>
    <x v="16"/>
    <n v="211.28205128205133"/>
    <n v="138496.79935844103"/>
    <n v="274.66666666666669"/>
    <n v="180045.83916597333"/>
    <x v="6"/>
    <n v="56.033530000000049"/>
    <x v="2"/>
    <x v="5"/>
    <s v="ahmed khafga"/>
    <n v="25477.450000000026"/>
    <m/>
    <n v="23956.52000000003"/>
    <n v="154568.38916597329"/>
    <x v="0"/>
    <x v="5"/>
    <x v="1"/>
    <x v="1"/>
    <x v="1"/>
    <x v="2"/>
    <s v="1010406"/>
    <s v="SC Johnson Alex"/>
    <x v="1"/>
    <x v="0"/>
  </r>
  <r>
    <n v="22905.270000000004"/>
    <x v="195"/>
    <x v="1032"/>
    <s v="SCJX_005"/>
    <x v="9"/>
    <x v="16"/>
    <n v="184.24679487179486"/>
    <n v="103676.62788408205"/>
    <n v="239.52083333333331"/>
    <n v="134779.61624930665"/>
    <x v="6"/>
    <n v="40.837941000000015"/>
    <x v="2"/>
    <x v="5"/>
    <s v="ahmed khafga"/>
    <n v="22905.270000000004"/>
    <m/>
    <n v="20973.81"/>
    <n v="111874.34624930665"/>
    <x v="0"/>
    <x v="5"/>
    <x v="10"/>
    <x v="1"/>
    <x v="1"/>
    <x v="2"/>
    <s v="1010406"/>
    <s v="SC Johnson Alex"/>
    <x v="5"/>
    <x v="0"/>
  </r>
  <r>
    <n v="455.68999999999994"/>
    <x v="195"/>
    <x v="1033"/>
    <s v="SCJX_006"/>
    <x v="0"/>
    <x v="16"/>
    <m/>
    <m/>
    <m/>
    <m/>
    <x v="6"/>
    <n v="1.1666650000000001"/>
    <x v="2"/>
    <x v="5"/>
    <s v="ahmed khafga"/>
    <n v="455.68999999999994"/>
    <m/>
    <n v="423.4"/>
    <m/>
    <x v="0"/>
    <x v="5"/>
    <x v="0"/>
    <x v="1"/>
    <x v="1"/>
    <x v="2"/>
    <s v="1010406"/>
    <s v="SC Johnson Alex"/>
    <x v="0"/>
    <x v="0"/>
  </r>
  <r>
    <n v="15403.430000000011"/>
    <x v="195"/>
    <x v="1034"/>
    <s v="SCJX_007"/>
    <x v="0"/>
    <x v="16"/>
    <n v="85.985576923076934"/>
    <n v="49722.746153558975"/>
    <n v="111.78125000000001"/>
    <n v="64639.569999626663"/>
    <x v="6"/>
    <n v="30.349264999999981"/>
    <x v="2"/>
    <x v="5"/>
    <s v="ahmed khafga"/>
    <n v="15403.430000000011"/>
    <m/>
    <n v="14173.41999999998"/>
    <n v="49236.139999626655"/>
    <x v="0"/>
    <x v="5"/>
    <x v="0"/>
    <x v="1"/>
    <x v="1"/>
    <x v="2"/>
    <s v="1010406"/>
    <s v="SC Johnson Alex"/>
    <x v="0"/>
    <x v="0"/>
  </r>
  <r>
    <m/>
    <x v="195"/>
    <x v="1035"/>
    <s v="SCJX_008"/>
    <x v="0"/>
    <x v="16"/>
    <m/>
    <m/>
    <m/>
    <m/>
    <x v="6"/>
    <m/>
    <x v="2"/>
    <x v="5"/>
    <s v="ahmed khafga"/>
    <m/>
    <m/>
    <m/>
    <m/>
    <x v="0"/>
    <x v="5"/>
    <x v="0"/>
    <x v="1"/>
    <x v="1"/>
    <x v="2"/>
    <s v="1010406"/>
    <s v="SC Johnson Alex"/>
    <x v="0"/>
    <x v="0"/>
  </r>
  <r>
    <m/>
    <x v="195"/>
    <x v="1036"/>
    <s v="SCJX_010"/>
    <x v="4"/>
    <x v="16"/>
    <m/>
    <m/>
    <m/>
    <m/>
    <x v="6"/>
    <m/>
    <x v="2"/>
    <x v="5"/>
    <s v="ahmed khafga"/>
    <m/>
    <m/>
    <m/>
    <m/>
    <x v="0"/>
    <x v="5"/>
    <x v="5"/>
    <x v="1"/>
    <x v="1"/>
    <x v="2"/>
    <s v="1010406"/>
    <s v="SC Johnson Alex"/>
    <x v="4"/>
    <x v="0"/>
  </r>
  <r>
    <n v="5852966.1999999974"/>
    <x v="196"/>
    <x v="1037"/>
    <s v="EV-1010"/>
    <x v="1"/>
    <x v="17"/>
    <n v="1764.4814294744187"/>
    <n v="5411737.54280697"/>
    <n v="2293.8258583167444"/>
    <n v="7035258.8056490608"/>
    <x v="6"/>
    <n v="1752.2646220000026"/>
    <x v="2"/>
    <x v="19"/>
    <s v="ahmed khafga"/>
    <n v="4238528.9400000088"/>
    <m/>
    <n v="4232581.1900000069"/>
    <n v="2796729.865649052"/>
    <x v="0"/>
    <x v="6"/>
    <x v="1"/>
    <x v="1"/>
    <x v="1"/>
    <x v="2"/>
    <s v="1010302"/>
    <s v="Assiut EVA"/>
    <x v="1"/>
    <x v="0"/>
  </r>
  <r>
    <n v="1285490.5100009996"/>
    <x v="196"/>
    <x v="1038"/>
    <s v="EV-1011"/>
    <x v="1"/>
    <x v="17"/>
    <n v="950.10538510161064"/>
    <n v="2914012.5230499068"/>
    <n v="1235.137000632094"/>
    <n v="3788216.2799648782"/>
    <x v="6"/>
    <n v="371.060405"/>
    <x v="2"/>
    <x v="19"/>
    <s v="ahmed khafga"/>
    <n v="998748.07000099949"/>
    <m/>
    <n v="996958.77000099944"/>
    <n v="2789468.2099638786"/>
    <x v="0"/>
    <x v="6"/>
    <x v="1"/>
    <x v="1"/>
    <x v="1"/>
    <x v="2"/>
    <s v="1010302"/>
    <s v="Assiut EVA"/>
    <x v="1"/>
    <x v="0"/>
  </r>
  <r>
    <m/>
    <x v="197"/>
    <x v="1039"/>
    <s v="Eva_Alex 01"/>
    <x v="12"/>
    <x v="17"/>
    <n v="106.22296230949671"/>
    <n v="325790.21996831254"/>
    <n v="138.08985100234571"/>
    <n v="423527.28595880634"/>
    <x v="6"/>
    <m/>
    <x v="2"/>
    <x v="5"/>
    <s v="Vacant"/>
    <m/>
    <m/>
    <m/>
    <m/>
    <x v="0"/>
    <x v="5"/>
    <x v="2"/>
    <x v="1"/>
    <x v="1"/>
    <x v="2"/>
    <s v="1010303"/>
    <s v="Alex Eva"/>
    <x v="1"/>
    <x v="0"/>
  </r>
  <r>
    <n v="972286.58000000054"/>
    <x v="197"/>
    <x v="1040"/>
    <s v="Eva_Alex 02"/>
    <x v="1"/>
    <x v="17"/>
    <n v="472.10205470887479"/>
    <n v="1447956.5331925009"/>
    <n v="613.73267112153724"/>
    <n v="1882343.4931502512"/>
    <x v="6"/>
    <n v="285.07419099999964"/>
    <x v="2"/>
    <x v="5"/>
    <s v="ahmed khafga"/>
    <n v="713470.02000000118"/>
    <m/>
    <n v="712619.05000000121"/>
    <n v="1168873.47315025"/>
    <x v="0"/>
    <x v="5"/>
    <x v="1"/>
    <x v="1"/>
    <x v="1"/>
    <x v="2"/>
    <s v="1010303"/>
    <s v="Alex Eva"/>
    <x v="1"/>
    <x v="0"/>
  </r>
  <r>
    <n v="311602.71000000002"/>
    <x v="197"/>
    <x v="1041"/>
    <s v="Eva_Alex 03"/>
    <x v="1"/>
    <x v="17"/>
    <n v="472.10205470887479"/>
    <n v="1447956.5331925009"/>
    <n v="613.73267112153724"/>
    <n v="1882343.4931502512"/>
    <x v="6"/>
    <n v="97.59997800000005"/>
    <x v="2"/>
    <x v="5"/>
    <s v="ahmed khafga"/>
    <n v="270032.51999999973"/>
    <m/>
    <n v="270032.51999999973"/>
    <n v="1612310.9731502514"/>
    <x v="0"/>
    <x v="5"/>
    <x v="1"/>
    <x v="1"/>
    <x v="1"/>
    <x v="2"/>
    <s v="1010303"/>
    <s v="Alex Eva"/>
    <x v="1"/>
    <x v="0"/>
  </r>
  <r>
    <n v="119490.37"/>
    <x v="197"/>
    <x v="1042"/>
    <s v="Eva_Alex 04"/>
    <x v="9"/>
    <x v="17"/>
    <n v="70.815308206331181"/>
    <n v="217193.47997887494"/>
    <n v="92.05990066823054"/>
    <n v="282351.52397253743"/>
    <x v="6"/>
    <n v="33.92462500000002"/>
    <x v="2"/>
    <x v="5"/>
    <s v="ahmed khafga"/>
    <n v="103024.62999999999"/>
    <m/>
    <n v="103024.62999999999"/>
    <n v="179326.89397253742"/>
    <x v="0"/>
    <x v="5"/>
    <x v="10"/>
    <x v="1"/>
    <x v="1"/>
    <x v="2"/>
    <s v="1010303"/>
    <s v="Alex Eva"/>
    <x v="5"/>
    <x v="0"/>
  </r>
  <r>
    <n v="109636.23000000008"/>
    <x v="197"/>
    <x v="1043"/>
    <s v="Eva_Alex 05"/>
    <x v="9"/>
    <x v="17"/>
    <n v="59.012756838609349"/>
    <n v="180994.56664906262"/>
    <n v="76.716583890192155"/>
    <n v="235292.9366437814"/>
    <x v="6"/>
    <n v="33.467960999999995"/>
    <x v="2"/>
    <x v="5"/>
    <s v="ahmed khafga"/>
    <n v="96437.440000000031"/>
    <m/>
    <n v="96437.440000000031"/>
    <n v="138855.49664378137"/>
    <x v="0"/>
    <x v="5"/>
    <x v="10"/>
    <x v="1"/>
    <x v="1"/>
    <x v="2"/>
    <s v="1010303"/>
    <s v="Alex Eva"/>
    <x v="5"/>
    <x v="0"/>
  </r>
  <r>
    <n v="5091796.1800000016"/>
    <x v="174"/>
    <x v="1044"/>
    <s v="Eva_Cairo01"/>
    <x v="12"/>
    <x v="17"/>
    <n v="2336.9051708089278"/>
    <n v="7167384.8393028779"/>
    <n v="3037.976722051606"/>
    <n v="9317600.2910937406"/>
    <x v="6"/>
    <n v="1487.3555320000019"/>
    <x v="2"/>
    <x v="0"/>
    <s v="ahmed khafga"/>
    <n v="3791029.2600000044"/>
    <m/>
    <n v="3791029.2600000044"/>
    <n v="5526571.0310937362"/>
    <x v="0"/>
    <x v="0"/>
    <x v="2"/>
    <x v="1"/>
    <x v="1"/>
    <x v="2"/>
    <s v="1010301"/>
    <s v="Cairo EVA"/>
    <x v="1"/>
    <x v="0"/>
  </r>
  <r>
    <n v="880586.54999999946"/>
    <x v="174"/>
    <x v="1045"/>
    <s v="Eva_Cairo02"/>
    <x v="1"/>
    <x v="17"/>
    <n v="389.48419513482145"/>
    <n v="1194564.1398838125"/>
    <n v="506.32945367526787"/>
    <n v="1552933.3818489562"/>
    <x v="6"/>
    <n v="268.85155400000002"/>
    <x v="2"/>
    <x v="0"/>
    <s v="ahmed khafga"/>
    <n v="642634.96000000043"/>
    <m/>
    <n v="642567.70000000042"/>
    <n v="910298.4218489558"/>
    <x v="0"/>
    <x v="0"/>
    <x v="1"/>
    <x v="1"/>
    <x v="1"/>
    <x v="2"/>
    <s v="1010301"/>
    <s v="Cairo EVA"/>
    <x v="1"/>
    <x v="0"/>
  </r>
  <r>
    <n v="792051.48000000033"/>
    <x v="174"/>
    <x v="1046"/>
    <s v="Eva_Cairo03"/>
    <x v="1"/>
    <x v="17"/>
    <n v="389.48419513482145"/>
    <n v="1194564.1398838125"/>
    <n v="506.32945367526787"/>
    <n v="1552933.3818489562"/>
    <x v="6"/>
    <n v="243.25611600000008"/>
    <x v="2"/>
    <x v="16"/>
    <s v="ahmed khafga"/>
    <n v="645049.93000000075"/>
    <m/>
    <n v="645049.93000000075"/>
    <n v="907883.45184895548"/>
    <x v="0"/>
    <x v="0"/>
    <x v="1"/>
    <x v="1"/>
    <x v="1"/>
    <x v="2"/>
    <s v="1010301"/>
    <s v="Cairo EVA"/>
    <x v="1"/>
    <x v="0"/>
  </r>
  <r>
    <n v="419940.17000000051"/>
    <x v="174"/>
    <x v="1047"/>
    <s v="Eva_Cairo04"/>
    <x v="9"/>
    <x v="17"/>
    <n v="194.74209756741072"/>
    <n v="597282.06994190626"/>
    <n v="253.16472683763394"/>
    <n v="776466.69092447811"/>
    <x v="6"/>
    <n v="133.47794000000007"/>
    <x v="2"/>
    <x v="0"/>
    <s v="ahmed khafga"/>
    <n v="356913.81999999989"/>
    <m/>
    <n v="356768.52999999991"/>
    <n v="419552.87092447822"/>
    <x v="0"/>
    <x v="0"/>
    <x v="10"/>
    <x v="1"/>
    <x v="1"/>
    <x v="2"/>
    <s v="1010301"/>
    <s v="Cairo EVA"/>
    <x v="5"/>
    <x v="0"/>
  </r>
  <r>
    <n v="734908.38000000024"/>
    <x v="174"/>
    <x v="1048"/>
    <s v="Eva_Cairo05"/>
    <x v="9"/>
    <x v="17"/>
    <n v="194.74209756741072"/>
    <n v="597282.06994190626"/>
    <n v="253.16472683763394"/>
    <n v="776466.69092447811"/>
    <x v="6"/>
    <n v="257.98508399999992"/>
    <x v="2"/>
    <x v="16"/>
    <s v="ahmed khafga"/>
    <n v="594463.67000000016"/>
    <m/>
    <n v="591900.74000000011"/>
    <n v="182003.02092447795"/>
    <x v="0"/>
    <x v="0"/>
    <x v="10"/>
    <x v="1"/>
    <x v="1"/>
    <x v="2"/>
    <s v="1010301"/>
    <s v="Cairo EVA"/>
    <x v="5"/>
    <x v="0"/>
  </r>
  <r>
    <n v="496000.22000000015"/>
    <x v="174"/>
    <x v="1049"/>
    <s v="Eva_Cairo09"/>
    <x v="1"/>
    <x v="17"/>
    <n v="389.48419513482145"/>
    <n v="1194564.1398838125"/>
    <n v="506.32945367526787"/>
    <n v="1552933.3818489562"/>
    <x v="6"/>
    <n v="146.77776299999999"/>
    <x v="2"/>
    <x v="0"/>
    <s v="ahmed khafga"/>
    <n v="416804.93000000005"/>
    <m/>
    <n v="416124.09"/>
    <n v="1136128.4518489563"/>
    <x v="0"/>
    <x v="0"/>
    <x v="1"/>
    <x v="1"/>
    <x v="1"/>
    <x v="2"/>
    <s v="1010301"/>
    <s v="Cairo EVA"/>
    <x v="1"/>
    <x v="0"/>
  </r>
  <r>
    <n v="133985.75000000006"/>
    <x v="175"/>
    <x v="1050"/>
    <s v="EVA_I01"/>
    <x v="1"/>
    <x v="17"/>
    <n v="116.84525854044635"/>
    <n v="358369.24196514371"/>
    <n v="151.89883610258025"/>
    <n v="465880.01455468684"/>
    <x v="6"/>
    <n v="46.34004700000002"/>
    <x v="2"/>
    <x v="17"/>
    <s v="ahmed khafga"/>
    <n v="111893.37999999999"/>
    <m/>
    <n v="111397.32999999997"/>
    <n v="353986.63455468684"/>
    <x v="0"/>
    <x v="4"/>
    <x v="1"/>
    <x v="1"/>
    <x v="1"/>
    <x v="2"/>
    <s v="1010306"/>
    <s v="Ismailia EVA"/>
    <x v="1"/>
    <x v="0"/>
  </r>
  <r>
    <n v="244970.36999999997"/>
    <x v="175"/>
    <x v="1051"/>
    <s v="EVA_I02"/>
    <x v="12"/>
    <x v="17"/>
    <n v="116.84525854044635"/>
    <n v="358369.24196514371"/>
    <n v="151.89883610258025"/>
    <n v="465880.01455468684"/>
    <x v="6"/>
    <n v="74.475964000000033"/>
    <x v="2"/>
    <x v="17"/>
    <s v="ahmed khafga"/>
    <n v="187747.88999999998"/>
    <m/>
    <n v="187161.82000000004"/>
    <n v="278132.12455468683"/>
    <x v="0"/>
    <x v="4"/>
    <x v="2"/>
    <x v="1"/>
    <x v="1"/>
    <x v="2"/>
    <s v="1010306"/>
    <s v="Ismailia EVA"/>
    <x v="1"/>
    <x v="0"/>
  </r>
  <r>
    <n v="22344.6"/>
    <x v="175"/>
    <x v="1052"/>
    <s v="EVA_I03"/>
    <x v="1"/>
    <x v="17"/>
    <n v="116.84525854044635"/>
    <n v="358369.24196514371"/>
    <n v="151.89883610258025"/>
    <n v="465880.01455468684"/>
    <x v="6"/>
    <n v="7.1763850000000016"/>
    <x v="2"/>
    <x v="17"/>
    <s v="ahmed khafga"/>
    <n v="20021.239999999998"/>
    <m/>
    <n v="20021.239999999998"/>
    <n v="445858.77455468685"/>
    <x v="0"/>
    <x v="4"/>
    <x v="1"/>
    <x v="1"/>
    <x v="1"/>
    <x v="2"/>
    <s v="1010306"/>
    <s v="Ismailia EVA"/>
    <x v="1"/>
    <x v="0"/>
  </r>
  <r>
    <m/>
    <x v="176"/>
    <x v="1053"/>
    <s v="EVA_M01"/>
    <x v="0"/>
    <x v="17"/>
    <m/>
    <m/>
    <m/>
    <m/>
    <x v="6"/>
    <m/>
    <x v="2"/>
    <x v="47"/>
    <s v="ahmed khafga"/>
    <m/>
    <m/>
    <m/>
    <m/>
    <x v="0"/>
    <x v="2"/>
    <x v="0"/>
    <x v="1"/>
    <x v="1"/>
    <x v="2"/>
    <s v="1010305"/>
    <s v="Mansoura EVA"/>
    <x v="0"/>
    <x v="0"/>
  </r>
  <r>
    <m/>
    <x v="176"/>
    <x v="1054"/>
    <s v="EVA_M02"/>
    <x v="0"/>
    <x v="17"/>
    <m/>
    <m/>
    <m/>
    <m/>
    <x v="6"/>
    <m/>
    <x v="2"/>
    <x v="47"/>
    <s v="ahmed khafga"/>
    <m/>
    <m/>
    <m/>
    <m/>
    <x v="0"/>
    <x v="2"/>
    <x v="0"/>
    <x v="1"/>
    <x v="1"/>
    <x v="2"/>
    <s v="1010305"/>
    <s v="Mansoura EVA"/>
    <x v="0"/>
    <x v="0"/>
  </r>
  <r>
    <n v="1257696.0499999984"/>
    <x v="176"/>
    <x v="1055"/>
    <s v="EVA_M03"/>
    <x v="1"/>
    <x v="17"/>
    <n v="621.99445707894188"/>
    <n v="1907682.7324811188"/>
    <n v="808.59279420262453"/>
    <n v="2479987.5522254547"/>
    <x v="6"/>
    <n v="384.36683300000033"/>
    <x v="2"/>
    <x v="47"/>
    <s v="ahmed khafga"/>
    <n v="844681.37000000081"/>
    <m/>
    <n v="844681.37000000081"/>
    <n v="1635306.1822254539"/>
    <x v="0"/>
    <x v="2"/>
    <x v="1"/>
    <x v="1"/>
    <x v="1"/>
    <x v="2"/>
    <s v="1010305"/>
    <s v="Mansoura EVA"/>
    <x v="1"/>
    <x v="0"/>
  </r>
  <r>
    <n v="294898.87000000064"/>
    <x v="176"/>
    <x v="1056"/>
    <s v="EVA_M04"/>
    <x v="1"/>
    <x v="17"/>
    <n v="146.35163695975106"/>
    <n v="448866.52528967522"/>
    <n v="190.25712804767636"/>
    <n v="583526.48287657776"/>
    <x v="6"/>
    <n v="89.816436000000053"/>
    <x v="2"/>
    <x v="47"/>
    <s v="ahmed khafga"/>
    <n v="243984.76000000074"/>
    <m/>
    <n v="243984.76000000074"/>
    <n v="339541.72287657706"/>
    <x v="0"/>
    <x v="2"/>
    <x v="1"/>
    <x v="1"/>
    <x v="1"/>
    <x v="2"/>
    <s v="1010305"/>
    <s v="Mansoura EVA"/>
    <x v="1"/>
    <x v="0"/>
  </r>
  <r>
    <n v="1559723.1800000006"/>
    <x v="176"/>
    <x v="1057"/>
    <s v="EVA_M05"/>
    <x v="1"/>
    <x v="17"/>
    <n v="621.99445707894188"/>
    <n v="1907682.7324811188"/>
    <n v="808.59279420262453"/>
    <n v="2479987.5522254547"/>
    <x v="6"/>
    <n v="473.5834760000007"/>
    <x v="2"/>
    <x v="47"/>
    <s v="ahmed khafga"/>
    <n v="1210431.24"/>
    <m/>
    <n v="1210431.24"/>
    <n v="1269556.3122254547"/>
    <x v="0"/>
    <x v="2"/>
    <x v="1"/>
    <x v="1"/>
    <x v="1"/>
    <x v="2"/>
    <s v="1010305"/>
    <s v="Mansoura EVA"/>
    <x v="1"/>
    <x v="0"/>
  </r>
  <r>
    <m/>
    <x v="176"/>
    <x v="1058"/>
    <s v="EVA_M06"/>
    <x v="12"/>
    <x v="17"/>
    <n v="274.40931929953331"/>
    <n v="841624.73491814057"/>
    <n v="356.73211508939329"/>
    <n v="1094112.1553935828"/>
    <x v="6"/>
    <m/>
    <x v="2"/>
    <x v="47"/>
    <s v="Vacant"/>
    <m/>
    <m/>
    <m/>
    <m/>
    <x v="0"/>
    <x v="2"/>
    <x v="2"/>
    <x v="1"/>
    <x v="1"/>
    <x v="2"/>
    <s v="1010305"/>
    <s v="Mansoura EVA"/>
    <x v="1"/>
    <x v="0"/>
  </r>
  <r>
    <n v="136371.88000000003"/>
    <x v="176"/>
    <x v="1053"/>
    <s v="EVA_M07"/>
    <x v="0"/>
    <x v="17"/>
    <n v="91.469773099844417"/>
    <n v="280541.57830604678"/>
    <n v="118.91070502979774"/>
    <n v="364704.05179786077"/>
    <x v="6"/>
    <n v="42.822646000000063"/>
    <x v="2"/>
    <x v="47"/>
    <s v="ahmed khafga"/>
    <n v="119598.11999999991"/>
    <m/>
    <n v="119598.11999999991"/>
    <n v="245105.93179786086"/>
    <x v="0"/>
    <x v="2"/>
    <x v="0"/>
    <x v="1"/>
    <x v="1"/>
    <x v="2"/>
    <s v="1010305"/>
    <s v="Mansoura EVA"/>
    <x v="0"/>
    <x v="0"/>
  </r>
  <r>
    <n v="361520.33000000066"/>
    <x v="176"/>
    <x v="1054"/>
    <s v="EVA_M08"/>
    <x v="0"/>
    <x v="17"/>
    <n v="73.175818479875531"/>
    <n v="224433.26264483761"/>
    <n v="95.12856402383818"/>
    <n v="291763.24143828888"/>
    <x v="6"/>
    <n v="104.47952200000013"/>
    <x v="2"/>
    <x v="47"/>
    <s v="ahmed khafga"/>
    <n v="294987.89000000077"/>
    <m/>
    <n v="294987.89000000077"/>
    <n v="-3224.6485617118888"/>
    <x v="0"/>
    <x v="2"/>
    <x v="0"/>
    <x v="1"/>
    <x v="1"/>
    <x v="2"/>
    <s v="1010305"/>
    <s v="Mansoura EVA"/>
    <x v="0"/>
    <x v="0"/>
  </r>
  <r>
    <m/>
    <x v="177"/>
    <x v="1059"/>
    <s v="EVA_T01"/>
    <x v="0"/>
    <x v="17"/>
    <m/>
    <m/>
    <m/>
    <m/>
    <x v="6"/>
    <m/>
    <x v="2"/>
    <x v="14"/>
    <s v="ahmed khafga"/>
    <m/>
    <m/>
    <m/>
    <m/>
    <x v="0"/>
    <x v="1"/>
    <x v="0"/>
    <x v="1"/>
    <x v="1"/>
    <x v="2"/>
    <s v="1010304"/>
    <s v="Tanta EVA"/>
    <x v="0"/>
    <x v="0"/>
  </r>
  <r>
    <m/>
    <x v="177"/>
    <x v="1060"/>
    <s v="EVA_T02"/>
    <x v="0"/>
    <x v="17"/>
    <m/>
    <m/>
    <m/>
    <m/>
    <x v="6"/>
    <m/>
    <x v="2"/>
    <x v="14"/>
    <s v="ahmed khafga"/>
    <m/>
    <m/>
    <m/>
    <m/>
    <x v="0"/>
    <x v="1"/>
    <x v="0"/>
    <x v="1"/>
    <x v="1"/>
    <x v="2"/>
    <s v="1010304"/>
    <s v="Tanta EVA"/>
    <x v="0"/>
    <x v="0"/>
  </r>
  <r>
    <n v="761871.72999999986"/>
    <x v="177"/>
    <x v="1061"/>
    <s v="EVA_T04"/>
    <x v="1"/>
    <x v="17"/>
    <n v="240.0261955701238"/>
    <n v="716020.4233292198"/>
    <n v="312.03405424116096"/>
    <n v="930826.55032798578"/>
    <x v="6"/>
    <n v="234.37001599999988"/>
    <x v="2"/>
    <x v="14"/>
    <s v="ahmed khafga"/>
    <n v="589781.86999999988"/>
    <m/>
    <n v="589781.86999999988"/>
    <n v="341044.6803279859"/>
    <x v="0"/>
    <x v="1"/>
    <x v="1"/>
    <x v="1"/>
    <x v="1"/>
    <x v="2"/>
    <s v="1010304"/>
    <s v="Tanta EVA"/>
    <x v="1"/>
    <x v="0"/>
  </r>
  <r>
    <n v="1042908.1899999995"/>
    <x v="177"/>
    <x v="1062"/>
    <s v="EVA_T05"/>
    <x v="1"/>
    <x v="17"/>
    <n v="384.17304701934654"/>
    <n v="1178274.6288853972"/>
    <n v="499.4249611251505"/>
    <n v="1531757.0175510163"/>
    <x v="6"/>
    <n v="322.88548199999991"/>
    <x v="2"/>
    <x v="14"/>
    <s v="ahmed khafga"/>
    <n v="825010.1599999998"/>
    <m/>
    <n v="824289.70999999985"/>
    <n v="706746.8575510165"/>
    <x v="0"/>
    <x v="1"/>
    <x v="1"/>
    <x v="1"/>
    <x v="1"/>
    <x v="2"/>
    <s v="1010304"/>
    <s v="Tanta EVA"/>
    <x v="1"/>
    <x v="0"/>
  </r>
  <r>
    <n v="190232.1100000001"/>
    <x v="177"/>
    <x v="1063"/>
    <s v="EVA_T06"/>
    <x v="1"/>
    <x v="17"/>
    <n v="146.35163695975106"/>
    <n v="448866.52528967522"/>
    <n v="190.25712804767636"/>
    <n v="583526.48287657776"/>
    <x v="6"/>
    <n v="59.379074000000038"/>
    <x v="2"/>
    <x v="14"/>
    <s v="ahmed khafga"/>
    <n v="147223.54000000021"/>
    <m/>
    <n v="147196.0600000002"/>
    <n v="436302.94287657755"/>
    <x v="0"/>
    <x v="1"/>
    <x v="1"/>
    <x v="1"/>
    <x v="1"/>
    <x v="2"/>
    <s v="1010304"/>
    <s v="Tanta EVA"/>
    <x v="1"/>
    <x v="0"/>
  </r>
  <r>
    <m/>
    <x v="177"/>
    <x v="1064"/>
    <s v="EVA_T07"/>
    <x v="12"/>
    <x v="17"/>
    <n v="329.29118315943987"/>
    <n v="1009949.681901769"/>
    <n v="428.07853810727181"/>
    <n v="1312934.5864722999"/>
    <x v="6"/>
    <m/>
    <x v="2"/>
    <x v="14"/>
    <s v="ahmed khafga"/>
    <m/>
    <m/>
    <m/>
    <m/>
    <x v="0"/>
    <x v="1"/>
    <x v="2"/>
    <x v="1"/>
    <x v="1"/>
    <x v="2"/>
    <s v="1010304"/>
    <s v="Tanta EVA"/>
    <x v="1"/>
    <x v="0"/>
  </r>
  <r>
    <n v="1854184.5900000045"/>
    <x v="177"/>
    <x v="1065"/>
    <s v="EVA_T08"/>
    <x v="1"/>
    <x v="17"/>
    <n v="628.93664887839816"/>
    <n v="1949124.5705782247"/>
    <n v="817.61764354191769"/>
    <n v="2533861.941751692"/>
    <x v="6"/>
    <n v="613.27220199999977"/>
    <x v="2"/>
    <x v="14"/>
    <s v="ahmed khafga"/>
    <n v="1464210.8099999984"/>
    <m/>
    <n v="1459911.8299999984"/>
    <n v="1069651.1317516936"/>
    <x v="0"/>
    <x v="1"/>
    <x v="1"/>
    <x v="1"/>
    <x v="1"/>
    <x v="2"/>
    <s v="1010304"/>
    <s v="Tanta EVA"/>
    <x v="1"/>
    <x v="0"/>
  </r>
  <r>
    <n v="138183.2300000003"/>
    <x v="177"/>
    <x v="1060"/>
    <s v="EVA_T09"/>
    <x v="0"/>
    <x v="17"/>
    <n v="50.308375204914441"/>
    <n v="154297.8680683258"/>
    <n v="65.400887766388763"/>
    <n v="200587.22848882352"/>
    <x v="6"/>
    <n v="46.670785000000002"/>
    <x v="2"/>
    <x v="14"/>
    <s v="ahmed khafga"/>
    <n v="119955.43999999999"/>
    <m/>
    <n v="119599.36999999998"/>
    <n v="80631.788488823528"/>
    <x v="0"/>
    <x v="1"/>
    <x v="0"/>
    <x v="1"/>
    <x v="1"/>
    <x v="2"/>
    <s v="1010304"/>
    <s v="Tanta EVA"/>
    <x v="0"/>
    <x v="0"/>
  </r>
  <r>
    <n v="137691.87000000017"/>
    <x v="177"/>
    <x v="1059"/>
    <s v="EVA_T10"/>
    <x v="0"/>
    <x v="17"/>
    <n v="50.308375204914441"/>
    <n v="154297.8680683258"/>
    <n v="65.400887766388763"/>
    <n v="200587.22848882352"/>
    <x v="6"/>
    <n v="46.854142000000031"/>
    <x v="2"/>
    <x v="14"/>
    <s v="ahmed khafga"/>
    <n v="118242.56000000003"/>
    <m/>
    <n v="117886.50000000001"/>
    <n v="82344.668488823489"/>
    <x v="0"/>
    <x v="1"/>
    <x v="0"/>
    <x v="1"/>
    <x v="1"/>
    <x v="2"/>
    <s v="1010304"/>
    <s v="Tanta EVA"/>
    <x v="0"/>
    <x v="0"/>
  </r>
  <r>
    <n v="128095"/>
    <x v="1"/>
    <x v="310"/>
    <s v="31041"/>
    <x v="0"/>
    <x v="18"/>
    <m/>
    <m/>
    <m/>
    <m/>
    <x v="6"/>
    <n v="268.49999800000001"/>
    <x v="0"/>
    <x v="0"/>
    <s v="Hesham Mostafa"/>
    <n v="128095"/>
    <m/>
    <n v="5566.1299999999992"/>
    <m/>
    <x v="0"/>
    <x v="0"/>
    <x v="0"/>
    <x v="0"/>
    <x v="0"/>
    <x v="0"/>
    <s v="1030228"/>
    <s v="Katamia RTL"/>
    <x v="0"/>
    <x v="0"/>
  </r>
  <r>
    <n v="11507"/>
    <x v="65"/>
    <x v="324"/>
    <s v="5047"/>
    <x v="6"/>
    <x v="18"/>
    <n v="28.854522871143857"/>
    <n v="12291.108528605384"/>
    <n v="37.510879732487012"/>
    <n v="15978.441087186999"/>
    <x v="6"/>
    <n v="23.916667"/>
    <x v="7"/>
    <x v="0"/>
    <s v="Vacan"/>
    <n v="11507"/>
    <m/>
    <n v="11085.01"/>
    <n v="4471.4410871869986"/>
    <x v="0"/>
    <x v="0"/>
    <x v="10"/>
    <x v="3"/>
    <x v="0"/>
    <x v="0"/>
    <s v="1030201"/>
    <s v="Katamia MT"/>
    <x v="6"/>
    <x v="0"/>
  </r>
  <r>
    <n v="39540"/>
    <x v="66"/>
    <x v="325"/>
    <s v="5061"/>
    <x v="6"/>
    <x v="18"/>
    <n v="131.44838196854425"/>
    <n v="55992.827741424539"/>
    <n v="170.88289655910751"/>
    <n v="72790.67606385189"/>
    <x v="6"/>
    <n v="88"/>
    <x v="7"/>
    <x v="0"/>
    <s v="Vacan"/>
    <n v="39540"/>
    <m/>
    <n v="37590.840000000018"/>
    <n v="33250.67606385189"/>
    <x v="0"/>
    <x v="0"/>
    <x v="10"/>
    <x v="3"/>
    <x v="0"/>
    <x v="0"/>
    <s v="1030201"/>
    <s v="Katamia MT"/>
    <x v="6"/>
    <x v="0"/>
  </r>
  <r>
    <m/>
    <x v="198"/>
    <x v="1066"/>
    <s v="Alex_0003"/>
    <x v="0"/>
    <x v="18"/>
    <m/>
    <m/>
    <m/>
    <m/>
    <x v="6"/>
    <m/>
    <x v="1"/>
    <x v="5"/>
    <s v="Badr Ahmed"/>
    <m/>
    <m/>
    <m/>
    <m/>
    <x v="0"/>
    <x v="5"/>
    <x v="0"/>
    <x v="2"/>
    <x v="0"/>
    <x v="0"/>
    <s v="1030226"/>
    <s v="Alex Tawezeey"/>
    <x v="0"/>
    <x v="0"/>
  </r>
  <r>
    <m/>
    <x v="198"/>
    <x v="1067"/>
    <s v="Alex_0004"/>
    <x v="0"/>
    <x v="18"/>
    <m/>
    <m/>
    <m/>
    <m/>
    <x v="6"/>
    <m/>
    <x v="1"/>
    <x v="5"/>
    <s v="Badr Ahmed"/>
    <m/>
    <m/>
    <m/>
    <m/>
    <x v="0"/>
    <x v="5"/>
    <x v="0"/>
    <x v="2"/>
    <x v="0"/>
    <x v="0"/>
    <s v="1030226"/>
    <s v="Alex Tawezeey"/>
    <x v="0"/>
    <x v="0"/>
  </r>
  <r>
    <m/>
    <x v="198"/>
    <x v="1068"/>
    <s v="Alex_0005"/>
    <x v="0"/>
    <x v="18"/>
    <m/>
    <m/>
    <m/>
    <m/>
    <x v="6"/>
    <m/>
    <x v="1"/>
    <x v="5"/>
    <s v="Badr Ahmed"/>
    <m/>
    <m/>
    <m/>
    <m/>
    <x v="0"/>
    <x v="5"/>
    <x v="8"/>
    <x v="2"/>
    <x v="0"/>
    <x v="0"/>
    <s v="1030226"/>
    <s v="Alex Tawezeey"/>
    <x v="0"/>
    <x v="0"/>
  </r>
  <r>
    <m/>
    <x v="198"/>
    <x v="1069"/>
    <s v="Alex_0006"/>
    <x v="0"/>
    <x v="18"/>
    <m/>
    <m/>
    <m/>
    <m/>
    <x v="6"/>
    <m/>
    <x v="1"/>
    <x v="5"/>
    <s v="Badr Ahmed"/>
    <m/>
    <m/>
    <m/>
    <m/>
    <x v="0"/>
    <x v="5"/>
    <x v="8"/>
    <x v="2"/>
    <x v="0"/>
    <x v="0"/>
    <s v="1030226"/>
    <s v="Alex Tawezeey"/>
    <x v="0"/>
    <x v="0"/>
  </r>
  <r>
    <m/>
    <x v="198"/>
    <x v="1070"/>
    <s v="Alex_0007"/>
    <x v="1"/>
    <x v="18"/>
    <m/>
    <m/>
    <m/>
    <m/>
    <x v="6"/>
    <m/>
    <x v="1"/>
    <x v="5"/>
    <s v="Badr Ahmed"/>
    <m/>
    <m/>
    <m/>
    <m/>
    <x v="0"/>
    <x v="5"/>
    <x v="1"/>
    <x v="2"/>
    <x v="0"/>
    <x v="0"/>
    <s v="1030226"/>
    <s v="Alex Tawezeey"/>
    <x v="1"/>
    <x v="0"/>
  </r>
  <r>
    <m/>
    <x v="67"/>
    <x v="1071"/>
    <s v="AS_AM04"/>
    <x v="0"/>
    <x v="18"/>
    <m/>
    <m/>
    <m/>
    <m/>
    <x v="6"/>
    <m/>
    <x v="0"/>
    <x v="19"/>
    <s v="Badr Ahmed"/>
    <m/>
    <m/>
    <m/>
    <m/>
    <x v="0"/>
    <x v="6"/>
    <x v="0"/>
    <x v="2"/>
    <x v="0"/>
    <x v="0"/>
    <s v="1030208"/>
    <s v="Assiut"/>
    <x v="0"/>
    <x v="0"/>
  </r>
  <r>
    <m/>
    <x v="161"/>
    <x v="545"/>
    <s v="Ba_Amr_04"/>
    <x v="0"/>
    <x v="18"/>
    <m/>
    <m/>
    <m/>
    <m/>
    <x v="6"/>
    <m/>
    <x v="0"/>
    <x v="20"/>
    <s v="Badr Ahmed"/>
    <m/>
    <m/>
    <m/>
    <m/>
    <x v="0"/>
    <x v="7"/>
    <x v="0"/>
    <x v="2"/>
    <x v="0"/>
    <x v="0"/>
    <s v="1030241"/>
    <s v="Hurgada Tiba"/>
    <x v="0"/>
    <x v="0"/>
  </r>
  <r>
    <m/>
    <x v="162"/>
    <x v="374"/>
    <s v="Bh_Amr-02"/>
    <x v="0"/>
    <x v="18"/>
    <m/>
    <m/>
    <m/>
    <m/>
    <x v="6"/>
    <m/>
    <x v="1"/>
    <x v="44"/>
    <s v="Badr Ahmed"/>
    <m/>
    <m/>
    <m/>
    <m/>
    <x v="0"/>
    <x v="5"/>
    <x v="8"/>
    <x v="2"/>
    <x v="0"/>
    <x v="0"/>
    <s v="1030236"/>
    <s v="El Behira Tiba"/>
    <x v="0"/>
    <x v="0"/>
  </r>
  <r>
    <m/>
    <x v="162"/>
    <x v="546"/>
    <s v="Bh_Amr-03"/>
    <x v="1"/>
    <x v="18"/>
    <m/>
    <m/>
    <m/>
    <m/>
    <x v="6"/>
    <m/>
    <x v="1"/>
    <x v="44"/>
    <s v="Badr Ahmed"/>
    <m/>
    <m/>
    <m/>
    <m/>
    <x v="0"/>
    <x v="5"/>
    <x v="1"/>
    <x v="2"/>
    <x v="0"/>
    <x v="0"/>
    <s v="1030236"/>
    <s v="El Behira Tiba"/>
    <x v="1"/>
    <x v="0"/>
  </r>
  <r>
    <n v="256428"/>
    <x v="163"/>
    <x v="337"/>
    <s v="BH006"/>
    <x v="7"/>
    <x v="18"/>
    <n v="436.02390116395168"/>
    <n v="167468.67254536797"/>
    <n v="566.8310715131372"/>
    <n v="217709.27430897835"/>
    <x v="6"/>
    <n v="654"/>
    <x v="7"/>
    <x v="0"/>
    <s v="Vacan"/>
    <n v="256428"/>
    <m/>
    <n v="256428"/>
    <n v="-38718.725691021653"/>
    <x v="0"/>
    <x v="0"/>
    <x v="9"/>
    <x v="3"/>
    <x v="0"/>
    <x v="0"/>
    <s v="1030201"/>
    <s v="Katamia MT"/>
    <x v="6"/>
    <x v="0"/>
  </r>
  <r>
    <m/>
    <x v="163"/>
    <x v="338"/>
    <s v="BH007"/>
    <x v="7"/>
    <x v="18"/>
    <m/>
    <m/>
    <m/>
    <m/>
    <x v="6"/>
    <m/>
    <x v="7"/>
    <x v="0"/>
    <s v="Vacan"/>
    <m/>
    <m/>
    <m/>
    <m/>
    <x v="0"/>
    <x v="0"/>
    <x v="9"/>
    <x v="3"/>
    <x v="0"/>
    <x v="0"/>
    <s v="1030201"/>
    <s v="Katamia MT"/>
    <x v="6"/>
    <x v="0"/>
  </r>
  <r>
    <m/>
    <x v="163"/>
    <x v="339"/>
    <s v="BH008"/>
    <x v="7"/>
    <x v="18"/>
    <m/>
    <m/>
    <m/>
    <m/>
    <x v="6"/>
    <m/>
    <x v="7"/>
    <x v="0"/>
    <s v="Vacan"/>
    <m/>
    <m/>
    <m/>
    <m/>
    <x v="0"/>
    <x v="0"/>
    <x v="9"/>
    <x v="3"/>
    <x v="0"/>
    <x v="0"/>
    <s v="1030201"/>
    <s v="Katamia MT"/>
    <x v="6"/>
    <x v="0"/>
  </r>
  <r>
    <n v="30092"/>
    <x v="164"/>
    <x v="340"/>
    <s v="BHA01"/>
    <x v="7"/>
    <x v="18"/>
    <n v="109.00597529098792"/>
    <n v="41867.168136341992"/>
    <n v="141.7077678782843"/>
    <n v="54427.318577244587"/>
    <x v="6"/>
    <n v="68.916665999999992"/>
    <x v="9"/>
    <x v="5"/>
    <s v="Vacan"/>
    <n v="30092"/>
    <m/>
    <n v="30092"/>
    <n v="24335.318577244587"/>
    <x v="0"/>
    <x v="5"/>
    <x v="16"/>
    <x v="3"/>
    <x v="0"/>
    <x v="0"/>
    <s v="1030204"/>
    <s v="Alex MT"/>
    <x v="11"/>
    <x v="0"/>
  </r>
  <r>
    <m/>
    <x v="85"/>
    <x v="377"/>
    <s v="Bs_Amr_01"/>
    <x v="0"/>
    <x v="18"/>
    <m/>
    <m/>
    <m/>
    <m/>
    <x v="6"/>
    <m/>
    <x v="0"/>
    <x v="22"/>
    <s v="Badr Ahmed"/>
    <m/>
    <m/>
    <m/>
    <m/>
    <x v="0"/>
    <x v="6"/>
    <x v="0"/>
    <x v="2"/>
    <x v="0"/>
    <x v="0"/>
    <s v="1030237"/>
    <s v="Beny Sweef Tiba"/>
    <x v="0"/>
    <x v="0"/>
  </r>
  <r>
    <n v="744"/>
    <x v="7"/>
    <x v="380"/>
    <s v="Cairo_0002"/>
    <x v="0"/>
    <x v="18"/>
    <m/>
    <m/>
    <m/>
    <m/>
    <x v="6"/>
    <n v="2"/>
    <x v="1"/>
    <x v="0"/>
    <s v="Badr Ahmed"/>
    <n v="744"/>
    <m/>
    <n v="744"/>
    <m/>
    <x v="0"/>
    <x v="0"/>
    <x v="0"/>
    <x v="2"/>
    <x v="0"/>
    <x v="0"/>
    <s v="1030228"/>
    <s v="Katamia RTL"/>
    <x v="0"/>
    <x v="0"/>
  </r>
  <r>
    <n v="-256"/>
    <x v="7"/>
    <x v="85"/>
    <s v="Cairo_0003"/>
    <x v="0"/>
    <x v="18"/>
    <m/>
    <m/>
    <m/>
    <m/>
    <x v="6"/>
    <n v="-0.99999900000000008"/>
    <x v="1"/>
    <x v="0"/>
    <s v="Badr Ahmed"/>
    <n v="-256"/>
    <m/>
    <n v="-256"/>
    <m/>
    <x v="0"/>
    <x v="0"/>
    <x v="0"/>
    <x v="2"/>
    <x v="0"/>
    <x v="0"/>
    <s v="1030228"/>
    <s v="Katamia RTL"/>
    <x v="0"/>
    <x v="0"/>
  </r>
  <r>
    <m/>
    <x v="7"/>
    <x v="87"/>
    <s v="Cairo_0006"/>
    <x v="0"/>
    <x v="18"/>
    <m/>
    <m/>
    <m/>
    <m/>
    <x v="6"/>
    <m/>
    <x v="1"/>
    <x v="0"/>
    <s v="Badr Ahmed"/>
    <m/>
    <m/>
    <m/>
    <m/>
    <x v="0"/>
    <x v="0"/>
    <x v="0"/>
    <x v="2"/>
    <x v="0"/>
    <x v="0"/>
    <s v="1030228"/>
    <s v="Katamia RTL"/>
    <x v="0"/>
    <x v="0"/>
  </r>
  <r>
    <n v="1557"/>
    <x v="7"/>
    <x v="381"/>
    <s v="Cairo_0007"/>
    <x v="0"/>
    <x v="18"/>
    <m/>
    <m/>
    <m/>
    <m/>
    <x v="6"/>
    <n v="3.5"/>
    <x v="1"/>
    <x v="0"/>
    <s v="Badr Ahmed"/>
    <n v="1557"/>
    <m/>
    <n v="1479.15"/>
    <m/>
    <x v="0"/>
    <x v="0"/>
    <x v="8"/>
    <x v="2"/>
    <x v="0"/>
    <x v="0"/>
    <s v="1030228"/>
    <s v="Katamia RTL"/>
    <x v="0"/>
    <x v="0"/>
  </r>
  <r>
    <n v="1803"/>
    <x v="7"/>
    <x v="382"/>
    <s v="Cairo_0008"/>
    <x v="0"/>
    <x v="18"/>
    <m/>
    <m/>
    <m/>
    <m/>
    <x v="6"/>
    <n v="4.9166670000000003"/>
    <x v="1"/>
    <x v="0"/>
    <s v="Badr Ahmed"/>
    <n v="1803"/>
    <m/>
    <n v="1712.85"/>
    <m/>
    <x v="0"/>
    <x v="0"/>
    <x v="8"/>
    <x v="2"/>
    <x v="0"/>
    <x v="0"/>
    <s v="1030228"/>
    <s v="Katamia RTL"/>
    <x v="0"/>
    <x v="0"/>
  </r>
  <r>
    <m/>
    <x v="7"/>
    <x v="547"/>
    <s v="Cairo_0017"/>
    <x v="7"/>
    <x v="18"/>
    <m/>
    <m/>
    <m/>
    <m/>
    <x v="6"/>
    <m/>
    <x v="1"/>
    <x v="0"/>
    <s v="Badr Ahmed"/>
    <m/>
    <m/>
    <m/>
    <m/>
    <x v="0"/>
    <x v="0"/>
    <x v="16"/>
    <x v="2"/>
    <x v="0"/>
    <x v="0"/>
    <s v="1030217"/>
    <s v="El Khusos (Cairo)"/>
    <x v="11"/>
    <x v="0"/>
  </r>
  <r>
    <n v="2604"/>
    <x v="7"/>
    <x v="385"/>
    <s v="Cairo_0026"/>
    <x v="0"/>
    <x v="18"/>
    <m/>
    <m/>
    <m/>
    <m/>
    <x v="6"/>
    <n v="6"/>
    <x v="1"/>
    <x v="0"/>
    <s v="Badr Ahmed"/>
    <n v="2604"/>
    <m/>
    <n v="2473.7999999999997"/>
    <m/>
    <x v="0"/>
    <x v="0"/>
    <x v="8"/>
    <x v="2"/>
    <x v="0"/>
    <x v="0"/>
    <s v="1030228"/>
    <s v="Katamia RTL"/>
    <x v="0"/>
    <x v="0"/>
  </r>
  <r>
    <n v="3763"/>
    <x v="166"/>
    <x v="550"/>
    <s v="Do_Amr_02"/>
    <x v="0"/>
    <x v="18"/>
    <m/>
    <m/>
    <m/>
    <m/>
    <x v="6"/>
    <n v="7.749998999999999"/>
    <x v="0"/>
    <x v="23"/>
    <s v="Badr Ahmed"/>
    <n v="3763"/>
    <m/>
    <n v="3763"/>
    <m/>
    <x v="0"/>
    <x v="2"/>
    <x v="0"/>
    <x v="2"/>
    <x v="0"/>
    <x v="0"/>
    <s v="1030243"/>
    <s v="Damietta"/>
    <x v="0"/>
    <x v="0"/>
  </r>
  <r>
    <n v="6600"/>
    <x v="164"/>
    <x v="196"/>
    <s v="E-C001"/>
    <x v="6"/>
    <x v="18"/>
    <n v="17.953925342045068"/>
    <n v="9083.4505636697322"/>
    <n v="23.340102944658589"/>
    <n v="11808.485732770652"/>
    <x v="6"/>
    <n v="12"/>
    <x v="7"/>
    <x v="5"/>
    <s v="Vacan"/>
    <n v="6600"/>
    <m/>
    <n v="6534"/>
    <n v="5208.4857327706522"/>
    <x v="0"/>
    <x v="5"/>
    <x v="3"/>
    <x v="3"/>
    <x v="0"/>
    <x v="0"/>
    <s v="1030204"/>
    <s v="Alex MT"/>
    <x v="6"/>
    <x v="0"/>
  </r>
  <r>
    <m/>
    <x v="199"/>
    <x v="396"/>
    <s v="ElQalyoubia-006"/>
    <x v="0"/>
    <x v="18"/>
    <m/>
    <m/>
    <m/>
    <m/>
    <x v="6"/>
    <m/>
    <x v="1"/>
    <x v="15"/>
    <s v="Badr Ahmed"/>
    <m/>
    <m/>
    <m/>
    <m/>
    <x v="0"/>
    <x v="1"/>
    <x v="0"/>
    <x v="2"/>
    <x v="0"/>
    <x v="0"/>
    <s v="1030221"/>
    <s v="El Menoufia"/>
    <x v="0"/>
    <x v="0"/>
  </r>
  <r>
    <m/>
    <x v="85"/>
    <x v="398"/>
    <s v="Fym_AM01"/>
    <x v="0"/>
    <x v="18"/>
    <m/>
    <m/>
    <m/>
    <m/>
    <x v="6"/>
    <m/>
    <x v="0"/>
    <x v="24"/>
    <s v="Badr Ahmed"/>
    <m/>
    <m/>
    <m/>
    <m/>
    <x v="0"/>
    <x v="6"/>
    <x v="0"/>
    <x v="2"/>
    <x v="0"/>
    <x v="0"/>
    <s v="1030234"/>
    <s v="El Fayoum Tiba"/>
    <x v="0"/>
    <x v="0"/>
  </r>
  <r>
    <n v="-287"/>
    <x v="200"/>
    <x v="552"/>
    <s v="Gharbia_0003"/>
    <x v="0"/>
    <x v="18"/>
    <m/>
    <m/>
    <m/>
    <m/>
    <x v="6"/>
    <n v="8.3333999999999894E-2"/>
    <x v="1"/>
    <x v="1"/>
    <s v="Badr Ahmed"/>
    <n v="-287"/>
    <m/>
    <n v="-282.45000000000005"/>
    <m/>
    <x v="0"/>
    <x v="1"/>
    <x v="8"/>
    <x v="2"/>
    <x v="0"/>
    <x v="0"/>
    <s v="1030224"/>
    <s v="El Gharbia"/>
    <x v="0"/>
    <x v="0"/>
  </r>
  <r>
    <m/>
    <x v="200"/>
    <x v="404"/>
    <s v="Gharbia_0035"/>
    <x v="0"/>
    <x v="18"/>
    <m/>
    <m/>
    <m/>
    <m/>
    <x v="6"/>
    <m/>
    <x v="1"/>
    <x v="1"/>
    <s v="Badr Ahmed"/>
    <m/>
    <m/>
    <m/>
    <m/>
    <x v="0"/>
    <x v="1"/>
    <x v="0"/>
    <x v="2"/>
    <x v="0"/>
    <x v="0"/>
    <s v="1030224"/>
    <s v="El Gharbia"/>
    <x v="0"/>
    <x v="0"/>
  </r>
  <r>
    <m/>
    <x v="201"/>
    <x v="89"/>
    <s v="Giza_0002"/>
    <x v="0"/>
    <x v="18"/>
    <m/>
    <m/>
    <m/>
    <m/>
    <x v="6"/>
    <m/>
    <x v="1"/>
    <x v="16"/>
    <s v="Badr Ahmed"/>
    <m/>
    <m/>
    <m/>
    <m/>
    <x v="0"/>
    <x v="0"/>
    <x v="0"/>
    <x v="2"/>
    <x v="0"/>
    <x v="0"/>
    <s v="1030218"/>
    <s v="Kafr El Gabl (Giza)"/>
    <x v="0"/>
    <x v="0"/>
  </r>
  <r>
    <m/>
    <x v="201"/>
    <x v="90"/>
    <s v="Giza_0004"/>
    <x v="0"/>
    <x v="18"/>
    <m/>
    <m/>
    <m/>
    <m/>
    <x v="6"/>
    <m/>
    <x v="1"/>
    <x v="16"/>
    <s v="Badr Ahmed"/>
    <m/>
    <m/>
    <m/>
    <m/>
    <x v="0"/>
    <x v="0"/>
    <x v="0"/>
    <x v="2"/>
    <x v="0"/>
    <x v="0"/>
    <s v="1030218"/>
    <s v="Kafr El Gabl (Giza)"/>
    <x v="0"/>
    <x v="0"/>
  </r>
  <r>
    <m/>
    <x v="201"/>
    <x v="91"/>
    <s v="Giza_0005"/>
    <x v="0"/>
    <x v="18"/>
    <m/>
    <m/>
    <m/>
    <m/>
    <x v="6"/>
    <m/>
    <x v="1"/>
    <x v="16"/>
    <s v="Badr Ahmed"/>
    <m/>
    <m/>
    <m/>
    <m/>
    <x v="0"/>
    <x v="0"/>
    <x v="0"/>
    <x v="2"/>
    <x v="0"/>
    <x v="0"/>
    <s v="1030218"/>
    <s v="Kafr El Gabl (Giza)"/>
    <x v="0"/>
    <x v="0"/>
  </r>
  <r>
    <n v="1003"/>
    <x v="201"/>
    <x v="92"/>
    <s v="Giza_0006"/>
    <x v="0"/>
    <x v="18"/>
    <m/>
    <m/>
    <m/>
    <m/>
    <x v="6"/>
    <n v="1.7499960000000008"/>
    <x v="1"/>
    <x v="16"/>
    <s v="Badr Ahmed"/>
    <n v="1003"/>
    <m/>
    <n v="1003"/>
    <m/>
    <x v="0"/>
    <x v="0"/>
    <x v="0"/>
    <x v="2"/>
    <x v="0"/>
    <x v="0"/>
    <s v="1030218"/>
    <s v="Kafr El Gabl (Giza)"/>
    <x v="0"/>
    <x v="0"/>
  </r>
  <r>
    <m/>
    <x v="201"/>
    <x v="405"/>
    <s v="Giza_0007"/>
    <x v="0"/>
    <x v="18"/>
    <m/>
    <m/>
    <m/>
    <m/>
    <x v="6"/>
    <m/>
    <x v="1"/>
    <x v="16"/>
    <s v="Badr Ahmed"/>
    <m/>
    <m/>
    <m/>
    <m/>
    <x v="0"/>
    <x v="0"/>
    <x v="8"/>
    <x v="2"/>
    <x v="0"/>
    <x v="0"/>
    <s v="1030218"/>
    <s v="Kafr El Gabl (Giza)"/>
    <x v="0"/>
    <x v="0"/>
  </r>
  <r>
    <n v="2100"/>
    <x v="201"/>
    <x v="93"/>
    <s v="Giza_0008"/>
    <x v="0"/>
    <x v="18"/>
    <m/>
    <m/>
    <m/>
    <m/>
    <x v="6"/>
    <n v="4.4999989999999999"/>
    <x v="1"/>
    <x v="16"/>
    <s v="Badr Ahmed"/>
    <n v="2100"/>
    <m/>
    <n v="1995.0000000000002"/>
    <m/>
    <x v="0"/>
    <x v="0"/>
    <x v="8"/>
    <x v="2"/>
    <x v="0"/>
    <x v="0"/>
    <s v="1030218"/>
    <s v="Kafr El Gabl (Giza)"/>
    <x v="0"/>
    <x v="0"/>
  </r>
  <r>
    <n v="2520"/>
    <x v="164"/>
    <x v="94"/>
    <s v="GS001"/>
    <x v="7"/>
    <x v="18"/>
    <m/>
    <m/>
    <m/>
    <m/>
    <x v="6"/>
    <n v="5"/>
    <x v="7"/>
    <x v="5"/>
    <s v="Vacan"/>
    <n v="2520"/>
    <m/>
    <n v="2520"/>
    <m/>
    <x v="0"/>
    <x v="5"/>
    <x v="9"/>
    <x v="3"/>
    <x v="0"/>
    <x v="0"/>
    <s v="1030204"/>
    <s v="Alex MT"/>
    <x v="6"/>
    <x v="0"/>
  </r>
  <r>
    <m/>
    <x v="167"/>
    <x v="408"/>
    <s v="Ism_AM03"/>
    <x v="0"/>
    <x v="18"/>
    <m/>
    <m/>
    <m/>
    <m/>
    <x v="6"/>
    <m/>
    <x v="0"/>
    <x v="17"/>
    <s v="Badr Ahmed"/>
    <m/>
    <m/>
    <m/>
    <m/>
    <x v="0"/>
    <x v="4"/>
    <x v="0"/>
    <x v="2"/>
    <x v="0"/>
    <x v="0"/>
    <s v="1030230"/>
    <s v="Ismailia"/>
    <x v="0"/>
    <x v="0"/>
  </r>
  <r>
    <m/>
    <x v="200"/>
    <x v="556"/>
    <s v="Kf_Amr_01"/>
    <x v="0"/>
    <x v="18"/>
    <m/>
    <m/>
    <m/>
    <m/>
    <x v="6"/>
    <m/>
    <x v="1"/>
    <x v="25"/>
    <s v="Badr Ahmed"/>
    <m/>
    <m/>
    <m/>
    <m/>
    <x v="0"/>
    <x v="1"/>
    <x v="0"/>
    <x v="2"/>
    <x v="0"/>
    <x v="0"/>
    <s v="1030224"/>
    <s v="El Gharbia"/>
    <x v="0"/>
    <x v="0"/>
  </r>
  <r>
    <m/>
    <x v="164"/>
    <x v="96"/>
    <s v="KR001"/>
    <x v="6"/>
    <x v="18"/>
    <n v="0"/>
    <n v="0"/>
    <n v="0"/>
    <n v="0"/>
    <x v="6"/>
    <m/>
    <x v="7"/>
    <x v="5"/>
    <s v="Vacan"/>
    <m/>
    <m/>
    <m/>
    <m/>
    <x v="0"/>
    <x v="5"/>
    <x v="10"/>
    <x v="3"/>
    <x v="0"/>
    <x v="0"/>
    <s v="1030204"/>
    <s v="Alex MT"/>
    <x v="6"/>
    <x v="0"/>
  </r>
  <r>
    <m/>
    <x v="66"/>
    <x v="354"/>
    <s v="KR003"/>
    <x v="6"/>
    <x v="18"/>
    <m/>
    <m/>
    <m/>
    <m/>
    <x v="6"/>
    <m/>
    <x v="7"/>
    <x v="0"/>
    <s v="Vacan"/>
    <m/>
    <m/>
    <m/>
    <m/>
    <x v="0"/>
    <x v="0"/>
    <x v="10"/>
    <x v="3"/>
    <x v="0"/>
    <x v="0"/>
    <s v="1030201"/>
    <s v="Katamia MT"/>
    <x v="6"/>
    <x v="0"/>
  </r>
  <r>
    <m/>
    <x v="7"/>
    <x v="413"/>
    <s v="Lx_Amr_01"/>
    <x v="0"/>
    <x v="18"/>
    <m/>
    <m/>
    <m/>
    <m/>
    <x v="6"/>
    <m/>
    <x v="0"/>
    <x v="45"/>
    <s v="Badr Ahmed"/>
    <m/>
    <m/>
    <m/>
    <m/>
    <x v="0"/>
    <x v="8"/>
    <x v="0"/>
    <x v="2"/>
    <x v="0"/>
    <x v="0"/>
    <s v="1030239"/>
    <s v="Luxor Tiba"/>
    <x v="0"/>
    <x v="0"/>
  </r>
  <r>
    <m/>
    <x v="7"/>
    <x v="416"/>
    <s v="Mansoura_0001"/>
    <x v="0"/>
    <x v="18"/>
    <m/>
    <m/>
    <m/>
    <m/>
    <x v="6"/>
    <m/>
    <x v="1"/>
    <x v="13"/>
    <s v="Badr Ahmed"/>
    <m/>
    <m/>
    <m/>
    <m/>
    <x v="0"/>
    <x v="2"/>
    <x v="0"/>
    <x v="2"/>
    <x v="0"/>
    <x v="0"/>
    <s v="1030219"/>
    <s v="El Dakahlya"/>
    <x v="0"/>
    <x v="0"/>
  </r>
  <r>
    <m/>
    <x v="7"/>
    <x v="417"/>
    <s v="Mansoura_0002"/>
    <x v="0"/>
    <x v="18"/>
    <m/>
    <m/>
    <m/>
    <m/>
    <x v="6"/>
    <m/>
    <x v="1"/>
    <x v="13"/>
    <s v="Badr Ahmed"/>
    <m/>
    <m/>
    <m/>
    <m/>
    <x v="0"/>
    <x v="2"/>
    <x v="0"/>
    <x v="2"/>
    <x v="0"/>
    <x v="0"/>
    <s v="1030219"/>
    <s v="El Dakahlya"/>
    <x v="0"/>
    <x v="0"/>
  </r>
  <r>
    <m/>
    <x v="7"/>
    <x v="418"/>
    <s v="Mansoura_0003"/>
    <x v="0"/>
    <x v="18"/>
    <m/>
    <m/>
    <m/>
    <m/>
    <x v="6"/>
    <m/>
    <x v="1"/>
    <x v="13"/>
    <s v="Badr Ahmed"/>
    <m/>
    <m/>
    <m/>
    <m/>
    <x v="0"/>
    <x v="2"/>
    <x v="8"/>
    <x v="2"/>
    <x v="0"/>
    <x v="0"/>
    <s v="1030219"/>
    <s v="El Dakahlya"/>
    <x v="0"/>
    <x v="0"/>
  </r>
  <r>
    <m/>
    <x v="21"/>
    <x v="558"/>
    <s v="Mat_AM002"/>
    <x v="0"/>
    <x v="18"/>
    <m/>
    <m/>
    <m/>
    <m/>
    <x v="6"/>
    <m/>
    <x v="1"/>
    <x v="48"/>
    <s v="Badr Ahmed"/>
    <m/>
    <m/>
    <m/>
    <m/>
    <x v="0"/>
    <x v="5"/>
    <x v="8"/>
    <x v="2"/>
    <x v="0"/>
    <x v="0"/>
    <s v="1030232"/>
    <s v="Matrouh Tiba"/>
    <x v="0"/>
    <x v="0"/>
  </r>
  <r>
    <m/>
    <x v="21"/>
    <x v="559"/>
    <s v="Mat_AM005"/>
    <x v="0"/>
    <x v="18"/>
    <m/>
    <m/>
    <m/>
    <m/>
    <x v="6"/>
    <m/>
    <x v="1"/>
    <x v="48"/>
    <s v="Badr Ahmed"/>
    <m/>
    <m/>
    <m/>
    <m/>
    <x v="0"/>
    <x v="5"/>
    <x v="8"/>
    <x v="2"/>
    <x v="0"/>
    <x v="0"/>
    <s v="1030232"/>
    <s v="Matrouh Tiba"/>
    <x v="0"/>
    <x v="0"/>
  </r>
  <r>
    <m/>
    <x v="199"/>
    <x v="560"/>
    <s v="Menofia_0006"/>
    <x v="0"/>
    <x v="18"/>
    <m/>
    <m/>
    <m/>
    <m/>
    <x v="6"/>
    <m/>
    <x v="1"/>
    <x v="15"/>
    <s v="Badr Ahmed"/>
    <m/>
    <m/>
    <m/>
    <m/>
    <x v="0"/>
    <x v="1"/>
    <x v="8"/>
    <x v="2"/>
    <x v="0"/>
    <x v="0"/>
    <s v="1030221"/>
    <s v="El Menoufia"/>
    <x v="0"/>
    <x v="0"/>
  </r>
  <r>
    <m/>
    <x v="199"/>
    <x v="425"/>
    <s v="Menofia_0055"/>
    <x v="0"/>
    <x v="18"/>
    <m/>
    <m/>
    <m/>
    <m/>
    <x v="6"/>
    <m/>
    <x v="1"/>
    <x v="15"/>
    <s v="Badr Ahmed"/>
    <m/>
    <m/>
    <m/>
    <m/>
    <x v="0"/>
    <x v="1"/>
    <x v="0"/>
    <x v="2"/>
    <x v="0"/>
    <x v="0"/>
    <s v="1030221"/>
    <s v="El Menoufia"/>
    <x v="0"/>
    <x v="0"/>
  </r>
  <r>
    <m/>
    <x v="88"/>
    <x v="562"/>
    <s v="Mi_Amr_02"/>
    <x v="0"/>
    <x v="18"/>
    <m/>
    <m/>
    <m/>
    <m/>
    <x v="6"/>
    <m/>
    <x v="0"/>
    <x v="28"/>
    <s v="Badr Ahmed"/>
    <m/>
    <m/>
    <m/>
    <m/>
    <x v="0"/>
    <x v="6"/>
    <x v="0"/>
    <x v="2"/>
    <x v="0"/>
    <x v="0"/>
    <s v="1030207"/>
    <s v="El Menyia Tiba"/>
    <x v="0"/>
    <x v="0"/>
  </r>
  <r>
    <n v="77238"/>
    <x v="164"/>
    <x v="109"/>
    <s v="MT_ Alex03"/>
    <x v="6"/>
    <x v="18"/>
    <n v="296.91304034407028"/>
    <n v="150217.56369668816"/>
    <n v="385.98695244729134"/>
    <n v="195282.8328056946"/>
    <x v="6"/>
    <n v="145.5"/>
    <x v="9"/>
    <x v="5"/>
    <s v="Vacan"/>
    <n v="77238"/>
    <m/>
    <n v="71232.180000000008"/>
    <n v="118044.8328056946"/>
    <x v="0"/>
    <x v="5"/>
    <x v="12"/>
    <x v="3"/>
    <x v="0"/>
    <x v="0"/>
    <s v="1030204"/>
    <s v="Alex MT"/>
    <x v="6"/>
    <x v="0"/>
  </r>
  <r>
    <n v="69024"/>
    <x v="164"/>
    <x v="110"/>
    <s v="MT_ Alex04"/>
    <x v="6"/>
    <x v="18"/>
    <n v="169.66459448232587"/>
    <n v="85838.607826678955"/>
    <n v="220.56397282702363"/>
    <n v="111590.19017468266"/>
    <x v="6"/>
    <n v="127"/>
    <x v="9"/>
    <x v="5"/>
    <s v="Vacan"/>
    <n v="69024"/>
    <m/>
    <n v="63369.600000000013"/>
    <n v="42566.190174682662"/>
    <x v="0"/>
    <x v="5"/>
    <x v="12"/>
    <x v="3"/>
    <x v="0"/>
    <x v="0"/>
    <s v="1030204"/>
    <s v="Alex MT"/>
    <x v="6"/>
    <x v="0"/>
  </r>
  <r>
    <n v="56810"/>
    <x v="164"/>
    <x v="111"/>
    <s v="MT_ Alex05"/>
    <x v="6"/>
    <x v="18"/>
    <n v="139.36734546762483"/>
    <n v="70510.285000486285"/>
    <n v="181.17754910791228"/>
    <n v="91663.370500632169"/>
    <x v="6"/>
    <n v="103.916667"/>
    <x v="9"/>
    <x v="5"/>
    <s v="Vacan"/>
    <n v="56810"/>
    <m/>
    <n v="52601.920000000006"/>
    <n v="34853.370500632169"/>
    <x v="0"/>
    <x v="5"/>
    <x v="12"/>
    <x v="3"/>
    <x v="0"/>
    <x v="0"/>
    <s v="1030204"/>
    <s v="Alex MT"/>
    <x v="6"/>
    <x v="0"/>
  </r>
  <r>
    <n v="47604"/>
    <x v="171"/>
    <x v="112"/>
    <s v="MT_AG01"/>
    <x v="6"/>
    <x v="18"/>
    <n v="271.55312079843156"/>
    <n v="137387.1897755047"/>
    <n v="353.01905703796103"/>
    <n v="178603.34670815611"/>
    <x v="6"/>
    <n v="86"/>
    <x v="11"/>
    <x v="0"/>
    <s v="Vacan"/>
    <n v="47604"/>
    <m/>
    <n v="45949.679999999993"/>
    <n v="130999.34670815611"/>
    <x v="0"/>
    <x v="0"/>
    <x v="12"/>
    <x v="3"/>
    <x v="0"/>
    <x v="0"/>
    <s v="1030201"/>
    <s v="Katamia MT"/>
    <x v="6"/>
    <x v="0"/>
  </r>
  <r>
    <n v="109968"/>
    <x v="171"/>
    <x v="113"/>
    <s v="MT_AG02"/>
    <x v="6"/>
    <x v="18"/>
    <n v="222.17982610780766"/>
    <n v="112407.7007254129"/>
    <n v="288.83377394014997"/>
    <n v="146130.01094303679"/>
    <x v="6"/>
    <n v="205"/>
    <x v="11"/>
    <x v="0"/>
    <s v="Vacan"/>
    <n v="109968"/>
    <m/>
    <n v="105829.55999999995"/>
    <n v="36162.010943036788"/>
    <x v="0"/>
    <x v="0"/>
    <x v="12"/>
    <x v="3"/>
    <x v="0"/>
    <x v="0"/>
    <s v="1030201"/>
    <s v="Katamia MT"/>
    <x v="6"/>
    <x v="0"/>
  </r>
  <r>
    <m/>
    <x v="163"/>
    <x v="99"/>
    <s v="MT001"/>
    <x v="7"/>
    <x v="18"/>
    <m/>
    <m/>
    <m/>
    <m/>
    <x v="6"/>
    <m/>
    <x v="7"/>
    <x v="0"/>
    <s v="Vacan"/>
    <m/>
    <m/>
    <m/>
    <m/>
    <x v="0"/>
    <x v="0"/>
    <x v="9"/>
    <x v="3"/>
    <x v="0"/>
    <x v="0"/>
    <s v="1030201"/>
    <s v="Katamia MT"/>
    <x v="6"/>
    <x v="0"/>
  </r>
  <r>
    <m/>
    <x v="163"/>
    <x v="100"/>
    <s v="MT002"/>
    <x v="7"/>
    <x v="18"/>
    <m/>
    <m/>
    <m/>
    <m/>
    <x v="6"/>
    <m/>
    <x v="7"/>
    <x v="0"/>
    <s v="Vacan"/>
    <m/>
    <m/>
    <m/>
    <m/>
    <x v="0"/>
    <x v="0"/>
    <x v="9"/>
    <x v="3"/>
    <x v="0"/>
    <x v="0"/>
    <s v="1030201"/>
    <s v="Katamia MT"/>
    <x v="6"/>
    <x v="0"/>
  </r>
  <r>
    <m/>
    <x v="163"/>
    <x v="114"/>
    <s v="MT003"/>
    <x v="7"/>
    <x v="18"/>
    <m/>
    <m/>
    <m/>
    <m/>
    <x v="6"/>
    <m/>
    <x v="7"/>
    <x v="0"/>
    <s v="Vacan"/>
    <m/>
    <m/>
    <m/>
    <m/>
    <x v="0"/>
    <x v="0"/>
    <x v="9"/>
    <x v="3"/>
    <x v="0"/>
    <x v="0"/>
    <s v="1030201"/>
    <s v="Katamia MT"/>
    <x v="6"/>
    <x v="0"/>
  </r>
  <r>
    <n v="5130"/>
    <x v="164"/>
    <x v="101"/>
    <s v="MTAlex01"/>
    <x v="6"/>
    <x v="18"/>
    <m/>
    <m/>
    <m/>
    <m/>
    <x v="6"/>
    <n v="7.250017000000021"/>
    <x v="12"/>
    <x v="5"/>
    <s v="Vacan"/>
    <n v="5130"/>
    <m/>
    <n v="-7891.49"/>
    <m/>
    <x v="0"/>
    <x v="5"/>
    <x v="11"/>
    <x v="3"/>
    <x v="0"/>
    <x v="0"/>
    <s v="1030204"/>
    <s v="Alex MT"/>
    <x v="8"/>
    <x v="0"/>
  </r>
  <r>
    <n v="77496"/>
    <x v="172"/>
    <x v="116"/>
    <s v="MTC_002"/>
    <x v="6"/>
    <x v="18"/>
    <n v="188.74064015824871"/>
    <n v="95489.774050578038"/>
    <n v="245.36283220572332"/>
    <n v="124136.70626575145"/>
    <x v="6"/>
    <n v="151"/>
    <x v="11"/>
    <x v="0"/>
    <s v="Vacan"/>
    <n v="77496"/>
    <m/>
    <n v="75736.2"/>
    <n v="46640.706265751447"/>
    <x v="0"/>
    <x v="0"/>
    <x v="12"/>
    <x v="3"/>
    <x v="0"/>
    <x v="0"/>
    <s v="1030201"/>
    <s v="Katamia MT"/>
    <x v="6"/>
    <x v="0"/>
  </r>
  <r>
    <m/>
    <x v="7"/>
    <x v="117"/>
    <s v="MTC_003"/>
    <x v="6"/>
    <x v="18"/>
    <m/>
    <m/>
    <m/>
    <m/>
    <x v="6"/>
    <m/>
    <x v="11"/>
    <x v="0"/>
    <s v="Vacan"/>
    <m/>
    <m/>
    <m/>
    <m/>
    <x v="0"/>
    <x v="0"/>
    <x v="12"/>
    <x v="3"/>
    <x v="0"/>
    <x v="0"/>
    <s v="1030201"/>
    <s v="Katamia MT"/>
    <x v="6"/>
    <x v="0"/>
  </r>
  <r>
    <n v="30156"/>
    <x v="27"/>
    <x v="119"/>
    <s v="MTC_005"/>
    <x v="6"/>
    <x v="18"/>
    <n v="192.55584929343328"/>
    <n v="97420.007295357864"/>
    <n v="250.32260408146328"/>
    <n v="126646.00948396523"/>
    <x v="6"/>
    <n v="54"/>
    <x v="11"/>
    <x v="0"/>
    <s v="Vacan"/>
    <n v="30156"/>
    <m/>
    <n v="29919.479999999996"/>
    <n v="96490.00948396523"/>
    <x v="0"/>
    <x v="0"/>
    <x v="12"/>
    <x v="3"/>
    <x v="0"/>
    <x v="0"/>
    <s v="1030201"/>
    <s v="Katamia MT"/>
    <x v="6"/>
    <x v="0"/>
  </r>
  <r>
    <n v="22500"/>
    <x v="27"/>
    <x v="120"/>
    <s v="MTC_006"/>
    <x v="6"/>
    <x v="18"/>
    <n v="113.55857778843502"/>
    <n v="57452.824815211061"/>
    <n v="147.62615112496553"/>
    <n v="74688.672259774379"/>
    <x v="6"/>
    <n v="43"/>
    <x v="11"/>
    <x v="0"/>
    <s v="Vacan"/>
    <n v="22500"/>
    <m/>
    <n v="22119.480000000003"/>
    <n v="52188.672259774379"/>
    <x v="0"/>
    <x v="0"/>
    <x v="12"/>
    <x v="3"/>
    <x v="0"/>
    <x v="0"/>
    <s v="1030201"/>
    <s v="Katamia MT"/>
    <x v="6"/>
    <x v="0"/>
  </r>
  <r>
    <n v="120852"/>
    <x v="27"/>
    <x v="121"/>
    <s v="MTC_007"/>
    <x v="6"/>
    <x v="18"/>
    <n v="187.61851982437094"/>
    <n v="94922.058390348699"/>
    <n v="243.90407577168222"/>
    <n v="123398.6759074533"/>
    <x v="6"/>
    <n v="231"/>
    <x v="11"/>
    <x v="0"/>
    <s v="Vacan"/>
    <n v="120852"/>
    <m/>
    <n v="119957.28"/>
    <n v="2546.6759074533038"/>
    <x v="0"/>
    <x v="0"/>
    <x v="12"/>
    <x v="3"/>
    <x v="0"/>
    <x v="0"/>
    <s v="1030201"/>
    <s v="Katamia MT"/>
    <x v="6"/>
    <x v="0"/>
  </r>
  <r>
    <n v="101580"/>
    <x v="172"/>
    <x v="102"/>
    <s v="MTC_008"/>
    <x v="6"/>
    <x v="18"/>
    <n v="462.08915349088488"/>
    <n v="233785.30888244972"/>
    <n v="600.71589953815032"/>
    <n v="303920.90154718462"/>
    <x v="6"/>
    <n v="208"/>
    <x v="11"/>
    <x v="0"/>
    <s v="Vacan"/>
    <n v="101580"/>
    <m/>
    <n v="90180.959999999992"/>
    <n v="202340.90154718462"/>
    <x v="0"/>
    <x v="0"/>
    <x v="12"/>
    <x v="3"/>
    <x v="0"/>
    <x v="0"/>
    <s v="1030201"/>
    <s v="Katamia MT"/>
    <x v="6"/>
    <x v="0"/>
  </r>
  <r>
    <n v="660"/>
    <x v="172"/>
    <x v="103"/>
    <s v="MTC_009"/>
    <x v="6"/>
    <x v="18"/>
    <m/>
    <m/>
    <m/>
    <m/>
    <x v="6"/>
    <n v="1"/>
    <x v="11"/>
    <x v="0"/>
    <s v="Vacan"/>
    <n v="660"/>
    <m/>
    <n v="607.20000000000005"/>
    <m/>
    <x v="0"/>
    <x v="0"/>
    <x v="12"/>
    <x v="3"/>
    <x v="0"/>
    <x v="0"/>
    <s v="1030201"/>
    <s v="Katamia MT"/>
    <x v="6"/>
    <x v="0"/>
  </r>
  <r>
    <n v="-73529"/>
    <x v="7"/>
    <x v="104"/>
    <s v="MTCairo01"/>
    <x v="6"/>
    <x v="18"/>
    <m/>
    <m/>
    <m/>
    <m/>
    <x v="6"/>
    <n v="-126.74984599999999"/>
    <x v="12"/>
    <x v="0"/>
    <s v="Vacan"/>
    <n v="-73529"/>
    <m/>
    <n v="-68637.59"/>
    <m/>
    <x v="0"/>
    <x v="0"/>
    <x v="11"/>
    <x v="3"/>
    <x v="0"/>
    <x v="0"/>
    <s v="1030201"/>
    <s v="Katamia MT"/>
    <x v="8"/>
    <x v="0"/>
  </r>
  <r>
    <m/>
    <x v="166"/>
    <x v="430"/>
    <s v="Ps_Amr_01"/>
    <x v="0"/>
    <x v="18"/>
    <m/>
    <m/>
    <m/>
    <m/>
    <x v="6"/>
    <m/>
    <x v="0"/>
    <x v="29"/>
    <s v="Badr Ahmed"/>
    <m/>
    <m/>
    <m/>
    <m/>
    <x v="0"/>
    <x v="4"/>
    <x v="8"/>
    <x v="2"/>
    <x v="0"/>
    <x v="0"/>
    <s v="1030243"/>
    <s v="Damietta"/>
    <x v="0"/>
    <x v="0"/>
  </r>
  <r>
    <m/>
    <x v="181"/>
    <x v="565"/>
    <s v="Qn_Amr_05"/>
    <x v="0"/>
    <x v="18"/>
    <m/>
    <m/>
    <m/>
    <m/>
    <x v="6"/>
    <m/>
    <x v="0"/>
    <x v="30"/>
    <s v="Badr Ahmed"/>
    <m/>
    <m/>
    <m/>
    <m/>
    <x v="0"/>
    <x v="8"/>
    <x v="0"/>
    <x v="2"/>
    <x v="0"/>
    <x v="0"/>
    <s v="1030209"/>
    <s v="Qunna Tiba"/>
    <x v="0"/>
    <x v="0"/>
  </r>
  <r>
    <n v="271296"/>
    <x v="28"/>
    <x v="21"/>
    <s v="Rabbit"/>
    <x v="6"/>
    <x v="18"/>
    <n v="238.53072240145588"/>
    <n v="120680.12891732642"/>
    <n v="310.0899391218926"/>
    <n v="156884.16759252435"/>
    <x v="6"/>
    <n v="477"/>
    <x v="7"/>
    <x v="0"/>
    <s v="Vacan"/>
    <n v="271296"/>
    <m/>
    <n v="268704.71999999974"/>
    <n v="-114411.83240747565"/>
    <x v="0"/>
    <x v="0"/>
    <x v="3"/>
    <x v="3"/>
    <x v="0"/>
    <x v="0"/>
    <s v="1030201"/>
    <s v="Katamia MT"/>
    <x v="6"/>
    <x v="0"/>
  </r>
  <r>
    <n v="180"/>
    <x v="24"/>
    <x v="106"/>
    <s v="Sharkia_0001"/>
    <x v="0"/>
    <x v="18"/>
    <m/>
    <m/>
    <m/>
    <m/>
    <x v="6"/>
    <n v="0.41666599999999998"/>
    <x v="1"/>
    <x v="2"/>
    <s v="Badr Ahmed"/>
    <n v="180"/>
    <m/>
    <n v="180"/>
    <m/>
    <x v="0"/>
    <x v="2"/>
    <x v="0"/>
    <x v="2"/>
    <x v="0"/>
    <x v="0"/>
    <s v="1030220"/>
    <s v="El Sharkia"/>
    <x v="0"/>
    <x v="0"/>
  </r>
  <r>
    <m/>
    <x v="24"/>
    <x v="434"/>
    <s v="Sharkia_0002"/>
    <x v="0"/>
    <x v="18"/>
    <m/>
    <m/>
    <m/>
    <m/>
    <x v="6"/>
    <m/>
    <x v="1"/>
    <x v="2"/>
    <s v="Badr Ahmed"/>
    <m/>
    <m/>
    <m/>
    <m/>
    <x v="0"/>
    <x v="2"/>
    <x v="0"/>
    <x v="2"/>
    <x v="0"/>
    <x v="0"/>
    <s v="1030220"/>
    <s v="El Sharkia"/>
    <x v="0"/>
    <x v="0"/>
  </r>
  <r>
    <m/>
    <x v="24"/>
    <x v="435"/>
    <s v="Sharkia_0003"/>
    <x v="0"/>
    <x v="18"/>
    <m/>
    <m/>
    <m/>
    <m/>
    <x v="6"/>
    <m/>
    <x v="1"/>
    <x v="2"/>
    <s v="Badr Ahmed"/>
    <m/>
    <m/>
    <m/>
    <m/>
    <x v="0"/>
    <x v="2"/>
    <x v="8"/>
    <x v="2"/>
    <x v="0"/>
    <x v="0"/>
    <s v="1030220"/>
    <s v="El Sharkia"/>
    <x v="0"/>
    <x v="0"/>
  </r>
  <r>
    <m/>
    <x v="179"/>
    <x v="437"/>
    <s v="So_Amr_01"/>
    <x v="0"/>
    <x v="18"/>
    <m/>
    <m/>
    <m/>
    <m/>
    <x v="6"/>
    <m/>
    <x v="0"/>
    <x v="31"/>
    <s v="Badr Ahmed"/>
    <m/>
    <m/>
    <m/>
    <m/>
    <x v="0"/>
    <x v="8"/>
    <x v="0"/>
    <x v="2"/>
    <x v="0"/>
    <x v="0"/>
    <s v="1030238"/>
    <s v="Sohag Tiba"/>
    <x v="0"/>
    <x v="0"/>
  </r>
  <r>
    <m/>
    <x v="5"/>
    <x v="440"/>
    <s v="Sr_Amr_01"/>
    <x v="0"/>
    <x v="18"/>
    <m/>
    <m/>
    <m/>
    <m/>
    <x v="6"/>
    <m/>
    <x v="0"/>
    <x v="3"/>
    <s v="Badr Ahmed"/>
    <m/>
    <m/>
    <m/>
    <m/>
    <x v="0"/>
    <x v="3"/>
    <x v="0"/>
    <x v="2"/>
    <x v="0"/>
    <x v="0"/>
    <s v="1100101"/>
    <s v="Sharm El Sheikh Tiba"/>
    <x v="0"/>
    <x v="0"/>
  </r>
  <r>
    <m/>
    <x v="6"/>
    <x v="447"/>
    <s v="Suez_AM07"/>
    <x v="0"/>
    <x v="18"/>
    <m/>
    <m/>
    <m/>
    <m/>
    <x v="6"/>
    <m/>
    <x v="0"/>
    <x v="4"/>
    <s v="Badr Ahmed"/>
    <m/>
    <m/>
    <m/>
    <m/>
    <x v="0"/>
    <x v="4"/>
    <x v="0"/>
    <x v="2"/>
    <x v="0"/>
    <x v="0"/>
    <s v="1030225"/>
    <s v="Suez"/>
    <x v="0"/>
    <x v="0"/>
  </r>
  <r>
    <n v="432"/>
    <x v="7"/>
    <x v="448"/>
    <s v="Sw_Amr_01"/>
    <x v="0"/>
    <x v="18"/>
    <m/>
    <m/>
    <m/>
    <m/>
    <x v="6"/>
    <n v="1"/>
    <x v="0"/>
    <x v="32"/>
    <s v="Badr Ahmed"/>
    <n v="432"/>
    <m/>
    <n v="432"/>
    <m/>
    <x v="0"/>
    <x v="8"/>
    <x v="0"/>
    <x v="2"/>
    <x v="0"/>
    <x v="0"/>
    <s v="1030240"/>
    <s v="Aswan Tiba"/>
    <x v="0"/>
    <x v="0"/>
  </r>
  <r>
    <m/>
    <x v="7"/>
    <x v="284"/>
    <s v="TBC001"/>
    <x v="0"/>
    <x v="18"/>
    <m/>
    <m/>
    <m/>
    <m/>
    <x v="6"/>
    <m/>
    <x v="4"/>
    <x v="0"/>
    <s v="Vacan"/>
    <m/>
    <m/>
    <m/>
    <m/>
    <x v="0"/>
    <x v="0"/>
    <x v="14"/>
    <x v="0"/>
    <x v="0"/>
    <x v="0"/>
    <s v="1030228"/>
    <s v="Katamia RTL"/>
    <x v="10"/>
    <x v="0"/>
  </r>
  <r>
    <m/>
    <x v="163"/>
    <x v="337"/>
    <s v="BH006"/>
    <x v="7"/>
    <x v="19"/>
    <m/>
    <m/>
    <m/>
    <m/>
    <x v="6"/>
    <m/>
    <x v="7"/>
    <x v="0"/>
    <s v="Vacan"/>
    <m/>
    <m/>
    <m/>
    <m/>
    <x v="0"/>
    <x v="0"/>
    <x v="9"/>
    <x v="3"/>
    <x v="0"/>
    <x v="0"/>
    <s v="1030201"/>
    <s v="Katamia MT"/>
    <x v="6"/>
    <x v="0"/>
  </r>
  <r>
    <m/>
    <x v="163"/>
    <x v="338"/>
    <s v="BH007"/>
    <x v="7"/>
    <x v="19"/>
    <m/>
    <m/>
    <m/>
    <m/>
    <x v="6"/>
    <m/>
    <x v="7"/>
    <x v="0"/>
    <s v="Vacan"/>
    <m/>
    <m/>
    <m/>
    <m/>
    <x v="0"/>
    <x v="0"/>
    <x v="9"/>
    <x v="3"/>
    <x v="0"/>
    <x v="0"/>
    <s v="1030201"/>
    <s v="Katamia MT"/>
    <x v="6"/>
    <x v="0"/>
  </r>
  <r>
    <m/>
    <x v="163"/>
    <x v="339"/>
    <s v="BH008"/>
    <x v="7"/>
    <x v="19"/>
    <m/>
    <m/>
    <m/>
    <m/>
    <x v="6"/>
    <m/>
    <x v="7"/>
    <x v="0"/>
    <s v="Vacan"/>
    <m/>
    <m/>
    <m/>
    <m/>
    <x v="0"/>
    <x v="0"/>
    <x v="9"/>
    <x v="3"/>
    <x v="0"/>
    <x v="0"/>
    <s v="1030201"/>
    <s v="Katamia MT"/>
    <x v="6"/>
    <x v="0"/>
  </r>
  <r>
    <m/>
    <x v="7"/>
    <x v="108"/>
    <s v="Em_01"/>
    <x v="8"/>
    <x v="19"/>
    <m/>
    <m/>
    <m/>
    <m/>
    <x v="6"/>
    <m/>
    <x v="6"/>
    <x v="0"/>
    <s v="Vacan"/>
    <m/>
    <m/>
    <m/>
    <m/>
    <x v="0"/>
    <x v="0"/>
    <x v="13"/>
    <x v="0"/>
    <x v="0"/>
    <x v="0"/>
    <s v="1030201"/>
    <s v="Katamia MT"/>
    <x v="9"/>
    <x v="0"/>
  </r>
  <r>
    <m/>
    <x v="164"/>
    <x v="94"/>
    <s v="GS001"/>
    <x v="7"/>
    <x v="19"/>
    <m/>
    <m/>
    <m/>
    <m/>
    <x v="6"/>
    <m/>
    <x v="7"/>
    <x v="5"/>
    <s v="Vacan"/>
    <m/>
    <m/>
    <m/>
    <m/>
    <x v="0"/>
    <x v="5"/>
    <x v="9"/>
    <x v="3"/>
    <x v="0"/>
    <x v="0"/>
    <s v="1030204"/>
    <s v="Alex MT"/>
    <x v="6"/>
    <x v="0"/>
  </r>
  <r>
    <m/>
    <x v="164"/>
    <x v="96"/>
    <s v="KR001"/>
    <x v="6"/>
    <x v="19"/>
    <m/>
    <m/>
    <m/>
    <m/>
    <x v="6"/>
    <m/>
    <x v="7"/>
    <x v="5"/>
    <s v="Vacan"/>
    <m/>
    <m/>
    <m/>
    <m/>
    <x v="0"/>
    <x v="5"/>
    <x v="10"/>
    <x v="3"/>
    <x v="0"/>
    <x v="0"/>
    <s v="1030204"/>
    <s v="Alex MT"/>
    <x v="6"/>
    <x v="0"/>
  </r>
  <r>
    <m/>
    <x v="164"/>
    <x v="109"/>
    <s v="MT_ Alex03"/>
    <x v="6"/>
    <x v="19"/>
    <m/>
    <m/>
    <m/>
    <m/>
    <x v="6"/>
    <m/>
    <x v="9"/>
    <x v="5"/>
    <s v="Vacan"/>
    <m/>
    <m/>
    <m/>
    <m/>
    <x v="0"/>
    <x v="5"/>
    <x v="12"/>
    <x v="3"/>
    <x v="0"/>
    <x v="0"/>
    <s v="1030204"/>
    <s v="Alex MT"/>
    <x v="6"/>
    <x v="0"/>
  </r>
  <r>
    <m/>
    <x v="164"/>
    <x v="110"/>
    <s v="MT_ Alex04"/>
    <x v="6"/>
    <x v="19"/>
    <m/>
    <m/>
    <m/>
    <m/>
    <x v="6"/>
    <m/>
    <x v="9"/>
    <x v="5"/>
    <s v="Vacan"/>
    <m/>
    <m/>
    <m/>
    <m/>
    <x v="0"/>
    <x v="5"/>
    <x v="12"/>
    <x v="3"/>
    <x v="0"/>
    <x v="0"/>
    <s v="1030204"/>
    <s v="Alex MT"/>
    <x v="6"/>
    <x v="0"/>
  </r>
  <r>
    <m/>
    <x v="164"/>
    <x v="111"/>
    <s v="MT_ Alex05"/>
    <x v="6"/>
    <x v="19"/>
    <m/>
    <m/>
    <m/>
    <m/>
    <x v="6"/>
    <m/>
    <x v="9"/>
    <x v="5"/>
    <s v="Vacan"/>
    <m/>
    <m/>
    <m/>
    <m/>
    <x v="0"/>
    <x v="5"/>
    <x v="12"/>
    <x v="3"/>
    <x v="0"/>
    <x v="0"/>
    <s v="1030204"/>
    <s v="Alex MT"/>
    <x v="6"/>
    <x v="0"/>
  </r>
  <r>
    <m/>
    <x v="171"/>
    <x v="112"/>
    <s v="MT_AG01"/>
    <x v="6"/>
    <x v="19"/>
    <m/>
    <m/>
    <m/>
    <m/>
    <x v="6"/>
    <m/>
    <x v="11"/>
    <x v="0"/>
    <s v="Vacan"/>
    <m/>
    <m/>
    <m/>
    <m/>
    <x v="0"/>
    <x v="0"/>
    <x v="12"/>
    <x v="3"/>
    <x v="0"/>
    <x v="0"/>
    <s v="1030201"/>
    <s v="Katamia MT"/>
    <x v="6"/>
    <x v="0"/>
  </r>
  <r>
    <m/>
    <x v="171"/>
    <x v="113"/>
    <s v="MT_AG02"/>
    <x v="6"/>
    <x v="19"/>
    <m/>
    <m/>
    <m/>
    <m/>
    <x v="6"/>
    <m/>
    <x v="11"/>
    <x v="0"/>
    <s v="Vacan"/>
    <m/>
    <m/>
    <m/>
    <m/>
    <x v="0"/>
    <x v="0"/>
    <x v="12"/>
    <x v="3"/>
    <x v="0"/>
    <x v="0"/>
    <s v="1030201"/>
    <s v="Katamia MT"/>
    <x v="6"/>
    <x v="0"/>
  </r>
  <r>
    <m/>
    <x v="163"/>
    <x v="99"/>
    <s v="MT001"/>
    <x v="7"/>
    <x v="19"/>
    <m/>
    <m/>
    <m/>
    <m/>
    <x v="6"/>
    <m/>
    <x v="7"/>
    <x v="0"/>
    <s v="Vacan"/>
    <m/>
    <m/>
    <m/>
    <m/>
    <x v="0"/>
    <x v="0"/>
    <x v="9"/>
    <x v="3"/>
    <x v="0"/>
    <x v="0"/>
    <s v="1030201"/>
    <s v="Katamia MT"/>
    <x v="6"/>
    <x v="0"/>
  </r>
  <r>
    <m/>
    <x v="163"/>
    <x v="100"/>
    <s v="MT002"/>
    <x v="7"/>
    <x v="19"/>
    <m/>
    <m/>
    <m/>
    <m/>
    <x v="6"/>
    <m/>
    <x v="7"/>
    <x v="0"/>
    <s v="Vacan"/>
    <m/>
    <m/>
    <m/>
    <m/>
    <x v="0"/>
    <x v="0"/>
    <x v="9"/>
    <x v="3"/>
    <x v="0"/>
    <x v="0"/>
    <s v="1030201"/>
    <s v="Katamia MT"/>
    <x v="6"/>
    <x v="0"/>
  </r>
  <r>
    <n v="48052.562006000007"/>
    <x v="0"/>
    <x v="0"/>
    <s v="11011"/>
    <x v="0"/>
    <x v="0"/>
    <n v="639.94153826218735"/>
    <n v="156154.07000000004"/>
    <n v="639.94153826218735"/>
    <n v="156154.07000000004"/>
    <x v="7"/>
    <n v="215.79971999999964"/>
    <x v="0"/>
    <x v="0"/>
    <s v="Ahmed Mokhtar"/>
    <n v="48116.302006000005"/>
    <n v="-250.52"/>
    <n v="45305.112005999814"/>
    <n v="108037.76799400002"/>
    <x v="0"/>
    <x v="0"/>
    <x v="0"/>
    <x v="0"/>
    <x v="0"/>
    <x v="0"/>
    <s v="1030228"/>
    <s v="Katamia RTL"/>
    <x v="0"/>
    <x v="0"/>
  </r>
  <r>
    <n v="61167.610013999831"/>
    <x v="0"/>
    <x v="1"/>
    <s v="11021"/>
    <x v="0"/>
    <x v="0"/>
    <n v="710.09641267003769"/>
    <n v="156154.06"/>
    <n v="710.09641267003769"/>
    <n v="156154.06"/>
    <x v="7"/>
    <n v="251.51631099999932"/>
    <x v="0"/>
    <x v="0"/>
    <s v="Ahmed Mokhtar"/>
    <n v="60803.610013999831"/>
    <m/>
    <n v="57893.650013999424"/>
    <n v="95350.449986000167"/>
    <x v="0"/>
    <x v="0"/>
    <x v="0"/>
    <x v="0"/>
    <x v="0"/>
    <x v="0"/>
    <s v="1030228"/>
    <s v="Katamia RTL"/>
    <x v="0"/>
    <x v="0"/>
  </r>
  <r>
    <n v="83349.240020999947"/>
    <x v="1"/>
    <x v="2"/>
    <s v="11041"/>
    <x v="0"/>
    <x v="0"/>
    <n v="700.59740482414497"/>
    <n v="157020.03"/>
    <n v="700.59740482414497"/>
    <n v="157020.03"/>
    <x v="7"/>
    <n v="354.24989900000054"/>
    <x v="0"/>
    <x v="0"/>
    <s v="Ahmed Mokhtar"/>
    <n v="82803.240020999947"/>
    <n v="3349.5000039999995"/>
    <n v="78503.93002099976"/>
    <n v="74216.789979000052"/>
    <x v="0"/>
    <x v="0"/>
    <x v="0"/>
    <x v="0"/>
    <x v="0"/>
    <x v="0"/>
    <s v="1030228"/>
    <s v="Katamia RTL"/>
    <x v="0"/>
    <x v="0"/>
  </r>
  <r>
    <n v="82438.320014999816"/>
    <x v="1"/>
    <x v="3"/>
    <s v="11091"/>
    <x v="0"/>
    <x v="0"/>
    <n v="674.0166594752078"/>
    <n v="156154.05000000002"/>
    <n v="674.0166594752078"/>
    <n v="156154.05000000002"/>
    <x v="7"/>
    <n v="336.78303300000164"/>
    <x v="0"/>
    <x v="0"/>
    <s v="Ahmed Mokhtar"/>
    <n v="82048.320014999816"/>
    <n v="2378"/>
    <n v="78389.580014999694"/>
    <n v="74105.729985000202"/>
    <x v="0"/>
    <x v="0"/>
    <x v="0"/>
    <x v="0"/>
    <x v="0"/>
    <x v="0"/>
    <s v="1030228"/>
    <s v="Katamia RTL"/>
    <x v="0"/>
    <x v="0"/>
  </r>
  <r>
    <n v="76199.410006999984"/>
    <x v="2"/>
    <x v="4"/>
    <s v="11101"/>
    <x v="0"/>
    <x v="0"/>
    <n v="656.48891485301272"/>
    <n v="173264.44"/>
    <n v="656.48891485301272"/>
    <n v="173264.44"/>
    <x v="7"/>
    <n v="305.04997500000007"/>
    <x v="0"/>
    <x v="0"/>
    <s v="Ahmed Mokhtar"/>
    <n v="76017.410006999984"/>
    <n v="0"/>
    <n v="71971.410006999824"/>
    <n v="97247.029993000018"/>
    <x v="0"/>
    <x v="0"/>
    <x v="0"/>
    <x v="0"/>
    <x v="0"/>
    <x v="0"/>
    <s v="1030228"/>
    <s v="Katamia RTL"/>
    <x v="0"/>
    <x v="0"/>
  </r>
  <r>
    <n v="64217.570007999988"/>
    <x v="0"/>
    <x v="5"/>
    <s v="11411"/>
    <x v="0"/>
    <x v="0"/>
    <n v="587.86503705198675"/>
    <n v="156154.06000000003"/>
    <n v="587.86503705198675"/>
    <n v="156154.06000000003"/>
    <x v="7"/>
    <n v="240.46642399999982"/>
    <x v="0"/>
    <x v="0"/>
    <s v="Ahmed Mokhtar"/>
    <n v="64009.570007999988"/>
    <n v="395"/>
    <n v="60645.560007999804"/>
    <n v="92144.489992000046"/>
    <x v="0"/>
    <x v="0"/>
    <x v="0"/>
    <x v="0"/>
    <x v="0"/>
    <x v="0"/>
    <s v="1030228"/>
    <s v="Katamia RTL"/>
    <x v="0"/>
    <x v="0"/>
  </r>
  <r>
    <n v="71624.580011999918"/>
    <x v="1"/>
    <x v="6"/>
    <s v="11441"/>
    <x v="0"/>
    <x v="0"/>
    <n v="697.88617318950469"/>
    <n v="156154.07000000004"/>
    <n v="697.88617318950469"/>
    <n v="156154.07000000004"/>
    <x v="7"/>
    <n v="293.66639900000035"/>
    <x v="0"/>
    <x v="0"/>
    <s v="Ahmed Mokhtar"/>
    <n v="71312.580011999918"/>
    <n v="467"/>
    <n v="67765.340011999855"/>
    <n v="84841.489988000118"/>
    <x v="0"/>
    <x v="0"/>
    <x v="0"/>
    <x v="0"/>
    <x v="0"/>
    <x v="0"/>
    <s v="1030228"/>
    <s v="Katamia RTL"/>
    <x v="0"/>
    <x v="0"/>
  </r>
  <r>
    <n v="68749.780021999846"/>
    <x v="0"/>
    <x v="7"/>
    <s v="11451"/>
    <x v="0"/>
    <x v="0"/>
    <n v="695.79956273923517"/>
    <n v="156154.06"/>
    <n v="695.79956273923517"/>
    <n v="156154.06"/>
    <x v="7"/>
    <n v="279.64969500000103"/>
    <x v="0"/>
    <x v="0"/>
    <s v="Ahmed Mokhtar"/>
    <n v="68177.780021999846"/>
    <n v="5597.3000060000013"/>
    <n v="64730.090021999567"/>
    <n v="87976.279978000151"/>
    <x v="0"/>
    <x v="0"/>
    <x v="0"/>
    <x v="0"/>
    <x v="0"/>
    <x v="0"/>
    <s v="1030228"/>
    <s v="Katamia RTL"/>
    <x v="0"/>
    <x v="0"/>
  </r>
  <r>
    <n v="74905.710001000043"/>
    <x v="1"/>
    <x v="8"/>
    <s v="11461"/>
    <x v="0"/>
    <x v="0"/>
    <n v="619.03302352074911"/>
    <n v="156154.06999999998"/>
    <n v="619.03302352074911"/>
    <n v="156154.06999999998"/>
    <x v="7"/>
    <n v="288.78286899999591"/>
    <x v="0"/>
    <x v="0"/>
    <s v="Ahmed Mokhtar"/>
    <n v="74879.710001000043"/>
    <n v="492"/>
    <n v="71025.110000999601"/>
    <n v="81274.359998999935"/>
    <x v="0"/>
    <x v="0"/>
    <x v="0"/>
    <x v="0"/>
    <x v="0"/>
    <x v="0"/>
    <s v="1030228"/>
    <s v="Katamia RTL"/>
    <x v="0"/>
    <x v="0"/>
  </r>
  <r>
    <n v="57243.970015000064"/>
    <x v="1"/>
    <x v="123"/>
    <s v="11511"/>
    <x v="0"/>
    <x v="0"/>
    <n v="667.8955393626452"/>
    <n v="156154.06"/>
    <n v="667.8955393626452"/>
    <n v="156154.06"/>
    <x v="7"/>
    <n v="234.0665360000001"/>
    <x v="0"/>
    <x v="0"/>
    <s v="Ahmed Mokhtar"/>
    <n v="56853.970015000064"/>
    <n v="2201.5000019999998"/>
    <n v="53766.420014999938"/>
    <n v="99300.08998499994"/>
    <x v="0"/>
    <x v="0"/>
    <x v="0"/>
    <x v="0"/>
    <x v="0"/>
    <x v="0"/>
    <s v="1030228"/>
    <s v="Katamia RTL"/>
    <x v="0"/>
    <x v="0"/>
  </r>
  <r>
    <n v="138699.57000900002"/>
    <x v="29"/>
    <x v="135"/>
    <s v="21281"/>
    <x v="0"/>
    <x v="0"/>
    <n v="552.67517285267638"/>
    <n v="151845.55999999997"/>
    <n v="552.67517285267638"/>
    <n v="151845.55999999997"/>
    <x v="7"/>
    <n v="516.98301900000047"/>
    <x v="0"/>
    <x v="16"/>
    <s v="Mohamed Aly"/>
    <n v="138465.57000900002"/>
    <n v="1884.3200000000002"/>
    <n v="131080.32000899961"/>
    <n v="13379.989990999951"/>
    <x v="0"/>
    <x v="0"/>
    <x v="0"/>
    <x v="0"/>
    <x v="0"/>
    <x v="0"/>
    <s v="1030216"/>
    <s v="Kerdasa (Giza)"/>
    <x v="0"/>
    <x v="0"/>
  </r>
  <r>
    <m/>
    <x v="30"/>
    <x v="136"/>
    <s v="21301"/>
    <x v="0"/>
    <x v="0"/>
    <n v="565.32979234833169"/>
    <n v="146841.71000000002"/>
    <n v="565.32979234833169"/>
    <n v="146841.71000000002"/>
    <x v="7"/>
    <m/>
    <x v="0"/>
    <x v="16"/>
    <s v="Mohamed Aly"/>
    <m/>
    <m/>
    <m/>
    <m/>
    <x v="0"/>
    <x v="0"/>
    <x v="0"/>
    <x v="0"/>
    <x v="0"/>
    <x v="0"/>
    <s v="1030216"/>
    <s v="Kerdasa (Giza)"/>
    <x v="0"/>
    <x v="0"/>
  </r>
  <r>
    <n v="127335.86001299995"/>
    <x v="31"/>
    <x v="137"/>
    <s v="21321"/>
    <x v="0"/>
    <x v="0"/>
    <n v="722.47682251822766"/>
    <n v="179999.99"/>
    <n v="722.47682251822766"/>
    <n v="179999.99"/>
    <x v="7"/>
    <n v="506.33327700000046"/>
    <x v="0"/>
    <x v="16"/>
    <s v="Mohamed Aly"/>
    <n v="126997.86001299995"/>
    <n v="709.50000199999999"/>
    <n v="119824.97001299997"/>
    <n v="53002.129987000037"/>
    <x v="0"/>
    <x v="0"/>
    <x v="0"/>
    <x v="0"/>
    <x v="0"/>
    <x v="0"/>
    <s v="1030216"/>
    <s v="Kerdasa (Giza)"/>
    <x v="0"/>
    <x v="0"/>
  </r>
  <r>
    <n v="86427.100001999992"/>
    <x v="29"/>
    <x v="138"/>
    <s v="21331"/>
    <x v="0"/>
    <x v="0"/>
    <n v="593.06764760980343"/>
    <n v="151939.09"/>
    <n v="593.06764760980343"/>
    <n v="151939.09"/>
    <x v="7"/>
    <n v="331.34983599999902"/>
    <x v="0"/>
    <x v="16"/>
    <s v="Mohamed Aly"/>
    <n v="86375.100001999992"/>
    <n v="1135.0000010000001"/>
    <n v="81530.170001999984"/>
    <n v="65563.989998000005"/>
    <x v="0"/>
    <x v="0"/>
    <x v="0"/>
    <x v="0"/>
    <x v="0"/>
    <x v="0"/>
    <s v="1030216"/>
    <s v="Kerdasa (Giza)"/>
    <x v="0"/>
    <x v="0"/>
  </r>
  <r>
    <m/>
    <x v="30"/>
    <x v="139"/>
    <s v="21391"/>
    <x v="1"/>
    <x v="0"/>
    <m/>
    <m/>
    <m/>
    <m/>
    <x v="7"/>
    <m/>
    <x v="0"/>
    <x v="16"/>
    <s v="Mohamed Aly"/>
    <m/>
    <m/>
    <m/>
    <m/>
    <x v="0"/>
    <x v="0"/>
    <x v="1"/>
    <x v="0"/>
    <x v="0"/>
    <x v="0"/>
    <s v="1030216"/>
    <s v="Kerdasa (Giza)"/>
    <x v="1"/>
    <x v="0"/>
  </r>
  <r>
    <n v="85148.670000000056"/>
    <x v="32"/>
    <x v="140"/>
    <s v="3000"/>
    <x v="1"/>
    <x v="0"/>
    <n v="1335.5173826923067"/>
    <n v="335770.56999999995"/>
    <n v="1335.5173826923067"/>
    <n v="335770.56999999995"/>
    <x v="7"/>
    <n v="312"/>
    <x v="0"/>
    <x v="5"/>
    <s v="Mostafa Emam"/>
    <n v="85148.670000000056"/>
    <n v="-11271.969999999998"/>
    <n v="73336.120000000024"/>
    <n v="250621.89999999991"/>
    <x v="0"/>
    <x v="5"/>
    <x v="1"/>
    <x v="0"/>
    <x v="0"/>
    <x v="0"/>
    <s v="1030229"/>
    <s v="Alex Tiba"/>
    <x v="1"/>
    <x v="0"/>
  </r>
  <r>
    <m/>
    <x v="32"/>
    <x v="141"/>
    <s v="3001"/>
    <x v="1"/>
    <x v="0"/>
    <m/>
    <m/>
    <m/>
    <m/>
    <x v="7"/>
    <m/>
    <x v="0"/>
    <x v="5"/>
    <s v="Mostafa Emam"/>
    <m/>
    <m/>
    <m/>
    <m/>
    <x v="0"/>
    <x v="5"/>
    <x v="1"/>
    <x v="0"/>
    <x v="0"/>
    <x v="0"/>
    <s v="1030229"/>
    <s v="Alex Tiba"/>
    <x v="1"/>
    <x v="0"/>
  </r>
  <r>
    <m/>
    <x v="32"/>
    <x v="142"/>
    <s v="3002"/>
    <x v="1"/>
    <x v="0"/>
    <n v="1440.5528478021979"/>
    <n v="335770.56999999989"/>
    <n v="1440.5528478021979"/>
    <n v="335770.56999999989"/>
    <x v="7"/>
    <m/>
    <x v="0"/>
    <x v="5"/>
    <s v="Mostafa Emam"/>
    <m/>
    <m/>
    <m/>
    <m/>
    <x v="0"/>
    <x v="5"/>
    <x v="1"/>
    <x v="0"/>
    <x v="0"/>
    <x v="0"/>
    <s v="1030229"/>
    <s v="Alex Tiba"/>
    <x v="1"/>
    <x v="0"/>
  </r>
  <r>
    <n v="111775.5700010001"/>
    <x v="33"/>
    <x v="143"/>
    <s v="3006"/>
    <x v="0"/>
    <x v="0"/>
    <n v="597.75098570687248"/>
    <n v="154000.00000000003"/>
    <n v="597.75098570687248"/>
    <n v="154000.00000000003"/>
    <x v="7"/>
    <n v="409.58319400000028"/>
    <x v="0"/>
    <x v="5"/>
    <s v="Mostafa Emam"/>
    <n v="111749.5700010001"/>
    <n v="26"/>
    <n v="107081.36000100008"/>
    <n v="42250.429998999927"/>
    <x v="0"/>
    <x v="5"/>
    <x v="0"/>
    <x v="0"/>
    <x v="0"/>
    <x v="0"/>
    <s v="1030229"/>
    <s v="Alex Tiba"/>
    <x v="0"/>
    <x v="0"/>
  </r>
  <r>
    <n v="110013.43002700004"/>
    <x v="33"/>
    <x v="144"/>
    <s v="3007"/>
    <x v="0"/>
    <x v="0"/>
    <n v="600.49280801860903"/>
    <n v="154000"/>
    <n v="600.49280801860903"/>
    <n v="154000"/>
    <x v="7"/>
    <n v="427.76636200000013"/>
    <x v="0"/>
    <x v="5"/>
    <s v="Mostafa Emam"/>
    <n v="109311.43002700004"/>
    <n v="10866.740007"/>
    <n v="105389.28002700003"/>
    <n v="44688.569972999961"/>
    <x v="0"/>
    <x v="5"/>
    <x v="0"/>
    <x v="0"/>
    <x v="0"/>
    <x v="0"/>
    <s v="1030229"/>
    <s v="Alex Tiba"/>
    <x v="0"/>
    <x v="0"/>
  </r>
  <r>
    <n v="126630.05000200028"/>
    <x v="33"/>
    <x v="145"/>
    <s v="3008"/>
    <x v="0"/>
    <x v="0"/>
    <n v="649.77331109802242"/>
    <n v="179999.99"/>
    <n v="649.77331109802242"/>
    <n v="179999.99"/>
    <x v="7"/>
    <n v="469.98321899999991"/>
    <x v="0"/>
    <x v="5"/>
    <s v="Mostafa Emam"/>
    <n v="126578.05000200028"/>
    <m/>
    <n v="121528.9500020002"/>
    <n v="53421.939997999711"/>
    <x v="0"/>
    <x v="5"/>
    <x v="0"/>
    <x v="0"/>
    <x v="0"/>
    <x v="0"/>
    <s v="1030229"/>
    <s v="Alex Tiba"/>
    <x v="0"/>
    <x v="0"/>
  </r>
  <r>
    <n v="58441.58000199993"/>
    <x v="32"/>
    <x v="146"/>
    <s v="3009"/>
    <x v="0"/>
    <x v="0"/>
    <n v="609.99532243150441"/>
    <n v="153999.99"/>
    <n v="609.99532243150441"/>
    <n v="153999.99"/>
    <x v="7"/>
    <n v="205.43310600000027"/>
    <x v="0"/>
    <x v="5"/>
    <s v="Mostafa Emam"/>
    <n v="58389.58000199993"/>
    <n v="52.5"/>
    <n v="56553.940001999901"/>
    <n v="95610.409998000061"/>
    <x v="0"/>
    <x v="5"/>
    <x v="0"/>
    <x v="0"/>
    <x v="0"/>
    <x v="0"/>
    <s v="1030229"/>
    <s v="Alex Tiba"/>
    <x v="0"/>
    <x v="0"/>
  </r>
  <r>
    <n v="934"/>
    <x v="32"/>
    <x v="147"/>
    <s v="3015"/>
    <x v="0"/>
    <x v="0"/>
    <n v="603.99648314441686"/>
    <n v="154000.01"/>
    <n v="603.99648314441686"/>
    <n v="154000.01"/>
    <x v="7"/>
    <n v="3.6833320000000005"/>
    <x v="0"/>
    <x v="5"/>
    <s v="Mostafa Emam"/>
    <n v="934"/>
    <m/>
    <n v="934"/>
    <n v="153066.01"/>
    <x v="0"/>
    <x v="5"/>
    <x v="0"/>
    <x v="0"/>
    <x v="0"/>
    <x v="0"/>
    <s v="1030229"/>
    <s v="Alex Tiba"/>
    <x v="0"/>
    <x v="0"/>
  </r>
  <r>
    <n v="46063.569999999956"/>
    <x v="32"/>
    <x v="148"/>
    <s v="3016"/>
    <x v="0"/>
    <x v="0"/>
    <n v="564.0131220293697"/>
    <n v="154000"/>
    <n v="564.0131220293697"/>
    <n v="154000"/>
    <x v="7"/>
    <n v="178.049913"/>
    <x v="0"/>
    <x v="5"/>
    <s v="Mostafa Emam"/>
    <n v="46063.569999999956"/>
    <n v="131"/>
    <n v="44452.959999999948"/>
    <n v="107936.43000000005"/>
    <x v="0"/>
    <x v="5"/>
    <x v="0"/>
    <x v="0"/>
    <x v="0"/>
    <x v="0"/>
    <s v="1030229"/>
    <s v="Alex Tiba"/>
    <x v="0"/>
    <x v="0"/>
  </r>
  <r>
    <n v="127044.29000600014"/>
    <x v="33"/>
    <x v="149"/>
    <s v="3018"/>
    <x v="0"/>
    <x v="0"/>
    <n v="836.35487058714239"/>
    <n v="190000.01"/>
    <n v="836.35487058714239"/>
    <n v="190000.01"/>
    <x v="7"/>
    <n v="463.13328700000056"/>
    <x v="0"/>
    <x v="5"/>
    <s v="Mostafa Emam"/>
    <n v="126888.29000600014"/>
    <n v="3853.3000009999992"/>
    <n v="119570.6700060001"/>
    <n v="63111.719993999868"/>
    <x v="0"/>
    <x v="5"/>
    <x v="8"/>
    <x v="0"/>
    <x v="0"/>
    <x v="0"/>
    <s v="1030229"/>
    <s v="Alex Tiba"/>
    <x v="0"/>
    <x v="0"/>
  </r>
  <r>
    <n v="58450.94999999999"/>
    <x v="32"/>
    <x v="150"/>
    <s v="3019"/>
    <x v="0"/>
    <x v="0"/>
    <n v="779.81863580297704"/>
    <n v="190000.01"/>
    <n v="779.81863580297704"/>
    <n v="190000.01"/>
    <x v="7"/>
    <n v="227.84994799999993"/>
    <x v="0"/>
    <x v="5"/>
    <s v="Mostafa Emam"/>
    <n v="58450.94999999999"/>
    <n v="78"/>
    <n v="55019.050000000032"/>
    <n v="131549.06000000003"/>
    <x v="0"/>
    <x v="5"/>
    <x v="8"/>
    <x v="0"/>
    <x v="0"/>
    <x v="0"/>
    <s v="1030229"/>
    <s v="Alex Tiba"/>
    <x v="0"/>
    <x v="0"/>
  </r>
  <r>
    <n v="534866.3400000002"/>
    <x v="32"/>
    <x v="151"/>
    <s v="3022"/>
    <x v="1"/>
    <x v="0"/>
    <n v="2196.7588348793497"/>
    <n v="523693.83999999985"/>
    <n v="2196.7588348793497"/>
    <n v="523693.83999999979"/>
    <x v="7"/>
    <n v="2067.6999999999998"/>
    <x v="0"/>
    <x v="5"/>
    <s v="Mostafa Emam"/>
    <n v="534866.3400000002"/>
    <n v="31771.41"/>
    <n v="439477.2599999996"/>
    <n v="-11172.500000000407"/>
    <x v="0"/>
    <x v="5"/>
    <x v="2"/>
    <x v="0"/>
    <x v="0"/>
    <x v="0"/>
    <s v="1030229"/>
    <s v="Alex Tiba"/>
    <x v="1"/>
    <x v="0"/>
  </r>
  <r>
    <n v="98625.460007999951"/>
    <x v="0"/>
    <x v="152"/>
    <s v="31011"/>
    <x v="0"/>
    <x v="0"/>
    <n v="557.97735986631153"/>
    <n v="134967.62"/>
    <n v="557.97735986631153"/>
    <n v="134967.62"/>
    <x v="7"/>
    <n v="384.91646400000121"/>
    <x v="0"/>
    <x v="0"/>
    <s v="Ahmed Mokhtar"/>
    <n v="98417.460007999951"/>
    <n v="1342.99"/>
    <n v="93136.900007999866"/>
    <n v="36550.159992000044"/>
    <x v="0"/>
    <x v="0"/>
    <x v="0"/>
    <x v="0"/>
    <x v="0"/>
    <x v="0"/>
    <s v="1030228"/>
    <s v="Katamia RTL"/>
    <x v="0"/>
    <x v="0"/>
  </r>
  <r>
    <n v="85434.920022999911"/>
    <x v="1"/>
    <x v="153"/>
    <s v="31041"/>
    <x v="0"/>
    <x v="0"/>
    <n v="692.36865129797695"/>
    <n v="156154.07999999996"/>
    <n v="692.36865129797695"/>
    <n v="156154.07999999996"/>
    <x v="7"/>
    <n v="368.34983800000106"/>
    <x v="0"/>
    <x v="0"/>
    <s v="Ahmed Mokhtar"/>
    <n v="84836.920022999911"/>
    <n v="3734.5000049999985"/>
    <n v="80182.650022999806"/>
    <n v="71317.159977000047"/>
    <x v="0"/>
    <x v="0"/>
    <x v="0"/>
    <x v="0"/>
    <x v="0"/>
    <x v="0"/>
    <s v="1030228"/>
    <s v="Katamia RTL"/>
    <x v="0"/>
    <x v="0"/>
  </r>
  <r>
    <n v="70055.76001399997"/>
    <x v="0"/>
    <x v="154"/>
    <s v="31051"/>
    <x v="0"/>
    <x v="0"/>
    <n v="610.10490703549374"/>
    <n v="148777.40999999997"/>
    <n v="610.10490703549374"/>
    <n v="148777.40999999997"/>
    <x v="7"/>
    <n v="284.36645300000112"/>
    <x v="0"/>
    <x v="0"/>
    <s v="Ahmed Mokhtar"/>
    <n v="69691.76001399997"/>
    <m/>
    <n v="66062.92001399977"/>
    <n v="79085.649986000004"/>
    <x v="0"/>
    <x v="0"/>
    <x v="0"/>
    <x v="0"/>
    <x v="0"/>
    <x v="0"/>
    <s v="1030228"/>
    <s v="Katamia RTL"/>
    <x v="0"/>
    <x v="0"/>
  </r>
  <r>
    <n v="72819.270009999978"/>
    <x v="1"/>
    <x v="155"/>
    <s v="31081"/>
    <x v="0"/>
    <x v="0"/>
    <n v="625.90111167172836"/>
    <n v="156154.06"/>
    <n v="625.90111167172836"/>
    <n v="156154.06"/>
    <x v="7"/>
    <n v="280.48305200000141"/>
    <x v="0"/>
    <x v="0"/>
    <s v="Ahmed Mokhtar"/>
    <n v="72559.270009999978"/>
    <n v="1236"/>
    <n v="68622.000009999436"/>
    <n v="83594.789990000019"/>
    <x v="0"/>
    <x v="0"/>
    <x v="0"/>
    <x v="0"/>
    <x v="0"/>
    <x v="0"/>
    <s v="1030228"/>
    <s v="Katamia RTL"/>
    <x v="0"/>
    <x v="0"/>
  </r>
  <r>
    <n v="127798.81000399998"/>
    <x v="2"/>
    <x v="156"/>
    <s v="31091"/>
    <x v="0"/>
    <x v="0"/>
    <n v="589.57730636476595"/>
    <n v="163389.30000000005"/>
    <n v="589.57730636476595"/>
    <n v="163389.30000000005"/>
    <x v="7"/>
    <n v="451.09975600000234"/>
    <x v="0"/>
    <x v="0"/>
    <s v="Ahmed Mokhtar"/>
    <n v="127694.81000399998"/>
    <n v="426.5"/>
    <n v="120971.01000399938"/>
    <n v="35694.489996000062"/>
    <x v="0"/>
    <x v="0"/>
    <x v="0"/>
    <x v="0"/>
    <x v="0"/>
    <x v="0"/>
    <s v="1030228"/>
    <s v="Katamia RTL"/>
    <x v="0"/>
    <x v="0"/>
  </r>
  <r>
    <n v="261194.74999999994"/>
    <x v="34"/>
    <x v="157"/>
    <s v="31131"/>
    <x v="1"/>
    <x v="0"/>
    <n v="1823.6980648962146"/>
    <n v="447694.15"/>
    <n v="1823.6980648962146"/>
    <n v="447694.15"/>
    <x v="7"/>
    <n v="940.56666599999994"/>
    <x v="0"/>
    <x v="16"/>
    <s v="Mohamed Aly"/>
    <n v="261662.74999999994"/>
    <n v="4492.3100000000004"/>
    <n v="223670.90999999989"/>
    <n v="186031.40000000008"/>
    <x v="0"/>
    <x v="0"/>
    <x v="1"/>
    <x v="0"/>
    <x v="0"/>
    <x v="0"/>
    <s v="1030216"/>
    <s v="Kerdasa (Giza)"/>
    <x v="1"/>
    <x v="0"/>
  </r>
  <r>
    <n v="553532.94000000041"/>
    <x v="35"/>
    <x v="158"/>
    <s v="31141"/>
    <x v="1"/>
    <x v="0"/>
    <n v="7770.6533980771483"/>
    <n v="2004162.2300000002"/>
    <n v="7770.6533980771483"/>
    <n v="2004162.23"/>
    <x v="7"/>
    <n v="2072.633331"/>
    <x v="0"/>
    <x v="0"/>
    <s v="Ahmed Mokhtar"/>
    <n v="549008.94000000041"/>
    <n v="-112606.29000000001"/>
    <n v="479963.4099999998"/>
    <n v="1455153.2899999996"/>
    <x v="0"/>
    <x v="0"/>
    <x v="2"/>
    <x v="0"/>
    <x v="0"/>
    <x v="0"/>
    <s v="1030228"/>
    <s v="Katamia RTL"/>
    <x v="1"/>
    <x v="0"/>
  </r>
  <r>
    <n v="433612.88000000053"/>
    <x v="36"/>
    <x v="159"/>
    <s v="31151"/>
    <x v="1"/>
    <x v="0"/>
    <n v="2096.8690703601951"/>
    <n v="490982.9499999999"/>
    <n v="2096.8690703601951"/>
    <n v="490982.9499999999"/>
    <x v="7"/>
    <n v="1516"/>
    <x v="0"/>
    <x v="0"/>
    <s v="Ahmed Mokhtar"/>
    <n v="433612.88000000053"/>
    <n v="-2160.8000000000047"/>
    <n v="371188.27999999968"/>
    <n v="57370.069999999367"/>
    <x v="0"/>
    <x v="0"/>
    <x v="1"/>
    <x v="0"/>
    <x v="0"/>
    <x v="0"/>
    <s v="1030228"/>
    <s v="Katamia RTL"/>
    <x v="1"/>
    <x v="0"/>
  </r>
  <r>
    <m/>
    <x v="37"/>
    <x v="160"/>
    <s v="31161"/>
    <x v="1"/>
    <x v="0"/>
    <m/>
    <m/>
    <m/>
    <m/>
    <x v="7"/>
    <m/>
    <x v="0"/>
    <x v="0"/>
    <s v="Ahmed Mokhtar"/>
    <m/>
    <m/>
    <m/>
    <m/>
    <x v="0"/>
    <x v="0"/>
    <x v="1"/>
    <x v="0"/>
    <x v="0"/>
    <x v="0"/>
    <s v="1030228"/>
    <s v="Katamia RTL"/>
    <x v="1"/>
    <x v="0"/>
  </r>
  <r>
    <n v="362605.38000000035"/>
    <x v="38"/>
    <x v="161"/>
    <s v="31171"/>
    <x v="1"/>
    <x v="0"/>
    <n v="1952.1805227716725"/>
    <n v="463632.50999999983"/>
    <n v="1952.1805227716725"/>
    <n v="463632.50999999983"/>
    <x v="7"/>
    <n v="1296.5"/>
    <x v="0"/>
    <x v="0"/>
    <s v="Ahmed Mokhtar"/>
    <n v="362605.38000000035"/>
    <n v="-3792.34"/>
    <n v="304159.55999999965"/>
    <n v="101027.12999999948"/>
    <x v="0"/>
    <x v="0"/>
    <x v="1"/>
    <x v="0"/>
    <x v="0"/>
    <x v="0"/>
    <s v="1030228"/>
    <s v="Katamia RTL"/>
    <x v="1"/>
    <x v="0"/>
  </r>
  <r>
    <n v="335485.26000000053"/>
    <x v="37"/>
    <x v="162"/>
    <s v="31181"/>
    <x v="1"/>
    <x v="0"/>
    <n v="1809.6775290293049"/>
    <n v="447694.12"/>
    <n v="1809.6775290293049"/>
    <n v="447694.12"/>
    <x v="7"/>
    <n v="1301"/>
    <x v="0"/>
    <x v="0"/>
    <s v="Ahmed Mokhtar"/>
    <n v="335485.26000000053"/>
    <n v="-5098.3"/>
    <n v="282897.8699999997"/>
    <n v="112208.85999999946"/>
    <x v="0"/>
    <x v="0"/>
    <x v="1"/>
    <x v="0"/>
    <x v="0"/>
    <x v="0"/>
    <s v="1030228"/>
    <s v="Katamia RTL"/>
    <x v="1"/>
    <x v="0"/>
  </r>
  <r>
    <m/>
    <x v="39"/>
    <x v="163"/>
    <s v="31201"/>
    <x v="0"/>
    <x v="0"/>
    <m/>
    <m/>
    <m/>
    <m/>
    <x v="7"/>
    <m/>
    <x v="0"/>
    <x v="0"/>
    <s v="Ahmed Mokhtar"/>
    <m/>
    <m/>
    <m/>
    <m/>
    <x v="0"/>
    <x v="0"/>
    <x v="8"/>
    <x v="0"/>
    <x v="0"/>
    <x v="0"/>
    <s v="1030228"/>
    <s v="Katamia RTL"/>
    <x v="0"/>
    <x v="0"/>
  </r>
  <r>
    <n v="111095.69002799998"/>
    <x v="39"/>
    <x v="164"/>
    <s v="31231"/>
    <x v="0"/>
    <x v="0"/>
    <n v="1080.4001219481827"/>
    <n v="258262.61000000004"/>
    <n v="1080.4001219481827"/>
    <n v="258262.61000000002"/>
    <x v="7"/>
    <n v="441.49992800000024"/>
    <x v="0"/>
    <x v="0"/>
    <s v="Ahmed Mokhtar"/>
    <n v="110367.69002799998"/>
    <n v="62.76"/>
    <n v="102115.2000279999"/>
    <n v="147894.91997200003"/>
    <x v="0"/>
    <x v="0"/>
    <x v="8"/>
    <x v="0"/>
    <x v="0"/>
    <x v="0"/>
    <s v="1030228"/>
    <s v="Katamia RTL"/>
    <x v="0"/>
    <x v="0"/>
  </r>
  <r>
    <n v="83963.460022000101"/>
    <x v="30"/>
    <x v="165"/>
    <s v="31251"/>
    <x v="0"/>
    <x v="0"/>
    <n v="576.15520188577898"/>
    <n v="150744.81999999998"/>
    <n v="576.15520188577898"/>
    <n v="150744.81999999998"/>
    <x v="7"/>
    <n v="337.78320399999933"/>
    <x v="0"/>
    <x v="16"/>
    <s v="Mohamed Aly"/>
    <n v="83391.460022000101"/>
    <n v="6818.4900200000002"/>
    <n v="79307.370021999959"/>
    <n v="67353.359977999877"/>
    <x v="0"/>
    <x v="0"/>
    <x v="0"/>
    <x v="0"/>
    <x v="0"/>
    <x v="0"/>
    <s v="1030216"/>
    <s v="Kerdasa (Giza)"/>
    <x v="0"/>
    <x v="0"/>
  </r>
  <r>
    <n v="167631.51000500025"/>
    <x v="30"/>
    <x v="166"/>
    <s v="31261"/>
    <x v="0"/>
    <x v="0"/>
    <n v="582.52594065009669"/>
    <n v="155225.62999999998"/>
    <n v="582.52594065009669"/>
    <n v="155225.62999999998"/>
    <x v="7"/>
    <n v="623.79983900000229"/>
    <x v="0"/>
    <x v="16"/>
    <s v="Mohamed Aly"/>
    <n v="167501.51000500025"/>
    <n v="1500"/>
    <n v="158877.52000500044"/>
    <n v="-12275.880005000276"/>
    <x v="0"/>
    <x v="0"/>
    <x v="0"/>
    <x v="0"/>
    <x v="0"/>
    <x v="0"/>
    <s v="1030216"/>
    <s v="Kerdasa (Giza)"/>
    <x v="0"/>
    <x v="0"/>
  </r>
  <r>
    <n v="158076.2300160001"/>
    <x v="29"/>
    <x v="167"/>
    <s v="31271"/>
    <x v="0"/>
    <x v="0"/>
    <n v="723.75738156700072"/>
    <n v="189216.47999999998"/>
    <n v="723.75738156700072"/>
    <n v="189216.47999999998"/>
    <x v="7"/>
    <n v="597.61636000000067"/>
    <x v="0"/>
    <x v="16"/>
    <s v="Mohamed Aly"/>
    <n v="157660.2300160001"/>
    <n v="3467.9"/>
    <n v="149434.35001600042"/>
    <n v="31556.249983999878"/>
    <x v="0"/>
    <x v="0"/>
    <x v="0"/>
    <x v="0"/>
    <x v="0"/>
    <x v="0"/>
    <s v="1030216"/>
    <s v="Kerdasa (Giza)"/>
    <x v="0"/>
    <x v="0"/>
  </r>
  <r>
    <n v="128120.42000899998"/>
    <x v="30"/>
    <x v="168"/>
    <s v="31291"/>
    <x v="0"/>
    <x v="0"/>
    <n v="707.96645347060951"/>
    <n v="173757.21999999997"/>
    <n v="707.96645347060951"/>
    <n v="173757.21999999997"/>
    <x v="7"/>
    <n v="506.01654699999949"/>
    <x v="0"/>
    <x v="16"/>
    <s v="Mohamed Aly"/>
    <n v="127886.42000899998"/>
    <n v="1677.0000010000001"/>
    <n v="121034.05000899969"/>
    <n v="45870.799990999993"/>
    <x v="0"/>
    <x v="0"/>
    <x v="0"/>
    <x v="0"/>
    <x v="0"/>
    <x v="0"/>
    <s v="1030216"/>
    <s v="Kerdasa (Giza)"/>
    <x v="0"/>
    <x v="0"/>
  </r>
  <r>
    <n v="1317521.3999999997"/>
    <x v="34"/>
    <x v="169"/>
    <s v="31311"/>
    <x v="1"/>
    <x v="0"/>
    <n v="7181.9179162777518"/>
    <n v="1708296.08"/>
    <n v="7181.9179162777518"/>
    <n v="1708296.08"/>
    <x v="7"/>
    <n v="5037"/>
    <x v="0"/>
    <x v="16"/>
    <s v="Mohamed Aly"/>
    <n v="1317521.3999999997"/>
    <n v="58134.939999999995"/>
    <n v="1090189.2999999996"/>
    <n v="390774.6800000004"/>
    <x v="0"/>
    <x v="0"/>
    <x v="2"/>
    <x v="0"/>
    <x v="0"/>
    <x v="0"/>
    <s v="1030216"/>
    <s v="Kerdasa (Giza)"/>
    <x v="1"/>
    <x v="0"/>
  </r>
  <r>
    <n v="329.5"/>
    <x v="29"/>
    <x v="170"/>
    <s v="31331"/>
    <x v="0"/>
    <x v="0"/>
    <n v="494.99663378658647"/>
    <n v="123803.28000000001"/>
    <n v="494.99663378658653"/>
    <n v="123803.28000000001"/>
    <x v="7"/>
    <n v="1.333332"/>
    <x v="0"/>
    <x v="16"/>
    <s v="Mohamed Aly"/>
    <n v="329.5"/>
    <m/>
    <n v="315.95999999999998"/>
    <n v="123473.78000000001"/>
    <x v="0"/>
    <x v="0"/>
    <x v="0"/>
    <x v="0"/>
    <x v="0"/>
    <x v="0"/>
    <s v="1030216"/>
    <s v="Kerdasa (Giza)"/>
    <x v="0"/>
    <x v="0"/>
  </r>
  <r>
    <m/>
    <x v="34"/>
    <x v="171"/>
    <s v="31351"/>
    <x v="1"/>
    <x v="0"/>
    <m/>
    <m/>
    <m/>
    <m/>
    <x v="7"/>
    <m/>
    <x v="0"/>
    <x v="16"/>
    <s v="Mohamed Aly"/>
    <m/>
    <m/>
    <m/>
    <m/>
    <x v="0"/>
    <x v="0"/>
    <x v="1"/>
    <x v="0"/>
    <x v="0"/>
    <x v="0"/>
    <s v="1030216"/>
    <s v="Kerdasa (Giza)"/>
    <x v="1"/>
    <x v="0"/>
  </r>
  <r>
    <n v="387073.5700000003"/>
    <x v="34"/>
    <x v="172"/>
    <s v="31361"/>
    <x v="1"/>
    <x v="0"/>
    <n v="1781.3951221001219"/>
    <n v="447694.12"/>
    <n v="1781.3951221001221"/>
    <n v="447694.12000000005"/>
    <x v="7"/>
    <n v="1668"/>
    <x v="0"/>
    <x v="16"/>
    <s v="Mohamed Aly"/>
    <n v="371473.5700000003"/>
    <n v="6207"/>
    <n v="316539.26999999961"/>
    <n v="76220.549999999756"/>
    <x v="0"/>
    <x v="0"/>
    <x v="1"/>
    <x v="0"/>
    <x v="0"/>
    <x v="0"/>
    <s v="1030216"/>
    <s v="Kerdasa (Giza)"/>
    <x v="1"/>
    <x v="0"/>
  </r>
  <r>
    <n v="84342.99"/>
    <x v="31"/>
    <x v="826"/>
    <s v="31381"/>
    <x v="0"/>
    <x v="0"/>
    <n v="859.44680769230763"/>
    <n v="219739.71"/>
    <n v="859.44680769230763"/>
    <n v="219739.71"/>
    <x v="7"/>
    <n v="320.16666300000003"/>
    <x v="0"/>
    <x v="16"/>
    <s v="Mohamed Aly"/>
    <n v="84342.99"/>
    <n v="1207.5"/>
    <n v="77070.580000000104"/>
    <n v="135396.71999999997"/>
    <x v="0"/>
    <x v="0"/>
    <x v="8"/>
    <x v="0"/>
    <x v="0"/>
    <x v="0"/>
    <s v="1030216"/>
    <s v="Kerdasa (Giza)"/>
    <x v="0"/>
    <x v="0"/>
  </r>
  <r>
    <n v="50818"/>
    <x v="25"/>
    <x v="324"/>
    <s v="5047"/>
    <x v="6"/>
    <x v="0"/>
    <n v="76.912000000000006"/>
    <n v="19431.642"/>
    <n v="76.912000000000006"/>
    <n v="19431.642"/>
    <x v="7"/>
    <n v="247.666664"/>
    <x v="5"/>
    <x v="0"/>
    <s v="Mohamed Elsayed Ali"/>
    <n v="50818"/>
    <m/>
    <n v="46126.41"/>
    <n v="-31386.358"/>
    <x v="0"/>
    <x v="0"/>
    <x v="10"/>
    <x v="3"/>
    <x v="0"/>
    <x v="0"/>
    <s v="1030201"/>
    <s v="Katamia MT"/>
    <x v="6"/>
    <x v="0"/>
  </r>
  <r>
    <n v="18389.5"/>
    <x v="25"/>
    <x v="325"/>
    <s v="5061"/>
    <x v="6"/>
    <x v="0"/>
    <n v="58.52"/>
    <n v="14784.945"/>
    <n v="58.52"/>
    <n v="14784.945"/>
    <x v="7"/>
    <n v="85.166664000000011"/>
    <x v="5"/>
    <x v="0"/>
    <s v="Mohamed Elsayed Ali"/>
    <n v="18389.5"/>
    <m/>
    <n v="16470.129999999997"/>
    <n v="-3604.5550000000003"/>
    <x v="0"/>
    <x v="0"/>
    <x v="10"/>
    <x v="3"/>
    <x v="0"/>
    <x v="0"/>
    <s v="1030201"/>
    <s v="Katamia MT"/>
    <x v="6"/>
    <x v="0"/>
  </r>
  <r>
    <n v="93482.310002000158"/>
    <x v="40"/>
    <x v="827"/>
    <s v="As_AFI_01"/>
    <x v="0"/>
    <x v="0"/>
    <n v="717.78147178576444"/>
    <n v="251287.53999999998"/>
    <n v="717.78147178576444"/>
    <n v="251287.53999999998"/>
    <x v="7"/>
    <n v="320.69976600000064"/>
    <x v="0"/>
    <x v="19"/>
    <s v="Mohamed Qenawy"/>
    <n v="93430.310002000158"/>
    <n v="1282.49"/>
    <n v="91796.910002000077"/>
    <n v="157857.22999799982"/>
    <x v="0"/>
    <x v="6"/>
    <x v="0"/>
    <x v="0"/>
    <x v="0"/>
    <x v="0"/>
    <s v="1030208"/>
    <s v="Assiut"/>
    <x v="0"/>
    <x v="0"/>
  </r>
  <r>
    <n v="80955.180000000109"/>
    <x v="40"/>
    <x v="828"/>
    <s v="As_AFI_02"/>
    <x v="0"/>
    <x v="0"/>
    <n v="760.28976188563229"/>
    <n v="251287.53999999998"/>
    <n v="760.28976188563229"/>
    <n v="251287.53999999998"/>
    <x v="7"/>
    <n v="271.399888000001"/>
    <x v="0"/>
    <x v="19"/>
    <s v="Mohamed Qenawy"/>
    <n v="80955.180000000109"/>
    <n v="1113"/>
    <n v="79000.879999999976"/>
    <n v="170332.35999999987"/>
    <x v="0"/>
    <x v="6"/>
    <x v="0"/>
    <x v="0"/>
    <x v="0"/>
    <x v="0"/>
    <s v="1030208"/>
    <s v="Assiut"/>
    <x v="0"/>
    <x v="0"/>
  </r>
  <r>
    <n v="623809.42000000039"/>
    <x v="40"/>
    <x v="329"/>
    <s v="As_Tiba_01"/>
    <x v="1"/>
    <x v="0"/>
    <n v="4834.8242974740533"/>
    <n v="1228516.8800000004"/>
    <n v="4834.8242974740533"/>
    <n v="1228516.8800000004"/>
    <x v="7"/>
    <n v="2091"/>
    <x v="0"/>
    <x v="19"/>
    <s v="Mohamed Qenawy"/>
    <n v="623809.42000000039"/>
    <n v="61601.01"/>
    <n v="507258.36999999965"/>
    <n v="604707.46"/>
    <x v="0"/>
    <x v="6"/>
    <x v="1"/>
    <x v="0"/>
    <x v="0"/>
    <x v="0"/>
    <s v="1030208"/>
    <s v="Assiut"/>
    <x v="1"/>
    <x v="0"/>
  </r>
  <r>
    <m/>
    <x v="40"/>
    <x v="174"/>
    <s v="AS203"/>
    <x v="0"/>
    <x v="0"/>
    <m/>
    <m/>
    <m/>
    <m/>
    <x v="7"/>
    <m/>
    <x v="0"/>
    <x v="19"/>
    <s v="Mohamed Qenawy"/>
    <m/>
    <m/>
    <m/>
    <m/>
    <x v="0"/>
    <x v="6"/>
    <x v="0"/>
    <x v="0"/>
    <x v="0"/>
    <x v="0"/>
    <s v="1030208"/>
    <s v="Assiut"/>
    <x v="0"/>
    <x v="0"/>
  </r>
  <r>
    <m/>
    <x v="40"/>
    <x v="175"/>
    <s v="AS204"/>
    <x v="0"/>
    <x v="0"/>
    <m/>
    <m/>
    <m/>
    <m/>
    <x v="7"/>
    <m/>
    <x v="0"/>
    <x v="19"/>
    <s v="Mohamed Qenawy"/>
    <m/>
    <m/>
    <m/>
    <m/>
    <x v="0"/>
    <x v="6"/>
    <x v="0"/>
    <x v="0"/>
    <x v="0"/>
    <x v="0"/>
    <s v="1030208"/>
    <s v="Assiut"/>
    <x v="0"/>
    <x v="0"/>
  </r>
  <r>
    <m/>
    <x v="40"/>
    <x v="176"/>
    <s v="AS205"/>
    <x v="0"/>
    <x v="0"/>
    <m/>
    <m/>
    <m/>
    <m/>
    <x v="7"/>
    <m/>
    <x v="0"/>
    <x v="19"/>
    <s v="Mohamed Qenawy"/>
    <m/>
    <m/>
    <m/>
    <m/>
    <x v="0"/>
    <x v="6"/>
    <x v="0"/>
    <x v="0"/>
    <x v="0"/>
    <x v="0"/>
    <s v="1030208"/>
    <s v="Assiut"/>
    <x v="0"/>
    <x v="0"/>
  </r>
  <r>
    <m/>
    <x v="40"/>
    <x v="177"/>
    <s v="AS206"/>
    <x v="0"/>
    <x v="0"/>
    <m/>
    <m/>
    <m/>
    <m/>
    <x v="7"/>
    <m/>
    <x v="0"/>
    <x v="19"/>
    <s v="Mohamed Qenawy"/>
    <m/>
    <m/>
    <m/>
    <m/>
    <x v="0"/>
    <x v="6"/>
    <x v="0"/>
    <x v="0"/>
    <x v="0"/>
    <x v="0"/>
    <s v="1030208"/>
    <s v="Assiut"/>
    <x v="0"/>
    <x v="0"/>
  </r>
  <r>
    <m/>
    <x v="40"/>
    <x v="178"/>
    <s v="AW201"/>
    <x v="1"/>
    <x v="0"/>
    <m/>
    <m/>
    <m/>
    <m/>
    <x v="7"/>
    <m/>
    <x v="0"/>
    <x v="19"/>
    <s v="Mohamed Qenawy"/>
    <m/>
    <m/>
    <m/>
    <m/>
    <x v="0"/>
    <x v="6"/>
    <x v="1"/>
    <x v="0"/>
    <x v="0"/>
    <x v="0"/>
    <s v="1030208"/>
    <s v="Assiut"/>
    <x v="1"/>
    <x v="0"/>
  </r>
  <r>
    <m/>
    <x v="40"/>
    <x v="179"/>
    <s v="AW202"/>
    <x v="1"/>
    <x v="0"/>
    <m/>
    <m/>
    <m/>
    <m/>
    <x v="7"/>
    <m/>
    <x v="0"/>
    <x v="19"/>
    <s v="Mohamed Qenawy"/>
    <m/>
    <m/>
    <m/>
    <m/>
    <x v="0"/>
    <x v="6"/>
    <x v="1"/>
    <x v="0"/>
    <x v="0"/>
    <x v="0"/>
    <s v="1030208"/>
    <s v="Assiut"/>
    <x v="1"/>
    <x v="0"/>
  </r>
  <r>
    <m/>
    <x v="7"/>
    <x v="181"/>
    <s v="Ba_Afi_02"/>
    <x v="0"/>
    <x v="0"/>
    <m/>
    <m/>
    <m/>
    <m/>
    <x v="7"/>
    <m/>
    <x v="0"/>
    <x v="20"/>
    <s v="Mohamed Qenawy"/>
    <m/>
    <m/>
    <m/>
    <m/>
    <x v="0"/>
    <x v="7"/>
    <x v="8"/>
    <x v="0"/>
    <x v="0"/>
    <x v="0"/>
    <s v="1030241"/>
    <s v="Hurgada Tiba"/>
    <x v="0"/>
    <x v="0"/>
  </r>
  <r>
    <m/>
    <x v="7"/>
    <x v="182"/>
    <s v="Ba_Afi_03"/>
    <x v="1"/>
    <x v="0"/>
    <m/>
    <m/>
    <m/>
    <m/>
    <x v="7"/>
    <m/>
    <x v="0"/>
    <x v="20"/>
    <s v="Mohamed Qenawy"/>
    <m/>
    <m/>
    <m/>
    <m/>
    <x v="0"/>
    <x v="7"/>
    <x v="1"/>
    <x v="0"/>
    <x v="0"/>
    <x v="0"/>
    <s v="1030241"/>
    <s v="Hurgada Tiba"/>
    <x v="1"/>
    <x v="0"/>
  </r>
  <r>
    <n v="74671.750033000004"/>
    <x v="7"/>
    <x v="333"/>
    <s v="Ba_Afi_04"/>
    <x v="0"/>
    <x v="0"/>
    <n v="760.70621557508821"/>
    <n v="251287.54000000004"/>
    <n v="760.70621557508821"/>
    <n v="251287.54"/>
    <x v="7"/>
    <n v="273.16659999999985"/>
    <x v="0"/>
    <x v="20"/>
    <s v="Mohamed Qenawy"/>
    <n v="73813.750033000004"/>
    <m/>
    <n v="71154.630033000009"/>
    <n v="177473.78996700002"/>
    <x v="0"/>
    <x v="7"/>
    <x v="0"/>
    <x v="0"/>
    <x v="0"/>
    <x v="0"/>
    <s v="1030241"/>
    <s v="Hurgada Tiba"/>
    <x v="0"/>
    <x v="0"/>
  </r>
  <r>
    <n v="77015.080000000016"/>
    <x v="7"/>
    <x v="808"/>
    <s v="Ba_Tiba_01"/>
    <x v="1"/>
    <x v="0"/>
    <n v="4513.091472481683"/>
    <n v="1228516.8800000001"/>
    <n v="4513.091472481683"/>
    <n v="1228516.8800000001"/>
    <x v="7"/>
    <n v="250"/>
    <x v="0"/>
    <x v="20"/>
    <s v="Mohamed Qenawy"/>
    <n v="77015.080000000016"/>
    <m/>
    <n v="60178.919999999984"/>
    <n v="1151501.8"/>
    <x v="0"/>
    <x v="7"/>
    <x v="1"/>
    <x v="0"/>
    <x v="0"/>
    <x v="0"/>
    <s v="1030241"/>
    <s v="Hurgada Tiba"/>
    <x v="1"/>
    <x v="0"/>
  </r>
  <r>
    <n v="19539.800001000007"/>
    <x v="7"/>
    <x v="183"/>
    <s v="Beheira-01"/>
    <x v="0"/>
    <x v="0"/>
    <n v="439.49195792259582"/>
    <n v="122678.77"/>
    <n v="439.49195792259587"/>
    <n v="122678.77"/>
    <x v="7"/>
    <n v="73.899969999999982"/>
    <x v="0"/>
    <x v="21"/>
    <s v="Magdy Aballah"/>
    <n v="19513.800001000007"/>
    <m/>
    <n v="18780.610001000012"/>
    <n v="103164.96999899999"/>
    <x v="0"/>
    <x v="5"/>
    <x v="0"/>
    <x v="0"/>
    <x v="0"/>
    <x v="0"/>
    <s v="1030236"/>
    <s v="El Behira Tiba"/>
    <x v="0"/>
    <x v="0"/>
  </r>
  <r>
    <n v="27469.860008000007"/>
    <x v="7"/>
    <x v="184"/>
    <s v="Beheira-02"/>
    <x v="0"/>
    <x v="0"/>
    <n v="406.73582882359199"/>
    <n v="117519.72000000003"/>
    <n v="406.73582882359199"/>
    <n v="117519.72000000002"/>
    <x v="7"/>
    <n v="99.916576000000234"/>
    <x v="0"/>
    <x v="21"/>
    <s v="Magdy Aballah"/>
    <n v="27261.860008000007"/>
    <m/>
    <n v="25970.650008000008"/>
    <n v="90257.859992000012"/>
    <x v="0"/>
    <x v="5"/>
    <x v="0"/>
    <x v="0"/>
    <x v="0"/>
    <x v="0"/>
    <s v="1030236"/>
    <s v="El Behira Tiba"/>
    <x v="0"/>
    <x v="0"/>
  </r>
  <r>
    <n v="238584.88"/>
    <x v="7"/>
    <x v="185"/>
    <s v="Beheira-03"/>
    <x v="1"/>
    <x v="0"/>
    <n v="2317.8978333333334"/>
    <n v="577157.84999999986"/>
    <n v="2317.8978333333334"/>
    <n v="577157.84999999986"/>
    <x v="7"/>
    <n v="853"/>
    <x v="0"/>
    <x v="21"/>
    <s v="Magdy Aballah"/>
    <n v="238584.88"/>
    <n v="-27940.550000000003"/>
    <n v="216068.76999999996"/>
    <n v="338572.96999999986"/>
    <x v="0"/>
    <x v="5"/>
    <x v="1"/>
    <x v="0"/>
    <x v="0"/>
    <x v="0"/>
    <s v="1030236"/>
    <s v="El Behira Tiba"/>
    <x v="1"/>
    <x v="0"/>
  </r>
  <r>
    <n v="221235.29000000004"/>
    <x v="7"/>
    <x v="186"/>
    <s v="Beheira-04"/>
    <x v="1"/>
    <x v="0"/>
    <n v="2214.6674565018307"/>
    <n v="571541.15000000026"/>
    <n v="2214.6674565018307"/>
    <n v="571541.15000000026"/>
    <x v="7"/>
    <n v="849.499999"/>
    <x v="0"/>
    <x v="21"/>
    <s v="Magdy Aballah"/>
    <n v="221235.29000000004"/>
    <n v="-802.5"/>
    <n v="198627.29999999996"/>
    <n v="350305.86000000022"/>
    <x v="0"/>
    <x v="5"/>
    <x v="1"/>
    <x v="0"/>
    <x v="0"/>
    <x v="0"/>
    <s v="1030236"/>
    <s v="El Behira Tiba"/>
    <x v="1"/>
    <x v="0"/>
  </r>
  <r>
    <n v="32875.820001000036"/>
    <x v="7"/>
    <x v="187"/>
    <s v="Beheira-05"/>
    <x v="0"/>
    <x v="0"/>
    <n v="366.71203064493369"/>
    <n v="111923.54000000001"/>
    <n v="366.71203064493369"/>
    <n v="111923.54000000001"/>
    <x v="7"/>
    <n v="117.3332970000001"/>
    <x v="0"/>
    <x v="21"/>
    <s v="Magdy Aballah"/>
    <n v="32849.820001000036"/>
    <n v="52.5"/>
    <n v="32263.92000100005"/>
    <n v="79073.719998999964"/>
    <x v="0"/>
    <x v="5"/>
    <x v="0"/>
    <x v="0"/>
    <x v="0"/>
    <x v="0"/>
    <s v="1030236"/>
    <s v="El Behira Tiba"/>
    <x v="0"/>
    <x v="0"/>
  </r>
  <r>
    <m/>
    <x v="22"/>
    <x v="337"/>
    <s v="BH006"/>
    <x v="7"/>
    <x v="0"/>
    <m/>
    <m/>
    <m/>
    <m/>
    <x v="7"/>
    <m/>
    <x v="5"/>
    <x v="0"/>
    <s v="Vacant"/>
    <m/>
    <m/>
    <m/>
    <m/>
    <x v="0"/>
    <x v="0"/>
    <x v="9"/>
    <x v="3"/>
    <x v="0"/>
    <x v="0"/>
    <s v="1030201"/>
    <s v="Katamia MT"/>
    <x v="6"/>
    <x v="0"/>
  </r>
  <r>
    <m/>
    <x v="22"/>
    <x v="338"/>
    <s v="BH007"/>
    <x v="7"/>
    <x v="0"/>
    <m/>
    <m/>
    <m/>
    <m/>
    <x v="7"/>
    <m/>
    <x v="5"/>
    <x v="0"/>
    <s v="Vacant"/>
    <m/>
    <m/>
    <m/>
    <m/>
    <x v="0"/>
    <x v="0"/>
    <x v="9"/>
    <x v="3"/>
    <x v="0"/>
    <x v="0"/>
    <s v="1030201"/>
    <s v="Katamia MT"/>
    <x v="6"/>
    <x v="0"/>
  </r>
  <r>
    <m/>
    <x v="22"/>
    <x v="339"/>
    <s v="BH008"/>
    <x v="7"/>
    <x v="0"/>
    <m/>
    <m/>
    <m/>
    <m/>
    <x v="7"/>
    <m/>
    <x v="5"/>
    <x v="0"/>
    <s v="Vacant"/>
    <m/>
    <m/>
    <m/>
    <m/>
    <x v="0"/>
    <x v="0"/>
    <x v="9"/>
    <x v="3"/>
    <x v="0"/>
    <x v="0"/>
    <s v="1030201"/>
    <s v="Katamia MT"/>
    <x v="6"/>
    <x v="0"/>
  </r>
  <r>
    <m/>
    <x v="7"/>
    <x v="188"/>
    <s v="Bs_Afi_01"/>
    <x v="0"/>
    <x v="0"/>
    <m/>
    <m/>
    <m/>
    <m/>
    <x v="7"/>
    <m/>
    <x v="0"/>
    <x v="22"/>
    <s v="Mohamed Qenawy"/>
    <m/>
    <m/>
    <m/>
    <m/>
    <x v="0"/>
    <x v="6"/>
    <x v="0"/>
    <x v="0"/>
    <x v="0"/>
    <x v="0"/>
    <s v="1030237"/>
    <s v="Beny Sweef Tiba"/>
    <x v="0"/>
    <x v="0"/>
  </r>
  <r>
    <m/>
    <x v="7"/>
    <x v="190"/>
    <s v="Bs_Afi_03"/>
    <x v="1"/>
    <x v="0"/>
    <m/>
    <m/>
    <m/>
    <m/>
    <x v="7"/>
    <m/>
    <x v="0"/>
    <x v="22"/>
    <s v="Mohamed Qenawy"/>
    <m/>
    <m/>
    <m/>
    <m/>
    <x v="0"/>
    <x v="6"/>
    <x v="1"/>
    <x v="0"/>
    <x v="0"/>
    <x v="0"/>
    <s v="1030237"/>
    <s v="Beny Sweef Tiba"/>
    <x v="1"/>
    <x v="0"/>
  </r>
  <r>
    <m/>
    <x v="7"/>
    <x v="191"/>
    <s v="Bs_Afi_04"/>
    <x v="1"/>
    <x v="0"/>
    <m/>
    <m/>
    <m/>
    <m/>
    <x v="7"/>
    <m/>
    <x v="0"/>
    <x v="22"/>
    <s v="Mohamed Qenawy"/>
    <m/>
    <m/>
    <m/>
    <m/>
    <x v="0"/>
    <x v="6"/>
    <x v="1"/>
    <x v="0"/>
    <x v="0"/>
    <x v="0"/>
    <s v="1030237"/>
    <s v="Beny Sweef Tiba"/>
    <x v="1"/>
    <x v="0"/>
  </r>
  <r>
    <n v="79234.599999999962"/>
    <x v="7"/>
    <x v="932"/>
    <s v="Bs_Afi_05"/>
    <x v="0"/>
    <x v="0"/>
    <n v="703.17141739720796"/>
    <n v="201287.54"/>
    <n v="703.17141739720796"/>
    <n v="201287.54"/>
    <x v="7"/>
    <n v="300.4499440000003"/>
    <x v="0"/>
    <x v="22"/>
    <s v="Mohamed Qenawy"/>
    <n v="79234.599999999962"/>
    <n v="-1251.51"/>
    <n v="78102.179999999949"/>
    <n v="122052.94000000005"/>
    <x v="0"/>
    <x v="6"/>
    <x v="0"/>
    <x v="0"/>
    <x v="0"/>
    <x v="0"/>
    <s v="1030237"/>
    <s v="Beny Sweef Tiba"/>
    <x v="0"/>
    <x v="0"/>
  </r>
  <r>
    <n v="782693.20000000042"/>
    <x v="7"/>
    <x v="342"/>
    <s v="Bs_Tiba_01"/>
    <x v="1"/>
    <x v="0"/>
    <n v="5224.3301381257616"/>
    <n v="1278516.8999999999"/>
    <n v="5224.3301381257616"/>
    <n v="1278516.8999999999"/>
    <x v="7"/>
    <n v="2822"/>
    <x v="0"/>
    <x v="22"/>
    <s v="Mohamed Qenawy"/>
    <n v="782693.20000000042"/>
    <n v="-3808.1000000000004"/>
    <n v="647834.33999999985"/>
    <n v="495823.69999999949"/>
    <x v="0"/>
    <x v="6"/>
    <x v="1"/>
    <x v="0"/>
    <x v="0"/>
    <x v="0"/>
    <s v="1030237"/>
    <s v="Beny Sweef Tiba"/>
    <x v="1"/>
    <x v="0"/>
  </r>
  <r>
    <n v="106671.20004000013"/>
    <x v="39"/>
    <x v="835"/>
    <s v="Ca_Afi_01"/>
    <x v="0"/>
    <x v="0"/>
    <n v="1038.4413665712932"/>
    <n v="257290.29000000004"/>
    <n v="1038.4413665712932"/>
    <n v="257290.29"/>
    <x v="7"/>
    <n v="444.59996999999993"/>
    <x v="0"/>
    <x v="0"/>
    <s v="Ahmed Mokhtar"/>
    <n v="105631.20004000013"/>
    <m/>
    <n v="97269.220040000146"/>
    <n v="151659.0899599999"/>
    <x v="0"/>
    <x v="0"/>
    <x v="20"/>
    <x v="0"/>
    <x v="0"/>
    <x v="0"/>
    <s v="1030228"/>
    <s v="Katamia RTL"/>
    <x v="0"/>
    <x v="0"/>
  </r>
  <r>
    <n v="26390.030000000017"/>
    <x v="41"/>
    <x v="836"/>
    <s v="Do_Afi_01"/>
    <x v="0"/>
    <x v="0"/>
    <n v="573.92967284855695"/>
    <n v="152857"/>
    <n v="573.92967284855695"/>
    <n v="152857"/>
    <x v="7"/>
    <n v="94.64993300000009"/>
    <x v="0"/>
    <x v="23"/>
    <s v="Ahmed AbdElmoaty"/>
    <n v="26390.030000000017"/>
    <m/>
    <n v="25632.810000000023"/>
    <n v="126466.96999999999"/>
    <x v="0"/>
    <x v="2"/>
    <x v="0"/>
    <x v="0"/>
    <x v="0"/>
    <x v="0"/>
    <s v="1030243"/>
    <s v="Damietta Tiba"/>
    <x v="0"/>
    <x v="0"/>
  </r>
  <r>
    <n v="35882.460001000007"/>
    <x v="41"/>
    <x v="193"/>
    <s v="Do_Afi_02"/>
    <x v="0"/>
    <x v="0"/>
    <n v="475.63428536143971"/>
    <n v="149999.98000000001"/>
    <n v="475.63428536143971"/>
    <n v="149999.98000000001"/>
    <x v="7"/>
    <n v="123.01661100000013"/>
    <x v="0"/>
    <x v="23"/>
    <s v="Ahmed AbdElmoaty"/>
    <n v="35856.460001000007"/>
    <m/>
    <n v="34589.220001000045"/>
    <n v="114143.51999900001"/>
    <x v="0"/>
    <x v="2"/>
    <x v="0"/>
    <x v="0"/>
    <x v="0"/>
    <x v="0"/>
    <s v="1030243"/>
    <s v="Damietta Tiba"/>
    <x v="0"/>
    <x v="0"/>
  </r>
  <r>
    <n v="108234.95000000011"/>
    <x v="41"/>
    <x v="194"/>
    <s v="Do_Afi_03"/>
    <x v="1"/>
    <x v="0"/>
    <n v="1300.9753716117216"/>
    <n v="346757.37999999977"/>
    <n v="1300.9753716117216"/>
    <n v="346757.37999999977"/>
    <x v="7"/>
    <n v="374"/>
    <x v="0"/>
    <x v="23"/>
    <s v="Ahmed AbdElmoaty"/>
    <n v="108234.95000000011"/>
    <n v="504"/>
    <n v="95799.480000000098"/>
    <n v="238522.42999999964"/>
    <x v="0"/>
    <x v="2"/>
    <x v="1"/>
    <x v="0"/>
    <x v="0"/>
    <x v="0"/>
    <s v="1030243"/>
    <s v="Damietta Tiba"/>
    <x v="1"/>
    <x v="0"/>
  </r>
  <r>
    <m/>
    <x v="41"/>
    <x v="345"/>
    <s v="Do_Afi_05"/>
    <x v="0"/>
    <x v="0"/>
    <m/>
    <m/>
    <m/>
    <m/>
    <x v="7"/>
    <m/>
    <x v="0"/>
    <x v="23"/>
    <s v="Ahmed AbdElmoaty"/>
    <m/>
    <m/>
    <m/>
    <m/>
    <x v="0"/>
    <x v="2"/>
    <x v="0"/>
    <x v="0"/>
    <x v="0"/>
    <x v="0"/>
    <s v="1030243"/>
    <s v="Damietta Tiba"/>
    <x v="0"/>
    <x v="0"/>
  </r>
  <r>
    <n v="4425"/>
    <x v="19"/>
    <x v="196"/>
    <s v="E-C001"/>
    <x v="6"/>
    <x v="0"/>
    <n v="28.16"/>
    <n v="8092.8"/>
    <n v="28.16"/>
    <n v="8092.8"/>
    <x v="7"/>
    <n v="18.666641999999982"/>
    <x v="5"/>
    <x v="5"/>
    <s v="Hafez Ali"/>
    <n v="4425"/>
    <m/>
    <n v="4425"/>
    <n v="3667.8"/>
    <x v="0"/>
    <x v="5"/>
    <x v="3"/>
    <x v="3"/>
    <x v="0"/>
    <x v="0"/>
    <s v="1030204"/>
    <s v="Alex MT"/>
    <x v="6"/>
    <x v="0"/>
  </r>
  <r>
    <n v="486704.80000000005"/>
    <x v="7"/>
    <x v="386"/>
    <s v="Cairo_0027"/>
    <x v="1"/>
    <x v="7"/>
    <n v="415.30822858782983"/>
    <n v="410763.98898343259"/>
    <n v="415.30822858782983"/>
    <n v="410763.98898343259"/>
    <x v="7"/>
    <n v="607"/>
    <x v="4"/>
    <x v="0"/>
    <s v="Ahmed Zayan"/>
    <n v="485063.80000000005"/>
    <n v="-9.7999999999999972"/>
    <n v="388336.33000000019"/>
    <n v="-74299.811016567459"/>
    <x v="0"/>
    <x v="0"/>
    <x v="1"/>
    <x v="2"/>
    <x v="0"/>
    <x v="0"/>
    <s v="1030228"/>
    <s v="Katamia RTL"/>
    <x v="1"/>
    <x v="0"/>
  </r>
  <r>
    <n v="442546.85000000003"/>
    <x v="82"/>
    <x v="387"/>
    <s v="Cairo_0028"/>
    <x v="1"/>
    <x v="7"/>
    <n v="503.73272473875323"/>
    <n v="410763.99320673838"/>
    <n v="503.73272473875323"/>
    <n v="410763.99320673838"/>
    <x v="7"/>
    <n v="473"/>
    <x v="4"/>
    <x v="0"/>
    <s v="Ahmed Zayan"/>
    <n v="441452.85000000003"/>
    <m/>
    <n v="425942.89"/>
    <n v="-30688.856793261657"/>
    <x v="0"/>
    <x v="0"/>
    <x v="1"/>
    <x v="2"/>
    <x v="0"/>
    <x v="0"/>
    <s v="1030218"/>
    <s v="Kafr El Gabl (Giza)"/>
    <x v="1"/>
    <x v="0"/>
  </r>
  <r>
    <n v="3326500"/>
    <x v="81"/>
    <x v="388"/>
    <s v="Cairo_0029"/>
    <x v="1"/>
    <x v="7"/>
    <n v="13094.863864123838"/>
    <n v="8626576.9916441496"/>
    <n v="13094.863864123838"/>
    <n v="8626576.9916441496"/>
    <x v="7"/>
    <n v="4671"/>
    <x v="4"/>
    <x v="0"/>
    <s v="Ahmed Zayan"/>
    <n v="3331970"/>
    <n v="19904"/>
    <n v="2674223.8999999994"/>
    <n v="5294606.9916441496"/>
    <x v="0"/>
    <x v="0"/>
    <x v="2"/>
    <x v="2"/>
    <x v="0"/>
    <x v="0"/>
    <s v="1030218"/>
    <s v="Kafr El Gabl (Giza)"/>
    <x v="1"/>
    <x v="0"/>
  </r>
  <r>
    <n v="373549.48999999993"/>
    <x v="82"/>
    <x v="389"/>
    <s v="Cairo_0034"/>
    <x v="7"/>
    <x v="7"/>
    <n v="454.82541333214755"/>
    <n v="400764.00312895171"/>
    <n v="454.82541333214755"/>
    <n v="400764.00312895171"/>
    <x v="7"/>
    <n v="500.5"/>
    <x v="4"/>
    <x v="0"/>
    <s v="Ahmed Zayan"/>
    <n v="373549.48999999993"/>
    <m/>
    <n v="323761.54000000004"/>
    <n v="27214.513128951774"/>
    <x v="0"/>
    <x v="0"/>
    <x v="16"/>
    <x v="2"/>
    <x v="0"/>
    <x v="0"/>
    <s v="1030218"/>
    <s v="Kafr El Gabl (Giza)"/>
    <x v="11"/>
    <x v="0"/>
  </r>
  <r>
    <m/>
    <x v="81"/>
    <x v="390"/>
    <s v="Cairo_0035"/>
    <x v="7"/>
    <x v="7"/>
    <n v="481.89102735127176"/>
    <n v="431634.99681533582"/>
    <n v="481.89102735127176"/>
    <n v="431634.99681533576"/>
    <x v="7"/>
    <m/>
    <x v="4"/>
    <x v="0"/>
    <s v="Ahmed Zayan"/>
    <m/>
    <m/>
    <m/>
    <m/>
    <x v="0"/>
    <x v="0"/>
    <x v="16"/>
    <x v="2"/>
    <x v="0"/>
    <x v="0"/>
    <s v="1030228"/>
    <s v="Katamia RTL"/>
    <x v="11"/>
    <x v="0"/>
  </r>
  <r>
    <m/>
    <x v="78"/>
    <x v="391"/>
    <s v="Dis_ Bev"/>
    <x v="1"/>
    <x v="7"/>
    <m/>
    <m/>
    <m/>
    <m/>
    <x v="7"/>
    <m/>
    <x v="4"/>
    <x v="19"/>
    <s v="Mohamed Aly Kaml"/>
    <m/>
    <m/>
    <m/>
    <m/>
    <x v="0"/>
    <x v="6"/>
    <x v="2"/>
    <x v="2"/>
    <x v="0"/>
    <x v="0"/>
    <s v="1030208"/>
    <s v="Assiut"/>
    <x v="1"/>
    <x v="0"/>
  </r>
  <r>
    <m/>
    <x v="78"/>
    <x v="392"/>
    <s v="Dis_ Bev 2"/>
    <x v="1"/>
    <x v="7"/>
    <m/>
    <m/>
    <m/>
    <m/>
    <x v="7"/>
    <m/>
    <x v="4"/>
    <x v="19"/>
    <s v="Mohamed Aly Kaml"/>
    <m/>
    <m/>
    <m/>
    <m/>
    <x v="0"/>
    <x v="6"/>
    <x v="2"/>
    <x v="2"/>
    <x v="0"/>
    <x v="0"/>
    <s v="1030208"/>
    <s v="Assiut"/>
    <x v="1"/>
    <x v="0"/>
  </r>
  <r>
    <m/>
    <x v="83"/>
    <x v="393"/>
    <s v="Do_Amr_01"/>
    <x v="0"/>
    <x v="7"/>
    <m/>
    <m/>
    <m/>
    <m/>
    <x v="7"/>
    <m/>
    <x v="4"/>
    <x v="23"/>
    <s v="Wafay Mohamed"/>
    <m/>
    <m/>
    <m/>
    <m/>
    <x v="0"/>
    <x v="2"/>
    <x v="8"/>
    <x v="2"/>
    <x v="0"/>
    <x v="0"/>
    <s v="1030243"/>
    <s v="Damietta"/>
    <x v="0"/>
    <x v="0"/>
  </r>
  <r>
    <n v="69616.366664999776"/>
    <x v="83"/>
    <x v="550"/>
    <s v="Do_Amr_02"/>
    <x v="0"/>
    <x v="7"/>
    <n v="457.93979694893858"/>
    <n v="299828.97835211898"/>
    <n v="457.93979694893858"/>
    <n v="299828.97835211898"/>
    <x v="7"/>
    <n v="88.791604000000319"/>
    <x v="4"/>
    <x v="23"/>
    <s v="Wafay Mohamed"/>
    <n v="69575.696664999778"/>
    <m/>
    <n v="61689.096664999859"/>
    <n v="230253.28168711922"/>
    <x v="0"/>
    <x v="2"/>
    <x v="0"/>
    <x v="2"/>
    <x v="0"/>
    <x v="0"/>
    <s v="1030243"/>
    <s v="Damietta"/>
    <x v="0"/>
    <x v="0"/>
  </r>
  <r>
    <m/>
    <x v="83"/>
    <x v="394"/>
    <s v="Do_Amr_03"/>
    <x v="1"/>
    <x v="7"/>
    <n v="512.70179204045348"/>
    <n v="400459.07363067148"/>
    <n v="512.70179204045348"/>
    <n v="400459.07363067148"/>
    <x v="7"/>
    <m/>
    <x v="4"/>
    <x v="23"/>
    <s v="Wafay Mohamed"/>
    <m/>
    <m/>
    <m/>
    <m/>
    <x v="0"/>
    <x v="2"/>
    <x v="1"/>
    <x v="2"/>
    <x v="0"/>
    <x v="0"/>
    <s v="1030243"/>
    <s v="Damietta"/>
    <x v="1"/>
    <x v="0"/>
  </r>
  <r>
    <m/>
    <x v="83"/>
    <x v="395"/>
    <s v="Do_Amr_04"/>
    <x v="1"/>
    <x v="7"/>
    <n v="649.30670389544821"/>
    <n v="454352.41363067174"/>
    <n v="649.30670389544821"/>
    <n v="454352.41363067174"/>
    <x v="7"/>
    <m/>
    <x v="4"/>
    <x v="23"/>
    <s v="Wafay Mohamed"/>
    <m/>
    <m/>
    <m/>
    <m/>
    <x v="0"/>
    <x v="2"/>
    <x v="1"/>
    <x v="2"/>
    <x v="0"/>
    <x v="0"/>
    <s v="1030243"/>
    <s v="Damietta"/>
    <x v="1"/>
    <x v="0"/>
  </r>
  <r>
    <n v="389441.61992000072"/>
    <x v="84"/>
    <x v="88"/>
    <s v="ElQalyoubia-003"/>
    <x v="0"/>
    <x v="7"/>
    <n v="638.81519746691606"/>
    <n v="459022.94592303509"/>
    <n v="638.81519746691606"/>
    <n v="459022.94592303509"/>
    <x v="7"/>
    <n v="630.99998000000107"/>
    <x v="4"/>
    <x v="15"/>
    <s v="Wafay Mohamed"/>
    <n v="378190.61992000072"/>
    <n v="5507.52"/>
    <n v="290657.1999200001"/>
    <n v="80832.326003034366"/>
    <x v="0"/>
    <x v="1"/>
    <x v="8"/>
    <x v="2"/>
    <x v="0"/>
    <x v="0"/>
    <s v="1030221"/>
    <s v="El Menoufia"/>
    <x v="0"/>
    <x v="0"/>
  </r>
  <r>
    <m/>
    <x v="84"/>
    <x v="551"/>
    <s v="ElQalyoubia-004"/>
    <x v="1"/>
    <x v="7"/>
    <m/>
    <m/>
    <m/>
    <m/>
    <x v="7"/>
    <m/>
    <x v="4"/>
    <x v="15"/>
    <s v="Wafay Mohamed"/>
    <m/>
    <m/>
    <m/>
    <m/>
    <x v="0"/>
    <x v="1"/>
    <x v="1"/>
    <x v="2"/>
    <x v="0"/>
    <x v="0"/>
    <s v="1030221"/>
    <s v="El Menoufia"/>
    <x v="1"/>
    <x v="0"/>
  </r>
  <r>
    <n v="537.54"/>
    <x v="84"/>
    <x v="396"/>
    <s v="ElQalyoubia-006"/>
    <x v="0"/>
    <x v="7"/>
    <n v="447.32847297883677"/>
    <n v="270045.03822520596"/>
    <n v="447.32847297883683"/>
    <n v="270045.03822520596"/>
    <x v="7"/>
    <n v="0.5"/>
    <x v="4"/>
    <x v="15"/>
    <s v="Wafay Mohamed"/>
    <n v="537.54"/>
    <m/>
    <n v="537.54"/>
    <n v="269507.49822520599"/>
    <x v="0"/>
    <x v="1"/>
    <x v="0"/>
    <x v="2"/>
    <x v="0"/>
    <x v="0"/>
    <s v="1030221"/>
    <s v="El Menoufia"/>
    <x v="0"/>
    <x v="0"/>
  </r>
  <r>
    <m/>
    <x v="7"/>
    <x v="197"/>
    <s v="Em_002"/>
    <x v="8"/>
    <x v="7"/>
    <m/>
    <m/>
    <m/>
    <m/>
    <x v="7"/>
    <m/>
    <x v="6"/>
    <x v="0"/>
    <s v="Co Br"/>
    <m/>
    <m/>
    <m/>
    <m/>
    <x v="0"/>
    <x v="0"/>
    <x v="13"/>
    <x v="0"/>
    <x v="0"/>
    <x v="0"/>
    <s v="1030228"/>
    <s v="Katamia RTL"/>
    <x v="9"/>
    <x v="0"/>
  </r>
  <r>
    <m/>
    <x v="7"/>
    <x v="397"/>
    <s v="Em_003"/>
    <x v="8"/>
    <x v="7"/>
    <m/>
    <m/>
    <m/>
    <m/>
    <x v="7"/>
    <m/>
    <x v="6"/>
    <x v="16"/>
    <s v="Co Br"/>
    <m/>
    <m/>
    <m/>
    <m/>
    <x v="0"/>
    <x v="0"/>
    <x v="13"/>
    <x v="0"/>
    <x v="0"/>
    <x v="0"/>
    <s v="1030218"/>
    <s v="Kafr El Gabl (Giza)"/>
    <x v="9"/>
    <x v="0"/>
  </r>
  <r>
    <m/>
    <x v="85"/>
    <x v="1072"/>
    <s v="Fy_Amr_01"/>
    <x v="1"/>
    <x v="7"/>
    <m/>
    <m/>
    <m/>
    <m/>
    <x v="7"/>
    <m/>
    <x v="4"/>
    <x v="24"/>
    <s v="Mohamed Aly Kaml"/>
    <m/>
    <m/>
    <m/>
    <m/>
    <x v="0"/>
    <x v="6"/>
    <x v="2"/>
    <x v="2"/>
    <x v="0"/>
    <x v="0"/>
    <s v="1030234"/>
    <s v="El Fayoum Tiba"/>
    <x v="1"/>
    <x v="0"/>
  </r>
  <r>
    <n v="245139.34999999998"/>
    <x v="7"/>
    <x v="346"/>
    <s v="Fy_Tiba_01"/>
    <x v="1"/>
    <x v="7"/>
    <n v="375.97927305626752"/>
    <n v="280000.01390134508"/>
    <n v="375.97927305626752"/>
    <n v="280000.01390134508"/>
    <x v="7"/>
    <n v="244.58333400000004"/>
    <x v="4"/>
    <x v="24"/>
    <s v="Mohamed Qenawy"/>
    <n v="245139.34999999998"/>
    <m/>
    <n v="233910.24999999997"/>
    <n v="34860.663901345106"/>
    <x v="0"/>
    <x v="6"/>
    <x v="1"/>
    <x v="0"/>
    <x v="0"/>
    <x v="0"/>
    <s v="1030234"/>
    <s v="El Fayoum Tiba"/>
    <x v="1"/>
    <x v="0"/>
  </r>
  <r>
    <n v="156287.34999999998"/>
    <x v="85"/>
    <x v="398"/>
    <s v="Fym_AM01"/>
    <x v="0"/>
    <x v="7"/>
    <n v="435.65501139833702"/>
    <n v="280000.00638279197"/>
    <n v="435.65501139833702"/>
    <n v="280000.00638279197"/>
    <x v="7"/>
    <n v="201.93747700000017"/>
    <x v="4"/>
    <x v="24"/>
    <s v="Mohamed Aly Kaml"/>
    <n v="156287.34999999998"/>
    <n v="488"/>
    <n v="138263.67000000001"/>
    <n v="123712.65638279199"/>
    <x v="0"/>
    <x v="6"/>
    <x v="0"/>
    <x v="2"/>
    <x v="0"/>
    <x v="0"/>
    <s v="1030234"/>
    <s v="El Fayoum Tiba"/>
    <x v="0"/>
    <x v="0"/>
  </r>
  <r>
    <m/>
    <x v="85"/>
    <x v="399"/>
    <s v="Fym_AM02"/>
    <x v="0"/>
    <x v="7"/>
    <m/>
    <m/>
    <m/>
    <m/>
    <x v="7"/>
    <m/>
    <x v="4"/>
    <x v="24"/>
    <s v="Mohamed Aly Kaml"/>
    <m/>
    <m/>
    <m/>
    <m/>
    <x v="0"/>
    <x v="6"/>
    <x v="8"/>
    <x v="2"/>
    <x v="0"/>
    <x v="0"/>
    <s v="1030234"/>
    <s v="El Fayoum Tiba"/>
    <x v="0"/>
    <x v="0"/>
  </r>
  <r>
    <m/>
    <x v="85"/>
    <x v="400"/>
    <s v="Fym_AM03"/>
    <x v="1"/>
    <x v="7"/>
    <m/>
    <m/>
    <m/>
    <m/>
    <x v="7"/>
    <m/>
    <x v="4"/>
    <x v="24"/>
    <s v="Mohamed Aly Kaml"/>
    <m/>
    <m/>
    <m/>
    <m/>
    <x v="0"/>
    <x v="6"/>
    <x v="1"/>
    <x v="2"/>
    <x v="0"/>
    <x v="0"/>
    <s v="1030234"/>
    <s v="El Fayoum Tiba"/>
    <x v="1"/>
    <x v="0"/>
  </r>
  <r>
    <n v="163267.90999999986"/>
    <x v="86"/>
    <x v="401"/>
    <s v="Gharbia_0003"/>
    <x v="0"/>
    <x v="7"/>
    <n v="651.34270873586365"/>
    <n v="400109.99948096927"/>
    <n v="651.34270873586365"/>
    <n v="400109.99948096927"/>
    <x v="7"/>
    <n v="200.22916699999999"/>
    <x v="4"/>
    <x v="1"/>
    <s v="Wafay Mohamed"/>
    <n v="163267.90999999986"/>
    <n v="970.30000000000018"/>
    <n v="136478.68"/>
    <n v="236842.08948096941"/>
    <x v="0"/>
    <x v="1"/>
    <x v="8"/>
    <x v="2"/>
    <x v="0"/>
    <x v="0"/>
    <s v="1030224"/>
    <s v="El Gharbia"/>
    <x v="0"/>
    <x v="0"/>
  </r>
  <r>
    <n v="1071055.8700000001"/>
    <x v="86"/>
    <x v="402"/>
    <s v="Gharbia_0004"/>
    <x v="1"/>
    <x v="7"/>
    <n v="487.40771261873016"/>
    <n v="418047.00251016987"/>
    <n v="487.4077126187301"/>
    <n v="418047.00251016987"/>
    <x v="7"/>
    <n v="1437.4583250000007"/>
    <x v="4"/>
    <x v="1"/>
    <s v="Wafay Mohamed"/>
    <n v="1071055.8700000001"/>
    <n v="1212.96"/>
    <n v="790505.00999999978"/>
    <n v="-653008.86748983024"/>
    <x v="0"/>
    <x v="1"/>
    <x v="1"/>
    <x v="2"/>
    <x v="0"/>
    <x v="0"/>
    <s v="1030224"/>
    <s v="El Gharbia"/>
    <x v="1"/>
    <x v="0"/>
  </r>
  <r>
    <n v="763378.5"/>
    <x v="86"/>
    <x v="403"/>
    <s v="Gharbia_0005"/>
    <x v="1"/>
    <x v="7"/>
    <n v="1655.6934008774158"/>
    <n v="1030500.0042084347"/>
    <n v="1655.6934008774158"/>
    <n v="1030500.0042084346"/>
    <x v="7"/>
    <n v="716"/>
    <x v="4"/>
    <x v="1"/>
    <s v="Wafay Mohamed"/>
    <n v="763378.5"/>
    <m/>
    <n v="676590.65"/>
    <n v="267121.50420843461"/>
    <x v="0"/>
    <x v="1"/>
    <x v="2"/>
    <x v="2"/>
    <x v="0"/>
    <x v="0"/>
    <s v="1030224"/>
    <s v="El Gharbia"/>
    <x v="1"/>
    <x v="0"/>
  </r>
  <r>
    <m/>
    <x v="86"/>
    <x v="202"/>
    <s v="Gharbia_0020"/>
    <x v="0"/>
    <x v="7"/>
    <m/>
    <m/>
    <m/>
    <m/>
    <x v="7"/>
    <m/>
    <x v="4"/>
    <x v="1"/>
    <s v="Wafay Mohamed"/>
    <m/>
    <m/>
    <m/>
    <m/>
    <x v="0"/>
    <x v="1"/>
    <x v="14"/>
    <x v="2"/>
    <x v="0"/>
    <x v="0"/>
    <s v="1030224"/>
    <s v="El Gharbia"/>
    <x v="10"/>
    <x v="0"/>
  </r>
  <r>
    <n v="127412.89664999985"/>
    <x v="86"/>
    <x v="404"/>
    <s v="Gharbia_0035"/>
    <x v="0"/>
    <x v="7"/>
    <n v="433.97531899741892"/>
    <n v="299501.04607400665"/>
    <n v="433.97531899741887"/>
    <n v="299501.04607400665"/>
    <x v="7"/>
    <n v="178.12497100000033"/>
    <x v="4"/>
    <x v="1"/>
    <s v="Wafay Mohamed"/>
    <n v="127006.21664999986"/>
    <n v="6012.69"/>
    <n v="106929.85664999996"/>
    <n v="172494.82942400681"/>
    <x v="0"/>
    <x v="1"/>
    <x v="0"/>
    <x v="2"/>
    <x v="0"/>
    <x v="0"/>
    <s v="1030224"/>
    <s v="El Gharbia"/>
    <x v="0"/>
    <x v="0"/>
  </r>
  <r>
    <n v="269323.12332999957"/>
    <x v="17"/>
    <x v="89"/>
    <s v="Giza_0002"/>
    <x v="0"/>
    <x v="7"/>
    <n v="402.90520161669593"/>
    <n v="285848.98651324259"/>
    <n v="402.90520161669593"/>
    <n v="285848.98651324259"/>
    <x v="7"/>
    <n v="372.08331199999998"/>
    <x v="4"/>
    <x v="16"/>
    <s v="Essam Mafouz"/>
    <n v="269241.79332999955"/>
    <m/>
    <n v="209649.88333000094"/>
    <n v="16607.193183243042"/>
    <x v="0"/>
    <x v="0"/>
    <x v="0"/>
    <x v="2"/>
    <x v="0"/>
    <x v="0"/>
    <s v="1030218"/>
    <s v="Kafr El Gabl (Giza)"/>
    <x v="0"/>
    <x v="0"/>
  </r>
  <r>
    <n v="298859.24666000041"/>
    <x v="17"/>
    <x v="90"/>
    <s v="Giza_0004"/>
    <x v="0"/>
    <x v="7"/>
    <n v="406.84339844165333"/>
    <n v="299393.00080236362"/>
    <n v="406.84339844165333"/>
    <n v="299393.00080236362"/>
    <x v="7"/>
    <n v="418.33325399999899"/>
    <x v="4"/>
    <x v="16"/>
    <s v="Essam Mafouz"/>
    <n v="298696.57666000031"/>
    <m/>
    <n v="238776.82666000017"/>
    <n v="696.4241423633066"/>
    <x v="0"/>
    <x v="0"/>
    <x v="0"/>
    <x v="2"/>
    <x v="0"/>
    <x v="0"/>
    <s v="1030218"/>
    <s v="Kafr El Gabl (Giza)"/>
    <x v="0"/>
    <x v="0"/>
  </r>
  <r>
    <n v="278885.03999499953"/>
    <x v="17"/>
    <x v="91"/>
    <s v="Giza_0005"/>
    <x v="0"/>
    <x v="7"/>
    <n v="427.85966145035547"/>
    <n v="295131.9913952541"/>
    <n v="427.85966145035553"/>
    <n v="295131.9913952541"/>
    <x v="7"/>
    <n v="393.8332460000002"/>
    <x v="4"/>
    <x v="16"/>
    <s v="Essam Mafouz"/>
    <n v="278763.02999499941"/>
    <m/>
    <n v="216928.87999500069"/>
    <n v="16368.961400254688"/>
    <x v="0"/>
    <x v="0"/>
    <x v="0"/>
    <x v="2"/>
    <x v="0"/>
    <x v="0"/>
    <s v="1030218"/>
    <s v="Kafr El Gabl (Giza)"/>
    <x v="0"/>
    <x v="0"/>
  </r>
  <r>
    <n v="357024.25000000052"/>
    <x v="17"/>
    <x v="92"/>
    <s v="Giza_0006"/>
    <x v="0"/>
    <x v="7"/>
    <n v="429.48335099021847"/>
    <n v="299674.99887138035"/>
    <n v="429.48335099021847"/>
    <n v="299674.99887138035"/>
    <x v="7"/>
    <n v="506.81231400000127"/>
    <x v="4"/>
    <x v="16"/>
    <s v="Essam Mafouz"/>
    <n v="357024.25000000052"/>
    <m/>
    <n v="273169.91999999911"/>
    <n v="-57349.251128620177"/>
    <x v="0"/>
    <x v="0"/>
    <x v="0"/>
    <x v="2"/>
    <x v="0"/>
    <x v="0"/>
    <s v="1030218"/>
    <s v="Kafr El Gabl (Giza)"/>
    <x v="0"/>
    <x v="0"/>
  </r>
  <r>
    <n v="371925.08997000009"/>
    <x v="17"/>
    <x v="405"/>
    <s v="Giza_0007"/>
    <x v="0"/>
    <x v="7"/>
    <n v="704.04324468993627"/>
    <n v="427175.96269754821"/>
    <n v="704.04324468993627"/>
    <n v="427175.96269754821"/>
    <x v="7"/>
    <n v="510.33333799999997"/>
    <x v="4"/>
    <x v="16"/>
    <s v="Essam Mafouz"/>
    <n v="371193.08997000009"/>
    <n v="4638.42"/>
    <n v="279470.96996999992"/>
    <n v="55982.872727548121"/>
    <x v="0"/>
    <x v="0"/>
    <x v="8"/>
    <x v="2"/>
    <x v="0"/>
    <x v="0"/>
    <s v="1030218"/>
    <s v="Kafr El Gabl (Giza)"/>
    <x v="0"/>
    <x v="0"/>
  </r>
  <r>
    <n v="497940.31000000023"/>
    <x v="17"/>
    <x v="93"/>
    <s v="Giza_0008"/>
    <x v="0"/>
    <x v="7"/>
    <n v="653.23598248545841"/>
    <n v="449894.00357177376"/>
    <n v="653.23598248545841"/>
    <n v="449894.0035717737"/>
    <x v="7"/>
    <n v="477.41665899999981"/>
    <x v="4"/>
    <x v="16"/>
    <s v="Essam Mafouz"/>
    <n v="497940.31000000023"/>
    <n v="-497.96999999999997"/>
    <n v="467006.80000000063"/>
    <n v="-48046.306428226526"/>
    <x v="0"/>
    <x v="0"/>
    <x v="8"/>
    <x v="2"/>
    <x v="0"/>
    <x v="0"/>
    <s v="1030218"/>
    <s v="Kafr El Gabl (Giza)"/>
    <x v="0"/>
    <x v="0"/>
  </r>
  <r>
    <n v="400922.17994000023"/>
    <x v="17"/>
    <x v="406"/>
    <s v="Giza_0019"/>
    <x v="0"/>
    <x v="7"/>
    <n v="666.22693800444563"/>
    <n v="449893.98949148034"/>
    <n v="666.22693800444563"/>
    <n v="449893.98949148029"/>
    <x v="7"/>
    <n v="524.62499800000001"/>
    <x v="4"/>
    <x v="16"/>
    <s v="Essam Mafouz"/>
    <n v="399458.17994000023"/>
    <m/>
    <n v="324588.78994000028"/>
    <n v="50435.809551480052"/>
    <x v="0"/>
    <x v="0"/>
    <x v="8"/>
    <x v="2"/>
    <x v="0"/>
    <x v="0"/>
    <s v="1030218"/>
    <s v="Kafr El Gabl (Giza)"/>
    <x v="0"/>
    <x v="0"/>
  </r>
  <r>
    <m/>
    <x v="43"/>
    <x v="554"/>
    <s v="Imtenan SH _02"/>
    <x v="1"/>
    <x v="7"/>
    <m/>
    <m/>
    <m/>
    <m/>
    <x v="7"/>
    <m/>
    <x v="4"/>
    <x v="3"/>
    <s v="Karim Abd El Rahman"/>
    <m/>
    <m/>
    <m/>
    <m/>
    <x v="0"/>
    <x v="3"/>
    <x v="1"/>
    <x v="2"/>
    <x v="0"/>
    <x v="0"/>
    <s v="1100101"/>
    <s v="Sharm El Sheikh Tiba"/>
    <x v="1"/>
    <x v="0"/>
  </r>
  <r>
    <n v="668900"/>
    <x v="87"/>
    <x v="407"/>
    <s v="Ism_AM02"/>
    <x v="1"/>
    <x v="7"/>
    <n v="663.342092508468"/>
    <n v="458810.98363067175"/>
    <n v="663.342092508468"/>
    <n v="458810.98363067175"/>
    <x v="7"/>
    <n v="1200"/>
    <x v="4"/>
    <x v="17"/>
    <s v="Wafay Mohamed"/>
    <n v="668900"/>
    <n v="121900"/>
    <n v="476764.02"/>
    <n v="-210089.01636932825"/>
    <x v="0"/>
    <x v="4"/>
    <x v="1"/>
    <x v="2"/>
    <x v="0"/>
    <x v="0"/>
    <s v="1030230"/>
    <s v="Ismailia"/>
    <x v="1"/>
    <x v="0"/>
  </r>
  <r>
    <n v="277433.77581499977"/>
    <x v="87"/>
    <x v="408"/>
    <s v="Ism_AM03"/>
    <x v="0"/>
    <x v="7"/>
    <n v="446.08801779425414"/>
    <n v="299999.97375588986"/>
    <n v="446.08801779425414"/>
    <n v="299999.97375588986"/>
    <x v="7"/>
    <n v="428.49999500000007"/>
    <x v="4"/>
    <x v="17"/>
    <s v="Wafay Mohamed"/>
    <n v="274798.44581499964"/>
    <m/>
    <n v="229513.83581500035"/>
    <n v="25201.527940890228"/>
    <x v="0"/>
    <x v="4"/>
    <x v="0"/>
    <x v="2"/>
    <x v="0"/>
    <x v="0"/>
    <s v="1030230"/>
    <s v="Ismailia"/>
    <x v="0"/>
    <x v="0"/>
  </r>
  <r>
    <m/>
    <x v="87"/>
    <x v="409"/>
    <s v="Ism_AM04"/>
    <x v="1"/>
    <x v="7"/>
    <m/>
    <m/>
    <m/>
    <m/>
    <x v="7"/>
    <m/>
    <x v="4"/>
    <x v="17"/>
    <s v="Wafay Mohamed"/>
    <m/>
    <m/>
    <m/>
    <m/>
    <x v="0"/>
    <x v="4"/>
    <x v="1"/>
    <x v="2"/>
    <x v="0"/>
    <x v="0"/>
    <s v="1030230"/>
    <s v="Ismailia"/>
    <x v="1"/>
    <x v="0"/>
  </r>
  <r>
    <n v="111637.15999499999"/>
    <x v="86"/>
    <x v="556"/>
    <s v="Kf_Amr_01"/>
    <x v="0"/>
    <x v="7"/>
    <n v="439.60489382736716"/>
    <n v="299501.00018454692"/>
    <n v="439.60489382736716"/>
    <n v="299501.00018454692"/>
    <x v="7"/>
    <n v="143.1666440000001"/>
    <x v="4"/>
    <x v="46"/>
    <s v="Wafay Mohamed"/>
    <n v="111515.15999500001"/>
    <n v="3091.91"/>
    <n v="91668.6799950001"/>
    <n v="187985.84018954693"/>
    <x v="0"/>
    <x v="1"/>
    <x v="0"/>
    <x v="2"/>
    <x v="0"/>
    <x v="0"/>
    <s v="1030223"/>
    <s v="Kafr El Shikh"/>
    <x v="0"/>
    <x v="0"/>
  </r>
  <r>
    <m/>
    <x v="86"/>
    <x v="410"/>
    <s v="Kf_Amr_02"/>
    <x v="1"/>
    <x v="7"/>
    <n v="529.18034042852253"/>
    <n v="400219.00363067153"/>
    <n v="529.18034042852253"/>
    <n v="400219.00363067153"/>
    <x v="7"/>
    <m/>
    <x v="4"/>
    <x v="46"/>
    <s v="Wafay Mohamed"/>
    <m/>
    <m/>
    <m/>
    <m/>
    <x v="0"/>
    <x v="1"/>
    <x v="1"/>
    <x v="2"/>
    <x v="0"/>
    <x v="0"/>
    <s v="1030223"/>
    <s v="Kafr El Shikh"/>
    <x v="1"/>
    <x v="0"/>
  </r>
  <r>
    <m/>
    <x v="86"/>
    <x v="412"/>
    <s v="KFS-0008"/>
    <x v="1"/>
    <x v="7"/>
    <n v="605.63596774477639"/>
    <n v="427175.97363067162"/>
    <n v="605.63596774477639"/>
    <n v="427175.97363067162"/>
    <x v="7"/>
    <m/>
    <x v="4"/>
    <x v="46"/>
    <s v="Wafay Mohamed"/>
    <m/>
    <m/>
    <m/>
    <m/>
    <x v="0"/>
    <x v="1"/>
    <x v="2"/>
    <x v="2"/>
    <x v="0"/>
    <x v="0"/>
    <s v="1030223"/>
    <s v="Kafr El Shikh"/>
    <x v="1"/>
    <x v="0"/>
  </r>
  <r>
    <n v="197519.21000000008"/>
    <x v="54"/>
    <x v="413"/>
    <s v="Lx_Amr_01"/>
    <x v="0"/>
    <x v="7"/>
    <n v="453.92316521809238"/>
    <n v="279999.96722780011"/>
    <n v="453.92316521809244"/>
    <n v="279999.96722780011"/>
    <x v="7"/>
    <n v="236.95830100000003"/>
    <x v="4"/>
    <x v="26"/>
    <s v="Amr Mohamed"/>
    <n v="197519.21000000008"/>
    <n v="3789.6400000000003"/>
    <n v="184741.08000000002"/>
    <n v="82480.75722780003"/>
    <x v="0"/>
    <x v="8"/>
    <x v="0"/>
    <x v="2"/>
    <x v="0"/>
    <x v="0"/>
    <s v="1030239"/>
    <s v="Luxor Tiba"/>
    <x v="0"/>
    <x v="0"/>
  </r>
  <r>
    <m/>
    <x v="54"/>
    <x v="414"/>
    <s v="Lx_Amr_02"/>
    <x v="0"/>
    <x v="7"/>
    <m/>
    <m/>
    <m/>
    <m/>
    <x v="7"/>
    <m/>
    <x v="4"/>
    <x v="26"/>
    <s v="Amr Mohamed"/>
    <m/>
    <m/>
    <m/>
    <m/>
    <x v="0"/>
    <x v="8"/>
    <x v="8"/>
    <x v="2"/>
    <x v="0"/>
    <x v="0"/>
    <s v="1030239"/>
    <s v="Luxor Tiba"/>
    <x v="0"/>
    <x v="0"/>
  </r>
  <r>
    <m/>
    <x v="54"/>
    <x v="415"/>
    <s v="Lx_Amr_03"/>
    <x v="1"/>
    <x v="7"/>
    <m/>
    <m/>
    <m/>
    <m/>
    <x v="7"/>
    <m/>
    <x v="4"/>
    <x v="26"/>
    <s v="Amr Mohamed"/>
    <m/>
    <m/>
    <m/>
    <m/>
    <x v="0"/>
    <x v="8"/>
    <x v="1"/>
    <x v="2"/>
    <x v="0"/>
    <x v="0"/>
    <s v="1030239"/>
    <s v="Luxor Tiba"/>
    <x v="1"/>
    <x v="0"/>
  </r>
  <r>
    <m/>
    <x v="54"/>
    <x v="831"/>
    <s v="Lx_Amr_04"/>
    <x v="1"/>
    <x v="7"/>
    <m/>
    <m/>
    <m/>
    <m/>
    <x v="7"/>
    <m/>
    <x v="4"/>
    <x v="26"/>
    <s v="Amr Mohamed"/>
    <m/>
    <m/>
    <m/>
    <m/>
    <x v="0"/>
    <x v="8"/>
    <x v="2"/>
    <x v="2"/>
    <x v="0"/>
    <x v="0"/>
    <s v="1030239"/>
    <s v="Luxor Tiba"/>
    <x v="1"/>
    <x v="0"/>
  </r>
  <r>
    <n v="14048.71"/>
    <x v="7"/>
    <x v="557"/>
    <s v="Lx_Tiba_01"/>
    <x v="1"/>
    <x v="7"/>
    <n v="360.469306503035"/>
    <n v="280000.01420125004"/>
    <n v="360.469306503035"/>
    <n v="280000.01420125004"/>
    <x v="7"/>
    <n v="14.333332"/>
    <x v="4"/>
    <x v="26"/>
    <s v="Mohamed Qenawy"/>
    <n v="14048.71"/>
    <m/>
    <n v="14048.71"/>
    <n v="265951.30420125002"/>
    <x v="0"/>
    <x v="8"/>
    <x v="1"/>
    <x v="0"/>
    <x v="0"/>
    <x v="0"/>
    <s v="1030239"/>
    <s v="Luxor Tiba"/>
    <x v="1"/>
    <x v="0"/>
  </r>
  <r>
    <n v="128331.62997499987"/>
    <x v="83"/>
    <x v="416"/>
    <s v="Mansoura_0001"/>
    <x v="0"/>
    <x v="7"/>
    <n v="444.47927135123393"/>
    <n v="290773.01282282139"/>
    <n v="444.47927135123399"/>
    <n v="290773.01282282139"/>
    <x v="7"/>
    <n v="204.62498099999999"/>
    <x v="4"/>
    <x v="13"/>
    <s v="Wafay Mohamed"/>
    <n v="127721.6099749999"/>
    <n v="1464"/>
    <n v="105654.17997500017"/>
    <n v="163051.40284782148"/>
    <x v="0"/>
    <x v="2"/>
    <x v="0"/>
    <x v="2"/>
    <x v="0"/>
    <x v="0"/>
    <s v="1030219"/>
    <s v="El Dakahlya"/>
    <x v="0"/>
    <x v="0"/>
  </r>
  <r>
    <n v="112812.16331999995"/>
    <x v="83"/>
    <x v="417"/>
    <s v="Mansoura_0002"/>
    <x v="0"/>
    <x v="7"/>
    <n v="409.86345044685635"/>
    <n v="295044.96857348789"/>
    <n v="409.86345044685635"/>
    <n v="295044.96857348789"/>
    <x v="7"/>
    <n v="164.37496700000008"/>
    <x v="4"/>
    <x v="13"/>
    <s v="Wafay Mohamed"/>
    <n v="112486.80331999996"/>
    <m/>
    <n v="97299.543319999939"/>
    <n v="182558.16525348794"/>
    <x v="0"/>
    <x v="2"/>
    <x v="0"/>
    <x v="2"/>
    <x v="0"/>
    <x v="0"/>
    <s v="1030219"/>
    <s v="El Dakahlya"/>
    <x v="0"/>
    <x v="0"/>
  </r>
  <r>
    <n v="139936.54998000007"/>
    <x v="83"/>
    <x v="418"/>
    <s v="Mansoura_0003"/>
    <x v="0"/>
    <x v="7"/>
    <n v="806.90029492927022"/>
    <n v="475611.99595972861"/>
    <n v="806.90029492927022"/>
    <n v="475611.99595972861"/>
    <x v="7"/>
    <n v="188.624999"/>
    <x v="4"/>
    <x v="13"/>
    <s v="Wafay Mohamed"/>
    <n v="139448.54998000007"/>
    <n v="976"/>
    <n v="111909.23997999997"/>
    <n v="336163.44597972854"/>
    <x v="0"/>
    <x v="2"/>
    <x v="8"/>
    <x v="2"/>
    <x v="0"/>
    <x v="0"/>
    <s v="1030219"/>
    <s v="El Dakahlya"/>
    <x v="0"/>
    <x v="0"/>
  </r>
  <r>
    <n v="70087.44"/>
    <x v="83"/>
    <x v="419"/>
    <s v="Mansoura_0005"/>
    <x v="1"/>
    <x v="7"/>
    <n v="573.14774039368388"/>
    <n v="404459.0047556276"/>
    <n v="573.14774039368388"/>
    <n v="404459.0047556276"/>
    <x v="7"/>
    <n v="88.458332999999996"/>
    <x v="4"/>
    <x v="13"/>
    <s v="Wafay Mohamed"/>
    <n v="69540.44"/>
    <m/>
    <n v="58501.27"/>
    <n v="334918.56475562759"/>
    <x v="0"/>
    <x v="2"/>
    <x v="1"/>
    <x v="2"/>
    <x v="0"/>
    <x v="0"/>
    <s v="1030219"/>
    <s v="El Dakahlya"/>
    <x v="1"/>
    <x v="0"/>
  </r>
  <r>
    <n v="88872.77"/>
    <x v="83"/>
    <x v="420"/>
    <s v="Mansoura_0006"/>
    <x v="1"/>
    <x v="7"/>
    <n v="587.15356066688571"/>
    <n v="440764.29958431132"/>
    <n v="587.15356066688571"/>
    <n v="440764.29958431137"/>
    <x v="7"/>
    <n v="114"/>
    <x v="4"/>
    <x v="13"/>
    <s v="Wafay Mohamed"/>
    <n v="88872.77"/>
    <n v="-13675"/>
    <n v="81412.14"/>
    <n v="351891.52958431136"/>
    <x v="0"/>
    <x v="2"/>
    <x v="2"/>
    <x v="2"/>
    <x v="0"/>
    <x v="0"/>
    <s v="1030219"/>
    <s v="El Dakahlya"/>
    <x v="1"/>
    <x v="0"/>
  </r>
  <r>
    <m/>
    <x v="7"/>
    <x v="421"/>
    <s v="Mansoura_0021"/>
    <x v="0"/>
    <x v="7"/>
    <m/>
    <m/>
    <m/>
    <m/>
    <x v="7"/>
    <m/>
    <x v="4"/>
    <x v="13"/>
    <s v="Wafay Mohamed"/>
    <m/>
    <m/>
    <m/>
    <m/>
    <x v="0"/>
    <x v="2"/>
    <x v="14"/>
    <x v="2"/>
    <x v="0"/>
    <x v="0"/>
    <s v="1030219"/>
    <s v="El Dakahlya"/>
    <x v="10"/>
    <x v="0"/>
  </r>
  <r>
    <m/>
    <x v="21"/>
    <x v="233"/>
    <s v="Mat_AM001"/>
    <x v="0"/>
    <x v="7"/>
    <m/>
    <m/>
    <m/>
    <m/>
    <x v="7"/>
    <m/>
    <x v="4"/>
    <x v="18"/>
    <s v="Ahmed Moh Galal"/>
    <m/>
    <m/>
    <m/>
    <m/>
    <x v="0"/>
    <x v="5"/>
    <x v="0"/>
    <x v="2"/>
    <x v="0"/>
    <x v="0"/>
    <s v="1030232"/>
    <s v="Matrouh Tiba"/>
    <x v="0"/>
    <x v="0"/>
  </r>
  <r>
    <n v="212717.78992999997"/>
    <x v="21"/>
    <x v="97"/>
    <s v="Mat_AM002"/>
    <x v="0"/>
    <x v="7"/>
    <n v="614.75929059020268"/>
    <n v="418132.05339964107"/>
    <n v="614.75929059020268"/>
    <n v="418132.05339964107"/>
    <x v="7"/>
    <n v="342.95832600000006"/>
    <x v="4"/>
    <x v="18"/>
    <s v="Vacant"/>
    <n v="211009.78992999997"/>
    <n v="12809.380000000001"/>
    <n v="164915.47993000006"/>
    <n v="207122.2634696411"/>
    <x v="0"/>
    <x v="5"/>
    <x v="8"/>
    <x v="2"/>
    <x v="0"/>
    <x v="0"/>
    <s v="1030232"/>
    <s v="Matrouh Tiba"/>
    <x v="0"/>
    <x v="0"/>
  </r>
  <r>
    <n v="1141862.75"/>
    <x v="21"/>
    <x v="98"/>
    <s v="Mat_AM003"/>
    <x v="1"/>
    <x v="7"/>
    <n v="3628.6532698361921"/>
    <n v="2100000.0068153362"/>
    <n v="3628.6532698361921"/>
    <n v="2100000.0068153362"/>
    <x v="7"/>
    <n v="2088.7916699999996"/>
    <x v="4"/>
    <x v="18"/>
    <s v="Vacant"/>
    <n v="1141862.75"/>
    <n v="-2735"/>
    <n v="666660.80000000005"/>
    <n v="958137.25681533618"/>
    <x v="0"/>
    <x v="5"/>
    <x v="2"/>
    <x v="2"/>
    <x v="0"/>
    <x v="0"/>
    <s v="1030232"/>
    <s v="Matrouh Tiba"/>
    <x v="1"/>
    <x v="0"/>
  </r>
  <r>
    <n v="692142"/>
    <x v="21"/>
    <x v="832"/>
    <s v="Mat_AM004"/>
    <x v="1"/>
    <x v="7"/>
    <n v="643.34975178565469"/>
    <n v="400175.97681533563"/>
    <n v="643.34975178565469"/>
    <n v="400175.97681533563"/>
    <x v="7"/>
    <n v="1255.125"/>
    <x v="4"/>
    <x v="18"/>
    <s v="Vacant"/>
    <n v="666433"/>
    <m/>
    <n v="474291.34999999992"/>
    <n v="-266257.02318466437"/>
    <x v="0"/>
    <x v="5"/>
    <x v="1"/>
    <x v="2"/>
    <x v="0"/>
    <x v="0"/>
    <s v="1030232"/>
    <s v="Matrouh Tiba"/>
    <x v="1"/>
    <x v="0"/>
  </r>
  <r>
    <n v="106238.13998000007"/>
    <x v="84"/>
    <x v="422"/>
    <s v="Menofia_0006"/>
    <x v="0"/>
    <x v="7"/>
    <n v="728.63141048150374"/>
    <n v="454480.02089608531"/>
    <n v="728.63141048150374"/>
    <n v="454480.02089608531"/>
    <x v="7"/>
    <n v="130.499999"/>
    <x v="4"/>
    <x v="15"/>
    <s v="Wafay Mohamed"/>
    <n v="105750.13998000007"/>
    <n v="1264"/>
    <n v="89952.929979999986"/>
    <n v="348729.88091608521"/>
    <x v="0"/>
    <x v="1"/>
    <x v="8"/>
    <x v="2"/>
    <x v="0"/>
    <x v="0"/>
    <s v="1030221"/>
    <s v="El Menoufia"/>
    <x v="0"/>
    <x v="0"/>
  </r>
  <r>
    <n v="157727"/>
    <x v="84"/>
    <x v="423"/>
    <s v="Menofia_0008"/>
    <x v="1"/>
    <x v="7"/>
    <n v="613.05390448430251"/>
    <n v="490743.00793153944"/>
    <n v="613.05390448430251"/>
    <n v="490743.0079315395"/>
    <x v="7"/>
    <n v="210"/>
    <x v="4"/>
    <x v="15"/>
    <s v="Wafay Mohamed"/>
    <n v="156633"/>
    <n v="9286"/>
    <n v="134907.91"/>
    <n v="334110.0079315395"/>
    <x v="0"/>
    <x v="1"/>
    <x v="1"/>
    <x v="2"/>
    <x v="0"/>
    <x v="0"/>
    <s v="1030221"/>
    <s v="El Menoufia"/>
    <x v="1"/>
    <x v="0"/>
  </r>
  <r>
    <m/>
    <x v="135"/>
    <x v="645"/>
    <s v="Menofia_0020"/>
    <x v="1"/>
    <x v="7"/>
    <m/>
    <m/>
    <m/>
    <m/>
    <x v="7"/>
    <m/>
    <x v="4"/>
    <x v="15"/>
    <s v="Karim Abd El Rahman"/>
    <m/>
    <m/>
    <m/>
    <m/>
    <x v="0"/>
    <x v="1"/>
    <x v="1"/>
    <x v="2"/>
    <x v="0"/>
    <x v="0"/>
    <s v="1030221"/>
    <s v="El Menoufia"/>
    <x v="1"/>
    <x v="0"/>
  </r>
  <r>
    <n v="-660776"/>
    <x v="84"/>
    <x v="424"/>
    <s v="Menofia_0037"/>
    <x v="1"/>
    <x v="7"/>
    <n v="1008.0870567522055"/>
    <n v="585987.16681533551"/>
    <n v="1008.0870567522054"/>
    <n v="585987.16681533551"/>
    <x v="7"/>
    <n v="-1208"/>
    <x v="4"/>
    <x v="15"/>
    <s v="Wafay Mohamed"/>
    <n v="-660776"/>
    <n v="-387276"/>
    <n v="-459039.99"/>
    <n v="1246763.1668153354"/>
    <x v="0"/>
    <x v="1"/>
    <x v="2"/>
    <x v="2"/>
    <x v="0"/>
    <x v="0"/>
    <s v="1030221"/>
    <s v="El Menoufia"/>
    <x v="1"/>
    <x v="0"/>
  </r>
  <r>
    <n v="43344.799994999979"/>
    <x v="84"/>
    <x v="425"/>
    <s v="Menofia_0055"/>
    <x v="0"/>
    <x v="7"/>
    <n v="461.73446357295319"/>
    <n v="290773.01852121181"/>
    <n v="461.73446357295313"/>
    <n v="290773.01852121181"/>
    <x v="7"/>
    <n v="55.333328000000009"/>
    <x v="4"/>
    <x v="15"/>
    <s v="Wafay Mohamed"/>
    <n v="43222.789994999985"/>
    <m/>
    <n v="39253.349994999997"/>
    <n v="247550.22852621181"/>
    <x v="0"/>
    <x v="1"/>
    <x v="0"/>
    <x v="2"/>
    <x v="0"/>
    <x v="0"/>
    <s v="1030221"/>
    <s v="El Menoufia"/>
    <x v="0"/>
    <x v="0"/>
  </r>
  <r>
    <m/>
    <x v="88"/>
    <x v="833"/>
    <s v="Mi_Amr_01"/>
    <x v="1"/>
    <x v="7"/>
    <m/>
    <m/>
    <m/>
    <m/>
    <x v="7"/>
    <m/>
    <x v="4"/>
    <x v="28"/>
    <s v="Mohamed Aly Kaml"/>
    <m/>
    <m/>
    <m/>
    <m/>
    <x v="0"/>
    <x v="6"/>
    <x v="2"/>
    <x v="2"/>
    <x v="0"/>
    <x v="0"/>
    <s v="1030207"/>
    <s v="El Menyia Tiba"/>
    <x v="1"/>
    <x v="0"/>
  </r>
  <r>
    <n v="235237.25664999994"/>
    <x v="88"/>
    <x v="562"/>
    <s v="Mi_Amr_02"/>
    <x v="0"/>
    <x v="7"/>
    <n v="396.55306303377569"/>
    <n v="280000.01120460231"/>
    <n v="396.55306303377569"/>
    <n v="280000.01120460231"/>
    <x v="7"/>
    <n v="272.29165399999999"/>
    <x v="4"/>
    <x v="28"/>
    <s v="Mohamed Aly Kaml"/>
    <n v="234830.59665000002"/>
    <n v="547.56999999999994"/>
    <n v="220822.59664999993"/>
    <n v="45169.414554602292"/>
    <x v="0"/>
    <x v="6"/>
    <x v="0"/>
    <x v="2"/>
    <x v="0"/>
    <x v="0"/>
    <s v="1030207"/>
    <s v="El Menyia Tiba"/>
    <x v="0"/>
    <x v="0"/>
  </r>
  <r>
    <n v="87967.709999999992"/>
    <x v="7"/>
    <x v="563"/>
    <s v="Mi_Tiba_01"/>
    <x v="1"/>
    <x v="7"/>
    <n v="363.35686848397717"/>
    <n v="279999.98090594914"/>
    <n v="363.35686848397717"/>
    <n v="279999.98090594914"/>
    <x v="7"/>
    <n v="93.041665999999992"/>
    <x v="4"/>
    <x v="28"/>
    <s v="Mohamed Qenawy"/>
    <n v="87967.709999999992"/>
    <m/>
    <n v="85816.099999999991"/>
    <n v="192032.27090594915"/>
    <x v="0"/>
    <x v="6"/>
    <x v="1"/>
    <x v="0"/>
    <x v="0"/>
    <x v="0"/>
    <s v="1030207"/>
    <s v="El Menyia Tiba"/>
    <x v="1"/>
    <x v="0"/>
  </r>
  <r>
    <m/>
    <x v="88"/>
    <x v="426"/>
    <s v="Min_AM01"/>
    <x v="0"/>
    <x v="7"/>
    <m/>
    <m/>
    <m/>
    <m/>
    <x v="7"/>
    <m/>
    <x v="4"/>
    <x v="28"/>
    <s v="Mohamed Aly Kaml"/>
    <m/>
    <m/>
    <m/>
    <m/>
    <x v="0"/>
    <x v="6"/>
    <x v="0"/>
    <x v="2"/>
    <x v="0"/>
    <x v="0"/>
    <s v="1030207"/>
    <s v="El Menyia Tiba"/>
    <x v="0"/>
    <x v="0"/>
  </r>
  <r>
    <m/>
    <x v="88"/>
    <x v="427"/>
    <s v="Min_AM02"/>
    <x v="0"/>
    <x v="7"/>
    <m/>
    <m/>
    <m/>
    <m/>
    <x v="7"/>
    <m/>
    <x v="4"/>
    <x v="28"/>
    <s v="Mohamed Aly Kaml"/>
    <m/>
    <m/>
    <m/>
    <m/>
    <x v="0"/>
    <x v="6"/>
    <x v="0"/>
    <x v="2"/>
    <x v="0"/>
    <x v="0"/>
    <s v="1030207"/>
    <s v="El Menyia Tiba"/>
    <x v="0"/>
    <x v="0"/>
  </r>
  <r>
    <m/>
    <x v="88"/>
    <x v="428"/>
    <s v="Min_AM03"/>
    <x v="0"/>
    <x v="7"/>
    <m/>
    <m/>
    <m/>
    <m/>
    <x v="7"/>
    <m/>
    <x v="4"/>
    <x v="28"/>
    <s v="Mohamed Aly Kaml"/>
    <m/>
    <m/>
    <m/>
    <m/>
    <x v="0"/>
    <x v="6"/>
    <x v="8"/>
    <x v="2"/>
    <x v="0"/>
    <x v="0"/>
    <s v="1030207"/>
    <s v="El Menyia Tiba"/>
    <x v="0"/>
    <x v="0"/>
  </r>
  <r>
    <m/>
    <x v="88"/>
    <x v="429"/>
    <s v="Min_AM04"/>
    <x v="1"/>
    <x v="7"/>
    <m/>
    <m/>
    <m/>
    <m/>
    <x v="7"/>
    <m/>
    <x v="4"/>
    <x v="28"/>
    <s v="Mohamed Aly Kaml"/>
    <m/>
    <m/>
    <m/>
    <m/>
    <x v="0"/>
    <x v="6"/>
    <x v="1"/>
    <x v="2"/>
    <x v="0"/>
    <x v="0"/>
    <s v="1030207"/>
    <s v="El Menyia Tiba"/>
    <x v="1"/>
    <x v="0"/>
  </r>
  <r>
    <m/>
    <x v="7"/>
    <x v="430"/>
    <s v="Ps_Amr_01"/>
    <x v="0"/>
    <x v="7"/>
    <n v="413.3510179449745"/>
    <n v="299999.91728854622"/>
    <n v="413.3510179449745"/>
    <n v="299999.91728854622"/>
    <x v="7"/>
    <m/>
    <x v="4"/>
    <x v="29"/>
    <s v="Vacant"/>
    <m/>
    <m/>
    <m/>
    <m/>
    <x v="0"/>
    <x v="4"/>
    <x v="8"/>
    <x v="2"/>
    <x v="0"/>
    <x v="0"/>
    <s v="1030230"/>
    <s v="Ismailia"/>
    <x v="0"/>
    <x v="0"/>
  </r>
  <r>
    <n v="160.49835300000001"/>
    <x v="7"/>
    <x v="1073"/>
    <s v="Qn_Amr_01"/>
    <x v="0"/>
    <x v="7"/>
    <m/>
    <m/>
    <m/>
    <m/>
    <x v="7"/>
    <n v="1.0416670000000003"/>
    <x v="4"/>
    <x v="30"/>
    <s v="Amr Mohamed"/>
    <n v="648.49835299999995"/>
    <m/>
    <n v="-32.221646999999912"/>
    <m/>
    <x v="0"/>
    <x v="8"/>
    <x v="0"/>
    <x v="2"/>
    <x v="0"/>
    <x v="0"/>
    <s v="1030209"/>
    <s v="Qunna Tiba"/>
    <x v="0"/>
    <x v="0"/>
  </r>
  <r>
    <n v="-6200.8249949999999"/>
    <x v="7"/>
    <x v="1074"/>
    <s v="Qn_Amr_02"/>
    <x v="0"/>
    <x v="7"/>
    <m/>
    <m/>
    <m/>
    <m/>
    <x v="7"/>
    <n v="-10.249998999999999"/>
    <x v="4"/>
    <x v="30"/>
    <s v="Amr Mohamed"/>
    <n v="-6078.824994999999"/>
    <m/>
    <n v="-5188.9349949999996"/>
    <m/>
    <x v="0"/>
    <x v="8"/>
    <x v="8"/>
    <x v="2"/>
    <x v="0"/>
    <x v="0"/>
    <s v="1030209"/>
    <s v="Qunna Tiba"/>
    <x v="0"/>
    <x v="0"/>
  </r>
  <r>
    <m/>
    <x v="7"/>
    <x v="433"/>
    <s v="Qn_Amr_03"/>
    <x v="1"/>
    <x v="7"/>
    <m/>
    <m/>
    <m/>
    <m/>
    <x v="7"/>
    <m/>
    <x v="4"/>
    <x v="30"/>
    <s v="Amr Mohamed"/>
    <m/>
    <m/>
    <m/>
    <m/>
    <x v="0"/>
    <x v="8"/>
    <x v="1"/>
    <x v="2"/>
    <x v="0"/>
    <x v="0"/>
    <s v="1030209"/>
    <s v="Qunna Tiba"/>
    <x v="1"/>
    <x v="0"/>
  </r>
  <r>
    <m/>
    <x v="7"/>
    <x v="834"/>
    <s v="Qn_Amr_04"/>
    <x v="1"/>
    <x v="7"/>
    <m/>
    <m/>
    <m/>
    <m/>
    <x v="7"/>
    <m/>
    <x v="4"/>
    <x v="30"/>
    <s v="Amr Mohamed"/>
    <m/>
    <m/>
    <m/>
    <m/>
    <x v="0"/>
    <x v="8"/>
    <x v="2"/>
    <x v="2"/>
    <x v="0"/>
    <x v="0"/>
    <s v="1030209"/>
    <s v="Qunna Tiba"/>
    <x v="1"/>
    <x v="0"/>
  </r>
  <r>
    <n v="57641.283335"/>
    <x v="7"/>
    <x v="565"/>
    <s v="Qn_Amr_05"/>
    <x v="0"/>
    <x v="7"/>
    <n v="453.61832006323345"/>
    <n v="279999.94283074915"/>
    <n v="453.61832006323345"/>
    <n v="279999.94283074915"/>
    <x v="7"/>
    <n v="75.083330999999987"/>
    <x v="4"/>
    <x v="30"/>
    <s v="Amr Mohamed"/>
    <n v="57681.953334999998"/>
    <m/>
    <n v="54575.803334999997"/>
    <n v="222317.98949574915"/>
    <x v="0"/>
    <x v="8"/>
    <x v="0"/>
    <x v="2"/>
    <x v="0"/>
    <x v="0"/>
    <s v="1030209"/>
    <s v="Qunna Tiba"/>
    <x v="0"/>
    <x v="0"/>
  </r>
  <r>
    <n v="293776"/>
    <x v="7"/>
    <x v="566"/>
    <s v="Qn_Tiba_01"/>
    <x v="1"/>
    <x v="7"/>
    <n v="447.11834905369034"/>
    <n v="279999.98420125013"/>
    <n v="447.11834905369034"/>
    <n v="279999.98420125013"/>
    <x v="7"/>
    <n v="344"/>
    <x v="4"/>
    <x v="30"/>
    <s v="Mohamed Qenawy"/>
    <n v="293776"/>
    <m/>
    <n v="284646"/>
    <n v="-13776.015798749868"/>
    <x v="0"/>
    <x v="8"/>
    <x v="1"/>
    <x v="0"/>
    <x v="0"/>
    <x v="0"/>
    <s v="1030209"/>
    <s v="Qunna Tiba"/>
    <x v="1"/>
    <x v="0"/>
  </r>
  <r>
    <n v="109666.93998499984"/>
    <x v="24"/>
    <x v="106"/>
    <s v="Sharkia_0001"/>
    <x v="0"/>
    <x v="7"/>
    <n v="394.59008071464217"/>
    <n v="280772.99299738952"/>
    <n v="394.59008071464217"/>
    <n v="280772.99299738952"/>
    <x v="7"/>
    <n v="136.74996900000016"/>
    <x v="4"/>
    <x v="2"/>
    <s v="Wafay Mohamed"/>
    <n v="109300.90998499986"/>
    <n v="152.94999999999999"/>
    <n v="98395.32998499996"/>
    <n v="171472.08301238966"/>
    <x v="0"/>
    <x v="2"/>
    <x v="0"/>
    <x v="2"/>
    <x v="0"/>
    <x v="0"/>
    <s v="1030220"/>
    <s v="El Sharkia"/>
    <x v="0"/>
    <x v="0"/>
  </r>
  <r>
    <n v="135454.18332499987"/>
    <x v="24"/>
    <x v="434"/>
    <s v="Sharkia_0002"/>
    <x v="0"/>
    <x v="7"/>
    <n v="413.35966409793662"/>
    <n v="290045.00613934535"/>
    <n v="413.35966409793662"/>
    <n v="290045.00613934535"/>
    <x v="7"/>
    <n v="173.58328900000029"/>
    <x v="4"/>
    <x v="2"/>
    <s v="Wafay Mohamed"/>
    <n v="135250.83332499996"/>
    <m/>
    <n v="114924.99332500002"/>
    <n v="154794.17281434539"/>
    <x v="0"/>
    <x v="2"/>
    <x v="0"/>
    <x v="2"/>
    <x v="0"/>
    <x v="0"/>
    <s v="1030220"/>
    <s v="El Sharkia"/>
    <x v="0"/>
    <x v="0"/>
  </r>
  <r>
    <n v="283036.66000000003"/>
    <x v="24"/>
    <x v="435"/>
    <s v="Sharkia_0003"/>
    <x v="0"/>
    <x v="7"/>
    <n v="618.31159882864017"/>
    <n v="468109.92548911611"/>
    <n v="618.31159882864017"/>
    <n v="468109.92548911605"/>
    <x v="7"/>
    <n v="315.2083189999999"/>
    <x v="4"/>
    <x v="2"/>
    <s v="Wafay Mohamed"/>
    <n v="283036.66000000003"/>
    <n v="2564"/>
    <n v="261994.44000000024"/>
    <n v="185073.26548911602"/>
    <x v="0"/>
    <x v="2"/>
    <x v="8"/>
    <x v="2"/>
    <x v="0"/>
    <x v="0"/>
    <s v="1030220"/>
    <s v="El Sharkia"/>
    <x v="0"/>
    <x v="0"/>
  </r>
  <r>
    <n v="451891.82000000007"/>
    <x v="24"/>
    <x v="107"/>
    <s v="Sharkia_0004"/>
    <x v="1"/>
    <x v="7"/>
    <n v="493.71212548353986"/>
    <n v="400295.01915750542"/>
    <n v="493.71212548353981"/>
    <n v="400295.01915750542"/>
    <x v="7"/>
    <n v="664.75"/>
    <x v="4"/>
    <x v="2"/>
    <s v="Wafay Mohamed"/>
    <n v="450250.82000000007"/>
    <n v="116123.8"/>
    <n v="354049.68999999989"/>
    <n v="-49955.800842494646"/>
    <x v="0"/>
    <x v="2"/>
    <x v="1"/>
    <x v="2"/>
    <x v="0"/>
    <x v="0"/>
    <s v="1030220"/>
    <s v="El Sharkia"/>
    <x v="1"/>
    <x v="0"/>
  </r>
  <r>
    <n v="12443"/>
    <x v="24"/>
    <x v="436"/>
    <s v="Sharkia_0005"/>
    <x v="1"/>
    <x v="7"/>
    <n v="562.88299007745866"/>
    <n v="500200.01540117519"/>
    <n v="562.88299007745866"/>
    <n v="500200.01540117519"/>
    <x v="7"/>
    <n v="-74"/>
    <x v="4"/>
    <x v="2"/>
    <s v="Wafay Mohamed"/>
    <n v="12443"/>
    <n v="5069.5"/>
    <n v="43781.25"/>
    <n v="487757.01540117519"/>
    <x v="0"/>
    <x v="2"/>
    <x v="2"/>
    <x v="2"/>
    <x v="0"/>
    <x v="0"/>
    <s v="1030220"/>
    <s v="El Sharkia"/>
    <x v="1"/>
    <x v="0"/>
  </r>
  <r>
    <m/>
    <x v="43"/>
    <x v="284"/>
    <s v="SHARM-008"/>
    <x v="0"/>
    <x v="7"/>
    <m/>
    <m/>
    <m/>
    <m/>
    <x v="7"/>
    <m/>
    <x v="4"/>
    <x v="3"/>
    <s v="Karim Abd El Rahman"/>
    <m/>
    <m/>
    <m/>
    <m/>
    <x v="0"/>
    <x v="3"/>
    <x v="14"/>
    <x v="2"/>
    <x v="0"/>
    <x v="0"/>
    <s v="1100101"/>
    <s v="Sharm El Sheikh Tiba"/>
    <x v="10"/>
    <x v="0"/>
  </r>
  <r>
    <n v="122609.30665499989"/>
    <x v="89"/>
    <x v="437"/>
    <s v="So_Amr_01"/>
    <x v="0"/>
    <x v="7"/>
    <n v="489.44765779295585"/>
    <n v="279999.99083433533"/>
    <n v="489.44765779295579"/>
    <n v="279999.99083433533"/>
    <x v="7"/>
    <n v="185.04165900000001"/>
    <x v="4"/>
    <x v="31"/>
    <s v="Amr Mohamed"/>
    <n v="122324.63665499989"/>
    <n v="1097.5"/>
    <n v="98718.916654999906"/>
    <n v="157675.35417933544"/>
    <x v="0"/>
    <x v="8"/>
    <x v="0"/>
    <x v="2"/>
    <x v="0"/>
    <x v="0"/>
    <s v="1030238"/>
    <s v="Sohag Tiba"/>
    <x v="0"/>
    <x v="0"/>
  </r>
  <r>
    <m/>
    <x v="89"/>
    <x v="438"/>
    <s v="So_Amr_02"/>
    <x v="0"/>
    <x v="7"/>
    <m/>
    <m/>
    <m/>
    <m/>
    <x v="7"/>
    <m/>
    <x v="4"/>
    <x v="31"/>
    <s v="Amr Mohamed"/>
    <m/>
    <m/>
    <m/>
    <m/>
    <x v="0"/>
    <x v="8"/>
    <x v="8"/>
    <x v="2"/>
    <x v="0"/>
    <x v="0"/>
    <s v="1030238"/>
    <s v="Sohag Tiba"/>
    <x v="0"/>
    <x v="0"/>
  </r>
  <r>
    <m/>
    <x v="89"/>
    <x v="439"/>
    <s v="So_Amr_03"/>
    <x v="1"/>
    <x v="7"/>
    <m/>
    <m/>
    <m/>
    <m/>
    <x v="7"/>
    <m/>
    <x v="4"/>
    <x v="31"/>
    <s v="Amr Mohamed"/>
    <m/>
    <m/>
    <m/>
    <m/>
    <x v="0"/>
    <x v="8"/>
    <x v="1"/>
    <x v="2"/>
    <x v="0"/>
    <x v="0"/>
    <s v="1030238"/>
    <s v="Sohag Tiba"/>
    <x v="1"/>
    <x v="0"/>
  </r>
  <r>
    <m/>
    <x v="89"/>
    <x v="838"/>
    <s v="So_Amr_04"/>
    <x v="1"/>
    <x v="7"/>
    <m/>
    <m/>
    <m/>
    <m/>
    <x v="7"/>
    <m/>
    <x v="4"/>
    <x v="31"/>
    <s v="Amr Mohamed"/>
    <m/>
    <m/>
    <m/>
    <m/>
    <x v="0"/>
    <x v="8"/>
    <x v="2"/>
    <x v="2"/>
    <x v="0"/>
    <x v="0"/>
    <s v="1030238"/>
    <s v="Sohag Tiba"/>
    <x v="1"/>
    <x v="0"/>
  </r>
  <r>
    <n v="141015.84"/>
    <x v="7"/>
    <x v="567"/>
    <s v="So_Tiba_01"/>
    <x v="1"/>
    <x v="7"/>
    <n v="428.04948389288973"/>
    <n v="280000.01498582843"/>
    <n v="428.04948389288973"/>
    <n v="280000.01498582843"/>
    <x v="7"/>
    <n v="177"/>
    <x v="4"/>
    <x v="31"/>
    <s v="Mohamed Qenawy"/>
    <n v="141015.84"/>
    <n v="114266.84"/>
    <n v="133352.46"/>
    <n v="138984.17498582843"/>
    <x v="0"/>
    <x v="8"/>
    <x v="1"/>
    <x v="0"/>
    <x v="0"/>
    <x v="0"/>
    <s v="1030238"/>
    <s v="Sohag Tiba"/>
    <x v="1"/>
    <x v="0"/>
  </r>
  <r>
    <n v="150891.16999999978"/>
    <x v="90"/>
    <x v="440"/>
    <s v="Sr_Amr_01"/>
    <x v="0"/>
    <x v="7"/>
    <n v="433.21089074852455"/>
    <n v="299999.97152792156"/>
    <n v="433.21089074852455"/>
    <n v="299999.97152792156"/>
    <x v="7"/>
    <n v="191.041663"/>
    <x v="4"/>
    <x v="3"/>
    <s v="Vacant"/>
    <n v="150891.16999999978"/>
    <n v="1400.41"/>
    <n v="134823.41999999993"/>
    <n v="149108.80152792178"/>
    <x v="0"/>
    <x v="3"/>
    <x v="0"/>
    <x v="2"/>
    <x v="0"/>
    <x v="0"/>
    <s v="1100101"/>
    <s v="Sharm El Sheikh Tiba"/>
    <x v="0"/>
    <x v="0"/>
  </r>
  <r>
    <m/>
    <x v="7"/>
    <x v="441"/>
    <s v="Suez_AM01"/>
    <x v="0"/>
    <x v="7"/>
    <m/>
    <m/>
    <m/>
    <m/>
    <x v="7"/>
    <m/>
    <x v="4"/>
    <x v="4"/>
    <s v="Karim Abd El Rahman"/>
    <m/>
    <m/>
    <m/>
    <m/>
    <x v="0"/>
    <x v="4"/>
    <x v="8"/>
    <x v="2"/>
    <x v="0"/>
    <x v="0"/>
    <s v="1030225"/>
    <s v="Suez"/>
    <x v="0"/>
    <x v="0"/>
  </r>
  <r>
    <n v="835888"/>
    <x v="7"/>
    <x v="443"/>
    <s v="Suez_AM03"/>
    <x v="1"/>
    <x v="7"/>
    <n v="654.46984962564284"/>
    <n v="454352.4336306717"/>
    <n v="654.46984962564284"/>
    <n v="454352.43363067164"/>
    <x v="7"/>
    <n v="1292"/>
    <x v="4"/>
    <x v="4"/>
    <s v="Karim Abd El Rahman"/>
    <n v="835888"/>
    <m/>
    <n v="670722.82999999996"/>
    <n v="-381535.56636932836"/>
    <x v="0"/>
    <x v="4"/>
    <x v="2"/>
    <x v="2"/>
    <x v="0"/>
    <x v="0"/>
    <s v="1030225"/>
    <s v="Suez"/>
    <x v="1"/>
    <x v="0"/>
  </r>
  <r>
    <m/>
    <x v="7"/>
    <x v="446"/>
    <s v="Suez_AM06"/>
    <x v="1"/>
    <x v="7"/>
    <m/>
    <m/>
    <m/>
    <m/>
    <x v="7"/>
    <m/>
    <x v="4"/>
    <x v="4"/>
    <s v="Karim Abd El Rahman"/>
    <m/>
    <m/>
    <m/>
    <m/>
    <x v="0"/>
    <x v="4"/>
    <x v="1"/>
    <x v="2"/>
    <x v="0"/>
    <x v="0"/>
    <s v="1030225"/>
    <s v="Suez"/>
    <x v="1"/>
    <x v="0"/>
  </r>
  <r>
    <n v="250273.99664499992"/>
    <x v="7"/>
    <x v="447"/>
    <s v="Suez_AM07"/>
    <x v="0"/>
    <x v="7"/>
    <n v="405.25050577459859"/>
    <n v="290219.05961783137"/>
    <n v="405.25050577459859"/>
    <n v="290219.05961783137"/>
    <x v="7"/>
    <n v="363.08333099999993"/>
    <x v="4"/>
    <x v="4"/>
    <s v="Karim Abd El Rahman"/>
    <n v="249745.31664500001"/>
    <m/>
    <n v="224318.33664500015"/>
    <n v="40473.742972831358"/>
    <x v="0"/>
    <x v="4"/>
    <x v="0"/>
    <x v="2"/>
    <x v="0"/>
    <x v="0"/>
    <s v="1030225"/>
    <s v="Suez"/>
    <x v="0"/>
    <x v="0"/>
  </r>
  <r>
    <m/>
    <x v="7"/>
    <x v="568"/>
    <s v="Suez_AM08"/>
    <x v="1"/>
    <x v="7"/>
    <n v="545.88538247266933"/>
    <n v="404458.98363067157"/>
    <n v="545.88538247266933"/>
    <n v="404458.98363067157"/>
    <x v="7"/>
    <m/>
    <x v="4"/>
    <x v="4"/>
    <s v="Karim Abd El Rahman"/>
    <m/>
    <m/>
    <m/>
    <m/>
    <x v="0"/>
    <x v="4"/>
    <x v="1"/>
    <x v="2"/>
    <x v="0"/>
    <x v="0"/>
    <s v="1030225"/>
    <s v="Suez"/>
    <x v="1"/>
    <x v="0"/>
  </r>
  <r>
    <n v="84801.486649999977"/>
    <x v="62"/>
    <x v="448"/>
    <s v="Sw_Amr_01"/>
    <x v="0"/>
    <x v="7"/>
    <n v="445.7076802138526"/>
    <n v="279999.98000000016"/>
    <n v="445.7076802138526"/>
    <n v="279999.98000000016"/>
    <x v="7"/>
    <n v="148.08332800000011"/>
    <x v="4"/>
    <x v="32"/>
    <s v="Vacant"/>
    <n v="84394.796650000004"/>
    <m/>
    <n v="68204.266649999932"/>
    <n v="195605.18335000015"/>
    <x v="0"/>
    <x v="8"/>
    <x v="0"/>
    <x v="2"/>
    <x v="0"/>
    <x v="0"/>
    <s v="1030240"/>
    <s v="Aswan Tiba"/>
    <x v="0"/>
    <x v="0"/>
  </r>
  <r>
    <m/>
    <x v="62"/>
    <x v="839"/>
    <s v="Sw_Amr_02"/>
    <x v="1"/>
    <x v="7"/>
    <m/>
    <m/>
    <m/>
    <m/>
    <x v="7"/>
    <m/>
    <x v="4"/>
    <x v="32"/>
    <s v="Vacant"/>
    <m/>
    <m/>
    <m/>
    <m/>
    <x v="0"/>
    <x v="8"/>
    <x v="2"/>
    <x v="2"/>
    <x v="0"/>
    <x v="0"/>
    <s v="1030240"/>
    <s v="Aswan Tiba"/>
    <x v="1"/>
    <x v="0"/>
  </r>
  <r>
    <m/>
    <x v="62"/>
    <x v="449"/>
    <s v="Sw_Amr_03"/>
    <x v="1"/>
    <x v="7"/>
    <m/>
    <m/>
    <m/>
    <m/>
    <x v="7"/>
    <m/>
    <x v="4"/>
    <x v="32"/>
    <s v="Vacant"/>
    <m/>
    <m/>
    <m/>
    <m/>
    <x v="0"/>
    <x v="8"/>
    <x v="1"/>
    <x v="2"/>
    <x v="0"/>
    <x v="0"/>
    <s v="1030240"/>
    <s v="Aswan Tiba"/>
    <x v="1"/>
    <x v="0"/>
  </r>
  <r>
    <m/>
    <x v="7"/>
    <x v="1075"/>
    <s v="Sw_Tiba_01"/>
    <x v="1"/>
    <x v="7"/>
    <n v="386.94243123479231"/>
    <n v="279999.97636598931"/>
    <n v="386.94243123479231"/>
    <n v="279999.97636598931"/>
    <x v="7"/>
    <m/>
    <x v="4"/>
    <x v="32"/>
    <s v="Vacant"/>
    <m/>
    <m/>
    <m/>
    <m/>
    <x v="0"/>
    <x v="8"/>
    <x v="1"/>
    <x v="0"/>
    <x v="0"/>
    <x v="0"/>
    <s v="1030240"/>
    <s v="Aswan Tiba"/>
    <x v="1"/>
    <x v="0"/>
  </r>
  <r>
    <n v="397.91999999999996"/>
    <x v="7"/>
    <x v="284"/>
    <s v="TBC001"/>
    <x v="0"/>
    <x v="7"/>
    <m/>
    <m/>
    <m/>
    <m/>
    <x v="7"/>
    <n v="0.37500200000000006"/>
    <x v="4"/>
    <x v="0"/>
    <s v="Mahmoud Salem"/>
    <n v="397.91999999999996"/>
    <n v="397.91999999999996"/>
    <n v="397.91999999999996"/>
    <m/>
    <x v="0"/>
    <x v="0"/>
    <x v="14"/>
    <x v="0"/>
    <x v="0"/>
    <x v="0"/>
    <s v="1030228"/>
    <s v="Katamia RTL"/>
    <x v="10"/>
    <x v="0"/>
  </r>
  <r>
    <n v="4089900.16"/>
    <x v="91"/>
    <x v="450"/>
    <s v="CO_0001"/>
    <x v="4"/>
    <x v="8"/>
    <m/>
    <m/>
    <m/>
    <m/>
    <x v="7"/>
    <n v="4407.3333339999999"/>
    <x v="10"/>
    <x v="16"/>
    <s v="Yasser Ali"/>
    <n v="4089900"/>
    <n v="2329685"/>
    <n v="3658166.1100000003"/>
    <m/>
    <x v="0"/>
    <x v="0"/>
    <x v="5"/>
    <x v="5"/>
    <x v="0"/>
    <x v="2"/>
    <s v="1010501"/>
    <s v="Cairo Oil Dist Cairo"/>
    <x v="4"/>
    <x v="0"/>
  </r>
  <r>
    <n v="6181730"/>
    <x v="92"/>
    <x v="451"/>
    <s v="CO_0002"/>
    <x v="4"/>
    <x v="8"/>
    <m/>
    <m/>
    <m/>
    <m/>
    <x v="7"/>
    <n v="6427"/>
    <x v="10"/>
    <x v="16"/>
    <s v="Yasser Ali"/>
    <n v="6181730"/>
    <n v="3217875"/>
    <n v="5726963.5999999996"/>
    <m/>
    <x v="0"/>
    <x v="0"/>
    <x v="5"/>
    <x v="5"/>
    <x v="0"/>
    <x v="2"/>
    <s v="1010501"/>
    <s v="Cairo Oil Dist Cairo"/>
    <x v="4"/>
    <x v="0"/>
  </r>
  <r>
    <n v="8101480"/>
    <x v="93"/>
    <x v="452"/>
    <s v="CO_0003"/>
    <x v="4"/>
    <x v="8"/>
    <m/>
    <m/>
    <m/>
    <m/>
    <x v="7"/>
    <n v="8775"/>
    <x v="10"/>
    <x v="16"/>
    <s v="Yasser Ali"/>
    <n v="8101480"/>
    <n v="1089000"/>
    <n v="6883545.1699999999"/>
    <m/>
    <x v="0"/>
    <x v="0"/>
    <x v="5"/>
    <x v="5"/>
    <x v="0"/>
    <x v="2"/>
    <s v="1010501"/>
    <s v="Cairo Oil Dist Cairo"/>
    <x v="4"/>
    <x v="0"/>
  </r>
  <r>
    <n v="5427417.0999999996"/>
    <x v="94"/>
    <x v="453"/>
    <s v="CO_0004"/>
    <x v="4"/>
    <x v="8"/>
    <m/>
    <m/>
    <m/>
    <m/>
    <x v="7"/>
    <n v="6558"/>
    <x v="10"/>
    <x v="0"/>
    <s v="Yasser Ali"/>
    <n v="5427417"/>
    <n v="1205112"/>
    <n v="4504999.63"/>
    <m/>
    <x v="0"/>
    <x v="0"/>
    <x v="5"/>
    <x v="5"/>
    <x v="0"/>
    <x v="2"/>
    <s v="1010501"/>
    <s v="Cairo Oil Dist Cairo"/>
    <x v="4"/>
    <x v="0"/>
  </r>
  <r>
    <n v="0"/>
    <x v="95"/>
    <x v="454"/>
    <s v="CO_0005"/>
    <x v="4"/>
    <x v="8"/>
    <m/>
    <m/>
    <m/>
    <m/>
    <x v="7"/>
    <n v="0"/>
    <x v="10"/>
    <x v="27"/>
    <s v="Yasser Ali"/>
    <n v="0"/>
    <m/>
    <n v="-331333.32999999996"/>
    <m/>
    <x v="0"/>
    <x v="1"/>
    <x v="5"/>
    <x v="5"/>
    <x v="0"/>
    <x v="2"/>
    <s v="1010501"/>
    <s v="Cairo Oil Dist Cairo"/>
    <x v="4"/>
    <x v="0"/>
  </r>
  <r>
    <n v="2812505"/>
    <x v="93"/>
    <x v="455"/>
    <s v="CO_0006"/>
    <x v="4"/>
    <x v="8"/>
    <m/>
    <m/>
    <m/>
    <m/>
    <x v="7"/>
    <n v="3081"/>
    <x v="10"/>
    <x v="16"/>
    <s v="Yasser Ali"/>
    <n v="2812505"/>
    <n v="1455505"/>
    <n v="2291304.56"/>
    <m/>
    <x v="0"/>
    <x v="0"/>
    <x v="5"/>
    <x v="5"/>
    <x v="0"/>
    <x v="2"/>
    <s v="1010501"/>
    <s v="Cairo Oil Dist Cairo"/>
    <x v="4"/>
    <x v="0"/>
  </r>
  <r>
    <n v="1517160"/>
    <x v="7"/>
    <x v="456"/>
    <s v="CO_0007"/>
    <x v="4"/>
    <x v="8"/>
    <m/>
    <m/>
    <m/>
    <m/>
    <x v="7"/>
    <n v="2041"/>
    <x v="10"/>
    <x v="16"/>
    <s v="Yasser Ali"/>
    <n v="1517160"/>
    <n v="541110"/>
    <n v="804969.98"/>
    <m/>
    <x v="0"/>
    <x v="0"/>
    <x v="5"/>
    <x v="5"/>
    <x v="0"/>
    <x v="2"/>
    <s v="1010501"/>
    <s v="Cairo Oil Dist Cairo"/>
    <x v="4"/>
    <x v="0"/>
  </r>
  <r>
    <n v="0"/>
    <x v="92"/>
    <x v="457"/>
    <s v="CO_0008"/>
    <x v="4"/>
    <x v="8"/>
    <m/>
    <m/>
    <m/>
    <m/>
    <x v="7"/>
    <n v="0"/>
    <x v="10"/>
    <x v="0"/>
    <s v="Yasser Ali"/>
    <n v="0"/>
    <m/>
    <n v="-331340.77"/>
    <m/>
    <x v="0"/>
    <x v="0"/>
    <x v="5"/>
    <x v="5"/>
    <x v="0"/>
    <x v="2"/>
    <s v="1010501"/>
    <s v="Cairo Oil Dist Cairo"/>
    <x v="4"/>
    <x v="0"/>
  </r>
  <r>
    <n v="3098494.38"/>
    <x v="92"/>
    <x v="458"/>
    <s v="CO_0009"/>
    <x v="4"/>
    <x v="8"/>
    <m/>
    <m/>
    <m/>
    <m/>
    <x v="7"/>
    <n v="2869"/>
    <x v="10"/>
    <x v="0"/>
    <s v="Yasser Ali"/>
    <n v="3098494"/>
    <n v="689874"/>
    <n v="2510616.7800000003"/>
    <m/>
    <x v="0"/>
    <x v="0"/>
    <x v="5"/>
    <x v="5"/>
    <x v="0"/>
    <x v="2"/>
    <s v="1010501"/>
    <s v="Cairo Oil Dist Cairo"/>
    <x v="4"/>
    <x v="0"/>
  </r>
  <r>
    <n v="-1084326.1600000001"/>
    <x v="93"/>
    <x v="459"/>
    <s v="CO_0010"/>
    <x v="4"/>
    <x v="8"/>
    <m/>
    <m/>
    <m/>
    <m/>
    <x v="7"/>
    <n v="-2248.6666660000001"/>
    <x v="10"/>
    <x v="16"/>
    <s v="Yasser Ali"/>
    <n v="-1084326"/>
    <n v="-770040"/>
    <n v="-1084326.1600000001"/>
    <m/>
    <x v="0"/>
    <x v="0"/>
    <x v="5"/>
    <x v="5"/>
    <x v="0"/>
    <x v="2"/>
    <s v="1010501"/>
    <s v="Cairo Oil Dist Cairo"/>
    <x v="4"/>
    <x v="0"/>
  </r>
  <r>
    <n v="5550228.5199999996"/>
    <x v="96"/>
    <x v="460"/>
    <s v="CO_0011"/>
    <x v="4"/>
    <x v="8"/>
    <m/>
    <m/>
    <m/>
    <m/>
    <x v="7"/>
    <n v="5532"/>
    <x v="10"/>
    <x v="0"/>
    <s v="Yasser Ali"/>
    <n v="5550229"/>
    <n v="1141260"/>
    <n v="4969286.62"/>
    <m/>
    <x v="0"/>
    <x v="0"/>
    <x v="5"/>
    <x v="5"/>
    <x v="0"/>
    <x v="2"/>
    <s v="1010501"/>
    <s v="Cairo Oil Dist Cairo"/>
    <x v="4"/>
    <x v="0"/>
  </r>
  <r>
    <n v="950364.64000000013"/>
    <x v="97"/>
    <x v="461"/>
    <s v="CO_0012"/>
    <x v="4"/>
    <x v="8"/>
    <m/>
    <m/>
    <m/>
    <m/>
    <x v="7"/>
    <n v="577"/>
    <x v="10"/>
    <x v="0"/>
    <s v="Yasser Ali"/>
    <n v="950365"/>
    <n v="619700"/>
    <n v="236158.83000000007"/>
    <m/>
    <x v="0"/>
    <x v="0"/>
    <x v="5"/>
    <x v="5"/>
    <x v="0"/>
    <x v="2"/>
    <s v="1010501"/>
    <s v="Cairo Oil Dist Cairo"/>
    <x v="4"/>
    <x v="0"/>
  </r>
  <r>
    <n v="2636260.13"/>
    <x v="98"/>
    <x v="462"/>
    <s v="CO_0013"/>
    <x v="4"/>
    <x v="8"/>
    <m/>
    <m/>
    <m/>
    <m/>
    <x v="7"/>
    <n v="2523.0833339999999"/>
    <x v="10"/>
    <x v="0"/>
    <s v="Yasser Ali"/>
    <n v="2636260"/>
    <n v="184554.99"/>
    <n v="2124508.63"/>
    <m/>
    <x v="0"/>
    <x v="0"/>
    <x v="5"/>
    <x v="5"/>
    <x v="0"/>
    <x v="2"/>
    <s v="1010501"/>
    <s v="Cairo Oil Dist Cairo"/>
    <x v="4"/>
    <x v="0"/>
  </r>
  <r>
    <n v="4744469"/>
    <x v="44"/>
    <x v="463"/>
    <s v="CO_0014"/>
    <x v="4"/>
    <x v="8"/>
    <m/>
    <m/>
    <m/>
    <m/>
    <x v="7"/>
    <n v="5662"/>
    <x v="10"/>
    <x v="0"/>
    <s v="Yasser Ali"/>
    <n v="4744469"/>
    <n v="860035"/>
    <n v="4182545"/>
    <m/>
    <x v="0"/>
    <x v="0"/>
    <x v="5"/>
    <x v="5"/>
    <x v="0"/>
    <x v="2"/>
    <s v="1010501"/>
    <s v="Cairo Oil Dist Cairo"/>
    <x v="4"/>
    <x v="0"/>
  </r>
  <r>
    <n v="-2708913"/>
    <x v="44"/>
    <x v="464"/>
    <s v="CO_0015"/>
    <x v="4"/>
    <x v="8"/>
    <m/>
    <m/>
    <m/>
    <m/>
    <x v="7"/>
    <n v="-3738"/>
    <x v="10"/>
    <x v="0"/>
    <s v="Yasser Ali"/>
    <n v="-2708913"/>
    <m/>
    <n v="-2708913"/>
    <m/>
    <x v="0"/>
    <x v="0"/>
    <x v="5"/>
    <x v="5"/>
    <x v="0"/>
    <x v="2"/>
    <s v="1010501"/>
    <s v="Cairo Oil Dist Cairo"/>
    <x v="4"/>
    <x v="0"/>
  </r>
  <r>
    <m/>
    <x v="44"/>
    <x v="465"/>
    <s v="CO_0016"/>
    <x v="4"/>
    <x v="8"/>
    <m/>
    <m/>
    <m/>
    <m/>
    <x v="7"/>
    <m/>
    <x v="10"/>
    <x v="0"/>
    <s v="Yasser Ali"/>
    <m/>
    <m/>
    <m/>
    <m/>
    <x v="0"/>
    <x v="0"/>
    <x v="5"/>
    <x v="5"/>
    <x v="0"/>
    <x v="2"/>
    <s v="1010501"/>
    <s v="Cairo Oil Dist Cairo"/>
    <x v="4"/>
    <x v="0"/>
  </r>
  <r>
    <n v="2903710"/>
    <x v="99"/>
    <x v="51"/>
    <s v="CO_0017"/>
    <x v="4"/>
    <x v="8"/>
    <m/>
    <m/>
    <m/>
    <m/>
    <x v="7"/>
    <n v="4019"/>
    <x v="10"/>
    <x v="0"/>
    <s v="Yasser Ali"/>
    <n v="2903710"/>
    <n v="1003500"/>
    <n v="2573860.8200000003"/>
    <m/>
    <x v="0"/>
    <x v="0"/>
    <x v="5"/>
    <x v="5"/>
    <x v="0"/>
    <x v="2"/>
    <s v="1010501"/>
    <s v="Cairo Oil Dist Cairo"/>
    <x v="4"/>
    <x v="0"/>
  </r>
  <r>
    <n v="3517365.26"/>
    <x v="100"/>
    <x v="466"/>
    <s v="CO_0018"/>
    <x v="4"/>
    <x v="8"/>
    <m/>
    <m/>
    <m/>
    <m/>
    <x v="7"/>
    <n v="5507.1666669999995"/>
    <x v="10"/>
    <x v="0"/>
    <s v="Yasser Ali"/>
    <n v="3517366"/>
    <n v="1591146.26"/>
    <n v="3228407.66"/>
    <m/>
    <x v="0"/>
    <x v="0"/>
    <x v="5"/>
    <x v="5"/>
    <x v="0"/>
    <x v="2"/>
    <s v="1010501"/>
    <s v="Cairo Oil Dist Cairo"/>
    <x v="4"/>
    <x v="0"/>
  </r>
  <r>
    <n v="2548002"/>
    <x v="101"/>
    <x v="467"/>
    <s v="CO_0019"/>
    <x v="4"/>
    <x v="8"/>
    <m/>
    <m/>
    <m/>
    <m/>
    <x v="7"/>
    <n v="2697"/>
    <x v="10"/>
    <x v="0"/>
    <s v="Yasser Ali"/>
    <n v="2548002"/>
    <m/>
    <n v="1734413.6"/>
    <m/>
    <x v="0"/>
    <x v="0"/>
    <x v="5"/>
    <x v="5"/>
    <x v="0"/>
    <x v="2"/>
    <s v="1010501"/>
    <s v="Cairo Oil Dist Cairo"/>
    <x v="4"/>
    <x v="0"/>
  </r>
  <r>
    <m/>
    <x v="102"/>
    <x v="289"/>
    <s v="CO_0020"/>
    <x v="4"/>
    <x v="8"/>
    <m/>
    <m/>
    <m/>
    <m/>
    <x v="7"/>
    <m/>
    <x v="10"/>
    <x v="0"/>
    <s v="Yasser Ali"/>
    <m/>
    <m/>
    <m/>
    <m/>
    <x v="0"/>
    <x v="0"/>
    <x v="5"/>
    <x v="5"/>
    <x v="0"/>
    <x v="2"/>
    <s v="1010501"/>
    <s v="Cairo Oil Dist Cairo"/>
    <x v="4"/>
    <x v="0"/>
  </r>
  <r>
    <n v="2162250"/>
    <x v="103"/>
    <x v="48"/>
    <s v="CO_0021"/>
    <x v="4"/>
    <x v="8"/>
    <m/>
    <m/>
    <m/>
    <m/>
    <x v="7"/>
    <n v="2175"/>
    <x v="10"/>
    <x v="0"/>
    <s v="Yasser Ali"/>
    <n v="2162250"/>
    <n v="544500"/>
    <n v="1911562.2"/>
    <m/>
    <x v="0"/>
    <x v="0"/>
    <x v="5"/>
    <x v="5"/>
    <x v="0"/>
    <x v="2"/>
    <s v="1010501"/>
    <s v="Cairo Oil Dist Cairo"/>
    <x v="4"/>
    <x v="0"/>
  </r>
  <r>
    <n v="3474300.08"/>
    <x v="22"/>
    <x v="50"/>
    <s v="CO_0022"/>
    <x v="4"/>
    <x v="8"/>
    <m/>
    <m/>
    <m/>
    <m/>
    <x v="7"/>
    <n v="4576.5"/>
    <x v="10"/>
    <x v="0"/>
    <s v="Yasser Ali"/>
    <n v="3474301"/>
    <n v="2402450.08"/>
    <n v="2987567.95"/>
    <m/>
    <x v="0"/>
    <x v="0"/>
    <x v="5"/>
    <x v="5"/>
    <x v="0"/>
    <x v="2"/>
    <s v="1010501"/>
    <s v="Cairo Oil Dist Cairo"/>
    <x v="4"/>
    <x v="0"/>
  </r>
  <r>
    <n v="2289245"/>
    <x v="104"/>
    <x v="285"/>
    <s v="CO_0023"/>
    <x v="4"/>
    <x v="8"/>
    <m/>
    <m/>
    <m/>
    <m/>
    <x v="7"/>
    <n v="2079"/>
    <x v="10"/>
    <x v="0"/>
    <s v="Yasser Ali"/>
    <n v="2289245"/>
    <n v="348845"/>
    <n v="1841088.83"/>
    <m/>
    <x v="0"/>
    <x v="0"/>
    <x v="5"/>
    <x v="5"/>
    <x v="0"/>
    <x v="2"/>
    <s v="1010501"/>
    <s v="Cairo Oil Dist Cairo"/>
    <x v="4"/>
    <x v="0"/>
  </r>
  <r>
    <n v="3579270"/>
    <x v="105"/>
    <x v="286"/>
    <s v="CO_0024"/>
    <x v="4"/>
    <x v="8"/>
    <m/>
    <m/>
    <m/>
    <m/>
    <x v="7"/>
    <n v="4249"/>
    <x v="10"/>
    <x v="0"/>
    <s v="Yasser Ali"/>
    <n v="3579270"/>
    <n v="574500"/>
    <n v="3332320.44"/>
    <m/>
    <x v="0"/>
    <x v="0"/>
    <x v="5"/>
    <x v="5"/>
    <x v="0"/>
    <x v="2"/>
    <s v="1010501"/>
    <s v="Cairo Oil Dist Cairo"/>
    <x v="4"/>
    <x v="0"/>
  </r>
  <r>
    <n v="2230889"/>
    <x v="106"/>
    <x v="468"/>
    <s v="CO_0025"/>
    <x v="4"/>
    <x v="8"/>
    <m/>
    <m/>
    <m/>
    <m/>
    <x v="7"/>
    <n v="2260"/>
    <x v="10"/>
    <x v="0"/>
    <s v="Yasser Ali"/>
    <n v="2230889"/>
    <n v="869400"/>
    <n v="2042530.49"/>
    <m/>
    <x v="0"/>
    <x v="0"/>
    <x v="5"/>
    <x v="5"/>
    <x v="0"/>
    <x v="2"/>
    <s v="1010501"/>
    <s v="Cairo Oil Dist Cairo"/>
    <x v="4"/>
    <x v="0"/>
  </r>
  <r>
    <n v="5357685.78"/>
    <x v="106"/>
    <x v="840"/>
    <s v="CO_0026"/>
    <x v="4"/>
    <x v="8"/>
    <m/>
    <m/>
    <m/>
    <m/>
    <x v="7"/>
    <n v="6437.6666660000001"/>
    <x v="10"/>
    <x v="0"/>
    <s v="Yasser Ali"/>
    <n v="5357686"/>
    <n v="2178000"/>
    <n v="5171013.63"/>
    <m/>
    <x v="0"/>
    <x v="0"/>
    <x v="5"/>
    <x v="5"/>
    <x v="0"/>
    <x v="2"/>
    <s v="1010501"/>
    <s v="Cairo Oil Dist Cairo"/>
    <x v="4"/>
    <x v="0"/>
  </r>
  <r>
    <n v="1092300"/>
    <x v="94"/>
    <x v="841"/>
    <s v="CO_0027"/>
    <x v="4"/>
    <x v="8"/>
    <m/>
    <m/>
    <m/>
    <m/>
    <x v="7"/>
    <n v="840"/>
    <x v="10"/>
    <x v="0"/>
    <s v="Yasser Ali"/>
    <n v="1092300"/>
    <n v="379500"/>
    <n v="1072124.2"/>
    <m/>
    <x v="0"/>
    <x v="0"/>
    <x v="5"/>
    <x v="5"/>
    <x v="0"/>
    <x v="2"/>
    <s v="1010501"/>
    <s v="Cairo Oil Dist Cairo"/>
    <x v="4"/>
    <x v="0"/>
  </r>
  <r>
    <n v="-1671833.5"/>
    <x v="106"/>
    <x v="842"/>
    <s v="CO_0028"/>
    <x v="4"/>
    <x v="8"/>
    <m/>
    <m/>
    <m/>
    <m/>
    <x v="7"/>
    <n v="-2882.5"/>
    <x v="10"/>
    <x v="0"/>
    <s v="Yasser Ali"/>
    <n v="-1671834"/>
    <n v="-468509.5"/>
    <n v="-1704867.5"/>
    <m/>
    <x v="0"/>
    <x v="0"/>
    <x v="5"/>
    <x v="5"/>
    <x v="0"/>
    <x v="2"/>
    <s v="1010501"/>
    <s v="Cairo Oil Dist Cairo"/>
    <x v="4"/>
    <x v="0"/>
  </r>
  <r>
    <m/>
    <x v="93"/>
    <x v="469"/>
    <s v="COIA_001"/>
    <x v="0"/>
    <x v="8"/>
    <m/>
    <m/>
    <m/>
    <m/>
    <x v="7"/>
    <m/>
    <x v="10"/>
    <x v="0"/>
    <s v="Yasser Ali"/>
    <m/>
    <m/>
    <m/>
    <m/>
    <x v="0"/>
    <x v="0"/>
    <x v="0"/>
    <x v="5"/>
    <x v="0"/>
    <x v="2"/>
    <s v="1140103"/>
    <s v="Cairo Oil Dist Cairo Elasal"/>
    <x v="0"/>
    <x v="0"/>
  </r>
  <r>
    <m/>
    <x v="93"/>
    <x v="470"/>
    <s v="COIA_002"/>
    <x v="0"/>
    <x v="8"/>
    <m/>
    <m/>
    <m/>
    <m/>
    <x v="7"/>
    <m/>
    <x v="10"/>
    <x v="0"/>
    <s v="Yasser Ali"/>
    <m/>
    <m/>
    <m/>
    <m/>
    <x v="0"/>
    <x v="0"/>
    <x v="0"/>
    <x v="5"/>
    <x v="0"/>
    <x v="2"/>
    <s v="1140103"/>
    <s v="Cairo Oil Dist Cairo Elasal"/>
    <x v="0"/>
    <x v="0"/>
  </r>
  <r>
    <m/>
    <x v="93"/>
    <x v="471"/>
    <s v="COIA_003"/>
    <x v="1"/>
    <x v="8"/>
    <m/>
    <m/>
    <m/>
    <m/>
    <x v="7"/>
    <m/>
    <x v="10"/>
    <x v="0"/>
    <s v="Yasser Ali"/>
    <m/>
    <m/>
    <m/>
    <m/>
    <x v="0"/>
    <x v="0"/>
    <x v="1"/>
    <x v="5"/>
    <x v="0"/>
    <x v="2"/>
    <s v="1140103"/>
    <s v="Cairo Oil Dist Cairo Elasal"/>
    <x v="1"/>
    <x v="0"/>
  </r>
  <r>
    <m/>
    <x v="93"/>
    <x v="472"/>
    <s v="COIA_004"/>
    <x v="1"/>
    <x v="8"/>
    <m/>
    <m/>
    <m/>
    <m/>
    <x v="7"/>
    <m/>
    <x v="10"/>
    <x v="0"/>
    <s v="Yasser Ali"/>
    <m/>
    <m/>
    <m/>
    <m/>
    <x v="0"/>
    <x v="0"/>
    <x v="1"/>
    <x v="5"/>
    <x v="0"/>
    <x v="2"/>
    <s v="1140103"/>
    <s v="Cairo Oil Dist Cairo Elasal"/>
    <x v="1"/>
    <x v="0"/>
  </r>
  <r>
    <m/>
    <x v="107"/>
    <x v="473"/>
    <s v="COIC_001"/>
    <x v="0"/>
    <x v="8"/>
    <m/>
    <m/>
    <m/>
    <m/>
    <x v="7"/>
    <m/>
    <x v="10"/>
    <x v="0"/>
    <s v="Yasser Ali"/>
    <m/>
    <m/>
    <m/>
    <m/>
    <x v="0"/>
    <x v="0"/>
    <x v="0"/>
    <x v="5"/>
    <x v="0"/>
    <x v="2"/>
    <s v="1140105"/>
    <s v="Cairo Oil Dist Cairo ElSokary"/>
    <x v="0"/>
    <x v="0"/>
  </r>
  <r>
    <m/>
    <x v="107"/>
    <x v="474"/>
    <s v="COIC_002"/>
    <x v="0"/>
    <x v="8"/>
    <m/>
    <m/>
    <m/>
    <m/>
    <x v="7"/>
    <m/>
    <x v="10"/>
    <x v="0"/>
    <s v="Yasser Ali"/>
    <m/>
    <m/>
    <m/>
    <m/>
    <x v="0"/>
    <x v="0"/>
    <x v="0"/>
    <x v="5"/>
    <x v="0"/>
    <x v="2"/>
    <s v="1140105"/>
    <s v="Cairo Oil Dist Cairo ElSokary"/>
    <x v="0"/>
    <x v="0"/>
  </r>
  <r>
    <m/>
    <x v="107"/>
    <x v="475"/>
    <s v="COIC_003"/>
    <x v="1"/>
    <x v="8"/>
    <m/>
    <m/>
    <m/>
    <m/>
    <x v="7"/>
    <m/>
    <x v="10"/>
    <x v="0"/>
    <s v="Yasser Ali"/>
    <m/>
    <m/>
    <m/>
    <m/>
    <x v="0"/>
    <x v="0"/>
    <x v="1"/>
    <x v="5"/>
    <x v="0"/>
    <x v="2"/>
    <s v="1140105"/>
    <s v="Cairo Oil Dist Cairo ElSokary"/>
    <x v="1"/>
    <x v="0"/>
  </r>
  <r>
    <m/>
    <x v="107"/>
    <x v="476"/>
    <s v="COIC_004"/>
    <x v="1"/>
    <x v="8"/>
    <m/>
    <m/>
    <m/>
    <m/>
    <x v="7"/>
    <m/>
    <x v="10"/>
    <x v="0"/>
    <s v="Yasser Ali"/>
    <m/>
    <m/>
    <m/>
    <m/>
    <x v="0"/>
    <x v="0"/>
    <x v="1"/>
    <x v="5"/>
    <x v="0"/>
    <x v="2"/>
    <s v="1140105"/>
    <s v="Cairo Oil Dist Cairo ElSokary"/>
    <x v="1"/>
    <x v="0"/>
  </r>
  <r>
    <m/>
    <x v="108"/>
    <x v="477"/>
    <s v="COIF_001"/>
    <x v="0"/>
    <x v="8"/>
    <m/>
    <m/>
    <m/>
    <m/>
    <x v="7"/>
    <m/>
    <x v="10"/>
    <x v="0"/>
    <s v="Yasser Ali"/>
    <m/>
    <m/>
    <m/>
    <m/>
    <x v="0"/>
    <x v="0"/>
    <x v="0"/>
    <x v="5"/>
    <x v="0"/>
    <x v="2"/>
    <s v="1140106"/>
    <s v="Cairo Oil Dist Cairo Afandina"/>
    <x v="0"/>
    <x v="0"/>
  </r>
  <r>
    <m/>
    <x v="108"/>
    <x v="478"/>
    <s v="COIF_002"/>
    <x v="0"/>
    <x v="8"/>
    <m/>
    <m/>
    <m/>
    <m/>
    <x v="7"/>
    <m/>
    <x v="10"/>
    <x v="0"/>
    <s v="Yasser Ali"/>
    <m/>
    <m/>
    <m/>
    <m/>
    <x v="0"/>
    <x v="0"/>
    <x v="0"/>
    <x v="5"/>
    <x v="0"/>
    <x v="2"/>
    <s v="1140106"/>
    <s v="Cairo Oil Dist Cairo Afandina"/>
    <x v="0"/>
    <x v="0"/>
  </r>
  <r>
    <m/>
    <x v="108"/>
    <x v="479"/>
    <s v="COIF_003"/>
    <x v="1"/>
    <x v="8"/>
    <m/>
    <m/>
    <m/>
    <m/>
    <x v="7"/>
    <m/>
    <x v="10"/>
    <x v="0"/>
    <s v="Yasser Ali"/>
    <m/>
    <m/>
    <m/>
    <m/>
    <x v="0"/>
    <x v="0"/>
    <x v="1"/>
    <x v="5"/>
    <x v="0"/>
    <x v="2"/>
    <s v="1140106"/>
    <s v="Cairo Oil Dist Cairo Afandina"/>
    <x v="1"/>
    <x v="0"/>
  </r>
  <r>
    <m/>
    <x v="108"/>
    <x v="480"/>
    <s v="COIF_004"/>
    <x v="1"/>
    <x v="8"/>
    <m/>
    <m/>
    <m/>
    <m/>
    <x v="7"/>
    <m/>
    <x v="10"/>
    <x v="0"/>
    <s v="Yasser Ali"/>
    <m/>
    <m/>
    <m/>
    <m/>
    <x v="0"/>
    <x v="0"/>
    <x v="1"/>
    <x v="5"/>
    <x v="0"/>
    <x v="2"/>
    <s v="1140106"/>
    <s v="Cairo Oil Dist Cairo Afandina"/>
    <x v="1"/>
    <x v="0"/>
  </r>
  <r>
    <m/>
    <x v="92"/>
    <x v="481"/>
    <s v="COIG_001"/>
    <x v="0"/>
    <x v="8"/>
    <m/>
    <m/>
    <m/>
    <m/>
    <x v="7"/>
    <m/>
    <x v="10"/>
    <x v="0"/>
    <s v="Yasser Ali"/>
    <m/>
    <m/>
    <m/>
    <m/>
    <x v="0"/>
    <x v="0"/>
    <x v="0"/>
    <x v="5"/>
    <x v="0"/>
    <x v="2"/>
    <s v="1140101"/>
    <s v="Cairo Oil Dist Cairo Gezera"/>
    <x v="0"/>
    <x v="0"/>
  </r>
  <r>
    <m/>
    <x v="92"/>
    <x v="482"/>
    <s v="COIG_002"/>
    <x v="0"/>
    <x v="8"/>
    <m/>
    <m/>
    <m/>
    <m/>
    <x v="7"/>
    <m/>
    <x v="10"/>
    <x v="0"/>
    <s v="Yasser Ali"/>
    <m/>
    <m/>
    <m/>
    <m/>
    <x v="0"/>
    <x v="0"/>
    <x v="0"/>
    <x v="5"/>
    <x v="0"/>
    <x v="2"/>
    <s v="1140101"/>
    <s v="Cairo Oil Dist Cairo Gezera"/>
    <x v="0"/>
    <x v="0"/>
  </r>
  <r>
    <m/>
    <x v="92"/>
    <x v="483"/>
    <s v="COIG_003"/>
    <x v="1"/>
    <x v="8"/>
    <m/>
    <m/>
    <m/>
    <m/>
    <x v="7"/>
    <m/>
    <x v="10"/>
    <x v="0"/>
    <s v="Yasser Ali"/>
    <m/>
    <m/>
    <m/>
    <m/>
    <x v="0"/>
    <x v="0"/>
    <x v="1"/>
    <x v="5"/>
    <x v="0"/>
    <x v="2"/>
    <s v="1140101"/>
    <s v="Cairo Oil Dist Cairo Gezera"/>
    <x v="1"/>
    <x v="0"/>
  </r>
  <r>
    <m/>
    <x v="92"/>
    <x v="484"/>
    <s v="COIG_004"/>
    <x v="1"/>
    <x v="8"/>
    <m/>
    <m/>
    <m/>
    <m/>
    <x v="7"/>
    <m/>
    <x v="10"/>
    <x v="0"/>
    <s v="Yasser Ali"/>
    <m/>
    <m/>
    <m/>
    <m/>
    <x v="0"/>
    <x v="0"/>
    <x v="1"/>
    <x v="5"/>
    <x v="0"/>
    <x v="2"/>
    <s v="1140101"/>
    <s v="Cairo Oil Dist Cairo Gezera"/>
    <x v="1"/>
    <x v="0"/>
  </r>
  <r>
    <m/>
    <x v="109"/>
    <x v="485"/>
    <s v="COIK_001"/>
    <x v="0"/>
    <x v="8"/>
    <m/>
    <m/>
    <m/>
    <m/>
    <x v="7"/>
    <m/>
    <x v="10"/>
    <x v="16"/>
    <s v="Yasser Ali"/>
    <m/>
    <m/>
    <m/>
    <m/>
    <x v="0"/>
    <x v="0"/>
    <x v="0"/>
    <x v="5"/>
    <x v="0"/>
    <x v="2"/>
    <s v="1140102"/>
    <s v="Cairo Oil Dist ElKouser"/>
    <x v="0"/>
    <x v="0"/>
  </r>
  <r>
    <m/>
    <x v="109"/>
    <x v="486"/>
    <s v="COIK_002"/>
    <x v="0"/>
    <x v="8"/>
    <m/>
    <m/>
    <m/>
    <m/>
    <x v="7"/>
    <m/>
    <x v="10"/>
    <x v="16"/>
    <s v="Yasser Ali"/>
    <m/>
    <m/>
    <m/>
    <m/>
    <x v="0"/>
    <x v="0"/>
    <x v="0"/>
    <x v="5"/>
    <x v="0"/>
    <x v="2"/>
    <s v="1140102"/>
    <s v="Cairo Oil Dist ElKouser"/>
    <x v="0"/>
    <x v="0"/>
  </r>
  <r>
    <m/>
    <x v="109"/>
    <x v="487"/>
    <s v="COIK_003"/>
    <x v="1"/>
    <x v="8"/>
    <m/>
    <m/>
    <m/>
    <m/>
    <x v="7"/>
    <m/>
    <x v="10"/>
    <x v="16"/>
    <s v="Yasser Ali"/>
    <m/>
    <m/>
    <m/>
    <m/>
    <x v="0"/>
    <x v="0"/>
    <x v="1"/>
    <x v="5"/>
    <x v="0"/>
    <x v="2"/>
    <s v="1140102"/>
    <s v="Cairo Oil Dist ElKouser"/>
    <x v="1"/>
    <x v="0"/>
  </r>
  <r>
    <m/>
    <x v="109"/>
    <x v="488"/>
    <s v="COIK_004"/>
    <x v="1"/>
    <x v="8"/>
    <m/>
    <m/>
    <m/>
    <m/>
    <x v="7"/>
    <m/>
    <x v="10"/>
    <x v="16"/>
    <s v="Yasser Ali"/>
    <m/>
    <m/>
    <m/>
    <m/>
    <x v="0"/>
    <x v="0"/>
    <x v="1"/>
    <x v="5"/>
    <x v="0"/>
    <x v="2"/>
    <s v="1140102"/>
    <s v="Cairo Oil Dist ElKouser"/>
    <x v="1"/>
    <x v="0"/>
  </r>
  <r>
    <m/>
    <x v="110"/>
    <x v="489"/>
    <s v="COIS_001"/>
    <x v="0"/>
    <x v="8"/>
    <m/>
    <m/>
    <m/>
    <m/>
    <x v="7"/>
    <m/>
    <x v="10"/>
    <x v="0"/>
    <s v="Yasser Ali"/>
    <m/>
    <m/>
    <m/>
    <m/>
    <x v="0"/>
    <x v="0"/>
    <x v="0"/>
    <x v="5"/>
    <x v="0"/>
    <x v="2"/>
    <s v="1140104"/>
    <s v="Cairo Oil Dist Cairo ElSafoa"/>
    <x v="0"/>
    <x v="0"/>
  </r>
  <r>
    <m/>
    <x v="110"/>
    <x v="490"/>
    <s v="COIS_002"/>
    <x v="0"/>
    <x v="8"/>
    <m/>
    <m/>
    <m/>
    <m/>
    <x v="7"/>
    <m/>
    <x v="10"/>
    <x v="0"/>
    <s v="Yasser Ali"/>
    <m/>
    <m/>
    <m/>
    <m/>
    <x v="0"/>
    <x v="0"/>
    <x v="0"/>
    <x v="5"/>
    <x v="0"/>
    <x v="2"/>
    <s v="1140104"/>
    <s v="Cairo Oil Dist Cairo ElSafoa"/>
    <x v="0"/>
    <x v="0"/>
  </r>
  <r>
    <m/>
    <x v="110"/>
    <x v="491"/>
    <s v="COIS_003"/>
    <x v="1"/>
    <x v="8"/>
    <m/>
    <m/>
    <m/>
    <m/>
    <x v="7"/>
    <m/>
    <x v="10"/>
    <x v="0"/>
    <s v="Yasser Ali"/>
    <m/>
    <m/>
    <m/>
    <m/>
    <x v="0"/>
    <x v="0"/>
    <x v="1"/>
    <x v="5"/>
    <x v="0"/>
    <x v="2"/>
    <s v="1140104"/>
    <s v="Cairo Oil Dist Cairo ElSafoa"/>
    <x v="1"/>
    <x v="0"/>
  </r>
  <r>
    <m/>
    <x v="110"/>
    <x v="492"/>
    <s v="COIS_004"/>
    <x v="1"/>
    <x v="8"/>
    <m/>
    <m/>
    <m/>
    <m/>
    <x v="7"/>
    <m/>
    <x v="10"/>
    <x v="0"/>
    <s v="Yasser Ali"/>
    <m/>
    <m/>
    <m/>
    <m/>
    <x v="0"/>
    <x v="0"/>
    <x v="1"/>
    <x v="5"/>
    <x v="0"/>
    <x v="2"/>
    <s v="1140104"/>
    <s v="Cairo Oil Dist Cairo ElSafoa"/>
    <x v="1"/>
    <x v="0"/>
  </r>
  <r>
    <n v="326852.28666700004"/>
    <x v="106"/>
    <x v="837"/>
    <s v="COSM_001"/>
    <x v="6"/>
    <x v="8"/>
    <m/>
    <m/>
    <m/>
    <m/>
    <x v="7"/>
    <n v="494.500001"/>
    <x v="10"/>
    <x v="0"/>
    <s v="Yasser Ali"/>
    <n v="326852"/>
    <n v="89898.5"/>
    <n v="310883.306667"/>
    <m/>
    <x v="0"/>
    <x v="0"/>
    <x v="7"/>
    <x v="5"/>
    <x v="0"/>
    <x v="2"/>
    <s v="1010503"/>
    <s v="Cairo Oil Cairo MT"/>
    <x v="6"/>
    <x v="0"/>
  </r>
  <r>
    <n v="207458.65000000017"/>
    <x v="106"/>
    <x v="493"/>
    <s v="COSQ_001"/>
    <x v="9"/>
    <x v="8"/>
    <m/>
    <m/>
    <m/>
    <m/>
    <x v="7"/>
    <n v="206.41666399999997"/>
    <x v="10"/>
    <x v="0"/>
    <s v="Yasser Ali"/>
    <n v="207457"/>
    <n v="434.78"/>
    <n v="178257.08999999985"/>
    <m/>
    <x v="0"/>
    <x v="0"/>
    <x v="10"/>
    <x v="5"/>
    <x v="0"/>
    <x v="2"/>
    <s v="1010502"/>
    <s v="Cairo Oil Dist Benha"/>
    <x v="5"/>
    <x v="0"/>
  </r>
  <r>
    <n v="241463.186667"/>
    <x v="106"/>
    <x v="494"/>
    <s v="COSQ_002"/>
    <x v="9"/>
    <x v="8"/>
    <m/>
    <m/>
    <m/>
    <m/>
    <x v="7"/>
    <n v="228.41666700000002"/>
    <x v="10"/>
    <x v="16"/>
    <s v="Yasser Ali"/>
    <n v="241458"/>
    <m/>
    <n v="211197.70666699987"/>
    <m/>
    <x v="0"/>
    <x v="0"/>
    <x v="10"/>
    <x v="5"/>
    <x v="0"/>
    <x v="2"/>
    <s v="1010502"/>
    <s v="Cairo Oil Dist Benha"/>
    <x v="6"/>
    <x v="0"/>
  </r>
  <r>
    <n v="506810.5"/>
    <x v="106"/>
    <x v="495"/>
    <s v="COSQ_007"/>
    <x v="1"/>
    <x v="8"/>
    <m/>
    <m/>
    <m/>
    <m/>
    <x v="7"/>
    <n v="488.16666500000002"/>
    <x v="10"/>
    <x v="0"/>
    <s v="Yasser Ali"/>
    <n v="506810"/>
    <m/>
    <n v="487194.12000000023"/>
    <m/>
    <x v="0"/>
    <x v="0"/>
    <x v="1"/>
    <x v="5"/>
    <x v="0"/>
    <x v="2"/>
    <s v="1010502"/>
    <s v="Cairo Oil Dist Benha"/>
    <x v="1"/>
    <x v="0"/>
  </r>
  <r>
    <n v="641543.41666599992"/>
    <x v="106"/>
    <x v="496"/>
    <s v="COSQ_008"/>
    <x v="1"/>
    <x v="8"/>
    <m/>
    <m/>
    <m/>
    <m/>
    <x v="7"/>
    <n v="622.91667100000018"/>
    <x v="10"/>
    <x v="16"/>
    <s v="Yasser Ali"/>
    <n v="641541"/>
    <m/>
    <n v="598976.06666599994"/>
    <m/>
    <x v="0"/>
    <x v="0"/>
    <x v="1"/>
    <x v="5"/>
    <x v="0"/>
    <x v="2"/>
    <s v="1010502"/>
    <s v="Cairo Oil Dist Benha"/>
    <x v="1"/>
    <x v="0"/>
  </r>
  <r>
    <n v="312513.5"/>
    <x v="106"/>
    <x v="497"/>
    <s v="COSQ_009"/>
    <x v="0"/>
    <x v="8"/>
    <m/>
    <m/>
    <m/>
    <m/>
    <x v="7"/>
    <n v="365.833327"/>
    <x v="10"/>
    <x v="0"/>
    <s v="Yasser Ali"/>
    <n v="312515"/>
    <m/>
    <n v="293658.82999999973"/>
    <m/>
    <x v="0"/>
    <x v="0"/>
    <x v="0"/>
    <x v="5"/>
    <x v="0"/>
    <x v="2"/>
    <s v="1010502"/>
    <s v="Cairo Oil Dist Benha"/>
    <x v="0"/>
    <x v="0"/>
  </r>
  <r>
    <n v="172553.806667"/>
    <x v="106"/>
    <x v="498"/>
    <s v="COSQ_010"/>
    <x v="0"/>
    <x v="8"/>
    <m/>
    <m/>
    <m/>
    <m/>
    <x v="7"/>
    <n v="176.33333400000001"/>
    <x v="10"/>
    <x v="16"/>
    <s v="Yasser Ali"/>
    <n v="172555"/>
    <m/>
    <n v="162106.03666700007"/>
    <m/>
    <x v="0"/>
    <x v="0"/>
    <x v="0"/>
    <x v="5"/>
    <x v="0"/>
    <x v="2"/>
    <s v="1010502"/>
    <s v="Cairo Oil Dist Benha"/>
    <x v="0"/>
    <x v="0"/>
  </r>
  <r>
    <m/>
    <x v="106"/>
    <x v="500"/>
    <s v="COSQ_013"/>
    <x v="9"/>
    <x v="8"/>
    <m/>
    <m/>
    <m/>
    <m/>
    <x v="7"/>
    <m/>
    <x v="10"/>
    <x v="16"/>
    <s v="Yasser Ali"/>
    <m/>
    <m/>
    <m/>
    <m/>
    <x v="0"/>
    <x v="0"/>
    <x v="10"/>
    <x v="5"/>
    <x v="0"/>
    <x v="2"/>
    <s v="1010502"/>
    <s v="Cairo Oil Dist Benha"/>
    <x v="5"/>
    <x v="0"/>
  </r>
  <r>
    <m/>
    <x v="106"/>
    <x v="501"/>
    <s v="COSQ_014"/>
    <x v="9"/>
    <x v="8"/>
    <m/>
    <m/>
    <m/>
    <m/>
    <x v="7"/>
    <m/>
    <x v="10"/>
    <x v="16"/>
    <s v="Yasser Ali"/>
    <m/>
    <m/>
    <m/>
    <m/>
    <x v="0"/>
    <x v="0"/>
    <x v="10"/>
    <x v="5"/>
    <x v="0"/>
    <x v="2"/>
    <s v="1010502"/>
    <s v="Cairo Oil Dist Benha"/>
    <x v="5"/>
    <x v="0"/>
  </r>
  <r>
    <n v="5055630"/>
    <x v="106"/>
    <x v="502"/>
    <s v="COSQ_015"/>
    <x v="4"/>
    <x v="8"/>
    <m/>
    <m/>
    <m/>
    <m/>
    <x v="7"/>
    <n v="5326"/>
    <x v="10"/>
    <x v="0"/>
    <s v="Yasser Ali"/>
    <n v="5055630"/>
    <n v="1035380"/>
    <n v="4212999.37"/>
    <m/>
    <x v="0"/>
    <x v="0"/>
    <x v="5"/>
    <x v="5"/>
    <x v="0"/>
    <x v="2"/>
    <s v="1010502"/>
    <s v="Cairo Oil Dist Benha"/>
    <x v="4"/>
    <x v="0"/>
  </r>
  <r>
    <n v="-302908.60000000003"/>
    <x v="106"/>
    <x v="503"/>
    <s v="COSQ_016"/>
    <x v="4"/>
    <x v="8"/>
    <m/>
    <m/>
    <m/>
    <m/>
    <x v="7"/>
    <n v="-502"/>
    <x v="10"/>
    <x v="0"/>
    <s v="Yasser Ali"/>
    <n v="-302904"/>
    <m/>
    <n v="-260986.97000000006"/>
    <m/>
    <x v="0"/>
    <x v="0"/>
    <x v="5"/>
    <x v="5"/>
    <x v="0"/>
    <x v="2"/>
    <s v="1010502"/>
    <s v="Cairo Oil Dist Benha"/>
    <x v="4"/>
    <x v="0"/>
  </r>
  <r>
    <m/>
    <x v="106"/>
    <x v="504"/>
    <s v="COSQ_017"/>
    <x v="4"/>
    <x v="8"/>
    <m/>
    <m/>
    <m/>
    <m/>
    <x v="7"/>
    <m/>
    <x v="10"/>
    <x v="0"/>
    <s v="Yasser Ali"/>
    <m/>
    <m/>
    <m/>
    <m/>
    <x v="0"/>
    <x v="0"/>
    <x v="5"/>
    <x v="5"/>
    <x v="0"/>
    <x v="2"/>
    <s v="1010502"/>
    <s v="Cairo Oil Dist Benha"/>
    <x v="4"/>
    <x v="0"/>
  </r>
  <r>
    <m/>
    <x v="106"/>
    <x v="505"/>
    <s v="COSQ_018"/>
    <x v="4"/>
    <x v="8"/>
    <m/>
    <m/>
    <m/>
    <m/>
    <x v="7"/>
    <m/>
    <x v="10"/>
    <x v="0"/>
    <s v="Yasser Ali"/>
    <m/>
    <m/>
    <m/>
    <m/>
    <x v="0"/>
    <x v="0"/>
    <x v="5"/>
    <x v="5"/>
    <x v="0"/>
    <x v="2"/>
    <s v="1010502"/>
    <s v="Cairo Oil Dist Benha"/>
    <x v="4"/>
    <x v="0"/>
  </r>
  <r>
    <n v="495262.82"/>
    <x v="111"/>
    <x v="506"/>
    <s v="9000"/>
    <x v="0"/>
    <x v="9"/>
    <n v="200.93619748102597"/>
    <n v="439715.85894706706"/>
    <n v="200.93619748102597"/>
    <n v="439715.85894706706"/>
    <x v="7"/>
    <n v="212.666661"/>
    <x v="2"/>
    <x v="47"/>
    <s v="Ramy Shaleh"/>
    <n v="495262.82"/>
    <n v="37798.730000000003"/>
    <n v="462803.30999999965"/>
    <n v="-55546.961052932951"/>
    <x v="0"/>
    <x v="2"/>
    <x v="0"/>
    <x v="1"/>
    <x v="1"/>
    <x v="1"/>
    <s v="1020203"/>
    <s v="El Dakahlya Caltex"/>
    <x v="0"/>
    <x v="0"/>
  </r>
  <r>
    <n v="736128.00999999919"/>
    <x v="111"/>
    <x v="507"/>
    <s v="9001"/>
    <x v="0"/>
    <x v="9"/>
    <n v="233.27720721912789"/>
    <n v="497007.77705778606"/>
    <n v="233.27720721912786"/>
    <n v="497007.77705778612"/>
    <x v="7"/>
    <n v="347.49998000000005"/>
    <x v="2"/>
    <x v="47"/>
    <s v="Ramy Shaleh"/>
    <n v="736128.00999999919"/>
    <n v="61650.46"/>
    <n v="686212.09999999951"/>
    <n v="-239120.23294221307"/>
    <x v="0"/>
    <x v="2"/>
    <x v="0"/>
    <x v="1"/>
    <x v="1"/>
    <x v="1"/>
    <s v="1020203"/>
    <s v="El Dakahlya Caltex"/>
    <x v="0"/>
    <x v="0"/>
  </r>
  <r>
    <n v="580280.47"/>
    <x v="111"/>
    <x v="508"/>
    <s v="9002"/>
    <x v="0"/>
    <x v="9"/>
    <n v="214.4902009155648"/>
    <n v="449537.11918584397"/>
    <n v="214.4902009155648"/>
    <n v="449537.11918584403"/>
    <x v="7"/>
    <n v="261.37498999999997"/>
    <x v="2"/>
    <x v="47"/>
    <s v="Ramy Shaleh"/>
    <n v="580280.47"/>
    <n v="30599.200000000004"/>
    <n v="503729.67999999964"/>
    <n v="-130743.35081415594"/>
    <x v="0"/>
    <x v="2"/>
    <x v="0"/>
    <x v="1"/>
    <x v="1"/>
    <x v="1"/>
    <s v="1020203"/>
    <s v="El Dakahlya Caltex"/>
    <x v="0"/>
    <x v="0"/>
  </r>
  <r>
    <n v="6337675.0000000009"/>
    <x v="111"/>
    <x v="509"/>
    <s v="9003"/>
    <x v="1"/>
    <x v="9"/>
    <n v="3388.2435212634064"/>
    <n v="6709273.0545294527"/>
    <n v="3388.2435212634059"/>
    <n v="6709273.0545294527"/>
    <x v="7"/>
    <n v="2975"/>
    <x v="2"/>
    <x v="47"/>
    <s v="Ramy Shaleh"/>
    <n v="6337675.0000000009"/>
    <n v="5279366.3400000008"/>
    <n v="5573985.7000000011"/>
    <n v="371598.05452945177"/>
    <x v="0"/>
    <x v="2"/>
    <x v="1"/>
    <x v="1"/>
    <x v="1"/>
    <x v="1"/>
    <s v="1020203"/>
    <s v="El Dakahlya Caltex"/>
    <x v="1"/>
    <x v="0"/>
  </r>
  <r>
    <n v="2955456.9200000009"/>
    <x v="111"/>
    <x v="510"/>
    <s v="9004"/>
    <x v="9"/>
    <x v="9"/>
    <n v="904.49569508881757"/>
    <n v="2134155.9823580207"/>
    <n v="904.49569508881757"/>
    <n v="2134155.9823580207"/>
    <x v="7"/>
    <n v="1162.416665"/>
    <x v="2"/>
    <x v="47"/>
    <s v="Ramy Shaleh"/>
    <n v="2955456.9200000009"/>
    <n v="563141.94999999995"/>
    <n v="2508926.9900000007"/>
    <n v="-821300.93764198013"/>
    <x v="0"/>
    <x v="2"/>
    <x v="10"/>
    <x v="1"/>
    <x v="1"/>
    <x v="1"/>
    <s v="1020203"/>
    <s v="El Dakahlya Caltex"/>
    <x v="5"/>
    <x v="0"/>
  </r>
  <r>
    <n v="324834.62999999936"/>
    <x v="112"/>
    <x v="511"/>
    <s v="9020"/>
    <x v="0"/>
    <x v="9"/>
    <n v="222.49645185718506"/>
    <n v="365874.35295744438"/>
    <n v="222.49645185718504"/>
    <n v="365874.35295744438"/>
    <x v="7"/>
    <n v="168.249999"/>
    <x v="2"/>
    <x v="28"/>
    <s v="Ahmed Yousif"/>
    <n v="324834.62999999936"/>
    <n v="42956.93"/>
    <n v="296216.20999999967"/>
    <n v="41039.722957445018"/>
    <x v="0"/>
    <x v="6"/>
    <x v="0"/>
    <x v="1"/>
    <x v="1"/>
    <x v="1"/>
    <s v="1020205"/>
    <s v="El Menya Caltex"/>
    <x v="0"/>
    <x v="0"/>
  </r>
  <r>
    <n v="760258.24999999988"/>
    <x v="112"/>
    <x v="512"/>
    <s v="9022"/>
    <x v="1"/>
    <x v="9"/>
    <n v="3429.872001018864"/>
    <n v="6112436.2665780652"/>
    <n v="3429.8720010188645"/>
    <n v="6112436.2665780652"/>
    <x v="7"/>
    <n v="425"/>
    <x v="2"/>
    <x v="28"/>
    <s v="Ahmed Yousif"/>
    <n v="760258.24999999988"/>
    <n v="32765.55"/>
    <n v="661690.56999999995"/>
    <n v="5352178.0165780652"/>
    <x v="0"/>
    <x v="6"/>
    <x v="1"/>
    <x v="1"/>
    <x v="1"/>
    <x v="1"/>
    <s v="1020205"/>
    <s v="El Menya Caltex"/>
    <x v="1"/>
    <x v="0"/>
  </r>
  <r>
    <n v="1219441.2199999995"/>
    <x v="112"/>
    <x v="513"/>
    <s v="9023"/>
    <x v="9"/>
    <x v="9"/>
    <n v="901.26563899317887"/>
    <n v="1753360.7334630492"/>
    <n v="901.26563899317898"/>
    <n v="1753360.7334630494"/>
    <x v="7"/>
    <n v="508"/>
    <x v="2"/>
    <x v="28"/>
    <s v="Ahmed Yousif"/>
    <n v="1219441.2199999995"/>
    <m/>
    <n v="1004371.8699999998"/>
    <n v="533919.51346304989"/>
    <x v="0"/>
    <x v="6"/>
    <x v="10"/>
    <x v="1"/>
    <x v="1"/>
    <x v="1"/>
    <s v="1020205"/>
    <s v="El Menya Caltex"/>
    <x v="5"/>
    <x v="0"/>
  </r>
  <r>
    <n v="1014095.9999999997"/>
    <x v="112"/>
    <x v="514"/>
    <s v="9024"/>
    <x v="9"/>
    <x v="9"/>
    <n v="662.86488929616166"/>
    <n v="1285656.0390474554"/>
    <n v="662.86488929616166"/>
    <n v="1285656.0390474554"/>
    <x v="7"/>
    <n v="449.99999800000001"/>
    <x v="2"/>
    <x v="28"/>
    <s v="Ahmed Yousif"/>
    <n v="1014095.9999999997"/>
    <n v="27587"/>
    <n v="865535.57999999984"/>
    <n v="271560.03904745576"/>
    <x v="0"/>
    <x v="6"/>
    <x v="10"/>
    <x v="1"/>
    <x v="1"/>
    <x v="1"/>
    <s v="1020205"/>
    <s v="El Menya Caltex"/>
    <x v="5"/>
    <x v="0"/>
  </r>
  <r>
    <n v="226691.63999999987"/>
    <x v="112"/>
    <x v="515"/>
    <s v="9150"/>
    <x v="0"/>
    <x v="9"/>
    <n v="117.64782550930995"/>
    <n v="240433.83092256152"/>
    <n v="117.64782550930995"/>
    <n v="240433.83092256152"/>
    <x v="7"/>
    <n v="129.66666499999999"/>
    <x v="2"/>
    <x v="19"/>
    <s v="Ahmed Yousif"/>
    <n v="226691.63999999987"/>
    <n v="27234.400000000001"/>
    <n v="199980.12999999983"/>
    <n v="13742.190922561655"/>
    <x v="0"/>
    <x v="6"/>
    <x v="0"/>
    <x v="1"/>
    <x v="1"/>
    <x v="1"/>
    <s v="1020204"/>
    <s v="Assiut Caltex"/>
    <x v="0"/>
    <x v="0"/>
  </r>
  <r>
    <n v="222234.52"/>
    <x v="112"/>
    <x v="516"/>
    <s v="9151"/>
    <x v="0"/>
    <x v="9"/>
    <n v="107.11230977216205"/>
    <n v="196878.04850932022"/>
    <n v="107.11230977216204"/>
    <n v="196878.04850932022"/>
    <x v="7"/>
    <n v="122.24999300000002"/>
    <x v="2"/>
    <x v="19"/>
    <s v="Ahmed Yousif"/>
    <n v="222234.52"/>
    <n v="22435.9"/>
    <n v="206146.77999999982"/>
    <n v="-25356.471490679774"/>
    <x v="0"/>
    <x v="6"/>
    <x v="0"/>
    <x v="1"/>
    <x v="1"/>
    <x v="1"/>
    <s v="1020204"/>
    <s v="Assiut Caltex"/>
    <x v="0"/>
    <x v="0"/>
  </r>
  <r>
    <n v="8414695.5600000005"/>
    <x v="112"/>
    <x v="517"/>
    <s v="9152"/>
    <x v="1"/>
    <x v="9"/>
    <n v="7364.5648372795549"/>
    <n v="13586056.753304111"/>
    <n v="7364.5648372795549"/>
    <n v="13586056.753304111"/>
    <x v="7"/>
    <n v="4323"/>
    <x v="2"/>
    <x v="19"/>
    <s v="Ahmed Yousif"/>
    <n v="8414695.5600000005"/>
    <n v="-4716.5800000000745"/>
    <n v="7376436.2200000007"/>
    <n v="5171361.1933041103"/>
    <x v="0"/>
    <x v="6"/>
    <x v="1"/>
    <x v="1"/>
    <x v="1"/>
    <x v="1"/>
    <s v="1020204"/>
    <s v="Assiut Caltex"/>
    <x v="1"/>
    <x v="0"/>
  </r>
  <r>
    <n v="573241.06999999995"/>
    <x v="112"/>
    <x v="518"/>
    <s v="9153"/>
    <x v="9"/>
    <x v="9"/>
    <n v="463.56789654610236"/>
    <n v="1037097.8630611892"/>
    <n v="463.56789654610242"/>
    <n v="1037097.8630611891"/>
    <x v="7"/>
    <n v="290.66666599999996"/>
    <x v="2"/>
    <x v="19"/>
    <s v="Ahmed Yousif"/>
    <n v="573241.06999999995"/>
    <n v="5669.04"/>
    <n v="437156.85000000015"/>
    <n v="463856.79306118912"/>
    <x v="0"/>
    <x v="6"/>
    <x v="10"/>
    <x v="1"/>
    <x v="1"/>
    <x v="1"/>
    <s v="1020204"/>
    <s v="Assiut Caltex"/>
    <x v="5"/>
    <x v="0"/>
  </r>
  <r>
    <m/>
    <x v="112"/>
    <x v="519"/>
    <s v="9154"/>
    <x v="0"/>
    <x v="9"/>
    <m/>
    <m/>
    <m/>
    <m/>
    <x v="7"/>
    <m/>
    <x v="2"/>
    <x v="19"/>
    <s v="Ahmed Yousif"/>
    <m/>
    <m/>
    <m/>
    <m/>
    <x v="0"/>
    <x v="6"/>
    <x v="0"/>
    <x v="1"/>
    <x v="1"/>
    <x v="1"/>
    <s v="1020204"/>
    <s v="Assiut Caltex"/>
    <x v="0"/>
    <x v="0"/>
  </r>
  <r>
    <n v="572079.35"/>
    <x v="113"/>
    <x v="520"/>
    <s v="CAR101"/>
    <x v="0"/>
    <x v="9"/>
    <n v="178.69098964404509"/>
    <n v="389642.10612303618"/>
    <n v="178.69098964404509"/>
    <n v="389642.10612303618"/>
    <x v="7"/>
    <n v="257.58330000000001"/>
    <x v="2"/>
    <x v="5"/>
    <s v="Ramy Shaleh"/>
    <n v="572079.35"/>
    <n v="14509.88"/>
    <n v="505099.90000000014"/>
    <n v="-182437.2438769638"/>
    <x v="0"/>
    <x v="5"/>
    <x v="0"/>
    <x v="1"/>
    <x v="1"/>
    <x v="1"/>
    <s v="1020202"/>
    <s v="Alex Caltex"/>
    <x v="0"/>
    <x v="0"/>
  </r>
  <r>
    <n v="395140.5499999997"/>
    <x v="113"/>
    <x v="521"/>
    <s v="CAR104"/>
    <x v="0"/>
    <x v="9"/>
    <n v="145.93603729341709"/>
    <n v="294110.34182382945"/>
    <n v="145.93603729341709"/>
    <n v="294110.34182382945"/>
    <x v="7"/>
    <n v="189.66666499999999"/>
    <x v="2"/>
    <x v="5"/>
    <s v="Ramy Shaleh"/>
    <n v="395140.5499999997"/>
    <n v="6000.05"/>
    <n v="350747.41999999969"/>
    <n v="-101030.20817617024"/>
    <x v="0"/>
    <x v="5"/>
    <x v="0"/>
    <x v="1"/>
    <x v="1"/>
    <x v="1"/>
    <s v="1020202"/>
    <s v="Alex Caltex"/>
    <x v="0"/>
    <x v="0"/>
  </r>
  <r>
    <n v="481384.33999999973"/>
    <x v="113"/>
    <x v="522"/>
    <s v="CAR105"/>
    <x v="0"/>
    <x v="9"/>
    <n v="177.09111985538604"/>
    <n v="366310.80816966639"/>
    <n v="177.09111985538604"/>
    <n v="366310.80816966639"/>
    <x v="7"/>
    <n v="225.58332200000001"/>
    <x v="2"/>
    <x v="5"/>
    <s v="Ramy Shaleh"/>
    <n v="481384.33999999973"/>
    <m/>
    <n v="420803.22999999952"/>
    <n v="-115073.53183033335"/>
    <x v="0"/>
    <x v="5"/>
    <x v="0"/>
    <x v="1"/>
    <x v="1"/>
    <x v="1"/>
    <s v="1020202"/>
    <s v="Alex Caltex"/>
    <x v="0"/>
    <x v="0"/>
  </r>
  <r>
    <n v="2406521.5400000033"/>
    <x v="113"/>
    <x v="523"/>
    <s v="CAR106"/>
    <x v="9"/>
    <x v="9"/>
    <n v="1152.8468951485447"/>
    <n v="2793715.4291923647"/>
    <n v="1152.8468951485447"/>
    <n v="2793715.4291923647"/>
    <x v="7"/>
    <n v="988.08333000000005"/>
    <x v="2"/>
    <x v="5"/>
    <s v="Ramy Shaleh"/>
    <n v="2406521.5400000033"/>
    <n v="350503.17999999993"/>
    <n v="1779002.929999999"/>
    <n v="387193.88919236138"/>
    <x v="0"/>
    <x v="5"/>
    <x v="10"/>
    <x v="1"/>
    <x v="1"/>
    <x v="1"/>
    <s v="1020202"/>
    <s v="Alex Caltex"/>
    <x v="5"/>
    <x v="0"/>
  </r>
  <r>
    <n v="2046761.4600000014"/>
    <x v="113"/>
    <x v="524"/>
    <s v="CAR108"/>
    <x v="9"/>
    <x v="9"/>
    <n v="1091.6615502540837"/>
    <n v="2637885.7017601258"/>
    <n v="1091.6615502540837"/>
    <n v="2637885.7017601258"/>
    <x v="7"/>
    <n v="823.91666599999996"/>
    <x v="2"/>
    <x v="5"/>
    <s v="Ramy Shaleh"/>
    <n v="2046761.4600000014"/>
    <n v="497163.84000000008"/>
    <n v="1487402.5500000005"/>
    <n v="591124.24176012445"/>
    <x v="0"/>
    <x v="5"/>
    <x v="10"/>
    <x v="1"/>
    <x v="1"/>
    <x v="1"/>
    <s v="1020202"/>
    <s v="Alex Caltex"/>
    <x v="5"/>
    <x v="0"/>
  </r>
  <r>
    <m/>
    <x v="113"/>
    <x v="525"/>
    <s v="CAR109"/>
    <x v="0"/>
    <x v="9"/>
    <m/>
    <m/>
    <m/>
    <m/>
    <x v="7"/>
    <m/>
    <x v="2"/>
    <x v="5"/>
    <s v="Ramy Shaleh"/>
    <m/>
    <m/>
    <m/>
    <m/>
    <x v="0"/>
    <x v="5"/>
    <x v="0"/>
    <x v="1"/>
    <x v="1"/>
    <x v="1"/>
    <s v="1020202"/>
    <s v="Alex Caltex"/>
    <x v="0"/>
    <x v="0"/>
  </r>
  <r>
    <n v="731056.44000000006"/>
    <x v="113"/>
    <x v="526"/>
    <s v="CAW105"/>
    <x v="1"/>
    <x v="9"/>
    <n v="1231.9875483468632"/>
    <n v="2350053.3519625878"/>
    <n v="1231.9875483468632"/>
    <n v="2350053.3519625878"/>
    <x v="7"/>
    <n v="494.999999"/>
    <x v="2"/>
    <x v="5"/>
    <s v="Ramy Shaleh"/>
    <n v="731056.44000000006"/>
    <n v="285407.12999999995"/>
    <n v="649525.63000000012"/>
    <n v="1618996.9119625879"/>
    <x v="0"/>
    <x v="5"/>
    <x v="1"/>
    <x v="1"/>
    <x v="1"/>
    <x v="1"/>
    <s v="1020202"/>
    <s v="Alex Caltex"/>
    <x v="1"/>
    <x v="0"/>
  </r>
  <r>
    <n v="569912.48000000056"/>
    <x v="114"/>
    <x v="527"/>
    <s v="CTR102"/>
    <x v="0"/>
    <x v="9"/>
    <n v="212.1589248690033"/>
    <n v="462144.20686113375"/>
    <n v="212.1589248690033"/>
    <n v="462144.2068611338"/>
    <x v="7"/>
    <n v="295.08331600000014"/>
    <x v="2"/>
    <x v="14"/>
    <s v="Ramy Shaleh"/>
    <n v="569912.48000000056"/>
    <n v="9028.59"/>
    <n v="515600.6099999994"/>
    <n v="-107768.27313886676"/>
    <x v="0"/>
    <x v="1"/>
    <x v="0"/>
    <x v="1"/>
    <x v="1"/>
    <x v="1"/>
    <s v="1020201"/>
    <s v="El Gharbia Caltex"/>
    <x v="0"/>
    <x v="0"/>
  </r>
  <r>
    <n v="341806.48999999982"/>
    <x v="114"/>
    <x v="528"/>
    <s v="CTR103"/>
    <x v="0"/>
    <x v="9"/>
    <n v="192.33180553079691"/>
    <n v="377931.0287777427"/>
    <n v="192.33180553079691"/>
    <n v="377931.0287777427"/>
    <x v="7"/>
    <n v="176.24999600000001"/>
    <x v="2"/>
    <x v="14"/>
    <s v="Ramy Shaleh"/>
    <n v="341806.48999999982"/>
    <n v="39715.270000000004"/>
    <n v="317621.62999999942"/>
    <n v="36124.538777742884"/>
    <x v="0"/>
    <x v="1"/>
    <x v="0"/>
    <x v="1"/>
    <x v="1"/>
    <x v="1"/>
    <s v="1020201"/>
    <s v="El Gharbia Caltex"/>
    <x v="0"/>
    <x v="0"/>
  </r>
  <r>
    <n v="518421.93000000011"/>
    <x v="114"/>
    <x v="77"/>
    <s v="CTR104"/>
    <x v="0"/>
    <x v="9"/>
    <n v="184.12609603169793"/>
    <n v="384462.45278725511"/>
    <n v="184.12609603169793"/>
    <n v="384462.45278725511"/>
    <x v="7"/>
    <n v="225.24997399999992"/>
    <x v="2"/>
    <x v="14"/>
    <s v="Ramy Shaleh"/>
    <n v="518421.93000000011"/>
    <n v="73789.700000000012"/>
    <n v="481591.54999999981"/>
    <n v="-133959.477212745"/>
    <x v="0"/>
    <x v="1"/>
    <x v="0"/>
    <x v="1"/>
    <x v="1"/>
    <x v="1"/>
    <s v="1020201"/>
    <s v="El Gharbia Caltex"/>
    <x v="0"/>
    <x v="0"/>
  </r>
  <r>
    <n v="1857809.9400000006"/>
    <x v="114"/>
    <x v="529"/>
    <s v="CTR107"/>
    <x v="9"/>
    <x v="9"/>
    <n v="1065.1851860827687"/>
    <n v="2528137.0057767644"/>
    <n v="1065.1851860827687"/>
    <n v="2528137.0057767644"/>
    <x v="7"/>
    <n v="787.41666299999997"/>
    <x v="2"/>
    <x v="14"/>
    <s v="Ramy Shaleh"/>
    <n v="1857809.9400000006"/>
    <n v="466971.77"/>
    <n v="1324849.2699999996"/>
    <n v="670327.06577676372"/>
    <x v="0"/>
    <x v="1"/>
    <x v="10"/>
    <x v="1"/>
    <x v="1"/>
    <x v="1"/>
    <s v="1020201"/>
    <s v="El Gharbia Caltex"/>
    <x v="5"/>
    <x v="0"/>
  </r>
  <r>
    <n v="1002278.7999999999"/>
    <x v="114"/>
    <x v="530"/>
    <s v="CTR108"/>
    <x v="9"/>
    <x v="9"/>
    <n v="793.53875647598704"/>
    <n v="1877398.0974949896"/>
    <n v="793.53875647598704"/>
    <n v="1877398.0974949899"/>
    <x v="7"/>
    <n v="390.49999800000001"/>
    <x v="2"/>
    <x v="14"/>
    <s v="Ramy Shaleh"/>
    <n v="1002278.7999999999"/>
    <n v="176633.41"/>
    <n v="737279.82000000007"/>
    <n v="875119.29749498994"/>
    <x v="0"/>
    <x v="1"/>
    <x v="10"/>
    <x v="1"/>
    <x v="1"/>
    <x v="1"/>
    <s v="1020201"/>
    <s v="El Gharbia Caltex"/>
    <x v="5"/>
    <x v="0"/>
  </r>
  <r>
    <n v="389977.74000000017"/>
    <x v="115"/>
    <x v="531"/>
    <s v="CTS_001"/>
    <x v="0"/>
    <x v="9"/>
    <n v="203.18219183371147"/>
    <n v="416068.06015606597"/>
    <n v="203.18219183371147"/>
    <n v="416068.06015606597"/>
    <x v="7"/>
    <n v="181.91665600000002"/>
    <x v="2"/>
    <x v="2"/>
    <s v="Ramy Shaleh"/>
    <n v="389977.74000000017"/>
    <n v="4792.75"/>
    <n v="348946.85999999969"/>
    <n v="26090.320156065805"/>
    <x v="0"/>
    <x v="2"/>
    <x v="0"/>
    <x v="1"/>
    <x v="1"/>
    <x v="1"/>
    <s v="1020207"/>
    <s v="El Sharkia Caltex"/>
    <x v="0"/>
    <x v="0"/>
  </r>
  <r>
    <n v="356210.50999999989"/>
    <x v="115"/>
    <x v="532"/>
    <s v="CTS_002"/>
    <x v="0"/>
    <x v="9"/>
    <n v="113.82560700484902"/>
    <n v="244790.80031799045"/>
    <n v="113.82560700484902"/>
    <n v="244790.80031799045"/>
    <x v="7"/>
    <n v="180.16665599999999"/>
    <x v="2"/>
    <x v="2"/>
    <s v="Ramy Shaleh"/>
    <n v="356210.50999999989"/>
    <m/>
    <n v="328824.78999999992"/>
    <n v="-111419.70968200944"/>
    <x v="0"/>
    <x v="2"/>
    <x v="0"/>
    <x v="1"/>
    <x v="1"/>
    <x v="1"/>
    <s v="1020207"/>
    <s v="El Sharkia Caltex"/>
    <x v="0"/>
    <x v="0"/>
  </r>
  <r>
    <n v="344092.55999999994"/>
    <x v="116"/>
    <x v="533"/>
    <s v="CTS_003"/>
    <x v="0"/>
    <x v="9"/>
    <n v="157.73158059462153"/>
    <n v="355890.14844977687"/>
    <n v="157.73158059462153"/>
    <n v="355890.14844977687"/>
    <x v="7"/>
    <n v="164.54166100000006"/>
    <x v="2"/>
    <x v="2"/>
    <s v="Ramy Shaleh"/>
    <n v="344092.55999999994"/>
    <n v="3045.4"/>
    <n v="319978.06999999989"/>
    <n v="11797.588449776929"/>
    <x v="0"/>
    <x v="2"/>
    <x v="0"/>
    <x v="1"/>
    <x v="1"/>
    <x v="1"/>
    <s v="1020207"/>
    <s v="El Sharkia Caltex"/>
    <x v="0"/>
    <x v="0"/>
  </r>
  <r>
    <n v="421545.64000000019"/>
    <x v="116"/>
    <x v="534"/>
    <s v="CTS_004"/>
    <x v="0"/>
    <x v="9"/>
    <n v="145.41886008494376"/>
    <n v="344718.35254675621"/>
    <n v="145.41886008494376"/>
    <n v="344718.35254675621"/>
    <x v="7"/>
    <n v="199.749988"/>
    <x v="2"/>
    <x v="2"/>
    <s v="Ramy Shaleh"/>
    <n v="421545.64000000019"/>
    <n v="2979.78"/>
    <n v="393441.80999999953"/>
    <n v="-76827.287453243975"/>
    <x v="0"/>
    <x v="2"/>
    <x v="0"/>
    <x v="1"/>
    <x v="1"/>
    <x v="1"/>
    <s v="1020207"/>
    <s v="El Sharkia Caltex"/>
    <x v="0"/>
    <x v="0"/>
  </r>
  <r>
    <m/>
    <x v="116"/>
    <x v="535"/>
    <s v="CTS_005"/>
    <x v="0"/>
    <x v="9"/>
    <n v="167.52037292620059"/>
    <n v="359545.73243514594"/>
    <n v="167.52037292620059"/>
    <n v="359545.73243514594"/>
    <x v="7"/>
    <m/>
    <x v="2"/>
    <x v="2"/>
    <s v="Ramy Shaleh"/>
    <m/>
    <m/>
    <m/>
    <m/>
    <x v="0"/>
    <x v="2"/>
    <x v="0"/>
    <x v="1"/>
    <x v="1"/>
    <x v="1"/>
    <s v="1020207"/>
    <s v="El Sharkia Caltex"/>
    <x v="0"/>
    <x v="0"/>
  </r>
  <r>
    <n v="390519.22000000003"/>
    <x v="116"/>
    <x v="536"/>
    <s v="CTS_006"/>
    <x v="0"/>
    <x v="9"/>
    <n v="157.98010281961231"/>
    <n v="374296.34047746152"/>
    <n v="157.98010281961231"/>
    <n v="374296.34047746152"/>
    <x v="7"/>
    <n v="189.458313"/>
    <x v="2"/>
    <x v="2"/>
    <s v="Ramy Shaleh"/>
    <n v="390519.22000000003"/>
    <m/>
    <n v="352506.35999999981"/>
    <n v="-16222.879522538511"/>
    <x v="0"/>
    <x v="2"/>
    <x v="0"/>
    <x v="1"/>
    <x v="1"/>
    <x v="1"/>
    <s v="1020207"/>
    <s v="El Sharkia Caltex"/>
    <x v="0"/>
    <x v="0"/>
  </r>
  <r>
    <n v="3370387.9300000025"/>
    <x v="115"/>
    <x v="537"/>
    <s v="CTS_007"/>
    <x v="9"/>
    <x v="9"/>
    <n v="1977.7622616486549"/>
    <n v="4808481.5189372199"/>
    <n v="1977.7622616486549"/>
    <n v="4808481.5189372199"/>
    <x v="7"/>
    <n v="1424.0833280000002"/>
    <x v="2"/>
    <x v="2"/>
    <s v="Ramy Shaleh"/>
    <n v="3370387.9300000025"/>
    <n v="271726.53999999998"/>
    <n v="2649980.6900000041"/>
    <n v="1438093.5889372174"/>
    <x v="0"/>
    <x v="2"/>
    <x v="10"/>
    <x v="1"/>
    <x v="1"/>
    <x v="1"/>
    <s v="1020207"/>
    <s v="El Sharkia Caltex"/>
    <x v="5"/>
    <x v="0"/>
  </r>
  <r>
    <n v="2717237.1600000048"/>
    <x v="116"/>
    <x v="538"/>
    <s v="CTS_008"/>
    <x v="9"/>
    <x v="9"/>
    <n v="1534.4902130787168"/>
    <n v="3799285.5314058629"/>
    <n v="1534.4902130787168"/>
    <n v="3799285.5314058629"/>
    <x v="7"/>
    <n v="1190.1666639999999"/>
    <x v="2"/>
    <x v="2"/>
    <s v="Ramy Shaleh"/>
    <n v="2717237.1600000048"/>
    <n v="302981.04000000004"/>
    <n v="2187537.7899999996"/>
    <n v="1082048.3714058581"/>
    <x v="0"/>
    <x v="2"/>
    <x v="10"/>
    <x v="1"/>
    <x v="1"/>
    <x v="1"/>
    <s v="1020207"/>
    <s v="El Sharkia Caltex"/>
    <x v="5"/>
    <x v="0"/>
  </r>
  <r>
    <n v="3117034.4600000028"/>
    <x v="115"/>
    <x v="539"/>
    <s v="CTS_009"/>
    <x v="1"/>
    <x v="9"/>
    <n v="1231.0280345297404"/>
    <n v="2415444.6820565737"/>
    <n v="1231.0280345297404"/>
    <n v="2415444.6820565737"/>
    <x v="7"/>
    <n v="1457"/>
    <x v="2"/>
    <x v="2"/>
    <s v="Ramy Shaleh"/>
    <n v="3117034.4600000028"/>
    <m/>
    <n v="2547120.3199999994"/>
    <n v="-701589.77794342907"/>
    <x v="0"/>
    <x v="2"/>
    <x v="1"/>
    <x v="1"/>
    <x v="1"/>
    <x v="1"/>
    <s v="1020207"/>
    <s v="El Sharkia Caltex"/>
    <x v="1"/>
    <x v="0"/>
  </r>
  <r>
    <n v="681411.13"/>
    <x v="116"/>
    <x v="540"/>
    <s v="CTS_010"/>
    <x v="1"/>
    <x v="9"/>
    <n v="821.63879250697755"/>
    <n v="1457988.6612851832"/>
    <n v="821.63879250697755"/>
    <n v="1457988.6612851832"/>
    <x v="7"/>
    <n v="370"/>
    <x v="2"/>
    <x v="2"/>
    <s v="Ramy Shaleh"/>
    <n v="681411.13"/>
    <n v="-713.40000000000146"/>
    <n v="536833.61999999988"/>
    <n v="776577.53128518315"/>
    <x v="0"/>
    <x v="2"/>
    <x v="1"/>
    <x v="1"/>
    <x v="1"/>
    <x v="1"/>
    <s v="1020207"/>
    <s v="El Sharkia Caltex"/>
    <x v="1"/>
    <x v="0"/>
  </r>
  <r>
    <n v="2395085.64"/>
    <x v="114"/>
    <x v="541"/>
    <s v="CTW101"/>
    <x v="1"/>
    <x v="9"/>
    <n v="2258.6554625704284"/>
    <n v="5064650.5671596183"/>
    <n v="2258.6554625704284"/>
    <n v="5064650.5671596183"/>
    <x v="7"/>
    <n v="1084.6666660000001"/>
    <x v="2"/>
    <x v="14"/>
    <s v="Ramy Shaleh"/>
    <n v="2395085.64"/>
    <n v="1857060.03"/>
    <n v="2096402.9500000002"/>
    <n v="2669564.9271596181"/>
    <x v="0"/>
    <x v="1"/>
    <x v="1"/>
    <x v="1"/>
    <x v="1"/>
    <x v="1"/>
    <s v="1020201"/>
    <s v="El Gharbia Caltex"/>
    <x v="1"/>
    <x v="0"/>
  </r>
  <r>
    <n v="2822959.61"/>
    <x v="117"/>
    <x v="542"/>
    <s v="CX_0003"/>
    <x v="1"/>
    <x v="9"/>
    <n v="5929.151205972481"/>
    <n v="9612150.0715210289"/>
    <n v="5929.151205972481"/>
    <n v="9612150.0715210289"/>
    <x v="7"/>
    <n v="1918"/>
    <x v="2"/>
    <x v="24"/>
    <s v="Ahmed Yousif"/>
    <n v="2822959.61"/>
    <n v="259012.02"/>
    <n v="1957188.6400000001"/>
    <n v="6789190.4615210295"/>
    <x v="0"/>
    <x v="6"/>
    <x v="1"/>
    <x v="1"/>
    <x v="1"/>
    <x v="1"/>
    <s v="1020206"/>
    <s v="El Fayoum Caltex"/>
    <x v="1"/>
    <x v="0"/>
  </r>
  <r>
    <n v="2129097.5500000012"/>
    <x v="117"/>
    <x v="543"/>
    <s v="CX_0004"/>
    <x v="9"/>
    <x v="9"/>
    <n v="1329.1080761783796"/>
    <n v="2856431.0180793819"/>
    <n v="1329.1080761783796"/>
    <n v="2856431.0180793819"/>
    <x v="7"/>
    <n v="970.66666600000008"/>
    <x v="2"/>
    <x v="24"/>
    <s v="Ahmed Yousif"/>
    <n v="2129097.5500000012"/>
    <n v="136940.81"/>
    <n v="1658565.3999999992"/>
    <n v="727333.46807938069"/>
    <x v="0"/>
    <x v="6"/>
    <x v="10"/>
    <x v="1"/>
    <x v="1"/>
    <x v="1"/>
    <s v="1020206"/>
    <s v="El Fayoum Caltex"/>
    <x v="5"/>
    <x v="0"/>
  </r>
  <r>
    <n v="318751.33999999997"/>
    <x v="117"/>
    <x v="544"/>
    <s v="CX_0005"/>
    <x v="0"/>
    <x v="9"/>
    <n v="187.78019690763426"/>
    <n v="394853.57951802615"/>
    <n v="187.78019690763426"/>
    <n v="394853.57951802615"/>
    <x v="7"/>
    <n v="170.833324"/>
    <x v="2"/>
    <x v="24"/>
    <s v="Ahmed Yousif"/>
    <n v="318751.33999999997"/>
    <n v="15870.01"/>
    <n v="276562.93999999989"/>
    <n v="76102.239518026181"/>
    <x v="0"/>
    <x v="6"/>
    <x v="0"/>
    <x v="1"/>
    <x v="1"/>
    <x v="1"/>
    <s v="1020206"/>
    <s v="El Fayoum Caltex"/>
    <x v="0"/>
    <x v="0"/>
  </r>
  <r>
    <n v="32958.660000000018"/>
    <x v="0"/>
    <x v="0"/>
    <s v="11011"/>
    <x v="0"/>
    <x v="10"/>
    <n v="262.27499999999998"/>
    <n v="18359.25"/>
    <n v="262.27499999999998"/>
    <n v="18359.25"/>
    <x v="7"/>
    <n v="197.99996100000106"/>
    <x v="0"/>
    <x v="0"/>
    <s v="Ahmed Mokhtar"/>
    <n v="32958.660000000018"/>
    <n v="840"/>
    <n v="24078.660000000025"/>
    <n v="-14599.410000000018"/>
    <x v="0"/>
    <x v="0"/>
    <x v="0"/>
    <x v="0"/>
    <x v="0"/>
    <x v="0"/>
    <s v="1030228"/>
    <s v="Katamia RTL"/>
    <x v="0"/>
    <x v="0"/>
  </r>
  <r>
    <n v="27333.400000000063"/>
    <x v="0"/>
    <x v="1"/>
    <s v="11021"/>
    <x v="0"/>
    <x v="10"/>
    <n v="262.2750000000002"/>
    <n v="18359.25"/>
    <n v="262.2750000000002"/>
    <n v="18359.25"/>
    <x v="7"/>
    <n v="82.999978999999982"/>
    <x v="0"/>
    <x v="0"/>
    <s v="Ahmed Mokhtar"/>
    <n v="27333.400000000063"/>
    <m/>
    <n v="21000.400000000031"/>
    <n v="-8974.1500000000633"/>
    <x v="0"/>
    <x v="0"/>
    <x v="0"/>
    <x v="0"/>
    <x v="0"/>
    <x v="0"/>
    <s v="1030228"/>
    <s v="Katamia RTL"/>
    <x v="0"/>
    <x v="0"/>
  </r>
  <r>
    <n v="25316.620000000021"/>
    <x v="1"/>
    <x v="2"/>
    <s v="11041"/>
    <x v="0"/>
    <x v="10"/>
    <n v="246.68028571428579"/>
    <n v="17267.62"/>
    <n v="246.68028571428579"/>
    <n v="17267.62"/>
    <x v="7"/>
    <n v="101.99998600000004"/>
    <x v="0"/>
    <x v="0"/>
    <s v="Ahmed Mokhtar"/>
    <n v="25316.620000000021"/>
    <m/>
    <n v="18758.620000000017"/>
    <n v="-8049.0000000000218"/>
    <x v="0"/>
    <x v="0"/>
    <x v="0"/>
    <x v="0"/>
    <x v="0"/>
    <x v="0"/>
    <s v="1030228"/>
    <s v="Katamia RTL"/>
    <x v="0"/>
    <x v="0"/>
  </r>
  <r>
    <n v="19453.33000000002"/>
    <x v="1"/>
    <x v="3"/>
    <s v="11091"/>
    <x v="0"/>
    <x v="10"/>
    <n v="262.27499999999992"/>
    <n v="18359.25"/>
    <n v="262.27499999999992"/>
    <n v="18359.25"/>
    <x v="7"/>
    <n v="60.999978999999982"/>
    <x v="0"/>
    <x v="0"/>
    <s v="Ahmed Mokhtar"/>
    <n v="19453.33000000002"/>
    <n v="0"/>
    <n v="14804.829999999985"/>
    <n v="-1094.0800000000199"/>
    <x v="0"/>
    <x v="0"/>
    <x v="0"/>
    <x v="0"/>
    <x v="0"/>
    <x v="0"/>
    <s v="1030228"/>
    <s v="Katamia RTL"/>
    <x v="0"/>
    <x v="0"/>
  </r>
  <r>
    <n v="17900.86"/>
    <x v="2"/>
    <x v="4"/>
    <s v="11101"/>
    <x v="0"/>
    <x v="10"/>
    <n v="433.81699999999995"/>
    <n v="30367.190000000002"/>
    <n v="433.81700000000001"/>
    <n v="30367.190000000002"/>
    <x v="7"/>
    <n v="99.999994000000044"/>
    <x v="0"/>
    <x v="0"/>
    <s v="Ahmed Mokhtar"/>
    <n v="17900.86"/>
    <n v="1740"/>
    <n v="15173.859999999981"/>
    <n v="12466.330000000002"/>
    <x v="0"/>
    <x v="0"/>
    <x v="0"/>
    <x v="0"/>
    <x v="0"/>
    <x v="0"/>
    <s v="1030228"/>
    <s v="Katamia RTL"/>
    <x v="0"/>
    <x v="0"/>
  </r>
  <r>
    <n v="29764.870000000017"/>
    <x v="0"/>
    <x v="5"/>
    <s v="11411"/>
    <x v="0"/>
    <x v="10"/>
    <n v="262.27499999999986"/>
    <n v="18359.25"/>
    <n v="262.27499999999986"/>
    <n v="18359.25"/>
    <x v="7"/>
    <n v="110.99996000000024"/>
    <x v="0"/>
    <x v="0"/>
    <s v="Ahmed Mokhtar"/>
    <n v="29764.870000000017"/>
    <m/>
    <n v="22846.890000000021"/>
    <n v="-11405.620000000017"/>
    <x v="0"/>
    <x v="0"/>
    <x v="0"/>
    <x v="0"/>
    <x v="0"/>
    <x v="0"/>
    <s v="1030228"/>
    <s v="Katamia RTL"/>
    <x v="0"/>
    <x v="0"/>
  </r>
  <r>
    <n v="22591.120000000043"/>
    <x v="1"/>
    <x v="6"/>
    <s v="11441"/>
    <x v="0"/>
    <x v="10"/>
    <n v="262.27485714285763"/>
    <n v="18359.240000000002"/>
    <n v="262.27485714285763"/>
    <n v="18359.240000000002"/>
    <x v="7"/>
    <n v="99.999974999999978"/>
    <x v="0"/>
    <x v="0"/>
    <s v="Ahmed Mokhtar"/>
    <n v="22591.120000000043"/>
    <m/>
    <n v="18979.120000000006"/>
    <n v="-4231.880000000041"/>
    <x v="0"/>
    <x v="0"/>
    <x v="0"/>
    <x v="0"/>
    <x v="0"/>
    <x v="0"/>
    <s v="1030228"/>
    <s v="Katamia RTL"/>
    <x v="0"/>
    <x v="0"/>
  </r>
  <r>
    <n v="24351.050000000043"/>
    <x v="0"/>
    <x v="7"/>
    <s v="11451"/>
    <x v="0"/>
    <x v="10"/>
    <n v="262.27514285714255"/>
    <n v="18359.260000000002"/>
    <n v="262.27514285714255"/>
    <n v="18359.260000000002"/>
    <x v="7"/>
    <n v="108.99998900000006"/>
    <x v="0"/>
    <x v="0"/>
    <s v="Ahmed Mokhtar"/>
    <n v="24351.050000000043"/>
    <m/>
    <n v="19174.550000000017"/>
    <n v="-5991.7900000000409"/>
    <x v="0"/>
    <x v="0"/>
    <x v="0"/>
    <x v="0"/>
    <x v="0"/>
    <x v="0"/>
    <s v="1030228"/>
    <s v="Katamia RTL"/>
    <x v="0"/>
    <x v="0"/>
  </r>
  <r>
    <n v="34113.140000000043"/>
    <x v="1"/>
    <x v="8"/>
    <s v="11461"/>
    <x v="0"/>
    <x v="10"/>
    <n v="262.2751428571429"/>
    <n v="18359.260000000002"/>
    <n v="262.2751428571429"/>
    <n v="18359.260000000002"/>
    <x v="7"/>
    <n v="171.0908750000003"/>
    <x v="0"/>
    <x v="0"/>
    <s v="Ahmed Mokhtar"/>
    <n v="34113.140000000043"/>
    <n v="7.39"/>
    <n v="29646.220000000081"/>
    <n v="-15753.880000000041"/>
    <x v="0"/>
    <x v="0"/>
    <x v="0"/>
    <x v="0"/>
    <x v="0"/>
    <x v="0"/>
    <s v="1030228"/>
    <s v="Katamia RTL"/>
    <x v="0"/>
    <x v="0"/>
  </r>
  <r>
    <n v="32038.490000000063"/>
    <x v="1"/>
    <x v="123"/>
    <s v="11511"/>
    <x v="0"/>
    <x v="10"/>
    <n v="323.23628571428537"/>
    <n v="22626.539999999997"/>
    <n v="323.23628571428537"/>
    <n v="22626.539999999997"/>
    <x v="7"/>
    <n v="131.9999820000001"/>
    <x v="0"/>
    <x v="0"/>
    <s v="Ahmed Mokhtar"/>
    <n v="32038.490000000063"/>
    <n v="349.96"/>
    <n v="25226.990000000063"/>
    <n v="-9411.9500000000662"/>
    <x v="0"/>
    <x v="0"/>
    <x v="0"/>
    <x v="0"/>
    <x v="0"/>
    <x v="0"/>
    <s v="1030228"/>
    <s v="Katamia RTL"/>
    <x v="0"/>
    <x v="0"/>
  </r>
  <r>
    <n v="32223.440000000021"/>
    <x v="1"/>
    <x v="124"/>
    <s v="11521"/>
    <x v="0"/>
    <x v="10"/>
    <n v="198.47857142857148"/>
    <n v="13893.5"/>
    <n v="198.47857142857148"/>
    <n v="13893.5"/>
    <x v="7"/>
    <n v="165.99996999999979"/>
    <x v="0"/>
    <x v="0"/>
    <s v="Ahmed Mokhtar"/>
    <n v="32223.440000000021"/>
    <n v="650.24999999999989"/>
    <n v="25602.440000000017"/>
    <n v="-18329.940000000021"/>
    <x v="0"/>
    <x v="0"/>
    <x v="0"/>
    <x v="0"/>
    <x v="0"/>
    <x v="0"/>
    <s v="1030228"/>
    <s v="Katamia RTL"/>
    <x v="0"/>
    <x v="0"/>
  </r>
  <r>
    <n v="15231.179999999989"/>
    <x v="2"/>
    <x v="125"/>
    <s v="11571"/>
    <x v="0"/>
    <x v="10"/>
    <n v="262.27528571428581"/>
    <n v="18359.27"/>
    <n v="262.27528571428581"/>
    <n v="18359.27"/>
    <x v="7"/>
    <n v="81.999977000000172"/>
    <x v="0"/>
    <x v="0"/>
    <s v="Ahmed Mokhtar"/>
    <n v="15231.179999999989"/>
    <m/>
    <n v="11755.679999999989"/>
    <n v="3128.0900000000111"/>
    <x v="0"/>
    <x v="0"/>
    <x v="0"/>
    <x v="0"/>
    <x v="0"/>
    <x v="0"/>
    <s v="1030228"/>
    <s v="Katamia RTL"/>
    <x v="0"/>
    <x v="0"/>
  </r>
  <r>
    <n v="23172.160000000047"/>
    <x v="2"/>
    <x v="126"/>
    <s v="11611"/>
    <x v="0"/>
    <x v="10"/>
    <n v="262.27485714285712"/>
    <n v="18359.239999999998"/>
    <n v="262.27485714285712"/>
    <n v="18359.239999999998"/>
    <x v="7"/>
    <n v="69.999954000000031"/>
    <x v="0"/>
    <x v="0"/>
    <s v="Ahmed Mokhtar"/>
    <n v="23172.160000000047"/>
    <m/>
    <n v="17553.159999999996"/>
    <n v="-4812.9200000000492"/>
    <x v="0"/>
    <x v="0"/>
    <x v="0"/>
    <x v="0"/>
    <x v="0"/>
    <x v="0"/>
    <s v="1030228"/>
    <s v="Katamia RTL"/>
    <x v="0"/>
    <x v="0"/>
  </r>
  <r>
    <n v="35589.439999999966"/>
    <x v="2"/>
    <x v="127"/>
    <s v="11621"/>
    <x v="0"/>
    <x v="10"/>
    <n v="262.27471428571482"/>
    <n v="18359.23"/>
    <n v="262.27471428571482"/>
    <n v="18359.23"/>
    <x v="7"/>
    <n v="87.999957000000165"/>
    <x v="0"/>
    <x v="0"/>
    <s v="Ahmed Mokhtar"/>
    <n v="35589.439999999966"/>
    <m/>
    <n v="25853.49000000002"/>
    <n v="-17230.209999999966"/>
    <x v="0"/>
    <x v="0"/>
    <x v="0"/>
    <x v="0"/>
    <x v="0"/>
    <x v="0"/>
    <s v="1030228"/>
    <s v="Katamia RTL"/>
    <x v="0"/>
    <x v="0"/>
  </r>
  <r>
    <n v="10795.979999999996"/>
    <x v="29"/>
    <x v="128"/>
    <s v="21031"/>
    <x v="0"/>
    <x v="10"/>
    <n v="250.9332857142856"/>
    <n v="17565.330000000002"/>
    <n v="250.9332857142856"/>
    <n v="17565.330000000002"/>
    <x v="7"/>
    <n v="22.999965999999979"/>
    <x v="0"/>
    <x v="16"/>
    <s v="Mohamed Aly"/>
    <n v="10795.979999999996"/>
    <m/>
    <n v="7495.98"/>
    <n v="6769.3500000000058"/>
    <x v="0"/>
    <x v="0"/>
    <x v="0"/>
    <x v="0"/>
    <x v="0"/>
    <x v="0"/>
    <s v="1030216"/>
    <s v="Kerdasa (Giza)"/>
    <x v="0"/>
    <x v="0"/>
  </r>
  <r>
    <n v="30604.930000000008"/>
    <x v="29"/>
    <x v="129"/>
    <s v="21051"/>
    <x v="0"/>
    <x v="10"/>
    <n v="250.93328571428589"/>
    <n v="17565.329999999998"/>
    <n v="250.93328571428589"/>
    <n v="17565.329999999998"/>
    <x v="7"/>
    <n v="148.99998400000004"/>
    <x v="0"/>
    <x v="16"/>
    <s v="Mohamed Aly"/>
    <n v="30604.930000000008"/>
    <m/>
    <n v="21924.500000000007"/>
    <n v="-13039.600000000009"/>
    <x v="0"/>
    <x v="0"/>
    <x v="0"/>
    <x v="0"/>
    <x v="0"/>
    <x v="0"/>
    <s v="1030216"/>
    <s v="Kerdasa (Giza)"/>
    <x v="0"/>
    <x v="0"/>
  </r>
  <r>
    <n v="11176.559999999998"/>
    <x v="30"/>
    <x v="130"/>
    <s v="21061"/>
    <x v="0"/>
    <x v="10"/>
    <n v="250.93357142857138"/>
    <n v="17565.350000000002"/>
    <n v="250.93357142857138"/>
    <n v="17565.350000000002"/>
    <x v="7"/>
    <n v="70.99998800000003"/>
    <x v="0"/>
    <x v="16"/>
    <s v="Mohamed Aly"/>
    <n v="11176.559999999998"/>
    <m/>
    <n v="8251.56"/>
    <n v="6388.7900000000045"/>
    <x v="0"/>
    <x v="0"/>
    <x v="0"/>
    <x v="0"/>
    <x v="0"/>
    <x v="0"/>
    <s v="1030216"/>
    <s v="Kerdasa (Giza)"/>
    <x v="0"/>
    <x v="0"/>
  </r>
  <r>
    <n v="16086.609999999999"/>
    <x v="30"/>
    <x v="131"/>
    <s v="21131"/>
    <x v="0"/>
    <x v="10"/>
    <n v="250.93342857142872"/>
    <n v="17565.339999999997"/>
    <n v="250.93342857142872"/>
    <n v="17565.339999999997"/>
    <x v="7"/>
    <n v="24.999985999999993"/>
    <x v="0"/>
    <x v="16"/>
    <s v="Mohamed Aly"/>
    <n v="16086.609999999999"/>
    <m/>
    <n v="10986.609999999999"/>
    <n v="1478.7299999999977"/>
    <x v="0"/>
    <x v="0"/>
    <x v="0"/>
    <x v="0"/>
    <x v="0"/>
    <x v="0"/>
    <s v="1030216"/>
    <s v="Kerdasa (Giza)"/>
    <x v="0"/>
    <x v="0"/>
  </r>
  <r>
    <n v="9589.84"/>
    <x v="30"/>
    <x v="132"/>
    <s v="21151"/>
    <x v="0"/>
    <x v="10"/>
    <n v="133.2639999999999"/>
    <n v="9328.4800000000014"/>
    <n v="133.2639999999999"/>
    <n v="9328.4800000000014"/>
    <x v="7"/>
    <n v="15.999967999999987"/>
    <x v="0"/>
    <x v="16"/>
    <s v="Mohamed Aly"/>
    <n v="9589.84"/>
    <m/>
    <n v="6679.86"/>
    <n v="-261.35999999999876"/>
    <x v="0"/>
    <x v="0"/>
    <x v="0"/>
    <x v="0"/>
    <x v="0"/>
    <x v="0"/>
    <s v="1030216"/>
    <s v="Kerdasa (Giza)"/>
    <x v="0"/>
    <x v="0"/>
  </r>
  <r>
    <m/>
    <x v="29"/>
    <x v="133"/>
    <s v="21251"/>
    <x v="0"/>
    <x v="10"/>
    <n v="250.93299999999991"/>
    <n v="17565.310000000001"/>
    <n v="250.93299999999988"/>
    <n v="17565.310000000001"/>
    <x v="7"/>
    <m/>
    <x v="0"/>
    <x v="16"/>
    <s v="Mohamed Aly"/>
    <m/>
    <m/>
    <m/>
    <m/>
    <x v="0"/>
    <x v="0"/>
    <x v="0"/>
    <x v="0"/>
    <x v="0"/>
    <x v="0"/>
    <s v="1030216"/>
    <s v="Kerdasa (Giza)"/>
    <x v="0"/>
    <x v="0"/>
  </r>
  <r>
    <n v="27045.08"/>
    <x v="30"/>
    <x v="134"/>
    <s v="21261"/>
    <x v="0"/>
    <x v="10"/>
    <n v="250.9331428571428"/>
    <n v="17565.32"/>
    <n v="250.9331428571428"/>
    <n v="17565.32"/>
    <x v="7"/>
    <n v="238.99997200000067"/>
    <x v="0"/>
    <x v="16"/>
    <s v="Mohamed Aly"/>
    <n v="27045.08"/>
    <m/>
    <n v="19896.080000000002"/>
    <n v="-9479.760000000002"/>
    <x v="0"/>
    <x v="0"/>
    <x v="0"/>
    <x v="0"/>
    <x v="0"/>
    <x v="0"/>
    <s v="1030216"/>
    <s v="Kerdasa (Giza)"/>
    <x v="0"/>
    <x v="0"/>
  </r>
  <r>
    <n v="12289.96"/>
    <x v="29"/>
    <x v="135"/>
    <s v="21281"/>
    <x v="0"/>
    <x v="10"/>
    <n v="250.93328571428577"/>
    <n v="17565.329999999998"/>
    <n v="250.93328571428577"/>
    <n v="17565.329999999998"/>
    <x v="7"/>
    <n v="18.99997399999998"/>
    <x v="0"/>
    <x v="16"/>
    <s v="Mohamed Aly"/>
    <n v="12289.96"/>
    <m/>
    <n v="8419.9599999999991"/>
    <n v="5275.369999999999"/>
    <x v="0"/>
    <x v="0"/>
    <x v="0"/>
    <x v="0"/>
    <x v="0"/>
    <x v="0"/>
    <s v="1030216"/>
    <s v="Kerdasa (Giza)"/>
    <x v="0"/>
    <x v="0"/>
  </r>
  <r>
    <m/>
    <x v="30"/>
    <x v="136"/>
    <s v="21301"/>
    <x v="0"/>
    <x v="10"/>
    <n v="250.93314285714294"/>
    <n v="17565.32"/>
    <n v="250.93314285714291"/>
    <n v="17565.32"/>
    <x v="7"/>
    <m/>
    <x v="0"/>
    <x v="16"/>
    <s v="Mohamed Aly"/>
    <m/>
    <m/>
    <m/>
    <m/>
    <x v="0"/>
    <x v="0"/>
    <x v="0"/>
    <x v="0"/>
    <x v="0"/>
    <x v="0"/>
    <s v="1030216"/>
    <s v="Kerdasa (Giza)"/>
    <x v="0"/>
    <x v="0"/>
  </r>
  <r>
    <n v="16129.96"/>
    <x v="31"/>
    <x v="137"/>
    <s v="21321"/>
    <x v="0"/>
    <x v="10"/>
    <n v="250.93285714285724"/>
    <n v="17565.3"/>
    <n v="250.93285714285722"/>
    <n v="17565.3"/>
    <x v="7"/>
    <n v="61.999971000000102"/>
    <x v="0"/>
    <x v="16"/>
    <s v="Mohamed Aly"/>
    <n v="16129.96"/>
    <m/>
    <n v="11299.97"/>
    <n v="1435.3400000000001"/>
    <x v="0"/>
    <x v="0"/>
    <x v="0"/>
    <x v="0"/>
    <x v="0"/>
    <x v="0"/>
    <s v="1030216"/>
    <s v="Kerdasa (Giza)"/>
    <x v="0"/>
    <x v="0"/>
  </r>
  <r>
    <n v="5679.9199999999983"/>
    <x v="29"/>
    <x v="138"/>
    <s v="21331"/>
    <x v="0"/>
    <x v="10"/>
    <n v="250.93357142857147"/>
    <n v="17565.349999999999"/>
    <n v="250.93357142857147"/>
    <n v="17565.349999999999"/>
    <x v="7"/>
    <n v="16.999995999999999"/>
    <x v="0"/>
    <x v="16"/>
    <s v="Mohamed Aly"/>
    <n v="5679.9199999999983"/>
    <m/>
    <n v="4179.92"/>
    <n v="11885.43"/>
    <x v="0"/>
    <x v="0"/>
    <x v="0"/>
    <x v="0"/>
    <x v="0"/>
    <x v="0"/>
    <s v="1030216"/>
    <s v="Kerdasa (Giza)"/>
    <x v="0"/>
    <x v="0"/>
  </r>
  <r>
    <m/>
    <x v="30"/>
    <x v="139"/>
    <s v="21391"/>
    <x v="1"/>
    <x v="10"/>
    <m/>
    <m/>
    <m/>
    <m/>
    <x v="7"/>
    <m/>
    <x v="0"/>
    <x v="16"/>
    <s v="Mohamed Aly"/>
    <m/>
    <m/>
    <m/>
    <m/>
    <x v="0"/>
    <x v="0"/>
    <x v="1"/>
    <x v="0"/>
    <x v="0"/>
    <x v="0"/>
    <s v="1030216"/>
    <s v="Kerdasa (Giza)"/>
    <x v="1"/>
    <x v="0"/>
  </r>
  <r>
    <m/>
    <x v="32"/>
    <x v="140"/>
    <s v="3000"/>
    <x v="1"/>
    <x v="10"/>
    <m/>
    <m/>
    <m/>
    <m/>
    <x v="7"/>
    <m/>
    <x v="0"/>
    <x v="5"/>
    <s v="Mostafa Emam"/>
    <m/>
    <m/>
    <m/>
    <m/>
    <x v="0"/>
    <x v="5"/>
    <x v="1"/>
    <x v="0"/>
    <x v="0"/>
    <x v="0"/>
    <s v="1030229"/>
    <s v="Alex Tiba"/>
    <x v="1"/>
    <x v="0"/>
  </r>
  <r>
    <m/>
    <x v="32"/>
    <x v="141"/>
    <s v="3001"/>
    <x v="1"/>
    <x v="10"/>
    <m/>
    <m/>
    <m/>
    <m/>
    <x v="7"/>
    <m/>
    <x v="0"/>
    <x v="5"/>
    <s v="Mostafa Emam"/>
    <m/>
    <m/>
    <m/>
    <m/>
    <x v="0"/>
    <x v="5"/>
    <x v="1"/>
    <x v="0"/>
    <x v="0"/>
    <x v="0"/>
    <s v="1030229"/>
    <s v="Alex Tiba"/>
    <x v="1"/>
    <x v="0"/>
  </r>
  <r>
    <m/>
    <x v="32"/>
    <x v="142"/>
    <s v="3002"/>
    <x v="1"/>
    <x v="10"/>
    <m/>
    <m/>
    <m/>
    <m/>
    <x v="7"/>
    <m/>
    <x v="0"/>
    <x v="5"/>
    <s v="Mostafa Emam"/>
    <m/>
    <m/>
    <m/>
    <m/>
    <x v="0"/>
    <x v="5"/>
    <x v="1"/>
    <x v="0"/>
    <x v="0"/>
    <x v="0"/>
    <s v="1030229"/>
    <s v="Alex Tiba"/>
    <x v="1"/>
    <x v="0"/>
  </r>
  <r>
    <n v="3220"/>
    <x v="33"/>
    <x v="143"/>
    <s v="3006"/>
    <x v="0"/>
    <x v="10"/>
    <n v="160.20057142857141"/>
    <n v="11214.04"/>
    <n v="160.20057142857141"/>
    <n v="11214.04"/>
    <x v="7"/>
    <n v="46"/>
    <x v="0"/>
    <x v="5"/>
    <s v="Mostafa Emam"/>
    <n v="3220"/>
    <m/>
    <n v="3220"/>
    <n v="7994.0400000000009"/>
    <x v="0"/>
    <x v="5"/>
    <x v="0"/>
    <x v="0"/>
    <x v="0"/>
    <x v="0"/>
    <s v="1030229"/>
    <s v="Alex Tiba"/>
    <x v="0"/>
    <x v="0"/>
  </r>
  <r>
    <m/>
    <x v="33"/>
    <x v="144"/>
    <s v="3007"/>
    <x v="0"/>
    <x v="10"/>
    <n v="160.2002857142858"/>
    <n v="11214.02"/>
    <n v="160.2002857142858"/>
    <n v="11214.02"/>
    <x v="7"/>
    <m/>
    <x v="0"/>
    <x v="5"/>
    <s v="Mostafa Emam"/>
    <m/>
    <m/>
    <m/>
    <m/>
    <x v="0"/>
    <x v="5"/>
    <x v="0"/>
    <x v="0"/>
    <x v="0"/>
    <x v="0"/>
    <s v="1030229"/>
    <s v="Alex Tiba"/>
    <x v="0"/>
    <x v="0"/>
  </r>
  <r>
    <n v="770"/>
    <x v="33"/>
    <x v="145"/>
    <s v="3008"/>
    <x v="0"/>
    <x v="10"/>
    <n v="160.20028571428571"/>
    <n v="11214.02"/>
    <n v="160.20028571428571"/>
    <n v="11214.02"/>
    <x v="7"/>
    <n v="11"/>
    <x v="0"/>
    <x v="5"/>
    <s v="Mostafa Emam"/>
    <n v="770"/>
    <m/>
    <n v="770"/>
    <n v="10444.02"/>
    <x v="0"/>
    <x v="5"/>
    <x v="0"/>
    <x v="0"/>
    <x v="0"/>
    <x v="0"/>
    <s v="1030229"/>
    <s v="Alex Tiba"/>
    <x v="0"/>
    <x v="0"/>
  </r>
  <r>
    <m/>
    <x v="32"/>
    <x v="146"/>
    <s v="3009"/>
    <x v="0"/>
    <x v="10"/>
    <n v="160.20085714285719"/>
    <n v="11214.060000000001"/>
    <n v="160.20085714285719"/>
    <n v="11214.060000000001"/>
    <x v="7"/>
    <m/>
    <x v="0"/>
    <x v="5"/>
    <s v="Mostafa Emam"/>
    <m/>
    <m/>
    <m/>
    <m/>
    <x v="0"/>
    <x v="5"/>
    <x v="0"/>
    <x v="0"/>
    <x v="0"/>
    <x v="0"/>
    <s v="1030229"/>
    <s v="Alex Tiba"/>
    <x v="0"/>
    <x v="0"/>
  </r>
  <r>
    <m/>
    <x v="32"/>
    <x v="147"/>
    <s v="3015"/>
    <x v="0"/>
    <x v="10"/>
    <n v="160.2008571428571"/>
    <n v="11214.060000000001"/>
    <n v="160.2008571428571"/>
    <n v="11214.060000000001"/>
    <x v="7"/>
    <m/>
    <x v="0"/>
    <x v="5"/>
    <s v="Mostafa Emam"/>
    <m/>
    <m/>
    <m/>
    <m/>
    <x v="0"/>
    <x v="5"/>
    <x v="0"/>
    <x v="0"/>
    <x v="0"/>
    <x v="0"/>
    <s v="1030229"/>
    <s v="Alex Tiba"/>
    <x v="0"/>
    <x v="0"/>
  </r>
  <r>
    <m/>
    <x v="32"/>
    <x v="148"/>
    <s v="3016"/>
    <x v="0"/>
    <x v="10"/>
    <n v="160.2007142857143"/>
    <n v="11214.050000000001"/>
    <n v="160.2007142857143"/>
    <n v="11214.050000000001"/>
    <x v="7"/>
    <m/>
    <x v="0"/>
    <x v="5"/>
    <s v="Mostafa Emam"/>
    <m/>
    <m/>
    <m/>
    <m/>
    <x v="0"/>
    <x v="5"/>
    <x v="0"/>
    <x v="0"/>
    <x v="0"/>
    <x v="0"/>
    <s v="1030229"/>
    <s v="Alex Tiba"/>
    <x v="0"/>
    <x v="0"/>
  </r>
  <r>
    <m/>
    <x v="33"/>
    <x v="149"/>
    <s v="3018"/>
    <x v="0"/>
    <x v="10"/>
    <m/>
    <m/>
    <m/>
    <m/>
    <x v="7"/>
    <m/>
    <x v="0"/>
    <x v="5"/>
    <s v="Mostafa Emam"/>
    <m/>
    <m/>
    <m/>
    <m/>
    <x v="0"/>
    <x v="5"/>
    <x v="8"/>
    <x v="0"/>
    <x v="0"/>
    <x v="0"/>
    <s v="1030229"/>
    <s v="Alex Tiba"/>
    <x v="0"/>
    <x v="0"/>
  </r>
  <r>
    <m/>
    <x v="32"/>
    <x v="150"/>
    <s v="3019"/>
    <x v="0"/>
    <x v="10"/>
    <m/>
    <m/>
    <m/>
    <m/>
    <x v="7"/>
    <m/>
    <x v="0"/>
    <x v="5"/>
    <s v="Mostafa Emam"/>
    <m/>
    <m/>
    <m/>
    <m/>
    <x v="0"/>
    <x v="5"/>
    <x v="8"/>
    <x v="0"/>
    <x v="0"/>
    <x v="0"/>
    <s v="1030229"/>
    <s v="Alex Tiba"/>
    <x v="0"/>
    <x v="0"/>
  </r>
  <r>
    <m/>
    <x v="32"/>
    <x v="151"/>
    <s v="3022"/>
    <x v="1"/>
    <x v="10"/>
    <m/>
    <m/>
    <m/>
    <m/>
    <x v="7"/>
    <m/>
    <x v="0"/>
    <x v="5"/>
    <s v="Mostafa Emam"/>
    <m/>
    <m/>
    <m/>
    <m/>
    <x v="0"/>
    <x v="5"/>
    <x v="2"/>
    <x v="0"/>
    <x v="0"/>
    <x v="0"/>
    <s v="1030229"/>
    <s v="Alex Tiba"/>
    <x v="1"/>
    <x v="0"/>
  </r>
  <r>
    <n v="24946.530000000024"/>
    <x v="0"/>
    <x v="152"/>
    <s v="31011"/>
    <x v="0"/>
    <x v="10"/>
    <n v="262.27499999999998"/>
    <n v="18359.25"/>
    <n v="262.27499999999998"/>
    <n v="18359.25"/>
    <x v="7"/>
    <n v="81.999976999999973"/>
    <x v="0"/>
    <x v="0"/>
    <s v="Ahmed Mokhtar"/>
    <n v="24946.530000000024"/>
    <m/>
    <n v="19797.030000000021"/>
    <n v="-6587.2800000000243"/>
    <x v="0"/>
    <x v="0"/>
    <x v="0"/>
    <x v="0"/>
    <x v="0"/>
    <x v="0"/>
    <s v="1030228"/>
    <s v="Katamia RTL"/>
    <x v="0"/>
    <x v="0"/>
  </r>
  <r>
    <n v="45479.29999999993"/>
    <x v="1"/>
    <x v="153"/>
    <s v="31041"/>
    <x v="0"/>
    <x v="10"/>
    <n v="262.27500000000009"/>
    <n v="18359.25"/>
    <n v="262.27500000000009"/>
    <n v="18359.25"/>
    <x v="7"/>
    <n v="86.999949999999984"/>
    <x v="0"/>
    <x v="0"/>
    <s v="Ahmed Mokhtar"/>
    <n v="45479.29999999993"/>
    <n v="627.6"/>
    <n v="32114.300000000036"/>
    <n v="-27120.04999999993"/>
    <x v="0"/>
    <x v="0"/>
    <x v="0"/>
    <x v="0"/>
    <x v="0"/>
    <x v="0"/>
    <s v="1030228"/>
    <s v="Katamia RTL"/>
    <x v="0"/>
    <x v="0"/>
  </r>
  <r>
    <n v="37667.559999999961"/>
    <x v="0"/>
    <x v="154"/>
    <s v="31051"/>
    <x v="0"/>
    <x v="10"/>
    <n v="262.27499999999998"/>
    <n v="18359.25"/>
    <n v="262.27499999999998"/>
    <n v="18359.25"/>
    <x v="7"/>
    <n v="206.99997100000019"/>
    <x v="0"/>
    <x v="0"/>
    <s v="Ahmed Mokhtar"/>
    <n v="37667.559999999961"/>
    <n v="812.82"/>
    <n v="29899.060000000038"/>
    <n v="-19308.309999999961"/>
    <x v="0"/>
    <x v="0"/>
    <x v="0"/>
    <x v="0"/>
    <x v="0"/>
    <x v="0"/>
    <s v="1030228"/>
    <s v="Katamia RTL"/>
    <x v="0"/>
    <x v="0"/>
  </r>
  <r>
    <n v="38608.07"/>
    <x v="1"/>
    <x v="155"/>
    <s v="31081"/>
    <x v="0"/>
    <x v="10"/>
    <n v="262.27514285714295"/>
    <n v="18359.259999999998"/>
    <n v="262.27514285714295"/>
    <n v="18359.259999999998"/>
    <x v="7"/>
    <n v="188.99993199999972"/>
    <x v="0"/>
    <x v="0"/>
    <s v="Ahmed Mokhtar"/>
    <n v="38608.07"/>
    <m/>
    <n v="31573.09000000012"/>
    <n v="-20248.810000000001"/>
    <x v="0"/>
    <x v="0"/>
    <x v="0"/>
    <x v="0"/>
    <x v="0"/>
    <x v="0"/>
    <s v="1030228"/>
    <s v="Katamia RTL"/>
    <x v="0"/>
    <x v="0"/>
  </r>
  <r>
    <n v="34976.219999999987"/>
    <x v="2"/>
    <x v="156"/>
    <s v="31091"/>
    <x v="0"/>
    <x v="10"/>
    <n v="262.27471428571431"/>
    <n v="18359.230000000003"/>
    <n v="262.27471428571431"/>
    <n v="18359.230000000003"/>
    <x v="7"/>
    <n v="121.99996999999982"/>
    <x v="0"/>
    <x v="0"/>
    <s v="Ahmed Mokhtar"/>
    <n v="34976.219999999987"/>
    <m/>
    <n v="26261.22"/>
    <n v="-16616.989999999983"/>
    <x v="0"/>
    <x v="0"/>
    <x v="0"/>
    <x v="0"/>
    <x v="0"/>
    <x v="0"/>
    <s v="1030228"/>
    <s v="Katamia RTL"/>
    <x v="0"/>
    <x v="0"/>
  </r>
  <r>
    <m/>
    <x v="34"/>
    <x v="157"/>
    <s v="31131"/>
    <x v="1"/>
    <x v="10"/>
    <m/>
    <m/>
    <m/>
    <m/>
    <x v="7"/>
    <m/>
    <x v="0"/>
    <x v="16"/>
    <s v="Mohamed Aly"/>
    <m/>
    <m/>
    <m/>
    <m/>
    <x v="0"/>
    <x v="0"/>
    <x v="1"/>
    <x v="0"/>
    <x v="0"/>
    <x v="0"/>
    <s v="1030216"/>
    <s v="Kerdasa (Giza)"/>
    <x v="1"/>
    <x v="0"/>
  </r>
  <r>
    <m/>
    <x v="35"/>
    <x v="158"/>
    <s v="31141"/>
    <x v="1"/>
    <x v="10"/>
    <m/>
    <m/>
    <m/>
    <m/>
    <x v="7"/>
    <m/>
    <x v="0"/>
    <x v="0"/>
    <s v="Ahmed Mokhtar"/>
    <m/>
    <m/>
    <m/>
    <m/>
    <x v="0"/>
    <x v="0"/>
    <x v="2"/>
    <x v="0"/>
    <x v="0"/>
    <x v="0"/>
    <s v="1030228"/>
    <s v="Katamia RTL"/>
    <x v="1"/>
    <x v="0"/>
  </r>
  <r>
    <m/>
    <x v="36"/>
    <x v="159"/>
    <s v="31151"/>
    <x v="1"/>
    <x v="10"/>
    <m/>
    <m/>
    <m/>
    <m/>
    <x v="7"/>
    <m/>
    <x v="0"/>
    <x v="0"/>
    <s v="Ahmed Mokhtar"/>
    <m/>
    <m/>
    <m/>
    <m/>
    <x v="0"/>
    <x v="0"/>
    <x v="1"/>
    <x v="0"/>
    <x v="0"/>
    <x v="0"/>
    <s v="1030228"/>
    <s v="Katamia RTL"/>
    <x v="1"/>
    <x v="0"/>
  </r>
  <r>
    <m/>
    <x v="37"/>
    <x v="160"/>
    <s v="31161"/>
    <x v="1"/>
    <x v="10"/>
    <m/>
    <m/>
    <m/>
    <m/>
    <x v="7"/>
    <m/>
    <x v="0"/>
    <x v="0"/>
    <s v="Ahmed Mokhtar"/>
    <m/>
    <m/>
    <m/>
    <m/>
    <x v="0"/>
    <x v="0"/>
    <x v="1"/>
    <x v="0"/>
    <x v="0"/>
    <x v="0"/>
    <s v="1030228"/>
    <s v="Katamia RTL"/>
    <x v="1"/>
    <x v="0"/>
  </r>
  <r>
    <m/>
    <x v="38"/>
    <x v="161"/>
    <s v="31171"/>
    <x v="1"/>
    <x v="10"/>
    <m/>
    <m/>
    <m/>
    <m/>
    <x v="7"/>
    <m/>
    <x v="0"/>
    <x v="0"/>
    <s v="Ahmed Mokhtar"/>
    <m/>
    <m/>
    <m/>
    <m/>
    <x v="0"/>
    <x v="0"/>
    <x v="1"/>
    <x v="0"/>
    <x v="0"/>
    <x v="0"/>
    <s v="1030228"/>
    <s v="Katamia RTL"/>
    <x v="1"/>
    <x v="0"/>
  </r>
  <r>
    <m/>
    <x v="37"/>
    <x v="162"/>
    <s v="31181"/>
    <x v="1"/>
    <x v="10"/>
    <m/>
    <m/>
    <m/>
    <m/>
    <x v="7"/>
    <m/>
    <x v="0"/>
    <x v="0"/>
    <s v="Ahmed Mokhtar"/>
    <m/>
    <m/>
    <m/>
    <m/>
    <x v="0"/>
    <x v="0"/>
    <x v="1"/>
    <x v="0"/>
    <x v="0"/>
    <x v="0"/>
    <s v="1030228"/>
    <s v="Katamia RTL"/>
    <x v="1"/>
    <x v="0"/>
  </r>
  <r>
    <m/>
    <x v="39"/>
    <x v="163"/>
    <s v="31201"/>
    <x v="0"/>
    <x v="10"/>
    <m/>
    <m/>
    <m/>
    <m/>
    <x v="7"/>
    <m/>
    <x v="0"/>
    <x v="0"/>
    <s v="Ahmed Mokhtar"/>
    <m/>
    <m/>
    <m/>
    <m/>
    <x v="0"/>
    <x v="0"/>
    <x v="8"/>
    <x v="0"/>
    <x v="0"/>
    <x v="0"/>
    <s v="1030228"/>
    <s v="Katamia RTL"/>
    <x v="0"/>
    <x v="0"/>
  </r>
  <r>
    <n v="52352.069999999891"/>
    <x v="39"/>
    <x v="164"/>
    <s v="31231"/>
    <x v="0"/>
    <x v="10"/>
    <n v="262.2748571428574"/>
    <n v="18359.239999999998"/>
    <n v="262.2748571428574"/>
    <n v="18359.239999999998"/>
    <x v="7"/>
    <n v="249.99997800000006"/>
    <x v="0"/>
    <x v="0"/>
    <s v="Ahmed Mokhtar"/>
    <n v="52352.069999999891"/>
    <n v="5625"/>
    <n v="38784.180000000037"/>
    <n v="-33992.829999999893"/>
    <x v="0"/>
    <x v="0"/>
    <x v="8"/>
    <x v="0"/>
    <x v="0"/>
    <x v="0"/>
    <s v="1030228"/>
    <s v="Katamia RTL"/>
    <x v="0"/>
    <x v="0"/>
  </r>
  <r>
    <n v="4696.66"/>
    <x v="30"/>
    <x v="165"/>
    <s v="31251"/>
    <x v="0"/>
    <x v="10"/>
    <n v="250.93285714285724"/>
    <n v="17565.300000000003"/>
    <n v="250.93285714285722"/>
    <n v="17565.300000000003"/>
    <x v="7"/>
    <n v="6.9999969999999996"/>
    <x v="0"/>
    <x v="16"/>
    <s v="Mohamed Aly"/>
    <n v="4696.66"/>
    <m/>
    <n v="3196.66"/>
    <n v="12868.640000000003"/>
    <x v="0"/>
    <x v="0"/>
    <x v="0"/>
    <x v="0"/>
    <x v="0"/>
    <x v="0"/>
    <s v="1030216"/>
    <s v="Kerdasa (Giza)"/>
    <x v="0"/>
    <x v="0"/>
  </r>
  <r>
    <n v="9000"/>
    <x v="30"/>
    <x v="166"/>
    <s v="31261"/>
    <x v="0"/>
    <x v="10"/>
    <n v="250.93314285714237"/>
    <n v="17565.32"/>
    <n v="250.9331428571424"/>
    <n v="17565.32"/>
    <x v="7"/>
    <n v="9.9999779999999845"/>
    <x v="0"/>
    <x v="16"/>
    <s v="Mohamed Aly"/>
    <n v="9000"/>
    <m/>
    <n v="6015"/>
    <n v="8565.32"/>
    <x v="0"/>
    <x v="0"/>
    <x v="0"/>
    <x v="0"/>
    <x v="0"/>
    <x v="0"/>
    <s v="1030216"/>
    <s v="Kerdasa (Giza)"/>
    <x v="0"/>
    <x v="0"/>
  </r>
  <r>
    <n v="16699.96"/>
    <x v="29"/>
    <x v="167"/>
    <s v="31271"/>
    <x v="0"/>
    <x v="10"/>
    <n v="250.93328571428597"/>
    <n v="17565.329999999998"/>
    <n v="250.93328571428597"/>
    <n v="17565.329999999998"/>
    <x v="7"/>
    <n v="81.999978999999811"/>
    <x v="0"/>
    <x v="16"/>
    <s v="Mohamed Aly"/>
    <n v="16699.96"/>
    <m/>
    <n v="11809.96"/>
    <n v="865.36999999999898"/>
    <x v="0"/>
    <x v="0"/>
    <x v="0"/>
    <x v="0"/>
    <x v="0"/>
    <x v="0"/>
    <s v="1030216"/>
    <s v="Kerdasa (Giza)"/>
    <x v="0"/>
    <x v="0"/>
  </r>
  <r>
    <n v="12836.609999999999"/>
    <x v="30"/>
    <x v="168"/>
    <s v="31291"/>
    <x v="0"/>
    <x v="10"/>
    <n v="250.93328571428574"/>
    <n v="17565.330000000002"/>
    <n v="250.93328571428572"/>
    <n v="17565.330000000002"/>
    <x v="7"/>
    <n v="25.99998099999998"/>
    <x v="0"/>
    <x v="16"/>
    <s v="Mohamed Aly"/>
    <n v="12836.609999999999"/>
    <m/>
    <n v="8929.1299999999992"/>
    <n v="4728.720000000003"/>
    <x v="0"/>
    <x v="0"/>
    <x v="0"/>
    <x v="0"/>
    <x v="0"/>
    <x v="0"/>
    <s v="1030216"/>
    <s v="Kerdasa (Giza)"/>
    <x v="0"/>
    <x v="0"/>
  </r>
  <r>
    <m/>
    <x v="34"/>
    <x v="169"/>
    <s v="31311"/>
    <x v="1"/>
    <x v="10"/>
    <m/>
    <m/>
    <m/>
    <m/>
    <x v="7"/>
    <m/>
    <x v="0"/>
    <x v="16"/>
    <s v="Mohamed Aly"/>
    <m/>
    <m/>
    <m/>
    <m/>
    <x v="0"/>
    <x v="0"/>
    <x v="2"/>
    <x v="0"/>
    <x v="0"/>
    <x v="0"/>
    <s v="1030216"/>
    <s v="Kerdasa (Giza)"/>
    <x v="1"/>
    <x v="0"/>
  </r>
  <r>
    <m/>
    <x v="29"/>
    <x v="170"/>
    <s v="31331"/>
    <x v="0"/>
    <x v="10"/>
    <n v="250.93314285714237"/>
    <n v="17565.32"/>
    <n v="250.9331428571424"/>
    <n v="17565.32"/>
    <x v="7"/>
    <m/>
    <x v="0"/>
    <x v="16"/>
    <s v="Mohamed Aly"/>
    <m/>
    <m/>
    <m/>
    <m/>
    <x v="0"/>
    <x v="0"/>
    <x v="0"/>
    <x v="0"/>
    <x v="0"/>
    <x v="0"/>
    <s v="1030216"/>
    <s v="Kerdasa (Giza)"/>
    <x v="0"/>
    <x v="0"/>
  </r>
  <r>
    <m/>
    <x v="34"/>
    <x v="171"/>
    <s v="31351"/>
    <x v="1"/>
    <x v="10"/>
    <m/>
    <m/>
    <m/>
    <m/>
    <x v="7"/>
    <m/>
    <x v="0"/>
    <x v="16"/>
    <s v="Mohamed Aly"/>
    <m/>
    <m/>
    <m/>
    <m/>
    <x v="0"/>
    <x v="0"/>
    <x v="1"/>
    <x v="0"/>
    <x v="0"/>
    <x v="0"/>
    <s v="1030216"/>
    <s v="Kerdasa (Giza)"/>
    <x v="1"/>
    <x v="0"/>
  </r>
  <r>
    <m/>
    <x v="34"/>
    <x v="172"/>
    <s v="31361"/>
    <x v="1"/>
    <x v="10"/>
    <m/>
    <m/>
    <m/>
    <m/>
    <x v="7"/>
    <m/>
    <x v="0"/>
    <x v="16"/>
    <s v="Mohamed Aly"/>
    <m/>
    <m/>
    <m/>
    <m/>
    <x v="0"/>
    <x v="0"/>
    <x v="1"/>
    <x v="0"/>
    <x v="0"/>
    <x v="0"/>
    <s v="1030216"/>
    <s v="Kerdasa (Giza)"/>
    <x v="1"/>
    <x v="0"/>
  </r>
  <r>
    <n v="33887.78"/>
    <x v="31"/>
    <x v="826"/>
    <s v="31381"/>
    <x v="0"/>
    <x v="10"/>
    <n v="250.93357142857147"/>
    <n v="17565.349999999999"/>
    <n v="250.9335714285715"/>
    <n v="17565.349999999999"/>
    <x v="7"/>
    <n v="43"/>
    <x v="0"/>
    <x v="16"/>
    <s v="Mohamed Aly"/>
    <n v="33887.78"/>
    <m/>
    <n v="21773.260000000002"/>
    <n v="-16322.43"/>
    <x v="0"/>
    <x v="0"/>
    <x v="8"/>
    <x v="0"/>
    <x v="0"/>
    <x v="0"/>
    <s v="1030216"/>
    <s v="Kerdasa (Giza)"/>
    <x v="0"/>
    <x v="0"/>
  </r>
  <r>
    <n v="57567.630000000005"/>
    <x v="25"/>
    <x v="324"/>
    <s v="5047"/>
    <x v="6"/>
    <x v="10"/>
    <n v="26.375363363431383"/>
    <n v="60578.350551467673"/>
    <n v="26.375363363431383"/>
    <n v="60578.350551467665"/>
    <x v="7"/>
    <n v="9.4999979999999979"/>
    <x v="5"/>
    <x v="0"/>
    <s v="Mohamed Elsayed Ali"/>
    <n v="57567.630000000005"/>
    <m/>
    <n v="49107.630000000005"/>
    <n v="3010.7205514676607"/>
    <x v="0"/>
    <x v="0"/>
    <x v="10"/>
    <x v="3"/>
    <x v="0"/>
    <x v="0"/>
    <s v="1030201"/>
    <s v="Katamia MT"/>
    <x v="6"/>
    <x v="0"/>
  </r>
  <r>
    <n v="25258.189999999977"/>
    <x v="25"/>
    <x v="325"/>
    <s v="5061"/>
    <x v="6"/>
    <x v="10"/>
    <n v="12.173244629276015"/>
    <n v="27959.23871606198"/>
    <n v="12.173244629276015"/>
    <n v="27959.238716061976"/>
    <x v="7"/>
    <n v="7.1666509999999972"/>
    <x v="5"/>
    <x v="0"/>
    <s v="Mohamed Elsayed Ali"/>
    <n v="25258.189999999977"/>
    <m/>
    <n v="22370.299999999992"/>
    <n v="2701.0487160619996"/>
    <x v="0"/>
    <x v="0"/>
    <x v="10"/>
    <x v="3"/>
    <x v="0"/>
    <x v="0"/>
    <s v="1030201"/>
    <s v="Katamia MT"/>
    <x v="6"/>
    <x v="0"/>
  </r>
  <r>
    <m/>
    <x v="40"/>
    <x v="827"/>
    <s v="As_AFI_01"/>
    <x v="0"/>
    <x v="10"/>
    <n v="158.78271428571426"/>
    <n v="11114.789999999999"/>
    <n v="158.78271428571426"/>
    <n v="11114.789999999999"/>
    <x v="7"/>
    <m/>
    <x v="0"/>
    <x v="19"/>
    <s v="Mohamed Qenawy"/>
    <m/>
    <m/>
    <m/>
    <m/>
    <x v="0"/>
    <x v="6"/>
    <x v="0"/>
    <x v="0"/>
    <x v="0"/>
    <x v="0"/>
    <s v="1030208"/>
    <s v="Assiut"/>
    <x v="0"/>
    <x v="0"/>
  </r>
  <r>
    <m/>
    <x v="40"/>
    <x v="828"/>
    <s v="As_AFI_02"/>
    <x v="0"/>
    <x v="10"/>
    <n v="141.77028571428576"/>
    <n v="9923.92"/>
    <n v="141.77028571428576"/>
    <n v="9923.92"/>
    <x v="7"/>
    <m/>
    <x v="0"/>
    <x v="19"/>
    <s v="Mohamed Qenawy"/>
    <m/>
    <m/>
    <m/>
    <m/>
    <x v="0"/>
    <x v="6"/>
    <x v="0"/>
    <x v="0"/>
    <x v="0"/>
    <x v="0"/>
    <s v="1030208"/>
    <s v="Assiut"/>
    <x v="0"/>
    <x v="0"/>
  </r>
  <r>
    <m/>
    <x v="40"/>
    <x v="329"/>
    <s v="As_Tiba_01"/>
    <x v="1"/>
    <x v="10"/>
    <m/>
    <m/>
    <m/>
    <m/>
    <x v="7"/>
    <m/>
    <x v="0"/>
    <x v="19"/>
    <s v="Mohamed Qenawy"/>
    <m/>
    <m/>
    <m/>
    <m/>
    <x v="0"/>
    <x v="6"/>
    <x v="1"/>
    <x v="0"/>
    <x v="0"/>
    <x v="0"/>
    <s v="1030208"/>
    <s v="Assiut"/>
    <x v="1"/>
    <x v="0"/>
  </r>
  <r>
    <m/>
    <x v="40"/>
    <x v="174"/>
    <s v="AS203"/>
    <x v="0"/>
    <x v="10"/>
    <m/>
    <m/>
    <m/>
    <m/>
    <x v="7"/>
    <m/>
    <x v="0"/>
    <x v="19"/>
    <s v="Mohamed Qenawy"/>
    <m/>
    <m/>
    <m/>
    <m/>
    <x v="0"/>
    <x v="6"/>
    <x v="0"/>
    <x v="0"/>
    <x v="0"/>
    <x v="0"/>
    <s v="1030208"/>
    <s v="Assiut"/>
    <x v="0"/>
    <x v="0"/>
  </r>
  <r>
    <m/>
    <x v="40"/>
    <x v="175"/>
    <s v="AS204"/>
    <x v="0"/>
    <x v="10"/>
    <m/>
    <m/>
    <m/>
    <m/>
    <x v="7"/>
    <m/>
    <x v="0"/>
    <x v="19"/>
    <s v="Mohamed Qenawy"/>
    <m/>
    <m/>
    <m/>
    <m/>
    <x v="0"/>
    <x v="6"/>
    <x v="0"/>
    <x v="0"/>
    <x v="0"/>
    <x v="0"/>
    <s v="1030208"/>
    <s v="Assiut"/>
    <x v="0"/>
    <x v="0"/>
  </r>
  <r>
    <m/>
    <x v="40"/>
    <x v="176"/>
    <s v="AS205"/>
    <x v="0"/>
    <x v="10"/>
    <m/>
    <m/>
    <m/>
    <m/>
    <x v="7"/>
    <m/>
    <x v="0"/>
    <x v="19"/>
    <s v="Mohamed Qenawy"/>
    <m/>
    <m/>
    <m/>
    <m/>
    <x v="0"/>
    <x v="6"/>
    <x v="0"/>
    <x v="0"/>
    <x v="0"/>
    <x v="0"/>
    <s v="1030208"/>
    <s v="Assiut"/>
    <x v="0"/>
    <x v="0"/>
  </r>
  <r>
    <m/>
    <x v="40"/>
    <x v="177"/>
    <s v="AS206"/>
    <x v="0"/>
    <x v="10"/>
    <m/>
    <m/>
    <m/>
    <m/>
    <x v="7"/>
    <m/>
    <x v="0"/>
    <x v="19"/>
    <s v="Mohamed Qenawy"/>
    <m/>
    <m/>
    <m/>
    <m/>
    <x v="0"/>
    <x v="6"/>
    <x v="0"/>
    <x v="0"/>
    <x v="0"/>
    <x v="0"/>
    <s v="1030208"/>
    <s v="Assiut"/>
    <x v="0"/>
    <x v="0"/>
  </r>
  <r>
    <m/>
    <x v="40"/>
    <x v="178"/>
    <s v="AW201"/>
    <x v="1"/>
    <x v="10"/>
    <m/>
    <m/>
    <m/>
    <m/>
    <x v="7"/>
    <m/>
    <x v="0"/>
    <x v="19"/>
    <s v="Mohamed Qenawy"/>
    <m/>
    <m/>
    <m/>
    <m/>
    <x v="0"/>
    <x v="6"/>
    <x v="1"/>
    <x v="0"/>
    <x v="0"/>
    <x v="0"/>
    <s v="1030208"/>
    <s v="Assiut"/>
    <x v="1"/>
    <x v="0"/>
  </r>
  <r>
    <m/>
    <x v="40"/>
    <x v="179"/>
    <s v="AW202"/>
    <x v="1"/>
    <x v="10"/>
    <m/>
    <m/>
    <m/>
    <m/>
    <x v="7"/>
    <m/>
    <x v="0"/>
    <x v="19"/>
    <s v="Mohamed Qenawy"/>
    <m/>
    <m/>
    <m/>
    <m/>
    <x v="0"/>
    <x v="6"/>
    <x v="1"/>
    <x v="0"/>
    <x v="0"/>
    <x v="0"/>
    <s v="1030208"/>
    <s v="Assiut"/>
    <x v="1"/>
    <x v="0"/>
  </r>
  <r>
    <m/>
    <x v="7"/>
    <x v="181"/>
    <s v="Ba_Afi_02"/>
    <x v="0"/>
    <x v="10"/>
    <m/>
    <m/>
    <m/>
    <m/>
    <x v="7"/>
    <m/>
    <x v="0"/>
    <x v="20"/>
    <s v="Mohamed Qenawy"/>
    <m/>
    <m/>
    <m/>
    <m/>
    <x v="0"/>
    <x v="7"/>
    <x v="8"/>
    <x v="0"/>
    <x v="0"/>
    <x v="0"/>
    <s v="1030241"/>
    <s v="Hurgada Tiba"/>
    <x v="0"/>
    <x v="0"/>
  </r>
  <r>
    <m/>
    <x v="7"/>
    <x v="182"/>
    <s v="Ba_Afi_03"/>
    <x v="1"/>
    <x v="10"/>
    <m/>
    <m/>
    <m/>
    <m/>
    <x v="7"/>
    <m/>
    <x v="0"/>
    <x v="20"/>
    <s v="Mohamed Qenawy"/>
    <m/>
    <m/>
    <m/>
    <m/>
    <x v="0"/>
    <x v="7"/>
    <x v="1"/>
    <x v="0"/>
    <x v="0"/>
    <x v="0"/>
    <s v="1030241"/>
    <s v="Hurgada Tiba"/>
    <x v="1"/>
    <x v="0"/>
  </r>
  <r>
    <m/>
    <x v="7"/>
    <x v="333"/>
    <s v="Ba_Afi_04"/>
    <x v="0"/>
    <x v="10"/>
    <m/>
    <m/>
    <m/>
    <m/>
    <x v="7"/>
    <m/>
    <x v="0"/>
    <x v="20"/>
    <s v="Mohamed Qenawy"/>
    <m/>
    <m/>
    <m/>
    <m/>
    <x v="0"/>
    <x v="7"/>
    <x v="0"/>
    <x v="0"/>
    <x v="0"/>
    <x v="0"/>
    <s v="1030241"/>
    <s v="Hurgada Tiba"/>
    <x v="0"/>
    <x v="0"/>
  </r>
  <r>
    <m/>
    <x v="7"/>
    <x v="808"/>
    <s v="Ba_Tiba_01"/>
    <x v="1"/>
    <x v="10"/>
    <m/>
    <m/>
    <m/>
    <m/>
    <x v="7"/>
    <m/>
    <x v="0"/>
    <x v="20"/>
    <s v="Mohamed Qenawy"/>
    <m/>
    <m/>
    <m/>
    <m/>
    <x v="0"/>
    <x v="7"/>
    <x v="1"/>
    <x v="0"/>
    <x v="0"/>
    <x v="0"/>
    <s v="1030241"/>
    <s v="Hurgada Tiba"/>
    <x v="1"/>
    <x v="0"/>
  </r>
  <r>
    <m/>
    <x v="7"/>
    <x v="183"/>
    <s v="Beheira-01"/>
    <x v="0"/>
    <x v="10"/>
    <n v="155.94742857142862"/>
    <n v="10916.32"/>
    <n v="155.94742857142862"/>
    <n v="10916.32"/>
    <x v="7"/>
    <m/>
    <x v="0"/>
    <x v="21"/>
    <s v="Magdy Aballah"/>
    <m/>
    <m/>
    <m/>
    <m/>
    <x v="0"/>
    <x v="5"/>
    <x v="0"/>
    <x v="0"/>
    <x v="0"/>
    <x v="0"/>
    <s v="1030236"/>
    <s v="El Behira Tiba"/>
    <x v="0"/>
    <x v="0"/>
  </r>
  <r>
    <m/>
    <x v="7"/>
    <x v="184"/>
    <s v="Beheira-02"/>
    <x v="0"/>
    <x v="10"/>
    <n v="155.94742857142839"/>
    <n v="10916.32"/>
    <n v="155.94742857142839"/>
    <n v="10916.32"/>
    <x v="7"/>
    <m/>
    <x v="0"/>
    <x v="21"/>
    <s v="Magdy Aballah"/>
    <m/>
    <m/>
    <m/>
    <m/>
    <x v="0"/>
    <x v="5"/>
    <x v="0"/>
    <x v="0"/>
    <x v="0"/>
    <x v="0"/>
    <s v="1030236"/>
    <s v="El Behira Tiba"/>
    <x v="0"/>
    <x v="0"/>
  </r>
  <r>
    <m/>
    <x v="7"/>
    <x v="185"/>
    <s v="Beheira-03"/>
    <x v="1"/>
    <x v="10"/>
    <m/>
    <m/>
    <m/>
    <m/>
    <x v="7"/>
    <m/>
    <x v="0"/>
    <x v="21"/>
    <s v="Magdy Aballah"/>
    <m/>
    <m/>
    <m/>
    <m/>
    <x v="0"/>
    <x v="5"/>
    <x v="1"/>
    <x v="0"/>
    <x v="0"/>
    <x v="0"/>
    <s v="1030236"/>
    <s v="El Behira Tiba"/>
    <x v="1"/>
    <x v="0"/>
  </r>
  <r>
    <n v="0"/>
    <x v="7"/>
    <x v="186"/>
    <s v="Beheira-04"/>
    <x v="1"/>
    <x v="10"/>
    <m/>
    <m/>
    <m/>
    <m/>
    <x v="7"/>
    <n v="0"/>
    <x v="0"/>
    <x v="21"/>
    <s v="Magdy Aballah"/>
    <n v="0"/>
    <m/>
    <n v="0"/>
    <m/>
    <x v="0"/>
    <x v="5"/>
    <x v="1"/>
    <x v="0"/>
    <x v="0"/>
    <x v="0"/>
    <s v="1030236"/>
    <s v="El Behira Tiba"/>
    <x v="1"/>
    <x v="0"/>
  </r>
  <r>
    <m/>
    <x v="7"/>
    <x v="187"/>
    <s v="Beheira-05"/>
    <x v="0"/>
    <x v="10"/>
    <n v="155.94742857142839"/>
    <n v="10916.32"/>
    <n v="155.94742857142839"/>
    <n v="10916.32"/>
    <x v="7"/>
    <m/>
    <x v="0"/>
    <x v="21"/>
    <s v="Magdy Aballah"/>
    <m/>
    <m/>
    <m/>
    <m/>
    <x v="0"/>
    <x v="5"/>
    <x v="0"/>
    <x v="0"/>
    <x v="0"/>
    <x v="0"/>
    <s v="1030236"/>
    <s v="El Behira Tiba"/>
    <x v="0"/>
    <x v="0"/>
  </r>
  <r>
    <m/>
    <x v="22"/>
    <x v="337"/>
    <s v="BH006"/>
    <x v="7"/>
    <x v="10"/>
    <m/>
    <m/>
    <m/>
    <m/>
    <x v="7"/>
    <m/>
    <x v="5"/>
    <x v="0"/>
    <s v="Vacant"/>
    <m/>
    <m/>
    <m/>
    <m/>
    <x v="0"/>
    <x v="0"/>
    <x v="9"/>
    <x v="3"/>
    <x v="0"/>
    <x v="0"/>
    <s v="1030201"/>
    <s v="Katamia MT"/>
    <x v="6"/>
    <x v="0"/>
  </r>
  <r>
    <m/>
    <x v="22"/>
    <x v="338"/>
    <s v="BH007"/>
    <x v="7"/>
    <x v="10"/>
    <m/>
    <m/>
    <m/>
    <m/>
    <x v="7"/>
    <m/>
    <x v="5"/>
    <x v="0"/>
    <s v="Vacant"/>
    <m/>
    <m/>
    <m/>
    <m/>
    <x v="0"/>
    <x v="0"/>
    <x v="9"/>
    <x v="3"/>
    <x v="0"/>
    <x v="0"/>
    <s v="1030201"/>
    <s v="Katamia MT"/>
    <x v="6"/>
    <x v="0"/>
  </r>
  <r>
    <m/>
    <x v="22"/>
    <x v="339"/>
    <s v="BH008"/>
    <x v="7"/>
    <x v="10"/>
    <m/>
    <m/>
    <m/>
    <m/>
    <x v="7"/>
    <m/>
    <x v="5"/>
    <x v="0"/>
    <s v="Vacant"/>
    <m/>
    <m/>
    <m/>
    <m/>
    <x v="0"/>
    <x v="0"/>
    <x v="9"/>
    <x v="3"/>
    <x v="0"/>
    <x v="0"/>
    <s v="1030201"/>
    <s v="Katamia MT"/>
    <x v="6"/>
    <x v="0"/>
  </r>
  <r>
    <m/>
    <x v="7"/>
    <x v="188"/>
    <s v="Bs_Afi_01"/>
    <x v="0"/>
    <x v="10"/>
    <m/>
    <m/>
    <m/>
    <m/>
    <x v="7"/>
    <m/>
    <x v="0"/>
    <x v="22"/>
    <s v="Mohamed Qenawy"/>
    <m/>
    <m/>
    <m/>
    <m/>
    <x v="0"/>
    <x v="6"/>
    <x v="0"/>
    <x v="0"/>
    <x v="0"/>
    <x v="0"/>
    <s v="1030237"/>
    <s v="Beny Sweef Tiba"/>
    <x v="0"/>
    <x v="0"/>
  </r>
  <r>
    <m/>
    <x v="7"/>
    <x v="190"/>
    <s v="Bs_Afi_03"/>
    <x v="1"/>
    <x v="10"/>
    <m/>
    <m/>
    <m/>
    <m/>
    <x v="7"/>
    <m/>
    <x v="0"/>
    <x v="22"/>
    <s v="Mohamed Qenawy"/>
    <m/>
    <m/>
    <m/>
    <m/>
    <x v="0"/>
    <x v="6"/>
    <x v="1"/>
    <x v="0"/>
    <x v="0"/>
    <x v="0"/>
    <s v="1030237"/>
    <s v="Beny Sweef Tiba"/>
    <x v="1"/>
    <x v="0"/>
  </r>
  <r>
    <m/>
    <x v="7"/>
    <x v="191"/>
    <s v="Bs_Afi_04"/>
    <x v="1"/>
    <x v="10"/>
    <m/>
    <m/>
    <m/>
    <m/>
    <x v="7"/>
    <m/>
    <x v="0"/>
    <x v="22"/>
    <s v="Mohamed Qenawy"/>
    <m/>
    <m/>
    <m/>
    <m/>
    <x v="0"/>
    <x v="6"/>
    <x v="1"/>
    <x v="0"/>
    <x v="0"/>
    <x v="0"/>
    <s v="1030237"/>
    <s v="Beny Sweef Tiba"/>
    <x v="1"/>
    <x v="0"/>
  </r>
  <r>
    <n v="2100"/>
    <x v="7"/>
    <x v="932"/>
    <s v="Bs_Afi_05"/>
    <x v="0"/>
    <x v="10"/>
    <n v="480.60142857142813"/>
    <n v="33642.100000000006"/>
    <n v="480.60142857142807"/>
    <n v="33642.100000000006"/>
    <x v="7"/>
    <n v="30"/>
    <x v="0"/>
    <x v="22"/>
    <s v="Mohamed Qenawy"/>
    <n v="2100"/>
    <m/>
    <n v="2100"/>
    <n v="31542.100000000006"/>
    <x v="0"/>
    <x v="6"/>
    <x v="0"/>
    <x v="0"/>
    <x v="0"/>
    <x v="0"/>
    <s v="1030237"/>
    <s v="Beny Sweef Tiba"/>
    <x v="0"/>
    <x v="0"/>
  </r>
  <r>
    <m/>
    <x v="7"/>
    <x v="342"/>
    <s v="Bs_Tiba_01"/>
    <x v="1"/>
    <x v="10"/>
    <m/>
    <m/>
    <m/>
    <m/>
    <x v="7"/>
    <m/>
    <x v="0"/>
    <x v="22"/>
    <s v="Mohamed Qenawy"/>
    <m/>
    <m/>
    <m/>
    <m/>
    <x v="0"/>
    <x v="6"/>
    <x v="1"/>
    <x v="0"/>
    <x v="0"/>
    <x v="0"/>
    <s v="1030237"/>
    <s v="Beny Sweef Tiba"/>
    <x v="1"/>
    <x v="0"/>
  </r>
  <r>
    <n v="53676.049999999996"/>
    <x v="39"/>
    <x v="835"/>
    <s v="Ca_Afi_01"/>
    <x v="0"/>
    <x v="10"/>
    <n v="262.27471428571459"/>
    <n v="18359.230000000003"/>
    <n v="262.27471428571459"/>
    <n v="18359.230000000003"/>
    <x v="7"/>
    <n v="185.99998699999998"/>
    <x v="0"/>
    <x v="0"/>
    <s v="Ahmed Mokhtar"/>
    <n v="53676.049999999996"/>
    <m/>
    <n v="39045.21"/>
    <n v="-35316.819999999992"/>
    <x v="0"/>
    <x v="0"/>
    <x v="20"/>
    <x v="0"/>
    <x v="0"/>
    <x v="0"/>
    <s v="1030228"/>
    <s v="Katamia RTL"/>
    <x v="0"/>
    <x v="0"/>
  </r>
  <r>
    <m/>
    <x v="41"/>
    <x v="836"/>
    <s v="Do_Afi_01"/>
    <x v="0"/>
    <x v="10"/>
    <m/>
    <m/>
    <m/>
    <m/>
    <x v="7"/>
    <m/>
    <x v="0"/>
    <x v="23"/>
    <s v="Ahmed AbdElmoaty"/>
    <m/>
    <m/>
    <m/>
    <m/>
    <x v="0"/>
    <x v="2"/>
    <x v="0"/>
    <x v="0"/>
    <x v="0"/>
    <x v="0"/>
    <s v="1030243"/>
    <s v="Damietta Tiba"/>
    <x v="0"/>
    <x v="0"/>
  </r>
  <r>
    <m/>
    <x v="41"/>
    <x v="193"/>
    <s v="Do_Afi_02"/>
    <x v="0"/>
    <x v="10"/>
    <m/>
    <m/>
    <m/>
    <m/>
    <x v="7"/>
    <m/>
    <x v="0"/>
    <x v="23"/>
    <s v="Ahmed AbdElmoaty"/>
    <m/>
    <m/>
    <m/>
    <m/>
    <x v="0"/>
    <x v="2"/>
    <x v="0"/>
    <x v="0"/>
    <x v="0"/>
    <x v="0"/>
    <s v="1030243"/>
    <s v="Damietta Tiba"/>
    <x v="0"/>
    <x v="0"/>
  </r>
  <r>
    <m/>
    <x v="41"/>
    <x v="194"/>
    <s v="Do_Afi_03"/>
    <x v="1"/>
    <x v="10"/>
    <m/>
    <m/>
    <m/>
    <m/>
    <x v="7"/>
    <m/>
    <x v="0"/>
    <x v="23"/>
    <s v="Ahmed AbdElmoaty"/>
    <m/>
    <m/>
    <m/>
    <m/>
    <x v="0"/>
    <x v="2"/>
    <x v="1"/>
    <x v="0"/>
    <x v="0"/>
    <x v="0"/>
    <s v="1030243"/>
    <s v="Damietta Tiba"/>
    <x v="1"/>
    <x v="0"/>
  </r>
  <r>
    <m/>
    <x v="41"/>
    <x v="345"/>
    <s v="Do_Afi_05"/>
    <x v="0"/>
    <x v="10"/>
    <m/>
    <m/>
    <m/>
    <m/>
    <x v="7"/>
    <m/>
    <x v="0"/>
    <x v="23"/>
    <s v="Ahmed AbdElmoaty"/>
    <m/>
    <m/>
    <m/>
    <m/>
    <x v="0"/>
    <x v="2"/>
    <x v="0"/>
    <x v="0"/>
    <x v="0"/>
    <x v="0"/>
    <s v="1030243"/>
    <s v="Damietta Tiba"/>
    <x v="0"/>
    <x v="0"/>
  </r>
  <r>
    <n v="33852.69000000001"/>
    <x v="19"/>
    <x v="196"/>
    <s v="E-C001"/>
    <x v="6"/>
    <x v="10"/>
    <n v="23.943234778079127"/>
    <n v="58487.5314705153"/>
    <n v="23.943234778079127"/>
    <n v="58487.5314705153"/>
    <x v="7"/>
    <n v="10.416633999999979"/>
    <x v="5"/>
    <x v="5"/>
    <s v="Hafez Ali"/>
    <n v="33852.69000000001"/>
    <m/>
    <n v="29692.130000000012"/>
    <n v="24634.84147051529"/>
    <x v="0"/>
    <x v="5"/>
    <x v="3"/>
    <x v="3"/>
    <x v="0"/>
    <x v="0"/>
    <s v="1030204"/>
    <s v="Alex MT"/>
    <x v="6"/>
    <x v="0"/>
  </r>
  <r>
    <m/>
    <x v="7"/>
    <x v="197"/>
    <s v="Em_002"/>
    <x v="8"/>
    <x v="10"/>
    <m/>
    <m/>
    <m/>
    <m/>
    <x v="7"/>
    <m/>
    <x v="6"/>
    <x v="0"/>
    <s v="Co Br"/>
    <m/>
    <m/>
    <m/>
    <m/>
    <x v="0"/>
    <x v="0"/>
    <x v="13"/>
    <x v="0"/>
    <x v="0"/>
    <x v="0"/>
    <s v="1030228"/>
    <s v="Katamia RTL"/>
    <x v="9"/>
    <x v="0"/>
  </r>
  <r>
    <n v="2907"/>
    <x v="7"/>
    <x v="108"/>
    <s v="Em_01"/>
    <x v="8"/>
    <x v="10"/>
    <m/>
    <m/>
    <m/>
    <m/>
    <x v="7"/>
    <n v="1.6666660000000002"/>
    <x v="6"/>
    <x v="0"/>
    <s v="Co Br"/>
    <n v="2907"/>
    <m/>
    <n v="2907"/>
    <m/>
    <x v="0"/>
    <x v="0"/>
    <x v="13"/>
    <x v="0"/>
    <x v="0"/>
    <x v="0"/>
    <s v="1030201"/>
    <s v="Katamia MT"/>
    <x v="9"/>
    <x v="0"/>
  </r>
  <r>
    <m/>
    <x v="7"/>
    <x v="346"/>
    <s v="Fy_Tiba_01"/>
    <x v="1"/>
    <x v="10"/>
    <m/>
    <m/>
    <m/>
    <m/>
    <x v="7"/>
    <m/>
    <x v="0"/>
    <x v="24"/>
    <s v="Mohamed Qenawy"/>
    <m/>
    <m/>
    <m/>
    <m/>
    <x v="0"/>
    <x v="6"/>
    <x v="1"/>
    <x v="0"/>
    <x v="0"/>
    <x v="0"/>
    <s v="1030234"/>
    <s v="El Fayoum Tiba"/>
    <x v="1"/>
    <x v="0"/>
  </r>
  <r>
    <m/>
    <x v="7"/>
    <x v="199"/>
    <s v="Fym_Afi_02"/>
    <x v="0"/>
    <x v="10"/>
    <m/>
    <m/>
    <m/>
    <m/>
    <x v="7"/>
    <m/>
    <x v="0"/>
    <x v="24"/>
    <s v="Mohamed Qenawy"/>
    <m/>
    <m/>
    <m/>
    <m/>
    <x v="0"/>
    <x v="6"/>
    <x v="0"/>
    <x v="0"/>
    <x v="0"/>
    <x v="0"/>
    <s v="1030234"/>
    <s v="El Fayoum Tiba"/>
    <x v="0"/>
    <x v="0"/>
  </r>
  <r>
    <m/>
    <x v="7"/>
    <x v="200"/>
    <s v="Fym_Afi_03"/>
    <x v="1"/>
    <x v="10"/>
    <m/>
    <m/>
    <m/>
    <m/>
    <x v="7"/>
    <m/>
    <x v="0"/>
    <x v="24"/>
    <s v="Mohamed Qenawy"/>
    <m/>
    <m/>
    <m/>
    <m/>
    <x v="0"/>
    <x v="6"/>
    <x v="1"/>
    <x v="0"/>
    <x v="0"/>
    <x v="0"/>
    <s v="1030234"/>
    <s v="El Fayoum Tiba"/>
    <x v="1"/>
    <x v="0"/>
  </r>
  <r>
    <n v="3500"/>
    <x v="7"/>
    <x v="347"/>
    <s v="Fym_Afi_04"/>
    <x v="0"/>
    <x v="10"/>
    <m/>
    <m/>
    <m/>
    <m/>
    <x v="7"/>
    <n v="50"/>
    <x v="0"/>
    <x v="24"/>
    <s v="Mohamed Qenawy"/>
    <n v="3500"/>
    <m/>
    <n v="3500"/>
    <m/>
    <x v="0"/>
    <x v="6"/>
    <x v="0"/>
    <x v="0"/>
    <x v="0"/>
    <x v="0"/>
    <s v="1030234"/>
    <s v="El Fayoum Tiba"/>
    <x v="0"/>
    <x v="0"/>
  </r>
  <r>
    <m/>
    <x v="42"/>
    <x v="201"/>
    <s v="Gharbia_0010"/>
    <x v="1"/>
    <x v="10"/>
    <m/>
    <m/>
    <m/>
    <m/>
    <x v="7"/>
    <m/>
    <x v="0"/>
    <x v="1"/>
    <s v="Magdy Aballah"/>
    <m/>
    <m/>
    <m/>
    <m/>
    <x v="0"/>
    <x v="1"/>
    <x v="1"/>
    <x v="0"/>
    <x v="0"/>
    <x v="0"/>
    <s v="1030224"/>
    <s v="El Gharbia"/>
    <x v="1"/>
    <x v="0"/>
  </r>
  <r>
    <m/>
    <x v="42"/>
    <x v="202"/>
    <s v="Gharbia_0020"/>
    <x v="0"/>
    <x v="10"/>
    <m/>
    <m/>
    <m/>
    <m/>
    <x v="7"/>
    <m/>
    <x v="0"/>
    <x v="1"/>
    <s v="Magdy Aballah"/>
    <m/>
    <m/>
    <m/>
    <m/>
    <x v="0"/>
    <x v="1"/>
    <x v="14"/>
    <x v="0"/>
    <x v="0"/>
    <x v="0"/>
    <s v="1030224"/>
    <s v="El Gharbia"/>
    <x v="10"/>
    <x v="0"/>
  </r>
  <r>
    <m/>
    <x v="42"/>
    <x v="203"/>
    <s v="Gharbia_0030"/>
    <x v="0"/>
    <x v="10"/>
    <n v="155.94728571428564"/>
    <n v="10916.31"/>
    <n v="155.94728571428564"/>
    <n v="10916.31"/>
    <x v="7"/>
    <m/>
    <x v="0"/>
    <x v="1"/>
    <s v="Magdy Aballah"/>
    <m/>
    <m/>
    <m/>
    <m/>
    <x v="0"/>
    <x v="1"/>
    <x v="0"/>
    <x v="0"/>
    <x v="0"/>
    <x v="0"/>
    <s v="1030224"/>
    <s v="El Gharbia"/>
    <x v="0"/>
    <x v="0"/>
  </r>
  <r>
    <m/>
    <x v="42"/>
    <x v="204"/>
    <s v="Gharbia_0031"/>
    <x v="0"/>
    <x v="10"/>
    <n v="155.94742857142859"/>
    <n v="10916.32"/>
    <n v="155.94742857142859"/>
    <n v="10916.32"/>
    <x v="7"/>
    <m/>
    <x v="0"/>
    <x v="1"/>
    <s v="Magdy Aballah"/>
    <m/>
    <m/>
    <m/>
    <m/>
    <x v="0"/>
    <x v="1"/>
    <x v="0"/>
    <x v="0"/>
    <x v="0"/>
    <x v="0"/>
    <s v="1030224"/>
    <s v="El Gharbia"/>
    <x v="0"/>
    <x v="0"/>
  </r>
  <r>
    <m/>
    <x v="42"/>
    <x v="205"/>
    <s v="Gharbia_0032"/>
    <x v="0"/>
    <x v="10"/>
    <n v="155.94728571428573"/>
    <n v="10916.31"/>
    <n v="155.94728571428573"/>
    <n v="10916.31"/>
    <x v="7"/>
    <m/>
    <x v="0"/>
    <x v="1"/>
    <s v="Magdy Aballah"/>
    <m/>
    <m/>
    <m/>
    <m/>
    <x v="0"/>
    <x v="1"/>
    <x v="0"/>
    <x v="0"/>
    <x v="0"/>
    <x v="0"/>
    <s v="1030224"/>
    <s v="El Gharbia"/>
    <x v="0"/>
    <x v="0"/>
  </r>
  <r>
    <m/>
    <x v="42"/>
    <x v="206"/>
    <s v="Gharbia_0033"/>
    <x v="0"/>
    <x v="10"/>
    <m/>
    <m/>
    <m/>
    <m/>
    <x v="7"/>
    <m/>
    <x v="0"/>
    <x v="1"/>
    <s v="Magdy Aballah"/>
    <m/>
    <m/>
    <m/>
    <m/>
    <x v="0"/>
    <x v="1"/>
    <x v="8"/>
    <x v="0"/>
    <x v="0"/>
    <x v="0"/>
    <s v="1030224"/>
    <s v="El Gharbia"/>
    <x v="0"/>
    <x v="0"/>
  </r>
  <r>
    <n v="280"/>
    <x v="42"/>
    <x v="207"/>
    <s v="Gharbia_0034"/>
    <x v="1"/>
    <x v="10"/>
    <m/>
    <m/>
    <m/>
    <m/>
    <x v="7"/>
    <n v="4"/>
    <x v="0"/>
    <x v="1"/>
    <s v="Magdy Aballah"/>
    <n v="280"/>
    <m/>
    <n v="266"/>
    <m/>
    <x v="0"/>
    <x v="1"/>
    <x v="1"/>
    <x v="0"/>
    <x v="0"/>
    <x v="0"/>
    <s v="1030224"/>
    <s v="El Gharbia"/>
    <x v="1"/>
    <x v="0"/>
  </r>
  <r>
    <m/>
    <x v="7"/>
    <x v="208"/>
    <s v="Giza_000165"/>
    <x v="0"/>
    <x v="10"/>
    <m/>
    <m/>
    <m/>
    <m/>
    <x v="7"/>
    <m/>
    <x v="0"/>
    <x v="16"/>
    <s v="Mohamed Aly"/>
    <m/>
    <m/>
    <m/>
    <m/>
    <x v="0"/>
    <x v="0"/>
    <x v="14"/>
    <x v="0"/>
    <x v="0"/>
    <x v="0"/>
    <s v="1030216"/>
    <s v="Kerdasa (Giza)"/>
    <x v="10"/>
    <x v="0"/>
  </r>
  <r>
    <n v="16077.3"/>
    <x v="19"/>
    <x v="94"/>
    <s v="GS001"/>
    <x v="7"/>
    <x v="10"/>
    <n v="43.097822600542422"/>
    <n v="105277.55664692752"/>
    <n v="43.097822600542422"/>
    <n v="105277.55664692752"/>
    <x v="7"/>
    <n v="4.666652"/>
    <x v="5"/>
    <x v="5"/>
    <s v="Hafez Ali"/>
    <n v="16077.3"/>
    <n v="5272.5"/>
    <n v="15734.85"/>
    <n v="89200.256646927519"/>
    <x v="0"/>
    <x v="5"/>
    <x v="9"/>
    <x v="3"/>
    <x v="0"/>
    <x v="0"/>
    <s v="1030204"/>
    <s v="Alex MT"/>
    <x v="6"/>
    <x v="0"/>
  </r>
  <r>
    <n v="8287.7800000000007"/>
    <x v="31"/>
    <x v="843"/>
    <s v="Gz_Afi_01"/>
    <x v="0"/>
    <x v="10"/>
    <n v="250.93342857142858"/>
    <n v="17565.34"/>
    <n v="250.93342857142858"/>
    <n v="17565.34"/>
    <x v="7"/>
    <n v="32.999996999999993"/>
    <x v="0"/>
    <x v="16"/>
    <s v="Mohamed Aly"/>
    <n v="8287.7800000000007"/>
    <m/>
    <n v="5620.26"/>
    <n v="9277.56"/>
    <x v="0"/>
    <x v="0"/>
    <x v="20"/>
    <x v="0"/>
    <x v="0"/>
    <x v="0"/>
    <s v="1030216"/>
    <s v="Kerdasa (Giza)"/>
    <x v="0"/>
    <x v="0"/>
  </r>
  <r>
    <n v="9940"/>
    <x v="7"/>
    <x v="210"/>
    <s v="Ism_AFI01"/>
    <x v="0"/>
    <x v="10"/>
    <m/>
    <m/>
    <m/>
    <m/>
    <x v="7"/>
    <n v="142"/>
    <x v="0"/>
    <x v="17"/>
    <s v="Vacant"/>
    <n v="9940"/>
    <n v="4130"/>
    <n v="8290"/>
    <m/>
    <x v="0"/>
    <x v="4"/>
    <x v="0"/>
    <x v="0"/>
    <x v="0"/>
    <x v="0"/>
    <s v="1030230"/>
    <s v="Ismailia"/>
    <x v="0"/>
    <x v="0"/>
  </r>
  <r>
    <n v="3027.45"/>
    <x v="7"/>
    <x v="211"/>
    <s v="Ism_AFI02"/>
    <x v="0"/>
    <x v="10"/>
    <m/>
    <m/>
    <m/>
    <m/>
    <x v="7"/>
    <n v="43.25"/>
    <x v="0"/>
    <x v="17"/>
    <s v="Vacant"/>
    <n v="3027.45"/>
    <n v="17.489999999999998"/>
    <n v="2507.6999999999998"/>
    <m/>
    <x v="0"/>
    <x v="4"/>
    <x v="0"/>
    <x v="0"/>
    <x v="0"/>
    <x v="0"/>
    <s v="1030230"/>
    <s v="Ismailia"/>
    <x v="0"/>
    <x v="0"/>
  </r>
  <r>
    <m/>
    <x v="7"/>
    <x v="212"/>
    <s v="Ism_AFI03"/>
    <x v="1"/>
    <x v="10"/>
    <m/>
    <m/>
    <m/>
    <m/>
    <x v="7"/>
    <m/>
    <x v="0"/>
    <x v="17"/>
    <s v="Vacant"/>
    <m/>
    <m/>
    <m/>
    <m/>
    <x v="0"/>
    <x v="4"/>
    <x v="1"/>
    <x v="0"/>
    <x v="0"/>
    <x v="0"/>
    <s v="1030230"/>
    <s v="Ismailia"/>
    <x v="1"/>
    <x v="0"/>
  </r>
  <r>
    <m/>
    <x v="7"/>
    <x v="213"/>
    <s v="Ism_AFI04"/>
    <x v="0"/>
    <x v="10"/>
    <m/>
    <m/>
    <m/>
    <m/>
    <x v="7"/>
    <m/>
    <x v="0"/>
    <x v="17"/>
    <s v="Vacant"/>
    <m/>
    <m/>
    <m/>
    <m/>
    <x v="0"/>
    <x v="4"/>
    <x v="0"/>
    <x v="0"/>
    <x v="0"/>
    <x v="0"/>
    <s v="1030230"/>
    <s v="Ismailia"/>
    <x v="0"/>
    <x v="0"/>
  </r>
  <r>
    <m/>
    <x v="44"/>
    <x v="214"/>
    <s v="Kafr-A-01"/>
    <x v="0"/>
    <x v="10"/>
    <n v="94.986000000000104"/>
    <n v="6649.02"/>
    <n v="94.986000000000104"/>
    <n v="6649.02"/>
    <x v="7"/>
    <m/>
    <x v="0"/>
    <x v="25"/>
    <s v="Magdy Aballah"/>
    <m/>
    <m/>
    <m/>
    <m/>
    <x v="0"/>
    <x v="1"/>
    <x v="0"/>
    <x v="0"/>
    <x v="0"/>
    <x v="0"/>
    <s v="1030223"/>
    <s v="Kafr El Sheikh Tiba"/>
    <x v="0"/>
    <x v="0"/>
  </r>
  <r>
    <m/>
    <x v="44"/>
    <x v="215"/>
    <s v="Kafr-A-02"/>
    <x v="0"/>
    <x v="10"/>
    <n v="94.9858571428571"/>
    <n v="6649.01"/>
    <n v="94.9858571428571"/>
    <n v="6649.01"/>
    <x v="7"/>
    <m/>
    <x v="0"/>
    <x v="25"/>
    <s v="Magdy Aballah"/>
    <m/>
    <m/>
    <m/>
    <m/>
    <x v="0"/>
    <x v="1"/>
    <x v="0"/>
    <x v="0"/>
    <x v="0"/>
    <x v="0"/>
    <s v="1030223"/>
    <s v="Kafr El Sheikh Tiba"/>
    <x v="0"/>
    <x v="0"/>
  </r>
  <r>
    <m/>
    <x v="44"/>
    <x v="216"/>
    <s v="Kafr-A-03"/>
    <x v="1"/>
    <x v="10"/>
    <m/>
    <m/>
    <m/>
    <m/>
    <x v="7"/>
    <m/>
    <x v="0"/>
    <x v="25"/>
    <s v="Magdy Aballah"/>
    <m/>
    <m/>
    <m/>
    <m/>
    <x v="0"/>
    <x v="1"/>
    <x v="1"/>
    <x v="0"/>
    <x v="0"/>
    <x v="0"/>
    <s v="1030223"/>
    <s v="Kafr El Sheikh Tiba"/>
    <x v="1"/>
    <x v="0"/>
  </r>
  <r>
    <m/>
    <x v="44"/>
    <x v="217"/>
    <s v="Kafr-A-04"/>
    <x v="1"/>
    <x v="10"/>
    <m/>
    <m/>
    <m/>
    <m/>
    <x v="7"/>
    <m/>
    <x v="0"/>
    <x v="25"/>
    <s v="Magdy Aballah"/>
    <m/>
    <m/>
    <m/>
    <m/>
    <x v="0"/>
    <x v="1"/>
    <x v="1"/>
    <x v="0"/>
    <x v="0"/>
    <x v="0"/>
    <s v="1030223"/>
    <s v="Kafr El Sheikh Tiba"/>
    <x v="1"/>
    <x v="0"/>
  </r>
  <r>
    <m/>
    <x v="19"/>
    <x v="96"/>
    <s v="KR001"/>
    <x v="6"/>
    <x v="10"/>
    <m/>
    <m/>
    <m/>
    <m/>
    <x v="7"/>
    <m/>
    <x v="5"/>
    <x v="5"/>
    <s v="Hafez Ali"/>
    <m/>
    <m/>
    <m/>
    <m/>
    <x v="0"/>
    <x v="5"/>
    <x v="10"/>
    <x v="3"/>
    <x v="0"/>
    <x v="0"/>
    <s v="1030204"/>
    <s v="Alex MT"/>
    <x v="6"/>
    <x v="0"/>
  </r>
  <r>
    <n v="8542.82"/>
    <x v="25"/>
    <x v="354"/>
    <s v="KR003"/>
    <x v="6"/>
    <x v="10"/>
    <n v="2.0288741048793364"/>
    <n v="4659.8731193436652"/>
    <n v="2.0288741048793364"/>
    <n v="4659.8731193436652"/>
    <x v="7"/>
    <n v="4.1666660000000002"/>
    <x v="5"/>
    <x v="0"/>
    <s v="Mohamed Elsayed Ali"/>
    <n v="8542.82"/>
    <m/>
    <n v="8362.82"/>
    <n v="-3882.9468806563345"/>
    <x v="0"/>
    <x v="0"/>
    <x v="10"/>
    <x v="3"/>
    <x v="0"/>
    <x v="0"/>
    <s v="1030201"/>
    <s v="Katamia MT"/>
    <x v="6"/>
    <x v="0"/>
  </r>
  <r>
    <n v="65985.010000000053"/>
    <x v="26"/>
    <x v="844"/>
    <s v="KR004"/>
    <x v="6"/>
    <x v="10"/>
    <n v="14.819602157379505"/>
    <n v="34037.334089118965"/>
    <n v="14.819602157379505"/>
    <n v="34037.334089118965"/>
    <x v="7"/>
    <n v="13.083304999999992"/>
    <x v="5"/>
    <x v="0"/>
    <s v="Mohamed Elsayed Ali"/>
    <n v="65985.010000000053"/>
    <m/>
    <n v="60135.010000000046"/>
    <n v="-31947.675910881087"/>
    <x v="0"/>
    <x v="0"/>
    <x v="10"/>
    <x v="3"/>
    <x v="0"/>
    <x v="0"/>
    <s v="1030201"/>
    <s v="Katamia MT"/>
    <x v="6"/>
    <x v="0"/>
  </r>
  <r>
    <n v="4802.9900000000007"/>
    <x v="26"/>
    <x v="845"/>
    <s v="KR005"/>
    <x v="6"/>
    <x v="10"/>
    <n v="2.4699336928965834"/>
    <n v="5672.8890148531564"/>
    <n v="2.4699336928965834"/>
    <n v="5672.8890148531564"/>
    <x v="7"/>
    <n v="2.8333230000000009"/>
    <x v="5"/>
    <x v="0"/>
    <s v="Mohamed Elsayed Ali"/>
    <n v="4802.9900000000007"/>
    <m/>
    <n v="4489.8099999999995"/>
    <n v="869.89901485315568"/>
    <x v="0"/>
    <x v="0"/>
    <x v="10"/>
    <x v="3"/>
    <x v="0"/>
    <x v="0"/>
    <s v="1030201"/>
    <s v="Katamia MT"/>
    <x v="6"/>
    <x v="0"/>
  </r>
  <r>
    <n v="35663.310000000005"/>
    <x v="26"/>
    <x v="846"/>
    <s v="KR006"/>
    <x v="6"/>
    <x v="10"/>
    <n v="7.4098010786897532"/>
    <n v="17018.667044559483"/>
    <n v="7.4098010786897532"/>
    <n v="17018.667044559483"/>
    <x v="7"/>
    <n v="10.083323999999994"/>
    <x v="5"/>
    <x v="0"/>
    <s v="Mohamed Elsayed Ali"/>
    <n v="35663.310000000005"/>
    <m/>
    <n v="31015.66"/>
    <n v="-18644.642955440522"/>
    <x v="0"/>
    <x v="0"/>
    <x v="10"/>
    <x v="3"/>
    <x v="0"/>
    <x v="0"/>
    <s v="1030201"/>
    <s v="Katamia MT"/>
    <x v="6"/>
    <x v="0"/>
  </r>
  <r>
    <n v="7951.2400000000007"/>
    <x v="27"/>
    <x v="847"/>
    <s v="KR007"/>
    <x v="6"/>
    <x v="10"/>
    <n v="3.5284767041379763"/>
    <n v="8104.1271640759351"/>
    <n v="3.5284767041379768"/>
    <n v="8104.127164075936"/>
    <x v="7"/>
    <n v="5.0833329999999997"/>
    <x v="5"/>
    <x v="0"/>
    <s v="Mostafa Abdelghany"/>
    <n v="7951.2400000000007"/>
    <n v="7200.04"/>
    <n v="7859.64"/>
    <n v="152.88716407593529"/>
    <x v="0"/>
    <x v="0"/>
    <x v="10"/>
    <x v="3"/>
    <x v="0"/>
    <x v="0"/>
    <s v="1030201"/>
    <s v="Katamia MT"/>
    <x v="6"/>
    <x v="0"/>
  </r>
  <r>
    <n v="1342.8"/>
    <x v="27"/>
    <x v="848"/>
    <s v="KR008"/>
    <x v="6"/>
    <x v="10"/>
    <n v="0.70569534082759555"/>
    <n v="1620.8254328151879"/>
    <n v="0.70569534082759555"/>
    <n v="1620.8254328151879"/>
    <x v="7"/>
    <n v="0.16666600000000001"/>
    <x v="5"/>
    <x v="0"/>
    <s v="Mostafa Abdelghany"/>
    <n v="1342.8"/>
    <m/>
    <n v="1162.8"/>
    <n v="278.02543281518797"/>
    <x v="0"/>
    <x v="0"/>
    <x v="10"/>
    <x v="3"/>
    <x v="0"/>
    <x v="0"/>
    <s v="1030201"/>
    <s v="Katamia MT"/>
    <x v="6"/>
    <x v="0"/>
  </r>
  <r>
    <n v="18289.95"/>
    <x v="27"/>
    <x v="849"/>
    <s v="KR009"/>
    <x v="6"/>
    <x v="10"/>
    <n v="9.8797347715863317"/>
    <n v="22691.556059412633"/>
    <n v="9.8797347715863317"/>
    <n v="22691.556059412633"/>
    <x v="7"/>
    <n v="2.25"/>
    <x v="5"/>
    <x v="0"/>
    <s v="Mostafa Abdelghany"/>
    <n v="18289.95"/>
    <m/>
    <n v="17018.249999999996"/>
    <n v="4401.606059412632"/>
    <x v="0"/>
    <x v="0"/>
    <x v="10"/>
    <x v="3"/>
    <x v="0"/>
    <x v="0"/>
    <s v="1030201"/>
    <s v="Katamia MT"/>
    <x v="6"/>
    <x v="0"/>
  </r>
  <r>
    <n v="4050.2400000000002"/>
    <x v="23"/>
    <x v="850"/>
    <s v="KR010"/>
    <x v="6"/>
    <x v="10"/>
    <n v="6.615893820258707"/>
    <n v="15195.238432642387"/>
    <n v="6.615893820258707"/>
    <n v="15195.238432642387"/>
    <x v="7"/>
    <n v="0.499998"/>
    <x v="5"/>
    <x v="0"/>
    <s v="Mostafa Abdelghany"/>
    <n v="4050.2400000000002"/>
    <m/>
    <n v="3666.2400000000002"/>
    <n v="11144.998432642387"/>
    <x v="0"/>
    <x v="0"/>
    <x v="10"/>
    <x v="3"/>
    <x v="0"/>
    <x v="0"/>
    <s v="1030201"/>
    <s v="Katamia MT"/>
    <x v="6"/>
    <x v="0"/>
  </r>
  <r>
    <n v="937.57999999999993"/>
    <x v="23"/>
    <x v="851"/>
    <s v="KR011"/>
    <x v="6"/>
    <x v="10"/>
    <n v="2.2052979400862354"/>
    <n v="5065.0794775474633"/>
    <n v="2.2052979400862354"/>
    <n v="5065.0794775474633"/>
    <x v="7"/>
    <n v="0.66666400000000003"/>
    <x v="5"/>
    <x v="0"/>
    <s v="Mostafa Abdelghany"/>
    <n v="937.57999999999993"/>
    <m/>
    <n v="885.48"/>
    <n v="4127.4994775474634"/>
    <x v="0"/>
    <x v="0"/>
    <x v="10"/>
    <x v="3"/>
    <x v="0"/>
    <x v="0"/>
    <s v="1030201"/>
    <s v="Katamia MT"/>
    <x v="6"/>
    <x v="0"/>
  </r>
  <r>
    <m/>
    <x v="31"/>
    <x v="218"/>
    <s v="KWB"/>
    <x v="0"/>
    <x v="10"/>
    <m/>
    <m/>
    <m/>
    <m/>
    <x v="7"/>
    <m/>
    <x v="0"/>
    <x v="16"/>
    <s v="Mohamed Aly"/>
    <m/>
    <m/>
    <m/>
    <m/>
    <x v="0"/>
    <x v="0"/>
    <x v="8"/>
    <x v="0"/>
    <x v="0"/>
    <x v="0"/>
    <s v="1030216"/>
    <s v="Kerdasa (Giza)"/>
    <x v="0"/>
    <x v="0"/>
  </r>
  <r>
    <n v="71913.350000000049"/>
    <x v="39"/>
    <x v="219"/>
    <s v="KWS"/>
    <x v="0"/>
    <x v="10"/>
    <n v="262.27485714285712"/>
    <n v="18359.240000000002"/>
    <n v="262.27485714285712"/>
    <n v="18359.240000000002"/>
    <x v="7"/>
    <n v="444.99998699999952"/>
    <x v="0"/>
    <x v="0"/>
    <s v="Ahmed Mokhtar"/>
    <n v="71913.350000000049"/>
    <m/>
    <n v="51215.510000000009"/>
    <n v="-53554.110000000044"/>
    <x v="0"/>
    <x v="0"/>
    <x v="8"/>
    <x v="0"/>
    <x v="0"/>
    <x v="0"/>
    <s v="1030228"/>
    <s v="Katamia RTL"/>
    <x v="0"/>
    <x v="0"/>
  </r>
  <r>
    <m/>
    <x v="7"/>
    <x v="221"/>
    <s v="Lx_Afi_02"/>
    <x v="0"/>
    <x v="10"/>
    <m/>
    <m/>
    <m/>
    <m/>
    <x v="7"/>
    <m/>
    <x v="0"/>
    <x v="26"/>
    <s v="Mohamed Qenawy"/>
    <m/>
    <m/>
    <m/>
    <m/>
    <x v="0"/>
    <x v="8"/>
    <x v="0"/>
    <x v="0"/>
    <x v="0"/>
    <x v="0"/>
    <s v="1030239"/>
    <s v="Luxor Tiba"/>
    <x v="0"/>
    <x v="0"/>
  </r>
  <r>
    <m/>
    <x v="7"/>
    <x v="222"/>
    <s v="Lx_Afi_03"/>
    <x v="0"/>
    <x v="10"/>
    <m/>
    <m/>
    <m/>
    <m/>
    <x v="7"/>
    <m/>
    <x v="0"/>
    <x v="26"/>
    <s v="Mohamed Qenawy"/>
    <m/>
    <m/>
    <m/>
    <m/>
    <x v="0"/>
    <x v="8"/>
    <x v="0"/>
    <x v="0"/>
    <x v="0"/>
    <x v="0"/>
    <s v="1030239"/>
    <s v="Luxor Tiba"/>
    <x v="0"/>
    <x v="0"/>
  </r>
  <r>
    <m/>
    <x v="7"/>
    <x v="223"/>
    <s v="Lx_Afi_04"/>
    <x v="1"/>
    <x v="10"/>
    <m/>
    <m/>
    <m/>
    <m/>
    <x v="7"/>
    <m/>
    <x v="0"/>
    <x v="26"/>
    <s v="Mohamed Qenawy"/>
    <m/>
    <m/>
    <m/>
    <m/>
    <x v="0"/>
    <x v="8"/>
    <x v="1"/>
    <x v="0"/>
    <x v="0"/>
    <x v="0"/>
    <s v="1030239"/>
    <s v="Luxor Tiba"/>
    <x v="1"/>
    <x v="0"/>
  </r>
  <r>
    <m/>
    <x v="7"/>
    <x v="355"/>
    <s v="Lx_Afi_05"/>
    <x v="0"/>
    <x v="10"/>
    <n v="480.60071428571405"/>
    <n v="33642.050000000003"/>
    <n v="480.60071428571405"/>
    <n v="33642.050000000003"/>
    <x v="7"/>
    <m/>
    <x v="0"/>
    <x v="26"/>
    <s v="Mohamed Qenawy"/>
    <m/>
    <m/>
    <m/>
    <m/>
    <x v="0"/>
    <x v="8"/>
    <x v="0"/>
    <x v="0"/>
    <x v="0"/>
    <x v="0"/>
    <s v="1030239"/>
    <s v="Luxor Tiba"/>
    <x v="0"/>
    <x v="0"/>
  </r>
  <r>
    <m/>
    <x v="7"/>
    <x v="557"/>
    <s v="Lx_Tiba_01"/>
    <x v="1"/>
    <x v="10"/>
    <m/>
    <m/>
    <m/>
    <m/>
    <x v="7"/>
    <m/>
    <x v="0"/>
    <x v="26"/>
    <s v="Mohamed Qenawy"/>
    <m/>
    <m/>
    <m/>
    <m/>
    <x v="0"/>
    <x v="8"/>
    <x v="1"/>
    <x v="0"/>
    <x v="0"/>
    <x v="0"/>
    <s v="1030239"/>
    <s v="Luxor Tiba"/>
    <x v="1"/>
    <x v="0"/>
  </r>
  <r>
    <m/>
    <x v="45"/>
    <x v="224"/>
    <s v="Mansoura_0015"/>
    <x v="1"/>
    <x v="10"/>
    <m/>
    <m/>
    <m/>
    <m/>
    <x v="7"/>
    <m/>
    <x v="0"/>
    <x v="13"/>
    <s v="Ahmed AbdElmoaty"/>
    <m/>
    <m/>
    <m/>
    <m/>
    <x v="0"/>
    <x v="2"/>
    <x v="1"/>
    <x v="0"/>
    <x v="0"/>
    <x v="0"/>
    <s v="1030219"/>
    <s v="El Dakahlya"/>
    <x v="1"/>
    <x v="0"/>
  </r>
  <r>
    <n v="490"/>
    <x v="45"/>
    <x v="225"/>
    <s v="Mansoura_0030"/>
    <x v="0"/>
    <x v="10"/>
    <m/>
    <m/>
    <m/>
    <m/>
    <x v="7"/>
    <n v="7"/>
    <x v="0"/>
    <x v="13"/>
    <s v="Ahmed AbdElmoaty"/>
    <n v="490"/>
    <m/>
    <n v="475.29999999999995"/>
    <m/>
    <x v="0"/>
    <x v="2"/>
    <x v="8"/>
    <x v="0"/>
    <x v="0"/>
    <x v="0"/>
    <s v="1030219"/>
    <s v="El Dakahlya"/>
    <x v="0"/>
    <x v="0"/>
  </r>
  <r>
    <n v="490"/>
    <x v="45"/>
    <x v="226"/>
    <s v="Mansoura_0031"/>
    <x v="0"/>
    <x v="10"/>
    <n v="155.9472857142857"/>
    <n v="10916.310000000001"/>
    <n v="155.9472857142857"/>
    <n v="10916.310000000001"/>
    <x v="7"/>
    <n v="7"/>
    <x v="0"/>
    <x v="13"/>
    <s v="Ahmed AbdElmoaty"/>
    <n v="490"/>
    <m/>
    <n v="490"/>
    <n v="10426.310000000001"/>
    <x v="0"/>
    <x v="2"/>
    <x v="0"/>
    <x v="0"/>
    <x v="0"/>
    <x v="0"/>
    <s v="1030219"/>
    <s v="El Dakahlya"/>
    <x v="0"/>
    <x v="0"/>
  </r>
  <r>
    <n v="70"/>
    <x v="45"/>
    <x v="227"/>
    <s v="Mansoura_0032"/>
    <x v="0"/>
    <x v="10"/>
    <n v="155.94714285714292"/>
    <n v="10916.3"/>
    <n v="155.94714285714292"/>
    <n v="10916.3"/>
    <x v="7"/>
    <n v="1"/>
    <x v="0"/>
    <x v="13"/>
    <s v="Ahmed AbdElmoaty"/>
    <n v="70"/>
    <m/>
    <n v="70"/>
    <n v="10846.3"/>
    <x v="0"/>
    <x v="2"/>
    <x v="0"/>
    <x v="0"/>
    <x v="0"/>
    <x v="0"/>
    <s v="1030219"/>
    <s v="El Dakahlya"/>
    <x v="0"/>
    <x v="0"/>
  </r>
  <r>
    <m/>
    <x v="45"/>
    <x v="228"/>
    <s v="Mansoura_0033"/>
    <x v="0"/>
    <x v="10"/>
    <n v="155.947"/>
    <n v="10916.29"/>
    <n v="155.947"/>
    <n v="10916.29"/>
    <x v="7"/>
    <m/>
    <x v="0"/>
    <x v="13"/>
    <s v="Ahmed AbdElmoaty"/>
    <m/>
    <m/>
    <m/>
    <m/>
    <x v="0"/>
    <x v="2"/>
    <x v="0"/>
    <x v="0"/>
    <x v="0"/>
    <x v="0"/>
    <s v="1030219"/>
    <s v="El Dakahlya"/>
    <x v="0"/>
    <x v="0"/>
  </r>
  <r>
    <m/>
    <x v="45"/>
    <x v="229"/>
    <s v="Mansoura_0035"/>
    <x v="1"/>
    <x v="10"/>
    <m/>
    <m/>
    <m/>
    <m/>
    <x v="7"/>
    <m/>
    <x v="0"/>
    <x v="13"/>
    <s v="Ahmed AbdElmoaty"/>
    <m/>
    <m/>
    <m/>
    <m/>
    <x v="0"/>
    <x v="2"/>
    <x v="1"/>
    <x v="0"/>
    <x v="0"/>
    <x v="0"/>
    <s v="1030219"/>
    <s v="El Dakahlya"/>
    <x v="1"/>
    <x v="0"/>
  </r>
  <r>
    <m/>
    <x v="7"/>
    <x v="230"/>
    <s v="Mat_Afi_01"/>
    <x v="0"/>
    <x v="10"/>
    <m/>
    <m/>
    <m/>
    <m/>
    <x v="7"/>
    <m/>
    <x v="0"/>
    <x v="18"/>
    <s v="Mostafa Emam"/>
    <m/>
    <m/>
    <m/>
    <m/>
    <x v="0"/>
    <x v="5"/>
    <x v="0"/>
    <x v="0"/>
    <x v="0"/>
    <x v="0"/>
    <s v="1030232"/>
    <s v="Matrouh Tiba"/>
    <x v="0"/>
    <x v="0"/>
  </r>
  <r>
    <m/>
    <x v="7"/>
    <x v="231"/>
    <s v="Mat_Afi_02"/>
    <x v="0"/>
    <x v="10"/>
    <m/>
    <m/>
    <m/>
    <m/>
    <x v="7"/>
    <m/>
    <x v="0"/>
    <x v="18"/>
    <s v="Mostafa Emam"/>
    <m/>
    <m/>
    <m/>
    <m/>
    <x v="0"/>
    <x v="5"/>
    <x v="0"/>
    <x v="0"/>
    <x v="0"/>
    <x v="0"/>
    <s v="1030232"/>
    <s v="Matrouh Tiba"/>
    <x v="0"/>
    <x v="0"/>
  </r>
  <r>
    <m/>
    <x v="7"/>
    <x v="232"/>
    <s v="Mat_Afi_03"/>
    <x v="1"/>
    <x v="10"/>
    <m/>
    <m/>
    <m/>
    <m/>
    <x v="7"/>
    <m/>
    <x v="0"/>
    <x v="18"/>
    <s v="Mostafa Emam"/>
    <m/>
    <m/>
    <m/>
    <m/>
    <x v="0"/>
    <x v="5"/>
    <x v="1"/>
    <x v="0"/>
    <x v="0"/>
    <x v="0"/>
    <s v="1030232"/>
    <s v="Matrouh Tiba"/>
    <x v="1"/>
    <x v="0"/>
  </r>
  <r>
    <m/>
    <x v="47"/>
    <x v="235"/>
    <s v="Menofia_0013"/>
    <x v="1"/>
    <x v="10"/>
    <m/>
    <m/>
    <m/>
    <m/>
    <x v="7"/>
    <m/>
    <x v="0"/>
    <x v="27"/>
    <s v="Magdy Aballah"/>
    <m/>
    <m/>
    <m/>
    <m/>
    <x v="0"/>
    <x v="1"/>
    <x v="1"/>
    <x v="0"/>
    <x v="0"/>
    <x v="0"/>
    <s v="1030221"/>
    <s v="El Menoufia"/>
    <x v="1"/>
    <x v="0"/>
  </r>
  <r>
    <m/>
    <x v="47"/>
    <x v="236"/>
    <s v="Menofia_0016"/>
    <x v="1"/>
    <x v="10"/>
    <m/>
    <m/>
    <m/>
    <m/>
    <x v="7"/>
    <m/>
    <x v="0"/>
    <x v="15"/>
    <s v="Magdy Aballah"/>
    <m/>
    <m/>
    <m/>
    <m/>
    <x v="0"/>
    <x v="1"/>
    <x v="1"/>
    <x v="0"/>
    <x v="0"/>
    <x v="0"/>
    <s v="1030221"/>
    <s v="El Menoufia"/>
    <x v="1"/>
    <x v="0"/>
  </r>
  <r>
    <m/>
    <x v="48"/>
    <x v="237"/>
    <s v="Menofia_0017"/>
    <x v="1"/>
    <x v="10"/>
    <m/>
    <m/>
    <m/>
    <m/>
    <x v="7"/>
    <m/>
    <x v="0"/>
    <x v="15"/>
    <s v="Magdy Aballah"/>
    <m/>
    <m/>
    <m/>
    <m/>
    <x v="0"/>
    <x v="1"/>
    <x v="1"/>
    <x v="0"/>
    <x v="0"/>
    <x v="0"/>
    <s v="1030221"/>
    <s v="El Menoufia"/>
    <x v="1"/>
    <x v="0"/>
  </r>
  <r>
    <m/>
    <x v="7"/>
    <x v="238"/>
    <s v="Menofia_0030"/>
    <x v="0"/>
    <x v="10"/>
    <m/>
    <m/>
    <m/>
    <m/>
    <x v="7"/>
    <m/>
    <x v="0"/>
    <x v="15"/>
    <s v="Magdy Aballah"/>
    <m/>
    <m/>
    <m/>
    <m/>
    <x v="0"/>
    <x v="1"/>
    <x v="14"/>
    <x v="0"/>
    <x v="0"/>
    <x v="0"/>
    <s v="1030221"/>
    <s v="El Menoufia"/>
    <x v="10"/>
    <x v="0"/>
  </r>
  <r>
    <m/>
    <x v="49"/>
    <x v="239"/>
    <s v="Menofia_0045"/>
    <x v="1"/>
    <x v="10"/>
    <m/>
    <m/>
    <m/>
    <m/>
    <x v="7"/>
    <m/>
    <x v="0"/>
    <x v="27"/>
    <s v="Magdy Aballah"/>
    <m/>
    <m/>
    <m/>
    <m/>
    <x v="0"/>
    <x v="1"/>
    <x v="1"/>
    <x v="0"/>
    <x v="0"/>
    <x v="0"/>
    <s v="1030221"/>
    <s v="El Menoufia"/>
    <x v="1"/>
    <x v="0"/>
  </r>
  <r>
    <n v="700"/>
    <x v="47"/>
    <x v="240"/>
    <s v="Menofia_0046"/>
    <x v="0"/>
    <x v="10"/>
    <m/>
    <m/>
    <m/>
    <m/>
    <x v="7"/>
    <n v="10"/>
    <x v="0"/>
    <x v="15"/>
    <s v="Magdy Aballah"/>
    <n v="700"/>
    <m/>
    <n v="645.99999999999989"/>
    <m/>
    <x v="0"/>
    <x v="1"/>
    <x v="8"/>
    <x v="0"/>
    <x v="0"/>
    <x v="0"/>
    <s v="1030221"/>
    <s v="El Menoufia"/>
    <x v="0"/>
    <x v="0"/>
  </r>
  <r>
    <n v="210"/>
    <x v="47"/>
    <x v="241"/>
    <s v="Menofia_0047"/>
    <x v="0"/>
    <x v="10"/>
    <n v="155.947"/>
    <n v="10916.29"/>
    <n v="155.947"/>
    <n v="10916.29"/>
    <x v="7"/>
    <n v="3"/>
    <x v="0"/>
    <x v="15"/>
    <s v="Magdy Aballah"/>
    <n v="210"/>
    <m/>
    <n v="210"/>
    <n v="10706.29"/>
    <x v="0"/>
    <x v="1"/>
    <x v="0"/>
    <x v="0"/>
    <x v="0"/>
    <x v="0"/>
    <s v="1030221"/>
    <s v="El Menoufia"/>
    <x v="0"/>
    <x v="0"/>
  </r>
  <r>
    <n v="280"/>
    <x v="47"/>
    <x v="242"/>
    <s v="Menofia_0048"/>
    <x v="0"/>
    <x v="10"/>
    <n v="182.8835714285714"/>
    <n v="12801.85"/>
    <n v="182.8835714285714"/>
    <n v="12801.85"/>
    <x v="7"/>
    <n v="4"/>
    <x v="0"/>
    <x v="15"/>
    <s v="Magdy Aballah"/>
    <n v="280"/>
    <m/>
    <n v="280"/>
    <n v="12521.85"/>
    <x v="0"/>
    <x v="1"/>
    <x v="0"/>
    <x v="0"/>
    <x v="0"/>
    <x v="0"/>
    <s v="1030221"/>
    <s v="El Menoufia"/>
    <x v="0"/>
    <x v="0"/>
  </r>
  <r>
    <m/>
    <x v="48"/>
    <x v="243"/>
    <s v="Menofia_0049"/>
    <x v="0"/>
    <x v="10"/>
    <n v="155.9468571428572"/>
    <n v="10916.28"/>
    <n v="155.9468571428572"/>
    <n v="10916.28"/>
    <x v="7"/>
    <m/>
    <x v="0"/>
    <x v="15"/>
    <s v="Magdy Aballah"/>
    <m/>
    <m/>
    <m/>
    <m/>
    <x v="0"/>
    <x v="1"/>
    <x v="0"/>
    <x v="0"/>
    <x v="0"/>
    <x v="0"/>
    <s v="1030221"/>
    <s v="El Menoufia"/>
    <x v="0"/>
    <x v="0"/>
  </r>
  <r>
    <m/>
    <x v="48"/>
    <x v="244"/>
    <s v="Menofia_0050"/>
    <x v="0"/>
    <x v="10"/>
    <n v="155.9474285714285"/>
    <n v="10916.32"/>
    <n v="155.9474285714285"/>
    <n v="10916.32"/>
    <x v="7"/>
    <m/>
    <x v="0"/>
    <x v="15"/>
    <s v="Magdy Aballah"/>
    <m/>
    <m/>
    <m/>
    <m/>
    <x v="0"/>
    <x v="1"/>
    <x v="0"/>
    <x v="0"/>
    <x v="0"/>
    <x v="0"/>
    <s v="1030221"/>
    <s v="El Menoufia"/>
    <x v="0"/>
    <x v="0"/>
  </r>
  <r>
    <m/>
    <x v="7"/>
    <x v="245"/>
    <s v="Mi_Afi_01"/>
    <x v="0"/>
    <x v="10"/>
    <m/>
    <m/>
    <m/>
    <m/>
    <x v="7"/>
    <m/>
    <x v="0"/>
    <x v="28"/>
    <s v="Mohamed Qenawy"/>
    <m/>
    <m/>
    <m/>
    <m/>
    <x v="0"/>
    <x v="6"/>
    <x v="0"/>
    <x v="0"/>
    <x v="0"/>
    <x v="0"/>
    <s v="1030207"/>
    <s v="El Menyia Tiba"/>
    <x v="0"/>
    <x v="0"/>
  </r>
  <r>
    <m/>
    <x v="7"/>
    <x v="246"/>
    <s v="Mi_Afi_02"/>
    <x v="0"/>
    <x v="10"/>
    <m/>
    <m/>
    <m/>
    <m/>
    <x v="7"/>
    <m/>
    <x v="0"/>
    <x v="28"/>
    <s v="Mohamed Qenawy"/>
    <m/>
    <m/>
    <m/>
    <m/>
    <x v="0"/>
    <x v="6"/>
    <x v="0"/>
    <x v="0"/>
    <x v="0"/>
    <x v="0"/>
    <s v="1030207"/>
    <s v="El Menyia Tiba"/>
    <x v="0"/>
    <x v="0"/>
  </r>
  <r>
    <m/>
    <x v="7"/>
    <x v="247"/>
    <s v="Mi_Afi_03"/>
    <x v="0"/>
    <x v="10"/>
    <m/>
    <m/>
    <m/>
    <m/>
    <x v="7"/>
    <m/>
    <x v="0"/>
    <x v="28"/>
    <s v="Mohamed Qenawy"/>
    <m/>
    <m/>
    <m/>
    <m/>
    <x v="0"/>
    <x v="6"/>
    <x v="0"/>
    <x v="0"/>
    <x v="0"/>
    <x v="0"/>
    <s v="1030207"/>
    <s v="El Menyia Tiba"/>
    <x v="0"/>
    <x v="0"/>
  </r>
  <r>
    <m/>
    <x v="7"/>
    <x v="248"/>
    <s v="Mi_Afi_04"/>
    <x v="0"/>
    <x v="10"/>
    <m/>
    <m/>
    <m/>
    <m/>
    <x v="7"/>
    <m/>
    <x v="0"/>
    <x v="28"/>
    <s v="Mohamed Qenawy"/>
    <m/>
    <m/>
    <m/>
    <m/>
    <x v="0"/>
    <x v="6"/>
    <x v="0"/>
    <x v="0"/>
    <x v="0"/>
    <x v="0"/>
    <s v="1030207"/>
    <s v="El Menyia Tiba"/>
    <x v="0"/>
    <x v="0"/>
  </r>
  <r>
    <m/>
    <x v="7"/>
    <x v="249"/>
    <s v="Mi_Afi_05"/>
    <x v="1"/>
    <x v="10"/>
    <m/>
    <m/>
    <m/>
    <m/>
    <x v="7"/>
    <m/>
    <x v="0"/>
    <x v="28"/>
    <s v="Mohamed Qenawy"/>
    <m/>
    <m/>
    <m/>
    <m/>
    <x v="0"/>
    <x v="6"/>
    <x v="1"/>
    <x v="0"/>
    <x v="0"/>
    <x v="0"/>
    <s v="1030207"/>
    <s v="El Menyia Tiba"/>
    <x v="1"/>
    <x v="0"/>
  </r>
  <r>
    <m/>
    <x v="7"/>
    <x v="250"/>
    <s v="Mi_Afi_06"/>
    <x v="1"/>
    <x v="10"/>
    <m/>
    <m/>
    <m/>
    <m/>
    <x v="7"/>
    <m/>
    <x v="0"/>
    <x v="28"/>
    <s v="Mohamed Qenawy"/>
    <m/>
    <m/>
    <m/>
    <m/>
    <x v="0"/>
    <x v="6"/>
    <x v="1"/>
    <x v="0"/>
    <x v="0"/>
    <x v="0"/>
    <s v="1030207"/>
    <s v="El Menyia Tiba"/>
    <x v="1"/>
    <x v="0"/>
  </r>
  <r>
    <n v="1120"/>
    <x v="7"/>
    <x v="1076"/>
    <s v="Mi_Afi_08"/>
    <x v="0"/>
    <x v="10"/>
    <n v="215.49071428571443"/>
    <n v="15084.350000000002"/>
    <n v="215.49071428571443"/>
    <n v="15084.35"/>
    <x v="7"/>
    <n v="16"/>
    <x v="0"/>
    <x v="28"/>
    <s v="Mohamed Qenawy"/>
    <n v="1120"/>
    <m/>
    <n v="1120"/>
    <n v="13964.35"/>
    <x v="0"/>
    <x v="6"/>
    <x v="0"/>
    <x v="0"/>
    <x v="0"/>
    <x v="0"/>
    <s v="1030207"/>
    <s v="El Menyia Tiba"/>
    <x v="0"/>
    <x v="0"/>
  </r>
  <r>
    <n v="2800"/>
    <x v="7"/>
    <x v="1077"/>
    <s v="Mi_Afi_09"/>
    <x v="0"/>
    <x v="10"/>
    <n v="215.49099999999996"/>
    <n v="15084.369999999999"/>
    <n v="215.49099999999996"/>
    <n v="15084.369999999999"/>
    <x v="7"/>
    <n v="40"/>
    <x v="0"/>
    <x v="28"/>
    <s v="Mohamed Qenawy"/>
    <n v="2800"/>
    <m/>
    <n v="2800"/>
    <n v="12284.369999999999"/>
    <x v="0"/>
    <x v="6"/>
    <x v="0"/>
    <x v="0"/>
    <x v="0"/>
    <x v="0"/>
    <s v="1030207"/>
    <s v="El Menyia Tiba"/>
    <x v="0"/>
    <x v="0"/>
  </r>
  <r>
    <m/>
    <x v="7"/>
    <x v="563"/>
    <s v="Mi_Tiba_01"/>
    <x v="1"/>
    <x v="10"/>
    <m/>
    <m/>
    <m/>
    <m/>
    <x v="7"/>
    <m/>
    <x v="0"/>
    <x v="28"/>
    <s v="Mohamed Qenawy"/>
    <m/>
    <m/>
    <m/>
    <m/>
    <x v="0"/>
    <x v="6"/>
    <x v="1"/>
    <x v="0"/>
    <x v="0"/>
    <x v="0"/>
    <s v="1030207"/>
    <s v="El Menyia Tiba"/>
    <x v="1"/>
    <x v="0"/>
  </r>
  <r>
    <n v="174717.56000000023"/>
    <x v="19"/>
    <x v="109"/>
    <s v="MT_ Alex03"/>
    <x v="6"/>
    <x v="10"/>
    <n v="55.447491065025353"/>
    <n v="135444.80972119331"/>
    <n v="55.447491065025353"/>
    <n v="135444.80972119331"/>
    <x v="7"/>
    <n v="97.333241999999927"/>
    <x v="5"/>
    <x v="5"/>
    <s v="Hafez Ali"/>
    <n v="174717.56000000023"/>
    <n v="8041.7200000000012"/>
    <n v="122465.22999999995"/>
    <n v="-39272.750278806925"/>
    <x v="0"/>
    <x v="5"/>
    <x v="12"/>
    <x v="3"/>
    <x v="0"/>
    <x v="0"/>
    <s v="1030204"/>
    <s v="Alex MT"/>
    <x v="6"/>
    <x v="0"/>
  </r>
  <r>
    <n v="113346.53999999996"/>
    <x v="19"/>
    <x v="110"/>
    <s v="MT_ Alex04"/>
    <x v="6"/>
    <x v="10"/>
    <n v="48.516554681897169"/>
    <n v="118514.2085060441"/>
    <n v="48.516554681897169"/>
    <n v="118514.20850604412"/>
    <x v="7"/>
    <n v="74.749864999999801"/>
    <x v="5"/>
    <x v="5"/>
    <s v="Hafez Ali"/>
    <n v="113346.53999999996"/>
    <m/>
    <n v="80200.509999999718"/>
    <n v="5167.6685060441523"/>
    <x v="0"/>
    <x v="5"/>
    <x v="12"/>
    <x v="3"/>
    <x v="0"/>
    <x v="0"/>
    <s v="1030204"/>
    <s v="Alex MT"/>
    <x v="6"/>
    <x v="0"/>
  </r>
  <r>
    <n v="159208.18"/>
    <x v="19"/>
    <x v="111"/>
    <s v="MT_ Alex05"/>
    <x v="6"/>
    <x v="10"/>
    <n v="34.654681915640822"/>
    <n v="84653.006075745841"/>
    <n v="34.654681915640822"/>
    <n v="84653.006075745841"/>
    <x v="7"/>
    <n v="77.333294000000024"/>
    <x v="5"/>
    <x v="5"/>
    <s v="Hafez Ali"/>
    <n v="159208.18"/>
    <m/>
    <n v="129244.33999999991"/>
    <n v="-74555.173924254152"/>
    <x v="0"/>
    <x v="5"/>
    <x v="12"/>
    <x v="3"/>
    <x v="0"/>
    <x v="0"/>
    <s v="1030204"/>
    <s v="Alex MT"/>
    <x v="6"/>
    <x v="0"/>
  </r>
  <r>
    <n v="139133.79999999999"/>
    <x v="25"/>
    <x v="112"/>
    <s v="MT_AG01"/>
    <x v="6"/>
    <x v="10"/>
    <n v="76.240300214409871"/>
    <n v="186236.61336664087"/>
    <n v="76.240300214409871"/>
    <n v="186236.61336664087"/>
    <x v="7"/>
    <n v="60.499931000000153"/>
    <x v="5"/>
    <x v="0"/>
    <s v="Mohamed Elsayed Ali"/>
    <n v="139133.79999999999"/>
    <n v="13381.750000000002"/>
    <n v="122599.26"/>
    <n v="47102.813366640883"/>
    <x v="0"/>
    <x v="0"/>
    <x v="12"/>
    <x v="3"/>
    <x v="0"/>
    <x v="0"/>
    <s v="1030201"/>
    <s v="Katamia MT"/>
    <x v="6"/>
    <x v="0"/>
  </r>
  <r>
    <n v="86798.060050000073"/>
    <x v="25"/>
    <x v="113"/>
    <s v="MT_AG02"/>
    <x v="6"/>
    <x v="10"/>
    <n v="53.368210150086874"/>
    <n v="130365.62935664855"/>
    <n v="53.368210150086874"/>
    <n v="130365.62935664855"/>
    <x v="7"/>
    <n v="55.993010000000147"/>
    <x v="5"/>
    <x v="0"/>
    <s v="Mohamed Elsayed Ali"/>
    <n v="86798.060050000073"/>
    <n v="12966.71005"/>
    <n v="70397.570050000009"/>
    <n v="43567.569306648482"/>
    <x v="0"/>
    <x v="0"/>
    <x v="12"/>
    <x v="3"/>
    <x v="0"/>
    <x v="0"/>
    <s v="1030201"/>
    <s v="Katamia MT"/>
    <x v="6"/>
    <x v="0"/>
  </r>
  <r>
    <n v="52201.55"/>
    <x v="22"/>
    <x v="99"/>
    <s v="MT001"/>
    <x v="7"/>
    <x v="10"/>
    <n v="76.618351289853237"/>
    <n v="187160.10070564895"/>
    <n v="76.618351289853237"/>
    <n v="187160.10070564895"/>
    <x v="7"/>
    <n v="30.494420999999985"/>
    <x v="5"/>
    <x v="0"/>
    <s v="Vacant"/>
    <n v="52201.55"/>
    <n v="1878.63"/>
    <n v="52158.03"/>
    <n v="134958.55070564896"/>
    <x v="0"/>
    <x v="0"/>
    <x v="9"/>
    <x v="3"/>
    <x v="0"/>
    <x v="0"/>
    <s v="1030201"/>
    <s v="Katamia MT"/>
    <x v="6"/>
    <x v="0"/>
  </r>
  <r>
    <n v="2529.8504749999993"/>
    <x v="22"/>
    <x v="100"/>
    <s v="MT002"/>
    <x v="7"/>
    <x v="10"/>
    <n v="74.224027812045264"/>
    <n v="181311.34755859742"/>
    <n v="74.224027812045264"/>
    <n v="181311.34755859742"/>
    <x v="7"/>
    <n v="2.1319389999999929"/>
    <x v="5"/>
    <x v="0"/>
    <s v="Vacant"/>
    <n v="2529.8504749999993"/>
    <n v="-4617"/>
    <n v="2529.8504749999993"/>
    <n v="178781.49708359741"/>
    <x v="0"/>
    <x v="0"/>
    <x v="9"/>
    <x v="3"/>
    <x v="0"/>
    <x v="0"/>
    <s v="1030201"/>
    <s v="Katamia MT"/>
    <x v="6"/>
    <x v="0"/>
  </r>
  <r>
    <n v="-12169.4995"/>
    <x v="22"/>
    <x v="114"/>
    <s v="MT003"/>
    <x v="7"/>
    <x v="10"/>
    <n v="45.492146078350331"/>
    <n v="111126.30979397905"/>
    <n v="45.492146078350331"/>
    <n v="111126.30979397905"/>
    <x v="7"/>
    <n v="-2.6319359999999992"/>
    <x v="5"/>
    <x v="0"/>
    <s v="Vacant"/>
    <n v="-12169.4995"/>
    <n v="-358.26"/>
    <n v="-12169.4995"/>
    <n v="123295.80929397905"/>
    <x v="0"/>
    <x v="0"/>
    <x v="9"/>
    <x v="3"/>
    <x v="0"/>
    <x v="0"/>
    <s v="1030201"/>
    <s v="Katamia MT"/>
    <x v="6"/>
    <x v="0"/>
  </r>
  <r>
    <m/>
    <x v="19"/>
    <x v="101"/>
    <s v="MTAlex01"/>
    <x v="6"/>
    <x v="10"/>
    <m/>
    <m/>
    <m/>
    <m/>
    <x v="7"/>
    <m/>
    <x v="5"/>
    <x v="5"/>
    <s v="Hafez Ali"/>
    <m/>
    <m/>
    <m/>
    <m/>
    <x v="0"/>
    <x v="5"/>
    <x v="11"/>
    <x v="3"/>
    <x v="0"/>
    <x v="0"/>
    <s v="1030204"/>
    <s v="Alex MT"/>
    <x v="8"/>
    <x v="0"/>
  </r>
  <r>
    <n v="52944.520000000011"/>
    <x v="25"/>
    <x v="115"/>
    <s v="MTC_001"/>
    <x v="6"/>
    <x v="10"/>
    <n v="22.872090064322951"/>
    <n v="55870.984009992229"/>
    <n v="22.872090064322951"/>
    <n v="55870.984009992229"/>
    <x v="7"/>
    <n v="23.333283999999953"/>
    <x v="5"/>
    <x v="0"/>
    <s v="Mohamed Elsayed Ali"/>
    <n v="52944.520000000011"/>
    <n v="3469.2"/>
    <n v="44509.810000000012"/>
    <n v="2926.4640099922181"/>
    <x v="0"/>
    <x v="0"/>
    <x v="12"/>
    <x v="3"/>
    <x v="0"/>
    <x v="0"/>
    <s v="1030201"/>
    <s v="Katamia MT"/>
    <x v="6"/>
    <x v="0"/>
  </r>
  <r>
    <n v="37461.839999999997"/>
    <x v="26"/>
    <x v="116"/>
    <s v="MTC_002"/>
    <x v="6"/>
    <x v="10"/>
    <n v="29.109932809138289"/>
    <n v="71108.525103626511"/>
    <n v="29.109932809138293"/>
    <n v="71108.525103626511"/>
    <x v="7"/>
    <n v="18.49995699999997"/>
    <x v="5"/>
    <x v="0"/>
    <s v="Mohamed Elsayed Ali"/>
    <n v="37461.839999999997"/>
    <m/>
    <n v="33415.96"/>
    <n v="33646.685103626514"/>
    <x v="0"/>
    <x v="0"/>
    <x v="12"/>
    <x v="3"/>
    <x v="0"/>
    <x v="0"/>
    <s v="1030201"/>
    <s v="Katamia MT"/>
    <x v="6"/>
    <x v="0"/>
  </r>
  <r>
    <n v="37492.15"/>
    <x v="26"/>
    <x v="117"/>
    <s v="MTC_003"/>
    <x v="6"/>
    <x v="10"/>
    <n v="29.109932809138289"/>
    <n v="71108.525103626511"/>
    <n v="29.109932809138293"/>
    <n v="71108.525103626511"/>
    <x v="7"/>
    <n v="16.08330699999998"/>
    <x v="5"/>
    <x v="0"/>
    <s v="Mohamed Elsayed Ali"/>
    <n v="37492.15"/>
    <n v="3420"/>
    <n v="32914.69"/>
    <n v="33616.375103626509"/>
    <x v="0"/>
    <x v="0"/>
    <x v="12"/>
    <x v="3"/>
    <x v="0"/>
    <x v="0"/>
    <s v="1030201"/>
    <s v="Katamia MT"/>
    <x v="6"/>
    <x v="0"/>
  </r>
  <r>
    <n v="96012.62"/>
    <x v="26"/>
    <x v="118"/>
    <s v="MTC_004"/>
    <x v="6"/>
    <x v="10"/>
    <n v="38.813243745517738"/>
    <n v="94811.366804835343"/>
    <n v="38.813243745517738"/>
    <n v="94811.366804835343"/>
    <x v="7"/>
    <n v="36.249936999999953"/>
    <x v="5"/>
    <x v="0"/>
    <s v="Mohamed Elsayed Ali"/>
    <n v="96012.62"/>
    <n v="14903.380000000005"/>
    <n v="83717.679999999978"/>
    <n v="-1201.2531951646524"/>
    <x v="0"/>
    <x v="0"/>
    <x v="12"/>
    <x v="3"/>
    <x v="0"/>
    <x v="0"/>
    <s v="1030201"/>
    <s v="Katamia MT"/>
    <x v="6"/>
    <x v="0"/>
  </r>
  <r>
    <n v="177611.0100000001"/>
    <x v="27"/>
    <x v="119"/>
    <s v="MTC_005"/>
    <x v="6"/>
    <x v="10"/>
    <n v="106.45918284484864"/>
    <n v="260054.03466469119"/>
    <n v="106.45918284484863"/>
    <n v="260054.03466469116"/>
    <x v="7"/>
    <n v="80.749918999999807"/>
    <x v="5"/>
    <x v="0"/>
    <s v="Mostafa Abdelghany"/>
    <n v="177611.0100000001"/>
    <n v="51531.75"/>
    <n v="140669.49000000005"/>
    <n v="82443.024664691067"/>
    <x v="0"/>
    <x v="0"/>
    <x v="12"/>
    <x v="3"/>
    <x v="0"/>
    <x v="0"/>
    <s v="1030201"/>
    <s v="Katamia MT"/>
    <x v="6"/>
    <x v="0"/>
  </r>
  <r>
    <n v="32050.170000000013"/>
    <x v="27"/>
    <x v="120"/>
    <s v="MTC_006"/>
    <x v="6"/>
    <x v="10"/>
    <n v="23.287946247310639"/>
    <n v="56886.820082901184"/>
    <n v="23.287946247310639"/>
    <n v="56886.820082901184"/>
    <x v="7"/>
    <n v="12.333292999999982"/>
    <x v="5"/>
    <x v="0"/>
    <s v="Mostafa Abdelghany"/>
    <n v="32050.170000000013"/>
    <n v="10305.900000000001"/>
    <n v="25610.670000000002"/>
    <n v="24836.650082901171"/>
    <x v="0"/>
    <x v="0"/>
    <x v="12"/>
    <x v="3"/>
    <x v="0"/>
    <x v="0"/>
    <s v="1030201"/>
    <s v="Katamia MT"/>
    <x v="6"/>
    <x v="0"/>
  </r>
  <r>
    <n v="49395.69000000001"/>
    <x v="27"/>
    <x v="121"/>
    <s v="MTC_007"/>
    <x v="6"/>
    <x v="10"/>
    <n v="36.595344102916727"/>
    <n v="89393.57441598759"/>
    <n v="36.595344102916727"/>
    <n v="89393.57441598759"/>
    <x v="7"/>
    <n v="26.333292999999962"/>
    <x v="5"/>
    <x v="0"/>
    <s v="Mostafa Abdelghany"/>
    <n v="49395.69000000001"/>
    <n v="3591"/>
    <n v="44954.94"/>
    <n v="39997.884415987581"/>
    <x v="0"/>
    <x v="0"/>
    <x v="12"/>
    <x v="3"/>
    <x v="0"/>
    <x v="0"/>
    <s v="1030201"/>
    <s v="Katamia MT"/>
    <x v="6"/>
    <x v="0"/>
  </r>
  <r>
    <n v="87423.229999999981"/>
    <x v="23"/>
    <x v="102"/>
    <s v="MTC_008"/>
    <x v="6"/>
    <x v="10"/>
    <n v="41.585618298769013"/>
    <n v="101583.60729089502"/>
    <n v="41.585618298769013"/>
    <n v="101583.60729089502"/>
    <x v="7"/>
    <n v="32.999961999999968"/>
    <x v="5"/>
    <x v="0"/>
    <s v="Mostafa Abdelghany"/>
    <n v="87423.229999999981"/>
    <n v="5887.35"/>
    <n v="80399.420000000013"/>
    <n v="14160.377290895034"/>
    <x v="0"/>
    <x v="0"/>
    <x v="12"/>
    <x v="3"/>
    <x v="0"/>
    <x v="0"/>
    <s v="1030201"/>
    <s v="Katamia MT"/>
    <x v="6"/>
    <x v="0"/>
  </r>
  <r>
    <n v="104902.7900000001"/>
    <x v="23"/>
    <x v="103"/>
    <s v="MTC_009"/>
    <x v="6"/>
    <x v="10"/>
    <n v="97.033109363794338"/>
    <n v="237028.4170120882"/>
    <n v="97.033109363794338"/>
    <n v="237028.41701208823"/>
    <x v="7"/>
    <n v="47.583269000000129"/>
    <x v="5"/>
    <x v="0"/>
    <s v="Mostafa Abdelghany"/>
    <n v="104902.7900000001"/>
    <m/>
    <n v="82270.939999999973"/>
    <n v="132125.62701208814"/>
    <x v="0"/>
    <x v="0"/>
    <x v="12"/>
    <x v="3"/>
    <x v="0"/>
    <x v="0"/>
    <s v="1030201"/>
    <s v="Katamia MT"/>
    <x v="6"/>
    <x v="0"/>
  </r>
  <r>
    <n v="-52262.629166999992"/>
    <x v="7"/>
    <x v="104"/>
    <s v="MTCairo01"/>
    <x v="6"/>
    <x v="10"/>
    <m/>
    <m/>
    <m/>
    <m/>
    <x v="7"/>
    <n v="-34.127675000000004"/>
    <x v="5"/>
    <x v="0"/>
    <s v="Vacant"/>
    <n v="-52262.629166999992"/>
    <n v="-3986.2499859999998"/>
    <n v="-45823.719166999996"/>
    <m/>
    <x v="0"/>
    <x v="0"/>
    <x v="11"/>
    <x v="3"/>
    <x v="0"/>
    <x v="0"/>
    <s v="1030201"/>
    <s v="Katamia MT"/>
    <x v="8"/>
    <x v="0"/>
  </r>
  <r>
    <m/>
    <x v="7"/>
    <x v="251"/>
    <s v="Ps_Afi_01"/>
    <x v="0"/>
    <x v="10"/>
    <m/>
    <m/>
    <m/>
    <m/>
    <x v="7"/>
    <m/>
    <x v="0"/>
    <x v="29"/>
    <s v="Vacant"/>
    <m/>
    <m/>
    <m/>
    <m/>
    <x v="0"/>
    <x v="4"/>
    <x v="0"/>
    <x v="0"/>
    <x v="0"/>
    <x v="0"/>
    <s v="1030242"/>
    <s v="Port Said Tiba"/>
    <x v="0"/>
    <x v="0"/>
  </r>
  <r>
    <m/>
    <x v="7"/>
    <x v="252"/>
    <s v="Ps_Afi_02"/>
    <x v="0"/>
    <x v="10"/>
    <m/>
    <m/>
    <m/>
    <m/>
    <x v="7"/>
    <m/>
    <x v="0"/>
    <x v="29"/>
    <s v="Vacant"/>
    <m/>
    <m/>
    <m/>
    <m/>
    <x v="0"/>
    <x v="4"/>
    <x v="0"/>
    <x v="0"/>
    <x v="0"/>
    <x v="0"/>
    <s v="1030242"/>
    <s v="Port Said Tiba"/>
    <x v="0"/>
    <x v="0"/>
  </r>
  <r>
    <m/>
    <x v="7"/>
    <x v="253"/>
    <s v="Ps_Afi_03"/>
    <x v="1"/>
    <x v="10"/>
    <m/>
    <m/>
    <m/>
    <m/>
    <x v="7"/>
    <m/>
    <x v="0"/>
    <x v="29"/>
    <s v="Vacant"/>
    <m/>
    <m/>
    <m/>
    <m/>
    <x v="0"/>
    <x v="4"/>
    <x v="1"/>
    <x v="0"/>
    <x v="0"/>
    <x v="0"/>
    <s v="1030242"/>
    <s v="Port Said Tiba"/>
    <x v="1"/>
    <x v="0"/>
  </r>
  <r>
    <m/>
    <x v="7"/>
    <x v="254"/>
    <s v="Qn_AFI_01"/>
    <x v="0"/>
    <x v="10"/>
    <m/>
    <m/>
    <m/>
    <m/>
    <x v="7"/>
    <m/>
    <x v="0"/>
    <x v="30"/>
    <s v="Mohamed Qenawy"/>
    <m/>
    <m/>
    <m/>
    <m/>
    <x v="0"/>
    <x v="8"/>
    <x v="0"/>
    <x v="0"/>
    <x v="0"/>
    <x v="0"/>
    <s v="1030209"/>
    <s v="Qunna Tiba"/>
    <x v="0"/>
    <x v="0"/>
  </r>
  <r>
    <m/>
    <x v="7"/>
    <x v="256"/>
    <s v="Qn_AFI_03"/>
    <x v="0"/>
    <x v="10"/>
    <m/>
    <m/>
    <m/>
    <m/>
    <x v="7"/>
    <m/>
    <x v="0"/>
    <x v="30"/>
    <s v="Mohamed Qenawy"/>
    <m/>
    <m/>
    <m/>
    <m/>
    <x v="0"/>
    <x v="8"/>
    <x v="0"/>
    <x v="0"/>
    <x v="0"/>
    <x v="0"/>
    <s v="1030209"/>
    <s v="Qunna Tiba"/>
    <x v="0"/>
    <x v="0"/>
  </r>
  <r>
    <m/>
    <x v="7"/>
    <x v="257"/>
    <s v="Qn_AFI_04"/>
    <x v="0"/>
    <x v="10"/>
    <m/>
    <m/>
    <m/>
    <m/>
    <x v="7"/>
    <m/>
    <x v="0"/>
    <x v="30"/>
    <s v="Mohamed Qenawy"/>
    <m/>
    <m/>
    <m/>
    <m/>
    <x v="0"/>
    <x v="8"/>
    <x v="0"/>
    <x v="0"/>
    <x v="0"/>
    <x v="0"/>
    <s v="1030209"/>
    <s v="Qunna Tiba"/>
    <x v="0"/>
    <x v="0"/>
  </r>
  <r>
    <m/>
    <x v="7"/>
    <x v="258"/>
    <s v="Qn_AFI_05"/>
    <x v="1"/>
    <x v="10"/>
    <m/>
    <m/>
    <m/>
    <m/>
    <x v="7"/>
    <m/>
    <x v="0"/>
    <x v="30"/>
    <s v="Mohamed Qenawy"/>
    <m/>
    <m/>
    <m/>
    <m/>
    <x v="0"/>
    <x v="8"/>
    <x v="1"/>
    <x v="0"/>
    <x v="0"/>
    <x v="0"/>
    <s v="1030209"/>
    <s v="Qunna Tiba"/>
    <x v="1"/>
    <x v="0"/>
  </r>
  <r>
    <m/>
    <x v="7"/>
    <x v="259"/>
    <s v="Qn_AFI_06"/>
    <x v="1"/>
    <x v="10"/>
    <m/>
    <m/>
    <m/>
    <m/>
    <x v="7"/>
    <m/>
    <x v="0"/>
    <x v="30"/>
    <s v="Mohamed Qenawy"/>
    <m/>
    <m/>
    <m/>
    <m/>
    <x v="0"/>
    <x v="8"/>
    <x v="1"/>
    <x v="0"/>
    <x v="0"/>
    <x v="0"/>
    <s v="1030209"/>
    <s v="Qunna Tiba"/>
    <x v="1"/>
    <x v="0"/>
  </r>
  <r>
    <m/>
    <x v="7"/>
    <x v="923"/>
    <s v="Qn_AFI_07"/>
    <x v="0"/>
    <x v="10"/>
    <n v="501.86699999999945"/>
    <n v="35130.689999999995"/>
    <n v="501.86699999999945"/>
    <n v="35130.689999999995"/>
    <x v="7"/>
    <m/>
    <x v="0"/>
    <x v="30"/>
    <s v="Mohamed Qenawy"/>
    <m/>
    <m/>
    <m/>
    <m/>
    <x v="0"/>
    <x v="8"/>
    <x v="0"/>
    <x v="0"/>
    <x v="0"/>
    <x v="0"/>
    <s v="1030209"/>
    <s v="Qunna Tiba"/>
    <x v="0"/>
    <x v="0"/>
  </r>
  <r>
    <m/>
    <x v="7"/>
    <x v="566"/>
    <s v="Qn_Tiba_01"/>
    <x v="1"/>
    <x v="10"/>
    <m/>
    <m/>
    <m/>
    <m/>
    <x v="7"/>
    <m/>
    <x v="0"/>
    <x v="30"/>
    <s v="Mohamed Qenawy"/>
    <m/>
    <m/>
    <m/>
    <m/>
    <x v="0"/>
    <x v="8"/>
    <x v="1"/>
    <x v="0"/>
    <x v="0"/>
    <x v="0"/>
    <s v="1030209"/>
    <s v="Qunna Tiba"/>
    <x v="1"/>
    <x v="0"/>
  </r>
  <r>
    <n v="92362.300500000012"/>
    <x v="7"/>
    <x v="122"/>
    <s v="R_tea017"/>
    <x v="1"/>
    <x v="10"/>
    <m/>
    <m/>
    <m/>
    <m/>
    <x v="7"/>
    <n v="35.18976099999999"/>
    <x v="6"/>
    <x v="0"/>
    <s v="Co Br"/>
    <n v="92362.300500000012"/>
    <m/>
    <n v="8940.320499999998"/>
    <m/>
    <x v="0"/>
    <x v="0"/>
    <x v="1"/>
    <x v="0"/>
    <x v="0"/>
    <x v="0"/>
    <s v="1030201"/>
    <s v="Katamia MT"/>
    <x v="1"/>
    <x v="0"/>
  </r>
  <r>
    <n v="356832.67000000353"/>
    <x v="28"/>
    <x v="21"/>
    <s v="Rabbit"/>
    <x v="6"/>
    <x v="10"/>
    <n v="215.48911300271212"/>
    <n v="526387.78323463781"/>
    <n v="215.48911300271212"/>
    <n v="526387.78323463781"/>
    <x v="7"/>
    <n v="131.41629499999942"/>
    <x v="5"/>
    <x v="0"/>
    <s v="Adel Sobhy"/>
    <n v="356832.67000000353"/>
    <n v="15605.339999999993"/>
    <n v="310347.51000000047"/>
    <n v="169555.11323463428"/>
    <x v="0"/>
    <x v="0"/>
    <x v="3"/>
    <x v="3"/>
    <x v="0"/>
    <x v="0"/>
    <s v="1030201"/>
    <s v="Katamia MT"/>
    <x v="6"/>
    <x v="0"/>
  </r>
  <r>
    <m/>
    <x v="7"/>
    <x v="105"/>
    <s v="SGH_0027"/>
    <x v="6"/>
    <x v="10"/>
    <m/>
    <m/>
    <m/>
    <m/>
    <x v="7"/>
    <m/>
    <x v="5"/>
    <x v="0"/>
    <s v="Vacant"/>
    <m/>
    <m/>
    <m/>
    <m/>
    <x v="0"/>
    <x v="0"/>
    <x v="11"/>
    <x v="3"/>
    <x v="0"/>
    <x v="0"/>
    <s v="1030201"/>
    <s v="Katamia MT"/>
    <x v="8"/>
    <x v="0"/>
  </r>
  <r>
    <m/>
    <x v="50"/>
    <x v="260"/>
    <s v="Sharkia_0018"/>
    <x v="1"/>
    <x v="10"/>
    <m/>
    <m/>
    <m/>
    <m/>
    <x v="7"/>
    <m/>
    <x v="0"/>
    <x v="2"/>
    <s v="Vacant"/>
    <m/>
    <m/>
    <m/>
    <m/>
    <x v="0"/>
    <x v="2"/>
    <x v="1"/>
    <x v="0"/>
    <x v="0"/>
    <x v="0"/>
    <s v="1030220"/>
    <s v="El Sharkia"/>
    <x v="1"/>
    <x v="0"/>
  </r>
  <r>
    <m/>
    <x v="7"/>
    <x v="261"/>
    <s v="Sharkia_0019"/>
    <x v="0"/>
    <x v="10"/>
    <m/>
    <m/>
    <m/>
    <m/>
    <x v="7"/>
    <m/>
    <x v="0"/>
    <x v="2"/>
    <s v="Vacant"/>
    <m/>
    <m/>
    <m/>
    <m/>
    <x v="0"/>
    <x v="2"/>
    <x v="14"/>
    <x v="0"/>
    <x v="0"/>
    <x v="0"/>
    <s v="1030220"/>
    <s v="El Sharkia"/>
    <x v="10"/>
    <x v="0"/>
  </r>
  <r>
    <m/>
    <x v="50"/>
    <x v="262"/>
    <s v="Sharkia_0025"/>
    <x v="1"/>
    <x v="10"/>
    <m/>
    <m/>
    <m/>
    <m/>
    <x v="7"/>
    <m/>
    <x v="0"/>
    <x v="2"/>
    <s v="Vacant"/>
    <m/>
    <m/>
    <m/>
    <m/>
    <x v="0"/>
    <x v="2"/>
    <x v="1"/>
    <x v="0"/>
    <x v="0"/>
    <x v="0"/>
    <s v="1030220"/>
    <s v="El Sharkia"/>
    <x v="1"/>
    <x v="0"/>
  </r>
  <r>
    <m/>
    <x v="50"/>
    <x v="263"/>
    <s v="Sharkia_0029"/>
    <x v="0"/>
    <x v="10"/>
    <n v="155.94714285714278"/>
    <n v="10916.3"/>
    <n v="155.94714285714278"/>
    <n v="10916.3"/>
    <x v="7"/>
    <m/>
    <x v="0"/>
    <x v="2"/>
    <s v="Vacant"/>
    <m/>
    <m/>
    <m/>
    <m/>
    <x v="0"/>
    <x v="2"/>
    <x v="0"/>
    <x v="0"/>
    <x v="0"/>
    <x v="0"/>
    <s v="1030220"/>
    <s v="El Sharkia"/>
    <x v="0"/>
    <x v="0"/>
  </r>
  <r>
    <m/>
    <x v="50"/>
    <x v="264"/>
    <s v="Sharkia_0030"/>
    <x v="0"/>
    <x v="10"/>
    <n v="155.94742857142867"/>
    <n v="10916.32"/>
    <n v="155.94742857142867"/>
    <n v="10916.32"/>
    <x v="7"/>
    <m/>
    <x v="0"/>
    <x v="2"/>
    <s v="Vacant"/>
    <m/>
    <m/>
    <m/>
    <m/>
    <x v="0"/>
    <x v="2"/>
    <x v="0"/>
    <x v="0"/>
    <x v="0"/>
    <x v="0"/>
    <s v="1030220"/>
    <s v="El Sharkia"/>
    <x v="0"/>
    <x v="0"/>
  </r>
  <r>
    <m/>
    <x v="50"/>
    <x v="265"/>
    <s v="Sharkia_0031"/>
    <x v="0"/>
    <x v="10"/>
    <n v="155.94700000000006"/>
    <n v="10916.29"/>
    <n v="155.94700000000006"/>
    <n v="10916.29"/>
    <x v="7"/>
    <m/>
    <x v="0"/>
    <x v="2"/>
    <s v="Vacant"/>
    <m/>
    <m/>
    <m/>
    <m/>
    <x v="0"/>
    <x v="2"/>
    <x v="0"/>
    <x v="0"/>
    <x v="0"/>
    <x v="0"/>
    <s v="1030220"/>
    <s v="El Sharkia"/>
    <x v="0"/>
    <x v="0"/>
  </r>
  <r>
    <m/>
    <x v="50"/>
    <x v="266"/>
    <s v="Sharkia_0032"/>
    <x v="0"/>
    <x v="10"/>
    <m/>
    <m/>
    <m/>
    <m/>
    <x v="7"/>
    <m/>
    <x v="0"/>
    <x v="2"/>
    <s v="Vacant"/>
    <m/>
    <m/>
    <m/>
    <m/>
    <x v="0"/>
    <x v="2"/>
    <x v="8"/>
    <x v="0"/>
    <x v="0"/>
    <x v="0"/>
    <s v="1030220"/>
    <s v="El Sharkia"/>
    <x v="0"/>
    <x v="0"/>
  </r>
  <r>
    <m/>
    <x v="7"/>
    <x v="267"/>
    <s v="So_Afi_01"/>
    <x v="0"/>
    <x v="10"/>
    <m/>
    <m/>
    <m/>
    <m/>
    <x v="7"/>
    <m/>
    <x v="0"/>
    <x v="31"/>
    <s v="Mohamed Qenawy"/>
    <m/>
    <m/>
    <m/>
    <m/>
    <x v="0"/>
    <x v="8"/>
    <x v="0"/>
    <x v="0"/>
    <x v="0"/>
    <x v="0"/>
    <s v="1030238"/>
    <s v="Sohag Tiba"/>
    <x v="0"/>
    <x v="0"/>
  </r>
  <r>
    <m/>
    <x v="7"/>
    <x v="268"/>
    <s v="So_Afi_02"/>
    <x v="0"/>
    <x v="10"/>
    <m/>
    <m/>
    <m/>
    <m/>
    <x v="7"/>
    <m/>
    <x v="0"/>
    <x v="31"/>
    <s v="Mohamed Qenawy"/>
    <m/>
    <m/>
    <m/>
    <m/>
    <x v="0"/>
    <x v="8"/>
    <x v="0"/>
    <x v="0"/>
    <x v="0"/>
    <x v="0"/>
    <s v="1030238"/>
    <s v="Sohag Tiba"/>
    <x v="0"/>
    <x v="0"/>
  </r>
  <r>
    <m/>
    <x v="7"/>
    <x v="269"/>
    <s v="So_Afi_03"/>
    <x v="0"/>
    <x v="10"/>
    <m/>
    <m/>
    <m/>
    <m/>
    <x v="7"/>
    <m/>
    <x v="0"/>
    <x v="31"/>
    <s v="Mohamed Qenawy"/>
    <m/>
    <m/>
    <m/>
    <m/>
    <x v="0"/>
    <x v="8"/>
    <x v="0"/>
    <x v="0"/>
    <x v="0"/>
    <x v="0"/>
    <s v="1030238"/>
    <s v="Sohag Tiba"/>
    <x v="0"/>
    <x v="0"/>
  </r>
  <r>
    <m/>
    <x v="7"/>
    <x v="270"/>
    <s v="So_Afi_04"/>
    <x v="0"/>
    <x v="10"/>
    <m/>
    <m/>
    <m/>
    <m/>
    <x v="7"/>
    <m/>
    <x v="0"/>
    <x v="31"/>
    <s v="Mohamed Qenawy"/>
    <m/>
    <m/>
    <m/>
    <m/>
    <x v="0"/>
    <x v="8"/>
    <x v="0"/>
    <x v="0"/>
    <x v="0"/>
    <x v="0"/>
    <s v="1030238"/>
    <s v="Sohag Tiba"/>
    <x v="0"/>
    <x v="0"/>
  </r>
  <r>
    <m/>
    <x v="7"/>
    <x v="271"/>
    <s v="So_Afi_05"/>
    <x v="1"/>
    <x v="10"/>
    <m/>
    <m/>
    <m/>
    <m/>
    <x v="7"/>
    <m/>
    <x v="0"/>
    <x v="31"/>
    <s v="Mohamed Qenawy"/>
    <m/>
    <m/>
    <m/>
    <m/>
    <x v="0"/>
    <x v="8"/>
    <x v="1"/>
    <x v="0"/>
    <x v="0"/>
    <x v="0"/>
    <s v="1030238"/>
    <s v="Sohag Tiba"/>
    <x v="1"/>
    <x v="0"/>
  </r>
  <r>
    <m/>
    <x v="7"/>
    <x v="272"/>
    <s v="So_Afi_06"/>
    <x v="1"/>
    <x v="10"/>
    <m/>
    <m/>
    <m/>
    <m/>
    <x v="7"/>
    <m/>
    <x v="0"/>
    <x v="31"/>
    <s v="Mohamed Qenawy"/>
    <m/>
    <m/>
    <m/>
    <m/>
    <x v="0"/>
    <x v="8"/>
    <x v="1"/>
    <x v="0"/>
    <x v="0"/>
    <x v="0"/>
    <s v="1030238"/>
    <s v="Sohag Tiba"/>
    <x v="1"/>
    <x v="0"/>
  </r>
  <r>
    <m/>
    <x v="7"/>
    <x v="273"/>
    <s v="So_Afi_07"/>
    <x v="1"/>
    <x v="10"/>
    <m/>
    <m/>
    <m/>
    <m/>
    <x v="7"/>
    <m/>
    <x v="0"/>
    <x v="31"/>
    <s v="Mohamed Qenawy"/>
    <m/>
    <m/>
    <m/>
    <m/>
    <x v="0"/>
    <x v="8"/>
    <x v="2"/>
    <x v="0"/>
    <x v="0"/>
    <x v="0"/>
    <s v="1030238"/>
    <s v="Sohag Tiba"/>
    <x v="1"/>
    <x v="0"/>
  </r>
  <r>
    <m/>
    <x v="7"/>
    <x v="928"/>
    <s v="So_Afi_08"/>
    <x v="0"/>
    <x v="10"/>
    <n v="640.80114285714194"/>
    <n v="44856.079999999994"/>
    <n v="640.80114285714194"/>
    <n v="44856.079999999994"/>
    <x v="7"/>
    <m/>
    <x v="0"/>
    <x v="31"/>
    <s v="Mohamed Qenawy"/>
    <m/>
    <m/>
    <m/>
    <m/>
    <x v="0"/>
    <x v="8"/>
    <x v="0"/>
    <x v="0"/>
    <x v="0"/>
    <x v="0"/>
    <s v="1030238"/>
    <s v="Sohag Tiba"/>
    <x v="0"/>
    <x v="0"/>
  </r>
  <r>
    <m/>
    <x v="7"/>
    <x v="567"/>
    <s v="So_Tiba_01"/>
    <x v="1"/>
    <x v="10"/>
    <m/>
    <m/>
    <m/>
    <m/>
    <x v="7"/>
    <m/>
    <x v="0"/>
    <x v="31"/>
    <s v="Mohamed Qenawy"/>
    <m/>
    <m/>
    <m/>
    <m/>
    <x v="0"/>
    <x v="8"/>
    <x v="1"/>
    <x v="0"/>
    <x v="0"/>
    <x v="0"/>
    <s v="1030238"/>
    <s v="Sohag Tiba"/>
    <x v="1"/>
    <x v="0"/>
  </r>
  <r>
    <m/>
    <x v="7"/>
    <x v="274"/>
    <s v="Sr_AFI_01"/>
    <x v="0"/>
    <x v="10"/>
    <m/>
    <m/>
    <m/>
    <m/>
    <x v="7"/>
    <m/>
    <x v="0"/>
    <x v="3"/>
    <s v="Ahmed AbdElmoaty"/>
    <m/>
    <m/>
    <m/>
    <m/>
    <x v="0"/>
    <x v="3"/>
    <x v="0"/>
    <x v="0"/>
    <x v="0"/>
    <x v="0"/>
    <s v="1100101"/>
    <s v="Sharm El Sheikh Tiba"/>
    <x v="0"/>
    <x v="0"/>
  </r>
  <r>
    <m/>
    <x v="7"/>
    <x v="275"/>
    <s v="Suez_GH01"/>
    <x v="1"/>
    <x v="10"/>
    <m/>
    <m/>
    <m/>
    <m/>
    <x v="7"/>
    <m/>
    <x v="0"/>
    <x v="4"/>
    <s v="Vacant"/>
    <m/>
    <m/>
    <m/>
    <m/>
    <x v="0"/>
    <x v="4"/>
    <x v="1"/>
    <x v="0"/>
    <x v="0"/>
    <x v="0"/>
    <s v="1030225"/>
    <s v="Suez"/>
    <x v="1"/>
    <x v="0"/>
  </r>
  <r>
    <n v="1260"/>
    <x v="7"/>
    <x v="276"/>
    <s v="Suez_GH02"/>
    <x v="0"/>
    <x v="10"/>
    <n v="155.94714285714286"/>
    <n v="10916.3"/>
    <n v="155.94714285714286"/>
    <n v="10916.3"/>
    <x v="7"/>
    <n v="18"/>
    <x v="0"/>
    <x v="4"/>
    <s v="Vacant"/>
    <n v="1260"/>
    <m/>
    <n v="996"/>
    <n v="9656.2999999999993"/>
    <x v="0"/>
    <x v="4"/>
    <x v="0"/>
    <x v="0"/>
    <x v="0"/>
    <x v="0"/>
    <s v="1030225"/>
    <s v="Suez"/>
    <x v="0"/>
    <x v="0"/>
  </r>
  <r>
    <n v="490"/>
    <x v="7"/>
    <x v="277"/>
    <s v="Suez_GH03"/>
    <x v="0"/>
    <x v="10"/>
    <n v="155.94742857142847"/>
    <n v="10916.32"/>
    <n v="155.94742857142847"/>
    <n v="10916.32"/>
    <x v="7"/>
    <n v="7"/>
    <x v="0"/>
    <x v="4"/>
    <s v="Vacant"/>
    <n v="490"/>
    <n v="70"/>
    <n v="374.5"/>
    <n v="10426.32"/>
    <x v="0"/>
    <x v="4"/>
    <x v="0"/>
    <x v="0"/>
    <x v="0"/>
    <x v="0"/>
    <s v="1030225"/>
    <s v="Suez"/>
    <x v="0"/>
    <x v="0"/>
  </r>
  <r>
    <m/>
    <x v="7"/>
    <x v="278"/>
    <s v="Suez_GH04"/>
    <x v="0"/>
    <x v="10"/>
    <m/>
    <m/>
    <m/>
    <m/>
    <x v="7"/>
    <m/>
    <x v="0"/>
    <x v="4"/>
    <s v="Vacant"/>
    <m/>
    <m/>
    <m/>
    <m/>
    <x v="0"/>
    <x v="4"/>
    <x v="8"/>
    <x v="0"/>
    <x v="0"/>
    <x v="0"/>
    <s v="1030225"/>
    <s v="Suez"/>
    <x v="0"/>
    <x v="0"/>
  </r>
  <r>
    <m/>
    <x v="7"/>
    <x v="280"/>
    <s v="Sw_Afi_02"/>
    <x v="0"/>
    <x v="10"/>
    <m/>
    <m/>
    <m/>
    <m/>
    <x v="7"/>
    <m/>
    <x v="0"/>
    <x v="32"/>
    <s v="Vacant"/>
    <m/>
    <m/>
    <m/>
    <m/>
    <x v="0"/>
    <x v="8"/>
    <x v="0"/>
    <x v="0"/>
    <x v="0"/>
    <x v="0"/>
    <s v="1030240"/>
    <s v="Aswan Tiba"/>
    <x v="0"/>
    <x v="0"/>
  </r>
  <r>
    <m/>
    <x v="7"/>
    <x v="281"/>
    <s v="Sw_Afi_03"/>
    <x v="0"/>
    <x v="10"/>
    <m/>
    <m/>
    <m/>
    <m/>
    <x v="7"/>
    <m/>
    <x v="0"/>
    <x v="32"/>
    <s v="Vacant"/>
    <m/>
    <m/>
    <m/>
    <m/>
    <x v="0"/>
    <x v="8"/>
    <x v="0"/>
    <x v="0"/>
    <x v="0"/>
    <x v="0"/>
    <s v="1030240"/>
    <s v="Aswan Tiba"/>
    <x v="0"/>
    <x v="0"/>
  </r>
  <r>
    <m/>
    <x v="7"/>
    <x v="282"/>
    <s v="Sw_Afi_04"/>
    <x v="1"/>
    <x v="10"/>
    <m/>
    <m/>
    <m/>
    <m/>
    <x v="7"/>
    <m/>
    <x v="0"/>
    <x v="32"/>
    <s v="Vacant"/>
    <m/>
    <m/>
    <m/>
    <m/>
    <x v="0"/>
    <x v="8"/>
    <x v="2"/>
    <x v="0"/>
    <x v="0"/>
    <x v="0"/>
    <s v="1030239"/>
    <s v="Luxor Tiba"/>
    <x v="1"/>
    <x v="0"/>
  </r>
  <r>
    <m/>
    <x v="7"/>
    <x v="283"/>
    <s v="Sw_Afi_05"/>
    <x v="1"/>
    <x v="10"/>
    <m/>
    <m/>
    <m/>
    <m/>
    <x v="7"/>
    <m/>
    <x v="0"/>
    <x v="32"/>
    <s v="Vacant"/>
    <m/>
    <m/>
    <m/>
    <m/>
    <x v="0"/>
    <x v="8"/>
    <x v="1"/>
    <x v="0"/>
    <x v="0"/>
    <x v="0"/>
    <s v="1030240"/>
    <s v="Aswan Tiba"/>
    <x v="1"/>
    <x v="0"/>
  </r>
  <r>
    <n v="1959.7200000000003"/>
    <x v="7"/>
    <x v="935"/>
    <s v="Sw_Afi_06"/>
    <x v="0"/>
    <x v="10"/>
    <m/>
    <m/>
    <m/>
    <m/>
    <x v="7"/>
    <n v="28"/>
    <x v="0"/>
    <x v="32"/>
    <s v="Vacant"/>
    <n v="1959.7200000000003"/>
    <m/>
    <n v="1959.7200000000003"/>
    <m/>
    <x v="0"/>
    <x v="8"/>
    <x v="0"/>
    <x v="0"/>
    <x v="0"/>
    <x v="0"/>
    <s v="1030240"/>
    <s v="Aswan Tiba"/>
    <x v="0"/>
    <x v="0"/>
  </r>
  <r>
    <n v="3710"/>
    <x v="7"/>
    <x v="1075"/>
    <s v="Sw_Tiba_01"/>
    <x v="1"/>
    <x v="10"/>
    <m/>
    <m/>
    <m/>
    <m/>
    <x v="7"/>
    <n v="53"/>
    <x v="0"/>
    <x v="32"/>
    <s v="Vacant"/>
    <n v="3710"/>
    <m/>
    <n v="3524.5"/>
    <m/>
    <x v="0"/>
    <x v="8"/>
    <x v="1"/>
    <x v="0"/>
    <x v="0"/>
    <x v="0"/>
    <s v="1030240"/>
    <s v="Aswan Tiba"/>
    <x v="1"/>
    <x v="0"/>
  </r>
  <r>
    <n v="-5.6843418860808015E-14"/>
    <x v="7"/>
    <x v="284"/>
    <s v="TBC001"/>
    <x v="0"/>
    <x v="10"/>
    <m/>
    <m/>
    <m/>
    <m/>
    <x v="7"/>
    <n v="0"/>
    <x v="0"/>
    <x v="0"/>
    <s v="Ahmed Mokhtar"/>
    <n v="-5.6843418860808015E-14"/>
    <m/>
    <n v="-5.6843418860808015E-14"/>
    <m/>
    <x v="0"/>
    <x v="0"/>
    <x v="14"/>
    <x v="0"/>
    <x v="0"/>
    <x v="0"/>
    <s v="1030228"/>
    <s v="Katamia RTL"/>
    <x v="10"/>
    <x v="0"/>
  </r>
  <r>
    <m/>
    <x v="54"/>
    <x v="288"/>
    <s v="Tiba-DS07"/>
    <x v="1"/>
    <x v="10"/>
    <m/>
    <m/>
    <m/>
    <m/>
    <x v="7"/>
    <m/>
    <x v="0"/>
    <x v="36"/>
    <s v="Mohamed Qenawy"/>
    <m/>
    <m/>
    <m/>
    <m/>
    <x v="0"/>
    <x v="8"/>
    <x v="1"/>
    <x v="0"/>
    <x v="0"/>
    <x v="0"/>
    <s v="1030213"/>
    <s v="Tiba SD"/>
    <x v="1"/>
    <x v="0"/>
  </r>
  <r>
    <m/>
    <x v="56"/>
    <x v="290"/>
    <s v="Tiba-DS09"/>
    <x v="1"/>
    <x v="10"/>
    <m/>
    <m/>
    <m/>
    <m/>
    <x v="7"/>
    <m/>
    <x v="0"/>
    <x v="38"/>
    <s v="Magdy Aballah"/>
    <m/>
    <m/>
    <m/>
    <m/>
    <x v="0"/>
    <x v="1"/>
    <x v="1"/>
    <x v="0"/>
    <x v="0"/>
    <x v="0"/>
    <s v="1030213"/>
    <s v="Tiba SD"/>
    <x v="1"/>
    <x v="0"/>
  </r>
  <r>
    <m/>
    <x v="57"/>
    <x v="30"/>
    <s v="Tiba-DS10"/>
    <x v="1"/>
    <x v="10"/>
    <m/>
    <m/>
    <m/>
    <m/>
    <x v="7"/>
    <m/>
    <x v="0"/>
    <x v="7"/>
    <s v="Mostafa Emam"/>
    <m/>
    <m/>
    <m/>
    <m/>
    <x v="0"/>
    <x v="5"/>
    <x v="1"/>
    <x v="0"/>
    <x v="0"/>
    <x v="0"/>
    <s v="1030213"/>
    <s v="Tiba SD"/>
    <x v="1"/>
    <x v="0"/>
  </r>
  <r>
    <m/>
    <x v="51"/>
    <x v="296"/>
    <s v="Tiba-DS19"/>
    <x v="4"/>
    <x v="10"/>
    <m/>
    <m/>
    <m/>
    <m/>
    <x v="7"/>
    <m/>
    <x v="0"/>
    <x v="42"/>
    <s v="Mohamed Qenawy"/>
    <m/>
    <m/>
    <m/>
    <m/>
    <x v="0"/>
    <x v="8"/>
    <x v="15"/>
    <x v="0"/>
    <x v="0"/>
    <x v="0"/>
    <s v="1030213"/>
    <s v="Tiba SD"/>
    <x v="4"/>
    <x v="0"/>
  </r>
  <r>
    <m/>
    <x v="63"/>
    <x v="297"/>
    <s v="WS2003"/>
    <x v="1"/>
    <x v="10"/>
    <m/>
    <m/>
    <m/>
    <m/>
    <x v="7"/>
    <m/>
    <x v="0"/>
    <x v="16"/>
    <s v="Ahmed Mokhtar"/>
    <m/>
    <m/>
    <m/>
    <m/>
    <x v="0"/>
    <x v="0"/>
    <x v="1"/>
    <x v="0"/>
    <x v="0"/>
    <x v="0"/>
    <s v="1030216"/>
    <s v="Kerdasa (Giza)"/>
    <x v="1"/>
    <x v="0"/>
  </r>
  <r>
    <m/>
    <x v="63"/>
    <x v="298"/>
    <s v="WS2004"/>
    <x v="1"/>
    <x v="10"/>
    <m/>
    <m/>
    <m/>
    <m/>
    <x v="7"/>
    <m/>
    <x v="0"/>
    <x v="16"/>
    <s v="Ahmed Mokhtar"/>
    <m/>
    <m/>
    <m/>
    <m/>
    <x v="0"/>
    <x v="0"/>
    <x v="1"/>
    <x v="0"/>
    <x v="0"/>
    <x v="0"/>
    <s v="1030216"/>
    <s v="Kerdasa (Giza)"/>
    <x v="1"/>
    <x v="0"/>
  </r>
  <r>
    <m/>
    <x v="63"/>
    <x v="356"/>
    <s v="WS2007"/>
    <x v="1"/>
    <x v="10"/>
    <m/>
    <m/>
    <m/>
    <m/>
    <x v="7"/>
    <m/>
    <x v="0"/>
    <x v="16"/>
    <s v="Ahmed Mokhtar"/>
    <m/>
    <m/>
    <m/>
    <m/>
    <x v="0"/>
    <x v="0"/>
    <x v="1"/>
    <x v="0"/>
    <x v="0"/>
    <x v="0"/>
    <s v="1030216"/>
    <s v="Kerdasa (Giza)"/>
    <x v="1"/>
    <x v="0"/>
  </r>
  <r>
    <m/>
    <x v="77"/>
    <x v="357"/>
    <s v="WS3001"/>
    <x v="1"/>
    <x v="10"/>
    <m/>
    <m/>
    <m/>
    <m/>
    <x v="7"/>
    <m/>
    <x v="0"/>
    <x v="0"/>
    <s v="Ahmed Mokhtar"/>
    <m/>
    <m/>
    <m/>
    <m/>
    <x v="0"/>
    <x v="0"/>
    <x v="1"/>
    <x v="0"/>
    <x v="0"/>
    <x v="0"/>
    <s v="1030228"/>
    <s v="Katamia RTL"/>
    <x v="1"/>
    <x v="0"/>
  </r>
  <r>
    <m/>
    <x v="77"/>
    <x v="358"/>
    <s v="WS3002"/>
    <x v="1"/>
    <x v="10"/>
    <m/>
    <m/>
    <m/>
    <m/>
    <x v="7"/>
    <m/>
    <x v="0"/>
    <x v="0"/>
    <s v="Ahmed Mokhtar"/>
    <m/>
    <m/>
    <m/>
    <m/>
    <x v="0"/>
    <x v="0"/>
    <x v="1"/>
    <x v="0"/>
    <x v="0"/>
    <x v="0"/>
    <s v="1030228"/>
    <s v="Katamia RTL"/>
    <x v="1"/>
    <x v="0"/>
  </r>
  <r>
    <m/>
    <x v="63"/>
    <x v="359"/>
    <s v="WS3003"/>
    <x v="1"/>
    <x v="10"/>
    <m/>
    <m/>
    <m/>
    <m/>
    <x v="7"/>
    <m/>
    <x v="0"/>
    <x v="16"/>
    <s v="Ahmed Mokhtar"/>
    <m/>
    <m/>
    <m/>
    <m/>
    <x v="0"/>
    <x v="0"/>
    <x v="1"/>
    <x v="0"/>
    <x v="0"/>
    <x v="0"/>
    <s v="1030216"/>
    <s v="Kerdasa (Giza)"/>
    <x v="1"/>
    <x v="0"/>
  </r>
  <r>
    <m/>
    <x v="77"/>
    <x v="360"/>
    <s v="WS3005"/>
    <x v="1"/>
    <x v="10"/>
    <m/>
    <m/>
    <m/>
    <m/>
    <x v="7"/>
    <m/>
    <x v="0"/>
    <x v="0"/>
    <s v="Ahmed Mokhtar"/>
    <m/>
    <m/>
    <m/>
    <m/>
    <x v="0"/>
    <x v="0"/>
    <x v="1"/>
    <x v="0"/>
    <x v="0"/>
    <x v="0"/>
    <s v="1030228"/>
    <s v="Katamia RTL"/>
    <x v="1"/>
    <x v="0"/>
  </r>
  <r>
    <m/>
    <x v="77"/>
    <x v="361"/>
    <s v="WS3007"/>
    <x v="1"/>
    <x v="10"/>
    <m/>
    <m/>
    <m/>
    <m/>
    <x v="7"/>
    <m/>
    <x v="0"/>
    <x v="0"/>
    <s v="Ahmed Mokhtar"/>
    <m/>
    <m/>
    <m/>
    <m/>
    <x v="0"/>
    <x v="0"/>
    <x v="1"/>
    <x v="0"/>
    <x v="0"/>
    <x v="0"/>
    <s v="1030228"/>
    <s v="Katamia RTL"/>
    <x v="1"/>
    <x v="0"/>
  </r>
  <r>
    <m/>
    <x v="7"/>
    <x v="104"/>
    <s v="MTCairo01"/>
    <x v="6"/>
    <x v="15"/>
    <m/>
    <m/>
    <m/>
    <m/>
    <x v="7"/>
    <m/>
    <x v="5"/>
    <x v="0"/>
    <s v="Vacant"/>
    <m/>
    <m/>
    <m/>
    <m/>
    <x v="0"/>
    <x v="0"/>
    <x v="11"/>
    <x v="3"/>
    <x v="0"/>
    <x v="0"/>
    <s v="1030201"/>
    <s v="Katamia MT"/>
    <x v="8"/>
    <x v="0"/>
  </r>
  <r>
    <n v="1010.73"/>
    <x v="159"/>
    <x v="777"/>
    <s v="SCJA_001"/>
    <x v="0"/>
    <x v="16"/>
    <n v="106"/>
    <n v="58858.3"/>
    <n v="106"/>
    <n v="58858.299999999996"/>
    <x v="7"/>
    <n v="0.93229099999999998"/>
    <x v="2"/>
    <x v="19"/>
    <s v="Ahmed Elsamadony"/>
    <n v="1010.73"/>
    <m/>
    <n v="960.39"/>
    <n v="57847.569999999992"/>
    <x v="0"/>
    <x v="6"/>
    <x v="0"/>
    <x v="1"/>
    <x v="1"/>
    <x v="2"/>
    <s v="1010403"/>
    <s v="Assiut SC Jonshon"/>
    <x v="0"/>
    <x v="0"/>
  </r>
  <r>
    <n v="1298.5700000000002"/>
    <x v="159"/>
    <x v="778"/>
    <s v="SCJA_002"/>
    <x v="0"/>
    <x v="16"/>
    <n v="106"/>
    <n v="58858.3"/>
    <n v="106"/>
    <n v="58858.299999999996"/>
    <x v="7"/>
    <n v="1.3518509999999997"/>
    <x v="2"/>
    <x v="19"/>
    <s v="Ahmed Elsamadony"/>
    <n v="1298.5700000000002"/>
    <n v="55.54"/>
    <n v="1191.8"/>
    <n v="57559.729999999996"/>
    <x v="0"/>
    <x v="6"/>
    <x v="0"/>
    <x v="1"/>
    <x v="1"/>
    <x v="2"/>
    <s v="1010403"/>
    <s v="Assiut SC Jonshon"/>
    <x v="0"/>
    <x v="0"/>
  </r>
  <r>
    <n v="549.45999999999992"/>
    <x v="159"/>
    <x v="779"/>
    <s v="SCJA_003"/>
    <x v="0"/>
    <x v="16"/>
    <n v="106"/>
    <n v="58858.3"/>
    <n v="106"/>
    <n v="58858.299999999996"/>
    <x v="7"/>
    <n v="0.51041599999999998"/>
    <x v="2"/>
    <x v="19"/>
    <s v="Ahmed Elsamadony"/>
    <n v="549.45999999999992"/>
    <m/>
    <n v="509.8"/>
    <n v="58308.84"/>
    <x v="0"/>
    <x v="6"/>
    <x v="0"/>
    <x v="1"/>
    <x v="1"/>
    <x v="2"/>
    <s v="1010403"/>
    <s v="Assiut SC Jonshon"/>
    <x v="0"/>
    <x v="0"/>
  </r>
  <r>
    <n v="1731.34"/>
    <x v="159"/>
    <x v="782"/>
    <s v="SCJA_006"/>
    <x v="1"/>
    <x v="16"/>
    <n v="390"/>
    <n v="220779.06"/>
    <n v="390"/>
    <n v="220779.06000000003"/>
    <x v="7"/>
    <n v="1.5"/>
    <x v="2"/>
    <x v="19"/>
    <s v="Ahmed Elsamadony"/>
    <n v="1731.34"/>
    <m/>
    <n v="1575"/>
    <n v="219047.72000000003"/>
    <x v="0"/>
    <x v="6"/>
    <x v="1"/>
    <x v="1"/>
    <x v="1"/>
    <x v="2"/>
    <s v="1010403"/>
    <s v="Assiut SC Jonshon"/>
    <x v="1"/>
    <x v="0"/>
  </r>
  <r>
    <n v="671975.13"/>
    <x v="159"/>
    <x v="1078"/>
    <s v="SCJA_008"/>
    <x v="4"/>
    <x v="16"/>
    <m/>
    <m/>
    <m/>
    <m/>
    <x v="7"/>
    <n v="633"/>
    <x v="2"/>
    <x v="19"/>
    <s v="Ahmed Elsamadony"/>
    <n v="671975.13"/>
    <n v="225074.86"/>
    <n v="609654.51"/>
    <m/>
    <x v="0"/>
    <x v="6"/>
    <x v="5"/>
    <x v="1"/>
    <x v="1"/>
    <x v="2"/>
    <s v="1010403"/>
    <s v="Assiut SC Jonshon"/>
    <x v="4"/>
    <x v="0"/>
  </r>
  <r>
    <n v="168553.12000000002"/>
    <x v="159"/>
    <x v="288"/>
    <s v="SCJA_009"/>
    <x v="4"/>
    <x v="16"/>
    <m/>
    <m/>
    <m/>
    <m/>
    <x v="7"/>
    <n v="242"/>
    <x v="2"/>
    <x v="19"/>
    <s v="Ahmed Elsamadony"/>
    <n v="168553.12000000002"/>
    <n v="62304.41"/>
    <n v="153476.03"/>
    <m/>
    <x v="0"/>
    <x v="6"/>
    <x v="5"/>
    <x v="1"/>
    <x v="1"/>
    <x v="2"/>
    <s v="1010403"/>
    <s v="Assiut SC Jonshon"/>
    <x v="4"/>
    <x v="0"/>
  </r>
  <r>
    <n v="168553.12"/>
    <x v="159"/>
    <x v="48"/>
    <s v="SCJA_010"/>
    <x v="4"/>
    <x v="16"/>
    <m/>
    <m/>
    <m/>
    <m/>
    <x v="7"/>
    <n v="242"/>
    <x v="2"/>
    <x v="19"/>
    <s v="Ahmed Elsamadony"/>
    <n v="168553.12"/>
    <n v="62304.409999999996"/>
    <n v="153476.02999999994"/>
    <m/>
    <x v="0"/>
    <x v="6"/>
    <x v="5"/>
    <x v="1"/>
    <x v="1"/>
    <x v="2"/>
    <s v="1010403"/>
    <s v="Assiut SC Jonshon"/>
    <x v="4"/>
    <x v="0"/>
  </r>
  <r>
    <n v="168553.12"/>
    <x v="159"/>
    <x v="293"/>
    <s v="SCJA_011"/>
    <x v="4"/>
    <x v="16"/>
    <m/>
    <m/>
    <m/>
    <m/>
    <x v="7"/>
    <n v="242"/>
    <x v="2"/>
    <x v="19"/>
    <s v="Ahmed Elsamadony"/>
    <n v="168553.12"/>
    <n v="62304.41"/>
    <n v="153476.02999999997"/>
    <m/>
    <x v="0"/>
    <x v="6"/>
    <x v="5"/>
    <x v="1"/>
    <x v="1"/>
    <x v="2"/>
    <s v="1010403"/>
    <s v="Assiut SC Jonshon"/>
    <x v="4"/>
    <x v="0"/>
  </r>
  <r>
    <n v="168553.12"/>
    <x v="159"/>
    <x v="50"/>
    <s v="SCJA_012"/>
    <x v="4"/>
    <x v="16"/>
    <m/>
    <m/>
    <m/>
    <m/>
    <x v="7"/>
    <n v="242"/>
    <x v="2"/>
    <x v="19"/>
    <s v="Ahmed Elsamadony"/>
    <n v="168553.12"/>
    <n v="62304.409999999996"/>
    <n v="153476.03000000003"/>
    <m/>
    <x v="0"/>
    <x v="6"/>
    <x v="5"/>
    <x v="1"/>
    <x v="1"/>
    <x v="2"/>
    <s v="1010403"/>
    <s v="Assiut SC Jonshon"/>
    <x v="4"/>
    <x v="0"/>
  </r>
  <r>
    <n v="168553.11999999997"/>
    <x v="159"/>
    <x v="49"/>
    <s v="SCJA_013"/>
    <x v="4"/>
    <x v="16"/>
    <m/>
    <m/>
    <m/>
    <m/>
    <x v="7"/>
    <n v="242"/>
    <x v="2"/>
    <x v="19"/>
    <s v="Ahmed Elsamadony"/>
    <n v="168553.11999999997"/>
    <n v="62304.409999999996"/>
    <n v="153476.02999999997"/>
    <m/>
    <x v="0"/>
    <x v="6"/>
    <x v="5"/>
    <x v="1"/>
    <x v="1"/>
    <x v="2"/>
    <s v="1010403"/>
    <s v="Assiut SC Jonshon"/>
    <x v="4"/>
    <x v="0"/>
  </r>
  <r>
    <n v="168553.12"/>
    <x v="159"/>
    <x v="1079"/>
    <s v="SCJA_014"/>
    <x v="4"/>
    <x v="16"/>
    <m/>
    <m/>
    <m/>
    <m/>
    <x v="7"/>
    <n v="242"/>
    <x v="2"/>
    <x v="19"/>
    <s v="Ahmed Elsamadony"/>
    <n v="168553.12"/>
    <n v="168553.12"/>
    <n v="153475.99999999997"/>
    <m/>
    <x v="0"/>
    <x v="6"/>
    <x v="5"/>
    <x v="1"/>
    <x v="1"/>
    <x v="2"/>
    <s v="1010403"/>
    <s v="Assiut SC Jonshon"/>
    <x v="4"/>
    <x v="0"/>
  </r>
  <r>
    <n v="168553.12000000005"/>
    <x v="159"/>
    <x v="286"/>
    <s v="SCJA_015"/>
    <x v="4"/>
    <x v="16"/>
    <m/>
    <m/>
    <m/>
    <m/>
    <x v="7"/>
    <n v="242"/>
    <x v="2"/>
    <x v="19"/>
    <s v="Ahmed Elsamadony"/>
    <n v="168553.12000000005"/>
    <n v="168553.12000000005"/>
    <n v="153475.99999999997"/>
    <m/>
    <x v="0"/>
    <x v="6"/>
    <x v="5"/>
    <x v="1"/>
    <x v="1"/>
    <x v="2"/>
    <s v="1010403"/>
    <s v="Assiut SC Jonshon"/>
    <x v="4"/>
    <x v="0"/>
  </r>
  <r>
    <n v="1296.71"/>
    <x v="7"/>
    <x v="852"/>
    <s v="SCJC_001"/>
    <x v="0"/>
    <x v="16"/>
    <n v="80"/>
    <n v="47145.66"/>
    <n v="80"/>
    <n v="47145.66"/>
    <x v="7"/>
    <n v="1.8472199999999999"/>
    <x v="2"/>
    <x v="0"/>
    <s v="Vacant"/>
    <n v="1296.71"/>
    <m/>
    <n v="1220.45"/>
    <n v="45848.950000000004"/>
    <x v="0"/>
    <x v="0"/>
    <x v="0"/>
    <x v="1"/>
    <x v="1"/>
    <x v="2"/>
    <s v="1010407"/>
    <s v="Egypt SC Jonshon"/>
    <x v="0"/>
    <x v="0"/>
  </r>
  <r>
    <n v="10246.249999999984"/>
    <x v="7"/>
    <x v="39"/>
    <s v="SCJC_005"/>
    <x v="0"/>
    <x v="16"/>
    <n v="80"/>
    <n v="47145.66"/>
    <n v="80"/>
    <n v="47145.66"/>
    <x v="7"/>
    <n v="31.263863000000036"/>
    <x v="2"/>
    <x v="0"/>
    <s v="Vacant"/>
    <n v="10246.249999999984"/>
    <m/>
    <n v="9194.8099999999868"/>
    <n v="36899.410000000018"/>
    <x v="0"/>
    <x v="0"/>
    <x v="0"/>
    <x v="1"/>
    <x v="1"/>
    <x v="2"/>
    <s v="1010407"/>
    <s v="Egypt SC Jonshon"/>
    <x v="0"/>
    <x v="0"/>
  </r>
  <r>
    <n v="16927.980000000036"/>
    <x v="7"/>
    <x v="853"/>
    <s v="SCJC_007"/>
    <x v="0"/>
    <x v="16"/>
    <n v="80"/>
    <n v="47145.66"/>
    <n v="80"/>
    <n v="47145.66"/>
    <x v="7"/>
    <n v="28.777752000000046"/>
    <x v="2"/>
    <x v="0"/>
    <s v="Vacant"/>
    <n v="16927.980000000036"/>
    <n v="209.32999999999998"/>
    <n v="15263.699999999983"/>
    <n v="30217.679999999968"/>
    <x v="0"/>
    <x v="0"/>
    <x v="0"/>
    <x v="1"/>
    <x v="1"/>
    <x v="2"/>
    <s v="1010407"/>
    <s v="Egypt SC Jonshon"/>
    <x v="0"/>
    <x v="0"/>
  </r>
  <r>
    <n v="56358.47999999993"/>
    <x v="7"/>
    <x v="42"/>
    <s v="SCJC_008"/>
    <x v="0"/>
    <x v="16"/>
    <n v="80"/>
    <n v="47145.66"/>
    <n v="80"/>
    <n v="47145.66"/>
    <x v="7"/>
    <n v="83.513869000000014"/>
    <x v="2"/>
    <x v="0"/>
    <s v="Vacant"/>
    <n v="56358.47999999993"/>
    <n v="723.18"/>
    <n v="53398.609999999964"/>
    <n v="-9212.8199999999269"/>
    <x v="0"/>
    <x v="0"/>
    <x v="0"/>
    <x v="1"/>
    <x v="1"/>
    <x v="2"/>
    <s v="1010407"/>
    <s v="Egypt SC Jonshon"/>
    <x v="0"/>
    <x v="0"/>
  </r>
  <r>
    <n v="7136.1899999999841"/>
    <x v="7"/>
    <x v="43"/>
    <s v="SCJC_009"/>
    <x v="0"/>
    <x v="16"/>
    <n v="80"/>
    <n v="47145.66"/>
    <n v="80"/>
    <n v="47145.66"/>
    <x v="7"/>
    <n v="15.923595999999952"/>
    <x v="2"/>
    <x v="0"/>
    <s v="Vacant"/>
    <n v="7136.1899999999841"/>
    <m/>
    <n v="6301.139999999994"/>
    <n v="40009.470000000016"/>
    <x v="0"/>
    <x v="0"/>
    <x v="0"/>
    <x v="1"/>
    <x v="1"/>
    <x v="2"/>
    <s v="1010407"/>
    <s v="Egypt SC Jonshon"/>
    <x v="0"/>
    <x v="0"/>
  </r>
  <r>
    <n v="22606.880000000037"/>
    <x v="7"/>
    <x v="854"/>
    <s v="SCJC_010"/>
    <x v="0"/>
    <x v="16"/>
    <n v="80"/>
    <n v="47145.66"/>
    <n v="80"/>
    <n v="47145.66"/>
    <x v="7"/>
    <n v="58.718704000000074"/>
    <x v="2"/>
    <x v="0"/>
    <s v="Vacant"/>
    <n v="22606.880000000037"/>
    <n v="-4571.1799999999994"/>
    <n v="20961.919999999984"/>
    <n v="24538.779999999966"/>
    <x v="0"/>
    <x v="0"/>
    <x v="0"/>
    <x v="1"/>
    <x v="1"/>
    <x v="2"/>
    <s v="1010407"/>
    <s v="Egypt SC Jonshon"/>
    <x v="0"/>
    <x v="0"/>
  </r>
  <r>
    <n v="27665.490000000089"/>
    <x v="7"/>
    <x v="54"/>
    <s v="SCJC_012"/>
    <x v="0"/>
    <x v="16"/>
    <n v="80"/>
    <n v="47145.66"/>
    <n v="80"/>
    <n v="47145.66"/>
    <x v="7"/>
    <n v="42.974479000000038"/>
    <x v="2"/>
    <x v="0"/>
    <s v="Vacant"/>
    <n v="27665.490000000089"/>
    <n v="26.97"/>
    <n v="26112.700000000019"/>
    <n v="19480.169999999915"/>
    <x v="0"/>
    <x v="0"/>
    <x v="0"/>
    <x v="1"/>
    <x v="1"/>
    <x v="2"/>
    <s v="1010407"/>
    <s v="Egypt SC Jonshon"/>
    <x v="0"/>
    <x v="0"/>
  </r>
  <r>
    <n v="8153.3299999999954"/>
    <x v="7"/>
    <x v="855"/>
    <s v="SCJC_013"/>
    <x v="0"/>
    <x v="16"/>
    <n v="80"/>
    <n v="47145.66"/>
    <n v="80"/>
    <n v="47145.66"/>
    <x v="7"/>
    <n v="14.61802799999999"/>
    <x v="2"/>
    <x v="0"/>
    <s v="Vacant"/>
    <n v="8153.3299999999954"/>
    <n v="36.75"/>
    <n v="7687.5800000000027"/>
    <n v="38992.330000000009"/>
    <x v="0"/>
    <x v="0"/>
    <x v="0"/>
    <x v="1"/>
    <x v="1"/>
    <x v="2"/>
    <s v="1010407"/>
    <s v="Egypt SC Jonshon"/>
    <x v="0"/>
    <x v="0"/>
  </r>
  <r>
    <n v="7357.1"/>
    <x v="7"/>
    <x v="856"/>
    <s v="SCJC_014"/>
    <x v="1"/>
    <x v="16"/>
    <n v="329"/>
    <n v="175097.94000000006"/>
    <n v="329"/>
    <n v="175097.94000000006"/>
    <x v="7"/>
    <n v="12.444424999999988"/>
    <x v="2"/>
    <x v="0"/>
    <s v="Vacant"/>
    <n v="7357.1"/>
    <m/>
    <n v="7231.3100000000031"/>
    <n v="167740.84000000005"/>
    <x v="0"/>
    <x v="0"/>
    <x v="1"/>
    <x v="1"/>
    <x v="1"/>
    <x v="2"/>
    <s v="1010407"/>
    <s v="Egypt SC Jonshon"/>
    <x v="1"/>
    <x v="0"/>
  </r>
  <r>
    <n v="35504.872500000005"/>
    <x v="7"/>
    <x v="857"/>
    <s v="SCJC_015"/>
    <x v="1"/>
    <x v="16"/>
    <n v="329"/>
    <n v="175097.94000000006"/>
    <n v="329"/>
    <n v="175097.94000000006"/>
    <x v="7"/>
    <n v="48.847223"/>
    <x v="2"/>
    <x v="0"/>
    <s v="Vacant"/>
    <n v="35504.872500000005"/>
    <n v="-6972.767499999999"/>
    <n v="33731.162499999999"/>
    <n v="139593.06750000006"/>
    <x v="0"/>
    <x v="0"/>
    <x v="1"/>
    <x v="1"/>
    <x v="1"/>
    <x v="2"/>
    <s v="1010407"/>
    <s v="Egypt SC Jonshon"/>
    <x v="1"/>
    <x v="0"/>
  </r>
  <r>
    <n v="0"/>
    <x v="7"/>
    <x v="45"/>
    <s v="SCJC_018"/>
    <x v="1"/>
    <x v="16"/>
    <n v="329"/>
    <n v="175097.94000000006"/>
    <n v="329"/>
    <n v="175097.94000000006"/>
    <x v="7"/>
    <n v="0"/>
    <x v="2"/>
    <x v="0"/>
    <s v="Vacant"/>
    <n v="0"/>
    <m/>
    <n v="0"/>
    <n v="175097.94000000006"/>
    <x v="0"/>
    <x v="0"/>
    <x v="1"/>
    <x v="1"/>
    <x v="1"/>
    <x v="2"/>
    <s v="1010407"/>
    <s v="Egypt SC Jonshon"/>
    <x v="1"/>
    <x v="0"/>
  </r>
  <r>
    <n v="5665.1100000000015"/>
    <x v="7"/>
    <x v="499"/>
    <s v="SCJC_019"/>
    <x v="1"/>
    <x v="16"/>
    <n v="329"/>
    <n v="175097.94000000006"/>
    <n v="329"/>
    <n v="175097.94000000006"/>
    <x v="7"/>
    <n v="14.819437999999993"/>
    <x v="2"/>
    <x v="0"/>
    <s v="Vacant"/>
    <n v="5665.1100000000015"/>
    <m/>
    <n v="5236.4600000000019"/>
    <n v="169432.83000000005"/>
    <x v="0"/>
    <x v="0"/>
    <x v="1"/>
    <x v="1"/>
    <x v="1"/>
    <x v="2"/>
    <s v="1010407"/>
    <s v="Egypt SC Jonshon"/>
    <x v="1"/>
    <x v="0"/>
  </r>
  <r>
    <n v="1705709.7100000004"/>
    <x v="7"/>
    <x v="858"/>
    <s v="SCJC_021"/>
    <x v="1"/>
    <x v="16"/>
    <n v="1866"/>
    <n v="1274465.8799999999"/>
    <n v="1866"/>
    <n v="1274465.8799999999"/>
    <x v="7"/>
    <n v="1729"/>
    <x v="2"/>
    <x v="0"/>
    <s v="Vacant"/>
    <n v="1705709.7100000004"/>
    <n v="977451.10000000009"/>
    <n v="1545147.3199999998"/>
    <n v="-431243.83000000054"/>
    <x v="0"/>
    <x v="0"/>
    <x v="1"/>
    <x v="1"/>
    <x v="1"/>
    <x v="2"/>
    <s v="1010407"/>
    <s v="Egypt SC Jonshon"/>
    <x v="1"/>
    <x v="0"/>
  </r>
  <r>
    <n v="1327.8500000000006"/>
    <x v="158"/>
    <x v="773"/>
    <s v="SCJH_001"/>
    <x v="0"/>
    <x v="16"/>
    <n v="62.999999999999993"/>
    <n v="51340.760000000009"/>
    <n v="63"/>
    <n v="51340.760000000009"/>
    <x v="7"/>
    <n v="2.0694429999999997"/>
    <x v="2"/>
    <x v="2"/>
    <s v="Ahmed Elsamadony"/>
    <n v="1327.8500000000006"/>
    <n v="51.19"/>
    <n v="1187.6000000000004"/>
    <n v="50012.910000000011"/>
    <x v="0"/>
    <x v="2"/>
    <x v="0"/>
    <x v="1"/>
    <x v="1"/>
    <x v="2"/>
    <s v="1010401"/>
    <s v="SC Johnson El Sharkia"/>
    <x v="0"/>
    <x v="0"/>
  </r>
  <r>
    <n v="13154.870000000026"/>
    <x v="158"/>
    <x v="774"/>
    <s v="SCJH_002"/>
    <x v="0"/>
    <x v="16"/>
    <n v="62.999999999999993"/>
    <n v="51340.760000000009"/>
    <n v="63"/>
    <n v="51340.760000000009"/>
    <x v="7"/>
    <n v="13.44444099999998"/>
    <x v="2"/>
    <x v="2"/>
    <s v="Ahmed Elsamadony"/>
    <n v="13154.870000000026"/>
    <m/>
    <n v="12064.25"/>
    <n v="38185.889999999985"/>
    <x v="0"/>
    <x v="2"/>
    <x v="0"/>
    <x v="1"/>
    <x v="1"/>
    <x v="2"/>
    <s v="1010401"/>
    <s v="SC Johnson El Sharkia"/>
    <x v="0"/>
    <x v="0"/>
  </r>
  <r>
    <n v="33215.660000000003"/>
    <x v="7"/>
    <x v="540"/>
    <s v="SCJH_003"/>
    <x v="1"/>
    <x v="16"/>
    <n v="263"/>
    <n v="150885.20000000001"/>
    <n v="263"/>
    <n v="150885.20000000001"/>
    <x v="7"/>
    <n v="36"/>
    <x v="2"/>
    <x v="2"/>
    <s v="Vacant"/>
    <n v="33215.660000000003"/>
    <m/>
    <n v="29807.86"/>
    <n v="117669.54000000001"/>
    <x v="0"/>
    <x v="2"/>
    <x v="1"/>
    <x v="1"/>
    <x v="1"/>
    <x v="2"/>
    <s v="1010401"/>
    <s v="SC Johnson El Sharkia"/>
    <x v="1"/>
    <x v="0"/>
  </r>
  <r>
    <n v="139645.51"/>
    <x v="158"/>
    <x v="786"/>
    <s v="SCJH_004"/>
    <x v="4"/>
    <x v="16"/>
    <m/>
    <m/>
    <m/>
    <m/>
    <x v="7"/>
    <n v="141"/>
    <x v="2"/>
    <x v="2"/>
    <s v="Ahmed Elsamadony"/>
    <n v="139645.51"/>
    <n v="139645.51"/>
    <n v="139645.51"/>
    <m/>
    <x v="0"/>
    <x v="2"/>
    <x v="5"/>
    <x v="1"/>
    <x v="1"/>
    <x v="2"/>
    <s v="1010401"/>
    <s v="SC Johnson El Sharkia"/>
    <x v="4"/>
    <x v="0"/>
  </r>
  <r>
    <n v="51.19"/>
    <x v="158"/>
    <x v="65"/>
    <s v="SCJH_006"/>
    <x v="0"/>
    <x v="16"/>
    <m/>
    <m/>
    <m/>
    <m/>
    <x v="7"/>
    <n v="0.111111"/>
    <x v="2"/>
    <x v="2"/>
    <s v="Ahmed Elsamadony"/>
    <n v="51.19"/>
    <m/>
    <n v="43.57"/>
    <m/>
    <x v="0"/>
    <x v="2"/>
    <x v="0"/>
    <x v="1"/>
    <x v="1"/>
    <x v="2"/>
    <s v="1010401"/>
    <s v="SC Johnson El Sharkia"/>
    <x v="0"/>
    <x v="0"/>
  </r>
  <r>
    <n v="4755.7400000000043"/>
    <x v="13"/>
    <x v="63"/>
    <s v="SCJM_001"/>
    <x v="0"/>
    <x v="16"/>
    <n v="62.999999999999993"/>
    <n v="51340.760000000009"/>
    <n v="63"/>
    <n v="51340.760000000009"/>
    <x v="7"/>
    <n v="7.8610960000000061"/>
    <x v="2"/>
    <x v="47"/>
    <s v="Ahmed Elsamadony"/>
    <n v="4755.7400000000043"/>
    <m/>
    <n v="4350.3200000000015"/>
    <n v="46585.020000000004"/>
    <x v="0"/>
    <x v="2"/>
    <x v="0"/>
    <x v="1"/>
    <x v="1"/>
    <x v="2"/>
    <s v="1010402"/>
    <s v="SC Johnson El Dakahlya"/>
    <x v="0"/>
    <x v="0"/>
  </r>
  <r>
    <n v="2679.3700000000022"/>
    <x v="13"/>
    <x v="64"/>
    <s v="SCJM_002"/>
    <x v="0"/>
    <x v="16"/>
    <n v="62.999999999999993"/>
    <n v="51340.760000000009"/>
    <n v="63"/>
    <n v="51340.760000000009"/>
    <x v="7"/>
    <n v="5.0555510000000048"/>
    <x v="2"/>
    <x v="47"/>
    <s v="Ahmed Elsamadony"/>
    <n v="2679.3700000000022"/>
    <m/>
    <n v="2339.4700000000003"/>
    <n v="48661.390000000007"/>
    <x v="0"/>
    <x v="2"/>
    <x v="0"/>
    <x v="1"/>
    <x v="1"/>
    <x v="2"/>
    <s v="1010402"/>
    <s v="SC Johnson El Dakahlya"/>
    <x v="0"/>
    <x v="0"/>
  </r>
  <r>
    <n v="246691.22999999989"/>
    <x v="13"/>
    <x v="1080"/>
    <s v="SCJM_003"/>
    <x v="1"/>
    <x v="16"/>
    <n v="263"/>
    <n v="150885.20000000001"/>
    <n v="263"/>
    <n v="150885.20000000001"/>
    <x v="7"/>
    <n v="222"/>
    <x v="2"/>
    <x v="47"/>
    <s v="Ahmed Elsamadony"/>
    <n v="246691.22999999989"/>
    <n v="238415.81999999989"/>
    <n v="245331.74999999991"/>
    <n v="-95806.029999999882"/>
    <x v="0"/>
    <x v="2"/>
    <x v="1"/>
    <x v="1"/>
    <x v="1"/>
    <x v="2"/>
    <s v="1010402"/>
    <s v="SC Johnson El Dakahlya"/>
    <x v="1"/>
    <x v="0"/>
  </r>
  <r>
    <n v="2374.1200000000003"/>
    <x v="13"/>
    <x v="68"/>
    <s v="SCJM_004"/>
    <x v="9"/>
    <x v="16"/>
    <m/>
    <m/>
    <m/>
    <m/>
    <x v="7"/>
    <n v="2.1666640000000008"/>
    <x v="2"/>
    <x v="47"/>
    <s v="Ahmed Elsamadony"/>
    <n v="2374.1200000000003"/>
    <n v="2374.1200000000003"/>
    <n v="2374.1200000000003"/>
    <m/>
    <x v="0"/>
    <x v="2"/>
    <x v="10"/>
    <x v="1"/>
    <x v="1"/>
    <x v="2"/>
    <s v="1010402"/>
    <s v="SC Johnson El Dakahlya"/>
    <x v="5"/>
    <x v="0"/>
  </r>
  <r>
    <n v="5317.0599999999922"/>
    <x v="14"/>
    <x v="508"/>
    <s v="SCJM_008"/>
    <x v="0"/>
    <x v="16"/>
    <n v="62.999999999999993"/>
    <n v="51340.760000000009"/>
    <n v="63"/>
    <n v="51340.760000000009"/>
    <x v="7"/>
    <n v="8.0416610000000048"/>
    <x v="2"/>
    <x v="47"/>
    <s v="Ahmed Elsamadony"/>
    <n v="5317.0599999999922"/>
    <n v="144.61000000000001"/>
    <n v="4728.5799999999972"/>
    <n v="46023.700000000019"/>
    <x v="0"/>
    <x v="2"/>
    <x v="0"/>
    <x v="1"/>
    <x v="1"/>
    <x v="2"/>
    <s v="1010402"/>
    <s v="SC Johnson El Dakahlya"/>
    <x v="0"/>
    <x v="0"/>
  </r>
  <r>
    <n v="96377.079999999987"/>
    <x v="160"/>
    <x v="793"/>
    <s v="SCJS_002"/>
    <x v="1"/>
    <x v="16"/>
    <n v="261"/>
    <n v="150080.49999999994"/>
    <n v="261"/>
    <n v="150080.49999999994"/>
    <x v="7"/>
    <n v="121.25"/>
    <x v="2"/>
    <x v="17"/>
    <s v="Ahmed Elsamadony"/>
    <n v="96377.079999999987"/>
    <n v="27322.61"/>
    <n v="88872.479999999981"/>
    <n v="53703.419999999955"/>
    <x v="0"/>
    <x v="4"/>
    <x v="1"/>
    <x v="1"/>
    <x v="1"/>
    <x v="2"/>
    <s v="1010405"/>
    <s v="SC Johnson Ismalia"/>
    <x v="1"/>
    <x v="0"/>
  </r>
  <r>
    <m/>
    <x v="160"/>
    <x v="531"/>
    <s v="SCJS_004"/>
    <x v="0"/>
    <x v="16"/>
    <n v="89"/>
    <n v="51417.46"/>
    <n v="89"/>
    <n v="51417.46"/>
    <x v="7"/>
    <m/>
    <x v="2"/>
    <x v="17"/>
    <s v="Ahmed Elsamadony"/>
    <m/>
    <m/>
    <m/>
    <m/>
    <x v="0"/>
    <x v="4"/>
    <x v="0"/>
    <x v="1"/>
    <x v="1"/>
    <x v="2"/>
    <s v="1010405"/>
    <s v="SC Johnson Ismalia"/>
    <x v="0"/>
    <x v="0"/>
  </r>
  <r>
    <n v="156.78"/>
    <x v="15"/>
    <x v="70"/>
    <s v="SCJT_001"/>
    <x v="0"/>
    <x v="16"/>
    <n v="54.000000000000007"/>
    <n v="43426.520000000004"/>
    <n v="54"/>
    <n v="43426.520000000004"/>
    <x v="7"/>
    <n v="0.33333299999999999"/>
    <x v="2"/>
    <x v="1"/>
    <s v="Ahmed Elsamadony"/>
    <n v="156.78"/>
    <m/>
    <n v="156.78"/>
    <n v="43269.740000000005"/>
    <x v="0"/>
    <x v="1"/>
    <x v="0"/>
    <x v="1"/>
    <x v="1"/>
    <x v="2"/>
    <s v="1010404"/>
    <s v="El Gharbia SC Johnson"/>
    <x v="0"/>
    <x v="0"/>
  </r>
  <r>
    <n v="6689.1099999999979"/>
    <x v="15"/>
    <x v="75"/>
    <s v="SCJT_002"/>
    <x v="0"/>
    <x v="16"/>
    <n v="54.000000000000007"/>
    <n v="43426.520000000004"/>
    <n v="54"/>
    <n v="43426.520000000004"/>
    <x v="7"/>
    <n v="14.138883999999999"/>
    <x v="2"/>
    <x v="1"/>
    <s v="Ahmed Elsamadony"/>
    <n v="6689.1099999999979"/>
    <m/>
    <n v="5722.8700000000035"/>
    <n v="36737.410000000003"/>
    <x v="0"/>
    <x v="1"/>
    <x v="0"/>
    <x v="1"/>
    <x v="1"/>
    <x v="2"/>
    <s v="1010404"/>
    <s v="El Gharbia SC Johnson"/>
    <x v="0"/>
    <x v="0"/>
  </r>
  <r>
    <n v="3674.0100000000025"/>
    <x v="16"/>
    <x v="859"/>
    <s v="SCJT_003"/>
    <x v="0"/>
    <x v="16"/>
    <n v="54.000000000000007"/>
    <n v="43426.520000000004"/>
    <n v="54"/>
    <n v="43426.520000000004"/>
    <x v="7"/>
    <n v="5.5347160000000049"/>
    <x v="2"/>
    <x v="1"/>
    <s v="Ahmed Elsamadony"/>
    <n v="3674.0100000000025"/>
    <n v="548.66"/>
    <n v="3320.310000000004"/>
    <n v="39752.51"/>
    <x v="0"/>
    <x v="1"/>
    <x v="0"/>
    <x v="1"/>
    <x v="1"/>
    <x v="2"/>
    <s v="1010404"/>
    <s v="El Gharbia SC Johnson"/>
    <x v="0"/>
    <x v="0"/>
  </r>
  <r>
    <n v="452.82"/>
    <x v="7"/>
    <x v="77"/>
    <s v="SCJT_004"/>
    <x v="0"/>
    <x v="16"/>
    <n v="54.000000000000007"/>
    <n v="43426.520000000004"/>
    <n v="54"/>
    <n v="43426.520000000004"/>
    <x v="7"/>
    <n v="0.79166599999999998"/>
    <x v="2"/>
    <x v="1"/>
    <s v="Vacant"/>
    <n v="452.82"/>
    <m/>
    <n v="404.03999999999996"/>
    <n v="42973.700000000004"/>
    <x v="0"/>
    <x v="1"/>
    <x v="0"/>
    <x v="1"/>
    <x v="1"/>
    <x v="2"/>
    <s v="1010404"/>
    <s v="El Gharbia SC Johnson"/>
    <x v="0"/>
    <x v="0"/>
  </r>
  <r>
    <n v="38535.049999999988"/>
    <x v="15"/>
    <x v="78"/>
    <s v="SCJT_006"/>
    <x v="1"/>
    <x v="16"/>
    <n v="263"/>
    <n v="150885.20000000001"/>
    <n v="263"/>
    <n v="150885.20000000001"/>
    <x v="7"/>
    <n v="38.833333000000003"/>
    <x v="2"/>
    <x v="1"/>
    <s v="Ahmed Elsamadony"/>
    <n v="38535.049999999988"/>
    <n v="6432.24"/>
    <n v="33811.06"/>
    <n v="112350.15000000002"/>
    <x v="0"/>
    <x v="1"/>
    <x v="1"/>
    <x v="1"/>
    <x v="1"/>
    <x v="2"/>
    <s v="1010404"/>
    <s v="El Gharbia SC Johnson"/>
    <x v="1"/>
    <x v="0"/>
  </r>
  <r>
    <n v="159333.24"/>
    <x v="15"/>
    <x v="802"/>
    <s v="SCJT_008"/>
    <x v="4"/>
    <x v="16"/>
    <m/>
    <m/>
    <m/>
    <m/>
    <x v="7"/>
    <n v="250"/>
    <x v="2"/>
    <x v="1"/>
    <s v="Ahmed Elsamadony"/>
    <n v="159333.24"/>
    <n v="159333.24"/>
    <n v="159333.24"/>
    <m/>
    <x v="0"/>
    <x v="1"/>
    <x v="5"/>
    <x v="1"/>
    <x v="1"/>
    <x v="2"/>
    <s v="1010404"/>
    <s v="El Gharbia SC Johnson"/>
    <x v="4"/>
    <x v="0"/>
  </r>
  <r>
    <n v="95862.010000000038"/>
    <x v="15"/>
    <x v="80"/>
    <s v="SCJT_009"/>
    <x v="1"/>
    <x v="16"/>
    <n v="263"/>
    <n v="150885.20000000001"/>
    <n v="263"/>
    <n v="150885.20000000001"/>
    <x v="7"/>
    <n v="137.5"/>
    <x v="2"/>
    <x v="1"/>
    <s v="Ahmed Elsamadony"/>
    <n v="95862.010000000038"/>
    <n v="65480.499999999993"/>
    <n v="85718.280000000072"/>
    <n v="55023.189999999973"/>
    <x v="0"/>
    <x v="1"/>
    <x v="1"/>
    <x v="1"/>
    <x v="1"/>
    <x v="2"/>
    <s v="1010404"/>
    <s v="El Gharbia SC Johnson"/>
    <x v="1"/>
    <x v="0"/>
  </r>
  <r>
    <n v="4045.2300000000018"/>
    <x v="7"/>
    <x v="71"/>
    <s v="SCJT_010"/>
    <x v="0"/>
    <x v="16"/>
    <n v="54.000000000000007"/>
    <n v="43426.520000000004"/>
    <n v="54"/>
    <n v="43426.520000000004"/>
    <x v="7"/>
    <n v="5.4027720000000041"/>
    <x v="2"/>
    <x v="1"/>
    <s v="Vacant"/>
    <n v="4045.2300000000018"/>
    <m/>
    <n v="3805.8300000000004"/>
    <n v="39381.29"/>
    <x v="0"/>
    <x v="1"/>
    <x v="0"/>
    <x v="1"/>
    <x v="1"/>
    <x v="2"/>
    <s v="1010404"/>
    <s v="El Gharbia SC Johnson"/>
    <x v="0"/>
    <x v="0"/>
  </r>
  <r>
    <n v="1740.4800000000007"/>
    <x v="15"/>
    <x v="82"/>
    <s v="SCJT_011"/>
    <x v="0"/>
    <x v="16"/>
    <n v="54.000000000000007"/>
    <n v="43426.520000000004"/>
    <n v="54"/>
    <n v="43426.520000000004"/>
    <x v="7"/>
    <n v="3.7777760000000025"/>
    <x v="2"/>
    <x v="1"/>
    <s v="Ahmed Elsamadony"/>
    <n v="1740.4800000000007"/>
    <m/>
    <n v="1481.3999999999994"/>
    <n v="41686.04"/>
    <x v="0"/>
    <x v="1"/>
    <x v="0"/>
    <x v="1"/>
    <x v="1"/>
    <x v="2"/>
    <s v="1010404"/>
    <s v="El Gharbia SC Johnson"/>
    <x v="0"/>
    <x v="0"/>
  </r>
  <r>
    <m/>
    <x v="16"/>
    <x v="58"/>
    <s v="SCJT_013"/>
    <x v="1"/>
    <x v="16"/>
    <n v="263"/>
    <n v="150885.20000000001"/>
    <n v="263"/>
    <n v="150885.20000000001"/>
    <x v="7"/>
    <m/>
    <x v="2"/>
    <x v="1"/>
    <s v="Ahmed Elsamadony"/>
    <m/>
    <m/>
    <m/>
    <m/>
    <x v="0"/>
    <x v="1"/>
    <x v="1"/>
    <x v="1"/>
    <x v="1"/>
    <x v="2"/>
    <s v="1010404"/>
    <s v="El Gharbia SC Johnson"/>
    <x v="1"/>
    <x v="0"/>
  </r>
  <r>
    <n v="1625.5500000000002"/>
    <x v="16"/>
    <x v="79"/>
    <s v="SCJT_014"/>
    <x v="1"/>
    <x v="16"/>
    <n v="263"/>
    <n v="150885.20000000001"/>
    <n v="263"/>
    <n v="150885.20000000001"/>
    <x v="7"/>
    <n v="2.7222210000000002"/>
    <x v="2"/>
    <x v="1"/>
    <s v="Ahmed Elsamadony"/>
    <n v="1625.5500000000002"/>
    <m/>
    <n v="1596.9700000000003"/>
    <n v="149259.65000000002"/>
    <x v="0"/>
    <x v="1"/>
    <x v="1"/>
    <x v="1"/>
    <x v="1"/>
    <x v="2"/>
    <s v="1010404"/>
    <s v="El Gharbia SC Johnson"/>
    <x v="1"/>
    <x v="0"/>
  </r>
  <r>
    <n v="10700.029999999997"/>
    <x v="7"/>
    <x v="23"/>
    <s v="SCJX_001"/>
    <x v="0"/>
    <x v="16"/>
    <n v="94"/>
    <n v="56543.360000000001"/>
    <n v="94"/>
    <n v="56543.360000000001"/>
    <x v="7"/>
    <n v="26.270801999999986"/>
    <x v="2"/>
    <x v="5"/>
    <s v="Vacant"/>
    <n v="10700.029999999997"/>
    <n v="12.18"/>
    <n v="9795.1699999999983"/>
    <n v="45843.33"/>
    <x v="0"/>
    <x v="5"/>
    <x v="0"/>
    <x v="1"/>
    <x v="1"/>
    <x v="2"/>
    <s v="1010406"/>
    <s v="SC Johnson Alex"/>
    <x v="0"/>
    <x v="0"/>
  </r>
  <r>
    <n v="17412.740000000049"/>
    <x v="7"/>
    <x v="24"/>
    <s v="SCJX_002"/>
    <x v="0"/>
    <x v="16"/>
    <n v="94"/>
    <n v="56543.360000000001"/>
    <n v="94"/>
    <n v="56543.360000000001"/>
    <x v="7"/>
    <n v="39.984323000000039"/>
    <x v="2"/>
    <x v="5"/>
    <s v="Vacant"/>
    <n v="17412.740000000049"/>
    <n v="107.6"/>
    <n v="15912.799999999979"/>
    <n v="39130.619999999952"/>
    <x v="0"/>
    <x v="5"/>
    <x v="0"/>
    <x v="1"/>
    <x v="1"/>
    <x v="2"/>
    <s v="1010406"/>
    <s v="SC Johnson Alex"/>
    <x v="0"/>
    <x v="0"/>
  </r>
  <r>
    <n v="13894.18"/>
    <x v="7"/>
    <x v="25"/>
    <s v="SCJX_003"/>
    <x v="0"/>
    <x v="16"/>
    <n v="94"/>
    <n v="56543.360000000001"/>
    <n v="94"/>
    <n v="56543.360000000001"/>
    <x v="7"/>
    <n v="34.972167999999932"/>
    <x v="2"/>
    <x v="5"/>
    <s v="Vacant"/>
    <n v="13894.18"/>
    <n v="219.31"/>
    <n v="12583.54"/>
    <n v="42649.18"/>
    <x v="0"/>
    <x v="5"/>
    <x v="0"/>
    <x v="1"/>
    <x v="1"/>
    <x v="2"/>
    <s v="1010406"/>
    <s v="SC Johnson Alex"/>
    <x v="0"/>
    <x v="0"/>
  </r>
  <r>
    <n v="98569.198126000018"/>
    <x v="7"/>
    <x v="860"/>
    <s v="SCJX_004"/>
    <x v="1"/>
    <x v="16"/>
    <n v="448"/>
    <n v="255880.27999999997"/>
    <n v="448"/>
    <n v="255880.27999999997"/>
    <x v="7"/>
    <n v="441.17708299999998"/>
    <x v="2"/>
    <x v="5"/>
    <s v="Vacant"/>
    <n v="98569.198126000018"/>
    <m/>
    <n v="86227.51812600001"/>
    <n v="157311.08187399997"/>
    <x v="0"/>
    <x v="5"/>
    <x v="1"/>
    <x v="1"/>
    <x v="1"/>
    <x v="2"/>
    <s v="1010406"/>
    <s v="SC Johnson Alex"/>
    <x v="1"/>
    <x v="0"/>
  </r>
  <r>
    <n v="16829.17000000002"/>
    <x v="7"/>
    <x v="32"/>
    <s v="SCJX_006"/>
    <x v="0"/>
    <x v="16"/>
    <n v="94"/>
    <n v="56543.360000000001"/>
    <n v="94"/>
    <n v="56543.360000000001"/>
    <x v="7"/>
    <n v="52.251683000000057"/>
    <x v="2"/>
    <x v="5"/>
    <s v="Vacant"/>
    <n v="16829.17000000002"/>
    <m/>
    <n v="15327.249999999976"/>
    <n v="39714.189999999981"/>
    <x v="0"/>
    <x v="5"/>
    <x v="0"/>
    <x v="1"/>
    <x v="1"/>
    <x v="2"/>
    <s v="1010406"/>
    <s v="SC Johnson Alex"/>
    <x v="0"/>
    <x v="0"/>
  </r>
  <r>
    <n v="11942.120000000006"/>
    <x v="7"/>
    <x v="33"/>
    <s v="SCJX_007"/>
    <x v="0"/>
    <x v="16"/>
    <n v="94"/>
    <n v="56543.360000000001"/>
    <n v="94"/>
    <n v="56543.360000000001"/>
    <x v="7"/>
    <n v="30.807249999999993"/>
    <x v="2"/>
    <x v="5"/>
    <s v="Vacant"/>
    <n v="11942.120000000006"/>
    <n v="954.05"/>
    <n v="10923.01999999999"/>
    <n v="44601.239999999991"/>
    <x v="0"/>
    <x v="5"/>
    <x v="0"/>
    <x v="1"/>
    <x v="1"/>
    <x v="2"/>
    <s v="1010406"/>
    <s v="SC Johnson Alex"/>
    <x v="0"/>
    <x v="0"/>
  </r>
  <r>
    <n v="14377.03"/>
    <x v="7"/>
    <x v="34"/>
    <s v="SCJX_008"/>
    <x v="0"/>
    <x v="16"/>
    <n v="94"/>
    <n v="56543.360000000001"/>
    <n v="94"/>
    <n v="56543.360000000001"/>
    <x v="7"/>
    <n v="32.582124999999969"/>
    <x v="2"/>
    <x v="5"/>
    <s v="Vacant"/>
    <n v="14377.03"/>
    <n v="307.14"/>
    <n v="13258.479999999992"/>
    <n v="42166.33"/>
    <x v="0"/>
    <x v="5"/>
    <x v="0"/>
    <x v="1"/>
    <x v="1"/>
    <x v="2"/>
    <s v="1010406"/>
    <s v="SC Johnson Alex"/>
    <x v="0"/>
    <x v="0"/>
  </r>
  <r>
    <n v="243881.92999999993"/>
    <x v="7"/>
    <x v="29"/>
    <s v="SCJX_010"/>
    <x v="4"/>
    <x v="16"/>
    <m/>
    <m/>
    <m/>
    <m/>
    <x v="7"/>
    <n v="526"/>
    <x v="2"/>
    <x v="5"/>
    <s v="Vacant"/>
    <n v="243881.92999999993"/>
    <n v="114281.64000000001"/>
    <n v="213608.71999999994"/>
    <m/>
    <x v="0"/>
    <x v="5"/>
    <x v="5"/>
    <x v="1"/>
    <x v="1"/>
    <x v="2"/>
    <s v="1010406"/>
    <s v="SC Johnson Alex"/>
    <x v="4"/>
    <x v="0"/>
  </r>
  <r>
    <n v="7195866.4699999979"/>
    <x v="7"/>
    <x v="861"/>
    <s v="EV-1010"/>
    <x v="1"/>
    <x v="17"/>
    <n v="2649"/>
    <n v="8508769.9480000027"/>
    <n v="2649"/>
    <n v="8508769.9480000027"/>
    <x v="7"/>
    <n v="2174.4905160000071"/>
    <x v="2"/>
    <x v="19"/>
    <s v="Ahmed Khafaga"/>
    <n v="5906662.7300000098"/>
    <n v="850777.76000000013"/>
    <n v="5900868.6800000099"/>
    <n v="2602107.2179999929"/>
    <x v="0"/>
    <x v="6"/>
    <x v="1"/>
    <x v="1"/>
    <x v="1"/>
    <x v="2"/>
    <s v="1010302"/>
    <s v="Assiut EVA"/>
    <x v="1"/>
    <x v="0"/>
  </r>
  <r>
    <n v="1694140.9"/>
    <x v="7"/>
    <x v="862"/>
    <s v="EV-1011"/>
    <x v="1"/>
    <x v="17"/>
    <n v="613"/>
    <n v="2012667.3640000001"/>
    <n v="613"/>
    <n v="2012667.3639999998"/>
    <x v="7"/>
    <n v="486.08235399999995"/>
    <x v="2"/>
    <x v="19"/>
    <s v="Ahmed Khafaga"/>
    <n v="1413046.8899999983"/>
    <n v="195631.15000000005"/>
    <n v="1406919.3999999983"/>
    <n v="599620.47400000156"/>
    <x v="0"/>
    <x v="6"/>
    <x v="1"/>
    <x v="1"/>
    <x v="1"/>
    <x v="2"/>
    <s v="1010302"/>
    <s v="Assiut EVA"/>
    <x v="1"/>
    <x v="0"/>
  </r>
  <r>
    <m/>
    <x v="173"/>
    <x v="863"/>
    <s v="Eva_Alex 01"/>
    <x v="12"/>
    <x v="17"/>
    <n v="211.28512682197808"/>
    <n v="680267.68222707661"/>
    <n v="211.28512682197808"/>
    <n v="680267.68222707661"/>
    <x v="7"/>
    <m/>
    <x v="2"/>
    <x v="5"/>
    <s v="Mohamed Shebl"/>
    <m/>
    <m/>
    <m/>
    <m/>
    <x v="0"/>
    <x v="5"/>
    <x v="2"/>
    <x v="1"/>
    <x v="1"/>
    <x v="2"/>
    <s v="1010303"/>
    <s v="Alex Eva"/>
    <x v="1"/>
    <x v="0"/>
  </r>
  <r>
    <n v="1324100.0899999985"/>
    <x v="173"/>
    <x v="526"/>
    <s v="Eva_Alex 02"/>
    <x v="1"/>
    <x v="17"/>
    <n v="373.81214745426888"/>
    <n v="1203550.5147094424"/>
    <n v="373.81214745426888"/>
    <n v="1203550.5147094424"/>
    <x v="7"/>
    <n v="435.33727400000009"/>
    <x v="2"/>
    <x v="5"/>
    <s v="Mohamed Shebl"/>
    <n v="1148722.6899999997"/>
    <n v="149037.39999999994"/>
    <n v="1148139.0799999996"/>
    <n v="54827.824709442677"/>
    <x v="0"/>
    <x v="5"/>
    <x v="1"/>
    <x v="1"/>
    <x v="1"/>
    <x v="2"/>
    <s v="1010303"/>
    <s v="Alex Eva"/>
    <x v="1"/>
    <x v="0"/>
  </r>
  <r>
    <n v="1335239.1200000006"/>
    <x v="173"/>
    <x v="864"/>
    <s v="Eva_Alex 03"/>
    <x v="1"/>
    <x v="17"/>
    <n v="861.39320935114165"/>
    <n v="2773399.0121565401"/>
    <n v="861.39320935114154"/>
    <n v="2773399.0121565401"/>
    <x v="7"/>
    <n v="419.10798200000039"/>
    <x v="2"/>
    <x v="5"/>
    <s v="Mohamed Shebl"/>
    <n v="1117338.6800000009"/>
    <n v="119142.66"/>
    <n v="1116716.1400000008"/>
    <n v="1656060.3321565392"/>
    <x v="0"/>
    <x v="5"/>
    <x v="1"/>
    <x v="1"/>
    <x v="1"/>
    <x v="2"/>
    <s v="1010303"/>
    <s v="Alex Eva"/>
    <x v="1"/>
    <x v="0"/>
  </r>
  <r>
    <n v="291619.17000000126"/>
    <x v="173"/>
    <x v="865"/>
    <s v="Eva_Alex 04"/>
    <x v="9"/>
    <x v="17"/>
    <n v="97.516212379374593"/>
    <n v="313969.69948941958"/>
    <n v="97.516212379374593"/>
    <n v="313969.69948941958"/>
    <x v="7"/>
    <n v="92.94081800000032"/>
    <x v="2"/>
    <x v="5"/>
    <s v="Mohamed Shebl"/>
    <n v="255929.47000000067"/>
    <n v="7353.9500000000016"/>
    <n v="255880.83000000069"/>
    <n v="58040.229489418911"/>
    <x v="0"/>
    <x v="5"/>
    <x v="10"/>
    <x v="1"/>
    <x v="1"/>
    <x v="2"/>
    <s v="1010303"/>
    <s v="Alex Eva"/>
    <x v="5"/>
    <x v="0"/>
  </r>
  <r>
    <n v="158800.96000000008"/>
    <x v="173"/>
    <x v="866"/>
    <s v="Eva_Alex 05"/>
    <x v="9"/>
    <x v="17"/>
    <n v="81.263510316145485"/>
    <n v="261641.4162411828"/>
    <n v="81.263510316145485"/>
    <n v="261641.4162411828"/>
    <x v="7"/>
    <n v="51.072609000000199"/>
    <x v="2"/>
    <x v="5"/>
    <s v="Mohamed Shebl"/>
    <n v="140664.59000000046"/>
    <n v="15295.729999999998"/>
    <n v="140664.59000000046"/>
    <n v="120976.82624118234"/>
    <x v="0"/>
    <x v="5"/>
    <x v="10"/>
    <x v="1"/>
    <x v="1"/>
    <x v="2"/>
    <s v="1010303"/>
    <s v="Alex Eva"/>
    <x v="5"/>
    <x v="0"/>
  </r>
  <r>
    <n v="8979017.4400000107"/>
    <x v="174"/>
    <x v="867"/>
    <s v="Eva_Cairo01"/>
    <x v="12"/>
    <x v="17"/>
    <n v="2311"/>
    <n v="7512532.4640000034"/>
    <n v="2311"/>
    <n v="7512532.4640000025"/>
    <x v="7"/>
    <n v="2696.8744120000042"/>
    <x v="2"/>
    <x v="0"/>
    <s v="Ahmed Khafaga"/>
    <n v="7588814.700000017"/>
    <n v="456530.54000000004"/>
    <n v="7588810.6500000171"/>
    <n v="-76282.236000014469"/>
    <x v="0"/>
    <x v="0"/>
    <x v="2"/>
    <x v="1"/>
    <x v="1"/>
    <x v="2"/>
    <s v="1010301"/>
    <s v="Cairo EVA"/>
    <x v="1"/>
    <x v="0"/>
  </r>
  <r>
    <n v="1595100.7300000021"/>
    <x v="174"/>
    <x v="44"/>
    <s v="Eva_Cairo02"/>
    <x v="1"/>
    <x v="17"/>
    <n v="563"/>
    <n v="1775346.8719999993"/>
    <n v="563"/>
    <n v="1775346.8719999993"/>
    <x v="7"/>
    <n v="495.45634700000079"/>
    <x v="2"/>
    <x v="0"/>
    <s v="Ahmed Khafaga"/>
    <n v="1367770.88"/>
    <n v="60472.930000000008"/>
    <n v="1366475.87"/>
    <n v="407575.99199999939"/>
    <x v="0"/>
    <x v="0"/>
    <x v="1"/>
    <x v="1"/>
    <x v="1"/>
    <x v="2"/>
    <s v="1010301"/>
    <s v="Cairo EVA"/>
    <x v="1"/>
    <x v="0"/>
  </r>
  <r>
    <n v="1733870.5999999971"/>
    <x v="174"/>
    <x v="46"/>
    <s v="Eva_Cairo03"/>
    <x v="1"/>
    <x v="17"/>
    <n v="685"/>
    <n v="2185087.4480000003"/>
    <n v="685"/>
    <n v="2185087.4480000003"/>
    <x v="7"/>
    <n v="529.81032699999992"/>
    <x v="2"/>
    <x v="16"/>
    <s v="Ahmed Khafaga"/>
    <n v="1465019.3299999959"/>
    <n v="46055.87999999999"/>
    <n v="1464435.7699999961"/>
    <n v="720068.11800000444"/>
    <x v="0"/>
    <x v="0"/>
    <x v="1"/>
    <x v="1"/>
    <x v="1"/>
    <x v="2"/>
    <s v="1010301"/>
    <s v="Cairo EVA"/>
    <x v="1"/>
    <x v="0"/>
  </r>
  <r>
    <n v="491947.42000000062"/>
    <x v="174"/>
    <x v="493"/>
    <s v="Eva_Cairo04"/>
    <x v="9"/>
    <x v="17"/>
    <n v="241.00000000000003"/>
    <n v="801341.19200000004"/>
    <n v="241"/>
    <n v="801341.19200000004"/>
    <x v="7"/>
    <n v="158.58697800000002"/>
    <x v="2"/>
    <x v="0"/>
    <s v="Ahmed Khafaga"/>
    <n v="425634.24000000046"/>
    <n v="136.41"/>
    <n v="425634.24000000046"/>
    <n v="375706.95199999958"/>
    <x v="0"/>
    <x v="0"/>
    <x v="10"/>
    <x v="1"/>
    <x v="1"/>
    <x v="2"/>
    <s v="1010301"/>
    <s v="Cairo EVA"/>
    <x v="5"/>
    <x v="0"/>
  </r>
  <r>
    <n v="409830.84000000136"/>
    <x v="174"/>
    <x v="494"/>
    <s v="Eva_Cairo05"/>
    <x v="9"/>
    <x v="17"/>
    <n v="241.00000000000003"/>
    <n v="801341.19200000004"/>
    <n v="241"/>
    <n v="801341.19200000004"/>
    <x v="7"/>
    <n v="130.88455400000021"/>
    <x v="2"/>
    <x v="16"/>
    <s v="Ahmed Khafaga"/>
    <n v="358071.94000000082"/>
    <n v="754.4"/>
    <n v="357819.06000000081"/>
    <n v="443269.25199999922"/>
    <x v="0"/>
    <x v="0"/>
    <x v="10"/>
    <x v="1"/>
    <x v="1"/>
    <x v="2"/>
    <s v="1010301"/>
    <s v="Cairo EVA"/>
    <x v="5"/>
    <x v="0"/>
  </r>
  <r>
    <m/>
    <x v="174"/>
    <x v="868"/>
    <s v="Eva_Cairo08"/>
    <x v="1"/>
    <x v="17"/>
    <m/>
    <m/>
    <m/>
    <m/>
    <x v="7"/>
    <m/>
    <x v="2"/>
    <x v="16"/>
    <s v="Ahmed Khafaga"/>
    <m/>
    <m/>
    <m/>
    <m/>
    <x v="0"/>
    <x v="0"/>
    <x v="1"/>
    <x v="1"/>
    <x v="1"/>
    <x v="2"/>
    <s v="1010301"/>
    <s v="Cairo EVA"/>
    <x v="1"/>
    <x v="0"/>
  </r>
  <r>
    <n v="1099901.9000000015"/>
    <x v="174"/>
    <x v="869"/>
    <s v="Eva_Cairo09"/>
    <x v="1"/>
    <x v="17"/>
    <n v="563"/>
    <n v="1775346.8719999993"/>
    <n v="563"/>
    <n v="1775346.8719999993"/>
    <x v="7"/>
    <n v="344.75371799999971"/>
    <x v="2"/>
    <x v="0"/>
    <s v="Ahmed Khafaga"/>
    <n v="944504.67999999982"/>
    <m/>
    <n v="944504.67999999982"/>
    <n v="830842.19199999946"/>
    <x v="0"/>
    <x v="0"/>
    <x v="1"/>
    <x v="1"/>
    <x v="1"/>
    <x v="2"/>
    <s v="1010301"/>
    <s v="Cairo EVA"/>
    <x v="1"/>
    <x v="0"/>
  </r>
  <r>
    <n v="525479.31000000087"/>
    <x v="175"/>
    <x v="793"/>
    <s v="EVA_I01"/>
    <x v="1"/>
    <x v="17"/>
    <n v="125"/>
    <n v="402799.12999999995"/>
    <n v="125"/>
    <n v="402799.12999999995"/>
    <x v="7"/>
    <n v="154.26598200000001"/>
    <x v="2"/>
    <x v="17"/>
    <s v="Ahmed Khafaga"/>
    <n v="451894.76000000123"/>
    <n v="37148.339999999997"/>
    <n v="450131.55000000121"/>
    <n v="-49095.630000001285"/>
    <x v="0"/>
    <x v="4"/>
    <x v="1"/>
    <x v="1"/>
    <x v="1"/>
    <x v="2"/>
    <s v="1010306"/>
    <s v="Ismailia EVA"/>
    <x v="1"/>
    <x v="0"/>
  </r>
  <r>
    <n v="668074.30000000051"/>
    <x v="175"/>
    <x v="870"/>
    <s v="EVA_I02"/>
    <x v="12"/>
    <x v="17"/>
    <n v="427.99999999999994"/>
    <n v="1361037.48"/>
    <n v="428"/>
    <n v="1361037.48"/>
    <x v="7"/>
    <n v="197.77587900000003"/>
    <x v="2"/>
    <x v="17"/>
    <s v="Ahmed Khafaga"/>
    <n v="552857.29000000097"/>
    <n v="190518.19999999998"/>
    <n v="550279.85000000102"/>
    <n v="808180.18999999901"/>
    <x v="0"/>
    <x v="4"/>
    <x v="2"/>
    <x v="1"/>
    <x v="1"/>
    <x v="2"/>
    <s v="1010306"/>
    <s v="Ismailia EVA"/>
    <x v="1"/>
    <x v="0"/>
  </r>
  <r>
    <n v="254884.44000000044"/>
    <x v="176"/>
    <x v="871"/>
    <s v="EVA_M01"/>
    <x v="9"/>
    <x v="17"/>
    <n v="125.58906139767939"/>
    <n v="404354.91600910143"/>
    <n v="125.58906139767937"/>
    <n v="404354.91600910143"/>
    <x v="7"/>
    <n v="82.155920000000179"/>
    <x v="2"/>
    <x v="47"/>
    <s v="Mohamed Shebl"/>
    <n v="224454.0600000007"/>
    <m/>
    <n v="224429.7500000007"/>
    <n v="179900.85600910074"/>
    <x v="0"/>
    <x v="2"/>
    <x v="10"/>
    <x v="1"/>
    <x v="1"/>
    <x v="2"/>
    <s v="1010305"/>
    <s v="Mansoura EVA"/>
    <x v="5"/>
    <x v="0"/>
  </r>
  <r>
    <n v="84453.530000000042"/>
    <x v="176"/>
    <x v="872"/>
    <s v="EVA_M02"/>
    <x v="9"/>
    <x v="17"/>
    <n v="100.47124911814355"/>
    <n v="323483.93280728126"/>
    <n v="100.47124911814355"/>
    <n v="323483.93280728126"/>
    <x v="7"/>
    <n v="27.320805999999973"/>
    <x v="2"/>
    <x v="47"/>
    <s v="Mohamed Shebl"/>
    <n v="74343.250000000029"/>
    <n v="22522.769999999993"/>
    <n v="74343.250000000029"/>
    <n v="249140.68280728124"/>
    <x v="0"/>
    <x v="2"/>
    <x v="10"/>
    <x v="1"/>
    <x v="1"/>
    <x v="2"/>
    <s v="1010305"/>
    <s v="Mansoura EVA"/>
    <x v="5"/>
    <x v="0"/>
  </r>
  <r>
    <n v="4114475.3299999968"/>
    <x v="176"/>
    <x v="67"/>
    <s v="EVA_M03"/>
    <x v="1"/>
    <x v="17"/>
    <n v="854.0056175042198"/>
    <n v="2749613.4288618867"/>
    <n v="854.0056175042198"/>
    <n v="2749613.4288618867"/>
    <x v="7"/>
    <n v="1226.5790970000141"/>
    <x v="2"/>
    <x v="47"/>
    <s v="Mohamed Shebl"/>
    <n v="3448741.640000009"/>
    <n v="695492.02999999921"/>
    <n v="3441669.1900000088"/>
    <n v="-699128.21113812225"/>
    <x v="0"/>
    <x v="2"/>
    <x v="1"/>
    <x v="1"/>
    <x v="1"/>
    <x v="2"/>
    <s v="1010305"/>
    <s v="Mansoura EVA"/>
    <x v="1"/>
    <x v="0"/>
  </r>
  <r>
    <n v="685006.84999999765"/>
    <x v="176"/>
    <x v="873"/>
    <s v="EVA_M04"/>
    <x v="1"/>
    <x v="17"/>
    <n v="200.94249823628695"/>
    <n v="646967.86561456206"/>
    <n v="200.94249823628695"/>
    <n v="646967.86561456206"/>
    <x v="7"/>
    <n v="213.27324200000018"/>
    <x v="2"/>
    <x v="47"/>
    <s v="Mohamed Shebl"/>
    <n v="587543.40999999898"/>
    <n v="95710.599999999991"/>
    <n v="587543.40999999898"/>
    <n v="59424.455614563078"/>
    <x v="0"/>
    <x v="2"/>
    <x v="1"/>
    <x v="1"/>
    <x v="1"/>
    <x v="2"/>
    <s v="1010305"/>
    <s v="Mansoura EVA"/>
    <x v="1"/>
    <x v="0"/>
  </r>
  <r>
    <n v="3978143.5100000123"/>
    <x v="176"/>
    <x v="540"/>
    <s v="EVA_M05"/>
    <x v="1"/>
    <x v="17"/>
    <n v="854.0056175042198"/>
    <n v="2749613.4288618867"/>
    <n v="854.0056175042198"/>
    <n v="2749613.4288618867"/>
    <x v="7"/>
    <n v="1158.0899810000092"/>
    <x v="2"/>
    <x v="47"/>
    <s v="Mohamed Shebl"/>
    <n v="3302446.9800000056"/>
    <n v="1397816.4500000011"/>
    <n v="3293054.170000006"/>
    <n v="-552833.55113811884"/>
    <x v="0"/>
    <x v="2"/>
    <x v="1"/>
    <x v="1"/>
    <x v="1"/>
    <x v="2"/>
    <s v="1010305"/>
    <s v="Mansoura EVA"/>
    <x v="1"/>
    <x v="0"/>
  </r>
  <r>
    <m/>
    <x v="176"/>
    <x v="874"/>
    <s v="EVA_M06"/>
    <x v="12"/>
    <x v="17"/>
    <n v="376.76718419303808"/>
    <n v="1213064.7480273035"/>
    <n v="376.76718419303808"/>
    <n v="1213064.7480273035"/>
    <x v="7"/>
    <m/>
    <x v="2"/>
    <x v="47"/>
    <s v="Mohamed Shebl"/>
    <m/>
    <m/>
    <m/>
    <m/>
    <x v="0"/>
    <x v="2"/>
    <x v="2"/>
    <x v="1"/>
    <x v="1"/>
    <x v="2"/>
    <s v="1010305"/>
    <s v="Mansoura EVA"/>
    <x v="1"/>
    <x v="0"/>
  </r>
  <r>
    <n v="206422.41000000035"/>
    <x v="177"/>
    <x v="875"/>
    <s v="EVA_T01"/>
    <x v="9"/>
    <x v="17"/>
    <n v="66.488326622300789"/>
    <n v="214070.24965187709"/>
    <n v="66.488326622300789"/>
    <n v="214070.24965187712"/>
    <x v="7"/>
    <n v="65.672144000000102"/>
    <x v="2"/>
    <x v="14"/>
    <s v="Mohamed Shebl"/>
    <n v="179618.14000000039"/>
    <m/>
    <n v="179502.83000000039"/>
    <n v="34452.10965187673"/>
    <x v="0"/>
    <x v="1"/>
    <x v="10"/>
    <x v="1"/>
    <x v="1"/>
    <x v="2"/>
    <s v="1010304"/>
    <s v="Tanta EVA"/>
    <x v="5"/>
    <x v="0"/>
  </r>
  <r>
    <n v="69643.709999999992"/>
    <x v="177"/>
    <x v="876"/>
    <s v="EVA_T02"/>
    <x v="9"/>
    <x v="17"/>
    <n v="44.32555108153386"/>
    <n v="142713.49976791805"/>
    <n v="44.32555108153386"/>
    <n v="142713.49976791805"/>
    <x v="7"/>
    <n v="21.431431999999951"/>
    <x v="2"/>
    <x v="14"/>
    <s v="Mohamed Shebl"/>
    <n v="60786.309999999874"/>
    <n v="3933.51"/>
    <n v="60752.96999999987"/>
    <n v="81927.189767918171"/>
    <x v="0"/>
    <x v="1"/>
    <x v="10"/>
    <x v="1"/>
    <x v="1"/>
    <x v="2"/>
    <s v="1010304"/>
    <s v="Tanta EVA"/>
    <x v="5"/>
    <x v="0"/>
  </r>
  <r>
    <n v="1292025.7999999968"/>
    <x v="177"/>
    <x v="877"/>
    <s v="EVA_T04"/>
    <x v="1"/>
    <x v="17"/>
    <n v="332.44163311150419"/>
    <n v="1070351.2482593853"/>
    <n v="332.44163311150419"/>
    <n v="1070351.2482593853"/>
    <x v="7"/>
    <n v="387.71099200000117"/>
    <x v="2"/>
    <x v="14"/>
    <s v="Mohamed Shebl"/>
    <n v="1093117.909999996"/>
    <n v="47229.78"/>
    <n v="1092437.0599999959"/>
    <n v="-22766.661740610609"/>
    <x v="0"/>
    <x v="1"/>
    <x v="1"/>
    <x v="1"/>
    <x v="1"/>
    <x v="2"/>
    <s v="1010304"/>
    <s v="Tanta EVA"/>
    <x v="1"/>
    <x v="0"/>
  </r>
  <r>
    <n v="2480283.2700000005"/>
    <x v="177"/>
    <x v="80"/>
    <s v="EVA_T05"/>
    <x v="1"/>
    <x v="17"/>
    <n v="531.90661297840654"/>
    <n v="1712561.9972150165"/>
    <n v="531.90661297840654"/>
    <n v="1712561.9972150163"/>
    <x v="7"/>
    <n v="750.3228869999989"/>
    <x v="2"/>
    <x v="14"/>
    <s v="Mohamed Shebl"/>
    <n v="2067254.6599999997"/>
    <m/>
    <n v="2062217.7599999998"/>
    <n v="-354692.6627849834"/>
    <x v="0"/>
    <x v="1"/>
    <x v="1"/>
    <x v="1"/>
    <x v="1"/>
    <x v="2"/>
    <s v="1010304"/>
    <s v="Tanta EVA"/>
    <x v="1"/>
    <x v="0"/>
  </r>
  <r>
    <n v="621725.21999999916"/>
    <x v="177"/>
    <x v="79"/>
    <s v="EVA_T06"/>
    <x v="1"/>
    <x v="17"/>
    <n v="265.95330648920338"/>
    <n v="856280.99860750837"/>
    <n v="265.95330648920338"/>
    <n v="856280.99860750837"/>
    <x v="7"/>
    <n v="190.62723399999985"/>
    <x v="2"/>
    <x v="14"/>
    <s v="Mohamed Shebl"/>
    <n v="526276.97000000032"/>
    <m/>
    <n v="526276.97000000032"/>
    <n v="330004.02860750805"/>
    <x v="0"/>
    <x v="1"/>
    <x v="1"/>
    <x v="1"/>
    <x v="1"/>
    <x v="2"/>
    <s v="1010304"/>
    <s v="Tanta EVA"/>
    <x v="1"/>
    <x v="0"/>
  </r>
  <r>
    <m/>
    <x v="177"/>
    <x v="878"/>
    <s v="EVA_T07"/>
    <x v="12"/>
    <x v="17"/>
    <n v="398.92995973380505"/>
    <n v="1284421.4979112626"/>
    <n v="398.92995973380505"/>
    <n v="1284421.4979112626"/>
    <x v="7"/>
    <m/>
    <x v="2"/>
    <x v="14"/>
    <s v="Mohamed Shebl"/>
    <m/>
    <m/>
    <m/>
    <m/>
    <x v="0"/>
    <x v="1"/>
    <x v="2"/>
    <x v="1"/>
    <x v="1"/>
    <x v="2"/>
    <s v="1010304"/>
    <s v="Tanta EVA"/>
    <x v="1"/>
    <x v="0"/>
  </r>
  <r>
    <n v="5906782.5399999777"/>
    <x v="177"/>
    <x v="805"/>
    <s v="EVA_T08"/>
    <x v="1"/>
    <x v="17"/>
    <n v="576.23216405994049"/>
    <n v="1855275.4969829344"/>
    <n v="576.23216405994049"/>
    <n v="1855275.4969829344"/>
    <x v="7"/>
    <n v="1771.9811980000113"/>
    <x v="2"/>
    <x v="14"/>
    <s v="Mohamed Shebl"/>
    <n v="4955397.8600000041"/>
    <n v="99383.780000000013"/>
    <n v="4941583.070000004"/>
    <n v="-3100122.3630170696"/>
    <x v="0"/>
    <x v="1"/>
    <x v="1"/>
    <x v="1"/>
    <x v="1"/>
    <x v="2"/>
    <s v="1010304"/>
    <s v="Tanta EVA"/>
    <x v="1"/>
    <x v="0"/>
  </r>
  <r>
    <n v="13728"/>
    <x v="25"/>
    <x v="324"/>
    <s v="5047"/>
    <x v="6"/>
    <x v="18"/>
    <n v="182.66800800013934"/>
    <n v="79613.543548085785"/>
    <n v="182.66800800013934"/>
    <n v="79613.543548085785"/>
    <x v="7"/>
    <n v="32"/>
    <x v="5"/>
    <x v="0"/>
    <s v="Mohamed Elsayed Ali"/>
    <n v="13728"/>
    <m/>
    <n v="13477.199999999999"/>
    <n v="65885.543548085785"/>
    <x v="0"/>
    <x v="0"/>
    <x v="10"/>
    <x v="3"/>
    <x v="0"/>
    <x v="0"/>
    <s v="1030201"/>
    <s v="Katamia MT"/>
    <x v="6"/>
    <x v="0"/>
  </r>
  <r>
    <n v="16980"/>
    <x v="25"/>
    <x v="325"/>
    <s v="5061"/>
    <x v="6"/>
    <x v="18"/>
    <n v="123.95329114295163"/>
    <n v="54023.475979058188"/>
    <n v="123.95329114295163"/>
    <n v="54023.475979058181"/>
    <x v="7"/>
    <n v="35"/>
    <x v="5"/>
    <x v="0"/>
    <s v="Mohamed Elsayed Ali"/>
    <n v="16980"/>
    <m/>
    <n v="16195.630000000003"/>
    <n v="37043.475979058181"/>
    <x v="0"/>
    <x v="0"/>
    <x v="10"/>
    <x v="3"/>
    <x v="0"/>
    <x v="0"/>
    <s v="1030201"/>
    <s v="Katamia MT"/>
    <x v="6"/>
    <x v="0"/>
  </r>
  <r>
    <n v="5992"/>
    <x v="7"/>
    <x v="84"/>
    <s v="Alex_0001"/>
    <x v="0"/>
    <x v="18"/>
    <m/>
    <m/>
    <m/>
    <m/>
    <x v="7"/>
    <n v="15.166665999999999"/>
    <x v="4"/>
    <x v="5"/>
    <s v="Ahmed Moh Galal"/>
    <n v="5992"/>
    <m/>
    <n v="5992"/>
    <m/>
    <x v="0"/>
    <x v="5"/>
    <x v="0"/>
    <x v="2"/>
    <x v="0"/>
    <x v="0"/>
    <s v="1030226"/>
    <s v="Alex Tawezeey"/>
    <x v="0"/>
    <x v="0"/>
  </r>
  <r>
    <n v="372"/>
    <x v="7"/>
    <x v="362"/>
    <s v="Alex_0003"/>
    <x v="0"/>
    <x v="18"/>
    <m/>
    <m/>
    <m/>
    <m/>
    <x v="7"/>
    <n v="1"/>
    <x v="4"/>
    <x v="5"/>
    <s v="Ahmed Moh Galal"/>
    <n v="372"/>
    <m/>
    <n v="372"/>
    <m/>
    <x v="0"/>
    <x v="5"/>
    <x v="0"/>
    <x v="2"/>
    <x v="0"/>
    <x v="0"/>
    <s v="1030226"/>
    <s v="Alex Tawezeey"/>
    <x v="0"/>
    <x v="0"/>
  </r>
  <r>
    <n v="372"/>
    <x v="7"/>
    <x v="363"/>
    <s v="Alex_0004"/>
    <x v="0"/>
    <x v="18"/>
    <m/>
    <m/>
    <m/>
    <m/>
    <x v="7"/>
    <n v="1"/>
    <x v="4"/>
    <x v="5"/>
    <s v="Ahmed Moh Galal"/>
    <n v="372"/>
    <m/>
    <n v="372"/>
    <m/>
    <x v="0"/>
    <x v="5"/>
    <x v="0"/>
    <x v="2"/>
    <x v="0"/>
    <x v="0"/>
    <s v="1030226"/>
    <s v="Alex Tawezeey"/>
    <x v="0"/>
    <x v="0"/>
  </r>
  <r>
    <m/>
    <x v="7"/>
    <x v="364"/>
    <s v="Alex_0005"/>
    <x v="0"/>
    <x v="18"/>
    <m/>
    <m/>
    <m/>
    <m/>
    <x v="7"/>
    <m/>
    <x v="4"/>
    <x v="5"/>
    <s v="Ahmed Moh Galal"/>
    <m/>
    <m/>
    <m/>
    <m/>
    <x v="0"/>
    <x v="5"/>
    <x v="8"/>
    <x v="2"/>
    <x v="0"/>
    <x v="0"/>
    <s v="1030226"/>
    <s v="Alex Tawezeey"/>
    <x v="0"/>
    <x v="0"/>
  </r>
  <r>
    <m/>
    <x v="7"/>
    <x v="365"/>
    <s v="Alex_0006"/>
    <x v="0"/>
    <x v="18"/>
    <m/>
    <m/>
    <m/>
    <m/>
    <x v="7"/>
    <m/>
    <x v="4"/>
    <x v="5"/>
    <s v="Ahmed Moh Galal"/>
    <m/>
    <m/>
    <m/>
    <m/>
    <x v="0"/>
    <x v="5"/>
    <x v="8"/>
    <x v="2"/>
    <x v="0"/>
    <x v="0"/>
    <s v="1030226"/>
    <s v="Alex Tawezeey"/>
    <x v="0"/>
    <x v="0"/>
  </r>
  <r>
    <m/>
    <x v="7"/>
    <x v="368"/>
    <s v="Alex_0024"/>
    <x v="7"/>
    <x v="18"/>
    <m/>
    <m/>
    <m/>
    <m/>
    <x v="7"/>
    <m/>
    <x v="4"/>
    <x v="5"/>
    <s v="Ahmed Moh Galal"/>
    <m/>
    <m/>
    <m/>
    <m/>
    <x v="0"/>
    <x v="5"/>
    <x v="16"/>
    <x v="2"/>
    <x v="0"/>
    <x v="0"/>
    <s v="1030226"/>
    <s v="Alex Tawezeey"/>
    <x v="11"/>
    <x v="0"/>
  </r>
  <r>
    <n v="54312"/>
    <x v="22"/>
    <x v="337"/>
    <s v="BH006"/>
    <x v="7"/>
    <x v="18"/>
    <n v="195.71572285729226"/>
    <n v="76859.47618526411"/>
    <n v="195.71572285729226"/>
    <n v="76859.47618526411"/>
    <x v="7"/>
    <n v="140"/>
    <x v="5"/>
    <x v="0"/>
    <s v="Vacant"/>
    <n v="54312"/>
    <m/>
    <n v="54312"/>
    <n v="22547.47618526411"/>
    <x v="0"/>
    <x v="0"/>
    <x v="9"/>
    <x v="3"/>
    <x v="0"/>
    <x v="0"/>
    <s v="1030201"/>
    <s v="Katamia MT"/>
    <x v="6"/>
    <x v="0"/>
  </r>
  <r>
    <n v="55272"/>
    <x v="22"/>
    <x v="338"/>
    <s v="BH007"/>
    <x v="7"/>
    <x v="18"/>
    <n v="434.92382857175994"/>
    <n v="170798.83596725346"/>
    <n v="434.92382857176"/>
    <n v="170798.83596725346"/>
    <x v="7"/>
    <n v="127"/>
    <x v="5"/>
    <x v="0"/>
    <s v="Vacant"/>
    <n v="55272"/>
    <m/>
    <n v="55272"/>
    <n v="115526.83596725346"/>
    <x v="0"/>
    <x v="0"/>
    <x v="9"/>
    <x v="3"/>
    <x v="0"/>
    <x v="0"/>
    <s v="1030201"/>
    <s v="Katamia MT"/>
    <x v="6"/>
    <x v="0"/>
  </r>
  <r>
    <n v="39900"/>
    <x v="22"/>
    <x v="339"/>
    <s v="BH008"/>
    <x v="7"/>
    <x v="18"/>
    <n v="239.20810571446782"/>
    <n v="93939.359781989377"/>
    <n v="239.20810571446785"/>
    <n v="93939.359781989377"/>
    <x v="7"/>
    <n v="105"/>
    <x v="5"/>
    <x v="0"/>
    <s v="Vacant"/>
    <n v="39900"/>
    <m/>
    <n v="39900"/>
    <n v="54039.359781989377"/>
    <x v="0"/>
    <x v="0"/>
    <x v="9"/>
    <x v="3"/>
    <x v="0"/>
    <x v="0"/>
    <s v="1030201"/>
    <s v="Katamia MT"/>
    <x v="6"/>
    <x v="0"/>
  </r>
  <r>
    <n v="40380"/>
    <x v="19"/>
    <x v="340"/>
    <s v="BHA01"/>
    <x v="7"/>
    <x v="18"/>
    <n v="217.46191428588048"/>
    <n v="85399.417983626758"/>
    <n v="217.46191428588048"/>
    <n v="85399.417983626758"/>
    <x v="7"/>
    <n v="116"/>
    <x v="5"/>
    <x v="5"/>
    <s v="Hafez Ali"/>
    <n v="40380"/>
    <m/>
    <n v="40380"/>
    <n v="45019.417983626758"/>
    <x v="0"/>
    <x v="5"/>
    <x v="16"/>
    <x v="3"/>
    <x v="0"/>
    <x v="0"/>
    <s v="1030204"/>
    <s v="Alex MT"/>
    <x v="11"/>
    <x v="0"/>
  </r>
  <r>
    <n v="2472"/>
    <x v="80"/>
    <x v="380"/>
    <s v="Cairo_0002"/>
    <x v="0"/>
    <x v="18"/>
    <m/>
    <m/>
    <m/>
    <m/>
    <x v="7"/>
    <n v="5.9999989999999999"/>
    <x v="4"/>
    <x v="0"/>
    <s v="Mahmoud Salem"/>
    <n v="2472"/>
    <m/>
    <n v="2472"/>
    <m/>
    <x v="0"/>
    <x v="0"/>
    <x v="0"/>
    <x v="2"/>
    <x v="0"/>
    <x v="0"/>
    <s v="1030228"/>
    <s v="Katamia RTL"/>
    <x v="0"/>
    <x v="0"/>
  </r>
  <r>
    <n v="1824"/>
    <x v="17"/>
    <x v="85"/>
    <s v="Cairo_0003"/>
    <x v="0"/>
    <x v="18"/>
    <m/>
    <m/>
    <m/>
    <m/>
    <x v="7"/>
    <n v="4"/>
    <x v="4"/>
    <x v="0"/>
    <s v="Hany Ibrahim"/>
    <n v="1824"/>
    <n v="588"/>
    <n v="1824"/>
    <m/>
    <x v="0"/>
    <x v="0"/>
    <x v="0"/>
    <x v="2"/>
    <x v="0"/>
    <x v="0"/>
    <s v="1030228"/>
    <s v="Katamia RTL"/>
    <x v="0"/>
    <x v="0"/>
  </r>
  <r>
    <n v="744"/>
    <x v="17"/>
    <x v="86"/>
    <s v="Cairo_0004"/>
    <x v="0"/>
    <x v="18"/>
    <m/>
    <m/>
    <m/>
    <m/>
    <x v="7"/>
    <n v="2"/>
    <x v="4"/>
    <x v="0"/>
    <s v="Hany Ibrahim"/>
    <n v="744"/>
    <m/>
    <n v="744"/>
    <m/>
    <x v="0"/>
    <x v="0"/>
    <x v="0"/>
    <x v="2"/>
    <x v="0"/>
    <x v="0"/>
    <s v="1030228"/>
    <s v="Katamia RTL"/>
    <x v="0"/>
    <x v="0"/>
  </r>
  <r>
    <n v="960"/>
    <x v="80"/>
    <x v="87"/>
    <s v="Cairo_0006"/>
    <x v="0"/>
    <x v="18"/>
    <m/>
    <m/>
    <m/>
    <m/>
    <x v="7"/>
    <n v="2"/>
    <x v="4"/>
    <x v="0"/>
    <s v="Mahmoud Salem"/>
    <n v="960"/>
    <m/>
    <n v="960"/>
    <m/>
    <x v="0"/>
    <x v="0"/>
    <x v="0"/>
    <x v="2"/>
    <x v="0"/>
    <x v="0"/>
    <s v="1030228"/>
    <s v="Katamia RTL"/>
    <x v="0"/>
    <x v="0"/>
  </r>
  <r>
    <n v="7536"/>
    <x v="80"/>
    <x v="381"/>
    <s v="Cairo_0007"/>
    <x v="0"/>
    <x v="18"/>
    <m/>
    <m/>
    <m/>
    <m/>
    <x v="7"/>
    <n v="17"/>
    <x v="4"/>
    <x v="0"/>
    <s v="Mahmoud Salem"/>
    <n v="7536"/>
    <m/>
    <n v="7536"/>
    <m/>
    <x v="0"/>
    <x v="0"/>
    <x v="8"/>
    <x v="2"/>
    <x v="0"/>
    <x v="0"/>
    <s v="1030228"/>
    <s v="Katamia RTL"/>
    <x v="0"/>
    <x v="0"/>
  </r>
  <r>
    <n v="2964"/>
    <x v="80"/>
    <x v="382"/>
    <s v="Cairo_0008"/>
    <x v="0"/>
    <x v="18"/>
    <m/>
    <m/>
    <m/>
    <m/>
    <x v="7"/>
    <n v="6"/>
    <x v="4"/>
    <x v="0"/>
    <s v="Mahmoud Salem"/>
    <n v="2964"/>
    <m/>
    <n v="2964"/>
    <m/>
    <x v="0"/>
    <x v="0"/>
    <x v="8"/>
    <x v="2"/>
    <x v="0"/>
    <x v="0"/>
    <s v="1030228"/>
    <s v="Katamia RTL"/>
    <x v="0"/>
    <x v="0"/>
  </r>
  <r>
    <m/>
    <x v="7"/>
    <x v="384"/>
    <s v="Cairo_0017"/>
    <x v="7"/>
    <x v="18"/>
    <m/>
    <m/>
    <m/>
    <m/>
    <x v="7"/>
    <m/>
    <x v="4"/>
    <x v="0"/>
    <s v="Ahmed Zayan"/>
    <m/>
    <m/>
    <m/>
    <m/>
    <x v="0"/>
    <x v="0"/>
    <x v="16"/>
    <x v="2"/>
    <x v="0"/>
    <x v="0"/>
    <s v="1030228"/>
    <s v="Katamia RTL"/>
    <x v="11"/>
    <x v="0"/>
  </r>
  <r>
    <m/>
    <x v="7"/>
    <x v="385"/>
    <s v="Cairo_0026"/>
    <x v="0"/>
    <x v="18"/>
    <m/>
    <m/>
    <m/>
    <m/>
    <x v="7"/>
    <m/>
    <x v="4"/>
    <x v="0"/>
    <s v="Mahmoud Salem"/>
    <m/>
    <m/>
    <m/>
    <m/>
    <x v="0"/>
    <x v="0"/>
    <x v="8"/>
    <x v="2"/>
    <x v="0"/>
    <x v="0"/>
    <s v="1030228"/>
    <s v="Katamia RTL"/>
    <x v="0"/>
    <x v="0"/>
  </r>
  <r>
    <m/>
    <x v="82"/>
    <x v="389"/>
    <s v="Cairo_0034"/>
    <x v="7"/>
    <x v="18"/>
    <m/>
    <m/>
    <m/>
    <m/>
    <x v="7"/>
    <m/>
    <x v="4"/>
    <x v="0"/>
    <s v="Ahmed Zayan"/>
    <m/>
    <m/>
    <m/>
    <m/>
    <x v="0"/>
    <x v="0"/>
    <x v="16"/>
    <x v="2"/>
    <x v="0"/>
    <x v="0"/>
    <s v="1030218"/>
    <s v="Kafr El Gabl (Giza)"/>
    <x v="11"/>
    <x v="0"/>
  </r>
  <r>
    <m/>
    <x v="81"/>
    <x v="390"/>
    <s v="Cairo_0035"/>
    <x v="7"/>
    <x v="18"/>
    <m/>
    <m/>
    <m/>
    <m/>
    <x v="7"/>
    <m/>
    <x v="4"/>
    <x v="0"/>
    <s v="Ahmed Zayan"/>
    <m/>
    <m/>
    <m/>
    <m/>
    <x v="0"/>
    <x v="0"/>
    <x v="16"/>
    <x v="2"/>
    <x v="0"/>
    <x v="0"/>
    <s v="1030228"/>
    <s v="Katamia RTL"/>
    <x v="11"/>
    <x v="0"/>
  </r>
  <r>
    <m/>
    <x v="19"/>
    <x v="196"/>
    <s v="E-C001"/>
    <x v="6"/>
    <x v="18"/>
    <n v="38.055835000028999"/>
    <n v="19675.172999999999"/>
    <n v="38.055835000028999"/>
    <n v="19675.172999999999"/>
    <x v="7"/>
    <m/>
    <x v="5"/>
    <x v="5"/>
    <s v="Hafez Ali"/>
    <m/>
    <m/>
    <m/>
    <m/>
    <x v="0"/>
    <x v="5"/>
    <x v="3"/>
    <x v="3"/>
    <x v="0"/>
    <x v="0"/>
    <s v="1030204"/>
    <s v="Alex MT"/>
    <x v="6"/>
    <x v="0"/>
  </r>
  <r>
    <m/>
    <x v="18"/>
    <x v="88"/>
    <s v="ElQalyoubia-003"/>
    <x v="0"/>
    <x v="18"/>
    <m/>
    <m/>
    <m/>
    <m/>
    <x v="7"/>
    <m/>
    <x v="4"/>
    <x v="15"/>
    <s v="Karim Abd El Rahman"/>
    <m/>
    <m/>
    <m/>
    <m/>
    <x v="0"/>
    <x v="1"/>
    <x v="8"/>
    <x v="2"/>
    <x v="0"/>
    <x v="0"/>
    <s v="1030221"/>
    <s v="El Menoufia"/>
    <x v="0"/>
    <x v="0"/>
  </r>
  <r>
    <m/>
    <x v="86"/>
    <x v="401"/>
    <s v="Gharbia_0003"/>
    <x v="0"/>
    <x v="18"/>
    <m/>
    <m/>
    <m/>
    <m/>
    <x v="7"/>
    <m/>
    <x v="4"/>
    <x v="1"/>
    <s v="Wafay Mohamed"/>
    <m/>
    <m/>
    <m/>
    <m/>
    <x v="0"/>
    <x v="1"/>
    <x v="8"/>
    <x v="2"/>
    <x v="0"/>
    <x v="0"/>
    <s v="1030224"/>
    <s v="El Gharbia"/>
    <x v="0"/>
    <x v="0"/>
  </r>
  <r>
    <m/>
    <x v="86"/>
    <x v="404"/>
    <s v="Gharbia_0035"/>
    <x v="0"/>
    <x v="18"/>
    <m/>
    <m/>
    <m/>
    <m/>
    <x v="7"/>
    <m/>
    <x v="4"/>
    <x v="1"/>
    <s v="Wafay Mohamed"/>
    <m/>
    <m/>
    <m/>
    <m/>
    <x v="0"/>
    <x v="1"/>
    <x v="0"/>
    <x v="2"/>
    <x v="0"/>
    <x v="0"/>
    <s v="1030224"/>
    <s v="El Gharbia"/>
    <x v="0"/>
    <x v="0"/>
  </r>
  <r>
    <n v="434"/>
    <x v="17"/>
    <x v="89"/>
    <s v="Giza_0002"/>
    <x v="0"/>
    <x v="18"/>
    <m/>
    <m/>
    <m/>
    <m/>
    <x v="7"/>
    <n v="1.166666"/>
    <x v="4"/>
    <x v="16"/>
    <s v="Essam Mafouz"/>
    <n v="434"/>
    <m/>
    <n v="434"/>
    <m/>
    <x v="0"/>
    <x v="0"/>
    <x v="0"/>
    <x v="2"/>
    <x v="0"/>
    <x v="0"/>
    <s v="1030218"/>
    <s v="Kafr El Gabl (Giza)"/>
    <x v="0"/>
    <x v="0"/>
  </r>
  <r>
    <m/>
    <x v="7"/>
    <x v="90"/>
    <s v="Giza_0004"/>
    <x v="0"/>
    <x v="18"/>
    <m/>
    <m/>
    <m/>
    <m/>
    <x v="7"/>
    <m/>
    <x v="4"/>
    <x v="16"/>
    <s v="Hany Ibrahim"/>
    <m/>
    <m/>
    <m/>
    <m/>
    <x v="0"/>
    <x v="0"/>
    <x v="0"/>
    <x v="2"/>
    <x v="0"/>
    <x v="0"/>
    <s v="1030218"/>
    <s v="Kafr El Gabl (Giza)"/>
    <x v="0"/>
    <x v="0"/>
  </r>
  <r>
    <n v="902"/>
    <x v="17"/>
    <x v="91"/>
    <s v="Giza_0005"/>
    <x v="0"/>
    <x v="18"/>
    <m/>
    <m/>
    <m/>
    <m/>
    <x v="7"/>
    <n v="2.2499989999999999"/>
    <x v="4"/>
    <x v="16"/>
    <s v="Essam Mafouz"/>
    <n v="902"/>
    <m/>
    <n v="902"/>
    <m/>
    <x v="0"/>
    <x v="0"/>
    <x v="0"/>
    <x v="2"/>
    <x v="0"/>
    <x v="0"/>
    <s v="1030218"/>
    <s v="Kafr El Gabl (Giza)"/>
    <x v="0"/>
    <x v="0"/>
  </r>
  <r>
    <n v="278"/>
    <x v="7"/>
    <x v="92"/>
    <s v="Giza_0006"/>
    <x v="0"/>
    <x v="18"/>
    <m/>
    <m/>
    <m/>
    <m/>
    <x v="7"/>
    <n v="0.66666599999999998"/>
    <x v="4"/>
    <x v="16"/>
    <s v="Hany Ibrahim"/>
    <n v="278"/>
    <m/>
    <n v="278"/>
    <m/>
    <x v="0"/>
    <x v="0"/>
    <x v="0"/>
    <x v="2"/>
    <x v="0"/>
    <x v="0"/>
    <s v="1030218"/>
    <s v="Kafr El Gabl (Giza)"/>
    <x v="0"/>
    <x v="0"/>
  </r>
  <r>
    <n v="1920"/>
    <x v="17"/>
    <x v="405"/>
    <s v="Giza_0007"/>
    <x v="0"/>
    <x v="18"/>
    <m/>
    <m/>
    <m/>
    <m/>
    <x v="7"/>
    <n v="5"/>
    <x v="4"/>
    <x v="16"/>
    <s v="Essam Mafouz"/>
    <n v="1920"/>
    <m/>
    <n v="1920"/>
    <m/>
    <x v="0"/>
    <x v="0"/>
    <x v="8"/>
    <x v="2"/>
    <x v="0"/>
    <x v="0"/>
    <s v="1030218"/>
    <s v="Kafr El Gabl (Giza)"/>
    <x v="0"/>
    <x v="0"/>
  </r>
  <r>
    <n v="1236"/>
    <x v="7"/>
    <x v="93"/>
    <s v="Giza_0008"/>
    <x v="0"/>
    <x v="18"/>
    <m/>
    <m/>
    <m/>
    <m/>
    <x v="7"/>
    <n v="3"/>
    <x v="4"/>
    <x v="16"/>
    <s v="Hany Ibrahim"/>
    <n v="1236"/>
    <m/>
    <n v="1236"/>
    <m/>
    <x v="0"/>
    <x v="0"/>
    <x v="8"/>
    <x v="2"/>
    <x v="0"/>
    <x v="0"/>
    <s v="1030218"/>
    <s v="Kafr El Gabl (Giza)"/>
    <x v="0"/>
    <x v="0"/>
  </r>
  <r>
    <n v="2412"/>
    <x v="17"/>
    <x v="406"/>
    <s v="Giza_0019"/>
    <x v="0"/>
    <x v="18"/>
    <m/>
    <m/>
    <m/>
    <m/>
    <x v="7"/>
    <n v="6"/>
    <x v="4"/>
    <x v="16"/>
    <s v="Essam Mafouz"/>
    <n v="2412"/>
    <m/>
    <n v="2412"/>
    <m/>
    <x v="0"/>
    <x v="0"/>
    <x v="8"/>
    <x v="2"/>
    <x v="0"/>
    <x v="0"/>
    <s v="1030218"/>
    <s v="Kafr El Gabl (Giza)"/>
    <x v="0"/>
    <x v="0"/>
  </r>
  <r>
    <m/>
    <x v="19"/>
    <x v="94"/>
    <s v="GS001"/>
    <x v="7"/>
    <x v="18"/>
    <m/>
    <m/>
    <m/>
    <m/>
    <x v="7"/>
    <m/>
    <x v="5"/>
    <x v="5"/>
    <s v="Hafez Ali"/>
    <m/>
    <m/>
    <m/>
    <m/>
    <x v="0"/>
    <x v="5"/>
    <x v="9"/>
    <x v="3"/>
    <x v="0"/>
    <x v="0"/>
    <s v="1030204"/>
    <s v="Alex MT"/>
    <x v="6"/>
    <x v="0"/>
  </r>
  <r>
    <n v="804"/>
    <x v="25"/>
    <x v="354"/>
    <s v="KR003"/>
    <x v="6"/>
    <x v="18"/>
    <n v="19.571572285729232"/>
    <n v="8530.0225230091928"/>
    <n v="19.571572285729232"/>
    <n v="8530.0225230091928"/>
    <x v="7"/>
    <n v="2"/>
    <x v="5"/>
    <x v="0"/>
    <s v="Mohamed Elsayed Ali"/>
    <n v="804"/>
    <m/>
    <n v="755.76"/>
    <n v="7726.0225230091928"/>
    <x v="0"/>
    <x v="0"/>
    <x v="10"/>
    <x v="3"/>
    <x v="0"/>
    <x v="0"/>
    <s v="1030201"/>
    <s v="Katamia MT"/>
    <x v="6"/>
    <x v="0"/>
  </r>
  <r>
    <n v="5544"/>
    <x v="26"/>
    <x v="844"/>
    <s v="KR004"/>
    <x v="6"/>
    <x v="18"/>
    <n v="45.667002000034827"/>
    <n v="19903.38588702145"/>
    <n v="45.667002000034827"/>
    <n v="19903.38588702145"/>
    <x v="7"/>
    <n v="14"/>
    <x v="5"/>
    <x v="0"/>
    <s v="Mohamed Elsayed Ali"/>
    <n v="5544"/>
    <m/>
    <n v="5434.56"/>
    <n v="14359.38588702145"/>
    <x v="0"/>
    <x v="0"/>
    <x v="10"/>
    <x v="3"/>
    <x v="0"/>
    <x v="0"/>
    <s v="1030201"/>
    <s v="Katamia MT"/>
    <x v="6"/>
    <x v="0"/>
  </r>
  <r>
    <n v="8424"/>
    <x v="26"/>
    <x v="845"/>
    <s v="KR005"/>
    <x v="6"/>
    <x v="18"/>
    <n v="8.3722837000063866"/>
    <n v="3648.9540792872599"/>
    <n v="8.3722837000063866"/>
    <n v="3648.9540792872599"/>
    <x v="7"/>
    <n v="19"/>
    <x v="5"/>
    <x v="0"/>
    <s v="Mohamed Elsayed Ali"/>
    <n v="8424"/>
    <m/>
    <n v="7924.2000000000007"/>
    <n v="-4775.0459207127406"/>
    <x v="0"/>
    <x v="0"/>
    <x v="10"/>
    <x v="3"/>
    <x v="0"/>
    <x v="0"/>
    <s v="1030201"/>
    <s v="Katamia MT"/>
    <x v="6"/>
    <x v="0"/>
  </r>
  <r>
    <n v="17328"/>
    <x v="26"/>
    <x v="846"/>
    <s v="KR006"/>
    <x v="6"/>
    <x v="18"/>
    <n v="22.072384300016871"/>
    <n v="9619.9698453936944"/>
    <n v="22.072384300016871"/>
    <n v="9619.9698453936944"/>
    <x v="7"/>
    <n v="38"/>
    <x v="5"/>
    <x v="0"/>
    <s v="Mohamed Elsayed Ali"/>
    <n v="17328"/>
    <m/>
    <n v="16541.760000000002"/>
    <n v="-7708.0301546063056"/>
    <x v="0"/>
    <x v="0"/>
    <x v="10"/>
    <x v="3"/>
    <x v="0"/>
    <x v="0"/>
    <s v="1030201"/>
    <s v="Katamia MT"/>
    <x v="6"/>
    <x v="0"/>
  </r>
  <r>
    <n v="3852"/>
    <x v="27"/>
    <x v="847"/>
    <s v="KR007"/>
    <x v="6"/>
    <x v="18"/>
    <n v="26.095429714305617"/>
    <n v="11373.363364012253"/>
    <n v="26.095429714305613"/>
    <n v="11373.363364012253"/>
    <x v="7"/>
    <n v="8"/>
    <x v="5"/>
    <x v="0"/>
    <s v="Mostafa Abdelghany"/>
    <n v="3852"/>
    <n v="936"/>
    <n v="3756.24"/>
    <n v="7521.3633640122534"/>
    <x v="0"/>
    <x v="0"/>
    <x v="10"/>
    <x v="3"/>
    <x v="0"/>
    <x v="0"/>
    <s v="1030201"/>
    <s v="Katamia MT"/>
    <x v="6"/>
    <x v="0"/>
  </r>
  <r>
    <n v="1476"/>
    <x v="27"/>
    <x v="848"/>
    <s v="KR008"/>
    <x v="6"/>
    <x v="18"/>
    <n v="13.047714857152817"/>
    <n v="5686.6816820061231"/>
    <n v="13.047714857152815"/>
    <n v="5686.6816820061231"/>
    <x v="7"/>
    <n v="3"/>
    <x v="5"/>
    <x v="0"/>
    <s v="Mostafa Abdelghany"/>
    <n v="1476"/>
    <m/>
    <n v="1387.44"/>
    <n v="4210.6816820061231"/>
    <x v="0"/>
    <x v="0"/>
    <x v="10"/>
    <x v="3"/>
    <x v="0"/>
    <x v="0"/>
    <s v="1030201"/>
    <s v="Katamia MT"/>
    <x v="6"/>
    <x v="0"/>
  </r>
  <r>
    <n v="4392"/>
    <x v="27"/>
    <x v="849"/>
    <s v="KR009"/>
    <x v="6"/>
    <x v="18"/>
    <n v="26.095429714305617"/>
    <n v="11373.363364012253"/>
    <n v="26.095429714305613"/>
    <n v="11373.363364012253"/>
    <x v="7"/>
    <n v="8"/>
    <x v="5"/>
    <x v="0"/>
    <s v="Mostafa Abdelghany"/>
    <n v="4392"/>
    <m/>
    <n v="4260.24"/>
    <n v="6981.3633640122534"/>
    <x v="0"/>
    <x v="0"/>
    <x v="10"/>
    <x v="3"/>
    <x v="0"/>
    <x v="0"/>
    <s v="1030201"/>
    <s v="Katamia MT"/>
    <x v="6"/>
    <x v="0"/>
  </r>
  <r>
    <n v="1692"/>
    <x v="23"/>
    <x v="850"/>
    <s v="KR010"/>
    <x v="6"/>
    <x v="18"/>
    <n v="50.994818900038922"/>
    <n v="22225.4475738406"/>
    <n v="50.994818900038922"/>
    <n v="22225.4475738406"/>
    <x v="7"/>
    <n v="3"/>
    <x v="5"/>
    <x v="0"/>
    <s v="Mostafa Abdelghany"/>
    <n v="1692"/>
    <m/>
    <n v="1666.8"/>
    <n v="20533.4475738406"/>
    <x v="0"/>
    <x v="0"/>
    <x v="10"/>
    <x v="3"/>
    <x v="0"/>
    <x v="0"/>
    <s v="1030201"/>
    <s v="Katamia MT"/>
    <x v="6"/>
    <x v="0"/>
  </r>
  <r>
    <n v="8532"/>
    <x v="23"/>
    <x v="851"/>
    <s v="KR011"/>
    <x v="6"/>
    <x v="18"/>
    <n v="25.116851100019158"/>
    <n v="10946.862237861789"/>
    <n v="25.116851100019158"/>
    <n v="10946.862237861789"/>
    <x v="7"/>
    <n v="19"/>
    <x v="5"/>
    <x v="0"/>
    <s v="Mostafa Abdelghany"/>
    <n v="8532"/>
    <m/>
    <n v="8064.72"/>
    <n v="2414.8622378617893"/>
    <x v="0"/>
    <x v="0"/>
    <x v="10"/>
    <x v="3"/>
    <x v="0"/>
    <x v="0"/>
    <s v="1030201"/>
    <s v="Katamia MT"/>
    <x v="6"/>
    <x v="0"/>
  </r>
  <r>
    <m/>
    <x v="83"/>
    <x v="416"/>
    <s v="Mansoura_0001"/>
    <x v="0"/>
    <x v="18"/>
    <m/>
    <m/>
    <m/>
    <m/>
    <x v="7"/>
    <m/>
    <x v="4"/>
    <x v="13"/>
    <s v="Wafay Mohamed"/>
    <m/>
    <m/>
    <m/>
    <m/>
    <x v="0"/>
    <x v="2"/>
    <x v="0"/>
    <x v="2"/>
    <x v="0"/>
    <x v="0"/>
    <s v="1030219"/>
    <s v="El Dakahlya"/>
    <x v="0"/>
    <x v="0"/>
  </r>
  <r>
    <m/>
    <x v="83"/>
    <x v="417"/>
    <s v="Mansoura_0002"/>
    <x v="0"/>
    <x v="18"/>
    <m/>
    <m/>
    <m/>
    <m/>
    <x v="7"/>
    <m/>
    <x v="4"/>
    <x v="13"/>
    <s v="Wafay Mohamed"/>
    <m/>
    <m/>
    <m/>
    <m/>
    <x v="0"/>
    <x v="2"/>
    <x v="0"/>
    <x v="2"/>
    <x v="0"/>
    <x v="0"/>
    <s v="1030219"/>
    <s v="El Dakahlya"/>
    <x v="0"/>
    <x v="0"/>
  </r>
  <r>
    <m/>
    <x v="83"/>
    <x v="418"/>
    <s v="Mansoura_0003"/>
    <x v="0"/>
    <x v="18"/>
    <m/>
    <m/>
    <m/>
    <m/>
    <x v="7"/>
    <m/>
    <x v="4"/>
    <x v="13"/>
    <s v="Wafay Mohamed"/>
    <m/>
    <m/>
    <m/>
    <m/>
    <x v="0"/>
    <x v="2"/>
    <x v="8"/>
    <x v="2"/>
    <x v="0"/>
    <x v="0"/>
    <s v="1030219"/>
    <s v="El Dakahlya"/>
    <x v="0"/>
    <x v="0"/>
  </r>
  <r>
    <m/>
    <x v="84"/>
    <x v="422"/>
    <s v="Menofia_0006"/>
    <x v="0"/>
    <x v="18"/>
    <m/>
    <m/>
    <m/>
    <m/>
    <x v="7"/>
    <m/>
    <x v="4"/>
    <x v="15"/>
    <s v="Wafay Mohamed"/>
    <m/>
    <m/>
    <m/>
    <m/>
    <x v="0"/>
    <x v="1"/>
    <x v="8"/>
    <x v="2"/>
    <x v="0"/>
    <x v="0"/>
    <s v="1030221"/>
    <s v="El Menoufia"/>
    <x v="0"/>
    <x v="0"/>
  </r>
  <r>
    <m/>
    <x v="84"/>
    <x v="425"/>
    <s v="Menofia_0055"/>
    <x v="0"/>
    <x v="18"/>
    <m/>
    <m/>
    <m/>
    <m/>
    <x v="7"/>
    <m/>
    <x v="4"/>
    <x v="15"/>
    <s v="Wafay Mohamed"/>
    <m/>
    <m/>
    <m/>
    <m/>
    <x v="0"/>
    <x v="1"/>
    <x v="0"/>
    <x v="2"/>
    <x v="0"/>
    <x v="0"/>
    <s v="1030221"/>
    <s v="El Menoufia"/>
    <x v="0"/>
    <x v="0"/>
  </r>
  <r>
    <n v="198057"/>
    <x v="19"/>
    <x v="109"/>
    <s v="MT_ Alex03"/>
    <x v="6"/>
    <x v="18"/>
    <n v="319.66901400024358"/>
    <n v="165271.45320000011"/>
    <n v="319.66901400024358"/>
    <n v="165271.45320000011"/>
    <x v="7"/>
    <n v="426.25"/>
    <x v="5"/>
    <x v="5"/>
    <s v="Hafez Ali"/>
    <n v="198057"/>
    <n v="444"/>
    <n v="185357.21999999997"/>
    <n v="-32785.546799999895"/>
    <x v="0"/>
    <x v="5"/>
    <x v="12"/>
    <x v="3"/>
    <x v="0"/>
    <x v="0"/>
    <s v="1030204"/>
    <s v="Alex MT"/>
    <x v="6"/>
    <x v="0"/>
  </r>
  <r>
    <n v="92940"/>
    <x v="19"/>
    <x v="110"/>
    <s v="MT_ Alex04"/>
    <x v="6"/>
    <x v="18"/>
    <n v="169.62029314298636"/>
    <n v="87695.05680000002"/>
    <n v="169.62029314298636"/>
    <n v="87695.05680000002"/>
    <x v="7"/>
    <n v="190"/>
    <x v="5"/>
    <x v="5"/>
    <s v="Hafez Ali"/>
    <n v="92940"/>
    <m/>
    <n v="66055.520000000019"/>
    <n v="-5244.9431999999797"/>
    <x v="0"/>
    <x v="5"/>
    <x v="12"/>
    <x v="3"/>
    <x v="0"/>
    <x v="0"/>
    <s v="1030204"/>
    <s v="Alex MT"/>
    <x v="6"/>
    <x v="0"/>
  </r>
  <r>
    <n v="73968"/>
    <x v="19"/>
    <x v="111"/>
    <s v="MT_ Alex05"/>
    <x v="6"/>
    <x v="18"/>
    <n v="163.09643571441021"/>
    <n v="84322.169999999984"/>
    <n v="163.09643571441021"/>
    <n v="84322.169999999984"/>
    <x v="7"/>
    <n v="150"/>
    <x v="5"/>
    <x v="5"/>
    <s v="Hafez Ali"/>
    <n v="73968"/>
    <m/>
    <n v="52655.259999999995"/>
    <n v="10354.169999999984"/>
    <x v="0"/>
    <x v="5"/>
    <x v="12"/>
    <x v="3"/>
    <x v="0"/>
    <x v="0"/>
    <s v="1030204"/>
    <s v="Alex MT"/>
    <x v="6"/>
    <x v="0"/>
  </r>
  <r>
    <n v="112788"/>
    <x v="25"/>
    <x v="112"/>
    <s v="MT_AG01"/>
    <x v="6"/>
    <x v="18"/>
    <n v="317.0594710288135"/>
    <n v="163922.29848"/>
    <n v="317.0594710288135"/>
    <n v="163922.29848"/>
    <x v="7"/>
    <n v="214"/>
    <x v="5"/>
    <x v="0"/>
    <s v="Mohamed Elsayed Ali"/>
    <n v="112788"/>
    <n v="10284"/>
    <n v="99638.76999999996"/>
    <n v="51134.298479999998"/>
    <x v="0"/>
    <x v="0"/>
    <x v="12"/>
    <x v="3"/>
    <x v="0"/>
    <x v="0"/>
    <s v="1030201"/>
    <s v="Katamia MT"/>
    <x v="6"/>
    <x v="0"/>
  </r>
  <r>
    <n v="129322"/>
    <x v="25"/>
    <x v="113"/>
    <s v="MT_AG02"/>
    <x v="6"/>
    <x v="18"/>
    <n v="217.24445237159401"/>
    <n v="112317.13044000001"/>
    <n v="217.24445237159401"/>
    <n v="112317.13043999999"/>
    <x v="7"/>
    <n v="231.66666600000002"/>
    <x v="5"/>
    <x v="0"/>
    <s v="Mohamed Elsayed Ali"/>
    <n v="129322"/>
    <n v="11712"/>
    <n v="115838.85999999996"/>
    <n v="-17004.869560000006"/>
    <x v="0"/>
    <x v="0"/>
    <x v="12"/>
    <x v="3"/>
    <x v="0"/>
    <x v="0"/>
    <s v="1030201"/>
    <s v="Katamia MT"/>
    <x v="6"/>
    <x v="0"/>
  </r>
  <r>
    <m/>
    <x v="22"/>
    <x v="99"/>
    <s v="MT001"/>
    <x v="7"/>
    <x v="18"/>
    <m/>
    <m/>
    <m/>
    <m/>
    <x v="7"/>
    <m/>
    <x v="5"/>
    <x v="0"/>
    <s v="Vacant"/>
    <m/>
    <m/>
    <m/>
    <m/>
    <x v="0"/>
    <x v="0"/>
    <x v="9"/>
    <x v="3"/>
    <x v="0"/>
    <x v="0"/>
    <s v="1030201"/>
    <s v="Katamia MT"/>
    <x v="6"/>
    <x v="0"/>
  </r>
  <r>
    <n v="50928"/>
    <x v="22"/>
    <x v="100"/>
    <s v="MT002"/>
    <x v="7"/>
    <x v="18"/>
    <m/>
    <m/>
    <m/>
    <m/>
    <x v="7"/>
    <n v="151"/>
    <x v="5"/>
    <x v="0"/>
    <s v="Vacant"/>
    <n v="50928"/>
    <m/>
    <n v="50928"/>
    <m/>
    <x v="0"/>
    <x v="0"/>
    <x v="9"/>
    <x v="3"/>
    <x v="0"/>
    <x v="0"/>
    <s v="1030201"/>
    <s v="Katamia MT"/>
    <x v="6"/>
    <x v="0"/>
  </r>
  <r>
    <m/>
    <x v="22"/>
    <x v="114"/>
    <s v="MT003"/>
    <x v="7"/>
    <x v="18"/>
    <m/>
    <m/>
    <m/>
    <m/>
    <x v="7"/>
    <m/>
    <x v="5"/>
    <x v="0"/>
    <s v="Vacant"/>
    <m/>
    <m/>
    <m/>
    <m/>
    <x v="0"/>
    <x v="0"/>
    <x v="9"/>
    <x v="3"/>
    <x v="0"/>
    <x v="0"/>
    <s v="1030201"/>
    <s v="Katamia MT"/>
    <x v="6"/>
    <x v="0"/>
  </r>
  <r>
    <n v="-670"/>
    <x v="19"/>
    <x v="101"/>
    <s v="MTAlex01"/>
    <x v="6"/>
    <x v="18"/>
    <m/>
    <m/>
    <m/>
    <m/>
    <x v="7"/>
    <n v="-0.1666560000000013"/>
    <x v="5"/>
    <x v="5"/>
    <s v="Hafez Ali"/>
    <n v="-670"/>
    <n v="-125"/>
    <n v="-1586.3099999999997"/>
    <m/>
    <x v="0"/>
    <x v="5"/>
    <x v="11"/>
    <x v="3"/>
    <x v="0"/>
    <x v="0"/>
    <s v="1030204"/>
    <s v="Alex MT"/>
    <x v="8"/>
    <x v="0"/>
  </r>
  <r>
    <n v="36564"/>
    <x v="25"/>
    <x v="115"/>
    <s v="MTC_001"/>
    <x v="6"/>
    <x v="18"/>
    <n v="52.843245171468837"/>
    <n v="27320.383080000011"/>
    <n v="52.843245171468837"/>
    <n v="27320.383080000011"/>
    <x v="7"/>
    <n v="71"/>
    <x v="5"/>
    <x v="0"/>
    <s v="Mohamed Elsayed Ali"/>
    <n v="36564"/>
    <n v="1104"/>
    <n v="34335.229999999996"/>
    <n v="-9243.6169199999895"/>
    <x v="0"/>
    <x v="0"/>
    <x v="12"/>
    <x v="3"/>
    <x v="0"/>
    <x v="0"/>
    <s v="1030201"/>
    <s v="Katamia MT"/>
    <x v="6"/>
    <x v="0"/>
  </r>
  <r>
    <n v="58116"/>
    <x v="26"/>
    <x v="116"/>
    <s v="MTC_002"/>
    <x v="6"/>
    <x v="18"/>
    <n v="224.74688841445749"/>
    <n v="116195.95026000004"/>
    <n v="224.74688841445746"/>
    <n v="116195.95026000003"/>
    <x v="7"/>
    <n v="118"/>
    <x v="5"/>
    <x v="0"/>
    <s v="Mohamed Elsayed Ali"/>
    <n v="58116"/>
    <n v="2784"/>
    <n v="52520.610000000022"/>
    <n v="58079.950260000027"/>
    <x v="0"/>
    <x v="0"/>
    <x v="12"/>
    <x v="3"/>
    <x v="0"/>
    <x v="0"/>
    <s v="1030201"/>
    <s v="Katamia MT"/>
    <x v="6"/>
    <x v="0"/>
  </r>
  <r>
    <n v="26232"/>
    <x v="26"/>
    <x v="117"/>
    <s v="MTC_003"/>
    <x v="6"/>
    <x v="18"/>
    <n v="72.088624585769253"/>
    <n v="37270.399140000038"/>
    <n v="72.088624585769253"/>
    <n v="37270.399140000038"/>
    <x v="7"/>
    <n v="53"/>
    <x v="5"/>
    <x v="0"/>
    <s v="Mohamed Elsayed Ali"/>
    <n v="26232"/>
    <n v="1608"/>
    <n v="24742.21"/>
    <n v="11038.399140000038"/>
    <x v="0"/>
    <x v="0"/>
    <x v="12"/>
    <x v="3"/>
    <x v="0"/>
    <x v="0"/>
    <s v="1030201"/>
    <s v="Katamia MT"/>
    <x v="6"/>
    <x v="0"/>
  </r>
  <r>
    <n v="74856"/>
    <x v="26"/>
    <x v="118"/>
    <s v="MTC_004"/>
    <x v="6"/>
    <x v="18"/>
    <n v="127.21521985723989"/>
    <n v="65771.292599999972"/>
    <n v="127.21521985723989"/>
    <n v="65771.292599999972"/>
    <x v="7"/>
    <n v="145"/>
    <x v="5"/>
    <x v="0"/>
    <s v="Mohamed Elsayed Ali"/>
    <n v="74856"/>
    <n v="4692"/>
    <n v="66898.609999999986"/>
    <n v="-9084.7074000000284"/>
    <x v="0"/>
    <x v="0"/>
    <x v="12"/>
    <x v="3"/>
    <x v="0"/>
    <x v="0"/>
    <s v="1030201"/>
    <s v="Katamia MT"/>
    <x v="6"/>
    <x v="0"/>
  </r>
  <r>
    <n v="128376"/>
    <x v="27"/>
    <x v="119"/>
    <s v="MTC_005"/>
    <x v="6"/>
    <x v="18"/>
    <n v="198.32526582872228"/>
    <n v="102535.75872000004"/>
    <n v="198.32526582872228"/>
    <n v="102535.75872000004"/>
    <x v="7"/>
    <n v="255"/>
    <x v="5"/>
    <x v="0"/>
    <s v="Mostafa Abdelghany"/>
    <n v="128376"/>
    <n v="12240"/>
    <n v="108328.87"/>
    <n v="-25840.241279999958"/>
    <x v="0"/>
    <x v="0"/>
    <x v="12"/>
    <x v="3"/>
    <x v="0"/>
    <x v="0"/>
    <s v="1030201"/>
    <s v="Katamia MT"/>
    <x v="6"/>
    <x v="0"/>
  </r>
  <r>
    <n v="49092"/>
    <x v="27"/>
    <x v="120"/>
    <s v="MTC_006"/>
    <x v="6"/>
    <x v="18"/>
    <n v="114.81989074294469"/>
    <n v="59362.807680000027"/>
    <n v="114.81989074294468"/>
    <n v="59362.807680000034"/>
    <x v="7"/>
    <n v="93"/>
    <x v="5"/>
    <x v="0"/>
    <s v="Mostafa Abdelghany"/>
    <n v="49092"/>
    <n v="5940"/>
    <n v="41464.079999999994"/>
    <n v="10270.807680000034"/>
    <x v="0"/>
    <x v="0"/>
    <x v="12"/>
    <x v="3"/>
    <x v="0"/>
    <x v="0"/>
    <s v="1030201"/>
    <s v="Katamia MT"/>
    <x v="6"/>
    <x v="0"/>
  </r>
  <r>
    <n v="63156"/>
    <x v="27"/>
    <x v="121"/>
    <s v="MTC_007"/>
    <x v="6"/>
    <x v="18"/>
    <n v="208.76343771444471"/>
    <n v="107932.37760000001"/>
    <n v="208.76343771444471"/>
    <n v="107932.37760000001"/>
    <x v="7"/>
    <n v="124"/>
    <x v="5"/>
    <x v="0"/>
    <s v="Mostafa Abdelghany"/>
    <n v="63156"/>
    <n v="4416"/>
    <n v="57311.330000000016"/>
    <n v="44776.377600000007"/>
    <x v="0"/>
    <x v="0"/>
    <x v="12"/>
    <x v="3"/>
    <x v="0"/>
    <x v="0"/>
    <s v="1030201"/>
    <s v="Katamia MT"/>
    <x v="6"/>
    <x v="0"/>
  </r>
  <r>
    <n v="412872"/>
    <x v="23"/>
    <x v="102"/>
    <s v="MTC_008"/>
    <x v="6"/>
    <x v="18"/>
    <n v="710.44807397197019"/>
    <n v="367307.37252000009"/>
    <n v="710.44807397197019"/>
    <n v="367307.37252000009"/>
    <x v="7"/>
    <n v="905"/>
    <x v="5"/>
    <x v="0"/>
    <s v="Mostafa Abdelghany"/>
    <n v="412872"/>
    <n v="2700"/>
    <n v="364954.72"/>
    <n v="-45564.627479999908"/>
    <x v="0"/>
    <x v="0"/>
    <x v="12"/>
    <x v="3"/>
    <x v="0"/>
    <x v="0"/>
    <s v="1030201"/>
    <s v="Katamia MT"/>
    <x v="6"/>
    <x v="0"/>
  </r>
  <r>
    <n v="317268"/>
    <x v="23"/>
    <x v="103"/>
    <s v="MTC_009"/>
    <x v="6"/>
    <x v="18"/>
    <n v="365.98840174313585"/>
    <n v="189218.94947999989"/>
    <n v="365.98840174313585"/>
    <n v="189218.94947999989"/>
    <x v="7"/>
    <n v="702"/>
    <x v="5"/>
    <x v="0"/>
    <s v="Mostafa Abdelghany"/>
    <n v="317268"/>
    <n v="1332"/>
    <n v="264284.95000000007"/>
    <n v="-128049.05052000011"/>
    <x v="0"/>
    <x v="0"/>
    <x v="12"/>
    <x v="3"/>
    <x v="0"/>
    <x v="0"/>
    <s v="1030201"/>
    <s v="Katamia MT"/>
    <x v="6"/>
    <x v="0"/>
  </r>
  <r>
    <n v="-10973"/>
    <x v="7"/>
    <x v="104"/>
    <s v="MTCairo01"/>
    <x v="6"/>
    <x v="18"/>
    <m/>
    <m/>
    <m/>
    <m/>
    <x v="7"/>
    <n v="-18.916617000000088"/>
    <x v="5"/>
    <x v="0"/>
    <s v="Vacant"/>
    <n v="-10973"/>
    <n v="-2174"/>
    <n v="-10076.08"/>
    <m/>
    <x v="0"/>
    <x v="0"/>
    <x v="11"/>
    <x v="3"/>
    <x v="0"/>
    <x v="0"/>
    <s v="1030201"/>
    <s v="Katamia MT"/>
    <x v="8"/>
    <x v="0"/>
  </r>
  <r>
    <n v="355260"/>
    <x v="28"/>
    <x v="21"/>
    <s v="Rabbit"/>
    <x v="6"/>
    <x v="18"/>
    <n v="505.59895071467167"/>
    <n v="261398.72699999984"/>
    <n v="505.59895071467167"/>
    <n v="261398.72699999981"/>
    <x v="7"/>
    <n v="633"/>
    <x v="5"/>
    <x v="0"/>
    <s v="Adel Sobhy"/>
    <n v="355260"/>
    <n v="0"/>
    <n v="350620.92000000004"/>
    <n v="-93861.27300000019"/>
    <x v="0"/>
    <x v="0"/>
    <x v="3"/>
    <x v="3"/>
    <x v="0"/>
    <x v="0"/>
    <s v="1030201"/>
    <s v="Katamia MT"/>
    <x v="6"/>
    <x v="0"/>
  </r>
  <r>
    <m/>
    <x v="24"/>
    <x v="106"/>
    <s v="Sharkia_0001"/>
    <x v="0"/>
    <x v="18"/>
    <m/>
    <m/>
    <m/>
    <m/>
    <x v="7"/>
    <m/>
    <x v="4"/>
    <x v="2"/>
    <s v="Karim Abd El Rahman"/>
    <m/>
    <m/>
    <m/>
    <m/>
    <x v="0"/>
    <x v="2"/>
    <x v="0"/>
    <x v="2"/>
    <x v="0"/>
    <x v="0"/>
    <s v="1030220"/>
    <s v="El Sharkia"/>
    <x v="0"/>
    <x v="0"/>
  </r>
  <r>
    <n v="1302"/>
    <x v="24"/>
    <x v="434"/>
    <s v="Sharkia_0002"/>
    <x v="0"/>
    <x v="18"/>
    <m/>
    <m/>
    <m/>
    <m/>
    <x v="7"/>
    <n v="3.5"/>
    <x v="4"/>
    <x v="2"/>
    <s v="Wafay Mohamed"/>
    <n v="1302"/>
    <m/>
    <n v="1302"/>
    <m/>
    <x v="0"/>
    <x v="2"/>
    <x v="0"/>
    <x v="2"/>
    <x v="0"/>
    <x v="0"/>
    <s v="1030220"/>
    <s v="El Sharkia"/>
    <x v="0"/>
    <x v="0"/>
  </r>
  <r>
    <m/>
    <x v="24"/>
    <x v="435"/>
    <s v="Sharkia_0003"/>
    <x v="0"/>
    <x v="18"/>
    <m/>
    <m/>
    <m/>
    <m/>
    <x v="7"/>
    <m/>
    <x v="4"/>
    <x v="2"/>
    <s v="Wafay Mohamed"/>
    <m/>
    <m/>
    <m/>
    <m/>
    <x v="0"/>
    <x v="2"/>
    <x v="8"/>
    <x v="2"/>
    <x v="0"/>
    <x v="0"/>
    <s v="1030220"/>
    <s v="El Sharkia"/>
    <x v="0"/>
    <x v="0"/>
  </r>
  <r>
    <m/>
    <x v="7"/>
    <x v="284"/>
    <s v="TBC001"/>
    <x v="0"/>
    <x v="18"/>
    <m/>
    <m/>
    <m/>
    <m/>
    <x v="7"/>
    <m/>
    <x v="4"/>
    <x v="0"/>
    <s v="Mahmoud Salem"/>
    <m/>
    <m/>
    <m/>
    <m/>
    <x v="0"/>
    <x v="0"/>
    <x v="14"/>
    <x v="0"/>
    <x v="0"/>
    <x v="0"/>
    <s v="1030228"/>
    <s v="Katamia RTL"/>
    <x v="10"/>
    <x v="0"/>
  </r>
  <r>
    <m/>
    <x v="22"/>
    <x v="337"/>
    <s v="BH006"/>
    <x v="7"/>
    <x v="19"/>
    <m/>
    <m/>
    <m/>
    <m/>
    <x v="7"/>
    <m/>
    <x v="5"/>
    <x v="0"/>
    <s v="Vacant"/>
    <m/>
    <m/>
    <m/>
    <m/>
    <x v="0"/>
    <x v="0"/>
    <x v="9"/>
    <x v="3"/>
    <x v="0"/>
    <x v="0"/>
    <s v="1030201"/>
    <s v="Katamia MT"/>
    <x v="6"/>
    <x v="0"/>
  </r>
  <r>
    <m/>
    <x v="22"/>
    <x v="338"/>
    <s v="BH007"/>
    <x v="7"/>
    <x v="19"/>
    <m/>
    <m/>
    <m/>
    <m/>
    <x v="7"/>
    <m/>
    <x v="5"/>
    <x v="0"/>
    <s v="Vacant"/>
    <m/>
    <m/>
    <m/>
    <m/>
    <x v="0"/>
    <x v="0"/>
    <x v="9"/>
    <x v="3"/>
    <x v="0"/>
    <x v="0"/>
    <s v="1030201"/>
    <s v="Katamia MT"/>
    <x v="6"/>
    <x v="0"/>
  </r>
  <r>
    <m/>
    <x v="22"/>
    <x v="339"/>
    <s v="BH008"/>
    <x v="7"/>
    <x v="19"/>
    <m/>
    <m/>
    <m/>
    <m/>
    <x v="7"/>
    <m/>
    <x v="5"/>
    <x v="0"/>
    <s v="Vacant"/>
    <m/>
    <m/>
    <m/>
    <m/>
    <x v="0"/>
    <x v="0"/>
    <x v="9"/>
    <x v="3"/>
    <x v="0"/>
    <x v="0"/>
    <s v="1030201"/>
    <s v="Katamia MT"/>
    <x v="6"/>
    <x v="0"/>
  </r>
  <r>
    <m/>
    <x v="7"/>
    <x v="108"/>
    <s v="Em_01"/>
    <x v="8"/>
    <x v="19"/>
    <m/>
    <m/>
    <m/>
    <m/>
    <x v="7"/>
    <m/>
    <x v="6"/>
    <x v="0"/>
    <s v="Co Br"/>
    <m/>
    <m/>
    <m/>
    <m/>
    <x v="0"/>
    <x v="0"/>
    <x v="13"/>
    <x v="0"/>
    <x v="0"/>
    <x v="0"/>
    <s v="1030201"/>
    <s v="Katamia MT"/>
    <x v="9"/>
    <x v="0"/>
  </r>
  <r>
    <m/>
    <x v="19"/>
    <x v="94"/>
    <s v="GS001"/>
    <x v="7"/>
    <x v="19"/>
    <m/>
    <m/>
    <m/>
    <m/>
    <x v="7"/>
    <m/>
    <x v="5"/>
    <x v="5"/>
    <s v="Hafez Ali"/>
    <m/>
    <m/>
    <m/>
    <m/>
    <x v="0"/>
    <x v="5"/>
    <x v="9"/>
    <x v="3"/>
    <x v="0"/>
    <x v="0"/>
    <s v="1030204"/>
    <s v="Alex MT"/>
    <x v="6"/>
    <x v="0"/>
  </r>
  <r>
    <m/>
    <x v="19"/>
    <x v="96"/>
    <s v="KR001"/>
    <x v="6"/>
    <x v="19"/>
    <m/>
    <m/>
    <m/>
    <m/>
    <x v="7"/>
    <m/>
    <x v="5"/>
    <x v="5"/>
    <s v="Hafez Ali"/>
    <m/>
    <m/>
    <m/>
    <m/>
    <x v="0"/>
    <x v="5"/>
    <x v="10"/>
    <x v="3"/>
    <x v="0"/>
    <x v="0"/>
    <s v="1030204"/>
    <s v="Alex MT"/>
    <x v="6"/>
    <x v="0"/>
  </r>
  <r>
    <m/>
    <x v="19"/>
    <x v="109"/>
    <s v="MT_ Alex03"/>
    <x v="6"/>
    <x v="19"/>
    <m/>
    <m/>
    <m/>
    <m/>
    <x v="7"/>
    <m/>
    <x v="5"/>
    <x v="5"/>
    <s v="Hafez Ali"/>
    <m/>
    <m/>
    <m/>
    <m/>
    <x v="0"/>
    <x v="5"/>
    <x v="12"/>
    <x v="3"/>
    <x v="0"/>
    <x v="0"/>
    <s v="1030204"/>
    <s v="Alex MT"/>
    <x v="6"/>
    <x v="0"/>
  </r>
  <r>
    <m/>
    <x v="19"/>
    <x v="110"/>
    <s v="MT_ Alex04"/>
    <x v="6"/>
    <x v="19"/>
    <m/>
    <m/>
    <m/>
    <m/>
    <x v="7"/>
    <m/>
    <x v="5"/>
    <x v="5"/>
    <s v="Hafez Ali"/>
    <m/>
    <m/>
    <m/>
    <m/>
    <x v="0"/>
    <x v="5"/>
    <x v="12"/>
    <x v="3"/>
    <x v="0"/>
    <x v="0"/>
    <s v="1030204"/>
    <s v="Alex MT"/>
    <x v="6"/>
    <x v="0"/>
  </r>
  <r>
    <m/>
    <x v="19"/>
    <x v="111"/>
    <s v="MT_ Alex05"/>
    <x v="6"/>
    <x v="19"/>
    <m/>
    <m/>
    <m/>
    <m/>
    <x v="7"/>
    <m/>
    <x v="5"/>
    <x v="5"/>
    <s v="Hafez Ali"/>
    <m/>
    <m/>
    <m/>
    <m/>
    <x v="0"/>
    <x v="5"/>
    <x v="12"/>
    <x v="3"/>
    <x v="0"/>
    <x v="0"/>
    <s v="1030204"/>
    <s v="Alex MT"/>
    <x v="6"/>
    <x v="0"/>
  </r>
  <r>
    <m/>
    <x v="25"/>
    <x v="112"/>
    <s v="MT_AG01"/>
    <x v="6"/>
    <x v="19"/>
    <m/>
    <m/>
    <m/>
    <m/>
    <x v="7"/>
    <m/>
    <x v="5"/>
    <x v="0"/>
    <s v="Mohamed Elsayed Ali"/>
    <m/>
    <m/>
    <m/>
    <m/>
    <x v="0"/>
    <x v="0"/>
    <x v="12"/>
    <x v="3"/>
    <x v="0"/>
    <x v="0"/>
    <s v="1030201"/>
    <s v="Katamia MT"/>
    <x v="6"/>
    <x v="0"/>
  </r>
  <r>
    <m/>
    <x v="25"/>
    <x v="113"/>
    <s v="MT_AG02"/>
    <x v="6"/>
    <x v="19"/>
    <m/>
    <m/>
    <m/>
    <m/>
    <x v="7"/>
    <m/>
    <x v="5"/>
    <x v="0"/>
    <s v="Mohamed Elsayed Ali"/>
    <m/>
    <m/>
    <m/>
    <m/>
    <x v="0"/>
    <x v="0"/>
    <x v="12"/>
    <x v="3"/>
    <x v="0"/>
    <x v="0"/>
    <s v="1030201"/>
    <s v="Katamia MT"/>
    <x v="6"/>
    <x v="0"/>
  </r>
  <r>
    <m/>
    <x v="22"/>
    <x v="99"/>
    <s v="MT001"/>
    <x v="7"/>
    <x v="19"/>
    <m/>
    <m/>
    <m/>
    <m/>
    <x v="7"/>
    <m/>
    <x v="5"/>
    <x v="0"/>
    <s v="Vacant"/>
    <m/>
    <m/>
    <m/>
    <m/>
    <x v="0"/>
    <x v="0"/>
    <x v="9"/>
    <x v="3"/>
    <x v="0"/>
    <x v="0"/>
    <s v="1030201"/>
    <s v="Katamia MT"/>
    <x v="6"/>
    <x v="0"/>
  </r>
  <r>
    <m/>
    <x v="22"/>
    <x v="100"/>
    <s v="MT002"/>
    <x v="7"/>
    <x v="19"/>
    <m/>
    <m/>
    <m/>
    <m/>
    <x v="7"/>
    <m/>
    <x v="5"/>
    <x v="0"/>
    <s v="Vacant"/>
    <m/>
    <m/>
    <m/>
    <m/>
    <x v="0"/>
    <x v="0"/>
    <x v="9"/>
    <x v="3"/>
    <x v="0"/>
    <x v="0"/>
    <s v="1030201"/>
    <s v="Katamia MT"/>
    <x v="6"/>
    <x v="0"/>
  </r>
  <r>
    <m/>
    <x v="19"/>
    <x v="101"/>
    <s v="MTAlex01"/>
    <x v="6"/>
    <x v="19"/>
    <m/>
    <m/>
    <m/>
    <m/>
    <x v="7"/>
    <m/>
    <x v="5"/>
    <x v="5"/>
    <s v="Hafez Ali"/>
    <m/>
    <m/>
    <m/>
    <m/>
    <x v="0"/>
    <x v="5"/>
    <x v="11"/>
    <x v="3"/>
    <x v="0"/>
    <x v="0"/>
    <s v="1030204"/>
    <s v="Alex MT"/>
    <x v="8"/>
    <x v="0"/>
  </r>
  <r>
    <m/>
    <x v="25"/>
    <x v="115"/>
    <s v="MTC_001"/>
    <x v="6"/>
    <x v="19"/>
    <m/>
    <m/>
    <m/>
    <m/>
    <x v="7"/>
    <m/>
    <x v="5"/>
    <x v="0"/>
    <s v="Mohamed Elsayed Ali"/>
    <m/>
    <m/>
    <m/>
    <m/>
    <x v="0"/>
    <x v="0"/>
    <x v="12"/>
    <x v="3"/>
    <x v="0"/>
    <x v="0"/>
    <s v="1030201"/>
    <s v="Katamia MT"/>
    <x v="6"/>
    <x v="0"/>
  </r>
  <r>
    <m/>
    <x v="26"/>
    <x v="116"/>
    <s v="MTC_002"/>
    <x v="6"/>
    <x v="19"/>
    <m/>
    <m/>
    <m/>
    <m/>
    <x v="7"/>
    <m/>
    <x v="5"/>
    <x v="0"/>
    <s v="Mohamed Elsayed Ali"/>
    <m/>
    <m/>
    <m/>
    <m/>
    <x v="0"/>
    <x v="0"/>
    <x v="12"/>
    <x v="3"/>
    <x v="0"/>
    <x v="0"/>
    <s v="1030201"/>
    <s v="Katamia MT"/>
    <x v="6"/>
    <x v="0"/>
  </r>
  <r>
    <m/>
    <x v="26"/>
    <x v="117"/>
    <s v="MTC_003"/>
    <x v="6"/>
    <x v="19"/>
    <m/>
    <m/>
    <m/>
    <m/>
    <x v="7"/>
    <m/>
    <x v="5"/>
    <x v="0"/>
    <s v="Mohamed Elsayed Ali"/>
    <m/>
    <m/>
    <m/>
    <m/>
    <x v="0"/>
    <x v="0"/>
    <x v="12"/>
    <x v="3"/>
    <x v="0"/>
    <x v="0"/>
    <s v="1030201"/>
    <s v="Katamia MT"/>
    <x v="6"/>
    <x v="0"/>
  </r>
  <r>
    <m/>
    <x v="26"/>
    <x v="118"/>
    <s v="MTC_004"/>
    <x v="6"/>
    <x v="19"/>
    <m/>
    <m/>
    <m/>
    <m/>
    <x v="7"/>
    <m/>
    <x v="5"/>
    <x v="0"/>
    <s v="Mohamed Elsayed Ali"/>
    <m/>
    <m/>
    <m/>
    <m/>
    <x v="0"/>
    <x v="0"/>
    <x v="12"/>
    <x v="3"/>
    <x v="0"/>
    <x v="0"/>
    <s v="1030201"/>
    <s v="Katamia MT"/>
    <x v="6"/>
    <x v="0"/>
  </r>
  <r>
    <m/>
    <x v="27"/>
    <x v="119"/>
    <s v="MTC_005"/>
    <x v="6"/>
    <x v="19"/>
    <m/>
    <m/>
    <m/>
    <m/>
    <x v="7"/>
    <m/>
    <x v="5"/>
    <x v="0"/>
    <s v="Mostafa Abdelghany"/>
    <m/>
    <m/>
    <m/>
    <m/>
    <x v="0"/>
    <x v="0"/>
    <x v="12"/>
    <x v="3"/>
    <x v="0"/>
    <x v="0"/>
    <s v="1030201"/>
    <s v="Katamia MT"/>
    <x v="6"/>
    <x v="0"/>
  </r>
  <r>
    <m/>
    <x v="27"/>
    <x v="120"/>
    <s v="MTC_006"/>
    <x v="6"/>
    <x v="19"/>
    <m/>
    <m/>
    <m/>
    <m/>
    <x v="7"/>
    <m/>
    <x v="5"/>
    <x v="0"/>
    <s v="Mostafa Abdelghany"/>
    <m/>
    <m/>
    <m/>
    <m/>
    <x v="0"/>
    <x v="0"/>
    <x v="12"/>
    <x v="3"/>
    <x v="0"/>
    <x v="0"/>
    <s v="1030201"/>
    <s v="Katamia MT"/>
    <x v="6"/>
    <x v="0"/>
  </r>
  <r>
    <m/>
    <x v="27"/>
    <x v="121"/>
    <s v="MTC_007"/>
    <x v="6"/>
    <x v="19"/>
    <m/>
    <m/>
    <m/>
    <m/>
    <x v="7"/>
    <m/>
    <x v="5"/>
    <x v="0"/>
    <s v="Mostafa Abdelghany"/>
    <m/>
    <m/>
    <m/>
    <m/>
    <x v="0"/>
    <x v="0"/>
    <x v="12"/>
    <x v="3"/>
    <x v="0"/>
    <x v="0"/>
    <s v="1030201"/>
    <s v="Katamia MT"/>
    <x v="6"/>
    <x v="0"/>
  </r>
  <r>
    <m/>
    <x v="23"/>
    <x v="102"/>
    <s v="MTC_008"/>
    <x v="6"/>
    <x v="19"/>
    <m/>
    <m/>
    <m/>
    <m/>
    <x v="7"/>
    <m/>
    <x v="5"/>
    <x v="0"/>
    <s v="Mostafa Abdelghany"/>
    <m/>
    <m/>
    <m/>
    <m/>
    <x v="0"/>
    <x v="0"/>
    <x v="12"/>
    <x v="3"/>
    <x v="0"/>
    <x v="0"/>
    <s v="1030201"/>
    <s v="Katamia MT"/>
    <x v="6"/>
    <x v="0"/>
  </r>
  <r>
    <m/>
    <x v="23"/>
    <x v="103"/>
    <s v="MTC_009"/>
    <x v="6"/>
    <x v="19"/>
    <m/>
    <m/>
    <m/>
    <m/>
    <x v="7"/>
    <m/>
    <x v="5"/>
    <x v="0"/>
    <s v="Mostafa Abdelghany"/>
    <m/>
    <m/>
    <m/>
    <m/>
    <x v="0"/>
    <x v="0"/>
    <x v="12"/>
    <x v="3"/>
    <x v="0"/>
    <x v="0"/>
    <s v="1030201"/>
    <s v="Katamia MT"/>
    <x v="6"/>
    <x v="0"/>
  </r>
  <r>
    <m/>
    <x v="7"/>
    <x v="104"/>
    <s v="MTCairo01"/>
    <x v="6"/>
    <x v="19"/>
    <m/>
    <m/>
    <m/>
    <m/>
    <x v="7"/>
    <m/>
    <x v="5"/>
    <x v="0"/>
    <s v="Vacant"/>
    <m/>
    <m/>
    <m/>
    <m/>
    <x v="0"/>
    <x v="0"/>
    <x v="11"/>
    <x v="3"/>
    <x v="0"/>
    <x v="0"/>
    <s v="1030201"/>
    <s v="Katamia MT"/>
    <x v="8"/>
    <x v="0"/>
  </r>
  <r>
    <m/>
    <x v="28"/>
    <x v="21"/>
    <s v="Rabbit"/>
    <x v="6"/>
    <x v="19"/>
    <m/>
    <m/>
    <m/>
    <m/>
    <x v="7"/>
    <m/>
    <x v="5"/>
    <x v="0"/>
    <s v="Adel Sobhy"/>
    <m/>
    <m/>
    <m/>
    <m/>
    <x v="0"/>
    <x v="0"/>
    <x v="3"/>
    <x v="3"/>
    <x v="0"/>
    <x v="0"/>
    <s v="1030201"/>
    <s v="Katamia MT"/>
    <x v="6"/>
    <x v="0"/>
  </r>
  <r>
    <m/>
    <x v="7"/>
    <x v="879"/>
    <s v="175"/>
    <x v="13"/>
    <x v="11"/>
    <m/>
    <m/>
    <m/>
    <m/>
    <x v="7"/>
    <m/>
    <x v="4"/>
    <x v="16"/>
    <s v="Vacant"/>
    <m/>
    <m/>
    <m/>
    <m/>
    <x v="0"/>
    <x v="0"/>
    <x v="0"/>
    <x v="2"/>
    <x v="0"/>
    <x v="0"/>
    <s v="1030218"/>
    <s v="Kafr El Gabl (Giza)"/>
    <x v="0"/>
    <x v="0"/>
  </r>
  <r>
    <m/>
    <x v="136"/>
    <x v="880"/>
    <s v="As_Imt_01"/>
    <x v="0"/>
    <x v="11"/>
    <m/>
    <m/>
    <m/>
    <m/>
    <x v="7"/>
    <m/>
    <x v="4"/>
    <x v="19"/>
    <s v="Mohamed Aly Kaml"/>
    <m/>
    <m/>
    <m/>
    <m/>
    <x v="0"/>
    <x v="6"/>
    <x v="0"/>
    <x v="2"/>
    <x v="0"/>
    <x v="0"/>
    <s v="1030208"/>
    <s v="Assiut"/>
    <x v="0"/>
    <x v="0"/>
  </r>
  <r>
    <m/>
    <x v="136"/>
    <x v="881"/>
    <s v="As_Imt_02"/>
    <x v="0"/>
    <x v="11"/>
    <m/>
    <m/>
    <m/>
    <m/>
    <x v="7"/>
    <m/>
    <x v="4"/>
    <x v="19"/>
    <s v="Mohamed Aly Kaml"/>
    <m/>
    <m/>
    <m/>
    <m/>
    <x v="0"/>
    <x v="6"/>
    <x v="0"/>
    <x v="2"/>
    <x v="0"/>
    <x v="0"/>
    <s v="1030208"/>
    <s v="Assiut"/>
    <x v="0"/>
    <x v="0"/>
  </r>
  <r>
    <n v="185076.36000000007"/>
    <x v="136"/>
    <x v="1081"/>
    <s v="As_Imt_03"/>
    <x v="0"/>
    <x v="11"/>
    <n v="248.87808374013909"/>
    <n v="299700.0000000018"/>
    <n v="248.87808374013909"/>
    <n v="299700.0000000018"/>
    <x v="7"/>
    <n v="140.61544499999999"/>
    <x v="4"/>
    <x v="19"/>
    <s v="Mohamed Aly Kaml"/>
    <n v="181423.36000000007"/>
    <m/>
    <n v="166900.34999999986"/>
    <n v="118276.64000000173"/>
    <x v="0"/>
    <x v="6"/>
    <x v="0"/>
    <x v="2"/>
    <x v="0"/>
    <x v="0"/>
    <s v="1030208"/>
    <s v="Assiut"/>
    <x v="0"/>
    <x v="0"/>
  </r>
  <r>
    <m/>
    <x v="40"/>
    <x v="329"/>
    <s v="As_Tiba_01"/>
    <x v="1"/>
    <x v="11"/>
    <n v="67.760196371308851"/>
    <n v="99899.989999999991"/>
    <n v="67.760196371308851"/>
    <n v="99899.989999999991"/>
    <x v="7"/>
    <m/>
    <x v="4"/>
    <x v="19"/>
    <s v="Mohamed Qenawy"/>
    <m/>
    <m/>
    <m/>
    <m/>
    <x v="0"/>
    <x v="6"/>
    <x v="1"/>
    <x v="0"/>
    <x v="0"/>
    <x v="0"/>
    <s v="1030208"/>
    <s v="Assiut"/>
    <x v="1"/>
    <x v="0"/>
  </r>
  <r>
    <m/>
    <x v="7"/>
    <x v="883"/>
    <s v="Ba_Imt_02"/>
    <x v="0"/>
    <x v="11"/>
    <m/>
    <m/>
    <m/>
    <m/>
    <x v="7"/>
    <m/>
    <x v="4"/>
    <x v="20"/>
    <s v="Vacant"/>
    <m/>
    <m/>
    <m/>
    <m/>
    <x v="0"/>
    <x v="7"/>
    <x v="8"/>
    <x v="2"/>
    <x v="0"/>
    <x v="0"/>
    <s v="1030241"/>
    <s v="Hurgada Tiba"/>
    <x v="0"/>
    <x v="0"/>
  </r>
  <r>
    <n v="226581.71000000002"/>
    <x v="7"/>
    <x v="1082"/>
    <s v="Ba_Imt_03"/>
    <x v="0"/>
    <x v="11"/>
    <n v="202.22457402841252"/>
    <n v="233100.00000000009"/>
    <n v="202.22457402841252"/>
    <n v="233100.00000000009"/>
    <x v="7"/>
    <n v="161.74746900000002"/>
    <x v="4"/>
    <x v="20"/>
    <s v="Vacant"/>
    <n v="221605.71000000002"/>
    <m/>
    <n v="205755.39999999997"/>
    <n v="11494.290000000066"/>
    <x v="0"/>
    <x v="7"/>
    <x v="0"/>
    <x v="2"/>
    <x v="0"/>
    <x v="0"/>
    <s v="1030241"/>
    <s v="Hurgada Tiba"/>
    <x v="0"/>
    <x v="0"/>
  </r>
  <r>
    <n v="42692"/>
    <x v="7"/>
    <x v="808"/>
    <s v="Ba_Tiba_01"/>
    <x v="1"/>
    <x v="11"/>
    <n v="67.760196371308851"/>
    <n v="99899.989999999991"/>
    <n v="67.760196371308851"/>
    <n v="99899.989999999991"/>
    <x v="7"/>
    <n v="22.912500000000001"/>
    <x v="4"/>
    <x v="20"/>
    <s v="Mohamed Qenawy"/>
    <n v="41000"/>
    <m/>
    <n v="38171"/>
    <n v="58899.989999999991"/>
    <x v="0"/>
    <x v="7"/>
    <x v="1"/>
    <x v="0"/>
    <x v="0"/>
    <x v="0"/>
    <s v="1030241"/>
    <s v="Hurgada Tiba"/>
    <x v="1"/>
    <x v="0"/>
  </r>
  <r>
    <n v="277228.51000000013"/>
    <x v="7"/>
    <x v="884"/>
    <s v="Bh_Imt_01"/>
    <x v="0"/>
    <x v="11"/>
    <n v="186.89506502552882"/>
    <n v="250049.99999999942"/>
    <n v="186.89506502552882"/>
    <n v="250049.99999999939"/>
    <x v="7"/>
    <n v="214.13443400000023"/>
    <x v="4"/>
    <x v="21"/>
    <s v="Ahmed Moh Galal"/>
    <n v="273196.51000000013"/>
    <n v="229"/>
    <n v="248699.54999999973"/>
    <n v="-23146.510000000737"/>
    <x v="0"/>
    <x v="5"/>
    <x v="0"/>
    <x v="2"/>
    <x v="0"/>
    <x v="0"/>
    <s v="1030236"/>
    <s v="El Behira Tiba"/>
    <x v="0"/>
    <x v="0"/>
  </r>
  <r>
    <n v="52075.379999999983"/>
    <x v="7"/>
    <x v="885"/>
    <s v="Bh_Imt_02"/>
    <x v="0"/>
    <x v="11"/>
    <n v="202.84732192270863"/>
    <n v="250000.00000000006"/>
    <n v="202.84732192270863"/>
    <n v="250000.00000000003"/>
    <x v="7"/>
    <n v="37.796019999999992"/>
    <x v="4"/>
    <x v="21"/>
    <s v="Ahmed Moh Galal"/>
    <n v="51130.379999999983"/>
    <m/>
    <n v="47217.460000000014"/>
    <n v="198869.62000000005"/>
    <x v="0"/>
    <x v="5"/>
    <x v="8"/>
    <x v="2"/>
    <x v="0"/>
    <x v="0"/>
    <s v="1030236"/>
    <s v="El Behira Tiba"/>
    <x v="0"/>
    <x v="0"/>
  </r>
  <r>
    <m/>
    <x v="7"/>
    <x v="571"/>
    <s v="Bs_Amr_04"/>
    <x v="1"/>
    <x v="11"/>
    <m/>
    <m/>
    <m/>
    <m/>
    <x v="7"/>
    <m/>
    <x v="4"/>
    <x v="22"/>
    <s v="Vacant"/>
    <m/>
    <m/>
    <m/>
    <m/>
    <x v="0"/>
    <x v="6"/>
    <x v="2"/>
    <x v="2"/>
    <x v="0"/>
    <x v="0"/>
    <s v="1030237"/>
    <s v="Beny Sweef Tiba"/>
    <x v="1"/>
    <x v="0"/>
  </r>
  <r>
    <n v="141054.27000000005"/>
    <x v="7"/>
    <x v="572"/>
    <s v="Bs_Imt_01"/>
    <x v="0"/>
    <x v="11"/>
    <n v="142.04796714102966"/>
    <n v="199799.99999999997"/>
    <n v="142.04796714102966"/>
    <n v="199799.99999999997"/>
    <x v="7"/>
    <n v="96.093020000000095"/>
    <x v="4"/>
    <x v="22"/>
    <s v="Vacant"/>
    <n v="139479.27000000005"/>
    <m/>
    <n v="127826.34"/>
    <n v="60320.729999999923"/>
    <x v="0"/>
    <x v="6"/>
    <x v="0"/>
    <x v="2"/>
    <x v="0"/>
    <x v="0"/>
    <s v="1030237"/>
    <s v="Beny Sweef Tiba"/>
    <x v="0"/>
    <x v="0"/>
  </r>
  <r>
    <n v="64838.720000000001"/>
    <x v="7"/>
    <x v="342"/>
    <s v="Bs_Tiba_01"/>
    <x v="1"/>
    <x v="11"/>
    <n v="67.760196371308851"/>
    <n v="99899.989999999991"/>
    <n v="67.760196371308851"/>
    <n v="99899.989999999991"/>
    <x v="7"/>
    <n v="45.916665999999992"/>
    <x v="4"/>
    <x v="22"/>
    <s v="Mohamed Qenawy"/>
    <n v="64074.720000000001"/>
    <n v="-4129.8599999999997"/>
    <n v="56584.259999999995"/>
    <n v="35825.26999999999"/>
    <x v="0"/>
    <x v="6"/>
    <x v="1"/>
    <x v="0"/>
    <x v="0"/>
    <x v="0"/>
    <s v="1030237"/>
    <s v="Beny Sweef Tiba"/>
    <x v="1"/>
    <x v="0"/>
  </r>
  <r>
    <n v="4154046"/>
    <x v="81"/>
    <x v="383"/>
    <s v="Cairo_0011"/>
    <x v="1"/>
    <x v="11"/>
    <n v="1609.169410857507"/>
    <n v="2795010.73"/>
    <n v="1609.169410857507"/>
    <n v="2795010.73"/>
    <x v="7"/>
    <n v="2401.0416640000003"/>
    <x v="4"/>
    <x v="0"/>
    <s v="Ahmed Zayan"/>
    <n v="4025334"/>
    <m/>
    <n v="3812775.0699999994"/>
    <n v="-1230323.27"/>
    <x v="0"/>
    <x v="0"/>
    <x v="2"/>
    <x v="2"/>
    <x v="0"/>
    <x v="0"/>
    <s v="1030218"/>
    <s v="Kafr El Gabl (Giza)"/>
    <x v="1"/>
    <x v="0"/>
  </r>
  <r>
    <n v="-3087"/>
    <x v="82"/>
    <x v="387"/>
    <s v="Cairo_0028"/>
    <x v="1"/>
    <x v="11"/>
    <m/>
    <m/>
    <m/>
    <m/>
    <x v="7"/>
    <n v="-2.0416660000000002"/>
    <x v="4"/>
    <x v="0"/>
    <s v="Ahmed Zayan"/>
    <n v="-3024"/>
    <m/>
    <n v="-2815.34"/>
    <m/>
    <x v="0"/>
    <x v="0"/>
    <x v="1"/>
    <x v="2"/>
    <x v="0"/>
    <x v="0"/>
    <s v="1030218"/>
    <s v="Kafr El Gabl (Giza)"/>
    <x v="1"/>
    <x v="0"/>
  </r>
  <r>
    <n v="3660942"/>
    <x v="81"/>
    <x v="388"/>
    <s v="Cairo_0029"/>
    <x v="1"/>
    <x v="11"/>
    <n v="1609.4184328732858"/>
    <n v="2795010.73"/>
    <n v="1609.4184328732858"/>
    <n v="2795010.73"/>
    <x v="7"/>
    <n v="2165.25"/>
    <x v="4"/>
    <x v="0"/>
    <s v="Ahmed Zayan"/>
    <n v="3532739"/>
    <m/>
    <n v="3228721.899999999"/>
    <n v="-737728.27"/>
    <x v="0"/>
    <x v="0"/>
    <x v="2"/>
    <x v="2"/>
    <x v="0"/>
    <x v="0"/>
    <s v="1030218"/>
    <s v="Kafr El Gabl (Giza)"/>
    <x v="1"/>
    <x v="0"/>
  </r>
  <r>
    <n v="69003.12000000001"/>
    <x v="83"/>
    <x v="395"/>
    <s v="Do_Amr_04"/>
    <x v="1"/>
    <x v="11"/>
    <n v="416.00936052556449"/>
    <n v="399999.99999999983"/>
    <n v="416.00936052556449"/>
    <n v="399999.99999999983"/>
    <x v="7"/>
    <n v="53.4"/>
    <x v="4"/>
    <x v="23"/>
    <s v="Wafay Mohamed"/>
    <n v="69003.12000000001"/>
    <m/>
    <n v="60154.460000000014"/>
    <n v="330996.87999999983"/>
    <x v="0"/>
    <x v="2"/>
    <x v="1"/>
    <x v="2"/>
    <x v="0"/>
    <x v="0"/>
    <s v="1030243"/>
    <s v="Damietta"/>
    <x v="1"/>
    <x v="0"/>
  </r>
  <r>
    <n v="220348.60000000003"/>
    <x v="7"/>
    <x v="573"/>
    <s v="Do_Imt_01"/>
    <x v="0"/>
    <x v="11"/>
    <n v="192.41851894070984"/>
    <n v="250020.00000000012"/>
    <n v="192.41851894070984"/>
    <n v="250020.00000000015"/>
    <x v="7"/>
    <n v="172.97251200000005"/>
    <x v="4"/>
    <x v="23"/>
    <s v="Karim Abd El Rahman"/>
    <n v="218080.60000000003"/>
    <n v="2095.4899999999998"/>
    <n v="200154.76999999955"/>
    <n v="31939.400000000111"/>
    <x v="0"/>
    <x v="2"/>
    <x v="0"/>
    <x v="2"/>
    <x v="0"/>
    <x v="0"/>
    <s v="1030243"/>
    <s v="Damietta"/>
    <x v="0"/>
    <x v="0"/>
  </r>
  <r>
    <n v="676920.96000000078"/>
    <x v="7"/>
    <x v="574"/>
    <s v="Do_Imt_02"/>
    <x v="0"/>
    <x v="11"/>
    <n v="242.25300345605513"/>
    <n v="350049.99999999977"/>
    <n v="242.2530034560551"/>
    <n v="350049.99999999977"/>
    <x v="7"/>
    <n v="487.01520800000048"/>
    <x v="4"/>
    <x v="23"/>
    <s v="Karim Abd El Rahman"/>
    <n v="668793.96000000078"/>
    <n v="6740"/>
    <n v="583405.90000000061"/>
    <n v="-318743.96000000101"/>
    <x v="0"/>
    <x v="2"/>
    <x v="8"/>
    <x v="2"/>
    <x v="0"/>
    <x v="0"/>
    <s v="1030243"/>
    <s v="Damietta"/>
    <x v="0"/>
    <x v="0"/>
  </r>
  <r>
    <m/>
    <x v="7"/>
    <x v="108"/>
    <s v="Em_01"/>
    <x v="8"/>
    <x v="11"/>
    <m/>
    <m/>
    <m/>
    <m/>
    <x v="7"/>
    <m/>
    <x v="6"/>
    <x v="0"/>
    <s v="Co Br"/>
    <m/>
    <m/>
    <m/>
    <m/>
    <x v="0"/>
    <x v="0"/>
    <x v="13"/>
    <x v="0"/>
    <x v="0"/>
    <x v="0"/>
    <s v="1030201"/>
    <s v="Katamia MT"/>
    <x v="9"/>
    <x v="0"/>
  </r>
  <r>
    <n v="32637"/>
    <x v="7"/>
    <x v="346"/>
    <s v="Fy_Tiba_01"/>
    <x v="1"/>
    <x v="11"/>
    <n v="62.326066380615011"/>
    <n v="99900.000000000015"/>
    <n v="62.326066380615018"/>
    <n v="99900.000000000015"/>
    <x v="7"/>
    <n v="17.041666000000003"/>
    <x v="4"/>
    <x v="24"/>
    <s v="Mohamed Qenawy"/>
    <n v="31786"/>
    <m/>
    <n v="29592.75"/>
    <n v="68114.000000000015"/>
    <x v="0"/>
    <x v="6"/>
    <x v="1"/>
    <x v="0"/>
    <x v="0"/>
    <x v="0"/>
    <s v="1030234"/>
    <s v="El Fayoum Tiba"/>
    <x v="1"/>
    <x v="0"/>
  </r>
  <r>
    <m/>
    <x v="85"/>
    <x v="399"/>
    <s v="Fym_AM02"/>
    <x v="0"/>
    <x v="11"/>
    <m/>
    <m/>
    <m/>
    <m/>
    <x v="7"/>
    <m/>
    <x v="4"/>
    <x v="24"/>
    <s v="Mohamed Aly Kaml"/>
    <m/>
    <m/>
    <m/>
    <m/>
    <x v="0"/>
    <x v="6"/>
    <x v="8"/>
    <x v="2"/>
    <x v="0"/>
    <x v="0"/>
    <s v="1030234"/>
    <s v="El Fayoum Tiba"/>
    <x v="0"/>
    <x v="0"/>
  </r>
  <r>
    <n v="84317.84"/>
    <x v="7"/>
    <x v="575"/>
    <s v="Fym_IMT01"/>
    <x v="0"/>
    <x v="11"/>
    <n v="138.42217859290668"/>
    <n v="199799.99999999983"/>
    <n v="138.42217859290668"/>
    <n v="199799.99999999983"/>
    <x v="7"/>
    <n v="65.816622000000109"/>
    <x v="4"/>
    <x v="24"/>
    <s v="Mohamed Aly Kaml"/>
    <n v="82805.84"/>
    <n v="4188.6400000000003"/>
    <n v="75809.61"/>
    <n v="116994.15999999983"/>
    <x v="0"/>
    <x v="6"/>
    <x v="0"/>
    <x v="2"/>
    <x v="0"/>
    <x v="0"/>
    <s v="1030234"/>
    <s v="El Fayoum Tiba"/>
    <x v="0"/>
    <x v="0"/>
  </r>
  <r>
    <n v="118515.23999999995"/>
    <x v="126"/>
    <x v="578"/>
    <s v="Gharbia_0012"/>
    <x v="0"/>
    <x v="11"/>
    <n v="160.22572499596919"/>
    <n v="250000.00000000032"/>
    <n v="160.22572499596919"/>
    <n v="250000.00000000035"/>
    <x v="7"/>
    <n v="80.787427000000264"/>
    <x v="4"/>
    <x v="1"/>
    <s v="Karim Abd El Rahman"/>
    <n v="115304.23999999995"/>
    <n v="-379.88999999999993"/>
    <n v="107639.65999999992"/>
    <n v="134695.76000000042"/>
    <x v="0"/>
    <x v="1"/>
    <x v="0"/>
    <x v="2"/>
    <x v="0"/>
    <x v="0"/>
    <s v="1030224"/>
    <s v="El Gharbia"/>
    <x v="0"/>
    <x v="0"/>
  </r>
  <r>
    <n v="493657"/>
    <x v="126"/>
    <x v="579"/>
    <s v="Gharbia_0013"/>
    <x v="1"/>
    <x v="11"/>
    <n v="277.01233749952826"/>
    <n v="480500"/>
    <n v="277.01233749952826"/>
    <n v="480500"/>
    <x v="7"/>
    <n v="279.54166400000003"/>
    <x v="4"/>
    <x v="1"/>
    <s v="Karim Abd El Rahman"/>
    <n v="481343"/>
    <m/>
    <n v="439318.69000000012"/>
    <n v="-843"/>
    <x v="0"/>
    <x v="1"/>
    <x v="1"/>
    <x v="2"/>
    <x v="0"/>
    <x v="0"/>
    <s v="1030224"/>
    <s v="El Gharbia"/>
    <x v="1"/>
    <x v="0"/>
  </r>
  <r>
    <n v="357498.4599999999"/>
    <x v="126"/>
    <x v="580"/>
    <s v="Gharbia_0024"/>
    <x v="0"/>
    <x v="11"/>
    <n v="236.88417358846584"/>
    <n v="349999.99999999994"/>
    <n v="236.88417358846581"/>
    <n v="349999.99999999994"/>
    <x v="7"/>
    <n v="292.07534800000002"/>
    <x v="4"/>
    <x v="1"/>
    <s v="Karim Abd El Rahman"/>
    <n v="353277.4599999999"/>
    <n v="19956.18"/>
    <n v="317754.09999999974"/>
    <n v="-3277.4599999999627"/>
    <x v="0"/>
    <x v="1"/>
    <x v="8"/>
    <x v="2"/>
    <x v="0"/>
    <x v="0"/>
    <s v="1030224"/>
    <s v="El Gharbia"/>
    <x v="0"/>
    <x v="0"/>
  </r>
  <r>
    <n v="279150.81000000029"/>
    <x v="126"/>
    <x v="886"/>
    <s v="Gharbia_0036"/>
    <x v="0"/>
    <x v="11"/>
    <n v="113.32796244548959"/>
    <n v="150000.00000000006"/>
    <n v="113.32796244548959"/>
    <n v="150000.00000000006"/>
    <x v="7"/>
    <n v="242.09949500000033"/>
    <x v="4"/>
    <x v="1"/>
    <s v="Karim Abd El Rahman"/>
    <n v="278457.81000000029"/>
    <n v="6076.8"/>
    <n v="246983.8299999992"/>
    <n v="-128457.81000000023"/>
    <x v="0"/>
    <x v="1"/>
    <x v="0"/>
    <x v="2"/>
    <x v="0"/>
    <x v="0"/>
    <s v="1030224"/>
    <s v="El Gharbia"/>
    <x v="0"/>
    <x v="0"/>
  </r>
  <r>
    <n v="204376.37000000023"/>
    <x v="7"/>
    <x v="582"/>
    <s v="Imt_ALX01"/>
    <x v="0"/>
    <x v="11"/>
    <n v="211.26869280540873"/>
    <n v="250099.99999999983"/>
    <n v="211.26869280540876"/>
    <n v="250099.99999999983"/>
    <x v="7"/>
    <n v="169.90704600000012"/>
    <x v="4"/>
    <x v="5"/>
    <s v="Ahmed Moh Galal"/>
    <n v="200344.37000000023"/>
    <n v="27.990000000000009"/>
    <n v="185432.13999999943"/>
    <n v="49755.629999999597"/>
    <x v="0"/>
    <x v="5"/>
    <x v="0"/>
    <x v="2"/>
    <x v="0"/>
    <x v="0"/>
    <s v="1030226"/>
    <s v="Alex Tawezeey"/>
    <x v="0"/>
    <x v="0"/>
  </r>
  <r>
    <n v="128285.86"/>
    <x v="7"/>
    <x v="583"/>
    <s v="Imt_ALX02"/>
    <x v="0"/>
    <x v="11"/>
    <n v="219.60721307820148"/>
    <n v="250100"/>
    <n v="219.60721307820148"/>
    <n v="250100"/>
    <x v="7"/>
    <n v="102.85711000000006"/>
    <x v="4"/>
    <x v="5"/>
    <s v="Ahmed Moh Galal"/>
    <n v="126080.86"/>
    <n v="2474.52"/>
    <n v="117035.25999999997"/>
    <n v="124019.14"/>
    <x v="0"/>
    <x v="5"/>
    <x v="0"/>
    <x v="2"/>
    <x v="0"/>
    <x v="0"/>
    <s v="1030226"/>
    <s v="Alex Tawezeey"/>
    <x v="0"/>
    <x v="0"/>
  </r>
  <r>
    <n v="149842.73999999987"/>
    <x v="7"/>
    <x v="584"/>
    <s v="Imt_ALX03"/>
    <x v="0"/>
    <x v="11"/>
    <n v="208.04873859840146"/>
    <n v="250049.99999999793"/>
    <n v="208.04873859840148"/>
    <n v="250049.99999999793"/>
    <x v="7"/>
    <n v="136.570775"/>
    <x v="4"/>
    <x v="5"/>
    <s v="Ahmed Moh Galal"/>
    <n v="147324.73999999987"/>
    <m/>
    <n v="135453.98999999987"/>
    <n v="102725.25999999806"/>
    <x v="0"/>
    <x v="5"/>
    <x v="0"/>
    <x v="2"/>
    <x v="0"/>
    <x v="0"/>
    <s v="1030226"/>
    <s v="Alex Tawezeey"/>
    <x v="0"/>
    <x v="0"/>
  </r>
  <r>
    <m/>
    <x v="7"/>
    <x v="585"/>
    <s v="Imt_ALX04"/>
    <x v="0"/>
    <x v="11"/>
    <n v="224.46481884770492"/>
    <n v="250049.99999999983"/>
    <n v="224.46481884770492"/>
    <n v="250049.99999999983"/>
    <x v="7"/>
    <m/>
    <x v="4"/>
    <x v="5"/>
    <s v="Ahmed Moh Galal"/>
    <m/>
    <m/>
    <m/>
    <m/>
    <x v="0"/>
    <x v="5"/>
    <x v="0"/>
    <x v="2"/>
    <x v="0"/>
    <x v="0"/>
    <s v="1030226"/>
    <s v="Alex Tawezeey"/>
    <x v="0"/>
    <x v="0"/>
  </r>
  <r>
    <n v="237082.03000000003"/>
    <x v="7"/>
    <x v="586"/>
    <s v="Imt_ALX05"/>
    <x v="0"/>
    <x v="11"/>
    <n v="234.74137742481403"/>
    <n v="250049.99999999907"/>
    <n v="234.74137742481403"/>
    <n v="250049.99999999907"/>
    <x v="7"/>
    <n v="219.24576799999994"/>
    <x v="4"/>
    <x v="5"/>
    <s v="Ahmed Moh Galal"/>
    <n v="231569.03000000003"/>
    <n v="63"/>
    <n v="214695.28"/>
    <n v="18480.969999999041"/>
    <x v="0"/>
    <x v="5"/>
    <x v="0"/>
    <x v="2"/>
    <x v="0"/>
    <x v="0"/>
    <s v="1030226"/>
    <s v="Alex Tawezeey"/>
    <x v="0"/>
    <x v="0"/>
  </r>
  <r>
    <n v="133234.53999999998"/>
    <x v="7"/>
    <x v="887"/>
    <s v="Imt_ALX06"/>
    <x v="0"/>
    <x v="11"/>
    <n v="150.48804429176027"/>
    <n v="149999.99999999997"/>
    <n v="150.48804429176027"/>
    <n v="149999.99999999997"/>
    <x v="7"/>
    <n v="115.44219600000021"/>
    <x v="4"/>
    <x v="5"/>
    <s v="Ahmed Moh Galal"/>
    <n v="131659.53999999998"/>
    <n v="-28.989999999999782"/>
    <n v="121390.11000000004"/>
    <n v="18340.459999999992"/>
    <x v="0"/>
    <x v="5"/>
    <x v="0"/>
    <x v="2"/>
    <x v="0"/>
    <x v="0"/>
    <s v="1030226"/>
    <s v="Alex Tawezeey"/>
    <x v="0"/>
    <x v="0"/>
  </r>
  <r>
    <m/>
    <x v="7"/>
    <x v="888"/>
    <s v="Imt_ALX07"/>
    <x v="0"/>
    <x v="11"/>
    <n v="153.71870772041171"/>
    <n v="149999.9999999998"/>
    <n v="153.71870772041171"/>
    <n v="149999.9999999998"/>
    <x v="7"/>
    <m/>
    <x v="4"/>
    <x v="5"/>
    <s v="Ahmed Moh Galal"/>
    <m/>
    <m/>
    <m/>
    <m/>
    <x v="0"/>
    <x v="5"/>
    <x v="0"/>
    <x v="2"/>
    <x v="0"/>
    <x v="0"/>
    <s v="1030226"/>
    <s v="Alex Tawezeey"/>
    <x v="0"/>
    <x v="0"/>
  </r>
  <r>
    <n v="360734.01000000018"/>
    <x v="7"/>
    <x v="589"/>
    <s v="Imt_ALX08"/>
    <x v="0"/>
    <x v="11"/>
    <n v="233.79743673709999"/>
    <n v="350100.00000000093"/>
    <n v="233.79743673709999"/>
    <n v="350100.00000000093"/>
    <x v="7"/>
    <n v="252.07020600000016"/>
    <x v="4"/>
    <x v="5"/>
    <s v="Ahmed Moh Galal"/>
    <n v="351726.01000000018"/>
    <n v="-56"/>
    <n v="324699.76999999979"/>
    <n v="-1626.0099999992526"/>
    <x v="0"/>
    <x v="5"/>
    <x v="8"/>
    <x v="2"/>
    <x v="0"/>
    <x v="0"/>
    <s v="1030226"/>
    <s v="Alex Tawezeey"/>
    <x v="0"/>
    <x v="0"/>
  </r>
  <r>
    <m/>
    <x v="7"/>
    <x v="590"/>
    <s v="Imt_ALX09"/>
    <x v="0"/>
    <x v="11"/>
    <n v="297.39415037848067"/>
    <n v="350000.00000000017"/>
    <n v="297.39415037848067"/>
    <n v="350000.00000000017"/>
    <x v="7"/>
    <m/>
    <x v="4"/>
    <x v="5"/>
    <s v="Ahmed Moh Galal"/>
    <m/>
    <m/>
    <m/>
    <m/>
    <x v="0"/>
    <x v="5"/>
    <x v="8"/>
    <x v="2"/>
    <x v="0"/>
    <x v="0"/>
    <s v="1030226"/>
    <s v="Alex Tawezeey"/>
    <x v="0"/>
    <x v="0"/>
  </r>
  <r>
    <m/>
    <x v="62"/>
    <x v="591"/>
    <s v="Imt_ALX10"/>
    <x v="1"/>
    <x v="11"/>
    <n v="390.67994140125984"/>
    <n v="598500"/>
    <n v="390.67994140125984"/>
    <n v="598500"/>
    <x v="7"/>
    <m/>
    <x v="4"/>
    <x v="5"/>
    <s v="Ahmed Moh Galal"/>
    <m/>
    <m/>
    <m/>
    <m/>
    <x v="0"/>
    <x v="5"/>
    <x v="1"/>
    <x v="2"/>
    <x v="0"/>
    <x v="0"/>
    <s v="1030226"/>
    <s v="Alex Tawezeey"/>
    <x v="1"/>
    <x v="0"/>
  </r>
  <r>
    <n v="1074681.71"/>
    <x v="62"/>
    <x v="592"/>
    <s v="Imt_ALX11"/>
    <x v="1"/>
    <x v="11"/>
    <n v="590.55103546603368"/>
    <n v="1000000.0000000002"/>
    <n v="590.55103546603368"/>
    <n v="1000000.0000000001"/>
    <x v="7"/>
    <n v="637.88749899999993"/>
    <x v="4"/>
    <x v="5"/>
    <s v="Ahmed Moh Galal"/>
    <n v="1044001.71"/>
    <m/>
    <n v="958864.3"/>
    <n v="-44001.709999999846"/>
    <x v="0"/>
    <x v="5"/>
    <x v="2"/>
    <x v="2"/>
    <x v="0"/>
    <x v="0"/>
    <s v="1030226"/>
    <s v="Alex Tawezeey"/>
    <x v="1"/>
    <x v="0"/>
  </r>
  <r>
    <m/>
    <x v="7"/>
    <x v="593"/>
    <s v="Imt_ALX12"/>
    <x v="0"/>
    <x v="11"/>
    <n v="221.24070504418376"/>
    <n v="250049.99999999994"/>
    <n v="221.24070504418376"/>
    <n v="250049.99999999994"/>
    <x v="7"/>
    <m/>
    <x v="4"/>
    <x v="5"/>
    <s v="Ahmed Moh Galal"/>
    <m/>
    <m/>
    <m/>
    <m/>
    <x v="0"/>
    <x v="5"/>
    <x v="0"/>
    <x v="2"/>
    <x v="0"/>
    <x v="0"/>
    <s v="1030226"/>
    <s v="Alex Tawezeey"/>
    <x v="0"/>
    <x v="0"/>
  </r>
  <r>
    <m/>
    <x v="62"/>
    <x v="594"/>
    <s v="Imt_ALX13"/>
    <x v="7"/>
    <x v="11"/>
    <n v="316.6354584621061"/>
    <n v="399999.99999999936"/>
    <n v="316.6354584621061"/>
    <n v="399999.99999999936"/>
    <x v="7"/>
    <m/>
    <x v="4"/>
    <x v="5"/>
    <s v="Ahmed Moh Galal"/>
    <m/>
    <m/>
    <m/>
    <m/>
    <x v="0"/>
    <x v="5"/>
    <x v="16"/>
    <x v="2"/>
    <x v="0"/>
    <x v="0"/>
    <s v="1030226"/>
    <s v="Alex Tawezeey"/>
    <x v="11"/>
    <x v="0"/>
  </r>
  <r>
    <m/>
    <x v="7"/>
    <x v="595"/>
    <s v="Imtenan C_01"/>
    <x v="7"/>
    <x v="11"/>
    <m/>
    <m/>
    <m/>
    <m/>
    <x v="7"/>
    <m/>
    <x v="4"/>
    <x v="0"/>
    <s v="Mahmoud Salem"/>
    <m/>
    <m/>
    <m/>
    <m/>
    <x v="0"/>
    <x v="0"/>
    <x v="16"/>
    <x v="2"/>
    <x v="0"/>
    <x v="0"/>
    <s v="1030218"/>
    <s v="Kafr El Gabl (Giza)"/>
    <x v="11"/>
    <x v="0"/>
  </r>
  <r>
    <n v="240635.40000000002"/>
    <x v="127"/>
    <x v="596"/>
    <s v="Imtenan C_04"/>
    <x v="0"/>
    <x v="11"/>
    <n v="173.71932723311312"/>
    <n v="250199.99999999977"/>
    <n v="173.71932723311312"/>
    <n v="250199.9999999998"/>
    <x v="7"/>
    <n v="158.3826819999999"/>
    <x v="4"/>
    <x v="0"/>
    <s v="Mahmoud Salem"/>
    <n v="234840.40000000002"/>
    <n v="5310"/>
    <n v="219164.47999999989"/>
    <n v="15359.599999999773"/>
    <x v="0"/>
    <x v="0"/>
    <x v="0"/>
    <x v="2"/>
    <x v="0"/>
    <x v="0"/>
    <s v="1030217"/>
    <s v="El Khusos (Cairo)"/>
    <x v="0"/>
    <x v="0"/>
  </r>
  <r>
    <n v="275774.00999999995"/>
    <x v="127"/>
    <x v="597"/>
    <s v="Imtenan C_05"/>
    <x v="0"/>
    <x v="11"/>
    <n v="154.32895209286752"/>
    <n v="250030.00000000009"/>
    <n v="154.32895209286752"/>
    <n v="250030.00000000009"/>
    <x v="7"/>
    <n v="237.52555299999983"/>
    <x v="4"/>
    <x v="0"/>
    <s v="Mahmoud Salem"/>
    <n v="272057.00999999995"/>
    <n v="37840.560000000019"/>
    <n v="248574.25999999937"/>
    <n v="-22027.009999999864"/>
    <x v="0"/>
    <x v="0"/>
    <x v="0"/>
    <x v="2"/>
    <x v="0"/>
    <x v="0"/>
    <s v="1030217"/>
    <s v="El Khusos (Cairo)"/>
    <x v="0"/>
    <x v="0"/>
  </r>
  <r>
    <n v="269151.6599999998"/>
    <x v="128"/>
    <x v="598"/>
    <s v="Imtenan C_06"/>
    <x v="0"/>
    <x v="11"/>
    <n v="186.30542258751126"/>
    <n v="250192"/>
    <n v="186.30542258751126"/>
    <n v="250192"/>
    <x v="7"/>
    <n v="187.67854500000004"/>
    <x v="4"/>
    <x v="0"/>
    <s v="Mahmoud Salem"/>
    <n v="265245.6599999998"/>
    <n v="-114"/>
    <n v="243985.75999999995"/>
    <n v="-15053.6599999998"/>
    <x v="0"/>
    <x v="0"/>
    <x v="0"/>
    <x v="2"/>
    <x v="0"/>
    <x v="0"/>
    <s v="1030217"/>
    <s v="El Khusos (Cairo)"/>
    <x v="0"/>
    <x v="0"/>
  </r>
  <r>
    <n v="258950.41000000003"/>
    <x v="128"/>
    <x v="599"/>
    <s v="Imtenan C_08"/>
    <x v="0"/>
    <x v="11"/>
    <n v="157.7285470315872"/>
    <n v="250099.99999999997"/>
    <n v="157.7285470315872"/>
    <n v="250099.99999999997"/>
    <x v="7"/>
    <n v="183.93743099999946"/>
    <x v="4"/>
    <x v="0"/>
    <s v="Mahmoud Salem"/>
    <n v="252209.41000000003"/>
    <n v="1170"/>
    <n v="236880.87000000034"/>
    <n v="-2109.4100000000617"/>
    <x v="0"/>
    <x v="0"/>
    <x v="0"/>
    <x v="2"/>
    <x v="0"/>
    <x v="0"/>
    <s v="1030217"/>
    <s v="El Khusos (Cairo)"/>
    <x v="0"/>
    <x v="0"/>
  </r>
  <r>
    <n v="296989.76000000082"/>
    <x v="127"/>
    <x v="889"/>
    <s v="Imtenan C_09"/>
    <x v="0"/>
    <x v="11"/>
    <n v="163.02017542655562"/>
    <n v="250099.99999999962"/>
    <n v="163.02017542655562"/>
    <n v="250099.99999999965"/>
    <x v="7"/>
    <n v="225.07670399999967"/>
    <x v="4"/>
    <x v="0"/>
    <s v="Mahmoud Salem"/>
    <n v="289681.76000000082"/>
    <n v="-1"/>
    <n v="271246.85999999987"/>
    <n v="-39581.760000001173"/>
    <x v="0"/>
    <x v="0"/>
    <x v="0"/>
    <x v="2"/>
    <x v="0"/>
    <x v="0"/>
    <s v="1030217"/>
    <s v="El Khusos (Cairo)"/>
    <x v="0"/>
    <x v="0"/>
  </r>
  <r>
    <n v="276937.25999999983"/>
    <x v="129"/>
    <x v="601"/>
    <s v="Imtenan C_10"/>
    <x v="0"/>
    <x v="11"/>
    <n v="173.90180073891034"/>
    <n v="250200.00000000003"/>
    <n v="173.90180073891034"/>
    <n v="250200.00000000003"/>
    <x v="7"/>
    <n v="199.09317799999948"/>
    <x v="4"/>
    <x v="0"/>
    <s v="Mahmoud Salem"/>
    <n v="269252.25999999983"/>
    <n v="17564.3"/>
    <n v="251821.40000000002"/>
    <n v="-19052.259999999806"/>
    <x v="0"/>
    <x v="0"/>
    <x v="0"/>
    <x v="2"/>
    <x v="0"/>
    <x v="0"/>
    <s v="1030217"/>
    <s v="El Khusos (Cairo)"/>
    <x v="0"/>
    <x v="0"/>
  </r>
  <r>
    <n v="284218.74"/>
    <x v="128"/>
    <x v="602"/>
    <s v="Imtenan C_11"/>
    <x v="0"/>
    <x v="11"/>
    <n v="173.81793404183784"/>
    <n v="250190.00000000012"/>
    <n v="173.81793404183784"/>
    <n v="250190.00000000012"/>
    <x v="7"/>
    <n v="225.61123899999961"/>
    <x v="4"/>
    <x v="0"/>
    <s v="Mahmoud Salem"/>
    <n v="278359.74"/>
    <n v="1007.47"/>
    <n v="260006.74999999945"/>
    <n v="-28169.739999999874"/>
    <x v="0"/>
    <x v="0"/>
    <x v="0"/>
    <x v="2"/>
    <x v="0"/>
    <x v="0"/>
    <s v="1030217"/>
    <s v="El Khusos (Cairo)"/>
    <x v="0"/>
    <x v="0"/>
  </r>
  <r>
    <n v="491826.97000000009"/>
    <x v="129"/>
    <x v="1083"/>
    <s v="Imtenan C_12"/>
    <x v="0"/>
    <x v="11"/>
    <n v="259.56255059289504"/>
    <n v="349999.99999999994"/>
    <n v="259.56255059289504"/>
    <n v="349999.99999999994"/>
    <x v="7"/>
    <n v="396.64200700000015"/>
    <x v="4"/>
    <x v="0"/>
    <s v="Mahmoud Salem"/>
    <n v="479025.97000000009"/>
    <n v="970"/>
    <n v="443683.98999999964"/>
    <n v="-129025.97000000015"/>
    <x v="0"/>
    <x v="0"/>
    <x v="8"/>
    <x v="2"/>
    <x v="0"/>
    <x v="0"/>
    <s v="1030217"/>
    <s v="El Khusos (Cairo)"/>
    <x v="0"/>
    <x v="0"/>
  </r>
  <r>
    <n v="442477.92"/>
    <x v="127"/>
    <x v="1084"/>
    <s v="Imtenan C_13"/>
    <x v="0"/>
    <x v="11"/>
    <n v="247.69423622009279"/>
    <n v="349999.99999999994"/>
    <n v="247.69423622009279"/>
    <n v="349999.99999999994"/>
    <x v="7"/>
    <n v="320.27019800000028"/>
    <x v="4"/>
    <x v="0"/>
    <s v="Mahmoud Salem"/>
    <n v="431867.92"/>
    <n v="2787.7599999999998"/>
    <n v="400762.19999999995"/>
    <n v="-81867.920000000042"/>
    <x v="0"/>
    <x v="0"/>
    <x v="8"/>
    <x v="2"/>
    <x v="0"/>
    <x v="0"/>
    <s v="1030217"/>
    <s v="El Khusos (Cairo)"/>
    <x v="0"/>
    <x v="0"/>
  </r>
  <r>
    <n v="301343.97999999981"/>
    <x v="128"/>
    <x v="605"/>
    <s v="Imtenan C_14"/>
    <x v="0"/>
    <x v="11"/>
    <n v="173.65781877017466"/>
    <n v="250000.00000000009"/>
    <n v="173.65781877017466"/>
    <n v="250000.00000000009"/>
    <x v="7"/>
    <n v="243.53747899999996"/>
    <x v="4"/>
    <x v="0"/>
    <s v="Mahmoud Salem"/>
    <n v="295736.97999999981"/>
    <m/>
    <n v="272876.05999999988"/>
    <n v="-45736.979999999719"/>
    <x v="0"/>
    <x v="0"/>
    <x v="0"/>
    <x v="2"/>
    <x v="0"/>
    <x v="0"/>
    <s v="1030217"/>
    <s v="El Khusos (Cairo)"/>
    <x v="0"/>
    <x v="0"/>
  </r>
  <r>
    <n v="271785.74000000063"/>
    <x v="129"/>
    <x v="890"/>
    <s v="Imtenan C_15"/>
    <x v="0"/>
    <x v="11"/>
    <n v="176.53989714145663"/>
    <n v="250000.00000000006"/>
    <n v="176.53989714145663"/>
    <n v="250000.00000000003"/>
    <x v="7"/>
    <n v="227.82253999999972"/>
    <x v="4"/>
    <x v="0"/>
    <s v="Mahmoud Salem"/>
    <n v="267614.74000000063"/>
    <n v="8164.77"/>
    <n v="247484.38999999943"/>
    <n v="-17614.740000000602"/>
    <x v="0"/>
    <x v="0"/>
    <x v="0"/>
    <x v="2"/>
    <x v="0"/>
    <x v="0"/>
    <s v="1030217"/>
    <s v="El Khusos (Cairo)"/>
    <x v="0"/>
    <x v="0"/>
  </r>
  <r>
    <n v="106927.68999999999"/>
    <x v="129"/>
    <x v="891"/>
    <s v="Imtenan C_16"/>
    <x v="0"/>
    <x v="11"/>
    <n v="178.06849682021453"/>
    <n v="250000.00000000017"/>
    <n v="178.06849682021453"/>
    <n v="250000.00000000017"/>
    <x v="7"/>
    <n v="91.299966000000126"/>
    <x v="4"/>
    <x v="0"/>
    <s v="Mahmoud Salem"/>
    <n v="105793.68999999999"/>
    <n v="1270.6300000000001"/>
    <n v="97602.890000000029"/>
    <n v="144206.31000000017"/>
    <x v="0"/>
    <x v="0"/>
    <x v="0"/>
    <x v="2"/>
    <x v="0"/>
    <x v="0"/>
    <s v="1030217"/>
    <s v="El Khusos (Cairo)"/>
    <x v="0"/>
    <x v="0"/>
  </r>
  <r>
    <n v="-424"/>
    <x v="7"/>
    <x v="892"/>
    <s v="Imtenan C_17"/>
    <x v="0"/>
    <x v="11"/>
    <n v="102.33998760390934"/>
    <n v="150000.00000000003"/>
    <n v="102.33998760390934"/>
    <n v="150000.00000000003"/>
    <x v="7"/>
    <n v="-0.37499899999999997"/>
    <x v="4"/>
    <x v="0"/>
    <s v="Mahmoud Salem"/>
    <n v="-424"/>
    <m/>
    <n v="-424"/>
    <n v="150424.00000000003"/>
    <x v="0"/>
    <x v="0"/>
    <x v="0"/>
    <x v="2"/>
    <x v="0"/>
    <x v="0"/>
    <s v="1030217"/>
    <s v="El Khusos (Cairo)"/>
    <x v="0"/>
    <x v="0"/>
  </r>
  <r>
    <n v="8245.510000000002"/>
    <x v="7"/>
    <x v="893"/>
    <s v="Imtenan C_18"/>
    <x v="0"/>
    <x v="11"/>
    <n v="135.12302247696996"/>
    <n v="150000.0000000002"/>
    <n v="135.12302247696996"/>
    <n v="150000.0000000002"/>
    <x v="7"/>
    <n v="9.1607059999999976"/>
    <x v="4"/>
    <x v="0"/>
    <s v="Mahmoud Salem"/>
    <n v="8245.510000000002"/>
    <m/>
    <n v="7231.4699999999993"/>
    <n v="141754.49000000019"/>
    <x v="0"/>
    <x v="0"/>
    <x v="0"/>
    <x v="2"/>
    <x v="0"/>
    <x v="0"/>
    <s v="1030217"/>
    <s v="El Khusos (Cairo)"/>
    <x v="0"/>
    <x v="0"/>
  </r>
  <r>
    <n v="121329.70000000001"/>
    <x v="7"/>
    <x v="894"/>
    <s v="Imtenan C_19"/>
    <x v="0"/>
    <x v="11"/>
    <n v="144.6101301033986"/>
    <n v="150000.00000000015"/>
    <n v="144.6101301033986"/>
    <n v="150000.00000000015"/>
    <x v="7"/>
    <n v="47.166663999999997"/>
    <x v="4"/>
    <x v="0"/>
    <s v="Mahmoud Salem"/>
    <n v="121329.70000000001"/>
    <m/>
    <n v="107269.38"/>
    <n v="28670.300000000134"/>
    <x v="0"/>
    <x v="0"/>
    <x v="0"/>
    <x v="2"/>
    <x v="0"/>
    <x v="0"/>
    <s v="1030217"/>
    <s v="El Khusos (Cairo)"/>
    <x v="0"/>
    <x v="0"/>
  </r>
  <r>
    <m/>
    <x v="7"/>
    <x v="611"/>
    <s v="Imtenan C_20"/>
    <x v="1"/>
    <x v="11"/>
    <n v="272.3636406436064"/>
    <n v="492400"/>
    <n v="272.3636406436064"/>
    <n v="492400.00000000006"/>
    <x v="7"/>
    <m/>
    <x v="4"/>
    <x v="16"/>
    <s v="Ahmed Zayan"/>
    <m/>
    <m/>
    <m/>
    <m/>
    <x v="0"/>
    <x v="0"/>
    <x v="1"/>
    <x v="2"/>
    <x v="0"/>
    <x v="0"/>
    <s v="1030218"/>
    <s v="Kafr El Gabl (Giza)"/>
    <x v="1"/>
    <x v="0"/>
  </r>
  <r>
    <n v="98737.589999999953"/>
    <x v="127"/>
    <x v="895"/>
    <s v="Imtenan C_22"/>
    <x v="0"/>
    <x v="11"/>
    <n v="174.94920960446686"/>
    <n v="250149.99999999994"/>
    <n v="174.94920960446686"/>
    <n v="250149.99999999994"/>
    <x v="7"/>
    <n v="78.333309000000128"/>
    <x v="4"/>
    <x v="0"/>
    <s v="Mahmoud Salem"/>
    <n v="97477.589999999953"/>
    <n v="3270.06"/>
    <n v="91273.220000000074"/>
    <n v="152672.40999999997"/>
    <x v="0"/>
    <x v="0"/>
    <x v="0"/>
    <x v="2"/>
    <x v="0"/>
    <x v="0"/>
    <s v="1030217"/>
    <s v="El Khusos (Cairo)"/>
    <x v="0"/>
    <x v="0"/>
  </r>
  <r>
    <n v="3790.59"/>
    <x v="7"/>
    <x v="896"/>
    <s v="Imtenan C_24"/>
    <x v="0"/>
    <x v="11"/>
    <n v="132.76940527508967"/>
    <n v="150000"/>
    <n v="132.76940527508967"/>
    <n v="150000"/>
    <x v="7"/>
    <n v="2.958332"/>
    <x v="4"/>
    <x v="0"/>
    <s v="Mahmoud Salem"/>
    <n v="3790.59"/>
    <m/>
    <n v="3332.07"/>
    <n v="146209.41"/>
    <x v="0"/>
    <x v="0"/>
    <x v="0"/>
    <x v="2"/>
    <x v="0"/>
    <x v="0"/>
    <s v="1030217"/>
    <s v="El Khusos (Cairo)"/>
    <x v="0"/>
    <x v="0"/>
  </r>
  <r>
    <n v="255590.81999999977"/>
    <x v="128"/>
    <x v="615"/>
    <s v="Imtenan C_25"/>
    <x v="0"/>
    <x v="11"/>
    <n v="169.14070382151868"/>
    <n v="250100.00000000006"/>
    <n v="169.14070382151868"/>
    <n v="250100.00000000006"/>
    <x v="7"/>
    <n v="225.59753699999996"/>
    <x v="4"/>
    <x v="0"/>
    <s v="Mahmoud Salem"/>
    <n v="253196.81999999977"/>
    <n v="23926.990000000016"/>
    <n v="230826.57999999958"/>
    <n v="-3096.8199999997159"/>
    <x v="0"/>
    <x v="0"/>
    <x v="0"/>
    <x v="2"/>
    <x v="0"/>
    <x v="0"/>
    <s v="1030217"/>
    <s v="El Khusos (Cairo)"/>
    <x v="0"/>
    <x v="0"/>
  </r>
  <r>
    <n v="370099.72999999992"/>
    <x v="130"/>
    <x v="1085"/>
    <s v="Imtenan G_01"/>
    <x v="0"/>
    <x v="11"/>
    <n v="262.2102280652432"/>
    <n v="350000"/>
    <n v="262.2102280652432"/>
    <n v="350000"/>
    <x v="7"/>
    <n v="275.71246800000034"/>
    <x v="4"/>
    <x v="16"/>
    <s v="Essam Mafouz"/>
    <n v="359263.72999999992"/>
    <n v="-1842.09"/>
    <n v="337997.01999999984"/>
    <n v="-9263.7299999999232"/>
    <x v="0"/>
    <x v="0"/>
    <x v="8"/>
    <x v="2"/>
    <x v="0"/>
    <x v="0"/>
    <s v="1030218"/>
    <s v="Kafr El Gabl (Giza)"/>
    <x v="0"/>
    <x v="0"/>
  </r>
  <r>
    <n v="262790.40000000014"/>
    <x v="130"/>
    <x v="616"/>
    <s v="Imtenan G_02"/>
    <x v="0"/>
    <x v="11"/>
    <n v="201.78470821964828"/>
    <n v="250520.00000000041"/>
    <n v="201.78470821964828"/>
    <n v="250520.00000000044"/>
    <x v="7"/>
    <n v="227.13743599999995"/>
    <x v="4"/>
    <x v="16"/>
    <s v="Essam Mafouz"/>
    <n v="256112.40000000011"/>
    <n v="893.46999999999991"/>
    <n v="239353.13999999981"/>
    <n v="-5592.399999999674"/>
    <x v="0"/>
    <x v="0"/>
    <x v="0"/>
    <x v="2"/>
    <x v="0"/>
    <x v="0"/>
    <s v="1030218"/>
    <s v="Kafr El Gabl (Giza)"/>
    <x v="0"/>
    <x v="0"/>
  </r>
  <r>
    <n v="268075.45999999996"/>
    <x v="130"/>
    <x v="617"/>
    <s v="Imtenan G_03"/>
    <x v="0"/>
    <x v="11"/>
    <n v="173.64309795697173"/>
    <n v="250150.00000000026"/>
    <n v="173.64309795697173"/>
    <n v="250150.00000000029"/>
    <x v="7"/>
    <n v="218.34994299999974"/>
    <x v="4"/>
    <x v="16"/>
    <s v="Essam Mafouz"/>
    <n v="260704.45999999996"/>
    <n v="4544.5600000000013"/>
    <n v="245651.05999999991"/>
    <n v="-10554.459999999672"/>
    <x v="0"/>
    <x v="0"/>
    <x v="0"/>
    <x v="2"/>
    <x v="0"/>
    <x v="0"/>
    <s v="1030218"/>
    <s v="Kafr El Gabl (Giza)"/>
    <x v="0"/>
    <x v="0"/>
  </r>
  <r>
    <n v="222295.57999999993"/>
    <x v="131"/>
    <x v="618"/>
    <s v="Imtenan G_04"/>
    <x v="0"/>
    <x v="11"/>
    <n v="186.93253038980112"/>
    <n v="250624.99999999983"/>
    <n v="186.93253038980112"/>
    <n v="250624.99999999983"/>
    <x v="7"/>
    <n v="160.45826099999985"/>
    <x v="4"/>
    <x v="16"/>
    <s v="Essam Mafouz"/>
    <n v="219082.57999999993"/>
    <n v="-740.68"/>
    <n v="207802.87999999992"/>
    <n v="31542.419999999896"/>
    <x v="0"/>
    <x v="0"/>
    <x v="0"/>
    <x v="2"/>
    <x v="0"/>
    <x v="0"/>
    <s v="1030218"/>
    <s v="Kafr El Gabl (Giza)"/>
    <x v="0"/>
    <x v="0"/>
  </r>
  <r>
    <n v="222522.17000000004"/>
    <x v="130"/>
    <x v="619"/>
    <s v="Imtenan G_05"/>
    <x v="0"/>
    <x v="11"/>
    <n v="191.97950711093165"/>
    <n v="250045.00000000015"/>
    <n v="191.97950711093165"/>
    <n v="250045.00000000015"/>
    <x v="7"/>
    <n v="170.42075499999984"/>
    <x v="4"/>
    <x v="16"/>
    <s v="Essam Mafouz"/>
    <n v="217860.17000000004"/>
    <n v="-1640.5399999999995"/>
    <n v="204937.20999999996"/>
    <n v="32184.830000000104"/>
    <x v="0"/>
    <x v="0"/>
    <x v="0"/>
    <x v="2"/>
    <x v="0"/>
    <x v="0"/>
    <s v="1030218"/>
    <s v="Kafr El Gabl (Giza)"/>
    <x v="0"/>
    <x v="0"/>
  </r>
  <r>
    <n v="469305.78000000026"/>
    <x v="131"/>
    <x v="1086"/>
    <s v="Imtenan G_06"/>
    <x v="0"/>
    <x v="11"/>
    <n v="257.57331293988369"/>
    <n v="349999.99999999994"/>
    <n v="257.57331293988369"/>
    <n v="349999.99999999994"/>
    <x v="7"/>
    <n v="408.32081700000003"/>
    <x v="4"/>
    <x v="16"/>
    <s v="Essam Mafouz"/>
    <n v="463133.78000000026"/>
    <n v="8470.2099999999991"/>
    <n v="423199.73000000004"/>
    <n v="-113133.78000000032"/>
    <x v="0"/>
    <x v="0"/>
    <x v="8"/>
    <x v="2"/>
    <x v="0"/>
    <x v="0"/>
    <s v="1030218"/>
    <s v="Kafr El Gabl (Giza)"/>
    <x v="0"/>
    <x v="0"/>
  </r>
  <r>
    <n v="205435.73999999996"/>
    <x v="131"/>
    <x v="621"/>
    <s v="Imtenan G_07"/>
    <x v="0"/>
    <x v="11"/>
    <n v="181.81631804125377"/>
    <n v="250967.00000000006"/>
    <n v="181.81631804125377"/>
    <n v="250967.00000000006"/>
    <x v="7"/>
    <n v="152.87079099999977"/>
    <x v="4"/>
    <x v="16"/>
    <s v="Essam Mafouz"/>
    <n v="200710.73999999996"/>
    <n v="4735.5400000000009"/>
    <n v="189347.02000000008"/>
    <n v="50256.260000000097"/>
    <x v="0"/>
    <x v="0"/>
    <x v="0"/>
    <x v="2"/>
    <x v="0"/>
    <x v="0"/>
    <s v="1030218"/>
    <s v="Kafr El Gabl (Giza)"/>
    <x v="0"/>
    <x v="0"/>
  </r>
  <r>
    <n v="511580"/>
    <x v="132"/>
    <x v="622"/>
    <s v="Imtenan G_09"/>
    <x v="1"/>
    <x v="11"/>
    <n v="248.02018633657147"/>
    <n v="434299.99999999994"/>
    <n v="248.02018633657147"/>
    <n v="434300"/>
    <x v="7"/>
    <n v="281.83750000000009"/>
    <x v="4"/>
    <x v="16"/>
    <s v="Ahmed Zayan"/>
    <n v="495325"/>
    <m/>
    <n v="461147.5500000001"/>
    <n v="-61025"/>
    <x v="0"/>
    <x v="0"/>
    <x v="1"/>
    <x v="2"/>
    <x v="0"/>
    <x v="0"/>
    <s v="1030218"/>
    <s v="Kafr El Gabl (Giza)"/>
    <x v="1"/>
    <x v="0"/>
  </r>
  <r>
    <n v="1088398"/>
    <x v="81"/>
    <x v="1087"/>
    <s v="Imtenan G_10"/>
    <x v="7"/>
    <x v="11"/>
    <n v="516.07875810062194"/>
    <n v="800000"/>
    <n v="516.07875810062194"/>
    <n v="800000"/>
    <x v="7"/>
    <n v="765.23332600000015"/>
    <x v="4"/>
    <x v="16"/>
    <s v="Ahmed Zayan"/>
    <n v="1059089"/>
    <n v="-39736"/>
    <n v="984588.33000000007"/>
    <n v="-259089"/>
    <x v="0"/>
    <x v="0"/>
    <x v="16"/>
    <x v="2"/>
    <x v="0"/>
    <x v="0"/>
    <s v="1030218"/>
    <s v="Kafr El Gabl (Giza)"/>
    <x v="11"/>
    <x v="0"/>
  </r>
  <r>
    <n v="153659.36999999997"/>
    <x v="7"/>
    <x v="1088"/>
    <s v="Imtenan G_11"/>
    <x v="0"/>
    <x v="11"/>
    <n v="132.64641064054487"/>
    <n v="150000.00000000105"/>
    <n v="132.64641064054487"/>
    <n v="150000.00000000105"/>
    <x v="7"/>
    <n v="147.91464500000001"/>
    <x v="4"/>
    <x v="16"/>
    <s v="Essam Mafouz"/>
    <n v="153470.36999999997"/>
    <n v="439.83000000000015"/>
    <n v="135515.97999999989"/>
    <n v="-3470.3699999989185"/>
    <x v="0"/>
    <x v="0"/>
    <x v="0"/>
    <x v="2"/>
    <x v="0"/>
    <x v="0"/>
    <s v="1030218"/>
    <s v="Kafr El Gabl (Giza)"/>
    <x v="0"/>
    <x v="0"/>
  </r>
  <r>
    <n v="55032.210000000006"/>
    <x v="7"/>
    <x v="1089"/>
    <s v="Imtenan G_12"/>
    <x v="0"/>
    <x v="11"/>
    <n v="139.3656398172198"/>
    <n v="149999.99999999991"/>
    <n v="139.3656398172198"/>
    <n v="149999.99999999991"/>
    <x v="7"/>
    <n v="57.567843999999994"/>
    <x v="4"/>
    <x v="16"/>
    <s v="Essam Mafouz"/>
    <n v="55032.210000000006"/>
    <n v="109.99000000000001"/>
    <n v="48429.790000000037"/>
    <n v="94967.789999999906"/>
    <x v="0"/>
    <x v="0"/>
    <x v="0"/>
    <x v="2"/>
    <x v="0"/>
    <x v="0"/>
    <s v="1030218"/>
    <s v="Kafr El Gabl (Giza)"/>
    <x v="0"/>
    <x v="0"/>
  </r>
  <r>
    <n v="235111.65000000005"/>
    <x v="131"/>
    <x v="627"/>
    <s v="Imtenan G_14"/>
    <x v="0"/>
    <x v="11"/>
    <n v="170.56177621380249"/>
    <n v="250899.99999999994"/>
    <n v="170.56177621380249"/>
    <n v="250899.99999999994"/>
    <x v="7"/>
    <n v="173.02255599999975"/>
    <x v="4"/>
    <x v="16"/>
    <s v="Essam Mafouz"/>
    <n v="228118.65000000005"/>
    <n v="-460"/>
    <n v="213529.52000000005"/>
    <n v="22781.349999999889"/>
    <x v="0"/>
    <x v="0"/>
    <x v="0"/>
    <x v="2"/>
    <x v="0"/>
    <x v="0"/>
    <s v="1030218"/>
    <s v="Kafr El Gabl (Giza)"/>
    <x v="0"/>
    <x v="0"/>
  </r>
  <r>
    <m/>
    <x v="43"/>
    <x v="209"/>
    <s v="Imtenan SH _01"/>
    <x v="0"/>
    <x v="11"/>
    <n v="192.26977270766369"/>
    <n v="250049.99999999983"/>
    <n v="192.26977270766369"/>
    <n v="250049.99999999983"/>
    <x v="7"/>
    <m/>
    <x v="4"/>
    <x v="3"/>
    <s v="Karim Abd El Rahman"/>
    <m/>
    <m/>
    <m/>
    <m/>
    <x v="0"/>
    <x v="3"/>
    <x v="0"/>
    <x v="2"/>
    <x v="0"/>
    <x v="0"/>
    <s v="1100101"/>
    <s v="Sharm El Sheikh Tiba"/>
    <x v="0"/>
    <x v="0"/>
  </r>
  <r>
    <m/>
    <x v="43"/>
    <x v="554"/>
    <s v="Imtenan SH _02"/>
    <x v="1"/>
    <x v="11"/>
    <n v="266.57524899083603"/>
    <n v="399999.99999999983"/>
    <n v="266.57524899083603"/>
    <n v="399999.99999999983"/>
    <x v="7"/>
    <m/>
    <x v="4"/>
    <x v="3"/>
    <s v="Karim Abd El Rahman"/>
    <m/>
    <m/>
    <m/>
    <m/>
    <x v="0"/>
    <x v="3"/>
    <x v="1"/>
    <x v="2"/>
    <x v="0"/>
    <x v="0"/>
    <s v="1100101"/>
    <s v="Sharm El Sheikh Tiba"/>
    <x v="1"/>
    <x v="0"/>
  </r>
  <r>
    <m/>
    <x v="6"/>
    <x v="1090"/>
    <s v="Imtenan Su_01"/>
    <x v="0"/>
    <x v="11"/>
    <n v="205.72950232381589"/>
    <n v="250000"/>
    <n v="205.72950232381589"/>
    <n v="250000"/>
    <x v="7"/>
    <m/>
    <x v="4"/>
    <x v="4"/>
    <s v="Karim Abd El Rahman"/>
    <m/>
    <m/>
    <m/>
    <m/>
    <x v="0"/>
    <x v="4"/>
    <x v="0"/>
    <x v="2"/>
    <x v="0"/>
    <x v="0"/>
    <s v="1030225"/>
    <s v="Suez"/>
    <x v="0"/>
    <x v="0"/>
  </r>
  <r>
    <n v="199405.88000000009"/>
    <x v="6"/>
    <x v="1091"/>
    <s v="Imtenan Su_03"/>
    <x v="0"/>
    <x v="11"/>
    <n v="280.81044988840034"/>
    <n v="350000.00000000169"/>
    <n v="280.81044988840034"/>
    <n v="350000.00000000169"/>
    <x v="7"/>
    <n v="158.845583"/>
    <x v="4"/>
    <x v="4"/>
    <s v="Karim Abd El Rahman"/>
    <n v="195625.88000000009"/>
    <n v="-328.75"/>
    <n v="179617.11999999994"/>
    <n v="154374.1200000016"/>
    <x v="0"/>
    <x v="4"/>
    <x v="0"/>
    <x v="2"/>
    <x v="0"/>
    <x v="0"/>
    <s v="1030225"/>
    <s v="Suez"/>
    <x v="0"/>
    <x v="0"/>
  </r>
  <r>
    <n v="275563.14999999997"/>
    <x v="133"/>
    <x v="631"/>
    <s v="Is_Imt_01"/>
    <x v="0"/>
    <x v="11"/>
    <n v="179.08262848053911"/>
    <n v="250040.00000000009"/>
    <n v="179.08262848053911"/>
    <n v="250040.00000000006"/>
    <x v="7"/>
    <n v="200.31802399999998"/>
    <x v="4"/>
    <x v="17"/>
    <s v="Karim Abd El Rahman"/>
    <n v="271090.14999999997"/>
    <n v="3145"/>
    <n v="250194.81999999998"/>
    <n v="-21050.149999999907"/>
    <x v="0"/>
    <x v="4"/>
    <x v="0"/>
    <x v="2"/>
    <x v="0"/>
    <x v="0"/>
    <s v="1030230"/>
    <s v="Ismailia"/>
    <x v="0"/>
    <x v="0"/>
  </r>
  <r>
    <n v="37184.879999999997"/>
    <x v="133"/>
    <x v="632"/>
    <s v="Is_Imt_02"/>
    <x v="0"/>
    <x v="11"/>
    <n v="226.36131984338212"/>
    <n v="249999.53999999963"/>
    <n v="226.36131984338212"/>
    <n v="249999.53999999963"/>
    <x v="7"/>
    <n v="25.933322999999994"/>
    <x v="4"/>
    <x v="17"/>
    <s v="Karim Abd El Rahman"/>
    <n v="36743.879999999997"/>
    <n v="342"/>
    <n v="34343.14"/>
    <n v="213255.65999999963"/>
    <x v="0"/>
    <x v="4"/>
    <x v="0"/>
    <x v="2"/>
    <x v="0"/>
    <x v="0"/>
    <s v="1030230"/>
    <s v="Ismailia"/>
    <x v="0"/>
    <x v="0"/>
  </r>
  <r>
    <n v="58542"/>
    <x v="87"/>
    <x v="407"/>
    <s v="Ism_AM02"/>
    <x v="1"/>
    <x v="11"/>
    <n v="220.19136461051971"/>
    <n v="400000"/>
    <n v="220.19136461051971"/>
    <n v="400000"/>
    <x v="7"/>
    <n v="32.999999000000003"/>
    <x v="4"/>
    <x v="17"/>
    <s v="Wafay Mohamed"/>
    <n v="56716"/>
    <m/>
    <n v="51764.320000000007"/>
    <n v="343284"/>
    <x v="0"/>
    <x v="4"/>
    <x v="1"/>
    <x v="2"/>
    <x v="0"/>
    <x v="0"/>
    <s v="1030230"/>
    <s v="Ismailia"/>
    <x v="1"/>
    <x v="0"/>
  </r>
  <r>
    <n v="137883.09999999998"/>
    <x v="126"/>
    <x v="633"/>
    <s v="Kf_Imt_01"/>
    <x v="0"/>
    <x v="11"/>
    <n v="187.37322601319133"/>
    <n v="249999.99999999994"/>
    <n v="187.37322601319133"/>
    <n v="249999.99999999997"/>
    <x v="7"/>
    <n v="108.18183800000023"/>
    <x v="4"/>
    <x v="46"/>
    <s v="Karim Abd El Rahman"/>
    <n v="137001.09999999998"/>
    <m/>
    <n v="124389.76000000001"/>
    <n v="112998.9"/>
    <x v="0"/>
    <x v="1"/>
    <x v="0"/>
    <x v="2"/>
    <x v="0"/>
    <x v="0"/>
    <s v="1030223"/>
    <s v="Kafr El Shikh"/>
    <x v="0"/>
    <x v="0"/>
  </r>
  <r>
    <n v="389038.18000000023"/>
    <x v="126"/>
    <x v="634"/>
    <s v="Kf_Imt_02"/>
    <x v="0"/>
    <x v="11"/>
    <n v="235.11830824426315"/>
    <n v="349999.99999999965"/>
    <n v="235.11830824426318"/>
    <n v="349999.99999999965"/>
    <x v="7"/>
    <n v="285.340036"/>
    <x v="4"/>
    <x v="46"/>
    <s v="Karim Abd El Rahman"/>
    <n v="381352.18000000023"/>
    <n v="6481.2899999999981"/>
    <n v="350004.19000000006"/>
    <n v="-31352.180000000575"/>
    <x v="0"/>
    <x v="1"/>
    <x v="8"/>
    <x v="2"/>
    <x v="0"/>
    <x v="0"/>
    <s v="1030223"/>
    <s v="Kafr El Shikh"/>
    <x v="0"/>
    <x v="0"/>
  </r>
  <r>
    <m/>
    <x v="86"/>
    <x v="412"/>
    <s v="KFS-0008"/>
    <x v="1"/>
    <x v="11"/>
    <n v="228.32908291470048"/>
    <n v="400000"/>
    <n v="228.32908291470051"/>
    <n v="400000"/>
    <x v="7"/>
    <m/>
    <x v="4"/>
    <x v="46"/>
    <s v="Wafay Mohamed"/>
    <m/>
    <m/>
    <m/>
    <m/>
    <x v="0"/>
    <x v="1"/>
    <x v="2"/>
    <x v="2"/>
    <x v="0"/>
    <x v="0"/>
    <s v="1030223"/>
    <s v="Kafr El Shikh"/>
    <x v="1"/>
    <x v="0"/>
  </r>
  <r>
    <n v="13676.670000000002"/>
    <x v="27"/>
    <x v="848"/>
    <s v="KR008"/>
    <x v="6"/>
    <x v="11"/>
    <n v="37.439999999999991"/>
    <n v="60027.900000000009"/>
    <n v="37.439999999999991"/>
    <n v="60027.900000000009"/>
    <x v="7"/>
    <n v="13.119046000000001"/>
    <x v="5"/>
    <x v="0"/>
    <s v="Mostafa Abdelghany"/>
    <n v="13172.670000000002"/>
    <m/>
    <n v="12215.02"/>
    <n v="46855.23000000001"/>
    <x v="0"/>
    <x v="0"/>
    <x v="10"/>
    <x v="3"/>
    <x v="0"/>
    <x v="0"/>
    <s v="1030201"/>
    <s v="Katamia MT"/>
    <x v="6"/>
    <x v="0"/>
  </r>
  <r>
    <m/>
    <x v="27"/>
    <x v="849"/>
    <s v="KR009"/>
    <x v="6"/>
    <x v="11"/>
    <m/>
    <m/>
    <m/>
    <m/>
    <x v="7"/>
    <m/>
    <x v="5"/>
    <x v="0"/>
    <s v="Mostafa Abdelghany"/>
    <m/>
    <m/>
    <m/>
    <m/>
    <x v="0"/>
    <x v="0"/>
    <x v="10"/>
    <x v="3"/>
    <x v="0"/>
    <x v="0"/>
    <s v="1030201"/>
    <s v="Katamia MT"/>
    <x v="6"/>
    <x v="0"/>
  </r>
  <r>
    <m/>
    <x v="23"/>
    <x v="850"/>
    <s v="KR010"/>
    <x v="6"/>
    <x v="11"/>
    <n v="37.439999999999991"/>
    <n v="60027.900000000009"/>
    <n v="37.439999999999991"/>
    <n v="60027.900000000009"/>
    <x v="7"/>
    <m/>
    <x v="5"/>
    <x v="0"/>
    <s v="Mostafa Abdelghany"/>
    <m/>
    <m/>
    <m/>
    <m/>
    <x v="0"/>
    <x v="0"/>
    <x v="10"/>
    <x v="3"/>
    <x v="0"/>
    <x v="0"/>
    <s v="1030201"/>
    <s v="Katamia MT"/>
    <x v="6"/>
    <x v="0"/>
  </r>
  <r>
    <n v="1698064.5100000026"/>
    <x v="25"/>
    <x v="635"/>
    <s v="KR014"/>
    <x v="9"/>
    <x v="11"/>
    <n v="1173.1200000000003"/>
    <n v="1880874.1999999997"/>
    <n v="1173.1200000000003"/>
    <n v="1880874.1999999997"/>
    <x v="7"/>
    <n v="1180.3419960000031"/>
    <x v="5"/>
    <x v="0"/>
    <s v="Mohamed Elsayed Ali"/>
    <n v="1653303.5100000026"/>
    <n v="15131.24"/>
    <n v="1540237.4900000014"/>
    <n v="227570.68999999715"/>
    <x v="0"/>
    <x v="0"/>
    <x v="10"/>
    <x v="3"/>
    <x v="0"/>
    <x v="0"/>
    <s v="1030201"/>
    <s v="Katamia MT"/>
    <x v="6"/>
    <x v="0"/>
  </r>
  <r>
    <n v="167975.77999999991"/>
    <x v="7"/>
    <x v="1092"/>
    <s v="Lx_Imt_01"/>
    <x v="0"/>
    <x v="11"/>
    <n v="151.34828152289589"/>
    <n v="199799.99999999945"/>
    <n v="151.34828152289589"/>
    <n v="199799.99999999945"/>
    <x v="7"/>
    <n v="125.70670100000007"/>
    <x v="4"/>
    <x v="26"/>
    <s v="Amr Mohamed"/>
    <n v="164384.77999999991"/>
    <n v="2717.7299999999996"/>
    <n v="154648.69000000003"/>
    <n v="35415.219999999536"/>
    <x v="0"/>
    <x v="8"/>
    <x v="0"/>
    <x v="2"/>
    <x v="0"/>
    <x v="0"/>
    <s v="1030239"/>
    <s v="Luxor Tiba"/>
    <x v="0"/>
    <x v="0"/>
  </r>
  <r>
    <n v="29919.34"/>
    <x v="7"/>
    <x v="557"/>
    <s v="Lx_Tiba_01"/>
    <x v="1"/>
    <x v="11"/>
    <n v="67.760196371308851"/>
    <n v="99899.989999999991"/>
    <n v="67.760196371308851"/>
    <n v="99899.989999999991"/>
    <x v="7"/>
    <n v="20.499997999999998"/>
    <x v="4"/>
    <x v="26"/>
    <s v="Mohamed Qenawy"/>
    <n v="29152.34"/>
    <m/>
    <n v="27145.119999999999"/>
    <n v="70747.649999999994"/>
    <x v="0"/>
    <x v="8"/>
    <x v="1"/>
    <x v="0"/>
    <x v="0"/>
    <x v="0"/>
    <s v="1030239"/>
    <s v="Luxor Tiba"/>
    <x v="1"/>
    <x v="0"/>
  </r>
  <r>
    <n v="275301.4099999998"/>
    <x v="134"/>
    <x v="637"/>
    <s v="Mansoura_0008"/>
    <x v="0"/>
    <x v="11"/>
    <n v="177.95091846249684"/>
    <n v="249999.9999999998"/>
    <n v="177.95091846249684"/>
    <n v="249999.9999999998"/>
    <x v="7"/>
    <n v="226.53025799999963"/>
    <x v="4"/>
    <x v="13"/>
    <s v="Karim Abd El Rahman"/>
    <n v="271270.4099999998"/>
    <n v="-700.31999999999994"/>
    <n v="247000.45999999961"/>
    <n v="-21270.410000000003"/>
    <x v="0"/>
    <x v="2"/>
    <x v="0"/>
    <x v="2"/>
    <x v="0"/>
    <x v="0"/>
    <s v="1030219"/>
    <s v="El Dakahlya"/>
    <x v="0"/>
    <x v="0"/>
  </r>
  <r>
    <n v="128223.84000000001"/>
    <x v="134"/>
    <x v="638"/>
    <s v="Mansoura_0010"/>
    <x v="1"/>
    <x v="11"/>
    <n v="229.22654467786566"/>
    <n v="400000.00000000006"/>
    <n v="229.22654467786563"/>
    <n v="400000.00000000006"/>
    <x v="7"/>
    <n v="95.774992999999981"/>
    <x v="4"/>
    <x v="13"/>
    <s v="Karim Abd El Rahman"/>
    <n v="124943.84000000001"/>
    <n v="6238.5500000000011"/>
    <n v="111776.30999999998"/>
    <n v="275056.16000000003"/>
    <x v="0"/>
    <x v="2"/>
    <x v="1"/>
    <x v="2"/>
    <x v="0"/>
    <x v="0"/>
    <s v="1030219"/>
    <s v="El Dakahlya"/>
    <x v="1"/>
    <x v="0"/>
  </r>
  <r>
    <n v="617821.47000000102"/>
    <x v="134"/>
    <x v="639"/>
    <s v="Mansoura_0024"/>
    <x v="0"/>
    <x v="11"/>
    <n v="271.20468944895885"/>
    <n v="350000.00000000006"/>
    <n v="271.20468944895885"/>
    <n v="350000.00000000006"/>
    <x v="7"/>
    <n v="504.96979400000021"/>
    <x v="4"/>
    <x v="13"/>
    <s v="Karim Abd El Rahman"/>
    <n v="612203.47000000102"/>
    <n v="1574.97"/>
    <n v="522401.57000000053"/>
    <n v="-262203.47000000096"/>
    <x v="0"/>
    <x v="2"/>
    <x v="8"/>
    <x v="2"/>
    <x v="0"/>
    <x v="0"/>
    <s v="1030219"/>
    <s v="El Dakahlya"/>
    <x v="0"/>
    <x v="0"/>
  </r>
  <r>
    <n v="447231.14000000036"/>
    <x v="134"/>
    <x v="640"/>
    <s v="Mansoura_0037"/>
    <x v="0"/>
    <x v="11"/>
    <n v="244.66978720062048"/>
    <n v="349999.99999999854"/>
    <n v="244.66978720062045"/>
    <n v="349999.99999999854"/>
    <x v="7"/>
    <n v="361.93842500000005"/>
    <x v="4"/>
    <x v="13"/>
    <s v="Karim Abd El Rahman"/>
    <n v="441939.14000000036"/>
    <n v="3570.27"/>
    <n v="387811.22999999992"/>
    <n v="-91939.140000001818"/>
    <x v="0"/>
    <x v="2"/>
    <x v="8"/>
    <x v="2"/>
    <x v="0"/>
    <x v="0"/>
    <s v="1030219"/>
    <s v="El Dakahlya"/>
    <x v="0"/>
    <x v="0"/>
  </r>
  <r>
    <n v="198060.27999999988"/>
    <x v="134"/>
    <x v="1093"/>
    <s v="Mansoura_0038"/>
    <x v="0"/>
    <x v="11"/>
    <n v="116.97176941812667"/>
    <n v="150000.00000000012"/>
    <n v="116.97176941812667"/>
    <n v="150000.00000000012"/>
    <x v="7"/>
    <n v="153.11221100000003"/>
    <x v="4"/>
    <x v="13"/>
    <s v="Karim Abd El Rahman"/>
    <n v="195855.27999999988"/>
    <n v="-222"/>
    <n v="178389.04999999944"/>
    <n v="-45855.279999999766"/>
    <x v="0"/>
    <x v="2"/>
    <x v="0"/>
    <x v="2"/>
    <x v="0"/>
    <x v="0"/>
    <s v="1030219"/>
    <s v="El Dakahlya"/>
    <x v="0"/>
    <x v="0"/>
  </r>
  <r>
    <n v="101768.67"/>
    <x v="21"/>
    <x v="234"/>
    <s v="Mat_Imt01"/>
    <x v="0"/>
    <x v="11"/>
    <n v="343.20422950802492"/>
    <n v="349999.99999999977"/>
    <n v="343.20422950802492"/>
    <n v="349999.99999999977"/>
    <x v="7"/>
    <n v="97.933312000000029"/>
    <x v="4"/>
    <x v="18"/>
    <s v="Ahmed Moh Galal"/>
    <n v="100382.67"/>
    <n v="37"/>
    <n v="91417.329999999929"/>
    <n v="249617.32999999978"/>
    <x v="0"/>
    <x v="5"/>
    <x v="0"/>
    <x v="2"/>
    <x v="0"/>
    <x v="0"/>
    <s v="1030232"/>
    <s v="Matrouh Tiba"/>
    <x v="0"/>
    <x v="0"/>
  </r>
  <r>
    <m/>
    <x v="46"/>
    <x v="642"/>
    <s v="Mat_Imt02"/>
    <x v="1"/>
    <x v="11"/>
    <m/>
    <m/>
    <m/>
    <m/>
    <x v="7"/>
    <m/>
    <x v="4"/>
    <x v="18"/>
    <s v="Ahmed Moh Galal"/>
    <m/>
    <m/>
    <m/>
    <m/>
    <x v="0"/>
    <x v="5"/>
    <x v="1"/>
    <x v="2"/>
    <x v="0"/>
    <x v="0"/>
    <s v="1030232"/>
    <s v="Matrouh Tiba"/>
    <x v="1"/>
    <x v="0"/>
  </r>
  <r>
    <n v="89536.059999999983"/>
    <x v="135"/>
    <x v="643"/>
    <s v="Menofia_0018"/>
    <x v="0"/>
    <x v="11"/>
    <n v="165.85054833618725"/>
    <n v="250000.00000000017"/>
    <n v="165.85054833618725"/>
    <n v="250000.0000000002"/>
    <x v="7"/>
    <n v="53.783294999999967"/>
    <x v="4"/>
    <x v="15"/>
    <s v="Karim Abd El Rahman"/>
    <n v="86323.059999999983"/>
    <n v="819"/>
    <n v="81660.649999999994"/>
    <n v="163676.94000000024"/>
    <x v="0"/>
    <x v="1"/>
    <x v="0"/>
    <x v="2"/>
    <x v="0"/>
    <x v="0"/>
    <s v="1030221"/>
    <s v="El Menoufia"/>
    <x v="0"/>
    <x v="0"/>
  </r>
  <r>
    <n v="76716.89"/>
    <x v="135"/>
    <x v="644"/>
    <s v="Menofia_0019"/>
    <x v="0"/>
    <x v="11"/>
    <n v="185.38870982288964"/>
    <n v="250000.00000000108"/>
    <n v="185.38870982288964"/>
    <n v="250000.00000000108"/>
    <x v="7"/>
    <n v="56.562476000000004"/>
    <x v="4"/>
    <x v="15"/>
    <s v="Karim Abd El Rahman"/>
    <n v="75393.89"/>
    <n v="5576.88"/>
    <n v="69248.960000000036"/>
    <n v="174606.11000000109"/>
    <x v="0"/>
    <x v="1"/>
    <x v="0"/>
    <x v="2"/>
    <x v="0"/>
    <x v="0"/>
    <s v="1030221"/>
    <s v="El Menoufia"/>
    <x v="0"/>
    <x v="0"/>
  </r>
  <r>
    <n v="1017440"/>
    <x v="135"/>
    <x v="645"/>
    <s v="Menofia_0020"/>
    <x v="1"/>
    <x v="11"/>
    <n v="249.24193311253202"/>
    <n v="450250.00000000017"/>
    <n v="249.24193311253202"/>
    <n v="450250.00000000017"/>
    <x v="7"/>
    <n v="574.99999499999967"/>
    <x v="4"/>
    <x v="15"/>
    <s v="Karim Abd El Rahman"/>
    <n v="984752"/>
    <n v="557619"/>
    <n v="898776.83"/>
    <n v="-534501.99999999977"/>
    <x v="0"/>
    <x v="1"/>
    <x v="1"/>
    <x v="2"/>
    <x v="0"/>
    <x v="0"/>
    <s v="1030221"/>
    <s v="El Menoufia"/>
    <x v="1"/>
    <x v="0"/>
  </r>
  <r>
    <n v="-2304.17"/>
    <x v="135"/>
    <x v="238"/>
    <s v="Menofia_0030"/>
    <x v="0"/>
    <x v="11"/>
    <m/>
    <m/>
    <m/>
    <m/>
    <x v="7"/>
    <n v="-1.5833330000000001"/>
    <x v="4"/>
    <x v="15"/>
    <s v="Karim Abd El Rahman"/>
    <n v="-2304.17"/>
    <m/>
    <n v="-2136.77"/>
    <m/>
    <x v="0"/>
    <x v="1"/>
    <x v="14"/>
    <x v="2"/>
    <x v="0"/>
    <x v="0"/>
    <s v="1030221"/>
    <s v="El Menoufia"/>
    <x v="10"/>
    <x v="0"/>
  </r>
  <r>
    <n v="86644.439999999959"/>
    <x v="135"/>
    <x v="646"/>
    <s v="Menofia_0040"/>
    <x v="0"/>
    <x v="11"/>
    <n v="261.14961067374657"/>
    <n v="350099.99999999988"/>
    <n v="261.14961067374657"/>
    <n v="350099.99999999988"/>
    <x v="7"/>
    <n v="68.564282000000006"/>
    <x v="4"/>
    <x v="15"/>
    <s v="Karim Abd El Rahman"/>
    <n v="86329.439999999959"/>
    <m/>
    <n v="76414.669999999984"/>
    <n v="263770.55999999994"/>
    <x v="0"/>
    <x v="1"/>
    <x v="8"/>
    <x v="2"/>
    <x v="0"/>
    <x v="0"/>
    <s v="1030221"/>
    <s v="El Menoufia"/>
    <x v="0"/>
    <x v="0"/>
  </r>
  <r>
    <n v="133897.05999999994"/>
    <x v="135"/>
    <x v="897"/>
    <s v="Menofia_0056"/>
    <x v="0"/>
    <x v="11"/>
    <n v="116.56525191731048"/>
    <n v="150000.00000000009"/>
    <n v="116.56525191731048"/>
    <n v="150000.00000000009"/>
    <x v="7"/>
    <n v="112.99578400000009"/>
    <x v="4"/>
    <x v="15"/>
    <s v="Karim Abd El Rahman"/>
    <n v="133204.05999999994"/>
    <n v="16054.900000000001"/>
    <n v="119580.6099999999"/>
    <n v="16795.940000000148"/>
    <x v="0"/>
    <x v="1"/>
    <x v="0"/>
    <x v="2"/>
    <x v="0"/>
    <x v="0"/>
    <s v="1030221"/>
    <s v="El Menoufia"/>
    <x v="0"/>
    <x v="0"/>
  </r>
  <r>
    <n v="229616.56999999995"/>
    <x v="135"/>
    <x v="648"/>
    <s v="Menofia_0057"/>
    <x v="0"/>
    <x v="11"/>
    <n v="244.85994518495281"/>
    <n v="349999.99999999994"/>
    <n v="244.85994518495281"/>
    <n v="349999.99999999994"/>
    <x v="7"/>
    <n v="180.77852200000007"/>
    <x v="4"/>
    <x v="15"/>
    <s v="Karim Abd El Rahman"/>
    <n v="228041.56999999995"/>
    <n v="986.34"/>
    <n v="203203.67999999988"/>
    <n v="121958.43"/>
    <x v="0"/>
    <x v="1"/>
    <x v="8"/>
    <x v="2"/>
    <x v="0"/>
    <x v="0"/>
    <s v="1030221"/>
    <s v="El Menoufia"/>
    <x v="0"/>
    <x v="0"/>
  </r>
  <r>
    <m/>
    <x v="136"/>
    <x v="649"/>
    <s v="Mi_Imt_01"/>
    <x v="0"/>
    <x v="11"/>
    <m/>
    <m/>
    <m/>
    <m/>
    <x v="7"/>
    <m/>
    <x v="4"/>
    <x v="28"/>
    <s v="Mohamed Aly Kaml"/>
    <m/>
    <m/>
    <m/>
    <m/>
    <x v="0"/>
    <x v="6"/>
    <x v="0"/>
    <x v="2"/>
    <x v="0"/>
    <x v="0"/>
    <s v="1030207"/>
    <s v="El Menyia Tiba"/>
    <x v="0"/>
    <x v="0"/>
  </r>
  <r>
    <m/>
    <x v="136"/>
    <x v="650"/>
    <s v="Mi_Imt_02"/>
    <x v="0"/>
    <x v="11"/>
    <m/>
    <m/>
    <m/>
    <m/>
    <x v="7"/>
    <m/>
    <x v="4"/>
    <x v="28"/>
    <s v="Mohamed Aly Kaml"/>
    <m/>
    <m/>
    <m/>
    <m/>
    <x v="0"/>
    <x v="6"/>
    <x v="0"/>
    <x v="2"/>
    <x v="0"/>
    <x v="0"/>
    <s v="1030207"/>
    <s v="El Menyia Tiba"/>
    <x v="0"/>
    <x v="0"/>
  </r>
  <r>
    <n v="301873.96999999997"/>
    <x v="136"/>
    <x v="1094"/>
    <s v="Mi_Imt_03"/>
    <x v="0"/>
    <x v="11"/>
    <n v="226.65697427555321"/>
    <n v="299699.99999999738"/>
    <n v="226.65697427555318"/>
    <n v="299699.99999999738"/>
    <x v="7"/>
    <n v="214.7154020000001"/>
    <x v="4"/>
    <x v="28"/>
    <s v="Mohamed Aly Kaml"/>
    <n v="297717.96999999997"/>
    <n v="284.96000000000004"/>
    <n v="267832.36"/>
    <n v="1982.0299999974086"/>
    <x v="0"/>
    <x v="6"/>
    <x v="0"/>
    <x v="2"/>
    <x v="0"/>
    <x v="0"/>
    <s v="1030207"/>
    <s v="El Menyia Tiba"/>
    <x v="0"/>
    <x v="0"/>
  </r>
  <r>
    <n v="43608.92"/>
    <x v="7"/>
    <x v="563"/>
    <s v="Mi_Tiba_01"/>
    <x v="1"/>
    <x v="11"/>
    <n v="62.32606709789593"/>
    <n v="99900"/>
    <n v="62.32606709789593"/>
    <n v="99900"/>
    <x v="7"/>
    <n v="32.583326999999997"/>
    <x v="4"/>
    <x v="28"/>
    <s v="Mohamed Qenawy"/>
    <n v="43214.92"/>
    <n v="19059.350000000002"/>
    <n v="38226.71"/>
    <n v="56685.08"/>
    <x v="0"/>
    <x v="6"/>
    <x v="1"/>
    <x v="0"/>
    <x v="0"/>
    <x v="0"/>
    <s v="1030207"/>
    <s v="El Menyia Tiba"/>
    <x v="1"/>
    <x v="0"/>
  </r>
  <r>
    <m/>
    <x v="25"/>
    <x v="112"/>
    <s v="MT_AG01"/>
    <x v="6"/>
    <x v="11"/>
    <m/>
    <m/>
    <m/>
    <m/>
    <x v="7"/>
    <m/>
    <x v="5"/>
    <x v="0"/>
    <s v="Mohamed Elsayed Ali"/>
    <m/>
    <m/>
    <m/>
    <m/>
    <x v="0"/>
    <x v="0"/>
    <x v="12"/>
    <x v="3"/>
    <x v="0"/>
    <x v="0"/>
    <s v="1030201"/>
    <s v="Katamia MT"/>
    <x v="6"/>
    <x v="0"/>
  </r>
  <r>
    <m/>
    <x v="25"/>
    <x v="113"/>
    <s v="MT_AG02"/>
    <x v="6"/>
    <x v="11"/>
    <m/>
    <m/>
    <m/>
    <m/>
    <x v="7"/>
    <m/>
    <x v="5"/>
    <x v="0"/>
    <s v="Mohamed Elsayed Ali"/>
    <m/>
    <m/>
    <m/>
    <m/>
    <x v="0"/>
    <x v="0"/>
    <x v="12"/>
    <x v="3"/>
    <x v="0"/>
    <x v="0"/>
    <s v="1030201"/>
    <s v="Katamia MT"/>
    <x v="6"/>
    <x v="0"/>
  </r>
  <r>
    <m/>
    <x v="25"/>
    <x v="115"/>
    <s v="MTC_001"/>
    <x v="6"/>
    <x v="11"/>
    <m/>
    <m/>
    <m/>
    <m/>
    <x v="7"/>
    <m/>
    <x v="5"/>
    <x v="0"/>
    <s v="Mohamed Elsayed Ali"/>
    <m/>
    <m/>
    <m/>
    <m/>
    <x v="0"/>
    <x v="0"/>
    <x v="12"/>
    <x v="3"/>
    <x v="0"/>
    <x v="0"/>
    <s v="1030201"/>
    <s v="Katamia MT"/>
    <x v="6"/>
    <x v="0"/>
  </r>
  <r>
    <m/>
    <x v="26"/>
    <x v="116"/>
    <s v="MTC_002"/>
    <x v="6"/>
    <x v="11"/>
    <m/>
    <m/>
    <m/>
    <m/>
    <x v="7"/>
    <m/>
    <x v="5"/>
    <x v="0"/>
    <s v="Mohamed Elsayed Ali"/>
    <m/>
    <m/>
    <m/>
    <m/>
    <x v="0"/>
    <x v="0"/>
    <x v="12"/>
    <x v="3"/>
    <x v="0"/>
    <x v="0"/>
    <s v="1030201"/>
    <s v="Katamia MT"/>
    <x v="6"/>
    <x v="0"/>
  </r>
  <r>
    <m/>
    <x v="26"/>
    <x v="117"/>
    <s v="MTC_003"/>
    <x v="6"/>
    <x v="11"/>
    <m/>
    <m/>
    <m/>
    <m/>
    <x v="7"/>
    <m/>
    <x v="5"/>
    <x v="0"/>
    <s v="Mohamed Elsayed Ali"/>
    <m/>
    <m/>
    <m/>
    <m/>
    <x v="0"/>
    <x v="0"/>
    <x v="12"/>
    <x v="3"/>
    <x v="0"/>
    <x v="0"/>
    <s v="1030201"/>
    <s v="Katamia MT"/>
    <x v="6"/>
    <x v="0"/>
  </r>
  <r>
    <m/>
    <x v="26"/>
    <x v="118"/>
    <s v="MTC_004"/>
    <x v="6"/>
    <x v="11"/>
    <m/>
    <m/>
    <m/>
    <m/>
    <x v="7"/>
    <m/>
    <x v="5"/>
    <x v="0"/>
    <s v="Mohamed Elsayed Ali"/>
    <m/>
    <m/>
    <m/>
    <m/>
    <x v="0"/>
    <x v="0"/>
    <x v="12"/>
    <x v="3"/>
    <x v="0"/>
    <x v="0"/>
    <s v="1030201"/>
    <s v="Katamia MT"/>
    <x v="6"/>
    <x v="0"/>
  </r>
  <r>
    <m/>
    <x v="27"/>
    <x v="120"/>
    <s v="MTC_006"/>
    <x v="6"/>
    <x v="11"/>
    <m/>
    <m/>
    <m/>
    <m/>
    <x v="7"/>
    <m/>
    <x v="5"/>
    <x v="0"/>
    <s v="Mostafa Abdelghany"/>
    <m/>
    <m/>
    <m/>
    <m/>
    <x v="0"/>
    <x v="0"/>
    <x v="12"/>
    <x v="3"/>
    <x v="0"/>
    <x v="0"/>
    <s v="1030201"/>
    <s v="Katamia MT"/>
    <x v="6"/>
    <x v="0"/>
  </r>
  <r>
    <m/>
    <x v="23"/>
    <x v="102"/>
    <s v="MTC_008"/>
    <x v="6"/>
    <x v="11"/>
    <m/>
    <m/>
    <m/>
    <m/>
    <x v="7"/>
    <m/>
    <x v="5"/>
    <x v="0"/>
    <s v="Mostafa Abdelghany"/>
    <m/>
    <m/>
    <m/>
    <m/>
    <x v="0"/>
    <x v="0"/>
    <x v="12"/>
    <x v="3"/>
    <x v="0"/>
    <x v="0"/>
    <s v="1030201"/>
    <s v="Katamia MT"/>
    <x v="6"/>
    <x v="0"/>
  </r>
  <r>
    <n v="-19533.419999999995"/>
    <x v="7"/>
    <x v="104"/>
    <s v="MTCairo01"/>
    <x v="6"/>
    <x v="11"/>
    <m/>
    <m/>
    <m/>
    <m/>
    <x v="7"/>
    <n v="-18.349778999999987"/>
    <x v="5"/>
    <x v="0"/>
    <s v="Vacant"/>
    <n v="-19797.419999999995"/>
    <n v="-5873.38"/>
    <n v="-17451.109999999993"/>
    <m/>
    <x v="0"/>
    <x v="0"/>
    <x v="11"/>
    <x v="3"/>
    <x v="0"/>
    <x v="0"/>
    <s v="1030201"/>
    <s v="Katamia MT"/>
    <x v="8"/>
    <x v="0"/>
  </r>
  <r>
    <n v="235106.19"/>
    <x v="7"/>
    <x v="651"/>
    <s v="Ps_Imt_01"/>
    <x v="0"/>
    <x v="11"/>
    <n v="180.3132364633926"/>
    <n v="250000.00000000143"/>
    <n v="180.3132364633926"/>
    <n v="250000.0000000014"/>
    <x v="7"/>
    <n v="164.2916229999999"/>
    <x v="4"/>
    <x v="29"/>
    <s v="Vacant"/>
    <n v="230066.19"/>
    <m/>
    <n v="214823.30000000002"/>
    <n v="19933.810000001395"/>
    <x v="0"/>
    <x v="4"/>
    <x v="0"/>
    <x v="2"/>
    <x v="0"/>
    <x v="0"/>
    <s v="1030230"/>
    <s v="Ismailia"/>
    <x v="0"/>
    <x v="0"/>
  </r>
  <r>
    <m/>
    <x v="7"/>
    <x v="652"/>
    <s v="Ps_Imt_02"/>
    <x v="0"/>
    <x v="11"/>
    <m/>
    <m/>
    <m/>
    <m/>
    <x v="7"/>
    <m/>
    <x v="4"/>
    <x v="29"/>
    <s v="Vacant"/>
    <m/>
    <m/>
    <m/>
    <m/>
    <x v="0"/>
    <x v="4"/>
    <x v="0"/>
    <x v="2"/>
    <x v="0"/>
    <x v="0"/>
    <s v="1030230"/>
    <s v="Ismailia"/>
    <x v="0"/>
    <x v="0"/>
  </r>
  <r>
    <m/>
    <x v="7"/>
    <x v="653"/>
    <s v="Qn_Imt_01"/>
    <x v="0"/>
    <x v="11"/>
    <m/>
    <m/>
    <m/>
    <m/>
    <x v="7"/>
    <m/>
    <x v="4"/>
    <x v="30"/>
    <s v="Amr Mohamed"/>
    <m/>
    <m/>
    <m/>
    <m/>
    <x v="0"/>
    <x v="8"/>
    <x v="0"/>
    <x v="2"/>
    <x v="0"/>
    <x v="0"/>
    <s v="1030209"/>
    <s v="Qunna Tiba"/>
    <x v="0"/>
    <x v="0"/>
  </r>
  <r>
    <n v="-10077.630000000001"/>
    <x v="7"/>
    <x v="654"/>
    <s v="Qn_Imt_02"/>
    <x v="0"/>
    <x v="11"/>
    <m/>
    <m/>
    <m/>
    <m/>
    <x v="7"/>
    <n v="-9.2499869999999955"/>
    <x v="4"/>
    <x v="30"/>
    <s v="Amr Mohamed"/>
    <n v="-9896.630000000001"/>
    <m/>
    <n v="-9011.239999999998"/>
    <m/>
    <x v="0"/>
    <x v="8"/>
    <x v="0"/>
    <x v="2"/>
    <x v="0"/>
    <x v="0"/>
    <s v="1030209"/>
    <s v="Qunna Tiba"/>
    <x v="0"/>
    <x v="0"/>
  </r>
  <r>
    <n v="87417.689999999973"/>
    <x v="7"/>
    <x v="934"/>
    <s v="Qn_Imt_03"/>
    <x v="0"/>
    <x v="11"/>
    <n v="173.40482167391781"/>
    <n v="199800"/>
    <n v="173.40482167391781"/>
    <n v="199800"/>
    <x v="7"/>
    <n v="76.87496000000003"/>
    <x v="4"/>
    <x v="30"/>
    <s v="Amr Mohamed"/>
    <n v="85842.689999999973"/>
    <m/>
    <n v="78821.629999999917"/>
    <n v="113957.31000000003"/>
    <x v="0"/>
    <x v="8"/>
    <x v="0"/>
    <x v="2"/>
    <x v="0"/>
    <x v="0"/>
    <s v="1030209"/>
    <s v="Qunna Tiba"/>
    <x v="0"/>
    <x v="0"/>
  </r>
  <r>
    <m/>
    <x v="7"/>
    <x v="566"/>
    <s v="Qn_Tiba_01"/>
    <x v="1"/>
    <x v="11"/>
    <n v="67.760196371308851"/>
    <n v="99899.989999999991"/>
    <n v="67.760196371308851"/>
    <n v="99899.989999999991"/>
    <x v="7"/>
    <m/>
    <x v="4"/>
    <x v="30"/>
    <s v="Mohamed Qenawy"/>
    <m/>
    <m/>
    <m/>
    <m/>
    <x v="0"/>
    <x v="8"/>
    <x v="1"/>
    <x v="0"/>
    <x v="0"/>
    <x v="0"/>
    <s v="1030209"/>
    <s v="Qunna Tiba"/>
    <x v="1"/>
    <x v="0"/>
  </r>
  <r>
    <n v="108190.56"/>
    <x v="137"/>
    <x v="655"/>
    <s v="Sharkia_0008"/>
    <x v="0"/>
    <x v="11"/>
    <n v="168.4491660780468"/>
    <n v="250000.00000000023"/>
    <n v="168.4491660780468"/>
    <n v="250000.00000000023"/>
    <x v="7"/>
    <n v="70.711990000000185"/>
    <x v="4"/>
    <x v="2"/>
    <s v="Karim Abd El Rahman"/>
    <n v="105041.56"/>
    <n v="-2496"/>
    <n v="99029.550000000032"/>
    <n v="144958.44000000024"/>
    <x v="0"/>
    <x v="2"/>
    <x v="0"/>
    <x v="2"/>
    <x v="0"/>
    <x v="0"/>
    <s v="1030220"/>
    <s v="El Sharkia"/>
    <x v="0"/>
    <x v="0"/>
  </r>
  <r>
    <n v="169967.23"/>
    <x v="137"/>
    <x v="656"/>
    <s v="Sharkia_0009"/>
    <x v="1"/>
    <x v="11"/>
    <n v="221.2954083947273"/>
    <n v="406350"/>
    <n v="221.29540839472727"/>
    <n v="406350"/>
    <x v="7"/>
    <n v="102.91666300000001"/>
    <x v="4"/>
    <x v="2"/>
    <s v="Karim Abd El Rahman"/>
    <n v="164315.23000000001"/>
    <m/>
    <n v="149819.04999999999"/>
    <n v="242034.77"/>
    <x v="0"/>
    <x v="2"/>
    <x v="1"/>
    <x v="2"/>
    <x v="0"/>
    <x v="0"/>
    <s v="1030220"/>
    <s v="El Sharkia"/>
    <x v="1"/>
    <x v="0"/>
  </r>
  <r>
    <n v="84963.789999999979"/>
    <x v="137"/>
    <x v="657"/>
    <s v="Sharkia_0023"/>
    <x v="0"/>
    <x v="11"/>
    <n v="176.58645156369559"/>
    <n v="250000.00000000006"/>
    <n v="176.58645156369559"/>
    <n v="250000.00000000003"/>
    <x v="7"/>
    <n v="56.103655000000003"/>
    <x v="4"/>
    <x v="2"/>
    <s v="Karim Abd El Rahman"/>
    <n v="83262.789999999979"/>
    <n v="731.01"/>
    <n v="78471.61"/>
    <n v="166737.21000000005"/>
    <x v="0"/>
    <x v="2"/>
    <x v="0"/>
    <x v="2"/>
    <x v="0"/>
    <x v="0"/>
    <s v="1030220"/>
    <s v="El Sharkia"/>
    <x v="0"/>
    <x v="0"/>
  </r>
  <r>
    <n v="438882.30999999971"/>
    <x v="137"/>
    <x v="658"/>
    <s v="Sharkia_0037"/>
    <x v="0"/>
    <x v="11"/>
    <n v="261.4444567632807"/>
    <n v="350000.00000000006"/>
    <n v="261.4444567632807"/>
    <n v="350000.00000000006"/>
    <x v="7"/>
    <n v="349.45134100000041"/>
    <x v="4"/>
    <x v="2"/>
    <s v="Karim Abd El Rahman"/>
    <n v="431751.30999999971"/>
    <n v="4059.84"/>
    <n v="392684.65000000026"/>
    <n v="-81751.309999999648"/>
    <x v="0"/>
    <x v="2"/>
    <x v="8"/>
    <x v="2"/>
    <x v="0"/>
    <x v="0"/>
    <s v="1030220"/>
    <s v="El Sharkia"/>
    <x v="0"/>
    <x v="0"/>
  </r>
  <r>
    <n v="130392.67999999993"/>
    <x v="137"/>
    <x v="898"/>
    <s v="Sharkia_0038"/>
    <x v="0"/>
    <x v="11"/>
    <n v="129.87435123725902"/>
    <n v="149999.99999999997"/>
    <n v="129.87435123725902"/>
    <n v="149999.99999999997"/>
    <x v="7"/>
    <n v="121.64997000000002"/>
    <x v="4"/>
    <x v="2"/>
    <s v="Karim Abd El Rahman"/>
    <n v="130392.67999999993"/>
    <n v="819.6099999999999"/>
    <n v="114513.60999999994"/>
    <n v="19607.320000000036"/>
    <x v="0"/>
    <x v="2"/>
    <x v="0"/>
    <x v="2"/>
    <x v="0"/>
    <x v="0"/>
    <s v="1030220"/>
    <s v="El Sharkia"/>
    <x v="0"/>
    <x v="0"/>
  </r>
  <r>
    <m/>
    <x v="43"/>
    <x v="284"/>
    <s v="SHARM-008"/>
    <x v="0"/>
    <x v="11"/>
    <m/>
    <m/>
    <m/>
    <m/>
    <x v="7"/>
    <m/>
    <x v="4"/>
    <x v="3"/>
    <s v="Karim Abd El Rahman"/>
    <m/>
    <m/>
    <m/>
    <m/>
    <x v="0"/>
    <x v="3"/>
    <x v="14"/>
    <x v="2"/>
    <x v="0"/>
    <x v="0"/>
    <s v="1100101"/>
    <s v="Sharm El Sheikh Tiba"/>
    <x v="10"/>
    <x v="0"/>
  </r>
  <r>
    <m/>
    <x v="89"/>
    <x v="439"/>
    <s v="So_Amr_03"/>
    <x v="1"/>
    <x v="11"/>
    <m/>
    <m/>
    <m/>
    <m/>
    <x v="7"/>
    <m/>
    <x v="4"/>
    <x v="31"/>
    <s v="Amr Mohamed"/>
    <m/>
    <m/>
    <m/>
    <m/>
    <x v="0"/>
    <x v="8"/>
    <x v="1"/>
    <x v="2"/>
    <x v="0"/>
    <x v="0"/>
    <s v="1030238"/>
    <s v="Sohag Tiba"/>
    <x v="1"/>
    <x v="0"/>
  </r>
  <r>
    <m/>
    <x v="89"/>
    <x v="838"/>
    <s v="So_Amr_04"/>
    <x v="1"/>
    <x v="11"/>
    <m/>
    <m/>
    <m/>
    <m/>
    <x v="7"/>
    <m/>
    <x v="4"/>
    <x v="31"/>
    <s v="Amr Mohamed"/>
    <m/>
    <m/>
    <m/>
    <m/>
    <x v="0"/>
    <x v="8"/>
    <x v="2"/>
    <x v="2"/>
    <x v="0"/>
    <x v="0"/>
    <s v="1030238"/>
    <s v="Sohag Tiba"/>
    <x v="1"/>
    <x v="0"/>
  </r>
  <r>
    <m/>
    <x v="7"/>
    <x v="661"/>
    <s v="So_Imt_01"/>
    <x v="0"/>
    <x v="11"/>
    <m/>
    <m/>
    <m/>
    <m/>
    <x v="7"/>
    <m/>
    <x v="4"/>
    <x v="31"/>
    <s v="Amr Mohamed"/>
    <m/>
    <m/>
    <m/>
    <m/>
    <x v="0"/>
    <x v="8"/>
    <x v="0"/>
    <x v="2"/>
    <x v="0"/>
    <x v="0"/>
    <s v="1030238"/>
    <s v="Sohag Tiba"/>
    <x v="0"/>
    <x v="0"/>
  </r>
  <r>
    <m/>
    <x v="7"/>
    <x v="662"/>
    <s v="So_Imt_02"/>
    <x v="0"/>
    <x v="11"/>
    <m/>
    <m/>
    <m/>
    <m/>
    <x v="7"/>
    <m/>
    <x v="4"/>
    <x v="31"/>
    <s v="Amr Mohamed"/>
    <m/>
    <m/>
    <m/>
    <m/>
    <x v="0"/>
    <x v="8"/>
    <x v="0"/>
    <x v="2"/>
    <x v="0"/>
    <x v="0"/>
    <s v="1030238"/>
    <s v="Sohag Tiba"/>
    <x v="0"/>
    <x v="0"/>
  </r>
  <r>
    <n v="195173.41999999998"/>
    <x v="7"/>
    <x v="1095"/>
    <s v="So_Imt_03"/>
    <x v="0"/>
    <x v="11"/>
    <n v="191.12111754796658"/>
    <n v="233099.99999999991"/>
    <n v="191.12111754796658"/>
    <n v="233099.99999999988"/>
    <x v="7"/>
    <n v="138.924938"/>
    <x v="4"/>
    <x v="31"/>
    <s v="Amr Mohamed"/>
    <n v="191015.41999999998"/>
    <m/>
    <n v="177453.59999999983"/>
    <n v="42084.5799999999"/>
    <x v="0"/>
    <x v="8"/>
    <x v="0"/>
    <x v="2"/>
    <x v="0"/>
    <x v="0"/>
    <s v="1030238"/>
    <s v="Sohag Tiba"/>
    <x v="0"/>
    <x v="0"/>
  </r>
  <r>
    <n v="70637"/>
    <x v="7"/>
    <x v="567"/>
    <s v="So_Tiba_01"/>
    <x v="1"/>
    <x v="11"/>
    <n v="69.852398224284144"/>
    <n v="99899.99"/>
    <n v="69.852398224284144"/>
    <n v="99899.99"/>
    <x v="7"/>
    <n v="38.683332999999998"/>
    <x v="4"/>
    <x v="31"/>
    <s v="Mohamed Qenawy"/>
    <n v="68565"/>
    <m/>
    <n v="63834"/>
    <n v="31334.990000000005"/>
    <x v="0"/>
    <x v="8"/>
    <x v="1"/>
    <x v="0"/>
    <x v="0"/>
    <x v="0"/>
    <s v="1030238"/>
    <s v="Sohag Tiba"/>
    <x v="1"/>
    <x v="0"/>
  </r>
  <r>
    <n v="55190"/>
    <x v="7"/>
    <x v="443"/>
    <s v="Suez_AM03"/>
    <x v="1"/>
    <x v="11"/>
    <n v="224.36412736699793"/>
    <n v="400000"/>
    <n v="224.36412736699791"/>
    <n v="400000"/>
    <x v="7"/>
    <n v="30.999998999999999"/>
    <x v="4"/>
    <x v="4"/>
    <s v="Karim Abd El Rahman"/>
    <n v="53542"/>
    <n v="945"/>
    <n v="48867.439999999995"/>
    <n v="346458"/>
    <x v="0"/>
    <x v="4"/>
    <x v="2"/>
    <x v="2"/>
    <x v="0"/>
    <x v="0"/>
    <s v="1030225"/>
    <s v="Suez"/>
    <x v="1"/>
    <x v="0"/>
  </r>
  <r>
    <m/>
    <x v="7"/>
    <x v="839"/>
    <s v="Sw_Amr_02"/>
    <x v="1"/>
    <x v="11"/>
    <m/>
    <m/>
    <m/>
    <m/>
    <x v="7"/>
    <m/>
    <x v="4"/>
    <x v="32"/>
    <s v="Vacant"/>
    <m/>
    <m/>
    <m/>
    <m/>
    <x v="0"/>
    <x v="8"/>
    <x v="2"/>
    <x v="2"/>
    <x v="0"/>
    <x v="0"/>
    <s v="1030240"/>
    <s v="Aswan Tiba"/>
    <x v="1"/>
    <x v="0"/>
  </r>
  <r>
    <n v="261611.90999999995"/>
    <x v="7"/>
    <x v="1096"/>
    <s v="Sw_Imt_01"/>
    <x v="0"/>
    <x v="11"/>
    <n v="181.95169150051319"/>
    <n v="233100.00000000015"/>
    <n v="181.95169150051319"/>
    <n v="233100.00000000012"/>
    <x v="7"/>
    <n v="182.09163600000011"/>
    <x v="4"/>
    <x v="32"/>
    <s v="Vacant"/>
    <n v="254429.90999999995"/>
    <m/>
    <n v="239820.76999999993"/>
    <n v="-21329.909999999829"/>
    <x v="0"/>
    <x v="8"/>
    <x v="0"/>
    <x v="2"/>
    <x v="0"/>
    <x v="0"/>
    <s v="1030240"/>
    <s v="Aswan Tiba"/>
    <x v="0"/>
    <x v="0"/>
  </r>
  <r>
    <n v="13790"/>
    <x v="7"/>
    <x v="1075"/>
    <s v="Sw_Tiba_01"/>
    <x v="1"/>
    <x v="11"/>
    <n v="67.760196371308851"/>
    <n v="99899.989999999991"/>
    <n v="67.760196371308851"/>
    <n v="99899.989999999991"/>
    <x v="7"/>
    <n v="7"/>
    <x v="4"/>
    <x v="32"/>
    <s v="Vacant"/>
    <n v="13790"/>
    <m/>
    <n v="12838.49"/>
    <n v="86109.989999999991"/>
    <x v="0"/>
    <x v="8"/>
    <x v="1"/>
    <x v="0"/>
    <x v="0"/>
    <x v="0"/>
    <s v="1030240"/>
    <s v="Aswan Tiba"/>
    <x v="1"/>
    <x v="0"/>
  </r>
  <r>
    <n v="7993605.5999999959"/>
    <x v="22"/>
    <x v="1097"/>
    <s v="KGC_001"/>
    <x v="15"/>
    <x v="21"/>
    <m/>
    <m/>
    <m/>
    <m/>
    <x v="7"/>
    <m/>
    <x v="13"/>
    <x v="0"/>
    <s v="Vacant"/>
    <n v="7993605.5999999959"/>
    <m/>
    <n v="7993605.5999999959"/>
    <m/>
    <x v="0"/>
    <x v="0"/>
    <x v="22"/>
    <x v="1"/>
    <x v="1"/>
    <x v="3"/>
    <s v="1170101"/>
    <s v="KG Tech Cairo"/>
    <x v="15"/>
    <x v="0"/>
  </r>
  <r>
    <n v="12668265.794840004"/>
    <x v="202"/>
    <x v="1098"/>
    <s v="KGC_002"/>
    <x v="15"/>
    <x v="21"/>
    <m/>
    <m/>
    <m/>
    <m/>
    <x v="7"/>
    <m/>
    <x v="13"/>
    <x v="0"/>
    <s v="Vacant"/>
    <n v="12668265.794840004"/>
    <m/>
    <n v="12668265.794840004"/>
    <m/>
    <x v="0"/>
    <x v="0"/>
    <x v="22"/>
    <x v="1"/>
    <x v="1"/>
    <x v="3"/>
    <s v="1170101"/>
    <s v="KG Tech Cairo"/>
    <x v="15"/>
    <x v="0"/>
  </r>
  <r>
    <n v="24272385.356724996"/>
    <x v="203"/>
    <x v="1099"/>
    <s v="KGC_003"/>
    <x v="15"/>
    <x v="21"/>
    <m/>
    <m/>
    <m/>
    <m/>
    <x v="7"/>
    <m/>
    <x v="14"/>
    <x v="0"/>
    <s v="Vacant"/>
    <n v="24272385.356724996"/>
    <n v="270151.47210800002"/>
    <n v="24272385.356724996"/>
    <m/>
    <x v="0"/>
    <x v="0"/>
    <x v="22"/>
    <x v="1"/>
    <x v="1"/>
    <x v="3"/>
    <s v="1170101"/>
    <s v="KG Tech Cairo"/>
    <x v="15"/>
    <x v="0"/>
  </r>
  <r>
    <n v="5398044.8340879986"/>
    <x v="22"/>
    <x v="1100"/>
    <s v="KGC_004"/>
    <x v="15"/>
    <x v="21"/>
    <m/>
    <m/>
    <m/>
    <m/>
    <x v="7"/>
    <m/>
    <x v="13"/>
    <x v="0"/>
    <s v="Vacant"/>
    <n v="5398044.8340879986"/>
    <n v="1933005.802806"/>
    <n v="5398044.8340879986"/>
    <m/>
    <x v="0"/>
    <x v="0"/>
    <x v="22"/>
    <x v="1"/>
    <x v="1"/>
    <x v="3"/>
    <s v="1170101"/>
    <s v="KG Tech Cairo"/>
    <x v="15"/>
    <x v="0"/>
  </r>
  <r>
    <n v="3024296.43"/>
    <x v="7"/>
    <x v="1101"/>
    <s v="KGT_001"/>
    <x v="15"/>
    <x v="21"/>
    <m/>
    <m/>
    <m/>
    <m/>
    <x v="7"/>
    <m/>
    <x v="13"/>
    <x v="14"/>
    <s v="Vacant"/>
    <n v="3024296.43"/>
    <m/>
    <n v="3024296.43"/>
    <m/>
    <x v="0"/>
    <x v="1"/>
    <x v="22"/>
    <x v="1"/>
    <x v="1"/>
    <x v="3"/>
    <s v="1170103"/>
    <s v="KG Tech Tanta"/>
    <x v="15"/>
    <x v="0"/>
  </r>
  <r>
    <n v="803732.26000000292"/>
    <x v="138"/>
    <x v="664"/>
    <s v="LRCA_001"/>
    <x v="10"/>
    <x v="12"/>
    <n v="1620.1271996962942"/>
    <n v="1774125.5979552614"/>
    <n v="1620.1271996962942"/>
    <n v="1774125.5979552614"/>
    <x v="7"/>
    <n v="691.23327500000016"/>
    <x v="3"/>
    <x v="5"/>
    <s v="Mohamed Elsayed"/>
    <n v="803697"/>
    <n v="38709.740000000005"/>
    <n v="741594.55000000354"/>
    <n v="970428.59795526136"/>
    <x v="0"/>
    <x v="5"/>
    <x v="17"/>
    <x v="1"/>
    <x v="1"/>
    <x v="2"/>
    <s v="1010702"/>
    <s v="Alex Loreal"/>
    <x v="12"/>
    <x v="0"/>
  </r>
  <r>
    <n v="541791.44000000018"/>
    <x v="138"/>
    <x v="665"/>
    <s v="LRCA_002"/>
    <x v="10"/>
    <x v="12"/>
    <n v="2160.169599595059"/>
    <n v="2365500.7972736838"/>
    <n v="2160.169599595059"/>
    <n v="2365500.7972736838"/>
    <x v="7"/>
    <n v="484.95831199999964"/>
    <x v="3"/>
    <x v="5"/>
    <s v="Mohamed Elsayed"/>
    <n v="541760"/>
    <n v="97280.099999999831"/>
    <n v="505212.18000000005"/>
    <n v="1823740.7972736838"/>
    <x v="0"/>
    <x v="5"/>
    <x v="17"/>
    <x v="1"/>
    <x v="1"/>
    <x v="2"/>
    <s v="1010702"/>
    <s v="Alex Loreal"/>
    <x v="12"/>
    <x v="0"/>
  </r>
  <r>
    <m/>
    <x v="138"/>
    <x v="1102"/>
    <s v="LRCA_003"/>
    <x v="6"/>
    <x v="12"/>
    <n v="286.17835626589596"/>
    <n v="313397.3997943757"/>
    <n v="286.17835626589596"/>
    <n v="313397.3997943757"/>
    <x v="7"/>
    <m/>
    <x v="3"/>
    <x v="5"/>
    <s v="Mohamed Elsayed"/>
    <m/>
    <m/>
    <m/>
    <m/>
    <x v="0"/>
    <x v="5"/>
    <x v="7"/>
    <x v="1"/>
    <x v="1"/>
    <x v="2"/>
    <s v="1010702"/>
    <s v="Alex Loreal"/>
    <x v="6"/>
    <x v="0"/>
  </r>
  <r>
    <n v="6253568.5500000203"/>
    <x v="139"/>
    <x v="666"/>
    <s v="LRCC_001"/>
    <x v="6"/>
    <x v="12"/>
    <n v="2432.5160282601178"/>
    <n v="2663877.8982521952"/>
    <n v="2432.5160282601178"/>
    <n v="2663877.8982521952"/>
    <x v="7"/>
    <n v="5312.833306999999"/>
    <x v="3"/>
    <x v="0"/>
    <s v="Mohamed Elsayed"/>
    <n v="6253574"/>
    <n v="347710.22"/>
    <n v="6209844.6600000216"/>
    <n v="-3589696.1017478048"/>
    <x v="0"/>
    <x v="0"/>
    <x v="7"/>
    <x v="1"/>
    <x v="1"/>
    <x v="2"/>
    <s v="1010701"/>
    <s v="Cairo Loreal"/>
    <x v="6"/>
    <x v="0"/>
  </r>
  <r>
    <n v="2916436.0400000229"/>
    <x v="139"/>
    <x v="667"/>
    <s v="LRCC_002"/>
    <x v="10"/>
    <x v="12"/>
    <n v="2160.169599595059"/>
    <n v="2365500.7972736838"/>
    <n v="2160.169599595059"/>
    <n v="2365500.7972736838"/>
    <x v="7"/>
    <n v="2494.3416609999995"/>
    <x v="3"/>
    <x v="0"/>
    <s v="Mohamed Elsayed"/>
    <n v="2916408"/>
    <m/>
    <n v="2825758.4900000226"/>
    <n v="-550907.20272631617"/>
    <x v="0"/>
    <x v="0"/>
    <x v="17"/>
    <x v="1"/>
    <x v="1"/>
    <x v="2"/>
    <s v="1010705"/>
    <s v="Sohag Loreal"/>
    <x v="12"/>
    <x v="0"/>
  </r>
  <r>
    <n v="1148212.8700000024"/>
    <x v="139"/>
    <x v="668"/>
    <s v="LRCC_003"/>
    <x v="10"/>
    <x v="12"/>
    <n v="2322.1823195646866"/>
    <n v="2542913.3570692092"/>
    <n v="2322.1823195646866"/>
    <n v="2542913.3570692092"/>
    <x v="7"/>
    <n v="1101.9999929999999"/>
    <x v="3"/>
    <x v="0"/>
    <s v="Mohamed Elsayed"/>
    <n v="1148179"/>
    <m/>
    <n v="984161.92000000249"/>
    <n v="1394734.3570692092"/>
    <x v="0"/>
    <x v="0"/>
    <x v="17"/>
    <x v="1"/>
    <x v="1"/>
    <x v="2"/>
    <s v="1010701"/>
    <s v="Cairo Loreal"/>
    <x v="12"/>
    <x v="0"/>
  </r>
  <r>
    <n v="855377.21000000264"/>
    <x v="139"/>
    <x v="669"/>
    <s v="LRCC_004"/>
    <x v="10"/>
    <x v="12"/>
    <n v="1026.0805598076533"/>
    <n v="1123612.8787049986"/>
    <n v="1026.0805598076533"/>
    <n v="1123612.8787049986"/>
    <x v="7"/>
    <n v="1060.25"/>
    <x v="3"/>
    <x v="0"/>
    <s v="Mohamed Elsayed"/>
    <n v="855327"/>
    <m/>
    <n v="836695.06000000308"/>
    <n v="268285.87870499864"/>
    <x v="0"/>
    <x v="0"/>
    <x v="17"/>
    <x v="1"/>
    <x v="1"/>
    <x v="2"/>
    <s v="1010701"/>
    <s v="Cairo Loreal"/>
    <x v="12"/>
    <x v="0"/>
  </r>
  <r>
    <n v="537524.7000000017"/>
    <x v="140"/>
    <x v="670"/>
    <s v="LRCM_001"/>
    <x v="10"/>
    <x v="12"/>
    <n v="842.46614384207271"/>
    <n v="922545.31093673536"/>
    <n v="842.46614384207271"/>
    <n v="922545.31093673536"/>
    <x v="7"/>
    <n v="560.274945"/>
    <x v="3"/>
    <x v="47"/>
    <s v="Mohamed Elsayed"/>
    <n v="537505"/>
    <m/>
    <n v="493428.26000000199"/>
    <n v="385040.31093673536"/>
    <x v="0"/>
    <x v="2"/>
    <x v="17"/>
    <x v="1"/>
    <x v="1"/>
    <x v="2"/>
    <s v="1010704"/>
    <s v="El Dakahlia Loreal"/>
    <x v="12"/>
    <x v="0"/>
  </r>
  <r>
    <n v="249126.3299999999"/>
    <x v="140"/>
    <x v="671"/>
    <s v="LRCM_002"/>
    <x v="10"/>
    <x v="12"/>
    <n v="810.06359984814753"/>
    <n v="887062.79897763068"/>
    <n v="810.06359984814753"/>
    <n v="887062.79897763056"/>
    <x v="7"/>
    <n v="219.49997299999995"/>
    <x v="3"/>
    <x v="47"/>
    <s v="Mohamed Elsayed"/>
    <n v="249112"/>
    <m/>
    <n v="237153.84999999995"/>
    <n v="637950.79897763056"/>
    <x v="0"/>
    <x v="2"/>
    <x v="17"/>
    <x v="1"/>
    <x v="1"/>
    <x v="2"/>
    <s v="1010704"/>
    <s v="El Dakahlia Loreal"/>
    <x v="12"/>
    <x v="0"/>
  </r>
  <r>
    <m/>
    <x v="140"/>
    <x v="672"/>
    <s v="LRCM_003"/>
    <x v="10"/>
    <x v="12"/>
    <n v="961.27547181980083"/>
    <n v="1052647.8547867869"/>
    <n v="961.27547181980083"/>
    <n v="1052647.8547867869"/>
    <x v="7"/>
    <m/>
    <x v="3"/>
    <x v="47"/>
    <s v="Mohamed Elsayed"/>
    <m/>
    <m/>
    <m/>
    <m/>
    <x v="0"/>
    <x v="2"/>
    <x v="17"/>
    <x v="1"/>
    <x v="1"/>
    <x v="2"/>
    <s v="1010704"/>
    <s v="El Dakahlia Loreal"/>
    <x v="12"/>
    <x v="0"/>
  </r>
  <r>
    <n v="910619.2900000026"/>
    <x v="7"/>
    <x v="673"/>
    <s v="LRCM_004"/>
    <x v="10"/>
    <x v="12"/>
    <n v="918.07207982789896"/>
    <n v="1005337.8388413147"/>
    <n v="918.07207982789896"/>
    <n v="1005337.8388413145"/>
    <x v="7"/>
    <n v="852.09989099999962"/>
    <x v="3"/>
    <x v="47"/>
    <s v="Vacant"/>
    <n v="910576"/>
    <n v="99922.25999999998"/>
    <n v="846900.07000000321"/>
    <n v="94761.838841314544"/>
    <x v="0"/>
    <x v="2"/>
    <x v="17"/>
    <x v="1"/>
    <x v="1"/>
    <x v="2"/>
    <s v="1010704"/>
    <s v="El Dakahlia Loreal"/>
    <x v="12"/>
    <x v="0"/>
  </r>
  <r>
    <m/>
    <x v="7"/>
    <x v="1103"/>
    <s v="LRCM_005"/>
    <x v="6"/>
    <x v="12"/>
    <n v="746.31891584284222"/>
    <n v="817213.58569897921"/>
    <n v="746.31891584284222"/>
    <n v="817213.58569897921"/>
    <x v="7"/>
    <m/>
    <x v="3"/>
    <x v="47"/>
    <s v="Vacant"/>
    <m/>
    <m/>
    <m/>
    <m/>
    <x v="0"/>
    <x v="2"/>
    <x v="7"/>
    <x v="1"/>
    <x v="1"/>
    <x v="2"/>
    <s v="1010704"/>
    <s v="El Dakahlia Loreal"/>
    <x v="6"/>
    <x v="0"/>
  </r>
  <r>
    <n v="1216462.5500000024"/>
    <x v="7"/>
    <x v="674"/>
    <s v="LRCS_001"/>
    <x v="10"/>
    <x v="12"/>
    <n v="1512.1187197165395"/>
    <n v="1655850.5580915769"/>
    <n v="1512.1187197165395"/>
    <n v="1655850.5580915769"/>
    <x v="7"/>
    <n v="951.82491600000003"/>
    <x v="3"/>
    <x v="31"/>
    <s v="Mohamed Elsayed"/>
    <n v="1216455"/>
    <n v="430199.08000000077"/>
    <n v="1152179.6299999966"/>
    <n v="439395.55809157691"/>
    <x v="0"/>
    <x v="8"/>
    <x v="17"/>
    <x v="1"/>
    <x v="1"/>
    <x v="2"/>
    <s v="1010705"/>
    <s v="Sohag Loreal"/>
    <x v="12"/>
    <x v="0"/>
  </r>
  <r>
    <n v="255224.91000000032"/>
    <x v="7"/>
    <x v="675"/>
    <s v="LRCS_002"/>
    <x v="10"/>
    <x v="12"/>
    <n v="1782.139919665924"/>
    <n v="1951538.157750787"/>
    <n v="1782.1399196659238"/>
    <n v="1951538.157750787"/>
    <x v="7"/>
    <n v="240.45824400000046"/>
    <x v="3"/>
    <x v="31"/>
    <s v="Mohamed Elsayed"/>
    <n v="255188"/>
    <m/>
    <n v="243488.19000000009"/>
    <n v="1696350.157750787"/>
    <x v="0"/>
    <x v="8"/>
    <x v="17"/>
    <x v="1"/>
    <x v="1"/>
    <x v="2"/>
    <s v="1010705"/>
    <s v="Sohag Loreal"/>
    <x v="12"/>
    <x v="0"/>
  </r>
  <r>
    <n v="363240.69000000018"/>
    <x v="7"/>
    <x v="676"/>
    <s v="LRCS_003"/>
    <x v="10"/>
    <x v="12"/>
    <n v="810.06359984814753"/>
    <n v="887062.79897763068"/>
    <n v="810.06359984814753"/>
    <n v="887062.79897763056"/>
    <x v="7"/>
    <n v="388.37496099999981"/>
    <x v="3"/>
    <x v="31"/>
    <s v="Mohamed Elsayed"/>
    <n v="363220"/>
    <m/>
    <n v="338019.75000000035"/>
    <n v="523842.79897763056"/>
    <x v="0"/>
    <x v="8"/>
    <x v="17"/>
    <x v="1"/>
    <x v="1"/>
    <x v="2"/>
    <s v="1010705"/>
    <s v="Sohag Loreal"/>
    <x v="12"/>
    <x v="0"/>
  </r>
  <r>
    <n v="594489.77000000176"/>
    <x v="7"/>
    <x v="677"/>
    <s v="LRCS_004"/>
    <x v="10"/>
    <x v="12"/>
    <n v="810.06359984814753"/>
    <n v="887062.79897763068"/>
    <n v="810.06359984814753"/>
    <n v="887062.79897763056"/>
    <x v="7"/>
    <n v="516.66658599999948"/>
    <x v="3"/>
    <x v="31"/>
    <s v="Mohamed Elsayed"/>
    <n v="594437"/>
    <m/>
    <n v="560433.5600000018"/>
    <n v="292625.79897763056"/>
    <x v="0"/>
    <x v="8"/>
    <x v="17"/>
    <x v="1"/>
    <x v="1"/>
    <x v="2"/>
    <s v="1010705"/>
    <s v="Sohag Loreal"/>
    <x v="12"/>
    <x v="0"/>
  </r>
  <r>
    <n v="421006.97999999992"/>
    <x v="7"/>
    <x v="678"/>
    <s v="LRCS_005"/>
    <x v="10"/>
    <x v="12"/>
    <n v="961.27547181980083"/>
    <n v="1052647.8547867869"/>
    <n v="961.27547181980083"/>
    <n v="1052647.8547867869"/>
    <x v="7"/>
    <n v="358.92496599999993"/>
    <x v="3"/>
    <x v="31"/>
    <s v="Mohamed Elsayed"/>
    <n v="420975"/>
    <n v="4169.72"/>
    <n v="389295.26000000007"/>
    <n v="631672.85478678695"/>
    <x v="0"/>
    <x v="8"/>
    <x v="17"/>
    <x v="1"/>
    <x v="1"/>
    <x v="2"/>
    <s v="1010705"/>
    <s v="Sohag Loreal"/>
    <x v="12"/>
    <x v="0"/>
  </r>
  <r>
    <n v="436370.73000000074"/>
    <x v="7"/>
    <x v="679"/>
    <s v="LRCS_006"/>
    <x v="10"/>
    <x v="12"/>
    <n v="1026.0805598076529"/>
    <n v="1123612.8787049977"/>
    <n v="1026.0805598076529"/>
    <n v="1123612.8787049977"/>
    <x v="7"/>
    <n v="419.58332499999983"/>
    <x v="3"/>
    <x v="31"/>
    <s v="Mohamed Elsayed"/>
    <n v="436349"/>
    <m/>
    <n v="404964.85000000091"/>
    <n v="687263.87870499771"/>
    <x v="0"/>
    <x v="8"/>
    <x v="17"/>
    <x v="1"/>
    <x v="1"/>
    <x v="2"/>
    <s v="1010705"/>
    <s v="Sohag Loreal"/>
    <x v="12"/>
    <x v="0"/>
  </r>
  <r>
    <n v="389040.29999999976"/>
    <x v="7"/>
    <x v="899"/>
    <s v="LRCS_007"/>
    <x v="10"/>
    <x v="12"/>
    <n v="961.27547181980083"/>
    <n v="1052647.8547867869"/>
    <n v="961.27547181980083"/>
    <n v="1052647.8547867869"/>
    <x v="7"/>
    <n v="404.79162300000058"/>
    <x v="3"/>
    <x v="31"/>
    <s v="Mohamed Elsayed"/>
    <n v="388997"/>
    <m/>
    <n v="356056.06000000029"/>
    <n v="663650.85478678695"/>
    <x v="0"/>
    <x v="8"/>
    <x v="17"/>
    <x v="1"/>
    <x v="1"/>
    <x v="2"/>
    <s v="1010705"/>
    <s v="Sohag Loreal"/>
    <x v="12"/>
    <x v="0"/>
  </r>
  <r>
    <m/>
    <x v="7"/>
    <x v="900"/>
    <s v="LRCS_008"/>
    <x v="6"/>
    <x v="12"/>
    <n v="121.62580141300576"/>
    <n v="133193.89491260971"/>
    <n v="121.62580141300576"/>
    <n v="133193.89491260971"/>
    <x v="7"/>
    <m/>
    <x v="3"/>
    <x v="31"/>
    <s v="Mohamed Elsayed"/>
    <m/>
    <m/>
    <m/>
    <m/>
    <x v="0"/>
    <x v="8"/>
    <x v="7"/>
    <x v="1"/>
    <x v="1"/>
    <x v="2"/>
    <s v="1010705"/>
    <s v="Sohag Loreal"/>
    <x v="6"/>
    <x v="0"/>
  </r>
  <r>
    <n v="101759.28999999978"/>
    <x v="7"/>
    <x v="1104"/>
    <s v="LRCS_009"/>
    <x v="10"/>
    <x v="12"/>
    <m/>
    <m/>
    <m/>
    <m/>
    <x v="7"/>
    <n v="97.208300000000207"/>
    <x v="3"/>
    <x v="31"/>
    <s v="Mohamed Elsayed"/>
    <n v="101747"/>
    <m/>
    <n v="95851.919999999664"/>
    <m/>
    <x v="0"/>
    <x v="8"/>
    <x v="17"/>
    <x v="1"/>
    <x v="1"/>
    <x v="2"/>
    <s v="1010705"/>
    <s v="Sohag Loreal"/>
    <x v="12"/>
    <x v="0"/>
  </r>
  <r>
    <n v="428752.83999999973"/>
    <x v="141"/>
    <x v="680"/>
    <s v="LRCT_001"/>
    <x v="10"/>
    <x v="12"/>
    <n v="842.46614384207328"/>
    <n v="922545.31093673559"/>
    <n v="842.46614384207328"/>
    <n v="922545.31093673559"/>
    <x v="7"/>
    <n v="369.61664300000007"/>
    <x v="3"/>
    <x v="14"/>
    <s v="Mohamed Elsayed"/>
    <n v="428728"/>
    <n v="5059.4400000000005"/>
    <n v="392064.78999999986"/>
    <n v="493817.31093673559"/>
    <x v="0"/>
    <x v="1"/>
    <x v="17"/>
    <x v="1"/>
    <x v="1"/>
    <x v="2"/>
    <s v="1010703"/>
    <s v="EL Gharbya Loreal"/>
    <x v="12"/>
    <x v="0"/>
  </r>
  <r>
    <n v="418596.86000000028"/>
    <x v="141"/>
    <x v="681"/>
    <s v="LRCT_002"/>
    <x v="10"/>
    <x v="12"/>
    <n v="810.06359984814753"/>
    <n v="887062.79897763068"/>
    <n v="810.06359984814753"/>
    <n v="887062.79897763056"/>
    <x v="7"/>
    <n v="325.29997100000003"/>
    <x v="3"/>
    <x v="14"/>
    <s v="Mohamed Elsayed"/>
    <n v="418579"/>
    <n v="52613.88999999997"/>
    <n v="385547.84000000037"/>
    <n v="468483.79897763056"/>
    <x v="0"/>
    <x v="1"/>
    <x v="17"/>
    <x v="1"/>
    <x v="1"/>
    <x v="2"/>
    <s v="1010703"/>
    <s v="EL Gharbya Loreal"/>
    <x v="12"/>
    <x v="0"/>
  </r>
  <r>
    <n v="1075164.2900000005"/>
    <x v="7"/>
    <x v="901"/>
    <s v="LRCT_003"/>
    <x v="10"/>
    <x v="12"/>
    <n v="961.27547181980083"/>
    <n v="1052647.8547867869"/>
    <n v="961.27547181980083"/>
    <n v="1052647.8547867869"/>
    <x v="7"/>
    <n v="970.24998999999957"/>
    <x v="3"/>
    <x v="14"/>
    <s v="Vacant"/>
    <n v="1075160"/>
    <m/>
    <n v="975171.11999999988"/>
    <n v="-22512.145213213051"/>
    <x v="0"/>
    <x v="1"/>
    <x v="17"/>
    <x v="1"/>
    <x v="1"/>
    <x v="2"/>
    <s v="1010703"/>
    <s v="EL Gharbya Loreal"/>
    <x v="12"/>
    <x v="0"/>
  </r>
  <r>
    <n v="70901.72000000003"/>
    <x v="7"/>
    <x v="902"/>
    <s v="LRCT_004"/>
    <x v="6"/>
    <x v="12"/>
    <n v="918.07207982789896"/>
    <n v="1005337.8388413147"/>
    <n v="918.07207982789896"/>
    <n v="1005337.8388413145"/>
    <x v="7"/>
    <n v="57.433332999999998"/>
    <x v="3"/>
    <x v="14"/>
    <s v="Vacant"/>
    <n v="70898"/>
    <m/>
    <n v="70901.72000000003"/>
    <n v="934439.83884131454"/>
    <x v="0"/>
    <x v="1"/>
    <x v="7"/>
    <x v="1"/>
    <x v="1"/>
    <x v="2"/>
    <s v="1010703"/>
    <s v="EL Gharbya Loreal"/>
    <x v="6"/>
    <x v="0"/>
  </r>
  <r>
    <n v="659414.94000000076"/>
    <x v="142"/>
    <x v="682"/>
    <s v="LORA_001"/>
    <x v="11"/>
    <x v="13"/>
    <n v="33.940844942733101"/>
    <n v="264566.53027108341"/>
    <n v="33.940844942733101"/>
    <n v="264566.53027108341"/>
    <x v="7"/>
    <n v="90.95890399999999"/>
    <x v="3"/>
    <x v="5"/>
    <s v="Vacant"/>
    <n v="659423"/>
    <n v="403257.19000000006"/>
    <n v="641229.31000000052"/>
    <n v="-394856.46972891659"/>
    <x v="0"/>
    <x v="5"/>
    <x v="18"/>
    <x v="1"/>
    <x v="1"/>
    <x v="2"/>
    <s v="1010602"/>
    <s v="Alex Loreal"/>
    <x v="13"/>
    <x v="0"/>
  </r>
  <r>
    <n v="758108.4600000002"/>
    <x v="142"/>
    <x v="683"/>
    <s v="LORA_002"/>
    <x v="11"/>
    <x v="13"/>
    <n v="30.443974716622648"/>
    <n v="237308.66959933899"/>
    <n v="30.443974716622652"/>
    <n v="237308.66959933899"/>
    <x v="7"/>
    <n v="151.51029199999988"/>
    <x v="3"/>
    <x v="5"/>
    <s v="Vacant"/>
    <n v="758122"/>
    <n v="572391.03999999969"/>
    <n v="739301.65000000037"/>
    <n v="-520813.33040066098"/>
    <x v="0"/>
    <x v="5"/>
    <x v="18"/>
    <x v="1"/>
    <x v="1"/>
    <x v="2"/>
    <s v="1010602"/>
    <s v="Alex Loreal"/>
    <x v="13"/>
    <x v="0"/>
  </r>
  <r>
    <n v="585742.31999999983"/>
    <x v="143"/>
    <x v="684"/>
    <s v="LORM_001"/>
    <x v="11"/>
    <x v="13"/>
    <n v="17.643299777193487"/>
    <n v="137528.29702561864"/>
    <n v="17.643299777193487"/>
    <n v="137528.29702561864"/>
    <x v="7"/>
    <n v="135.420355"/>
    <x v="3"/>
    <x v="47"/>
    <s v="Vacant"/>
    <n v="585742"/>
    <n v="112841.77"/>
    <n v="569548.2899999998"/>
    <n v="-448213.70297438139"/>
    <x v="0"/>
    <x v="2"/>
    <x v="18"/>
    <x v="1"/>
    <x v="1"/>
    <x v="2"/>
    <s v="1010601"/>
    <s v="El Dakahlia Loreal"/>
    <x v="13"/>
    <x v="0"/>
  </r>
  <r>
    <n v="837621.86999999965"/>
    <x v="143"/>
    <x v="685"/>
    <s v="LORM_002"/>
    <x v="11"/>
    <x v="13"/>
    <n v="41.96244271332511"/>
    <n v="327094.328060931"/>
    <n v="41.96244271332511"/>
    <n v="327094.328060931"/>
    <x v="7"/>
    <n v="149.35578700000002"/>
    <x v="3"/>
    <x v="47"/>
    <s v="Vacant"/>
    <n v="837611"/>
    <n v="39013.859999999993"/>
    <n v="823641.37999999977"/>
    <n v="-510516.671939069"/>
    <x v="0"/>
    <x v="2"/>
    <x v="18"/>
    <x v="1"/>
    <x v="1"/>
    <x v="2"/>
    <s v="1010601"/>
    <s v="El Dakahlia Loreal"/>
    <x v="13"/>
    <x v="0"/>
  </r>
  <r>
    <n v="767491.68000000063"/>
    <x v="143"/>
    <x v="686"/>
    <s v="LORM_003"/>
    <x v="11"/>
    <x v="13"/>
    <n v="32.584472561483494"/>
    <n v="253993.70171398052"/>
    <n v="32.584472561483494"/>
    <n v="253993.70171398052"/>
    <x v="7"/>
    <n v="147.11765700000015"/>
    <x v="3"/>
    <x v="47"/>
    <s v="Vacant"/>
    <n v="767488"/>
    <n v="193828.87999999974"/>
    <n v="756605.37000000058"/>
    <n v="-513494.29828601948"/>
    <x v="0"/>
    <x v="2"/>
    <x v="18"/>
    <x v="1"/>
    <x v="1"/>
    <x v="2"/>
    <s v="1010601"/>
    <s v="El Dakahlia Loreal"/>
    <x v="13"/>
    <x v="0"/>
  </r>
  <r>
    <n v="664519.4500000003"/>
    <x v="144"/>
    <x v="687"/>
    <s v="LORS_001"/>
    <x v="11"/>
    <x v="13"/>
    <n v="26.782846959073048"/>
    <n v="208770.43287222311"/>
    <n v="26.782846959073048"/>
    <n v="208770.43287222311"/>
    <x v="7"/>
    <n v="185.70734100000007"/>
    <x v="3"/>
    <x v="31"/>
    <s v="Vacant"/>
    <n v="664523"/>
    <n v="575273.85999999987"/>
    <n v="657269.44000000029"/>
    <n v="-455752.56712777691"/>
    <x v="0"/>
    <x v="8"/>
    <x v="18"/>
    <x v="1"/>
    <x v="1"/>
    <x v="2"/>
    <s v="1010603"/>
    <s v="Sohag Loreal"/>
    <x v="13"/>
    <x v="0"/>
  </r>
  <r>
    <n v="654382.28999999887"/>
    <x v="144"/>
    <x v="688"/>
    <s v="LORS_002"/>
    <x v="11"/>
    <x v="13"/>
    <n v="16.689607897345212"/>
    <n v="130094.33502423385"/>
    <n v="16.689607897345212"/>
    <n v="130094.33502423386"/>
    <x v="7"/>
    <n v="207.0461609999999"/>
    <x v="3"/>
    <x v="31"/>
    <s v="Vacant"/>
    <n v="654388"/>
    <n v="330046.08000000007"/>
    <n v="652882.28999999887"/>
    <n v="-524293.66497576609"/>
    <x v="0"/>
    <x v="8"/>
    <x v="18"/>
    <x v="1"/>
    <x v="1"/>
    <x v="2"/>
    <s v="1010603"/>
    <s v="Sohag Loreal"/>
    <x v="13"/>
    <x v="0"/>
  </r>
  <r>
    <n v="502161.22999999847"/>
    <x v="145"/>
    <x v="689"/>
    <s v="8004"/>
    <x v="0"/>
    <x v="1"/>
    <n v="6400.0000000000018"/>
    <n v="576363.63590167405"/>
    <n v="6400.0000000000018"/>
    <n v="576363.63590167405"/>
    <x v="7"/>
    <n v="5628"/>
    <x v="1"/>
    <x v="27"/>
    <s v="Ragab Elsayed"/>
    <n v="469950.12999999791"/>
    <n v="10849.929999999997"/>
    <n v="468775.46999999788"/>
    <n v="106413.50590167614"/>
    <x v="0"/>
    <x v="1"/>
    <x v="0"/>
    <x v="0"/>
    <x v="0"/>
    <x v="0"/>
    <s v="1030222"/>
    <s v="El Qalyobia"/>
    <x v="0"/>
    <x v="0"/>
  </r>
  <r>
    <n v="252607.41000000064"/>
    <x v="146"/>
    <x v="903"/>
    <s v="9050"/>
    <x v="0"/>
    <x v="1"/>
    <n v="5333.0000000000009"/>
    <n v="477656.12846417399"/>
    <n v="5333.0000000000009"/>
    <n v="477656.12846417405"/>
    <x v="7"/>
    <n v="2774"/>
    <x v="1"/>
    <x v="15"/>
    <s v="Vacant"/>
    <n v="234633.62000000008"/>
    <m/>
    <n v="233442.13000000006"/>
    <n v="243022.50846417397"/>
    <x v="0"/>
    <x v="1"/>
    <x v="0"/>
    <x v="0"/>
    <x v="0"/>
    <x v="0"/>
    <s v="1030227"/>
    <s v="El Menoufia"/>
    <x v="0"/>
    <x v="0"/>
  </r>
  <r>
    <n v="1677703.7199999997"/>
    <x v="146"/>
    <x v="691"/>
    <s v="9051"/>
    <x v="1"/>
    <x v="1"/>
    <n v="31065.000000000033"/>
    <n v="2955496.0788721973"/>
    <n v="31065.000000000029"/>
    <n v="2955496.0788721973"/>
    <x v="7"/>
    <n v="17693"/>
    <x v="1"/>
    <x v="15"/>
    <s v="Vacant"/>
    <n v="1677703.7199999997"/>
    <n v="159603.21"/>
    <n v="1491012.63"/>
    <n v="1277792.3588721976"/>
    <x v="0"/>
    <x v="1"/>
    <x v="1"/>
    <x v="0"/>
    <x v="0"/>
    <x v="0"/>
    <s v="1030227"/>
    <s v="El Menoufia"/>
    <x v="1"/>
    <x v="0"/>
  </r>
  <r>
    <n v="466887.02999999921"/>
    <x v="146"/>
    <x v="692"/>
    <s v="9052"/>
    <x v="0"/>
    <x v="1"/>
    <n v="7280.0000000000091"/>
    <n v="658939.68279849167"/>
    <n v="7280.0000000000082"/>
    <n v="658939.68279849167"/>
    <x v="7"/>
    <n v="5206"/>
    <x v="1"/>
    <x v="15"/>
    <s v="Vacant"/>
    <n v="436439.13999999844"/>
    <n v="13958.38"/>
    <n v="435432.70999999845"/>
    <n v="222500.54279849323"/>
    <x v="0"/>
    <x v="1"/>
    <x v="0"/>
    <x v="0"/>
    <x v="0"/>
    <x v="0"/>
    <s v="1030227"/>
    <s v="El Menoufia"/>
    <x v="0"/>
    <x v="0"/>
  </r>
  <r>
    <n v="331865.11999999959"/>
    <x v="146"/>
    <x v="693"/>
    <s v="9054"/>
    <x v="0"/>
    <x v="1"/>
    <n v="5979.8053975969469"/>
    <n v="545828.83604910923"/>
    <n v="5979.8053975969469"/>
    <n v="545828.83604910923"/>
    <x v="7"/>
    <n v="3644"/>
    <x v="1"/>
    <x v="15"/>
    <s v="Vacant"/>
    <n v="307548.9599999995"/>
    <m/>
    <n v="306795.3399999995"/>
    <n v="238279.87604910973"/>
    <x v="0"/>
    <x v="1"/>
    <x v="0"/>
    <x v="0"/>
    <x v="0"/>
    <x v="0"/>
    <s v="1030227"/>
    <s v="El Menoufia"/>
    <x v="0"/>
    <x v="0"/>
  </r>
  <r>
    <m/>
    <x v="7"/>
    <x v="694"/>
    <s v="AM_0041"/>
    <x v="0"/>
    <x v="1"/>
    <m/>
    <m/>
    <m/>
    <m/>
    <x v="7"/>
    <m/>
    <x v="1"/>
    <x v="0"/>
    <s v="Vacant"/>
    <m/>
    <m/>
    <m/>
    <m/>
    <x v="0"/>
    <x v="0"/>
    <x v="14"/>
    <x v="0"/>
    <x v="0"/>
    <x v="0"/>
    <s v="1030217"/>
    <s v="El Khusos (Cairo)"/>
    <x v="10"/>
    <x v="0"/>
  </r>
  <r>
    <n v="288624.18999999971"/>
    <x v="145"/>
    <x v="695"/>
    <s v="BA801"/>
    <x v="0"/>
    <x v="1"/>
    <n v="5467.9999999999964"/>
    <n v="485996.14857687469"/>
    <n v="5467.9999999999964"/>
    <n v="485996.14857687469"/>
    <x v="7"/>
    <n v="3217"/>
    <x v="1"/>
    <x v="27"/>
    <s v="Ragab Elsayed"/>
    <n v="269501.08999999962"/>
    <n v="3396.12"/>
    <n v="268768.52999999962"/>
    <n v="216495.05857687508"/>
    <x v="0"/>
    <x v="1"/>
    <x v="0"/>
    <x v="0"/>
    <x v="0"/>
    <x v="0"/>
    <s v="1030222"/>
    <s v="El Qalyobia"/>
    <x v="0"/>
    <x v="0"/>
  </r>
  <r>
    <n v="508342.79000000015"/>
    <x v="145"/>
    <x v="904"/>
    <s v="BA802"/>
    <x v="0"/>
    <x v="1"/>
    <n v="7630.0000000000045"/>
    <n v="698783.63459622837"/>
    <n v="7630.0000000000045"/>
    <n v="698783.63459622837"/>
    <x v="7"/>
    <n v="5607"/>
    <x v="1"/>
    <x v="27"/>
    <s v="Ragab Elsayed"/>
    <n v="472885.94999999978"/>
    <n v="21818.840000000004"/>
    <n v="472056.54999999976"/>
    <n v="225897.68459622859"/>
    <x v="0"/>
    <x v="1"/>
    <x v="0"/>
    <x v="0"/>
    <x v="0"/>
    <x v="0"/>
    <s v="1030222"/>
    <s v="El Qalyobia"/>
    <x v="0"/>
    <x v="0"/>
  </r>
  <r>
    <n v="2008665.639999999"/>
    <x v="145"/>
    <x v="697"/>
    <s v="BW807"/>
    <x v="1"/>
    <x v="1"/>
    <n v="37923.999999999993"/>
    <n v="3646729.47783719"/>
    <n v="37923.999999999993"/>
    <n v="3646729.47783719"/>
    <x v="7"/>
    <n v="21673"/>
    <x v="1"/>
    <x v="27"/>
    <s v="Ragab Elsayed"/>
    <n v="2008665.639999999"/>
    <n v="244399.44999999995"/>
    <n v="1801100.9599999988"/>
    <n v="1638063.8378371911"/>
    <x v="0"/>
    <x v="1"/>
    <x v="1"/>
    <x v="0"/>
    <x v="0"/>
    <x v="0"/>
    <s v="1030222"/>
    <s v="El Qalyobia"/>
    <x v="1"/>
    <x v="0"/>
  </r>
  <r>
    <m/>
    <x v="7"/>
    <x v="698"/>
    <s v="Cairo_0014"/>
    <x v="0"/>
    <x v="1"/>
    <m/>
    <m/>
    <m/>
    <m/>
    <x v="7"/>
    <m/>
    <x v="1"/>
    <x v="0"/>
    <s v="Vacant"/>
    <m/>
    <m/>
    <m/>
    <m/>
    <x v="0"/>
    <x v="0"/>
    <x v="0"/>
    <x v="0"/>
    <x v="0"/>
    <x v="0"/>
    <s v="1030217"/>
    <s v="El Khusos (Cairo)"/>
    <x v="0"/>
    <x v="0"/>
  </r>
  <r>
    <m/>
    <x v="7"/>
    <x v="699"/>
    <s v="Cairo_0016"/>
    <x v="0"/>
    <x v="1"/>
    <m/>
    <m/>
    <m/>
    <m/>
    <x v="7"/>
    <m/>
    <x v="1"/>
    <x v="0"/>
    <s v="Vacant"/>
    <m/>
    <m/>
    <m/>
    <m/>
    <x v="0"/>
    <x v="0"/>
    <x v="0"/>
    <x v="0"/>
    <x v="0"/>
    <x v="0"/>
    <s v="1030217"/>
    <s v="El Khusos (Cairo)"/>
    <x v="0"/>
    <x v="0"/>
  </r>
  <r>
    <n v="6602171.1900000395"/>
    <x v="7"/>
    <x v="700"/>
    <s v="Cairo_0030"/>
    <x v="1"/>
    <x v="1"/>
    <n v="51000.302821412952"/>
    <n v="5208378.2511800723"/>
    <n v="51000.302821412952"/>
    <n v="5208378.2511800723"/>
    <x v="7"/>
    <n v="63132"/>
    <x v="1"/>
    <x v="0"/>
    <s v="Vacant"/>
    <n v="6537066.4500000309"/>
    <n v="473297.22999999992"/>
    <n v="5054567.0000000261"/>
    <n v="-1328688.1988199586"/>
    <x v="0"/>
    <x v="0"/>
    <x v="1"/>
    <x v="0"/>
    <x v="0"/>
    <x v="0"/>
    <s v="1030217"/>
    <s v="El Khusos (Cairo)"/>
    <x v="1"/>
    <x v="0"/>
  </r>
  <r>
    <m/>
    <x v="7"/>
    <x v="701"/>
    <s v="Cairo_0031"/>
    <x v="0"/>
    <x v="1"/>
    <m/>
    <m/>
    <m/>
    <m/>
    <x v="7"/>
    <m/>
    <x v="1"/>
    <x v="0"/>
    <s v="Vacant"/>
    <m/>
    <m/>
    <m/>
    <m/>
    <x v="0"/>
    <x v="0"/>
    <x v="0"/>
    <x v="0"/>
    <x v="0"/>
    <x v="0"/>
    <s v="1030217"/>
    <s v="El Khusos (Cairo)"/>
    <x v="0"/>
    <x v="0"/>
  </r>
  <r>
    <m/>
    <x v="7"/>
    <x v="702"/>
    <s v="Cairo_0032"/>
    <x v="0"/>
    <x v="1"/>
    <m/>
    <m/>
    <m/>
    <m/>
    <x v="7"/>
    <m/>
    <x v="1"/>
    <x v="0"/>
    <s v="Vacant"/>
    <m/>
    <m/>
    <m/>
    <m/>
    <x v="0"/>
    <x v="0"/>
    <x v="0"/>
    <x v="0"/>
    <x v="0"/>
    <x v="0"/>
    <s v="1030217"/>
    <s v="El Khusos (Cairo)"/>
    <x v="0"/>
    <x v="0"/>
  </r>
  <r>
    <n v="5729183.3800000297"/>
    <x v="7"/>
    <x v="703"/>
    <s v="Cairo_0036"/>
    <x v="1"/>
    <x v="1"/>
    <n v="48143.000000000051"/>
    <n v="5030905.0591753572"/>
    <n v="48143.000000000051"/>
    <n v="5030905.0591753572"/>
    <x v="7"/>
    <n v="53738"/>
    <x v="1"/>
    <x v="0"/>
    <s v="Vacant"/>
    <n v="5668148.9600000242"/>
    <n v="590369.84"/>
    <n v="4668150.2100000167"/>
    <n v="-637243.90082466695"/>
    <x v="0"/>
    <x v="0"/>
    <x v="1"/>
    <x v="0"/>
    <x v="0"/>
    <x v="0"/>
    <s v="1030217"/>
    <s v="El Khusos (Cairo)"/>
    <x v="1"/>
    <x v="0"/>
  </r>
  <r>
    <m/>
    <x v="147"/>
    <x v="704"/>
    <s v="Giza_NE0002"/>
    <x v="8"/>
    <x v="1"/>
    <m/>
    <m/>
    <m/>
    <m/>
    <x v="7"/>
    <m/>
    <x v="1"/>
    <x v="16"/>
    <s v="Alaa El Tokhy"/>
    <m/>
    <m/>
    <m/>
    <m/>
    <x v="0"/>
    <x v="0"/>
    <x v="13"/>
    <x v="6"/>
    <x v="0"/>
    <x v="0"/>
    <s v="1030233"/>
    <s v="Giza - Nestle"/>
    <x v="9"/>
    <x v="0"/>
  </r>
  <r>
    <n v="707602.77999999432"/>
    <x v="148"/>
    <x v="705"/>
    <s v="Giza_NE001"/>
    <x v="0"/>
    <x v="1"/>
    <n v="8124.9999999999955"/>
    <n v="683036.62071557716"/>
    <n v="8124.9999999999955"/>
    <n v="683036.62071557716"/>
    <x v="7"/>
    <n v="9336"/>
    <x v="1"/>
    <x v="16"/>
    <s v="Alaa El Tokhy"/>
    <n v="682238.40999999619"/>
    <n v="24571.400000000016"/>
    <n v="666341.22999999393"/>
    <n v="798.21071558096446"/>
    <x v="0"/>
    <x v="0"/>
    <x v="0"/>
    <x v="6"/>
    <x v="0"/>
    <x v="0"/>
    <s v="1030233"/>
    <s v="Giza - Nestle"/>
    <x v="0"/>
    <x v="0"/>
  </r>
  <r>
    <n v="836833.75999998685"/>
    <x v="149"/>
    <x v="706"/>
    <s v="Giza_NE002"/>
    <x v="0"/>
    <x v="1"/>
    <n v="8125.4212994379204"/>
    <n v="718253.95301636914"/>
    <n v="8125.4212994379213"/>
    <n v="718253.95301636914"/>
    <x v="7"/>
    <n v="9657"/>
    <x v="1"/>
    <x v="16"/>
    <s v="Alaa El Tokhy"/>
    <n v="776499.26999999385"/>
    <n v="24551.330000000027"/>
    <n v="773889.00999999396"/>
    <n v="-58245.316983624711"/>
    <x v="0"/>
    <x v="0"/>
    <x v="0"/>
    <x v="6"/>
    <x v="0"/>
    <x v="0"/>
    <s v="1030233"/>
    <s v="Giza - Nestle"/>
    <x v="0"/>
    <x v="0"/>
  </r>
  <r>
    <n v="783980.70999998762"/>
    <x v="149"/>
    <x v="707"/>
    <s v="Giza_NE003"/>
    <x v="0"/>
    <x v="1"/>
    <n v="8750.0114967956233"/>
    <n v="774408.32294316287"/>
    <n v="8750.0114967956233"/>
    <n v="774408.32294316287"/>
    <x v="7"/>
    <n v="8957"/>
    <x v="1"/>
    <x v="16"/>
    <s v="Alaa El Tokhy"/>
    <n v="729686.54999999388"/>
    <n v="25422.540000000012"/>
    <n v="724028.07999999425"/>
    <n v="44721.772943168995"/>
    <x v="0"/>
    <x v="0"/>
    <x v="0"/>
    <x v="6"/>
    <x v="0"/>
    <x v="0"/>
    <s v="1030233"/>
    <s v="Giza - Nestle"/>
    <x v="0"/>
    <x v="0"/>
  </r>
  <r>
    <n v="568423.17999999668"/>
    <x v="149"/>
    <x v="708"/>
    <s v="Giza_NE004"/>
    <x v="0"/>
    <x v="1"/>
    <n v="7500.0000000000009"/>
    <n v="695482.68981153134"/>
    <n v="7500.0000000000018"/>
    <n v="695482.68981153134"/>
    <x v="7"/>
    <n v="6528"/>
    <x v="1"/>
    <x v="16"/>
    <s v="Alaa El Tokhy"/>
    <n v="530716.62999999803"/>
    <n v="27188.250000000022"/>
    <n v="528224.18999999808"/>
    <n v="164766.05981153331"/>
    <x v="0"/>
    <x v="0"/>
    <x v="0"/>
    <x v="6"/>
    <x v="0"/>
    <x v="0"/>
    <s v="1030233"/>
    <s v="Giza - Nestle"/>
    <x v="0"/>
    <x v="0"/>
  </r>
  <r>
    <n v="635447.00999999349"/>
    <x v="148"/>
    <x v="709"/>
    <s v="Giza_NE005"/>
    <x v="0"/>
    <x v="1"/>
    <n v="8125.1019318095478"/>
    <n v="744652.57843605394"/>
    <n v="8125.1019318095478"/>
    <n v="744652.57843605394"/>
    <x v="7"/>
    <n v="7163"/>
    <x v="1"/>
    <x v="16"/>
    <s v="Alaa El Tokhy"/>
    <n v="585525.59999999776"/>
    <m/>
    <n v="581576.33999999776"/>
    <n v="159126.97843605618"/>
    <x v="0"/>
    <x v="0"/>
    <x v="0"/>
    <x v="6"/>
    <x v="0"/>
    <x v="0"/>
    <s v="1030233"/>
    <s v="Giza - Nestle"/>
    <x v="0"/>
    <x v="0"/>
  </r>
  <r>
    <n v="476586.94999999844"/>
    <x v="148"/>
    <x v="710"/>
    <s v="Giza_NE006"/>
    <x v="0"/>
    <x v="1"/>
    <n v="8124.9999999999973"/>
    <n v="761270.0329274683"/>
    <n v="8124.9999999999973"/>
    <n v="761270.0329274683"/>
    <x v="7"/>
    <n v="5482"/>
    <x v="1"/>
    <x v="16"/>
    <s v="Alaa El Tokhy"/>
    <n v="443130.55999999819"/>
    <n v="27945.880000000005"/>
    <n v="439972.8399999981"/>
    <n v="318139.47292747011"/>
    <x v="0"/>
    <x v="0"/>
    <x v="0"/>
    <x v="6"/>
    <x v="0"/>
    <x v="0"/>
    <s v="1030233"/>
    <s v="Giza - Nestle"/>
    <x v="0"/>
    <x v="0"/>
  </r>
  <r>
    <n v="845098.12999998266"/>
    <x v="148"/>
    <x v="711"/>
    <s v="Giza_NE007"/>
    <x v="0"/>
    <x v="1"/>
    <n v="8750.0000000000109"/>
    <n v="775510.61957234959"/>
    <n v="8750.0000000000109"/>
    <n v="775510.61957234959"/>
    <x v="7"/>
    <n v="9867"/>
    <x v="1"/>
    <x v="16"/>
    <s v="Alaa El Tokhy"/>
    <n v="791321.24999999173"/>
    <n v="47978.3"/>
    <n v="785321.67999999248"/>
    <n v="-15810.630427642143"/>
    <x v="0"/>
    <x v="0"/>
    <x v="0"/>
    <x v="6"/>
    <x v="0"/>
    <x v="0"/>
    <s v="1030233"/>
    <s v="Giza - Nestle"/>
    <x v="0"/>
    <x v="0"/>
  </r>
  <r>
    <n v="870552.25999998697"/>
    <x v="150"/>
    <x v="712"/>
    <s v="Giza_NE008"/>
    <x v="0"/>
    <x v="1"/>
    <n v="8750.0000000000036"/>
    <n v="794430.82170734147"/>
    <n v="8750.0000000000036"/>
    <n v="794430.82170734147"/>
    <x v="7"/>
    <n v="10190"/>
    <x v="1"/>
    <x v="16"/>
    <s v="Alaa El Tokhy"/>
    <n v="824630.72999999241"/>
    <n v="22704.040000000008"/>
    <n v="821936.16999999236"/>
    <n v="-30199.908292650944"/>
    <x v="0"/>
    <x v="0"/>
    <x v="0"/>
    <x v="6"/>
    <x v="0"/>
    <x v="0"/>
    <s v="1030233"/>
    <s v="Giza - Nestle"/>
    <x v="0"/>
    <x v="0"/>
  </r>
  <r>
    <n v="827035.84999998636"/>
    <x v="150"/>
    <x v="713"/>
    <s v="Giza_NE009"/>
    <x v="0"/>
    <x v="1"/>
    <n v="8125.4940712826346"/>
    <n v="782453.85741633957"/>
    <n v="8125.4940712826337"/>
    <n v="782453.85741633957"/>
    <x v="7"/>
    <n v="9142"/>
    <x v="1"/>
    <x v="16"/>
    <s v="Alaa El Tokhy"/>
    <n v="760978.17999999283"/>
    <n v="16823.819999999996"/>
    <n v="759521.41999999282"/>
    <n v="21475.677416346734"/>
    <x v="0"/>
    <x v="0"/>
    <x v="0"/>
    <x v="6"/>
    <x v="0"/>
    <x v="0"/>
    <s v="1030233"/>
    <s v="Giza - Nestle"/>
    <x v="0"/>
    <x v="0"/>
  </r>
  <r>
    <n v="737277.52999999176"/>
    <x v="149"/>
    <x v="714"/>
    <s v="Giza_NE010"/>
    <x v="0"/>
    <x v="1"/>
    <n v="8750.0933278505272"/>
    <n v="827617.59125385596"/>
    <n v="8750.0933278505272"/>
    <n v="827617.59125385596"/>
    <x v="7"/>
    <n v="8048"/>
    <x v="1"/>
    <x v="16"/>
    <s v="Alaa El Tokhy"/>
    <n v="680220.66999999504"/>
    <n v="26214.030000000021"/>
    <n v="677395.68999999505"/>
    <n v="147396.92125386093"/>
    <x v="0"/>
    <x v="0"/>
    <x v="0"/>
    <x v="6"/>
    <x v="0"/>
    <x v="0"/>
    <s v="1030233"/>
    <s v="Giza - Nestle"/>
    <x v="0"/>
    <x v="0"/>
  </r>
  <r>
    <n v="680420.18999999156"/>
    <x v="150"/>
    <x v="715"/>
    <s v="Giza_NE011"/>
    <x v="0"/>
    <x v="1"/>
    <n v="8750.1227115110632"/>
    <n v="804369.4640373243"/>
    <n v="8750.1227115110632"/>
    <n v="804369.4640373243"/>
    <x v="7"/>
    <n v="7839"/>
    <x v="1"/>
    <x v="16"/>
    <s v="Alaa El Tokhy"/>
    <n v="634660.61999999639"/>
    <n v="27948.520000000019"/>
    <n v="630934.51999999653"/>
    <n v="169708.84403732792"/>
    <x v="0"/>
    <x v="0"/>
    <x v="0"/>
    <x v="6"/>
    <x v="0"/>
    <x v="0"/>
    <s v="1030233"/>
    <s v="Giza - Nestle"/>
    <x v="0"/>
    <x v="0"/>
  </r>
  <r>
    <n v="572869.06999999983"/>
    <x v="148"/>
    <x v="716"/>
    <s v="Giza_NE012"/>
    <x v="0"/>
    <x v="1"/>
    <n v="6875"/>
    <n v="536250"/>
    <n v="6875"/>
    <n v="536250"/>
    <x v="7"/>
    <n v="7286"/>
    <x v="1"/>
    <x v="16"/>
    <s v="Alaa El Tokhy"/>
    <n v="572869.06999999983"/>
    <n v="25256.73"/>
    <n v="571976.47999999975"/>
    <n v="-36619.069999999832"/>
    <x v="0"/>
    <x v="0"/>
    <x v="0"/>
    <x v="6"/>
    <x v="0"/>
    <x v="0"/>
    <s v="1030233"/>
    <s v="Giza - Nestle"/>
    <x v="0"/>
    <x v="0"/>
  </r>
  <r>
    <n v="630593.51999999222"/>
    <x v="150"/>
    <x v="717"/>
    <s v="Giza_NE013"/>
    <x v="0"/>
    <x v="1"/>
    <n v="8124.9999999999864"/>
    <n v="773238.19131690473"/>
    <n v="8124.9999999999873"/>
    <n v="773238.19131690473"/>
    <x v="7"/>
    <n v="7131"/>
    <x v="1"/>
    <x v="16"/>
    <s v="Alaa El Tokhy"/>
    <n v="592694.33999999671"/>
    <n v="32463.390000000007"/>
    <n v="590311.37999999675"/>
    <n v="180543.85131690803"/>
    <x v="0"/>
    <x v="0"/>
    <x v="0"/>
    <x v="6"/>
    <x v="0"/>
    <x v="0"/>
    <s v="1030233"/>
    <s v="Giza - Nestle"/>
    <x v="0"/>
    <x v="0"/>
  </r>
  <r>
    <n v="744081.77999999514"/>
    <x v="150"/>
    <x v="718"/>
    <s v="Giza_NE014"/>
    <x v="0"/>
    <x v="1"/>
    <n v="8124.9999999999864"/>
    <n v="734861.51833730121"/>
    <n v="8124.9999999999873"/>
    <n v="734861.51833730121"/>
    <x v="7"/>
    <n v="8528"/>
    <x v="1"/>
    <x v="16"/>
    <s v="Alaa El Tokhy"/>
    <n v="699634.21999999671"/>
    <n v="16130.879999999997"/>
    <n v="697449.0799999967"/>
    <n v="35227.298337304499"/>
    <x v="0"/>
    <x v="0"/>
    <x v="0"/>
    <x v="6"/>
    <x v="0"/>
    <x v="0"/>
    <s v="1030233"/>
    <s v="Giza - Nestle"/>
    <x v="0"/>
    <x v="0"/>
  </r>
  <r>
    <n v="535858.53999999294"/>
    <x v="148"/>
    <x v="719"/>
    <s v="Giza_NE015"/>
    <x v="0"/>
    <x v="1"/>
    <n v="7499.9155372880068"/>
    <n v="688621.71640002972"/>
    <n v="7499.9155372880077"/>
    <n v="688621.71640002972"/>
    <x v="7"/>
    <n v="6247"/>
    <x v="1"/>
    <x v="16"/>
    <s v="Alaa El Tokhy"/>
    <n v="498025.02999999688"/>
    <n v="12309.289999999999"/>
    <n v="492231.81999999745"/>
    <n v="190596.68640003284"/>
    <x v="0"/>
    <x v="0"/>
    <x v="0"/>
    <x v="6"/>
    <x v="0"/>
    <x v="0"/>
    <s v="1030233"/>
    <s v="Giza - Nestle"/>
    <x v="0"/>
    <x v="0"/>
  </r>
  <r>
    <m/>
    <x v="150"/>
    <x v="720"/>
    <s v="Giza_NE016"/>
    <x v="0"/>
    <x v="1"/>
    <m/>
    <m/>
    <m/>
    <m/>
    <x v="7"/>
    <m/>
    <x v="1"/>
    <x v="16"/>
    <s v="Alaa El Tokhy"/>
    <m/>
    <m/>
    <m/>
    <m/>
    <x v="0"/>
    <x v="0"/>
    <x v="0"/>
    <x v="6"/>
    <x v="0"/>
    <x v="0"/>
    <s v="1030233"/>
    <s v="Giza - Nestle"/>
    <x v="0"/>
    <x v="0"/>
  </r>
  <r>
    <m/>
    <x v="148"/>
    <x v="721"/>
    <s v="Giza_NE017"/>
    <x v="0"/>
    <x v="1"/>
    <n v="7500.0000000000027"/>
    <n v="738896.89032073237"/>
    <n v="7500.0000000000027"/>
    <n v="738896.89032073237"/>
    <x v="7"/>
    <m/>
    <x v="1"/>
    <x v="16"/>
    <s v="Alaa El Tokhy"/>
    <m/>
    <m/>
    <m/>
    <m/>
    <x v="0"/>
    <x v="0"/>
    <x v="0"/>
    <x v="6"/>
    <x v="0"/>
    <x v="0"/>
    <s v="1030233"/>
    <s v="Giza - Nestle"/>
    <x v="0"/>
    <x v="0"/>
  </r>
  <r>
    <n v="311278.27"/>
    <x v="148"/>
    <x v="722"/>
    <s v="Giza_NE018"/>
    <x v="0"/>
    <x v="1"/>
    <n v="7500.0000000000045"/>
    <n v="716962.68715596513"/>
    <n v="7500.0000000000036"/>
    <n v="716962.68715596513"/>
    <x v="7"/>
    <n v="3749"/>
    <x v="1"/>
    <x v="16"/>
    <s v="Alaa El Tokhy"/>
    <n v="298225.33999999944"/>
    <m/>
    <n v="296886.4799999994"/>
    <n v="418737.34715596569"/>
    <x v="0"/>
    <x v="0"/>
    <x v="0"/>
    <x v="6"/>
    <x v="0"/>
    <x v="0"/>
    <s v="1030233"/>
    <s v="Giza - Nestle"/>
    <x v="0"/>
    <x v="0"/>
  </r>
  <r>
    <n v="564395.65999999852"/>
    <x v="150"/>
    <x v="723"/>
    <s v="Giza_NE019"/>
    <x v="0"/>
    <x v="1"/>
    <n v="6875"/>
    <n v="536250"/>
    <n v="6875"/>
    <n v="536250"/>
    <x v="7"/>
    <n v="7167"/>
    <x v="1"/>
    <x v="16"/>
    <s v="Alaa El Tokhy"/>
    <n v="564395.65999999852"/>
    <n v="13615.479999999998"/>
    <n v="564121.98999999848"/>
    <n v="-28145.659999998519"/>
    <x v="0"/>
    <x v="0"/>
    <x v="0"/>
    <x v="6"/>
    <x v="0"/>
    <x v="0"/>
    <s v="1030233"/>
    <s v="Giza - Nestle"/>
    <x v="0"/>
    <x v="0"/>
  </r>
  <r>
    <n v="848482.79999998771"/>
    <x v="149"/>
    <x v="724"/>
    <s v="Giza_NE020"/>
    <x v="0"/>
    <x v="1"/>
    <n v="8125.0000000000027"/>
    <n v="674531.44528804906"/>
    <n v="8125.0000000000036"/>
    <n v="674531.44528804906"/>
    <x v="7"/>
    <n v="10323"/>
    <x v="1"/>
    <x v="16"/>
    <s v="Alaa El Tokhy"/>
    <n v="807889.90999999235"/>
    <n v="31313.290000000019"/>
    <n v="800934.67999999342"/>
    <n v="-133358.46471194329"/>
    <x v="0"/>
    <x v="0"/>
    <x v="0"/>
    <x v="6"/>
    <x v="0"/>
    <x v="0"/>
    <s v="1030233"/>
    <s v="Giza - Nestle"/>
    <x v="0"/>
    <x v="0"/>
  </r>
  <r>
    <n v="511071.98999999528"/>
    <x v="149"/>
    <x v="725"/>
    <s v="Giza_NE021"/>
    <x v="0"/>
    <x v="1"/>
    <n v="8124.9999999999955"/>
    <n v="754137.94211045292"/>
    <n v="8124.9999999999955"/>
    <n v="754137.94211045292"/>
    <x v="7"/>
    <n v="5940.5"/>
    <x v="1"/>
    <x v="16"/>
    <s v="Alaa El Tokhy"/>
    <n v="486905.08999999554"/>
    <m/>
    <n v="486176.75999999553"/>
    <n v="267232.85211045737"/>
    <x v="0"/>
    <x v="0"/>
    <x v="0"/>
    <x v="6"/>
    <x v="0"/>
    <x v="0"/>
    <s v="1030233"/>
    <s v="Giza - Nestle"/>
    <x v="0"/>
    <x v="0"/>
  </r>
  <r>
    <n v="572018.95999999088"/>
    <x v="149"/>
    <x v="726"/>
    <s v="Giza_NE022"/>
    <x v="0"/>
    <x v="1"/>
    <n v="8124.9834766559943"/>
    <n v="680033.74640858255"/>
    <n v="8124.9834766559952"/>
    <n v="680033.74640858255"/>
    <x v="7"/>
    <n v="7045"/>
    <x v="1"/>
    <x v="16"/>
    <s v="Alaa El Tokhy"/>
    <n v="554891.36999999627"/>
    <n v="35388.46"/>
    <n v="552175.87999999628"/>
    <n v="125142.37640858628"/>
    <x v="0"/>
    <x v="0"/>
    <x v="0"/>
    <x v="6"/>
    <x v="0"/>
    <x v="0"/>
    <s v="1030233"/>
    <s v="Giza - Nestle"/>
    <x v="0"/>
    <x v="0"/>
  </r>
  <r>
    <n v="740684.84999998636"/>
    <x v="148"/>
    <x v="727"/>
    <s v="Giza_NE023"/>
    <x v="0"/>
    <x v="1"/>
    <n v="8124.9999999999927"/>
    <n v="714692.37482712686"/>
    <n v="8124.9999999999927"/>
    <n v="714692.37482712686"/>
    <x v="7"/>
    <n v="9074"/>
    <x v="1"/>
    <x v="16"/>
    <s v="Alaa El Tokhy"/>
    <n v="708478.14999999478"/>
    <n v="21667.450000000008"/>
    <n v="700975.46999999532"/>
    <n v="6214.2248271320714"/>
    <x v="0"/>
    <x v="0"/>
    <x v="0"/>
    <x v="6"/>
    <x v="0"/>
    <x v="0"/>
    <s v="1030233"/>
    <s v="Giza - Nestle"/>
    <x v="0"/>
    <x v="0"/>
  </r>
  <r>
    <n v="553827.39999999944"/>
    <x v="151"/>
    <x v="728"/>
    <s v="Giza_NE024"/>
    <x v="7"/>
    <x v="1"/>
    <m/>
    <m/>
    <m/>
    <m/>
    <x v="7"/>
    <n v="5161"/>
    <x v="1"/>
    <x v="16"/>
    <s v="Alaa El Tokhy"/>
    <n v="493038.66"/>
    <n v="10999.86"/>
    <n v="475284.49999999994"/>
    <m/>
    <x v="0"/>
    <x v="0"/>
    <x v="19"/>
    <x v="6"/>
    <x v="0"/>
    <x v="0"/>
    <s v="1030233"/>
    <s v="Giza - Nestle"/>
    <x v="11"/>
    <x v="0"/>
  </r>
  <r>
    <n v="731530.45999999938"/>
    <x v="151"/>
    <x v="729"/>
    <s v="Giza_NE025"/>
    <x v="7"/>
    <x v="1"/>
    <n v="8750.0770251780395"/>
    <n v="891972.47276958404"/>
    <n v="8750.0770251780395"/>
    <n v="891972.47276958404"/>
    <x v="7"/>
    <n v="7399"/>
    <x v="1"/>
    <x v="16"/>
    <s v="Alaa El Tokhy"/>
    <n v="670241.60999999987"/>
    <m/>
    <n v="652282.84999999974"/>
    <n v="221730.86276958417"/>
    <x v="0"/>
    <x v="0"/>
    <x v="19"/>
    <x v="6"/>
    <x v="0"/>
    <x v="0"/>
    <s v="1030233"/>
    <s v="Giza - Nestle"/>
    <x v="11"/>
    <x v="0"/>
  </r>
  <r>
    <n v="7386923.4499999946"/>
    <x v="152"/>
    <x v="730"/>
    <s v="Giza_NE026"/>
    <x v="1"/>
    <x v="1"/>
    <n v="55464.410220711725"/>
    <n v="5950212.6375820031"/>
    <n v="55464.410220711725"/>
    <n v="5950212.6375820031"/>
    <x v="7"/>
    <n v="70284"/>
    <x v="1"/>
    <x v="16"/>
    <s v="Alaa El Tokhy"/>
    <n v="7386221.6499999948"/>
    <n v="468751.28000000026"/>
    <n v="6148387.6600000104"/>
    <n v="-1436009.0124179916"/>
    <x v="0"/>
    <x v="0"/>
    <x v="1"/>
    <x v="6"/>
    <x v="0"/>
    <x v="0"/>
    <s v="1030233"/>
    <s v="Giza - Nestle"/>
    <x v="1"/>
    <x v="0"/>
  </r>
  <r>
    <n v="6244350.1200000038"/>
    <x v="153"/>
    <x v="731"/>
    <s v="Giza_NE027"/>
    <x v="1"/>
    <x v="1"/>
    <n v="39675.792929640549"/>
    <n v="4214272.4194311779"/>
    <n v="39675.792929640549"/>
    <n v="4214272.4194311779"/>
    <x v="7"/>
    <n v="60094"/>
    <x v="1"/>
    <x v="16"/>
    <s v="Alaa El Tokhy"/>
    <n v="6243648.320000004"/>
    <n v="427630.24000000011"/>
    <n v="5022035.8000000045"/>
    <n v="-2029375.9005688261"/>
    <x v="0"/>
    <x v="0"/>
    <x v="1"/>
    <x v="6"/>
    <x v="0"/>
    <x v="0"/>
    <s v="1030233"/>
    <s v="Giza - Nestle"/>
    <x v="1"/>
    <x v="0"/>
  </r>
  <r>
    <n v="4958018.3799999813"/>
    <x v="152"/>
    <x v="732"/>
    <s v="Giza_NE028"/>
    <x v="1"/>
    <x v="1"/>
    <n v="42055.532543657384"/>
    <n v="4379578.7355944337"/>
    <n v="42055.532543657384"/>
    <n v="4379578.7355944337"/>
    <x v="7"/>
    <n v="48813"/>
    <x v="1"/>
    <x v="16"/>
    <s v="Alaa El Tokhy"/>
    <n v="4958018.3799999813"/>
    <n v="384707.82"/>
    <n v="4129278.9299999839"/>
    <n v="-578439.64440554753"/>
    <x v="0"/>
    <x v="0"/>
    <x v="1"/>
    <x v="6"/>
    <x v="0"/>
    <x v="0"/>
    <s v="1030233"/>
    <s v="Giza - Nestle"/>
    <x v="1"/>
    <x v="0"/>
  </r>
  <r>
    <n v="8517986.2100000214"/>
    <x v="153"/>
    <x v="733"/>
    <s v="Giza_NE029"/>
    <x v="1"/>
    <x v="1"/>
    <n v="69376.930719843251"/>
    <n v="7428663.2171372827"/>
    <n v="69376.930719843251"/>
    <n v="7428663.2171372827"/>
    <x v="7"/>
    <n v="83033"/>
    <x v="1"/>
    <x v="16"/>
    <s v="Alaa El Tokhy"/>
    <n v="8517986.2100000214"/>
    <n v="645016.98000000045"/>
    <n v="7080185.800000052"/>
    <n v="-1089322.9928627387"/>
    <x v="0"/>
    <x v="0"/>
    <x v="1"/>
    <x v="6"/>
    <x v="0"/>
    <x v="0"/>
    <s v="1030233"/>
    <s v="Giza - Nestle"/>
    <x v="1"/>
    <x v="0"/>
  </r>
  <r>
    <n v="924186.8299999967"/>
    <x v="151"/>
    <x v="734"/>
    <s v="Giza_NE030"/>
    <x v="0"/>
    <x v="1"/>
    <n v="8749.9999999999982"/>
    <n v="881886.85508223018"/>
    <n v="8749.9999999999982"/>
    <n v="881886.85508223018"/>
    <x v="7"/>
    <n v="9668"/>
    <x v="1"/>
    <x v="16"/>
    <s v="Alaa El Tokhy"/>
    <n v="854871.84999999811"/>
    <n v="52284.799999999996"/>
    <n v="850023.71999999823"/>
    <n v="27015.005082232063"/>
    <x v="0"/>
    <x v="0"/>
    <x v="8"/>
    <x v="6"/>
    <x v="0"/>
    <x v="0"/>
    <s v="1030233"/>
    <s v="Giza - Nestle"/>
    <x v="0"/>
    <x v="0"/>
  </r>
  <r>
    <n v="5454369.6300000018"/>
    <x v="151"/>
    <x v="735"/>
    <s v="Giza_NE031"/>
    <x v="1"/>
    <x v="1"/>
    <n v="67500"/>
    <n v="5265000"/>
    <n v="67500"/>
    <n v="5265000"/>
    <x v="7"/>
    <n v="69497"/>
    <x v="1"/>
    <x v="16"/>
    <s v="Alaa El Tokhy"/>
    <n v="5454369.6300000018"/>
    <n v="920612.33999999973"/>
    <n v="5100278.910000002"/>
    <n v="-189369.63000000175"/>
    <x v="0"/>
    <x v="0"/>
    <x v="2"/>
    <x v="6"/>
    <x v="0"/>
    <x v="0"/>
    <s v="1030233"/>
    <s v="Giza - Nestle"/>
    <x v="1"/>
    <x v="0"/>
  </r>
  <r>
    <n v="11572267.069911994"/>
    <x v="154"/>
    <x v="736"/>
    <s v="Giza_NE032"/>
    <x v="1"/>
    <x v="1"/>
    <n v="89581.625637211648"/>
    <n v="9251588.2458899077"/>
    <n v="89581.625637211648"/>
    <n v="9251588.2458899077"/>
    <x v="7"/>
    <n v="115274"/>
    <x v="1"/>
    <x v="16"/>
    <s v="Alaa El Tokhy"/>
    <n v="11569880.949911993"/>
    <n v="824504.44000000018"/>
    <n v="8287867.2499119984"/>
    <n v="-2318292.7040220853"/>
    <x v="0"/>
    <x v="0"/>
    <x v="2"/>
    <x v="6"/>
    <x v="0"/>
    <x v="0"/>
    <s v="1030233"/>
    <s v="Giza - Nestle"/>
    <x v="1"/>
    <x v="0"/>
  </r>
  <r>
    <n v="477738.48999999807"/>
    <x v="151"/>
    <x v="737"/>
    <s v="Giza_NE034"/>
    <x v="0"/>
    <x v="1"/>
    <n v="8124.9999999999982"/>
    <n v="823282.22275436425"/>
    <n v="8124.9999999999982"/>
    <n v="823282.22275436425"/>
    <x v="7"/>
    <n v="5344"/>
    <x v="1"/>
    <x v="16"/>
    <s v="Alaa El Tokhy"/>
    <n v="452747.49999999913"/>
    <n v="20409.889999999996"/>
    <n v="438747.72999999928"/>
    <n v="370534.72275436512"/>
    <x v="0"/>
    <x v="0"/>
    <x v="8"/>
    <x v="6"/>
    <x v="0"/>
    <x v="0"/>
    <s v="1030233"/>
    <s v="Giza - Nestle"/>
    <x v="0"/>
    <x v="0"/>
  </r>
  <r>
    <n v="528690.09999999986"/>
    <x v="149"/>
    <x v="738"/>
    <s v="Giza_NE035"/>
    <x v="0"/>
    <x v="1"/>
    <n v="6875"/>
    <n v="536250"/>
    <n v="6875"/>
    <n v="536250"/>
    <x v="7"/>
    <n v="6661"/>
    <x v="1"/>
    <x v="16"/>
    <s v="Alaa El Tokhy"/>
    <n v="528690.09999999986"/>
    <n v="33416.89"/>
    <n v="528690.09999999986"/>
    <n v="7559.9000000001397"/>
    <x v="0"/>
    <x v="0"/>
    <x v="0"/>
    <x v="6"/>
    <x v="0"/>
    <x v="0"/>
    <s v="1030233"/>
    <s v="Giza - Nestle"/>
    <x v="0"/>
    <x v="0"/>
  </r>
  <r>
    <n v="730073.69999998645"/>
    <x v="129"/>
    <x v="739"/>
    <s v="Giza_NE037"/>
    <x v="0"/>
    <x v="1"/>
    <n v="8125.0000000000018"/>
    <n v="720091.93926408514"/>
    <n v="8125.0000000000009"/>
    <n v="720091.93926408514"/>
    <x v="7"/>
    <n v="8665"/>
    <x v="1"/>
    <x v="16"/>
    <s v="Alaa El Tokhy"/>
    <n v="694283.3999999942"/>
    <n v="28648.490000000016"/>
    <n v="690734.21999999403"/>
    <n v="25808.539264090941"/>
    <x v="0"/>
    <x v="0"/>
    <x v="0"/>
    <x v="6"/>
    <x v="0"/>
    <x v="0"/>
    <s v="1030233"/>
    <s v="Giza - Nestle"/>
    <x v="0"/>
    <x v="0"/>
  </r>
  <r>
    <n v="463782.53999999835"/>
    <x v="150"/>
    <x v="740"/>
    <s v="Giza_NE038"/>
    <x v="0"/>
    <x v="1"/>
    <n v="7500.0000000000009"/>
    <n v="708226.46409461345"/>
    <n v="7500.0000000000009"/>
    <n v="708226.46409461345"/>
    <x v="7"/>
    <n v="5184"/>
    <x v="1"/>
    <x v="16"/>
    <s v="Alaa El Tokhy"/>
    <n v="434615.73999999865"/>
    <m/>
    <n v="433752.66999999864"/>
    <n v="273610.72409461479"/>
    <x v="0"/>
    <x v="0"/>
    <x v="0"/>
    <x v="6"/>
    <x v="0"/>
    <x v="0"/>
    <s v="1030233"/>
    <s v="Giza - Nestle"/>
    <x v="0"/>
    <x v="0"/>
  </r>
  <r>
    <n v="242519.74999999919"/>
    <x v="150"/>
    <x v="741"/>
    <s v="Giza_NE040"/>
    <x v="0"/>
    <x v="1"/>
    <n v="7500.0000000000009"/>
    <n v="722706.51616774208"/>
    <n v="7500.0000000000018"/>
    <n v="722706.51616774208"/>
    <x v="7"/>
    <n v="2758"/>
    <x v="1"/>
    <x v="16"/>
    <s v="Alaa El Tokhy"/>
    <n v="207979.72999999934"/>
    <n v="12012.039999999999"/>
    <n v="206443.01999999935"/>
    <n v="514726.78616774274"/>
    <x v="0"/>
    <x v="0"/>
    <x v="0"/>
    <x v="6"/>
    <x v="0"/>
    <x v="0"/>
    <s v="1030233"/>
    <s v="Giza - Nestle"/>
    <x v="0"/>
    <x v="0"/>
  </r>
  <r>
    <n v="503490.36999999819"/>
    <x v="151"/>
    <x v="742"/>
    <s v="Giza_NE041"/>
    <x v="0"/>
    <x v="1"/>
    <n v="6875"/>
    <n v="536250"/>
    <n v="6875"/>
    <n v="536250"/>
    <x v="7"/>
    <n v="6355"/>
    <x v="1"/>
    <x v="16"/>
    <s v="Alaa El Tokhy"/>
    <n v="503490.36999999819"/>
    <n v="33726"/>
    <n v="503490.36999999819"/>
    <n v="32759.630000001809"/>
    <x v="0"/>
    <x v="0"/>
    <x v="0"/>
    <x v="6"/>
    <x v="0"/>
    <x v="0"/>
    <s v="1030233"/>
    <s v="Giza - Nestle"/>
    <x v="0"/>
    <x v="0"/>
  </r>
  <r>
    <n v="818302.0199999928"/>
    <x v="149"/>
    <x v="743"/>
    <s v="Giza_NE042"/>
    <x v="0"/>
    <x v="1"/>
    <n v="8750.1401525190158"/>
    <n v="818009.48704730242"/>
    <n v="8750.1401525190158"/>
    <n v="818009.48704730242"/>
    <x v="7"/>
    <n v="8870"/>
    <x v="1"/>
    <x v="16"/>
    <s v="Alaa El Tokhy"/>
    <n v="744433.3099999954"/>
    <n v="28667.650000000012"/>
    <n v="742231.39999999537"/>
    <n v="73576.177047307021"/>
    <x v="0"/>
    <x v="0"/>
    <x v="0"/>
    <x v="6"/>
    <x v="0"/>
    <x v="0"/>
    <s v="1030233"/>
    <s v="Giza - Nestle"/>
    <x v="0"/>
    <x v="0"/>
  </r>
  <r>
    <n v="3438865.7600000105"/>
    <x v="151"/>
    <x v="744"/>
    <s v="Giza_NE043"/>
    <x v="0"/>
    <x v="1"/>
    <n v="20000.346918607283"/>
    <n v="2013782.9543682903"/>
    <n v="20000.346918607283"/>
    <n v="2013782.9543682903"/>
    <x v="7"/>
    <n v="35101"/>
    <x v="1"/>
    <x v="16"/>
    <s v="Alaa El Tokhy"/>
    <n v="3147202.18"/>
    <n v="123438.31000000001"/>
    <n v="3114332.73"/>
    <n v="-1133419.2256317099"/>
    <x v="0"/>
    <x v="0"/>
    <x v="8"/>
    <x v="6"/>
    <x v="0"/>
    <x v="0"/>
    <s v="1030233"/>
    <s v="Giza - Nestle"/>
    <x v="0"/>
    <x v="0"/>
  </r>
  <r>
    <n v="539584.81999999937"/>
    <x v="155"/>
    <x v="745"/>
    <s v="Ism_Ne02"/>
    <x v="0"/>
    <x v="1"/>
    <n v="8327.0521349713254"/>
    <n v="764271.24003323482"/>
    <n v="8327.0521349713254"/>
    <n v="764271.24003323482"/>
    <x v="7"/>
    <n v="5895"/>
    <x v="1"/>
    <x v="17"/>
    <s v="Vacant"/>
    <n v="533549.33999999973"/>
    <n v="5349.2800000000007"/>
    <n v="485997.8799999996"/>
    <n v="230721.90003323508"/>
    <x v="0"/>
    <x v="4"/>
    <x v="0"/>
    <x v="0"/>
    <x v="0"/>
    <x v="0"/>
    <s v="1030230"/>
    <s v="Ismailia"/>
    <x v="0"/>
    <x v="0"/>
  </r>
  <r>
    <n v="529761.65999999922"/>
    <x v="155"/>
    <x v="746"/>
    <s v="Ism_Ne03"/>
    <x v="0"/>
    <x v="1"/>
    <n v="7499.9999999999982"/>
    <n v="695866.81461811857"/>
    <n v="7499.9999999999982"/>
    <n v="695866.81461811857"/>
    <x v="7"/>
    <n v="6049"/>
    <x v="1"/>
    <x v="17"/>
    <s v="Vacant"/>
    <n v="527235.17999999935"/>
    <n v="11431.339999999998"/>
    <n v="480879.01999999967"/>
    <n v="168631.63461811922"/>
    <x v="0"/>
    <x v="4"/>
    <x v="0"/>
    <x v="0"/>
    <x v="0"/>
    <x v="0"/>
    <s v="1030230"/>
    <s v="Ismailia"/>
    <x v="0"/>
    <x v="0"/>
  </r>
  <r>
    <n v="2280246.2300000051"/>
    <x v="155"/>
    <x v="747"/>
    <s v="Ism_Ne04"/>
    <x v="1"/>
    <x v="1"/>
    <n v="20781.000000000004"/>
    <n v="2003667.103387946"/>
    <n v="20781.000000000004"/>
    <n v="2003667.1033879458"/>
    <x v="7"/>
    <n v="24486"/>
    <x v="1"/>
    <x v="17"/>
    <s v="Vacant"/>
    <n v="2251500.2399999988"/>
    <n v="44393.58"/>
    <n v="1988215.620000002"/>
    <n v="-247833.13661205303"/>
    <x v="0"/>
    <x v="4"/>
    <x v="1"/>
    <x v="0"/>
    <x v="0"/>
    <x v="0"/>
    <s v="1030230"/>
    <s v="Ismailia"/>
    <x v="1"/>
    <x v="0"/>
  </r>
  <r>
    <n v="418004.71999999956"/>
    <x v="156"/>
    <x v="748"/>
    <s v="KFS-0001"/>
    <x v="0"/>
    <x v="1"/>
    <n v="8000.0000000000009"/>
    <n v="664969.79359404661"/>
    <n v="8000.0000000000018"/>
    <n v="664969.79359404661"/>
    <x v="7"/>
    <n v="4889"/>
    <x v="1"/>
    <x v="25"/>
    <s v="Mahmoud Basiouny"/>
    <n v="416039.67999999976"/>
    <n v="20328.080000000002"/>
    <n v="387194.4199999983"/>
    <n v="248930.11359404685"/>
    <x v="0"/>
    <x v="1"/>
    <x v="0"/>
    <x v="0"/>
    <x v="0"/>
    <x v="0"/>
    <s v="1030223"/>
    <s v="Kafr El Shikh"/>
    <x v="0"/>
    <x v="0"/>
  </r>
  <r>
    <n v="313575.13999999966"/>
    <x v="156"/>
    <x v="749"/>
    <s v="KFS-0002"/>
    <x v="0"/>
    <x v="1"/>
    <n v="6000"/>
    <n v="564757.0056770111"/>
    <n v="6000"/>
    <n v="564757.0056770111"/>
    <x v="7"/>
    <n v="3567"/>
    <x v="1"/>
    <x v="25"/>
    <s v="Mahmoud Basiouny"/>
    <n v="312171.53999999975"/>
    <m/>
    <n v="291786.18999999971"/>
    <n v="252585.46567701135"/>
    <x v="0"/>
    <x v="1"/>
    <x v="0"/>
    <x v="0"/>
    <x v="0"/>
    <x v="0"/>
    <s v="1030223"/>
    <s v="Kafr El Shikh"/>
    <x v="0"/>
    <x v="0"/>
  </r>
  <r>
    <n v="332879.99"/>
    <x v="156"/>
    <x v="750"/>
    <s v="KFS-0003"/>
    <x v="0"/>
    <x v="1"/>
    <n v="6848.9999999999964"/>
    <n v="652912.32629080233"/>
    <n v="6848.9999999999973"/>
    <n v="652912.32629080233"/>
    <x v="7"/>
    <n v="3746"/>
    <x v="1"/>
    <x v="25"/>
    <s v="Mahmoud Basiouny"/>
    <n v="331757.1100000001"/>
    <n v="-2381.25"/>
    <n v="309037.88999999937"/>
    <n v="321155.21629080223"/>
    <x v="0"/>
    <x v="1"/>
    <x v="0"/>
    <x v="0"/>
    <x v="0"/>
    <x v="0"/>
    <s v="1030223"/>
    <s v="Kafr El Shikh"/>
    <x v="0"/>
    <x v="0"/>
  </r>
  <r>
    <n v="2548441.010000011"/>
    <x v="156"/>
    <x v="751"/>
    <s v="KFS-0004"/>
    <x v="1"/>
    <x v="1"/>
    <n v="28300.000000000004"/>
    <n v="2736315.7167671672"/>
    <n v="28300"/>
    <n v="2736315.7167671672"/>
    <x v="7"/>
    <n v="28287"/>
    <x v="1"/>
    <x v="25"/>
    <s v="Mahmoud Basiouny"/>
    <n v="2511440.0300000017"/>
    <n v="238552.74999999994"/>
    <n v="2245751.1500000018"/>
    <n v="224875.68676716555"/>
    <x v="0"/>
    <x v="1"/>
    <x v="1"/>
    <x v="0"/>
    <x v="0"/>
    <x v="0"/>
    <s v="1030223"/>
    <s v="Kafr El Shikh"/>
    <x v="1"/>
    <x v="0"/>
  </r>
  <r>
    <m/>
    <x v="157"/>
    <x v="753"/>
    <s v="MA101"/>
    <x v="0"/>
    <x v="1"/>
    <m/>
    <m/>
    <m/>
    <m/>
    <x v="7"/>
    <m/>
    <x v="1"/>
    <x v="13"/>
    <s v="Hossam Hafez"/>
    <m/>
    <m/>
    <m/>
    <m/>
    <x v="0"/>
    <x v="2"/>
    <x v="0"/>
    <x v="0"/>
    <x v="0"/>
    <x v="0"/>
    <s v="1030219"/>
    <s v="El Dakahlya"/>
    <x v="0"/>
    <x v="0"/>
  </r>
  <r>
    <m/>
    <x v="157"/>
    <x v="754"/>
    <s v="MA102"/>
    <x v="0"/>
    <x v="1"/>
    <m/>
    <m/>
    <m/>
    <m/>
    <x v="7"/>
    <m/>
    <x v="1"/>
    <x v="13"/>
    <s v="Hossam Hafez"/>
    <m/>
    <m/>
    <m/>
    <m/>
    <x v="0"/>
    <x v="2"/>
    <x v="0"/>
    <x v="0"/>
    <x v="0"/>
    <x v="0"/>
    <s v="1030219"/>
    <s v="El Dakahlya"/>
    <x v="0"/>
    <x v="0"/>
  </r>
  <r>
    <m/>
    <x v="157"/>
    <x v="755"/>
    <s v="MA103"/>
    <x v="0"/>
    <x v="1"/>
    <m/>
    <m/>
    <m/>
    <m/>
    <x v="7"/>
    <m/>
    <x v="1"/>
    <x v="13"/>
    <s v="Hossam Hafez"/>
    <m/>
    <m/>
    <m/>
    <m/>
    <x v="0"/>
    <x v="2"/>
    <x v="0"/>
    <x v="0"/>
    <x v="0"/>
    <x v="0"/>
    <s v="1030219"/>
    <s v="El Dakahlya"/>
    <x v="0"/>
    <x v="0"/>
  </r>
  <r>
    <m/>
    <x v="157"/>
    <x v="756"/>
    <s v="MA104"/>
    <x v="0"/>
    <x v="1"/>
    <m/>
    <m/>
    <m/>
    <m/>
    <x v="7"/>
    <m/>
    <x v="1"/>
    <x v="13"/>
    <s v="Hossam Hafez"/>
    <m/>
    <m/>
    <m/>
    <m/>
    <x v="0"/>
    <x v="2"/>
    <x v="0"/>
    <x v="0"/>
    <x v="0"/>
    <x v="0"/>
    <s v="1030219"/>
    <s v="El Dakahlya"/>
    <x v="0"/>
    <x v="0"/>
  </r>
  <r>
    <n v="254616.15000000066"/>
    <x v="145"/>
    <x v="757"/>
    <s v="Mf_Nes_01"/>
    <x v="0"/>
    <x v="1"/>
    <n v="5590.0000000000009"/>
    <n v="493110.85084559809"/>
    <n v="5590.0000000000009"/>
    <n v="493110.85084559809"/>
    <x v="7"/>
    <n v="2738"/>
    <x v="1"/>
    <x v="15"/>
    <s v="Ragab Elsayed"/>
    <n v="235019.4899999999"/>
    <n v="5123.7300000000005"/>
    <n v="234476.39999999994"/>
    <n v="258091.36084559819"/>
    <x v="0"/>
    <x v="1"/>
    <x v="0"/>
    <x v="0"/>
    <x v="0"/>
    <x v="0"/>
    <s v="1030227"/>
    <s v="El Menoufia"/>
    <x v="0"/>
    <x v="0"/>
  </r>
  <r>
    <n v="272666.76000000042"/>
    <x v="145"/>
    <x v="758"/>
    <s v="Mf_Nes_02"/>
    <x v="0"/>
    <x v="1"/>
    <n v="5069.9999999999991"/>
    <n v="448628.72917735192"/>
    <n v="5069.9999999999991"/>
    <n v="448628.72917735187"/>
    <x v="7"/>
    <n v="3054"/>
    <x v="1"/>
    <x v="15"/>
    <s v="Ragab Elsayed"/>
    <n v="255482.14999999991"/>
    <n v="7920.0400000000009"/>
    <n v="255157.97999999992"/>
    <n v="193146.57917735196"/>
    <x v="0"/>
    <x v="1"/>
    <x v="0"/>
    <x v="0"/>
    <x v="0"/>
    <x v="0"/>
    <s v="1030227"/>
    <s v="El Menoufia"/>
    <x v="0"/>
    <x v="0"/>
  </r>
  <r>
    <n v="932883.48999999871"/>
    <x v="145"/>
    <x v="759"/>
    <s v="Mf_Nes_03"/>
    <x v="0"/>
    <x v="1"/>
    <n v="15000"/>
    <n v="1483584.026838941"/>
    <n v="15000"/>
    <n v="1483584.026838941"/>
    <x v="7"/>
    <n v="9936"/>
    <x v="1"/>
    <x v="15"/>
    <s v="Ragab Elsayed"/>
    <n v="862611.59999999939"/>
    <n v="3466.0600000000004"/>
    <n v="859675.89999999932"/>
    <n v="620972.42683894164"/>
    <x v="0"/>
    <x v="1"/>
    <x v="8"/>
    <x v="0"/>
    <x v="0"/>
    <x v="0"/>
    <s v="1030227"/>
    <s v="El Menoufia"/>
    <x v="0"/>
    <x v="0"/>
  </r>
  <r>
    <m/>
    <x v="157"/>
    <x v="761"/>
    <s v="MW104"/>
    <x v="1"/>
    <x v="1"/>
    <m/>
    <m/>
    <m/>
    <m/>
    <x v="7"/>
    <m/>
    <x v="1"/>
    <x v="13"/>
    <s v="Hossam Hafez"/>
    <m/>
    <m/>
    <m/>
    <m/>
    <x v="0"/>
    <x v="2"/>
    <x v="1"/>
    <x v="0"/>
    <x v="0"/>
    <x v="0"/>
    <s v="1030219"/>
    <s v="El Dakahlya"/>
    <x v="1"/>
    <x v="0"/>
  </r>
  <r>
    <n v="738269.40999999153"/>
    <x v="4"/>
    <x v="762"/>
    <s v="NR600"/>
    <x v="0"/>
    <x v="1"/>
    <n v="9050.0000000000018"/>
    <n v="845628.9909626859"/>
    <n v="9050.0000000000018"/>
    <n v="845628.9909626859"/>
    <x v="7"/>
    <n v="8394"/>
    <x v="1"/>
    <x v="2"/>
    <s v="Islam Talaat"/>
    <n v="691259.81999999774"/>
    <n v="21566.089999999997"/>
    <n v="687733.26999999769"/>
    <n v="154369.17096268816"/>
    <x v="0"/>
    <x v="2"/>
    <x v="0"/>
    <x v="0"/>
    <x v="0"/>
    <x v="0"/>
    <s v="1030220"/>
    <s v="El Sharkia"/>
    <x v="0"/>
    <x v="0"/>
  </r>
  <r>
    <n v="569012.88999999466"/>
    <x v="4"/>
    <x v="763"/>
    <s v="NR601"/>
    <x v="0"/>
    <x v="1"/>
    <n v="8000"/>
    <n v="747356.66741348407"/>
    <n v="8000"/>
    <n v="747356.66741348407"/>
    <x v="7"/>
    <n v="6448"/>
    <x v="1"/>
    <x v="2"/>
    <s v="Islam Talaat"/>
    <n v="532713.82999999938"/>
    <n v="13934.199999999999"/>
    <n v="523858.65999999933"/>
    <n v="214642.8374134847"/>
    <x v="0"/>
    <x v="2"/>
    <x v="0"/>
    <x v="0"/>
    <x v="0"/>
    <x v="0"/>
    <s v="1030220"/>
    <s v="El Sharkia"/>
    <x v="0"/>
    <x v="0"/>
  </r>
  <r>
    <n v="682744.78999999072"/>
    <x v="4"/>
    <x v="764"/>
    <s v="NR602"/>
    <x v="0"/>
    <x v="1"/>
    <n v="8999.9999999999927"/>
    <n v="860060.13237314275"/>
    <n v="8999.9999999999927"/>
    <n v="860060.13237314275"/>
    <x v="7"/>
    <n v="7210"/>
    <x v="1"/>
    <x v="2"/>
    <s v="Islam Talaat"/>
    <n v="629577.73999999685"/>
    <n v="59048.81"/>
    <n v="622720.279999997"/>
    <n v="230482.39237314591"/>
    <x v="0"/>
    <x v="2"/>
    <x v="0"/>
    <x v="0"/>
    <x v="0"/>
    <x v="0"/>
    <s v="1030220"/>
    <s v="El Sharkia"/>
    <x v="0"/>
    <x v="0"/>
  </r>
  <r>
    <n v="941936.22999998729"/>
    <x v="4"/>
    <x v="765"/>
    <s v="NR603"/>
    <x v="0"/>
    <x v="1"/>
    <n v="10499.999999999991"/>
    <n v="1017719.4280761386"/>
    <n v="10499.999999999991"/>
    <n v="1017719.4280761386"/>
    <x v="7"/>
    <n v="10227.5"/>
    <x v="1"/>
    <x v="2"/>
    <s v="Islam Talaat"/>
    <n v="875216.36999999685"/>
    <n v="21978.170000000002"/>
    <n v="871348.40999999689"/>
    <n v="142503.05807614175"/>
    <x v="0"/>
    <x v="2"/>
    <x v="0"/>
    <x v="0"/>
    <x v="0"/>
    <x v="0"/>
    <s v="1030220"/>
    <s v="El Sharkia"/>
    <x v="0"/>
    <x v="0"/>
  </r>
  <r>
    <n v="572612.38999999256"/>
    <x v="4"/>
    <x v="766"/>
    <s v="NR605"/>
    <x v="0"/>
    <x v="1"/>
    <n v="8000.0000000000009"/>
    <n v="728662.01776691654"/>
    <n v="8000.0000000000018"/>
    <n v="728662.01776691654"/>
    <x v="7"/>
    <n v="6411"/>
    <x v="1"/>
    <x v="2"/>
    <s v="Islam Talaat"/>
    <n v="534795.5799999981"/>
    <n v="59172.6"/>
    <n v="524723.60999999789"/>
    <n v="193866.43776691845"/>
    <x v="0"/>
    <x v="2"/>
    <x v="0"/>
    <x v="0"/>
    <x v="0"/>
    <x v="0"/>
    <s v="1030220"/>
    <s v="El Sharkia"/>
    <x v="0"/>
    <x v="0"/>
  </r>
  <r>
    <n v="255949.21999999983"/>
    <x v="3"/>
    <x v="767"/>
    <s v="NS-Gharbia-001"/>
    <x v="0"/>
    <x v="1"/>
    <n v="7093.3385632944901"/>
    <n v="653452.07374667295"/>
    <n v="7093.3385632944901"/>
    <n v="653452.07374667295"/>
    <x v="7"/>
    <n v="2720"/>
    <x v="1"/>
    <x v="1"/>
    <s v="Mohamed Attia"/>
    <n v="255528.13999999987"/>
    <m/>
    <n v="230776.71999999988"/>
    <n v="397923.93374667305"/>
    <x v="0"/>
    <x v="1"/>
    <x v="0"/>
    <x v="0"/>
    <x v="0"/>
    <x v="0"/>
    <s v="1030231"/>
    <s v="El Gharbia"/>
    <x v="0"/>
    <x v="0"/>
  </r>
  <r>
    <n v="1427542.8399999994"/>
    <x v="3"/>
    <x v="9"/>
    <s v="NS-Gharbia-005"/>
    <x v="1"/>
    <x v="1"/>
    <n v="31506.999999999989"/>
    <n v="3126602.6840540199"/>
    <n v="31506.999999999993"/>
    <n v="3126602.6840540199"/>
    <x v="7"/>
    <n v="14919"/>
    <x v="1"/>
    <x v="1"/>
    <s v="Mohamed Attia"/>
    <n v="1406463.5499999996"/>
    <m/>
    <n v="1230498.7800000012"/>
    <n v="1720139.1340540203"/>
    <x v="0"/>
    <x v="1"/>
    <x v="1"/>
    <x v="0"/>
    <x v="0"/>
    <x v="0"/>
    <s v="1030231"/>
    <s v="El Gharbia"/>
    <x v="1"/>
    <x v="0"/>
  </r>
  <r>
    <m/>
    <x v="3"/>
    <x v="10"/>
    <s v="NS-Gharbia-008"/>
    <x v="0"/>
    <x v="1"/>
    <m/>
    <m/>
    <m/>
    <m/>
    <x v="7"/>
    <m/>
    <x v="1"/>
    <x v="1"/>
    <s v="Mohamed Attia"/>
    <m/>
    <m/>
    <m/>
    <m/>
    <x v="0"/>
    <x v="1"/>
    <x v="0"/>
    <x v="0"/>
    <x v="0"/>
    <x v="0"/>
    <s v="1030231"/>
    <s v="El Gharbia"/>
    <x v="0"/>
    <x v="0"/>
  </r>
  <r>
    <n v="3031554.7800000017"/>
    <x v="4"/>
    <x v="11"/>
    <s v="NW605"/>
    <x v="1"/>
    <x v="1"/>
    <n v="45000.000000000065"/>
    <n v="4227540.3613697188"/>
    <n v="45000.000000000065"/>
    <n v="4227540.3613697188"/>
    <x v="7"/>
    <n v="33375"/>
    <x v="1"/>
    <x v="2"/>
    <s v="Islam Talaat"/>
    <n v="3029730.1000000015"/>
    <n v="134407.87999999998"/>
    <n v="2734213.0999999973"/>
    <n v="1197810.2613697173"/>
    <x v="0"/>
    <x v="2"/>
    <x v="1"/>
    <x v="0"/>
    <x v="0"/>
    <x v="0"/>
    <s v="1030220"/>
    <s v="El Sharkia"/>
    <x v="1"/>
    <x v="0"/>
  </r>
  <r>
    <n v="355510.68000000069"/>
    <x v="145"/>
    <x v="768"/>
    <s v="Qa_Nes_01"/>
    <x v="0"/>
    <x v="1"/>
    <n v="6630.0000000000036"/>
    <n v="675921.45586483425"/>
    <n v="6630.0000000000036"/>
    <n v="675921.45586483425"/>
    <x v="7"/>
    <n v="4082"/>
    <x v="1"/>
    <x v="27"/>
    <s v="Ragab Elsayed"/>
    <n v="332115.32999999961"/>
    <n v="1080.04"/>
    <n v="330435.43999999965"/>
    <n v="343806.12586483464"/>
    <x v="0"/>
    <x v="1"/>
    <x v="0"/>
    <x v="0"/>
    <x v="0"/>
    <x v="0"/>
    <s v="1030222"/>
    <s v="El Qalyobia"/>
    <x v="0"/>
    <x v="0"/>
  </r>
  <r>
    <n v="492126.05999999889"/>
    <x v="145"/>
    <x v="769"/>
    <s v="Qa_Nes_02"/>
    <x v="0"/>
    <x v="1"/>
    <n v="5989.9999999999909"/>
    <n v="587401.20926179783"/>
    <n v="5989.9999999999909"/>
    <n v="587401.20926179783"/>
    <x v="7"/>
    <n v="5506"/>
    <x v="1"/>
    <x v="27"/>
    <s v="Ragab Elsayed"/>
    <n v="459546.47999999748"/>
    <n v="4154.5"/>
    <n v="458376.04999999743"/>
    <n v="127854.72926180036"/>
    <x v="0"/>
    <x v="1"/>
    <x v="0"/>
    <x v="0"/>
    <x v="0"/>
    <x v="0"/>
    <s v="1030222"/>
    <s v="El Qalyobia"/>
    <x v="0"/>
    <x v="0"/>
  </r>
  <r>
    <n v="923085.28000000061"/>
    <x v="145"/>
    <x v="905"/>
    <s v="Qa_Nes_03"/>
    <x v="1"/>
    <x v="1"/>
    <m/>
    <m/>
    <m/>
    <m/>
    <x v="7"/>
    <n v="10165"/>
    <x v="1"/>
    <x v="27"/>
    <s v="Ragab Elsayed"/>
    <n v="914690.29000000039"/>
    <n v="57029.53"/>
    <n v="817441.39000000013"/>
    <m/>
    <x v="0"/>
    <x v="1"/>
    <x v="1"/>
    <x v="0"/>
    <x v="0"/>
    <x v="0"/>
    <s v="1030222"/>
    <s v="El Qalyobia"/>
    <x v="1"/>
    <x v="0"/>
  </r>
  <r>
    <n v="1149316.7700000007"/>
    <x v="5"/>
    <x v="12"/>
    <s v="SHARM-001"/>
    <x v="0"/>
    <x v="1"/>
    <n v="13289.934831304401"/>
    <n v="1168358.059054337"/>
    <n v="13289.934831304401"/>
    <n v="1168358.059054337"/>
    <x v="7"/>
    <n v="11891"/>
    <x v="1"/>
    <x v="3"/>
    <s v="Vacant"/>
    <n v="1145948.6100000006"/>
    <n v="27827.379999999997"/>
    <n v="1145948.6100000006"/>
    <n v="22409.449054336408"/>
    <x v="0"/>
    <x v="3"/>
    <x v="0"/>
    <x v="0"/>
    <x v="0"/>
    <x v="0"/>
    <s v="1100101"/>
    <s v="Sharm El Sheikh Tiba"/>
    <x v="0"/>
    <x v="0"/>
  </r>
  <r>
    <n v="931500.35000000265"/>
    <x v="5"/>
    <x v="13"/>
    <s v="SHARM-002"/>
    <x v="0"/>
    <x v="1"/>
    <n v="13499.999999999998"/>
    <n v="1186925.1853565737"/>
    <n v="13499.999999999998"/>
    <n v="1186925.1853565737"/>
    <x v="7"/>
    <n v="10394"/>
    <x v="1"/>
    <x v="3"/>
    <s v="Vacant"/>
    <n v="928553.21000000241"/>
    <n v="4785.1499999999996"/>
    <n v="928553.21000000241"/>
    <n v="258371.97535657126"/>
    <x v="0"/>
    <x v="3"/>
    <x v="0"/>
    <x v="0"/>
    <x v="0"/>
    <x v="0"/>
    <s v="1100101"/>
    <s v="Sharm El Sheikh Tiba"/>
    <x v="0"/>
    <x v="0"/>
  </r>
  <r>
    <n v="787182.28000000131"/>
    <x v="5"/>
    <x v="14"/>
    <s v="SHARM-003"/>
    <x v="0"/>
    <x v="1"/>
    <n v="11000.000000000007"/>
    <n v="953482.20409735141"/>
    <n v="11000.000000000007"/>
    <n v="953482.20409735141"/>
    <x v="7"/>
    <n v="8981"/>
    <x v="1"/>
    <x v="3"/>
    <s v="Vacant"/>
    <n v="786270.07000000135"/>
    <n v="15441.31"/>
    <n v="786270.07000000135"/>
    <n v="167212.13409735006"/>
    <x v="0"/>
    <x v="3"/>
    <x v="0"/>
    <x v="0"/>
    <x v="0"/>
    <x v="0"/>
    <s v="1100101"/>
    <s v="Sharm El Sheikh Tiba"/>
    <x v="0"/>
    <x v="0"/>
  </r>
  <r>
    <n v="2477351.600000002"/>
    <x v="5"/>
    <x v="15"/>
    <s v="SHARM-004"/>
    <x v="1"/>
    <x v="1"/>
    <n v="10852.000000000002"/>
    <n v="969105.60662007425"/>
    <n v="10852.000000000002"/>
    <n v="969105.60662007425"/>
    <x v="7"/>
    <n v="29156"/>
    <x v="1"/>
    <x v="3"/>
    <s v="Vacant"/>
    <n v="2457984.6800000016"/>
    <n v="895911.67000000016"/>
    <n v="2430893.4100000011"/>
    <n v="-1488879.0733799273"/>
    <x v="0"/>
    <x v="3"/>
    <x v="2"/>
    <x v="0"/>
    <x v="0"/>
    <x v="0"/>
    <s v="1100101"/>
    <s v="Sharm El Sheikh Tiba"/>
    <x v="1"/>
    <x v="0"/>
  </r>
  <r>
    <n v="1190069.7800000017"/>
    <x v="5"/>
    <x v="16"/>
    <s v="SHARM-007"/>
    <x v="0"/>
    <x v="1"/>
    <n v="11368.060827688176"/>
    <n v="1002958.3163729556"/>
    <n v="11368.060827688176"/>
    <n v="1002958.3163729555"/>
    <x v="7"/>
    <n v="13234"/>
    <x v="1"/>
    <x v="3"/>
    <s v="Vacant"/>
    <n v="1161019.4000000011"/>
    <n v="47116.17"/>
    <n v="1161019.4000000011"/>
    <n v="-158061.08362704562"/>
    <x v="0"/>
    <x v="3"/>
    <x v="0"/>
    <x v="0"/>
    <x v="0"/>
    <x v="0"/>
    <s v="1100101"/>
    <s v="Sharm El Sheikh Tiba"/>
    <x v="0"/>
    <x v="0"/>
  </r>
  <r>
    <m/>
    <x v="43"/>
    <x v="284"/>
    <s v="SHARM-008"/>
    <x v="0"/>
    <x v="1"/>
    <m/>
    <m/>
    <m/>
    <m/>
    <x v="7"/>
    <m/>
    <x v="4"/>
    <x v="3"/>
    <s v="Karim Abd El Rahman"/>
    <m/>
    <m/>
    <m/>
    <m/>
    <x v="0"/>
    <x v="3"/>
    <x v="14"/>
    <x v="2"/>
    <x v="0"/>
    <x v="0"/>
    <s v="1100101"/>
    <s v="Sharm El Sheikh Tiba"/>
    <x v="10"/>
    <x v="0"/>
  </r>
  <r>
    <n v="516606.62999999843"/>
    <x v="4"/>
    <x v="770"/>
    <s v="Sq_Nes_01"/>
    <x v="0"/>
    <x v="1"/>
    <n v="7000.0000000000073"/>
    <n v="686969.68017855403"/>
    <n v="7000.0000000000073"/>
    <n v="686969.68017855403"/>
    <x v="7"/>
    <n v="5631"/>
    <x v="1"/>
    <x v="2"/>
    <s v="Islam Talaat"/>
    <n v="479316.49999999756"/>
    <n v="53606.900000000009"/>
    <n v="471257.9099999977"/>
    <n v="207653.18017855647"/>
    <x v="0"/>
    <x v="2"/>
    <x v="0"/>
    <x v="0"/>
    <x v="0"/>
    <x v="0"/>
    <s v="1030220"/>
    <s v="El Sharkia"/>
    <x v="0"/>
    <x v="0"/>
  </r>
  <r>
    <n v="1274653.1099999989"/>
    <x v="4"/>
    <x v="772"/>
    <s v="Sq_Nes_02"/>
    <x v="0"/>
    <x v="1"/>
    <n v="16000.000000000005"/>
    <n v="1611464.4761265428"/>
    <n v="16000.000000000005"/>
    <n v="1611464.4761265428"/>
    <x v="7"/>
    <n v="13649"/>
    <x v="1"/>
    <x v="2"/>
    <s v="Islam Talaat"/>
    <n v="1179802.7599999993"/>
    <n v="21400.270000000004"/>
    <n v="1174936.9299999992"/>
    <n v="431661.71612654347"/>
    <x v="0"/>
    <x v="2"/>
    <x v="8"/>
    <x v="0"/>
    <x v="0"/>
    <x v="0"/>
    <s v="1030220"/>
    <s v="El Sharkia"/>
    <x v="0"/>
    <x v="0"/>
  </r>
  <r>
    <m/>
    <x v="4"/>
    <x v="906"/>
    <s v="Sq_Nes_04"/>
    <x v="1"/>
    <x v="1"/>
    <m/>
    <m/>
    <m/>
    <m/>
    <x v="7"/>
    <m/>
    <x v="1"/>
    <x v="2"/>
    <s v="Islam Talaat"/>
    <m/>
    <m/>
    <m/>
    <m/>
    <x v="0"/>
    <x v="2"/>
    <x v="1"/>
    <x v="0"/>
    <x v="0"/>
    <x v="0"/>
    <s v="1030220"/>
    <s v="El Sharkia"/>
    <x v="1"/>
    <x v="0"/>
  </r>
  <r>
    <n v="335615.5"/>
    <x v="4"/>
    <x v="1105"/>
    <s v="Sq_Nes_05"/>
    <x v="1"/>
    <x v="1"/>
    <m/>
    <m/>
    <m/>
    <m/>
    <x v="7"/>
    <n v="3780"/>
    <x v="1"/>
    <x v="2"/>
    <s v="Islam Talaat"/>
    <n v="335615.5"/>
    <n v="335615.5"/>
    <n v="302788.08999999997"/>
    <m/>
    <x v="0"/>
    <x v="2"/>
    <x v="2"/>
    <x v="0"/>
    <x v="0"/>
    <x v="0"/>
    <s v="1030220"/>
    <s v="El Sharkia"/>
    <x v="1"/>
    <x v="0"/>
  </r>
  <r>
    <m/>
    <x v="5"/>
    <x v="1106"/>
    <s v="Sr_Nes_01"/>
    <x v="0"/>
    <x v="1"/>
    <m/>
    <m/>
    <m/>
    <m/>
    <x v="7"/>
    <m/>
    <x v="1"/>
    <x v="3"/>
    <s v="Vacant"/>
    <m/>
    <m/>
    <m/>
    <m/>
    <x v="0"/>
    <x v="3"/>
    <x v="8"/>
    <x v="0"/>
    <x v="0"/>
    <x v="0"/>
    <s v="1100101"/>
    <s v="Sharm El Sheikh Tiba"/>
    <x v="0"/>
    <x v="0"/>
  </r>
  <r>
    <n v="647344.40999999817"/>
    <x v="6"/>
    <x v="17"/>
    <s v="Suez_N01"/>
    <x v="0"/>
    <x v="1"/>
    <n v="8499.9999999999945"/>
    <n v="821471.18418664834"/>
    <n v="8499.9999999999945"/>
    <n v="821471.18418664834"/>
    <x v="7"/>
    <n v="6922"/>
    <x v="1"/>
    <x v="4"/>
    <s v="Vacant"/>
    <n v="644537.20999999822"/>
    <n v="90045.86"/>
    <n v="584447.66000000085"/>
    <n v="176933.97418665013"/>
    <x v="0"/>
    <x v="4"/>
    <x v="0"/>
    <x v="0"/>
    <x v="0"/>
    <x v="0"/>
    <s v="1030225"/>
    <s v="Suez"/>
    <x v="0"/>
    <x v="0"/>
  </r>
  <r>
    <n v="748404.38999999803"/>
    <x v="6"/>
    <x v="18"/>
    <s v="Suez_N02"/>
    <x v="0"/>
    <x v="1"/>
    <n v="9663.028859152495"/>
    <n v="905145.51120618032"/>
    <n v="9663.028859152495"/>
    <n v="905145.51120618021"/>
    <x v="7"/>
    <n v="7902"/>
    <x v="1"/>
    <x v="4"/>
    <s v="Vacant"/>
    <n v="746298.98999999813"/>
    <n v="12921.369999999999"/>
    <n v="673791.03000000131"/>
    <n v="158846.52120618208"/>
    <x v="0"/>
    <x v="4"/>
    <x v="0"/>
    <x v="0"/>
    <x v="0"/>
    <x v="0"/>
    <s v="1030225"/>
    <s v="Suez"/>
    <x v="0"/>
    <x v="0"/>
  </r>
  <r>
    <n v="424864.52999999985"/>
    <x v="6"/>
    <x v="19"/>
    <s v="Suez_N03"/>
    <x v="0"/>
    <x v="1"/>
    <n v="7000"/>
    <n v="645132.23264583328"/>
    <n v="7000"/>
    <n v="645132.23264583328"/>
    <x v="7"/>
    <n v="4816"/>
    <x v="1"/>
    <x v="4"/>
    <s v="Vacant"/>
    <n v="424022.36999999994"/>
    <n v="7980.7999999999984"/>
    <n v="384921.05999999988"/>
    <n v="221109.86264583335"/>
    <x v="0"/>
    <x v="4"/>
    <x v="0"/>
    <x v="0"/>
    <x v="0"/>
    <x v="0"/>
    <s v="1030225"/>
    <s v="Suez"/>
    <x v="0"/>
    <x v="0"/>
  </r>
  <r>
    <n v="2031394.139999998"/>
    <x v="6"/>
    <x v="20"/>
    <s v="Suez_N04"/>
    <x v="1"/>
    <x v="1"/>
    <n v="19208"/>
    <n v="1914659.2464681112"/>
    <n v="19208"/>
    <n v="1914659.2464681112"/>
    <x v="7"/>
    <n v="20936"/>
    <x v="1"/>
    <x v="4"/>
    <s v="Vacant"/>
    <n v="2010183.4799999993"/>
    <m/>
    <n v="1741276.7999999998"/>
    <n v="-95524.233531888109"/>
    <x v="0"/>
    <x v="4"/>
    <x v="1"/>
    <x v="0"/>
    <x v="0"/>
    <x v="0"/>
    <s v="1030225"/>
    <s v="Suez"/>
    <x v="1"/>
    <x v="0"/>
  </r>
  <r>
    <m/>
    <x v="7"/>
    <x v="21"/>
    <s v="E-Com1"/>
    <x v="2"/>
    <x v="2"/>
    <m/>
    <m/>
    <m/>
    <m/>
    <x v="7"/>
    <m/>
    <x v="2"/>
    <x v="0"/>
    <s v="Ahmed Khfaga"/>
    <m/>
    <m/>
    <m/>
    <m/>
    <x v="0"/>
    <x v="0"/>
    <x v="3"/>
    <x v="1"/>
    <x v="1"/>
    <x v="1"/>
    <s v="1020902"/>
    <s v="El Khusos Nice Egypt"/>
    <x v="2"/>
    <x v="0"/>
  </r>
  <r>
    <m/>
    <x v="7"/>
    <x v="22"/>
    <s v="KR_1"/>
    <x v="3"/>
    <x v="2"/>
    <m/>
    <m/>
    <m/>
    <m/>
    <x v="7"/>
    <m/>
    <x v="2"/>
    <x v="0"/>
    <s v="Ahmed Khfaga"/>
    <m/>
    <m/>
    <m/>
    <m/>
    <x v="0"/>
    <x v="0"/>
    <x v="4"/>
    <x v="1"/>
    <x v="1"/>
    <x v="1"/>
    <s v="1020902"/>
    <s v="El Khusos Nice Egypt"/>
    <x v="3"/>
    <x v="0"/>
  </r>
  <r>
    <n v="47391.890000000021"/>
    <x v="8"/>
    <x v="23"/>
    <s v="NICA_001"/>
    <x v="0"/>
    <x v="2"/>
    <m/>
    <m/>
    <m/>
    <m/>
    <x v="7"/>
    <n v="372.16662899999966"/>
    <x v="2"/>
    <x v="5"/>
    <s v="Ahmed Khfaga"/>
    <n v="43706.96000000005"/>
    <n v="1545.42"/>
    <n v="42554.049999999988"/>
    <m/>
    <x v="0"/>
    <x v="5"/>
    <x v="0"/>
    <x v="1"/>
    <x v="1"/>
    <x v="1"/>
    <s v="1020901"/>
    <s v="Alex Nice Egypt"/>
    <x v="0"/>
    <x v="0"/>
  </r>
  <r>
    <n v="57322.150000000009"/>
    <x v="8"/>
    <x v="24"/>
    <s v="NICA_002"/>
    <x v="0"/>
    <x v="2"/>
    <m/>
    <m/>
    <m/>
    <m/>
    <x v="7"/>
    <n v="474.16662899999989"/>
    <x v="2"/>
    <x v="5"/>
    <s v="Ahmed Khfaga"/>
    <n v="53104.509999999995"/>
    <n v="948.48"/>
    <n v="51472.019999999931"/>
    <m/>
    <x v="0"/>
    <x v="5"/>
    <x v="0"/>
    <x v="1"/>
    <x v="1"/>
    <x v="1"/>
    <s v="1020901"/>
    <s v="Alex Nice Egypt"/>
    <x v="0"/>
    <x v="0"/>
  </r>
  <r>
    <n v="8458.1399999999976"/>
    <x v="8"/>
    <x v="25"/>
    <s v="NICA_003"/>
    <x v="0"/>
    <x v="2"/>
    <m/>
    <m/>
    <m/>
    <m/>
    <x v="7"/>
    <n v="81.041656000000003"/>
    <x v="2"/>
    <x v="5"/>
    <s v="Ahmed Khfaga"/>
    <n v="7709.0799999999963"/>
    <n v="2515.5"/>
    <n v="7598.0099999999975"/>
    <m/>
    <x v="0"/>
    <x v="5"/>
    <x v="0"/>
    <x v="1"/>
    <x v="1"/>
    <x v="1"/>
    <s v="1020901"/>
    <s v="Alex Nice Egypt"/>
    <x v="0"/>
    <x v="0"/>
  </r>
  <r>
    <n v="28334.680000000011"/>
    <x v="8"/>
    <x v="860"/>
    <s v="NICA_006"/>
    <x v="1"/>
    <x v="2"/>
    <m/>
    <m/>
    <m/>
    <m/>
    <x v="7"/>
    <n v="279.41666699999996"/>
    <x v="2"/>
    <x v="5"/>
    <s v="Ahmed Khfaga"/>
    <n v="25875.000000000007"/>
    <m/>
    <n v="25981.490000000009"/>
    <m/>
    <x v="0"/>
    <x v="5"/>
    <x v="1"/>
    <x v="1"/>
    <x v="1"/>
    <x v="1"/>
    <s v="1020901"/>
    <s v="Alex Nice Egypt"/>
    <x v="1"/>
    <x v="0"/>
  </r>
  <r>
    <n v="345925"/>
    <x v="7"/>
    <x v="29"/>
    <s v="NICA_008"/>
    <x v="4"/>
    <x v="2"/>
    <m/>
    <m/>
    <m/>
    <m/>
    <x v="7"/>
    <n v="1855"/>
    <x v="2"/>
    <x v="6"/>
    <s v="Vancant"/>
    <n v="345925"/>
    <m/>
    <n v="170768.94"/>
    <m/>
    <x v="0"/>
    <x v="5"/>
    <x v="5"/>
    <x v="1"/>
    <x v="1"/>
    <x v="1"/>
    <s v="1020901"/>
    <s v="Alex Nice Egypt"/>
    <x v="4"/>
    <x v="0"/>
  </r>
  <r>
    <m/>
    <x v="7"/>
    <x v="30"/>
    <s v="NICA_009"/>
    <x v="4"/>
    <x v="2"/>
    <m/>
    <m/>
    <m/>
    <m/>
    <x v="7"/>
    <m/>
    <x v="2"/>
    <x v="7"/>
    <s v="Vacant"/>
    <m/>
    <m/>
    <m/>
    <m/>
    <x v="0"/>
    <x v="5"/>
    <x v="5"/>
    <x v="1"/>
    <x v="1"/>
    <x v="1"/>
    <s v="1020901"/>
    <s v="Alex Nice Egypt"/>
    <x v="4"/>
    <x v="0"/>
  </r>
  <r>
    <m/>
    <x v="8"/>
    <x v="31"/>
    <s v="NICA_010"/>
    <x v="5"/>
    <x v="2"/>
    <m/>
    <m/>
    <m/>
    <m/>
    <x v="7"/>
    <m/>
    <x v="2"/>
    <x v="5"/>
    <s v="Ahmed Khfaga"/>
    <m/>
    <m/>
    <m/>
    <m/>
    <x v="0"/>
    <x v="5"/>
    <x v="6"/>
    <x v="1"/>
    <x v="1"/>
    <x v="1"/>
    <s v="1020901"/>
    <s v="Alex Nice Egypt"/>
    <x v="5"/>
    <x v="0"/>
  </r>
  <r>
    <n v="48178.89000000005"/>
    <x v="8"/>
    <x v="32"/>
    <s v="NICA_011"/>
    <x v="0"/>
    <x v="2"/>
    <m/>
    <m/>
    <m/>
    <m/>
    <x v="7"/>
    <n v="437.93743799999993"/>
    <x v="2"/>
    <x v="5"/>
    <s v="Ahmed Khfaga"/>
    <n v="44258.800000000076"/>
    <n v="1338.0800000000002"/>
    <n v="43579.449999999953"/>
    <m/>
    <x v="0"/>
    <x v="5"/>
    <x v="0"/>
    <x v="1"/>
    <x v="1"/>
    <x v="1"/>
    <s v="1020901"/>
    <s v="Alex Nice Egypt"/>
    <x v="0"/>
    <x v="0"/>
  </r>
  <r>
    <n v="19619.600000000028"/>
    <x v="8"/>
    <x v="33"/>
    <s v="NICA_012"/>
    <x v="0"/>
    <x v="2"/>
    <m/>
    <m/>
    <m/>
    <m/>
    <x v="7"/>
    <n v="187.24997100000013"/>
    <x v="2"/>
    <x v="5"/>
    <s v="Ahmed Khfaga"/>
    <n v="17812.860000000015"/>
    <n v="136.5"/>
    <n v="17554.400000000027"/>
    <m/>
    <x v="0"/>
    <x v="5"/>
    <x v="0"/>
    <x v="1"/>
    <x v="1"/>
    <x v="1"/>
    <s v="1020901"/>
    <s v="Alex Nice Egypt"/>
    <x v="0"/>
    <x v="0"/>
  </r>
  <r>
    <n v="47182.11000000003"/>
    <x v="8"/>
    <x v="34"/>
    <s v="NICA_013"/>
    <x v="0"/>
    <x v="2"/>
    <m/>
    <m/>
    <m/>
    <m/>
    <x v="7"/>
    <n v="391.39581500000008"/>
    <x v="2"/>
    <x v="5"/>
    <s v="Ahmed Khfaga"/>
    <n v="42963.18"/>
    <n v="748.8"/>
    <n v="42266.840000000026"/>
    <m/>
    <x v="0"/>
    <x v="5"/>
    <x v="0"/>
    <x v="1"/>
    <x v="1"/>
    <x v="1"/>
    <s v="1020901"/>
    <s v="Alex Nice Egypt"/>
    <x v="0"/>
    <x v="0"/>
  </r>
  <r>
    <n v="20548.799999999996"/>
    <x v="8"/>
    <x v="1107"/>
    <s v="NICA_014"/>
    <x v="6"/>
    <x v="2"/>
    <m/>
    <m/>
    <m/>
    <m/>
    <x v="7"/>
    <n v="54"/>
    <x v="3"/>
    <x v="5"/>
    <s v="Ahmed Khfaga"/>
    <n v="20548.799999999996"/>
    <m/>
    <n v="19521.360000000004"/>
    <m/>
    <x v="0"/>
    <x v="5"/>
    <x v="7"/>
    <x v="1"/>
    <x v="1"/>
    <x v="1"/>
    <s v="1020901"/>
    <s v="Alex Nice Egypt"/>
    <x v="0"/>
    <x v="0"/>
  </r>
  <r>
    <n v="2013.6400000000006"/>
    <x v="9"/>
    <x v="852"/>
    <s v="NICC_001"/>
    <x v="0"/>
    <x v="2"/>
    <m/>
    <m/>
    <m/>
    <m/>
    <x v="7"/>
    <n v="19.770831999999999"/>
    <x v="2"/>
    <x v="0"/>
    <s v="Ahmed Khfaga"/>
    <n v="1884.1600000000003"/>
    <m/>
    <n v="1877.0700000000002"/>
    <m/>
    <x v="0"/>
    <x v="0"/>
    <x v="0"/>
    <x v="1"/>
    <x v="1"/>
    <x v="1"/>
    <s v="1020902"/>
    <s v="El Khusos Nice Egypt"/>
    <x v="0"/>
    <x v="0"/>
  </r>
  <r>
    <m/>
    <x v="7"/>
    <x v="36"/>
    <s v="NICC_002"/>
    <x v="0"/>
    <x v="2"/>
    <m/>
    <m/>
    <m/>
    <m/>
    <x v="7"/>
    <m/>
    <x v="2"/>
    <x v="0"/>
    <s v="Ahmed Khfaga"/>
    <m/>
    <m/>
    <m/>
    <m/>
    <x v="0"/>
    <x v="0"/>
    <x v="0"/>
    <x v="1"/>
    <x v="1"/>
    <x v="1"/>
    <s v="1020902"/>
    <s v="El Khusos Nice Egypt"/>
    <x v="0"/>
    <x v="0"/>
  </r>
  <r>
    <m/>
    <x v="7"/>
    <x v="37"/>
    <s v="NICC_003"/>
    <x v="0"/>
    <x v="2"/>
    <m/>
    <m/>
    <m/>
    <m/>
    <x v="7"/>
    <m/>
    <x v="2"/>
    <x v="0"/>
    <s v="Ahmed Khfaga"/>
    <m/>
    <m/>
    <m/>
    <m/>
    <x v="0"/>
    <x v="0"/>
    <x v="0"/>
    <x v="1"/>
    <x v="1"/>
    <x v="1"/>
    <s v="1020902"/>
    <s v="El Khusos Nice Egypt"/>
    <x v="0"/>
    <x v="0"/>
  </r>
  <r>
    <m/>
    <x v="7"/>
    <x v="38"/>
    <s v="NICC_004"/>
    <x v="0"/>
    <x v="2"/>
    <m/>
    <m/>
    <m/>
    <m/>
    <x v="7"/>
    <m/>
    <x v="2"/>
    <x v="0"/>
    <s v="Ahmed Khfaga"/>
    <m/>
    <m/>
    <m/>
    <m/>
    <x v="0"/>
    <x v="0"/>
    <x v="0"/>
    <x v="1"/>
    <x v="1"/>
    <x v="1"/>
    <s v="1020902"/>
    <s v="El Khusos Nice Egypt"/>
    <x v="0"/>
    <x v="0"/>
  </r>
  <r>
    <n v="25166.080000000034"/>
    <x v="10"/>
    <x v="39"/>
    <s v="NICC_005"/>
    <x v="0"/>
    <x v="2"/>
    <m/>
    <m/>
    <m/>
    <m/>
    <x v="7"/>
    <n v="135.35415000000012"/>
    <x v="2"/>
    <x v="0"/>
    <s v="Ahmed Khfaga"/>
    <n v="22402.060000000027"/>
    <m/>
    <n v="21667.560000000019"/>
    <m/>
    <x v="0"/>
    <x v="0"/>
    <x v="0"/>
    <x v="1"/>
    <x v="1"/>
    <x v="1"/>
    <s v="1020902"/>
    <s v="El Khusos Nice Egypt"/>
    <x v="0"/>
    <x v="0"/>
  </r>
  <r>
    <m/>
    <x v="7"/>
    <x v="40"/>
    <s v="NICC_006"/>
    <x v="0"/>
    <x v="2"/>
    <m/>
    <m/>
    <m/>
    <m/>
    <x v="7"/>
    <m/>
    <x v="2"/>
    <x v="0"/>
    <s v="Ahmed Khfaga"/>
    <m/>
    <m/>
    <m/>
    <m/>
    <x v="0"/>
    <x v="0"/>
    <x v="0"/>
    <x v="1"/>
    <x v="1"/>
    <x v="1"/>
    <s v="1020902"/>
    <s v="El Khusos Nice Egypt"/>
    <x v="0"/>
    <x v="0"/>
  </r>
  <r>
    <n v="32699.120000000046"/>
    <x v="11"/>
    <x v="853"/>
    <s v="NICC_007"/>
    <x v="0"/>
    <x v="2"/>
    <m/>
    <m/>
    <m/>
    <m/>
    <x v="7"/>
    <n v="314.99996900000019"/>
    <x v="2"/>
    <x v="0"/>
    <s v="Ahmed Khfaga"/>
    <n v="29976.690000000039"/>
    <n v="2515.5000000000005"/>
    <n v="29548.670000000009"/>
    <m/>
    <x v="0"/>
    <x v="0"/>
    <x v="0"/>
    <x v="1"/>
    <x v="1"/>
    <x v="1"/>
    <s v="1020902"/>
    <s v="El Khusos Nice Egypt"/>
    <x v="0"/>
    <x v="0"/>
  </r>
  <r>
    <n v="9416.9299999999985"/>
    <x v="11"/>
    <x v="42"/>
    <s v="NICC_008"/>
    <x v="0"/>
    <x v="2"/>
    <m/>
    <m/>
    <m/>
    <m/>
    <x v="7"/>
    <n v="94.354160999999976"/>
    <x v="2"/>
    <x v="0"/>
    <s v="Ahmed Khfaga"/>
    <n v="8805.9299999999985"/>
    <m/>
    <n v="8674.64"/>
    <m/>
    <x v="0"/>
    <x v="0"/>
    <x v="0"/>
    <x v="1"/>
    <x v="1"/>
    <x v="1"/>
    <s v="1020902"/>
    <s v="El Khusos Nice Egypt"/>
    <x v="0"/>
    <x v="0"/>
  </r>
  <r>
    <n v="1394.7700000000004"/>
    <x v="12"/>
    <x v="43"/>
    <s v="NICC_009"/>
    <x v="0"/>
    <x v="2"/>
    <m/>
    <m/>
    <m/>
    <m/>
    <x v="7"/>
    <n v="16.458330999999998"/>
    <x v="2"/>
    <x v="0"/>
    <s v="Ahmed Khfaga"/>
    <n v="1285.8300000000002"/>
    <m/>
    <n v="1282.3100000000002"/>
    <m/>
    <x v="0"/>
    <x v="0"/>
    <x v="0"/>
    <x v="1"/>
    <x v="1"/>
    <x v="1"/>
    <s v="1020902"/>
    <s v="El Khusos Nice Egypt"/>
    <x v="0"/>
    <x v="0"/>
  </r>
  <r>
    <n v="27531.210000000014"/>
    <x v="9"/>
    <x v="856"/>
    <s v="NICC_010"/>
    <x v="1"/>
    <x v="2"/>
    <m/>
    <m/>
    <m/>
    <m/>
    <x v="7"/>
    <n v="274.33333199999998"/>
    <x v="2"/>
    <x v="0"/>
    <s v="Ahmed Khfaga"/>
    <n v="24406.23000000001"/>
    <n v="-21392"/>
    <n v="25692.570000000003"/>
    <m/>
    <x v="0"/>
    <x v="0"/>
    <x v="1"/>
    <x v="1"/>
    <x v="1"/>
    <x v="1"/>
    <s v="1020902"/>
    <s v="El Khusos Nice Egypt"/>
    <x v="1"/>
    <x v="0"/>
  </r>
  <r>
    <n v="3722.56"/>
    <x v="10"/>
    <x v="45"/>
    <s v="NICC_011"/>
    <x v="1"/>
    <x v="2"/>
    <m/>
    <m/>
    <m/>
    <m/>
    <x v="7"/>
    <n v="19"/>
    <x v="2"/>
    <x v="0"/>
    <s v="Ahmed Khfaga"/>
    <n v="3656"/>
    <m/>
    <n v="3459.44"/>
    <m/>
    <x v="0"/>
    <x v="0"/>
    <x v="1"/>
    <x v="1"/>
    <x v="1"/>
    <x v="1"/>
    <s v="1020902"/>
    <s v="El Khusos Nice Egypt"/>
    <x v="1"/>
    <x v="0"/>
  </r>
  <r>
    <n v="-16289.46"/>
    <x v="12"/>
    <x v="857"/>
    <s v="NICC_012"/>
    <x v="1"/>
    <x v="2"/>
    <m/>
    <m/>
    <m/>
    <m/>
    <x v="7"/>
    <n v="-5"/>
    <x v="2"/>
    <x v="0"/>
    <s v="Ahmed Khfaga"/>
    <n v="-16536.859999999997"/>
    <n v="-21999.039999999997"/>
    <n v="-13252.819999999994"/>
    <m/>
    <x v="0"/>
    <x v="0"/>
    <x v="1"/>
    <x v="1"/>
    <x v="1"/>
    <x v="1"/>
    <s v="1020902"/>
    <s v="El Khusos Nice Egypt"/>
    <x v="1"/>
    <x v="0"/>
  </r>
  <r>
    <n v="-93553.42"/>
    <x v="9"/>
    <x v="47"/>
    <s v="NICC_014"/>
    <x v="4"/>
    <x v="2"/>
    <m/>
    <m/>
    <m/>
    <m/>
    <x v="7"/>
    <n v="-797.874999"/>
    <x v="2"/>
    <x v="8"/>
    <s v="Bassem Mohamed"/>
    <n v="-85913.44"/>
    <m/>
    <n v="-81167.33"/>
    <m/>
    <x v="0"/>
    <x v="3"/>
    <x v="5"/>
    <x v="1"/>
    <x v="1"/>
    <x v="1"/>
    <s v="1020902"/>
    <s v="El Khusos Nice Egypt"/>
    <x v="4"/>
    <x v="0"/>
  </r>
  <r>
    <m/>
    <x v="9"/>
    <x v="286"/>
    <s v="NICC_016"/>
    <x v="4"/>
    <x v="2"/>
    <m/>
    <m/>
    <m/>
    <m/>
    <x v="7"/>
    <m/>
    <x v="2"/>
    <x v="50"/>
    <s v="Abdallah Hussien"/>
    <m/>
    <m/>
    <m/>
    <m/>
    <x v="0"/>
    <x v="0"/>
    <x v="5"/>
    <x v="1"/>
    <x v="1"/>
    <x v="1"/>
    <s v="1020902"/>
    <s v="El Khusos Nice Egypt"/>
    <x v="4"/>
    <x v="0"/>
  </r>
  <r>
    <m/>
    <x v="9"/>
    <x v="466"/>
    <s v="NICC_017"/>
    <x v="4"/>
    <x v="2"/>
    <m/>
    <m/>
    <m/>
    <m/>
    <x v="7"/>
    <m/>
    <x v="2"/>
    <x v="51"/>
    <s v="Abdallah Hussien"/>
    <m/>
    <m/>
    <m/>
    <m/>
    <x v="0"/>
    <x v="0"/>
    <x v="5"/>
    <x v="1"/>
    <x v="1"/>
    <x v="1"/>
    <s v="1020902"/>
    <s v="El Khusos Nice Egypt"/>
    <x v="4"/>
    <x v="0"/>
  </r>
  <r>
    <m/>
    <x v="9"/>
    <x v="48"/>
    <s v="NICC_018"/>
    <x v="4"/>
    <x v="2"/>
    <m/>
    <m/>
    <m/>
    <m/>
    <x v="7"/>
    <m/>
    <x v="2"/>
    <x v="9"/>
    <s v="Vacant"/>
    <m/>
    <m/>
    <m/>
    <m/>
    <x v="0"/>
    <x v="6"/>
    <x v="5"/>
    <x v="1"/>
    <x v="1"/>
    <x v="1"/>
    <s v="1020902"/>
    <s v="El Khusos Nice Egypt"/>
    <x v="4"/>
    <x v="0"/>
  </r>
  <r>
    <m/>
    <x v="9"/>
    <x v="49"/>
    <s v="NICC_019"/>
    <x v="4"/>
    <x v="2"/>
    <m/>
    <m/>
    <m/>
    <m/>
    <x v="7"/>
    <m/>
    <x v="2"/>
    <x v="10"/>
    <s v="Abdallah Hussien"/>
    <m/>
    <m/>
    <m/>
    <m/>
    <x v="0"/>
    <x v="6"/>
    <x v="5"/>
    <x v="1"/>
    <x v="1"/>
    <x v="1"/>
    <s v="1020902"/>
    <s v="El Khusos Nice Egypt"/>
    <x v="4"/>
    <x v="0"/>
  </r>
  <r>
    <m/>
    <x v="9"/>
    <x v="50"/>
    <s v="NICC_020"/>
    <x v="4"/>
    <x v="2"/>
    <m/>
    <m/>
    <m/>
    <m/>
    <x v="7"/>
    <m/>
    <x v="2"/>
    <x v="11"/>
    <s v="Vacant"/>
    <m/>
    <m/>
    <m/>
    <m/>
    <x v="0"/>
    <x v="6"/>
    <x v="5"/>
    <x v="1"/>
    <x v="1"/>
    <x v="1"/>
    <s v="1020902"/>
    <s v="El Khusos Nice Egypt"/>
    <x v="4"/>
    <x v="0"/>
  </r>
  <r>
    <m/>
    <x v="9"/>
    <x v="51"/>
    <s v="NICC_021"/>
    <x v="4"/>
    <x v="2"/>
    <m/>
    <m/>
    <m/>
    <m/>
    <x v="7"/>
    <m/>
    <x v="2"/>
    <x v="12"/>
    <s v="Vacant"/>
    <m/>
    <m/>
    <m/>
    <m/>
    <x v="0"/>
    <x v="6"/>
    <x v="5"/>
    <x v="1"/>
    <x v="1"/>
    <x v="1"/>
    <s v="1020902"/>
    <s v="El Khusos Nice Egypt"/>
    <x v="4"/>
    <x v="0"/>
  </r>
  <r>
    <n v="22389.830000000031"/>
    <x v="9"/>
    <x v="854"/>
    <s v="NICC_022"/>
    <x v="0"/>
    <x v="2"/>
    <m/>
    <m/>
    <m/>
    <m/>
    <x v="7"/>
    <n v="198.77082000000001"/>
    <x v="2"/>
    <x v="0"/>
    <s v="Ahmed Khfaga"/>
    <n v="20952.940000000017"/>
    <m/>
    <n v="20727.920000000024"/>
    <m/>
    <x v="0"/>
    <x v="0"/>
    <x v="0"/>
    <x v="1"/>
    <x v="1"/>
    <x v="1"/>
    <s v="1020902"/>
    <s v="El Khusos Nice Egypt"/>
    <x v="0"/>
    <x v="0"/>
  </r>
  <r>
    <m/>
    <x v="7"/>
    <x v="53"/>
    <s v="NICC_023"/>
    <x v="0"/>
    <x v="2"/>
    <m/>
    <m/>
    <m/>
    <m/>
    <x v="7"/>
    <m/>
    <x v="2"/>
    <x v="0"/>
    <s v="Ahmed Khfaga"/>
    <m/>
    <m/>
    <m/>
    <m/>
    <x v="0"/>
    <x v="0"/>
    <x v="0"/>
    <x v="1"/>
    <x v="1"/>
    <x v="1"/>
    <s v="1020902"/>
    <s v="El Khusos Nice Egypt"/>
    <x v="0"/>
    <x v="0"/>
  </r>
  <r>
    <n v="18566.810000000016"/>
    <x v="12"/>
    <x v="54"/>
    <s v="NICC_024"/>
    <x v="0"/>
    <x v="2"/>
    <m/>
    <m/>
    <m/>
    <m/>
    <x v="7"/>
    <n v="176.45831600000005"/>
    <x v="2"/>
    <x v="0"/>
    <s v="Ahmed Khfaga"/>
    <n v="17268.170000000009"/>
    <m/>
    <n v="16984.110000000008"/>
    <m/>
    <x v="0"/>
    <x v="0"/>
    <x v="0"/>
    <x v="1"/>
    <x v="1"/>
    <x v="1"/>
    <s v="1020902"/>
    <s v="El Khusos Nice Egypt"/>
    <x v="0"/>
    <x v="0"/>
  </r>
  <r>
    <m/>
    <x v="7"/>
    <x v="55"/>
    <s v="NICC_025"/>
    <x v="0"/>
    <x v="2"/>
    <m/>
    <m/>
    <m/>
    <m/>
    <x v="7"/>
    <m/>
    <x v="2"/>
    <x v="0"/>
    <s v="Ahmed Khfaga"/>
    <m/>
    <m/>
    <m/>
    <m/>
    <x v="0"/>
    <x v="0"/>
    <x v="0"/>
    <x v="1"/>
    <x v="1"/>
    <x v="1"/>
    <s v="1020902"/>
    <s v="El Khusos Nice Egypt"/>
    <x v="0"/>
    <x v="0"/>
  </r>
  <r>
    <m/>
    <x v="7"/>
    <x v="56"/>
    <s v="NICC_026"/>
    <x v="0"/>
    <x v="2"/>
    <m/>
    <m/>
    <m/>
    <m/>
    <x v="7"/>
    <m/>
    <x v="2"/>
    <x v="0"/>
    <s v="Ahmed Khfaga"/>
    <m/>
    <m/>
    <m/>
    <m/>
    <x v="0"/>
    <x v="0"/>
    <x v="0"/>
    <x v="1"/>
    <x v="1"/>
    <x v="1"/>
    <s v="1020902"/>
    <s v="El Khusos Nice Egypt"/>
    <x v="0"/>
    <x v="0"/>
  </r>
  <r>
    <n v="18125.900000000016"/>
    <x v="10"/>
    <x v="855"/>
    <s v="NICC_027"/>
    <x v="0"/>
    <x v="2"/>
    <m/>
    <m/>
    <m/>
    <m/>
    <x v="7"/>
    <n v="146.66664800000012"/>
    <x v="2"/>
    <x v="0"/>
    <s v="Ahmed Khfaga"/>
    <n v="16723.71"/>
    <m/>
    <n v="16214.349999999995"/>
    <m/>
    <x v="0"/>
    <x v="0"/>
    <x v="0"/>
    <x v="1"/>
    <x v="1"/>
    <x v="1"/>
    <s v="1020902"/>
    <s v="El Khusos Nice Egypt"/>
    <x v="0"/>
    <x v="0"/>
  </r>
  <r>
    <m/>
    <x v="7"/>
    <x v="58"/>
    <s v="NICC_028"/>
    <x v="1"/>
    <x v="2"/>
    <m/>
    <m/>
    <m/>
    <m/>
    <x v="7"/>
    <m/>
    <x v="2"/>
    <x v="0"/>
    <s v="Ahmed Khfaga"/>
    <m/>
    <m/>
    <m/>
    <m/>
    <x v="0"/>
    <x v="0"/>
    <x v="1"/>
    <x v="1"/>
    <x v="1"/>
    <x v="1"/>
    <s v="1020902"/>
    <s v="El Khusos Nice Egypt"/>
    <x v="1"/>
    <x v="0"/>
  </r>
  <r>
    <n v="-3779.3191660000002"/>
    <x v="10"/>
    <x v="59"/>
    <s v="NICC_029"/>
    <x v="5"/>
    <x v="2"/>
    <m/>
    <m/>
    <m/>
    <m/>
    <x v="7"/>
    <n v="-10.583331999999999"/>
    <x v="2"/>
    <x v="0"/>
    <s v="Ahmed Khfaga"/>
    <n v="-3703.6491660000002"/>
    <m/>
    <n v="-3417.2691660000005"/>
    <m/>
    <x v="0"/>
    <x v="0"/>
    <x v="6"/>
    <x v="1"/>
    <x v="1"/>
    <x v="1"/>
    <s v="1020902"/>
    <s v="El Khusos Nice Egypt"/>
    <x v="0"/>
    <x v="0"/>
  </r>
  <r>
    <m/>
    <x v="11"/>
    <x v="60"/>
    <s v="NICC_030"/>
    <x v="5"/>
    <x v="2"/>
    <m/>
    <m/>
    <m/>
    <m/>
    <x v="7"/>
    <m/>
    <x v="2"/>
    <x v="0"/>
    <s v="Ahmed Khfaga"/>
    <m/>
    <m/>
    <m/>
    <m/>
    <x v="0"/>
    <x v="0"/>
    <x v="6"/>
    <x v="1"/>
    <x v="1"/>
    <x v="1"/>
    <s v="1020902"/>
    <s v="El Khusos Nice Egypt"/>
    <x v="0"/>
    <x v="0"/>
  </r>
  <r>
    <n v="15712"/>
    <x v="9"/>
    <x v="61"/>
    <s v="NICC_031"/>
    <x v="6"/>
    <x v="2"/>
    <m/>
    <m/>
    <m/>
    <m/>
    <x v="7"/>
    <n v="34"/>
    <x v="3"/>
    <x v="0"/>
    <s v="Ahmed Khfaga"/>
    <n v="15712"/>
    <m/>
    <n v="14276.8"/>
    <m/>
    <x v="0"/>
    <x v="0"/>
    <x v="7"/>
    <x v="1"/>
    <x v="1"/>
    <x v="1"/>
    <s v="1020902"/>
    <s v="El Khusos Nice Egypt"/>
    <x v="6"/>
    <x v="0"/>
  </r>
  <r>
    <m/>
    <x v="9"/>
    <x v="293"/>
    <s v="NICC_032"/>
    <x v="4"/>
    <x v="2"/>
    <m/>
    <m/>
    <m/>
    <m/>
    <x v="7"/>
    <m/>
    <x v="2"/>
    <x v="40"/>
    <s v="Ayman Eid"/>
    <m/>
    <m/>
    <m/>
    <m/>
    <x v="0"/>
    <x v="8"/>
    <x v="5"/>
    <x v="1"/>
    <x v="1"/>
    <x v="1"/>
    <s v="1020902"/>
    <s v="El Khusos Nice Egypt"/>
    <x v="4"/>
    <x v="0"/>
  </r>
  <r>
    <n v="21311.24000000002"/>
    <x v="11"/>
    <x v="499"/>
    <s v="NICC_033"/>
    <x v="1"/>
    <x v="2"/>
    <m/>
    <m/>
    <m/>
    <m/>
    <x v="7"/>
    <n v="225.58333200000001"/>
    <x v="2"/>
    <x v="0"/>
    <s v="Ahmed Khfaga"/>
    <n v="19676.460000000014"/>
    <n v="-6627.5"/>
    <n v="19612.960000000014"/>
    <m/>
    <x v="0"/>
    <x v="0"/>
    <x v="1"/>
    <x v="1"/>
    <x v="1"/>
    <x v="1"/>
    <s v="1020902"/>
    <s v="El Khusos Nice Egypt"/>
    <x v="1"/>
    <x v="0"/>
  </r>
  <r>
    <n v="1243.3200000000004"/>
    <x v="158"/>
    <x v="773"/>
    <s v="NICH_001"/>
    <x v="0"/>
    <x v="2"/>
    <m/>
    <m/>
    <m/>
    <m/>
    <x v="7"/>
    <n v="11.958329999999997"/>
    <x v="2"/>
    <x v="2"/>
    <s v="Mohamed Salah"/>
    <n v="1150.5"/>
    <m/>
    <n v="1150.5"/>
    <m/>
    <x v="0"/>
    <x v="2"/>
    <x v="0"/>
    <x v="1"/>
    <x v="1"/>
    <x v="1"/>
    <s v="1020905"/>
    <s v="El Sharkia Caltex Nice Egypt"/>
    <x v="0"/>
    <x v="0"/>
  </r>
  <r>
    <n v="1028.4199999999998"/>
    <x v="158"/>
    <x v="774"/>
    <s v="NICH_002"/>
    <x v="0"/>
    <x v="2"/>
    <m/>
    <m/>
    <m/>
    <m/>
    <x v="7"/>
    <n v="7.4374960000000012"/>
    <x v="2"/>
    <x v="2"/>
    <s v="Mohamed Salah"/>
    <n v="1028.4199999999998"/>
    <m/>
    <n v="1028.4199999999998"/>
    <m/>
    <x v="0"/>
    <x v="2"/>
    <x v="0"/>
    <x v="1"/>
    <x v="1"/>
    <x v="1"/>
    <s v="1020905"/>
    <s v="El Sharkia Caltex Nice Egypt"/>
    <x v="0"/>
    <x v="0"/>
  </r>
  <r>
    <m/>
    <x v="158"/>
    <x v="65"/>
    <s v="NICH_003"/>
    <x v="0"/>
    <x v="2"/>
    <m/>
    <m/>
    <m/>
    <m/>
    <x v="7"/>
    <m/>
    <x v="2"/>
    <x v="2"/>
    <s v="Mohamed Salah"/>
    <m/>
    <m/>
    <m/>
    <m/>
    <x v="0"/>
    <x v="2"/>
    <x v="0"/>
    <x v="1"/>
    <x v="1"/>
    <x v="1"/>
    <s v="1020905"/>
    <s v="El Sharkia Caltex Nice Egypt"/>
    <x v="0"/>
    <x v="0"/>
  </r>
  <r>
    <n v="35796.359999999993"/>
    <x v="158"/>
    <x v="540"/>
    <s v="NICH_004"/>
    <x v="1"/>
    <x v="2"/>
    <m/>
    <m/>
    <m/>
    <m/>
    <x v="7"/>
    <n v="223"/>
    <x v="2"/>
    <x v="2"/>
    <s v="Mohamed Salah"/>
    <n v="33915.879999999997"/>
    <m/>
    <n v="32219.450000000004"/>
    <m/>
    <x v="0"/>
    <x v="2"/>
    <x v="1"/>
    <x v="1"/>
    <x v="1"/>
    <x v="1"/>
    <s v="1020905"/>
    <s v="El Sharkia Caltex Nice Egypt"/>
    <x v="1"/>
    <x v="0"/>
  </r>
  <r>
    <m/>
    <x v="158"/>
    <x v="922"/>
    <s v="NICH_005"/>
    <x v="5"/>
    <x v="2"/>
    <m/>
    <m/>
    <m/>
    <m/>
    <x v="7"/>
    <m/>
    <x v="2"/>
    <x v="2"/>
    <s v="Mohamed Salah"/>
    <m/>
    <m/>
    <m/>
    <m/>
    <x v="0"/>
    <x v="2"/>
    <x v="0"/>
    <x v="1"/>
    <x v="1"/>
    <x v="1"/>
    <s v="1020905"/>
    <s v="El Sharkia Caltex Nice Egypt"/>
    <x v="0"/>
    <x v="0"/>
  </r>
  <r>
    <n v="26291.7"/>
    <x v="160"/>
    <x v="793"/>
    <s v="NICI_001"/>
    <x v="1"/>
    <x v="2"/>
    <m/>
    <m/>
    <m/>
    <m/>
    <x v="7"/>
    <n v="162.33333199999998"/>
    <x v="2"/>
    <x v="17"/>
    <s v="Mohamed Salah"/>
    <n v="25190.720000000001"/>
    <n v="507"/>
    <n v="24374.63"/>
    <m/>
    <x v="0"/>
    <x v="4"/>
    <x v="1"/>
    <x v="1"/>
    <x v="1"/>
    <x v="1"/>
    <s v="1020906"/>
    <s v="Ismailia Nice Egypt"/>
    <x v="1"/>
    <x v="0"/>
  </r>
  <r>
    <m/>
    <x v="160"/>
    <x v="531"/>
    <s v="NICI_002"/>
    <x v="0"/>
    <x v="2"/>
    <m/>
    <m/>
    <m/>
    <m/>
    <x v="7"/>
    <m/>
    <x v="2"/>
    <x v="17"/>
    <s v="Mohamed Salah"/>
    <m/>
    <m/>
    <m/>
    <m/>
    <x v="0"/>
    <x v="4"/>
    <x v="0"/>
    <x v="1"/>
    <x v="1"/>
    <x v="1"/>
    <s v="1020906"/>
    <s v="Ismailia Nice Egypt"/>
    <x v="0"/>
    <x v="0"/>
  </r>
  <r>
    <m/>
    <x v="160"/>
    <x v="1108"/>
    <s v="NICI_003"/>
    <x v="0"/>
    <x v="2"/>
    <m/>
    <m/>
    <m/>
    <m/>
    <x v="7"/>
    <m/>
    <x v="2"/>
    <x v="17"/>
    <s v="Mohamed Salah"/>
    <m/>
    <m/>
    <m/>
    <m/>
    <x v="0"/>
    <x v="4"/>
    <x v="0"/>
    <x v="1"/>
    <x v="1"/>
    <x v="1"/>
    <s v="1020906"/>
    <s v="Ismailia Nice Egypt"/>
    <x v="0"/>
    <x v="0"/>
  </r>
  <r>
    <m/>
    <x v="13"/>
    <x v="1109"/>
    <s v="NICM_001"/>
    <x v="0"/>
    <x v="2"/>
    <m/>
    <m/>
    <m/>
    <m/>
    <x v="7"/>
    <m/>
    <x v="2"/>
    <x v="13"/>
    <s v="Mohamed Salah"/>
    <m/>
    <m/>
    <m/>
    <m/>
    <x v="0"/>
    <x v="2"/>
    <x v="0"/>
    <x v="1"/>
    <x v="1"/>
    <x v="1"/>
    <s v="1020903"/>
    <s v="El Dakahlya Nice Egypt"/>
    <x v="0"/>
    <x v="0"/>
  </r>
  <r>
    <n v="7639.2999999999829"/>
    <x v="13"/>
    <x v="63"/>
    <s v="NICM_002"/>
    <x v="0"/>
    <x v="2"/>
    <m/>
    <m/>
    <m/>
    <m/>
    <x v="7"/>
    <n v="66.083319999999929"/>
    <x v="2"/>
    <x v="13"/>
    <s v="Mohamed Salah"/>
    <n v="7185.5999999999922"/>
    <m/>
    <n v="7011.809999999994"/>
    <m/>
    <x v="0"/>
    <x v="2"/>
    <x v="0"/>
    <x v="1"/>
    <x v="1"/>
    <x v="1"/>
    <s v="1020903"/>
    <s v="El Dakahlya Nice Egypt"/>
    <x v="0"/>
    <x v="0"/>
  </r>
  <r>
    <n v="6057.2899999999918"/>
    <x v="13"/>
    <x v="64"/>
    <s v="NICM_003"/>
    <x v="0"/>
    <x v="2"/>
    <m/>
    <m/>
    <m/>
    <m/>
    <x v="7"/>
    <n v="47.145825000000016"/>
    <x v="2"/>
    <x v="13"/>
    <s v="Mohamed Salah"/>
    <n v="5670.6699999999983"/>
    <n v="273"/>
    <n v="5564.3399999999983"/>
    <m/>
    <x v="0"/>
    <x v="2"/>
    <x v="0"/>
    <x v="1"/>
    <x v="1"/>
    <x v="1"/>
    <s v="1020903"/>
    <s v="El Dakahlya Nice Egypt"/>
    <x v="0"/>
    <x v="0"/>
  </r>
  <r>
    <n v="42436.719999999972"/>
    <x v="14"/>
    <x v="508"/>
    <s v="NICM_006"/>
    <x v="0"/>
    <x v="2"/>
    <m/>
    <m/>
    <m/>
    <m/>
    <x v="7"/>
    <n v="366.58331599999974"/>
    <x v="2"/>
    <x v="13"/>
    <s v="Mohamed Salah"/>
    <n v="38731.849999999984"/>
    <n v="237.9"/>
    <n v="37392.599999999991"/>
    <m/>
    <x v="0"/>
    <x v="2"/>
    <x v="0"/>
    <x v="1"/>
    <x v="1"/>
    <x v="1"/>
    <s v="1020903"/>
    <s v="El Dakahlya Nice Egypt"/>
    <x v="0"/>
    <x v="0"/>
  </r>
  <r>
    <m/>
    <x v="13"/>
    <x v="789"/>
    <s v="NICM_007"/>
    <x v="1"/>
    <x v="2"/>
    <m/>
    <m/>
    <m/>
    <m/>
    <x v="7"/>
    <m/>
    <x v="2"/>
    <x v="13"/>
    <s v="Mohamed Salah"/>
    <m/>
    <m/>
    <m/>
    <m/>
    <x v="0"/>
    <x v="2"/>
    <x v="1"/>
    <x v="1"/>
    <x v="1"/>
    <x v="1"/>
    <s v="1020903"/>
    <s v="El Dakahlya Nice Egypt"/>
    <x v="1"/>
    <x v="0"/>
  </r>
  <r>
    <m/>
    <x v="14"/>
    <x v="68"/>
    <s v="NICM_011"/>
    <x v="5"/>
    <x v="2"/>
    <m/>
    <m/>
    <m/>
    <m/>
    <x v="7"/>
    <m/>
    <x v="2"/>
    <x v="13"/>
    <s v="Mohamed Salah"/>
    <m/>
    <m/>
    <m/>
    <m/>
    <x v="0"/>
    <x v="2"/>
    <x v="6"/>
    <x v="1"/>
    <x v="1"/>
    <x v="1"/>
    <s v="1020903"/>
    <s v="El Dakahlya Nice Egypt"/>
    <x v="7"/>
    <x v="0"/>
  </r>
  <r>
    <m/>
    <x v="7"/>
    <x v="69"/>
    <s v="NICM_012"/>
    <x v="0"/>
    <x v="2"/>
    <m/>
    <m/>
    <m/>
    <m/>
    <x v="7"/>
    <m/>
    <x v="2"/>
    <x v="13"/>
    <s v="Mohamed Salah"/>
    <m/>
    <m/>
    <m/>
    <m/>
    <x v="0"/>
    <x v="2"/>
    <x v="0"/>
    <x v="1"/>
    <x v="1"/>
    <x v="1"/>
    <s v="1020903"/>
    <s v="El Dakahlya Nice Egypt"/>
    <x v="0"/>
    <x v="0"/>
  </r>
  <r>
    <n v="-16407.589999999942"/>
    <x v="14"/>
    <x v="1080"/>
    <s v="NICM_013"/>
    <x v="1"/>
    <x v="2"/>
    <m/>
    <m/>
    <m/>
    <m/>
    <x v="7"/>
    <n v="-100.66667000000008"/>
    <x v="2"/>
    <x v="13"/>
    <s v="Mohamed Salah"/>
    <n v="-14045.019999999964"/>
    <n v="-4383.2800000000007"/>
    <n v="-14999.140000000105"/>
    <m/>
    <x v="0"/>
    <x v="2"/>
    <x v="1"/>
    <x v="1"/>
    <x v="1"/>
    <x v="1"/>
    <s v="1020903"/>
    <s v="El Dakahlya Nice Egypt"/>
    <x v="1"/>
    <x v="0"/>
  </r>
  <r>
    <m/>
    <x v="7"/>
    <x v="776"/>
    <s v="NICM_014"/>
    <x v="0"/>
    <x v="2"/>
    <m/>
    <m/>
    <m/>
    <m/>
    <x v="7"/>
    <m/>
    <x v="2"/>
    <x v="13"/>
    <s v="Mohamed Salah"/>
    <m/>
    <m/>
    <m/>
    <m/>
    <x v="0"/>
    <x v="2"/>
    <x v="0"/>
    <x v="1"/>
    <x v="1"/>
    <x v="1"/>
    <s v="1020903"/>
    <s v="El Dakahlya Nice Egypt"/>
    <x v="0"/>
    <x v="0"/>
  </r>
  <r>
    <n v="9669.11"/>
    <x v="15"/>
    <x v="70"/>
    <s v="NICT_001"/>
    <x v="0"/>
    <x v="2"/>
    <m/>
    <m/>
    <m/>
    <m/>
    <x v="7"/>
    <n v="75.874996000000024"/>
    <x v="2"/>
    <x v="14"/>
    <s v="Mohamed Salah"/>
    <n v="9022.9399999999969"/>
    <m/>
    <n v="8909.8899999999976"/>
    <m/>
    <x v="0"/>
    <x v="1"/>
    <x v="0"/>
    <x v="1"/>
    <x v="1"/>
    <x v="1"/>
    <s v="1020904"/>
    <s v="EL Gharbya (Tanta) Nice Egypt"/>
    <x v="0"/>
    <x v="0"/>
  </r>
  <r>
    <n v="8212.3200000000015"/>
    <x v="15"/>
    <x v="71"/>
    <s v="NICT_002"/>
    <x v="0"/>
    <x v="2"/>
    <m/>
    <m/>
    <m/>
    <m/>
    <x v="7"/>
    <n v="52.874993000000011"/>
    <x v="2"/>
    <x v="14"/>
    <s v="Mohamed Salah"/>
    <n v="7726.1500000000005"/>
    <m/>
    <n v="7244.1299999999992"/>
    <m/>
    <x v="0"/>
    <x v="1"/>
    <x v="0"/>
    <x v="1"/>
    <x v="1"/>
    <x v="1"/>
    <s v="1020904"/>
    <s v="EL Gharbya (Tanta) Nice Egypt"/>
    <x v="0"/>
    <x v="0"/>
  </r>
  <r>
    <n v="28985.330000000056"/>
    <x v="16"/>
    <x v="859"/>
    <s v="NICT_005"/>
    <x v="0"/>
    <x v="2"/>
    <m/>
    <m/>
    <m/>
    <m/>
    <x v="7"/>
    <n v="207.04165000000015"/>
    <x v="2"/>
    <x v="14"/>
    <s v="Mohamed Salah"/>
    <n v="26925.340000000047"/>
    <n v="4277.8999999999996"/>
    <n v="25816.920000000038"/>
    <m/>
    <x v="0"/>
    <x v="1"/>
    <x v="0"/>
    <x v="1"/>
    <x v="1"/>
    <x v="1"/>
    <s v="1020904"/>
    <s v="EL Gharbya (Tanta) Nice Egypt"/>
    <x v="0"/>
    <x v="0"/>
  </r>
  <r>
    <m/>
    <x v="7"/>
    <x v="74"/>
    <s v="NICT_006"/>
    <x v="0"/>
    <x v="2"/>
    <m/>
    <m/>
    <m/>
    <m/>
    <x v="7"/>
    <m/>
    <x v="2"/>
    <x v="14"/>
    <s v="Mohamed Salah"/>
    <m/>
    <m/>
    <m/>
    <m/>
    <x v="0"/>
    <x v="1"/>
    <x v="0"/>
    <x v="1"/>
    <x v="1"/>
    <x v="1"/>
    <s v="1020904"/>
    <s v="EL Gharbya (Tanta) Nice Egypt"/>
    <x v="0"/>
    <x v="0"/>
  </r>
  <r>
    <n v="26194.620000000035"/>
    <x v="15"/>
    <x v="75"/>
    <s v="NICT_007"/>
    <x v="0"/>
    <x v="2"/>
    <m/>
    <m/>
    <m/>
    <m/>
    <x v="7"/>
    <n v="179.12498000000008"/>
    <x v="2"/>
    <x v="14"/>
    <s v="Mohamed Salah"/>
    <n v="24358.430000000018"/>
    <m/>
    <n v="18913.740000000023"/>
    <m/>
    <x v="0"/>
    <x v="1"/>
    <x v="0"/>
    <x v="1"/>
    <x v="1"/>
    <x v="1"/>
    <s v="1020904"/>
    <s v="EL Gharbya (Tanta) Nice Egypt"/>
    <x v="0"/>
    <x v="0"/>
  </r>
  <r>
    <n v="15823.759999999993"/>
    <x v="16"/>
    <x v="77"/>
    <s v="NICT_009"/>
    <x v="0"/>
    <x v="2"/>
    <m/>
    <m/>
    <m/>
    <m/>
    <x v="7"/>
    <n v="124.85415399999999"/>
    <x v="2"/>
    <x v="14"/>
    <s v="Mohamed Salah"/>
    <n v="14661.299999999992"/>
    <n v="1638"/>
    <n v="14505.94999999999"/>
    <m/>
    <x v="0"/>
    <x v="1"/>
    <x v="0"/>
    <x v="1"/>
    <x v="1"/>
    <x v="1"/>
    <s v="1020904"/>
    <s v="EL Gharbya (Tanta) Nice Egypt"/>
    <x v="0"/>
    <x v="0"/>
  </r>
  <r>
    <n v="5265.4400000000005"/>
    <x v="15"/>
    <x v="78"/>
    <s v="NICT_010"/>
    <x v="1"/>
    <x v="2"/>
    <m/>
    <m/>
    <m/>
    <m/>
    <x v="7"/>
    <n v="42.333333000000003"/>
    <x v="2"/>
    <x v="14"/>
    <s v="Mohamed Salah"/>
    <n v="4709.0400000000009"/>
    <m/>
    <n v="4709.0400000000009"/>
    <m/>
    <x v="0"/>
    <x v="1"/>
    <x v="1"/>
    <x v="1"/>
    <x v="1"/>
    <x v="1"/>
    <s v="1020904"/>
    <s v="EL Gharbya (Tanta) Nice Egypt"/>
    <x v="1"/>
    <x v="0"/>
  </r>
  <r>
    <n v="1114.6100000000001"/>
    <x v="16"/>
    <x v="79"/>
    <s v="NICT_011"/>
    <x v="1"/>
    <x v="2"/>
    <m/>
    <m/>
    <m/>
    <m/>
    <x v="7"/>
    <n v="3.7916660000000002"/>
    <x v="2"/>
    <x v="14"/>
    <s v="Mohamed Salah"/>
    <n v="1114.6100000000001"/>
    <m/>
    <n v="1034.6100000000001"/>
    <m/>
    <x v="0"/>
    <x v="1"/>
    <x v="1"/>
    <x v="1"/>
    <x v="1"/>
    <x v="1"/>
    <s v="1020904"/>
    <s v="EL Gharbya (Tanta) Nice Egypt"/>
    <x v="1"/>
    <x v="0"/>
  </r>
  <r>
    <n v="32707.600000000006"/>
    <x v="15"/>
    <x v="80"/>
    <s v="NICT_012"/>
    <x v="1"/>
    <x v="2"/>
    <m/>
    <m/>
    <m/>
    <m/>
    <x v="7"/>
    <n v="337.66666600000002"/>
    <x v="2"/>
    <x v="14"/>
    <s v="Mohamed Salah"/>
    <n v="28909"/>
    <n v="-3033"/>
    <n v="26454.020000000004"/>
    <m/>
    <x v="0"/>
    <x v="1"/>
    <x v="1"/>
    <x v="1"/>
    <x v="1"/>
    <x v="1"/>
    <s v="1020904"/>
    <s v="EL Gharbya (Tanta) Nice Egypt"/>
    <x v="1"/>
    <x v="0"/>
  </r>
  <r>
    <m/>
    <x v="7"/>
    <x v="81"/>
    <s v="NICT_013"/>
    <x v="0"/>
    <x v="2"/>
    <m/>
    <m/>
    <m/>
    <m/>
    <x v="7"/>
    <m/>
    <x v="2"/>
    <x v="14"/>
    <s v="Mohamed Salah"/>
    <m/>
    <m/>
    <m/>
    <m/>
    <x v="0"/>
    <x v="1"/>
    <x v="0"/>
    <x v="1"/>
    <x v="1"/>
    <x v="1"/>
    <s v="1020904"/>
    <s v="EL Gharbya (Tanta) Nice Egypt"/>
    <x v="0"/>
    <x v="0"/>
  </r>
  <r>
    <n v="3561.6099999999997"/>
    <x v="15"/>
    <x v="82"/>
    <s v="NICT_014"/>
    <x v="0"/>
    <x v="2"/>
    <m/>
    <m/>
    <m/>
    <m/>
    <x v="7"/>
    <n v="35.874996000000003"/>
    <x v="2"/>
    <x v="14"/>
    <s v="Mohamed Salah"/>
    <n v="3337.6200000000003"/>
    <m/>
    <n v="3302.3700000000003"/>
    <m/>
    <x v="0"/>
    <x v="1"/>
    <x v="0"/>
    <x v="1"/>
    <x v="1"/>
    <x v="1"/>
    <s v="1020904"/>
    <s v="EL Gharbya (Tanta) Nice Egypt"/>
    <x v="0"/>
    <x v="0"/>
  </r>
  <r>
    <n v="-5774.1616670000012"/>
    <x v="16"/>
    <x v="908"/>
    <s v="NICT_015"/>
    <x v="5"/>
    <x v="2"/>
    <m/>
    <m/>
    <m/>
    <m/>
    <x v="7"/>
    <n v="-34.416665999999999"/>
    <x v="2"/>
    <x v="14"/>
    <s v="Mohamed Salah"/>
    <n v="-4370.4816670000009"/>
    <n v="-4995.361667000001"/>
    <n v="-3773.8016669999997"/>
    <m/>
    <x v="0"/>
    <x v="1"/>
    <x v="6"/>
    <x v="1"/>
    <x v="1"/>
    <x v="1"/>
    <s v="1020904"/>
    <s v="EL Gharbya (Tanta) Nice Egypt"/>
    <x v="7"/>
    <x v="0"/>
  </r>
  <r>
    <m/>
    <x v="15"/>
    <x v="804"/>
    <s v="NICT_016"/>
    <x v="5"/>
    <x v="2"/>
    <m/>
    <m/>
    <m/>
    <m/>
    <x v="7"/>
    <m/>
    <x v="2"/>
    <x v="14"/>
    <s v="Mohamed Salah"/>
    <m/>
    <m/>
    <m/>
    <m/>
    <x v="0"/>
    <x v="1"/>
    <x v="6"/>
    <x v="1"/>
    <x v="1"/>
    <x v="1"/>
    <s v="1020904"/>
    <s v="EL Gharbya (Tanta) Nice Egypt"/>
    <x v="7"/>
    <x v="0"/>
  </r>
  <r>
    <n v="11584.99"/>
    <x v="16"/>
    <x v="58"/>
    <s v="NICT_017"/>
    <x v="1"/>
    <x v="2"/>
    <m/>
    <m/>
    <m/>
    <m/>
    <x v="7"/>
    <n v="107"/>
    <x v="2"/>
    <x v="14"/>
    <s v="Mohamed Salah"/>
    <n v="10717.74"/>
    <m/>
    <n v="10641.960000000001"/>
    <m/>
    <x v="0"/>
    <x v="1"/>
    <x v="1"/>
    <x v="1"/>
    <x v="1"/>
    <x v="1"/>
    <s v="1020904"/>
    <s v="EL Gharbya (Tanta) Nice Egypt"/>
    <x v="1"/>
    <x v="0"/>
  </r>
  <r>
    <m/>
    <x v="16"/>
    <x v="909"/>
    <s v="NICT_018"/>
    <x v="4"/>
    <x v="2"/>
    <m/>
    <m/>
    <m/>
    <m/>
    <x v="7"/>
    <m/>
    <x v="2"/>
    <x v="14"/>
    <s v="Mohamed Salah"/>
    <m/>
    <m/>
    <m/>
    <m/>
    <x v="0"/>
    <x v="1"/>
    <x v="5"/>
    <x v="1"/>
    <x v="1"/>
    <x v="1"/>
    <s v="1020904"/>
    <s v="EL Gharbya (Tanta) Nice Egypt"/>
    <x v="4"/>
    <x v="0"/>
  </r>
  <r>
    <n v="15712"/>
    <x v="7"/>
    <x v="61"/>
    <s v="SCJC_020"/>
    <x v="6"/>
    <x v="2"/>
    <m/>
    <m/>
    <m/>
    <m/>
    <x v="7"/>
    <n v="34"/>
    <x v="3"/>
    <x v="0"/>
    <s v="Ahmed Khfaga"/>
    <n v="15712"/>
    <m/>
    <n v="14276.8"/>
    <m/>
    <x v="0"/>
    <x v="0"/>
    <x v="7"/>
    <x v="1"/>
    <x v="1"/>
    <x v="1"/>
    <s v="1010407"/>
    <s v="Egypt SC Jonshon"/>
    <x v="6"/>
    <x v="0"/>
  </r>
  <r>
    <m/>
    <x v="7"/>
    <x v="29"/>
    <s v="SCJX_010"/>
    <x v="4"/>
    <x v="2"/>
    <m/>
    <m/>
    <m/>
    <m/>
    <x v="7"/>
    <m/>
    <x v="2"/>
    <x v="5"/>
    <s v="Vacant"/>
    <m/>
    <m/>
    <m/>
    <m/>
    <x v="0"/>
    <x v="5"/>
    <x v="5"/>
    <x v="1"/>
    <x v="1"/>
    <x v="1"/>
    <s v="1010406"/>
    <s v="SC Johnson Alex"/>
    <x v="4"/>
    <x v="0"/>
  </r>
  <r>
    <m/>
    <x v="7"/>
    <x v="910"/>
    <s v="NIVC_001"/>
    <x v="0"/>
    <x v="20"/>
    <m/>
    <m/>
    <m/>
    <m/>
    <x v="7"/>
    <m/>
    <x v="3"/>
    <x v="0"/>
    <s v="Mohamed Elsayed"/>
    <m/>
    <m/>
    <m/>
    <m/>
    <x v="0"/>
    <x v="0"/>
    <x v="0"/>
    <x v="1"/>
    <x v="1"/>
    <x v="2"/>
    <s v="1010801"/>
    <s v="Cairo NIVIEA"/>
    <x v="0"/>
    <x v="0"/>
  </r>
  <r>
    <m/>
    <x v="7"/>
    <x v="911"/>
    <s v="NIVC_002"/>
    <x v="0"/>
    <x v="20"/>
    <m/>
    <m/>
    <m/>
    <m/>
    <x v="7"/>
    <m/>
    <x v="3"/>
    <x v="0"/>
    <s v="Mohamed Elsayed"/>
    <m/>
    <m/>
    <m/>
    <m/>
    <x v="0"/>
    <x v="0"/>
    <x v="0"/>
    <x v="1"/>
    <x v="1"/>
    <x v="2"/>
    <s v="1010801"/>
    <s v="Cairo NIVIEA"/>
    <x v="0"/>
    <x v="0"/>
  </r>
  <r>
    <n v="2923172.1099999952"/>
    <x v="7"/>
    <x v="912"/>
    <s v="NIVC_003"/>
    <x v="0"/>
    <x v="20"/>
    <m/>
    <m/>
    <m/>
    <m/>
    <x v="7"/>
    <n v="1011.5583160000014"/>
    <x v="3"/>
    <x v="0"/>
    <s v="Mohamed Elsayed"/>
    <n v="2923172.1099999952"/>
    <n v="1683675.0599999928"/>
    <n v="2590170.6900000134"/>
    <m/>
    <x v="0"/>
    <x v="0"/>
    <x v="0"/>
    <x v="1"/>
    <x v="1"/>
    <x v="2"/>
    <s v="1010801"/>
    <s v="Cairo NIVIEA"/>
    <x v="0"/>
    <x v="0"/>
  </r>
  <r>
    <n v="2122308.1800000006"/>
    <x v="7"/>
    <x v="512"/>
    <s v="NIVC_004"/>
    <x v="1"/>
    <x v="20"/>
    <n v="163.76776909150968"/>
    <n v="398751.46611565625"/>
    <n v="163.76776909150968"/>
    <n v="398751.46611565625"/>
    <x v="7"/>
    <n v="1096.4483229999994"/>
    <x v="3"/>
    <x v="0"/>
    <s v="Mohamed Elsayed"/>
    <n v="2122308.1800000006"/>
    <n v="349886.52"/>
    <n v="2116907.4800000009"/>
    <n v="-1723556.7138843443"/>
    <x v="0"/>
    <x v="0"/>
    <x v="1"/>
    <x v="1"/>
    <x v="1"/>
    <x v="2"/>
    <s v="1010801"/>
    <s v="Cairo NIVIEA"/>
    <x v="1"/>
    <x v="0"/>
  </r>
  <r>
    <n v="33214.269999999997"/>
    <x v="7"/>
    <x v="913"/>
    <s v="NIVC_005"/>
    <x v="0"/>
    <x v="20"/>
    <m/>
    <m/>
    <m/>
    <m/>
    <x v="7"/>
    <n v="15.848328999999996"/>
    <x v="3"/>
    <x v="0"/>
    <s v="Mohamed Elsayed"/>
    <n v="33214.269999999997"/>
    <n v="-2958.48"/>
    <n v="33051.07"/>
    <m/>
    <x v="0"/>
    <x v="0"/>
    <x v="0"/>
    <x v="1"/>
    <x v="1"/>
    <x v="2"/>
    <s v="1010801"/>
    <s v="Cairo NIVIEA"/>
    <x v="0"/>
    <x v="0"/>
  </r>
  <r>
    <m/>
    <x v="7"/>
    <x v="914"/>
    <s v="NIVC_006"/>
    <x v="0"/>
    <x v="20"/>
    <m/>
    <m/>
    <m/>
    <m/>
    <x v="7"/>
    <m/>
    <x v="3"/>
    <x v="0"/>
    <s v="Mohamed Elsayed"/>
    <m/>
    <m/>
    <m/>
    <m/>
    <x v="0"/>
    <x v="0"/>
    <x v="0"/>
    <x v="1"/>
    <x v="1"/>
    <x v="2"/>
    <s v="1010801"/>
    <s v="Cairo NIVIEA"/>
    <x v="0"/>
    <x v="0"/>
  </r>
  <r>
    <m/>
    <x v="7"/>
    <x v="915"/>
    <s v="NIVC_007"/>
    <x v="1"/>
    <x v="20"/>
    <n v="562.73695338859238"/>
    <n v="1490910.5087854043"/>
    <n v="562.73695338859238"/>
    <n v="1490910.5087854043"/>
    <x v="7"/>
    <m/>
    <x v="3"/>
    <x v="0"/>
    <s v="Mohamed Elsayed"/>
    <m/>
    <m/>
    <m/>
    <m/>
    <x v="0"/>
    <x v="0"/>
    <x v="1"/>
    <x v="1"/>
    <x v="1"/>
    <x v="2"/>
    <s v="1010801"/>
    <s v="Cairo NIVIEA"/>
    <x v="1"/>
    <x v="0"/>
  </r>
  <r>
    <n v="3480519.6600000006"/>
    <x v="7"/>
    <x v="916"/>
    <s v="NIVM_001"/>
    <x v="1"/>
    <x v="20"/>
    <n v="1249.089703807063"/>
    <n v="2998527.3371593519"/>
    <n v="1249.089703807063"/>
    <n v="2998527.3371593519"/>
    <x v="7"/>
    <n v="1812.8633230000039"/>
    <x v="3"/>
    <x v="47"/>
    <s v="Mohamed Elsayed"/>
    <n v="3480519.6600000006"/>
    <n v="358859.15000000031"/>
    <n v="3263006.859999998"/>
    <n v="-481992.3228406487"/>
    <x v="0"/>
    <x v="2"/>
    <x v="1"/>
    <x v="1"/>
    <x v="1"/>
    <x v="2"/>
    <s v="1010804"/>
    <s v="El Dakahlia NIVIEA"/>
    <x v="1"/>
    <x v="0"/>
  </r>
  <r>
    <n v="1924281.3199999987"/>
    <x v="7"/>
    <x v="917"/>
    <s v="NIVM_002"/>
    <x v="1"/>
    <x v="20"/>
    <n v="1046.5346167032146"/>
    <n v="2512279.6608632393"/>
    <n v="1046.5346167032146"/>
    <n v="2512279.6608632393"/>
    <x v="7"/>
    <n v="999.06165700000031"/>
    <x v="3"/>
    <x v="47"/>
    <s v="Mohamed Elsayed"/>
    <n v="1924281.3199999987"/>
    <n v="774397.51000000129"/>
    <n v="1842314.0199999989"/>
    <n v="587998.34086324065"/>
    <x v="0"/>
    <x v="2"/>
    <x v="1"/>
    <x v="1"/>
    <x v="1"/>
    <x v="2"/>
    <s v="1010804"/>
    <s v="El Dakahlia NIVIEA"/>
    <x v="1"/>
    <x v="0"/>
  </r>
  <r>
    <m/>
    <x v="7"/>
    <x v="873"/>
    <s v="NIVM_003"/>
    <x v="1"/>
    <x v="20"/>
    <n v="963.58053760855194"/>
    <n v="2339493.2380074919"/>
    <n v="963.58053760855194"/>
    <n v="2339493.2380074919"/>
    <x v="7"/>
    <m/>
    <x v="3"/>
    <x v="47"/>
    <s v="Mohamed Elsayed"/>
    <m/>
    <m/>
    <m/>
    <m/>
    <x v="0"/>
    <x v="2"/>
    <x v="1"/>
    <x v="1"/>
    <x v="1"/>
    <x v="2"/>
    <s v="1010804"/>
    <s v="El Dakahlia NIVIEA"/>
    <x v="1"/>
    <x v="0"/>
  </r>
  <r>
    <m/>
    <x v="7"/>
    <x v="540"/>
    <s v="NIVM_004"/>
    <x v="1"/>
    <x v="20"/>
    <n v="1080.2937978871887"/>
    <n v="2593320.9402459259"/>
    <n v="1080.2937978871887"/>
    <n v="2593320.9402459259"/>
    <x v="7"/>
    <m/>
    <x v="3"/>
    <x v="47"/>
    <s v="Mohamed Elsayed"/>
    <m/>
    <m/>
    <m/>
    <m/>
    <x v="0"/>
    <x v="2"/>
    <x v="1"/>
    <x v="1"/>
    <x v="1"/>
    <x v="2"/>
    <s v="1010804"/>
    <s v="El Dakahlia NIVIEA"/>
    <x v="1"/>
    <x v="0"/>
  </r>
  <r>
    <m/>
    <x v="7"/>
    <x v="918"/>
    <s v="NIVM_005"/>
    <x v="1"/>
    <x v="20"/>
    <n v="925.79306554547156"/>
    <n v="2247748.4051444521"/>
    <n v="925.79306554547168"/>
    <n v="2247748.4051444521"/>
    <x v="7"/>
    <m/>
    <x v="3"/>
    <x v="47"/>
    <s v="Mohamed Elsayed"/>
    <m/>
    <m/>
    <m/>
    <m/>
    <x v="0"/>
    <x v="2"/>
    <x v="1"/>
    <x v="1"/>
    <x v="1"/>
    <x v="2"/>
    <s v="1010804"/>
    <s v="El Dakahlia NIVIEA"/>
    <x v="1"/>
    <x v="0"/>
  </r>
  <r>
    <m/>
    <x v="7"/>
    <x v="919"/>
    <s v="NIVM_006"/>
    <x v="0"/>
    <x v="20"/>
    <m/>
    <m/>
    <m/>
    <m/>
    <x v="7"/>
    <m/>
    <x v="3"/>
    <x v="47"/>
    <s v="Mohamed Elsayed"/>
    <m/>
    <m/>
    <m/>
    <m/>
    <x v="0"/>
    <x v="2"/>
    <x v="0"/>
    <x v="1"/>
    <x v="1"/>
    <x v="2"/>
    <s v="1010804"/>
    <s v="El Dakahlia NIVIEA"/>
    <x v="0"/>
    <x v="0"/>
  </r>
  <r>
    <m/>
    <x v="7"/>
    <x v="1110"/>
    <s v="NIVS_001"/>
    <x v="0"/>
    <x v="20"/>
    <m/>
    <m/>
    <m/>
    <m/>
    <x v="7"/>
    <m/>
    <x v="3"/>
    <x v="31"/>
    <s v="Mohamed Elsayed"/>
    <m/>
    <m/>
    <m/>
    <m/>
    <x v="0"/>
    <x v="8"/>
    <x v="0"/>
    <x v="1"/>
    <x v="1"/>
    <x v="2"/>
    <s v="1010805"/>
    <s v="Sohag NIVEA"/>
    <x v="0"/>
    <x v="0"/>
  </r>
  <r>
    <m/>
    <x v="7"/>
    <x v="1111"/>
    <s v="NIVS_002"/>
    <x v="0"/>
    <x v="20"/>
    <m/>
    <m/>
    <m/>
    <m/>
    <x v="7"/>
    <m/>
    <x v="3"/>
    <x v="31"/>
    <s v="Mohamed Elsayed"/>
    <m/>
    <m/>
    <m/>
    <m/>
    <x v="0"/>
    <x v="8"/>
    <x v="0"/>
    <x v="1"/>
    <x v="1"/>
    <x v="2"/>
    <s v="1010805"/>
    <s v="Sohag NIVEA"/>
    <x v="0"/>
    <x v="0"/>
  </r>
  <r>
    <m/>
    <x v="7"/>
    <x v="1112"/>
    <s v="NIVS_005"/>
    <x v="0"/>
    <x v="20"/>
    <m/>
    <m/>
    <m/>
    <m/>
    <x v="7"/>
    <m/>
    <x v="3"/>
    <x v="31"/>
    <s v="Mohamed Elsayed"/>
    <m/>
    <m/>
    <m/>
    <m/>
    <x v="0"/>
    <x v="8"/>
    <x v="0"/>
    <x v="1"/>
    <x v="1"/>
    <x v="2"/>
    <s v="1010805"/>
    <s v="Sohag NIVEA"/>
    <x v="0"/>
    <x v="0"/>
  </r>
  <r>
    <n v="1642854.21"/>
    <x v="7"/>
    <x v="1113"/>
    <s v="NIVS_006"/>
    <x v="1"/>
    <x v="20"/>
    <n v="602.93245005920562"/>
    <n v="1597404.1165557902"/>
    <n v="602.93245005920562"/>
    <n v="1597404.1165557902"/>
    <x v="7"/>
    <n v="768.98333000000082"/>
    <x v="3"/>
    <x v="31"/>
    <s v="Mohamed Elsayed"/>
    <n v="1642854.21"/>
    <n v="126897.32"/>
    <n v="1577044.29"/>
    <n v="-45450.093444209779"/>
    <x v="0"/>
    <x v="8"/>
    <x v="1"/>
    <x v="1"/>
    <x v="1"/>
    <x v="2"/>
    <s v="1010805"/>
    <s v="Sohag NIVEA"/>
    <x v="1"/>
    <x v="0"/>
  </r>
  <r>
    <n v="7854478.9600000056"/>
    <x v="7"/>
    <x v="920"/>
    <s v="NIVS_009"/>
    <x v="1"/>
    <x v="20"/>
    <n v="602.93245005920562"/>
    <n v="1597404.1165557902"/>
    <n v="602.93245005920562"/>
    <n v="1597404.1165557902"/>
    <x v="7"/>
    <n v="1936.3516380000069"/>
    <x v="3"/>
    <x v="31"/>
    <s v="Mohamed Elsayed"/>
    <n v="7854478.9600000056"/>
    <n v="1272387.0800000008"/>
    <n v="6776190.6400000015"/>
    <n v="-6257074.8434442151"/>
    <x v="0"/>
    <x v="8"/>
    <x v="1"/>
    <x v="1"/>
    <x v="1"/>
    <x v="2"/>
    <s v="1010805"/>
    <s v="Sohag NIVEA"/>
    <x v="1"/>
    <x v="0"/>
  </r>
  <r>
    <n v="698185.05000000179"/>
    <x v="114"/>
    <x v="921"/>
    <s v="NIVT_001"/>
    <x v="0"/>
    <x v="20"/>
    <m/>
    <m/>
    <m/>
    <m/>
    <x v="7"/>
    <n v="345.01998499999911"/>
    <x v="3"/>
    <x v="14"/>
    <s v="Mohamed Elsayed"/>
    <n v="698185.05000000179"/>
    <n v="466787.66000000009"/>
    <n v="676630.94000000157"/>
    <m/>
    <x v="0"/>
    <x v="1"/>
    <x v="0"/>
    <x v="1"/>
    <x v="1"/>
    <x v="2"/>
    <s v="1010803"/>
    <s v="El Gharbia NIVEA"/>
    <x v="0"/>
    <x v="0"/>
  </r>
  <r>
    <n v="1888130.6200000038"/>
    <x v="114"/>
    <x v="1114"/>
    <s v="NIVT_002"/>
    <x v="0"/>
    <x v="20"/>
    <m/>
    <m/>
    <m/>
    <m/>
    <x v="7"/>
    <n v="1008.1772200000003"/>
    <x v="3"/>
    <x v="14"/>
    <s v="Mohamed Elsayed"/>
    <n v="1888130.6200000038"/>
    <n v="885547.1099999994"/>
    <n v="1838942.4000000036"/>
    <m/>
    <x v="0"/>
    <x v="1"/>
    <x v="0"/>
    <x v="1"/>
    <x v="1"/>
    <x v="2"/>
    <s v="1010803"/>
    <s v="El Gharbia NIVEA"/>
    <x v="0"/>
    <x v="0"/>
  </r>
  <r>
    <m/>
    <x v="114"/>
    <x v="79"/>
    <s v="NIVT_003"/>
    <x v="1"/>
    <x v="20"/>
    <n v="1014.6603991395646"/>
    <n v="2599429.8790180949"/>
    <n v="1014.6603991395646"/>
    <n v="2599429.8790180949"/>
    <x v="7"/>
    <m/>
    <x v="3"/>
    <x v="14"/>
    <s v="Mohamed Elsayed"/>
    <m/>
    <m/>
    <m/>
    <m/>
    <x v="0"/>
    <x v="1"/>
    <x v="1"/>
    <x v="1"/>
    <x v="1"/>
    <x v="2"/>
    <s v="1010803"/>
    <s v="El Gharbia NIVEA"/>
    <x v="1"/>
    <x v="0"/>
  </r>
  <r>
    <m/>
    <x v="114"/>
    <x v="521"/>
    <s v="NIVT_004"/>
    <x v="0"/>
    <x v="20"/>
    <m/>
    <m/>
    <m/>
    <m/>
    <x v="7"/>
    <m/>
    <x v="3"/>
    <x v="14"/>
    <s v="Mohamed Elsayed"/>
    <m/>
    <m/>
    <m/>
    <m/>
    <x v="0"/>
    <x v="1"/>
    <x v="0"/>
    <x v="1"/>
    <x v="1"/>
    <x v="2"/>
    <s v="1010803"/>
    <s v="El Gharbia NIVEA"/>
    <x v="0"/>
    <x v="0"/>
  </r>
  <r>
    <n v="195815.74999999985"/>
    <x v="114"/>
    <x v="859"/>
    <s v="NIVT_005"/>
    <x v="0"/>
    <x v="20"/>
    <m/>
    <m/>
    <m/>
    <m/>
    <x v="7"/>
    <n v="78.219159000000019"/>
    <x v="3"/>
    <x v="14"/>
    <s v="Mohamed Elsayed"/>
    <n v="195815.74999999985"/>
    <m/>
    <n v="194114.92999999985"/>
    <m/>
    <x v="0"/>
    <x v="1"/>
    <x v="0"/>
    <x v="1"/>
    <x v="1"/>
    <x v="2"/>
    <s v="1010803"/>
    <s v="El Gharbia NIVEA"/>
    <x v="0"/>
    <x v="0"/>
  </r>
  <r>
    <m/>
    <x v="7"/>
    <x v="84"/>
    <s v="Alex_0001"/>
    <x v="0"/>
    <x v="3"/>
    <m/>
    <m/>
    <m/>
    <m/>
    <x v="7"/>
    <m/>
    <x v="4"/>
    <x v="5"/>
    <s v="Ahmed Moh Galal"/>
    <m/>
    <m/>
    <m/>
    <m/>
    <x v="0"/>
    <x v="5"/>
    <x v="0"/>
    <x v="2"/>
    <x v="0"/>
    <x v="0"/>
    <s v="1030226"/>
    <s v="Alex Tawezeey"/>
    <x v="0"/>
    <x v="0"/>
  </r>
  <r>
    <n v="32.04"/>
    <x v="7"/>
    <x v="364"/>
    <s v="Alex_0005"/>
    <x v="0"/>
    <x v="3"/>
    <m/>
    <m/>
    <m/>
    <m/>
    <x v="7"/>
    <n v="4.1666000000000002E-2"/>
    <x v="4"/>
    <x v="5"/>
    <s v="Ahmed Moh Galal"/>
    <n v="32.04"/>
    <m/>
    <n v="32.04"/>
    <m/>
    <x v="0"/>
    <x v="5"/>
    <x v="8"/>
    <x v="2"/>
    <x v="0"/>
    <x v="0"/>
    <s v="1030226"/>
    <s v="Alex Tawezeey"/>
    <x v="0"/>
    <x v="0"/>
  </r>
  <r>
    <m/>
    <x v="7"/>
    <x v="366"/>
    <s v="Alex_0007"/>
    <x v="1"/>
    <x v="3"/>
    <m/>
    <m/>
    <m/>
    <m/>
    <x v="7"/>
    <m/>
    <x v="4"/>
    <x v="5"/>
    <s v="Ahmed Moh Galal"/>
    <m/>
    <m/>
    <m/>
    <m/>
    <x v="0"/>
    <x v="5"/>
    <x v="1"/>
    <x v="2"/>
    <x v="0"/>
    <x v="0"/>
    <s v="1030226"/>
    <s v="Alex Tawezeey"/>
    <x v="1"/>
    <x v="0"/>
  </r>
  <r>
    <m/>
    <x v="22"/>
    <x v="337"/>
    <s v="BH006"/>
    <x v="7"/>
    <x v="3"/>
    <m/>
    <m/>
    <m/>
    <m/>
    <x v="7"/>
    <m/>
    <x v="5"/>
    <x v="0"/>
    <s v="Vacant"/>
    <m/>
    <m/>
    <m/>
    <m/>
    <x v="0"/>
    <x v="0"/>
    <x v="9"/>
    <x v="3"/>
    <x v="0"/>
    <x v="0"/>
    <s v="1030201"/>
    <s v="Katamia MT"/>
    <x v="6"/>
    <x v="0"/>
  </r>
  <r>
    <m/>
    <x v="22"/>
    <x v="338"/>
    <s v="BH007"/>
    <x v="7"/>
    <x v="3"/>
    <m/>
    <m/>
    <m/>
    <m/>
    <x v="7"/>
    <m/>
    <x v="5"/>
    <x v="0"/>
    <s v="Vacant"/>
    <m/>
    <m/>
    <m/>
    <m/>
    <x v="0"/>
    <x v="0"/>
    <x v="9"/>
    <x v="3"/>
    <x v="0"/>
    <x v="0"/>
    <s v="1030201"/>
    <s v="Katamia MT"/>
    <x v="6"/>
    <x v="0"/>
  </r>
  <r>
    <m/>
    <x v="22"/>
    <x v="339"/>
    <s v="BH008"/>
    <x v="7"/>
    <x v="3"/>
    <m/>
    <m/>
    <m/>
    <m/>
    <x v="7"/>
    <m/>
    <x v="5"/>
    <x v="0"/>
    <s v="Vacant"/>
    <m/>
    <m/>
    <m/>
    <m/>
    <x v="0"/>
    <x v="0"/>
    <x v="9"/>
    <x v="3"/>
    <x v="0"/>
    <x v="0"/>
    <s v="1030201"/>
    <s v="Katamia MT"/>
    <x v="6"/>
    <x v="0"/>
  </r>
  <r>
    <n v="768.86001399999998"/>
    <x v="17"/>
    <x v="85"/>
    <s v="Cairo_0003"/>
    <x v="0"/>
    <x v="3"/>
    <m/>
    <m/>
    <m/>
    <m/>
    <x v="7"/>
    <n v="1"/>
    <x v="4"/>
    <x v="0"/>
    <s v="Hany Ibrahim"/>
    <n v="576.64001399999995"/>
    <n v="576.64001399999995"/>
    <n v="576.64001399999995"/>
    <m/>
    <x v="0"/>
    <x v="0"/>
    <x v="0"/>
    <x v="2"/>
    <x v="0"/>
    <x v="0"/>
    <s v="1030228"/>
    <s v="Katamia RTL"/>
    <x v="0"/>
    <x v="0"/>
  </r>
  <r>
    <n v="128.16"/>
    <x v="17"/>
    <x v="86"/>
    <s v="Cairo_0004"/>
    <x v="0"/>
    <x v="3"/>
    <m/>
    <m/>
    <m/>
    <m/>
    <x v="7"/>
    <n v="0.16666600000000001"/>
    <x v="4"/>
    <x v="0"/>
    <s v="Hany Ibrahim"/>
    <n v="128.16"/>
    <m/>
    <n v="128.16"/>
    <m/>
    <x v="0"/>
    <x v="0"/>
    <x v="0"/>
    <x v="2"/>
    <x v="0"/>
    <x v="0"/>
    <s v="1030228"/>
    <s v="Katamia RTL"/>
    <x v="0"/>
    <x v="0"/>
  </r>
  <r>
    <n v="14.82000000000005"/>
    <x v="17"/>
    <x v="87"/>
    <s v="Cairo_0006"/>
    <x v="0"/>
    <x v="3"/>
    <m/>
    <m/>
    <m/>
    <m/>
    <x v="7"/>
    <n v="4.166700000000001E-2"/>
    <x v="4"/>
    <x v="0"/>
    <s v="Hany Ibrahim"/>
    <n v="14.82000000000005"/>
    <n v="14.82000000000005"/>
    <n v="14.82000000000005"/>
    <m/>
    <x v="0"/>
    <x v="0"/>
    <x v="0"/>
    <x v="2"/>
    <x v="0"/>
    <x v="0"/>
    <s v="1030228"/>
    <s v="Katamia RTL"/>
    <x v="0"/>
    <x v="0"/>
  </r>
  <r>
    <n v="4055.7362909999993"/>
    <x v="80"/>
    <x v="381"/>
    <s v="Cairo_0007"/>
    <x v="0"/>
    <x v="3"/>
    <m/>
    <m/>
    <m/>
    <m/>
    <x v="7"/>
    <n v="3.75"/>
    <x v="4"/>
    <x v="0"/>
    <s v="Mahmoud Salem"/>
    <n v="3524.7562909999997"/>
    <m/>
    <n v="3524.7562909999997"/>
    <m/>
    <x v="0"/>
    <x v="0"/>
    <x v="8"/>
    <x v="2"/>
    <x v="0"/>
    <x v="0"/>
    <s v="1030228"/>
    <s v="Katamia RTL"/>
    <x v="0"/>
    <x v="0"/>
  </r>
  <r>
    <m/>
    <x v="81"/>
    <x v="383"/>
    <s v="Cairo_0011"/>
    <x v="1"/>
    <x v="3"/>
    <m/>
    <m/>
    <m/>
    <m/>
    <x v="7"/>
    <m/>
    <x v="4"/>
    <x v="0"/>
    <s v="Ahmed Zayan"/>
    <m/>
    <m/>
    <m/>
    <m/>
    <x v="0"/>
    <x v="0"/>
    <x v="2"/>
    <x v="2"/>
    <x v="0"/>
    <x v="0"/>
    <s v="1030218"/>
    <s v="Kafr El Gabl (Giza)"/>
    <x v="1"/>
    <x v="0"/>
  </r>
  <r>
    <n v="2808133.4000000004"/>
    <x v="81"/>
    <x v="388"/>
    <s v="Cairo_0029"/>
    <x v="1"/>
    <x v="3"/>
    <m/>
    <m/>
    <m/>
    <m/>
    <x v="7"/>
    <n v="3844"/>
    <x v="4"/>
    <x v="0"/>
    <s v="Ahmed Zayan"/>
    <n v="2808133.4000000004"/>
    <n v="1090.9100000000001"/>
    <n v="1826515.91"/>
    <m/>
    <x v="0"/>
    <x v="0"/>
    <x v="2"/>
    <x v="2"/>
    <x v="0"/>
    <x v="0"/>
    <s v="1030218"/>
    <s v="Kafr El Gabl (Giza)"/>
    <x v="1"/>
    <x v="0"/>
  </r>
  <r>
    <m/>
    <x v="18"/>
    <x v="88"/>
    <s v="ElQalyoubia-003"/>
    <x v="0"/>
    <x v="3"/>
    <m/>
    <m/>
    <m/>
    <m/>
    <x v="7"/>
    <m/>
    <x v="4"/>
    <x v="15"/>
    <s v="Karim Abd El Rahman"/>
    <m/>
    <m/>
    <m/>
    <m/>
    <x v="0"/>
    <x v="1"/>
    <x v="8"/>
    <x v="2"/>
    <x v="0"/>
    <x v="0"/>
    <s v="1030221"/>
    <s v="El Menoufia"/>
    <x v="0"/>
    <x v="0"/>
  </r>
  <r>
    <m/>
    <x v="86"/>
    <x v="404"/>
    <s v="Gharbia_0035"/>
    <x v="0"/>
    <x v="3"/>
    <m/>
    <m/>
    <m/>
    <m/>
    <x v="7"/>
    <m/>
    <x v="4"/>
    <x v="1"/>
    <s v="Wafay Mohamed"/>
    <m/>
    <m/>
    <m/>
    <m/>
    <x v="0"/>
    <x v="1"/>
    <x v="0"/>
    <x v="2"/>
    <x v="0"/>
    <x v="0"/>
    <s v="1030224"/>
    <s v="El Gharbia"/>
    <x v="0"/>
    <x v="0"/>
  </r>
  <r>
    <n v="24989.570356999968"/>
    <x v="17"/>
    <x v="89"/>
    <s v="Giza_0002"/>
    <x v="0"/>
    <x v="3"/>
    <m/>
    <m/>
    <m/>
    <m/>
    <x v="7"/>
    <n v="32.499998000000005"/>
    <x v="4"/>
    <x v="16"/>
    <s v="Essam Mafouz"/>
    <n v="20087.960357"/>
    <m/>
    <n v="20087.960357"/>
    <m/>
    <x v="0"/>
    <x v="0"/>
    <x v="0"/>
    <x v="2"/>
    <x v="0"/>
    <x v="0"/>
    <s v="1030218"/>
    <s v="Kafr El Gabl (Giza)"/>
    <x v="0"/>
    <x v="0"/>
  </r>
  <r>
    <n v="7689.2934360000027"/>
    <x v="7"/>
    <x v="90"/>
    <s v="Giza_0004"/>
    <x v="0"/>
    <x v="3"/>
    <m/>
    <m/>
    <m/>
    <m/>
    <x v="7"/>
    <n v="9.9999979999999979"/>
    <x v="4"/>
    <x v="16"/>
    <s v="Hany Ibrahim"/>
    <n v="6279.6834359999966"/>
    <m/>
    <n v="6279.6834359999966"/>
    <m/>
    <x v="0"/>
    <x v="0"/>
    <x v="0"/>
    <x v="2"/>
    <x v="0"/>
    <x v="0"/>
    <s v="1030218"/>
    <s v="Kafr El Gabl (Giza)"/>
    <x v="0"/>
    <x v="0"/>
  </r>
  <r>
    <n v="19744.89154499998"/>
    <x v="7"/>
    <x v="91"/>
    <s v="Giza_0005"/>
    <x v="0"/>
    <x v="3"/>
    <m/>
    <m/>
    <m/>
    <m/>
    <x v="7"/>
    <n v="19.375"/>
    <x v="4"/>
    <x v="16"/>
    <s v="Hany Ibrahim"/>
    <n v="15795.901544999986"/>
    <m/>
    <n v="15795.901544999986"/>
    <m/>
    <x v="0"/>
    <x v="0"/>
    <x v="0"/>
    <x v="2"/>
    <x v="0"/>
    <x v="0"/>
    <s v="1030218"/>
    <s v="Kafr El Gabl (Giza)"/>
    <x v="0"/>
    <x v="0"/>
  </r>
  <r>
    <n v="12014.190174999992"/>
    <x v="7"/>
    <x v="92"/>
    <s v="Giza_0006"/>
    <x v="0"/>
    <x v="3"/>
    <m/>
    <m/>
    <m/>
    <m/>
    <x v="7"/>
    <n v="15.625"/>
    <x v="4"/>
    <x v="16"/>
    <s v="Hany Ibrahim"/>
    <n v="9611.4401749999997"/>
    <m/>
    <n v="9611.4401749999997"/>
    <m/>
    <x v="0"/>
    <x v="0"/>
    <x v="0"/>
    <x v="2"/>
    <x v="0"/>
    <x v="0"/>
    <s v="1030218"/>
    <s v="Kafr El Gabl (Giza)"/>
    <x v="0"/>
    <x v="0"/>
  </r>
  <r>
    <m/>
    <x v="17"/>
    <x v="405"/>
    <s v="Giza_0007"/>
    <x v="0"/>
    <x v="3"/>
    <m/>
    <m/>
    <m/>
    <m/>
    <x v="7"/>
    <m/>
    <x v="4"/>
    <x v="16"/>
    <s v="Essam Mafouz"/>
    <m/>
    <m/>
    <m/>
    <m/>
    <x v="0"/>
    <x v="0"/>
    <x v="8"/>
    <x v="2"/>
    <x v="0"/>
    <x v="0"/>
    <s v="1030218"/>
    <s v="Kafr El Gabl (Giza)"/>
    <x v="0"/>
    <x v="0"/>
  </r>
  <r>
    <n v="27742.050425999998"/>
    <x v="7"/>
    <x v="93"/>
    <s v="Giza_0008"/>
    <x v="0"/>
    <x v="3"/>
    <m/>
    <m/>
    <m/>
    <m/>
    <x v="7"/>
    <n v="23.75"/>
    <x v="4"/>
    <x v="16"/>
    <s v="Hany Ibrahim"/>
    <n v="22193.630426000011"/>
    <m/>
    <n v="22193.630426000011"/>
    <m/>
    <x v="0"/>
    <x v="0"/>
    <x v="8"/>
    <x v="2"/>
    <x v="0"/>
    <x v="0"/>
    <s v="1030218"/>
    <s v="Kafr El Gabl (Giza)"/>
    <x v="0"/>
    <x v="0"/>
  </r>
  <r>
    <m/>
    <x v="19"/>
    <x v="94"/>
    <s v="GS001"/>
    <x v="7"/>
    <x v="3"/>
    <m/>
    <m/>
    <m/>
    <m/>
    <x v="7"/>
    <m/>
    <x v="5"/>
    <x v="5"/>
    <s v="Hafez Ali"/>
    <m/>
    <m/>
    <m/>
    <m/>
    <x v="0"/>
    <x v="5"/>
    <x v="9"/>
    <x v="3"/>
    <x v="0"/>
    <x v="0"/>
    <s v="1030204"/>
    <s v="Alex MT"/>
    <x v="6"/>
    <x v="0"/>
  </r>
  <r>
    <m/>
    <x v="19"/>
    <x v="96"/>
    <s v="KR001"/>
    <x v="6"/>
    <x v="3"/>
    <m/>
    <m/>
    <m/>
    <m/>
    <x v="7"/>
    <m/>
    <x v="5"/>
    <x v="5"/>
    <s v="Hafez Ali"/>
    <m/>
    <m/>
    <m/>
    <m/>
    <x v="0"/>
    <x v="5"/>
    <x v="10"/>
    <x v="3"/>
    <x v="0"/>
    <x v="0"/>
    <s v="1030204"/>
    <s v="Alex MT"/>
    <x v="6"/>
    <x v="0"/>
  </r>
  <r>
    <n v="33357.467998999957"/>
    <x v="83"/>
    <x v="417"/>
    <s v="Mansoura_0002"/>
    <x v="0"/>
    <x v="3"/>
    <m/>
    <m/>
    <m/>
    <m/>
    <x v="7"/>
    <n v="33.125"/>
    <x v="4"/>
    <x v="13"/>
    <s v="Wafay Mohamed"/>
    <n v="26686.207998999995"/>
    <n v="768.88001399999996"/>
    <n v="26686.207998999995"/>
    <m/>
    <x v="0"/>
    <x v="2"/>
    <x v="0"/>
    <x v="2"/>
    <x v="0"/>
    <x v="0"/>
    <s v="1030219"/>
    <s v="El Dakahlya"/>
    <x v="0"/>
    <x v="0"/>
  </r>
  <r>
    <n v="18228.477771000002"/>
    <x v="83"/>
    <x v="418"/>
    <s v="Mansoura_0003"/>
    <x v="0"/>
    <x v="3"/>
    <m/>
    <m/>
    <m/>
    <m/>
    <x v="7"/>
    <n v="20.625"/>
    <x v="4"/>
    <x v="13"/>
    <s v="Wafay Mohamed"/>
    <n v="14582.787770999998"/>
    <m/>
    <n v="14582.787770999998"/>
    <m/>
    <x v="0"/>
    <x v="2"/>
    <x v="8"/>
    <x v="2"/>
    <x v="0"/>
    <x v="0"/>
    <s v="1030219"/>
    <s v="El Dakahlya"/>
    <x v="0"/>
    <x v="0"/>
  </r>
  <r>
    <n v="30412.330434999989"/>
    <x v="21"/>
    <x v="97"/>
    <s v="Mat_AM002"/>
    <x v="0"/>
    <x v="3"/>
    <m/>
    <m/>
    <m/>
    <m/>
    <x v="7"/>
    <n v="34.125"/>
    <x v="4"/>
    <x v="18"/>
    <s v="Ahmed Moh Galal"/>
    <n v="24559.610435000002"/>
    <m/>
    <n v="24559.610435000002"/>
    <m/>
    <x v="0"/>
    <x v="5"/>
    <x v="8"/>
    <x v="2"/>
    <x v="0"/>
    <x v="0"/>
    <s v="1030232"/>
    <s v="Matrouh Tiba"/>
    <x v="0"/>
    <x v="0"/>
  </r>
  <r>
    <m/>
    <x v="21"/>
    <x v="98"/>
    <s v="Mat_AM003"/>
    <x v="1"/>
    <x v="3"/>
    <m/>
    <m/>
    <m/>
    <m/>
    <x v="7"/>
    <m/>
    <x v="4"/>
    <x v="18"/>
    <s v="Ahmed Moh Galal"/>
    <m/>
    <m/>
    <m/>
    <m/>
    <x v="0"/>
    <x v="5"/>
    <x v="1"/>
    <x v="2"/>
    <x v="0"/>
    <x v="0"/>
    <s v="1030232"/>
    <s v="Matrouh Tiba"/>
    <x v="1"/>
    <x v="0"/>
  </r>
  <r>
    <n v="913.03751599999998"/>
    <x v="21"/>
    <x v="832"/>
    <s v="Mat_AM004"/>
    <x v="1"/>
    <x v="3"/>
    <m/>
    <m/>
    <m/>
    <m/>
    <x v="7"/>
    <n v="1.25"/>
    <x v="4"/>
    <x v="18"/>
    <s v="Vacant"/>
    <n v="730.42751599999997"/>
    <m/>
    <n v="730.42751599999997"/>
    <m/>
    <x v="0"/>
    <x v="5"/>
    <x v="1"/>
    <x v="2"/>
    <x v="0"/>
    <x v="0"/>
    <s v="1030232"/>
    <s v="Matrouh Tiba"/>
    <x v="1"/>
    <x v="0"/>
  </r>
  <r>
    <m/>
    <x v="22"/>
    <x v="99"/>
    <s v="MT001"/>
    <x v="7"/>
    <x v="3"/>
    <m/>
    <m/>
    <m/>
    <m/>
    <x v="7"/>
    <m/>
    <x v="5"/>
    <x v="0"/>
    <s v="Vacant"/>
    <m/>
    <m/>
    <m/>
    <m/>
    <x v="0"/>
    <x v="0"/>
    <x v="9"/>
    <x v="3"/>
    <x v="0"/>
    <x v="0"/>
    <s v="1030201"/>
    <s v="Katamia MT"/>
    <x v="6"/>
    <x v="0"/>
  </r>
  <r>
    <m/>
    <x v="22"/>
    <x v="100"/>
    <s v="MT002"/>
    <x v="7"/>
    <x v="3"/>
    <m/>
    <m/>
    <m/>
    <m/>
    <x v="7"/>
    <m/>
    <x v="5"/>
    <x v="0"/>
    <s v="Vacant"/>
    <m/>
    <m/>
    <m/>
    <m/>
    <x v="0"/>
    <x v="0"/>
    <x v="9"/>
    <x v="3"/>
    <x v="0"/>
    <x v="0"/>
    <s v="1030201"/>
    <s v="Katamia MT"/>
    <x v="6"/>
    <x v="0"/>
  </r>
  <r>
    <m/>
    <x v="19"/>
    <x v="101"/>
    <s v="MTAlex01"/>
    <x v="6"/>
    <x v="3"/>
    <m/>
    <m/>
    <m/>
    <m/>
    <x v="7"/>
    <m/>
    <x v="5"/>
    <x v="5"/>
    <s v="Hafez Ali"/>
    <m/>
    <m/>
    <m/>
    <m/>
    <x v="0"/>
    <x v="5"/>
    <x v="11"/>
    <x v="3"/>
    <x v="0"/>
    <x v="0"/>
    <s v="1030204"/>
    <s v="Alex MT"/>
    <x v="8"/>
    <x v="0"/>
  </r>
  <r>
    <m/>
    <x v="23"/>
    <x v="102"/>
    <s v="MTC_008"/>
    <x v="6"/>
    <x v="3"/>
    <m/>
    <m/>
    <m/>
    <m/>
    <x v="7"/>
    <m/>
    <x v="5"/>
    <x v="0"/>
    <s v="Mostafa Abdelghany"/>
    <m/>
    <m/>
    <m/>
    <m/>
    <x v="0"/>
    <x v="0"/>
    <x v="12"/>
    <x v="3"/>
    <x v="0"/>
    <x v="0"/>
    <s v="1030201"/>
    <s v="Katamia MT"/>
    <x v="6"/>
    <x v="0"/>
  </r>
  <r>
    <m/>
    <x v="23"/>
    <x v="103"/>
    <s v="MTC_009"/>
    <x v="6"/>
    <x v="3"/>
    <m/>
    <m/>
    <m/>
    <m/>
    <x v="7"/>
    <m/>
    <x v="5"/>
    <x v="0"/>
    <s v="Mostafa Abdelghany"/>
    <m/>
    <m/>
    <m/>
    <m/>
    <x v="0"/>
    <x v="0"/>
    <x v="12"/>
    <x v="3"/>
    <x v="0"/>
    <x v="0"/>
    <s v="1030201"/>
    <s v="Katamia MT"/>
    <x v="6"/>
    <x v="0"/>
  </r>
  <r>
    <m/>
    <x v="7"/>
    <x v="104"/>
    <s v="MTCairo01"/>
    <x v="6"/>
    <x v="3"/>
    <m/>
    <m/>
    <m/>
    <m/>
    <x v="7"/>
    <m/>
    <x v="5"/>
    <x v="0"/>
    <s v="Vacant"/>
    <m/>
    <m/>
    <m/>
    <m/>
    <x v="0"/>
    <x v="0"/>
    <x v="11"/>
    <x v="3"/>
    <x v="0"/>
    <x v="0"/>
    <s v="1030201"/>
    <s v="Katamia MT"/>
    <x v="8"/>
    <x v="0"/>
  </r>
  <r>
    <m/>
    <x v="7"/>
    <x v="105"/>
    <s v="SGH_0027"/>
    <x v="6"/>
    <x v="3"/>
    <m/>
    <m/>
    <m/>
    <m/>
    <x v="7"/>
    <m/>
    <x v="5"/>
    <x v="0"/>
    <s v="Vacant"/>
    <m/>
    <m/>
    <m/>
    <m/>
    <x v="0"/>
    <x v="0"/>
    <x v="11"/>
    <x v="3"/>
    <x v="0"/>
    <x v="0"/>
    <s v="1030201"/>
    <s v="Katamia MT"/>
    <x v="8"/>
    <x v="0"/>
  </r>
  <r>
    <n v="21124.30531399999"/>
    <x v="24"/>
    <x v="106"/>
    <s v="Sharkia_0001"/>
    <x v="0"/>
    <x v="3"/>
    <m/>
    <m/>
    <m/>
    <m/>
    <x v="7"/>
    <n v="23.75"/>
    <x v="4"/>
    <x v="2"/>
    <s v="Karim Abd El Rahman"/>
    <n v="16902.965313999994"/>
    <n v="1554.9800279999999"/>
    <n v="16902.965313999994"/>
    <m/>
    <x v="0"/>
    <x v="2"/>
    <x v="0"/>
    <x v="2"/>
    <x v="0"/>
    <x v="0"/>
    <s v="1030220"/>
    <s v="El Sharkia"/>
    <x v="0"/>
    <x v="0"/>
  </r>
  <r>
    <n v="18617.932758999988"/>
    <x v="24"/>
    <x v="434"/>
    <s v="Sharkia_0002"/>
    <x v="0"/>
    <x v="3"/>
    <m/>
    <m/>
    <m/>
    <m/>
    <x v="7"/>
    <n v="23.624998999999999"/>
    <x v="4"/>
    <x v="2"/>
    <s v="Wafay Mohamed"/>
    <n v="15067.482758999995"/>
    <n v="1537.7600279999999"/>
    <n v="15067.482758999995"/>
    <m/>
    <x v="0"/>
    <x v="2"/>
    <x v="0"/>
    <x v="2"/>
    <x v="0"/>
    <x v="0"/>
    <s v="1030220"/>
    <s v="El Sharkia"/>
    <x v="0"/>
    <x v="0"/>
  </r>
  <r>
    <n v="43503.511940999946"/>
    <x v="24"/>
    <x v="107"/>
    <s v="Sharkia_0004"/>
    <x v="1"/>
    <x v="3"/>
    <m/>
    <m/>
    <m/>
    <m/>
    <x v="7"/>
    <n v="41.125"/>
    <x v="4"/>
    <x v="2"/>
    <s v="Karim Abd El Rahman"/>
    <n v="34911.871941000041"/>
    <m/>
    <n v="34911.871941000041"/>
    <m/>
    <x v="0"/>
    <x v="2"/>
    <x v="1"/>
    <x v="2"/>
    <x v="0"/>
    <x v="0"/>
    <s v="1030220"/>
    <s v="El Sharkia"/>
    <x v="1"/>
    <x v="0"/>
  </r>
  <r>
    <m/>
    <x v="22"/>
    <x v="337"/>
    <s v="BH006"/>
    <x v="7"/>
    <x v="4"/>
    <m/>
    <m/>
    <m/>
    <m/>
    <x v="7"/>
    <m/>
    <x v="5"/>
    <x v="0"/>
    <s v="Vacant"/>
    <m/>
    <m/>
    <m/>
    <m/>
    <x v="0"/>
    <x v="0"/>
    <x v="9"/>
    <x v="3"/>
    <x v="0"/>
    <x v="0"/>
    <s v="1030201"/>
    <s v="Katamia MT"/>
    <x v="6"/>
    <x v="0"/>
  </r>
  <r>
    <m/>
    <x v="22"/>
    <x v="338"/>
    <s v="BH007"/>
    <x v="7"/>
    <x v="4"/>
    <m/>
    <m/>
    <m/>
    <m/>
    <x v="7"/>
    <m/>
    <x v="5"/>
    <x v="0"/>
    <s v="Vacant"/>
    <m/>
    <m/>
    <m/>
    <m/>
    <x v="0"/>
    <x v="0"/>
    <x v="9"/>
    <x v="3"/>
    <x v="0"/>
    <x v="0"/>
    <s v="1030201"/>
    <s v="Katamia MT"/>
    <x v="6"/>
    <x v="0"/>
  </r>
  <r>
    <m/>
    <x v="22"/>
    <x v="339"/>
    <s v="BH008"/>
    <x v="7"/>
    <x v="4"/>
    <m/>
    <m/>
    <m/>
    <m/>
    <x v="7"/>
    <m/>
    <x v="5"/>
    <x v="0"/>
    <s v="Vacant"/>
    <m/>
    <m/>
    <m/>
    <m/>
    <x v="0"/>
    <x v="0"/>
    <x v="9"/>
    <x v="3"/>
    <x v="0"/>
    <x v="0"/>
    <s v="1030201"/>
    <s v="Katamia MT"/>
    <x v="6"/>
    <x v="0"/>
  </r>
  <r>
    <m/>
    <x v="7"/>
    <x v="108"/>
    <s v="Em_01"/>
    <x v="8"/>
    <x v="4"/>
    <m/>
    <m/>
    <m/>
    <m/>
    <x v="7"/>
    <m/>
    <x v="6"/>
    <x v="0"/>
    <s v="Co Br"/>
    <m/>
    <m/>
    <m/>
    <m/>
    <x v="0"/>
    <x v="0"/>
    <x v="13"/>
    <x v="0"/>
    <x v="0"/>
    <x v="0"/>
    <s v="1030201"/>
    <s v="Katamia MT"/>
    <x v="9"/>
    <x v="0"/>
  </r>
  <r>
    <m/>
    <x v="19"/>
    <x v="94"/>
    <s v="GS001"/>
    <x v="7"/>
    <x v="4"/>
    <m/>
    <m/>
    <m/>
    <m/>
    <x v="7"/>
    <m/>
    <x v="5"/>
    <x v="5"/>
    <s v="Hafez Ali"/>
    <m/>
    <m/>
    <m/>
    <m/>
    <x v="0"/>
    <x v="5"/>
    <x v="9"/>
    <x v="3"/>
    <x v="0"/>
    <x v="0"/>
    <s v="1030204"/>
    <s v="Alex MT"/>
    <x v="6"/>
    <x v="0"/>
  </r>
  <r>
    <m/>
    <x v="19"/>
    <x v="96"/>
    <s v="KR001"/>
    <x v="6"/>
    <x v="4"/>
    <m/>
    <m/>
    <m/>
    <m/>
    <x v="7"/>
    <m/>
    <x v="5"/>
    <x v="5"/>
    <s v="Hafez Ali"/>
    <m/>
    <m/>
    <m/>
    <m/>
    <x v="0"/>
    <x v="5"/>
    <x v="10"/>
    <x v="3"/>
    <x v="0"/>
    <x v="0"/>
    <s v="1030204"/>
    <s v="Alex MT"/>
    <x v="6"/>
    <x v="0"/>
  </r>
  <r>
    <m/>
    <x v="19"/>
    <x v="109"/>
    <s v="MT_ Alex03"/>
    <x v="6"/>
    <x v="4"/>
    <m/>
    <m/>
    <m/>
    <m/>
    <x v="7"/>
    <m/>
    <x v="5"/>
    <x v="5"/>
    <s v="Hafez Ali"/>
    <m/>
    <m/>
    <m/>
    <m/>
    <x v="0"/>
    <x v="5"/>
    <x v="12"/>
    <x v="3"/>
    <x v="0"/>
    <x v="0"/>
    <s v="1030204"/>
    <s v="Alex MT"/>
    <x v="6"/>
    <x v="0"/>
  </r>
  <r>
    <m/>
    <x v="19"/>
    <x v="110"/>
    <s v="MT_ Alex04"/>
    <x v="6"/>
    <x v="4"/>
    <m/>
    <m/>
    <m/>
    <m/>
    <x v="7"/>
    <m/>
    <x v="5"/>
    <x v="5"/>
    <s v="Hafez Ali"/>
    <m/>
    <m/>
    <m/>
    <m/>
    <x v="0"/>
    <x v="5"/>
    <x v="12"/>
    <x v="3"/>
    <x v="0"/>
    <x v="0"/>
    <s v="1030204"/>
    <s v="Alex MT"/>
    <x v="6"/>
    <x v="0"/>
  </r>
  <r>
    <m/>
    <x v="19"/>
    <x v="111"/>
    <s v="MT_ Alex05"/>
    <x v="6"/>
    <x v="4"/>
    <m/>
    <m/>
    <m/>
    <m/>
    <x v="7"/>
    <m/>
    <x v="5"/>
    <x v="5"/>
    <s v="Hafez Ali"/>
    <m/>
    <m/>
    <m/>
    <m/>
    <x v="0"/>
    <x v="5"/>
    <x v="12"/>
    <x v="3"/>
    <x v="0"/>
    <x v="0"/>
    <s v="1030204"/>
    <s v="Alex MT"/>
    <x v="6"/>
    <x v="0"/>
  </r>
  <r>
    <m/>
    <x v="25"/>
    <x v="112"/>
    <s v="MT_AG01"/>
    <x v="6"/>
    <x v="4"/>
    <m/>
    <m/>
    <m/>
    <m/>
    <x v="7"/>
    <m/>
    <x v="5"/>
    <x v="0"/>
    <s v="Mohamed Elsayed Ali"/>
    <m/>
    <m/>
    <m/>
    <m/>
    <x v="0"/>
    <x v="0"/>
    <x v="12"/>
    <x v="3"/>
    <x v="0"/>
    <x v="0"/>
    <s v="1030201"/>
    <s v="Katamia MT"/>
    <x v="6"/>
    <x v="0"/>
  </r>
  <r>
    <m/>
    <x v="25"/>
    <x v="113"/>
    <s v="MT_AG02"/>
    <x v="6"/>
    <x v="4"/>
    <m/>
    <m/>
    <m/>
    <m/>
    <x v="7"/>
    <m/>
    <x v="5"/>
    <x v="0"/>
    <s v="Mohamed Elsayed Ali"/>
    <m/>
    <m/>
    <m/>
    <m/>
    <x v="0"/>
    <x v="0"/>
    <x v="12"/>
    <x v="3"/>
    <x v="0"/>
    <x v="0"/>
    <s v="1030201"/>
    <s v="Katamia MT"/>
    <x v="6"/>
    <x v="0"/>
  </r>
  <r>
    <m/>
    <x v="22"/>
    <x v="99"/>
    <s v="MT001"/>
    <x v="7"/>
    <x v="4"/>
    <m/>
    <m/>
    <m/>
    <m/>
    <x v="7"/>
    <m/>
    <x v="5"/>
    <x v="0"/>
    <s v="Vacant"/>
    <m/>
    <m/>
    <m/>
    <m/>
    <x v="0"/>
    <x v="0"/>
    <x v="9"/>
    <x v="3"/>
    <x v="0"/>
    <x v="0"/>
    <s v="1030201"/>
    <s v="Katamia MT"/>
    <x v="6"/>
    <x v="0"/>
  </r>
  <r>
    <m/>
    <x v="22"/>
    <x v="100"/>
    <s v="MT002"/>
    <x v="7"/>
    <x v="4"/>
    <m/>
    <m/>
    <m/>
    <m/>
    <x v="7"/>
    <m/>
    <x v="5"/>
    <x v="0"/>
    <s v="Vacant"/>
    <m/>
    <m/>
    <m/>
    <m/>
    <x v="0"/>
    <x v="0"/>
    <x v="9"/>
    <x v="3"/>
    <x v="0"/>
    <x v="0"/>
    <s v="1030201"/>
    <s v="Katamia MT"/>
    <x v="6"/>
    <x v="0"/>
  </r>
  <r>
    <m/>
    <x v="22"/>
    <x v="114"/>
    <s v="MT003"/>
    <x v="7"/>
    <x v="4"/>
    <m/>
    <m/>
    <m/>
    <m/>
    <x v="7"/>
    <m/>
    <x v="5"/>
    <x v="0"/>
    <s v="Vacant"/>
    <m/>
    <m/>
    <m/>
    <m/>
    <x v="0"/>
    <x v="0"/>
    <x v="9"/>
    <x v="3"/>
    <x v="0"/>
    <x v="0"/>
    <s v="1030201"/>
    <s v="Katamia MT"/>
    <x v="6"/>
    <x v="0"/>
  </r>
  <r>
    <m/>
    <x v="19"/>
    <x v="101"/>
    <s v="MTAlex01"/>
    <x v="6"/>
    <x v="4"/>
    <m/>
    <m/>
    <m/>
    <m/>
    <x v="7"/>
    <m/>
    <x v="5"/>
    <x v="5"/>
    <s v="Hafez Ali"/>
    <m/>
    <m/>
    <m/>
    <m/>
    <x v="0"/>
    <x v="5"/>
    <x v="11"/>
    <x v="3"/>
    <x v="0"/>
    <x v="0"/>
    <s v="1030204"/>
    <s v="Alex MT"/>
    <x v="8"/>
    <x v="0"/>
  </r>
  <r>
    <m/>
    <x v="25"/>
    <x v="115"/>
    <s v="MTC_001"/>
    <x v="6"/>
    <x v="4"/>
    <m/>
    <m/>
    <m/>
    <m/>
    <x v="7"/>
    <m/>
    <x v="5"/>
    <x v="0"/>
    <s v="Mohamed Elsayed Ali"/>
    <m/>
    <m/>
    <m/>
    <m/>
    <x v="0"/>
    <x v="0"/>
    <x v="12"/>
    <x v="3"/>
    <x v="0"/>
    <x v="0"/>
    <s v="1030201"/>
    <s v="Katamia MT"/>
    <x v="6"/>
    <x v="0"/>
  </r>
  <r>
    <m/>
    <x v="26"/>
    <x v="116"/>
    <s v="MTC_002"/>
    <x v="6"/>
    <x v="4"/>
    <m/>
    <m/>
    <m/>
    <m/>
    <x v="7"/>
    <m/>
    <x v="5"/>
    <x v="0"/>
    <s v="Mohamed Elsayed Ali"/>
    <m/>
    <m/>
    <m/>
    <m/>
    <x v="0"/>
    <x v="0"/>
    <x v="12"/>
    <x v="3"/>
    <x v="0"/>
    <x v="0"/>
    <s v="1030201"/>
    <s v="Katamia MT"/>
    <x v="6"/>
    <x v="0"/>
  </r>
  <r>
    <m/>
    <x v="26"/>
    <x v="117"/>
    <s v="MTC_003"/>
    <x v="6"/>
    <x v="4"/>
    <m/>
    <m/>
    <m/>
    <m/>
    <x v="7"/>
    <m/>
    <x v="5"/>
    <x v="0"/>
    <s v="Mohamed Elsayed Ali"/>
    <m/>
    <m/>
    <m/>
    <m/>
    <x v="0"/>
    <x v="0"/>
    <x v="12"/>
    <x v="3"/>
    <x v="0"/>
    <x v="0"/>
    <s v="1030201"/>
    <s v="Katamia MT"/>
    <x v="6"/>
    <x v="0"/>
  </r>
  <r>
    <m/>
    <x v="26"/>
    <x v="118"/>
    <s v="MTC_004"/>
    <x v="6"/>
    <x v="4"/>
    <m/>
    <m/>
    <m/>
    <m/>
    <x v="7"/>
    <m/>
    <x v="5"/>
    <x v="0"/>
    <s v="Mohamed Elsayed Ali"/>
    <m/>
    <m/>
    <m/>
    <m/>
    <x v="0"/>
    <x v="0"/>
    <x v="12"/>
    <x v="3"/>
    <x v="0"/>
    <x v="0"/>
    <s v="1030201"/>
    <s v="Katamia MT"/>
    <x v="6"/>
    <x v="0"/>
  </r>
  <r>
    <m/>
    <x v="27"/>
    <x v="119"/>
    <s v="MTC_005"/>
    <x v="6"/>
    <x v="4"/>
    <m/>
    <m/>
    <m/>
    <m/>
    <x v="7"/>
    <m/>
    <x v="5"/>
    <x v="0"/>
    <s v="Mostafa Abdelghany"/>
    <m/>
    <m/>
    <m/>
    <m/>
    <x v="0"/>
    <x v="0"/>
    <x v="12"/>
    <x v="3"/>
    <x v="0"/>
    <x v="0"/>
    <s v="1030201"/>
    <s v="Katamia MT"/>
    <x v="6"/>
    <x v="0"/>
  </r>
  <r>
    <m/>
    <x v="27"/>
    <x v="120"/>
    <s v="MTC_006"/>
    <x v="6"/>
    <x v="4"/>
    <m/>
    <m/>
    <m/>
    <m/>
    <x v="7"/>
    <m/>
    <x v="5"/>
    <x v="0"/>
    <s v="Mostafa Abdelghany"/>
    <m/>
    <m/>
    <m/>
    <m/>
    <x v="0"/>
    <x v="0"/>
    <x v="12"/>
    <x v="3"/>
    <x v="0"/>
    <x v="0"/>
    <s v="1030201"/>
    <s v="Katamia MT"/>
    <x v="6"/>
    <x v="0"/>
  </r>
  <r>
    <m/>
    <x v="27"/>
    <x v="121"/>
    <s v="MTC_007"/>
    <x v="6"/>
    <x v="4"/>
    <m/>
    <m/>
    <m/>
    <m/>
    <x v="7"/>
    <m/>
    <x v="5"/>
    <x v="0"/>
    <s v="Mostafa Abdelghany"/>
    <m/>
    <m/>
    <m/>
    <m/>
    <x v="0"/>
    <x v="0"/>
    <x v="12"/>
    <x v="3"/>
    <x v="0"/>
    <x v="0"/>
    <s v="1030201"/>
    <s v="Katamia MT"/>
    <x v="6"/>
    <x v="0"/>
  </r>
  <r>
    <m/>
    <x v="23"/>
    <x v="102"/>
    <s v="MTC_008"/>
    <x v="6"/>
    <x v="4"/>
    <m/>
    <m/>
    <m/>
    <m/>
    <x v="7"/>
    <m/>
    <x v="5"/>
    <x v="0"/>
    <s v="Mostafa Abdelghany"/>
    <m/>
    <m/>
    <m/>
    <m/>
    <x v="0"/>
    <x v="0"/>
    <x v="12"/>
    <x v="3"/>
    <x v="0"/>
    <x v="0"/>
    <s v="1030201"/>
    <s v="Katamia MT"/>
    <x v="6"/>
    <x v="0"/>
  </r>
  <r>
    <m/>
    <x v="23"/>
    <x v="103"/>
    <s v="MTC_009"/>
    <x v="6"/>
    <x v="4"/>
    <m/>
    <m/>
    <m/>
    <m/>
    <x v="7"/>
    <m/>
    <x v="5"/>
    <x v="0"/>
    <s v="Mostafa Abdelghany"/>
    <m/>
    <m/>
    <m/>
    <m/>
    <x v="0"/>
    <x v="0"/>
    <x v="12"/>
    <x v="3"/>
    <x v="0"/>
    <x v="0"/>
    <s v="1030201"/>
    <s v="Katamia MT"/>
    <x v="6"/>
    <x v="0"/>
  </r>
  <r>
    <m/>
    <x v="7"/>
    <x v="104"/>
    <s v="MTCairo01"/>
    <x v="6"/>
    <x v="4"/>
    <m/>
    <m/>
    <m/>
    <m/>
    <x v="7"/>
    <m/>
    <x v="5"/>
    <x v="0"/>
    <s v="Vacant"/>
    <m/>
    <m/>
    <m/>
    <m/>
    <x v="0"/>
    <x v="0"/>
    <x v="11"/>
    <x v="3"/>
    <x v="0"/>
    <x v="0"/>
    <s v="1030201"/>
    <s v="Katamia MT"/>
    <x v="8"/>
    <x v="0"/>
  </r>
  <r>
    <m/>
    <x v="7"/>
    <x v="122"/>
    <s v="R_tea017"/>
    <x v="1"/>
    <x v="4"/>
    <m/>
    <m/>
    <m/>
    <m/>
    <x v="7"/>
    <m/>
    <x v="6"/>
    <x v="0"/>
    <s v="Co Br"/>
    <m/>
    <m/>
    <m/>
    <m/>
    <x v="0"/>
    <x v="0"/>
    <x v="1"/>
    <x v="0"/>
    <x v="0"/>
    <x v="0"/>
    <s v="1030201"/>
    <s v="Katamia MT"/>
    <x v="1"/>
    <x v="0"/>
  </r>
  <r>
    <m/>
    <x v="28"/>
    <x v="21"/>
    <s v="Rabbit"/>
    <x v="6"/>
    <x v="4"/>
    <m/>
    <m/>
    <m/>
    <m/>
    <x v="7"/>
    <m/>
    <x v="5"/>
    <x v="0"/>
    <s v="Adel Sobhy"/>
    <m/>
    <m/>
    <m/>
    <m/>
    <x v="0"/>
    <x v="0"/>
    <x v="3"/>
    <x v="3"/>
    <x v="0"/>
    <x v="0"/>
    <s v="1030201"/>
    <s v="Katamia MT"/>
    <x v="6"/>
    <x v="0"/>
  </r>
  <r>
    <n v="10441.800000000025"/>
    <x v="0"/>
    <x v="0"/>
    <s v="11011"/>
    <x v="0"/>
    <x v="5"/>
    <n v="53.567173676095791"/>
    <n v="59999.979999999989"/>
    <n v="53.567173676095791"/>
    <n v="59999.979999999996"/>
    <x v="7"/>
    <n v="9.6249689999999841"/>
    <x v="0"/>
    <x v="0"/>
    <s v="Ahmed Mokhtar"/>
    <n v="10441.800000000025"/>
    <n v="-9"/>
    <n v="10104.190000000028"/>
    <n v="49558.179999999971"/>
    <x v="0"/>
    <x v="0"/>
    <x v="0"/>
    <x v="0"/>
    <x v="0"/>
    <x v="0"/>
    <s v="1030228"/>
    <s v="Katamia RTL"/>
    <x v="0"/>
    <x v="0"/>
  </r>
  <r>
    <n v="1669.5"/>
    <x v="0"/>
    <x v="1"/>
    <s v="11021"/>
    <x v="0"/>
    <x v="5"/>
    <n v="57.544355274690467"/>
    <n v="59999.99"/>
    <n v="57.544355274690467"/>
    <n v="59999.990000000005"/>
    <x v="7"/>
    <n v="1.3333300000000001"/>
    <x v="0"/>
    <x v="0"/>
    <s v="Ahmed Mokhtar"/>
    <n v="1669.5"/>
    <m/>
    <n v="1650.06"/>
    <n v="58330.490000000005"/>
    <x v="0"/>
    <x v="0"/>
    <x v="0"/>
    <x v="0"/>
    <x v="0"/>
    <x v="0"/>
    <s v="1030228"/>
    <s v="Katamia RTL"/>
    <x v="0"/>
    <x v="0"/>
  </r>
  <r>
    <n v="11079.9"/>
    <x v="1"/>
    <x v="2"/>
    <s v="11041"/>
    <x v="0"/>
    <x v="5"/>
    <n v="53.014262492070472"/>
    <n v="59999.99"/>
    <n v="53.014262492070465"/>
    <n v="59999.99"/>
    <x v="7"/>
    <n v="10.062487999999998"/>
    <x v="0"/>
    <x v="0"/>
    <s v="Ahmed Mokhtar"/>
    <n v="11079.9"/>
    <n v="495"/>
    <n v="10892.039999999999"/>
    <n v="48920.09"/>
    <x v="0"/>
    <x v="0"/>
    <x v="0"/>
    <x v="0"/>
    <x v="0"/>
    <x v="0"/>
    <s v="1030228"/>
    <s v="Katamia RTL"/>
    <x v="0"/>
    <x v="0"/>
  </r>
  <r>
    <n v="815.40000000000009"/>
    <x v="1"/>
    <x v="3"/>
    <s v="11091"/>
    <x v="0"/>
    <x v="5"/>
    <n v="49.516826740087652"/>
    <n v="60000.010000000009"/>
    <n v="49.516826740087652"/>
    <n v="60000.010000000009"/>
    <x v="7"/>
    <n v="0.68749699999999991"/>
    <x v="0"/>
    <x v="0"/>
    <s v="Ahmed Mokhtar"/>
    <n v="815.40000000000009"/>
    <n v="-29.7"/>
    <n v="815.40000000000009"/>
    <n v="59184.610000000008"/>
    <x v="0"/>
    <x v="0"/>
    <x v="0"/>
    <x v="0"/>
    <x v="0"/>
    <x v="0"/>
    <s v="1030228"/>
    <s v="Katamia RTL"/>
    <x v="0"/>
    <x v="0"/>
  </r>
  <r>
    <n v="24215.4"/>
    <x v="2"/>
    <x v="4"/>
    <s v="11101"/>
    <x v="0"/>
    <x v="5"/>
    <n v="54.764992640545181"/>
    <n v="60000"/>
    <n v="54.764992640545181"/>
    <n v="60000"/>
    <x v="7"/>
    <n v="21.368048999999992"/>
    <x v="0"/>
    <x v="0"/>
    <s v="Ahmed Mokhtar"/>
    <n v="24215.4"/>
    <m/>
    <n v="23662.91"/>
    <n v="35784.6"/>
    <x v="0"/>
    <x v="0"/>
    <x v="0"/>
    <x v="0"/>
    <x v="0"/>
    <x v="0"/>
    <s v="1030228"/>
    <s v="Katamia RTL"/>
    <x v="0"/>
    <x v="0"/>
  </r>
  <r>
    <n v="13780.799999999997"/>
    <x v="0"/>
    <x v="5"/>
    <s v="11411"/>
    <x v="0"/>
    <x v="5"/>
    <n v="53.71842735230419"/>
    <n v="59999.99"/>
    <n v="53.71842735230419"/>
    <n v="59999.990000000005"/>
    <x v="7"/>
    <n v="13.562483999999985"/>
    <x v="0"/>
    <x v="0"/>
    <s v="Ahmed Mokhtar"/>
    <n v="13780.799999999997"/>
    <m/>
    <n v="13522.010000000002"/>
    <n v="46219.19000000001"/>
    <x v="0"/>
    <x v="0"/>
    <x v="0"/>
    <x v="0"/>
    <x v="0"/>
    <x v="0"/>
    <s v="1030228"/>
    <s v="Katamia RTL"/>
    <x v="0"/>
    <x v="0"/>
  </r>
  <r>
    <n v="19547.999999999996"/>
    <x v="1"/>
    <x v="6"/>
    <s v="11441"/>
    <x v="0"/>
    <x v="5"/>
    <n v="58.439307270493835"/>
    <n v="60000.010000000009"/>
    <n v="58.439307270493828"/>
    <n v="60000.01"/>
    <x v="7"/>
    <n v="18.249978999999989"/>
    <x v="0"/>
    <x v="0"/>
    <s v="Ahmed Mokhtar"/>
    <n v="19547.999999999996"/>
    <n v="-225.9"/>
    <n v="18969.679999999993"/>
    <n v="40452.010000000009"/>
    <x v="0"/>
    <x v="0"/>
    <x v="0"/>
    <x v="0"/>
    <x v="0"/>
    <x v="0"/>
    <s v="1030228"/>
    <s v="Katamia RTL"/>
    <x v="0"/>
    <x v="0"/>
  </r>
  <r>
    <n v="9311.3999999999978"/>
    <x v="0"/>
    <x v="7"/>
    <s v="11451"/>
    <x v="0"/>
    <x v="5"/>
    <n v="52.714559418037659"/>
    <n v="60000.000000000007"/>
    <n v="52.714559418037659"/>
    <n v="60000.000000000007"/>
    <x v="7"/>
    <n v="7.9999800000000016"/>
    <x v="0"/>
    <x v="0"/>
    <s v="Ahmed Mokhtar"/>
    <n v="9311.3999999999978"/>
    <m/>
    <n v="9147.6099999999969"/>
    <n v="50688.600000000006"/>
    <x v="0"/>
    <x v="0"/>
    <x v="0"/>
    <x v="0"/>
    <x v="0"/>
    <x v="0"/>
    <s v="1030228"/>
    <s v="Katamia RTL"/>
    <x v="0"/>
    <x v="0"/>
  </r>
  <r>
    <n v="10548"/>
    <x v="1"/>
    <x v="8"/>
    <s v="11461"/>
    <x v="0"/>
    <x v="5"/>
    <n v="55.513088348178961"/>
    <n v="60000.010000000009"/>
    <n v="55.513088348178961"/>
    <n v="60000.01"/>
    <x v="7"/>
    <n v="9.8333309999999976"/>
    <x v="0"/>
    <x v="0"/>
    <s v="Ahmed Mokhtar"/>
    <n v="10548"/>
    <m/>
    <n v="10090.800000000001"/>
    <n v="49452.01"/>
    <x v="0"/>
    <x v="0"/>
    <x v="0"/>
    <x v="0"/>
    <x v="0"/>
    <x v="0"/>
    <s v="1030228"/>
    <s v="Katamia RTL"/>
    <x v="0"/>
    <x v="0"/>
  </r>
  <r>
    <n v="40227.300000000039"/>
    <x v="1"/>
    <x v="123"/>
    <s v="11511"/>
    <x v="0"/>
    <x v="5"/>
    <n v="54.64534445626844"/>
    <n v="60000.01999999999"/>
    <n v="54.645344456268433"/>
    <n v="60000.02"/>
    <x v="7"/>
    <n v="36.979140000000001"/>
    <x v="0"/>
    <x v="0"/>
    <s v="Ahmed Mokhtar"/>
    <n v="40227.300000000039"/>
    <n v="198"/>
    <n v="39006.090000000047"/>
    <n v="19772.719999999958"/>
    <x v="0"/>
    <x v="0"/>
    <x v="0"/>
    <x v="0"/>
    <x v="0"/>
    <x v="0"/>
    <s v="1030228"/>
    <s v="Katamia RTL"/>
    <x v="0"/>
    <x v="0"/>
  </r>
  <r>
    <n v="2403.8999999999996"/>
    <x v="1"/>
    <x v="124"/>
    <s v="11521"/>
    <x v="0"/>
    <x v="5"/>
    <n v="54.996454462405545"/>
    <n v="60000"/>
    <n v="54.996454462405538"/>
    <n v="60000"/>
    <x v="7"/>
    <n v="2.0624950000000002"/>
    <x v="0"/>
    <x v="0"/>
    <s v="Ahmed Mokhtar"/>
    <n v="2403.8999999999996"/>
    <n v="20.7"/>
    <n v="2349.3999999999996"/>
    <n v="57596.1"/>
    <x v="0"/>
    <x v="0"/>
    <x v="0"/>
    <x v="0"/>
    <x v="0"/>
    <x v="0"/>
    <s v="1030228"/>
    <s v="Katamia RTL"/>
    <x v="0"/>
    <x v="0"/>
  </r>
  <r>
    <n v="7782.300000000002"/>
    <x v="2"/>
    <x v="125"/>
    <s v="11571"/>
    <x v="0"/>
    <x v="5"/>
    <n v="58.520153194899613"/>
    <n v="59999.979999999989"/>
    <n v="58.520153194899613"/>
    <n v="59999.979999999996"/>
    <x v="7"/>
    <n v="7.3055500000000002"/>
    <x v="0"/>
    <x v="0"/>
    <s v="Ahmed Mokhtar"/>
    <n v="7782.300000000002"/>
    <n v="18"/>
    <n v="7604.3500000000013"/>
    <n v="52217.679999999993"/>
    <x v="0"/>
    <x v="0"/>
    <x v="0"/>
    <x v="0"/>
    <x v="0"/>
    <x v="0"/>
    <s v="1030228"/>
    <s v="Katamia RTL"/>
    <x v="0"/>
    <x v="0"/>
  </r>
  <r>
    <n v="14717.7"/>
    <x v="2"/>
    <x v="126"/>
    <s v="11611"/>
    <x v="0"/>
    <x v="5"/>
    <n v="57.850512980041906"/>
    <n v="59999.99"/>
    <n v="57.850512980041906"/>
    <n v="59999.99"/>
    <x v="7"/>
    <n v="15.333271999999964"/>
    <x v="0"/>
    <x v="0"/>
    <s v="Ahmed Mokhtar"/>
    <n v="14717.7"/>
    <n v="88.2"/>
    <n v="14564.62"/>
    <n v="45282.289999999994"/>
    <x v="0"/>
    <x v="0"/>
    <x v="0"/>
    <x v="0"/>
    <x v="0"/>
    <x v="0"/>
    <s v="1030228"/>
    <s v="Katamia RTL"/>
    <x v="0"/>
    <x v="0"/>
  </r>
  <r>
    <n v="6380.1"/>
    <x v="2"/>
    <x v="127"/>
    <s v="11621"/>
    <x v="0"/>
    <x v="5"/>
    <n v="57.565790656941019"/>
    <n v="60000"/>
    <n v="57.565790656941019"/>
    <n v="60000"/>
    <x v="7"/>
    <n v="6.1874920000000007"/>
    <x v="0"/>
    <x v="0"/>
    <s v="Ahmed Mokhtar"/>
    <n v="6380.1"/>
    <n v="62.1"/>
    <n v="6296.3900000000012"/>
    <n v="53619.9"/>
    <x v="0"/>
    <x v="0"/>
    <x v="0"/>
    <x v="0"/>
    <x v="0"/>
    <x v="0"/>
    <s v="1030228"/>
    <s v="Katamia RTL"/>
    <x v="0"/>
    <x v="0"/>
  </r>
  <r>
    <n v="14443.2"/>
    <x v="29"/>
    <x v="128"/>
    <s v="21031"/>
    <x v="0"/>
    <x v="5"/>
    <n v="56.425191749340314"/>
    <n v="59999.99"/>
    <n v="56.425191749340314"/>
    <n v="59999.990000000005"/>
    <x v="7"/>
    <n v="13.166643999999991"/>
    <x v="0"/>
    <x v="16"/>
    <s v="Mohamed Aly"/>
    <n v="14443.2"/>
    <m/>
    <n v="14107.910000000003"/>
    <n v="45556.790000000008"/>
    <x v="0"/>
    <x v="0"/>
    <x v="0"/>
    <x v="0"/>
    <x v="0"/>
    <x v="0"/>
    <s v="1030216"/>
    <s v="Kerdasa (Giza)"/>
    <x v="0"/>
    <x v="0"/>
  </r>
  <r>
    <n v="4683.6000000000004"/>
    <x v="29"/>
    <x v="129"/>
    <s v="21051"/>
    <x v="0"/>
    <x v="5"/>
    <n v="52.384458119376617"/>
    <n v="59999.99"/>
    <n v="52.384458119376625"/>
    <n v="59999.990000000005"/>
    <x v="7"/>
    <n v="3.9583250000000016"/>
    <x v="0"/>
    <x v="16"/>
    <s v="Mohamed Aly"/>
    <n v="4683.6000000000004"/>
    <n v="117"/>
    <n v="4590.4799999999996"/>
    <n v="55316.390000000007"/>
    <x v="0"/>
    <x v="0"/>
    <x v="0"/>
    <x v="0"/>
    <x v="0"/>
    <x v="0"/>
    <s v="1030216"/>
    <s v="Kerdasa (Giza)"/>
    <x v="0"/>
    <x v="0"/>
  </r>
  <r>
    <n v="2262.6000000000004"/>
    <x v="30"/>
    <x v="130"/>
    <s v="21061"/>
    <x v="0"/>
    <x v="5"/>
    <n v="53.128252245607257"/>
    <n v="60000"/>
    <n v="53.128252245607257"/>
    <n v="60000"/>
    <x v="7"/>
    <n v="1.9166639999999999"/>
    <x v="0"/>
    <x v="16"/>
    <s v="Mohamed Aly"/>
    <n v="2262.6000000000004"/>
    <m/>
    <n v="2243.16"/>
    <n v="57737.4"/>
    <x v="0"/>
    <x v="0"/>
    <x v="0"/>
    <x v="0"/>
    <x v="0"/>
    <x v="0"/>
    <s v="1030216"/>
    <s v="Kerdasa (Giza)"/>
    <x v="0"/>
    <x v="0"/>
  </r>
  <r>
    <n v="5136.3"/>
    <x v="30"/>
    <x v="131"/>
    <s v="21131"/>
    <x v="0"/>
    <x v="5"/>
    <n v="53.402505374724534"/>
    <n v="59999.99"/>
    <n v="53.402505374724534"/>
    <n v="59999.99"/>
    <x v="7"/>
    <n v="4.430549000000001"/>
    <x v="0"/>
    <x v="16"/>
    <s v="Mohamed Aly"/>
    <n v="5136.3"/>
    <m/>
    <n v="5064.7400000000007"/>
    <n v="54863.689999999995"/>
    <x v="0"/>
    <x v="0"/>
    <x v="0"/>
    <x v="0"/>
    <x v="0"/>
    <x v="0"/>
    <s v="1030216"/>
    <s v="Kerdasa (Giza)"/>
    <x v="0"/>
    <x v="0"/>
  </r>
  <r>
    <n v="174.6"/>
    <x v="30"/>
    <x v="132"/>
    <s v="21151"/>
    <x v="0"/>
    <x v="5"/>
    <n v="56.761507916399239"/>
    <n v="60000.009999999995"/>
    <n v="56.761507916399232"/>
    <n v="60000.009999999995"/>
    <x v="7"/>
    <n v="0.17361000000000001"/>
    <x v="0"/>
    <x v="16"/>
    <s v="Mohamed Aly"/>
    <n v="174.6"/>
    <m/>
    <n v="174.6"/>
    <n v="59825.409999999996"/>
    <x v="0"/>
    <x v="0"/>
    <x v="0"/>
    <x v="0"/>
    <x v="0"/>
    <x v="0"/>
    <s v="1030216"/>
    <s v="Kerdasa (Giza)"/>
    <x v="0"/>
    <x v="0"/>
  </r>
  <r>
    <m/>
    <x v="29"/>
    <x v="133"/>
    <s v="21251"/>
    <x v="0"/>
    <x v="5"/>
    <n v="54.157022862403331"/>
    <n v="60000"/>
    <n v="54.157022862403331"/>
    <n v="60000"/>
    <x v="7"/>
    <m/>
    <x v="0"/>
    <x v="16"/>
    <s v="Mohamed Aly"/>
    <m/>
    <m/>
    <m/>
    <m/>
    <x v="0"/>
    <x v="0"/>
    <x v="0"/>
    <x v="0"/>
    <x v="0"/>
    <x v="0"/>
    <s v="1030216"/>
    <s v="Kerdasa (Giza)"/>
    <x v="0"/>
    <x v="0"/>
  </r>
  <r>
    <n v="5906.7"/>
    <x v="30"/>
    <x v="134"/>
    <s v="21261"/>
    <x v="0"/>
    <x v="5"/>
    <n v="49.98213318384515"/>
    <n v="59999.99"/>
    <n v="49.98213318384515"/>
    <n v="59999.99"/>
    <x v="7"/>
    <n v="6.1111060000000004"/>
    <x v="0"/>
    <x v="16"/>
    <s v="Mohamed Aly"/>
    <n v="5906.7"/>
    <m/>
    <n v="5735.3999999999987"/>
    <n v="54093.29"/>
    <x v="0"/>
    <x v="0"/>
    <x v="0"/>
    <x v="0"/>
    <x v="0"/>
    <x v="0"/>
    <s v="1030216"/>
    <s v="Kerdasa (Giza)"/>
    <x v="0"/>
    <x v="0"/>
  </r>
  <r>
    <n v="7576.1999999999989"/>
    <x v="29"/>
    <x v="135"/>
    <s v="21281"/>
    <x v="0"/>
    <x v="5"/>
    <n v="55.915702064307098"/>
    <n v="59999.99"/>
    <n v="55.915702064307105"/>
    <n v="59999.990000000005"/>
    <x v="7"/>
    <n v="7.1388760000000024"/>
    <x v="0"/>
    <x v="16"/>
    <s v="Mohamed Aly"/>
    <n v="7576.1999999999989"/>
    <n v="49.5"/>
    <n v="7101.9599999999982"/>
    <n v="52423.790000000008"/>
    <x v="0"/>
    <x v="0"/>
    <x v="0"/>
    <x v="0"/>
    <x v="0"/>
    <x v="0"/>
    <s v="1030216"/>
    <s v="Kerdasa (Giza)"/>
    <x v="0"/>
    <x v="0"/>
  </r>
  <r>
    <m/>
    <x v="30"/>
    <x v="136"/>
    <s v="21301"/>
    <x v="0"/>
    <x v="5"/>
    <n v="53.662514524190243"/>
    <n v="59999.99"/>
    <n v="53.66251452419025"/>
    <n v="59999.99"/>
    <x v="7"/>
    <m/>
    <x v="0"/>
    <x v="16"/>
    <s v="Mohamed Aly"/>
    <m/>
    <m/>
    <m/>
    <m/>
    <x v="0"/>
    <x v="0"/>
    <x v="0"/>
    <x v="0"/>
    <x v="0"/>
    <x v="0"/>
    <s v="1030216"/>
    <s v="Kerdasa (Giza)"/>
    <x v="0"/>
    <x v="0"/>
  </r>
  <r>
    <n v="4167"/>
    <x v="31"/>
    <x v="137"/>
    <s v="21321"/>
    <x v="0"/>
    <x v="5"/>
    <n v="52.78082055692564"/>
    <n v="60000.009999999995"/>
    <n v="52.780820556925633"/>
    <n v="60000.009999999995"/>
    <x v="7"/>
    <n v="4.2499970000000005"/>
    <x v="0"/>
    <x v="16"/>
    <s v="Mohamed Aly"/>
    <n v="4167"/>
    <m/>
    <n v="4072.65"/>
    <n v="55833.009999999995"/>
    <x v="0"/>
    <x v="0"/>
    <x v="0"/>
    <x v="0"/>
    <x v="0"/>
    <x v="0"/>
    <s v="1030216"/>
    <s v="Kerdasa (Giza)"/>
    <x v="0"/>
    <x v="0"/>
  </r>
  <r>
    <n v="8163.9"/>
    <x v="29"/>
    <x v="138"/>
    <s v="21331"/>
    <x v="0"/>
    <x v="5"/>
    <n v="54.763954706391289"/>
    <n v="60000.010000000009"/>
    <n v="54.763954706391289"/>
    <n v="60000.01"/>
    <x v="7"/>
    <n v="7.8124830000000012"/>
    <x v="0"/>
    <x v="16"/>
    <s v="Mohamed Aly"/>
    <n v="8163.9"/>
    <m/>
    <n v="7947.98"/>
    <n v="51836.11"/>
    <x v="0"/>
    <x v="0"/>
    <x v="0"/>
    <x v="0"/>
    <x v="0"/>
    <x v="0"/>
    <s v="1030216"/>
    <s v="Kerdasa (Giza)"/>
    <x v="0"/>
    <x v="0"/>
  </r>
  <r>
    <m/>
    <x v="30"/>
    <x v="139"/>
    <s v="21391"/>
    <x v="1"/>
    <x v="5"/>
    <m/>
    <m/>
    <m/>
    <m/>
    <x v="7"/>
    <m/>
    <x v="0"/>
    <x v="16"/>
    <s v="Mohamed Aly"/>
    <m/>
    <m/>
    <m/>
    <m/>
    <x v="0"/>
    <x v="0"/>
    <x v="1"/>
    <x v="0"/>
    <x v="0"/>
    <x v="0"/>
    <s v="1030216"/>
    <s v="Kerdasa (Giza)"/>
    <x v="1"/>
    <x v="0"/>
  </r>
  <r>
    <n v="53179.200000000004"/>
    <x v="32"/>
    <x v="140"/>
    <s v="3000"/>
    <x v="1"/>
    <x v="5"/>
    <n v="182.43484512066021"/>
    <n v="200000.02"/>
    <n v="182.43484512066021"/>
    <n v="200000.02"/>
    <x v="7"/>
    <n v="44"/>
    <x v="0"/>
    <x v="5"/>
    <s v="Mostafa Emam"/>
    <n v="53179.200000000004"/>
    <n v="-9072"/>
    <n v="48701.600000000006"/>
    <n v="146820.81999999998"/>
    <x v="0"/>
    <x v="5"/>
    <x v="1"/>
    <x v="0"/>
    <x v="0"/>
    <x v="0"/>
    <s v="1030229"/>
    <s v="Alex Tiba"/>
    <x v="1"/>
    <x v="0"/>
  </r>
  <r>
    <m/>
    <x v="32"/>
    <x v="141"/>
    <s v="3001"/>
    <x v="1"/>
    <x v="5"/>
    <m/>
    <m/>
    <m/>
    <m/>
    <x v="7"/>
    <m/>
    <x v="0"/>
    <x v="5"/>
    <s v="Mostafa Emam"/>
    <m/>
    <m/>
    <m/>
    <m/>
    <x v="0"/>
    <x v="5"/>
    <x v="1"/>
    <x v="0"/>
    <x v="0"/>
    <x v="0"/>
    <s v="1030229"/>
    <s v="Alex Tiba"/>
    <x v="1"/>
    <x v="0"/>
  </r>
  <r>
    <m/>
    <x v="32"/>
    <x v="142"/>
    <s v="3002"/>
    <x v="1"/>
    <x v="5"/>
    <n v="195.76818150850769"/>
    <n v="199999.98000000004"/>
    <n v="195.76818150850769"/>
    <n v="199999.98000000004"/>
    <x v="7"/>
    <m/>
    <x v="0"/>
    <x v="5"/>
    <s v="Mostafa Emam"/>
    <m/>
    <m/>
    <m/>
    <m/>
    <x v="0"/>
    <x v="5"/>
    <x v="1"/>
    <x v="0"/>
    <x v="0"/>
    <x v="0"/>
    <s v="1030229"/>
    <s v="Alex Tiba"/>
    <x v="1"/>
    <x v="0"/>
  </r>
  <r>
    <n v="4085.1"/>
    <x v="33"/>
    <x v="143"/>
    <s v="3006"/>
    <x v="0"/>
    <x v="5"/>
    <n v="51.962440863953574"/>
    <n v="60000"/>
    <n v="51.962440863953574"/>
    <n v="60000"/>
    <x v="7"/>
    <n v="3.7499900000000013"/>
    <x v="0"/>
    <x v="5"/>
    <s v="Mostafa Emam"/>
    <n v="4085.1"/>
    <m/>
    <n v="4023.62"/>
    <n v="55914.9"/>
    <x v="0"/>
    <x v="5"/>
    <x v="0"/>
    <x v="0"/>
    <x v="0"/>
    <x v="0"/>
    <s v="1030229"/>
    <s v="Alex Tiba"/>
    <x v="0"/>
    <x v="0"/>
  </r>
  <r>
    <n v="20363.400000000001"/>
    <x v="33"/>
    <x v="144"/>
    <s v="3007"/>
    <x v="0"/>
    <x v="5"/>
    <n v="55.56297898391189"/>
    <n v="59999.98"/>
    <n v="55.562978983911897"/>
    <n v="59999.98"/>
    <x v="7"/>
    <n v="17.618029999999987"/>
    <x v="0"/>
    <x v="5"/>
    <s v="Mostafa Emam"/>
    <n v="20363.400000000001"/>
    <m/>
    <n v="13745.430000000002"/>
    <n v="39636.58"/>
    <x v="0"/>
    <x v="5"/>
    <x v="0"/>
    <x v="0"/>
    <x v="0"/>
    <x v="0"/>
    <s v="1030229"/>
    <s v="Alex Tiba"/>
    <x v="0"/>
    <x v="0"/>
  </r>
  <r>
    <n v="6508.8"/>
    <x v="33"/>
    <x v="145"/>
    <s v="3008"/>
    <x v="0"/>
    <x v="5"/>
    <n v="56.091654870893933"/>
    <n v="59999.99"/>
    <n v="56.09165487089394"/>
    <n v="59999.99"/>
    <x v="7"/>
    <n v="5.9999929999999999"/>
    <x v="0"/>
    <x v="5"/>
    <s v="Mostafa Emam"/>
    <n v="6508.8"/>
    <m/>
    <n v="6325.11"/>
    <n v="53491.189999999995"/>
    <x v="0"/>
    <x v="5"/>
    <x v="0"/>
    <x v="0"/>
    <x v="0"/>
    <x v="0"/>
    <s v="1030229"/>
    <s v="Alex Tiba"/>
    <x v="0"/>
    <x v="0"/>
  </r>
  <r>
    <n v="12507.300000000003"/>
    <x v="32"/>
    <x v="146"/>
    <s v="3009"/>
    <x v="0"/>
    <x v="5"/>
    <n v="55.374455827318215"/>
    <n v="59999.979999999989"/>
    <n v="55.374455827318215"/>
    <n v="59999.979999999996"/>
    <x v="7"/>
    <n v="11.798590999999996"/>
    <x v="0"/>
    <x v="5"/>
    <s v="Mostafa Emam"/>
    <n v="12507.300000000003"/>
    <m/>
    <n v="12251.01"/>
    <n v="47492.679999999993"/>
    <x v="0"/>
    <x v="5"/>
    <x v="0"/>
    <x v="0"/>
    <x v="0"/>
    <x v="0"/>
    <s v="1030229"/>
    <s v="Alex Tiba"/>
    <x v="0"/>
    <x v="0"/>
  </r>
  <r>
    <m/>
    <x v="32"/>
    <x v="147"/>
    <s v="3015"/>
    <x v="0"/>
    <x v="5"/>
    <n v="55.271494243813123"/>
    <n v="59999.980000000018"/>
    <n v="55.27149424381313"/>
    <n v="59999.98000000001"/>
    <x v="7"/>
    <m/>
    <x v="0"/>
    <x v="5"/>
    <s v="Mostafa Emam"/>
    <m/>
    <m/>
    <m/>
    <m/>
    <x v="0"/>
    <x v="5"/>
    <x v="0"/>
    <x v="0"/>
    <x v="0"/>
    <x v="0"/>
    <s v="1030229"/>
    <s v="Alex Tiba"/>
    <x v="0"/>
    <x v="0"/>
  </r>
  <r>
    <n v="9177.2999999999993"/>
    <x v="32"/>
    <x v="148"/>
    <s v="3016"/>
    <x v="0"/>
    <x v="5"/>
    <n v="57.227609924964995"/>
    <n v="59999.98"/>
    <n v="57.227609924964995"/>
    <n v="59999.98"/>
    <x v="7"/>
    <n v="9.0763739999999977"/>
    <x v="0"/>
    <x v="5"/>
    <s v="Mostafa Emam"/>
    <n v="9177.2999999999993"/>
    <n v="20.7"/>
    <n v="8979.2099999999991"/>
    <n v="50822.680000000008"/>
    <x v="0"/>
    <x v="5"/>
    <x v="0"/>
    <x v="0"/>
    <x v="0"/>
    <x v="0"/>
    <s v="1030229"/>
    <s v="Alex Tiba"/>
    <x v="0"/>
    <x v="0"/>
  </r>
  <r>
    <n v="26093.700000000012"/>
    <x v="33"/>
    <x v="149"/>
    <s v="3018"/>
    <x v="0"/>
    <x v="5"/>
    <n v="105.00376917634171"/>
    <n v="120000.02000000002"/>
    <n v="105.00376917634171"/>
    <n v="120000.02"/>
    <x v="7"/>
    <n v="25.638875999999989"/>
    <x v="0"/>
    <x v="5"/>
    <s v="Mostafa Emam"/>
    <n v="26093.700000000012"/>
    <n v="4306.5"/>
    <n v="21847.399999999994"/>
    <n v="93906.319999999992"/>
    <x v="0"/>
    <x v="5"/>
    <x v="8"/>
    <x v="0"/>
    <x v="0"/>
    <x v="0"/>
    <s v="1030229"/>
    <s v="Alex Tiba"/>
    <x v="0"/>
    <x v="0"/>
  </r>
  <r>
    <n v="47532.599999999977"/>
    <x v="32"/>
    <x v="150"/>
    <s v="3019"/>
    <x v="0"/>
    <x v="5"/>
    <n v="107.69163910096883"/>
    <n v="120000.01000000002"/>
    <n v="107.69163910096883"/>
    <n v="120000.01000000002"/>
    <x v="7"/>
    <n v="46.333307999999981"/>
    <x v="0"/>
    <x v="5"/>
    <s v="Mostafa Emam"/>
    <n v="47532.599999999977"/>
    <m/>
    <n v="44167.82999999998"/>
    <n v="72467.410000000047"/>
    <x v="0"/>
    <x v="5"/>
    <x v="8"/>
    <x v="0"/>
    <x v="0"/>
    <x v="0"/>
    <s v="1030229"/>
    <s v="Alex Tiba"/>
    <x v="0"/>
    <x v="0"/>
  </r>
  <r>
    <n v="126122.40000000001"/>
    <x v="32"/>
    <x v="151"/>
    <s v="3022"/>
    <x v="1"/>
    <x v="5"/>
    <n v="245.22216009031217"/>
    <n v="280000.02"/>
    <n v="245.22216009031217"/>
    <n v="280000.02"/>
    <x v="7"/>
    <n v="110"/>
    <x v="0"/>
    <x v="5"/>
    <s v="Mostafa Emam"/>
    <n v="126122.40000000001"/>
    <m/>
    <n v="115848.92000000004"/>
    <n v="153877.62"/>
    <x v="0"/>
    <x v="5"/>
    <x v="2"/>
    <x v="0"/>
    <x v="0"/>
    <x v="0"/>
    <s v="1030229"/>
    <s v="Alex Tiba"/>
    <x v="1"/>
    <x v="0"/>
  </r>
  <r>
    <n v="11518.199999999999"/>
    <x v="0"/>
    <x v="152"/>
    <s v="31011"/>
    <x v="0"/>
    <x v="5"/>
    <n v="54.193150656040181"/>
    <n v="59999.979999999989"/>
    <n v="54.193150656040174"/>
    <n v="59999.979999999996"/>
    <x v="7"/>
    <n v="10.305544999999992"/>
    <x v="0"/>
    <x v="0"/>
    <s v="Ahmed Mokhtar"/>
    <n v="11518.199999999999"/>
    <n v="2108.6999999999998"/>
    <n v="11149.599999999999"/>
    <n v="48481.78"/>
    <x v="0"/>
    <x v="0"/>
    <x v="0"/>
    <x v="0"/>
    <x v="0"/>
    <x v="0"/>
    <s v="1030228"/>
    <s v="Katamia RTL"/>
    <x v="0"/>
    <x v="0"/>
  </r>
  <r>
    <n v="11998.800000000001"/>
    <x v="1"/>
    <x v="153"/>
    <s v="31041"/>
    <x v="0"/>
    <x v="5"/>
    <n v="52.664177786786404"/>
    <n v="60000"/>
    <n v="52.664177786786411"/>
    <n v="60000"/>
    <x v="7"/>
    <n v="10.687484999999995"/>
    <x v="0"/>
    <x v="0"/>
    <s v="Ahmed Mokhtar"/>
    <n v="11998.800000000001"/>
    <n v="1917"/>
    <n v="11712.769999999999"/>
    <n v="48001.2"/>
    <x v="0"/>
    <x v="0"/>
    <x v="0"/>
    <x v="0"/>
    <x v="0"/>
    <x v="0"/>
    <s v="1030228"/>
    <s v="Katamia RTL"/>
    <x v="0"/>
    <x v="0"/>
  </r>
  <r>
    <n v="9035.0999999999949"/>
    <x v="0"/>
    <x v="154"/>
    <s v="31051"/>
    <x v="0"/>
    <x v="5"/>
    <n v="55.048067904988208"/>
    <n v="60000.000000000007"/>
    <n v="55.048067904988216"/>
    <n v="60000.000000000007"/>
    <x v="7"/>
    <n v="8.6458049999999975"/>
    <x v="0"/>
    <x v="0"/>
    <s v="Ahmed Mokhtar"/>
    <n v="9035.0999999999949"/>
    <n v="306.89999999999998"/>
    <n v="8930.7399999999961"/>
    <n v="50964.900000000009"/>
    <x v="0"/>
    <x v="0"/>
    <x v="0"/>
    <x v="0"/>
    <x v="0"/>
    <x v="0"/>
    <s v="1030228"/>
    <s v="Katamia RTL"/>
    <x v="0"/>
    <x v="0"/>
  </r>
  <r>
    <n v="19566.900000000001"/>
    <x v="1"/>
    <x v="155"/>
    <s v="31081"/>
    <x v="0"/>
    <x v="5"/>
    <n v="55.756815261027157"/>
    <n v="59999.99"/>
    <n v="55.756815261027157"/>
    <n v="59999.99"/>
    <x v="7"/>
    <n v="17.91662399999997"/>
    <x v="0"/>
    <x v="0"/>
    <s v="Ahmed Mokhtar"/>
    <n v="19566.900000000001"/>
    <m/>
    <n v="19434.900000000001"/>
    <n v="40433.089999999997"/>
    <x v="0"/>
    <x v="0"/>
    <x v="0"/>
    <x v="0"/>
    <x v="0"/>
    <x v="0"/>
    <s v="1030228"/>
    <s v="Katamia RTL"/>
    <x v="0"/>
    <x v="0"/>
  </r>
  <r>
    <n v="25168.500000000007"/>
    <x v="2"/>
    <x v="156"/>
    <s v="31091"/>
    <x v="0"/>
    <x v="5"/>
    <n v="57.14922125144048"/>
    <n v="60000"/>
    <n v="57.14922125144048"/>
    <n v="59999.999999999993"/>
    <x v="7"/>
    <n v="23.729143999999987"/>
    <x v="0"/>
    <x v="0"/>
    <s v="Ahmed Mokhtar"/>
    <n v="25168.500000000007"/>
    <n v="-126.9"/>
    <n v="24597.600000000006"/>
    <n v="34831.499999999985"/>
    <x v="0"/>
    <x v="0"/>
    <x v="0"/>
    <x v="0"/>
    <x v="0"/>
    <x v="0"/>
    <s v="1030228"/>
    <s v="Katamia RTL"/>
    <x v="0"/>
    <x v="0"/>
  </r>
  <r>
    <n v="101042.10000000002"/>
    <x v="34"/>
    <x v="157"/>
    <s v="31131"/>
    <x v="1"/>
    <x v="5"/>
    <n v="147.86350130110088"/>
    <n v="169757.52"/>
    <n v="147.86350130110088"/>
    <n v="169757.52"/>
    <x v="7"/>
    <n v="90.791664999999995"/>
    <x v="0"/>
    <x v="16"/>
    <s v="Mohamed Aly"/>
    <n v="101042.10000000002"/>
    <n v="4952.7"/>
    <n v="84142.94"/>
    <n v="68715.419999999969"/>
    <x v="0"/>
    <x v="0"/>
    <x v="1"/>
    <x v="0"/>
    <x v="0"/>
    <x v="0"/>
    <s v="1030216"/>
    <s v="Kerdasa (Giza)"/>
    <x v="1"/>
    <x v="0"/>
  </r>
  <r>
    <n v="287344.8"/>
    <x v="35"/>
    <x v="158"/>
    <s v="31141"/>
    <x v="1"/>
    <x v="5"/>
    <n v="3669.6179340975746"/>
    <n v="4062863.6900000004"/>
    <n v="3669.6179340975746"/>
    <n v="4062863.6900000004"/>
    <x v="7"/>
    <n v="369"/>
    <x v="0"/>
    <x v="0"/>
    <s v="Ahmed Mokhtar"/>
    <n v="287344.8"/>
    <n v="-21880.799999999999"/>
    <n v="241099.76000000004"/>
    <n v="3775518.8900000006"/>
    <x v="0"/>
    <x v="0"/>
    <x v="2"/>
    <x v="0"/>
    <x v="0"/>
    <x v="0"/>
    <s v="1030228"/>
    <s v="Katamia RTL"/>
    <x v="1"/>
    <x v="0"/>
  </r>
  <r>
    <n v="20196"/>
    <x v="36"/>
    <x v="159"/>
    <s v="31151"/>
    <x v="1"/>
    <x v="5"/>
    <n v="161.36294397195675"/>
    <n v="169757.54"/>
    <n v="161.36294397195675"/>
    <n v="169757.54"/>
    <x v="7"/>
    <n v="16"/>
    <x v="0"/>
    <x v="0"/>
    <s v="Ahmed Mokhtar"/>
    <n v="20196"/>
    <m/>
    <n v="18635.239999999998"/>
    <n v="149561.54"/>
    <x v="0"/>
    <x v="0"/>
    <x v="1"/>
    <x v="0"/>
    <x v="0"/>
    <x v="0"/>
    <s v="1030228"/>
    <s v="Katamia RTL"/>
    <x v="1"/>
    <x v="0"/>
  </r>
  <r>
    <m/>
    <x v="37"/>
    <x v="160"/>
    <s v="31161"/>
    <x v="1"/>
    <x v="5"/>
    <m/>
    <m/>
    <m/>
    <m/>
    <x v="7"/>
    <m/>
    <x v="0"/>
    <x v="0"/>
    <s v="Ahmed Mokhtar"/>
    <m/>
    <m/>
    <m/>
    <m/>
    <x v="0"/>
    <x v="0"/>
    <x v="1"/>
    <x v="0"/>
    <x v="0"/>
    <x v="0"/>
    <s v="1030228"/>
    <s v="Katamia RTL"/>
    <x v="1"/>
    <x v="0"/>
  </r>
  <r>
    <n v="14024.699999999999"/>
    <x v="38"/>
    <x v="161"/>
    <s v="31171"/>
    <x v="1"/>
    <x v="5"/>
    <n v="148.92486846821998"/>
    <n v="169757.54"/>
    <n v="148.92486846821998"/>
    <n v="169757.54"/>
    <x v="7"/>
    <n v="12.041665"/>
    <x v="0"/>
    <x v="0"/>
    <s v="Ahmed Mokhtar"/>
    <n v="14024.699999999999"/>
    <n v="49.5"/>
    <n v="12950.330000000002"/>
    <n v="155732.84"/>
    <x v="0"/>
    <x v="0"/>
    <x v="1"/>
    <x v="0"/>
    <x v="0"/>
    <x v="0"/>
    <s v="1030228"/>
    <s v="Katamia RTL"/>
    <x v="1"/>
    <x v="0"/>
  </r>
  <r>
    <n v="12808.8"/>
    <x v="37"/>
    <x v="162"/>
    <s v="31181"/>
    <x v="1"/>
    <x v="5"/>
    <n v="173.70476823230453"/>
    <n v="169757.53999999998"/>
    <n v="173.70476823230453"/>
    <n v="169757.53999999998"/>
    <x v="7"/>
    <n v="11"/>
    <x v="0"/>
    <x v="0"/>
    <s v="Ahmed Mokhtar"/>
    <n v="12808.8"/>
    <n v="-11253.6"/>
    <n v="10537.27"/>
    <n v="156948.74"/>
    <x v="0"/>
    <x v="0"/>
    <x v="1"/>
    <x v="0"/>
    <x v="0"/>
    <x v="0"/>
    <s v="1030228"/>
    <s v="Katamia RTL"/>
    <x v="1"/>
    <x v="0"/>
  </r>
  <r>
    <m/>
    <x v="39"/>
    <x v="163"/>
    <s v="31201"/>
    <x v="0"/>
    <x v="5"/>
    <m/>
    <m/>
    <m/>
    <m/>
    <x v="7"/>
    <m/>
    <x v="0"/>
    <x v="0"/>
    <s v="Ahmed Mokhtar"/>
    <m/>
    <m/>
    <m/>
    <m/>
    <x v="0"/>
    <x v="0"/>
    <x v="8"/>
    <x v="0"/>
    <x v="0"/>
    <x v="0"/>
    <s v="1030228"/>
    <s v="Katamia RTL"/>
    <x v="0"/>
    <x v="0"/>
  </r>
  <r>
    <n v="43440.3"/>
    <x v="39"/>
    <x v="164"/>
    <s v="31231"/>
    <x v="0"/>
    <x v="5"/>
    <n v="135.78399942147226"/>
    <n v="149999.98000000001"/>
    <n v="135.78399942147226"/>
    <n v="149999.98000000001"/>
    <x v="7"/>
    <n v="38.263856999999994"/>
    <x v="0"/>
    <x v="0"/>
    <s v="Ahmed Mokhtar"/>
    <n v="43440.3"/>
    <m/>
    <n v="40416.509999999995"/>
    <n v="106559.68000000001"/>
    <x v="0"/>
    <x v="0"/>
    <x v="8"/>
    <x v="0"/>
    <x v="0"/>
    <x v="0"/>
    <s v="1030228"/>
    <s v="Katamia RTL"/>
    <x v="0"/>
    <x v="0"/>
  </r>
  <r>
    <n v="12172.5"/>
    <x v="30"/>
    <x v="165"/>
    <s v="31251"/>
    <x v="0"/>
    <x v="5"/>
    <n v="59.620385910386013"/>
    <n v="60000.020000000004"/>
    <n v="59.620385910386013"/>
    <n v="60000.020000000004"/>
    <x v="7"/>
    <n v="11.506916999999991"/>
    <x v="0"/>
    <x v="16"/>
    <s v="Mohamed Aly"/>
    <n v="12172.5"/>
    <m/>
    <n v="11905.750000000002"/>
    <n v="47827.520000000004"/>
    <x v="0"/>
    <x v="0"/>
    <x v="0"/>
    <x v="0"/>
    <x v="0"/>
    <x v="0"/>
    <s v="1030216"/>
    <s v="Kerdasa (Giza)"/>
    <x v="0"/>
    <x v="0"/>
  </r>
  <r>
    <n v="1763.1"/>
    <x v="30"/>
    <x v="166"/>
    <s v="31261"/>
    <x v="0"/>
    <x v="5"/>
    <n v="55.176568840110448"/>
    <n v="59999.980000000018"/>
    <n v="55.176568840110448"/>
    <n v="59999.98000000001"/>
    <x v="7"/>
    <n v="1.6319400000000002"/>
    <x v="0"/>
    <x v="16"/>
    <s v="Mohamed Aly"/>
    <n v="1763.1"/>
    <m/>
    <n v="1723.2099999999998"/>
    <n v="58236.880000000012"/>
    <x v="0"/>
    <x v="0"/>
    <x v="0"/>
    <x v="0"/>
    <x v="0"/>
    <x v="0"/>
    <s v="1030216"/>
    <s v="Kerdasa (Giza)"/>
    <x v="0"/>
    <x v="0"/>
  </r>
  <r>
    <n v="761.4"/>
    <x v="29"/>
    <x v="167"/>
    <s v="31271"/>
    <x v="0"/>
    <x v="5"/>
    <n v="50.441816870394732"/>
    <n v="60000"/>
    <n v="50.441816870394732"/>
    <n v="60000"/>
    <x v="7"/>
    <n v="0.87499899999999997"/>
    <x v="0"/>
    <x v="16"/>
    <s v="Mohamed Aly"/>
    <n v="761.4"/>
    <m/>
    <n v="735.69"/>
    <n v="59238.6"/>
    <x v="0"/>
    <x v="0"/>
    <x v="0"/>
    <x v="0"/>
    <x v="0"/>
    <x v="0"/>
    <s v="1030216"/>
    <s v="Kerdasa (Giza)"/>
    <x v="0"/>
    <x v="0"/>
  </r>
  <r>
    <n v="3407.3999999999996"/>
    <x v="30"/>
    <x v="168"/>
    <s v="31291"/>
    <x v="0"/>
    <x v="5"/>
    <n v="50.086435771689416"/>
    <n v="60000"/>
    <n v="50.086435771689416"/>
    <n v="60000"/>
    <x v="7"/>
    <n v="2.9583300000000006"/>
    <x v="0"/>
    <x v="16"/>
    <s v="Mohamed Aly"/>
    <n v="3407.3999999999996"/>
    <m/>
    <n v="3357.08"/>
    <n v="56592.6"/>
    <x v="0"/>
    <x v="0"/>
    <x v="0"/>
    <x v="0"/>
    <x v="0"/>
    <x v="0"/>
    <s v="1030216"/>
    <s v="Kerdasa (Giza)"/>
    <x v="0"/>
    <x v="0"/>
  </r>
  <r>
    <m/>
    <x v="34"/>
    <x v="169"/>
    <s v="31311"/>
    <x v="1"/>
    <x v="5"/>
    <n v="2801.8853456597744"/>
    <n v="2874560.9399999995"/>
    <n v="2801.8853456597744"/>
    <n v="2874560.9399999995"/>
    <x v="7"/>
    <m/>
    <x v="0"/>
    <x v="16"/>
    <s v="Mohamed Aly"/>
    <m/>
    <m/>
    <m/>
    <m/>
    <x v="0"/>
    <x v="0"/>
    <x v="2"/>
    <x v="0"/>
    <x v="0"/>
    <x v="0"/>
    <s v="1030216"/>
    <s v="Kerdasa (Giza)"/>
    <x v="1"/>
    <x v="0"/>
  </r>
  <r>
    <m/>
    <x v="29"/>
    <x v="170"/>
    <s v="31331"/>
    <x v="0"/>
    <x v="5"/>
    <n v="52.960657487641257"/>
    <n v="59999.99"/>
    <n v="52.960657487641257"/>
    <n v="59999.99"/>
    <x v="7"/>
    <m/>
    <x v="0"/>
    <x v="16"/>
    <s v="Mohamed Aly"/>
    <m/>
    <m/>
    <m/>
    <m/>
    <x v="0"/>
    <x v="0"/>
    <x v="0"/>
    <x v="0"/>
    <x v="0"/>
    <x v="0"/>
    <s v="1030216"/>
    <s v="Kerdasa (Giza)"/>
    <x v="0"/>
    <x v="0"/>
  </r>
  <r>
    <m/>
    <x v="34"/>
    <x v="171"/>
    <s v="31351"/>
    <x v="1"/>
    <x v="5"/>
    <m/>
    <m/>
    <m/>
    <m/>
    <x v="7"/>
    <m/>
    <x v="0"/>
    <x v="16"/>
    <s v="Mohamed Aly"/>
    <m/>
    <m/>
    <m/>
    <m/>
    <x v="0"/>
    <x v="0"/>
    <x v="1"/>
    <x v="0"/>
    <x v="0"/>
    <x v="0"/>
    <s v="1030216"/>
    <s v="Kerdasa (Giza)"/>
    <x v="1"/>
    <x v="0"/>
  </r>
  <r>
    <n v="1188"/>
    <x v="34"/>
    <x v="172"/>
    <s v="31361"/>
    <x v="1"/>
    <x v="5"/>
    <n v="160.47478263919388"/>
    <n v="169757.52999999997"/>
    <n v="160.47478263919388"/>
    <n v="169757.52999999997"/>
    <x v="7"/>
    <n v="1"/>
    <x v="0"/>
    <x v="16"/>
    <s v="Mohamed Aly"/>
    <n v="1188"/>
    <m/>
    <n v="1128.5999999999999"/>
    <n v="168569.52999999997"/>
    <x v="0"/>
    <x v="0"/>
    <x v="1"/>
    <x v="0"/>
    <x v="0"/>
    <x v="0"/>
    <s v="1030216"/>
    <s v="Kerdasa (Giza)"/>
    <x v="1"/>
    <x v="0"/>
  </r>
  <r>
    <n v="170442"/>
    <x v="31"/>
    <x v="826"/>
    <s v="31381"/>
    <x v="0"/>
    <x v="5"/>
    <n v="130.17768691185356"/>
    <n v="149999.99"/>
    <n v="130.17768691185356"/>
    <n v="149999.99"/>
    <x v="7"/>
    <n v="156.12499299999999"/>
    <x v="0"/>
    <x v="16"/>
    <s v="Mohamed Aly"/>
    <n v="170442"/>
    <m/>
    <n v="158728.95000000019"/>
    <n v="-20442.010000000009"/>
    <x v="0"/>
    <x v="0"/>
    <x v="8"/>
    <x v="0"/>
    <x v="0"/>
    <x v="0"/>
    <s v="1030216"/>
    <s v="Kerdasa (Giza)"/>
    <x v="0"/>
    <x v="0"/>
  </r>
  <r>
    <n v="62229.599999999991"/>
    <x v="25"/>
    <x v="324"/>
    <s v="5047"/>
    <x v="6"/>
    <x v="5"/>
    <n v="142.22695129640769"/>
    <n v="158243.02559999994"/>
    <n v="142.22695129640769"/>
    <n v="158243.02559999994"/>
    <x v="7"/>
    <n v="58"/>
    <x v="5"/>
    <x v="0"/>
    <s v="Mohamed Elsayed Ali"/>
    <n v="62229.599999999991"/>
    <m/>
    <n v="58870.579999999994"/>
    <n v="96013.425599999944"/>
    <x v="0"/>
    <x v="0"/>
    <x v="10"/>
    <x v="3"/>
    <x v="0"/>
    <x v="0"/>
    <s v="1030201"/>
    <s v="Katamia MT"/>
    <x v="6"/>
    <x v="0"/>
  </r>
  <r>
    <n v="47563.200000000026"/>
    <x v="25"/>
    <x v="325"/>
    <s v="5061"/>
    <x v="6"/>
    <x v="5"/>
    <n v="85.336170777844487"/>
    <n v="94945.815359999906"/>
    <n v="85.336170777844487"/>
    <n v="94945.815359999906"/>
    <x v="7"/>
    <n v="45.333331999999999"/>
    <x v="5"/>
    <x v="0"/>
    <s v="Mohamed Elsayed Ali"/>
    <n v="47563.200000000026"/>
    <m/>
    <n v="45883.159999999996"/>
    <n v="47382.61535999988"/>
    <x v="0"/>
    <x v="0"/>
    <x v="10"/>
    <x v="3"/>
    <x v="0"/>
    <x v="0"/>
    <s v="1030201"/>
    <s v="Katamia MT"/>
    <x v="6"/>
    <x v="0"/>
  </r>
  <r>
    <n v="2458.7999999999997"/>
    <x v="40"/>
    <x v="827"/>
    <s v="As_AFI_01"/>
    <x v="0"/>
    <x v="5"/>
    <n v="47.365747715448805"/>
    <n v="53244.599999999991"/>
    <n v="47.365747715448805"/>
    <n v="53244.599999999991"/>
    <x v="7"/>
    <n v="2.1180490000000001"/>
    <x v="0"/>
    <x v="19"/>
    <s v="Mohamed Qenawy"/>
    <n v="2458.7999999999997"/>
    <m/>
    <n v="2439.36"/>
    <n v="50785.799999999988"/>
    <x v="0"/>
    <x v="6"/>
    <x v="0"/>
    <x v="0"/>
    <x v="0"/>
    <x v="0"/>
    <s v="1030208"/>
    <s v="Assiut"/>
    <x v="0"/>
    <x v="0"/>
  </r>
  <r>
    <n v="216"/>
    <x v="40"/>
    <x v="828"/>
    <s v="As_AFI_02"/>
    <x v="0"/>
    <x v="5"/>
    <n v="46.936221186221125"/>
    <n v="53244.580000000009"/>
    <n v="46.936221186221125"/>
    <n v="53244.580000000009"/>
    <x v="7"/>
    <n v="0.16666600000000001"/>
    <x v="0"/>
    <x v="19"/>
    <s v="Mohamed Qenawy"/>
    <n v="216"/>
    <m/>
    <n v="209.52"/>
    <n v="53028.580000000009"/>
    <x v="0"/>
    <x v="6"/>
    <x v="0"/>
    <x v="0"/>
    <x v="0"/>
    <x v="0"/>
    <s v="1030208"/>
    <s v="Assiut"/>
    <x v="0"/>
    <x v="0"/>
  </r>
  <r>
    <m/>
    <x v="40"/>
    <x v="329"/>
    <s v="As_Tiba_01"/>
    <x v="1"/>
    <x v="5"/>
    <n v="115.64185442777833"/>
    <n v="133111.47999999998"/>
    <n v="115.64185442777831"/>
    <n v="133111.47999999998"/>
    <x v="7"/>
    <m/>
    <x v="0"/>
    <x v="19"/>
    <s v="Mohamed Qenawy"/>
    <m/>
    <m/>
    <m/>
    <m/>
    <x v="0"/>
    <x v="6"/>
    <x v="1"/>
    <x v="0"/>
    <x v="0"/>
    <x v="0"/>
    <s v="1030208"/>
    <s v="Assiut"/>
    <x v="1"/>
    <x v="0"/>
  </r>
  <r>
    <m/>
    <x v="40"/>
    <x v="174"/>
    <s v="AS203"/>
    <x v="0"/>
    <x v="5"/>
    <m/>
    <m/>
    <m/>
    <m/>
    <x v="7"/>
    <m/>
    <x v="0"/>
    <x v="19"/>
    <s v="Mohamed Qenawy"/>
    <m/>
    <m/>
    <m/>
    <m/>
    <x v="0"/>
    <x v="6"/>
    <x v="0"/>
    <x v="0"/>
    <x v="0"/>
    <x v="0"/>
    <s v="1030208"/>
    <s v="Assiut"/>
    <x v="0"/>
    <x v="0"/>
  </r>
  <r>
    <m/>
    <x v="40"/>
    <x v="175"/>
    <s v="AS204"/>
    <x v="0"/>
    <x v="5"/>
    <m/>
    <m/>
    <m/>
    <m/>
    <x v="7"/>
    <m/>
    <x v="0"/>
    <x v="19"/>
    <s v="Mohamed Qenawy"/>
    <m/>
    <m/>
    <m/>
    <m/>
    <x v="0"/>
    <x v="6"/>
    <x v="0"/>
    <x v="0"/>
    <x v="0"/>
    <x v="0"/>
    <s v="1030208"/>
    <s v="Assiut"/>
    <x v="0"/>
    <x v="0"/>
  </r>
  <r>
    <m/>
    <x v="40"/>
    <x v="176"/>
    <s v="AS205"/>
    <x v="0"/>
    <x v="5"/>
    <m/>
    <m/>
    <m/>
    <m/>
    <x v="7"/>
    <m/>
    <x v="0"/>
    <x v="19"/>
    <s v="Mohamed Qenawy"/>
    <m/>
    <m/>
    <m/>
    <m/>
    <x v="0"/>
    <x v="6"/>
    <x v="0"/>
    <x v="0"/>
    <x v="0"/>
    <x v="0"/>
    <s v="1030208"/>
    <s v="Assiut"/>
    <x v="0"/>
    <x v="0"/>
  </r>
  <r>
    <m/>
    <x v="40"/>
    <x v="177"/>
    <s v="AS206"/>
    <x v="0"/>
    <x v="5"/>
    <m/>
    <m/>
    <m/>
    <m/>
    <x v="7"/>
    <m/>
    <x v="0"/>
    <x v="19"/>
    <s v="Mohamed Qenawy"/>
    <m/>
    <m/>
    <m/>
    <m/>
    <x v="0"/>
    <x v="6"/>
    <x v="0"/>
    <x v="0"/>
    <x v="0"/>
    <x v="0"/>
    <s v="1030208"/>
    <s v="Assiut"/>
    <x v="0"/>
    <x v="0"/>
  </r>
  <r>
    <m/>
    <x v="40"/>
    <x v="178"/>
    <s v="AW201"/>
    <x v="1"/>
    <x v="5"/>
    <m/>
    <m/>
    <m/>
    <m/>
    <x v="7"/>
    <m/>
    <x v="0"/>
    <x v="19"/>
    <s v="Mohamed Qenawy"/>
    <m/>
    <m/>
    <m/>
    <m/>
    <x v="0"/>
    <x v="6"/>
    <x v="1"/>
    <x v="0"/>
    <x v="0"/>
    <x v="0"/>
    <s v="1030208"/>
    <s v="Assiut"/>
    <x v="1"/>
    <x v="0"/>
  </r>
  <r>
    <m/>
    <x v="40"/>
    <x v="179"/>
    <s v="AW202"/>
    <x v="1"/>
    <x v="5"/>
    <m/>
    <m/>
    <m/>
    <m/>
    <x v="7"/>
    <m/>
    <x v="0"/>
    <x v="19"/>
    <s v="Mohamed Qenawy"/>
    <m/>
    <m/>
    <m/>
    <m/>
    <x v="0"/>
    <x v="6"/>
    <x v="1"/>
    <x v="0"/>
    <x v="0"/>
    <x v="0"/>
    <s v="1030208"/>
    <s v="Assiut"/>
    <x v="1"/>
    <x v="0"/>
  </r>
  <r>
    <m/>
    <x v="7"/>
    <x v="181"/>
    <s v="Ba_Afi_02"/>
    <x v="0"/>
    <x v="5"/>
    <m/>
    <m/>
    <m/>
    <m/>
    <x v="7"/>
    <m/>
    <x v="0"/>
    <x v="20"/>
    <s v="Mohamed Qenawy"/>
    <m/>
    <m/>
    <m/>
    <m/>
    <x v="0"/>
    <x v="7"/>
    <x v="8"/>
    <x v="0"/>
    <x v="0"/>
    <x v="0"/>
    <s v="1030241"/>
    <s v="Hurgada Tiba"/>
    <x v="0"/>
    <x v="0"/>
  </r>
  <r>
    <m/>
    <x v="7"/>
    <x v="182"/>
    <s v="Ba_Afi_03"/>
    <x v="1"/>
    <x v="5"/>
    <m/>
    <m/>
    <m/>
    <m/>
    <x v="7"/>
    <m/>
    <x v="0"/>
    <x v="20"/>
    <s v="Mohamed Qenawy"/>
    <m/>
    <m/>
    <m/>
    <m/>
    <x v="0"/>
    <x v="7"/>
    <x v="1"/>
    <x v="0"/>
    <x v="0"/>
    <x v="0"/>
    <s v="1030241"/>
    <s v="Hurgada Tiba"/>
    <x v="1"/>
    <x v="0"/>
  </r>
  <r>
    <n v="1759.5000000000002"/>
    <x v="7"/>
    <x v="333"/>
    <s v="Ba_Afi_04"/>
    <x v="0"/>
    <x v="5"/>
    <n v="35.962496103266034"/>
    <n v="39933.43"/>
    <n v="35.962496103266034"/>
    <n v="39933.43"/>
    <x v="7"/>
    <n v="1.5416560000000001"/>
    <x v="0"/>
    <x v="20"/>
    <s v="Mohamed Qenawy"/>
    <n v="1759.5000000000002"/>
    <m/>
    <n v="1659.96"/>
    <n v="38173.93"/>
    <x v="0"/>
    <x v="7"/>
    <x v="0"/>
    <x v="0"/>
    <x v="0"/>
    <x v="0"/>
    <s v="1030241"/>
    <s v="Hurgada Tiba"/>
    <x v="0"/>
    <x v="0"/>
  </r>
  <r>
    <n v="423"/>
    <x v="7"/>
    <x v="808"/>
    <s v="Ba_Tiba_01"/>
    <x v="1"/>
    <x v="5"/>
    <n v="59.280257240746366"/>
    <n v="66555.739999999991"/>
    <n v="59.280257240746366"/>
    <n v="66555.739999999991"/>
    <x v="7"/>
    <n v="0.37499899999999997"/>
    <x v="0"/>
    <x v="20"/>
    <s v="Mohamed Qenawy"/>
    <n v="423"/>
    <m/>
    <n v="397.75"/>
    <n v="66132.739999999991"/>
    <x v="0"/>
    <x v="7"/>
    <x v="1"/>
    <x v="0"/>
    <x v="0"/>
    <x v="0"/>
    <s v="1030241"/>
    <s v="Hurgada Tiba"/>
    <x v="1"/>
    <x v="0"/>
  </r>
  <r>
    <n v="9545.4"/>
    <x v="7"/>
    <x v="183"/>
    <s v="Beheira-01"/>
    <x v="0"/>
    <x v="5"/>
    <n v="52.052779546674429"/>
    <n v="60000"/>
    <n v="52.052779546674437"/>
    <n v="60000"/>
    <x v="7"/>
    <n v="9.0624859999999963"/>
    <x v="0"/>
    <x v="21"/>
    <s v="Magdy Aballah"/>
    <n v="9545.4"/>
    <m/>
    <n v="9301.35"/>
    <n v="50454.6"/>
    <x v="0"/>
    <x v="5"/>
    <x v="0"/>
    <x v="0"/>
    <x v="0"/>
    <x v="0"/>
    <s v="1030236"/>
    <s v="El Behira Tiba"/>
    <x v="0"/>
    <x v="0"/>
  </r>
  <r>
    <n v="2001.6000000000001"/>
    <x v="7"/>
    <x v="184"/>
    <s v="Beheira-02"/>
    <x v="0"/>
    <x v="5"/>
    <n v="56.1786433242683"/>
    <n v="59999.99"/>
    <n v="56.1786433242683"/>
    <n v="59999.990000000005"/>
    <x v="7"/>
    <n v="1.7916640000000004"/>
    <x v="0"/>
    <x v="21"/>
    <s v="Magdy Aballah"/>
    <n v="2001.6000000000001"/>
    <m/>
    <n v="1991.88"/>
    <n v="57998.390000000007"/>
    <x v="0"/>
    <x v="5"/>
    <x v="0"/>
    <x v="0"/>
    <x v="0"/>
    <x v="0"/>
    <s v="1030236"/>
    <s v="El Behira Tiba"/>
    <x v="0"/>
    <x v="0"/>
  </r>
  <r>
    <n v="121279.50000000001"/>
    <x v="7"/>
    <x v="185"/>
    <s v="Beheira-03"/>
    <x v="1"/>
    <x v="5"/>
    <n v="136.54072704938642"/>
    <n v="149999.99"/>
    <n v="136.54072704938642"/>
    <n v="149999.99"/>
    <x v="7"/>
    <n v="114.37500000000001"/>
    <x v="0"/>
    <x v="21"/>
    <s v="Magdy Aballah"/>
    <n v="121279.50000000001"/>
    <n v="-8093.7"/>
    <n v="111101.12999999998"/>
    <n v="28720.489999999976"/>
    <x v="0"/>
    <x v="5"/>
    <x v="1"/>
    <x v="0"/>
    <x v="0"/>
    <x v="0"/>
    <s v="1030236"/>
    <s v="El Behira Tiba"/>
    <x v="1"/>
    <x v="0"/>
  </r>
  <r>
    <n v="9204.2999999999993"/>
    <x v="7"/>
    <x v="186"/>
    <s v="Beheira-04"/>
    <x v="1"/>
    <x v="5"/>
    <n v="109.0139020430053"/>
    <n v="120000.01000000001"/>
    <n v="109.01390204300532"/>
    <n v="120000.01"/>
    <x v="7"/>
    <n v="8.437498999999999"/>
    <x v="0"/>
    <x v="21"/>
    <s v="Magdy Aballah"/>
    <n v="9204.2999999999993"/>
    <m/>
    <n v="8473.39"/>
    <n v="110795.70999999999"/>
    <x v="0"/>
    <x v="5"/>
    <x v="1"/>
    <x v="0"/>
    <x v="0"/>
    <x v="0"/>
    <s v="1030236"/>
    <s v="El Behira Tiba"/>
    <x v="1"/>
    <x v="0"/>
  </r>
  <r>
    <n v="1087.2"/>
    <x v="7"/>
    <x v="187"/>
    <s v="Beheira-05"/>
    <x v="0"/>
    <x v="5"/>
    <n v="60.366151739430748"/>
    <n v="60000.020000000004"/>
    <n v="60.366151739430748"/>
    <n v="60000.020000000004"/>
    <x v="7"/>
    <n v="1.0416619999999999"/>
    <x v="0"/>
    <x v="21"/>
    <s v="Magdy Aballah"/>
    <n v="1087.2"/>
    <m/>
    <n v="1080.72"/>
    <n v="58912.820000000007"/>
    <x v="0"/>
    <x v="5"/>
    <x v="0"/>
    <x v="0"/>
    <x v="0"/>
    <x v="0"/>
    <s v="1030236"/>
    <s v="El Behira Tiba"/>
    <x v="0"/>
    <x v="0"/>
  </r>
  <r>
    <m/>
    <x v="22"/>
    <x v="337"/>
    <s v="BH006"/>
    <x v="7"/>
    <x v="5"/>
    <m/>
    <m/>
    <m/>
    <m/>
    <x v="7"/>
    <m/>
    <x v="5"/>
    <x v="0"/>
    <s v="Vacant"/>
    <m/>
    <m/>
    <m/>
    <m/>
    <x v="0"/>
    <x v="0"/>
    <x v="9"/>
    <x v="3"/>
    <x v="0"/>
    <x v="0"/>
    <s v="1030201"/>
    <s v="Katamia MT"/>
    <x v="6"/>
    <x v="0"/>
  </r>
  <r>
    <m/>
    <x v="22"/>
    <x v="338"/>
    <s v="BH007"/>
    <x v="7"/>
    <x v="5"/>
    <m/>
    <m/>
    <m/>
    <m/>
    <x v="7"/>
    <m/>
    <x v="5"/>
    <x v="0"/>
    <s v="Vacant"/>
    <m/>
    <m/>
    <m/>
    <m/>
    <x v="0"/>
    <x v="0"/>
    <x v="9"/>
    <x v="3"/>
    <x v="0"/>
    <x v="0"/>
    <s v="1030201"/>
    <s v="Katamia MT"/>
    <x v="6"/>
    <x v="0"/>
  </r>
  <r>
    <m/>
    <x v="22"/>
    <x v="339"/>
    <s v="BH008"/>
    <x v="7"/>
    <x v="5"/>
    <m/>
    <m/>
    <m/>
    <m/>
    <x v="7"/>
    <m/>
    <x v="5"/>
    <x v="0"/>
    <s v="Vacant"/>
    <m/>
    <m/>
    <m/>
    <m/>
    <x v="0"/>
    <x v="0"/>
    <x v="9"/>
    <x v="3"/>
    <x v="0"/>
    <x v="0"/>
    <s v="1030201"/>
    <s v="Katamia MT"/>
    <x v="6"/>
    <x v="0"/>
  </r>
  <r>
    <m/>
    <x v="7"/>
    <x v="188"/>
    <s v="Bs_Afi_01"/>
    <x v="0"/>
    <x v="5"/>
    <m/>
    <m/>
    <m/>
    <m/>
    <x v="7"/>
    <m/>
    <x v="0"/>
    <x v="22"/>
    <s v="Mohamed Qenawy"/>
    <m/>
    <m/>
    <m/>
    <m/>
    <x v="0"/>
    <x v="6"/>
    <x v="0"/>
    <x v="0"/>
    <x v="0"/>
    <x v="0"/>
    <s v="1030237"/>
    <s v="Beny Sweef Tiba"/>
    <x v="0"/>
    <x v="0"/>
  </r>
  <r>
    <m/>
    <x v="7"/>
    <x v="190"/>
    <s v="Bs_Afi_03"/>
    <x v="1"/>
    <x v="5"/>
    <m/>
    <m/>
    <m/>
    <m/>
    <x v="7"/>
    <m/>
    <x v="0"/>
    <x v="22"/>
    <s v="Mohamed Qenawy"/>
    <m/>
    <m/>
    <m/>
    <m/>
    <x v="0"/>
    <x v="6"/>
    <x v="1"/>
    <x v="0"/>
    <x v="0"/>
    <x v="0"/>
    <s v="1030237"/>
    <s v="Beny Sweef Tiba"/>
    <x v="1"/>
    <x v="0"/>
  </r>
  <r>
    <m/>
    <x v="7"/>
    <x v="191"/>
    <s v="Bs_Afi_04"/>
    <x v="1"/>
    <x v="5"/>
    <m/>
    <m/>
    <m/>
    <m/>
    <x v="7"/>
    <m/>
    <x v="0"/>
    <x v="22"/>
    <s v="Mohamed Qenawy"/>
    <m/>
    <m/>
    <m/>
    <m/>
    <x v="0"/>
    <x v="6"/>
    <x v="1"/>
    <x v="0"/>
    <x v="0"/>
    <x v="0"/>
    <s v="1030237"/>
    <s v="Beny Sweef Tiba"/>
    <x v="1"/>
    <x v="0"/>
  </r>
  <r>
    <n v="14768.999999999998"/>
    <x v="7"/>
    <x v="932"/>
    <s v="Bs_Afi_05"/>
    <x v="0"/>
    <x v="5"/>
    <n v="35.04342234822898"/>
    <n v="39866.890000000007"/>
    <n v="35.04342234822898"/>
    <n v="39866.890000000007"/>
    <x v="7"/>
    <n v="13.048604000000001"/>
    <x v="0"/>
    <x v="22"/>
    <s v="Mohamed Qenawy"/>
    <n v="14768.999999999998"/>
    <n v="29.7"/>
    <n v="14295.999999999998"/>
    <n v="25097.890000000007"/>
    <x v="0"/>
    <x v="6"/>
    <x v="0"/>
    <x v="0"/>
    <x v="0"/>
    <x v="0"/>
    <s v="1030237"/>
    <s v="Beny Sweef Tiba"/>
    <x v="0"/>
    <x v="0"/>
  </r>
  <r>
    <m/>
    <x v="7"/>
    <x v="342"/>
    <s v="Bs_Tiba_01"/>
    <x v="1"/>
    <x v="5"/>
    <n v="127.8052577381019"/>
    <n v="133111.51999999999"/>
    <n v="127.80525773810189"/>
    <n v="133111.51999999999"/>
    <x v="7"/>
    <m/>
    <x v="0"/>
    <x v="22"/>
    <s v="Mohamed Qenawy"/>
    <m/>
    <m/>
    <m/>
    <m/>
    <x v="0"/>
    <x v="6"/>
    <x v="1"/>
    <x v="0"/>
    <x v="0"/>
    <x v="0"/>
    <s v="1030237"/>
    <s v="Beny Sweef Tiba"/>
    <x v="1"/>
    <x v="0"/>
  </r>
  <r>
    <n v="71378.999999999985"/>
    <x v="39"/>
    <x v="835"/>
    <s v="Ca_Afi_01"/>
    <x v="0"/>
    <x v="5"/>
    <n v="137.7452336726613"/>
    <n v="150000"/>
    <n v="137.7452336726613"/>
    <n v="150000"/>
    <x v="7"/>
    <n v="65.312489000000014"/>
    <x v="0"/>
    <x v="0"/>
    <s v="Ahmed Mokhtar"/>
    <n v="71378.999999999985"/>
    <m/>
    <n v="66745.179999999949"/>
    <n v="78621.000000000015"/>
    <x v="0"/>
    <x v="0"/>
    <x v="20"/>
    <x v="0"/>
    <x v="0"/>
    <x v="0"/>
    <s v="1030228"/>
    <s v="Katamia RTL"/>
    <x v="0"/>
    <x v="0"/>
  </r>
  <r>
    <n v="5148.9000000000005"/>
    <x v="41"/>
    <x v="836"/>
    <s v="Do_Afi_01"/>
    <x v="0"/>
    <x v="5"/>
    <n v="52.37910714118145"/>
    <n v="50000.009999999995"/>
    <n v="52.37910714118145"/>
    <n v="50000.009999999995"/>
    <x v="7"/>
    <n v="4.2499870000000008"/>
    <x v="0"/>
    <x v="23"/>
    <s v="Ahmed AbdElmoaty"/>
    <n v="5148.9000000000005"/>
    <m/>
    <n v="5052.5099999999993"/>
    <n v="44851.109999999993"/>
    <x v="0"/>
    <x v="2"/>
    <x v="0"/>
    <x v="0"/>
    <x v="0"/>
    <x v="0"/>
    <s v="1030243"/>
    <s v="Damietta Tiba"/>
    <x v="0"/>
    <x v="0"/>
  </r>
  <r>
    <n v="38122.199999999997"/>
    <x v="41"/>
    <x v="193"/>
    <s v="Do_Afi_02"/>
    <x v="0"/>
    <x v="5"/>
    <n v="43.816821665653187"/>
    <n v="49999.99"/>
    <n v="43.816821665653187"/>
    <n v="49999.99"/>
    <x v="7"/>
    <n v="35.395806999999984"/>
    <x v="0"/>
    <x v="23"/>
    <s v="Ahmed AbdElmoaty"/>
    <n v="38122.199999999997"/>
    <n v="2602.8000000000002"/>
    <n v="36602.470000000038"/>
    <n v="11877.79"/>
    <x v="0"/>
    <x v="2"/>
    <x v="0"/>
    <x v="0"/>
    <x v="0"/>
    <x v="0"/>
    <s v="1030243"/>
    <s v="Damietta Tiba"/>
    <x v="0"/>
    <x v="0"/>
  </r>
  <r>
    <n v="44323.199999999997"/>
    <x v="41"/>
    <x v="194"/>
    <s v="Do_Afi_03"/>
    <x v="1"/>
    <x v="5"/>
    <n v="90.138727853601125"/>
    <n v="100000.01000000001"/>
    <n v="90.138727853601125"/>
    <n v="100000.01000000001"/>
    <x v="7"/>
    <n v="38"/>
    <x v="0"/>
    <x v="23"/>
    <s v="Ahmed AbdElmoaty"/>
    <n v="44323.199999999997"/>
    <m/>
    <n v="41233.409999999989"/>
    <n v="55676.810000000012"/>
    <x v="0"/>
    <x v="2"/>
    <x v="1"/>
    <x v="0"/>
    <x v="0"/>
    <x v="0"/>
    <s v="1030243"/>
    <s v="Damietta Tiba"/>
    <x v="1"/>
    <x v="0"/>
  </r>
  <r>
    <m/>
    <x v="41"/>
    <x v="345"/>
    <s v="Do_Afi_05"/>
    <x v="0"/>
    <x v="5"/>
    <n v="48.176915808962924"/>
    <n v="49999.96"/>
    <n v="48.176915808962924"/>
    <n v="49999.96"/>
    <x v="7"/>
    <m/>
    <x v="0"/>
    <x v="23"/>
    <s v="Ahmed AbdElmoaty"/>
    <m/>
    <m/>
    <m/>
    <m/>
    <x v="0"/>
    <x v="2"/>
    <x v="0"/>
    <x v="0"/>
    <x v="0"/>
    <x v="0"/>
    <s v="1030243"/>
    <s v="Damietta Tiba"/>
    <x v="0"/>
    <x v="0"/>
  </r>
  <r>
    <n v="115203.60000000008"/>
    <x v="19"/>
    <x v="196"/>
    <s v="E-C001"/>
    <x v="6"/>
    <x v="5"/>
    <n v="46.09206754976173"/>
    <n v="51282.462000000021"/>
    <n v="46.09206754976173"/>
    <n v="51282.462000000021"/>
    <x v="7"/>
    <n v="125.24999899999999"/>
    <x v="5"/>
    <x v="5"/>
    <s v="Hafez Ali"/>
    <n v="115203.60000000008"/>
    <m/>
    <n v="108563.3600000001"/>
    <n v="-63921.138000000057"/>
    <x v="0"/>
    <x v="5"/>
    <x v="3"/>
    <x v="3"/>
    <x v="0"/>
    <x v="0"/>
    <s v="1030204"/>
    <s v="Alex MT"/>
    <x v="6"/>
    <x v="0"/>
  </r>
  <r>
    <m/>
    <x v="7"/>
    <x v="197"/>
    <s v="Em_002"/>
    <x v="8"/>
    <x v="5"/>
    <m/>
    <m/>
    <m/>
    <m/>
    <x v="7"/>
    <m/>
    <x v="6"/>
    <x v="0"/>
    <s v="Co Br"/>
    <m/>
    <m/>
    <m/>
    <m/>
    <x v="0"/>
    <x v="0"/>
    <x v="13"/>
    <x v="0"/>
    <x v="0"/>
    <x v="0"/>
    <s v="1030228"/>
    <s v="Katamia RTL"/>
    <x v="9"/>
    <x v="0"/>
  </r>
  <r>
    <m/>
    <x v="7"/>
    <x v="108"/>
    <s v="Em_01"/>
    <x v="8"/>
    <x v="5"/>
    <m/>
    <m/>
    <m/>
    <m/>
    <x v="7"/>
    <m/>
    <x v="6"/>
    <x v="0"/>
    <s v="Co Br"/>
    <m/>
    <m/>
    <m/>
    <m/>
    <x v="0"/>
    <x v="0"/>
    <x v="13"/>
    <x v="0"/>
    <x v="0"/>
    <x v="0"/>
    <s v="1030201"/>
    <s v="Katamia MT"/>
    <x v="9"/>
    <x v="0"/>
  </r>
  <r>
    <m/>
    <x v="7"/>
    <x v="346"/>
    <s v="Fy_Tiba_01"/>
    <x v="1"/>
    <x v="5"/>
    <n v="64.861576206603402"/>
    <n v="66555.72"/>
    <n v="64.861576206603402"/>
    <n v="66555.72"/>
    <x v="7"/>
    <m/>
    <x v="0"/>
    <x v="24"/>
    <s v="Mohamed Qenawy"/>
    <m/>
    <m/>
    <m/>
    <m/>
    <x v="0"/>
    <x v="6"/>
    <x v="1"/>
    <x v="0"/>
    <x v="0"/>
    <x v="0"/>
    <s v="1030234"/>
    <s v="El Fayoum Tiba"/>
    <x v="1"/>
    <x v="0"/>
  </r>
  <r>
    <m/>
    <x v="7"/>
    <x v="199"/>
    <s v="Fym_Afi_02"/>
    <x v="0"/>
    <x v="5"/>
    <m/>
    <m/>
    <m/>
    <m/>
    <x v="7"/>
    <m/>
    <x v="0"/>
    <x v="24"/>
    <s v="Mohamed Qenawy"/>
    <m/>
    <m/>
    <m/>
    <m/>
    <x v="0"/>
    <x v="6"/>
    <x v="0"/>
    <x v="0"/>
    <x v="0"/>
    <x v="0"/>
    <s v="1030234"/>
    <s v="El Fayoum Tiba"/>
    <x v="0"/>
    <x v="0"/>
  </r>
  <r>
    <m/>
    <x v="7"/>
    <x v="200"/>
    <s v="Fym_Afi_03"/>
    <x v="1"/>
    <x v="5"/>
    <m/>
    <m/>
    <m/>
    <m/>
    <x v="7"/>
    <m/>
    <x v="0"/>
    <x v="24"/>
    <s v="Mohamed Qenawy"/>
    <m/>
    <m/>
    <m/>
    <m/>
    <x v="0"/>
    <x v="6"/>
    <x v="1"/>
    <x v="0"/>
    <x v="0"/>
    <x v="0"/>
    <s v="1030234"/>
    <s v="El Fayoum Tiba"/>
    <x v="1"/>
    <x v="0"/>
  </r>
  <r>
    <n v="26550.900000000016"/>
    <x v="7"/>
    <x v="347"/>
    <s v="Fym_Afi_04"/>
    <x v="0"/>
    <x v="5"/>
    <n v="48.516205153542096"/>
    <n v="53244.590000000004"/>
    <n v="48.516205153542096"/>
    <n v="53244.590000000004"/>
    <x v="7"/>
    <n v="25.138859999999983"/>
    <x v="0"/>
    <x v="24"/>
    <s v="Mohamed Qenawy"/>
    <n v="26550.900000000016"/>
    <n v="58.5"/>
    <n v="25806.420000000002"/>
    <n v="26693.689999999988"/>
    <x v="0"/>
    <x v="6"/>
    <x v="0"/>
    <x v="0"/>
    <x v="0"/>
    <x v="0"/>
    <s v="1030234"/>
    <s v="El Fayoum Tiba"/>
    <x v="0"/>
    <x v="0"/>
  </r>
  <r>
    <n v="28360.799999999999"/>
    <x v="42"/>
    <x v="201"/>
    <s v="Gharbia_0010"/>
    <x v="1"/>
    <x v="5"/>
    <n v="144.18033264876567"/>
    <n v="149999.99"/>
    <n v="144.18033264876567"/>
    <n v="149999.99"/>
    <x v="7"/>
    <n v="25"/>
    <x v="0"/>
    <x v="1"/>
    <s v="Magdy Aballah"/>
    <n v="28360.799999999999"/>
    <m/>
    <n v="26088.179999999997"/>
    <n v="121639.18999999999"/>
    <x v="0"/>
    <x v="1"/>
    <x v="1"/>
    <x v="0"/>
    <x v="0"/>
    <x v="0"/>
    <s v="1030224"/>
    <s v="El Gharbia"/>
    <x v="1"/>
    <x v="0"/>
  </r>
  <r>
    <m/>
    <x v="42"/>
    <x v="202"/>
    <s v="Gharbia_0020"/>
    <x v="0"/>
    <x v="5"/>
    <m/>
    <m/>
    <m/>
    <m/>
    <x v="7"/>
    <m/>
    <x v="0"/>
    <x v="1"/>
    <s v="Magdy Aballah"/>
    <m/>
    <m/>
    <m/>
    <m/>
    <x v="0"/>
    <x v="1"/>
    <x v="14"/>
    <x v="0"/>
    <x v="0"/>
    <x v="0"/>
    <s v="1030224"/>
    <s v="El Gharbia"/>
    <x v="10"/>
    <x v="0"/>
  </r>
  <r>
    <n v="742.5"/>
    <x v="42"/>
    <x v="203"/>
    <s v="Gharbia_0030"/>
    <x v="0"/>
    <x v="5"/>
    <n v="52.016077675679142"/>
    <n v="60000"/>
    <n v="52.016077675679142"/>
    <n v="59999.999999999993"/>
    <x v="7"/>
    <n v="0.62499800000000016"/>
    <x v="0"/>
    <x v="1"/>
    <s v="Magdy Aballah"/>
    <n v="742.5"/>
    <n v="-3955.5"/>
    <n v="768.34000000000037"/>
    <n v="59257.499999999993"/>
    <x v="0"/>
    <x v="1"/>
    <x v="0"/>
    <x v="0"/>
    <x v="0"/>
    <x v="0"/>
    <s v="1030224"/>
    <s v="El Gharbia"/>
    <x v="0"/>
    <x v="0"/>
  </r>
  <r>
    <n v="26042.400000000009"/>
    <x v="42"/>
    <x v="204"/>
    <s v="Gharbia_0031"/>
    <x v="0"/>
    <x v="5"/>
    <n v="51.276530844021721"/>
    <n v="59999.99"/>
    <n v="51.276530844021721"/>
    <n v="59999.99"/>
    <x v="7"/>
    <n v="22.10415299999999"/>
    <x v="0"/>
    <x v="1"/>
    <s v="Magdy Aballah"/>
    <n v="26042.400000000009"/>
    <m/>
    <n v="24764.420000000002"/>
    <n v="33957.589999999989"/>
    <x v="0"/>
    <x v="1"/>
    <x v="0"/>
    <x v="0"/>
    <x v="0"/>
    <x v="0"/>
    <s v="1030224"/>
    <s v="El Gharbia"/>
    <x v="0"/>
    <x v="0"/>
  </r>
  <r>
    <n v="76023.89999999998"/>
    <x v="42"/>
    <x v="205"/>
    <s v="Gharbia_0032"/>
    <x v="0"/>
    <x v="5"/>
    <n v="50.947487284588746"/>
    <n v="60000.000000000007"/>
    <n v="50.947487284588746"/>
    <n v="60000.000000000007"/>
    <x v="7"/>
    <n v="66.451356000000089"/>
    <x v="0"/>
    <x v="1"/>
    <s v="Magdy Aballah"/>
    <n v="76023.89999999998"/>
    <n v="4917.6000000000004"/>
    <n v="72910.399999999965"/>
    <n v="-16023.899999999972"/>
    <x v="0"/>
    <x v="1"/>
    <x v="0"/>
    <x v="0"/>
    <x v="0"/>
    <x v="0"/>
    <s v="1030224"/>
    <s v="El Gharbia"/>
    <x v="0"/>
    <x v="0"/>
  </r>
  <r>
    <n v="115249.49999999994"/>
    <x v="42"/>
    <x v="206"/>
    <s v="Gharbia_0033"/>
    <x v="0"/>
    <x v="5"/>
    <n v="88.93091129616495"/>
    <n v="100000.01"/>
    <n v="88.93091129616495"/>
    <n v="100000.01"/>
    <x v="7"/>
    <n v="101.1457980000001"/>
    <x v="0"/>
    <x v="1"/>
    <s v="Magdy Aballah"/>
    <n v="115249.49999999994"/>
    <n v="702.9"/>
    <n v="107559.94"/>
    <n v="-15249.489999999947"/>
    <x v="0"/>
    <x v="1"/>
    <x v="8"/>
    <x v="0"/>
    <x v="0"/>
    <x v="0"/>
    <s v="1030224"/>
    <s v="El Gharbia"/>
    <x v="0"/>
    <x v="0"/>
  </r>
  <r>
    <n v="216.00000000000091"/>
    <x v="42"/>
    <x v="207"/>
    <s v="Gharbia_0034"/>
    <x v="1"/>
    <x v="5"/>
    <n v="133.60557398820995"/>
    <n v="150000.00999999998"/>
    <n v="133.60557398820995"/>
    <n v="150000.00999999998"/>
    <x v="7"/>
    <n v="0.1666660000000002"/>
    <x v="0"/>
    <x v="1"/>
    <s v="Magdy Aballah"/>
    <n v="216.00000000000091"/>
    <n v="-15400.8"/>
    <n v="201.09999999999945"/>
    <n v="149784.00999999998"/>
    <x v="0"/>
    <x v="1"/>
    <x v="1"/>
    <x v="0"/>
    <x v="0"/>
    <x v="0"/>
    <s v="1030224"/>
    <s v="El Gharbia"/>
    <x v="1"/>
    <x v="0"/>
  </r>
  <r>
    <m/>
    <x v="7"/>
    <x v="208"/>
    <s v="Giza_000165"/>
    <x v="0"/>
    <x v="5"/>
    <m/>
    <m/>
    <m/>
    <m/>
    <x v="7"/>
    <m/>
    <x v="0"/>
    <x v="16"/>
    <s v="Mohamed Aly"/>
    <m/>
    <m/>
    <m/>
    <m/>
    <x v="0"/>
    <x v="0"/>
    <x v="14"/>
    <x v="0"/>
    <x v="0"/>
    <x v="0"/>
    <s v="1030216"/>
    <s v="Kerdasa (Giza)"/>
    <x v="10"/>
    <x v="0"/>
  </r>
  <r>
    <m/>
    <x v="19"/>
    <x v="94"/>
    <s v="GS001"/>
    <x v="7"/>
    <x v="5"/>
    <m/>
    <m/>
    <m/>
    <m/>
    <x v="7"/>
    <m/>
    <x v="5"/>
    <x v="5"/>
    <s v="Hafez Ali"/>
    <m/>
    <m/>
    <m/>
    <m/>
    <x v="0"/>
    <x v="5"/>
    <x v="9"/>
    <x v="3"/>
    <x v="0"/>
    <x v="0"/>
    <s v="1030204"/>
    <s v="Alex MT"/>
    <x v="6"/>
    <x v="0"/>
  </r>
  <r>
    <n v="105560.99999999996"/>
    <x v="31"/>
    <x v="843"/>
    <s v="Gz_Afi_01"/>
    <x v="0"/>
    <x v="5"/>
    <n v="127.12881091198113"/>
    <n v="149999.97999999998"/>
    <n v="127.12881091198113"/>
    <n v="149999.97999999998"/>
    <x v="7"/>
    <n v="92.145819000000046"/>
    <x v="0"/>
    <x v="16"/>
    <s v="Mohamed Aly"/>
    <n v="105560.99999999996"/>
    <m/>
    <n v="98105.699999999953"/>
    <n v="44438.980000000025"/>
    <x v="0"/>
    <x v="0"/>
    <x v="20"/>
    <x v="0"/>
    <x v="0"/>
    <x v="0"/>
    <s v="1030216"/>
    <s v="Kerdasa (Giza)"/>
    <x v="0"/>
    <x v="0"/>
  </r>
  <r>
    <n v="116.10000000000001"/>
    <x v="7"/>
    <x v="210"/>
    <s v="Ism_AFI01"/>
    <x v="0"/>
    <x v="5"/>
    <n v="47.483566830043301"/>
    <n v="50000"/>
    <n v="47.483566830043301"/>
    <n v="50000"/>
    <x v="7"/>
    <n v="0.10416400000000001"/>
    <x v="0"/>
    <x v="17"/>
    <s v="Vacant"/>
    <n v="116.10000000000001"/>
    <m/>
    <n v="116.10000000000001"/>
    <n v="49883.9"/>
    <x v="0"/>
    <x v="4"/>
    <x v="0"/>
    <x v="0"/>
    <x v="0"/>
    <x v="0"/>
    <s v="1030230"/>
    <s v="Ismailia"/>
    <x v="0"/>
    <x v="0"/>
  </r>
  <r>
    <n v="1174.5"/>
    <x v="7"/>
    <x v="211"/>
    <s v="Ism_AFI02"/>
    <x v="0"/>
    <x v="5"/>
    <n v="51.775630682052849"/>
    <n v="50000.03"/>
    <n v="51.775630682052849"/>
    <n v="50000.03"/>
    <x v="7"/>
    <n v="0.99305100000000002"/>
    <x v="0"/>
    <x v="17"/>
    <s v="Vacant"/>
    <n v="1174.5"/>
    <m/>
    <n v="1155.06"/>
    <n v="48825.53"/>
    <x v="0"/>
    <x v="4"/>
    <x v="0"/>
    <x v="0"/>
    <x v="0"/>
    <x v="0"/>
    <s v="1030230"/>
    <s v="Ismailia"/>
    <x v="0"/>
    <x v="0"/>
  </r>
  <r>
    <n v="3051"/>
    <x v="7"/>
    <x v="212"/>
    <s v="Ism_AFI03"/>
    <x v="1"/>
    <x v="5"/>
    <n v="130.53435630224584"/>
    <n v="150000.01"/>
    <n v="130.53435630224584"/>
    <n v="150000.01"/>
    <x v="7"/>
    <n v="2.3541660000000002"/>
    <x v="0"/>
    <x v="17"/>
    <s v="Vacant"/>
    <n v="3051"/>
    <m/>
    <n v="2783.67"/>
    <n v="146949.01"/>
    <x v="0"/>
    <x v="4"/>
    <x v="1"/>
    <x v="0"/>
    <x v="0"/>
    <x v="0"/>
    <s v="1030230"/>
    <s v="Ismailia"/>
    <x v="1"/>
    <x v="0"/>
  </r>
  <r>
    <m/>
    <x v="7"/>
    <x v="213"/>
    <s v="Ism_AFI04"/>
    <x v="0"/>
    <x v="5"/>
    <m/>
    <m/>
    <m/>
    <m/>
    <x v="7"/>
    <m/>
    <x v="0"/>
    <x v="17"/>
    <s v="Vacant"/>
    <m/>
    <m/>
    <m/>
    <m/>
    <x v="0"/>
    <x v="4"/>
    <x v="0"/>
    <x v="0"/>
    <x v="0"/>
    <x v="0"/>
    <s v="1030230"/>
    <s v="Ismailia"/>
    <x v="0"/>
    <x v="0"/>
  </r>
  <r>
    <n v="12431.700000000004"/>
    <x v="44"/>
    <x v="214"/>
    <s v="Kafr-A-01"/>
    <x v="0"/>
    <x v="5"/>
    <n v="51.68349337860208"/>
    <n v="59999.99"/>
    <n v="51.68349337860208"/>
    <n v="59999.99"/>
    <x v="7"/>
    <n v="10.666633999999991"/>
    <x v="0"/>
    <x v="25"/>
    <s v="Magdy Aballah"/>
    <n v="12431.700000000004"/>
    <n v="306"/>
    <n v="12329.270000000006"/>
    <n v="47568.289999999994"/>
    <x v="0"/>
    <x v="1"/>
    <x v="0"/>
    <x v="0"/>
    <x v="0"/>
    <x v="0"/>
    <s v="1030223"/>
    <s v="Kafr El Sheikh Tiba"/>
    <x v="0"/>
    <x v="0"/>
  </r>
  <r>
    <n v="12681.900000000001"/>
    <x v="44"/>
    <x v="215"/>
    <s v="Kafr-A-02"/>
    <x v="0"/>
    <x v="5"/>
    <n v="52.854190671110942"/>
    <n v="60000"/>
    <n v="52.854190671110942"/>
    <n v="60000"/>
    <x v="7"/>
    <n v="11.624977999999992"/>
    <x v="0"/>
    <x v="25"/>
    <s v="Magdy Aballah"/>
    <n v="12681.900000000001"/>
    <n v="310.5"/>
    <n v="12499.710000000005"/>
    <n v="47318.1"/>
    <x v="0"/>
    <x v="1"/>
    <x v="0"/>
    <x v="0"/>
    <x v="0"/>
    <x v="0"/>
    <s v="1030223"/>
    <s v="Kafr El Sheikh Tiba"/>
    <x v="0"/>
    <x v="0"/>
  </r>
  <r>
    <m/>
    <x v="44"/>
    <x v="216"/>
    <s v="Kafr-A-03"/>
    <x v="1"/>
    <x v="5"/>
    <n v="100.27077582776867"/>
    <n v="100000.02"/>
    <n v="100.27077582776867"/>
    <n v="100000.02"/>
    <x v="7"/>
    <m/>
    <x v="0"/>
    <x v="25"/>
    <s v="Magdy Aballah"/>
    <m/>
    <m/>
    <m/>
    <m/>
    <x v="0"/>
    <x v="1"/>
    <x v="1"/>
    <x v="0"/>
    <x v="0"/>
    <x v="0"/>
    <s v="1030223"/>
    <s v="Kafr El Sheikh Tiba"/>
    <x v="1"/>
    <x v="0"/>
  </r>
  <r>
    <n v="2574"/>
    <x v="44"/>
    <x v="217"/>
    <s v="Kafr-A-04"/>
    <x v="1"/>
    <x v="5"/>
    <n v="121.66177413535198"/>
    <n v="140000.01999999999"/>
    <n v="121.66177413535198"/>
    <n v="140000.01999999999"/>
    <x v="7"/>
    <n v="2.1666660000000002"/>
    <x v="0"/>
    <x v="25"/>
    <s v="Magdy Aballah"/>
    <n v="2574"/>
    <m/>
    <n v="2396.39"/>
    <n v="137426.01999999999"/>
    <x v="0"/>
    <x v="1"/>
    <x v="1"/>
    <x v="0"/>
    <x v="0"/>
    <x v="0"/>
    <s v="1030223"/>
    <s v="Kafr El Sheikh Tiba"/>
    <x v="1"/>
    <x v="0"/>
  </r>
  <r>
    <m/>
    <x v="19"/>
    <x v="96"/>
    <s v="KR001"/>
    <x v="6"/>
    <x v="5"/>
    <m/>
    <m/>
    <m/>
    <m/>
    <x v="7"/>
    <m/>
    <x v="5"/>
    <x v="5"/>
    <s v="Hafez Ali"/>
    <m/>
    <m/>
    <m/>
    <m/>
    <x v="0"/>
    <x v="5"/>
    <x v="10"/>
    <x v="3"/>
    <x v="0"/>
    <x v="0"/>
    <s v="1030204"/>
    <s v="Alex MT"/>
    <x v="6"/>
    <x v="0"/>
  </r>
  <r>
    <n v="54567"/>
    <x v="25"/>
    <x v="354"/>
    <s v="KR003"/>
    <x v="6"/>
    <x v="5"/>
    <n v="56.890780518562977"/>
    <n v="63297.210239999979"/>
    <n v="56.890780518562977"/>
    <n v="63297.210239999986"/>
    <x v="7"/>
    <n v="69.416665999999992"/>
    <x v="5"/>
    <x v="0"/>
    <s v="Mohamed Elsayed Ali"/>
    <n v="54567"/>
    <n v="37179"/>
    <n v="50890.770000000004"/>
    <n v="8730.2102399999858"/>
    <x v="0"/>
    <x v="0"/>
    <x v="10"/>
    <x v="3"/>
    <x v="0"/>
    <x v="0"/>
    <s v="1030201"/>
    <s v="Katamia MT"/>
    <x v="6"/>
    <x v="0"/>
  </r>
  <r>
    <n v="44730.900000000009"/>
    <x v="26"/>
    <x v="844"/>
    <s v="KR004"/>
    <x v="6"/>
    <x v="5"/>
    <n v="312.89929285209689"/>
    <n v="348134.65632000036"/>
    <n v="312.89929285209689"/>
    <n v="348134.65632000036"/>
    <x v="7"/>
    <n v="43.833332999999996"/>
    <x v="5"/>
    <x v="0"/>
    <s v="Mohamed Elsayed Ali"/>
    <n v="44730.900000000009"/>
    <m/>
    <n v="44083.190000000017"/>
    <n v="303403.75632000034"/>
    <x v="0"/>
    <x v="0"/>
    <x v="10"/>
    <x v="3"/>
    <x v="0"/>
    <x v="0"/>
    <s v="1030201"/>
    <s v="Katamia MT"/>
    <x v="6"/>
    <x v="0"/>
  </r>
  <r>
    <n v="72063.000000000015"/>
    <x v="26"/>
    <x v="845"/>
    <s v="KR005"/>
    <x v="6"/>
    <x v="5"/>
    <n v="143.41217589054435"/>
    <n v="159561.71747999988"/>
    <n v="143.41217589054435"/>
    <n v="159561.71747999988"/>
    <x v="7"/>
    <n v="72.999999000000003"/>
    <x v="5"/>
    <x v="0"/>
    <s v="Mohamed Elsayed Ali"/>
    <n v="72063.000000000015"/>
    <m/>
    <n v="67027.400000000009"/>
    <n v="87498.717479999861"/>
    <x v="0"/>
    <x v="0"/>
    <x v="10"/>
    <x v="3"/>
    <x v="0"/>
    <x v="0"/>
    <s v="1030201"/>
    <s v="Katamia MT"/>
    <x v="6"/>
    <x v="0"/>
  </r>
  <r>
    <n v="166201.20000000001"/>
    <x v="26"/>
    <x v="846"/>
    <s v="KR006"/>
    <x v="6"/>
    <x v="5"/>
    <n v="195.56205803256051"/>
    <n v="217584.16020000007"/>
    <n v="195.56205803256051"/>
    <n v="217584.16020000004"/>
    <x v="7"/>
    <n v="146.4"/>
    <x v="5"/>
    <x v="0"/>
    <s v="Mohamed Elsayed Ali"/>
    <n v="166201.20000000001"/>
    <m/>
    <n v="154080.33000000002"/>
    <n v="51382.96020000003"/>
    <x v="0"/>
    <x v="0"/>
    <x v="10"/>
    <x v="3"/>
    <x v="0"/>
    <x v="0"/>
    <s v="1030201"/>
    <s v="Katamia MT"/>
    <x v="6"/>
    <x v="0"/>
  </r>
  <r>
    <n v="10584"/>
    <x v="27"/>
    <x v="847"/>
    <s v="KR007"/>
    <x v="6"/>
    <x v="5"/>
    <n v="92.447518342664949"/>
    <n v="102857.96663999994"/>
    <n v="92.447518342664949"/>
    <n v="102857.96663999994"/>
    <x v="7"/>
    <n v="10"/>
    <x v="5"/>
    <x v="0"/>
    <s v="Mostafa Abdelghany"/>
    <n v="10584"/>
    <n v="7387.2000000000007"/>
    <n v="10488.099999999999"/>
    <n v="92273.966639999941"/>
    <x v="0"/>
    <x v="0"/>
    <x v="10"/>
    <x v="3"/>
    <x v="0"/>
    <x v="0"/>
    <s v="1030201"/>
    <s v="Katamia MT"/>
    <x v="6"/>
    <x v="0"/>
  </r>
  <r>
    <n v="7535.7"/>
    <x v="27"/>
    <x v="848"/>
    <s v="KR008"/>
    <x v="6"/>
    <x v="5"/>
    <n v="21.334042694461118"/>
    <n v="23736.453839999998"/>
    <n v="21.334042694461118"/>
    <n v="23736.453839999998"/>
    <x v="7"/>
    <n v="7"/>
    <x v="5"/>
    <x v="0"/>
    <s v="Mostafa Abdelghany"/>
    <n v="7535.7"/>
    <m/>
    <n v="7370.92"/>
    <n v="16200.753839999998"/>
    <x v="0"/>
    <x v="0"/>
    <x v="10"/>
    <x v="3"/>
    <x v="0"/>
    <x v="0"/>
    <s v="1030201"/>
    <s v="Katamia MT"/>
    <x v="6"/>
    <x v="0"/>
  </r>
  <r>
    <n v="1944"/>
    <x v="27"/>
    <x v="849"/>
    <s v="KR009"/>
    <x v="6"/>
    <x v="5"/>
    <n v="28.445390259281538"/>
    <n v="31648.605119999942"/>
    <n v="28.445390259281535"/>
    <n v="31648.605119999942"/>
    <x v="7"/>
    <n v="3"/>
    <x v="5"/>
    <x v="0"/>
    <s v="Mostafa Abdelghany"/>
    <n v="1944"/>
    <m/>
    <n v="1659.4"/>
    <n v="29704.605119999942"/>
    <x v="0"/>
    <x v="0"/>
    <x v="10"/>
    <x v="3"/>
    <x v="0"/>
    <x v="0"/>
    <s v="1030201"/>
    <s v="Katamia MT"/>
    <x v="6"/>
    <x v="0"/>
  </r>
  <r>
    <n v="4968"/>
    <x v="23"/>
    <x v="850"/>
    <s v="KR010"/>
    <x v="6"/>
    <x v="5"/>
    <n v="74.669149430613999"/>
    <n v="83077.588439999992"/>
    <n v="74.669149430613999"/>
    <n v="83077.588439999992"/>
    <x v="7"/>
    <n v="4"/>
    <x v="5"/>
    <x v="0"/>
    <s v="Mostafa Abdelghany"/>
    <n v="4968"/>
    <m/>
    <n v="4942.08"/>
    <n v="78109.588439999992"/>
    <x v="0"/>
    <x v="0"/>
    <x v="10"/>
    <x v="3"/>
    <x v="0"/>
    <x v="0"/>
    <s v="1030201"/>
    <s v="Katamia MT"/>
    <x v="6"/>
    <x v="0"/>
  </r>
  <r>
    <n v="14407.2"/>
    <x v="23"/>
    <x v="851"/>
    <s v="KR011"/>
    <x v="6"/>
    <x v="5"/>
    <n v="32.001064041691727"/>
    <n v="35604.680760000039"/>
    <n v="32.001064041691727"/>
    <n v="35604.680760000039"/>
    <x v="7"/>
    <n v="11.999998999999999"/>
    <x v="5"/>
    <x v="0"/>
    <s v="Mostafa Abdelghany"/>
    <n v="14407.2"/>
    <m/>
    <n v="14010.62"/>
    <n v="21197.480760000039"/>
    <x v="0"/>
    <x v="0"/>
    <x v="10"/>
    <x v="3"/>
    <x v="0"/>
    <x v="0"/>
    <s v="1030201"/>
    <s v="Katamia MT"/>
    <x v="6"/>
    <x v="0"/>
  </r>
  <r>
    <m/>
    <x v="31"/>
    <x v="218"/>
    <s v="KWB"/>
    <x v="0"/>
    <x v="5"/>
    <m/>
    <m/>
    <m/>
    <m/>
    <x v="7"/>
    <m/>
    <x v="0"/>
    <x v="16"/>
    <s v="Mohamed Aly"/>
    <m/>
    <m/>
    <m/>
    <m/>
    <x v="0"/>
    <x v="0"/>
    <x v="8"/>
    <x v="0"/>
    <x v="0"/>
    <x v="0"/>
    <s v="1030216"/>
    <s v="Kerdasa (Giza)"/>
    <x v="0"/>
    <x v="0"/>
  </r>
  <r>
    <n v="13127.4"/>
    <x v="39"/>
    <x v="219"/>
    <s v="KWS"/>
    <x v="0"/>
    <x v="5"/>
    <n v="133.98047535697"/>
    <n v="149999.99000000002"/>
    <n v="133.98047535697"/>
    <n v="149999.99000000002"/>
    <x v="7"/>
    <n v="11.749996999999999"/>
    <x v="0"/>
    <x v="0"/>
    <s v="Ahmed Mokhtar"/>
    <n v="13127.4"/>
    <n v="4599"/>
    <n v="12756.920000000002"/>
    <n v="136872.59000000003"/>
    <x v="0"/>
    <x v="0"/>
    <x v="8"/>
    <x v="0"/>
    <x v="0"/>
    <x v="0"/>
    <s v="1030228"/>
    <s v="Katamia RTL"/>
    <x v="0"/>
    <x v="0"/>
  </r>
  <r>
    <m/>
    <x v="7"/>
    <x v="221"/>
    <s v="Lx_Afi_02"/>
    <x v="0"/>
    <x v="5"/>
    <m/>
    <m/>
    <m/>
    <m/>
    <x v="7"/>
    <m/>
    <x v="0"/>
    <x v="26"/>
    <s v="Mohamed Qenawy"/>
    <m/>
    <m/>
    <m/>
    <m/>
    <x v="0"/>
    <x v="8"/>
    <x v="0"/>
    <x v="0"/>
    <x v="0"/>
    <x v="0"/>
    <s v="1030239"/>
    <s v="Luxor Tiba"/>
    <x v="0"/>
    <x v="0"/>
  </r>
  <r>
    <m/>
    <x v="7"/>
    <x v="222"/>
    <s v="Lx_Afi_03"/>
    <x v="0"/>
    <x v="5"/>
    <m/>
    <m/>
    <m/>
    <m/>
    <x v="7"/>
    <m/>
    <x v="0"/>
    <x v="26"/>
    <s v="Mohamed Qenawy"/>
    <m/>
    <m/>
    <m/>
    <m/>
    <x v="0"/>
    <x v="8"/>
    <x v="0"/>
    <x v="0"/>
    <x v="0"/>
    <x v="0"/>
    <s v="1030239"/>
    <s v="Luxor Tiba"/>
    <x v="0"/>
    <x v="0"/>
  </r>
  <r>
    <m/>
    <x v="7"/>
    <x v="223"/>
    <s v="Lx_Afi_04"/>
    <x v="1"/>
    <x v="5"/>
    <m/>
    <m/>
    <m/>
    <m/>
    <x v="7"/>
    <m/>
    <x v="0"/>
    <x v="26"/>
    <s v="Mohamed Qenawy"/>
    <m/>
    <m/>
    <m/>
    <m/>
    <x v="0"/>
    <x v="8"/>
    <x v="1"/>
    <x v="0"/>
    <x v="0"/>
    <x v="0"/>
    <s v="1030239"/>
    <s v="Luxor Tiba"/>
    <x v="1"/>
    <x v="0"/>
  </r>
  <r>
    <n v="5643"/>
    <x v="7"/>
    <x v="355"/>
    <s v="Lx_Afi_05"/>
    <x v="0"/>
    <x v="5"/>
    <n v="76.295081467780832"/>
    <n v="79866.880000000005"/>
    <n v="76.295081467780832"/>
    <n v="79866.880000000005"/>
    <x v="7"/>
    <n v="5.4722049999999989"/>
    <x v="0"/>
    <x v="26"/>
    <s v="Mohamed Qenawy"/>
    <n v="5643"/>
    <n v="236.7"/>
    <n v="5504.57"/>
    <n v="74223.88"/>
    <x v="0"/>
    <x v="8"/>
    <x v="0"/>
    <x v="0"/>
    <x v="0"/>
    <x v="0"/>
    <s v="1030239"/>
    <s v="Luxor Tiba"/>
    <x v="0"/>
    <x v="0"/>
  </r>
  <r>
    <n v="1503"/>
    <x v="7"/>
    <x v="557"/>
    <s v="Lx_Tiba_01"/>
    <x v="1"/>
    <x v="5"/>
    <n v="58.996739906966326"/>
    <n v="66555.740000000005"/>
    <n v="58.996739906966326"/>
    <n v="66555.740000000005"/>
    <x v="7"/>
    <n v="1.333332"/>
    <x v="0"/>
    <x v="26"/>
    <s v="Mohamed Qenawy"/>
    <n v="1503"/>
    <n v="-12420"/>
    <n v="1427.8499999999995"/>
    <n v="65052.740000000005"/>
    <x v="0"/>
    <x v="8"/>
    <x v="1"/>
    <x v="0"/>
    <x v="0"/>
    <x v="0"/>
    <s v="1030239"/>
    <s v="Luxor Tiba"/>
    <x v="1"/>
    <x v="0"/>
  </r>
  <r>
    <n v="12657.6"/>
    <x v="45"/>
    <x v="224"/>
    <s v="Mansoura_0015"/>
    <x v="1"/>
    <x v="5"/>
    <n v="131.17889637502864"/>
    <n v="149999.99999999997"/>
    <n v="131.17889637502864"/>
    <n v="149999.99999999997"/>
    <x v="7"/>
    <n v="11"/>
    <x v="0"/>
    <x v="13"/>
    <s v="Ahmed AbdElmoaty"/>
    <n v="12657.6"/>
    <m/>
    <n v="11744.45"/>
    <n v="137342.39999999997"/>
    <x v="0"/>
    <x v="2"/>
    <x v="1"/>
    <x v="0"/>
    <x v="0"/>
    <x v="0"/>
    <s v="1030219"/>
    <s v="El Dakahlya"/>
    <x v="1"/>
    <x v="0"/>
  </r>
  <r>
    <n v="49892.39999999998"/>
    <x v="45"/>
    <x v="225"/>
    <s v="Mansoura_0030"/>
    <x v="0"/>
    <x v="5"/>
    <n v="108.64655269482265"/>
    <n v="119999.98"/>
    <n v="108.64655269482263"/>
    <n v="119999.98"/>
    <x v="7"/>
    <n v="43.736100000000022"/>
    <x v="0"/>
    <x v="13"/>
    <s v="Ahmed AbdElmoaty"/>
    <n v="49892.39999999998"/>
    <m/>
    <n v="46954.829999999987"/>
    <n v="70107.580000000016"/>
    <x v="0"/>
    <x v="2"/>
    <x v="8"/>
    <x v="0"/>
    <x v="0"/>
    <x v="0"/>
    <s v="1030219"/>
    <s v="El Dakahlya"/>
    <x v="0"/>
    <x v="0"/>
  </r>
  <r>
    <n v="20430.900000000001"/>
    <x v="45"/>
    <x v="226"/>
    <s v="Mansoura_0031"/>
    <x v="0"/>
    <x v="5"/>
    <n v="56.263866299092783"/>
    <n v="59999.989999999991"/>
    <n v="56.263866299092783"/>
    <n v="59999.989999999991"/>
    <x v="7"/>
    <n v="19.194394999999965"/>
    <x v="0"/>
    <x v="13"/>
    <s v="Ahmed AbdElmoaty"/>
    <n v="20430.900000000001"/>
    <n v="49.5"/>
    <n v="20087.710000000006"/>
    <n v="39569.089999999989"/>
    <x v="0"/>
    <x v="2"/>
    <x v="0"/>
    <x v="0"/>
    <x v="0"/>
    <x v="0"/>
    <s v="1030219"/>
    <s v="El Dakahlya"/>
    <x v="0"/>
    <x v="0"/>
  </r>
  <r>
    <n v="33175.800000000003"/>
    <x v="45"/>
    <x v="227"/>
    <s v="Mansoura_0032"/>
    <x v="0"/>
    <x v="5"/>
    <n v="54.338094490050992"/>
    <n v="59999.99"/>
    <n v="54.338094490050992"/>
    <n v="59999.99"/>
    <x v="7"/>
    <n v="29.895779999999966"/>
    <x v="0"/>
    <x v="13"/>
    <s v="Ahmed AbdElmoaty"/>
    <n v="33175.800000000003"/>
    <m/>
    <n v="32468.440000000006"/>
    <n v="26824.189999999995"/>
    <x v="0"/>
    <x v="2"/>
    <x v="0"/>
    <x v="0"/>
    <x v="0"/>
    <x v="0"/>
    <s v="1030219"/>
    <s v="El Dakahlya"/>
    <x v="0"/>
    <x v="0"/>
  </r>
  <r>
    <n v="12779.099999999999"/>
    <x v="45"/>
    <x v="228"/>
    <s v="Mansoura_0033"/>
    <x v="0"/>
    <x v="5"/>
    <n v="53.719049804529796"/>
    <n v="59999.99"/>
    <n v="53.719049804529796"/>
    <n v="59999.990000000005"/>
    <x v="7"/>
    <n v="11.020802999999992"/>
    <x v="0"/>
    <x v="13"/>
    <s v="Ahmed AbdElmoaty"/>
    <n v="12779.099999999999"/>
    <m/>
    <n v="12577.63"/>
    <n v="47220.890000000007"/>
    <x v="0"/>
    <x v="2"/>
    <x v="0"/>
    <x v="0"/>
    <x v="0"/>
    <x v="0"/>
    <s v="1030219"/>
    <s v="El Dakahlya"/>
    <x v="0"/>
    <x v="0"/>
  </r>
  <r>
    <n v="51235.199999999997"/>
    <x v="45"/>
    <x v="229"/>
    <s v="Mansoura_0035"/>
    <x v="1"/>
    <x v="5"/>
    <n v="132.66624662877382"/>
    <n v="149999.99000000002"/>
    <n v="132.66624662877382"/>
    <n v="149999.99000000002"/>
    <x v="7"/>
    <n v="44"/>
    <x v="0"/>
    <x v="13"/>
    <s v="Ahmed AbdElmoaty"/>
    <n v="51235.199999999997"/>
    <m/>
    <n v="47073.46"/>
    <n v="98764.790000000023"/>
    <x v="0"/>
    <x v="2"/>
    <x v="1"/>
    <x v="0"/>
    <x v="0"/>
    <x v="0"/>
    <s v="1030219"/>
    <s v="El Dakahlya"/>
    <x v="1"/>
    <x v="0"/>
  </r>
  <r>
    <n v="3889.8"/>
    <x v="7"/>
    <x v="230"/>
    <s v="Mat_Afi_01"/>
    <x v="0"/>
    <x v="5"/>
    <n v="55.856986630519295"/>
    <n v="60000"/>
    <n v="55.856986630519295"/>
    <n v="60000"/>
    <x v="7"/>
    <n v="3.6319410000000003"/>
    <x v="0"/>
    <x v="18"/>
    <s v="Mostafa Emam"/>
    <n v="3889.8"/>
    <n v="99"/>
    <n v="3816.51"/>
    <n v="56110.2"/>
    <x v="0"/>
    <x v="5"/>
    <x v="0"/>
    <x v="0"/>
    <x v="0"/>
    <x v="0"/>
    <s v="1030232"/>
    <s v="Matrouh Tiba"/>
    <x v="0"/>
    <x v="0"/>
  </r>
  <r>
    <n v="3563.1"/>
    <x v="7"/>
    <x v="231"/>
    <s v="Mat_Afi_02"/>
    <x v="0"/>
    <x v="5"/>
    <n v="49.410071065542091"/>
    <n v="60000.000000000007"/>
    <n v="49.410071065542091"/>
    <n v="60000.000000000007"/>
    <x v="7"/>
    <n v="3.5208320000000004"/>
    <x v="0"/>
    <x v="18"/>
    <s v="Mostafa Emam"/>
    <n v="3563.1"/>
    <m/>
    <n v="3326.9799999999996"/>
    <n v="56436.900000000009"/>
    <x v="0"/>
    <x v="5"/>
    <x v="0"/>
    <x v="0"/>
    <x v="0"/>
    <x v="0"/>
    <s v="1030232"/>
    <s v="Matrouh Tiba"/>
    <x v="0"/>
    <x v="0"/>
  </r>
  <r>
    <n v="15832.8"/>
    <x v="7"/>
    <x v="232"/>
    <s v="Mat_Afi_03"/>
    <x v="1"/>
    <x v="5"/>
    <n v="85.695987590978476"/>
    <n v="100000.00000000001"/>
    <n v="85.695987590978476"/>
    <n v="100000.00000000001"/>
    <x v="7"/>
    <n v="14"/>
    <x v="0"/>
    <x v="18"/>
    <s v="Mostafa Emam"/>
    <n v="15832.8"/>
    <m/>
    <n v="14431.079999999998"/>
    <n v="84167.200000000012"/>
    <x v="0"/>
    <x v="5"/>
    <x v="1"/>
    <x v="0"/>
    <x v="0"/>
    <x v="0"/>
    <s v="1030232"/>
    <s v="Matrouh Tiba"/>
    <x v="1"/>
    <x v="0"/>
  </r>
  <r>
    <n v="1188"/>
    <x v="47"/>
    <x v="235"/>
    <s v="Menofia_0013"/>
    <x v="1"/>
    <x v="5"/>
    <n v="144.9555086211426"/>
    <n v="150000.01"/>
    <n v="144.9555086211426"/>
    <n v="150000.01"/>
    <x v="7"/>
    <n v="1"/>
    <x v="0"/>
    <x v="27"/>
    <s v="Magdy Aballah"/>
    <n v="1188"/>
    <m/>
    <n v="1128.5999999999999"/>
    <n v="148812.01"/>
    <x v="0"/>
    <x v="1"/>
    <x v="1"/>
    <x v="0"/>
    <x v="0"/>
    <x v="0"/>
    <s v="1030221"/>
    <s v="El Menoufia"/>
    <x v="1"/>
    <x v="0"/>
  </r>
  <r>
    <n v="562.5"/>
    <x v="47"/>
    <x v="236"/>
    <s v="Menofia_0016"/>
    <x v="1"/>
    <x v="5"/>
    <n v="109.16576583608278"/>
    <n v="119999.98999999999"/>
    <n v="109.16576583608277"/>
    <n v="119999.98999999999"/>
    <x v="7"/>
    <n v="0.54166599999999998"/>
    <x v="0"/>
    <x v="15"/>
    <s v="Magdy Aballah"/>
    <n v="562.5"/>
    <m/>
    <n v="534.37"/>
    <n v="119437.48999999999"/>
    <x v="0"/>
    <x v="1"/>
    <x v="1"/>
    <x v="0"/>
    <x v="0"/>
    <x v="0"/>
    <s v="1030221"/>
    <s v="El Menoufia"/>
    <x v="1"/>
    <x v="0"/>
  </r>
  <r>
    <n v="59032.80000000001"/>
    <x v="48"/>
    <x v="237"/>
    <s v="Menofia_0017"/>
    <x v="1"/>
    <x v="5"/>
    <n v="107.49156805654091"/>
    <n v="119999.99"/>
    <n v="107.49156805654093"/>
    <n v="119999.99"/>
    <x v="7"/>
    <n v="54"/>
    <x v="0"/>
    <x v="15"/>
    <s v="Magdy Aballah"/>
    <n v="59032.80000000001"/>
    <m/>
    <n v="54090.57"/>
    <n v="60967.189999999995"/>
    <x v="0"/>
    <x v="1"/>
    <x v="1"/>
    <x v="0"/>
    <x v="0"/>
    <x v="0"/>
    <s v="1030221"/>
    <s v="El Menoufia"/>
    <x v="1"/>
    <x v="0"/>
  </r>
  <r>
    <m/>
    <x v="7"/>
    <x v="238"/>
    <s v="Menofia_0030"/>
    <x v="0"/>
    <x v="5"/>
    <m/>
    <m/>
    <m/>
    <m/>
    <x v="7"/>
    <m/>
    <x v="0"/>
    <x v="15"/>
    <s v="Magdy Aballah"/>
    <m/>
    <m/>
    <m/>
    <m/>
    <x v="0"/>
    <x v="1"/>
    <x v="14"/>
    <x v="0"/>
    <x v="0"/>
    <x v="0"/>
    <s v="1030221"/>
    <s v="El Menoufia"/>
    <x v="10"/>
    <x v="0"/>
  </r>
  <r>
    <n v="6579"/>
    <x v="49"/>
    <x v="239"/>
    <s v="Menofia_0045"/>
    <x v="1"/>
    <x v="5"/>
    <n v="147.95437210970749"/>
    <n v="149999.99999999997"/>
    <n v="147.95437210970749"/>
    <n v="149999.99999999997"/>
    <x v="7"/>
    <n v="5.2083329999999997"/>
    <x v="0"/>
    <x v="27"/>
    <s v="Magdy Aballah"/>
    <n v="6579"/>
    <m/>
    <n v="6068.44"/>
    <n v="143420.99999999997"/>
    <x v="0"/>
    <x v="1"/>
    <x v="1"/>
    <x v="0"/>
    <x v="0"/>
    <x v="0"/>
    <s v="1030221"/>
    <s v="El Menoufia"/>
    <x v="1"/>
    <x v="0"/>
  </r>
  <r>
    <n v="50289.299999999981"/>
    <x v="47"/>
    <x v="240"/>
    <s v="Menofia_0046"/>
    <x v="0"/>
    <x v="5"/>
    <n v="104.8108502082324"/>
    <n v="120000.00000000001"/>
    <n v="104.8108502082324"/>
    <n v="120000.00000000003"/>
    <x v="7"/>
    <n v="46.458307000000026"/>
    <x v="0"/>
    <x v="15"/>
    <s v="Magdy Aballah"/>
    <n v="50289.299999999981"/>
    <n v="418.5"/>
    <n v="46925.120000000017"/>
    <n v="69710.700000000041"/>
    <x v="0"/>
    <x v="1"/>
    <x v="8"/>
    <x v="0"/>
    <x v="0"/>
    <x v="0"/>
    <s v="1030221"/>
    <s v="El Menoufia"/>
    <x v="0"/>
    <x v="0"/>
  </r>
  <r>
    <n v="21594.600000000013"/>
    <x v="47"/>
    <x v="241"/>
    <s v="Menofia_0047"/>
    <x v="0"/>
    <x v="5"/>
    <n v="44.512962512527757"/>
    <n v="50000.009999999987"/>
    <n v="44.512962512527757"/>
    <n v="50000.009999999987"/>
    <x v="7"/>
    <n v="19.166621999999972"/>
    <x v="0"/>
    <x v="15"/>
    <s v="Magdy Aballah"/>
    <n v="21594.600000000013"/>
    <m/>
    <n v="21160.250000000015"/>
    <n v="28405.409999999974"/>
    <x v="0"/>
    <x v="1"/>
    <x v="0"/>
    <x v="0"/>
    <x v="0"/>
    <x v="0"/>
    <s v="1030221"/>
    <s v="El Menoufia"/>
    <x v="0"/>
    <x v="0"/>
  </r>
  <r>
    <n v="1980.9"/>
    <x v="47"/>
    <x v="242"/>
    <s v="Menofia_0048"/>
    <x v="0"/>
    <x v="5"/>
    <n v="44.957212709123972"/>
    <n v="50000.02"/>
    <n v="44.957212709123972"/>
    <n v="50000.02"/>
    <x v="7"/>
    <n v="1.7083280000000001"/>
    <x v="0"/>
    <x v="15"/>
    <s v="Magdy Aballah"/>
    <n v="1980.9"/>
    <n v="108"/>
    <n v="1942.2800000000002"/>
    <n v="48019.119999999995"/>
    <x v="0"/>
    <x v="1"/>
    <x v="0"/>
    <x v="0"/>
    <x v="0"/>
    <x v="0"/>
    <s v="1030221"/>
    <s v="El Menoufia"/>
    <x v="0"/>
    <x v="0"/>
  </r>
  <r>
    <n v="10629.899999999996"/>
    <x v="48"/>
    <x v="243"/>
    <s v="Menofia_0049"/>
    <x v="0"/>
    <x v="5"/>
    <n v="45.611539552436284"/>
    <n v="50000.009999999995"/>
    <n v="45.611539552436284"/>
    <n v="50000.009999999995"/>
    <x v="7"/>
    <n v="10.083324999999997"/>
    <x v="0"/>
    <x v="15"/>
    <s v="Magdy Aballah"/>
    <n v="10629.899999999996"/>
    <m/>
    <n v="10370.31"/>
    <n v="39370.11"/>
    <x v="0"/>
    <x v="1"/>
    <x v="0"/>
    <x v="0"/>
    <x v="0"/>
    <x v="0"/>
    <s v="1030221"/>
    <s v="El Menoufia"/>
    <x v="0"/>
    <x v="0"/>
  </r>
  <r>
    <n v="1559.7"/>
    <x v="48"/>
    <x v="244"/>
    <s v="Menofia_0050"/>
    <x v="0"/>
    <x v="5"/>
    <n v="44.808673010765332"/>
    <n v="49999.99"/>
    <n v="44.808673010765332"/>
    <n v="49999.99"/>
    <x v="7"/>
    <n v="1.2916630000000002"/>
    <x v="0"/>
    <x v="15"/>
    <s v="Magdy Aballah"/>
    <n v="1559.7"/>
    <m/>
    <n v="1535.04"/>
    <n v="48440.29"/>
    <x v="0"/>
    <x v="1"/>
    <x v="0"/>
    <x v="0"/>
    <x v="0"/>
    <x v="0"/>
    <s v="1030221"/>
    <s v="El Menoufia"/>
    <x v="0"/>
    <x v="0"/>
  </r>
  <r>
    <m/>
    <x v="7"/>
    <x v="245"/>
    <s v="Mi_Afi_01"/>
    <x v="0"/>
    <x v="5"/>
    <m/>
    <m/>
    <m/>
    <m/>
    <x v="7"/>
    <m/>
    <x v="0"/>
    <x v="28"/>
    <s v="Mohamed Qenawy"/>
    <m/>
    <m/>
    <m/>
    <m/>
    <x v="0"/>
    <x v="6"/>
    <x v="0"/>
    <x v="0"/>
    <x v="0"/>
    <x v="0"/>
    <s v="1030207"/>
    <s v="El Menyia Tiba"/>
    <x v="0"/>
    <x v="0"/>
  </r>
  <r>
    <m/>
    <x v="7"/>
    <x v="246"/>
    <s v="Mi_Afi_02"/>
    <x v="0"/>
    <x v="5"/>
    <m/>
    <m/>
    <m/>
    <m/>
    <x v="7"/>
    <m/>
    <x v="0"/>
    <x v="28"/>
    <s v="Mohamed Qenawy"/>
    <m/>
    <m/>
    <m/>
    <m/>
    <x v="0"/>
    <x v="6"/>
    <x v="0"/>
    <x v="0"/>
    <x v="0"/>
    <x v="0"/>
    <s v="1030207"/>
    <s v="El Menyia Tiba"/>
    <x v="0"/>
    <x v="0"/>
  </r>
  <r>
    <m/>
    <x v="7"/>
    <x v="247"/>
    <s v="Mi_Afi_03"/>
    <x v="0"/>
    <x v="5"/>
    <m/>
    <m/>
    <m/>
    <m/>
    <x v="7"/>
    <m/>
    <x v="0"/>
    <x v="28"/>
    <s v="Mohamed Qenawy"/>
    <m/>
    <m/>
    <m/>
    <m/>
    <x v="0"/>
    <x v="6"/>
    <x v="0"/>
    <x v="0"/>
    <x v="0"/>
    <x v="0"/>
    <s v="1030207"/>
    <s v="El Menyia Tiba"/>
    <x v="0"/>
    <x v="0"/>
  </r>
  <r>
    <m/>
    <x v="7"/>
    <x v="248"/>
    <s v="Mi_Afi_04"/>
    <x v="0"/>
    <x v="5"/>
    <m/>
    <m/>
    <m/>
    <m/>
    <x v="7"/>
    <m/>
    <x v="0"/>
    <x v="28"/>
    <s v="Mohamed Qenawy"/>
    <m/>
    <m/>
    <m/>
    <m/>
    <x v="0"/>
    <x v="6"/>
    <x v="0"/>
    <x v="0"/>
    <x v="0"/>
    <x v="0"/>
    <s v="1030207"/>
    <s v="El Menyia Tiba"/>
    <x v="0"/>
    <x v="0"/>
  </r>
  <r>
    <m/>
    <x v="7"/>
    <x v="249"/>
    <s v="Mi_Afi_05"/>
    <x v="1"/>
    <x v="5"/>
    <m/>
    <m/>
    <m/>
    <m/>
    <x v="7"/>
    <m/>
    <x v="0"/>
    <x v="28"/>
    <s v="Mohamed Qenawy"/>
    <m/>
    <m/>
    <m/>
    <m/>
    <x v="0"/>
    <x v="6"/>
    <x v="1"/>
    <x v="0"/>
    <x v="0"/>
    <x v="0"/>
    <s v="1030207"/>
    <s v="El Menyia Tiba"/>
    <x v="1"/>
    <x v="0"/>
  </r>
  <r>
    <m/>
    <x v="7"/>
    <x v="250"/>
    <s v="Mi_Afi_06"/>
    <x v="1"/>
    <x v="5"/>
    <m/>
    <m/>
    <m/>
    <m/>
    <x v="7"/>
    <m/>
    <x v="0"/>
    <x v="28"/>
    <s v="Mohamed Qenawy"/>
    <m/>
    <m/>
    <m/>
    <m/>
    <x v="0"/>
    <x v="6"/>
    <x v="1"/>
    <x v="0"/>
    <x v="0"/>
    <x v="0"/>
    <s v="1030207"/>
    <s v="El Menyia Tiba"/>
    <x v="1"/>
    <x v="0"/>
  </r>
  <r>
    <n v="6929.0999999999995"/>
    <x v="7"/>
    <x v="1076"/>
    <s v="Mi_Afi_08"/>
    <x v="0"/>
    <x v="5"/>
    <n v="45.898362039195376"/>
    <n v="53244.590000000004"/>
    <n v="45.898362039195376"/>
    <n v="53244.590000000004"/>
    <x v="7"/>
    <n v="5.7083260000000013"/>
    <x v="0"/>
    <x v="28"/>
    <s v="Mohamed Qenawy"/>
    <n v="6929.0999999999995"/>
    <m/>
    <n v="6731.4900000000007"/>
    <n v="46315.490000000005"/>
    <x v="0"/>
    <x v="6"/>
    <x v="0"/>
    <x v="0"/>
    <x v="0"/>
    <x v="0"/>
    <s v="1030207"/>
    <s v="El Menyia Tiba"/>
    <x v="0"/>
    <x v="0"/>
  </r>
  <r>
    <n v="8081.0999999999995"/>
    <x v="7"/>
    <x v="1077"/>
    <s v="Mi_Afi_09"/>
    <x v="0"/>
    <x v="5"/>
    <n v="45.681718799852845"/>
    <n v="53244.600000000006"/>
    <n v="45.681718799852845"/>
    <n v="53244.600000000006"/>
    <x v="7"/>
    <n v="7.2430430000000001"/>
    <x v="0"/>
    <x v="28"/>
    <s v="Mohamed Qenawy"/>
    <n v="8081.0999999999995"/>
    <m/>
    <n v="7934.5200000000013"/>
    <n v="45163.500000000007"/>
    <x v="0"/>
    <x v="6"/>
    <x v="0"/>
    <x v="0"/>
    <x v="0"/>
    <x v="0"/>
    <s v="1030207"/>
    <s v="El Menyia Tiba"/>
    <x v="0"/>
    <x v="0"/>
  </r>
  <r>
    <n v="19425.599999999999"/>
    <x v="7"/>
    <x v="563"/>
    <s v="Mi_Tiba_01"/>
    <x v="1"/>
    <x v="5"/>
    <n v="117.65910480689462"/>
    <n v="133111.49"/>
    <n v="117.65910480689462"/>
    <n v="133111.49"/>
    <x v="7"/>
    <n v="17.777778999999999"/>
    <x v="0"/>
    <x v="28"/>
    <s v="Mohamed Qenawy"/>
    <n v="19425.599999999999"/>
    <n v="20.7"/>
    <n v="17928.7"/>
    <n v="113685.88999999998"/>
    <x v="0"/>
    <x v="6"/>
    <x v="1"/>
    <x v="0"/>
    <x v="0"/>
    <x v="0"/>
    <s v="1030207"/>
    <s v="El Menyia Tiba"/>
    <x v="1"/>
    <x v="0"/>
  </r>
  <r>
    <n v="131140.79999999999"/>
    <x v="19"/>
    <x v="109"/>
    <s v="MT_ Alex03"/>
    <x v="6"/>
    <x v="5"/>
    <n v="1592.9418545197657"/>
    <n v="1772321.8867199996"/>
    <n v="1592.9418545197657"/>
    <n v="1772321.8867199996"/>
    <x v="7"/>
    <n v="127"/>
    <x v="5"/>
    <x v="5"/>
    <s v="Hafez Ali"/>
    <n v="131140.79999999999"/>
    <n v="8841.6"/>
    <n v="117872.84999999998"/>
    <n v="1641181.0867199996"/>
    <x v="0"/>
    <x v="5"/>
    <x v="12"/>
    <x v="3"/>
    <x v="0"/>
    <x v="0"/>
    <s v="1030204"/>
    <s v="Alex MT"/>
    <x v="6"/>
    <x v="0"/>
  </r>
  <r>
    <n v="263584.80000000016"/>
    <x v="19"/>
    <x v="110"/>
    <s v="MT_ Alex04"/>
    <x v="6"/>
    <x v="5"/>
    <n v="1203.5560678593783"/>
    <n v="1339087.6477440007"/>
    <n v="1203.5560678593783"/>
    <n v="1339087.6477440007"/>
    <x v="7"/>
    <n v="259"/>
    <x v="5"/>
    <x v="5"/>
    <s v="Hafez Ali"/>
    <n v="263584.80000000016"/>
    <m/>
    <n v="239549.01"/>
    <n v="1075502.8477440006"/>
    <x v="0"/>
    <x v="5"/>
    <x v="12"/>
    <x v="3"/>
    <x v="0"/>
    <x v="0"/>
    <s v="1030204"/>
    <s v="Alex MT"/>
    <x v="6"/>
    <x v="0"/>
  </r>
  <r>
    <n v="100018.79999999997"/>
    <x v="19"/>
    <x v="111"/>
    <s v="MT_ Alex05"/>
    <x v="6"/>
    <x v="5"/>
    <n v="743.37286544255699"/>
    <n v="827083.54713600036"/>
    <n v="743.37286544255699"/>
    <n v="827083.54713600036"/>
    <x v="7"/>
    <n v="90.833332999999996"/>
    <x v="5"/>
    <x v="5"/>
    <s v="Hafez Ali"/>
    <n v="100018.79999999997"/>
    <m/>
    <n v="90523.77"/>
    <n v="727064.74713600043"/>
    <x v="0"/>
    <x v="5"/>
    <x v="12"/>
    <x v="3"/>
    <x v="0"/>
    <x v="0"/>
    <s v="1030204"/>
    <s v="Alex MT"/>
    <x v="6"/>
    <x v="0"/>
  </r>
  <r>
    <n v="350269.19999999949"/>
    <x v="25"/>
    <x v="112"/>
    <s v="MT_AG01"/>
    <x v="6"/>
    <x v="5"/>
    <n v="1075.2357518008414"/>
    <n v="1196317.2735360006"/>
    <n v="1075.2357518008414"/>
    <n v="1196317.2735360006"/>
    <x v="7"/>
    <n v="332.33333200000004"/>
    <x v="5"/>
    <x v="0"/>
    <s v="Mohamed Elsayed Ali"/>
    <n v="350269.19999999949"/>
    <n v="28900.799999999996"/>
    <n v="335373.49999999988"/>
    <n v="846048.07353600115"/>
    <x v="0"/>
    <x v="0"/>
    <x v="12"/>
    <x v="3"/>
    <x v="0"/>
    <x v="0"/>
    <s v="1030201"/>
    <s v="Katamia MT"/>
    <x v="6"/>
    <x v="0"/>
  </r>
  <r>
    <n v="305629.2"/>
    <x v="25"/>
    <x v="113"/>
    <s v="MT_AG02"/>
    <x v="6"/>
    <x v="5"/>
    <n v="597.35319544491108"/>
    <n v="664620.70751999994"/>
    <n v="597.35319544491108"/>
    <n v="664620.70751999994"/>
    <x v="7"/>
    <n v="277.33333199999998"/>
    <x v="5"/>
    <x v="0"/>
    <s v="Mohamed Elsayed Ali"/>
    <n v="305629.2"/>
    <n v="7128"/>
    <n v="272628.23999999987"/>
    <n v="358991.50751999993"/>
    <x v="0"/>
    <x v="0"/>
    <x v="12"/>
    <x v="3"/>
    <x v="0"/>
    <x v="0"/>
    <s v="1030201"/>
    <s v="Katamia MT"/>
    <x v="6"/>
    <x v="0"/>
  </r>
  <r>
    <m/>
    <x v="22"/>
    <x v="99"/>
    <s v="MT001"/>
    <x v="7"/>
    <x v="5"/>
    <m/>
    <m/>
    <m/>
    <m/>
    <x v="7"/>
    <m/>
    <x v="5"/>
    <x v="0"/>
    <s v="Vacant"/>
    <m/>
    <m/>
    <m/>
    <m/>
    <x v="0"/>
    <x v="0"/>
    <x v="9"/>
    <x v="3"/>
    <x v="0"/>
    <x v="0"/>
    <s v="1030201"/>
    <s v="Katamia MT"/>
    <x v="6"/>
    <x v="0"/>
  </r>
  <r>
    <m/>
    <x v="22"/>
    <x v="100"/>
    <s v="MT002"/>
    <x v="7"/>
    <x v="5"/>
    <m/>
    <m/>
    <m/>
    <m/>
    <x v="7"/>
    <m/>
    <x v="5"/>
    <x v="0"/>
    <s v="Vacant"/>
    <m/>
    <m/>
    <m/>
    <m/>
    <x v="0"/>
    <x v="0"/>
    <x v="9"/>
    <x v="3"/>
    <x v="0"/>
    <x v="0"/>
    <s v="1030201"/>
    <s v="Katamia MT"/>
    <x v="6"/>
    <x v="0"/>
  </r>
  <r>
    <n v="-3060.8999999999992"/>
    <x v="19"/>
    <x v="101"/>
    <s v="MTAlex01"/>
    <x v="6"/>
    <x v="5"/>
    <m/>
    <m/>
    <m/>
    <m/>
    <x v="7"/>
    <n v="-2.7777550000000022"/>
    <x v="5"/>
    <x v="5"/>
    <s v="Hafez Ali"/>
    <n v="-3060.8999999999992"/>
    <n v="-456.3"/>
    <n v="-2743.0599999999981"/>
    <m/>
    <x v="0"/>
    <x v="5"/>
    <x v="11"/>
    <x v="3"/>
    <x v="0"/>
    <x v="0"/>
    <s v="1030204"/>
    <s v="Alex MT"/>
    <x v="8"/>
    <x v="0"/>
  </r>
  <r>
    <n v="70156.800000000032"/>
    <x v="25"/>
    <x v="115"/>
    <s v="MTC_001"/>
    <x v="6"/>
    <x v="5"/>
    <n v="318.58837090395258"/>
    <n v="354464.37734400033"/>
    <n v="318.58837090395258"/>
    <n v="354464.37734400033"/>
    <x v="7"/>
    <n v="71"/>
    <x v="5"/>
    <x v="0"/>
    <s v="Mohamed Elsayed Ali"/>
    <n v="70156.800000000032"/>
    <n v="6199.2"/>
    <n v="65913.300000000047"/>
    <n v="284307.57734400028"/>
    <x v="0"/>
    <x v="0"/>
    <x v="12"/>
    <x v="3"/>
    <x v="0"/>
    <x v="0"/>
    <s v="1030201"/>
    <s v="Katamia MT"/>
    <x v="6"/>
    <x v="0"/>
  </r>
  <r>
    <n v="113173.20000000007"/>
    <x v="26"/>
    <x v="116"/>
    <s v="MTC_002"/>
    <x v="6"/>
    <x v="5"/>
    <n v="637.17674180790652"/>
    <n v="708928.75468800007"/>
    <n v="637.17674180790652"/>
    <n v="708928.75468800007"/>
    <x v="7"/>
    <n v="118"/>
    <x v="5"/>
    <x v="0"/>
    <s v="Mohamed Elsayed Ali"/>
    <n v="113173.20000000007"/>
    <n v="712.8"/>
    <n v="108039.33"/>
    <n v="595755.554688"/>
    <x v="0"/>
    <x v="0"/>
    <x v="12"/>
    <x v="3"/>
    <x v="0"/>
    <x v="0"/>
    <s v="1030201"/>
    <s v="Katamia MT"/>
    <x v="6"/>
    <x v="0"/>
  </r>
  <r>
    <n v="20325.599999999999"/>
    <x v="26"/>
    <x v="117"/>
    <s v="MTC_003"/>
    <x v="6"/>
    <x v="5"/>
    <n v="292.03933999529039"/>
    <n v="324925.6792320002"/>
    <n v="292.03933999529039"/>
    <n v="324925.6792320002"/>
    <x v="7"/>
    <n v="20"/>
    <x v="5"/>
    <x v="0"/>
    <s v="Mohamed Elsayed Ali"/>
    <n v="20325.599999999999"/>
    <m/>
    <n v="17860.43"/>
    <n v="304600.07923200022"/>
    <x v="0"/>
    <x v="0"/>
    <x v="12"/>
    <x v="3"/>
    <x v="0"/>
    <x v="0"/>
    <s v="1030201"/>
    <s v="Katamia MT"/>
    <x v="6"/>
    <x v="0"/>
  </r>
  <r>
    <n v="118105.20000000007"/>
    <x v="26"/>
    <x v="118"/>
    <s v="MTC_004"/>
    <x v="6"/>
    <x v="5"/>
    <n v="398.23546362994153"/>
    <n v="443080.47168000019"/>
    <n v="398.23546362994153"/>
    <n v="443080.47168000013"/>
    <x v="7"/>
    <n v="110.083332"/>
    <x v="5"/>
    <x v="0"/>
    <s v="Mohamed Elsayed Ali"/>
    <n v="118105.20000000007"/>
    <n v="4125.6000000000004"/>
    <n v="112486.46"/>
    <n v="324975.27168000006"/>
    <x v="0"/>
    <x v="0"/>
    <x v="12"/>
    <x v="3"/>
    <x v="0"/>
    <x v="0"/>
    <s v="1030201"/>
    <s v="Katamia MT"/>
    <x v="6"/>
    <x v="0"/>
  </r>
  <r>
    <n v="323827.19999999966"/>
    <x v="27"/>
    <x v="119"/>
    <s v="MTC_005"/>
    <x v="6"/>
    <x v="5"/>
    <n v="1415.9483151286797"/>
    <n v="1575397.232640001"/>
    <n v="1415.9483151286797"/>
    <n v="1575397.232640001"/>
    <x v="7"/>
    <n v="317.66666099999998"/>
    <x v="5"/>
    <x v="0"/>
    <s v="Mostafa Abdelghany"/>
    <n v="323827.19999999966"/>
    <n v="61192.799999999996"/>
    <n v="301399.10000000027"/>
    <n v="1251570.0326400013"/>
    <x v="0"/>
    <x v="0"/>
    <x v="12"/>
    <x v="3"/>
    <x v="0"/>
    <x v="0"/>
    <s v="1030201"/>
    <s v="Katamia MT"/>
    <x v="6"/>
    <x v="0"/>
  </r>
  <r>
    <n v="134136.00000000012"/>
    <x v="27"/>
    <x v="120"/>
    <s v="MTC_006"/>
    <x v="6"/>
    <x v="5"/>
    <n v="464.60804090159854"/>
    <n v="516927.21695999947"/>
    <n v="464.60804090159854"/>
    <n v="516927.21695999952"/>
    <x v="7"/>
    <n v="130.16666599999999"/>
    <x v="5"/>
    <x v="0"/>
    <s v="Mostafa Abdelghany"/>
    <n v="134136.00000000012"/>
    <n v="19979.999999999993"/>
    <n v="126101.74999999993"/>
    <n v="382791.21695999941"/>
    <x v="0"/>
    <x v="0"/>
    <x v="12"/>
    <x v="3"/>
    <x v="0"/>
    <x v="0"/>
    <s v="1030201"/>
    <s v="Katamia MT"/>
    <x v="6"/>
    <x v="0"/>
  </r>
  <r>
    <n v="157696.19999999995"/>
    <x v="27"/>
    <x v="121"/>
    <s v="MTC_007"/>
    <x v="6"/>
    <x v="5"/>
    <n v="331.86288635828424"/>
    <n v="369233.72640000004"/>
    <n v="331.86288635828424"/>
    <n v="369233.72640000004"/>
    <x v="7"/>
    <n v="166.66666599999999"/>
    <x v="5"/>
    <x v="0"/>
    <s v="Mostafa Abdelghany"/>
    <n v="157696.19999999995"/>
    <n v="37017"/>
    <n v="148875.28999999983"/>
    <n v="211537.52640000009"/>
    <x v="0"/>
    <x v="0"/>
    <x v="12"/>
    <x v="3"/>
    <x v="0"/>
    <x v="0"/>
    <s v="1030201"/>
    <s v="Katamia MT"/>
    <x v="6"/>
    <x v="0"/>
  </r>
  <r>
    <n v="741090.60000000091"/>
    <x v="23"/>
    <x v="102"/>
    <s v="MTC_008"/>
    <x v="6"/>
    <x v="5"/>
    <n v="896.02979316736764"/>
    <n v="996931.06128000002"/>
    <n v="896.02979316736764"/>
    <n v="996931.06127999991"/>
    <x v="7"/>
    <n v="678.29166599999996"/>
    <x v="5"/>
    <x v="0"/>
    <s v="Mostafa Abdelghany"/>
    <n v="741090.60000000091"/>
    <n v="5702.4"/>
    <n v="611614.6800000004"/>
    <n v="255840.461279999"/>
    <x v="0"/>
    <x v="0"/>
    <x v="12"/>
    <x v="3"/>
    <x v="0"/>
    <x v="0"/>
    <s v="1030201"/>
    <s v="Katamia MT"/>
    <x v="6"/>
    <x v="0"/>
  </r>
  <r>
    <n v="301535.99999999977"/>
    <x v="23"/>
    <x v="103"/>
    <s v="MTC_009"/>
    <x v="6"/>
    <x v="5"/>
    <n v="1095.1475249823382"/>
    <n v="1218471.2971200007"/>
    <n v="1095.1475249823382"/>
    <n v="1218471.2971200007"/>
    <x v="7"/>
    <n v="245.66666499999999"/>
    <x v="5"/>
    <x v="0"/>
    <s v="Mostafa Abdelghany"/>
    <n v="301535.99999999977"/>
    <m/>
    <n v="241936.90999999995"/>
    <n v="916935.29712000093"/>
    <x v="0"/>
    <x v="0"/>
    <x v="12"/>
    <x v="3"/>
    <x v="0"/>
    <x v="0"/>
    <s v="1030201"/>
    <s v="Katamia MT"/>
    <x v="6"/>
    <x v="0"/>
  </r>
  <r>
    <n v="-14247.900000000009"/>
    <x v="7"/>
    <x v="104"/>
    <s v="MTCairo01"/>
    <x v="6"/>
    <x v="5"/>
    <m/>
    <m/>
    <m/>
    <m/>
    <x v="7"/>
    <n v="-12.36799699999999"/>
    <x v="5"/>
    <x v="0"/>
    <s v="Vacant"/>
    <n v="-14247.900000000009"/>
    <n v="-1637.1000000000001"/>
    <n v="-13899.740000000003"/>
    <m/>
    <x v="0"/>
    <x v="0"/>
    <x v="11"/>
    <x v="3"/>
    <x v="0"/>
    <x v="0"/>
    <s v="1030201"/>
    <s v="Katamia MT"/>
    <x v="8"/>
    <x v="0"/>
  </r>
  <r>
    <m/>
    <x v="7"/>
    <x v="251"/>
    <s v="Ps_Afi_01"/>
    <x v="0"/>
    <x v="5"/>
    <m/>
    <m/>
    <m/>
    <m/>
    <x v="7"/>
    <m/>
    <x v="0"/>
    <x v="29"/>
    <s v="Vacant"/>
    <m/>
    <m/>
    <m/>
    <m/>
    <x v="0"/>
    <x v="4"/>
    <x v="0"/>
    <x v="0"/>
    <x v="0"/>
    <x v="0"/>
    <s v="1030242"/>
    <s v="Port Said Tiba"/>
    <x v="0"/>
    <x v="0"/>
  </r>
  <r>
    <m/>
    <x v="7"/>
    <x v="252"/>
    <s v="Ps_Afi_02"/>
    <x v="0"/>
    <x v="5"/>
    <m/>
    <m/>
    <m/>
    <m/>
    <x v="7"/>
    <m/>
    <x v="0"/>
    <x v="29"/>
    <s v="Vacant"/>
    <m/>
    <m/>
    <m/>
    <m/>
    <x v="0"/>
    <x v="4"/>
    <x v="0"/>
    <x v="0"/>
    <x v="0"/>
    <x v="0"/>
    <s v="1030242"/>
    <s v="Port Said Tiba"/>
    <x v="0"/>
    <x v="0"/>
  </r>
  <r>
    <m/>
    <x v="7"/>
    <x v="253"/>
    <s v="Ps_Afi_03"/>
    <x v="1"/>
    <x v="5"/>
    <m/>
    <m/>
    <m/>
    <m/>
    <x v="7"/>
    <m/>
    <x v="0"/>
    <x v="29"/>
    <s v="Vacant"/>
    <m/>
    <m/>
    <m/>
    <m/>
    <x v="0"/>
    <x v="4"/>
    <x v="1"/>
    <x v="0"/>
    <x v="0"/>
    <x v="0"/>
    <s v="1030242"/>
    <s v="Port Said Tiba"/>
    <x v="1"/>
    <x v="0"/>
  </r>
  <r>
    <m/>
    <x v="7"/>
    <x v="254"/>
    <s v="Qn_AFI_01"/>
    <x v="0"/>
    <x v="5"/>
    <m/>
    <m/>
    <m/>
    <m/>
    <x v="7"/>
    <m/>
    <x v="0"/>
    <x v="30"/>
    <s v="Mohamed Qenawy"/>
    <m/>
    <m/>
    <m/>
    <m/>
    <x v="0"/>
    <x v="8"/>
    <x v="0"/>
    <x v="0"/>
    <x v="0"/>
    <x v="0"/>
    <s v="1030209"/>
    <s v="Qunna Tiba"/>
    <x v="0"/>
    <x v="0"/>
  </r>
  <r>
    <m/>
    <x v="7"/>
    <x v="256"/>
    <s v="Qn_AFI_03"/>
    <x v="0"/>
    <x v="5"/>
    <m/>
    <m/>
    <m/>
    <m/>
    <x v="7"/>
    <m/>
    <x v="0"/>
    <x v="30"/>
    <s v="Mohamed Qenawy"/>
    <m/>
    <m/>
    <m/>
    <m/>
    <x v="0"/>
    <x v="8"/>
    <x v="0"/>
    <x v="0"/>
    <x v="0"/>
    <x v="0"/>
    <s v="1030209"/>
    <s v="Qunna Tiba"/>
    <x v="0"/>
    <x v="0"/>
  </r>
  <r>
    <n v="9"/>
    <x v="7"/>
    <x v="257"/>
    <s v="Qn_AFI_04"/>
    <x v="0"/>
    <x v="5"/>
    <m/>
    <m/>
    <m/>
    <m/>
    <x v="7"/>
    <n v="6.9439999999999997E-3"/>
    <x v="0"/>
    <x v="30"/>
    <s v="Mohamed Qenawy"/>
    <n v="9"/>
    <m/>
    <n v="9"/>
    <m/>
    <x v="0"/>
    <x v="8"/>
    <x v="0"/>
    <x v="0"/>
    <x v="0"/>
    <x v="0"/>
    <s v="1030209"/>
    <s v="Qunna Tiba"/>
    <x v="0"/>
    <x v="0"/>
  </r>
  <r>
    <m/>
    <x v="7"/>
    <x v="258"/>
    <s v="Qn_AFI_05"/>
    <x v="1"/>
    <x v="5"/>
    <m/>
    <m/>
    <m/>
    <m/>
    <x v="7"/>
    <m/>
    <x v="0"/>
    <x v="30"/>
    <s v="Mohamed Qenawy"/>
    <m/>
    <m/>
    <m/>
    <m/>
    <x v="0"/>
    <x v="8"/>
    <x v="1"/>
    <x v="0"/>
    <x v="0"/>
    <x v="0"/>
    <s v="1030209"/>
    <s v="Qunna Tiba"/>
    <x v="1"/>
    <x v="0"/>
  </r>
  <r>
    <m/>
    <x v="7"/>
    <x v="259"/>
    <s v="Qn_AFI_06"/>
    <x v="1"/>
    <x v="5"/>
    <m/>
    <m/>
    <m/>
    <m/>
    <x v="7"/>
    <m/>
    <x v="0"/>
    <x v="30"/>
    <s v="Mohamed Qenawy"/>
    <m/>
    <m/>
    <m/>
    <m/>
    <x v="0"/>
    <x v="8"/>
    <x v="1"/>
    <x v="0"/>
    <x v="0"/>
    <x v="0"/>
    <s v="1030209"/>
    <s v="Qunna Tiba"/>
    <x v="1"/>
    <x v="0"/>
  </r>
  <r>
    <n v="32089.499999999996"/>
    <x v="7"/>
    <x v="923"/>
    <s v="Qn_AFI_07"/>
    <x v="0"/>
    <x v="5"/>
    <n v="72.912085932720018"/>
    <n v="79866.89"/>
    <n v="72.912085932720018"/>
    <n v="79866.89"/>
    <x v="7"/>
    <n v="30.29861"/>
    <x v="0"/>
    <x v="30"/>
    <s v="Mohamed Qenawy"/>
    <n v="32089.499999999996"/>
    <m/>
    <n v="30600.870000000003"/>
    <n v="47777.39"/>
    <x v="0"/>
    <x v="8"/>
    <x v="0"/>
    <x v="0"/>
    <x v="0"/>
    <x v="0"/>
    <s v="1030209"/>
    <s v="Qunna Tiba"/>
    <x v="0"/>
    <x v="0"/>
  </r>
  <r>
    <n v="16383.600000000002"/>
    <x v="7"/>
    <x v="566"/>
    <s v="Qn_Tiba_01"/>
    <x v="1"/>
    <x v="5"/>
    <n v="117.88627246076524"/>
    <n v="133111.5"/>
    <n v="117.88627246076524"/>
    <n v="133111.5"/>
    <x v="7"/>
    <n v="15.249998999999999"/>
    <x v="0"/>
    <x v="30"/>
    <s v="Mohamed Qenawy"/>
    <n v="16383.600000000002"/>
    <m/>
    <n v="7834.8300000000008"/>
    <n v="116727.9"/>
    <x v="0"/>
    <x v="8"/>
    <x v="1"/>
    <x v="0"/>
    <x v="0"/>
    <x v="0"/>
    <s v="1030209"/>
    <s v="Qunna Tiba"/>
    <x v="1"/>
    <x v="0"/>
  </r>
  <r>
    <n v="1326874.5000000084"/>
    <x v="28"/>
    <x v="21"/>
    <s v="Rabbit"/>
    <x v="6"/>
    <x v="5"/>
    <n v="875.74928344547254"/>
    <n v="974366.77799999982"/>
    <n v="875.74928344547254"/>
    <n v="974366.7779999997"/>
    <x v="7"/>
    <n v="1554.0833270000005"/>
    <x v="5"/>
    <x v="0"/>
    <s v="Adel Sobhy"/>
    <n v="1326874.5000000084"/>
    <n v="34222.499999999993"/>
    <n v="1237504.3100000038"/>
    <n v="-352507.72200000868"/>
    <x v="0"/>
    <x v="0"/>
    <x v="3"/>
    <x v="3"/>
    <x v="0"/>
    <x v="0"/>
    <s v="1030201"/>
    <s v="Katamia MT"/>
    <x v="6"/>
    <x v="0"/>
  </r>
  <r>
    <n v="1188"/>
    <x v="50"/>
    <x v="260"/>
    <s v="Sharkia_0018"/>
    <x v="1"/>
    <x v="5"/>
    <n v="128.95903704454432"/>
    <n v="149999.98000000001"/>
    <n v="128.95903704454432"/>
    <n v="149999.98000000001"/>
    <x v="7"/>
    <n v="1"/>
    <x v="0"/>
    <x v="2"/>
    <s v="Vacant"/>
    <n v="1188"/>
    <m/>
    <n v="1128.5999999999999"/>
    <n v="148811.98000000001"/>
    <x v="0"/>
    <x v="2"/>
    <x v="1"/>
    <x v="0"/>
    <x v="0"/>
    <x v="0"/>
    <s v="1030220"/>
    <s v="El Sharkia"/>
    <x v="1"/>
    <x v="0"/>
  </r>
  <r>
    <m/>
    <x v="7"/>
    <x v="261"/>
    <s v="Sharkia_0019"/>
    <x v="0"/>
    <x v="5"/>
    <m/>
    <m/>
    <m/>
    <m/>
    <x v="7"/>
    <m/>
    <x v="0"/>
    <x v="2"/>
    <s v="Vacant"/>
    <m/>
    <m/>
    <m/>
    <m/>
    <x v="0"/>
    <x v="2"/>
    <x v="14"/>
    <x v="0"/>
    <x v="0"/>
    <x v="0"/>
    <s v="1030220"/>
    <s v="El Sharkia"/>
    <x v="10"/>
    <x v="0"/>
  </r>
  <r>
    <n v="49884.3"/>
    <x v="50"/>
    <x v="262"/>
    <s v="Sharkia_0025"/>
    <x v="1"/>
    <x v="5"/>
    <n v="127.15200563090931"/>
    <n v="150000.00999999995"/>
    <n v="127.1520056309093"/>
    <n v="150000.00999999995"/>
    <x v="7"/>
    <n v="41.812497999999998"/>
    <x v="0"/>
    <x v="2"/>
    <s v="Vacant"/>
    <n v="49884.3"/>
    <m/>
    <n v="46078.459999999992"/>
    <n v="100115.70999999995"/>
    <x v="0"/>
    <x v="2"/>
    <x v="1"/>
    <x v="0"/>
    <x v="0"/>
    <x v="0"/>
    <s v="1030220"/>
    <s v="El Sharkia"/>
    <x v="1"/>
    <x v="0"/>
  </r>
  <r>
    <n v="9189"/>
    <x v="50"/>
    <x v="263"/>
    <s v="Sharkia_0029"/>
    <x v="0"/>
    <x v="5"/>
    <n v="54.883017533660656"/>
    <n v="60000.000000000007"/>
    <n v="54.883017533660656"/>
    <n v="60000.000000000007"/>
    <x v="7"/>
    <n v="7.9791470000000011"/>
    <x v="0"/>
    <x v="2"/>
    <s v="Vacant"/>
    <n v="9189"/>
    <m/>
    <n v="9119.880000000001"/>
    <n v="50811.000000000007"/>
    <x v="0"/>
    <x v="2"/>
    <x v="0"/>
    <x v="0"/>
    <x v="0"/>
    <x v="0"/>
    <s v="1030220"/>
    <s v="El Sharkia"/>
    <x v="0"/>
    <x v="0"/>
  </r>
  <r>
    <n v="25029.9"/>
    <x v="50"/>
    <x v="264"/>
    <s v="Sharkia_0030"/>
    <x v="0"/>
    <x v="5"/>
    <n v="52.348401473392386"/>
    <n v="60000"/>
    <n v="52.348401473392386"/>
    <n v="60000"/>
    <x v="7"/>
    <n v="20.805544999999992"/>
    <x v="0"/>
    <x v="2"/>
    <s v="Vacant"/>
    <n v="25029.9"/>
    <n v="1030.5"/>
    <n v="24152.64000000001"/>
    <n v="34970.1"/>
    <x v="0"/>
    <x v="2"/>
    <x v="0"/>
    <x v="0"/>
    <x v="0"/>
    <x v="0"/>
    <s v="1030220"/>
    <s v="El Sharkia"/>
    <x v="0"/>
    <x v="0"/>
  </r>
  <r>
    <n v="16502.400000000001"/>
    <x v="50"/>
    <x v="265"/>
    <s v="Sharkia_0031"/>
    <x v="0"/>
    <x v="5"/>
    <n v="53.255515121955369"/>
    <n v="60000"/>
    <n v="53.255515121955369"/>
    <n v="60000"/>
    <x v="7"/>
    <n v="14.513868999999994"/>
    <x v="0"/>
    <x v="2"/>
    <s v="Vacant"/>
    <n v="16502.400000000001"/>
    <m/>
    <n v="16114.28"/>
    <n v="43497.599999999999"/>
    <x v="0"/>
    <x v="2"/>
    <x v="0"/>
    <x v="0"/>
    <x v="0"/>
    <x v="0"/>
    <s v="1030220"/>
    <s v="El Sharkia"/>
    <x v="0"/>
    <x v="0"/>
  </r>
  <r>
    <n v="109315.79999999992"/>
    <x v="50"/>
    <x v="266"/>
    <s v="Sharkia_0032"/>
    <x v="0"/>
    <x v="5"/>
    <n v="108.18630035255941"/>
    <n v="120000.00999999998"/>
    <n v="108.18630035255941"/>
    <n v="120000.00999999998"/>
    <x v="7"/>
    <n v="98.395822999999993"/>
    <x v="0"/>
    <x v="2"/>
    <s v="Vacant"/>
    <n v="109315.79999999992"/>
    <n v="932.4"/>
    <n v="101923.93999999994"/>
    <n v="10684.210000000065"/>
    <x v="0"/>
    <x v="2"/>
    <x v="8"/>
    <x v="0"/>
    <x v="0"/>
    <x v="0"/>
    <s v="1030220"/>
    <s v="El Sharkia"/>
    <x v="0"/>
    <x v="0"/>
  </r>
  <r>
    <m/>
    <x v="43"/>
    <x v="284"/>
    <s v="SHARM-008"/>
    <x v="0"/>
    <x v="5"/>
    <m/>
    <m/>
    <m/>
    <m/>
    <x v="7"/>
    <m/>
    <x v="0"/>
    <x v="3"/>
    <s v="Karim Abd El Rahman"/>
    <m/>
    <m/>
    <m/>
    <m/>
    <x v="0"/>
    <x v="3"/>
    <x v="14"/>
    <x v="2"/>
    <x v="0"/>
    <x v="0"/>
    <s v="1100101"/>
    <s v="Sharm El Sheikh Tiba"/>
    <x v="10"/>
    <x v="0"/>
  </r>
  <r>
    <m/>
    <x v="7"/>
    <x v="267"/>
    <s v="So_Afi_01"/>
    <x v="0"/>
    <x v="5"/>
    <m/>
    <m/>
    <m/>
    <m/>
    <x v="7"/>
    <m/>
    <x v="0"/>
    <x v="31"/>
    <s v="Mohamed Qenawy"/>
    <m/>
    <m/>
    <m/>
    <m/>
    <x v="0"/>
    <x v="8"/>
    <x v="0"/>
    <x v="0"/>
    <x v="0"/>
    <x v="0"/>
    <s v="1030238"/>
    <s v="Sohag Tiba"/>
    <x v="0"/>
    <x v="0"/>
  </r>
  <r>
    <m/>
    <x v="7"/>
    <x v="268"/>
    <s v="So_Afi_02"/>
    <x v="0"/>
    <x v="5"/>
    <m/>
    <m/>
    <m/>
    <m/>
    <x v="7"/>
    <m/>
    <x v="0"/>
    <x v="31"/>
    <s v="Mohamed Qenawy"/>
    <m/>
    <m/>
    <m/>
    <m/>
    <x v="0"/>
    <x v="8"/>
    <x v="0"/>
    <x v="0"/>
    <x v="0"/>
    <x v="0"/>
    <s v="1030238"/>
    <s v="Sohag Tiba"/>
    <x v="0"/>
    <x v="0"/>
  </r>
  <r>
    <m/>
    <x v="7"/>
    <x v="269"/>
    <s v="So_Afi_03"/>
    <x v="0"/>
    <x v="5"/>
    <m/>
    <m/>
    <m/>
    <m/>
    <x v="7"/>
    <m/>
    <x v="0"/>
    <x v="31"/>
    <s v="Mohamed Qenawy"/>
    <m/>
    <m/>
    <m/>
    <m/>
    <x v="0"/>
    <x v="8"/>
    <x v="0"/>
    <x v="0"/>
    <x v="0"/>
    <x v="0"/>
    <s v="1030238"/>
    <s v="Sohag Tiba"/>
    <x v="0"/>
    <x v="0"/>
  </r>
  <r>
    <m/>
    <x v="7"/>
    <x v="270"/>
    <s v="So_Afi_04"/>
    <x v="0"/>
    <x v="5"/>
    <m/>
    <m/>
    <m/>
    <m/>
    <x v="7"/>
    <m/>
    <x v="0"/>
    <x v="31"/>
    <s v="Mohamed Qenawy"/>
    <m/>
    <m/>
    <m/>
    <m/>
    <x v="0"/>
    <x v="8"/>
    <x v="0"/>
    <x v="0"/>
    <x v="0"/>
    <x v="0"/>
    <s v="1030238"/>
    <s v="Sohag Tiba"/>
    <x v="0"/>
    <x v="0"/>
  </r>
  <r>
    <m/>
    <x v="7"/>
    <x v="271"/>
    <s v="So_Afi_05"/>
    <x v="1"/>
    <x v="5"/>
    <m/>
    <m/>
    <m/>
    <m/>
    <x v="7"/>
    <m/>
    <x v="0"/>
    <x v="31"/>
    <s v="Mohamed Qenawy"/>
    <m/>
    <m/>
    <m/>
    <m/>
    <x v="0"/>
    <x v="8"/>
    <x v="1"/>
    <x v="0"/>
    <x v="0"/>
    <x v="0"/>
    <s v="1030238"/>
    <s v="Sohag Tiba"/>
    <x v="1"/>
    <x v="0"/>
  </r>
  <r>
    <m/>
    <x v="7"/>
    <x v="272"/>
    <s v="So_Afi_06"/>
    <x v="1"/>
    <x v="5"/>
    <m/>
    <m/>
    <m/>
    <m/>
    <x v="7"/>
    <m/>
    <x v="0"/>
    <x v="31"/>
    <s v="Mohamed Qenawy"/>
    <m/>
    <m/>
    <m/>
    <m/>
    <x v="0"/>
    <x v="8"/>
    <x v="1"/>
    <x v="0"/>
    <x v="0"/>
    <x v="0"/>
    <s v="1030238"/>
    <s v="Sohag Tiba"/>
    <x v="1"/>
    <x v="0"/>
  </r>
  <r>
    <m/>
    <x v="7"/>
    <x v="273"/>
    <s v="So_Afi_07"/>
    <x v="1"/>
    <x v="5"/>
    <m/>
    <m/>
    <m/>
    <m/>
    <x v="7"/>
    <m/>
    <x v="0"/>
    <x v="31"/>
    <s v="Mohamed Qenawy"/>
    <m/>
    <m/>
    <m/>
    <m/>
    <x v="0"/>
    <x v="8"/>
    <x v="2"/>
    <x v="0"/>
    <x v="0"/>
    <x v="0"/>
    <s v="1030238"/>
    <s v="Sohag Tiba"/>
    <x v="1"/>
    <x v="0"/>
  </r>
  <r>
    <n v="10569.599999999999"/>
    <x v="7"/>
    <x v="928"/>
    <s v="So_Afi_08"/>
    <x v="0"/>
    <x v="5"/>
    <n v="94.886960341054419"/>
    <n v="106489.18000000001"/>
    <n v="94.886960341054419"/>
    <n v="106489.18000000001"/>
    <x v="7"/>
    <n v="9.8680450000000004"/>
    <x v="0"/>
    <x v="31"/>
    <s v="Mohamed Qenawy"/>
    <n v="10569.599999999999"/>
    <m/>
    <n v="10214.599999999997"/>
    <n v="95919.580000000016"/>
    <x v="0"/>
    <x v="8"/>
    <x v="0"/>
    <x v="0"/>
    <x v="0"/>
    <x v="0"/>
    <s v="1030238"/>
    <s v="Sohag Tiba"/>
    <x v="0"/>
    <x v="0"/>
  </r>
  <r>
    <m/>
    <x v="7"/>
    <x v="567"/>
    <s v="So_Tiba_01"/>
    <x v="1"/>
    <x v="5"/>
    <n v="202.13645941484691"/>
    <n v="216306.14"/>
    <n v="202.13645941484691"/>
    <n v="216306.13999999998"/>
    <x v="7"/>
    <m/>
    <x v="0"/>
    <x v="31"/>
    <s v="Mohamed Qenawy"/>
    <m/>
    <m/>
    <m/>
    <m/>
    <x v="0"/>
    <x v="8"/>
    <x v="1"/>
    <x v="0"/>
    <x v="0"/>
    <x v="0"/>
    <s v="1030238"/>
    <s v="Sohag Tiba"/>
    <x v="1"/>
    <x v="0"/>
  </r>
  <r>
    <n v="17325.899999999998"/>
    <x v="7"/>
    <x v="274"/>
    <s v="Sr_AFI_01"/>
    <x v="0"/>
    <x v="5"/>
    <n v="110.82947543532693"/>
    <n v="119999.99"/>
    <n v="110.82947543532691"/>
    <n v="119999.99"/>
    <x v="7"/>
    <n v="16.805534999999999"/>
    <x v="0"/>
    <x v="3"/>
    <s v="Ahmed AbdElmoaty"/>
    <n v="17325.899999999998"/>
    <n v="657"/>
    <n v="16971.750000000004"/>
    <n v="102674.09000000001"/>
    <x v="0"/>
    <x v="3"/>
    <x v="0"/>
    <x v="0"/>
    <x v="0"/>
    <x v="0"/>
    <s v="1100101"/>
    <s v="Sharm El Sheikh Tiba"/>
    <x v="0"/>
    <x v="0"/>
  </r>
  <r>
    <n v="91368"/>
    <x v="7"/>
    <x v="275"/>
    <s v="Suez_GH01"/>
    <x v="1"/>
    <x v="5"/>
    <n v="147.06142421286455"/>
    <n v="120000"/>
    <n v="147.06142421286455"/>
    <n v="120000"/>
    <x v="7"/>
    <n v="111"/>
    <x v="0"/>
    <x v="4"/>
    <s v="Vacant"/>
    <n v="91368"/>
    <m/>
    <n v="81992.939999999988"/>
    <n v="28632"/>
    <x v="0"/>
    <x v="4"/>
    <x v="1"/>
    <x v="0"/>
    <x v="0"/>
    <x v="0"/>
    <s v="1030225"/>
    <s v="Suez"/>
    <x v="1"/>
    <x v="0"/>
  </r>
  <r>
    <n v="524.69999999999993"/>
    <x v="7"/>
    <x v="276"/>
    <s v="Suez_GH02"/>
    <x v="0"/>
    <x v="5"/>
    <n v="37.670924138261071"/>
    <n v="40000"/>
    <n v="37.670924138261071"/>
    <n v="40000"/>
    <x v="7"/>
    <n v="0.46526700000000004"/>
    <x v="0"/>
    <x v="4"/>
    <s v="Vacant"/>
    <n v="524.69999999999993"/>
    <m/>
    <n v="524.69999999999993"/>
    <n v="39475.300000000003"/>
    <x v="0"/>
    <x v="4"/>
    <x v="0"/>
    <x v="0"/>
    <x v="0"/>
    <x v="0"/>
    <s v="1030225"/>
    <s v="Suez"/>
    <x v="0"/>
    <x v="0"/>
  </r>
  <r>
    <n v="49585.5"/>
    <x v="7"/>
    <x v="277"/>
    <s v="Suez_GH03"/>
    <x v="0"/>
    <x v="5"/>
    <n v="36.452841645740172"/>
    <n v="40000.020000000004"/>
    <n v="36.452841645740172"/>
    <n v="40000.020000000004"/>
    <x v="7"/>
    <n v="57.416663000000007"/>
    <x v="0"/>
    <x v="4"/>
    <s v="Vacant"/>
    <n v="49585.5"/>
    <m/>
    <n v="46367.759999999995"/>
    <n v="-9585.4799999999959"/>
    <x v="0"/>
    <x v="4"/>
    <x v="0"/>
    <x v="0"/>
    <x v="0"/>
    <x v="0"/>
    <s v="1030225"/>
    <s v="Suez"/>
    <x v="0"/>
    <x v="0"/>
  </r>
  <r>
    <m/>
    <x v="7"/>
    <x v="278"/>
    <s v="Suez_GH04"/>
    <x v="0"/>
    <x v="5"/>
    <m/>
    <m/>
    <m/>
    <m/>
    <x v="7"/>
    <m/>
    <x v="0"/>
    <x v="4"/>
    <s v="Vacant"/>
    <m/>
    <m/>
    <m/>
    <m/>
    <x v="0"/>
    <x v="4"/>
    <x v="8"/>
    <x v="0"/>
    <x v="0"/>
    <x v="0"/>
    <s v="1030225"/>
    <s v="Suez"/>
    <x v="0"/>
    <x v="0"/>
  </r>
  <r>
    <m/>
    <x v="7"/>
    <x v="280"/>
    <s v="Sw_Afi_02"/>
    <x v="0"/>
    <x v="5"/>
    <m/>
    <m/>
    <m/>
    <m/>
    <x v="7"/>
    <m/>
    <x v="0"/>
    <x v="32"/>
    <s v="Vacant"/>
    <m/>
    <m/>
    <m/>
    <m/>
    <x v="0"/>
    <x v="8"/>
    <x v="0"/>
    <x v="0"/>
    <x v="0"/>
    <x v="0"/>
    <s v="1030240"/>
    <s v="Aswan Tiba"/>
    <x v="0"/>
    <x v="0"/>
  </r>
  <r>
    <m/>
    <x v="7"/>
    <x v="281"/>
    <s v="Sw_Afi_03"/>
    <x v="0"/>
    <x v="5"/>
    <m/>
    <m/>
    <m/>
    <m/>
    <x v="7"/>
    <m/>
    <x v="0"/>
    <x v="32"/>
    <s v="Vacant"/>
    <m/>
    <m/>
    <m/>
    <m/>
    <x v="0"/>
    <x v="8"/>
    <x v="0"/>
    <x v="0"/>
    <x v="0"/>
    <x v="0"/>
    <s v="1030240"/>
    <s v="Aswan Tiba"/>
    <x v="0"/>
    <x v="0"/>
  </r>
  <r>
    <m/>
    <x v="7"/>
    <x v="282"/>
    <s v="Sw_Afi_04"/>
    <x v="1"/>
    <x v="5"/>
    <m/>
    <m/>
    <m/>
    <m/>
    <x v="7"/>
    <m/>
    <x v="0"/>
    <x v="32"/>
    <s v="Vacant"/>
    <m/>
    <m/>
    <m/>
    <m/>
    <x v="0"/>
    <x v="8"/>
    <x v="2"/>
    <x v="0"/>
    <x v="0"/>
    <x v="0"/>
    <s v="1030239"/>
    <s v="Luxor Tiba"/>
    <x v="1"/>
    <x v="0"/>
  </r>
  <r>
    <m/>
    <x v="7"/>
    <x v="283"/>
    <s v="Sw_Afi_05"/>
    <x v="1"/>
    <x v="5"/>
    <m/>
    <m/>
    <m/>
    <m/>
    <x v="7"/>
    <m/>
    <x v="0"/>
    <x v="32"/>
    <s v="Vacant"/>
    <m/>
    <m/>
    <m/>
    <m/>
    <x v="0"/>
    <x v="8"/>
    <x v="1"/>
    <x v="0"/>
    <x v="0"/>
    <x v="0"/>
    <s v="1030240"/>
    <s v="Aswan Tiba"/>
    <x v="1"/>
    <x v="0"/>
  </r>
  <r>
    <n v="28837.800000000003"/>
    <x v="7"/>
    <x v="935"/>
    <s v="Sw_Afi_06"/>
    <x v="0"/>
    <x v="5"/>
    <n v="72.908986978198968"/>
    <n v="79866.89"/>
    <n v="72.908986978198968"/>
    <n v="79866.89"/>
    <x v="7"/>
    <n v="25.687456999999974"/>
    <x v="0"/>
    <x v="32"/>
    <s v="Vacant"/>
    <n v="28837.800000000003"/>
    <m/>
    <n v="27907.160000000007"/>
    <n v="51029.09"/>
    <x v="0"/>
    <x v="8"/>
    <x v="0"/>
    <x v="0"/>
    <x v="0"/>
    <x v="0"/>
    <s v="1030240"/>
    <s v="Aswan Tiba"/>
    <x v="0"/>
    <x v="0"/>
  </r>
  <r>
    <m/>
    <x v="7"/>
    <x v="1075"/>
    <s v="Sw_Tiba_01"/>
    <x v="1"/>
    <x v="5"/>
    <n v="311.33568090323519"/>
    <n v="319467.57000000007"/>
    <n v="311.33568090323519"/>
    <n v="319467.57000000007"/>
    <x v="7"/>
    <m/>
    <x v="0"/>
    <x v="32"/>
    <s v="Vacant"/>
    <m/>
    <m/>
    <m/>
    <m/>
    <x v="0"/>
    <x v="8"/>
    <x v="1"/>
    <x v="0"/>
    <x v="0"/>
    <x v="0"/>
    <s v="1030240"/>
    <s v="Aswan Tiba"/>
    <x v="1"/>
    <x v="0"/>
  </r>
  <r>
    <n v="89.1"/>
    <x v="7"/>
    <x v="284"/>
    <s v="TBC001"/>
    <x v="0"/>
    <x v="5"/>
    <m/>
    <m/>
    <m/>
    <m/>
    <x v="7"/>
    <n v="0.125"/>
    <x v="0"/>
    <x v="0"/>
    <s v="Ahmed Mokhtar"/>
    <n v="89.1"/>
    <m/>
    <n v="89.1"/>
    <m/>
    <x v="0"/>
    <x v="0"/>
    <x v="14"/>
    <x v="0"/>
    <x v="0"/>
    <x v="0"/>
    <s v="1030228"/>
    <s v="Katamia RTL"/>
    <x v="10"/>
    <x v="0"/>
  </r>
  <r>
    <m/>
    <x v="54"/>
    <x v="288"/>
    <s v="Tiba-DS07"/>
    <x v="1"/>
    <x v="5"/>
    <m/>
    <m/>
    <m/>
    <m/>
    <x v="7"/>
    <m/>
    <x v="0"/>
    <x v="36"/>
    <s v="Mohamed Qenawy"/>
    <m/>
    <m/>
    <m/>
    <m/>
    <x v="0"/>
    <x v="8"/>
    <x v="1"/>
    <x v="0"/>
    <x v="0"/>
    <x v="0"/>
    <s v="1030213"/>
    <s v="Tiba SD"/>
    <x v="1"/>
    <x v="0"/>
  </r>
  <r>
    <m/>
    <x v="56"/>
    <x v="290"/>
    <s v="Tiba-DS09"/>
    <x v="1"/>
    <x v="5"/>
    <m/>
    <m/>
    <m/>
    <m/>
    <x v="7"/>
    <m/>
    <x v="0"/>
    <x v="38"/>
    <s v="Magdy Aballah"/>
    <m/>
    <m/>
    <m/>
    <m/>
    <x v="0"/>
    <x v="1"/>
    <x v="1"/>
    <x v="0"/>
    <x v="0"/>
    <x v="0"/>
    <s v="1030213"/>
    <s v="Tiba SD"/>
    <x v="1"/>
    <x v="0"/>
  </r>
  <r>
    <m/>
    <x v="57"/>
    <x v="30"/>
    <s v="Tiba-DS10"/>
    <x v="1"/>
    <x v="5"/>
    <m/>
    <m/>
    <m/>
    <m/>
    <x v="7"/>
    <m/>
    <x v="0"/>
    <x v="7"/>
    <s v="Mostafa Emam"/>
    <m/>
    <m/>
    <m/>
    <m/>
    <x v="0"/>
    <x v="5"/>
    <x v="1"/>
    <x v="0"/>
    <x v="0"/>
    <x v="0"/>
    <s v="1030213"/>
    <s v="Tiba SD"/>
    <x v="1"/>
    <x v="0"/>
  </r>
  <r>
    <m/>
    <x v="51"/>
    <x v="296"/>
    <s v="Tiba-DS19"/>
    <x v="4"/>
    <x v="5"/>
    <m/>
    <m/>
    <m/>
    <m/>
    <x v="7"/>
    <m/>
    <x v="0"/>
    <x v="42"/>
    <s v="Mohamed Qenawy"/>
    <m/>
    <m/>
    <m/>
    <m/>
    <x v="0"/>
    <x v="8"/>
    <x v="15"/>
    <x v="0"/>
    <x v="0"/>
    <x v="0"/>
    <s v="1030213"/>
    <s v="Tiba SD"/>
    <x v="4"/>
    <x v="0"/>
  </r>
  <r>
    <m/>
    <x v="63"/>
    <x v="297"/>
    <s v="WS2003"/>
    <x v="1"/>
    <x v="5"/>
    <m/>
    <m/>
    <m/>
    <m/>
    <x v="7"/>
    <m/>
    <x v="0"/>
    <x v="16"/>
    <s v="Ahmed Mokhtar"/>
    <m/>
    <m/>
    <m/>
    <m/>
    <x v="0"/>
    <x v="0"/>
    <x v="1"/>
    <x v="0"/>
    <x v="0"/>
    <x v="0"/>
    <s v="1030216"/>
    <s v="Kerdasa (Giza)"/>
    <x v="1"/>
    <x v="0"/>
  </r>
  <r>
    <n v="1188"/>
    <x v="63"/>
    <x v="298"/>
    <s v="WS2004"/>
    <x v="1"/>
    <x v="5"/>
    <n v="159.61701595338377"/>
    <n v="169757.50000000003"/>
    <n v="159.61701595338377"/>
    <n v="169757.50000000003"/>
    <x v="7"/>
    <n v="1"/>
    <x v="0"/>
    <x v="16"/>
    <s v="Ahmed Mokhtar"/>
    <n v="1188"/>
    <m/>
    <n v="1128.5999999999999"/>
    <n v="168569.50000000003"/>
    <x v="0"/>
    <x v="0"/>
    <x v="1"/>
    <x v="0"/>
    <x v="0"/>
    <x v="0"/>
    <s v="1030216"/>
    <s v="Kerdasa (Giza)"/>
    <x v="1"/>
    <x v="0"/>
  </r>
  <r>
    <n v="15120.000000000002"/>
    <x v="63"/>
    <x v="356"/>
    <s v="WS2007"/>
    <x v="1"/>
    <x v="5"/>
    <n v="162.9904278501289"/>
    <n v="169757.52"/>
    <n v="162.9904278501289"/>
    <n v="169757.52"/>
    <x v="7"/>
    <n v="-4"/>
    <x v="0"/>
    <x v="16"/>
    <s v="Ahmed Mokhtar"/>
    <n v="15120.000000000002"/>
    <m/>
    <n v="8806.6999999999971"/>
    <n v="154637.51999999999"/>
    <x v="0"/>
    <x v="0"/>
    <x v="1"/>
    <x v="0"/>
    <x v="0"/>
    <x v="0"/>
    <s v="1030216"/>
    <s v="Kerdasa (Giza)"/>
    <x v="1"/>
    <x v="0"/>
  </r>
  <r>
    <m/>
    <x v="77"/>
    <x v="357"/>
    <s v="WS3001"/>
    <x v="1"/>
    <x v="5"/>
    <m/>
    <m/>
    <m/>
    <m/>
    <x v="7"/>
    <m/>
    <x v="0"/>
    <x v="0"/>
    <s v="Ahmed Mokhtar"/>
    <m/>
    <m/>
    <m/>
    <m/>
    <x v="0"/>
    <x v="0"/>
    <x v="1"/>
    <x v="0"/>
    <x v="0"/>
    <x v="0"/>
    <s v="1030228"/>
    <s v="Katamia RTL"/>
    <x v="1"/>
    <x v="0"/>
  </r>
  <r>
    <m/>
    <x v="77"/>
    <x v="358"/>
    <s v="WS3002"/>
    <x v="1"/>
    <x v="5"/>
    <n v="137.00520208354487"/>
    <n v="169757.51999999993"/>
    <n v="137.00520208354487"/>
    <n v="169757.51999999993"/>
    <x v="7"/>
    <m/>
    <x v="0"/>
    <x v="0"/>
    <s v="Ahmed Mokhtar"/>
    <m/>
    <m/>
    <m/>
    <m/>
    <x v="0"/>
    <x v="0"/>
    <x v="1"/>
    <x v="0"/>
    <x v="0"/>
    <x v="0"/>
    <s v="1030228"/>
    <s v="Katamia RTL"/>
    <x v="1"/>
    <x v="0"/>
  </r>
  <r>
    <n v="4611.6000000000004"/>
    <x v="63"/>
    <x v="359"/>
    <s v="WS3003"/>
    <x v="1"/>
    <x v="5"/>
    <n v="149.40117897668608"/>
    <n v="169757.54999999987"/>
    <n v="149.40117897668608"/>
    <n v="169757.54999999987"/>
    <x v="7"/>
    <n v="4.1666660000000002"/>
    <x v="0"/>
    <x v="16"/>
    <s v="Ahmed Mokhtar"/>
    <n v="4611.6000000000004"/>
    <m/>
    <n v="4281.7900000000009"/>
    <n v="165145.94999999987"/>
    <x v="0"/>
    <x v="0"/>
    <x v="1"/>
    <x v="0"/>
    <x v="0"/>
    <x v="0"/>
    <s v="1030216"/>
    <s v="Kerdasa (Giza)"/>
    <x v="1"/>
    <x v="0"/>
  </r>
  <r>
    <m/>
    <x v="77"/>
    <x v="360"/>
    <s v="WS3005"/>
    <x v="1"/>
    <x v="5"/>
    <m/>
    <m/>
    <m/>
    <m/>
    <x v="7"/>
    <m/>
    <x v="0"/>
    <x v="0"/>
    <s v="Ahmed Mokhtar"/>
    <m/>
    <m/>
    <m/>
    <m/>
    <x v="0"/>
    <x v="0"/>
    <x v="1"/>
    <x v="0"/>
    <x v="0"/>
    <x v="0"/>
    <s v="1030228"/>
    <s v="Katamia RTL"/>
    <x v="1"/>
    <x v="0"/>
  </r>
  <r>
    <n v="6890.4"/>
    <x v="77"/>
    <x v="361"/>
    <s v="WS3007"/>
    <x v="1"/>
    <x v="5"/>
    <n v="135.26694835760048"/>
    <n v="169757.56"/>
    <n v="135.26694835760048"/>
    <n v="169757.56"/>
    <x v="7"/>
    <n v="6"/>
    <x v="0"/>
    <x v="0"/>
    <s v="Ahmed Mokhtar"/>
    <n v="6890.4"/>
    <m/>
    <n v="6305.9"/>
    <n v="162867.16"/>
    <x v="0"/>
    <x v="0"/>
    <x v="1"/>
    <x v="0"/>
    <x v="0"/>
    <x v="0"/>
    <s v="1030228"/>
    <s v="Katamia RTL"/>
    <x v="1"/>
    <x v="0"/>
  </r>
  <r>
    <n v="91025.469999999943"/>
    <x v="159"/>
    <x v="777"/>
    <s v="SCJA_001"/>
    <x v="0"/>
    <x v="14"/>
    <m/>
    <m/>
    <m/>
    <m/>
    <x v="7"/>
    <n v="43.350643000000069"/>
    <x v="2"/>
    <x v="19"/>
    <s v="Ahmed Elsamadony"/>
    <n v="91025.469999999943"/>
    <m/>
    <n v="78952.250000000102"/>
    <m/>
    <x v="0"/>
    <x v="6"/>
    <x v="0"/>
    <x v="1"/>
    <x v="1"/>
    <x v="2"/>
    <s v="1010403"/>
    <s v="Assiut SC Jonshon"/>
    <x v="0"/>
    <x v="0"/>
  </r>
  <r>
    <n v="230718.42999999982"/>
    <x v="159"/>
    <x v="778"/>
    <s v="SCJA_002"/>
    <x v="0"/>
    <x v="14"/>
    <m/>
    <m/>
    <m/>
    <m/>
    <x v="7"/>
    <n v="144.82960200000025"/>
    <x v="2"/>
    <x v="19"/>
    <s v="Ahmed Elsamadony"/>
    <n v="230718.42999999982"/>
    <n v="20757.029999999988"/>
    <n v="199542.58000000002"/>
    <m/>
    <x v="0"/>
    <x v="6"/>
    <x v="0"/>
    <x v="1"/>
    <x v="1"/>
    <x v="2"/>
    <s v="1010403"/>
    <s v="Assiut SC Jonshon"/>
    <x v="0"/>
    <x v="0"/>
  </r>
  <r>
    <n v="260337.24000000011"/>
    <x v="159"/>
    <x v="779"/>
    <s v="SCJA_003"/>
    <x v="0"/>
    <x v="14"/>
    <m/>
    <m/>
    <m/>
    <m/>
    <x v="7"/>
    <n v="170.58642700000073"/>
    <x v="2"/>
    <x v="19"/>
    <s v="Ahmed Elsamadony"/>
    <n v="260337.24000000011"/>
    <n v="16530.370000000003"/>
    <n v="220218.36999999927"/>
    <m/>
    <x v="0"/>
    <x v="6"/>
    <x v="0"/>
    <x v="1"/>
    <x v="1"/>
    <x v="2"/>
    <s v="1010403"/>
    <s v="Assiut SC Jonshon"/>
    <x v="0"/>
    <x v="0"/>
  </r>
  <r>
    <n v="16965048.910000008"/>
    <x v="159"/>
    <x v="780"/>
    <s v="SCJA_004"/>
    <x v="4"/>
    <x v="14"/>
    <m/>
    <m/>
    <m/>
    <m/>
    <x v="7"/>
    <n v="8088"/>
    <x v="2"/>
    <x v="19"/>
    <s v="Ahmed Elsamadony"/>
    <n v="16965048.910000008"/>
    <n v="3935772.6400000006"/>
    <n v="14613440.409999998"/>
    <m/>
    <x v="0"/>
    <x v="6"/>
    <x v="5"/>
    <x v="1"/>
    <x v="1"/>
    <x v="2"/>
    <s v="1010403"/>
    <s v="Assiut SC Jonshon"/>
    <x v="4"/>
    <x v="0"/>
  </r>
  <r>
    <n v="8256779.4800000014"/>
    <x v="159"/>
    <x v="781"/>
    <s v="SCJA_005"/>
    <x v="4"/>
    <x v="14"/>
    <m/>
    <m/>
    <m/>
    <m/>
    <x v="7"/>
    <n v="4413"/>
    <x v="2"/>
    <x v="19"/>
    <s v="Ahmed Elsamadony"/>
    <n v="8256779.4800000014"/>
    <n v="1106585.4099999999"/>
    <n v="7180362.4599999944"/>
    <m/>
    <x v="0"/>
    <x v="6"/>
    <x v="5"/>
    <x v="1"/>
    <x v="1"/>
    <x v="2"/>
    <s v="1010403"/>
    <s v="Assiut SC Jonshon"/>
    <x v="4"/>
    <x v="0"/>
  </r>
  <r>
    <n v="616856.28000000084"/>
    <x v="159"/>
    <x v="782"/>
    <s v="SCJA_006"/>
    <x v="1"/>
    <x v="14"/>
    <m/>
    <m/>
    <m/>
    <m/>
    <x v="7"/>
    <n v="320.08678800000013"/>
    <x v="2"/>
    <x v="19"/>
    <s v="Ahmed Elsamadony"/>
    <n v="616856.28000000084"/>
    <n v="-17807.160000000007"/>
    <n v="556861.07999999914"/>
    <m/>
    <x v="0"/>
    <x v="6"/>
    <x v="1"/>
    <x v="1"/>
    <x v="1"/>
    <x v="2"/>
    <s v="1010403"/>
    <s v="Assiut SC Jonshon"/>
    <x v="1"/>
    <x v="0"/>
  </r>
  <r>
    <n v="461359.2899999998"/>
    <x v="159"/>
    <x v="783"/>
    <s v="SCJA_007"/>
    <x v="9"/>
    <x v="14"/>
    <m/>
    <m/>
    <m/>
    <m/>
    <x v="7"/>
    <n v="279.16311400000006"/>
    <x v="2"/>
    <x v="19"/>
    <s v="Ahmed Elsamadony"/>
    <n v="461359.2899999998"/>
    <n v="14988.119999999999"/>
    <n v="410570.69000000047"/>
    <m/>
    <x v="0"/>
    <x v="6"/>
    <x v="10"/>
    <x v="1"/>
    <x v="1"/>
    <x v="2"/>
    <s v="1010403"/>
    <s v="Assiut SC Jonshon"/>
    <x v="5"/>
    <x v="0"/>
  </r>
  <r>
    <m/>
    <x v="159"/>
    <x v="1078"/>
    <s v="SCJA_008"/>
    <x v="4"/>
    <x v="14"/>
    <m/>
    <m/>
    <m/>
    <m/>
    <x v="7"/>
    <m/>
    <x v="2"/>
    <x v="19"/>
    <s v="Ahmed Elsamadony"/>
    <m/>
    <m/>
    <m/>
    <m/>
    <x v="0"/>
    <x v="6"/>
    <x v="5"/>
    <x v="1"/>
    <x v="1"/>
    <x v="2"/>
    <s v="1010403"/>
    <s v="Assiut SC Jonshon"/>
    <x v="4"/>
    <x v="0"/>
  </r>
  <r>
    <m/>
    <x v="7"/>
    <x v="852"/>
    <s v="SCJC_001"/>
    <x v="0"/>
    <x v="14"/>
    <m/>
    <m/>
    <m/>
    <m/>
    <x v="7"/>
    <m/>
    <x v="2"/>
    <x v="0"/>
    <s v="Vacant"/>
    <m/>
    <m/>
    <m/>
    <m/>
    <x v="0"/>
    <x v="0"/>
    <x v="0"/>
    <x v="1"/>
    <x v="1"/>
    <x v="2"/>
    <s v="1010407"/>
    <s v="Egypt SC Jonshon"/>
    <x v="0"/>
    <x v="0"/>
  </r>
  <r>
    <m/>
    <x v="7"/>
    <x v="39"/>
    <s v="SCJC_005"/>
    <x v="0"/>
    <x v="14"/>
    <m/>
    <m/>
    <m/>
    <m/>
    <x v="7"/>
    <m/>
    <x v="2"/>
    <x v="0"/>
    <s v="Vacant"/>
    <m/>
    <m/>
    <m/>
    <m/>
    <x v="0"/>
    <x v="0"/>
    <x v="0"/>
    <x v="1"/>
    <x v="1"/>
    <x v="2"/>
    <s v="1010407"/>
    <s v="Egypt SC Jonshon"/>
    <x v="0"/>
    <x v="0"/>
  </r>
  <r>
    <m/>
    <x v="7"/>
    <x v="853"/>
    <s v="SCJC_007"/>
    <x v="0"/>
    <x v="14"/>
    <m/>
    <m/>
    <m/>
    <m/>
    <x v="7"/>
    <m/>
    <x v="2"/>
    <x v="0"/>
    <s v="Vacant"/>
    <m/>
    <m/>
    <m/>
    <m/>
    <x v="0"/>
    <x v="0"/>
    <x v="0"/>
    <x v="1"/>
    <x v="1"/>
    <x v="2"/>
    <s v="1010407"/>
    <s v="Egypt SC Jonshon"/>
    <x v="0"/>
    <x v="0"/>
  </r>
  <r>
    <m/>
    <x v="7"/>
    <x v="42"/>
    <s v="SCJC_008"/>
    <x v="0"/>
    <x v="14"/>
    <m/>
    <m/>
    <m/>
    <m/>
    <x v="7"/>
    <m/>
    <x v="2"/>
    <x v="0"/>
    <s v="Vacant"/>
    <m/>
    <m/>
    <m/>
    <m/>
    <x v="0"/>
    <x v="0"/>
    <x v="0"/>
    <x v="1"/>
    <x v="1"/>
    <x v="2"/>
    <s v="1010407"/>
    <s v="Egypt SC Jonshon"/>
    <x v="0"/>
    <x v="0"/>
  </r>
  <r>
    <m/>
    <x v="7"/>
    <x v="43"/>
    <s v="SCJC_009"/>
    <x v="0"/>
    <x v="14"/>
    <m/>
    <m/>
    <m/>
    <m/>
    <x v="7"/>
    <m/>
    <x v="2"/>
    <x v="0"/>
    <s v="Vacant"/>
    <m/>
    <m/>
    <m/>
    <m/>
    <x v="0"/>
    <x v="0"/>
    <x v="0"/>
    <x v="1"/>
    <x v="1"/>
    <x v="2"/>
    <s v="1010407"/>
    <s v="Egypt SC Jonshon"/>
    <x v="0"/>
    <x v="0"/>
  </r>
  <r>
    <m/>
    <x v="7"/>
    <x v="854"/>
    <s v="SCJC_010"/>
    <x v="0"/>
    <x v="14"/>
    <m/>
    <m/>
    <m/>
    <m/>
    <x v="7"/>
    <m/>
    <x v="2"/>
    <x v="0"/>
    <s v="Vacant"/>
    <m/>
    <m/>
    <m/>
    <m/>
    <x v="0"/>
    <x v="0"/>
    <x v="0"/>
    <x v="1"/>
    <x v="1"/>
    <x v="2"/>
    <s v="1010407"/>
    <s v="Egypt SC Jonshon"/>
    <x v="0"/>
    <x v="0"/>
  </r>
  <r>
    <m/>
    <x v="7"/>
    <x v="54"/>
    <s v="SCJC_012"/>
    <x v="0"/>
    <x v="14"/>
    <m/>
    <m/>
    <m/>
    <m/>
    <x v="7"/>
    <m/>
    <x v="2"/>
    <x v="0"/>
    <s v="Vacant"/>
    <m/>
    <m/>
    <m/>
    <m/>
    <x v="0"/>
    <x v="0"/>
    <x v="0"/>
    <x v="1"/>
    <x v="1"/>
    <x v="2"/>
    <s v="1010407"/>
    <s v="Egypt SC Jonshon"/>
    <x v="0"/>
    <x v="0"/>
  </r>
  <r>
    <m/>
    <x v="7"/>
    <x v="855"/>
    <s v="SCJC_013"/>
    <x v="0"/>
    <x v="14"/>
    <m/>
    <m/>
    <m/>
    <m/>
    <x v="7"/>
    <m/>
    <x v="2"/>
    <x v="0"/>
    <s v="Vacant"/>
    <m/>
    <m/>
    <m/>
    <m/>
    <x v="0"/>
    <x v="0"/>
    <x v="0"/>
    <x v="1"/>
    <x v="1"/>
    <x v="2"/>
    <s v="1010407"/>
    <s v="Egypt SC Jonshon"/>
    <x v="0"/>
    <x v="0"/>
  </r>
  <r>
    <m/>
    <x v="7"/>
    <x v="856"/>
    <s v="SCJC_014"/>
    <x v="1"/>
    <x v="14"/>
    <m/>
    <m/>
    <m/>
    <m/>
    <x v="7"/>
    <m/>
    <x v="2"/>
    <x v="0"/>
    <s v="Vacant"/>
    <m/>
    <m/>
    <m/>
    <m/>
    <x v="0"/>
    <x v="0"/>
    <x v="1"/>
    <x v="1"/>
    <x v="1"/>
    <x v="2"/>
    <s v="1010407"/>
    <s v="Egypt SC Jonshon"/>
    <x v="1"/>
    <x v="0"/>
  </r>
  <r>
    <m/>
    <x v="7"/>
    <x v="857"/>
    <s v="SCJC_015"/>
    <x v="1"/>
    <x v="14"/>
    <m/>
    <m/>
    <m/>
    <m/>
    <x v="7"/>
    <m/>
    <x v="2"/>
    <x v="0"/>
    <s v="Vacant"/>
    <m/>
    <m/>
    <m/>
    <m/>
    <x v="0"/>
    <x v="0"/>
    <x v="1"/>
    <x v="1"/>
    <x v="1"/>
    <x v="2"/>
    <s v="1010407"/>
    <s v="Egypt SC Jonshon"/>
    <x v="1"/>
    <x v="0"/>
  </r>
  <r>
    <m/>
    <x v="7"/>
    <x v="1115"/>
    <s v="SCJC_016"/>
    <x v="9"/>
    <x v="14"/>
    <m/>
    <m/>
    <m/>
    <m/>
    <x v="7"/>
    <m/>
    <x v="2"/>
    <x v="0"/>
    <s v="Vacant"/>
    <m/>
    <m/>
    <m/>
    <m/>
    <x v="0"/>
    <x v="0"/>
    <x v="0"/>
    <x v="1"/>
    <x v="1"/>
    <x v="2"/>
    <s v="1010407"/>
    <s v="Egypt SC Jonshon"/>
    <x v="0"/>
    <x v="0"/>
  </r>
  <r>
    <m/>
    <x v="7"/>
    <x v="1116"/>
    <s v="SCJC_017"/>
    <x v="9"/>
    <x v="14"/>
    <m/>
    <m/>
    <m/>
    <m/>
    <x v="7"/>
    <m/>
    <x v="2"/>
    <x v="0"/>
    <s v="Vacant"/>
    <m/>
    <m/>
    <m/>
    <m/>
    <x v="0"/>
    <x v="0"/>
    <x v="0"/>
    <x v="1"/>
    <x v="1"/>
    <x v="2"/>
    <s v="1010407"/>
    <s v="Egypt SC Jonshon"/>
    <x v="0"/>
    <x v="0"/>
  </r>
  <r>
    <m/>
    <x v="7"/>
    <x v="45"/>
    <s v="SCJC_018"/>
    <x v="1"/>
    <x v="14"/>
    <m/>
    <m/>
    <m/>
    <m/>
    <x v="7"/>
    <m/>
    <x v="2"/>
    <x v="0"/>
    <s v="Vacant"/>
    <m/>
    <m/>
    <m/>
    <m/>
    <x v="0"/>
    <x v="0"/>
    <x v="1"/>
    <x v="1"/>
    <x v="1"/>
    <x v="2"/>
    <s v="1010407"/>
    <s v="Egypt SC Jonshon"/>
    <x v="1"/>
    <x v="0"/>
  </r>
  <r>
    <m/>
    <x v="7"/>
    <x v="499"/>
    <s v="SCJC_019"/>
    <x v="1"/>
    <x v="14"/>
    <m/>
    <m/>
    <m/>
    <m/>
    <x v="7"/>
    <m/>
    <x v="2"/>
    <x v="0"/>
    <s v="Vacant"/>
    <m/>
    <m/>
    <m/>
    <m/>
    <x v="0"/>
    <x v="0"/>
    <x v="1"/>
    <x v="1"/>
    <x v="1"/>
    <x v="2"/>
    <s v="1010407"/>
    <s v="Egypt SC Jonshon"/>
    <x v="1"/>
    <x v="0"/>
  </r>
  <r>
    <m/>
    <x v="7"/>
    <x v="61"/>
    <s v="SCJC_020"/>
    <x v="6"/>
    <x v="14"/>
    <m/>
    <m/>
    <m/>
    <m/>
    <x v="7"/>
    <m/>
    <x v="3"/>
    <x v="0"/>
    <s v="Vacant"/>
    <m/>
    <m/>
    <m/>
    <m/>
    <x v="0"/>
    <x v="0"/>
    <x v="7"/>
    <x v="1"/>
    <x v="1"/>
    <x v="2"/>
    <s v="1010407"/>
    <s v="Egypt SC Jonshon"/>
    <x v="6"/>
    <x v="0"/>
  </r>
  <r>
    <m/>
    <x v="7"/>
    <x v="858"/>
    <s v="SCJC_021"/>
    <x v="1"/>
    <x v="14"/>
    <m/>
    <m/>
    <m/>
    <m/>
    <x v="7"/>
    <m/>
    <x v="2"/>
    <x v="0"/>
    <s v="Vacant"/>
    <m/>
    <m/>
    <m/>
    <m/>
    <x v="0"/>
    <x v="0"/>
    <x v="1"/>
    <x v="1"/>
    <x v="1"/>
    <x v="2"/>
    <s v="1010407"/>
    <s v="Egypt SC Jonshon"/>
    <x v="1"/>
    <x v="0"/>
  </r>
  <r>
    <n v="272541.20000000024"/>
    <x v="158"/>
    <x v="773"/>
    <s v="SCJH_001"/>
    <x v="0"/>
    <x v="14"/>
    <m/>
    <m/>
    <m/>
    <m/>
    <x v="7"/>
    <n v="190.33317299999976"/>
    <x v="2"/>
    <x v="2"/>
    <s v="Ahmed Elsamadony"/>
    <n v="272541.20000000024"/>
    <n v="47889.26999999999"/>
    <n v="230596.14000000036"/>
    <m/>
    <x v="0"/>
    <x v="2"/>
    <x v="0"/>
    <x v="1"/>
    <x v="1"/>
    <x v="2"/>
    <s v="1010401"/>
    <s v="SC Johnson El Sharkia"/>
    <x v="0"/>
    <x v="0"/>
  </r>
  <r>
    <n v="337663.12000000034"/>
    <x v="158"/>
    <x v="774"/>
    <s v="SCJH_002"/>
    <x v="0"/>
    <x v="14"/>
    <m/>
    <m/>
    <m/>
    <m/>
    <x v="7"/>
    <n v="242.31243900000061"/>
    <x v="2"/>
    <x v="2"/>
    <s v="Ahmed Elsamadony"/>
    <n v="337663.12000000034"/>
    <n v="19593.910000000003"/>
    <n v="279133.88999999827"/>
    <m/>
    <x v="0"/>
    <x v="2"/>
    <x v="0"/>
    <x v="1"/>
    <x v="1"/>
    <x v="2"/>
    <s v="1010401"/>
    <s v="SC Johnson El Sharkia"/>
    <x v="0"/>
    <x v="0"/>
  </r>
  <r>
    <n v="1180014.3100000031"/>
    <x v="7"/>
    <x v="540"/>
    <s v="SCJH_003"/>
    <x v="1"/>
    <x v="14"/>
    <m/>
    <m/>
    <m/>
    <m/>
    <x v="7"/>
    <n v="636.49996699999997"/>
    <x v="2"/>
    <x v="2"/>
    <s v="Vacant"/>
    <n v="1180014.3100000031"/>
    <n v="24103.38"/>
    <n v="1080974.2099999983"/>
    <m/>
    <x v="0"/>
    <x v="2"/>
    <x v="1"/>
    <x v="1"/>
    <x v="1"/>
    <x v="2"/>
    <s v="1010401"/>
    <s v="SC Johnson El Sharkia"/>
    <x v="1"/>
    <x v="0"/>
  </r>
  <r>
    <n v="6026340.8500000006"/>
    <x v="158"/>
    <x v="786"/>
    <s v="SCJH_004"/>
    <x v="4"/>
    <x v="14"/>
    <m/>
    <m/>
    <m/>
    <m/>
    <x v="7"/>
    <n v="2801"/>
    <x v="2"/>
    <x v="2"/>
    <s v="Ahmed Elsamadony"/>
    <n v="6026340.8500000006"/>
    <n v="4034011.2499999991"/>
    <n v="5262959.4800000079"/>
    <m/>
    <x v="0"/>
    <x v="2"/>
    <x v="5"/>
    <x v="1"/>
    <x v="1"/>
    <x v="2"/>
    <s v="1010401"/>
    <s v="SC Johnson El Sharkia"/>
    <x v="4"/>
    <x v="0"/>
  </r>
  <r>
    <n v="323769.39999999973"/>
    <x v="158"/>
    <x v="922"/>
    <s v="SCJH_005"/>
    <x v="9"/>
    <x v="14"/>
    <m/>
    <m/>
    <m/>
    <m/>
    <x v="7"/>
    <n v="189.06248200000005"/>
    <x v="2"/>
    <x v="2"/>
    <s v="Ahmed Elsamadony"/>
    <n v="323769.39999999973"/>
    <n v="6040.16"/>
    <n v="289422.16999999969"/>
    <m/>
    <x v="0"/>
    <x v="2"/>
    <x v="10"/>
    <x v="1"/>
    <x v="1"/>
    <x v="2"/>
    <s v="1010401"/>
    <s v="SC Johnson El Sharkia"/>
    <x v="5"/>
    <x v="0"/>
  </r>
  <r>
    <n v="15611.480000000003"/>
    <x v="158"/>
    <x v="65"/>
    <s v="SCJH_006"/>
    <x v="0"/>
    <x v="14"/>
    <m/>
    <m/>
    <m/>
    <m/>
    <x v="7"/>
    <n v="10.999985999999994"/>
    <x v="2"/>
    <x v="2"/>
    <s v="Ahmed Elsamadony"/>
    <n v="15611.480000000003"/>
    <n v="1232.6300000000001"/>
    <n v="13900.430000000002"/>
    <m/>
    <x v="0"/>
    <x v="2"/>
    <x v="0"/>
    <x v="1"/>
    <x v="1"/>
    <x v="2"/>
    <s v="1010401"/>
    <s v="SC Johnson El Sharkia"/>
    <x v="0"/>
    <x v="0"/>
  </r>
  <r>
    <n v="191528.56999999942"/>
    <x v="13"/>
    <x v="63"/>
    <s v="SCJM_001"/>
    <x v="0"/>
    <x v="14"/>
    <m/>
    <m/>
    <m/>
    <m/>
    <x v="7"/>
    <n v="133.24282700000018"/>
    <x v="2"/>
    <x v="47"/>
    <s v="Ahmed Elsamadony"/>
    <n v="191528.56999999942"/>
    <n v="11121.430000000004"/>
    <n v="169870.7199999998"/>
    <m/>
    <x v="0"/>
    <x v="2"/>
    <x v="0"/>
    <x v="1"/>
    <x v="1"/>
    <x v="2"/>
    <s v="1010402"/>
    <s v="SC Johnson El Dakahlya"/>
    <x v="0"/>
    <x v="0"/>
  </r>
  <r>
    <n v="283045.17000000027"/>
    <x v="13"/>
    <x v="64"/>
    <s v="SCJM_002"/>
    <x v="0"/>
    <x v="14"/>
    <m/>
    <m/>
    <m/>
    <m/>
    <x v="7"/>
    <n v="176.65264500000089"/>
    <x v="2"/>
    <x v="47"/>
    <s v="Ahmed Elsamadony"/>
    <n v="283045.17000000027"/>
    <n v="9363.6700000000019"/>
    <n v="254621.19999999998"/>
    <m/>
    <x v="0"/>
    <x v="2"/>
    <x v="0"/>
    <x v="1"/>
    <x v="1"/>
    <x v="2"/>
    <s v="1010402"/>
    <s v="SC Johnson El Dakahlya"/>
    <x v="0"/>
    <x v="0"/>
  </r>
  <r>
    <n v="997271.05"/>
    <x v="13"/>
    <x v="1080"/>
    <s v="SCJM_003"/>
    <x v="1"/>
    <x v="14"/>
    <m/>
    <m/>
    <m/>
    <m/>
    <x v="7"/>
    <n v="561.82636299999967"/>
    <x v="2"/>
    <x v="47"/>
    <s v="Ahmed Elsamadony"/>
    <n v="997271.05"/>
    <n v="13922.489999999998"/>
    <n v="884530.09999999951"/>
    <m/>
    <x v="0"/>
    <x v="2"/>
    <x v="1"/>
    <x v="1"/>
    <x v="1"/>
    <x v="2"/>
    <s v="1010402"/>
    <s v="SC Johnson El Dakahlya"/>
    <x v="1"/>
    <x v="0"/>
  </r>
  <r>
    <n v="417956.22999999975"/>
    <x v="13"/>
    <x v="68"/>
    <s v="SCJM_004"/>
    <x v="9"/>
    <x v="14"/>
    <m/>
    <m/>
    <m/>
    <m/>
    <x v="7"/>
    <n v="113.34371000000006"/>
    <x v="2"/>
    <x v="47"/>
    <s v="Ahmed Elsamadony"/>
    <n v="417956.22999999975"/>
    <n v="11817.640000000001"/>
    <n v="414882.49999999959"/>
    <m/>
    <x v="0"/>
    <x v="2"/>
    <x v="10"/>
    <x v="1"/>
    <x v="1"/>
    <x v="2"/>
    <s v="1010402"/>
    <s v="SC Johnson El Dakahlya"/>
    <x v="5"/>
    <x v="0"/>
  </r>
  <r>
    <n v="18765729.319999948"/>
    <x v="13"/>
    <x v="791"/>
    <s v="SCJM_005"/>
    <x v="4"/>
    <x v="14"/>
    <m/>
    <m/>
    <m/>
    <m/>
    <x v="7"/>
    <n v="6357.9999980000002"/>
    <x v="2"/>
    <x v="47"/>
    <s v="Ahmed Elsamadony"/>
    <n v="18765729.319999948"/>
    <n v="10848874.779999988"/>
    <n v="16533699.970000081"/>
    <m/>
    <x v="0"/>
    <x v="2"/>
    <x v="5"/>
    <x v="1"/>
    <x v="1"/>
    <x v="2"/>
    <s v="1010402"/>
    <s v="SC Johnson El Dakahlya"/>
    <x v="4"/>
    <x v="0"/>
  </r>
  <r>
    <m/>
    <x v="13"/>
    <x v="1109"/>
    <s v="SCJM_006"/>
    <x v="0"/>
    <x v="14"/>
    <m/>
    <m/>
    <m/>
    <m/>
    <x v="7"/>
    <m/>
    <x v="2"/>
    <x v="47"/>
    <s v="Ahmed Elsamadony"/>
    <m/>
    <m/>
    <m/>
    <m/>
    <x v="0"/>
    <x v="2"/>
    <x v="0"/>
    <x v="1"/>
    <x v="1"/>
    <x v="2"/>
    <s v="1010402"/>
    <s v="SC Johnson El Dakahlya"/>
    <x v="0"/>
    <x v="0"/>
  </r>
  <r>
    <m/>
    <x v="7"/>
    <x v="69"/>
    <s v="SCJM_007"/>
    <x v="0"/>
    <x v="14"/>
    <m/>
    <m/>
    <m/>
    <m/>
    <x v="7"/>
    <m/>
    <x v="2"/>
    <x v="47"/>
    <s v="Vacant"/>
    <m/>
    <m/>
    <m/>
    <m/>
    <x v="0"/>
    <x v="2"/>
    <x v="0"/>
    <x v="1"/>
    <x v="1"/>
    <x v="2"/>
    <s v="1010402"/>
    <s v="SC Johnson El Dakahlya"/>
    <x v="0"/>
    <x v="0"/>
  </r>
  <r>
    <n v="294199.02000000048"/>
    <x v="14"/>
    <x v="508"/>
    <s v="SCJM_008"/>
    <x v="0"/>
    <x v="14"/>
    <m/>
    <m/>
    <m/>
    <m/>
    <x v="7"/>
    <n v="247.15944300000126"/>
    <x v="2"/>
    <x v="47"/>
    <s v="Ahmed Elsamadony"/>
    <n v="294199.02000000048"/>
    <n v="13455.280000000002"/>
    <n v="258120.4400000005"/>
    <m/>
    <x v="0"/>
    <x v="2"/>
    <x v="0"/>
    <x v="1"/>
    <x v="1"/>
    <x v="2"/>
    <s v="1010402"/>
    <s v="SC Johnson El Dakahlya"/>
    <x v="0"/>
    <x v="0"/>
  </r>
  <r>
    <m/>
    <x v="14"/>
    <x v="775"/>
    <s v="SCJM_009"/>
    <x v="1"/>
    <x v="14"/>
    <m/>
    <m/>
    <m/>
    <m/>
    <x v="7"/>
    <m/>
    <x v="2"/>
    <x v="47"/>
    <s v="Ahmed Elsamadony"/>
    <m/>
    <m/>
    <m/>
    <m/>
    <x v="0"/>
    <x v="2"/>
    <x v="1"/>
    <x v="1"/>
    <x v="1"/>
    <x v="2"/>
    <s v="1010402"/>
    <s v="SC Johnson El Dakahlya"/>
    <x v="1"/>
    <x v="0"/>
  </r>
  <r>
    <n v="8574683.8800000027"/>
    <x v="160"/>
    <x v="792"/>
    <s v="SCJS_001"/>
    <x v="4"/>
    <x v="14"/>
    <m/>
    <m/>
    <m/>
    <m/>
    <x v="7"/>
    <n v="2985"/>
    <x v="2"/>
    <x v="17"/>
    <s v="Ahmed Elsamadony"/>
    <n v="8574683.8800000027"/>
    <n v="6800065.9400000013"/>
    <n v="7309542.2499999944"/>
    <m/>
    <x v="0"/>
    <x v="4"/>
    <x v="5"/>
    <x v="1"/>
    <x v="1"/>
    <x v="2"/>
    <s v="1010405"/>
    <s v="SC Johnson Ismalia"/>
    <x v="4"/>
    <x v="0"/>
  </r>
  <r>
    <n v="1633470.2083329987"/>
    <x v="160"/>
    <x v="793"/>
    <s v="SCJS_002"/>
    <x v="1"/>
    <x v="14"/>
    <m/>
    <m/>
    <m/>
    <m/>
    <x v="7"/>
    <n v="523.33330999999998"/>
    <x v="2"/>
    <x v="17"/>
    <s v="Ahmed Elsamadony"/>
    <n v="1633470.2083329987"/>
    <n v="528028.32833300042"/>
    <n v="1407605.558332999"/>
    <m/>
    <x v="0"/>
    <x v="4"/>
    <x v="1"/>
    <x v="1"/>
    <x v="1"/>
    <x v="2"/>
    <s v="1010405"/>
    <s v="SC Johnson Ismalia"/>
    <x v="1"/>
    <x v="0"/>
  </r>
  <r>
    <m/>
    <x v="160"/>
    <x v="1108"/>
    <s v="SCJS_003"/>
    <x v="0"/>
    <x v="14"/>
    <m/>
    <m/>
    <m/>
    <m/>
    <x v="7"/>
    <m/>
    <x v="2"/>
    <x v="17"/>
    <s v="Ahmed Elsamadony"/>
    <m/>
    <m/>
    <m/>
    <m/>
    <x v="0"/>
    <x v="4"/>
    <x v="0"/>
    <x v="1"/>
    <x v="1"/>
    <x v="2"/>
    <s v="1010405"/>
    <s v="SC Johnson Ismalia"/>
    <x v="0"/>
    <x v="0"/>
  </r>
  <r>
    <m/>
    <x v="160"/>
    <x v="531"/>
    <s v="SCJS_004"/>
    <x v="0"/>
    <x v="14"/>
    <m/>
    <m/>
    <m/>
    <m/>
    <x v="7"/>
    <m/>
    <x v="2"/>
    <x v="17"/>
    <s v="Ahmed Elsamadony"/>
    <m/>
    <m/>
    <m/>
    <m/>
    <x v="0"/>
    <x v="4"/>
    <x v="0"/>
    <x v="1"/>
    <x v="1"/>
    <x v="2"/>
    <s v="1010405"/>
    <s v="SC Johnson Ismalia"/>
    <x v="0"/>
    <x v="0"/>
  </r>
  <r>
    <n v="20641.359999999997"/>
    <x v="15"/>
    <x v="70"/>
    <s v="SCJT_001"/>
    <x v="0"/>
    <x v="14"/>
    <m/>
    <m/>
    <m/>
    <m/>
    <x v="7"/>
    <n v="12.937478999999986"/>
    <x v="2"/>
    <x v="1"/>
    <s v="Ahmed Elsamadony"/>
    <n v="20641.359999999997"/>
    <m/>
    <n v="16439.410000000003"/>
    <m/>
    <x v="0"/>
    <x v="1"/>
    <x v="0"/>
    <x v="1"/>
    <x v="1"/>
    <x v="2"/>
    <s v="1010404"/>
    <s v="El Gharbia SC Johnson"/>
    <x v="0"/>
    <x v="0"/>
  </r>
  <r>
    <n v="125956.60000000006"/>
    <x v="15"/>
    <x v="75"/>
    <s v="SCJT_002"/>
    <x v="0"/>
    <x v="14"/>
    <m/>
    <m/>
    <m/>
    <m/>
    <x v="7"/>
    <n v="72.28114099999992"/>
    <x v="2"/>
    <x v="1"/>
    <s v="Ahmed Elsamadony"/>
    <n v="125956.60000000006"/>
    <n v="7075.8300000000017"/>
    <n v="111621.40999999997"/>
    <m/>
    <x v="0"/>
    <x v="1"/>
    <x v="0"/>
    <x v="1"/>
    <x v="1"/>
    <x v="2"/>
    <s v="1010404"/>
    <s v="El Gharbia SC Johnson"/>
    <x v="0"/>
    <x v="0"/>
  </r>
  <r>
    <n v="103828.5700000002"/>
    <x v="16"/>
    <x v="859"/>
    <s v="SCJT_003"/>
    <x v="0"/>
    <x v="14"/>
    <m/>
    <m/>
    <m/>
    <m/>
    <x v="7"/>
    <n v="88.312369999999589"/>
    <x v="2"/>
    <x v="1"/>
    <s v="Ahmed Elsamadony"/>
    <n v="103828.5700000002"/>
    <n v="11481.569999999987"/>
    <n v="89036.679999999833"/>
    <m/>
    <x v="0"/>
    <x v="1"/>
    <x v="0"/>
    <x v="1"/>
    <x v="1"/>
    <x v="2"/>
    <s v="1010404"/>
    <s v="El Gharbia SC Johnson"/>
    <x v="0"/>
    <x v="0"/>
  </r>
  <r>
    <n v="108962.04999999993"/>
    <x v="16"/>
    <x v="77"/>
    <s v="SCJT_004"/>
    <x v="0"/>
    <x v="14"/>
    <m/>
    <m/>
    <m/>
    <m/>
    <x v="7"/>
    <n v="72.499890000000235"/>
    <x v="2"/>
    <x v="1"/>
    <s v="Ahmed Elsamadony"/>
    <n v="108962.04999999993"/>
    <n v="9951.0899999999965"/>
    <n v="92936.590000000084"/>
    <m/>
    <x v="0"/>
    <x v="1"/>
    <x v="0"/>
    <x v="1"/>
    <x v="1"/>
    <x v="2"/>
    <s v="1010404"/>
    <s v="El Gharbia SC Johnson"/>
    <x v="0"/>
    <x v="0"/>
  </r>
  <r>
    <n v="922050.35000000021"/>
    <x v="15"/>
    <x v="78"/>
    <s v="SCJT_006"/>
    <x v="1"/>
    <x v="14"/>
    <m/>
    <m/>
    <m/>
    <m/>
    <x v="7"/>
    <n v="456.41666000000004"/>
    <x v="2"/>
    <x v="1"/>
    <s v="Ahmed Elsamadony"/>
    <n v="922050.35000000021"/>
    <n v="5423.09"/>
    <n v="822065.13000000105"/>
    <m/>
    <x v="0"/>
    <x v="1"/>
    <x v="1"/>
    <x v="1"/>
    <x v="1"/>
    <x v="2"/>
    <s v="1010404"/>
    <s v="El Gharbia SC Johnson"/>
    <x v="1"/>
    <x v="0"/>
  </r>
  <r>
    <n v="543039.45000000007"/>
    <x v="16"/>
    <x v="908"/>
    <s v="SCJT_007"/>
    <x v="9"/>
    <x v="14"/>
    <m/>
    <m/>
    <m/>
    <m/>
    <x v="7"/>
    <n v="467.73610500000001"/>
    <x v="2"/>
    <x v="1"/>
    <s v="Ahmed Elsamadony"/>
    <n v="543039.45000000007"/>
    <n v="55329.390000000007"/>
    <n v="496403.91"/>
    <m/>
    <x v="0"/>
    <x v="1"/>
    <x v="10"/>
    <x v="1"/>
    <x v="1"/>
    <x v="2"/>
    <s v="1010404"/>
    <s v="El Gharbia SC Johnson"/>
    <x v="5"/>
    <x v="0"/>
  </r>
  <r>
    <n v="10745672.609999996"/>
    <x v="15"/>
    <x v="802"/>
    <s v="SCJT_008"/>
    <x v="4"/>
    <x v="14"/>
    <m/>
    <m/>
    <m/>
    <m/>
    <x v="7"/>
    <n v="3924"/>
    <x v="2"/>
    <x v="1"/>
    <s v="Ahmed Elsamadony"/>
    <n v="10745672.609999996"/>
    <n v="4843313.9200000009"/>
    <n v="9317030.2899999972"/>
    <m/>
    <x v="0"/>
    <x v="1"/>
    <x v="5"/>
    <x v="1"/>
    <x v="1"/>
    <x v="2"/>
    <s v="1010404"/>
    <s v="El Gharbia SC Johnson"/>
    <x v="4"/>
    <x v="0"/>
  </r>
  <r>
    <n v="1106893.1700000002"/>
    <x v="15"/>
    <x v="80"/>
    <s v="SCJT_009"/>
    <x v="1"/>
    <x v="14"/>
    <m/>
    <m/>
    <m/>
    <m/>
    <x v="7"/>
    <n v="419.01388500000002"/>
    <x v="2"/>
    <x v="1"/>
    <s v="Ahmed Elsamadony"/>
    <n v="1106893.1700000002"/>
    <n v="10928.35"/>
    <n v="973874.20000000088"/>
    <m/>
    <x v="0"/>
    <x v="1"/>
    <x v="1"/>
    <x v="1"/>
    <x v="1"/>
    <x v="2"/>
    <s v="1010404"/>
    <s v="El Gharbia SC Johnson"/>
    <x v="1"/>
    <x v="0"/>
  </r>
  <r>
    <n v="148511.98999999964"/>
    <x v="15"/>
    <x v="71"/>
    <s v="SCJT_010"/>
    <x v="0"/>
    <x v="14"/>
    <m/>
    <m/>
    <m/>
    <m/>
    <x v="7"/>
    <n v="124.67696300000037"/>
    <x v="2"/>
    <x v="1"/>
    <s v="Ahmed Elsamadony"/>
    <n v="148511.98999999964"/>
    <n v="9.9999999999056399E-3"/>
    <n v="134244.35000000006"/>
    <m/>
    <x v="0"/>
    <x v="1"/>
    <x v="0"/>
    <x v="1"/>
    <x v="1"/>
    <x v="2"/>
    <s v="1010404"/>
    <s v="El Gharbia SC Johnson"/>
    <x v="0"/>
    <x v="0"/>
  </r>
  <r>
    <n v="211717.11999999988"/>
    <x v="15"/>
    <x v="82"/>
    <s v="SCJT_011"/>
    <x v="0"/>
    <x v="14"/>
    <m/>
    <m/>
    <m/>
    <m/>
    <x v="7"/>
    <n v="119.57275300000026"/>
    <x v="2"/>
    <x v="1"/>
    <s v="Ahmed Elsamadony"/>
    <n v="211717.11999999988"/>
    <m/>
    <n v="185911.65999999997"/>
    <m/>
    <x v="0"/>
    <x v="1"/>
    <x v="0"/>
    <x v="1"/>
    <x v="1"/>
    <x v="2"/>
    <s v="1010404"/>
    <s v="El Gharbia SC Johnson"/>
    <x v="0"/>
    <x v="0"/>
  </r>
  <r>
    <n v="745144.50999999931"/>
    <x v="15"/>
    <x v="804"/>
    <s v="SCJT_012"/>
    <x v="9"/>
    <x v="14"/>
    <m/>
    <m/>
    <m/>
    <m/>
    <x v="7"/>
    <n v="477.70831600000014"/>
    <x v="2"/>
    <x v="1"/>
    <s v="Ahmed Elsamadony"/>
    <n v="745144.50999999931"/>
    <n v="230002.76000000004"/>
    <n v="664262.71000000043"/>
    <m/>
    <x v="0"/>
    <x v="1"/>
    <x v="10"/>
    <x v="1"/>
    <x v="1"/>
    <x v="2"/>
    <s v="1010404"/>
    <s v="El Gharbia SC Johnson"/>
    <x v="5"/>
    <x v="0"/>
  </r>
  <r>
    <n v="150709.34"/>
    <x v="16"/>
    <x v="58"/>
    <s v="SCJT_013"/>
    <x v="1"/>
    <x v="14"/>
    <m/>
    <m/>
    <m/>
    <m/>
    <x v="7"/>
    <n v="72.166665999999992"/>
    <x v="2"/>
    <x v="1"/>
    <s v="Ahmed Elsamadony"/>
    <n v="150709.34"/>
    <m/>
    <n v="136711.94999999998"/>
    <m/>
    <x v="0"/>
    <x v="1"/>
    <x v="1"/>
    <x v="1"/>
    <x v="1"/>
    <x v="2"/>
    <s v="1010404"/>
    <s v="El Gharbia SC Johnson"/>
    <x v="1"/>
    <x v="0"/>
  </r>
  <r>
    <n v="361533.01999999955"/>
    <x v="16"/>
    <x v="79"/>
    <s v="SCJT_014"/>
    <x v="1"/>
    <x v="14"/>
    <m/>
    <m/>
    <m/>
    <m/>
    <x v="7"/>
    <n v="193.45830799999999"/>
    <x v="2"/>
    <x v="1"/>
    <s v="Ahmed Elsamadony"/>
    <n v="361533.01999999955"/>
    <n v="67526.16"/>
    <n v="316631.87000000034"/>
    <m/>
    <x v="0"/>
    <x v="1"/>
    <x v="1"/>
    <x v="1"/>
    <x v="1"/>
    <x v="2"/>
    <s v="1010404"/>
    <s v="El Gharbia SC Johnson"/>
    <x v="1"/>
    <x v="0"/>
  </r>
  <r>
    <m/>
    <x v="7"/>
    <x v="23"/>
    <s v="SCJX_001"/>
    <x v="0"/>
    <x v="14"/>
    <m/>
    <m/>
    <m/>
    <m/>
    <x v="7"/>
    <m/>
    <x v="2"/>
    <x v="5"/>
    <s v="Vacant"/>
    <m/>
    <m/>
    <m/>
    <m/>
    <x v="0"/>
    <x v="5"/>
    <x v="0"/>
    <x v="1"/>
    <x v="1"/>
    <x v="2"/>
    <s v="1010406"/>
    <s v="SC Johnson Alex"/>
    <x v="0"/>
    <x v="0"/>
  </r>
  <r>
    <m/>
    <x v="7"/>
    <x v="24"/>
    <s v="SCJX_002"/>
    <x v="0"/>
    <x v="14"/>
    <m/>
    <m/>
    <m/>
    <m/>
    <x v="7"/>
    <m/>
    <x v="2"/>
    <x v="5"/>
    <s v="Vacant"/>
    <m/>
    <m/>
    <m/>
    <m/>
    <x v="0"/>
    <x v="5"/>
    <x v="0"/>
    <x v="1"/>
    <x v="1"/>
    <x v="2"/>
    <s v="1010406"/>
    <s v="SC Johnson Alex"/>
    <x v="0"/>
    <x v="0"/>
  </r>
  <r>
    <m/>
    <x v="7"/>
    <x v="25"/>
    <s v="SCJX_003"/>
    <x v="0"/>
    <x v="14"/>
    <m/>
    <m/>
    <m/>
    <m/>
    <x v="7"/>
    <m/>
    <x v="2"/>
    <x v="5"/>
    <s v="Vacant"/>
    <m/>
    <m/>
    <m/>
    <m/>
    <x v="0"/>
    <x v="5"/>
    <x v="0"/>
    <x v="1"/>
    <x v="1"/>
    <x v="2"/>
    <s v="1010406"/>
    <s v="SC Johnson Alex"/>
    <x v="0"/>
    <x v="0"/>
  </r>
  <r>
    <m/>
    <x v="7"/>
    <x v="860"/>
    <s v="SCJX_004"/>
    <x v="1"/>
    <x v="14"/>
    <m/>
    <m/>
    <m/>
    <m/>
    <x v="7"/>
    <m/>
    <x v="2"/>
    <x v="5"/>
    <s v="Vacant"/>
    <m/>
    <m/>
    <m/>
    <m/>
    <x v="0"/>
    <x v="5"/>
    <x v="1"/>
    <x v="1"/>
    <x v="1"/>
    <x v="2"/>
    <s v="1010406"/>
    <s v="SC Johnson Alex"/>
    <x v="1"/>
    <x v="0"/>
  </r>
  <r>
    <m/>
    <x v="7"/>
    <x v="32"/>
    <s v="SCJX_006"/>
    <x v="0"/>
    <x v="14"/>
    <m/>
    <m/>
    <m/>
    <m/>
    <x v="7"/>
    <m/>
    <x v="2"/>
    <x v="5"/>
    <s v="Vacant"/>
    <m/>
    <m/>
    <m/>
    <m/>
    <x v="0"/>
    <x v="5"/>
    <x v="0"/>
    <x v="1"/>
    <x v="1"/>
    <x v="2"/>
    <s v="1010406"/>
    <s v="SC Johnson Alex"/>
    <x v="0"/>
    <x v="0"/>
  </r>
  <r>
    <m/>
    <x v="7"/>
    <x v="33"/>
    <s v="SCJX_007"/>
    <x v="0"/>
    <x v="14"/>
    <m/>
    <m/>
    <m/>
    <m/>
    <x v="7"/>
    <m/>
    <x v="2"/>
    <x v="5"/>
    <s v="Vacant"/>
    <m/>
    <m/>
    <m/>
    <m/>
    <x v="0"/>
    <x v="5"/>
    <x v="0"/>
    <x v="1"/>
    <x v="1"/>
    <x v="2"/>
    <s v="1010406"/>
    <s v="SC Johnson Alex"/>
    <x v="0"/>
    <x v="0"/>
  </r>
  <r>
    <m/>
    <x v="7"/>
    <x v="34"/>
    <s v="SCJX_008"/>
    <x v="0"/>
    <x v="14"/>
    <m/>
    <m/>
    <m/>
    <m/>
    <x v="7"/>
    <m/>
    <x v="2"/>
    <x v="5"/>
    <s v="Vacant"/>
    <m/>
    <m/>
    <m/>
    <m/>
    <x v="0"/>
    <x v="5"/>
    <x v="0"/>
    <x v="1"/>
    <x v="1"/>
    <x v="2"/>
    <s v="1010406"/>
    <s v="SC Johnson Alex"/>
    <x v="0"/>
    <x v="0"/>
  </r>
  <r>
    <m/>
    <x v="7"/>
    <x v="29"/>
    <s v="SCJX_010"/>
    <x v="4"/>
    <x v="14"/>
    <m/>
    <m/>
    <m/>
    <m/>
    <x v="7"/>
    <m/>
    <x v="2"/>
    <x v="5"/>
    <s v="Vacant"/>
    <m/>
    <m/>
    <m/>
    <m/>
    <x v="0"/>
    <x v="5"/>
    <x v="5"/>
    <x v="1"/>
    <x v="1"/>
    <x v="2"/>
    <s v="1010406"/>
    <s v="SC Johnson Alex"/>
    <x v="4"/>
    <x v="0"/>
  </r>
  <r>
    <n v="197335.12999999983"/>
    <x v="64"/>
    <x v="330"/>
    <s v="11611"/>
    <x v="0"/>
    <x v="0"/>
    <n v="671.23539569533978"/>
    <n v="196613.72857640163"/>
    <n v="872.60601440394169"/>
    <n v="255597.84714932213"/>
    <x v="6"/>
    <n v="647.49997099999973"/>
    <x v="0"/>
    <x v="0"/>
    <s v="Hesham Mostafa"/>
    <n v="197335.12999999983"/>
    <m/>
    <n v="187826.82"/>
    <n v="58262.7171493223"/>
    <x v="0"/>
    <x v="0"/>
    <x v="0"/>
    <x v="0"/>
    <x v="0"/>
    <x v="0"/>
    <s v="1030228"/>
    <s v="Katamia RTL"/>
    <x v="0"/>
    <x v="0"/>
  </r>
  <r>
    <n v="222982.81000000023"/>
    <x v="1"/>
    <x v="331"/>
    <s v="11621"/>
    <x v="0"/>
    <x v="0"/>
    <n v="699.59510697601343"/>
    <n v="201858.23869720046"/>
    <n v="909.47363906881742"/>
    <n v="262415.71030636062"/>
    <x v="6"/>
    <n v="724.49973100000329"/>
    <x v="0"/>
    <x v="0"/>
    <s v="Hesham Mostafa"/>
    <n v="222982.81000000023"/>
    <m/>
    <n v="213294.68999999945"/>
    <n v="39432.900306360389"/>
    <x v="0"/>
    <x v="0"/>
    <x v="0"/>
    <x v="0"/>
    <x v="0"/>
    <x v="0"/>
    <s v="1030228"/>
    <s v="Katamia RTL"/>
    <x v="0"/>
    <x v="0"/>
  </r>
  <r>
    <m/>
    <x v="7"/>
    <x v="128"/>
    <s v="21031"/>
    <x v="0"/>
    <x v="0"/>
    <m/>
    <m/>
    <m/>
    <m/>
    <x v="6"/>
    <m/>
    <x v="0"/>
    <x v="16"/>
    <s v="Vacan"/>
    <m/>
    <m/>
    <m/>
    <m/>
    <x v="0"/>
    <x v="0"/>
    <x v="0"/>
    <x v="0"/>
    <x v="0"/>
    <x v="0"/>
    <s v="1030216"/>
    <s v="Kerdasa (Giza)"/>
    <x v="0"/>
    <x v="0"/>
  </r>
  <r>
    <m/>
    <x v="7"/>
    <x v="129"/>
    <s v="21051"/>
    <x v="0"/>
    <x v="0"/>
    <m/>
    <m/>
    <m/>
    <m/>
    <x v="6"/>
    <m/>
    <x v="0"/>
    <x v="16"/>
    <s v="Vacan"/>
    <m/>
    <m/>
    <m/>
    <m/>
    <x v="0"/>
    <x v="0"/>
    <x v="0"/>
    <x v="0"/>
    <x v="0"/>
    <x v="0"/>
    <s v="1030216"/>
    <s v="Kerdasa (Giza)"/>
    <x v="0"/>
    <x v="0"/>
  </r>
  <r>
    <m/>
    <x v="7"/>
    <x v="130"/>
    <s v="21061"/>
    <x v="0"/>
    <x v="0"/>
    <m/>
    <m/>
    <m/>
    <m/>
    <x v="6"/>
    <m/>
    <x v="0"/>
    <x v="16"/>
    <s v="Vacan"/>
    <m/>
    <m/>
    <m/>
    <m/>
    <x v="0"/>
    <x v="0"/>
    <x v="0"/>
    <x v="0"/>
    <x v="0"/>
    <x v="0"/>
    <s v="1030216"/>
    <s v="Kerdasa (Giza)"/>
    <x v="0"/>
    <x v="0"/>
  </r>
  <r>
    <n v="78087.270000000033"/>
    <x v="182"/>
    <x v="935"/>
    <s v="Sw_Afi_06"/>
    <x v="0"/>
    <x v="0"/>
    <n v="399.67494729448271"/>
    <n v="123776.68329362333"/>
    <n v="519.57743148282748"/>
    <n v="160909.68828171032"/>
    <x v="6"/>
    <n v="254.68324000000018"/>
    <x v="0"/>
    <x v="32"/>
    <s v="Hesham Mostafa"/>
    <n v="78087.270000000033"/>
    <m/>
    <n v="76966.220000000074"/>
    <n v="82822.418281710285"/>
    <x v="0"/>
    <x v="8"/>
    <x v="0"/>
    <x v="0"/>
    <x v="0"/>
    <x v="0"/>
    <s v="1030240"/>
    <s v="Aswan Tiba"/>
    <x v="0"/>
    <x v="0"/>
  </r>
  <r>
    <n v="624053.2999999997"/>
    <x v="182"/>
    <x v="936"/>
    <s v="Sw_Afi_07"/>
    <x v="1"/>
    <x v="0"/>
    <n v="2867.6822968369952"/>
    <n v="853439.49285883631"/>
    <n v="3727.9869858880938"/>
    <n v="1109471.3407164873"/>
    <x v="6"/>
    <n v="2101"/>
    <x v="0"/>
    <x v="32"/>
    <s v="Hesham Mostafa"/>
    <n v="607897.56000000017"/>
    <m/>
    <n v="548303.87999999907"/>
    <n v="501573.78071648709"/>
    <x v="0"/>
    <x v="8"/>
    <x v="1"/>
    <x v="0"/>
    <x v="0"/>
    <x v="0"/>
    <s v="1030240"/>
    <s v="Aswan Tiba"/>
    <x v="1"/>
    <x v="0"/>
  </r>
  <r>
    <n v="281259.77999999968"/>
    <x v="180"/>
    <x v="937"/>
    <s v="Sz_AFI_01"/>
    <x v="1"/>
    <x v="0"/>
    <n v="1494.9074513397718"/>
    <n v="409650.85060137277"/>
    <n v="1943.3796867417034"/>
    <n v="532546.10578178463"/>
    <x v="6"/>
    <n v="1019.3166649999999"/>
    <x v="0"/>
    <x v="4"/>
    <s v="Hesham Mostafa"/>
    <n v="271359.21999999986"/>
    <m/>
    <n v="252887.29999999984"/>
    <n v="261186.88578178477"/>
    <x v="0"/>
    <x v="4"/>
    <x v="1"/>
    <x v="0"/>
    <x v="0"/>
    <x v="0"/>
    <s v="1030225"/>
    <s v="Suez"/>
    <x v="1"/>
    <x v="0"/>
  </r>
  <r>
    <m/>
    <x v="7"/>
    <x v="284"/>
    <s v="TBC001"/>
    <x v="0"/>
    <x v="0"/>
    <m/>
    <m/>
    <m/>
    <m/>
    <x v="6"/>
    <m/>
    <x v="0"/>
    <x v="0"/>
    <s v="Vacan"/>
    <m/>
    <m/>
    <m/>
    <m/>
    <x v="0"/>
    <x v="0"/>
    <x v="14"/>
    <x v="0"/>
    <x v="0"/>
    <x v="0"/>
    <s v="1030228"/>
    <s v="Katamia RTL"/>
    <x v="10"/>
    <x v="0"/>
  </r>
  <r>
    <m/>
    <x v="7"/>
    <x v="938"/>
    <s v="Tiba-DS07"/>
    <x v="1"/>
    <x v="0"/>
    <m/>
    <m/>
    <m/>
    <m/>
    <x v="6"/>
    <m/>
    <x v="0"/>
    <x v="36"/>
    <s v="Vacan"/>
    <m/>
    <m/>
    <m/>
    <m/>
    <x v="0"/>
    <x v="8"/>
    <x v="1"/>
    <x v="0"/>
    <x v="0"/>
    <x v="0"/>
    <s v="1030213"/>
    <s v="Tiba SD"/>
    <x v="1"/>
    <x v="0"/>
  </r>
  <r>
    <m/>
    <x v="7"/>
    <x v="939"/>
    <s v="Tiba-DS09"/>
    <x v="1"/>
    <x v="0"/>
    <m/>
    <m/>
    <m/>
    <m/>
    <x v="6"/>
    <m/>
    <x v="0"/>
    <x v="38"/>
    <s v="Vacan"/>
    <m/>
    <m/>
    <m/>
    <m/>
    <x v="0"/>
    <x v="1"/>
    <x v="1"/>
    <x v="0"/>
    <x v="0"/>
    <x v="0"/>
    <s v="1030213"/>
    <s v="Tiba SD"/>
    <x v="1"/>
    <x v="0"/>
  </r>
  <r>
    <m/>
    <x v="7"/>
    <x v="940"/>
    <s v="Tiba-DS10"/>
    <x v="1"/>
    <x v="0"/>
    <m/>
    <m/>
    <m/>
    <m/>
    <x v="6"/>
    <m/>
    <x v="0"/>
    <x v="7"/>
    <s v="Vacan"/>
    <m/>
    <m/>
    <m/>
    <m/>
    <x v="0"/>
    <x v="5"/>
    <x v="1"/>
    <x v="0"/>
    <x v="0"/>
    <x v="0"/>
    <s v="1030213"/>
    <s v="Tiba SD"/>
    <x v="1"/>
    <x v="0"/>
  </r>
  <r>
    <m/>
    <x v="7"/>
    <x v="941"/>
    <s v="Tiba-DS19"/>
    <x v="4"/>
    <x v="0"/>
    <m/>
    <m/>
    <m/>
    <m/>
    <x v="6"/>
    <m/>
    <x v="0"/>
    <x v="42"/>
    <s v="Vacan"/>
    <m/>
    <m/>
    <m/>
    <m/>
    <x v="0"/>
    <x v="8"/>
    <x v="15"/>
    <x v="0"/>
    <x v="0"/>
    <x v="0"/>
    <s v="1030209"/>
    <s v="Qunna Tiba"/>
    <x v="4"/>
    <x v="0"/>
  </r>
  <r>
    <n v="1287034.3600000006"/>
    <x v="77"/>
    <x v="942"/>
    <s v="WS2004"/>
    <x v="1"/>
    <x v="0"/>
    <n v="4060.4270716446404"/>
    <n v="1148516.4460737407"/>
    <n v="5278.5551931380323"/>
    <n v="1493071.3798958631"/>
    <x v="6"/>
    <n v="4230"/>
    <x v="0"/>
    <x v="16"/>
    <s v="Hesham Mostafa"/>
    <n v="1262013.9399999997"/>
    <m/>
    <n v="1113951.8000000003"/>
    <n v="231057.43989586341"/>
    <x v="0"/>
    <x v="0"/>
    <x v="1"/>
    <x v="0"/>
    <x v="0"/>
    <x v="0"/>
    <s v="1030217"/>
    <s v="El Khusos (Cairo)"/>
    <x v="1"/>
    <x v="0"/>
  </r>
  <r>
    <n v="3340725.48"/>
    <x v="77"/>
    <x v="943"/>
    <s v="WS3002"/>
    <x v="1"/>
    <x v="0"/>
    <n v="13536.702240205586"/>
    <n v="3653298.8669993943"/>
    <n v="17597.712912267263"/>
    <n v="4749288.5270992126"/>
    <x v="6"/>
    <n v="11732"/>
    <x v="0"/>
    <x v="0"/>
    <s v="Hesham Mostafa"/>
    <n v="3271039.0800000066"/>
    <m/>
    <n v="2864194.4699999983"/>
    <n v="1478249.447099206"/>
    <x v="0"/>
    <x v="0"/>
    <x v="1"/>
    <x v="0"/>
    <x v="0"/>
    <x v="0"/>
    <s v="1030217"/>
    <s v="El Khusos (Cairo)"/>
    <x v="1"/>
    <x v="0"/>
  </r>
  <r>
    <n v="795290.97999999963"/>
    <x v="77"/>
    <x v="944"/>
    <s v="WS3003"/>
    <x v="1"/>
    <x v="0"/>
    <n v="3796.5110986687209"/>
    <n v="1075701.9826918268"/>
    <n v="4935.4644282693371"/>
    <n v="1398412.577499375"/>
    <x v="6"/>
    <n v="2938"/>
    <x v="0"/>
    <x v="16"/>
    <s v="Hesham Mostafa"/>
    <n v="778633.81999999983"/>
    <m/>
    <n v="718216.80999999924"/>
    <n v="619778.75749937515"/>
    <x v="0"/>
    <x v="0"/>
    <x v="1"/>
    <x v="0"/>
    <x v="0"/>
    <x v="0"/>
    <s v="1030217"/>
    <s v="El Khusos (Cairo)"/>
    <x v="1"/>
    <x v="0"/>
  </r>
  <r>
    <m/>
    <x v="164"/>
    <x v="101"/>
    <s v="MTAlex01"/>
    <x v="6"/>
    <x v="19"/>
    <m/>
    <m/>
    <m/>
    <m/>
    <x v="6"/>
    <m/>
    <x v="12"/>
    <x v="5"/>
    <s v="Vacan"/>
    <m/>
    <m/>
    <m/>
    <m/>
    <x v="0"/>
    <x v="5"/>
    <x v="11"/>
    <x v="3"/>
    <x v="0"/>
    <x v="0"/>
    <s v="1030204"/>
    <s v="Alex MT"/>
    <x v="8"/>
    <x v="0"/>
  </r>
  <r>
    <m/>
    <x v="172"/>
    <x v="116"/>
    <s v="MTC_002"/>
    <x v="6"/>
    <x v="19"/>
    <m/>
    <m/>
    <m/>
    <m/>
    <x v="6"/>
    <m/>
    <x v="11"/>
    <x v="0"/>
    <s v="Vacan"/>
    <m/>
    <m/>
    <m/>
    <m/>
    <x v="0"/>
    <x v="0"/>
    <x v="12"/>
    <x v="3"/>
    <x v="0"/>
    <x v="0"/>
    <s v="1030201"/>
    <s v="Katamia MT"/>
    <x v="6"/>
    <x v="0"/>
  </r>
  <r>
    <m/>
    <x v="7"/>
    <x v="117"/>
    <s v="MTC_003"/>
    <x v="6"/>
    <x v="19"/>
    <m/>
    <m/>
    <m/>
    <m/>
    <x v="6"/>
    <m/>
    <x v="11"/>
    <x v="0"/>
    <s v="Vacan"/>
    <m/>
    <m/>
    <m/>
    <m/>
    <x v="0"/>
    <x v="0"/>
    <x v="12"/>
    <x v="3"/>
    <x v="0"/>
    <x v="0"/>
    <s v="1030201"/>
    <s v="Katamia MT"/>
    <x v="6"/>
    <x v="0"/>
  </r>
  <r>
    <m/>
    <x v="27"/>
    <x v="119"/>
    <s v="MTC_005"/>
    <x v="6"/>
    <x v="19"/>
    <m/>
    <m/>
    <m/>
    <m/>
    <x v="6"/>
    <m/>
    <x v="11"/>
    <x v="0"/>
    <s v="Vacan"/>
    <m/>
    <m/>
    <m/>
    <m/>
    <x v="0"/>
    <x v="0"/>
    <x v="12"/>
    <x v="3"/>
    <x v="0"/>
    <x v="0"/>
    <s v="1030201"/>
    <s v="Katamia MT"/>
    <x v="6"/>
    <x v="0"/>
  </r>
  <r>
    <m/>
    <x v="27"/>
    <x v="120"/>
    <s v="MTC_006"/>
    <x v="6"/>
    <x v="19"/>
    <m/>
    <m/>
    <m/>
    <m/>
    <x v="6"/>
    <m/>
    <x v="11"/>
    <x v="0"/>
    <s v="Vacan"/>
    <m/>
    <m/>
    <m/>
    <m/>
    <x v="0"/>
    <x v="0"/>
    <x v="12"/>
    <x v="3"/>
    <x v="0"/>
    <x v="0"/>
    <s v="1030201"/>
    <s v="Katamia MT"/>
    <x v="6"/>
    <x v="0"/>
  </r>
  <r>
    <m/>
    <x v="27"/>
    <x v="121"/>
    <s v="MTC_007"/>
    <x v="6"/>
    <x v="19"/>
    <m/>
    <m/>
    <m/>
    <m/>
    <x v="6"/>
    <m/>
    <x v="11"/>
    <x v="0"/>
    <s v="Vacan"/>
    <m/>
    <m/>
    <m/>
    <m/>
    <x v="0"/>
    <x v="0"/>
    <x v="12"/>
    <x v="3"/>
    <x v="0"/>
    <x v="0"/>
    <s v="1030201"/>
    <s v="Katamia MT"/>
    <x v="6"/>
    <x v="0"/>
  </r>
  <r>
    <m/>
    <x v="172"/>
    <x v="102"/>
    <s v="MTC_008"/>
    <x v="6"/>
    <x v="19"/>
    <m/>
    <m/>
    <m/>
    <m/>
    <x v="6"/>
    <m/>
    <x v="11"/>
    <x v="0"/>
    <s v="Vacan"/>
    <m/>
    <m/>
    <m/>
    <m/>
    <x v="0"/>
    <x v="0"/>
    <x v="12"/>
    <x v="3"/>
    <x v="0"/>
    <x v="0"/>
    <s v="1030201"/>
    <s v="Katamia MT"/>
    <x v="6"/>
    <x v="0"/>
  </r>
  <r>
    <m/>
    <x v="172"/>
    <x v="103"/>
    <s v="MTC_009"/>
    <x v="6"/>
    <x v="19"/>
    <m/>
    <m/>
    <m/>
    <m/>
    <x v="6"/>
    <m/>
    <x v="11"/>
    <x v="0"/>
    <s v="Vacan"/>
    <m/>
    <m/>
    <m/>
    <m/>
    <x v="0"/>
    <x v="0"/>
    <x v="12"/>
    <x v="3"/>
    <x v="0"/>
    <x v="0"/>
    <s v="1030201"/>
    <s v="Katamia MT"/>
    <x v="6"/>
    <x v="0"/>
  </r>
  <r>
    <m/>
    <x v="7"/>
    <x v="104"/>
    <s v="MTCairo01"/>
    <x v="6"/>
    <x v="19"/>
    <m/>
    <m/>
    <m/>
    <m/>
    <x v="6"/>
    <m/>
    <x v="12"/>
    <x v="0"/>
    <s v="Vacan"/>
    <m/>
    <m/>
    <m/>
    <m/>
    <x v="0"/>
    <x v="0"/>
    <x v="11"/>
    <x v="3"/>
    <x v="0"/>
    <x v="0"/>
    <s v="1030201"/>
    <s v="Katamia MT"/>
    <x v="8"/>
    <x v="0"/>
  </r>
  <r>
    <m/>
    <x v="28"/>
    <x v="21"/>
    <s v="Rabbit"/>
    <x v="6"/>
    <x v="19"/>
    <m/>
    <m/>
    <m/>
    <m/>
    <x v="6"/>
    <m/>
    <x v="7"/>
    <x v="0"/>
    <s v="Vacan"/>
    <m/>
    <m/>
    <m/>
    <m/>
    <x v="0"/>
    <x v="0"/>
    <x v="3"/>
    <x v="3"/>
    <x v="0"/>
    <x v="0"/>
    <s v="1030201"/>
    <s v="Katamia MT"/>
    <x v="6"/>
    <x v="0"/>
  </r>
  <r>
    <n v="36400.140000000007"/>
    <x v="65"/>
    <x v="324"/>
    <s v="5047"/>
    <x v="6"/>
    <x v="11"/>
    <n v="0"/>
    <n v="0"/>
    <n v="0"/>
    <n v="0"/>
    <x v="6"/>
    <n v="28.474999"/>
    <x v="7"/>
    <x v="0"/>
    <s v="Vacan"/>
    <n v="35329.140000000007"/>
    <m/>
    <n v="32780.080000000002"/>
    <n v="-35329.140000000007"/>
    <x v="0"/>
    <x v="0"/>
    <x v="10"/>
    <x v="3"/>
    <x v="0"/>
    <x v="0"/>
    <s v="1030201"/>
    <s v="Katamia MT"/>
    <x v="6"/>
    <x v="0"/>
  </r>
  <r>
    <n v="3190.8799999999997"/>
    <x v="66"/>
    <x v="325"/>
    <s v="5061"/>
    <x v="6"/>
    <x v="11"/>
    <m/>
    <m/>
    <m/>
    <m/>
    <x v="6"/>
    <n v="5"/>
    <x v="7"/>
    <x v="0"/>
    <s v="Vacan"/>
    <n v="3190.8799999999997"/>
    <m/>
    <n v="2810.16"/>
    <m/>
    <x v="0"/>
    <x v="0"/>
    <x v="10"/>
    <x v="3"/>
    <x v="0"/>
    <x v="0"/>
    <s v="1030201"/>
    <s v="Katamia MT"/>
    <x v="6"/>
    <x v="0"/>
  </r>
  <r>
    <n v="317"/>
    <x v="7"/>
    <x v="694"/>
    <s v="AM_0041"/>
    <x v="0"/>
    <x v="11"/>
    <m/>
    <m/>
    <m/>
    <m/>
    <x v="6"/>
    <n v="0.35416600000000009"/>
    <x v="1"/>
    <x v="0"/>
    <s v="Khalad Hamza"/>
    <n v="317"/>
    <m/>
    <n v="317"/>
    <m/>
    <x v="0"/>
    <x v="0"/>
    <x v="14"/>
    <x v="0"/>
    <x v="0"/>
    <x v="0"/>
    <s v="1030217"/>
    <s v="El Khusos (Cairo)"/>
    <x v="10"/>
    <x v="0"/>
  </r>
  <r>
    <m/>
    <x v="40"/>
    <x v="328"/>
    <s v="As_AFI_03"/>
    <x v="1"/>
    <x v="11"/>
    <m/>
    <m/>
    <m/>
    <m/>
    <x v="6"/>
    <m/>
    <x v="0"/>
    <x v="19"/>
    <s v="Hesham Mostafa"/>
    <m/>
    <m/>
    <m/>
    <m/>
    <x v="0"/>
    <x v="6"/>
    <x v="1"/>
    <x v="0"/>
    <x v="0"/>
    <x v="0"/>
    <s v="1030208"/>
    <s v="Assiut"/>
    <x v="1"/>
    <x v="0"/>
  </r>
  <r>
    <n v="208678.76000000062"/>
    <x v="67"/>
    <x v="1081"/>
    <s v="As_Imt_03"/>
    <x v="0"/>
    <x v="11"/>
    <n v="209.44914088784822"/>
    <n v="230769.19117107015"/>
    <n v="272.28388315420267"/>
    <n v="299999.94852239121"/>
    <x v="6"/>
    <n v="150.80130599999919"/>
    <x v="0"/>
    <x v="19"/>
    <s v="Wael AbdElMawgoud"/>
    <n v="205465.76000000062"/>
    <m/>
    <n v="190367.95999999932"/>
    <n v="94534.188522390585"/>
    <x v="0"/>
    <x v="6"/>
    <x v="0"/>
    <x v="2"/>
    <x v="0"/>
    <x v="0"/>
    <s v="1030208"/>
    <s v="Assiut"/>
    <x v="0"/>
    <x v="0"/>
  </r>
  <r>
    <n v="126166.45000000003"/>
    <x v="67"/>
    <x v="329"/>
    <s v="As_Tiba_01"/>
    <x v="1"/>
    <x v="11"/>
    <n v="0"/>
    <n v="0"/>
    <n v="0"/>
    <n v="0"/>
    <x v="6"/>
    <n v="80.037499000000011"/>
    <x v="0"/>
    <x v="19"/>
    <s v="Badr Ahmed"/>
    <n v="122938.45000000003"/>
    <m/>
    <n v="113327.67000000001"/>
    <n v="-122938.45000000003"/>
    <x v="0"/>
    <x v="6"/>
    <x v="1"/>
    <x v="0"/>
    <x v="0"/>
    <x v="0"/>
    <s v="1030208"/>
    <s v="Assiut"/>
    <x v="1"/>
    <x v="0"/>
  </r>
  <r>
    <m/>
    <x v="161"/>
    <x v="883"/>
    <s v="Ba_Imt_02"/>
    <x v="0"/>
    <x v="11"/>
    <n v="125.85606019875274"/>
    <n v="153846.14166436758"/>
    <n v="163.61287825837857"/>
    <n v="199999.98416367784"/>
    <x v="6"/>
    <m/>
    <x v="0"/>
    <x v="20"/>
    <s v="Wael AbdElMawgoud"/>
    <m/>
    <m/>
    <m/>
    <m/>
    <x v="0"/>
    <x v="7"/>
    <x v="8"/>
    <x v="2"/>
    <x v="0"/>
    <x v="0"/>
    <s v="1030241"/>
    <s v="Hurgada Tiba"/>
    <x v="0"/>
    <x v="0"/>
  </r>
  <r>
    <n v="126070.30999999998"/>
    <x v="161"/>
    <x v="1082"/>
    <s v="Ba_Imt_03"/>
    <x v="0"/>
    <x v="11"/>
    <n v="99.629603360153254"/>
    <n v="115384.54075779553"/>
    <n v="129.51848436819921"/>
    <n v="149999.90298513419"/>
    <x v="6"/>
    <n v="87.46962100000006"/>
    <x v="0"/>
    <x v="20"/>
    <s v="Wael AbdElMawgoud"/>
    <n v="124243.30999999998"/>
    <m/>
    <n v="116272.06000000006"/>
    <n v="25756.592985134208"/>
    <x v="0"/>
    <x v="7"/>
    <x v="0"/>
    <x v="2"/>
    <x v="0"/>
    <x v="0"/>
    <s v="1030241"/>
    <s v="Hurgada Tiba"/>
    <x v="0"/>
    <x v="0"/>
  </r>
  <r>
    <n v="77690"/>
    <x v="161"/>
    <x v="808"/>
    <s v="Ba_Tiba_01"/>
    <x v="1"/>
    <x v="11"/>
    <n v="117.59666242532518"/>
    <n v="153846.44124221438"/>
    <n v="152.87566115292273"/>
    <n v="200000.37361487868"/>
    <x v="6"/>
    <n v="42.366665000000012"/>
    <x v="0"/>
    <x v="20"/>
    <s v="Badr Ahmed"/>
    <n v="75752"/>
    <m/>
    <n v="70909.450000000012"/>
    <n v="124248.37361487868"/>
    <x v="0"/>
    <x v="7"/>
    <x v="1"/>
    <x v="0"/>
    <x v="0"/>
    <x v="0"/>
    <s v="1030241"/>
    <s v="Hurgada Tiba"/>
    <x v="1"/>
    <x v="0"/>
  </r>
  <r>
    <n v="210686.32000000009"/>
    <x v="204"/>
    <x v="570"/>
    <s v="Bh_Imt_01"/>
    <x v="0"/>
    <x v="11"/>
    <n v="291.14751206751134"/>
    <n v="290000.35953781119"/>
    <n v="378.49176568776477"/>
    <n v="377000.46739915456"/>
    <x v="6"/>
    <n v="168.26013800000024"/>
    <x v="4"/>
    <x v="21"/>
    <s v="Wael AbdElMawgoud"/>
    <n v="206591.32000000009"/>
    <m/>
    <n v="188891.83999999968"/>
    <n v="170409.14739915446"/>
    <x v="0"/>
    <x v="5"/>
    <x v="0"/>
    <x v="2"/>
    <x v="0"/>
    <x v="0"/>
    <s v="1030236"/>
    <s v="El Behira Tiba"/>
    <x v="0"/>
    <x v="0"/>
  </r>
  <r>
    <n v="129420.94999999994"/>
    <x v="204"/>
    <x v="933"/>
    <s v="Bh_Imt_02"/>
    <x v="0"/>
    <x v="11"/>
    <n v="144.96488907454884"/>
    <n v="161538.44682163556"/>
    <n v="188.45435579691349"/>
    <n v="209999.98086812621"/>
    <x v="6"/>
    <n v="100.98289200000016"/>
    <x v="4"/>
    <x v="21"/>
    <s v="Wael AbdElMawgoud"/>
    <n v="127530.94999999994"/>
    <m/>
    <n v="116661.93"/>
    <n v="82469.030868126269"/>
    <x v="0"/>
    <x v="5"/>
    <x v="8"/>
    <x v="2"/>
    <x v="0"/>
    <x v="0"/>
    <s v="1030236"/>
    <s v="El Behira Tiba"/>
    <x v="0"/>
    <x v="0"/>
  </r>
  <r>
    <n v="2167"/>
    <x v="204"/>
    <x v="1117"/>
    <s v="Bh_Imt_03"/>
    <x v="1"/>
    <x v="11"/>
    <n v="128.63713797481665"/>
    <n v="201538.2131837825"/>
    <n v="167.22827936726165"/>
    <n v="261999.67713891724"/>
    <x v="6"/>
    <n v="1.1000000000000001"/>
    <x v="0"/>
    <x v="21"/>
    <s v="Wael AbdElMawgoud"/>
    <n v="2167"/>
    <m/>
    <n v="2058.65"/>
    <n v="259832.67713891724"/>
    <x v="0"/>
    <x v="4"/>
    <x v="1"/>
    <x v="2"/>
    <x v="0"/>
    <x v="0"/>
    <s v="1030236"/>
    <s v="El Behira Tiba"/>
    <x v="1"/>
    <x v="0"/>
  </r>
  <r>
    <n v="106727.70999999996"/>
    <x v="85"/>
    <x v="572"/>
    <s v="Bs_Imt_01"/>
    <x v="0"/>
    <x v="11"/>
    <n v="193.21638283786393"/>
    <n v="223077.42172549182"/>
    <n v="251.18129768922307"/>
    <n v="290000.64824313932"/>
    <x v="6"/>
    <n v="75.561084000000136"/>
    <x v="0"/>
    <x v="22"/>
    <s v="Wael AbdElMawgoud"/>
    <n v="105467.70999999996"/>
    <m/>
    <n v="97998.51"/>
    <n v="184532.93824313936"/>
    <x v="0"/>
    <x v="6"/>
    <x v="0"/>
    <x v="2"/>
    <x v="0"/>
    <x v="0"/>
    <s v="1030237"/>
    <s v="Beny Sweef Tiba"/>
    <x v="0"/>
    <x v="0"/>
  </r>
  <r>
    <n v="145382.18"/>
    <x v="85"/>
    <x v="810"/>
    <s v="Bs_Tiba_01"/>
    <x v="1"/>
    <x v="11"/>
    <n v="156.45596696974326"/>
    <n v="230769.4595678733"/>
    <n v="203.39275706066621"/>
    <n v="300000.29743823531"/>
    <x v="6"/>
    <n v="92.391663999999992"/>
    <x v="0"/>
    <x v="22"/>
    <s v="Badr Ahmed"/>
    <n v="142305.18"/>
    <m/>
    <n v="129661.45"/>
    <n v="157695.11743823532"/>
    <x v="0"/>
    <x v="6"/>
    <x v="1"/>
    <x v="0"/>
    <x v="0"/>
    <x v="0"/>
    <s v="1030237"/>
    <s v="Beny Sweef Tiba"/>
    <x v="1"/>
    <x v="0"/>
  </r>
  <r>
    <m/>
    <x v="37"/>
    <x v="549"/>
    <s v="Cairo_0028"/>
    <x v="1"/>
    <x v="11"/>
    <m/>
    <m/>
    <m/>
    <m/>
    <x v="6"/>
    <m/>
    <x v="4"/>
    <x v="0"/>
    <s v="Badr Ahmed"/>
    <m/>
    <m/>
    <m/>
    <m/>
    <x v="0"/>
    <x v="0"/>
    <x v="1"/>
    <x v="2"/>
    <x v="0"/>
    <x v="0"/>
    <s v="1030217"/>
    <s v="El Khusos (Cairo)"/>
    <x v="1"/>
    <x v="0"/>
  </r>
  <r>
    <n v="23438.54"/>
    <x v="166"/>
    <x v="811"/>
    <s v="Do_Afi_03"/>
    <x v="1"/>
    <x v="11"/>
    <n v="194.00164487026325"/>
    <n v="269230.75889195787"/>
    <n v="252.20213833134218"/>
    <n v="349999.98655954527"/>
    <x v="6"/>
    <n v="23.7"/>
    <x v="0"/>
    <x v="23"/>
    <s v="Badr Ahmed"/>
    <n v="23438.54"/>
    <m/>
    <n v="20339.219999999994"/>
    <n v="326561.44655954529"/>
    <x v="0"/>
    <x v="2"/>
    <x v="1"/>
    <x v="0"/>
    <x v="0"/>
    <x v="0"/>
    <s v="1030243"/>
    <s v="Damietta Tiba"/>
    <x v="1"/>
    <x v="0"/>
  </r>
  <r>
    <m/>
    <x v="7"/>
    <x v="395"/>
    <s v="Do_Amr_04"/>
    <x v="1"/>
    <x v="11"/>
    <m/>
    <m/>
    <m/>
    <m/>
    <x v="6"/>
    <m/>
    <x v="0"/>
    <x v="23"/>
    <s v="Vacan"/>
    <m/>
    <m/>
    <m/>
    <m/>
    <x v="0"/>
    <x v="2"/>
    <x v="1"/>
    <x v="2"/>
    <x v="0"/>
    <x v="0"/>
    <s v="1030243"/>
    <s v="Damietta"/>
    <x v="1"/>
    <x v="0"/>
  </r>
  <r>
    <n v="222021.78000000014"/>
    <x v="166"/>
    <x v="573"/>
    <s v="Do_Imt_01"/>
    <x v="0"/>
    <x v="11"/>
    <n v="246.05783859232992"/>
    <n v="269231.06997501926"/>
    <n v="319.87519017002893"/>
    <n v="350000.39096752502"/>
    <x v="6"/>
    <n v="184.99278499999994"/>
    <x v="0"/>
    <x v="23"/>
    <s v="Wael AbdElMawgoud"/>
    <n v="219753.78000000014"/>
    <m/>
    <n v="200472.21999999959"/>
    <n v="130246.61096752487"/>
    <x v="0"/>
    <x v="2"/>
    <x v="0"/>
    <x v="2"/>
    <x v="0"/>
    <x v="0"/>
    <s v="1030243"/>
    <s v="Damietta"/>
    <x v="0"/>
    <x v="0"/>
  </r>
  <r>
    <n v="662267.51000000152"/>
    <x v="166"/>
    <x v="574"/>
    <s v="Do_Imt_02"/>
    <x v="0"/>
    <x v="11"/>
    <n v="636.92504247980787"/>
    <n v="706153.96019473916"/>
    <n v="828.00255522375028"/>
    <n v="918000.14825316088"/>
    <x v="6"/>
    <n v="454.27968700000059"/>
    <x v="0"/>
    <x v="23"/>
    <s v="Wael AbdElMawgoud"/>
    <n v="653258.51000000152"/>
    <m/>
    <n v="572776.11000000103"/>
    <n v="264741.63825315936"/>
    <x v="0"/>
    <x v="2"/>
    <x v="8"/>
    <x v="2"/>
    <x v="0"/>
    <x v="0"/>
    <s v="1030243"/>
    <s v="Damietta"/>
    <x v="0"/>
    <x v="0"/>
  </r>
  <r>
    <m/>
    <x v="7"/>
    <x v="397"/>
    <s v="Em_003"/>
    <x v="8"/>
    <x v="11"/>
    <m/>
    <m/>
    <m/>
    <m/>
    <x v="6"/>
    <m/>
    <x v="6"/>
    <x v="16"/>
    <s v="Vacan"/>
    <m/>
    <m/>
    <m/>
    <m/>
    <x v="0"/>
    <x v="0"/>
    <x v="13"/>
    <x v="0"/>
    <x v="0"/>
    <x v="0"/>
    <s v="1030218"/>
    <s v="Kafr El Gabl (Giza)"/>
    <x v="9"/>
    <x v="0"/>
  </r>
  <r>
    <m/>
    <x v="7"/>
    <x v="108"/>
    <s v="Em_01"/>
    <x v="8"/>
    <x v="11"/>
    <m/>
    <m/>
    <m/>
    <m/>
    <x v="6"/>
    <m/>
    <x v="6"/>
    <x v="0"/>
    <s v="Vacan"/>
    <m/>
    <m/>
    <m/>
    <m/>
    <x v="0"/>
    <x v="0"/>
    <x v="13"/>
    <x v="0"/>
    <x v="0"/>
    <x v="0"/>
    <s v="1030201"/>
    <s v="Katamia MT"/>
    <x v="9"/>
    <x v="0"/>
  </r>
  <r>
    <m/>
    <x v="85"/>
    <x v="346"/>
    <s v="Fy_Tiba_01"/>
    <x v="1"/>
    <x v="11"/>
    <m/>
    <m/>
    <m/>
    <m/>
    <x v="6"/>
    <m/>
    <x v="0"/>
    <x v="24"/>
    <s v="Wael AbdElMawgoud"/>
    <m/>
    <m/>
    <m/>
    <m/>
    <x v="0"/>
    <x v="6"/>
    <x v="1"/>
    <x v="0"/>
    <x v="0"/>
    <x v="0"/>
    <s v="1030234"/>
    <s v="El Fayoum Tiba"/>
    <x v="1"/>
    <x v="0"/>
  </r>
  <r>
    <n v="158644.57000000041"/>
    <x v="85"/>
    <x v="575"/>
    <s v="Fym_IMT01"/>
    <x v="0"/>
    <x v="11"/>
    <n v="279.31435628620358"/>
    <n v="307692.04491911799"/>
    <n v="363.10866317206461"/>
    <n v="399999.65839485335"/>
    <x v="6"/>
    <n v="105.77913300000009"/>
    <x v="0"/>
    <x v="24"/>
    <s v="Wael AbdElMawgoud"/>
    <n v="155116.57000000041"/>
    <m/>
    <n v="141524.04999999976"/>
    <n v="244883.08839485294"/>
    <x v="0"/>
    <x v="6"/>
    <x v="0"/>
    <x v="2"/>
    <x v="0"/>
    <x v="0"/>
    <s v="1030234"/>
    <s v="El Fayoum Tiba"/>
    <x v="0"/>
    <x v="0"/>
  </r>
  <r>
    <n v="330068.02000000048"/>
    <x v="126"/>
    <x v="1118"/>
    <s v="Gharbia_0011"/>
    <x v="0"/>
    <x v="11"/>
    <n v="227.11467505744207"/>
    <n v="249230.88232695626"/>
    <n v="295.24907757467469"/>
    <n v="324000.14702504314"/>
    <x v="6"/>
    <n v="274.82728000000037"/>
    <x v="4"/>
    <x v="1"/>
    <s v="Wael AbdElMawgoud"/>
    <n v="327234.02000000048"/>
    <m/>
    <n v="293010.12000000023"/>
    <n v="-3233.8729749573395"/>
    <x v="0"/>
    <x v="1"/>
    <x v="0"/>
    <x v="2"/>
    <x v="0"/>
    <x v="0"/>
    <s v="1030224"/>
    <s v="El Gharbia"/>
    <x v="0"/>
    <x v="0"/>
  </r>
  <r>
    <n v="197800.39000000022"/>
    <x v="126"/>
    <x v="1119"/>
    <s v="Gharbia_0012"/>
    <x v="0"/>
    <x v="11"/>
    <n v="237.1893009113933"/>
    <n v="257692.52309039002"/>
    <n v="308.34609118481131"/>
    <n v="335000.28001750703"/>
    <x v="6"/>
    <n v="150.77360099999987"/>
    <x v="4"/>
    <x v="1"/>
    <s v="Wael AbdElMawgoud"/>
    <n v="195217.39000000022"/>
    <m/>
    <n v="178339.21999999965"/>
    <n v="139782.89001750681"/>
    <x v="0"/>
    <x v="1"/>
    <x v="0"/>
    <x v="2"/>
    <x v="0"/>
    <x v="0"/>
    <s v="1030224"/>
    <s v="El Gharbia"/>
    <x v="0"/>
    <x v="0"/>
  </r>
  <r>
    <n v="617662"/>
    <x v="126"/>
    <x v="1120"/>
    <s v="Gharbia_0013"/>
    <x v="1"/>
    <x v="11"/>
    <n v="818.8864914282816"/>
    <n v="1153846.0263189315"/>
    <n v="1064.552438856766"/>
    <n v="1499999.834214611"/>
    <x v="6"/>
    <n v="370.62499599999978"/>
    <x v="4"/>
    <x v="1"/>
    <s v="Wael AbdElMawgoud"/>
    <n v="597009"/>
    <m/>
    <n v="543947.35000000009"/>
    <n v="902990.83421461098"/>
    <x v="0"/>
    <x v="1"/>
    <x v="1"/>
    <x v="2"/>
    <x v="0"/>
    <x v="0"/>
    <s v="1030224"/>
    <s v="El Gharbia"/>
    <x v="1"/>
    <x v="0"/>
  </r>
  <r>
    <n v="533382.28000000038"/>
    <x v="126"/>
    <x v="580"/>
    <s v="Gharbia_0024"/>
    <x v="0"/>
    <x v="11"/>
    <n v="438.38914136115983"/>
    <n v="461539.6574679765"/>
    <n v="569.9058837695078"/>
    <n v="600001.55470836943"/>
    <x v="6"/>
    <n v="399.36959500000046"/>
    <x v="4"/>
    <x v="1"/>
    <s v="Wael AbdElMawgoud"/>
    <n v="526894.28000000038"/>
    <m/>
    <n v="476193.57999999984"/>
    <n v="73107.274708369048"/>
    <x v="0"/>
    <x v="1"/>
    <x v="8"/>
    <x v="2"/>
    <x v="0"/>
    <x v="0"/>
    <s v="1030224"/>
    <s v="El Gharbia"/>
    <x v="0"/>
    <x v="0"/>
  </r>
  <r>
    <m/>
    <x v="7"/>
    <x v="886"/>
    <s v="Gharbia_0036"/>
    <x v="0"/>
    <x v="11"/>
    <m/>
    <m/>
    <m/>
    <m/>
    <x v="6"/>
    <m/>
    <x v="4"/>
    <x v="1"/>
    <s v="Vacan"/>
    <m/>
    <m/>
    <m/>
    <m/>
    <x v="0"/>
    <x v="1"/>
    <x v="0"/>
    <x v="2"/>
    <x v="0"/>
    <x v="0"/>
    <s v="1030224"/>
    <s v="El Gharbia"/>
    <x v="0"/>
    <x v="0"/>
  </r>
  <r>
    <n v="124824.61999999995"/>
    <x v="205"/>
    <x v="582"/>
    <s v="Imt_ALX01"/>
    <x v="0"/>
    <x v="11"/>
    <n v="94.944720573027041"/>
    <n v="134615.28864445744"/>
    <n v="123.42813674493517"/>
    <n v="174999.87523779465"/>
    <x v="6"/>
    <n v="94.646977000000206"/>
    <x v="4"/>
    <x v="5"/>
    <s v="Wael AbdElMawgoud"/>
    <n v="121549.61999999995"/>
    <m/>
    <n v="114483.52"/>
    <n v="53450.255237794699"/>
    <x v="0"/>
    <x v="5"/>
    <x v="0"/>
    <x v="2"/>
    <x v="0"/>
    <x v="0"/>
    <s v="1030226"/>
    <s v="Alex Tawezeey"/>
    <x v="0"/>
    <x v="0"/>
  </r>
  <r>
    <n v="184403.22000000009"/>
    <x v="205"/>
    <x v="583"/>
    <s v="Imt_ALX02"/>
    <x v="0"/>
    <x v="11"/>
    <n v="140.74478575285409"/>
    <n v="192307.66594438956"/>
    <n v="182.96822147871032"/>
    <n v="249999.96572770641"/>
    <x v="6"/>
    <n v="138.1082890000001"/>
    <x v="4"/>
    <x v="5"/>
    <s v="Wael AbdElMawgoud"/>
    <n v="180812.22000000009"/>
    <m/>
    <n v="167499.55999999994"/>
    <n v="69187.745727706322"/>
    <x v="0"/>
    <x v="5"/>
    <x v="0"/>
    <x v="2"/>
    <x v="0"/>
    <x v="0"/>
    <s v="1030226"/>
    <s v="Alex Tawezeey"/>
    <x v="0"/>
    <x v="0"/>
  </r>
  <r>
    <m/>
    <x v="7"/>
    <x v="584"/>
    <s v="Imt_ALX03"/>
    <x v="0"/>
    <x v="11"/>
    <m/>
    <m/>
    <m/>
    <m/>
    <x v="6"/>
    <m/>
    <x v="4"/>
    <x v="5"/>
    <s v="Vacan"/>
    <m/>
    <m/>
    <m/>
    <m/>
    <x v="0"/>
    <x v="5"/>
    <x v="0"/>
    <x v="2"/>
    <x v="0"/>
    <x v="0"/>
    <s v="1030226"/>
    <s v="Alex Tawezeey"/>
    <x v="0"/>
    <x v="0"/>
  </r>
  <r>
    <n v="95507.899999999951"/>
    <x v="206"/>
    <x v="585"/>
    <s v="Imt_ALX04"/>
    <x v="0"/>
    <x v="11"/>
    <n v="121.88578486447939"/>
    <n v="153846.14820676867"/>
    <n v="158.45152032382322"/>
    <n v="199999.99266879927"/>
    <x v="6"/>
    <n v="67.938076000000109"/>
    <x v="4"/>
    <x v="5"/>
    <s v="Wael AbdElMawgoud"/>
    <n v="93743.899999999951"/>
    <m/>
    <n v="87838.660000000033"/>
    <n v="106256.09266879932"/>
    <x v="0"/>
    <x v="5"/>
    <x v="0"/>
    <x v="2"/>
    <x v="0"/>
    <x v="0"/>
    <s v="1030226"/>
    <s v="Alex Tawezeey"/>
    <x v="0"/>
    <x v="0"/>
  </r>
  <r>
    <n v="150108.19999999995"/>
    <x v="206"/>
    <x v="586"/>
    <s v="Imt_ALX05"/>
    <x v="0"/>
    <x v="11"/>
    <n v="165.79280650579625"/>
    <n v="191538.54789860375"/>
    <n v="215.53064845753514"/>
    <n v="249000.11226818486"/>
    <x v="6"/>
    <n v="125.75830600000012"/>
    <x v="4"/>
    <x v="5"/>
    <s v="Wael AbdElMawgoud"/>
    <n v="147147.19999999995"/>
    <m/>
    <n v="136243.85"/>
    <n v="101852.91226818491"/>
    <x v="0"/>
    <x v="5"/>
    <x v="0"/>
    <x v="2"/>
    <x v="0"/>
    <x v="0"/>
    <s v="1030226"/>
    <s v="Alex Tawezeey"/>
    <x v="0"/>
    <x v="0"/>
  </r>
  <r>
    <m/>
    <x v="7"/>
    <x v="1121"/>
    <s v="Imt_ALX06"/>
    <x v="0"/>
    <x v="11"/>
    <m/>
    <m/>
    <m/>
    <m/>
    <x v="6"/>
    <m/>
    <x v="4"/>
    <x v="5"/>
    <s v="Vacan"/>
    <m/>
    <m/>
    <m/>
    <m/>
    <x v="0"/>
    <x v="5"/>
    <x v="0"/>
    <x v="2"/>
    <x v="0"/>
    <x v="0"/>
    <s v="1030226"/>
    <s v="Alex Tawezeey"/>
    <x v="0"/>
    <x v="0"/>
  </r>
  <r>
    <m/>
    <x v="7"/>
    <x v="888"/>
    <s v="Imt_ALX07"/>
    <x v="0"/>
    <x v="11"/>
    <m/>
    <m/>
    <m/>
    <m/>
    <x v="6"/>
    <m/>
    <x v="4"/>
    <x v="5"/>
    <s v="Vacan"/>
    <m/>
    <m/>
    <m/>
    <m/>
    <x v="0"/>
    <x v="5"/>
    <x v="0"/>
    <x v="2"/>
    <x v="0"/>
    <x v="0"/>
    <s v="1030226"/>
    <s v="Alex Tawezeey"/>
    <x v="0"/>
    <x v="0"/>
  </r>
  <r>
    <n v="392792.75000000006"/>
    <x v="205"/>
    <x v="589"/>
    <s v="Imt_ALX08"/>
    <x v="0"/>
    <x v="11"/>
    <n v="252.07380998803629"/>
    <n v="356923.22302491515"/>
    <n v="327.69595298444716"/>
    <n v="464000.18993238965"/>
    <x v="6"/>
    <n v="268.18330200000014"/>
    <x v="4"/>
    <x v="5"/>
    <s v="Wael AbdElMawgoud"/>
    <n v="383280.75000000006"/>
    <m/>
    <n v="358572.17000000004"/>
    <n v="80719.439932389592"/>
    <x v="0"/>
    <x v="5"/>
    <x v="8"/>
    <x v="2"/>
    <x v="0"/>
    <x v="0"/>
    <s v="1030226"/>
    <s v="Alex Tawezeey"/>
    <x v="0"/>
    <x v="0"/>
  </r>
  <r>
    <n v="67772.66"/>
    <x v="206"/>
    <x v="590"/>
    <s v="Imt_ALX09"/>
    <x v="0"/>
    <x v="11"/>
    <n v="252.16506812899482"/>
    <n v="336923.24909767113"/>
    <n v="327.81458856769325"/>
    <n v="438000.22382697248"/>
    <x v="6"/>
    <n v="49.880708000000013"/>
    <x v="4"/>
    <x v="5"/>
    <s v="Wael AbdElMawgoud"/>
    <n v="67016.66"/>
    <m/>
    <n v="63906.02999999997"/>
    <n v="370983.5638269725"/>
    <x v="0"/>
    <x v="5"/>
    <x v="8"/>
    <x v="2"/>
    <x v="0"/>
    <x v="0"/>
    <s v="1030226"/>
    <s v="Alex Tawezeey"/>
    <x v="0"/>
    <x v="0"/>
  </r>
  <r>
    <n v="283391"/>
    <x v="205"/>
    <x v="1122"/>
    <s v="Imt_ALX10"/>
    <x v="1"/>
    <x v="11"/>
    <n v="700.7475060264386"/>
    <n v="1076923.0489699964"/>
    <n v="910.97175783437012"/>
    <n v="1399999.9636609952"/>
    <x v="6"/>
    <n v="172.89583099999996"/>
    <x v="4"/>
    <x v="5"/>
    <s v="Wael AbdElMawgoud"/>
    <n v="273982"/>
    <m/>
    <n v="254606.86"/>
    <n v="1126017.9636609952"/>
    <x v="0"/>
    <x v="5"/>
    <x v="1"/>
    <x v="2"/>
    <x v="0"/>
    <x v="0"/>
    <s v="1030226"/>
    <s v="Alex Tawezeey"/>
    <x v="1"/>
    <x v="0"/>
  </r>
  <r>
    <n v="162799.16000000012"/>
    <x v="206"/>
    <x v="593"/>
    <s v="Imt_ALX12"/>
    <x v="0"/>
    <x v="11"/>
    <n v="135.92251836719117"/>
    <n v="192307.60132031076"/>
    <n v="176.69927387734853"/>
    <n v="249999.88171640399"/>
    <x v="6"/>
    <n v="121.52495500000012"/>
    <x v="4"/>
    <x v="5"/>
    <s v="Wael AbdElMawgoud"/>
    <n v="159460.16000000012"/>
    <m/>
    <n v="148857.9999999998"/>
    <n v="90539.721716403874"/>
    <x v="0"/>
    <x v="5"/>
    <x v="0"/>
    <x v="2"/>
    <x v="0"/>
    <x v="0"/>
    <s v="1030226"/>
    <s v="Alex Tawezeey"/>
    <x v="0"/>
    <x v="0"/>
  </r>
  <r>
    <m/>
    <x v="207"/>
    <x v="1123"/>
    <s v="Imt_ALX13"/>
    <x v="7"/>
    <x v="11"/>
    <m/>
    <m/>
    <m/>
    <m/>
    <x v="6"/>
    <m/>
    <x v="4"/>
    <x v="5"/>
    <s v="Vacan"/>
    <m/>
    <m/>
    <m/>
    <m/>
    <x v="0"/>
    <x v="5"/>
    <x v="16"/>
    <x v="2"/>
    <x v="0"/>
    <x v="0"/>
    <s v="1030226"/>
    <s v="Alex Tawezeey"/>
    <x v="11"/>
    <x v="0"/>
  </r>
  <r>
    <n v="47253.869999999959"/>
    <x v="7"/>
    <x v="1124"/>
    <s v="Imt_ALX14"/>
    <x v="0"/>
    <x v="11"/>
    <n v="149.14229190381937"/>
    <n v="153846.29187590268"/>
    <n v="193.88497947496518"/>
    <n v="200000.17943867348"/>
    <x v="6"/>
    <n v="36.776173"/>
    <x v="4"/>
    <x v="5"/>
    <s v="Vacan"/>
    <n v="47253.869999999959"/>
    <m/>
    <n v="41455.070000000029"/>
    <n v="152746.30943867352"/>
    <x v="0"/>
    <x v="5"/>
    <x v="0"/>
    <x v="2"/>
    <x v="0"/>
    <x v="0"/>
    <s v="1030226"/>
    <s v="Alex Tawezeey"/>
    <x v="0"/>
    <x v="0"/>
  </r>
  <r>
    <n v="188987.98"/>
    <x v="129"/>
    <x v="596"/>
    <s v="Imtenan C_04"/>
    <x v="0"/>
    <x v="11"/>
    <n v="138.72151868288842"/>
    <n v="184615.49116173742"/>
    <n v="180.33797428775492"/>
    <n v="240000.13851025864"/>
    <x v="6"/>
    <n v="127.94876800000019"/>
    <x v="4"/>
    <x v="0"/>
    <s v="Wael AbdElMawgoud"/>
    <n v="185774.98"/>
    <m/>
    <n v="171233.18000000031"/>
    <n v="54225.158510258625"/>
    <x v="0"/>
    <x v="0"/>
    <x v="0"/>
    <x v="2"/>
    <x v="0"/>
    <x v="0"/>
    <s v="1030228"/>
    <s v="Katamia RTL"/>
    <x v="0"/>
    <x v="0"/>
  </r>
  <r>
    <n v="185491"/>
    <x v="129"/>
    <x v="597"/>
    <s v="Imtenan C_05"/>
    <x v="0"/>
    <x v="11"/>
    <n v="142.74060868760517"/>
    <n v="184615.46863377819"/>
    <n v="185.5627912938867"/>
    <n v="240000.10922391166"/>
    <x v="6"/>
    <n v="128.99579099999991"/>
    <x v="4"/>
    <x v="0"/>
    <s v="Wael AbdElMawgoud"/>
    <n v="179493"/>
    <m/>
    <n v="170084.48999999996"/>
    <n v="60507.109223911655"/>
    <x v="0"/>
    <x v="0"/>
    <x v="0"/>
    <x v="2"/>
    <x v="0"/>
    <x v="0"/>
    <s v="1030228"/>
    <s v="Katamia RTL"/>
    <x v="0"/>
    <x v="0"/>
  </r>
  <r>
    <n v="204676.31000000003"/>
    <x v="128"/>
    <x v="598"/>
    <s v="Imtenan C_06"/>
    <x v="0"/>
    <x v="11"/>
    <n v="218.03861909289731"/>
    <n v="273076.86449762428"/>
    <n v="283.45020482076649"/>
    <n v="354999.92384691152"/>
    <x v="6"/>
    <n v="144.33685999999969"/>
    <x v="4"/>
    <x v="0"/>
    <s v="Wael AbdElMawgoud"/>
    <n v="200203.31000000003"/>
    <m/>
    <n v="187576.46000000034"/>
    <n v="154796.6138469115"/>
    <x v="0"/>
    <x v="0"/>
    <x v="0"/>
    <x v="2"/>
    <x v="0"/>
    <x v="0"/>
    <s v="1030228"/>
    <s v="Katamia RTL"/>
    <x v="0"/>
    <x v="0"/>
  </r>
  <r>
    <n v="282339.67000000022"/>
    <x v="128"/>
    <x v="599"/>
    <s v="Imtenan C_08"/>
    <x v="0"/>
    <x v="11"/>
    <n v="202.78350487419189"/>
    <n v="276923.33199259773"/>
    <n v="263.61855633644944"/>
    <n v="360000.33159037709"/>
    <x v="6"/>
    <n v="193.5653759999997"/>
    <x v="4"/>
    <x v="0"/>
    <s v="Wael AbdElMawgoud"/>
    <n v="275535.67000000022"/>
    <m/>
    <n v="257968.4199999999"/>
    <n v="84464.661590376869"/>
    <x v="0"/>
    <x v="0"/>
    <x v="0"/>
    <x v="2"/>
    <x v="0"/>
    <x v="0"/>
    <s v="1030228"/>
    <s v="Katamia RTL"/>
    <x v="0"/>
    <x v="0"/>
  </r>
  <r>
    <n v="277136.10000000009"/>
    <x v="129"/>
    <x v="889"/>
    <s v="Imtenan C_09"/>
    <x v="0"/>
    <x v="11"/>
    <n v="137.39999548358193"/>
    <n v="211538.2708613647"/>
    <n v="178.61999412865651"/>
    <n v="274999.75211977412"/>
    <x v="6"/>
    <n v="192.00825599999962"/>
    <x v="4"/>
    <x v="0"/>
    <s v="Wael AbdElMawgoud"/>
    <n v="267749.10000000009"/>
    <m/>
    <n v="254372.31000000029"/>
    <n v="7250.6521197740221"/>
    <x v="0"/>
    <x v="0"/>
    <x v="0"/>
    <x v="2"/>
    <x v="0"/>
    <x v="0"/>
    <s v="1030228"/>
    <s v="Katamia RTL"/>
    <x v="0"/>
    <x v="0"/>
  </r>
  <r>
    <n v="248101.01999999996"/>
    <x v="129"/>
    <x v="601"/>
    <s v="Imtenan C_10"/>
    <x v="0"/>
    <x v="11"/>
    <n v="225.54414735147759"/>
    <n v="288461.84080409684"/>
    <n v="293.20739155692087"/>
    <n v="375000.39304532588"/>
    <x v="6"/>
    <n v="166.43980199999956"/>
    <x v="4"/>
    <x v="0"/>
    <s v="Wael AbdElMawgoud"/>
    <n v="240970.01999999996"/>
    <m/>
    <n v="225055.49000000011"/>
    <n v="134030.37304532592"/>
    <x v="0"/>
    <x v="0"/>
    <x v="0"/>
    <x v="2"/>
    <x v="0"/>
    <x v="0"/>
    <s v="1030228"/>
    <s v="Katamia RTL"/>
    <x v="0"/>
    <x v="0"/>
  </r>
  <r>
    <n v="164455.74"/>
    <x v="128"/>
    <x v="602"/>
    <s v="Imtenan C_11"/>
    <x v="0"/>
    <x v="11"/>
    <n v="238.91986278001747"/>
    <n v="288461.54870297114"/>
    <n v="310.59582161402267"/>
    <n v="375000.0133138625"/>
    <x v="6"/>
    <n v="121.88290100000026"/>
    <x v="4"/>
    <x v="0"/>
    <s v="Wael AbdElMawgoud"/>
    <n v="160423.74"/>
    <m/>
    <n v="149742.1500000002"/>
    <n v="214576.2733138625"/>
    <x v="0"/>
    <x v="0"/>
    <x v="0"/>
    <x v="2"/>
    <x v="0"/>
    <x v="0"/>
    <s v="1030228"/>
    <s v="Katamia RTL"/>
    <x v="0"/>
    <x v="0"/>
  </r>
  <r>
    <n v="667392.99000000092"/>
    <x v="128"/>
    <x v="1083"/>
    <s v="Imtenan C_12"/>
    <x v="0"/>
    <x v="11"/>
    <n v="456.75869194112153"/>
    <n v="499999.80655988259"/>
    <n v="593.78629952345796"/>
    <n v="649999.74852784735"/>
    <x v="6"/>
    <n v="551.62830799999983"/>
    <x v="4"/>
    <x v="0"/>
    <s v="Wael AbdElMawgoud"/>
    <n v="647992.99000000092"/>
    <m/>
    <n v="603045.65000000049"/>
    <n v="2006.7585278464248"/>
    <x v="0"/>
    <x v="0"/>
    <x v="8"/>
    <x v="2"/>
    <x v="0"/>
    <x v="0"/>
    <s v="1030228"/>
    <s v="Katamia RTL"/>
    <x v="0"/>
    <x v="0"/>
  </r>
  <r>
    <n v="657037.11000000057"/>
    <x v="129"/>
    <x v="1084"/>
    <s v="Imtenan C_13"/>
    <x v="0"/>
    <x v="11"/>
    <n v="420.14077168546589"/>
    <n v="499999.88879029435"/>
    <n v="546.18300319110574"/>
    <n v="649999.85542738263"/>
    <x v="6"/>
    <n v="494.84163300000046"/>
    <x v="4"/>
    <x v="0"/>
    <s v="Wael AbdElMawgoud"/>
    <n v="637985.11000000057"/>
    <m/>
    <n v="594861.78000000038"/>
    <n v="12014.745427382062"/>
    <x v="0"/>
    <x v="0"/>
    <x v="8"/>
    <x v="2"/>
    <x v="0"/>
    <x v="0"/>
    <s v="1030228"/>
    <s v="Katamia RTL"/>
    <x v="0"/>
    <x v="0"/>
  </r>
  <r>
    <n v="137342.21999999988"/>
    <x v="128"/>
    <x v="605"/>
    <s v="Imtenan C_14"/>
    <x v="0"/>
    <x v="11"/>
    <n v="236.99565828481718"/>
    <n v="276922.83285955031"/>
    <n v="308.09435577026233"/>
    <n v="359999.68271741539"/>
    <x v="6"/>
    <n v="108.87498000000008"/>
    <x v="4"/>
    <x v="0"/>
    <s v="Wael AbdElMawgoud"/>
    <n v="134066.21999999988"/>
    <m/>
    <n v="125514.0499999999"/>
    <n v="225933.4627174155"/>
    <x v="0"/>
    <x v="0"/>
    <x v="0"/>
    <x v="2"/>
    <x v="0"/>
    <x v="0"/>
    <s v="1030228"/>
    <s v="Katamia RTL"/>
    <x v="0"/>
    <x v="0"/>
  </r>
  <r>
    <n v="146278.97000000026"/>
    <x v="129"/>
    <x v="1125"/>
    <s v="Imtenan C_15"/>
    <x v="0"/>
    <x v="11"/>
    <n v="245.50189157132425"/>
    <n v="276923.43356288743"/>
    <n v="319.15245904272155"/>
    <n v="360000.46363175369"/>
    <x v="6"/>
    <n v="100.53864900000023"/>
    <x v="4"/>
    <x v="0"/>
    <s v="Wael AbdElMawgoud"/>
    <n v="143191.97000000026"/>
    <m/>
    <n v="134111.8600000001"/>
    <n v="216808.49363175343"/>
    <x v="0"/>
    <x v="0"/>
    <x v="0"/>
    <x v="2"/>
    <x v="0"/>
    <x v="0"/>
    <s v="1030228"/>
    <s v="Katamia RTL"/>
    <x v="0"/>
    <x v="0"/>
  </r>
  <r>
    <m/>
    <x v="7"/>
    <x v="893"/>
    <s v="Imtenan C_18"/>
    <x v="0"/>
    <x v="11"/>
    <m/>
    <m/>
    <m/>
    <m/>
    <x v="6"/>
    <m/>
    <x v="4"/>
    <x v="0"/>
    <s v="Vacan"/>
    <m/>
    <m/>
    <m/>
    <m/>
    <x v="0"/>
    <x v="0"/>
    <x v="0"/>
    <x v="2"/>
    <x v="0"/>
    <x v="0"/>
    <s v="1030217"/>
    <s v="El Khusos (Cairo)"/>
    <x v="0"/>
    <x v="0"/>
  </r>
  <r>
    <m/>
    <x v="7"/>
    <x v="894"/>
    <s v="Imtenan C_19"/>
    <x v="0"/>
    <x v="11"/>
    <m/>
    <m/>
    <m/>
    <m/>
    <x v="6"/>
    <m/>
    <x v="4"/>
    <x v="0"/>
    <s v="Vacan"/>
    <m/>
    <m/>
    <m/>
    <m/>
    <x v="0"/>
    <x v="0"/>
    <x v="0"/>
    <x v="2"/>
    <x v="0"/>
    <x v="0"/>
    <s v="1030217"/>
    <s v="El Khusos (Cairo)"/>
    <x v="0"/>
    <x v="0"/>
  </r>
  <r>
    <n v="546202"/>
    <x v="82"/>
    <x v="1126"/>
    <s v="Imtenan C_20"/>
    <x v="1"/>
    <x v="11"/>
    <n v="2650.6249309110603"/>
    <n v="4615384.5595302507"/>
    <n v="3445.8124101843782"/>
    <n v="5999999.9273893256"/>
    <x v="6"/>
    <n v="308.43333300000012"/>
    <x v="4"/>
    <x v="16"/>
    <s v="Wael AbdElMawgoud"/>
    <n v="528500"/>
    <m/>
    <n v="492033.41999999975"/>
    <n v="5471499.9273893256"/>
    <x v="0"/>
    <x v="0"/>
    <x v="1"/>
    <x v="2"/>
    <x v="0"/>
    <x v="0"/>
    <s v="1030217"/>
    <s v="El Khusos (Cairo)"/>
    <x v="1"/>
    <x v="0"/>
  </r>
  <r>
    <n v="114256.64999999997"/>
    <x v="129"/>
    <x v="1127"/>
    <s v="Imtenan C_22"/>
    <x v="0"/>
    <x v="11"/>
    <n v="203.33182492931795"/>
    <n v="230769.54960296836"/>
    <n v="264.33137240811334"/>
    <n v="300000.41448385885"/>
    <x v="6"/>
    <n v="82.571281000000184"/>
    <x v="4"/>
    <x v="0"/>
    <s v="Wael AbdElMawgoud"/>
    <n v="112933.64999999997"/>
    <m/>
    <n v="103345.29000000001"/>
    <n v="187066.76448385889"/>
    <x v="0"/>
    <x v="0"/>
    <x v="0"/>
    <x v="2"/>
    <x v="0"/>
    <x v="0"/>
    <s v="1030228"/>
    <s v="Katamia RTL"/>
    <x v="0"/>
    <x v="0"/>
  </r>
  <r>
    <m/>
    <x v="7"/>
    <x v="896"/>
    <s v="Imtenan C_24"/>
    <x v="0"/>
    <x v="11"/>
    <m/>
    <m/>
    <m/>
    <m/>
    <x v="6"/>
    <m/>
    <x v="4"/>
    <x v="0"/>
    <s v="Vacan"/>
    <m/>
    <m/>
    <m/>
    <m/>
    <x v="0"/>
    <x v="0"/>
    <x v="0"/>
    <x v="2"/>
    <x v="0"/>
    <x v="0"/>
    <s v="1030217"/>
    <s v="El Khusos (Cairo)"/>
    <x v="0"/>
    <x v="0"/>
  </r>
  <r>
    <n v="93808.440000000017"/>
    <x v="128"/>
    <x v="615"/>
    <s v="Imtenan C_25"/>
    <x v="0"/>
    <x v="11"/>
    <n v="207.83184145981556"/>
    <n v="230769.184214682"/>
    <n v="270.18139389776024"/>
    <n v="299999.93947908661"/>
    <x v="6"/>
    <n v="59.339246000000003"/>
    <x v="4"/>
    <x v="0"/>
    <s v="Wael AbdElMawgoud"/>
    <n v="91288.440000000017"/>
    <m/>
    <n v="85712.060000000056"/>
    <n v="208711.4994790866"/>
    <x v="0"/>
    <x v="0"/>
    <x v="0"/>
    <x v="2"/>
    <x v="0"/>
    <x v="0"/>
    <s v="1030228"/>
    <s v="Katamia RTL"/>
    <x v="0"/>
    <x v="0"/>
  </r>
  <r>
    <n v="453353.27000000031"/>
    <x v="128"/>
    <x v="1128"/>
    <s v="Imtenan C_27"/>
    <x v="0"/>
    <x v="11"/>
    <n v="493.36971965429098"/>
    <n v="538461.2645980767"/>
    <n v="641.38063555057829"/>
    <n v="699999.64397749968"/>
    <x v="6"/>
    <n v="329.15977100000026"/>
    <x v="4"/>
    <x v="0"/>
    <s v="Wael AbdElMawgoud"/>
    <n v="440286.27000000031"/>
    <m/>
    <n v="412823.95000000024"/>
    <n v="259713.37397749937"/>
    <x v="0"/>
    <x v="0"/>
    <x v="8"/>
    <x v="2"/>
    <x v="0"/>
    <x v="0"/>
    <s v="1030228"/>
    <s v="Katamia RTL"/>
    <x v="0"/>
    <x v="0"/>
  </r>
  <r>
    <m/>
    <x v="7"/>
    <x v="1129"/>
    <s v="Imtenan C_28"/>
    <x v="0"/>
    <x v="11"/>
    <n v="154.52542322138027"/>
    <n v="163846.51060701199"/>
    <n v="200.88305018779434"/>
    <n v="213000.4637891156"/>
    <x v="6"/>
    <m/>
    <x v="4"/>
    <x v="0"/>
    <s v="Vacan"/>
    <m/>
    <m/>
    <m/>
    <m/>
    <x v="0"/>
    <x v="0"/>
    <x v="0"/>
    <x v="2"/>
    <x v="0"/>
    <x v="0"/>
    <s v="1030228"/>
    <s v="Katamia RTL"/>
    <x v="0"/>
    <x v="0"/>
  </r>
  <r>
    <n v="69070.939999999944"/>
    <x v="7"/>
    <x v="1130"/>
    <s v="Imtenan C_29"/>
    <x v="0"/>
    <x v="11"/>
    <n v="156.93333500697574"/>
    <n v="153846.3459014468"/>
    <n v="204.01333550906844"/>
    <n v="200000.24967188085"/>
    <x v="6"/>
    <n v="67.236841000000098"/>
    <x v="4"/>
    <x v="0"/>
    <s v="Vacan"/>
    <n v="69070.939999999944"/>
    <m/>
    <n v="60776.91000000004"/>
    <n v="130929.30967188091"/>
    <x v="0"/>
    <x v="0"/>
    <x v="0"/>
    <x v="2"/>
    <x v="0"/>
    <x v="0"/>
    <s v="1030228"/>
    <s v="Katamia RTL"/>
    <x v="0"/>
    <x v="0"/>
  </r>
  <r>
    <n v="121305.10999999977"/>
    <x v="7"/>
    <x v="1131"/>
    <s v="Imtenan C_30"/>
    <x v="0"/>
    <x v="11"/>
    <n v="156.7654076975877"/>
    <n v="153845.86470835315"/>
    <n v="203.79503000686401"/>
    <n v="199999.62412085908"/>
    <x v="6"/>
    <n v="121.82530100000014"/>
    <x v="4"/>
    <x v="0"/>
    <s v="Vacant"/>
    <n v="121305.10999999977"/>
    <m/>
    <n v="106907.5799999999"/>
    <n v="78694.514120859312"/>
    <x v="0"/>
    <x v="0"/>
    <x v="0"/>
    <x v="2"/>
    <x v="0"/>
    <x v="0"/>
    <s v="1030228"/>
    <s v="Katamia RTL"/>
    <x v="0"/>
    <x v="0"/>
  </r>
  <r>
    <n v="465112.53000000032"/>
    <x v="130"/>
    <x v="1085"/>
    <s v="Imtenan G_01"/>
    <x v="0"/>
    <x v="11"/>
    <n v="376.34255333524607"/>
    <n v="461538.40767058777"/>
    <n v="489.24531933581989"/>
    <n v="599999.9299717641"/>
    <x v="6"/>
    <n v="347.90634099999994"/>
    <x v="4"/>
    <x v="16"/>
    <s v="Wael AbdElMawgoud"/>
    <n v="455159.53000000032"/>
    <m/>
    <n v="422012.7599999996"/>
    <n v="144840.39997176378"/>
    <x v="0"/>
    <x v="0"/>
    <x v="8"/>
    <x v="2"/>
    <x v="0"/>
    <x v="0"/>
    <s v="1030218"/>
    <s v="Kafr El Gabl (Giza)"/>
    <x v="0"/>
    <x v="0"/>
  </r>
  <r>
    <n v="340163.74000000051"/>
    <x v="130"/>
    <x v="616"/>
    <s v="Imtenan G_02"/>
    <x v="0"/>
    <x v="11"/>
    <n v="245.79416416832015"/>
    <n v="288461.53176184942"/>
    <n v="319.53241341881619"/>
    <n v="374999.99129040429"/>
    <x v="6"/>
    <n v="260.830455000001"/>
    <x v="4"/>
    <x v="16"/>
    <s v="Wael AbdElMawgoud"/>
    <n v="334304.74000000051"/>
    <m/>
    <n v="311435.51999999984"/>
    <n v="40695.251290403772"/>
    <x v="0"/>
    <x v="0"/>
    <x v="0"/>
    <x v="2"/>
    <x v="0"/>
    <x v="0"/>
    <s v="1030218"/>
    <s v="Kafr El Gabl (Giza)"/>
    <x v="0"/>
    <x v="0"/>
  </r>
  <r>
    <n v="195164.07999999996"/>
    <x v="130"/>
    <x v="617"/>
    <s v="Imtenan G_03"/>
    <x v="0"/>
    <x v="11"/>
    <n v="123.01687497889425"/>
    <n v="161538.57092273625"/>
    <n v="159.92193747256252"/>
    <n v="210000.14219955713"/>
    <x v="6"/>
    <n v="127.82077000000041"/>
    <x v="4"/>
    <x v="16"/>
    <s v="Wael AbdElMawgoud"/>
    <n v="189116.07999999996"/>
    <m/>
    <n v="179220.28"/>
    <n v="20884.062199557171"/>
    <x v="0"/>
    <x v="0"/>
    <x v="0"/>
    <x v="2"/>
    <x v="0"/>
    <x v="0"/>
    <s v="1030218"/>
    <s v="Kafr El Gabl (Giza)"/>
    <x v="0"/>
    <x v="0"/>
  </r>
  <r>
    <n v="205425.30000000005"/>
    <x v="131"/>
    <x v="618"/>
    <s v="Imtenan G_04"/>
    <x v="0"/>
    <x v="11"/>
    <n v="172.5336723371575"/>
    <n v="211538.09376186266"/>
    <n v="224.29377403830475"/>
    <n v="274999.52189042146"/>
    <x v="6"/>
    <n v="143.42495000000011"/>
    <x v="4"/>
    <x v="16"/>
    <s v="Wael AbdElMawgoud"/>
    <n v="201393.30000000005"/>
    <m/>
    <n v="189887.7900000003"/>
    <n v="73606.22189042141"/>
    <x v="0"/>
    <x v="0"/>
    <x v="0"/>
    <x v="2"/>
    <x v="0"/>
    <x v="0"/>
    <s v="1030218"/>
    <s v="Kafr El Gabl (Giza)"/>
    <x v="0"/>
    <x v="0"/>
  </r>
  <r>
    <n v="198890.94999999995"/>
    <x v="131"/>
    <x v="619"/>
    <s v="Imtenan G_05"/>
    <x v="0"/>
    <x v="11"/>
    <n v="119.66086383727486"/>
    <n v="161538.3445274652"/>
    <n v="155.55912298845732"/>
    <n v="209999.84788570477"/>
    <x v="6"/>
    <n v="135.35413599999987"/>
    <x v="4"/>
    <x v="16"/>
    <s v="Wael AbdElMawgoud"/>
    <n v="193472.94999999995"/>
    <m/>
    <n v="183543.65999999992"/>
    <n v="16526.897885704821"/>
    <x v="0"/>
    <x v="0"/>
    <x v="0"/>
    <x v="2"/>
    <x v="0"/>
    <x v="0"/>
    <s v="1030218"/>
    <s v="Kafr El Gabl (Giza)"/>
    <x v="0"/>
    <x v="0"/>
  </r>
  <r>
    <n v="569537.21000000031"/>
    <x v="130"/>
    <x v="1132"/>
    <s v="Imtenan G_06"/>
    <x v="0"/>
    <x v="11"/>
    <n v="398.73335494326062"/>
    <n v="480769.06736624776"/>
    <n v="518.35336142623885"/>
    <n v="624999.78757612209"/>
    <x v="6"/>
    <n v="439.23807499999998"/>
    <x v="4"/>
    <x v="16"/>
    <s v="Wael AbdElMawgoud"/>
    <n v="553382.21000000031"/>
    <m/>
    <n v="512995.89000000013"/>
    <n v="71617.577576121781"/>
    <x v="0"/>
    <x v="0"/>
    <x v="8"/>
    <x v="2"/>
    <x v="0"/>
    <x v="0"/>
    <s v="1030218"/>
    <s v="Kafr El Gabl (Giza)"/>
    <x v="0"/>
    <x v="0"/>
  </r>
  <r>
    <n v="493704"/>
    <x v="82"/>
    <x v="1133"/>
    <s v="Imtenan G_09"/>
    <x v="1"/>
    <x v="11"/>
    <n v="4584.0326547294526"/>
    <n v="6986459.1459114458"/>
    <n v="5959.2424511482877"/>
    <n v="9082396.8896848783"/>
    <x v="6"/>
    <n v="272.3333330000001"/>
    <x v="4"/>
    <x v="16"/>
    <s v="Wael AbdElMawgoud"/>
    <n v="477498"/>
    <m/>
    <n v="444550.62000000005"/>
    <n v="8604898.8896848783"/>
    <x v="0"/>
    <x v="0"/>
    <x v="1"/>
    <x v="2"/>
    <x v="0"/>
    <x v="0"/>
    <s v="1030217"/>
    <s v="El Khusos (Cairo)"/>
    <x v="1"/>
    <x v="0"/>
  </r>
  <r>
    <n v="429051.13999999996"/>
    <x v="82"/>
    <x v="1087"/>
    <s v="Imtenan G_10"/>
    <x v="7"/>
    <x v="11"/>
    <n v="1077.0846221103261"/>
    <n v="1153846.1538461517"/>
    <n v="1400.2100087434239"/>
    <n v="1499999.9999999972"/>
    <x v="6"/>
    <n v="252.57915799999992"/>
    <x v="7"/>
    <x v="0"/>
    <s v="Vacant"/>
    <n v="422932.13999999996"/>
    <m/>
    <n v="369323.16"/>
    <n v="1077067.8599999973"/>
    <x v="0"/>
    <x v="0"/>
    <x v="16"/>
    <x v="3"/>
    <x v="0"/>
    <x v="0"/>
    <s v="1030201"/>
    <s v="Katamia MT"/>
    <x v="6"/>
    <x v="0"/>
  </r>
  <r>
    <m/>
    <x v="7"/>
    <x v="1088"/>
    <s v="Imtenan G_11"/>
    <x v="0"/>
    <x v="11"/>
    <m/>
    <m/>
    <m/>
    <m/>
    <x v="6"/>
    <m/>
    <x v="4"/>
    <x v="16"/>
    <s v="Vacan"/>
    <m/>
    <m/>
    <m/>
    <m/>
    <x v="0"/>
    <x v="0"/>
    <x v="0"/>
    <x v="2"/>
    <x v="0"/>
    <x v="0"/>
    <s v="1030218"/>
    <s v="Kafr El Gabl (Giza)"/>
    <x v="0"/>
    <x v="0"/>
  </r>
  <r>
    <n v="212620.3599999999"/>
    <x v="131"/>
    <x v="627"/>
    <s v="Imtenan G_14"/>
    <x v="0"/>
    <x v="11"/>
    <n v="193.49574966116273"/>
    <n v="211538.41862170643"/>
    <n v="251.54447455951151"/>
    <n v="274999.94420821837"/>
    <x v="6"/>
    <n v="162.62076799999966"/>
    <x v="4"/>
    <x v="16"/>
    <s v="Wael AbdElMawgoud"/>
    <n v="207328.3599999999"/>
    <m/>
    <n v="194260.97999999992"/>
    <n v="67671.584208218468"/>
    <x v="0"/>
    <x v="0"/>
    <x v="0"/>
    <x v="2"/>
    <x v="0"/>
    <x v="0"/>
    <s v="1030218"/>
    <s v="Kafr El Gabl (Giza)"/>
    <x v="0"/>
    <x v="0"/>
  </r>
  <r>
    <n v="404.44"/>
    <x v="7"/>
    <x v="197"/>
    <s v="Em_002"/>
    <x v="8"/>
    <x v="0"/>
    <m/>
    <m/>
    <m/>
    <m/>
    <x v="7"/>
    <n v="1.3666620000000003"/>
    <x v="6"/>
    <x v="0"/>
    <s v="Co Br"/>
    <n v="404.44"/>
    <m/>
    <n v="0"/>
    <m/>
    <x v="0"/>
    <x v="0"/>
    <x v="13"/>
    <x v="0"/>
    <x v="0"/>
    <x v="0"/>
    <s v="1030228"/>
    <s v="Katamia RTL"/>
    <x v="9"/>
    <x v="0"/>
  </r>
  <r>
    <n v="52"/>
    <x v="7"/>
    <x v="108"/>
    <s v="Em_01"/>
    <x v="8"/>
    <x v="0"/>
    <m/>
    <m/>
    <m/>
    <m/>
    <x v="7"/>
    <n v="0.33333299999999999"/>
    <x v="6"/>
    <x v="0"/>
    <s v="Co Br"/>
    <n v="52"/>
    <m/>
    <n v="52"/>
    <m/>
    <x v="0"/>
    <x v="0"/>
    <x v="13"/>
    <x v="0"/>
    <x v="0"/>
    <x v="0"/>
    <s v="1030201"/>
    <s v="Katamia MT"/>
    <x v="9"/>
    <x v="0"/>
  </r>
  <r>
    <n v="506387.26000000024"/>
    <x v="7"/>
    <x v="346"/>
    <s v="Fy_Tiba_01"/>
    <x v="1"/>
    <x v="0"/>
    <n v="5054.627026785718"/>
    <n v="1278516.9099999997"/>
    <n v="5054.627026785718"/>
    <n v="1278516.9099999997"/>
    <x v="7"/>
    <n v="1882"/>
    <x v="0"/>
    <x v="24"/>
    <s v="Mohamed Qenawy"/>
    <n v="506387.26000000024"/>
    <n v="22147.379999999997"/>
    <n v="430246.24999999977"/>
    <n v="772129.64999999944"/>
    <x v="0"/>
    <x v="6"/>
    <x v="1"/>
    <x v="0"/>
    <x v="0"/>
    <x v="0"/>
    <s v="1030234"/>
    <s v="El Fayoum Tiba"/>
    <x v="1"/>
    <x v="0"/>
  </r>
  <r>
    <m/>
    <x v="7"/>
    <x v="199"/>
    <s v="Fym_Afi_02"/>
    <x v="0"/>
    <x v="0"/>
    <m/>
    <m/>
    <m/>
    <m/>
    <x v="7"/>
    <m/>
    <x v="0"/>
    <x v="24"/>
    <s v="Mohamed Qenawy"/>
    <m/>
    <m/>
    <m/>
    <m/>
    <x v="0"/>
    <x v="6"/>
    <x v="0"/>
    <x v="0"/>
    <x v="0"/>
    <x v="0"/>
    <s v="1030234"/>
    <s v="El Fayoum Tiba"/>
    <x v="0"/>
    <x v="0"/>
  </r>
  <r>
    <m/>
    <x v="7"/>
    <x v="200"/>
    <s v="Fym_Afi_03"/>
    <x v="1"/>
    <x v="0"/>
    <m/>
    <m/>
    <m/>
    <m/>
    <x v="7"/>
    <m/>
    <x v="0"/>
    <x v="24"/>
    <s v="Mohamed Qenawy"/>
    <m/>
    <m/>
    <m/>
    <m/>
    <x v="0"/>
    <x v="6"/>
    <x v="1"/>
    <x v="0"/>
    <x v="0"/>
    <x v="0"/>
    <s v="1030234"/>
    <s v="El Fayoum Tiba"/>
    <x v="1"/>
    <x v="0"/>
  </r>
  <r>
    <n v="69554.360002999965"/>
    <x v="7"/>
    <x v="347"/>
    <s v="Fym_Afi_04"/>
    <x v="0"/>
    <x v="0"/>
    <n v="592.19948004225898"/>
    <n v="201287.53"/>
    <n v="592.19948004225898"/>
    <n v="201287.53"/>
    <x v="7"/>
    <n v="235.24977600000045"/>
    <x v="0"/>
    <x v="24"/>
    <s v="Mohamed Qenawy"/>
    <n v="69476.360002999965"/>
    <n v="630"/>
    <n v="67479.500002999979"/>
    <n v="131811.16999700002"/>
    <x v="0"/>
    <x v="6"/>
    <x v="0"/>
    <x v="0"/>
    <x v="0"/>
    <x v="0"/>
    <s v="1030234"/>
    <s v="El Fayoum Tiba"/>
    <x v="0"/>
    <x v="0"/>
  </r>
  <r>
    <n v="536333.44999999995"/>
    <x v="42"/>
    <x v="201"/>
    <s v="Gharbia_0010"/>
    <x v="1"/>
    <x v="0"/>
    <n v="3308.9449627594622"/>
    <n v="818798.12"/>
    <n v="3308.9449627594622"/>
    <n v="818798.12"/>
    <x v="7"/>
    <n v="1787"/>
    <x v="0"/>
    <x v="1"/>
    <s v="Magdy Aballah"/>
    <n v="536333.44999999995"/>
    <n v="-6960"/>
    <n v="446943.58999999979"/>
    <n v="282464.67000000004"/>
    <x v="0"/>
    <x v="1"/>
    <x v="1"/>
    <x v="0"/>
    <x v="0"/>
    <x v="0"/>
    <s v="1030224"/>
    <s v="El Gharbia"/>
    <x v="1"/>
    <x v="0"/>
  </r>
  <r>
    <m/>
    <x v="42"/>
    <x v="202"/>
    <s v="Gharbia_0020"/>
    <x v="0"/>
    <x v="0"/>
    <m/>
    <m/>
    <m/>
    <m/>
    <x v="7"/>
    <m/>
    <x v="0"/>
    <x v="1"/>
    <s v="Magdy Aballah"/>
    <m/>
    <m/>
    <m/>
    <m/>
    <x v="0"/>
    <x v="1"/>
    <x v="14"/>
    <x v="0"/>
    <x v="0"/>
    <x v="0"/>
    <s v="1030224"/>
    <s v="El Gharbia"/>
    <x v="10"/>
    <x v="0"/>
  </r>
  <r>
    <n v="45176.790001999965"/>
    <x v="42"/>
    <x v="203"/>
    <s v="Gharbia_0030"/>
    <x v="0"/>
    <x v="0"/>
    <n v="520.29037471648758"/>
    <n v="136407.54999999999"/>
    <n v="520.29037471648758"/>
    <n v="136407.54999999999"/>
    <x v="7"/>
    <n v="173.34990000000025"/>
    <x v="0"/>
    <x v="1"/>
    <s v="Magdy Aballah"/>
    <n v="45124.790001999965"/>
    <n v="-5947.72"/>
    <n v="43186.980001999997"/>
    <n v="91282.759998000023"/>
    <x v="0"/>
    <x v="1"/>
    <x v="0"/>
    <x v="0"/>
    <x v="0"/>
    <x v="0"/>
    <s v="1030224"/>
    <s v="El Gharbia"/>
    <x v="0"/>
    <x v="0"/>
  </r>
  <r>
    <n v="58688.730002000033"/>
    <x v="42"/>
    <x v="204"/>
    <s v="Gharbia_0031"/>
    <x v="0"/>
    <x v="0"/>
    <n v="579.20081289803784"/>
    <n v="143627.25"/>
    <n v="579.20081289803784"/>
    <n v="143627.25"/>
    <x v="7"/>
    <n v="216.63317199999989"/>
    <x v="0"/>
    <x v="1"/>
    <s v="Magdy Aballah"/>
    <n v="58636.730002000033"/>
    <n v="328.5"/>
    <n v="55842.640002000022"/>
    <n v="84990.519997999974"/>
    <x v="0"/>
    <x v="1"/>
    <x v="0"/>
    <x v="0"/>
    <x v="0"/>
    <x v="0"/>
    <s v="1030224"/>
    <s v="El Gharbia"/>
    <x v="0"/>
    <x v="0"/>
  </r>
  <r>
    <n v="115721.46"/>
    <x v="2"/>
    <x v="125"/>
    <s v="11571"/>
    <x v="0"/>
    <x v="0"/>
    <n v="580.85735663075047"/>
    <n v="147768.32000000001"/>
    <n v="580.85735663075047"/>
    <n v="147768.32000000001"/>
    <x v="5"/>
    <n v="430.93330900000035"/>
    <x v="0"/>
    <x v="0"/>
    <s v="Ahmed Mokhtar"/>
    <n v="115721.46"/>
    <m/>
    <n v="110559.90000000021"/>
    <n v="32046.86"/>
    <x v="0"/>
    <x v="0"/>
    <x v="0"/>
    <x v="0"/>
    <x v="0"/>
    <x v="0"/>
    <s v="1030228"/>
    <s v="Katamia RTL"/>
    <x v="0"/>
    <x v="0"/>
  </r>
  <r>
    <n v="65846.520000000019"/>
    <x v="2"/>
    <x v="126"/>
    <s v="11611"/>
    <x v="0"/>
    <x v="0"/>
    <n v="588.65415929306437"/>
    <n v="145871.41999999998"/>
    <n v="588.65415929306437"/>
    <n v="145871.41999999998"/>
    <x v="5"/>
    <n v="247.49973299999914"/>
    <x v="0"/>
    <x v="0"/>
    <s v="Ahmed Mokhtar"/>
    <n v="65846.520000000019"/>
    <m/>
    <n v="62826.580000000009"/>
    <n v="80024.899999999965"/>
    <x v="0"/>
    <x v="0"/>
    <x v="0"/>
    <x v="0"/>
    <x v="0"/>
    <x v="0"/>
    <s v="1030228"/>
    <s v="Katamia RTL"/>
    <x v="0"/>
    <x v="0"/>
  </r>
  <r>
    <n v="67057.61000000003"/>
    <x v="2"/>
    <x v="127"/>
    <s v="11621"/>
    <x v="0"/>
    <x v="0"/>
    <n v="495.4205990155109"/>
    <n v="117210.41"/>
    <n v="495.4205990155109"/>
    <n v="117210.41"/>
    <x v="5"/>
    <n v="276.39984000000118"/>
    <x v="0"/>
    <x v="0"/>
    <s v="Ahmed Mokhtar"/>
    <n v="67057.61000000003"/>
    <m/>
    <n v="63969.569999999869"/>
    <n v="50152.799999999974"/>
    <x v="0"/>
    <x v="0"/>
    <x v="0"/>
    <x v="0"/>
    <x v="0"/>
    <x v="0"/>
    <s v="1030228"/>
    <s v="Katamia RTL"/>
    <x v="0"/>
    <x v="0"/>
  </r>
  <r>
    <n v="61386.259999999951"/>
    <x v="29"/>
    <x v="128"/>
    <s v="21031"/>
    <x v="0"/>
    <x v="0"/>
    <n v="444.5485693998242"/>
    <n v="109758.86"/>
    <n v="444.54856939982415"/>
    <n v="109758.86"/>
    <x v="5"/>
    <n v="225.93310999999915"/>
    <x v="0"/>
    <x v="16"/>
    <s v="Mohamed Aly"/>
    <n v="61386.259999999951"/>
    <m/>
    <n v="58591.389999999883"/>
    <n v="48372.600000000049"/>
    <x v="0"/>
    <x v="0"/>
    <x v="0"/>
    <x v="0"/>
    <x v="0"/>
    <x v="0"/>
    <s v="1030216"/>
    <s v="Kerdasa (Giza)"/>
    <x v="0"/>
    <x v="0"/>
  </r>
  <r>
    <n v="85265.640000000101"/>
    <x v="29"/>
    <x v="129"/>
    <s v="21051"/>
    <x v="0"/>
    <x v="0"/>
    <n v="397.5701880383067"/>
    <n v="97156.61"/>
    <n v="397.5701880383067"/>
    <n v="97156.61"/>
    <x v="5"/>
    <n v="318.94989000000004"/>
    <x v="0"/>
    <x v="16"/>
    <s v="Mohamed Aly"/>
    <n v="85265.640000000101"/>
    <m/>
    <n v="81053.74000000002"/>
    <n v="11890.969999999899"/>
    <x v="0"/>
    <x v="0"/>
    <x v="0"/>
    <x v="0"/>
    <x v="0"/>
    <x v="0"/>
    <s v="1030216"/>
    <s v="Kerdasa (Giza)"/>
    <x v="0"/>
    <x v="0"/>
  </r>
  <r>
    <n v="41986.630000000012"/>
    <x v="30"/>
    <x v="130"/>
    <s v="21061"/>
    <x v="0"/>
    <x v="0"/>
    <n v="441.02141655728951"/>
    <n v="110556.94000000002"/>
    <n v="441.02141655728946"/>
    <n v="110556.94000000002"/>
    <x v="5"/>
    <n v="163.14994999999999"/>
    <x v="0"/>
    <x v="16"/>
    <s v="Mohamed Aly"/>
    <n v="41986.630000000012"/>
    <m/>
    <n v="39877.42000000002"/>
    <n v="68570.31"/>
    <x v="0"/>
    <x v="0"/>
    <x v="0"/>
    <x v="0"/>
    <x v="0"/>
    <x v="0"/>
    <s v="1030216"/>
    <s v="Kerdasa (Giza)"/>
    <x v="0"/>
    <x v="0"/>
  </r>
  <r>
    <n v="68431.120000000024"/>
    <x v="30"/>
    <x v="131"/>
    <s v="21131"/>
    <x v="0"/>
    <x v="0"/>
    <n v="497.10379909015245"/>
    <n v="126367.25"/>
    <n v="497.10379909015239"/>
    <n v="126367.25"/>
    <x v="5"/>
    <n v="271.49986899999999"/>
    <x v="0"/>
    <x v="16"/>
    <s v="Mohamed Aly"/>
    <n v="68431.120000000024"/>
    <m/>
    <n v="63791.180000000008"/>
    <n v="57936.129999999976"/>
    <x v="0"/>
    <x v="0"/>
    <x v="0"/>
    <x v="0"/>
    <x v="0"/>
    <x v="0"/>
    <s v="1030216"/>
    <s v="Kerdasa (Giza)"/>
    <x v="0"/>
    <x v="0"/>
  </r>
  <r>
    <n v="59069.04"/>
    <x v="30"/>
    <x v="132"/>
    <s v="21151"/>
    <x v="0"/>
    <x v="0"/>
    <n v="450.83351328525328"/>
    <n v="115827.56999999999"/>
    <n v="450.83351328525328"/>
    <n v="115827.57"/>
    <x v="5"/>
    <n v="212.03305400000013"/>
    <x v="0"/>
    <x v="16"/>
    <s v="Mohamed Aly"/>
    <n v="59069.04"/>
    <m/>
    <n v="56253.240000000042"/>
    <n v="56758.530000000006"/>
    <x v="0"/>
    <x v="0"/>
    <x v="0"/>
    <x v="0"/>
    <x v="0"/>
    <x v="0"/>
    <s v="1030216"/>
    <s v="Kerdasa (Giza)"/>
    <x v="0"/>
    <x v="0"/>
  </r>
  <r>
    <n v="76970.30003299989"/>
    <x v="1"/>
    <x v="124"/>
    <s v="11521"/>
    <x v="0"/>
    <x v="0"/>
    <n v="661.02543838199961"/>
    <n v="156154.04999999999"/>
    <n v="661.02543838199961"/>
    <n v="156154.04999999999"/>
    <x v="7"/>
    <n v="328.78299299999861"/>
    <x v="0"/>
    <x v="0"/>
    <s v="Ahmed Mokhtar"/>
    <n v="76112.30003299989"/>
    <n v="1428.4100020000001"/>
    <n v="72363.990032999369"/>
    <n v="80041.749967000098"/>
    <x v="0"/>
    <x v="0"/>
    <x v="0"/>
    <x v="0"/>
    <x v="0"/>
    <x v="0"/>
    <s v="1030228"/>
    <s v="Katamia RTL"/>
    <x v="0"/>
    <x v="0"/>
  </r>
  <r>
    <n v="141910.47002399995"/>
    <x v="2"/>
    <x v="125"/>
    <s v="11571"/>
    <x v="0"/>
    <x v="0"/>
    <n v="682.60350462818053"/>
    <n v="173264.44"/>
    <n v="682.60350462818053"/>
    <n v="173264.44"/>
    <x v="7"/>
    <n v="542.33314299999779"/>
    <x v="0"/>
    <x v="0"/>
    <s v="Ahmed Mokhtar"/>
    <n v="141286.47002399995"/>
    <n v="1102.5"/>
    <n v="134616.8100239998"/>
    <n v="31977.969976000051"/>
    <x v="0"/>
    <x v="0"/>
    <x v="0"/>
    <x v="0"/>
    <x v="0"/>
    <x v="0"/>
    <s v="1030228"/>
    <s v="Katamia RTL"/>
    <x v="0"/>
    <x v="0"/>
  </r>
  <r>
    <n v="205578.33318499994"/>
    <x v="7"/>
    <x v="371"/>
    <s v="Bh_Amr_01"/>
    <x v="0"/>
    <x v="7"/>
    <n v="447.05222706408659"/>
    <n v="232328.24999999965"/>
    <n v="447.05222706408659"/>
    <n v="232328.24999999968"/>
    <x v="5"/>
    <n v="352.91666499999991"/>
    <x v="4"/>
    <x v="20"/>
    <s v="Vacant"/>
    <n v="201958.98318500002"/>
    <m/>
    <n v="173027.38318500007"/>
    <n v="30369.266814999661"/>
    <x v="0"/>
    <x v="7"/>
    <x v="0"/>
    <x v="2"/>
    <x v="0"/>
    <x v="0"/>
    <s v="1030241"/>
    <s v="Hurgada Tiba"/>
    <x v="0"/>
    <x v="0"/>
  </r>
  <r>
    <m/>
    <x v="7"/>
    <x v="372"/>
    <s v="Bh_Amr_02"/>
    <x v="0"/>
    <x v="7"/>
    <n v="713.86303603064846"/>
    <n v="371725.20000000007"/>
    <n v="713.86303603064846"/>
    <n v="371725.20000000007"/>
    <x v="5"/>
    <m/>
    <x v="4"/>
    <x v="20"/>
    <s v="Vacant"/>
    <m/>
    <m/>
    <m/>
    <m/>
    <x v="0"/>
    <x v="7"/>
    <x v="8"/>
    <x v="2"/>
    <x v="0"/>
    <x v="0"/>
    <s v="1030241"/>
    <s v="Hurgada Tiba"/>
    <x v="0"/>
    <x v="0"/>
  </r>
  <r>
    <n v="783754.5"/>
    <x v="7"/>
    <x v="1134"/>
    <s v="Bh_Amr_03"/>
    <x v="1"/>
    <x v="7"/>
    <n v="933.2411966505415"/>
    <n v="693267.49800000014"/>
    <n v="933.2411966505415"/>
    <n v="693267.49800000014"/>
    <x v="5"/>
    <n v="988"/>
    <x v="4"/>
    <x v="20"/>
    <s v="Vacant"/>
    <n v="783754.5"/>
    <m/>
    <n v="575574.98"/>
    <n v="-90487.001999999862"/>
    <x v="0"/>
    <x v="7"/>
    <x v="2"/>
    <x v="2"/>
    <x v="0"/>
    <x v="0"/>
    <s v="1030241"/>
    <s v="Hurgada Tiba"/>
    <x v="1"/>
    <x v="0"/>
  </r>
  <r>
    <n v="51397.179949999983"/>
    <x v="79"/>
    <x v="374"/>
    <s v="Bh_Amr-02"/>
    <x v="0"/>
    <x v="7"/>
    <n v="626.18507385443957"/>
    <n v="325259.55000000028"/>
    <n v="626.18507385443957"/>
    <n v="325259.55000000028"/>
    <x v="5"/>
    <n v="97.249995000000013"/>
    <x v="4"/>
    <x v="21"/>
    <s v="Ahmed Moh Galal"/>
    <n v="50177.179949999983"/>
    <m/>
    <n v="41115.389950000004"/>
    <n v="275082.37005000032"/>
    <x v="0"/>
    <x v="5"/>
    <x v="8"/>
    <x v="2"/>
    <x v="0"/>
    <x v="0"/>
    <s v="1030236"/>
    <s v="El Behira Tiba"/>
    <x v="0"/>
    <x v="0"/>
  </r>
  <r>
    <n v="1737511.56"/>
    <x v="79"/>
    <x v="375"/>
    <s v="Bh_Amr-03"/>
    <x v="1"/>
    <x v="7"/>
    <n v="1079.8018927555283"/>
    <n v="604053.44999999984"/>
    <n v="1079.8018927555283"/>
    <n v="604053.44999999984"/>
    <x v="5"/>
    <n v="3112.5"/>
    <x v="4"/>
    <x v="21"/>
    <s v="Vacant"/>
    <n v="1730947.56"/>
    <m/>
    <n v="1227478.49"/>
    <n v="-1126894.1100000003"/>
    <x v="0"/>
    <x v="5"/>
    <x v="1"/>
    <x v="2"/>
    <x v="0"/>
    <x v="0"/>
    <s v="1030236"/>
    <s v="El Behira Tiba"/>
    <x v="1"/>
    <x v="0"/>
  </r>
  <r>
    <m/>
    <x v="62"/>
    <x v="376"/>
    <s v="Bh_Amr-04"/>
    <x v="1"/>
    <x v="7"/>
    <n v="8211.916182446892"/>
    <n v="5343549.7499999981"/>
    <n v="8211.916182446892"/>
    <n v="5343549.7499999981"/>
    <x v="5"/>
    <m/>
    <x v="4"/>
    <x v="21"/>
    <s v="Ahmed Moh Galal"/>
    <m/>
    <m/>
    <m/>
    <m/>
    <x v="0"/>
    <x v="5"/>
    <x v="1"/>
    <x v="2"/>
    <x v="0"/>
    <x v="0"/>
    <s v="1030236"/>
    <s v="El Behira Tiba"/>
    <x v="1"/>
    <x v="0"/>
  </r>
  <r>
    <n v="59050.719989999969"/>
    <x v="7"/>
    <x v="377"/>
    <s v="Bs_Amr_01"/>
    <x v="0"/>
    <x v="7"/>
    <n v="488.17964822634451"/>
    <n v="250914.50999999954"/>
    <n v="488.17964822634451"/>
    <n v="250914.50999999954"/>
    <x v="5"/>
    <n v="83.99999600000001"/>
    <x v="4"/>
    <x v="22"/>
    <s v="Vacant"/>
    <n v="58806.719989999969"/>
    <m/>
    <n v="45823.039989999976"/>
    <n v="192107.79000999959"/>
    <x v="0"/>
    <x v="6"/>
    <x v="0"/>
    <x v="2"/>
    <x v="0"/>
    <x v="0"/>
    <s v="1030237"/>
    <s v="Beny Sweef Tiba"/>
    <x v="0"/>
    <x v="0"/>
  </r>
  <r>
    <n v="98382"/>
    <x v="7"/>
    <x v="379"/>
    <s v="Bs_Amr_03"/>
    <x v="1"/>
    <x v="7"/>
    <n v="663.60159545358135"/>
    <n v="408897.71999999991"/>
    <n v="663.60159545358135"/>
    <n v="408897.71999999991"/>
    <x v="5"/>
    <n v="82"/>
    <x v="4"/>
    <x v="22"/>
    <s v="Vacant"/>
    <n v="98382"/>
    <m/>
    <n v="101064.49999999999"/>
    <n v="310515.71999999991"/>
    <x v="0"/>
    <x v="6"/>
    <x v="1"/>
    <x v="2"/>
    <x v="0"/>
    <x v="0"/>
    <s v="1030237"/>
    <s v="Beny Sweef Tiba"/>
    <x v="1"/>
    <x v="0"/>
  </r>
  <r>
    <n v="74343.5"/>
    <x v="7"/>
    <x v="571"/>
    <s v="Bs_Amr_04"/>
    <x v="1"/>
    <x v="7"/>
    <n v="709.40085914685187"/>
    <n v="566880.93000000052"/>
    <n v="709.40085914685187"/>
    <n v="566880.93000000052"/>
    <x v="5"/>
    <n v="123"/>
    <x v="4"/>
    <x v="22"/>
    <s v="Vacant"/>
    <n v="74343.5"/>
    <m/>
    <n v="50284.409999999989"/>
    <n v="492537.43000000052"/>
    <x v="0"/>
    <x v="6"/>
    <x v="2"/>
    <x v="2"/>
    <x v="0"/>
    <x v="0"/>
    <s v="1030237"/>
    <s v="Beny Sweef Tiba"/>
    <x v="1"/>
    <x v="0"/>
  </r>
  <r>
    <n v="160058.92663999976"/>
    <x v="80"/>
    <x v="380"/>
    <s v="Cairo_0002"/>
    <x v="0"/>
    <x v="7"/>
    <n v="467.07418392665409"/>
    <n v="278793.89999999962"/>
    <n v="467.07418392665409"/>
    <n v="278793.89999999962"/>
    <x v="5"/>
    <n v="228.24998900000017"/>
    <x v="4"/>
    <x v="0"/>
    <s v="Mahmoud Salem"/>
    <n v="159408.2366399999"/>
    <m/>
    <n v="133756.32664000025"/>
    <n v="119385.66335999971"/>
    <x v="0"/>
    <x v="0"/>
    <x v="0"/>
    <x v="2"/>
    <x v="0"/>
    <x v="0"/>
    <s v="1030228"/>
    <s v="Katamia RTL"/>
    <x v="0"/>
    <x v="0"/>
  </r>
  <r>
    <n v="184390.25330999974"/>
    <x v="80"/>
    <x v="85"/>
    <s v="Cairo_0003"/>
    <x v="0"/>
    <x v="7"/>
    <n v="455.30709073182913"/>
    <n v="288087.02999999968"/>
    <n v="455.30709073182908"/>
    <n v="288087.02999999968"/>
    <x v="5"/>
    <n v="242.62497100000019"/>
    <x v="4"/>
    <x v="0"/>
    <s v="Mahmoud Salem"/>
    <n v="183820.89330999987"/>
    <m/>
    <n v="152116.01331000045"/>
    <n v="104266.13668999981"/>
    <x v="0"/>
    <x v="0"/>
    <x v="0"/>
    <x v="2"/>
    <x v="0"/>
    <x v="0"/>
    <s v="1030228"/>
    <s v="Katamia RTL"/>
    <x v="0"/>
    <x v="0"/>
  </r>
  <r>
    <n v="150023.15996499974"/>
    <x v="80"/>
    <x v="86"/>
    <s v="Cairo_0004"/>
    <x v="0"/>
    <x v="7"/>
    <n v="471.99274700549654"/>
    <n v="278793.89999999956"/>
    <n v="471.99274700549654"/>
    <n v="278793.89999999956"/>
    <x v="5"/>
    <n v="221.2916300000002"/>
    <x v="4"/>
    <x v="0"/>
    <s v="Mahmoud Salem"/>
    <n v="149169.12996499988"/>
    <m/>
    <n v="120348.18996500003"/>
    <n v="129624.77003499967"/>
    <x v="0"/>
    <x v="0"/>
    <x v="0"/>
    <x v="2"/>
    <x v="0"/>
    <x v="0"/>
    <s v="1030228"/>
    <s v="Katamia RTL"/>
    <x v="0"/>
    <x v="0"/>
  </r>
  <r>
    <n v="171186.94662999973"/>
    <x v="80"/>
    <x v="87"/>
    <s v="Cairo_0006"/>
    <x v="0"/>
    <x v="7"/>
    <n v="478.36076364015537"/>
    <n v="288087.03000000038"/>
    <n v="478.36076364015543"/>
    <n v="288087.03000000038"/>
    <x v="5"/>
    <n v="245.24998900000011"/>
    <x v="4"/>
    <x v="0"/>
    <s v="Mahmoud Salem"/>
    <n v="170292.26662999994"/>
    <m/>
    <n v="135795.19663000034"/>
    <n v="117794.76337000044"/>
    <x v="0"/>
    <x v="0"/>
    <x v="0"/>
    <x v="2"/>
    <x v="0"/>
    <x v="0"/>
    <s v="1030228"/>
    <s v="Katamia RTL"/>
    <x v="0"/>
    <x v="0"/>
  </r>
  <r>
    <n v="230221.98666599998"/>
    <x v="80"/>
    <x v="381"/>
    <s v="Cairo_0007"/>
    <x v="0"/>
    <x v="7"/>
    <n v="856.64652852240249"/>
    <n v="511122.14999999973"/>
    <n v="856.64652852240249"/>
    <n v="511122.14999999973"/>
    <x v="5"/>
    <n v="269.33333400000004"/>
    <x v="4"/>
    <x v="0"/>
    <s v="Mahmoud Salem"/>
    <n v="230221.98666599998"/>
    <m/>
    <n v="184858.95666599981"/>
    <n v="280900.16333399975"/>
    <x v="0"/>
    <x v="0"/>
    <x v="8"/>
    <x v="2"/>
    <x v="0"/>
    <x v="0"/>
    <s v="1030228"/>
    <s v="Katamia RTL"/>
    <x v="0"/>
    <x v="0"/>
  </r>
  <r>
    <n v="234996.2898099999"/>
    <x v="80"/>
    <x v="382"/>
    <s v="Cairo_0008"/>
    <x v="0"/>
    <x v="7"/>
    <n v="838.27768402127208"/>
    <n v="492535.88999999949"/>
    <n v="838.27768402127208"/>
    <n v="492535.88999999949"/>
    <x v="5"/>
    <n v="382.45833300000004"/>
    <x v="4"/>
    <x v="0"/>
    <s v="Mahmoud Salem"/>
    <n v="230360.2898099999"/>
    <m/>
    <n v="182549.00980999981"/>
    <n v="262175.60018999956"/>
    <x v="0"/>
    <x v="0"/>
    <x v="8"/>
    <x v="2"/>
    <x v="0"/>
    <x v="0"/>
    <s v="1030228"/>
    <s v="Katamia RTL"/>
    <x v="0"/>
    <x v="0"/>
  </r>
  <r>
    <n v="1148279.3199999998"/>
    <x v="81"/>
    <x v="383"/>
    <s v="Cairo_0011"/>
    <x v="1"/>
    <x v="7"/>
    <n v="29030.137024089156"/>
    <n v="16104994.290000048"/>
    <n v="29030.137024089156"/>
    <n v="16104994.290000048"/>
    <x v="5"/>
    <n v="1263.1666660000001"/>
    <x v="4"/>
    <x v="0"/>
    <s v="Ahmed Zayan"/>
    <n v="1148279.3199999998"/>
    <m/>
    <n v="1080320.1499999999"/>
    <n v="14956714.970000047"/>
    <x v="0"/>
    <x v="0"/>
    <x v="2"/>
    <x v="2"/>
    <x v="0"/>
    <x v="0"/>
    <s v="1030218"/>
    <s v="Kafr El Gabl (Giza)"/>
    <x v="1"/>
    <x v="0"/>
  </r>
  <r>
    <n v="779756.87"/>
    <x v="7"/>
    <x v="384"/>
    <s v="Cairo_0017"/>
    <x v="7"/>
    <x v="7"/>
    <n v="915.75919056630323"/>
    <n v="650519.09999999974"/>
    <n v="915.75919056630323"/>
    <n v="650519.09999999974"/>
    <x v="5"/>
    <n v="988.91666699999996"/>
    <x v="4"/>
    <x v="0"/>
    <s v="Ahmed Zayan"/>
    <n v="779756.87"/>
    <m/>
    <n v="619437.07999999996"/>
    <n v="-129237.77000000025"/>
    <x v="0"/>
    <x v="0"/>
    <x v="16"/>
    <x v="2"/>
    <x v="0"/>
    <x v="0"/>
    <s v="1030228"/>
    <s v="Katamia RTL"/>
    <x v="11"/>
    <x v="0"/>
  </r>
  <r>
    <n v="277280.76997000002"/>
    <x v="7"/>
    <x v="385"/>
    <s v="Cairo_0026"/>
    <x v="0"/>
    <x v="7"/>
    <n v="889.39405182649784"/>
    <n v="501829.01999999955"/>
    <n v="889.39405182649784"/>
    <n v="501829.01999999961"/>
    <x v="5"/>
    <n v="343.52083299999998"/>
    <x v="4"/>
    <x v="0"/>
    <s v="Mahmoud Salem"/>
    <n v="276548.76997000002"/>
    <m/>
    <n v="240320.63996999999"/>
    <n v="225280.25002999959"/>
    <x v="0"/>
    <x v="0"/>
    <x v="8"/>
    <x v="2"/>
    <x v="0"/>
    <x v="0"/>
    <s v="1030228"/>
    <s v="Katamia RTL"/>
    <x v="0"/>
    <x v="0"/>
  </r>
  <r>
    <n v="562632.28999999992"/>
    <x v="7"/>
    <x v="386"/>
    <s v="Cairo_0027"/>
    <x v="1"/>
    <x v="7"/>
    <n v="763.9369511161849"/>
    <n v="594760.31999999995"/>
    <n v="763.9369511161849"/>
    <n v="594760.31999999995"/>
    <x v="5"/>
    <n v="661"/>
    <x v="4"/>
    <x v="0"/>
    <s v="Ahmed Zayan"/>
    <n v="560991.28999999992"/>
    <m/>
    <n v="471055.07999999984"/>
    <n v="33769.030000000028"/>
    <x v="0"/>
    <x v="0"/>
    <x v="1"/>
    <x v="2"/>
    <x v="0"/>
    <x v="0"/>
    <s v="1030228"/>
    <s v="Katamia RTL"/>
    <x v="1"/>
    <x v="0"/>
  </r>
  <r>
    <n v="262771.5"/>
    <x v="82"/>
    <x v="387"/>
    <s v="Cairo_0028"/>
    <x v="1"/>
    <x v="7"/>
    <n v="879.78392294969046"/>
    <n v="548294.67000000039"/>
    <n v="879.78392294969046"/>
    <n v="548294.67000000039"/>
    <x v="5"/>
    <n v="384.04166700000002"/>
    <x v="4"/>
    <x v="0"/>
    <s v="Ahmed Zayan"/>
    <n v="257786"/>
    <m/>
    <n v="218735.30000000002"/>
    <n v="290508.67000000039"/>
    <x v="0"/>
    <x v="0"/>
    <x v="1"/>
    <x v="2"/>
    <x v="0"/>
    <x v="0"/>
    <s v="1030218"/>
    <s v="Kafr El Gabl (Giza)"/>
    <x v="1"/>
    <x v="0"/>
  </r>
  <r>
    <n v="3078131.08"/>
    <x v="81"/>
    <x v="388"/>
    <s v="Cairo_0029"/>
    <x v="1"/>
    <x v="7"/>
    <n v="41817.672859998733"/>
    <n v="23929809.750000019"/>
    <n v="41817.672859998733"/>
    <n v="23929809.750000019"/>
    <x v="5"/>
    <n v="5279.9166660000001"/>
    <x v="4"/>
    <x v="0"/>
    <s v="Ahmed Zayan"/>
    <n v="3078131.08"/>
    <m/>
    <n v="1961147.3200000031"/>
    <n v="20851678.670000017"/>
    <x v="0"/>
    <x v="0"/>
    <x v="2"/>
    <x v="2"/>
    <x v="0"/>
    <x v="0"/>
    <s v="1030218"/>
    <s v="Kafr El Gabl (Giza)"/>
    <x v="1"/>
    <x v="0"/>
  </r>
  <r>
    <n v="627473.82999999973"/>
    <x v="82"/>
    <x v="389"/>
    <s v="Cairo_0034"/>
    <x v="7"/>
    <x v="7"/>
    <n v="971.84369914440845"/>
    <n v="696984.74999999942"/>
    <n v="971.84369914440833"/>
    <n v="696984.74999999942"/>
    <x v="5"/>
    <n v="919.58333300000004"/>
    <x v="4"/>
    <x v="0"/>
    <s v="Ahmed Zayan"/>
    <n v="627473.82999999973"/>
    <m/>
    <n v="522140.83999999997"/>
    <n v="69510.919999999693"/>
    <x v="0"/>
    <x v="0"/>
    <x v="16"/>
    <x v="2"/>
    <x v="0"/>
    <x v="0"/>
    <s v="1030218"/>
    <s v="Kafr El Gabl (Giza)"/>
    <x v="11"/>
    <x v="0"/>
  </r>
  <r>
    <n v="170520"/>
    <x v="81"/>
    <x v="390"/>
    <s v="Cairo_0035"/>
    <x v="7"/>
    <x v="7"/>
    <n v="807.56827802706539"/>
    <n v="771329.79000000027"/>
    <n v="807.56827802706539"/>
    <n v="771329.79000000027"/>
    <x v="5"/>
    <n v="196"/>
    <x v="4"/>
    <x v="0"/>
    <s v="Ahmed Zayan"/>
    <n v="170520"/>
    <m/>
    <n v="125440.36"/>
    <n v="600809.79000000027"/>
    <x v="0"/>
    <x v="0"/>
    <x v="16"/>
    <x v="2"/>
    <x v="0"/>
    <x v="0"/>
    <s v="1030228"/>
    <s v="Katamia RTL"/>
    <x v="11"/>
    <x v="0"/>
  </r>
  <r>
    <n v="94538.040000000008"/>
    <x v="78"/>
    <x v="391"/>
    <s v="Dis_ Bev"/>
    <x v="1"/>
    <x v="7"/>
    <n v="648.94337806508724"/>
    <n v="390311.46000000014"/>
    <n v="648.94337806508724"/>
    <n v="390311.46000000014"/>
    <x v="5"/>
    <n v="136.08333299999998"/>
    <x v="4"/>
    <x v="19"/>
    <s v="Mohamed Aly Kaml"/>
    <n v="93991.040000000008"/>
    <m/>
    <n v="83185.149999999994"/>
    <n v="296320.42000000016"/>
    <x v="0"/>
    <x v="6"/>
    <x v="2"/>
    <x v="2"/>
    <x v="0"/>
    <x v="0"/>
    <s v="1030208"/>
    <s v="Assiut"/>
    <x v="1"/>
    <x v="0"/>
  </r>
  <r>
    <m/>
    <x v="78"/>
    <x v="392"/>
    <s v="Dis_ Bev 2"/>
    <x v="1"/>
    <x v="7"/>
    <n v="841.93171843479399"/>
    <n v="483242.76000000024"/>
    <n v="841.93171843479399"/>
    <n v="483242.76000000024"/>
    <x v="5"/>
    <m/>
    <x v="4"/>
    <x v="19"/>
    <s v="Mohamed Aly Kaml"/>
    <m/>
    <m/>
    <m/>
    <m/>
    <x v="0"/>
    <x v="6"/>
    <x v="2"/>
    <x v="2"/>
    <x v="0"/>
    <x v="0"/>
    <s v="1030208"/>
    <s v="Assiut"/>
    <x v="1"/>
    <x v="0"/>
  </r>
  <r>
    <m/>
    <x v="83"/>
    <x v="393"/>
    <s v="Do_Amr_01"/>
    <x v="0"/>
    <x v="7"/>
    <m/>
    <m/>
    <m/>
    <m/>
    <x v="5"/>
    <m/>
    <x v="4"/>
    <x v="23"/>
    <s v="Wafay Mohamed"/>
    <m/>
    <m/>
    <m/>
    <m/>
    <x v="0"/>
    <x v="2"/>
    <x v="8"/>
    <x v="2"/>
    <x v="0"/>
    <x v="0"/>
    <s v="1030243"/>
    <s v="Damietta"/>
    <x v="0"/>
    <x v="0"/>
  </r>
  <r>
    <n v="153934.89654999998"/>
    <x v="83"/>
    <x v="550"/>
    <s v="Do_Amr_02"/>
    <x v="0"/>
    <x v="7"/>
    <n v="253.99875195002443"/>
    <n v="136709.24621932791"/>
    <n v="253.99875195002446"/>
    <n v="136709.24621932791"/>
    <x v="5"/>
    <n v="254.20831399999989"/>
    <x v="4"/>
    <x v="23"/>
    <s v="Wafay Mohamed"/>
    <n v="151088.20655000012"/>
    <m/>
    <n v="126787.37655"/>
    <n v="-14378.960330672213"/>
    <x v="0"/>
    <x v="2"/>
    <x v="0"/>
    <x v="2"/>
    <x v="0"/>
    <x v="0"/>
    <s v="1030243"/>
    <s v="Damietta"/>
    <x v="0"/>
    <x v="0"/>
  </r>
  <r>
    <m/>
    <x v="83"/>
    <x v="394"/>
    <s v="Do_Amr_03"/>
    <x v="1"/>
    <x v="7"/>
    <n v="719.60449102998064"/>
    <n v="418190.84999999957"/>
    <n v="719.60449102998064"/>
    <n v="418190.84999999957"/>
    <x v="5"/>
    <m/>
    <x v="4"/>
    <x v="23"/>
    <s v="Wafay Mohamed"/>
    <m/>
    <m/>
    <m/>
    <m/>
    <x v="0"/>
    <x v="2"/>
    <x v="1"/>
    <x v="2"/>
    <x v="0"/>
    <x v="0"/>
    <s v="1030243"/>
    <s v="Damietta"/>
    <x v="1"/>
    <x v="0"/>
  </r>
  <r>
    <m/>
    <x v="83"/>
    <x v="395"/>
    <s v="Do_Amr_04"/>
    <x v="1"/>
    <x v="7"/>
    <n v="990.20233494778699"/>
    <n v="789916.05000000051"/>
    <n v="990.20233494778699"/>
    <n v="789916.05000000051"/>
    <x v="5"/>
    <m/>
    <x v="4"/>
    <x v="23"/>
    <s v="Wafay Mohamed"/>
    <m/>
    <m/>
    <m/>
    <m/>
    <x v="0"/>
    <x v="2"/>
    <x v="1"/>
    <x v="2"/>
    <x v="0"/>
    <x v="0"/>
    <s v="1030243"/>
    <s v="Damietta"/>
    <x v="1"/>
    <x v="0"/>
  </r>
  <r>
    <n v="215486.98992999995"/>
    <x v="84"/>
    <x v="88"/>
    <s v="ElQalyoubia-003"/>
    <x v="0"/>
    <x v="7"/>
    <n v="573.90998707272786"/>
    <n v="325259.54999999987"/>
    <n v="573.90998707272786"/>
    <n v="325259.54999999987"/>
    <x v="5"/>
    <n v="242.5"/>
    <x v="4"/>
    <x v="15"/>
    <s v="Wafay Mohamed"/>
    <n v="213778.98992999995"/>
    <m/>
    <n v="195648.72992999991"/>
    <n v="111480.56006999992"/>
    <x v="0"/>
    <x v="1"/>
    <x v="8"/>
    <x v="2"/>
    <x v="0"/>
    <x v="0"/>
    <s v="1030221"/>
    <s v="El Menoufia"/>
    <x v="0"/>
    <x v="0"/>
  </r>
  <r>
    <m/>
    <x v="84"/>
    <x v="551"/>
    <s v="ElQalyoubia-004"/>
    <x v="1"/>
    <x v="7"/>
    <m/>
    <m/>
    <m/>
    <m/>
    <x v="5"/>
    <m/>
    <x v="4"/>
    <x v="15"/>
    <s v="Wafay Mohamed"/>
    <m/>
    <m/>
    <m/>
    <m/>
    <x v="0"/>
    <x v="1"/>
    <x v="1"/>
    <x v="2"/>
    <x v="0"/>
    <x v="0"/>
    <s v="1030221"/>
    <s v="El Menoufia"/>
    <x v="1"/>
    <x v="0"/>
  </r>
  <r>
    <n v="45725.896664999971"/>
    <x v="84"/>
    <x v="396"/>
    <s v="ElQalyoubia-006"/>
    <x v="0"/>
    <x v="7"/>
    <n v="414.65068370650619"/>
    <n v="223035.11999999965"/>
    <n v="414.65068370650619"/>
    <n v="223035.11999999965"/>
    <x v="5"/>
    <n v="70.37499600000001"/>
    <x v="4"/>
    <x v="15"/>
    <s v="Wafay Mohamed"/>
    <n v="45685.226664999973"/>
    <m/>
    <n v="39540.916664999997"/>
    <n v="177349.89333499968"/>
    <x v="0"/>
    <x v="1"/>
    <x v="0"/>
    <x v="2"/>
    <x v="0"/>
    <x v="0"/>
    <s v="1030221"/>
    <s v="El Menoufia"/>
    <x v="0"/>
    <x v="0"/>
  </r>
  <r>
    <m/>
    <x v="7"/>
    <x v="197"/>
    <s v="Em_002"/>
    <x v="8"/>
    <x v="7"/>
    <m/>
    <m/>
    <m/>
    <m/>
    <x v="5"/>
    <m/>
    <x v="6"/>
    <x v="0"/>
    <s v="Co Br"/>
    <m/>
    <m/>
    <m/>
    <m/>
    <x v="0"/>
    <x v="0"/>
    <x v="13"/>
    <x v="0"/>
    <x v="0"/>
    <x v="0"/>
    <s v="1030228"/>
    <s v="Katamia RTL"/>
    <x v="9"/>
    <x v="0"/>
  </r>
  <r>
    <m/>
    <x v="7"/>
    <x v="397"/>
    <s v="Em_003"/>
    <x v="8"/>
    <x v="7"/>
    <m/>
    <m/>
    <m/>
    <m/>
    <x v="5"/>
    <m/>
    <x v="6"/>
    <x v="16"/>
    <s v="Co Br"/>
    <m/>
    <m/>
    <m/>
    <m/>
    <x v="0"/>
    <x v="0"/>
    <x v="13"/>
    <x v="0"/>
    <x v="0"/>
    <x v="0"/>
    <s v="1030218"/>
    <s v="Kafr El Gabl (Giza)"/>
    <x v="9"/>
    <x v="0"/>
  </r>
  <r>
    <n v="-107990.42"/>
    <x v="85"/>
    <x v="1072"/>
    <s v="Fy_Amr_01"/>
    <x v="1"/>
    <x v="7"/>
    <n v="857.5304942595875"/>
    <n v="650519.09999999974"/>
    <n v="857.5304942595875"/>
    <n v="650519.09999999974"/>
    <x v="5"/>
    <n v="-113.58333999999999"/>
    <x v="4"/>
    <x v="24"/>
    <s v="Mohamed Aly Kaml"/>
    <n v="-107990.42"/>
    <m/>
    <n v="-110655.94"/>
    <n v="758509.51999999979"/>
    <x v="0"/>
    <x v="6"/>
    <x v="2"/>
    <x v="2"/>
    <x v="0"/>
    <x v="0"/>
    <s v="1030234"/>
    <s v="El Fayoum Tiba"/>
    <x v="1"/>
    <x v="0"/>
  </r>
  <r>
    <n v="43869.103285000012"/>
    <x v="85"/>
    <x v="398"/>
    <s v="Fym_AM01"/>
    <x v="0"/>
    <x v="7"/>
    <n v="509.16034883694385"/>
    <n v="269500.77000000019"/>
    <n v="509.16034883694385"/>
    <n v="269500.77000000019"/>
    <x v="5"/>
    <n v="68.020833000000025"/>
    <x v="4"/>
    <x v="24"/>
    <s v="Mohamed Aly Kaml"/>
    <n v="44330.77328500001"/>
    <m/>
    <n v="42974.493284999997"/>
    <n v="225169.99671500019"/>
    <x v="0"/>
    <x v="6"/>
    <x v="0"/>
    <x v="2"/>
    <x v="0"/>
    <x v="0"/>
    <s v="1030234"/>
    <s v="El Fayoum Tiba"/>
    <x v="0"/>
    <x v="0"/>
  </r>
  <r>
    <n v="121658.47"/>
    <x v="85"/>
    <x v="399"/>
    <s v="Fym_AM02"/>
    <x v="0"/>
    <x v="7"/>
    <m/>
    <m/>
    <m/>
    <m/>
    <x v="5"/>
    <n v="129.875"/>
    <x v="4"/>
    <x v="24"/>
    <s v="Mohamed Aly Kaml"/>
    <n v="121658.47"/>
    <m/>
    <n v="121658.47"/>
    <m/>
    <x v="0"/>
    <x v="6"/>
    <x v="8"/>
    <x v="2"/>
    <x v="0"/>
    <x v="0"/>
    <s v="1030234"/>
    <s v="El Fayoum Tiba"/>
    <x v="0"/>
    <x v="0"/>
  </r>
  <r>
    <n v="64574"/>
    <x v="85"/>
    <x v="400"/>
    <s v="Fym_AM03"/>
    <x v="1"/>
    <x v="7"/>
    <n v="498.32216585397657"/>
    <n v="297380.16000000015"/>
    <n v="498.32216585397651"/>
    <n v="297380.16000000015"/>
    <x v="5"/>
    <n v="113"/>
    <x v="4"/>
    <x v="24"/>
    <s v="Mohamed Aly Kaml"/>
    <n v="62386"/>
    <m/>
    <n v="46686.400000000001"/>
    <n v="234994.16000000015"/>
    <x v="0"/>
    <x v="6"/>
    <x v="1"/>
    <x v="2"/>
    <x v="0"/>
    <x v="0"/>
    <s v="1030234"/>
    <s v="El Fayoum Tiba"/>
    <x v="1"/>
    <x v="0"/>
  </r>
  <r>
    <n v="220246.97994999989"/>
    <x v="86"/>
    <x v="401"/>
    <s v="Gharbia_0003"/>
    <x v="0"/>
    <x v="7"/>
    <n v="610.38369397200643"/>
    <n v="343845.80999999953"/>
    <n v="610.38369397200643"/>
    <n v="343845.80999999953"/>
    <x v="5"/>
    <n v="335.60416700000002"/>
    <x v="4"/>
    <x v="1"/>
    <s v="Wafay Mohamed"/>
    <n v="219026.97994999989"/>
    <m/>
    <n v="184335.45994999996"/>
    <n v="124818.83004999964"/>
    <x v="0"/>
    <x v="1"/>
    <x v="8"/>
    <x v="2"/>
    <x v="0"/>
    <x v="0"/>
    <s v="1030224"/>
    <s v="El Gharbia"/>
    <x v="0"/>
    <x v="0"/>
  </r>
  <r>
    <n v="1142311.2000000007"/>
    <x v="86"/>
    <x v="402"/>
    <s v="Gharbia_0004"/>
    <x v="1"/>
    <x v="7"/>
    <n v="1064.1379206039821"/>
    <n v="650519.1"/>
    <n v="1064.1379206039821"/>
    <n v="650519.1"/>
    <x v="5"/>
    <n v="1696.9999890000013"/>
    <x v="4"/>
    <x v="1"/>
    <s v="Wafay Mohamed"/>
    <n v="1141764.2000000007"/>
    <m/>
    <n v="674559.12000000058"/>
    <n v="-491245.10000000068"/>
    <x v="0"/>
    <x v="1"/>
    <x v="1"/>
    <x v="2"/>
    <x v="0"/>
    <x v="0"/>
    <s v="1030224"/>
    <s v="El Gharbia"/>
    <x v="1"/>
    <x v="0"/>
  </r>
  <r>
    <n v="50896.5"/>
    <x v="86"/>
    <x v="403"/>
    <s v="Gharbia_0005"/>
    <x v="1"/>
    <x v="7"/>
    <n v="5483.2262598408943"/>
    <n v="3020267.2499999953"/>
    <n v="5483.2262598408943"/>
    <n v="3020267.2499999953"/>
    <x v="5"/>
    <n v="95"/>
    <x v="4"/>
    <x v="1"/>
    <s v="Wafay Mohamed"/>
    <n v="50896.5"/>
    <m/>
    <n v="36830.320000000007"/>
    <n v="2969370.7499999953"/>
    <x v="0"/>
    <x v="1"/>
    <x v="2"/>
    <x v="2"/>
    <x v="0"/>
    <x v="0"/>
    <s v="1030224"/>
    <s v="El Gharbia"/>
    <x v="1"/>
    <x v="0"/>
  </r>
  <r>
    <n v="1952"/>
    <x v="86"/>
    <x v="202"/>
    <s v="Gharbia_0020"/>
    <x v="0"/>
    <x v="7"/>
    <m/>
    <m/>
    <m/>
    <m/>
    <x v="5"/>
    <n v="4"/>
    <x v="4"/>
    <x v="1"/>
    <s v="Wafay Mohamed"/>
    <n v="1952"/>
    <m/>
    <n v="1560.01"/>
    <m/>
    <x v="0"/>
    <x v="1"/>
    <x v="14"/>
    <x v="2"/>
    <x v="0"/>
    <x v="0"/>
    <s v="1030224"/>
    <s v="El Gharbia"/>
    <x v="10"/>
    <x v="0"/>
  </r>
  <r>
    <n v="170151.01988999994"/>
    <x v="86"/>
    <x v="404"/>
    <s v="Gharbia_0035"/>
    <x v="0"/>
    <x v="7"/>
    <n v="379.14848095566748"/>
    <n v="213741.99000000005"/>
    <n v="379.14848095566748"/>
    <n v="213741.99000000005"/>
    <x v="5"/>
    <n v="280.33330400000011"/>
    <x v="4"/>
    <x v="1"/>
    <s v="Wafay Mohamed"/>
    <n v="167466.97989000013"/>
    <m/>
    <n v="138803.31989000019"/>
    <n v="46275.010109999916"/>
    <x v="0"/>
    <x v="1"/>
    <x v="0"/>
    <x v="2"/>
    <x v="0"/>
    <x v="0"/>
    <s v="1030224"/>
    <s v="El Gharbia"/>
    <x v="0"/>
    <x v="0"/>
  </r>
  <r>
    <n v="178024.53996499977"/>
    <x v="17"/>
    <x v="89"/>
    <s v="Giza_0002"/>
    <x v="0"/>
    <x v="7"/>
    <n v="452.22467995477376"/>
    <n v="288087.03000000038"/>
    <n v="452.22467995477382"/>
    <n v="288087.03000000038"/>
    <x v="5"/>
    <n v="249.83332000000007"/>
    <x v="4"/>
    <x v="16"/>
    <s v="Essam Mafouz"/>
    <n v="177170.51996499993"/>
    <m/>
    <n v="149519.71996500029"/>
    <n v="110916.51003500045"/>
    <x v="0"/>
    <x v="0"/>
    <x v="0"/>
    <x v="2"/>
    <x v="0"/>
    <x v="0"/>
    <s v="1030218"/>
    <s v="Kafr El Gabl (Giza)"/>
    <x v="0"/>
    <x v="0"/>
  </r>
  <r>
    <n v="365180.18995500018"/>
    <x v="17"/>
    <x v="90"/>
    <s v="Giza_0004"/>
    <x v="0"/>
    <x v="7"/>
    <n v="478.44919245544355"/>
    <n v="297380.16000000015"/>
    <n v="478.44919245544349"/>
    <n v="297380.16000000015"/>
    <x v="5"/>
    <n v="530.91659699999934"/>
    <x v="4"/>
    <x v="16"/>
    <s v="Essam Mafouz"/>
    <n v="364082.13995499932"/>
    <m/>
    <n v="297458.31995499902"/>
    <n v="-66701.979954999173"/>
    <x v="0"/>
    <x v="0"/>
    <x v="0"/>
    <x v="2"/>
    <x v="0"/>
    <x v="0"/>
    <s v="1030218"/>
    <s v="Kafr El Gabl (Giza)"/>
    <x v="0"/>
    <x v="0"/>
  </r>
  <r>
    <n v="104132.34332999983"/>
    <x v="17"/>
    <x v="91"/>
    <s v="Giza_0005"/>
    <x v="0"/>
    <x v="7"/>
    <n v="391.84295417395936"/>
    <n v="241621.38000000015"/>
    <n v="391.84295417395936"/>
    <n v="241621.38000000018"/>
    <x v="5"/>
    <n v="128.72914900000006"/>
    <x v="4"/>
    <x v="16"/>
    <s v="Essam Mafouz"/>
    <n v="104051.00332999983"/>
    <m/>
    <n v="86072.203330000222"/>
    <n v="137570.37667000035"/>
    <x v="0"/>
    <x v="0"/>
    <x v="0"/>
    <x v="2"/>
    <x v="0"/>
    <x v="0"/>
    <s v="1030218"/>
    <s v="Kafr El Gabl (Giza)"/>
    <x v="0"/>
    <x v="0"/>
  </r>
  <r>
    <n v="171619.12660499982"/>
    <x v="17"/>
    <x v="92"/>
    <s v="Giza_0006"/>
    <x v="0"/>
    <x v="7"/>
    <n v="387.16331467969849"/>
    <n v="250914.51000000004"/>
    <n v="387.16331467969849"/>
    <n v="250914.51000000004"/>
    <x v="5"/>
    <n v="261.6249220000002"/>
    <x v="4"/>
    <x v="16"/>
    <s v="Essam Mafouz"/>
    <n v="170114.45660499984"/>
    <m/>
    <n v="128748.85660500011"/>
    <n v="80800.053395000199"/>
    <x v="0"/>
    <x v="0"/>
    <x v="0"/>
    <x v="2"/>
    <x v="0"/>
    <x v="0"/>
    <s v="1030218"/>
    <s v="Kafr El Gabl (Giza)"/>
    <x v="0"/>
    <x v="0"/>
  </r>
  <r>
    <n v="278342.92978000001"/>
    <x v="17"/>
    <x v="405"/>
    <s v="Giza_0007"/>
    <x v="0"/>
    <x v="7"/>
    <n v="816.76093525153476"/>
    <n v="464656.5000000007"/>
    <n v="816.76093525153476"/>
    <n v="464656.50000000064"/>
    <x v="5"/>
    <n v="434.39583199999998"/>
    <x v="4"/>
    <x v="16"/>
    <s v="Essam Mafouz"/>
    <n v="272974.92978000001"/>
    <m/>
    <n v="222742.38978"/>
    <n v="191681.57022000063"/>
    <x v="0"/>
    <x v="0"/>
    <x v="8"/>
    <x v="2"/>
    <x v="0"/>
    <x v="0"/>
    <s v="1030218"/>
    <s v="Kafr El Gabl (Giza)"/>
    <x v="0"/>
    <x v="0"/>
  </r>
  <r>
    <n v="250814.0298299999"/>
    <x v="17"/>
    <x v="93"/>
    <s v="Giza_0008"/>
    <x v="0"/>
    <x v="7"/>
    <n v="871.94052580978189"/>
    <n v="511122.14999999991"/>
    <n v="871.94052580978189"/>
    <n v="511122.14999999997"/>
    <x v="5"/>
    <n v="416.999999"/>
    <x v="4"/>
    <x v="16"/>
    <s v="Essam Mafouz"/>
    <n v="246666.0298299999"/>
    <m/>
    <n v="200599.84982999993"/>
    <n v="264456.12017000007"/>
    <x v="0"/>
    <x v="0"/>
    <x v="8"/>
    <x v="2"/>
    <x v="0"/>
    <x v="0"/>
    <s v="1030218"/>
    <s v="Kafr El Gabl (Giza)"/>
    <x v="0"/>
    <x v="0"/>
  </r>
  <r>
    <n v="278107.40991000005"/>
    <x v="17"/>
    <x v="406"/>
    <s v="Giza_0019"/>
    <x v="0"/>
    <x v="7"/>
    <n v="815.60682000105396"/>
    <n v="511122.15"/>
    <n v="815.60682000105396"/>
    <n v="511122.15"/>
    <x v="5"/>
    <n v="390.83333300000004"/>
    <x v="4"/>
    <x v="16"/>
    <s v="Essam Mafouz"/>
    <n v="275911.40991000005"/>
    <m/>
    <n v="228527.30990999984"/>
    <n v="235210.74008999998"/>
    <x v="0"/>
    <x v="0"/>
    <x v="8"/>
    <x v="2"/>
    <x v="0"/>
    <x v="0"/>
    <s v="1030218"/>
    <s v="Kafr El Gabl (Giza)"/>
    <x v="0"/>
    <x v="0"/>
  </r>
  <r>
    <m/>
    <x v="43"/>
    <x v="554"/>
    <s v="Imtenan SH _02"/>
    <x v="1"/>
    <x v="7"/>
    <m/>
    <m/>
    <m/>
    <m/>
    <x v="5"/>
    <m/>
    <x v="4"/>
    <x v="3"/>
    <s v="Karim Abd El Rahman"/>
    <m/>
    <m/>
    <m/>
    <m/>
    <x v="0"/>
    <x v="3"/>
    <x v="1"/>
    <x v="2"/>
    <x v="0"/>
    <x v="0"/>
    <s v="1100101"/>
    <s v="Sharm El Sheikh Tiba"/>
    <x v="1"/>
    <x v="0"/>
  </r>
  <r>
    <n v="74592"/>
    <x v="87"/>
    <x v="407"/>
    <s v="Ism_AM02"/>
    <x v="1"/>
    <x v="7"/>
    <n v="1786.3528966806932"/>
    <n v="1068709.9499999993"/>
    <n v="1786.3528966806932"/>
    <n v="1068709.9499999993"/>
    <x v="5"/>
    <n v="74"/>
    <x v="4"/>
    <x v="17"/>
    <s v="Wafay Mohamed"/>
    <n v="74592"/>
    <m/>
    <n v="55981.3"/>
    <n v="994117.94999999925"/>
    <x v="0"/>
    <x v="4"/>
    <x v="1"/>
    <x v="2"/>
    <x v="0"/>
    <x v="0"/>
    <s v="1030230"/>
    <s v="Ismailia"/>
    <x v="1"/>
    <x v="0"/>
  </r>
  <r>
    <n v="598210.24980000092"/>
    <x v="87"/>
    <x v="408"/>
    <s v="Ism_AM03"/>
    <x v="0"/>
    <x v="7"/>
    <n v="434.46964519748121"/>
    <n v="232328.24999999994"/>
    <n v="434.46964519748121"/>
    <n v="232328.24999999997"/>
    <x v="5"/>
    <n v="1016.3749850000005"/>
    <x v="4"/>
    <x v="17"/>
    <s v="Wafay Mohamed"/>
    <n v="584578.20979999984"/>
    <m/>
    <n v="470123.9397999997"/>
    <n v="-352249.95979999984"/>
    <x v="0"/>
    <x v="4"/>
    <x v="0"/>
    <x v="2"/>
    <x v="0"/>
    <x v="0"/>
    <s v="1030230"/>
    <s v="Ismailia"/>
    <x v="0"/>
    <x v="0"/>
  </r>
  <r>
    <m/>
    <x v="87"/>
    <x v="409"/>
    <s v="Ism_AM04"/>
    <x v="1"/>
    <x v="7"/>
    <m/>
    <m/>
    <m/>
    <m/>
    <x v="5"/>
    <m/>
    <x v="4"/>
    <x v="17"/>
    <s v="Wafay Mohamed"/>
    <m/>
    <m/>
    <m/>
    <m/>
    <x v="0"/>
    <x v="4"/>
    <x v="1"/>
    <x v="2"/>
    <x v="0"/>
    <x v="0"/>
    <s v="1030230"/>
    <s v="Ismailia"/>
    <x v="1"/>
    <x v="0"/>
  </r>
  <r>
    <n v="186599.32662499984"/>
    <x v="86"/>
    <x v="556"/>
    <s v="Kf_Amr_01"/>
    <x v="0"/>
    <x v="7"/>
    <n v="365.19004157914748"/>
    <n v="213741.98999999993"/>
    <n v="365.19004157914748"/>
    <n v="213741.98999999993"/>
    <x v="5"/>
    <n v="259.54163299999993"/>
    <x v="4"/>
    <x v="46"/>
    <s v="Wafay Mohamed"/>
    <n v="185582.64662499991"/>
    <m/>
    <n v="159816.1466250002"/>
    <n v="28159.343375000026"/>
    <x v="0"/>
    <x v="1"/>
    <x v="0"/>
    <x v="2"/>
    <x v="0"/>
    <x v="0"/>
    <s v="1030223"/>
    <s v="Kafr El Shikh"/>
    <x v="0"/>
    <x v="0"/>
  </r>
  <r>
    <m/>
    <x v="86"/>
    <x v="410"/>
    <s v="Kf_Amr_02"/>
    <x v="1"/>
    <x v="7"/>
    <n v="445.494025640313"/>
    <n v="260207.63999999961"/>
    <n v="445.494025640313"/>
    <n v="260207.63999999961"/>
    <x v="5"/>
    <m/>
    <x v="4"/>
    <x v="46"/>
    <s v="Wafay Mohamed"/>
    <m/>
    <m/>
    <m/>
    <m/>
    <x v="0"/>
    <x v="1"/>
    <x v="1"/>
    <x v="2"/>
    <x v="0"/>
    <x v="0"/>
    <s v="1030223"/>
    <s v="Kafr El Shikh"/>
    <x v="1"/>
    <x v="0"/>
  </r>
  <r>
    <m/>
    <x v="86"/>
    <x v="412"/>
    <s v="KFS-0008"/>
    <x v="1"/>
    <x v="7"/>
    <n v="528.35352734239643"/>
    <n v="464656.50000000012"/>
    <n v="528.35352734239643"/>
    <n v="464656.50000000006"/>
    <x v="5"/>
    <m/>
    <x v="4"/>
    <x v="46"/>
    <s v="Wafay Mohamed"/>
    <m/>
    <m/>
    <m/>
    <m/>
    <x v="0"/>
    <x v="1"/>
    <x v="2"/>
    <x v="2"/>
    <x v="0"/>
    <x v="0"/>
    <s v="1030223"/>
    <s v="Kafr El Shikh"/>
    <x v="1"/>
    <x v="0"/>
  </r>
  <r>
    <n v="173262.15995500021"/>
    <x v="54"/>
    <x v="413"/>
    <s v="Lx_Amr_01"/>
    <x v="0"/>
    <x v="7"/>
    <n v="482.16458200524164"/>
    <n v="278793.89999999967"/>
    <n v="482.16458200524164"/>
    <n v="278793.89999999967"/>
    <x v="5"/>
    <n v="255.29151999999999"/>
    <x v="4"/>
    <x v="26"/>
    <s v="Amr Mohamed"/>
    <n v="172164.14995500038"/>
    <m/>
    <n v="156680.08995500015"/>
    <n v="106629.75004499929"/>
    <x v="0"/>
    <x v="8"/>
    <x v="0"/>
    <x v="2"/>
    <x v="0"/>
    <x v="0"/>
    <s v="1030239"/>
    <s v="Luxor Tiba"/>
    <x v="0"/>
    <x v="0"/>
  </r>
  <r>
    <n v="37640.930001999935"/>
    <x v="42"/>
    <x v="205"/>
    <s v="Gharbia_0032"/>
    <x v="0"/>
    <x v="0"/>
    <n v="513.79880695824284"/>
    <n v="131489.32999999999"/>
    <n v="513.79880695824284"/>
    <n v="131489.32999999999"/>
    <x v="7"/>
    <n v="130.14979900000046"/>
    <x v="0"/>
    <x v="1"/>
    <s v="Magdy Aballah"/>
    <n v="37588.930001999935"/>
    <n v="212.2"/>
    <n v="35959.420001999904"/>
    <n v="93900.399998000052"/>
    <x v="0"/>
    <x v="1"/>
    <x v="0"/>
    <x v="0"/>
    <x v="0"/>
    <x v="0"/>
    <s v="1030224"/>
    <s v="El Gharbia"/>
    <x v="0"/>
    <x v="0"/>
  </r>
  <r>
    <n v="44025.720000000008"/>
    <x v="42"/>
    <x v="206"/>
    <s v="Gharbia_0033"/>
    <x v="0"/>
    <x v="0"/>
    <n v="709.38683750569692"/>
    <n v="175206.11999999997"/>
    <n v="709.38683750569692"/>
    <n v="175206.11999999997"/>
    <x v="7"/>
    <n v="165.23329399999994"/>
    <x v="0"/>
    <x v="1"/>
    <s v="Magdy Aballah"/>
    <n v="44025.720000000008"/>
    <m/>
    <n v="41292.589999999982"/>
    <n v="131180.39999999997"/>
    <x v="0"/>
    <x v="1"/>
    <x v="8"/>
    <x v="0"/>
    <x v="0"/>
    <x v="0"/>
    <s v="1030224"/>
    <s v="El Gharbia"/>
    <x v="0"/>
    <x v="0"/>
  </r>
  <r>
    <n v="1116213.4899999995"/>
    <x v="42"/>
    <x v="207"/>
    <s v="Gharbia_0034"/>
    <x v="1"/>
    <x v="0"/>
    <n v="3185.9840790598264"/>
    <n v="802003.97000000009"/>
    <n v="3185.9840790598264"/>
    <n v="802003.97000000009"/>
    <x v="7"/>
    <n v="3902"/>
    <x v="0"/>
    <x v="1"/>
    <s v="Magdy Aballah"/>
    <n v="1116213.4899999995"/>
    <n v="29205.29"/>
    <n v="968672.13999999978"/>
    <n v="-314209.51999999944"/>
    <x v="0"/>
    <x v="1"/>
    <x v="1"/>
    <x v="0"/>
    <x v="0"/>
    <x v="0"/>
    <s v="1030224"/>
    <s v="El Gharbia"/>
    <x v="1"/>
    <x v="0"/>
  </r>
  <r>
    <m/>
    <x v="7"/>
    <x v="208"/>
    <s v="Giza_000165"/>
    <x v="0"/>
    <x v="0"/>
    <m/>
    <m/>
    <m/>
    <m/>
    <x v="7"/>
    <m/>
    <x v="0"/>
    <x v="16"/>
    <s v="Mohamed Aly"/>
    <m/>
    <m/>
    <m/>
    <m/>
    <x v="0"/>
    <x v="0"/>
    <x v="14"/>
    <x v="0"/>
    <x v="0"/>
    <x v="0"/>
    <s v="1030216"/>
    <s v="Kerdasa (Giza)"/>
    <x v="10"/>
    <x v="0"/>
  </r>
  <r>
    <m/>
    <x v="19"/>
    <x v="94"/>
    <s v="GS001"/>
    <x v="7"/>
    <x v="0"/>
    <n v="17.600000000000001"/>
    <n v="5058"/>
    <n v="17.600000000000001"/>
    <n v="5058"/>
    <x v="7"/>
    <m/>
    <x v="5"/>
    <x v="5"/>
    <s v="Hafez Ali"/>
    <m/>
    <m/>
    <m/>
    <m/>
    <x v="0"/>
    <x v="5"/>
    <x v="9"/>
    <x v="3"/>
    <x v="0"/>
    <x v="0"/>
    <s v="1030204"/>
    <s v="Alex MT"/>
    <x v="6"/>
    <x v="0"/>
  </r>
  <r>
    <n v="53814.540007000011"/>
    <x v="31"/>
    <x v="843"/>
    <s v="Gz_Afi_01"/>
    <x v="0"/>
    <x v="0"/>
    <n v="859.54420361568293"/>
    <n v="224048.34"/>
    <n v="859.54420361568305"/>
    <n v="224048.34"/>
    <x v="7"/>
    <n v="206.66665800000004"/>
    <x v="0"/>
    <x v="16"/>
    <s v="Mohamed Aly"/>
    <n v="53632.540007000011"/>
    <n v="1581.0000010000001"/>
    <n v="49233.570007000024"/>
    <n v="170415.79999299999"/>
    <x v="0"/>
    <x v="0"/>
    <x v="20"/>
    <x v="0"/>
    <x v="0"/>
    <x v="0"/>
    <s v="1030216"/>
    <s v="Kerdasa (Giza)"/>
    <x v="0"/>
    <x v="0"/>
  </r>
  <r>
    <n v="31667.110002000089"/>
    <x v="7"/>
    <x v="210"/>
    <s v="Ism_AFI01"/>
    <x v="0"/>
    <x v="0"/>
    <n v="399.06136225797371"/>
    <n v="111923.51000000001"/>
    <n v="399.06136225797371"/>
    <n v="111923.51000000001"/>
    <x v="7"/>
    <n v="111.93325000000026"/>
    <x v="0"/>
    <x v="17"/>
    <s v="Vacant"/>
    <n v="31615.110002000089"/>
    <m/>
    <n v="30776.180002000106"/>
    <n v="80308.399997999921"/>
    <x v="0"/>
    <x v="4"/>
    <x v="0"/>
    <x v="0"/>
    <x v="0"/>
    <x v="0"/>
    <s v="1030230"/>
    <s v="Ismailia"/>
    <x v="0"/>
    <x v="0"/>
  </r>
  <r>
    <n v="36112.579003000064"/>
    <x v="7"/>
    <x v="211"/>
    <s v="Ism_AFI02"/>
    <x v="0"/>
    <x v="0"/>
    <n v="391.04759626963113"/>
    <n v="117519.72000000003"/>
    <n v="391.04759626963113"/>
    <n v="117519.72000000002"/>
    <x v="7"/>
    <n v="115.68316000000021"/>
    <x v="0"/>
    <x v="17"/>
    <s v="Vacant"/>
    <n v="36034.579003000064"/>
    <n v="1179.0900000000001"/>
    <n v="35273.519003000081"/>
    <n v="81485.140996999951"/>
    <x v="0"/>
    <x v="4"/>
    <x v="0"/>
    <x v="0"/>
    <x v="0"/>
    <x v="0"/>
    <s v="1030230"/>
    <s v="Ismailia"/>
    <x v="0"/>
    <x v="0"/>
  </r>
  <r>
    <n v="125584.75050000023"/>
    <x v="7"/>
    <x v="212"/>
    <s v="Ism_AFI03"/>
    <x v="1"/>
    <x v="0"/>
    <n v="1284.0527938034197"/>
    <n v="335770.62"/>
    <n v="1284.0527938034197"/>
    <n v="335770.62"/>
    <x v="7"/>
    <n v="420.05000200000001"/>
    <x v="0"/>
    <x v="17"/>
    <s v="Vacant"/>
    <n v="125584.75050000023"/>
    <n v="3747.1"/>
    <n v="108227.29050000009"/>
    <n v="210185.86949999977"/>
    <x v="0"/>
    <x v="4"/>
    <x v="1"/>
    <x v="0"/>
    <x v="0"/>
    <x v="0"/>
    <s v="1030230"/>
    <s v="Ismailia"/>
    <x v="1"/>
    <x v="0"/>
  </r>
  <r>
    <m/>
    <x v="7"/>
    <x v="213"/>
    <s v="Ism_AFI04"/>
    <x v="0"/>
    <x v="0"/>
    <m/>
    <m/>
    <m/>
    <m/>
    <x v="7"/>
    <m/>
    <x v="0"/>
    <x v="17"/>
    <s v="Vacant"/>
    <m/>
    <m/>
    <m/>
    <m/>
    <x v="0"/>
    <x v="4"/>
    <x v="0"/>
    <x v="0"/>
    <x v="0"/>
    <x v="0"/>
    <s v="1030230"/>
    <s v="Ismailia"/>
    <x v="0"/>
    <x v="0"/>
  </r>
  <r>
    <n v="43903.810003999948"/>
    <x v="44"/>
    <x v="214"/>
    <s v="Kafr-A-01"/>
    <x v="0"/>
    <x v="0"/>
    <n v="408.85869151092976"/>
    <n v="117269.92"/>
    <n v="408.85869151092976"/>
    <n v="117269.91999999998"/>
    <x v="7"/>
    <n v="158.86649799999995"/>
    <x v="0"/>
    <x v="25"/>
    <s v="Magdy Aballah"/>
    <n v="43799.810003999948"/>
    <n v="617.61"/>
    <n v="42082.480003999925"/>
    <n v="73470.109996000043"/>
    <x v="0"/>
    <x v="1"/>
    <x v="0"/>
    <x v="0"/>
    <x v="0"/>
    <x v="0"/>
    <s v="1030223"/>
    <s v="Kafr El Sheikh Tiba"/>
    <x v="0"/>
    <x v="0"/>
  </r>
  <r>
    <n v="60610.770005999919"/>
    <x v="44"/>
    <x v="215"/>
    <s v="Kafr-A-02"/>
    <x v="0"/>
    <x v="0"/>
    <n v="432.71338763356403"/>
    <n v="118932.13"/>
    <n v="432.71338763356403"/>
    <n v="118932.13"/>
    <x v="7"/>
    <n v="221.14984300000026"/>
    <x v="0"/>
    <x v="25"/>
    <s v="Magdy Aballah"/>
    <n v="60454.770005999919"/>
    <n v="2083.1000009999998"/>
    <n v="58377.430005999879"/>
    <n v="58477.359994000086"/>
    <x v="0"/>
    <x v="1"/>
    <x v="0"/>
    <x v="0"/>
    <x v="0"/>
    <x v="0"/>
    <s v="1030223"/>
    <s v="Kafr El Sheikh Tiba"/>
    <x v="0"/>
    <x v="0"/>
  </r>
  <r>
    <m/>
    <x v="44"/>
    <x v="216"/>
    <s v="Kafr-A-03"/>
    <x v="1"/>
    <x v="0"/>
    <n v="2020.0721633699636"/>
    <n v="503655.9"/>
    <n v="2020.0721633699636"/>
    <n v="503655.90000000008"/>
    <x v="7"/>
    <m/>
    <x v="0"/>
    <x v="25"/>
    <s v="Magdy Aballah"/>
    <m/>
    <m/>
    <m/>
    <m/>
    <x v="0"/>
    <x v="1"/>
    <x v="1"/>
    <x v="0"/>
    <x v="0"/>
    <x v="0"/>
    <s v="1030223"/>
    <s v="Kafr El Sheikh Tiba"/>
    <x v="1"/>
    <x v="0"/>
  </r>
  <r>
    <n v="514300.95000000019"/>
    <x v="44"/>
    <x v="217"/>
    <s v="Kafr-A-04"/>
    <x v="1"/>
    <x v="0"/>
    <n v="2128.5370076312556"/>
    <n v="527502.85999999987"/>
    <n v="2128.5370076312556"/>
    <n v="527502.85999999987"/>
    <x v="7"/>
    <n v="1938"/>
    <x v="0"/>
    <x v="25"/>
    <s v="Magdy Aballah"/>
    <n v="514300.95000000019"/>
    <n v="-630"/>
    <n v="438497.24999999983"/>
    <n v="13201.909999999683"/>
    <x v="0"/>
    <x v="1"/>
    <x v="1"/>
    <x v="0"/>
    <x v="0"/>
    <x v="0"/>
    <s v="1030223"/>
    <s v="Kafr El Sheikh Tiba"/>
    <x v="1"/>
    <x v="0"/>
  </r>
  <r>
    <m/>
    <x v="19"/>
    <x v="96"/>
    <s v="KR001"/>
    <x v="6"/>
    <x v="0"/>
    <m/>
    <m/>
    <m/>
    <m/>
    <x v="7"/>
    <m/>
    <x v="5"/>
    <x v="5"/>
    <s v="Hafez Ali"/>
    <m/>
    <m/>
    <m/>
    <m/>
    <x v="0"/>
    <x v="5"/>
    <x v="10"/>
    <x v="3"/>
    <x v="0"/>
    <x v="0"/>
    <s v="1030204"/>
    <s v="Alex MT"/>
    <x v="6"/>
    <x v="0"/>
  </r>
  <r>
    <n v="17805"/>
    <x v="25"/>
    <x v="354"/>
    <s v="KR003"/>
    <x v="6"/>
    <x v="0"/>
    <n v="31.768000000000001"/>
    <n v="8026.1130000000012"/>
    <n v="31.768000000000001"/>
    <n v="8026.1130000000012"/>
    <x v="7"/>
    <n v="110"/>
    <x v="5"/>
    <x v="0"/>
    <s v="Mohamed Elsayed Ali"/>
    <n v="17805"/>
    <m/>
    <n v="16893.479999999996"/>
    <n v="-9778.8869999999988"/>
    <x v="0"/>
    <x v="0"/>
    <x v="10"/>
    <x v="3"/>
    <x v="0"/>
    <x v="0"/>
    <s v="1030201"/>
    <s v="Katamia MT"/>
    <x v="6"/>
    <x v="0"/>
  </r>
  <r>
    <n v="124332"/>
    <x v="26"/>
    <x v="844"/>
    <s v="KR004"/>
    <x v="6"/>
    <x v="0"/>
    <n v="45.496000000000009"/>
    <n v="11494.460999999999"/>
    <n v="45.496000000000009"/>
    <n v="11494.460999999999"/>
    <x v="7"/>
    <n v="711.83332300000029"/>
    <x v="5"/>
    <x v="0"/>
    <s v="Mohamed Elsayed Ali"/>
    <n v="124332"/>
    <m/>
    <n v="118729.98999999996"/>
    <n v="-112837.539"/>
    <x v="0"/>
    <x v="0"/>
    <x v="10"/>
    <x v="3"/>
    <x v="0"/>
    <x v="0"/>
    <s v="1030201"/>
    <s v="Katamia MT"/>
    <x v="6"/>
    <x v="0"/>
  </r>
  <r>
    <n v="42752"/>
    <x v="26"/>
    <x v="845"/>
    <s v="KR005"/>
    <x v="6"/>
    <x v="0"/>
    <n v="55.835999999999999"/>
    <n v="14106.838500000002"/>
    <n v="55.835999999999999"/>
    <n v="14106.838500000002"/>
    <x v="7"/>
    <n v="237.66666599999999"/>
    <x v="5"/>
    <x v="0"/>
    <s v="Mohamed Elsayed Ali"/>
    <n v="42752"/>
    <m/>
    <n v="39585.379999999968"/>
    <n v="-28645.161499999998"/>
    <x v="0"/>
    <x v="0"/>
    <x v="10"/>
    <x v="3"/>
    <x v="0"/>
    <x v="0"/>
    <s v="1030201"/>
    <s v="Katamia MT"/>
    <x v="6"/>
    <x v="0"/>
  </r>
  <r>
    <n v="9464"/>
    <x v="26"/>
    <x v="846"/>
    <s v="KR006"/>
    <x v="6"/>
    <x v="0"/>
    <n v="105.46799999999999"/>
    <n v="26646.250500000006"/>
    <n v="105.46799999999999"/>
    <n v="26646.250500000002"/>
    <x v="7"/>
    <n v="41.999997"/>
    <x v="5"/>
    <x v="0"/>
    <s v="Mohamed Elsayed Ali"/>
    <n v="9464"/>
    <m/>
    <n v="8977.25"/>
    <n v="17182.250500000002"/>
    <x v="0"/>
    <x v="0"/>
    <x v="10"/>
    <x v="3"/>
    <x v="0"/>
    <x v="0"/>
    <s v="1030201"/>
    <s v="Katamia MT"/>
    <x v="6"/>
    <x v="0"/>
  </r>
  <r>
    <n v="5893"/>
    <x v="27"/>
    <x v="847"/>
    <s v="KR007"/>
    <x v="6"/>
    <x v="0"/>
    <n v="21.471999999999998"/>
    <n v="5424.8519999999999"/>
    <n v="21.471999999999998"/>
    <n v="5424.8519999999999"/>
    <x v="7"/>
    <n v="26.333331000000001"/>
    <x v="5"/>
    <x v="0"/>
    <s v="Mostafa Abdelghany"/>
    <n v="5893"/>
    <m/>
    <n v="5652.1"/>
    <n v="-468.14800000000014"/>
    <x v="0"/>
    <x v="0"/>
    <x v="10"/>
    <x v="3"/>
    <x v="0"/>
    <x v="0"/>
    <s v="1030201"/>
    <s v="Katamia MT"/>
    <x v="6"/>
    <x v="0"/>
  </r>
  <r>
    <n v="2697"/>
    <x v="27"/>
    <x v="848"/>
    <s v="KR008"/>
    <x v="6"/>
    <x v="0"/>
    <n v="5.28"/>
    <n v="1333.98"/>
    <n v="5.28"/>
    <n v="1333.98"/>
    <x v="7"/>
    <n v="11"/>
    <x v="5"/>
    <x v="0"/>
    <s v="Mostafa Abdelghany"/>
    <n v="2697"/>
    <m/>
    <n v="2586.4799999999996"/>
    <n v="-1363.02"/>
    <x v="0"/>
    <x v="0"/>
    <x v="10"/>
    <x v="3"/>
    <x v="0"/>
    <x v="0"/>
    <s v="1030201"/>
    <s v="Katamia MT"/>
    <x v="6"/>
    <x v="0"/>
  </r>
  <r>
    <n v="156"/>
    <x v="27"/>
    <x v="849"/>
    <s v="KR009"/>
    <x v="6"/>
    <x v="0"/>
    <n v="8.4480000000000004"/>
    <n v="2134.3679999999999"/>
    <n v="8.4480000000000004"/>
    <n v="2134.3679999999999"/>
    <x v="7"/>
    <n v="1"/>
    <x v="5"/>
    <x v="0"/>
    <s v="Mostafa Abdelghany"/>
    <n v="156"/>
    <m/>
    <n v="151.32"/>
    <n v="1978.3679999999999"/>
    <x v="0"/>
    <x v="0"/>
    <x v="10"/>
    <x v="3"/>
    <x v="0"/>
    <x v="0"/>
    <s v="1030201"/>
    <s v="Katamia MT"/>
    <x v="6"/>
    <x v="0"/>
  </r>
  <r>
    <n v="2208"/>
    <x v="23"/>
    <x v="850"/>
    <s v="KR010"/>
    <x v="6"/>
    <x v="0"/>
    <n v="17.863999999999997"/>
    <n v="4513.299"/>
    <n v="17.863999999999997"/>
    <n v="4513.299"/>
    <x v="7"/>
    <n v="9"/>
    <x v="5"/>
    <x v="0"/>
    <s v="Mostafa Abdelghany"/>
    <n v="2208"/>
    <m/>
    <n v="2085.3000000000002"/>
    <n v="2305.299"/>
    <x v="0"/>
    <x v="0"/>
    <x v="10"/>
    <x v="3"/>
    <x v="0"/>
    <x v="0"/>
    <s v="1030201"/>
    <s v="Katamia MT"/>
    <x v="6"/>
    <x v="0"/>
  </r>
  <r>
    <n v="4840"/>
    <x v="23"/>
    <x v="851"/>
    <s v="KR011"/>
    <x v="6"/>
    <x v="0"/>
    <n v="12.936"/>
    <n v="3268.2510000000002"/>
    <n v="12.936"/>
    <n v="3268.2510000000002"/>
    <x v="7"/>
    <n v="21.833333"/>
    <x v="5"/>
    <x v="0"/>
    <s v="Mostafa Abdelghany"/>
    <n v="4840"/>
    <m/>
    <n v="4549.6000000000004"/>
    <n v="-1571.7489999999998"/>
    <x v="0"/>
    <x v="0"/>
    <x v="10"/>
    <x v="3"/>
    <x v="0"/>
    <x v="0"/>
    <s v="1030201"/>
    <s v="Katamia MT"/>
    <x v="6"/>
    <x v="0"/>
  </r>
  <r>
    <m/>
    <x v="31"/>
    <x v="218"/>
    <s v="KWB"/>
    <x v="0"/>
    <x v="0"/>
    <m/>
    <m/>
    <m/>
    <m/>
    <x v="7"/>
    <m/>
    <x v="0"/>
    <x v="16"/>
    <s v="Mohamed Aly"/>
    <m/>
    <m/>
    <m/>
    <m/>
    <x v="0"/>
    <x v="0"/>
    <x v="8"/>
    <x v="0"/>
    <x v="0"/>
    <x v="0"/>
    <s v="1030216"/>
    <s v="Kerdasa (Giza)"/>
    <x v="0"/>
    <x v="0"/>
  </r>
  <r>
    <n v="69176.140003999986"/>
    <x v="39"/>
    <x v="219"/>
    <s v="KWS"/>
    <x v="0"/>
    <x v="0"/>
    <n v="692.88729899931002"/>
    <n v="165387.49999999997"/>
    <n v="692.88729899931002"/>
    <n v="165387.49999999997"/>
    <x v="7"/>
    <n v="279.41663100000017"/>
    <x v="0"/>
    <x v="0"/>
    <s v="Ahmed Mokhtar"/>
    <n v="69072.140003999986"/>
    <n v="40162.46"/>
    <n v="66786.190004000004"/>
    <n v="96315.359995999985"/>
    <x v="0"/>
    <x v="0"/>
    <x v="8"/>
    <x v="0"/>
    <x v="0"/>
    <x v="0"/>
    <s v="1030228"/>
    <s v="Katamia RTL"/>
    <x v="0"/>
    <x v="0"/>
  </r>
  <r>
    <m/>
    <x v="7"/>
    <x v="221"/>
    <s v="Lx_Afi_02"/>
    <x v="0"/>
    <x v="0"/>
    <m/>
    <m/>
    <m/>
    <m/>
    <x v="7"/>
    <m/>
    <x v="0"/>
    <x v="26"/>
    <s v="Mohamed Qenawy"/>
    <m/>
    <m/>
    <m/>
    <m/>
    <x v="0"/>
    <x v="8"/>
    <x v="0"/>
    <x v="0"/>
    <x v="0"/>
    <x v="0"/>
    <s v="1030239"/>
    <s v="Luxor Tiba"/>
    <x v="0"/>
    <x v="0"/>
  </r>
  <r>
    <m/>
    <x v="7"/>
    <x v="222"/>
    <s v="Lx_Afi_03"/>
    <x v="0"/>
    <x v="0"/>
    <m/>
    <m/>
    <m/>
    <m/>
    <x v="7"/>
    <m/>
    <x v="0"/>
    <x v="26"/>
    <s v="Mohamed Qenawy"/>
    <m/>
    <m/>
    <m/>
    <m/>
    <x v="0"/>
    <x v="8"/>
    <x v="0"/>
    <x v="0"/>
    <x v="0"/>
    <x v="0"/>
    <s v="1030239"/>
    <s v="Luxor Tiba"/>
    <x v="0"/>
    <x v="0"/>
  </r>
  <r>
    <m/>
    <x v="7"/>
    <x v="223"/>
    <s v="Lx_Afi_04"/>
    <x v="1"/>
    <x v="0"/>
    <m/>
    <m/>
    <m/>
    <m/>
    <x v="7"/>
    <m/>
    <x v="0"/>
    <x v="26"/>
    <s v="Mohamed Qenawy"/>
    <m/>
    <m/>
    <m/>
    <m/>
    <x v="0"/>
    <x v="8"/>
    <x v="1"/>
    <x v="0"/>
    <x v="0"/>
    <x v="0"/>
    <s v="1030239"/>
    <s v="Luxor Tiba"/>
    <x v="1"/>
    <x v="0"/>
  </r>
  <r>
    <n v="144981.91002000021"/>
    <x v="7"/>
    <x v="355"/>
    <s v="Lx_Afi_05"/>
    <x v="0"/>
    <x v="0"/>
    <n v="904.04792387025293"/>
    <n v="251287.55000000005"/>
    <n v="904.04792387025293"/>
    <n v="251287.55000000002"/>
    <x v="7"/>
    <n v="538.89987900000062"/>
    <x v="0"/>
    <x v="26"/>
    <s v="Mohamed Qenawy"/>
    <n v="144461.91002000021"/>
    <n v="2719.3000009999996"/>
    <n v="138633.90002000044"/>
    <n v="106825.6399799998"/>
    <x v="0"/>
    <x v="8"/>
    <x v="0"/>
    <x v="0"/>
    <x v="0"/>
    <x v="0"/>
    <s v="1030239"/>
    <s v="Luxor Tiba"/>
    <x v="0"/>
    <x v="0"/>
  </r>
  <r>
    <n v="631214.59"/>
    <x v="7"/>
    <x v="557"/>
    <s v="Lx_Tiba_01"/>
    <x v="1"/>
    <x v="0"/>
    <n v="4968.0007973672191"/>
    <n v="1228516.8600000003"/>
    <n v="4968.0007973672191"/>
    <n v="1228516.8600000003"/>
    <x v="7"/>
    <n v="2022.4999990000001"/>
    <x v="0"/>
    <x v="26"/>
    <s v="Mohamed Qenawy"/>
    <n v="631214.59"/>
    <n v="2879.2699999999677"/>
    <n v="524669.06999999983"/>
    <n v="597302.27000000037"/>
    <x v="0"/>
    <x v="8"/>
    <x v="1"/>
    <x v="0"/>
    <x v="0"/>
    <x v="0"/>
    <s v="1030239"/>
    <s v="Luxor Tiba"/>
    <x v="1"/>
    <x v="0"/>
  </r>
  <r>
    <n v="1146830.8100000003"/>
    <x v="45"/>
    <x v="224"/>
    <s v="Mansoura_0015"/>
    <x v="1"/>
    <x v="0"/>
    <n v="3177.4033351648336"/>
    <n v="819235.23999999987"/>
    <n v="3177.4033351648336"/>
    <n v="819235.23999999987"/>
    <x v="7"/>
    <n v="3675"/>
    <x v="0"/>
    <x v="13"/>
    <s v="Ahmed AbdElmoaty"/>
    <n v="1146830.8100000003"/>
    <m/>
    <n v="963668.22999999986"/>
    <n v="-327595.57000000041"/>
    <x v="0"/>
    <x v="2"/>
    <x v="1"/>
    <x v="0"/>
    <x v="0"/>
    <x v="0"/>
    <s v="1030219"/>
    <s v="El Dakahlya"/>
    <x v="1"/>
    <x v="0"/>
  </r>
  <r>
    <n v="433241.42000000004"/>
    <x v="49"/>
    <x v="239"/>
    <s v="Menofia_0045"/>
    <x v="1"/>
    <x v="0"/>
    <n v="3504.7973837043628"/>
    <n v="923482.07041368389"/>
    <n v="3504.7973837043633"/>
    <n v="923482.07041368389"/>
    <x v="3"/>
    <n v="1696"/>
    <x v="0"/>
    <x v="27"/>
    <s v="Magdy Aballah"/>
    <n v="433241.42000000004"/>
    <n v="-6756.9699999999993"/>
    <n v="368916.53999999986"/>
    <n v="490240.65041368385"/>
    <x v="0"/>
    <x v="1"/>
    <x v="1"/>
    <x v="0"/>
    <x v="0"/>
    <x v="0"/>
    <s v="1030221"/>
    <s v="El Menoufia"/>
    <x v="1"/>
    <x v="0"/>
  </r>
  <r>
    <m/>
    <x v="47"/>
    <x v="240"/>
    <s v="Menofia_0046"/>
    <x v="0"/>
    <x v="0"/>
    <m/>
    <m/>
    <m/>
    <m/>
    <x v="3"/>
    <m/>
    <x v="0"/>
    <x v="15"/>
    <s v="Magdy Aballah"/>
    <m/>
    <m/>
    <m/>
    <m/>
    <x v="0"/>
    <x v="1"/>
    <x v="8"/>
    <x v="0"/>
    <x v="0"/>
    <x v="0"/>
    <s v="1030221"/>
    <s v="El Menoufia"/>
    <x v="0"/>
    <x v="0"/>
  </r>
  <r>
    <n v="101769.6200000002"/>
    <x v="47"/>
    <x v="241"/>
    <s v="Menofia_0047"/>
    <x v="0"/>
    <x v="0"/>
    <n v="731.60771063530615"/>
    <n v="166350.91277280479"/>
    <n v="731.60771063530615"/>
    <n v="166350.91277280479"/>
    <x v="3"/>
    <n v="416.58325500000132"/>
    <x v="0"/>
    <x v="15"/>
    <s v="Magdy Aballah"/>
    <n v="101769.6200000002"/>
    <n v="2009.99"/>
    <n v="89185.700000000172"/>
    <n v="64581.292772804591"/>
    <x v="0"/>
    <x v="1"/>
    <x v="0"/>
    <x v="0"/>
    <x v="0"/>
    <x v="0"/>
    <s v="1030221"/>
    <s v="El Menoufia"/>
    <x v="0"/>
    <x v="0"/>
  </r>
  <r>
    <n v="100364.34083300015"/>
    <x v="47"/>
    <x v="242"/>
    <s v="Menofia_0048"/>
    <x v="0"/>
    <x v="0"/>
    <n v="767.08487778181473"/>
    <n v="165350.93277280481"/>
    <n v="767.08487778181473"/>
    <n v="165350.93277280481"/>
    <x v="3"/>
    <n v="459.16655700000194"/>
    <x v="0"/>
    <x v="15"/>
    <s v="Magdy Aballah"/>
    <n v="100364.34083300015"/>
    <n v="-5257.9991669999999"/>
    <n v="84112.290833000035"/>
    <n v="64986.591939804654"/>
    <x v="0"/>
    <x v="1"/>
    <x v="0"/>
    <x v="0"/>
    <x v="0"/>
    <x v="0"/>
    <s v="1030221"/>
    <s v="El Menoufia"/>
    <x v="0"/>
    <x v="0"/>
  </r>
  <r>
    <n v="109972.35000000011"/>
    <x v="48"/>
    <x v="243"/>
    <s v="Menofia_0049"/>
    <x v="0"/>
    <x v="0"/>
    <n v="781.25082465316063"/>
    <n v="169283.93277280472"/>
    <n v="781.25082465316063"/>
    <n v="169283.93277280472"/>
    <x v="3"/>
    <n v="442.24996200000038"/>
    <x v="0"/>
    <x v="15"/>
    <s v="Magdy Aballah"/>
    <n v="109972.35000000011"/>
    <n v="1173.99"/>
    <n v="98588.290000000183"/>
    <n v="59311.582772804613"/>
    <x v="0"/>
    <x v="1"/>
    <x v="0"/>
    <x v="0"/>
    <x v="0"/>
    <x v="0"/>
    <s v="1030221"/>
    <s v="El Menoufia"/>
    <x v="0"/>
    <x v="0"/>
  </r>
  <r>
    <n v="94626.370000000155"/>
    <x v="48"/>
    <x v="244"/>
    <s v="Menofia_0050"/>
    <x v="0"/>
    <x v="0"/>
    <n v="730.57571243042548"/>
    <n v="166350.91277280479"/>
    <n v="730.57571243042548"/>
    <n v="166350.91277280479"/>
    <x v="3"/>
    <n v="375.11641100000122"/>
    <x v="0"/>
    <x v="15"/>
    <s v="Magdy Aballah"/>
    <n v="94626.370000000155"/>
    <n v="-3756"/>
    <n v="81012.440000000162"/>
    <n v="71724.542772804634"/>
    <x v="0"/>
    <x v="1"/>
    <x v="0"/>
    <x v="0"/>
    <x v="0"/>
    <x v="0"/>
    <s v="1030221"/>
    <s v="El Menoufia"/>
    <x v="0"/>
    <x v="0"/>
  </r>
  <r>
    <m/>
    <x v="7"/>
    <x v="245"/>
    <s v="Mi_Afi_01"/>
    <x v="0"/>
    <x v="0"/>
    <m/>
    <m/>
    <m/>
    <m/>
    <x v="3"/>
    <m/>
    <x v="0"/>
    <x v="28"/>
    <s v="Mohamed Qenawy"/>
    <m/>
    <m/>
    <m/>
    <m/>
    <x v="0"/>
    <x v="6"/>
    <x v="0"/>
    <x v="0"/>
    <x v="0"/>
    <x v="0"/>
    <s v="1030207"/>
    <s v="El Menyia Tiba"/>
    <x v="0"/>
    <x v="0"/>
  </r>
  <r>
    <m/>
    <x v="7"/>
    <x v="246"/>
    <s v="Mi_Afi_02"/>
    <x v="0"/>
    <x v="0"/>
    <m/>
    <m/>
    <m/>
    <m/>
    <x v="3"/>
    <m/>
    <x v="0"/>
    <x v="28"/>
    <s v="Mohamed Qenawy"/>
    <m/>
    <m/>
    <m/>
    <m/>
    <x v="0"/>
    <x v="6"/>
    <x v="0"/>
    <x v="0"/>
    <x v="0"/>
    <x v="0"/>
    <s v="1030207"/>
    <s v="El Menyia Tiba"/>
    <x v="0"/>
    <x v="0"/>
  </r>
  <r>
    <m/>
    <x v="7"/>
    <x v="247"/>
    <s v="Mi_Afi_03"/>
    <x v="0"/>
    <x v="0"/>
    <m/>
    <m/>
    <m/>
    <m/>
    <x v="3"/>
    <m/>
    <x v="0"/>
    <x v="28"/>
    <s v="Mohamed Qenawy"/>
    <m/>
    <m/>
    <m/>
    <m/>
    <x v="0"/>
    <x v="6"/>
    <x v="0"/>
    <x v="0"/>
    <x v="0"/>
    <x v="0"/>
    <s v="1030207"/>
    <s v="El Menyia Tiba"/>
    <x v="0"/>
    <x v="0"/>
  </r>
  <r>
    <m/>
    <x v="7"/>
    <x v="248"/>
    <s v="Mi_Afi_04"/>
    <x v="0"/>
    <x v="0"/>
    <m/>
    <m/>
    <m/>
    <m/>
    <x v="3"/>
    <m/>
    <x v="0"/>
    <x v="28"/>
    <s v="Mohamed Qenawy"/>
    <m/>
    <m/>
    <m/>
    <m/>
    <x v="0"/>
    <x v="6"/>
    <x v="0"/>
    <x v="0"/>
    <x v="0"/>
    <x v="0"/>
    <s v="1030207"/>
    <s v="El Menyia Tiba"/>
    <x v="0"/>
    <x v="0"/>
  </r>
  <r>
    <m/>
    <x v="7"/>
    <x v="249"/>
    <s v="Mi_Afi_05"/>
    <x v="1"/>
    <x v="0"/>
    <m/>
    <m/>
    <m/>
    <m/>
    <x v="3"/>
    <m/>
    <x v="0"/>
    <x v="28"/>
    <s v="Mohamed Qenawy"/>
    <m/>
    <m/>
    <m/>
    <m/>
    <x v="0"/>
    <x v="6"/>
    <x v="1"/>
    <x v="0"/>
    <x v="0"/>
    <x v="0"/>
    <s v="1030207"/>
    <s v="El Menyia Tiba"/>
    <x v="1"/>
    <x v="0"/>
  </r>
  <r>
    <m/>
    <x v="7"/>
    <x v="250"/>
    <s v="Mi_Afi_06"/>
    <x v="1"/>
    <x v="0"/>
    <m/>
    <m/>
    <m/>
    <m/>
    <x v="3"/>
    <m/>
    <x v="0"/>
    <x v="28"/>
    <s v="Mohamed Qenawy"/>
    <m/>
    <m/>
    <m/>
    <m/>
    <x v="0"/>
    <x v="6"/>
    <x v="1"/>
    <x v="0"/>
    <x v="0"/>
    <x v="0"/>
    <s v="1030207"/>
    <s v="El Menyia Tiba"/>
    <x v="1"/>
    <x v="0"/>
  </r>
  <r>
    <n v="117130.92000000009"/>
    <x v="7"/>
    <x v="1076"/>
    <s v="Mi_Afi_08"/>
    <x v="0"/>
    <x v="0"/>
    <n v="588.5459232198566"/>
    <n v="140150.91277280476"/>
    <n v="588.5459232198566"/>
    <n v="140150.91277280476"/>
    <x v="3"/>
    <n v="515.26659300000119"/>
    <x v="0"/>
    <x v="28"/>
    <s v="Mohamed Qenawy"/>
    <n v="117130.92000000009"/>
    <m/>
    <n v="103784.82000000024"/>
    <n v="23019.992772804675"/>
    <x v="0"/>
    <x v="6"/>
    <x v="0"/>
    <x v="0"/>
    <x v="0"/>
    <x v="0"/>
    <s v="1030207"/>
    <s v="El Menyia Tiba"/>
    <x v="0"/>
    <x v="0"/>
  </r>
  <r>
    <n v="142295.76999999981"/>
    <x v="7"/>
    <x v="1077"/>
    <s v="Mi_Afi_09"/>
    <x v="0"/>
    <x v="0"/>
    <n v="735.48248122167081"/>
    <n v="172150.93277280475"/>
    <n v="735.48248122167081"/>
    <n v="172150.93277280475"/>
    <x v="3"/>
    <n v="591.86655100000087"/>
    <x v="0"/>
    <x v="28"/>
    <s v="Mohamed Qenawy"/>
    <n v="142295.76999999981"/>
    <n v="13143.919999999998"/>
    <n v="127977.74000000034"/>
    <n v="29855.162772804935"/>
    <x v="0"/>
    <x v="6"/>
    <x v="0"/>
    <x v="0"/>
    <x v="0"/>
    <x v="0"/>
    <s v="1030207"/>
    <s v="El Menyia Tiba"/>
    <x v="0"/>
    <x v="0"/>
  </r>
  <r>
    <n v="2121358.0499999998"/>
    <x v="7"/>
    <x v="563"/>
    <s v="Mi_Tiba_01"/>
    <x v="1"/>
    <x v="0"/>
    <n v="9114.037633270982"/>
    <n v="2277423.0804136833"/>
    <n v="9114.037633270982"/>
    <n v="2277423.0804136833"/>
    <x v="3"/>
    <n v="8462"/>
    <x v="0"/>
    <x v="28"/>
    <s v="Mohamed Qenawy"/>
    <n v="2121358.0499999998"/>
    <n v="120586.46"/>
    <n v="1883586.4900000023"/>
    <n v="156065.0304136835"/>
    <x v="0"/>
    <x v="6"/>
    <x v="1"/>
    <x v="0"/>
    <x v="0"/>
    <x v="0"/>
    <s v="1030207"/>
    <s v="El Menyia Tiba"/>
    <x v="1"/>
    <x v="0"/>
  </r>
  <r>
    <n v="590445"/>
    <x v="19"/>
    <x v="109"/>
    <s v="MT_ Alex03"/>
    <x v="6"/>
    <x v="0"/>
    <n v="1711.9"/>
    <n v="462213"/>
    <n v="1711.9"/>
    <n v="462213"/>
    <x v="3"/>
    <n v="2290.9999980000002"/>
    <x v="5"/>
    <x v="5"/>
    <s v="Hafez Ali"/>
    <n v="590445"/>
    <n v="1800"/>
    <n v="536737.50000000058"/>
    <n v="-128232"/>
    <x v="0"/>
    <x v="5"/>
    <x v="12"/>
    <x v="3"/>
    <x v="0"/>
    <x v="0"/>
    <s v="1030204"/>
    <s v="Alex MT"/>
    <x v="6"/>
    <x v="0"/>
  </r>
  <r>
    <n v="189240"/>
    <x v="19"/>
    <x v="110"/>
    <s v="MT_ Alex04"/>
    <x v="6"/>
    <x v="0"/>
    <n v="872.1"/>
    <n v="235467.00000000003"/>
    <n v="872.1"/>
    <n v="235467.00000000003"/>
    <x v="3"/>
    <n v="754.16666099999998"/>
    <x v="5"/>
    <x v="5"/>
    <s v="Hafez Ali"/>
    <n v="189240"/>
    <n v="1620"/>
    <n v="160633.37999999986"/>
    <n v="46227.000000000029"/>
    <x v="0"/>
    <x v="5"/>
    <x v="12"/>
    <x v="3"/>
    <x v="0"/>
    <x v="0"/>
    <s v="1030204"/>
    <s v="Alex MT"/>
    <x v="6"/>
    <x v="0"/>
  </r>
  <r>
    <n v="189180"/>
    <x v="19"/>
    <x v="111"/>
    <s v="MT_ Alex05"/>
    <x v="6"/>
    <x v="0"/>
    <n v="646"/>
    <n v="174420"/>
    <n v="646"/>
    <n v="174420"/>
    <x v="3"/>
    <n v="665"/>
    <x v="5"/>
    <x v="5"/>
    <s v="Hafez Ali"/>
    <n v="189180"/>
    <n v="4500"/>
    <n v="171204.29999999996"/>
    <n v="-14760"/>
    <x v="0"/>
    <x v="5"/>
    <x v="12"/>
    <x v="3"/>
    <x v="0"/>
    <x v="0"/>
    <s v="1030204"/>
    <s v="Alex MT"/>
    <x v="6"/>
    <x v="0"/>
  </r>
  <r>
    <n v="32910"/>
    <x v="25"/>
    <x v="112"/>
    <s v="MT_AG01"/>
    <x v="6"/>
    <x v="0"/>
    <n v="250.92"/>
    <n v="67748.399999999994"/>
    <n v="250.92"/>
    <n v="67748.399999999994"/>
    <x v="3"/>
    <n v="112.33333200000001"/>
    <x v="5"/>
    <x v="0"/>
    <s v="Vacant"/>
    <n v="32910"/>
    <n v="-1080"/>
    <n v="29063.519999999986"/>
    <n v="34838.399999999994"/>
    <x v="0"/>
    <x v="0"/>
    <x v="12"/>
    <x v="3"/>
    <x v="0"/>
    <x v="0"/>
    <s v="1030201"/>
    <s v="Katamia MT"/>
    <x v="6"/>
    <x v="0"/>
  </r>
  <r>
    <n v="93120"/>
    <x v="25"/>
    <x v="113"/>
    <s v="MT_AG02"/>
    <x v="6"/>
    <x v="0"/>
    <n v="429.08000000000004"/>
    <n v="115851.60000000002"/>
    <n v="429.08000000000004"/>
    <n v="115851.6"/>
    <x v="3"/>
    <n v="321.16666499999997"/>
    <x v="5"/>
    <x v="0"/>
    <s v="Vacant"/>
    <n v="93120"/>
    <n v="2070"/>
    <n v="82292.219999999972"/>
    <n v="22731.600000000006"/>
    <x v="0"/>
    <x v="0"/>
    <x v="12"/>
    <x v="3"/>
    <x v="0"/>
    <x v="0"/>
    <s v="1030201"/>
    <s v="Katamia MT"/>
    <x v="6"/>
    <x v="0"/>
  </r>
  <r>
    <n v="720"/>
    <x v="22"/>
    <x v="99"/>
    <s v="MT001"/>
    <x v="7"/>
    <x v="0"/>
    <n v="27.900000000000006"/>
    <n v="7812"/>
    <n v="27.900000000000002"/>
    <n v="7812"/>
    <x v="3"/>
    <n v="2.6666640000000004"/>
    <x v="5"/>
    <x v="0"/>
    <s v="Mohamed Elsayed Ali"/>
    <n v="720"/>
    <m/>
    <n v="720"/>
    <n v="7092"/>
    <x v="0"/>
    <x v="0"/>
    <x v="9"/>
    <x v="3"/>
    <x v="0"/>
    <x v="0"/>
    <s v="1030201"/>
    <s v="Katamia MT"/>
    <x v="6"/>
    <x v="0"/>
  </r>
  <r>
    <n v="-1841.2249999999999"/>
    <x v="22"/>
    <x v="100"/>
    <s v="MT002"/>
    <x v="7"/>
    <x v="0"/>
    <n v="34.1"/>
    <n v="8928"/>
    <n v="34.1"/>
    <n v="8928"/>
    <x v="3"/>
    <n v="-3.5686329999999997"/>
    <x v="5"/>
    <x v="0"/>
    <s v="Mohamed Elsayed Ali"/>
    <n v="-1841.2249999999999"/>
    <m/>
    <n v="-1841.2249999999999"/>
    <n v="10769.225"/>
    <x v="0"/>
    <x v="0"/>
    <x v="9"/>
    <x v="3"/>
    <x v="0"/>
    <x v="0"/>
    <s v="1030201"/>
    <s v="Katamia MT"/>
    <x v="6"/>
    <x v="0"/>
  </r>
  <r>
    <n v="-30"/>
    <x v="22"/>
    <x v="114"/>
    <s v="MT003"/>
    <x v="7"/>
    <x v="0"/>
    <n v="18"/>
    <n v="4860"/>
    <n v="18"/>
    <n v="4860"/>
    <x v="3"/>
    <n v="-8.3333000000000004E-2"/>
    <x v="5"/>
    <x v="0"/>
    <s v="Mohamed Elsayed Ali"/>
    <n v="-30"/>
    <m/>
    <n v="-30"/>
    <n v="4890"/>
    <x v="0"/>
    <x v="0"/>
    <x v="9"/>
    <x v="3"/>
    <x v="0"/>
    <x v="0"/>
    <s v="1030201"/>
    <s v="Katamia MT"/>
    <x v="6"/>
    <x v="0"/>
  </r>
  <r>
    <n v="-7629.1566580000017"/>
    <x v="19"/>
    <x v="101"/>
    <s v="MTAlex01"/>
    <x v="6"/>
    <x v="0"/>
    <m/>
    <m/>
    <m/>
    <m/>
    <x v="3"/>
    <n v="-25.354524000000008"/>
    <x v="5"/>
    <x v="5"/>
    <s v="Hafez Ali"/>
    <n v="-7629.1566580000017"/>
    <n v="-44.999997000000008"/>
    <n v="-9409.4066579999999"/>
    <m/>
    <x v="0"/>
    <x v="5"/>
    <x v="11"/>
    <x v="3"/>
    <x v="0"/>
    <x v="0"/>
    <s v="1030204"/>
    <s v="Alex MT"/>
    <x v="8"/>
    <x v="0"/>
  </r>
  <r>
    <m/>
    <x v="7"/>
    <x v="115"/>
    <s v="MTC_001"/>
    <x v="6"/>
    <x v="0"/>
    <m/>
    <m/>
    <m/>
    <m/>
    <x v="3"/>
    <m/>
    <x v="5"/>
    <x v="0"/>
    <s v="Vacant"/>
    <m/>
    <m/>
    <m/>
    <m/>
    <x v="0"/>
    <x v="0"/>
    <x v="12"/>
    <x v="3"/>
    <x v="0"/>
    <x v="0"/>
    <s v="1030201"/>
    <s v="Katamia MT"/>
    <x v="6"/>
    <x v="0"/>
  </r>
  <r>
    <n v="39870"/>
    <x v="23"/>
    <x v="116"/>
    <s v="MTC_002"/>
    <x v="6"/>
    <x v="0"/>
    <n v="214.20000000000002"/>
    <n v="57834"/>
    <n v="214.20000000000002"/>
    <n v="57834"/>
    <x v="3"/>
    <n v="138.99999800000001"/>
    <x v="5"/>
    <x v="0"/>
    <s v="Vacant"/>
    <n v="39870"/>
    <n v="630"/>
    <n v="35318.519999999997"/>
    <n v="17964"/>
    <x v="0"/>
    <x v="0"/>
    <x v="12"/>
    <x v="3"/>
    <x v="0"/>
    <x v="0"/>
    <s v="1030201"/>
    <s v="Katamia MT"/>
    <x v="6"/>
    <x v="0"/>
  </r>
  <r>
    <m/>
    <x v="7"/>
    <x v="117"/>
    <s v="MTC_003"/>
    <x v="6"/>
    <x v="0"/>
    <m/>
    <m/>
    <m/>
    <m/>
    <x v="3"/>
    <m/>
    <x v="5"/>
    <x v="0"/>
    <s v="Vacant"/>
    <m/>
    <m/>
    <m/>
    <m/>
    <x v="0"/>
    <x v="0"/>
    <x v="12"/>
    <x v="3"/>
    <x v="0"/>
    <x v="0"/>
    <s v="1030201"/>
    <s v="Katamia MT"/>
    <x v="6"/>
    <x v="0"/>
  </r>
  <r>
    <n v="49.999994999999998"/>
    <x v="7"/>
    <x v="118"/>
    <s v="MTC_004"/>
    <x v="6"/>
    <x v="0"/>
    <m/>
    <m/>
    <m/>
    <m/>
    <x v="3"/>
    <n v="0.249998"/>
    <x v="5"/>
    <x v="0"/>
    <s v="Vacant"/>
    <n v="49.999994999999998"/>
    <m/>
    <n v="49.999994999999998"/>
    <m/>
    <x v="0"/>
    <x v="0"/>
    <x v="12"/>
    <x v="3"/>
    <x v="0"/>
    <x v="0"/>
    <s v="1030201"/>
    <s v="Katamia MT"/>
    <x v="6"/>
    <x v="0"/>
  </r>
  <r>
    <n v="85260"/>
    <x v="27"/>
    <x v="119"/>
    <s v="MTC_005"/>
    <x v="6"/>
    <x v="0"/>
    <n v="591.59999999999991"/>
    <n v="159732"/>
    <n v="591.59999999999991"/>
    <n v="159732"/>
    <x v="3"/>
    <n v="286.66664700000001"/>
    <x v="5"/>
    <x v="0"/>
    <s v="Vacant"/>
    <n v="85260"/>
    <n v="8640"/>
    <n v="69008.759999999966"/>
    <n v="74472"/>
    <x v="0"/>
    <x v="0"/>
    <x v="12"/>
    <x v="3"/>
    <x v="0"/>
    <x v="0"/>
    <s v="1030201"/>
    <s v="Katamia MT"/>
    <x v="6"/>
    <x v="0"/>
  </r>
  <r>
    <n v="21930"/>
    <x v="27"/>
    <x v="120"/>
    <s v="MTC_006"/>
    <x v="6"/>
    <x v="0"/>
    <n v="173.4"/>
    <n v="46818.000000000007"/>
    <n v="173.4"/>
    <n v="46818.000000000007"/>
    <x v="3"/>
    <n v="72.499995999999996"/>
    <x v="5"/>
    <x v="0"/>
    <s v="Vacant"/>
    <n v="21930"/>
    <n v="-210"/>
    <n v="18283.5"/>
    <n v="24888.000000000007"/>
    <x v="0"/>
    <x v="0"/>
    <x v="12"/>
    <x v="3"/>
    <x v="0"/>
    <x v="0"/>
    <s v="1030201"/>
    <s v="Katamia MT"/>
    <x v="6"/>
    <x v="0"/>
  </r>
  <r>
    <n v="51315"/>
    <x v="27"/>
    <x v="121"/>
    <s v="MTC_007"/>
    <x v="6"/>
    <x v="0"/>
    <n v="255.00000000000003"/>
    <n v="68850"/>
    <n v="255"/>
    <n v="68850"/>
    <x v="3"/>
    <n v="183.49999000000003"/>
    <x v="5"/>
    <x v="0"/>
    <s v="Vacant"/>
    <n v="51315"/>
    <m/>
    <n v="43757.069999999978"/>
    <n v="17535"/>
    <x v="0"/>
    <x v="0"/>
    <x v="12"/>
    <x v="3"/>
    <x v="0"/>
    <x v="0"/>
    <s v="1030201"/>
    <s v="Katamia MT"/>
    <x v="6"/>
    <x v="0"/>
  </r>
  <r>
    <n v="720495"/>
    <x v="23"/>
    <x v="102"/>
    <s v="MTC_008"/>
    <x v="6"/>
    <x v="0"/>
    <n v="2213.4"/>
    <n v="597618"/>
    <n v="2213.4"/>
    <n v="597618"/>
    <x v="3"/>
    <n v="2709.5"/>
    <x v="5"/>
    <x v="0"/>
    <s v="Vacant"/>
    <n v="720495"/>
    <m/>
    <n v="643774.84"/>
    <n v="-122877"/>
    <x v="0"/>
    <x v="0"/>
    <x v="12"/>
    <x v="3"/>
    <x v="0"/>
    <x v="0"/>
    <s v="1030201"/>
    <s v="Katamia MT"/>
    <x v="6"/>
    <x v="0"/>
  </r>
  <r>
    <n v="497655"/>
    <x v="23"/>
    <x v="103"/>
    <s v="MTC_009"/>
    <x v="6"/>
    <x v="0"/>
    <n v="1142.4000000000001"/>
    <n v="308447.99999999994"/>
    <n v="1142.4000000000001"/>
    <n v="308447.99999999994"/>
    <x v="3"/>
    <n v="1831.5"/>
    <x v="5"/>
    <x v="0"/>
    <s v="Vacant"/>
    <n v="497655"/>
    <n v="2160"/>
    <n v="424432.44000000029"/>
    <n v="-189207.00000000006"/>
    <x v="0"/>
    <x v="0"/>
    <x v="12"/>
    <x v="3"/>
    <x v="0"/>
    <x v="0"/>
    <s v="1030201"/>
    <s v="Katamia MT"/>
    <x v="6"/>
    <x v="0"/>
  </r>
  <r>
    <n v="-17323.762545000001"/>
    <x v="7"/>
    <x v="104"/>
    <s v="MTCairo01"/>
    <x v="6"/>
    <x v="0"/>
    <m/>
    <m/>
    <m/>
    <m/>
    <x v="3"/>
    <n v="-33.790634000000011"/>
    <x v="5"/>
    <x v="0"/>
    <s v="Vacant"/>
    <n v="-17323.762545000001"/>
    <n v="-350"/>
    <n v="-15882.512545"/>
    <m/>
    <x v="0"/>
    <x v="0"/>
    <x v="11"/>
    <x v="3"/>
    <x v="0"/>
    <x v="0"/>
    <s v="1030201"/>
    <s v="Katamia MT"/>
    <x v="8"/>
    <x v="0"/>
  </r>
  <r>
    <m/>
    <x v="7"/>
    <x v="251"/>
    <s v="Ps_Afi_01"/>
    <x v="0"/>
    <x v="0"/>
    <m/>
    <m/>
    <m/>
    <m/>
    <x v="3"/>
    <m/>
    <x v="0"/>
    <x v="29"/>
    <s v="Vacant"/>
    <m/>
    <m/>
    <m/>
    <m/>
    <x v="0"/>
    <x v="4"/>
    <x v="0"/>
    <x v="0"/>
    <x v="0"/>
    <x v="0"/>
    <s v="1030242"/>
    <s v="Port Said Tiba"/>
    <x v="0"/>
    <x v="0"/>
  </r>
  <r>
    <m/>
    <x v="7"/>
    <x v="252"/>
    <s v="Ps_Afi_02"/>
    <x v="0"/>
    <x v="0"/>
    <m/>
    <m/>
    <m/>
    <m/>
    <x v="3"/>
    <m/>
    <x v="0"/>
    <x v="29"/>
    <s v="Vacant"/>
    <m/>
    <m/>
    <m/>
    <m/>
    <x v="0"/>
    <x v="4"/>
    <x v="0"/>
    <x v="0"/>
    <x v="0"/>
    <x v="0"/>
    <s v="1030242"/>
    <s v="Port Said Tiba"/>
    <x v="0"/>
    <x v="0"/>
  </r>
  <r>
    <m/>
    <x v="7"/>
    <x v="253"/>
    <s v="Ps_Afi_03"/>
    <x v="1"/>
    <x v="0"/>
    <m/>
    <m/>
    <m/>
    <m/>
    <x v="3"/>
    <m/>
    <x v="0"/>
    <x v="29"/>
    <s v="Vacant"/>
    <m/>
    <m/>
    <m/>
    <m/>
    <x v="0"/>
    <x v="4"/>
    <x v="1"/>
    <x v="0"/>
    <x v="0"/>
    <x v="0"/>
    <s v="1030242"/>
    <s v="Port Said Tiba"/>
    <x v="1"/>
    <x v="0"/>
  </r>
  <r>
    <m/>
    <x v="7"/>
    <x v="254"/>
    <s v="Qn_AFI_01"/>
    <x v="0"/>
    <x v="0"/>
    <m/>
    <m/>
    <m/>
    <m/>
    <x v="3"/>
    <m/>
    <x v="0"/>
    <x v="30"/>
    <s v="Mohamed Qenawy"/>
    <m/>
    <m/>
    <m/>
    <m/>
    <x v="0"/>
    <x v="8"/>
    <x v="0"/>
    <x v="0"/>
    <x v="0"/>
    <x v="0"/>
    <s v="1030209"/>
    <s v="Qunna Tiba"/>
    <x v="0"/>
    <x v="0"/>
  </r>
  <r>
    <m/>
    <x v="7"/>
    <x v="256"/>
    <s v="Qn_AFI_03"/>
    <x v="0"/>
    <x v="0"/>
    <m/>
    <m/>
    <m/>
    <m/>
    <x v="3"/>
    <m/>
    <x v="0"/>
    <x v="30"/>
    <s v="Mohamed Qenawy"/>
    <m/>
    <m/>
    <m/>
    <m/>
    <x v="0"/>
    <x v="8"/>
    <x v="0"/>
    <x v="0"/>
    <x v="0"/>
    <x v="0"/>
    <s v="1030209"/>
    <s v="Qunna Tiba"/>
    <x v="0"/>
    <x v="0"/>
  </r>
  <r>
    <m/>
    <x v="7"/>
    <x v="257"/>
    <s v="Qn_AFI_04"/>
    <x v="0"/>
    <x v="0"/>
    <m/>
    <m/>
    <m/>
    <m/>
    <x v="3"/>
    <m/>
    <x v="0"/>
    <x v="30"/>
    <s v="Mohamed Qenawy"/>
    <m/>
    <m/>
    <m/>
    <m/>
    <x v="0"/>
    <x v="8"/>
    <x v="0"/>
    <x v="0"/>
    <x v="0"/>
    <x v="0"/>
    <s v="1030209"/>
    <s v="Qunna Tiba"/>
    <x v="0"/>
    <x v="0"/>
  </r>
  <r>
    <m/>
    <x v="7"/>
    <x v="258"/>
    <s v="Qn_AFI_05"/>
    <x v="1"/>
    <x v="0"/>
    <m/>
    <m/>
    <m/>
    <m/>
    <x v="3"/>
    <m/>
    <x v="0"/>
    <x v="30"/>
    <s v="Mohamed Qenawy"/>
    <m/>
    <m/>
    <m/>
    <m/>
    <x v="0"/>
    <x v="8"/>
    <x v="1"/>
    <x v="0"/>
    <x v="0"/>
    <x v="0"/>
    <s v="1030209"/>
    <s v="Qunna Tiba"/>
    <x v="1"/>
    <x v="0"/>
  </r>
  <r>
    <m/>
    <x v="7"/>
    <x v="259"/>
    <s v="Qn_AFI_06"/>
    <x v="1"/>
    <x v="0"/>
    <m/>
    <m/>
    <m/>
    <m/>
    <x v="3"/>
    <m/>
    <x v="0"/>
    <x v="30"/>
    <s v="Mohamed Qenawy"/>
    <m/>
    <m/>
    <m/>
    <m/>
    <x v="0"/>
    <x v="8"/>
    <x v="1"/>
    <x v="0"/>
    <x v="0"/>
    <x v="0"/>
    <s v="1030209"/>
    <s v="Qunna Tiba"/>
    <x v="1"/>
    <x v="0"/>
  </r>
  <r>
    <n v="123049.33000000016"/>
    <x v="7"/>
    <x v="923"/>
    <s v="Qn_AFI_07"/>
    <x v="0"/>
    <x v="0"/>
    <n v="553.81714606974163"/>
    <n v="137150.91277280479"/>
    <n v="553.81714606974163"/>
    <n v="137150.91277280479"/>
    <x v="3"/>
    <n v="437.71662500000008"/>
    <x v="0"/>
    <x v="30"/>
    <s v="Mohamed Qenawy"/>
    <n v="123049.33000000016"/>
    <n v="989"/>
    <n v="117923.66000000016"/>
    <n v="14101.582772804628"/>
    <x v="0"/>
    <x v="8"/>
    <x v="0"/>
    <x v="0"/>
    <x v="0"/>
    <x v="0"/>
    <s v="1030209"/>
    <s v="Qunna Tiba"/>
    <x v="0"/>
    <x v="0"/>
  </r>
  <r>
    <n v="-109296.96666599998"/>
    <x v="7"/>
    <x v="566"/>
    <s v="Qn_Tiba_01"/>
    <x v="1"/>
    <x v="0"/>
    <n v="2907.1505982447657"/>
    <n v="771067.96041368449"/>
    <n v="2907.1505982447657"/>
    <n v="771067.96041368449"/>
    <x v="3"/>
    <n v="411.08333599999975"/>
    <x v="0"/>
    <x v="30"/>
    <s v="Mohamed Qenawy"/>
    <n v="-108672.96666599998"/>
    <n v="479.3599999999999"/>
    <n v="-86614.89666599987"/>
    <n v="879740.92707968445"/>
    <x v="0"/>
    <x v="8"/>
    <x v="1"/>
    <x v="0"/>
    <x v="0"/>
    <x v="0"/>
    <s v="1030209"/>
    <s v="Qunna Tiba"/>
    <x v="1"/>
    <x v="0"/>
  </r>
  <r>
    <n v="142755"/>
    <x v="28"/>
    <x v="21"/>
    <s v="Rabbit"/>
    <x v="6"/>
    <x v="0"/>
    <n v="368"/>
    <n v="99360"/>
    <n v="368"/>
    <n v="99360"/>
    <x v="3"/>
    <n v="569.99966500000062"/>
    <x v="5"/>
    <x v="0"/>
    <s v="Adel Sobhy"/>
    <n v="142755"/>
    <n v="2745"/>
    <n v="142755"/>
    <n v="-43395"/>
    <x v="0"/>
    <x v="0"/>
    <x v="3"/>
    <x v="3"/>
    <x v="0"/>
    <x v="0"/>
    <s v="1030201"/>
    <s v="Katamia MT"/>
    <x v="6"/>
    <x v="0"/>
  </r>
  <r>
    <n v="678557.4700000002"/>
    <x v="50"/>
    <x v="260"/>
    <s v="Sharkia_0018"/>
    <x v="1"/>
    <x v="0"/>
    <n v="3906.9978070143429"/>
    <n v="1049198.990413686"/>
    <n v="3906.9978070143429"/>
    <n v="1049198.990413686"/>
    <x v="3"/>
    <n v="2564"/>
    <x v="0"/>
    <x v="2"/>
    <s v="Vacant"/>
    <n v="678557.4700000002"/>
    <n v="498.25"/>
    <n v="571098.03999999969"/>
    <n v="370641.52041368582"/>
    <x v="0"/>
    <x v="2"/>
    <x v="1"/>
    <x v="0"/>
    <x v="0"/>
    <x v="0"/>
    <s v="1030220"/>
    <s v="El Sharkia"/>
    <x v="1"/>
    <x v="0"/>
  </r>
  <r>
    <m/>
    <x v="7"/>
    <x v="261"/>
    <s v="Sharkia_0019"/>
    <x v="0"/>
    <x v="0"/>
    <m/>
    <m/>
    <m/>
    <m/>
    <x v="3"/>
    <m/>
    <x v="0"/>
    <x v="2"/>
    <s v="Vacant"/>
    <m/>
    <m/>
    <m/>
    <m/>
    <x v="0"/>
    <x v="2"/>
    <x v="14"/>
    <x v="0"/>
    <x v="0"/>
    <x v="0"/>
    <s v="1030220"/>
    <s v="El Sharkia"/>
    <x v="10"/>
    <x v="0"/>
  </r>
  <r>
    <n v="574486.63"/>
    <x v="50"/>
    <x v="262"/>
    <s v="Sharkia_0025"/>
    <x v="1"/>
    <x v="0"/>
    <n v="3403.9739623553451"/>
    <n v="945796.69041368505"/>
    <n v="3403.9739623553455"/>
    <n v="945796.69041368493"/>
    <x v="3"/>
    <n v="2336.1666660000001"/>
    <x v="0"/>
    <x v="2"/>
    <s v="Vacant"/>
    <n v="574486.63"/>
    <n v="1613.2400000000002"/>
    <n v="484982.11999999976"/>
    <n v="371310.06041368493"/>
    <x v="0"/>
    <x v="2"/>
    <x v="1"/>
    <x v="0"/>
    <x v="0"/>
    <x v="0"/>
    <s v="1030220"/>
    <s v="El Sharkia"/>
    <x v="1"/>
    <x v="0"/>
  </r>
  <r>
    <n v="104491.26000000001"/>
    <x v="50"/>
    <x v="263"/>
    <s v="Sharkia_0029"/>
    <x v="0"/>
    <x v="0"/>
    <n v="801.1233716103593"/>
    <n v="174650.91277280479"/>
    <n v="801.1233716103593"/>
    <n v="174650.91277280479"/>
    <x v="3"/>
    <n v="444.54982600000051"/>
    <x v="0"/>
    <x v="2"/>
    <s v="Vacant"/>
    <n v="104491.26000000001"/>
    <n v="2505"/>
    <n v="92793.590000000535"/>
    <n v="70159.65277280478"/>
    <x v="0"/>
    <x v="2"/>
    <x v="0"/>
    <x v="0"/>
    <x v="0"/>
    <x v="0"/>
    <s v="1030220"/>
    <s v="El Sharkia"/>
    <x v="0"/>
    <x v="0"/>
  </r>
  <r>
    <n v="80958.430000000037"/>
    <x v="50"/>
    <x v="264"/>
    <s v="Sharkia_0030"/>
    <x v="0"/>
    <x v="0"/>
    <n v="837.31512015966427"/>
    <n v="180150.9227728048"/>
    <n v="837.31512015966427"/>
    <n v="180150.9227728048"/>
    <x v="3"/>
    <n v="347.89973500000144"/>
    <x v="0"/>
    <x v="2"/>
    <s v="Vacant"/>
    <n v="80958.430000000037"/>
    <n v="64"/>
    <n v="71292.090000000084"/>
    <n v="99192.492772804762"/>
    <x v="0"/>
    <x v="2"/>
    <x v="0"/>
    <x v="0"/>
    <x v="0"/>
    <x v="0"/>
    <s v="1030220"/>
    <s v="El Sharkia"/>
    <x v="0"/>
    <x v="0"/>
  </r>
  <r>
    <n v="92959.98000000001"/>
    <x v="50"/>
    <x v="265"/>
    <s v="Sharkia_0031"/>
    <x v="0"/>
    <x v="0"/>
    <n v="707.00827614751358"/>
    <n v="158870.91277280473"/>
    <n v="707.00827614751358"/>
    <n v="158870.91277280473"/>
    <x v="3"/>
    <n v="475.26656000000145"/>
    <x v="0"/>
    <x v="2"/>
    <s v="Vacant"/>
    <n v="92959.98000000001"/>
    <m/>
    <n v="75785.65000000014"/>
    <n v="65910.932772804721"/>
    <x v="0"/>
    <x v="2"/>
    <x v="0"/>
    <x v="0"/>
    <x v="0"/>
    <x v="0"/>
    <s v="1030220"/>
    <s v="El Sharkia"/>
    <x v="0"/>
    <x v="0"/>
  </r>
  <r>
    <m/>
    <x v="50"/>
    <x v="266"/>
    <s v="Sharkia_0032"/>
    <x v="0"/>
    <x v="0"/>
    <m/>
    <m/>
    <m/>
    <m/>
    <x v="3"/>
    <m/>
    <x v="0"/>
    <x v="2"/>
    <s v="Vacant"/>
    <m/>
    <m/>
    <m/>
    <m/>
    <x v="0"/>
    <x v="2"/>
    <x v="8"/>
    <x v="0"/>
    <x v="0"/>
    <x v="0"/>
    <s v="1030220"/>
    <s v="El Sharkia"/>
    <x v="0"/>
    <x v="0"/>
  </r>
  <r>
    <m/>
    <x v="7"/>
    <x v="284"/>
    <s v="SHARM-008"/>
    <x v="0"/>
    <x v="0"/>
    <m/>
    <m/>
    <m/>
    <m/>
    <x v="3"/>
    <m/>
    <x v="0"/>
    <x v="3"/>
    <s v="Vacant"/>
    <m/>
    <m/>
    <m/>
    <m/>
    <x v="0"/>
    <x v="3"/>
    <x v="14"/>
    <x v="2"/>
    <x v="0"/>
    <x v="0"/>
    <s v="1100101"/>
    <s v="Sharm El Sheikh Tiba"/>
    <x v="10"/>
    <x v="0"/>
  </r>
  <r>
    <m/>
    <x v="7"/>
    <x v="267"/>
    <s v="So_Afi_01"/>
    <x v="0"/>
    <x v="0"/>
    <m/>
    <m/>
    <m/>
    <m/>
    <x v="3"/>
    <m/>
    <x v="0"/>
    <x v="31"/>
    <s v="Mohamed Qenawy"/>
    <m/>
    <m/>
    <m/>
    <m/>
    <x v="0"/>
    <x v="8"/>
    <x v="0"/>
    <x v="0"/>
    <x v="0"/>
    <x v="0"/>
    <s v="1030238"/>
    <s v="Sohag Tiba"/>
    <x v="0"/>
    <x v="0"/>
  </r>
  <r>
    <m/>
    <x v="7"/>
    <x v="268"/>
    <s v="So_Afi_02"/>
    <x v="0"/>
    <x v="0"/>
    <m/>
    <m/>
    <m/>
    <m/>
    <x v="3"/>
    <m/>
    <x v="0"/>
    <x v="31"/>
    <s v="Mohamed Qenawy"/>
    <m/>
    <m/>
    <m/>
    <m/>
    <x v="0"/>
    <x v="8"/>
    <x v="0"/>
    <x v="0"/>
    <x v="0"/>
    <x v="0"/>
    <s v="1030238"/>
    <s v="Sohag Tiba"/>
    <x v="0"/>
    <x v="0"/>
  </r>
  <r>
    <m/>
    <x v="7"/>
    <x v="269"/>
    <s v="So_Afi_03"/>
    <x v="0"/>
    <x v="0"/>
    <m/>
    <m/>
    <m/>
    <m/>
    <x v="3"/>
    <m/>
    <x v="0"/>
    <x v="31"/>
    <s v="Mohamed Qenawy"/>
    <m/>
    <m/>
    <m/>
    <m/>
    <x v="0"/>
    <x v="8"/>
    <x v="0"/>
    <x v="0"/>
    <x v="0"/>
    <x v="0"/>
    <s v="1030238"/>
    <s v="Sohag Tiba"/>
    <x v="0"/>
    <x v="0"/>
  </r>
  <r>
    <n v="37191.44000599999"/>
    <x v="45"/>
    <x v="225"/>
    <s v="Mansoura_0030"/>
    <x v="0"/>
    <x v="0"/>
    <n v="632.19290733891341"/>
    <n v="174242.62000000002"/>
    <n v="632.19290733891341"/>
    <n v="174242.62000000002"/>
    <x v="7"/>
    <n v="134.56662599999999"/>
    <x v="0"/>
    <x v="13"/>
    <s v="Ahmed AbdElmoaty"/>
    <n v="37035.44000599999"/>
    <m/>
    <n v="34059.210005999972"/>
    <n v="137207.17999400003"/>
    <x v="0"/>
    <x v="2"/>
    <x v="8"/>
    <x v="0"/>
    <x v="0"/>
    <x v="0"/>
    <s v="1030219"/>
    <s v="El Dakahlya"/>
    <x v="0"/>
    <x v="0"/>
  </r>
  <r>
    <n v="57223.170007999986"/>
    <x v="45"/>
    <x v="226"/>
    <s v="Mansoura_0031"/>
    <x v="0"/>
    <x v="0"/>
    <n v="522.66413916896863"/>
    <n v="147037.90000000002"/>
    <n v="522.66413916896863"/>
    <n v="147037.90000000002"/>
    <x v="7"/>
    <n v="212.33307099999928"/>
    <x v="0"/>
    <x v="13"/>
    <s v="Ahmed AbdElmoaty"/>
    <n v="57015.170007999986"/>
    <n v="526.000001"/>
    <n v="54265.980007999911"/>
    <n v="90022.729992000037"/>
    <x v="0"/>
    <x v="2"/>
    <x v="0"/>
    <x v="0"/>
    <x v="0"/>
    <x v="0"/>
    <s v="1030219"/>
    <s v="El Dakahlya"/>
    <x v="0"/>
    <x v="0"/>
  </r>
  <r>
    <n v="51000.320007999966"/>
    <x v="45"/>
    <x v="227"/>
    <s v="Mansoura_0032"/>
    <x v="0"/>
    <x v="0"/>
    <n v="606.70422554748336"/>
    <n v="154569.83999999997"/>
    <n v="606.70422554748336"/>
    <n v="154569.83999999997"/>
    <x v="7"/>
    <n v="187.11655699999986"/>
    <x v="0"/>
    <x v="13"/>
    <s v="Ahmed AbdElmoaty"/>
    <n v="50792.320007999966"/>
    <n v="890"/>
    <n v="48711.300007999933"/>
    <n v="103777.519992"/>
    <x v="0"/>
    <x v="2"/>
    <x v="0"/>
    <x v="0"/>
    <x v="0"/>
    <x v="0"/>
    <s v="1030219"/>
    <s v="El Dakahlya"/>
    <x v="0"/>
    <x v="0"/>
  </r>
  <r>
    <n v="62694.110008999989"/>
    <x v="45"/>
    <x v="228"/>
    <s v="Mansoura_0033"/>
    <x v="0"/>
    <x v="0"/>
    <n v="476.97375771683755"/>
    <n v="139419.72"/>
    <n v="476.9737577168375"/>
    <n v="139419.72"/>
    <x v="7"/>
    <n v="226.49972599999975"/>
    <x v="0"/>
    <x v="13"/>
    <s v="Ahmed AbdElmoaty"/>
    <n v="62460.110008999989"/>
    <n v="1372.0000020000002"/>
    <n v="59670.370008999926"/>
    <n v="76959.609991000005"/>
    <x v="0"/>
    <x v="2"/>
    <x v="0"/>
    <x v="0"/>
    <x v="0"/>
    <x v="0"/>
    <s v="1030219"/>
    <s v="El Dakahlya"/>
    <x v="0"/>
    <x v="0"/>
  </r>
  <r>
    <n v="352828.54000000039"/>
    <x v="45"/>
    <x v="229"/>
    <s v="Mansoura_0035"/>
    <x v="1"/>
    <x v="0"/>
    <n v="2507.3741268315016"/>
    <n v="651349.92000000016"/>
    <n v="2507.3741268315016"/>
    <n v="651349.92000000016"/>
    <x v="7"/>
    <n v="1273.1999960000001"/>
    <x v="0"/>
    <x v="13"/>
    <s v="Ahmed AbdElmoaty"/>
    <n v="352828.54000000039"/>
    <n v="271.5"/>
    <n v="310682.23999999982"/>
    <n v="298521.37999999977"/>
    <x v="0"/>
    <x v="2"/>
    <x v="1"/>
    <x v="0"/>
    <x v="0"/>
    <x v="0"/>
    <s v="1030219"/>
    <s v="El Dakahlya"/>
    <x v="1"/>
    <x v="0"/>
  </r>
  <r>
    <n v="55128.360006999996"/>
    <x v="7"/>
    <x v="230"/>
    <s v="Mat_Afi_01"/>
    <x v="0"/>
    <x v="0"/>
    <n v="526.98083862921976"/>
    <n v="150000"/>
    <n v="526.98083862921976"/>
    <n v="150000"/>
    <x v="7"/>
    <n v="195.53328899999994"/>
    <x v="0"/>
    <x v="18"/>
    <s v="Mostafa Emam"/>
    <n v="54946.360006999996"/>
    <m/>
    <n v="52921.510006999997"/>
    <n v="95053.639993000004"/>
    <x v="0"/>
    <x v="5"/>
    <x v="0"/>
    <x v="0"/>
    <x v="0"/>
    <x v="0"/>
    <s v="1030232"/>
    <s v="Matrouh Tiba"/>
    <x v="0"/>
    <x v="0"/>
  </r>
  <r>
    <n v="76635.870001000061"/>
    <x v="7"/>
    <x v="231"/>
    <s v="Mat_Afi_02"/>
    <x v="0"/>
    <x v="0"/>
    <n v="613.63686702591917"/>
    <n v="169999.99"/>
    <n v="613.63686702591917"/>
    <n v="169999.99"/>
    <x v="7"/>
    <n v="282.49996400000015"/>
    <x v="0"/>
    <x v="18"/>
    <s v="Mostafa Emam"/>
    <n v="76609.870001000061"/>
    <n v="498.19"/>
    <n v="71627.390001000109"/>
    <n v="93390.11999899993"/>
    <x v="0"/>
    <x v="5"/>
    <x v="0"/>
    <x v="0"/>
    <x v="0"/>
    <x v="0"/>
    <s v="1030232"/>
    <s v="Matrouh Tiba"/>
    <x v="0"/>
    <x v="0"/>
  </r>
  <r>
    <n v="157697.81000000006"/>
    <x v="7"/>
    <x v="232"/>
    <s v="Mat_Afi_03"/>
    <x v="1"/>
    <x v="0"/>
    <n v="1248.8330139957257"/>
    <n v="327376.35000000003"/>
    <n v="1248.8330139957257"/>
    <n v="327376.35000000003"/>
    <x v="7"/>
    <n v="534"/>
    <x v="0"/>
    <x v="18"/>
    <s v="Mostafa Emam"/>
    <n v="157697.81000000006"/>
    <m/>
    <n v="132260.42000000001"/>
    <n v="169678.53999999998"/>
    <x v="0"/>
    <x v="5"/>
    <x v="1"/>
    <x v="0"/>
    <x v="0"/>
    <x v="0"/>
    <s v="1030232"/>
    <s v="Matrouh Tiba"/>
    <x v="1"/>
    <x v="0"/>
  </r>
  <r>
    <n v="260773.17999999996"/>
    <x v="47"/>
    <x v="235"/>
    <s v="Menofia_0013"/>
    <x v="1"/>
    <x v="0"/>
    <n v="2489.361558516483"/>
    <n v="615579.34000000008"/>
    <n v="2489.361558516483"/>
    <n v="615579.34000000008"/>
    <x v="7"/>
    <n v="889"/>
    <x v="0"/>
    <x v="27"/>
    <s v="Magdy Aballah"/>
    <n v="260773.17999999996"/>
    <n v="-9360"/>
    <n v="223920.55999999997"/>
    <n v="354806.16000000015"/>
    <x v="0"/>
    <x v="1"/>
    <x v="1"/>
    <x v="0"/>
    <x v="0"/>
    <x v="0"/>
    <s v="1030221"/>
    <s v="El Menoufia"/>
    <x v="1"/>
    <x v="0"/>
  </r>
  <r>
    <n v="642100.73000000021"/>
    <x v="47"/>
    <x v="236"/>
    <s v="Menofia_0016"/>
    <x v="1"/>
    <x v="0"/>
    <n v="2305.0493475579965"/>
    <n v="559617.61"/>
    <n v="2305.0493475579965"/>
    <n v="559617.61"/>
    <x v="7"/>
    <n v="2306.5"/>
    <x v="0"/>
    <x v="15"/>
    <s v="Magdy Aballah"/>
    <n v="642100.73000000021"/>
    <n v="25956"/>
    <n v="550145.26999999967"/>
    <n v="-82483.120000000228"/>
    <x v="0"/>
    <x v="1"/>
    <x v="1"/>
    <x v="0"/>
    <x v="0"/>
    <x v="0"/>
    <s v="1030221"/>
    <s v="El Menoufia"/>
    <x v="1"/>
    <x v="0"/>
  </r>
  <r>
    <n v="573534.92000000016"/>
    <x v="48"/>
    <x v="237"/>
    <s v="Menofia_0017"/>
    <x v="1"/>
    <x v="0"/>
    <n v="2507.5056008852257"/>
    <n v="599465.52000000014"/>
    <n v="2507.5056008852257"/>
    <n v="599465.52000000014"/>
    <x v="7"/>
    <n v="1848"/>
    <x v="0"/>
    <x v="15"/>
    <s v="Magdy Aballah"/>
    <n v="573534.92000000016"/>
    <n v="11078.64"/>
    <n v="483436.85999999987"/>
    <n v="25930.599999999977"/>
    <x v="0"/>
    <x v="1"/>
    <x v="1"/>
    <x v="0"/>
    <x v="0"/>
    <x v="0"/>
    <s v="1030221"/>
    <s v="El Menoufia"/>
    <x v="1"/>
    <x v="0"/>
  </r>
  <r>
    <m/>
    <x v="7"/>
    <x v="238"/>
    <s v="Menofia_0030"/>
    <x v="0"/>
    <x v="0"/>
    <m/>
    <m/>
    <m/>
    <m/>
    <x v="7"/>
    <m/>
    <x v="0"/>
    <x v="15"/>
    <s v="Magdy Aballah"/>
    <m/>
    <m/>
    <m/>
    <m/>
    <x v="0"/>
    <x v="1"/>
    <x v="14"/>
    <x v="0"/>
    <x v="0"/>
    <x v="0"/>
    <s v="1030221"/>
    <s v="El Menoufia"/>
    <x v="10"/>
    <x v="0"/>
  </r>
  <r>
    <n v="515544.91000000003"/>
    <x v="49"/>
    <x v="239"/>
    <s v="Menofia_0045"/>
    <x v="1"/>
    <x v="0"/>
    <n v="2435.8361871336992"/>
    <n v="615516.92999999993"/>
    <n v="2435.8361871336992"/>
    <n v="615516.92999999993"/>
    <x v="7"/>
    <n v="1839"/>
    <x v="0"/>
    <x v="27"/>
    <s v="Magdy Aballah"/>
    <n v="515544.91000000003"/>
    <n v="332.08999999999946"/>
    <n v="432001.33999999991"/>
    <n v="99972.019999999902"/>
    <x v="0"/>
    <x v="1"/>
    <x v="1"/>
    <x v="0"/>
    <x v="0"/>
    <x v="0"/>
    <s v="1030221"/>
    <s v="El Menoufia"/>
    <x v="1"/>
    <x v="0"/>
  </r>
  <r>
    <n v="28896.430008999989"/>
    <x v="47"/>
    <x v="240"/>
    <s v="Menofia_0046"/>
    <x v="0"/>
    <x v="0"/>
    <n v="1234.1098403737694"/>
    <n v="299196.19000000006"/>
    <n v="1234.1098403737694"/>
    <n v="299196.19000000006"/>
    <x v="7"/>
    <n v="116.28330000000004"/>
    <x v="0"/>
    <x v="15"/>
    <s v="Magdy Aballah"/>
    <n v="28662.430008999989"/>
    <n v="694.77"/>
    <n v="26738.760008999972"/>
    <n v="270533.75999100006"/>
    <x v="0"/>
    <x v="1"/>
    <x v="8"/>
    <x v="0"/>
    <x v="0"/>
    <x v="0"/>
    <s v="1030221"/>
    <s v="El Menoufia"/>
    <x v="0"/>
    <x v="0"/>
  </r>
  <r>
    <n v="57871.080006000047"/>
    <x v="47"/>
    <x v="241"/>
    <s v="Menofia_0047"/>
    <x v="0"/>
    <x v="0"/>
    <n v="486.42051357517261"/>
    <n v="118932.13999999998"/>
    <n v="486.42051357517261"/>
    <n v="118932.13999999998"/>
    <x v="7"/>
    <n v="221.99988499999998"/>
    <x v="0"/>
    <x v="15"/>
    <s v="Magdy Aballah"/>
    <n v="57715.080006000047"/>
    <n v="372.5"/>
    <n v="54698.020006000086"/>
    <n v="61217.059993999937"/>
    <x v="0"/>
    <x v="1"/>
    <x v="0"/>
    <x v="0"/>
    <x v="0"/>
    <x v="0"/>
    <s v="1030221"/>
    <s v="El Menoufia"/>
    <x v="0"/>
    <x v="0"/>
  </r>
  <r>
    <n v="44414.23000699994"/>
    <x v="47"/>
    <x v="242"/>
    <s v="Menofia_0048"/>
    <x v="0"/>
    <x v="0"/>
    <n v="484.68297159982365"/>
    <n v="118932.13"/>
    <n v="484.68297159982365"/>
    <n v="118932.13"/>
    <x v="7"/>
    <n v="183.23324599999995"/>
    <x v="0"/>
    <x v="15"/>
    <s v="Magdy Aballah"/>
    <n v="44232.23000699994"/>
    <n v="240"/>
    <n v="42358.790006999974"/>
    <n v="74699.899993000057"/>
    <x v="0"/>
    <x v="1"/>
    <x v="0"/>
    <x v="0"/>
    <x v="0"/>
    <x v="0"/>
    <s v="1030221"/>
    <s v="El Menoufia"/>
    <x v="0"/>
    <x v="0"/>
  </r>
  <r>
    <n v="105963.13002900011"/>
    <x v="48"/>
    <x v="243"/>
    <s v="Menofia_0049"/>
    <x v="0"/>
    <x v="0"/>
    <n v="484.61010493974567"/>
    <n v="118932.13999999998"/>
    <n v="484.61010493974572"/>
    <n v="118932.14"/>
    <x v="7"/>
    <n v="430.33327600000109"/>
    <x v="0"/>
    <x v="15"/>
    <s v="Magdy Aballah"/>
    <n v="105209.13002900011"/>
    <n v="1311.5"/>
    <n v="99535.050028999787"/>
    <n v="13723.00997099989"/>
    <x v="0"/>
    <x v="1"/>
    <x v="0"/>
    <x v="0"/>
    <x v="0"/>
    <x v="0"/>
    <s v="1030221"/>
    <s v="El Menoufia"/>
    <x v="0"/>
    <x v="0"/>
  </r>
  <r>
    <n v="38913.530006000008"/>
    <x v="48"/>
    <x v="244"/>
    <s v="Menofia_0050"/>
    <x v="0"/>
    <x v="0"/>
    <n v="446.92842922311831"/>
    <n v="118932.11000000002"/>
    <n v="446.92842922311831"/>
    <n v="118932.11"/>
    <x v="7"/>
    <n v="143.94988900000027"/>
    <x v="0"/>
    <x v="15"/>
    <s v="Magdy Aballah"/>
    <n v="38757.530006000008"/>
    <n v="-352.74"/>
    <n v="37248.570005999973"/>
    <n v="80174.579994"/>
    <x v="0"/>
    <x v="1"/>
    <x v="0"/>
    <x v="0"/>
    <x v="0"/>
    <x v="0"/>
    <s v="1030221"/>
    <s v="El Menoufia"/>
    <x v="0"/>
    <x v="0"/>
  </r>
  <r>
    <m/>
    <x v="7"/>
    <x v="245"/>
    <s v="Mi_Afi_01"/>
    <x v="0"/>
    <x v="0"/>
    <m/>
    <m/>
    <m/>
    <m/>
    <x v="7"/>
    <m/>
    <x v="0"/>
    <x v="28"/>
    <s v="Mohamed Qenawy"/>
    <m/>
    <m/>
    <m/>
    <m/>
    <x v="0"/>
    <x v="6"/>
    <x v="0"/>
    <x v="0"/>
    <x v="0"/>
    <x v="0"/>
    <s v="1030207"/>
    <s v="El Menyia Tiba"/>
    <x v="0"/>
    <x v="0"/>
  </r>
  <r>
    <m/>
    <x v="7"/>
    <x v="246"/>
    <s v="Mi_Afi_02"/>
    <x v="0"/>
    <x v="0"/>
    <m/>
    <m/>
    <m/>
    <m/>
    <x v="7"/>
    <m/>
    <x v="0"/>
    <x v="28"/>
    <s v="Mohamed Qenawy"/>
    <m/>
    <m/>
    <m/>
    <m/>
    <x v="0"/>
    <x v="6"/>
    <x v="0"/>
    <x v="0"/>
    <x v="0"/>
    <x v="0"/>
    <s v="1030207"/>
    <s v="El Menyia Tiba"/>
    <x v="0"/>
    <x v="0"/>
  </r>
  <r>
    <m/>
    <x v="7"/>
    <x v="247"/>
    <s v="Mi_Afi_03"/>
    <x v="0"/>
    <x v="0"/>
    <m/>
    <m/>
    <m/>
    <m/>
    <x v="7"/>
    <m/>
    <x v="0"/>
    <x v="28"/>
    <s v="Mohamed Qenawy"/>
    <m/>
    <m/>
    <m/>
    <m/>
    <x v="0"/>
    <x v="6"/>
    <x v="0"/>
    <x v="0"/>
    <x v="0"/>
    <x v="0"/>
    <s v="1030207"/>
    <s v="El Menyia Tiba"/>
    <x v="0"/>
    <x v="0"/>
  </r>
  <r>
    <m/>
    <x v="7"/>
    <x v="248"/>
    <s v="Mi_Afi_04"/>
    <x v="0"/>
    <x v="0"/>
    <m/>
    <m/>
    <m/>
    <m/>
    <x v="7"/>
    <m/>
    <x v="0"/>
    <x v="28"/>
    <s v="Mohamed Qenawy"/>
    <m/>
    <m/>
    <m/>
    <m/>
    <x v="0"/>
    <x v="6"/>
    <x v="0"/>
    <x v="0"/>
    <x v="0"/>
    <x v="0"/>
    <s v="1030207"/>
    <s v="El Menyia Tiba"/>
    <x v="0"/>
    <x v="0"/>
  </r>
  <r>
    <m/>
    <x v="7"/>
    <x v="249"/>
    <s v="Mi_Afi_05"/>
    <x v="1"/>
    <x v="0"/>
    <m/>
    <m/>
    <m/>
    <m/>
    <x v="7"/>
    <m/>
    <x v="0"/>
    <x v="28"/>
    <s v="Mohamed Qenawy"/>
    <m/>
    <m/>
    <m/>
    <m/>
    <x v="0"/>
    <x v="6"/>
    <x v="1"/>
    <x v="0"/>
    <x v="0"/>
    <x v="0"/>
    <s v="1030207"/>
    <s v="El Menyia Tiba"/>
    <x v="1"/>
    <x v="0"/>
  </r>
  <r>
    <m/>
    <x v="7"/>
    <x v="250"/>
    <s v="Mi_Afi_06"/>
    <x v="1"/>
    <x v="0"/>
    <m/>
    <m/>
    <m/>
    <m/>
    <x v="7"/>
    <m/>
    <x v="0"/>
    <x v="28"/>
    <s v="Mohamed Qenawy"/>
    <m/>
    <m/>
    <m/>
    <m/>
    <x v="0"/>
    <x v="6"/>
    <x v="1"/>
    <x v="0"/>
    <x v="0"/>
    <x v="0"/>
    <s v="1030207"/>
    <s v="El Menyia Tiba"/>
    <x v="1"/>
    <x v="0"/>
  </r>
  <r>
    <n v="83035.020000999939"/>
    <x v="7"/>
    <x v="1076"/>
    <s v="Mi_Afi_08"/>
    <x v="0"/>
    <x v="0"/>
    <n v="853.03670719512024"/>
    <n v="251287.54000000004"/>
    <n v="853.03670719512013"/>
    <n v="251287.54"/>
    <x v="7"/>
    <n v="281.83321900000004"/>
    <x v="0"/>
    <x v="28"/>
    <s v="Mohamed Qenawy"/>
    <n v="83009.020000999939"/>
    <m/>
    <n v="80249.250000999935"/>
    <n v="168278.51999900007"/>
    <x v="0"/>
    <x v="6"/>
    <x v="0"/>
    <x v="0"/>
    <x v="0"/>
    <x v="0"/>
    <s v="1030207"/>
    <s v="El Menyia Tiba"/>
    <x v="0"/>
    <x v="0"/>
  </r>
  <r>
    <n v="86535.710002000007"/>
    <x v="7"/>
    <x v="1077"/>
    <s v="Mi_Afi_09"/>
    <x v="0"/>
    <x v="0"/>
    <n v="859.76735563353805"/>
    <n v="251287.55000000005"/>
    <n v="859.76735563353805"/>
    <n v="251287.55000000002"/>
    <x v="7"/>
    <n v="304.4498470000002"/>
    <x v="0"/>
    <x v="28"/>
    <s v="Mohamed Qenawy"/>
    <n v="86483.710002000007"/>
    <m/>
    <n v="83761.970001999987"/>
    <n v="164803.83999800001"/>
    <x v="0"/>
    <x v="6"/>
    <x v="0"/>
    <x v="0"/>
    <x v="0"/>
    <x v="0"/>
    <s v="1030207"/>
    <s v="El Menyia Tiba"/>
    <x v="0"/>
    <x v="0"/>
  </r>
  <r>
    <n v="2050884.5990000023"/>
    <x v="7"/>
    <x v="563"/>
    <s v="Mi_Tiba_01"/>
    <x v="1"/>
    <x v="0"/>
    <n v="9063.3246625763186"/>
    <n v="2257033.7600000002"/>
    <n v="9063.3246625763186"/>
    <n v="2257033.7600000002"/>
    <x v="7"/>
    <n v="8024.1"/>
    <x v="0"/>
    <x v="28"/>
    <s v="Mohamed Qenawy"/>
    <n v="2050884.5990000023"/>
    <n v="290873.62900000002"/>
    <n v="1713503.7289999996"/>
    <n v="206149.16099999798"/>
    <x v="0"/>
    <x v="6"/>
    <x v="1"/>
    <x v="0"/>
    <x v="0"/>
    <x v="0"/>
    <s v="1030207"/>
    <s v="El Menyia Tiba"/>
    <x v="1"/>
    <x v="0"/>
  </r>
  <r>
    <n v="246420"/>
    <x v="19"/>
    <x v="109"/>
    <s v="MT_ Alex03"/>
    <x v="6"/>
    <x v="0"/>
    <n v="1427.184"/>
    <n v="410153.22"/>
    <n v="1427.184"/>
    <n v="410153.22"/>
    <x v="7"/>
    <n v="899"/>
    <x v="5"/>
    <x v="5"/>
    <s v="Hafez Ali"/>
    <n v="246420"/>
    <n v="1890"/>
    <n v="232462.1"/>
    <n v="163733.21999999997"/>
    <x v="0"/>
    <x v="5"/>
    <x v="12"/>
    <x v="3"/>
    <x v="0"/>
    <x v="0"/>
    <s v="1030204"/>
    <s v="Alex MT"/>
    <x v="6"/>
    <x v="0"/>
  </r>
  <r>
    <n v="31050"/>
    <x v="19"/>
    <x v="110"/>
    <s v="MT_ Alex04"/>
    <x v="6"/>
    <x v="0"/>
    <n v="727.05600000000004"/>
    <n v="208945.98"/>
    <n v="727.05600000000004"/>
    <n v="208945.98"/>
    <x v="7"/>
    <n v="114.99999899999999"/>
    <x v="5"/>
    <x v="5"/>
    <s v="Hafez Ali"/>
    <n v="31050"/>
    <m/>
    <n v="26937.889999999981"/>
    <n v="177895.98"/>
    <x v="0"/>
    <x v="5"/>
    <x v="12"/>
    <x v="3"/>
    <x v="0"/>
    <x v="0"/>
    <s v="1030204"/>
    <s v="Alex MT"/>
    <x v="6"/>
    <x v="0"/>
  </r>
  <r>
    <n v="36990"/>
    <x v="19"/>
    <x v="111"/>
    <s v="MT_ Alex05"/>
    <x v="6"/>
    <x v="0"/>
    <n v="538.55999999999995"/>
    <n v="154774.79999999999"/>
    <n v="538.55999999999995"/>
    <n v="154774.79999999999"/>
    <x v="7"/>
    <n v="125"/>
    <x v="5"/>
    <x v="5"/>
    <s v="Hafez Ali"/>
    <n v="36990"/>
    <m/>
    <n v="34965.880000000005"/>
    <n v="117784.79999999999"/>
    <x v="0"/>
    <x v="5"/>
    <x v="12"/>
    <x v="3"/>
    <x v="0"/>
    <x v="0"/>
    <s v="1030204"/>
    <s v="Alex MT"/>
    <x v="6"/>
    <x v="0"/>
  </r>
  <r>
    <m/>
    <x v="7"/>
    <x v="270"/>
    <s v="So_Afi_04"/>
    <x v="0"/>
    <x v="0"/>
    <m/>
    <m/>
    <m/>
    <m/>
    <x v="3"/>
    <m/>
    <x v="0"/>
    <x v="31"/>
    <s v="Mohamed Qenawy"/>
    <m/>
    <m/>
    <m/>
    <m/>
    <x v="0"/>
    <x v="8"/>
    <x v="0"/>
    <x v="0"/>
    <x v="0"/>
    <x v="0"/>
    <s v="1030238"/>
    <s v="Sohag Tiba"/>
    <x v="0"/>
    <x v="0"/>
  </r>
  <r>
    <m/>
    <x v="7"/>
    <x v="271"/>
    <s v="So_Afi_05"/>
    <x v="1"/>
    <x v="0"/>
    <m/>
    <m/>
    <m/>
    <m/>
    <x v="3"/>
    <m/>
    <x v="0"/>
    <x v="31"/>
    <s v="Mohamed Qenawy"/>
    <m/>
    <m/>
    <m/>
    <m/>
    <x v="0"/>
    <x v="8"/>
    <x v="1"/>
    <x v="0"/>
    <x v="0"/>
    <x v="0"/>
    <s v="1030238"/>
    <s v="Sohag Tiba"/>
    <x v="1"/>
    <x v="0"/>
  </r>
  <r>
    <m/>
    <x v="7"/>
    <x v="272"/>
    <s v="So_Afi_06"/>
    <x v="1"/>
    <x v="0"/>
    <m/>
    <m/>
    <m/>
    <m/>
    <x v="3"/>
    <m/>
    <x v="0"/>
    <x v="31"/>
    <s v="Mohamed Qenawy"/>
    <m/>
    <m/>
    <m/>
    <m/>
    <x v="0"/>
    <x v="8"/>
    <x v="1"/>
    <x v="0"/>
    <x v="0"/>
    <x v="0"/>
    <s v="1030238"/>
    <s v="Sohag Tiba"/>
    <x v="1"/>
    <x v="0"/>
  </r>
  <r>
    <m/>
    <x v="7"/>
    <x v="273"/>
    <s v="So_Afi_07"/>
    <x v="1"/>
    <x v="0"/>
    <m/>
    <m/>
    <m/>
    <m/>
    <x v="3"/>
    <m/>
    <x v="0"/>
    <x v="31"/>
    <s v="Mohamed Qenawy"/>
    <m/>
    <m/>
    <m/>
    <m/>
    <x v="0"/>
    <x v="8"/>
    <x v="2"/>
    <x v="0"/>
    <x v="0"/>
    <x v="0"/>
    <s v="1030238"/>
    <s v="Sohag Tiba"/>
    <x v="1"/>
    <x v="0"/>
  </r>
  <r>
    <n v="61317.449999999975"/>
    <x v="7"/>
    <x v="928"/>
    <s v="So_Afi_08"/>
    <x v="0"/>
    <x v="0"/>
    <n v="573.53143606068829"/>
    <n v="142150.91277280476"/>
    <n v="573.53143606068829"/>
    <n v="142150.91277280476"/>
    <x v="3"/>
    <n v="233.61661099999995"/>
    <x v="0"/>
    <x v="31"/>
    <s v="Mohamed Qenawy"/>
    <n v="61317.449999999975"/>
    <n v="178.5"/>
    <n v="56466.949999999961"/>
    <n v="80833.462772804778"/>
    <x v="0"/>
    <x v="8"/>
    <x v="0"/>
    <x v="0"/>
    <x v="0"/>
    <x v="0"/>
    <s v="1030238"/>
    <s v="Sohag Tiba"/>
    <x v="0"/>
    <x v="0"/>
  </r>
  <r>
    <n v="659870.59000000008"/>
    <x v="7"/>
    <x v="567"/>
    <s v="So_Tiba_01"/>
    <x v="1"/>
    <x v="0"/>
    <n v="4945.3879313904463"/>
    <n v="1257411.5804136838"/>
    <n v="4945.3879313904463"/>
    <n v="1257411.5804136838"/>
    <x v="3"/>
    <n v="2572.349999"/>
    <x v="0"/>
    <x v="31"/>
    <s v="Mohamed Qenawy"/>
    <n v="659870.59000000008"/>
    <n v="85066.81"/>
    <n v="570397.20999999985"/>
    <n v="597540.9904136837"/>
    <x v="0"/>
    <x v="8"/>
    <x v="1"/>
    <x v="0"/>
    <x v="0"/>
    <x v="0"/>
    <s v="1030238"/>
    <s v="Sohag Tiba"/>
    <x v="1"/>
    <x v="0"/>
  </r>
  <r>
    <n v="38359.270000000011"/>
    <x v="7"/>
    <x v="274"/>
    <s v="Sr_AFI_01"/>
    <x v="0"/>
    <x v="0"/>
    <n v="508.49104160553526"/>
    <n v="117150.93277280478"/>
    <n v="508.49104160553526"/>
    <n v="117150.93277280478"/>
    <x v="3"/>
    <n v="149.16664800000007"/>
    <x v="0"/>
    <x v="3"/>
    <s v="Ahmed AbdElmoaty"/>
    <n v="38359.270000000011"/>
    <m/>
    <n v="35505.350000000035"/>
    <n v="78791.662772804761"/>
    <x v="0"/>
    <x v="3"/>
    <x v="0"/>
    <x v="0"/>
    <x v="0"/>
    <x v="0"/>
    <s v="1100101"/>
    <s v="Sharm El Sheikh Tiba"/>
    <x v="0"/>
    <x v="0"/>
  </r>
  <r>
    <n v="199259.75000000015"/>
    <x v="7"/>
    <x v="275"/>
    <s v="Suez_GH01"/>
    <x v="1"/>
    <x v="0"/>
    <n v="1935.9890487372877"/>
    <n v="425463.32800363563"/>
    <n v="1935.9890487372879"/>
    <n v="425463.32800363563"/>
    <x v="3"/>
    <n v="835.79999700000008"/>
    <x v="0"/>
    <x v="4"/>
    <s v="Vacant"/>
    <n v="199259.75000000015"/>
    <n v="933.95"/>
    <n v="168478.12999999971"/>
    <n v="226203.57800363548"/>
    <x v="0"/>
    <x v="4"/>
    <x v="1"/>
    <x v="0"/>
    <x v="0"/>
    <x v="0"/>
    <s v="1030225"/>
    <s v="Suez"/>
    <x v="1"/>
    <x v="0"/>
  </r>
  <r>
    <m/>
    <x v="7"/>
    <x v="276"/>
    <s v="Suez_GH02"/>
    <x v="0"/>
    <x v="0"/>
    <m/>
    <m/>
    <m/>
    <m/>
    <x v="3"/>
    <m/>
    <x v="0"/>
    <x v="4"/>
    <s v="Vacant"/>
    <m/>
    <m/>
    <m/>
    <m/>
    <x v="0"/>
    <x v="4"/>
    <x v="0"/>
    <x v="0"/>
    <x v="0"/>
    <x v="0"/>
    <s v="1030225"/>
    <s v="Suez"/>
    <x v="0"/>
    <x v="0"/>
  </r>
  <r>
    <n v="96387.940000000206"/>
    <x v="7"/>
    <x v="277"/>
    <s v="Suez_GH03"/>
    <x v="0"/>
    <x v="0"/>
    <n v="672.43427140098584"/>
    <n v="157150.93277280478"/>
    <n v="672.43427140098584"/>
    <n v="157150.93277280478"/>
    <x v="3"/>
    <n v="365.74984900000072"/>
    <x v="0"/>
    <x v="4"/>
    <s v="Vacant"/>
    <n v="96387.940000000206"/>
    <m/>
    <n v="86406.420000000115"/>
    <n v="60762.992772804573"/>
    <x v="0"/>
    <x v="4"/>
    <x v="0"/>
    <x v="0"/>
    <x v="0"/>
    <x v="0"/>
    <s v="1030225"/>
    <s v="Suez"/>
    <x v="0"/>
    <x v="0"/>
  </r>
  <r>
    <m/>
    <x v="7"/>
    <x v="278"/>
    <s v="Suez_GH04"/>
    <x v="0"/>
    <x v="0"/>
    <m/>
    <m/>
    <m/>
    <m/>
    <x v="3"/>
    <m/>
    <x v="0"/>
    <x v="4"/>
    <s v="Vacant"/>
    <m/>
    <m/>
    <m/>
    <m/>
    <x v="0"/>
    <x v="4"/>
    <x v="8"/>
    <x v="0"/>
    <x v="0"/>
    <x v="0"/>
    <s v="1030225"/>
    <s v="Suez"/>
    <x v="0"/>
    <x v="0"/>
  </r>
  <r>
    <m/>
    <x v="7"/>
    <x v="280"/>
    <s v="Sw_Afi_02"/>
    <x v="0"/>
    <x v="0"/>
    <m/>
    <m/>
    <m/>
    <m/>
    <x v="3"/>
    <m/>
    <x v="0"/>
    <x v="32"/>
    <s v="Vacant"/>
    <m/>
    <m/>
    <m/>
    <m/>
    <x v="0"/>
    <x v="8"/>
    <x v="0"/>
    <x v="0"/>
    <x v="0"/>
    <x v="0"/>
    <s v="1030240"/>
    <s v="Aswan Tiba"/>
    <x v="0"/>
    <x v="0"/>
  </r>
  <r>
    <m/>
    <x v="7"/>
    <x v="281"/>
    <s v="Sw_Afi_03"/>
    <x v="0"/>
    <x v="0"/>
    <m/>
    <m/>
    <m/>
    <m/>
    <x v="3"/>
    <m/>
    <x v="0"/>
    <x v="32"/>
    <s v="Vacant"/>
    <m/>
    <m/>
    <m/>
    <m/>
    <x v="0"/>
    <x v="8"/>
    <x v="0"/>
    <x v="0"/>
    <x v="0"/>
    <x v="0"/>
    <s v="1030240"/>
    <s v="Aswan Tiba"/>
    <x v="0"/>
    <x v="0"/>
  </r>
  <r>
    <m/>
    <x v="7"/>
    <x v="282"/>
    <s v="Sw_Afi_04"/>
    <x v="1"/>
    <x v="0"/>
    <m/>
    <m/>
    <m/>
    <m/>
    <x v="3"/>
    <m/>
    <x v="0"/>
    <x v="32"/>
    <s v="Vacant"/>
    <m/>
    <m/>
    <m/>
    <m/>
    <x v="0"/>
    <x v="8"/>
    <x v="2"/>
    <x v="0"/>
    <x v="0"/>
    <x v="0"/>
    <s v="1030239"/>
    <s v="Luxor Tiba"/>
    <x v="1"/>
    <x v="0"/>
  </r>
  <r>
    <m/>
    <x v="7"/>
    <x v="283"/>
    <s v="Sw_Afi_05"/>
    <x v="1"/>
    <x v="0"/>
    <m/>
    <m/>
    <m/>
    <m/>
    <x v="3"/>
    <m/>
    <x v="0"/>
    <x v="32"/>
    <s v="Vacant"/>
    <m/>
    <m/>
    <m/>
    <m/>
    <x v="0"/>
    <x v="8"/>
    <x v="1"/>
    <x v="0"/>
    <x v="0"/>
    <x v="0"/>
    <s v="1030240"/>
    <s v="Aswan Tiba"/>
    <x v="1"/>
    <x v="0"/>
  </r>
  <r>
    <n v="136852.93999999983"/>
    <x v="7"/>
    <x v="935"/>
    <s v="Sw_Afi_06"/>
    <x v="0"/>
    <x v="0"/>
    <n v="794.22635984110684"/>
    <n v="177150.92277280477"/>
    <n v="794.22635984110684"/>
    <n v="177150.92277280477"/>
    <x v="3"/>
    <n v="502.4666220000002"/>
    <x v="0"/>
    <x v="32"/>
    <s v="Vacant"/>
    <n v="136852.93999999983"/>
    <m/>
    <n v="128149.97000000018"/>
    <n v="40297.982772804942"/>
    <x v="0"/>
    <x v="8"/>
    <x v="0"/>
    <x v="0"/>
    <x v="0"/>
    <x v="0"/>
    <s v="1030240"/>
    <s v="Aswan Tiba"/>
    <x v="0"/>
    <x v="0"/>
  </r>
  <r>
    <n v="878233.49999999965"/>
    <x v="7"/>
    <x v="1075"/>
    <s v="Sw_Tiba_01"/>
    <x v="1"/>
    <x v="0"/>
    <n v="5436.8914984152361"/>
    <n v="1127848.2504136844"/>
    <n v="5436.8914984152361"/>
    <n v="1127848.2504136844"/>
    <x v="3"/>
    <n v="4274.0000040000004"/>
    <x v="0"/>
    <x v="32"/>
    <s v="Vacant"/>
    <n v="878233.49999999965"/>
    <m/>
    <n v="661574.47"/>
    <n v="249614.75041368476"/>
    <x v="0"/>
    <x v="8"/>
    <x v="1"/>
    <x v="0"/>
    <x v="0"/>
    <x v="0"/>
    <s v="1030240"/>
    <s v="Aswan Tiba"/>
    <x v="1"/>
    <x v="0"/>
  </r>
  <r>
    <n v="-5012.0599999999986"/>
    <x v="7"/>
    <x v="284"/>
    <s v="TBC001"/>
    <x v="0"/>
    <x v="0"/>
    <m/>
    <m/>
    <m/>
    <m/>
    <x v="3"/>
    <n v="-17.716666999999994"/>
    <x v="0"/>
    <x v="0"/>
    <s v="Ahmed Mokhtar"/>
    <n v="-5012.0599999999986"/>
    <m/>
    <n v="-4524.2600000000011"/>
    <m/>
    <x v="0"/>
    <x v="0"/>
    <x v="14"/>
    <x v="0"/>
    <x v="0"/>
    <x v="0"/>
    <s v="1030228"/>
    <s v="Katamia RTL"/>
    <x v="10"/>
    <x v="0"/>
  </r>
  <r>
    <m/>
    <x v="54"/>
    <x v="288"/>
    <s v="Tiba-DS07"/>
    <x v="1"/>
    <x v="0"/>
    <m/>
    <m/>
    <m/>
    <m/>
    <x v="3"/>
    <m/>
    <x v="0"/>
    <x v="36"/>
    <s v="Mohamed Qenawy"/>
    <m/>
    <m/>
    <m/>
    <m/>
    <x v="0"/>
    <x v="8"/>
    <x v="1"/>
    <x v="0"/>
    <x v="0"/>
    <x v="0"/>
    <s v="1030213"/>
    <s v="Tiba SD"/>
    <x v="1"/>
    <x v="0"/>
  </r>
  <r>
    <m/>
    <x v="56"/>
    <x v="290"/>
    <s v="Tiba-DS09"/>
    <x v="1"/>
    <x v="0"/>
    <m/>
    <m/>
    <m/>
    <m/>
    <x v="3"/>
    <m/>
    <x v="0"/>
    <x v="38"/>
    <s v="Magdy Aballah"/>
    <m/>
    <m/>
    <m/>
    <m/>
    <x v="0"/>
    <x v="1"/>
    <x v="1"/>
    <x v="0"/>
    <x v="0"/>
    <x v="0"/>
    <s v="1030213"/>
    <s v="Tiba SD"/>
    <x v="1"/>
    <x v="0"/>
  </r>
  <r>
    <m/>
    <x v="57"/>
    <x v="30"/>
    <s v="Tiba-DS10"/>
    <x v="1"/>
    <x v="0"/>
    <m/>
    <m/>
    <m/>
    <m/>
    <x v="3"/>
    <m/>
    <x v="0"/>
    <x v="7"/>
    <s v="Mostafa Emam"/>
    <m/>
    <m/>
    <m/>
    <m/>
    <x v="0"/>
    <x v="5"/>
    <x v="1"/>
    <x v="0"/>
    <x v="0"/>
    <x v="0"/>
    <s v="1030213"/>
    <s v="Tiba SD"/>
    <x v="1"/>
    <x v="0"/>
  </r>
  <r>
    <m/>
    <x v="51"/>
    <x v="296"/>
    <s v="Tiba-DS19"/>
    <x v="4"/>
    <x v="0"/>
    <m/>
    <m/>
    <m/>
    <m/>
    <x v="3"/>
    <m/>
    <x v="0"/>
    <x v="42"/>
    <s v="Mohamed Qenawy"/>
    <m/>
    <m/>
    <m/>
    <m/>
    <x v="0"/>
    <x v="8"/>
    <x v="15"/>
    <x v="0"/>
    <x v="0"/>
    <x v="0"/>
    <s v="1030213"/>
    <s v="Tiba SD"/>
    <x v="4"/>
    <x v="0"/>
  </r>
  <r>
    <m/>
    <x v="63"/>
    <x v="297"/>
    <s v="WS2003"/>
    <x v="1"/>
    <x v="0"/>
    <m/>
    <m/>
    <m/>
    <m/>
    <x v="3"/>
    <m/>
    <x v="0"/>
    <x v="16"/>
    <s v="Ahmed Mokhtar"/>
    <m/>
    <m/>
    <m/>
    <m/>
    <x v="0"/>
    <x v="0"/>
    <x v="1"/>
    <x v="0"/>
    <x v="0"/>
    <x v="0"/>
    <s v="1030216"/>
    <s v="Kerdasa (Giza)"/>
    <x v="1"/>
    <x v="0"/>
  </r>
  <r>
    <n v="334489.14000000025"/>
    <x v="63"/>
    <x v="298"/>
    <s v="WS2004"/>
    <x v="1"/>
    <x v="0"/>
    <n v="2418.4736938846841"/>
    <n v="619534.07041368459"/>
    <n v="2418.4736938846841"/>
    <n v="619534.07041368459"/>
    <x v="3"/>
    <n v="1237.9999990000001"/>
    <x v="0"/>
    <x v="16"/>
    <s v="Ahmed Mokhtar"/>
    <n v="334489.14000000025"/>
    <n v="-552"/>
    <n v="293380.2399999997"/>
    <n v="285044.93041368434"/>
    <x v="0"/>
    <x v="0"/>
    <x v="1"/>
    <x v="0"/>
    <x v="0"/>
    <x v="0"/>
    <s v="1030217"/>
    <s v="El Khusos (Cairo)"/>
    <x v="1"/>
    <x v="0"/>
  </r>
  <r>
    <m/>
    <x v="63"/>
    <x v="356"/>
    <s v="WS2007"/>
    <x v="1"/>
    <x v="0"/>
    <m/>
    <m/>
    <m/>
    <m/>
    <x v="3"/>
    <m/>
    <x v="0"/>
    <x v="16"/>
    <s v="Ahmed Mokhtar"/>
    <m/>
    <m/>
    <m/>
    <m/>
    <x v="0"/>
    <x v="0"/>
    <x v="1"/>
    <x v="0"/>
    <x v="0"/>
    <x v="0"/>
    <s v="1030216"/>
    <s v="Kerdasa (Giza)"/>
    <x v="1"/>
    <x v="0"/>
  </r>
  <r>
    <m/>
    <x v="77"/>
    <x v="357"/>
    <s v="WS3001"/>
    <x v="1"/>
    <x v="0"/>
    <m/>
    <m/>
    <m/>
    <m/>
    <x v="3"/>
    <m/>
    <x v="0"/>
    <x v="0"/>
    <s v="Ahmed Mokhtar"/>
    <m/>
    <m/>
    <m/>
    <m/>
    <x v="0"/>
    <x v="0"/>
    <x v="1"/>
    <x v="0"/>
    <x v="0"/>
    <x v="0"/>
    <s v="1030228"/>
    <s v="Katamia RTL"/>
    <x v="1"/>
    <x v="0"/>
  </r>
  <r>
    <n v="406944.17000000045"/>
    <x v="77"/>
    <x v="358"/>
    <s v="WS3002"/>
    <x v="1"/>
    <x v="0"/>
    <n v="3224.876791538205"/>
    <n v="687009.86589633231"/>
    <n v="3224.876791538205"/>
    <n v="687009.86589633231"/>
    <x v="3"/>
    <n v="1845"/>
    <x v="0"/>
    <x v="0"/>
    <s v="Ahmed Mokhtar"/>
    <n v="406944.17000000045"/>
    <n v="90"/>
    <n v="324839.95"/>
    <n v="280065.69589633186"/>
    <x v="0"/>
    <x v="0"/>
    <x v="1"/>
    <x v="0"/>
    <x v="0"/>
    <x v="0"/>
    <s v="1030217"/>
    <s v="El Khusos (Cairo)"/>
    <x v="1"/>
    <x v="0"/>
  </r>
  <r>
    <n v="466266.6900000007"/>
    <x v="63"/>
    <x v="359"/>
    <s v="WS3003"/>
    <x v="1"/>
    <x v="0"/>
    <n v="2305.3271377343272"/>
    <n v="599374.59041368472"/>
    <n v="2305.3271377343272"/>
    <n v="599374.59041368472"/>
    <x v="3"/>
    <n v="1972"/>
    <x v="0"/>
    <x v="16"/>
    <s v="Ahmed Mokhtar"/>
    <n v="466266.6900000007"/>
    <n v="480"/>
    <n v="389785.15999999992"/>
    <n v="133107.90041368402"/>
    <x v="0"/>
    <x v="0"/>
    <x v="1"/>
    <x v="0"/>
    <x v="0"/>
    <x v="0"/>
    <s v="1030217"/>
    <s v="El Khusos (Cairo)"/>
    <x v="1"/>
    <x v="0"/>
  </r>
  <r>
    <m/>
    <x v="77"/>
    <x v="360"/>
    <s v="WS3005"/>
    <x v="1"/>
    <x v="0"/>
    <m/>
    <m/>
    <m/>
    <m/>
    <x v="3"/>
    <m/>
    <x v="0"/>
    <x v="0"/>
    <s v="Ahmed Mokhtar"/>
    <m/>
    <m/>
    <m/>
    <m/>
    <x v="0"/>
    <x v="0"/>
    <x v="1"/>
    <x v="0"/>
    <x v="0"/>
    <x v="0"/>
    <s v="1030228"/>
    <s v="Katamia RTL"/>
    <x v="1"/>
    <x v="0"/>
  </r>
  <r>
    <n v="308711.18000000028"/>
    <x v="77"/>
    <x v="361"/>
    <s v="WS3007"/>
    <x v="1"/>
    <x v="0"/>
    <n v="2787.3045636050588"/>
    <n v="683715.07041368552"/>
    <n v="2787.3045636050588"/>
    <n v="683715.07041368552"/>
    <x v="3"/>
    <n v="1392"/>
    <x v="0"/>
    <x v="0"/>
    <s v="Ahmed Mokhtar"/>
    <n v="308711.18000000028"/>
    <n v="-4924.1400000000003"/>
    <n v="248080.8899999999"/>
    <n v="375003.89041368524"/>
    <x v="0"/>
    <x v="0"/>
    <x v="1"/>
    <x v="0"/>
    <x v="0"/>
    <x v="0"/>
    <s v="1030217"/>
    <s v="El Khusos (Cairo)"/>
    <x v="1"/>
    <x v="0"/>
  </r>
  <r>
    <n v="23477.1"/>
    <x v="65"/>
    <x v="324"/>
    <s v="5047"/>
    <x v="6"/>
    <x v="6"/>
    <m/>
    <m/>
    <m/>
    <m/>
    <x v="3"/>
    <n v="9"/>
    <x v="5"/>
    <x v="0"/>
    <s v="Mohamed Elsayed Ali"/>
    <n v="23477.1"/>
    <m/>
    <n v="22856.989999999998"/>
    <m/>
    <x v="0"/>
    <x v="0"/>
    <x v="10"/>
    <x v="3"/>
    <x v="0"/>
    <x v="0"/>
    <s v="1030201"/>
    <s v="Katamia MT"/>
    <x v="6"/>
    <x v="0"/>
  </r>
  <r>
    <n v="0"/>
    <x v="65"/>
    <x v="325"/>
    <s v="5061"/>
    <x v="6"/>
    <x v="6"/>
    <m/>
    <m/>
    <m/>
    <m/>
    <x v="3"/>
    <n v="0"/>
    <x v="5"/>
    <x v="0"/>
    <s v="Mohamed Elsayed Ali"/>
    <n v="0"/>
    <m/>
    <n v="0"/>
    <m/>
    <x v="0"/>
    <x v="0"/>
    <x v="10"/>
    <x v="3"/>
    <x v="0"/>
    <x v="0"/>
    <s v="1030201"/>
    <s v="Katamia MT"/>
    <x v="6"/>
    <x v="0"/>
  </r>
  <r>
    <m/>
    <x v="22"/>
    <x v="337"/>
    <s v="BH006"/>
    <x v="7"/>
    <x v="6"/>
    <m/>
    <m/>
    <m/>
    <m/>
    <x v="3"/>
    <m/>
    <x v="5"/>
    <x v="0"/>
    <s v="Mohamed Elsayed Ali"/>
    <m/>
    <m/>
    <m/>
    <m/>
    <x v="0"/>
    <x v="0"/>
    <x v="9"/>
    <x v="3"/>
    <x v="0"/>
    <x v="0"/>
    <s v="1030201"/>
    <s v="Katamia MT"/>
    <x v="6"/>
    <x v="0"/>
  </r>
  <r>
    <m/>
    <x v="22"/>
    <x v="338"/>
    <s v="BH007"/>
    <x v="7"/>
    <x v="6"/>
    <m/>
    <m/>
    <m/>
    <m/>
    <x v="3"/>
    <m/>
    <x v="5"/>
    <x v="0"/>
    <s v="Mohamed Elsayed Ali"/>
    <m/>
    <m/>
    <m/>
    <m/>
    <x v="0"/>
    <x v="0"/>
    <x v="9"/>
    <x v="3"/>
    <x v="0"/>
    <x v="0"/>
    <s v="1030201"/>
    <s v="Katamia MT"/>
    <x v="6"/>
    <x v="0"/>
  </r>
  <r>
    <m/>
    <x v="22"/>
    <x v="339"/>
    <s v="BH008"/>
    <x v="7"/>
    <x v="6"/>
    <m/>
    <m/>
    <m/>
    <m/>
    <x v="3"/>
    <m/>
    <x v="5"/>
    <x v="0"/>
    <s v="Mohamed Elsayed Ali"/>
    <m/>
    <m/>
    <m/>
    <m/>
    <x v="0"/>
    <x v="0"/>
    <x v="9"/>
    <x v="3"/>
    <x v="0"/>
    <x v="0"/>
    <s v="1030201"/>
    <s v="Katamia MT"/>
    <x v="6"/>
    <x v="0"/>
  </r>
  <r>
    <m/>
    <x v="19"/>
    <x v="196"/>
    <s v="E-C001"/>
    <x v="6"/>
    <x v="6"/>
    <m/>
    <m/>
    <m/>
    <m/>
    <x v="3"/>
    <m/>
    <x v="5"/>
    <x v="5"/>
    <s v="Hafez Ali"/>
    <m/>
    <m/>
    <m/>
    <m/>
    <x v="0"/>
    <x v="5"/>
    <x v="3"/>
    <x v="3"/>
    <x v="0"/>
    <x v="0"/>
    <s v="1030204"/>
    <s v="Alex MT"/>
    <x v="6"/>
    <x v="0"/>
  </r>
  <r>
    <m/>
    <x v="7"/>
    <x v="108"/>
    <s v="Em_01"/>
    <x v="8"/>
    <x v="6"/>
    <m/>
    <m/>
    <m/>
    <m/>
    <x v="3"/>
    <m/>
    <x v="6"/>
    <x v="0"/>
    <s v="Co Br"/>
    <m/>
    <m/>
    <m/>
    <m/>
    <x v="0"/>
    <x v="0"/>
    <x v="13"/>
    <x v="0"/>
    <x v="0"/>
    <x v="0"/>
    <s v="1030201"/>
    <s v="Katamia MT"/>
    <x v="9"/>
    <x v="0"/>
  </r>
  <r>
    <m/>
    <x v="19"/>
    <x v="94"/>
    <s v="GS001"/>
    <x v="7"/>
    <x v="6"/>
    <m/>
    <m/>
    <m/>
    <m/>
    <x v="3"/>
    <m/>
    <x v="5"/>
    <x v="5"/>
    <s v="Hafez Ali"/>
    <m/>
    <m/>
    <m/>
    <m/>
    <x v="0"/>
    <x v="5"/>
    <x v="9"/>
    <x v="3"/>
    <x v="0"/>
    <x v="0"/>
    <s v="1030204"/>
    <s v="Alex MT"/>
    <x v="6"/>
    <x v="0"/>
  </r>
  <r>
    <m/>
    <x v="19"/>
    <x v="96"/>
    <s v="KR001"/>
    <x v="6"/>
    <x v="6"/>
    <m/>
    <m/>
    <m/>
    <m/>
    <x v="3"/>
    <m/>
    <x v="5"/>
    <x v="5"/>
    <s v="Hafez Ali"/>
    <m/>
    <m/>
    <m/>
    <m/>
    <x v="0"/>
    <x v="5"/>
    <x v="10"/>
    <x v="3"/>
    <x v="0"/>
    <x v="0"/>
    <s v="1030204"/>
    <s v="Alex MT"/>
    <x v="6"/>
    <x v="0"/>
  </r>
  <r>
    <m/>
    <x v="65"/>
    <x v="354"/>
    <s v="KR003"/>
    <x v="6"/>
    <x v="6"/>
    <m/>
    <m/>
    <m/>
    <m/>
    <x v="3"/>
    <m/>
    <x v="5"/>
    <x v="0"/>
    <s v="Mohamed Elsayed Ali"/>
    <m/>
    <m/>
    <m/>
    <m/>
    <x v="0"/>
    <x v="0"/>
    <x v="10"/>
    <x v="3"/>
    <x v="0"/>
    <x v="0"/>
    <s v="1030201"/>
    <s v="Katamia MT"/>
    <x v="6"/>
    <x v="0"/>
  </r>
  <r>
    <m/>
    <x v="7"/>
    <x v="844"/>
    <s v="KR004"/>
    <x v="6"/>
    <x v="6"/>
    <m/>
    <m/>
    <m/>
    <m/>
    <x v="3"/>
    <m/>
    <x v="5"/>
    <x v="0"/>
    <s v="Vacant"/>
    <m/>
    <m/>
    <m/>
    <m/>
    <x v="0"/>
    <x v="0"/>
    <x v="10"/>
    <x v="3"/>
    <x v="0"/>
    <x v="0"/>
    <s v="1030201"/>
    <s v="Katamia MT"/>
    <x v="6"/>
    <x v="0"/>
  </r>
  <r>
    <m/>
    <x v="7"/>
    <x v="845"/>
    <s v="KR005"/>
    <x v="6"/>
    <x v="6"/>
    <m/>
    <m/>
    <m/>
    <m/>
    <x v="3"/>
    <m/>
    <x v="5"/>
    <x v="0"/>
    <s v="Vacant"/>
    <m/>
    <m/>
    <m/>
    <m/>
    <x v="0"/>
    <x v="0"/>
    <x v="10"/>
    <x v="3"/>
    <x v="0"/>
    <x v="0"/>
    <s v="1030201"/>
    <s v="Katamia MT"/>
    <x v="6"/>
    <x v="0"/>
  </r>
  <r>
    <m/>
    <x v="7"/>
    <x v="846"/>
    <s v="KR006"/>
    <x v="6"/>
    <x v="6"/>
    <m/>
    <m/>
    <m/>
    <m/>
    <x v="3"/>
    <m/>
    <x v="5"/>
    <x v="0"/>
    <s v="Vacant"/>
    <m/>
    <m/>
    <m/>
    <m/>
    <x v="0"/>
    <x v="0"/>
    <x v="10"/>
    <x v="3"/>
    <x v="0"/>
    <x v="0"/>
    <s v="1030201"/>
    <s v="Katamia MT"/>
    <x v="6"/>
    <x v="0"/>
  </r>
  <r>
    <m/>
    <x v="7"/>
    <x v="847"/>
    <s v="KR007"/>
    <x v="6"/>
    <x v="6"/>
    <m/>
    <m/>
    <m/>
    <m/>
    <x v="3"/>
    <m/>
    <x v="5"/>
    <x v="0"/>
    <s v="Vacant"/>
    <m/>
    <m/>
    <m/>
    <m/>
    <x v="0"/>
    <x v="0"/>
    <x v="10"/>
    <x v="3"/>
    <x v="0"/>
    <x v="0"/>
    <s v="1030201"/>
    <s v="Katamia MT"/>
    <x v="6"/>
    <x v="0"/>
  </r>
  <r>
    <m/>
    <x v="7"/>
    <x v="848"/>
    <s v="KR008"/>
    <x v="6"/>
    <x v="6"/>
    <m/>
    <m/>
    <m/>
    <m/>
    <x v="3"/>
    <m/>
    <x v="5"/>
    <x v="0"/>
    <s v="Vacant"/>
    <m/>
    <m/>
    <m/>
    <m/>
    <x v="0"/>
    <x v="0"/>
    <x v="10"/>
    <x v="3"/>
    <x v="0"/>
    <x v="0"/>
    <s v="1030201"/>
    <s v="Katamia MT"/>
    <x v="6"/>
    <x v="0"/>
  </r>
  <r>
    <m/>
    <x v="7"/>
    <x v="849"/>
    <s v="KR009"/>
    <x v="6"/>
    <x v="6"/>
    <m/>
    <m/>
    <m/>
    <m/>
    <x v="3"/>
    <m/>
    <x v="5"/>
    <x v="0"/>
    <s v="Vacant"/>
    <m/>
    <m/>
    <m/>
    <m/>
    <x v="0"/>
    <x v="0"/>
    <x v="10"/>
    <x v="3"/>
    <x v="0"/>
    <x v="0"/>
    <s v="1030201"/>
    <s v="Katamia MT"/>
    <x v="6"/>
    <x v="0"/>
  </r>
  <r>
    <m/>
    <x v="7"/>
    <x v="850"/>
    <s v="KR010"/>
    <x v="6"/>
    <x v="6"/>
    <m/>
    <m/>
    <m/>
    <m/>
    <x v="3"/>
    <m/>
    <x v="5"/>
    <x v="0"/>
    <s v="Vacant"/>
    <m/>
    <m/>
    <m/>
    <m/>
    <x v="0"/>
    <x v="0"/>
    <x v="10"/>
    <x v="3"/>
    <x v="0"/>
    <x v="0"/>
    <s v="1030201"/>
    <s v="Katamia MT"/>
    <x v="6"/>
    <x v="0"/>
  </r>
  <r>
    <m/>
    <x v="7"/>
    <x v="851"/>
    <s v="KR011"/>
    <x v="6"/>
    <x v="6"/>
    <m/>
    <m/>
    <m/>
    <m/>
    <x v="3"/>
    <m/>
    <x v="5"/>
    <x v="0"/>
    <s v="Vacant"/>
    <m/>
    <m/>
    <m/>
    <m/>
    <x v="0"/>
    <x v="0"/>
    <x v="10"/>
    <x v="3"/>
    <x v="0"/>
    <x v="0"/>
    <s v="1030201"/>
    <s v="Katamia MT"/>
    <x v="6"/>
    <x v="0"/>
  </r>
  <r>
    <m/>
    <x v="19"/>
    <x v="109"/>
    <s v="MT_ Alex03"/>
    <x v="6"/>
    <x v="6"/>
    <m/>
    <m/>
    <m/>
    <m/>
    <x v="3"/>
    <m/>
    <x v="5"/>
    <x v="5"/>
    <s v="Hafez Ali"/>
    <m/>
    <m/>
    <m/>
    <m/>
    <x v="0"/>
    <x v="5"/>
    <x v="12"/>
    <x v="3"/>
    <x v="0"/>
    <x v="0"/>
    <s v="1030204"/>
    <s v="Alex MT"/>
    <x v="6"/>
    <x v="0"/>
  </r>
  <r>
    <m/>
    <x v="19"/>
    <x v="110"/>
    <s v="MT_ Alex04"/>
    <x v="6"/>
    <x v="6"/>
    <m/>
    <m/>
    <m/>
    <m/>
    <x v="3"/>
    <m/>
    <x v="5"/>
    <x v="5"/>
    <s v="Hafez Ali"/>
    <m/>
    <m/>
    <m/>
    <m/>
    <x v="0"/>
    <x v="5"/>
    <x v="12"/>
    <x v="3"/>
    <x v="0"/>
    <x v="0"/>
    <s v="1030204"/>
    <s v="Alex MT"/>
    <x v="6"/>
    <x v="0"/>
  </r>
  <r>
    <m/>
    <x v="19"/>
    <x v="111"/>
    <s v="MT_ Alex05"/>
    <x v="6"/>
    <x v="6"/>
    <m/>
    <m/>
    <m/>
    <m/>
    <x v="3"/>
    <m/>
    <x v="5"/>
    <x v="5"/>
    <s v="Hafez Ali"/>
    <m/>
    <m/>
    <m/>
    <m/>
    <x v="0"/>
    <x v="5"/>
    <x v="12"/>
    <x v="3"/>
    <x v="0"/>
    <x v="0"/>
    <s v="1030204"/>
    <s v="Alex MT"/>
    <x v="6"/>
    <x v="0"/>
  </r>
  <r>
    <n v="112889.61999999998"/>
    <x v="25"/>
    <x v="112"/>
    <s v="MT_AG01"/>
    <x v="6"/>
    <x v="6"/>
    <m/>
    <m/>
    <m/>
    <m/>
    <x v="3"/>
    <n v="42"/>
    <x v="5"/>
    <x v="0"/>
    <s v="Vacant"/>
    <n v="112889.61999999998"/>
    <m/>
    <n v="73472.59"/>
    <m/>
    <x v="0"/>
    <x v="0"/>
    <x v="12"/>
    <x v="3"/>
    <x v="0"/>
    <x v="0"/>
    <s v="1030201"/>
    <s v="Katamia MT"/>
    <x v="6"/>
    <x v="0"/>
  </r>
  <r>
    <n v="69924.160000000003"/>
    <x v="25"/>
    <x v="113"/>
    <s v="MT_AG02"/>
    <x v="6"/>
    <x v="6"/>
    <m/>
    <m/>
    <m/>
    <m/>
    <x v="3"/>
    <n v="26.5"/>
    <x v="5"/>
    <x v="0"/>
    <s v="Vacant"/>
    <n v="69924.160000000003"/>
    <m/>
    <n v="45450.110000000008"/>
    <m/>
    <x v="0"/>
    <x v="0"/>
    <x v="12"/>
    <x v="3"/>
    <x v="0"/>
    <x v="0"/>
    <s v="1030201"/>
    <s v="Katamia MT"/>
    <x v="6"/>
    <x v="0"/>
  </r>
  <r>
    <n v="-1242.01"/>
    <x v="22"/>
    <x v="99"/>
    <s v="MT001"/>
    <x v="7"/>
    <x v="6"/>
    <m/>
    <m/>
    <m/>
    <m/>
    <x v="3"/>
    <n v="-0.5"/>
    <x v="5"/>
    <x v="0"/>
    <s v="Mohamed Elsayed Ali"/>
    <n v="-1242.01"/>
    <m/>
    <n v="-1242.01"/>
    <m/>
    <x v="0"/>
    <x v="0"/>
    <x v="9"/>
    <x v="3"/>
    <x v="0"/>
    <x v="0"/>
    <s v="1030201"/>
    <s v="Katamia MT"/>
    <x v="6"/>
    <x v="0"/>
  </r>
  <r>
    <m/>
    <x v="22"/>
    <x v="100"/>
    <s v="MT002"/>
    <x v="7"/>
    <x v="6"/>
    <m/>
    <m/>
    <m/>
    <m/>
    <x v="3"/>
    <m/>
    <x v="5"/>
    <x v="0"/>
    <s v="Mohamed Elsayed Ali"/>
    <m/>
    <m/>
    <m/>
    <m/>
    <x v="0"/>
    <x v="0"/>
    <x v="9"/>
    <x v="3"/>
    <x v="0"/>
    <x v="0"/>
    <s v="1030201"/>
    <s v="Katamia MT"/>
    <x v="6"/>
    <x v="0"/>
  </r>
  <r>
    <m/>
    <x v="22"/>
    <x v="114"/>
    <s v="MT003"/>
    <x v="7"/>
    <x v="6"/>
    <m/>
    <m/>
    <m/>
    <m/>
    <x v="3"/>
    <m/>
    <x v="5"/>
    <x v="0"/>
    <s v="Mohamed Elsayed Ali"/>
    <m/>
    <m/>
    <m/>
    <m/>
    <x v="0"/>
    <x v="0"/>
    <x v="9"/>
    <x v="3"/>
    <x v="0"/>
    <x v="0"/>
    <s v="1030201"/>
    <s v="Katamia MT"/>
    <x v="6"/>
    <x v="0"/>
  </r>
  <r>
    <m/>
    <x v="19"/>
    <x v="101"/>
    <s v="MTAlex01"/>
    <x v="6"/>
    <x v="6"/>
    <m/>
    <m/>
    <m/>
    <m/>
    <x v="3"/>
    <m/>
    <x v="5"/>
    <x v="5"/>
    <s v="Hafez Ali"/>
    <m/>
    <m/>
    <m/>
    <m/>
    <x v="0"/>
    <x v="5"/>
    <x v="11"/>
    <x v="3"/>
    <x v="0"/>
    <x v="0"/>
    <s v="1030204"/>
    <s v="Alex MT"/>
    <x v="8"/>
    <x v="0"/>
  </r>
  <r>
    <m/>
    <x v="7"/>
    <x v="115"/>
    <s v="MTC_001"/>
    <x v="6"/>
    <x v="6"/>
    <m/>
    <m/>
    <m/>
    <m/>
    <x v="3"/>
    <m/>
    <x v="5"/>
    <x v="0"/>
    <s v="Vacant"/>
    <m/>
    <m/>
    <m/>
    <m/>
    <x v="0"/>
    <x v="0"/>
    <x v="12"/>
    <x v="3"/>
    <x v="0"/>
    <x v="0"/>
    <s v="1030201"/>
    <s v="Katamia MT"/>
    <x v="6"/>
    <x v="0"/>
  </r>
  <r>
    <n v="100814.71"/>
    <x v="23"/>
    <x v="116"/>
    <s v="MTC_002"/>
    <x v="6"/>
    <x v="6"/>
    <m/>
    <m/>
    <m/>
    <m/>
    <x v="3"/>
    <n v="40.5"/>
    <x v="5"/>
    <x v="0"/>
    <s v="Vacant"/>
    <n v="100814.71"/>
    <m/>
    <n v="77372.680000000022"/>
    <m/>
    <x v="0"/>
    <x v="0"/>
    <x v="12"/>
    <x v="3"/>
    <x v="0"/>
    <x v="0"/>
    <s v="1030201"/>
    <s v="Katamia MT"/>
    <x v="6"/>
    <x v="0"/>
  </r>
  <r>
    <m/>
    <x v="7"/>
    <x v="117"/>
    <s v="MTC_003"/>
    <x v="6"/>
    <x v="6"/>
    <m/>
    <m/>
    <m/>
    <m/>
    <x v="3"/>
    <m/>
    <x v="5"/>
    <x v="0"/>
    <s v="Vacant"/>
    <m/>
    <m/>
    <m/>
    <m/>
    <x v="0"/>
    <x v="0"/>
    <x v="12"/>
    <x v="3"/>
    <x v="0"/>
    <x v="0"/>
    <s v="1030201"/>
    <s v="Katamia MT"/>
    <x v="6"/>
    <x v="0"/>
  </r>
  <r>
    <m/>
    <x v="7"/>
    <x v="118"/>
    <s v="MTC_004"/>
    <x v="6"/>
    <x v="6"/>
    <m/>
    <m/>
    <m/>
    <m/>
    <x v="3"/>
    <m/>
    <x v="5"/>
    <x v="0"/>
    <s v="Vacant"/>
    <m/>
    <m/>
    <m/>
    <m/>
    <x v="0"/>
    <x v="0"/>
    <x v="12"/>
    <x v="3"/>
    <x v="0"/>
    <x v="0"/>
    <s v="1030201"/>
    <s v="Katamia MT"/>
    <x v="6"/>
    <x v="0"/>
  </r>
  <r>
    <n v="24332.84"/>
    <x v="27"/>
    <x v="119"/>
    <s v="MTC_005"/>
    <x v="6"/>
    <x v="6"/>
    <m/>
    <m/>
    <m/>
    <m/>
    <x v="3"/>
    <n v="9"/>
    <x v="5"/>
    <x v="0"/>
    <s v="Vacant"/>
    <n v="24332.84"/>
    <m/>
    <n v="19174.009999999998"/>
    <m/>
    <x v="0"/>
    <x v="0"/>
    <x v="12"/>
    <x v="3"/>
    <x v="0"/>
    <x v="0"/>
    <s v="1030201"/>
    <s v="Katamia MT"/>
    <x v="6"/>
    <x v="0"/>
  </r>
  <r>
    <n v="33250.050000000003"/>
    <x v="27"/>
    <x v="120"/>
    <s v="MTC_006"/>
    <x v="6"/>
    <x v="6"/>
    <m/>
    <m/>
    <m/>
    <m/>
    <x v="3"/>
    <n v="13.5"/>
    <x v="5"/>
    <x v="0"/>
    <s v="Vacant"/>
    <n v="33250.050000000003"/>
    <m/>
    <n v="22602.550000000003"/>
    <m/>
    <x v="0"/>
    <x v="0"/>
    <x v="12"/>
    <x v="3"/>
    <x v="0"/>
    <x v="0"/>
    <s v="1030201"/>
    <s v="Katamia MT"/>
    <x v="6"/>
    <x v="0"/>
  </r>
  <r>
    <n v="589318.02000000072"/>
    <x v="131"/>
    <x v="1135"/>
    <s v="Imtenan G_15"/>
    <x v="0"/>
    <x v="11"/>
    <n v="378.05931856279517"/>
    <n v="450000.33183110144"/>
    <n v="491.47711413163364"/>
    <n v="585000.43138043187"/>
    <x v="6"/>
    <n v="456.77159299999988"/>
    <x v="4"/>
    <x v="16"/>
    <s v="Wael AbdElMawgoud"/>
    <n v="573694.02000000072"/>
    <m/>
    <n v="535646.50000000012"/>
    <n v="11306.411380431149"/>
    <x v="0"/>
    <x v="0"/>
    <x v="8"/>
    <x v="2"/>
    <x v="0"/>
    <x v="0"/>
    <s v="1030218"/>
    <s v="Kafr El Gabl (Giza)"/>
    <x v="0"/>
    <x v="0"/>
  </r>
  <r>
    <n v="23572.21000000001"/>
    <x v="7"/>
    <x v="1136"/>
    <s v="Imtenan G_16"/>
    <x v="0"/>
    <x v="11"/>
    <n v="158.134730606056"/>
    <n v="153846.51720755934"/>
    <n v="205.57514978787282"/>
    <n v="200000.47236982716"/>
    <x v="6"/>
    <n v="26.904056999999998"/>
    <x v="4"/>
    <x v="16"/>
    <s v="Vacan"/>
    <n v="23572.21000000001"/>
    <m/>
    <n v="20599.82"/>
    <n v="176428.26236982713"/>
    <x v="0"/>
    <x v="0"/>
    <x v="0"/>
    <x v="2"/>
    <x v="0"/>
    <x v="0"/>
    <s v="1030218"/>
    <s v="Kafr El Gabl (Giza)"/>
    <x v="0"/>
    <x v="0"/>
  </r>
  <r>
    <n v="225839.03000000116"/>
    <x v="7"/>
    <x v="1137"/>
    <s v="Imtenan G_17"/>
    <x v="0"/>
    <x v="11"/>
    <n v="168.67481341244417"/>
    <n v="153846.41938701097"/>
    <n v="219.27725743617742"/>
    <n v="200000.34520311427"/>
    <x v="6"/>
    <n v="216.49653600000005"/>
    <x v="4"/>
    <x v="16"/>
    <s v="Vacan"/>
    <n v="225839.03000000116"/>
    <m/>
    <n v="199133.26999999853"/>
    <n v="-25838.684796886897"/>
    <x v="0"/>
    <x v="0"/>
    <x v="0"/>
    <x v="2"/>
    <x v="0"/>
    <x v="0"/>
    <s v="1030218"/>
    <s v="Kafr El Gabl (Giza)"/>
    <x v="0"/>
    <x v="0"/>
  </r>
  <r>
    <n v="115940.17999999976"/>
    <x v="5"/>
    <x v="209"/>
    <s v="Imtenan SH _01"/>
    <x v="0"/>
    <x v="11"/>
    <n v="157.74419963136327"/>
    <n v="192307.61905178198"/>
    <n v="205.06745952077225"/>
    <n v="249999.90476731659"/>
    <x v="6"/>
    <n v="92.628537000000136"/>
    <x v="0"/>
    <x v="3"/>
    <s v="Wael AbdElMawgoud"/>
    <n v="115184.17999999976"/>
    <n v="9211.43"/>
    <n v="106297.38999999985"/>
    <n v="134815.72476731683"/>
    <x v="0"/>
    <x v="3"/>
    <x v="0"/>
    <x v="2"/>
    <x v="0"/>
    <x v="0"/>
    <s v="1100101"/>
    <s v="Sharm El Sheikh Tiba"/>
    <x v="0"/>
    <x v="0"/>
  </r>
  <r>
    <n v="42552"/>
    <x v="5"/>
    <x v="1138"/>
    <s v="Imtenan SH _02"/>
    <x v="1"/>
    <x v="11"/>
    <n v="55.667093646965228"/>
    <n v="76923.11669435454"/>
    <n v="72.367221741054806"/>
    <n v="100000.0517026609"/>
    <x v="6"/>
    <n v="21.6"/>
    <x v="0"/>
    <x v="3"/>
    <s v="Badr Ahmed"/>
    <n v="41370"/>
    <m/>
    <n v="38515.46"/>
    <n v="58630.051702660901"/>
    <x v="0"/>
    <x v="3"/>
    <x v="1"/>
    <x v="2"/>
    <x v="0"/>
    <x v="0"/>
    <s v="1100101"/>
    <s v="Sharm El Sheikh Tiba"/>
    <x v="1"/>
    <x v="0"/>
  </r>
  <r>
    <n v="212458.0100000003"/>
    <x v="7"/>
    <x v="1090"/>
    <s v="Imtenan Su_01"/>
    <x v="0"/>
    <x v="11"/>
    <n v="209.15131984320072"/>
    <n v="230769.20628654366"/>
    <n v="271.89671579616095"/>
    <n v="299999.96817250678"/>
    <x v="6"/>
    <n v="167.16600300000002"/>
    <x v="0"/>
    <x v="4"/>
    <s v="Wael AbdElMawgoud"/>
    <n v="208174.0100000003"/>
    <m/>
    <n v="191888.34999999977"/>
    <n v="91825.958172506478"/>
    <x v="0"/>
    <x v="4"/>
    <x v="0"/>
    <x v="2"/>
    <x v="0"/>
    <x v="0"/>
    <s v="1030225"/>
    <s v="Suez"/>
    <x v="0"/>
    <x v="0"/>
  </r>
  <r>
    <m/>
    <x v="7"/>
    <x v="629"/>
    <s v="Imtenan Su_02"/>
    <x v="1"/>
    <x v="11"/>
    <m/>
    <m/>
    <m/>
    <m/>
    <x v="6"/>
    <m/>
    <x v="0"/>
    <x v="4"/>
    <s v="Vacan"/>
    <m/>
    <m/>
    <m/>
    <m/>
    <x v="0"/>
    <x v="4"/>
    <x v="1"/>
    <x v="2"/>
    <x v="0"/>
    <x v="0"/>
    <s v="1030225"/>
    <s v="Suez"/>
    <x v="1"/>
    <x v="0"/>
  </r>
  <r>
    <m/>
    <x v="7"/>
    <x v="1091"/>
    <s v="Imtenan Su_03"/>
    <x v="0"/>
    <x v="11"/>
    <m/>
    <m/>
    <m/>
    <m/>
    <x v="6"/>
    <m/>
    <x v="0"/>
    <x v="4"/>
    <s v="Vacan"/>
    <m/>
    <m/>
    <m/>
    <m/>
    <x v="0"/>
    <x v="4"/>
    <x v="0"/>
    <x v="2"/>
    <x v="0"/>
    <x v="0"/>
    <s v="1030225"/>
    <s v="Suez"/>
    <x v="0"/>
    <x v="0"/>
  </r>
  <r>
    <n v="316932.76"/>
    <x v="7"/>
    <x v="1139"/>
    <s v="Is_Imt_01"/>
    <x v="0"/>
    <x v="11"/>
    <n v="220.72615502338127"/>
    <n v="290768.90702015278"/>
    <n v="286.94400153039567"/>
    <n v="377999.57912619866"/>
    <x v="6"/>
    <n v="242.49329999999966"/>
    <x v="0"/>
    <x v="17"/>
    <s v="Wael AbdElMawgoud"/>
    <n v="308554.76"/>
    <m/>
    <n v="288719.21999999986"/>
    <n v="69444.81912619865"/>
    <x v="0"/>
    <x v="4"/>
    <x v="0"/>
    <x v="2"/>
    <x v="0"/>
    <x v="0"/>
    <s v="1030230"/>
    <s v="Ismailia"/>
    <x v="0"/>
    <x v="0"/>
  </r>
  <r>
    <m/>
    <x v="7"/>
    <x v="632"/>
    <s v="Is_Imt_02"/>
    <x v="0"/>
    <x v="11"/>
    <m/>
    <m/>
    <m/>
    <m/>
    <x v="6"/>
    <m/>
    <x v="0"/>
    <x v="17"/>
    <s v="Vacan"/>
    <m/>
    <m/>
    <m/>
    <m/>
    <x v="0"/>
    <x v="4"/>
    <x v="0"/>
    <x v="2"/>
    <x v="0"/>
    <x v="0"/>
    <s v="1030230"/>
    <s v="Ismailia"/>
    <x v="0"/>
    <x v="0"/>
  </r>
  <r>
    <m/>
    <x v="7"/>
    <x v="555"/>
    <s v="Is_Imt_03"/>
    <x v="1"/>
    <x v="11"/>
    <m/>
    <m/>
    <m/>
    <m/>
    <x v="6"/>
    <m/>
    <x v="0"/>
    <x v="17"/>
    <s v="Vacan"/>
    <m/>
    <m/>
    <m/>
    <m/>
    <x v="0"/>
    <x v="4"/>
    <x v="1"/>
    <x v="2"/>
    <x v="0"/>
    <x v="0"/>
    <s v="1030230"/>
    <s v="Ismailia"/>
    <x v="1"/>
    <x v="0"/>
  </r>
  <r>
    <n v="333302"/>
    <x v="133"/>
    <x v="1140"/>
    <s v="Is_Tiba_01"/>
    <x v="1"/>
    <x v="11"/>
    <n v="91.440122814745578"/>
    <n v="145384.72795497187"/>
    <n v="118.87215965916924"/>
    <n v="189000.14634146341"/>
    <x v="6"/>
    <n v="193.91666300000011"/>
    <x v="4"/>
    <x v="17"/>
    <s v="Karim Abd El Rahman"/>
    <n v="322929"/>
    <m/>
    <n v="300646.86"/>
    <n v="-133928.85365853659"/>
    <x v="0"/>
    <x v="4"/>
    <x v="1"/>
    <x v="2"/>
    <x v="0"/>
    <x v="0"/>
    <s v="1030230"/>
    <s v="Ismailia"/>
    <x v="1"/>
    <x v="0"/>
  </r>
  <r>
    <m/>
    <x v="167"/>
    <x v="814"/>
    <s v="Ism_AFI03"/>
    <x v="1"/>
    <x v="11"/>
    <m/>
    <m/>
    <m/>
    <m/>
    <x v="6"/>
    <m/>
    <x v="0"/>
    <x v="17"/>
    <s v="Badr Ahmed"/>
    <m/>
    <m/>
    <m/>
    <m/>
    <x v="0"/>
    <x v="4"/>
    <x v="1"/>
    <x v="0"/>
    <x v="0"/>
    <x v="0"/>
    <s v="1030230"/>
    <s v="Ismailia"/>
    <x v="1"/>
    <x v="0"/>
  </r>
  <r>
    <m/>
    <x v="7"/>
    <x v="407"/>
    <s v="Ism_AM02"/>
    <x v="1"/>
    <x v="11"/>
    <m/>
    <m/>
    <m/>
    <m/>
    <x v="6"/>
    <m/>
    <x v="0"/>
    <x v="17"/>
    <s v="Vacan"/>
    <m/>
    <m/>
    <m/>
    <m/>
    <x v="0"/>
    <x v="4"/>
    <x v="1"/>
    <x v="2"/>
    <x v="0"/>
    <x v="0"/>
    <s v="1030230"/>
    <s v="Ismailia"/>
    <x v="1"/>
    <x v="0"/>
  </r>
  <r>
    <n v="332154.99000000028"/>
    <x v="126"/>
    <x v="633"/>
    <s v="Kf_Imt_01"/>
    <x v="0"/>
    <x v="11"/>
    <n v="206.3883755148027"/>
    <n v="232307.30474601983"/>
    <n v="268.30488816924355"/>
    <n v="301999.49616982578"/>
    <x v="6"/>
    <n v="245.36541499999998"/>
    <x v="4"/>
    <x v="25"/>
    <s v="Wael AbdElMawgoud"/>
    <n v="326736.99000000028"/>
    <m/>
    <n v="299011.04999999976"/>
    <n v="-24737.493830174499"/>
    <x v="0"/>
    <x v="1"/>
    <x v="0"/>
    <x v="2"/>
    <x v="0"/>
    <x v="0"/>
    <s v="1030224"/>
    <s v="El Gharbia"/>
    <x v="0"/>
    <x v="0"/>
  </r>
  <r>
    <n v="424193.18000000005"/>
    <x v="126"/>
    <x v="634"/>
    <s v="Kf_Imt_02"/>
    <x v="0"/>
    <x v="11"/>
    <n v="355.80947587957144"/>
    <n v="426922.9711502227"/>
    <n v="462.55231864344285"/>
    <n v="554999.86249528953"/>
    <x v="6"/>
    <n v="304.85746100000057"/>
    <x v="4"/>
    <x v="25"/>
    <s v="Wael AbdElMawgoud"/>
    <n v="416885.18000000005"/>
    <m/>
    <n v="382533.62000000005"/>
    <n v="138114.68249528948"/>
    <x v="0"/>
    <x v="1"/>
    <x v="8"/>
    <x v="2"/>
    <x v="0"/>
    <x v="0"/>
    <s v="1030224"/>
    <s v="El Gharbia"/>
    <x v="0"/>
    <x v="0"/>
  </r>
  <r>
    <n v="11"/>
    <x v="66"/>
    <x v="354"/>
    <s v="KR003"/>
    <x v="6"/>
    <x v="11"/>
    <m/>
    <m/>
    <m/>
    <m/>
    <x v="6"/>
    <n v="2.0833000000000004E-2"/>
    <x v="7"/>
    <x v="0"/>
    <s v="Vacan"/>
    <n v="11"/>
    <m/>
    <n v="16.75"/>
    <m/>
    <x v="0"/>
    <x v="0"/>
    <x v="10"/>
    <x v="3"/>
    <x v="0"/>
    <x v="0"/>
    <s v="1030201"/>
    <s v="Katamia MT"/>
    <x v="6"/>
    <x v="0"/>
  </r>
  <r>
    <n v="1619789.970000003"/>
    <x v="65"/>
    <x v="635"/>
    <s v="KR014"/>
    <x v="6"/>
    <x v="11"/>
    <n v="1436.1128294804328"/>
    <n v="1538461.5384615373"/>
    <n v="1866.9466783245625"/>
    <n v="1999999.9999999986"/>
    <x v="6"/>
    <n v="1103.0505490000016"/>
    <x v="7"/>
    <x v="0"/>
    <s v="Vacan"/>
    <n v="1569801.970000003"/>
    <m/>
    <n v="1471688.5100000002"/>
    <n v="430198.0299999956"/>
    <x v="0"/>
    <x v="0"/>
    <x v="10"/>
    <x v="3"/>
    <x v="0"/>
    <x v="0"/>
    <s v="1030201"/>
    <s v="Katamia MT"/>
    <x v="6"/>
    <x v="0"/>
  </r>
  <r>
    <n v="193322.92000000022"/>
    <x v="7"/>
    <x v="1092"/>
    <s v="Lx_Imt_01"/>
    <x v="0"/>
    <x v="11"/>
    <n v="206.3550131183992"/>
    <n v="229999.64743193515"/>
    <n v="268.26151705391896"/>
    <n v="298999.54166151572"/>
    <x v="6"/>
    <n v="156.42072799999994"/>
    <x v="0"/>
    <x v="26"/>
    <s v="Wael AbdElMawgoud"/>
    <n v="190361.92000000022"/>
    <m/>
    <n v="176590.29999999987"/>
    <n v="108637.6216615155"/>
    <x v="0"/>
    <x v="8"/>
    <x v="0"/>
    <x v="2"/>
    <x v="0"/>
    <x v="0"/>
    <s v="1030239"/>
    <s v="Luxor Tiba"/>
    <x v="0"/>
    <x v="0"/>
  </r>
  <r>
    <n v="5910"/>
    <x v="7"/>
    <x v="557"/>
    <s v="Lx_Tiba_01"/>
    <x v="1"/>
    <x v="11"/>
    <n v="36.005474658388145"/>
    <n v="38461.292743860977"/>
    <n v="46.807117055904591"/>
    <n v="49999.68056701927"/>
    <x v="6"/>
    <n v="3"/>
    <x v="0"/>
    <x v="26"/>
    <s v="Badr Ahmed"/>
    <n v="5910"/>
    <m/>
    <n v="5502.21"/>
    <n v="44089.68056701927"/>
    <x v="0"/>
    <x v="8"/>
    <x v="1"/>
    <x v="0"/>
    <x v="0"/>
    <x v="0"/>
    <s v="1030239"/>
    <s v="Luxor Tiba"/>
    <x v="1"/>
    <x v="0"/>
  </r>
  <r>
    <n v="241119.98000000077"/>
    <x v="208"/>
    <x v="1141"/>
    <s v="Mansoura_0008"/>
    <x v="0"/>
    <x v="11"/>
    <n v="265.70684437074794"/>
    <n v="257692.15839315031"/>
    <n v="345.41889768197228"/>
    <n v="334999.80591109541"/>
    <x v="6"/>
    <n v="188.14931300000038"/>
    <x v="4"/>
    <x v="13"/>
    <s v="Wael AbdElMawgoud"/>
    <n v="237704.98000000077"/>
    <m/>
    <n v="215657.29999999967"/>
    <n v="97294.825911094638"/>
    <x v="0"/>
    <x v="2"/>
    <x v="0"/>
    <x v="2"/>
    <x v="0"/>
    <x v="0"/>
    <s v="1030219"/>
    <s v="El Dakahlya"/>
    <x v="0"/>
    <x v="0"/>
  </r>
  <r>
    <n v="136696.00999999998"/>
    <x v="208"/>
    <x v="1142"/>
    <s v="Mansoura_0010"/>
    <x v="1"/>
    <x v="11"/>
    <n v="494.11184028810067"/>
    <n v="653846.29412092047"/>
    <n v="642.34539237453089"/>
    <n v="850000.18235719658"/>
    <x v="6"/>
    <n v="87.183332999999976"/>
    <x v="4"/>
    <x v="13"/>
    <s v="Wael AbdElMawgoud"/>
    <n v="133943.00999999998"/>
    <m/>
    <n v="121791.53"/>
    <n v="716057.17235719657"/>
    <x v="0"/>
    <x v="2"/>
    <x v="1"/>
    <x v="2"/>
    <x v="0"/>
    <x v="0"/>
    <s v="1030219"/>
    <s v="El Dakahlya"/>
    <x v="1"/>
    <x v="0"/>
  </r>
  <r>
    <n v="609608.89000000106"/>
    <x v="208"/>
    <x v="639"/>
    <s v="Mansoura_0024"/>
    <x v="0"/>
    <x v="11"/>
    <n v="613.09723172815086"/>
    <n v="615384.83244400111"/>
    <n v="797.02640124659615"/>
    <n v="800000.28217720147"/>
    <x v="6"/>
    <n v="497.36443499999973"/>
    <x v="4"/>
    <x v="13"/>
    <s v="Wael AbdElMawgoud"/>
    <n v="602744.89000000106"/>
    <m/>
    <n v="524585.08000000007"/>
    <n v="197255.39217720041"/>
    <x v="0"/>
    <x v="2"/>
    <x v="8"/>
    <x v="2"/>
    <x v="0"/>
    <x v="0"/>
    <s v="1030219"/>
    <s v="El Dakahlya"/>
    <x v="0"/>
    <x v="0"/>
  </r>
  <r>
    <n v="540786.78000000096"/>
    <x v="208"/>
    <x v="640"/>
    <s v="Mansoura_0037"/>
    <x v="0"/>
    <x v="11"/>
    <n v="432.93687023860258"/>
    <n v="454615.4059828493"/>
    <n v="562.81793131018333"/>
    <n v="591000.02777770418"/>
    <x v="6"/>
    <n v="414.90869200000014"/>
    <x v="4"/>
    <x v="13"/>
    <s v="Wael AbdElMawgoud"/>
    <n v="531580.78000000096"/>
    <m/>
    <n v="485006.47000000015"/>
    <n v="59419.247777703218"/>
    <x v="0"/>
    <x v="2"/>
    <x v="8"/>
    <x v="2"/>
    <x v="0"/>
    <x v="0"/>
    <s v="1030219"/>
    <s v="El Dakahlya"/>
    <x v="0"/>
    <x v="0"/>
  </r>
  <r>
    <n v="256730.35000000068"/>
    <x v="208"/>
    <x v="1143"/>
    <s v="Mansoura_0038"/>
    <x v="0"/>
    <x v="11"/>
    <n v="265.03408842906788"/>
    <n v="257692.80821390607"/>
    <n v="344.54431495778823"/>
    <n v="335000.65067807789"/>
    <x v="6"/>
    <n v="222.89034300000003"/>
    <x v="4"/>
    <x v="13"/>
    <s v="Wael AbdElMawgoud"/>
    <n v="253520.35000000068"/>
    <m/>
    <n v="229805.82999999891"/>
    <n v="81480.300678077212"/>
    <x v="0"/>
    <x v="2"/>
    <x v="0"/>
    <x v="2"/>
    <x v="0"/>
    <x v="0"/>
    <s v="1030219"/>
    <s v="El Dakahlya"/>
    <x v="0"/>
    <x v="0"/>
  </r>
  <r>
    <n v="81184.920000000027"/>
    <x v="21"/>
    <x v="1144"/>
    <s v="Mat_Imt01"/>
    <x v="0"/>
    <x v="11"/>
    <n v="193.06546365920957"/>
    <n v="207692.19025742594"/>
    <n v="250.98510275697248"/>
    <n v="269999.84733465372"/>
    <x v="6"/>
    <n v="71.334025000000082"/>
    <x v="4"/>
    <x v="48"/>
    <s v="Wael AbdElMawgoud"/>
    <n v="80680.920000000027"/>
    <m/>
    <n v="73249.579999999871"/>
    <n v="189318.92733465368"/>
    <x v="0"/>
    <x v="5"/>
    <x v="0"/>
    <x v="2"/>
    <x v="0"/>
    <x v="0"/>
    <s v="1030232"/>
    <s v="Matrouh Tiba"/>
    <x v="0"/>
    <x v="0"/>
  </r>
  <r>
    <n v="173321.34"/>
    <x v="135"/>
    <x v="1145"/>
    <s v="Menofia_0018"/>
    <x v="0"/>
    <x v="11"/>
    <n v="124.46673693145037"/>
    <n v="156922.96709896586"/>
    <n v="161.80675801088549"/>
    <n v="203999.8572286556"/>
    <x v="6"/>
    <n v="111.34933000000036"/>
    <x v="4"/>
    <x v="15"/>
    <s v="Wael AbdElMawgoud"/>
    <n v="168470.34"/>
    <m/>
    <n v="157427.13999999981"/>
    <n v="35529.517228655604"/>
    <x v="0"/>
    <x v="1"/>
    <x v="0"/>
    <x v="2"/>
    <x v="0"/>
    <x v="0"/>
    <s v="1030221"/>
    <s v="El Menoufia"/>
    <x v="0"/>
    <x v="0"/>
  </r>
  <r>
    <n v="153788.47000000041"/>
    <x v="135"/>
    <x v="644"/>
    <s v="Menofia_0019"/>
    <x v="0"/>
    <x v="11"/>
    <n v="124.56909571363327"/>
    <n v="172307.63755231033"/>
    <n v="161.93982442772327"/>
    <n v="223999.92881800342"/>
    <x v="6"/>
    <n v="113.18464500000023"/>
    <x v="4"/>
    <x v="15"/>
    <s v="Wael AbdElMawgoud"/>
    <n v="152024.47000000041"/>
    <m/>
    <n v="140314.46999999991"/>
    <n v="71975.458818003011"/>
    <x v="0"/>
    <x v="1"/>
    <x v="0"/>
    <x v="2"/>
    <x v="0"/>
    <x v="0"/>
    <s v="1030221"/>
    <s v="El Menoufia"/>
    <x v="0"/>
    <x v="0"/>
  </r>
  <r>
    <n v="0"/>
    <x v="135"/>
    <x v="1146"/>
    <s v="Menofia_0020"/>
    <x v="1"/>
    <x v="11"/>
    <n v="704.80786326747966"/>
    <n v="846153.91660570458"/>
    <n v="916.25022224772351"/>
    <n v="1100000.0915874159"/>
    <x v="6"/>
    <n v="0"/>
    <x v="4"/>
    <x v="15"/>
    <s v="Wael AbdElMawgoud"/>
    <n v="0"/>
    <m/>
    <n v="-6492.4"/>
    <n v="1100000.0915874159"/>
    <x v="0"/>
    <x v="1"/>
    <x v="1"/>
    <x v="2"/>
    <x v="0"/>
    <x v="0"/>
    <s v="1030221"/>
    <s v="El Menoufia"/>
    <x v="1"/>
    <x v="0"/>
  </r>
  <r>
    <m/>
    <x v="7"/>
    <x v="238"/>
    <s v="Menofia_0030"/>
    <x v="0"/>
    <x v="11"/>
    <m/>
    <m/>
    <m/>
    <m/>
    <x v="6"/>
    <m/>
    <x v="4"/>
    <x v="15"/>
    <s v="Vacan"/>
    <m/>
    <m/>
    <m/>
    <m/>
    <x v="0"/>
    <x v="1"/>
    <x v="14"/>
    <x v="2"/>
    <x v="0"/>
    <x v="0"/>
    <s v="1030221"/>
    <s v="El Menoufia"/>
    <x v="10"/>
    <x v="0"/>
  </r>
  <r>
    <n v="538014.98000000068"/>
    <x v="135"/>
    <x v="646"/>
    <s v="Menofia_0040"/>
    <x v="0"/>
    <x v="11"/>
    <n v="420.21695516455173"/>
    <n v="461538.50025653152"/>
    <n v="546.28204171391724"/>
    <n v="600000.05033349106"/>
    <x v="6"/>
    <n v="376.73650900000013"/>
    <x v="4"/>
    <x v="15"/>
    <s v="Wael AbdElMawgoud"/>
    <n v="529509.98000000068"/>
    <m/>
    <n v="470495.2799999998"/>
    <n v="70490.070333490381"/>
    <x v="0"/>
    <x v="1"/>
    <x v="8"/>
    <x v="2"/>
    <x v="0"/>
    <x v="0"/>
    <s v="1030221"/>
    <s v="El Menoufia"/>
    <x v="0"/>
    <x v="0"/>
  </r>
  <r>
    <n v="154458.49000000005"/>
    <x v="135"/>
    <x v="1147"/>
    <s v="Menofia_0056"/>
    <x v="0"/>
    <x v="11"/>
    <n v="129.49089271200279"/>
    <n v="156923.39071884024"/>
    <n v="168.33816052560363"/>
    <n v="204000.40793449231"/>
    <x v="6"/>
    <n v="110.41599100000026"/>
    <x v="4"/>
    <x v="15"/>
    <s v="Wael AbdElMawgoud"/>
    <n v="151182.49000000005"/>
    <m/>
    <n v="139238.46999999983"/>
    <n v="52817.91793449226"/>
    <x v="0"/>
    <x v="1"/>
    <x v="0"/>
    <x v="2"/>
    <x v="0"/>
    <x v="0"/>
    <s v="1030221"/>
    <s v="El Menoufia"/>
    <x v="0"/>
    <x v="0"/>
  </r>
  <r>
    <n v="406465.24000000017"/>
    <x v="135"/>
    <x v="648"/>
    <s v="Menofia_0057"/>
    <x v="0"/>
    <x v="11"/>
    <n v="322.44656967946253"/>
    <n v="381538.28084597702"/>
    <n v="419.18054058330131"/>
    <n v="495999.76509977004"/>
    <x v="6"/>
    <n v="280.7289760000001"/>
    <x v="4"/>
    <x v="15"/>
    <s v="Wael AbdElMawgoud"/>
    <n v="399535.24000000017"/>
    <m/>
    <n v="363196.48999999982"/>
    <n v="96464.525099769875"/>
    <x v="0"/>
    <x v="1"/>
    <x v="8"/>
    <x v="2"/>
    <x v="0"/>
    <x v="0"/>
    <s v="1030221"/>
    <s v="El Menoufia"/>
    <x v="0"/>
    <x v="0"/>
  </r>
  <r>
    <n v="221212.06000000026"/>
    <x v="88"/>
    <x v="650"/>
    <s v="Mi_Imt_02"/>
    <x v="0"/>
    <x v="11"/>
    <n v="196.76000634268138"/>
    <n v="230769.28642800543"/>
    <n v="255.7880082454858"/>
    <n v="300000.07235640706"/>
    <x v="6"/>
    <n v="180.57359900000046"/>
    <x v="0"/>
    <x v="28"/>
    <s v="Wael AbdElMawgoud"/>
    <n v="218063.06000000026"/>
    <m/>
    <n v="198986.80999999959"/>
    <n v="81937.012356406805"/>
    <x v="0"/>
    <x v="6"/>
    <x v="0"/>
    <x v="2"/>
    <x v="0"/>
    <x v="0"/>
    <s v="1030207"/>
    <s v="El Menyia Tiba"/>
    <x v="0"/>
    <x v="0"/>
  </r>
  <r>
    <n v="201599.7"/>
    <x v="88"/>
    <x v="1148"/>
    <s v="Mi_Imt_03"/>
    <x v="0"/>
    <x v="11"/>
    <n v="248.5738781630061"/>
    <n v="269231.05039531621"/>
    <n v="323.14604161190789"/>
    <n v="350000.36551391106"/>
    <x v="6"/>
    <n v="178.14636800000019"/>
    <x v="0"/>
    <x v="28"/>
    <s v="Wael AbdElMawgoud"/>
    <n v="199835.7"/>
    <m/>
    <n v="178337.18999999986"/>
    <n v="150164.66551391105"/>
    <x v="0"/>
    <x v="6"/>
    <x v="0"/>
    <x v="2"/>
    <x v="0"/>
    <x v="0"/>
    <s v="1030207"/>
    <s v="El Menyia Tiba"/>
    <x v="0"/>
    <x v="0"/>
  </r>
  <r>
    <m/>
    <x v="88"/>
    <x v="563"/>
    <s v="Mi_Tiba_01"/>
    <x v="1"/>
    <x v="11"/>
    <n v="23.013963863948135"/>
    <n v="38461.59126861507"/>
    <n v="29.918153023132575"/>
    <n v="50000.068649199588"/>
    <x v="6"/>
    <m/>
    <x v="0"/>
    <x v="28"/>
    <s v="Badr Ahmed"/>
    <m/>
    <m/>
    <m/>
    <m/>
    <x v="0"/>
    <x v="6"/>
    <x v="1"/>
    <x v="0"/>
    <x v="0"/>
    <x v="0"/>
    <s v="1030207"/>
    <s v="El Menyia Tiba"/>
    <x v="1"/>
    <x v="0"/>
  </r>
  <r>
    <m/>
    <x v="171"/>
    <x v="112"/>
    <s v="MT_AG01"/>
    <x v="6"/>
    <x v="11"/>
    <m/>
    <m/>
    <m/>
    <m/>
    <x v="6"/>
    <m/>
    <x v="11"/>
    <x v="0"/>
    <s v="Vacan"/>
    <m/>
    <m/>
    <m/>
    <m/>
    <x v="0"/>
    <x v="0"/>
    <x v="12"/>
    <x v="3"/>
    <x v="0"/>
    <x v="0"/>
    <s v="1030201"/>
    <s v="Katamia MT"/>
    <x v="6"/>
    <x v="0"/>
  </r>
  <r>
    <m/>
    <x v="171"/>
    <x v="113"/>
    <s v="MT_AG02"/>
    <x v="6"/>
    <x v="11"/>
    <m/>
    <m/>
    <m/>
    <m/>
    <x v="6"/>
    <m/>
    <x v="11"/>
    <x v="0"/>
    <s v="Vacan"/>
    <m/>
    <m/>
    <m/>
    <m/>
    <x v="0"/>
    <x v="0"/>
    <x v="12"/>
    <x v="3"/>
    <x v="0"/>
    <x v="0"/>
    <s v="1030201"/>
    <s v="Katamia MT"/>
    <x v="6"/>
    <x v="0"/>
  </r>
  <r>
    <m/>
    <x v="21"/>
    <x v="564"/>
    <s v="Mt_Tiba_01"/>
    <x v="1"/>
    <x v="11"/>
    <m/>
    <m/>
    <m/>
    <m/>
    <x v="6"/>
    <m/>
    <x v="4"/>
    <x v="48"/>
    <s v="Badr Ahmed"/>
    <m/>
    <m/>
    <m/>
    <m/>
    <x v="0"/>
    <x v="5"/>
    <x v="1"/>
    <x v="2"/>
    <x v="0"/>
    <x v="0"/>
    <s v="1030232"/>
    <s v="Matrouh Tiba"/>
    <x v="1"/>
    <x v="0"/>
  </r>
  <r>
    <m/>
    <x v="172"/>
    <x v="116"/>
    <s v="MTC_002"/>
    <x v="6"/>
    <x v="11"/>
    <m/>
    <m/>
    <m/>
    <m/>
    <x v="6"/>
    <m/>
    <x v="11"/>
    <x v="0"/>
    <s v="Vacan"/>
    <m/>
    <m/>
    <m/>
    <m/>
    <x v="0"/>
    <x v="0"/>
    <x v="12"/>
    <x v="3"/>
    <x v="0"/>
    <x v="0"/>
    <s v="1030201"/>
    <s v="Katamia MT"/>
    <x v="6"/>
    <x v="0"/>
  </r>
  <r>
    <m/>
    <x v="7"/>
    <x v="117"/>
    <s v="MTC_003"/>
    <x v="6"/>
    <x v="11"/>
    <m/>
    <m/>
    <m/>
    <m/>
    <x v="6"/>
    <m/>
    <x v="11"/>
    <x v="0"/>
    <s v="Vacan"/>
    <m/>
    <m/>
    <m/>
    <m/>
    <x v="0"/>
    <x v="0"/>
    <x v="12"/>
    <x v="3"/>
    <x v="0"/>
    <x v="0"/>
    <s v="1030201"/>
    <s v="Katamia MT"/>
    <x v="6"/>
    <x v="0"/>
  </r>
  <r>
    <m/>
    <x v="27"/>
    <x v="120"/>
    <s v="MTC_006"/>
    <x v="6"/>
    <x v="11"/>
    <m/>
    <m/>
    <m/>
    <m/>
    <x v="6"/>
    <m/>
    <x v="11"/>
    <x v="0"/>
    <s v="Vacan"/>
    <m/>
    <m/>
    <m/>
    <m/>
    <x v="0"/>
    <x v="0"/>
    <x v="12"/>
    <x v="3"/>
    <x v="0"/>
    <x v="0"/>
    <s v="1030201"/>
    <s v="Katamia MT"/>
    <x v="6"/>
    <x v="0"/>
  </r>
  <r>
    <m/>
    <x v="172"/>
    <x v="102"/>
    <s v="MTC_008"/>
    <x v="6"/>
    <x v="11"/>
    <m/>
    <m/>
    <m/>
    <m/>
    <x v="6"/>
    <m/>
    <x v="11"/>
    <x v="0"/>
    <s v="Vacan"/>
    <m/>
    <m/>
    <m/>
    <m/>
    <x v="0"/>
    <x v="0"/>
    <x v="12"/>
    <x v="3"/>
    <x v="0"/>
    <x v="0"/>
    <s v="1030201"/>
    <s v="Katamia MT"/>
    <x v="6"/>
    <x v="0"/>
  </r>
  <r>
    <n v="-88585.3"/>
    <x v="7"/>
    <x v="104"/>
    <s v="MTCairo01"/>
    <x v="6"/>
    <x v="11"/>
    <m/>
    <m/>
    <m/>
    <m/>
    <x v="6"/>
    <n v="-60.675368000000013"/>
    <x v="12"/>
    <x v="0"/>
    <s v="Vacan"/>
    <n v="-88648.3"/>
    <m/>
    <n v="-81743.89999999998"/>
    <m/>
    <x v="0"/>
    <x v="0"/>
    <x v="11"/>
    <x v="3"/>
    <x v="0"/>
    <x v="0"/>
    <s v="1030201"/>
    <s v="Katamia MT"/>
    <x v="8"/>
    <x v="0"/>
  </r>
  <r>
    <n v="105598.49999999987"/>
    <x v="7"/>
    <x v="952"/>
    <s v="PHA_001"/>
    <x v="14"/>
    <x v="11"/>
    <n v="206.22117122877052"/>
    <n v="234549.34324976799"/>
    <n v="268.08752259740163"/>
    <n v="304914.1462246984"/>
    <x v="6"/>
    <n v="86.797590000000184"/>
    <x v="3"/>
    <x v="5"/>
    <s v="Vacan"/>
    <n v="105598.49999999987"/>
    <m/>
    <n v="92866.600000000035"/>
    <n v="199315.64622469852"/>
    <x v="0"/>
    <x v="5"/>
    <x v="21"/>
    <x v="7"/>
    <x v="0"/>
    <x v="2"/>
    <s v="1010802"/>
    <s v="Alex NIVIEA"/>
    <x v="14"/>
    <x v="0"/>
  </r>
  <r>
    <n v="119280.39999999989"/>
    <x v="7"/>
    <x v="953"/>
    <s v="PHA_002"/>
    <x v="14"/>
    <x v="11"/>
    <n v="119.55774481954008"/>
    <n v="137425.76768108926"/>
    <n v="155.4250682654021"/>
    <n v="178653.49798541603"/>
    <x v="6"/>
    <n v="88.538894000000013"/>
    <x v="3"/>
    <x v="5"/>
    <s v="Vacan"/>
    <n v="119280.39999999989"/>
    <m/>
    <n v="104797.54000000011"/>
    <n v="59373.097985416141"/>
    <x v="0"/>
    <x v="5"/>
    <x v="21"/>
    <x v="7"/>
    <x v="0"/>
    <x v="2"/>
    <s v="1010802"/>
    <s v="Alex NIVIEA"/>
    <x v="14"/>
    <x v="0"/>
  </r>
  <r>
    <n v="277325.54999999923"/>
    <x v="7"/>
    <x v="954"/>
    <s v="PHC_001"/>
    <x v="14"/>
    <x v="11"/>
    <n v="545.85965482674521"/>
    <n v="690488.69005212619"/>
    <n v="709.61755127476886"/>
    <n v="897635.2970677641"/>
    <x v="6"/>
    <n v="229.30209800000048"/>
    <x v="3"/>
    <x v="0"/>
    <s v="Vacan"/>
    <n v="277325.54999999923"/>
    <m/>
    <n v="242662.11000000051"/>
    <n v="620309.74706776487"/>
    <x v="0"/>
    <x v="0"/>
    <x v="21"/>
    <x v="7"/>
    <x v="0"/>
    <x v="2"/>
    <s v="1010801"/>
    <s v="Cairo NIVIEA"/>
    <x v="14"/>
    <x v="0"/>
  </r>
  <r>
    <n v="82783.230000000025"/>
    <x v="7"/>
    <x v="955"/>
    <s v="PHC_002"/>
    <x v="14"/>
    <x v="11"/>
    <n v="56.292704920418771"/>
    <n v="64563.4821485059"/>
    <n v="73.180516396544405"/>
    <n v="83932.526793057667"/>
    <x v="6"/>
    <n v="63.283734000000152"/>
    <x v="3"/>
    <x v="0"/>
    <s v="Vacan"/>
    <n v="82783.230000000025"/>
    <m/>
    <n v="72859.019999999888"/>
    <n v="1149.2967930576415"/>
    <x v="0"/>
    <x v="0"/>
    <x v="21"/>
    <x v="7"/>
    <x v="0"/>
    <x v="2"/>
    <s v="1010801"/>
    <s v="Cairo NIVIEA"/>
    <x v="14"/>
    <x v="0"/>
  </r>
  <r>
    <n v="119819.33999999994"/>
    <x v="7"/>
    <x v="956"/>
    <s v="PHC_003"/>
    <x v="14"/>
    <x v="11"/>
    <n v="139.90470303994044"/>
    <n v="143234.96730083477"/>
    <n v="181.87611395192258"/>
    <n v="186205.4574910852"/>
    <x v="6"/>
    <n v="96.924307000000184"/>
    <x v="3"/>
    <x v="0"/>
    <s v="Vacan"/>
    <n v="119819.33999999994"/>
    <m/>
    <n v="105613.90999999993"/>
    <n v="66386.117491085257"/>
    <x v="0"/>
    <x v="0"/>
    <x v="21"/>
    <x v="7"/>
    <x v="0"/>
    <x v="2"/>
    <s v="1010801"/>
    <s v="Cairo NIVIEA"/>
    <x v="14"/>
    <x v="0"/>
  </r>
  <r>
    <n v="118941.03999999986"/>
    <x v="186"/>
    <x v="957"/>
    <s v="PHC_004"/>
    <x v="14"/>
    <x v="11"/>
    <n v="92.928399630263968"/>
    <n v="107236.40675461713"/>
    <n v="120.80691951934317"/>
    <n v="139407.32878100226"/>
    <x v="6"/>
    <n v="108.58294499999994"/>
    <x v="3"/>
    <x v="0"/>
    <s v="Vacan"/>
    <n v="118941.03999999986"/>
    <m/>
    <n v="104821.27000000014"/>
    <n v="20466.288781002397"/>
    <x v="0"/>
    <x v="0"/>
    <x v="21"/>
    <x v="7"/>
    <x v="0"/>
    <x v="2"/>
    <s v="1010801"/>
    <s v="Cairo NIVIEA"/>
    <x v="14"/>
    <x v="0"/>
  </r>
  <r>
    <n v="161487.34999999995"/>
    <x v="7"/>
    <x v="958"/>
    <s v="PHC_005"/>
    <x v="14"/>
    <x v="11"/>
    <n v="181.84296110856221"/>
    <n v="230794.27125531231"/>
    <n v="236.39584944113088"/>
    <n v="300032.552631906"/>
    <x v="6"/>
    <n v="118.42258399999997"/>
    <x v="3"/>
    <x v="0"/>
    <s v="Vacan"/>
    <n v="161487.34999999995"/>
    <m/>
    <n v="142169.61000000016"/>
    <n v="138545.20263190605"/>
    <x v="0"/>
    <x v="0"/>
    <x v="21"/>
    <x v="7"/>
    <x v="0"/>
    <x v="2"/>
    <s v="1010801"/>
    <s v="Cairo NIVIEA"/>
    <x v="14"/>
    <x v="0"/>
  </r>
  <r>
    <n v="102602.18000000007"/>
    <x v="7"/>
    <x v="959"/>
    <s v="PHC_006"/>
    <x v="14"/>
    <x v="11"/>
    <n v="108.0757717189"/>
    <n v="125583.05854328412"/>
    <n v="140.49850323456999"/>
    <n v="163257.97610626934"/>
    <x v="6"/>
    <n v="91.23333700000002"/>
    <x v="3"/>
    <x v="0"/>
    <s v="Vacan"/>
    <n v="102602.18000000007"/>
    <m/>
    <n v="89890.469999999943"/>
    <n v="60655.796106269278"/>
    <x v="0"/>
    <x v="0"/>
    <x v="21"/>
    <x v="7"/>
    <x v="0"/>
    <x v="2"/>
    <s v="1010801"/>
    <s v="Cairo NIVIEA"/>
    <x v="14"/>
    <x v="0"/>
  </r>
  <r>
    <n v="196287.71999999991"/>
    <x v="7"/>
    <x v="960"/>
    <s v="PHM_001"/>
    <x v="14"/>
    <x v="11"/>
    <n v="184.15244929726416"/>
    <n v="288986.84300108935"/>
    <n v="239.39818408644342"/>
    <n v="375682.8959014162"/>
    <x v="6"/>
    <n v="120.75933300000007"/>
    <x v="3"/>
    <x v="47"/>
    <s v="Vacan"/>
    <n v="196287.71999999991"/>
    <m/>
    <n v="169172.16999999998"/>
    <n v="179395.17590141628"/>
    <x v="0"/>
    <x v="2"/>
    <x v="21"/>
    <x v="7"/>
    <x v="0"/>
    <x v="2"/>
    <s v="1010804"/>
    <s v="El Dakahlia NIVIEA"/>
    <x v="14"/>
    <x v="0"/>
  </r>
  <r>
    <n v="330186.07999999926"/>
    <x v="7"/>
    <x v="961"/>
    <s v="PHM_002"/>
    <x v="14"/>
    <x v="11"/>
    <n v="390.8998397954532"/>
    <n v="447841.69203422847"/>
    <n v="508.16979173408924"/>
    <n v="582194.19964449701"/>
    <x v="6"/>
    <n v="266.52262899999806"/>
    <x v="3"/>
    <x v="47"/>
    <s v="Vacan"/>
    <n v="330186.07999999926"/>
    <m/>
    <n v="288922.25000000023"/>
    <n v="252008.11964449775"/>
    <x v="0"/>
    <x v="2"/>
    <x v="21"/>
    <x v="7"/>
    <x v="0"/>
    <x v="2"/>
    <s v="1010804"/>
    <s v="El Dakahlia NIVIEA"/>
    <x v="14"/>
    <x v="0"/>
  </r>
  <r>
    <n v="358690.29999999993"/>
    <x v="7"/>
    <x v="962"/>
    <s v="PHS_001"/>
    <x v="14"/>
    <x v="11"/>
    <n v="224.45916134797659"/>
    <n v="312773.5676922116"/>
    <n v="291.79690975236957"/>
    <n v="406605.63799987506"/>
    <x v="6"/>
    <n v="241.22661700000072"/>
    <x v="3"/>
    <x v="31"/>
    <s v="Vacan"/>
    <n v="358690.29999999993"/>
    <m/>
    <n v="312504.0000000007"/>
    <n v="47915.337999875133"/>
    <x v="0"/>
    <x v="8"/>
    <x v="21"/>
    <x v="7"/>
    <x v="0"/>
    <x v="2"/>
    <s v="1010805"/>
    <s v="Sohag NIVEA"/>
    <x v="14"/>
    <x v="0"/>
  </r>
  <r>
    <n v="93619.559999999939"/>
    <x v="187"/>
    <x v="963"/>
    <s v="PHT_001"/>
    <x v="14"/>
    <x v="11"/>
    <n v="114.18710212310926"/>
    <n v="131521.75695576935"/>
    <n v="148.44323276004204"/>
    <n v="170978.28404250016"/>
    <x v="6"/>
    <n v="78.129910999999922"/>
    <x v="3"/>
    <x v="14"/>
    <s v="Vacan"/>
    <n v="93619.559999999939"/>
    <m/>
    <n v="79679.91999999994"/>
    <n v="77358.724042500224"/>
    <x v="0"/>
    <x v="1"/>
    <x v="21"/>
    <x v="7"/>
    <x v="0"/>
    <x v="2"/>
    <s v="1010803"/>
    <s v="El Gharbia NIVEA"/>
    <x v="14"/>
    <x v="0"/>
  </r>
  <r>
    <n v="330273.60000000033"/>
    <x v="166"/>
    <x v="1149"/>
    <s v="Ps_Imt_01"/>
    <x v="0"/>
    <x v="11"/>
    <n v="230.38831179233114"/>
    <n v="311538.57201834192"/>
    <n v="299.50480533003048"/>
    <n v="405000.14362384449"/>
    <x v="6"/>
    <n v="237.54873599999965"/>
    <x v="0"/>
    <x v="29"/>
    <s v="Wael AbdElMawgoud"/>
    <n v="323973.60000000033"/>
    <m/>
    <n v="304073.90999999986"/>
    <n v="81026.543623844162"/>
    <x v="0"/>
    <x v="4"/>
    <x v="0"/>
    <x v="2"/>
    <x v="0"/>
    <x v="0"/>
    <s v="1030243"/>
    <s v="Damietta"/>
    <x v="0"/>
    <x v="0"/>
  </r>
  <r>
    <m/>
    <x v="7"/>
    <x v="652"/>
    <s v="Ps_Imt_02"/>
    <x v="0"/>
    <x v="11"/>
    <m/>
    <m/>
    <m/>
    <m/>
    <x v="6"/>
    <m/>
    <x v="0"/>
    <x v="29"/>
    <s v="Vacan"/>
    <m/>
    <m/>
    <m/>
    <m/>
    <x v="0"/>
    <x v="4"/>
    <x v="0"/>
    <x v="2"/>
    <x v="0"/>
    <x v="0"/>
    <s v="1030230"/>
    <s v="Ismailia"/>
    <x v="0"/>
    <x v="0"/>
  </r>
  <r>
    <n v="170538.08"/>
    <x v="181"/>
    <x v="934"/>
    <s v="Qn_Imt_03"/>
    <x v="0"/>
    <x v="11"/>
    <n v="130.1497762850133"/>
    <n v="153845.85801866662"/>
    <n v="169.19470917051729"/>
    <n v="199999.61542426661"/>
    <x v="6"/>
    <n v="138.06858399999999"/>
    <x v="0"/>
    <x v="30"/>
    <s v="Wael AbdElMawgoud"/>
    <n v="166947.07999999999"/>
    <m/>
    <n v="153860.22999999989"/>
    <n v="33052.535424266622"/>
    <x v="0"/>
    <x v="8"/>
    <x v="0"/>
    <x v="2"/>
    <x v="0"/>
    <x v="0"/>
    <s v="1030209"/>
    <s v="Qunna Tiba"/>
    <x v="0"/>
    <x v="0"/>
  </r>
  <r>
    <m/>
    <x v="121"/>
    <x v="566"/>
    <s v="Qn_Tiba_01"/>
    <x v="1"/>
    <x v="11"/>
    <n v="124.77654671035208"/>
    <n v="153846.15384615384"/>
    <n v="162.2095107234577"/>
    <n v="200000"/>
    <x v="6"/>
    <m/>
    <x v="0"/>
    <x v="30"/>
    <s v="Badr Ahmed"/>
    <m/>
    <m/>
    <m/>
    <m/>
    <x v="0"/>
    <x v="8"/>
    <x v="1"/>
    <x v="0"/>
    <x v="0"/>
    <x v="0"/>
    <s v="1030209"/>
    <s v="Qunna Tiba"/>
    <x v="1"/>
    <x v="0"/>
  </r>
  <r>
    <n v="242259.40000000046"/>
    <x v="209"/>
    <x v="655"/>
    <s v="Sharkia_0008"/>
    <x v="0"/>
    <x v="11"/>
    <n v="195.07676147891257"/>
    <n v="211691.98233471313"/>
    <n v="253.59978992258635"/>
    <n v="275199.57703512709"/>
    <x v="6"/>
    <n v="170.555207"/>
    <x v="4"/>
    <x v="2"/>
    <s v="Wael AbdElMawgoud"/>
    <n v="238290.40000000046"/>
    <m/>
    <n v="218011.48999999947"/>
    <n v="36909.177035126631"/>
    <x v="0"/>
    <x v="2"/>
    <x v="0"/>
    <x v="2"/>
    <x v="0"/>
    <x v="0"/>
    <s v="1030220"/>
    <s v="El Sharkia"/>
    <x v="0"/>
    <x v="0"/>
  </r>
  <r>
    <n v="62150"/>
    <x v="209"/>
    <x v="1150"/>
    <s v="Sharkia_0009"/>
    <x v="1"/>
    <x v="11"/>
    <n v="317.79854080864743"/>
    <n v="461538.46153846156"/>
    <n v="413.13810305124161"/>
    <n v="600000"/>
    <x v="6"/>
    <n v="33"/>
    <x v="4"/>
    <x v="2"/>
    <s v="Wael AbdElMawgoud"/>
    <n v="59719"/>
    <m/>
    <n v="55598.39"/>
    <n v="540281"/>
    <x v="0"/>
    <x v="2"/>
    <x v="1"/>
    <x v="2"/>
    <x v="0"/>
    <x v="0"/>
    <s v="1030220"/>
    <s v="El Sharkia"/>
    <x v="1"/>
    <x v="0"/>
  </r>
  <r>
    <n v="126491.68000000004"/>
    <x v="209"/>
    <x v="1151"/>
    <s v="Sharkia_0023"/>
    <x v="0"/>
    <x v="11"/>
    <n v="203.89555333869438"/>
    <n v="211692.42785736659"/>
    <n v="265.06421934030271"/>
    <n v="275200.15621457656"/>
    <x v="6"/>
    <n v="97.272455999999991"/>
    <x v="4"/>
    <x v="2"/>
    <s v="Wael AbdElMawgoud"/>
    <n v="125672.68000000004"/>
    <m/>
    <n v="114969.26000000002"/>
    <n v="149527.47621457651"/>
    <x v="0"/>
    <x v="2"/>
    <x v="0"/>
    <x v="2"/>
    <x v="0"/>
    <x v="0"/>
    <s v="1030220"/>
    <s v="El Sharkia"/>
    <x v="0"/>
    <x v="0"/>
  </r>
  <r>
    <n v="152326.59000000032"/>
    <x v="209"/>
    <x v="1152"/>
    <s v="Sharkia_0035"/>
    <x v="0"/>
    <x v="11"/>
    <n v="189.74480505066711"/>
    <n v="211692.22469825091"/>
    <n v="246.66824656586726"/>
    <n v="275199.89210772619"/>
    <x v="6"/>
    <n v="122.65689700000068"/>
    <x v="4"/>
    <x v="2"/>
    <s v="Wael AbdElMawgoud"/>
    <n v="150058.59000000032"/>
    <m/>
    <n v="137276.75999999954"/>
    <n v="125141.30210772587"/>
    <x v="0"/>
    <x v="2"/>
    <x v="0"/>
    <x v="2"/>
    <x v="0"/>
    <x v="0"/>
    <s v="1030220"/>
    <s v="El Sharkia"/>
    <x v="0"/>
    <x v="0"/>
  </r>
  <r>
    <n v="548155.32000000135"/>
    <x v="209"/>
    <x v="658"/>
    <s v="Sharkia_0037"/>
    <x v="0"/>
    <x v="11"/>
    <n v="458.99312926191277"/>
    <n v="548461.60290763027"/>
    <n v="596.69106804048658"/>
    <n v="713000.08377991943"/>
    <x v="6"/>
    <n v="426.51709199999999"/>
    <x v="4"/>
    <x v="2"/>
    <s v="Wael AbdElMawgoud"/>
    <n v="538394.32000000135"/>
    <m/>
    <n v="492119.31000000029"/>
    <n v="174605.76377991808"/>
    <x v="0"/>
    <x v="2"/>
    <x v="8"/>
    <x v="2"/>
    <x v="0"/>
    <x v="0"/>
    <s v="1030220"/>
    <s v="El Sharkia"/>
    <x v="0"/>
    <x v="0"/>
  </r>
  <r>
    <m/>
    <x v="7"/>
    <x v="284"/>
    <s v="SHARM-008"/>
    <x v="0"/>
    <x v="11"/>
    <m/>
    <m/>
    <m/>
    <m/>
    <x v="6"/>
    <m/>
    <x v="0"/>
    <x v="3"/>
    <s v="Vacan"/>
    <m/>
    <m/>
    <m/>
    <m/>
    <x v="0"/>
    <x v="3"/>
    <x v="14"/>
    <x v="2"/>
    <x v="0"/>
    <x v="0"/>
    <s v="1100101"/>
    <s v="Sharm El Sheikh Tiba"/>
    <x v="10"/>
    <x v="0"/>
  </r>
  <r>
    <m/>
    <x v="179"/>
    <x v="929"/>
    <s v="So_Afi_09"/>
    <x v="1"/>
    <x v="11"/>
    <m/>
    <m/>
    <m/>
    <m/>
    <x v="6"/>
    <m/>
    <x v="0"/>
    <x v="31"/>
    <s v="Hesham Mostafa"/>
    <m/>
    <m/>
    <m/>
    <m/>
    <x v="0"/>
    <x v="8"/>
    <x v="1"/>
    <x v="0"/>
    <x v="0"/>
    <x v="0"/>
    <s v="1030238"/>
    <s v="Sohag Tiba"/>
    <x v="1"/>
    <x v="0"/>
  </r>
  <r>
    <n v="292416.32"/>
    <x v="179"/>
    <x v="1095"/>
    <s v="So_Imt_03"/>
    <x v="0"/>
    <x v="11"/>
    <n v="234.08000521631166"/>
    <n v="286153.64143687714"/>
    <n v="304.30400678120515"/>
    <n v="371999.73386794032"/>
    <x v="6"/>
    <n v="223.80409999999975"/>
    <x v="0"/>
    <x v="31"/>
    <s v="Wael AbdElMawgoud"/>
    <n v="285551.32"/>
    <m/>
    <n v="264220.18"/>
    <n v="86448.413867940311"/>
    <x v="0"/>
    <x v="8"/>
    <x v="0"/>
    <x v="2"/>
    <x v="0"/>
    <x v="0"/>
    <s v="1030238"/>
    <s v="Sohag Tiba"/>
    <x v="0"/>
    <x v="0"/>
  </r>
  <r>
    <n v="108946"/>
    <x v="179"/>
    <x v="567"/>
    <s v="So_Tiba_01"/>
    <x v="1"/>
    <x v="11"/>
    <n v="144.58033679058565"/>
    <n v="230768.97691143941"/>
    <n v="187.95443782776135"/>
    <n v="299999.66998487123"/>
    <x v="6"/>
    <n v="54.649998000000004"/>
    <x v="0"/>
    <x v="31"/>
    <s v="Badr Ahmed"/>
    <n v="106515"/>
    <m/>
    <n v="99165.430000000008"/>
    <n v="193484.66998487123"/>
    <x v="0"/>
    <x v="8"/>
    <x v="1"/>
    <x v="0"/>
    <x v="0"/>
    <x v="0"/>
    <s v="1030238"/>
    <s v="Sohag Tiba"/>
    <x v="1"/>
    <x v="0"/>
  </r>
  <r>
    <m/>
    <x v="7"/>
    <x v="443"/>
    <s v="Suez_AM03"/>
    <x v="1"/>
    <x v="11"/>
    <m/>
    <m/>
    <m/>
    <m/>
    <x v="6"/>
    <m/>
    <x v="0"/>
    <x v="4"/>
    <s v="Vacan"/>
    <m/>
    <m/>
    <m/>
    <m/>
    <x v="0"/>
    <x v="4"/>
    <x v="2"/>
    <x v="2"/>
    <x v="0"/>
    <x v="0"/>
    <s v="1030225"/>
    <s v="Suez"/>
    <x v="1"/>
    <x v="0"/>
  </r>
  <r>
    <m/>
    <x v="6"/>
    <x v="569"/>
    <s v="Suez_GH01"/>
    <x v="1"/>
    <x v="11"/>
    <n v="129.97238502676313"/>
    <n v="207692.4143724929"/>
    <n v="168.96410053479207"/>
    <n v="270000.13868424075"/>
    <x v="6"/>
    <m/>
    <x v="0"/>
    <x v="4"/>
    <s v="Badr Ahmed"/>
    <m/>
    <m/>
    <m/>
    <m/>
    <x v="0"/>
    <x v="4"/>
    <x v="1"/>
    <x v="0"/>
    <x v="0"/>
    <x v="0"/>
    <s v="1030225"/>
    <s v="Suez"/>
    <x v="1"/>
    <x v="0"/>
  </r>
  <r>
    <n v="389163.48000000016"/>
    <x v="7"/>
    <x v="1096"/>
    <s v="Sw_Imt_01"/>
    <x v="0"/>
    <x v="11"/>
    <n v="265.57183735545715"/>
    <n v="307692.25387557369"/>
    <n v="345.24338856209425"/>
    <n v="399999.9300382458"/>
    <x v="6"/>
    <n v="267.04006100000021"/>
    <x v="0"/>
    <x v="32"/>
    <s v="Wael AbdElMawgoud"/>
    <n v="379903.48000000016"/>
    <m/>
    <n v="357898.0100000003"/>
    <n v="20096.450038245646"/>
    <x v="0"/>
    <x v="8"/>
    <x v="0"/>
    <x v="2"/>
    <x v="0"/>
    <x v="0"/>
    <s v="1030240"/>
    <s v="Aswan Tiba"/>
    <x v="0"/>
    <x v="0"/>
  </r>
  <r>
    <n v="24861"/>
    <x v="7"/>
    <x v="1075"/>
    <s v="Sw_Tiba_01"/>
    <x v="1"/>
    <x v="11"/>
    <n v="61.562238994994878"/>
    <n v="76923.076923076922"/>
    <n v="80.03091069349334"/>
    <n v="100000"/>
    <x v="6"/>
    <n v="13.366665999999999"/>
    <x v="0"/>
    <x v="32"/>
    <s v="Badr Ahmed"/>
    <n v="24059"/>
    <m/>
    <n v="22398.920000000006"/>
    <n v="75941"/>
    <x v="0"/>
    <x v="8"/>
    <x v="1"/>
    <x v="0"/>
    <x v="0"/>
    <x v="0"/>
    <s v="1030240"/>
    <s v="Aswan Tiba"/>
    <x v="1"/>
    <x v="0"/>
  </r>
  <r>
    <m/>
    <x v="7"/>
    <x v="284"/>
    <s v="TBC001"/>
    <x v="0"/>
    <x v="11"/>
    <m/>
    <m/>
    <m/>
    <m/>
    <x v="6"/>
    <m/>
    <x v="4"/>
    <x v="0"/>
    <s v="Vacan"/>
    <m/>
    <m/>
    <m/>
    <m/>
    <x v="0"/>
    <x v="0"/>
    <x v="14"/>
    <x v="0"/>
    <x v="0"/>
    <x v="0"/>
    <s v="1030228"/>
    <s v="Katamia RTL"/>
    <x v="10"/>
    <x v="0"/>
  </r>
  <r>
    <n v="4178817.9399999985"/>
    <x v="210"/>
    <x v="1153"/>
    <s v="KGA_001"/>
    <x v="15"/>
    <x v="21"/>
    <m/>
    <m/>
    <m/>
    <m/>
    <x v="6"/>
    <m/>
    <x v="13"/>
    <x v="19"/>
    <s v="Vacant"/>
    <n v="4178817.9399999985"/>
    <m/>
    <n v="4178817.9399999985"/>
    <m/>
    <x v="0"/>
    <x v="6"/>
    <x v="22"/>
    <x v="1"/>
    <x v="1"/>
    <x v="3"/>
    <s v="1170104"/>
    <s v="KG Tech Assiut"/>
    <x v="15"/>
    <x v="0"/>
  </r>
  <r>
    <n v="2152508.0999999996"/>
    <x v="210"/>
    <x v="1154"/>
    <s v="KGA_002"/>
    <x v="15"/>
    <x v="21"/>
    <m/>
    <m/>
    <m/>
    <m/>
    <x v="6"/>
    <m/>
    <x v="13"/>
    <x v="19"/>
    <s v="Vacant"/>
    <n v="2152508.0999999996"/>
    <m/>
    <n v="2152508.0999999996"/>
    <m/>
    <x v="0"/>
    <x v="6"/>
    <x v="22"/>
    <x v="1"/>
    <x v="1"/>
    <x v="3"/>
    <s v="1170104"/>
    <s v="KG Tech Assiut"/>
    <x v="15"/>
    <x v="0"/>
  </r>
  <r>
    <n v="6157923.1700000009"/>
    <x v="210"/>
    <x v="1155"/>
    <s v="KGA_003"/>
    <x v="15"/>
    <x v="21"/>
    <m/>
    <m/>
    <m/>
    <m/>
    <x v="6"/>
    <m/>
    <x v="13"/>
    <x v="19"/>
    <s v="Vacant"/>
    <n v="6157923.1700000009"/>
    <m/>
    <n v="6157923.1700000009"/>
    <m/>
    <x v="0"/>
    <x v="6"/>
    <x v="22"/>
    <x v="1"/>
    <x v="1"/>
    <x v="3"/>
    <s v="1170104"/>
    <s v="KG Tech Assiut"/>
    <x v="15"/>
    <x v="0"/>
  </r>
  <r>
    <n v="13778380.853858989"/>
    <x v="22"/>
    <x v="1097"/>
    <s v="KGC_001"/>
    <x v="15"/>
    <x v="21"/>
    <m/>
    <m/>
    <m/>
    <m/>
    <x v="6"/>
    <m/>
    <x v="13"/>
    <x v="0"/>
    <s v="Vacant"/>
    <n v="13778380.853858989"/>
    <n v="491639.19999999995"/>
    <n v="13778380.853858989"/>
    <m/>
    <x v="0"/>
    <x v="0"/>
    <x v="22"/>
    <x v="1"/>
    <x v="1"/>
    <x v="3"/>
    <s v="1170101"/>
    <s v="KG Tech Cairo"/>
    <x v="15"/>
    <x v="0"/>
  </r>
  <r>
    <n v="15978783.859474"/>
    <x v="202"/>
    <x v="1098"/>
    <s v="KGC_002"/>
    <x v="15"/>
    <x v="21"/>
    <m/>
    <m/>
    <m/>
    <m/>
    <x v="6"/>
    <m/>
    <x v="13"/>
    <x v="0"/>
    <s v="Vacant"/>
    <n v="15978783.859474"/>
    <m/>
    <n v="15978783.859474"/>
    <m/>
    <x v="0"/>
    <x v="0"/>
    <x v="22"/>
    <x v="1"/>
    <x v="1"/>
    <x v="3"/>
    <s v="1170101"/>
    <s v="KG Tech Cairo"/>
    <x v="15"/>
    <x v="0"/>
  </r>
  <r>
    <n v="40456669.285461999"/>
    <x v="203"/>
    <x v="1099"/>
    <s v="KGC_003"/>
    <x v="15"/>
    <x v="21"/>
    <m/>
    <m/>
    <m/>
    <m/>
    <x v="6"/>
    <m/>
    <x v="14"/>
    <x v="0"/>
    <s v="Vacant"/>
    <n v="40456669.285461999"/>
    <m/>
    <n v="40456669.285461999"/>
    <m/>
    <x v="0"/>
    <x v="0"/>
    <x v="22"/>
    <x v="1"/>
    <x v="1"/>
    <x v="3"/>
    <s v="1170101"/>
    <s v="KG Tech Cairo"/>
    <x v="15"/>
    <x v="0"/>
  </r>
  <r>
    <n v="69780.299999999988"/>
    <x v="22"/>
    <x v="1100"/>
    <s v="KGC_004"/>
    <x v="15"/>
    <x v="21"/>
    <m/>
    <m/>
    <m/>
    <m/>
    <x v="6"/>
    <m/>
    <x v="13"/>
    <x v="0"/>
    <s v="Vacant"/>
    <n v="69780.299999999988"/>
    <m/>
    <n v="69780.299999999988"/>
    <m/>
    <x v="0"/>
    <x v="0"/>
    <x v="22"/>
    <x v="1"/>
    <x v="1"/>
    <x v="3"/>
    <s v="1170101"/>
    <s v="KG Tech Cairo"/>
    <x v="15"/>
    <x v="0"/>
  </r>
  <r>
    <m/>
    <x v="188"/>
    <x v="1156"/>
    <s v="KGC_005"/>
    <x v="15"/>
    <x v="21"/>
    <m/>
    <m/>
    <m/>
    <m/>
    <x v="6"/>
    <m/>
    <x v="14"/>
    <x v="0"/>
    <s v="Vacant"/>
    <m/>
    <m/>
    <m/>
    <m/>
    <x v="0"/>
    <x v="0"/>
    <x v="22"/>
    <x v="1"/>
    <x v="1"/>
    <x v="3"/>
    <s v="1170101"/>
    <s v="KG Tech Cairo"/>
    <x v="15"/>
    <x v="0"/>
  </r>
  <r>
    <n v="2789377.819999984"/>
    <x v="202"/>
    <x v="1157"/>
    <s v="KGC_006"/>
    <x v="15"/>
    <x v="21"/>
    <m/>
    <m/>
    <m/>
    <m/>
    <x v="6"/>
    <m/>
    <x v="13"/>
    <x v="0"/>
    <s v="Vacant"/>
    <n v="2789377.819999984"/>
    <m/>
    <n v="2789377.819999984"/>
    <m/>
    <x v="0"/>
    <x v="0"/>
    <x v="22"/>
    <x v="1"/>
    <x v="1"/>
    <x v="3"/>
    <s v="1170101"/>
    <s v="KG Tech Cairo"/>
    <x v="15"/>
    <x v="0"/>
  </r>
  <r>
    <m/>
    <x v="110"/>
    <x v="492"/>
    <s v="COIS_004"/>
    <x v="1"/>
    <x v="8"/>
    <m/>
    <m/>
    <m/>
    <m/>
    <x v="3"/>
    <m/>
    <x v="10"/>
    <x v="0"/>
    <s v="Yasser Ali"/>
    <m/>
    <m/>
    <m/>
    <m/>
    <x v="0"/>
    <x v="0"/>
    <x v="1"/>
    <x v="5"/>
    <x v="0"/>
    <x v="2"/>
    <s v="1140104"/>
    <s v="Cairo Oil Dist Cairo ElSafoa"/>
    <x v="1"/>
    <x v="0"/>
  </r>
  <r>
    <n v="82113.62999999999"/>
    <x v="106"/>
    <x v="837"/>
    <s v="COSM_001"/>
    <x v="6"/>
    <x v="8"/>
    <m/>
    <m/>
    <m/>
    <m/>
    <x v="3"/>
    <n v="99"/>
    <x v="10"/>
    <x v="0"/>
    <s v="Yasser Ali"/>
    <n v="82114"/>
    <m/>
    <n v="77513.790000000066"/>
    <m/>
    <x v="0"/>
    <x v="0"/>
    <x v="7"/>
    <x v="5"/>
    <x v="0"/>
    <x v="2"/>
    <s v="1010503"/>
    <s v="Cairo Oil Cairo MT"/>
    <x v="6"/>
    <x v="0"/>
  </r>
  <r>
    <m/>
    <x v="106"/>
    <x v="493"/>
    <s v="COSQ_001"/>
    <x v="9"/>
    <x v="8"/>
    <m/>
    <m/>
    <m/>
    <m/>
    <x v="3"/>
    <m/>
    <x v="10"/>
    <x v="0"/>
    <s v="Yasser Ali"/>
    <m/>
    <m/>
    <m/>
    <m/>
    <x v="0"/>
    <x v="0"/>
    <x v="10"/>
    <x v="5"/>
    <x v="0"/>
    <x v="2"/>
    <s v="1010502"/>
    <s v="Cairo Oil Dist Benha"/>
    <x v="5"/>
    <x v="0"/>
  </r>
  <r>
    <m/>
    <x v="106"/>
    <x v="494"/>
    <s v="COSQ_002"/>
    <x v="9"/>
    <x v="8"/>
    <m/>
    <m/>
    <m/>
    <m/>
    <x v="3"/>
    <m/>
    <x v="10"/>
    <x v="16"/>
    <s v="Yasser Ali"/>
    <m/>
    <m/>
    <m/>
    <m/>
    <x v="0"/>
    <x v="0"/>
    <x v="10"/>
    <x v="5"/>
    <x v="0"/>
    <x v="2"/>
    <s v="1010502"/>
    <s v="Cairo Oil Dist Benha"/>
    <x v="6"/>
    <x v="0"/>
  </r>
  <r>
    <m/>
    <x v="106"/>
    <x v="495"/>
    <s v="COSQ_007"/>
    <x v="1"/>
    <x v="8"/>
    <m/>
    <m/>
    <m/>
    <m/>
    <x v="3"/>
    <m/>
    <x v="10"/>
    <x v="0"/>
    <s v="Yasser Ali"/>
    <m/>
    <m/>
    <m/>
    <m/>
    <x v="0"/>
    <x v="0"/>
    <x v="1"/>
    <x v="5"/>
    <x v="0"/>
    <x v="2"/>
    <s v="1010502"/>
    <s v="Cairo Oil Dist Benha"/>
    <x v="1"/>
    <x v="0"/>
  </r>
  <r>
    <m/>
    <x v="106"/>
    <x v="496"/>
    <s v="COSQ_008"/>
    <x v="1"/>
    <x v="8"/>
    <m/>
    <m/>
    <m/>
    <m/>
    <x v="3"/>
    <m/>
    <x v="10"/>
    <x v="16"/>
    <s v="Yasser Ali"/>
    <m/>
    <m/>
    <m/>
    <m/>
    <x v="0"/>
    <x v="0"/>
    <x v="1"/>
    <x v="5"/>
    <x v="0"/>
    <x v="2"/>
    <s v="1010502"/>
    <s v="Cairo Oil Dist Benha"/>
    <x v="1"/>
    <x v="0"/>
  </r>
  <r>
    <m/>
    <x v="106"/>
    <x v="497"/>
    <s v="COSQ_009"/>
    <x v="0"/>
    <x v="8"/>
    <m/>
    <m/>
    <m/>
    <m/>
    <x v="3"/>
    <m/>
    <x v="10"/>
    <x v="0"/>
    <s v="Yasser Ali"/>
    <m/>
    <m/>
    <m/>
    <m/>
    <x v="0"/>
    <x v="0"/>
    <x v="0"/>
    <x v="5"/>
    <x v="0"/>
    <x v="2"/>
    <s v="1010502"/>
    <s v="Cairo Oil Dist Benha"/>
    <x v="0"/>
    <x v="0"/>
  </r>
  <r>
    <m/>
    <x v="106"/>
    <x v="498"/>
    <s v="COSQ_010"/>
    <x v="0"/>
    <x v="8"/>
    <m/>
    <m/>
    <m/>
    <m/>
    <x v="3"/>
    <m/>
    <x v="10"/>
    <x v="16"/>
    <s v="Yasser Ali"/>
    <m/>
    <m/>
    <m/>
    <m/>
    <x v="0"/>
    <x v="0"/>
    <x v="0"/>
    <x v="5"/>
    <x v="0"/>
    <x v="2"/>
    <s v="1010502"/>
    <s v="Cairo Oil Dist Benha"/>
    <x v="0"/>
    <x v="0"/>
  </r>
  <r>
    <m/>
    <x v="106"/>
    <x v="500"/>
    <s v="COSQ_013"/>
    <x v="9"/>
    <x v="8"/>
    <m/>
    <m/>
    <m/>
    <m/>
    <x v="3"/>
    <m/>
    <x v="10"/>
    <x v="16"/>
    <s v="Yasser Ali"/>
    <m/>
    <m/>
    <m/>
    <m/>
    <x v="0"/>
    <x v="0"/>
    <x v="10"/>
    <x v="5"/>
    <x v="0"/>
    <x v="2"/>
    <s v="1010502"/>
    <s v="Cairo Oil Dist Benha"/>
    <x v="5"/>
    <x v="0"/>
  </r>
  <r>
    <m/>
    <x v="106"/>
    <x v="501"/>
    <s v="COSQ_014"/>
    <x v="9"/>
    <x v="8"/>
    <m/>
    <m/>
    <m/>
    <m/>
    <x v="3"/>
    <m/>
    <x v="10"/>
    <x v="16"/>
    <s v="Yasser Ali"/>
    <m/>
    <m/>
    <m/>
    <m/>
    <x v="0"/>
    <x v="0"/>
    <x v="10"/>
    <x v="5"/>
    <x v="0"/>
    <x v="2"/>
    <s v="1010502"/>
    <s v="Cairo Oil Dist Benha"/>
    <x v="5"/>
    <x v="0"/>
  </r>
  <r>
    <m/>
    <x v="106"/>
    <x v="502"/>
    <s v="COSQ_015"/>
    <x v="4"/>
    <x v="8"/>
    <m/>
    <m/>
    <m/>
    <m/>
    <x v="3"/>
    <m/>
    <x v="10"/>
    <x v="0"/>
    <s v="Yasser Ali"/>
    <m/>
    <m/>
    <m/>
    <m/>
    <x v="0"/>
    <x v="0"/>
    <x v="5"/>
    <x v="5"/>
    <x v="0"/>
    <x v="2"/>
    <s v="1010502"/>
    <s v="Cairo Oil Dist Benha"/>
    <x v="4"/>
    <x v="0"/>
  </r>
  <r>
    <n v="-92185"/>
    <x v="106"/>
    <x v="503"/>
    <s v="COSQ_016"/>
    <x v="4"/>
    <x v="8"/>
    <m/>
    <m/>
    <m/>
    <m/>
    <x v="3"/>
    <n v="-125"/>
    <x v="10"/>
    <x v="0"/>
    <s v="Yasser Ali"/>
    <n v="-92185"/>
    <m/>
    <n v="-91481.2"/>
    <m/>
    <x v="0"/>
    <x v="0"/>
    <x v="5"/>
    <x v="5"/>
    <x v="0"/>
    <x v="2"/>
    <s v="1010502"/>
    <s v="Cairo Oil Dist Benha"/>
    <x v="4"/>
    <x v="0"/>
  </r>
  <r>
    <m/>
    <x v="106"/>
    <x v="504"/>
    <s v="COSQ_017"/>
    <x v="4"/>
    <x v="8"/>
    <m/>
    <m/>
    <m/>
    <m/>
    <x v="3"/>
    <m/>
    <x v="10"/>
    <x v="0"/>
    <s v="Yasser Ali"/>
    <m/>
    <m/>
    <m/>
    <m/>
    <x v="0"/>
    <x v="0"/>
    <x v="5"/>
    <x v="5"/>
    <x v="0"/>
    <x v="2"/>
    <s v="1010502"/>
    <s v="Cairo Oil Dist Benha"/>
    <x v="4"/>
    <x v="0"/>
  </r>
  <r>
    <m/>
    <x v="106"/>
    <x v="505"/>
    <s v="COSQ_018"/>
    <x v="4"/>
    <x v="8"/>
    <m/>
    <m/>
    <m/>
    <m/>
    <x v="3"/>
    <m/>
    <x v="10"/>
    <x v="0"/>
    <s v="Yasser Ali"/>
    <m/>
    <m/>
    <m/>
    <m/>
    <x v="0"/>
    <x v="0"/>
    <x v="5"/>
    <x v="5"/>
    <x v="0"/>
    <x v="2"/>
    <s v="1010502"/>
    <s v="Cairo Oil Dist Benha"/>
    <x v="4"/>
    <x v="0"/>
  </r>
  <r>
    <n v="467963.70999999938"/>
    <x v="111"/>
    <x v="506"/>
    <s v="9000"/>
    <x v="0"/>
    <x v="9"/>
    <n v="188"/>
    <n v="423258.12"/>
    <n v="188"/>
    <n v="423258.12"/>
    <x v="3"/>
    <n v="211.333324"/>
    <x v="2"/>
    <x v="47"/>
    <s v="Ramy Shaleh"/>
    <n v="467963.70999999938"/>
    <n v="6544.05"/>
    <n v="414907.2199999998"/>
    <n v="-44705.589999999385"/>
    <x v="0"/>
    <x v="2"/>
    <x v="0"/>
    <x v="1"/>
    <x v="1"/>
    <x v="1"/>
    <s v="1020203"/>
    <s v="El Dakahlya Caltex"/>
    <x v="0"/>
    <x v="0"/>
  </r>
  <r>
    <n v="673226.02999999968"/>
    <x v="111"/>
    <x v="507"/>
    <s v="9001"/>
    <x v="0"/>
    <x v="9"/>
    <n v="250"/>
    <n v="528811.72000000009"/>
    <n v="250"/>
    <n v="528811.72000000009"/>
    <x v="3"/>
    <n v="313.41664100000008"/>
    <x v="2"/>
    <x v="47"/>
    <s v="Ramy Shaleh"/>
    <n v="673226.02999999968"/>
    <n v="27866.870000000006"/>
    <n v="607839.52999999968"/>
    <n v="-144414.30999999959"/>
    <x v="0"/>
    <x v="2"/>
    <x v="0"/>
    <x v="1"/>
    <x v="1"/>
    <x v="1"/>
    <s v="1020203"/>
    <s v="El Dakahlya Caltex"/>
    <x v="0"/>
    <x v="0"/>
  </r>
  <r>
    <n v="554245.49"/>
    <x v="111"/>
    <x v="508"/>
    <s v="9002"/>
    <x v="0"/>
    <x v="9"/>
    <n v="206"/>
    <n v="431099.67000000004"/>
    <n v="206"/>
    <n v="431099.67000000004"/>
    <x v="3"/>
    <n v="239.58332800000008"/>
    <x v="2"/>
    <x v="47"/>
    <s v="Ramy Shaleh"/>
    <n v="554245.49"/>
    <n v="4440.24"/>
    <n v="466531.85999999993"/>
    <n v="-123145.81999999995"/>
    <x v="0"/>
    <x v="2"/>
    <x v="0"/>
    <x v="1"/>
    <x v="1"/>
    <x v="1"/>
    <s v="1020203"/>
    <s v="El Dakahlya Caltex"/>
    <x v="0"/>
    <x v="0"/>
  </r>
  <r>
    <n v="6914242.1399999959"/>
    <x v="111"/>
    <x v="509"/>
    <s v="9003"/>
    <x v="1"/>
    <x v="9"/>
    <n v="3373"/>
    <n v="6740969.5999999996"/>
    <n v="3373"/>
    <n v="6740969.5999999996"/>
    <x v="3"/>
    <n v="3021"/>
    <x v="2"/>
    <x v="47"/>
    <s v="Ramy Shaleh"/>
    <n v="6914242.1399999959"/>
    <n v="5570757.589999998"/>
    <n v="6125864.1100000003"/>
    <n v="-173272.53999999631"/>
    <x v="0"/>
    <x v="2"/>
    <x v="1"/>
    <x v="1"/>
    <x v="1"/>
    <x v="1"/>
    <s v="1020203"/>
    <s v="El Dakahlya Caltex"/>
    <x v="1"/>
    <x v="0"/>
  </r>
  <r>
    <n v="2819786.430000002"/>
    <x v="111"/>
    <x v="510"/>
    <s v="9004"/>
    <x v="9"/>
    <x v="9"/>
    <n v="1130"/>
    <n v="2746299.25"/>
    <n v="1130"/>
    <n v="2746299.25"/>
    <x v="3"/>
    <n v="1151.8333320000002"/>
    <x v="2"/>
    <x v="47"/>
    <s v="Ramy Shaleh"/>
    <n v="2819786.430000002"/>
    <n v="227691.34000000003"/>
    <n v="2423347.9699999988"/>
    <n v="-73487.18000000203"/>
    <x v="0"/>
    <x v="2"/>
    <x v="10"/>
    <x v="1"/>
    <x v="1"/>
    <x v="1"/>
    <s v="1020203"/>
    <s v="El Dakahlya Caltex"/>
    <x v="5"/>
    <x v="0"/>
  </r>
  <r>
    <n v="274362.93999999971"/>
    <x v="112"/>
    <x v="511"/>
    <s v="9020"/>
    <x v="0"/>
    <x v="9"/>
    <n v="173"/>
    <n v="281499.22000000003"/>
    <n v="173"/>
    <n v="281499.22000000003"/>
    <x v="3"/>
    <n v="136.58333300000001"/>
    <x v="2"/>
    <x v="28"/>
    <s v="Ahmed Yousif"/>
    <n v="274362.93999999971"/>
    <n v="61976.109999999986"/>
    <n v="251012.97999999937"/>
    <n v="7136.280000000319"/>
    <x v="0"/>
    <x v="6"/>
    <x v="0"/>
    <x v="1"/>
    <x v="1"/>
    <x v="1"/>
    <s v="1020205"/>
    <s v="El Menya Caltex"/>
    <x v="0"/>
    <x v="0"/>
  </r>
  <r>
    <n v="1551169.8599999999"/>
    <x v="112"/>
    <x v="512"/>
    <s v="9022"/>
    <x v="1"/>
    <x v="9"/>
    <n v="2684"/>
    <n v="4829362.1500000004"/>
    <n v="2684"/>
    <n v="4829362.1500000004"/>
    <x v="3"/>
    <n v="1056"/>
    <x v="2"/>
    <x v="28"/>
    <s v="Ahmed Yousif"/>
    <n v="1551169.8599999999"/>
    <m/>
    <n v="1346908.8399999999"/>
    <n v="3278192.2900000005"/>
    <x v="0"/>
    <x v="6"/>
    <x v="1"/>
    <x v="1"/>
    <x v="1"/>
    <x v="1"/>
    <s v="1020205"/>
    <s v="El Menya Caltex"/>
    <x v="1"/>
    <x v="0"/>
  </r>
  <r>
    <n v="1338621.3999999994"/>
    <x v="112"/>
    <x v="513"/>
    <s v="9023"/>
    <x v="9"/>
    <x v="9"/>
    <n v="726"/>
    <n v="1417874.1999999997"/>
    <n v="726"/>
    <n v="1417874.1999999997"/>
    <x v="3"/>
    <n v="624.58333300000004"/>
    <x v="2"/>
    <x v="28"/>
    <s v="Ahmed Yousif"/>
    <n v="1338621.3999999994"/>
    <n v="68332.12000000001"/>
    <n v="1198075.4300000002"/>
    <n v="79252.800000000279"/>
    <x v="0"/>
    <x v="6"/>
    <x v="10"/>
    <x v="1"/>
    <x v="1"/>
    <x v="1"/>
    <s v="1020205"/>
    <s v="El Menya Caltex"/>
    <x v="5"/>
    <x v="0"/>
  </r>
  <r>
    <n v="984185.63999999978"/>
    <x v="112"/>
    <x v="514"/>
    <s v="9024"/>
    <x v="9"/>
    <x v="9"/>
    <n v="563"/>
    <n v="1113179.0099999998"/>
    <n v="563"/>
    <n v="1113179.0099999998"/>
    <x v="3"/>
    <n v="434.16666499999997"/>
    <x v="2"/>
    <x v="28"/>
    <s v="Ahmed Yousif"/>
    <n v="984185.63999999978"/>
    <m/>
    <n v="920845.38999999932"/>
    <n v="128993.37"/>
    <x v="0"/>
    <x v="6"/>
    <x v="10"/>
    <x v="1"/>
    <x v="1"/>
    <x v="1"/>
    <s v="1020205"/>
    <s v="El Menya Caltex"/>
    <x v="5"/>
    <x v="0"/>
  </r>
  <r>
    <n v="194740.32999999993"/>
    <x v="112"/>
    <x v="515"/>
    <s v="9150"/>
    <x v="0"/>
    <x v="9"/>
    <n v="65"/>
    <n v="131304.1"/>
    <n v="65"/>
    <n v="131304.1"/>
    <x v="3"/>
    <n v="105.66666000000002"/>
    <x v="2"/>
    <x v="19"/>
    <s v="Ahmed Yousif"/>
    <n v="194740.32999999993"/>
    <n v="23532.440000000006"/>
    <n v="177405.16999999993"/>
    <n v="-63436.229999999923"/>
    <x v="0"/>
    <x v="6"/>
    <x v="0"/>
    <x v="1"/>
    <x v="1"/>
    <x v="1"/>
    <s v="1020204"/>
    <s v="Assiut Caltex"/>
    <x v="0"/>
    <x v="0"/>
  </r>
  <r>
    <n v="145336.46999999988"/>
    <x v="112"/>
    <x v="516"/>
    <s v="9151"/>
    <x v="0"/>
    <x v="9"/>
    <n v="83"/>
    <n v="150359.94999999998"/>
    <n v="83"/>
    <n v="150359.94999999998"/>
    <x v="3"/>
    <n v="78.833325000000016"/>
    <x v="2"/>
    <x v="19"/>
    <s v="Ahmed Yousif"/>
    <n v="145336.46999999988"/>
    <n v="8323.73"/>
    <n v="132539.29000000007"/>
    <n v="5023.4800000000978"/>
    <x v="0"/>
    <x v="6"/>
    <x v="0"/>
    <x v="1"/>
    <x v="1"/>
    <x v="1"/>
    <s v="1020204"/>
    <s v="Assiut Caltex"/>
    <x v="0"/>
    <x v="0"/>
  </r>
  <r>
    <n v="13854778.780000001"/>
    <x v="112"/>
    <x v="517"/>
    <s v="9152"/>
    <x v="1"/>
    <x v="9"/>
    <n v="5768"/>
    <n v="10789813.82"/>
    <n v="5768"/>
    <n v="10789813.82"/>
    <x v="3"/>
    <n v="8201"/>
    <x v="2"/>
    <x v="19"/>
    <s v="Ahmed Yousif"/>
    <n v="13854778.780000001"/>
    <n v="1832888.8800000004"/>
    <n v="12171547.130000001"/>
    <n v="-3064964.9600000009"/>
    <x v="0"/>
    <x v="6"/>
    <x v="1"/>
    <x v="1"/>
    <x v="1"/>
    <x v="1"/>
    <s v="1020204"/>
    <s v="Assiut Caltex"/>
    <x v="1"/>
    <x v="0"/>
  </r>
  <r>
    <n v="883595.80999999971"/>
    <x v="112"/>
    <x v="518"/>
    <s v="9153"/>
    <x v="9"/>
    <x v="9"/>
    <n v="362"/>
    <n v="812652.99"/>
    <n v="362"/>
    <n v="812652.99"/>
    <x v="3"/>
    <n v="398.5"/>
    <x v="2"/>
    <x v="19"/>
    <s v="Ahmed Yousif"/>
    <n v="883595.80999999971"/>
    <n v="83027.640000000014"/>
    <n v="703291.89999999944"/>
    <n v="-70942.819999999716"/>
    <x v="0"/>
    <x v="6"/>
    <x v="10"/>
    <x v="1"/>
    <x v="1"/>
    <x v="1"/>
    <s v="1020204"/>
    <s v="Assiut Caltex"/>
    <x v="5"/>
    <x v="0"/>
  </r>
  <r>
    <m/>
    <x v="112"/>
    <x v="519"/>
    <s v="9154"/>
    <x v="0"/>
    <x v="9"/>
    <m/>
    <m/>
    <m/>
    <m/>
    <x v="3"/>
    <m/>
    <x v="2"/>
    <x v="19"/>
    <s v="Ahmed Yousif"/>
    <m/>
    <m/>
    <m/>
    <m/>
    <x v="0"/>
    <x v="6"/>
    <x v="0"/>
    <x v="1"/>
    <x v="1"/>
    <x v="1"/>
    <s v="1020204"/>
    <s v="Assiut Caltex"/>
    <x v="0"/>
    <x v="0"/>
  </r>
  <r>
    <n v="387656.35999999993"/>
    <x v="113"/>
    <x v="520"/>
    <s v="CAR101"/>
    <x v="0"/>
    <x v="9"/>
    <n v="175"/>
    <n v="381857.74000000005"/>
    <n v="175"/>
    <n v="381857.74000000005"/>
    <x v="3"/>
    <n v="187.4999870000002"/>
    <x v="2"/>
    <x v="5"/>
    <s v="Ramy Shaleh"/>
    <n v="387656.35999999993"/>
    <n v="71448.14"/>
    <n v="326246.75999999983"/>
    <n v="-5798.6199999998789"/>
    <x v="0"/>
    <x v="5"/>
    <x v="0"/>
    <x v="1"/>
    <x v="1"/>
    <x v="1"/>
    <s v="1020202"/>
    <s v="Alex Caltex"/>
    <x v="0"/>
    <x v="0"/>
  </r>
  <r>
    <n v="387865.30999999976"/>
    <x v="113"/>
    <x v="521"/>
    <s v="CAR104"/>
    <x v="0"/>
    <x v="9"/>
    <n v="142"/>
    <n v="286574.69"/>
    <n v="142"/>
    <n v="286574.69"/>
    <x v="3"/>
    <n v="183.37499199999996"/>
    <x v="2"/>
    <x v="5"/>
    <s v="Ramy Shaleh"/>
    <n v="387865.30999999976"/>
    <m/>
    <n v="340443.7200000002"/>
    <n v="-101290.61999999976"/>
    <x v="0"/>
    <x v="5"/>
    <x v="0"/>
    <x v="1"/>
    <x v="1"/>
    <x v="1"/>
    <s v="1020202"/>
    <s v="Alex Caltex"/>
    <x v="0"/>
    <x v="0"/>
  </r>
  <r>
    <n v="478489.80999999976"/>
    <x v="113"/>
    <x v="522"/>
    <s v="CAR105"/>
    <x v="0"/>
    <x v="9"/>
    <n v="179"/>
    <n v="369692.82"/>
    <n v="179"/>
    <n v="369692.82"/>
    <x v="3"/>
    <n v="228.99996900000016"/>
    <x v="2"/>
    <x v="5"/>
    <s v="Ramy Shaleh"/>
    <n v="478489.80999999976"/>
    <n v="2867.88"/>
    <n v="432410.37000000064"/>
    <n v="-108796.98999999976"/>
    <x v="0"/>
    <x v="5"/>
    <x v="0"/>
    <x v="1"/>
    <x v="1"/>
    <x v="1"/>
    <s v="1020202"/>
    <s v="Alex Caltex"/>
    <x v="0"/>
    <x v="0"/>
  </r>
  <r>
    <n v="2792897.53"/>
    <x v="113"/>
    <x v="523"/>
    <s v="CAR106"/>
    <x v="9"/>
    <x v="9"/>
    <n v="1406"/>
    <n v="3510026.98"/>
    <n v="1406"/>
    <n v="3510026.98"/>
    <x v="3"/>
    <n v="977.16666100000032"/>
    <x v="2"/>
    <x v="5"/>
    <s v="Ramy Shaleh"/>
    <n v="2792897.53"/>
    <n v="529844.07999999984"/>
    <n v="2484986.9500000016"/>
    <n v="717129.45000000019"/>
    <x v="0"/>
    <x v="5"/>
    <x v="10"/>
    <x v="1"/>
    <x v="1"/>
    <x v="1"/>
    <s v="1020202"/>
    <s v="Alex Caltex"/>
    <x v="5"/>
    <x v="0"/>
  </r>
  <r>
    <n v="2083873.1400000001"/>
    <x v="113"/>
    <x v="524"/>
    <s v="CAR108"/>
    <x v="9"/>
    <x v="9"/>
    <n v="1312"/>
    <n v="3236295.33"/>
    <n v="1312"/>
    <n v="3236295.33"/>
    <x v="3"/>
    <n v="804.41666600000008"/>
    <x v="2"/>
    <x v="5"/>
    <s v="Ramy Shaleh"/>
    <n v="2083873.1400000001"/>
    <n v="646171.57000000018"/>
    <n v="1811772.08"/>
    <n v="1152422.19"/>
    <x v="0"/>
    <x v="5"/>
    <x v="10"/>
    <x v="1"/>
    <x v="1"/>
    <x v="1"/>
    <s v="1020202"/>
    <s v="Alex Caltex"/>
    <x v="5"/>
    <x v="0"/>
  </r>
  <r>
    <m/>
    <x v="113"/>
    <x v="525"/>
    <s v="CAR109"/>
    <x v="0"/>
    <x v="9"/>
    <m/>
    <m/>
    <m/>
    <m/>
    <x v="3"/>
    <m/>
    <x v="2"/>
    <x v="5"/>
    <s v="Ramy Shaleh"/>
    <m/>
    <m/>
    <m/>
    <m/>
    <x v="0"/>
    <x v="5"/>
    <x v="0"/>
    <x v="1"/>
    <x v="1"/>
    <x v="1"/>
    <s v="1020202"/>
    <s v="Alex Caltex"/>
    <x v="0"/>
    <x v="0"/>
  </r>
  <r>
    <n v="932239.80000000016"/>
    <x v="113"/>
    <x v="526"/>
    <s v="CAW105"/>
    <x v="1"/>
    <x v="9"/>
    <n v="1225"/>
    <n v="2366135.87"/>
    <n v="1225"/>
    <n v="2366135.87"/>
    <x v="3"/>
    <n v="506.25"/>
    <x v="2"/>
    <x v="5"/>
    <s v="Ramy Shaleh"/>
    <n v="932239.80000000016"/>
    <n v="685501.14999999991"/>
    <n v="800058.22000000009"/>
    <n v="1433896.0699999998"/>
    <x v="0"/>
    <x v="5"/>
    <x v="1"/>
    <x v="1"/>
    <x v="1"/>
    <x v="1"/>
    <s v="1020202"/>
    <s v="Alex Caltex"/>
    <x v="1"/>
    <x v="0"/>
  </r>
  <r>
    <n v="467391.7599999996"/>
    <x v="114"/>
    <x v="527"/>
    <s v="CTR102"/>
    <x v="0"/>
    <x v="9"/>
    <n v="213.99999999999997"/>
    <n v="467574.68999999994"/>
    <n v="214"/>
    <n v="467574.68999999994"/>
    <x v="3"/>
    <n v="209.83332399999995"/>
    <x v="2"/>
    <x v="14"/>
    <s v="Ramy Shaleh"/>
    <n v="467391.7599999996"/>
    <n v="2594.19"/>
    <n v="432912.42"/>
    <n v="182.93000000034226"/>
    <x v="0"/>
    <x v="1"/>
    <x v="0"/>
    <x v="1"/>
    <x v="1"/>
    <x v="1"/>
    <s v="1020201"/>
    <s v="El Gharbia Caltex"/>
    <x v="0"/>
    <x v="0"/>
  </r>
  <r>
    <n v="260215.33999999982"/>
    <x v="114"/>
    <x v="528"/>
    <s v="CTR103"/>
    <x v="0"/>
    <x v="9"/>
    <n v="189"/>
    <n v="370040.64"/>
    <n v="189"/>
    <n v="370040.64"/>
    <x v="3"/>
    <n v="135.58332200000004"/>
    <x v="2"/>
    <x v="14"/>
    <s v="Ramy Shaleh"/>
    <n v="260215.33999999982"/>
    <n v="29323.630000000008"/>
    <n v="234415.54999999941"/>
    <n v="109825.30000000019"/>
    <x v="0"/>
    <x v="1"/>
    <x v="0"/>
    <x v="1"/>
    <x v="1"/>
    <x v="1"/>
    <s v="1020201"/>
    <s v="El Gharbia Caltex"/>
    <x v="0"/>
    <x v="0"/>
  </r>
  <r>
    <n v="491239.99000000046"/>
    <x v="114"/>
    <x v="77"/>
    <s v="CTR104"/>
    <x v="0"/>
    <x v="9"/>
    <n v="187"/>
    <n v="395021.01"/>
    <n v="187"/>
    <n v="395021.01"/>
    <x v="3"/>
    <n v="225.62497000000013"/>
    <x v="2"/>
    <x v="14"/>
    <s v="Ramy Shaleh"/>
    <n v="491239.99000000046"/>
    <n v="19467.34"/>
    <n v="437813.03000000014"/>
    <n v="-96218.980000000447"/>
    <x v="0"/>
    <x v="1"/>
    <x v="0"/>
    <x v="1"/>
    <x v="1"/>
    <x v="1"/>
    <s v="1020201"/>
    <s v="El Gharbia Caltex"/>
    <x v="0"/>
    <x v="0"/>
  </r>
  <r>
    <n v="2188115.4400000009"/>
    <x v="114"/>
    <x v="529"/>
    <s v="CTR107"/>
    <x v="9"/>
    <x v="9"/>
    <n v="980"/>
    <n v="2364406.2199999997"/>
    <n v="980"/>
    <n v="2364406.2199999997"/>
    <x v="3"/>
    <n v="937.33333100000027"/>
    <x v="2"/>
    <x v="14"/>
    <s v="Ramy Shaleh"/>
    <n v="2188115.4400000009"/>
    <n v="237253.35"/>
    <n v="2031877.6599999985"/>
    <n v="176290.77999999886"/>
    <x v="0"/>
    <x v="1"/>
    <x v="10"/>
    <x v="1"/>
    <x v="1"/>
    <x v="1"/>
    <s v="1020201"/>
    <s v="El Gharbia Caltex"/>
    <x v="5"/>
    <x v="0"/>
  </r>
  <r>
    <n v="1326430.0999999994"/>
    <x v="114"/>
    <x v="530"/>
    <s v="CTR108"/>
    <x v="9"/>
    <x v="9"/>
    <n v="788"/>
    <n v="1879023.0100000002"/>
    <n v="788"/>
    <n v="1879023.01"/>
    <x v="3"/>
    <n v="501.83332900000005"/>
    <x v="2"/>
    <x v="14"/>
    <s v="Ramy Shaleh"/>
    <n v="1326430.0999999994"/>
    <n v="227452.27000000008"/>
    <n v="1113610.6400000001"/>
    <n v="552592.91000000061"/>
    <x v="0"/>
    <x v="1"/>
    <x v="10"/>
    <x v="1"/>
    <x v="1"/>
    <x v="1"/>
    <s v="1020201"/>
    <s v="El Gharbia Caltex"/>
    <x v="5"/>
    <x v="0"/>
  </r>
  <r>
    <n v="517046.04000000021"/>
    <x v="115"/>
    <x v="531"/>
    <s v="CTS_001"/>
    <x v="0"/>
    <x v="9"/>
    <n v="200"/>
    <n v="445059.02000000008"/>
    <n v="200"/>
    <n v="445059.02"/>
    <x v="3"/>
    <n v="266.58332300000001"/>
    <x v="2"/>
    <x v="2"/>
    <s v="Ramy Shaleh"/>
    <n v="517046.04000000021"/>
    <n v="27244.390000000003"/>
    <n v="454046.38999999996"/>
    <n v="-71987.020000000193"/>
    <x v="0"/>
    <x v="2"/>
    <x v="0"/>
    <x v="1"/>
    <x v="1"/>
    <x v="1"/>
    <s v="1020207"/>
    <s v="El Sharkia Caltex"/>
    <x v="0"/>
    <x v="0"/>
  </r>
  <r>
    <n v="336966.57999999996"/>
    <x v="115"/>
    <x v="532"/>
    <s v="CTS_002"/>
    <x v="0"/>
    <x v="9"/>
    <n v="134"/>
    <n v="290711.37999999995"/>
    <n v="134"/>
    <n v="290711.37999999995"/>
    <x v="3"/>
    <n v="173.74999400000004"/>
    <x v="2"/>
    <x v="2"/>
    <s v="Ramy Shaleh"/>
    <n v="336966.57999999996"/>
    <n v="16380.300000000001"/>
    <n v="306722.51000000007"/>
    <n v="-46255.200000000012"/>
    <x v="0"/>
    <x v="2"/>
    <x v="0"/>
    <x v="1"/>
    <x v="1"/>
    <x v="1"/>
    <s v="1020207"/>
    <s v="El Sharkia Caltex"/>
    <x v="0"/>
    <x v="0"/>
  </r>
  <r>
    <n v="259307.31999999995"/>
    <x v="116"/>
    <x v="533"/>
    <s v="CTS_003"/>
    <x v="0"/>
    <x v="9"/>
    <n v="187"/>
    <n v="426914.70999999996"/>
    <n v="187"/>
    <n v="426914.70999999996"/>
    <x v="3"/>
    <n v="120.08332200000004"/>
    <x v="2"/>
    <x v="2"/>
    <s v="Ramy Shaleh"/>
    <n v="259307.31999999995"/>
    <n v="14625.42"/>
    <n v="231557.63999999998"/>
    <n v="167607.39000000001"/>
    <x v="0"/>
    <x v="2"/>
    <x v="0"/>
    <x v="1"/>
    <x v="1"/>
    <x v="1"/>
    <s v="1020207"/>
    <s v="El Sharkia Caltex"/>
    <x v="0"/>
    <x v="0"/>
  </r>
  <r>
    <n v="397343.48999999987"/>
    <x v="116"/>
    <x v="534"/>
    <s v="CTS_004"/>
    <x v="0"/>
    <x v="9"/>
    <n v="171"/>
    <n v="412549.14"/>
    <n v="171"/>
    <n v="412549.14"/>
    <x v="3"/>
    <n v="193.66664600000001"/>
    <x v="2"/>
    <x v="2"/>
    <s v="Ramy Shaleh"/>
    <n v="397343.48999999987"/>
    <m/>
    <n v="359861.92999999988"/>
    <n v="15205.65000000014"/>
    <x v="0"/>
    <x v="2"/>
    <x v="0"/>
    <x v="1"/>
    <x v="1"/>
    <x v="1"/>
    <s v="1020207"/>
    <s v="El Sharkia Caltex"/>
    <x v="0"/>
    <x v="0"/>
  </r>
  <r>
    <m/>
    <x v="116"/>
    <x v="535"/>
    <s v="CTS_005"/>
    <x v="0"/>
    <x v="9"/>
    <n v="123"/>
    <n v="258856.09"/>
    <n v="123"/>
    <n v="258856.09"/>
    <x v="3"/>
    <m/>
    <x v="2"/>
    <x v="2"/>
    <s v="Ramy Shaleh"/>
    <m/>
    <m/>
    <m/>
    <m/>
    <x v="0"/>
    <x v="2"/>
    <x v="0"/>
    <x v="1"/>
    <x v="1"/>
    <x v="1"/>
    <s v="1020207"/>
    <s v="El Sharkia Caltex"/>
    <x v="0"/>
    <x v="0"/>
  </r>
  <r>
    <n v="413954.13999999972"/>
    <x v="116"/>
    <x v="536"/>
    <s v="CTS_006"/>
    <x v="0"/>
    <x v="9"/>
    <n v="188"/>
    <n v="456158.69999999995"/>
    <n v="188"/>
    <n v="456158.7"/>
    <x v="3"/>
    <n v="207.87495100000012"/>
    <x v="2"/>
    <x v="2"/>
    <s v="Ramy Shaleh"/>
    <n v="413954.13999999972"/>
    <m/>
    <n v="377790.70999999979"/>
    <n v="42204.560000000289"/>
    <x v="0"/>
    <x v="2"/>
    <x v="0"/>
    <x v="1"/>
    <x v="1"/>
    <x v="1"/>
    <s v="1020207"/>
    <s v="El Sharkia Caltex"/>
    <x v="0"/>
    <x v="0"/>
  </r>
  <r>
    <n v="3701426.5200000009"/>
    <x v="115"/>
    <x v="537"/>
    <s v="CTS_007"/>
    <x v="9"/>
    <x v="9"/>
    <n v="2296"/>
    <n v="5955294.9800000004"/>
    <n v="2296"/>
    <n v="5955294.9800000004"/>
    <x v="3"/>
    <n v="1625.4166620000005"/>
    <x v="2"/>
    <x v="2"/>
    <s v="Ramy Shaleh"/>
    <n v="3701426.5200000009"/>
    <n v="570743.50000000012"/>
    <n v="3334364.0800000024"/>
    <n v="2253868.4599999995"/>
    <x v="0"/>
    <x v="2"/>
    <x v="10"/>
    <x v="1"/>
    <x v="1"/>
    <x v="1"/>
    <s v="1020207"/>
    <s v="El Sharkia Caltex"/>
    <x v="5"/>
    <x v="0"/>
  </r>
  <r>
    <n v="4055929.9700000039"/>
    <x v="116"/>
    <x v="538"/>
    <s v="CTS_008"/>
    <x v="9"/>
    <x v="9"/>
    <n v="1902.0000000000002"/>
    <n v="4959605.8599999994"/>
    <n v="1902"/>
    <n v="4959605.8599999994"/>
    <x v="3"/>
    <n v="1659.7499960000005"/>
    <x v="2"/>
    <x v="2"/>
    <s v="Ramy Shaleh"/>
    <n v="4055929.9700000039"/>
    <n v="1310941.9999999995"/>
    <n v="3455645.6400000146"/>
    <n v="903675.88999999547"/>
    <x v="0"/>
    <x v="2"/>
    <x v="10"/>
    <x v="1"/>
    <x v="1"/>
    <x v="1"/>
    <s v="1020207"/>
    <s v="El Sharkia Caltex"/>
    <x v="5"/>
    <x v="0"/>
  </r>
  <r>
    <n v="3383959.9799999991"/>
    <x v="115"/>
    <x v="539"/>
    <s v="CTS_009"/>
    <x v="1"/>
    <x v="9"/>
    <n v="1476"/>
    <n v="2920478.06"/>
    <n v="1476"/>
    <n v="2920478.06"/>
    <x v="3"/>
    <n v="1687"/>
    <x v="2"/>
    <x v="2"/>
    <s v="Ramy Shaleh"/>
    <n v="3383959.9799999991"/>
    <n v="328174.05"/>
    <n v="2894688.05"/>
    <n v="-463481.91999999899"/>
    <x v="0"/>
    <x v="2"/>
    <x v="1"/>
    <x v="1"/>
    <x v="1"/>
    <x v="1"/>
    <s v="1020207"/>
    <s v="El Sharkia Caltex"/>
    <x v="1"/>
    <x v="0"/>
  </r>
  <r>
    <n v="1448105.2599999998"/>
    <x v="116"/>
    <x v="540"/>
    <s v="CTS_010"/>
    <x v="1"/>
    <x v="9"/>
    <n v="985.99999999999989"/>
    <n v="1765614.1700000002"/>
    <n v="986"/>
    <n v="1765614.17"/>
    <x v="3"/>
    <n v="928.5"/>
    <x v="2"/>
    <x v="2"/>
    <s v="Ramy Shaleh"/>
    <n v="1448105.2599999998"/>
    <n v="224444.04"/>
    <n v="1199167.32"/>
    <n v="317508.91000000015"/>
    <x v="0"/>
    <x v="2"/>
    <x v="1"/>
    <x v="1"/>
    <x v="1"/>
    <x v="1"/>
    <s v="1020207"/>
    <s v="El Sharkia Caltex"/>
    <x v="1"/>
    <x v="0"/>
  </r>
  <r>
    <n v="1518497.35"/>
    <x v="114"/>
    <x v="541"/>
    <s v="CTW101"/>
    <x v="1"/>
    <x v="9"/>
    <n v="2279"/>
    <n v="5231048.34"/>
    <n v="2279"/>
    <n v="5231048.34"/>
    <x v="3"/>
    <n v="671"/>
    <x v="2"/>
    <x v="14"/>
    <s v="Ramy Shaleh"/>
    <n v="1518497.35"/>
    <n v="642542.77"/>
    <n v="1363029.77"/>
    <n v="3712550.9899999998"/>
    <x v="0"/>
    <x v="1"/>
    <x v="1"/>
    <x v="1"/>
    <x v="1"/>
    <x v="1"/>
    <s v="1020201"/>
    <s v="El Gharbia Caltex"/>
    <x v="1"/>
    <x v="0"/>
  </r>
  <r>
    <n v="9367523.5699999984"/>
    <x v="117"/>
    <x v="542"/>
    <s v="CX_0003"/>
    <x v="1"/>
    <x v="9"/>
    <n v="4643"/>
    <n v="7533296.7299999995"/>
    <n v="4643"/>
    <n v="7533296.7299999995"/>
    <x v="3"/>
    <n v="5891"/>
    <x v="2"/>
    <x v="24"/>
    <s v="Ahmed Yousif"/>
    <n v="9367523.5699999984"/>
    <n v="2293390.5"/>
    <n v="8034775.950000003"/>
    <n v="-1834226.8399999989"/>
    <x v="0"/>
    <x v="6"/>
    <x v="1"/>
    <x v="1"/>
    <x v="1"/>
    <x v="1"/>
    <s v="1020206"/>
    <s v="El Fayoum Caltex"/>
    <x v="1"/>
    <x v="0"/>
  </r>
  <r>
    <n v="2383728.8300000015"/>
    <x v="117"/>
    <x v="543"/>
    <s v="CX_0004"/>
    <x v="9"/>
    <x v="9"/>
    <n v="948"/>
    <n v="2034285.1600000001"/>
    <n v="948"/>
    <n v="2034285.1600000001"/>
    <x v="3"/>
    <n v="1000.7499969999999"/>
    <x v="2"/>
    <x v="24"/>
    <s v="Ahmed Yousif"/>
    <n v="2383728.8300000015"/>
    <n v="461947.32000000018"/>
    <n v="1933887.4399999985"/>
    <n v="-349443.67000000132"/>
    <x v="0"/>
    <x v="6"/>
    <x v="10"/>
    <x v="1"/>
    <x v="1"/>
    <x v="1"/>
    <s v="1020206"/>
    <s v="El Fayoum Caltex"/>
    <x v="5"/>
    <x v="0"/>
  </r>
  <r>
    <n v="317423.43999999994"/>
    <x v="117"/>
    <x v="544"/>
    <s v="CX_0005"/>
    <x v="0"/>
    <x v="9"/>
    <n v="145"/>
    <n v="305067.29000000004"/>
    <n v="145"/>
    <n v="305067.29000000004"/>
    <x v="3"/>
    <n v="186.41665300000003"/>
    <x v="2"/>
    <x v="24"/>
    <s v="Ahmed Yousif"/>
    <n v="317423.43999999994"/>
    <n v="3625.67"/>
    <n v="280856.20999999938"/>
    <n v="-12356.149999999907"/>
    <x v="0"/>
    <x v="6"/>
    <x v="0"/>
    <x v="1"/>
    <x v="1"/>
    <x v="1"/>
    <s v="1020206"/>
    <s v="El Fayoum Caltex"/>
    <x v="0"/>
    <x v="0"/>
  </r>
  <r>
    <n v="38558.649999999892"/>
    <x v="0"/>
    <x v="0"/>
    <s v="11011"/>
    <x v="0"/>
    <x v="10"/>
    <n v="235.18993839112861"/>
    <n v="30574.691990846699"/>
    <n v="235.18993839112861"/>
    <n v="30574.691990846699"/>
    <x v="3"/>
    <n v="278"/>
    <x v="0"/>
    <x v="0"/>
    <s v="Ahmed Mokhtar"/>
    <n v="38558.649999999892"/>
    <m/>
    <n v="37177.990000000027"/>
    <n v="-7983.9580091531934"/>
    <x v="0"/>
    <x v="0"/>
    <x v="0"/>
    <x v="0"/>
    <x v="0"/>
    <x v="0"/>
    <s v="1030228"/>
    <s v="Katamia RTL"/>
    <x v="0"/>
    <x v="0"/>
  </r>
  <r>
    <n v="31364.890000000007"/>
    <x v="0"/>
    <x v="1"/>
    <s v="11021"/>
    <x v="0"/>
    <x v="10"/>
    <n v="180"/>
    <n v="23400"/>
    <n v="180"/>
    <n v="23400"/>
    <x v="3"/>
    <n v="232"/>
    <x v="0"/>
    <x v="0"/>
    <s v="Ahmed Mokhtar"/>
    <n v="31364.890000000007"/>
    <n v="162.56"/>
    <n v="29657.989999999998"/>
    <n v="-7964.8900000000067"/>
    <x v="0"/>
    <x v="0"/>
    <x v="0"/>
    <x v="0"/>
    <x v="0"/>
    <x v="0"/>
    <s v="1030228"/>
    <s v="Katamia RTL"/>
    <x v="0"/>
    <x v="0"/>
  </r>
  <r>
    <n v="25195.250000000007"/>
    <x v="1"/>
    <x v="2"/>
    <s v="11041"/>
    <x v="0"/>
    <x v="10"/>
    <n v="235.18993839112861"/>
    <n v="30574.691990846699"/>
    <n v="235.18993839112861"/>
    <n v="30574.691990846699"/>
    <x v="3"/>
    <n v="189"/>
    <x v="0"/>
    <x v="0"/>
    <s v="Ahmed Mokhtar"/>
    <n v="25195.250000000007"/>
    <m/>
    <n v="23815.949999999997"/>
    <n v="5379.4419908466916"/>
    <x v="0"/>
    <x v="0"/>
    <x v="0"/>
    <x v="0"/>
    <x v="0"/>
    <x v="0"/>
    <s v="1030228"/>
    <s v="Katamia RTL"/>
    <x v="0"/>
    <x v="0"/>
  </r>
  <r>
    <n v="39768.2599999999"/>
    <x v="1"/>
    <x v="3"/>
    <s v="11091"/>
    <x v="0"/>
    <x v="10"/>
    <n v="235.18993839112861"/>
    <n v="30574.691990846699"/>
    <n v="235.18993839112861"/>
    <n v="30574.691990846699"/>
    <x v="3"/>
    <n v="244.999999"/>
    <x v="0"/>
    <x v="0"/>
    <s v="Ahmed Mokhtar"/>
    <n v="39768.2599999999"/>
    <n v="877.71"/>
    <n v="35769.250000000051"/>
    <n v="-9193.5680091532013"/>
    <x v="0"/>
    <x v="0"/>
    <x v="0"/>
    <x v="0"/>
    <x v="0"/>
    <x v="0"/>
    <s v="1030228"/>
    <s v="Katamia RTL"/>
    <x v="0"/>
    <x v="0"/>
  </r>
  <r>
    <n v="13008.129999999996"/>
    <x v="2"/>
    <x v="4"/>
    <s v="11101"/>
    <x v="0"/>
    <x v="10"/>
    <n v="235.18993839112861"/>
    <n v="30574.691990846699"/>
    <n v="235.18993839112861"/>
    <n v="30574.691990846699"/>
    <x v="3"/>
    <n v="97.045454000000007"/>
    <x v="0"/>
    <x v="0"/>
    <s v="Ahmed Mokhtar"/>
    <n v="13008.129999999996"/>
    <n v="7.39"/>
    <n v="12351.629999999977"/>
    <n v="17566.561990846705"/>
    <x v="0"/>
    <x v="0"/>
    <x v="0"/>
    <x v="0"/>
    <x v="0"/>
    <x v="0"/>
    <s v="1030228"/>
    <s v="Katamia RTL"/>
    <x v="0"/>
    <x v="0"/>
  </r>
  <r>
    <n v="34387.019999999997"/>
    <x v="0"/>
    <x v="5"/>
    <s v="11411"/>
    <x v="0"/>
    <x v="10"/>
    <n v="235.18993839112861"/>
    <n v="30574.691990846699"/>
    <n v="235.18993839112861"/>
    <n v="30574.691990846699"/>
    <x v="3"/>
    <n v="241"/>
    <x v="0"/>
    <x v="0"/>
    <s v="Ahmed Mokhtar"/>
    <n v="34387.019999999997"/>
    <m/>
    <n v="32440.220000000023"/>
    <n v="-3812.3280091532979"/>
    <x v="0"/>
    <x v="0"/>
    <x v="0"/>
    <x v="0"/>
    <x v="0"/>
    <x v="0"/>
    <s v="1030228"/>
    <s v="Katamia RTL"/>
    <x v="0"/>
    <x v="0"/>
  </r>
  <r>
    <n v="39564.019999999975"/>
    <x v="1"/>
    <x v="6"/>
    <s v="11441"/>
    <x v="0"/>
    <x v="10"/>
    <n v="235.18993839112861"/>
    <n v="30574.691990846699"/>
    <n v="235.18993839112861"/>
    <n v="30574.691990846699"/>
    <x v="3"/>
    <n v="291"/>
    <x v="0"/>
    <x v="0"/>
    <s v="Ahmed Mokhtar"/>
    <n v="39564.019999999975"/>
    <m/>
    <n v="37544.119999999974"/>
    <n v="-8989.3280091532761"/>
    <x v="0"/>
    <x v="0"/>
    <x v="0"/>
    <x v="0"/>
    <x v="0"/>
    <x v="0"/>
    <s v="1030228"/>
    <s v="Katamia RTL"/>
    <x v="0"/>
    <x v="0"/>
  </r>
  <r>
    <n v="16315.649999999998"/>
    <x v="0"/>
    <x v="7"/>
    <s v="11451"/>
    <x v="0"/>
    <x v="10"/>
    <n v="235.18993839112861"/>
    <n v="30574.691990846699"/>
    <n v="235.18993839112861"/>
    <n v="30574.691990846699"/>
    <x v="3"/>
    <n v="123"/>
    <x v="0"/>
    <x v="0"/>
    <s v="Ahmed Mokhtar"/>
    <n v="16315.649999999998"/>
    <m/>
    <n v="15488.849999999969"/>
    <n v="14259.041990846701"/>
    <x v="0"/>
    <x v="0"/>
    <x v="0"/>
    <x v="0"/>
    <x v="0"/>
    <x v="0"/>
    <s v="1030228"/>
    <s v="Katamia RTL"/>
    <x v="0"/>
    <x v="0"/>
  </r>
  <r>
    <n v="32405.10000000006"/>
    <x v="1"/>
    <x v="8"/>
    <s v="11461"/>
    <x v="0"/>
    <x v="10"/>
    <n v="180"/>
    <n v="23400"/>
    <n v="180"/>
    <n v="23400"/>
    <x v="3"/>
    <n v="230.909088"/>
    <x v="0"/>
    <x v="0"/>
    <s v="Ahmed Mokhtar"/>
    <n v="32405.10000000006"/>
    <m/>
    <n v="31149.300000000028"/>
    <n v="-9005.1000000000604"/>
    <x v="0"/>
    <x v="0"/>
    <x v="0"/>
    <x v="0"/>
    <x v="0"/>
    <x v="0"/>
    <s v="1030228"/>
    <s v="Katamia RTL"/>
    <x v="0"/>
    <x v="0"/>
  </r>
  <r>
    <n v="49467.339999999931"/>
    <x v="1"/>
    <x v="123"/>
    <s v="11511"/>
    <x v="0"/>
    <x v="10"/>
    <n v="235.18993839112861"/>
    <n v="30574.691990846699"/>
    <n v="235.18993839112861"/>
    <n v="30574.691990846699"/>
    <x v="3"/>
    <n v="371"/>
    <x v="0"/>
    <x v="0"/>
    <s v="Ahmed Mokhtar"/>
    <n v="49467.339999999931"/>
    <m/>
    <n v="46674.940000000061"/>
    <n v="-18892.648009153232"/>
    <x v="0"/>
    <x v="0"/>
    <x v="0"/>
    <x v="0"/>
    <x v="0"/>
    <x v="0"/>
    <s v="1030228"/>
    <s v="Katamia RTL"/>
    <x v="0"/>
    <x v="0"/>
  </r>
  <r>
    <n v="22293.69000000001"/>
    <x v="1"/>
    <x v="124"/>
    <s v="11521"/>
    <x v="0"/>
    <x v="10"/>
    <n v="235.18993839112861"/>
    <n v="30574.691990846699"/>
    <n v="235.18993839112861"/>
    <n v="30574.691990846699"/>
    <x v="3"/>
    <n v="158"/>
    <x v="0"/>
    <x v="0"/>
    <s v="Ahmed Mokhtar"/>
    <n v="22293.69000000001"/>
    <n v="130.05000000000001"/>
    <n v="21677.300000000014"/>
    <n v="8281.0019908466893"/>
    <x v="0"/>
    <x v="0"/>
    <x v="0"/>
    <x v="0"/>
    <x v="0"/>
    <x v="0"/>
    <s v="1030228"/>
    <s v="Katamia RTL"/>
    <x v="0"/>
    <x v="0"/>
  </r>
  <r>
    <n v="20625.330000000002"/>
    <x v="2"/>
    <x v="125"/>
    <s v="11571"/>
    <x v="0"/>
    <x v="10"/>
    <n v="238"/>
    <n v="30940"/>
    <n v="238"/>
    <n v="30940"/>
    <x v="3"/>
    <n v="156"/>
    <x v="0"/>
    <x v="0"/>
    <s v="Ahmed Mokhtar"/>
    <n v="20625.330000000002"/>
    <m/>
    <n v="19808.929999999957"/>
    <n v="10314.669999999998"/>
    <x v="0"/>
    <x v="0"/>
    <x v="0"/>
    <x v="0"/>
    <x v="0"/>
    <x v="0"/>
    <s v="1030228"/>
    <s v="Katamia RTL"/>
    <x v="0"/>
    <x v="0"/>
  </r>
  <r>
    <n v="32729.140000000032"/>
    <x v="2"/>
    <x v="126"/>
    <s v="11611"/>
    <x v="0"/>
    <x v="10"/>
    <n v="235.18993839112861"/>
    <n v="30574.691990846699"/>
    <n v="235.18993839112861"/>
    <n v="30574.691990846699"/>
    <x v="3"/>
    <n v="245"/>
    <x v="0"/>
    <x v="0"/>
    <s v="Ahmed Mokhtar"/>
    <n v="32729.140000000032"/>
    <m/>
    <n v="31018.340000000047"/>
    <n v="-2154.4480091533333"/>
    <x v="0"/>
    <x v="0"/>
    <x v="0"/>
    <x v="0"/>
    <x v="0"/>
    <x v="0"/>
    <s v="1030228"/>
    <s v="Katamia RTL"/>
    <x v="0"/>
    <x v="0"/>
  </r>
  <r>
    <n v="25420"/>
    <x v="2"/>
    <x v="127"/>
    <s v="11621"/>
    <x v="0"/>
    <x v="10"/>
    <n v="235.18993839112861"/>
    <n v="30574.691990846699"/>
    <n v="235.18993839112861"/>
    <n v="30574.691990846699"/>
    <x v="3"/>
    <n v="160"/>
    <x v="0"/>
    <x v="0"/>
    <s v="Ahmed Mokhtar"/>
    <n v="25420"/>
    <m/>
    <n v="22612.499999999949"/>
    <n v="5154.6919908466989"/>
    <x v="0"/>
    <x v="0"/>
    <x v="0"/>
    <x v="0"/>
    <x v="0"/>
    <x v="0"/>
    <s v="1030228"/>
    <s v="Katamia RTL"/>
    <x v="0"/>
    <x v="0"/>
  </r>
  <r>
    <n v="14504.899999999985"/>
    <x v="29"/>
    <x v="128"/>
    <s v="21031"/>
    <x v="0"/>
    <x v="10"/>
    <n v="235.18993839112861"/>
    <n v="30574.691990846699"/>
    <n v="235.18993839112861"/>
    <n v="30574.691990846699"/>
    <x v="3"/>
    <n v="112"/>
    <x v="0"/>
    <x v="16"/>
    <s v="Mohamed Aly"/>
    <n v="14504.899999999985"/>
    <n v="0"/>
    <n v="13990.000000000009"/>
    <n v="16069.791990846714"/>
    <x v="0"/>
    <x v="0"/>
    <x v="0"/>
    <x v="0"/>
    <x v="0"/>
    <x v="0"/>
    <s v="1030216"/>
    <s v="Kerdasa (Giza)"/>
    <x v="0"/>
    <x v="0"/>
  </r>
  <r>
    <n v="36160.300000000003"/>
    <x v="29"/>
    <x v="129"/>
    <s v="21051"/>
    <x v="0"/>
    <x v="10"/>
    <n v="237.30329871501482"/>
    <n v="30849.428832951962"/>
    <n v="237.30329871501482"/>
    <n v="30849.428832951959"/>
    <x v="3"/>
    <n v="291.99999800000001"/>
    <x v="0"/>
    <x v="16"/>
    <s v="Mohamed Aly"/>
    <n v="36160.300000000003"/>
    <n v="0"/>
    <n v="33387.58"/>
    <n v="-5310.8711670480443"/>
    <x v="0"/>
    <x v="0"/>
    <x v="0"/>
    <x v="0"/>
    <x v="0"/>
    <x v="0"/>
    <s v="1030216"/>
    <s v="Kerdasa (Giza)"/>
    <x v="0"/>
    <x v="0"/>
  </r>
  <r>
    <n v="14930"/>
    <x v="30"/>
    <x v="130"/>
    <s v="21061"/>
    <x v="0"/>
    <x v="10"/>
    <n v="140.13730681218121"/>
    <n v="18217.849885583517"/>
    <n v="140.13730681218121"/>
    <n v="18217.849885583517"/>
    <x v="3"/>
    <n v="161"/>
    <x v="0"/>
    <x v="16"/>
    <s v="Mohamed Aly"/>
    <n v="14930"/>
    <n v="0"/>
    <n v="12353.199999999983"/>
    <n v="3287.8498855835169"/>
    <x v="0"/>
    <x v="0"/>
    <x v="0"/>
    <x v="0"/>
    <x v="0"/>
    <x v="0"/>
    <s v="1030216"/>
    <s v="Kerdasa (Giza)"/>
    <x v="0"/>
    <x v="0"/>
  </r>
  <r>
    <n v="17940"/>
    <x v="30"/>
    <x v="131"/>
    <s v="21131"/>
    <x v="0"/>
    <x v="10"/>
    <n v="140.13730681218121"/>
    <n v="18217.849885583517"/>
    <n v="140.13730681218121"/>
    <n v="18217.849885583517"/>
    <x v="3"/>
    <n v="138"/>
    <x v="0"/>
    <x v="16"/>
    <s v="Mohamed Aly"/>
    <n v="17940"/>
    <m/>
    <n v="16997.499999999982"/>
    <n v="277.84988558351688"/>
    <x v="0"/>
    <x v="0"/>
    <x v="0"/>
    <x v="0"/>
    <x v="0"/>
    <x v="0"/>
    <s v="1030216"/>
    <s v="Kerdasa (Giza)"/>
    <x v="0"/>
    <x v="0"/>
  </r>
  <r>
    <n v="23231"/>
    <x v="30"/>
    <x v="132"/>
    <s v="21151"/>
    <x v="0"/>
    <x v="10"/>
    <n v="140.13730681218121"/>
    <n v="18217.849885583517"/>
    <n v="140.13730681218121"/>
    <n v="18217.849885583517"/>
    <x v="3"/>
    <n v="179"/>
    <x v="0"/>
    <x v="16"/>
    <s v="Mohamed Aly"/>
    <n v="23231"/>
    <n v="0"/>
    <n v="21725.599999999999"/>
    <n v="-5013.1501144164831"/>
    <x v="0"/>
    <x v="0"/>
    <x v="0"/>
    <x v="0"/>
    <x v="0"/>
    <x v="0"/>
    <s v="1030216"/>
    <s v="Kerdasa (Giza)"/>
    <x v="0"/>
    <x v="0"/>
  </r>
  <r>
    <n v="27900"/>
    <x v="29"/>
    <x v="133"/>
    <s v="21251"/>
    <x v="0"/>
    <x v="10"/>
    <n v="235.18993839112861"/>
    <n v="30574.691990846699"/>
    <n v="235.18993839112861"/>
    <n v="30574.691990846699"/>
    <x v="3"/>
    <n v="330"/>
    <x v="0"/>
    <x v="16"/>
    <s v="Mohamed Aly"/>
    <n v="27900"/>
    <m/>
    <n v="22081.999999999956"/>
    <n v="2674.6919908466989"/>
    <x v="0"/>
    <x v="0"/>
    <x v="0"/>
    <x v="0"/>
    <x v="0"/>
    <x v="0"/>
    <s v="1030216"/>
    <s v="Kerdasa (Giza)"/>
    <x v="0"/>
    <x v="0"/>
  </r>
  <r>
    <n v="15340"/>
    <x v="30"/>
    <x v="134"/>
    <s v="21261"/>
    <x v="0"/>
    <x v="10"/>
    <n v="237.18993839112861"/>
    <n v="30834.691990846699"/>
    <n v="237.18993839112861"/>
    <n v="30834.691990846699"/>
    <x v="3"/>
    <n v="118"/>
    <x v="0"/>
    <x v="16"/>
    <s v="Mohamed Aly"/>
    <n v="15340"/>
    <n v="0"/>
    <n v="14390.999999999975"/>
    <n v="15494.691990846699"/>
    <x v="0"/>
    <x v="0"/>
    <x v="0"/>
    <x v="0"/>
    <x v="0"/>
    <x v="0"/>
    <s v="1030216"/>
    <s v="Kerdasa (Giza)"/>
    <x v="0"/>
    <x v="0"/>
  </r>
  <r>
    <n v="12870"/>
    <x v="29"/>
    <x v="135"/>
    <s v="21281"/>
    <x v="0"/>
    <x v="10"/>
    <n v="144.0239464882944"/>
    <n v="18723.113043478257"/>
    <n v="144.0239464882944"/>
    <n v="18723.113043478257"/>
    <x v="3"/>
    <n v="99"/>
    <x v="0"/>
    <x v="16"/>
    <s v="Mohamed Aly"/>
    <n v="12870"/>
    <n v="0"/>
    <n v="12197.899999999969"/>
    <n v="5853.1130434782572"/>
    <x v="0"/>
    <x v="0"/>
    <x v="0"/>
    <x v="0"/>
    <x v="0"/>
    <x v="0"/>
    <s v="1030216"/>
    <s v="Kerdasa (Giza)"/>
    <x v="0"/>
    <x v="0"/>
  </r>
  <r>
    <n v="18410.000000000007"/>
    <x v="30"/>
    <x v="136"/>
    <s v="21301"/>
    <x v="0"/>
    <x v="10"/>
    <n v="235.18993839112861"/>
    <n v="30574.691990846699"/>
    <n v="235.18993839112861"/>
    <n v="30574.691990846699"/>
    <x v="3"/>
    <n v="185"/>
    <x v="0"/>
    <x v="16"/>
    <s v="Mohamed Aly"/>
    <n v="18410.000000000007"/>
    <n v="-1.1368683772161603E-13"/>
    <n v="15662.599999999997"/>
    <n v="12164.691990846692"/>
    <x v="0"/>
    <x v="0"/>
    <x v="0"/>
    <x v="0"/>
    <x v="0"/>
    <x v="0"/>
    <s v="1030216"/>
    <s v="Kerdasa (Giza)"/>
    <x v="0"/>
    <x v="0"/>
  </r>
  <r>
    <n v="17810"/>
    <x v="31"/>
    <x v="137"/>
    <s v="21321"/>
    <x v="0"/>
    <x v="10"/>
    <n v="140.13730681218121"/>
    <n v="18217.849885583517"/>
    <n v="140.13730681218121"/>
    <n v="18217.849885583517"/>
    <x v="3"/>
    <n v="137"/>
    <x v="0"/>
    <x v="16"/>
    <s v="Mohamed Aly"/>
    <n v="17810"/>
    <n v="0"/>
    <n v="17071.599999999959"/>
    <n v="407.84988558351688"/>
    <x v="0"/>
    <x v="0"/>
    <x v="0"/>
    <x v="0"/>
    <x v="0"/>
    <x v="0"/>
    <s v="1030216"/>
    <s v="Kerdasa (Giza)"/>
    <x v="0"/>
    <x v="0"/>
  </r>
  <r>
    <n v="13091"/>
    <x v="29"/>
    <x v="138"/>
    <s v="21331"/>
    <x v="0"/>
    <x v="10"/>
    <n v="241.18993839112858"/>
    <n v="31354.691990846699"/>
    <n v="241.18993839112861"/>
    <n v="31354.691990846699"/>
    <x v="3"/>
    <n v="101"/>
    <x v="0"/>
    <x v="16"/>
    <s v="Mohamed Aly"/>
    <n v="13091"/>
    <n v="0"/>
    <n v="12412.399999999978"/>
    <n v="18263.691990846699"/>
    <x v="0"/>
    <x v="0"/>
    <x v="0"/>
    <x v="0"/>
    <x v="0"/>
    <x v="0"/>
    <s v="1030216"/>
    <s v="Kerdasa (Giza)"/>
    <x v="0"/>
    <x v="0"/>
  </r>
  <r>
    <m/>
    <x v="30"/>
    <x v="139"/>
    <s v="21391"/>
    <x v="1"/>
    <x v="10"/>
    <m/>
    <m/>
    <m/>
    <m/>
    <x v="3"/>
    <m/>
    <x v="0"/>
    <x v="16"/>
    <s v="Mohamed Aly"/>
    <m/>
    <m/>
    <m/>
    <m/>
    <x v="0"/>
    <x v="0"/>
    <x v="1"/>
    <x v="0"/>
    <x v="0"/>
    <x v="0"/>
    <s v="1030216"/>
    <s v="Kerdasa (Giza)"/>
    <x v="1"/>
    <x v="0"/>
  </r>
  <r>
    <m/>
    <x v="76"/>
    <x v="140"/>
    <s v="3000"/>
    <x v="1"/>
    <x v="10"/>
    <m/>
    <m/>
    <m/>
    <m/>
    <x v="3"/>
    <m/>
    <x v="0"/>
    <x v="5"/>
    <s v="Mostafa Emam"/>
    <m/>
    <m/>
    <m/>
    <m/>
    <x v="0"/>
    <x v="5"/>
    <x v="1"/>
    <x v="0"/>
    <x v="0"/>
    <x v="0"/>
    <s v="1030226"/>
    <s v="Alex"/>
    <x v="1"/>
    <x v="0"/>
  </r>
  <r>
    <m/>
    <x v="76"/>
    <x v="141"/>
    <s v="3001"/>
    <x v="1"/>
    <x v="10"/>
    <m/>
    <m/>
    <m/>
    <m/>
    <x v="3"/>
    <m/>
    <x v="0"/>
    <x v="5"/>
    <s v="Mostafa Emam"/>
    <m/>
    <m/>
    <m/>
    <m/>
    <x v="0"/>
    <x v="5"/>
    <x v="1"/>
    <x v="0"/>
    <x v="0"/>
    <x v="0"/>
    <s v="1030229"/>
    <s v="Alex Tiba"/>
    <x v="1"/>
    <x v="0"/>
  </r>
  <r>
    <m/>
    <x v="76"/>
    <x v="142"/>
    <s v="3002"/>
    <x v="1"/>
    <x v="10"/>
    <m/>
    <m/>
    <m/>
    <m/>
    <x v="3"/>
    <m/>
    <x v="0"/>
    <x v="5"/>
    <s v="Mostafa Emam"/>
    <m/>
    <m/>
    <m/>
    <m/>
    <x v="0"/>
    <x v="5"/>
    <x v="1"/>
    <x v="0"/>
    <x v="0"/>
    <x v="0"/>
    <s v="1030229"/>
    <s v="Alex Tiba"/>
    <x v="1"/>
    <x v="0"/>
  </r>
  <r>
    <n v="741"/>
    <x v="33"/>
    <x v="143"/>
    <s v="3006"/>
    <x v="0"/>
    <x v="10"/>
    <m/>
    <m/>
    <m/>
    <m/>
    <x v="3"/>
    <n v="6"/>
    <x v="0"/>
    <x v="5"/>
    <s v="Mostafa Emam"/>
    <n v="741"/>
    <m/>
    <n v="741"/>
    <m/>
    <x v="0"/>
    <x v="5"/>
    <x v="0"/>
    <x v="0"/>
    <x v="0"/>
    <x v="0"/>
    <s v="1030226"/>
    <s v="Alex"/>
    <x v="0"/>
    <x v="0"/>
  </r>
  <r>
    <n v="7930.5000000000009"/>
    <x v="33"/>
    <x v="144"/>
    <s v="3007"/>
    <x v="0"/>
    <x v="10"/>
    <n v="140.13730681218121"/>
    <n v="18217.849885583517"/>
    <n v="140.13730681218121"/>
    <n v="18217.849885583517"/>
    <x v="3"/>
    <n v="61"/>
    <x v="0"/>
    <x v="5"/>
    <s v="Mostafa Emam"/>
    <n v="7930.5000000000009"/>
    <m/>
    <n v="7520.9800000000041"/>
    <n v="10287.349885583517"/>
    <x v="0"/>
    <x v="5"/>
    <x v="0"/>
    <x v="0"/>
    <x v="0"/>
    <x v="0"/>
    <s v="1030226"/>
    <s v="Alex"/>
    <x v="0"/>
    <x v="0"/>
  </r>
  <r>
    <n v="24824.649999999991"/>
    <x v="33"/>
    <x v="145"/>
    <s v="3008"/>
    <x v="0"/>
    <x v="10"/>
    <n v="140.13730681218121"/>
    <n v="18217.849885583517"/>
    <n v="140.13730681218121"/>
    <n v="18217.849885583517"/>
    <x v="3"/>
    <n v="191"/>
    <x v="0"/>
    <x v="5"/>
    <s v="Mostafa Emam"/>
    <n v="24824.649999999991"/>
    <m/>
    <n v="23232.13"/>
    <n v="-6606.8001144164737"/>
    <x v="0"/>
    <x v="5"/>
    <x v="0"/>
    <x v="0"/>
    <x v="0"/>
    <x v="0"/>
    <s v="1030226"/>
    <s v="Alex"/>
    <x v="0"/>
    <x v="0"/>
  </r>
  <r>
    <n v="4160"/>
    <x v="32"/>
    <x v="146"/>
    <s v="3009"/>
    <x v="0"/>
    <x v="10"/>
    <n v="163.45714486886098"/>
    <n v="21249.428832951959"/>
    <n v="163.45714486886098"/>
    <n v="21249.428832951959"/>
    <x v="3"/>
    <n v="32"/>
    <x v="0"/>
    <x v="5"/>
    <s v="Mostafa Emam"/>
    <n v="4160"/>
    <m/>
    <n v="4009.2000000000025"/>
    <n v="17089.428832951959"/>
    <x v="0"/>
    <x v="5"/>
    <x v="0"/>
    <x v="0"/>
    <x v="0"/>
    <x v="0"/>
    <s v="1030226"/>
    <s v="Alex"/>
    <x v="0"/>
    <x v="0"/>
  </r>
  <r>
    <m/>
    <x v="32"/>
    <x v="147"/>
    <s v="3015"/>
    <x v="0"/>
    <x v="10"/>
    <m/>
    <m/>
    <m/>
    <m/>
    <x v="3"/>
    <m/>
    <x v="0"/>
    <x v="5"/>
    <s v="Mostafa Emam"/>
    <m/>
    <m/>
    <m/>
    <m/>
    <x v="0"/>
    <x v="5"/>
    <x v="0"/>
    <x v="0"/>
    <x v="0"/>
    <x v="0"/>
    <s v="1030229"/>
    <s v="Alex Tiba"/>
    <x v="0"/>
    <x v="0"/>
  </r>
  <r>
    <m/>
    <x v="32"/>
    <x v="148"/>
    <s v="3016"/>
    <x v="0"/>
    <x v="10"/>
    <m/>
    <m/>
    <m/>
    <m/>
    <x v="3"/>
    <m/>
    <x v="0"/>
    <x v="5"/>
    <s v="Mostafa Emam"/>
    <m/>
    <m/>
    <m/>
    <m/>
    <x v="0"/>
    <x v="5"/>
    <x v="0"/>
    <x v="0"/>
    <x v="0"/>
    <x v="0"/>
    <s v="1030229"/>
    <s v="Alex Tiba"/>
    <x v="0"/>
    <x v="0"/>
  </r>
  <r>
    <m/>
    <x v="33"/>
    <x v="149"/>
    <s v="3018"/>
    <x v="0"/>
    <x v="10"/>
    <m/>
    <m/>
    <m/>
    <m/>
    <x v="3"/>
    <m/>
    <x v="0"/>
    <x v="5"/>
    <s v="Mostafa Emam"/>
    <m/>
    <m/>
    <m/>
    <m/>
    <x v="0"/>
    <x v="5"/>
    <x v="8"/>
    <x v="0"/>
    <x v="0"/>
    <x v="0"/>
    <s v="1030229"/>
    <s v="Alex Tiba"/>
    <x v="0"/>
    <x v="0"/>
  </r>
  <r>
    <m/>
    <x v="32"/>
    <x v="150"/>
    <s v="3019"/>
    <x v="0"/>
    <x v="10"/>
    <m/>
    <m/>
    <m/>
    <m/>
    <x v="3"/>
    <m/>
    <x v="0"/>
    <x v="5"/>
    <s v="Mostafa Emam"/>
    <m/>
    <m/>
    <m/>
    <m/>
    <x v="0"/>
    <x v="5"/>
    <x v="8"/>
    <x v="0"/>
    <x v="0"/>
    <x v="0"/>
    <s v="1030229"/>
    <s v="Alex Tiba"/>
    <x v="0"/>
    <x v="0"/>
  </r>
  <r>
    <n v="15860.05"/>
    <x v="76"/>
    <x v="151"/>
    <s v="3022"/>
    <x v="1"/>
    <x v="10"/>
    <n v="1190.701767881244"/>
    <n v="154791.2298245616"/>
    <n v="1190.701767881244"/>
    <n v="154791.2298245616"/>
    <x v="3"/>
    <n v="122"/>
    <x v="0"/>
    <x v="5"/>
    <s v="Mostafa Emam"/>
    <n v="15860.05"/>
    <n v="130.05000000000001"/>
    <n v="14321.07"/>
    <n v="138931.17982456161"/>
    <x v="0"/>
    <x v="5"/>
    <x v="2"/>
    <x v="0"/>
    <x v="0"/>
    <x v="0"/>
    <s v="1030226"/>
    <s v="Alex"/>
    <x v="1"/>
    <x v="0"/>
  </r>
  <r>
    <n v="24932.800000000007"/>
    <x v="0"/>
    <x v="152"/>
    <s v="31011"/>
    <x v="0"/>
    <x v="10"/>
    <n v="235.18993839112861"/>
    <n v="30574.691990846699"/>
    <n v="235.18993839112861"/>
    <n v="30574.691990846699"/>
    <x v="3"/>
    <n v="155"/>
    <x v="0"/>
    <x v="0"/>
    <s v="Ahmed Mokhtar"/>
    <n v="24932.800000000007"/>
    <n v="780"/>
    <n v="21962.799999999977"/>
    <n v="5641.8919908466924"/>
    <x v="0"/>
    <x v="0"/>
    <x v="0"/>
    <x v="0"/>
    <x v="0"/>
    <x v="0"/>
    <s v="1030228"/>
    <s v="Katamia RTL"/>
    <x v="0"/>
    <x v="0"/>
  </r>
  <r>
    <n v="14155.259999999987"/>
    <x v="1"/>
    <x v="153"/>
    <s v="31041"/>
    <x v="0"/>
    <x v="10"/>
    <n v="235.18993839112861"/>
    <n v="30574.691990846699"/>
    <n v="235.18993839112861"/>
    <n v="30574.691990846699"/>
    <x v="3"/>
    <n v="96"/>
    <x v="0"/>
    <x v="0"/>
    <s v="Ahmed Mokhtar"/>
    <n v="14155.259999999987"/>
    <m/>
    <n v="13497.759999999986"/>
    <n v="16419.431990846711"/>
    <x v="0"/>
    <x v="0"/>
    <x v="0"/>
    <x v="0"/>
    <x v="0"/>
    <x v="0"/>
    <s v="1030228"/>
    <s v="Katamia RTL"/>
    <x v="0"/>
    <x v="0"/>
  </r>
  <r>
    <n v="57254.879999999961"/>
    <x v="0"/>
    <x v="154"/>
    <s v="31051"/>
    <x v="0"/>
    <x v="10"/>
    <n v="235.18993839112861"/>
    <n v="30574.691990846699"/>
    <n v="235.18993839112861"/>
    <n v="30574.691990846699"/>
    <x v="3"/>
    <n v="431"/>
    <x v="0"/>
    <x v="0"/>
    <s v="Ahmed Mokhtar"/>
    <n v="57254.879999999961"/>
    <m/>
    <n v="54245.380000000005"/>
    <n v="-26680.188009153262"/>
    <x v="0"/>
    <x v="0"/>
    <x v="0"/>
    <x v="0"/>
    <x v="0"/>
    <x v="0"/>
    <s v="1030228"/>
    <s v="Katamia RTL"/>
    <x v="0"/>
    <x v="0"/>
  </r>
  <r>
    <n v="28554.060000000085"/>
    <x v="1"/>
    <x v="155"/>
    <s v="31081"/>
    <x v="0"/>
    <x v="10"/>
    <n v="235.18993839112861"/>
    <n v="30574.691990846699"/>
    <n v="235.18993839112861"/>
    <n v="30574.691990846699"/>
    <x v="3"/>
    <n v="195"/>
    <x v="0"/>
    <x v="0"/>
    <s v="Ahmed Mokhtar"/>
    <n v="28554.060000000085"/>
    <m/>
    <n v="28429.260000000068"/>
    <n v="2020.6319908466139"/>
    <x v="0"/>
    <x v="0"/>
    <x v="0"/>
    <x v="0"/>
    <x v="0"/>
    <x v="0"/>
    <s v="1030228"/>
    <s v="Katamia RTL"/>
    <x v="0"/>
    <x v="0"/>
  </r>
  <r>
    <n v="43553.399999999994"/>
    <x v="2"/>
    <x v="156"/>
    <s v="31091"/>
    <x v="0"/>
    <x v="10"/>
    <n v="190.6636226016426"/>
    <n v="24786.270938213522"/>
    <n v="190.6636226016426"/>
    <n v="24786.270938213522"/>
    <x v="3"/>
    <n v="322"/>
    <x v="0"/>
    <x v="0"/>
    <s v="Ahmed Mokhtar"/>
    <n v="43553.399999999994"/>
    <n v="260.10000000000002"/>
    <n v="41400.600000000006"/>
    <n v="-18767.129061786472"/>
    <x v="0"/>
    <x v="0"/>
    <x v="0"/>
    <x v="0"/>
    <x v="0"/>
    <x v="0"/>
    <s v="1030228"/>
    <s v="Katamia RTL"/>
    <x v="0"/>
    <x v="0"/>
  </r>
  <r>
    <m/>
    <x v="34"/>
    <x v="157"/>
    <s v="31131"/>
    <x v="1"/>
    <x v="10"/>
    <n v="584.38597840755779"/>
    <n v="75970.177192982388"/>
    <n v="584.38597840755779"/>
    <n v="75970.177192982388"/>
    <x v="3"/>
    <m/>
    <x v="0"/>
    <x v="16"/>
    <s v="Mohamed Aly"/>
    <m/>
    <m/>
    <m/>
    <m/>
    <x v="0"/>
    <x v="0"/>
    <x v="1"/>
    <x v="0"/>
    <x v="0"/>
    <x v="0"/>
    <s v="1030217"/>
    <s v="El Khusos (Cairo)"/>
    <x v="1"/>
    <x v="0"/>
  </r>
  <r>
    <n v="5850"/>
    <x v="35"/>
    <x v="158"/>
    <s v="31141"/>
    <x v="1"/>
    <x v="10"/>
    <n v="609.64913630229591"/>
    <n v="79254.387719297985"/>
    <n v="609.64913630229591"/>
    <n v="79254.387719297985"/>
    <x v="3"/>
    <n v="45"/>
    <x v="0"/>
    <x v="0"/>
    <s v="Ahmed Mokhtar"/>
    <n v="5850"/>
    <m/>
    <n v="5446.35"/>
    <n v="73404.387719297985"/>
    <x v="0"/>
    <x v="0"/>
    <x v="2"/>
    <x v="0"/>
    <x v="0"/>
    <x v="0"/>
    <s v="1030217"/>
    <s v="El Khusos (Cairo)"/>
    <x v="1"/>
    <x v="0"/>
  </r>
  <r>
    <n v="12089.75"/>
    <x v="36"/>
    <x v="159"/>
    <s v="31151"/>
    <x v="1"/>
    <x v="10"/>
    <n v="584.38597840755779"/>
    <n v="75970.177192982388"/>
    <n v="584.38597840755779"/>
    <n v="75970.177192982388"/>
    <x v="3"/>
    <n v="93"/>
    <x v="0"/>
    <x v="0"/>
    <s v="Ahmed Mokhtar"/>
    <n v="12089.75"/>
    <n v="-650.25"/>
    <n v="11326.239999999996"/>
    <n v="63880.427192982388"/>
    <x v="0"/>
    <x v="0"/>
    <x v="1"/>
    <x v="0"/>
    <x v="0"/>
    <x v="0"/>
    <s v="1030217"/>
    <s v="El Khusos (Cairo)"/>
    <x v="1"/>
    <x v="0"/>
  </r>
  <r>
    <m/>
    <x v="37"/>
    <x v="160"/>
    <s v="31161"/>
    <x v="1"/>
    <x v="10"/>
    <m/>
    <m/>
    <m/>
    <m/>
    <x v="3"/>
    <m/>
    <x v="0"/>
    <x v="0"/>
    <s v="Ahmed Mokhtar"/>
    <m/>
    <m/>
    <m/>
    <m/>
    <x v="0"/>
    <x v="0"/>
    <x v="1"/>
    <x v="0"/>
    <x v="0"/>
    <x v="0"/>
    <s v="1030228"/>
    <s v="Katamia RTL"/>
    <x v="1"/>
    <x v="0"/>
  </r>
  <r>
    <n v="6237.6"/>
    <x v="38"/>
    <x v="161"/>
    <s v="31171"/>
    <x v="1"/>
    <x v="10"/>
    <n v="584.38597840755779"/>
    <n v="75970.177192982388"/>
    <n v="584.38597840755779"/>
    <n v="75970.177192982388"/>
    <x v="3"/>
    <n v="48"/>
    <x v="0"/>
    <x v="0"/>
    <s v="Ahmed Mokhtar"/>
    <n v="6237.6"/>
    <n v="-6242.4"/>
    <n v="5131.8700000000008"/>
    <n v="69732.577192982382"/>
    <x v="0"/>
    <x v="0"/>
    <x v="1"/>
    <x v="0"/>
    <x v="0"/>
    <x v="0"/>
    <s v="1030217"/>
    <s v="El Khusos (Cairo)"/>
    <x v="1"/>
    <x v="0"/>
  </r>
  <r>
    <m/>
    <x v="37"/>
    <x v="162"/>
    <s v="31181"/>
    <x v="1"/>
    <x v="10"/>
    <m/>
    <m/>
    <m/>
    <m/>
    <x v="3"/>
    <m/>
    <x v="0"/>
    <x v="0"/>
    <s v="Ahmed Mokhtar"/>
    <m/>
    <m/>
    <m/>
    <m/>
    <x v="0"/>
    <x v="0"/>
    <x v="1"/>
    <x v="0"/>
    <x v="0"/>
    <x v="0"/>
    <s v="1030228"/>
    <s v="Katamia RTL"/>
    <x v="1"/>
    <x v="0"/>
  </r>
  <r>
    <m/>
    <x v="39"/>
    <x v="163"/>
    <s v="31201"/>
    <x v="0"/>
    <x v="10"/>
    <m/>
    <m/>
    <m/>
    <m/>
    <x v="3"/>
    <m/>
    <x v="0"/>
    <x v="0"/>
    <s v="Ahmed Mokhtar"/>
    <m/>
    <m/>
    <m/>
    <m/>
    <x v="0"/>
    <x v="0"/>
    <x v="8"/>
    <x v="0"/>
    <x v="0"/>
    <x v="0"/>
    <s v="1030228"/>
    <s v="Katamia RTL"/>
    <x v="0"/>
    <x v="0"/>
  </r>
  <r>
    <m/>
    <x v="39"/>
    <x v="164"/>
    <s v="31231"/>
    <x v="0"/>
    <x v="10"/>
    <m/>
    <m/>
    <m/>
    <m/>
    <x v="3"/>
    <m/>
    <x v="0"/>
    <x v="0"/>
    <s v="Ahmed Mokhtar"/>
    <m/>
    <m/>
    <m/>
    <m/>
    <x v="0"/>
    <x v="0"/>
    <x v="8"/>
    <x v="0"/>
    <x v="0"/>
    <x v="0"/>
    <s v="1030228"/>
    <s v="Katamia RTL"/>
    <x v="0"/>
    <x v="0"/>
  </r>
  <r>
    <n v="4550"/>
    <x v="30"/>
    <x v="165"/>
    <s v="31251"/>
    <x v="0"/>
    <x v="10"/>
    <n v="237.56981517338585"/>
    <n v="30884.075972540166"/>
    <n v="237.56981517338585"/>
    <n v="30884.075972540166"/>
    <x v="3"/>
    <n v="35"/>
    <x v="0"/>
    <x v="16"/>
    <s v="Mohamed Aly"/>
    <n v="4550"/>
    <n v="0"/>
    <n v="4291.300000000002"/>
    <n v="26334.075972540166"/>
    <x v="0"/>
    <x v="0"/>
    <x v="0"/>
    <x v="0"/>
    <x v="0"/>
    <x v="0"/>
    <s v="1030216"/>
    <s v="Kerdasa (Giza)"/>
    <x v="0"/>
    <x v="0"/>
  </r>
  <r>
    <n v="16510"/>
    <x v="30"/>
    <x v="166"/>
    <s v="31261"/>
    <x v="0"/>
    <x v="10"/>
    <n v="140.13730681218121"/>
    <n v="18217.849885583517"/>
    <n v="140.13730681218121"/>
    <n v="18217.849885583517"/>
    <x v="3"/>
    <n v="127"/>
    <x v="0"/>
    <x v="16"/>
    <s v="Mohamed Aly"/>
    <n v="16510"/>
    <n v="1040"/>
    <n v="15541.499999999967"/>
    <n v="1707.8498855835169"/>
    <x v="0"/>
    <x v="0"/>
    <x v="0"/>
    <x v="0"/>
    <x v="0"/>
    <x v="0"/>
    <s v="1030216"/>
    <s v="Kerdasa (Giza)"/>
    <x v="0"/>
    <x v="0"/>
  </r>
  <r>
    <n v="14809.999999999998"/>
    <x v="29"/>
    <x v="167"/>
    <s v="31271"/>
    <x v="0"/>
    <x v="10"/>
    <n v="241.18993839112858"/>
    <n v="31354.691990846699"/>
    <n v="241.18993839112861"/>
    <n v="31354.691990846699"/>
    <x v="3"/>
    <n v="137"/>
    <x v="0"/>
    <x v="16"/>
    <s v="Mohamed Aly"/>
    <n v="14809.999999999998"/>
    <n v="0"/>
    <n v="12835.049999999967"/>
    <n v="16544.691990846703"/>
    <x v="0"/>
    <x v="0"/>
    <x v="0"/>
    <x v="0"/>
    <x v="0"/>
    <x v="0"/>
    <s v="1030216"/>
    <s v="Kerdasa (Giza)"/>
    <x v="0"/>
    <x v="0"/>
  </r>
  <r>
    <n v="10920"/>
    <x v="30"/>
    <x v="168"/>
    <s v="31291"/>
    <x v="0"/>
    <x v="10"/>
    <n v="241.18993839112858"/>
    <n v="31354.691990846699"/>
    <n v="241.18993839112861"/>
    <n v="31354.691990846699"/>
    <x v="3"/>
    <n v="84"/>
    <x v="0"/>
    <x v="16"/>
    <s v="Mohamed Aly"/>
    <n v="10920"/>
    <n v="5.6843418860808015E-14"/>
    <n v="10501.399999999987"/>
    <n v="20434.691990846699"/>
    <x v="0"/>
    <x v="0"/>
    <x v="0"/>
    <x v="0"/>
    <x v="0"/>
    <x v="0"/>
    <s v="1030216"/>
    <s v="Kerdasa (Giza)"/>
    <x v="0"/>
    <x v="0"/>
  </r>
  <r>
    <m/>
    <x v="34"/>
    <x v="169"/>
    <s v="31311"/>
    <x v="1"/>
    <x v="10"/>
    <n v="584.38597840755779"/>
    <n v="75970.177192982388"/>
    <n v="584.38597840755779"/>
    <n v="75970.177192982388"/>
    <x v="3"/>
    <m/>
    <x v="0"/>
    <x v="16"/>
    <s v="Mohamed Aly"/>
    <m/>
    <m/>
    <m/>
    <m/>
    <x v="0"/>
    <x v="0"/>
    <x v="2"/>
    <x v="0"/>
    <x v="0"/>
    <x v="0"/>
    <s v="1030217"/>
    <s v="El Khusos (Cairo)"/>
    <x v="1"/>
    <x v="0"/>
  </r>
  <r>
    <n v="7540.2999999999993"/>
    <x v="29"/>
    <x v="170"/>
    <s v="31331"/>
    <x v="0"/>
    <x v="10"/>
    <n v="140.13730681218121"/>
    <n v="18217.849885583517"/>
    <n v="140.13730681218121"/>
    <n v="18217.849885583517"/>
    <x v="3"/>
    <n v="57.999997"/>
    <x v="0"/>
    <x v="16"/>
    <s v="Mohamed Aly"/>
    <n v="7540.2999999999993"/>
    <n v="0"/>
    <n v="7173.7000000000025"/>
    <n v="10677.549885583518"/>
    <x v="0"/>
    <x v="0"/>
    <x v="0"/>
    <x v="0"/>
    <x v="0"/>
    <x v="0"/>
    <s v="1030216"/>
    <s v="Kerdasa (Giza)"/>
    <x v="0"/>
    <x v="0"/>
  </r>
  <r>
    <m/>
    <x v="34"/>
    <x v="171"/>
    <s v="31351"/>
    <x v="1"/>
    <x v="10"/>
    <m/>
    <m/>
    <m/>
    <m/>
    <x v="3"/>
    <m/>
    <x v="0"/>
    <x v="16"/>
    <s v="Mohamed Aly"/>
    <m/>
    <m/>
    <m/>
    <m/>
    <x v="0"/>
    <x v="0"/>
    <x v="1"/>
    <x v="0"/>
    <x v="0"/>
    <x v="0"/>
    <s v="1030216"/>
    <s v="Kerdasa (Giza)"/>
    <x v="1"/>
    <x v="0"/>
  </r>
  <r>
    <n v="1950"/>
    <x v="34"/>
    <x v="172"/>
    <s v="31361"/>
    <x v="1"/>
    <x v="10"/>
    <n v="584.38597840755779"/>
    <n v="75970.177192982388"/>
    <n v="584.38597840755779"/>
    <n v="75970.177192982388"/>
    <x v="3"/>
    <n v="15"/>
    <x v="0"/>
    <x v="16"/>
    <s v="Mohamed Aly"/>
    <n v="1950"/>
    <m/>
    <n v="1849.8600000000004"/>
    <n v="74020.177192982388"/>
    <x v="0"/>
    <x v="0"/>
    <x v="1"/>
    <x v="0"/>
    <x v="0"/>
    <x v="0"/>
    <s v="1030217"/>
    <s v="El Khusos (Cairo)"/>
    <x v="1"/>
    <x v="0"/>
  </r>
  <r>
    <m/>
    <x v="31"/>
    <x v="826"/>
    <s v="31381"/>
    <x v="0"/>
    <x v="10"/>
    <m/>
    <m/>
    <m/>
    <m/>
    <x v="3"/>
    <m/>
    <x v="0"/>
    <x v="16"/>
    <s v="Mohamed Aly"/>
    <m/>
    <m/>
    <m/>
    <m/>
    <x v="0"/>
    <x v="0"/>
    <x v="8"/>
    <x v="0"/>
    <x v="0"/>
    <x v="0"/>
    <s v="1030216"/>
    <s v="Kerdasa (Giza)"/>
    <x v="0"/>
    <x v="0"/>
  </r>
  <r>
    <n v="7989.5199999999986"/>
    <x v="65"/>
    <x v="324"/>
    <s v="5047"/>
    <x v="6"/>
    <x v="10"/>
    <n v="103.94184838336018"/>
    <n v="98017.107090048303"/>
    <n v="103.94184838336018"/>
    <n v="98017.107090048303"/>
    <x v="3"/>
    <n v="6.4305489999999974"/>
    <x v="5"/>
    <x v="0"/>
    <s v="Mohamed Elsayed Ali"/>
    <n v="7989.5199999999986"/>
    <m/>
    <n v="7654.4499999999989"/>
    <n v="90027.587090048299"/>
    <x v="0"/>
    <x v="0"/>
    <x v="10"/>
    <x v="3"/>
    <x v="0"/>
    <x v="0"/>
    <s v="1030201"/>
    <s v="Katamia MT"/>
    <x v="6"/>
    <x v="0"/>
  </r>
  <r>
    <n v="18695.560000000001"/>
    <x v="65"/>
    <x v="325"/>
    <s v="5061"/>
    <x v="6"/>
    <x v="10"/>
    <n v="88.193083476790434"/>
    <n v="83166.030258222832"/>
    <n v="88.193083476790434"/>
    <n v="83166.030258222832"/>
    <x v="3"/>
    <n v="14.916659999999993"/>
    <x v="5"/>
    <x v="0"/>
    <s v="Mohamed Elsayed Ali"/>
    <n v="18695.560000000001"/>
    <m/>
    <n v="17902.47"/>
    <n v="64470.470258222835"/>
    <x v="0"/>
    <x v="0"/>
    <x v="10"/>
    <x v="3"/>
    <x v="0"/>
    <x v="0"/>
    <s v="1030201"/>
    <s v="Katamia MT"/>
    <x v="6"/>
    <x v="0"/>
  </r>
  <r>
    <n v="20803.399999999969"/>
    <x v="40"/>
    <x v="827"/>
    <s v="As_AFI_01"/>
    <x v="0"/>
    <x v="10"/>
    <n v="140.13730681218121"/>
    <n v="18217.849885583517"/>
    <n v="140.13730681218121"/>
    <n v="18217.849885583517"/>
    <x v="3"/>
    <n v="160"/>
    <x v="0"/>
    <x v="19"/>
    <s v="Mohamed Qenawy"/>
    <n v="20803.399999999969"/>
    <m/>
    <n v="19502.000000000015"/>
    <n v="-2585.5501144164518"/>
    <x v="0"/>
    <x v="6"/>
    <x v="0"/>
    <x v="0"/>
    <x v="0"/>
    <x v="0"/>
    <s v="1030208"/>
    <s v="Assiut"/>
    <x v="0"/>
    <x v="0"/>
  </r>
  <r>
    <n v="17550"/>
    <x v="40"/>
    <x v="828"/>
    <s v="As_AFI_02"/>
    <x v="0"/>
    <x v="10"/>
    <n v="140.13730681218121"/>
    <n v="18217.849885583517"/>
    <n v="140.13730681218121"/>
    <n v="18217.849885583517"/>
    <x v="3"/>
    <n v="135"/>
    <x v="0"/>
    <x v="19"/>
    <s v="Mohamed Qenawy"/>
    <n v="17550"/>
    <n v="-2600"/>
    <n v="16512.599999999991"/>
    <n v="667.84988558351688"/>
    <x v="0"/>
    <x v="6"/>
    <x v="0"/>
    <x v="0"/>
    <x v="0"/>
    <x v="0"/>
    <s v="1030208"/>
    <s v="Assiut"/>
    <x v="0"/>
    <x v="0"/>
  </r>
  <r>
    <n v="12480"/>
    <x v="40"/>
    <x v="329"/>
    <s v="As_Tiba_01"/>
    <x v="1"/>
    <x v="10"/>
    <n v="281.22808367071565"/>
    <n v="36559.65087719298"/>
    <n v="281.22808367071565"/>
    <n v="36559.65087719298"/>
    <x v="3"/>
    <n v="96"/>
    <x v="0"/>
    <x v="19"/>
    <s v="Mohamed Qenawy"/>
    <n v="12480"/>
    <m/>
    <n v="11548.809999999998"/>
    <n v="24079.65087719298"/>
    <x v="0"/>
    <x v="6"/>
    <x v="1"/>
    <x v="0"/>
    <x v="0"/>
    <x v="0"/>
    <s v="1030208"/>
    <s v="Assiut"/>
    <x v="1"/>
    <x v="0"/>
  </r>
  <r>
    <m/>
    <x v="40"/>
    <x v="174"/>
    <s v="AS203"/>
    <x v="0"/>
    <x v="10"/>
    <m/>
    <m/>
    <m/>
    <m/>
    <x v="3"/>
    <m/>
    <x v="0"/>
    <x v="19"/>
    <s v="Mohamed Qenawy"/>
    <m/>
    <m/>
    <m/>
    <m/>
    <x v="0"/>
    <x v="6"/>
    <x v="0"/>
    <x v="0"/>
    <x v="0"/>
    <x v="0"/>
    <s v="1030208"/>
    <s v="Assiut"/>
    <x v="0"/>
    <x v="0"/>
  </r>
  <r>
    <m/>
    <x v="40"/>
    <x v="175"/>
    <s v="AS204"/>
    <x v="0"/>
    <x v="10"/>
    <m/>
    <m/>
    <m/>
    <m/>
    <x v="3"/>
    <m/>
    <x v="0"/>
    <x v="19"/>
    <s v="Mohamed Qenawy"/>
    <m/>
    <m/>
    <m/>
    <m/>
    <x v="0"/>
    <x v="6"/>
    <x v="0"/>
    <x v="0"/>
    <x v="0"/>
    <x v="0"/>
    <s v="1030208"/>
    <s v="Assiut"/>
    <x v="0"/>
    <x v="0"/>
  </r>
  <r>
    <m/>
    <x v="40"/>
    <x v="176"/>
    <s v="AS205"/>
    <x v="0"/>
    <x v="10"/>
    <m/>
    <m/>
    <m/>
    <m/>
    <x v="3"/>
    <m/>
    <x v="0"/>
    <x v="19"/>
    <s v="Mohamed Qenawy"/>
    <m/>
    <m/>
    <m/>
    <m/>
    <x v="0"/>
    <x v="6"/>
    <x v="0"/>
    <x v="0"/>
    <x v="0"/>
    <x v="0"/>
    <s v="1030208"/>
    <s v="Assiut"/>
    <x v="0"/>
    <x v="0"/>
  </r>
  <r>
    <m/>
    <x v="40"/>
    <x v="177"/>
    <s v="AS206"/>
    <x v="0"/>
    <x v="10"/>
    <m/>
    <m/>
    <m/>
    <m/>
    <x v="3"/>
    <m/>
    <x v="0"/>
    <x v="19"/>
    <s v="Mohamed Qenawy"/>
    <m/>
    <m/>
    <m/>
    <m/>
    <x v="0"/>
    <x v="6"/>
    <x v="0"/>
    <x v="0"/>
    <x v="0"/>
    <x v="0"/>
    <s v="1030208"/>
    <s v="Assiut"/>
    <x v="0"/>
    <x v="0"/>
  </r>
  <r>
    <m/>
    <x v="40"/>
    <x v="178"/>
    <s v="AW201"/>
    <x v="1"/>
    <x v="10"/>
    <m/>
    <m/>
    <m/>
    <m/>
    <x v="3"/>
    <m/>
    <x v="0"/>
    <x v="19"/>
    <s v="Mohamed Qenawy"/>
    <m/>
    <m/>
    <m/>
    <m/>
    <x v="0"/>
    <x v="6"/>
    <x v="1"/>
    <x v="0"/>
    <x v="0"/>
    <x v="0"/>
    <s v="1030208"/>
    <s v="Assiut"/>
    <x v="1"/>
    <x v="0"/>
  </r>
  <r>
    <m/>
    <x v="40"/>
    <x v="179"/>
    <s v="AW202"/>
    <x v="1"/>
    <x v="10"/>
    <m/>
    <m/>
    <m/>
    <m/>
    <x v="3"/>
    <m/>
    <x v="0"/>
    <x v="19"/>
    <s v="Mohamed Qenawy"/>
    <m/>
    <m/>
    <m/>
    <m/>
    <x v="0"/>
    <x v="6"/>
    <x v="1"/>
    <x v="0"/>
    <x v="0"/>
    <x v="0"/>
    <s v="1030208"/>
    <s v="Assiut"/>
    <x v="1"/>
    <x v="0"/>
  </r>
  <r>
    <m/>
    <x v="7"/>
    <x v="181"/>
    <s v="Ba_Afi_02"/>
    <x v="0"/>
    <x v="10"/>
    <m/>
    <m/>
    <m/>
    <m/>
    <x v="3"/>
    <m/>
    <x v="0"/>
    <x v="20"/>
    <s v="Mohamed Qenawy"/>
    <m/>
    <m/>
    <m/>
    <m/>
    <x v="0"/>
    <x v="7"/>
    <x v="8"/>
    <x v="0"/>
    <x v="0"/>
    <x v="0"/>
    <s v="1030241"/>
    <s v="Hurgada Tiba"/>
    <x v="0"/>
    <x v="0"/>
  </r>
  <r>
    <m/>
    <x v="7"/>
    <x v="182"/>
    <s v="Ba_Afi_03"/>
    <x v="1"/>
    <x v="10"/>
    <m/>
    <m/>
    <m/>
    <m/>
    <x v="3"/>
    <m/>
    <x v="0"/>
    <x v="20"/>
    <s v="Mohamed Qenawy"/>
    <m/>
    <m/>
    <m/>
    <m/>
    <x v="0"/>
    <x v="7"/>
    <x v="1"/>
    <x v="0"/>
    <x v="0"/>
    <x v="0"/>
    <s v="1030241"/>
    <s v="Hurgada Tiba"/>
    <x v="1"/>
    <x v="0"/>
  </r>
  <r>
    <n v="66095.97"/>
    <x v="7"/>
    <x v="333"/>
    <s v="Ba_Afi_04"/>
    <x v="0"/>
    <x v="10"/>
    <n v="241.18993839112858"/>
    <n v="31354.691990846699"/>
    <n v="241.18993839112861"/>
    <n v="31354.691990846699"/>
    <x v="3"/>
    <n v="495.999999"/>
    <x v="0"/>
    <x v="20"/>
    <s v="Mohamed Qenawy"/>
    <n v="66095.97"/>
    <m/>
    <n v="61662.970000000263"/>
    <n v="-34741.278009153306"/>
    <x v="0"/>
    <x v="7"/>
    <x v="0"/>
    <x v="0"/>
    <x v="0"/>
    <x v="0"/>
    <s v="1030241"/>
    <s v="Hurgada Tiba"/>
    <x v="0"/>
    <x v="0"/>
  </r>
  <r>
    <n v="390"/>
    <x v="7"/>
    <x v="808"/>
    <s v="Ba_Tiba_01"/>
    <x v="1"/>
    <x v="10"/>
    <n v="281.22808367071565"/>
    <n v="36559.65087719298"/>
    <n v="281.22808367071565"/>
    <n v="36559.65087719298"/>
    <x v="3"/>
    <n v="3"/>
    <x v="0"/>
    <x v="20"/>
    <s v="Mohamed Qenawy"/>
    <n v="390"/>
    <m/>
    <n v="382.20000000000005"/>
    <n v="36169.65087719298"/>
    <x v="0"/>
    <x v="7"/>
    <x v="1"/>
    <x v="0"/>
    <x v="0"/>
    <x v="0"/>
    <s v="1030241"/>
    <s v="Hurgada Tiba"/>
    <x v="1"/>
    <x v="0"/>
  </r>
  <r>
    <n v="1256.7"/>
    <x v="7"/>
    <x v="183"/>
    <s v="Beheira-01"/>
    <x v="0"/>
    <x v="10"/>
    <n v="140.13730681218121"/>
    <n v="18217.849885583517"/>
    <n v="140.13730681218121"/>
    <n v="18217.849885583517"/>
    <x v="3"/>
    <n v="9.6666659999999993"/>
    <x v="0"/>
    <x v="21"/>
    <s v="Magdy Aballah"/>
    <n v="1256.7"/>
    <n v="86.7"/>
    <n v="1208.5999999999999"/>
    <n v="16961.149885583516"/>
    <x v="0"/>
    <x v="5"/>
    <x v="0"/>
    <x v="0"/>
    <x v="0"/>
    <x v="0"/>
    <s v="1030236"/>
    <s v="El Behira Tiba"/>
    <x v="0"/>
    <x v="0"/>
  </r>
  <r>
    <m/>
    <x v="7"/>
    <x v="184"/>
    <s v="Beheira-02"/>
    <x v="0"/>
    <x v="10"/>
    <m/>
    <m/>
    <m/>
    <m/>
    <x v="3"/>
    <m/>
    <x v="0"/>
    <x v="21"/>
    <s v="Magdy Aballah"/>
    <m/>
    <m/>
    <m/>
    <m/>
    <x v="0"/>
    <x v="5"/>
    <x v="0"/>
    <x v="0"/>
    <x v="0"/>
    <x v="0"/>
    <s v="1030236"/>
    <s v="El Behira Tiba"/>
    <x v="0"/>
    <x v="0"/>
  </r>
  <r>
    <n v="2600.0500000000002"/>
    <x v="7"/>
    <x v="185"/>
    <s v="Beheira-03"/>
    <x v="1"/>
    <x v="10"/>
    <n v="584.38597840755779"/>
    <n v="75970.177192982388"/>
    <n v="584.38597840755779"/>
    <n v="75970.177192982388"/>
    <x v="3"/>
    <n v="20"/>
    <x v="0"/>
    <x v="21"/>
    <s v="Magdy Aballah"/>
    <n v="2600.0500000000002"/>
    <m/>
    <n v="2474.2100000000005"/>
    <n v="73370.127192982385"/>
    <x v="0"/>
    <x v="5"/>
    <x v="1"/>
    <x v="0"/>
    <x v="0"/>
    <x v="0"/>
    <s v="1030236"/>
    <s v="El Behira Tiba"/>
    <x v="1"/>
    <x v="0"/>
  </r>
  <r>
    <m/>
    <x v="7"/>
    <x v="186"/>
    <s v="Beheira-04"/>
    <x v="1"/>
    <x v="10"/>
    <m/>
    <m/>
    <m/>
    <m/>
    <x v="3"/>
    <m/>
    <x v="0"/>
    <x v="21"/>
    <s v="Magdy Aballah"/>
    <m/>
    <m/>
    <m/>
    <m/>
    <x v="0"/>
    <x v="5"/>
    <x v="1"/>
    <x v="0"/>
    <x v="0"/>
    <x v="0"/>
    <s v="1030236"/>
    <s v="El Behira Tiba"/>
    <x v="1"/>
    <x v="0"/>
  </r>
  <r>
    <m/>
    <x v="7"/>
    <x v="187"/>
    <s v="Beheira-05"/>
    <x v="0"/>
    <x v="10"/>
    <m/>
    <m/>
    <m/>
    <m/>
    <x v="3"/>
    <m/>
    <x v="0"/>
    <x v="21"/>
    <s v="Magdy Aballah"/>
    <m/>
    <m/>
    <m/>
    <m/>
    <x v="0"/>
    <x v="5"/>
    <x v="0"/>
    <x v="0"/>
    <x v="0"/>
    <x v="0"/>
    <s v="1030236"/>
    <s v="El Behira Tiba"/>
    <x v="0"/>
    <x v="0"/>
  </r>
  <r>
    <m/>
    <x v="22"/>
    <x v="337"/>
    <s v="BH006"/>
    <x v="7"/>
    <x v="10"/>
    <m/>
    <m/>
    <m/>
    <m/>
    <x v="3"/>
    <m/>
    <x v="5"/>
    <x v="0"/>
    <s v="Mohamed Elsayed Ali"/>
    <m/>
    <m/>
    <m/>
    <m/>
    <x v="0"/>
    <x v="0"/>
    <x v="9"/>
    <x v="3"/>
    <x v="0"/>
    <x v="0"/>
    <s v="1030201"/>
    <s v="Katamia MT"/>
    <x v="6"/>
    <x v="0"/>
  </r>
  <r>
    <m/>
    <x v="22"/>
    <x v="338"/>
    <s v="BH007"/>
    <x v="7"/>
    <x v="10"/>
    <m/>
    <m/>
    <m/>
    <m/>
    <x v="3"/>
    <m/>
    <x v="5"/>
    <x v="0"/>
    <s v="Mohamed Elsayed Ali"/>
    <m/>
    <m/>
    <m/>
    <m/>
    <x v="0"/>
    <x v="0"/>
    <x v="9"/>
    <x v="3"/>
    <x v="0"/>
    <x v="0"/>
    <s v="1030201"/>
    <s v="Katamia MT"/>
    <x v="6"/>
    <x v="0"/>
  </r>
  <r>
    <m/>
    <x v="22"/>
    <x v="339"/>
    <s v="BH008"/>
    <x v="7"/>
    <x v="10"/>
    <m/>
    <m/>
    <m/>
    <m/>
    <x v="3"/>
    <m/>
    <x v="5"/>
    <x v="0"/>
    <s v="Mohamed Elsayed Ali"/>
    <m/>
    <m/>
    <m/>
    <m/>
    <x v="0"/>
    <x v="0"/>
    <x v="9"/>
    <x v="3"/>
    <x v="0"/>
    <x v="0"/>
    <s v="1030201"/>
    <s v="Katamia MT"/>
    <x v="6"/>
    <x v="0"/>
  </r>
  <r>
    <m/>
    <x v="7"/>
    <x v="188"/>
    <s v="Bs_Afi_01"/>
    <x v="0"/>
    <x v="10"/>
    <m/>
    <m/>
    <m/>
    <m/>
    <x v="3"/>
    <m/>
    <x v="0"/>
    <x v="22"/>
    <s v="Mohamed Qenawy"/>
    <m/>
    <m/>
    <m/>
    <m/>
    <x v="0"/>
    <x v="6"/>
    <x v="0"/>
    <x v="0"/>
    <x v="0"/>
    <x v="0"/>
    <s v="1030237"/>
    <s v="Beny Sweef Tiba"/>
    <x v="0"/>
    <x v="0"/>
  </r>
  <r>
    <m/>
    <x v="7"/>
    <x v="190"/>
    <s v="Bs_Afi_03"/>
    <x v="1"/>
    <x v="10"/>
    <m/>
    <m/>
    <m/>
    <m/>
    <x v="3"/>
    <m/>
    <x v="0"/>
    <x v="22"/>
    <s v="Mohamed Qenawy"/>
    <m/>
    <m/>
    <m/>
    <m/>
    <x v="0"/>
    <x v="6"/>
    <x v="1"/>
    <x v="0"/>
    <x v="0"/>
    <x v="0"/>
    <s v="1030237"/>
    <s v="Beny Sweef Tiba"/>
    <x v="1"/>
    <x v="0"/>
  </r>
  <r>
    <m/>
    <x v="7"/>
    <x v="191"/>
    <s v="Bs_Afi_04"/>
    <x v="1"/>
    <x v="10"/>
    <m/>
    <m/>
    <m/>
    <m/>
    <x v="3"/>
    <m/>
    <x v="0"/>
    <x v="22"/>
    <s v="Mohamed Qenawy"/>
    <m/>
    <m/>
    <m/>
    <m/>
    <x v="0"/>
    <x v="6"/>
    <x v="1"/>
    <x v="0"/>
    <x v="0"/>
    <x v="0"/>
    <s v="1030237"/>
    <s v="Beny Sweef Tiba"/>
    <x v="1"/>
    <x v="0"/>
  </r>
  <r>
    <n v="12350"/>
    <x v="7"/>
    <x v="932"/>
    <s v="Bs_Afi_05"/>
    <x v="0"/>
    <x v="10"/>
    <n v="142.0806266502378"/>
    <n v="18470.48146453092"/>
    <n v="142.0806266502378"/>
    <n v="18470.48146453092"/>
    <x v="3"/>
    <n v="95"/>
    <x v="0"/>
    <x v="22"/>
    <s v="Mohamed Qenawy"/>
    <n v="12350"/>
    <m/>
    <n v="11710.399999999987"/>
    <n v="6120.4814645309198"/>
    <x v="0"/>
    <x v="6"/>
    <x v="0"/>
    <x v="0"/>
    <x v="0"/>
    <x v="0"/>
    <s v="1030237"/>
    <s v="Beny Sweef Tiba"/>
    <x v="0"/>
    <x v="0"/>
  </r>
  <r>
    <n v="520"/>
    <x v="7"/>
    <x v="342"/>
    <s v="Bs_Tiba_01"/>
    <x v="1"/>
    <x v="10"/>
    <n v="281.22808367071565"/>
    <n v="36559.65087719298"/>
    <n v="281.22808367071565"/>
    <n v="36559.65087719298"/>
    <x v="3"/>
    <n v="4"/>
    <x v="0"/>
    <x v="22"/>
    <s v="Mohamed Qenawy"/>
    <n v="520"/>
    <m/>
    <n v="509.6"/>
    <n v="36039.65087719298"/>
    <x v="0"/>
    <x v="6"/>
    <x v="1"/>
    <x v="0"/>
    <x v="0"/>
    <x v="0"/>
    <s v="1030237"/>
    <s v="Beny Sweef Tiba"/>
    <x v="1"/>
    <x v="0"/>
  </r>
  <r>
    <m/>
    <x v="39"/>
    <x v="835"/>
    <s v="Ca_Afi_01"/>
    <x v="0"/>
    <x v="10"/>
    <m/>
    <m/>
    <m/>
    <m/>
    <x v="3"/>
    <m/>
    <x v="0"/>
    <x v="0"/>
    <s v="Ahmed Mokhtar"/>
    <m/>
    <m/>
    <m/>
    <m/>
    <x v="0"/>
    <x v="0"/>
    <x v="20"/>
    <x v="0"/>
    <x v="0"/>
    <x v="0"/>
    <s v="1030228"/>
    <s v="Katamia RTL"/>
    <x v="0"/>
    <x v="0"/>
  </r>
  <r>
    <m/>
    <x v="41"/>
    <x v="836"/>
    <s v="Do_Afi_01"/>
    <x v="0"/>
    <x v="10"/>
    <m/>
    <m/>
    <m/>
    <m/>
    <x v="3"/>
    <m/>
    <x v="0"/>
    <x v="23"/>
    <s v="Ahmed AbdElmoaty"/>
    <m/>
    <m/>
    <m/>
    <m/>
    <x v="0"/>
    <x v="2"/>
    <x v="0"/>
    <x v="0"/>
    <x v="0"/>
    <x v="0"/>
    <s v="1030243"/>
    <s v="Damietta Tiba"/>
    <x v="0"/>
    <x v="0"/>
  </r>
  <r>
    <n v="16380"/>
    <x v="41"/>
    <x v="193"/>
    <s v="Do_Afi_02"/>
    <x v="0"/>
    <x v="10"/>
    <n v="241.18993839112858"/>
    <n v="31354.691990846699"/>
    <n v="241.18993839112861"/>
    <n v="31354.691990846699"/>
    <x v="3"/>
    <n v="126"/>
    <x v="0"/>
    <x v="23"/>
    <s v="Ahmed AbdElmoaty"/>
    <n v="16380"/>
    <m/>
    <n v="15365.999999999973"/>
    <n v="14974.691990846699"/>
    <x v="0"/>
    <x v="2"/>
    <x v="0"/>
    <x v="0"/>
    <x v="0"/>
    <x v="0"/>
    <s v="1030243"/>
    <s v="Damietta Tiba"/>
    <x v="0"/>
    <x v="0"/>
  </r>
  <r>
    <n v="2730"/>
    <x v="41"/>
    <x v="194"/>
    <s v="Do_Afi_03"/>
    <x v="1"/>
    <x v="10"/>
    <n v="281.22808367071565"/>
    <n v="36559.65087719298"/>
    <n v="281.22808367071565"/>
    <n v="36559.65087719298"/>
    <x v="3"/>
    <n v="21"/>
    <x v="0"/>
    <x v="23"/>
    <s v="Ahmed AbdElmoaty"/>
    <n v="2730"/>
    <m/>
    <n v="2675.4000000000005"/>
    <n v="33829.65087719298"/>
    <x v="0"/>
    <x v="2"/>
    <x v="1"/>
    <x v="0"/>
    <x v="0"/>
    <x v="0"/>
    <s v="1030243"/>
    <s v="Damietta Tiba"/>
    <x v="1"/>
    <x v="0"/>
  </r>
  <r>
    <m/>
    <x v="41"/>
    <x v="345"/>
    <s v="Do_Afi_05"/>
    <x v="0"/>
    <x v="10"/>
    <m/>
    <m/>
    <m/>
    <m/>
    <x v="3"/>
    <m/>
    <x v="0"/>
    <x v="23"/>
    <s v="Ahmed AbdElmoaty"/>
    <m/>
    <m/>
    <m/>
    <m/>
    <x v="0"/>
    <x v="2"/>
    <x v="0"/>
    <x v="0"/>
    <x v="0"/>
    <x v="0"/>
    <s v="1030243"/>
    <s v="Damietta Tiba"/>
    <x v="0"/>
    <x v="0"/>
  </r>
  <r>
    <n v="67228.130000000092"/>
    <x v="19"/>
    <x v="196"/>
    <s v="E-C001"/>
    <x v="6"/>
    <x v="10"/>
    <n v="98.992236555581115"/>
    <n v="98891.669412052463"/>
    <n v="98.992236555581115"/>
    <n v="98891.669412052463"/>
    <x v="3"/>
    <n v="41.466602000000051"/>
    <x v="5"/>
    <x v="5"/>
    <s v="Hafez Ali"/>
    <n v="67228.130000000092"/>
    <m/>
    <n v="60323.420000000093"/>
    <n v="31663.539412052371"/>
    <x v="0"/>
    <x v="5"/>
    <x v="3"/>
    <x v="3"/>
    <x v="0"/>
    <x v="0"/>
    <s v="1030204"/>
    <s v="Alex MT"/>
    <x v="6"/>
    <x v="0"/>
  </r>
  <r>
    <m/>
    <x v="7"/>
    <x v="197"/>
    <s v="Em_002"/>
    <x v="8"/>
    <x v="10"/>
    <m/>
    <m/>
    <m/>
    <m/>
    <x v="3"/>
    <m/>
    <x v="6"/>
    <x v="0"/>
    <s v="Co Br"/>
    <m/>
    <m/>
    <m/>
    <m/>
    <x v="0"/>
    <x v="0"/>
    <x v="13"/>
    <x v="0"/>
    <x v="0"/>
    <x v="0"/>
    <s v="1030228"/>
    <s v="Katamia RTL"/>
    <x v="9"/>
    <x v="0"/>
  </r>
  <r>
    <n v="6594.82305"/>
    <x v="7"/>
    <x v="108"/>
    <s v="Em_01"/>
    <x v="8"/>
    <x v="10"/>
    <m/>
    <m/>
    <m/>
    <m/>
    <x v="3"/>
    <n v="6.2499519999999986"/>
    <x v="6"/>
    <x v="0"/>
    <s v="Co Br"/>
    <n v="6594.82305"/>
    <n v="684"/>
    <n v="3121.8830499999999"/>
    <m/>
    <x v="0"/>
    <x v="0"/>
    <x v="13"/>
    <x v="0"/>
    <x v="0"/>
    <x v="0"/>
    <s v="1030201"/>
    <s v="Katamia MT"/>
    <x v="9"/>
    <x v="0"/>
  </r>
  <r>
    <n v="520"/>
    <x v="7"/>
    <x v="346"/>
    <s v="Fy_Tiba_01"/>
    <x v="1"/>
    <x v="10"/>
    <n v="281.22808367071565"/>
    <n v="36559.65087719298"/>
    <n v="281.22808367071565"/>
    <n v="36559.65087719298"/>
    <x v="3"/>
    <n v="4"/>
    <x v="0"/>
    <x v="24"/>
    <s v="Mohamed Qenawy"/>
    <n v="520"/>
    <m/>
    <n v="509.6"/>
    <n v="36039.65087719298"/>
    <x v="0"/>
    <x v="6"/>
    <x v="1"/>
    <x v="0"/>
    <x v="0"/>
    <x v="0"/>
    <s v="1030234"/>
    <s v="El Fayoum Tiba"/>
    <x v="1"/>
    <x v="0"/>
  </r>
  <r>
    <m/>
    <x v="7"/>
    <x v="199"/>
    <s v="Fym_Afi_02"/>
    <x v="0"/>
    <x v="10"/>
    <m/>
    <m/>
    <m/>
    <m/>
    <x v="3"/>
    <m/>
    <x v="0"/>
    <x v="24"/>
    <s v="Mohamed Qenawy"/>
    <m/>
    <m/>
    <m/>
    <m/>
    <x v="0"/>
    <x v="6"/>
    <x v="0"/>
    <x v="0"/>
    <x v="0"/>
    <x v="0"/>
    <s v="1030234"/>
    <s v="El Fayoum Tiba"/>
    <x v="0"/>
    <x v="0"/>
  </r>
  <r>
    <m/>
    <x v="7"/>
    <x v="200"/>
    <s v="Fym_Afi_03"/>
    <x v="1"/>
    <x v="10"/>
    <m/>
    <m/>
    <m/>
    <m/>
    <x v="3"/>
    <m/>
    <x v="0"/>
    <x v="24"/>
    <s v="Mohamed Qenawy"/>
    <m/>
    <m/>
    <m/>
    <m/>
    <x v="0"/>
    <x v="6"/>
    <x v="1"/>
    <x v="0"/>
    <x v="0"/>
    <x v="0"/>
    <s v="1030234"/>
    <s v="El Fayoum Tiba"/>
    <x v="1"/>
    <x v="0"/>
  </r>
  <r>
    <n v="7540.3499999999995"/>
    <x v="7"/>
    <x v="347"/>
    <s v="Fym_Afi_04"/>
    <x v="0"/>
    <x v="10"/>
    <n v="140.13730681218121"/>
    <n v="18217.849885583517"/>
    <n v="140.13730681218121"/>
    <n v="18217.849885583517"/>
    <x v="3"/>
    <n v="58"/>
    <x v="0"/>
    <x v="24"/>
    <s v="Mohamed Qenawy"/>
    <n v="7540.3499999999995"/>
    <m/>
    <n v="7243.9500000000053"/>
    <n v="10677.499885583518"/>
    <x v="0"/>
    <x v="6"/>
    <x v="0"/>
    <x v="0"/>
    <x v="0"/>
    <x v="0"/>
    <s v="1030234"/>
    <s v="El Fayoum Tiba"/>
    <x v="0"/>
    <x v="0"/>
  </r>
  <r>
    <n v="260"/>
    <x v="42"/>
    <x v="201"/>
    <s v="Gharbia_0010"/>
    <x v="1"/>
    <x v="10"/>
    <n v="281.22808367071565"/>
    <n v="36559.65087719298"/>
    <n v="281.22808367071565"/>
    <n v="36559.65087719298"/>
    <x v="3"/>
    <n v="2"/>
    <x v="0"/>
    <x v="1"/>
    <s v="Magdy Aballah"/>
    <n v="260"/>
    <m/>
    <n v="178.3599999999999"/>
    <n v="36299.65087719298"/>
    <x v="0"/>
    <x v="1"/>
    <x v="1"/>
    <x v="0"/>
    <x v="0"/>
    <x v="0"/>
    <s v="1030224"/>
    <s v="El Gharbia"/>
    <x v="1"/>
    <x v="0"/>
  </r>
  <r>
    <m/>
    <x v="42"/>
    <x v="202"/>
    <s v="Gharbia_0020"/>
    <x v="0"/>
    <x v="10"/>
    <m/>
    <m/>
    <m/>
    <m/>
    <x v="3"/>
    <m/>
    <x v="0"/>
    <x v="1"/>
    <s v="Magdy Aballah"/>
    <m/>
    <m/>
    <m/>
    <m/>
    <x v="0"/>
    <x v="1"/>
    <x v="14"/>
    <x v="0"/>
    <x v="0"/>
    <x v="0"/>
    <s v="1030224"/>
    <s v="El Gharbia"/>
    <x v="10"/>
    <x v="0"/>
  </r>
  <r>
    <n v="28079.95"/>
    <x v="42"/>
    <x v="203"/>
    <s v="Gharbia_0030"/>
    <x v="0"/>
    <x v="10"/>
    <n v="241.18993839112858"/>
    <n v="31354.691990846699"/>
    <n v="241.18993839112861"/>
    <n v="31354.691990846699"/>
    <x v="3"/>
    <n v="216"/>
    <x v="0"/>
    <x v="1"/>
    <s v="Magdy Aballah"/>
    <n v="28079.95"/>
    <n v="-130.05000000000001"/>
    <n v="26116.950000000004"/>
    <n v="3274.7419908466982"/>
    <x v="0"/>
    <x v="1"/>
    <x v="0"/>
    <x v="0"/>
    <x v="0"/>
    <x v="0"/>
    <s v="1030224"/>
    <s v="El Gharbia"/>
    <x v="0"/>
    <x v="0"/>
  </r>
  <r>
    <n v="15990"/>
    <x v="42"/>
    <x v="204"/>
    <s v="Gharbia_0031"/>
    <x v="0"/>
    <x v="10"/>
    <n v="241.18993839112858"/>
    <n v="31354.691990846699"/>
    <n v="241.18993839112861"/>
    <n v="31354.691990846699"/>
    <x v="3"/>
    <n v="123"/>
    <x v="0"/>
    <x v="1"/>
    <s v="Magdy Aballah"/>
    <n v="15990"/>
    <m/>
    <n v="14900.599999999999"/>
    <n v="15364.691990846699"/>
    <x v="0"/>
    <x v="1"/>
    <x v="0"/>
    <x v="0"/>
    <x v="0"/>
    <x v="0"/>
    <s v="1030224"/>
    <s v="El Gharbia"/>
    <x v="0"/>
    <x v="0"/>
  </r>
  <r>
    <n v="37570"/>
    <x v="42"/>
    <x v="205"/>
    <s v="Gharbia_0032"/>
    <x v="0"/>
    <x v="10"/>
    <n v="241.18993839112858"/>
    <n v="31354.691990846699"/>
    <n v="241.18993839112861"/>
    <n v="31354.691990846699"/>
    <x v="3"/>
    <n v="289"/>
    <x v="0"/>
    <x v="1"/>
    <s v="Magdy Aballah"/>
    <n v="37570"/>
    <n v="-520"/>
    <n v="34967.400000000016"/>
    <n v="-6215.3080091533011"/>
    <x v="0"/>
    <x v="1"/>
    <x v="0"/>
    <x v="0"/>
    <x v="0"/>
    <x v="0"/>
    <s v="1030224"/>
    <s v="El Gharbia"/>
    <x v="0"/>
    <x v="0"/>
  </r>
  <r>
    <m/>
    <x v="42"/>
    <x v="206"/>
    <s v="Gharbia_0033"/>
    <x v="0"/>
    <x v="10"/>
    <m/>
    <m/>
    <m/>
    <m/>
    <x v="3"/>
    <m/>
    <x v="0"/>
    <x v="1"/>
    <s v="Magdy Aballah"/>
    <m/>
    <m/>
    <m/>
    <m/>
    <x v="0"/>
    <x v="1"/>
    <x v="8"/>
    <x v="0"/>
    <x v="0"/>
    <x v="0"/>
    <s v="1030224"/>
    <s v="El Gharbia"/>
    <x v="0"/>
    <x v="0"/>
  </r>
  <r>
    <n v="43420"/>
    <x v="42"/>
    <x v="207"/>
    <s v="Gharbia_0034"/>
    <x v="1"/>
    <x v="10"/>
    <n v="281.22808367071565"/>
    <n v="36559.65087719298"/>
    <n v="281.22808367071565"/>
    <n v="36559.65087719298"/>
    <x v="3"/>
    <n v="334"/>
    <x v="0"/>
    <x v="1"/>
    <s v="Magdy Aballah"/>
    <n v="43420"/>
    <n v="520"/>
    <n v="39723.319999999992"/>
    <n v="-6860.3491228070197"/>
    <x v="0"/>
    <x v="1"/>
    <x v="1"/>
    <x v="0"/>
    <x v="0"/>
    <x v="0"/>
    <s v="1030224"/>
    <s v="El Gharbia"/>
    <x v="1"/>
    <x v="0"/>
  </r>
  <r>
    <m/>
    <x v="7"/>
    <x v="208"/>
    <s v="Giza_000165"/>
    <x v="0"/>
    <x v="10"/>
    <m/>
    <m/>
    <m/>
    <m/>
    <x v="3"/>
    <m/>
    <x v="0"/>
    <x v="16"/>
    <s v="Mohamed Aly"/>
    <m/>
    <m/>
    <m/>
    <m/>
    <x v="0"/>
    <x v="0"/>
    <x v="14"/>
    <x v="0"/>
    <x v="0"/>
    <x v="0"/>
    <s v="1030216"/>
    <s v="Kerdasa (Giza)"/>
    <x v="10"/>
    <x v="0"/>
  </r>
  <r>
    <n v="6467.76"/>
    <x v="19"/>
    <x v="94"/>
    <s v="GS001"/>
    <x v="7"/>
    <x v="10"/>
    <n v="105.29174251820905"/>
    <n v="105184.77564736488"/>
    <n v="105.29174251820905"/>
    <n v="105184.77564736488"/>
    <x v="3"/>
    <n v="1.3333280000000003"/>
    <x v="5"/>
    <x v="5"/>
    <s v="Hafez Ali"/>
    <n v="6467.76"/>
    <n v="1539"/>
    <n v="6200.46"/>
    <n v="98717.015647364882"/>
    <x v="0"/>
    <x v="5"/>
    <x v="9"/>
    <x v="3"/>
    <x v="0"/>
    <x v="0"/>
    <s v="1030204"/>
    <s v="Alex MT"/>
    <x v="6"/>
    <x v="0"/>
  </r>
  <r>
    <m/>
    <x v="31"/>
    <x v="843"/>
    <s v="Gz_Afi_01"/>
    <x v="0"/>
    <x v="10"/>
    <m/>
    <m/>
    <m/>
    <m/>
    <x v="3"/>
    <m/>
    <x v="0"/>
    <x v="16"/>
    <s v="Mohamed Aly"/>
    <m/>
    <m/>
    <m/>
    <m/>
    <x v="0"/>
    <x v="0"/>
    <x v="20"/>
    <x v="0"/>
    <x v="0"/>
    <x v="0"/>
    <s v="1030216"/>
    <s v="Kerdasa (Giza)"/>
    <x v="0"/>
    <x v="0"/>
  </r>
  <r>
    <n v="11587.54"/>
    <x v="141"/>
    <x v="210"/>
    <s v="Ism_AFI01"/>
    <x v="0"/>
    <x v="10"/>
    <n v="241.18993839112858"/>
    <n v="31354.691990846699"/>
    <n v="241.18993839112861"/>
    <n v="31354.691990846699"/>
    <x v="3"/>
    <n v="89.249998000000005"/>
    <x v="0"/>
    <x v="17"/>
    <s v="Vacant"/>
    <n v="11587.54"/>
    <n v="11.66"/>
    <n v="11083.139999999992"/>
    <n v="19767.151990846698"/>
    <x v="0"/>
    <x v="4"/>
    <x v="0"/>
    <x v="0"/>
    <x v="0"/>
    <x v="0"/>
    <s v="1030230"/>
    <s v="Ismailia"/>
    <x v="0"/>
    <x v="0"/>
  </r>
  <r>
    <m/>
    <x v="141"/>
    <x v="211"/>
    <s v="Ism_AFI02"/>
    <x v="0"/>
    <x v="10"/>
    <m/>
    <m/>
    <m/>
    <m/>
    <x v="3"/>
    <m/>
    <x v="0"/>
    <x v="17"/>
    <s v="Vacant"/>
    <m/>
    <m/>
    <m/>
    <m/>
    <x v="0"/>
    <x v="4"/>
    <x v="0"/>
    <x v="0"/>
    <x v="0"/>
    <x v="0"/>
    <s v="1030230"/>
    <s v="Ismailia"/>
    <x v="0"/>
    <x v="0"/>
  </r>
  <r>
    <n v="460"/>
    <x v="141"/>
    <x v="212"/>
    <s v="Ism_AFI03"/>
    <x v="1"/>
    <x v="10"/>
    <n v="281.22808367071565"/>
    <n v="36559.65087719298"/>
    <n v="281.22808367071565"/>
    <n v="36559.65087719298"/>
    <x v="3"/>
    <n v="4"/>
    <x v="0"/>
    <x v="17"/>
    <s v="Vacant"/>
    <n v="460"/>
    <m/>
    <n v="448.70000000000005"/>
    <n v="36099.65087719298"/>
    <x v="0"/>
    <x v="4"/>
    <x v="1"/>
    <x v="0"/>
    <x v="0"/>
    <x v="0"/>
    <s v="1030230"/>
    <s v="Ismailia"/>
    <x v="1"/>
    <x v="0"/>
  </r>
  <r>
    <m/>
    <x v="141"/>
    <x v="213"/>
    <s v="Ism_AFI04"/>
    <x v="0"/>
    <x v="10"/>
    <m/>
    <m/>
    <m/>
    <m/>
    <x v="3"/>
    <m/>
    <x v="0"/>
    <x v="17"/>
    <s v="Vacant"/>
    <m/>
    <m/>
    <m/>
    <m/>
    <x v="0"/>
    <x v="4"/>
    <x v="0"/>
    <x v="0"/>
    <x v="0"/>
    <x v="0"/>
    <s v="1030230"/>
    <s v="Ismailia"/>
    <x v="0"/>
    <x v="0"/>
  </r>
  <r>
    <n v="7800"/>
    <x v="44"/>
    <x v="214"/>
    <s v="Kafr-A-01"/>
    <x v="0"/>
    <x v="10"/>
    <n v="140.13730681218121"/>
    <n v="18217.849885583517"/>
    <n v="140.13730681218121"/>
    <n v="18217.849885583517"/>
    <x v="3"/>
    <n v="60"/>
    <x v="0"/>
    <x v="25"/>
    <s v="Magdy Aballah"/>
    <n v="7800"/>
    <m/>
    <n v="7511.4000000000033"/>
    <n v="10417.849885583517"/>
    <x v="0"/>
    <x v="1"/>
    <x v="0"/>
    <x v="0"/>
    <x v="0"/>
    <x v="0"/>
    <s v="1030223"/>
    <s v="Kafr El Sheikh Tiba"/>
    <x v="0"/>
    <x v="0"/>
  </r>
  <r>
    <n v="12480.1"/>
    <x v="44"/>
    <x v="215"/>
    <s v="Kafr-A-02"/>
    <x v="0"/>
    <x v="10"/>
    <n v="140.13730681218121"/>
    <n v="18217.849885583517"/>
    <n v="140.13730681218121"/>
    <n v="18217.849885583517"/>
    <x v="3"/>
    <n v="95.999999000000003"/>
    <x v="0"/>
    <x v="25"/>
    <s v="Magdy Aballah"/>
    <n v="12480.1"/>
    <m/>
    <n v="11829.139999999985"/>
    <n v="5737.7498855835165"/>
    <x v="0"/>
    <x v="1"/>
    <x v="0"/>
    <x v="0"/>
    <x v="0"/>
    <x v="0"/>
    <s v="1030223"/>
    <s v="Kafr El Sheikh Tiba"/>
    <x v="0"/>
    <x v="0"/>
  </r>
  <r>
    <m/>
    <x v="44"/>
    <x v="216"/>
    <s v="Kafr-A-03"/>
    <x v="1"/>
    <x v="10"/>
    <m/>
    <m/>
    <m/>
    <m/>
    <x v="3"/>
    <m/>
    <x v="0"/>
    <x v="25"/>
    <s v="Magdy Aballah"/>
    <m/>
    <m/>
    <m/>
    <m/>
    <x v="0"/>
    <x v="1"/>
    <x v="1"/>
    <x v="0"/>
    <x v="0"/>
    <x v="0"/>
    <s v="1030223"/>
    <s v="Kafr El Sheikh Tiba"/>
    <x v="1"/>
    <x v="0"/>
  </r>
  <r>
    <n v="520"/>
    <x v="44"/>
    <x v="217"/>
    <s v="Kafr-A-04"/>
    <x v="1"/>
    <x v="10"/>
    <n v="281.22808367071565"/>
    <n v="36559.65087719298"/>
    <n v="281.22808367071565"/>
    <n v="36559.65087719298"/>
    <x v="3"/>
    <n v="4"/>
    <x v="0"/>
    <x v="25"/>
    <s v="Magdy Aballah"/>
    <n v="520"/>
    <m/>
    <n v="509.6"/>
    <n v="36039.65087719298"/>
    <x v="0"/>
    <x v="1"/>
    <x v="1"/>
    <x v="0"/>
    <x v="0"/>
    <x v="0"/>
    <s v="1030223"/>
    <s v="Kafr El Sheikh Tiba"/>
    <x v="1"/>
    <x v="0"/>
  </r>
  <r>
    <m/>
    <x v="19"/>
    <x v="96"/>
    <s v="KR001"/>
    <x v="6"/>
    <x v="10"/>
    <m/>
    <m/>
    <m/>
    <m/>
    <x v="3"/>
    <m/>
    <x v="5"/>
    <x v="5"/>
    <s v="Hafez Ali"/>
    <m/>
    <m/>
    <m/>
    <m/>
    <x v="0"/>
    <x v="5"/>
    <x v="10"/>
    <x v="3"/>
    <x v="0"/>
    <x v="0"/>
    <s v="1030204"/>
    <s v="Alex MT"/>
    <x v="6"/>
    <x v="0"/>
  </r>
  <r>
    <n v="57313.039999999994"/>
    <x v="65"/>
    <x v="354"/>
    <s v="KR003"/>
    <x v="6"/>
    <x v="10"/>
    <n v="122.84036627124385"/>
    <n v="115838.39928823893"/>
    <n v="122.84036627124385"/>
    <n v="115838.39928823893"/>
    <x v="3"/>
    <n v="20.249964999999975"/>
    <x v="5"/>
    <x v="0"/>
    <s v="Mohamed Elsayed Ali"/>
    <n v="57313.039999999994"/>
    <n v="5474.64"/>
    <n v="56628.03"/>
    <n v="58525.359288238935"/>
    <x v="0"/>
    <x v="0"/>
    <x v="10"/>
    <x v="3"/>
    <x v="0"/>
    <x v="0"/>
    <s v="1030201"/>
    <s v="Katamia MT"/>
    <x v="6"/>
    <x v="0"/>
  </r>
  <r>
    <m/>
    <x v="7"/>
    <x v="844"/>
    <s v="KR004"/>
    <x v="6"/>
    <x v="10"/>
    <m/>
    <m/>
    <m/>
    <m/>
    <x v="3"/>
    <m/>
    <x v="5"/>
    <x v="0"/>
    <s v="Vacant"/>
    <m/>
    <m/>
    <m/>
    <m/>
    <x v="0"/>
    <x v="0"/>
    <x v="10"/>
    <x v="3"/>
    <x v="0"/>
    <x v="0"/>
    <s v="1030201"/>
    <s v="Katamia MT"/>
    <x v="6"/>
    <x v="0"/>
  </r>
  <r>
    <m/>
    <x v="7"/>
    <x v="845"/>
    <s v="KR005"/>
    <x v="6"/>
    <x v="10"/>
    <m/>
    <m/>
    <m/>
    <m/>
    <x v="3"/>
    <m/>
    <x v="5"/>
    <x v="0"/>
    <s v="Vacant"/>
    <m/>
    <m/>
    <m/>
    <m/>
    <x v="0"/>
    <x v="0"/>
    <x v="10"/>
    <x v="3"/>
    <x v="0"/>
    <x v="0"/>
    <s v="1030201"/>
    <s v="Katamia MT"/>
    <x v="6"/>
    <x v="0"/>
  </r>
  <r>
    <m/>
    <x v="7"/>
    <x v="846"/>
    <s v="KR006"/>
    <x v="6"/>
    <x v="10"/>
    <m/>
    <m/>
    <m/>
    <m/>
    <x v="3"/>
    <m/>
    <x v="5"/>
    <x v="0"/>
    <s v="Vacant"/>
    <m/>
    <m/>
    <m/>
    <m/>
    <x v="0"/>
    <x v="0"/>
    <x v="10"/>
    <x v="3"/>
    <x v="0"/>
    <x v="0"/>
    <s v="1030201"/>
    <s v="Katamia MT"/>
    <x v="6"/>
    <x v="0"/>
  </r>
  <r>
    <m/>
    <x v="7"/>
    <x v="847"/>
    <s v="KR007"/>
    <x v="6"/>
    <x v="10"/>
    <m/>
    <m/>
    <m/>
    <m/>
    <x v="3"/>
    <m/>
    <x v="5"/>
    <x v="0"/>
    <s v="Vacant"/>
    <m/>
    <m/>
    <m/>
    <m/>
    <x v="0"/>
    <x v="0"/>
    <x v="10"/>
    <x v="3"/>
    <x v="0"/>
    <x v="0"/>
    <s v="1030201"/>
    <s v="Katamia MT"/>
    <x v="6"/>
    <x v="0"/>
  </r>
  <r>
    <m/>
    <x v="7"/>
    <x v="848"/>
    <s v="KR008"/>
    <x v="6"/>
    <x v="10"/>
    <m/>
    <m/>
    <m/>
    <m/>
    <x v="3"/>
    <m/>
    <x v="5"/>
    <x v="0"/>
    <s v="Vacant"/>
    <m/>
    <m/>
    <m/>
    <m/>
    <x v="0"/>
    <x v="0"/>
    <x v="10"/>
    <x v="3"/>
    <x v="0"/>
    <x v="0"/>
    <s v="1030201"/>
    <s v="Katamia MT"/>
    <x v="6"/>
    <x v="0"/>
  </r>
  <r>
    <m/>
    <x v="7"/>
    <x v="849"/>
    <s v="KR009"/>
    <x v="6"/>
    <x v="10"/>
    <m/>
    <m/>
    <m/>
    <m/>
    <x v="3"/>
    <m/>
    <x v="5"/>
    <x v="0"/>
    <s v="Vacant"/>
    <m/>
    <m/>
    <m/>
    <m/>
    <x v="0"/>
    <x v="0"/>
    <x v="10"/>
    <x v="3"/>
    <x v="0"/>
    <x v="0"/>
    <s v="1030201"/>
    <s v="Katamia MT"/>
    <x v="6"/>
    <x v="0"/>
  </r>
  <r>
    <m/>
    <x v="7"/>
    <x v="850"/>
    <s v="KR010"/>
    <x v="6"/>
    <x v="10"/>
    <m/>
    <m/>
    <m/>
    <m/>
    <x v="3"/>
    <m/>
    <x v="5"/>
    <x v="0"/>
    <s v="Vacant"/>
    <m/>
    <m/>
    <m/>
    <m/>
    <x v="0"/>
    <x v="0"/>
    <x v="10"/>
    <x v="3"/>
    <x v="0"/>
    <x v="0"/>
    <s v="1030201"/>
    <s v="Katamia MT"/>
    <x v="6"/>
    <x v="0"/>
  </r>
  <r>
    <m/>
    <x v="7"/>
    <x v="851"/>
    <s v="KR011"/>
    <x v="6"/>
    <x v="10"/>
    <m/>
    <m/>
    <m/>
    <m/>
    <x v="3"/>
    <m/>
    <x v="5"/>
    <x v="0"/>
    <s v="Vacant"/>
    <m/>
    <m/>
    <m/>
    <m/>
    <x v="0"/>
    <x v="0"/>
    <x v="10"/>
    <x v="3"/>
    <x v="0"/>
    <x v="0"/>
    <s v="1030201"/>
    <s v="Katamia MT"/>
    <x v="6"/>
    <x v="0"/>
  </r>
  <r>
    <m/>
    <x v="31"/>
    <x v="218"/>
    <s v="KWB"/>
    <x v="0"/>
    <x v="10"/>
    <m/>
    <m/>
    <m/>
    <m/>
    <x v="3"/>
    <m/>
    <x v="0"/>
    <x v="16"/>
    <s v="Mohamed Aly"/>
    <m/>
    <m/>
    <m/>
    <m/>
    <x v="0"/>
    <x v="0"/>
    <x v="8"/>
    <x v="0"/>
    <x v="0"/>
    <x v="0"/>
    <s v="1030216"/>
    <s v="Kerdasa (Giza)"/>
    <x v="0"/>
    <x v="0"/>
  </r>
  <r>
    <m/>
    <x v="39"/>
    <x v="219"/>
    <s v="KWS"/>
    <x v="0"/>
    <x v="10"/>
    <m/>
    <m/>
    <m/>
    <m/>
    <x v="3"/>
    <m/>
    <x v="0"/>
    <x v="0"/>
    <s v="Ahmed Mokhtar"/>
    <m/>
    <m/>
    <m/>
    <m/>
    <x v="0"/>
    <x v="0"/>
    <x v="8"/>
    <x v="0"/>
    <x v="0"/>
    <x v="0"/>
    <s v="1030228"/>
    <s v="Katamia RTL"/>
    <x v="0"/>
    <x v="0"/>
  </r>
  <r>
    <m/>
    <x v="7"/>
    <x v="221"/>
    <s v="Lx_Afi_02"/>
    <x v="0"/>
    <x v="10"/>
    <m/>
    <m/>
    <m/>
    <m/>
    <x v="3"/>
    <m/>
    <x v="0"/>
    <x v="26"/>
    <s v="Mohamed Qenawy"/>
    <m/>
    <m/>
    <m/>
    <m/>
    <x v="0"/>
    <x v="8"/>
    <x v="0"/>
    <x v="0"/>
    <x v="0"/>
    <x v="0"/>
    <s v="1030239"/>
    <s v="Luxor Tiba"/>
    <x v="0"/>
    <x v="0"/>
  </r>
  <r>
    <m/>
    <x v="7"/>
    <x v="222"/>
    <s v="Lx_Afi_03"/>
    <x v="0"/>
    <x v="10"/>
    <m/>
    <m/>
    <m/>
    <m/>
    <x v="3"/>
    <m/>
    <x v="0"/>
    <x v="26"/>
    <s v="Mohamed Qenawy"/>
    <m/>
    <m/>
    <m/>
    <m/>
    <x v="0"/>
    <x v="8"/>
    <x v="0"/>
    <x v="0"/>
    <x v="0"/>
    <x v="0"/>
    <s v="1030239"/>
    <s v="Luxor Tiba"/>
    <x v="0"/>
    <x v="0"/>
  </r>
  <r>
    <m/>
    <x v="7"/>
    <x v="223"/>
    <s v="Lx_Afi_04"/>
    <x v="1"/>
    <x v="10"/>
    <m/>
    <m/>
    <m/>
    <m/>
    <x v="3"/>
    <m/>
    <x v="0"/>
    <x v="26"/>
    <s v="Mohamed Qenawy"/>
    <m/>
    <m/>
    <m/>
    <m/>
    <x v="0"/>
    <x v="8"/>
    <x v="1"/>
    <x v="0"/>
    <x v="0"/>
    <x v="0"/>
    <s v="1030239"/>
    <s v="Luxor Tiba"/>
    <x v="1"/>
    <x v="0"/>
  </r>
  <r>
    <n v="34710"/>
    <x v="7"/>
    <x v="355"/>
    <s v="Lx_Afi_05"/>
    <x v="0"/>
    <x v="10"/>
    <n v="241.18993839112858"/>
    <n v="31354.691990846699"/>
    <n v="241.18993839112861"/>
    <n v="31354.691990846699"/>
    <x v="3"/>
    <n v="267"/>
    <x v="0"/>
    <x v="26"/>
    <s v="Mohamed Qenawy"/>
    <n v="34710"/>
    <n v="130"/>
    <n v="32683.300000000021"/>
    <n v="-3355.3080091533011"/>
    <x v="0"/>
    <x v="8"/>
    <x v="0"/>
    <x v="0"/>
    <x v="0"/>
    <x v="0"/>
    <s v="1030239"/>
    <s v="Luxor Tiba"/>
    <x v="0"/>
    <x v="0"/>
  </r>
  <r>
    <n v="5161"/>
    <x v="7"/>
    <x v="557"/>
    <s v="Lx_Tiba_01"/>
    <x v="1"/>
    <x v="10"/>
    <n v="281.22808367071565"/>
    <n v="36559.65087719298"/>
    <n v="281.22808367071565"/>
    <n v="36559.65087719298"/>
    <x v="3"/>
    <n v="40"/>
    <x v="0"/>
    <x v="26"/>
    <s v="Mohamed Qenawy"/>
    <n v="5161"/>
    <n v="260"/>
    <n v="5012.1500000000015"/>
    <n v="31398.65087719298"/>
    <x v="0"/>
    <x v="8"/>
    <x v="1"/>
    <x v="0"/>
    <x v="0"/>
    <x v="0"/>
    <s v="1030239"/>
    <s v="Luxor Tiba"/>
    <x v="1"/>
    <x v="0"/>
  </r>
  <r>
    <n v="1560"/>
    <x v="45"/>
    <x v="224"/>
    <s v="Mansoura_0015"/>
    <x v="1"/>
    <x v="10"/>
    <n v="584.38597840755779"/>
    <n v="75970.177192982388"/>
    <n v="584.38597840755779"/>
    <n v="75970.177192982388"/>
    <x v="3"/>
    <n v="12"/>
    <x v="0"/>
    <x v="13"/>
    <s v="Ahmed AbdElmoaty"/>
    <n v="1560"/>
    <m/>
    <n v="1467.65"/>
    <n v="74410.177192982388"/>
    <x v="0"/>
    <x v="2"/>
    <x v="1"/>
    <x v="0"/>
    <x v="0"/>
    <x v="0"/>
    <s v="1030219"/>
    <s v="El Dakahlya"/>
    <x v="1"/>
    <x v="0"/>
  </r>
  <r>
    <m/>
    <x v="45"/>
    <x v="225"/>
    <s v="Mansoura_0030"/>
    <x v="0"/>
    <x v="10"/>
    <m/>
    <m/>
    <m/>
    <m/>
    <x v="3"/>
    <m/>
    <x v="0"/>
    <x v="13"/>
    <s v="Ahmed AbdElmoaty"/>
    <m/>
    <m/>
    <m/>
    <m/>
    <x v="0"/>
    <x v="2"/>
    <x v="8"/>
    <x v="0"/>
    <x v="0"/>
    <x v="0"/>
    <s v="1030219"/>
    <s v="El Dakahlya"/>
    <x v="0"/>
    <x v="0"/>
  </r>
  <r>
    <n v="14917.5"/>
    <x v="45"/>
    <x v="226"/>
    <s v="Mansoura_0031"/>
    <x v="0"/>
    <x v="10"/>
    <n v="261.2707481077278"/>
    <n v="33965.197254004561"/>
    <n v="261.2707481077278"/>
    <n v="33965.197254004561"/>
    <x v="3"/>
    <n v="115"/>
    <x v="0"/>
    <x v="13"/>
    <s v="Ahmed AbdElmoaty"/>
    <n v="14917.5"/>
    <m/>
    <n v="14147.899999999958"/>
    <n v="19047.697254004561"/>
    <x v="0"/>
    <x v="2"/>
    <x v="0"/>
    <x v="0"/>
    <x v="0"/>
    <x v="0"/>
    <s v="1030219"/>
    <s v="El Dakahlya"/>
    <x v="0"/>
    <x v="0"/>
  </r>
  <r>
    <n v="15990.2"/>
    <x v="45"/>
    <x v="227"/>
    <s v="Mansoura_0032"/>
    <x v="0"/>
    <x v="10"/>
    <n v="241.18993839112858"/>
    <n v="31354.691990846699"/>
    <n v="241.18993839112861"/>
    <n v="31354.691990846699"/>
    <x v="3"/>
    <n v="123"/>
    <x v="0"/>
    <x v="13"/>
    <s v="Ahmed AbdElmoaty"/>
    <n v="15990.2"/>
    <n v="130"/>
    <n v="15233.589999999971"/>
    <n v="15364.491990846698"/>
    <x v="0"/>
    <x v="2"/>
    <x v="0"/>
    <x v="0"/>
    <x v="0"/>
    <x v="0"/>
    <s v="1030219"/>
    <s v="El Dakahlya"/>
    <x v="0"/>
    <x v="0"/>
  </r>
  <r>
    <n v="11290.5"/>
    <x v="45"/>
    <x v="228"/>
    <s v="Mansoura_0033"/>
    <x v="0"/>
    <x v="10"/>
    <n v="241.18993839112858"/>
    <n v="31354.691990846699"/>
    <n v="241.18993839112861"/>
    <n v="31354.691990846699"/>
    <x v="3"/>
    <n v="87"/>
    <x v="0"/>
    <x v="13"/>
    <s v="Ahmed AbdElmoaty"/>
    <n v="11290.5"/>
    <m/>
    <n v="10715.899999999981"/>
    <n v="20064.191990846699"/>
    <x v="0"/>
    <x v="2"/>
    <x v="0"/>
    <x v="0"/>
    <x v="0"/>
    <x v="0"/>
    <s v="1030219"/>
    <s v="El Dakahlya"/>
    <x v="0"/>
    <x v="0"/>
  </r>
  <r>
    <m/>
    <x v="45"/>
    <x v="229"/>
    <s v="Mansoura_0035"/>
    <x v="1"/>
    <x v="10"/>
    <n v="281.22808367071565"/>
    <n v="36559.65087719298"/>
    <n v="281.22808367071565"/>
    <n v="36559.65087719298"/>
    <x v="3"/>
    <m/>
    <x v="0"/>
    <x v="13"/>
    <s v="Ahmed AbdElmoaty"/>
    <m/>
    <m/>
    <m/>
    <m/>
    <x v="0"/>
    <x v="2"/>
    <x v="1"/>
    <x v="0"/>
    <x v="0"/>
    <x v="0"/>
    <s v="1030219"/>
    <s v="El Dakahlya"/>
    <x v="1"/>
    <x v="0"/>
  </r>
  <r>
    <m/>
    <x v="7"/>
    <x v="230"/>
    <s v="Mat_Afi_01"/>
    <x v="0"/>
    <x v="10"/>
    <n v="291.71625418060199"/>
    <n v="37923.113043478261"/>
    <n v="291.71625418060199"/>
    <n v="37923.113043478261"/>
    <x v="3"/>
    <m/>
    <x v="0"/>
    <x v="18"/>
    <s v="Mostafa Emam"/>
    <m/>
    <m/>
    <m/>
    <m/>
    <x v="0"/>
    <x v="5"/>
    <x v="0"/>
    <x v="0"/>
    <x v="0"/>
    <x v="0"/>
    <s v="1030232"/>
    <s v="Matrouh Tiba"/>
    <x v="0"/>
    <x v="0"/>
  </r>
  <r>
    <m/>
    <x v="7"/>
    <x v="231"/>
    <s v="Mat_Afi_02"/>
    <x v="0"/>
    <x v="10"/>
    <m/>
    <m/>
    <m/>
    <m/>
    <x v="3"/>
    <m/>
    <x v="0"/>
    <x v="18"/>
    <s v="Mostafa Emam"/>
    <m/>
    <m/>
    <m/>
    <m/>
    <x v="0"/>
    <x v="5"/>
    <x v="0"/>
    <x v="0"/>
    <x v="0"/>
    <x v="0"/>
    <s v="1030232"/>
    <s v="Matrouh Tiba"/>
    <x v="0"/>
    <x v="0"/>
  </r>
  <r>
    <n v="9750"/>
    <x v="7"/>
    <x v="232"/>
    <s v="Mat_Afi_03"/>
    <x v="1"/>
    <x v="10"/>
    <n v="584.38597840755779"/>
    <n v="75970.177192982388"/>
    <n v="584.38597840755779"/>
    <n v="75970.177192982388"/>
    <x v="3"/>
    <n v="75"/>
    <x v="0"/>
    <x v="18"/>
    <s v="Mostafa Emam"/>
    <n v="9750"/>
    <n v="260"/>
    <n v="9473.4799999999868"/>
    <n v="66220.177192982388"/>
    <x v="0"/>
    <x v="5"/>
    <x v="1"/>
    <x v="0"/>
    <x v="0"/>
    <x v="0"/>
    <s v="1030232"/>
    <s v="Matrouh Tiba"/>
    <x v="1"/>
    <x v="0"/>
  </r>
  <r>
    <n v="12740"/>
    <x v="47"/>
    <x v="235"/>
    <s v="Menofia_0013"/>
    <x v="1"/>
    <x v="10"/>
    <n v="281.22808367071565"/>
    <n v="36559.65087719298"/>
    <n v="281.22808367071565"/>
    <n v="36559.65087719298"/>
    <x v="3"/>
    <n v="98"/>
    <x v="0"/>
    <x v="27"/>
    <s v="Magdy Aballah"/>
    <n v="12740"/>
    <m/>
    <n v="11454.98"/>
    <n v="23819.65087719298"/>
    <x v="0"/>
    <x v="1"/>
    <x v="1"/>
    <x v="0"/>
    <x v="0"/>
    <x v="0"/>
    <s v="1030221"/>
    <s v="El Menoufia"/>
    <x v="1"/>
    <x v="0"/>
  </r>
  <r>
    <n v="6500.05"/>
    <x v="47"/>
    <x v="236"/>
    <s v="Menofia_0016"/>
    <x v="1"/>
    <x v="10"/>
    <n v="281.22808367071565"/>
    <n v="36559.65087719298"/>
    <n v="281.22808367071565"/>
    <n v="36559.65087719298"/>
    <x v="3"/>
    <n v="50"/>
    <x v="0"/>
    <x v="15"/>
    <s v="Magdy Aballah"/>
    <n v="6500.05"/>
    <m/>
    <n v="5767.8799999999992"/>
    <n v="30059.600877192981"/>
    <x v="0"/>
    <x v="1"/>
    <x v="1"/>
    <x v="0"/>
    <x v="0"/>
    <x v="0"/>
    <s v="1030221"/>
    <s v="El Menoufia"/>
    <x v="1"/>
    <x v="0"/>
  </r>
  <r>
    <n v="130"/>
    <x v="48"/>
    <x v="237"/>
    <s v="Menofia_0017"/>
    <x v="1"/>
    <x v="10"/>
    <n v="281.22808367071565"/>
    <n v="36559.65087719298"/>
    <n v="281.22808367071565"/>
    <n v="36559.65087719298"/>
    <x v="3"/>
    <n v="1"/>
    <x v="0"/>
    <x v="15"/>
    <s v="Magdy Aballah"/>
    <n v="130"/>
    <m/>
    <n v="127.4"/>
    <n v="36429.65087719298"/>
    <x v="0"/>
    <x v="1"/>
    <x v="1"/>
    <x v="0"/>
    <x v="0"/>
    <x v="0"/>
    <s v="1030221"/>
    <s v="El Menoufia"/>
    <x v="1"/>
    <x v="0"/>
  </r>
  <r>
    <m/>
    <x v="7"/>
    <x v="238"/>
    <s v="Menofia_0030"/>
    <x v="0"/>
    <x v="10"/>
    <m/>
    <m/>
    <m/>
    <m/>
    <x v="3"/>
    <m/>
    <x v="0"/>
    <x v="15"/>
    <s v="Magdy Aballah"/>
    <m/>
    <m/>
    <m/>
    <m/>
    <x v="0"/>
    <x v="1"/>
    <x v="14"/>
    <x v="0"/>
    <x v="0"/>
    <x v="0"/>
    <s v="1030221"/>
    <s v="El Menoufia"/>
    <x v="10"/>
    <x v="0"/>
  </r>
  <r>
    <n v="6500"/>
    <x v="49"/>
    <x v="239"/>
    <s v="Menofia_0045"/>
    <x v="1"/>
    <x v="10"/>
    <n v="281.22808367071565"/>
    <n v="36559.65087719298"/>
    <n v="281.22808367071565"/>
    <n v="36559.65087719298"/>
    <x v="3"/>
    <n v="50"/>
    <x v="0"/>
    <x v="27"/>
    <s v="Magdy Aballah"/>
    <n v="6500"/>
    <m/>
    <n v="5924.0899999999992"/>
    <n v="30059.65087719298"/>
    <x v="0"/>
    <x v="1"/>
    <x v="1"/>
    <x v="0"/>
    <x v="0"/>
    <x v="0"/>
    <s v="1030221"/>
    <s v="El Menoufia"/>
    <x v="1"/>
    <x v="0"/>
  </r>
  <r>
    <m/>
    <x v="47"/>
    <x v="240"/>
    <s v="Menofia_0046"/>
    <x v="0"/>
    <x v="10"/>
    <m/>
    <m/>
    <m/>
    <m/>
    <x v="3"/>
    <m/>
    <x v="0"/>
    <x v="15"/>
    <s v="Magdy Aballah"/>
    <m/>
    <m/>
    <m/>
    <m/>
    <x v="0"/>
    <x v="1"/>
    <x v="8"/>
    <x v="0"/>
    <x v="0"/>
    <x v="0"/>
    <s v="1030221"/>
    <s v="El Menoufia"/>
    <x v="0"/>
    <x v="0"/>
  </r>
  <r>
    <n v="27950"/>
    <x v="47"/>
    <x v="241"/>
    <s v="Menofia_0047"/>
    <x v="0"/>
    <x v="10"/>
    <n v="241.18993839112858"/>
    <n v="31354.691990846699"/>
    <n v="241.18993839112861"/>
    <n v="31354.691990846699"/>
    <x v="3"/>
    <n v="215"/>
    <x v="0"/>
    <x v="15"/>
    <s v="Magdy Aballah"/>
    <n v="27950"/>
    <n v="520"/>
    <n v="26604.500000000011"/>
    <n v="3404.6919908466989"/>
    <x v="0"/>
    <x v="1"/>
    <x v="0"/>
    <x v="0"/>
    <x v="0"/>
    <x v="0"/>
    <s v="1030221"/>
    <s v="El Menoufia"/>
    <x v="0"/>
    <x v="0"/>
  </r>
  <r>
    <n v="16640"/>
    <x v="47"/>
    <x v="242"/>
    <s v="Menofia_0048"/>
    <x v="0"/>
    <x v="10"/>
    <n v="241.18993839112858"/>
    <n v="31354.691990846699"/>
    <n v="241.18993839112861"/>
    <n v="31354.691990846699"/>
    <x v="3"/>
    <n v="128"/>
    <x v="0"/>
    <x v="15"/>
    <s v="Magdy Aballah"/>
    <n v="16640"/>
    <m/>
    <n v="15702.699999999963"/>
    <n v="14714.691990846699"/>
    <x v="0"/>
    <x v="1"/>
    <x v="0"/>
    <x v="0"/>
    <x v="0"/>
    <x v="0"/>
    <s v="1030221"/>
    <s v="El Menoufia"/>
    <x v="0"/>
    <x v="0"/>
  </r>
  <r>
    <n v="7670"/>
    <x v="48"/>
    <x v="243"/>
    <s v="Menofia_0049"/>
    <x v="0"/>
    <x v="10"/>
    <n v="241.18993839112858"/>
    <n v="31354.691990846699"/>
    <n v="241.18993839112861"/>
    <n v="31354.691990846699"/>
    <x v="3"/>
    <n v="59"/>
    <x v="0"/>
    <x v="15"/>
    <s v="Magdy Aballah"/>
    <n v="7670"/>
    <m/>
    <n v="7174.7"/>
    <n v="23684.691990846699"/>
    <x v="0"/>
    <x v="1"/>
    <x v="0"/>
    <x v="0"/>
    <x v="0"/>
    <x v="0"/>
    <s v="1030221"/>
    <s v="El Menoufia"/>
    <x v="0"/>
    <x v="0"/>
  </r>
  <r>
    <n v="3510"/>
    <x v="48"/>
    <x v="244"/>
    <s v="Menofia_0050"/>
    <x v="0"/>
    <x v="10"/>
    <n v="241.18993839112858"/>
    <n v="31354.691990846699"/>
    <n v="241.18993839112861"/>
    <n v="31354.691990846699"/>
    <x v="3"/>
    <n v="27"/>
    <x v="0"/>
    <x v="15"/>
    <s v="Magdy Aballah"/>
    <n v="3510"/>
    <m/>
    <n v="3478.8000000000011"/>
    <n v="27844.691990846699"/>
    <x v="0"/>
    <x v="1"/>
    <x v="0"/>
    <x v="0"/>
    <x v="0"/>
    <x v="0"/>
    <s v="1030221"/>
    <s v="El Menoufia"/>
    <x v="0"/>
    <x v="0"/>
  </r>
  <r>
    <m/>
    <x v="7"/>
    <x v="245"/>
    <s v="Mi_Afi_01"/>
    <x v="0"/>
    <x v="10"/>
    <m/>
    <m/>
    <m/>
    <m/>
    <x v="3"/>
    <m/>
    <x v="0"/>
    <x v="28"/>
    <s v="Mohamed Qenawy"/>
    <m/>
    <m/>
    <m/>
    <m/>
    <x v="0"/>
    <x v="6"/>
    <x v="0"/>
    <x v="0"/>
    <x v="0"/>
    <x v="0"/>
    <s v="1030207"/>
    <s v="El Menyia Tiba"/>
    <x v="0"/>
    <x v="0"/>
  </r>
  <r>
    <m/>
    <x v="7"/>
    <x v="246"/>
    <s v="Mi_Afi_02"/>
    <x v="0"/>
    <x v="10"/>
    <m/>
    <m/>
    <m/>
    <m/>
    <x v="3"/>
    <m/>
    <x v="0"/>
    <x v="28"/>
    <s v="Mohamed Qenawy"/>
    <m/>
    <m/>
    <m/>
    <m/>
    <x v="0"/>
    <x v="6"/>
    <x v="0"/>
    <x v="0"/>
    <x v="0"/>
    <x v="0"/>
    <s v="1030207"/>
    <s v="El Menyia Tiba"/>
    <x v="0"/>
    <x v="0"/>
  </r>
  <r>
    <m/>
    <x v="7"/>
    <x v="247"/>
    <s v="Mi_Afi_03"/>
    <x v="0"/>
    <x v="10"/>
    <m/>
    <m/>
    <m/>
    <m/>
    <x v="3"/>
    <m/>
    <x v="0"/>
    <x v="28"/>
    <s v="Mohamed Qenawy"/>
    <m/>
    <m/>
    <m/>
    <m/>
    <x v="0"/>
    <x v="6"/>
    <x v="0"/>
    <x v="0"/>
    <x v="0"/>
    <x v="0"/>
    <s v="1030207"/>
    <s v="El Menyia Tiba"/>
    <x v="0"/>
    <x v="0"/>
  </r>
  <r>
    <m/>
    <x v="7"/>
    <x v="248"/>
    <s v="Mi_Afi_04"/>
    <x v="0"/>
    <x v="10"/>
    <m/>
    <m/>
    <m/>
    <m/>
    <x v="3"/>
    <m/>
    <x v="0"/>
    <x v="28"/>
    <s v="Mohamed Qenawy"/>
    <m/>
    <m/>
    <m/>
    <m/>
    <x v="0"/>
    <x v="6"/>
    <x v="0"/>
    <x v="0"/>
    <x v="0"/>
    <x v="0"/>
    <s v="1030207"/>
    <s v="El Menyia Tiba"/>
    <x v="0"/>
    <x v="0"/>
  </r>
  <r>
    <m/>
    <x v="7"/>
    <x v="249"/>
    <s v="Mi_Afi_05"/>
    <x v="1"/>
    <x v="10"/>
    <m/>
    <m/>
    <m/>
    <m/>
    <x v="3"/>
    <m/>
    <x v="0"/>
    <x v="28"/>
    <s v="Mohamed Qenawy"/>
    <m/>
    <m/>
    <m/>
    <m/>
    <x v="0"/>
    <x v="6"/>
    <x v="1"/>
    <x v="0"/>
    <x v="0"/>
    <x v="0"/>
    <s v="1030207"/>
    <s v="El Menyia Tiba"/>
    <x v="1"/>
    <x v="0"/>
  </r>
  <r>
    <m/>
    <x v="7"/>
    <x v="250"/>
    <s v="Mi_Afi_06"/>
    <x v="1"/>
    <x v="10"/>
    <m/>
    <m/>
    <m/>
    <m/>
    <x v="3"/>
    <m/>
    <x v="0"/>
    <x v="28"/>
    <s v="Mohamed Qenawy"/>
    <m/>
    <m/>
    <m/>
    <m/>
    <x v="0"/>
    <x v="6"/>
    <x v="1"/>
    <x v="0"/>
    <x v="0"/>
    <x v="0"/>
    <s v="1030207"/>
    <s v="El Menyia Tiba"/>
    <x v="1"/>
    <x v="0"/>
  </r>
  <r>
    <n v="13780"/>
    <x v="7"/>
    <x v="1076"/>
    <s v="Mi_Afi_08"/>
    <x v="0"/>
    <x v="10"/>
    <n v="241.18993839112858"/>
    <n v="31354.691990846699"/>
    <n v="241.18993839112861"/>
    <n v="31354.691990846699"/>
    <x v="3"/>
    <n v="106"/>
    <x v="0"/>
    <x v="28"/>
    <s v="Mohamed Qenawy"/>
    <n v="13780"/>
    <m/>
    <n v="12967.49999999998"/>
    <n v="17574.691990846699"/>
    <x v="0"/>
    <x v="6"/>
    <x v="0"/>
    <x v="0"/>
    <x v="0"/>
    <x v="0"/>
    <s v="1030207"/>
    <s v="El Menyia Tiba"/>
    <x v="0"/>
    <x v="0"/>
  </r>
  <r>
    <n v="16251.449999999993"/>
    <x v="7"/>
    <x v="1077"/>
    <s v="Mi_Afi_09"/>
    <x v="0"/>
    <x v="10"/>
    <n v="241.18993839112858"/>
    <n v="31354.691990846699"/>
    <n v="241.18993839112861"/>
    <n v="31354.691990846699"/>
    <x v="3"/>
    <n v="125"/>
    <x v="0"/>
    <x v="28"/>
    <s v="Mohamed Qenawy"/>
    <n v="16251.449999999993"/>
    <n v="1040"/>
    <n v="15255.589999999978"/>
    <n v="15103.241990846705"/>
    <x v="0"/>
    <x v="6"/>
    <x v="0"/>
    <x v="0"/>
    <x v="0"/>
    <x v="0"/>
    <s v="1030207"/>
    <s v="El Menyia Tiba"/>
    <x v="0"/>
    <x v="0"/>
  </r>
  <r>
    <n v="130"/>
    <x v="7"/>
    <x v="563"/>
    <s v="Mi_Tiba_01"/>
    <x v="1"/>
    <x v="10"/>
    <n v="281.22808367071565"/>
    <n v="36559.65087719298"/>
    <n v="281.22808367071565"/>
    <n v="36559.65087719298"/>
    <x v="3"/>
    <n v="1"/>
    <x v="0"/>
    <x v="28"/>
    <s v="Mohamed Qenawy"/>
    <n v="130"/>
    <m/>
    <n v="127.40000000000006"/>
    <n v="36429.65087719298"/>
    <x v="0"/>
    <x v="6"/>
    <x v="1"/>
    <x v="0"/>
    <x v="0"/>
    <x v="0"/>
    <s v="1030207"/>
    <s v="El Menyia Tiba"/>
    <x v="1"/>
    <x v="0"/>
  </r>
  <r>
    <n v="389736.39000000112"/>
    <x v="19"/>
    <x v="109"/>
    <s v="MT_ Alex03"/>
    <x v="6"/>
    <x v="10"/>
    <n v="217.13497123755101"/>
    <n v="216914.38177945474"/>
    <n v="217.13497123755101"/>
    <n v="216914.38177945476"/>
    <x v="3"/>
    <n v="331.99986599999983"/>
    <x v="5"/>
    <x v="5"/>
    <s v="Hafez Ali"/>
    <n v="389736.39000000112"/>
    <n v="2230.5"/>
    <n v="299896.31999999954"/>
    <n v="-172822.00822054636"/>
    <x v="0"/>
    <x v="5"/>
    <x v="12"/>
    <x v="3"/>
    <x v="0"/>
    <x v="0"/>
    <s v="1030204"/>
    <s v="Alex MT"/>
    <x v="6"/>
    <x v="0"/>
  </r>
  <r>
    <n v="373971.48000000219"/>
    <x v="19"/>
    <x v="110"/>
    <s v="MT_ Alex04"/>
    <x v="6"/>
    <x v="10"/>
    <n v="217.13497123755101"/>
    <n v="216914.38177945474"/>
    <n v="217.13497123755101"/>
    <n v="216914.38177945476"/>
    <x v="3"/>
    <n v="220.33316100000087"/>
    <x v="5"/>
    <x v="5"/>
    <s v="Hafez Ali"/>
    <n v="373971.48000000219"/>
    <n v="142.5"/>
    <n v="291659.69999999972"/>
    <n v="-157057.09822054743"/>
    <x v="0"/>
    <x v="5"/>
    <x v="12"/>
    <x v="3"/>
    <x v="0"/>
    <x v="0"/>
    <s v="1030204"/>
    <s v="Alex MT"/>
    <x v="6"/>
    <x v="0"/>
  </r>
  <r>
    <n v="354383.07000000094"/>
    <x v="19"/>
    <x v="111"/>
    <s v="MT_ Alex05"/>
    <x v="6"/>
    <x v="10"/>
    <n v="244.2768426422449"/>
    <n v="244028.67950188654"/>
    <n v="244.27684264224487"/>
    <n v="244028.67950188657"/>
    <x v="3"/>
    <n v="309.91652499999901"/>
    <x v="5"/>
    <x v="5"/>
    <s v="Hafez Ali"/>
    <n v="354383.07000000094"/>
    <n v="1704"/>
    <n v="296259.88000000012"/>
    <n v="-110354.39049811437"/>
    <x v="0"/>
    <x v="5"/>
    <x v="12"/>
    <x v="3"/>
    <x v="0"/>
    <x v="0"/>
    <s v="1030204"/>
    <s v="Alex MT"/>
    <x v="6"/>
    <x v="0"/>
  </r>
  <r>
    <n v="137432.59999999998"/>
    <x v="25"/>
    <x v="112"/>
    <s v="MT_AG01"/>
    <x v="6"/>
    <x v="10"/>
    <n v="304.30213517185643"/>
    <n v="303992.99177264923"/>
    <n v="304.30213517185643"/>
    <n v="303992.99177264923"/>
    <x v="3"/>
    <n v="98.416588000000019"/>
    <x v="5"/>
    <x v="0"/>
    <s v="Vacant"/>
    <n v="137432.59999999998"/>
    <n v="3595.5899999999997"/>
    <n v="116918.42"/>
    <n v="166560.39177264925"/>
    <x v="0"/>
    <x v="0"/>
    <x v="12"/>
    <x v="3"/>
    <x v="0"/>
    <x v="0"/>
    <s v="1030201"/>
    <s v="Katamia MT"/>
    <x v="6"/>
    <x v="0"/>
  </r>
  <r>
    <n v="239965.62999999989"/>
    <x v="25"/>
    <x v="113"/>
    <s v="MT_AG02"/>
    <x v="6"/>
    <x v="10"/>
    <n v="269.85283685051422"/>
    <n v="269578.69081725494"/>
    <n v="269.85283685051422"/>
    <n v="269578.69081725494"/>
    <x v="3"/>
    <n v="142.16657400000011"/>
    <x v="5"/>
    <x v="0"/>
    <s v="Vacant"/>
    <n v="239965.62999999989"/>
    <n v="1207.22"/>
    <n v="213788.02000000008"/>
    <n v="29613.060817255056"/>
    <x v="0"/>
    <x v="0"/>
    <x v="12"/>
    <x v="3"/>
    <x v="0"/>
    <x v="0"/>
    <s v="1030201"/>
    <s v="Katamia MT"/>
    <x v="6"/>
    <x v="0"/>
  </r>
  <r>
    <n v="90626.698749999981"/>
    <x v="22"/>
    <x v="99"/>
    <s v="MT001"/>
    <x v="7"/>
    <x v="10"/>
    <n v="187.18532003237152"/>
    <n v="186995.15670642653"/>
    <n v="187.18532003237152"/>
    <n v="186995.15670642653"/>
    <x v="3"/>
    <n v="19.479121999999961"/>
    <x v="5"/>
    <x v="0"/>
    <s v="Mohamed Elsayed Ali"/>
    <n v="90626.698749999981"/>
    <n v="14491.91375"/>
    <n v="89054.72874999998"/>
    <n v="96368.457956426544"/>
    <x v="0"/>
    <x v="0"/>
    <x v="9"/>
    <x v="3"/>
    <x v="0"/>
    <x v="0"/>
    <s v="1030201"/>
    <s v="Katamia MT"/>
    <x v="6"/>
    <x v="0"/>
  </r>
  <r>
    <n v="-6954"/>
    <x v="22"/>
    <x v="100"/>
    <s v="MT002"/>
    <x v="7"/>
    <x v="10"/>
    <n v="181.33577878136001"/>
    <n v="181151.55805935065"/>
    <n v="181.33577878136001"/>
    <n v="181151.55805935065"/>
    <x v="3"/>
    <n v="-0.55555500000000002"/>
    <x v="5"/>
    <x v="0"/>
    <s v="Mohamed Elsayed Ali"/>
    <n v="-6954"/>
    <m/>
    <n v="-6954"/>
    <n v="188105.55805935065"/>
    <x v="0"/>
    <x v="0"/>
    <x v="9"/>
    <x v="3"/>
    <x v="0"/>
    <x v="0"/>
    <s v="1030201"/>
    <s v="Katamia MT"/>
    <x v="6"/>
    <x v="0"/>
  </r>
  <r>
    <n v="14677.451805000004"/>
    <x v="22"/>
    <x v="114"/>
    <s v="MT003"/>
    <x v="7"/>
    <x v="10"/>
    <n v="111.14128376922062"/>
    <n v="111028.37429444071"/>
    <n v="111.14128376922062"/>
    <n v="111028.37429444073"/>
    <x v="3"/>
    <n v="8.3692719999999934"/>
    <x v="5"/>
    <x v="0"/>
    <s v="Mohamed Elsayed Ali"/>
    <n v="14677.451805000004"/>
    <n v="-1.5650949999999999"/>
    <n v="14211.251805"/>
    <n v="96350.922489440723"/>
    <x v="0"/>
    <x v="0"/>
    <x v="9"/>
    <x v="3"/>
    <x v="0"/>
    <x v="0"/>
    <s v="1030201"/>
    <s v="Katamia MT"/>
    <x v="6"/>
    <x v="0"/>
  </r>
  <r>
    <n v="-2146.3749199999934"/>
    <x v="19"/>
    <x v="101"/>
    <s v="MTAlex01"/>
    <x v="6"/>
    <x v="10"/>
    <m/>
    <m/>
    <m/>
    <m/>
    <x v="3"/>
    <n v="-4.3108289999999867"/>
    <x v="5"/>
    <x v="5"/>
    <s v="Hafez Ali"/>
    <n v="-2146.3749199999934"/>
    <n v="-60.410004999999998"/>
    <n v="-9039.6149199999982"/>
    <m/>
    <x v="0"/>
    <x v="5"/>
    <x v="11"/>
    <x v="3"/>
    <x v="0"/>
    <x v="0"/>
    <s v="1030204"/>
    <s v="Alex MT"/>
    <x v="8"/>
    <x v="0"/>
  </r>
  <r>
    <m/>
    <x v="7"/>
    <x v="115"/>
    <s v="MTC_001"/>
    <x v="6"/>
    <x v="10"/>
    <m/>
    <m/>
    <m/>
    <m/>
    <x v="3"/>
    <m/>
    <x v="5"/>
    <x v="0"/>
    <s v="Vacant"/>
    <m/>
    <m/>
    <m/>
    <m/>
    <x v="0"/>
    <x v="0"/>
    <x v="12"/>
    <x v="3"/>
    <x v="0"/>
    <x v="0"/>
    <s v="1030201"/>
    <s v="Katamia MT"/>
    <x v="6"/>
    <x v="0"/>
  </r>
  <r>
    <n v="108545.88000000006"/>
    <x v="23"/>
    <x v="116"/>
    <s v="MTC_002"/>
    <x v="6"/>
    <x v="10"/>
    <n v="183.2076319816837"/>
    <n v="183021.50962641492"/>
    <n v="183.2076319816837"/>
    <n v="183021.50962641492"/>
    <x v="3"/>
    <n v="114.58327"/>
    <x v="5"/>
    <x v="0"/>
    <s v="Vacant"/>
    <n v="108545.88000000006"/>
    <n v="3562.8500000000004"/>
    <n v="94165.410000000018"/>
    <n v="74475.629626414855"/>
    <x v="0"/>
    <x v="0"/>
    <x v="12"/>
    <x v="3"/>
    <x v="0"/>
    <x v="0"/>
    <s v="1030201"/>
    <s v="Katamia MT"/>
    <x v="6"/>
    <x v="0"/>
  </r>
  <r>
    <m/>
    <x v="7"/>
    <x v="117"/>
    <s v="MTC_003"/>
    <x v="6"/>
    <x v="10"/>
    <m/>
    <m/>
    <m/>
    <m/>
    <x v="3"/>
    <m/>
    <x v="5"/>
    <x v="0"/>
    <s v="Vacant"/>
    <m/>
    <m/>
    <m/>
    <m/>
    <x v="0"/>
    <x v="0"/>
    <x v="12"/>
    <x v="3"/>
    <x v="0"/>
    <x v="0"/>
    <s v="1030201"/>
    <s v="Katamia MT"/>
    <x v="6"/>
    <x v="0"/>
  </r>
  <r>
    <m/>
    <x v="7"/>
    <x v="118"/>
    <s v="MTC_004"/>
    <x v="6"/>
    <x v="10"/>
    <m/>
    <m/>
    <m/>
    <m/>
    <x v="3"/>
    <m/>
    <x v="5"/>
    <x v="0"/>
    <s v="Vacant"/>
    <m/>
    <m/>
    <m/>
    <m/>
    <x v="0"/>
    <x v="0"/>
    <x v="12"/>
    <x v="3"/>
    <x v="0"/>
    <x v="0"/>
    <s v="1030201"/>
    <s v="Katamia MT"/>
    <x v="6"/>
    <x v="0"/>
  </r>
  <r>
    <n v="240317.47400000007"/>
    <x v="27"/>
    <x v="119"/>
    <s v="MTC_005"/>
    <x v="6"/>
    <x v="10"/>
    <n v="366.41526396336741"/>
    <n v="366043.01925282984"/>
    <n v="366.41526396336741"/>
    <n v="366043.01925282984"/>
    <x v="3"/>
    <n v="156.11103100000096"/>
    <x v="5"/>
    <x v="0"/>
    <s v="Vacant"/>
    <n v="240317.47400000007"/>
    <n v="31941.350000000002"/>
    <n v="193383.32399999991"/>
    <n v="125725.54525282976"/>
    <x v="0"/>
    <x v="0"/>
    <x v="12"/>
    <x v="3"/>
    <x v="0"/>
    <x v="0"/>
    <s v="1030201"/>
    <s v="Katamia MT"/>
    <x v="6"/>
    <x v="0"/>
  </r>
  <r>
    <n v="78600.270000000019"/>
    <x v="27"/>
    <x v="120"/>
    <s v="MTC_006"/>
    <x v="6"/>
    <x v="10"/>
    <n v="122.13842132112245"/>
    <n v="122014.3397509433"/>
    <n v="122.13842132112244"/>
    <n v="122014.3397509433"/>
    <x v="3"/>
    <n v="62.416628000000188"/>
    <x v="5"/>
    <x v="0"/>
    <s v="Vacant"/>
    <n v="78600.270000000019"/>
    <n v="-855"/>
    <n v="63942.850000000013"/>
    <n v="43414.069750943279"/>
    <x v="0"/>
    <x v="0"/>
    <x v="12"/>
    <x v="3"/>
    <x v="0"/>
    <x v="0"/>
    <s v="1030201"/>
    <s v="Katamia MT"/>
    <x v="6"/>
    <x v="0"/>
  </r>
  <r>
    <n v="124965.35999999994"/>
    <x v="27"/>
    <x v="121"/>
    <s v="MTC_007"/>
    <x v="6"/>
    <x v="10"/>
    <n v="189.99309983285701"/>
    <n v="189800.08405702276"/>
    <n v="189.99309983285701"/>
    <n v="189800.08405702276"/>
    <x v="3"/>
    <n v="75.49991999999979"/>
    <x v="5"/>
    <x v="0"/>
    <s v="Vacant"/>
    <n v="124965.35999999994"/>
    <m/>
    <n v="99600.130000000034"/>
    <n v="64834.724057022817"/>
    <x v="0"/>
    <x v="0"/>
    <x v="12"/>
    <x v="3"/>
    <x v="0"/>
    <x v="0"/>
    <s v="1030201"/>
    <s v="Katamia MT"/>
    <x v="6"/>
    <x v="0"/>
  </r>
  <r>
    <n v="175731.99999999985"/>
    <x v="23"/>
    <x v="102"/>
    <s v="MTC_008"/>
    <x v="6"/>
    <x v="10"/>
    <n v="278.20418189811221"/>
    <n v="277921.55165492633"/>
    <n v="278.20418189811221"/>
    <n v="277921.55165492633"/>
    <x v="3"/>
    <n v="83.333279999999931"/>
    <x v="5"/>
    <x v="0"/>
    <s v="Vacant"/>
    <n v="175731.99999999985"/>
    <m/>
    <n v="152168.52000000014"/>
    <n v="102189.55165492647"/>
    <x v="0"/>
    <x v="0"/>
    <x v="12"/>
    <x v="3"/>
    <x v="0"/>
    <x v="0"/>
    <s v="1030201"/>
    <s v="Katamia MT"/>
    <x v="6"/>
    <x v="0"/>
  </r>
  <r>
    <n v="148732.70000000001"/>
    <x v="23"/>
    <x v="103"/>
    <s v="MTC_009"/>
    <x v="6"/>
    <x v="10"/>
    <n v="217.13497123755101"/>
    <n v="216914.38177945474"/>
    <n v="217.13497123755101"/>
    <n v="216914.38177945476"/>
    <x v="3"/>
    <n v="64.916602000000168"/>
    <x v="5"/>
    <x v="0"/>
    <s v="Vacant"/>
    <n v="148732.70000000001"/>
    <n v="4149.8600000000006"/>
    <n v="126317.95999999989"/>
    <n v="68181.681779454753"/>
    <x v="0"/>
    <x v="0"/>
    <x v="12"/>
    <x v="3"/>
    <x v="0"/>
    <x v="0"/>
    <s v="1030201"/>
    <s v="Katamia MT"/>
    <x v="6"/>
    <x v="0"/>
  </r>
  <r>
    <n v="-58249.534910999973"/>
    <x v="7"/>
    <x v="104"/>
    <s v="MTCairo01"/>
    <x v="6"/>
    <x v="10"/>
    <m/>
    <m/>
    <m/>
    <m/>
    <x v="3"/>
    <n v="-37.257857000000037"/>
    <x v="5"/>
    <x v="0"/>
    <s v="Vacant"/>
    <n v="-58249.534910999973"/>
    <n v="0"/>
    <n v="-57472.974910999939"/>
    <m/>
    <x v="0"/>
    <x v="0"/>
    <x v="11"/>
    <x v="3"/>
    <x v="0"/>
    <x v="0"/>
    <s v="1030201"/>
    <s v="Katamia MT"/>
    <x v="8"/>
    <x v="0"/>
  </r>
  <r>
    <m/>
    <x v="7"/>
    <x v="251"/>
    <s v="Ps_Afi_01"/>
    <x v="0"/>
    <x v="10"/>
    <m/>
    <m/>
    <m/>
    <m/>
    <x v="3"/>
    <m/>
    <x v="0"/>
    <x v="29"/>
    <s v="Vacant"/>
    <m/>
    <m/>
    <m/>
    <m/>
    <x v="0"/>
    <x v="4"/>
    <x v="0"/>
    <x v="0"/>
    <x v="0"/>
    <x v="0"/>
    <s v="1030242"/>
    <s v="Port Said Tiba"/>
    <x v="0"/>
    <x v="0"/>
  </r>
  <r>
    <m/>
    <x v="7"/>
    <x v="252"/>
    <s v="Ps_Afi_02"/>
    <x v="0"/>
    <x v="10"/>
    <m/>
    <m/>
    <m/>
    <m/>
    <x v="3"/>
    <m/>
    <x v="0"/>
    <x v="29"/>
    <s v="Vacant"/>
    <m/>
    <m/>
    <m/>
    <m/>
    <x v="0"/>
    <x v="4"/>
    <x v="0"/>
    <x v="0"/>
    <x v="0"/>
    <x v="0"/>
    <s v="1030242"/>
    <s v="Port Said Tiba"/>
    <x v="0"/>
    <x v="0"/>
  </r>
  <r>
    <m/>
    <x v="7"/>
    <x v="253"/>
    <s v="Ps_Afi_03"/>
    <x v="1"/>
    <x v="10"/>
    <m/>
    <m/>
    <m/>
    <m/>
    <x v="3"/>
    <m/>
    <x v="0"/>
    <x v="29"/>
    <s v="Vacant"/>
    <m/>
    <m/>
    <m/>
    <m/>
    <x v="0"/>
    <x v="4"/>
    <x v="1"/>
    <x v="0"/>
    <x v="0"/>
    <x v="0"/>
    <s v="1030242"/>
    <s v="Port Said Tiba"/>
    <x v="1"/>
    <x v="0"/>
  </r>
  <r>
    <m/>
    <x v="7"/>
    <x v="254"/>
    <s v="Qn_AFI_01"/>
    <x v="0"/>
    <x v="10"/>
    <m/>
    <m/>
    <m/>
    <m/>
    <x v="3"/>
    <m/>
    <x v="0"/>
    <x v="30"/>
    <s v="Mohamed Qenawy"/>
    <m/>
    <m/>
    <m/>
    <m/>
    <x v="0"/>
    <x v="8"/>
    <x v="0"/>
    <x v="0"/>
    <x v="0"/>
    <x v="0"/>
    <s v="1030209"/>
    <s v="Qunna Tiba"/>
    <x v="0"/>
    <x v="0"/>
  </r>
  <r>
    <m/>
    <x v="7"/>
    <x v="256"/>
    <s v="Qn_AFI_03"/>
    <x v="0"/>
    <x v="10"/>
    <m/>
    <m/>
    <m/>
    <m/>
    <x v="3"/>
    <m/>
    <x v="0"/>
    <x v="30"/>
    <s v="Mohamed Qenawy"/>
    <m/>
    <m/>
    <m/>
    <m/>
    <x v="0"/>
    <x v="8"/>
    <x v="0"/>
    <x v="0"/>
    <x v="0"/>
    <x v="0"/>
    <s v="1030209"/>
    <s v="Qunna Tiba"/>
    <x v="0"/>
    <x v="0"/>
  </r>
  <r>
    <m/>
    <x v="7"/>
    <x v="257"/>
    <s v="Qn_AFI_04"/>
    <x v="0"/>
    <x v="10"/>
    <m/>
    <m/>
    <m/>
    <m/>
    <x v="3"/>
    <m/>
    <x v="0"/>
    <x v="30"/>
    <s v="Mohamed Qenawy"/>
    <m/>
    <m/>
    <m/>
    <m/>
    <x v="0"/>
    <x v="8"/>
    <x v="0"/>
    <x v="0"/>
    <x v="0"/>
    <x v="0"/>
    <s v="1030209"/>
    <s v="Qunna Tiba"/>
    <x v="0"/>
    <x v="0"/>
  </r>
  <r>
    <m/>
    <x v="7"/>
    <x v="258"/>
    <s v="Qn_AFI_05"/>
    <x v="1"/>
    <x v="10"/>
    <m/>
    <m/>
    <m/>
    <m/>
    <x v="3"/>
    <m/>
    <x v="0"/>
    <x v="30"/>
    <s v="Mohamed Qenawy"/>
    <m/>
    <m/>
    <m/>
    <m/>
    <x v="0"/>
    <x v="8"/>
    <x v="1"/>
    <x v="0"/>
    <x v="0"/>
    <x v="0"/>
    <s v="1030209"/>
    <s v="Qunna Tiba"/>
    <x v="1"/>
    <x v="0"/>
  </r>
  <r>
    <m/>
    <x v="7"/>
    <x v="259"/>
    <s v="Qn_AFI_06"/>
    <x v="1"/>
    <x v="10"/>
    <m/>
    <m/>
    <m/>
    <m/>
    <x v="3"/>
    <m/>
    <x v="0"/>
    <x v="30"/>
    <s v="Mohamed Qenawy"/>
    <m/>
    <m/>
    <m/>
    <m/>
    <x v="0"/>
    <x v="8"/>
    <x v="1"/>
    <x v="0"/>
    <x v="0"/>
    <x v="0"/>
    <s v="1030209"/>
    <s v="Qunna Tiba"/>
    <x v="1"/>
    <x v="0"/>
  </r>
  <r>
    <n v="13260"/>
    <x v="7"/>
    <x v="923"/>
    <s v="Qn_AFI_07"/>
    <x v="0"/>
    <x v="10"/>
    <n v="241.18993839112858"/>
    <n v="31354.691990846699"/>
    <n v="241.18993839112861"/>
    <n v="31354.691990846699"/>
    <x v="3"/>
    <n v="102"/>
    <x v="0"/>
    <x v="30"/>
    <s v="Mohamed Qenawy"/>
    <n v="13260"/>
    <m/>
    <n v="12407.199999999988"/>
    <n v="18094.691990846699"/>
    <x v="0"/>
    <x v="8"/>
    <x v="0"/>
    <x v="0"/>
    <x v="0"/>
    <x v="0"/>
    <s v="1030209"/>
    <s v="Qunna Tiba"/>
    <x v="0"/>
    <x v="0"/>
  </r>
  <r>
    <n v="5850"/>
    <x v="7"/>
    <x v="566"/>
    <s v="Qn_Tiba_01"/>
    <x v="1"/>
    <x v="10"/>
    <n v="281.22808367071565"/>
    <n v="36559.65087719298"/>
    <n v="281.22808367071565"/>
    <n v="36559.65087719298"/>
    <x v="3"/>
    <n v="45"/>
    <x v="0"/>
    <x v="30"/>
    <s v="Mohamed Qenawy"/>
    <n v="5850"/>
    <m/>
    <n v="5465.4600000000009"/>
    <n v="30709.65087719298"/>
    <x v="0"/>
    <x v="8"/>
    <x v="1"/>
    <x v="0"/>
    <x v="0"/>
    <x v="0"/>
    <s v="1030209"/>
    <s v="Qunna Tiba"/>
    <x v="1"/>
    <x v="0"/>
  </r>
  <r>
    <m/>
    <x v="7"/>
    <x v="122"/>
    <s v="R_tea017"/>
    <x v="1"/>
    <x v="10"/>
    <m/>
    <m/>
    <m/>
    <m/>
    <x v="3"/>
    <m/>
    <x v="6"/>
    <x v="0"/>
    <s v="Co Br"/>
    <m/>
    <m/>
    <m/>
    <m/>
    <x v="0"/>
    <x v="0"/>
    <x v="1"/>
    <x v="0"/>
    <x v="0"/>
    <x v="0"/>
    <s v="1030201"/>
    <s v="Katamia MT"/>
    <x v="1"/>
    <x v="0"/>
  </r>
  <r>
    <n v="674394.77999100613"/>
    <x v="28"/>
    <x v="21"/>
    <s v="Rabbit"/>
    <x v="6"/>
    <x v="10"/>
    <n v="890.93012900023007"/>
    <n v="890025.02470847196"/>
    <n v="890.93012900023007"/>
    <n v="890025.02470847196"/>
    <x v="3"/>
    <n v="532.26325700000064"/>
    <x v="5"/>
    <x v="0"/>
    <s v="Adel Sobhy"/>
    <n v="674394.77999100613"/>
    <n v="17865.299999999996"/>
    <n v="611261.18999100535"/>
    <n v="215630.24471746583"/>
    <x v="0"/>
    <x v="0"/>
    <x v="3"/>
    <x v="3"/>
    <x v="0"/>
    <x v="0"/>
    <s v="1030201"/>
    <s v="Katamia MT"/>
    <x v="6"/>
    <x v="0"/>
  </r>
  <r>
    <m/>
    <x v="7"/>
    <x v="105"/>
    <s v="SGH_0027"/>
    <x v="6"/>
    <x v="10"/>
    <m/>
    <m/>
    <m/>
    <m/>
    <x v="3"/>
    <m/>
    <x v="5"/>
    <x v="0"/>
    <s v="Vacant"/>
    <m/>
    <m/>
    <m/>
    <m/>
    <x v="0"/>
    <x v="0"/>
    <x v="11"/>
    <x v="3"/>
    <x v="0"/>
    <x v="0"/>
    <s v="1030201"/>
    <s v="Katamia MT"/>
    <x v="8"/>
    <x v="0"/>
  </r>
  <r>
    <n v="26390"/>
    <x v="50"/>
    <x v="260"/>
    <s v="Sharkia_0018"/>
    <x v="1"/>
    <x v="10"/>
    <n v="281.22808367071565"/>
    <n v="36559.65087719298"/>
    <n v="281.22808367071565"/>
    <n v="36559.65087719298"/>
    <x v="3"/>
    <n v="203"/>
    <x v="0"/>
    <x v="2"/>
    <s v="Vacant"/>
    <n v="26390"/>
    <m/>
    <n v="24177.980000000007"/>
    <n v="10169.65087719298"/>
    <x v="0"/>
    <x v="2"/>
    <x v="1"/>
    <x v="0"/>
    <x v="0"/>
    <x v="0"/>
    <s v="1030220"/>
    <s v="El Sharkia"/>
    <x v="1"/>
    <x v="0"/>
  </r>
  <r>
    <m/>
    <x v="7"/>
    <x v="261"/>
    <s v="Sharkia_0019"/>
    <x v="0"/>
    <x v="10"/>
    <m/>
    <m/>
    <m/>
    <m/>
    <x v="3"/>
    <m/>
    <x v="0"/>
    <x v="2"/>
    <s v="Vacant"/>
    <m/>
    <m/>
    <m/>
    <m/>
    <x v="0"/>
    <x v="2"/>
    <x v="14"/>
    <x v="0"/>
    <x v="0"/>
    <x v="0"/>
    <s v="1030220"/>
    <s v="El Sharkia"/>
    <x v="10"/>
    <x v="0"/>
  </r>
  <r>
    <n v="17550"/>
    <x v="50"/>
    <x v="262"/>
    <s v="Sharkia_0025"/>
    <x v="1"/>
    <x v="10"/>
    <n v="281.22808367071565"/>
    <n v="36559.65087719298"/>
    <n v="281.22808367071565"/>
    <n v="36559.65087719298"/>
    <x v="3"/>
    <n v="135"/>
    <x v="0"/>
    <x v="2"/>
    <s v="Vacant"/>
    <n v="17550"/>
    <m/>
    <n v="16452.71"/>
    <n v="19009.65087719298"/>
    <x v="0"/>
    <x v="2"/>
    <x v="1"/>
    <x v="0"/>
    <x v="0"/>
    <x v="0"/>
    <s v="1030220"/>
    <s v="El Sharkia"/>
    <x v="1"/>
    <x v="0"/>
  </r>
  <r>
    <n v="41892.5"/>
    <x v="50"/>
    <x v="263"/>
    <s v="Sharkia_0029"/>
    <x v="0"/>
    <x v="10"/>
    <n v="281.67560640732296"/>
    <n v="36617.828832951956"/>
    <n v="281.67560640732296"/>
    <n v="36617.828832951956"/>
    <x v="3"/>
    <n v="323"/>
    <x v="0"/>
    <x v="2"/>
    <s v="Vacant"/>
    <n v="41892.5"/>
    <m/>
    <n v="40093.300000000047"/>
    <n v="-5274.6711670480436"/>
    <x v="0"/>
    <x v="2"/>
    <x v="0"/>
    <x v="0"/>
    <x v="0"/>
    <x v="0"/>
    <s v="1030220"/>
    <s v="El Sharkia"/>
    <x v="0"/>
    <x v="0"/>
  </r>
  <r>
    <n v="44330.1"/>
    <x v="50"/>
    <x v="264"/>
    <s v="Sharkia_0030"/>
    <x v="0"/>
    <x v="10"/>
    <n v="281.67560640732296"/>
    <n v="36617.828832951956"/>
    <n v="281.67560640732296"/>
    <n v="36617.828832951956"/>
    <x v="3"/>
    <n v="341"/>
    <x v="0"/>
    <x v="2"/>
    <s v="Vacant"/>
    <n v="44330.1"/>
    <n v="520"/>
    <n v="41381.70000000015"/>
    <n v="-7712.2711670480421"/>
    <x v="0"/>
    <x v="2"/>
    <x v="0"/>
    <x v="0"/>
    <x v="0"/>
    <x v="0"/>
    <s v="1030220"/>
    <s v="El Sharkia"/>
    <x v="0"/>
    <x v="0"/>
  </r>
  <r>
    <n v="39871"/>
    <x v="50"/>
    <x v="265"/>
    <s v="Sharkia_0031"/>
    <x v="0"/>
    <x v="10"/>
    <n v="241.18993839112858"/>
    <n v="31354.691990846699"/>
    <n v="241.18993839112861"/>
    <n v="31354.691990846699"/>
    <x v="3"/>
    <n v="307"/>
    <x v="0"/>
    <x v="2"/>
    <s v="Vacant"/>
    <n v="39871"/>
    <m/>
    <n v="37248.900000000031"/>
    <n v="-8516.3080091533011"/>
    <x v="0"/>
    <x v="2"/>
    <x v="0"/>
    <x v="0"/>
    <x v="0"/>
    <x v="0"/>
    <s v="1030220"/>
    <s v="El Sharkia"/>
    <x v="0"/>
    <x v="0"/>
  </r>
  <r>
    <m/>
    <x v="50"/>
    <x v="266"/>
    <s v="Sharkia_0032"/>
    <x v="0"/>
    <x v="10"/>
    <m/>
    <m/>
    <m/>
    <m/>
    <x v="3"/>
    <m/>
    <x v="0"/>
    <x v="2"/>
    <s v="Vacant"/>
    <m/>
    <m/>
    <m/>
    <m/>
    <x v="0"/>
    <x v="2"/>
    <x v="8"/>
    <x v="0"/>
    <x v="0"/>
    <x v="0"/>
    <s v="1030220"/>
    <s v="El Sharkia"/>
    <x v="0"/>
    <x v="0"/>
  </r>
  <r>
    <m/>
    <x v="7"/>
    <x v="267"/>
    <s v="So_Afi_01"/>
    <x v="0"/>
    <x v="10"/>
    <m/>
    <m/>
    <m/>
    <m/>
    <x v="3"/>
    <m/>
    <x v="0"/>
    <x v="31"/>
    <s v="Mohamed Qenawy"/>
    <m/>
    <m/>
    <m/>
    <m/>
    <x v="0"/>
    <x v="8"/>
    <x v="0"/>
    <x v="0"/>
    <x v="0"/>
    <x v="0"/>
    <s v="1030238"/>
    <s v="Sohag Tiba"/>
    <x v="0"/>
    <x v="0"/>
  </r>
  <r>
    <m/>
    <x v="7"/>
    <x v="268"/>
    <s v="So_Afi_02"/>
    <x v="0"/>
    <x v="10"/>
    <m/>
    <m/>
    <m/>
    <m/>
    <x v="3"/>
    <m/>
    <x v="0"/>
    <x v="31"/>
    <s v="Mohamed Qenawy"/>
    <m/>
    <m/>
    <m/>
    <m/>
    <x v="0"/>
    <x v="8"/>
    <x v="0"/>
    <x v="0"/>
    <x v="0"/>
    <x v="0"/>
    <s v="1030238"/>
    <s v="Sohag Tiba"/>
    <x v="0"/>
    <x v="0"/>
  </r>
  <r>
    <m/>
    <x v="7"/>
    <x v="269"/>
    <s v="So_Afi_03"/>
    <x v="0"/>
    <x v="10"/>
    <m/>
    <m/>
    <m/>
    <m/>
    <x v="3"/>
    <m/>
    <x v="0"/>
    <x v="31"/>
    <s v="Mohamed Qenawy"/>
    <m/>
    <m/>
    <m/>
    <m/>
    <x v="0"/>
    <x v="8"/>
    <x v="0"/>
    <x v="0"/>
    <x v="0"/>
    <x v="0"/>
    <s v="1030238"/>
    <s v="Sohag Tiba"/>
    <x v="0"/>
    <x v="0"/>
  </r>
  <r>
    <m/>
    <x v="7"/>
    <x v="270"/>
    <s v="So_Afi_04"/>
    <x v="0"/>
    <x v="10"/>
    <m/>
    <m/>
    <m/>
    <m/>
    <x v="3"/>
    <m/>
    <x v="0"/>
    <x v="31"/>
    <s v="Mohamed Qenawy"/>
    <m/>
    <m/>
    <m/>
    <m/>
    <x v="0"/>
    <x v="8"/>
    <x v="0"/>
    <x v="0"/>
    <x v="0"/>
    <x v="0"/>
    <s v="1030238"/>
    <s v="Sohag Tiba"/>
    <x v="0"/>
    <x v="0"/>
  </r>
  <r>
    <m/>
    <x v="7"/>
    <x v="271"/>
    <s v="So_Afi_05"/>
    <x v="1"/>
    <x v="10"/>
    <m/>
    <m/>
    <m/>
    <m/>
    <x v="3"/>
    <m/>
    <x v="0"/>
    <x v="31"/>
    <s v="Mohamed Qenawy"/>
    <m/>
    <m/>
    <m/>
    <m/>
    <x v="0"/>
    <x v="8"/>
    <x v="1"/>
    <x v="0"/>
    <x v="0"/>
    <x v="0"/>
    <s v="1030238"/>
    <s v="Sohag Tiba"/>
    <x v="1"/>
    <x v="0"/>
  </r>
  <r>
    <m/>
    <x v="7"/>
    <x v="272"/>
    <s v="So_Afi_06"/>
    <x v="1"/>
    <x v="10"/>
    <m/>
    <m/>
    <m/>
    <m/>
    <x v="3"/>
    <m/>
    <x v="0"/>
    <x v="31"/>
    <s v="Mohamed Qenawy"/>
    <m/>
    <m/>
    <m/>
    <m/>
    <x v="0"/>
    <x v="8"/>
    <x v="1"/>
    <x v="0"/>
    <x v="0"/>
    <x v="0"/>
    <s v="1030238"/>
    <s v="Sohag Tiba"/>
    <x v="1"/>
    <x v="0"/>
  </r>
  <r>
    <m/>
    <x v="7"/>
    <x v="273"/>
    <s v="So_Afi_07"/>
    <x v="1"/>
    <x v="10"/>
    <m/>
    <m/>
    <m/>
    <m/>
    <x v="3"/>
    <m/>
    <x v="0"/>
    <x v="31"/>
    <s v="Mohamed Qenawy"/>
    <m/>
    <m/>
    <m/>
    <m/>
    <x v="0"/>
    <x v="8"/>
    <x v="2"/>
    <x v="0"/>
    <x v="0"/>
    <x v="0"/>
    <s v="1030238"/>
    <s v="Sohag Tiba"/>
    <x v="1"/>
    <x v="0"/>
  </r>
  <r>
    <n v="24680.5"/>
    <x v="7"/>
    <x v="928"/>
    <s v="So_Afi_08"/>
    <x v="0"/>
    <x v="10"/>
    <n v="241.18993839112858"/>
    <n v="31354.691990846699"/>
    <n v="241.18993839112861"/>
    <n v="31354.691990846699"/>
    <x v="3"/>
    <n v="191"/>
    <x v="0"/>
    <x v="31"/>
    <s v="Mohamed Qenawy"/>
    <n v="24680.5"/>
    <n v="650"/>
    <n v="23269.999999999996"/>
    <n v="6674.1919908466989"/>
    <x v="0"/>
    <x v="8"/>
    <x v="0"/>
    <x v="0"/>
    <x v="0"/>
    <x v="0"/>
    <s v="1030238"/>
    <s v="Sohag Tiba"/>
    <x v="0"/>
    <x v="0"/>
  </r>
  <r>
    <n v="7046.01"/>
    <x v="7"/>
    <x v="567"/>
    <s v="So_Tiba_01"/>
    <x v="1"/>
    <x v="10"/>
    <n v="281.22808367071565"/>
    <n v="36559.65087719298"/>
    <n v="281.22808367071565"/>
    <n v="36559.65087719298"/>
    <x v="3"/>
    <n v="54.2"/>
    <x v="0"/>
    <x v="31"/>
    <s v="Mohamed Qenawy"/>
    <n v="7046.01"/>
    <n v="26.01"/>
    <n v="5637.8199999999988"/>
    <n v="29513.640877192978"/>
    <x v="0"/>
    <x v="8"/>
    <x v="1"/>
    <x v="0"/>
    <x v="0"/>
    <x v="0"/>
    <s v="1030238"/>
    <s v="Sohag Tiba"/>
    <x v="1"/>
    <x v="0"/>
  </r>
  <r>
    <n v="21580"/>
    <x v="7"/>
    <x v="274"/>
    <s v="Sr_AFI_01"/>
    <x v="0"/>
    <x v="10"/>
    <n v="241.18993839112858"/>
    <n v="31354.691990846699"/>
    <n v="241.18993839112861"/>
    <n v="31354.691990846699"/>
    <x v="3"/>
    <n v="166"/>
    <x v="0"/>
    <x v="3"/>
    <s v="Ahmed AbdElmoaty"/>
    <n v="21580"/>
    <m/>
    <n v="20489.299999999988"/>
    <n v="9774.6919908466989"/>
    <x v="0"/>
    <x v="3"/>
    <x v="0"/>
    <x v="0"/>
    <x v="0"/>
    <x v="0"/>
    <s v="1100101"/>
    <s v="Sharm El Sheikh Tiba"/>
    <x v="0"/>
    <x v="0"/>
  </r>
  <r>
    <n v="780"/>
    <x v="7"/>
    <x v="275"/>
    <s v="Suez_GH01"/>
    <x v="1"/>
    <x v="10"/>
    <n v="281.22808367071565"/>
    <n v="36559.65087719298"/>
    <n v="281.22808367071565"/>
    <n v="36559.65087719298"/>
    <x v="3"/>
    <n v="6"/>
    <x v="0"/>
    <x v="4"/>
    <s v="Vacant"/>
    <n v="780"/>
    <m/>
    <n v="764.4"/>
    <n v="35779.65087719298"/>
    <x v="0"/>
    <x v="4"/>
    <x v="1"/>
    <x v="0"/>
    <x v="0"/>
    <x v="0"/>
    <s v="1030225"/>
    <s v="Suez"/>
    <x v="1"/>
    <x v="0"/>
  </r>
  <r>
    <m/>
    <x v="7"/>
    <x v="276"/>
    <s v="Suez_GH02"/>
    <x v="0"/>
    <x v="10"/>
    <m/>
    <m/>
    <m/>
    <m/>
    <x v="3"/>
    <m/>
    <x v="0"/>
    <x v="4"/>
    <s v="Vacant"/>
    <m/>
    <m/>
    <m/>
    <m/>
    <x v="0"/>
    <x v="4"/>
    <x v="0"/>
    <x v="0"/>
    <x v="0"/>
    <x v="0"/>
    <s v="1030225"/>
    <s v="Suez"/>
    <x v="0"/>
    <x v="0"/>
  </r>
  <r>
    <n v="19700"/>
    <x v="7"/>
    <x v="277"/>
    <s v="Suez_GH03"/>
    <x v="0"/>
    <x v="10"/>
    <n v="241.18993839112858"/>
    <n v="31354.691990846699"/>
    <n v="241.18993839112861"/>
    <n v="31354.691990846699"/>
    <x v="3"/>
    <n v="158"/>
    <x v="0"/>
    <x v="4"/>
    <s v="Vacant"/>
    <n v="19700"/>
    <m/>
    <n v="18503.999999999975"/>
    <n v="11654.691990846699"/>
    <x v="0"/>
    <x v="4"/>
    <x v="0"/>
    <x v="0"/>
    <x v="0"/>
    <x v="0"/>
    <s v="1030225"/>
    <s v="Suez"/>
    <x v="0"/>
    <x v="0"/>
  </r>
  <r>
    <m/>
    <x v="7"/>
    <x v="278"/>
    <s v="Suez_GH04"/>
    <x v="0"/>
    <x v="10"/>
    <m/>
    <m/>
    <m/>
    <m/>
    <x v="3"/>
    <m/>
    <x v="0"/>
    <x v="4"/>
    <s v="Vacant"/>
    <m/>
    <m/>
    <m/>
    <m/>
    <x v="0"/>
    <x v="4"/>
    <x v="8"/>
    <x v="0"/>
    <x v="0"/>
    <x v="0"/>
    <s v="1030225"/>
    <s v="Suez"/>
    <x v="0"/>
    <x v="0"/>
  </r>
  <r>
    <m/>
    <x v="7"/>
    <x v="280"/>
    <s v="Sw_Afi_02"/>
    <x v="0"/>
    <x v="10"/>
    <m/>
    <m/>
    <m/>
    <m/>
    <x v="3"/>
    <m/>
    <x v="0"/>
    <x v="32"/>
    <s v="Vacant"/>
    <m/>
    <m/>
    <m/>
    <m/>
    <x v="0"/>
    <x v="8"/>
    <x v="0"/>
    <x v="0"/>
    <x v="0"/>
    <x v="0"/>
    <s v="1030240"/>
    <s v="Aswan Tiba"/>
    <x v="0"/>
    <x v="0"/>
  </r>
  <r>
    <m/>
    <x v="7"/>
    <x v="281"/>
    <s v="Sw_Afi_03"/>
    <x v="0"/>
    <x v="10"/>
    <m/>
    <m/>
    <m/>
    <m/>
    <x v="3"/>
    <m/>
    <x v="0"/>
    <x v="32"/>
    <s v="Vacant"/>
    <m/>
    <m/>
    <m/>
    <m/>
    <x v="0"/>
    <x v="8"/>
    <x v="0"/>
    <x v="0"/>
    <x v="0"/>
    <x v="0"/>
    <s v="1030240"/>
    <s v="Aswan Tiba"/>
    <x v="0"/>
    <x v="0"/>
  </r>
  <r>
    <m/>
    <x v="7"/>
    <x v="282"/>
    <s v="Sw_Afi_04"/>
    <x v="1"/>
    <x v="10"/>
    <m/>
    <m/>
    <m/>
    <m/>
    <x v="3"/>
    <m/>
    <x v="0"/>
    <x v="32"/>
    <s v="Vacant"/>
    <m/>
    <m/>
    <m/>
    <m/>
    <x v="0"/>
    <x v="8"/>
    <x v="2"/>
    <x v="0"/>
    <x v="0"/>
    <x v="0"/>
    <s v="1030239"/>
    <s v="Luxor Tiba"/>
    <x v="1"/>
    <x v="0"/>
  </r>
  <r>
    <m/>
    <x v="7"/>
    <x v="283"/>
    <s v="Sw_Afi_05"/>
    <x v="1"/>
    <x v="10"/>
    <m/>
    <m/>
    <m/>
    <m/>
    <x v="3"/>
    <m/>
    <x v="0"/>
    <x v="32"/>
    <s v="Vacant"/>
    <m/>
    <m/>
    <m/>
    <m/>
    <x v="0"/>
    <x v="8"/>
    <x v="1"/>
    <x v="0"/>
    <x v="0"/>
    <x v="0"/>
    <s v="1030240"/>
    <s v="Aswan Tiba"/>
    <x v="1"/>
    <x v="0"/>
  </r>
  <r>
    <n v="14043.15"/>
    <x v="7"/>
    <x v="935"/>
    <s v="Sw_Afi_06"/>
    <x v="0"/>
    <x v="10"/>
    <n v="190.66362260165459"/>
    <n v="24786.270938215086"/>
    <n v="190.66362260165459"/>
    <n v="24786.270938215086"/>
    <x v="3"/>
    <n v="107.99999500000001"/>
    <x v="0"/>
    <x v="32"/>
    <s v="Vacant"/>
    <n v="14043.15"/>
    <m/>
    <n v="13069.229999999996"/>
    <n v="10743.120938215086"/>
    <x v="0"/>
    <x v="8"/>
    <x v="0"/>
    <x v="0"/>
    <x v="0"/>
    <x v="0"/>
    <s v="1030240"/>
    <s v="Aswan Tiba"/>
    <x v="0"/>
    <x v="0"/>
  </r>
  <r>
    <n v="6500"/>
    <x v="7"/>
    <x v="1075"/>
    <s v="Sw_Tiba_01"/>
    <x v="1"/>
    <x v="10"/>
    <n v="281.22808367071565"/>
    <n v="36559.65087719298"/>
    <n v="281.22808367071565"/>
    <n v="36559.65087719298"/>
    <x v="3"/>
    <n v="50"/>
    <x v="0"/>
    <x v="32"/>
    <s v="Vacant"/>
    <n v="6500"/>
    <m/>
    <n v="5924.0999999999995"/>
    <n v="30059.65087719298"/>
    <x v="0"/>
    <x v="8"/>
    <x v="1"/>
    <x v="0"/>
    <x v="0"/>
    <x v="0"/>
    <s v="1030240"/>
    <s v="Aswan Tiba"/>
    <x v="1"/>
    <x v="0"/>
  </r>
  <r>
    <n v="0"/>
    <x v="7"/>
    <x v="284"/>
    <s v="TBC001"/>
    <x v="0"/>
    <x v="10"/>
    <m/>
    <m/>
    <m/>
    <m/>
    <x v="3"/>
    <n v="0"/>
    <x v="0"/>
    <x v="0"/>
    <s v="Ahmed Mokhtar"/>
    <n v="0"/>
    <m/>
    <n v="0"/>
    <m/>
    <x v="0"/>
    <x v="0"/>
    <x v="14"/>
    <x v="0"/>
    <x v="0"/>
    <x v="0"/>
    <s v="1030228"/>
    <s v="Katamia RTL"/>
    <x v="10"/>
    <x v="0"/>
  </r>
  <r>
    <m/>
    <x v="54"/>
    <x v="288"/>
    <s v="Tiba-DS07"/>
    <x v="1"/>
    <x v="10"/>
    <m/>
    <m/>
    <m/>
    <m/>
    <x v="3"/>
    <m/>
    <x v="0"/>
    <x v="36"/>
    <s v="Mohamed Qenawy"/>
    <m/>
    <m/>
    <m/>
    <m/>
    <x v="0"/>
    <x v="8"/>
    <x v="1"/>
    <x v="0"/>
    <x v="0"/>
    <x v="0"/>
    <s v="1030213"/>
    <s v="Tiba SD"/>
    <x v="1"/>
    <x v="0"/>
  </r>
  <r>
    <m/>
    <x v="56"/>
    <x v="290"/>
    <s v="Tiba-DS09"/>
    <x v="1"/>
    <x v="10"/>
    <m/>
    <m/>
    <m/>
    <m/>
    <x v="3"/>
    <m/>
    <x v="0"/>
    <x v="38"/>
    <s v="Magdy Aballah"/>
    <m/>
    <m/>
    <m/>
    <m/>
    <x v="0"/>
    <x v="1"/>
    <x v="1"/>
    <x v="0"/>
    <x v="0"/>
    <x v="0"/>
    <s v="1030213"/>
    <s v="Tiba SD"/>
    <x v="1"/>
    <x v="0"/>
  </r>
  <r>
    <m/>
    <x v="57"/>
    <x v="30"/>
    <s v="Tiba-DS10"/>
    <x v="1"/>
    <x v="10"/>
    <m/>
    <m/>
    <m/>
    <m/>
    <x v="3"/>
    <m/>
    <x v="0"/>
    <x v="7"/>
    <s v="Mostafa Emam"/>
    <m/>
    <m/>
    <m/>
    <m/>
    <x v="0"/>
    <x v="5"/>
    <x v="1"/>
    <x v="0"/>
    <x v="0"/>
    <x v="0"/>
    <s v="1030213"/>
    <s v="Tiba SD"/>
    <x v="1"/>
    <x v="0"/>
  </r>
  <r>
    <m/>
    <x v="51"/>
    <x v="296"/>
    <s v="Tiba-DS19"/>
    <x v="4"/>
    <x v="10"/>
    <m/>
    <m/>
    <m/>
    <m/>
    <x v="3"/>
    <m/>
    <x v="0"/>
    <x v="42"/>
    <s v="Mohamed Qenawy"/>
    <m/>
    <m/>
    <m/>
    <m/>
    <x v="0"/>
    <x v="8"/>
    <x v="15"/>
    <x v="0"/>
    <x v="0"/>
    <x v="0"/>
    <s v="1030213"/>
    <s v="Tiba SD"/>
    <x v="4"/>
    <x v="0"/>
  </r>
  <r>
    <m/>
    <x v="63"/>
    <x v="297"/>
    <s v="WS2003"/>
    <x v="1"/>
    <x v="10"/>
    <m/>
    <m/>
    <m/>
    <m/>
    <x v="3"/>
    <m/>
    <x v="0"/>
    <x v="16"/>
    <s v="Ahmed Mokhtar"/>
    <m/>
    <m/>
    <m/>
    <m/>
    <x v="0"/>
    <x v="0"/>
    <x v="1"/>
    <x v="0"/>
    <x v="0"/>
    <x v="0"/>
    <s v="1030216"/>
    <s v="Kerdasa (Giza)"/>
    <x v="1"/>
    <x v="0"/>
  </r>
  <r>
    <n v="2080"/>
    <x v="63"/>
    <x v="298"/>
    <s v="WS2004"/>
    <x v="1"/>
    <x v="10"/>
    <n v="584.38597840755779"/>
    <n v="75970.177192982388"/>
    <n v="584.38597840755779"/>
    <n v="75970.177192982388"/>
    <x v="3"/>
    <n v="16"/>
    <x v="0"/>
    <x v="16"/>
    <s v="Ahmed Mokhtar"/>
    <n v="2080"/>
    <m/>
    <n v="1956.88"/>
    <n v="73890.177192982388"/>
    <x v="0"/>
    <x v="0"/>
    <x v="1"/>
    <x v="0"/>
    <x v="0"/>
    <x v="0"/>
    <s v="1030217"/>
    <s v="El Khusos (Cairo)"/>
    <x v="1"/>
    <x v="0"/>
  </r>
  <r>
    <m/>
    <x v="63"/>
    <x v="356"/>
    <s v="WS2007"/>
    <x v="1"/>
    <x v="10"/>
    <m/>
    <m/>
    <m/>
    <m/>
    <x v="3"/>
    <m/>
    <x v="0"/>
    <x v="16"/>
    <s v="Ahmed Mokhtar"/>
    <m/>
    <m/>
    <m/>
    <m/>
    <x v="0"/>
    <x v="0"/>
    <x v="1"/>
    <x v="0"/>
    <x v="0"/>
    <x v="0"/>
    <s v="1030216"/>
    <s v="Kerdasa (Giza)"/>
    <x v="1"/>
    <x v="0"/>
  </r>
  <r>
    <m/>
    <x v="77"/>
    <x v="357"/>
    <s v="WS3001"/>
    <x v="1"/>
    <x v="10"/>
    <m/>
    <m/>
    <m/>
    <m/>
    <x v="3"/>
    <m/>
    <x v="0"/>
    <x v="0"/>
    <s v="Ahmed Mokhtar"/>
    <m/>
    <m/>
    <m/>
    <m/>
    <x v="0"/>
    <x v="0"/>
    <x v="1"/>
    <x v="0"/>
    <x v="0"/>
    <x v="0"/>
    <s v="1030228"/>
    <s v="Katamia RTL"/>
    <x v="1"/>
    <x v="0"/>
  </r>
  <r>
    <n v="12480"/>
    <x v="77"/>
    <x v="358"/>
    <s v="WS3002"/>
    <x v="1"/>
    <x v="10"/>
    <n v="584.38597840755779"/>
    <n v="75970.177192982388"/>
    <n v="584.38597840755779"/>
    <n v="75970.177192982388"/>
    <x v="3"/>
    <n v="96"/>
    <x v="0"/>
    <x v="0"/>
    <s v="Ahmed Mokhtar"/>
    <n v="12480"/>
    <m/>
    <n v="11374.240000000002"/>
    <n v="63490.177192982388"/>
    <x v="0"/>
    <x v="0"/>
    <x v="1"/>
    <x v="0"/>
    <x v="0"/>
    <x v="0"/>
    <s v="1030217"/>
    <s v="El Khusos (Cairo)"/>
    <x v="1"/>
    <x v="0"/>
  </r>
  <r>
    <n v="15340.05"/>
    <x v="63"/>
    <x v="359"/>
    <s v="WS3003"/>
    <x v="1"/>
    <x v="10"/>
    <n v="584.38597840755779"/>
    <n v="75970.177192982388"/>
    <n v="584.38597840755779"/>
    <n v="75970.177192982388"/>
    <x v="3"/>
    <n v="118"/>
    <x v="0"/>
    <x v="16"/>
    <s v="Ahmed Mokhtar"/>
    <n v="15340.05"/>
    <n v="130.05000000000001"/>
    <n v="13774.649999999992"/>
    <n v="60630.127192982385"/>
    <x v="0"/>
    <x v="0"/>
    <x v="1"/>
    <x v="0"/>
    <x v="0"/>
    <x v="0"/>
    <s v="1030217"/>
    <s v="El Khusos (Cairo)"/>
    <x v="1"/>
    <x v="0"/>
  </r>
  <r>
    <m/>
    <x v="77"/>
    <x v="360"/>
    <s v="WS3005"/>
    <x v="1"/>
    <x v="10"/>
    <m/>
    <m/>
    <m/>
    <m/>
    <x v="3"/>
    <m/>
    <x v="0"/>
    <x v="0"/>
    <s v="Ahmed Mokhtar"/>
    <m/>
    <m/>
    <m/>
    <m/>
    <x v="0"/>
    <x v="0"/>
    <x v="1"/>
    <x v="0"/>
    <x v="0"/>
    <x v="0"/>
    <s v="1030228"/>
    <s v="Katamia RTL"/>
    <x v="1"/>
    <x v="0"/>
  </r>
  <r>
    <n v="6370"/>
    <x v="77"/>
    <x v="361"/>
    <s v="WS3007"/>
    <x v="1"/>
    <x v="10"/>
    <n v="584.38597840755779"/>
    <n v="75970.177192982388"/>
    <n v="584.38597840755779"/>
    <n v="75970.177192982388"/>
    <x v="3"/>
    <n v="49"/>
    <x v="0"/>
    <x v="0"/>
    <s v="Ahmed Mokhtar"/>
    <n v="6370"/>
    <m/>
    <n v="6006.9099999999962"/>
    <n v="69600.177192982388"/>
    <x v="0"/>
    <x v="0"/>
    <x v="1"/>
    <x v="0"/>
    <x v="0"/>
    <x v="0"/>
    <s v="1030217"/>
    <s v="El Khusos (Cairo)"/>
    <x v="1"/>
    <x v="0"/>
  </r>
  <r>
    <m/>
    <x v="7"/>
    <x v="104"/>
    <s v="MTCairo01"/>
    <x v="6"/>
    <x v="15"/>
    <m/>
    <m/>
    <m/>
    <m/>
    <x v="3"/>
    <m/>
    <x v="5"/>
    <x v="0"/>
    <s v="Vacant"/>
    <m/>
    <m/>
    <m/>
    <m/>
    <x v="0"/>
    <x v="0"/>
    <x v="11"/>
    <x v="3"/>
    <x v="0"/>
    <x v="0"/>
    <s v="1030201"/>
    <s v="Katamia MT"/>
    <x v="8"/>
    <x v="0"/>
  </r>
  <r>
    <n v="256525.22999999978"/>
    <x v="7"/>
    <x v="946"/>
    <s v="NIVA_001"/>
    <x v="6"/>
    <x v="16"/>
    <m/>
    <m/>
    <m/>
    <m/>
    <x v="3"/>
    <n v="271.86456699999991"/>
    <x v="3"/>
    <x v="5"/>
    <s v="Vacant"/>
    <n v="256525.22999999978"/>
    <m/>
    <n v="194228.14999999985"/>
    <m/>
    <x v="0"/>
    <x v="5"/>
    <x v="7"/>
    <x v="1"/>
    <x v="1"/>
    <x v="2"/>
    <s v="1010802"/>
    <s v="Alex NIVIEA"/>
    <x v="6"/>
    <x v="0"/>
  </r>
  <r>
    <n v="350369.08999999927"/>
    <x v="7"/>
    <x v="947"/>
    <s v="NIVC_008"/>
    <x v="6"/>
    <x v="16"/>
    <m/>
    <m/>
    <m/>
    <m/>
    <x v="3"/>
    <n v="371.40276299999982"/>
    <x v="3"/>
    <x v="0"/>
    <s v="Vacant"/>
    <n v="350369.08999999927"/>
    <n v="-3778.19"/>
    <n v="269118.68999999989"/>
    <m/>
    <x v="0"/>
    <x v="0"/>
    <x v="7"/>
    <x v="1"/>
    <x v="1"/>
    <x v="2"/>
    <s v="1010801"/>
    <s v="Cairo NIVIEA"/>
    <x v="6"/>
    <x v="0"/>
  </r>
  <r>
    <n v="222917.68999999994"/>
    <x v="7"/>
    <x v="948"/>
    <s v="NIVC_009"/>
    <x v="6"/>
    <x v="16"/>
    <m/>
    <m/>
    <m/>
    <m/>
    <x v="3"/>
    <n v="207.74998899999986"/>
    <x v="3"/>
    <x v="0"/>
    <s v="Vacant"/>
    <n v="222917.68999999994"/>
    <m/>
    <n v="172609.96000000008"/>
    <m/>
    <x v="0"/>
    <x v="0"/>
    <x v="7"/>
    <x v="1"/>
    <x v="1"/>
    <x v="2"/>
    <s v="1010801"/>
    <s v="Cairo NIVIEA"/>
    <x v="6"/>
    <x v="0"/>
  </r>
  <r>
    <n v="256.20000000000005"/>
    <x v="7"/>
    <x v="1158"/>
    <s v="PHA_001"/>
    <x v="14"/>
    <x v="16"/>
    <m/>
    <m/>
    <m/>
    <m/>
    <x v="3"/>
    <n v="0.33333299999999999"/>
    <x v="3"/>
    <x v="5"/>
    <s v="Tarek Ali"/>
    <n v="256.20000000000005"/>
    <m/>
    <n v="221.85000000000002"/>
    <m/>
    <x v="0"/>
    <x v="5"/>
    <x v="21"/>
    <x v="1"/>
    <x v="1"/>
    <x v="2"/>
    <s v="1010802"/>
    <s v="Alex NIVIEA"/>
    <x v="14"/>
    <x v="0"/>
  </r>
  <r>
    <n v="6747.9499999999971"/>
    <x v="7"/>
    <x v="1159"/>
    <s v="PHA_002"/>
    <x v="14"/>
    <x v="16"/>
    <m/>
    <m/>
    <m/>
    <m/>
    <x v="3"/>
    <n v="4.2337650000000044"/>
    <x v="3"/>
    <x v="5"/>
    <s v="Tarek Ali"/>
    <n v="6747.9499999999971"/>
    <m/>
    <n v="5429.1699999999983"/>
    <m/>
    <x v="0"/>
    <x v="5"/>
    <x v="21"/>
    <x v="1"/>
    <x v="1"/>
    <x v="2"/>
    <s v="1010802"/>
    <s v="Alex NIVIEA"/>
    <x v="14"/>
    <x v="0"/>
  </r>
  <r>
    <n v="13964.209999999997"/>
    <x v="7"/>
    <x v="1160"/>
    <s v="PHC_001"/>
    <x v="14"/>
    <x v="16"/>
    <m/>
    <m/>
    <m/>
    <m/>
    <x v="3"/>
    <n v="9.4652709999999978"/>
    <x v="3"/>
    <x v="0"/>
    <s v="Tarek Ali"/>
    <n v="13964.209999999997"/>
    <n v="-455.47"/>
    <n v="11274.29"/>
    <m/>
    <x v="0"/>
    <x v="0"/>
    <x v="21"/>
    <x v="1"/>
    <x v="1"/>
    <x v="2"/>
    <s v="1010801"/>
    <s v="Cairo NIVIEA"/>
    <x v="14"/>
    <x v="0"/>
  </r>
  <r>
    <n v="8444.5400000000009"/>
    <x v="7"/>
    <x v="1161"/>
    <s v="PHC_002"/>
    <x v="14"/>
    <x v="16"/>
    <m/>
    <m/>
    <m/>
    <m/>
    <x v="3"/>
    <n v="4.8541630000000007"/>
    <x v="3"/>
    <x v="0"/>
    <s v="Tarek Ali"/>
    <n v="8444.5400000000009"/>
    <m/>
    <n v="6881.16"/>
    <m/>
    <x v="0"/>
    <x v="0"/>
    <x v="21"/>
    <x v="1"/>
    <x v="1"/>
    <x v="2"/>
    <s v="1010801"/>
    <s v="Cairo NIVIEA"/>
    <x v="14"/>
    <x v="0"/>
  </r>
  <r>
    <n v="600.99"/>
    <x v="7"/>
    <x v="1162"/>
    <s v="PHC_004"/>
    <x v="14"/>
    <x v="16"/>
    <m/>
    <m/>
    <m/>
    <m/>
    <x v="3"/>
    <n v="0.36804799999999993"/>
    <x v="3"/>
    <x v="0"/>
    <s v="Tarek Ali"/>
    <n v="600.99"/>
    <m/>
    <n v="473.40999999999991"/>
    <m/>
    <x v="0"/>
    <x v="0"/>
    <x v="21"/>
    <x v="1"/>
    <x v="1"/>
    <x v="2"/>
    <s v="1010801"/>
    <s v="Cairo NIVIEA"/>
    <x v="14"/>
    <x v="0"/>
  </r>
  <r>
    <n v="1340.85"/>
    <x v="7"/>
    <x v="1163"/>
    <s v="PHC_005"/>
    <x v="14"/>
    <x v="16"/>
    <m/>
    <m/>
    <m/>
    <m/>
    <x v="3"/>
    <n v="1.3645749999999999"/>
    <x v="3"/>
    <x v="0"/>
    <s v="Tarek Ali"/>
    <n v="1340.85"/>
    <m/>
    <n v="1056.22"/>
    <m/>
    <x v="0"/>
    <x v="0"/>
    <x v="21"/>
    <x v="1"/>
    <x v="1"/>
    <x v="2"/>
    <s v="1010801"/>
    <s v="Cairo NIVIEA"/>
    <x v="14"/>
    <x v="0"/>
  </r>
  <r>
    <n v="1504.5700000000002"/>
    <x v="7"/>
    <x v="1164"/>
    <s v="PHC_006"/>
    <x v="14"/>
    <x v="16"/>
    <m/>
    <m/>
    <m/>
    <m/>
    <x v="3"/>
    <n v="0.96874499999999997"/>
    <x v="3"/>
    <x v="0"/>
    <s v="Tarek Ali"/>
    <n v="1504.5700000000002"/>
    <m/>
    <n v="1208.96"/>
    <m/>
    <x v="0"/>
    <x v="0"/>
    <x v="21"/>
    <x v="1"/>
    <x v="1"/>
    <x v="2"/>
    <s v="1010801"/>
    <s v="Cairo NIVIEA"/>
    <x v="14"/>
    <x v="0"/>
  </r>
  <r>
    <n v="3644.3599999999974"/>
    <x v="7"/>
    <x v="1165"/>
    <s v="PHM_001"/>
    <x v="14"/>
    <x v="16"/>
    <m/>
    <m/>
    <m/>
    <m/>
    <x v="3"/>
    <n v="2.4045060000000014"/>
    <x v="3"/>
    <x v="47"/>
    <s v="Tarek Ali"/>
    <n v="3644.3599999999974"/>
    <m/>
    <n v="2870.7699999999991"/>
    <m/>
    <x v="0"/>
    <x v="2"/>
    <x v="21"/>
    <x v="1"/>
    <x v="1"/>
    <x v="2"/>
    <s v="1010804"/>
    <s v="El Dakahlia NIVIEA"/>
    <x v="14"/>
    <x v="0"/>
  </r>
  <r>
    <n v="85.4"/>
    <x v="7"/>
    <x v="1166"/>
    <s v="PHM_002"/>
    <x v="14"/>
    <x v="16"/>
    <m/>
    <m/>
    <m/>
    <m/>
    <x v="3"/>
    <n v="0.111111"/>
    <x v="3"/>
    <x v="47"/>
    <s v="Tarek Ali"/>
    <n v="85.4"/>
    <m/>
    <n v="73.95"/>
    <m/>
    <x v="0"/>
    <x v="2"/>
    <x v="21"/>
    <x v="1"/>
    <x v="1"/>
    <x v="2"/>
    <s v="1010804"/>
    <s v="El Dakahlia NIVIEA"/>
    <x v="14"/>
    <x v="0"/>
  </r>
  <r>
    <m/>
    <x v="159"/>
    <x v="777"/>
    <s v="SCJA_001"/>
    <x v="0"/>
    <x v="16"/>
    <n v="119"/>
    <n v="70873.260000000009"/>
    <n v="119"/>
    <n v="70873.260000000009"/>
    <x v="3"/>
    <m/>
    <x v="2"/>
    <x v="19"/>
    <s v="Ahmed Elsamadony"/>
    <m/>
    <m/>
    <m/>
    <m/>
    <x v="0"/>
    <x v="6"/>
    <x v="0"/>
    <x v="1"/>
    <x v="1"/>
    <x v="2"/>
    <s v="1010403"/>
    <s v="Assiut SC Jonshon"/>
    <x v="0"/>
    <x v="0"/>
  </r>
  <r>
    <n v="2502.8399999999992"/>
    <x v="159"/>
    <x v="778"/>
    <s v="SCJA_002"/>
    <x v="0"/>
    <x v="16"/>
    <n v="119"/>
    <n v="70873.260000000009"/>
    <n v="119"/>
    <n v="70873.260000000009"/>
    <x v="3"/>
    <n v="8.1851730000000043"/>
    <x v="2"/>
    <x v="19"/>
    <s v="Ahmed Elsamadony"/>
    <n v="2502.8399999999992"/>
    <m/>
    <n v="2369.88"/>
    <n v="68370.420000000013"/>
    <x v="0"/>
    <x v="6"/>
    <x v="0"/>
    <x v="1"/>
    <x v="1"/>
    <x v="2"/>
    <s v="1010403"/>
    <s v="Assiut SC Jonshon"/>
    <x v="0"/>
    <x v="0"/>
  </r>
  <r>
    <n v="102.49"/>
    <x v="159"/>
    <x v="779"/>
    <s v="SCJA_003"/>
    <x v="0"/>
    <x v="16"/>
    <n v="119"/>
    <n v="70873.260000000009"/>
    <n v="119"/>
    <n v="70873.260000000009"/>
    <x v="3"/>
    <n v="0.33333200000000002"/>
    <x v="2"/>
    <x v="19"/>
    <s v="Ahmed Elsamadony"/>
    <n v="102.49"/>
    <m/>
    <n v="102.49"/>
    <n v="70770.77"/>
    <x v="0"/>
    <x v="6"/>
    <x v="0"/>
    <x v="1"/>
    <x v="1"/>
    <x v="2"/>
    <s v="1010403"/>
    <s v="Assiut SC Jonshon"/>
    <x v="0"/>
    <x v="0"/>
  </r>
  <r>
    <n v="1743.18"/>
    <x v="159"/>
    <x v="782"/>
    <s v="SCJA_006"/>
    <x v="1"/>
    <x v="16"/>
    <n v="1262"/>
    <n v="981368.37999999977"/>
    <n v="1262"/>
    <n v="981368.37999999989"/>
    <x v="3"/>
    <n v="1.510416"/>
    <x v="2"/>
    <x v="19"/>
    <s v="Ahmed Elsamadony"/>
    <n v="1743.18"/>
    <m/>
    <n v="1584.38"/>
    <n v="979625.19999999984"/>
    <x v="0"/>
    <x v="6"/>
    <x v="1"/>
    <x v="1"/>
    <x v="1"/>
    <x v="2"/>
    <s v="1010403"/>
    <s v="Assiut SC Jonshon"/>
    <x v="1"/>
    <x v="0"/>
  </r>
  <r>
    <n v="390.51"/>
    <x v="159"/>
    <x v="783"/>
    <s v="SCJA_007"/>
    <x v="9"/>
    <x v="16"/>
    <n v="315"/>
    <n v="125072.5"/>
    <n v="315"/>
    <n v="125072.50000000001"/>
    <x v="3"/>
    <n v="0.82812400000000008"/>
    <x v="2"/>
    <x v="19"/>
    <s v="Ahmed Elsamadony"/>
    <n v="390.51"/>
    <m/>
    <n v="337.17"/>
    <n v="124681.99000000002"/>
    <x v="0"/>
    <x v="6"/>
    <x v="10"/>
    <x v="1"/>
    <x v="1"/>
    <x v="2"/>
    <s v="1010403"/>
    <s v="Assiut SC Jonshon"/>
    <x v="5"/>
    <x v="0"/>
  </r>
  <r>
    <n v="240790.3"/>
    <x v="159"/>
    <x v="1078"/>
    <s v="SCJA_008"/>
    <x v="4"/>
    <x v="16"/>
    <m/>
    <m/>
    <m/>
    <m/>
    <x v="3"/>
    <n v="211"/>
    <x v="2"/>
    <x v="19"/>
    <s v="Ahmed Elsamadony"/>
    <n v="240790.3"/>
    <n v="240790.3"/>
    <n v="216430.92"/>
    <m/>
    <x v="0"/>
    <x v="6"/>
    <x v="5"/>
    <x v="1"/>
    <x v="1"/>
    <x v="2"/>
    <s v="1010403"/>
    <s v="Assiut SC Jonshon"/>
    <x v="4"/>
    <x v="0"/>
  </r>
  <r>
    <n v="40174.81"/>
    <x v="159"/>
    <x v="288"/>
    <s v="SCJA_009"/>
    <x v="4"/>
    <x v="16"/>
    <m/>
    <m/>
    <m/>
    <m/>
    <x v="3"/>
    <n v="85"/>
    <x v="2"/>
    <x v="19"/>
    <s v="Ahmed Elsamadony"/>
    <n v="40174.81"/>
    <m/>
    <n v="36567.440000000002"/>
    <m/>
    <x v="0"/>
    <x v="6"/>
    <x v="5"/>
    <x v="1"/>
    <x v="1"/>
    <x v="2"/>
    <s v="1010403"/>
    <s v="Assiut SC Jonshon"/>
    <x v="4"/>
    <x v="0"/>
  </r>
  <r>
    <n v="43301.750000000007"/>
    <x v="159"/>
    <x v="48"/>
    <s v="SCJA_010"/>
    <x v="4"/>
    <x v="16"/>
    <m/>
    <m/>
    <m/>
    <m/>
    <x v="3"/>
    <n v="42"/>
    <x v="2"/>
    <x v="19"/>
    <s v="Ahmed Elsamadony"/>
    <n v="43301.750000000007"/>
    <m/>
    <n v="39413.880000000012"/>
    <m/>
    <x v="0"/>
    <x v="6"/>
    <x v="5"/>
    <x v="1"/>
    <x v="1"/>
    <x v="2"/>
    <s v="1010403"/>
    <s v="Assiut SC Jonshon"/>
    <x v="4"/>
    <x v="0"/>
  </r>
  <r>
    <n v="40876.339999999997"/>
    <x v="159"/>
    <x v="293"/>
    <s v="SCJA_011"/>
    <x v="4"/>
    <x v="16"/>
    <m/>
    <m/>
    <m/>
    <m/>
    <x v="3"/>
    <n v="55"/>
    <x v="2"/>
    <x v="19"/>
    <s v="Ahmed Elsamadony"/>
    <n v="40876.339999999997"/>
    <m/>
    <n v="37585.07"/>
    <m/>
    <x v="0"/>
    <x v="6"/>
    <x v="5"/>
    <x v="1"/>
    <x v="1"/>
    <x v="2"/>
    <s v="1010403"/>
    <s v="Assiut SC Jonshon"/>
    <x v="4"/>
    <x v="0"/>
  </r>
  <r>
    <m/>
    <x v="159"/>
    <x v="50"/>
    <s v="SCJA_012"/>
    <x v="4"/>
    <x v="16"/>
    <m/>
    <m/>
    <m/>
    <m/>
    <x v="3"/>
    <m/>
    <x v="2"/>
    <x v="19"/>
    <s v="Ahmed Elsamadony"/>
    <m/>
    <m/>
    <m/>
    <m/>
    <x v="0"/>
    <x v="6"/>
    <x v="5"/>
    <x v="1"/>
    <x v="1"/>
    <x v="2"/>
    <s v="1010403"/>
    <s v="Assiut SC Jonshon"/>
    <x v="4"/>
    <x v="0"/>
  </r>
  <r>
    <n v="55243.020000000011"/>
    <x v="159"/>
    <x v="49"/>
    <s v="SCJA_013"/>
    <x v="4"/>
    <x v="16"/>
    <m/>
    <m/>
    <m/>
    <m/>
    <x v="3"/>
    <n v="71"/>
    <x v="2"/>
    <x v="19"/>
    <s v="Ahmed Elsamadony"/>
    <n v="55243.020000000011"/>
    <m/>
    <n v="50760.090000000004"/>
    <m/>
    <x v="0"/>
    <x v="6"/>
    <x v="5"/>
    <x v="1"/>
    <x v="1"/>
    <x v="2"/>
    <s v="1010403"/>
    <s v="Assiut SC Jonshon"/>
    <x v="4"/>
    <x v="0"/>
  </r>
  <r>
    <n v="42621.459999999992"/>
    <x v="159"/>
    <x v="1079"/>
    <s v="SCJA_014"/>
    <x v="4"/>
    <x v="16"/>
    <m/>
    <m/>
    <m/>
    <m/>
    <x v="3"/>
    <n v="130"/>
    <x v="2"/>
    <x v="19"/>
    <s v="Ahmed Elsamadony"/>
    <n v="42621.459999999992"/>
    <m/>
    <n v="37225.32"/>
    <m/>
    <x v="0"/>
    <x v="6"/>
    <x v="5"/>
    <x v="1"/>
    <x v="1"/>
    <x v="2"/>
    <s v="1010403"/>
    <s v="Assiut SC Jonshon"/>
    <x v="4"/>
    <x v="0"/>
  </r>
  <r>
    <n v="41038.42"/>
    <x v="159"/>
    <x v="286"/>
    <s v="SCJA_015"/>
    <x v="4"/>
    <x v="16"/>
    <m/>
    <m/>
    <m/>
    <m/>
    <x v="3"/>
    <n v="59"/>
    <x v="2"/>
    <x v="19"/>
    <s v="Ahmed Elsamadony"/>
    <n v="41038.42"/>
    <m/>
    <n v="36746.759999999995"/>
    <m/>
    <x v="0"/>
    <x v="6"/>
    <x v="5"/>
    <x v="1"/>
    <x v="1"/>
    <x v="2"/>
    <s v="1010403"/>
    <s v="Assiut SC Jonshon"/>
    <x v="4"/>
    <x v="0"/>
  </r>
  <r>
    <n v="794.06000000000006"/>
    <x v="7"/>
    <x v="852"/>
    <s v="SCJC_001"/>
    <x v="0"/>
    <x v="16"/>
    <n v="104"/>
    <n v="70291.780000000013"/>
    <n v="104"/>
    <n v="70291.780000000013"/>
    <x v="3"/>
    <n v="1.0520849999999999"/>
    <x v="2"/>
    <x v="0"/>
    <s v="Vacant"/>
    <n v="794.06000000000006"/>
    <m/>
    <n v="738.38"/>
    <n v="69497.720000000016"/>
    <x v="0"/>
    <x v="0"/>
    <x v="0"/>
    <x v="1"/>
    <x v="1"/>
    <x v="2"/>
    <s v="1010407"/>
    <s v="Egypt SC Jonshon"/>
    <x v="0"/>
    <x v="0"/>
  </r>
  <r>
    <n v="11695.659999999976"/>
    <x v="7"/>
    <x v="39"/>
    <s v="SCJC_005"/>
    <x v="0"/>
    <x v="16"/>
    <n v="104"/>
    <n v="70291.780000000013"/>
    <n v="104"/>
    <n v="70291.780000000013"/>
    <x v="3"/>
    <n v="26.114555999999968"/>
    <x v="2"/>
    <x v="0"/>
    <s v="Vacant"/>
    <n v="11695.659999999976"/>
    <m/>
    <n v="11006.529999999981"/>
    <n v="58596.120000000039"/>
    <x v="0"/>
    <x v="0"/>
    <x v="0"/>
    <x v="1"/>
    <x v="1"/>
    <x v="2"/>
    <s v="1010407"/>
    <s v="Egypt SC Jonshon"/>
    <x v="0"/>
    <x v="0"/>
  </r>
  <r>
    <n v="17783.07"/>
    <x v="7"/>
    <x v="853"/>
    <s v="SCJC_007"/>
    <x v="0"/>
    <x v="16"/>
    <n v="104"/>
    <n v="70291.780000000013"/>
    <n v="104"/>
    <n v="70291.780000000013"/>
    <x v="3"/>
    <n v="30.680545000000052"/>
    <x v="2"/>
    <x v="0"/>
    <s v="Vacant"/>
    <n v="17783.07"/>
    <m/>
    <n v="16774.289999999972"/>
    <n v="52508.710000000014"/>
    <x v="0"/>
    <x v="0"/>
    <x v="0"/>
    <x v="1"/>
    <x v="1"/>
    <x v="2"/>
    <s v="1010407"/>
    <s v="Egypt SC Jonshon"/>
    <x v="0"/>
    <x v="0"/>
  </r>
  <r>
    <n v="22666.369999999995"/>
    <x v="7"/>
    <x v="42"/>
    <s v="SCJC_008"/>
    <x v="0"/>
    <x v="16"/>
    <n v="104"/>
    <n v="70291.780000000013"/>
    <n v="104"/>
    <n v="70291.780000000013"/>
    <x v="3"/>
    <n v="25.194440999999998"/>
    <x v="2"/>
    <x v="0"/>
    <s v="Vacant"/>
    <n v="22666.369999999995"/>
    <m/>
    <n v="21674.809999999994"/>
    <n v="47625.410000000018"/>
    <x v="0"/>
    <x v="0"/>
    <x v="0"/>
    <x v="1"/>
    <x v="1"/>
    <x v="2"/>
    <s v="1010407"/>
    <s v="Egypt SC Jonshon"/>
    <x v="0"/>
    <x v="0"/>
  </r>
  <r>
    <m/>
    <x v="7"/>
    <x v="43"/>
    <s v="SCJC_009"/>
    <x v="0"/>
    <x v="16"/>
    <n v="104"/>
    <n v="70291.780000000013"/>
    <n v="104"/>
    <n v="70291.780000000013"/>
    <x v="3"/>
    <m/>
    <x v="2"/>
    <x v="0"/>
    <s v="Vacant"/>
    <m/>
    <m/>
    <m/>
    <m/>
    <x v="0"/>
    <x v="0"/>
    <x v="0"/>
    <x v="1"/>
    <x v="1"/>
    <x v="2"/>
    <s v="1010407"/>
    <s v="Egypt SC Jonshon"/>
    <x v="0"/>
    <x v="0"/>
  </r>
  <r>
    <n v="6024.1999999999989"/>
    <x v="7"/>
    <x v="854"/>
    <s v="SCJC_010"/>
    <x v="0"/>
    <x v="16"/>
    <n v="104"/>
    <n v="70291.780000000013"/>
    <n v="104"/>
    <n v="70291.780000000013"/>
    <x v="3"/>
    <n v="17.315961999999992"/>
    <x v="2"/>
    <x v="0"/>
    <s v="Vacant"/>
    <n v="6024.1999999999989"/>
    <m/>
    <n v="5749.01"/>
    <n v="64267.580000000016"/>
    <x v="0"/>
    <x v="0"/>
    <x v="0"/>
    <x v="1"/>
    <x v="1"/>
    <x v="2"/>
    <s v="1010407"/>
    <s v="Egypt SC Jonshon"/>
    <x v="0"/>
    <x v="0"/>
  </r>
  <r>
    <n v="72284.76999999999"/>
    <x v="7"/>
    <x v="54"/>
    <s v="SCJC_012"/>
    <x v="0"/>
    <x v="16"/>
    <n v="104"/>
    <n v="70291.780000000013"/>
    <n v="104"/>
    <n v="70291.780000000013"/>
    <x v="3"/>
    <n v="79.973316000000125"/>
    <x v="2"/>
    <x v="0"/>
    <s v="Vacant"/>
    <n v="72284.76999999999"/>
    <n v="6961.1600000000008"/>
    <n v="68867.559999999925"/>
    <n v="-1992.9899999999761"/>
    <x v="0"/>
    <x v="0"/>
    <x v="0"/>
    <x v="1"/>
    <x v="1"/>
    <x v="2"/>
    <s v="1010407"/>
    <s v="Egypt SC Jonshon"/>
    <x v="0"/>
    <x v="0"/>
  </r>
  <r>
    <n v="14960.970000000007"/>
    <x v="7"/>
    <x v="855"/>
    <s v="SCJC_013"/>
    <x v="0"/>
    <x v="16"/>
    <n v="104"/>
    <n v="70291.780000000013"/>
    <n v="104"/>
    <n v="70291.780000000013"/>
    <x v="3"/>
    <n v="34.180547000000011"/>
    <x v="2"/>
    <x v="0"/>
    <s v="Vacant"/>
    <n v="14960.970000000007"/>
    <m/>
    <n v="13588.289999999999"/>
    <n v="55330.810000000005"/>
    <x v="0"/>
    <x v="0"/>
    <x v="0"/>
    <x v="1"/>
    <x v="1"/>
    <x v="2"/>
    <s v="1010407"/>
    <s v="Egypt SC Jonshon"/>
    <x v="0"/>
    <x v="0"/>
  </r>
  <r>
    <n v="66373.020000000033"/>
    <x v="7"/>
    <x v="856"/>
    <s v="SCJC_014"/>
    <x v="1"/>
    <x v="16"/>
    <n v="329"/>
    <n v="175097.94"/>
    <n v="329"/>
    <n v="175097.94"/>
    <x v="3"/>
    <n v="246.28819000000001"/>
    <x v="2"/>
    <x v="0"/>
    <s v="Vacant"/>
    <n v="66373.020000000033"/>
    <n v="197.87"/>
    <n v="59988.889999999978"/>
    <n v="108724.91999999997"/>
    <x v="0"/>
    <x v="0"/>
    <x v="1"/>
    <x v="1"/>
    <x v="1"/>
    <x v="2"/>
    <s v="1010407"/>
    <s v="Egypt SC Jonshon"/>
    <x v="1"/>
    <x v="0"/>
  </r>
  <r>
    <n v="4367.05"/>
    <x v="7"/>
    <x v="857"/>
    <s v="SCJC_015"/>
    <x v="1"/>
    <x v="16"/>
    <n v="329"/>
    <n v="175097.94"/>
    <n v="329"/>
    <n v="175097.94"/>
    <x v="3"/>
    <n v="4.89757"/>
    <x v="2"/>
    <x v="0"/>
    <s v="Vacant"/>
    <n v="4367.05"/>
    <m/>
    <n v="4051.7"/>
    <n v="170730.89"/>
    <x v="0"/>
    <x v="0"/>
    <x v="1"/>
    <x v="1"/>
    <x v="1"/>
    <x v="2"/>
    <s v="1010407"/>
    <s v="Egypt SC Jonshon"/>
    <x v="1"/>
    <x v="0"/>
  </r>
  <r>
    <m/>
    <x v="7"/>
    <x v="1115"/>
    <s v="SCJC_016"/>
    <x v="9"/>
    <x v="16"/>
    <n v="315"/>
    <n v="125072.5"/>
    <n v="315"/>
    <n v="125072.50000000001"/>
    <x v="3"/>
    <m/>
    <x v="2"/>
    <x v="0"/>
    <s v="Vacant"/>
    <m/>
    <m/>
    <m/>
    <m/>
    <x v="0"/>
    <x v="0"/>
    <x v="0"/>
    <x v="1"/>
    <x v="1"/>
    <x v="2"/>
    <s v="1010407"/>
    <s v="Egypt SC Jonshon"/>
    <x v="0"/>
    <x v="0"/>
  </r>
  <r>
    <m/>
    <x v="7"/>
    <x v="1116"/>
    <s v="SCJC_017"/>
    <x v="9"/>
    <x v="16"/>
    <n v="315"/>
    <n v="125072.5"/>
    <n v="315"/>
    <n v="125072.50000000001"/>
    <x v="3"/>
    <m/>
    <x v="2"/>
    <x v="0"/>
    <s v="Vacant"/>
    <m/>
    <m/>
    <m/>
    <m/>
    <x v="0"/>
    <x v="0"/>
    <x v="0"/>
    <x v="1"/>
    <x v="1"/>
    <x v="2"/>
    <s v="1010407"/>
    <s v="Egypt SC Jonshon"/>
    <x v="0"/>
    <x v="0"/>
  </r>
  <r>
    <n v="51269.390000000014"/>
    <x v="7"/>
    <x v="45"/>
    <s v="SCJC_018"/>
    <x v="1"/>
    <x v="16"/>
    <n v="329"/>
    <n v="175097.94"/>
    <n v="329"/>
    <n v="175097.94"/>
    <x v="3"/>
    <n v="145.15276399999996"/>
    <x v="2"/>
    <x v="0"/>
    <s v="Vacant"/>
    <n v="51269.390000000014"/>
    <n v="-151.59999999999997"/>
    <n v="47172.760000000009"/>
    <n v="123828.54999999999"/>
    <x v="0"/>
    <x v="0"/>
    <x v="1"/>
    <x v="1"/>
    <x v="1"/>
    <x v="2"/>
    <s v="1010407"/>
    <s v="Egypt SC Jonshon"/>
    <x v="1"/>
    <x v="0"/>
  </r>
  <r>
    <m/>
    <x v="7"/>
    <x v="499"/>
    <s v="SCJC_019"/>
    <x v="1"/>
    <x v="16"/>
    <n v="329"/>
    <n v="175097.94"/>
    <n v="329"/>
    <n v="175097.94"/>
    <x v="3"/>
    <m/>
    <x v="2"/>
    <x v="0"/>
    <s v="Vacant"/>
    <m/>
    <m/>
    <m/>
    <m/>
    <x v="0"/>
    <x v="0"/>
    <x v="1"/>
    <x v="1"/>
    <x v="1"/>
    <x v="2"/>
    <s v="1010407"/>
    <s v="Egypt SC Jonshon"/>
    <x v="1"/>
    <x v="0"/>
  </r>
  <r>
    <n v="1436564.5199999996"/>
    <x v="7"/>
    <x v="858"/>
    <s v="SCJC_021"/>
    <x v="1"/>
    <x v="16"/>
    <n v="1866"/>
    <n v="1274465.8799999999"/>
    <n v="1866"/>
    <n v="1274465.8799999999"/>
    <x v="3"/>
    <n v="1352"/>
    <x v="2"/>
    <x v="0"/>
    <s v="Vacant"/>
    <n v="1436564.5199999996"/>
    <n v="1421186.7199999997"/>
    <n v="1297969.8000000005"/>
    <n v="-162098.63999999966"/>
    <x v="0"/>
    <x v="0"/>
    <x v="1"/>
    <x v="1"/>
    <x v="1"/>
    <x v="2"/>
    <s v="1010407"/>
    <s v="Egypt SC Jonshon"/>
    <x v="1"/>
    <x v="0"/>
  </r>
  <r>
    <n v="2157.5"/>
    <x v="158"/>
    <x v="773"/>
    <s v="SCJH_001"/>
    <x v="0"/>
    <x v="16"/>
    <n v="83"/>
    <n v="70094.52"/>
    <n v="83"/>
    <n v="70094.52"/>
    <x v="3"/>
    <n v="4.7360990000000021"/>
    <x v="2"/>
    <x v="2"/>
    <s v="Ahmed Elsamadony"/>
    <n v="2157.5"/>
    <n v="394.46"/>
    <n v="2098.0100000000002"/>
    <n v="67937.02"/>
    <x v="0"/>
    <x v="2"/>
    <x v="0"/>
    <x v="1"/>
    <x v="1"/>
    <x v="2"/>
    <s v="1010401"/>
    <s v="SC Johnson El Sharkia"/>
    <x v="0"/>
    <x v="0"/>
  </r>
  <r>
    <n v="10022.519999999982"/>
    <x v="158"/>
    <x v="774"/>
    <s v="SCJH_002"/>
    <x v="0"/>
    <x v="16"/>
    <n v="83"/>
    <n v="70094.52"/>
    <n v="83"/>
    <n v="70094.52"/>
    <x v="3"/>
    <n v="9.5"/>
    <x v="2"/>
    <x v="2"/>
    <s v="Ahmed Elsamadony"/>
    <n v="10022.519999999982"/>
    <m/>
    <n v="9427.6499999999978"/>
    <n v="60072.000000000022"/>
    <x v="0"/>
    <x v="2"/>
    <x v="0"/>
    <x v="1"/>
    <x v="1"/>
    <x v="2"/>
    <s v="1010401"/>
    <s v="SC Johnson El Sharkia"/>
    <x v="0"/>
    <x v="0"/>
  </r>
  <r>
    <n v="40095.439999999981"/>
    <x v="7"/>
    <x v="540"/>
    <s v="SCJH_003"/>
    <x v="1"/>
    <x v="16"/>
    <n v="287"/>
    <n v="175052.06"/>
    <n v="287"/>
    <n v="175052.06"/>
    <x v="3"/>
    <n v="60"/>
    <x v="2"/>
    <x v="2"/>
    <s v="Vacant"/>
    <n v="40095.439999999981"/>
    <m/>
    <n v="35859.06"/>
    <n v="134956.62000000002"/>
    <x v="0"/>
    <x v="2"/>
    <x v="1"/>
    <x v="1"/>
    <x v="1"/>
    <x v="2"/>
    <s v="1010401"/>
    <s v="SC Johnson El Sharkia"/>
    <x v="1"/>
    <x v="0"/>
  </r>
  <r>
    <n v="-130546.37000000002"/>
    <x v="158"/>
    <x v="786"/>
    <s v="SCJH_004"/>
    <x v="4"/>
    <x v="16"/>
    <m/>
    <m/>
    <m/>
    <m/>
    <x v="3"/>
    <n v="-132"/>
    <x v="2"/>
    <x v="2"/>
    <s v="Ahmed Elsamadony"/>
    <n v="-130546.37000000002"/>
    <m/>
    <n v="-130706.40000000002"/>
    <m/>
    <x v="0"/>
    <x v="2"/>
    <x v="5"/>
    <x v="1"/>
    <x v="1"/>
    <x v="2"/>
    <s v="1010401"/>
    <s v="SC Johnson El Sharkia"/>
    <x v="4"/>
    <x v="0"/>
  </r>
  <r>
    <m/>
    <x v="158"/>
    <x v="922"/>
    <s v="SCJH_005"/>
    <x v="9"/>
    <x v="16"/>
    <n v="315"/>
    <n v="125072.5"/>
    <n v="315"/>
    <n v="125072.50000000001"/>
    <x v="3"/>
    <m/>
    <x v="2"/>
    <x v="2"/>
    <s v="Ahmed Elsamadony"/>
    <m/>
    <m/>
    <m/>
    <m/>
    <x v="0"/>
    <x v="2"/>
    <x v="10"/>
    <x v="1"/>
    <x v="1"/>
    <x v="2"/>
    <s v="1010401"/>
    <s v="SC Johnson El Sharkia"/>
    <x v="5"/>
    <x v="0"/>
  </r>
  <r>
    <n v="776.31000000000006"/>
    <x v="158"/>
    <x v="65"/>
    <s v="SCJH_006"/>
    <x v="0"/>
    <x v="16"/>
    <n v="83"/>
    <n v="70094.52"/>
    <n v="83"/>
    <n v="70094.52"/>
    <x v="3"/>
    <n v="1.9444399999999999"/>
    <x v="2"/>
    <x v="2"/>
    <s v="Ahmed Elsamadony"/>
    <n v="776.31000000000006"/>
    <n v="153.57"/>
    <n v="700.11000000000013"/>
    <n v="69318.210000000006"/>
    <x v="0"/>
    <x v="2"/>
    <x v="0"/>
    <x v="1"/>
    <x v="1"/>
    <x v="2"/>
    <s v="1010401"/>
    <s v="SC Johnson El Sharkia"/>
    <x v="0"/>
    <x v="0"/>
  </r>
  <r>
    <n v="11831.979999999994"/>
    <x v="13"/>
    <x v="63"/>
    <s v="SCJM_001"/>
    <x v="0"/>
    <x v="16"/>
    <n v="83"/>
    <n v="70386.16"/>
    <n v="83"/>
    <n v="70386.16"/>
    <x v="3"/>
    <n v="30.583312999999979"/>
    <x v="2"/>
    <x v="47"/>
    <s v="Ahmed Elsamadony"/>
    <n v="11831.979999999994"/>
    <m/>
    <n v="11291.049999999994"/>
    <n v="58554.180000000008"/>
    <x v="0"/>
    <x v="2"/>
    <x v="0"/>
    <x v="1"/>
    <x v="1"/>
    <x v="2"/>
    <s v="1010402"/>
    <s v="SC Johnson El Dakahlya"/>
    <x v="0"/>
    <x v="0"/>
  </r>
  <r>
    <n v="19275.229999999996"/>
    <x v="13"/>
    <x v="64"/>
    <s v="SCJM_002"/>
    <x v="0"/>
    <x v="16"/>
    <n v="83"/>
    <n v="70677.8"/>
    <n v="83"/>
    <n v="70677.8"/>
    <x v="3"/>
    <n v="47.166652000000006"/>
    <x v="2"/>
    <x v="47"/>
    <s v="Ahmed Elsamadony"/>
    <n v="19275.229999999996"/>
    <n v="51.19"/>
    <n v="18348.719999999994"/>
    <n v="51402.570000000007"/>
    <x v="0"/>
    <x v="2"/>
    <x v="0"/>
    <x v="1"/>
    <x v="1"/>
    <x v="2"/>
    <s v="1010402"/>
    <s v="SC Johnson El Dakahlya"/>
    <x v="0"/>
    <x v="0"/>
  </r>
  <r>
    <n v="11223.970000000001"/>
    <x v="13"/>
    <x v="1080"/>
    <s v="SCJM_003"/>
    <x v="1"/>
    <x v="16"/>
    <n v="289"/>
    <n v="175644.22"/>
    <n v="289"/>
    <n v="175644.22"/>
    <x v="3"/>
    <n v="32.166665999999964"/>
    <x v="2"/>
    <x v="47"/>
    <s v="Ahmed Elsamadony"/>
    <n v="11223.970000000001"/>
    <m/>
    <n v="-12241.329999999944"/>
    <n v="164420.25"/>
    <x v="0"/>
    <x v="2"/>
    <x v="1"/>
    <x v="1"/>
    <x v="1"/>
    <x v="2"/>
    <s v="1010402"/>
    <s v="SC Johnson El Dakahlya"/>
    <x v="1"/>
    <x v="0"/>
  </r>
  <r>
    <n v="8416.1199999999972"/>
    <x v="13"/>
    <x v="68"/>
    <s v="SCJM_004"/>
    <x v="9"/>
    <x v="16"/>
    <n v="315"/>
    <n v="125072.5"/>
    <n v="315"/>
    <n v="125072.50000000001"/>
    <x v="3"/>
    <n v="12.111105999999999"/>
    <x v="2"/>
    <x v="47"/>
    <s v="Ahmed Elsamadony"/>
    <n v="8416.1199999999972"/>
    <m/>
    <n v="7855.2099999999973"/>
    <n v="116656.38000000002"/>
    <x v="0"/>
    <x v="2"/>
    <x v="10"/>
    <x v="1"/>
    <x v="1"/>
    <x v="2"/>
    <s v="1010402"/>
    <s v="SC Johnson El Dakahlya"/>
    <x v="5"/>
    <x v="0"/>
  </r>
  <r>
    <n v="876760.07000000076"/>
    <x v="13"/>
    <x v="791"/>
    <s v="SCJM_005"/>
    <x v="4"/>
    <x v="16"/>
    <m/>
    <m/>
    <m/>
    <m/>
    <x v="3"/>
    <n v="1394"/>
    <x v="2"/>
    <x v="47"/>
    <s v="Ahmed Elsamadony"/>
    <n v="876760.07000000076"/>
    <n v="876760.07000000076"/>
    <n v="752189.26"/>
    <m/>
    <x v="0"/>
    <x v="2"/>
    <x v="5"/>
    <x v="1"/>
    <x v="1"/>
    <x v="2"/>
    <s v="1010402"/>
    <s v="SC Johnson El Dakahlya"/>
    <x v="4"/>
    <x v="0"/>
  </r>
  <r>
    <n v="20562.310000000027"/>
    <x v="14"/>
    <x v="508"/>
    <s v="SCJM_008"/>
    <x v="0"/>
    <x v="16"/>
    <n v="83"/>
    <n v="70677.8"/>
    <n v="83"/>
    <n v="70677.8"/>
    <x v="3"/>
    <n v="59.513855999999997"/>
    <x v="2"/>
    <x v="47"/>
    <s v="Ahmed Elsamadony"/>
    <n v="20562.310000000027"/>
    <n v="5047.9499999999989"/>
    <n v="19141.900000000027"/>
    <n v="50115.489999999976"/>
    <x v="0"/>
    <x v="2"/>
    <x v="0"/>
    <x v="1"/>
    <x v="1"/>
    <x v="2"/>
    <s v="1010402"/>
    <s v="SC Johnson El Dakahlya"/>
    <x v="0"/>
    <x v="0"/>
  </r>
  <r>
    <n v="161776.52999999988"/>
    <x v="160"/>
    <x v="793"/>
    <s v="SCJS_002"/>
    <x v="1"/>
    <x v="16"/>
    <n v="288"/>
    <n v="175864.69999999998"/>
    <n v="288"/>
    <n v="175864.69999999998"/>
    <x v="3"/>
    <n v="563"/>
    <x v="2"/>
    <x v="17"/>
    <s v="Ahmed Elsamadony"/>
    <n v="161776.52999999988"/>
    <m/>
    <n v="143485.95000000001"/>
    <n v="14088.1700000001"/>
    <x v="0"/>
    <x v="4"/>
    <x v="1"/>
    <x v="1"/>
    <x v="1"/>
    <x v="2"/>
    <s v="1010405"/>
    <s v="SC Johnson Ismalia"/>
    <x v="1"/>
    <x v="0"/>
  </r>
  <r>
    <m/>
    <x v="160"/>
    <x v="531"/>
    <s v="SCJS_004"/>
    <x v="0"/>
    <x v="16"/>
    <m/>
    <m/>
    <m/>
    <m/>
    <x v="3"/>
    <m/>
    <x v="2"/>
    <x v="17"/>
    <s v="Ahmed Elsamadony"/>
    <m/>
    <m/>
    <m/>
    <m/>
    <x v="0"/>
    <x v="4"/>
    <x v="0"/>
    <x v="1"/>
    <x v="1"/>
    <x v="2"/>
    <s v="1010405"/>
    <s v="SC Johnson Ismalia"/>
    <x v="0"/>
    <x v="0"/>
  </r>
  <r>
    <n v="2072.06"/>
    <x v="15"/>
    <x v="70"/>
    <s v="SCJT_001"/>
    <x v="0"/>
    <x v="16"/>
    <n v="82"/>
    <n v="70819.180000000008"/>
    <n v="82"/>
    <n v="70819.180000000008"/>
    <x v="3"/>
    <n v="6.2916630000000016"/>
    <x v="2"/>
    <x v="1"/>
    <s v="Ahmed Elsamadony"/>
    <n v="2072.06"/>
    <m/>
    <n v="2046.1400000000003"/>
    <n v="68747.12000000001"/>
    <x v="0"/>
    <x v="1"/>
    <x v="0"/>
    <x v="1"/>
    <x v="1"/>
    <x v="2"/>
    <s v="1010404"/>
    <s v="El Gharbia SC Johnson"/>
    <x v="0"/>
    <x v="0"/>
  </r>
  <r>
    <n v="460.72"/>
    <x v="15"/>
    <x v="75"/>
    <s v="SCJT_002"/>
    <x v="0"/>
    <x v="16"/>
    <n v="82"/>
    <n v="70819.180000000008"/>
    <n v="82"/>
    <n v="70819.180000000008"/>
    <x v="3"/>
    <n v="1"/>
    <x v="2"/>
    <x v="1"/>
    <s v="Ahmed Elsamadony"/>
    <n v="460.72"/>
    <m/>
    <n v="392.14"/>
    <n v="70358.460000000006"/>
    <x v="0"/>
    <x v="1"/>
    <x v="0"/>
    <x v="1"/>
    <x v="1"/>
    <x v="2"/>
    <s v="1010404"/>
    <s v="El Gharbia SC Johnson"/>
    <x v="0"/>
    <x v="0"/>
  </r>
  <r>
    <n v="4368.13"/>
    <x v="16"/>
    <x v="859"/>
    <s v="SCJT_003"/>
    <x v="0"/>
    <x v="16"/>
    <n v="82"/>
    <n v="70819.180000000008"/>
    <n v="82"/>
    <n v="70819.180000000008"/>
    <x v="3"/>
    <n v="10.576369999999995"/>
    <x v="2"/>
    <x v="1"/>
    <s v="Ahmed Elsamadony"/>
    <n v="4368.13"/>
    <n v="36.75"/>
    <n v="4204.2100000000009"/>
    <n v="66451.05"/>
    <x v="0"/>
    <x v="1"/>
    <x v="0"/>
    <x v="1"/>
    <x v="1"/>
    <x v="2"/>
    <s v="1010404"/>
    <s v="El Gharbia SC Johnson"/>
    <x v="0"/>
    <x v="0"/>
  </r>
  <r>
    <m/>
    <x v="7"/>
    <x v="77"/>
    <s v="SCJT_004"/>
    <x v="0"/>
    <x v="16"/>
    <m/>
    <m/>
    <m/>
    <m/>
    <x v="3"/>
    <m/>
    <x v="2"/>
    <x v="1"/>
    <s v="Vacant"/>
    <m/>
    <m/>
    <m/>
    <m/>
    <x v="0"/>
    <x v="1"/>
    <x v="0"/>
    <x v="1"/>
    <x v="1"/>
    <x v="2"/>
    <s v="1010404"/>
    <s v="El Gharbia SC Johnson"/>
    <x v="0"/>
    <x v="0"/>
  </r>
  <r>
    <n v="32050.339999999997"/>
    <x v="15"/>
    <x v="78"/>
    <s v="SCJT_006"/>
    <x v="1"/>
    <x v="16"/>
    <n v="289"/>
    <n v="175644.22"/>
    <n v="289"/>
    <n v="175644.22"/>
    <x v="3"/>
    <n v="34"/>
    <x v="2"/>
    <x v="1"/>
    <s v="Ahmed Elsamadony"/>
    <n v="32050.339999999997"/>
    <m/>
    <n v="29176.01"/>
    <n v="143593.88"/>
    <x v="0"/>
    <x v="1"/>
    <x v="1"/>
    <x v="1"/>
    <x v="1"/>
    <x v="2"/>
    <s v="1010404"/>
    <s v="El Gharbia SC Johnson"/>
    <x v="1"/>
    <x v="0"/>
  </r>
  <r>
    <n v="6262.4399999999987"/>
    <x v="16"/>
    <x v="908"/>
    <s v="SCJT_007"/>
    <x v="9"/>
    <x v="16"/>
    <n v="315"/>
    <n v="125072.5"/>
    <n v="315"/>
    <n v="125072.50000000001"/>
    <x v="3"/>
    <n v="21"/>
    <x v="2"/>
    <x v="1"/>
    <s v="Ahmed Elsamadony"/>
    <n v="6262.4399999999987"/>
    <n v="-18835.809999999998"/>
    <n v="5973.340000000002"/>
    <n v="118810.06000000001"/>
    <x v="0"/>
    <x v="1"/>
    <x v="10"/>
    <x v="1"/>
    <x v="1"/>
    <x v="2"/>
    <s v="1010404"/>
    <s v="El Gharbia SC Johnson"/>
    <x v="5"/>
    <x v="0"/>
  </r>
  <r>
    <n v="200266.66999999995"/>
    <x v="15"/>
    <x v="802"/>
    <s v="SCJT_008"/>
    <x v="4"/>
    <x v="16"/>
    <m/>
    <m/>
    <m/>
    <m/>
    <x v="3"/>
    <n v="244"/>
    <x v="2"/>
    <x v="1"/>
    <s v="Ahmed Elsamadony"/>
    <n v="200266.66999999995"/>
    <m/>
    <n v="168916.47999999984"/>
    <m/>
    <x v="0"/>
    <x v="1"/>
    <x v="5"/>
    <x v="1"/>
    <x v="1"/>
    <x v="2"/>
    <s v="1010404"/>
    <s v="El Gharbia SC Johnson"/>
    <x v="4"/>
    <x v="0"/>
  </r>
  <r>
    <n v="27571.23"/>
    <x v="15"/>
    <x v="80"/>
    <s v="SCJT_009"/>
    <x v="1"/>
    <x v="16"/>
    <n v="289"/>
    <n v="175644.22"/>
    <n v="289"/>
    <n v="175644.22"/>
    <x v="3"/>
    <n v="25.5"/>
    <x v="2"/>
    <x v="1"/>
    <s v="Ahmed Elsamadony"/>
    <n v="27571.23"/>
    <m/>
    <n v="25159.91"/>
    <n v="148072.99"/>
    <x v="0"/>
    <x v="1"/>
    <x v="1"/>
    <x v="1"/>
    <x v="1"/>
    <x v="2"/>
    <s v="1010404"/>
    <s v="El Gharbia SC Johnson"/>
    <x v="1"/>
    <x v="0"/>
  </r>
  <r>
    <n v="1200.93"/>
    <x v="7"/>
    <x v="71"/>
    <s v="SCJT_010"/>
    <x v="0"/>
    <x v="16"/>
    <n v="82"/>
    <n v="70819.180000000008"/>
    <n v="82"/>
    <n v="70819.180000000008"/>
    <x v="3"/>
    <n v="3.9999940000000009"/>
    <x v="2"/>
    <x v="1"/>
    <s v="Vacant"/>
    <n v="1200.93"/>
    <m/>
    <n v="1200.93"/>
    <n v="69618.250000000015"/>
    <x v="0"/>
    <x v="1"/>
    <x v="0"/>
    <x v="1"/>
    <x v="1"/>
    <x v="2"/>
    <s v="1010404"/>
    <s v="El Gharbia SC Johnson"/>
    <x v="0"/>
    <x v="0"/>
  </r>
  <r>
    <n v="2020.1100000000001"/>
    <x v="15"/>
    <x v="82"/>
    <s v="SCJT_011"/>
    <x v="0"/>
    <x v="16"/>
    <n v="82"/>
    <n v="70819.180000000008"/>
    <n v="82"/>
    <n v="70819.180000000008"/>
    <x v="3"/>
    <n v="3.6111050000000007"/>
    <x v="2"/>
    <x v="1"/>
    <s v="Ahmed Elsamadony"/>
    <n v="2020.1100000000001"/>
    <m/>
    <n v="1927.05"/>
    <n v="68799.070000000007"/>
    <x v="0"/>
    <x v="1"/>
    <x v="0"/>
    <x v="1"/>
    <x v="1"/>
    <x v="2"/>
    <s v="1010404"/>
    <s v="El Gharbia SC Johnson"/>
    <x v="0"/>
    <x v="0"/>
  </r>
  <r>
    <m/>
    <x v="15"/>
    <x v="804"/>
    <s v="SCJT_012"/>
    <x v="9"/>
    <x v="16"/>
    <n v="315"/>
    <n v="125072.5"/>
    <n v="315"/>
    <n v="125072.50000000001"/>
    <x v="3"/>
    <m/>
    <x v="2"/>
    <x v="1"/>
    <s v="Ahmed Elsamadony"/>
    <m/>
    <m/>
    <m/>
    <m/>
    <x v="0"/>
    <x v="1"/>
    <x v="10"/>
    <x v="1"/>
    <x v="1"/>
    <x v="2"/>
    <s v="1010404"/>
    <s v="El Gharbia SC Johnson"/>
    <x v="5"/>
    <x v="0"/>
  </r>
  <r>
    <n v="5200.91"/>
    <x v="16"/>
    <x v="58"/>
    <s v="SCJT_013"/>
    <x v="1"/>
    <x v="16"/>
    <n v="289"/>
    <n v="175644.22"/>
    <n v="289"/>
    <n v="175644.22"/>
    <x v="3"/>
    <n v="5.2222220000000004"/>
    <x v="2"/>
    <x v="1"/>
    <s v="Ahmed Elsamadony"/>
    <n v="5200.91"/>
    <m/>
    <n v="4852.74"/>
    <n v="170443.31"/>
    <x v="0"/>
    <x v="1"/>
    <x v="1"/>
    <x v="1"/>
    <x v="1"/>
    <x v="2"/>
    <s v="1010404"/>
    <s v="El Gharbia SC Johnson"/>
    <x v="1"/>
    <x v="0"/>
  </r>
  <r>
    <m/>
    <x v="16"/>
    <x v="79"/>
    <s v="SCJT_014"/>
    <x v="1"/>
    <x v="16"/>
    <m/>
    <m/>
    <m/>
    <m/>
    <x v="3"/>
    <m/>
    <x v="2"/>
    <x v="1"/>
    <s v="Ahmed Elsamadony"/>
    <m/>
    <m/>
    <m/>
    <m/>
    <x v="0"/>
    <x v="1"/>
    <x v="1"/>
    <x v="1"/>
    <x v="1"/>
    <x v="2"/>
    <s v="1010404"/>
    <s v="El Gharbia SC Johnson"/>
    <x v="1"/>
    <x v="0"/>
  </r>
  <r>
    <n v="3400.369999999999"/>
    <x v="7"/>
    <x v="23"/>
    <s v="SCJX_001"/>
    <x v="0"/>
    <x v="16"/>
    <n v="109"/>
    <n v="70608.679999999993"/>
    <n v="109"/>
    <n v="70608.679999999993"/>
    <x v="3"/>
    <n v="9.587951999999996"/>
    <x v="2"/>
    <x v="5"/>
    <s v="Vacant"/>
    <n v="3400.369999999999"/>
    <n v="298.18"/>
    <n v="3116.3299999999995"/>
    <n v="67208.31"/>
    <x v="0"/>
    <x v="5"/>
    <x v="0"/>
    <x v="1"/>
    <x v="1"/>
    <x v="2"/>
    <s v="1010406"/>
    <s v="SC Johnson Alex"/>
    <x v="0"/>
    <x v="0"/>
  </r>
  <r>
    <n v="4500.1199999999981"/>
    <x v="7"/>
    <x v="24"/>
    <s v="SCJX_002"/>
    <x v="0"/>
    <x v="16"/>
    <n v="109"/>
    <n v="70608.679999999993"/>
    <n v="109"/>
    <n v="70608.679999999993"/>
    <x v="3"/>
    <n v="9.2308830000000039"/>
    <x v="2"/>
    <x v="5"/>
    <s v="Vacant"/>
    <n v="4500.1199999999981"/>
    <n v="65.739999999999995"/>
    <n v="4274.2499999999973"/>
    <n v="66108.56"/>
    <x v="0"/>
    <x v="5"/>
    <x v="0"/>
    <x v="1"/>
    <x v="1"/>
    <x v="2"/>
    <s v="1010406"/>
    <s v="SC Johnson Alex"/>
    <x v="0"/>
    <x v="0"/>
  </r>
  <r>
    <n v="16931.690000000013"/>
    <x v="7"/>
    <x v="25"/>
    <s v="SCJX_003"/>
    <x v="0"/>
    <x v="16"/>
    <n v="109"/>
    <n v="70608.679999999993"/>
    <n v="109"/>
    <n v="70608.679999999993"/>
    <x v="3"/>
    <n v="46.880159000000077"/>
    <x v="2"/>
    <x v="5"/>
    <s v="Vacant"/>
    <n v="16931.690000000013"/>
    <m/>
    <n v="15782.809999999979"/>
    <n v="53676.989999999976"/>
    <x v="0"/>
    <x v="5"/>
    <x v="0"/>
    <x v="1"/>
    <x v="1"/>
    <x v="2"/>
    <s v="1010406"/>
    <s v="SC Johnson Alex"/>
    <x v="0"/>
    <x v="0"/>
  </r>
  <r>
    <n v="-829.77000000000953"/>
    <x v="7"/>
    <x v="860"/>
    <s v="SCJX_004"/>
    <x v="1"/>
    <x v="16"/>
    <n v="366"/>
    <n v="175169.38"/>
    <n v="366"/>
    <n v="175169.38"/>
    <x v="3"/>
    <n v="45.5"/>
    <x v="2"/>
    <x v="5"/>
    <s v="Vacant"/>
    <n v="-829.77000000000953"/>
    <m/>
    <n v="-995.39999999999122"/>
    <n v="175999.15000000002"/>
    <x v="0"/>
    <x v="5"/>
    <x v="1"/>
    <x v="1"/>
    <x v="1"/>
    <x v="2"/>
    <s v="1010406"/>
    <s v="SC Johnson Alex"/>
    <x v="1"/>
    <x v="0"/>
  </r>
  <r>
    <n v="14066.919999999996"/>
    <x v="7"/>
    <x v="32"/>
    <s v="SCJX_006"/>
    <x v="0"/>
    <x v="16"/>
    <n v="109"/>
    <n v="70608.679999999993"/>
    <n v="109"/>
    <n v="70608.679999999993"/>
    <x v="3"/>
    <n v="47.231444999999994"/>
    <x v="2"/>
    <x v="5"/>
    <s v="Vacant"/>
    <n v="14066.919999999996"/>
    <n v="626.65"/>
    <n v="13340.70999999999"/>
    <n v="56541.759999999995"/>
    <x v="0"/>
    <x v="5"/>
    <x v="0"/>
    <x v="1"/>
    <x v="1"/>
    <x v="2"/>
    <s v="1010406"/>
    <s v="SC Johnson Alex"/>
    <x v="0"/>
    <x v="0"/>
  </r>
  <r>
    <n v="8803.159999999978"/>
    <x v="7"/>
    <x v="33"/>
    <s v="SCJX_007"/>
    <x v="0"/>
    <x v="16"/>
    <n v="109"/>
    <n v="70608.679999999993"/>
    <n v="109"/>
    <n v="70608.679999999993"/>
    <x v="3"/>
    <n v="21.444415999999979"/>
    <x v="2"/>
    <x v="5"/>
    <s v="Vacant"/>
    <n v="8803.159999999978"/>
    <n v="240.95999999999998"/>
    <n v="8054.9599999999855"/>
    <n v="61805.520000000019"/>
    <x v="0"/>
    <x v="5"/>
    <x v="0"/>
    <x v="1"/>
    <x v="1"/>
    <x v="2"/>
    <s v="1010406"/>
    <s v="SC Johnson Alex"/>
    <x v="0"/>
    <x v="0"/>
  </r>
  <r>
    <n v="65.739999999999995"/>
    <x v="7"/>
    <x v="34"/>
    <s v="SCJX_008"/>
    <x v="0"/>
    <x v="16"/>
    <n v="109"/>
    <n v="70608.679999999993"/>
    <n v="109"/>
    <n v="70608.679999999993"/>
    <x v="3"/>
    <n v="0.16666600000000001"/>
    <x v="2"/>
    <x v="5"/>
    <s v="Vacant"/>
    <n v="65.739999999999995"/>
    <m/>
    <n v="65.739999999999995"/>
    <n v="70542.939999999988"/>
    <x v="0"/>
    <x v="5"/>
    <x v="0"/>
    <x v="1"/>
    <x v="1"/>
    <x v="2"/>
    <s v="1010406"/>
    <s v="SC Johnson Alex"/>
    <x v="0"/>
    <x v="0"/>
  </r>
  <r>
    <n v="434380.54"/>
    <x v="7"/>
    <x v="29"/>
    <s v="SCJX_010"/>
    <x v="4"/>
    <x v="16"/>
    <m/>
    <m/>
    <m/>
    <m/>
    <x v="3"/>
    <n v="746"/>
    <x v="2"/>
    <x v="5"/>
    <s v="Vacant"/>
    <n v="434380.54"/>
    <n v="434380.54"/>
    <n v="396585.58999999997"/>
    <m/>
    <x v="0"/>
    <x v="5"/>
    <x v="5"/>
    <x v="1"/>
    <x v="1"/>
    <x v="2"/>
    <s v="1010406"/>
    <s v="SC Johnson Alex"/>
    <x v="4"/>
    <x v="0"/>
  </r>
  <r>
    <n v="7640342.1400000071"/>
    <x v="7"/>
    <x v="861"/>
    <s v="EV-1010"/>
    <x v="1"/>
    <x v="17"/>
    <n v="2098.5998849131361"/>
    <n v="7870055.6989963409"/>
    <n v="2098.5998849131361"/>
    <n v="7870055.6989963418"/>
    <x v="3"/>
    <n v="2323.8422300000075"/>
    <x v="2"/>
    <x v="19"/>
    <s v="Ahmed Khafaga"/>
    <n v="6357118.1700000195"/>
    <n v="1895253.1899999997"/>
    <n v="6356210.9700000193"/>
    <n v="1512937.5289963223"/>
    <x v="0"/>
    <x v="6"/>
    <x v="1"/>
    <x v="1"/>
    <x v="1"/>
    <x v="2"/>
    <s v="1010302"/>
    <s v="Assiut EVA"/>
    <x v="1"/>
    <x v="0"/>
  </r>
  <r>
    <n v="2046898.39"/>
    <x v="7"/>
    <x v="862"/>
    <s v="EV-1011"/>
    <x v="1"/>
    <x v="17"/>
    <n v="1130.0153226455352"/>
    <n v="4237722.2994595682"/>
    <n v="1130.0153226455352"/>
    <n v="4237722.2994595682"/>
    <x v="3"/>
    <n v="568.99138199999982"/>
    <x v="2"/>
    <x v="19"/>
    <s v="Ahmed Khafaga"/>
    <n v="1694365.4199999988"/>
    <n v="275715.67000000016"/>
    <n v="1683401.4699999986"/>
    <n v="2543356.8794595692"/>
    <x v="0"/>
    <x v="6"/>
    <x v="1"/>
    <x v="1"/>
    <x v="1"/>
    <x v="2"/>
    <s v="1010302"/>
    <s v="Assiut EVA"/>
    <x v="1"/>
    <x v="0"/>
  </r>
  <r>
    <m/>
    <x v="173"/>
    <x v="863"/>
    <s v="Eva_Alex 01"/>
    <x v="12"/>
    <x v="17"/>
    <n v="209.85998849131363"/>
    <n v="787005.56989963411"/>
    <n v="209.85998849131366"/>
    <n v="787005.56989963411"/>
    <x v="3"/>
    <m/>
    <x v="2"/>
    <x v="5"/>
    <s v="Mohamed Shebl"/>
    <m/>
    <m/>
    <m/>
    <m/>
    <x v="0"/>
    <x v="5"/>
    <x v="2"/>
    <x v="1"/>
    <x v="1"/>
    <x v="2"/>
    <s v="1010303"/>
    <s v="Alex Eva"/>
    <x v="1"/>
    <x v="0"/>
  </r>
  <r>
    <n v="1454841.1000000008"/>
    <x v="173"/>
    <x v="526"/>
    <s v="Eva_Alex 02"/>
    <x v="1"/>
    <x v="17"/>
    <n v="371.29074886924707"/>
    <n v="1392394.4698224296"/>
    <n v="371.29074886924707"/>
    <n v="1392394.4698224296"/>
    <x v="3"/>
    <n v="463.41232000000088"/>
    <x v="2"/>
    <x v="5"/>
    <s v="Mohamed Shebl"/>
    <n v="1245987.570000004"/>
    <n v="310444.64000000007"/>
    <n v="1245987.570000004"/>
    <n v="146406.89982242556"/>
    <x v="0"/>
    <x v="5"/>
    <x v="1"/>
    <x v="1"/>
    <x v="1"/>
    <x v="2"/>
    <s v="1010303"/>
    <s v="Alex Eva"/>
    <x v="1"/>
    <x v="0"/>
  </r>
  <r>
    <n v="1410593.6499999943"/>
    <x v="173"/>
    <x v="864"/>
    <s v="Eva_Alex 03"/>
    <x v="1"/>
    <x v="17"/>
    <n v="855.58303000304852"/>
    <n v="3208561.1695908159"/>
    <n v="855.58303000304852"/>
    <n v="3208561.1695908159"/>
    <x v="3"/>
    <n v="451.78554000000162"/>
    <x v="2"/>
    <x v="5"/>
    <s v="Mohamed Shebl"/>
    <n v="1203295.4799999993"/>
    <n v="449001.23999999982"/>
    <n v="1203295.4799999993"/>
    <n v="2005265.6895908166"/>
    <x v="0"/>
    <x v="5"/>
    <x v="1"/>
    <x v="1"/>
    <x v="1"/>
    <x v="2"/>
    <s v="1010303"/>
    <s v="Alex Eva"/>
    <x v="1"/>
    <x v="0"/>
  </r>
  <r>
    <n v="210534.58000000034"/>
    <x v="173"/>
    <x v="865"/>
    <s v="Eva_Alex 04"/>
    <x v="9"/>
    <x v="17"/>
    <n v="96.858456226760168"/>
    <n v="363233.33995367709"/>
    <n v="96.858456226760168"/>
    <n v="363233.33995367709"/>
    <x v="3"/>
    <n v="68.816567000000347"/>
    <x v="2"/>
    <x v="5"/>
    <s v="Mohamed Shebl"/>
    <n v="186547.38000000056"/>
    <n v="4965.5199999999995"/>
    <n v="186547.38000000056"/>
    <n v="176685.95995367653"/>
    <x v="0"/>
    <x v="5"/>
    <x v="10"/>
    <x v="1"/>
    <x v="1"/>
    <x v="2"/>
    <s v="1010303"/>
    <s v="Alex Eva"/>
    <x v="5"/>
    <x v="0"/>
  </r>
  <r>
    <n v="166126.03000000006"/>
    <x v="173"/>
    <x v="866"/>
    <s v="Eva_Alex 05"/>
    <x v="9"/>
    <x v="17"/>
    <n v="80.715380188966833"/>
    <n v="302694.44996139768"/>
    <n v="80.715380188966833"/>
    <n v="302694.44996139768"/>
    <x v="3"/>
    <n v="53.877040000000129"/>
    <x v="2"/>
    <x v="5"/>
    <s v="Mohamed Shebl"/>
    <n v="146191.9700000002"/>
    <n v="11351.809999999996"/>
    <n v="146191.9700000002"/>
    <n v="156502.47996139748"/>
    <x v="0"/>
    <x v="5"/>
    <x v="10"/>
    <x v="1"/>
    <x v="1"/>
    <x v="2"/>
    <s v="1010303"/>
    <s v="Alex Eva"/>
    <x v="5"/>
    <x v="0"/>
  </r>
  <r>
    <n v="8217798.7000000048"/>
    <x v="174"/>
    <x v="867"/>
    <s v="Eva_Cairo01"/>
    <x v="12"/>
    <x v="17"/>
    <n v="2817.7005447784786"/>
    <n v="10566788.071379701"/>
    <n v="2817.7005447784786"/>
    <n v="10566788.071379701"/>
    <x v="3"/>
    <n v="2463.7443920000046"/>
    <x v="2"/>
    <x v="0"/>
    <s v="Ahmed Khafaga"/>
    <n v="6930286.7600000091"/>
    <n v="302364.61"/>
    <n v="6930286.7600000091"/>
    <n v="3636501.3113796916"/>
    <x v="0"/>
    <x v="0"/>
    <x v="2"/>
    <x v="1"/>
    <x v="1"/>
    <x v="2"/>
    <s v="1010301"/>
    <s v="Cairo EVA"/>
    <x v="1"/>
    <x v="0"/>
  </r>
  <r>
    <n v="1308184.4799999972"/>
    <x v="174"/>
    <x v="44"/>
    <s v="Eva_Cairo02"/>
    <x v="1"/>
    <x v="17"/>
    <n v="469.61675746307935"/>
    <n v="1761131.3452299514"/>
    <n v="469.61675746307935"/>
    <n v="1761131.3452299512"/>
    <x v="3"/>
    <n v="412.62248100000124"/>
    <x v="2"/>
    <x v="0"/>
    <s v="Ahmed Khafaga"/>
    <n v="1110828.7699999986"/>
    <n v="60472.930000000008"/>
    <n v="1110828.7699999986"/>
    <n v="650302.57522995258"/>
    <x v="0"/>
    <x v="0"/>
    <x v="1"/>
    <x v="1"/>
    <x v="1"/>
    <x v="2"/>
    <s v="1010301"/>
    <s v="Cairo EVA"/>
    <x v="1"/>
    <x v="0"/>
  </r>
  <r>
    <n v="1589903.8099999991"/>
    <x v="174"/>
    <x v="46"/>
    <s v="Eva_Cairo03"/>
    <x v="1"/>
    <x v="17"/>
    <n v="469.61675746307935"/>
    <n v="1761131.3452299514"/>
    <n v="469.61675746307935"/>
    <n v="1761131.3452299512"/>
    <x v="3"/>
    <n v="499.01914200000044"/>
    <x v="2"/>
    <x v="16"/>
    <s v="Ahmed Khafaga"/>
    <n v="1341026.360000001"/>
    <n v="188181.9"/>
    <n v="1341026.360000001"/>
    <n v="420104.98522995017"/>
    <x v="0"/>
    <x v="0"/>
    <x v="1"/>
    <x v="1"/>
    <x v="1"/>
    <x v="2"/>
    <s v="1010301"/>
    <s v="Cairo EVA"/>
    <x v="1"/>
    <x v="0"/>
  </r>
  <r>
    <m/>
    <x v="174"/>
    <x v="493"/>
    <s v="Eva_Cairo04"/>
    <x v="9"/>
    <x v="17"/>
    <n v="234.80837873153988"/>
    <n v="880565.67261497572"/>
    <n v="234.80837873153988"/>
    <n v="880565.6726149756"/>
    <x v="3"/>
    <m/>
    <x v="2"/>
    <x v="0"/>
    <s v="Ahmed Khafaga"/>
    <m/>
    <m/>
    <m/>
    <m/>
    <x v="0"/>
    <x v="0"/>
    <x v="10"/>
    <x v="1"/>
    <x v="1"/>
    <x v="2"/>
    <s v="1010301"/>
    <s v="Cairo EVA"/>
    <x v="5"/>
    <x v="0"/>
  </r>
  <r>
    <n v="1009905.1199999998"/>
    <x v="174"/>
    <x v="494"/>
    <s v="Eva_Cairo05"/>
    <x v="9"/>
    <x v="17"/>
    <n v="234.80837873153988"/>
    <n v="880565.67261497572"/>
    <n v="234.80837873153988"/>
    <n v="880565.6726149756"/>
    <x v="3"/>
    <n v="317.28325300000108"/>
    <x v="2"/>
    <x v="16"/>
    <s v="Ahmed Khafaga"/>
    <n v="879738.05000000075"/>
    <m/>
    <n v="879738.05000000075"/>
    <n v="827.62261497485451"/>
    <x v="0"/>
    <x v="0"/>
    <x v="10"/>
    <x v="1"/>
    <x v="1"/>
    <x v="2"/>
    <s v="1010301"/>
    <s v="Cairo EVA"/>
    <x v="5"/>
    <x v="0"/>
  </r>
  <r>
    <m/>
    <x v="174"/>
    <x v="868"/>
    <s v="Eva_Cairo08"/>
    <x v="1"/>
    <x v="17"/>
    <m/>
    <m/>
    <m/>
    <m/>
    <x v="3"/>
    <m/>
    <x v="2"/>
    <x v="16"/>
    <s v="Ahmed Khafaga"/>
    <m/>
    <m/>
    <m/>
    <m/>
    <x v="0"/>
    <x v="0"/>
    <x v="1"/>
    <x v="1"/>
    <x v="1"/>
    <x v="2"/>
    <s v="1010301"/>
    <s v="Cairo EVA"/>
    <x v="1"/>
    <x v="0"/>
  </r>
  <r>
    <n v="621814.84000000008"/>
    <x v="174"/>
    <x v="869"/>
    <s v="Eva_Cairo09"/>
    <x v="1"/>
    <x v="17"/>
    <n v="469.61675746307935"/>
    <n v="1761131.3452299514"/>
    <n v="469.61675746307935"/>
    <n v="1761131.3452299512"/>
    <x v="3"/>
    <n v="199.24361000000013"/>
    <x v="2"/>
    <x v="0"/>
    <s v="Ahmed Khafaga"/>
    <n v="512841.15000000055"/>
    <n v="50030.379999999983"/>
    <n v="512841.15000000055"/>
    <n v="1248290.1952299506"/>
    <x v="0"/>
    <x v="0"/>
    <x v="1"/>
    <x v="1"/>
    <x v="1"/>
    <x v="2"/>
    <s v="1010301"/>
    <s v="Cairo EVA"/>
    <x v="1"/>
    <x v="0"/>
  </r>
  <r>
    <n v="468212.07000000129"/>
    <x v="175"/>
    <x v="793"/>
    <s v="EVA_I01"/>
    <x v="1"/>
    <x v="17"/>
    <n v="294.9780257814968"/>
    <n v="1106210.6262225623"/>
    <n v="294.9780257814968"/>
    <n v="1106210.6262225623"/>
    <x v="3"/>
    <n v="139.78850500000033"/>
    <x v="2"/>
    <x v="17"/>
    <s v="Ahmed Khafaga"/>
    <n v="404407.94000000186"/>
    <n v="30817.079999999998"/>
    <n v="403265.81000000186"/>
    <n v="701802.68622256047"/>
    <x v="0"/>
    <x v="4"/>
    <x v="1"/>
    <x v="1"/>
    <x v="1"/>
    <x v="2"/>
    <s v="1010306"/>
    <s v="Ismailia EVA"/>
    <x v="1"/>
    <x v="0"/>
  </r>
  <r>
    <n v="945283.13000000024"/>
    <x v="175"/>
    <x v="870"/>
    <s v="EVA_I02"/>
    <x v="12"/>
    <x v="17"/>
    <n v="145.2876843401402"/>
    <n v="544850.00993051589"/>
    <n v="145.2876843401402"/>
    <n v="544850.00993051589"/>
    <x v="3"/>
    <n v="270.06978199999998"/>
    <x v="2"/>
    <x v="17"/>
    <s v="Ahmed Khafaga"/>
    <n v="805617.17999999912"/>
    <n v="460085.86999999994"/>
    <n v="801865.58999999915"/>
    <n v="-260767.17006948323"/>
    <x v="0"/>
    <x v="4"/>
    <x v="2"/>
    <x v="1"/>
    <x v="1"/>
    <x v="2"/>
    <s v="1010306"/>
    <s v="Ismailia EVA"/>
    <x v="1"/>
    <x v="0"/>
  </r>
  <r>
    <n v="373420.09000000148"/>
    <x v="176"/>
    <x v="871"/>
    <s v="EVA_M01"/>
    <x v="9"/>
    <x v="17"/>
    <n v="124.74195120113049"/>
    <n v="467800.51357670565"/>
    <n v="124.74195120113049"/>
    <n v="467800.51357670565"/>
    <x v="3"/>
    <n v="117.21482300000019"/>
    <x v="2"/>
    <x v="47"/>
    <s v="Mohamed Shebl"/>
    <n v="328171.85000000155"/>
    <n v="6874.64"/>
    <n v="327826.02000000153"/>
    <n v="139628.6635767041"/>
    <x v="0"/>
    <x v="2"/>
    <x v="10"/>
    <x v="1"/>
    <x v="1"/>
    <x v="2"/>
    <s v="1010305"/>
    <s v="Mansoura EVA"/>
    <x v="5"/>
    <x v="0"/>
  </r>
  <r>
    <n v="144679.54000000027"/>
    <x v="176"/>
    <x v="872"/>
    <s v="EVA_M02"/>
    <x v="9"/>
    <x v="17"/>
    <n v="99.793560960904443"/>
    <n v="374240.41086136445"/>
    <n v="99.793560960904443"/>
    <n v="374240.41086136445"/>
    <x v="3"/>
    <n v="46.351800000000061"/>
    <x v="2"/>
    <x v="47"/>
    <s v="Mohamed Shebl"/>
    <n v="127884.99000000011"/>
    <n v="7691.4100000000017"/>
    <n v="127884.99000000011"/>
    <n v="246355.42086136434"/>
    <x v="0"/>
    <x v="2"/>
    <x v="10"/>
    <x v="1"/>
    <x v="1"/>
    <x v="2"/>
    <s v="1010305"/>
    <s v="Mansoura EVA"/>
    <x v="5"/>
    <x v="0"/>
  </r>
  <r>
    <n v="2365332.3099999973"/>
    <x v="176"/>
    <x v="67"/>
    <s v="EVA_M03"/>
    <x v="1"/>
    <x v="17"/>
    <n v="848.24526816768719"/>
    <n v="3181043.4923215993"/>
    <n v="848.2452681676873"/>
    <n v="3181043.4923215993"/>
    <x v="3"/>
    <n v="729.92783699999995"/>
    <x v="2"/>
    <x v="47"/>
    <s v="Mohamed Shebl"/>
    <n v="1912641.7599999991"/>
    <n v="46897.119999999988"/>
    <n v="1908096.0199999991"/>
    <n v="1268401.7323216002"/>
    <x v="0"/>
    <x v="2"/>
    <x v="1"/>
    <x v="1"/>
    <x v="1"/>
    <x v="2"/>
    <s v="1010305"/>
    <s v="Mansoura EVA"/>
    <x v="1"/>
    <x v="0"/>
  </r>
  <r>
    <n v="660881.63"/>
    <x v="176"/>
    <x v="873"/>
    <s v="EVA_M04"/>
    <x v="1"/>
    <x v="17"/>
    <n v="199.58712192180883"/>
    <n v="748480.82172272878"/>
    <n v="199.58712192180883"/>
    <n v="748480.82172272878"/>
    <x v="3"/>
    <n v="206.67983699999976"/>
    <x v="2"/>
    <x v="47"/>
    <s v="Mohamed Shebl"/>
    <n v="566194.57000000053"/>
    <n v="80104.680000000008"/>
    <n v="564949.56000000052"/>
    <n v="182286.25172272825"/>
    <x v="0"/>
    <x v="2"/>
    <x v="1"/>
    <x v="1"/>
    <x v="1"/>
    <x v="2"/>
    <s v="1010305"/>
    <s v="Mansoura EVA"/>
    <x v="1"/>
    <x v="0"/>
  </r>
  <r>
    <n v="2135571.4400000018"/>
    <x v="176"/>
    <x v="540"/>
    <s v="EVA_M05"/>
    <x v="1"/>
    <x v="17"/>
    <n v="848.24526816768719"/>
    <n v="3181043.4923215993"/>
    <n v="848.2452681676873"/>
    <n v="3181043.4923215993"/>
    <x v="3"/>
    <n v="676.93857099999991"/>
    <x v="2"/>
    <x v="47"/>
    <s v="Mohamed Shebl"/>
    <n v="1715824.3800000027"/>
    <n v="600815.1599999998"/>
    <n v="1714198.6400000027"/>
    <n v="1465219.1123215966"/>
    <x v="0"/>
    <x v="2"/>
    <x v="1"/>
    <x v="1"/>
    <x v="1"/>
    <x v="2"/>
    <s v="1010305"/>
    <s v="Mansoura EVA"/>
    <x v="1"/>
    <x v="0"/>
  </r>
  <r>
    <m/>
    <x v="176"/>
    <x v="874"/>
    <s v="EVA_M06"/>
    <x v="12"/>
    <x v="17"/>
    <n v="374.22585360339156"/>
    <n v="1403401.5407301169"/>
    <n v="374.22585360339156"/>
    <n v="1403401.5407301169"/>
    <x v="3"/>
    <m/>
    <x v="2"/>
    <x v="47"/>
    <s v="Mohamed Shebl"/>
    <m/>
    <m/>
    <m/>
    <m/>
    <x v="0"/>
    <x v="2"/>
    <x v="2"/>
    <x v="1"/>
    <x v="1"/>
    <x v="2"/>
    <s v="1010305"/>
    <s v="Mansoura EVA"/>
    <x v="1"/>
    <x v="0"/>
  </r>
  <r>
    <n v="189587.21000000014"/>
    <x v="177"/>
    <x v="875"/>
    <s v="EVA_T01"/>
    <x v="9"/>
    <x v="17"/>
    <n v="44.026571012163714"/>
    <n v="165106.06361530782"/>
    <n v="44.026571012163714"/>
    <n v="165106.06361530782"/>
    <x v="3"/>
    <n v="60.151791000000095"/>
    <x v="2"/>
    <x v="14"/>
    <s v="Mohamed Shebl"/>
    <n v="164985.23000000042"/>
    <m/>
    <n v="164885.18000000043"/>
    <n v="120.83361530740513"/>
    <x v="0"/>
    <x v="1"/>
    <x v="10"/>
    <x v="1"/>
    <x v="1"/>
    <x v="2"/>
    <s v="1010304"/>
    <s v="Tanta EVA"/>
    <x v="5"/>
    <x v="0"/>
  </r>
  <r>
    <n v="201387.57000000033"/>
    <x v="177"/>
    <x v="876"/>
    <s v="EVA_T02"/>
    <x v="9"/>
    <x v="17"/>
    <n v="44.026571012163714"/>
    <n v="165106.06361530782"/>
    <n v="44.026571012163714"/>
    <n v="165106.06361530782"/>
    <x v="3"/>
    <n v="63.409542000000215"/>
    <x v="2"/>
    <x v="14"/>
    <s v="Mohamed Shebl"/>
    <n v="176936.43000000031"/>
    <n v="1555.1200000000001"/>
    <n v="176787.74000000031"/>
    <n v="-11830.36638469249"/>
    <x v="0"/>
    <x v="1"/>
    <x v="10"/>
    <x v="1"/>
    <x v="1"/>
    <x v="2"/>
    <s v="1010304"/>
    <s v="Tanta EVA"/>
    <x v="5"/>
    <x v="0"/>
  </r>
  <r>
    <n v="1183751.9899999977"/>
    <x v="177"/>
    <x v="877"/>
    <s v="EVA_T04"/>
    <x v="1"/>
    <x v="17"/>
    <n v="286.17271157906413"/>
    <n v="1073189.4134995013"/>
    <n v="286.17271157906413"/>
    <n v="1073189.4134995013"/>
    <x v="3"/>
    <n v="372.39254400000095"/>
    <x v="2"/>
    <x v="14"/>
    <s v="Mohamed Shebl"/>
    <n v="992210.67999999796"/>
    <n v="183652.33"/>
    <n v="992210.67999999796"/>
    <n v="80978.733499503345"/>
    <x v="0"/>
    <x v="1"/>
    <x v="1"/>
    <x v="1"/>
    <x v="1"/>
    <x v="2"/>
    <s v="1010304"/>
    <s v="Tanta EVA"/>
    <x v="1"/>
    <x v="0"/>
  </r>
  <r>
    <n v="1845149.4199999962"/>
    <x v="177"/>
    <x v="80"/>
    <s v="EVA_T05"/>
    <x v="1"/>
    <x v="17"/>
    <n v="462.27899562771893"/>
    <n v="1733613.6679607322"/>
    <n v="462.27899562771893"/>
    <n v="1733613.6679607325"/>
    <x v="3"/>
    <n v="567.37863199999902"/>
    <x v="2"/>
    <x v="14"/>
    <s v="Mohamed Shebl"/>
    <n v="1512207.9699999967"/>
    <n v="379151.43999999983"/>
    <n v="1511346.4699999967"/>
    <n v="221405.69796073576"/>
    <x v="0"/>
    <x v="1"/>
    <x v="1"/>
    <x v="1"/>
    <x v="1"/>
    <x v="2"/>
    <s v="1010304"/>
    <s v="Tanta EVA"/>
    <x v="1"/>
    <x v="0"/>
  </r>
  <r>
    <n v="411215.10000000155"/>
    <x v="177"/>
    <x v="79"/>
    <s v="EVA_T06"/>
    <x v="1"/>
    <x v="17"/>
    <n v="198.11956955473659"/>
    <n v="742977.28626888513"/>
    <n v="198.11956955473659"/>
    <n v="742977.28626888513"/>
    <x v="3"/>
    <n v="129.83979600000015"/>
    <x v="2"/>
    <x v="14"/>
    <s v="Mohamed Shebl"/>
    <n v="343295.40000000159"/>
    <m/>
    <n v="343295.40000000159"/>
    <n v="399681.88626888354"/>
    <x v="0"/>
    <x v="1"/>
    <x v="1"/>
    <x v="1"/>
    <x v="1"/>
    <x v="2"/>
    <s v="1010304"/>
    <s v="Tanta EVA"/>
    <x v="1"/>
    <x v="0"/>
  </r>
  <r>
    <m/>
    <x v="177"/>
    <x v="878"/>
    <s v="EVA_T07"/>
    <x v="12"/>
    <x v="17"/>
    <n v="396.23913910947351"/>
    <n v="1485954.5725377705"/>
    <n v="396.23913910947351"/>
    <n v="1485954.5725377705"/>
    <x v="3"/>
    <m/>
    <x v="2"/>
    <x v="14"/>
    <s v="Mohamed Shebl"/>
    <m/>
    <m/>
    <m/>
    <m/>
    <x v="0"/>
    <x v="1"/>
    <x v="2"/>
    <x v="1"/>
    <x v="1"/>
    <x v="2"/>
    <s v="1010304"/>
    <s v="Tanta EVA"/>
    <x v="1"/>
    <x v="0"/>
  </r>
  <r>
    <n v="4380312.5399999954"/>
    <x v="177"/>
    <x v="805"/>
    <s v="EVA_T08"/>
    <x v="1"/>
    <x v="17"/>
    <n v="770.46499271286473"/>
    <n v="2889356.1132678869"/>
    <n v="770.46499271286473"/>
    <n v="2889356.1132678869"/>
    <x v="3"/>
    <n v="1364.7396800000117"/>
    <x v="2"/>
    <x v="14"/>
    <s v="Mohamed Shebl"/>
    <n v="3568597.4099999946"/>
    <n v="1107081.1300000036"/>
    <n v="3568597.4099999946"/>
    <n v="-679241.29673210764"/>
    <x v="0"/>
    <x v="1"/>
    <x v="1"/>
    <x v="1"/>
    <x v="1"/>
    <x v="2"/>
    <s v="1010304"/>
    <s v="Tanta EVA"/>
    <x v="1"/>
    <x v="0"/>
  </r>
  <r>
    <n v="23064"/>
    <x v="65"/>
    <x v="324"/>
    <s v="5047"/>
    <x v="6"/>
    <x v="18"/>
    <n v="117.952"/>
    <n v="50482.847999999998"/>
    <n v="117.952"/>
    <n v="50482.847999999998"/>
    <x v="3"/>
    <n v="50"/>
    <x v="5"/>
    <x v="0"/>
    <s v="Mohamed Elsayed Ali"/>
    <n v="23064"/>
    <m/>
    <n v="22063.56"/>
    <n v="27418.847999999998"/>
    <x v="0"/>
    <x v="0"/>
    <x v="10"/>
    <x v="3"/>
    <x v="0"/>
    <x v="0"/>
    <s v="1030201"/>
    <s v="Katamia MT"/>
    <x v="6"/>
    <x v="0"/>
  </r>
  <r>
    <n v="52968"/>
    <x v="65"/>
    <x v="325"/>
    <s v="5061"/>
    <x v="6"/>
    <x v="18"/>
    <n v="136.57599999999999"/>
    <n v="58453.824000000008"/>
    <n v="136.57599999999999"/>
    <n v="58453.824000000001"/>
    <x v="3"/>
    <n v="126"/>
    <x v="5"/>
    <x v="0"/>
    <s v="Mohamed Elsayed Ali"/>
    <n v="52968"/>
    <m/>
    <n v="50496.120000000032"/>
    <n v="5485.8240000000005"/>
    <x v="0"/>
    <x v="0"/>
    <x v="10"/>
    <x v="3"/>
    <x v="0"/>
    <x v="0"/>
    <s v="1030201"/>
    <s v="Katamia MT"/>
    <x v="6"/>
    <x v="0"/>
  </r>
  <r>
    <n v="-310"/>
    <x v="7"/>
    <x v="84"/>
    <s v="Alex_0001"/>
    <x v="0"/>
    <x v="18"/>
    <m/>
    <m/>
    <m/>
    <m/>
    <x v="3"/>
    <n v="-0.83333299999999999"/>
    <x v="4"/>
    <x v="5"/>
    <s v="Ahmed Moh Galal"/>
    <n v="-310"/>
    <m/>
    <n v="-310"/>
    <m/>
    <x v="0"/>
    <x v="5"/>
    <x v="0"/>
    <x v="2"/>
    <x v="0"/>
    <x v="0"/>
    <s v="1030226"/>
    <s v="Alex Tawezeey"/>
    <x v="0"/>
    <x v="0"/>
  </r>
  <r>
    <m/>
    <x v="7"/>
    <x v="362"/>
    <s v="Alex_0003"/>
    <x v="0"/>
    <x v="18"/>
    <m/>
    <m/>
    <m/>
    <m/>
    <x v="3"/>
    <m/>
    <x v="4"/>
    <x v="5"/>
    <s v="Ahmed Moh Galal"/>
    <m/>
    <m/>
    <m/>
    <m/>
    <x v="0"/>
    <x v="5"/>
    <x v="0"/>
    <x v="2"/>
    <x v="0"/>
    <x v="0"/>
    <s v="1030226"/>
    <s v="Alex Tawezeey"/>
    <x v="0"/>
    <x v="0"/>
  </r>
  <r>
    <m/>
    <x v="7"/>
    <x v="363"/>
    <s v="Alex_0004"/>
    <x v="0"/>
    <x v="18"/>
    <m/>
    <m/>
    <m/>
    <m/>
    <x v="3"/>
    <m/>
    <x v="4"/>
    <x v="5"/>
    <s v="Ahmed Moh Galal"/>
    <m/>
    <m/>
    <m/>
    <m/>
    <x v="0"/>
    <x v="5"/>
    <x v="0"/>
    <x v="2"/>
    <x v="0"/>
    <x v="0"/>
    <s v="1030226"/>
    <s v="Alex Tawezeey"/>
    <x v="0"/>
    <x v="0"/>
  </r>
  <r>
    <m/>
    <x v="7"/>
    <x v="364"/>
    <s v="Alex_0005"/>
    <x v="0"/>
    <x v="18"/>
    <m/>
    <m/>
    <m/>
    <m/>
    <x v="3"/>
    <m/>
    <x v="4"/>
    <x v="5"/>
    <s v="Ahmed Moh Galal"/>
    <m/>
    <m/>
    <m/>
    <m/>
    <x v="0"/>
    <x v="5"/>
    <x v="8"/>
    <x v="2"/>
    <x v="0"/>
    <x v="0"/>
    <s v="1030226"/>
    <s v="Alex Tawezeey"/>
    <x v="0"/>
    <x v="0"/>
  </r>
  <r>
    <m/>
    <x v="7"/>
    <x v="365"/>
    <s v="Alex_0006"/>
    <x v="0"/>
    <x v="18"/>
    <m/>
    <m/>
    <m/>
    <m/>
    <x v="3"/>
    <m/>
    <x v="4"/>
    <x v="5"/>
    <s v="Ahmed Moh Galal"/>
    <m/>
    <m/>
    <m/>
    <m/>
    <x v="0"/>
    <x v="5"/>
    <x v="8"/>
    <x v="2"/>
    <x v="0"/>
    <x v="0"/>
    <s v="1030226"/>
    <s v="Alex Tawezeey"/>
    <x v="0"/>
    <x v="0"/>
  </r>
  <r>
    <m/>
    <x v="7"/>
    <x v="368"/>
    <s v="Alex_0024"/>
    <x v="7"/>
    <x v="18"/>
    <m/>
    <m/>
    <m/>
    <m/>
    <x v="3"/>
    <m/>
    <x v="4"/>
    <x v="5"/>
    <s v="Ahmed Moh Galal"/>
    <m/>
    <m/>
    <m/>
    <m/>
    <x v="0"/>
    <x v="5"/>
    <x v="16"/>
    <x v="2"/>
    <x v="0"/>
    <x v="0"/>
    <s v="1030226"/>
    <s v="Alex Tawezeey"/>
    <x v="11"/>
    <x v="0"/>
  </r>
  <r>
    <n v="4673"/>
    <x v="7"/>
    <x v="545"/>
    <s v="Ba_Amr_04"/>
    <x v="0"/>
    <x v="18"/>
    <m/>
    <m/>
    <m/>
    <m/>
    <x v="3"/>
    <n v="11.916665000000002"/>
    <x v="4"/>
    <x v="20"/>
    <s v="Vacant"/>
    <n v="4673"/>
    <m/>
    <n v="4673"/>
    <m/>
    <x v="0"/>
    <x v="7"/>
    <x v="0"/>
    <x v="2"/>
    <x v="0"/>
    <x v="0"/>
    <s v="1030241"/>
    <s v="Hurgada Tiba"/>
    <x v="0"/>
    <x v="0"/>
  </r>
  <r>
    <n v="43596"/>
    <x v="22"/>
    <x v="337"/>
    <s v="BH006"/>
    <x v="7"/>
    <x v="18"/>
    <n v="189.96480000000003"/>
    <n v="73286.143199999991"/>
    <n v="189.96480000000003"/>
    <n v="73286.143199999991"/>
    <x v="3"/>
    <n v="110"/>
    <x v="5"/>
    <x v="0"/>
    <s v="Mohamed Elsayed Ali"/>
    <n v="43596"/>
    <m/>
    <n v="43596"/>
    <n v="29690.143199999991"/>
    <x v="0"/>
    <x v="0"/>
    <x v="9"/>
    <x v="3"/>
    <x v="0"/>
    <x v="0"/>
    <s v="1030201"/>
    <s v="Katamia MT"/>
    <x v="6"/>
    <x v="0"/>
  </r>
  <r>
    <n v="10464"/>
    <x v="22"/>
    <x v="338"/>
    <s v="BH007"/>
    <x v="7"/>
    <x v="18"/>
    <n v="422.14400000000006"/>
    <n v="162858.09600000002"/>
    <n v="422.14400000000001"/>
    <n v="162858.09600000002"/>
    <x v="3"/>
    <n v="25"/>
    <x v="5"/>
    <x v="0"/>
    <s v="Mohamed Elsayed Ali"/>
    <n v="10464"/>
    <m/>
    <n v="10464"/>
    <n v="152394.09600000002"/>
    <x v="0"/>
    <x v="0"/>
    <x v="9"/>
    <x v="3"/>
    <x v="0"/>
    <x v="0"/>
    <s v="1030201"/>
    <s v="Katamia MT"/>
    <x v="6"/>
    <x v="0"/>
  </r>
  <r>
    <n v="88680"/>
    <x v="22"/>
    <x v="339"/>
    <s v="BH008"/>
    <x v="7"/>
    <x v="18"/>
    <n v="232.17920000000001"/>
    <n v="89571.952799999985"/>
    <n v="232.17920000000001"/>
    <n v="89571.952799999985"/>
    <x v="3"/>
    <n v="241"/>
    <x v="5"/>
    <x v="0"/>
    <s v="Mohamed Elsayed Ali"/>
    <n v="88680"/>
    <m/>
    <n v="88680"/>
    <n v="891.95279999998456"/>
    <x v="0"/>
    <x v="0"/>
    <x v="9"/>
    <x v="3"/>
    <x v="0"/>
    <x v="0"/>
    <s v="1030201"/>
    <s v="Katamia MT"/>
    <x v="6"/>
    <x v="0"/>
  </r>
  <r>
    <n v="66336"/>
    <x v="19"/>
    <x v="340"/>
    <s v="BHA01"/>
    <x v="7"/>
    <x v="18"/>
    <n v="211.07200000000003"/>
    <n v="81429.04800000001"/>
    <n v="211.072"/>
    <n v="81429.04800000001"/>
    <x v="3"/>
    <n v="173"/>
    <x v="5"/>
    <x v="5"/>
    <s v="Hafez Ali"/>
    <n v="66336"/>
    <m/>
    <n v="66336"/>
    <n v="15093.04800000001"/>
    <x v="0"/>
    <x v="5"/>
    <x v="16"/>
    <x v="3"/>
    <x v="0"/>
    <x v="0"/>
    <s v="1030204"/>
    <s v="Alex MT"/>
    <x v="11"/>
    <x v="0"/>
  </r>
  <r>
    <n v="372"/>
    <x v="80"/>
    <x v="380"/>
    <s v="Cairo_0002"/>
    <x v="0"/>
    <x v="18"/>
    <m/>
    <m/>
    <m/>
    <m/>
    <x v="3"/>
    <n v="1"/>
    <x v="4"/>
    <x v="0"/>
    <s v="Mahmoud Salem"/>
    <n v="372"/>
    <m/>
    <n v="372"/>
    <m/>
    <x v="0"/>
    <x v="0"/>
    <x v="0"/>
    <x v="2"/>
    <x v="0"/>
    <x v="0"/>
    <s v="1030228"/>
    <s v="Katamia RTL"/>
    <x v="0"/>
    <x v="0"/>
  </r>
  <r>
    <m/>
    <x v="17"/>
    <x v="85"/>
    <s v="Cairo_0003"/>
    <x v="0"/>
    <x v="18"/>
    <m/>
    <m/>
    <m/>
    <m/>
    <x v="3"/>
    <m/>
    <x v="4"/>
    <x v="0"/>
    <s v="Hany Ibrahim"/>
    <m/>
    <m/>
    <m/>
    <m/>
    <x v="0"/>
    <x v="0"/>
    <x v="0"/>
    <x v="2"/>
    <x v="0"/>
    <x v="0"/>
    <s v="1030228"/>
    <s v="Katamia RTL"/>
    <x v="0"/>
    <x v="0"/>
  </r>
  <r>
    <n v="588"/>
    <x v="17"/>
    <x v="86"/>
    <s v="Cairo_0004"/>
    <x v="0"/>
    <x v="18"/>
    <m/>
    <m/>
    <m/>
    <m/>
    <x v="3"/>
    <n v="1.5"/>
    <x v="4"/>
    <x v="0"/>
    <s v="Hany Ibrahim"/>
    <n v="588"/>
    <m/>
    <n v="588"/>
    <m/>
    <x v="0"/>
    <x v="0"/>
    <x v="0"/>
    <x v="2"/>
    <x v="0"/>
    <x v="0"/>
    <s v="1030228"/>
    <s v="Katamia RTL"/>
    <x v="0"/>
    <x v="0"/>
  </r>
  <r>
    <n v="1944"/>
    <x v="80"/>
    <x v="87"/>
    <s v="Cairo_0006"/>
    <x v="0"/>
    <x v="18"/>
    <m/>
    <m/>
    <m/>
    <m/>
    <x v="3"/>
    <n v="4"/>
    <x v="4"/>
    <x v="0"/>
    <s v="Mahmoud Salem"/>
    <n v="1944"/>
    <m/>
    <n v="1944"/>
    <m/>
    <x v="0"/>
    <x v="0"/>
    <x v="0"/>
    <x v="2"/>
    <x v="0"/>
    <x v="0"/>
    <s v="1030228"/>
    <s v="Katamia RTL"/>
    <x v="0"/>
    <x v="0"/>
  </r>
  <r>
    <n v="2724"/>
    <x v="80"/>
    <x v="381"/>
    <s v="Cairo_0007"/>
    <x v="0"/>
    <x v="18"/>
    <m/>
    <m/>
    <m/>
    <m/>
    <x v="3"/>
    <n v="7"/>
    <x v="4"/>
    <x v="0"/>
    <s v="Mahmoud Salem"/>
    <n v="2724"/>
    <m/>
    <n v="2724"/>
    <m/>
    <x v="0"/>
    <x v="0"/>
    <x v="8"/>
    <x v="2"/>
    <x v="0"/>
    <x v="0"/>
    <s v="1030228"/>
    <s v="Katamia RTL"/>
    <x v="0"/>
    <x v="0"/>
  </r>
  <r>
    <n v="1944"/>
    <x v="80"/>
    <x v="382"/>
    <s v="Cairo_0008"/>
    <x v="0"/>
    <x v="18"/>
    <m/>
    <m/>
    <m/>
    <m/>
    <x v="3"/>
    <n v="4"/>
    <x v="4"/>
    <x v="0"/>
    <s v="Mahmoud Salem"/>
    <n v="1944"/>
    <m/>
    <n v="1944"/>
    <m/>
    <x v="0"/>
    <x v="0"/>
    <x v="8"/>
    <x v="2"/>
    <x v="0"/>
    <x v="0"/>
    <s v="1030228"/>
    <s v="Katamia RTL"/>
    <x v="0"/>
    <x v="0"/>
  </r>
  <r>
    <m/>
    <x v="7"/>
    <x v="384"/>
    <s v="Cairo_0017"/>
    <x v="7"/>
    <x v="18"/>
    <m/>
    <m/>
    <m/>
    <m/>
    <x v="3"/>
    <m/>
    <x v="4"/>
    <x v="0"/>
    <s v="Ahmed Zayan"/>
    <m/>
    <m/>
    <m/>
    <m/>
    <x v="0"/>
    <x v="0"/>
    <x v="16"/>
    <x v="2"/>
    <x v="0"/>
    <x v="0"/>
    <s v="1030217"/>
    <s v="El Khusos (Cairo)"/>
    <x v="11"/>
    <x v="0"/>
  </r>
  <r>
    <m/>
    <x v="7"/>
    <x v="385"/>
    <s v="Cairo_0026"/>
    <x v="0"/>
    <x v="18"/>
    <m/>
    <m/>
    <m/>
    <m/>
    <x v="3"/>
    <m/>
    <x v="4"/>
    <x v="0"/>
    <s v="Mahmoud Salem"/>
    <m/>
    <m/>
    <m/>
    <m/>
    <x v="0"/>
    <x v="0"/>
    <x v="8"/>
    <x v="2"/>
    <x v="0"/>
    <x v="0"/>
    <s v="1030228"/>
    <s v="Katamia RTL"/>
    <x v="0"/>
    <x v="0"/>
  </r>
  <r>
    <m/>
    <x v="82"/>
    <x v="389"/>
    <s v="Cairo_0034"/>
    <x v="7"/>
    <x v="18"/>
    <m/>
    <m/>
    <m/>
    <m/>
    <x v="3"/>
    <m/>
    <x v="4"/>
    <x v="0"/>
    <s v="Ahmed Zayan"/>
    <m/>
    <m/>
    <m/>
    <m/>
    <x v="0"/>
    <x v="0"/>
    <x v="16"/>
    <x v="2"/>
    <x v="0"/>
    <x v="0"/>
    <s v="1030217"/>
    <s v="El Khusos (Cairo)"/>
    <x v="11"/>
    <x v="0"/>
  </r>
  <r>
    <m/>
    <x v="81"/>
    <x v="390"/>
    <s v="Cairo_0035"/>
    <x v="7"/>
    <x v="18"/>
    <m/>
    <m/>
    <m/>
    <m/>
    <x v="3"/>
    <m/>
    <x v="4"/>
    <x v="0"/>
    <s v="Ahmed Zayan"/>
    <m/>
    <m/>
    <m/>
    <m/>
    <x v="0"/>
    <x v="0"/>
    <x v="16"/>
    <x v="2"/>
    <x v="0"/>
    <x v="0"/>
    <s v="1030217"/>
    <s v="El Khusos (Cairo)"/>
    <x v="11"/>
    <x v="0"/>
  </r>
  <r>
    <n v="21924"/>
    <x v="19"/>
    <x v="196"/>
    <s v="E-C001"/>
    <x v="6"/>
    <x v="18"/>
    <n v="34.764800000000001"/>
    <n v="17663.990400000002"/>
    <n v="34.764800000000001"/>
    <n v="17663.990400000002"/>
    <x v="3"/>
    <n v="39"/>
    <x v="5"/>
    <x v="5"/>
    <s v="Hafez Ali"/>
    <n v="21924"/>
    <m/>
    <n v="21704.759999999991"/>
    <n v="-4260.0095999999976"/>
    <x v="0"/>
    <x v="5"/>
    <x v="3"/>
    <x v="3"/>
    <x v="0"/>
    <x v="0"/>
    <s v="1030204"/>
    <s v="Alex MT"/>
    <x v="6"/>
    <x v="0"/>
  </r>
  <r>
    <m/>
    <x v="18"/>
    <x v="88"/>
    <s v="ElQalyoubia-003"/>
    <x v="0"/>
    <x v="18"/>
    <m/>
    <m/>
    <m/>
    <m/>
    <x v="3"/>
    <m/>
    <x v="4"/>
    <x v="15"/>
    <s v="Karim Abd El Rahman"/>
    <m/>
    <m/>
    <m/>
    <m/>
    <x v="0"/>
    <x v="1"/>
    <x v="8"/>
    <x v="2"/>
    <x v="0"/>
    <x v="0"/>
    <s v="1030221"/>
    <s v="El Menoufia"/>
    <x v="0"/>
    <x v="0"/>
  </r>
  <r>
    <n v="3468"/>
    <x v="86"/>
    <x v="401"/>
    <s v="Gharbia_0003"/>
    <x v="0"/>
    <x v="18"/>
    <m/>
    <m/>
    <m/>
    <m/>
    <x v="3"/>
    <n v="9"/>
    <x v="4"/>
    <x v="1"/>
    <s v="Wafay Mohamed"/>
    <n v="3468"/>
    <m/>
    <n v="3468"/>
    <m/>
    <x v="0"/>
    <x v="1"/>
    <x v="8"/>
    <x v="2"/>
    <x v="0"/>
    <x v="0"/>
    <s v="1030224"/>
    <s v="El Gharbia"/>
    <x v="0"/>
    <x v="0"/>
  </r>
  <r>
    <n v="804"/>
    <x v="86"/>
    <x v="404"/>
    <s v="Gharbia_0035"/>
    <x v="0"/>
    <x v="18"/>
    <m/>
    <m/>
    <m/>
    <m/>
    <x v="3"/>
    <n v="2"/>
    <x v="4"/>
    <x v="1"/>
    <s v="Wafay Mohamed"/>
    <n v="804"/>
    <m/>
    <n v="804"/>
    <m/>
    <x v="0"/>
    <x v="1"/>
    <x v="0"/>
    <x v="2"/>
    <x v="0"/>
    <x v="0"/>
    <s v="1030224"/>
    <s v="El Gharbia"/>
    <x v="0"/>
    <x v="0"/>
  </r>
  <r>
    <n v="155"/>
    <x v="17"/>
    <x v="89"/>
    <s v="Giza_0002"/>
    <x v="0"/>
    <x v="18"/>
    <m/>
    <m/>
    <m/>
    <m/>
    <x v="3"/>
    <n v="0.41666599999999998"/>
    <x v="4"/>
    <x v="16"/>
    <s v="Essam Mafouz"/>
    <n v="155"/>
    <m/>
    <n v="155"/>
    <m/>
    <x v="0"/>
    <x v="0"/>
    <x v="0"/>
    <x v="2"/>
    <x v="0"/>
    <x v="0"/>
    <s v="1030218"/>
    <s v="Kafr El Gabl (Giza)"/>
    <x v="0"/>
    <x v="0"/>
  </r>
  <r>
    <m/>
    <x v="7"/>
    <x v="90"/>
    <s v="Giza_0004"/>
    <x v="0"/>
    <x v="18"/>
    <m/>
    <m/>
    <m/>
    <m/>
    <x v="3"/>
    <m/>
    <x v="4"/>
    <x v="16"/>
    <s v="Hany Ibrahim"/>
    <m/>
    <m/>
    <m/>
    <m/>
    <x v="0"/>
    <x v="0"/>
    <x v="0"/>
    <x v="2"/>
    <x v="0"/>
    <x v="0"/>
    <s v="1030218"/>
    <s v="Kafr El Gabl (Giza)"/>
    <x v="0"/>
    <x v="0"/>
  </r>
  <r>
    <m/>
    <x v="17"/>
    <x v="91"/>
    <s v="Giza_0005"/>
    <x v="0"/>
    <x v="18"/>
    <m/>
    <m/>
    <m/>
    <m/>
    <x v="3"/>
    <m/>
    <x v="4"/>
    <x v="16"/>
    <s v="Essam Mafouz"/>
    <m/>
    <m/>
    <m/>
    <m/>
    <x v="0"/>
    <x v="0"/>
    <x v="0"/>
    <x v="2"/>
    <x v="0"/>
    <x v="0"/>
    <s v="1030218"/>
    <s v="Kafr El Gabl (Giza)"/>
    <x v="0"/>
    <x v="0"/>
  </r>
  <r>
    <m/>
    <x v="7"/>
    <x v="92"/>
    <s v="Giza_0006"/>
    <x v="0"/>
    <x v="18"/>
    <m/>
    <m/>
    <m/>
    <m/>
    <x v="3"/>
    <m/>
    <x v="4"/>
    <x v="16"/>
    <s v="Hany Ibrahim"/>
    <m/>
    <m/>
    <m/>
    <m/>
    <x v="0"/>
    <x v="0"/>
    <x v="0"/>
    <x v="2"/>
    <x v="0"/>
    <x v="0"/>
    <s v="1030218"/>
    <s v="Kafr El Gabl (Giza)"/>
    <x v="0"/>
    <x v="0"/>
  </r>
  <r>
    <n v="2604"/>
    <x v="17"/>
    <x v="405"/>
    <s v="Giza_0007"/>
    <x v="0"/>
    <x v="18"/>
    <m/>
    <m/>
    <m/>
    <m/>
    <x v="3"/>
    <n v="7"/>
    <x v="4"/>
    <x v="16"/>
    <s v="Essam Mafouz"/>
    <n v="2604"/>
    <m/>
    <n v="2604"/>
    <m/>
    <x v="0"/>
    <x v="0"/>
    <x v="8"/>
    <x v="2"/>
    <x v="0"/>
    <x v="0"/>
    <s v="1030218"/>
    <s v="Kafr El Gabl (Giza)"/>
    <x v="0"/>
    <x v="0"/>
  </r>
  <r>
    <m/>
    <x v="7"/>
    <x v="93"/>
    <s v="Giza_0008"/>
    <x v="0"/>
    <x v="18"/>
    <m/>
    <m/>
    <m/>
    <m/>
    <x v="3"/>
    <m/>
    <x v="4"/>
    <x v="16"/>
    <s v="Hany Ibrahim"/>
    <m/>
    <m/>
    <m/>
    <m/>
    <x v="0"/>
    <x v="0"/>
    <x v="8"/>
    <x v="2"/>
    <x v="0"/>
    <x v="0"/>
    <s v="1030218"/>
    <s v="Kafr El Gabl (Giza)"/>
    <x v="0"/>
    <x v="0"/>
  </r>
  <r>
    <m/>
    <x v="17"/>
    <x v="406"/>
    <s v="Giza_0019"/>
    <x v="0"/>
    <x v="18"/>
    <m/>
    <m/>
    <m/>
    <m/>
    <x v="3"/>
    <m/>
    <x v="4"/>
    <x v="16"/>
    <s v="Essam Mafouz"/>
    <m/>
    <m/>
    <m/>
    <m/>
    <x v="0"/>
    <x v="0"/>
    <x v="8"/>
    <x v="2"/>
    <x v="0"/>
    <x v="0"/>
    <s v="1030218"/>
    <s v="Kafr El Gabl (Giza)"/>
    <x v="0"/>
    <x v="0"/>
  </r>
  <r>
    <m/>
    <x v="19"/>
    <x v="94"/>
    <s v="GS001"/>
    <x v="7"/>
    <x v="18"/>
    <m/>
    <m/>
    <m/>
    <m/>
    <x v="3"/>
    <m/>
    <x v="5"/>
    <x v="5"/>
    <s v="Hafez Ali"/>
    <m/>
    <m/>
    <m/>
    <m/>
    <x v="0"/>
    <x v="5"/>
    <x v="9"/>
    <x v="3"/>
    <x v="0"/>
    <x v="0"/>
    <s v="1030204"/>
    <s v="Alex MT"/>
    <x v="6"/>
    <x v="0"/>
  </r>
  <r>
    <n v="28536"/>
    <x v="65"/>
    <x v="354"/>
    <s v="KR003"/>
    <x v="6"/>
    <x v="18"/>
    <n v="55.872000000000007"/>
    <n v="23912.928"/>
    <n v="55.872000000000007"/>
    <n v="23912.928"/>
    <x v="3"/>
    <n v="61"/>
    <x v="5"/>
    <x v="0"/>
    <s v="Mohamed Elsayed Ali"/>
    <n v="28536"/>
    <n v="2016"/>
    <n v="27727.200000000012"/>
    <n v="-4623.0720000000001"/>
    <x v="0"/>
    <x v="0"/>
    <x v="10"/>
    <x v="3"/>
    <x v="0"/>
    <x v="0"/>
    <s v="1030201"/>
    <s v="Katamia MT"/>
    <x v="6"/>
    <x v="0"/>
  </r>
  <r>
    <m/>
    <x v="7"/>
    <x v="844"/>
    <s v="KR004"/>
    <x v="6"/>
    <x v="18"/>
    <m/>
    <m/>
    <m/>
    <m/>
    <x v="3"/>
    <m/>
    <x v="5"/>
    <x v="0"/>
    <s v="Vacant"/>
    <m/>
    <m/>
    <m/>
    <m/>
    <x v="0"/>
    <x v="0"/>
    <x v="10"/>
    <x v="3"/>
    <x v="0"/>
    <x v="0"/>
    <s v="1030201"/>
    <s v="Katamia MT"/>
    <x v="6"/>
    <x v="0"/>
  </r>
  <r>
    <m/>
    <x v="7"/>
    <x v="845"/>
    <s v="KR005"/>
    <x v="6"/>
    <x v="18"/>
    <m/>
    <m/>
    <m/>
    <m/>
    <x v="3"/>
    <m/>
    <x v="5"/>
    <x v="0"/>
    <s v="Vacant"/>
    <m/>
    <m/>
    <m/>
    <m/>
    <x v="0"/>
    <x v="0"/>
    <x v="10"/>
    <x v="3"/>
    <x v="0"/>
    <x v="0"/>
    <s v="1030201"/>
    <s v="Katamia MT"/>
    <x v="6"/>
    <x v="0"/>
  </r>
  <r>
    <m/>
    <x v="7"/>
    <x v="846"/>
    <s v="KR006"/>
    <x v="6"/>
    <x v="18"/>
    <m/>
    <m/>
    <m/>
    <m/>
    <x v="3"/>
    <m/>
    <x v="5"/>
    <x v="0"/>
    <s v="Vacant"/>
    <m/>
    <m/>
    <m/>
    <m/>
    <x v="0"/>
    <x v="0"/>
    <x v="10"/>
    <x v="3"/>
    <x v="0"/>
    <x v="0"/>
    <s v="1030201"/>
    <s v="Katamia MT"/>
    <x v="6"/>
    <x v="0"/>
  </r>
  <r>
    <m/>
    <x v="7"/>
    <x v="847"/>
    <s v="KR007"/>
    <x v="6"/>
    <x v="18"/>
    <m/>
    <m/>
    <m/>
    <m/>
    <x v="3"/>
    <m/>
    <x v="5"/>
    <x v="0"/>
    <s v="Vacant"/>
    <m/>
    <m/>
    <m/>
    <m/>
    <x v="0"/>
    <x v="0"/>
    <x v="10"/>
    <x v="3"/>
    <x v="0"/>
    <x v="0"/>
    <s v="1030201"/>
    <s v="Katamia MT"/>
    <x v="6"/>
    <x v="0"/>
  </r>
  <r>
    <m/>
    <x v="7"/>
    <x v="848"/>
    <s v="KR008"/>
    <x v="6"/>
    <x v="18"/>
    <m/>
    <m/>
    <m/>
    <m/>
    <x v="3"/>
    <m/>
    <x v="5"/>
    <x v="0"/>
    <s v="Vacant"/>
    <m/>
    <m/>
    <m/>
    <m/>
    <x v="0"/>
    <x v="0"/>
    <x v="10"/>
    <x v="3"/>
    <x v="0"/>
    <x v="0"/>
    <s v="1030201"/>
    <s v="Katamia MT"/>
    <x v="6"/>
    <x v="0"/>
  </r>
  <r>
    <m/>
    <x v="7"/>
    <x v="849"/>
    <s v="KR009"/>
    <x v="6"/>
    <x v="18"/>
    <m/>
    <m/>
    <m/>
    <m/>
    <x v="3"/>
    <m/>
    <x v="5"/>
    <x v="0"/>
    <s v="Vacant"/>
    <m/>
    <m/>
    <m/>
    <m/>
    <x v="0"/>
    <x v="0"/>
    <x v="10"/>
    <x v="3"/>
    <x v="0"/>
    <x v="0"/>
    <s v="1030201"/>
    <s v="Katamia MT"/>
    <x v="6"/>
    <x v="0"/>
  </r>
  <r>
    <m/>
    <x v="7"/>
    <x v="850"/>
    <s v="KR010"/>
    <x v="6"/>
    <x v="18"/>
    <m/>
    <m/>
    <m/>
    <m/>
    <x v="3"/>
    <m/>
    <x v="5"/>
    <x v="0"/>
    <s v="Vacant"/>
    <m/>
    <m/>
    <m/>
    <m/>
    <x v="0"/>
    <x v="0"/>
    <x v="10"/>
    <x v="3"/>
    <x v="0"/>
    <x v="0"/>
    <s v="1030201"/>
    <s v="Katamia MT"/>
    <x v="6"/>
    <x v="0"/>
  </r>
  <r>
    <m/>
    <x v="7"/>
    <x v="851"/>
    <s v="KR011"/>
    <x v="6"/>
    <x v="18"/>
    <m/>
    <m/>
    <m/>
    <m/>
    <x v="3"/>
    <m/>
    <x v="5"/>
    <x v="0"/>
    <s v="Vacant"/>
    <m/>
    <m/>
    <m/>
    <m/>
    <x v="0"/>
    <x v="0"/>
    <x v="10"/>
    <x v="3"/>
    <x v="0"/>
    <x v="0"/>
    <s v="1030201"/>
    <s v="Katamia MT"/>
    <x v="6"/>
    <x v="0"/>
  </r>
  <r>
    <n v="558"/>
    <x v="83"/>
    <x v="416"/>
    <s v="Mansoura_0001"/>
    <x v="0"/>
    <x v="18"/>
    <m/>
    <m/>
    <m/>
    <m/>
    <x v="3"/>
    <n v="1.5"/>
    <x v="4"/>
    <x v="13"/>
    <s v="Wafay Mohamed"/>
    <n v="558"/>
    <m/>
    <n v="558"/>
    <m/>
    <x v="0"/>
    <x v="2"/>
    <x v="0"/>
    <x v="2"/>
    <x v="0"/>
    <x v="0"/>
    <s v="1030219"/>
    <s v="El Dakahlya"/>
    <x v="0"/>
    <x v="0"/>
  </r>
  <r>
    <n v="62"/>
    <x v="83"/>
    <x v="417"/>
    <s v="Mansoura_0002"/>
    <x v="0"/>
    <x v="18"/>
    <m/>
    <m/>
    <m/>
    <m/>
    <x v="3"/>
    <n v="0.16666600000000001"/>
    <x v="4"/>
    <x v="13"/>
    <s v="Wafay Mohamed"/>
    <n v="62"/>
    <m/>
    <n v="62"/>
    <m/>
    <x v="0"/>
    <x v="2"/>
    <x v="0"/>
    <x v="2"/>
    <x v="0"/>
    <x v="0"/>
    <s v="1030219"/>
    <s v="El Dakahlya"/>
    <x v="0"/>
    <x v="0"/>
  </r>
  <r>
    <n v="185220"/>
    <x v="83"/>
    <x v="418"/>
    <s v="Mansoura_0003"/>
    <x v="0"/>
    <x v="18"/>
    <m/>
    <m/>
    <m/>
    <m/>
    <x v="3"/>
    <n v="485"/>
    <x v="4"/>
    <x v="13"/>
    <s v="Wafay Mohamed"/>
    <n v="185220"/>
    <m/>
    <n v="168912"/>
    <m/>
    <x v="0"/>
    <x v="2"/>
    <x v="8"/>
    <x v="2"/>
    <x v="0"/>
    <x v="0"/>
    <s v="1030219"/>
    <s v="El Dakahlya"/>
    <x v="0"/>
    <x v="0"/>
  </r>
  <r>
    <m/>
    <x v="84"/>
    <x v="422"/>
    <s v="Menofia_0006"/>
    <x v="0"/>
    <x v="18"/>
    <m/>
    <m/>
    <m/>
    <m/>
    <x v="3"/>
    <m/>
    <x v="4"/>
    <x v="15"/>
    <s v="Wafay Mohamed"/>
    <m/>
    <m/>
    <m/>
    <m/>
    <x v="0"/>
    <x v="1"/>
    <x v="8"/>
    <x v="2"/>
    <x v="0"/>
    <x v="0"/>
    <s v="1030221"/>
    <s v="El Menoufia"/>
    <x v="0"/>
    <x v="0"/>
  </r>
  <r>
    <m/>
    <x v="84"/>
    <x v="425"/>
    <s v="Menofia_0055"/>
    <x v="0"/>
    <x v="18"/>
    <m/>
    <m/>
    <m/>
    <m/>
    <x v="3"/>
    <m/>
    <x v="4"/>
    <x v="15"/>
    <s v="Wafay Mohamed"/>
    <m/>
    <m/>
    <m/>
    <m/>
    <x v="0"/>
    <x v="1"/>
    <x v="0"/>
    <x v="2"/>
    <x v="0"/>
    <x v="0"/>
    <s v="1030221"/>
    <s v="El Menoufia"/>
    <x v="0"/>
    <x v="0"/>
  </r>
  <r>
    <n v="126444"/>
    <x v="19"/>
    <x v="109"/>
    <s v="MT_ Alex03"/>
    <x v="6"/>
    <x v="18"/>
    <n v="858.69056000000012"/>
    <n v="436300.56287999998"/>
    <n v="858.69056"/>
    <n v="436300.56288000004"/>
    <x v="3"/>
    <n v="244"/>
    <x v="5"/>
    <x v="5"/>
    <s v="Hafez Ali"/>
    <n v="126444"/>
    <n v="948"/>
    <n v="116453.33000000002"/>
    <n v="309856.56288000004"/>
    <x v="0"/>
    <x v="5"/>
    <x v="12"/>
    <x v="3"/>
    <x v="0"/>
    <x v="0"/>
    <s v="1030204"/>
    <s v="Alex MT"/>
    <x v="6"/>
    <x v="0"/>
  </r>
  <r>
    <n v="71640"/>
    <x v="19"/>
    <x v="110"/>
    <s v="MT_ Alex04"/>
    <x v="6"/>
    <x v="18"/>
    <n v="79.089920000000006"/>
    <n v="40185.578159999997"/>
    <n v="79.089920000000006"/>
    <n v="40185.578159999997"/>
    <x v="3"/>
    <n v="124"/>
    <x v="5"/>
    <x v="5"/>
    <s v="Hafez Ali"/>
    <n v="71640"/>
    <m/>
    <n v="62548.10000000002"/>
    <n v="-31454.421840000003"/>
    <x v="0"/>
    <x v="5"/>
    <x v="12"/>
    <x v="3"/>
    <x v="0"/>
    <x v="0"/>
    <s v="1030204"/>
    <s v="Alex MT"/>
    <x v="6"/>
    <x v="0"/>
  </r>
  <r>
    <n v="107384"/>
    <x v="19"/>
    <x v="111"/>
    <s v="MT_ Alex05"/>
    <x v="6"/>
    <x v="18"/>
    <n v="192.07551999999998"/>
    <n v="97593.546960000007"/>
    <n v="192.07551999999998"/>
    <n v="97593.546960000007"/>
    <x v="3"/>
    <n v="192.66666599999999"/>
    <x v="5"/>
    <x v="5"/>
    <s v="Hafez Ali"/>
    <n v="107384"/>
    <m/>
    <n v="93419.930000000008"/>
    <n v="-9790.4530399999931"/>
    <x v="0"/>
    <x v="5"/>
    <x v="12"/>
    <x v="3"/>
    <x v="0"/>
    <x v="0"/>
    <s v="1030204"/>
    <s v="Alex MT"/>
    <x v="6"/>
    <x v="0"/>
  </r>
  <r>
    <n v="55106"/>
    <x v="25"/>
    <x v="112"/>
    <s v="MT_AG01"/>
    <x v="6"/>
    <x v="18"/>
    <n v="454.11519999999996"/>
    <n v="230735.87459999998"/>
    <n v="454.11519999999996"/>
    <n v="230735.87459999998"/>
    <x v="3"/>
    <n v="99.166667000000004"/>
    <x v="5"/>
    <x v="0"/>
    <s v="Vacant"/>
    <n v="55106"/>
    <n v="1320"/>
    <n v="50495.389999999978"/>
    <n v="175629.87459999998"/>
    <x v="0"/>
    <x v="0"/>
    <x v="12"/>
    <x v="3"/>
    <x v="0"/>
    <x v="0"/>
    <s v="1030201"/>
    <s v="Katamia MT"/>
    <x v="6"/>
    <x v="0"/>
  </r>
  <r>
    <n v="139152"/>
    <x v="25"/>
    <x v="113"/>
    <s v="MT_AG02"/>
    <x v="6"/>
    <x v="18"/>
    <n v="371.54880000000003"/>
    <n v="188783.89740000002"/>
    <n v="371.54880000000003"/>
    <n v="188783.89740000002"/>
    <x v="3"/>
    <n v="260"/>
    <x v="5"/>
    <x v="0"/>
    <s v="Vacant"/>
    <n v="139152"/>
    <n v="0"/>
    <n v="127348.89000000004"/>
    <n v="49631.897400000016"/>
    <x v="0"/>
    <x v="0"/>
    <x v="12"/>
    <x v="3"/>
    <x v="0"/>
    <x v="0"/>
    <s v="1030201"/>
    <s v="Katamia MT"/>
    <x v="6"/>
    <x v="0"/>
  </r>
  <r>
    <n v="95528"/>
    <x v="22"/>
    <x v="99"/>
    <s v="MT001"/>
    <x v="7"/>
    <x v="18"/>
    <m/>
    <m/>
    <m/>
    <m/>
    <x v="3"/>
    <n v="265.91666700000002"/>
    <x v="5"/>
    <x v="0"/>
    <s v="Mohamed Elsayed Ali"/>
    <n v="95528"/>
    <n v="9908"/>
    <n v="95528"/>
    <m/>
    <x v="0"/>
    <x v="0"/>
    <x v="9"/>
    <x v="3"/>
    <x v="0"/>
    <x v="0"/>
    <s v="1030201"/>
    <s v="Katamia MT"/>
    <x v="6"/>
    <x v="0"/>
  </r>
  <r>
    <n v="33637"/>
    <x v="22"/>
    <x v="100"/>
    <s v="MT002"/>
    <x v="7"/>
    <x v="18"/>
    <m/>
    <m/>
    <m/>
    <m/>
    <x v="3"/>
    <n v="100.083333"/>
    <x v="5"/>
    <x v="0"/>
    <s v="Mohamed Elsayed Ali"/>
    <n v="33637"/>
    <n v="37"/>
    <n v="33637"/>
    <m/>
    <x v="0"/>
    <x v="0"/>
    <x v="9"/>
    <x v="3"/>
    <x v="0"/>
    <x v="0"/>
    <s v="1030201"/>
    <s v="Katamia MT"/>
    <x v="6"/>
    <x v="0"/>
  </r>
  <r>
    <n v="52632"/>
    <x v="22"/>
    <x v="114"/>
    <s v="MT003"/>
    <x v="7"/>
    <x v="18"/>
    <m/>
    <m/>
    <m/>
    <m/>
    <x v="3"/>
    <n v="114"/>
    <x v="5"/>
    <x v="0"/>
    <s v="Mohamed Elsayed Ali"/>
    <n v="52632"/>
    <n v="10176"/>
    <n v="52632"/>
    <m/>
    <x v="0"/>
    <x v="0"/>
    <x v="9"/>
    <x v="3"/>
    <x v="0"/>
    <x v="0"/>
    <s v="1030201"/>
    <s v="Katamia MT"/>
    <x v="6"/>
    <x v="0"/>
  </r>
  <r>
    <n v="-1200"/>
    <x v="19"/>
    <x v="101"/>
    <s v="MTAlex01"/>
    <x v="6"/>
    <x v="18"/>
    <m/>
    <m/>
    <m/>
    <m/>
    <x v="3"/>
    <n v="0.83336000000001798"/>
    <x v="5"/>
    <x v="5"/>
    <s v="Hafez Ali"/>
    <n v="-1200"/>
    <n v="-875"/>
    <n v="-3858.7300000000005"/>
    <m/>
    <x v="0"/>
    <x v="5"/>
    <x v="11"/>
    <x v="3"/>
    <x v="0"/>
    <x v="0"/>
    <s v="1030204"/>
    <s v="Alex MT"/>
    <x v="8"/>
    <x v="0"/>
  </r>
  <r>
    <m/>
    <x v="7"/>
    <x v="115"/>
    <s v="MTC_001"/>
    <x v="6"/>
    <x v="18"/>
    <m/>
    <m/>
    <m/>
    <m/>
    <x v="3"/>
    <m/>
    <x v="5"/>
    <x v="0"/>
    <s v="Vacant"/>
    <m/>
    <m/>
    <m/>
    <m/>
    <x v="0"/>
    <x v="0"/>
    <x v="12"/>
    <x v="3"/>
    <x v="0"/>
    <x v="0"/>
    <s v="1030201"/>
    <s v="Katamia MT"/>
    <x v="6"/>
    <x v="0"/>
  </r>
  <r>
    <n v="106884"/>
    <x v="23"/>
    <x v="116"/>
    <s v="MTC_002"/>
    <x v="6"/>
    <x v="18"/>
    <n v="321.57440000000003"/>
    <n v="163391.9112"/>
    <n v="321.57440000000003"/>
    <n v="163391.9112"/>
    <x v="3"/>
    <n v="200"/>
    <x v="5"/>
    <x v="0"/>
    <s v="Vacant"/>
    <n v="106884"/>
    <n v="444"/>
    <n v="99334.49"/>
    <n v="56507.911200000002"/>
    <x v="0"/>
    <x v="0"/>
    <x v="12"/>
    <x v="3"/>
    <x v="0"/>
    <x v="0"/>
    <s v="1030201"/>
    <s v="Katamia MT"/>
    <x v="6"/>
    <x v="0"/>
  </r>
  <r>
    <m/>
    <x v="7"/>
    <x v="117"/>
    <s v="MTC_003"/>
    <x v="6"/>
    <x v="18"/>
    <m/>
    <m/>
    <m/>
    <m/>
    <x v="3"/>
    <m/>
    <x v="5"/>
    <x v="0"/>
    <s v="Vacant"/>
    <m/>
    <m/>
    <m/>
    <m/>
    <x v="0"/>
    <x v="0"/>
    <x v="12"/>
    <x v="3"/>
    <x v="0"/>
    <x v="0"/>
    <s v="1030201"/>
    <s v="Katamia MT"/>
    <x v="6"/>
    <x v="0"/>
  </r>
  <r>
    <m/>
    <x v="7"/>
    <x v="118"/>
    <s v="MTC_004"/>
    <x v="6"/>
    <x v="18"/>
    <m/>
    <m/>
    <m/>
    <m/>
    <x v="3"/>
    <m/>
    <x v="5"/>
    <x v="0"/>
    <s v="Vacant"/>
    <m/>
    <m/>
    <m/>
    <m/>
    <x v="0"/>
    <x v="0"/>
    <x v="12"/>
    <x v="3"/>
    <x v="0"/>
    <x v="0"/>
    <s v="1030201"/>
    <s v="Katamia MT"/>
    <x v="6"/>
    <x v="0"/>
  </r>
  <r>
    <n v="93492"/>
    <x v="27"/>
    <x v="119"/>
    <s v="MTC_005"/>
    <x v="6"/>
    <x v="18"/>
    <n v="320.70528000000002"/>
    <n v="162950.31143999999"/>
    <n v="320.70528000000002"/>
    <n v="162950.31143999999"/>
    <x v="3"/>
    <n v="173"/>
    <x v="5"/>
    <x v="0"/>
    <s v="Vacant"/>
    <n v="93492"/>
    <n v="4884"/>
    <n v="84440.830000000016"/>
    <n v="69458.31143999999"/>
    <x v="0"/>
    <x v="0"/>
    <x v="12"/>
    <x v="3"/>
    <x v="0"/>
    <x v="0"/>
    <s v="1030201"/>
    <s v="Katamia MT"/>
    <x v="6"/>
    <x v="0"/>
  </r>
  <r>
    <n v="48948"/>
    <x v="27"/>
    <x v="120"/>
    <s v="MTC_006"/>
    <x v="6"/>
    <x v="18"/>
    <n v="164.26367999999999"/>
    <n v="83462.354640000005"/>
    <n v="164.26367999999999"/>
    <n v="83462.354640000005"/>
    <x v="3"/>
    <n v="91"/>
    <x v="5"/>
    <x v="0"/>
    <s v="Vacant"/>
    <n v="48948"/>
    <n v="0"/>
    <n v="44103.659999999989"/>
    <n v="34514.354640000005"/>
    <x v="0"/>
    <x v="0"/>
    <x v="12"/>
    <x v="3"/>
    <x v="0"/>
    <x v="0"/>
    <s v="1030201"/>
    <s v="Katamia MT"/>
    <x v="6"/>
    <x v="0"/>
  </r>
  <r>
    <n v="87360"/>
    <x v="27"/>
    <x v="121"/>
    <s v="MTC_007"/>
    <x v="6"/>
    <x v="18"/>
    <n v="297.23903999999999"/>
    <n v="151027.11791999999"/>
    <n v="297.23903999999999"/>
    <n v="151027.11791999999"/>
    <x v="3"/>
    <n v="169"/>
    <x v="5"/>
    <x v="0"/>
    <s v="Vacant"/>
    <n v="87360"/>
    <m/>
    <n v="79457.959999999963"/>
    <n v="63667.11791999999"/>
    <x v="0"/>
    <x v="0"/>
    <x v="12"/>
    <x v="3"/>
    <x v="0"/>
    <x v="0"/>
    <s v="1030201"/>
    <s v="Katamia MT"/>
    <x v="6"/>
    <x v="0"/>
  </r>
  <r>
    <n v="138432"/>
    <x v="23"/>
    <x v="102"/>
    <s v="MTC_008"/>
    <x v="6"/>
    <x v="18"/>
    <n v="820.01472000000001"/>
    <n v="416649.37355999998"/>
    <n v="820.01472000000001"/>
    <n v="416649.37355999998"/>
    <x v="3"/>
    <n v="274"/>
    <x v="5"/>
    <x v="0"/>
    <s v="Vacant"/>
    <n v="138432"/>
    <n v="3216"/>
    <n v="127178.12999999996"/>
    <n v="278217.37355999998"/>
    <x v="0"/>
    <x v="0"/>
    <x v="12"/>
    <x v="3"/>
    <x v="0"/>
    <x v="0"/>
    <s v="1030201"/>
    <s v="Katamia MT"/>
    <x v="6"/>
    <x v="0"/>
  </r>
  <r>
    <n v="136488"/>
    <x v="23"/>
    <x v="103"/>
    <s v="MTC_009"/>
    <x v="6"/>
    <x v="18"/>
    <n v="466.28288000000003"/>
    <n v="236918.27124000006"/>
    <n v="466.28287999999998"/>
    <n v="236918.27124000003"/>
    <x v="3"/>
    <n v="287"/>
    <x v="5"/>
    <x v="0"/>
    <s v="Vacant"/>
    <n v="136488"/>
    <n v="2712"/>
    <n v="117376.80000000003"/>
    <n v="100430.27124000003"/>
    <x v="0"/>
    <x v="0"/>
    <x v="12"/>
    <x v="3"/>
    <x v="0"/>
    <x v="0"/>
    <s v="1030201"/>
    <s v="Katamia MT"/>
    <x v="6"/>
    <x v="0"/>
  </r>
  <r>
    <n v="-8334"/>
    <x v="7"/>
    <x v="104"/>
    <s v="MTCairo01"/>
    <x v="6"/>
    <x v="18"/>
    <m/>
    <m/>
    <m/>
    <m/>
    <x v="3"/>
    <n v="-14.499961000000059"/>
    <x v="5"/>
    <x v="0"/>
    <s v="Vacant"/>
    <n v="-8334"/>
    <n v="-948"/>
    <n v="-7782.9900000000152"/>
    <m/>
    <x v="0"/>
    <x v="0"/>
    <x v="11"/>
    <x v="3"/>
    <x v="0"/>
    <x v="0"/>
    <s v="1030201"/>
    <s v="Katamia MT"/>
    <x v="8"/>
    <x v="0"/>
  </r>
  <r>
    <n v="272466"/>
    <x v="28"/>
    <x v="21"/>
    <s v="Rabbit"/>
    <x v="6"/>
    <x v="18"/>
    <n v="461.87520000000006"/>
    <n v="234678.72959999996"/>
    <n v="461.87520000000006"/>
    <n v="234678.72959999999"/>
    <x v="3"/>
    <n v="490.499999"/>
    <x v="5"/>
    <x v="0"/>
    <s v="Adel Sobhy"/>
    <n v="272466"/>
    <n v="5234"/>
    <n v="268747.91999999946"/>
    <n v="-37787.270400000009"/>
    <x v="0"/>
    <x v="0"/>
    <x v="3"/>
    <x v="3"/>
    <x v="0"/>
    <x v="0"/>
    <s v="1030201"/>
    <s v="Katamia MT"/>
    <x v="6"/>
    <x v="0"/>
  </r>
  <r>
    <m/>
    <x v="24"/>
    <x v="106"/>
    <s v="Sharkia_0001"/>
    <x v="0"/>
    <x v="18"/>
    <m/>
    <m/>
    <m/>
    <m/>
    <x v="3"/>
    <m/>
    <x v="4"/>
    <x v="2"/>
    <s v="Karim Abd El Rahman"/>
    <m/>
    <m/>
    <m/>
    <m/>
    <x v="0"/>
    <x v="2"/>
    <x v="0"/>
    <x v="2"/>
    <x v="0"/>
    <x v="0"/>
    <s v="1030220"/>
    <s v="El Sharkia"/>
    <x v="0"/>
    <x v="0"/>
  </r>
  <r>
    <n v="774"/>
    <x v="24"/>
    <x v="434"/>
    <s v="Sharkia_0002"/>
    <x v="0"/>
    <x v="18"/>
    <m/>
    <m/>
    <m/>
    <m/>
    <x v="3"/>
    <n v="1.9999960000000012"/>
    <x v="4"/>
    <x v="2"/>
    <s v="Wafay Mohamed"/>
    <n v="774"/>
    <m/>
    <n v="774"/>
    <m/>
    <x v="0"/>
    <x v="2"/>
    <x v="0"/>
    <x v="2"/>
    <x v="0"/>
    <x v="0"/>
    <s v="1030220"/>
    <s v="El Sharkia"/>
    <x v="0"/>
    <x v="0"/>
  </r>
  <r>
    <m/>
    <x v="24"/>
    <x v="435"/>
    <s v="Sharkia_0003"/>
    <x v="0"/>
    <x v="18"/>
    <m/>
    <m/>
    <m/>
    <m/>
    <x v="3"/>
    <m/>
    <x v="4"/>
    <x v="2"/>
    <s v="Wafay Mohamed"/>
    <m/>
    <m/>
    <m/>
    <m/>
    <x v="0"/>
    <x v="2"/>
    <x v="8"/>
    <x v="2"/>
    <x v="0"/>
    <x v="0"/>
    <s v="1030220"/>
    <s v="El Sharkia"/>
    <x v="0"/>
    <x v="0"/>
  </r>
  <r>
    <m/>
    <x v="7"/>
    <x v="284"/>
    <s v="TBC001"/>
    <x v="0"/>
    <x v="18"/>
    <m/>
    <m/>
    <m/>
    <m/>
    <x v="3"/>
    <m/>
    <x v="4"/>
    <x v="0"/>
    <s v="Mahmoud Salem"/>
    <m/>
    <m/>
    <m/>
    <m/>
    <x v="0"/>
    <x v="0"/>
    <x v="14"/>
    <x v="0"/>
    <x v="0"/>
    <x v="0"/>
    <s v="1030228"/>
    <s v="Katamia RTL"/>
    <x v="10"/>
    <x v="0"/>
  </r>
  <r>
    <m/>
    <x v="22"/>
    <x v="337"/>
    <s v="BH006"/>
    <x v="7"/>
    <x v="19"/>
    <m/>
    <m/>
    <m/>
    <m/>
    <x v="3"/>
    <m/>
    <x v="5"/>
    <x v="0"/>
    <s v="Mohamed Elsayed Ali"/>
    <m/>
    <m/>
    <m/>
    <m/>
    <x v="0"/>
    <x v="0"/>
    <x v="9"/>
    <x v="3"/>
    <x v="0"/>
    <x v="0"/>
    <s v="1030201"/>
    <s v="Katamia MT"/>
    <x v="6"/>
    <x v="0"/>
  </r>
  <r>
    <m/>
    <x v="22"/>
    <x v="338"/>
    <s v="BH007"/>
    <x v="7"/>
    <x v="19"/>
    <m/>
    <m/>
    <m/>
    <m/>
    <x v="3"/>
    <m/>
    <x v="5"/>
    <x v="0"/>
    <s v="Mohamed Elsayed Ali"/>
    <m/>
    <m/>
    <m/>
    <m/>
    <x v="0"/>
    <x v="0"/>
    <x v="9"/>
    <x v="3"/>
    <x v="0"/>
    <x v="0"/>
    <s v="1030201"/>
    <s v="Katamia MT"/>
    <x v="6"/>
    <x v="0"/>
  </r>
  <r>
    <m/>
    <x v="22"/>
    <x v="339"/>
    <s v="BH008"/>
    <x v="7"/>
    <x v="19"/>
    <m/>
    <m/>
    <m/>
    <m/>
    <x v="3"/>
    <m/>
    <x v="5"/>
    <x v="0"/>
    <s v="Mohamed Elsayed Ali"/>
    <m/>
    <m/>
    <m/>
    <m/>
    <x v="0"/>
    <x v="0"/>
    <x v="9"/>
    <x v="3"/>
    <x v="0"/>
    <x v="0"/>
    <s v="1030201"/>
    <s v="Katamia MT"/>
    <x v="6"/>
    <x v="0"/>
  </r>
  <r>
    <m/>
    <x v="7"/>
    <x v="108"/>
    <s v="Em_01"/>
    <x v="8"/>
    <x v="19"/>
    <m/>
    <m/>
    <m/>
    <m/>
    <x v="3"/>
    <m/>
    <x v="6"/>
    <x v="0"/>
    <s v="Co Br"/>
    <m/>
    <m/>
    <m/>
    <m/>
    <x v="0"/>
    <x v="0"/>
    <x v="13"/>
    <x v="0"/>
    <x v="0"/>
    <x v="0"/>
    <s v="1030201"/>
    <s v="Katamia MT"/>
    <x v="9"/>
    <x v="0"/>
  </r>
  <r>
    <m/>
    <x v="19"/>
    <x v="94"/>
    <s v="GS001"/>
    <x v="7"/>
    <x v="19"/>
    <m/>
    <m/>
    <m/>
    <m/>
    <x v="3"/>
    <m/>
    <x v="5"/>
    <x v="5"/>
    <s v="Hafez Ali"/>
    <m/>
    <m/>
    <m/>
    <m/>
    <x v="0"/>
    <x v="5"/>
    <x v="9"/>
    <x v="3"/>
    <x v="0"/>
    <x v="0"/>
    <s v="1030204"/>
    <s v="Alex MT"/>
    <x v="6"/>
    <x v="0"/>
  </r>
  <r>
    <m/>
    <x v="19"/>
    <x v="96"/>
    <s v="KR001"/>
    <x v="6"/>
    <x v="19"/>
    <m/>
    <m/>
    <m/>
    <m/>
    <x v="3"/>
    <m/>
    <x v="5"/>
    <x v="5"/>
    <s v="Hafez Ali"/>
    <m/>
    <m/>
    <m/>
    <m/>
    <x v="0"/>
    <x v="5"/>
    <x v="10"/>
    <x v="3"/>
    <x v="0"/>
    <x v="0"/>
    <s v="1030204"/>
    <s v="Alex MT"/>
    <x v="6"/>
    <x v="0"/>
  </r>
  <r>
    <m/>
    <x v="19"/>
    <x v="109"/>
    <s v="MT_ Alex03"/>
    <x v="6"/>
    <x v="19"/>
    <m/>
    <m/>
    <m/>
    <m/>
    <x v="3"/>
    <m/>
    <x v="5"/>
    <x v="5"/>
    <s v="Hafez Ali"/>
    <m/>
    <m/>
    <m/>
    <m/>
    <x v="0"/>
    <x v="5"/>
    <x v="12"/>
    <x v="3"/>
    <x v="0"/>
    <x v="0"/>
    <s v="1030204"/>
    <s v="Alex MT"/>
    <x v="6"/>
    <x v="0"/>
  </r>
  <r>
    <m/>
    <x v="19"/>
    <x v="110"/>
    <s v="MT_ Alex04"/>
    <x v="6"/>
    <x v="19"/>
    <m/>
    <m/>
    <m/>
    <m/>
    <x v="3"/>
    <m/>
    <x v="5"/>
    <x v="5"/>
    <s v="Hafez Ali"/>
    <m/>
    <m/>
    <m/>
    <m/>
    <x v="0"/>
    <x v="5"/>
    <x v="12"/>
    <x v="3"/>
    <x v="0"/>
    <x v="0"/>
    <s v="1030204"/>
    <s v="Alex MT"/>
    <x v="6"/>
    <x v="0"/>
  </r>
  <r>
    <m/>
    <x v="19"/>
    <x v="111"/>
    <s v="MT_ Alex05"/>
    <x v="6"/>
    <x v="19"/>
    <m/>
    <m/>
    <m/>
    <m/>
    <x v="3"/>
    <m/>
    <x v="5"/>
    <x v="5"/>
    <s v="Hafez Ali"/>
    <m/>
    <m/>
    <m/>
    <m/>
    <x v="0"/>
    <x v="5"/>
    <x v="12"/>
    <x v="3"/>
    <x v="0"/>
    <x v="0"/>
    <s v="1030204"/>
    <s v="Alex MT"/>
    <x v="6"/>
    <x v="0"/>
  </r>
  <r>
    <m/>
    <x v="25"/>
    <x v="112"/>
    <s v="MT_AG01"/>
    <x v="6"/>
    <x v="19"/>
    <m/>
    <m/>
    <m/>
    <m/>
    <x v="3"/>
    <m/>
    <x v="5"/>
    <x v="0"/>
    <s v="Vacant"/>
    <m/>
    <m/>
    <m/>
    <m/>
    <x v="0"/>
    <x v="0"/>
    <x v="12"/>
    <x v="3"/>
    <x v="0"/>
    <x v="0"/>
    <s v="1030201"/>
    <s v="Katamia MT"/>
    <x v="6"/>
    <x v="0"/>
  </r>
  <r>
    <m/>
    <x v="25"/>
    <x v="113"/>
    <s v="MT_AG02"/>
    <x v="6"/>
    <x v="19"/>
    <m/>
    <m/>
    <m/>
    <m/>
    <x v="3"/>
    <m/>
    <x v="5"/>
    <x v="0"/>
    <s v="Vacant"/>
    <m/>
    <m/>
    <m/>
    <m/>
    <x v="0"/>
    <x v="0"/>
    <x v="12"/>
    <x v="3"/>
    <x v="0"/>
    <x v="0"/>
    <s v="1030201"/>
    <s v="Katamia MT"/>
    <x v="6"/>
    <x v="0"/>
  </r>
  <r>
    <m/>
    <x v="22"/>
    <x v="99"/>
    <s v="MT001"/>
    <x v="7"/>
    <x v="19"/>
    <m/>
    <m/>
    <m/>
    <m/>
    <x v="3"/>
    <m/>
    <x v="5"/>
    <x v="0"/>
    <s v="Mohamed Elsayed Ali"/>
    <m/>
    <m/>
    <m/>
    <m/>
    <x v="0"/>
    <x v="0"/>
    <x v="9"/>
    <x v="3"/>
    <x v="0"/>
    <x v="0"/>
    <s v="1030201"/>
    <s v="Katamia MT"/>
    <x v="6"/>
    <x v="0"/>
  </r>
  <r>
    <m/>
    <x v="22"/>
    <x v="100"/>
    <s v="MT002"/>
    <x v="7"/>
    <x v="19"/>
    <m/>
    <m/>
    <m/>
    <m/>
    <x v="3"/>
    <m/>
    <x v="5"/>
    <x v="0"/>
    <s v="Mohamed Elsayed Ali"/>
    <m/>
    <m/>
    <m/>
    <m/>
    <x v="0"/>
    <x v="0"/>
    <x v="9"/>
    <x v="3"/>
    <x v="0"/>
    <x v="0"/>
    <s v="1030201"/>
    <s v="Katamia MT"/>
    <x v="6"/>
    <x v="0"/>
  </r>
  <r>
    <m/>
    <x v="19"/>
    <x v="101"/>
    <s v="MTAlex01"/>
    <x v="6"/>
    <x v="19"/>
    <m/>
    <m/>
    <m/>
    <m/>
    <x v="3"/>
    <m/>
    <x v="5"/>
    <x v="5"/>
    <s v="Hafez Ali"/>
    <m/>
    <m/>
    <m/>
    <m/>
    <x v="0"/>
    <x v="5"/>
    <x v="11"/>
    <x v="3"/>
    <x v="0"/>
    <x v="0"/>
    <s v="1030204"/>
    <s v="Alex MT"/>
    <x v="8"/>
    <x v="0"/>
  </r>
  <r>
    <m/>
    <x v="7"/>
    <x v="115"/>
    <s v="MTC_001"/>
    <x v="6"/>
    <x v="19"/>
    <m/>
    <m/>
    <m/>
    <m/>
    <x v="3"/>
    <m/>
    <x v="5"/>
    <x v="0"/>
    <s v="Vacant"/>
    <m/>
    <m/>
    <m/>
    <m/>
    <x v="0"/>
    <x v="0"/>
    <x v="12"/>
    <x v="3"/>
    <x v="0"/>
    <x v="0"/>
    <s v="1030201"/>
    <s v="Katamia MT"/>
    <x v="6"/>
    <x v="0"/>
  </r>
  <r>
    <m/>
    <x v="23"/>
    <x v="116"/>
    <s v="MTC_002"/>
    <x v="6"/>
    <x v="19"/>
    <m/>
    <m/>
    <m/>
    <m/>
    <x v="3"/>
    <m/>
    <x v="5"/>
    <x v="0"/>
    <s v="Vacant"/>
    <m/>
    <m/>
    <m/>
    <m/>
    <x v="0"/>
    <x v="0"/>
    <x v="12"/>
    <x v="3"/>
    <x v="0"/>
    <x v="0"/>
    <s v="1030201"/>
    <s v="Katamia MT"/>
    <x v="6"/>
    <x v="0"/>
  </r>
  <r>
    <m/>
    <x v="7"/>
    <x v="117"/>
    <s v="MTC_003"/>
    <x v="6"/>
    <x v="19"/>
    <m/>
    <m/>
    <m/>
    <m/>
    <x v="3"/>
    <m/>
    <x v="5"/>
    <x v="0"/>
    <s v="Vacant"/>
    <m/>
    <m/>
    <m/>
    <m/>
    <x v="0"/>
    <x v="0"/>
    <x v="12"/>
    <x v="3"/>
    <x v="0"/>
    <x v="0"/>
    <s v="1030201"/>
    <s v="Katamia MT"/>
    <x v="6"/>
    <x v="0"/>
  </r>
  <r>
    <m/>
    <x v="7"/>
    <x v="118"/>
    <s v="MTC_004"/>
    <x v="6"/>
    <x v="19"/>
    <m/>
    <m/>
    <m/>
    <m/>
    <x v="3"/>
    <m/>
    <x v="5"/>
    <x v="0"/>
    <s v="Vacant"/>
    <m/>
    <m/>
    <m/>
    <m/>
    <x v="0"/>
    <x v="0"/>
    <x v="12"/>
    <x v="3"/>
    <x v="0"/>
    <x v="0"/>
    <s v="1030201"/>
    <s v="Katamia MT"/>
    <x v="6"/>
    <x v="0"/>
  </r>
  <r>
    <m/>
    <x v="27"/>
    <x v="119"/>
    <s v="MTC_005"/>
    <x v="6"/>
    <x v="19"/>
    <m/>
    <m/>
    <m/>
    <m/>
    <x v="3"/>
    <m/>
    <x v="5"/>
    <x v="0"/>
    <s v="Vacant"/>
    <m/>
    <m/>
    <m/>
    <m/>
    <x v="0"/>
    <x v="0"/>
    <x v="12"/>
    <x v="3"/>
    <x v="0"/>
    <x v="0"/>
    <s v="1030201"/>
    <s v="Katamia MT"/>
    <x v="6"/>
    <x v="0"/>
  </r>
  <r>
    <m/>
    <x v="27"/>
    <x v="120"/>
    <s v="MTC_006"/>
    <x v="6"/>
    <x v="19"/>
    <m/>
    <m/>
    <m/>
    <m/>
    <x v="3"/>
    <m/>
    <x v="5"/>
    <x v="0"/>
    <s v="Vacant"/>
    <m/>
    <m/>
    <m/>
    <m/>
    <x v="0"/>
    <x v="0"/>
    <x v="12"/>
    <x v="3"/>
    <x v="0"/>
    <x v="0"/>
    <s v="1030201"/>
    <s v="Katamia MT"/>
    <x v="6"/>
    <x v="0"/>
  </r>
  <r>
    <m/>
    <x v="27"/>
    <x v="121"/>
    <s v="MTC_007"/>
    <x v="6"/>
    <x v="19"/>
    <m/>
    <m/>
    <m/>
    <m/>
    <x v="3"/>
    <m/>
    <x v="5"/>
    <x v="0"/>
    <s v="Vacant"/>
    <m/>
    <m/>
    <m/>
    <m/>
    <x v="0"/>
    <x v="0"/>
    <x v="12"/>
    <x v="3"/>
    <x v="0"/>
    <x v="0"/>
    <s v="1030201"/>
    <s v="Katamia MT"/>
    <x v="6"/>
    <x v="0"/>
  </r>
  <r>
    <m/>
    <x v="23"/>
    <x v="102"/>
    <s v="MTC_008"/>
    <x v="6"/>
    <x v="19"/>
    <m/>
    <m/>
    <m/>
    <m/>
    <x v="3"/>
    <m/>
    <x v="5"/>
    <x v="0"/>
    <s v="Vacant"/>
    <m/>
    <m/>
    <m/>
    <m/>
    <x v="0"/>
    <x v="0"/>
    <x v="12"/>
    <x v="3"/>
    <x v="0"/>
    <x v="0"/>
    <s v="1030201"/>
    <s v="Katamia MT"/>
    <x v="6"/>
    <x v="0"/>
  </r>
  <r>
    <m/>
    <x v="23"/>
    <x v="103"/>
    <s v="MTC_009"/>
    <x v="6"/>
    <x v="19"/>
    <m/>
    <m/>
    <m/>
    <m/>
    <x v="3"/>
    <m/>
    <x v="5"/>
    <x v="0"/>
    <s v="Vacant"/>
    <m/>
    <m/>
    <m/>
    <m/>
    <x v="0"/>
    <x v="0"/>
    <x v="12"/>
    <x v="3"/>
    <x v="0"/>
    <x v="0"/>
    <s v="1030201"/>
    <s v="Katamia MT"/>
    <x v="6"/>
    <x v="0"/>
  </r>
  <r>
    <m/>
    <x v="7"/>
    <x v="104"/>
    <s v="MTCairo01"/>
    <x v="6"/>
    <x v="19"/>
    <m/>
    <m/>
    <m/>
    <m/>
    <x v="3"/>
    <m/>
    <x v="5"/>
    <x v="0"/>
    <s v="Vacant"/>
    <m/>
    <m/>
    <m/>
    <m/>
    <x v="0"/>
    <x v="0"/>
    <x v="11"/>
    <x v="3"/>
    <x v="0"/>
    <x v="0"/>
    <s v="1030201"/>
    <s v="Katamia MT"/>
    <x v="8"/>
    <x v="0"/>
  </r>
  <r>
    <m/>
    <x v="28"/>
    <x v="21"/>
    <s v="Rabbit"/>
    <x v="6"/>
    <x v="19"/>
    <m/>
    <m/>
    <m/>
    <m/>
    <x v="3"/>
    <m/>
    <x v="5"/>
    <x v="0"/>
    <s v="Adel Sobhy"/>
    <m/>
    <m/>
    <m/>
    <m/>
    <x v="0"/>
    <x v="0"/>
    <x v="3"/>
    <x v="3"/>
    <x v="0"/>
    <x v="0"/>
    <s v="1030201"/>
    <s v="Katamia MT"/>
    <x v="6"/>
    <x v="0"/>
  </r>
  <r>
    <m/>
    <x v="7"/>
    <x v="879"/>
    <s v="175"/>
    <x v="13"/>
    <x v="11"/>
    <m/>
    <m/>
    <m/>
    <m/>
    <x v="3"/>
    <m/>
    <x v="4"/>
    <x v="16"/>
    <s v="Vacant"/>
    <m/>
    <m/>
    <m/>
    <m/>
    <x v="0"/>
    <x v="0"/>
    <x v="0"/>
    <x v="2"/>
    <x v="0"/>
    <x v="0"/>
    <s v="1030218"/>
    <s v="Kafr El Gabl (Giza)"/>
    <x v="0"/>
    <x v="0"/>
  </r>
  <r>
    <m/>
    <x v="65"/>
    <x v="324"/>
    <s v="5047"/>
    <x v="6"/>
    <x v="11"/>
    <n v="8.9277145308374468"/>
    <n v="12365.948340926163"/>
    <n v="8.9277145308374468"/>
    <n v="12365.948340926163"/>
    <x v="3"/>
    <m/>
    <x v="5"/>
    <x v="0"/>
    <s v="Mohamed Elsayed Ali"/>
    <m/>
    <m/>
    <m/>
    <m/>
    <x v="0"/>
    <x v="0"/>
    <x v="10"/>
    <x v="3"/>
    <x v="0"/>
    <x v="0"/>
    <s v="1030201"/>
    <s v="Katamia MT"/>
    <x v="6"/>
    <x v="0"/>
  </r>
  <r>
    <m/>
    <x v="136"/>
    <x v="880"/>
    <s v="As_Imt_01"/>
    <x v="0"/>
    <x v="11"/>
    <m/>
    <m/>
    <m/>
    <m/>
    <x v="3"/>
    <m/>
    <x v="4"/>
    <x v="19"/>
    <s v="Mohamed Aly Kaml"/>
    <m/>
    <m/>
    <m/>
    <m/>
    <x v="0"/>
    <x v="6"/>
    <x v="0"/>
    <x v="2"/>
    <x v="0"/>
    <x v="0"/>
    <s v="1030208"/>
    <s v="Assiut"/>
    <x v="0"/>
    <x v="0"/>
  </r>
  <r>
    <m/>
    <x v="136"/>
    <x v="881"/>
    <s v="As_Imt_02"/>
    <x v="0"/>
    <x v="11"/>
    <m/>
    <m/>
    <m/>
    <m/>
    <x v="3"/>
    <m/>
    <x v="4"/>
    <x v="19"/>
    <s v="Mohamed Aly Kaml"/>
    <m/>
    <m/>
    <m/>
    <m/>
    <x v="0"/>
    <x v="6"/>
    <x v="0"/>
    <x v="2"/>
    <x v="0"/>
    <x v="0"/>
    <s v="1030208"/>
    <s v="Assiut"/>
    <x v="0"/>
    <x v="0"/>
  </r>
  <r>
    <n v="264041.74000000011"/>
    <x v="136"/>
    <x v="1081"/>
    <s v="As_Imt_03"/>
    <x v="0"/>
    <x v="11"/>
    <n v="252.43476148293342"/>
    <n v="300222.7199999998"/>
    <n v="252.43476148293342"/>
    <n v="300222.7199999998"/>
    <x v="3"/>
    <n v="232.22574600000007"/>
    <x v="4"/>
    <x v="19"/>
    <s v="Mohamed Aly Kaml"/>
    <n v="258752.74000000014"/>
    <m/>
    <n v="237278.85999999984"/>
    <n v="41469.979999999661"/>
    <x v="0"/>
    <x v="6"/>
    <x v="0"/>
    <x v="2"/>
    <x v="0"/>
    <x v="0"/>
    <s v="1030208"/>
    <s v="Assiut"/>
    <x v="0"/>
    <x v="0"/>
  </r>
  <r>
    <m/>
    <x v="40"/>
    <x v="329"/>
    <s v="As_Tiba_01"/>
    <x v="1"/>
    <x v="11"/>
    <n v="98.705792024803898"/>
    <n v="100074.23999999996"/>
    <n v="98.705792024803898"/>
    <n v="100074.23999999996"/>
    <x v="3"/>
    <m/>
    <x v="4"/>
    <x v="19"/>
    <s v="Mohamed Qenawy"/>
    <m/>
    <m/>
    <m/>
    <m/>
    <x v="0"/>
    <x v="6"/>
    <x v="1"/>
    <x v="0"/>
    <x v="0"/>
    <x v="0"/>
    <s v="1030208"/>
    <s v="Assiut"/>
    <x v="1"/>
    <x v="0"/>
  </r>
  <r>
    <m/>
    <x v="7"/>
    <x v="883"/>
    <s v="Ba_Imt_02"/>
    <x v="0"/>
    <x v="11"/>
    <m/>
    <m/>
    <m/>
    <m/>
    <x v="3"/>
    <m/>
    <x v="4"/>
    <x v="20"/>
    <s v="Vacant"/>
    <m/>
    <m/>
    <m/>
    <m/>
    <x v="0"/>
    <x v="7"/>
    <x v="8"/>
    <x v="2"/>
    <x v="0"/>
    <x v="0"/>
    <s v="1030241"/>
    <s v="Hurgada Tiba"/>
    <x v="0"/>
    <x v="0"/>
  </r>
  <r>
    <n v="335319.77"/>
    <x v="7"/>
    <x v="1082"/>
    <s v="Ba_Imt_03"/>
    <x v="0"/>
    <x v="11"/>
    <n v="262.47920912439878"/>
    <n v="352099.43999999895"/>
    <n v="262.47920912439878"/>
    <n v="352099.43999999895"/>
    <x v="3"/>
    <n v="251.82270800000009"/>
    <x v="4"/>
    <x v="20"/>
    <s v="Vacant"/>
    <n v="331539.77"/>
    <m/>
    <n v="302126.7300000001"/>
    <n v="20559.669999998936"/>
    <x v="0"/>
    <x v="7"/>
    <x v="0"/>
    <x v="2"/>
    <x v="0"/>
    <x v="0"/>
    <s v="1030241"/>
    <s v="Hurgada Tiba"/>
    <x v="0"/>
    <x v="0"/>
  </r>
  <r>
    <n v="340424"/>
    <x v="7"/>
    <x v="808"/>
    <s v="Ba_Tiba_01"/>
    <x v="1"/>
    <x v="11"/>
    <n v="93.12234531597241"/>
    <n v="150847.25999999998"/>
    <n v="93.12234531597241"/>
    <n v="150847.25999999998"/>
    <x v="3"/>
    <n v="179.64166600000007"/>
    <x v="4"/>
    <x v="20"/>
    <s v="Mohamed Qenawy"/>
    <n v="329109"/>
    <m/>
    <n v="306355.72000000009"/>
    <n v="-178261.74000000002"/>
    <x v="0"/>
    <x v="7"/>
    <x v="1"/>
    <x v="0"/>
    <x v="0"/>
    <x v="0"/>
    <s v="1030241"/>
    <s v="Hurgada Tiba"/>
    <x v="1"/>
    <x v="0"/>
  </r>
  <r>
    <n v="488293.13000000024"/>
    <x v="7"/>
    <x v="884"/>
    <s v="Bh_Imt_01"/>
    <x v="0"/>
    <x v="11"/>
    <n v="206.0887209674334"/>
    <n v="253864.80000000008"/>
    <n v="206.0887209674334"/>
    <n v="253864.8000000001"/>
    <x v="3"/>
    <n v="386.3940589999998"/>
    <x v="4"/>
    <x v="21"/>
    <s v="Ahmed Moh Galal"/>
    <n v="481867.13000000024"/>
    <n v="-1416.69"/>
    <n v="435003.72000000044"/>
    <n v="-228002.33000000013"/>
    <x v="0"/>
    <x v="5"/>
    <x v="0"/>
    <x v="2"/>
    <x v="0"/>
    <x v="0"/>
    <s v="1030236"/>
    <s v="El Behira Tiba"/>
    <x v="0"/>
    <x v="0"/>
  </r>
  <r>
    <n v="38489.30999999999"/>
    <x v="7"/>
    <x v="885"/>
    <s v="Bh_Imt_02"/>
    <x v="0"/>
    <x v="11"/>
    <n v="213.49069346958561"/>
    <n v="253864.80000000037"/>
    <n v="213.49069346958561"/>
    <n v="253864.80000000037"/>
    <x v="3"/>
    <n v="25.324113999999991"/>
    <x v="4"/>
    <x v="21"/>
    <s v="Ahmed Moh Galal"/>
    <n v="38363.30999999999"/>
    <m/>
    <n v="34888.770000000004"/>
    <n v="215501.49000000037"/>
    <x v="0"/>
    <x v="5"/>
    <x v="8"/>
    <x v="2"/>
    <x v="0"/>
    <x v="0"/>
    <s v="1030236"/>
    <s v="El Behira Tiba"/>
    <x v="0"/>
    <x v="0"/>
  </r>
  <r>
    <m/>
    <x v="7"/>
    <x v="571"/>
    <s v="Bs_Amr_04"/>
    <x v="1"/>
    <x v="11"/>
    <m/>
    <m/>
    <m/>
    <m/>
    <x v="3"/>
    <m/>
    <x v="4"/>
    <x v="22"/>
    <s v="Vacant"/>
    <m/>
    <m/>
    <m/>
    <m/>
    <x v="0"/>
    <x v="6"/>
    <x v="2"/>
    <x v="2"/>
    <x v="0"/>
    <x v="0"/>
    <s v="1030237"/>
    <s v="Beny Sweef Tiba"/>
    <x v="1"/>
    <x v="0"/>
  </r>
  <r>
    <n v="240721.38999999996"/>
    <x v="7"/>
    <x v="572"/>
    <s v="Bs_Imt_01"/>
    <x v="0"/>
    <x v="11"/>
    <n v="197.56102015076178"/>
    <n v="250185.59999999998"/>
    <n v="197.56102015076178"/>
    <n v="250185.59999999998"/>
    <x v="3"/>
    <n v="184.92497200000014"/>
    <x v="4"/>
    <x v="22"/>
    <s v="Vacant"/>
    <n v="237571.38999999996"/>
    <m/>
    <n v="216948.2"/>
    <n v="12614.210000000021"/>
    <x v="0"/>
    <x v="6"/>
    <x v="0"/>
    <x v="2"/>
    <x v="0"/>
    <x v="0"/>
    <s v="1030237"/>
    <s v="Beny Sweef Tiba"/>
    <x v="0"/>
    <x v="0"/>
  </r>
  <r>
    <n v="147377.70000000001"/>
    <x v="7"/>
    <x v="342"/>
    <s v="Bs_Tiba_01"/>
    <x v="1"/>
    <x v="11"/>
    <n v="94.105720369332971"/>
    <n v="100074.27000000002"/>
    <n v="94.105720369332971"/>
    <n v="100074.27000000002"/>
    <x v="3"/>
    <n v="131.441666"/>
    <x v="4"/>
    <x v="22"/>
    <s v="Mohamed Qenawy"/>
    <n v="145551.70000000001"/>
    <n v="44606"/>
    <n v="126502.47"/>
    <n v="-45477.429999999993"/>
    <x v="0"/>
    <x v="6"/>
    <x v="1"/>
    <x v="0"/>
    <x v="0"/>
    <x v="0"/>
    <s v="1030237"/>
    <s v="Beny Sweef Tiba"/>
    <x v="1"/>
    <x v="0"/>
  </r>
  <r>
    <n v="2919723.72"/>
    <x v="81"/>
    <x v="383"/>
    <s v="Cairo_0011"/>
    <x v="1"/>
    <x v="11"/>
    <n v="2625.7777901188001"/>
    <n v="4289947.1999999993"/>
    <n v="2625.7777901188001"/>
    <n v="4289947.1999999993"/>
    <x v="3"/>
    <n v="1657.4999980000002"/>
    <x v="4"/>
    <x v="0"/>
    <s v="Ahmed Zayan"/>
    <n v="2839765.72"/>
    <n v="75915"/>
    <n v="2340629.5599999996"/>
    <n v="1450181.4799999991"/>
    <x v="0"/>
    <x v="0"/>
    <x v="2"/>
    <x v="2"/>
    <x v="0"/>
    <x v="0"/>
    <s v="1030217"/>
    <s v="El Khusos (Cairo)"/>
    <x v="1"/>
    <x v="0"/>
  </r>
  <r>
    <m/>
    <x v="82"/>
    <x v="387"/>
    <s v="Cairo_0028"/>
    <x v="1"/>
    <x v="11"/>
    <m/>
    <m/>
    <m/>
    <m/>
    <x v="3"/>
    <m/>
    <x v="4"/>
    <x v="0"/>
    <s v="Ahmed Zayan"/>
    <m/>
    <m/>
    <m/>
    <m/>
    <x v="0"/>
    <x v="0"/>
    <x v="1"/>
    <x v="2"/>
    <x v="0"/>
    <x v="0"/>
    <s v="1030217"/>
    <s v="El Khusos (Cairo)"/>
    <x v="1"/>
    <x v="0"/>
  </r>
  <r>
    <n v="8113503"/>
    <x v="81"/>
    <x v="388"/>
    <s v="Cairo_0029"/>
    <x v="1"/>
    <x v="11"/>
    <n v="2608.6497905714468"/>
    <n v="4289947.2"/>
    <n v="2608.6497905714468"/>
    <n v="4289947.2"/>
    <x v="3"/>
    <n v="4619.7749989999993"/>
    <x v="4"/>
    <x v="0"/>
    <s v="Ahmed Zayan"/>
    <n v="7893620"/>
    <n v="8946"/>
    <n v="6509640.7200000007"/>
    <n v="-3603672.8"/>
    <x v="0"/>
    <x v="0"/>
    <x v="2"/>
    <x v="2"/>
    <x v="0"/>
    <x v="0"/>
    <s v="1030217"/>
    <s v="El Khusos (Cairo)"/>
    <x v="1"/>
    <x v="0"/>
  </r>
  <r>
    <n v="219481.09000000005"/>
    <x v="83"/>
    <x v="395"/>
    <s v="Do_Amr_04"/>
    <x v="1"/>
    <x v="11"/>
    <n v="148.46987942040937"/>
    <n v="258647.76000000007"/>
    <n v="148.46987942040937"/>
    <n v="258647.76000000007"/>
    <x v="3"/>
    <n v="195.86526800000004"/>
    <x v="4"/>
    <x v="23"/>
    <s v="Wafay Mohamed"/>
    <n v="219481.09000000005"/>
    <n v="71258.010000000009"/>
    <n v="162223.81999999995"/>
    <n v="39166.670000000013"/>
    <x v="0"/>
    <x v="2"/>
    <x v="1"/>
    <x v="2"/>
    <x v="0"/>
    <x v="0"/>
    <s v="1030243"/>
    <s v="Damietta"/>
    <x v="1"/>
    <x v="0"/>
  </r>
  <r>
    <n v="257981.83"/>
    <x v="7"/>
    <x v="573"/>
    <s v="Do_Imt_01"/>
    <x v="0"/>
    <x v="11"/>
    <n v="171.66107512463614"/>
    <n v="220752.00000000015"/>
    <n v="171.66107512463614"/>
    <n v="220752.00000000017"/>
    <x v="3"/>
    <n v="196.49571999999978"/>
    <x v="4"/>
    <x v="23"/>
    <s v="Karim Abd El Rahman"/>
    <n v="254453.83"/>
    <n v="3929"/>
    <n v="234162.77999999959"/>
    <n v="-33701.829999999813"/>
    <x v="0"/>
    <x v="2"/>
    <x v="0"/>
    <x v="2"/>
    <x v="0"/>
    <x v="0"/>
    <s v="1030243"/>
    <s v="Damietta"/>
    <x v="0"/>
    <x v="0"/>
  </r>
  <r>
    <n v="748606.73"/>
    <x v="7"/>
    <x v="574"/>
    <s v="Do_Imt_02"/>
    <x v="0"/>
    <x v="11"/>
    <n v="438.84277442480629"/>
    <n v="618105.59999999963"/>
    <n v="438.84277442480635"/>
    <n v="618105.59999999963"/>
    <x v="3"/>
    <n v="531.1534520000007"/>
    <x v="4"/>
    <x v="23"/>
    <s v="Karim Abd El Rahman"/>
    <n v="736069.73"/>
    <m/>
    <n v="660790.17000000097"/>
    <n v="-117964.13000000035"/>
    <x v="0"/>
    <x v="2"/>
    <x v="8"/>
    <x v="2"/>
    <x v="0"/>
    <x v="0"/>
    <s v="1030243"/>
    <s v="Damietta"/>
    <x v="0"/>
    <x v="0"/>
  </r>
  <r>
    <m/>
    <x v="7"/>
    <x v="397"/>
    <s v="Em_003"/>
    <x v="8"/>
    <x v="11"/>
    <m/>
    <m/>
    <m/>
    <m/>
    <x v="3"/>
    <m/>
    <x v="6"/>
    <x v="16"/>
    <s v="Co Br"/>
    <m/>
    <m/>
    <m/>
    <m/>
    <x v="0"/>
    <x v="0"/>
    <x v="13"/>
    <x v="0"/>
    <x v="0"/>
    <x v="0"/>
    <s v="1030218"/>
    <s v="Kafr El Gabl (Giza)"/>
    <x v="9"/>
    <x v="0"/>
  </r>
  <r>
    <m/>
    <x v="7"/>
    <x v="108"/>
    <s v="Em_01"/>
    <x v="8"/>
    <x v="11"/>
    <m/>
    <m/>
    <m/>
    <m/>
    <x v="3"/>
    <m/>
    <x v="6"/>
    <x v="0"/>
    <s v="Co Br"/>
    <m/>
    <m/>
    <m/>
    <m/>
    <x v="0"/>
    <x v="0"/>
    <x v="13"/>
    <x v="0"/>
    <x v="0"/>
    <x v="0"/>
    <s v="1030201"/>
    <s v="Katamia MT"/>
    <x v="9"/>
    <x v="0"/>
  </r>
  <r>
    <n v="84672.75"/>
    <x v="7"/>
    <x v="346"/>
    <s v="Fy_Tiba_01"/>
    <x v="1"/>
    <x v="11"/>
    <n v="91.606079384086271"/>
    <n v="150847.15000000002"/>
    <n v="91.606079384086271"/>
    <n v="150847.15000000002"/>
    <x v="3"/>
    <n v="66.466665000000006"/>
    <x v="4"/>
    <x v="24"/>
    <s v="Mohamed Qenawy"/>
    <n v="83322.75"/>
    <m/>
    <n v="73305.209999999992"/>
    <n v="67524.400000000023"/>
    <x v="0"/>
    <x v="6"/>
    <x v="1"/>
    <x v="0"/>
    <x v="0"/>
    <x v="0"/>
    <s v="1030234"/>
    <s v="El Fayoum Tiba"/>
    <x v="1"/>
    <x v="0"/>
  </r>
  <r>
    <m/>
    <x v="85"/>
    <x v="399"/>
    <s v="Fym_AM02"/>
    <x v="0"/>
    <x v="11"/>
    <m/>
    <m/>
    <m/>
    <m/>
    <x v="3"/>
    <m/>
    <x v="4"/>
    <x v="24"/>
    <s v="Mohamed Aly Kaml"/>
    <m/>
    <m/>
    <m/>
    <m/>
    <x v="0"/>
    <x v="6"/>
    <x v="8"/>
    <x v="2"/>
    <x v="0"/>
    <x v="0"/>
    <s v="1030234"/>
    <s v="El Fayoum Tiba"/>
    <x v="0"/>
    <x v="0"/>
  </r>
  <r>
    <n v="282577.36000000063"/>
    <x v="7"/>
    <x v="575"/>
    <s v="Fym_IMT01"/>
    <x v="0"/>
    <x v="11"/>
    <n v="189.60578574456829"/>
    <n v="250185.59999999998"/>
    <n v="189.60578574456829"/>
    <n v="250185.59999999998"/>
    <x v="3"/>
    <n v="198.01572399999984"/>
    <x v="4"/>
    <x v="24"/>
    <s v="Mohamed Aly Kaml"/>
    <n v="275962.36000000063"/>
    <n v="-18064.599999999999"/>
    <n v="255813.4799999992"/>
    <n v="-25776.76000000065"/>
    <x v="0"/>
    <x v="6"/>
    <x v="0"/>
    <x v="2"/>
    <x v="0"/>
    <x v="0"/>
    <s v="1030234"/>
    <s v="El Fayoum Tiba"/>
    <x v="0"/>
    <x v="0"/>
  </r>
  <r>
    <n v="161234.9500000001"/>
    <x v="126"/>
    <x v="578"/>
    <s v="Gharbia_0012"/>
    <x v="0"/>
    <x v="11"/>
    <n v="123.08387584402928"/>
    <n v="183959.99999999997"/>
    <n v="123.08387584402928"/>
    <n v="183959.99999999997"/>
    <x v="3"/>
    <n v="103.81659200000038"/>
    <x v="4"/>
    <x v="1"/>
    <s v="Karim Abd El Rahman"/>
    <n v="156195.9500000001"/>
    <n v="89"/>
    <n v="146950.02999999985"/>
    <n v="27764.049999999872"/>
    <x v="0"/>
    <x v="1"/>
    <x v="0"/>
    <x v="2"/>
    <x v="0"/>
    <x v="0"/>
    <s v="1030224"/>
    <s v="El Gharbia"/>
    <x v="0"/>
    <x v="0"/>
  </r>
  <r>
    <n v="1054468.3399999999"/>
    <x v="126"/>
    <x v="579"/>
    <s v="Gharbia_0013"/>
    <x v="1"/>
    <x v="11"/>
    <n v="474.52392127977294"/>
    <n v="798386.39999999991"/>
    <n v="474.52392127977294"/>
    <n v="798386.39999999991"/>
    <x v="3"/>
    <n v="594.12916199999972"/>
    <x v="4"/>
    <x v="1"/>
    <s v="Karim Abd El Rahman"/>
    <n v="1022485.34"/>
    <m/>
    <n v="852845.22999999986"/>
    <n v="-224098.94000000006"/>
    <x v="0"/>
    <x v="1"/>
    <x v="1"/>
    <x v="2"/>
    <x v="0"/>
    <x v="0"/>
    <s v="1030224"/>
    <s v="El Gharbia"/>
    <x v="1"/>
    <x v="0"/>
  </r>
  <r>
    <n v="527520.3900000006"/>
    <x v="126"/>
    <x v="580"/>
    <s v="Gharbia_0024"/>
    <x v="0"/>
    <x v="11"/>
    <n v="308.68070152858013"/>
    <n v="404711.99999999994"/>
    <n v="308.68070152858013"/>
    <n v="404711.99999999994"/>
    <x v="3"/>
    <n v="437.45412399999998"/>
    <x v="4"/>
    <x v="1"/>
    <s v="Karim Abd El Rahman"/>
    <n v="519774.39000000065"/>
    <n v="1074.99"/>
    <n v="455538.6199999997"/>
    <n v="-115062.39000000071"/>
    <x v="0"/>
    <x v="1"/>
    <x v="8"/>
    <x v="2"/>
    <x v="0"/>
    <x v="0"/>
    <s v="1030224"/>
    <s v="El Gharbia"/>
    <x v="0"/>
    <x v="0"/>
  </r>
  <r>
    <n v="374702.3899999999"/>
    <x v="126"/>
    <x v="886"/>
    <s v="Gharbia_0036"/>
    <x v="0"/>
    <x v="11"/>
    <n v="184.81123975637513"/>
    <n v="220752.00000000006"/>
    <n v="184.81123975637513"/>
    <n v="220752.00000000006"/>
    <x v="3"/>
    <n v="348.40980999999999"/>
    <x v="4"/>
    <x v="1"/>
    <s v="Karim Abd El Rahman"/>
    <n v="374450.3899999999"/>
    <n v="7456.77"/>
    <n v="319688.62000000011"/>
    <n v="-153698.38999999984"/>
    <x v="0"/>
    <x v="1"/>
    <x v="0"/>
    <x v="2"/>
    <x v="0"/>
    <x v="0"/>
    <s v="1030224"/>
    <s v="El Gharbia"/>
    <x v="0"/>
    <x v="0"/>
  </r>
  <r>
    <n v="220813.48999999982"/>
    <x v="7"/>
    <x v="582"/>
    <s v="Imt_ALX01"/>
    <x v="0"/>
    <x v="11"/>
    <n v="159.99483909751063"/>
    <n v="202355.99999999991"/>
    <n v="159.99483909751063"/>
    <n v="202355.99999999991"/>
    <x v="3"/>
    <n v="175.74993400000008"/>
    <x v="4"/>
    <x v="5"/>
    <s v="Ahmed Moh Galal"/>
    <n v="216970.48999999982"/>
    <n v="1879.08"/>
    <n v="198782.12999999945"/>
    <n v="-14614.489999999903"/>
    <x v="0"/>
    <x v="5"/>
    <x v="0"/>
    <x v="2"/>
    <x v="0"/>
    <x v="0"/>
    <s v="1030226"/>
    <s v="Alex Tawezeey"/>
    <x v="0"/>
    <x v="0"/>
  </r>
  <r>
    <n v="204541.6"/>
    <x v="7"/>
    <x v="583"/>
    <s v="Imt_ALX02"/>
    <x v="0"/>
    <x v="11"/>
    <n v="136.01179166820302"/>
    <n v="191318.39999999985"/>
    <n v="136.01179166820302"/>
    <n v="191318.39999999985"/>
    <x v="3"/>
    <n v="149.00414099999995"/>
    <x v="4"/>
    <x v="5"/>
    <s v="Ahmed Moh Galal"/>
    <n v="199627.6"/>
    <n v="12298.34"/>
    <n v="185629.75"/>
    <n v="-8309.2000000001572"/>
    <x v="0"/>
    <x v="5"/>
    <x v="0"/>
    <x v="2"/>
    <x v="0"/>
    <x v="0"/>
    <s v="1030226"/>
    <s v="Alex Tawezeey"/>
    <x v="0"/>
    <x v="0"/>
  </r>
  <r>
    <m/>
    <x v="7"/>
    <x v="584"/>
    <s v="Imt_ALX03"/>
    <x v="0"/>
    <x v="11"/>
    <n v="161.31579445690997"/>
    <n v="206035.19999999937"/>
    <n v="161.31579445690997"/>
    <n v="206035.19999999937"/>
    <x v="3"/>
    <m/>
    <x v="4"/>
    <x v="5"/>
    <s v="Ahmed Moh Galal"/>
    <m/>
    <m/>
    <m/>
    <m/>
    <x v="0"/>
    <x v="5"/>
    <x v="0"/>
    <x v="2"/>
    <x v="0"/>
    <x v="0"/>
    <s v="1030226"/>
    <s v="Alex Tawezeey"/>
    <x v="0"/>
    <x v="0"/>
  </r>
  <r>
    <m/>
    <x v="7"/>
    <x v="585"/>
    <s v="Imt_ALX04"/>
    <x v="0"/>
    <x v="11"/>
    <n v="212.25236791300333"/>
    <n v="250185.60000000024"/>
    <n v="212.25236791300333"/>
    <n v="250185.60000000021"/>
    <x v="3"/>
    <m/>
    <x v="4"/>
    <x v="5"/>
    <s v="Ahmed Moh Galal"/>
    <m/>
    <m/>
    <m/>
    <m/>
    <x v="0"/>
    <x v="5"/>
    <x v="0"/>
    <x v="2"/>
    <x v="0"/>
    <x v="0"/>
    <s v="1030226"/>
    <s v="Alex Tawezeey"/>
    <x v="0"/>
    <x v="0"/>
  </r>
  <r>
    <n v="252111.65"/>
    <x v="7"/>
    <x v="586"/>
    <s v="Imt_ALX05"/>
    <x v="0"/>
    <x v="11"/>
    <n v="211.42439081921461"/>
    <n v="250185.60000000033"/>
    <n v="211.42439081921461"/>
    <n v="250185.60000000033"/>
    <x v="3"/>
    <n v="206.50830399999992"/>
    <x v="4"/>
    <x v="5"/>
    <s v="Ahmed Moh Galal"/>
    <n v="247449.65"/>
    <n v="1464"/>
    <n v="227750.87999999963"/>
    <n v="2735.9500000003318"/>
    <x v="0"/>
    <x v="5"/>
    <x v="0"/>
    <x v="2"/>
    <x v="0"/>
    <x v="0"/>
    <s v="1030226"/>
    <s v="Alex Tawezeey"/>
    <x v="0"/>
    <x v="0"/>
  </r>
  <r>
    <n v="16229.12"/>
    <x v="7"/>
    <x v="887"/>
    <s v="Imt_ALX06"/>
    <x v="0"/>
    <x v="11"/>
    <n v="143.03116677217847"/>
    <n v="165563.99999999988"/>
    <n v="143.03116677217847"/>
    <n v="165563.99999999988"/>
    <x v="3"/>
    <n v="15.249994999999995"/>
    <x v="4"/>
    <x v="5"/>
    <s v="Ahmed Moh Galal"/>
    <n v="16103.12"/>
    <n v="480"/>
    <n v="14505.399999999998"/>
    <n v="149460.87999999989"/>
    <x v="0"/>
    <x v="5"/>
    <x v="0"/>
    <x v="2"/>
    <x v="0"/>
    <x v="0"/>
    <s v="1030226"/>
    <s v="Alex Tawezeey"/>
    <x v="0"/>
    <x v="0"/>
  </r>
  <r>
    <m/>
    <x v="7"/>
    <x v="888"/>
    <s v="Imt_ALX07"/>
    <x v="0"/>
    <x v="11"/>
    <m/>
    <m/>
    <m/>
    <m/>
    <x v="3"/>
    <m/>
    <x v="4"/>
    <x v="5"/>
    <s v="Ahmed Moh Galal"/>
    <m/>
    <m/>
    <m/>
    <m/>
    <x v="0"/>
    <x v="5"/>
    <x v="0"/>
    <x v="2"/>
    <x v="0"/>
    <x v="0"/>
    <s v="1030226"/>
    <s v="Alex Tawezeey"/>
    <x v="0"/>
    <x v="0"/>
  </r>
  <r>
    <n v="373870.15000000008"/>
    <x v="7"/>
    <x v="589"/>
    <s v="Imt_ALX08"/>
    <x v="0"/>
    <x v="11"/>
    <n v="252.62058422561489"/>
    <n v="364240.79999999987"/>
    <n v="252.62058422561492"/>
    <n v="364240.79999999987"/>
    <x v="3"/>
    <n v="291.89519700000034"/>
    <x v="4"/>
    <x v="5"/>
    <s v="Ahmed Moh Galal"/>
    <n v="364799.15000000008"/>
    <n v="126"/>
    <n v="321602.2899999998"/>
    <n v="-558.35000000020955"/>
    <x v="0"/>
    <x v="5"/>
    <x v="8"/>
    <x v="2"/>
    <x v="0"/>
    <x v="0"/>
    <s v="1030226"/>
    <s v="Alex Tawezeey"/>
    <x v="0"/>
    <x v="0"/>
  </r>
  <r>
    <n v="59781.649999999987"/>
    <x v="7"/>
    <x v="590"/>
    <s v="Imt_ALX09"/>
    <x v="0"/>
    <x v="11"/>
    <n v="285.41740764655316"/>
    <n v="364240.80000000022"/>
    <n v="285.41740764655316"/>
    <n v="364240.80000000022"/>
    <x v="3"/>
    <n v="44.768859999999997"/>
    <x v="4"/>
    <x v="5"/>
    <s v="Ahmed Moh Galal"/>
    <n v="58584.649999999987"/>
    <n v="15"/>
    <n v="54308.49000000002"/>
    <n v="305656.15000000026"/>
    <x v="0"/>
    <x v="5"/>
    <x v="8"/>
    <x v="2"/>
    <x v="0"/>
    <x v="0"/>
    <s v="1030226"/>
    <s v="Alex Tawezeey"/>
    <x v="0"/>
    <x v="0"/>
  </r>
  <r>
    <n v="1044893.4099999999"/>
    <x v="62"/>
    <x v="591"/>
    <s v="Imt_ALX10"/>
    <x v="1"/>
    <x v="11"/>
    <n v="791.68565895237737"/>
    <n v="1195739.9999999995"/>
    <n v="791.68565895237737"/>
    <n v="1195739.9999999995"/>
    <x v="3"/>
    <n v="611.54999799999996"/>
    <x v="4"/>
    <x v="5"/>
    <s v="Ahmed Moh Galal"/>
    <n v="1013168.4099999999"/>
    <n v="41847"/>
    <n v="875647.37"/>
    <n v="182571.58999999962"/>
    <x v="0"/>
    <x v="5"/>
    <x v="1"/>
    <x v="2"/>
    <x v="0"/>
    <x v="0"/>
    <s v="1030226"/>
    <s v="Alex Tawezeey"/>
    <x v="1"/>
    <x v="0"/>
  </r>
  <r>
    <n v="667386.68000000005"/>
    <x v="62"/>
    <x v="592"/>
    <s v="Imt_ALX11"/>
    <x v="1"/>
    <x v="11"/>
    <m/>
    <m/>
    <m/>
    <m/>
    <x v="3"/>
    <n v="390.499999"/>
    <x v="4"/>
    <x v="5"/>
    <s v="Ahmed Moh Galal"/>
    <n v="643465.68000000005"/>
    <m/>
    <n v="603001.31999999995"/>
    <m/>
    <x v="0"/>
    <x v="5"/>
    <x v="2"/>
    <x v="2"/>
    <x v="0"/>
    <x v="0"/>
    <s v="1030226"/>
    <s v="Alex Tawezeey"/>
    <x v="1"/>
    <x v="0"/>
  </r>
  <r>
    <n v="94921.829999999958"/>
    <x v="7"/>
    <x v="593"/>
    <s v="Imt_ALX12"/>
    <x v="0"/>
    <x v="11"/>
    <n v="146.19270331548842"/>
    <n v="194997.59999999995"/>
    <n v="146.19270331548842"/>
    <n v="194997.59999999995"/>
    <x v="3"/>
    <n v="78.737478000000152"/>
    <x v="4"/>
    <x v="5"/>
    <s v="Ahmed Moh Galal"/>
    <n v="93711.829999999958"/>
    <n v="0"/>
    <n v="85847.000000000102"/>
    <n v="101285.76999999999"/>
    <x v="0"/>
    <x v="5"/>
    <x v="0"/>
    <x v="2"/>
    <x v="0"/>
    <x v="0"/>
    <s v="1030226"/>
    <s v="Alex Tawezeey"/>
    <x v="0"/>
    <x v="0"/>
  </r>
  <r>
    <m/>
    <x v="62"/>
    <x v="594"/>
    <s v="Imt_ALX13"/>
    <x v="7"/>
    <x v="11"/>
    <n v="129.56482783745943"/>
    <n v="165563.95999999996"/>
    <n v="129.56482783745943"/>
    <n v="165563.95999999996"/>
    <x v="3"/>
    <m/>
    <x v="4"/>
    <x v="5"/>
    <s v="Ahmed Moh Galal"/>
    <m/>
    <m/>
    <m/>
    <m/>
    <x v="0"/>
    <x v="5"/>
    <x v="16"/>
    <x v="2"/>
    <x v="0"/>
    <x v="0"/>
    <s v="1030226"/>
    <s v="Alex Tawezeey"/>
    <x v="11"/>
    <x v="0"/>
  </r>
  <r>
    <m/>
    <x v="7"/>
    <x v="595"/>
    <s v="Imtenan C_01"/>
    <x v="7"/>
    <x v="11"/>
    <m/>
    <m/>
    <m/>
    <m/>
    <x v="3"/>
    <m/>
    <x v="4"/>
    <x v="0"/>
    <s v="Mahmoud Salem"/>
    <m/>
    <m/>
    <m/>
    <m/>
    <x v="0"/>
    <x v="0"/>
    <x v="16"/>
    <x v="2"/>
    <x v="0"/>
    <x v="0"/>
    <s v="1030218"/>
    <s v="Kafr El Gabl (Giza)"/>
    <x v="11"/>
    <x v="0"/>
  </r>
  <r>
    <n v="294105.35000000056"/>
    <x v="127"/>
    <x v="596"/>
    <s v="Imtenan C_04"/>
    <x v="0"/>
    <x v="11"/>
    <n v="171.53996685674645"/>
    <n v="250185.59999999995"/>
    <n v="171.53996685674645"/>
    <n v="250185.59999999995"/>
    <x v="3"/>
    <n v="240.0320959999998"/>
    <x v="4"/>
    <x v="0"/>
    <s v="Mahmoud Salem"/>
    <n v="285638.35000000056"/>
    <n v="-1265"/>
    <n v="267684.6199999997"/>
    <n v="-35452.750000000611"/>
    <x v="0"/>
    <x v="0"/>
    <x v="0"/>
    <x v="2"/>
    <x v="0"/>
    <x v="0"/>
    <s v="1030228"/>
    <s v="Katamia RTL"/>
    <x v="0"/>
    <x v="0"/>
  </r>
  <r>
    <n v="298362.18999999936"/>
    <x v="127"/>
    <x v="597"/>
    <s v="Imtenan C_05"/>
    <x v="0"/>
    <x v="11"/>
    <n v="229.46900360644963"/>
    <n v="279619.1999999999"/>
    <n v="229.4690036064496"/>
    <n v="279619.1999999999"/>
    <x v="3"/>
    <n v="261.97936600000088"/>
    <x v="4"/>
    <x v="0"/>
    <s v="Mahmoud Salem"/>
    <n v="293259.18999999936"/>
    <n v="-259.98"/>
    <n v="268215.09999999963"/>
    <n v="-13639.989999999467"/>
    <x v="0"/>
    <x v="0"/>
    <x v="0"/>
    <x v="2"/>
    <x v="0"/>
    <x v="0"/>
    <s v="1030228"/>
    <s v="Katamia RTL"/>
    <x v="0"/>
    <x v="0"/>
  </r>
  <r>
    <n v="272461.20999999967"/>
    <x v="128"/>
    <x v="598"/>
    <s v="Imtenan C_06"/>
    <x v="0"/>
    <x v="11"/>
    <n v="183.93304646355224"/>
    <n v="250185.59999999998"/>
    <n v="183.93304646355224"/>
    <n v="250185.60000000001"/>
    <x v="3"/>
    <n v="194.80829899999995"/>
    <x v="4"/>
    <x v="0"/>
    <s v="Mahmoud Salem"/>
    <n v="267422.20999999967"/>
    <m/>
    <n v="247511.16999999993"/>
    <n v="-17236.609999999666"/>
    <x v="0"/>
    <x v="0"/>
    <x v="0"/>
    <x v="2"/>
    <x v="0"/>
    <x v="0"/>
    <s v="1030228"/>
    <s v="Katamia RTL"/>
    <x v="0"/>
    <x v="0"/>
  </r>
  <r>
    <n v="262488.08000000066"/>
    <x v="128"/>
    <x v="599"/>
    <s v="Imtenan C_08"/>
    <x v="0"/>
    <x v="11"/>
    <n v="167.7687304632307"/>
    <n v="250185.60000000003"/>
    <n v="167.7687304632307"/>
    <n v="250185.60000000003"/>
    <x v="3"/>
    <n v="192.78327799999971"/>
    <x v="4"/>
    <x v="0"/>
    <s v="Mahmoud Salem"/>
    <n v="255621.08000000066"/>
    <m/>
    <n v="239315.73999999935"/>
    <n v="-5435.4800000006217"/>
    <x v="0"/>
    <x v="0"/>
    <x v="0"/>
    <x v="2"/>
    <x v="0"/>
    <x v="0"/>
    <s v="1030228"/>
    <s v="Katamia RTL"/>
    <x v="0"/>
    <x v="0"/>
  </r>
  <r>
    <n v="289418.18000000092"/>
    <x v="127"/>
    <x v="889"/>
    <s v="Imtenan C_09"/>
    <x v="0"/>
    <x v="11"/>
    <n v="198.0424393060222"/>
    <n v="279619.1999999999"/>
    <n v="198.0424393060222"/>
    <n v="279619.1999999999"/>
    <x v="3"/>
    <n v="206.07907699999956"/>
    <x v="4"/>
    <x v="0"/>
    <s v="Mahmoud Salem"/>
    <n v="281669.18000000092"/>
    <n v="-1944"/>
    <n v="262746.54999999912"/>
    <n v="-2049.9800000010291"/>
    <x v="0"/>
    <x v="0"/>
    <x v="0"/>
    <x v="2"/>
    <x v="0"/>
    <x v="0"/>
    <s v="1030228"/>
    <s v="Katamia RTL"/>
    <x v="0"/>
    <x v="0"/>
  </r>
  <r>
    <n v="290474.76999999973"/>
    <x v="129"/>
    <x v="601"/>
    <s v="Imtenan C_10"/>
    <x v="0"/>
    <x v="11"/>
    <n v="196.24120581510249"/>
    <n v="279619.20000000013"/>
    <n v="196.24120581510249"/>
    <n v="279619.20000000013"/>
    <x v="3"/>
    <n v="243.6629999999993"/>
    <x v="4"/>
    <x v="0"/>
    <s v="Mahmoud Salem"/>
    <n v="284149.76999999973"/>
    <m/>
    <n v="262017.51999999981"/>
    <n v="-4530.5699999995995"/>
    <x v="0"/>
    <x v="0"/>
    <x v="0"/>
    <x v="2"/>
    <x v="0"/>
    <x v="0"/>
    <s v="1030228"/>
    <s v="Katamia RTL"/>
    <x v="0"/>
    <x v="0"/>
  </r>
  <r>
    <n v="278455.21000000049"/>
    <x v="128"/>
    <x v="602"/>
    <s v="Imtenan C_11"/>
    <x v="0"/>
    <x v="11"/>
    <n v="201.05413693981353"/>
    <n v="268581.60000000009"/>
    <n v="201.05413693981353"/>
    <n v="268581.60000000009"/>
    <x v="3"/>
    <n v="213.85171999999969"/>
    <x v="4"/>
    <x v="0"/>
    <s v="Mahmoud Salem"/>
    <n v="272092.21000000049"/>
    <m/>
    <n v="252607.86999999924"/>
    <n v="-3510.6100000003935"/>
    <x v="0"/>
    <x v="0"/>
    <x v="0"/>
    <x v="2"/>
    <x v="0"/>
    <x v="0"/>
    <s v="1030228"/>
    <s v="Katamia RTL"/>
    <x v="0"/>
    <x v="0"/>
  </r>
  <r>
    <n v="582516.79999999993"/>
    <x v="129"/>
    <x v="1083"/>
    <s v="Imtenan C_12"/>
    <x v="0"/>
    <x v="11"/>
    <n v="365.29128250085751"/>
    <n v="470937.60000000021"/>
    <n v="365.29128250085751"/>
    <n v="470937.60000000015"/>
    <x v="3"/>
    <n v="501.9342530000003"/>
    <x v="4"/>
    <x v="0"/>
    <s v="Mahmoud Salem"/>
    <n v="566387.79999999993"/>
    <m/>
    <n v="524300.23999999918"/>
    <n v="-95450.199999999779"/>
    <x v="0"/>
    <x v="0"/>
    <x v="8"/>
    <x v="2"/>
    <x v="0"/>
    <x v="0"/>
    <s v="1030228"/>
    <s v="Katamia RTL"/>
    <x v="0"/>
    <x v="0"/>
  </r>
  <r>
    <n v="542923.02000000014"/>
    <x v="127"/>
    <x v="1084"/>
    <s v="Imtenan C_13"/>
    <x v="0"/>
    <x v="11"/>
    <n v="356.50075738877683"/>
    <n v="470937.59999999998"/>
    <n v="356.50075738877683"/>
    <n v="470937.59999999998"/>
    <x v="3"/>
    <n v="449.28449500000011"/>
    <x v="4"/>
    <x v="0"/>
    <s v="Mahmoud Salem"/>
    <n v="532150.02000000014"/>
    <m/>
    <n v="486938.24999999959"/>
    <n v="-61212.420000000158"/>
    <x v="0"/>
    <x v="0"/>
    <x v="8"/>
    <x v="2"/>
    <x v="0"/>
    <x v="0"/>
    <s v="1030228"/>
    <s v="Katamia RTL"/>
    <x v="0"/>
    <x v="0"/>
  </r>
  <r>
    <n v="291243.57000000007"/>
    <x v="128"/>
    <x v="605"/>
    <s v="Imtenan C_14"/>
    <x v="0"/>
    <x v="11"/>
    <n v="174.709813792365"/>
    <n v="239147.99999999985"/>
    <n v="174.709813792365"/>
    <n v="239147.99999999985"/>
    <x v="3"/>
    <n v="250.22495499999985"/>
    <x v="4"/>
    <x v="0"/>
    <s v="Mahmoud Salem"/>
    <n v="285923.57000000007"/>
    <n v="12019.410000000003"/>
    <n v="262736.07000000012"/>
    <n v="-46775.570000000211"/>
    <x v="0"/>
    <x v="0"/>
    <x v="0"/>
    <x v="2"/>
    <x v="0"/>
    <x v="0"/>
    <s v="1030228"/>
    <s v="Katamia RTL"/>
    <x v="0"/>
    <x v="0"/>
  </r>
  <r>
    <n v="239445.37000000104"/>
    <x v="129"/>
    <x v="890"/>
    <s v="Imtenan C_15"/>
    <x v="0"/>
    <x v="11"/>
    <n v="181.93541671237278"/>
    <n v="239148.00000000006"/>
    <n v="181.93541671237278"/>
    <n v="239148.00000000003"/>
    <x v="3"/>
    <n v="199.22194400000015"/>
    <x v="4"/>
    <x v="0"/>
    <s v="Mahmoud Salem"/>
    <n v="235980.37000000104"/>
    <n v="2786.6"/>
    <n v="215548.12999999928"/>
    <n v="3167.629999998986"/>
    <x v="0"/>
    <x v="0"/>
    <x v="0"/>
    <x v="2"/>
    <x v="0"/>
    <x v="0"/>
    <s v="1030228"/>
    <s v="Katamia RTL"/>
    <x v="0"/>
    <x v="0"/>
  </r>
  <r>
    <n v="218232.57999999993"/>
    <x v="129"/>
    <x v="891"/>
    <s v="Imtenan C_16"/>
    <x v="0"/>
    <x v="11"/>
    <n v="167.66439112348905"/>
    <n v="239147.99999999994"/>
    <n v="167.66439112348905"/>
    <n v="239147.99999999994"/>
    <x v="3"/>
    <n v="181.96945199999965"/>
    <x v="4"/>
    <x v="0"/>
    <s v="Mahmoud Salem"/>
    <n v="213633.57999999993"/>
    <n v="13421.090000000002"/>
    <n v="197156.01999999961"/>
    <n v="25514.420000000013"/>
    <x v="0"/>
    <x v="0"/>
    <x v="0"/>
    <x v="2"/>
    <x v="0"/>
    <x v="0"/>
    <s v="1030228"/>
    <s v="Katamia RTL"/>
    <x v="0"/>
    <x v="0"/>
  </r>
  <r>
    <m/>
    <x v="7"/>
    <x v="892"/>
    <s v="Imtenan C_17"/>
    <x v="0"/>
    <x v="11"/>
    <n v="170.30930493260786"/>
    <n v="183959.99999999974"/>
    <n v="170.30930493260786"/>
    <n v="183959.99999999974"/>
    <x v="3"/>
    <m/>
    <x v="4"/>
    <x v="0"/>
    <s v="Mahmoud Salem"/>
    <m/>
    <m/>
    <m/>
    <m/>
    <x v="0"/>
    <x v="0"/>
    <x v="0"/>
    <x v="2"/>
    <x v="0"/>
    <x v="0"/>
    <s v="1030217"/>
    <s v="El Khusos (Cairo)"/>
    <x v="0"/>
    <x v="0"/>
  </r>
  <r>
    <m/>
    <x v="7"/>
    <x v="893"/>
    <s v="Imtenan C_18"/>
    <x v="0"/>
    <x v="11"/>
    <n v="168.24985667337697"/>
    <n v="183960.0000000002"/>
    <n v="168.24985667337697"/>
    <n v="183960.0000000002"/>
    <x v="3"/>
    <m/>
    <x v="4"/>
    <x v="0"/>
    <s v="Mahmoud Salem"/>
    <m/>
    <m/>
    <m/>
    <m/>
    <x v="0"/>
    <x v="0"/>
    <x v="0"/>
    <x v="2"/>
    <x v="0"/>
    <x v="0"/>
    <s v="1030217"/>
    <s v="El Khusos (Cairo)"/>
    <x v="0"/>
    <x v="0"/>
  </r>
  <r>
    <m/>
    <x v="7"/>
    <x v="894"/>
    <s v="Imtenan C_19"/>
    <x v="0"/>
    <x v="11"/>
    <n v="152.37568169664928"/>
    <n v="183960.00000000131"/>
    <n v="152.37568169664928"/>
    <n v="183960.00000000131"/>
    <x v="3"/>
    <m/>
    <x v="4"/>
    <x v="0"/>
    <s v="Mahmoud Salem"/>
    <m/>
    <m/>
    <m/>
    <m/>
    <x v="0"/>
    <x v="0"/>
    <x v="0"/>
    <x v="2"/>
    <x v="0"/>
    <x v="0"/>
    <s v="1030217"/>
    <s v="El Khusos (Cairo)"/>
    <x v="0"/>
    <x v="0"/>
  </r>
  <r>
    <n v="151600"/>
    <x v="7"/>
    <x v="611"/>
    <s v="Imtenan C_20"/>
    <x v="1"/>
    <x v="11"/>
    <n v="366.02445855928579"/>
    <n v="643860.00000000012"/>
    <n v="366.02445855928579"/>
    <n v="643860.00000000012"/>
    <x v="3"/>
    <n v="86.95"/>
    <x v="4"/>
    <x v="16"/>
    <s v="Ahmed Zayan"/>
    <n v="147247"/>
    <m/>
    <n v="137086.93"/>
    <n v="496613.00000000012"/>
    <x v="0"/>
    <x v="0"/>
    <x v="1"/>
    <x v="2"/>
    <x v="0"/>
    <x v="0"/>
    <s v="1030217"/>
    <s v="El Khusos (Cairo)"/>
    <x v="1"/>
    <x v="0"/>
  </r>
  <r>
    <n v="203490.39999999959"/>
    <x v="127"/>
    <x v="895"/>
    <s v="Imtenan C_22"/>
    <x v="0"/>
    <x v="11"/>
    <n v="169.2076218407872"/>
    <n v="239148.00000000006"/>
    <n v="169.2076218407872"/>
    <n v="239148.00000000003"/>
    <x v="3"/>
    <n v="162.51659399999951"/>
    <x v="4"/>
    <x v="0"/>
    <s v="Mahmoud Salem"/>
    <n v="195868.39999999959"/>
    <m/>
    <n v="185307.87999999942"/>
    <n v="43279.600000000442"/>
    <x v="0"/>
    <x v="0"/>
    <x v="0"/>
    <x v="2"/>
    <x v="0"/>
    <x v="0"/>
    <s v="1030228"/>
    <s v="Katamia RTL"/>
    <x v="0"/>
    <x v="0"/>
  </r>
  <r>
    <m/>
    <x v="7"/>
    <x v="896"/>
    <s v="Imtenan C_24"/>
    <x v="0"/>
    <x v="11"/>
    <n v="165.98092953652358"/>
    <n v="183959.9999999998"/>
    <n v="165.98092953652358"/>
    <n v="183959.9999999998"/>
    <x v="3"/>
    <m/>
    <x v="4"/>
    <x v="0"/>
    <s v="Mahmoud Salem"/>
    <m/>
    <m/>
    <m/>
    <m/>
    <x v="0"/>
    <x v="0"/>
    <x v="0"/>
    <x v="2"/>
    <x v="0"/>
    <x v="0"/>
    <s v="1030217"/>
    <s v="El Khusos (Cairo)"/>
    <x v="0"/>
    <x v="0"/>
  </r>
  <r>
    <n v="252028.31"/>
    <x v="128"/>
    <x v="615"/>
    <s v="Imtenan C_25"/>
    <x v="0"/>
    <x v="11"/>
    <n v="180.76417467276187"/>
    <n v="239148.00000000006"/>
    <n v="180.76417467276187"/>
    <n v="239148.00000000006"/>
    <x v="3"/>
    <n v="206.26003200000014"/>
    <x v="4"/>
    <x v="0"/>
    <s v="Mahmoud Salem"/>
    <n v="247744.31"/>
    <n v="0"/>
    <n v="227216.70999999967"/>
    <n v="-8596.3099999999395"/>
    <x v="0"/>
    <x v="0"/>
    <x v="0"/>
    <x v="2"/>
    <x v="0"/>
    <x v="0"/>
    <s v="1030228"/>
    <s v="Katamia RTL"/>
    <x v="0"/>
    <x v="0"/>
  </r>
  <r>
    <n v="555235.51000000013"/>
    <x v="130"/>
    <x v="1085"/>
    <s v="Imtenan G_01"/>
    <x v="0"/>
    <x v="11"/>
    <n v="381.00373614082025"/>
    <n v="489333.6"/>
    <n v="381.00373614082025"/>
    <n v="489333.60000000003"/>
    <x v="3"/>
    <n v="414.23328700000042"/>
    <x v="4"/>
    <x v="16"/>
    <s v="Essam Mafouz"/>
    <n v="540619.51000000013"/>
    <m/>
    <n v="495246.40000000043"/>
    <n v="-51285.910000000091"/>
    <x v="0"/>
    <x v="0"/>
    <x v="8"/>
    <x v="2"/>
    <x v="0"/>
    <x v="0"/>
    <s v="1030218"/>
    <s v="Kafr El Gabl (Giza)"/>
    <x v="0"/>
    <x v="0"/>
  </r>
  <r>
    <n v="286893.04000000039"/>
    <x v="130"/>
    <x v="616"/>
    <s v="Imtenan G_02"/>
    <x v="0"/>
    <x v="11"/>
    <n v="224.19694810386358"/>
    <n v="275939.99999999977"/>
    <n v="224.19694810386358"/>
    <n v="275939.99999999977"/>
    <x v="3"/>
    <n v="219.92075199999957"/>
    <x v="4"/>
    <x v="16"/>
    <s v="Essam Mafouz"/>
    <n v="280089.04000000039"/>
    <n v="0"/>
    <n v="262305.38000000006"/>
    <n v="-4149.0400000006193"/>
    <x v="0"/>
    <x v="0"/>
    <x v="0"/>
    <x v="2"/>
    <x v="0"/>
    <x v="0"/>
    <s v="1030218"/>
    <s v="Kafr El Gabl (Giza)"/>
    <x v="0"/>
    <x v="0"/>
  </r>
  <r>
    <n v="279807.71000000002"/>
    <x v="130"/>
    <x v="617"/>
    <s v="Imtenan G_03"/>
    <x v="0"/>
    <x v="11"/>
    <n v="211.764368392569"/>
    <n v="279619.20000000007"/>
    <n v="211.764368392569"/>
    <n v="279619.20000000007"/>
    <x v="3"/>
    <n v="216.21717799999959"/>
    <x v="4"/>
    <x v="16"/>
    <s v="Essam Mafouz"/>
    <n v="271554.71000000002"/>
    <m/>
    <n v="254518.9200000001"/>
    <n v="8064.4900000000489"/>
    <x v="0"/>
    <x v="0"/>
    <x v="0"/>
    <x v="2"/>
    <x v="0"/>
    <x v="0"/>
    <s v="1030218"/>
    <s v="Kafr El Gabl (Giza)"/>
    <x v="0"/>
    <x v="0"/>
  </r>
  <r>
    <n v="208446.07"/>
    <x v="131"/>
    <x v="618"/>
    <s v="Imtenan G_04"/>
    <x v="0"/>
    <x v="11"/>
    <n v="190.67749256881322"/>
    <n v="250185.59999999998"/>
    <n v="190.67749256881322"/>
    <n v="250185.60000000001"/>
    <x v="3"/>
    <n v="146.05826999999999"/>
    <x v="4"/>
    <x v="16"/>
    <s v="Essam Mafouz"/>
    <n v="204603.07"/>
    <n v="999"/>
    <n v="193054.11000000028"/>
    <n v="45582.53"/>
    <x v="0"/>
    <x v="0"/>
    <x v="0"/>
    <x v="2"/>
    <x v="0"/>
    <x v="0"/>
    <s v="1030218"/>
    <s v="Kafr El Gabl (Giza)"/>
    <x v="0"/>
    <x v="0"/>
  </r>
  <r>
    <n v="230218.29999999993"/>
    <x v="130"/>
    <x v="619"/>
    <s v="Imtenan G_05"/>
    <x v="0"/>
    <x v="11"/>
    <n v="206.23335078029118"/>
    <n v="261223.19999999992"/>
    <n v="206.23335078029118"/>
    <n v="261223.19999999992"/>
    <x v="3"/>
    <n v="179.44159799999986"/>
    <x v="4"/>
    <x v="16"/>
    <s v="Essam Mafouz"/>
    <n v="225745.29999999993"/>
    <n v="2300"/>
    <n v="211271.64000000013"/>
    <n v="35477.899999999994"/>
    <x v="0"/>
    <x v="0"/>
    <x v="0"/>
    <x v="2"/>
    <x v="0"/>
    <x v="0"/>
    <s v="1030218"/>
    <s v="Kafr El Gabl (Giza)"/>
    <x v="0"/>
    <x v="0"/>
  </r>
  <r>
    <n v="558336.42000000004"/>
    <x v="131"/>
    <x v="1086"/>
    <s v="Imtenan G_06"/>
    <x v="0"/>
    <x v="11"/>
    <n v="381.9427840375825"/>
    <n v="489333.59999999969"/>
    <n v="381.9427840375825"/>
    <n v="489333.59999999969"/>
    <x v="3"/>
    <n v="462.47497300000003"/>
    <x v="4"/>
    <x v="16"/>
    <s v="Essam Mafouz"/>
    <n v="543279.42000000004"/>
    <n v="-191"/>
    <n v="487258.28999999957"/>
    <n v="-53945.820000000356"/>
    <x v="0"/>
    <x v="0"/>
    <x v="8"/>
    <x v="2"/>
    <x v="0"/>
    <x v="0"/>
    <s v="1030218"/>
    <s v="Kafr El Gabl (Giza)"/>
    <x v="0"/>
    <x v="0"/>
  </r>
  <r>
    <n v="183094.51999999993"/>
    <x v="131"/>
    <x v="621"/>
    <s v="Imtenan G_07"/>
    <x v="0"/>
    <x v="11"/>
    <n v="160.6765952588529"/>
    <n v="220751.99999999991"/>
    <n v="160.6765952588529"/>
    <n v="220751.99999999994"/>
    <x v="3"/>
    <n v="143.19579699999989"/>
    <x v="4"/>
    <x v="16"/>
    <s v="Essam Mafouz"/>
    <n v="179440.51999999993"/>
    <n v="1300"/>
    <n v="168065.61999999991"/>
    <n v="41311.48000000001"/>
    <x v="0"/>
    <x v="0"/>
    <x v="0"/>
    <x v="2"/>
    <x v="0"/>
    <x v="0"/>
    <s v="1030218"/>
    <s v="Kafr El Gabl (Giza)"/>
    <x v="0"/>
    <x v="0"/>
  </r>
  <r>
    <n v="675135"/>
    <x v="132"/>
    <x v="622"/>
    <s v="Imtenan G_09"/>
    <x v="1"/>
    <x v="11"/>
    <n v="424.40095051610444"/>
    <n v="643860.00000000035"/>
    <n v="424.40095051610439"/>
    <n v="643860.00000000035"/>
    <x v="3"/>
    <n v="401.14999899999998"/>
    <x v="4"/>
    <x v="16"/>
    <s v="Ahmed Zayan"/>
    <n v="655536"/>
    <n v="7623"/>
    <n v="593196.88"/>
    <n v="-11675.999999999651"/>
    <x v="0"/>
    <x v="0"/>
    <x v="1"/>
    <x v="2"/>
    <x v="0"/>
    <x v="0"/>
    <s v="1030217"/>
    <s v="El Khusos (Cairo)"/>
    <x v="1"/>
    <x v="0"/>
  </r>
  <r>
    <n v="1098036.1300000001"/>
    <x v="81"/>
    <x v="1087"/>
    <s v="Imtenan G_10"/>
    <x v="7"/>
    <x v="11"/>
    <n v="805.86917304705298"/>
    <n v="1030176.0000000003"/>
    <n v="805.86917304705298"/>
    <n v="1030176.0000000003"/>
    <x v="3"/>
    <n v="829.91665900000032"/>
    <x v="4"/>
    <x v="16"/>
    <s v="Ahmed Zayan"/>
    <n v="1067799.1300000001"/>
    <n v="5775"/>
    <n v="995461.40000000037"/>
    <n v="-37623.129999999772"/>
    <x v="0"/>
    <x v="0"/>
    <x v="16"/>
    <x v="2"/>
    <x v="0"/>
    <x v="0"/>
    <s v="1030217"/>
    <s v="El Khusos (Cairo)"/>
    <x v="11"/>
    <x v="0"/>
  </r>
  <r>
    <n v="185230.10000000006"/>
    <x v="7"/>
    <x v="1088"/>
    <s v="Imtenan G_11"/>
    <x v="0"/>
    <x v="11"/>
    <n v="156.94434833216761"/>
    <n v="180280.8000000004"/>
    <n v="156.94434833216761"/>
    <n v="180280.8000000004"/>
    <x v="3"/>
    <n v="199.94676800000008"/>
    <x v="4"/>
    <x v="16"/>
    <s v="Essam Mafouz"/>
    <n v="185230.10000000006"/>
    <n v="190"/>
    <n v="162320.03999999986"/>
    <n v="-4949.2999999996682"/>
    <x v="0"/>
    <x v="0"/>
    <x v="0"/>
    <x v="2"/>
    <x v="0"/>
    <x v="0"/>
    <s v="1030218"/>
    <s v="Kafr El Gabl (Giza)"/>
    <x v="0"/>
    <x v="0"/>
  </r>
  <r>
    <n v="117957.49999999994"/>
    <x v="7"/>
    <x v="1089"/>
    <s v="Imtenan G_12"/>
    <x v="0"/>
    <x v="11"/>
    <n v="176.91551188182021"/>
    <n v="180280.80000000045"/>
    <n v="176.91551188182021"/>
    <n v="180280.80000000045"/>
    <x v="3"/>
    <n v="127.38451100000003"/>
    <x v="4"/>
    <x v="16"/>
    <s v="Essam Mafouz"/>
    <n v="117453.49999999994"/>
    <n v="123"/>
    <n v="104308.45000000006"/>
    <n v="62827.300000000512"/>
    <x v="0"/>
    <x v="0"/>
    <x v="0"/>
    <x v="2"/>
    <x v="0"/>
    <x v="0"/>
    <s v="1030218"/>
    <s v="Kafr El Gabl (Giza)"/>
    <x v="0"/>
    <x v="0"/>
  </r>
  <r>
    <n v="193790.74000000031"/>
    <x v="131"/>
    <x v="627"/>
    <s v="Imtenan G_14"/>
    <x v="0"/>
    <x v="11"/>
    <n v="137.3726396387278"/>
    <n v="198676.79999999996"/>
    <n v="137.3726396387278"/>
    <n v="198676.79999999996"/>
    <x v="3"/>
    <n v="157.27673599999983"/>
    <x v="4"/>
    <x v="16"/>
    <s v="Essam Mafouz"/>
    <n v="189569.74000000031"/>
    <n v="0"/>
    <n v="176713.27999999947"/>
    <n v="9107.0599999996484"/>
    <x v="0"/>
    <x v="0"/>
    <x v="0"/>
    <x v="2"/>
    <x v="0"/>
    <x v="0"/>
    <s v="1030218"/>
    <s v="Kafr El Gabl (Giza)"/>
    <x v="0"/>
    <x v="0"/>
  </r>
  <r>
    <n v="193469.23999999987"/>
    <x v="43"/>
    <x v="209"/>
    <s v="Imtenan SH _01"/>
    <x v="0"/>
    <x v="11"/>
    <n v="223.00299858930001"/>
    <n v="300222.71999999951"/>
    <n v="223.00299858930001"/>
    <n v="300222.71999999951"/>
    <x v="3"/>
    <n v="143.08768000000003"/>
    <x v="4"/>
    <x v="3"/>
    <s v="Karim Abd El Rahman"/>
    <n v="192902.23999999987"/>
    <m/>
    <n v="168578.91999999987"/>
    <n v="107320.47999999963"/>
    <x v="0"/>
    <x v="3"/>
    <x v="0"/>
    <x v="2"/>
    <x v="0"/>
    <x v="0"/>
    <s v="1100101"/>
    <s v="Sharm El Sheikh Tiba"/>
    <x v="0"/>
    <x v="0"/>
  </r>
  <r>
    <m/>
    <x v="43"/>
    <x v="554"/>
    <s v="Imtenan SH _02"/>
    <x v="1"/>
    <x v="11"/>
    <n v="75.677146097938021"/>
    <n v="121413.60000000031"/>
    <n v="75.677146097938021"/>
    <n v="121413.6000000003"/>
    <x v="3"/>
    <m/>
    <x v="4"/>
    <x v="3"/>
    <s v="Karim Abd El Rahman"/>
    <m/>
    <m/>
    <m/>
    <m/>
    <x v="0"/>
    <x v="3"/>
    <x v="1"/>
    <x v="2"/>
    <x v="0"/>
    <x v="0"/>
    <s v="1100101"/>
    <s v="Sharm El Sheikh Tiba"/>
    <x v="1"/>
    <x v="0"/>
  </r>
  <r>
    <m/>
    <x v="6"/>
    <x v="1090"/>
    <s v="Imtenan Su_01"/>
    <x v="0"/>
    <x v="11"/>
    <n v="252.00393262752235"/>
    <n v="300222.7199999998"/>
    <n v="252.00393262752235"/>
    <n v="300222.7199999998"/>
    <x v="3"/>
    <m/>
    <x v="4"/>
    <x v="4"/>
    <s v="Karim Abd El Rahman"/>
    <m/>
    <m/>
    <m/>
    <m/>
    <x v="0"/>
    <x v="4"/>
    <x v="0"/>
    <x v="2"/>
    <x v="0"/>
    <x v="0"/>
    <s v="1030225"/>
    <s v="Suez"/>
    <x v="0"/>
    <x v="0"/>
  </r>
  <r>
    <n v="262528.99000000022"/>
    <x v="6"/>
    <x v="1091"/>
    <s v="Imtenan Su_03"/>
    <x v="0"/>
    <x v="11"/>
    <m/>
    <m/>
    <m/>
    <m/>
    <x v="3"/>
    <n v="222.30589999999998"/>
    <x v="4"/>
    <x v="4"/>
    <s v="Karim Abd El Rahman"/>
    <n v="257677.99000000025"/>
    <m/>
    <n v="234235.91000000003"/>
    <m/>
    <x v="0"/>
    <x v="4"/>
    <x v="0"/>
    <x v="2"/>
    <x v="0"/>
    <x v="0"/>
    <s v="1030225"/>
    <s v="Suez"/>
    <x v="0"/>
    <x v="0"/>
  </r>
  <r>
    <n v="312914.30999999982"/>
    <x v="133"/>
    <x v="631"/>
    <s v="Is_Imt_01"/>
    <x v="0"/>
    <x v="11"/>
    <n v="263.21691451160126"/>
    <n v="350259.84000000037"/>
    <n v="263.21691451160126"/>
    <n v="350259.84000000037"/>
    <x v="3"/>
    <n v="260.37498600000015"/>
    <x v="4"/>
    <x v="17"/>
    <s v="Karim Abd El Rahman"/>
    <n v="306299.30999999982"/>
    <n v="3561"/>
    <n v="278928.99999999983"/>
    <n v="43960.530000000552"/>
    <x v="0"/>
    <x v="4"/>
    <x v="0"/>
    <x v="2"/>
    <x v="0"/>
    <x v="0"/>
    <s v="1030230"/>
    <s v="Ismailia"/>
    <x v="0"/>
    <x v="0"/>
  </r>
  <r>
    <n v="84360.169999999969"/>
    <x v="133"/>
    <x v="632"/>
    <s v="Is_Imt_02"/>
    <x v="0"/>
    <x v="11"/>
    <m/>
    <m/>
    <m/>
    <m/>
    <x v="3"/>
    <n v="67.520820000000057"/>
    <x v="4"/>
    <x v="17"/>
    <s v="Karim Abd El Rahman"/>
    <n v="82974.169999999969"/>
    <n v="2957.74"/>
    <n v="77073.400000000038"/>
    <m/>
    <x v="0"/>
    <x v="4"/>
    <x v="0"/>
    <x v="2"/>
    <x v="0"/>
    <x v="0"/>
    <s v="1030230"/>
    <s v="Ismailia"/>
    <x v="0"/>
    <x v="0"/>
  </r>
  <r>
    <n v="23040"/>
    <x v="87"/>
    <x v="407"/>
    <s v="Ism_AM02"/>
    <x v="1"/>
    <x v="11"/>
    <n v="105.64133508288424"/>
    <n v="150847.20000000004"/>
    <n v="105.64133508288424"/>
    <n v="150847.20000000004"/>
    <x v="3"/>
    <n v="15.999998999999999"/>
    <x v="4"/>
    <x v="17"/>
    <s v="Wafay Mohamed"/>
    <n v="22454"/>
    <m/>
    <n v="20486.59"/>
    <n v="128393.20000000004"/>
    <x v="0"/>
    <x v="4"/>
    <x v="1"/>
    <x v="2"/>
    <x v="0"/>
    <x v="0"/>
    <s v="1030230"/>
    <s v="Ismailia"/>
    <x v="1"/>
    <x v="0"/>
  </r>
  <r>
    <n v="241861.91000000032"/>
    <x v="126"/>
    <x v="633"/>
    <s v="Kf_Imt_01"/>
    <x v="0"/>
    <x v="11"/>
    <n v="134.62404771608956"/>
    <n v="183960"/>
    <n v="134.62404771608956"/>
    <n v="183960"/>
    <x v="3"/>
    <n v="190.00231100000022"/>
    <x v="4"/>
    <x v="46"/>
    <s v="Karim Abd El Rahman"/>
    <n v="240223.91000000032"/>
    <n v="386"/>
    <n v="217160.57999999961"/>
    <n v="-56263.910000000324"/>
    <x v="0"/>
    <x v="1"/>
    <x v="0"/>
    <x v="2"/>
    <x v="0"/>
    <x v="0"/>
    <s v="1030223"/>
    <s v="Kafr El Shikh"/>
    <x v="0"/>
    <x v="0"/>
  </r>
  <r>
    <n v="505142.1500000002"/>
    <x v="126"/>
    <x v="634"/>
    <s v="Kf_Imt_02"/>
    <x v="0"/>
    <x v="11"/>
    <n v="289.82745200333915"/>
    <n v="408391.19999999966"/>
    <n v="289.82745200333915"/>
    <n v="408391.19999999966"/>
    <x v="3"/>
    <n v="376.00351499999988"/>
    <x v="4"/>
    <x v="46"/>
    <s v="Karim Abd El Rahman"/>
    <n v="496700.1500000002"/>
    <n v="6485.79"/>
    <n v="446419.38999999978"/>
    <n v="-88308.950000000536"/>
    <x v="0"/>
    <x v="1"/>
    <x v="8"/>
    <x v="2"/>
    <x v="0"/>
    <x v="0"/>
    <s v="1030223"/>
    <s v="Kafr El Shikh"/>
    <x v="0"/>
    <x v="0"/>
  </r>
  <r>
    <m/>
    <x v="86"/>
    <x v="412"/>
    <s v="KFS-0008"/>
    <x v="1"/>
    <x v="11"/>
    <m/>
    <m/>
    <m/>
    <m/>
    <x v="3"/>
    <m/>
    <x v="4"/>
    <x v="46"/>
    <s v="Wafay Mohamed"/>
    <m/>
    <m/>
    <m/>
    <m/>
    <x v="0"/>
    <x v="1"/>
    <x v="2"/>
    <x v="2"/>
    <x v="0"/>
    <x v="0"/>
    <s v="1030223"/>
    <s v="Kafr El Shikh"/>
    <x v="1"/>
    <x v="0"/>
  </r>
  <r>
    <n v="16343.289999999999"/>
    <x v="65"/>
    <x v="354"/>
    <s v="KR003"/>
    <x v="6"/>
    <x v="11"/>
    <m/>
    <m/>
    <m/>
    <m/>
    <x v="3"/>
    <n v="15.041665999999999"/>
    <x v="5"/>
    <x v="0"/>
    <s v="Mohamed Elsayed Ali"/>
    <n v="16280.289999999999"/>
    <m/>
    <n v="15005.500000000002"/>
    <m/>
    <x v="0"/>
    <x v="0"/>
    <x v="10"/>
    <x v="3"/>
    <x v="0"/>
    <x v="0"/>
    <s v="1030201"/>
    <s v="Katamia MT"/>
    <x v="6"/>
    <x v="0"/>
  </r>
  <r>
    <m/>
    <x v="7"/>
    <x v="848"/>
    <s v="KR008"/>
    <x v="6"/>
    <x v="11"/>
    <m/>
    <m/>
    <m/>
    <m/>
    <x v="3"/>
    <m/>
    <x v="5"/>
    <x v="0"/>
    <s v="Vacant"/>
    <m/>
    <m/>
    <m/>
    <m/>
    <x v="0"/>
    <x v="0"/>
    <x v="10"/>
    <x v="3"/>
    <x v="0"/>
    <x v="0"/>
    <s v="1030201"/>
    <s v="Katamia MT"/>
    <x v="6"/>
    <x v="0"/>
  </r>
  <r>
    <m/>
    <x v="7"/>
    <x v="849"/>
    <s v="KR009"/>
    <x v="6"/>
    <x v="11"/>
    <m/>
    <m/>
    <m/>
    <m/>
    <x v="3"/>
    <m/>
    <x v="5"/>
    <x v="0"/>
    <s v="Vacant"/>
    <m/>
    <m/>
    <m/>
    <m/>
    <x v="0"/>
    <x v="0"/>
    <x v="10"/>
    <x v="3"/>
    <x v="0"/>
    <x v="0"/>
    <s v="1030201"/>
    <s v="Katamia MT"/>
    <x v="6"/>
    <x v="0"/>
  </r>
  <r>
    <m/>
    <x v="7"/>
    <x v="850"/>
    <s v="KR010"/>
    <x v="6"/>
    <x v="11"/>
    <m/>
    <m/>
    <m/>
    <m/>
    <x v="3"/>
    <m/>
    <x v="5"/>
    <x v="0"/>
    <s v="Vacant"/>
    <m/>
    <m/>
    <m/>
    <m/>
    <x v="0"/>
    <x v="0"/>
    <x v="10"/>
    <x v="3"/>
    <x v="0"/>
    <x v="0"/>
    <s v="1030201"/>
    <s v="Katamia MT"/>
    <x v="6"/>
    <x v="0"/>
  </r>
  <r>
    <n v="1914860.2600000042"/>
    <x v="25"/>
    <x v="635"/>
    <s v="KR014"/>
    <x v="9"/>
    <x v="11"/>
    <n v="2168.5636344539053"/>
    <n v="3003719.0128605757"/>
    <n v="2168.5636344539053"/>
    <n v="3003719.0128605757"/>
    <x v="3"/>
    <n v="1361.3194070000029"/>
    <x v="5"/>
    <x v="0"/>
    <s v="Mohamed Elsayed Ali"/>
    <n v="1872083.2600000042"/>
    <n v="396413.3000000001"/>
    <n v="1751295.7500000009"/>
    <n v="1131635.7528605715"/>
    <x v="0"/>
    <x v="0"/>
    <x v="10"/>
    <x v="3"/>
    <x v="0"/>
    <x v="0"/>
    <s v="1030201"/>
    <s v="Katamia MT"/>
    <x v="6"/>
    <x v="0"/>
  </r>
  <r>
    <n v="207457.06000000026"/>
    <x v="7"/>
    <x v="1092"/>
    <s v="Lx_Imt_01"/>
    <x v="0"/>
    <x v="11"/>
    <n v="187.18611357124868"/>
    <n v="250185.5999999998"/>
    <n v="187.18611357124868"/>
    <n v="250185.5999999998"/>
    <x v="3"/>
    <n v="173.45328400000031"/>
    <x v="4"/>
    <x v="26"/>
    <s v="Amr Mohamed"/>
    <n v="205063.06000000026"/>
    <n v="3915.8499999999985"/>
    <n v="187799.86"/>
    <n v="45122.539999999542"/>
    <x v="0"/>
    <x v="8"/>
    <x v="0"/>
    <x v="2"/>
    <x v="0"/>
    <x v="0"/>
    <s v="1030239"/>
    <s v="Luxor Tiba"/>
    <x v="0"/>
    <x v="0"/>
  </r>
  <r>
    <n v="44217.22"/>
    <x v="7"/>
    <x v="557"/>
    <s v="Lx_Tiba_01"/>
    <x v="1"/>
    <x v="11"/>
    <n v="80.727837898233403"/>
    <n v="100074.26"/>
    <n v="80.727837898233403"/>
    <n v="100074.26"/>
    <x v="3"/>
    <n v="37.849999000000004"/>
    <x v="4"/>
    <x v="26"/>
    <s v="Mohamed Qenawy"/>
    <n v="42883.22"/>
    <m/>
    <n v="39957.560000000005"/>
    <n v="57191.039999999994"/>
    <x v="0"/>
    <x v="8"/>
    <x v="1"/>
    <x v="0"/>
    <x v="0"/>
    <x v="0"/>
    <s v="1030239"/>
    <s v="Luxor Tiba"/>
    <x v="1"/>
    <x v="0"/>
  </r>
  <r>
    <n v="298344.9300000004"/>
    <x v="134"/>
    <x v="637"/>
    <s v="Mansoura_0008"/>
    <x v="0"/>
    <x v="11"/>
    <n v="199.5163553057973"/>
    <n v="257544.00000000017"/>
    <n v="199.5163553057973"/>
    <n v="257544.00000000017"/>
    <x v="3"/>
    <n v="245.93321899999995"/>
    <x v="4"/>
    <x v="13"/>
    <s v="Karim Abd El Rahman"/>
    <n v="292553.9300000004"/>
    <n v="2091.1299999999997"/>
    <n v="264520.20999999956"/>
    <n v="-35009.930000000226"/>
    <x v="0"/>
    <x v="2"/>
    <x v="0"/>
    <x v="2"/>
    <x v="0"/>
    <x v="0"/>
    <s v="1030219"/>
    <s v="El Dakahlya"/>
    <x v="0"/>
    <x v="0"/>
  </r>
  <r>
    <n v="415134.69999999995"/>
    <x v="134"/>
    <x v="638"/>
    <s v="Mansoura_0010"/>
    <x v="1"/>
    <x v="11"/>
    <n v="246.29065353502514"/>
    <n v="412070.39999999991"/>
    <n v="246.29065353502517"/>
    <n v="412070.39999999991"/>
    <x v="3"/>
    <n v="266.25833399999999"/>
    <x v="4"/>
    <x v="13"/>
    <s v="Karim Abd El Rahman"/>
    <n v="404064.69999999995"/>
    <n v="33561.42"/>
    <n v="354204.88999999996"/>
    <n v="8005.6999999999534"/>
    <x v="0"/>
    <x v="2"/>
    <x v="1"/>
    <x v="2"/>
    <x v="0"/>
    <x v="0"/>
    <s v="1030219"/>
    <s v="El Dakahlya"/>
    <x v="1"/>
    <x v="0"/>
  </r>
  <r>
    <n v="790092.41000000283"/>
    <x v="134"/>
    <x v="639"/>
    <s v="Mansoura_0024"/>
    <x v="0"/>
    <x v="11"/>
    <n v="515.53362790624635"/>
    <n v="599709.59999999986"/>
    <n v="515.53362790624635"/>
    <n v="599709.59999999986"/>
    <x v="3"/>
    <n v="652.58010499999966"/>
    <x v="4"/>
    <x v="13"/>
    <s v="Karim Abd El Rahman"/>
    <n v="782960.41000000283"/>
    <m/>
    <n v="672976.61000000045"/>
    <n v="-183250.81000000297"/>
    <x v="0"/>
    <x v="2"/>
    <x v="8"/>
    <x v="2"/>
    <x v="0"/>
    <x v="0"/>
    <s v="1030219"/>
    <s v="El Dakahlya"/>
    <x v="0"/>
    <x v="0"/>
  </r>
  <r>
    <n v="518215.88000000041"/>
    <x v="134"/>
    <x v="640"/>
    <s v="Mansoura_0037"/>
    <x v="0"/>
    <x v="11"/>
    <n v="297.71666922875335"/>
    <n v="397353.60000000033"/>
    <n v="297.71666922875335"/>
    <n v="397353.60000000033"/>
    <x v="3"/>
    <n v="403.14100300000013"/>
    <x v="4"/>
    <x v="13"/>
    <s v="Karim Abd El Rahman"/>
    <n v="510781.88000000041"/>
    <n v="4157.0800000000008"/>
    <n v="454092.82000000018"/>
    <n v="-113428.28000000009"/>
    <x v="0"/>
    <x v="2"/>
    <x v="8"/>
    <x v="2"/>
    <x v="0"/>
    <x v="0"/>
    <s v="1030219"/>
    <s v="El Dakahlya"/>
    <x v="0"/>
    <x v="0"/>
  </r>
  <r>
    <n v="227502.39000000028"/>
    <x v="134"/>
    <x v="1093"/>
    <s v="Mansoura_0038"/>
    <x v="0"/>
    <x v="11"/>
    <n v="138.6146937238284"/>
    <n v="180280.80000000008"/>
    <n v="138.6146937238284"/>
    <n v="180280.80000000008"/>
    <x v="3"/>
    <n v="205.44455800000003"/>
    <x v="4"/>
    <x v="13"/>
    <s v="Karim Abd El Rahman"/>
    <n v="226683.39000000028"/>
    <n v="2321.2600000000002"/>
    <n v="202695.45999999976"/>
    <n v="-46402.5900000002"/>
    <x v="0"/>
    <x v="2"/>
    <x v="0"/>
    <x v="2"/>
    <x v="0"/>
    <x v="0"/>
    <s v="1030219"/>
    <s v="El Dakahlya"/>
    <x v="0"/>
    <x v="0"/>
  </r>
  <r>
    <n v="185496.45"/>
    <x v="21"/>
    <x v="234"/>
    <s v="Mat_Imt01"/>
    <x v="0"/>
    <x v="11"/>
    <n v="242.1584162192386"/>
    <n v="253864.80000000005"/>
    <n v="242.1584162192386"/>
    <n v="253864.80000000002"/>
    <x v="3"/>
    <n v="162.36248500000002"/>
    <x v="4"/>
    <x v="18"/>
    <s v="Ahmed Moh Galal"/>
    <n v="184173.45"/>
    <n v="2697.04"/>
    <n v="164897.63"/>
    <n v="69691.350000000006"/>
    <x v="0"/>
    <x v="5"/>
    <x v="0"/>
    <x v="2"/>
    <x v="0"/>
    <x v="0"/>
    <s v="1030232"/>
    <s v="Matrouh Tiba"/>
    <x v="0"/>
    <x v="0"/>
  </r>
  <r>
    <m/>
    <x v="46"/>
    <x v="642"/>
    <s v="Mat_Imt02"/>
    <x v="1"/>
    <x v="11"/>
    <m/>
    <m/>
    <m/>
    <m/>
    <x v="3"/>
    <m/>
    <x v="4"/>
    <x v="18"/>
    <s v="Ahmed Moh Galal"/>
    <m/>
    <m/>
    <m/>
    <m/>
    <x v="0"/>
    <x v="5"/>
    <x v="1"/>
    <x v="2"/>
    <x v="0"/>
    <x v="0"/>
    <s v="1030232"/>
    <s v="Matrouh Tiba"/>
    <x v="1"/>
    <x v="0"/>
  </r>
  <r>
    <n v="153048.41999999995"/>
    <x v="135"/>
    <x v="643"/>
    <s v="Menofia_0018"/>
    <x v="0"/>
    <x v="11"/>
    <n v="126.86180825506568"/>
    <n v="183960.00000000015"/>
    <n v="126.86180825506568"/>
    <n v="183960.00000000015"/>
    <x v="3"/>
    <n v="107.44213400000007"/>
    <x v="4"/>
    <x v="15"/>
    <s v="Karim Abd El Rahman"/>
    <n v="149205.41999999995"/>
    <n v="805"/>
    <n v="138495.14999999997"/>
    <n v="34754.580000000191"/>
    <x v="0"/>
    <x v="1"/>
    <x v="0"/>
    <x v="2"/>
    <x v="0"/>
    <x v="0"/>
    <s v="1030221"/>
    <s v="El Menoufia"/>
    <x v="0"/>
    <x v="0"/>
  </r>
  <r>
    <n v="167630.09000000003"/>
    <x v="135"/>
    <x v="644"/>
    <s v="Menofia_0019"/>
    <x v="0"/>
    <x v="11"/>
    <n v="138.28502550775974"/>
    <n v="183959.99999999945"/>
    <n v="138.28502550775974"/>
    <n v="183959.99999999945"/>
    <x v="3"/>
    <n v="125.28330500000014"/>
    <x v="4"/>
    <x v="15"/>
    <s v="Karim Abd El Rahman"/>
    <n v="164543.09000000003"/>
    <m/>
    <n v="150849.87999999974"/>
    <n v="19416.909999999421"/>
    <x v="0"/>
    <x v="1"/>
    <x v="0"/>
    <x v="2"/>
    <x v="0"/>
    <x v="0"/>
    <s v="1030221"/>
    <s v="El Menoufia"/>
    <x v="0"/>
    <x v="0"/>
  </r>
  <r>
    <n v="709470"/>
    <x v="135"/>
    <x v="645"/>
    <s v="Menofia_0020"/>
    <x v="1"/>
    <x v="11"/>
    <n v="415.07697152848232"/>
    <n v="699048"/>
    <n v="415.07697152848232"/>
    <n v="699048"/>
    <x v="3"/>
    <n v="391.24999700000006"/>
    <x v="4"/>
    <x v="15"/>
    <s v="Karim Abd El Rahman"/>
    <n v="686579"/>
    <m/>
    <n v="617657.52000000025"/>
    <n v="12469"/>
    <x v="0"/>
    <x v="1"/>
    <x v="1"/>
    <x v="2"/>
    <x v="0"/>
    <x v="0"/>
    <s v="1030221"/>
    <s v="El Menoufia"/>
    <x v="1"/>
    <x v="0"/>
  </r>
  <r>
    <m/>
    <x v="135"/>
    <x v="238"/>
    <s v="Menofia_0030"/>
    <x v="0"/>
    <x v="11"/>
    <m/>
    <m/>
    <m/>
    <m/>
    <x v="3"/>
    <m/>
    <x v="4"/>
    <x v="15"/>
    <s v="Karim Abd El Rahman"/>
    <m/>
    <m/>
    <m/>
    <m/>
    <x v="0"/>
    <x v="1"/>
    <x v="14"/>
    <x v="2"/>
    <x v="0"/>
    <x v="0"/>
    <s v="1030221"/>
    <s v="El Menoufia"/>
    <x v="10"/>
    <x v="0"/>
  </r>
  <r>
    <n v="492545.56998300011"/>
    <x v="135"/>
    <x v="646"/>
    <s v="Menofia_0040"/>
    <x v="0"/>
    <x v="11"/>
    <n v="378.74346003929787"/>
    <n v="470937.60000000009"/>
    <n v="378.74346003929787"/>
    <n v="470937.60000000009"/>
    <x v="3"/>
    <n v="393.16063799999989"/>
    <x v="4"/>
    <x v="15"/>
    <s v="Karim Abd El Rahman"/>
    <n v="485678.56998300011"/>
    <n v="3659.8899579999998"/>
    <n v="419768.23998299998"/>
    <n v="-14740.969983000017"/>
    <x v="0"/>
    <x v="1"/>
    <x v="8"/>
    <x v="2"/>
    <x v="0"/>
    <x v="0"/>
    <s v="1030221"/>
    <s v="El Menoufia"/>
    <x v="0"/>
    <x v="0"/>
  </r>
  <r>
    <n v="162868.33000000005"/>
    <x v="135"/>
    <x v="897"/>
    <s v="Menofia_0056"/>
    <x v="0"/>
    <x v="11"/>
    <n v="146.9824280324417"/>
    <n v="183960.00000000026"/>
    <n v="146.9824280324417"/>
    <n v="183960.00000000026"/>
    <x v="3"/>
    <n v="145.02780199999995"/>
    <x v="4"/>
    <x v="15"/>
    <s v="Karim Abd El Rahman"/>
    <n v="161923.33000000005"/>
    <m/>
    <n v="144583.02999999974"/>
    <n v="22036.670000000217"/>
    <x v="0"/>
    <x v="1"/>
    <x v="0"/>
    <x v="2"/>
    <x v="0"/>
    <x v="0"/>
    <s v="1030221"/>
    <s v="El Menoufia"/>
    <x v="0"/>
    <x v="0"/>
  </r>
  <r>
    <n v="301971.71000000043"/>
    <x v="135"/>
    <x v="648"/>
    <s v="Menofia_0057"/>
    <x v="0"/>
    <x v="11"/>
    <n v="283.30877498330176"/>
    <n v="349524.00000000029"/>
    <n v="283.30877498330176"/>
    <n v="349524.00000000029"/>
    <x v="3"/>
    <n v="246.63079599999998"/>
    <x v="4"/>
    <x v="15"/>
    <s v="Karim Abd El Rahman"/>
    <n v="297939.71000000043"/>
    <n v="-4792.95"/>
    <n v="264708.57000000012"/>
    <n v="51584.289999999863"/>
    <x v="0"/>
    <x v="1"/>
    <x v="8"/>
    <x v="2"/>
    <x v="0"/>
    <x v="0"/>
    <s v="1030221"/>
    <s v="El Menoufia"/>
    <x v="0"/>
    <x v="0"/>
  </r>
  <r>
    <m/>
    <x v="136"/>
    <x v="649"/>
    <s v="Mi_Imt_01"/>
    <x v="0"/>
    <x v="11"/>
    <m/>
    <m/>
    <m/>
    <m/>
    <x v="3"/>
    <m/>
    <x v="4"/>
    <x v="28"/>
    <s v="Mohamed Aly Kaml"/>
    <m/>
    <m/>
    <m/>
    <m/>
    <x v="0"/>
    <x v="6"/>
    <x v="0"/>
    <x v="2"/>
    <x v="0"/>
    <x v="0"/>
    <s v="1030207"/>
    <s v="El Menyia Tiba"/>
    <x v="0"/>
    <x v="0"/>
  </r>
  <r>
    <m/>
    <x v="136"/>
    <x v="650"/>
    <s v="Mi_Imt_02"/>
    <x v="0"/>
    <x v="11"/>
    <m/>
    <m/>
    <m/>
    <m/>
    <x v="3"/>
    <m/>
    <x v="4"/>
    <x v="28"/>
    <s v="Mohamed Aly Kaml"/>
    <m/>
    <m/>
    <m/>
    <m/>
    <x v="0"/>
    <x v="6"/>
    <x v="0"/>
    <x v="2"/>
    <x v="0"/>
    <x v="0"/>
    <s v="1030207"/>
    <s v="El Menyia Tiba"/>
    <x v="0"/>
    <x v="0"/>
  </r>
  <r>
    <n v="354360.74000000028"/>
    <x v="136"/>
    <x v="1094"/>
    <s v="Mi_Imt_03"/>
    <x v="0"/>
    <x v="11"/>
    <n v="293.77573974455163"/>
    <n v="350259.84000000014"/>
    <n v="293.77573974455163"/>
    <n v="350259.84000000014"/>
    <x v="3"/>
    <n v="312.49395700000019"/>
    <x v="4"/>
    <x v="28"/>
    <s v="Mohamed Aly Kaml"/>
    <n v="350203.74000000028"/>
    <n v="0"/>
    <n v="310770.9599999999"/>
    <n v="56.099999999860302"/>
    <x v="0"/>
    <x v="6"/>
    <x v="0"/>
    <x v="2"/>
    <x v="0"/>
    <x v="0"/>
    <s v="1030207"/>
    <s v="El Menyia Tiba"/>
    <x v="0"/>
    <x v="0"/>
  </r>
  <r>
    <n v="21767.43"/>
    <x v="7"/>
    <x v="563"/>
    <s v="Mi_Tiba_01"/>
    <x v="1"/>
    <x v="11"/>
    <n v="81.080442614863728"/>
    <n v="100074.23000000001"/>
    <n v="81.080442614863728"/>
    <n v="100074.23000000001"/>
    <x v="3"/>
    <n v="23.499998999999999"/>
    <x v="4"/>
    <x v="28"/>
    <s v="Mohamed Qenawy"/>
    <n v="21767.43"/>
    <m/>
    <n v="18815.789999999997"/>
    <n v="78306.800000000017"/>
    <x v="0"/>
    <x v="6"/>
    <x v="1"/>
    <x v="0"/>
    <x v="0"/>
    <x v="0"/>
    <s v="1030207"/>
    <s v="El Menyia Tiba"/>
    <x v="1"/>
    <x v="0"/>
  </r>
  <r>
    <m/>
    <x v="25"/>
    <x v="112"/>
    <s v="MT_AG01"/>
    <x v="6"/>
    <x v="11"/>
    <m/>
    <m/>
    <m/>
    <m/>
    <x v="3"/>
    <m/>
    <x v="5"/>
    <x v="0"/>
    <s v="Vacant"/>
    <m/>
    <m/>
    <m/>
    <m/>
    <x v="0"/>
    <x v="0"/>
    <x v="12"/>
    <x v="3"/>
    <x v="0"/>
    <x v="0"/>
    <s v="1030201"/>
    <s v="Katamia MT"/>
    <x v="6"/>
    <x v="0"/>
  </r>
  <r>
    <m/>
    <x v="25"/>
    <x v="113"/>
    <s v="MT_AG02"/>
    <x v="6"/>
    <x v="11"/>
    <m/>
    <m/>
    <m/>
    <m/>
    <x v="3"/>
    <m/>
    <x v="5"/>
    <x v="0"/>
    <s v="Vacant"/>
    <m/>
    <m/>
    <m/>
    <m/>
    <x v="0"/>
    <x v="0"/>
    <x v="12"/>
    <x v="3"/>
    <x v="0"/>
    <x v="0"/>
    <s v="1030201"/>
    <s v="Katamia MT"/>
    <x v="6"/>
    <x v="0"/>
  </r>
  <r>
    <m/>
    <x v="7"/>
    <x v="115"/>
    <s v="MTC_001"/>
    <x v="6"/>
    <x v="11"/>
    <m/>
    <m/>
    <m/>
    <m/>
    <x v="3"/>
    <m/>
    <x v="5"/>
    <x v="0"/>
    <s v="Vacant"/>
    <m/>
    <m/>
    <m/>
    <m/>
    <x v="0"/>
    <x v="0"/>
    <x v="12"/>
    <x v="3"/>
    <x v="0"/>
    <x v="0"/>
    <s v="1030201"/>
    <s v="Katamia MT"/>
    <x v="6"/>
    <x v="0"/>
  </r>
  <r>
    <m/>
    <x v="23"/>
    <x v="116"/>
    <s v="MTC_002"/>
    <x v="6"/>
    <x v="11"/>
    <m/>
    <m/>
    <m/>
    <m/>
    <x v="3"/>
    <m/>
    <x v="5"/>
    <x v="0"/>
    <s v="Vacant"/>
    <m/>
    <m/>
    <m/>
    <m/>
    <x v="0"/>
    <x v="0"/>
    <x v="12"/>
    <x v="3"/>
    <x v="0"/>
    <x v="0"/>
    <s v="1030201"/>
    <s v="Katamia MT"/>
    <x v="6"/>
    <x v="0"/>
  </r>
  <r>
    <m/>
    <x v="7"/>
    <x v="117"/>
    <s v="MTC_003"/>
    <x v="6"/>
    <x v="11"/>
    <m/>
    <m/>
    <m/>
    <m/>
    <x v="3"/>
    <m/>
    <x v="5"/>
    <x v="0"/>
    <s v="Vacant"/>
    <m/>
    <m/>
    <m/>
    <m/>
    <x v="0"/>
    <x v="0"/>
    <x v="12"/>
    <x v="3"/>
    <x v="0"/>
    <x v="0"/>
    <s v="1030201"/>
    <s v="Katamia MT"/>
    <x v="6"/>
    <x v="0"/>
  </r>
  <r>
    <m/>
    <x v="7"/>
    <x v="118"/>
    <s v="MTC_004"/>
    <x v="6"/>
    <x v="11"/>
    <m/>
    <m/>
    <m/>
    <m/>
    <x v="3"/>
    <m/>
    <x v="5"/>
    <x v="0"/>
    <s v="Vacant"/>
    <m/>
    <m/>
    <m/>
    <m/>
    <x v="0"/>
    <x v="0"/>
    <x v="12"/>
    <x v="3"/>
    <x v="0"/>
    <x v="0"/>
    <s v="1030201"/>
    <s v="Katamia MT"/>
    <x v="6"/>
    <x v="0"/>
  </r>
  <r>
    <n v="25584"/>
    <x v="27"/>
    <x v="120"/>
    <s v="MTC_006"/>
    <x v="6"/>
    <x v="11"/>
    <m/>
    <m/>
    <m/>
    <m/>
    <x v="3"/>
    <n v="14.416665999999999"/>
    <x v="5"/>
    <x v="0"/>
    <s v="Vacant"/>
    <n v="24576"/>
    <m/>
    <n v="23347.200000000001"/>
    <m/>
    <x v="0"/>
    <x v="0"/>
    <x v="12"/>
    <x v="3"/>
    <x v="0"/>
    <x v="0"/>
    <s v="1030201"/>
    <s v="Katamia MT"/>
    <x v="6"/>
    <x v="0"/>
  </r>
  <r>
    <m/>
    <x v="23"/>
    <x v="102"/>
    <s v="MTC_008"/>
    <x v="6"/>
    <x v="11"/>
    <m/>
    <m/>
    <m/>
    <m/>
    <x v="3"/>
    <m/>
    <x v="5"/>
    <x v="0"/>
    <s v="Vacant"/>
    <m/>
    <m/>
    <m/>
    <m/>
    <x v="0"/>
    <x v="0"/>
    <x v="12"/>
    <x v="3"/>
    <x v="0"/>
    <x v="0"/>
    <s v="1030201"/>
    <s v="Katamia MT"/>
    <x v="6"/>
    <x v="0"/>
  </r>
  <r>
    <n v="-5804.64"/>
    <x v="7"/>
    <x v="104"/>
    <s v="MTCairo01"/>
    <x v="6"/>
    <x v="11"/>
    <m/>
    <m/>
    <m/>
    <m/>
    <x v="3"/>
    <n v="-4.191663000000001"/>
    <x v="5"/>
    <x v="0"/>
    <s v="Vacant"/>
    <n v="-5804.64"/>
    <n v="-1346.16"/>
    <n v="-5269.3700000000008"/>
    <m/>
    <x v="0"/>
    <x v="0"/>
    <x v="11"/>
    <x v="3"/>
    <x v="0"/>
    <x v="0"/>
    <s v="1030201"/>
    <s v="Katamia MT"/>
    <x v="8"/>
    <x v="0"/>
  </r>
  <r>
    <n v="170314.19000000009"/>
    <x v="7"/>
    <x v="1158"/>
    <s v="PHA_001"/>
    <x v="14"/>
    <x v="11"/>
    <m/>
    <m/>
    <m/>
    <m/>
    <x v="3"/>
    <n v="136.9609530000011"/>
    <x v="3"/>
    <x v="5"/>
    <s v="Tarek Ali"/>
    <n v="170314.19000000009"/>
    <m/>
    <n v="149891.43"/>
    <m/>
    <x v="0"/>
    <x v="5"/>
    <x v="21"/>
    <x v="1"/>
    <x v="0"/>
    <x v="2"/>
    <s v="1010802"/>
    <s v="Alex NIVIEA"/>
    <x v="14"/>
    <x v="0"/>
  </r>
  <r>
    <n v="55353.35"/>
    <x v="7"/>
    <x v="1159"/>
    <s v="PHA_002"/>
    <x v="14"/>
    <x v="11"/>
    <m/>
    <m/>
    <m/>
    <m/>
    <x v="3"/>
    <n v="43.717061000000079"/>
    <x v="3"/>
    <x v="5"/>
    <s v="Tarek Ali"/>
    <n v="55353.35"/>
    <m/>
    <n v="48750.390000000021"/>
    <m/>
    <x v="0"/>
    <x v="5"/>
    <x v="21"/>
    <x v="1"/>
    <x v="0"/>
    <x v="2"/>
    <s v="1010802"/>
    <s v="Alex NIVIEA"/>
    <x v="14"/>
    <x v="0"/>
  </r>
  <r>
    <n v="474124.71999999974"/>
    <x v="7"/>
    <x v="1160"/>
    <s v="PHC_001"/>
    <x v="14"/>
    <x v="11"/>
    <m/>
    <m/>
    <m/>
    <m/>
    <x v="3"/>
    <n v="332.04719099999994"/>
    <x v="3"/>
    <x v="0"/>
    <s v="Tarek Ali"/>
    <n v="474124.71999999974"/>
    <n v="-711.5"/>
    <n v="418031.5200000006"/>
    <m/>
    <x v="0"/>
    <x v="0"/>
    <x v="21"/>
    <x v="1"/>
    <x v="0"/>
    <x v="2"/>
    <s v="1010801"/>
    <s v="Cairo NIVIEA"/>
    <x v="14"/>
    <x v="0"/>
  </r>
  <r>
    <n v="14742.709999999994"/>
    <x v="7"/>
    <x v="1161"/>
    <s v="PHC_002"/>
    <x v="14"/>
    <x v="11"/>
    <m/>
    <m/>
    <m/>
    <m/>
    <x v="3"/>
    <n v="11.910990999999989"/>
    <x v="3"/>
    <x v="0"/>
    <s v="Tarek Ali"/>
    <n v="14742.709999999994"/>
    <m/>
    <n v="12979.109999999995"/>
    <m/>
    <x v="0"/>
    <x v="0"/>
    <x v="21"/>
    <x v="1"/>
    <x v="0"/>
    <x v="2"/>
    <s v="1010801"/>
    <s v="Cairo NIVIEA"/>
    <x v="14"/>
    <x v="0"/>
  </r>
  <r>
    <n v="115627.66"/>
    <x v="7"/>
    <x v="1167"/>
    <s v="PHC_003"/>
    <x v="14"/>
    <x v="11"/>
    <m/>
    <m/>
    <m/>
    <m/>
    <x v="3"/>
    <n v="100.95611199999995"/>
    <x v="3"/>
    <x v="0"/>
    <s v="Tarek Ali"/>
    <n v="115627.66"/>
    <n v="11762.749999999998"/>
    <n v="101845.49999999999"/>
    <m/>
    <x v="0"/>
    <x v="0"/>
    <x v="21"/>
    <x v="1"/>
    <x v="0"/>
    <x v="2"/>
    <s v="1010801"/>
    <s v="Cairo NIVIEA"/>
    <x v="14"/>
    <x v="0"/>
  </r>
  <r>
    <n v="18610.979999999992"/>
    <x v="7"/>
    <x v="1162"/>
    <s v="PHC_004"/>
    <x v="14"/>
    <x v="11"/>
    <m/>
    <m/>
    <m/>
    <m/>
    <x v="3"/>
    <n v="13.913868999999989"/>
    <x v="3"/>
    <x v="0"/>
    <s v="Tarek Ali"/>
    <n v="18610.979999999992"/>
    <n v="-1208.1200000000006"/>
    <n v="16367.52"/>
    <m/>
    <x v="0"/>
    <x v="0"/>
    <x v="21"/>
    <x v="1"/>
    <x v="0"/>
    <x v="2"/>
    <s v="1010801"/>
    <s v="Cairo NIVIEA"/>
    <x v="14"/>
    <x v="0"/>
  </r>
  <r>
    <n v="139703.17000000016"/>
    <x v="7"/>
    <x v="1163"/>
    <s v="PHC_005"/>
    <x v="14"/>
    <x v="11"/>
    <m/>
    <m/>
    <m/>
    <m/>
    <x v="3"/>
    <n v="105.12206900000008"/>
    <x v="3"/>
    <x v="0"/>
    <s v="Tarek Ali"/>
    <n v="139703.17000000016"/>
    <m/>
    <n v="123056.38999999982"/>
    <m/>
    <x v="0"/>
    <x v="0"/>
    <x v="21"/>
    <x v="1"/>
    <x v="0"/>
    <x v="2"/>
    <s v="1010801"/>
    <s v="Cairo NIVIEA"/>
    <x v="14"/>
    <x v="0"/>
  </r>
  <r>
    <n v="58219.499999999993"/>
    <x v="7"/>
    <x v="1164"/>
    <s v="PHC_006"/>
    <x v="14"/>
    <x v="11"/>
    <m/>
    <m/>
    <m/>
    <m/>
    <x v="3"/>
    <n v="43.494289000000016"/>
    <x v="3"/>
    <x v="0"/>
    <s v="Tarek Ali"/>
    <n v="58219.499999999993"/>
    <m/>
    <n v="51334.409999999996"/>
    <m/>
    <x v="0"/>
    <x v="0"/>
    <x v="21"/>
    <x v="1"/>
    <x v="0"/>
    <x v="2"/>
    <s v="1010801"/>
    <s v="Cairo NIVIEA"/>
    <x v="14"/>
    <x v="0"/>
  </r>
  <r>
    <n v="936.54"/>
    <x v="7"/>
    <x v="1165"/>
    <s v="PHM_001"/>
    <x v="14"/>
    <x v="11"/>
    <m/>
    <m/>
    <m/>
    <m/>
    <x v="3"/>
    <n v="0.41666500000000001"/>
    <x v="3"/>
    <x v="47"/>
    <s v="Tarek Ali"/>
    <n v="936.54"/>
    <m/>
    <n v="818.67000000000019"/>
    <m/>
    <x v="0"/>
    <x v="2"/>
    <x v="21"/>
    <x v="1"/>
    <x v="0"/>
    <x v="2"/>
    <s v="1010804"/>
    <s v="El Dakahlia NIVIEA"/>
    <x v="14"/>
    <x v="0"/>
  </r>
  <r>
    <n v="184777.06000000003"/>
    <x v="7"/>
    <x v="1166"/>
    <s v="PHM_002"/>
    <x v="14"/>
    <x v="11"/>
    <m/>
    <m/>
    <m/>
    <m/>
    <x v="3"/>
    <n v="155.31483200000014"/>
    <x v="3"/>
    <x v="47"/>
    <s v="Tarek Ali"/>
    <n v="184777.06000000003"/>
    <n v="2440.13"/>
    <n v="162876.40000000002"/>
    <m/>
    <x v="0"/>
    <x v="2"/>
    <x v="21"/>
    <x v="1"/>
    <x v="0"/>
    <x v="2"/>
    <s v="1010804"/>
    <s v="El Dakahlia NIVIEA"/>
    <x v="14"/>
    <x v="0"/>
  </r>
  <r>
    <n v="137429.19999999995"/>
    <x v="7"/>
    <x v="1168"/>
    <s v="PHS_001"/>
    <x v="14"/>
    <x v="11"/>
    <m/>
    <m/>
    <m/>
    <m/>
    <x v="3"/>
    <n v="89.952220000000167"/>
    <x v="3"/>
    <x v="31"/>
    <s v="Tarek Ali"/>
    <n v="137429.19999999995"/>
    <m/>
    <n v="120992.07999999994"/>
    <m/>
    <x v="0"/>
    <x v="8"/>
    <x v="21"/>
    <x v="1"/>
    <x v="0"/>
    <x v="2"/>
    <s v="1010805"/>
    <s v="Sohag NIVEA"/>
    <x v="14"/>
    <x v="0"/>
  </r>
  <r>
    <n v="38500.789999999994"/>
    <x v="7"/>
    <x v="1169"/>
    <s v="PHT_001"/>
    <x v="14"/>
    <x v="11"/>
    <m/>
    <m/>
    <m/>
    <m/>
    <x v="3"/>
    <n v="28.806403999999972"/>
    <x v="3"/>
    <x v="14"/>
    <s v="Tarek Ali"/>
    <n v="38500.789999999994"/>
    <m/>
    <n v="33872.26"/>
    <m/>
    <x v="0"/>
    <x v="1"/>
    <x v="21"/>
    <x v="1"/>
    <x v="0"/>
    <x v="2"/>
    <s v="1010803"/>
    <s v="El Gharbia NIVEA"/>
    <x v="14"/>
    <x v="0"/>
  </r>
  <r>
    <n v="334750.01000000007"/>
    <x v="7"/>
    <x v="651"/>
    <s v="Ps_Imt_01"/>
    <x v="0"/>
    <x v="11"/>
    <n v="240.49632260195767"/>
    <n v="350259.8399999995"/>
    <n v="240.49632260195767"/>
    <n v="350259.8399999995"/>
    <x v="3"/>
    <n v="252.43329600000004"/>
    <x v="4"/>
    <x v="29"/>
    <s v="Vacant"/>
    <n v="326938.01000000007"/>
    <m/>
    <n v="305713.23999999982"/>
    <n v="23321.829999999434"/>
    <x v="0"/>
    <x v="4"/>
    <x v="0"/>
    <x v="2"/>
    <x v="0"/>
    <x v="0"/>
    <s v="1030230"/>
    <s v="Ismailia"/>
    <x v="0"/>
    <x v="0"/>
  </r>
  <r>
    <m/>
    <x v="7"/>
    <x v="652"/>
    <s v="Ps_Imt_02"/>
    <x v="0"/>
    <x v="11"/>
    <m/>
    <m/>
    <m/>
    <m/>
    <x v="3"/>
    <m/>
    <x v="4"/>
    <x v="29"/>
    <s v="Vacant"/>
    <m/>
    <m/>
    <m/>
    <m/>
    <x v="0"/>
    <x v="4"/>
    <x v="0"/>
    <x v="2"/>
    <x v="0"/>
    <x v="0"/>
    <s v="1030230"/>
    <s v="Ismailia"/>
    <x v="0"/>
    <x v="0"/>
  </r>
  <r>
    <m/>
    <x v="7"/>
    <x v="653"/>
    <s v="Qn_Imt_01"/>
    <x v="0"/>
    <x v="11"/>
    <m/>
    <m/>
    <m/>
    <m/>
    <x v="3"/>
    <m/>
    <x v="4"/>
    <x v="30"/>
    <s v="Amr Mohamed"/>
    <m/>
    <m/>
    <m/>
    <m/>
    <x v="0"/>
    <x v="8"/>
    <x v="0"/>
    <x v="2"/>
    <x v="0"/>
    <x v="0"/>
    <s v="1030209"/>
    <s v="Qunna Tiba"/>
    <x v="0"/>
    <x v="0"/>
  </r>
  <r>
    <m/>
    <x v="7"/>
    <x v="654"/>
    <s v="Qn_Imt_02"/>
    <x v="0"/>
    <x v="11"/>
    <m/>
    <m/>
    <m/>
    <m/>
    <x v="3"/>
    <m/>
    <x v="4"/>
    <x v="30"/>
    <s v="Amr Mohamed"/>
    <m/>
    <m/>
    <m/>
    <m/>
    <x v="0"/>
    <x v="8"/>
    <x v="0"/>
    <x v="2"/>
    <x v="0"/>
    <x v="0"/>
    <s v="1030209"/>
    <s v="Qunna Tiba"/>
    <x v="0"/>
    <x v="0"/>
  </r>
  <r>
    <n v="124753.70000000007"/>
    <x v="7"/>
    <x v="934"/>
    <s v="Qn_Imt_03"/>
    <x v="0"/>
    <x v="11"/>
    <n v="222.03400081050563"/>
    <n v="250185.60000000027"/>
    <n v="222.03400081050563"/>
    <n v="250185.6000000003"/>
    <x v="3"/>
    <n v="120.41122100000008"/>
    <x v="4"/>
    <x v="30"/>
    <s v="Amr Mohamed"/>
    <n v="122296.70000000007"/>
    <n v="-693.67"/>
    <n v="113595.42999999996"/>
    <n v="127888.90000000023"/>
    <x v="0"/>
    <x v="8"/>
    <x v="0"/>
    <x v="2"/>
    <x v="0"/>
    <x v="0"/>
    <s v="1030209"/>
    <s v="Qunna Tiba"/>
    <x v="0"/>
    <x v="0"/>
  </r>
  <r>
    <n v="81155.61"/>
    <x v="7"/>
    <x v="566"/>
    <s v="Qn_Tiba_01"/>
    <x v="1"/>
    <x v="11"/>
    <n v="98.705792024803898"/>
    <n v="100074.23999999996"/>
    <n v="98.705792024803898"/>
    <n v="100074.23999999996"/>
    <x v="3"/>
    <n v="64.533332000000001"/>
    <x v="4"/>
    <x v="30"/>
    <s v="Mohamed Qenawy"/>
    <n v="79356.61"/>
    <m/>
    <n v="72238.489999999991"/>
    <n v="20717.629999999961"/>
    <x v="0"/>
    <x v="8"/>
    <x v="1"/>
    <x v="0"/>
    <x v="0"/>
    <x v="0"/>
    <s v="1030209"/>
    <s v="Qunna Tiba"/>
    <x v="1"/>
    <x v="0"/>
  </r>
  <r>
    <n v="160874.40999999997"/>
    <x v="137"/>
    <x v="655"/>
    <s v="Sharkia_0008"/>
    <x v="0"/>
    <x v="11"/>
    <n v="124.21605710489028"/>
    <n v="187639.2000000001"/>
    <n v="124.2160571048903"/>
    <n v="187639.2000000001"/>
    <x v="3"/>
    <n v="101.54067100000027"/>
    <x v="4"/>
    <x v="2"/>
    <s v="Karim Abd El Rahman"/>
    <n v="155080.40999999997"/>
    <n v="9442"/>
    <n v="142780.31999999998"/>
    <n v="32558.790000000125"/>
    <x v="0"/>
    <x v="2"/>
    <x v="0"/>
    <x v="2"/>
    <x v="0"/>
    <x v="0"/>
    <s v="1030220"/>
    <s v="El Sharkia"/>
    <x v="0"/>
    <x v="0"/>
  </r>
  <r>
    <n v="453362"/>
    <x v="137"/>
    <x v="656"/>
    <s v="Sharkia_0009"/>
    <x v="1"/>
    <x v="11"/>
    <n v="221.91584177829878"/>
    <n v="386315.99999999994"/>
    <n v="221.91584177829878"/>
    <n v="386315.99999999994"/>
    <x v="3"/>
    <n v="264.3333310000001"/>
    <x v="4"/>
    <x v="2"/>
    <s v="Karim Abd El Rahman"/>
    <n v="441686"/>
    <n v="29232"/>
    <n v="376314.81000000011"/>
    <n v="-55370.000000000058"/>
    <x v="0"/>
    <x v="2"/>
    <x v="1"/>
    <x v="2"/>
    <x v="0"/>
    <x v="0"/>
    <s v="1030220"/>
    <s v="El Sharkia"/>
    <x v="1"/>
    <x v="0"/>
  </r>
  <r>
    <n v="151256.15999999989"/>
    <x v="137"/>
    <x v="657"/>
    <s v="Sharkia_0023"/>
    <x v="0"/>
    <x v="11"/>
    <n v="125.6818401971417"/>
    <n v="180280.79999999996"/>
    <n v="125.6818401971417"/>
    <n v="180280.79999999996"/>
    <x v="3"/>
    <n v="117.83495100000016"/>
    <x v="4"/>
    <x v="2"/>
    <s v="Karim Abd El Rahman"/>
    <n v="148232.15999999989"/>
    <n v="41.379999999999981"/>
    <n v="139088.76000000004"/>
    <n v="32048.640000000072"/>
    <x v="0"/>
    <x v="2"/>
    <x v="0"/>
    <x v="2"/>
    <x v="0"/>
    <x v="0"/>
    <s v="1030220"/>
    <s v="El Sharkia"/>
    <x v="0"/>
    <x v="0"/>
  </r>
  <r>
    <n v="581269.08000000019"/>
    <x v="137"/>
    <x v="658"/>
    <s v="Sharkia_0037"/>
    <x v="0"/>
    <x v="11"/>
    <n v="361.1974407504436"/>
    <n v="441503.99999999965"/>
    <n v="361.1974407504436"/>
    <n v="441503.99999999965"/>
    <x v="3"/>
    <n v="447.19043600000072"/>
    <x v="4"/>
    <x v="2"/>
    <s v="Karim Abd El Rahman"/>
    <n v="569515.08000000019"/>
    <n v="-9535.7900000000009"/>
    <n v="499083.61999999982"/>
    <n v="-128011.08000000054"/>
    <x v="0"/>
    <x v="2"/>
    <x v="8"/>
    <x v="2"/>
    <x v="0"/>
    <x v="0"/>
    <s v="1030220"/>
    <s v="El Sharkia"/>
    <x v="0"/>
    <x v="0"/>
  </r>
  <r>
    <n v="207700.7399999997"/>
    <x v="137"/>
    <x v="898"/>
    <s v="Sharkia_0038"/>
    <x v="0"/>
    <x v="11"/>
    <n v="174.36074406280605"/>
    <n v="183960.00000000006"/>
    <n v="174.36074406280605"/>
    <n v="183960.00000000006"/>
    <x v="3"/>
    <n v="210.42986800000006"/>
    <x v="4"/>
    <x v="2"/>
    <s v="Karim Abd El Rahman"/>
    <n v="207700.7399999997"/>
    <n v="-481.83999999999992"/>
    <n v="181945.2499999993"/>
    <n v="-23740.739999999641"/>
    <x v="0"/>
    <x v="2"/>
    <x v="0"/>
    <x v="2"/>
    <x v="0"/>
    <x v="0"/>
    <s v="1030220"/>
    <s v="El Sharkia"/>
    <x v="0"/>
    <x v="0"/>
  </r>
  <r>
    <m/>
    <x v="43"/>
    <x v="284"/>
    <s v="SHARM-008"/>
    <x v="0"/>
    <x v="11"/>
    <m/>
    <m/>
    <m/>
    <m/>
    <x v="3"/>
    <m/>
    <x v="4"/>
    <x v="3"/>
    <s v="Karim Abd El Rahman"/>
    <m/>
    <m/>
    <m/>
    <m/>
    <x v="0"/>
    <x v="3"/>
    <x v="14"/>
    <x v="2"/>
    <x v="0"/>
    <x v="0"/>
    <s v="1100101"/>
    <s v="Sharm El Sheikh Tiba"/>
    <x v="10"/>
    <x v="0"/>
  </r>
  <r>
    <m/>
    <x v="89"/>
    <x v="439"/>
    <s v="So_Amr_03"/>
    <x v="1"/>
    <x v="11"/>
    <m/>
    <m/>
    <m/>
    <m/>
    <x v="3"/>
    <m/>
    <x v="4"/>
    <x v="31"/>
    <s v="Amr Mohamed"/>
    <m/>
    <m/>
    <m/>
    <m/>
    <x v="0"/>
    <x v="8"/>
    <x v="1"/>
    <x v="2"/>
    <x v="0"/>
    <x v="0"/>
    <s v="1030238"/>
    <s v="Sohag Tiba"/>
    <x v="1"/>
    <x v="0"/>
  </r>
  <r>
    <m/>
    <x v="89"/>
    <x v="838"/>
    <s v="So_Amr_04"/>
    <x v="1"/>
    <x v="11"/>
    <m/>
    <m/>
    <m/>
    <m/>
    <x v="3"/>
    <m/>
    <x v="4"/>
    <x v="31"/>
    <s v="Amr Mohamed"/>
    <m/>
    <m/>
    <m/>
    <m/>
    <x v="0"/>
    <x v="8"/>
    <x v="2"/>
    <x v="2"/>
    <x v="0"/>
    <x v="0"/>
    <s v="1030238"/>
    <s v="Sohag Tiba"/>
    <x v="1"/>
    <x v="0"/>
  </r>
  <r>
    <m/>
    <x v="7"/>
    <x v="661"/>
    <s v="So_Imt_01"/>
    <x v="0"/>
    <x v="11"/>
    <m/>
    <m/>
    <m/>
    <m/>
    <x v="3"/>
    <m/>
    <x v="4"/>
    <x v="31"/>
    <s v="Amr Mohamed"/>
    <m/>
    <m/>
    <m/>
    <m/>
    <x v="0"/>
    <x v="8"/>
    <x v="0"/>
    <x v="2"/>
    <x v="0"/>
    <x v="0"/>
    <s v="1030238"/>
    <s v="Sohag Tiba"/>
    <x v="0"/>
    <x v="0"/>
  </r>
  <r>
    <m/>
    <x v="7"/>
    <x v="662"/>
    <s v="So_Imt_02"/>
    <x v="0"/>
    <x v="11"/>
    <m/>
    <m/>
    <m/>
    <m/>
    <x v="3"/>
    <m/>
    <x v="4"/>
    <x v="31"/>
    <s v="Amr Mohamed"/>
    <m/>
    <m/>
    <m/>
    <m/>
    <x v="0"/>
    <x v="8"/>
    <x v="0"/>
    <x v="2"/>
    <x v="0"/>
    <x v="0"/>
    <s v="1030238"/>
    <s v="Sohag Tiba"/>
    <x v="0"/>
    <x v="0"/>
  </r>
  <r>
    <n v="247592.70000000004"/>
    <x v="7"/>
    <x v="1095"/>
    <s v="So_Imt_03"/>
    <x v="0"/>
    <x v="11"/>
    <n v="243.95470713459778"/>
    <n v="300222.72000000009"/>
    <n v="243.95470713459778"/>
    <n v="300222.72000000009"/>
    <x v="3"/>
    <n v="207.666616"/>
    <x v="4"/>
    <x v="31"/>
    <s v="Amr Mohamed"/>
    <n v="242552.70000000004"/>
    <m/>
    <n v="222076.52999999974"/>
    <n v="57670.020000000048"/>
    <x v="0"/>
    <x v="8"/>
    <x v="0"/>
    <x v="2"/>
    <x v="0"/>
    <x v="0"/>
    <s v="1030238"/>
    <s v="Sohag Tiba"/>
    <x v="0"/>
    <x v="0"/>
  </r>
  <r>
    <n v="250502.38"/>
    <x v="7"/>
    <x v="567"/>
    <s v="So_Tiba_01"/>
    <x v="1"/>
    <x v="11"/>
    <n v="60.527062711855919"/>
    <n v="100074.29000000001"/>
    <n v="60.527062711855926"/>
    <n v="100074.29000000001"/>
    <x v="3"/>
    <n v="133.34166600000006"/>
    <x v="4"/>
    <x v="31"/>
    <s v="Mohamed Qenawy"/>
    <n v="243858.38"/>
    <m/>
    <n v="226942.60000000003"/>
    <n v="-143784.09"/>
    <x v="0"/>
    <x v="8"/>
    <x v="1"/>
    <x v="0"/>
    <x v="0"/>
    <x v="0"/>
    <s v="1030238"/>
    <s v="Sohag Tiba"/>
    <x v="1"/>
    <x v="0"/>
  </r>
  <r>
    <n v="165897"/>
    <x v="7"/>
    <x v="443"/>
    <s v="Suez_AM03"/>
    <x v="1"/>
    <x v="11"/>
    <n v="181.07760152651866"/>
    <n v="250185.5999999998"/>
    <n v="181.07760152651866"/>
    <n v="250185.5999999998"/>
    <x v="3"/>
    <n v="94.124998999999988"/>
    <x v="4"/>
    <x v="4"/>
    <s v="Karim Abd El Rahman"/>
    <n v="161087"/>
    <m/>
    <n v="138925.35999999999"/>
    <n v="89098.599999999802"/>
    <x v="0"/>
    <x v="4"/>
    <x v="2"/>
    <x v="2"/>
    <x v="0"/>
    <x v="0"/>
    <s v="1030225"/>
    <s v="Suez"/>
    <x v="1"/>
    <x v="0"/>
  </r>
  <r>
    <m/>
    <x v="7"/>
    <x v="839"/>
    <s v="Sw_Amr_02"/>
    <x v="1"/>
    <x v="11"/>
    <m/>
    <m/>
    <m/>
    <m/>
    <x v="3"/>
    <m/>
    <x v="4"/>
    <x v="32"/>
    <s v="Vacant"/>
    <m/>
    <m/>
    <m/>
    <m/>
    <x v="0"/>
    <x v="8"/>
    <x v="2"/>
    <x v="2"/>
    <x v="0"/>
    <x v="0"/>
    <s v="1030240"/>
    <s v="Aswan Tiba"/>
    <x v="1"/>
    <x v="0"/>
  </r>
  <r>
    <n v="255950.28"/>
    <x v="7"/>
    <x v="1096"/>
    <s v="Sw_Imt_01"/>
    <x v="0"/>
    <x v="11"/>
    <n v="234.14955124953894"/>
    <n v="300222.71999999991"/>
    <n v="234.14955124953894"/>
    <n v="300222.71999999991"/>
    <x v="3"/>
    <n v="197.78609200000008"/>
    <x v="4"/>
    <x v="32"/>
    <s v="Vacant"/>
    <n v="250028.28"/>
    <n v="-11214.220000000001"/>
    <n v="234015.5999999998"/>
    <n v="50194.439999999915"/>
    <x v="0"/>
    <x v="8"/>
    <x v="0"/>
    <x v="2"/>
    <x v="0"/>
    <x v="0"/>
    <s v="1030240"/>
    <s v="Aswan Tiba"/>
    <x v="0"/>
    <x v="0"/>
  </r>
  <r>
    <n v="82988.190000000017"/>
    <x v="7"/>
    <x v="1075"/>
    <s v="Sw_Tiba_01"/>
    <x v="1"/>
    <x v="11"/>
    <n v="67.883222605882011"/>
    <n v="100074.24999999994"/>
    <n v="67.883222605882011"/>
    <n v="100074.24999999994"/>
    <x v="3"/>
    <n v="55.116665000000012"/>
    <x v="4"/>
    <x v="32"/>
    <s v="Vacant"/>
    <n v="81285.190000000017"/>
    <m/>
    <n v="75395.609999999971"/>
    <n v="18789.059999999925"/>
    <x v="0"/>
    <x v="8"/>
    <x v="1"/>
    <x v="0"/>
    <x v="0"/>
    <x v="0"/>
    <s v="1030240"/>
    <s v="Aswan Tiba"/>
    <x v="1"/>
    <x v="0"/>
  </r>
  <r>
    <n v="642"/>
    <x v="7"/>
    <x v="284"/>
    <s v="TBC001"/>
    <x v="0"/>
    <x v="11"/>
    <m/>
    <m/>
    <m/>
    <m/>
    <x v="3"/>
    <n v="1"/>
    <x v="4"/>
    <x v="0"/>
    <s v="Mahmoud Salem"/>
    <n v="642"/>
    <n v="642"/>
    <n v="642"/>
    <m/>
    <x v="0"/>
    <x v="0"/>
    <x v="14"/>
    <x v="0"/>
    <x v="0"/>
    <x v="0"/>
    <s v="1030228"/>
    <s v="Katamia RTL"/>
    <x v="10"/>
    <x v="0"/>
  </r>
  <r>
    <n v="267367.78000000003"/>
    <x v="7"/>
    <x v="1170"/>
    <s v="KGA_001"/>
    <x v="15"/>
    <x v="21"/>
    <m/>
    <m/>
    <m/>
    <m/>
    <x v="3"/>
    <m/>
    <x v="15"/>
    <x v="19"/>
    <s v="Vacant"/>
    <n v="267367.78000000003"/>
    <n v="499.89"/>
    <n v="267367.78000000003"/>
    <m/>
    <x v="0"/>
    <x v="6"/>
    <x v="22"/>
    <x v="1"/>
    <x v="1"/>
    <x v="3"/>
    <s v="1170104"/>
    <s v="KG Tech Assiut"/>
    <x v="15"/>
    <x v="0"/>
  </r>
  <r>
    <n v="164656.26999999999"/>
    <x v="7"/>
    <x v="1171"/>
    <s v="KGA_002"/>
    <x v="15"/>
    <x v="21"/>
    <m/>
    <m/>
    <m/>
    <m/>
    <x v="3"/>
    <m/>
    <x v="15"/>
    <x v="19"/>
    <s v="Vacant"/>
    <n v="164656.26999999999"/>
    <m/>
    <n v="164656.26999999999"/>
    <m/>
    <x v="0"/>
    <x v="6"/>
    <x v="22"/>
    <x v="1"/>
    <x v="1"/>
    <x v="3"/>
    <s v="1170104"/>
    <s v="KG Tech Assiut"/>
    <x v="15"/>
    <x v="0"/>
  </r>
  <r>
    <n v="4656216.7399999993"/>
    <x v="7"/>
    <x v="1172"/>
    <s v="KGC_001"/>
    <x v="15"/>
    <x v="21"/>
    <m/>
    <m/>
    <m/>
    <m/>
    <x v="3"/>
    <m/>
    <x v="15"/>
    <x v="0"/>
    <s v="Vacant"/>
    <n v="4656216.7399999993"/>
    <n v="-1620.0500000000002"/>
    <n v="4656216.7399999993"/>
    <m/>
    <x v="0"/>
    <x v="0"/>
    <x v="22"/>
    <x v="1"/>
    <x v="1"/>
    <x v="3"/>
    <s v="1170101"/>
    <s v="KG Tech Cairo"/>
    <x v="15"/>
    <x v="0"/>
  </r>
  <r>
    <n v="27018295.455796998"/>
    <x v="7"/>
    <x v="1173"/>
    <s v="KGC_002"/>
    <x v="15"/>
    <x v="21"/>
    <m/>
    <m/>
    <m/>
    <m/>
    <x v="3"/>
    <m/>
    <x v="15"/>
    <x v="0"/>
    <s v="Vacant"/>
    <n v="27018295.455796998"/>
    <m/>
    <n v="27018295.455796998"/>
    <m/>
    <x v="0"/>
    <x v="0"/>
    <x v="22"/>
    <x v="1"/>
    <x v="1"/>
    <x v="3"/>
    <s v="1170101"/>
    <s v="KG Tech Cairo"/>
    <x v="15"/>
    <x v="0"/>
  </r>
  <r>
    <n v="7840612.9447999969"/>
    <x v="7"/>
    <x v="1174"/>
    <s v="KGC_003"/>
    <x v="15"/>
    <x v="21"/>
    <m/>
    <m/>
    <m/>
    <m/>
    <x v="3"/>
    <m/>
    <x v="15"/>
    <x v="0"/>
    <s v="Vacant"/>
    <n v="7840612.9447999969"/>
    <n v="6290.0038600000007"/>
    <n v="7840612.9447999969"/>
    <m/>
    <x v="0"/>
    <x v="0"/>
    <x v="22"/>
    <x v="1"/>
    <x v="1"/>
    <x v="3"/>
    <s v="1170101"/>
    <s v="KG Tech Cairo"/>
    <x v="15"/>
    <x v="0"/>
  </r>
  <r>
    <n v="11362768.214250008"/>
    <x v="7"/>
    <x v="1175"/>
    <s v="KGC_004"/>
    <x v="15"/>
    <x v="21"/>
    <m/>
    <m/>
    <m/>
    <m/>
    <x v="3"/>
    <m/>
    <x v="15"/>
    <x v="0"/>
    <s v="Vacant"/>
    <n v="11362768.214250008"/>
    <n v="150429.94175199998"/>
    <n v="11362768.214250008"/>
    <m/>
    <x v="0"/>
    <x v="0"/>
    <x v="22"/>
    <x v="1"/>
    <x v="1"/>
    <x v="3"/>
    <s v="1170101"/>
    <s v="KG Tech Cairo"/>
    <x v="15"/>
    <x v="0"/>
  </r>
  <r>
    <n v="994702.15473699989"/>
    <x v="7"/>
    <x v="1176"/>
    <s v="KGC_005"/>
    <x v="15"/>
    <x v="21"/>
    <m/>
    <m/>
    <m/>
    <m/>
    <x v="3"/>
    <m/>
    <x v="15"/>
    <x v="0"/>
    <s v="Vacant"/>
    <n v="994702.15473699989"/>
    <m/>
    <n v="994702.15473699989"/>
    <m/>
    <x v="0"/>
    <x v="0"/>
    <x v="22"/>
    <x v="1"/>
    <x v="1"/>
    <x v="3"/>
    <s v="1170101"/>
    <s v="KG Tech Cairo"/>
    <x v="15"/>
    <x v="0"/>
  </r>
  <r>
    <n v="-740"/>
    <x v="7"/>
    <x v="1177"/>
    <s v="KGT_001"/>
    <x v="15"/>
    <x v="21"/>
    <m/>
    <m/>
    <m/>
    <m/>
    <x v="3"/>
    <m/>
    <x v="15"/>
    <x v="14"/>
    <s v="Vacant"/>
    <n v="-740"/>
    <m/>
    <n v="-740"/>
    <m/>
    <x v="0"/>
    <x v="1"/>
    <x v="22"/>
    <x v="1"/>
    <x v="1"/>
    <x v="3"/>
    <s v="1170103"/>
    <s v="KG Tech Tanta"/>
    <x v="15"/>
    <x v="0"/>
  </r>
  <r>
    <n v="998308.88000000163"/>
    <x v="138"/>
    <x v="664"/>
    <s v="LRCA_001"/>
    <x v="10"/>
    <x v="12"/>
    <n v="2334.4073186839255"/>
    <n v="2556300.3824067786"/>
    <n v="2334.4073186839255"/>
    <n v="2556300.3824067786"/>
    <x v="3"/>
    <n v="862.23330300000032"/>
    <x v="3"/>
    <x v="5"/>
    <s v="Mohamed Elsayed"/>
    <n v="998280"/>
    <n v="-1381.1599999999971"/>
    <n v="998308.88000000163"/>
    <n v="1558020.3824067786"/>
    <x v="0"/>
    <x v="5"/>
    <x v="17"/>
    <x v="1"/>
    <x v="1"/>
    <x v="2"/>
    <s v="1010702"/>
    <s v="Alex Loreal"/>
    <x v="12"/>
    <x v="0"/>
  </r>
  <r>
    <n v="392442.38999999943"/>
    <x v="138"/>
    <x v="665"/>
    <s v="LRCA_002"/>
    <x v="10"/>
    <x v="12"/>
    <n v="3112.5430915785696"/>
    <n v="3408400.5098757041"/>
    <n v="3112.5430915785696"/>
    <n v="3408400.5098757041"/>
    <x v="3"/>
    <n v="362.8333149999994"/>
    <x v="3"/>
    <x v="5"/>
    <s v="Mohamed Elsayed"/>
    <n v="392422"/>
    <n v="305489.53000000003"/>
    <n v="385827.33999999904"/>
    <n v="3015978.5098757041"/>
    <x v="0"/>
    <x v="5"/>
    <x v="17"/>
    <x v="1"/>
    <x v="1"/>
    <x v="2"/>
    <s v="1010702"/>
    <s v="Alex Loreal"/>
    <x v="12"/>
    <x v="0"/>
  </r>
  <r>
    <n v="351697.25999999943"/>
    <x v="7"/>
    <x v="1102"/>
    <s v="LRCA_003"/>
    <x v="6"/>
    <x v="12"/>
    <n v="4123.4839427501593"/>
    <n v="4515677.4349177433"/>
    <n v="4123.4839427501593"/>
    <n v="4515677.4349177433"/>
    <x v="3"/>
    <n v="271.36666600000001"/>
    <x v="3"/>
    <x v="5"/>
    <s v="Vacant"/>
    <n v="351697"/>
    <m/>
    <n v="351697.25999999943"/>
    <n v="4163980.4349177433"/>
    <x v="0"/>
    <x v="5"/>
    <x v="7"/>
    <x v="1"/>
    <x v="1"/>
    <x v="2"/>
    <s v="1010702"/>
    <s v="Alex Loreal"/>
    <x v="6"/>
    <x v="0"/>
  </r>
  <r>
    <n v="2704409.5800000317"/>
    <x v="7"/>
    <x v="666"/>
    <s v="LRCC_001"/>
    <x v="6"/>
    <x v="12"/>
    <n v="5817.8380519923903"/>
    <n v="6371035.7784523843"/>
    <n v="5817.8380519923903"/>
    <n v="6371035.7784523843"/>
    <x v="3"/>
    <n v="2369.625"/>
    <x v="3"/>
    <x v="0"/>
    <s v="Vacant"/>
    <n v="2704373"/>
    <m/>
    <n v="2698326.1800000318"/>
    <n v="3666662.7784523843"/>
    <x v="0"/>
    <x v="0"/>
    <x v="7"/>
    <x v="1"/>
    <x v="1"/>
    <x v="2"/>
    <s v="1010701"/>
    <s v="Cairo Loreal"/>
    <x v="6"/>
    <x v="0"/>
  </r>
  <r>
    <n v="607461.22000000346"/>
    <x v="139"/>
    <x v="667"/>
    <s v="LRCC_002"/>
    <x v="10"/>
    <x v="12"/>
    <n v="3112.5430915785696"/>
    <n v="3408400.5098757041"/>
    <n v="3112.5430915785696"/>
    <n v="3408400.5098757041"/>
    <x v="3"/>
    <n v="661.37499800000001"/>
    <x v="3"/>
    <x v="0"/>
    <s v="Mohamed Elsayed"/>
    <n v="607444"/>
    <n v="24292.110000000004"/>
    <n v="534746.84999999986"/>
    <n v="2800956.5098757041"/>
    <x v="0"/>
    <x v="0"/>
    <x v="17"/>
    <x v="1"/>
    <x v="1"/>
    <x v="2"/>
    <s v="1010701"/>
    <s v="Cairo Loreal"/>
    <x v="12"/>
    <x v="0"/>
  </r>
  <r>
    <n v="616840.63000000408"/>
    <x v="139"/>
    <x v="668"/>
    <s v="LRCC_003"/>
    <x v="10"/>
    <x v="12"/>
    <n v="3113.1964635530426"/>
    <n v="3409282.8429911914"/>
    <n v="3113.1964635530426"/>
    <n v="3409282.8429911914"/>
    <x v="3"/>
    <n v="558.33333300000004"/>
    <x v="3"/>
    <x v="0"/>
    <s v="Mohamed Elsayed"/>
    <n v="616828"/>
    <n v="-1656.99"/>
    <n v="555444.89000000176"/>
    <n v="2792454.8429911914"/>
    <x v="0"/>
    <x v="0"/>
    <x v="17"/>
    <x v="1"/>
    <x v="1"/>
    <x v="2"/>
    <s v="1010701"/>
    <s v="Cairo Loreal"/>
    <x v="12"/>
    <x v="0"/>
  </r>
  <r>
    <n v="300605.09999999858"/>
    <x v="139"/>
    <x v="669"/>
    <s v="LRCC_004"/>
    <x v="10"/>
    <x v="12"/>
    <n v="1478.4579684998205"/>
    <n v="1618990.2421909594"/>
    <n v="1478.4579684998205"/>
    <n v="1618990.2421909594"/>
    <x v="3"/>
    <n v="326.95000800000003"/>
    <x v="3"/>
    <x v="0"/>
    <s v="Mohamed Elsayed"/>
    <n v="300571"/>
    <n v="28816.130000000012"/>
    <n v="300605.09999999858"/>
    <n v="1318419.2421909594"/>
    <x v="0"/>
    <x v="0"/>
    <x v="17"/>
    <x v="1"/>
    <x v="1"/>
    <x v="2"/>
    <s v="1010701"/>
    <s v="Cairo Loreal"/>
    <x v="12"/>
    <x v="0"/>
  </r>
  <r>
    <n v="414123.95999999892"/>
    <x v="7"/>
    <x v="1178"/>
    <s v="LRCC_005"/>
    <x v="10"/>
    <x v="12"/>
    <m/>
    <m/>
    <m/>
    <m/>
    <x v="3"/>
    <n v="327.250001"/>
    <x v="3"/>
    <x v="0"/>
    <s v="Vacant"/>
    <n v="414124"/>
    <n v="-5243.47"/>
    <n v="414123.95999999892"/>
    <m/>
    <x v="0"/>
    <x v="0"/>
    <x v="17"/>
    <x v="1"/>
    <x v="1"/>
    <x v="2"/>
    <s v="1010701"/>
    <s v="Cairo Loreal"/>
    <x v="12"/>
    <x v="0"/>
  </r>
  <r>
    <n v="408560.76999999984"/>
    <x v="140"/>
    <x v="670"/>
    <s v="LRCM_001"/>
    <x v="10"/>
    <x v="12"/>
    <n v="2381.095465057605"/>
    <n v="2607426.3900549156"/>
    <n v="2381.095465057605"/>
    <n v="2607426.3900549156"/>
    <x v="3"/>
    <n v="444.16663500000004"/>
    <x v="3"/>
    <x v="47"/>
    <s v="Mohamed Elsayed"/>
    <n v="408560"/>
    <m/>
    <n v="405158.73999999982"/>
    <n v="2198866.3900549156"/>
    <x v="0"/>
    <x v="2"/>
    <x v="17"/>
    <x v="1"/>
    <x v="1"/>
    <x v="2"/>
    <s v="1010704"/>
    <s v="El Dakahlia Loreal"/>
    <x v="12"/>
    <x v="0"/>
  </r>
  <r>
    <n v="232929.59999999995"/>
    <x v="140"/>
    <x v="671"/>
    <s v="LRCM_002"/>
    <x v="10"/>
    <x v="12"/>
    <n v="1385.0816757524624"/>
    <n v="1516738.2268946895"/>
    <n v="1385.0816757524624"/>
    <n v="1516738.2268946895"/>
    <x v="3"/>
    <n v="226.96665000000002"/>
    <x v="3"/>
    <x v="47"/>
    <s v="Mohamed Elsayed"/>
    <n v="232930"/>
    <m/>
    <n v="232429.34999999992"/>
    <n v="1283808.2268946895"/>
    <x v="0"/>
    <x v="2"/>
    <x v="17"/>
    <x v="1"/>
    <x v="1"/>
    <x v="2"/>
    <s v="1010704"/>
    <s v="El Dakahlia Loreal"/>
    <x v="12"/>
    <x v="0"/>
  </r>
  <r>
    <n v="234345.26000000047"/>
    <x v="140"/>
    <x v="672"/>
    <s v="LRCM_003"/>
    <x v="10"/>
    <x v="12"/>
    <n v="1322.8308139208923"/>
    <n v="1448570.2166971739"/>
    <n v="1322.8308139208923"/>
    <n v="1448570.2166971739"/>
    <x v="3"/>
    <n v="251.70828999999998"/>
    <x v="3"/>
    <x v="47"/>
    <s v="Mohamed Elsayed"/>
    <n v="234328"/>
    <m/>
    <n v="234062.38000000047"/>
    <n v="1214242.2166971739"/>
    <x v="0"/>
    <x v="2"/>
    <x v="17"/>
    <x v="1"/>
    <x v="1"/>
    <x v="2"/>
    <s v="1010704"/>
    <s v="El Dakahlia Loreal"/>
    <x v="12"/>
    <x v="0"/>
  </r>
  <r>
    <n v="759558.08000000194"/>
    <x v="140"/>
    <x v="673"/>
    <s v="LRCM_004"/>
    <x v="10"/>
    <x v="12"/>
    <n v="1276.1426675472133"/>
    <n v="1397444.2090490393"/>
    <n v="1276.1426675472133"/>
    <n v="1397444.2090490393"/>
    <x v="3"/>
    <n v="617.11655899999937"/>
    <x v="3"/>
    <x v="47"/>
    <s v="Mohamed Elsayed"/>
    <n v="759534"/>
    <m/>
    <n v="752652.13000000175"/>
    <n v="637910.20904903929"/>
    <x v="0"/>
    <x v="2"/>
    <x v="17"/>
    <x v="1"/>
    <x v="1"/>
    <x v="2"/>
    <s v="1010704"/>
    <s v="El Dakahlia Loreal"/>
    <x v="12"/>
    <x v="0"/>
  </r>
  <r>
    <m/>
    <x v="7"/>
    <x v="1103"/>
    <s v="LRCM_005"/>
    <x v="6"/>
    <x v="12"/>
    <n v="7169.0352030892955"/>
    <n v="7850039.4937765617"/>
    <n v="7169.0352030892955"/>
    <n v="7850039.4937765617"/>
    <x v="3"/>
    <m/>
    <x v="3"/>
    <x v="47"/>
    <s v="Vacant"/>
    <m/>
    <m/>
    <m/>
    <m/>
    <x v="0"/>
    <x v="2"/>
    <x v="7"/>
    <x v="1"/>
    <x v="1"/>
    <x v="2"/>
    <s v="1010704"/>
    <s v="El Dakahlia Loreal"/>
    <x v="6"/>
    <x v="0"/>
  </r>
  <r>
    <n v="266632.49999999994"/>
    <x v="211"/>
    <x v="674"/>
    <s v="LRCS_001"/>
    <x v="10"/>
    <x v="12"/>
    <n v="2178.7801641049955"/>
    <n v="2385880.3569129934"/>
    <n v="2178.7801641049955"/>
    <n v="2385880.3569129934"/>
    <x v="3"/>
    <n v="227.79164500000007"/>
    <x v="3"/>
    <x v="31"/>
    <s v="Mohamed Elsayed"/>
    <n v="266624"/>
    <n v="6089.5800000000008"/>
    <n v="263876.9800000001"/>
    <n v="2119256.3569129934"/>
    <x v="0"/>
    <x v="8"/>
    <x v="17"/>
    <x v="1"/>
    <x v="1"/>
    <x v="2"/>
    <s v="1010705"/>
    <s v="Sohag Loreal"/>
    <x v="12"/>
    <x v="0"/>
  </r>
  <r>
    <n v="153899.12000000002"/>
    <x v="211"/>
    <x v="675"/>
    <s v="LRCS_002"/>
    <x v="10"/>
    <x v="12"/>
    <n v="2567.8480505523185"/>
    <n v="2811930.4206474544"/>
    <n v="2567.8480505523185"/>
    <n v="2811930.4206474544"/>
    <x v="3"/>
    <n v="177.54162999999994"/>
    <x v="3"/>
    <x v="31"/>
    <s v="Mohamed Elsayed"/>
    <n v="153892"/>
    <n v="6462.27"/>
    <n v="153899.12000000002"/>
    <n v="2658038.4206474544"/>
    <x v="0"/>
    <x v="8"/>
    <x v="17"/>
    <x v="1"/>
    <x v="1"/>
    <x v="2"/>
    <s v="1010705"/>
    <s v="Sohag Loreal"/>
    <x v="12"/>
    <x v="0"/>
  </r>
  <r>
    <n v="223702.24000000022"/>
    <x v="212"/>
    <x v="676"/>
    <s v="LRCS_003"/>
    <x v="10"/>
    <x v="12"/>
    <n v="1167.2036593419623"/>
    <n v="1278150.1912033884"/>
    <n v="1167.2036593419623"/>
    <n v="1278150.1912033884"/>
    <x v="3"/>
    <n v="244.54166800000002"/>
    <x v="3"/>
    <x v="31"/>
    <s v="Mohamed Elsayed"/>
    <n v="223703"/>
    <n v="20058.359999999997"/>
    <n v="223854.71000000022"/>
    <n v="1054447.1912033884"/>
    <x v="0"/>
    <x v="8"/>
    <x v="17"/>
    <x v="1"/>
    <x v="1"/>
    <x v="2"/>
    <s v="1010705"/>
    <s v="Sohag Loreal"/>
    <x v="12"/>
    <x v="0"/>
  </r>
  <r>
    <n v="122567.51999999993"/>
    <x v="212"/>
    <x v="677"/>
    <s v="LRCS_004"/>
    <x v="10"/>
    <x v="12"/>
    <n v="1167.2036593419623"/>
    <n v="1278150.1912033884"/>
    <n v="1167.2036593419623"/>
    <n v="1278150.1912033884"/>
    <x v="3"/>
    <n v="111.33327600000013"/>
    <x v="3"/>
    <x v="31"/>
    <s v="Mohamed Elsayed"/>
    <n v="122573"/>
    <n v="28288.719999999994"/>
    <n v="122915.61999999991"/>
    <n v="1155577.1912033884"/>
    <x v="0"/>
    <x v="8"/>
    <x v="17"/>
    <x v="1"/>
    <x v="1"/>
    <x v="2"/>
    <s v="1010705"/>
    <s v="Sohag Loreal"/>
    <x v="12"/>
    <x v="0"/>
  </r>
  <r>
    <n v="251694.9500000003"/>
    <x v="211"/>
    <x v="678"/>
    <s v="LRCS_005"/>
    <x v="10"/>
    <x v="12"/>
    <n v="1385.0816757524626"/>
    <n v="1516738.22689469"/>
    <n v="1385.0816757524626"/>
    <n v="1516738.22689469"/>
    <x v="3"/>
    <n v="259.7499490000003"/>
    <x v="3"/>
    <x v="31"/>
    <s v="Mohamed Elsayed"/>
    <n v="251673"/>
    <n v="33324.930000000008"/>
    <n v="248943.3000000006"/>
    <n v="1265065.22689469"/>
    <x v="0"/>
    <x v="8"/>
    <x v="17"/>
    <x v="1"/>
    <x v="1"/>
    <x v="2"/>
    <s v="1010705"/>
    <s v="Sohag Loreal"/>
    <x v="12"/>
    <x v="0"/>
  </r>
  <r>
    <n v="237218.15000000014"/>
    <x v="211"/>
    <x v="679"/>
    <s v="LRCS_006"/>
    <x v="10"/>
    <x v="12"/>
    <n v="1478.45796849982"/>
    <n v="1618990.2421909592"/>
    <n v="1478.45796849982"/>
    <n v="1618990.2421909592"/>
    <x v="3"/>
    <n v="259.45832399999995"/>
    <x v="3"/>
    <x v="31"/>
    <s v="Mohamed Elsayed"/>
    <n v="237216"/>
    <m/>
    <n v="233811.00000000017"/>
    <n v="1381774.2421909592"/>
    <x v="0"/>
    <x v="8"/>
    <x v="17"/>
    <x v="1"/>
    <x v="1"/>
    <x v="2"/>
    <s v="1010705"/>
    <s v="Sohag Loreal"/>
    <x v="12"/>
    <x v="0"/>
  </r>
  <r>
    <n v="167826.08000000028"/>
    <x v="212"/>
    <x v="899"/>
    <s v="LRCS_007"/>
    <x v="10"/>
    <x v="12"/>
    <n v="1385.0816757524626"/>
    <n v="1516738.22689469"/>
    <n v="1385.0816757524626"/>
    <n v="1516738.22689469"/>
    <x v="3"/>
    <n v="210.87497499999995"/>
    <x v="3"/>
    <x v="31"/>
    <s v="Mohamed Elsayed"/>
    <n v="167820"/>
    <n v="3107.7800000000007"/>
    <n v="167737.85000000027"/>
    <n v="1348918.22689469"/>
    <x v="0"/>
    <x v="8"/>
    <x v="17"/>
    <x v="1"/>
    <x v="1"/>
    <x v="2"/>
    <s v="1010705"/>
    <s v="Sohag Loreal"/>
    <x v="12"/>
    <x v="0"/>
  </r>
  <r>
    <m/>
    <x v="7"/>
    <x v="900"/>
    <s v="LRCS_008"/>
    <x v="6"/>
    <x v="12"/>
    <m/>
    <m/>
    <m/>
    <m/>
    <x v="3"/>
    <m/>
    <x v="3"/>
    <x v="31"/>
    <s v="Mohamed Elsayed"/>
    <m/>
    <m/>
    <m/>
    <m/>
    <x v="0"/>
    <x v="8"/>
    <x v="7"/>
    <x v="1"/>
    <x v="1"/>
    <x v="2"/>
    <s v="1010705"/>
    <s v="Sohag Loreal"/>
    <x v="6"/>
    <x v="0"/>
  </r>
  <r>
    <n v="223073.32000000012"/>
    <x v="211"/>
    <x v="1104"/>
    <s v="LRCS_009"/>
    <x v="10"/>
    <x v="12"/>
    <n v="1447.3325375840338"/>
    <n v="1584906.2370922039"/>
    <n v="1447.3325375840338"/>
    <n v="1584906.2370922039"/>
    <x v="3"/>
    <n v="278.08327900000012"/>
    <x v="3"/>
    <x v="31"/>
    <s v="Mohamed Elsayed"/>
    <n v="223066"/>
    <n v="6646.5800000000017"/>
    <n v="221022.54000000021"/>
    <n v="1361840.2370922039"/>
    <x v="0"/>
    <x v="8"/>
    <x v="17"/>
    <x v="1"/>
    <x v="1"/>
    <x v="2"/>
    <s v="1010705"/>
    <s v="Sohag Loreal"/>
    <x v="12"/>
    <x v="0"/>
  </r>
  <r>
    <n v="190926.4600000002"/>
    <x v="211"/>
    <x v="1179"/>
    <s v="LRCS_010"/>
    <x v="10"/>
    <x v="12"/>
    <m/>
    <m/>
    <m/>
    <m/>
    <x v="3"/>
    <n v="200.08330099999995"/>
    <x v="3"/>
    <x v="31"/>
    <s v="Mohamed Elsayed"/>
    <n v="190914"/>
    <n v="31285.490000000013"/>
    <n v="190268.6500000002"/>
    <m/>
    <x v="0"/>
    <x v="8"/>
    <x v="17"/>
    <x v="1"/>
    <x v="1"/>
    <x v="2"/>
    <s v="1010705"/>
    <s v="Sohag Loreal"/>
    <x v="12"/>
    <x v="0"/>
  </r>
  <r>
    <n v="386311.10249999847"/>
    <x v="141"/>
    <x v="680"/>
    <s v="LRCT_001"/>
    <x v="10"/>
    <x v="12"/>
    <n v="1711.8987003682096"/>
    <n v="1874620.2804316368"/>
    <n v="1711.8987003682093"/>
    <n v="1874620.2804316371"/>
    <x v="3"/>
    <n v="383.69995299999931"/>
    <x v="3"/>
    <x v="14"/>
    <s v="Mohamed Elsayed"/>
    <n v="386304"/>
    <m/>
    <n v="379980.51249999838"/>
    <n v="1488316.2804316371"/>
    <x v="0"/>
    <x v="1"/>
    <x v="17"/>
    <x v="1"/>
    <x v="1"/>
    <x v="2"/>
    <s v="1010703"/>
    <s v="EL Gharbya Loreal"/>
    <x v="12"/>
    <x v="0"/>
  </r>
  <r>
    <n v="114177.26999999993"/>
    <x v="141"/>
    <x v="681"/>
    <s v="LRCT_002"/>
    <x v="10"/>
    <x v="12"/>
    <n v="1011.5765047630359"/>
    <n v="1107730.165709604"/>
    <n v="1011.576504763036"/>
    <n v="1107730.165709604"/>
    <x v="3"/>
    <n v="130.12499500000001"/>
    <x v="3"/>
    <x v="14"/>
    <s v="Mohamed Elsayed"/>
    <n v="114172"/>
    <m/>
    <n v="113911.02999999994"/>
    <n v="993558.16570960404"/>
    <x v="0"/>
    <x v="1"/>
    <x v="17"/>
    <x v="1"/>
    <x v="1"/>
    <x v="2"/>
    <s v="1010703"/>
    <s v="EL Gharbya Loreal"/>
    <x v="12"/>
    <x v="0"/>
  </r>
  <r>
    <n v="267930.02000000008"/>
    <x v="141"/>
    <x v="901"/>
    <s v="LRCT_003"/>
    <x v="10"/>
    <x v="12"/>
    <n v="1167.2036593419614"/>
    <n v="1278150.1912033875"/>
    <n v="1167.2036593419614"/>
    <n v="1278150.1912033875"/>
    <x v="3"/>
    <n v="267.68331200000011"/>
    <x v="3"/>
    <x v="14"/>
    <s v="Mohamed Elsayed"/>
    <n v="267932"/>
    <n v="11654.51"/>
    <n v="265132.99000000034"/>
    <n v="1010218.1912033875"/>
    <x v="0"/>
    <x v="1"/>
    <x v="17"/>
    <x v="1"/>
    <x v="1"/>
    <x v="2"/>
    <s v="1010703"/>
    <s v="EL Gharbya Loreal"/>
    <x v="12"/>
    <x v="0"/>
  </r>
  <r>
    <n v="48461.989999999991"/>
    <x v="7"/>
    <x v="902"/>
    <s v="LRCT_004"/>
    <x v="6"/>
    <x v="12"/>
    <m/>
    <m/>
    <m/>
    <m/>
    <x v="3"/>
    <n v="32"/>
    <x v="3"/>
    <x v="14"/>
    <s v="Vacant"/>
    <n v="48463"/>
    <m/>
    <n v="48461.989999999991"/>
    <m/>
    <x v="0"/>
    <x v="1"/>
    <x v="7"/>
    <x v="1"/>
    <x v="1"/>
    <x v="2"/>
    <s v="1010703"/>
    <s v="EL Gharbya Loreal"/>
    <x v="6"/>
    <x v="0"/>
  </r>
  <r>
    <n v="507500.43000000058"/>
    <x v="141"/>
    <x v="77"/>
    <s v="LRCT_005"/>
    <x v="10"/>
    <x v="12"/>
    <m/>
    <m/>
    <m/>
    <m/>
    <x v="3"/>
    <n v="461.33332100000001"/>
    <x v="3"/>
    <x v="14"/>
    <s v="Mohamed Elsayed"/>
    <n v="507518"/>
    <n v="41486.999999999993"/>
    <n v="500146.27000000048"/>
    <m/>
    <x v="0"/>
    <x v="1"/>
    <x v="17"/>
    <x v="1"/>
    <x v="1"/>
    <x v="2"/>
    <s v="1010703"/>
    <s v="EL Gharbya Loreal"/>
    <x v="12"/>
    <x v="0"/>
  </r>
  <r>
    <n v="1023141.4499999974"/>
    <x v="142"/>
    <x v="682"/>
    <s v="LORA_001"/>
    <x v="11"/>
    <x v="13"/>
    <n v="152.93194505370485"/>
    <n v="1192093.8956803873"/>
    <n v="152.93194505370485"/>
    <n v="1192093.8956803873"/>
    <x v="3"/>
    <n v="95.074443999999858"/>
    <x v="3"/>
    <x v="5"/>
    <s v="Vacant"/>
    <n v="1023149"/>
    <n v="92116.12"/>
    <n v="939771.60999999859"/>
    <n v="168944.89568038727"/>
    <x v="0"/>
    <x v="5"/>
    <x v="18"/>
    <x v="1"/>
    <x v="1"/>
    <x v="2"/>
    <s v="1010602"/>
    <s v="Alex Loreal"/>
    <x v="13"/>
    <x v="0"/>
  </r>
  <r>
    <n v="1520709.9799999974"/>
    <x v="142"/>
    <x v="683"/>
    <s v="LORA_002"/>
    <x v="11"/>
    <x v="13"/>
    <n v="137.17561470359792"/>
    <n v="1069274.3943519376"/>
    <n v="137.17561470359792"/>
    <n v="1069274.3943519376"/>
    <x v="3"/>
    <n v="113.18687899999995"/>
    <x v="3"/>
    <x v="5"/>
    <s v="Vacant"/>
    <n v="1520699"/>
    <n v="50904.729999999989"/>
    <n v="1289519.9299999964"/>
    <n v="-451424.60564806242"/>
    <x v="0"/>
    <x v="5"/>
    <x v="18"/>
    <x v="1"/>
    <x v="1"/>
    <x v="2"/>
    <s v="1010602"/>
    <s v="Alex Loreal"/>
    <x v="13"/>
    <x v="0"/>
  </r>
  <r>
    <n v="777153.97000000009"/>
    <x v="143"/>
    <x v="684"/>
    <s v="LORM_001"/>
    <x v="11"/>
    <x v="13"/>
    <n v="79.497848584630034"/>
    <n v="619680.21124809061"/>
    <n v="79.497848584630034"/>
    <n v="619680.21124809061"/>
    <x v="3"/>
    <n v="68.896207000000004"/>
    <x v="3"/>
    <x v="47"/>
    <s v="Vacant"/>
    <n v="777147"/>
    <n v="73696.87000000001"/>
    <n v="668165.92000000004"/>
    <n v="-157466.78875190939"/>
    <x v="0"/>
    <x v="2"/>
    <x v="18"/>
    <x v="1"/>
    <x v="1"/>
    <x v="2"/>
    <s v="1010601"/>
    <s v="El Dakahlia Loreal"/>
    <x v="13"/>
    <x v="0"/>
  </r>
  <r>
    <n v="1326436.2399999942"/>
    <x v="143"/>
    <x v="685"/>
    <s v="LORM_002"/>
    <x v="11"/>
    <x v="13"/>
    <n v="189.07596420128198"/>
    <n v="1473834.015941405"/>
    <n v="189.07596420128198"/>
    <n v="1473834.015941405"/>
    <x v="3"/>
    <n v="166.44892700000054"/>
    <x v="3"/>
    <x v="47"/>
    <s v="Vacant"/>
    <n v="1326414"/>
    <n v="82976.010000000038"/>
    <n v="1277120.1999999965"/>
    <n v="147420.01594140497"/>
    <x v="0"/>
    <x v="2"/>
    <x v="18"/>
    <x v="1"/>
    <x v="1"/>
    <x v="2"/>
    <s v="1010601"/>
    <s v="El Dakahlia Loreal"/>
    <x v="13"/>
    <x v="0"/>
  </r>
  <r>
    <n v="1291351.6899999953"/>
    <x v="143"/>
    <x v="686"/>
    <s v="LORM_003"/>
    <x v="11"/>
    <x v="13"/>
    <n v="146.82035098963206"/>
    <n v="1144454.4441969236"/>
    <n v="146.82035098963206"/>
    <n v="1144454.4441969236"/>
    <x v="3"/>
    <n v="127.74808300000032"/>
    <x v="3"/>
    <x v="47"/>
    <s v="Vacant"/>
    <n v="1291343"/>
    <n v="559740.3199999996"/>
    <n v="1213161.6899999941"/>
    <n v="-146888.55580307636"/>
    <x v="0"/>
    <x v="2"/>
    <x v="18"/>
    <x v="1"/>
    <x v="1"/>
    <x v="2"/>
    <s v="1010601"/>
    <s v="El Dakahlia Loreal"/>
    <x v="13"/>
    <x v="0"/>
  </r>
  <r>
    <n v="1213718.1199999948"/>
    <x v="144"/>
    <x v="687"/>
    <s v="LORS_001"/>
    <x v="11"/>
    <x v="13"/>
    <n v="120.67916654513658"/>
    <n v="940685.72608381324"/>
    <n v="120.67916654513658"/>
    <n v="940685.72608381335"/>
    <x v="3"/>
    <n v="127.01641100000018"/>
    <x v="3"/>
    <x v="31"/>
    <s v="Vacant"/>
    <n v="1213720"/>
    <n v="4331.9699999999993"/>
    <n v="1076935.2599999961"/>
    <n v="-273034.27391618665"/>
    <x v="0"/>
    <x v="8"/>
    <x v="18"/>
    <x v="1"/>
    <x v="1"/>
    <x v="2"/>
    <s v="1010603"/>
    <s v="Sohag Loreal"/>
    <x v="13"/>
    <x v="0"/>
  </r>
  <r>
    <n v="671118.9099999991"/>
    <x v="144"/>
    <x v="688"/>
    <s v="LORS_002"/>
    <x v="11"/>
    <x v="13"/>
    <n v="75.200667580055494"/>
    <n v="586183.98361305892"/>
    <n v="75.200667580055494"/>
    <n v="586183.98361305892"/>
    <x v="3"/>
    <n v="64.336899000000045"/>
    <x v="3"/>
    <x v="31"/>
    <s v="Vacant"/>
    <n v="671121"/>
    <n v="348264.02999999974"/>
    <n v="602233.88999999885"/>
    <n v="-84937.016386941075"/>
    <x v="0"/>
    <x v="8"/>
    <x v="18"/>
    <x v="1"/>
    <x v="1"/>
    <x v="2"/>
    <s v="1010603"/>
    <s v="Sohag Loreal"/>
    <x v="13"/>
    <x v="0"/>
  </r>
  <r>
    <n v="523339.57999999967"/>
    <x v="213"/>
    <x v="689"/>
    <s v="8004"/>
    <x v="0"/>
    <x v="1"/>
    <n v="9499.9327122419072"/>
    <n v="870756.39371682529"/>
    <n v="9499.9327122419072"/>
    <n v="870756.39371682529"/>
    <x v="3"/>
    <n v="5745"/>
    <x v="1"/>
    <x v="27"/>
    <s v="Ragab Elsayed"/>
    <n v="494547.35999999952"/>
    <m/>
    <n v="449939.13000000152"/>
    <n v="376209.03371682577"/>
    <x v="0"/>
    <x v="1"/>
    <x v="0"/>
    <x v="0"/>
    <x v="0"/>
    <x v="0"/>
    <s v="1030227"/>
    <s v="El Menoufia"/>
    <x v="0"/>
    <x v="0"/>
  </r>
  <r>
    <n v="66743.270000000033"/>
    <x v="214"/>
    <x v="903"/>
    <s v="9050"/>
    <x v="0"/>
    <x v="1"/>
    <n v="9704.1704449089284"/>
    <n v="899063.41915910691"/>
    <n v="9704.1704449089284"/>
    <n v="899063.41915910679"/>
    <x v="3"/>
    <n v="703"/>
    <x v="1"/>
    <x v="15"/>
    <s v="Elsayed Desouky"/>
    <n v="65180.140000000007"/>
    <m/>
    <n v="54129.5"/>
    <n v="833883.27915910678"/>
    <x v="0"/>
    <x v="1"/>
    <x v="0"/>
    <x v="0"/>
    <x v="0"/>
    <x v="0"/>
    <s v="1030227"/>
    <s v="El Menoufia"/>
    <x v="0"/>
    <x v="0"/>
  </r>
  <r>
    <n v="1010019.7699999994"/>
    <x v="77"/>
    <x v="691"/>
    <s v="9051"/>
    <x v="1"/>
    <x v="1"/>
    <n v="31647.932585751056"/>
    <n v="2925252.5730207721"/>
    <n v="31647.932585751056"/>
    <n v="2925252.5730207721"/>
    <x v="3"/>
    <n v="10925"/>
    <x v="1"/>
    <x v="15"/>
    <s v="Elsayed Desouky"/>
    <n v="1010019.7699999994"/>
    <n v="142591.91999999998"/>
    <n v="906205.74000000069"/>
    <n v="1915232.8030207725"/>
    <x v="0"/>
    <x v="1"/>
    <x v="1"/>
    <x v="0"/>
    <x v="0"/>
    <x v="0"/>
    <s v="1030227"/>
    <s v="El Menoufia"/>
    <x v="1"/>
    <x v="0"/>
  </r>
  <r>
    <n v="576056.12999999733"/>
    <x v="214"/>
    <x v="692"/>
    <s v="9052"/>
    <x v="0"/>
    <x v="1"/>
    <n v="9500.0405618446221"/>
    <n v="844648.16911001096"/>
    <n v="9500.0405618446221"/>
    <n v="844648.16911001096"/>
    <x v="3"/>
    <n v="6149"/>
    <x v="1"/>
    <x v="15"/>
    <s v="Elsayed Desouky"/>
    <n v="549204.41999999934"/>
    <m/>
    <n v="497715.89000000281"/>
    <n v="295443.74911001162"/>
    <x v="0"/>
    <x v="1"/>
    <x v="0"/>
    <x v="0"/>
    <x v="0"/>
    <x v="0"/>
    <s v="1030227"/>
    <s v="El Menoufia"/>
    <x v="0"/>
    <x v="0"/>
  </r>
  <r>
    <n v="329570.50000000017"/>
    <x v="214"/>
    <x v="693"/>
    <s v="9054"/>
    <x v="0"/>
    <x v="1"/>
    <n v="8833.0406637695942"/>
    <n v="810044.87089105044"/>
    <n v="8833.0406637695942"/>
    <n v="810044.87089105044"/>
    <x v="3"/>
    <n v="3546"/>
    <x v="1"/>
    <x v="15"/>
    <s v="Elsayed Desouky"/>
    <n v="314535.03000000032"/>
    <n v="9880.16"/>
    <n v="283130.62000000011"/>
    <n v="495509.84089105012"/>
    <x v="0"/>
    <x v="1"/>
    <x v="0"/>
    <x v="0"/>
    <x v="0"/>
    <x v="0"/>
    <s v="1030227"/>
    <s v="El Menoufia"/>
    <x v="0"/>
    <x v="0"/>
  </r>
  <r>
    <m/>
    <x v="7"/>
    <x v="694"/>
    <s v="AM_0041"/>
    <x v="0"/>
    <x v="1"/>
    <m/>
    <m/>
    <m/>
    <m/>
    <x v="3"/>
    <m/>
    <x v="1"/>
    <x v="0"/>
    <s v="Vacant"/>
    <m/>
    <m/>
    <m/>
    <m/>
    <x v="0"/>
    <x v="0"/>
    <x v="14"/>
    <x v="0"/>
    <x v="0"/>
    <x v="0"/>
    <s v="1030217"/>
    <s v="El Khusos (Cairo)"/>
    <x v="10"/>
    <x v="0"/>
  </r>
  <r>
    <n v="335890.02999999962"/>
    <x v="213"/>
    <x v="695"/>
    <s v="BA801"/>
    <x v="0"/>
    <x v="1"/>
    <n v="7499.6029013048064"/>
    <n v="694231.91201479384"/>
    <n v="7499.6029013048055"/>
    <n v="694231.91201479384"/>
    <x v="3"/>
    <n v="3570"/>
    <x v="1"/>
    <x v="27"/>
    <s v="Ragab Elsayed"/>
    <n v="325033.74999999994"/>
    <n v="7428.1699999999992"/>
    <n v="277310.69999999966"/>
    <n v="369198.1620147939"/>
    <x v="0"/>
    <x v="1"/>
    <x v="0"/>
    <x v="0"/>
    <x v="0"/>
    <x v="0"/>
    <s v="1030227"/>
    <s v="El Menoufia"/>
    <x v="0"/>
    <x v="0"/>
  </r>
  <r>
    <n v="533225.92999999877"/>
    <x v="213"/>
    <x v="904"/>
    <s v="BA802"/>
    <x v="0"/>
    <x v="1"/>
    <n v="10000.325230394479"/>
    <n v="927922.6366536537"/>
    <n v="10000.325230394479"/>
    <n v="927922.6366536537"/>
    <x v="3"/>
    <n v="5905"/>
    <x v="1"/>
    <x v="27"/>
    <s v="Ragab Elsayed"/>
    <n v="517763.93999999907"/>
    <m/>
    <n v="474209.19999999803"/>
    <n v="410158.69665365462"/>
    <x v="0"/>
    <x v="1"/>
    <x v="0"/>
    <x v="0"/>
    <x v="0"/>
    <x v="0"/>
    <s v="1030227"/>
    <s v="El Menoufia"/>
    <x v="0"/>
    <x v="0"/>
  </r>
  <r>
    <n v="721757.09999999846"/>
    <x v="77"/>
    <x v="697"/>
    <s v="BW807"/>
    <x v="1"/>
    <x v="1"/>
    <n v="35041.983974310206"/>
    <n v="3427504.5023031021"/>
    <n v="35041.983974310206"/>
    <n v="3427504.5023031025"/>
    <x v="3"/>
    <n v="6855"/>
    <x v="1"/>
    <x v="27"/>
    <s v="Ragab Elsayed"/>
    <n v="696235.73999999906"/>
    <n v="167496.32000000007"/>
    <n v="607230.16000000061"/>
    <n v="2731268.7623031037"/>
    <x v="0"/>
    <x v="1"/>
    <x v="1"/>
    <x v="0"/>
    <x v="0"/>
    <x v="0"/>
    <s v="1030227"/>
    <s v="El Menoufia"/>
    <x v="1"/>
    <x v="0"/>
  </r>
  <r>
    <m/>
    <x v="215"/>
    <x v="698"/>
    <s v="Cairo_0014"/>
    <x v="0"/>
    <x v="1"/>
    <m/>
    <m/>
    <m/>
    <m/>
    <x v="3"/>
    <m/>
    <x v="1"/>
    <x v="0"/>
    <s v="Vacant"/>
    <m/>
    <m/>
    <m/>
    <m/>
    <x v="0"/>
    <x v="0"/>
    <x v="0"/>
    <x v="0"/>
    <x v="0"/>
    <x v="0"/>
    <s v="1030217"/>
    <s v="El Khusos (Cairo)"/>
    <x v="0"/>
    <x v="0"/>
  </r>
  <r>
    <m/>
    <x v="215"/>
    <x v="699"/>
    <s v="Cairo_0016"/>
    <x v="0"/>
    <x v="1"/>
    <m/>
    <m/>
    <m/>
    <m/>
    <x v="3"/>
    <m/>
    <x v="1"/>
    <x v="0"/>
    <s v="Vacant"/>
    <m/>
    <m/>
    <m/>
    <m/>
    <x v="0"/>
    <x v="0"/>
    <x v="0"/>
    <x v="0"/>
    <x v="0"/>
    <x v="0"/>
    <s v="1030217"/>
    <s v="El Khusos (Cairo)"/>
    <x v="0"/>
    <x v="0"/>
  </r>
  <r>
    <n v="7103322.4900000785"/>
    <x v="215"/>
    <x v="700"/>
    <s v="Cairo_0030"/>
    <x v="1"/>
    <x v="1"/>
    <n v="75009.000086256056"/>
    <n v="7837776.2109734286"/>
    <n v="75009.000086256056"/>
    <n v="7837776.2109734295"/>
    <x v="3"/>
    <n v="67279"/>
    <x v="1"/>
    <x v="0"/>
    <s v="Vacant"/>
    <n v="6860457.1599999843"/>
    <n v="313941.94"/>
    <n v="5774087.2799999742"/>
    <n v="977319.05097344518"/>
    <x v="0"/>
    <x v="0"/>
    <x v="1"/>
    <x v="0"/>
    <x v="0"/>
    <x v="0"/>
    <s v="1030217"/>
    <s v="El Khusos (Cairo)"/>
    <x v="1"/>
    <x v="0"/>
  </r>
  <r>
    <m/>
    <x v="215"/>
    <x v="701"/>
    <s v="Cairo_0031"/>
    <x v="0"/>
    <x v="1"/>
    <m/>
    <m/>
    <m/>
    <m/>
    <x v="3"/>
    <m/>
    <x v="1"/>
    <x v="0"/>
    <s v="Vacant"/>
    <m/>
    <m/>
    <m/>
    <m/>
    <x v="0"/>
    <x v="0"/>
    <x v="0"/>
    <x v="0"/>
    <x v="0"/>
    <x v="0"/>
    <s v="1030217"/>
    <s v="El Khusos (Cairo)"/>
    <x v="0"/>
    <x v="0"/>
  </r>
  <r>
    <m/>
    <x v="215"/>
    <x v="702"/>
    <s v="Cairo_0032"/>
    <x v="0"/>
    <x v="1"/>
    <m/>
    <m/>
    <m/>
    <m/>
    <x v="3"/>
    <m/>
    <x v="1"/>
    <x v="0"/>
    <s v="Vacant"/>
    <m/>
    <m/>
    <m/>
    <m/>
    <x v="0"/>
    <x v="0"/>
    <x v="0"/>
    <x v="0"/>
    <x v="0"/>
    <x v="0"/>
    <s v="1030217"/>
    <s v="El Khusos (Cairo)"/>
    <x v="0"/>
    <x v="0"/>
  </r>
  <r>
    <n v="5580483.3300000383"/>
    <x v="215"/>
    <x v="703"/>
    <s v="Cairo_0036"/>
    <x v="1"/>
    <x v="1"/>
    <n v="64220.999913744032"/>
    <n v="6811043.7890265705"/>
    <n v="64220.999913744032"/>
    <n v="6811043.7890265705"/>
    <x v="3"/>
    <n v="52704"/>
    <x v="1"/>
    <x v="0"/>
    <s v="Vacant"/>
    <n v="5425204.5499999933"/>
    <n v="529368.66000000015"/>
    <n v="4517057.0699999938"/>
    <n v="1385839.2390265772"/>
    <x v="0"/>
    <x v="0"/>
    <x v="1"/>
    <x v="0"/>
    <x v="0"/>
    <x v="0"/>
    <s v="1030217"/>
    <s v="El Khusos (Cairo)"/>
    <x v="1"/>
    <x v="0"/>
  </r>
  <r>
    <m/>
    <x v="147"/>
    <x v="704"/>
    <s v="Giza_NE0002"/>
    <x v="8"/>
    <x v="1"/>
    <m/>
    <m/>
    <m/>
    <m/>
    <x v="3"/>
    <m/>
    <x v="1"/>
    <x v="16"/>
    <s v="Alaa El Tokhy"/>
    <m/>
    <m/>
    <m/>
    <m/>
    <x v="0"/>
    <x v="0"/>
    <x v="13"/>
    <x v="6"/>
    <x v="0"/>
    <x v="0"/>
    <s v="1030233"/>
    <s v="Giza - Nestle"/>
    <x v="9"/>
    <x v="0"/>
  </r>
  <r>
    <n v="881091.78000000364"/>
    <x v="148"/>
    <x v="705"/>
    <s v="Giza_NE001"/>
    <x v="0"/>
    <x v="1"/>
    <n v="10949.663028664792"/>
    <n v="962706.27956904448"/>
    <n v="10949.663028664792"/>
    <n v="962706.27956904448"/>
    <x v="3"/>
    <n v="10740"/>
    <x v="1"/>
    <x v="16"/>
    <s v="Alaa El Tokhy"/>
    <n v="877595.23000000441"/>
    <n v="28781.989999999987"/>
    <n v="832443.67000000016"/>
    <n v="85111.049569040071"/>
    <x v="0"/>
    <x v="0"/>
    <x v="0"/>
    <x v="6"/>
    <x v="0"/>
    <x v="0"/>
    <s v="1030233"/>
    <s v="Giza - Nestle"/>
    <x v="0"/>
    <x v="0"/>
  </r>
  <r>
    <n v="788834.48000000184"/>
    <x v="149"/>
    <x v="706"/>
    <s v="Giza_NE002"/>
    <x v="0"/>
    <x v="1"/>
    <n v="10949.863222411968"/>
    <n v="1006914.2388728635"/>
    <n v="10949.863222411968"/>
    <n v="1006914.2388728635"/>
    <x v="3"/>
    <n v="8838"/>
    <x v="1"/>
    <x v="16"/>
    <s v="Alaa El Tokhy"/>
    <n v="783130.73000000208"/>
    <n v="25446.87"/>
    <n v="735187.31000000075"/>
    <n v="223783.50887286139"/>
    <x v="0"/>
    <x v="0"/>
    <x v="0"/>
    <x v="6"/>
    <x v="0"/>
    <x v="0"/>
    <s v="1030233"/>
    <s v="Giza - Nestle"/>
    <x v="0"/>
    <x v="0"/>
  </r>
  <r>
    <n v="859773.37000000372"/>
    <x v="149"/>
    <x v="707"/>
    <s v="Giza_NE003"/>
    <x v="0"/>
    <x v="1"/>
    <n v="11949.8740301548"/>
    <n v="1087850.5882292904"/>
    <n v="11949.8740301548"/>
    <n v="1087850.5882292904"/>
    <x v="3"/>
    <n v="9481"/>
    <x v="1"/>
    <x v="16"/>
    <s v="Alaa El Tokhy"/>
    <n v="854850.45000000461"/>
    <n v="18045.05"/>
    <n v="785235.48000000103"/>
    <n v="233000.13822928583"/>
    <x v="0"/>
    <x v="0"/>
    <x v="0"/>
    <x v="6"/>
    <x v="0"/>
    <x v="0"/>
    <s v="1030233"/>
    <s v="Giza - Nestle"/>
    <x v="0"/>
    <x v="0"/>
  </r>
  <r>
    <n v="563219.04000000039"/>
    <x v="149"/>
    <x v="708"/>
    <s v="Giza_NE004"/>
    <x v="0"/>
    <x v="1"/>
    <n v="9950.1560545146713"/>
    <n v="924103.37686109031"/>
    <n v="9950.1560545146713"/>
    <n v="924103.37686109042"/>
    <x v="3"/>
    <n v="6476"/>
    <x v="1"/>
    <x v="16"/>
    <s v="Alaa El Tokhy"/>
    <n v="554564.15000000037"/>
    <n v="29573.389999999981"/>
    <n v="526152.00000000128"/>
    <n v="369539.22686109005"/>
    <x v="0"/>
    <x v="0"/>
    <x v="0"/>
    <x v="6"/>
    <x v="0"/>
    <x v="0"/>
    <s v="1030233"/>
    <s v="Giza - Nestle"/>
    <x v="0"/>
    <x v="0"/>
  </r>
  <r>
    <n v="612213.52999999921"/>
    <x v="216"/>
    <x v="709"/>
    <s v="Giza_NE005"/>
    <x v="0"/>
    <x v="1"/>
    <n v="10109.142377008953"/>
    <n v="925839.5095290629"/>
    <n v="10109.142377008953"/>
    <n v="925839.50952906301"/>
    <x v="3"/>
    <n v="6922"/>
    <x v="1"/>
    <x v="16"/>
    <s v="Alaa El Tokhy"/>
    <n v="605916.80000000016"/>
    <m/>
    <n v="563949.6899999989"/>
    <n v="319922.70952906285"/>
    <x v="0"/>
    <x v="0"/>
    <x v="0"/>
    <x v="6"/>
    <x v="0"/>
    <x v="0"/>
    <s v="1030233"/>
    <s v="Giza - Nestle"/>
    <x v="0"/>
    <x v="0"/>
  </r>
  <r>
    <n v="584101.85000000126"/>
    <x v="148"/>
    <x v="710"/>
    <s v="Giza_NE006"/>
    <x v="0"/>
    <x v="1"/>
    <n v="9712.510070705257"/>
    <n v="907037.97871440579"/>
    <n v="9712.510070705257"/>
    <n v="907037.97871440579"/>
    <x v="3"/>
    <n v="6852"/>
    <x v="1"/>
    <x v="16"/>
    <s v="Alaa El Tokhy"/>
    <n v="582226.40000000189"/>
    <n v="30584.890000000003"/>
    <n v="545713.56000000075"/>
    <n v="324811.57871440391"/>
    <x v="0"/>
    <x v="0"/>
    <x v="0"/>
    <x v="6"/>
    <x v="0"/>
    <x v="0"/>
    <s v="1030233"/>
    <s v="Giza - Nestle"/>
    <x v="0"/>
    <x v="0"/>
  </r>
  <r>
    <n v="917182.22000000346"/>
    <x v="148"/>
    <x v="711"/>
    <s v="Giza_NE007"/>
    <x v="0"/>
    <x v="1"/>
    <n v="10949.866826980333"/>
    <n v="975868.6179185193"/>
    <n v="10949.866826980333"/>
    <n v="975868.61791851919"/>
    <x v="3"/>
    <n v="10462"/>
    <x v="1"/>
    <x v="16"/>
    <s v="Alaa El Tokhy"/>
    <n v="910681.93000000331"/>
    <n v="45210.27"/>
    <n v="849854.10000000033"/>
    <n v="65186.687918515876"/>
    <x v="0"/>
    <x v="0"/>
    <x v="0"/>
    <x v="6"/>
    <x v="0"/>
    <x v="0"/>
    <s v="1030233"/>
    <s v="Giza - Nestle"/>
    <x v="0"/>
    <x v="0"/>
  </r>
  <r>
    <n v="962238.8099999968"/>
    <x v="150"/>
    <x v="712"/>
    <s v="Giza_NE008"/>
    <x v="0"/>
    <x v="1"/>
    <n v="11849.743457968889"/>
    <n v="1078492.9977616703"/>
    <n v="11849.743457968889"/>
    <n v="1078492.9977616703"/>
    <x v="3"/>
    <n v="11048"/>
    <x v="1"/>
    <x v="16"/>
    <s v="Alaa El Tokhy"/>
    <n v="957633.33999999706"/>
    <n v="26349.71000000001"/>
    <n v="910981.14999999886"/>
    <n v="120859.65776167321"/>
    <x v="0"/>
    <x v="0"/>
    <x v="0"/>
    <x v="6"/>
    <x v="0"/>
    <x v="0"/>
    <s v="1030233"/>
    <s v="Giza - Nestle"/>
    <x v="0"/>
    <x v="0"/>
  </r>
  <r>
    <n v="930907.18000000017"/>
    <x v="150"/>
    <x v="713"/>
    <s v="Giza_NE009"/>
    <x v="0"/>
    <x v="1"/>
    <n v="10821.735369658199"/>
    <n v="1026445.2148804548"/>
    <n v="10821.735369658199"/>
    <n v="1026445.2148804549"/>
    <x v="3"/>
    <n v="9907"/>
    <x v="1"/>
    <x v="16"/>
    <s v="Alaa El Tokhy"/>
    <n v="917599.46999999986"/>
    <n v="33297.03"/>
    <n v="848813.8699999965"/>
    <n v="108845.74488045508"/>
    <x v="0"/>
    <x v="0"/>
    <x v="0"/>
    <x v="6"/>
    <x v="0"/>
    <x v="0"/>
    <s v="1030233"/>
    <s v="Giza - Nestle"/>
    <x v="0"/>
    <x v="0"/>
  </r>
  <r>
    <n v="710986.58999999904"/>
    <x v="149"/>
    <x v="714"/>
    <s v="Giza_NE010"/>
    <x v="0"/>
    <x v="1"/>
    <n v="11950.026276333141"/>
    <n v="1151637.8290223836"/>
    <n v="11950.026276333141"/>
    <n v="1151637.8290223836"/>
    <x v="3"/>
    <n v="7685"/>
    <x v="1"/>
    <x v="16"/>
    <s v="Alaa El Tokhy"/>
    <n v="705819.65999999933"/>
    <n v="58616.619999999988"/>
    <n v="654275.64999999898"/>
    <n v="445818.16902238422"/>
    <x v="0"/>
    <x v="0"/>
    <x v="0"/>
    <x v="6"/>
    <x v="0"/>
    <x v="0"/>
    <s v="1030233"/>
    <s v="Giza - Nestle"/>
    <x v="0"/>
    <x v="0"/>
  </r>
  <r>
    <n v="851306.71000000078"/>
    <x v="216"/>
    <x v="715"/>
    <s v="Giza_NE011"/>
    <x v="0"/>
    <x v="1"/>
    <n v="11443.727919013681"/>
    <n v="1052659.78031687"/>
    <n v="11443.727919013681"/>
    <n v="1052659.78031687"/>
    <x v="3"/>
    <n v="9315"/>
    <x v="1"/>
    <x v="16"/>
    <s v="Alaa El Tokhy"/>
    <n v="839767.94000000146"/>
    <n v="63182.159999999989"/>
    <n v="787717.08000000182"/>
    <n v="212891.8403168685"/>
    <x v="0"/>
    <x v="0"/>
    <x v="0"/>
    <x v="6"/>
    <x v="0"/>
    <x v="0"/>
    <s v="1030233"/>
    <s v="Giza - Nestle"/>
    <x v="0"/>
    <x v="0"/>
  </r>
  <r>
    <n v="771638.36000000138"/>
    <x v="148"/>
    <x v="716"/>
    <s v="Giza_NE012"/>
    <x v="0"/>
    <x v="1"/>
    <n v="8500"/>
    <n v="748000"/>
    <n v="8500"/>
    <n v="748000"/>
    <x v="3"/>
    <n v="8678"/>
    <x v="1"/>
    <x v="16"/>
    <s v="Alaa El Tokhy"/>
    <n v="768470.0200000013"/>
    <n v="24570.45"/>
    <n v="751105.97000000125"/>
    <n v="-20470.020000001299"/>
    <x v="0"/>
    <x v="0"/>
    <x v="0"/>
    <x v="6"/>
    <x v="0"/>
    <x v="0"/>
    <s v="1030233"/>
    <s v="Giza - Nestle"/>
    <x v="0"/>
    <x v="0"/>
  </r>
  <r>
    <n v="722903.7500000007"/>
    <x v="150"/>
    <x v="717"/>
    <s v="Giza_NE013"/>
    <x v="0"/>
    <x v="1"/>
    <n v="8596.3401308194316"/>
    <n v="797569.5397432613"/>
    <n v="8596.3401308194316"/>
    <n v="797569.5397432613"/>
    <x v="3"/>
    <n v="7807"/>
    <x v="1"/>
    <x v="16"/>
    <s v="Alaa El Tokhy"/>
    <n v="716763.19000000018"/>
    <n v="30887.289999999983"/>
    <n v="664142.10000000021"/>
    <n v="80806.349743261118"/>
    <x v="0"/>
    <x v="0"/>
    <x v="0"/>
    <x v="6"/>
    <x v="0"/>
    <x v="0"/>
    <s v="1030233"/>
    <s v="Giza - Nestle"/>
    <x v="0"/>
    <x v="0"/>
  </r>
  <r>
    <n v="763355.85999999847"/>
    <x v="150"/>
    <x v="718"/>
    <s v="Giza_NE014"/>
    <x v="0"/>
    <x v="1"/>
    <n v="10459.591799459329"/>
    <n v="962043.47771659831"/>
    <n v="10459.591799459329"/>
    <n v="962043.47771659819"/>
    <x v="3"/>
    <n v="8448"/>
    <x v="1"/>
    <x v="16"/>
    <s v="Alaa El Tokhy"/>
    <n v="760245.28999999852"/>
    <m/>
    <n v="714894.6699999976"/>
    <n v="201798.18771659967"/>
    <x v="0"/>
    <x v="0"/>
    <x v="0"/>
    <x v="6"/>
    <x v="0"/>
    <x v="0"/>
    <s v="1030233"/>
    <s v="Giza - Nestle"/>
    <x v="0"/>
    <x v="0"/>
  </r>
  <r>
    <n v="615519.64999999979"/>
    <x v="216"/>
    <x v="719"/>
    <s v="Giza_NE015"/>
    <x v="0"/>
    <x v="1"/>
    <n v="9160.1956194080631"/>
    <n v="845330.41790091561"/>
    <n v="9160.1956194080631"/>
    <n v="845330.41790091561"/>
    <x v="3"/>
    <n v="6933"/>
    <x v="1"/>
    <x v="16"/>
    <s v="Alaa El Tokhy"/>
    <n v="613410.89000000013"/>
    <n v="26900.149999999991"/>
    <n v="569296.52000000095"/>
    <n v="231919.52790091548"/>
    <x v="0"/>
    <x v="0"/>
    <x v="0"/>
    <x v="6"/>
    <x v="0"/>
    <x v="0"/>
    <s v="1030233"/>
    <s v="Giza - Nestle"/>
    <x v="0"/>
    <x v="0"/>
  </r>
  <r>
    <m/>
    <x v="150"/>
    <x v="720"/>
    <s v="Giza_NE016"/>
    <x v="0"/>
    <x v="1"/>
    <m/>
    <m/>
    <m/>
    <m/>
    <x v="3"/>
    <m/>
    <x v="1"/>
    <x v="16"/>
    <s v="Alaa El Tokhy"/>
    <m/>
    <m/>
    <m/>
    <m/>
    <x v="0"/>
    <x v="0"/>
    <x v="0"/>
    <x v="6"/>
    <x v="0"/>
    <x v="0"/>
    <s v="1030233"/>
    <s v="Giza - Nestle"/>
    <x v="0"/>
    <x v="0"/>
  </r>
  <r>
    <m/>
    <x v="216"/>
    <x v="721"/>
    <s v="Giza_NE017"/>
    <x v="0"/>
    <x v="1"/>
    <m/>
    <m/>
    <m/>
    <m/>
    <x v="3"/>
    <m/>
    <x v="1"/>
    <x v="16"/>
    <s v="Alaa El Tokhy"/>
    <m/>
    <m/>
    <m/>
    <m/>
    <x v="0"/>
    <x v="0"/>
    <x v="0"/>
    <x v="6"/>
    <x v="0"/>
    <x v="0"/>
    <s v="1030233"/>
    <s v="Giza - Nestle"/>
    <x v="0"/>
    <x v="0"/>
  </r>
  <r>
    <n v="643107.52999999933"/>
    <x v="148"/>
    <x v="722"/>
    <s v="Giza_NE018"/>
    <x v="0"/>
    <x v="1"/>
    <n v="8950.3979413828565"/>
    <n v="858276.28180157591"/>
    <n v="8950.3979413828565"/>
    <n v="858276.28180157603"/>
    <x v="3"/>
    <n v="7197"/>
    <x v="1"/>
    <x v="16"/>
    <s v="Alaa El Tokhy"/>
    <n v="640781.18999999994"/>
    <n v="28489.440000000006"/>
    <n v="605956.15000000095"/>
    <n v="217495.09180157608"/>
    <x v="0"/>
    <x v="0"/>
    <x v="0"/>
    <x v="6"/>
    <x v="0"/>
    <x v="0"/>
    <s v="1030233"/>
    <s v="Giza - Nestle"/>
    <x v="0"/>
    <x v="0"/>
  </r>
  <r>
    <n v="771610.34000000195"/>
    <x v="150"/>
    <x v="723"/>
    <s v="Giza_NE019"/>
    <x v="0"/>
    <x v="1"/>
    <n v="8500"/>
    <n v="748000"/>
    <n v="8500"/>
    <n v="748000"/>
    <x v="3"/>
    <n v="8722"/>
    <x v="1"/>
    <x v="16"/>
    <s v="Alaa El Tokhy"/>
    <n v="770684.06000000192"/>
    <n v="25272.47"/>
    <n v="755704.10000000196"/>
    <n v="-22684.060000001919"/>
    <x v="0"/>
    <x v="0"/>
    <x v="0"/>
    <x v="6"/>
    <x v="0"/>
    <x v="0"/>
    <s v="1030233"/>
    <s v="Giza - Nestle"/>
    <x v="0"/>
    <x v="0"/>
  </r>
  <r>
    <n v="871696.20000000554"/>
    <x v="149"/>
    <x v="724"/>
    <s v="Giza_NE020"/>
    <x v="0"/>
    <x v="1"/>
    <n v="10949.694641517668"/>
    <n v="958546.38587786211"/>
    <n v="10949.694641517668"/>
    <n v="958546.38587786199"/>
    <x v="3"/>
    <n v="9977"/>
    <x v="1"/>
    <x v="16"/>
    <s v="Alaa El Tokhy"/>
    <n v="865808.26000000595"/>
    <n v="36159.350000000006"/>
    <n v="809287.74000000232"/>
    <n v="92738.125877856044"/>
    <x v="0"/>
    <x v="0"/>
    <x v="0"/>
    <x v="6"/>
    <x v="0"/>
    <x v="0"/>
    <s v="1030233"/>
    <s v="Giza - Nestle"/>
    <x v="0"/>
    <x v="0"/>
  </r>
  <r>
    <n v="451610.13000000175"/>
    <x v="216"/>
    <x v="725"/>
    <s v="Giza_NE021"/>
    <x v="0"/>
    <x v="1"/>
    <n v="7924.2153994031232"/>
    <n v="741033.51843187737"/>
    <n v="7924.2153994031223"/>
    <n v="741033.51843187737"/>
    <x v="3"/>
    <n v="5122"/>
    <x v="1"/>
    <x v="16"/>
    <s v="Alaa El Tokhy"/>
    <n v="449464.52000000171"/>
    <n v="24888.939999999984"/>
    <n v="428101.7500000007"/>
    <n v="291568.99843187566"/>
    <x v="0"/>
    <x v="0"/>
    <x v="0"/>
    <x v="6"/>
    <x v="0"/>
    <x v="0"/>
    <s v="1030233"/>
    <s v="Giza - Nestle"/>
    <x v="0"/>
    <x v="0"/>
  </r>
  <r>
    <n v="770357.28000000422"/>
    <x v="216"/>
    <x v="726"/>
    <s v="Giza_NE022"/>
    <x v="0"/>
    <x v="1"/>
    <n v="9529.0173520099634"/>
    <n v="841897.13399261096"/>
    <n v="9529.0173520099634"/>
    <n v="841897.13399261096"/>
    <x v="3"/>
    <n v="9103"/>
    <x v="1"/>
    <x v="16"/>
    <s v="Alaa El Tokhy"/>
    <n v="764158.73000000289"/>
    <n v="18606.770000000004"/>
    <n v="734131.58000000298"/>
    <n v="77738.403992608073"/>
    <x v="0"/>
    <x v="0"/>
    <x v="0"/>
    <x v="6"/>
    <x v="0"/>
    <x v="0"/>
    <s v="1030233"/>
    <s v="Giza - Nestle"/>
    <x v="0"/>
    <x v="0"/>
  </r>
  <r>
    <n v="896742.39999999991"/>
    <x v="148"/>
    <x v="727"/>
    <s v="Giza_NE023"/>
    <x v="0"/>
    <x v="1"/>
    <n v="10949.599012566507"/>
    <n v="966955.34057195741"/>
    <n v="10949.599012566507"/>
    <n v="966955.34057195741"/>
    <x v="3"/>
    <n v="10383"/>
    <x v="1"/>
    <x v="16"/>
    <s v="Alaa El Tokhy"/>
    <n v="891359.82000000076"/>
    <n v="29536.219999999998"/>
    <n v="833120.40999999864"/>
    <n v="75595.520571956644"/>
    <x v="0"/>
    <x v="0"/>
    <x v="0"/>
    <x v="6"/>
    <x v="0"/>
    <x v="0"/>
    <s v="1030233"/>
    <s v="Giza - Nestle"/>
    <x v="0"/>
    <x v="0"/>
  </r>
  <r>
    <n v="45240.4"/>
    <x v="151"/>
    <x v="728"/>
    <s v="Giza_NE024"/>
    <x v="7"/>
    <x v="1"/>
    <n v="11999.795304217696"/>
    <n v="1243128.5039958362"/>
    <n v="11999.795304217696"/>
    <n v="1243128.5039958362"/>
    <x v="3"/>
    <n v="419"/>
    <x v="1"/>
    <x v="16"/>
    <s v="Alaa El Tokhy"/>
    <n v="45240.4"/>
    <m/>
    <n v="39176"/>
    <n v="1197888.1039958363"/>
    <x v="0"/>
    <x v="0"/>
    <x v="19"/>
    <x v="6"/>
    <x v="0"/>
    <x v="0"/>
    <s v="1030233"/>
    <s v="Giza - Nestle"/>
    <x v="11"/>
    <x v="0"/>
  </r>
  <r>
    <n v="1159183.9999999995"/>
    <x v="151"/>
    <x v="729"/>
    <s v="Giza_NE025"/>
    <x v="7"/>
    <x v="1"/>
    <n v="8499.7285515472704"/>
    <n v="858688.9973648797"/>
    <n v="8499.7285515472704"/>
    <n v="858688.9973648797"/>
    <x v="3"/>
    <n v="11747"/>
    <x v="1"/>
    <x v="16"/>
    <s v="Alaa El Tokhy"/>
    <n v="1154569.9799999997"/>
    <n v="90696.74"/>
    <n v="1034110.0400000004"/>
    <n v="-295880.98263512005"/>
    <x v="0"/>
    <x v="0"/>
    <x v="19"/>
    <x v="6"/>
    <x v="0"/>
    <x v="0"/>
    <s v="1030233"/>
    <s v="Giza - Nestle"/>
    <x v="11"/>
    <x v="0"/>
  </r>
  <r>
    <n v="9751206.9600000214"/>
    <x v="152"/>
    <x v="730"/>
    <s v="Giza_NE026"/>
    <x v="1"/>
    <x v="1"/>
    <n v="85000.000000000058"/>
    <n v="8987336.5753059126"/>
    <n v="85000.000000000058"/>
    <n v="8987336.5753059126"/>
    <x v="3"/>
    <n v="93950"/>
    <x v="1"/>
    <x v="16"/>
    <s v="Alaa El Tokhy"/>
    <n v="9751206.9600000214"/>
    <n v="551818.5900000002"/>
    <n v="7772687.4899999769"/>
    <n v="-763870.38469410874"/>
    <x v="0"/>
    <x v="0"/>
    <x v="1"/>
    <x v="6"/>
    <x v="0"/>
    <x v="0"/>
    <s v="1030233"/>
    <s v="Giza - Nestle"/>
    <x v="1"/>
    <x v="0"/>
  </r>
  <r>
    <n v="7438185.8299999898"/>
    <x v="152"/>
    <x v="731"/>
    <s v="Giza_NE027"/>
    <x v="1"/>
    <x v="1"/>
    <n v="64999.999999999956"/>
    <n v="6804550.2000303213"/>
    <n v="64999.999999999949"/>
    <n v="6804550.2000303213"/>
    <x v="3"/>
    <n v="71741"/>
    <x v="1"/>
    <x v="16"/>
    <s v="Alaa El Tokhy"/>
    <n v="7438185.8299999898"/>
    <n v="315990.90000000002"/>
    <n v="5955079.0099999784"/>
    <n v="-633635.62996966857"/>
    <x v="0"/>
    <x v="0"/>
    <x v="1"/>
    <x v="6"/>
    <x v="0"/>
    <x v="0"/>
    <s v="1030233"/>
    <s v="Giza - Nestle"/>
    <x v="1"/>
    <x v="0"/>
  </r>
  <r>
    <n v="5964776.1299999701"/>
    <x v="152"/>
    <x v="732"/>
    <s v="Giza_NE028"/>
    <x v="1"/>
    <x v="1"/>
    <n v="58000.000000000007"/>
    <n v="5926398.0310001168"/>
    <n v="58000"/>
    <n v="5926398.0310001168"/>
    <x v="3"/>
    <n v="58134"/>
    <x v="1"/>
    <x v="16"/>
    <s v="Alaa El Tokhy"/>
    <n v="5964776.1299999701"/>
    <n v="321227.48"/>
    <n v="4883179.979999979"/>
    <n v="-38378.098999853246"/>
    <x v="0"/>
    <x v="0"/>
    <x v="1"/>
    <x v="6"/>
    <x v="0"/>
    <x v="0"/>
    <s v="1030233"/>
    <s v="Giza - Nestle"/>
    <x v="1"/>
    <x v="0"/>
  </r>
  <r>
    <n v="9808501.1200000569"/>
    <x v="152"/>
    <x v="733"/>
    <s v="Giza_NE029"/>
    <x v="1"/>
    <x v="1"/>
    <n v="104999.99999999996"/>
    <n v="11011359.952089401"/>
    <n v="104999.99999999996"/>
    <n v="11011359.952089401"/>
    <x v="3"/>
    <n v="95262"/>
    <x v="1"/>
    <x v="16"/>
    <s v="Alaa El Tokhy"/>
    <n v="9808501.1200000569"/>
    <n v="739879.5700000003"/>
    <n v="7729009.109999991"/>
    <n v="1202858.832089344"/>
    <x v="0"/>
    <x v="0"/>
    <x v="1"/>
    <x v="6"/>
    <x v="0"/>
    <x v="0"/>
    <s v="1030233"/>
    <s v="Giza - Nestle"/>
    <x v="1"/>
    <x v="0"/>
  </r>
  <r>
    <n v="1060549.169999999"/>
    <x v="149"/>
    <x v="734"/>
    <s v="Giza_NE030"/>
    <x v="0"/>
    <x v="1"/>
    <n v="12499.559390596403"/>
    <n v="1243895.6698147799"/>
    <n v="12499.559390596403"/>
    <n v="1243895.6698147799"/>
    <x v="3"/>
    <n v="10933"/>
    <x v="1"/>
    <x v="16"/>
    <s v="Alaa El Tokhy"/>
    <n v="1055970.1899999992"/>
    <m/>
    <n v="952678.40000000037"/>
    <n v="187925.47981478064"/>
    <x v="0"/>
    <x v="0"/>
    <x v="8"/>
    <x v="6"/>
    <x v="0"/>
    <x v="0"/>
    <s v="1030233"/>
    <s v="Giza - Nestle"/>
    <x v="0"/>
    <x v="0"/>
  </r>
  <r>
    <n v="6768767.0800000075"/>
    <x v="151"/>
    <x v="735"/>
    <s v="Giza_NE031"/>
    <x v="1"/>
    <x v="1"/>
    <n v="72500"/>
    <n v="6380000"/>
    <n v="72500"/>
    <n v="6380000"/>
    <x v="3"/>
    <n v="77598"/>
    <x v="1"/>
    <x v="16"/>
    <s v="Alaa El Tokhy"/>
    <n v="6768767.0800000075"/>
    <n v="1289505.7"/>
    <n v="6193068.7499999953"/>
    <n v="-388767.08000000753"/>
    <x v="0"/>
    <x v="0"/>
    <x v="2"/>
    <x v="6"/>
    <x v="0"/>
    <x v="0"/>
    <s v="1030233"/>
    <s v="Giza - Nestle"/>
    <x v="1"/>
    <x v="0"/>
  </r>
  <r>
    <n v="15831912.759903995"/>
    <x v="154"/>
    <x v="736"/>
    <s v="Giza_NE032"/>
    <x v="1"/>
    <x v="1"/>
    <n v="133376.00000000006"/>
    <n v="13803342.409330394"/>
    <n v="133376.00000000006"/>
    <n v="13803342.409330394"/>
    <x v="3"/>
    <n v="153334"/>
    <x v="1"/>
    <x v="16"/>
    <s v="Alaa El Tokhy"/>
    <n v="15828544.119903995"/>
    <n v="2936775.4200000009"/>
    <n v="12642694.439904004"/>
    <n v="-2025201.7105736006"/>
    <x v="0"/>
    <x v="0"/>
    <x v="2"/>
    <x v="6"/>
    <x v="0"/>
    <x v="0"/>
    <s v="1030233"/>
    <s v="Giza - Nestle"/>
    <x v="1"/>
    <x v="0"/>
  </r>
  <r>
    <n v="504463.94000000024"/>
    <x v="150"/>
    <x v="737"/>
    <s v="Giza_NE034"/>
    <x v="0"/>
    <x v="1"/>
    <n v="12499.716352583227"/>
    <n v="1260238.6591523027"/>
    <n v="12499.716352583227"/>
    <n v="1260238.6591523027"/>
    <x v="3"/>
    <n v="5476"/>
    <x v="1"/>
    <x v="16"/>
    <s v="Alaa El Tokhy"/>
    <n v="504130.60000000027"/>
    <m/>
    <n v="406481.64000000036"/>
    <n v="756108.05915230233"/>
    <x v="0"/>
    <x v="0"/>
    <x v="8"/>
    <x v="6"/>
    <x v="0"/>
    <x v="0"/>
    <s v="1030233"/>
    <s v="Giza - Nestle"/>
    <x v="0"/>
    <x v="0"/>
  </r>
  <r>
    <n v="706419.44999999984"/>
    <x v="149"/>
    <x v="738"/>
    <s v="Giza_NE035"/>
    <x v="0"/>
    <x v="1"/>
    <n v="8500"/>
    <n v="748000"/>
    <n v="8500"/>
    <n v="748000"/>
    <x v="3"/>
    <n v="8008"/>
    <x v="1"/>
    <x v="16"/>
    <s v="Alaa El Tokhy"/>
    <n v="705493.16999999981"/>
    <n v="27858.900000000005"/>
    <n v="691261.12999999989"/>
    <n v="42506.830000000191"/>
    <x v="0"/>
    <x v="0"/>
    <x v="0"/>
    <x v="6"/>
    <x v="0"/>
    <x v="0"/>
    <s v="1030233"/>
    <s v="Giza - Nestle"/>
    <x v="0"/>
    <x v="0"/>
  </r>
  <r>
    <n v="806813.73000000312"/>
    <x v="148"/>
    <x v="739"/>
    <s v="Giza_NE037"/>
    <x v="0"/>
    <x v="1"/>
    <n v="10050.020275698053"/>
    <n v="909611.03261512169"/>
    <n v="10050.020275698053"/>
    <n v="909611.03261512169"/>
    <x v="3"/>
    <n v="9216"/>
    <x v="1"/>
    <x v="16"/>
    <s v="Alaa El Tokhy"/>
    <n v="800734.52000000339"/>
    <n v="34892.409999999989"/>
    <n v="756478.33000000275"/>
    <n v="108876.51261511829"/>
    <x v="0"/>
    <x v="0"/>
    <x v="0"/>
    <x v="6"/>
    <x v="0"/>
    <x v="0"/>
    <s v="1030233"/>
    <s v="Giza - Nestle"/>
    <x v="0"/>
    <x v="0"/>
  </r>
  <r>
    <n v="645122.23000000208"/>
    <x v="150"/>
    <x v="740"/>
    <s v="Giza_NE038"/>
    <x v="0"/>
    <x v="1"/>
    <n v="9950.3162475532663"/>
    <n v="956021.87672812119"/>
    <n v="9950.3162475532663"/>
    <n v="956021.87672812119"/>
    <x v="3"/>
    <n v="7026"/>
    <x v="1"/>
    <x v="16"/>
    <s v="Alaa El Tokhy"/>
    <n v="642699.38000000198"/>
    <n v="36488.679999999993"/>
    <n v="598027.84000000148"/>
    <n v="313322.49672811921"/>
    <x v="0"/>
    <x v="0"/>
    <x v="0"/>
    <x v="6"/>
    <x v="0"/>
    <x v="0"/>
    <s v="1030233"/>
    <s v="Giza - Nestle"/>
    <x v="0"/>
    <x v="0"/>
  </r>
  <r>
    <n v="389314.98999999888"/>
    <x v="150"/>
    <x v="741"/>
    <s v="Giza_NE040"/>
    <x v="0"/>
    <x v="1"/>
    <n v="8700.3304274284383"/>
    <n v="794813.08731285448"/>
    <n v="8700.3304274284383"/>
    <n v="794813.08731285448"/>
    <x v="3"/>
    <n v="4529"/>
    <x v="1"/>
    <x v="16"/>
    <s v="Alaa El Tokhy"/>
    <n v="386813.14999999903"/>
    <m/>
    <n v="370760.38999999949"/>
    <n v="407999.93731285544"/>
    <x v="0"/>
    <x v="0"/>
    <x v="0"/>
    <x v="6"/>
    <x v="0"/>
    <x v="0"/>
    <s v="1030233"/>
    <s v="Giza - Nestle"/>
    <x v="0"/>
    <x v="0"/>
  </r>
  <r>
    <n v="653417.7500000007"/>
    <x v="216"/>
    <x v="742"/>
    <s v="Giza_NE041"/>
    <x v="0"/>
    <x v="1"/>
    <n v="8500"/>
    <n v="748000"/>
    <n v="8500"/>
    <n v="748000"/>
    <x v="3"/>
    <n v="7372"/>
    <x v="1"/>
    <x v="16"/>
    <s v="Alaa El Tokhy"/>
    <n v="651256.43000000063"/>
    <n v="26132.09"/>
    <n v="638005.54000000062"/>
    <n v="96743.569999999367"/>
    <x v="0"/>
    <x v="0"/>
    <x v="0"/>
    <x v="6"/>
    <x v="0"/>
    <x v="0"/>
    <s v="1030233"/>
    <s v="Giza - Nestle"/>
    <x v="0"/>
    <x v="0"/>
  </r>
  <r>
    <n v="894834.16000000096"/>
    <x v="149"/>
    <x v="743"/>
    <s v="Giza_NE042"/>
    <x v="0"/>
    <x v="1"/>
    <n v="11504.917096200501"/>
    <n v="1102024.9459976668"/>
    <n v="11504.917096200501"/>
    <n v="1102024.9459976668"/>
    <x v="3"/>
    <n v="9577"/>
    <x v="1"/>
    <x v="16"/>
    <s v="Alaa El Tokhy"/>
    <n v="887483.0700000017"/>
    <n v="26887.189999999995"/>
    <n v="822157.80000000133"/>
    <n v="214541.87599766511"/>
    <x v="0"/>
    <x v="0"/>
    <x v="0"/>
    <x v="6"/>
    <x v="0"/>
    <x v="0"/>
    <s v="1030233"/>
    <s v="Giza - Nestle"/>
    <x v="0"/>
    <x v="0"/>
  </r>
  <r>
    <n v="3575487.0599999991"/>
    <x v="151"/>
    <x v="744"/>
    <s v="Giza_NE043"/>
    <x v="0"/>
    <x v="1"/>
    <n v="50000.392402091522"/>
    <n v="4996185.1874341592"/>
    <n v="50000.392402091522"/>
    <n v="4996185.1874341592"/>
    <x v="3"/>
    <n v="36123"/>
    <x v="1"/>
    <x v="16"/>
    <s v="Alaa El Tokhy"/>
    <n v="3552953.68"/>
    <n v="131519.04999999996"/>
    <n v="3013367.5199999977"/>
    <n v="1443231.5074341591"/>
    <x v="0"/>
    <x v="0"/>
    <x v="8"/>
    <x v="6"/>
    <x v="0"/>
    <x v="0"/>
    <s v="1030233"/>
    <s v="Giza - Nestle"/>
    <x v="0"/>
    <x v="0"/>
  </r>
  <r>
    <n v="83528.569999999905"/>
    <x v="155"/>
    <x v="1180"/>
    <s v="Ism_Ne01"/>
    <x v="0"/>
    <x v="1"/>
    <m/>
    <m/>
    <m/>
    <m/>
    <x v="3"/>
    <n v="944"/>
    <x v="1"/>
    <x v="17"/>
    <s v="Vacant"/>
    <n v="82826.769999999917"/>
    <n v="4016.9700000000003"/>
    <n v="75723.170000000013"/>
    <m/>
    <x v="0"/>
    <x v="4"/>
    <x v="0"/>
    <x v="0"/>
    <x v="0"/>
    <x v="0"/>
    <s v="1030230"/>
    <s v="Ismailia"/>
    <x v="0"/>
    <x v="0"/>
  </r>
  <r>
    <n v="712819.91000000155"/>
    <x v="155"/>
    <x v="745"/>
    <s v="Ism_Ne02"/>
    <x v="0"/>
    <x v="1"/>
    <n v="11032.352569207051"/>
    <n v="1080432.6456062926"/>
    <n v="11032.352569207051"/>
    <n v="1080432.6456062926"/>
    <x v="3"/>
    <n v="7906"/>
    <x v="1"/>
    <x v="17"/>
    <s v="Vacant"/>
    <n v="697590.85000000033"/>
    <n v="10417.549999999999"/>
    <n v="647245.7000000031"/>
    <n v="382841.79560629232"/>
    <x v="0"/>
    <x v="4"/>
    <x v="0"/>
    <x v="0"/>
    <x v="0"/>
    <x v="0"/>
    <s v="1030230"/>
    <s v="Ismailia"/>
    <x v="0"/>
    <x v="0"/>
  </r>
  <r>
    <n v="491306.99000000063"/>
    <x v="155"/>
    <x v="746"/>
    <s v="Ism_Ne03"/>
    <x v="0"/>
    <x v="1"/>
    <n v="7763.3166616748185"/>
    <n v="722305.83511593752"/>
    <n v="7763.3166616748194"/>
    <n v="722305.83511593752"/>
    <x v="3"/>
    <n v="5638"/>
    <x v="1"/>
    <x v="17"/>
    <s v="Vacant"/>
    <n v="487166.37000000064"/>
    <n v="26282.440000000002"/>
    <n v="449793.76000000129"/>
    <n v="235139.46511593688"/>
    <x v="0"/>
    <x v="4"/>
    <x v="0"/>
    <x v="0"/>
    <x v="0"/>
    <x v="0"/>
    <s v="1030230"/>
    <s v="Ismailia"/>
    <x v="0"/>
    <x v="0"/>
  </r>
  <r>
    <n v="1858252.929999999"/>
    <x v="155"/>
    <x v="747"/>
    <s v="Ism_Ne04"/>
    <x v="1"/>
    <x v="1"/>
    <n v="29451.589142577079"/>
    <n v="2941398.9803582467"/>
    <n v="29451.589142577079"/>
    <n v="2941398.9803582467"/>
    <x v="3"/>
    <n v="19260"/>
    <x v="1"/>
    <x v="17"/>
    <s v="Vacant"/>
    <n v="1812962.9599999995"/>
    <n v="54202.649999999994"/>
    <n v="1614437.2500000009"/>
    <n v="1128436.0203582472"/>
    <x v="0"/>
    <x v="4"/>
    <x v="1"/>
    <x v="0"/>
    <x v="0"/>
    <x v="0"/>
    <s v="1030230"/>
    <s v="Ismailia"/>
    <x v="1"/>
    <x v="0"/>
  </r>
  <r>
    <n v="367094.51000000018"/>
    <x v="156"/>
    <x v="748"/>
    <s v="KFS-0001"/>
    <x v="0"/>
    <x v="1"/>
    <n v="8499.6735747183338"/>
    <n v="741934.55157592474"/>
    <n v="8499.6735747183338"/>
    <n v="741934.55157592474"/>
    <x v="3"/>
    <n v="4192"/>
    <x v="1"/>
    <x v="25"/>
    <s v="Mahmoud Basiouny"/>
    <n v="364497.97000000032"/>
    <n v="14620.759999999995"/>
    <n v="340205.62999999867"/>
    <n v="377436.58157592441"/>
    <x v="0"/>
    <x v="1"/>
    <x v="0"/>
    <x v="0"/>
    <x v="0"/>
    <x v="0"/>
    <s v="1030223"/>
    <s v="Kafr El Shikh"/>
    <x v="0"/>
    <x v="0"/>
  </r>
  <r>
    <n v="264073.22999999986"/>
    <x v="156"/>
    <x v="749"/>
    <s v="KFS-0002"/>
    <x v="0"/>
    <x v="1"/>
    <n v="7500.4650839535734"/>
    <n v="726738.02879373927"/>
    <n v="7500.4650839535725"/>
    <n v="726738.02879373927"/>
    <x v="3"/>
    <n v="3002"/>
    <x v="1"/>
    <x v="25"/>
    <s v="Mahmoud Basiouny"/>
    <n v="262195.93000000005"/>
    <m/>
    <n v="245864.88999999958"/>
    <n v="464542.09879373922"/>
    <x v="0"/>
    <x v="1"/>
    <x v="0"/>
    <x v="0"/>
    <x v="0"/>
    <x v="0"/>
    <s v="1030223"/>
    <s v="Kafr El Shikh"/>
    <x v="0"/>
    <x v="0"/>
  </r>
  <r>
    <n v="280736.0099999996"/>
    <x v="156"/>
    <x v="750"/>
    <s v="KFS-0003"/>
    <x v="0"/>
    <x v="1"/>
    <n v="8499.8424171574588"/>
    <n v="813836.74668367417"/>
    <n v="8499.8424171574588"/>
    <n v="813836.74668367417"/>
    <x v="3"/>
    <n v="3187"/>
    <x v="1"/>
    <x v="25"/>
    <s v="Mahmoud Basiouny"/>
    <n v="278858.76999999979"/>
    <m/>
    <n v="263595.96999999974"/>
    <n v="534977.97668367438"/>
    <x v="0"/>
    <x v="1"/>
    <x v="0"/>
    <x v="0"/>
    <x v="0"/>
    <x v="0"/>
    <s v="1030223"/>
    <s v="Kafr El Shikh"/>
    <x v="0"/>
    <x v="0"/>
  </r>
  <r>
    <n v="2959817.710000006"/>
    <x v="156"/>
    <x v="751"/>
    <s v="KFS-0004"/>
    <x v="1"/>
    <x v="1"/>
    <n v="38648.692393077748"/>
    <n v="3756564.7807572433"/>
    <n v="38648.692393077748"/>
    <n v="3756564.7807572433"/>
    <x v="3"/>
    <n v="32147"/>
    <x v="1"/>
    <x v="25"/>
    <s v="Mahmoud Basiouny"/>
    <n v="2869412.4499999932"/>
    <n v="157407.74999999997"/>
    <n v="2603126.040000001"/>
    <n v="887152.33075725008"/>
    <x v="0"/>
    <x v="1"/>
    <x v="1"/>
    <x v="0"/>
    <x v="0"/>
    <x v="0"/>
    <s v="1030223"/>
    <s v="Kafr El Shikh"/>
    <x v="1"/>
    <x v="0"/>
  </r>
  <r>
    <m/>
    <x v="7"/>
    <x v="753"/>
    <s v="MA101"/>
    <x v="0"/>
    <x v="1"/>
    <m/>
    <m/>
    <m/>
    <m/>
    <x v="3"/>
    <m/>
    <x v="1"/>
    <x v="13"/>
    <s v="Hossam Hafez"/>
    <m/>
    <m/>
    <m/>
    <m/>
    <x v="0"/>
    <x v="2"/>
    <x v="0"/>
    <x v="0"/>
    <x v="0"/>
    <x v="0"/>
    <s v="1030219"/>
    <s v="El Dakahlya"/>
    <x v="0"/>
    <x v="0"/>
  </r>
  <r>
    <m/>
    <x v="7"/>
    <x v="754"/>
    <s v="MA102"/>
    <x v="0"/>
    <x v="1"/>
    <m/>
    <m/>
    <m/>
    <m/>
    <x v="3"/>
    <m/>
    <x v="1"/>
    <x v="13"/>
    <s v="Hossam Hafez"/>
    <m/>
    <m/>
    <m/>
    <m/>
    <x v="0"/>
    <x v="2"/>
    <x v="0"/>
    <x v="0"/>
    <x v="0"/>
    <x v="0"/>
    <s v="1030219"/>
    <s v="El Dakahlya"/>
    <x v="0"/>
    <x v="0"/>
  </r>
  <r>
    <m/>
    <x v="7"/>
    <x v="755"/>
    <s v="MA103"/>
    <x v="0"/>
    <x v="1"/>
    <m/>
    <m/>
    <m/>
    <m/>
    <x v="3"/>
    <m/>
    <x v="1"/>
    <x v="13"/>
    <s v="Hossam Hafez"/>
    <m/>
    <m/>
    <m/>
    <m/>
    <x v="0"/>
    <x v="2"/>
    <x v="0"/>
    <x v="0"/>
    <x v="0"/>
    <x v="0"/>
    <s v="1030219"/>
    <s v="El Dakahlya"/>
    <x v="0"/>
    <x v="0"/>
  </r>
  <r>
    <m/>
    <x v="7"/>
    <x v="756"/>
    <s v="MA104"/>
    <x v="0"/>
    <x v="1"/>
    <m/>
    <m/>
    <m/>
    <m/>
    <x v="3"/>
    <m/>
    <x v="1"/>
    <x v="13"/>
    <s v="Hossam Hafez"/>
    <m/>
    <m/>
    <m/>
    <m/>
    <x v="0"/>
    <x v="2"/>
    <x v="0"/>
    <x v="0"/>
    <x v="0"/>
    <x v="0"/>
    <s v="1030219"/>
    <s v="El Dakahlya"/>
    <x v="0"/>
    <x v="0"/>
  </r>
  <r>
    <n v="438854.91999999969"/>
    <x v="214"/>
    <x v="757"/>
    <s v="Mf_Nes_01"/>
    <x v="0"/>
    <x v="1"/>
    <n v="7499.7704016467051"/>
    <n v="766717.20789277635"/>
    <n v="7499.7704016467051"/>
    <n v="766717.20789277635"/>
    <x v="3"/>
    <n v="4733"/>
    <x v="1"/>
    <x v="15"/>
    <s v="Elsayed Desouky"/>
    <n v="433232.01"/>
    <m/>
    <n v="392847.11000000068"/>
    <n v="333485.19789277634"/>
    <x v="0"/>
    <x v="1"/>
    <x v="0"/>
    <x v="0"/>
    <x v="0"/>
    <x v="0"/>
    <s v="1030227"/>
    <s v="El Menoufia"/>
    <x v="0"/>
    <x v="0"/>
  </r>
  <r>
    <n v="357169.43999999954"/>
    <x v="214"/>
    <x v="758"/>
    <s v="Mf_Nes_02"/>
    <x v="0"/>
    <x v="1"/>
    <n v="7500.3811237720502"/>
    <n v="759253.61478930479"/>
    <n v="7500.3811237720511"/>
    <n v="759253.61478930479"/>
    <x v="3"/>
    <n v="3878"/>
    <x v="1"/>
    <x v="15"/>
    <s v="Elsayed Desouky"/>
    <n v="349674.59999999986"/>
    <m/>
    <n v="312759.07999999967"/>
    <n v="409579.01478930493"/>
    <x v="0"/>
    <x v="1"/>
    <x v="0"/>
    <x v="0"/>
    <x v="0"/>
    <x v="0"/>
    <s v="1030227"/>
    <s v="El Menoufia"/>
    <x v="0"/>
    <x v="0"/>
  </r>
  <r>
    <n v="1101481.5099999993"/>
    <x v="214"/>
    <x v="759"/>
    <s v="Mf_Nes_03"/>
    <x v="0"/>
    <x v="1"/>
    <n v="15632.854447217993"/>
    <n v="1563831.8903171874"/>
    <n v="15632.854447217991"/>
    <n v="1563831.8903171874"/>
    <x v="3"/>
    <n v="11216"/>
    <x v="1"/>
    <x v="15"/>
    <s v="Elsayed Desouky"/>
    <n v="1078879.7399999991"/>
    <n v="74329.760000000009"/>
    <n v="964735.46999999881"/>
    <n v="484952.15031718835"/>
    <x v="0"/>
    <x v="1"/>
    <x v="8"/>
    <x v="0"/>
    <x v="0"/>
    <x v="0"/>
    <s v="1030227"/>
    <s v="El Menoufia"/>
    <x v="0"/>
    <x v="0"/>
  </r>
  <r>
    <n v="1958434.6599639994"/>
    <x v="77"/>
    <x v="1181"/>
    <s v="Mf_Nes_05"/>
    <x v="1"/>
    <x v="1"/>
    <m/>
    <m/>
    <m/>
    <m/>
    <x v="3"/>
    <n v="21006"/>
    <x v="1"/>
    <x v="15"/>
    <s v="Elsayed Desouky"/>
    <n v="1949075.1299639996"/>
    <n v="485779.92999999993"/>
    <n v="1703381.9499639997"/>
    <m/>
    <x v="0"/>
    <x v="1"/>
    <x v="2"/>
    <x v="0"/>
    <x v="0"/>
    <x v="0"/>
    <s v="1030227"/>
    <s v="El Menoufia"/>
    <x v="1"/>
    <x v="0"/>
  </r>
  <r>
    <m/>
    <x v="7"/>
    <x v="761"/>
    <s v="MW104"/>
    <x v="1"/>
    <x v="1"/>
    <m/>
    <m/>
    <m/>
    <m/>
    <x v="3"/>
    <m/>
    <x v="1"/>
    <x v="13"/>
    <s v="Hossam Hafez"/>
    <m/>
    <m/>
    <m/>
    <m/>
    <x v="0"/>
    <x v="2"/>
    <x v="1"/>
    <x v="0"/>
    <x v="0"/>
    <x v="0"/>
    <s v="1030219"/>
    <s v="El Dakahlya"/>
    <x v="1"/>
    <x v="0"/>
  </r>
  <r>
    <n v="897570.63999999606"/>
    <x v="4"/>
    <x v="762"/>
    <s v="NR600"/>
    <x v="0"/>
    <x v="1"/>
    <n v="11000.248894643928"/>
    <n v="1023560.847743878"/>
    <n v="11000.248894643928"/>
    <n v="1023560.847743878"/>
    <x v="3"/>
    <n v="10049"/>
    <x v="1"/>
    <x v="2"/>
    <s v="Youssef Hossieny"/>
    <n v="890891.51999999513"/>
    <n v="29416.379999999994"/>
    <n v="824071.81000000273"/>
    <n v="132669.3277438829"/>
    <x v="0"/>
    <x v="2"/>
    <x v="0"/>
    <x v="0"/>
    <x v="0"/>
    <x v="0"/>
    <s v="1030244"/>
    <s v="El Sharkia Nestle"/>
    <x v="0"/>
    <x v="0"/>
  </r>
  <r>
    <n v="718463.56999999727"/>
    <x v="4"/>
    <x v="763"/>
    <s v="NR601"/>
    <x v="0"/>
    <x v="1"/>
    <n v="10000.472820283025"/>
    <n v="911091.88479493244"/>
    <n v="10000.472820283025"/>
    <n v="911091.88479493244"/>
    <x v="3"/>
    <n v="8115"/>
    <x v="1"/>
    <x v="2"/>
    <s v="Youssef Hossieny"/>
    <n v="705413.88999999803"/>
    <n v="20677.310000000001"/>
    <n v="650401.39000000199"/>
    <n v="205677.99479493441"/>
    <x v="0"/>
    <x v="2"/>
    <x v="0"/>
    <x v="0"/>
    <x v="0"/>
    <x v="0"/>
    <s v="1030244"/>
    <s v="El Sharkia Nestle"/>
    <x v="0"/>
    <x v="0"/>
  </r>
  <r>
    <n v="929898.36999999394"/>
    <x v="4"/>
    <x v="764"/>
    <s v="NR602"/>
    <x v="0"/>
    <x v="1"/>
    <n v="10499.729495147853"/>
    <n v="1009465.3694135356"/>
    <n v="10499.729495147853"/>
    <n v="1009465.3694135357"/>
    <x v="3"/>
    <n v="9645"/>
    <x v="1"/>
    <x v="2"/>
    <s v="Youssef Hossieny"/>
    <n v="918043.48999999394"/>
    <n v="17196.270000000004"/>
    <n v="830727.95000000368"/>
    <n v="91421.879413541756"/>
    <x v="0"/>
    <x v="2"/>
    <x v="0"/>
    <x v="0"/>
    <x v="0"/>
    <x v="0"/>
    <s v="1030244"/>
    <s v="El Sharkia Nestle"/>
    <x v="0"/>
    <x v="0"/>
  </r>
  <r>
    <n v="1081964.2099999941"/>
    <x v="4"/>
    <x v="765"/>
    <s v="NR603"/>
    <x v="0"/>
    <x v="1"/>
    <n v="11999.746451131783"/>
    <n v="1147139.8727032514"/>
    <n v="11999.746451131783"/>
    <n v="1147139.8727032514"/>
    <x v="3"/>
    <n v="11649.5"/>
    <x v="1"/>
    <x v="2"/>
    <s v="Youssef Hossieny"/>
    <n v="1078804.4499999946"/>
    <n v="28310.929999999993"/>
    <n v="989648.53000000352"/>
    <n v="68335.422703256831"/>
    <x v="0"/>
    <x v="2"/>
    <x v="0"/>
    <x v="0"/>
    <x v="0"/>
    <x v="0"/>
    <s v="1030244"/>
    <s v="El Sharkia Nestle"/>
    <x v="0"/>
    <x v="0"/>
  </r>
  <r>
    <n v="628342.9599999974"/>
    <x v="4"/>
    <x v="766"/>
    <s v="NR605"/>
    <x v="0"/>
    <x v="1"/>
    <n v="9999.7506998571826"/>
    <n v="910386.03460158093"/>
    <n v="9999.7506998571826"/>
    <n v="910386.03460158093"/>
    <x v="3"/>
    <n v="6963"/>
    <x v="1"/>
    <x v="2"/>
    <s v="Youssef Hossieny"/>
    <n v="618825.03999999794"/>
    <n v="23185.64"/>
    <n v="571431.05000000168"/>
    <n v="291560.99460158299"/>
    <x v="0"/>
    <x v="2"/>
    <x v="0"/>
    <x v="0"/>
    <x v="0"/>
    <x v="0"/>
    <s v="1030244"/>
    <s v="El Sharkia Nestle"/>
    <x v="0"/>
    <x v="0"/>
  </r>
  <r>
    <n v="1127.8"/>
    <x v="7"/>
    <x v="767"/>
    <s v="NS-Gharbia-001"/>
    <x v="0"/>
    <x v="1"/>
    <m/>
    <m/>
    <m/>
    <m/>
    <x v="3"/>
    <n v="14.416665999999999"/>
    <x v="1"/>
    <x v="1"/>
    <s v="Mohamed Attia"/>
    <n v="1127.8"/>
    <m/>
    <n v="0"/>
    <m/>
    <x v="0"/>
    <x v="1"/>
    <x v="0"/>
    <x v="0"/>
    <x v="0"/>
    <x v="0"/>
    <s v="1030231"/>
    <s v="El Gharbia"/>
    <x v="0"/>
    <x v="0"/>
  </r>
  <r>
    <m/>
    <x v="7"/>
    <x v="9"/>
    <s v="NS-Gharbia-005"/>
    <x v="1"/>
    <x v="1"/>
    <m/>
    <m/>
    <m/>
    <m/>
    <x v="3"/>
    <m/>
    <x v="1"/>
    <x v="1"/>
    <s v="Mohamed Attia"/>
    <m/>
    <m/>
    <m/>
    <m/>
    <x v="0"/>
    <x v="1"/>
    <x v="1"/>
    <x v="0"/>
    <x v="0"/>
    <x v="0"/>
    <s v="1030231"/>
    <s v="El Gharbia"/>
    <x v="1"/>
    <x v="0"/>
  </r>
  <r>
    <m/>
    <x v="7"/>
    <x v="10"/>
    <s v="NS-Gharbia-008"/>
    <x v="0"/>
    <x v="1"/>
    <m/>
    <m/>
    <m/>
    <m/>
    <x v="3"/>
    <m/>
    <x v="1"/>
    <x v="1"/>
    <s v="Mohamed Attia"/>
    <m/>
    <m/>
    <m/>
    <m/>
    <x v="0"/>
    <x v="1"/>
    <x v="0"/>
    <x v="0"/>
    <x v="0"/>
    <x v="0"/>
    <s v="1030231"/>
    <s v="El Gharbia"/>
    <x v="0"/>
    <x v="0"/>
  </r>
  <r>
    <n v="2552604.9400000018"/>
    <x v="7"/>
    <x v="11"/>
    <s v="NW605"/>
    <x v="1"/>
    <x v="1"/>
    <n v="75577.152348760588"/>
    <n v="7168953.6588399699"/>
    <n v="75577.152348760588"/>
    <n v="7168953.6588399699"/>
    <x v="3"/>
    <n v="27567"/>
    <x v="1"/>
    <x v="2"/>
    <s v="Youssef Hossieny"/>
    <n v="2550192.5400000014"/>
    <n v="54281.880000000005"/>
    <n v="2284424.3399999975"/>
    <n v="4618761.118839968"/>
    <x v="0"/>
    <x v="2"/>
    <x v="1"/>
    <x v="0"/>
    <x v="0"/>
    <x v="0"/>
    <s v="1030244"/>
    <s v="El Sharkia Nestle"/>
    <x v="1"/>
    <x v="0"/>
  </r>
  <r>
    <n v="468919.4800000001"/>
    <x v="213"/>
    <x v="768"/>
    <s v="Qa_Nes_01"/>
    <x v="0"/>
    <x v="1"/>
    <n v="7500.263392017353"/>
    <n v="713050.99368091265"/>
    <n v="7500.263392017353"/>
    <n v="713050.99368091265"/>
    <x v="3"/>
    <n v="5120"/>
    <x v="1"/>
    <x v="27"/>
    <s v="Ragab Elsayed"/>
    <n v="435830.5799999999"/>
    <m/>
    <n v="395869.58000000013"/>
    <n v="277220.41368091275"/>
    <x v="0"/>
    <x v="1"/>
    <x v="0"/>
    <x v="0"/>
    <x v="0"/>
    <x v="0"/>
    <s v="1030227"/>
    <s v="El Menoufia"/>
    <x v="0"/>
    <x v="0"/>
  </r>
  <r>
    <n v="552993.91"/>
    <x v="213"/>
    <x v="769"/>
    <s v="Qa_Nes_02"/>
    <x v="0"/>
    <x v="1"/>
    <n v="7499.5166466801493"/>
    <n v="723203.252558387"/>
    <n v="7499.5166466801493"/>
    <n v="723203.252558387"/>
    <x v="3"/>
    <n v="6133"/>
    <x v="1"/>
    <x v="27"/>
    <s v="Ragab Elsayed"/>
    <n v="543616.40999999933"/>
    <n v="7730.84"/>
    <n v="495151.4699999998"/>
    <n v="179586.84255838767"/>
    <x v="0"/>
    <x v="1"/>
    <x v="0"/>
    <x v="0"/>
    <x v="0"/>
    <x v="0"/>
    <s v="1030227"/>
    <s v="El Menoufia"/>
    <x v="0"/>
    <x v="0"/>
  </r>
  <r>
    <n v="1884058.4398960017"/>
    <x v="145"/>
    <x v="905"/>
    <s v="Qa_Nes_03"/>
    <x v="1"/>
    <x v="1"/>
    <m/>
    <m/>
    <m/>
    <m/>
    <x v="3"/>
    <n v="19386"/>
    <x v="1"/>
    <x v="27"/>
    <s v="Ragab Elsayed"/>
    <n v="1872190.1698960015"/>
    <n v="120096.78998"/>
    <n v="1583353.3998959998"/>
    <m/>
    <x v="0"/>
    <x v="1"/>
    <x v="1"/>
    <x v="0"/>
    <x v="0"/>
    <x v="0"/>
    <s v="1030222"/>
    <s v="El Qalyobia"/>
    <x v="1"/>
    <x v="0"/>
  </r>
  <r>
    <n v="806311.50000000128"/>
    <x v="5"/>
    <x v="12"/>
    <s v="SHARM-001"/>
    <x v="0"/>
    <x v="1"/>
    <n v="12546.941354326045"/>
    <n v="1129010.9481860637"/>
    <n v="12546.941354326045"/>
    <n v="1129010.9481860637"/>
    <x v="3"/>
    <n v="8196"/>
    <x v="1"/>
    <x v="3"/>
    <s v="Vacant"/>
    <n v="806311.50000000128"/>
    <n v="33378.050000000003"/>
    <n v="806311.50000000128"/>
    <n v="322699.44818606239"/>
    <x v="0"/>
    <x v="3"/>
    <x v="0"/>
    <x v="0"/>
    <x v="0"/>
    <x v="0"/>
    <s v="1100101"/>
    <s v="Sharm El Sheikh Tiba"/>
    <x v="0"/>
    <x v="0"/>
  </r>
  <r>
    <n v="1201815.2800000021"/>
    <x v="5"/>
    <x v="13"/>
    <s v="SHARM-002"/>
    <x v="0"/>
    <x v="1"/>
    <n v="12141.167670100494"/>
    <n v="1063428.4105163449"/>
    <n v="12141.167670100494"/>
    <n v="1063428.4105163449"/>
    <x v="3"/>
    <n v="13354"/>
    <x v="1"/>
    <x v="3"/>
    <s v="Vacant"/>
    <n v="1201815.2800000021"/>
    <n v="16805.7"/>
    <n v="1201815.2800000021"/>
    <n v="-138386.86948365718"/>
    <x v="0"/>
    <x v="3"/>
    <x v="0"/>
    <x v="0"/>
    <x v="0"/>
    <x v="0"/>
    <s v="1100101"/>
    <s v="Sharm El Sheikh Tiba"/>
    <x v="0"/>
    <x v="0"/>
  </r>
  <r>
    <n v="919257.16000000108"/>
    <x v="5"/>
    <x v="14"/>
    <s v="SHARM-003"/>
    <x v="0"/>
    <x v="1"/>
    <n v="11674.832969991094"/>
    <n v="1042091.2590558329"/>
    <n v="11674.832969991094"/>
    <n v="1042091.2590558329"/>
    <x v="3"/>
    <n v="10143"/>
    <x v="1"/>
    <x v="3"/>
    <s v="Vacant"/>
    <n v="919257.16000000108"/>
    <n v="24119.999999999996"/>
    <n v="919257.16000000108"/>
    <n v="122834.09905583179"/>
    <x v="0"/>
    <x v="3"/>
    <x v="0"/>
    <x v="0"/>
    <x v="0"/>
    <x v="0"/>
    <s v="1100101"/>
    <s v="Sharm El Sheikh Tiba"/>
    <x v="0"/>
    <x v="0"/>
  </r>
  <r>
    <n v="1288600.2100000002"/>
    <x v="5"/>
    <x v="15"/>
    <s v="SHARM-004"/>
    <x v="1"/>
    <x v="1"/>
    <n v="19103.163601711141"/>
    <n v="1629997.0379029082"/>
    <n v="19103.163601711141"/>
    <n v="1629997.0379029082"/>
    <x v="3"/>
    <n v="14202"/>
    <x v="1"/>
    <x v="3"/>
    <s v="Vacant"/>
    <n v="1288600.2100000002"/>
    <m/>
    <n v="1225549.5999999999"/>
    <n v="341396.82790290797"/>
    <x v="0"/>
    <x v="3"/>
    <x v="2"/>
    <x v="0"/>
    <x v="0"/>
    <x v="0"/>
    <s v="1100101"/>
    <s v="Sharm El Sheikh Tiba"/>
    <x v="1"/>
    <x v="0"/>
  </r>
  <r>
    <n v="1082403.3800000013"/>
    <x v="5"/>
    <x v="16"/>
    <s v="SHARM-007"/>
    <x v="0"/>
    <x v="1"/>
    <n v="12542.517870148444"/>
    <n v="1130783.0482310688"/>
    <n v="12542.517870148444"/>
    <n v="1130783.0482310688"/>
    <x v="3"/>
    <n v="11523"/>
    <x v="1"/>
    <x v="3"/>
    <s v="Vacant"/>
    <n v="1082403.3800000013"/>
    <n v="24035.079999999998"/>
    <n v="1082403.3800000013"/>
    <n v="48379.668231067481"/>
    <x v="0"/>
    <x v="3"/>
    <x v="0"/>
    <x v="0"/>
    <x v="0"/>
    <x v="0"/>
    <s v="1100101"/>
    <s v="Sharm El Sheikh Tiba"/>
    <x v="0"/>
    <x v="0"/>
  </r>
  <r>
    <m/>
    <x v="43"/>
    <x v="284"/>
    <s v="SHARM-008"/>
    <x v="0"/>
    <x v="1"/>
    <m/>
    <m/>
    <m/>
    <m/>
    <x v="3"/>
    <m/>
    <x v="1"/>
    <x v="3"/>
    <s v="Vacant"/>
    <m/>
    <m/>
    <m/>
    <m/>
    <x v="0"/>
    <x v="3"/>
    <x v="14"/>
    <x v="2"/>
    <x v="0"/>
    <x v="0"/>
    <s v="1100101"/>
    <s v="Sharm El Sheikh Tiba"/>
    <x v="10"/>
    <x v="0"/>
  </r>
  <r>
    <n v="554670.78999999829"/>
    <x v="4"/>
    <x v="770"/>
    <s v="Sq_Nes_01"/>
    <x v="0"/>
    <x v="1"/>
    <n v="7499.6463860117283"/>
    <n v="716953.18160282634"/>
    <n v="7499.6463860117283"/>
    <n v="716953.18160282634"/>
    <x v="3"/>
    <n v="6044"/>
    <x v="1"/>
    <x v="2"/>
    <s v="Youssef Hossieny"/>
    <n v="542038.82999999879"/>
    <n v="10129.310000000001"/>
    <n v="500825.58000000147"/>
    <n v="174914.35160282755"/>
    <x v="0"/>
    <x v="2"/>
    <x v="0"/>
    <x v="0"/>
    <x v="0"/>
    <x v="0"/>
    <s v="1030244"/>
    <s v="El Sharkia Nestle"/>
    <x v="0"/>
    <x v="0"/>
  </r>
  <r>
    <n v="1319411.0399999984"/>
    <x v="4"/>
    <x v="772"/>
    <s v="Sq_Nes_02"/>
    <x v="0"/>
    <x v="1"/>
    <n v="20202.137015437882"/>
    <n v="1991638.261876791"/>
    <n v="20202.137015437882"/>
    <n v="1991638.261876791"/>
    <x v="3"/>
    <n v="13927"/>
    <x v="1"/>
    <x v="2"/>
    <s v="Youssef Hossieny"/>
    <n v="1315242.7799999991"/>
    <n v="14128.01"/>
    <n v="1205434.5900000012"/>
    <n v="676395.48187679192"/>
    <x v="0"/>
    <x v="2"/>
    <x v="8"/>
    <x v="0"/>
    <x v="0"/>
    <x v="0"/>
    <s v="1030244"/>
    <s v="El Sharkia Nestle"/>
    <x v="0"/>
    <x v="0"/>
  </r>
  <r>
    <m/>
    <x v="7"/>
    <x v="906"/>
    <s v="Sq_Nes_04"/>
    <x v="1"/>
    <x v="1"/>
    <m/>
    <m/>
    <m/>
    <m/>
    <x v="3"/>
    <m/>
    <x v="1"/>
    <x v="2"/>
    <s v="Youssef Hossieny"/>
    <m/>
    <m/>
    <m/>
    <m/>
    <x v="0"/>
    <x v="2"/>
    <x v="1"/>
    <x v="0"/>
    <x v="0"/>
    <x v="0"/>
    <s v="1030220"/>
    <s v="El Sharkia"/>
    <x v="1"/>
    <x v="0"/>
  </r>
  <r>
    <n v="848558.4"/>
    <x v="4"/>
    <x v="1105"/>
    <s v="Sq_Nes_05"/>
    <x v="1"/>
    <x v="1"/>
    <m/>
    <m/>
    <m/>
    <m/>
    <x v="3"/>
    <n v="9094"/>
    <x v="1"/>
    <x v="2"/>
    <s v="Youssef Hossieny"/>
    <n v="848558.4"/>
    <n v="227218.94999999998"/>
    <n v="750564.24"/>
    <m/>
    <x v="0"/>
    <x v="2"/>
    <x v="2"/>
    <x v="0"/>
    <x v="0"/>
    <x v="0"/>
    <s v="1030244"/>
    <s v="El Sharkia Nestle"/>
    <x v="1"/>
    <x v="0"/>
  </r>
  <r>
    <m/>
    <x v="5"/>
    <x v="1106"/>
    <s v="Sr_Nes_01"/>
    <x v="0"/>
    <x v="1"/>
    <m/>
    <m/>
    <m/>
    <m/>
    <x v="3"/>
    <m/>
    <x v="1"/>
    <x v="3"/>
    <s v="Vacant"/>
    <m/>
    <m/>
    <m/>
    <m/>
    <x v="0"/>
    <x v="3"/>
    <x v="8"/>
    <x v="0"/>
    <x v="0"/>
    <x v="0"/>
    <s v="1100101"/>
    <s v="Sharm El Sheikh Tiba"/>
    <x v="0"/>
    <x v="0"/>
  </r>
  <r>
    <n v="646539.83000000182"/>
    <x v="6"/>
    <x v="17"/>
    <s v="Suez_N01"/>
    <x v="0"/>
    <x v="1"/>
    <n v="8585.2600966900955"/>
    <n v="816824.73218774563"/>
    <n v="8585.2600966900955"/>
    <n v="816824.73218774563"/>
    <x v="3"/>
    <n v="6887"/>
    <x v="1"/>
    <x v="4"/>
    <s v="Vacant"/>
    <n v="643030.83000000182"/>
    <n v="25029.119999999981"/>
    <n v="583102.92000000272"/>
    <n v="173793.90218774381"/>
    <x v="0"/>
    <x v="4"/>
    <x v="0"/>
    <x v="0"/>
    <x v="0"/>
    <x v="0"/>
    <s v="1030225"/>
    <s v="Suez"/>
    <x v="0"/>
    <x v="0"/>
  </r>
  <r>
    <n v="827803.25000000326"/>
    <x v="6"/>
    <x v="18"/>
    <s v="Suez_N02"/>
    <x v="0"/>
    <x v="1"/>
    <n v="10895.079298468272"/>
    <n v="1033381.6082029912"/>
    <n v="10895.079298468272"/>
    <n v="1033381.6082029911"/>
    <x v="3"/>
    <n v="8838"/>
    <x v="1"/>
    <x v="4"/>
    <s v="Vacant"/>
    <n v="821978.3100000032"/>
    <n v="25052.79"/>
    <n v="752257.95000000531"/>
    <n v="211403.29820298788"/>
    <x v="0"/>
    <x v="4"/>
    <x v="0"/>
    <x v="0"/>
    <x v="0"/>
    <x v="0"/>
    <s v="1030225"/>
    <s v="Suez"/>
    <x v="0"/>
    <x v="0"/>
  </r>
  <r>
    <n v="438140.42999999947"/>
    <x v="6"/>
    <x v="19"/>
    <s v="Suez_N03"/>
    <x v="0"/>
    <x v="1"/>
    <n v="8499.9326533228941"/>
    <n v="800007.20738772303"/>
    <n v="8499.9326533228941"/>
    <n v="800007.20738772303"/>
    <x v="3"/>
    <n v="4954"/>
    <x v="1"/>
    <x v="4"/>
    <s v="Vacant"/>
    <n v="432947.10999999981"/>
    <n v="12503.44"/>
    <n v="398776.75000000116"/>
    <n v="367060.09738772322"/>
    <x v="0"/>
    <x v="4"/>
    <x v="0"/>
    <x v="0"/>
    <x v="0"/>
    <x v="0"/>
    <s v="1030225"/>
    <s v="Suez"/>
    <x v="0"/>
    <x v="0"/>
  </r>
  <r>
    <n v="1667700.6699999955"/>
    <x v="6"/>
    <x v="20"/>
    <s v="Suez_N04"/>
    <x v="1"/>
    <x v="1"/>
    <n v="24379.682279693483"/>
    <n v="2432757.0770956753"/>
    <n v="24379.682279693483"/>
    <n v="2432757.0770956753"/>
    <x v="3"/>
    <n v="17008"/>
    <x v="1"/>
    <x v="4"/>
    <s v="Vacant"/>
    <n v="1630174.2499999974"/>
    <n v="109369.48000000001"/>
    <n v="1436420.4200000006"/>
    <n v="802582.82709567784"/>
    <x v="0"/>
    <x v="4"/>
    <x v="1"/>
    <x v="0"/>
    <x v="0"/>
    <x v="0"/>
    <s v="1030225"/>
    <s v="Suez"/>
    <x v="1"/>
    <x v="0"/>
  </r>
  <r>
    <n v="41071.570000000014"/>
    <x v="6"/>
    <x v="1182"/>
    <s v="Suez_N06"/>
    <x v="0"/>
    <x v="1"/>
    <m/>
    <m/>
    <m/>
    <m/>
    <x v="3"/>
    <n v="483"/>
    <x v="1"/>
    <x v="4"/>
    <s v="Vacant"/>
    <n v="40790.850000000013"/>
    <n v="3479.4800000000005"/>
    <n v="36940.140000000007"/>
    <m/>
    <x v="0"/>
    <x v="4"/>
    <x v="0"/>
    <x v="0"/>
    <x v="0"/>
    <x v="0"/>
    <s v="1030225"/>
    <s v="Suez"/>
    <x v="0"/>
    <x v="0"/>
  </r>
  <r>
    <m/>
    <x v="7"/>
    <x v="21"/>
    <s v="E-Com1"/>
    <x v="2"/>
    <x v="2"/>
    <m/>
    <m/>
    <m/>
    <m/>
    <x v="3"/>
    <m/>
    <x v="2"/>
    <x v="0"/>
    <s v="Vacant"/>
    <m/>
    <m/>
    <m/>
    <m/>
    <x v="0"/>
    <x v="0"/>
    <x v="3"/>
    <x v="1"/>
    <x v="1"/>
    <x v="1"/>
    <s v="1020902"/>
    <s v="El Khusos Nice Egypt"/>
    <x v="2"/>
    <x v="0"/>
  </r>
  <r>
    <m/>
    <x v="7"/>
    <x v="22"/>
    <s v="KR_1"/>
    <x v="3"/>
    <x v="2"/>
    <m/>
    <m/>
    <m/>
    <m/>
    <x v="3"/>
    <m/>
    <x v="2"/>
    <x v="0"/>
    <s v="Vacant"/>
    <m/>
    <m/>
    <m/>
    <m/>
    <x v="0"/>
    <x v="0"/>
    <x v="4"/>
    <x v="1"/>
    <x v="1"/>
    <x v="1"/>
    <s v="1020902"/>
    <s v="El Khusos Nice Egypt"/>
    <x v="3"/>
    <x v="0"/>
  </r>
  <r>
    <n v="104765.2299999995"/>
    <x v="8"/>
    <x v="23"/>
    <s v="NICA_001"/>
    <x v="0"/>
    <x v="2"/>
    <m/>
    <m/>
    <m/>
    <m/>
    <x v="3"/>
    <n v="926.24999000000014"/>
    <x v="2"/>
    <x v="5"/>
    <s v="Ahmed khafga"/>
    <n v="88255.359999999666"/>
    <n v="5636.4299999999994"/>
    <n v="84588.689999999813"/>
    <m/>
    <x v="0"/>
    <x v="5"/>
    <x v="0"/>
    <x v="1"/>
    <x v="1"/>
    <x v="1"/>
    <s v="1020901"/>
    <s v="Alex Nice Egypt"/>
    <x v="0"/>
    <x v="0"/>
  </r>
  <r>
    <n v="131964.38999999937"/>
    <x v="8"/>
    <x v="24"/>
    <s v="NICA_002"/>
    <x v="0"/>
    <x v="2"/>
    <m/>
    <m/>
    <m/>
    <m/>
    <x v="3"/>
    <n v="1168.645818"/>
    <x v="2"/>
    <x v="5"/>
    <s v="Ahmed khafga"/>
    <n v="111681.2599999995"/>
    <n v="529.9"/>
    <n v="105844.37999999977"/>
    <m/>
    <x v="0"/>
    <x v="5"/>
    <x v="0"/>
    <x v="1"/>
    <x v="1"/>
    <x v="1"/>
    <s v="1020901"/>
    <s v="Alex Nice Egypt"/>
    <x v="0"/>
    <x v="0"/>
  </r>
  <r>
    <n v="39990.27000000007"/>
    <x v="8"/>
    <x v="25"/>
    <s v="NICA_003"/>
    <x v="0"/>
    <x v="2"/>
    <m/>
    <m/>
    <m/>
    <m/>
    <x v="3"/>
    <n v="306.08332700000005"/>
    <x v="2"/>
    <x v="5"/>
    <s v="Ahmed khafga"/>
    <n v="34249.340000000033"/>
    <n v="2095.2600000000002"/>
    <n v="32280.940000000039"/>
    <m/>
    <x v="0"/>
    <x v="5"/>
    <x v="0"/>
    <x v="1"/>
    <x v="1"/>
    <x v="1"/>
    <s v="1020901"/>
    <s v="Alex Nice Egypt"/>
    <x v="0"/>
    <x v="0"/>
  </r>
  <r>
    <n v="118012.68999999999"/>
    <x v="8"/>
    <x v="860"/>
    <s v="NICA_006"/>
    <x v="1"/>
    <x v="2"/>
    <m/>
    <m/>
    <m/>
    <m/>
    <x v="3"/>
    <n v="1119.1874990000001"/>
    <x v="2"/>
    <x v="5"/>
    <s v="Ahmed khafga"/>
    <n v="97239.34"/>
    <n v="-909.92"/>
    <n v="92268.64"/>
    <m/>
    <x v="0"/>
    <x v="5"/>
    <x v="1"/>
    <x v="1"/>
    <x v="1"/>
    <x v="1"/>
    <s v="1020901"/>
    <s v="Alex Nice Egypt"/>
    <x v="1"/>
    <x v="0"/>
  </r>
  <r>
    <n v="548259"/>
    <x v="7"/>
    <x v="29"/>
    <s v="NICA_008"/>
    <x v="4"/>
    <x v="2"/>
    <m/>
    <m/>
    <m/>
    <m/>
    <x v="3"/>
    <n v="4975"/>
    <x v="2"/>
    <x v="6"/>
    <s v="Vacant"/>
    <n v="548259"/>
    <n v="218764"/>
    <n v="548259"/>
    <m/>
    <x v="0"/>
    <x v="5"/>
    <x v="5"/>
    <x v="1"/>
    <x v="1"/>
    <x v="1"/>
    <s v="1020901"/>
    <s v="Alex Nice Egypt"/>
    <x v="4"/>
    <x v="0"/>
  </r>
  <r>
    <n v="195260"/>
    <x v="7"/>
    <x v="30"/>
    <s v="NICA_009"/>
    <x v="4"/>
    <x v="2"/>
    <m/>
    <m/>
    <m/>
    <m/>
    <x v="3"/>
    <n v="930"/>
    <x v="2"/>
    <x v="7"/>
    <s v="Vacant"/>
    <n v="195260"/>
    <m/>
    <n v="195260"/>
    <m/>
    <x v="0"/>
    <x v="5"/>
    <x v="5"/>
    <x v="1"/>
    <x v="1"/>
    <x v="1"/>
    <s v="1020901"/>
    <s v="Alex Nice Egypt"/>
    <x v="4"/>
    <x v="0"/>
  </r>
  <r>
    <m/>
    <x v="7"/>
    <x v="31"/>
    <s v="NICA_010"/>
    <x v="5"/>
    <x v="2"/>
    <m/>
    <m/>
    <m/>
    <m/>
    <x v="3"/>
    <m/>
    <x v="2"/>
    <x v="5"/>
    <s v="Vacant"/>
    <m/>
    <m/>
    <m/>
    <m/>
    <x v="0"/>
    <x v="5"/>
    <x v="6"/>
    <x v="1"/>
    <x v="1"/>
    <x v="1"/>
    <s v="1020901"/>
    <s v="Alex Nice Egypt"/>
    <x v="5"/>
    <x v="0"/>
  </r>
  <r>
    <n v="93073.149999999587"/>
    <x v="8"/>
    <x v="32"/>
    <s v="NICA_011"/>
    <x v="0"/>
    <x v="2"/>
    <m/>
    <m/>
    <m/>
    <m/>
    <x v="3"/>
    <n v="767.47913799999992"/>
    <x v="2"/>
    <x v="5"/>
    <s v="Ahmed khafga"/>
    <n v="80170.909999999683"/>
    <n v="4200.96"/>
    <n v="75281.909999999873"/>
    <m/>
    <x v="0"/>
    <x v="5"/>
    <x v="0"/>
    <x v="1"/>
    <x v="1"/>
    <x v="1"/>
    <s v="1020901"/>
    <s v="Alex Nice Egypt"/>
    <x v="0"/>
    <x v="0"/>
  </r>
  <r>
    <n v="60784.44"/>
    <x v="8"/>
    <x v="33"/>
    <s v="NICA_012"/>
    <x v="0"/>
    <x v="2"/>
    <m/>
    <m/>
    <m/>
    <m/>
    <x v="3"/>
    <n v="555.89582599999994"/>
    <x v="2"/>
    <x v="5"/>
    <s v="Ahmed khafga"/>
    <n v="51107.5"/>
    <n v="367.64"/>
    <n v="49484.679999999957"/>
    <m/>
    <x v="0"/>
    <x v="5"/>
    <x v="0"/>
    <x v="1"/>
    <x v="1"/>
    <x v="1"/>
    <s v="1020901"/>
    <s v="Alex Nice Egypt"/>
    <x v="0"/>
    <x v="0"/>
  </r>
  <r>
    <n v="8987.3099999999977"/>
    <x v="8"/>
    <x v="34"/>
    <s v="NICA_013"/>
    <x v="0"/>
    <x v="2"/>
    <m/>
    <m/>
    <m/>
    <m/>
    <x v="3"/>
    <n v="86.187496000000024"/>
    <x v="2"/>
    <x v="5"/>
    <s v="Ahmed khafga"/>
    <n v="7584.4800000000014"/>
    <m/>
    <n v="7528.0400000000009"/>
    <m/>
    <x v="0"/>
    <x v="5"/>
    <x v="0"/>
    <x v="1"/>
    <x v="1"/>
    <x v="1"/>
    <s v="1020901"/>
    <s v="Alex Nice Egypt"/>
    <x v="0"/>
    <x v="0"/>
  </r>
  <r>
    <n v="25739"/>
    <x v="8"/>
    <x v="1107"/>
    <s v="NICA_014"/>
    <x v="6"/>
    <x v="2"/>
    <m/>
    <m/>
    <m/>
    <m/>
    <x v="3"/>
    <n v="135"/>
    <x v="3"/>
    <x v="5"/>
    <s v="Ahmed khafga"/>
    <n v="25739"/>
    <m/>
    <n v="19942.2"/>
    <m/>
    <x v="0"/>
    <x v="5"/>
    <x v="7"/>
    <x v="1"/>
    <x v="1"/>
    <x v="1"/>
    <s v="1020901"/>
    <s v="Alex Nice Egypt"/>
    <x v="0"/>
    <x v="0"/>
  </r>
  <r>
    <n v="16549.329999999991"/>
    <x v="9"/>
    <x v="852"/>
    <s v="NICC_001"/>
    <x v="0"/>
    <x v="2"/>
    <m/>
    <m/>
    <m/>
    <m/>
    <x v="3"/>
    <n v="139.10416600000002"/>
    <x v="2"/>
    <x v="0"/>
    <s v="Ahmed khafga"/>
    <n v="13937.89"/>
    <m/>
    <n v="13375.99"/>
    <m/>
    <x v="0"/>
    <x v="0"/>
    <x v="0"/>
    <x v="1"/>
    <x v="1"/>
    <x v="1"/>
    <s v="1020902"/>
    <s v="El Khusos Nice Egypt"/>
    <x v="0"/>
    <x v="0"/>
  </r>
  <r>
    <m/>
    <x v="7"/>
    <x v="36"/>
    <s v="NICC_002"/>
    <x v="0"/>
    <x v="2"/>
    <m/>
    <m/>
    <m/>
    <m/>
    <x v="3"/>
    <m/>
    <x v="2"/>
    <x v="0"/>
    <s v="Vacant"/>
    <m/>
    <m/>
    <m/>
    <m/>
    <x v="0"/>
    <x v="0"/>
    <x v="0"/>
    <x v="1"/>
    <x v="1"/>
    <x v="1"/>
    <s v="1020902"/>
    <s v="El Khusos Nice Egypt"/>
    <x v="0"/>
    <x v="0"/>
  </r>
  <r>
    <m/>
    <x v="7"/>
    <x v="37"/>
    <s v="NICC_003"/>
    <x v="0"/>
    <x v="2"/>
    <m/>
    <m/>
    <m/>
    <m/>
    <x v="3"/>
    <m/>
    <x v="2"/>
    <x v="0"/>
    <s v="Vacant"/>
    <m/>
    <m/>
    <m/>
    <m/>
    <x v="0"/>
    <x v="0"/>
    <x v="0"/>
    <x v="1"/>
    <x v="1"/>
    <x v="1"/>
    <s v="1020902"/>
    <s v="El Khusos Nice Egypt"/>
    <x v="0"/>
    <x v="0"/>
  </r>
  <r>
    <m/>
    <x v="7"/>
    <x v="38"/>
    <s v="NICC_004"/>
    <x v="0"/>
    <x v="2"/>
    <m/>
    <m/>
    <m/>
    <m/>
    <x v="3"/>
    <m/>
    <x v="2"/>
    <x v="0"/>
    <s v="Vacant"/>
    <m/>
    <m/>
    <m/>
    <m/>
    <x v="0"/>
    <x v="0"/>
    <x v="0"/>
    <x v="1"/>
    <x v="1"/>
    <x v="1"/>
    <s v="1020902"/>
    <s v="El Khusos Nice Egypt"/>
    <x v="0"/>
    <x v="0"/>
  </r>
  <r>
    <n v="19926.180000000004"/>
    <x v="10"/>
    <x v="39"/>
    <s v="NICC_005"/>
    <x v="0"/>
    <x v="2"/>
    <m/>
    <m/>
    <m/>
    <m/>
    <x v="3"/>
    <n v="115.62499799999999"/>
    <x v="2"/>
    <x v="0"/>
    <s v="Ahmed khafga"/>
    <n v="18196.920000000006"/>
    <n v="202.8"/>
    <n v="15864.67"/>
    <m/>
    <x v="0"/>
    <x v="0"/>
    <x v="0"/>
    <x v="1"/>
    <x v="1"/>
    <x v="1"/>
    <s v="1020902"/>
    <s v="El Khusos Nice Egypt"/>
    <x v="0"/>
    <x v="0"/>
  </r>
  <r>
    <m/>
    <x v="7"/>
    <x v="40"/>
    <s v="NICC_006"/>
    <x v="0"/>
    <x v="2"/>
    <m/>
    <m/>
    <m/>
    <m/>
    <x v="3"/>
    <m/>
    <x v="2"/>
    <x v="0"/>
    <s v="Vacant"/>
    <m/>
    <m/>
    <m/>
    <m/>
    <x v="0"/>
    <x v="0"/>
    <x v="0"/>
    <x v="1"/>
    <x v="1"/>
    <x v="1"/>
    <s v="1020902"/>
    <s v="El Khusos Nice Egypt"/>
    <x v="0"/>
    <x v="0"/>
  </r>
  <r>
    <n v="31929.16"/>
    <x v="11"/>
    <x v="853"/>
    <s v="NICC_007"/>
    <x v="0"/>
    <x v="2"/>
    <m/>
    <m/>
    <m/>
    <m/>
    <x v="3"/>
    <n v="257.60416599999996"/>
    <x v="2"/>
    <x v="0"/>
    <s v="Ahmed khafga"/>
    <n v="27117.600000000006"/>
    <m/>
    <n v="25622.699999999993"/>
    <m/>
    <x v="0"/>
    <x v="0"/>
    <x v="0"/>
    <x v="1"/>
    <x v="1"/>
    <x v="1"/>
    <s v="1020902"/>
    <s v="El Khusos Nice Egypt"/>
    <x v="0"/>
    <x v="0"/>
  </r>
  <r>
    <n v="1908.1799999999998"/>
    <x v="11"/>
    <x v="42"/>
    <s v="NICC_008"/>
    <x v="0"/>
    <x v="2"/>
    <m/>
    <m/>
    <m/>
    <m/>
    <x v="3"/>
    <n v="18.125"/>
    <x v="2"/>
    <x v="0"/>
    <s v="Ahmed khafga"/>
    <n v="1567.06"/>
    <m/>
    <n v="1527.88"/>
    <m/>
    <x v="0"/>
    <x v="0"/>
    <x v="0"/>
    <x v="1"/>
    <x v="1"/>
    <x v="1"/>
    <s v="1020902"/>
    <s v="El Khusos Nice Egypt"/>
    <x v="0"/>
    <x v="0"/>
  </r>
  <r>
    <m/>
    <x v="12"/>
    <x v="43"/>
    <s v="NICC_009"/>
    <x v="0"/>
    <x v="2"/>
    <m/>
    <m/>
    <m/>
    <m/>
    <x v="3"/>
    <m/>
    <x v="2"/>
    <x v="0"/>
    <s v="Ahmed khafga"/>
    <m/>
    <m/>
    <m/>
    <m/>
    <x v="0"/>
    <x v="0"/>
    <x v="0"/>
    <x v="1"/>
    <x v="1"/>
    <x v="1"/>
    <s v="1020902"/>
    <s v="El Khusos Nice Egypt"/>
    <x v="0"/>
    <x v="0"/>
  </r>
  <r>
    <n v="34118.639999999999"/>
    <x v="9"/>
    <x v="856"/>
    <s v="NICC_010"/>
    <x v="1"/>
    <x v="2"/>
    <m/>
    <m/>
    <m/>
    <m/>
    <x v="3"/>
    <n v="320"/>
    <x v="2"/>
    <x v="0"/>
    <s v="Ahmed khafga"/>
    <n v="28806.32"/>
    <n v="2484.1600000000003"/>
    <n v="26426.880000000012"/>
    <m/>
    <x v="0"/>
    <x v="0"/>
    <x v="1"/>
    <x v="1"/>
    <x v="1"/>
    <x v="1"/>
    <s v="1020902"/>
    <s v="El Khusos Nice Egypt"/>
    <x v="1"/>
    <x v="0"/>
  </r>
  <r>
    <n v="72604.019999999975"/>
    <x v="10"/>
    <x v="45"/>
    <s v="NICC_011"/>
    <x v="1"/>
    <x v="2"/>
    <m/>
    <m/>
    <m/>
    <m/>
    <x v="3"/>
    <n v="452.93750200000005"/>
    <x v="2"/>
    <x v="0"/>
    <s v="Ahmed khafga"/>
    <n v="64458.220000000008"/>
    <n v="-5095.84"/>
    <n v="54819.419999999984"/>
    <m/>
    <x v="0"/>
    <x v="0"/>
    <x v="1"/>
    <x v="1"/>
    <x v="1"/>
    <x v="1"/>
    <s v="1020902"/>
    <s v="El Khusos Nice Egypt"/>
    <x v="1"/>
    <x v="0"/>
  </r>
  <r>
    <n v="86653.18"/>
    <x v="12"/>
    <x v="857"/>
    <s v="NICC_012"/>
    <x v="1"/>
    <x v="2"/>
    <m/>
    <m/>
    <m/>
    <m/>
    <x v="3"/>
    <n v="652.6875"/>
    <x v="2"/>
    <x v="0"/>
    <s v="Ahmed khafga"/>
    <n v="73885.62"/>
    <m/>
    <n v="68780.270000000019"/>
    <m/>
    <x v="0"/>
    <x v="0"/>
    <x v="1"/>
    <x v="1"/>
    <x v="1"/>
    <x v="1"/>
    <s v="1020902"/>
    <s v="El Khusos Nice Egypt"/>
    <x v="1"/>
    <x v="0"/>
  </r>
  <r>
    <m/>
    <x v="7"/>
    <x v="47"/>
    <s v="NICC_014"/>
    <x v="4"/>
    <x v="2"/>
    <m/>
    <m/>
    <m/>
    <m/>
    <x v="3"/>
    <m/>
    <x v="2"/>
    <x v="8"/>
    <s v="Vacant"/>
    <m/>
    <m/>
    <m/>
    <m/>
    <x v="0"/>
    <x v="3"/>
    <x v="5"/>
    <x v="1"/>
    <x v="1"/>
    <x v="1"/>
    <s v="1020902"/>
    <s v="El Khusos Nice Egypt"/>
    <x v="4"/>
    <x v="0"/>
  </r>
  <r>
    <m/>
    <x v="7"/>
    <x v="286"/>
    <s v="NICC_016"/>
    <x v="4"/>
    <x v="2"/>
    <m/>
    <m/>
    <m/>
    <m/>
    <x v="3"/>
    <m/>
    <x v="2"/>
    <x v="50"/>
    <s v="Vacant"/>
    <m/>
    <m/>
    <m/>
    <m/>
    <x v="0"/>
    <x v="0"/>
    <x v="5"/>
    <x v="1"/>
    <x v="1"/>
    <x v="1"/>
    <s v="1020902"/>
    <s v="El Khusos Nice Egypt"/>
    <x v="4"/>
    <x v="0"/>
  </r>
  <r>
    <m/>
    <x v="7"/>
    <x v="466"/>
    <s v="NICC_017"/>
    <x v="4"/>
    <x v="2"/>
    <m/>
    <m/>
    <m/>
    <m/>
    <x v="3"/>
    <m/>
    <x v="2"/>
    <x v="51"/>
    <s v="Vacant"/>
    <m/>
    <m/>
    <m/>
    <m/>
    <x v="0"/>
    <x v="0"/>
    <x v="5"/>
    <x v="1"/>
    <x v="1"/>
    <x v="1"/>
    <s v="1020902"/>
    <s v="El Khusos Nice Egypt"/>
    <x v="4"/>
    <x v="0"/>
  </r>
  <r>
    <m/>
    <x v="7"/>
    <x v="48"/>
    <s v="NICC_018"/>
    <x v="4"/>
    <x v="2"/>
    <m/>
    <m/>
    <m/>
    <m/>
    <x v="3"/>
    <m/>
    <x v="2"/>
    <x v="9"/>
    <s v="Vacant"/>
    <m/>
    <m/>
    <m/>
    <m/>
    <x v="0"/>
    <x v="6"/>
    <x v="5"/>
    <x v="1"/>
    <x v="1"/>
    <x v="1"/>
    <s v="1020902"/>
    <s v="El Khusos Nice Egypt"/>
    <x v="4"/>
    <x v="0"/>
  </r>
  <r>
    <n v="998721.4"/>
    <x v="7"/>
    <x v="49"/>
    <s v="NICC_019"/>
    <x v="4"/>
    <x v="2"/>
    <m/>
    <m/>
    <m/>
    <m/>
    <x v="3"/>
    <n v="6744"/>
    <x v="2"/>
    <x v="10"/>
    <s v="Vacant"/>
    <n v="998721.4"/>
    <m/>
    <n v="998721.4"/>
    <m/>
    <x v="0"/>
    <x v="6"/>
    <x v="5"/>
    <x v="1"/>
    <x v="1"/>
    <x v="1"/>
    <s v="1020902"/>
    <s v="El Khusos Nice Egypt"/>
    <x v="4"/>
    <x v="0"/>
  </r>
  <r>
    <n v="143252"/>
    <x v="7"/>
    <x v="50"/>
    <s v="NICC_020"/>
    <x v="4"/>
    <x v="2"/>
    <m/>
    <m/>
    <m/>
    <m/>
    <x v="3"/>
    <n v="1360"/>
    <x v="2"/>
    <x v="11"/>
    <s v="Vacant"/>
    <n v="143252"/>
    <m/>
    <n v="143252"/>
    <m/>
    <x v="0"/>
    <x v="6"/>
    <x v="5"/>
    <x v="1"/>
    <x v="1"/>
    <x v="1"/>
    <s v="1020902"/>
    <s v="El Khusos Nice Egypt"/>
    <x v="4"/>
    <x v="0"/>
  </r>
  <r>
    <n v="99350"/>
    <x v="7"/>
    <x v="51"/>
    <s v="NICC_021"/>
    <x v="4"/>
    <x v="2"/>
    <m/>
    <m/>
    <m/>
    <m/>
    <x v="3"/>
    <n v="375"/>
    <x v="2"/>
    <x v="12"/>
    <s v="Vacant"/>
    <n v="99350"/>
    <m/>
    <n v="99350"/>
    <m/>
    <x v="0"/>
    <x v="6"/>
    <x v="5"/>
    <x v="1"/>
    <x v="1"/>
    <x v="1"/>
    <s v="1020902"/>
    <s v="El Khusos Nice Egypt"/>
    <x v="4"/>
    <x v="0"/>
  </r>
  <r>
    <n v="17433.989999999991"/>
    <x v="9"/>
    <x v="854"/>
    <s v="NICC_022"/>
    <x v="0"/>
    <x v="2"/>
    <m/>
    <m/>
    <m/>
    <m/>
    <x v="3"/>
    <n v="177.24999699999998"/>
    <x v="2"/>
    <x v="0"/>
    <s v="Ahmed khafga"/>
    <n v="14592.579999999994"/>
    <n v="-640"/>
    <n v="14513.109999999991"/>
    <m/>
    <x v="0"/>
    <x v="0"/>
    <x v="0"/>
    <x v="1"/>
    <x v="1"/>
    <x v="1"/>
    <s v="1020902"/>
    <s v="El Khusos Nice Egypt"/>
    <x v="0"/>
    <x v="0"/>
  </r>
  <r>
    <m/>
    <x v="7"/>
    <x v="53"/>
    <s v="NICC_023"/>
    <x v="0"/>
    <x v="2"/>
    <m/>
    <m/>
    <m/>
    <m/>
    <x v="3"/>
    <m/>
    <x v="2"/>
    <x v="0"/>
    <s v="Vacant"/>
    <m/>
    <m/>
    <m/>
    <m/>
    <x v="0"/>
    <x v="0"/>
    <x v="0"/>
    <x v="1"/>
    <x v="1"/>
    <x v="1"/>
    <s v="1020902"/>
    <s v="El Khusos Nice Egypt"/>
    <x v="0"/>
    <x v="0"/>
  </r>
  <r>
    <n v="30718.210000000025"/>
    <x v="12"/>
    <x v="54"/>
    <s v="NICC_024"/>
    <x v="0"/>
    <x v="2"/>
    <m/>
    <m/>
    <m/>
    <m/>
    <x v="3"/>
    <n v="314.29166500000002"/>
    <x v="2"/>
    <x v="0"/>
    <s v="Ahmed khafga"/>
    <n v="25600.630000000016"/>
    <n v="422.24"/>
    <n v="24814.060000000034"/>
    <m/>
    <x v="0"/>
    <x v="0"/>
    <x v="0"/>
    <x v="1"/>
    <x v="1"/>
    <x v="1"/>
    <s v="1020902"/>
    <s v="El Khusos Nice Egypt"/>
    <x v="0"/>
    <x v="0"/>
  </r>
  <r>
    <m/>
    <x v="7"/>
    <x v="55"/>
    <s v="NICC_025"/>
    <x v="0"/>
    <x v="2"/>
    <m/>
    <m/>
    <m/>
    <m/>
    <x v="3"/>
    <m/>
    <x v="2"/>
    <x v="0"/>
    <s v="Vacant"/>
    <m/>
    <m/>
    <m/>
    <m/>
    <x v="0"/>
    <x v="0"/>
    <x v="0"/>
    <x v="1"/>
    <x v="1"/>
    <x v="1"/>
    <s v="1020902"/>
    <s v="El Khusos Nice Egypt"/>
    <x v="0"/>
    <x v="0"/>
  </r>
  <r>
    <m/>
    <x v="7"/>
    <x v="56"/>
    <s v="NICC_026"/>
    <x v="0"/>
    <x v="2"/>
    <m/>
    <m/>
    <m/>
    <m/>
    <x v="3"/>
    <m/>
    <x v="2"/>
    <x v="0"/>
    <s v="Vacant"/>
    <m/>
    <m/>
    <m/>
    <m/>
    <x v="0"/>
    <x v="0"/>
    <x v="0"/>
    <x v="1"/>
    <x v="1"/>
    <x v="1"/>
    <s v="1020902"/>
    <s v="El Khusos Nice Egypt"/>
    <x v="0"/>
    <x v="0"/>
  </r>
  <r>
    <n v="6137.880000000001"/>
    <x v="10"/>
    <x v="855"/>
    <s v="NICC_027"/>
    <x v="0"/>
    <x v="2"/>
    <m/>
    <m/>
    <m/>
    <m/>
    <x v="3"/>
    <n v="59.270832999999996"/>
    <x v="2"/>
    <x v="0"/>
    <s v="Ahmed khafga"/>
    <n v="5052.1200000000008"/>
    <n v="405.6"/>
    <n v="4982.1400000000003"/>
    <m/>
    <x v="0"/>
    <x v="0"/>
    <x v="0"/>
    <x v="1"/>
    <x v="1"/>
    <x v="1"/>
    <s v="1020902"/>
    <s v="El Khusos Nice Egypt"/>
    <x v="0"/>
    <x v="0"/>
  </r>
  <r>
    <m/>
    <x v="7"/>
    <x v="58"/>
    <s v="NICC_028"/>
    <x v="1"/>
    <x v="2"/>
    <m/>
    <m/>
    <m/>
    <m/>
    <x v="3"/>
    <m/>
    <x v="2"/>
    <x v="0"/>
    <s v="Vacant"/>
    <m/>
    <m/>
    <m/>
    <m/>
    <x v="0"/>
    <x v="0"/>
    <x v="1"/>
    <x v="1"/>
    <x v="1"/>
    <x v="1"/>
    <s v="1020902"/>
    <s v="El Khusos Nice Egypt"/>
    <x v="1"/>
    <x v="0"/>
  </r>
  <r>
    <n v="-5800.4875020000009"/>
    <x v="10"/>
    <x v="59"/>
    <s v="NICC_029"/>
    <x v="5"/>
    <x v="2"/>
    <m/>
    <m/>
    <m/>
    <m/>
    <x v="3"/>
    <n v="-12.125"/>
    <x v="2"/>
    <x v="0"/>
    <s v="Ahmed khafga"/>
    <n v="-5727.4575020000002"/>
    <m/>
    <n v="-5248.5875020000003"/>
    <m/>
    <x v="0"/>
    <x v="0"/>
    <x v="6"/>
    <x v="1"/>
    <x v="1"/>
    <x v="1"/>
    <s v="1020902"/>
    <s v="El Khusos Nice Egypt"/>
    <x v="0"/>
    <x v="0"/>
  </r>
  <r>
    <m/>
    <x v="11"/>
    <x v="60"/>
    <s v="NICC_030"/>
    <x v="5"/>
    <x v="2"/>
    <m/>
    <m/>
    <m/>
    <m/>
    <x v="3"/>
    <m/>
    <x v="2"/>
    <x v="0"/>
    <s v="Ahmed khafga"/>
    <m/>
    <m/>
    <m/>
    <m/>
    <x v="0"/>
    <x v="0"/>
    <x v="6"/>
    <x v="1"/>
    <x v="1"/>
    <x v="1"/>
    <s v="1020902"/>
    <s v="El Khusos Nice Egypt"/>
    <x v="0"/>
    <x v="0"/>
  </r>
  <r>
    <m/>
    <x v="7"/>
    <x v="61"/>
    <s v="NICC_031"/>
    <x v="6"/>
    <x v="2"/>
    <m/>
    <m/>
    <m/>
    <m/>
    <x v="3"/>
    <m/>
    <x v="3"/>
    <x v="0"/>
    <s v="Vacant"/>
    <m/>
    <m/>
    <m/>
    <m/>
    <x v="0"/>
    <x v="0"/>
    <x v="7"/>
    <x v="1"/>
    <x v="1"/>
    <x v="1"/>
    <s v="1020902"/>
    <s v="El Khusos Nice Egypt"/>
    <x v="6"/>
    <x v="0"/>
  </r>
  <r>
    <m/>
    <x v="7"/>
    <x v="293"/>
    <s v="NICC_032"/>
    <x v="4"/>
    <x v="2"/>
    <m/>
    <m/>
    <m/>
    <m/>
    <x v="3"/>
    <m/>
    <x v="2"/>
    <x v="40"/>
    <s v="Vacant"/>
    <m/>
    <m/>
    <m/>
    <m/>
    <x v="0"/>
    <x v="8"/>
    <x v="5"/>
    <x v="1"/>
    <x v="1"/>
    <x v="1"/>
    <s v="1020902"/>
    <s v="El Khusos Nice Egypt"/>
    <x v="4"/>
    <x v="0"/>
  </r>
  <r>
    <n v="666.25"/>
    <x v="11"/>
    <x v="499"/>
    <s v="NICC_033"/>
    <x v="1"/>
    <x v="2"/>
    <m/>
    <m/>
    <m/>
    <m/>
    <x v="3"/>
    <n v="6.1666660000000002"/>
    <x v="2"/>
    <x v="0"/>
    <s v="Ahmed khafga"/>
    <n v="643.5"/>
    <m/>
    <n v="643.5"/>
    <m/>
    <x v="0"/>
    <x v="0"/>
    <x v="1"/>
    <x v="1"/>
    <x v="1"/>
    <x v="1"/>
    <s v="1020902"/>
    <s v="El Khusos Nice Egypt"/>
    <x v="1"/>
    <x v="0"/>
  </r>
  <r>
    <n v="923154.75999999989"/>
    <x v="11"/>
    <x v="867"/>
    <s v="NICC_034"/>
    <x v="1"/>
    <x v="2"/>
    <m/>
    <m/>
    <m/>
    <m/>
    <x v="3"/>
    <n v="4837.625"/>
    <x v="2"/>
    <x v="0"/>
    <s v="Ahmed khafga"/>
    <n v="854689.48"/>
    <m/>
    <n v="623450.04"/>
    <m/>
    <x v="0"/>
    <x v="0"/>
    <x v="2"/>
    <x v="1"/>
    <x v="1"/>
    <x v="1"/>
    <s v="1020902"/>
    <s v="El Khusos Nice Egypt"/>
    <x v="1"/>
    <x v="0"/>
  </r>
  <r>
    <n v="18902.039999999986"/>
    <x v="158"/>
    <x v="773"/>
    <s v="NICH_001"/>
    <x v="0"/>
    <x v="2"/>
    <m/>
    <m/>
    <m/>
    <m/>
    <x v="3"/>
    <n v="113.72915899999998"/>
    <x v="2"/>
    <x v="2"/>
    <s v="Ahmed Elsamadony"/>
    <n v="16786.550000000003"/>
    <n v="2030.4299999999998"/>
    <n v="14913.720000000012"/>
    <m/>
    <x v="0"/>
    <x v="2"/>
    <x v="0"/>
    <x v="1"/>
    <x v="1"/>
    <x v="1"/>
    <s v="1020905"/>
    <s v="El Sharkia Caltex Nice Egypt"/>
    <x v="0"/>
    <x v="0"/>
  </r>
  <r>
    <n v="4167"/>
    <x v="158"/>
    <x v="774"/>
    <s v="NICH_002"/>
    <x v="0"/>
    <x v="2"/>
    <m/>
    <m/>
    <m/>
    <m/>
    <x v="3"/>
    <n v="16.75"/>
    <x v="2"/>
    <x v="2"/>
    <s v="Ahmed Elsamadony"/>
    <n v="4050.5199999999986"/>
    <n v="51.400000000000006"/>
    <n v="3148.3499999999995"/>
    <m/>
    <x v="0"/>
    <x v="2"/>
    <x v="0"/>
    <x v="1"/>
    <x v="1"/>
    <x v="1"/>
    <s v="1020905"/>
    <s v="El Sharkia Caltex Nice Egypt"/>
    <x v="0"/>
    <x v="0"/>
  </r>
  <r>
    <n v="3348.5600000000009"/>
    <x v="158"/>
    <x v="65"/>
    <s v="NICH_003"/>
    <x v="0"/>
    <x v="2"/>
    <m/>
    <m/>
    <m/>
    <m/>
    <x v="3"/>
    <n v="25"/>
    <x v="2"/>
    <x v="2"/>
    <s v="Ahmed Elsamadony"/>
    <n v="2957.5200000000004"/>
    <m/>
    <n v="2776.2400000000002"/>
    <m/>
    <x v="0"/>
    <x v="2"/>
    <x v="0"/>
    <x v="1"/>
    <x v="1"/>
    <x v="1"/>
    <s v="1020905"/>
    <s v="El Sharkia Caltex Nice Egypt"/>
    <x v="0"/>
    <x v="0"/>
  </r>
  <r>
    <n v="44186.459999999948"/>
    <x v="158"/>
    <x v="540"/>
    <s v="NICH_004"/>
    <x v="1"/>
    <x v="2"/>
    <m/>
    <m/>
    <m/>
    <m/>
    <x v="3"/>
    <n v="169.5"/>
    <x v="2"/>
    <x v="2"/>
    <s v="Ahmed Elsamadony"/>
    <n v="38589.779999999977"/>
    <m/>
    <n v="31923.680000000051"/>
    <m/>
    <x v="0"/>
    <x v="2"/>
    <x v="1"/>
    <x v="1"/>
    <x v="1"/>
    <x v="1"/>
    <s v="1020905"/>
    <s v="El Sharkia Caltex Nice Egypt"/>
    <x v="1"/>
    <x v="0"/>
  </r>
  <r>
    <m/>
    <x v="158"/>
    <x v="922"/>
    <s v="NICH_005"/>
    <x v="5"/>
    <x v="2"/>
    <m/>
    <m/>
    <m/>
    <m/>
    <x v="3"/>
    <m/>
    <x v="2"/>
    <x v="2"/>
    <s v="Ahmed Elsamadony"/>
    <m/>
    <m/>
    <m/>
    <m/>
    <x v="0"/>
    <x v="2"/>
    <x v="0"/>
    <x v="1"/>
    <x v="1"/>
    <x v="1"/>
    <s v="1020905"/>
    <s v="El Sharkia Caltex Nice Egypt"/>
    <x v="0"/>
    <x v="0"/>
  </r>
  <r>
    <n v="149140.1"/>
    <x v="160"/>
    <x v="793"/>
    <s v="NICI_001"/>
    <x v="1"/>
    <x v="2"/>
    <m/>
    <m/>
    <m/>
    <m/>
    <x v="3"/>
    <n v="1183.9375"/>
    <x v="2"/>
    <x v="17"/>
    <s v="Ahmed Elsamadony"/>
    <n v="126663.09999999999"/>
    <n v="612.29999999999995"/>
    <n v="115754.24000000001"/>
    <m/>
    <x v="0"/>
    <x v="4"/>
    <x v="1"/>
    <x v="1"/>
    <x v="1"/>
    <x v="1"/>
    <s v="1020906"/>
    <s v="Ismailia Nice Egypt"/>
    <x v="1"/>
    <x v="0"/>
  </r>
  <r>
    <m/>
    <x v="160"/>
    <x v="531"/>
    <s v="NICI_002"/>
    <x v="0"/>
    <x v="2"/>
    <m/>
    <m/>
    <m/>
    <m/>
    <x v="3"/>
    <m/>
    <x v="2"/>
    <x v="17"/>
    <s v="Ahmed Elsamadony"/>
    <m/>
    <m/>
    <m/>
    <m/>
    <x v="0"/>
    <x v="4"/>
    <x v="0"/>
    <x v="1"/>
    <x v="1"/>
    <x v="1"/>
    <s v="1020906"/>
    <s v="Ismailia Nice Egypt"/>
    <x v="0"/>
    <x v="0"/>
  </r>
  <r>
    <m/>
    <x v="160"/>
    <x v="1108"/>
    <s v="NICI_003"/>
    <x v="0"/>
    <x v="2"/>
    <m/>
    <m/>
    <m/>
    <m/>
    <x v="3"/>
    <m/>
    <x v="2"/>
    <x v="17"/>
    <s v="Ahmed Elsamadony"/>
    <m/>
    <m/>
    <m/>
    <m/>
    <x v="0"/>
    <x v="4"/>
    <x v="0"/>
    <x v="1"/>
    <x v="1"/>
    <x v="1"/>
    <s v="1020906"/>
    <s v="Ismailia Nice Egypt"/>
    <x v="0"/>
    <x v="0"/>
  </r>
  <r>
    <m/>
    <x v="7"/>
    <x v="1109"/>
    <s v="NICM_001"/>
    <x v="0"/>
    <x v="2"/>
    <m/>
    <m/>
    <m/>
    <m/>
    <x v="3"/>
    <m/>
    <x v="2"/>
    <x v="13"/>
    <s v="Vacant"/>
    <m/>
    <m/>
    <m/>
    <m/>
    <x v="0"/>
    <x v="2"/>
    <x v="0"/>
    <x v="1"/>
    <x v="1"/>
    <x v="1"/>
    <s v="1020903"/>
    <s v="El Dakahlya Nice Egypt"/>
    <x v="0"/>
    <x v="0"/>
  </r>
  <r>
    <n v="14920.219999999996"/>
    <x v="13"/>
    <x v="63"/>
    <s v="NICM_002"/>
    <x v="0"/>
    <x v="2"/>
    <m/>
    <m/>
    <m/>
    <m/>
    <x v="3"/>
    <n v="128.70833000000005"/>
    <x v="2"/>
    <x v="13"/>
    <s v="Ahmed Elsamadony"/>
    <n v="12658.869999999997"/>
    <m/>
    <n v="12056.969999999996"/>
    <m/>
    <x v="0"/>
    <x v="2"/>
    <x v="0"/>
    <x v="1"/>
    <x v="1"/>
    <x v="1"/>
    <s v="1020903"/>
    <s v="El Dakahlya Nice Egypt"/>
    <x v="0"/>
    <x v="0"/>
  </r>
  <r>
    <n v="7115.5000000000018"/>
    <x v="13"/>
    <x v="64"/>
    <s v="NICM_003"/>
    <x v="0"/>
    <x v="2"/>
    <m/>
    <m/>
    <m/>
    <m/>
    <x v="3"/>
    <n v="61.125"/>
    <x v="2"/>
    <x v="13"/>
    <s v="Ahmed Elsamadony"/>
    <n v="6046.38"/>
    <m/>
    <n v="5718.630000000001"/>
    <m/>
    <x v="0"/>
    <x v="2"/>
    <x v="0"/>
    <x v="1"/>
    <x v="1"/>
    <x v="1"/>
    <s v="1020903"/>
    <s v="El Dakahlya Nice Egypt"/>
    <x v="0"/>
    <x v="0"/>
  </r>
  <r>
    <n v="26449.050000000014"/>
    <x v="14"/>
    <x v="508"/>
    <s v="NICM_006"/>
    <x v="0"/>
    <x v="2"/>
    <m/>
    <m/>
    <m/>
    <m/>
    <x v="3"/>
    <n v="237.29166599999999"/>
    <x v="2"/>
    <x v="13"/>
    <s v="Ahmed Elsamadony"/>
    <n v="22306.470000000016"/>
    <n v="320"/>
    <n v="21753.120000000014"/>
    <m/>
    <x v="0"/>
    <x v="2"/>
    <x v="0"/>
    <x v="1"/>
    <x v="1"/>
    <x v="1"/>
    <s v="1020903"/>
    <s v="El Dakahlya Nice Egypt"/>
    <x v="0"/>
    <x v="0"/>
  </r>
  <r>
    <m/>
    <x v="7"/>
    <x v="789"/>
    <s v="NICM_007"/>
    <x v="1"/>
    <x v="2"/>
    <m/>
    <m/>
    <m/>
    <m/>
    <x v="3"/>
    <m/>
    <x v="2"/>
    <x v="13"/>
    <s v="Vacant"/>
    <m/>
    <m/>
    <m/>
    <m/>
    <x v="0"/>
    <x v="2"/>
    <x v="1"/>
    <x v="1"/>
    <x v="1"/>
    <x v="1"/>
    <s v="1020903"/>
    <s v="El Dakahlya Nice Egypt"/>
    <x v="1"/>
    <x v="0"/>
  </r>
  <r>
    <m/>
    <x v="13"/>
    <x v="68"/>
    <s v="NICM_011"/>
    <x v="5"/>
    <x v="2"/>
    <m/>
    <m/>
    <m/>
    <m/>
    <x v="3"/>
    <m/>
    <x v="2"/>
    <x v="13"/>
    <s v="Ahmed Elsamadony"/>
    <m/>
    <m/>
    <m/>
    <m/>
    <x v="0"/>
    <x v="2"/>
    <x v="6"/>
    <x v="1"/>
    <x v="1"/>
    <x v="1"/>
    <s v="1020903"/>
    <s v="El Dakahlya Nice Egypt"/>
    <x v="7"/>
    <x v="0"/>
  </r>
  <r>
    <m/>
    <x v="7"/>
    <x v="69"/>
    <s v="NICM_012"/>
    <x v="0"/>
    <x v="2"/>
    <m/>
    <m/>
    <m/>
    <m/>
    <x v="3"/>
    <m/>
    <x v="2"/>
    <x v="13"/>
    <s v="Vacant"/>
    <m/>
    <m/>
    <m/>
    <m/>
    <x v="0"/>
    <x v="2"/>
    <x v="0"/>
    <x v="1"/>
    <x v="1"/>
    <x v="1"/>
    <s v="1020903"/>
    <s v="El Dakahlya Nice Egypt"/>
    <x v="0"/>
    <x v="0"/>
  </r>
  <r>
    <n v="454829.32000000036"/>
    <x v="14"/>
    <x v="1080"/>
    <s v="NICM_013"/>
    <x v="1"/>
    <x v="2"/>
    <m/>
    <m/>
    <m/>
    <m/>
    <x v="3"/>
    <n v="4106.1458300000004"/>
    <x v="2"/>
    <x v="13"/>
    <s v="Ahmed Elsamadony"/>
    <n v="386685.3600000001"/>
    <n v="81788.490000000005"/>
    <n v="347485.53999999986"/>
    <m/>
    <x v="0"/>
    <x v="2"/>
    <x v="1"/>
    <x v="1"/>
    <x v="1"/>
    <x v="1"/>
    <s v="1020903"/>
    <s v="El Dakahlya Nice Egypt"/>
    <x v="1"/>
    <x v="0"/>
  </r>
  <r>
    <m/>
    <x v="7"/>
    <x v="776"/>
    <s v="NICM_014"/>
    <x v="0"/>
    <x v="2"/>
    <m/>
    <m/>
    <m/>
    <m/>
    <x v="3"/>
    <m/>
    <x v="2"/>
    <x v="13"/>
    <s v="Vacant"/>
    <m/>
    <m/>
    <m/>
    <m/>
    <x v="0"/>
    <x v="2"/>
    <x v="0"/>
    <x v="1"/>
    <x v="1"/>
    <x v="1"/>
    <s v="1020903"/>
    <s v="El Dakahlya Nice Egypt"/>
    <x v="0"/>
    <x v="0"/>
  </r>
  <r>
    <n v="3246.93"/>
    <x v="15"/>
    <x v="70"/>
    <s v="NICT_001"/>
    <x v="0"/>
    <x v="2"/>
    <m/>
    <m/>
    <m/>
    <m/>
    <x v="3"/>
    <n v="29.729165999999999"/>
    <x v="2"/>
    <x v="14"/>
    <s v="Ahmed Elsamadony"/>
    <n v="2760.21"/>
    <m/>
    <n v="2607.2399999999998"/>
    <m/>
    <x v="0"/>
    <x v="1"/>
    <x v="0"/>
    <x v="1"/>
    <x v="1"/>
    <x v="1"/>
    <s v="1020904"/>
    <s v="EL Gharbya (Tanta) Nice Egypt"/>
    <x v="0"/>
    <x v="0"/>
  </r>
  <r>
    <n v="7937.3499999999985"/>
    <x v="15"/>
    <x v="71"/>
    <s v="NICT_002"/>
    <x v="0"/>
    <x v="2"/>
    <m/>
    <m/>
    <m/>
    <m/>
    <x v="3"/>
    <n v="61.854164000000011"/>
    <x v="2"/>
    <x v="14"/>
    <s v="Ahmed Elsamadony"/>
    <n v="6875.119999999999"/>
    <m/>
    <n v="6552.72"/>
    <m/>
    <x v="0"/>
    <x v="1"/>
    <x v="0"/>
    <x v="1"/>
    <x v="1"/>
    <x v="1"/>
    <s v="1020904"/>
    <s v="EL Gharbya (Tanta) Nice Egypt"/>
    <x v="0"/>
    <x v="0"/>
  </r>
  <r>
    <n v="37704.640000000036"/>
    <x v="16"/>
    <x v="859"/>
    <s v="NICT_005"/>
    <x v="0"/>
    <x v="2"/>
    <m/>
    <m/>
    <m/>
    <m/>
    <x v="3"/>
    <n v="233.541663"/>
    <x v="2"/>
    <x v="14"/>
    <s v="Ahmed Elsamadony"/>
    <n v="33763.170000000027"/>
    <n v="2420.1400000000003"/>
    <n v="29496.000000000022"/>
    <m/>
    <x v="0"/>
    <x v="1"/>
    <x v="0"/>
    <x v="1"/>
    <x v="1"/>
    <x v="1"/>
    <s v="1020904"/>
    <s v="EL Gharbya (Tanta) Nice Egypt"/>
    <x v="0"/>
    <x v="0"/>
  </r>
  <r>
    <m/>
    <x v="7"/>
    <x v="74"/>
    <s v="NICT_006"/>
    <x v="0"/>
    <x v="2"/>
    <m/>
    <m/>
    <m/>
    <m/>
    <x v="3"/>
    <m/>
    <x v="2"/>
    <x v="14"/>
    <s v="Vacant"/>
    <m/>
    <m/>
    <m/>
    <m/>
    <x v="0"/>
    <x v="1"/>
    <x v="0"/>
    <x v="1"/>
    <x v="1"/>
    <x v="1"/>
    <s v="1020904"/>
    <s v="EL Gharbya (Tanta) Nice Egypt"/>
    <x v="0"/>
    <x v="0"/>
  </r>
  <r>
    <n v="13463.179999999995"/>
    <x v="15"/>
    <x v="75"/>
    <s v="NICT_007"/>
    <x v="0"/>
    <x v="2"/>
    <m/>
    <m/>
    <m/>
    <m/>
    <x v="3"/>
    <n v="117.49999800000001"/>
    <x v="2"/>
    <x v="14"/>
    <s v="Ahmed Elsamadony"/>
    <n v="11662.159999999998"/>
    <n v="282.5"/>
    <n v="10894.309999999998"/>
    <m/>
    <x v="0"/>
    <x v="1"/>
    <x v="0"/>
    <x v="1"/>
    <x v="1"/>
    <x v="1"/>
    <s v="1020904"/>
    <s v="EL Gharbya (Tanta) Nice Egypt"/>
    <x v="0"/>
    <x v="0"/>
  </r>
  <r>
    <m/>
    <x v="16"/>
    <x v="77"/>
    <s v="NICT_009"/>
    <x v="0"/>
    <x v="2"/>
    <m/>
    <m/>
    <m/>
    <m/>
    <x v="3"/>
    <m/>
    <x v="2"/>
    <x v="14"/>
    <s v="Ahmed Elsamadony"/>
    <m/>
    <m/>
    <m/>
    <m/>
    <x v="0"/>
    <x v="1"/>
    <x v="0"/>
    <x v="1"/>
    <x v="1"/>
    <x v="1"/>
    <s v="1020904"/>
    <s v="EL Gharbya (Tanta) Nice Egypt"/>
    <x v="0"/>
    <x v="0"/>
  </r>
  <r>
    <n v="24331.579999999998"/>
    <x v="15"/>
    <x v="78"/>
    <s v="NICT_010"/>
    <x v="1"/>
    <x v="2"/>
    <m/>
    <m/>
    <m/>
    <m/>
    <x v="3"/>
    <n v="78.854166000000006"/>
    <x v="2"/>
    <x v="14"/>
    <s v="Ahmed Elsamadony"/>
    <n v="23495.94"/>
    <m/>
    <n v="17974.369999999995"/>
    <m/>
    <x v="0"/>
    <x v="1"/>
    <x v="1"/>
    <x v="1"/>
    <x v="1"/>
    <x v="1"/>
    <s v="1020904"/>
    <s v="EL Gharbya (Tanta) Nice Egypt"/>
    <x v="1"/>
    <x v="0"/>
  </r>
  <r>
    <m/>
    <x v="16"/>
    <x v="79"/>
    <s v="NICT_011"/>
    <x v="1"/>
    <x v="2"/>
    <m/>
    <m/>
    <m/>
    <m/>
    <x v="3"/>
    <m/>
    <x v="2"/>
    <x v="14"/>
    <s v="Ahmed Elsamadony"/>
    <m/>
    <m/>
    <m/>
    <m/>
    <x v="0"/>
    <x v="1"/>
    <x v="1"/>
    <x v="1"/>
    <x v="1"/>
    <x v="1"/>
    <s v="1020904"/>
    <s v="EL Gharbya (Tanta) Nice Egypt"/>
    <x v="1"/>
    <x v="0"/>
  </r>
  <r>
    <n v="13063.8"/>
    <x v="15"/>
    <x v="80"/>
    <s v="NICT_012"/>
    <x v="1"/>
    <x v="2"/>
    <m/>
    <m/>
    <m/>
    <m/>
    <x v="3"/>
    <n v="85.0625"/>
    <x v="2"/>
    <x v="14"/>
    <s v="Ahmed Elsamadony"/>
    <n v="11795"/>
    <m/>
    <n v="9495.1899999999987"/>
    <m/>
    <x v="0"/>
    <x v="1"/>
    <x v="1"/>
    <x v="1"/>
    <x v="1"/>
    <x v="1"/>
    <s v="1020904"/>
    <s v="EL Gharbya (Tanta) Nice Egypt"/>
    <x v="1"/>
    <x v="0"/>
  </r>
  <r>
    <m/>
    <x v="7"/>
    <x v="81"/>
    <s v="NICT_013"/>
    <x v="0"/>
    <x v="2"/>
    <m/>
    <m/>
    <m/>
    <m/>
    <x v="3"/>
    <m/>
    <x v="2"/>
    <x v="14"/>
    <s v="Vacant"/>
    <m/>
    <m/>
    <m/>
    <m/>
    <x v="0"/>
    <x v="1"/>
    <x v="0"/>
    <x v="1"/>
    <x v="1"/>
    <x v="1"/>
    <s v="1020904"/>
    <s v="EL Gharbya (Tanta) Nice Egypt"/>
    <x v="0"/>
    <x v="0"/>
  </r>
  <r>
    <n v="4136.88"/>
    <x v="15"/>
    <x v="82"/>
    <s v="NICT_014"/>
    <x v="0"/>
    <x v="2"/>
    <m/>
    <m/>
    <m/>
    <m/>
    <x v="3"/>
    <n v="33.645829999999997"/>
    <x v="2"/>
    <x v="14"/>
    <s v="Ahmed Elsamadony"/>
    <n v="3721.1400000000008"/>
    <m/>
    <n v="3567.8900000000003"/>
    <m/>
    <x v="0"/>
    <x v="1"/>
    <x v="0"/>
    <x v="1"/>
    <x v="1"/>
    <x v="1"/>
    <s v="1020904"/>
    <s v="EL Gharbya (Tanta) Nice Egypt"/>
    <x v="0"/>
    <x v="0"/>
  </r>
  <r>
    <m/>
    <x v="16"/>
    <x v="908"/>
    <s v="NICT_015"/>
    <x v="5"/>
    <x v="2"/>
    <m/>
    <m/>
    <m/>
    <m/>
    <x v="3"/>
    <m/>
    <x v="2"/>
    <x v="14"/>
    <s v="Ahmed Elsamadony"/>
    <m/>
    <m/>
    <m/>
    <m/>
    <x v="0"/>
    <x v="1"/>
    <x v="6"/>
    <x v="1"/>
    <x v="1"/>
    <x v="1"/>
    <s v="1020904"/>
    <s v="EL Gharbya (Tanta) Nice Egypt"/>
    <x v="7"/>
    <x v="0"/>
  </r>
  <r>
    <m/>
    <x v="15"/>
    <x v="804"/>
    <s v="NICT_016"/>
    <x v="5"/>
    <x v="2"/>
    <m/>
    <m/>
    <m/>
    <m/>
    <x v="3"/>
    <m/>
    <x v="2"/>
    <x v="14"/>
    <s v="Ahmed Elsamadony"/>
    <m/>
    <m/>
    <m/>
    <m/>
    <x v="0"/>
    <x v="1"/>
    <x v="6"/>
    <x v="1"/>
    <x v="1"/>
    <x v="1"/>
    <s v="1020904"/>
    <s v="EL Gharbya (Tanta) Nice Egypt"/>
    <x v="7"/>
    <x v="0"/>
  </r>
  <r>
    <n v="7204.2100000000009"/>
    <x v="16"/>
    <x v="58"/>
    <s v="NICT_017"/>
    <x v="1"/>
    <x v="2"/>
    <m/>
    <m/>
    <m/>
    <m/>
    <x v="3"/>
    <n v="57.666664000000004"/>
    <x v="2"/>
    <x v="14"/>
    <s v="Ahmed Elsamadony"/>
    <n v="6268.4700000000012"/>
    <m/>
    <n v="5749.74"/>
    <m/>
    <x v="0"/>
    <x v="1"/>
    <x v="1"/>
    <x v="1"/>
    <x v="1"/>
    <x v="1"/>
    <s v="1020904"/>
    <s v="EL Gharbya (Tanta) Nice Egypt"/>
    <x v="1"/>
    <x v="0"/>
  </r>
  <r>
    <n v="150322"/>
    <x v="16"/>
    <x v="909"/>
    <s v="NICT_018"/>
    <x v="4"/>
    <x v="2"/>
    <m/>
    <m/>
    <m/>
    <m/>
    <x v="3"/>
    <n v="1260"/>
    <x v="2"/>
    <x v="14"/>
    <s v="Ahmed Elsamadony"/>
    <n v="150322"/>
    <m/>
    <n v="150322"/>
    <m/>
    <x v="0"/>
    <x v="1"/>
    <x v="5"/>
    <x v="1"/>
    <x v="1"/>
    <x v="1"/>
    <s v="1020904"/>
    <s v="EL Gharbya (Tanta) Nice Egypt"/>
    <x v="4"/>
    <x v="0"/>
  </r>
  <r>
    <m/>
    <x v="7"/>
    <x v="61"/>
    <s v="SCJC_020"/>
    <x v="6"/>
    <x v="2"/>
    <m/>
    <m/>
    <m/>
    <m/>
    <x v="3"/>
    <m/>
    <x v="3"/>
    <x v="0"/>
    <s v="Vacant"/>
    <m/>
    <m/>
    <m/>
    <m/>
    <x v="0"/>
    <x v="0"/>
    <x v="7"/>
    <x v="1"/>
    <x v="1"/>
    <x v="1"/>
    <s v="1010407"/>
    <s v="Egypt SC Jonshon"/>
    <x v="6"/>
    <x v="0"/>
  </r>
  <r>
    <m/>
    <x v="7"/>
    <x v="29"/>
    <s v="SCJX_010"/>
    <x v="4"/>
    <x v="2"/>
    <m/>
    <m/>
    <m/>
    <m/>
    <x v="3"/>
    <m/>
    <x v="2"/>
    <x v="5"/>
    <s v="Vacant"/>
    <m/>
    <m/>
    <m/>
    <m/>
    <x v="0"/>
    <x v="5"/>
    <x v="5"/>
    <x v="1"/>
    <x v="1"/>
    <x v="1"/>
    <s v="1010406"/>
    <s v="SC Johnson Alex"/>
    <x v="4"/>
    <x v="0"/>
  </r>
  <r>
    <m/>
    <x v="217"/>
    <x v="910"/>
    <s v="NIVC_001"/>
    <x v="0"/>
    <x v="20"/>
    <n v="1713.4096375807189"/>
    <n v="4389535.859191698"/>
    <n v="1713.4096375807187"/>
    <n v="4389535.859191698"/>
    <x v="3"/>
    <m/>
    <x v="3"/>
    <x v="0"/>
    <s v="Mohamed Elsayed"/>
    <m/>
    <m/>
    <m/>
    <m/>
    <x v="0"/>
    <x v="0"/>
    <x v="0"/>
    <x v="1"/>
    <x v="1"/>
    <x v="2"/>
    <s v="1010801"/>
    <s v="Cairo NIVIEA"/>
    <x v="0"/>
    <x v="0"/>
  </r>
  <r>
    <m/>
    <x v="217"/>
    <x v="911"/>
    <s v="NIVC_002"/>
    <x v="0"/>
    <x v="20"/>
    <m/>
    <m/>
    <m/>
    <m/>
    <x v="3"/>
    <m/>
    <x v="3"/>
    <x v="0"/>
    <s v="Mohamed Elsayed"/>
    <m/>
    <m/>
    <m/>
    <m/>
    <x v="0"/>
    <x v="0"/>
    <x v="0"/>
    <x v="1"/>
    <x v="1"/>
    <x v="2"/>
    <s v="1010801"/>
    <s v="Cairo NIVIEA"/>
    <x v="0"/>
    <x v="0"/>
  </r>
  <r>
    <n v="1565475.6800000074"/>
    <x v="217"/>
    <x v="912"/>
    <s v="NIVC_003"/>
    <x v="0"/>
    <x v="20"/>
    <m/>
    <m/>
    <m/>
    <m/>
    <x v="3"/>
    <n v="159.4260849999996"/>
    <x v="3"/>
    <x v="0"/>
    <s v="Mohamed Elsayed"/>
    <n v="1565475.6800000074"/>
    <n v="165589.92000000004"/>
    <n v="1281043.0500000007"/>
    <m/>
    <x v="0"/>
    <x v="0"/>
    <x v="0"/>
    <x v="1"/>
    <x v="1"/>
    <x v="2"/>
    <s v="1010801"/>
    <s v="Cairo NIVIEA"/>
    <x v="0"/>
    <x v="0"/>
  </r>
  <r>
    <n v="4338242.4199999869"/>
    <x v="218"/>
    <x v="512"/>
    <s v="NIVC_004"/>
    <x v="1"/>
    <x v="20"/>
    <n v="950.26761680703146"/>
    <n v="2517630.9597669747"/>
    <n v="950.26761680703146"/>
    <n v="2517630.9597669747"/>
    <x v="3"/>
    <n v="2141.0749939999987"/>
    <x v="3"/>
    <x v="0"/>
    <s v="Mohamed Elsayed"/>
    <n v="4338242.4199999869"/>
    <n v="1586877.0299999993"/>
    <n v="4323913.4599999869"/>
    <n v="-1820611.4602330122"/>
    <x v="0"/>
    <x v="0"/>
    <x v="1"/>
    <x v="1"/>
    <x v="1"/>
    <x v="2"/>
    <s v="1010801"/>
    <s v="Cairo NIVIEA"/>
    <x v="1"/>
    <x v="0"/>
  </r>
  <r>
    <n v="-7110.8600000000006"/>
    <x v="218"/>
    <x v="913"/>
    <s v="NIVC_005"/>
    <x v="0"/>
    <x v="20"/>
    <m/>
    <m/>
    <m/>
    <m/>
    <x v="3"/>
    <n v="-4.0833329999999997"/>
    <x v="3"/>
    <x v="0"/>
    <s v="Mohamed Elsayed"/>
    <n v="-7110.8600000000006"/>
    <m/>
    <n v="-7110.8600000000006"/>
    <m/>
    <x v="0"/>
    <x v="0"/>
    <x v="0"/>
    <x v="1"/>
    <x v="1"/>
    <x v="2"/>
    <s v="1010801"/>
    <s v="Cairo NIVIEA"/>
    <x v="0"/>
    <x v="0"/>
  </r>
  <r>
    <m/>
    <x v="218"/>
    <x v="914"/>
    <s v="NIVC_006"/>
    <x v="0"/>
    <x v="20"/>
    <m/>
    <m/>
    <m/>
    <m/>
    <x v="3"/>
    <m/>
    <x v="3"/>
    <x v="0"/>
    <s v="Mohamed Elsayed"/>
    <m/>
    <m/>
    <m/>
    <m/>
    <x v="0"/>
    <x v="0"/>
    <x v="0"/>
    <x v="1"/>
    <x v="1"/>
    <x v="2"/>
    <s v="1010801"/>
    <s v="Cairo NIVIEA"/>
    <x v="0"/>
    <x v="0"/>
  </r>
  <r>
    <m/>
    <x v="218"/>
    <x v="915"/>
    <s v="NIVC_007"/>
    <x v="1"/>
    <x v="20"/>
    <n v="931.63491843826625"/>
    <n v="2468265.6468303674"/>
    <n v="931.63491843826614"/>
    <n v="2468265.6468303674"/>
    <x v="3"/>
    <m/>
    <x v="3"/>
    <x v="0"/>
    <s v="Mohamed Elsayed"/>
    <m/>
    <m/>
    <m/>
    <m/>
    <x v="0"/>
    <x v="0"/>
    <x v="1"/>
    <x v="1"/>
    <x v="1"/>
    <x v="2"/>
    <s v="1010801"/>
    <s v="Cairo NIVIEA"/>
    <x v="1"/>
    <x v="0"/>
  </r>
  <r>
    <n v="594127.96000000089"/>
    <x v="7"/>
    <x v="916"/>
    <s v="NIVM_001"/>
    <x v="1"/>
    <x v="20"/>
    <n v="2109.279457955357"/>
    <n v="5063473.1013399865"/>
    <n v="2109.279457955357"/>
    <n v="5063473.1013399865"/>
    <x v="3"/>
    <n v="299.18166499999995"/>
    <x v="3"/>
    <x v="47"/>
    <s v="Mohamed Elsayed"/>
    <n v="594127.96000000089"/>
    <m/>
    <n v="570499.85000000068"/>
    <n v="4469345.1413399857"/>
    <x v="0"/>
    <x v="2"/>
    <x v="1"/>
    <x v="1"/>
    <x v="1"/>
    <x v="2"/>
    <s v="1010804"/>
    <s v="El Dakahlia NIVIEA"/>
    <x v="1"/>
    <x v="0"/>
  </r>
  <r>
    <n v="2816017.0999999703"/>
    <x v="7"/>
    <x v="917"/>
    <s v="NIVM_002"/>
    <x v="1"/>
    <x v="20"/>
    <n v="1767.2341404490819"/>
    <n v="4242369.355176745"/>
    <n v="1767.2341404490821"/>
    <n v="4242369.355176745"/>
    <x v="3"/>
    <n v="1276.2438260000119"/>
    <x v="3"/>
    <x v="47"/>
    <s v="Mohamed Elsayed"/>
    <n v="2816017.0999999703"/>
    <n v="918769.21000000113"/>
    <n v="2679096.0199999679"/>
    <n v="1426352.2551767747"/>
    <x v="0"/>
    <x v="2"/>
    <x v="1"/>
    <x v="1"/>
    <x v="1"/>
    <x v="2"/>
    <s v="1010804"/>
    <s v="El Dakahlia NIVIEA"/>
    <x v="1"/>
    <x v="0"/>
  </r>
  <r>
    <m/>
    <x v="7"/>
    <x v="873"/>
    <s v="NIVM_003"/>
    <x v="1"/>
    <x v="20"/>
    <n v="1627.1534605309942"/>
    <n v="3950592.9909713492"/>
    <n v="1627.1534605309942"/>
    <n v="3950592.9909713487"/>
    <x v="3"/>
    <m/>
    <x v="3"/>
    <x v="47"/>
    <s v="Mohamed Elsayed"/>
    <m/>
    <m/>
    <m/>
    <m/>
    <x v="0"/>
    <x v="2"/>
    <x v="1"/>
    <x v="1"/>
    <x v="1"/>
    <x v="2"/>
    <s v="1010804"/>
    <s v="El Dakahlia NIVIEA"/>
    <x v="1"/>
    <x v="0"/>
  </r>
  <r>
    <n v="1033380.1599999998"/>
    <x v="7"/>
    <x v="540"/>
    <s v="NIVM_004"/>
    <x v="1"/>
    <x v="20"/>
    <n v="1788.4722483988194"/>
    <n v="4293352.9211149886"/>
    <n v="1788.4722483988194"/>
    <n v="4293352.9211149886"/>
    <x v="3"/>
    <n v="513.81999199999882"/>
    <x v="3"/>
    <x v="47"/>
    <s v="Mohamed Elsayed"/>
    <n v="1033380.1599999998"/>
    <m/>
    <n v="971671.5200000013"/>
    <n v="3259972.7611149889"/>
    <x v="0"/>
    <x v="2"/>
    <x v="1"/>
    <x v="1"/>
    <x v="1"/>
    <x v="2"/>
    <s v="1010804"/>
    <s v="El Dakahlia NIVIEA"/>
    <x v="1"/>
    <x v="0"/>
  </r>
  <r>
    <m/>
    <x v="7"/>
    <x v="918"/>
    <s v="NIVM_005"/>
    <x v="1"/>
    <x v="20"/>
    <n v="1563.3435209023289"/>
    <n v="3795667.7756391396"/>
    <n v="1563.3435209023289"/>
    <n v="3795667.7756391396"/>
    <x v="3"/>
    <m/>
    <x v="3"/>
    <x v="47"/>
    <s v="Mohamed Elsayed"/>
    <m/>
    <m/>
    <m/>
    <m/>
    <x v="0"/>
    <x v="2"/>
    <x v="1"/>
    <x v="1"/>
    <x v="1"/>
    <x v="2"/>
    <s v="1010804"/>
    <s v="El Dakahlia NIVIEA"/>
    <x v="1"/>
    <x v="0"/>
  </r>
  <r>
    <n v="13413.399999999998"/>
    <x v="7"/>
    <x v="919"/>
    <s v="NIVM_006"/>
    <x v="0"/>
    <x v="20"/>
    <m/>
    <m/>
    <m/>
    <m/>
    <x v="3"/>
    <n v="5.7438770000000021"/>
    <x v="3"/>
    <x v="47"/>
    <s v="Mohamed Elsayed"/>
    <n v="13413.399999999998"/>
    <n v="-389.28"/>
    <n v="13304.59"/>
    <m/>
    <x v="0"/>
    <x v="2"/>
    <x v="0"/>
    <x v="1"/>
    <x v="1"/>
    <x v="2"/>
    <s v="1010804"/>
    <s v="El Dakahlia NIVIEA"/>
    <x v="0"/>
    <x v="0"/>
  </r>
  <r>
    <n v="225558.64999999997"/>
    <x v="7"/>
    <x v="1110"/>
    <s v="NIVS_001"/>
    <x v="0"/>
    <x v="20"/>
    <n v="276.54698470979787"/>
    <n v="673352.98157036805"/>
    <n v="276.54698470979787"/>
    <n v="673352.98157036805"/>
    <x v="3"/>
    <n v="44.283330999999997"/>
    <x v="3"/>
    <x v="31"/>
    <s v="Mohamed Elsayed"/>
    <n v="225558.64999999997"/>
    <m/>
    <n v="202701.44999999995"/>
    <n v="447794.33157036809"/>
    <x v="0"/>
    <x v="8"/>
    <x v="0"/>
    <x v="1"/>
    <x v="1"/>
    <x v="2"/>
    <s v="1010805"/>
    <s v="Sohag NIVEA"/>
    <x v="0"/>
    <x v="0"/>
  </r>
  <r>
    <m/>
    <x v="7"/>
    <x v="1111"/>
    <s v="NIVS_002"/>
    <x v="0"/>
    <x v="20"/>
    <n v="276.54698470979787"/>
    <n v="673352.98157036805"/>
    <n v="276.54698470979787"/>
    <n v="673352.98157036805"/>
    <x v="3"/>
    <m/>
    <x v="3"/>
    <x v="31"/>
    <s v="Mohamed Elsayed"/>
    <m/>
    <m/>
    <m/>
    <m/>
    <x v="0"/>
    <x v="8"/>
    <x v="0"/>
    <x v="1"/>
    <x v="1"/>
    <x v="2"/>
    <s v="1010805"/>
    <s v="Sohag NIVEA"/>
    <x v="0"/>
    <x v="0"/>
  </r>
  <r>
    <m/>
    <x v="7"/>
    <x v="1112"/>
    <s v="NIVS_005"/>
    <x v="0"/>
    <x v="20"/>
    <n v="276.54698470979787"/>
    <n v="673352.98157036805"/>
    <n v="276.54698470979787"/>
    <n v="673352.98157036805"/>
    <x v="3"/>
    <m/>
    <x v="3"/>
    <x v="31"/>
    <s v="Mohamed Elsayed"/>
    <m/>
    <m/>
    <m/>
    <m/>
    <x v="0"/>
    <x v="8"/>
    <x v="0"/>
    <x v="1"/>
    <x v="1"/>
    <x v="2"/>
    <s v="1010805"/>
    <s v="Sohag NIVEA"/>
    <x v="0"/>
    <x v="0"/>
  </r>
  <r>
    <n v="5255986.0700000031"/>
    <x v="7"/>
    <x v="1113"/>
    <s v="NIVS_006"/>
    <x v="1"/>
    <x v="20"/>
    <n v="1018.1438751503913"/>
    <n v="2697461.7426074729"/>
    <n v="1018.1438751503913"/>
    <n v="2697461.7426074729"/>
    <x v="3"/>
    <n v="1791.229998"/>
    <x v="3"/>
    <x v="31"/>
    <s v="Mohamed Elsayed"/>
    <n v="5255986.0700000031"/>
    <n v="1500028.9700000021"/>
    <n v="4996814.9100000029"/>
    <n v="-2558524.3273925302"/>
    <x v="0"/>
    <x v="8"/>
    <x v="1"/>
    <x v="1"/>
    <x v="1"/>
    <x v="2"/>
    <s v="1010805"/>
    <s v="Sohag NIVEA"/>
    <x v="1"/>
    <x v="0"/>
  </r>
  <r>
    <n v="5332396.4799999874"/>
    <x v="7"/>
    <x v="920"/>
    <s v="NIVS_009"/>
    <x v="1"/>
    <x v="20"/>
    <n v="1018.1438751503913"/>
    <n v="2697461.7426074729"/>
    <n v="1018.1438751503913"/>
    <n v="2697461.7426074729"/>
    <x v="3"/>
    <n v="1764.1666639999996"/>
    <x v="3"/>
    <x v="31"/>
    <s v="Mohamed Elsayed"/>
    <n v="5332396.4799999874"/>
    <n v="324188.63999999996"/>
    <n v="4884421.1499999836"/>
    <n v="-2634934.7373925145"/>
    <x v="0"/>
    <x v="8"/>
    <x v="1"/>
    <x v="1"/>
    <x v="1"/>
    <x v="2"/>
    <s v="1010805"/>
    <s v="Sohag NIVEA"/>
    <x v="1"/>
    <x v="0"/>
  </r>
  <r>
    <n v="670934.37000000034"/>
    <x v="219"/>
    <x v="921"/>
    <s v="NIVT_001"/>
    <x v="0"/>
    <x v="20"/>
    <m/>
    <m/>
    <m/>
    <m/>
    <x v="3"/>
    <n v="316.23333000000002"/>
    <x v="3"/>
    <x v="14"/>
    <s v="Mohamed Elsayed"/>
    <n v="670934.37000000034"/>
    <n v="274528.73000000004"/>
    <n v="659671.29000000015"/>
    <m/>
    <x v="0"/>
    <x v="1"/>
    <x v="0"/>
    <x v="1"/>
    <x v="1"/>
    <x v="2"/>
    <s v="1010803"/>
    <s v="El Gharbia NIVEA"/>
    <x v="0"/>
    <x v="0"/>
  </r>
  <r>
    <n v="4053543.2800000096"/>
    <x v="219"/>
    <x v="1114"/>
    <s v="NIVT_002"/>
    <x v="0"/>
    <x v="20"/>
    <m/>
    <m/>
    <m/>
    <m/>
    <x v="3"/>
    <n v="1933.093331"/>
    <x v="3"/>
    <x v="14"/>
    <s v="Mohamed Elsayed"/>
    <n v="4053543.2800000096"/>
    <n v="561867.86000000034"/>
    <n v="3954725.5300000096"/>
    <m/>
    <x v="0"/>
    <x v="1"/>
    <x v="0"/>
    <x v="1"/>
    <x v="1"/>
    <x v="2"/>
    <s v="1010803"/>
    <s v="El Gharbia NIVEA"/>
    <x v="0"/>
    <x v="0"/>
  </r>
  <r>
    <m/>
    <x v="219"/>
    <x v="79"/>
    <s v="NIVT_003"/>
    <x v="1"/>
    <x v="20"/>
    <n v="1627.1534605309942"/>
    <n v="3950592.9909713492"/>
    <n v="1627.1534605309942"/>
    <n v="3950592.9909713487"/>
    <x v="3"/>
    <m/>
    <x v="3"/>
    <x v="14"/>
    <s v="Mohamed Elsayed"/>
    <m/>
    <m/>
    <m/>
    <m/>
    <x v="0"/>
    <x v="1"/>
    <x v="1"/>
    <x v="1"/>
    <x v="1"/>
    <x v="2"/>
    <s v="1010803"/>
    <s v="El Gharbia NIVEA"/>
    <x v="1"/>
    <x v="0"/>
  </r>
  <r>
    <m/>
    <x v="219"/>
    <x v="521"/>
    <s v="NIVT_004"/>
    <x v="0"/>
    <x v="20"/>
    <m/>
    <m/>
    <m/>
    <m/>
    <x v="3"/>
    <m/>
    <x v="3"/>
    <x v="14"/>
    <s v="Mohamed Elsayed"/>
    <m/>
    <m/>
    <m/>
    <m/>
    <x v="0"/>
    <x v="1"/>
    <x v="0"/>
    <x v="1"/>
    <x v="1"/>
    <x v="2"/>
    <s v="1010803"/>
    <s v="El Gharbia NIVEA"/>
    <x v="0"/>
    <x v="0"/>
  </r>
  <r>
    <m/>
    <x v="219"/>
    <x v="859"/>
    <s v="NIVT_005"/>
    <x v="0"/>
    <x v="20"/>
    <m/>
    <m/>
    <m/>
    <m/>
    <x v="3"/>
    <m/>
    <x v="3"/>
    <x v="14"/>
    <s v="Mohamed Elsayed"/>
    <m/>
    <m/>
    <m/>
    <m/>
    <x v="0"/>
    <x v="1"/>
    <x v="0"/>
    <x v="1"/>
    <x v="1"/>
    <x v="2"/>
    <s v="1010803"/>
    <s v="El Gharbia NIVEA"/>
    <x v="0"/>
    <x v="0"/>
  </r>
  <r>
    <m/>
    <x v="7"/>
    <x v="84"/>
    <s v="Alex_0001"/>
    <x v="0"/>
    <x v="3"/>
    <m/>
    <m/>
    <m/>
    <m/>
    <x v="3"/>
    <m/>
    <x v="4"/>
    <x v="5"/>
    <s v="Ahmed Moh Galal"/>
    <m/>
    <m/>
    <m/>
    <m/>
    <x v="0"/>
    <x v="5"/>
    <x v="0"/>
    <x v="2"/>
    <x v="0"/>
    <x v="0"/>
    <s v="1030226"/>
    <s v="Alex Tawezeey"/>
    <x v="0"/>
    <x v="0"/>
  </r>
  <r>
    <m/>
    <x v="7"/>
    <x v="364"/>
    <s v="Alex_0005"/>
    <x v="0"/>
    <x v="3"/>
    <m/>
    <m/>
    <m/>
    <m/>
    <x v="3"/>
    <m/>
    <x v="4"/>
    <x v="5"/>
    <s v="Ahmed Moh Galal"/>
    <m/>
    <m/>
    <m/>
    <m/>
    <x v="0"/>
    <x v="5"/>
    <x v="8"/>
    <x v="2"/>
    <x v="0"/>
    <x v="0"/>
    <s v="1030226"/>
    <s v="Alex Tawezeey"/>
    <x v="0"/>
    <x v="0"/>
  </r>
  <r>
    <m/>
    <x v="7"/>
    <x v="366"/>
    <s v="Alex_0007"/>
    <x v="1"/>
    <x v="3"/>
    <m/>
    <m/>
    <m/>
    <m/>
    <x v="3"/>
    <m/>
    <x v="4"/>
    <x v="5"/>
    <s v="Ahmed Moh Galal"/>
    <m/>
    <m/>
    <m/>
    <m/>
    <x v="0"/>
    <x v="5"/>
    <x v="1"/>
    <x v="2"/>
    <x v="0"/>
    <x v="0"/>
    <s v="1030226"/>
    <s v="Alex Tawezeey"/>
    <x v="1"/>
    <x v="0"/>
  </r>
  <r>
    <m/>
    <x v="22"/>
    <x v="337"/>
    <s v="BH006"/>
    <x v="7"/>
    <x v="3"/>
    <m/>
    <m/>
    <m/>
    <m/>
    <x v="3"/>
    <m/>
    <x v="5"/>
    <x v="0"/>
    <s v="Mohamed Elsayed Ali"/>
    <m/>
    <m/>
    <m/>
    <m/>
    <x v="0"/>
    <x v="0"/>
    <x v="9"/>
    <x v="3"/>
    <x v="0"/>
    <x v="0"/>
    <s v="1030201"/>
    <s v="Katamia MT"/>
    <x v="6"/>
    <x v="0"/>
  </r>
  <r>
    <m/>
    <x v="22"/>
    <x v="338"/>
    <s v="BH007"/>
    <x v="7"/>
    <x v="3"/>
    <m/>
    <m/>
    <m/>
    <m/>
    <x v="3"/>
    <m/>
    <x v="5"/>
    <x v="0"/>
    <s v="Mohamed Elsayed Ali"/>
    <m/>
    <m/>
    <m/>
    <m/>
    <x v="0"/>
    <x v="0"/>
    <x v="9"/>
    <x v="3"/>
    <x v="0"/>
    <x v="0"/>
    <s v="1030201"/>
    <s v="Katamia MT"/>
    <x v="6"/>
    <x v="0"/>
  </r>
  <r>
    <m/>
    <x v="22"/>
    <x v="339"/>
    <s v="BH008"/>
    <x v="7"/>
    <x v="3"/>
    <m/>
    <m/>
    <m/>
    <m/>
    <x v="3"/>
    <m/>
    <x v="5"/>
    <x v="0"/>
    <s v="Mohamed Elsayed Ali"/>
    <m/>
    <m/>
    <m/>
    <m/>
    <x v="0"/>
    <x v="0"/>
    <x v="9"/>
    <x v="3"/>
    <x v="0"/>
    <x v="0"/>
    <s v="1030201"/>
    <s v="Katamia MT"/>
    <x v="6"/>
    <x v="0"/>
  </r>
  <r>
    <n v="1540.6750279999999"/>
    <x v="80"/>
    <x v="380"/>
    <s v="Cairo_0002"/>
    <x v="0"/>
    <x v="3"/>
    <m/>
    <m/>
    <m/>
    <m/>
    <x v="3"/>
    <n v="1.0416669999999999"/>
    <x v="4"/>
    <x v="0"/>
    <s v="Mahmoud Salem"/>
    <n v="1167.4650279999998"/>
    <m/>
    <n v="1167.4650279999998"/>
    <m/>
    <x v="0"/>
    <x v="0"/>
    <x v="0"/>
    <x v="2"/>
    <x v="0"/>
    <x v="0"/>
    <s v="1030228"/>
    <s v="Katamia RTL"/>
    <x v="0"/>
    <x v="0"/>
  </r>
  <r>
    <n v="19548.987802000003"/>
    <x v="17"/>
    <x v="85"/>
    <s v="Cairo_0003"/>
    <x v="0"/>
    <x v="3"/>
    <m/>
    <m/>
    <m/>
    <m/>
    <x v="3"/>
    <n v="15"/>
    <x v="4"/>
    <x v="0"/>
    <s v="Hany Ibrahim"/>
    <n v="15639.187802000002"/>
    <m/>
    <n v="15639.187802000002"/>
    <m/>
    <x v="0"/>
    <x v="0"/>
    <x v="0"/>
    <x v="2"/>
    <x v="0"/>
    <x v="0"/>
    <s v="1030228"/>
    <s v="Katamia RTL"/>
    <x v="0"/>
    <x v="0"/>
  </r>
  <r>
    <m/>
    <x v="17"/>
    <x v="86"/>
    <s v="Cairo_0004"/>
    <x v="0"/>
    <x v="3"/>
    <m/>
    <m/>
    <m/>
    <m/>
    <x v="3"/>
    <m/>
    <x v="4"/>
    <x v="0"/>
    <s v="Hany Ibrahim"/>
    <m/>
    <m/>
    <m/>
    <m/>
    <x v="0"/>
    <x v="0"/>
    <x v="0"/>
    <x v="2"/>
    <x v="0"/>
    <x v="0"/>
    <s v="1030228"/>
    <s v="Katamia RTL"/>
    <x v="0"/>
    <x v="0"/>
  </r>
  <r>
    <n v="11633.075139999999"/>
    <x v="17"/>
    <x v="87"/>
    <s v="Cairo_0006"/>
    <x v="0"/>
    <x v="3"/>
    <m/>
    <m/>
    <m/>
    <m/>
    <x v="3"/>
    <n v="10.208333"/>
    <x v="4"/>
    <x v="0"/>
    <s v="Hany Ibrahim"/>
    <n v="9816.0951400000013"/>
    <m/>
    <n v="9816.0951400000013"/>
    <m/>
    <x v="0"/>
    <x v="0"/>
    <x v="0"/>
    <x v="2"/>
    <x v="0"/>
    <x v="0"/>
    <s v="1030228"/>
    <s v="Katamia RTL"/>
    <x v="0"/>
    <x v="0"/>
  </r>
  <r>
    <n v="98756.38"/>
    <x v="80"/>
    <x v="381"/>
    <s v="Cairo_0007"/>
    <x v="0"/>
    <x v="3"/>
    <m/>
    <m/>
    <m/>
    <m/>
    <x v="3"/>
    <n v="86"/>
    <x v="4"/>
    <x v="0"/>
    <s v="Mahmoud Salem"/>
    <n v="98756.38"/>
    <m/>
    <n v="68800"/>
    <m/>
    <x v="0"/>
    <x v="0"/>
    <x v="8"/>
    <x v="2"/>
    <x v="0"/>
    <x v="0"/>
    <s v="1030228"/>
    <s v="Katamia RTL"/>
    <x v="0"/>
    <x v="0"/>
  </r>
  <r>
    <n v="465073.64999999997"/>
    <x v="80"/>
    <x v="382"/>
    <s v="Cairo_0008"/>
    <x v="0"/>
    <x v="3"/>
    <m/>
    <m/>
    <m/>
    <m/>
    <x v="3"/>
    <n v="405"/>
    <x v="4"/>
    <x v="0"/>
    <s v="Mahmoud Salem"/>
    <n v="465073.64999999997"/>
    <m/>
    <n v="324000"/>
    <m/>
    <x v="0"/>
    <x v="0"/>
    <x v="8"/>
    <x v="2"/>
    <x v="0"/>
    <x v="0"/>
    <s v="1030228"/>
    <s v="Katamia RTL"/>
    <x v="0"/>
    <x v="0"/>
  </r>
  <r>
    <m/>
    <x v="81"/>
    <x v="383"/>
    <s v="Cairo_0011"/>
    <x v="1"/>
    <x v="3"/>
    <m/>
    <m/>
    <m/>
    <m/>
    <x v="3"/>
    <m/>
    <x v="4"/>
    <x v="0"/>
    <s v="Ahmed Zayan"/>
    <m/>
    <m/>
    <m/>
    <m/>
    <x v="0"/>
    <x v="0"/>
    <x v="2"/>
    <x v="2"/>
    <x v="0"/>
    <x v="0"/>
    <s v="1030217"/>
    <s v="El Khusos (Cairo)"/>
    <x v="1"/>
    <x v="0"/>
  </r>
  <r>
    <m/>
    <x v="81"/>
    <x v="388"/>
    <s v="Cairo_0029"/>
    <x v="1"/>
    <x v="3"/>
    <m/>
    <m/>
    <m/>
    <m/>
    <x v="3"/>
    <m/>
    <x v="4"/>
    <x v="0"/>
    <s v="Ahmed Zayan"/>
    <m/>
    <m/>
    <m/>
    <m/>
    <x v="0"/>
    <x v="0"/>
    <x v="2"/>
    <x v="2"/>
    <x v="0"/>
    <x v="0"/>
    <s v="1030217"/>
    <s v="El Khusos (Cairo)"/>
    <x v="1"/>
    <x v="0"/>
  </r>
  <r>
    <n v="17425.695267999999"/>
    <x v="18"/>
    <x v="88"/>
    <s v="ElQalyoubia-003"/>
    <x v="0"/>
    <x v="3"/>
    <m/>
    <m/>
    <m/>
    <m/>
    <x v="3"/>
    <n v="12.25"/>
    <x v="4"/>
    <x v="15"/>
    <s v="Karim Abd El Rahman"/>
    <n v="14052.485268"/>
    <m/>
    <n v="14052.485268"/>
    <m/>
    <x v="0"/>
    <x v="1"/>
    <x v="8"/>
    <x v="2"/>
    <x v="0"/>
    <x v="0"/>
    <s v="1030221"/>
    <s v="El Menoufia"/>
    <x v="0"/>
    <x v="0"/>
  </r>
  <r>
    <m/>
    <x v="7"/>
    <x v="397"/>
    <s v="Em_003"/>
    <x v="8"/>
    <x v="3"/>
    <m/>
    <m/>
    <m/>
    <m/>
    <x v="3"/>
    <m/>
    <x v="6"/>
    <x v="16"/>
    <s v="Co Br"/>
    <m/>
    <m/>
    <m/>
    <m/>
    <x v="0"/>
    <x v="0"/>
    <x v="13"/>
    <x v="0"/>
    <x v="0"/>
    <x v="0"/>
    <s v="1030218"/>
    <s v="Kafr El Gabl (Giza)"/>
    <x v="9"/>
    <x v="0"/>
  </r>
  <r>
    <n v="479.34000000000003"/>
    <x v="86"/>
    <x v="404"/>
    <s v="Gharbia_0035"/>
    <x v="0"/>
    <x v="3"/>
    <m/>
    <m/>
    <m/>
    <m/>
    <x v="3"/>
    <n v="0.5"/>
    <x v="4"/>
    <x v="1"/>
    <s v="Wafay Mohamed"/>
    <n v="479.34000000000003"/>
    <m/>
    <n v="479.34000000000003"/>
    <m/>
    <x v="0"/>
    <x v="1"/>
    <x v="0"/>
    <x v="2"/>
    <x v="0"/>
    <x v="0"/>
    <s v="1030224"/>
    <s v="El Gharbia"/>
    <x v="0"/>
    <x v="0"/>
  </r>
  <r>
    <n v="18918.759035000003"/>
    <x v="17"/>
    <x v="89"/>
    <s v="Giza_0002"/>
    <x v="0"/>
    <x v="3"/>
    <m/>
    <m/>
    <m/>
    <m/>
    <x v="3"/>
    <n v="13.625"/>
    <x v="4"/>
    <x v="16"/>
    <s v="Essam Mafouz"/>
    <n v="15249.859034999998"/>
    <m/>
    <n v="15249.859034999998"/>
    <m/>
    <x v="0"/>
    <x v="0"/>
    <x v="0"/>
    <x v="2"/>
    <x v="0"/>
    <x v="0"/>
    <s v="1030218"/>
    <s v="Kafr El Gabl (Giza)"/>
    <x v="0"/>
    <x v="0"/>
  </r>
  <r>
    <m/>
    <x v="7"/>
    <x v="90"/>
    <s v="Giza_0004"/>
    <x v="0"/>
    <x v="3"/>
    <m/>
    <m/>
    <m/>
    <m/>
    <x v="3"/>
    <m/>
    <x v="4"/>
    <x v="16"/>
    <s v="Hany Ibrahim"/>
    <m/>
    <m/>
    <m/>
    <m/>
    <x v="0"/>
    <x v="0"/>
    <x v="0"/>
    <x v="2"/>
    <x v="0"/>
    <x v="0"/>
    <s v="1030218"/>
    <s v="Kafr El Gabl (Giza)"/>
    <x v="0"/>
    <x v="0"/>
  </r>
  <r>
    <n v="2048.2300320000004"/>
    <x v="7"/>
    <x v="91"/>
    <s v="Giza_0005"/>
    <x v="0"/>
    <x v="3"/>
    <m/>
    <m/>
    <m/>
    <m/>
    <x v="3"/>
    <n v="1.375"/>
    <x v="4"/>
    <x v="16"/>
    <s v="Hany Ibrahim"/>
    <n v="1657.7900320000003"/>
    <m/>
    <n v="1657.7900320000003"/>
    <m/>
    <x v="0"/>
    <x v="0"/>
    <x v="0"/>
    <x v="2"/>
    <x v="0"/>
    <x v="0"/>
    <s v="1030218"/>
    <s v="Kafr El Gabl (Giza)"/>
    <x v="0"/>
    <x v="0"/>
  </r>
  <r>
    <n v="480.59000700000001"/>
    <x v="7"/>
    <x v="92"/>
    <s v="Giza_0006"/>
    <x v="0"/>
    <x v="3"/>
    <m/>
    <m/>
    <m/>
    <m/>
    <x v="3"/>
    <n v="0.625"/>
    <x v="4"/>
    <x v="16"/>
    <s v="Hany Ibrahim"/>
    <n v="384.480007"/>
    <m/>
    <n v="384.480007"/>
    <m/>
    <x v="0"/>
    <x v="0"/>
    <x v="0"/>
    <x v="2"/>
    <x v="0"/>
    <x v="0"/>
    <s v="1030218"/>
    <s v="Kafr El Gabl (Giza)"/>
    <x v="0"/>
    <x v="0"/>
  </r>
  <r>
    <n v="62.2"/>
    <x v="17"/>
    <x v="405"/>
    <s v="Giza_0007"/>
    <x v="0"/>
    <x v="3"/>
    <m/>
    <m/>
    <m/>
    <m/>
    <x v="3"/>
    <n v="4.1666000000000002E-2"/>
    <x v="4"/>
    <x v="16"/>
    <s v="Essam Mafouz"/>
    <n v="62.2"/>
    <n v="62.2"/>
    <n v="62.2"/>
    <m/>
    <x v="0"/>
    <x v="0"/>
    <x v="8"/>
    <x v="2"/>
    <x v="0"/>
    <x v="0"/>
    <s v="1030218"/>
    <s v="Kafr El Gabl (Giza)"/>
    <x v="0"/>
    <x v="0"/>
  </r>
  <r>
    <n v="13868.937712000003"/>
    <x v="7"/>
    <x v="93"/>
    <s v="Giza_0008"/>
    <x v="0"/>
    <x v="3"/>
    <m/>
    <m/>
    <m/>
    <m/>
    <x v="3"/>
    <n v="11.291665999999999"/>
    <x v="4"/>
    <x v="16"/>
    <s v="Hany Ibrahim"/>
    <n v="11104.707711999996"/>
    <n v="47.85"/>
    <n v="11104.707711999996"/>
    <m/>
    <x v="0"/>
    <x v="0"/>
    <x v="8"/>
    <x v="2"/>
    <x v="0"/>
    <x v="0"/>
    <s v="1030218"/>
    <s v="Kafr El Gabl (Giza)"/>
    <x v="0"/>
    <x v="0"/>
  </r>
  <r>
    <m/>
    <x v="19"/>
    <x v="94"/>
    <s v="GS001"/>
    <x v="7"/>
    <x v="3"/>
    <m/>
    <m/>
    <m/>
    <m/>
    <x v="3"/>
    <m/>
    <x v="5"/>
    <x v="5"/>
    <s v="Hafez Ali"/>
    <m/>
    <m/>
    <m/>
    <m/>
    <x v="0"/>
    <x v="5"/>
    <x v="9"/>
    <x v="3"/>
    <x v="0"/>
    <x v="0"/>
    <s v="1030204"/>
    <s v="Alex MT"/>
    <x v="6"/>
    <x v="0"/>
  </r>
  <r>
    <n v="3301.4375499999996"/>
    <x v="87"/>
    <x v="408"/>
    <s v="Ism_AM03"/>
    <x v="0"/>
    <x v="3"/>
    <m/>
    <m/>
    <m/>
    <m/>
    <x v="3"/>
    <n v="2.5"/>
    <x v="4"/>
    <x v="17"/>
    <s v="Wafay Mohamed"/>
    <n v="2641.1475499999997"/>
    <m/>
    <n v="2641.1475499999997"/>
    <m/>
    <x v="0"/>
    <x v="4"/>
    <x v="0"/>
    <x v="2"/>
    <x v="0"/>
    <x v="0"/>
    <s v="1030230"/>
    <s v="Ismailia"/>
    <x v="0"/>
    <x v="0"/>
  </r>
  <r>
    <m/>
    <x v="19"/>
    <x v="96"/>
    <s v="KR001"/>
    <x v="6"/>
    <x v="3"/>
    <m/>
    <m/>
    <m/>
    <m/>
    <x v="3"/>
    <m/>
    <x v="5"/>
    <x v="5"/>
    <s v="Hafez Ali"/>
    <m/>
    <m/>
    <m/>
    <m/>
    <x v="0"/>
    <x v="5"/>
    <x v="10"/>
    <x v="3"/>
    <x v="0"/>
    <x v="0"/>
    <s v="1030204"/>
    <s v="Alex MT"/>
    <x v="6"/>
    <x v="0"/>
  </r>
  <r>
    <n v="25643.719140999994"/>
    <x v="83"/>
    <x v="417"/>
    <s v="Mansoura_0002"/>
    <x v="0"/>
    <x v="3"/>
    <m/>
    <m/>
    <m/>
    <m/>
    <x v="3"/>
    <n v="21.999998999999999"/>
    <x v="4"/>
    <x v="13"/>
    <s v="Wafay Mohamed"/>
    <n v="20534.299141000003"/>
    <m/>
    <n v="20534.299141000003"/>
    <m/>
    <x v="0"/>
    <x v="2"/>
    <x v="0"/>
    <x v="2"/>
    <x v="0"/>
    <x v="0"/>
    <s v="1030219"/>
    <s v="El Dakahlya"/>
    <x v="0"/>
    <x v="0"/>
  </r>
  <r>
    <n v="1013608.7202919994"/>
    <x v="83"/>
    <x v="418"/>
    <s v="Mansoura_0003"/>
    <x v="0"/>
    <x v="3"/>
    <m/>
    <m/>
    <m/>
    <m/>
    <x v="3"/>
    <n v="666.58333300000004"/>
    <x v="4"/>
    <x v="13"/>
    <s v="Wafay Mohamed"/>
    <n v="1009802.2602919994"/>
    <m/>
    <n v="620986.19029199937"/>
    <m/>
    <x v="0"/>
    <x v="2"/>
    <x v="8"/>
    <x v="2"/>
    <x v="0"/>
    <x v="0"/>
    <s v="1030219"/>
    <s v="El Dakahlya"/>
    <x v="0"/>
    <x v="0"/>
  </r>
  <r>
    <n v="8459.3397030000015"/>
    <x v="83"/>
    <x v="419"/>
    <s v="Mansoura_0005"/>
    <x v="1"/>
    <x v="3"/>
    <m/>
    <m/>
    <m/>
    <m/>
    <x v="3"/>
    <n v="7.3749979999999979"/>
    <x v="4"/>
    <x v="13"/>
    <s v="Wafay Mohamed"/>
    <n v="6968.4397030000027"/>
    <n v="95.7"/>
    <n v="6968.4397030000027"/>
    <m/>
    <x v="0"/>
    <x v="2"/>
    <x v="1"/>
    <x v="2"/>
    <x v="0"/>
    <x v="0"/>
    <s v="1030219"/>
    <s v="El Dakahlya"/>
    <x v="1"/>
    <x v="0"/>
  </r>
  <r>
    <n v="62949.333410999941"/>
    <x v="21"/>
    <x v="97"/>
    <s v="Mat_AM002"/>
    <x v="0"/>
    <x v="3"/>
    <m/>
    <m/>
    <m/>
    <m/>
    <x v="3"/>
    <n v="57.916665999999999"/>
    <x v="4"/>
    <x v="18"/>
    <s v="Ahmed Moh Galal"/>
    <n v="50932.10341100004"/>
    <m/>
    <n v="50932.10341100004"/>
    <m/>
    <x v="0"/>
    <x v="5"/>
    <x v="8"/>
    <x v="2"/>
    <x v="0"/>
    <x v="0"/>
    <s v="1030232"/>
    <s v="Matrouh Tiba"/>
    <x v="0"/>
    <x v="0"/>
  </r>
  <r>
    <m/>
    <x v="21"/>
    <x v="98"/>
    <s v="Mat_AM003"/>
    <x v="1"/>
    <x v="3"/>
    <m/>
    <m/>
    <m/>
    <m/>
    <x v="3"/>
    <m/>
    <x v="4"/>
    <x v="18"/>
    <s v="Ahmed Moh Galal"/>
    <m/>
    <m/>
    <m/>
    <m/>
    <x v="0"/>
    <x v="5"/>
    <x v="1"/>
    <x v="2"/>
    <x v="0"/>
    <x v="0"/>
    <s v="1030232"/>
    <s v="Matrouh Tiba"/>
    <x v="1"/>
    <x v="0"/>
  </r>
  <r>
    <m/>
    <x v="21"/>
    <x v="832"/>
    <s v="Mat_AM004"/>
    <x v="1"/>
    <x v="3"/>
    <m/>
    <m/>
    <m/>
    <m/>
    <x v="3"/>
    <m/>
    <x v="4"/>
    <x v="18"/>
    <s v="Vacant"/>
    <m/>
    <m/>
    <m/>
    <m/>
    <x v="0"/>
    <x v="5"/>
    <x v="1"/>
    <x v="2"/>
    <x v="0"/>
    <x v="0"/>
    <s v="1030232"/>
    <s v="Matrouh Tiba"/>
    <x v="1"/>
    <x v="0"/>
  </r>
  <r>
    <m/>
    <x v="22"/>
    <x v="99"/>
    <s v="MT001"/>
    <x v="7"/>
    <x v="3"/>
    <m/>
    <m/>
    <m/>
    <m/>
    <x v="3"/>
    <m/>
    <x v="5"/>
    <x v="0"/>
    <s v="Mohamed Elsayed Ali"/>
    <m/>
    <m/>
    <m/>
    <m/>
    <x v="0"/>
    <x v="0"/>
    <x v="9"/>
    <x v="3"/>
    <x v="0"/>
    <x v="0"/>
    <s v="1030201"/>
    <s v="Katamia MT"/>
    <x v="6"/>
    <x v="0"/>
  </r>
  <r>
    <m/>
    <x v="22"/>
    <x v="100"/>
    <s v="MT002"/>
    <x v="7"/>
    <x v="3"/>
    <m/>
    <m/>
    <m/>
    <m/>
    <x v="3"/>
    <m/>
    <x v="5"/>
    <x v="0"/>
    <s v="Mohamed Elsayed Ali"/>
    <m/>
    <m/>
    <m/>
    <m/>
    <x v="0"/>
    <x v="0"/>
    <x v="9"/>
    <x v="3"/>
    <x v="0"/>
    <x v="0"/>
    <s v="1030201"/>
    <s v="Katamia MT"/>
    <x v="6"/>
    <x v="0"/>
  </r>
  <r>
    <m/>
    <x v="19"/>
    <x v="101"/>
    <s v="MTAlex01"/>
    <x v="6"/>
    <x v="3"/>
    <m/>
    <m/>
    <m/>
    <m/>
    <x v="3"/>
    <m/>
    <x v="5"/>
    <x v="5"/>
    <s v="Hafez Ali"/>
    <m/>
    <m/>
    <m/>
    <m/>
    <x v="0"/>
    <x v="5"/>
    <x v="11"/>
    <x v="3"/>
    <x v="0"/>
    <x v="0"/>
    <s v="1030204"/>
    <s v="Alex MT"/>
    <x v="8"/>
    <x v="0"/>
  </r>
  <r>
    <m/>
    <x v="23"/>
    <x v="102"/>
    <s v="MTC_008"/>
    <x v="6"/>
    <x v="3"/>
    <m/>
    <m/>
    <m/>
    <m/>
    <x v="3"/>
    <m/>
    <x v="5"/>
    <x v="0"/>
    <s v="Vacant"/>
    <m/>
    <m/>
    <m/>
    <m/>
    <x v="0"/>
    <x v="0"/>
    <x v="12"/>
    <x v="3"/>
    <x v="0"/>
    <x v="0"/>
    <s v="1030201"/>
    <s v="Katamia MT"/>
    <x v="6"/>
    <x v="0"/>
  </r>
  <r>
    <m/>
    <x v="23"/>
    <x v="103"/>
    <s v="MTC_009"/>
    <x v="6"/>
    <x v="3"/>
    <m/>
    <m/>
    <m/>
    <m/>
    <x v="3"/>
    <m/>
    <x v="5"/>
    <x v="0"/>
    <s v="Vacant"/>
    <m/>
    <m/>
    <m/>
    <m/>
    <x v="0"/>
    <x v="0"/>
    <x v="12"/>
    <x v="3"/>
    <x v="0"/>
    <x v="0"/>
    <s v="1030201"/>
    <s v="Katamia MT"/>
    <x v="6"/>
    <x v="0"/>
  </r>
  <r>
    <m/>
    <x v="7"/>
    <x v="104"/>
    <s v="MTCairo01"/>
    <x v="6"/>
    <x v="3"/>
    <m/>
    <m/>
    <m/>
    <m/>
    <x v="3"/>
    <m/>
    <x v="5"/>
    <x v="0"/>
    <s v="Vacant"/>
    <m/>
    <m/>
    <m/>
    <m/>
    <x v="0"/>
    <x v="0"/>
    <x v="11"/>
    <x v="3"/>
    <x v="0"/>
    <x v="0"/>
    <s v="1030201"/>
    <s v="Katamia MT"/>
    <x v="8"/>
    <x v="0"/>
  </r>
  <r>
    <m/>
    <x v="7"/>
    <x v="105"/>
    <s v="SGH_0027"/>
    <x v="6"/>
    <x v="3"/>
    <m/>
    <m/>
    <m/>
    <m/>
    <x v="3"/>
    <m/>
    <x v="5"/>
    <x v="0"/>
    <s v="Vacant"/>
    <m/>
    <m/>
    <m/>
    <m/>
    <x v="0"/>
    <x v="0"/>
    <x v="11"/>
    <x v="3"/>
    <x v="0"/>
    <x v="0"/>
    <s v="1030201"/>
    <s v="Katamia MT"/>
    <x v="8"/>
    <x v="0"/>
  </r>
  <r>
    <n v="45064.700703999937"/>
    <x v="24"/>
    <x v="106"/>
    <s v="Sharkia_0001"/>
    <x v="0"/>
    <x v="3"/>
    <m/>
    <m/>
    <m/>
    <m/>
    <x v="3"/>
    <n v="32.499999000000003"/>
    <x v="4"/>
    <x v="2"/>
    <s v="Karim Abd El Rahman"/>
    <n v="36067.550704000052"/>
    <n v="47.009999999999991"/>
    <n v="36067.550704000052"/>
    <m/>
    <x v="0"/>
    <x v="2"/>
    <x v="0"/>
    <x v="2"/>
    <x v="0"/>
    <x v="0"/>
    <s v="1030220"/>
    <s v="El Sharkia"/>
    <x v="0"/>
    <x v="0"/>
  </r>
  <r>
    <n v="18445.100224000005"/>
    <x v="24"/>
    <x v="434"/>
    <s v="Sharkia_0002"/>
    <x v="0"/>
    <x v="3"/>
    <m/>
    <m/>
    <m/>
    <m/>
    <x v="3"/>
    <n v="13.083331999999999"/>
    <x v="4"/>
    <x v="2"/>
    <s v="Wafay Mohamed"/>
    <n v="15459.460223999993"/>
    <n v="62.2"/>
    <n v="15459.460223999993"/>
    <m/>
    <x v="0"/>
    <x v="2"/>
    <x v="0"/>
    <x v="2"/>
    <x v="0"/>
    <x v="0"/>
    <s v="1030220"/>
    <s v="El Sharkia"/>
    <x v="0"/>
    <x v="0"/>
  </r>
  <r>
    <n v="20645.49905699999"/>
    <x v="24"/>
    <x v="107"/>
    <s v="Sharkia_0004"/>
    <x v="1"/>
    <x v="3"/>
    <m/>
    <m/>
    <m/>
    <m/>
    <x v="3"/>
    <n v="14.874998999999999"/>
    <x v="4"/>
    <x v="2"/>
    <s v="Karim Abd El Rahman"/>
    <n v="16625.49905699999"/>
    <m/>
    <n v="16625.49905699999"/>
    <m/>
    <x v="0"/>
    <x v="2"/>
    <x v="1"/>
    <x v="2"/>
    <x v="0"/>
    <x v="0"/>
    <s v="1030220"/>
    <s v="El Sharkia"/>
    <x v="1"/>
    <x v="0"/>
  </r>
  <r>
    <n v="129.62"/>
    <x v="7"/>
    <x v="284"/>
    <s v="TBC001"/>
    <x v="0"/>
    <x v="3"/>
    <m/>
    <m/>
    <m/>
    <m/>
    <x v="3"/>
    <n v="0.16666700000000001"/>
    <x v="4"/>
    <x v="0"/>
    <s v="Mahmoud Salem"/>
    <n v="129.62"/>
    <n v="129.62"/>
    <n v="129.62"/>
    <m/>
    <x v="0"/>
    <x v="0"/>
    <x v="14"/>
    <x v="0"/>
    <x v="0"/>
    <x v="0"/>
    <s v="1030228"/>
    <s v="Katamia RTL"/>
    <x v="10"/>
    <x v="0"/>
  </r>
  <r>
    <m/>
    <x v="22"/>
    <x v="337"/>
    <s v="BH006"/>
    <x v="7"/>
    <x v="4"/>
    <m/>
    <m/>
    <m/>
    <m/>
    <x v="3"/>
    <m/>
    <x v="5"/>
    <x v="0"/>
    <s v="Mohamed Elsayed Ali"/>
    <m/>
    <m/>
    <m/>
    <m/>
    <x v="0"/>
    <x v="0"/>
    <x v="9"/>
    <x v="3"/>
    <x v="0"/>
    <x v="0"/>
    <s v="1030201"/>
    <s v="Katamia MT"/>
    <x v="6"/>
    <x v="0"/>
  </r>
  <r>
    <m/>
    <x v="22"/>
    <x v="338"/>
    <s v="BH007"/>
    <x v="7"/>
    <x v="4"/>
    <m/>
    <m/>
    <m/>
    <m/>
    <x v="3"/>
    <m/>
    <x v="5"/>
    <x v="0"/>
    <s v="Mohamed Elsayed Ali"/>
    <m/>
    <m/>
    <m/>
    <m/>
    <x v="0"/>
    <x v="0"/>
    <x v="9"/>
    <x v="3"/>
    <x v="0"/>
    <x v="0"/>
    <s v="1030201"/>
    <s v="Katamia MT"/>
    <x v="6"/>
    <x v="0"/>
  </r>
  <r>
    <m/>
    <x v="22"/>
    <x v="339"/>
    <s v="BH008"/>
    <x v="7"/>
    <x v="4"/>
    <m/>
    <m/>
    <m/>
    <m/>
    <x v="3"/>
    <m/>
    <x v="5"/>
    <x v="0"/>
    <s v="Mohamed Elsayed Ali"/>
    <m/>
    <m/>
    <m/>
    <m/>
    <x v="0"/>
    <x v="0"/>
    <x v="9"/>
    <x v="3"/>
    <x v="0"/>
    <x v="0"/>
    <s v="1030201"/>
    <s v="Katamia MT"/>
    <x v="6"/>
    <x v="0"/>
  </r>
  <r>
    <m/>
    <x v="7"/>
    <x v="108"/>
    <s v="Em_01"/>
    <x v="8"/>
    <x v="4"/>
    <m/>
    <m/>
    <m/>
    <m/>
    <x v="3"/>
    <m/>
    <x v="6"/>
    <x v="0"/>
    <s v="Co Br"/>
    <m/>
    <m/>
    <m/>
    <m/>
    <x v="0"/>
    <x v="0"/>
    <x v="13"/>
    <x v="0"/>
    <x v="0"/>
    <x v="0"/>
    <s v="1030201"/>
    <s v="Katamia MT"/>
    <x v="9"/>
    <x v="0"/>
  </r>
  <r>
    <m/>
    <x v="19"/>
    <x v="94"/>
    <s v="GS001"/>
    <x v="7"/>
    <x v="4"/>
    <m/>
    <m/>
    <m/>
    <m/>
    <x v="3"/>
    <m/>
    <x v="5"/>
    <x v="5"/>
    <s v="Hafez Ali"/>
    <m/>
    <m/>
    <m/>
    <m/>
    <x v="0"/>
    <x v="5"/>
    <x v="9"/>
    <x v="3"/>
    <x v="0"/>
    <x v="0"/>
    <s v="1030204"/>
    <s v="Alex MT"/>
    <x v="6"/>
    <x v="0"/>
  </r>
  <r>
    <m/>
    <x v="19"/>
    <x v="96"/>
    <s v="KR001"/>
    <x v="6"/>
    <x v="4"/>
    <m/>
    <m/>
    <m/>
    <m/>
    <x v="3"/>
    <m/>
    <x v="5"/>
    <x v="5"/>
    <s v="Hafez Ali"/>
    <m/>
    <m/>
    <m/>
    <m/>
    <x v="0"/>
    <x v="5"/>
    <x v="10"/>
    <x v="3"/>
    <x v="0"/>
    <x v="0"/>
    <s v="1030204"/>
    <s v="Alex MT"/>
    <x v="6"/>
    <x v="0"/>
  </r>
  <r>
    <m/>
    <x v="19"/>
    <x v="109"/>
    <s v="MT_ Alex03"/>
    <x v="6"/>
    <x v="4"/>
    <m/>
    <m/>
    <m/>
    <m/>
    <x v="3"/>
    <m/>
    <x v="5"/>
    <x v="5"/>
    <s v="Hafez Ali"/>
    <m/>
    <m/>
    <m/>
    <m/>
    <x v="0"/>
    <x v="5"/>
    <x v="12"/>
    <x v="3"/>
    <x v="0"/>
    <x v="0"/>
    <s v="1030204"/>
    <s v="Alex MT"/>
    <x v="6"/>
    <x v="0"/>
  </r>
  <r>
    <m/>
    <x v="19"/>
    <x v="110"/>
    <s v="MT_ Alex04"/>
    <x v="6"/>
    <x v="4"/>
    <m/>
    <m/>
    <m/>
    <m/>
    <x v="3"/>
    <m/>
    <x v="5"/>
    <x v="5"/>
    <s v="Hafez Ali"/>
    <m/>
    <m/>
    <m/>
    <m/>
    <x v="0"/>
    <x v="5"/>
    <x v="12"/>
    <x v="3"/>
    <x v="0"/>
    <x v="0"/>
    <s v="1030204"/>
    <s v="Alex MT"/>
    <x v="6"/>
    <x v="0"/>
  </r>
  <r>
    <m/>
    <x v="19"/>
    <x v="111"/>
    <s v="MT_ Alex05"/>
    <x v="6"/>
    <x v="4"/>
    <m/>
    <m/>
    <m/>
    <m/>
    <x v="3"/>
    <m/>
    <x v="5"/>
    <x v="5"/>
    <s v="Hafez Ali"/>
    <m/>
    <m/>
    <m/>
    <m/>
    <x v="0"/>
    <x v="5"/>
    <x v="12"/>
    <x v="3"/>
    <x v="0"/>
    <x v="0"/>
    <s v="1030204"/>
    <s v="Alex MT"/>
    <x v="6"/>
    <x v="0"/>
  </r>
  <r>
    <m/>
    <x v="25"/>
    <x v="112"/>
    <s v="MT_AG01"/>
    <x v="6"/>
    <x v="4"/>
    <m/>
    <m/>
    <m/>
    <m/>
    <x v="3"/>
    <m/>
    <x v="5"/>
    <x v="0"/>
    <s v="Vacant"/>
    <m/>
    <m/>
    <m/>
    <m/>
    <x v="0"/>
    <x v="0"/>
    <x v="12"/>
    <x v="3"/>
    <x v="0"/>
    <x v="0"/>
    <s v="1030201"/>
    <s v="Katamia MT"/>
    <x v="6"/>
    <x v="0"/>
  </r>
  <r>
    <m/>
    <x v="25"/>
    <x v="113"/>
    <s v="MT_AG02"/>
    <x v="6"/>
    <x v="4"/>
    <m/>
    <m/>
    <m/>
    <m/>
    <x v="3"/>
    <m/>
    <x v="5"/>
    <x v="0"/>
    <s v="Vacant"/>
    <m/>
    <m/>
    <m/>
    <m/>
    <x v="0"/>
    <x v="0"/>
    <x v="12"/>
    <x v="3"/>
    <x v="0"/>
    <x v="0"/>
    <s v="1030201"/>
    <s v="Katamia MT"/>
    <x v="6"/>
    <x v="0"/>
  </r>
  <r>
    <m/>
    <x v="22"/>
    <x v="99"/>
    <s v="MT001"/>
    <x v="7"/>
    <x v="4"/>
    <m/>
    <m/>
    <m/>
    <m/>
    <x v="3"/>
    <m/>
    <x v="5"/>
    <x v="0"/>
    <s v="Mohamed Elsayed Ali"/>
    <m/>
    <m/>
    <m/>
    <m/>
    <x v="0"/>
    <x v="0"/>
    <x v="9"/>
    <x v="3"/>
    <x v="0"/>
    <x v="0"/>
    <s v="1030201"/>
    <s v="Katamia MT"/>
    <x v="6"/>
    <x v="0"/>
  </r>
  <r>
    <m/>
    <x v="22"/>
    <x v="100"/>
    <s v="MT002"/>
    <x v="7"/>
    <x v="4"/>
    <m/>
    <m/>
    <m/>
    <m/>
    <x v="3"/>
    <m/>
    <x v="5"/>
    <x v="0"/>
    <s v="Mohamed Elsayed Ali"/>
    <m/>
    <m/>
    <m/>
    <m/>
    <x v="0"/>
    <x v="0"/>
    <x v="9"/>
    <x v="3"/>
    <x v="0"/>
    <x v="0"/>
    <s v="1030201"/>
    <s v="Katamia MT"/>
    <x v="6"/>
    <x v="0"/>
  </r>
  <r>
    <m/>
    <x v="22"/>
    <x v="114"/>
    <s v="MT003"/>
    <x v="7"/>
    <x v="4"/>
    <m/>
    <m/>
    <m/>
    <m/>
    <x v="3"/>
    <m/>
    <x v="5"/>
    <x v="0"/>
    <s v="Mohamed Elsayed Ali"/>
    <m/>
    <m/>
    <m/>
    <m/>
    <x v="0"/>
    <x v="0"/>
    <x v="9"/>
    <x v="3"/>
    <x v="0"/>
    <x v="0"/>
    <s v="1030201"/>
    <s v="Katamia MT"/>
    <x v="6"/>
    <x v="0"/>
  </r>
  <r>
    <m/>
    <x v="19"/>
    <x v="101"/>
    <s v="MTAlex01"/>
    <x v="6"/>
    <x v="4"/>
    <m/>
    <m/>
    <m/>
    <m/>
    <x v="3"/>
    <m/>
    <x v="5"/>
    <x v="5"/>
    <s v="Hafez Ali"/>
    <m/>
    <m/>
    <m/>
    <m/>
    <x v="0"/>
    <x v="5"/>
    <x v="11"/>
    <x v="3"/>
    <x v="0"/>
    <x v="0"/>
    <s v="1030204"/>
    <s v="Alex MT"/>
    <x v="8"/>
    <x v="0"/>
  </r>
  <r>
    <m/>
    <x v="7"/>
    <x v="115"/>
    <s v="MTC_001"/>
    <x v="6"/>
    <x v="4"/>
    <m/>
    <m/>
    <m/>
    <m/>
    <x v="3"/>
    <m/>
    <x v="5"/>
    <x v="0"/>
    <s v="Vacant"/>
    <m/>
    <m/>
    <m/>
    <m/>
    <x v="0"/>
    <x v="0"/>
    <x v="12"/>
    <x v="3"/>
    <x v="0"/>
    <x v="0"/>
    <s v="1030201"/>
    <s v="Katamia MT"/>
    <x v="6"/>
    <x v="0"/>
  </r>
  <r>
    <m/>
    <x v="23"/>
    <x v="116"/>
    <s v="MTC_002"/>
    <x v="6"/>
    <x v="4"/>
    <m/>
    <m/>
    <m/>
    <m/>
    <x v="3"/>
    <m/>
    <x v="5"/>
    <x v="0"/>
    <s v="Vacant"/>
    <m/>
    <m/>
    <m/>
    <m/>
    <x v="0"/>
    <x v="0"/>
    <x v="12"/>
    <x v="3"/>
    <x v="0"/>
    <x v="0"/>
    <s v="1030201"/>
    <s v="Katamia MT"/>
    <x v="6"/>
    <x v="0"/>
  </r>
  <r>
    <m/>
    <x v="7"/>
    <x v="117"/>
    <s v="MTC_003"/>
    <x v="6"/>
    <x v="4"/>
    <m/>
    <m/>
    <m/>
    <m/>
    <x v="3"/>
    <m/>
    <x v="5"/>
    <x v="0"/>
    <s v="Vacant"/>
    <m/>
    <m/>
    <m/>
    <m/>
    <x v="0"/>
    <x v="0"/>
    <x v="12"/>
    <x v="3"/>
    <x v="0"/>
    <x v="0"/>
    <s v="1030201"/>
    <s v="Katamia MT"/>
    <x v="6"/>
    <x v="0"/>
  </r>
  <r>
    <m/>
    <x v="7"/>
    <x v="118"/>
    <s v="MTC_004"/>
    <x v="6"/>
    <x v="4"/>
    <m/>
    <m/>
    <m/>
    <m/>
    <x v="3"/>
    <m/>
    <x v="5"/>
    <x v="0"/>
    <s v="Vacant"/>
    <m/>
    <m/>
    <m/>
    <m/>
    <x v="0"/>
    <x v="0"/>
    <x v="12"/>
    <x v="3"/>
    <x v="0"/>
    <x v="0"/>
    <s v="1030201"/>
    <s v="Katamia MT"/>
    <x v="6"/>
    <x v="0"/>
  </r>
  <r>
    <m/>
    <x v="27"/>
    <x v="119"/>
    <s v="MTC_005"/>
    <x v="6"/>
    <x v="4"/>
    <m/>
    <m/>
    <m/>
    <m/>
    <x v="3"/>
    <m/>
    <x v="5"/>
    <x v="0"/>
    <s v="Vacant"/>
    <m/>
    <m/>
    <m/>
    <m/>
    <x v="0"/>
    <x v="0"/>
    <x v="12"/>
    <x v="3"/>
    <x v="0"/>
    <x v="0"/>
    <s v="1030201"/>
    <s v="Katamia MT"/>
    <x v="6"/>
    <x v="0"/>
  </r>
  <r>
    <m/>
    <x v="27"/>
    <x v="120"/>
    <s v="MTC_006"/>
    <x v="6"/>
    <x v="4"/>
    <m/>
    <m/>
    <m/>
    <m/>
    <x v="3"/>
    <m/>
    <x v="5"/>
    <x v="0"/>
    <s v="Vacant"/>
    <m/>
    <m/>
    <m/>
    <m/>
    <x v="0"/>
    <x v="0"/>
    <x v="12"/>
    <x v="3"/>
    <x v="0"/>
    <x v="0"/>
    <s v="1030201"/>
    <s v="Katamia MT"/>
    <x v="6"/>
    <x v="0"/>
  </r>
  <r>
    <m/>
    <x v="27"/>
    <x v="121"/>
    <s v="MTC_007"/>
    <x v="6"/>
    <x v="4"/>
    <m/>
    <m/>
    <m/>
    <m/>
    <x v="3"/>
    <m/>
    <x v="5"/>
    <x v="0"/>
    <s v="Vacant"/>
    <m/>
    <m/>
    <m/>
    <m/>
    <x v="0"/>
    <x v="0"/>
    <x v="12"/>
    <x v="3"/>
    <x v="0"/>
    <x v="0"/>
    <s v="1030201"/>
    <s v="Katamia MT"/>
    <x v="6"/>
    <x v="0"/>
  </r>
  <r>
    <m/>
    <x v="23"/>
    <x v="102"/>
    <s v="MTC_008"/>
    <x v="6"/>
    <x v="4"/>
    <m/>
    <m/>
    <m/>
    <m/>
    <x v="3"/>
    <m/>
    <x v="5"/>
    <x v="0"/>
    <s v="Vacant"/>
    <m/>
    <m/>
    <m/>
    <m/>
    <x v="0"/>
    <x v="0"/>
    <x v="12"/>
    <x v="3"/>
    <x v="0"/>
    <x v="0"/>
    <s v="1030201"/>
    <s v="Katamia MT"/>
    <x v="6"/>
    <x v="0"/>
  </r>
  <r>
    <m/>
    <x v="23"/>
    <x v="103"/>
    <s v="MTC_009"/>
    <x v="6"/>
    <x v="4"/>
    <m/>
    <m/>
    <m/>
    <m/>
    <x v="3"/>
    <m/>
    <x v="5"/>
    <x v="0"/>
    <s v="Vacant"/>
    <m/>
    <m/>
    <m/>
    <m/>
    <x v="0"/>
    <x v="0"/>
    <x v="12"/>
    <x v="3"/>
    <x v="0"/>
    <x v="0"/>
    <s v="1030201"/>
    <s v="Katamia MT"/>
    <x v="6"/>
    <x v="0"/>
  </r>
  <r>
    <m/>
    <x v="7"/>
    <x v="104"/>
    <s v="MTCairo01"/>
    <x v="6"/>
    <x v="4"/>
    <m/>
    <m/>
    <m/>
    <m/>
    <x v="3"/>
    <m/>
    <x v="5"/>
    <x v="0"/>
    <s v="Vacant"/>
    <m/>
    <m/>
    <m/>
    <m/>
    <x v="0"/>
    <x v="0"/>
    <x v="11"/>
    <x v="3"/>
    <x v="0"/>
    <x v="0"/>
    <s v="1030201"/>
    <s v="Katamia MT"/>
    <x v="8"/>
    <x v="0"/>
  </r>
  <r>
    <m/>
    <x v="7"/>
    <x v="122"/>
    <s v="R_tea017"/>
    <x v="1"/>
    <x v="4"/>
    <m/>
    <m/>
    <m/>
    <m/>
    <x v="3"/>
    <m/>
    <x v="6"/>
    <x v="0"/>
    <s v="Co Br"/>
    <m/>
    <m/>
    <m/>
    <m/>
    <x v="0"/>
    <x v="0"/>
    <x v="1"/>
    <x v="0"/>
    <x v="0"/>
    <x v="0"/>
    <s v="1030201"/>
    <s v="Katamia MT"/>
    <x v="1"/>
    <x v="0"/>
  </r>
  <r>
    <m/>
    <x v="28"/>
    <x v="21"/>
    <s v="Rabbit"/>
    <x v="6"/>
    <x v="4"/>
    <m/>
    <m/>
    <m/>
    <m/>
    <x v="3"/>
    <m/>
    <x v="5"/>
    <x v="0"/>
    <s v="Adel Sobhy"/>
    <m/>
    <m/>
    <m/>
    <m/>
    <x v="0"/>
    <x v="0"/>
    <x v="3"/>
    <x v="3"/>
    <x v="0"/>
    <x v="0"/>
    <s v="1030201"/>
    <s v="Katamia MT"/>
    <x v="6"/>
    <x v="0"/>
  </r>
  <r>
    <n v="8226.9"/>
    <x v="0"/>
    <x v="0"/>
    <s v="11011"/>
    <x v="0"/>
    <x v="5"/>
    <m/>
    <m/>
    <m/>
    <m/>
    <x v="3"/>
    <n v="7.347213"/>
    <x v="0"/>
    <x v="0"/>
    <s v="Ahmed Mokhtar"/>
    <n v="8226.9"/>
    <m/>
    <n v="8029.05"/>
    <m/>
    <x v="0"/>
    <x v="0"/>
    <x v="0"/>
    <x v="0"/>
    <x v="0"/>
    <x v="0"/>
    <s v="1030228"/>
    <s v="Katamia RTL"/>
    <x v="0"/>
    <x v="0"/>
  </r>
  <r>
    <n v="1242"/>
    <x v="0"/>
    <x v="1"/>
    <s v="11021"/>
    <x v="0"/>
    <x v="5"/>
    <m/>
    <m/>
    <m/>
    <m/>
    <x v="3"/>
    <n v="0.99999799999999994"/>
    <x v="0"/>
    <x v="0"/>
    <s v="Ahmed Mokhtar"/>
    <n v="1242"/>
    <m/>
    <n v="1222.56"/>
    <m/>
    <x v="0"/>
    <x v="0"/>
    <x v="0"/>
    <x v="0"/>
    <x v="0"/>
    <x v="0"/>
    <s v="1030228"/>
    <s v="Katamia RTL"/>
    <x v="0"/>
    <x v="0"/>
  </r>
  <r>
    <n v="3869.1"/>
    <x v="1"/>
    <x v="2"/>
    <s v="11041"/>
    <x v="0"/>
    <x v="5"/>
    <m/>
    <m/>
    <m/>
    <m/>
    <x v="3"/>
    <n v="3.1249950000000006"/>
    <x v="0"/>
    <x v="0"/>
    <s v="Ahmed Mokhtar"/>
    <n v="3869.1"/>
    <m/>
    <n v="3831.57"/>
    <m/>
    <x v="0"/>
    <x v="0"/>
    <x v="0"/>
    <x v="0"/>
    <x v="0"/>
    <x v="0"/>
    <s v="1030228"/>
    <s v="Katamia RTL"/>
    <x v="0"/>
    <x v="0"/>
  </r>
  <r>
    <n v="41.4"/>
    <x v="1"/>
    <x v="3"/>
    <s v="11091"/>
    <x v="0"/>
    <x v="5"/>
    <m/>
    <m/>
    <m/>
    <m/>
    <x v="3"/>
    <n v="4.1666000000000002E-2"/>
    <x v="0"/>
    <x v="0"/>
    <s v="Ahmed Mokhtar"/>
    <n v="41.4"/>
    <m/>
    <n v="41.4"/>
    <m/>
    <x v="0"/>
    <x v="0"/>
    <x v="0"/>
    <x v="0"/>
    <x v="0"/>
    <x v="0"/>
    <s v="1030228"/>
    <s v="Katamia RTL"/>
    <x v="0"/>
    <x v="0"/>
  </r>
  <r>
    <n v="6164.9999999999991"/>
    <x v="2"/>
    <x v="4"/>
    <s v="11101"/>
    <x v="0"/>
    <x v="5"/>
    <m/>
    <m/>
    <m/>
    <m/>
    <x v="3"/>
    <n v="5.9583220000000008"/>
    <x v="0"/>
    <x v="0"/>
    <s v="Ahmed Mokhtar"/>
    <n v="6164.9999999999991"/>
    <m/>
    <n v="6054.12"/>
    <m/>
    <x v="0"/>
    <x v="0"/>
    <x v="0"/>
    <x v="0"/>
    <x v="0"/>
    <x v="0"/>
    <s v="1030228"/>
    <s v="Katamia RTL"/>
    <x v="0"/>
    <x v="0"/>
  </r>
  <r>
    <n v="5476.5"/>
    <x v="0"/>
    <x v="5"/>
    <s v="11411"/>
    <x v="0"/>
    <x v="5"/>
    <m/>
    <m/>
    <m/>
    <m/>
    <x v="3"/>
    <n v="4.9652730000000007"/>
    <x v="0"/>
    <x v="0"/>
    <s v="Ahmed Mokhtar"/>
    <n v="5476.5"/>
    <m/>
    <n v="5408.39"/>
    <m/>
    <x v="0"/>
    <x v="0"/>
    <x v="0"/>
    <x v="0"/>
    <x v="0"/>
    <x v="0"/>
    <s v="1030228"/>
    <s v="Katamia RTL"/>
    <x v="0"/>
    <x v="0"/>
  </r>
  <r>
    <n v="2904.3"/>
    <x v="1"/>
    <x v="6"/>
    <s v="11441"/>
    <x v="0"/>
    <x v="5"/>
    <m/>
    <m/>
    <m/>
    <m/>
    <x v="3"/>
    <n v="2.5763829999999999"/>
    <x v="0"/>
    <x v="0"/>
    <s v="Ahmed Mokhtar"/>
    <n v="2904.3"/>
    <m/>
    <n v="2850.3299999999995"/>
    <m/>
    <x v="0"/>
    <x v="0"/>
    <x v="0"/>
    <x v="0"/>
    <x v="0"/>
    <x v="0"/>
    <s v="1030228"/>
    <s v="Katamia RTL"/>
    <x v="0"/>
    <x v="0"/>
  </r>
  <r>
    <n v="9537.3000000000011"/>
    <x v="0"/>
    <x v="7"/>
    <s v="11451"/>
    <x v="0"/>
    <x v="5"/>
    <m/>
    <m/>
    <m/>
    <m/>
    <x v="3"/>
    <n v="8.3749900000000004"/>
    <x v="0"/>
    <x v="0"/>
    <s v="Ahmed Mokhtar"/>
    <n v="9537.3000000000011"/>
    <m/>
    <n v="9471.17"/>
    <m/>
    <x v="0"/>
    <x v="0"/>
    <x v="0"/>
    <x v="0"/>
    <x v="0"/>
    <x v="0"/>
    <s v="1030228"/>
    <s v="Katamia RTL"/>
    <x v="0"/>
    <x v="0"/>
  </r>
  <r>
    <n v="295.2"/>
    <x v="1"/>
    <x v="8"/>
    <s v="11461"/>
    <x v="0"/>
    <x v="5"/>
    <m/>
    <m/>
    <m/>
    <m/>
    <x v="3"/>
    <n v="0.24999800000000003"/>
    <x v="0"/>
    <x v="0"/>
    <s v="Ahmed Mokhtar"/>
    <n v="295.2"/>
    <n v="29.7"/>
    <n v="288.72000000000003"/>
    <m/>
    <x v="0"/>
    <x v="0"/>
    <x v="0"/>
    <x v="0"/>
    <x v="0"/>
    <x v="0"/>
    <s v="1030228"/>
    <s v="Katamia RTL"/>
    <x v="0"/>
    <x v="0"/>
  </r>
  <r>
    <n v="12013.2"/>
    <x v="1"/>
    <x v="123"/>
    <s v="11511"/>
    <x v="0"/>
    <x v="5"/>
    <m/>
    <m/>
    <m/>
    <m/>
    <x v="3"/>
    <n v="10.583323999999996"/>
    <x v="0"/>
    <x v="0"/>
    <s v="Ahmed Mokhtar"/>
    <n v="12013.2"/>
    <m/>
    <n v="11745.570000000002"/>
    <m/>
    <x v="0"/>
    <x v="0"/>
    <x v="0"/>
    <x v="0"/>
    <x v="0"/>
    <x v="0"/>
    <s v="1030228"/>
    <s v="Katamia RTL"/>
    <x v="0"/>
    <x v="0"/>
  </r>
  <r>
    <m/>
    <x v="1"/>
    <x v="124"/>
    <s v="11521"/>
    <x v="0"/>
    <x v="5"/>
    <m/>
    <m/>
    <m/>
    <m/>
    <x v="3"/>
    <m/>
    <x v="0"/>
    <x v="0"/>
    <s v="Ahmed Mokhtar"/>
    <m/>
    <m/>
    <m/>
    <m/>
    <x v="0"/>
    <x v="0"/>
    <x v="0"/>
    <x v="0"/>
    <x v="0"/>
    <x v="0"/>
    <s v="1030228"/>
    <s v="Katamia RTL"/>
    <x v="0"/>
    <x v="0"/>
  </r>
  <r>
    <n v="1625.4"/>
    <x v="2"/>
    <x v="125"/>
    <s v="11571"/>
    <x v="0"/>
    <x v="5"/>
    <m/>
    <m/>
    <m/>
    <m/>
    <x v="3"/>
    <n v="1.5277750000000001"/>
    <x v="0"/>
    <x v="0"/>
    <s v="Ahmed Mokhtar"/>
    <n v="1625.4"/>
    <m/>
    <n v="1618.92"/>
    <m/>
    <x v="0"/>
    <x v="0"/>
    <x v="0"/>
    <x v="0"/>
    <x v="0"/>
    <x v="0"/>
    <s v="1030228"/>
    <s v="Katamia RTL"/>
    <x v="0"/>
    <x v="0"/>
  </r>
  <r>
    <n v="12349.799999999997"/>
    <x v="2"/>
    <x v="126"/>
    <s v="11611"/>
    <x v="0"/>
    <x v="5"/>
    <m/>
    <m/>
    <m/>
    <m/>
    <x v="3"/>
    <n v="11.513865999999997"/>
    <x v="0"/>
    <x v="0"/>
    <s v="Ahmed Mokhtar"/>
    <n v="12349.799999999997"/>
    <m/>
    <n v="12079.660000000002"/>
    <m/>
    <x v="0"/>
    <x v="0"/>
    <x v="0"/>
    <x v="0"/>
    <x v="0"/>
    <x v="0"/>
    <s v="1030228"/>
    <s v="Katamia RTL"/>
    <x v="0"/>
    <x v="0"/>
  </r>
  <r>
    <n v="2295"/>
    <x v="2"/>
    <x v="127"/>
    <s v="11621"/>
    <x v="0"/>
    <x v="5"/>
    <m/>
    <m/>
    <m/>
    <m/>
    <x v="3"/>
    <n v="2.3333300000000001"/>
    <x v="0"/>
    <x v="0"/>
    <s v="Ahmed Mokhtar"/>
    <n v="2295"/>
    <m/>
    <n v="2284.31"/>
    <m/>
    <x v="0"/>
    <x v="0"/>
    <x v="0"/>
    <x v="0"/>
    <x v="0"/>
    <x v="0"/>
    <s v="1030228"/>
    <s v="Katamia RTL"/>
    <x v="0"/>
    <x v="0"/>
  </r>
  <r>
    <n v="8253"/>
    <x v="29"/>
    <x v="128"/>
    <s v="21031"/>
    <x v="0"/>
    <x v="5"/>
    <m/>
    <m/>
    <m/>
    <m/>
    <x v="3"/>
    <n v="7.8402609999999973"/>
    <x v="0"/>
    <x v="16"/>
    <s v="Mohamed Aly"/>
    <n v="8253"/>
    <n v="112.5"/>
    <n v="8086.0000000000009"/>
    <m/>
    <x v="0"/>
    <x v="0"/>
    <x v="0"/>
    <x v="0"/>
    <x v="0"/>
    <x v="0"/>
    <s v="1030216"/>
    <s v="Kerdasa (Giza)"/>
    <x v="0"/>
    <x v="0"/>
  </r>
  <r>
    <n v="3007.8"/>
    <x v="29"/>
    <x v="129"/>
    <s v="21051"/>
    <x v="0"/>
    <x v="5"/>
    <m/>
    <m/>
    <m/>
    <m/>
    <x v="3"/>
    <n v="2.8749980000000002"/>
    <x v="0"/>
    <x v="16"/>
    <s v="Mohamed Aly"/>
    <n v="3007.8"/>
    <m/>
    <n v="2947.54"/>
    <m/>
    <x v="0"/>
    <x v="0"/>
    <x v="0"/>
    <x v="0"/>
    <x v="0"/>
    <x v="0"/>
    <s v="1030216"/>
    <s v="Kerdasa (Giza)"/>
    <x v="0"/>
    <x v="0"/>
  </r>
  <r>
    <n v="1926"/>
    <x v="30"/>
    <x v="130"/>
    <s v="21061"/>
    <x v="0"/>
    <x v="5"/>
    <m/>
    <m/>
    <m/>
    <m/>
    <x v="3"/>
    <n v="1.590276"/>
    <x v="0"/>
    <x v="16"/>
    <s v="Mohamed Aly"/>
    <n v="1926"/>
    <m/>
    <n v="1913.04"/>
    <m/>
    <x v="0"/>
    <x v="0"/>
    <x v="0"/>
    <x v="0"/>
    <x v="0"/>
    <x v="0"/>
    <s v="1030216"/>
    <s v="Kerdasa (Giza)"/>
    <x v="0"/>
    <x v="0"/>
  </r>
  <r>
    <n v="1451.7"/>
    <x v="30"/>
    <x v="131"/>
    <s v="21131"/>
    <x v="0"/>
    <x v="5"/>
    <m/>
    <m/>
    <m/>
    <m/>
    <x v="3"/>
    <n v="1.2291650000000001"/>
    <x v="0"/>
    <x v="16"/>
    <s v="Mohamed Aly"/>
    <n v="1451.7"/>
    <n v="20.7"/>
    <n v="1438.74"/>
    <m/>
    <x v="0"/>
    <x v="0"/>
    <x v="0"/>
    <x v="0"/>
    <x v="0"/>
    <x v="0"/>
    <s v="1030216"/>
    <s v="Kerdasa (Giza)"/>
    <x v="0"/>
    <x v="0"/>
  </r>
  <r>
    <n v="8940.6"/>
    <x v="30"/>
    <x v="132"/>
    <s v="21151"/>
    <x v="0"/>
    <x v="5"/>
    <m/>
    <m/>
    <m/>
    <m/>
    <x v="3"/>
    <n v="7.9305519999999978"/>
    <x v="0"/>
    <x v="16"/>
    <s v="Mohamed Aly"/>
    <n v="8940.6"/>
    <m/>
    <n v="8665.2000000000007"/>
    <m/>
    <x v="0"/>
    <x v="0"/>
    <x v="0"/>
    <x v="0"/>
    <x v="0"/>
    <x v="0"/>
    <s v="1030216"/>
    <s v="Kerdasa (Giza)"/>
    <x v="0"/>
    <x v="0"/>
  </r>
  <r>
    <n v="2092.5"/>
    <x v="29"/>
    <x v="133"/>
    <s v="21251"/>
    <x v="0"/>
    <x v="5"/>
    <m/>
    <m/>
    <m/>
    <m/>
    <x v="3"/>
    <n v="1.7152749999999999"/>
    <x v="0"/>
    <x v="16"/>
    <s v="Mohamed Aly"/>
    <n v="2092.5"/>
    <m/>
    <n v="2060.5500000000002"/>
    <m/>
    <x v="0"/>
    <x v="0"/>
    <x v="0"/>
    <x v="0"/>
    <x v="0"/>
    <x v="0"/>
    <s v="1030216"/>
    <s v="Kerdasa (Giza)"/>
    <x v="0"/>
    <x v="0"/>
  </r>
  <r>
    <n v="7278.3"/>
    <x v="30"/>
    <x v="134"/>
    <s v="21261"/>
    <x v="0"/>
    <x v="5"/>
    <m/>
    <m/>
    <m/>
    <m/>
    <x v="3"/>
    <n v="6.6874979999999988"/>
    <x v="0"/>
    <x v="16"/>
    <s v="Mohamed Aly"/>
    <n v="7278.3"/>
    <m/>
    <n v="7073.4199999999992"/>
    <m/>
    <x v="0"/>
    <x v="0"/>
    <x v="0"/>
    <x v="0"/>
    <x v="0"/>
    <x v="0"/>
    <s v="1030216"/>
    <s v="Kerdasa (Giza)"/>
    <x v="0"/>
    <x v="0"/>
  </r>
  <r>
    <n v="2718"/>
    <x v="29"/>
    <x v="135"/>
    <s v="21281"/>
    <x v="0"/>
    <x v="5"/>
    <m/>
    <m/>
    <m/>
    <m/>
    <x v="3"/>
    <n v="2.1666639999999999"/>
    <x v="0"/>
    <x v="16"/>
    <s v="Mohamed Aly"/>
    <n v="2718"/>
    <m/>
    <n v="2676.24"/>
    <m/>
    <x v="0"/>
    <x v="0"/>
    <x v="0"/>
    <x v="0"/>
    <x v="0"/>
    <x v="0"/>
    <s v="1030216"/>
    <s v="Kerdasa (Giza)"/>
    <x v="0"/>
    <x v="0"/>
  </r>
  <r>
    <n v="3703.5"/>
    <x v="30"/>
    <x v="136"/>
    <s v="21301"/>
    <x v="0"/>
    <x v="5"/>
    <m/>
    <m/>
    <m/>
    <m/>
    <x v="3"/>
    <n v="3.0277769999999999"/>
    <x v="0"/>
    <x v="16"/>
    <s v="Mohamed Aly"/>
    <n v="3703.5"/>
    <n v="931.5"/>
    <n v="3681.4900000000002"/>
    <m/>
    <x v="0"/>
    <x v="0"/>
    <x v="0"/>
    <x v="0"/>
    <x v="0"/>
    <x v="0"/>
    <s v="1030216"/>
    <s v="Kerdasa (Giza)"/>
    <x v="0"/>
    <x v="0"/>
  </r>
  <r>
    <n v="3027.6"/>
    <x v="31"/>
    <x v="137"/>
    <s v="21321"/>
    <x v="0"/>
    <x v="5"/>
    <m/>
    <m/>
    <m/>
    <m/>
    <x v="3"/>
    <n v="3.6666630000000007"/>
    <x v="0"/>
    <x v="16"/>
    <s v="Mohamed Aly"/>
    <n v="3027.6"/>
    <m/>
    <n v="2948.23"/>
    <m/>
    <x v="0"/>
    <x v="0"/>
    <x v="0"/>
    <x v="0"/>
    <x v="0"/>
    <x v="0"/>
    <s v="1030216"/>
    <s v="Kerdasa (Giza)"/>
    <x v="0"/>
    <x v="0"/>
  </r>
  <r>
    <n v="16743.599999999999"/>
    <x v="29"/>
    <x v="138"/>
    <s v="21331"/>
    <x v="0"/>
    <x v="5"/>
    <m/>
    <m/>
    <m/>
    <m/>
    <x v="3"/>
    <n v="14.833320999999987"/>
    <x v="0"/>
    <x v="16"/>
    <s v="Mohamed Aly"/>
    <n v="16743.599999999999"/>
    <n v="0"/>
    <n v="16177.34"/>
    <m/>
    <x v="0"/>
    <x v="0"/>
    <x v="0"/>
    <x v="0"/>
    <x v="0"/>
    <x v="0"/>
    <s v="1030216"/>
    <s v="Kerdasa (Giza)"/>
    <x v="0"/>
    <x v="0"/>
  </r>
  <r>
    <m/>
    <x v="30"/>
    <x v="139"/>
    <s v="21391"/>
    <x v="1"/>
    <x v="5"/>
    <m/>
    <m/>
    <m/>
    <m/>
    <x v="3"/>
    <m/>
    <x v="0"/>
    <x v="16"/>
    <s v="Mohamed Aly"/>
    <m/>
    <m/>
    <m/>
    <m/>
    <x v="0"/>
    <x v="0"/>
    <x v="1"/>
    <x v="0"/>
    <x v="0"/>
    <x v="0"/>
    <s v="1030216"/>
    <s v="Kerdasa (Giza)"/>
    <x v="1"/>
    <x v="0"/>
  </r>
  <r>
    <m/>
    <x v="76"/>
    <x v="140"/>
    <s v="3000"/>
    <x v="1"/>
    <x v="5"/>
    <m/>
    <m/>
    <m/>
    <m/>
    <x v="3"/>
    <m/>
    <x v="0"/>
    <x v="5"/>
    <s v="Mostafa Emam"/>
    <m/>
    <m/>
    <m/>
    <m/>
    <x v="0"/>
    <x v="5"/>
    <x v="1"/>
    <x v="0"/>
    <x v="0"/>
    <x v="0"/>
    <s v="1030226"/>
    <s v="Alex"/>
    <x v="1"/>
    <x v="0"/>
  </r>
  <r>
    <m/>
    <x v="76"/>
    <x v="141"/>
    <s v="3001"/>
    <x v="1"/>
    <x v="5"/>
    <m/>
    <m/>
    <m/>
    <m/>
    <x v="3"/>
    <m/>
    <x v="0"/>
    <x v="5"/>
    <s v="Mostafa Emam"/>
    <m/>
    <m/>
    <m/>
    <m/>
    <x v="0"/>
    <x v="5"/>
    <x v="1"/>
    <x v="0"/>
    <x v="0"/>
    <x v="0"/>
    <s v="1030229"/>
    <s v="Alex Tiba"/>
    <x v="1"/>
    <x v="0"/>
  </r>
  <r>
    <m/>
    <x v="76"/>
    <x v="142"/>
    <s v="3002"/>
    <x v="1"/>
    <x v="5"/>
    <m/>
    <m/>
    <m/>
    <m/>
    <x v="3"/>
    <m/>
    <x v="0"/>
    <x v="5"/>
    <s v="Mostafa Emam"/>
    <m/>
    <m/>
    <m/>
    <m/>
    <x v="0"/>
    <x v="5"/>
    <x v="1"/>
    <x v="0"/>
    <x v="0"/>
    <x v="0"/>
    <s v="1030229"/>
    <s v="Alex Tiba"/>
    <x v="1"/>
    <x v="0"/>
  </r>
  <r>
    <m/>
    <x v="33"/>
    <x v="143"/>
    <s v="3006"/>
    <x v="0"/>
    <x v="5"/>
    <m/>
    <m/>
    <m/>
    <m/>
    <x v="3"/>
    <m/>
    <x v="0"/>
    <x v="5"/>
    <s v="Mostafa Emam"/>
    <m/>
    <m/>
    <m/>
    <m/>
    <x v="0"/>
    <x v="5"/>
    <x v="0"/>
    <x v="0"/>
    <x v="0"/>
    <x v="0"/>
    <s v="1030226"/>
    <s v="Alex"/>
    <x v="0"/>
    <x v="0"/>
  </r>
  <r>
    <n v="1260"/>
    <x v="33"/>
    <x v="144"/>
    <s v="3007"/>
    <x v="0"/>
    <x v="5"/>
    <m/>
    <m/>
    <m/>
    <m/>
    <x v="3"/>
    <n v="0.99999800000000005"/>
    <x v="0"/>
    <x v="5"/>
    <s v="Mostafa Emam"/>
    <n v="1260"/>
    <m/>
    <n v="1234.08"/>
    <m/>
    <x v="0"/>
    <x v="5"/>
    <x v="0"/>
    <x v="0"/>
    <x v="0"/>
    <x v="0"/>
    <s v="1030226"/>
    <s v="Alex"/>
    <x v="0"/>
    <x v="0"/>
  </r>
  <r>
    <n v="1468.8"/>
    <x v="33"/>
    <x v="145"/>
    <s v="3008"/>
    <x v="0"/>
    <x v="5"/>
    <m/>
    <m/>
    <m/>
    <m/>
    <x v="3"/>
    <n v="1.583332"/>
    <x v="0"/>
    <x v="5"/>
    <s v="Mostafa Emam"/>
    <n v="1468.8"/>
    <m/>
    <n v="1447.42"/>
    <m/>
    <x v="0"/>
    <x v="5"/>
    <x v="0"/>
    <x v="0"/>
    <x v="0"/>
    <x v="0"/>
    <s v="1030226"/>
    <s v="Alex"/>
    <x v="0"/>
    <x v="0"/>
  </r>
  <r>
    <n v="67138.199999999939"/>
    <x v="32"/>
    <x v="146"/>
    <s v="3009"/>
    <x v="0"/>
    <x v="5"/>
    <m/>
    <m/>
    <m/>
    <m/>
    <x v="3"/>
    <n v="62.749968000000031"/>
    <x v="0"/>
    <x v="5"/>
    <s v="Mostafa Emam"/>
    <n v="67138.199999999939"/>
    <n v="198"/>
    <n v="65208.570000000051"/>
    <m/>
    <x v="0"/>
    <x v="5"/>
    <x v="0"/>
    <x v="0"/>
    <x v="0"/>
    <x v="0"/>
    <s v="1030226"/>
    <s v="Alex"/>
    <x v="0"/>
    <x v="0"/>
  </r>
  <r>
    <m/>
    <x v="32"/>
    <x v="147"/>
    <s v="3015"/>
    <x v="0"/>
    <x v="5"/>
    <m/>
    <m/>
    <m/>
    <m/>
    <x v="3"/>
    <m/>
    <x v="0"/>
    <x v="5"/>
    <s v="Mostafa Emam"/>
    <m/>
    <m/>
    <m/>
    <m/>
    <x v="0"/>
    <x v="5"/>
    <x v="0"/>
    <x v="0"/>
    <x v="0"/>
    <x v="0"/>
    <s v="1030229"/>
    <s v="Alex Tiba"/>
    <x v="0"/>
    <x v="0"/>
  </r>
  <r>
    <m/>
    <x v="32"/>
    <x v="148"/>
    <s v="3016"/>
    <x v="0"/>
    <x v="5"/>
    <m/>
    <m/>
    <m/>
    <m/>
    <x v="3"/>
    <m/>
    <x v="0"/>
    <x v="5"/>
    <s v="Mostafa Emam"/>
    <m/>
    <m/>
    <m/>
    <m/>
    <x v="0"/>
    <x v="5"/>
    <x v="0"/>
    <x v="0"/>
    <x v="0"/>
    <x v="0"/>
    <s v="1030229"/>
    <s v="Alex Tiba"/>
    <x v="0"/>
    <x v="0"/>
  </r>
  <r>
    <m/>
    <x v="33"/>
    <x v="149"/>
    <s v="3018"/>
    <x v="0"/>
    <x v="5"/>
    <m/>
    <m/>
    <m/>
    <m/>
    <x v="3"/>
    <m/>
    <x v="0"/>
    <x v="5"/>
    <s v="Mostafa Emam"/>
    <m/>
    <m/>
    <m/>
    <m/>
    <x v="0"/>
    <x v="5"/>
    <x v="8"/>
    <x v="0"/>
    <x v="0"/>
    <x v="0"/>
    <s v="1030229"/>
    <s v="Alex Tiba"/>
    <x v="0"/>
    <x v="0"/>
  </r>
  <r>
    <m/>
    <x v="32"/>
    <x v="150"/>
    <s v="3019"/>
    <x v="0"/>
    <x v="5"/>
    <m/>
    <m/>
    <m/>
    <m/>
    <x v="3"/>
    <m/>
    <x v="0"/>
    <x v="5"/>
    <s v="Mostafa Emam"/>
    <m/>
    <m/>
    <m/>
    <m/>
    <x v="0"/>
    <x v="5"/>
    <x v="8"/>
    <x v="0"/>
    <x v="0"/>
    <x v="0"/>
    <s v="1030229"/>
    <s v="Alex Tiba"/>
    <x v="0"/>
    <x v="0"/>
  </r>
  <r>
    <m/>
    <x v="76"/>
    <x v="151"/>
    <s v="3022"/>
    <x v="1"/>
    <x v="5"/>
    <m/>
    <m/>
    <m/>
    <m/>
    <x v="3"/>
    <m/>
    <x v="0"/>
    <x v="5"/>
    <s v="Mostafa Emam"/>
    <m/>
    <m/>
    <m/>
    <m/>
    <x v="0"/>
    <x v="5"/>
    <x v="2"/>
    <x v="0"/>
    <x v="0"/>
    <x v="0"/>
    <s v="1030226"/>
    <s v="Alex"/>
    <x v="1"/>
    <x v="0"/>
  </r>
  <r>
    <n v="296.10000000000002"/>
    <x v="0"/>
    <x v="152"/>
    <s v="31011"/>
    <x v="0"/>
    <x v="5"/>
    <m/>
    <m/>
    <m/>
    <m/>
    <x v="3"/>
    <n v="0.37499899999999997"/>
    <x v="0"/>
    <x v="0"/>
    <s v="Ahmed Mokhtar"/>
    <n v="296.10000000000002"/>
    <m/>
    <n v="296.10000000000002"/>
    <m/>
    <x v="0"/>
    <x v="0"/>
    <x v="0"/>
    <x v="0"/>
    <x v="0"/>
    <x v="0"/>
    <s v="1030228"/>
    <s v="Katamia RTL"/>
    <x v="0"/>
    <x v="0"/>
  </r>
  <r>
    <n v="4180.5"/>
    <x v="1"/>
    <x v="153"/>
    <s v="31041"/>
    <x v="0"/>
    <x v="5"/>
    <m/>
    <m/>
    <m/>
    <m/>
    <x v="3"/>
    <n v="3.3749940000000018"/>
    <x v="0"/>
    <x v="0"/>
    <s v="Ahmed Mokhtar"/>
    <n v="4180.5"/>
    <m/>
    <n v="4139.4599999999991"/>
    <m/>
    <x v="0"/>
    <x v="0"/>
    <x v="0"/>
    <x v="0"/>
    <x v="0"/>
    <x v="0"/>
    <s v="1030228"/>
    <s v="Katamia RTL"/>
    <x v="0"/>
    <x v="0"/>
  </r>
  <r>
    <n v="2800.8"/>
    <x v="0"/>
    <x v="154"/>
    <s v="31051"/>
    <x v="0"/>
    <x v="5"/>
    <m/>
    <m/>
    <m/>
    <m/>
    <x v="3"/>
    <n v="2.4652759999999998"/>
    <x v="0"/>
    <x v="0"/>
    <s v="Ahmed Mokhtar"/>
    <n v="2800.8"/>
    <m/>
    <n v="2789.57"/>
    <m/>
    <x v="0"/>
    <x v="0"/>
    <x v="0"/>
    <x v="0"/>
    <x v="0"/>
    <x v="0"/>
    <s v="1030228"/>
    <s v="Katamia RTL"/>
    <x v="0"/>
    <x v="0"/>
  </r>
  <r>
    <n v="9218.7000000000007"/>
    <x v="1"/>
    <x v="155"/>
    <s v="31081"/>
    <x v="0"/>
    <x v="5"/>
    <m/>
    <m/>
    <m/>
    <m/>
    <x v="3"/>
    <n v="7.916644999999999"/>
    <x v="0"/>
    <x v="0"/>
    <s v="Ahmed Mokhtar"/>
    <n v="9218.7000000000007"/>
    <m/>
    <n v="9158.35"/>
    <m/>
    <x v="0"/>
    <x v="0"/>
    <x v="0"/>
    <x v="0"/>
    <x v="0"/>
    <x v="0"/>
    <s v="1030228"/>
    <s v="Katamia RTL"/>
    <x v="0"/>
    <x v="0"/>
  </r>
  <r>
    <n v="16639.199999999997"/>
    <x v="2"/>
    <x v="156"/>
    <s v="31091"/>
    <x v="0"/>
    <x v="5"/>
    <m/>
    <m/>
    <m/>
    <m/>
    <x v="3"/>
    <n v="15.895825999999998"/>
    <x v="0"/>
    <x v="0"/>
    <s v="Ahmed Mokhtar"/>
    <n v="16639.199999999997"/>
    <n v="20.7"/>
    <n v="16224.74"/>
    <m/>
    <x v="0"/>
    <x v="0"/>
    <x v="0"/>
    <x v="0"/>
    <x v="0"/>
    <x v="0"/>
    <s v="1030228"/>
    <s v="Katamia RTL"/>
    <x v="0"/>
    <x v="0"/>
  </r>
  <r>
    <m/>
    <x v="34"/>
    <x v="157"/>
    <s v="31131"/>
    <x v="1"/>
    <x v="5"/>
    <m/>
    <m/>
    <m/>
    <m/>
    <x v="3"/>
    <m/>
    <x v="0"/>
    <x v="16"/>
    <s v="Mohamed Aly"/>
    <m/>
    <m/>
    <m/>
    <m/>
    <x v="0"/>
    <x v="0"/>
    <x v="1"/>
    <x v="0"/>
    <x v="0"/>
    <x v="0"/>
    <s v="1030217"/>
    <s v="El Khusos (Cairo)"/>
    <x v="1"/>
    <x v="0"/>
  </r>
  <r>
    <m/>
    <x v="35"/>
    <x v="158"/>
    <s v="31141"/>
    <x v="1"/>
    <x v="5"/>
    <m/>
    <m/>
    <m/>
    <m/>
    <x v="3"/>
    <m/>
    <x v="0"/>
    <x v="0"/>
    <s v="Ahmed Mokhtar"/>
    <m/>
    <m/>
    <m/>
    <m/>
    <x v="0"/>
    <x v="0"/>
    <x v="2"/>
    <x v="0"/>
    <x v="0"/>
    <x v="0"/>
    <s v="1030217"/>
    <s v="El Khusos (Cairo)"/>
    <x v="1"/>
    <x v="0"/>
  </r>
  <r>
    <m/>
    <x v="36"/>
    <x v="159"/>
    <s v="31151"/>
    <x v="1"/>
    <x v="5"/>
    <m/>
    <m/>
    <m/>
    <m/>
    <x v="3"/>
    <m/>
    <x v="0"/>
    <x v="0"/>
    <s v="Ahmed Mokhtar"/>
    <m/>
    <m/>
    <m/>
    <m/>
    <x v="0"/>
    <x v="0"/>
    <x v="1"/>
    <x v="0"/>
    <x v="0"/>
    <x v="0"/>
    <s v="1030217"/>
    <s v="El Khusos (Cairo)"/>
    <x v="1"/>
    <x v="0"/>
  </r>
  <r>
    <m/>
    <x v="37"/>
    <x v="160"/>
    <s v="31161"/>
    <x v="1"/>
    <x v="5"/>
    <m/>
    <m/>
    <m/>
    <m/>
    <x v="3"/>
    <m/>
    <x v="0"/>
    <x v="0"/>
    <s v="Ahmed Mokhtar"/>
    <m/>
    <m/>
    <m/>
    <m/>
    <x v="0"/>
    <x v="0"/>
    <x v="1"/>
    <x v="0"/>
    <x v="0"/>
    <x v="0"/>
    <s v="1030228"/>
    <s v="Katamia RTL"/>
    <x v="1"/>
    <x v="0"/>
  </r>
  <r>
    <m/>
    <x v="38"/>
    <x v="161"/>
    <s v="31171"/>
    <x v="1"/>
    <x v="5"/>
    <m/>
    <m/>
    <m/>
    <m/>
    <x v="3"/>
    <m/>
    <x v="0"/>
    <x v="0"/>
    <s v="Ahmed Mokhtar"/>
    <m/>
    <m/>
    <m/>
    <m/>
    <x v="0"/>
    <x v="0"/>
    <x v="1"/>
    <x v="0"/>
    <x v="0"/>
    <x v="0"/>
    <s v="1030217"/>
    <s v="El Khusos (Cairo)"/>
    <x v="1"/>
    <x v="0"/>
  </r>
  <r>
    <m/>
    <x v="37"/>
    <x v="162"/>
    <s v="31181"/>
    <x v="1"/>
    <x v="5"/>
    <m/>
    <m/>
    <m/>
    <m/>
    <x v="3"/>
    <m/>
    <x v="0"/>
    <x v="0"/>
    <s v="Ahmed Mokhtar"/>
    <m/>
    <m/>
    <m/>
    <m/>
    <x v="0"/>
    <x v="0"/>
    <x v="1"/>
    <x v="0"/>
    <x v="0"/>
    <x v="0"/>
    <s v="1030228"/>
    <s v="Katamia RTL"/>
    <x v="1"/>
    <x v="0"/>
  </r>
  <r>
    <m/>
    <x v="39"/>
    <x v="163"/>
    <s v="31201"/>
    <x v="0"/>
    <x v="5"/>
    <m/>
    <m/>
    <m/>
    <m/>
    <x v="3"/>
    <m/>
    <x v="0"/>
    <x v="0"/>
    <s v="Ahmed Mokhtar"/>
    <m/>
    <m/>
    <m/>
    <m/>
    <x v="0"/>
    <x v="0"/>
    <x v="8"/>
    <x v="0"/>
    <x v="0"/>
    <x v="0"/>
    <s v="1030228"/>
    <s v="Katamia RTL"/>
    <x v="0"/>
    <x v="0"/>
  </r>
  <r>
    <m/>
    <x v="39"/>
    <x v="164"/>
    <s v="31231"/>
    <x v="0"/>
    <x v="5"/>
    <m/>
    <m/>
    <m/>
    <m/>
    <x v="3"/>
    <m/>
    <x v="0"/>
    <x v="0"/>
    <s v="Ahmed Mokhtar"/>
    <m/>
    <m/>
    <m/>
    <m/>
    <x v="0"/>
    <x v="0"/>
    <x v="8"/>
    <x v="0"/>
    <x v="0"/>
    <x v="0"/>
    <s v="1030228"/>
    <s v="Katamia RTL"/>
    <x v="0"/>
    <x v="0"/>
  </r>
  <r>
    <n v="22811.4"/>
    <x v="30"/>
    <x v="165"/>
    <s v="31251"/>
    <x v="0"/>
    <x v="5"/>
    <m/>
    <m/>
    <m/>
    <m/>
    <x v="3"/>
    <n v="20.541660999999994"/>
    <x v="0"/>
    <x v="16"/>
    <s v="Mohamed Aly"/>
    <n v="22811.4"/>
    <n v="108"/>
    <n v="22145.98"/>
    <m/>
    <x v="0"/>
    <x v="0"/>
    <x v="0"/>
    <x v="0"/>
    <x v="0"/>
    <x v="0"/>
    <s v="1030216"/>
    <s v="Kerdasa (Giza)"/>
    <x v="0"/>
    <x v="0"/>
  </r>
  <r>
    <n v="1900.8"/>
    <x v="30"/>
    <x v="166"/>
    <s v="31261"/>
    <x v="0"/>
    <x v="5"/>
    <m/>
    <m/>
    <m/>
    <m/>
    <x v="3"/>
    <n v="2"/>
    <x v="0"/>
    <x v="16"/>
    <s v="Mohamed Aly"/>
    <n v="1900.8"/>
    <m/>
    <n v="1823.04"/>
    <m/>
    <x v="0"/>
    <x v="0"/>
    <x v="0"/>
    <x v="0"/>
    <x v="0"/>
    <x v="0"/>
    <s v="1030216"/>
    <s v="Kerdasa (Giza)"/>
    <x v="0"/>
    <x v="0"/>
  </r>
  <r>
    <n v="749.7"/>
    <x v="29"/>
    <x v="167"/>
    <s v="31271"/>
    <x v="0"/>
    <x v="5"/>
    <m/>
    <m/>
    <m/>
    <m/>
    <x v="3"/>
    <n v="0.60416400000000003"/>
    <x v="0"/>
    <x v="16"/>
    <s v="Mohamed Aly"/>
    <n v="749.7"/>
    <n v="216"/>
    <n v="743.22"/>
    <m/>
    <x v="0"/>
    <x v="0"/>
    <x v="0"/>
    <x v="0"/>
    <x v="0"/>
    <x v="0"/>
    <s v="1030216"/>
    <s v="Kerdasa (Giza)"/>
    <x v="0"/>
    <x v="0"/>
  </r>
  <r>
    <n v="10989.9"/>
    <x v="30"/>
    <x v="168"/>
    <s v="31291"/>
    <x v="0"/>
    <x v="5"/>
    <m/>
    <m/>
    <m/>
    <m/>
    <x v="3"/>
    <n v="9.7499949999999984"/>
    <x v="0"/>
    <x v="16"/>
    <s v="Mohamed Aly"/>
    <n v="10989.9"/>
    <m/>
    <n v="10570.340000000002"/>
    <m/>
    <x v="0"/>
    <x v="0"/>
    <x v="0"/>
    <x v="0"/>
    <x v="0"/>
    <x v="0"/>
    <s v="1030216"/>
    <s v="Kerdasa (Giza)"/>
    <x v="0"/>
    <x v="0"/>
  </r>
  <r>
    <m/>
    <x v="34"/>
    <x v="169"/>
    <s v="31311"/>
    <x v="1"/>
    <x v="5"/>
    <m/>
    <m/>
    <m/>
    <m/>
    <x v="3"/>
    <m/>
    <x v="0"/>
    <x v="16"/>
    <s v="Mohamed Aly"/>
    <m/>
    <m/>
    <m/>
    <m/>
    <x v="0"/>
    <x v="0"/>
    <x v="2"/>
    <x v="0"/>
    <x v="0"/>
    <x v="0"/>
    <s v="1030217"/>
    <s v="El Khusos (Cairo)"/>
    <x v="1"/>
    <x v="0"/>
  </r>
  <r>
    <n v="1425.6"/>
    <x v="29"/>
    <x v="170"/>
    <s v="31331"/>
    <x v="0"/>
    <x v="5"/>
    <m/>
    <m/>
    <m/>
    <m/>
    <x v="3"/>
    <n v="1.333332"/>
    <x v="0"/>
    <x v="16"/>
    <s v="Mohamed Aly"/>
    <n v="1425.6"/>
    <m/>
    <n v="1412.64"/>
    <m/>
    <x v="0"/>
    <x v="0"/>
    <x v="0"/>
    <x v="0"/>
    <x v="0"/>
    <x v="0"/>
    <s v="1030216"/>
    <s v="Kerdasa (Giza)"/>
    <x v="0"/>
    <x v="0"/>
  </r>
  <r>
    <m/>
    <x v="34"/>
    <x v="171"/>
    <s v="31351"/>
    <x v="1"/>
    <x v="5"/>
    <m/>
    <m/>
    <m/>
    <m/>
    <x v="3"/>
    <m/>
    <x v="0"/>
    <x v="16"/>
    <s v="Mohamed Aly"/>
    <m/>
    <m/>
    <m/>
    <m/>
    <x v="0"/>
    <x v="0"/>
    <x v="1"/>
    <x v="0"/>
    <x v="0"/>
    <x v="0"/>
    <s v="1030216"/>
    <s v="Kerdasa (Giza)"/>
    <x v="1"/>
    <x v="0"/>
  </r>
  <r>
    <m/>
    <x v="34"/>
    <x v="172"/>
    <s v="31361"/>
    <x v="1"/>
    <x v="5"/>
    <m/>
    <m/>
    <m/>
    <m/>
    <x v="3"/>
    <m/>
    <x v="0"/>
    <x v="16"/>
    <s v="Mohamed Aly"/>
    <m/>
    <m/>
    <m/>
    <m/>
    <x v="0"/>
    <x v="0"/>
    <x v="1"/>
    <x v="0"/>
    <x v="0"/>
    <x v="0"/>
    <s v="1030217"/>
    <s v="El Khusos (Cairo)"/>
    <x v="1"/>
    <x v="0"/>
  </r>
  <r>
    <m/>
    <x v="31"/>
    <x v="826"/>
    <s v="31381"/>
    <x v="0"/>
    <x v="5"/>
    <m/>
    <m/>
    <m/>
    <m/>
    <x v="3"/>
    <m/>
    <x v="0"/>
    <x v="16"/>
    <s v="Mohamed Aly"/>
    <m/>
    <m/>
    <m/>
    <m/>
    <x v="0"/>
    <x v="0"/>
    <x v="8"/>
    <x v="0"/>
    <x v="0"/>
    <x v="0"/>
    <s v="1030216"/>
    <s v="Kerdasa (Giza)"/>
    <x v="0"/>
    <x v="0"/>
  </r>
  <r>
    <n v="379272.59999999963"/>
    <x v="65"/>
    <x v="324"/>
    <s v="5047"/>
    <x v="6"/>
    <x v="5"/>
    <n v="646.62392577038884"/>
    <n v="689999.99999999977"/>
    <n v="646.62392577038884"/>
    <n v="689999.99999999977"/>
    <x v="3"/>
    <n v="468.83333299999998"/>
    <x v="5"/>
    <x v="0"/>
    <s v="Mohamed Elsayed Ali"/>
    <n v="379272.59999999963"/>
    <n v="22356"/>
    <n v="334294.55999999976"/>
    <n v="310727.40000000014"/>
    <x v="0"/>
    <x v="0"/>
    <x v="10"/>
    <x v="3"/>
    <x v="0"/>
    <x v="0"/>
    <s v="1030201"/>
    <s v="Katamia MT"/>
    <x v="6"/>
    <x v="0"/>
  </r>
  <r>
    <n v="599049.00000000012"/>
    <x v="65"/>
    <x v="325"/>
    <s v="5061"/>
    <x v="6"/>
    <x v="5"/>
    <n v="387.97435546223335"/>
    <n v="413999.99999999994"/>
    <n v="387.97435546223335"/>
    <n v="413999.99999999994"/>
    <x v="3"/>
    <n v="760.27083300000004"/>
    <x v="5"/>
    <x v="0"/>
    <s v="Mohamed Elsayed Ali"/>
    <n v="599049.00000000012"/>
    <m/>
    <n v="546833.86999999941"/>
    <n v="-185049.00000000017"/>
    <x v="0"/>
    <x v="0"/>
    <x v="10"/>
    <x v="3"/>
    <x v="0"/>
    <x v="0"/>
    <s v="1030201"/>
    <s v="Katamia MT"/>
    <x v="6"/>
    <x v="0"/>
  </r>
  <r>
    <n v="-10044"/>
    <x v="7"/>
    <x v="1183"/>
    <s v="Alex_0025"/>
    <x v="0"/>
    <x v="5"/>
    <m/>
    <m/>
    <m/>
    <m/>
    <x v="3"/>
    <n v="-8"/>
    <x v="12"/>
    <x v="5"/>
    <s v="Vacant"/>
    <n v="-10044"/>
    <m/>
    <n v="-9160.01"/>
    <m/>
    <x v="0"/>
    <x v="5"/>
    <x v="14"/>
    <x v="0"/>
    <x v="0"/>
    <x v="0"/>
    <s v="1030226"/>
    <s v="Alex Tawezeey"/>
    <x v="10"/>
    <x v="0"/>
  </r>
  <r>
    <n v="12386.7"/>
    <x v="40"/>
    <x v="827"/>
    <s v="As_AFI_01"/>
    <x v="0"/>
    <x v="5"/>
    <m/>
    <m/>
    <m/>
    <m/>
    <x v="3"/>
    <n v="10.708326999999997"/>
    <x v="0"/>
    <x v="19"/>
    <s v="Mohamed Qenawy"/>
    <n v="12386.7"/>
    <n v="108"/>
    <n v="11962.909999999996"/>
    <m/>
    <x v="0"/>
    <x v="6"/>
    <x v="0"/>
    <x v="0"/>
    <x v="0"/>
    <x v="0"/>
    <s v="1030208"/>
    <s v="Assiut"/>
    <x v="0"/>
    <x v="0"/>
  </r>
  <r>
    <n v="324"/>
    <x v="40"/>
    <x v="828"/>
    <s v="As_AFI_02"/>
    <x v="0"/>
    <x v="5"/>
    <m/>
    <m/>
    <m/>
    <m/>
    <x v="3"/>
    <n v="0.24999900000000003"/>
    <x v="0"/>
    <x v="19"/>
    <s v="Mohamed Qenawy"/>
    <n v="324"/>
    <m/>
    <n v="324"/>
    <m/>
    <x v="0"/>
    <x v="6"/>
    <x v="0"/>
    <x v="0"/>
    <x v="0"/>
    <x v="0"/>
    <s v="1030208"/>
    <s v="Assiut"/>
    <x v="0"/>
    <x v="0"/>
  </r>
  <r>
    <n v="-4156.1999399999995"/>
    <x v="40"/>
    <x v="329"/>
    <s v="As_Tiba_01"/>
    <x v="1"/>
    <x v="5"/>
    <m/>
    <m/>
    <m/>
    <m/>
    <x v="3"/>
    <n v="-3.7916659999999998"/>
    <x v="0"/>
    <x v="19"/>
    <s v="Mohamed Qenawy"/>
    <n v="-4066.19994"/>
    <m/>
    <n v="-3657.5799400000001"/>
    <m/>
    <x v="0"/>
    <x v="6"/>
    <x v="1"/>
    <x v="0"/>
    <x v="0"/>
    <x v="0"/>
    <s v="1030208"/>
    <s v="Assiut"/>
    <x v="1"/>
    <x v="0"/>
  </r>
  <r>
    <m/>
    <x v="40"/>
    <x v="174"/>
    <s v="AS203"/>
    <x v="0"/>
    <x v="5"/>
    <m/>
    <m/>
    <m/>
    <m/>
    <x v="3"/>
    <m/>
    <x v="0"/>
    <x v="19"/>
    <s v="Mohamed Qenawy"/>
    <m/>
    <m/>
    <m/>
    <m/>
    <x v="0"/>
    <x v="6"/>
    <x v="0"/>
    <x v="0"/>
    <x v="0"/>
    <x v="0"/>
    <s v="1030208"/>
    <s v="Assiut"/>
    <x v="0"/>
    <x v="0"/>
  </r>
  <r>
    <m/>
    <x v="40"/>
    <x v="175"/>
    <s v="AS204"/>
    <x v="0"/>
    <x v="5"/>
    <m/>
    <m/>
    <m/>
    <m/>
    <x v="3"/>
    <m/>
    <x v="0"/>
    <x v="19"/>
    <s v="Mohamed Qenawy"/>
    <m/>
    <m/>
    <m/>
    <m/>
    <x v="0"/>
    <x v="6"/>
    <x v="0"/>
    <x v="0"/>
    <x v="0"/>
    <x v="0"/>
    <s v="1030208"/>
    <s v="Assiut"/>
    <x v="0"/>
    <x v="0"/>
  </r>
  <r>
    <m/>
    <x v="40"/>
    <x v="176"/>
    <s v="AS205"/>
    <x v="0"/>
    <x v="5"/>
    <m/>
    <m/>
    <m/>
    <m/>
    <x v="3"/>
    <m/>
    <x v="0"/>
    <x v="19"/>
    <s v="Mohamed Qenawy"/>
    <m/>
    <m/>
    <m/>
    <m/>
    <x v="0"/>
    <x v="6"/>
    <x v="0"/>
    <x v="0"/>
    <x v="0"/>
    <x v="0"/>
    <s v="1030208"/>
    <s v="Assiut"/>
    <x v="0"/>
    <x v="0"/>
  </r>
  <r>
    <m/>
    <x v="40"/>
    <x v="177"/>
    <s v="AS206"/>
    <x v="0"/>
    <x v="5"/>
    <m/>
    <m/>
    <m/>
    <m/>
    <x v="3"/>
    <m/>
    <x v="0"/>
    <x v="19"/>
    <s v="Mohamed Qenawy"/>
    <m/>
    <m/>
    <m/>
    <m/>
    <x v="0"/>
    <x v="6"/>
    <x v="0"/>
    <x v="0"/>
    <x v="0"/>
    <x v="0"/>
    <s v="1030208"/>
    <s v="Assiut"/>
    <x v="0"/>
    <x v="0"/>
  </r>
  <r>
    <m/>
    <x v="40"/>
    <x v="178"/>
    <s v="AW201"/>
    <x v="1"/>
    <x v="5"/>
    <m/>
    <m/>
    <m/>
    <m/>
    <x v="3"/>
    <m/>
    <x v="0"/>
    <x v="19"/>
    <s v="Mohamed Qenawy"/>
    <m/>
    <m/>
    <m/>
    <m/>
    <x v="0"/>
    <x v="6"/>
    <x v="1"/>
    <x v="0"/>
    <x v="0"/>
    <x v="0"/>
    <s v="1030208"/>
    <s v="Assiut"/>
    <x v="1"/>
    <x v="0"/>
  </r>
  <r>
    <m/>
    <x v="40"/>
    <x v="179"/>
    <s v="AW202"/>
    <x v="1"/>
    <x v="5"/>
    <m/>
    <m/>
    <m/>
    <m/>
    <x v="3"/>
    <m/>
    <x v="0"/>
    <x v="19"/>
    <s v="Mohamed Qenawy"/>
    <m/>
    <m/>
    <m/>
    <m/>
    <x v="0"/>
    <x v="6"/>
    <x v="1"/>
    <x v="0"/>
    <x v="0"/>
    <x v="0"/>
    <s v="1030208"/>
    <s v="Assiut"/>
    <x v="1"/>
    <x v="0"/>
  </r>
  <r>
    <n v="10836"/>
    <x v="7"/>
    <x v="1184"/>
    <s v="Ax_Rab_01"/>
    <x v="0"/>
    <x v="5"/>
    <n v="384.05468659091827"/>
    <n v="400000"/>
    <n v="384.05468659091827"/>
    <n v="400000"/>
    <x v="3"/>
    <n v="10.583314999999995"/>
    <x v="12"/>
    <x v="5"/>
    <s v="Vacant"/>
    <n v="10836"/>
    <m/>
    <n v="10165.330000000002"/>
    <n v="389164"/>
    <x v="0"/>
    <x v="5"/>
    <x v="8"/>
    <x v="0"/>
    <x v="0"/>
    <x v="0"/>
    <s v="1030226"/>
    <s v="Alex Tawezeey"/>
    <x v="0"/>
    <x v="0"/>
  </r>
  <r>
    <n v="65653.200000000026"/>
    <x v="7"/>
    <x v="1185"/>
    <s v="Ax_Rab_02"/>
    <x v="0"/>
    <x v="5"/>
    <n v="384.05468659091827"/>
    <n v="400000"/>
    <n v="384.05468659091827"/>
    <n v="400000"/>
    <x v="3"/>
    <n v="59.874978999999982"/>
    <x v="12"/>
    <x v="5"/>
    <s v="Vacant"/>
    <n v="65653.200000000026"/>
    <n v="2478.6"/>
    <n v="59057.009999999973"/>
    <n v="334346.8"/>
    <x v="0"/>
    <x v="5"/>
    <x v="8"/>
    <x v="0"/>
    <x v="0"/>
    <x v="0"/>
    <s v="1030226"/>
    <s v="Alex Tawezeey"/>
    <x v="0"/>
    <x v="0"/>
  </r>
  <r>
    <n v="24732"/>
    <x v="7"/>
    <x v="1186"/>
    <s v="Ax_Rab_03"/>
    <x v="1"/>
    <x v="5"/>
    <n v="480.0683582386481"/>
    <n v="500000"/>
    <n v="480.06835823864805"/>
    <n v="500000"/>
    <x v="3"/>
    <n v="22"/>
    <x v="12"/>
    <x v="5"/>
    <s v="Vacant"/>
    <n v="24732"/>
    <n v="0"/>
    <n v="22568.62"/>
    <n v="475268"/>
    <x v="0"/>
    <x v="5"/>
    <x v="1"/>
    <x v="0"/>
    <x v="0"/>
    <x v="0"/>
    <s v="1030226"/>
    <s v="Alex Tawezeey"/>
    <x v="1"/>
    <x v="0"/>
  </r>
  <r>
    <n v="26784"/>
    <x v="7"/>
    <x v="1187"/>
    <s v="Ax_Rab_04"/>
    <x v="1"/>
    <x v="5"/>
    <n v="480.0683582386481"/>
    <n v="500000"/>
    <n v="480.06835823864805"/>
    <n v="500000"/>
    <x v="3"/>
    <n v="26"/>
    <x v="12"/>
    <x v="5"/>
    <s v="Vacant"/>
    <n v="26784"/>
    <m/>
    <n v="24484.649999999998"/>
    <n v="473216"/>
    <x v="0"/>
    <x v="5"/>
    <x v="1"/>
    <x v="0"/>
    <x v="0"/>
    <x v="0"/>
    <s v="1030226"/>
    <s v="Alex Tawezeey"/>
    <x v="1"/>
    <x v="0"/>
  </r>
  <r>
    <n v="16314.300000000003"/>
    <x v="7"/>
    <x v="1188"/>
    <s v="Ax_Rab_05"/>
    <x v="0"/>
    <x v="5"/>
    <n v="384.05468659091827"/>
    <n v="400000"/>
    <n v="384.05468659091827"/>
    <n v="400000"/>
    <x v="3"/>
    <n v="15.708306999999991"/>
    <x v="12"/>
    <x v="5"/>
    <s v="Vacant"/>
    <n v="16314.300000000003"/>
    <m/>
    <n v="15772.61000000001"/>
    <n v="383685.7"/>
    <x v="0"/>
    <x v="5"/>
    <x v="0"/>
    <x v="0"/>
    <x v="0"/>
    <x v="0"/>
    <s v="1030226"/>
    <s v="Alex Tawezeey"/>
    <x v="0"/>
    <x v="0"/>
  </r>
  <r>
    <m/>
    <x v="7"/>
    <x v="181"/>
    <s v="Ba_Afi_02"/>
    <x v="0"/>
    <x v="5"/>
    <m/>
    <m/>
    <m/>
    <m/>
    <x v="3"/>
    <m/>
    <x v="0"/>
    <x v="20"/>
    <s v="Mohamed Qenawy"/>
    <m/>
    <m/>
    <m/>
    <m/>
    <x v="0"/>
    <x v="7"/>
    <x v="8"/>
    <x v="0"/>
    <x v="0"/>
    <x v="0"/>
    <s v="1030241"/>
    <s v="Hurgada Tiba"/>
    <x v="0"/>
    <x v="0"/>
  </r>
  <r>
    <m/>
    <x v="7"/>
    <x v="182"/>
    <s v="Ba_Afi_03"/>
    <x v="1"/>
    <x v="5"/>
    <m/>
    <m/>
    <m/>
    <m/>
    <x v="3"/>
    <m/>
    <x v="0"/>
    <x v="20"/>
    <s v="Mohamed Qenawy"/>
    <m/>
    <m/>
    <m/>
    <m/>
    <x v="0"/>
    <x v="7"/>
    <x v="1"/>
    <x v="0"/>
    <x v="0"/>
    <x v="0"/>
    <s v="1030241"/>
    <s v="Hurgada Tiba"/>
    <x v="1"/>
    <x v="0"/>
  </r>
  <r>
    <n v="432"/>
    <x v="7"/>
    <x v="333"/>
    <s v="Ba_Afi_04"/>
    <x v="0"/>
    <x v="5"/>
    <m/>
    <m/>
    <m/>
    <m/>
    <x v="3"/>
    <n v="0.33333200000000002"/>
    <x v="0"/>
    <x v="20"/>
    <s v="Mohamed Qenawy"/>
    <n v="432"/>
    <m/>
    <n v="425.52"/>
    <m/>
    <x v="0"/>
    <x v="7"/>
    <x v="0"/>
    <x v="0"/>
    <x v="0"/>
    <x v="0"/>
    <s v="1030241"/>
    <s v="Hurgada Tiba"/>
    <x v="0"/>
    <x v="0"/>
  </r>
  <r>
    <n v="7472.7"/>
    <x v="7"/>
    <x v="808"/>
    <s v="Ba_Tiba_01"/>
    <x v="1"/>
    <x v="5"/>
    <m/>
    <m/>
    <m/>
    <m/>
    <x v="3"/>
    <n v="6.1041660000000002"/>
    <x v="0"/>
    <x v="20"/>
    <s v="Mohamed Qenawy"/>
    <n v="7472.7"/>
    <m/>
    <n v="6889.77"/>
    <m/>
    <x v="0"/>
    <x v="7"/>
    <x v="1"/>
    <x v="0"/>
    <x v="0"/>
    <x v="0"/>
    <s v="1030241"/>
    <s v="Hurgada Tiba"/>
    <x v="1"/>
    <x v="0"/>
  </r>
  <r>
    <n v="4041.8999999999996"/>
    <x v="7"/>
    <x v="183"/>
    <s v="Beheira-01"/>
    <x v="0"/>
    <x v="5"/>
    <m/>
    <m/>
    <m/>
    <m/>
    <x v="3"/>
    <n v="3.4999940000000009"/>
    <x v="0"/>
    <x v="21"/>
    <s v="Magdy Aballah"/>
    <n v="4041.8999999999996"/>
    <n v="62.1"/>
    <n v="4041.8999999999996"/>
    <m/>
    <x v="0"/>
    <x v="5"/>
    <x v="0"/>
    <x v="0"/>
    <x v="0"/>
    <x v="0"/>
    <s v="1030236"/>
    <s v="El Behira Tiba"/>
    <x v="0"/>
    <x v="0"/>
  </r>
  <r>
    <m/>
    <x v="7"/>
    <x v="184"/>
    <s v="Beheira-02"/>
    <x v="0"/>
    <x v="5"/>
    <m/>
    <m/>
    <m/>
    <m/>
    <x v="3"/>
    <m/>
    <x v="0"/>
    <x v="21"/>
    <s v="Magdy Aballah"/>
    <m/>
    <m/>
    <m/>
    <m/>
    <x v="0"/>
    <x v="5"/>
    <x v="0"/>
    <x v="0"/>
    <x v="0"/>
    <x v="0"/>
    <s v="1030236"/>
    <s v="El Behira Tiba"/>
    <x v="0"/>
    <x v="0"/>
  </r>
  <r>
    <n v="95857.200000000012"/>
    <x v="7"/>
    <x v="185"/>
    <s v="Beheira-03"/>
    <x v="1"/>
    <x v="5"/>
    <m/>
    <m/>
    <m/>
    <m/>
    <x v="3"/>
    <n v="89.666663999999997"/>
    <x v="0"/>
    <x v="21"/>
    <s v="Magdy Aballah"/>
    <n v="95857.200000000012"/>
    <m/>
    <n v="88096.799999999988"/>
    <m/>
    <x v="0"/>
    <x v="5"/>
    <x v="1"/>
    <x v="0"/>
    <x v="0"/>
    <x v="0"/>
    <s v="1030236"/>
    <s v="El Behira Tiba"/>
    <x v="1"/>
    <x v="0"/>
  </r>
  <r>
    <m/>
    <x v="7"/>
    <x v="186"/>
    <s v="Beheira-04"/>
    <x v="1"/>
    <x v="5"/>
    <m/>
    <m/>
    <m/>
    <m/>
    <x v="3"/>
    <m/>
    <x v="0"/>
    <x v="21"/>
    <s v="Magdy Aballah"/>
    <m/>
    <m/>
    <m/>
    <m/>
    <x v="0"/>
    <x v="5"/>
    <x v="1"/>
    <x v="0"/>
    <x v="0"/>
    <x v="0"/>
    <s v="1030236"/>
    <s v="El Behira Tiba"/>
    <x v="1"/>
    <x v="0"/>
  </r>
  <r>
    <m/>
    <x v="7"/>
    <x v="187"/>
    <s v="Beheira-05"/>
    <x v="0"/>
    <x v="5"/>
    <m/>
    <m/>
    <m/>
    <m/>
    <x v="3"/>
    <m/>
    <x v="0"/>
    <x v="21"/>
    <s v="Magdy Aballah"/>
    <m/>
    <m/>
    <m/>
    <m/>
    <x v="0"/>
    <x v="5"/>
    <x v="0"/>
    <x v="0"/>
    <x v="0"/>
    <x v="0"/>
    <s v="1030236"/>
    <s v="El Behira Tiba"/>
    <x v="0"/>
    <x v="0"/>
  </r>
  <r>
    <n v="102257.10000000002"/>
    <x v="7"/>
    <x v="1189"/>
    <s v="Bh_Rab_01"/>
    <x v="0"/>
    <x v="5"/>
    <n v="384.05468659091827"/>
    <n v="400000"/>
    <n v="384.05468659091827"/>
    <n v="400000"/>
    <x v="3"/>
    <n v="94.81245600000004"/>
    <x v="12"/>
    <x v="21"/>
    <s v="Vacant"/>
    <n v="102257.10000000002"/>
    <n v="0"/>
    <n v="95067.62"/>
    <n v="297742.89999999997"/>
    <x v="0"/>
    <x v="5"/>
    <x v="8"/>
    <x v="0"/>
    <x v="0"/>
    <x v="0"/>
    <s v="1030236"/>
    <s v="El Behira Tiba"/>
    <x v="0"/>
    <x v="0"/>
  </r>
  <r>
    <n v="12225.599999999999"/>
    <x v="7"/>
    <x v="1190"/>
    <s v="Bh_Rab_02"/>
    <x v="1"/>
    <x v="5"/>
    <n v="480.0683582386481"/>
    <n v="500000"/>
    <n v="480.06835823864805"/>
    <n v="500000"/>
    <x v="3"/>
    <n v="10.361105999999999"/>
    <x v="12"/>
    <x v="21"/>
    <s v="Vacant"/>
    <n v="12225.599999999999"/>
    <n v="58.5"/>
    <n v="11316.119999999999"/>
    <n v="487774.4"/>
    <x v="0"/>
    <x v="5"/>
    <x v="1"/>
    <x v="0"/>
    <x v="0"/>
    <x v="0"/>
    <s v="1030236"/>
    <s v="El Behira Tiba"/>
    <x v="1"/>
    <x v="0"/>
  </r>
  <r>
    <m/>
    <x v="22"/>
    <x v="337"/>
    <s v="BH006"/>
    <x v="7"/>
    <x v="5"/>
    <m/>
    <m/>
    <m/>
    <m/>
    <x v="3"/>
    <m/>
    <x v="5"/>
    <x v="0"/>
    <s v="Mohamed Elsayed Ali"/>
    <m/>
    <m/>
    <m/>
    <m/>
    <x v="0"/>
    <x v="0"/>
    <x v="9"/>
    <x v="3"/>
    <x v="0"/>
    <x v="0"/>
    <s v="1030201"/>
    <s v="Katamia MT"/>
    <x v="6"/>
    <x v="0"/>
  </r>
  <r>
    <m/>
    <x v="22"/>
    <x v="338"/>
    <s v="BH007"/>
    <x v="7"/>
    <x v="5"/>
    <m/>
    <m/>
    <m/>
    <m/>
    <x v="3"/>
    <m/>
    <x v="5"/>
    <x v="0"/>
    <s v="Mohamed Elsayed Ali"/>
    <m/>
    <m/>
    <m/>
    <m/>
    <x v="0"/>
    <x v="0"/>
    <x v="9"/>
    <x v="3"/>
    <x v="0"/>
    <x v="0"/>
    <s v="1030201"/>
    <s v="Katamia MT"/>
    <x v="6"/>
    <x v="0"/>
  </r>
  <r>
    <m/>
    <x v="22"/>
    <x v="339"/>
    <s v="BH008"/>
    <x v="7"/>
    <x v="5"/>
    <m/>
    <m/>
    <m/>
    <m/>
    <x v="3"/>
    <m/>
    <x v="5"/>
    <x v="0"/>
    <s v="Mohamed Elsayed Ali"/>
    <m/>
    <m/>
    <m/>
    <m/>
    <x v="0"/>
    <x v="0"/>
    <x v="9"/>
    <x v="3"/>
    <x v="0"/>
    <x v="0"/>
    <s v="1030201"/>
    <s v="Katamia MT"/>
    <x v="6"/>
    <x v="0"/>
  </r>
  <r>
    <m/>
    <x v="7"/>
    <x v="188"/>
    <s v="Bs_Afi_01"/>
    <x v="0"/>
    <x v="5"/>
    <m/>
    <m/>
    <m/>
    <m/>
    <x v="3"/>
    <m/>
    <x v="0"/>
    <x v="22"/>
    <s v="Mohamed Qenawy"/>
    <m/>
    <m/>
    <m/>
    <m/>
    <x v="0"/>
    <x v="6"/>
    <x v="0"/>
    <x v="0"/>
    <x v="0"/>
    <x v="0"/>
    <s v="1030237"/>
    <s v="Beny Sweef Tiba"/>
    <x v="0"/>
    <x v="0"/>
  </r>
  <r>
    <m/>
    <x v="7"/>
    <x v="190"/>
    <s v="Bs_Afi_03"/>
    <x v="1"/>
    <x v="5"/>
    <m/>
    <m/>
    <m/>
    <m/>
    <x v="3"/>
    <m/>
    <x v="0"/>
    <x v="22"/>
    <s v="Mohamed Qenawy"/>
    <m/>
    <m/>
    <m/>
    <m/>
    <x v="0"/>
    <x v="6"/>
    <x v="1"/>
    <x v="0"/>
    <x v="0"/>
    <x v="0"/>
    <s v="1030237"/>
    <s v="Beny Sweef Tiba"/>
    <x v="1"/>
    <x v="0"/>
  </r>
  <r>
    <m/>
    <x v="7"/>
    <x v="191"/>
    <s v="Bs_Afi_04"/>
    <x v="1"/>
    <x v="5"/>
    <m/>
    <m/>
    <m/>
    <m/>
    <x v="3"/>
    <m/>
    <x v="0"/>
    <x v="22"/>
    <s v="Mohamed Qenawy"/>
    <m/>
    <m/>
    <m/>
    <m/>
    <x v="0"/>
    <x v="6"/>
    <x v="1"/>
    <x v="0"/>
    <x v="0"/>
    <x v="0"/>
    <s v="1030237"/>
    <s v="Beny Sweef Tiba"/>
    <x v="1"/>
    <x v="0"/>
  </r>
  <r>
    <n v="15444.900000000001"/>
    <x v="7"/>
    <x v="932"/>
    <s v="Bs_Afi_05"/>
    <x v="0"/>
    <x v="5"/>
    <m/>
    <m/>
    <m/>
    <m/>
    <x v="3"/>
    <n v="14.145818999999994"/>
    <x v="0"/>
    <x v="22"/>
    <s v="Mohamed Qenawy"/>
    <n v="15444.900000000001"/>
    <m/>
    <n v="14989.820000000007"/>
    <m/>
    <x v="0"/>
    <x v="6"/>
    <x v="0"/>
    <x v="0"/>
    <x v="0"/>
    <x v="0"/>
    <s v="1030237"/>
    <s v="Beny Sweef Tiba"/>
    <x v="0"/>
    <x v="0"/>
  </r>
  <r>
    <n v="1296"/>
    <x v="7"/>
    <x v="342"/>
    <s v="Bs_Tiba_01"/>
    <x v="1"/>
    <x v="5"/>
    <m/>
    <m/>
    <m/>
    <m/>
    <x v="3"/>
    <n v="1"/>
    <x v="0"/>
    <x v="22"/>
    <s v="Mohamed Qenawy"/>
    <n v="1296"/>
    <m/>
    <n v="1218.8900000000001"/>
    <m/>
    <x v="0"/>
    <x v="6"/>
    <x v="1"/>
    <x v="0"/>
    <x v="0"/>
    <x v="0"/>
    <s v="1030237"/>
    <s v="Beny Sweef Tiba"/>
    <x v="1"/>
    <x v="0"/>
  </r>
  <r>
    <m/>
    <x v="39"/>
    <x v="835"/>
    <s v="Ca_Afi_01"/>
    <x v="0"/>
    <x v="5"/>
    <m/>
    <m/>
    <m/>
    <m/>
    <x v="3"/>
    <m/>
    <x v="0"/>
    <x v="0"/>
    <s v="Ahmed Mokhtar"/>
    <m/>
    <m/>
    <m/>
    <m/>
    <x v="0"/>
    <x v="0"/>
    <x v="20"/>
    <x v="0"/>
    <x v="0"/>
    <x v="0"/>
    <s v="1030228"/>
    <s v="Katamia RTL"/>
    <x v="0"/>
    <x v="0"/>
  </r>
  <r>
    <n v="165412.79999999996"/>
    <x v="7"/>
    <x v="1191"/>
    <s v="Ca_Rab_01"/>
    <x v="0"/>
    <x v="5"/>
    <n v="384.05468659091827"/>
    <n v="400000"/>
    <n v="384.05468659091827"/>
    <n v="400000"/>
    <x v="3"/>
    <n v="147.09024700000003"/>
    <x v="12"/>
    <x v="0"/>
    <s v="Vacant"/>
    <n v="165412.79999999996"/>
    <m/>
    <n v="153108.11000000002"/>
    <n v="234587.20000000004"/>
    <x v="0"/>
    <x v="0"/>
    <x v="8"/>
    <x v="0"/>
    <x v="0"/>
    <x v="0"/>
    <s v="1030228"/>
    <s v="Katamia RTL"/>
    <x v="0"/>
    <x v="0"/>
  </r>
  <r>
    <n v="536094.90000000014"/>
    <x v="7"/>
    <x v="1192"/>
    <s v="Ca_Rab_02"/>
    <x v="0"/>
    <x v="5"/>
    <n v="384.05468659091827"/>
    <n v="400000"/>
    <n v="384.05468659091827"/>
    <n v="400000"/>
    <x v="3"/>
    <n v="473.06246499999997"/>
    <x v="12"/>
    <x v="0"/>
    <s v="Vacant"/>
    <n v="536094.90000000014"/>
    <m/>
    <n v="323086.6599999998"/>
    <n v="-136094.90000000014"/>
    <x v="0"/>
    <x v="0"/>
    <x v="8"/>
    <x v="0"/>
    <x v="0"/>
    <x v="0"/>
    <s v="1030228"/>
    <s v="Katamia RTL"/>
    <x v="0"/>
    <x v="0"/>
  </r>
  <r>
    <n v="361722.60000000003"/>
    <x v="7"/>
    <x v="1193"/>
    <s v="Ca_Rab_03"/>
    <x v="1"/>
    <x v="5"/>
    <n v="480.0683582386481"/>
    <n v="500000"/>
    <n v="480.06835823864805"/>
    <n v="500000"/>
    <x v="3"/>
    <n v="415.58333400000004"/>
    <x v="12"/>
    <x v="0"/>
    <s v="Vacant"/>
    <n v="361722.60000000003"/>
    <n v="-29604.6"/>
    <n v="288962.04000000004"/>
    <n v="138277.39999999997"/>
    <x v="0"/>
    <x v="0"/>
    <x v="1"/>
    <x v="0"/>
    <x v="0"/>
    <x v="0"/>
    <s v="1030217"/>
    <s v="El Khusos (Cairo)"/>
    <x v="1"/>
    <x v="0"/>
  </r>
  <r>
    <n v="266068.8"/>
    <x v="7"/>
    <x v="1194"/>
    <s v="Ca_Rab_04"/>
    <x v="1"/>
    <x v="5"/>
    <n v="480.0683582386481"/>
    <n v="500000"/>
    <n v="480.06835823864805"/>
    <n v="500000"/>
    <x v="3"/>
    <n v="230"/>
    <x v="12"/>
    <x v="0"/>
    <s v="Vacant"/>
    <n v="266068.8"/>
    <n v="-19807.199999999997"/>
    <n v="243501.97000000006"/>
    <n v="233931.2"/>
    <x v="0"/>
    <x v="0"/>
    <x v="1"/>
    <x v="0"/>
    <x v="0"/>
    <x v="0"/>
    <s v="1030217"/>
    <s v="El Khusos (Cairo)"/>
    <x v="1"/>
    <x v="0"/>
  </r>
  <r>
    <m/>
    <x v="41"/>
    <x v="836"/>
    <s v="Do_Afi_01"/>
    <x v="0"/>
    <x v="5"/>
    <m/>
    <m/>
    <m/>
    <m/>
    <x v="3"/>
    <m/>
    <x v="0"/>
    <x v="23"/>
    <s v="Ahmed AbdElmoaty"/>
    <m/>
    <m/>
    <m/>
    <m/>
    <x v="0"/>
    <x v="2"/>
    <x v="0"/>
    <x v="0"/>
    <x v="0"/>
    <x v="0"/>
    <s v="1030243"/>
    <s v="Damietta Tiba"/>
    <x v="0"/>
    <x v="0"/>
  </r>
  <r>
    <n v="11603.699999999999"/>
    <x v="41"/>
    <x v="193"/>
    <s v="Do_Afi_02"/>
    <x v="0"/>
    <x v="5"/>
    <m/>
    <m/>
    <m/>
    <m/>
    <x v="3"/>
    <n v="10.416652999999993"/>
    <x v="0"/>
    <x v="23"/>
    <s v="Ahmed AbdElmoaty"/>
    <n v="11603.699999999999"/>
    <m/>
    <n v="11204.52"/>
    <m/>
    <x v="0"/>
    <x v="2"/>
    <x v="0"/>
    <x v="0"/>
    <x v="0"/>
    <x v="0"/>
    <s v="1030243"/>
    <s v="Damietta Tiba"/>
    <x v="0"/>
    <x v="0"/>
  </r>
  <r>
    <n v="18943.2"/>
    <x v="41"/>
    <x v="194"/>
    <s v="Do_Afi_03"/>
    <x v="1"/>
    <x v="5"/>
    <m/>
    <m/>
    <m/>
    <m/>
    <x v="3"/>
    <n v="16"/>
    <x v="0"/>
    <x v="23"/>
    <s v="Ahmed AbdElmoaty"/>
    <n v="18943.2"/>
    <m/>
    <n v="17756.09"/>
    <m/>
    <x v="0"/>
    <x v="2"/>
    <x v="1"/>
    <x v="0"/>
    <x v="0"/>
    <x v="0"/>
    <s v="1030243"/>
    <s v="Damietta Tiba"/>
    <x v="1"/>
    <x v="0"/>
  </r>
  <r>
    <m/>
    <x v="41"/>
    <x v="345"/>
    <s v="Do_Afi_05"/>
    <x v="0"/>
    <x v="5"/>
    <m/>
    <m/>
    <m/>
    <m/>
    <x v="3"/>
    <m/>
    <x v="0"/>
    <x v="23"/>
    <s v="Ahmed AbdElmoaty"/>
    <m/>
    <m/>
    <m/>
    <m/>
    <x v="0"/>
    <x v="2"/>
    <x v="0"/>
    <x v="0"/>
    <x v="0"/>
    <x v="0"/>
    <s v="1030243"/>
    <s v="Damietta Tiba"/>
    <x v="0"/>
    <x v="0"/>
  </r>
  <r>
    <n v="76755.600000000035"/>
    <x v="19"/>
    <x v="196"/>
    <s v="E-C001"/>
    <x v="6"/>
    <x v="5"/>
    <n v="43.108261718025851"/>
    <n v="46000.000000000065"/>
    <n v="43.108261718025851"/>
    <n v="46000.000000000065"/>
    <x v="3"/>
    <n v="87.25"/>
    <x v="5"/>
    <x v="5"/>
    <s v="Hafez Ali"/>
    <n v="76755.600000000035"/>
    <m/>
    <n v="70537.860000000015"/>
    <n v="-30755.599999999969"/>
    <x v="0"/>
    <x v="5"/>
    <x v="3"/>
    <x v="3"/>
    <x v="0"/>
    <x v="0"/>
    <s v="1030204"/>
    <s v="Alex MT"/>
    <x v="6"/>
    <x v="0"/>
  </r>
  <r>
    <m/>
    <x v="7"/>
    <x v="197"/>
    <s v="Em_002"/>
    <x v="8"/>
    <x v="5"/>
    <m/>
    <m/>
    <m/>
    <m/>
    <x v="3"/>
    <m/>
    <x v="6"/>
    <x v="0"/>
    <s v="Co Br"/>
    <m/>
    <m/>
    <m/>
    <m/>
    <x v="0"/>
    <x v="0"/>
    <x v="13"/>
    <x v="0"/>
    <x v="0"/>
    <x v="0"/>
    <s v="1030228"/>
    <s v="Katamia RTL"/>
    <x v="9"/>
    <x v="0"/>
  </r>
  <r>
    <m/>
    <x v="7"/>
    <x v="108"/>
    <s v="Em_01"/>
    <x v="8"/>
    <x v="5"/>
    <m/>
    <m/>
    <m/>
    <m/>
    <x v="3"/>
    <m/>
    <x v="6"/>
    <x v="0"/>
    <s v="Co Br"/>
    <m/>
    <m/>
    <m/>
    <m/>
    <x v="0"/>
    <x v="0"/>
    <x v="13"/>
    <x v="0"/>
    <x v="0"/>
    <x v="0"/>
    <s v="1030201"/>
    <s v="Katamia MT"/>
    <x v="9"/>
    <x v="0"/>
  </r>
  <r>
    <m/>
    <x v="7"/>
    <x v="346"/>
    <s v="Fy_Tiba_01"/>
    <x v="1"/>
    <x v="5"/>
    <m/>
    <m/>
    <m/>
    <m/>
    <x v="3"/>
    <m/>
    <x v="0"/>
    <x v="24"/>
    <s v="Mohamed Qenawy"/>
    <m/>
    <m/>
    <m/>
    <m/>
    <x v="0"/>
    <x v="6"/>
    <x v="1"/>
    <x v="0"/>
    <x v="0"/>
    <x v="0"/>
    <s v="1030234"/>
    <s v="El Fayoum Tiba"/>
    <x v="1"/>
    <x v="0"/>
  </r>
  <r>
    <n v="123940.8"/>
    <x v="7"/>
    <x v="1195"/>
    <s v="Fy_Tiba_02"/>
    <x v="0"/>
    <x v="5"/>
    <m/>
    <m/>
    <m/>
    <m/>
    <x v="3"/>
    <n v="109"/>
    <x v="12"/>
    <x v="24"/>
    <s v="Vacant"/>
    <n v="123940.8"/>
    <m/>
    <n v="118281.45"/>
    <m/>
    <x v="0"/>
    <x v="6"/>
    <x v="8"/>
    <x v="0"/>
    <x v="0"/>
    <x v="0"/>
    <s v="1030234"/>
    <s v="El Fayoum Tiba"/>
    <x v="0"/>
    <x v="0"/>
  </r>
  <r>
    <m/>
    <x v="7"/>
    <x v="199"/>
    <s v="Fym_Afi_02"/>
    <x v="0"/>
    <x v="5"/>
    <m/>
    <m/>
    <m/>
    <m/>
    <x v="3"/>
    <m/>
    <x v="0"/>
    <x v="24"/>
    <s v="Mohamed Qenawy"/>
    <m/>
    <m/>
    <m/>
    <m/>
    <x v="0"/>
    <x v="6"/>
    <x v="0"/>
    <x v="0"/>
    <x v="0"/>
    <x v="0"/>
    <s v="1030234"/>
    <s v="El Fayoum Tiba"/>
    <x v="0"/>
    <x v="0"/>
  </r>
  <r>
    <m/>
    <x v="7"/>
    <x v="200"/>
    <s v="Fym_Afi_03"/>
    <x v="1"/>
    <x v="5"/>
    <m/>
    <m/>
    <m/>
    <m/>
    <x v="3"/>
    <m/>
    <x v="0"/>
    <x v="24"/>
    <s v="Mohamed Qenawy"/>
    <m/>
    <m/>
    <m/>
    <m/>
    <x v="0"/>
    <x v="6"/>
    <x v="1"/>
    <x v="0"/>
    <x v="0"/>
    <x v="0"/>
    <s v="1030234"/>
    <s v="El Fayoum Tiba"/>
    <x v="1"/>
    <x v="0"/>
  </r>
  <r>
    <n v="36835.200000000012"/>
    <x v="7"/>
    <x v="347"/>
    <s v="Fym_Afi_04"/>
    <x v="0"/>
    <x v="5"/>
    <m/>
    <m/>
    <m/>
    <m/>
    <x v="3"/>
    <n v="33.520794999999971"/>
    <x v="0"/>
    <x v="24"/>
    <s v="Mohamed Qenawy"/>
    <n v="36835.200000000012"/>
    <m/>
    <n v="35761.230000000018"/>
    <m/>
    <x v="0"/>
    <x v="6"/>
    <x v="0"/>
    <x v="0"/>
    <x v="0"/>
    <x v="0"/>
    <s v="1030234"/>
    <s v="El Fayoum Tiba"/>
    <x v="0"/>
    <x v="0"/>
  </r>
  <r>
    <n v="20541.599999999999"/>
    <x v="42"/>
    <x v="201"/>
    <s v="Gharbia_0010"/>
    <x v="1"/>
    <x v="5"/>
    <m/>
    <m/>
    <m/>
    <m/>
    <x v="3"/>
    <n v="18"/>
    <x v="0"/>
    <x v="1"/>
    <s v="Magdy Aballah"/>
    <n v="20541.599999999999"/>
    <n v="0"/>
    <n v="18861.61"/>
    <m/>
    <x v="0"/>
    <x v="1"/>
    <x v="1"/>
    <x v="0"/>
    <x v="0"/>
    <x v="0"/>
    <s v="1030224"/>
    <s v="El Gharbia"/>
    <x v="1"/>
    <x v="0"/>
  </r>
  <r>
    <m/>
    <x v="42"/>
    <x v="202"/>
    <s v="Gharbia_0020"/>
    <x v="0"/>
    <x v="5"/>
    <m/>
    <m/>
    <m/>
    <m/>
    <x v="3"/>
    <m/>
    <x v="0"/>
    <x v="1"/>
    <s v="Magdy Aballah"/>
    <m/>
    <m/>
    <m/>
    <m/>
    <x v="0"/>
    <x v="1"/>
    <x v="14"/>
    <x v="0"/>
    <x v="0"/>
    <x v="0"/>
    <s v="1030224"/>
    <s v="El Gharbia"/>
    <x v="10"/>
    <x v="0"/>
  </r>
  <r>
    <n v="47495.7"/>
    <x v="42"/>
    <x v="203"/>
    <s v="Gharbia_0030"/>
    <x v="0"/>
    <x v="5"/>
    <m/>
    <m/>
    <m/>
    <m/>
    <x v="3"/>
    <n v="42.166653000000011"/>
    <x v="0"/>
    <x v="1"/>
    <s v="Magdy Aballah"/>
    <n v="47495.7"/>
    <n v="-171.9"/>
    <n v="45440.29"/>
    <m/>
    <x v="0"/>
    <x v="1"/>
    <x v="0"/>
    <x v="0"/>
    <x v="0"/>
    <x v="0"/>
    <s v="1030224"/>
    <s v="El Gharbia"/>
    <x v="0"/>
    <x v="0"/>
  </r>
  <r>
    <n v="40124.700000000004"/>
    <x v="42"/>
    <x v="204"/>
    <s v="Gharbia_0031"/>
    <x v="0"/>
    <x v="5"/>
    <m/>
    <m/>
    <m/>
    <m/>
    <x v="3"/>
    <n v="33.604154999999992"/>
    <x v="0"/>
    <x v="1"/>
    <s v="Magdy Aballah"/>
    <n v="40124.700000000004"/>
    <m/>
    <n v="38187.610000000015"/>
    <m/>
    <x v="0"/>
    <x v="1"/>
    <x v="0"/>
    <x v="0"/>
    <x v="0"/>
    <x v="0"/>
    <s v="1030224"/>
    <s v="El Gharbia"/>
    <x v="0"/>
    <x v="0"/>
  </r>
  <r>
    <n v="94240.799999999959"/>
    <x v="42"/>
    <x v="205"/>
    <s v="Gharbia_0032"/>
    <x v="0"/>
    <x v="5"/>
    <m/>
    <m/>
    <m/>
    <m/>
    <x v="3"/>
    <n v="81.888791000000538"/>
    <x v="0"/>
    <x v="1"/>
    <s v="Magdy Aballah"/>
    <n v="94240.799999999959"/>
    <n v="-1590.3000000000002"/>
    <n v="90964.180000000022"/>
    <m/>
    <x v="0"/>
    <x v="1"/>
    <x v="0"/>
    <x v="0"/>
    <x v="0"/>
    <x v="0"/>
    <s v="1030224"/>
    <s v="El Gharbia"/>
    <x v="0"/>
    <x v="0"/>
  </r>
  <r>
    <m/>
    <x v="42"/>
    <x v="206"/>
    <s v="Gharbia_0033"/>
    <x v="0"/>
    <x v="5"/>
    <m/>
    <m/>
    <m/>
    <m/>
    <x v="3"/>
    <m/>
    <x v="0"/>
    <x v="1"/>
    <s v="Magdy Aballah"/>
    <m/>
    <m/>
    <m/>
    <m/>
    <x v="0"/>
    <x v="1"/>
    <x v="8"/>
    <x v="0"/>
    <x v="0"/>
    <x v="0"/>
    <s v="1030224"/>
    <s v="El Gharbia"/>
    <x v="0"/>
    <x v="0"/>
  </r>
  <r>
    <n v="32389.200000000001"/>
    <x v="42"/>
    <x v="207"/>
    <s v="Gharbia_0034"/>
    <x v="1"/>
    <x v="5"/>
    <m/>
    <m/>
    <m/>
    <m/>
    <x v="3"/>
    <n v="29.3125"/>
    <x v="0"/>
    <x v="1"/>
    <s v="Magdy Aballah"/>
    <n v="32389.200000000001"/>
    <n v="243"/>
    <n v="29730.479999999996"/>
    <m/>
    <x v="0"/>
    <x v="1"/>
    <x v="1"/>
    <x v="0"/>
    <x v="0"/>
    <x v="0"/>
    <s v="1030224"/>
    <s v="El Gharbia"/>
    <x v="1"/>
    <x v="0"/>
  </r>
  <r>
    <m/>
    <x v="7"/>
    <x v="208"/>
    <s v="Giza_000165"/>
    <x v="0"/>
    <x v="5"/>
    <m/>
    <m/>
    <m/>
    <m/>
    <x v="3"/>
    <m/>
    <x v="0"/>
    <x v="16"/>
    <s v="Mohamed Aly"/>
    <m/>
    <m/>
    <m/>
    <m/>
    <x v="0"/>
    <x v="0"/>
    <x v="14"/>
    <x v="0"/>
    <x v="0"/>
    <x v="0"/>
    <s v="1030216"/>
    <s v="Kerdasa (Giza)"/>
    <x v="10"/>
    <x v="0"/>
  </r>
  <r>
    <m/>
    <x v="19"/>
    <x v="94"/>
    <s v="GS001"/>
    <x v="7"/>
    <x v="5"/>
    <m/>
    <m/>
    <m/>
    <m/>
    <x v="3"/>
    <m/>
    <x v="5"/>
    <x v="5"/>
    <s v="Hafez Ali"/>
    <m/>
    <m/>
    <m/>
    <m/>
    <x v="0"/>
    <x v="5"/>
    <x v="9"/>
    <x v="3"/>
    <x v="0"/>
    <x v="0"/>
    <s v="1030204"/>
    <s v="Alex MT"/>
    <x v="6"/>
    <x v="0"/>
  </r>
  <r>
    <m/>
    <x v="31"/>
    <x v="843"/>
    <s v="Gz_Afi_01"/>
    <x v="0"/>
    <x v="5"/>
    <m/>
    <m/>
    <m/>
    <m/>
    <x v="3"/>
    <m/>
    <x v="0"/>
    <x v="16"/>
    <s v="Mohamed Aly"/>
    <m/>
    <m/>
    <m/>
    <m/>
    <x v="0"/>
    <x v="0"/>
    <x v="20"/>
    <x v="0"/>
    <x v="0"/>
    <x v="0"/>
    <s v="1030216"/>
    <s v="Kerdasa (Giza)"/>
    <x v="0"/>
    <x v="0"/>
  </r>
  <r>
    <n v="183698.9999999998"/>
    <x v="7"/>
    <x v="1196"/>
    <s v="Gz_Rab_01"/>
    <x v="0"/>
    <x v="5"/>
    <n v="384.05468659091827"/>
    <n v="400000"/>
    <n v="384.05468659091827"/>
    <n v="400000"/>
    <x v="3"/>
    <n v="168.33331999999999"/>
    <x v="12"/>
    <x v="0"/>
    <s v="Vacant"/>
    <n v="183698.9999999998"/>
    <n v="-1079.0999999999999"/>
    <n v="169222.06999999998"/>
    <n v="216301.0000000002"/>
    <x v="0"/>
    <x v="0"/>
    <x v="8"/>
    <x v="0"/>
    <x v="0"/>
    <x v="0"/>
    <s v="1030228"/>
    <s v="Katamia RTL"/>
    <x v="0"/>
    <x v="0"/>
  </r>
  <r>
    <m/>
    <x v="7"/>
    <x v="1197"/>
    <s v="Gz_Rab_02"/>
    <x v="0"/>
    <x v="5"/>
    <n v="384.05468659091827"/>
    <n v="400000"/>
    <n v="384.05468659091827"/>
    <n v="400000"/>
    <x v="3"/>
    <m/>
    <x v="12"/>
    <x v="16"/>
    <s v="Vacant"/>
    <m/>
    <m/>
    <m/>
    <m/>
    <x v="0"/>
    <x v="0"/>
    <x v="8"/>
    <x v="0"/>
    <x v="0"/>
    <x v="0"/>
    <s v="1030228"/>
    <s v="Katamia RTL"/>
    <x v="0"/>
    <x v="0"/>
  </r>
  <r>
    <m/>
    <x v="7"/>
    <x v="1198"/>
    <s v="Gz_Rab_03"/>
    <x v="1"/>
    <x v="5"/>
    <n v="480.0683582386481"/>
    <n v="500000"/>
    <n v="480.06835823864805"/>
    <n v="500000"/>
    <x v="3"/>
    <m/>
    <x v="12"/>
    <x v="0"/>
    <s v="Vacant"/>
    <m/>
    <m/>
    <m/>
    <m/>
    <x v="0"/>
    <x v="0"/>
    <x v="1"/>
    <x v="0"/>
    <x v="0"/>
    <x v="0"/>
    <s v="1030217"/>
    <s v="El Khusos (Cairo)"/>
    <x v="1"/>
    <x v="0"/>
  </r>
  <r>
    <m/>
    <x v="7"/>
    <x v="1199"/>
    <s v="Gz_Rab_04"/>
    <x v="1"/>
    <x v="5"/>
    <n v="480.0683582386481"/>
    <n v="500000"/>
    <n v="480.06835823864805"/>
    <n v="500000"/>
    <x v="3"/>
    <m/>
    <x v="12"/>
    <x v="0"/>
    <s v="Vacant"/>
    <m/>
    <m/>
    <m/>
    <m/>
    <x v="0"/>
    <x v="0"/>
    <x v="1"/>
    <x v="0"/>
    <x v="0"/>
    <x v="0"/>
    <s v="1030217"/>
    <s v="El Khusos (Cairo)"/>
    <x v="1"/>
    <x v="0"/>
  </r>
  <r>
    <n v="554.4"/>
    <x v="141"/>
    <x v="210"/>
    <s v="Ism_AFI01"/>
    <x v="0"/>
    <x v="5"/>
    <m/>
    <m/>
    <m/>
    <m/>
    <x v="3"/>
    <n v="0.53471699999999978"/>
    <x v="0"/>
    <x v="17"/>
    <s v="Vacant"/>
    <n v="554.4"/>
    <n v="18"/>
    <n v="547.91999999999996"/>
    <m/>
    <x v="0"/>
    <x v="4"/>
    <x v="0"/>
    <x v="0"/>
    <x v="0"/>
    <x v="0"/>
    <s v="1030230"/>
    <s v="Ismailia"/>
    <x v="0"/>
    <x v="0"/>
  </r>
  <r>
    <n v="0"/>
    <x v="141"/>
    <x v="211"/>
    <s v="Ism_AFI02"/>
    <x v="0"/>
    <x v="5"/>
    <m/>
    <m/>
    <m/>
    <m/>
    <x v="3"/>
    <n v="0"/>
    <x v="0"/>
    <x v="17"/>
    <s v="Vacant"/>
    <n v="0"/>
    <m/>
    <n v="0"/>
    <m/>
    <x v="0"/>
    <x v="4"/>
    <x v="0"/>
    <x v="0"/>
    <x v="0"/>
    <x v="0"/>
    <s v="1030230"/>
    <s v="Ismailia"/>
    <x v="0"/>
    <x v="0"/>
  </r>
  <r>
    <n v="29570.400000000001"/>
    <x v="141"/>
    <x v="212"/>
    <s v="Ism_AFI03"/>
    <x v="1"/>
    <x v="5"/>
    <m/>
    <m/>
    <m/>
    <m/>
    <x v="3"/>
    <n v="26.166665999999999"/>
    <x v="0"/>
    <x v="17"/>
    <s v="Vacant"/>
    <n v="29570.400000000001"/>
    <m/>
    <n v="27072.629999999997"/>
    <m/>
    <x v="0"/>
    <x v="4"/>
    <x v="1"/>
    <x v="0"/>
    <x v="0"/>
    <x v="0"/>
    <s v="1030230"/>
    <s v="Ismailia"/>
    <x v="1"/>
    <x v="0"/>
  </r>
  <r>
    <m/>
    <x v="141"/>
    <x v="213"/>
    <s v="Ism_AFI04"/>
    <x v="0"/>
    <x v="5"/>
    <m/>
    <m/>
    <m/>
    <m/>
    <x v="3"/>
    <m/>
    <x v="0"/>
    <x v="17"/>
    <s v="Vacant"/>
    <m/>
    <m/>
    <m/>
    <m/>
    <x v="0"/>
    <x v="4"/>
    <x v="0"/>
    <x v="0"/>
    <x v="0"/>
    <x v="0"/>
    <s v="1030230"/>
    <s v="Ismailia"/>
    <x v="0"/>
    <x v="0"/>
  </r>
  <r>
    <n v="18871.200000000012"/>
    <x v="44"/>
    <x v="214"/>
    <s v="Kafr-A-01"/>
    <x v="0"/>
    <x v="5"/>
    <m/>
    <m/>
    <m/>
    <m/>
    <x v="3"/>
    <n v="17.354139999999973"/>
    <x v="0"/>
    <x v="25"/>
    <s v="Magdy Aballah"/>
    <n v="18871.200000000012"/>
    <n v="322.2"/>
    <n v="18611.500000000007"/>
    <m/>
    <x v="0"/>
    <x v="1"/>
    <x v="0"/>
    <x v="0"/>
    <x v="0"/>
    <x v="0"/>
    <s v="1030223"/>
    <s v="Kafr El Sheikh Tiba"/>
    <x v="0"/>
    <x v="0"/>
  </r>
  <r>
    <n v="18324.900000000001"/>
    <x v="44"/>
    <x v="215"/>
    <s v="Kafr-A-02"/>
    <x v="0"/>
    <x v="5"/>
    <m/>
    <m/>
    <m/>
    <m/>
    <x v="3"/>
    <n v="16.326358999999997"/>
    <x v="0"/>
    <x v="25"/>
    <s v="Magdy Aballah"/>
    <n v="18324.900000000001"/>
    <n v="9"/>
    <n v="17901.700000000008"/>
    <m/>
    <x v="0"/>
    <x v="1"/>
    <x v="0"/>
    <x v="0"/>
    <x v="0"/>
    <x v="0"/>
    <s v="1030223"/>
    <s v="Kafr El Sheikh Tiba"/>
    <x v="0"/>
    <x v="0"/>
  </r>
  <r>
    <n v="7128"/>
    <x v="44"/>
    <x v="216"/>
    <s v="Kafr-A-03"/>
    <x v="1"/>
    <x v="5"/>
    <m/>
    <m/>
    <m/>
    <m/>
    <x v="3"/>
    <n v="6"/>
    <x v="0"/>
    <x v="25"/>
    <s v="Magdy Aballah"/>
    <n v="7128"/>
    <m/>
    <n v="6568.45"/>
    <m/>
    <x v="0"/>
    <x v="1"/>
    <x v="1"/>
    <x v="0"/>
    <x v="0"/>
    <x v="0"/>
    <s v="1030223"/>
    <s v="Kafr El Sheikh Tiba"/>
    <x v="1"/>
    <x v="0"/>
  </r>
  <r>
    <n v="163080"/>
    <x v="44"/>
    <x v="217"/>
    <s v="Kafr-A-04"/>
    <x v="1"/>
    <x v="5"/>
    <m/>
    <m/>
    <m/>
    <m/>
    <x v="3"/>
    <n v="144"/>
    <x v="0"/>
    <x v="25"/>
    <s v="Magdy Aballah"/>
    <n v="163080"/>
    <m/>
    <n v="149748.50000000003"/>
    <m/>
    <x v="0"/>
    <x v="1"/>
    <x v="1"/>
    <x v="0"/>
    <x v="0"/>
    <x v="0"/>
    <s v="1030223"/>
    <s v="Kafr El Sheikh Tiba"/>
    <x v="1"/>
    <x v="0"/>
  </r>
  <r>
    <m/>
    <x v="19"/>
    <x v="96"/>
    <s v="KR001"/>
    <x v="6"/>
    <x v="5"/>
    <m/>
    <m/>
    <m/>
    <m/>
    <x v="3"/>
    <m/>
    <x v="5"/>
    <x v="5"/>
    <s v="Hafez Ali"/>
    <m/>
    <m/>
    <m/>
    <m/>
    <x v="0"/>
    <x v="5"/>
    <x v="10"/>
    <x v="3"/>
    <x v="0"/>
    <x v="0"/>
    <s v="1030204"/>
    <s v="Alex MT"/>
    <x v="6"/>
    <x v="0"/>
  </r>
  <r>
    <n v="368859.59999999951"/>
    <x v="65"/>
    <x v="354"/>
    <s v="KR003"/>
    <x v="6"/>
    <x v="5"/>
    <n v="258.64957030815543"/>
    <n v="275999.99999999983"/>
    <n v="258.64957030815543"/>
    <n v="275999.99999999983"/>
    <x v="3"/>
    <n v="437.949996"/>
    <x v="5"/>
    <x v="0"/>
    <s v="Mohamed Elsayed Ali"/>
    <n v="368859.59999999951"/>
    <n v="20985.3"/>
    <n v="343158.76999999955"/>
    <n v="-92859.599999999686"/>
    <x v="0"/>
    <x v="0"/>
    <x v="10"/>
    <x v="3"/>
    <x v="0"/>
    <x v="0"/>
    <s v="1030201"/>
    <s v="Katamia MT"/>
    <x v="6"/>
    <x v="0"/>
  </r>
  <r>
    <m/>
    <x v="7"/>
    <x v="844"/>
    <s v="KR004"/>
    <x v="6"/>
    <x v="5"/>
    <m/>
    <m/>
    <m/>
    <m/>
    <x v="3"/>
    <m/>
    <x v="5"/>
    <x v="0"/>
    <s v="Vacant"/>
    <m/>
    <m/>
    <m/>
    <m/>
    <x v="0"/>
    <x v="0"/>
    <x v="10"/>
    <x v="3"/>
    <x v="0"/>
    <x v="0"/>
    <s v="1030201"/>
    <s v="Katamia MT"/>
    <x v="6"/>
    <x v="0"/>
  </r>
  <r>
    <m/>
    <x v="7"/>
    <x v="845"/>
    <s v="KR005"/>
    <x v="6"/>
    <x v="5"/>
    <m/>
    <m/>
    <m/>
    <m/>
    <x v="3"/>
    <m/>
    <x v="5"/>
    <x v="0"/>
    <s v="Vacant"/>
    <m/>
    <m/>
    <m/>
    <m/>
    <x v="0"/>
    <x v="0"/>
    <x v="10"/>
    <x v="3"/>
    <x v="0"/>
    <x v="0"/>
    <s v="1030201"/>
    <s v="Katamia MT"/>
    <x v="6"/>
    <x v="0"/>
  </r>
  <r>
    <m/>
    <x v="7"/>
    <x v="846"/>
    <s v="KR006"/>
    <x v="6"/>
    <x v="5"/>
    <m/>
    <m/>
    <m/>
    <m/>
    <x v="3"/>
    <m/>
    <x v="5"/>
    <x v="0"/>
    <s v="Vacant"/>
    <m/>
    <m/>
    <m/>
    <m/>
    <x v="0"/>
    <x v="0"/>
    <x v="10"/>
    <x v="3"/>
    <x v="0"/>
    <x v="0"/>
    <s v="1030201"/>
    <s v="Katamia MT"/>
    <x v="6"/>
    <x v="0"/>
  </r>
  <r>
    <m/>
    <x v="7"/>
    <x v="847"/>
    <s v="KR007"/>
    <x v="6"/>
    <x v="5"/>
    <m/>
    <m/>
    <m/>
    <m/>
    <x v="3"/>
    <m/>
    <x v="5"/>
    <x v="0"/>
    <s v="Vacant"/>
    <m/>
    <m/>
    <m/>
    <m/>
    <x v="0"/>
    <x v="0"/>
    <x v="10"/>
    <x v="3"/>
    <x v="0"/>
    <x v="0"/>
    <s v="1030201"/>
    <s v="Katamia MT"/>
    <x v="6"/>
    <x v="0"/>
  </r>
  <r>
    <m/>
    <x v="7"/>
    <x v="848"/>
    <s v="KR008"/>
    <x v="6"/>
    <x v="5"/>
    <m/>
    <m/>
    <m/>
    <m/>
    <x v="3"/>
    <m/>
    <x v="5"/>
    <x v="0"/>
    <s v="Vacant"/>
    <m/>
    <m/>
    <m/>
    <m/>
    <x v="0"/>
    <x v="0"/>
    <x v="10"/>
    <x v="3"/>
    <x v="0"/>
    <x v="0"/>
    <s v="1030201"/>
    <s v="Katamia MT"/>
    <x v="6"/>
    <x v="0"/>
  </r>
  <r>
    <m/>
    <x v="7"/>
    <x v="849"/>
    <s v="KR009"/>
    <x v="6"/>
    <x v="5"/>
    <m/>
    <m/>
    <m/>
    <m/>
    <x v="3"/>
    <m/>
    <x v="5"/>
    <x v="0"/>
    <s v="Vacant"/>
    <m/>
    <m/>
    <m/>
    <m/>
    <x v="0"/>
    <x v="0"/>
    <x v="10"/>
    <x v="3"/>
    <x v="0"/>
    <x v="0"/>
    <s v="1030201"/>
    <s v="Katamia MT"/>
    <x v="6"/>
    <x v="0"/>
  </r>
  <r>
    <m/>
    <x v="7"/>
    <x v="850"/>
    <s v="KR010"/>
    <x v="6"/>
    <x v="5"/>
    <m/>
    <m/>
    <m/>
    <m/>
    <x v="3"/>
    <m/>
    <x v="5"/>
    <x v="0"/>
    <s v="Vacant"/>
    <m/>
    <m/>
    <m/>
    <m/>
    <x v="0"/>
    <x v="0"/>
    <x v="10"/>
    <x v="3"/>
    <x v="0"/>
    <x v="0"/>
    <s v="1030201"/>
    <s v="Katamia MT"/>
    <x v="6"/>
    <x v="0"/>
  </r>
  <r>
    <m/>
    <x v="7"/>
    <x v="851"/>
    <s v="KR011"/>
    <x v="6"/>
    <x v="5"/>
    <m/>
    <m/>
    <m/>
    <m/>
    <x v="3"/>
    <m/>
    <x v="5"/>
    <x v="0"/>
    <s v="Vacant"/>
    <m/>
    <m/>
    <m/>
    <m/>
    <x v="0"/>
    <x v="0"/>
    <x v="10"/>
    <x v="3"/>
    <x v="0"/>
    <x v="0"/>
    <s v="1030201"/>
    <s v="Katamia MT"/>
    <x v="6"/>
    <x v="0"/>
  </r>
  <r>
    <m/>
    <x v="31"/>
    <x v="218"/>
    <s v="KWB"/>
    <x v="0"/>
    <x v="5"/>
    <m/>
    <m/>
    <m/>
    <m/>
    <x v="3"/>
    <m/>
    <x v="0"/>
    <x v="16"/>
    <s v="Mohamed Aly"/>
    <m/>
    <m/>
    <m/>
    <m/>
    <x v="0"/>
    <x v="0"/>
    <x v="8"/>
    <x v="0"/>
    <x v="0"/>
    <x v="0"/>
    <s v="1030216"/>
    <s v="Kerdasa (Giza)"/>
    <x v="0"/>
    <x v="0"/>
  </r>
  <r>
    <m/>
    <x v="39"/>
    <x v="219"/>
    <s v="KWS"/>
    <x v="0"/>
    <x v="5"/>
    <m/>
    <m/>
    <m/>
    <m/>
    <x v="3"/>
    <m/>
    <x v="0"/>
    <x v="0"/>
    <s v="Ahmed Mokhtar"/>
    <m/>
    <m/>
    <m/>
    <m/>
    <x v="0"/>
    <x v="0"/>
    <x v="8"/>
    <x v="0"/>
    <x v="0"/>
    <x v="0"/>
    <s v="1030228"/>
    <s v="Katamia RTL"/>
    <x v="0"/>
    <x v="0"/>
  </r>
  <r>
    <m/>
    <x v="7"/>
    <x v="221"/>
    <s v="Lx_Afi_02"/>
    <x v="0"/>
    <x v="5"/>
    <m/>
    <m/>
    <m/>
    <m/>
    <x v="3"/>
    <m/>
    <x v="0"/>
    <x v="26"/>
    <s v="Mohamed Qenawy"/>
    <m/>
    <m/>
    <m/>
    <m/>
    <x v="0"/>
    <x v="8"/>
    <x v="0"/>
    <x v="0"/>
    <x v="0"/>
    <x v="0"/>
    <s v="1030239"/>
    <s v="Luxor Tiba"/>
    <x v="0"/>
    <x v="0"/>
  </r>
  <r>
    <m/>
    <x v="7"/>
    <x v="222"/>
    <s v="Lx_Afi_03"/>
    <x v="0"/>
    <x v="5"/>
    <m/>
    <m/>
    <m/>
    <m/>
    <x v="3"/>
    <m/>
    <x v="0"/>
    <x v="26"/>
    <s v="Mohamed Qenawy"/>
    <m/>
    <m/>
    <m/>
    <m/>
    <x v="0"/>
    <x v="8"/>
    <x v="0"/>
    <x v="0"/>
    <x v="0"/>
    <x v="0"/>
    <s v="1030239"/>
    <s v="Luxor Tiba"/>
    <x v="0"/>
    <x v="0"/>
  </r>
  <r>
    <m/>
    <x v="7"/>
    <x v="223"/>
    <s v="Lx_Afi_04"/>
    <x v="1"/>
    <x v="5"/>
    <m/>
    <m/>
    <m/>
    <m/>
    <x v="3"/>
    <m/>
    <x v="0"/>
    <x v="26"/>
    <s v="Mohamed Qenawy"/>
    <m/>
    <m/>
    <m/>
    <m/>
    <x v="0"/>
    <x v="8"/>
    <x v="1"/>
    <x v="0"/>
    <x v="0"/>
    <x v="0"/>
    <s v="1030239"/>
    <s v="Luxor Tiba"/>
    <x v="1"/>
    <x v="0"/>
  </r>
  <r>
    <n v="6023.6999999999989"/>
    <x v="7"/>
    <x v="355"/>
    <s v="Lx_Afi_05"/>
    <x v="0"/>
    <x v="5"/>
    <m/>
    <m/>
    <m/>
    <m/>
    <x v="3"/>
    <n v="5.6041540000000012"/>
    <x v="0"/>
    <x v="26"/>
    <s v="Mohamed Qenawy"/>
    <n v="6023.6999999999989"/>
    <n v="49.5"/>
    <n v="5898.2599999999993"/>
    <m/>
    <x v="0"/>
    <x v="8"/>
    <x v="0"/>
    <x v="0"/>
    <x v="0"/>
    <x v="0"/>
    <s v="1030239"/>
    <s v="Luxor Tiba"/>
    <x v="0"/>
    <x v="0"/>
  </r>
  <r>
    <n v="13502.7"/>
    <x v="7"/>
    <x v="557"/>
    <s v="Lx_Tiba_01"/>
    <x v="1"/>
    <x v="5"/>
    <m/>
    <m/>
    <m/>
    <m/>
    <x v="3"/>
    <n v="11.708331999999999"/>
    <x v="0"/>
    <x v="26"/>
    <s v="Mohamed Qenawy"/>
    <n v="13502.7"/>
    <n v="-42055.199999999997"/>
    <n v="12467.65"/>
    <m/>
    <x v="0"/>
    <x v="8"/>
    <x v="1"/>
    <x v="0"/>
    <x v="0"/>
    <x v="0"/>
    <s v="1030239"/>
    <s v="Luxor Tiba"/>
    <x v="1"/>
    <x v="0"/>
  </r>
  <r>
    <n v="22593.599999999999"/>
    <x v="45"/>
    <x v="224"/>
    <s v="Mansoura_0015"/>
    <x v="1"/>
    <x v="5"/>
    <m/>
    <m/>
    <m/>
    <m/>
    <x v="3"/>
    <n v="19"/>
    <x v="0"/>
    <x v="13"/>
    <s v="Ahmed AbdElmoaty"/>
    <n v="22593.599999999999"/>
    <m/>
    <n v="20899.210000000003"/>
    <m/>
    <x v="0"/>
    <x v="2"/>
    <x v="1"/>
    <x v="0"/>
    <x v="0"/>
    <x v="0"/>
    <s v="1030219"/>
    <s v="El Dakahlya"/>
    <x v="1"/>
    <x v="0"/>
  </r>
  <r>
    <m/>
    <x v="45"/>
    <x v="225"/>
    <s v="Mansoura_0030"/>
    <x v="0"/>
    <x v="5"/>
    <m/>
    <m/>
    <m/>
    <m/>
    <x v="3"/>
    <m/>
    <x v="0"/>
    <x v="13"/>
    <s v="Ahmed AbdElmoaty"/>
    <m/>
    <m/>
    <m/>
    <m/>
    <x v="0"/>
    <x v="2"/>
    <x v="8"/>
    <x v="0"/>
    <x v="0"/>
    <x v="0"/>
    <s v="1030219"/>
    <s v="El Dakahlya"/>
    <x v="0"/>
    <x v="0"/>
  </r>
  <r>
    <n v="28981.80000000001"/>
    <x v="45"/>
    <x v="226"/>
    <s v="Mansoura_0031"/>
    <x v="0"/>
    <x v="5"/>
    <m/>
    <m/>
    <m/>
    <m/>
    <x v="3"/>
    <n v="26.847181999999972"/>
    <x v="0"/>
    <x v="13"/>
    <s v="Ahmed AbdElmoaty"/>
    <n v="28981.80000000001"/>
    <m/>
    <n v="28255.89000000001"/>
    <m/>
    <x v="0"/>
    <x v="2"/>
    <x v="0"/>
    <x v="0"/>
    <x v="0"/>
    <x v="0"/>
    <s v="1030219"/>
    <s v="El Dakahlya"/>
    <x v="0"/>
    <x v="0"/>
  </r>
  <r>
    <n v="29727.900000000009"/>
    <x v="45"/>
    <x v="227"/>
    <s v="Mansoura_0032"/>
    <x v="0"/>
    <x v="5"/>
    <m/>
    <m/>
    <m/>
    <m/>
    <x v="3"/>
    <n v="25.708306999999976"/>
    <x v="0"/>
    <x v="13"/>
    <s v="Ahmed AbdElmoaty"/>
    <n v="29727.900000000009"/>
    <n v="954"/>
    <n v="29093.19000000001"/>
    <m/>
    <x v="0"/>
    <x v="2"/>
    <x v="0"/>
    <x v="0"/>
    <x v="0"/>
    <x v="0"/>
    <s v="1030219"/>
    <s v="El Dakahlya"/>
    <x v="0"/>
    <x v="0"/>
  </r>
  <r>
    <n v="22520.700000000004"/>
    <x v="45"/>
    <x v="228"/>
    <s v="Mansoura_0033"/>
    <x v="0"/>
    <x v="5"/>
    <m/>
    <m/>
    <m/>
    <m/>
    <x v="3"/>
    <n v="19.812468999999972"/>
    <x v="0"/>
    <x v="13"/>
    <s v="Ahmed AbdElmoaty"/>
    <n v="22520.700000000004"/>
    <m/>
    <n v="21969.96000000001"/>
    <m/>
    <x v="0"/>
    <x v="2"/>
    <x v="0"/>
    <x v="0"/>
    <x v="0"/>
    <x v="0"/>
    <s v="1030219"/>
    <s v="El Dakahlya"/>
    <x v="0"/>
    <x v="0"/>
  </r>
  <r>
    <n v="55404"/>
    <x v="45"/>
    <x v="229"/>
    <s v="Mansoura_0035"/>
    <x v="1"/>
    <x v="5"/>
    <m/>
    <m/>
    <m/>
    <m/>
    <x v="3"/>
    <n v="51"/>
    <x v="0"/>
    <x v="13"/>
    <s v="Ahmed AbdElmoaty"/>
    <n v="55404"/>
    <m/>
    <n v="50810.119999999995"/>
    <m/>
    <x v="0"/>
    <x v="2"/>
    <x v="1"/>
    <x v="0"/>
    <x v="0"/>
    <x v="0"/>
    <s v="1030219"/>
    <s v="El Dakahlya"/>
    <x v="1"/>
    <x v="0"/>
  </r>
  <r>
    <n v="8852.4000000000015"/>
    <x v="7"/>
    <x v="1200"/>
    <s v="Mansoura_0039"/>
    <x v="0"/>
    <x v="5"/>
    <m/>
    <m/>
    <m/>
    <m/>
    <x v="3"/>
    <n v="7.7916620000000005"/>
    <x v="12"/>
    <x v="13"/>
    <s v="Vacant"/>
    <n v="8852.4000000000015"/>
    <m/>
    <n v="8257.07"/>
    <m/>
    <x v="0"/>
    <x v="2"/>
    <x v="8"/>
    <x v="0"/>
    <x v="0"/>
    <x v="0"/>
    <s v="1030219"/>
    <s v="El Dakahlya"/>
    <x v="0"/>
    <x v="0"/>
  </r>
  <r>
    <m/>
    <x v="7"/>
    <x v="230"/>
    <s v="Mat_Afi_01"/>
    <x v="0"/>
    <x v="5"/>
    <m/>
    <m/>
    <m/>
    <m/>
    <x v="3"/>
    <m/>
    <x v="0"/>
    <x v="18"/>
    <s v="Mostafa Emam"/>
    <m/>
    <m/>
    <m/>
    <m/>
    <x v="0"/>
    <x v="5"/>
    <x v="0"/>
    <x v="0"/>
    <x v="0"/>
    <x v="0"/>
    <s v="1030232"/>
    <s v="Matrouh Tiba"/>
    <x v="0"/>
    <x v="0"/>
  </r>
  <r>
    <m/>
    <x v="7"/>
    <x v="231"/>
    <s v="Mat_Afi_02"/>
    <x v="0"/>
    <x v="5"/>
    <m/>
    <m/>
    <m/>
    <m/>
    <x v="3"/>
    <m/>
    <x v="0"/>
    <x v="18"/>
    <s v="Mostafa Emam"/>
    <m/>
    <m/>
    <m/>
    <m/>
    <x v="0"/>
    <x v="5"/>
    <x v="0"/>
    <x v="0"/>
    <x v="0"/>
    <x v="0"/>
    <s v="1030232"/>
    <s v="Matrouh Tiba"/>
    <x v="0"/>
    <x v="0"/>
  </r>
  <r>
    <n v="4118.3999999999996"/>
    <x v="7"/>
    <x v="232"/>
    <s v="Mat_Afi_03"/>
    <x v="1"/>
    <x v="5"/>
    <m/>
    <m/>
    <m/>
    <m/>
    <x v="3"/>
    <n v="3.833332"/>
    <x v="0"/>
    <x v="18"/>
    <s v="Mostafa Emam"/>
    <n v="4118.3999999999996"/>
    <n v="99"/>
    <n v="3876.5299999999997"/>
    <m/>
    <x v="0"/>
    <x v="5"/>
    <x v="1"/>
    <x v="0"/>
    <x v="0"/>
    <x v="0"/>
    <s v="1030232"/>
    <s v="Matrouh Tiba"/>
    <x v="1"/>
    <x v="0"/>
  </r>
  <r>
    <n v="7452"/>
    <x v="47"/>
    <x v="235"/>
    <s v="Menofia_0013"/>
    <x v="1"/>
    <x v="5"/>
    <m/>
    <m/>
    <m/>
    <m/>
    <x v="3"/>
    <n v="6"/>
    <x v="0"/>
    <x v="27"/>
    <s v="Magdy Aballah"/>
    <n v="7452"/>
    <m/>
    <n v="6960.3899999999994"/>
    <m/>
    <x v="0"/>
    <x v="1"/>
    <x v="1"/>
    <x v="0"/>
    <x v="0"/>
    <x v="0"/>
    <s v="1030221"/>
    <s v="El Menoufia"/>
    <x v="1"/>
    <x v="0"/>
  </r>
  <r>
    <n v="11961.9"/>
    <x v="47"/>
    <x v="236"/>
    <s v="Menofia_0016"/>
    <x v="1"/>
    <x v="5"/>
    <m/>
    <m/>
    <m/>
    <m/>
    <x v="3"/>
    <n v="10.104165999999999"/>
    <x v="0"/>
    <x v="15"/>
    <s v="Magdy Aballah"/>
    <n v="11961.9"/>
    <m/>
    <n v="11042.04"/>
    <m/>
    <x v="0"/>
    <x v="1"/>
    <x v="1"/>
    <x v="0"/>
    <x v="0"/>
    <x v="0"/>
    <s v="1030221"/>
    <s v="El Menoufia"/>
    <x v="1"/>
    <x v="0"/>
  </r>
  <r>
    <n v="56095.200000000012"/>
    <x v="48"/>
    <x v="237"/>
    <s v="Menofia_0017"/>
    <x v="1"/>
    <x v="5"/>
    <m/>
    <m/>
    <m/>
    <m/>
    <x v="3"/>
    <n v="51.388888000000001"/>
    <x v="0"/>
    <x v="15"/>
    <s v="Magdy Aballah"/>
    <n v="56095.200000000012"/>
    <n v="135"/>
    <n v="51642.25"/>
    <m/>
    <x v="0"/>
    <x v="1"/>
    <x v="1"/>
    <x v="0"/>
    <x v="0"/>
    <x v="0"/>
    <s v="1030221"/>
    <s v="El Menoufia"/>
    <x v="1"/>
    <x v="0"/>
  </r>
  <r>
    <m/>
    <x v="7"/>
    <x v="238"/>
    <s v="Menofia_0030"/>
    <x v="0"/>
    <x v="5"/>
    <m/>
    <m/>
    <m/>
    <m/>
    <x v="3"/>
    <m/>
    <x v="0"/>
    <x v="15"/>
    <s v="Magdy Aballah"/>
    <m/>
    <m/>
    <m/>
    <m/>
    <x v="0"/>
    <x v="1"/>
    <x v="14"/>
    <x v="0"/>
    <x v="0"/>
    <x v="0"/>
    <s v="1030221"/>
    <s v="El Menoufia"/>
    <x v="10"/>
    <x v="0"/>
  </r>
  <r>
    <m/>
    <x v="49"/>
    <x v="239"/>
    <s v="Menofia_0045"/>
    <x v="1"/>
    <x v="5"/>
    <m/>
    <m/>
    <m/>
    <m/>
    <x v="3"/>
    <m/>
    <x v="0"/>
    <x v="27"/>
    <s v="Magdy Aballah"/>
    <m/>
    <m/>
    <m/>
    <m/>
    <x v="0"/>
    <x v="1"/>
    <x v="1"/>
    <x v="0"/>
    <x v="0"/>
    <x v="0"/>
    <s v="1030221"/>
    <s v="El Menoufia"/>
    <x v="1"/>
    <x v="0"/>
  </r>
  <r>
    <m/>
    <x v="47"/>
    <x v="240"/>
    <s v="Menofia_0046"/>
    <x v="0"/>
    <x v="5"/>
    <m/>
    <m/>
    <m/>
    <m/>
    <x v="3"/>
    <m/>
    <x v="0"/>
    <x v="15"/>
    <s v="Magdy Aballah"/>
    <m/>
    <m/>
    <m/>
    <m/>
    <x v="0"/>
    <x v="1"/>
    <x v="8"/>
    <x v="0"/>
    <x v="0"/>
    <x v="0"/>
    <s v="1030221"/>
    <s v="El Menoufia"/>
    <x v="0"/>
    <x v="0"/>
  </r>
  <r>
    <n v="37943.10000000002"/>
    <x v="47"/>
    <x v="241"/>
    <s v="Menofia_0047"/>
    <x v="0"/>
    <x v="5"/>
    <m/>
    <m/>
    <m/>
    <m/>
    <x v="3"/>
    <n v="33.395806999999976"/>
    <x v="0"/>
    <x v="15"/>
    <s v="Magdy Aballah"/>
    <n v="37943.10000000002"/>
    <n v="332.1"/>
    <n v="36790.72000000003"/>
    <m/>
    <x v="0"/>
    <x v="1"/>
    <x v="0"/>
    <x v="0"/>
    <x v="0"/>
    <x v="0"/>
    <s v="1030221"/>
    <s v="El Menoufia"/>
    <x v="0"/>
    <x v="0"/>
  </r>
  <r>
    <n v="6191.9999999999991"/>
    <x v="47"/>
    <x v="242"/>
    <s v="Menofia_0048"/>
    <x v="0"/>
    <x v="5"/>
    <m/>
    <m/>
    <m/>
    <m/>
    <x v="3"/>
    <n v="5.6111059999999995"/>
    <x v="0"/>
    <x v="15"/>
    <s v="Magdy Aballah"/>
    <n v="6191.9999999999991"/>
    <n v="0"/>
    <n v="6007.79"/>
    <m/>
    <x v="0"/>
    <x v="1"/>
    <x v="0"/>
    <x v="0"/>
    <x v="0"/>
    <x v="0"/>
    <s v="1030221"/>
    <s v="El Menoufia"/>
    <x v="0"/>
    <x v="0"/>
  </r>
  <r>
    <n v="10912.5"/>
    <x v="48"/>
    <x v="243"/>
    <s v="Menofia_0049"/>
    <x v="0"/>
    <x v="5"/>
    <m/>
    <m/>
    <m/>
    <m/>
    <x v="3"/>
    <n v="9.5277759999999994"/>
    <x v="0"/>
    <x v="15"/>
    <s v="Magdy Aballah"/>
    <n v="10912.5"/>
    <n v="-210.59999999999997"/>
    <n v="10755.36"/>
    <m/>
    <x v="0"/>
    <x v="1"/>
    <x v="0"/>
    <x v="0"/>
    <x v="0"/>
    <x v="0"/>
    <s v="1030221"/>
    <s v="El Menoufia"/>
    <x v="0"/>
    <x v="0"/>
  </r>
  <r>
    <n v="16477.200000000004"/>
    <x v="48"/>
    <x v="244"/>
    <s v="Menofia_0050"/>
    <x v="0"/>
    <x v="5"/>
    <m/>
    <m/>
    <m/>
    <m/>
    <x v="3"/>
    <n v="14.326377999999991"/>
    <x v="0"/>
    <x v="15"/>
    <s v="Magdy Aballah"/>
    <n v="16477.200000000004"/>
    <n v="0"/>
    <n v="16049.350000000004"/>
    <m/>
    <x v="0"/>
    <x v="1"/>
    <x v="0"/>
    <x v="0"/>
    <x v="0"/>
    <x v="0"/>
    <s v="1030221"/>
    <s v="El Menoufia"/>
    <x v="0"/>
    <x v="0"/>
  </r>
  <r>
    <m/>
    <x v="7"/>
    <x v="245"/>
    <s v="Mi_Afi_01"/>
    <x v="0"/>
    <x v="5"/>
    <m/>
    <m/>
    <m/>
    <m/>
    <x v="3"/>
    <m/>
    <x v="0"/>
    <x v="28"/>
    <s v="Mohamed Qenawy"/>
    <m/>
    <m/>
    <m/>
    <m/>
    <x v="0"/>
    <x v="6"/>
    <x v="0"/>
    <x v="0"/>
    <x v="0"/>
    <x v="0"/>
    <s v="1030207"/>
    <s v="El Menyia Tiba"/>
    <x v="0"/>
    <x v="0"/>
  </r>
  <r>
    <m/>
    <x v="7"/>
    <x v="246"/>
    <s v="Mi_Afi_02"/>
    <x v="0"/>
    <x v="5"/>
    <m/>
    <m/>
    <m/>
    <m/>
    <x v="3"/>
    <m/>
    <x v="0"/>
    <x v="28"/>
    <s v="Mohamed Qenawy"/>
    <m/>
    <m/>
    <m/>
    <m/>
    <x v="0"/>
    <x v="6"/>
    <x v="0"/>
    <x v="0"/>
    <x v="0"/>
    <x v="0"/>
    <s v="1030207"/>
    <s v="El Menyia Tiba"/>
    <x v="0"/>
    <x v="0"/>
  </r>
  <r>
    <m/>
    <x v="7"/>
    <x v="247"/>
    <s v="Mi_Afi_03"/>
    <x v="0"/>
    <x v="5"/>
    <m/>
    <m/>
    <m/>
    <m/>
    <x v="3"/>
    <m/>
    <x v="0"/>
    <x v="28"/>
    <s v="Mohamed Qenawy"/>
    <m/>
    <m/>
    <m/>
    <m/>
    <x v="0"/>
    <x v="6"/>
    <x v="0"/>
    <x v="0"/>
    <x v="0"/>
    <x v="0"/>
    <s v="1030207"/>
    <s v="El Menyia Tiba"/>
    <x v="0"/>
    <x v="0"/>
  </r>
  <r>
    <m/>
    <x v="7"/>
    <x v="248"/>
    <s v="Mi_Afi_04"/>
    <x v="0"/>
    <x v="5"/>
    <m/>
    <m/>
    <m/>
    <m/>
    <x v="3"/>
    <m/>
    <x v="0"/>
    <x v="28"/>
    <s v="Mohamed Qenawy"/>
    <m/>
    <m/>
    <m/>
    <m/>
    <x v="0"/>
    <x v="6"/>
    <x v="0"/>
    <x v="0"/>
    <x v="0"/>
    <x v="0"/>
    <s v="1030207"/>
    <s v="El Menyia Tiba"/>
    <x v="0"/>
    <x v="0"/>
  </r>
  <r>
    <m/>
    <x v="7"/>
    <x v="249"/>
    <s v="Mi_Afi_05"/>
    <x v="1"/>
    <x v="5"/>
    <m/>
    <m/>
    <m/>
    <m/>
    <x v="3"/>
    <m/>
    <x v="0"/>
    <x v="28"/>
    <s v="Mohamed Qenawy"/>
    <m/>
    <m/>
    <m/>
    <m/>
    <x v="0"/>
    <x v="6"/>
    <x v="1"/>
    <x v="0"/>
    <x v="0"/>
    <x v="0"/>
    <s v="1030207"/>
    <s v="El Menyia Tiba"/>
    <x v="1"/>
    <x v="0"/>
  </r>
  <r>
    <m/>
    <x v="7"/>
    <x v="250"/>
    <s v="Mi_Afi_06"/>
    <x v="1"/>
    <x v="5"/>
    <m/>
    <m/>
    <m/>
    <m/>
    <x v="3"/>
    <m/>
    <x v="0"/>
    <x v="28"/>
    <s v="Mohamed Qenawy"/>
    <m/>
    <m/>
    <m/>
    <m/>
    <x v="0"/>
    <x v="6"/>
    <x v="1"/>
    <x v="0"/>
    <x v="0"/>
    <x v="0"/>
    <s v="1030207"/>
    <s v="El Menyia Tiba"/>
    <x v="1"/>
    <x v="0"/>
  </r>
  <r>
    <n v="8820"/>
    <x v="7"/>
    <x v="1076"/>
    <s v="Mi_Afi_08"/>
    <x v="0"/>
    <x v="5"/>
    <m/>
    <m/>
    <m/>
    <m/>
    <x v="3"/>
    <n v="7.7499989999999999"/>
    <x v="0"/>
    <x v="28"/>
    <s v="Mohamed Qenawy"/>
    <n v="8820"/>
    <m/>
    <n v="8469.5500000000011"/>
    <m/>
    <x v="0"/>
    <x v="6"/>
    <x v="0"/>
    <x v="0"/>
    <x v="0"/>
    <x v="0"/>
    <s v="1030207"/>
    <s v="El Menyia Tiba"/>
    <x v="0"/>
    <x v="0"/>
  </r>
  <r>
    <n v="6093.9"/>
    <x v="7"/>
    <x v="1077"/>
    <s v="Mi_Afi_09"/>
    <x v="0"/>
    <x v="5"/>
    <m/>
    <m/>
    <m/>
    <m/>
    <x v="3"/>
    <n v="5.1805470000000007"/>
    <x v="0"/>
    <x v="28"/>
    <s v="Mohamed Qenawy"/>
    <n v="6093.9"/>
    <m/>
    <n v="5660.1"/>
    <m/>
    <x v="0"/>
    <x v="6"/>
    <x v="0"/>
    <x v="0"/>
    <x v="0"/>
    <x v="0"/>
    <s v="1030207"/>
    <s v="El Menyia Tiba"/>
    <x v="0"/>
    <x v="0"/>
  </r>
  <r>
    <n v="14884.2"/>
    <x v="7"/>
    <x v="563"/>
    <s v="Mi_Tiba_01"/>
    <x v="1"/>
    <x v="5"/>
    <m/>
    <m/>
    <m/>
    <m/>
    <x v="3"/>
    <n v="12.583334000000001"/>
    <x v="0"/>
    <x v="28"/>
    <s v="Mohamed Qenawy"/>
    <n v="14884.2"/>
    <m/>
    <n v="13797.970000000001"/>
    <m/>
    <x v="0"/>
    <x v="6"/>
    <x v="1"/>
    <x v="0"/>
    <x v="0"/>
    <x v="0"/>
    <s v="1030207"/>
    <s v="El Menyia Tiba"/>
    <x v="1"/>
    <x v="0"/>
  </r>
  <r>
    <n v="735223.5"/>
    <x v="19"/>
    <x v="109"/>
    <s v="MT_ Alex03"/>
    <x v="6"/>
    <x v="5"/>
    <n v="781.76832625639997"/>
    <n v="834209.9999999993"/>
    <n v="781.76832625639997"/>
    <n v="834209.9999999993"/>
    <x v="3"/>
    <n v="973.06666600000005"/>
    <x v="5"/>
    <x v="5"/>
    <s v="Hafez Ali"/>
    <n v="735223.5"/>
    <n v="2894.4"/>
    <n v="621128.26999999967"/>
    <n v="98986.499999999302"/>
    <x v="0"/>
    <x v="5"/>
    <x v="12"/>
    <x v="3"/>
    <x v="0"/>
    <x v="0"/>
    <s v="1030204"/>
    <s v="Alex MT"/>
    <x v="6"/>
    <x v="0"/>
  </r>
  <r>
    <n v="618563.69999999984"/>
    <x v="19"/>
    <x v="110"/>
    <s v="MT_ Alex04"/>
    <x v="6"/>
    <x v="5"/>
    <n v="761.72298455751763"/>
    <n v="812819.99999999977"/>
    <n v="761.72298455751763"/>
    <n v="812819.99999999977"/>
    <x v="3"/>
    <n v="735.59999599999992"/>
    <x v="5"/>
    <x v="5"/>
    <s v="Hafez Ali"/>
    <n v="618563.69999999984"/>
    <m/>
    <n v="527530.15999999968"/>
    <n v="194256.29999999993"/>
    <x v="0"/>
    <x v="5"/>
    <x v="12"/>
    <x v="3"/>
    <x v="0"/>
    <x v="0"/>
    <s v="1030204"/>
    <s v="Alex MT"/>
    <x v="6"/>
    <x v="0"/>
  </r>
  <r>
    <n v="504901.79999999987"/>
    <x v="19"/>
    <x v="111"/>
    <s v="MT_ Alex05"/>
    <x v="6"/>
    <x v="5"/>
    <n v="461.04285907428687"/>
    <n v="491969.99999999977"/>
    <n v="461.04285907428687"/>
    <n v="491969.99999999977"/>
    <x v="3"/>
    <n v="608.79999799999996"/>
    <x v="5"/>
    <x v="5"/>
    <s v="Hafez Ali"/>
    <n v="504901.79999999987"/>
    <m/>
    <n v="446672.93999999959"/>
    <n v="-12931.800000000105"/>
    <x v="0"/>
    <x v="5"/>
    <x v="12"/>
    <x v="3"/>
    <x v="0"/>
    <x v="0"/>
    <s v="1030204"/>
    <s v="Alex MT"/>
    <x v="6"/>
    <x v="0"/>
  </r>
  <r>
    <n v="428206.49999999965"/>
    <x v="25"/>
    <x v="112"/>
    <s v="MT_AG01"/>
    <x v="6"/>
    <x v="5"/>
    <n v="558.68307186561537"/>
    <n v="596160.00000000023"/>
    <n v="558.68307186561537"/>
    <n v="596160.00000000023"/>
    <x v="3"/>
    <n v="413.46666500000003"/>
    <x v="5"/>
    <x v="0"/>
    <s v="Vacant"/>
    <n v="428206.49999999965"/>
    <n v="175375.8"/>
    <n v="407325.68999999977"/>
    <n v="167953.50000000058"/>
    <x v="0"/>
    <x v="0"/>
    <x v="12"/>
    <x v="3"/>
    <x v="0"/>
    <x v="0"/>
    <s v="1030201"/>
    <s v="Katamia MT"/>
    <x v="6"/>
    <x v="0"/>
  </r>
  <r>
    <n v="449387.09999999963"/>
    <x v="25"/>
    <x v="113"/>
    <s v="MT_AG02"/>
    <x v="6"/>
    <x v="5"/>
    <n v="477.98440592947134"/>
    <n v="510048.00000000017"/>
    <n v="477.98440592947134"/>
    <n v="510048.00000000017"/>
    <x v="3"/>
    <n v="536.133331"/>
    <x v="5"/>
    <x v="0"/>
    <s v="Vacant"/>
    <n v="449387.09999999963"/>
    <n v="237.59999999999991"/>
    <n v="397795.20999999973"/>
    <n v="60660.900000000547"/>
    <x v="0"/>
    <x v="0"/>
    <x v="12"/>
    <x v="3"/>
    <x v="0"/>
    <x v="0"/>
    <s v="1030201"/>
    <s v="Katamia MT"/>
    <x v="6"/>
    <x v="0"/>
  </r>
  <r>
    <m/>
    <x v="22"/>
    <x v="99"/>
    <s v="MT001"/>
    <x v="7"/>
    <x v="5"/>
    <m/>
    <m/>
    <m/>
    <m/>
    <x v="3"/>
    <m/>
    <x v="5"/>
    <x v="0"/>
    <s v="Mohamed Elsayed Ali"/>
    <m/>
    <m/>
    <m/>
    <m/>
    <x v="0"/>
    <x v="0"/>
    <x v="9"/>
    <x v="3"/>
    <x v="0"/>
    <x v="0"/>
    <s v="1030201"/>
    <s v="Katamia MT"/>
    <x v="6"/>
    <x v="0"/>
  </r>
  <r>
    <m/>
    <x v="22"/>
    <x v="100"/>
    <s v="MT002"/>
    <x v="7"/>
    <x v="5"/>
    <m/>
    <m/>
    <m/>
    <m/>
    <x v="3"/>
    <m/>
    <x v="5"/>
    <x v="0"/>
    <s v="Mohamed Elsayed Ali"/>
    <m/>
    <m/>
    <m/>
    <m/>
    <x v="0"/>
    <x v="0"/>
    <x v="9"/>
    <x v="3"/>
    <x v="0"/>
    <x v="0"/>
    <s v="1030201"/>
    <s v="Katamia MT"/>
    <x v="6"/>
    <x v="0"/>
  </r>
  <r>
    <n v="-4248.8999999999996"/>
    <x v="19"/>
    <x v="101"/>
    <s v="MTAlex01"/>
    <x v="6"/>
    <x v="5"/>
    <m/>
    <m/>
    <m/>
    <m/>
    <x v="3"/>
    <n v="-3.1527460000000009"/>
    <x v="5"/>
    <x v="5"/>
    <s v="Hafez Ali"/>
    <n v="-4248.8999999999996"/>
    <n v="-555.29999999999995"/>
    <n v="-5135.8499999999995"/>
    <m/>
    <x v="0"/>
    <x v="5"/>
    <x v="11"/>
    <x v="3"/>
    <x v="0"/>
    <x v="0"/>
    <s v="1030204"/>
    <s v="Alex MT"/>
    <x v="8"/>
    <x v="0"/>
  </r>
  <r>
    <m/>
    <x v="7"/>
    <x v="115"/>
    <s v="MTC_001"/>
    <x v="6"/>
    <x v="5"/>
    <m/>
    <m/>
    <m/>
    <m/>
    <x v="3"/>
    <m/>
    <x v="5"/>
    <x v="0"/>
    <s v="Vacant"/>
    <m/>
    <m/>
    <m/>
    <m/>
    <x v="0"/>
    <x v="0"/>
    <x v="12"/>
    <x v="3"/>
    <x v="0"/>
    <x v="0"/>
    <s v="1030201"/>
    <s v="Katamia MT"/>
    <x v="6"/>
    <x v="0"/>
  </r>
  <r>
    <n v="218551.49999999977"/>
    <x v="23"/>
    <x v="116"/>
    <s v="MTC_002"/>
    <x v="6"/>
    <x v="5"/>
    <n v="252.18333105045144"/>
    <n v="269099.99999999988"/>
    <n v="252.18333105045141"/>
    <n v="269099.99999999988"/>
    <x v="3"/>
    <n v="214.73333200000002"/>
    <x v="5"/>
    <x v="0"/>
    <s v="Vacant"/>
    <n v="218551.49999999977"/>
    <n v="1296"/>
    <n v="209186.15999999986"/>
    <n v="50548.500000000116"/>
    <x v="0"/>
    <x v="0"/>
    <x v="12"/>
    <x v="3"/>
    <x v="0"/>
    <x v="0"/>
    <s v="1030201"/>
    <s v="Katamia MT"/>
    <x v="6"/>
    <x v="0"/>
  </r>
  <r>
    <m/>
    <x v="7"/>
    <x v="117"/>
    <s v="MTC_003"/>
    <x v="6"/>
    <x v="5"/>
    <m/>
    <m/>
    <m/>
    <m/>
    <x v="3"/>
    <m/>
    <x v="5"/>
    <x v="0"/>
    <s v="Vacant"/>
    <m/>
    <m/>
    <m/>
    <m/>
    <x v="0"/>
    <x v="0"/>
    <x v="12"/>
    <x v="3"/>
    <x v="0"/>
    <x v="0"/>
    <s v="1030201"/>
    <s v="Katamia MT"/>
    <x v="6"/>
    <x v="0"/>
  </r>
  <r>
    <m/>
    <x v="7"/>
    <x v="118"/>
    <s v="MTC_004"/>
    <x v="6"/>
    <x v="5"/>
    <m/>
    <m/>
    <m/>
    <m/>
    <x v="3"/>
    <m/>
    <x v="5"/>
    <x v="0"/>
    <s v="Vacant"/>
    <m/>
    <m/>
    <m/>
    <m/>
    <x v="0"/>
    <x v="0"/>
    <x v="12"/>
    <x v="3"/>
    <x v="0"/>
    <x v="0"/>
    <s v="1030201"/>
    <s v="Katamia MT"/>
    <x v="6"/>
    <x v="0"/>
  </r>
  <r>
    <n v="473384.69999999937"/>
    <x v="27"/>
    <x v="119"/>
    <s v="MTC_005"/>
    <x v="6"/>
    <x v="5"/>
    <n v="1536.378447630442"/>
    <n v="1639440.0000000007"/>
    <n v="1536.378447630442"/>
    <n v="1639440.0000000007"/>
    <x v="3"/>
    <n v="535.19999699999994"/>
    <x v="5"/>
    <x v="0"/>
    <s v="Vacant"/>
    <n v="473384.69999999937"/>
    <n v="35380.799999999996"/>
    <n v="421865.49999999988"/>
    <n v="1166055.3000000012"/>
    <x v="0"/>
    <x v="0"/>
    <x v="12"/>
    <x v="3"/>
    <x v="0"/>
    <x v="0"/>
    <s v="1030201"/>
    <s v="Katamia MT"/>
    <x v="6"/>
    <x v="0"/>
  </r>
  <r>
    <n v="165094.19999999987"/>
    <x v="27"/>
    <x v="120"/>
    <s v="MTC_006"/>
    <x v="6"/>
    <x v="5"/>
    <n v="87.294229979002409"/>
    <n v="93150.000000000058"/>
    <n v="87.294229979002409"/>
    <n v="93150.000000000058"/>
    <x v="3"/>
    <n v="180.66666599999999"/>
    <x v="5"/>
    <x v="0"/>
    <s v="Vacant"/>
    <n v="165094.19999999987"/>
    <n v="0"/>
    <n v="155070.28999999978"/>
    <n v="-71944.199999999808"/>
    <x v="0"/>
    <x v="0"/>
    <x v="12"/>
    <x v="3"/>
    <x v="0"/>
    <x v="0"/>
    <s v="1030201"/>
    <s v="Katamia MT"/>
    <x v="6"/>
    <x v="0"/>
  </r>
  <r>
    <n v="215697.59999999974"/>
    <x v="27"/>
    <x v="121"/>
    <s v="MTC_007"/>
    <x v="6"/>
    <x v="5"/>
    <n v="122.2119219706034"/>
    <n v="130410.00000000012"/>
    <n v="122.2119219706034"/>
    <n v="130410.00000000012"/>
    <x v="3"/>
    <n v="231.666664"/>
    <x v="5"/>
    <x v="0"/>
    <s v="Vacant"/>
    <n v="215697.59999999974"/>
    <m/>
    <n v="199948.96999999994"/>
    <n v="-85287.599999999627"/>
    <x v="0"/>
    <x v="0"/>
    <x v="12"/>
    <x v="3"/>
    <x v="0"/>
    <x v="0"/>
    <s v="1030201"/>
    <s v="Katamia MT"/>
    <x v="6"/>
    <x v="0"/>
  </r>
  <r>
    <n v="609525.00000000105"/>
    <x v="23"/>
    <x v="102"/>
    <s v="MTC_008"/>
    <x v="6"/>
    <x v="5"/>
    <n v="622.05221659111385"/>
    <n v="663780.00000000035"/>
    <n v="622.05221659111385"/>
    <n v="663780.00000000035"/>
    <x v="3"/>
    <n v="552.883332"/>
    <x v="5"/>
    <x v="0"/>
    <s v="Vacant"/>
    <n v="609525.00000000105"/>
    <n v="2484"/>
    <n v="511276.89999999991"/>
    <n v="54254.999999999302"/>
    <x v="0"/>
    <x v="0"/>
    <x v="12"/>
    <x v="3"/>
    <x v="0"/>
    <x v="0"/>
    <s v="1030201"/>
    <s v="Katamia MT"/>
    <x v="6"/>
    <x v="0"/>
  </r>
  <r>
    <n v="629947.8000000004"/>
    <x v="23"/>
    <x v="103"/>
    <s v="MTC_009"/>
    <x v="6"/>
    <x v="5"/>
    <n v="806.98665936144471"/>
    <n v="861120.00000000023"/>
    <n v="806.98665936144471"/>
    <n v="861120.00000000012"/>
    <x v="3"/>
    <n v="584"/>
    <x v="5"/>
    <x v="0"/>
    <s v="Vacant"/>
    <n v="629947.8000000004"/>
    <n v="2008.8"/>
    <n v="490999.85000000015"/>
    <n v="231172.19999999972"/>
    <x v="0"/>
    <x v="0"/>
    <x v="12"/>
    <x v="3"/>
    <x v="0"/>
    <x v="0"/>
    <s v="1030201"/>
    <s v="Katamia MT"/>
    <x v="6"/>
    <x v="0"/>
  </r>
  <r>
    <n v="-136860.30000000008"/>
    <x v="7"/>
    <x v="104"/>
    <s v="MTCairo01"/>
    <x v="6"/>
    <x v="5"/>
    <m/>
    <m/>
    <m/>
    <m/>
    <x v="3"/>
    <n v="-106.58331399999997"/>
    <x v="5"/>
    <x v="0"/>
    <s v="Vacant"/>
    <n v="-136860.30000000008"/>
    <n v="-4.5474735088646412E-13"/>
    <n v="-114260.1799999997"/>
    <m/>
    <x v="0"/>
    <x v="0"/>
    <x v="11"/>
    <x v="3"/>
    <x v="0"/>
    <x v="0"/>
    <s v="1030201"/>
    <s v="Katamia MT"/>
    <x v="8"/>
    <x v="0"/>
  </r>
  <r>
    <m/>
    <x v="7"/>
    <x v="251"/>
    <s v="Ps_Afi_01"/>
    <x v="0"/>
    <x v="5"/>
    <m/>
    <m/>
    <m/>
    <m/>
    <x v="3"/>
    <m/>
    <x v="0"/>
    <x v="29"/>
    <s v="Vacant"/>
    <m/>
    <m/>
    <m/>
    <m/>
    <x v="0"/>
    <x v="4"/>
    <x v="0"/>
    <x v="0"/>
    <x v="0"/>
    <x v="0"/>
    <s v="1030242"/>
    <s v="Port Said Tiba"/>
    <x v="0"/>
    <x v="0"/>
  </r>
  <r>
    <m/>
    <x v="7"/>
    <x v="252"/>
    <s v="Ps_Afi_02"/>
    <x v="0"/>
    <x v="5"/>
    <m/>
    <m/>
    <m/>
    <m/>
    <x v="3"/>
    <m/>
    <x v="0"/>
    <x v="29"/>
    <s v="Vacant"/>
    <m/>
    <m/>
    <m/>
    <m/>
    <x v="0"/>
    <x v="4"/>
    <x v="0"/>
    <x v="0"/>
    <x v="0"/>
    <x v="0"/>
    <s v="1030242"/>
    <s v="Port Said Tiba"/>
    <x v="0"/>
    <x v="0"/>
  </r>
  <r>
    <m/>
    <x v="7"/>
    <x v="253"/>
    <s v="Ps_Afi_03"/>
    <x v="1"/>
    <x v="5"/>
    <m/>
    <m/>
    <m/>
    <m/>
    <x v="3"/>
    <m/>
    <x v="0"/>
    <x v="29"/>
    <s v="Vacant"/>
    <m/>
    <m/>
    <m/>
    <m/>
    <x v="0"/>
    <x v="4"/>
    <x v="1"/>
    <x v="0"/>
    <x v="0"/>
    <x v="0"/>
    <s v="1030242"/>
    <s v="Port Said Tiba"/>
    <x v="1"/>
    <x v="0"/>
  </r>
  <r>
    <m/>
    <x v="7"/>
    <x v="254"/>
    <s v="Qn_AFI_01"/>
    <x v="0"/>
    <x v="5"/>
    <m/>
    <m/>
    <m/>
    <m/>
    <x v="3"/>
    <m/>
    <x v="0"/>
    <x v="30"/>
    <s v="Mohamed Qenawy"/>
    <m/>
    <m/>
    <m/>
    <m/>
    <x v="0"/>
    <x v="8"/>
    <x v="0"/>
    <x v="0"/>
    <x v="0"/>
    <x v="0"/>
    <s v="1030209"/>
    <s v="Qunna Tiba"/>
    <x v="0"/>
    <x v="0"/>
  </r>
  <r>
    <m/>
    <x v="7"/>
    <x v="256"/>
    <s v="Qn_AFI_03"/>
    <x v="0"/>
    <x v="5"/>
    <m/>
    <m/>
    <m/>
    <m/>
    <x v="3"/>
    <m/>
    <x v="0"/>
    <x v="30"/>
    <s v="Mohamed Qenawy"/>
    <m/>
    <m/>
    <m/>
    <m/>
    <x v="0"/>
    <x v="8"/>
    <x v="0"/>
    <x v="0"/>
    <x v="0"/>
    <x v="0"/>
    <s v="1030209"/>
    <s v="Qunna Tiba"/>
    <x v="0"/>
    <x v="0"/>
  </r>
  <r>
    <m/>
    <x v="7"/>
    <x v="257"/>
    <s v="Qn_AFI_04"/>
    <x v="0"/>
    <x v="5"/>
    <m/>
    <m/>
    <m/>
    <m/>
    <x v="3"/>
    <m/>
    <x v="0"/>
    <x v="30"/>
    <s v="Mohamed Qenawy"/>
    <m/>
    <m/>
    <m/>
    <m/>
    <x v="0"/>
    <x v="8"/>
    <x v="0"/>
    <x v="0"/>
    <x v="0"/>
    <x v="0"/>
    <s v="1030209"/>
    <s v="Qunna Tiba"/>
    <x v="0"/>
    <x v="0"/>
  </r>
  <r>
    <m/>
    <x v="7"/>
    <x v="258"/>
    <s v="Qn_AFI_05"/>
    <x v="1"/>
    <x v="5"/>
    <m/>
    <m/>
    <m/>
    <m/>
    <x v="3"/>
    <m/>
    <x v="0"/>
    <x v="30"/>
    <s v="Mohamed Qenawy"/>
    <m/>
    <m/>
    <m/>
    <m/>
    <x v="0"/>
    <x v="8"/>
    <x v="1"/>
    <x v="0"/>
    <x v="0"/>
    <x v="0"/>
    <s v="1030209"/>
    <s v="Qunna Tiba"/>
    <x v="1"/>
    <x v="0"/>
  </r>
  <r>
    <m/>
    <x v="7"/>
    <x v="259"/>
    <s v="Qn_AFI_06"/>
    <x v="1"/>
    <x v="5"/>
    <m/>
    <m/>
    <m/>
    <m/>
    <x v="3"/>
    <m/>
    <x v="0"/>
    <x v="30"/>
    <s v="Mohamed Qenawy"/>
    <m/>
    <m/>
    <m/>
    <m/>
    <x v="0"/>
    <x v="8"/>
    <x v="1"/>
    <x v="0"/>
    <x v="0"/>
    <x v="0"/>
    <s v="1030209"/>
    <s v="Qunna Tiba"/>
    <x v="1"/>
    <x v="0"/>
  </r>
  <r>
    <n v="72193.5"/>
    <x v="7"/>
    <x v="923"/>
    <s v="Qn_AFI_07"/>
    <x v="0"/>
    <x v="5"/>
    <m/>
    <m/>
    <m/>
    <m/>
    <x v="3"/>
    <n v="65.874992000000006"/>
    <x v="0"/>
    <x v="30"/>
    <s v="Mohamed Qenawy"/>
    <n v="72193.5"/>
    <n v="79.2"/>
    <n v="56828.220000000008"/>
    <m/>
    <x v="0"/>
    <x v="8"/>
    <x v="0"/>
    <x v="0"/>
    <x v="0"/>
    <x v="0"/>
    <s v="1030209"/>
    <s v="Qunna Tiba"/>
    <x v="0"/>
    <x v="0"/>
  </r>
  <r>
    <n v="6539.4"/>
    <x v="7"/>
    <x v="566"/>
    <s v="Qn_Tiba_01"/>
    <x v="1"/>
    <x v="5"/>
    <m/>
    <m/>
    <m/>
    <m/>
    <x v="3"/>
    <n v="5.1875020000000021"/>
    <x v="0"/>
    <x v="30"/>
    <s v="Mohamed Qenawy"/>
    <n v="6539.4"/>
    <m/>
    <n v="-2620.9700000000007"/>
    <m/>
    <x v="0"/>
    <x v="8"/>
    <x v="1"/>
    <x v="0"/>
    <x v="0"/>
    <x v="0"/>
    <s v="1030209"/>
    <s v="Qunna Tiba"/>
    <x v="1"/>
    <x v="0"/>
  </r>
  <r>
    <n v="712072.80000000133"/>
    <x v="28"/>
    <x v="21"/>
    <s v="Rabbit"/>
    <x v="6"/>
    <x v="5"/>
    <n v="819.0569726424917"/>
    <n v="874000.00000000081"/>
    <n v="819.0569726424917"/>
    <n v="874000.00000000081"/>
    <x v="3"/>
    <n v="732.33333100000004"/>
    <x v="5"/>
    <x v="0"/>
    <s v="Adel Sobhy"/>
    <n v="712072.80000000133"/>
    <n v="31659.3"/>
    <n v="665913.74000000034"/>
    <n v="161927.19999999949"/>
    <x v="0"/>
    <x v="0"/>
    <x v="3"/>
    <x v="3"/>
    <x v="0"/>
    <x v="0"/>
    <s v="1030201"/>
    <s v="Katamia MT"/>
    <x v="6"/>
    <x v="0"/>
  </r>
  <r>
    <n v="2376"/>
    <x v="50"/>
    <x v="260"/>
    <s v="Sharkia_0018"/>
    <x v="1"/>
    <x v="5"/>
    <m/>
    <m/>
    <m/>
    <m/>
    <x v="3"/>
    <n v="2"/>
    <x v="0"/>
    <x v="2"/>
    <s v="Vacant"/>
    <n v="2376"/>
    <m/>
    <n v="2212.06"/>
    <m/>
    <x v="0"/>
    <x v="2"/>
    <x v="1"/>
    <x v="0"/>
    <x v="0"/>
    <x v="0"/>
    <s v="1030220"/>
    <s v="El Sharkia"/>
    <x v="1"/>
    <x v="0"/>
  </r>
  <r>
    <m/>
    <x v="7"/>
    <x v="261"/>
    <s v="Sharkia_0019"/>
    <x v="0"/>
    <x v="5"/>
    <m/>
    <m/>
    <m/>
    <m/>
    <x v="3"/>
    <m/>
    <x v="0"/>
    <x v="2"/>
    <s v="Vacant"/>
    <m/>
    <m/>
    <m/>
    <m/>
    <x v="0"/>
    <x v="2"/>
    <x v="14"/>
    <x v="0"/>
    <x v="0"/>
    <x v="0"/>
    <s v="1030220"/>
    <s v="El Sharkia"/>
    <x v="10"/>
    <x v="0"/>
  </r>
  <r>
    <n v="32210.999999999996"/>
    <x v="50"/>
    <x v="262"/>
    <s v="Sharkia_0025"/>
    <x v="1"/>
    <x v="5"/>
    <m/>
    <m/>
    <m/>
    <m/>
    <x v="3"/>
    <n v="27.104165999999999"/>
    <x v="0"/>
    <x v="2"/>
    <s v="Vacant"/>
    <n v="32210.999999999996"/>
    <n v="0"/>
    <n v="29812.649999999998"/>
    <m/>
    <x v="0"/>
    <x v="2"/>
    <x v="1"/>
    <x v="0"/>
    <x v="0"/>
    <x v="0"/>
    <s v="1030220"/>
    <s v="El Sharkia"/>
    <x v="1"/>
    <x v="0"/>
  </r>
  <r>
    <n v="15400.8"/>
    <x v="50"/>
    <x v="263"/>
    <s v="Sharkia_0029"/>
    <x v="0"/>
    <x v="5"/>
    <m/>
    <m/>
    <m/>
    <m/>
    <x v="3"/>
    <n v="14.395819999999997"/>
    <x v="0"/>
    <x v="2"/>
    <s v="Vacant"/>
    <n v="15400.8"/>
    <m/>
    <n v="10435.16"/>
    <m/>
    <x v="0"/>
    <x v="2"/>
    <x v="0"/>
    <x v="0"/>
    <x v="0"/>
    <x v="0"/>
    <s v="1030220"/>
    <s v="El Sharkia"/>
    <x v="0"/>
    <x v="0"/>
  </r>
  <r>
    <n v="38906.099999999969"/>
    <x v="50"/>
    <x v="264"/>
    <s v="Sharkia_0030"/>
    <x v="0"/>
    <x v="5"/>
    <m/>
    <m/>
    <m/>
    <m/>
    <x v="3"/>
    <n v="32.583320999999991"/>
    <x v="0"/>
    <x v="2"/>
    <s v="Vacant"/>
    <n v="38906.099999999969"/>
    <n v="-1376.1"/>
    <n v="35989.180000000015"/>
    <m/>
    <x v="0"/>
    <x v="2"/>
    <x v="0"/>
    <x v="0"/>
    <x v="0"/>
    <x v="0"/>
    <s v="1030220"/>
    <s v="El Sharkia"/>
    <x v="0"/>
    <x v="0"/>
  </r>
  <r>
    <n v="20891.700000000004"/>
    <x v="50"/>
    <x v="265"/>
    <s v="Sharkia_0031"/>
    <x v="0"/>
    <x v="5"/>
    <m/>
    <m/>
    <m/>
    <m/>
    <x v="3"/>
    <n v="18.520814999999992"/>
    <x v="0"/>
    <x v="2"/>
    <s v="Vacant"/>
    <n v="20891.700000000004"/>
    <m/>
    <n v="20363.220000000008"/>
    <m/>
    <x v="0"/>
    <x v="2"/>
    <x v="0"/>
    <x v="0"/>
    <x v="0"/>
    <x v="0"/>
    <s v="1030220"/>
    <s v="El Sharkia"/>
    <x v="0"/>
    <x v="0"/>
  </r>
  <r>
    <m/>
    <x v="50"/>
    <x v="266"/>
    <s v="Sharkia_0032"/>
    <x v="0"/>
    <x v="5"/>
    <m/>
    <m/>
    <m/>
    <m/>
    <x v="3"/>
    <m/>
    <x v="0"/>
    <x v="2"/>
    <s v="Vacant"/>
    <m/>
    <m/>
    <m/>
    <m/>
    <x v="0"/>
    <x v="2"/>
    <x v="8"/>
    <x v="0"/>
    <x v="0"/>
    <x v="0"/>
    <s v="1030220"/>
    <s v="El Sharkia"/>
    <x v="0"/>
    <x v="0"/>
  </r>
  <r>
    <m/>
    <x v="7"/>
    <x v="284"/>
    <s v="SHARM-008"/>
    <x v="0"/>
    <x v="5"/>
    <m/>
    <m/>
    <m/>
    <m/>
    <x v="3"/>
    <m/>
    <x v="0"/>
    <x v="3"/>
    <s v="Vacant"/>
    <m/>
    <m/>
    <m/>
    <m/>
    <x v="0"/>
    <x v="3"/>
    <x v="14"/>
    <x v="2"/>
    <x v="0"/>
    <x v="0"/>
    <s v="1100101"/>
    <s v="Sharm El Sheikh Tiba"/>
    <x v="10"/>
    <x v="0"/>
  </r>
  <r>
    <m/>
    <x v="7"/>
    <x v="267"/>
    <s v="So_Afi_01"/>
    <x v="0"/>
    <x v="5"/>
    <m/>
    <m/>
    <m/>
    <m/>
    <x v="3"/>
    <m/>
    <x v="0"/>
    <x v="31"/>
    <s v="Mohamed Qenawy"/>
    <m/>
    <m/>
    <m/>
    <m/>
    <x v="0"/>
    <x v="8"/>
    <x v="0"/>
    <x v="0"/>
    <x v="0"/>
    <x v="0"/>
    <s v="1030238"/>
    <s v="Sohag Tiba"/>
    <x v="0"/>
    <x v="0"/>
  </r>
  <r>
    <m/>
    <x v="7"/>
    <x v="268"/>
    <s v="So_Afi_02"/>
    <x v="0"/>
    <x v="5"/>
    <m/>
    <m/>
    <m/>
    <m/>
    <x v="3"/>
    <m/>
    <x v="0"/>
    <x v="31"/>
    <s v="Mohamed Qenawy"/>
    <m/>
    <m/>
    <m/>
    <m/>
    <x v="0"/>
    <x v="8"/>
    <x v="0"/>
    <x v="0"/>
    <x v="0"/>
    <x v="0"/>
    <s v="1030238"/>
    <s v="Sohag Tiba"/>
    <x v="0"/>
    <x v="0"/>
  </r>
  <r>
    <m/>
    <x v="7"/>
    <x v="269"/>
    <s v="So_Afi_03"/>
    <x v="0"/>
    <x v="5"/>
    <m/>
    <m/>
    <m/>
    <m/>
    <x v="3"/>
    <m/>
    <x v="0"/>
    <x v="31"/>
    <s v="Mohamed Qenawy"/>
    <m/>
    <m/>
    <m/>
    <m/>
    <x v="0"/>
    <x v="8"/>
    <x v="0"/>
    <x v="0"/>
    <x v="0"/>
    <x v="0"/>
    <s v="1030238"/>
    <s v="Sohag Tiba"/>
    <x v="0"/>
    <x v="0"/>
  </r>
  <r>
    <m/>
    <x v="7"/>
    <x v="270"/>
    <s v="So_Afi_04"/>
    <x v="0"/>
    <x v="5"/>
    <m/>
    <m/>
    <m/>
    <m/>
    <x v="3"/>
    <m/>
    <x v="0"/>
    <x v="31"/>
    <s v="Mohamed Qenawy"/>
    <m/>
    <m/>
    <m/>
    <m/>
    <x v="0"/>
    <x v="8"/>
    <x v="0"/>
    <x v="0"/>
    <x v="0"/>
    <x v="0"/>
    <s v="1030238"/>
    <s v="Sohag Tiba"/>
    <x v="0"/>
    <x v="0"/>
  </r>
  <r>
    <m/>
    <x v="7"/>
    <x v="271"/>
    <s v="So_Afi_05"/>
    <x v="1"/>
    <x v="5"/>
    <m/>
    <m/>
    <m/>
    <m/>
    <x v="3"/>
    <m/>
    <x v="0"/>
    <x v="31"/>
    <s v="Mohamed Qenawy"/>
    <m/>
    <m/>
    <m/>
    <m/>
    <x v="0"/>
    <x v="8"/>
    <x v="1"/>
    <x v="0"/>
    <x v="0"/>
    <x v="0"/>
    <s v="1030238"/>
    <s v="Sohag Tiba"/>
    <x v="1"/>
    <x v="0"/>
  </r>
  <r>
    <m/>
    <x v="7"/>
    <x v="272"/>
    <s v="So_Afi_06"/>
    <x v="1"/>
    <x v="5"/>
    <m/>
    <m/>
    <m/>
    <m/>
    <x v="3"/>
    <m/>
    <x v="0"/>
    <x v="31"/>
    <s v="Mohamed Qenawy"/>
    <m/>
    <m/>
    <m/>
    <m/>
    <x v="0"/>
    <x v="8"/>
    <x v="1"/>
    <x v="0"/>
    <x v="0"/>
    <x v="0"/>
    <s v="1030238"/>
    <s v="Sohag Tiba"/>
    <x v="1"/>
    <x v="0"/>
  </r>
  <r>
    <m/>
    <x v="7"/>
    <x v="273"/>
    <s v="So_Afi_07"/>
    <x v="1"/>
    <x v="5"/>
    <m/>
    <m/>
    <m/>
    <m/>
    <x v="3"/>
    <m/>
    <x v="0"/>
    <x v="31"/>
    <s v="Mohamed Qenawy"/>
    <m/>
    <m/>
    <m/>
    <m/>
    <x v="0"/>
    <x v="8"/>
    <x v="2"/>
    <x v="0"/>
    <x v="0"/>
    <x v="0"/>
    <s v="1030238"/>
    <s v="Sohag Tiba"/>
    <x v="1"/>
    <x v="0"/>
  </r>
  <r>
    <n v="23456.700000000008"/>
    <x v="7"/>
    <x v="928"/>
    <s v="So_Afi_08"/>
    <x v="0"/>
    <x v="5"/>
    <m/>
    <m/>
    <m/>
    <m/>
    <x v="3"/>
    <n v="22.333311999999985"/>
    <x v="0"/>
    <x v="31"/>
    <s v="Mohamed Qenawy"/>
    <n v="23456.700000000008"/>
    <m/>
    <n v="22816.719999999998"/>
    <m/>
    <x v="0"/>
    <x v="8"/>
    <x v="0"/>
    <x v="0"/>
    <x v="0"/>
    <x v="0"/>
    <s v="1030238"/>
    <s v="Sohag Tiba"/>
    <x v="0"/>
    <x v="0"/>
  </r>
  <r>
    <n v="15811.199999999999"/>
    <x v="7"/>
    <x v="567"/>
    <s v="So_Tiba_01"/>
    <x v="1"/>
    <x v="5"/>
    <m/>
    <m/>
    <m/>
    <m/>
    <x v="3"/>
    <n v="14"/>
    <x v="0"/>
    <x v="31"/>
    <s v="Mohamed Qenawy"/>
    <n v="15811.199999999999"/>
    <m/>
    <n v="14563.140000000001"/>
    <m/>
    <x v="0"/>
    <x v="8"/>
    <x v="1"/>
    <x v="0"/>
    <x v="0"/>
    <x v="0"/>
    <s v="1030238"/>
    <s v="Sohag Tiba"/>
    <x v="1"/>
    <x v="0"/>
  </r>
  <r>
    <n v="6497.1"/>
    <x v="7"/>
    <x v="274"/>
    <s v="Sr_AFI_01"/>
    <x v="0"/>
    <x v="5"/>
    <m/>
    <m/>
    <m/>
    <m/>
    <x v="3"/>
    <n v="5.7083240000000002"/>
    <x v="0"/>
    <x v="3"/>
    <s v="Ahmed AbdElmoaty"/>
    <n v="6497.1"/>
    <m/>
    <n v="6360.34"/>
    <m/>
    <x v="0"/>
    <x v="3"/>
    <x v="0"/>
    <x v="0"/>
    <x v="0"/>
    <x v="0"/>
    <s v="1100101"/>
    <s v="Sharm El Sheikh Tiba"/>
    <x v="0"/>
    <x v="0"/>
  </r>
  <r>
    <n v="39096"/>
    <x v="7"/>
    <x v="275"/>
    <s v="Suez_GH01"/>
    <x v="1"/>
    <x v="5"/>
    <m/>
    <m/>
    <m/>
    <m/>
    <x v="3"/>
    <n v="30.166665999999999"/>
    <x v="0"/>
    <x v="4"/>
    <s v="Vacant"/>
    <n v="39096"/>
    <m/>
    <n v="35312.460000000006"/>
    <m/>
    <x v="0"/>
    <x v="4"/>
    <x v="1"/>
    <x v="0"/>
    <x v="0"/>
    <x v="0"/>
    <s v="1030225"/>
    <s v="Suez"/>
    <x v="1"/>
    <x v="0"/>
  </r>
  <r>
    <m/>
    <x v="7"/>
    <x v="276"/>
    <s v="Suez_GH02"/>
    <x v="0"/>
    <x v="5"/>
    <m/>
    <m/>
    <m/>
    <m/>
    <x v="3"/>
    <m/>
    <x v="0"/>
    <x v="4"/>
    <s v="Vacant"/>
    <m/>
    <m/>
    <m/>
    <m/>
    <x v="0"/>
    <x v="4"/>
    <x v="0"/>
    <x v="0"/>
    <x v="0"/>
    <x v="0"/>
    <s v="1030225"/>
    <s v="Suez"/>
    <x v="0"/>
    <x v="0"/>
  </r>
  <r>
    <n v="32014.800000000003"/>
    <x v="7"/>
    <x v="277"/>
    <s v="Suez_GH03"/>
    <x v="0"/>
    <x v="5"/>
    <m/>
    <m/>
    <m/>
    <m/>
    <x v="3"/>
    <n v="34.124993000000003"/>
    <x v="0"/>
    <x v="4"/>
    <s v="Vacant"/>
    <n v="32014.800000000003"/>
    <m/>
    <n v="30044.010000000006"/>
    <m/>
    <x v="0"/>
    <x v="4"/>
    <x v="0"/>
    <x v="0"/>
    <x v="0"/>
    <x v="0"/>
    <s v="1030225"/>
    <s v="Suez"/>
    <x v="0"/>
    <x v="0"/>
  </r>
  <r>
    <m/>
    <x v="7"/>
    <x v="278"/>
    <s v="Suez_GH04"/>
    <x v="0"/>
    <x v="5"/>
    <m/>
    <m/>
    <m/>
    <m/>
    <x v="3"/>
    <m/>
    <x v="0"/>
    <x v="4"/>
    <s v="Vacant"/>
    <m/>
    <m/>
    <m/>
    <m/>
    <x v="0"/>
    <x v="4"/>
    <x v="8"/>
    <x v="0"/>
    <x v="0"/>
    <x v="0"/>
    <s v="1030225"/>
    <s v="Suez"/>
    <x v="0"/>
    <x v="0"/>
  </r>
  <r>
    <m/>
    <x v="7"/>
    <x v="280"/>
    <s v="Sw_Afi_02"/>
    <x v="0"/>
    <x v="5"/>
    <m/>
    <m/>
    <m/>
    <m/>
    <x v="3"/>
    <m/>
    <x v="0"/>
    <x v="32"/>
    <s v="Vacant"/>
    <m/>
    <m/>
    <m/>
    <m/>
    <x v="0"/>
    <x v="8"/>
    <x v="0"/>
    <x v="0"/>
    <x v="0"/>
    <x v="0"/>
    <s v="1030240"/>
    <s v="Aswan Tiba"/>
    <x v="0"/>
    <x v="0"/>
  </r>
  <r>
    <m/>
    <x v="7"/>
    <x v="281"/>
    <s v="Sw_Afi_03"/>
    <x v="0"/>
    <x v="5"/>
    <m/>
    <m/>
    <m/>
    <m/>
    <x v="3"/>
    <m/>
    <x v="0"/>
    <x v="32"/>
    <s v="Vacant"/>
    <m/>
    <m/>
    <m/>
    <m/>
    <x v="0"/>
    <x v="8"/>
    <x v="0"/>
    <x v="0"/>
    <x v="0"/>
    <x v="0"/>
    <s v="1030240"/>
    <s v="Aswan Tiba"/>
    <x v="0"/>
    <x v="0"/>
  </r>
  <r>
    <m/>
    <x v="7"/>
    <x v="282"/>
    <s v="Sw_Afi_04"/>
    <x v="1"/>
    <x v="5"/>
    <m/>
    <m/>
    <m/>
    <m/>
    <x v="3"/>
    <m/>
    <x v="0"/>
    <x v="32"/>
    <s v="Vacant"/>
    <m/>
    <m/>
    <m/>
    <m/>
    <x v="0"/>
    <x v="8"/>
    <x v="2"/>
    <x v="0"/>
    <x v="0"/>
    <x v="0"/>
    <s v="1030239"/>
    <s v="Luxor Tiba"/>
    <x v="1"/>
    <x v="0"/>
  </r>
  <r>
    <m/>
    <x v="7"/>
    <x v="283"/>
    <s v="Sw_Afi_05"/>
    <x v="1"/>
    <x v="5"/>
    <m/>
    <m/>
    <m/>
    <m/>
    <x v="3"/>
    <m/>
    <x v="0"/>
    <x v="32"/>
    <s v="Vacant"/>
    <m/>
    <m/>
    <m/>
    <m/>
    <x v="0"/>
    <x v="8"/>
    <x v="1"/>
    <x v="0"/>
    <x v="0"/>
    <x v="0"/>
    <s v="1030240"/>
    <s v="Aswan Tiba"/>
    <x v="1"/>
    <x v="0"/>
  </r>
  <r>
    <n v="13915.800000000001"/>
    <x v="7"/>
    <x v="935"/>
    <s v="Sw_Afi_06"/>
    <x v="0"/>
    <x v="5"/>
    <m/>
    <m/>
    <m/>
    <m/>
    <x v="3"/>
    <n v="12.569431999999992"/>
    <x v="0"/>
    <x v="32"/>
    <s v="Vacant"/>
    <n v="13915.800000000001"/>
    <m/>
    <n v="13508.720000000001"/>
    <m/>
    <x v="0"/>
    <x v="8"/>
    <x v="0"/>
    <x v="0"/>
    <x v="0"/>
    <x v="0"/>
    <s v="1030240"/>
    <s v="Aswan Tiba"/>
    <x v="0"/>
    <x v="0"/>
  </r>
  <r>
    <m/>
    <x v="7"/>
    <x v="1075"/>
    <s v="Sw_Tiba_01"/>
    <x v="1"/>
    <x v="5"/>
    <m/>
    <m/>
    <m/>
    <m/>
    <x v="3"/>
    <m/>
    <x v="0"/>
    <x v="32"/>
    <s v="Vacant"/>
    <m/>
    <m/>
    <m/>
    <m/>
    <x v="0"/>
    <x v="8"/>
    <x v="1"/>
    <x v="0"/>
    <x v="0"/>
    <x v="0"/>
    <s v="1030240"/>
    <s v="Aswan Tiba"/>
    <x v="1"/>
    <x v="0"/>
  </r>
  <r>
    <n v="2744.1"/>
    <x v="7"/>
    <x v="284"/>
    <s v="TBC001"/>
    <x v="0"/>
    <x v="5"/>
    <m/>
    <m/>
    <m/>
    <m/>
    <x v="3"/>
    <n v="2.3958339999999998"/>
    <x v="0"/>
    <x v="0"/>
    <s v="Ahmed Mokhtar"/>
    <n v="2744.1"/>
    <n v="0"/>
    <n v="1654.6799999999998"/>
    <m/>
    <x v="0"/>
    <x v="0"/>
    <x v="14"/>
    <x v="0"/>
    <x v="0"/>
    <x v="0"/>
    <s v="1030228"/>
    <s v="Katamia RTL"/>
    <x v="10"/>
    <x v="0"/>
  </r>
  <r>
    <m/>
    <x v="54"/>
    <x v="288"/>
    <s v="Tiba-DS07"/>
    <x v="1"/>
    <x v="5"/>
    <m/>
    <m/>
    <m/>
    <m/>
    <x v="3"/>
    <m/>
    <x v="0"/>
    <x v="36"/>
    <s v="Mohamed Qenawy"/>
    <m/>
    <m/>
    <m/>
    <m/>
    <x v="0"/>
    <x v="8"/>
    <x v="1"/>
    <x v="0"/>
    <x v="0"/>
    <x v="0"/>
    <s v="1030213"/>
    <s v="Tiba SD"/>
    <x v="1"/>
    <x v="0"/>
  </r>
  <r>
    <m/>
    <x v="56"/>
    <x v="290"/>
    <s v="Tiba-DS09"/>
    <x v="1"/>
    <x v="5"/>
    <m/>
    <m/>
    <m/>
    <m/>
    <x v="3"/>
    <m/>
    <x v="0"/>
    <x v="38"/>
    <s v="Magdy Aballah"/>
    <m/>
    <m/>
    <m/>
    <m/>
    <x v="0"/>
    <x v="1"/>
    <x v="1"/>
    <x v="0"/>
    <x v="0"/>
    <x v="0"/>
    <s v="1030213"/>
    <s v="Tiba SD"/>
    <x v="1"/>
    <x v="0"/>
  </r>
  <r>
    <m/>
    <x v="57"/>
    <x v="30"/>
    <s v="Tiba-DS10"/>
    <x v="1"/>
    <x v="5"/>
    <m/>
    <m/>
    <m/>
    <m/>
    <x v="3"/>
    <m/>
    <x v="0"/>
    <x v="7"/>
    <s v="Mostafa Emam"/>
    <m/>
    <m/>
    <m/>
    <m/>
    <x v="0"/>
    <x v="5"/>
    <x v="1"/>
    <x v="0"/>
    <x v="0"/>
    <x v="0"/>
    <s v="1030213"/>
    <s v="Tiba SD"/>
    <x v="1"/>
    <x v="0"/>
  </r>
  <r>
    <m/>
    <x v="51"/>
    <x v="296"/>
    <s v="Tiba-DS19"/>
    <x v="4"/>
    <x v="5"/>
    <m/>
    <m/>
    <m/>
    <m/>
    <x v="3"/>
    <m/>
    <x v="0"/>
    <x v="42"/>
    <s v="Mohamed Qenawy"/>
    <m/>
    <m/>
    <m/>
    <m/>
    <x v="0"/>
    <x v="8"/>
    <x v="15"/>
    <x v="0"/>
    <x v="0"/>
    <x v="0"/>
    <s v="1030213"/>
    <s v="Tiba SD"/>
    <x v="4"/>
    <x v="0"/>
  </r>
  <r>
    <m/>
    <x v="63"/>
    <x v="297"/>
    <s v="WS2003"/>
    <x v="1"/>
    <x v="5"/>
    <m/>
    <m/>
    <m/>
    <m/>
    <x v="3"/>
    <m/>
    <x v="0"/>
    <x v="16"/>
    <s v="Ahmed Mokhtar"/>
    <m/>
    <m/>
    <m/>
    <m/>
    <x v="0"/>
    <x v="0"/>
    <x v="1"/>
    <x v="0"/>
    <x v="0"/>
    <x v="0"/>
    <s v="1030216"/>
    <s v="Kerdasa (Giza)"/>
    <x v="1"/>
    <x v="0"/>
  </r>
  <r>
    <m/>
    <x v="63"/>
    <x v="298"/>
    <s v="WS2004"/>
    <x v="1"/>
    <x v="5"/>
    <m/>
    <m/>
    <m/>
    <m/>
    <x v="3"/>
    <m/>
    <x v="0"/>
    <x v="16"/>
    <s v="Ahmed Mokhtar"/>
    <m/>
    <m/>
    <m/>
    <m/>
    <x v="0"/>
    <x v="0"/>
    <x v="1"/>
    <x v="0"/>
    <x v="0"/>
    <x v="0"/>
    <s v="1030217"/>
    <s v="El Khusos (Cairo)"/>
    <x v="1"/>
    <x v="0"/>
  </r>
  <r>
    <m/>
    <x v="63"/>
    <x v="356"/>
    <s v="WS2007"/>
    <x v="1"/>
    <x v="5"/>
    <m/>
    <m/>
    <m/>
    <m/>
    <x v="3"/>
    <m/>
    <x v="0"/>
    <x v="16"/>
    <s v="Ahmed Mokhtar"/>
    <m/>
    <m/>
    <m/>
    <m/>
    <x v="0"/>
    <x v="0"/>
    <x v="1"/>
    <x v="0"/>
    <x v="0"/>
    <x v="0"/>
    <s v="1030216"/>
    <s v="Kerdasa (Giza)"/>
    <x v="1"/>
    <x v="0"/>
  </r>
  <r>
    <m/>
    <x v="77"/>
    <x v="357"/>
    <s v="WS3001"/>
    <x v="1"/>
    <x v="5"/>
    <m/>
    <m/>
    <m/>
    <m/>
    <x v="3"/>
    <m/>
    <x v="0"/>
    <x v="0"/>
    <s v="Ahmed Mokhtar"/>
    <m/>
    <m/>
    <m/>
    <m/>
    <x v="0"/>
    <x v="0"/>
    <x v="1"/>
    <x v="0"/>
    <x v="0"/>
    <x v="0"/>
    <s v="1030228"/>
    <s v="Katamia RTL"/>
    <x v="1"/>
    <x v="0"/>
  </r>
  <r>
    <m/>
    <x v="77"/>
    <x v="358"/>
    <s v="WS3002"/>
    <x v="1"/>
    <x v="5"/>
    <m/>
    <m/>
    <m/>
    <m/>
    <x v="3"/>
    <m/>
    <x v="0"/>
    <x v="0"/>
    <s v="Ahmed Mokhtar"/>
    <m/>
    <m/>
    <m/>
    <m/>
    <x v="0"/>
    <x v="0"/>
    <x v="1"/>
    <x v="0"/>
    <x v="0"/>
    <x v="0"/>
    <s v="1030217"/>
    <s v="El Khusos (Cairo)"/>
    <x v="1"/>
    <x v="0"/>
  </r>
  <r>
    <m/>
    <x v="63"/>
    <x v="359"/>
    <s v="WS3003"/>
    <x v="1"/>
    <x v="5"/>
    <m/>
    <m/>
    <m/>
    <m/>
    <x v="3"/>
    <m/>
    <x v="0"/>
    <x v="16"/>
    <s v="Ahmed Mokhtar"/>
    <m/>
    <m/>
    <m/>
    <m/>
    <x v="0"/>
    <x v="0"/>
    <x v="1"/>
    <x v="0"/>
    <x v="0"/>
    <x v="0"/>
    <s v="1030217"/>
    <s v="El Khusos (Cairo)"/>
    <x v="1"/>
    <x v="0"/>
  </r>
  <r>
    <m/>
    <x v="77"/>
    <x v="360"/>
    <s v="WS3005"/>
    <x v="1"/>
    <x v="5"/>
    <m/>
    <m/>
    <m/>
    <m/>
    <x v="3"/>
    <m/>
    <x v="0"/>
    <x v="0"/>
    <s v="Ahmed Mokhtar"/>
    <m/>
    <m/>
    <m/>
    <m/>
    <x v="0"/>
    <x v="0"/>
    <x v="1"/>
    <x v="0"/>
    <x v="0"/>
    <x v="0"/>
    <s v="1030228"/>
    <s v="Katamia RTL"/>
    <x v="1"/>
    <x v="0"/>
  </r>
  <r>
    <m/>
    <x v="77"/>
    <x v="361"/>
    <s v="WS3007"/>
    <x v="1"/>
    <x v="5"/>
    <m/>
    <m/>
    <m/>
    <m/>
    <x v="3"/>
    <m/>
    <x v="0"/>
    <x v="0"/>
    <s v="Ahmed Mokhtar"/>
    <m/>
    <m/>
    <m/>
    <m/>
    <x v="0"/>
    <x v="0"/>
    <x v="1"/>
    <x v="0"/>
    <x v="0"/>
    <x v="0"/>
    <s v="1030217"/>
    <s v="El Khusos (Cairo)"/>
    <x v="1"/>
    <x v="0"/>
  </r>
  <r>
    <n v="52604.839999999975"/>
    <x v="159"/>
    <x v="777"/>
    <s v="SCJA_001"/>
    <x v="0"/>
    <x v="14"/>
    <m/>
    <m/>
    <m/>
    <m/>
    <x v="3"/>
    <n v="35.611087999999981"/>
    <x v="2"/>
    <x v="19"/>
    <s v="Ahmed Elsamadony"/>
    <n v="52604.839999999975"/>
    <n v="3991.9"/>
    <n v="48268.38"/>
    <m/>
    <x v="0"/>
    <x v="6"/>
    <x v="0"/>
    <x v="1"/>
    <x v="1"/>
    <x v="2"/>
    <s v="1010403"/>
    <s v="Assiut SC Jonshon"/>
    <x v="0"/>
    <x v="0"/>
  </r>
  <r>
    <n v="366210.34000000026"/>
    <x v="159"/>
    <x v="778"/>
    <s v="SCJA_002"/>
    <x v="0"/>
    <x v="14"/>
    <m/>
    <m/>
    <m/>
    <m/>
    <x v="3"/>
    <n v="232.73922999999854"/>
    <x v="2"/>
    <x v="19"/>
    <s v="Ahmed Elsamadony"/>
    <n v="366210.34000000026"/>
    <n v="-1199.06"/>
    <n v="314553.77000000281"/>
    <m/>
    <x v="0"/>
    <x v="6"/>
    <x v="0"/>
    <x v="1"/>
    <x v="1"/>
    <x v="2"/>
    <s v="1010403"/>
    <s v="Assiut SC Jonshon"/>
    <x v="0"/>
    <x v="0"/>
  </r>
  <r>
    <n v="308057.59999999922"/>
    <x v="159"/>
    <x v="779"/>
    <s v="SCJA_003"/>
    <x v="0"/>
    <x v="14"/>
    <m/>
    <m/>
    <m/>
    <m/>
    <x v="3"/>
    <n v="203.26339099999768"/>
    <x v="2"/>
    <x v="19"/>
    <s v="Ahmed Elsamadony"/>
    <n v="308057.59999999922"/>
    <n v="7464.3900000000021"/>
    <n v="264677.99000000017"/>
    <m/>
    <x v="0"/>
    <x v="6"/>
    <x v="0"/>
    <x v="1"/>
    <x v="1"/>
    <x v="2"/>
    <s v="1010403"/>
    <s v="Assiut SC Jonshon"/>
    <x v="0"/>
    <x v="0"/>
  </r>
  <r>
    <n v="9922772.5000000019"/>
    <x v="159"/>
    <x v="780"/>
    <s v="SCJA_004"/>
    <x v="4"/>
    <x v="14"/>
    <m/>
    <m/>
    <m/>
    <m/>
    <x v="3"/>
    <n v="5799"/>
    <x v="2"/>
    <x v="19"/>
    <s v="Ahmed Elsamadony"/>
    <n v="9922772.5000000019"/>
    <n v="885529.47"/>
    <n v="8225908.2500000009"/>
    <m/>
    <x v="0"/>
    <x v="6"/>
    <x v="5"/>
    <x v="1"/>
    <x v="1"/>
    <x v="2"/>
    <s v="1010403"/>
    <s v="Assiut SC Jonshon"/>
    <x v="4"/>
    <x v="0"/>
  </r>
  <r>
    <n v="10612244.640000001"/>
    <x v="159"/>
    <x v="781"/>
    <s v="SCJA_005"/>
    <x v="4"/>
    <x v="14"/>
    <m/>
    <m/>
    <m/>
    <m/>
    <x v="3"/>
    <n v="5049.4166679999998"/>
    <x v="2"/>
    <x v="19"/>
    <s v="Ahmed Elsamadony"/>
    <n v="10612244.640000001"/>
    <n v="2392953.3999999994"/>
    <n v="9169260.8299999945"/>
    <m/>
    <x v="0"/>
    <x v="6"/>
    <x v="5"/>
    <x v="1"/>
    <x v="1"/>
    <x v="2"/>
    <s v="1010403"/>
    <s v="Assiut SC Jonshon"/>
    <x v="4"/>
    <x v="0"/>
  </r>
  <r>
    <n v="762771.11000000034"/>
    <x v="159"/>
    <x v="782"/>
    <s v="SCJA_006"/>
    <x v="1"/>
    <x v="14"/>
    <m/>
    <m/>
    <m/>
    <m/>
    <x v="3"/>
    <n v="539.84721300000012"/>
    <x v="2"/>
    <x v="19"/>
    <s v="Ahmed Elsamadony"/>
    <n v="762771.11000000034"/>
    <n v="32232.090000000004"/>
    <n v="665031.00999999896"/>
    <m/>
    <x v="0"/>
    <x v="6"/>
    <x v="1"/>
    <x v="1"/>
    <x v="1"/>
    <x v="2"/>
    <s v="1010403"/>
    <s v="Assiut SC Jonshon"/>
    <x v="1"/>
    <x v="0"/>
  </r>
  <r>
    <n v="503061.98999999993"/>
    <x v="159"/>
    <x v="783"/>
    <s v="SCJA_007"/>
    <x v="9"/>
    <x v="14"/>
    <m/>
    <m/>
    <m/>
    <m/>
    <x v="3"/>
    <n v="313.59364799999992"/>
    <x v="2"/>
    <x v="19"/>
    <s v="Ahmed Elsamadony"/>
    <n v="503061.98999999993"/>
    <m/>
    <n v="426244.58000000048"/>
    <m/>
    <x v="0"/>
    <x v="6"/>
    <x v="10"/>
    <x v="1"/>
    <x v="1"/>
    <x v="2"/>
    <s v="1010403"/>
    <s v="Assiut SC Jonshon"/>
    <x v="5"/>
    <x v="0"/>
  </r>
  <r>
    <m/>
    <x v="7"/>
    <x v="1078"/>
    <s v="SCJA_008"/>
    <x v="4"/>
    <x v="14"/>
    <m/>
    <m/>
    <m/>
    <m/>
    <x v="3"/>
    <m/>
    <x v="2"/>
    <x v="19"/>
    <s v="Ahmed Elsamadony"/>
    <m/>
    <m/>
    <m/>
    <m/>
    <x v="0"/>
    <x v="6"/>
    <x v="5"/>
    <x v="1"/>
    <x v="1"/>
    <x v="2"/>
    <s v="1010403"/>
    <s v="Assiut SC Jonshon"/>
    <x v="4"/>
    <x v="0"/>
  </r>
  <r>
    <m/>
    <x v="7"/>
    <x v="288"/>
    <s v="SCJA_009"/>
    <x v="4"/>
    <x v="14"/>
    <m/>
    <m/>
    <m/>
    <m/>
    <x v="3"/>
    <m/>
    <x v="2"/>
    <x v="19"/>
    <s v="Ahmed Elsamadony"/>
    <m/>
    <m/>
    <m/>
    <m/>
    <x v="0"/>
    <x v="6"/>
    <x v="5"/>
    <x v="1"/>
    <x v="1"/>
    <x v="2"/>
    <s v="1010403"/>
    <s v="Assiut SC Jonshon"/>
    <x v="4"/>
    <x v="0"/>
  </r>
  <r>
    <m/>
    <x v="7"/>
    <x v="48"/>
    <s v="SCJA_010"/>
    <x v="4"/>
    <x v="14"/>
    <m/>
    <m/>
    <m/>
    <m/>
    <x v="3"/>
    <m/>
    <x v="2"/>
    <x v="19"/>
    <s v="Ahmed Elsamadony"/>
    <m/>
    <m/>
    <m/>
    <m/>
    <x v="0"/>
    <x v="6"/>
    <x v="5"/>
    <x v="1"/>
    <x v="1"/>
    <x v="2"/>
    <s v="1010403"/>
    <s v="Assiut SC Jonshon"/>
    <x v="4"/>
    <x v="0"/>
  </r>
  <r>
    <m/>
    <x v="7"/>
    <x v="293"/>
    <s v="SCJA_011"/>
    <x v="4"/>
    <x v="14"/>
    <m/>
    <m/>
    <m/>
    <m/>
    <x v="3"/>
    <m/>
    <x v="2"/>
    <x v="19"/>
    <s v="Ahmed Elsamadony"/>
    <m/>
    <m/>
    <m/>
    <m/>
    <x v="0"/>
    <x v="6"/>
    <x v="5"/>
    <x v="1"/>
    <x v="1"/>
    <x v="2"/>
    <s v="1010403"/>
    <s v="Assiut SC Jonshon"/>
    <x v="4"/>
    <x v="0"/>
  </r>
  <r>
    <m/>
    <x v="7"/>
    <x v="50"/>
    <s v="SCJA_012"/>
    <x v="4"/>
    <x v="14"/>
    <m/>
    <m/>
    <m/>
    <m/>
    <x v="3"/>
    <m/>
    <x v="2"/>
    <x v="19"/>
    <s v="Ahmed Elsamadony"/>
    <m/>
    <m/>
    <m/>
    <m/>
    <x v="0"/>
    <x v="6"/>
    <x v="5"/>
    <x v="1"/>
    <x v="1"/>
    <x v="2"/>
    <s v="1010403"/>
    <s v="Assiut SC Jonshon"/>
    <x v="4"/>
    <x v="0"/>
  </r>
  <r>
    <m/>
    <x v="7"/>
    <x v="49"/>
    <s v="SCJA_013"/>
    <x v="4"/>
    <x v="14"/>
    <m/>
    <m/>
    <m/>
    <m/>
    <x v="3"/>
    <m/>
    <x v="2"/>
    <x v="19"/>
    <s v="Ahmed Elsamadony"/>
    <m/>
    <m/>
    <m/>
    <m/>
    <x v="0"/>
    <x v="6"/>
    <x v="5"/>
    <x v="1"/>
    <x v="1"/>
    <x v="2"/>
    <s v="1010403"/>
    <s v="Assiut SC Jonshon"/>
    <x v="4"/>
    <x v="0"/>
  </r>
  <r>
    <m/>
    <x v="7"/>
    <x v="1079"/>
    <s v="SCJA_014"/>
    <x v="4"/>
    <x v="14"/>
    <m/>
    <m/>
    <m/>
    <m/>
    <x v="3"/>
    <m/>
    <x v="2"/>
    <x v="19"/>
    <s v="Ahmed Elsamadony"/>
    <m/>
    <m/>
    <m/>
    <m/>
    <x v="0"/>
    <x v="6"/>
    <x v="5"/>
    <x v="1"/>
    <x v="1"/>
    <x v="2"/>
    <s v="1010403"/>
    <s v="Assiut SC Jonshon"/>
    <x v="4"/>
    <x v="0"/>
  </r>
  <r>
    <m/>
    <x v="7"/>
    <x v="286"/>
    <s v="SCJA_015"/>
    <x v="4"/>
    <x v="14"/>
    <m/>
    <m/>
    <m/>
    <m/>
    <x v="3"/>
    <m/>
    <x v="2"/>
    <x v="19"/>
    <s v="Ahmed Elsamadony"/>
    <m/>
    <m/>
    <m/>
    <m/>
    <x v="0"/>
    <x v="6"/>
    <x v="5"/>
    <x v="1"/>
    <x v="1"/>
    <x v="2"/>
    <s v="1010403"/>
    <s v="Assiut SC Jonshon"/>
    <x v="4"/>
    <x v="0"/>
  </r>
  <r>
    <m/>
    <x v="9"/>
    <x v="852"/>
    <s v="SCJC_001"/>
    <x v="0"/>
    <x v="14"/>
    <m/>
    <m/>
    <m/>
    <m/>
    <x v="3"/>
    <m/>
    <x v="2"/>
    <x v="0"/>
    <s v="Vacant"/>
    <m/>
    <m/>
    <m/>
    <m/>
    <x v="0"/>
    <x v="0"/>
    <x v="0"/>
    <x v="1"/>
    <x v="1"/>
    <x v="2"/>
    <s v="1010407"/>
    <s v="Egypt SC Jonshon"/>
    <x v="0"/>
    <x v="0"/>
  </r>
  <r>
    <m/>
    <x v="10"/>
    <x v="39"/>
    <s v="SCJC_005"/>
    <x v="0"/>
    <x v="14"/>
    <m/>
    <m/>
    <m/>
    <m/>
    <x v="3"/>
    <m/>
    <x v="2"/>
    <x v="0"/>
    <s v="Vacant"/>
    <m/>
    <m/>
    <m/>
    <m/>
    <x v="0"/>
    <x v="0"/>
    <x v="0"/>
    <x v="1"/>
    <x v="1"/>
    <x v="2"/>
    <s v="1010407"/>
    <s v="Egypt SC Jonshon"/>
    <x v="0"/>
    <x v="0"/>
  </r>
  <r>
    <m/>
    <x v="11"/>
    <x v="853"/>
    <s v="SCJC_007"/>
    <x v="0"/>
    <x v="14"/>
    <m/>
    <m/>
    <m/>
    <m/>
    <x v="3"/>
    <m/>
    <x v="2"/>
    <x v="0"/>
    <s v="Vacant"/>
    <m/>
    <m/>
    <m/>
    <m/>
    <x v="0"/>
    <x v="0"/>
    <x v="0"/>
    <x v="1"/>
    <x v="1"/>
    <x v="2"/>
    <s v="1010407"/>
    <s v="Egypt SC Jonshon"/>
    <x v="0"/>
    <x v="0"/>
  </r>
  <r>
    <m/>
    <x v="11"/>
    <x v="42"/>
    <s v="SCJC_008"/>
    <x v="0"/>
    <x v="14"/>
    <m/>
    <m/>
    <m/>
    <m/>
    <x v="3"/>
    <m/>
    <x v="2"/>
    <x v="0"/>
    <s v="Vacant"/>
    <m/>
    <m/>
    <m/>
    <m/>
    <x v="0"/>
    <x v="0"/>
    <x v="0"/>
    <x v="1"/>
    <x v="1"/>
    <x v="2"/>
    <s v="1010407"/>
    <s v="Egypt SC Jonshon"/>
    <x v="0"/>
    <x v="0"/>
  </r>
  <r>
    <m/>
    <x v="12"/>
    <x v="43"/>
    <s v="SCJC_009"/>
    <x v="0"/>
    <x v="14"/>
    <m/>
    <m/>
    <m/>
    <m/>
    <x v="3"/>
    <m/>
    <x v="2"/>
    <x v="0"/>
    <s v="Vacant"/>
    <m/>
    <m/>
    <m/>
    <m/>
    <x v="0"/>
    <x v="0"/>
    <x v="0"/>
    <x v="1"/>
    <x v="1"/>
    <x v="2"/>
    <s v="1010407"/>
    <s v="Egypt SC Jonshon"/>
    <x v="0"/>
    <x v="0"/>
  </r>
  <r>
    <m/>
    <x v="9"/>
    <x v="854"/>
    <s v="SCJC_010"/>
    <x v="0"/>
    <x v="14"/>
    <m/>
    <m/>
    <m/>
    <m/>
    <x v="3"/>
    <m/>
    <x v="2"/>
    <x v="0"/>
    <s v="Vacant"/>
    <m/>
    <m/>
    <m/>
    <m/>
    <x v="0"/>
    <x v="0"/>
    <x v="0"/>
    <x v="1"/>
    <x v="1"/>
    <x v="2"/>
    <s v="1010407"/>
    <s v="Egypt SC Jonshon"/>
    <x v="0"/>
    <x v="0"/>
  </r>
  <r>
    <m/>
    <x v="12"/>
    <x v="54"/>
    <s v="SCJC_012"/>
    <x v="0"/>
    <x v="14"/>
    <m/>
    <m/>
    <m/>
    <m/>
    <x v="3"/>
    <m/>
    <x v="2"/>
    <x v="0"/>
    <s v="Vacant"/>
    <m/>
    <m/>
    <m/>
    <m/>
    <x v="0"/>
    <x v="0"/>
    <x v="0"/>
    <x v="1"/>
    <x v="1"/>
    <x v="2"/>
    <s v="1010407"/>
    <s v="Egypt SC Jonshon"/>
    <x v="0"/>
    <x v="0"/>
  </r>
  <r>
    <m/>
    <x v="10"/>
    <x v="855"/>
    <s v="SCJC_013"/>
    <x v="0"/>
    <x v="14"/>
    <m/>
    <m/>
    <m/>
    <m/>
    <x v="3"/>
    <m/>
    <x v="2"/>
    <x v="0"/>
    <s v="Vacant"/>
    <m/>
    <m/>
    <m/>
    <m/>
    <x v="0"/>
    <x v="0"/>
    <x v="0"/>
    <x v="1"/>
    <x v="1"/>
    <x v="2"/>
    <s v="1010407"/>
    <s v="Egypt SC Jonshon"/>
    <x v="0"/>
    <x v="0"/>
  </r>
  <r>
    <m/>
    <x v="9"/>
    <x v="856"/>
    <s v="SCJC_014"/>
    <x v="1"/>
    <x v="14"/>
    <m/>
    <m/>
    <m/>
    <m/>
    <x v="3"/>
    <m/>
    <x v="2"/>
    <x v="0"/>
    <s v="Vacant"/>
    <m/>
    <m/>
    <m/>
    <m/>
    <x v="0"/>
    <x v="0"/>
    <x v="1"/>
    <x v="1"/>
    <x v="1"/>
    <x v="2"/>
    <s v="1010407"/>
    <s v="Egypt SC Jonshon"/>
    <x v="1"/>
    <x v="0"/>
  </r>
  <r>
    <m/>
    <x v="12"/>
    <x v="857"/>
    <s v="SCJC_015"/>
    <x v="1"/>
    <x v="14"/>
    <m/>
    <m/>
    <m/>
    <m/>
    <x v="3"/>
    <m/>
    <x v="2"/>
    <x v="0"/>
    <s v="Vacant"/>
    <m/>
    <m/>
    <m/>
    <m/>
    <x v="0"/>
    <x v="0"/>
    <x v="1"/>
    <x v="1"/>
    <x v="1"/>
    <x v="2"/>
    <s v="1010407"/>
    <s v="Egypt SC Jonshon"/>
    <x v="1"/>
    <x v="0"/>
  </r>
  <r>
    <m/>
    <x v="10"/>
    <x v="1115"/>
    <s v="SCJC_016"/>
    <x v="9"/>
    <x v="14"/>
    <m/>
    <m/>
    <m/>
    <m/>
    <x v="3"/>
    <m/>
    <x v="2"/>
    <x v="0"/>
    <s v="Vacant"/>
    <m/>
    <m/>
    <m/>
    <m/>
    <x v="0"/>
    <x v="0"/>
    <x v="0"/>
    <x v="1"/>
    <x v="1"/>
    <x v="2"/>
    <s v="1010407"/>
    <s v="Egypt SC Jonshon"/>
    <x v="0"/>
    <x v="0"/>
  </r>
  <r>
    <m/>
    <x v="11"/>
    <x v="1116"/>
    <s v="SCJC_017"/>
    <x v="9"/>
    <x v="14"/>
    <m/>
    <m/>
    <m/>
    <m/>
    <x v="3"/>
    <m/>
    <x v="2"/>
    <x v="0"/>
    <s v="Vacant"/>
    <m/>
    <m/>
    <m/>
    <m/>
    <x v="0"/>
    <x v="0"/>
    <x v="0"/>
    <x v="1"/>
    <x v="1"/>
    <x v="2"/>
    <s v="1010407"/>
    <s v="Egypt SC Jonshon"/>
    <x v="0"/>
    <x v="0"/>
  </r>
  <r>
    <m/>
    <x v="10"/>
    <x v="45"/>
    <s v="SCJC_018"/>
    <x v="1"/>
    <x v="14"/>
    <m/>
    <m/>
    <m/>
    <m/>
    <x v="3"/>
    <m/>
    <x v="2"/>
    <x v="0"/>
    <s v="Vacant"/>
    <m/>
    <m/>
    <m/>
    <m/>
    <x v="0"/>
    <x v="0"/>
    <x v="1"/>
    <x v="1"/>
    <x v="1"/>
    <x v="2"/>
    <s v="1010407"/>
    <s v="Egypt SC Jonshon"/>
    <x v="1"/>
    <x v="0"/>
  </r>
  <r>
    <m/>
    <x v="11"/>
    <x v="499"/>
    <s v="SCJC_019"/>
    <x v="1"/>
    <x v="14"/>
    <m/>
    <m/>
    <m/>
    <m/>
    <x v="3"/>
    <m/>
    <x v="2"/>
    <x v="0"/>
    <s v="Vacant"/>
    <m/>
    <m/>
    <m/>
    <m/>
    <x v="0"/>
    <x v="0"/>
    <x v="1"/>
    <x v="1"/>
    <x v="1"/>
    <x v="2"/>
    <s v="1010407"/>
    <s v="Egypt SC Jonshon"/>
    <x v="1"/>
    <x v="0"/>
  </r>
  <r>
    <m/>
    <x v="7"/>
    <x v="61"/>
    <s v="SCJC_020"/>
    <x v="6"/>
    <x v="14"/>
    <m/>
    <m/>
    <m/>
    <m/>
    <x v="3"/>
    <m/>
    <x v="3"/>
    <x v="0"/>
    <s v="Vacant"/>
    <m/>
    <m/>
    <m/>
    <m/>
    <x v="0"/>
    <x v="0"/>
    <x v="7"/>
    <x v="1"/>
    <x v="1"/>
    <x v="2"/>
    <s v="1010407"/>
    <s v="Egypt SC Jonshon"/>
    <x v="6"/>
    <x v="0"/>
  </r>
  <r>
    <m/>
    <x v="7"/>
    <x v="858"/>
    <s v="SCJC_021"/>
    <x v="1"/>
    <x v="14"/>
    <m/>
    <m/>
    <m/>
    <m/>
    <x v="3"/>
    <m/>
    <x v="2"/>
    <x v="0"/>
    <s v="Vacant"/>
    <m/>
    <m/>
    <m/>
    <m/>
    <x v="0"/>
    <x v="0"/>
    <x v="1"/>
    <x v="1"/>
    <x v="1"/>
    <x v="2"/>
    <s v="1010407"/>
    <s v="Egypt SC Jonshon"/>
    <x v="1"/>
    <x v="0"/>
  </r>
  <r>
    <n v="303014.60000000137"/>
    <x v="158"/>
    <x v="773"/>
    <s v="SCJH_001"/>
    <x v="0"/>
    <x v="14"/>
    <m/>
    <m/>
    <m/>
    <m/>
    <x v="3"/>
    <n v="178.13856999999999"/>
    <x v="2"/>
    <x v="2"/>
    <s v="Ahmed Elsamadony"/>
    <n v="303014.60000000137"/>
    <n v="23408.240000000023"/>
    <n v="259912.4899999999"/>
    <m/>
    <x v="0"/>
    <x v="2"/>
    <x v="0"/>
    <x v="1"/>
    <x v="1"/>
    <x v="2"/>
    <s v="1010401"/>
    <s v="SC Johnson El Sharkia"/>
    <x v="0"/>
    <x v="0"/>
  </r>
  <r>
    <n v="388585.56000000256"/>
    <x v="158"/>
    <x v="774"/>
    <s v="SCJH_002"/>
    <x v="0"/>
    <x v="14"/>
    <m/>
    <m/>
    <m/>
    <m/>
    <x v="3"/>
    <n v="199.48950200000027"/>
    <x v="2"/>
    <x v="2"/>
    <s v="Ahmed Elsamadony"/>
    <n v="388585.56000000256"/>
    <n v="2876.2200000000007"/>
    <n v="346633.16999999952"/>
    <m/>
    <x v="0"/>
    <x v="2"/>
    <x v="0"/>
    <x v="1"/>
    <x v="1"/>
    <x v="2"/>
    <s v="1010401"/>
    <s v="SC Johnson El Sharkia"/>
    <x v="0"/>
    <x v="0"/>
  </r>
  <r>
    <n v="1042911.7700000028"/>
    <x v="158"/>
    <x v="540"/>
    <s v="SCJH_003"/>
    <x v="1"/>
    <x v="14"/>
    <m/>
    <m/>
    <m/>
    <m/>
    <x v="3"/>
    <n v="674.89231000000041"/>
    <x v="2"/>
    <x v="2"/>
    <s v="Vacant"/>
    <n v="1042911.7700000028"/>
    <m/>
    <n v="924661.87999999779"/>
    <m/>
    <x v="0"/>
    <x v="2"/>
    <x v="1"/>
    <x v="1"/>
    <x v="1"/>
    <x v="2"/>
    <s v="1010401"/>
    <s v="SC Johnson El Sharkia"/>
    <x v="1"/>
    <x v="0"/>
  </r>
  <r>
    <n v="3713066.0900000087"/>
    <x v="158"/>
    <x v="786"/>
    <s v="SCJH_004"/>
    <x v="4"/>
    <x v="14"/>
    <m/>
    <m/>
    <m/>
    <m/>
    <x v="3"/>
    <n v="1262"/>
    <x v="2"/>
    <x v="2"/>
    <s v="Ahmed Elsamadony"/>
    <n v="3713066.0900000087"/>
    <n v="1585783.16"/>
    <n v="2960420.03"/>
    <m/>
    <x v="0"/>
    <x v="2"/>
    <x v="5"/>
    <x v="1"/>
    <x v="1"/>
    <x v="2"/>
    <s v="1010401"/>
    <s v="SC Johnson El Sharkia"/>
    <x v="4"/>
    <x v="0"/>
  </r>
  <r>
    <n v="466443.71499999939"/>
    <x v="158"/>
    <x v="922"/>
    <s v="SCJH_005"/>
    <x v="9"/>
    <x v="14"/>
    <m/>
    <m/>
    <m/>
    <m/>
    <x v="3"/>
    <n v="176.09025500000013"/>
    <x v="2"/>
    <x v="2"/>
    <s v="Ahmed Elsamadony"/>
    <n v="466443.71499999939"/>
    <m/>
    <n v="417211.36500000028"/>
    <m/>
    <x v="0"/>
    <x v="2"/>
    <x v="10"/>
    <x v="1"/>
    <x v="1"/>
    <x v="2"/>
    <s v="1010401"/>
    <s v="SC Johnson El Sharkia"/>
    <x v="5"/>
    <x v="0"/>
  </r>
  <r>
    <n v="188508.27000000046"/>
    <x v="158"/>
    <x v="65"/>
    <s v="SCJH_006"/>
    <x v="0"/>
    <x v="14"/>
    <m/>
    <m/>
    <m/>
    <m/>
    <x v="3"/>
    <n v="159.31228100000311"/>
    <x v="2"/>
    <x v="2"/>
    <s v="Ahmed Elsamadony"/>
    <n v="188508.27000000046"/>
    <n v="11466.659999999989"/>
    <n v="163835.54000000015"/>
    <m/>
    <x v="0"/>
    <x v="2"/>
    <x v="0"/>
    <x v="1"/>
    <x v="1"/>
    <x v="2"/>
    <s v="1010401"/>
    <s v="SC Johnson El Sharkia"/>
    <x v="0"/>
    <x v="0"/>
  </r>
  <r>
    <n v="213758.47999999949"/>
    <x v="13"/>
    <x v="63"/>
    <s v="SCJM_001"/>
    <x v="0"/>
    <x v="14"/>
    <m/>
    <m/>
    <m/>
    <m/>
    <x v="3"/>
    <n v="138.20812999999873"/>
    <x v="2"/>
    <x v="47"/>
    <s v="Ahmed Elsamadony"/>
    <n v="213758.47999999949"/>
    <n v="7491.1599999999971"/>
    <n v="187212.37999999899"/>
    <m/>
    <x v="0"/>
    <x v="2"/>
    <x v="0"/>
    <x v="1"/>
    <x v="1"/>
    <x v="2"/>
    <s v="1010402"/>
    <s v="SC Johnson El Dakahlya"/>
    <x v="0"/>
    <x v="0"/>
  </r>
  <r>
    <n v="391422.13000000076"/>
    <x v="13"/>
    <x v="64"/>
    <s v="SCJM_002"/>
    <x v="0"/>
    <x v="14"/>
    <m/>
    <m/>
    <m/>
    <m/>
    <x v="3"/>
    <n v="274.76712000000327"/>
    <x v="2"/>
    <x v="47"/>
    <s v="Ahmed Elsamadony"/>
    <n v="391422.13000000076"/>
    <n v="27969.05999999999"/>
    <n v="345832.09999999928"/>
    <m/>
    <x v="0"/>
    <x v="2"/>
    <x v="0"/>
    <x v="1"/>
    <x v="1"/>
    <x v="2"/>
    <s v="1010402"/>
    <s v="SC Johnson El Dakahlya"/>
    <x v="0"/>
    <x v="0"/>
  </r>
  <r>
    <n v="996221.16000000038"/>
    <x v="13"/>
    <x v="1080"/>
    <s v="SCJM_003"/>
    <x v="1"/>
    <x v="14"/>
    <m/>
    <m/>
    <m/>
    <m/>
    <x v="3"/>
    <n v="377.49997500000006"/>
    <x v="2"/>
    <x v="47"/>
    <s v="Ahmed Elsamadony"/>
    <n v="996221.16000000038"/>
    <n v="7626.92"/>
    <n v="881118.54000000097"/>
    <m/>
    <x v="0"/>
    <x v="2"/>
    <x v="1"/>
    <x v="1"/>
    <x v="1"/>
    <x v="2"/>
    <s v="1010402"/>
    <s v="SC Johnson El Dakahlya"/>
    <x v="1"/>
    <x v="0"/>
  </r>
  <r>
    <n v="967129.08999999822"/>
    <x v="13"/>
    <x v="68"/>
    <s v="SCJM_004"/>
    <x v="9"/>
    <x v="14"/>
    <m/>
    <m/>
    <m/>
    <m/>
    <x v="3"/>
    <n v="508.07289000000014"/>
    <x v="2"/>
    <x v="47"/>
    <s v="Ahmed Elsamadony"/>
    <n v="967129.08999999822"/>
    <n v="-18236.620000000003"/>
    <n v="857285.56999999902"/>
    <m/>
    <x v="0"/>
    <x v="2"/>
    <x v="10"/>
    <x v="1"/>
    <x v="1"/>
    <x v="2"/>
    <s v="1010402"/>
    <s v="SC Johnson El Dakahlya"/>
    <x v="5"/>
    <x v="0"/>
  </r>
  <r>
    <n v="39678365.923332803"/>
    <x v="13"/>
    <x v="791"/>
    <s v="SCJM_005"/>
    <x v="4"/>
    <x v="14"/>
    <m/>
    <m/>
    <m/>
    <m/>
    <x v="3"/>
    <n v="11491.666667"/>
    <x v="2"/>
    <x v="47"/>
    <s v="Ahmed Elsamadony"/>
    <n v="39678365.923332803"/>
    <n v="11600147.449999977"/>
    <n v="32283486.313332565"/>
    <m/>
    <x v="0"/>
    <x v="2"/>
    <x v="5"/>
    <x v="1"/>
    <x v="1"/>
    <x v="2"/>
    <s v="1010402"/>
    <s v="SC Johnson El Dakahlya"/>
    <x v="4"/>
    <x v="0"/>
  </r>
  <r>
    <m/>
    <x v="7"/>
    <x v="1109"/>
    <s v="SCJM_006"/>
    <x v="0"/>
    <x v="14"/>
    <m/>
    <m/>
    <m/>
    <m/>
    <x v="3"/>
    <m/>
    <x v="2"/>
    <x v="47"/>
    <s v="Ahmed Elsamadony"/>
    <m/>
    <m/>
    <m/>
    <m/>
    <x v="0"/>
    <x v="2"/>
    <x v="0"/>
    <x v="1"/>
    <x v="1"/>
    <x v="2"/>
    <s v="1010402"/>
    <s v="SC Johnson El Dakahlya"/>
    <x v="0"/>
    <x v="0"/>
  </r>
  <r>
    <m/>
    <x v="7"/>
    <x v="69"/>
    <s v="SCJM_007"/>
    <x v="0"/>
    <x v="14"/>
    <m/>
    <m/>
    <m/>
    <m/>
    <x v="3"/>
    <m/>
    <x v="2"/>
    <x v="47"/>
    <s v="Vacant"/>
    <m/>
    <m/>
    <m/>
    <m/>
    <x v="0"/>
    <x v="2"/>
    <x v="0"/>
    <x v="1"/>
    <x v="1"/>
    <x v="2"/>
    <s v="1010402"/>
    <s v="SC Johnson El Dakahlya"/>
    <x v="0"/>
    <x v="0"/>
  </r>
  <r>
    <n v="285168.79000000062"/>
    <x v="14"/>
    <x v="508"/>
    <s v="SCJM_008"/>
    <x v="0"/>
    <x v="14"/>
    <m/>
    <m/>
    <m/>
    <m/>
    <x v="3"/>
    <n v="239.15596299999936"/>
    <x v="2"/>
    <x v="47"/>
    <s v="Ahmed Elsamadony"/>
    <n v="285168.79000000062"/>
    <n v="5219.050000000002"/>
    <n v="249715.68999999974"/>
    <m/>
    <x v="0"/>
    <x v="2"/>
    <x v="0"/>
    <x v="1"/>
    <x v="1"/>
    <x v="2"/>
    <s v="1010402"/>
    <s v="SC Johnson El Dakahlya"/>
    <x v="0"/>
    <x v="0"/>
  </r>
  <r>
    <m/>
    <x v="7"/>
    <x v="775"/>
    <s v="SCJM_009"/>
    <x v="1"/>
    <x v="14"/>
    <m/>
    <m/>
    <m/>
    <m/>
    <x v="3"/>
    <m/>
    <x v="2"/>
    <x v="47"/>
    <s v="Ahmed Elsamadony"/>
    <m/>
    <m/>
    <m/>
    <m/>
    <x v="0"/>
    <x v="2"/>
    <x v="1"/>
    <x v="1"/>
    <x v="1"/>
    <x v="2"/>
    <s v="1010402"/>
    <s v="SC Johnson El Dakahlya"/>
    <x v="1"/>
    <x v="0"/>
  </r>
  <r>
    <n v="10639824.258889006"/>
    <x v="160"/>
    <x v="792"/>
    <s v="SCJS_001"/>
    <x v="4"/>
    <x v="14"/>
    <m/>
    <m/>
    <m/>
    <m/>
    <x v="3"/>
    <n v="3729.6944470000003"/>
    <x v="2"/>
    <x v="17"/>
    <s v="Ahmed Elsamadony"/>
    <n v="10639824.258889006"/>
    <n v="6925639.9600000018"/>
    <n v="8704528.3688889854"/>
    <m/>
    <x v="0"/>
    <x v="4"/>
    <x v="5"/>
    <x v="1"/>
    <x v="1"/>
    <x v="2"/>
    <s v="1010405"/>
    <s v="SC Johnson Ismalia"/>
    <x v="4"/>
    <x v="0"/>
  </r>
  <r>
    <n v="1178510.1183330019"/>
    <x v="160"/>
    <x v="793"/>
    <s v="SCJS_002"/>
    <x v="1"/>
    <x v="14"/>
    <m/>
    <m/>
    <m/>
    <m/>
    <x v="3"/>
    <n v="502.99997400000007"/>
    <x v="2"/>
    <x v="17"/>
    <s v="Ahmed Elsamadony"/>
    <n v="1178510.1183330019"/>
    <n v="985.84833299999082"/>
    <n v="983047.42833299958"/>
    <m/>
    <x v="0"/>
    <x v="4"/>
    <x v="1"/>
    <x v="1"/>
    <x v="1"/>
    <x v="2"/>
    <s v="1010405"/>
    <s v="SC Johnson Ismalia"/>
    <x v="1"/>
    <x v="0"/>
  </r>
  <r>
    <m/>
    <x v="160"/>
    <x v="1108"/>
    <s v="SCJS_003"/>
    <x v="0"/>
    <x v="14"/>
    <m/>
    <m/>
    <m/>
    <m/>
    <x v="3"/>
    <m/>
    <x v="2"/>
    <x v="17"/>
    <s v="Ahmed Elsamadony"/>
    <m/>
    <m/>
    <m/>
    <m/>
    <x v="0"/>
    <x v="4"/>
    <x v="0"/>
    <x v="1"/>
    <x v="1"/>
    <x v="2"/>
    <s v="1010405"/>
    <s v="SC Johnson Ismalia"/>
    <x v="0"/>
    <x v="0"/>
  </r>
  <r>
    <m/>
    <x v="160"/>
    <x v="531"/>
    <s v="SCJS_004"/>
    <x v="0"/>
    <x v="14"/>
    <m/>
    <m/>
    <m/>
    <m/>
    <x v="3"/>
    <m/>
    <x v="2"/>
    <x v="17"/>
    <s v="Ahmed Elsamadony"/>
    <m/>
    <m/>
    <m/>
    <m/>
    <x v="0"/>
    <x v="4"/>
    <x v="0"/>
    <x v="1"/>
    <x v="1"/>
    <x v="2"/>
    <s v="1010405"/>
    <s v="SC Johnson Ismalia"/>
    <x v="0"/>
    <x v="0"/>
  </r>
  <r>
    <n v="109293.15000000002"/>
    <x v="15"/>
    <x v="70"/>
    <s v="SCJT_001"/>
    <x v="0"/>
    <x v="14"/>
    <m/>
    <m/>
    <m/>
    <m/>
    <x v="3"/>
    <n v="69.475594000000299"/>
    <x v="2"/>
    <x v="1"/>
    <s v="Ahmed Elsamadony"/>
    <n v="109293.15000000002"/>
    <m/>
    <n v="94734.209999999861"/>
    <m/>
    <x v="0"/>
    <x v="1"/>
    <x v="0"/>
    <x v="1"/>
    <x v="1"/>
    <x v="2"/>
    <s v="1010404"/>
    <s v="El Gharbia SC Johnson"/>
    <x v="0"/>
    <x v="0"/>
  </r>
  <r>
    <n v="84017.470000000016"/>
    <x v="15"/>
    <x v="75"/>
    <s v="SCJT_002"/>
    <x v="0"/>
    <x v="14"/>
    <m/>
    <m/>
    <m/>
    <m/>
    <x v="3"/>
    <n v="56.020763000000102"/>
    <x v="2"/>
    <x v="1"/>
    <s v="Ahmed Elsamadony"/>
    <n v="84017.470000000016"/>
    <n v="83.100000000000009"/>
    <n v="73398.499999999985"/>
    <m/>
    <x v="0"/>
    <x v="1"/>
    <x v="0"/>
    <x v="1"/>
    <x v="1"/>
    <x v="2"/>
    <s v="1010404"/>
    <s v="El Gharbia SC Johnson"/>
    <x v="0"/>
    <x v="0"/>
  </r>
  <r>
    <n v="167547.11999999965"/>
    <x v="16"/>
    <x v="859"/>
    <s v="SCJT_003"/>
    <x v="0"/>
    <x v="14"/>
    <m/>
    <m/>
    <m/>
    <m/>
    <x v="3"/>
    <n v="121.32969699999975"/>
    <x v="2"/>
    <x v="1"/>
    <s v="Ahmed Elsamadony"/>
    <n v="167547.11999999965"/>
    <n v="2983.63"/>
    <n v="144668.89000000004"/>
    <m/>
    <x v="0"/>
    <x v="1"/>
    <x v="0"/>
    <x v="1"/>
    <x v="1"/>
    <x v="2"/>
    <s v="1010404"/>
    <s v="El Gharbia SC Johnson"/>
    <x v="0"/>
    <x v="0"/>
  </r>
  <r>
    <m/>
    <x v="16"/>
    <x v="77"/>
    <s v="SCJT_004"/>
    <x v="0"/>
    <x v="14"/>
    <m/>
    <m/>
    <m/>
    <m/>
    <x v="3"/>
    <m/>
    <x v="2"/>
    <x v="1"/>
    <s v="Ahmed Elsamadony"/>
    <m/>
    <m/>
    <m/>
    <m/>
    <x v="0"/>
    <x v="1"/>
    <x v="0"/>
    <x v="1"/>
    <x v="1"/>
    <x v="2"/>
    <s v="1010404"/>
    <s v="El Gharbia SC Johnson"/>
    <x v="0"/>
    <x v="0"/>
  </r>
  <r>
    <n v="900314.7"/>
    <x v="15"/>
    <x v="78"/>
    <s v="SCJT_006"/>
    <x v="1"/>
    <x v="14"/>
    <m/>
    <m/>
    <m/>
    <m/>
    <x v="3"/>
    <n v="381.0208089999997"/>
    <x v="2"/>
    <x v="1"/>
    <s v="Ahmed Elsamadony"/>
    <n v="900314.7"/>
    <n v="72244.189999999988"/>
    <n v="788481.16000000015"/>
    <m/>
    <x v="0"/>
    <x v="1"/>
    <x v="1"/>
    <x v="1"/>
    <x v="1"/>
    <x v="2"/>
    <s v="1010404"/>
    <s v="El Gharbia SC Johnson"/>
    <x v="1"/>
    <x v="0"/>
  </r>
  <r>
    <n v="696203.00999999943"/>
    <x v="16"/>
    <x v="908"/>
    <s v="SCJT_007"/>
    <x v="9"/>
    <x v="14"/>
    <m/>
    <m/>
    <m/>
    <m/>
    <x v="3"/>
    <n v="435.35415599999999"/>
    <x v="2"/>
    <x v="1"/>
    <s v="Ahmed Elsamadony"/>
    <n v="696203.00999999943"/>
    <n v="231292.36000000002"/>
    <n v="610053.39000000025"/>
    <m/>
    <x v="0"/>
    <x v="1"/>
    <x v="10"/>
    <x v="1"/>
    <x v="1"/>
    <x v="2"/>
    <s v="1010404"/>
    <s v="El Gharbia SC Johnson"/>
    <x v="5"/>
    <x v="0"/>
  </r>
  <r>
    <n v="7962698.5300000086"/>
    <x v="15"/>
    <x v="802"/>
    <s v="SCJT_008"/>
    <x v="4"/>
    <x v="14"/>
    <m/>
    <m/>
    <m/>
    <m/>
    <x v="3"/>
    <n v="4031"/>
    <x v="2"/>
    <x v="1"/>
    <s v="Ahmed Elsamadony"/>
    <n v="7962698.5300000086"/>
    <n v="2695961.9599999995"/>
    <n v="6635234.3499999959"/>
    <m/>
    <x v="0"/>
    <x v="1"/>
    <x v="5"/>
    <x v="1"/>
    <x v="1"/>
    <x v="2"/>
    <s v="1010404"/>
    <s v="El Gharbia SC Johnson"/>
    <x v="4"/>
    <x v="0"/>
  </r>
  <r>
    <n v="948935.6599999998"/>
    <x v="15"/>
    <x v="80"/>
    <s v="SCJT_009"/>
    <x v="1"/>
    <x v="14"/>
    <m/>
    <m/>
    <m/>
    <m/>
    <x v="3"/>
    <n v="432.66316199999989"/>
    <x v="2"/>
    <x v="1"/>
    <s v="Ahmed Elsamadony"/>
    <n v="948935.6599999998"/>
    <n v="208428.65999999995"/>
    <n v="828011.19000000064"/>
    <m/>
    <x v="0"/>
    <x v="1"/>
    <x v="1"/>
    <x v="1"/>
    <x v="1"/>
    <x v="2"/>
    <s v="1010404"/>
    <s v="El Gharbia SC Johnson"/>
    <x v="1"/>
    <x v="0"/>
  </r>
  <r>
    <n v="184259.53999999992"/>
    <x v="15"/>
    <x v="71"/>
    <s v="SCJT_010"/>
    <x v="0"/>
    <x v="14"/>
    <m/>
    <m/>
    <m/>
    <m/>
    <x v="3"/>
    <n v="91.506769000000659"/>
    <x v="2"/>
    <x v="1"/>
    <s v="Ahmed Elsamadony"/>
    <n v="184259.53999999992"/>
    <n v="945.12"/>
    <n v="159243.91999999984"/>
    <m/>
    <x v="0"/>
    <x v="1"/>
    <x v="0"/>
    <x v="1"/>
    <x v="1"/>
    <x v="2"/>
    <s v="1010404"/>
    <s v="El Gharbia SC Johnson"/>
    <x v="0"/>
    <x v="0"/>
  </r>
  <r>
    <n v="257536.08999999956"/>
    <x v="15"/>
    <x v="82"/>
    <s v="SCJT_011"/>
    <x v="0"/>
    <x v="14"/>
    <m/>
    <m/>
    <m/>
    <m/>
    <x v="3"/>
    <n v="119.3921760000006"/>
    <x v="2"/>
    <x v="1"/>
    <s v="Ahmed Elsamadony"/>
    <n v="257536.08999999956"/>
    <n v="13965.15"/>
    <n v="225522.4999999993"/>
    <m/>
    <x v="0"/>
    <x v="1"/>
    <x v="0"/>
    <x v="1"/>
    <x v="1"/>
    <x v="2"/>
    <s v="1010404"/>
    <s v="El Gharbia SC Johnson"/>
    <x v="0"/>
    <x v="0"/>
  </r>
  <r>
    <n v="699537.75499999931"/>
    <x v="15"/>
    <x v="804"/>
    <s v="SCJT_012"/>
    <x v="9"/>
    <x v="14"/>
    <m/>
    <m/>
    <m/>
    <m/>
    <x v="3"/>
    <n v="328.64581700000002"/>
    <x v="2"/>
    <x v="1"/>
    <s v="Ahmed Elsamadony"/>
    <n v="699537.75499999931"/>
    <n v="14471.239999999998"/>
    <n v="618076.33500000008"/>
    <m/>
    <x v="0"/>
    <x v="1"/>
    <x v="10"/>
    <x v="1"/>
    <x v="1"/>
    <x v="2"/>
    <s v="1010404"/>
    <s v="El Gharbia SC Johnson"/>
    <x v="5"/>
    <x v="0"/>
  </r>
  <r>
    <n v="75385.490000000078"/>
    <x v="16"/>
    <x v="58"/>
    <s v="SCJT_013"/>
    <x v="1"/>
    <x v="14"/>
    <m/>
    <m/>
    <m/>
    <m/>
    <x v="3"/>
    <n v="40.593745999999996"/>
    <x v="2"/>
    <x v="1"/>
    <s v="Ahmed Elsamadony"/>
    <n v="75385.490000000078"/>
    <m/>
    <n v="64912.500000000022"/>
    <m/>
    <x v="0"/>
    <x v="1"/>
    <x v="1"/>
    <x v="1"/>
    <x v="1"/>
    <x v="2"/>
    <s v="1010404"/>
    <s v="El Gharbia SC Johnson"/>
    <x v="1"/>
    <x v="0"/>
  </r>
  <r>
    <m/>
    <x v="16"/>
    <x v="79"/>
    <s v="SCJT_014"/>
    <x v="1"/>
    <x v="14"/>
    <m/>
    <m/>
    <m/>
    <m/>
    <x v="3"/>
    <m/>
    <x v="2"/>
    <x v="1"/>
    <s v="Ahmed Elsamadony"/>
    <m/>
    <m/>
    <m/>
    <m/>
    <x v="0"/>
    <x v="1"/>
    <x v="1"/>
    <x v="1"/>
    <x v="1"/>
    <x v="2"/>
    <s v="1010404"/>
    <s v="El Gharbia SC Johnson"/>
    <x v="1"/>
    <x v="0"/>
  </r>
  <r>
    <m/>
    <x v="8"/>
    <x v="23"/>
    <s v="SCJX_001"/>
    <x v="0"/>
    <x v="14"/>
    <m/>
    <m/>
    <m/>
    <m/>
    <x v="3"/>
    <m/>
    <x v="2"/>
    <x v="5"/>
    <s v="Vacant"/>
    <m/>
    <m/>
    <m/>
    <m/>
    <x v="0"/>
    <x v="5"/>
    <x v="0"/>
    <x v="1"/>
    <x v="1"/>
    <x v="2"/>
    <s v="1010406"/>
    <s v="SC Johnson Alex"/>
    <x v="0"/>
    <x v="0"/>
  </r>
  <r>
    <m/>
    <x v="8"/>
    <x v="24"/>
    <s v="SCJX_002"/>
    <x v="0"/>
    <x v="14"/>
    <m/>
    <m/>
    <m/>
    <m/>
    <x v="3"/>
    <m/>
    <x v="2"/>
    <x v="5"/>
    <s v="Vacant"/>
    <m/>
    <m/>
    <m/>
    <m/>
    <x v="0"/>
    <x v="5"/>
    <x v="0"/>
    <x v="1"/>
    <x v="1"/>
    <x v="2"/>
    <s v="1010406"/>
    <s v="SC Johnson Alex"/>
    <x v="0"/>
    <x v="0"/>
  </r>
  <r>
    <m/>
    <x v="8"/>
    <x v="25"/>
    <s v="SCJX_003"/>
    <x v="0"/>
    <x v="14"/>
    <m/>
    <m/>
    <m/>
    <m/>
    <x v="3"/>
    <m/>
    <x v="2"/>
    <x v="5"/>
    <s v="Vacant"/>
    <m/>
    <m/>
    <m/>
    <m/>
    <x v="0"/>
    <x v="5"/>
    <x v="0"/>
    <x v="1"/>
    <x v="1"/>
    <x v="2"/>
    <s v="1010406"/>
    <s v="SC Johnson Alex"/>
    <x v="0"/>
    <x v="0"/>
  </r>
  <r>
    <m/>
    <x v="8"/>
    <x v="860"/>
    <s v="SCJX_004"/>
    <x v="1"/>
    <x v="14"/>
    <m/>
    <m/>
    <m/>
    <m/>
    <x v="3"/>
    <m/>
    <x v="2"/>
    <x v="5"/>
    <s v="Vacant"/>
    <m/>
    <m/>
    <m/>
    <m/>
    <x v="0"/>
    <x v="5"/>
    <x v="1"/>
    <x v="1"/>
    <x v="1"/>
    <x v="2"/>
    <s v="1010406"/>
    <s v="SC Johnson Alex"/>
    <x v="1"/>
    <x v="0"/>
  </r>
  <r>
    <m/>
    <x v="8"/>
    <x v="32"/>
    <s v="SCJX_006"/>
    <x v="0"/>
    <x v="14"/>
    <m/>
    <m/>
    <m/>
    <m/>
    <x v="3"/>
    <m/>
    <x v="2"/>
    <x v="5"/>
    <s v="Vacant"/>
    <m/>
    <m/>
    <m/>
    <m/>
    <x v="0"/>
    <x v="5"/>
    <x v="0"/>
    <x v="1"/>
    <x v="1"/>
    <x v="2"/>
    <s v="1010406"/>
    <s v="SC Johnson Alex"/>
    <x v="0"/>
    <x v="0"/>
  </r>
  <r>
    <m/>
    <x v="8"/>
    <x v="33"/>
    <s v="SCJX_007"/>
    <x v="0"/>
    <x v="14"/>
    <m/>
    <m/>
    <m/>
    <m/>
    <x v="3"/>
    <m/>
    <x v="2"/>
    <x v="5"/>
    <s v="Vacant"/>
    <m/>
    <m/>
    <m/>
    <m/>
    <x v="0"/>
    <x v="5"/>
    <x v="0"/>
    <x v="1"/>
    <x v="1"/>
    <x v="2"/>
    <s v="1010406"/>
    <s v="SC Johnson Alex"/>
    <x v="0"/>
    <x v="0"/>
  </r>
  <r>
    <m/>
    <x v="8"/>
    <x v="34"/>
    <s v="SCJX_008"/>
    <x v="0"/>
    <x v="14"/>
    <m/>
    <m/>
    <m/>
    <m/>
    <x v="3"/>
    <m/>
    <x v="2"/>
    <x v="5"/>
    <s v="Vacant"/>
    <m/>
    <m/>
    <m/>
    <m/>
    <x v="0"/>
    <x v="5"/>
    <x v="0"/>
    <x v="1"/>
    <x v="1"/>
    <x v="2"/>
    <s v="1010406"/>
    <s v="SC Johnson Alex"/>
    <x v="0"/>
    <x v="0"/>
  </r>
  <r>
    <m/>
    <x v="7"/>
    <x v="29"/>
    <s v="SCJX_010"/>
    <x v="4"/>
    <x v="14"/>
    <m/>
    <m/>
    <m/>
    <m/>
    <x v="3"/>
    <m/>
    <x v="2"/>
    <x v="5"/>
    <s v="Vacant"/>
    <m/>
    <m/>
    <m/>
    <m/>
    <x v="0"/>
    <x v="5"/>
    <x v="5"/>
    <x v="1"/>
    <x v="1"/>
    <x v="2"/>
    <s v="1010406"/>
    <s v="SC Johnson Alex"/>
    <x v="4"/>
    <x v="0"/>
  </r>
  <r>
    <m/>
    <x v="7"/>
    <x v="131"/>
    <s v="21131"/>
    <x v="0"/>
    <x v="0"/>
    <m/>
    <m/>
    <m/>
    <m/>
    <x v="6"/>
    <m/>
    <x v="0"/>
    <x v="16"/>
    <s v="Vacan"/>
    <m/>
    <m/>
    <m/>
    <m/>
    <x v="0"/>
    <x v="0"/>
    <x v="0"/>
    <x v="0"/>
    <x v="0"/>
    <x v="0"/>
    <s v="1030216"/>
    <s v="Kerdasa (Giza)"/>
    <x v="0"/>
    <x v="0"/>
  </r>
  <r>
    <m/>
    <x v="7"/>
    <x v="132"/>
    <s v="21151"/>
    <x v="0"/>
    <x v="0"/>
    <m/>
    <m/>
    <m/>
    <m/>
    <x v="6"/>
    <m/>
    <x v="0"/>
    <x v="16"/>
    <s v="Vacan"/>
    <m/>
    <m/>
    <m/>
    <m/>
    <x v="0"/>
    <x v="0"/>
    <x v="0"/>
    <x v="0"/>
    <x v="0"/>
    <x v="0"/>
    <s v="1030216"/>
    <s v="Kerdasa (Giza)"/>
    <x v="0"/>
    <x v="0"/>
  </r>
  <r>
    <m/>
    <x v="7"/>
    <x v="133"/>
    <s v="21251"/>
    <x v="0"/>
    <x v="0"/>
    <m/>
    <m/>
    <m/>
    <m/>
    <x v="6"/>
    <m/>
    <x v="0"/>
    <x v="16"/>
    <s v="Vacan"/>
    <m/>
    <m/>
    <m/>
    <m/>
    <x v="0"/>
    <x v="0"/>
    <x v="0"/>
    <x v="0"/>
    <x v="0"/>
    <x v="0"/>
    <s v="1030216"/>
    <s v="Kerdasa (Giza)"/>
    <x v="0"/>
    <x v="0"/>
  </r>
  <r>
    <m/>
    <x v="7"/>
    <x v="134"/>
    <s v="21261"/>
    <x v="0"/>
    <x v="0"/>
    <m/>
    <m/>
    <m/>
    <m/>
    <x v="6"/>
    <m/>
    <x v="0"/>
    <x v="16"/>
    <s v="Vacan"/>
    <m/>
    <m/>
    <m/>
    <m/>
    <x v="0"/>
    <x v="0"/>
    <x v="0"/>
    <x v="0"/>
    <x v="0"/>
    <x v="0"/>
    <s v="1030216"/>
    <s v="Kerdasa (Giza)"/>
    <x v="0"/>
    <x v="0"/>
  </r>
  <r>
    <m/>
    <x v="7"/>
    <x v="135"/>
    <s v="21281"/>
    <x v="0"/>
    <x v="0"/>
    <m/>
    <m/>
    <m/>
    <m/>
    <x v="6"/>
    <m/>
    <x v="0"/>
    <x v="16"/>
    <s v="Vacan"/>
    <m/>
    <m/>
    <m/>
    <m/>
    <x v="0"/>
    <x v="0"/>
    <x v="0"/>
    <x v="0"/>
    <x v="0"/>
    <x v="0"/>
    <s v="1030216"/>
    <s v="Kerdasa (Giza)"/>
    <x v="0"/>
    <x v="0"/>
  </r>
  <r>
    <m/>
    <x v="7"/>
    <x v="136"/>
    <s v="21301"/>
    <x v="0"/>
    <x v="0"/>
    <m/>
    <m/>
    <m/>
    <m/>
    <x v="6"/>
    <m/>
    <x v="0"/>
    <x v="16"/>
    <s v="Vacan"/>
    <m/>
    <m/>
    <m/>
    <m/>
    <x v="0"/>
    <x v="0"/>
    <x v="0"/>
    <x v="0"/>
    <x v="0"/>
    <x v="0"/>
    <s v="1030216"/>
    <s v="Kerdasa (Giza)"/>
    <x v="0"/>
    <x v="0"/>
  </r>
  <r>
    <m/>
    <x v="7"/>
    <x v="137"/>
    <s v="21321"/>
    <x v="0"/>
    <x v="0"/>
    <m/>
    <m/>
    <m/>
    <m/>
    <x v="6"/>
    <m/>
    <x v="0"/>
    <x v="16"/>
    <s v="Vacan"/>
    <m/>
    <m/>
    <m/>
    <m/>
    <x v="0"/>
    <x v="0"/>
    <x v="0"/>
    <x v="0"/>
    <x v="0"/>
    <x v="0"/>
    <s v="1030216"/>
    <s v="Kerdasa (Giza)"/>
    <x v="0"/>
    <x v="0"/>
  </r>
  <r>
    <n v="198550.3499999996"/>
    <x v="31"/>
    <x v="299"/>
    <s v="21331"/>
    <x v="0"/>
    <x v="0"/>
    <n v="742.62803377888429"/>
    <n v="214768.1167380618"/>
    <n v="965.41644391254965"/>
    <n v="279198.55175948032"/>
    <x v="6"/>
    <n v="696.83310900000095"/>
    <x v="0"/>
    <x v="16"/>
    <s v="Hesham Mostafa"/>
    <n v="198550.3499999996"/>
    <m/>
    <n v="198012.57999999993"/>
    <n v="80648.201759480726"/>
    <x v="0"/>
    <x v="0"/>
    <x v="0"/>
    <x v="0"/>
    <x v="0"/>
    <x v="0"/>
    <s v="1030218"/>
    <s v="Kafr El Gabl (Giza)"/>
    <x v="0"/>
    <x v="0"/>
  </r>
  <r>
    <n v="668494.21999999962"/>
    <x v="33"/>
    <x v="300"/>
    <s v="3000"/>
    <x v="1"/>
    <x v="0"/>
    <n v="3297.1714375978986"/>
    <n v="953181.04842851649"/>
    <n v="4286.3228688772679"/>
    <n v="1239135.3629570715"/>
    <x v="6"/>
    <n v="2467"/>
    <x v="0"/>
    <x v="5"/>
    <s v="Hesham Mostafa"/>
    <n v="639208.74"/>
    <m/>
    <n v="577009.81999999867"/>
    <n v="599926.62295707152"/>
    <x v="0"/>
    <x v="5"/>
    <x v="1"/>
    <x v="0"/>
    <x v="0"/>
    <x v="0"/>
    <s v="1030226"/>
    <s v="Alex"/>
    <x v="1"/>
    <x v="0"/>
  </r>
  <r>
    <m/>
    <x v="7"/>
    <x v="143"/>
    <s v="3006"/>
    <x v="0"/>
    <x v="0"/>
    <m/>
    <m/>
    <m/>
    <m/>
    <x v="6"/>
    <m/>
    <x v="0"/>
    <x v="5"/>
    <s v="Vacan"/>
    <m/>
    <m/>
    <m/>
    <m/>
    <x v="0"/>
    <x v="5"/>
    <x v="0"/>
    <x v="0"/>
    <x v="0"/>
    <x v="0"/>
    <s v="1030226"/>
    <s v="Alex"/>
    <x v="0"/>
    <x v="0"/>
  </r>
  <r>
    <n v="71458.320000000065"/>
    <x v="33"/>
    <x v="301"/>
    <s v="3007"/>
    <x v="0"/>
    <x v="0"/>
    <n v="592.06289975994866"/>
    <n v="170188.8191227105"/>
    <n v="769.68176968793318"/>
    <n v="221245.46485952364"/>
    <x v="6"/>
    <n v="252.76660400000026"/>
    <x v="0"/>
    <x v="5"/>
    <s v="Hesham Mostafa"/>
    <n v="71458.320000000065"/>
    <m/>
    <n v="70963.880000000063"/>
    <n v="149787.14485952357"/>
    <x v="0"/>
    <x v="5"/>
    <x v="0"/>
    <x v="0"/>
    <x v="0"/>
    <x v="0"/>
    <s v="1030226"/>
    <s v="Alex"/>
    <x v="0"/>
    <x v="0"/>
  </r>
  <r>
    <n v="1536325.2100000002"/>
    <x v="77"/>
    <x v="945"/>
    <s v="WS3007"/>
    <x v="1"/>
    <x v="0"/>
    <n v="7988.2973922492611"/>
    <n v="2132212.053851096"/>
    <n v="10384.78660992404"/>
    <n v="2771875.6700064247"/>
    <x v="6"/>
    <n v="5619"/>
    <x v="0"/>
    <x v="0"/>
    <s v="Hesham Mostafa"/>
    <n v="1498867.9099999992"/>
    <m/>
    <n v="1340313.97"/>
    <n v="1273007.7600064254"/>
    <x v="0"/>
    <x v="0"/>
    <x v="1"/>
    <x v="0"/>
    <x v="0"/>
    <x v="0"/>
    <s v="1030217"/>
    <s v="El Khusos (Cairo)"/>
    <x v="1"/>
    <x v="0"/>
  </r>
  <r>
    <m/>
    <x v="1"/>
    <x v="331"/>
    <s v="11621"/>
    <x v="0"/>
    <x v="6"/>
    <m/>
    <m/>
    <m/>
    <m/>
    <x v="6"/>
    <m/>
    <x v="4"/>
    <x v="0"/>
    <s v="Hesham Mostafa"/>
    <m/>
    <m/>
    <m/>
    <m/>
    <x v="0"/>
    <x v="0"/>
    <x v="0"/>
    <x v="0"/>
    <x v="0"/>
    <x v="0"/>
    <s v="1030228"/>
    <s v="Katamia RTL"/>
    <x v="0"/>
    <x v="0"/>
  </r>
  <r>
    <n v="76730.500000000015"/>
    <x v="1"/>
    <x v="310"/>
    <s v="31041"/>
    <x v="0"/>
    <x v="6"/>
    <m/>
    <m/>
    <m/>
    <m/>
    <x v="6"/>
    <n v="32.187496999999993"/>
    <x v="0"/>
    <x v="0"/>
    <s v="Hesham Mostafa"/>
    <n v="76730.500000000015"/>
    <m/>
    <n v="2947.0699999999993"/>
    <m/>
    <x v="0"/>
    <x v="0"/>
    <x v="0"/>
    <x v="0"/>
    <x v="0"/>
    <x v="0"/>
    <s v="1030228"/>
    <s v="Katamia RTL"/>
    <x v="0"/>
    <x v="0"/>
  </r>
  <r>
    <m/>
    <x v="65"/>
    <x v="324"/>
    <s v="5047"/>
    <x v="6"/>
    <x v="6"/>
    <m/>
    <m/>
    <m/>
    <m/>
    <x v="6"/>
    <m/>
    <x v="7"/>
    <x v="0"/>
    <s v="Vacan"/>
    <m/>
    <m/>
    <m/>
    <m/>
    <x v="0"/>
    <x v="0"/>
    <x v="10"/>
    <x v="3"/>
    <x v="0"/>
    <x v="0"/>
    <s v="1030201"/>
    <s v="Katamia MT"/>
    <x v="6"/>
    <x v="0"/>
  </r>
  <r>
    <m/>
    <x v="66"/>
    <x v="325"/>
    <s v="5061"/>
    <x v="6"/>
    <x v="6"/>
    <m/>
    <m/>
    <m/>
    <m/>
    <x v="6"/>
    <m/>
    <x v="7"/>
    <x v="0"/>
    <s v="Vacan"/>
    <m/>
    <m/>
    <m/>
    <m/>
    <x v="0"/>
    <x v="0"/>
    <x v="10"/>
    <x v="3"/>
    <x v="0"/>
    <x v="0"/>
    <s v="1030201"/>
    <s v="Katamia MT"/>
    <x v="6"/>
    <x v="0"/>
  </r>
  <r>
    <m/>
    <x v="163"/>
    <x v="337"/>
    <s v="BH006"/>
    <x v="7"/>
    <x v="6"/>
    <m/>
    <m/>
    <m/>
    <m/>
    <x v="6"/>
    <m/>
    <x v="7"/>
    <x v="0"/>
    <s v="Vacan"/>
    <m/>
    <m/>
    <m/>
    <m/>
    <x v="0"/>
    <x v="0"/>
    <x v="9"/>
    <x v="3"/>
    <x v="0"/>
    <x v="0"/>
    <s v="1030201"/>
    <s v="Katamia MT"/>
    <x v="6"/>
    <x v="0"/>
  </r>
  <r>
    <m/>
    <x v="163"/>
    <x v="338"/>
    <s v="BH007"/>
    <x v="7"/>
    <x v="6"/>
    <m/>
    <m/>
    <m/>
    <m/>
    <x v="6"/>
    <m/>
    <x v="7"/>
    <x v="0"/>
    <s v="Vacan"/>
    <m/>
    <m/>
    <m/>
    <m/>
    <x v="0"/>
    <x v="0"/>
    <x v="9"/>
    <x v="3"/>
    <x v="0"/>
    <x v="0"/>
    <s v="1030201"/>
    <s v="Katamia MT"/>
    <x v="6"/>
    <x v="0"/>
  </r>
  <r>
    <m/>
    <x v="163"/>
    <x v="339"/>
    <s v="BH008"/>
    <x v="7"/>
    <x v="6"/>
    <m/>
    <m/>
    <m/>
    <m/>
    <x v="6"/>
    <m/>
    <x v="7"/>
    <x v="0"/>
    <s v="Vacan"/>
    <m/>
    <m/>
    <m/>
    <m/>
    <x v="0"/>
    <x v="0"/>
    <x v="9"/>
    <x v="3"/>
    <x v="0"/>
    <x v="0"/>
    <s v="1030201"/>
    <s v="Katamia MT"/>
    <x v="6"/>
    <x v="0"/>
  </r>
  <r>
    <m/>
    <x v="164"/>
    <x v="196"/>
    <s v="E-C001"/>
    <x v="6"/>
    <x v="6"/>
    <m/>
    <m/>
    <m/>
    <m/>
    <x v="6"/>
    <m/>
    <x v="7"/>
    <x v="5"/>
    <s v="Vacan"/>
    <m/>
    <m/>
    <m/>
    <m/>
    <x v="0"/>
    <x v="5"/>
    <x v="3"/>
    <x v="3"/>
    <x v="0"/>
    <x v="0"/>
    <s v="1030204"/>
    <s v="Alex MT"/>
    <x v="6"/>
    <x v="0"/>
  </r>
  <r>
    <m/>
    <x v="7"/>
    <x v="108"/>
    <s v="Em_01"/>
    <x v="8"/>
    <x v="6"/>
    <m/>
    <m/>
    <m/>
    <m/>
    <x v="6"/>
    <m/>
    <x v="6"/>
    <x v="0"/>
    <s v="Vacan"/>
    <m/>
    <m/>
    <m/>
    <m/>
    <x v="0"/>
    <x v="0"/>
    <x v="13"/>
    <x v="0"/>
    <x v="0"/>
    <x v="0"/>
    <s v="1030201"/>
    <s v="Katamia MT"/>
    <x v="9"/>
    <x v="0"/>
  </r>
  <r>
    <m/>
    <x v="164"/>
    <x v="94"/>
    <s v="GS001"/>
    <x v="7"/>
    <x v="6"/>
    <m/>
    <m/>
    <m/>
    <m/>
    <x v="6"/>
    <m/>
    <x v="7"/>
    <x v="5"/>
    <s v="Vacan"/>
    <m/>
    <m/>
    <m/>
    <m/>
    <x v="0"/>
    <x v="5"/>
    <x v="9"/>
    <x v="3"/>
    <x v="0"/>
    <x v="0"/>
    <s v="1030204"/>
    <s v="Alex MT"/>
    <x v="6"/>
    <x v="0"/>
  </r>
  <r>
    <m/>
    <x v="164"/>
    <x v="96"/>
    <s v="KR001"/>
    <x v="6"/>
    <x v="6"/>
    <m/>
    <m/>
    <m/>
    <m/>
    <x v="6"/>
    <m/>
    <x v="7"/>
    <x v="5"/>
    <s v="Vacan"/>
    <m/>
    <m/>
    <m/>
    <m/>
    <x v="0"/>
    <x v="5"/>
    <x v="10"/>
    <x v="3"/>
    <x v="0"/>
    <x v="0"/>
    <s v="1030204"/>
    <s v="Alex MT"/>
    <x v="6"/>
    <x v="0"/>
  </r>
  <r>
    <m/>
    <x v="66"/>
    <x v="354"/>
    <s v="KR003"/>
    <x v="6"/>
    <x v="6"/>
    <m/>
    <m/>
    <m/>
    <m/>
    <x v="6"/>
    <m/>
    <x v="7"/>
    <x v="0"/>
    <s v="Vacan"/>
    <m/>
    <m/>
    <m/>
    <m/>
    <x v="0"/>
    <x v="0"/>
    <x v="10"/>
    <x v="3"/>
    <x v="0"/>
    <x v="0"/>
    <s v="1030201"/>
    <s v="Katamia MT"/>
    <x v="6"/>
    <x v="0"/>
  </r>
  <r>
    <m/>
    <x v="164"/>
    <x v="109"/>
    <s v="MT_ Alex03"/>
    <x v="6"/>
    <x v="6"/>
    <m/>
    <m/>
    <m/>
    <m/>
    <x v="6"/>
    <m/>
    <x v="9"/>
    <x v="5"/>
    <s v="Vacan"/>
    <m/>
    <m/>
    <m/>
    <m/>
    <x v="0"/>
    <x v="5"/>
    <x v="12"/>
    <x v="3"/>
    <x v="0"/>
    <x v="0"/>
    <s v="1030204"/>
    <s v="Alex MT"/>
    <x v="6"/>
    <x v="0"/>
  </r>
  <r>
    <m/>
    <x v="164"/>
    <x v="110"/>
    <s v="MT_ Alex04"/>
    <x v="6"/>
    <x v="6"/>
    <m/>
    <m/>
    <m/>
    <m/>
    <x v="6"/>
    <m/>
    <x v="9"/>
    <x v="5"/>
    <s v="Vacan"/>
    <m/>
    <m/>
    <m/>
    <m/>
    <x v="0"/>
    <x v="5"/>
    <x v="12"/>
    <x v="3"/>
    <x v="0"/>
    <x v="0"/>
    <s v="1030204"/>
    <s v="Alex MT"/>
    <x v="6"/>
    <x v="0"/>
  </r>
  <r>
    <m/>
    <x v="164"/>
    <x v="111"/>
    <s v="MT_ Alex05"/>
    <x v="6"/>
    <x v="6"/>
    <m/>
    <m/>
    <m/>
    <m/>
    <x v="6"/>
    <m/>
    <x v="9"/>
    <x v="5"/>
    <s v="Vacan"/>
    <m/>
    <m/>
    <m/>
    <m/>
    <x v="0"/>
    <x v="5"/>
    <x v="12"/>
    <x v="3"/>
    <x v="0"/>
    <x v="0"/>
    <s v="1030204"/>
    <s v="Alex MT"/>
    <x v="6"/>
    <x v="0"/>
  </r>
  <r>
    <m/>
    <x v="171"/>
    <x v="112"/>
    <s v="MT_AG01"/>
    <x v="6"/>
    <x v="6"/>
    <m/>
    <m/>
    <m/>
    <m/>
    <x v="6"/>
    <m/>
    <x v="11"/>
    <x v="0"/>
    <s v="Vacan"/>
    <m/>
    <m/>
    <m/>
    <m/>
    <x v="0"/>
    <x v="0"/>
    <x v="12"/>
    <x v="3"/>
    <x v="0"/>
    <x v="0"/>
    <s v="1030201"/>
    <s v="Katamia MT"/>
    <x v="6"/>
    <x v="0"/>
  </r>
  <r>
    <m/>
    <x v="171"/>
    <x v="113"/>
    <s v="MT_AG02"/>
    <x v="6"/>
    <x v="6"/>
    <m/>
    <m/>
    <m/>
    <m/>
    <x v="6"/>
    <m/>
    <x v="11"/>
    <x v="0"/>
    <s v="Vacan"/>
    <m/>
    <m/>
    <m/>
    <m/>
    <x v="0"/>
    <x v="0"/>
    <x v="12"/>
    <x v="3"/>
    <x v="0"/>
    <x v="0"/>
    <s v="1030201"/>
    <s v="Katamia MT"/>
    <x v="6"/>
    <x v="0"/>
  </r>
  <r>
    <m/>
    <x v="163"/>
    <x v="99"/>
    <s v="MT001"/>
    <x v="7"/>
    <x v="6"/>
    <m/>
    <m/>
    <m/>
    <m/>
    <x v="6"/>
    <m/>
    <x v="7"/>
    <x v="0"/>
    <s v="Vacan"/>
    <m/>
    <m/>
    <m/>
    <m/>
    <x v="0"/>
    <x v="0"/>
    <x v="9"/>
    <x v="3"/>
    <x v="0"/>
    <x v="0"/>
    <s v="1030201"/>
    <s v="Katamia MT"/>
    <x v="6"/>
    <x v="0"/>
  </r>
  <r>
    <m/>
    <x v="163"/>
    <x v="100"/>
    <s v="MT002"/>
    <x v="7"/>
    <x v="6"/>
    <m/>
    <m/>
    <m/>
    <m/>
    <x v="6"/>
    <m/>
    <x v="7"/>
    <x v="0"/>
    <s v="Vacan"/>
    <m/>
    <m/>
    <m/>
    <m/>
    <x v="0"/>
    <x v="0"/>
    <x v="9"/>
    <x v="3"/>
    <x v="0"/>
    <x v="0"/>
    <s v="1030201"/>
    <s v="Katamia MT"/>
    <x v="6"/>
    <x v="0"/>
  </r>
  <r>
    <m/>
    <x v="163"/>
    <x v="114"/>
    <s v="MT003"/>
    <x v="7"/>
    <x v="6"/>
    <m/>
    <m/>
    <m/>
    <m/>
    <x v="6"/>
    <m/>
    <x v="7"/>
    <x v="0"/>
    <s v="Vacan"/>
    <m/>
    <m/>
    <m/>
    <m/>
    <x v="0"/>
    <x v="0"/>
    <x v="9"/>
    <x v="3"/>
    <x v="0"/>
    <x v="0"/>
    <s v="1030201"/>
    <s v="Katamia MT"/>
    <x v="6"/>
    <x v="0"/>
  </r>
  <r>
    <n v="-651.83999999999878"/>
    <x v="164"/>
    <x v="101"/>
    <s v="MTAlex01"/>
    <x v="6"/>
    <x v="6"/>
    <m/>
    <m/>
    <m/>
    <m/>
    <x v="6"/>
    <n v="1.000000000139778E-6"/>
    <x v="12"/>
    <x v="5"/>
    <s v="Vacan"/>
    <n v="-651.83999999999878"/>
    <m/>
    <n v="-5307.7300000000005"/>
    <m/>
    <x v="0"/>
    <x v="5"/>
    <x v="11"/>
    <x v="3"/>
    <x v="0"/>
    <x v="0"/>
    <s v="1030204"/>
    <s v="Alex MT"/>
    <x v="8"/>
    <x v="0"/>
  </r>
  <r>
    <m/>
    <x v="172"/>
    <x v="116"/>
    <s v="MTC_002"/>
    <x v="6"/>
    <x v="6"/>
    <m/>
    <m/>
    <m/>
    <m/>
    <x v="6"/>
    <m/>
    <x v="11"/>
    <x v="0"/>
    <s v="Vacan"/>
    <m/>
    <m/>
    <m/>
    <m/>
    <x v="0"/>
    <x v="0"/>
    <x v="12"/>
    <x v="3"/>
    <x v="0"/>
    <x v="0"/>
    <s v="1030201"/>
    <s v="Katamia MT"/>
    <x v="6"/>
    <x v="0"/>
  </r>
  <r>
    <m/>
    <x v="7"/>
    <x v="117"/>
    <s v="MTC_003"/>
    <x v="6"/>
    <x v="6"/>
    <m/>
    <m/>
    <m/>
    <m/>
    <x v="6"/>
    <m/>
    <x v="11"/>
    <x v="0"/>
    <s v="Vacan"/>
    <m/>
    <m/>
    <m/>
    <m/>
    <x v="0"/>
    <x v="0"/>
    <x v="12"/>
    <x v="3"/>
    <x v="0"/>
    <x v="0"/>
    <s v="1030201"/>
    <s v="Katamia MT"/>
    <x v="6"/>
    <x v="0"/>
  </r>
  <r>
    <m/>
    <x v="27"/>
    <x v="119"/>
    <s v="MTC_005"/>
    <x v="6"/>
    <x v="6"/>
    <m/>
    <m/>
    <m/>
    <m/>
    <x v="6"/>
    <m/>
    <x v="11"/>
    <x v="0"/>
    <s v="Vacan"/>
    <m/>
    <m/>
    <m/>
    <m/>
    <x v="0"/>
    <x v="0"/>
    <x v="12"/>
    <x v="3"/>
    <x v="0"/>
    <x v="0"/>
    <s v="1030201"/>
    <s v="Katamia MT"/>
    <x v="6"/>
    <x v="0"/>
  </r>
  <r>
    <n v="43355.6"/>
    <x v="27"/>
    <x v="121"/>
    <s v="MTC_007"/>
    <x v="6"/>
    <x v="6"/>
    <m/>
    <m/>
    <m/>
    <m/>
    <x v="3"/>
    <n v="17.5"/>
    <x v="5"/>
    <x v="0"/>
    <s v="Vacant"/>
    <n v="43355.6"/>
    <m/>
    <n v="29933.11"/>
    <m/>
    <x v="0"/>
    <x v="0"/>
    <x v="12"/>
    <x v="3"/>
    <x v="0"/>
    <x v="0"/>
    <s v="1030201"/>
    <s v="Katamia MT"/>
    <x v="6"/>
    <x v="0"/>
  </r>
  <r>
    <n v="25767.75"/>
    <x v="23"/>
    <x v="102"/>
    <s v="MTC_008"/>
    <x v="6"/>
    <x v="6"/>
    <m/>
    <m/>
    <m/>
    <m/>
    <x v="3"/>
    <n v="10"/>
    <x v="5"/>
    <x v="0"/>
    <s v="Vacant"/>
    <n v="25767.75"/>
    <m/>
    <n v="15950.21"/>
    <m/>
    <x v="0"/>
    <x v="0"/>
    <x v="12"/>
    <x v="3"/>
    <x v="0"/>
    <x v="0"/>
    <s v="1030201"/>
    <s v="Katamia MT"/>
    <x v="6"/>
    <x v="0"/>
  </r>
  <r>
    <n v="0"/>
    <x v="23"/>
    <x v="103"/>
    <s v="MTC_009"/>
    <x v="6"/>
    <x v="6"/>
    <m/>
    <m/>
    <m/>
    <m/>
    <x v="3"/>
    <n v="0"/>
    <x v="5"/>
    <x v="0"/>
    <s v="Vacant"/>
    <n v="0"/>
    <m/>
    <n v="0"/>
    <m/>
    <x v="0"/>
    <x v="0"/>
    <x v="12"/>
    <x v="3"/>
    <x v="0"/>
    <x v="0"/>
    <s v="1030201"/>
    <s v="Katamia MT"/>
    <x v="6"/>
    <x v="0"/>
  </r>
  <r>
    <n v="-828"/>
    <x v="7"/>
    <x v="104"/>
    <s v="MTCairo01"/>
    <x v="6"/>
    <x v="6"/>
    <m/>
    <m/>
    <m/>
    <m/>
    <x v="3"/>
    <n v="-0.33333200000000007"/>
    <x v="5"/>
    <x v="0"/>
    <s v="Vacant"/>
    <n v="-828"/>
    <m/>
    <n v="-827.99999999999989"/>
    <m/>
    <x v="0"/>
    <x v="0"/>
    <x v="11"/>
    <x v="3"/>
    <x v="0"/>
    <x v="0"/>
    <s v="1030201"/>
    <s v="Katamia MT"/>
    <x v="8"/>
    <x v="0"/>
  </r>
  <r>
    <m/>
    <x v="7"/>
    <x v="122"/>
    <s v="R_tea017"/>
    <x v="1"/>
    <x v="6"/>
    <m/>
    <m/>
    <m/>
    <m/>
    <x v="3"/>
    <m/>
    <x v="6"/>
    <x v="0"/>
    <s v="Co Br"/>
    <m/>
    <m/>
    <m/>
    <m/>
    <x v="0"/>
    <x v="0"/>
    <x v="1"/>
    <x v="0"/>
    <x v="0"/>
    <x v="0"/>
    <s v="1030201"/>
    <s v="Katamia MT"/>
    <x v="1"/>
    <x v="0"/>
  </r>
  <r>
    <n v="14657.7"/>
    <x v="28"/>
    <x v="21"/>
    <s v="Rabbit"/>
    <x v="6"/>
    <x v="6"/>
    <m/>
    <m/>
    <m/>
    <m/>
    <x v="3"/>
    <n v="9"/>
    <x v="5"/>
    <x v="0"/>
    <s v="Adel Sobhy"/>
    <n v="14657.7"/>
    <m/>
    <n v="14214.89"/>
    <m/>
    <x v="0"/>
    <x v="0"/>
    <x v="3"/>
    <x v="3"/>
    <x v="0"/>
    <x v="0"/>
    <s v="1030201"/>
    <s v="Katamia MT"/>
    <x v="6"/>
    <x v="0"/>
  </r>
  <r>
    <m/>
    <x v="7"/>
    <x v="105"/>
    <s v="SGH_0027"/>
    <x v="6"/>
    <x v="6"/>
    <m/>
    <m/>
    <m/>
    <m/>
    <x v="3"/>
    <m/>
    <x v="5"/>
    <x v="0"/>
    <s v="Vacant"/>
    <m/>
    <m/>
    <m/>
    <m/>
    <x v="0"/>
    <x v="0"/>
    <x v="11"/>
    <x v="3"/>
    <x v="0"/>
    <x v="0"/>
    <s v="1030201"/>
    <s v="Katamia MT"/>
    <x v="8"/>
    <x v="0"/>
  </r>
  <r>
    <m/>
    <x v="7"/>
    <x v="879"/>
    <s v="175"/>
    <x v="13"/>
    <x v="7"/>
    <m/>
    <m/>
    <m/>
    <m/>
    <x v="3"/>
    <m/>
    <x v="4"/>
    <x v="16"/>
    <s v="Vacant"/>
    <m/>
    <m/>
    <m/>
    <m/>
    <x v="0"/>
    <x v="0"/>
    <x v="0"/>
    <x v="2"/>
    <x v="0"/>
    <x v="0"/>
    <s v="1030218"/>
    <s v="Kafr El Gabl (Giza)"/>
    <x v="0"/>
    <x v="0"/>
  </r>
  <r>
    <n v="38765.850000000006"/>
    <x v="7"/>
    <x v="84"/>
    <s v="Alex_0001"/>
    <x v="0"/>
    <x v="7"/>
    <n v="360.98868886647278"/>
    <n v="251249.99999999997"/>
    <n v="360.98868886647278"/>
    <n v="251249.99999999997"/>
    <x v="3"/>
    <n v="47.499999000000003"/>
    <x v="4"/>
    <x v="5"/>
    <s v="Ahmed Moh Galal"/>
    <n v="38765.850000000006"/>
    <m/>
    <n v="33071.879999999976"/>
    <n v="212484.14999999997"/>
    <x v="0"/>
    <x v="5"/>
    <x v="0"/>
    <x v="2"/>
    <x v="0"/>
    <x v="0"/>
    <s v="1030226"/>
    <s v="Alex Tawezeey"/>
    <x v="0"/>
    <x v="0"/>
  </r>
  <r>
    <n v="109515.12999999993"/>
    <x v="7"/>
    <x v="362"/>
    <s v="Alex_0003"/>
    <x v="0"/>
    <x v="7"/>
    <n v="331.19557288602851"/>
    <n v="240000"/>
    <n v="331.19557288602851"/>
    <n v="240000"/>
    <x v="3"/>
    <n v="138.08331800000008"/>
    <x v="4"/>
    <x v="5"/>
    <s v="Ahmed Moh Galal"/>
    <n v="109515.12999999993"/>
    <n v="-0.67999999999999972"/>
    <n v="90139.03"/>
    <n v="130484.87000000007"/>
    <x v="0"/>
    <x v="5"/>
    <x v="0"/>
    <x v="2"/>
    <x v="0"/>
    <x v="0"/>
    <s v="1030226"/>
    <s v="Alex Tawezeey"/>
    <x v="0"/>
    <x v="0"/>
  </r>
  <r>
    <n v="97983.109999999942"/>
    <x v="7"/>
    <x v="363"/>
    <s v="Alex_0004"/>
    <x v="0"/>
    <x v="7"/>
    <n v="407.09796874942282"/>
    <n v="251249.99999999977"/>
    <n v="407.09796874942282"/>
    <n v="251249.9999999998"/>
    <x v="3"/>
    <n v="143.47912200000033"/>
    <x v="4"/>
    <x v="5"/>
    <s v="Ahmed Moh Galal"/>
    <n v="97983.109999999942"/>
    <m/>
    <n v="84833.80000000009"/>
    <n v="153266.88999999984"/>
    <x v="0"/>
    <x v="5"/>
    <x v="0"/>
    <x v="2"/>
    <x v="0"/>
    <x v="0"/>
    <s v="1030226"/>
    <s v="Alex Tawezeey"/>
    <x v="0"/>
    <x v="0"/>
  </r>
  <r>
    <n v="139227.56999999995"/>
    <x v="7"/>
    <x v="364"/>
    <s v="Alex_0005"/>
    <x v="0"/>
    <x v="7"/>
    <m/>
    <m/>
    <m/>
    <m/>
    <x v="3"/>
    <n v="212.62499199999999"/>
    <x v="4"/>
    <x v="5"/>
    <s v="Ahmed Moh Galal"/>
    <n v="139227.56999999995"/>
    <n v="25.4"/>
    <n v="113409.92999999982"/>
    <m/>
    <x v="0"/>
    <x v="5"/>
    <x v="8"/>
    <x v="2"/>
    <x v="0"/>
    <x v="0"/>
    <s v="1030226"/>
    <s v="Alex Tawezeey"/>
    <x v="0"/>
    <x v="0"/>
  </r>
  <r>
    <n v="171300.22999999986"/>
    <x v="7"/>
    <x v="365"/>
    <s v="Alex_0006"/>
    <x v="0"/>
    <x v="7"/>
    <n v="977.80807253314686"/>
    <n v="562500.00000000012"/>
    <n v="977.80807253314686"/>
    <n v="562500.00000000012"/>
    <x v="3"/>
    <n v="251.62499400000002"/>
    <x v="4"/>
    <x v="5"/>
    <s v="Ahmed Moh Galal"/>
    <n v="171300.22999999986"/>
    <m/>
    <n v="140274.15999999957"/>
    <n v="391199.77000000025"/>
    <x v="0"/>
    <x v="5"/>
    <x v="8"/>
    <x v="2"/>
    <x v="0"/>
    <x v="0"/>
    <s v="1030226"/>
    <s v="Alex Tawezeey"/>
    <x v="0"/>
    <x v="0"/>
  </r>
  <r>
    <n v="168833.07999999996"/>
    <x v="7"/>
    <x v="366"/>
    <s v="Alex_0007"/>
    <x v="1"/>
    <x v="7"/>
    <n v="557.94786801148643"/>
    <n v="374999.99999999994"/>
    <n v="557.94786801148643"/>
    <n v="374999.99999999994"/>
    <x v="3"/>
    <n v="220.99999700000001"/>
    <x v="4"/>
    <x v="5"/>
    <s v="Ahmed Moh Galal"/>
    <n v="168833.07999999996"/>
    <n v="-15237.5"/>
    <n v="147143.85999999999"/>
    <n v="206166.91999999998"/>
    <x v="0"/>
    <x v="5"/>
    <x v="1"/>
    <x v="2"/>
    <x v="0"/>
    <x v="0"/>
    <s v="1030226"/>
    <s v="Alex Tawezeey"/>
    <x v="1"/>
    <x v="0"/>
  </r>
  <r>
    <n v="174996.11000000002"/>
    <x v="7"/>
    <x v="367"/>
    <s v="Alex_0008"/>
    <x v="1"/>
    <x v="7"/>
    <n v="2048.5488270744945"/>
    <n v="1349999.9999999998"/>
    <n v="2048.5488270744945"/>
    <n v="1349999.9999999998"/>
    <x v="3"/>
    <n v="200"/>
    <x v="4"/>
    <x v="5"/>
    <s v="Ahmed Moh Galal"/>
    <n v="174996.11000000002"/>
    <m/>
    <n v="157429.31"/>
    <n v="1175003.8899999997"/>
    <x v="0"/>
    <x v="5"/>
    <x v="2"/>
    <x v="2"/>
    <x v="0"/>
    <x v="0"/>
    <s v="1030226"/>
    <s v="Alex Tawezeey"/>
    <x v="1"/>
    <x v="0"/>
  </r>
  <r>
    <n v="62343.45"/>
    <x v="7"/>
    <x v="368"/>
    <s v="Alex_0024"/>
    <x v="7"/>
    <x v="7"/>
    <n v="275.45348315988491"/>
    <n v="243750.00000000006"/>
    <n v="275.45348315988491"/>
    <n v="243750.00000000003"/>
    <x v="3"/>
    <n v="108"/>
    <x v="4"/>
    <x v="5"/>
    <s v="Ahmed Moh Galal"/>
    <n v="62343.45"/>
    <m/>
    <n v="44406.159999999982"/>
    <n v="181406.55000000005"/>
    <x v="0"/>
    <x v="5"/>
    <x v="16"/>
    <x v="2"/>
    <x v="0"/>
    <x v="0"/>
    <s v="1030226"/>
    <s v="Alex Tawezeey"/>
    <x v="11"/>
    <x v="0"/>
  </r>
  <r>
    <m/>
    <x v="78"/>
    <x v="369"/>
    <s v="AS_AM01"/>
    <x v="0"/>
    <x v="7"/>
    <m/>
    <m/>
    <m/>
    <m/>
    <x v="3"/>
    <m/>
    <x v="4"/>
    <x v="19"/>
    <s v="Mohamed Aly Kaml"/>
    <m/>
    <m/>
    <m/>
    <m/>
    <x v="0"/>
    <x v="6"/>
    <x v="0"/>
    <x v="2"/>
    <x v="0"/>
    <x v="0"/>
    <s v="1030208"/>
    <s v="Assiut"/>
    <x v="0"/>
    <x v="0"/>
  </r>
  <r>
    <m/>
    <x v="78"/>
    <x v="370"/>
    <s v="AS_AM02"/>
    <x v="0"/>
    <x v="7"/>
    <m/>
    <m/>
    <m/>
    <m/>
    <x v="3"/>
    <m/>
    <x v="4"/>
    <x v="19"/>
    <s v="Mohamed Aly Kaml"/>
    <m/>
    <m/>
    <m/>
    <m/>
    <x v="0"/>
    <x v="6"/>
    <x v="0"/>
    <x v="2"/>
    <x v="0"/>
    <x v="0"/>
    <s v="1030208"/>
    <s v="Assiut"/>
    <x v="0"/>
    <x v="0"/>
  </r>
  <r>
    <n v="225204.06664199996"/>
    <x v="78"/>
    <x v="1071"/>
    <s v="AS_AM04"/>
    <x v="0"/>
    <x v="7"/>
    <n v="522.15060350225519"/>
    <n v="318749.99999999971"/>
    <n v="522.15060350225519"/>
    <n v="318749.99999999971"/>
    <x v="3"/>
    <n v="323.74992999999961"/>
    <x v="4"/>
    <x v="19"/>
    <s v="Mohamed Aly Kaml"/>
    <n v="224461.42664199983"/>
    <n v="8688.3633320000008"/>
    <n v="190364.09664200008"/>
    <n v="94288.573357999878"/>
    <x v="0"/>
    <x v="6"/>
    <x v="0"/>
    <x v="2"/>
    <x v="0"/>
    <x v="0"/>
    <s v="1030208"/>
    <s v="Assiut"/>
    <x v="0"/>
    <x v="0"/>
  </r>
  <r>
    <n v="103114"/>
    <x v="40"/>
    <x v="329"/>
    <s v="As_Tiba_01"/>
    <x v="1"/>
    <x v="7"/>
    <n v="477.17928409014138"/>
    <n v="337500.00000000012"/>
    <n v="477.17928409014144"/>
    <n v="337500.00000000012"/>
    <x v="3"/>
    <n v="108"/>
    <x v="4"/>
    <x v="19"/>
    <s v="Mohamed Qenawy"/>
    <n v="103114"/>
    <n v="-25620"/>
    <n v="100197.72"/>
    <n v="234386.00000000012"/>
    <x v="0"/>
    <x v="6"/>
    <x v="1"/>
    <x v="0"/>
    <x v="0"/>
    <x v="0"/>
    <s v="1030208"/>
    <s v="Assiut"/>
    <x v="1"/>
    <x v="0"/>
  </r>
  <r>
    <n v="299039.86003999994"/>
    <x v="7"/>
    <x v="545"/>
    <s v="Ba_Amr_04"/>
    <x v="0"/>
    <x v="7"/>
    <n v="536.43449794600838"/>
    <n v="354375.00000000006"/>
    <n v="536.43449794600838"/>
    <n v="354375.00000000006"/>
    <x v="3"/>
    <n v="430.58330799999976"/>
    <x v="4"/>
    <x v="20"/>
    <s v="Vacant"/>
    <n v="298430.35004000028"/>
    <m/>
    <n v="246052.40004000065"/>
    <n v="55944.649959999777"/>
    <x v="0"/>
    <x v="7"/>
    <x v="0"/>
    <x v="2"/>
    <x v="0"/>
    <x v="0"/>
    <s v="1030241"/>
    <s v="Hurgada Tiba"/>
    <x v="0"/>
    <x v="0"/>
  </r>
  <r>
    <n v="489476.14"/>
    <x v="7"/>
    <x v="808"/>
    <s v="Ba_Tiba_01"/>
    <x v="1"/>
    <x v="7"/>
    <n v="652.0625115692327"/>
    <n v="408750.00000000012"/>
    <n v="652.0625115692327"/>
    <n v="408750.00000000012"/>
    <x v="3"/>
    <n v="757"/>
    <x v="4"/>
    <x v="20"/>
    <s v="Mohamed Qenawy"/>
    <n v="489476.14"/>
    <n v="8341.7000000000007"/>
    <n v="362189.13000000006"/>
    <n v="-80726.139999999898"/>
    <x v="0"/>
    <x v="7"/>
    <x v="1"/>
    <x v="0"/>
    <x v="0"/>
    <x v="0"/>
    <s v="1030241"/>
    <s v="Hurgada Tiba"/>
    <x v="1"/>
    <x v="0"/>
  </r>
  <r>
    <m/>
    <x v="7"/>
    <x v="372"/>
    <s v="Bh_Amr_02"/>
    <x v="0"/>
    <x v="7"/>
    <m/>
    <m/>
    <m/>
    <m/>
    <x v="3"/>
    <m/>
    <x v="4"/>
    <x v="20"/>
    <s v="Vacant"/>
    <m/>
    <m/>
    <m/>
    <m/>
    <x v="0"/>
    <x v="7"/>
    <x v="8"/>
    <x v="2"/>
    <x v="0"/>
    <x v="0"/>
    <s v="1030241"/>
    <s v="Hurgada Tiba"/>
    <x v="0"/>
    <x v="0"/>
  </r>
  <r>
    <m/>
    <x v="7"/>
    <x v="1134"/>
    <s v="Bh_Amr_03"/>
    <x v="1"/>
    <x v="7"/>
    <m/>
    <m/>
    <m/>
    <m/>
    <x v="3"/>
    <m/>
    <x v="4"/>
    <x v="20"/>
    <s v="Vacant"/>
    <m/>
    <m/>
    <m/>
    <m/>
    <x v="0"/>
    <x v="7"/>
    <x v="2"/>
    <x v="2"/>
    <x v="0"/>
    <x v="0"/>
    <s v="1030241"/>
    <s v="Hurgada Tiba"/>
    <x v="1"/>
    <x v="0"/>
  </r>
  <r>
    <n v="18442.05"/>
    <x v="79"/>
    <x v="374"/>
    <s v="Bh_Amr-02"/>
    <x v="0"/>
    <x v="7"/>
    <n v="620.00814921117194"/>
    <n v="356249.99999999983"/>
    <n v="620.00814921117194"/>
    <n v="356249.99999999983"/>
    <x v="3"/>
    <n v="24.333328999999999"/>
    <x v="4"/>
    <x v="21"/>
    <s v="Ahmed Moh Galal"/>
    <n v="18442.05"/>
    <m/>
    <n v="16317.719999999996"/>
    <n v="337807.94999999984"/>
    <x v="0"/>
    <x v="5"/>
    <x v="8"/>
    <x v="2"/>
    <x v="0"/>
    <x v="0"/>
    <s v="1030236"/>
    <s v="El Behira Tiba"/>
    <x v="0"/>
    <x v="0"/>
  </r>
  <r>
    <n v="169738.73999999996"/>
    <x v="79"/>
    <x v="375"/>
    <s v="Bh_Amr-03"/>
    <x v="1"/>
    <x v="7"/>
    <n v="293.3309201636003"/>
    <n v="243750.00000000006"/>
    <n v="293.3309201636003"/>
    <n v="243750.00000000006"/>
    <x v="3"/>
    <n v="189.5"/>
    <x v="4"/>
    <x v="21"/>
    <s v="Vacant"/>
    <n v="169738.73999999996"/>
    <n v="547"/>
    <n v="157237.95000000007"/>
    <n v="74011.260000000097"/>
    <x v="0"/>
    <x v="5"/>
    <x v="1"/>
    <x v="2"/>
    <x v="0"/>
    <x v="0"/>
    <s v="1030236"/>
    <s v="El Behira Tiba"/>
    <x v="1"/>
    <x v="0"/>
  </r>
  <r>
    <n v="-25709"/>
    <x v="62"/>
    <x v="376"/>
    <s v="Bh_Amr-04"/>
    <x v="1"/>
    <x v="7"/>
    <n v="2001.8530946051349"/>
    <n v="1406250"/>
    <n v="2001.8530946051349"/>
    <n v="1406250"/>
    <x v="3"/>
    <n v="-47"/>
    <x v="4"/>
    <x v="21"/>
    <s v="Ahmed Moh Galal"/>
    <n v="-25709"/>
    <n v="-131827"/>
    <n v="-12739.009999999995"/>
    <n v="1431959"/>
    <x v="0"/>
    <x v="5"/>
    <x v="1"/>
    <x v="2"/>
    <x v="0"/>
    <x v="0"/>
    <s v="1030236"/>
    <s v="El Behira Tiba"/>
    <x v="1"/>
    <x v="0"/>
  </r>
  <r>
    <n v="190277.65333199984"/>
    <x v="7"/>
    <x v="377"/>
    <s v="Bs_Amr_01"/>
    <x v="0"/>
    <x v="7"/>
    <n v="367.46111208512423"/>
    <n v="232500.00000000006"/>
    <n v="367.46111208512423"/>
    <n v="232500.00000000009"/>
    <x v="3"/>
    <n v="213.24999700000006"/>
    <x v="4"/>
    <x v="22"/>
    <s v="Vacant"/>
    <n v="190232.32333199983"/>
    <m/>
    <n v="176489.49333200013"/>
    <n v="42267.676668000262"/>
    <x v="0"/>
    <x v="6"/>
    <x v="0"/>
    <x v="2"/>
    <x v="0"/>
    <x v="0"/>
    <s v="1030237"/>
    <s v="Beny Sweef Tiba"/>
    <x v="0"/>
    <x v="0"/>
  </r>
  <r>
    <m/>
    <x v="7"/>
    <x v="379"/>
    <s v="Bs_Amr_03"/>
    <x v="1"/>
    <x v="7"/>
    <m/>
    <m/>
    <m/>
    <m/>
    <x v="3"/>
    <m/>
    <x v="4"/>
    <x v="22"/>
    <s v="Vacant"/>
    <m/>
    <m/>
    <m/>
    <m/>
    <x v="0"/>
    <x v="6"/>
    <x v="1"/>
    <x v="2"/>
    <x v="0"/>
    <x v="0"/>
    <s v="1030237"/>
    <s v="Beny Sweef Tiba"/>
    <x v="1"/>
    <x v="0"/>
  </r>
  <r>
    <m/>
    <x v="7"/>
    <x v="571"/>
    <s v="Bs_Amr_04"/>
    <x v="1"/>
    <x v="7"/>
    <m/>
    <m/>
    <m/>
    <m/>
    <x v="3"/>
    <m/>
    <x v="4"/>
    <x v="22"/>
    <s v="Vacant"/>
    <m/>
    <m/>
    <m/>
    <m/>
    <x v="0"/>
    <x v="6"/>
    <x v="2"/>
    <x v="2"/>
    <x v="0"/>
    <x v="0"/>
    <s v="1030237"/>
    <s v="Beny Sweef Tiba"/>
    <x v="1"/>
    <x v="0"/>
  </r>
  <r>
    <n v="55668"/>
    <x v="7"/>
    <x v="342"/>
    <s v="Bs_Tiba_01"/>
    <x v="1"/>
    <x v="7"/>
    <n v="371.84199777116191"/>
    <n v="281250.00000000012"/>
    <n v="371.84199777116191"/>
    <n v="281250.00000000012"/>
    <x v="3"/>
    <n v="53"/>
    <x v="4"/>
    <x v="22"/>
    <s v="Mohamed Qenawy"/>
    <n v="55668"/>
    <n v="2508"/>
    <n v="55311.3"/>
    <n v="225582.00000000012"/>
    <x v="0"/>
    <x v="6"/>
    <x v="1"/>
    <x v="0"/>
    <x v="0"/>
    <x v="0"/>
    <s v="1030237"/>
    <s v="Beny Sweef Tiba"/>
    <x v="1"/>
    <x v="0"/>
  </r>
  <r>
    <n v="164563.21999999983"/>
    <x v="80"/>
    <x v="380"/>
    <s v="Cairo_0002"/>
    <x v="0"/>
    <x v="7"/>
    <n v="316.36712550403058"/>
    <n v="225000.00000000015"/>
    <n v="316.36712550403058"/>
    <n v="225000.00000000015"/>
    <x v="3"/>
    <n v="235.83330500000019"/>
    <x v="4"/>
    <x v="0"/>
    <s v="Mahmoud Salem"/>
    <n v="164563.21999999983"/>
    <n v="1280.06"/>
    <n v="137573.4600000004"/>
    <n v="60436.780000000319"/>
    <x v="0"/>
    <x v="0"/>
    <x v="0"/>
    <x v="2"/>
    <x v="0"/>
    <x v="0"/>
    <s v="1030228"/>
    <s v="Katamia RTL"/>
    <x v="0"/>
    <x v="0"/>
  </r>
  <r>
    <n v="68697.349999999904"/>
    <x v="80"/>
    <x v="85"/>
    <s v="Cairo_0003"/>
    <x v="0"/>
    <x v="7"/>
    <n v="320.90452292731641"/>
    <n v="240000.00000000003"/>
    <n v="320.90452292731641"/>
    <n v="240000.00000000006"/>
    <x v="3"/>
    <n v="90.958316000000053"/>
    <x v="4"/>
    <x v="0"/>
    <s v="Mahmoud Salem"/>
    <n v="68697.349999999904"/>
    <n v="9014.6500000000015"/>
    <n v="55879.510000000024"/>
    <n v="171302.65000000014"/>
    <x v="0"/>
    <x v="0"/>
    <x v="0"/>
    <x v="2"/>
    <x v="0"/>
    <x v="0"/>
    <s v="1030228"/>
    <s v="Katamia RTL"/>
    <x v="0"/>
    <x v="0"/>
  </r>
  <r>
    <n v="128153.74000000002"/>
    <x v="80"/>
    <x v="86"/>
    <s v="Cairo_0004"/>
    <x v="0"/>
    <x v="7"/>
    <n v="317.72170091313666"/>
    <n v="225000"/>
    <n v="317.72170091313666"/>
    <n v="225000"/>
    <x v="3"/>
    <n v="168.85412499999998"/>
    <x v="4"/>
    <x v="0"/>
    <s v="Mahmoud Salem"/>
    <n v="128153.74000000002"/>
    <n v="25.4"/>
    <n v="110195.62000000007"/>
    <n v="96846.25999999998"/>
    <x v="0"/>
    <x v="0"/>
    <x v="0"/>
    <x v="2"/>
    <x v="0"/>
    <x v="0"/>
    <s v="1030228"/>
    <s v="Katamia RTL"/>
    <x v="0"/>
    <x v="0"/>
  </r>
  <r>
    <n v="160841.92999999973"/>
    <x v="80"/>
    <x v="87"/>
    <s v="Cairo_0006"/>
    <x v="0"/>
    <x v="7"/>
    <n v="338.31139440166396"/>
    <n v="240000"/>
    <n v="338.31139440166396"/>
    <n v="240000"/>
    <x v="3"/>
    <n v="187.14582400000009"/>
    <x v="4"/>
    <x v="0"/>
    <s v="Mahmoud Salem"/>
    <n v="160841.92999999973"/>
    <m/>
    <n v="136809.20000000007"/>
    <n v="79158.070000000269"/>
    <x v="0"/>
    <x v="0"/>
    <x v="0"/>
    <x v="2"/>
    <x v="0"/>
    <x v="0"/>
    <s v="1030228"/>
    <s v="Katamia RTL"/>
    <x v="0"/>
    <x v="0"/>
  </r>
  <r>
    <n v="314657.78000000009"/>
    <x v="80"/>
    <x v="381"/>
    <s v="Cairo_0007"/>
    <x v="0"/>
    <x v="7"/>
    <n v="546.05920785749004"/>
    <n v="384374.99999999977"/>
    <n v="546.05920785749004"/>
    <n v="384374.99999999977"/>
    <x v="3"/>
    <n v="299.25"/>
    <x v="4"/>
    <x v="0"/>
    <s v="Mahmoud Salem"/>
    <n v="314657.78000000009"/>
    <n v="260.36000000000013"/>
    <n v="251555.50999999989"/>
    <n v="69717.219999999681"/>
    <x v="0"/>
    <x v="0"/>
    <x v="8"/>
    <x v="2"/>
    <x v="0"/>
    <x v="0"/>
    <s v="1030228"/>
    <s v="Katamia RTL"/>
    <x v="0"/>
    <x v="0"/>
  </r>
  <r>
    <n v="82683.500000000015"/>
    <x v="80"/>
    <x v="382"/>
    <s v="Cairo_0008"/>
    <x v="0"/>
    <x v="7"/>
    <n v="485.9505374025905"/>
    <n v="384374.99999999953"/>
    <n v="485.9505374025905"/>
    <n v="384374.99999999953"/>
    <x v="3"/>
    <n v="88.60416699999999"/>
    <x v="4"/>
    <x v="0"/>
    <s v="Mahmoud Salem"/>
    <n v="82683.500000000015"/>
    <n v="-1760.6499999999996"/>
    <n v="64687.110000000044"/>
    <n v="301691.49999999953"/>
    <x v="0"/>
    <x v="0"/>
    <x v="8"/>
    <x v="2"/>
    <x v="0"/>
    <x v="0"/>
    <s v="1030228"/>
    <s v="Katamia RTL"/>
    <x v="0"/>
    <x v="0"/>
  </r>
  <r>
    <n v="446852"/>
    <x v="81"/>
    <x v="383"/>
    <s v="Cairo_0011"/>
    <x v="1"/>
    <x v="7"/>
    <n v="3604.9935154892332"/>
    <n v="2894999.3600000003"/>
    <n v="3604.9935154892328"/>
    <n v="2894999.3600000003"/>
    <x v="3"/>
    <n v="604"/>
    <x v="4"/>
    <x v="0"/>
    <s v="Ahmed Zayan"/>
    <n v="446852"/>
    <n v="32008"/>
    <n v="419510.51"/>
    <n v="2448147.3600000003"/>
    <x v="0"/>
    <x v="0"/>
    <x v="2"/>
    <x v="2"/>
    <x v="0"/>
    <x v="0"/>
    <s v="1030217"/>
    <s v="El Khusos (Cairo)"/>
    <x v="1"/>
    <x v="0"/>
  </r>
  <r>
    <n v="384166.17"/>
    <x v="7"/>
    <x v="384"/>
    <s v="Cairo_0017"/>
    <x v="7"/>
    <x v="7"/>
    <n v="486.3752144016662"/>
    <n v="412500.00000000017"/>
    <n v="486.3752144016662"/>
    <n v="412500.00000000017"/>
    <x v="3"/>
    <n v="396"/>
    <x v="4"/>
    <x v="0"/>
    <s v="Ahmed Zayan"/>
    <n v="384166.17"/>
    <n v="18875"/>
    <n v="332237.43"/>
    <n v="28333.830000000191"/>
    <x v="0"/>
    <x v="0"/>
    <x v="16"/>
    <x v="2"/>
    <x v="0"/>
    <x v="0"/>
    <s v="1030217"/>
    <s v="El Khusos (Cairo)"/>
    <x v="11"/>
    <x v="0"/>
  </r>
  <r>
    <n v="342383.39"/>
    <x v="7"/>
    <x v="385"/>
    <s v="Cairo_0026"/>
    <x v="0"/>
    <x v="7"/>
    <n v="553.51387767261076"/>
    <n v="384375.00000000041"/>
    <n v="553.51387767261076"/>
    <n v="384375.00000000041"/>
    <x v="3"/>
    <n v="427.70832999999993"/>
    <x v="4"/>
    <x v="0"/>
    <s v="Mahmoud Salem"/>
    <n v="342383.39"/>
    <n v="54166.559999999998"/>
    <n v="278287.80000000051"/>
    <n v="41991.610000000393"/>
    <x v="0"/>
    <x v="0"/>
    <x v="8"/>
    <x v="2"/>
    <x v="0"/>
    <x v="0"/>
    <s v="1030228"/>
    <s v="Katamia RTL"/>
    <x v="0"/>
    <x v="0"/>
  </r>
  <r>
    <n v="553717.98"/>
    <x v="7"/>
    <x v="386"/>
    <s v="Cairo_0027"/>
    <x v="1"/>
    <x v="7"/>
    <n v="515.01284425872871"/>
    <n v="468750.00000000023"/>
    <n v="515.01284425872871"/>
    <n v="468750.00000000029"/>
    <x v="3"/>
    <n v="677.54166699999996"/>
    <x v="4"/>
    <x v="0"/>
    <s v="Ahmed Zayan"/>
    <n v="553717.98"/>
    <m/>
    <n v="456783.23"/>
    <n v="-84967.97999999969"/>
    <x v="0"/>
    <x v="0"/>
    <x v="1"/>
    <x v="2"/>
    <x v="0"/>
    <x v="0"/>
    <s v="1030217"/>
    <s v="El Khusos (Cairo)"/>
    <x v="1"/>
    <x v="0"/>
  </r>
  <r>
    <n v="280682.78999999986"/>
    <x v="127"/>
    <x v="596"/>
    <s v="Imtenan C_04"/>
    <x v="0"/>
    <x v="11"/>
    <n v="257.16719171530002"/>
    <n v="310024.790000571"/>
    <n v="257.16719171530002"/>
    <n v="310024.790000571"/>
    <x v="0"/>
    <n v="230.17909399999962"/>
    <x v="4"/>
    <x v="0"/>
    <s v="Mahmoud Salem"/>
    <n v="272027.78999999986"/>
    <m/>
    <n v="256639.14999999997"/>
    <n v="37997.000000571134"/>
    <x v="0"/>
    <x v="0"/>
    <x v="0"/>
    <x v="2"/>
    <x v="0"/>
    <x v="0"/>
    <s v="1030217"/>
    <s v="El Khusos (Cairo)"/>
    <x v="0"/>
    <x v="0"/>
  </r>
  <r>
    <n v="390911.81"/>
    <x v="127"/>
    <x v="597"/>
    <s v="Imtenan C_05"/>
    <x v="0"/>
    <x v="11"/>
    <n v="260.78466730673"/>
    <n v="320022.78999955609"/>
    <n v="260.78466730673"/>
    <n v="320022.78999955609"/>
    <x v="0"/>
    <n v="270.59578300000078"/>
    <x v="4"/>
    <x v="0"/>
    <s v="Mahmoud Salem"/>
    <n v="373093.81"/>
    <m/>
    <n v="351249.87999999989"/>
    <n v="-53071.02000044391"/>
    <x v="0"/>
    <x v="0"/>
    <x v="0"/>
    <x v="2"/>
    <x v="0"/>
    <x v="0"/>
    <s v="1030217"/>
    <s v="El Khusos (Cairo)"/>
    <x v="0"/>
    <x v="0"/>
  </r>
  <r>
    <n v="344023.31999999983"/>
    <x v="128"/>
    <x v="598"/>
    <s v="Imtenan C_06"/>
    <x v="0"/>
    <x v="11"/>
    <n v="260.80055295190999"/>
    <n v="300016.78999973182"/>
    <n v="260.80055295190999"/>
    <n v="300016.78999973182"/>
    <x v="0"/>
    <n v="299.57073900000125"/>
    <x v="4"/>
    <x v="0"/>
    <s v="Mahmoud Salem"/>
    <n v="332155.31999999983"/>
    <m/>
    <n v="313871.54999999993"/>
    <n v="-32138.530000268016"/>
    <x v="0"/>
    <x v="0"/>
    <x v="0"/>
    <x v="2"/>
    <x v="0"/>
    <x v="0"/>
    <s v="1030217"/>
    <s v="El Khusos (Cairo)"/>
    <x v="0"/>
    <x v="0"/>
  </r>
  <r>
    <n v="293335.77999999974"/>
    <x v="128"/>
    <x v="599"/>
    <s v="Imtenan C_08"/>
    <x v="0"/>
    <x v="11"/>
    <n v="199.02310327212197"/>
    <n v="280007.78999865608"/>
    <n v="199.02310327212197"/>
    <n v="280007.78999865608"/>
    <x v="0"/>
    <n v="200.83324499999944"/>
    <x v="4"/>
    <x v="0"/>
    <s v="Mahmoud Salem"/>
    <n v="284865.77999999974"/>
    <m/>
    <n v="267338.93999999994"/>
    <n v="-4857.9900013436563"/>
    <x v="0"/>
    <x v="0"/>
    <x v="0"/>
    <x v="2"/>
    <x v="0"/>
    <x v="0"/>
    <s v="1030217"/>
    <s v="El Khusos (Cairo)"/>
    <x v="0"/>
    <x v="0"/>
  </r>
  <r>
    <n v="130718.84"/>
    <x v="127"/>
    <x v="600"/>
    <s v="Imtenan C_09"/>
    <x v="0"/>
    <x v="11"/>
    <n v="224.45492871496995"/>
    <n v="285003.78999912902"/>
    <n v="224.45492871496998"/>
    <n v="285003.78999912902"/>
    <x v="0"/>
    <n v="91.954124000000334"/>
    <x v="4"/>
    <x v="0"/>
    <s v="Mahmoud Salem"/>
    <n v="127143.84"/>
    <m/>
    <n v="120312.63000000008"/>
    <n v="157859.94999912902"/>
    <x v="0"/>
    <x v="0"/>
    <x v="0"/>
    <x v="2"/>
    <x v="0"/>
    <x v="0"/>
    <s v="1030217"/>
    <s v="El Khusos (Cairo)"/>
    <x v="0"/>
    <x v="0"/>
  </r>
  <r>
    <n v="320644.81999999995"/>
    <x v="129"/>
    <x v="601"/>
    <s v="Imtenan C_10"/>
    <x v="0"/>
    <x v="11"/>
    <n v="248.30570199600737"/>
    <n v="280017.79000031523"/>
    <n v="248.30570199600737"/>
    <n v="280017.79000031523"/>
    <x v="0"/>
    <n v="257.59692300000052"/>
    <x v="4"/>
    <x v="0"/>
    <s v="Mahmoud Salem"/>
    <n v="310912.81999999995"/>
    <m/>
    <n v="289985.56000000052"/>
    <n v="-30895.029999684717"/>
    <x v="0"/>
    <x v="0"/>
    <x v="0"/>
    <x v="2"/>
    <x v="0"/>
    <x v="0"/>
    <s v="1030217"/>
    <s v="El Khusos (Cairo)"/>
    <x v="0"/>
    <x v="0"/>
  </r>
  <r>
    <n v="355440.29"/>
    <x v="128"/>
    <x v="602"/>
    <s v="Imtenan C_11"/>
    <x v="0"/>
    <x v="11"/>
    <n v="227.34662115170102"/>
    <n v="300017.78999947099"/>
    <n v="227.34662115170102"/>
    <n v="300017.78999947099"/>
    <x v="0"/>
    <n v="272.17495500000098"/>
    <x v="4"/>
    <x v="0"/>
    <s v="Mahmoud Salem"/>
    <n v="345684.29"/>
    <m/>
    <n v="326989.06000000017"/>
    <n v="-45666.500000528991"/>
    <x v="0"/>
    <x v="0"/>
    <x v="0"/>
    <x v="2"/>
    <x v="0"/>
    <x v="0"/>
    <s v="1030217"/>
    <s v="El Khusos (Cairo)"/>
    <x v="0"/>
    <x v="0"/>
  </r>
  <r>
    <n v="569657.74000000022"/>
    <x v="129"/>
    <x v="603"/>
    <s v="Imtenan C_12"/>
    <x v="0"/>
    <x v="11"/>
    <n v="482.62581401965525"/>
    <n v="532019.99999981083"/>
    <n v="482.62581401965519"/>
    <n v="532019.99999981083"/>
    <x v="0"/>
    <n v="476.74237800000009"/>
    <x v="4"/>
    <x v="0"/>
    <s v="Mahmoud Salem"/>
    <n v="552563.74000000022"/>
    <m/>
    <n v="513358.21000000025"/>
    <n v="-20543.740000189398"/>
    <x v="0"/>
    <x v="0"/>
    <x v="8"/>
    <x v="2"/>
    <x v="0"/>
    <x v="0"/>
    <s v="1030217"/>
    <s v="El Khusos (Cairo)"/>
    <x v="0"/>
    <x v="0"/>
  </r>
  <r>
    <n v="581560.62000000046"/>
    <x v="127"/>
    <x v="604"/>
    <s v="Imtenan C_13"/>
    <x v="0"/>
    <x v="11"/>
    <n v="423.32704436174299"/>
    <n v="532020.00000041688"/>
    <n v="423.32704436174299"/>
    <n v="532020.00000041688"/>
    <x v="0"/>
    <n v="473.61245200000025"/>
    <x v="4"/>
    <x v="0"/>
    <s v="Mahmoud Salem"/>
    <n v="564609.62000000046"/>
    <m/>
    <n v="526003.9500000003"/>
    <n v="-32589.619999583578"/>
    <x v="0"/>
    <x v="0"/>
    <x v="8"/>
    <x v="2"/>
    <x v="0"/>
    <x v="0"/>
    <s v="1030217"/>
    <s v="El Khusos (Cairo)"/>
    <x v="0"/>
    <x v="0"/>
  </r>
  <r>
    <n v="256519.49000000002"/>
    <x v="128"/>
    <x v="605"/>
    <s v="Imtenan C_14"/>
    <x v="0"/>
    <x v="11"/>
    <n v="216.10388375619306"/>
    <n v="260026.78999875998"/>
    <n v="216.10388375619306"/>
    <n v="260026.78999875998"/>
    <x v="0"/>
    <n v="206.21245600000006"/>
    <x v="4"/>
    <x v="0"/>
    <s v="Mahmoud Salem"/>
    <n v="248808.49000000002"/>
    <m/>
    <n v="234185.17999999973"/>
    <n v="11218.299998759961"/>
    <x v="0"/>
    <x v="0"/>
    <x v="0"/>
    <x v="2"/>
    <x v="0"/>
    <x v="0"/>
    <s v="1030217"/>
    <s v="El Khusos (Cairo)"/>
    <x v="0"/>
    <x v="0"/>
  </r>
  <r>
    <n v="167165.78000000003"/>
    <x v="129"/>
    <x v="606"/>
    <s v="Imtenan C_15"/>
    <x v="0"/>
    <x v="11"/>
    <n v="169.81044102578099"/>
    <n v="230014.78999964189"/>
    <n v="169.81044102578099"/>
    <n v="230014.78999964189"/>
    <x v="0"/>
    <n v="128.96241399999997"/>
    <x v="4"/>
    <x v="0"/>
    <s v="Mahmoud Salem"/>
    <n v="162545.78000000003"/>
    <m/>
    <n v="153459.63000000012"/>
    <n v="67469.009999641858"/>
    <x v="0"/>
    <x v="0"/>
    <x v="0"/>
    <x v="2"/>
    <x v="0"/>
    <x v="0"/>
    <s v="1030217"/>
    <s v="El Khusos (Cairo)"/>
    <x v="0"/>
    <x v="0"/>
  </r>
  <r>
    <n v="167047.20999999993"/>
    <x v="129"/>
    <x v="607"/>
    <s v="Imtenan C_16"/>
    <x v="0"/>
    <x v="11"/>
    <n v="206.76210283875804"/>
    <n v="245013.78999896903"/>
    <n v="206.76210283875804"/>
    <n v="245013.78999896903"/>
    <x v="0"/>
    <n v="129.84992699999981"/>
    <x v="4"/>
    <x v="0"/>
    <s v="Mahmoud Salem"/>
    <n v="162592.20999999993"/>
    <m/>
    <n v="153885.27000000011"/>
    <n v="82421.5799989691"/>
    <x v="0"/>
    <x v="0"/>
    <x v="0"/>
    <x v="2"/>
    <x v="0"/>
    <x v="0"/>
    <s v="1030217"/>
    <s v="El Khusos (Cairo)"/>
    <x v="0"/>
    <x v="0"/>
  </r>
  <r>
    <n v="99216.959999999905"/>
    <x v="7"/>
    <x v="608"/>
    <s v="Imtenan C_17"/>
    <x v="0"/>
    <x v="11"/>
    <n v="176.725793651054"/>
    <n v="260026.79000000004"/>
    <n v="176.725793651054"/>
    <n v="260026.79"/>
    <x v="0"/>
    <n v="99.402713000000006"/>
    <x v="4"/>
    <x v="0"/>
    <s v="Mahmoud Salem"/>
    <n v="99216.959999999905"/>
    <m/>
    <n v="86672.819999999992"/>
    <n v="160809.8300000001"/>
    <x v="0"/>
    <x v="0"/>
    <x v="0"/>
    <x v="2"/>
    <x v="0"/>
    <x v="0"/>
    <s v="1030217"/>
    <s v="El Khusos (Cairo)"/>
    <x v="0"/>
    <x v="0"/>
  </r>
  <r>
    <n v="112556.82999999987"/>
    <x v="7"/>
    <x v="609"/>
    <s v="Imtenan C_18"/>
    <x v="0"/>
    <x v="11"/>
    <n v="176.725793651054"/>
    <n v="260026.79000000004"/>
    <n v="176.725793651054"/>
    <n v="260026.79"/>
    <x v="0"/>
    <n v="119.04044300000004"/>
    <x v="4"/>
    <x v="0"/>
    <s v="Mahmoud Salem"/>
    <n v="112556.82999999987"/>
    <m/>
    <n v="98560.619999999908"/>
    <n v="147469.96000000014"/>
    <x v="0"/>
    <x v="0"/>
    <x v="0"/>
    <x v="2"/>
    <x v="0"/>
    <x v="0"/>
    <s v="1030217"/>
    <s v="El Khusos (Cairo)"/>
    <x v="0"/>
    <x v="0"/>
  </r>
  <r>
    <n v="83574.030000000013"/>
    <x v="7"/>
    <x v="610"/>
    <s v="Imtenan C_19"/>
    <x v="0"/>
    <x v="11"/>
    <n v="176.725793651054"/>
    <n v="260026.79000000004"/>
    <n v="176.725793651054"/>
    <n v="260026.79"/>
    <x v="0"/>
    <n v="88.374924000000135"/>
    <x v="4"/>
    <x v="0"/>
    <s v="Mahmoud Salem"/>
    <n v="83574.030000000013"/>
    <m/>
    <n v="73229.230000000112"/>
    <n v="176452.76"/>
    <x v="0"/>
    <x v="0"/>
    <x v="0"/>
    <x v="2"/>
    <x v="0"/>
    <x v="0"/>
    <s v="1030217"/>
    <s v="El Khusos (Cairo)"/>
    <x v="0"/>
    <x v="0"/>
  </r>
  <r>
    <n v="9025"/>
    <x v="7"/>
    <x v="611"/>
    <s v="Imtenan C_20"/>
    <x v="1"/>
    <x v="11"/>
    <n v="669.09454006200008"/>
    <n v="1108375.0000119999"/>
    <n v="669.09454006200008"/>
    <n v="1108375.0000119999"/>
    <x v="0"/>
    <n v="6.1041660000000002"/>
    <x v="4"/>
    <x v="16"/>
    <s v="Ahmed Zayan"/>
    <n v="8870"/>
    <m/>
    <n v="8257.9699999999993"/>
    <n v="1099505.0000119999"/>
    <x v="0"/>
    <x v="0"/>
    <x v="1"/>
    <x v="2"/>
    <x v="0"/>
    <x v="0"/>
    <s v="1030218"/>
    <s v="Kafr El Gabl (Giza)"/>
    <x v="1"/>
    <x v="0"/>
  </r>
  <r>
    <n v="253624"/>
    <x v="7"/>
    <x v="612"/>
    <s v="Imtenan C_21"/>
    <x v="1"/>
    <x v="11"/>
    <m/>
    <m/>
    <m/>
    <m/>
    <x v="0"/>
    <n v="164.39999800000007"/>
    <x v="4"/>
    <x v="16"/>
    <s v="Ahmed Zayan"/>
    <n v="245629"/>
    <m/>
    <n v="228680.59999999998"/>
    <m/>
    <x v="0"/>
    <x v="0"/>
    <x v="2"/>
    <x v="2"/>
    <x v="0"/>
    <x v="0"/>
    <s v="1030218"/>
    <s v="Kafr El Gabl (Giza)"/>
    <x v="1"/>
    <x v="0"/>
  </r>
  <r>
    <n v="297003.63000000012"/>
    <x v="127"/>
    <x v="613"/>
    <s v="Imtenan C_22"/>
    <x v="0"/>
    <x v="11"/>
    <n v="176.725793651054"/>
    <n v="260026.79000000004"/>
    <n v="176.725793651054"/>
    <n v="260026.79"/>
    <x v="0"/>
    <n v="235.78324699999962"/>
    <x v="4"/>
    <x v="0"/>
    <s v="Mahmoud Salem"/>
    <n v="287323.63000000012"/>
    <m/>
    <n v="271478.22000000003"/>
    <n v="-27296.840000000113"/>
    <x v="0"/>
    <x v="0"/>
    <x v="0"/>
    <x v="2"/>
    <x v="0"/>
    <x v="0"/>
    <s v="1030217"/>
    <s v="El Khusos (Cairo)"/>
    <x v="0"/>
    <x v="0"/>
  </r>
  <r>
    <n v="30939.109999999993"/>
    <x v="7"/>
    <x v="614"/>
    <s v="Imtenan C_24"/>
    <x v="0"/>
    <x v="11"/>
    <n v="176.967460317654"/>
    <n v="260423.79"/>
    <n v="176.967460317654"/>
    <n v="260423.79"/>
    <x v="0"/>
    <n v="27.791659999999997"/>
    <x v="4"/>
    <x v="0"/>
    <s v="Mahmoud Salem"/>
    <n v="30939.109999999993"/>
    <m/>
    <n v="27177.340000000007"/>
    <n v="229484.68000000002"/>
    <x v="0"/>
    <x v="0"/>
    <x v="0"/>
    <x v="2"/>
    <x v="0"/>
    <x v="0"/>
    <s v="1030217"/>
    <s v="El Khusos (Cairo)"/>
    <x v="0"/>
    <x v="0"/>
  </r>
  <r>
    <n v="314982.99"/>
    <x v="128"/>
    <x v="615"/>
    <s v="Imtenan C_25"/>
    <x v="0"/>
    <x v="11"/>
    <n v="177.77996031761296"/>
    <n v="262428.79000000004"/>
    <n v="177.77996031761296"/>
    <n v="262428.79000000004"/>
    <x v="0"/>
    <n v="239.89639699999964"/>
    <x v="4"/>
    <x v="0"/>
    <s v="Mahmoud Salem"/>
    <n v="305082.99"/>
    <m/>
    <n v="288411.29000000015"/>
    <n v="-42654.199999999953"/>
    <x v="0"/>
    <x v="0"/>
    <x v="0"/>
    <x v="2"/>
    <x v="0"/>
    <x v="0"/>
    <s v="1030217"/>
    <s v="El Khusos (Cairo)"/>
    <x v="0"/>
    <x v="0"/>
  </r>
  <r>
    <n v="465362.28000000009"/>
    <x v="130"/>
    <x v="501"/>
    <s v="Imtenan G_01"/>
    <x v="0"/>
    <x v="11"/>
    <n v="496.03532102619005"/>
    <n v="574999.999999639"/>
    <n v="496.03532102619005"/>
    <n v="574999.999999639"/>
    <x v="0"/>
    <n v="367.96664200000021"/>
    <x v="4"/>
    <x v="16"/>
    <s v="Essam Mafouz"/>
    <n v="452437.28000000009"/>
    <m/>
    <n v="413472.12000000029"/>
    <n v="122562.71999963891"/>
    <x v="0"/>
    <x v="0"/>
    <x v="8"/>
    <x v="2"/>
    <x v="0"/>
    <x v="0"/>
    <s v="1030218"/>
    <s v="Kafr El Gabl (Giza)"/>
    <x v="0"/>
    <x v="0"/>
  </r>
  <r>
    <n v="232569.48999999996"/>
    <x v="130"/>
    <x v="616"/>
    <s v="Imtenan G_02"/>
    <x v="0"/>
    <x v="11"/>
    <n v="220.58679713484511"/>
    <n v="239999.99999938597"/>
    <n v="220.58679713484509"/>
    <n v="239999.999999386"/>
    <x v="0"/>
    <n v="212.91660199999899"/>
    <x v="4"/>
    <x v="16"/>
    <s v="Essam Mafouz"/>
    <n v="226354.48999999996"/>
    <m/>
    <n v="213116.69999999955"/>
    <n v="13645.509999386035"/>
    <x v="0"/>
    <x v="0"/>
    <x v="0"/>
    <x v="2"/>
    <x v="0"/>
    <x v="0"/>
    <s v="1030218"/>
    <s v="Kafr El Gabl (Giza)"/>
    <x v="0"/>
    <x v="0"/>
  </r>
  <r>
    <n v="266445.55000000005"/>
    <x v="130"/>
    <x v="617"/>
    <s v="Imtenan G_03"/>
    <x v="0"/>
    <x v="11"/>
    <n v="264.72841693246295"/>
    <n v="300000.00000013586"/>
    <n v="264.72841693246295"/>
    <n v="300000.00000013586"/>
    <x v="0"/>
    <n v="210.12752099999986"/>
    <x v="4"/>
    <x v="16"/>
    <s v="Essam Mafouz"/>
    <n v="260780.55000000002"/>
    <m/>
    <n v="244503.16999999993"/>
    <n v="39219.450000135839"/>
    <x v="0"/>
    <x v="0"/>
    <x v="0"/>
    <x v="2"/>
    <x v="0"/>
    <x v="0"/>
    <s v="1030218"/>
    <s v="Kafr El Gabl (Giza)"/>
    <x v="0"/>
    <x v="0"/>
  </r>
  <r>
    <n v="204493.33000000005"/>
    <x v="131"/>
    <x v="618"/>
    <s v="Imtenan G_04"/>
    <x v="0"/>
    <x v="11"/>
    <n v="205.67359169944405"/>
    <n v="250000.00000035201"/>
    <n v="205.67359169944405"/>
    <n v="250000.00000035201"/>
    <x v="0"/>
    <n v="173.62852299999997"/>
    <x v="4"/>
    <x v="16"/>
    <s v="Essam Mafouz"/>
    <n v="199323.33000000005"/>
    <m/>
    <n v="187469.12999999989"/>
    <n v="50676.670000351965"/>
    <x v="0"/>
    <x v="0"/>
    <x v="0"/>
    <x v="2"/>
    <x v="0"/>
    <x v="0"/>
    <s v="1030218"/>
    <s v="Kafr El Gabl (Giza)"/>
    <x v="0"/>
    <x v="0"/>
  </r>
  <r>
    <n v="248986.79999999984"/>
    <x v="130"/>
    <x v="619"/>
    <s v="Imtenan G_05"/>
    <x v="0"/>
    <x v="11"/>
    <n v="251.45185449524007"/>
    <n v="289999.99999779888"/>
    <n v="251.45185449524007"/>
    <n v="289999.99999779888"/>
    <x v="0"/>
    <n v="214.70272099999983"/>
    <x v="4"/>
    <x v="16"/>
    <s v="Essam Mafouz"/>
    <n v="242386.79999999984"/>
    <m/>
    <n v="228431.06000000003"/>
    <n v="47613.199997799034"/>
    <x v="0"/>
    <x v="0"/>
    <x v="0"/>
    <x v="2"/>
    <x v="0"/>
    <x v="0"/>
    <s v="1030218"/>
    <s v="Kafr El Gabl (Giza)"/>
    <x v="0"/>
    <x v="0"/>
  </r>
  <r>
    <n v="489992.96999999986"/>
    <x v="131"/>
    <x v="620"/>
    <s v="Imtenan G_06"/>
    <x v="0"/>
    <x v="11"/>
    <n v="483.93318972435014"/>
    <n v="569999.99999884795"/>
    <n v="483.93318972435009"/>
    <n v="569999.99999884795"/>
    <x v="0"/>
    <n v="424.74461800000017"/>
    <x v="4"/>
    <x v="16"/>
    <s v="Essam Mafouz"/>
    <n v="477234.96999999986"/>
    <m/>
    <n v="441309.39"/>
    <n v="92765.029998848098"/>
    <x v="0"/>
    <x v="0"/>
    <x v="8"/>
    <x v="2"/>
    <x v="0"/>
    <x v="0"/>
    <s v="1030218"/>
    <s v="Kafr El Gabl (Giza)"/>
    <x v="0"/>
    <x v="0"/>
  </r>
  <r>
    <n v="201991.48999999996"/>
    <x v="131"/>
    <x v="621"/>
    <s v="Imtenan G_07"/>
    <x v="0"/>
    <x v="11"/>
    <n v="200.71708393864503"/>
    <n v="235000.00000114494"/>
    <n v="200.71708393864503"/>
    <n v="235000.00000114494"/>
    <x v="0"/>
    <n v="167.55966499999988"/>
    <x v="4"/>
    <x v="16"/>
    <s v="Essam Mafouz"/>
    <n v="196986.48999999996"/>
    <m/>
    <n v="185714.18999999997"/>
    <n v="38013.510001144983"/>
    <x v="0"/>
    <x v="0"/>
    <x v="0"/>
    <x v="2"/>
    <x v="0"/>
    <x v="0"/>
    <s v="1030218"/>
    <s v="Kafr El Gabl (Giza)"/>
    <x v="0"/>
    <x v="0"/>
  </r>
  <r>
    <n v="598462"/>
    <x v="132"/>
    <x v="622"/>
    <s v="Imtenan G_09"/>
    <x v="1"/>
    <x v="11"/>
    <n v="274.332061071"/>
    <n v="399999.99999799998"/>
    <n v="274.332061071"/>
    <n v="399999.99999799998"/>
    <x v="0"/>
    <n v="388.57499300000012"/>
    <x v="4"/>
    <x v="16"/>
    <s v="Ahmed Zayan"/>
    <n v="580876"/>
    <m/>
    <n v="540807.35000000044"/>
    <n v="-180876.00000200002"/>
    <x v="0"/>
    <x v="0"/>
    <x v="1"/>
    <x v="2"/>
    <x v="0"/>
    <x v="0"/>
    <s v="1030218"/>
    <s v="Kafr El Gabl (Giza)"/>
    <x v="1"/>
    <x v="0"/>
  </r>
  <r>
    <n v="1055207.27"/>
    <x v="81"/>
    <x v="623"/>
    <s v="Imtenan G_10"/>
    <x v="7"/>
    <x v="11"/>
    <n v="638.36244649290677"/>
    <n v="899999.99999999604"/>
    <n v="638.36244649290677"/>
    <n v="899999.99999999604"/>
    <x v="0"/>
    <n v="747.12499500000024"/>
    <x v="4"/>
    <x v="16"/>
    <s v="Ahmed Zayan"/>
    <n v="1036631.27"/>
    <m/>
    <n v="969231.16000000027"/>
    <n v="-136631.27000000398"/>
    <x v="0"/>
    <x v="0"/>
    <x v="16"/>
    <x v="2"/>
    <x v="0"/>
    <x v="0"/>
    <s v="1030218"/>
    <s v="Kafr El Gabl (Giza)"/>
    <x v="11"/>
    <x v="0"/>
  </r>
  <r>
    <n v="50640.1"/>
    <x v="7"/>
    <x v="624"/>
    <s v="Imtenan G_11"/>
    <x v="0"/>
    <x v="11"/>
    <n v="170.49402642026189"/>
    <n v="275000.00000091596"/>
    <n v="170.49402642026189"/>
    <n v="275000.00000091596"/>
    <x v="0"/>
    <n v="48.766640000000052"/>
    <x v="4"/>
    <x v="16"/>
    <s v="Essam Mafouz"/>
    <n v="50530.1"/>
    <m/>
    <n v="45018.070000000065"/>
    <n v="224469.90000091595"/>
    <x v="0"/>
    <x v="0"/>
    <x v="0"/>
    <x v="2"/>
    <x v="0"/>
    <x v="0"/>
    <s v="1030218"/>
    <s v="Kafr El Gabl (Giza)"/>
    <x v="0"/>
    <x v="0"/>
  </r>
  <r>
    <n v="65503.909999999923"/>
    <x v="7"/>
    <x v="625"/>
    <s v="Imtenan G_12"/>
    <x v="0"/>
    <x v="11"/>
    <n v="170.49402642026186"/>
    <n v="275000.00000091613"/>
    <n v="170.49402642026186"/>
    <n v="275000.00000091613"/>
    <x v="0"/>
    <n v="66.223784000000052"/>
    <x v="4"/>
    <x v="16"/>
    <s v="Essam Mafouz"/>
    <n v="65393.909999999923"/>
    <m/>
    <n v="57584.080000000024"/>
    <n v="209606.09000091621"/>
    <x v="0"/>
    <x v="0"/>
    <x v="0"/>
    <x v="2"/>
    <x v="0"/>
    <x v="0"/>
    <s v="1030218"/>
    <s v="Kafr El Gabl (Giza)"/>
    <x v="0"/>
    <x v="0"/>
  </r>
  <r>
    <m/>
    <x v="7"/>
    <x v="626"/>
    <s v="Imtenan G_13"/>
    <x v="1"/>
    <x v="11"/>
    <m/>
    <m/>
    <m/>
    <m/>
    <x v="0"/>
    <m/>
    <x v="4"/>
    <x v="16"/>
    <s v="Ahmed Zayan"/>
    <m/>
    <m/>
    <m/>
    <m/>
    <x v="0"/>
    <x v="0"/>
    <x v="2"/>
    <x v="2"/>
    <x v="0"/>
    <x v="0"/>
    <s v="1030218"/>
    <s v="Kafr El Gabl (Giza)"/>
    <x v="1"/>
    <x v="0"/>
  </r>
  <r>
    <n v="202560.40999999997"/>
    <x v="131"/>
    <x v="627"/>
    <s v="Imtenan G_14"/>
    <x v="0"/>
    <x v="11"/>
    <n v="115.30555885846597"/>
    <n v="134999.99999980399"/>
    <n v="115.30555885846597"/>
    <n v="134999.99999980399"/>
    <x v="0"/>
    <n v="164.01662599999995"/>
    <x v="4"/>
    <x v="16"/>
    <s v="Essam Mafouz"/>
    <n v="196016.40999999997"/>
    <m/>
    <n v="184775.84999999998"/>
    <n v="-61016.410000195989"/>
    <x v="0"/>
    <x v="0"/>
    <x v="0"/>
    <x v="2"/>
    <x v="0"/>
    <x v="0"/>
    <s v="1030218"/>
    <s v="Kafr El Gabl (Giza)"/>
    <x v="0"/>
    <x v="0"/>
  </r>
  <r>
    <n v="406560.88000000059"/>
    <x v="43"/>
    <x v="209"/>
    <s v="Imtenan SH _01"/>
    <x v="0"/>
    <x v="11"/>
    <n v="338.94640855705904"/>
    <n v="400000.00000061304"/>
    <n v="338.94640855705904"/>
    <n v="400000.00000061304"/>
    <x v="0"/>
    <n v="339.11896999999999"/>
    <x v="4"/>
    <x v="3"/>
    <s v="Karim Abd El Rahman"/>
    <n v="405698.88000000059"/>
    <n v="738.09999999999991"/>
    <n v="362960.11999999976"/>
    <n v="-5698.8799993875436"/>
    <x v="0"/>
    <x v="3"/>
    <x v="0"/>
    <x v="2"/>
    <x v="0"/>
    <x v="0"/>
    <s v="1100101"/>
    <s v="Sharm El Sheikh Tiba"/>
    <x v="0"/>
    <x v="0"/>
  </r>
  <r>
    <n v="80048"/>
    <x v="43"/>
    <x v="554"/>
    <s v="Imtenan SH _02"/>
    <x v="1"/>
    <x v="11"/>
    <n v="64.723578341138904"/>
    <n v="100000.0000001384"/>
    <n v="64.723578341138904"/>
    <n v="100000.0000001384"/>
    <x v="0"/>
    <n v="49.249998999999995"/>
    <x v="4"/>
    <x v="3"/>
    <s v="Karim Abd El Rahman"/>
    <n v="77638"/>
    <m/>
    <n v="72278.460000000006"/>
    <n v="22362.000000138403"/>
    <x v="0"/>
    <x v="3"/>
    <x v="1"/>
    <x v="2"/>
    <x v="0"/>
    <x v="0"/>
    <s v="1100101"/>
    <s v="Sharm El Sheikh Tiba"/>
    <x v="1"/>
    <x v="0"/>
  </r>
  <r>
    <m/>
    <x v="6"/>
    <x v="628"/>
    <s v="Imtenan Su_01"/>
    <x v="0"/>
    <x v="11"/>
    <n v="205.68349391308607"/>
    <n v="239999.99999944901"/>
    <n v="205.68349391308607"/>
    <n v="239999.99999944904"/>
    <x v="0"/>
    <m/>
    <x v="4"/>
    <x v="4"/>
    <s v="Karim Abd El Rahman"/>
    <m/>
    <m/>
    <m/>
    <m/>
    <x v="0"/>
    <x v="4"/>
    <x v="0"/>
    <x v="2"/>
    <x v="0"/>
    <x v="0"/>
    <s v="1030225"/>
    <s v="Suez"/>
    <x v="0"/>
    <x v="0"/>
  </r>
  <r>
    <n v="128985"/>
    <x v="6"/>
    <x v="629"/>
    <s v="Imtenan Su_02"/>
    <x v="1"/>
    <x v="11"/>
    <n v="62.865364406777687"/>
    <n v="97128.999999914959"/>
    <n v="62.865364406777687"/>
    <n v="97128.999999914959"/>
    <x v="0"/>
    <n v="83.374999999999986"/>
    <x v="4"/>
    <x v="4"/>
    <s v="Karim Abd El Rahman"/>
    <n v="125028"/>
    <m/>
    <n v="116401.05999999997"/>
    <n v="-27899.000000085041"/>
    <x v="0"/>
    <x v="4"/>
    <x v="1"/>
    <x v="2"/>
    <x v="0"/>
    <x v="0"/>
    <s v="1030225"/>
    <s v="Suez"/>
    <x v="1"/>
    <x v="0"/>
  </r>
  <r>
    <n v="172794.5"/>
    <x v="82"/>
    <x v="387"/>
    <s v="Cairo_0028"/>
    <x v="1"/>
    <x v="7"/>
    <n v="521.71059490910477"/>
    <n v="412499.99999999948"/>
    <n v="521.71059490910477"/>
    <n v="412499.99999999948"/>
    <x v="3"/>
    <n v="153"/>
    <x v="4"/>
    <x v="0"/>
    <s v="Ahmed Zayan"/>
    <n v="172794.5"/>
    <m/>
    <n v="171995.47"/>
    <n v="239705.49999999948"/>
    <x v="0"/>
    <x v="0"/>
    <x v="1"/>
    <x v="2"/>
    <x v="0"/>
    <x v="0"/>
    <s v="1030217"/>
    <s v="El Khusos (Cairo)"/>
    <x v="1"/>
    <x v="0"/>
  </r>
  <r>
    <n v="3344256.32"/>
    <x v="81"/>
    <x v="388"/>
    <s v="Cairo_0029"/>
    <x v="1"/>
    <x v="7"/>
    <n v="7494.130149227748"/>
    <n v="5250000.0000000019"/>
    <n v="7494.130149227748"/>
    <n v="5250000.0000000019"/>
    <x v="3"/>
    <n v="5556"/>
    <x v="4"/>
    <x v="0"/>
    <s v="Ahmed Zayan"/>
    <n v="3344256.32"/>
    <m/>
    <n v="2548072.6899999995"/>
    <n v="1905743.680000002"/>
    <x v="0"/>
    <x v="0"/>
    <x v="2"/>
    <x v="2"/>
    <x v="0"/>
    <x v="0"/>
    <s v="1030217"/>
    <s v="El Khusos (Cairo)"/>
    <x v="1"/>
    <x v="0"/>
  </r>
  <r>
    <n v="293593.30000000005"/>
    <x v="82"/>
    <x v="389"/>
    <s v="Cairo_0034"/>
    <x v="7"/>
    <x v="7"/>
    <n v="323.70668299957094"/>
    <n v="281250.00000000017"/>
    <n v="323.70668299957094"/>
    <n v="281250.00000000017"/>
    <x v="3"/>
    <n v="442.29166600000002"/>
    <x v="4"/>
    <x v="0"/>
    <s v="Ahmed Zayan"/>
    <n v="293593.30000000005"/>
    <m/>
    <n v="223033.92999999996"/>
    <n v="-12343.299999999872"/>
    <x v="0"/>
    <x v="0"/>
    <x v="16"/>
    <x v="2"/>
    <x v="0"/>
    <x v="0"/>
    <s v="1030217"/>
    <s v="El Khusos (Cairo)"/>
    <x v="11"/>
    <x v="0"/>
  </r>
  <r>
    <m/>
    <x v="81"/>
    <x v="390"/>
    <s v="Cairo_0035"/>
    <x v="7"/>
    <x v="7"/>
    <m/>
    <m/>
    <m/>
    <m/>
    <x v="3"/>
    <m/>
    <x v="4"/>
    <x v="0"/>
    <s v="Ahmed Zayan"/>
    <m/>
    <m/>
    <m/>
    <m/>
    <x v="0"/>
    <x v="0"/>
    <x v="16"/>
    <x v="2"/>
    <x v="0"/>
    <x v="0"/>
    <s v="1030217"/>
    <s v="El Khusos (Cairo)"/>
    <x v="11"/>
    <x v="0"/>
  </r>
  <r>
    <m/>
    <x v="78"/>
    <x v="391"/>
    <s v="Dis_ Bev"/>
    <x v="1"/>
    <x v="7"/>
    <m/>
    <m/>
    <m/>
    <m/>
    <x v="3"/>
    <m/>
    <x v="4"/>
    <x v="19"/>
    <s v="Mohamed Aly Kaml"/>
    <m/>
    <m/>
    <m/>
    <m/>
    <x v="0"/>
    <x v="6"/>
    <x v="2"/>
    <x v="2"/>
    <x v="0"/>
    <x v="0"/>
    <s v="1030208"/>
    <s v="Assiut"/>
    <x v="1"/>
    <x v="0"/>
  </r>
  <r>
    <m/>
    <x v="78"/>
    <x v="392"/>
    <s v="Dis_ Bev 2"/>
    <x v="1"/>
    <x v="7"/>
    <m/>
    <m/>
    <m/>
    <m/>
    <x v="3"/>
    <m/>
    <x v="4"/>
    <x v="19"/>
    <s v="Mohamed Aly Kaml"/>
    <m/>
    <m/>
    <m/>
    <m/>
    <x v="0"/>
    <x v="6"/>
    <x v="2"/>
    <x v="2"/>
    <x v="0"/>
    <x v="0"/>
    <s v="1030208"/>
    <s v="Assiut"/>
    <x v="1"/>
    <x v="0"/>
  </r>
  <r>
    <m/>
    <x v="83"/>
    <x v="393"/>
    <s v="Do_Amr_01"/>
    <x v="0"/>
    <x v="7"/>
    <m/>
    <m/>
    <m/>
    <m/>
    <x v="3"/>
    <m/>
    <x v="4"/>
    <x v="23"/>
    <s v="Wafay Mohamed"/>
    <m/>
    <m/>
    <m/>
    <m/>
    <x v="0"/>
    <x v="2"/>
    <x v="8"/>
    <x v="2"/>
    <x v="0"/>
    <x v="0"/>
    <s v="1030243"/>
    <s v="Damietta"/>
    <x v="0"/>
    <x v="0"/>
  </r>
  <r>
    <n v="79322.219999999943"/>
    <x v="83"/>
    <x v="550"/>
    <s v="Do_Amr_02"/>
    <x v="0"/>
    <x v="7"/>
    <n v="357.18092216145538"/>
    <n v="240000"/>
    <n v="357.18092216145538"/>
    <n v="240000"/>
    <x v="3"/>
    <n v="105.29165500000008"/>
    <x v="4"/>
    <x v="23"/>
    <s v="Wafay Mohamed"/>
    <n v="79322.219999999943"/>
    <n v="608.12"/>
    <n v="68383.929999999993"/>
    <n v="160677.78000000006"/>
    <x v="0"/>
    <x v="2"/>
    <x v="0"/>
    <x v="2"/>
    <x v="0"/>
    <x v="0"/>
    <s v="1030243"/>
    <s v="Damietta"/>
    <x v="0"/>
    <x v="0"/>
  </r>
  <r>
    <m/>
    <x v="83"/>
    <x v="394"/>
    <s v="Do_Amr_03"/>
    <x v="1"/>
    <x v="7"/>
    <n v="612.36743197947555"/>
    <n v="374999.99999999959"/>
    <n v="612.36743197947555"/>
    <n v="374999.99999999959"/>
    <x v="3"/>
    <m/>
    <x v="4"/>
    <x v="23"/>
    <s v="Wafay Mohamed"/>
    <m/>
    <m/>
    <m/>
    <m/>
    <x v="0"/>
    <x v="2"/>
    <x v="1"/>
    <x v="2"/>
    <x v="0"/>
    <x v="0"/>
    <s v="1030243"/>
    <s v="Damietta"/>
    <x v="1"/>
    <x v="0"/>
  </r>
  <r>
    <n v="34169.9"/>
    <x v="83"/>
    <x v="395"/>
    <s v="Do_Amr_04"/>
    <x v="1"/>
    <x v="7"/>
    <m/>
    <m/>
    <m/>
    <m/>
    <x v="3"/>
    <n v="44.208331999999999"/>
    <x v="4"/>
    <x v="23"/>
    <s v="Wafay Mohamed"/>
    <n v="34169.9"/>
    <m/>
    <n v="28430.03"/>
    <m/>
    <x v="0"/>
    <x v="2"/>
    <x v="1"/>
    <x v="2"/>
    <x v="0"/>
    <x v="0"/>
    <s v="1030243"/>
    <s v="Damietta"/>
    <x v="1"/>
    <x v="0"/>
  </r>
  <r>
    <n v="107173.21"/>
    <x v="84"/>
    <x v="88"/>
    <s v="ElQalyoubia-003"/>
    <x v="0"/>
    <x v="7"/>
    <n v="481.55833817031441"/>
    <n v="375000.00000000023"/>
    <n v="481.55833817031447"/>
    <n v="375000.00000000023"/>
    <x v="3"/>
    <n v="120.99998600000001"/>
    <x v="4"/>
    <x v="15"/>
    <s v="Wafay Mohamed"/>
    <n v="107173.21"/>
    <n v="864"/>
    <n v="96209.339999999909"/>
    <n v="267826.79000000021"/>
    <x v="0"/>
    <x v="1"/>
    <x v="8"/>
    <x v="2"/>
    <x v="0"/>
    <x v="0"/>
    <s v="1030221"/>
    <s v="El Menoufia"/>
    <x v="0"/>
    <x v="0"/>
  </r>
  <r>
    <m/>
    <x v="84"/>
    <x v="551"/>
    <s v="ElQalyoubia-004"/>
    <x v="1"/>
    <x v="7"/>
    <m/>
    <m/>
    <m/>
    <m/>
    <x v="3"/>
    <m/>
    <x v="4"/>
    <x v="15"/>
    <s v="Wafay Mohamed"/>
    <m/>
    <m/>
    <m/>
    <m/>
    <x v="0"/>
    <x v="1"/>
    <x v="1"/>
    <x v="2"/>
    <x v="0"/>
    <x v="0"/>
    <s v="1030222"/>
    <s v="El Qalyobia"/>
    <x v="1"/>
    <x v="0"/>
  </r>
  <r>
    <m/>
    <x v="84"/>
    <x v="396"/>
    <s v="ElQalyoubia-006"/>
    <x v="0"/>
    <x v="7"/>
    <n v="385.96421849771838"/>
    <n v="240000.00000000029"/>
    <n v="385.96421849771838"/>
    <n v="240000.00000000029"/>
    <x v="3"/>
    <m/>
    <x v="4"/>
    <x v="15"/>
    <s v="Wafay Mohamed"/>
    <m/>
    <m/>
    <m/>
    <m/>
    <x v="0"/>
    <x v="1"/>
    <x v="0"/>
    <x v="2"/>
    <x v="0"/>
    <x v="0"/>
    <s v="1030221"/>
    <s v="El Menoufia"/>
    <x v="0"/>
    <x v="0"/>
  </r>
  <r>
    <m/>
    <x v="7"/>
    <x v="197"/>
    <s v="Em_002"/>
    <x v="8"/>
    <x v="7"/>
    <m/>
    <m/>
    <m/>
    <m/>
    <x v="3"/>
    <m/>
    <x v="6"/>
    <x v="0"/>
    <s v="Co Br"/>
    <m/>
    <m/>
    <m/>
    <m/>
    <x v="0"/>
    <x v="0"/>
    <x v="13"/>
    <x v="0"/>
    <x v="0"/>
    <x v="0"/>
    <s v="1030228"/>
    <s v="Katamia RTL"/>
    <x v="9"/>
    <x v="0"/>
  </r>
  <r>
    <m/>
    <x v="7"/>
    <x v="397"/>
    <s v="Em_003"/>
    <x v="8"/>
    <x v="7"/>
    <m/>
    <m/>
    <m/>
    <m/>
    <x v="3"/>
    <m/>
    <x v="6"/>
    <x v="16"/>
    <s v="Co Br"/>
    <m/>
    <m/>
    <m/>
    <m/>
    <x v="0"/>
    <x v="0"/>
    <x v="13"/>
    <x v="0"/>
    <x v="0"/>
    <x v="0"/>
    <s v="1030218"/>
    <s v="Kafr El Gabl (Giza)"/>
    <x v="9"/>
    <x v="0"/>
  </r>
  <r>
    <m/>
    <x v="85"/>
    <x v="1072"/>
    <s v="Fy_Amr_01"/>
    <x v="1"/>
    <x v="7"/>
    <m/>
    <m/>
    <m/>
    <m/>
    <x v="3"/>
    <m/>
    <x v="4"/>
    <x v="24"/>
    <s v="Mohamed Aly Kaml"/>
    <m/>
    <m/>
    <m/>
    <m/>
    <x v="0"/>
    <x v="6"/>
    <x v="2"/>
    <x v="2"/>
    <x v="0"/>
    <x v="0"/>
    <s v="1030234"/>
    <s v="El Fayoum Tiba"/>
    <x v="1"/>
    <x v="0"/>
  </r>
  <r>
    <n v="19079.999999999993"/>
    <x v="7"/>
    <x v="346"/>
    <s v="Fy_Tiba_01"/>
    <x v="1"/>
    <x v="7"/>
    <n v="387.54772993608867"/>
    <n v="281249.99999999988"/>
    <n v="387.54772993608867"/>
    <n v="281249.99999999988"/>
    <x v="3"/>
    <n v="20"/>
    <x v="4"/>
    <x v="24"/>
    <s v="Mohamed Qenawy"/>
    <n v="19079.999999999993"/>
    <m/>
    <n v="19079.999999999993"/>
    <n v="262169.99999999988"/>
    <x v="0"/>
    <x v="6"/>
    <x v="1"/>
    <x v="0"/>
    <x v="0"/>
    <x v="0"/>
    <s v="1030234"/>
    <s v="El Fayoum Tiba"/>
    <x v="1"/>
    <x v="0"/>
  </r>
  <r>
    <n v="149843.55499999996"/>
    <x v="85"/>
    <x v="398"/>
    <s v="Fym_AM01"/>
    <x v="0"/>
    <x v="7"/>
    <n v="384.33378577205531"/>
    <n v="240000.00000000023"/>
    <n v="384.33378577205531"/>
    <n v="240000.00000000023"/>
    <x v="3"/>
    <n v="153.52082700000008"/>
    <x v="4"/>
    <x v="24"/>
    <s v="Mohamed Aly Kaml"/>
    <n v="149711.42499999999"/>
    <n v="19642.75"/>
    <n v="142525.68499999991"/>
    <n v="90288.575000000244"/>
    <x v="0"/>
    <x v="6"/>
    <x v="0"/>
    <x v="2"/>
    <x v="0"/>
    <x v="0"/>
    <s v="1030234"/>
    <s v="El Fayoum Tiba"/>
    <x v="0"/>
    <x v="0"/>
  </r>
  <r>
    <m/>
    <x v="85"/>
    <x v="399"/>
    <s v="Fym_AM02"/>
    <x v="0"/>
    <x v="7"/>
    <m/>
    <m/>
    <m/>
    <m/>
    <x v="3"/>
    <m/>
    <x v="4"/>
    <x v="24"/>
    <s v="Mohamed Aly Kaml"/>
    <m/>
    <m/>
    <m/>
    <m/>
    <x v="0"/>
    <x v="6"/>
    <x v="8"/>
    <x v="2"/>
    <x v="0"/>
    <x v="0"/>
    <s v="1030234"/>
    <s v="El Fayoum Tiba"/>
    <x v="0"/>
    <x v="0"/>
  </r>
  <r>
    <m/>
    <x v="85"/>
    <x v="400"/>
    <s v="Fym_AM03"/>
    <x v="1"/>
    <x v="7"/>
    <m/>
    <m/>
    <m/>
    <m/>
    <x v="3"/>
    <m/>
    <x v="4"/>
    <x v="24"/>
    <s v="Mohamed Aly Kaml"/>
    <m/>
    <m/>
    <m/>
    <m/>
    <x v="0"/>
    <x v="6"/>
    <x v="1"/>
    <x v="2"/>
    <x v="0"/>
    <x v="0"/>
    <s v="1030234"/>
    <s v="El Fayoum Tiba"/>
    <x v="1"/>
    <x v="0"/>
  </r>
  <r>
    <n v="165065.85999999993"/>
    <x v="86"/>
    <x v="401"/>
    <s v="Gharbia_0003"/>
    <x v="0"/>
    <x v="7"/>
    <n v="579.3013782956491"/>
    <n v="375000.00000000012"/>
    <n v="579.3013782956491"/>
    <n v="375000.00000000012"/>
    <x v="3"/>
    <n v="219.10416300000003"/>
    <x v="4"/>
    <x v="1"/>
    <s v="Wafay Mohamed"/>
    <n v="165065.85999999993"/>
    <n v="-3090.3"/>
    <n v="129125.70999999982"/>
    <n v="209934.14000000019"/>
    <x v="0"/>
    <x v="1"/>
    <x v="8"/>
    <x v="2"/>
    <x v="0"/>
    <x v="0"/>
    <s v="1030224"/>
    <s v="El Gharbia"/>
    <x v="0"/>
    <x v="0"/>
  </r>
  <r>
    <n v="689312.35999999975"/>
    <x v="86"/>
    <x v="402"/>
    <s v="Gharbia_0004"/>
    <x v="1"/>
    <x v="7"/>
    <n v="816.25670605882897"/>
    <n v="637499.99999999953"/>
    <n v="816.25670605882897"/>
    <n v="637499.99999999953"/>
    <x v="3"/>
    <n v="765.99998999999991"/>
    <x v="4"/>
    <x v="1"/>
    <s v="Wafay Mohamed"/>
    <n v="689312.35999999975"/>
    <n v="23917.519999999997"/>
    <n v="514517.87000000023"/>
    <n v="-51812.360000000219"/>
    <x v="0"/>
    <x v="1"/>
    <x v="1"/>
    <x v="2"/>
    <x v="0"/>
    <x v="0"/>
    <s v="1030224"/>
    <s v="El Gharbia"/>
    <x v="1"/>
    <x v="0"/>
  </r>
  <r>
    <n v="62219.5"/>
    <x v="86"/>
    <x v="403"/>
    <s v="Gharbia_0005"/>
    <x v="1"/>
    <x v="7"/>
    <n v="1127.3496157161214"/>
    <n v="843750.00000000035"/>
    <n v="1127.3496157161214"/>
    <n v="843750.00000000035"/>
    <x v="3"/>
    <n v="86"/>
    <x v="4"/>
    <x v="1"/>
    <s v="Wafay Mohamed"/>
    <n v="62219.5"/>
    <m/>
    <n v="56880.93"/>
    <n v="781530.50000000035"/>
    <x v="0"/>
    <x v="1"/>
    <x v="2"/>
    <x v="2"/>
    <x v="0"/>
    <x v="0"/>
    <s v="1030224"/>
    <s v="El Gharbia"/>
    <x v="1"/>
    <x v="0"/>
  </r>
  <r>
    <m/>
    <x v="86"/>
    <x v="202"/>
    <s v="Gharbia_0020"/>
    <x v="0"/>
    <x v="7"/>
    <m/>
    <m/>
    <m/>
    <m/>
    <x v="3"/>
    <m/>
    <x v="4"/>
    <x v="1"/>
    <s v="Wafay Mohamed"/>
    <m/>
    <m/>
    <m/>
    <m/>
    <x v="0"/>
    <x v="1"/>
    <x v="14"/>
    <x v="2"/>
    <x v="0"/>
    <x v="0"/>
    <s v="1030224"/>
    <s v="El Gharbia"/>
    <x v="10"/>
    <x v="0"/>
  </r>
  <r>
    <n v="162045.43000000025"/>
    <x v="86"/>
    <x v="404"/>
    <s v="Gharbia_0035"/>
    <x v="0"/>
    <x v="7"/>
    <n v="370.83753179642849"/>
    <n v="251249.99999999997"/>
    <n v="370.83753179642849"/>
    <n v="251249.99999999997"/>
    <x v="3"/>
    <n v="211.7915940000012"/>
    <x v="4"/>
    <x v="1"/>
    <s v="Wafay Mohamed"/>
    <n v="162045.43000000025"/>
    <n v="496.61"/>
    <n v="132416.02999999974"/>
    <n v="89204.569999999716"/>
    <x v="0"/>
    <x v="1"/>
    <x v="0"/>
    <x v="2"/>
    <x v="0"/>
    <x v="0"/>
    <s v="1030224"/>
    <s v="El Gharbia"/>
    <x v="0"/>
    <x v="0"/>
  </r>
  <r>
    <n v="144083.10999999967"/>
    <x v="17"/>
    <x v="89"/>
    <s v="Giza_0002"/>
    <x v="0"/>
    <x v="7"/>
    <n v="265.09872274815564"/>
    <n v="221250.17801438255"/>
    <n v="265.09872274815564"/>
    <n v="221250.17801438255"/>
    <x v="3"/>
    <n v="190.10416300000003"/>
    <x v="4"/>
    <x v="16"/>
    <s v="Essam Mafouz"/>
    <n v="144083.10999999967"/>
    <n v="-9.6099999999999"/>
    <n v="119806.44999999988"/>
    <n v="77167.068014382879"/>
    <x v="0"/>
    <x v="0"/>
    <x v="0"/>
    <x v="2"/>
    <x v="0"/>
    <x v="0"/>
    <s v="1030218"/>
    <s v="Kafr El Gabl (Giza)"/>
    <x v="0"/>
    <x v="0"/>
  </r>
  <r>
    <n v="265268.55999999965"/>
    <x v="17"/>
    <x v="90"/>
    <s v="Giza_0004"/>
    <x v="0"/>
    <x v="7"/>
    <n v="341.35767945551066"/>
    <n v="276250.3689481435"/>
    <n v="341.35767945551066"/>
    <n v="276250.3689481435"/>
    <x v="3"/>
    <n v="382.14576499999964"/>
    <x v="4"/>
    <x v="16"/>
    <s v="Essam Mafouz"/>
    <n v="265268.55999999965"/>
    <m/>
    <n v="220326.03"/>
    <n v="10981.808948143851"/>
    <x v="0"/>
    <x v="0"/>
    <x v="0"/>
    <x v="2"/>
    <x v="0"/>
    <x v="0"/>
    <s v="1030218"/>
    <s v="Kafr El Gabl (Giza)"/>
    <x v="0"/>
    <x v="0"/>
  </r>
  <r>
    <n v="190066.13999999981"/>
    <x v="17"/>
    <x v="91"/>
    <s v="Giza_0005"/>
    <x v="0"/>
    <x v="7"/>
    <n v="288.92396615474581"/>
    <n v="240000.25255917304"/>
    <n v="288.92396615474581"/>
    <n v="240000.25255917304"/>
    <x v="3"/>
    <n v="285.24996100000027"/>
    <x v="4"/>
    <x v="16"/>
    <s v="Essam Mafouz"/>
    <n v="190066.13999999981"/>
    <n v="1464"/>
    <n v="154578.15000000026"/>
    <n v="49934.112559173227"/>
    <x v="0"/>
    <x v="0"/>
    <x v="0"/>
    <x v="2"/>
    <x v="0"/>
    <x v="0"/>
    <s v="1030218"/>
    <s v="Kafr El Gabl (Giza)"/>
    <x v="0"/>
    <x v="0"/>
  </r>
  <r>
    <n v="151322.64999999973"/>
    <x v="17"/>
    <x v="92"/>
    <s v="Giza_0006"/>
    <x v="0"/>
    <x v="7"/>
    <n v="272.28166258934164"/>
    <n v="222499.99999999994"/>
    <n v="272.28166258934164"/>
    <n v="222499.99999999991"/>
    <x v="3"/>
    <n v="188.56237200000007"/>
    <x v="4"/>
    <x v="16"/>
    <s v="Essam Mafouz"/>
    <n v="151322.64999999973"/>
    <m/>
    <n v="128009.79000000011"/>
    <n v="71177.35000000018"/>
    <x v="0"/>
    <x v="0"/>
    <x v="0"/>
    <x v="2"/>
    <x v="0"/>
    <x v="0"/>
    <s v="1030218"/>
    <s v="Kafr El Gabl (Giza)"/>
    <x v="0"/>
    <x v="0"/>
  </r>
  <r>
    <n v="244612.3899999999"/>
    <x v="17"/>
    <x v="405"/>
    <s v="Giza_0007"/>
    <x v="0"/>
    <x v="7"/>
    <n v="574.4680205633191"/>
    <n v="371250.00000000029"/>
    <n v="574.4680205633191"/>
    <n v="371250.00000000029"/>
    <x v="3"/>
    <n v="252.81249400000002"/>
    <x v="4"/>
    <x v="16"/>
    <s v="Essam Mafouz"/>
    <n v="244612.3899999999"/>
    <n v="17553.5"/>
    <n v="183142.29999999993"/>
    <n v="126637.61000000039"/>
    <x v="0"/>
    <x v="0"/>
    <x v="8"/>
    <x v="2"/>
    <x v="0"/>
    <x v="0"/>
    <s v="1030218"/>
    <s v="Kafr El Gabl (Giza)"/>
    <x v="0"/>
    <x v="0"/>
  </r>
  <r>
    <n v="270963.18000000005"/>
    <x v="17"/>
    <x v="93"/>
    <s v="Giza_0008"/>
    <x v="0"/>
    <x v="7"/>
    <n v="457.29114412503407"/>
    <n v="375000.00000000029"/>
    <n v="457.29114412503407"/>
    <n v="375000.00000000029"/>
    <x v="3"/>
    <n v="343.18748800000014"/>
    <x v="4"/>
    <x v="16"/>
    <s v="Essam Mafouz"/>
    <n v="270963.18000000005"/>
    <n v="1068.0100000000004"/>
    <n v="221470.56000000023"/>
    <n v="104036.82000000024"/>
    <x v="0"/>
    <x v="0"/>
    <x v="8"/>
    <x v="2"/>
    <x v="0"/>
    <x v="0"/>
    <s v="1030218"/>
    <s v="Kafr El Gabl (Giza)"/>
    <x v="0"/>
    <x v="0"/>
  </r>
  <r>
    <n v="302756.10000000015"/>
    <x v="17"/>
    <x v="406"/>
    <s v="Giza_0019"/>
    <x v="0"/>
    <x v="7"/>
    <n v="563.51882376412323"/>
    <n v="393750"/>
    <n v="563.51882376412323"/>
    <n v="393750"/>
    <x v="3"/>
    <n v="343.12499599999995"/>
    <x v="4"/>
    <x v="16"/>
    <s v="Essam Mafouz"/>
    <n v="302756.10000000015"/>
    <n v="6795.6299999999992"/>
    <n v="244133.30000000031"/>
    <n v="90993.899999999849"/>
    <x v="0"/>
    <x v="0"/>
    <x v="8"/>
    <x v="2"/>
    <x v="0"/>
    <x v="0"/>
    <s v="1030218"/>
    <s v="Kafr El Gabl (Giza)"/>
    <x v="0"/>
    <x v="0"/>
  </r>
  <r>
    <m/>
    <x v="43"/>
    <x v="554"/>
    <s v="Imtenan SH _02"/>
    <x v="1"/>
    <x v="7"/>
    <m/>
    <m/>
    <m/>
    <m/>
    <x v="3"/>
    <m/>
    <x v="4"/>
    <x v="3"/>
    <s v="Karim Abd El Rahman"/>
    <m/>
    <m/>
    <m/>
    <m/>
    <x v="0"/>
    <x v="3"/>
    <x v="1"/>
    <x v="2"/>
    <x v="0"/>
    <x v="0"/>
    <s v="1100101"/>
    <s v="Sharm El Sheikh Tiba"/>
    <x v="1"/>
    <x v="0"/>
  </r>
  <r>
    <m/>
    <x v="87"/>
    <x v="407"/>
    <s v="Ism_AM02"/>
    <x v="1"/>
    <x v="7"/>
    <n v="194.67334273965162"/>
    <n v="149999.99999999997"/>
    <n v="194.67334273965162"/>
    <n v="149999.99999999997"/>
    <x v="3"/>
    <m/>
    <x v="4"/>
    <x v="17"/>
    <s v="Wafay Mohamed"/>
    <m/>
    <m/>
    <m/>
    <m/>
    <x v="0"/>
    <x v="4"/>
    <x v="1"/>
    <x v="2"/>
    <x v="0"/>
    <x v="0"/>
    <s v="1030230"/>
    <s v="Ismailia"/>
    <x v="1"/>
    <x v="0"/>
  </r>
  <r>
    <n v="329434.09999999969"/>
    <x v="87"/>
    <x v="408"/>
    <s v="Ism_AM03"/>
    <x v="0"/>
    <x v="7"/>
    <n v="318.36949128805026"/>
    <n v="240000.00000000017"/>
    <n v="318.36949128805026"/>
    <n v="240000.00000000017"/>
    <x v="3"/>
    <n v="497.99999300000013"/>
    <x v="4"/>
    <x v="17"/>
    <s v="Wafay Mohamed"/>
    <n v="329434.09999999969"/>
    <n v="34.85"/>
    <n v="262555.82000000041"/>
    <n v="-89434.099999999511"/>
    <x v="0"/>
    <x v="4"/>
    <x v="0"/>
    <x v="2"/>
    <x v="0"/>
    <x v="0"/>
    <s v="1030230"/>
    <s v="Ismailia"/>
    <x v="0"/>
    <x v="0"/>
  </r>
  <r>
    <m/>
    <x v="87"/>
    <x v="409"/>
    <s v="Ism_AM04"/>
    <x v="1"/>
    <x v="7"/>
    <m/>
    <m/>
    <m/>
    <m/>
    <x v="3"/>
    <m/>
    <x v="4"/>
    <x v="17"/>
    <s v="Wafay Mohamed"/>
    <m/>
    <m/>
    <m/>
    <m/>
    <x v="0"/>
    <x v="4"/>
    <x v="1"/>
    <x v="2"/>
    <x v="0"/>
    <x v="0"/>
    <s v="1030230"/>
    <s v="Ismailia"/>
    <x v="1"/>
    <x v="0"/>
  </r>
  <r>
    <n v="85697.809999999983"/>
    <x v="86"/>
    <x v="556"/>
    <s v="Kf_Amr_01"/>
    <x v="0"/>
    <x v="7"/>
    <n v="339.30201256306907"/>
    <n v="243750.00000000006"/>
    <n v="339.30201256306907"/>
    <n v="243750.00000000003"/>
    <x v="3"/>
    <n v="115.08331400000004"/>
    <x v="4"/>
    <x v="46"/>
    <s v="Wafay Mohamed"/>
    <n v="85697.809999999983"/>
    <m/>
    <n v="67047.710000000006"/>
    <n v="158052.19000000006"/>
    <x v="0"/>
    <x v="1"/>
    <x v="0"/>
    <x v="2"/>
    <x v="0"/>
    <x v="0"/>
    <s v="1030223"/>
    <s v="Kafr El Shikh"/>
    <x v="0"/>
    <x v="0"/>
  </r>
  <r>
    <m/>
    <x v="86"/>
    <x v="410"/>
    <s v="Kf_Amr_02"/>
    <x v="1"/>
    <x v="7"/>
    <n v="511.23045259659244"/>
    <n v="374999.99999999994"/>
    <n v="511.23045259659244"/>
    <n v="374999.99999999994"/>
    <x v="3"/>
    <m/>
    <x v="4"/>
    <x v="46"/>
    <s v="Wafay Mohamed"/>
    <m/>
    <m/>
    <m/>
    <m/>
    <x v="0"/>
    <x v="1"/>
    <x v="1"/>
    <x v="2"/>
    <x v="0"/>
    <x v="0"/>
    <s v="1030223"/>
    <s v="Kafr El Shikh"/>
    <x v="1"/>
    <x v="0"/>
  </r>
  <r>
    <m/>
    <x v="86"/>
    <x v="412"/>
    <s v="KFS-0008"/>
    <x v="1"/>
    <x v="7"/>
    <n v="583.1256048763837"/>
    <n v="468749.99999999988"/>
    <n v="583.1256048763837"/>
    <n v="468749.99999999983"/>
    <x v="3"/>
    <m/>
    <x v="4"/>
    <x v="46"/>
    <s v="Wafay Mohamed"/>
    <m/>
    <m/>
    <m/>
    <m/>
    <x v="0"/>
    <x v="1"/>
    <x v="2"/>
    <x v="2"/>
    <x v="0"/>
    <x v="0"/>
    <s v="1030223"/>
    <s v="Kafr El Shikh"/>
    <x v="1"/>
    <x v="0"/>
  </r>
  <r>
    <n v="193948.24662599986"/>
    <x v="54"/>
    <x v="413"/>
    <s v="Lx_Amr_01"/>
    <x v="0"/>
    <x v="7"/>
    <n v="308.63241313199734"/>
    <n v="228750.00000000003"/>
    <n v="308.63241313199734"/>
    <n v="228750.00000000003"/>
    <x v="3"/>
    <n v="244.87496800000022"/>
    <x v="4"/>
    <x v="26"/>
    <s v="Amr Mohamed"/>
    <n v="192661.60662599973"/>
    <n v="863.98333199999979"/>
    <n v="175234.65662599969"/>
    <n v="36088.393374000298"/>
    <x v="0"/>
    <x v="8"/>
    <x v="0"/>
    <x v="2"/>
    <x v="0"/>
    <x v="0"/>
    <s v="1030239"/>
    <s v="Luxor Tiba"/>
    <x v="0"/>
    <x v="0"/>
  </r>
  <r>
    <m/>
    <x v="54"/>
    <x v="414"/>
    <s v="Lx_Amr_02"/>
    <x v="0"/>
    <x v="7"/>
    <m/>
    <m/>
    <m/>
    <m/>
    <x v="3"/>
    <m/>
    <x v="4"/>
    <x v="26"/>
    <s v="Amr Mohamed"/>
    <m/>
    <m/>
    <m/>
    <m/>
    <x v="0"/>
    <x v="8"/>
    <x v="8"/>
    <x v="2"/>
    <x v="0"/>
    <x v="0"/>
    <s v="1030239"/>
    <s v="Luxor Tiba"/>
    <x v="0"/>
    <x v="0"/>
  </r>
  <r>
    <m/>
    <x v="54"/>
    <x v="415"/>
    <s v="Lx_Amr_03"/>
    <x v="1"/>
    <x v="7"/>
    <m/>
    <m/>
    <m/>
    <m/>
    <x v="3"/>
    <m/>
    <x v="4"/>
    <x v="26"/>
    <s v="Amr Mohamed"/>
    <m/>
    <m/>
    <m/>
    <m/>
    <x v="0"/>
    <x v="8"/>
    <x v="1"/>
    <x v="2"/>
    <x v="0"/>
    <x v="0"/>
    <s v="1030239"/>
    <s v="Luxor Tiba"/>
    <x v="1"/>
    <x v="0"/>
  </r>
  <r>
    <m/>
    <x v="54"/>
    <x v="831"/>
    <s v="Lx_Amr_04"/>
    <x v="1"/>
    <x v="7"/>
    <m/>
    <m/>
    <m/>
    <m/>
    <x v="3"/>
    <m/>
    <x v="4"/>
    <x v="26"/>
    <s v="Amr Mohamed"/>
    <m/>
    <m/>
    <m/>
    <m/>
    <x v="0"/>
    <x v="8"/>
    <x v="2"/>
    <x v="2"/>
    <x v="0"/>
    <x v="0"/>
    <s v="1030239"/>
    <s v="Luxor Tiba"/>
    <x v="1"/>
    <x v="0"/>
  </r>
  <r>
    <n v="129486.5"/>
    <x v="7"/>
    <x v="557"/>
    <s v="Lx_Tiba_01"/>
    <x v="1"/>
    <x v="7"/>
    <n v="219.82731469189832"/>
    <n v="168750.00000000006"/>
    <n v="219.82731469189829"/>
    <n v="168750.00000000006"/>
    <x v="3"/>
    <n v="196"/>
    <x v="4"/>
    <x v="26"/>
    <s v="Mohamed Qenawy"/>
    <n v="129486.5"/>
    <m/>
    <n v="104605.24"/>
    <n v="39263.500000000058"/>
    <x v="0"/>
    <x v="8"/>
    <x v="1"/>
    <x v="0"/>
    <x v="0"/>
    <x v="0"/>
    <s v="1030239"/>
    <s v="Luxor Tiba"/>
    <x v="1"/>
    <x v="0"/>
  </r>
  <r>
    <n v="95656.740000000034"/>
    <x v="83"/>
    <x v="416"/>
    <s v="Mansoura_0001"/>
    <x v="0"/>
    <x v="7"/>
    <n v="386.67529955009508"/>
    <n v="254999.99999999959"/>
    <n v="386.67529955009508"/>
    <n v="254999.99999999959"/>
    <x v="3"/>
    <n v="134.62497800000011"/>
    <x v="4"/>
    <x v="13"/>
    <s v="Wafay Mohamed"/>
    <n v="95656.740000000034"/>
    <n v="1356.29"/>
    <n v="79128.230000000098"/>
    <n v="159343.25999999954"/>
    <x v="0"/>
    <x v="2"/>
    <x v="0"/>
    <x v="2"/>
    <x v="0"/>
    <x v="0"/>
    <s v="1030219"/>
    <s v="El Dakahlya"/>
    <x v="0"/>
    <x v="0"/>
  </r>
  <r>
    <n v="82805.390000000014"/>
    <x v="83"/>
    <x v="417"/>
    <s v="Mansoura_0002"/>
    <x v="0"/>
    <x v="7"/>
    <n v="339.0914105166238"/>
    <n v="240000.00000000003"/>
    <n v="339.0914105166238"/>
    <n v="240000.00000000006"/>
    <x v="3"/>
    <n v="108.12497800000001"/>
    <x v="4"/>
    <x v="13"/>
    <s v="Wafay Mohamed"/>
    <n v="82805.390000000014"/>
    <n v="796.95"/>
    <n v="73861.070000000036"/>
    <n v="157194.61000000004"/>
    <x v="0"/>
    <x v="2"/>
    <x v="0"/>
    <x v="2"/>
    <x v="0"/>
    <x v="0"/>
    <s v="1030219"/>
    <s v="El Dakahlya"/>
    <x v="0"/>
    <x v="0"/>
  </r>
  <r>
    <n v="195442.6099999999"/>
    <x v="83"/>
    <x v="418"/>
    <s v="Mansoura_0003"/>
    <x v="0"/>
    <x v="7"/>
    <n v="614.87051946206952"/>
    <n v="375000.00000000012"/>
    <n v="614.87051946206952"/>
    <n v="375000.00000000012"/>
    <x v="3"/>
    <n v="226.83333299999998"/>
    <x v="4"/>
    <x v="13"/>
    <s v="Wafay Mohamed"/>
    <n v="195442.6099999999"/>
    <m/>
    <n v="155249.15999999983"/>
    <n v="179557.39000000022"/>
    <x v="0"/>
    <x v="2"/>
    <x v="8"/>
    <x v="2"/>
    <x v="0"/>
    <x v="0"/>
    <s v="1030219"/>
    <s v="El Dakahlya"/>
    <x v="0"/>
    <x v="0"/>
  </r>
  <r>
    <n v="50056.079999999994"/>
    <x v="83"/>
    <x v="419"/>
    <s v="Mansoura_0005"/>
    <x v="1"/>
    <x v="7"/>
    <n v="419.36742982660815"/>
    <n v="300000"/>
    <n v="419.36742982660815"/>
    <n v="300000"/>
    <x v="3"/>
    <n v="56.458332000000006"/>
    <x v="4"/>
    <x v="13"/>
    <s v="Wafay Mohamed"/>
    <n v="50056.079999999994"/>
    <n v="2427.21"/>
    <n v="40771.899999999994"/>
    <n v="249943.92"/>
    <x v="0"/>
    <x v="2"/>
    <x v="1"/>
    <x v="2"/>
    <x v="0"/>
    <x v="0"/>
    <s v="1030219"/>
    <s v="El Dakahlya"/>
    <x v="1"/>
    <x v="0"/>
  </r>
  <r>
    <n v="174817.43"/>
    <x v="83"/>
    <x v="420"/>
    <s v="Mansoura_0006"/>
    <x v="1"/>
    <x v="7"/>
    <n v="512.55963386321218"/>
    <n v="375000.00000000017"/>
    <n v="512.55963386321218"/>
    <n v="375000.00000000017"/>
    <x v="3"/>
    <n v="167"/>
    <x v="4"/>
    <x v="13"/>
    <s v="Wafay Mohamed"/>
    <n v="174817.43"/>
    <m/>
    <n v="165171.93"/>
    <n v="200182.57000000018"/>
    <x v="0"/>
    <x v="2"/>
    <x v="2"/>
    <x v="2"/>
    <x v="0"/>
    <x v="0"/>
    <s v="1030219"/>
    <s v="El Dakahlya"/>
    <x v="1"/>
    <x v="0"/>
  </r>
  <r>
    <m/>
    <x v="7"/>
    <x v="261"/>
    <s v="Sharkia_0019"/>
    <x v="0"/>
    <x v="10"/>
    <m/>
    <m/>
    <m/>
    <m/>
    <x v="4"/>
    <m/>
    <x v="0"/>
    <x v="2"/>
    <s v="Vacant"/>
    <m/>
    <m/>
    <m/>
    <m/>
    <x v="0"/>
    <x v="2"/>
    <x v="14"/>
    <x v="0"/>
    <x v="0"/>
    <x v="0"/>
    <s v="1030220"/>
    <s v="El Sharkia"/>
    <x v="10"/>
    <x v="0"/>
  </r>
  <r>
    <n v="11690"/>
    <x v="50"/>
    <x v="262"/>
    <s v="Sharkia_0025"/>
    <x v="1"/>
    <x v="10"/>
    <m/>
    <m/>
    <m/>
    <m/>
    <x v="4"/>
    <n v="167"/>
    <x v="0"/>
    <x v="2"/>
    <s v="Vacant"/>
    <n v="11690"/>
    <n v="560"/>
    <n v="8350"/>
    <m/>
    <x v="0"/>
    <x v="2"/>
    <x v="1"/>
    <x v="0"/>
    <x v="0"/>
    <x v="0"/>
    <s v="1030220"/>
    <s v="El Sharkia"/>
    <x v="1"/>
    <x v="0"/>
  </r>
  <r>
    <n v="37799.919999999998"/>
    <x v="50"/>
    <x v="263"/>
    <s v="Sharkia_0029"/>
    <x v="0"/>
    <x v="10"/>
    <m/>
    <m/>
    <m/>
    <m/>
    <x v="4"/>
    <n v="539.999999"/>
    <x v="0"/>
    <x v="2"/>
    <s v="Vacant"/>
    <n v="37799.919999999998"/>
    <n v="630"/>
    <n v="28889.919999999998"/>
    <m/>
    <x v="0"/>
    <x v="2"/>
    <x v="0"/>
    <x v="0"/>
    <x v="0"/>
    <x v="0"/>
    <s v="1030220"/>
    <s v="El Sharkia"/>
    <x v="0"/>
    <x v="0"/>
  </r>
  <r>
    <n v="11899.880000000001"/>
    <x v="50"/>
    <x v="264"/>
    <s v="Sharkia_0030"/>
    <x v="0"/>
    <x v="10"/>
    <m/>
    <m/>
    <m/>
    <m/>
    <x v="4"/>
    <n v="170"/>
    <x v="0"/>
    <x v="2"/>
    <s v="Vacant"/>
    <n v="11899.880000000001"/>
    <m/>
    <n v="9094.880000000001"/>
    <m/>
    <x v="0"/>
    <x v="2"/>
    <x v="0"/>
    <x v="0"/>
    <x v="0"/>
    <x v="0"/>
    <s v="1030220"/>
    <s v="El Sharkia"/>
    <x v="0"/>
    <x v="0"/>
  </r>
  <r>
    <n v="11410"/>
    <x v="50"/>
    <x v="265"/>
    <s v="Sharkia_0031"/>
    <x v="0"/>
    <x v="10"/>
    <m/>
    <m/>
    <m/>
    <m/>
    <x v="4"/>
    <n v="163"/>
    <x v="0"/>
    <x v="2"/>
    <s v="Vacant"/>
    <n v="11410"/>
    <m/>
    <n v="8720.5"/>
    <m/>
    <x v="0"/>
    <x v="2"/>
    <x v="0"/>
    <x v="0"/>
    <x v="0"/>
    <x v="0"/>
    <s v="1030220"/>
    <s v="El Sharkia"/>
    <x v="0"/>
    <x v="0"/>
  </r>
  <r>
    <n v="19738.679999999986"/>
    <x v="50"/>
    <x v="266"/>
    <s v="Sharkia_0032"/>
    <x v="0"/>
    <x v="10"/>
    <m/>
    <m/>
    <m/>
    <m/>
    <x v="4"/>
    <n v="281.99999800000001"/>
    <x v="0"/>
    <x v="2"/>
    <s v="Vacant"/>
    <n v="19738.679999999986"/>
    <m/>
    <n v="14218.400000000001"/>
    <m/>
    <x v="0"/>
    <x v="2"/>
    <x v="8"/>
    <x v="0"/>
    <x v="0"/>
    <x v="0"/>
    <s v="1030220"/>
    <s v="El Sharkia"/>
    <x v="0"/>
    <x v="0"/>
  </r>
  <r>
    <n v="3289.6400000000003"/>
    <x v="7"/>
    <x v="267"/>
    <s v="So_Afi_01"/>
    <x v="0"/>
    <x v="10"/>
    <m/>
    <m/>
    <m/>
    <m/>
    <x v="4"/>
    <n v="46.999999000000003"/>
    <x v="0"/>
    <x v="31"/>
    <s v="Mohamed Qenawy"/>
    <n v="3289.6400000000003"/>
    <m/>
    <n v="2580.1400000000003"/>
    <m/>
    <x v="0"/>
    <x v="8"/>
    <x v="0"/>
    <x v="0"/>
    <x v="0"/>
    <x v="0"/>
    <s v="1030238"/>
    <s v="Sohag Tiba"/>
    <x v="0"/>
    <x v="0"/>
  </r>
  <r>
    <n v="7980"/>
    <x v="7"/>
    <x v="268"/>
    <s v="So_Afi_02"/>
    <x v="0"/>
    <x v="10"/>
    <m/>
    <m/>
    <m/>
    <m/>
    <x v="4"/>
    <n v="114"/>
    <x v="0"/>
    <x v="31"/>
    <s v="Mohamed Qenawy"/>
    <n v="7980"/>
    <m/>
    <n v="6099"/>
    <m/>
    <x v="0"/>
    <x v="8"/>
    <x v="0"/>
    <x v="0"/>
    <x v="0"/>
    <x v="0"/>
    <s v="1030238"/>
    <s v="Sohag Tiba"/>
    <x v="0"/>
    <x v="0"/>
  </r>
  <r>
    <n v="4199.96"/>
    <x v="7"/>
    <x v="269"/>
    <s v="So_Afi_03"/>
    <x v="0"/>
    <x v="10"/>
    <m/>
    <m/>
    <m/>
    <m/>
    <x v="4"/>
    <n v="60"/>
    <x v="0"/>
    <x v="31"/>
    <s v="Mohamed Qenawy"/>
    <n v="4199.96"/>
    <m/>
    <n v="3226.46"/>
    <m/>
    <x v="0"/>
    <x v="8"/>
    <x v="0"/>
    <x v="0"/>
    <x v="0"/>
    <x v="0"/>
    <s v="1030238"/>
    <s v="Sohag Tiba"/>
    <x v="0"/>
    <x v="0"/>
  </r>
  <r>
    <n v="4690"/>
    <x v="7"/>
    <x v="270"/>
    <s v="So_Afi_04"/>
    <x v="0"/>
    <x v="10"/>
    <m/>
    <m/>
    <m/>
    <m/>
    <x v="4"/>
    <n v="67"/>
    <x v="0"/>
    <x v="31"/>
    <s v="Mohamed Qenawy"/>
    <n v="4690"/>
    <m/>
    <n v="3584.5"/>
    <m/>
    <x v="0"/>
    <x v="8"/>
    <x v="0"/>
    <x v="0"/>
    <x v="0"/>
    <x v="0"/>
    <s v="1030238"/>
    <s v="Sohag Tiba"/>
    <x v="0"/>
    <x v="0"/>
  </r>
  <r>
    <m/>
    <x v="7"/>
    <x v="271"/>
    <s v="So_Afi_05"/>
    <x v="1"/>
    <x v="10"/>
    <m/>
    <m/>
    <m/>
    <m/>
    <x v="4"/>
    <m/>
    <x v="0"/>
    <x v="31"/>
    <s v="Mohamed Qenawy"/>
    <m/>
    <m/>
    <m/>
    <m/>
    <x v="0"/>
    <x v="8"/>
    <x v="1"/>
    <x v="0"/>
    <x v="0"/>
    <x v="0"/>
    <s v="1030238"/>
    <s v="Sohag Tiba"/>
    <x v="1"/>
    <x v="0"/>
  </r>
  <r>
    <m/>
    <x v="7"/>
    <x v="272"/>
    <s v="So_Afi_06"/>
    <x v="1"/>
    <x v="10"/>
    <m/>
    <m/>
    <m/>
    <m/>
    <x v="4"/>
    <m/>
    <x v="0"/>
    <x v="31"/>
    <s v="Mohamed Qenawy"/>
    <m/>
    <m/>
    <m/>
    <m/>
    <x v="0"/>
    <x v="8"/>
    <x v="1"/>
    <x v="0"/>
    <x v="0"/>
    <x v="0"/>
    <s v="1030238"/>
    <s v="Sohag Tiba"/>
    <x v="1"/>
    <x v="0"/>
  </r>
  <r>
    <m/>
    <x v="7"/>
    <x v="273"/>
    <s v="So_Afi_07"/>
    <x v="1"/>
    <x v="10"/>
    <m/>
    <m/>
    <m/>
    <m/>
    <x v="4"/>
    <m/>
    <x v="0"/>
    <x v="31"/>
    <s v="Mohamed Qenawy"/>
    <m/>
    <m/>
    <m/>
    <m/>
    <x v="0"/>
    <x v="8"/>
    <x v="2"/>
    <x v="0"/>
    <x v="0"/>
    <x v="0"/>
    <s v="1030238"/>
    <s v="Sohag Tiba"/>
    <x v="1"/>
    <x v="0"/>
  </r>
  <r>
    <m/>
    <x v="7"/>
    <x v="274"/>
    <s v="Sr_AFI_01"/>
    <x v="0"/>
    <x v="10"/>
    <m/>
    <m/>
    <m/>
    <m/>
    <x v="4"/>
    <m/>
    <x v="0"/>
    <x v="3"/>
    <s v="Ahmed AbdElmoaty"/>
    <m/>
    <m/>
    <m/>
    <m/>
    <x v="0"/>
    <x v="3"/>
    <x v="0"/>
    <x v="0"/>
    <x v="0"/>
    <x v="0"/>
    <s v="1100101"/>
    <s v="Sharm El Sheikh Tiba"/>
    <x v="0"/>
    <x v="0"/>
  </r>
  <r>
    <m/>
    <x v="7"/>
    <x v="275"/>
    <s v="Suez_GH01"/>
    <x v="1"/>
    <x v="10"/>
    <m/>
    <m/>
    <m/>
    <m/>
    <x v="4"/>
    <m/>
    <x v="0"/>
    <x v="4"/>
    <s v="Vacant"/>
    <m/>
    <m/>
    <m/>
    <m/>
    <x v="0"/>
    <x v="4"/>
    <x v="1"/>
    <x v="0"/>
    <x v="0"/>
    <x v="0"/>
    <s v="1030225"/>
    <s v="Suez"/>
    <x v="1"/>
    <x v="0"/>
  </r>
  <r>
    <n v="16589.800000000003"/>
    <x v="7"/>
    <x v="276"/>
    <s v="Suez_GH02"/>
    <x v="0"/>
    <x v="10"/>
    <m/>
    <m/>
    <m/>
    <m/>
    <x v="4"/>
    <n v="236.99999800000001"/>
    <x v="0"/>
    <x v="4"/>
    <s v="Vacant"/>
    <n v="16589.800000000003"/>
    <m/>
    <n v="12680.67"/>
    <m/>
    <x v="0"/>
    <x v="4"/>
    <x v="0"/>
    <x v="0"/>
    <x v="0"/>
    <x v="0"/>
    <s v="1030225"/>
    <s v="Suez"/>
    <x v="0"/>
    <x v="0"/>
  </r>
  <r>
    <n v="210"/>
    <x v="7"/>
    <x v="277"/>
    <s v="Suez_GH03"/>
    <x v="0"/>
    <x v="10"/>
    <m/>
    <m/>
    <m/>
    <m/>
    <x v="4"/>
    <n v="3"/>
    <x v="0"/>
    <x v="4"/>
    <s v="Vacant"/>
    <n v="210"/>
    <m/>
    <n v="160.5"/>
    <m/>
    <x v="0"/>
    <x v="4"/>
    <x v="0"/>
    <x v="0"/>
    <x v="0"/>
    <x v="0"/>
    <s v="1030225"/>
    <s v="Suez"/>
    <x v="0"/>
    <x v="0"/>
  </r>
  <r>
    <m/>
    <x v="7"/>
    <x v="278"/>
    <s v="Suez_GH04"/>
    <x v="0"/>
    <x v="10"/>
    <m/>
    <m/>
    <m/>
    <m/>
    <x v="4"/>
    <m/>
    <x v="0"/>
    <x v="4"/>
    <s v="Vacant"/>
    <m/>
    <m/>
    <m/>
    <m/>
    <x v="0"/>
    <x v="4"/>
    <x v="8"/>
    <x v="0"/>
    <x v="0"/>
    <x v="0"/>
    <s v="1030225"/>
    <s v="Suez"/>
    <x v="0"/>
    <x v="0"/>
  </r>
  <r>
    <m/>
    <x v="7"/>
    <x v="279"/>
    <s v="Sw_Afi_01"/>
    <x v="0"/>
    <x v="10"/>
    <m/>
    <m/>
    <m/>
    <m/>
    <x v="4"/>
    <m/>
    <x v="0"/>
    <x v="32"/>
    <s v="Vacant"/>
    <m/>
    <m/>
    <m/>
    <m/>
    <x v="0"/>
    <x v="8"/>
    <x v="0"/>
    <x v="0"/>
    <x v="0"/>
    <x v="0"/>
    <s v="1030240"/>
    <s v="Aswan Tiba"/>
    <x v="0"/>
    <x v="0"/>
  </r>
  <r>
    <m/>
    <x v="7"/>
    <x v="280"/>
    <s v="Sw_Afi_02"/>
    <x v="0"/>
    <x v="10"/>
    <m/>
    <m/>
    <m/>
    <m/>
    <x v="4"/>
    <m/>
    <x v="0"/>
    <x v="32"/>
    <s v="Vacant"/>
    <m/>
    <m/>
    <m/>
    <m/>
    <x v="0"/>
    <x v="8"/>
    <x v="0"/>
    <x v="0"/>
    <x v="0"/>
    <x v="0"/>
    <s v="1030240"/>
    <s v="Aswan Tiba"/>
    <x v="0"/>
    <x v="0"/>
  </r>
  <r>
    <m/>
    <x v="7"/>
    <x v="281"/>
    <s v="Sw_Afi_03"/>
    <x v="0"/>
    <x v="10"/>
    <m/>
    <m/>
    <m/>
    <m/>
    <x v="4"/>
    <m/>
    <x v="0"/>
    <x v="32"/>
    <s v="Vacant"/>
    <m/>
    <m/>
    <m/>
    <m/>
    <x v="0"/>
    <x v="8"/>
    <x v="0"/>
    <x v="0"/>
    <x v="0"/>
    <x v="0"/>
    <s v="1030240"/>
    <s v="Aswan Tiba"/>
    <x v="0"/>
    <x v="0"/>
  </r>
  <r>
    <m/>
    <x v="7"/>
    <x v="282"/>
    <s v="Sw_Afi_04"/>
    <x v="1"/>
    <x v="10"/>
    <m/>
    <m/>
    <m/>
    <m/>
    <x v="4"/>
    <m/>
    <x v="0"/>
    <x v="32"/>
    <s v="Vacant"/>
    <m/>
    <m/>
    <m/>
    <m/>
    <x v="0"/>
    <x v="8"/>
    <x v="2"/>
    <x v="0"/>
    <x v="0"/>
    <x v="0"/>
    <s v="1030239"/>
    <s v="Luxor Tiba"/>
    <x v="1"/>
    <x v="0"/>
  </r>
  <r>
    <m/>
    <x v="7"/>
    <x v="283"/>
    <s v="Sw_Afi_05"/>
    <x v="1"/>
    <x v="10"/>
    <m/>
    <m/>
    <m/>
    <m/>
    <x v="4"/>
    <m/>
    <x v="0"/>
    <x v="32"/>
    <s v="Vacant"/>
    <m/>
    <m/>
    <m/>
    <m/>
    <x v="0"/>
    <x v="8"/>
    <x v="1"/>
    <x v="0"/>
    <x v="0"/>
    <x v="0"/>
    <s v="1030240"/>
    <s v="Aswan Tiba"/>
    <x v="1"/>
    <x v="0"/>
  </r>
  <r>
    <m/>
    <x v="51"/>
    <x v="285"/>
    <s v="Tiba-DS01"/>
    <x v="1"/>
    <x v="10"/>
    <m/>
    <m/>
    <m/>
    <m/>
    <x v="4"/>
    <m/>
    <x v="0"/>
    <x v="33"/>
    <s v="Mohamed Qenawy"/>
    <m/>
    <m/>
    <m/>
    <m/>
    <x v="0"/>
    <x v="6"/>
    <x v="1"/>
    <x v="0"/>
    <x v="0"/>
    <x v="0"/>
    <s v="1030213"/>
    <s v="Tiba SD"/>
    <x v="1"/>
    <x v="0"/>
  </r>
  <r>
    <m/>
    <x v="52"/>
    <x v="286"/>
    <s v="Tiba-DS05"/>
    <x v="1"/>
    <x v="10"/>
    <m/>
    <m/>
    <m/>
    <m/>
    <x v="4"/>
    <m/>
    <x v="0"/>
    <x v="34"/>
    <s v="Mohamed Qenawy"/>
    <m/>
    <m/>
    <m/>
    <m/>
    <x v="0"/>
    <x v="8"/>
    <x v="1"/>
    <x v="0"/>
    <x v="0"/>
    <x v="0"/>
    <s v="1030213"/>
    <s v="Tiba SD"/>
    <x v="1"/>
    <x v="0"/>
  </r>
  <r>
    <m/>
    <x v="53"/>
    <x v="287"/>
    <s v="Tiba-DS06"/>
    <x v="4"/>
    <x v="10"/>
    <m/>
    <m/>
    <m/>
    <m/>
    <x v="4"/>
    <m/>
    <x v="0"/>
    <x v="35"/>
    <s v="Vacant"/>
    <m/>
    <m/>
    <m/>
    <m/>
    <x v="0"/>
    <x v="8"/>
    <x v="15"/>
    <x v="0"/>
    <x v="0"/>
    <x v="0"/>
    <s v="1030213"/>
    <s v="Tiba SD"/>
    <x v="4"/>
    <x v="0"/>
  </r>
  <r>
    <m/>
    <x v="54"/>
    <x v="288"/>
    <s v="Tiba-DS07"/>
    <x v="1"/>
    <x v="10"/>
    <m/>
    <m/>
    <m/>
    <m/>
    <x v="4"/>
    <m/>
    <x v="0"/>
    <x v="36"/>
    <s v="Mohamed Qenawy"/>
    <m/>
    <m/>
    <m/>
    <m/>
    <x v="0"/>
    <x v="8"/>
    <x v="1"/>
    <x v="0"/>
    <x v="0"/>
    <x v="0"/>
    <s v="1030213"/>
    <s v="Tiba SD"/>
    <x v="1"/>
    <x v="0"/>
  </r>
  <r>
    <m/>
    <x v="55"/>
    <x v="289"/>
    <s v="Tiba-DS08"/>
    <x v="1"/>
    <x v="10"/>
    <m/>
    <m/>
    <m/>
    <m/>
    <x v="4"/>
    <m/>
    <x v="0"/>
    <x v="37"/>
    <s v="Vacant"/>
    <m/>
    <m/>
    <m/>
    <m/>
    <x v="0"/>
    <x v="7"/>
    <x v="1"/>
    <x v="0"/>
    <x v="0"/>
    <x v="0"/>
    <s v="1030213"/>
    <s v="Tiba SD"/>
    <x v="1"/>
    <x v="0"/>
  </r>
  <r>
    <m/>
    <x v="56"/>
    <x v="290"/>
    <s v="Tiba-DS09"/>
    <x v="1"/>
    <x v="10"/>
    <m/>
    <m/>
    <m/>
    <m/>
    <x v="4"/>
    <m/>
    <x v="0"/>
    <x v="38"/>
    <s v="Magdy Aballah"/>
    <m/>
    <m/>
    <m/>
    <m/>
    <x v="0"/>
    <x v="1"/>
    <x v="1"/>
    <x v="0"/>
    <x v="0"/>
    <x v="0"/>
    <s v="1030213"/>
    <s v="Tiba SD"/>
    <x v="1"/>
    <x v="0"/>
  </r>
  <r>
    <m/>
    <x v="57"/>
    <x v="30"/>
    <s v="Tiba-DS10"/>
    <x v="1"/>
    <x v="10"/>
    <m/>
    <m/>
    <m/>
    <m/>
    <x v="4"/>
    <m/>
    <x v="0"/>
    <x v="7"/>
    <s v="Mostafa Emam"/>
    <m/>
    <m/>
    <m/>
    <m/>
    <x v="0"/>
    <x v="5"/>
    <x v="1"/>
    <x v="0"/>
    <x v="0"/>
    <x v="0"/>
    <s v="1030213"/>
    <s v="Tiba SD"/>
    <x v="1"/>
    <x v="0"/>
  </r>
  <r>
    <m/>
    <x v="7"/>
    <x v="291"/>
    <s v="Tiba-DS11"/>
    <x v="4"/>
    <x v="10"/>
    <m/>
    <m/>
    <m/>
    <m/>
    <x v="4"/>
    <m/>
    <x v="0"/>
    <x v="39"/>
    <s v="Magdy Aballah"/>
    <m/>
    <m/>
    <m/>
    <m/>
    <x v="0"/>
    <x v="1"/>
    <x v="15"/>
    <x v="0"/>
    <x v="0"/>
    <x v="0"/>
    <s v="1030213"/>
    <s v="Tiba SD"/>
    <x v="4"/>
    <x v="0"/>
  </r>
  <r>
    <m/>
    <x v="58"/>
    <x v="292"/>
    <s v="Tiba-DS12"/>
    <x v="1"/>
    <x v="10"/>
    <m/>
    <m/>
    <m/>
    <m/>
    <x v="4"/>
    <m/>
    <x v="0"/>
    <x v="6"/>
    <s v="Mostafa Emam"/>
    <m/>
    <m/>
    <m/>
    <m/>
    <x v="0"/>
    <x v="5"/>
    <x v="1"/>
    <x v="0"/>
    <x v="0"/>
    <x v="0"/>
    <s v="1030213"/>
    <s v="Tiba SD"/>
    <x v="1"/>
    <x v="0"/>
  </r>
  <r>
    <m/>
    <x v="59"/>
    <x v="50"/>
    <s v="Tiba-DS13"/>
    <x v="1"/>
    <x v="10"/>
    <m/>
    <m/>
    <m/>
    <m/>
    <x v="4"/>
    <m/>
    <x v="0"/>
    <x v="11"/>
    <s v="Mohamed Qenawy"/>
    <m/>
    <m/>
    <m/>
    <m/>
    <x v="0"/>
    <x v="6"/>
    <x v="1"/>
    <x v="0"/>
    <x v="0"/>
    <x v="0"/>
    <s v="1030213"/>
    <s v="Tiba SD"/>
    <x v="1"/>
    <x v="0"/>
  </r>
  <r>
    <m/>
    <x v="60"/>
    <x v="293"/>
    <s v="Tiba-DS14"/>
    <x v="4"/>
    <x v="10"/>
    <m/>
    <m/>
    <m/>
    <m/>
    <x v="4"/>
    <m/>
    <x v="0"/>
    <x v="40"/>
    <s v="Mohamed Qenawy"/>
    <m/>
    <m/>
    <m/>
    <m/>
    <x v="0"/>
    <x v="8"/>
    <x v="15"/>
    <x v="0"/>
    <x v="0"/>
    <x v="0"/>
    <s v="1030213"/>
    <s v="Tiba SD"/>
    <x v="4"/>
    <x v="0"/>
  </r>
  <r>
    <m/>
    <x v="61"/>
    <x v="294"/>
    <s v="Tiba-DS15"/>
    <x v="4"/>
    <x v="10"/>
    <m/>
    <m/>
    <m/>
    <m/>
    <x v="4"/>
    <m/>
    <x v="0"/>
    <x v="41"/>
    <s v="Vacant"/>
    <m/>
    <m/>
    <m/>
    <m/>
    <x v="0"/>
    <x v="4"/>
    <x v="15"/>
    <x v="0"/>
    <x v="0"/>
    <x v="0"/>
    <s v="1030213"/>
    <s v="Tiba SD"/>
    <x v="4"/>
    <x v="0"/>
  </r>
  <r>
    <m/>
    <x v="62"/>
    <x v="295"/>
    <s v="Tiba-DS16"/>
    <x v="4"/>
    <x v="10"/>
    <m/>
    <m/>
    <m/>
    <m/>
    <x v="4"/>
    <m/>
    <x v="0"/>
    <x v="8"/>
    <s v="Vacant"/>
    <m/>
    <m/>
    <m/>
    <m/>
    <x v="0"/>
    <x v="3"/>
    <x v="15"/>
    <x v="0"/>
    <x v="0"/>
    <x v="0"/>
    <s v="1030213"/>
    <s v="Tiba SD"/>
    <x v="4"/>
    <x v="0"/>
  </r>
  <r>
    <m/>
    <x v="51"/>
    <x v="48"/>
    <s v="Tiba-DS18"/>
    <x v="1"/>
    <x v="10"/>
    <m/>
    <m/>
    <m/>
    <m/>
    <x v="4"/>
    <m/>
    <x v="0"/>
    <x v="9"/>
    <s v="Mohamed Qenawy"/>
    <m/>
    <m/>
    <m/>
    <m/>
    <x v="0"/>
    <x v="6"/>
    <x v="1"/>
    <x v="0"/>
    <x v="0"/>
    <x v="0"/>
    <s v="1030213"/>
    <s v="Tiba SD"/>
    <x v="1"/>
    <x v="0"/>
  </r>
  <r>
    <m/>
    <x v="7"/>
    <x v="421"/>
    <s v="Mansoura_0021"/>
    <x v="0"/>
    <x v="7"/>
    <m/>
    <m/>
    <m/>
    <m/>
    <x v="3"/>
    <m/>
    <x v="4"/>
    <x v="13"/>
    <s v="Wafay Mohamed"/>
    <m/>
    <m/>
    <m/>
    <m/>
    <x v="0"/>
    <x v="2"/>
    <x v="14"/>
    <x v="2"/>
    <x v="0"/>
    <x v="0"/>
    <s v="1030219"/>
    <s v="El Dakahlya"/>
    <x v="10"/>
    <x v="0"/>
  </r>
  <r>
    <m/>
    <x v="21"/>
    <x v="233"/>
    <s v="Mat_AM001"/>
    <x v="0"/>
    <x v="7"/>
    <m/>
    <m/>
    <m/>
    <m/>
    <x v="3"/>
    <m/>
    <x v="4"/>
    <x v="18"/>
    <s v="Ahmed Moh Galal"/>
    <m/>
    <m/>
    <m/>
    <m/>
    <x v="0"/>
    <x v="5"/>
    <x v="0"/>
    <x v="2"/>
    <x v="0"/>
    <x v="0"/>
    <s v="1030232"/>
    <s v="Matrouh Tiba"/>
    <x v="0"/>
    <x v="0"/>
  </r>
  <r>
    <n v="242153.63000000003"/>
    <x v="21"/>
    <x v="97"/>
    <s v="Mat_AM002"/>
    <x v="0"/>
    <x v="7"/>
    <n v="514.50582174808983"/>
    <n v="374999.99999999994"/>
    <n v="514.50582174808983"/>
    <n v="374999.99999999994"/>
    <x v="3"/>
    <n v="355.45832799999994"/>
    <x v="4"/>
    <x v="18"/>
    <s v="Vacant"/>
    <n v="242153.63000000003"/>
    <m/>
    <n v="206418.66000000027"/>
    <n v="132846.36999999991"/>
    <x v="0"/>
    <x v="5"/>
    <x v="8"/>
    <x v="2"/>
    <x v="0"/>
    <x v="0"/>
    <s v="1030232"/>
    <s v="Matrouh Tiba"/>
    <x v="0"/>
    <x v="0"/>
  </r>
  <r>
    <n v="1923252"/>
    <x v="21"/>
    <x v="98"/>
    <s v="Mat_AM003"/>
    <x v="1"/>
    <x v="7"/>
    <n v="2351.7980562829885"/>
    <n v="1593749.9999999995"/>
    <n v="2351.7980562829885"/>
    <n v="1593749.9999999995"/>
    <x v="3"/>
    <n v="3516"/>
    <x v="4"/>
    <x v="18"/>
    <s v="Vacant"/>
    <n v="1923252"/>
    <n v="15316"/>
    <n v="1363374.1099999999"/>
    <n v="-329502.00000000047"/>
    <x v="0"/>
    <x v="5"/>
    <x v="2"/>
    <x v="2"/>
    <x v="0"/>
    <x v="0"/>
    <s v="1030232"/>
    <s v="Matrouh Tiba"/>
    <x v="1"/>
    <x v="0"/>
  </r>
  <r>
    <n v="800095.98"/>
    <x v="21"/>
    <x v="832"/>
    <s v="Mat_AM004"/>
    <x v="1"/>
    <x v="7"/>
    <n v="602.86680267798465"/>
    <n v="468749.99999999988"/>
    <n v="602.86680267798465"/>
    <n v="468749.99999999983"/>
    <x v="3"/>
    <n v="1447.25"/>
    <x v="4"/>
    <x v="18"/>
    <s v="Vacant"/>
    <n v="800095.98"/>
    <n v="54700"/>
    <n v="570012.06000000006"/>
    <n v="-331345.98000000016"/>
    <x v="0"/>
    <x v="5"/>
    <x v="1"/>
    <x v="2"/>
    <x v="0"/>
    <x v="0"/>
    <s v="1030232"/>
    <s v="Matrouh Tiba"/>
    <x v="1"/>
    <x v="0"/>
  </r>
  <r>
    <n v="125570.86000000002"/>
    <x v="84"/>
    <x v="422"/>
    <s v="Menofia_0006"/>
    <x v="0"/>
    <x v="7"/>
    <n v="573.23403792736326"/>
    <n v="374999.99999999988"/>
    <n v="573.23403792736326"/>
    <n v="374999.99999999988"/>
    <x v="3"/>
    <n v="158.99999500000001"/>
    <x v="4"/>
    <x v="15"/>
    <s v="Wafay Mohamed"/>
    <n v="125570.86000000002"/>
    <n v="1310.1600000000001"/>
    <n v="96533.989999999918"/>
    <n v="249429.13999999987"/>
    <x v="0"/>
    <x v="1"/>
    <x v="8"/>
    <x v="2"/>
    <x v="0"/>
    <x v="0"/>
    <s v="1030221"/>
    <s v="El Menoufia"/>
    <x v="0"/>
    <x v="0"/>
  </r>
  <r>
    <n v="640113.66"/>
    <x v="84"/>
    <x v="423"/>
    <s v="Menofia_0008"/>
    <x v="1"/>
    <x v="7"/>
    <n v="366.11799286781388"/>
    <n v="300000"/>
    <n v="366.11799286781388"/>
    <n v="300000"/>
    <x v="3"/>
    <n v="644.08333300000004"/>
    <x v="4"/>
    <x v="15"/>
    <s v="Wafay Mohamed"/>
    <n v="640113.66"/>
    <n v="71.16"/>
    <n v="616805.25000000012"/>
    <n v="-340113.66000000003"/>
    <x v="0"/>
    <x v="1"/>
    <x v="1"/>
    <x v="2"/>
    <x v="0"/>
    <x v="0"/>
    <s v="1030221"/>
    <s v="El Menoufia"/>
    <x v="1"/>
    <x v="0"/>
  </r>
  <r>
    <m/>
    <x v="135"/>
    <x v="645"/>
    <s v="Menofia_0020"/>
    <x v="1"/>
    <x v="7"/>
    <m/>
    <m/>
    <m/>
    <m/>
    <x v="3"/>
    <m/>
    <x v="4"/>
    <x v="15"/>
    <s v="Karim Abd El Rahman"/>
    <m/>
    <m/>
    <m/>
    <m/>
    <x v="0"/>
    <x v="1"/>
    <x v="1"/>
    <x v="2"/>
    <x v="0"/>
    <x v="0"/>
    <s v="1030221"/>
    <s v="El Menoufia"/>
    <x v="1"/>
    <x v="0"/>
  </r>
  <r>
    <m/>
    <x v="84"/>
    <x v="424"/>
    <s v="Menofia_0037"/>
    <x v="1"/>
    <x v="7"/>
    <n v="930.79327904509228"/>
    <n v="562499.99999999965"/>
    <n v="930.79327904509228"/>
    <n v="562499.99999999965"/>
    <x v="3"/>
    <m/>
    <x v="4"/>
    <x v="15"/>
    <s v="Wafay Mohamed"/>
    <m/>
    <m/>
    <m/>
    <m/>
    <x v="0"/>
    <x v="1"/>
    <x v="2"/>
    <x v="2"/>
    <x v="0"/>
    <x v="0"/>
    <s v="1030221"/>
    <s v="El Menoufia"/>
    <x v="1"/>
    <x v="0"/>
  </r>
  <r>
    <n v="52142.285832999973"/>
    <x v="84"/>
    <x v="425"/>
    <s v="Menofia_0055"/>
    <x v="0"/>
    <x v="7"/>
    <n v="393.88199182489325"/>
    <n v="251250.00000000006"/>
    <n v="393.88199182489325"/>
    <n v="251250.00000000006"/>
    <x v="3"/>
    <n v="69.916662999999986"/>
    <x v="4"/>
    <x v="15"/>
    <s v="Wafay Mohamed"/>
    <n v="52142.285832999973"/>
    <n v="0.14583300000003874"/>
    <n v="39788.35583299998"/>
    <n v="199107.71416700009"/>
    <x v="0"/>
    <x v="1"/>
    <x v="0"/>
    <x v="2"/>
    <x v="0"/>
    <x v="0"/>
    <s v="1030221"/>
    <s v="El Menoufia"/>
    <x v="0"/>
    <x v="0"/>
  </r>
  <r>
    <m/>
    <x v="88"/>
    <x v="833"/>
    <s v="Mi_Amr_01"/>
    <x v="1"/>
    <x v="7"/>
    <m/>
    <m/>
    <m/>
    <m/>
    <x v="3"/>
    <m/>
    <x v="4"/>
    <x v="28"/>
    <s v="Mohamed Aly Kaml"/>
    <m/>
    <m/>
    <m/>
    <m/>
    <x v="0"/>
    <x v="6"/>
    <x v="2"/>
    <x v="2"/>
    <x v="0"/>
    <x v="0"/>
    <s v="1030207"/>
    <s v="El Menyia Tiba"/>
    <x v="1"/>
    <x v="0"/>
  </r>
  <r>
    <n v="299802.64333000011"/>
    <x v="88"/>
    <x v="562"/>
    <s v="Mi_Amr_02"/>
    <x v="0"/>
    <x v="7"/>
    <n v="559.93747424839592"/>
    <n v="356250.00000000047"/>
    <n v="559.93747424839592"/>
    <n v="356250.00000000047"/>
    <x v="3"/>
    <n v="320.12498799999997"/>
    <x v="4"/>
    <x v="28"/>
    <s v="Mohamed Aly Kaml"/>
    <n v="299721.31333000009"/>
    <n v="1633.98"/>
    <n v="285047.96332999982"/>
    <n v="56528.686670000374"/>
    <x v="0"/>
    <x v="6"/>
    <x v="0"/>
    <x v="2"/>
    <x v="0"/>
    <x v="0"/>
    <s v="1030207"/>
    <s v="El Menyia Tiba"/>
    <x v="0"/>
    <x v="0"/>
  </r>
  <r>
    <n v="230270"/>
    <x v="7"/>
    <x v="563"/>
    <s v="Mi_Tiba_01"/>
    <x v="1"/>
    <x v="7"/>
    <n v="469.20611685253607"/>
    <n v="375000.00000000006"/>
    <n v="469.20611685253607"/>
    <n v="375000.00000000006"/>
    <x v="3"/>
    <n v="215.5"/>
    <x v="4"/>
    <x v="28"/>
    <s v="Mohamed Qenawy"/>
    <n v="230270"/>
    <m/>
    <n v="224379.63"/>
    <n v="144730.00000000006"/>
    <x v="0"/>
    <x v="6"/>
    <x v="1"/>
    <x v="0"/>
    <x v="0"/>
    <x v="0"/>
    <s v="1030207"/>
    <s v="El Menyia Tiba"/>
    <x v="1"/>
    <x v="0"/>
  </r>
  <r>
    <m/>
    <x v="88"/>
    <x v="426"/>
    <s v="Min_AM01"/>
    <x v="0"/>
    <x v="7"/>
    <m/>
    <m/>
    <m/>
    <m/>
    <x v="3"/>
    <m/>
    <x v="4"/>
    <x v="28"/>
    <s v="Mohamed Aly Kaml"/>
    <m/>
    <m/>
    <m/>
    <m/>
    <x v="0"/>
    <x v="6"/>
    <x v="0"/>
    <x v="2"/>
    <x v="0"/>
    <x v="0"/>
    <s v="1030207"/>
    <s v="El Menyia Tiba"/>
    <x v="0"/>
    <x v="0"/>
  </r>
  <r>
    <m/>
    <x v="88"/>
    <x v="427"/>
    <s v="Min_AM02"/>
    <x v="0"/>
    <x v="7"/>
    <m/>
    <m/>
    <m/>
    <m/>
    <x v="3"/>
    <m/>
    <x v="4"/>
    <x v="28"/>
    <s v="Mohamed Aly Kaml"/>
    <m/>
    <m/>
    <m/>
    <m/>
    <x v="0"/>
    <x v="6"/>
    <x v="0"/>
    <x v="2"/>
    <x v="0"/>
    <x v="0"/>
    <s v="1030207"/>
    <s v="El Menyia Tiba"/>
    <x v="0"/>
    <x v="0"/>
  </r>
  <r>
    <m/>
    <x v="88"/>
    <x v="428"/>
    <s v="Min_AM03"/>
    <x v="0"/>
    <x v="7"/>
    <m/>
    <m/>
    <m/>
    <m/>
    <x v="3"/>
    <m/>
    <x v="4"/>
    <x v="28"/>
    <s v="Mohamed Aly Kaml"/>
    <m/>
    <m/>
    <m/>
    <m/>
    <x v="0"/>
    <x v="6"/>
    <x v="8"/>
    <x v="2"/>
    <x v="0"/>
    <x v="0"/>
    <s v="1030207"/>
    <s v="El Menyia Tiba"/>
    <x v="0"/>
    <x v="0"/>
  </r>
  <r>
    <m/>
    <x v="88"/>
    <x v="429"/>
    <s v="Min_AM04"/>
    <x v="1"/>
    <x v="7"/>
    <m/>
    <m/>
    <m/>
    <m/>
    <x v="3"/>
    <m/>
    <x v="4"/>
    <x v="28"/>
    <s v="Mohamed Aly Kaml"/>
    <m/>
    <m/>
    <m/>
    <m/>
    <x v="0"/>
    <x v="6"/>
    <x v="1"/>
    <x v="2"/>
    <x v="0"/>
    <x v="0"/>
    <s v="1030207"/>
    <s v="El Menyia Tiba"/>
    <x v="1"/>
    <x v="0"/>
  </r>
  <r>
    <m/>
    <x v="7"/>
    <x v="430"/>
    <s v="Ps_Amr_01"/>
    <x v="0"/>
    <x v="7"/>
    <n v="253.02732894475724"/>
    <n v="240000.00000000038"/>
    <n v="253.02732894475724"/>
    <n v="240000.00000000035"/>
    <x v="3"/>
    <m/>
    <x v="4"/>
    <x v="29"/>
    <s v="Vacant"/>
    <m/>
    <m/>
    <m/>
    <m/>
    <x v="0"/>
    <x v="4"/>
    <x v="8"/>
    <x v="2"/>
    <x v="0"/>
    <x v="0"/>
    <s v="1030230"/>
    <s v="Ismailia"/>
    <x v="0"/>
    <x v="0"/>
  </r>
  <r>
    <m/>
    <x v="7"/>
    <x v="1073"/>
    <s v="Qn_Amr_01"/>
    <x v="0"/>
    <x v="7"/>
    <m/>
    <m/>
    <m/>
    <m/>
    <x v="3"/>
    <m/>
    <x v="4"/>
    <x v="30"/>
    <s v="Amr Mohamed"/>
    <m/>
    <m/>
    <m/>
    <m/>
    <x v="0"/>
    <x v="8"/>
    <x v="0"/>
    <x v="2"/>
    <x v="0"/>
    <x v="0"/>
    <s v="1030209"/>
    <s v="Qunna Tiba"/>
    <x v="0"/>
    <x v="0"/>
  </r>
  <r>
    <m/>
    <x v="7"/>
    <x v="1074"/>
    <s v="Qn_Amr_02"/>
    <x v="0"/>
    <x v="7"/>
    <m/>
    <m/>
    <m/>
    <m/>
    <x v="3"/>
    <m/>
    <x v="4"/>
    <x v="30"/>
    <s v="Amr Mohamed"/>
    <m/>
    <m/>
    <m/>
    <m/>
    <x v="0"/>
    <x v="8"/>
    <x v="8"/>
    <x v="2"/>
    <x v="0"/>
    <x v="0"/>
    <s v="1030209"/>
    <s v="Qunna Tiba"/>
    <x v="0"/>
    <x v="0"/>
  </r>
  <r>
    <m/>
    <x v="7"/>
    <x v="433"/>
    <s v="Qn_Amr_03"/>
    <x v="1"/>
    <x v="7"/>
    <m/>
    <m/>
    <m/>
    <m/>
    <x v="3"/>
    <m/>
    <x v="4"/>
    <x v="30"/>
    <s v="Amr Mohamed"/>
    <m/>
    <m/>
    <m/>
    <m/>
    <x v="0"/>
    <x v="8"/>
    <x v="1"/>
    <x v="2"/>
    <x v="0"/>
    <x v="0"/>
    <s v="1030209"/>
    <s v="Qunna Tiba"/>
    <x v="1"/>
    <x v="0"/>
  </r>
  <r>
    <n v="95153.96001499999"/>
    <x v="2"/>
    <x v="126"/>
    <s v="11611"/>
    <x v="0"/>
    <x v="0"/>
    <n v="699.94584017560794"/>
    <n v="173264.43000000002"/>
    <n v="699.94584017560794"/>
    <n v="173264.43000000002"/>
    <x v="7"/>
    <n v="366.66619000000037"/>
    <x v="0"/>
    <x v="0"/>
    <s v="Ahmed Mokhtar"/>
    <n v="94763.96001499999"/>
    <n v="1065"/>
    <n v="89777.98001500011"/>
    <n v="78500.469985000032"/>
    <x v="0"/>
    <x v="0"/>
    <x v="0"/>
    <x v="0"/>
    <x v="0"/>
    <x v="0"/>
    <s v="1030228"/>
    <s v="Katamia RTL"/>
    <x v="0"/>
    <x v="0"/>
  </r>
  <r>
    <n v="132808.16006700025"/>
    <x v="2"/>
    <x v="127"/>
    <s v="11621"/>
    <x v="0"/>
    <x v="0"/>
    <n v="716.01088821752217"/>
    <n v="173264.44"/>
    <n v="716.01088821752217"/>
    <n v="173264.44"/>
    <x v="7"/>
    <n v="552.89981599999817"/>
    <x v="0"/>
    <x v="0"/>
    <s v="Ahmed Mokhtar"/>
    <n v="131066.16006699976"/>
    <n v="1238.000002"/>
    <n v="124282.77006699998"/>
    <n v="42198.279933000245"/>
    <x v="0"/>
    <x v="0"/>
    <x v="0"/>
    <x v="0"/>
    <x v="0"/>
    <x v="0"/>
    <s v="1030228"/>
    <s v="Katamia RTL"/>
    <x v="0"/>
    <x v="0"/>
  </r>
  <r>
    <n v="90950.290030000004"/>
    <x v="29"/>
    <x v="128"/>
    <s v="21031"/>
    <x v="0"/>
    <x v="0"/>
    <n v="586.23709391183513"/>
    <n v="142845.97999999998"/>
    <n v="586.23709391183513"/>
    <n v="142845.97999999998"/>
    <x v="7"/>
    <n v="353.51612500000073"/>
    <x v="0"/>
    <x v="16"/>
    <s v="Mohamed Aly"/>
    <n v="90170.290030000004"/>
    <n v="4595.0000220000011"/>
    <n v="85458.070030000395"/>
    <n v="52675.689969999978"/>
    <x v="0"/>
    <x v="0"/>
    <x v="0"/>
    <x v="0"/>
    <x v="0"/>
    <x v="0"/>
    <s v="1030216"/>
    <s v="Kerdasa (Giza)"/>
    <x v="0"/>
    <x v="0"/>
  </r>
  <r>
    <n v="106652.34001000019"/>
    <x v="29"/>
    <x v="129"/>
    <s v="21051"/>
    <x v="0"/>
    <x v="0"/>
    <n v="747.41394006888527"/>
    <n v="177000.01"/>
    <n v="747.41394006888527"/>
    <n v="177000.01"/>
    <x v="7"/>
    <n v="422.08312400000142"/>
    <x v="0"/>
    <x v="16"/>
    <s v="Mohamed Aly"/>
    <n v="106392.34001000019"/>
    <n v="2319.5000029999997"/>
    <n v="101617.23001000033"/>
    <n v="70607.66998999982"/>
    <x v="0"/>
    <x v="0"/>
    <x v="0"/>
    <x v="0"/>
    <x v="0"/>
    <x v="0"/>
    <s v="1030216"/>
    <s v="Kerdasa (Giza)"/>
    <x v="0"/>
    <x v="0"/>
  </r>
  <r>
    <n v="67992.380011999951"/>
    <x v="30"/>
    <x v="130"/>
    <s v="21061"/>
    <x v="0"/>
    <x v="0"/>
    <n v="641.40591195656759"/>
    <n v="153739.20000000001"/>
    <n v="641.40591195656759"/>
    <n v="153739.20000000001"/>
    <x v="7"/>
    <n v="272.73322000000053"/>
    <x v="0"/>
    <x v="16"/>
    <s v="Mohamed Aly"/>
    <n v="67680.380011999951"/>
    <n v="1082.0000020000002"/>
    <n v="63980.340011999862"/>
    <n v="86058.819988000061"/>
    <x v="0"/>
    <x v="0"/>
    <x v="0"/>
    <x v="0"/>
    <x v="0"/>
    <x v="0"/>
    <s v="1030216"/>
    <s v="Kerdasa (Giza)"/>
    <x v="0"/>
    <x v="0"/>
  </r>
  <r>
    <n v="60671.36000899996"/>
    <x v="30"/>
    <x v="131"/>
    <s v="21131"/>
    <x v="0"/>
    <x v="0"/>
    <n v="770.99843941078916"/>
    <n v="176999.99"/>
    <n v="770.99843941078916"/>
    <n v="176999.99"/>
    <x v="7"/>
    <n v="245.06657499999994"/>
    <x v="0"/>
    <x v="16"/>
    <s v="Mohamed Aly"/>
    <n v="60437.36000899996"/>
    <n v="431.500001"/>
    <n v="57350.630008999949"/>
    <n v="116562.62999100002"/>
    <x v="0"/>
    <x v="0"/>
    <x v="0"/>
    <x v="0"/>
    <x v="0"/>
    <x v="0"/>
    <s v="1030216"/>
    <s v="Kerdasa (Giza)"/>
    <x v="0"/>
    <x v="0"/>
  </r>
  <r>
    <n v="194455.11"/>
    <x v="2"/>
    <x v="127"/>
    <s v="11621"/>
    <x v="0"/>
    <x v="0"/>
    <n v="693.82615830670829"/>
    <n v="142150.92277280474"/>
    <n v="693.82615830670829"/>
    <n v="142150.92277280474"/>
    <x v="3"/>
    <n v="922.79983099999322"/>
    <x v="0"/>
    <x v="0"/>
    <s v="Ahmed Mokhtar"/>
    <n v="194455.11"/>
    <n v="152"/>
    <n v="161772.35999999661"/>
    <n v="-52304.187227195245"/>
    <x v="0"/>
    <x v="0"/>
    <x v="0"/>
    <x v="0"/>
    <x v="0"/>
    <x v="0"/>
    <s v="1030228"/>
    <s v="Katamia RTL"/>
    <x v="0"/>
    <x v="0"/>
  </r>
  <r>
    <n v="145974.12000000043"/>
    <x v="29"/>
    <x v="128"/>
    <s v="21031"/>
    <x v="0"/>
    <x v="0"/>
    <n v="616.76331816748279"/>
    <n v="138650.91277280479"/>
    <n v="616.76331816748279"/>
    <n v="138650.91277280479"/>
    <x v="3"/>
    <n v="661.74941400000102"/>
    <x v="0"/>
    <x v="16"/>
    <s v="Mohamed Aly"/>
    <n v="145974.12000000043"/>
    <n v="4198"/>
    <n v="124868.87999999951"/>
    <n v="-7323.2072271956422"/>
    <x v="0"/>
    <x v="0"/>
    <x v="0"/>
    <x v="0"/>
    <x v="0"/>
    <x v="0"/>
    <s v="1030216"/>
    <s v="Kerdasa (Giza)"/>
    <x v="0"/>
    <x v="0"/>
  </r>
  <r>
    <n v="140590.76000000021"/>
    <x v="29"/>
    <x v="129"/>
    <s v="21051"/>
    <x v="0"/>
    <x v="0"/>
    <n v="642.47563194909969"/>
    <n v="136345.91277280476"/>
    <n v="642.47563194909969"/>
    <n v="136345.91277280476"/>
    <x v="3"/>
    <n v="681.36642099999574"/>
    <x v="0"/>
    <x v="16"/>
    <s v="Mohamed Aly"/>
    <n v="140590.76000000021"/>
    <n v="80"/>
    <n v="116459.06999999993"/>
    <n v="-4244.8472271954524"/>
    <x v="0"/>
    <x v="0"/>
    <x v="0"/>
    <x v="0"/>
    <x v="0"/>
    <x v="0"/>
    <s v="1030216"/>
    <s v="Kerdasa (Giza)"/>
    <x v="0"/>
    <x v="0"/>
  </r>
  <r>
    <n v="20862"/>
    <x v="25"/>
    <x v="112"/>
    <s v="MT_AG01"/>
    <x v="6"/>
    <x v="0"/>
    <n v="364.32000000000005"/>
    <n v="104700.6"/>
    <n v="364.32000000000005"/>
    <n v="104700.6"/>
    <x v="7"/>
    <n v="76.999996999999993"/>
    <x v="5"/>
    <x v="0"/>
    <s v="Mohamed Elsayed Ali"/>
    <n v="20862"/>
    <n v="2340"/>
    <n v="19329.159999999996"/>
    <n v="83838.600000000006"/>
    <x v="0"/>
    <x v="0"/>
    <x v="12"/>
    <x v="3"/>
    <x v="0"/>
    <x v="0"/>
    <s v="1030201"/>
    <s v="Katamia MT"/>
    <x v="6"/>
    <x v="0"/>
  </r>
  <r>
    <n v="31983"/>
    <x v="25"/>
    <x v="113"/>
    <s v="MT_AG02"/>
    <x v="6"/>
    <x v="0"/>
    <n v="277.2"/>
    <n v="79663.5"/>
    <n v="277.2"/>
    <n v="79663.5"/>
    <x v="7"/>
    <n v="122.83332800000005"/>
    <x v="5"/>
    <x v="0"/>
    <s v="Mohamed Elsayed Ali"/>
    <n v="31983"/>
    <n v="1800"/>
    <n v="28359.420000000002"/>
    <n v="47680.5"/>
    <x v="0"/>
    <x v="0"/>
    <x v="12"/>
    <x v="3"/>
    <x v="0"/>
    <x v="0"/>
    <s v="1030201"/>
    <s v="Katamia MT"/>
    <x v="6"/>
    <x v="0"/>
  </r>
  <r>
    <n v="865"/>
    <x v="22"/>
    <x v="99"/>
    <s v="MT001"/>
    <x v="7"/>
    <x v="0"/>
    <n v="24.18"/>
    <n v="7281.8999999999987"/>
    <n v="24.18"/>
    <n v="7281.9"/>
    <x v="7"/>
    <n v="2.3666650000000002"/>
    <x v="5"/>
    <x v="0"/>
    <s v="Vacant"/>
    <n v="865"/>
    <m/>
    <n v="865"/>
    <n v="6416.9"/>
    <x v="0"/>
    <x v="0"/>
    <x v="9"/>
    <x v="3"/>
    <x v="0"/>
    <x v="0"/>
    <s v="1030201"/>
    <s v="Katamia MT"/>
    <x v="6"/>
    <x v="0"/>
  </r>
  <r>
    <m/>
    <x v="22"/>
    <x v="100"/>
    <s v="MT002"/>
    <x v="7"/>
    <x v="0"/>
    <n v="30.380000000000006"/>
    <n v="8397.9"/>
    <n v="30.380000000000003"/>
    <n v="8397.9"/>
    <x v="7"/>
    <m/>
    <x v="5"/>
    <x v="0"/>
    <s v="Vacant"/>
    <m/>
    <m/>
    <m/>
    <m/>
    <x v="0"/>
    <x v="0"/>
    <x v="9"/>
    <x v="3"/>
    <x v="0"/>
    <x v="0"/>
    <s v="1030201"/>
    <s v="Katamia MT"/>
    <x v="6"/>
    <x v="0"/>
  </r>
  <r>
    <n v="0"/>
    <x v="22"/>
    <x v="114"/>
    <s v="MT003"/>
    <x v="7"/>
    <x v="0"/>
    <n v="15.84"/>
    <n v="4552.2"/>
    <n v="15.84"/>
    <n v="4552.2"/>
    <x v="7"/>
    <n v="0"/>
    <x v="5"/>
    <x v="0"/>
    <s v="Vacant"/>
    <n v="0"/>
    <m/>
    <n v="0"/>
    <n v="4552.2"/>
    <x v="0"/>
    <x v="0"/>
    <x v="9"/>
    <x v="3"/>
    <x v="0"/>
    <x v="0"/>
    <s v="1030201"/>
    <s v="Katamia MT"/>
    <x v="6"/>
    <x v="0"/>
  </r>
  <r>
    <n v="1587.5000010000001"/>
    <x v="19"/>
    <x v="101"/>
    <s v="MTAlex01"/>
    <x v="6"/>
    <x v="0"/>
    <m/>
    <m/>
    <m/>
    <m/>
    <x v="7"/>
    <n v="5.9027799999999999"/>
    <x v="5"/>
    <x v="5"/>
    <s v="Hafez Ali"/>
    <n v="1587.5000010000001"/>
    <n v="1620"/>
    <n v="-29.899999000000001"/>
    <m/>
    <x v="0"/>
    <x v="5"/>
    <x v="11"/>
    <x v="3"/>
    <x v="0"/>
    <x v="0"/>
    <s v="1030204"/>
    <s v="Alex MT"/>
    <x v="8"/>
    <x v="0"/>
  </r>
  <r>
    <n v="20310"/>
    <x v="25"/>
    <x v="115"/>
    <s v="MTC_001"/>
    <x v="6"/>
    <x v="0"/>
    <n v="150.48000000000002"/>
    <n v="43245.9"/>
    <n v="150.48000000000002"/>
    <n v="43245.9"/>
    <x v="7"/>
    <n v="76"/>
    <x v="5"/>
    <x v="0"/>
    <s v="Mohamed Elsayed Ali"/>
    <n v="20310"/>
    <n v="270"/>
    <n v="18663.599999999999"/>
    <n v="22935.9"/>
    <x v="0"/>
    <x v="0"/>
    <x v="12"/>
    <x v="3"/>
    <x v="0"/>
    <x v="0"/>
    <s v="1030201"/>
    <s v="Katamia MT"/>
    <x v="6"/>
    <x v="0"/>
  </r>
  <r>
    <n v="18540"/>
    <x v="26"/>
    <x v="116"/>
    <s v="MTC_002"/>
    <x v="6"/>
    <x v="0"/>
    <n v="139.392"/>
    <n v="40059.359999999993"/>
    <n v="139.392"/>
    <n v="40059.359999999993"/>
    <x v="7"/>
    <n v="65.333331999999999"/>
    <x v="5"/>
    <x v="0"/>
    <s v="Mohamed Elsayed Ali"/>
    <n v="18540"/>
    <n v="900"/>
    <n v="17173.8"/>
    <n v="21519.359999999993"/>
    <x v="0"/>
    <x v="0"/>
    <x v="12"/>
    <x v="3"/>
    <x v="0"/>
    <x v="0"/>
    <s v="1030201"/>
    <s v="Katamia MT"/>
    <x v="6"/>
    <x v="0"/>
  </r>
  <r>
    <n v="11255.7"/>
    <x v="26"/>
    <x v="117"/>
    <s v="MTC_003"/>
    <x v="6"/>
    <x v="0"/>
    <n v="171.072"/>
    <n v="49163.759999999995"/>
    <n v="171.072"/>
    <n v="49163.759999999995"/>
    <x v="7"/>
    <n v="39.168500000000002"/>
    <x v="5"/>
    <x v="0"/>
    <s v="Mohamed Elsayed Ali"/>
    <n v="11255.7"/>
    <n v="720"/>
    <n v="10391.93"/>
    <n v="37908.06"/>
    <x v="0"/>
    <x v="0"/>
    <x v="12"/>
    <x v="3"/>
    <x v="0"/>
    <x v="0"/>
    <s v="1030201"/>
    <s v="Katamia MT"/>
    <x v="6"/>
    <x v="0"/>
  </r>
  <r>
    <n v="34305"/>
    <x v="26"/>
    <x v="118"/>
    <s v="MTC_004"/>
    <x v="6"/>
    <x v="0"/>
    <n v="323.13599999999997"/>
    <n v="92864.88"/>
    <n v="323.13599999999997"/>
    <n v="92864.88"/>
    <x v="7"/>
    <n v="129.83332999999999"/>
    <x v="5"/>
    <x v="0"/>
    <s v="Mohamed Elsayed Ali"/>
    <n v="34305"/>
    <n v="765"/>
    <n v="31835.370000000003"/>
    <n v="58559.880000000005"/>
    <x v="0"/>
    <x v="0"/>
    <x v="12"/>
    <x v="3"/>
    <x v="0"/>
    <x v="0"/>
    <s v="1030201"/>
    <s v="Katamia MT"/>
    <x v="6"/>
    <x v="0"/>
  </r>
  <r>
    <n v="63765"/>
    <x v="27"/>
    <x v="119"/>
    <s v="MTC_005"/>
    <x v="6"/>
    <x v="0"/>
    <n v="483.12"/>
    <n v="138842.1"/>
    <n v="483.12"/>
    <n v="138842.1"/>
    <x v="7"/>
    <n v="230.33332200000001"/>
    <x v="5"/>
    <x v="0"/>
    <s v="Mostafa Abdelghany"/>
    <n v="63765"/>
    <n v="18540"/>
    <n v="51919.419999999984"/>
    <n v="75077.100000000006"/>
    <x v="0"/>
    <x v="0"/>
    <x v="12"/>
    <x v="3"/>
    <x v="0"/>
    <x v="0"/>
    <s v="1030201"/>
    <s v="Katamia MT"/>
    <x v="6"/>
    <x v="0"/>
  </r>
  <r>
    <n v="17100"/>
    <x v="27"/>
    <x v="120"/>
    <s v="MTC_006"/>
    <x v="6"/>
    <x v="0"/>
    <n v="118.8"/>
    <n v="34141.5"/>
    <n v="118.8"/>
    <n v="34141.5"/>
    <x v="7"/>
    <n v="62.333331999999999"/>
    <x v="5"/>
    <x v="0"/>
    <s v="Mostafa Abdelghany"/>
    <n v="17100"/>
    <n v="1890"/>
    <n v="14270.4"/>
    <n v="17041.5"/>
    <x v="0"/>
    <x v="0"/>
    <x v="12"/>
    <x v="3"/>
    <x v="0"/>
    <x v="0"/>
    <s v="1030201"/>
    <s v="Katamia MT"/>
    <x v="6"/>
    <x v="0"/>
  </r>
  <r>
    <n v="33135"/>
    <x v="27"/>
    <x v="121"/>
    <s v="MTC_007"/>
    <x v="6"/>
    <x v="0"/>
    <n v="190.08"/>
    <n v="54626.400000000009"/>
    <n v="190.08"/>
    <n v="54626.400000000001"/>
    <x v="7"/>
    <n v="186.66666500000002"/>
    <x v="5"/>
    <x v="0"/>
    <s v="Mostafa Abdelghany"/>
    <n v="33135"/>
    <m/>
    <n v="31073.999999999996"/>
    <n v="21491.4"/>
    <x v="0"/>
    <x v="0"/>
    <x v="12"/>
    <x v="3"/>
    <x v="0"/>
    <x v="0"/>
    <s v="1030201"/>
    <s v="Katamia MT"/>
    <x v="6"/>
    <x v="0"/>
  </r>
  <r>
    <n v="433350"/>
    <x v="23"/>
    <x v="102"/>
    <s v="MTC_008"/>
    <x v="6"/>
    <x v="0"/>
    <n v="1745.5680000000004"/>
    <n v="501652.44000000012"/>
    <n v="1745.5680000000002"/>
    <n v="501652.44000000006"/>
    <x v="7"/>
    <n v="1454.6666660000001"/>
    <x v="5"/>
    <x v="0"/>
    <s v="Mostafa Abdelghany"/>
    <n v="433350"/>
    <n v="450"/>
    <n v="391299.99999999988"/>
    <n v="68302.440000000061"/>
    <x v="0"/>
    <x v="0"/>
    <x v="12"/>
    <x v="3"/>
    <x v="0"/>
    <x v="0"/>
    <s v="1030201"/>
    <s v="Katamia MT"/>
    <x v="6"/>
    <x v="0"/>
  </r>
  <r>
    <n v="262890"/>
    <x v="23"/>
    <x v="103"/>
    <s v="MTC_009"/>
    <x v="6"/>
    <x v="0"/>
    <n v="1264.0319999999999"/>
    <n v="363265.56"/>
    <n v="1264.0319999999999"/>
    <n v="363265.56"/>
    <x v="7"/>
    <n v="821.66665899999998"/>
    <x v="5"/>
    <x v="0"/>
    <s v="Mostafa Abdelghany"/>
    <n v="262890"/>
    <n v="22050"/>
    <n v="229702.03000000014"/>
    <n v="100375.56"/>
    <x v="0"/>
    <x v="0"/>
    <x v="12"/>
    <x v="3"/>
    <x v="0"/>
    <x v="0"/>
    <s v="1030201"/>
    <s v="Katamia MT"/>
    <x v="6"/>
    <x v="0"/>
  </r>
  <r>
    <n v="-1177.709996"/>
    <x v="7"/>
    <x v="104"/>
    <s v="MTCairo01"/>
    <x v="6"/>
    <x v="0"/>
    <m/>
    <m/>
    <m/>
    <m/>
    <x v="7"/>
    <n v="-2.9096850000000005"/>
    <x v="5"/>
    <x v="0"/>
    <s v="Vacant"/>
    <n v="-1177.709996"/>
    <n v="-4.3749979999999997"/>
    <n v="-1124.249996"/>
    <m/>
    <x v="0"/>
    <x v="0"/>
    <x v="11"/>
    <x v="3"/>
    <x v="0"/>
    <x v="0"/>
    <s v="1030201"/>
    <s v="Katamia MT"/>
    <x v="8"/>
    <x v="0"/>
  </r>
  <r>
    <m/>
    <x v="7"/>
    <x v="251"/>
    <s v="Ps_Afi_01"/>
    <x v="0"/>
    <x v="0"/>
    <m/>
    <m/>
    <m/>
    <m/>
    <x v="7"/>
    <m/>
    <x v="0"/>
    <x v="29"/>
    <s v="Vacant"/>
    <m/>
    <m/>
    <m/>
    <m/>
    <x v="0"/>
    <x v="4"/>
    <x v="0"/>
    <x v="0"/>
    <x v="0"/>
    <x v="0"/>
    <s v="1030242"/>
    <s v="Port Said Tiba"/>
    <x v="0"/>
    <x v="0"/>
  </r>
  <r>
    <m/>
    <x v="7"/>
    <x v="252"/>
    <s v="Ps_Afi_02"/>
    <x v="0"/>
    <x v="0"/>
    <m/>
    <m/>
    <m/>
    <m/>
    <x v="7"/>
    <m/>
    <x v="0"/>
    <x v="29"/>
    <s v="Vacant"/>
    <m/>
    <m/>
    <m/>
    <m/>
    <x v="0"/>
    <x v="4"/>
    <x v="0"/>
    <x v="0"/>
    <x v="0"/>
    <x v="0"/>
    <s v="1030242"/>
    <s v="Port Said Tiba"/>
    <x v="0"/>
    <x v="0"/>
  </r>
  <r>
    <m/>
    <x v="7"/>
    <x v="253"/>
    <s v="Ps_Afi_03"/>
    <x v="1"/>
    <x v="0"/>
    <m/>
    <m/>
    <m/>
    <m/>
    <x v="7"/>
    <m/>
    <x v="0"/>
    <x v="29"/>
    <s v="Vacant"/>
    <m/>
    <m/>
    <m/>
    <m/>
    <x v="0"/>
    <x v="4"/>
    <x v="1"/>
    <x v="0"/>
    <x v="0"/>
    <x v="0"/>
    <s v="1030242"/>
    <s v="Port Said Tiba"/>
    <x v="1"/>
    <x v="0"/>
  </r>
  <r>
    <m/>
    <x v="7"/>
    <x v="254"/>
    <s v="Qn_AFI_01"/>
    <x v="0"/>
    <x v="0"/>
    <m/>
    <m/>
    <m/>
    <m/>
    <x v="7"/>
    <m/>
    <x v="0"/>
    <x v="30"/>
    <s v="Mohamed Qenawy"/>
    <m/>
    <m/>
    <m/>
    <m/>
    <x v="0"/>
    <x v="8"/>
    <x v="0"/>
    <x v="0"/>
    <x v="0"/>
    <x v="0"/>
    <s v="1030209"/>
    <s v="Qunna Tiba"/>
    <x v="0"/>
    <x v="0"/>
  </r>
  <r>
    <m/>
    <x v="7"/>
    <x v="256"/>
    <s v="Qn_AFI_03"/>
    <x v="0"/>
    <x v="0"/>
    <m/>
    <m/>
    <m/>
    <m/>
    <x v="7"/>
    <m/>
    <x v="0"/>
    <x v="30"/>
    <s v="Mohamed Qenawy"/>
    <m/>
    <m/>
    <m/>
    <m/>
    <x v="0"/>
    <x v="8"/>
    <x v="0"/>
    <x v="0"/>
    <x v="0"/>
    <x v="0"/>
    <s v="1030209"/>
    <s v="Qunna Tiba"/>
    <x v="0"/>
    <x v="0"/>
  </r>
  <r>
    <n v="210"/>
    <x v="7"/>
    <x v="257"/>
    <s v="Qn_AFI_04"/>
    <x v="0"/>
    <x v="0"/>
    <m/>
    <m/>
    <m/>
    <m/>
    <x v="7"/>
    <n v="0.66666599999999998"/>
    <x v="0"/>
    <x v="30"/>
    <s v="Mohamed Qenawy"/>
    <n v="210"/>
    <m/>
    <n v="210"/>
    <m/>
    <x v="0"/>
    <x v="8"/>
    <x v="0"/>
    <x v="0"/>
    <x v="0"/>
    <x v="0"/>
    <s v="1030209"/>
    <s v="Qunna Tiba"/>
    <x v="0"/>
    <x v="0"/>
  </r>
  <r>
    <m/>
    <x v="7"/>
    <x v="258"/>
    <s v="Qn_AFI_05"/>
    <x v="1"/>
    <x v="0"/>
    <m/>
    <m/>
    <m/>
    <m/>
    <x v="7"/>
    <m/>
    <x v="0"/>
    <x v="30"/>
    <s v="Mohamed Qenawy"/>
    <m/>
    <m/>
    <m/>
    <m/>
    <x v="0"/>
    <x v="8"/>
    <x v="1"/>
    <x v="0"/>
    <x v="0"/>
    <x v="0"/>
    <s v="1030209"/>
    <s v="Qunna Tiba"/>
    <x v="1"/>
    <x v="0"/>
  </r>
  <r>
    <m/>
    <x v="7"/>
    <x v="259"/>
    <s v="Qn_AFI_06"/>
    <x v="1"/>
    <x v="0"/>
    <m/>
    <m/>
    <m/>
    <m/>
    <x v="7"/>
    <m/>
    <x v="0"/>
    <x v="30"/>
    <s v="Mohamed Qenawy"/>
    <m/>
    <m/>
    <m/>
    <m/>
    <x v="0"/>
    <x v="8"/>
    <x v="1"/>
    <x v="0"/>
    <x v="0"/>
    <x v="0"/>
    <s v="1030209"/>
    <s v="Qunna Tiba"/>
    <x v="1"/>
    <x v="0"/>
  </r>
  <r>
    <n v="114350.86000400012"/>
    <x v="7"/>
    <x v="923"/>
    <s v="Qn_AFI_07"/>
    <x v="0"/>
    <x v="0"/>
    <n v="839.13557148143013"/>
    <n v="251287.53999999998"/>
    <n v="839.13557148143013"/>
    <n v="251287.53999999998"/>
    <x v="7"/>
    <n v="398.79992100000021"/>
    <x v="0"/>
    <x v="30"/>
    <s v="Mohamed Qenawy"/>
    <n v="114246.86000400012"/>
    <n v="-43.490000000000009"/>
    <n v="110910.10000400002"/>
    <n v="137040.67999599985"/>
    <x v="0"/>
    <x v="8"/>
    <x v="0"/>
    <x v="0"/>
    <x v="0"/>
    <x v="0"/>
    <s v="1030209"/>
    <s v="Qunna Tiba"/>
    <x v="0"/>
    <x v="0"/>
  </r>
  <r>
    <n v="325583.18000000034"/>
    <x v="7"/>
    <x v="566"/>
    <s v="Qn_Tiba_01"/>
    <x v="1"/>
    <x v="0"/>
    <n v="6185.6343693223389"/>
    <n v="1528516.87"/>
    <n v="6185.6343693223389"/>
    <n v="1528516.87"/>
    <x v="7"/>
    <n v="1132"/>
    <x v="0"/>
    <x v="30"/>
    <s v="Mohamed Qenawy"/>
    <n v="324959.18000000034"/>
    <n v="-2338.46"/>
    <n v="286492.28999999951"/>
    <n v="1203557.6899999997"/>
    <x v="0"/>
    <x v="8"/>
    <x v="1"/>
    <x v="0"/>
    <x v="0"/>
    <x v="0"/>
    <s v="1030209"/>
    <s v="Qunna Tiba"/>
    <x v="1"/>
    <x v="0"/>
  </r>
  <r>
    <n v="52830"/>
    <x v="28"/>
    <x v="21"/>
    <s v="Rabbit"/>
    <x v="6"/>
    <x v="0"/>
    <n v="323.83999999999997"/>
    <n v="93067.199999999997"/>
    <n v="323.83999999999997"/>
    <n v="93067.199999999997"/>
    <x v="7"/>
    <n v="211.66643700000185"/>
    <x v="5"/>
    <x v="0"/>
    <s v="Adel Sobhy"/>
    <n v="52830"/>
    <n v="4350"/>
    <n v="52830"/>
    <n v="40237.199999999997"/>
    <x v="0"/>
    <x v="0"/>
    <x v="3"/>
    <x v="3"/>
    <x v="0"/>
    <x v="0"/>
    <s v="1030201"/>
    <s v="Katamia MT"/>
    <x v="6"/>
    <x v="0"/>
  </r>
  <r>
    <n v="684922.99000000057"/>
    <x v="50"/>
    <x v="260"/>
    <s v="Sharkia_0018"/>
    <x v="1"/>
    <x v="0"/>
    <n v="3102.1653656898643"/>
    <n v="751349.86999999988"/>
    <n v="3102.1653656898643"/>
    <n v="751349.86999999988"/>
    <x v="7"/>
    <n v="2444"/>
    <x v="0"/>
    <x v="2"/>
    <s v="Vacant"/>
    <n v="684298.99000000057"/>
    <n v="5485.53"/>
    <n v="600690.94999999937"/>
    <n v="67050.879999999306"/>
    <x v="0"/>
    <x v="2"/>
    <x v="1"/>
    <x v="0"/>
    <x v="0"/>
    <x v="0"/>
    <s v="1030220"/>
    <s v="El Sharkia"/>
    <x v="1"/>
    <x v="0"/>
  </r>
  <r>
    <m/>
    <x v="7"/>
    <x v="261"/>
    <s v="Sharkia_0019"/>
    <x v="0"/>
    <x v="0"/>
    <m/>
    <m/>
    <m/>
    <m/>
    <x v="7"/>
    <m/>
    <x v="0"/>
    <x v="2"/>
    <s v="Vacant"/>
    <m/>
    <m/>
    <m/>
    <m/>
    <x v="0"/>
    <x v="2"/>
    <x v="14"/>
    <x v="0"/>
    <x v="0"/>
    <x v="0"/>
    <s v="1030220"/>
    <s v="El Sharkia"/>
    <x v="10"/>
    <x v="0"/>
  </r>
  <r>
    <n v="546480.07000000041"/>
    <x v="50"/>
    <x v="262"/>
    <s v="Sharkia_0025"/>
    <x v="1"/>
    <x v="0"/>
    <n v="2857.2068425824168"/>
    <n v="673125.1100000001"/>
    <n v="2857.2068425824168"/>
    <n v="673125.1100000001"/>
    <x v="7"/>
    <n v="1839"/>
    <x v="0"/>
    <x v="2"/>
    <s v="Vacant"/>
    <n v="546480.07000000041"/>
    <n v="21740.54"/>
    <n v="464874.79999999976"/>
    <n v="126645.03999999969"/>
    <x v="0"/>
    <x v="2"/>
    <x v="1"/>
    <x v="0"/>
    <x v="0"/>
    <x v="0"/>
    <s v="1030220"/>
    <s v="El Sharkia"/>
    <x v="1"/>
    <x v="0"/>
  </r>
  <r>
    <n v="93298.230019999974"/>
    <x v="50"/>
    <x v="263"/>
    <s v="Sharkia_0029"/>
    <x v="0"/>
    <x v="0"/>
    <n v="528.58256861267148"/>
    <n v="138982.61000000002"/>
    <n v="528.58256861267148"/>
    <n v="138982.61000000002"/>
    <x v="7"/>
    <n v="362.24977700000159"/>
    <x v="0"/>
    <x v="2"/>
    <s v="Vacant"/>
    <n v="92778.230019999974"/>
    <n v="607.5"/>
    <n v="88068.860019999862"/>
    <n v="46204.379980000042"/>
    <x v="0"/>
    <x v="2"/>
    <x v="0"/>
    <x v="0"/>
    <x v="0"/>
    <x v="0"/>
    <s v="1030220"/>
    <s v="El Sharkia"/>
    <x v="0"/>
    <x v="0"/>
  </r>
  <r>
    <n v="90782.550012000007"/>
    <x v="50"/>
    <x v="264"/>
    <s v="Sharkia_0030"/>
    <x v="0"/>
    <x v="0"/>
    <n v="596.75206222117902"/>
    <n v="145640.32000000001"/>
    <n v="596.75206222117902"/>
    <n v="145640.32000000001"/>
    <x v="7"/>
    <n v="358.91630800000246"/>
    <x v="0"/>
    <x v="2"/>
    <s v="Vacant"/>
    <n v="90470.550012000007"/>
    <n v="92.5"/>
    <n v="85356.390012000062"/>
    <n v="55169.769988"/>
    <x v="0"/>
    <x v="2"/>
    <x v="0"/>
    <x v="0"/>
    <x v="0"/>
    <x v="0"/>
    <s v="1030220"/>
    <s v="El Sharkia"/>
    <x v="0"/>
    <x v="0"/>
  </r>
  <r>
    <n v="79397.030011999988"/>
    <x v="50"/>
    <x v="265"/>
    <s v="Sharkia_0031"/>
    <x v="0"/>
    <x v="0"/>
    <n v="548.77291697695068"/>
    <n v="138982.6"/>
    <n v="548.77291697695068"/>
    <n v="138982.6"/>
    <x v="7"/>
    <n v="303.08314900000153"/>
    <x v="0"/>
    <x v="2"/>
    <s v="Vacant"/>
    <n v="79085.030011999988"/>
    <n v="276.000001"/>
    <n v="74948.550011999745"/>
    <n v="59897.569988000017"/>
    <x v="0"/>
    <x v="2"/>
    <x v="0"/>
    <x v="0"/>
    <x v="0"/>
    <x v="0"/>
    <s v="1030220"/>
    <s v="El Sharkia"/>
    <x v="0"/>
    <x v="0"/>
  </r>
  <r>
    <n v="44829.920000999969"/>
    <x v="50"/>
    <x v="266"/>
    <s v="Sharkia_0032"/>
    <x v="0"/>
    <x v="0"/>
    <n v="725.75333946854437"/>
    <n v="178256.94"/>
    <n v="725.75333946854437"/>
    <n v="178256.94"/>
    <x v="7"/>
    <n v="166.866635"/>
    <x v="0"/>
    <x v="2"/>
    <s v="Vacant"/>
    <n v="44803.920000999969"/>
    <n v="803.32999999999993"/>
    <n v="41365.24000100002"/>
    <n v="133453.01999900004"/>
    <x v="0"/>
    <x v="2"/>
    <x v="8"/>
    <x v="0"/>
    <x v="0"/>
    <x v="0"/>
    <s v="1030220"/>
    <s v="El Sharkia"/>
    <x v="0"/>
    <x v="0"/>
  </r>
  <r>
    <m/>
    <x v="43"/>
    <x v="284"/>
    <s v="SHARM-008"/>
    <x v="0"/>
    <x v="0"/>
    <m/>
    <m/>
    <m/>
    <m/>
    <x v="7"/>
    <m/>
    <x v="0"/>
    <x v="3"/>
    <s v="Karim Abd El Rahman"/>
    <m/>
    <m/>
    <m/>
    <m/>
    <x v="0"/>
    <x v="3"/>
    <x v="14"/>
    <x v="2"/>
    <x v="0"/>
    <x v="0"/>
    <s v="1100101"/>
    <s v="Sharm El Sheikh Tiba"/>
    <x v="10"/>
    <x v="0"/>
  </r>
  <r>
    <m/>
    <x v="7"/>
    <x v="267"/>
    <s v="So_Afi_01"/>
    <x v="0"/>
    <x v="0"/>
    <m/>
    <m/>
    <m/>
    <m/>
    <x v="7"/>
    <m/>
    <x v="0"/>
    <x v="31"/>
    <s v="Mohamed Qenawy"/>
    <m/>
    <m/>
    <m/>
    <m/>
    <x v="0"/>
    <x v="8"/>
    <x v="0"/>
    <x v="0"/>
    <x v="0"/>
    <x v="0"/>
    <s v="1030238"/>
    <s v="Sohag Tiba"/>
    <x v="0"/>
    <x v="0"/>
  </r>
  <r>
    <m/>
    <x v="7"/>
    <x v="268"/>
    <s v="So_Afi_02"/>
    <x v="0"/>
    <x v="0"/>
    <m/>
    <m/>
    <m/>
    <m/>
    <x v="7"/>
    <m/>
    <x v="0"/>
    <x v="31"/>
    <s v="Mohamed Qenawy"/>
    <m/>
    <m/>
    <m/>
    <m/>
    <x v="0"/>
    <x v="8"/>
    <x v="0"/>
    <x v="0"/>
    <x v="0"/>
    <x v="0"/>
    <s v="1030238"/>
    <s v="Sohag Tiba"/>
    <x v="0"/>
    <x v="0"/>
  </r>
  <r>
    <m/>
    <x v="7"/>
    <x v="269"/>
    <s v="So_Afi_03"/>
    <x v="0"/>
    <x v="0"/>
    <m/>
    <m/>
    <m/>
    <m/>
    <x v="7"/>
    <m/>
    <x v="0"/>
    <x v="31"/>
    <s v="Mohamed Qenawy"/>
    <m/>
    <m/>
    <m/>
    <m/>
    <x v="0"/>
    <x v="8"/>
    <x v="0"/>
    <x v="0"/>
    <x v="0"/>
    <x v="0"/>
    <s v="1030238"/>
    <s v="Sohag Tiba"/>
    <x v="0"/>
    <x v="0"/>
  </r>
  <r>
    <m/>
    <x v="7"/>
    <x v="270"/>
    <s v="So_Afi_04"/>
    <x v="0"/>
    <x v="0"/>
    <m/>
    <m/>
    <m/>
    <m/>
    <x v="7"/>
    <m/>
    <x v="0"/>
    <x v="31"/>
    <s v="Mohamed Qenawy"/>
    <m/>
    <m/>
    <m/>
    <m/>
    <x v="0"/>
    <x v="8"/>
    <x v="0"/>
    <x v="0"/>
    <x v="0"/>
    <x v="0"/>
    <s v="1030238"/>
    <s v="Sohag Tiba"/>
    <x v="0"/>
    <x v="0"/>
  </r>
  <r>
    <m/>
    <x v="7"/>
    <x v="271"/>
    <s v="So_Afi_05"/>
    <x v="1"/>
    <x v="0"/>
    <m/>
    <m/>
    <m/>
    <m/>
    <x v="7"/>
    <m/>
    <x v="0"/>
    <x v="31"/>
    <s v="Mohamed Qenawy"/>
    <m/>
    <m/>
    <m/>
    <m/>
    <x v="0"/>
    <x v="8"/>
    <x v="1"/>
    <x v="0"/>
    <x v="0"/>
    <x v="0"/>
    <s v="1030238"/>
    <s v="Sohag Tiba"/>
    <x v="1"/>
    <x v="0"/>
  </r>
  <r>
    <m/>
    <x v="7"/>
    <x v="272"/>
    <s v="So_Afi_06"/>
    <x v="1"/>
    <x v="0"/>
    <m/>
    <m/>
    <m/>
    <m/>
    <x v="7"/>
    <m/>
    <x v="0"/>
    <x v="31"/>
    <s v="Mohamed Qenawy"/>
    <m/>
    <m/>
    <m/>
    <m/>
    <x v="0"/>
    <x v="8"/>
    <x v="1"/>
    <x v="0"/>
    <x v="0"/>
    <x v="0"/>
    <s v="1030238"/>
    <s v="Sohag Tiba"/>
    <x v="1"/>
    <x v="0"/>
  </r>
  <r>
    <m/>
    <x v="7"/>
    <x v="273"/>
    <s v="So_Afi_07"/>
    <x v="1"/>
    <x v="0"/>
    <m/>
    <m/>
    <m/>
    <m/>
    <x v="7"/>
    <m/>
    <x v="0"/>
    <x v="31"/>
    <s v="Mohamed Qenawy"/>
    <m/>
    <m/>
    <m/>
    <m/>
    <x v="0"/>
    <x v="8"/>
    <x v="2"/>
    <x v="0"/>
    <x v="0"/>
    <x v="0"/>
    <s v="1030238"/>
    <s v="Sohag Tiba"/>
    <x v="1"/>
    <x v="0"/>
  </r>
  <r>
    <n v="42870.180001999972"/>
    <x v="7"/>
    <x v="928"/>
    <s v="So_Afi_08"/>
    <x v="0"/>
    <x v="0"/>
    <n v="736.36124301860036"/>
    <n v="251287.53000000003"/>
    <n v="736.36124301860036"/>
    <n v="251287.53000000003"/>
    <x v="7"/>
    <n v="140.94988300000028"/>
    <x v="0"/>
    <x v="31"/>
    <s v="Mohamed Qenawy"/>
    <n v="42818.180001999972"/>
    <n v="217"/>
    <n v="41650.080001999988"/>
    <n v="208469.34999800005"/>
    <x v="0"/>
    <x v="8"/>
    <x v="0"/>
    <x v="0"/>
    <x v="0"/>
    <x v="0"/>
    <s v="1030238"/>
    <s v="Sohag Tiba"/>
    <x v="0"/>
    <x v="0"/>
  </r>
  <r>
    <n v="711716.65000000026"/>
    <x v="7"/>
    <x v="567"/>
    <s v="So_Tiba_01"/>
    <x v="1"/>
    <x v="0"/>
    <n v="6492.8045850961562"/>
    <n v="1628516.9000000004"/>
    <n v="6492.8045850961562"/>
    <n v="1628516.9000000004"/>
    <x v="7"/>
    <n v="2689.4999990000001"/>
    <x v="0"/>
    <x v="31"/>
    <s v="Mohamed Qenawy"/>
    <n v="711716.65000000026"/>
    <n v="-2491.27"/>
    <n v="612387.62999999954"/>
    <n v="916800.25000000012"/>
    <x v="0"/>
    <x v="8"/>
    <x v="1"/>
    <x v="0"/>
    <x v="0"/>
    <x v="0"/>
    <s v="1030238"/>
    <s v="Sohag Tiba"/>
    <x v="1"/>
    <x v="0"/>
  </r>
  <r>
    <n v="29291.290000000041"/>
    <x v="7"/>
    <x v="274"/>
    <s v="Sr_AFI_01"/>
    <x v="0"/>
    <x v="0"/>
    <n v="477.19734791807332"/>
    <n v="120731.20000000003"/>
    <n v="477.19734791807332"/>
    <n v="120731.20000000001"/>
    <x v="7"/>
    <n v="112.33331299999998"/>
    <x v="0"/>
    <x v="3"/>
    <s v="Ahmed AbdElmoaty"/>
    <n v="29291.290000000041"/>
    <n v="828.98"/>
    <n v="28429.120000000054"/>
    <n v="91439.909999999974"/>
    <x v="0"/>
    <x v="3"/>
    <x v="0"/>
    <x v="0"/>
    <x v="0"/>
    <x v="0"/>
    <s v="1100101"/>
    <s v="Sharm El Sheikh Tiba"/>
    <x v="0"/>
    <x v="0"/>
  </r>
  <r>
    <n v="133474.19000000006"/>
    <x v="7"/>
    <x v="275"/>
    <s v="Suez_GH01"/>
    <x v="1"/>
    <x v="0"/>
    <n v="1376.159689407815"/>
    <n v="328214.8299999999"/>
    <n v="1376.159689407815"/>
    <n v="328214.8299999999"/>
    <x v="7"/>
    <n v="587.09999900000003"/>
    <x v="0"/>
    <x v="4"/>
    <s v="Vacant"/>
    <n v="133474.19000000006"/>
    <m/>
    <n v="114175.63000000002"/>
    <n v="194740.63999999984"/>
    <x v="0"/>
    <x v="4"/>
    <x v="1"/>
    <x v="0"/>
    <x v="0"/>
    <x v="0"/>
    <s v="1030225"/>
    <s v="Suez"/>
    <x v="1"/>
    <x v="0"/>
  </r>
  <r>
    <n v="45449.240001000042"/>
    <x v="7"/>
    <x v="276"/>
    <s v="Suez_GH02"/>
    <x v="0"/>
    <x v="0"/>
    <n v="370.96249572283438"/>
    <n v="100097.79000000001"/>
    <n v="370.96249572283438"/>
    <n v="100097.79000000001"/>
    <x v="7"/>
    <n v="146.29979700000109"/>
    <x v="0"/>
    <x v="4"/>
    <s v="Vacant"/>
    <n v="45423.240001000042"/>
    <n v="633.79999999999995"/>
    <n v="43796.650000999987"/>
    <n v="54674.549998999966"/>
    <x v="0"/>
    <x v="4"/>
    <x v="0"/>
    <x v="0"/>
    <x v="0"/>
    <x v="0"/>
    <s v="1030225"/>
    <s v="Suez"/>
    <x v="0"/>
    <x v="0"/>
  </r>
  <r>
    <n v="43385.990002000064"/>
    <x v="7"/>
    <x v="277"/>
    <s v="Suez_GH03"/>
    <x v="0"/>
    <x v="0"/>
    <n v="446.71201059543517"/>
    <n v="111736.20000000001"/>
    <n v="446.71201059543512"/>
    <n v="111736.2"/>
    <x v="7"/>
    <n v="163.51660000000007"/>
    <x v="0"/>
    <x v="4"/>
    <s v="Vacant"/>
    <n v="43333.990002000064"/>
    <n v="21"/>
    <n v="41143.130002000042"/>
    <n v="68402.209997999933"/>
    <x v="0"/>
    <x v="4"/>
    <x v="0"/>
    <x v="0"/>
    <x v="0"/>
    <x v="0"/>
    <s v="1030225"/>
    <s v="Suez"/>
    <x v="0"/>
    <x v="0"/>
  </r>
  <r>
    <m/>
    <x v="7"/>
    <x v="278"/>
    <s v="Suez_GH04"/>
    <x v="0"/>
    <x v="0"/>
    <m/>
    <m/>
    <m/>
    <m/>
    <x v="7"/>
    <m/>
    <x v="0"/>
    <x v="4"/>
    <s v="Vacant"/>
    <m/>
    <m/>
    <m/>
    <m/>
    <x v="0"/>
    <x v="4"/>
    <x v="8"/>
    <x v="0"/>
    <x v="0"/>
    <x v="0"/>
    <s v="1030225"/>
    <s v="Suez"/>
    <x v="0"/>
    <x v="0"/>
  </r>
  <r>
    <m/>
    <x v="7"/>
    <x v="280"/>
    <s v="Sw_Afi_02"/>
    <x v="0"/>
    <x v="0"/>
    <m/>
    <m/>
    <m/>
    <m/>
    <x v="7"/>
    <m/>
    <x v="0"/>
    <x v="32"/>
    <s v="Vacant"/>
    <m/>
    <m/>
    <m/>
    <m/>
    <x v="0"/>
    <x v="8"/>
    <x v="0"/>
    <x v="0"/>
    <x v="0"/>
    <x v="0"/>
    <s v="1030240"/>
    <s v="Aswan Tiba"/>
    <x v="0"/>
    <x v="0"/>
  </r>
  <r>
    <m/>
    <x v="7"/>
    <x v="281"/>
    <s v="Sw_Afi_03"/>
    <x v="0"/>
    <x v="0"/>
    <m/>
    <m/>
    <m/>
    <m/>
    <x v="7"/>
    <m/>
    <x v="0"/>
    <x v="32"/>
    <s v="Vacant"/>
    <m/>
    <m/>
    <m/>
    <m/>
    <x v="0"/>
    <x v="8"/>
    <x v="0"/>
    <x v="0"/>
    <x v="0"/>
    <x v="0"/>
    <s v="1030240"/>
    <s v="Aswan Tiba"/>
    <x v="0"/>
    <x v="0"/>
  </r>
  <r>
    <m/>
    <x v="7"/>
    <x v="282"/>
    <s v="Sw_Afi_04"/>
    <x v="1"/>
    <x v="0"/>
    <m/>
    <m/>
    <m/>
    <m/>
    <x v="7"/>
    <m/>
    <x v="0"/>
    <x v="32"/>
    <s v="Vacant"/>
    <m/>
    <m/>
    <m/>
    <m/>
    <x v="0"/>
    <x v="8"/>
    <x v="2"/>
    <x v="0"/>
    <x v="0"/>
    <x v="0"/>
    <s v="1030239"/>
    <s v="Luxor Tiba"/>
    <x v="1"/>
    <x v="0"/>
  </r>
  <r>
    <m/>
    <x v="7"/>
    <x v="283"/>
    <s v="Sw_Afi_05"/>
    <x v="1"/>
    <x v="0"/>
    <m/>
    <m/>
    <m/>
    <m/>
    <x v="7"/>
    <m/>
    <x v="0"/>
    <x v="32"/>
    <s v="Vacant"/>
    <m/>
    <m/>
    <m/>
    <m/>
    <x v="0"/>
    <x v="8"/>
    <x v="1"/>
    <x v="0"/>
    <x v="0"/>
    <x v="0"/>
    <s v="1030240"/>
    <s v="Aswan Tiba"/>
    <x v="1"/>
    <x v="0"/>
  </r>
  <r>
    <n v="99110.780029000132"/>
    <x v="7"/>
    <x v="935"/>
    <s v="Sw_Afi_06"/>
    <x v="0"/>
    <x v="0"/>
    <n v="810.89387189212164"/>
    <n v="251287.53999999998"/>
    <n v="810.89387189212164"/>
    <n v="251287.53999999998"/>
    <x v="7"/>
    <n v="344.69991399999964"/>
    <x v="0"/>
    <x v="32"/>
    <s v="Vacant"/>
    <n v="98356.780029000132"/>
    <n v="658.500001"/>
    <n v="95020.370029000114"/>
    <n v="152930.75997099985"/>
    <x v="0"/>
    <x v="8"/>
    <x v="0"/>
    <x v="0"/>
    <x v="0"/>
    <x v="0"/>
    <s v="1030240"/>
    <s v="Aswan Tiba"/>
    <x v="0"/>
    <x v="0"/>
  </r>
  <r>
    <n v="698002.14000000025"/>
    <x v="7"/>
    <x v="1075"/>
    <s v="Sw_Tiba_01"/>
    <x v="1"/>
    <x v="0"/>
    <n v="5024.9681549297966"/>
    <n v="1228516.8799999999"/>
    <n v="5024.9681549297966"/>
    <n v="1228516.8799999999"/>
    <x v="7"/>
    <n v="2991"/>
    <x v="0"/>
    <x v="32"/>
    <s v="Vacant"/>
    <n v="698002.14000000025"/>
    <m/>
    <n v="590946.14999999979"/>
    <n v="530514.73999999964"/>
    <x v="0"/>
    <x v="8"/>
    <x v="1"/>
    <x v="0"/>
    <x v="0"/>
    <x v="0"/>
    <s v="1030240"/>
    <s v="Aswan Tiba"/>
    <x v="1"/>
    <x v="0"/>
  </r>
  <r>
    <n v="-4415.0499999999993"/>
    <x v="7"/>
    <x v="284"/>
    <s v="TBC001"/>
    <x v="0"/>
    <x v="0"/>
    <m/>
    <m/>
    <m/>
    <m/>
    <x v="7"/>
    <n v="-10.75"/>
    <x v="0"/>
    <x v="0"/>
    <s v="Ahmed Mokhtar"/>
    <n v="-4415.0499999999993"/>
    <n v="69.990000000000009"/>
    <n v="-15281.039999999995"/>
    <m/>
    <x v="0"/>
    <x v="0"/>
    <x v="14"/>
    <x v="0"/>
    <x v="0"/>
    <x v="0"/>
    <s v="1030228"/>
    <s v="Katamia RTL"/>
    <x v="10"/>
    <x v="0"/>
  </r>
  <r>
    <n v="5159628.9999999804"/>
    <x v="202"/>
    <x v="1201"/>
    <s v="KGC_007"/>
    <x v="15"/>
    <x v="21"/>
    <m/>
    <m/>
    <m/>
    <m/>
    <x v="6"/>
    <m/>
    <x v="13"/>
    <x v="0"/>
    <s v="Vacant"/>
    <n v="5159628.9999999804"/>
    <m/>
    <n v="5159628.9999999804"/>
    <m/>
    <x v="0"/>
    <x v="0"/>
    <x v="22"/>
    <x v="1"/>
    <x v="1"/>
    <x v="3"/>
    <s v="1170101"/>
    <s v="KG Tech Cairo"/>
    <x v="15"/>
    <x v="0"/>
  </r>
  <r>
    <m/>
    <x v="22"/>
    <x v="1202"/>
    <s v="KGC_008"/>
    <x v="15"/>
    <x v="21"/>
    <m/>
    <m/>
    <m/>
    <m/>
    <x v="6"/>
    <m/>
    <x v="13"/>
    <x v="0"/>
    <s v="Vacant"/>
    <m/>
    <m/>
    <m/>
    <m/>
    <x v="0"/>
    <x v="0"/>
    <x v="22"/>
    <x v="1"/>
    <x v="1"/>
    <x v="3"/>
    <s v="1170101"/>
    <s v="KG Tech Cairo"/>
    <x v="15"/>
    <x v="0"/>
  </r>
  <r>
    <n v="9821302.6445619967"/>
    <x v="22"/>
    <x v="1203"/>
    <s v="KGC_009"/>
    <x v="15"/>
    <x v="21"/>
    <m/>
    <m/>
    <m/>
    <m/>
    <x v="6"/>
    <m/>
    <x v="13"/>
    <x v="5"/>
    <s v="Vacant"/>
    <n v="9821302.6445619967"/>
    <m/>
    <n v="9821302.6445619967"/>
    <m/>
    <x v="0"/>
    <x v="5"/>
    <x v="22"/>
    <x v="1"/>
    <x v="1"/>
    <x v="3"/>
    <s v="1170101"/>
    <s v="KG Tech Cairo"/>
    <x v="15"/>
    <x v="0"/>
  </r>
  <r>
    <n v="4024744.0500000012"/>
    <x v="202"/>
    <x v="1204"/>
    <s v="KGC_010"/>
    <x v="15"/>
    <x v="21"/>
    <m/>
    <m/>
    <m/>
    <m/>
    <x v="6"/>
    <m/>
    <x v="13"/>
    <x v="0"/>
    <s v="Vacant"/>
    <n v="4024744.0500000012"/>
    <m/>
    <n v="4024744.0500000012"/>
    <m/>
    <x v="0"/>
    <x v="0"/>
    <x v="22"/>
    <x v="1"/>
    <x v="1"/>
    <x v="3"/>
    <s v="1170101"/>
    <s v="KG Tech Cairo"/>
    <x v="15"/>
    <x v="0"/>
  </r>
  <r>
    <n v="10731287.889999995"/>
    <x v="7"/>
    <x v="1205"/>
    <s v="KGC_011"/>
    <x v="15"/>
    <x v="21"/>
    <m/>
    <m/>
    <m/>
    <m/>
    <x v="6"/>
    <m/>
    <x v="13"/>
    <x v="0"/>
    <s v="Vacant"/>
    <n v="10731287.889999995"/>
    <m/>
    <n v="10731287.889999995"/>
    <m/>
    <x v="0"/>
    <x v="0"/>
    <x v="22"/>
    <x v="1"/>
    <x v="1"/>
    <x v="3"/>
    <s v="1170101"/>
    <s v="KG Tech Cairo"/>
    <x v="15"/>
    <x v="0"/>
  </r>
  <r>
    <n v="1090500.1410530002"/>
    <x v="7"/>
    <x v="1206"/>
    <s v="KGC_012"/>
    <x v="15"/>
    <x v="21"/>
    <m/>
    <m/>
    <m/>
    <m/>
    <x v="6"/>
    <m/>
    <x v="13"/>
    <x v="0"/>
    <s v="Vacant"/>
    <n v="1090500.1410530002"/>
    <m/>
    <n v="1090500.1410530002"/>
    <m/>
    <x v="0"/>
    <x v="0"/>
    <x v="22"/>
    <x v="1"/>
    <x v="1"/>
    <x v="3"/>
    <s v="1170101"/>
    <s v="KG Tech Cairo"/>
    <x v="15"/>
    <x v="0"/>
  </r>
  <r>
    <n v="860781.16"/>
    <x v="7"/>
    <x v="1207"/>
    <s v="KGC_013"/>
    <x v="15"/>
    <x v="21"/>
    <m/>
    <m/>
    <m/>
    <m/>
    <x v="6"/>
    <m/>
    <x v="13"/>
    <x v="0"/>
    <s v="Vacant"/>
    <n v="860781.16"/>
    <m/>
    <n v="860781.16"/>
    <m/>
    <x v="0"/>
    <x v="0"/>
    <x v="22"/>
    <x v="1"/>
    <x v="1"/>
    <x v="3"/>
    <s v="1170101"/>
    <s v="KG Tech Cairo"/>
    <x v="15"/>
    <x v="0"/>
  </r>
  <r>
    <n v="920041.77000000188"/>
    <x v="220"/>
    <x v="1208"/>
    <s v="LRCA_001"/>
    <x v="10"/>
    <x v="12"/>
    <n v="1491.2643846846172"/>
    <n v="1464114.7550031492"/>
    <n v="1938.6437000900023"/>
    <n v="1903349.1815040936"/>
    <x v="6"/>
    <n v="858.29157400000088"/>
    <x v="3"/>
    <x v="5"/>
    <s v="Khaled Ezz"/>
    <n v="920053"/>
    <m/>
    <n v="868379.44000000053"/>
    <n v="983296.18150409358"/>
    <x v="0"/>
    <x v="5"/>
    <x v="17"/>
    <x v="1"/>
    <x v="1"/>
    <x v="2"/>
    <s v="1010702"/>
    <s v="Alex Loreal"/>
    <x v="12"/>
    <x v="0"/>
  </r>
  <r>
    <n v="506406.55999999971"/>
    <x v="220"/>
    <x v="1209"/>
    <s v="LRCA_002"/>
    <x v="10"/>
    <x v="12"/>
    <n v="962.54535965882712"/>
    <n v="945021.47165162"/>
    <n v="1251.3089675564752"/>
    <n v="1228527.9131471058"/>
    <x v="6"/>
    <n v="587.49998799999969"/>
    <x v="3"/>
    <x v="5"/>
    <s v="Khaled Ezz"/>
    <n v="506403"/>
    <m/>
    <n v="447624.21000000014"/>
    <n v="722124.91314710584"/>
    <x v="0"/>
    <x v="5"/>
    <x v="17"/>
    <x v="1"/>
    <x v="1"/>
    <x v="2"/>
    <s v="1010702"/>
    <s v="Alex Loreal"/>
    <x v="12"/>
    <x v="0"/>
  </r>
  <r>
    <n v="563090.74999999977"/>
    <x v="221"/>
    <x v="1210"/>
    <s v="LRCA_003"/>
    <x v="6"/>
    <x v="12"/>
    <n v="517.69880844574527"/>
    <n v="508273.69839806505"/>
    <n v="673.00845097946876"/>
    <n v="660755.80791748455"/>
    <x v="6"/>
    <n v="420.66666300000003"/>
    <x v="3"/>
    <x v="5"/>
    <s v="Hazem hagag"/>
    <n v="563085"/>
    <m/>
    <n v="563090.74999999977"/>
    <n v="97670.807917484548"/>
    <x v="0"/>
    <x v="5"/>
    <x v="7"/>
    <x v="1"/>
    <x v="1"/>
    <x v="2"/>
    <s v="1010702"/>
    <s v="Alex Loreal"/>
    <x v="6"/>
    <x v="0"/>
  </r>
  <r>
    <n v="1128190.6700000023"/>
    <x v="221"/>
    <x v="1211"/>
    <s v="LRCC_001"/>
    <x v="6"/>
    <x v="12"/>
    <n v="3656.0478438010709"/>
    <n v="3589486.6450784719"/>
    <n v="4752.8621969413925"/>
    <n v="4666332.6386020128"/>
    <x v="6"/>
    <n v="826.16666699999996"/>
    <x v="3"/>
    <x v="0"/>
    <s v="Hazem hagag"/>
    <n v="1128167"/>
    <m/>
    <n v="1128190.6700000023"/>
    <n v="3538165.6386020128"/>
    <x v="0"/>
    <x v="0"/>
    <x v="7"/>
    <x v="1"/>
    <x v="1"/>
    <x v="2"/>
    <s v="1010701"/>
    <s v="Cairo Loreal"/>
    <x v="6"/>
    <x v="0"/>
  </r>
  <r>
    <n v="828348.38000000024"/>
    <x v="139"/>
    <x v="1212"/>
    <s v="LRCC_002"/>
    <x v="10"/>
    <x v="12"/>
    <n v="1112.5649381526368"/>
    <n v="1092309.8268674479"/>
    <n v="1446.334419598428"/>
    <n v="1420002.7749276822"/>
    <x v="6"/>
    <n v="692.33332799999994"/>
    <x v="3"/>
    <x v="0"/>
    <s v="Emad Elbadry"/>
    <n v="828360"/>
    <m/>
    <n v="792029.8800000007"/>
    <n v="591642.77492768224"/>
    <x v="0"/>
    <x v="0"/>
    <x v="17"/>
    <x v="1"/>
    <x v="1"/>
    <x v="2"/>
    <s v="1010701"/>
    <s v="Cairo Loreal"/>
    <x v="12"/>
    <x v="0"/>
  </r>
  <r>
    <n v="376292.82999999821"/>
    <x v="139"/>
    <x v="1213"/>
    <s v="LRCC_003"/>
    <x v="10"/>
    <x v="12"/>
    <n v="733.86776679380216"/>
    <n v="720507.13248358935"/>
    <n v="954.02809683194289"/>
    <n v="936659.27222866612"/>
    <x v="6"/>
    <n v="350.66664600000013"/>
    <x v="3"/>
    <x v="0"/>
    <s v="Emad Elbadry"/>
    <n v="376287"/>
    <m/>
    <n v="358318.13999999902"/>
    <n v="560372.27222866612"/>
    <x v="0"/>
    <x v="0"/>
    <x v="17"/>
    <x v="1"/>
    <x v="1"/>
    <x v="2"/>
    <s v="1010701"/>
    <s v="Cairo Loreal"/>
    <x v="12"/>
    <x v="0"/>
  </r>
  <r>
    <n v="361167.30999999889"/>
    <x v="139"/>
    <x v="1214"/>
    <s v="LRCC_004"/>
    <x v="10"/>
    <x v="12"/>
    <n v="585.15345935690232"/>
    <n v="574500.28484839376"/>
    <n v="760.69949716397298"/>
    <n v="746850.37030291185"/>
    <x v="6"/>
    <n v="334.66666600000002"/>
    <x v="3"/>
    <x v="0"/>
    <s v="Emad Elbadry"/>
    <n v="361174"/>
    <m/>
    <n v="344624.98999999941"/>
    <n v="385676.37030291185"/>
    <x v="0"/>
    <x v="0"/>
    <x v="17"/>
    <x v="1"/>
    <x v="1"/>
    <x v="2"/>
    <s v="1010701"/>
    <s v="Cairo Loreal"/>
    <x v="12"/>
    <x v="0"/>
  </r>
  <r>
    <n v="3566220.1199999782"/>
    <x v="221"/>
    <x v="1215"/>
    <s v="LRCC_005"/>
    <x v="6"/>
    <x v="12"/>
    <n v="5748.6142500632304"/>
    <n v="5643956.2499971772"/>
    <n v="7473.1985250822008"/>
    <n v="7337143.1249963306"/>
    <x v="6"/>
    <n v="2560.5833240000002"/>
    <x v="3"/>
    <x v="0"/>
    <s v="Hazem hagag"/>
    <n v="3566172"/>
    <m/>
    <n v="3566220.1199999782"/>
    <n v="3770971.1249963306"/>
    <x v="0"/>
    <x v="0"/>
    <x v="7"/>
    <x v="1"/>
    <x v="1"/>
    <x v="2"/>
    <s v="1010701"/>
    <s v="Cairo Loreal"/>
    <x v="6"/>
    <x v="0"/>
  </r>
  <r>
    <n v="610126.34000000055"/>
    <x v="140"/>
    <x v="1216"/>
    <s v="LRCM_001"/>
    <x v="10"/>
    <x v="12"/>
    <n v="421.1767357246091"/>
    <n v="413508.88519266556"/>
    <n v="547.52975644199182"/>
    <n v="537561.55075046525"/>
    <x v="6"/>
    <n v="558.10827800000095"/>
    <x v="3"/>
    <x v="47"/>
    <s v="Khaled Ezz"/>
    <n v="610124"/>
    <m/>
    <n v="562667.06999999983"/>
    <n v="-72562.449249534751"/>
    <x v="0"/>
    <x v="2"/>
    <x v="17"/>
    <x v="1"/>
    <x v="1"/>
    <x v="2"/>
    <s v="1010704"/>
    <s v="El Dakahlia Loreal"/>
    <x v="12"/>
    <x v="0"/>
  </r>
  <r>
    <n v="170593.02000000028"/>
    <x v="140"/>
    <x v="1217"/>
    <s v="LRCM_002"/>
    <x v="10"/>
    <x v="12"/>
    <n v="322.58009410736611"/>
    <n v="316707.27223381202"/>
    <n v="419.35412233957595"/>
    <n v="411719.45390395558"/>
    <x v="6"/>
    <n v="142.87499199999996"/>
    <x v="3"/>
    <x v="47"/>
    <s v="Khaled Ezz"/>
    <n v="170586"/>
    <m/>
    <n v="161006.13000000021"/>
    <n v="241133.45390395558"/>
    <x v="0"/>
    <x v="2"/>
    <x v="17"/>
    <x v="1"/>
    <x v="1"/>
    <x v="2"/>
    <s v="1010704"/>
    <s v="El Dakahlia Loreal"/>
    <x v="12"/>
    <x v="0"/>
  </r>
  <r>
    <n v="146682.52000000019"/>
    <x v="140"/>
    <x v="1218"/>
    <s v="LRCM_003"/>
    <x v="10"/>
    <x v="12"/>
    <n v="414.57696516865519"/>
    <n v="407029.2686002992"/>
    <n v="538.95005471925174"/>
    <n v="529138.04918038892"/>
    <x v="6"/>
    <n v="152.58330800000007"/>
    <x v="3"/>
    <x v="47"/>
    <s v="Khaled Ezz"/>
    <n v="146682"/>
    <m/>
    <n v="139734.08000000016"/>
    <n v="382456.04918038892"/>
    <x v="0"/>
    <x v="2"/>
    <x v="17"/>
    <x v="1"/>
    <x v="1"/>
    <x v="2"/>
    <s v="1010704"/>
    <s v="El Dakahlia Loreal"/>
    <x v="12"/>
    <x v="0"/>
  </r>
  <r>
    <n v="894356.179999999"/>
    <x v="140"/>
    <x v="1219"/>
    <s v="LRCM_004"/>
    <x v="10"/>
    <x v="12"/>
    <n v="341.31551227218802"/>
    <n v="335101.59751776984"/>
    <n v="443.71016595384441"/>
    <n v="435632.07677310082"/>
    <x v="6"/>
    <n v="781.77500100000054"/>
    <x v="3"/>
    <x v="47"/>
    <s v="Khaled Ezz"/>
    <n v="894356"/>
    <m/>
    <n v="794547.82000000053"/>
    <n v="-458723.92322689918"/>
    <x v="0"/>
    <x v="2"/>
    <x v="17"/>
    <x v="1"/>
    <x v="1"/>
    <x v="2"/>
    <s v="1010704"/>
    <s v="El Dakahlia Loreal"/>
    <x v="12"/>
    <x v="0"/>
  </r>
  <r>
    <n v="22425.649999999998"/>
    <x v="221"/>
    <x v="1220"/>
    <s v="LRCM_005"/>
    <x v="6"/>
    <x v="12"/>
    <n v="13.053891106935856"/>
    <n v="12816.23485154929"/>
    <n v="16.970058439016611"/>
    <n v="16661.105307014077"/>
    <x v="6"/>
    <n v="17.666665999999999"/>
    <x v="3"/>
    <x v="47"/>
    <s v="Hazem hagag"/>
    <n v="22427"/>
    <m/>
    <n v="22425.649999999998"/>
    <n v="-5765.894692985923"/>
    <x v="0"/>
    <x v="2"/>
    <x v="7"/>
    <x v="1"/>
    <x v="1"/>
    <x v="2"/>
    <s v="1010704"/>
    <s v="El Dakahlia Loreal"/>
    <x v="6"/>
    <x v="0"/>
  </r>
  <r>
    <n v="305674.34000000008"/>
    <x v="140"/>
    <x v="1221"/>
    <s v="LRCM_006"/>
    <x v="10"/>
    <x v="12"/>
    <n v="180.48130403973715"/>
    <n v="177195.50132129862"/>
    <n v="234.6256952516583"/>
    <n v="230354.15171768819"/>
    <x v="6"/>
    <n v="287.58326700000009"/>
    <x v="3"/>
    <x v="47"/>
    <s v="Khaled Ezz"/>
    <n v="305656"/>
    <m/>
    <n v="283926.21000000054"/>
    <n v="-75301.84828231181"/>
    <x v="0"/>
    <x v="2"/>
    <x v="17"/>
    <x v="1"/>
    <x v="1"/>
    <x v="2"/>
    <s v="1010704"/>
    <s v="El Dakahlia Loreal"/>
    <x v="12"/>
    <x v="0"/>
  </r>
  <r>
    <n v="259766.43000000005"/>
    <x v="222"/>
    <x v="1222"/>
    <s v="LRCS_001"/>
    <x v="10"/>
    <x v="12"/>
    <n v="311.33012221706514"/>
    <n v="305662.11484447127"/>
    <n v="404.72915888218472"/>
    <n v="397360.74929781264"/>
    <x v="6"/>
    <n v="224.95831200000029"/>
    <x v="3"/>
    <x v="31"/>
    <s v="Khaled Ezz"/>
    <n v="259764"/>
    <m/>
    <n v="242245.62000000008"/>
    <n v="137596.74929781264"/>
    <x v="0"/>
    <x v="8"/>
    <x v="17"/>
    <x v="1"/>
    <x v="1"/>
    <x v="2"/>
    <s v="1010705"/>
    <s v="Sohag Loreal"/>
    <x v="12"/>
    <x v="0"/>
  </r>
  <r>
    <n v="272120.75999999989"/>
    <x v="222"/>
    <x v="1223"/>
    <s v="LRCS_002"/>
    <x v="10"/>
    <x v="12"/>
    <n v="323.86234082025175"/>
    <n v="317966.17464653699"/>
    <n v="421.02104306632731"/>
    <n v="413356.0270404981"/>
    <x v="6"/>
    <n v="217.333292"/>
    <x v="3"/>
    <x v="31"/>
    <s v="Khaled Ezz"/>
    <n v="272113"/>
    <m/>
    <n v="258408.68000000025"/>
    <n v="141243.0270404981"/>
    <x v="0"/>
    <x v="8"/>
    <x v="17"/>
    <x v="1"/>
    <x v="1"/>
    <x v="2"/>
    <s v="1010705"/>
    <s v="Sohag Loreal"/>
    <x v="12"/>
    <x v="0"/>
  </r>
  <r>
    <n v="174985.84999999998"/>
    <x v="223"/>
    <x v="1224"/>
    <s v="LRCS_003"/>
    <x v="10"/>
    <x v="12"/>
    <n v="161.71072660430366"/>
    <n v="158766.65686863678"/>
    <n v="210.22394458559475"/>
    <n v="206396.65392922782"/>
    <x v="6"/>
    <n v="167.24999000000005"/>
    <x v="3"/>
    <x v="31"/>
    <s v="Khaled Ezz"/>
    <n v="174986"/>
    <m/>
    <n v="160471.95000000007"/>
    <n v="31410.653929227818"/>
    <x v="0"/>
    <x v="8"/>
    <x v="17"/>
    <x v="1"/>
    <x v="1"/>
    <x v="2"/>
    <s v="1010705"/>
    <s v="Sohag Loreal"/>
    <x v="12"/>
    <x v="0"/>
  </r>
  <r>
    <n v="673431.5399999998"/>
    <x v="223"/>
    <x v="1225"/>
    <s v="LRCS_004"/>
    <x v="10"/>
    <x v="12"/>
    <n v="698.70179660831695"/>
    <n v="685981.38617639756"/>
    <n v="908.31233559081204"/>
    <n v="891775.80202931666"/>
    <x v="6"/>
    <n v="521.50828599999954"/>
    <x v="3"/>
    <x v="31"/>
    <s v="Khaled Ezz"/>
    <n v="673410"/>
    <m/>
    <n v="632127.92000000179"/>
    <n v="218365.80202931666"/>
    <x v="0"/>
    <x v="8"/>
    <x v="17"/>
    <x v="1"/>
    <x v="1"/>
    <x v="2"/>
    <s v="1010705"/>
    <s v="Sohag Loreal"/>
    <x v="12"/>
    <x v="0"/>
  </r>
  <r>
    <n v="220123.75999999995"/>
    <x v="222"/>
    <x v="1226"/>
    <s v="LRCS_005"/>
    <x v="10"/>
    <x v="12"/>
    <n v="389.63735935645246"/>
    <n v="382543.70773757488"/>
    <n v="506.52856716338817"/>
    <n v="497306.82005884737"/>
    <x v="6"/>
    <n v="171.24997199999993"/>
    <x v="3"/>
    <x v="31"/>
    <s v="Khaled Ezz"/>
    <n v="220129"/>
    <m/>
    <n v="206761.94999999992"/>
    <n v="277177.82005884737"/>
    <x v="0"/>
    <x v="8"/>
    <x v="17"/>
    <x v="1"/>
    <x v="1"/>
    <x v="2"/>
    <s v="1010705"/>
    <s v="Sohag Loreal"/>
    <x v="12"/>
    <x v="0"/>
  </r>
  <r>
    <n v="375369.22999999986"/>
    <x v="222"/>
    <x v="1227"/>
    <s v="LRCS_006"/>
    <x v="10"/>
    <x v="12"/>
    <n v="692.36901434539868"/>
    <n v="679763.89714723313"/>
    <n v="900.07971864901845"/>
    <n v="883693.06629140291"/>
    <x v="6"/>
    <n v="377.1249770000004"/>
    <x v="3"/>
    <x v="31"/>
    <s v="Khaled Ezz"/>
    <n v="375366"/>
    <m/>
    <n v="354214.17000000004"/>
    <n v="508327.06629140291"/>
    <x v="0"/>
    <x v="8"/>
    <x v="17"/>
    <x v="1"/>
    <x v="1"/>
    <x v="2"/>
    <s v="1010705"/>
    <s v="Sohag Loreal"/>
    <x v="12"/>
    <x v="0"/>
  </r>
  <r>
    <n v="327167.86999999959"/>
    <x v="223"/>
    <x v="1228"/>
    <s v="LRCS_007"/>
    <x v="10"/>
    <x v="12"/>
    <n v="173.95564457686916"/>
    <n v="170788.6465718429"/>
    <n v="226.14233794992992"/>
    <n v="222025.2405433958"/>
    <x v="6"/>
    <n v="301.41662799999983"/>
    <x v="3"/>
    <x v="31"/>
    <s v="Khaled Ezz"/>
    <n v="327152"/>
    <m/>
    <n v="303971.95999999973"/>
    <n v="-105126.7594566042"/>
    <x v="0"/>
    <x v="8"/>
    <x v="17"/>
    <x v="1"/>
    <x v="1"/>
    <x v="2"/>
    <s v="1010705"/>
    <s v="Sohag Loreal"/>
    <x v="12"/>
    <x v="0"/>
  </r>
  <r>
    <n v="192441.77000000002"/>
    <x v="221"/>
    <x v="1229"/>
    <s v="LRCS_008"/>
    <x v="6"/>
    <x v="12"/>
    <n v="228.23175437424237"/>
    <n v="224076.6175142398"/>
    <n v="296.70128068651508"/>
    <n v="291299.60276851174"/>
    <x v="6"/>
    <n v="143.33332499999997"/>
    <x v="3"/>
    <x v="31"/>
    <s v="Hazem hagag"/>
    <n v="192437"/>
    <m/>
    <n v="192441.77000000002"/>
    <n v="98862.602768511744"/>
    <x v="0"/>
    <x v="8"/>
    <x v="7"/>
    <x v="1"/>
    <x v="1"/>
    <x v="2"/>
    <s v="1010705"/>
    <s v="Sohag Loreal"/>
    <x v="6"/>
    <x v="0"/>
  </r>
  <r>
    <n v="147394.7000000003"/>
    <x v="222"/>
    <x v="1230"/>
    <s v="LRCS_009"/>
    <x v="10"/>
    <x v="12"/>
    <n v="212.63767307023781"/>
    <n v="208766.43860673474"/>
    <n v="276.42897499130913"/>
    <n v="271396.37018875516"/>
    <x v="6"/>
    <n v="132.16663100000005"/>
    <x v="3"/>
    <x v="31"/>
    <s v="Khaled Ezz"/>
    <n v="147377"/>
    <m/>
    <n v="137190.19000000032"/>
    <n v="124019.37018875516"/>
    <x v="0"/>
    <x v="8"/>
    <x v="17"/>
    <x v="1"/>
    <x v="1"/>
    <x v="2"/>
    <s v="1010705"/>
    <s v="Sohag Loreal"/>
    <x v="12"/>
    <x v="0"/>
  </r>
  <r>
    <n v="465446.85000000085"/>
    <x v="222"/>
    <x v="1231"/>
    <s v="LRCS_010"/>
    <x v="10"/>
    <x v="12"/>
    <n v="393.51977835672125"/>
    <n v="386355.44427589508"/>
    <n v="511.57571186373764"/>
    <n v="502262.07755866362"/>
    <x v="6"/>
    <n v="425.49991100000079"/>
    <x v="3"/>
    <x v="31"/>
    <s v="Khaled Ezz"/>
    <n v="465443"/>
    <m/>
    <n v="431035.87000000075"/>
    <n v="36819.077558663615"/>
    <x v="0"/>
    <x v="8"/>
    <x v="17"/>
    <x v="1"/>
    <x v="1"/>
    <x v="2"/>
    <s v="1010705"/>
    <s v="Sohag Loreal"/>
    <x v="12"/>
    <x v="0"/>
  </r>
  <r>
    <n v="530600.50000000105"/>
    <x v="141"/>
    <x v="1232"/>
    <s v="LRCT_001"/>
    <x v="10"/>
    <x v="12"/>
    <n v="384.00538251785792"/>
    <n v="377014.26542412117"/>
    <n v="499.20699727321522"/>
    <n v="490118.54505135753"/>
    <x v="6"/>
    <n v="521.70829499999991"/>
    <x v="3"/>
    <x v="14"/>
    <s v="Khaled Ezz"/>
    <n v="530577"/>
    <m/>
    <n v="499651.93000000017"/>
    <n v="-40458.454948642466"/>
    <x v="0"/>
    <x v="1"/>
    <x v="17"/>
    <x v="1"/>
    <x v="1"/>
    <x v="2"/>
    <s v="1010703"/>
    <s v="EL Gharbya Loreal"/>
    <x v="12"/>
    <x v="0"/>
  </r>
  <r>
    <n v="221735.69999999987"/>
    <x v="141"/>
    <x v="1233"/>
    <s v="LRCT_002"/>
    <x v="10"/>
    <x v="12"/>
    <n v="547.56092784926489"/>
    <n v="537592.15465798927"/>
    <n v="711.82920620404434"/>
    <n v="698869.80105538608"/>
    <x v="6"/>
    <n v="228.16664099999994"/>
    <x v="3"/>
    <x v="14"/>
    <s v="Khaled Ezz"/>
    <n v="221733"/>
    <m/>
    <n v="207362.06999999992"/>
    <n v="477136.80105538608"/>
    <x v="0"/>
    <x v="1"/>
    <x v="17"/>
    <x v="1"/>
    <x v="1"/>
    <x v="2"/>
    <s v="1010703"/>
    <s v="EL Gharbya Loreal"/>
    <x v="12"/>
    <x v="0"/>
  </r>
  <r>
    <n v="196845.2000000001"/>
    <x v="141"/>
    <x v="1234"/>
    <s v="LRCT_003"/>
    <x v="10"/>
    <x v="12"/>
    <n v="80.440632737299907"/>
    <n v="78976.148362436667"/>
    <n v="104.57282255848989"/>
    <n v="102668.99287116766"/>
    <x v="6"/>
    <n v="180.58332200000007"/>
    <x v="3"/>
    <x v="14"/>
    <s v="Khaled Ezz"/>
    <n v="196844"/>
    <m/>
    <n v="184718.79000000015"/>
    <n v="-94175.007128832338"/>
    <x v="0"/>
    <x v="1"/>
    <x v="17"/>
    <x v="1"/>
    <x v="1"/>
    <x v="2"/>
    <s v="1010703"/>
    <s v="EL Gharbya Loreal"/>
    <x v="12"/>
    <x v="0"/>
  </r>
  <r>
    <n v="50136.05999999999"/>
    <x v="221"/>
    <x v="1235"/>
    <s v="LRCT_004"/>
    <x v="6"/>
    <x v="12"/>
    <n v="52.521043985241114"/>
    <n v="51564.857470410025"/>
    <n v="68.277357180813453"/>
    <n v="67034.314711533036"/>
    <x v="6"/>
    <n v="29.166665999999999"/>
    <x v="3"/>
    <x v="14"/>
    <s v="Hazem hagag"/>
    <n v="50134"/>
    <m/>
    <n v="49022.369999999988"/>
    <n v="16900.314711533036"/>
    <x v="0"/>
    <x v="1"/>
    <x v="7"/>
    <x v="1"/>
    <x v="1"/>
    <x v="2"/>
    <s v="1010703"/>
    <s v="EL Gharbya Loreal"/>
    <x v="6"/>
    <x v="0"/>
  </r>
  <r>
    <n v="142537.54000000007"/>
    <x v="141"/>
    <x v="1236"/>
    <s v="LRCT_005"/>
    <x v="10"/>
    <x v="12"/>
    <n v="340.16310317600352"/>
    <n v="333970.16892680229"/>
    <n v="442.21203412880459"/>
    <n v="434161.21960484295"/>
    <x v="6"/>
    <n v="120.41666599999999"/>
    <x v="3"/>
    <x v="14"/>
    <s v="Khaled Ezz"/>
    <n v="142542"/>
    <m/>
    <n v="136420.46000000002"/>
    <n v="291619.21960484295"/>
    <x v="0"/>
    <x v="1"/>
    <x v="17"/>
    <x v="1"/>
    <x v="1"/>
    <x v="2"/>
    <s v="1010703"/>
    <s v="EL Gharbya Loreal"/>
    <x v="12"/>
    <x v="0"/>
  </r>
  <r>
    <m/>
    <x v="188"/>
    <x v="666"/>
    <s v="MT"/>
    <x v="6"/>
    <x v="12"/>
    <m/>
    <m/>
    <m/>
    <m/>
    <x v="6"/>
    <m/>
    <x v="3"/>
    <x v="0"/>
    <s v="Vacant"/>
    <m/>
    <m/>
    <m/>
    <m/>
    <x v="0"/>
    <x v="0"/>
    <x v="7"/>
    <x v="1"/>
    <x v="1"/>
    <x v="2"/>
    <s v="1010701"/>
    <s v="Cairo Loreal"/>
    <x v="6"/>
    <x v="0"/>
  </r>
  <r>
    <n v="453636.73999999987"/>
    <x v="224"/>
    <x v="1237"/>
    <s v="LORA_001"/>
    <x v="11"/>
    <x v="13"/>
    <n v="110.49330881022611"/>
    <n v="748851.16432175995"/>
    <n v="143.64130145329395"/>
    <n v="973506.5136182881"/>
    <x v="6"/>
    <n v="45.437198000000009"/>
    <x v="3"/>
    <x v="5"/>
    <s v="Vacant"/>
    <n v="453642"/>
    <m/>
    <n v="442526.73000000004"/>
    <n v="519864.5136182881"/>
    <x v="0"/>
    <x v="5"/>
    <x v="18"/>
    <x v="1"/>
    <x v="1"/>
    <x v="2"/>
    <s v="1010602"/>
    <s v="Alex Loreal"/>
    <x v="13"/>
    <x v="0"/>
  </r>
  <r>
    <n v="343196.39999999991"/>
    <x v="224"/>
    <x v="1238"/>
    <s v="LORA_002"/>
    <x v="11"/>
    <x v="13"/>
    <n v="129.38412080566994"/>
    <n v="876880.69579382637"/>
    <n v="168.19935704737094"/>
    <n v="1139944.9045319741"/>
    <x v="6"/>
    <n v="22.127760000000006"/>
    <x v="3"/>
    <x v="5"/>
    <s v="Vacant"/>
    <n v="343200"/>
    <m/>
    <n v="278093.40000000008"/>
    <n v="796744.90453197411"/>
    <x v="0"/>
    <x v="5"/>
    <x v="18"/>
    <x v="1"/>
    <x v="1"/>
    <x v="2"/>
    <s v="1010602"/>
    <s v="Alex Loreal"/>
    <x v="13"/>
    <x v="0"/>
  </r>
  <r>
    <m/>
    <x v="225"/>
    <x v="1239"/>
    <s v="LORM_001"/>
    <x v="11"/>
    <x v="13"/>
    <n v="130.44427481118549"/>
    <n v="884065.72419001779"/>
    <n v="169.57755725454115"/>
    <n v="1149285.4414470231"/>
    <x v="6"/>
    <m/>
    <x v="3"/>
    <x v="47"/>
    <s v="Vacant"/>
    <m/>
    <m/>
    <m/>
    <m/>
    <x v="0"/>
    <x v="2"/>
    <x v="18"/>
    <x v="1"/>
    <x v="1"/>
    <x v="2"/>
    <s v="1010601"/>
    <s v="El Dakahlia Loreal"/>
    <x v="13"/>
    <x v="0"/>
  </r>
  <r>
    <n v="191843.60999999996"/>
    <x v="225"/>
    <x v="1240"/>
    <s v="LORM_002"/>
    <x v="11"/>
    <x v="13"/>
    <n v="125.23942192097121"/>
    <n v="848790.64564517455"/>
    <n v="162.81124849726257"/>
    <n v="1103427.8393387268"/>
    <x v="6"/>
    <n v="26.824015999999968"/>
    <x v="3"/>
    <x v="47"/>
    <s v="Vacant"/>
    <n v="191846"/>
    <m/>
    <n v="192593.58999999994"/>
    <n v="911581.83933872683"/>
    <x v="0"/>
    <x v="2"/>
    <x v="18"/>
    <x v="1"/>
    <x v="1"/>
    <x v="2"/>
    <s v="1010601"/>
    <s v="El Dakahlia Loreal"/>
    <x v="13"/>
    <x v="0"/>
  </r>
  <r>
    <n v="109316.12000000002"/>
    <x v="225"/>
    <x v="1241"/>
    <s v="LORM_003"/>
    <x v="11"/>
    <x v="13"/>
    <n v="114.07561328954645"/>
    <n v="773129.67411733116"/>
    <n v="148.29829727641041"/>
    <n v="1005068.5763525305"/>
    <x v="6"/>
    <n v="11.171898999999994"/>
    <x v="3"/>
    <x v="47"/>
    <s v="Vacant"/>
    <n v="109326"/>
    <m/>
    <n v="105823.14000000001"/>
    <n v="895742.57635253051"/>
    <x v="0"/>
    <x v="2"/>
    <x v="18"/>
    <x v="1"/>
    <x v="1"/>
    <x v="2"/>
    <s v="1010601"/>
    <s v="El Dakahlia Loreal"/>
    <x v="13"/>
    <x v="0"/>
  </r>
  <r>
    <n v="442625.96999999968"/>
    <x v="144"/>
    <x v="1242"/>
    <s v="LORS_001"/>
    <x v="11"/>
    <x v="13"/>
    <n v="84.106127853285088"/>
    <n v="570016.16159130074"/>
    <n v="109.3379662092706"/>
    <n v="741021.01006869099"/>
    <x v="6"/>
    <n v="68.335122000000069"/>
    <x v="3"/>
    <x v="31"/>
    <s v="Vacant"/>
    <n v="442629"/>
    <m/>
    <n v="440188.98999999947"/>
    <n v="298392.01006869099"/>
    <x v="0"/>
    <x v="8"/>
    <x v="18"/>
    <x v="1"/>
    <x v="1"/>
    <x v="2"/>
    <s v="1010603"/>
    <s v="Sohag Loreal"/>
    <x v="13"/>
    <x v="0"/>
  </r>
  <r>
    <n v="122919.38999999998"/>
    <x v="144"/>
    <x v="1243"/>
    <s v="LORS_002"/>
    <x v="11"/>
    <x v="13"/>
    <n v="75.889210112076398"/>
    <n v="514327.28337869758"/>
    <n v="98.655973145699306"/>
    <n v="668625.46839230694"/>
    <x v="6"/>
    <n v="14.820316999999989"/>
    <x v="3"/>
    <x v="31"/>
    <s v="Vacant"/>
    <n v="122926"/>
    <m/>
    <n v="120482.41999999997"/>
    <n v="545699.46839230694"/>
    <x v="0"/>
    <x v="8"/>
    <x v="18"/>
    <x v="1"/>
    <x v="1"/>
    <x v="2"/>
    <s v="1010603"/>
    <s v="Sohag Loreal"/>
    <x v="13"/>
    <x v="0"/>
  </r>
  <r>
    <n v="399129.62990000122"/>
    <x v="226"/>
    <x v="689"/>
    <s v="8004"/>
    <x v="0"/>
    <x v="1"/>
    <n v="5000.1538461538457"/>
    <n v="465522.4615384615"/>
    <n v="6500.2"/>
    <n v="605179.19999999995"/>
    <x v="6"/>
    <n v="4310"/>
    <x v="1"/>
    <x v="27"/>
    <s v="Khalad Hamza"/>
    <n v="383855.80990000017"/>
    <m/>
    <n v="366455.88990000024"/>
    <n v="221323.39009999979"/>
    <x v="0"/>
    <x v="1"/>
    <x v="0"/>
    <x v="0"/>
    <x v="0"/>
    <x v="0"/>
    <s v="1030227"/>
    <s v="El Menoufia"/>
    <x v="0"/>
    <x v="0"/>
  </r>
  <r>
    <n v="92251.639999999941"/>
    <x v="199"/>
    <x v="903"/>
    <s v="9050"/>
    <x v="0"/>
    <x v="1"/>
    <n v="3846.3076923076924"/>
    <n v="360282.92307692301"/>
    <n v="5000.2000000000007"/>
    <n v="468367.8"/>
    <x v="6"/>
    <n v="1017"/>
    <x v="1"/>
    <x v="15"/>
    <s v="Khalad Hamza"/>
    <n v="86834.06"/>
    <m/>
    <n v="85286.390000000029"/>
    <n v="381533.74"/>
    <x v="0"/>
    <x v="1"/>
    <x v="0"/>
    <x v="0"/>
    <x v="0"/>
    <x v="0"/>
    <s v="1030227"/>
    <s v="El Menoufia"/>
    <x v="0"/>
    <x v="0"/>
  </r>
  <r>
    <n v="1930579.2699999993"/>
    <x v="227"/>
    <x v="691"/>
    <s v="9051"/>
    <x v="1"/>
    <x v="1"/>
    <n v="41154.153846153851"/>
    <n v="3931899.692307692"/>
    <n v="53500.4"/>
    <n v="5111469.5999999996"/>
    <x v="6"/>
    <n v="20766"/>
    <x v="1"/>
    <x v="15"/>
    <s v="Khalad Hamza"/>
    <n v="1930579.2699999993"/>
    <m/>
    <n v="1662863.9200000002"/>
    <n v="3180890.33"/>
    <x v="0"/>
    <x v="1"/>
    <x v="1"/>
    <x v="0"/>
    <x v="0"/>
    <x v="0"/>
    <s v="1030227"/>
    <s v="El Menoufia"/>
    <x v="1"/>
    <x v="0"/>
  </r>
  <r>
    <n v="244969.23"/>
    <x v="199"/>
    <x v="692"/>
    <s v="9052"/>
    <x v="0"/>
    <x v="1"/>
    <n v="4615.6153846153848"/>
    <n v="433707.69230769237"/>
    <n v="6000.3"/>
    <n v="563820"/>
    <x v="6"/>
    <n v="2509"/>
    <x v="1"/>
    <x v="15"/>
    <s v="Khalad Hamza"/>
    <n v="241772.73"/>
    <m/>
    <n v="217664.19999999995"/>
    <n v="322047.27"/>
    <x v="0"/>
    <x v="1"/>
    <x v="0"/>
    <x v="0"/>
    <x v="0"/>
    <x v="0"/>
    <s v="1030227"/>
    <s v="El Menoufia"/>
    <x v="0"/>
    <x v="0"/>
  </r>
  <r>
    <n v="190728.75999999986"/>
    <x v="199"/>
    <x v="693"/>
    <s v="9054"/>
    <x v="0"/>
    <x v="1"/>
    <n v="4615.3359507420473"/>
    <n v="429021.60746158147"/>
    <n v="5999.9367359646612"/>
    <n v="557728.08970005589"/>
    <x v="6"/>
    <n v="2023"/>
    <x v="1"/>
    <x v="15"/>
    <s v="Khalad Hamza"/>
    <n v="178772.58999999979"/>
    <m/>
    <n v="173744.78999999983"/>
    <n v="378955.4997000561"/>
    <x v="0"/>
    <x v="1"/>
    <x v="0"/>
    <x v="0"/>
    <x v="0"/>
    <x v="0"/>
    <s v="1030227"/>
    <s v="El Menoufia"/>
    <x v="0"/>
    <x v="0"/>
  </r>
  <r>
    <m/>
    <x v="7"/>
    <x v="694"/>
    <s v="AM_0041"/>
    <x v="0"/>
    <x v="1"/>
    <m/>
    <m/>
    <m/>
    <m/>
    <x v="6"/>
    <m/>
    <x v="1"/>
    <x v="0"/>
    <s v="Khalad Hamza"/>
    <m/>
    <m/>
    <m/>
    <m/>
    <x v="0"/>
    <x v="0"/>
    <x v="14"/>
    <x v="0"/>
    <x v="0"/>
    <x v="0"/>
    <s v="1030217"/>
    <s v="El Khusos (Cairo)"/>
    <x v="10"/>
    <x v="0"/>
  </r>
  <r>
    <n v="184137.59999999983"/>
    <x v="226"/>
    <x v="695"/>
    <s v="BA801"/>
    <x v="0"/>
    <x v="1"/>
    <n v="4230.8076923076915"/>
    <n v="398082.69230769237"/>
    <n v="5500.0499999999993"/>
    <n v="517507.5"/>
    <x v="6"/>
    <n v="1991.5"/>
    <x v="1"/>
    <x v="27"/>
    <s v="Khalad Hamza"/>
    <n v="177720.01999999973"/>
    <m/>
    <n v="172810.90999999971"/>
    <n v="339787.48000000027"/>
    <x v="0"/>
    <x v="1"/>
    <x v="0"/>
    <x v="0"/>
    <x v="0"/>
    <x v="0"/>
    <s v="1030227"/>
    <s v="El Menoufia"/>
    <x v="0"/>
    <x v="0"/>
  </r>
  <r>
    <n v="378766.32000000036"/>
    <x v="226"/>
    <x v="904"/>
    <s v="BA802"/>
    <x v="0"/>
    <x v="1"/>
    <n v="4999.7692307692305"/>
    <n v="468170.61538461543"/>
    <n v="6499.7"/>
    <n v="608621.80000000005"/>
    <x v="6"/>
    <n v="4142"/>
    <x v="1"/>
    <x v="27"/>
    <s v="Khalad Hamza"/>
    <n v="364617.04999999964"/>
    <m/>
    <n v="355334.3699999997"/>
    <n v="244004.75000000041"/>
    <x v="0"/>
    <x v="1"/>
    <x v="0"/>
    <x v="0"/>
    <x v="0"/>
    <x v="0"/>
    <s v="1030227"/>
    <s v="El Menoufia"/>
    <x v="0"/>
    <x v="0"/>
  </r>
  <r>
    <n v="2416769.1399999992"/>
    <x v="227"/>
    <x v="697"/>
    <s v="BW807"/>
    <x v="1"/>
    <x v="1"/>
    <n v="46153.676923076921"/>
    <n v="4339192.615384615"/>
    <n v="59999.78"/>
    <n v="5640950.3999999994"/>
    <x v="6"/>
    <n v="25955"/>
    <x v="1"/>
    <x v="27"/>
    <s v="Khalad Hamza"/>
    <n v="2416769.1399999992"/>
    <n v="74365.2"/>
    <n v="2098833.8099999991"/>
    <n v="3224181.2600000002"/>
    <x v="0"/>
    <x v="1"/>
    <x v="1"/>
    <x v="0"/>
    <x v="0"/>
    <x v="0"/>
    <s v="1030227"/>
    <s v="El Menoufia"/>
    <x v="1"/>
    <x v="0"/>
  </r>
  <r>
    <m/>
    <x v="7"/>
    <x v="698"/>
    <s v="Cairo_0014"/>
    <x v="0"/>
    <x v="1"/>
    <m/>
    <m/>
    <m/>
    <m/>
    <x v="6"/>
    <m/>
    <x v="1"/>
    <x v="0"/>
    <s v="Khalad Hamza"/>
    <m/>
    <m/>
    <m/>
    <m/>
    <x v="0"/>
    <x v="0"/>
    <x v="0"/>
    <x v="0"/>
    <x v="0"/>
    <x v="0"/>
    <s v="1030217"/>
    <s v="El Khusos (Cairo)"/>
    <x v="0"/>
    <x v="0"/>
  </r>
  <r>
    <n v="153634.25"/>
    <x v="7"/>
    <x v="699"/>
    <s v="Cairo_0016"/>
    <x v="0"/>
    <x v="1"/>
    <m/>
    <m/>
    <m/>
    <m/>
    <x v="6"/>
    <n v="1534"/>
    <x v="1"/>
    <x v="0"/>
    <s v="Khalad Hamza"/>
    <n v="153634.25"/>
    <m/>
    <n v="133524.87000000002"/>
    <m/>
    <x v="0"/>
    <x v="0"/>
    <x v="0"/>
    <x v="0"/>
    <x v="0"/>
    <x v="0"/>
    <s v="1030217"/>
    <s v="El Khusos (Cairo)"/>
    <x v="0"/>
    <x v="0"/>
  </r>
  <r>
    <n v="5225420.4699999979"/>
    <x v="228"/>
    <x v="700"/>
    <s v="Cairo_0030"/>
    <x v="1"/>
    <x v="1"/>
    <n v="71538.538461538468"/>
    <n v="7651783.0769230779"/>
    <n v="93000.1"/>
    <n v="9947318"/>
    <x v="6"/>
    <n v="49092"/>
    <x v="1"/>
    <x v="0"/>
    <s v="Khalad Hamza"/>
    <n v="5225420.4699999979"/>
    <m/>
    <n v="4157854.6999999918"/>
    <n v="4721897.5300000021"/>
    <x v="0"/>
    <x v="0"/>
    <x v="1"/>
    <x v="0"/>
    <x v="0"/>
    <x v="0"/>
    <s v="1030217"/>
    <s v="El Khusos (Cairo)"/>
    <x v="1"/>
    <x v="0"/>
  </r>
  <r>
    <m/>
    <x v="7"/>
    <x v="701"/>
    <s v="Cairo_0031"/>
    <x v="0"/>
    <x v="1"/>
    <m/>
    <m/>
    <m/>
    <m/>
    <x v="6"/>
    <m/>
    <x v="1"/>
    <x v="0"/>
    <s v="Khalad Hamza"/>
    <m/>
    <m/>
    <m/>
    <m/>
    <x v="0"/>
    <x v="0"/>
    <x v="0"/>
    <x v="0"/>
    <x v="0"/>
    <x v="0"/>
    <s v="1030217"/>
    <s v="El Khusos (Cairo)"/>
    <x v="0"/>
    <x v="0"/>
  </r>
  <r>
    <m/>
    <x v="7"/>
    <x v="702"/>
    <s v="Cairo_0032"/>
    <x v="0"/>
    <x v="1"/>
    <m/>
    <m/>
    <m/>
    <m/>
    <x v="6"/>
    <m/>
    <x v="1"/>
    <x v="0"/>
    <s v="Khalad Hamza"/>
    <m/>
    <m/>
    <m/>
    <m/>
    <x v="0"/>
    <x v="0"/>
    <x v="0"/>
    <x v="0"/>
    <x v="0"/>
    <x v="0"/>
    <s v="1030217"/>
    <s v="El Khusos (Cairo)"/>
    <x v="0"/>
    <x v="0"/>
  </r>
  <r>
    <n v="3943571.7200000016"/>
    <x v="228"/>
    <x v="703"/>
    <s v="Cairo_0036"/>
    <x v="1"/>
    <x v="1"/>
    <n v="56153.538461538454"/>
    <n v="6020937.2307692301"/>
    <n v="72999.599999999991"/>
    <n v="7827218.4000000004"/>
    <x v="6"/>
    <n v="37131"/>
    <x v="1"/>
    <x v="0"/>
    <s v="Khalad Hamza"/>
    <n v="3943571.7200000016"/>
    <m/>
    <n v="3123947.6099999934"/>
    <n v="3883646.6799999988"/>
    <x v="0"/>
    <x v="0"/>
    <x v="1"/>
    <x v="0"/>
    <x v="0"/>
    <x v="0"/>
    <s v="1030217"/>
    <s v="El Khusos (Cairo)"/>
    <x v="1"/>
    <x v="0"/>
  </r>
  <r>
    <m/>
    <x v="7"/>
    <x v="704"/>
    <s v="Giza_NE0002"/>
    <x v="8"/>
    <x v="1"/>
    <m/>
    <m/>
    <m/>
    <m/>
    <x v="6"/>
    <m/>
    <x v="1"/>
    <x v="16"/>
    <s v="Vacan"/>
    <m/>
    <m/>
    <m/>
    <m/>
    <x v="0"/>
    <x v="0"/>
    <x v="13"/>
    <x v="6"/>
    <x v="0"/>
    <x v="0"/>
    <s v="1030233"/>
    <s v="Giza - Nestle"/>
    <x v="9"/>
    <x v="0"/>
  </r>
  <r>
    <n v="498435.34000000171"/>
    <x v="229"/>
    <x v="705"/>
    <s v="Giza_NE001"/>
    <x v="0"/>
    <x v="1"/>
    <n v="6923.0307692307706"/>
    <n v="571477.38461538462"/>
    <n v="8999.94"/>
    <n v="742920.6"/>
    <x v="6"/>
    <n v="6167"/>
    <x v="1"/>
    <x v="16"/>
    <s v="Khalad Hamza"/>
    <n v="492324.83000000153"/>
    <m/>
    <n v="478528.58000000252"/>
    <n v="250595.76999999845"/>
    <x v="0"/>
    <x v="0"/>
    <x v="0"/>
    <x v="6"/>
    <x v="0"/>
    <x v="0"/>
    <s v="1030233"/>
    <s v="Giza - Nestle"/>
    <x v="0"/>
    <x v="0"/>
  </r>
  <r>
    <n v="749333.43000000028"/>
    <x v="230"/>
    <x v="706"/>
    <s v="Giza_NE002"/>
    <x v="0"/>
    <x v="1"/>
    <n v="7693.0000000000009"/>
    <n v="699404.92307692312"/>
    <n v="10000.900000000001"/>
    <n v="909226.4"/>
    <x v="6"/>
    <n v="8328"/>
    <x v="1"/>
    <x v="16"/>
    <s v="Khalad Hamza"/>
    <n v="721382.35"/>
    <m/>
    <n v="610871.94000000181"/>
    <n v="187844.05000000005"/>
    <x v="0"/>
    <x v="0"/>
    <x v="0"/>
    <x v="6"/>
    <x v="0"/>
    <x v="0"/>
    <s v="1030233"/>
    <s v="Giza - Nestle"/>
    <x v="0"/>
    <x v="0"/>
  </r>
  <r>
    <n v="443030.66000000021"/>
    <x v="230"/>
    <x v="707"/>
    <s v="Giza_NE003"/>
    <x v="0"/>
    <x v="1"/>
    <n v="6923.0769230769229"/>
    <n v="642523.53846153838"/>
    <n v="9000"/>
    <n v="835280.6"/>
    <x v="6"/>
    <n v="4904"/>
    <x v="1"/>
    <x v="16"/>
    <s v="Khalad Hamza"/>
    <n v="408967.57999999926"/>
    <m/>
    <n v="404420.89999999932"/>
    <n v="426313.02000000072"/>
    <x v="0"/>
    <x v="0"/>
    <x v="0"/>
    <x v="6"/>
    <x v="0"/>
    <x v="0"/>
    <s v="1030233"/>
    <s v="Giza - Nestle"/>
    <x v="0"/>
    <x v="0"/>
  </r>
  <r>
    <n v="433602.16000000131"/>
    <x v="230"/>
    <x v="708"/>
    <s v="Giza_NE004"/>
    <x v="0"/>
    <x v="1"/>
    <n v="5769.5692307692307"/>
    <n v="539431.13846153847"/>
    <n v="7500.44"/>
    <n v="701260.48"/>
    <x v="6"/>
    <n v="4803"/>
    <x v="1"/>
    <x v="16"/>
    <s v="Khalad Hamza"/>
    <n v="418624.95000000071"/>
    <m/>
    <n v="407603.77000000095"/>
    <n v="282635.52999999927"/>
    <x v="0"/>
    <x v="0"/>
    <x v="0"/>
    <x v="6"/>
    <x v="0"/>
    <x v="0"/>
    <s v="1030233"/>
    <s v="Giza - Nestle"/>
    <x v="0"/>
    <x v="0"/>
  </r>
  <r>
    <n v="397955.85999999905"/>
    <x v="231"/>
    <x v="709"/>
    <s v="Giza_NE005"/>
    <x v="0"/>
    <x v="1"/>
    <n v="5384.7692307692305"/>
    <n v="494516.00000000006"/>
    <n v="7000.2"/>
    <n v="642870.80000000005"/>
    <x v="6"/>
    <n v="4261"/>
    <x v="1"/>
    <x v="16"/>
    <s v="Khalad Hamza"/>
    <n v="371766.49999999884"/>
    <m/>
    <n v="363653.50999999861"/>
    <n v="271104.30000000121"/>
    <x v="0"/>
    <x v="0"/>
    <x v="0"/>
    <x v="6"/>
    <x v="0"/>
    <x v="0"/>
    <s v="1030233"/>
    <s v="Giza - Nestle"/>
    <x v="0"/>
    <x v="0"/>
  </r>
  <r>
    <n v="546962.03000000154"/>
    <x v="229"/>
    <x v="710"/>
    <s v="Giza_NE006"/>
    <x v="0"/>
    <x v="1"/>
    <n v="6153.7692307692305"/>
    <n v="567477.5384615385"/>
    <n v="7999.9"/>
    <n v="737720.8"/>
    <x v="6"/>
    <n v="6310"/>
    <x v="1"/>
    <x v="16"/>
    <s v="Khalad Hamza"/>
    <n v="527975.87000000116"/>
    <m/>
    <n v="515604.6500000009"/>
    <n v="209744.92999999889"/>
    <x v="0"/>
    <x v="0"/>
    <x v="0"/>
    <x v="6"/>
    <x v="0"/>
    <x v="0"/>
    <s v="1030233"/>
    <s v="Giza - Nestle"/>
    <x v="0"/>
    <x v="0"/>
  </r>
  <r>
    <n v="501529.77999999927"/>
    <x v="229"/>
    <x v="711"/>
    <s v="Giza_NE007"/>
    <x v="0"/>
    <x v="1"/>
    <n v="5769.3846153846152"/>
    <n v="532012.61538461538"/>
    <n v="7500.2"/>
    <n v="691616.4"/>
    <x v="6"/>
    <n v="5566"/>
    <x v="1"/>
    <x v="16"/>
    <s v="Khalad Hamza"/>
    <n v="475682.42999999935"/>
    <m/>
    <n v="463678.34999999969"/>
    <n v="215933.97000000067"/>
    <x v="0"/>
    <x v="0"/>
    <x v="0"/>
    <x v="6"/>
    <x v="0"/>
    <x v="0"/>
    <s v="1030233"/>
    <s v="Giza - Nestle"/>
    <x v="0"/>
    <x v="0"/>
  </r>
  <r>
    <n v="674166.66000000155"/>
    <x v="232"/>
    <x v="712"/>
    <s v="Giza_NE008"/>
    <x v="0"/>
    <x v="1"/>
    <n v="7692.0769230769238"/>
    <n v="713124.61538461526"/>
    <n v="9999.7000000000007"/>
    <n v="927062"/>
    <x v="6"/>
    <n v="7364"/>
    <x v="1"/>
    <x v="16"/>
    <s v="Khalad Hamza"/>
    <n v="648654.50000000268"/>
    <m/>
    <n v="628960.94000000041"/>
    <n v="278407.49999999732"/>
    <x v="0"/>
    <x v="0"/>
    <x v="0"/>
    <x v="6"/>
    <x v="0"/>
    <x v="0"/>
    <s v="1030233"/>
    <s v="Giza - Nestle"/>
    <x v="0"/>
    <x v="0"/>
  </r>
  <r>
    <n v="586329.52999999677"/>
    <x v="232"/>
    <x v="713"/>
    <s v="Giza_NE009"/>
    <x v="0"/>
    <x v="1"/>
    <n v="6923"/>
    <n v="677610.76923076925"/>
    <n v="8999.9"/>
    <n v="880894"/>
    <x v="6"/>
    <n v="6060"/>
    <x v="1"/>
    <x v="16"/>
    <s v="Khalad Hamza"/>
    <n v="550338.63999999932"/>
    <m/>
    <n v="531419.33999999985"/>
    <n v="330555.36000000068"/>
    <x v="0"/>
    <x v="0"/>
    <x v="0"/>
    <x v="6"/>
    <x v="0"/>
    <x v="0"/>
    <s v="1030233"/>
    <s v="Giza - Nestle"/>
    <x v="0"/>
    <x v="0"/>
  </r>
  <r>
    <n v="569995.2999999976"/>
    <x v="230"/>
    <x v="714"/>
    <s v="Giza_NE010"/>
    <x v="0"/>
    <x v="1"/>
    <n v="7692.1538461538466"/>
    <n v="758030.92307692301"/>
    <n v="9999.8000000000011"/>
    <n v="985440.2"/>
    <x v="6"/>
    <n v="5986"/>
    <x v="1"/>
    <x v="16"/>
    <s v="Khalad Hamza"/>
    <n v="538606.17999999982"/>
    <m/>
    <n v="519186.21000000014"/>
    <n v="446834.02000000014"/>
    <x v="0"/>
    <x v="0"/>
    <x v="0"/>
    <x v="6"/>
    <x v="0"/>
    <x v="0"/>
    <s v="1030233"/>
    <s v="Giza - Nestle"/>
    <x v="0"/>
    <x v="0"/>
  </r>
  <r>
    <n v="580065.71000000008"/>
    <x v="231"/>
    <x v="715"/>
    <s v="Giza_NE011"/>
    <x v="0"/>
    <x v="1"/>
    <n v="5384.7692307692305"/>
    <n v="495976.46153846162"/>
    <n v="7000.2"/>
    <n v="644769.4"/>
    <x v="6"/>
    <n v="6256"/>
    <x v="1"/>
    <x v="16"/>
    <s v="Khalad Hamza"/>
    <n v="548837.60999999987"/>
    <m/>
    <n v="537535.91999999969"/>
    <n v="95931.790000000154"/>
    <x v="0"/>
    <x v="0"/>
    <x v="0"/>
    <x v="6"/>
    <x v="0"/>
    <x v="0"/>
    <s v="1030233"/>
    <s v="Giza - Nestle"/>
    <x v="0"/>
    <x v="0"/>
  </r>
  <r>
    <n v="577033.44000000472"/>
    <x v="229"/>
    <x v="716"/>
    <s v="Giza_NE012"/>
    <x v="0"/>
    <x v="1"/>
    <n v="5384.6153846153848"/>
    <n v="473846.15384615381"/>
    <n v="7000"/>
    <n v="616000"/>
    <x v="6"/>
    <n v="6546"/>
    <x v="1"/>
    <x v="16"/>
    <s v="Khalad Hamza"/>
    <n v="576724.68000000471"/>
    <m/>
    <n v="564834.20000000449"/>
    <n v="39275.319999995292"/>
    <x v="0"/>
    <x v="0"/>
    <x v="0"/>
    <x v="6"/>
    <x v="0"/>
    <x v="0"/>
    <s v="1030233"/>
    <s v="Giza - Nestle"/>
    <x v="0"/>
    <x v="0"/>
  </r>
  <r>
    <n v="283945.06999999977"/>
    <x v="232"/>
    <x v="717"/>
    <s v="Giza_NE013"/>
    <x v="0"/>
    <x v="1"/>
    <n v="5384.8461538461543"/>
    <n v="513407.5384615385"/>
    <n v="7000.3"/>
    <n v="667429.80000000005"/>
    <x v="6"/>
    <n v="2986"/>
    <x v="1"/>
    <x v="16"/>
    <s v="Khalad Hamza"/>
    <n v="263324.16999999958"/>
    <m/>
    <n v="258445.21999999965"/>
    <n v="404105.63000000047"/>
    <x v="0"/>
    <x v="0"/>
    <x v="0"/>
    <x v="6"/>
    <x v="0"/>
    <x v="0"/>
    <s v="1030233"/>
    <s v="Giza - Nestle"/>
    <x v="0"/>
    <x v="0"/>
  </r>
  <r>
    <n v="304934.10000000027"/>
    <x v="231"/>
    <x v="718"/>
    <s v="Giza_NE014"/>
    <x v="0"/>
    <x v="1"/>
    <n v="5769.3076923076924"/>
    <n v="544171.5384615385"/>
    <n v="7500.0999999999995"/>
    <n v="707423"/>
    <x v="6"/>
    <n v="3332"/>
    <x v="1"/>
    <x v="16"/>
    <s v="Khalad Hamza"/>
    <n v="288435.97999999957"/>
    <m/>
    <n v="281679.72999999957"/>
    <n v="418987.02000000043"/>
    <x v="0"/>
    <x v="0"/>
    <x v="0"/>
    <x v="6"/>
    <x v="0"/>
    <x v="0"/>
    <s v="1030233"/>
    <s v="Giza - Nestle"/>
    <x v="0"/>
    <x v="0"/>
  </r>
  <r>
    <n v="528820.11000000173"/>
    <x v="231"/>
    <x v="719"/>
    <s v="Giza_NE015"/>
    <x v="0"/>
    <x v="1"/>
    <n v="6923.3307692307708"/>
    <n v="631857"/>
    <n v="9000.3300000000017"/>
    <n v="821414.1"/>
    <x v="6"/>
    <n v="5912"/>
    <x v="1"/>
    <x v="16"/>
    <s v="Khalad Hamza"/>
    <n v="512141.18000000116"/>
    <m/>
    <n v="497273.60000000097"/>
    <n v="309272.91999999882"/>
    <x v="0"/>
    <x v="0"/>
    <x v="0"/>
    <x v="6"/>
    <x v="0"/>
    <x v="0"/>
    <s v="1030233"/>
    <s v="Giza - Nestle"/>
    <x v="0"/>
    <x v="0"/>
  </r>
  <r>
    <m/>
    <x v="7"/>
    <x v="720"/>
    <s v="Giza_NE016"/>
    <x v="0"/>
    <x v="1"/>
    <m/>
    <m/>
    <m/>
    <m/>
    <x v="6"/>
    <m/>
    <x v="1"/>
    <x v="16"/>
    <s v="Khalad Hamza"/>
    <m/>
    <m/>
    <m/>
    <m/>
    <x v="0"/>
    <x v="0"/>
    <x v="0"/>
    <x v="6"/>
    <x v="0"/>
    <x v="0"/>
    <s v="1030233"/>
    <s v="Giza - Nestle"/>
    <x v="0"/>
    <x v="0"/>
  </r>
  <r>
    <m/>
    <x v="7"/>
    <x v="721"/>
    <s v="Giza_NE017"/>
    <x v="0"/>
    <x v="1"/>
    <m/>
    <m/>
    <m/>
    <m/>
    <x v="6"/>
    <m/>
    <x v="1"/>
    <x v="16"/>
    <s v="Khalad Hamza"/>
    <m/>
    <m/>
    <m/>
    <m/>
    <x v="0"/>
    <x v="0"/>
    <x v="0"/>
    <x v="6"/>
    <x v="0"/>
    <x v="0"/>
    <s v="1030233"/>
    <s v="Giza - Nestle"/>
    <x v="0"/>
    <x v="0"/>
  </r>
  <r>
    <n v="318140.38000000035"/>
    <x v="229"/>
    <x v="722"/>
    <s v="Giza_NE018"/>
    <x v="0"/>
    <x v="1"/>
    <n v="5384.8076923076933"/>
    <n v="507704.92307692306"/>
    <n v="7000.25"/>
    <n v="660016.4"/>
    <x v="6"/>
    <n v="3544"/>
    <x v="1"/>
    <x v="16"/>
    <s v="Khalad Hamza"/>
    <n v="306887.71999999974"/>
    <m/>
    <n v="302580.6199999997"/>
    <n v="353128.68000000028"/>
    <x v="0"/>
    <x v="0"/>
    <x v="0"/>
    <x v="6"/>
    <x v="0"/>
    <x v="0"/>
    <s v="1030233"/>
    <s v="Giza - Nestle"/>
    <x v="0"/>
    <x v="0"/>
  </r>
  <r>
    <n v="652134.60000000137"/>
    <x v="232"/>
    <x v="723"/>
    <s v="Giza_NE019"/>
    <x v="0"/>
    <x v="1"/>
    <n v="6153.8461538461534"/>
    <n v="541538.4615384615"/>
    <n v="8000"/>
    <n v="704000"/>
    <x v="6"/>
    <n v="7367"/>
    <x v="1"/>
    <x v="16"/>
    <s v="Khalad Hamza"/>
    <n v="651053.94000000134"/>
    <m/>
    <n v="638922.94000000122"/>
    <n v="52946.059999998659"/>
    <x v="0"/>
    <x v="0"/>
    <x v="0"/>
    <x v="6"/>
    <x v="0"/>
    <x v="0"/>
    <s v="1030233"/>
    <s v="Giza - Nestle"/>
    <x v="0"/>
    <x v="0"/>
  </r>
  <r>
    <n v="628363.11000000185"/>
    <x v="230"/>
    <x v="724"/>
    <s v="Giza_NE020"/>
    <x v="0"/>
    <x v="1"/>
    <n v="7692"/>
    <n v="687897.07692307676"/>
    <n v="9999.6"/>
    <n v="894266.2"/>
    <x v="6"/>
    <n v="7012"/>
    <x v="1"/>
    <x v="16"/>
    <s v="Khalad Hamza"/>
    <n v="601415.53000000096"/>
    <m/>
    <n v="592411.73000000056"/>
    <n v="292850.66999999899"/>
    <x v="0"/>
    <x v="0"/>
    <x v="0"/>
    <x v="6"/>
    <x v="0"/>
    <x v="0"/>
    <s v="1030233"/>
    <s v="Giza - Nestle"/>
    <x v="0"/>
    <x v="0"/>
  </r>
  <r>
    <n v="519744.24000000331"/>
    <x v="231"/>
    <x v="725"/>
    <s v="Giza_NE021"/>
    <x v="0"/>
    <x v="1"/>
    <n v="5768.8461538461534"/>
    <n v="549272.76923076925"/>
    <n v="7499.5"/>
    <n v="714054.6"/>
    <x v="6"/>
    <n v="5601"/>
    <x v="1"/>
    <x v="16"/>
    <s v="Khalad Hamza"/>
    <n v="498644.41000000312"/>
    <m/>
    <n v="486006.21000000305"/>
    <n v="215410.18999999686"/>
    <x v="0"/>
    <x v="0"/>
    <x v="0"/>
    <x v="6"/>
    <x v="0"/>
    <x v="0"/>
    <s v="1030233"/>
    <s v="Giza - Nestle"/>
    <x v="0"/>
    <x v="0"/>
  </r>
  <r>
    <n v="457367.44000000291"/>
    <x v="231"/>
    <x v="726"/>
    <s v="Giza_NE022"/>
    <x v="0"/>
    <x v="1"/>
    <n v="5769.4769230769234"/>
    <n v="502944.30769230769"/>
    <n v="7500.3200000000006"/>
    <n v="653827.6"/>
    <x v="6"/>
    <n v="5220"/>
    <x v="1"/>
    <x v="16"/>
    <s v="Khalad Hamza"/>
    <n v="448000.63000000204"/>
    <m/>
    <n v="439094.67000000161"/>
    <n v="205826.96999999793"/>
    <x v="0"/>
    <x v="0"/>
    <x v="0"/>
    <x v="6"/>
    <x v="0"/>
    <x v="0"/>
    <s v="1030233"/>
    <s v="Giza - Nestle"/>
    <x v="0"/>
    <x v="0"/>
  </r>
  <r>
    <m/>
    <x v="7"/>
    <x v="834"/>
    <s v="Qn_Amr_04"/>
    <x v="1"/>
    <x v="7"/>
    <m/>
    <m/>
    <m/>
    <m/>
    <x v="3"/>
    <m/>
    <x v="4"/>
    <x v="30"/>
    <s v="Amr Mohamed"/>
    <m/>
    <m/>
    <m/>
    <m/>
    <x v="0"/>
    <x v="8"/>
    <x v="2"/>
    <x v="2"/>
    <x v="0"/>
    <x v="0"/>
    <s v="1030209"/>
    <s v="Qunna Tiba"/>
    <x v="1"/>
    <x v="0"/>
  </r>
  <r>
    <n v="94180.755838000012"/>
    <x v="7"/>
    <x v="565"/>
    <s v="Qn_Amr_05"/>
    <x v="0"/>
    <x v="7"/>
    <n v="293.22916479258015"/>
    <n v="232499.99999999997"/>
    <n v="293.22916479258015"/>
    <n v="232500"/>
    <x v="3"/>
    <n v="109.70832500000003"/>
    <x v="4"/>
    <x v="30"/>
    <s v="Amr Mohamed"/>
    <n v="94104.565837999995"/>
    <n v="91.16"/>
    <n v="88065.815837999937"/>
    <n v="138395.43416200002"/>
    <x v="0"/>
    <x v="8"/>
    <x v="0"/>
    <x v="2"/>
    <x v="0"/>
    <x v="0"/>
    <s v="1030209"/>
    <s v="Qunna Tiba"/>
    <x v="0"/>
    <x v="0"/>
  </r>
  <r>
    <n v="315779.91499999998"/>
    <x v="7"/>
    <x v="566"/>
    <s v="Qn_Tiba_01"/>
    <x v="1"/>
    <x v="7"/>
    <n v="188.70453144032402"/>
    <n v="149999.99999999997"/>
    <n v="188.70453144032402"/>
    <n v="149999.99999999997"/>
    <x v="3"/>
    <n v="468.87500299999994"/>
    <x v="4"/>
    <x v="30"/>
    <s v="Mohamed Qenawy"/>
    <n v="315779.91499999998"/>
    <m/>
    <n v="260512.04500000007"/>
    <n v="-165779.91500000001"/>
    <x v="0"/>
    <x v="8"/>
    <x v="1"/>
    <x v="0"/>
    <x v="0"/>
    <x v="0"/>
    <s v="1030209"/>
    <s v="Qunna Tiba"/>
    <x v="1"/>
    <x v="0"/>
  </r>
  <r>
    <n v="91070.939999999784"/>
    <x v="24"/>
    <x v="106"/>
    <s v="Sharkia_0001"/>
    <x v="0"/>
    <x v="7"/>
    <n v="363.60114922132237"/>
    <n v="251249.99999999997"/>
    <n v="363.60114922132237"/>
    <n v="251249.99999999997"/>
    <x v="3"/>
    <n v="108.95830899999997"/>
    <x v="4"/>
    <x v="2"/>
    <s v="Wafay Mohamed"/>
    <n v="91070.939999999784"/>
    <n v="2819.84"/>
    <n v="81484.749999999854"/>
    <n v="160179.06000000017"/>
    <x v="0"/>
    <x v="2"/>
    <x v="0"/>
    <x v="2"/>
    <x v="0"/>
    <x v="0"/>
    <s v="1030220"/>
    <s v="El Sharkia"/>
    <x v="0"/>
    <x v="0"/>
  </r>
  <r>
    <n v="115028.55999999992"/>
    <x v="24"/>
    <x v="434"/>
    <s v="Sharkia_0002"/>
    <x v="0"/>
    <x v="7"/>
    <n v="361.63967486116229"/>
    <n v="251250.00000000012"/>
    <n v="361.63967486116229"/>
    <n v="251250.00000000009"/>
    <x v="3"/>
    <n v="154.62497899999997"/>
    <x v="4"/>
    <x v="2"/>
    <s v="Wafay Mohamed"/>
    <n v="115028.55999999992"/>
    <n v="2021.7"/>
    <n v="97198.150000000067"/>
    <n v="136221.44000000018"/>
    <x v="0"/>
    <x v="2"/>
    <x v="0"/>
    <x v="2"/>
    <x v="0"/>
    <x v="0"/>
    <s v="1030220"/>
    <s v="El Sharkia"/>
    <x v="0"/>
    <x v="0"/>
  </r>
  <r>
    <n v="231344.95999999996"/>
    <x v="24"/>
    <x v="435"/>
    <s v="Sharkia_0003"/>
    <x v="0"/>
    <x v="7"/>
    <n v="507.17109621834607"/>
    <n v="374999.99999999977"/>
    <n v="507.17109621834601"/>
    <n v="374999.99999999977"/>
    <x v="3"/>
    <n v="271.499999"/>
    <x v="4"/>
    <x v="2"/>
    <s v="Wafay Mohamed"/>
    <n v="231344.95999999996"/>
    <n v="4784.32"/>
    <n v="193395.85000000012"/>
    <n v="143655.0399999998"/>
    <x v="0"/>
    <x v="2"/>
    <x v="8"/>
    <x v="2"/>
    <x v="0"/>
    <x v="0"/>
    <s v="1030220"/>
    <s v="El Sharkia"/>
    <x v="0"/>
    <x v="0"/>
  </r>
  <r>
    <n v="206055.21"/>
    <x v="24"/>
    <x v="107"/>
    <s v="Sharkia_0004"/>
    <x v="1"/>
    <x v="7"/>
    <n v="667.23590213035982"/>
    <n v="468749.99999999988"/>
    <n v="667.23590213035982"/>
    <n v="468749.99999999983"/>
    <x v="3"/>
    <n v="190"/>
    <x v="4"/>
    <x v="2"/>
    <s v="Wafay Mohamed"/>
    <n v="206055.21"/>
    <n v="1863.5"/>
    <n v="177909.44000000003"/>
    <n v="262694.7899999998"/>
    <x v="0"/>
    <x v="2"/>
    <x v="1"/>
    <x v="2"/>
    <x v="0"/>
    <x v="0"/>
    <s v="1030220"/>
    <s v="El Sharkia"/>
    <x v="1"/>
    <x v="0"/>
  </r>
  <r>
    <m/>
    <x v="24"/>
    <x v="436"/>
    <s v="Sharkia_0005"/>
    <x v="1"/>
    <x v="7"/>
    <n v="855.85537660618354"/>
    <n v="656249.99999999965"/>
    <n v="855.85537660618365"/>
    <n v="656249.99999999965"/>
    <x v="3"/>
    <m/>
    <x v="4"/>
    <x v="2"/>
    <s v="Wafay Mohamed"/>
    <m/>
    <m/>
    <m/>
    <m/>
    <x v="0"/>
    <x v="2"/>
    <x v="2"/>
    <x v="2"/>
    <x v="0"/>
    <x v="0"/>
    <s v="1030220"/>
    <s v="El Sharkia"/>
    <x v="1"/>
    <x v="0"/>
  </r>
  <r>
    <m/>
    <x v="43"/>
    <x v="284"/>
    <s v="SHARM-008"/>
    <x v="0"/>
    <x v="7"/>
    <m/>
    <m/>
    <m/>
    <m/>
    <x v="3"/>
    <m/>
    <x v="4"/>
    <x v="3"/>
    <s v="Karim Abd El Rahman"/>
    <m/>
    <m/>
    <m/>
    <m/>
    <x v="0"/>
    <x v="3"/>
    <x v="14"/>
    <x v="2"/>
    <x v="0"/>
    <x v="0"/>
    <s v="1100101"/>
    <s v="Sharm El Sheikh Tiba"/>
    <x v="10"/>
    <x v="0"/>
  </r>
  <r>
    <n v="166433.30915499968"/>
    <x v="89"/>
    <x v="437"/>
    <s v="So_Amr_01"/>
    <x v="0"/>
    <x v="7"/>
    <n v="631.5153176852283"/>
    <n v="356250.00000000023"/>
    <n v="631.5153176852283"/>
    <n v="356250.00000000023"/>
    <x v="3"/>
    <n v="260.91666500000002"/>
    <x v="4"/>
    <x v="31"/>
    <s v="Amr Mohamed"/>
    <n v="166082.56915499971"/>
    <m/>
    <n v="135118.17915499979"/>
    <n v="190167.43084500052"/>
    <x v="0"/>
    <x v="8"/>
    <x v="0"/>
    <x v="2"/>
    <x v="0"/>
    <x v="0"/>
    <s v="1030238"/>
    <s v="Sohag Tiba"/>
    <x v="0"/>
    <x v="0"/>
  </r>
  <r>
    <m/>
    <x v="89"/>
    <x v="438"/>
    <s v="So_Amr_02"/>
    <x v="0"/>
    <x v="7"/>
    <m/>
    <m/>
    <m/>
    <m/>
    <x v="3"/>
    <m/>
    <x v="4"/>
    <x v="31"/>
    <s v="Amr Mohamed"/>
    <m/>
    <m/>
    <m/>
    <m/>
    <x v="0"/>
    <x v="8"/>
    <x v="8"/>
    <x v="2"/>
    <x v="0"/>
    <x v="0"/>
    <s v="1030238"/>
    <s v="Sohag Tiba"/>
    <x v="0"/>
    <x v="0"/>
  </r>
  <r>
    <m/>
    <x v="89"/>
    <x v="439"/>
    <s v="So_Amr_03"/>
    <x v="1"/>
    <x v="7"/>
    <m/>
    <m/>
    <m/>
    <m/>
    <x v="3"/>
    <m/>
    <x v="4"/>
    <x v="31"/>
    <s v="Amr Mohamed"/>
    <m/>
    <m/>
    <m/>
    <m/>
    <x v="0"/>
    <x v="8"/>
    <x v="1"/>
    <x v="2"/>
    <x v="0"/>
    <x v="0"/>
    <s v="1030238"/>
    <s v="Sohag Tiba"/>
    <x v="1"/>
    <x v="0"/>
  </r>
  <r>
    <m/>
    <x v="89"/>
    <x v="838"/>
    <s v="So_Amr_04"/>
    <x v="1"/>
    <x v="7"/>
    <m/>
    <m/>
    <m/>
    <m/>
    <x v="3"/>
    <m/>
    <x v="4"/>
    <x v="31"/>
    <s v="Amr Mohamed"/>
    <m/>
    <m/>
    <m/>
    <m/>
    <x v="0"/>
    <x v="8"/>
    <x v="2"/>
    <x v="2"/>
    <x v="0"/>
    <x v="0"/>
    <s v="1030238"/>
    <s v="Sohag Tiba"/>
    <x v="1"/>
    <x v="0"/>
  </r>
  <r>
    <n v="14188.5"/>
    <x v="7"/>
    <x v="567"/>
    <s v="So_Tiba_01"/>
    <x v="1"/>
    <x v="7"/>
    <n v="285.55472189472499"/>
    <n v="206249.99999999997"/>
    <n v="285.55472189472499"/>
    <n v="206249.99999999997"/>
    <x v="3"/>
    <n v="22"/>
    <x v="4"/>
    <x v="31"/>
    <s v="Mohamed Qenawy"/>
    <n v="14188.5"/>
    <m/>
    <n v="11634.24"/>
    <n v="192061.49999999997"/>
    <x v="0"/>
    <x v="8"/>
    <x v="1"/>
    <x v="0"/>
    <x v="0"/>
    <x v="0"/>
    <s v="1030238"/>
    <s v="Sohag Tiba"/>
    <x v="1"/>
    <x v="0"/>
  </r>
  <r>
    <n v="176548.79999999978"/>
    <x v="90"/>
    <x v="440"/>
    <s v="Sr_Amr_01"/>
    <x v="0"/>
    <x v="7"/>
    <n v="312.44504082339751"/>
    <n v="232499.99999999997"/>
    <n v="312.44504082339751"/>
    <n v="232500"/>
    <x v="3"/>
    <n v="251.20832899999999"/>
    <x v="4"/>
    <x v="3"/>
    <s v="Vacant"/>
    <n v="176548.79999999978"/>
    <m/>
    <n v="155394.50999999998"/>
    <n v="55951.200000000215"/>
    <x v="0"/>
    <x v="3"/>
    <x v="0"/>
    <x v="2"/>
    <x v="0"/>
    <x v="0"/>
    <s v="1100101"/>
    <s v="Sharm El Sheikh Tiba"/>
    <x v="0"/>
    <x v="0"/>
  </r>
  <r>
    <m/>
    <x v="7"/>
    <x v="441"/>
    <s v="Suez_AM01"/>
    <x v="0"/>
    <x v="7"/>
    <m/>
    <m/>
    <m/>
    <m/>
    <x v="3"/>
    <m/>
    <x v="4"/>
    <x v="4"/>
    <s v="Karim Abd El Rahman"/>
    <m/>
    <m/>
    <m/>
    <m/>
    <x v="0"/>
    <x v="4"/>
    <x v="8"/>
    <x v="2"/>
    <x v="0"/>
    <x v="0"/>
    <s v="1030225"/>
    <s v="Suez"/>
    <x v="0"/>
    <x v="0"/>
  </r>
  <r>
    <n v="-398287"/>
    <x v="7"/>
    <x v="443"/>
    <s v="Suez_AM03"/>
    <x v="1"/>
    <x v="7"/>
    <m/>
    <m/>
    <m/>
    <m/>
    <x v="3"/>
    <n v="-695"/>
    <x v="4"/>
    <x v="4"/>
    <s v="Karim Abd El Rahman"/>
    <n v="-398287"/>
    <n v="-398287"/>
    <n v="-276529"/>
    <m/>
    <x v="0"/>
    <x v="4"/>
    <x v="2"/>
    <x v="2"/>
    <x v="0"/>
    <x v="0"/>
    <s v="1030225"/>
    <s v="Suez"/>
    <x v="1"/>
    <x v="0"/>
  </r>
  <r>
    <m/>
    <x v="7"/>
    <x v="446"/>
    <s v="Suez_AM06"/>
    <x v="1"/>
    <x v="7"/>
    <m/>
    <m/>
    <m/>
    <m/>
    <x v="3"/>
    <m/>
    <x v="4"/>
    <x v="4"/>
    <s v="Karim Abd El Rahman"/>
    <m/>
    <m/>
    <m/>
    <m/>
    <x v="0"/>
    <x v="4"/>
    <x v="1"/>
    <x v="2"/>
    <x v="0"/>
    <x v="0"/>
    <s v="1030225"/>
    <s v="Suez"/>
    <x v="1"/>
    <x v="0"/>
  </r>
  <r>
    <n v="209725.5"/>
    <x v="7"/>
    <x v="447"/>
    <s v="Suez_AM07"/>
    <x v="0"/>
    <x v="7"/>
    <n v="338.14038754179461"/>
    <n v="251250.00000000015"/>
    <n v="338.14038754179461"/>
    <n v="251250.00000000015"/>
    <x v="3"/>
    <n v="347"/>
    <x v="4"/>
    <x v="4"/>
    <s v="Karim Abd El Rahman"/>
    <n v="209725.5"/>
    <m/>
    <n v="176432.18000000014"/>
    <n v="41524.500000000146"/>
    <x v="0"/>
    <x v="4"/>
    <x v="0"/>
    <x v="2"/>
    <x v="0"/>
    <x v="0"/>
    <s v="1030225"/>
    <s v="Suez"/>
    <x v="0"/>
    <x v="0"/>
  </r>
  <r>
    <m/>
    <x v="7"/>
    <x v="568"/>
    <s v="Suez_AM08"/>
    <x v="1"/>
    <x v="7"/>
    <n v="517.78627621343082"/>
    <n v="375000.00000000006"/>
    <n v="517.78627621343082"/>
    <n v="375000.00000000006"/>
    <x v="3"/>
    <m/>
    <x v="4"/>
    <x v="4"/>
    <s v="Karim Abd El Rahman"/>
    <m/>
    <m/>
    <m/>
    <m/>
    <x v="0"/>
    <x v="4"/>
    <x v="1"/>
    <x v="2"/>
    <x v="0"/>
    <x v="0"/>
    <s v="1030225"/>
    <s v="Suez"/>
    <x v="1"/>
    <x v="0"/>
  </r>
  <r>
    <n v="128432.57999099993"/>
    <x v="62"/>
    <x v="448"/>
    <s v="Sw_Amr_01"/>
    <x v="0"/>
    <x v="7"/>
    <n v="381.49267994204854"/>
    <n v="232500.00000000041"/>
    <n v="381.49267994204854"/>
    <n v="232500.00000000041"/>
    <x v="3"/>
    <n v="196.45832100000015"/>
    <x v="4"/>
    <x v="32"/>
    <s v="Vacant"/>
    <n v="128174.56999099994"/>
    <m/>
    <n v="104922.33999099993"/>
    <n v="104325.43000900047"/>
    <x v="0"/>
    <x v="8"/>
    <x v="0"/>
    <x v="2"/>
    <x v="0"/>
    <x v="0"/>
    <s v="1030240"/>
    <s v="Aswan Tiba"/>
    <x v="0"/>
    <x v="0"/>
  </r>
  <r>
    <m/>
    <x v="54"/>
    <x v="288"/>
    <s v="Tiba-DS07"/>
    <x v="1"/>
    <x v="0"/>
    <m/>
    <m/>
    <m/>
    <m/>
    <x v="7"/>
    <m/>
    <x v="0"/>
    <x v="36"/>
    <s v="Mohamed Qenawy"/>
    <m/>
    <m/>
    <m/>
    <m/>
    <x v="0"/>
    <x v="8"/>
    <x v="1"/>
    <x v="0"/>
    <x v="0"/>
    <x v="0"/>
    <s v="1030213"/>
    <s v="Tiba SD"/>
    <x v="1"/>
    <x v="0"/>
  </r>
  <r>
    <m/>
    <x v="56"/>
    <x v="290"/>
    <s v="Tiba-DS09"/>
    <x v="1"/>
    <x v="0"/>
    <m/>
    <m/>
    <m/>
    <m/>
    <x v="7"/>
    <m/>
    <x v="0"/>
    <x v="38"/>
    <s v="Magdy Aballah"/>
    <m/>
    <m/>
    <m/>
    <m/>
    <x v="0"/>
    <x v="1"/>
    <x v="1"/>
    <x v="0"/>
    <x v="0"/>
    <x v="0"/>
    <s v="1030213"/>
    <s v="Tiba SD"/>
    <x v="1"/>
    <x v="0"/>
  </r>
  <r>
    <m/>
    <x v="57"/>
    <x v="30"/>
    <s v="Tiba-DS10"/>
    <x v="1"/>
    <x v="0"/>
    <m/>
    <m/>
    <m/>
    <m/>
    <x v="7"/>
    <m/>
    <x v="0"/>
    <x v="7"/>
    <s v="Mostafa Emam"/>
    <m/>
    <m/>
    <m/>
    <m/>
    <x v="0"/>
    <x v="5"/>
    <x v="1"/>
    <x v="0"/>
    <x v="0"/>
    <x v="0"/>
    <s v="1030213"/>
    <s v="Tiba SD"/>
    <x v="1"/>
    <x v="0"/>
  </r>
  <r>
    <m/>
    <x v="51"/>
    <x v="296"/>
    <s v="Tiba-DS19"/>
    <x v="4"/>
    <x v="0"/>
    <m/>
    <m/>
    <m/>
    <m/>
    <x v="7"/>
    <m/>
    <x v="0"/>
    <x v="42"/>
    <s v="Mohamed Qenawy"/>
    <m/>
    <m/>
    <m/>
    <m/>
    <x v="0"/>
    <x v="8"/>
    <x v="15"/>
    <x v="0"/>
    <x v="0"/>
    <x v="0"/>
    <s v="1030213"/>
    <s v="Tiba SD"/>
    <x v="4"/>
    <x v="0"/>
  </r>
  <r>
    <m/>
    <x v="63"/>
    <x v="297"/>
    <s v="WS2003"/>
    <x v="1"/>
    <x v="0"/>
    <m/>
    <m/>
    <m/>
    <m/>
    <x v="7"/>
    <m/>
    <x v="0"/>
    <x v="16"/>
    <s v="Ahmed Mokhtar"/>
    <m/>
    <m/>
    <m/>
    <m/>
    <x v="0"/>
    <x v="0"/>
    <x v="1"/>
    <x v="0"/>
    <x v="0"/>
    <x v="0"/>
    <s v="1030216"/>
    <s v="Kerdasa (Giza)"/>
    <x v="1"/>
    <x v="0"/>
  </r>
  <r>
    <n v="318578.08000000025"/>
    <x v="63"/>
    <x v="298"/>
    <s v="WS2004"/>
    <x v="1"/>
    <x v="0"/>
    <n v="1835.0019375000011"/>
    <n v="447694.12000000011"/>
    <n v="1835.0019375000011"/>
    <n v="447694.12000000011"/>
    <x v="7"/>
    <n v="1228.333333"/>
    <x v="0"/>
    <x v="16"/>
    <s v="Ahmed Mokhtar"/>
    <n v="318578.08000000025"/>
    <n v="2332.06"/>
    <n v="280086.33999999973"/>
    <n v="129116.03999999986"/>
    <x v="0"/>
    <x v="0"/>
    <x v="1"/>
    <x v="0"/>
    <x v="0"/>
    <x v="0"/>
    <s v="1030216"/>
    <s v="Kerdasa (Giza)"/>
    <x v="1"/>
    <x v="0"/>
  </r>
  <r>
    <n v="110936.78000000006"/>
    <x v="63"/>
    <x v="356"/>
    <s v="WS2007"/>
    <x v="1"/>
    <x v="0"/>
    <n v="1701.9304782356526"/>
    <n v="447694.11999999982"/>
    <n v="1701.9304782356523"/>
    <n v="447694.11999999982"/>
    <x v="7"/>
    <n v="360"/>
    <x v="0"/>
    <x v="16"/>
    <s v="Ahmed Mokhtar"/>
    <n v="110936.78000000006"/>
    <n v="816.13"/>
    <n v="94009.680000000051"/>
    <n v="336757.33999999973"/>
    <x v="0"/>
    <x v="0"/>
    <x v="1"/>
    <x v="0"/>
    <x v="0"/>
    <x v="0"/>
    <s v="1030216"/>
    <s v="Kerdasa (Giza)"/>
    <x v="1"/>
    <x v="0"/>
  </r>
  <r>
    <m/>
    <x v="77"/>
    <x v="357"/>
    <s v="WS3001"/>
    <x v="1"/>
    <x v="0"/>
    <m/>
    <m/>
    <m/>
    <m/>
    <x v="7"/>
    <m/>
    <x v="0"/>
    <x v="0"/>
    <s v="Ahmed Mokhtar"/>
    <m/>
    <m/>
    <m/>
    <m/>
    <x v="0"/>
    <x v="0"/>
    <x v="1"/>
    <x v="0"/>
    <x v="0"/>
    <x v="0"/>
    <s v="1030228"/>
    <s v="Katamia RTL"/>
    <x v="1"/>
    <x v="0"/>
  </r>
  <r>
    <n v="412748.40000000031"/>
    <x v="77"/>
    <x v="358"/>
    <s v="WS3002"/>
    <x v="1"/>
    <x v="0"/>
    <n v="1986.6541762820516"/>
    <n v="447694.0799999999"/>
    <n v="1986.6541762820516"/>
    <n v="447694.07999999984"/>
    <x v="7"/>
    <n v="1721"/>
    <x v="0"/>
    <x v="0"/>
    <s v="Ahmed Mokhtar"/>
    <n v="412748.40000000031"/>
    <n v="1160.22"/>
    <n v="340587.87999999977"/>
    <n v="34945.679999999527"/>
    <x v="0"/>
    <x v="0"/>
    <x v="1"/>
    <x v="0"/>
    <x v="0"/>
    <x v="0"/>
    <s v="1030228"/>
    <s v="Katamia RTL"/>
    <x v="1"/>
    <x v="0"/>
  </r>
  <r>
    <n v="350408.6200000004"/>
    <x v="63"/>
    <x v="359"/>
    <s v="WS3003"/>
    <x v="1"/>
    <x v="0"/>
    <n v="1823.6030813492071"/>
    <n v="447694.1"/>
    <n v="1823.6030813492071"/>
    <n v="447694.10000000003"/>
    <x v="7"/>
    <n v="1243"/>
    <x v="0"/>
    <x v="16"/>
    <s v="Ahmed Mokhtar"/>
    <n v="350408.6200000004"/>
    <m/>
    <n v="300843.37999999942"/>
    <n v="97285.479999999632"/>
    <x v="0"/>
    <x v="0"/>
    <x v="1"/>
    <x v="0"/>
    <x v="0"/>
    <x v="0"/>
    <s v="1030216"/>
    <s v="Kerdasa (Giza)"/>
    <x v="1"/>
    <x v="0"/>
  </r>
  <r>
    <n v="12753.189999999991"/>
    <x v="77"/>
    <x v="360"/>
    <s v="WS3005"/>
    <x v="1"/>
    <x v="0"/>
    <m/>
    <m/>
    <m/>
    <m/>
    <x v="7"/>
    <n v="54"/>
    <x v="0"/>
    <x v="0"/>
    <s v="Ahmed Mokhtar"/>
    <n v="12753.189999999991"/>
    <m/>
    <n v="11318.13"/>
    <m/>
    <x v="0"/>
    <x v="0"/>
    <x v="1"/>
    <x v="0"/>
    <x v="0"/>
    <x v="0"/>
    <s v="1030228"/>
    <s v="Katamia RTL"/>
    <x v="1"/>
    <x v="0"/>
  </r>
  <r>
    <n v="450732.32000000076"/>
    <x v="77"/>
    <x v="361"/>
    <s v="WS3007"/>
    <x v="1"/>
    <x v="0"/>
    <n v="1877.7688916056172"/>
    <n v="447694.1"/>
    <n v="1877.7688916056172"/>
    <n v="447694.10000000003"/>
    <x v="7"/>
    <n v="1635"/>
    <x v="0"/>
    <x v="0"/>
    <s v="Ahmed Mokhtar"/>
    <n v="450732.32000000076"/>
    <n v="-4204.24"/>
    <n v="383622.8599999994"/>
    <n v="-3038.2200000007288"/>
    <x v="0"/>
    <x v="0"/>
    <x v="1"/>
    <x v="0"/>
    <x v="0"/>
    <x v="0"/>
    <s v="1030228"/>
    <s v="Katamia RTL"/>
    <x v="1"/>
    <x v="0"/>
  </r>
  <r>
    <n v="7424.53"/>
    <x v="25"/>
    <x v="324"/>
    <s v="5047"/>
    <x v="6"/>
    <x v="6"/>
    <n v="6.3837499999972502"/>
    <n v="18184.474037493241"/>
    <n v="6.3837499999972502"/>
    <n v="18184.474037493241"/>
    <x v="7"/>
    <n v="3"/>
    <x v="5"/>
    <x v="0"/>
    <s v="Mohamed Elsayed Ali"/>
    <n v="7424.53"/>
    <m/>
    <n v="4352.47"/>
    <n v="10759.944037493242"/>
    <x v="0"/>
    <x v="0"/>
    <x v="10"/>
    <x v="3"/>
    <x v="0"/>
    <x v="0"/>
    <s v="1030201"/>
    <s v="Katamia MT"/>
    <x v="6"/>
    <x v="0"/>
  </r>
  <r>
    <m/>
    <x v="25"/>
    <x v="325"/>
    <s v="5061"/>
    <x v="6"/>
    <x v="6"/>
    <n v="6.6674722222193523"/>
    <n v="18992.672883604046"/>
    <n v="6.6674722222193532"/>
    <n v="18992.672883604046"/>
    <x v="7"/>
    <m/>
    <x v="5"/>
    <x v="0"/>
    <s v="Mohamed Elsayed Ali"/>
    <m/>
    <m/>
    <m/>
    <m/>
    <x v="0"/>
    <x v="0"/>
    <x v="10"/>
    <x v="3"/>
    <x v="0"/>
    <x v="0"/>
    <s v="1030201"/>
    <s v="Katamia MT"/>
    <x v="6"/>
    <x v="0"/>
  </r>
  <r>
    <m/>
    <x v="22"/>
    <x v="337"/>
    <s v="BH006"/>
    <x v="7"/>
    <x v="6"/>
    <m/>
    <m/>
    <m/>
    <m/>
    <x v="7"/>
    <m/>
    <x v="5"/>
    <x v="0"/>
    <s v="Vacant"/>
    <m/>
    <m/>
    <m/>
    <m/>
    <x v="0"/>
    <x v="0"/>
    <x v="9"/>
    <x v="3"/>
    <x v="0"/>
    <x v="0"/>
    <s v="1030201"/>
    <s v="Katamia MT"/>
    <x v="6"/>
    <x v="0"/>
  </r>
  <r>
    <m/>
    <x v="22"/>
    <x v="338"/>
    <s v="BH007"/>
    <x v="7"/>
    <x v="6"/>
    <m/>
    <m/>
    <m/>
    <m/>
    <x v="7"/>
    <m/>
    <x v="5"/>
    <x v="0"/>
    <s v="Vacant"/>
    <m/>
    <m/>
    <m/>
    <m/>
    <x v="0"/>
    <x v="0"/>
    <x v="9"/>
    <x v="3"/>
    <x v="0"/>
    <x v="0"/>
    <s v="1030201"/>
    <s v="Katamia MT"/>
    <x v="6"/>
    <x v="0"/>
  </r>
  <r>
    <m/>
    <x v="22"/>
    <x v="339"/>
    <s v="BH008"/>
    <x v="7"/>
    <x v="6"/>
    <m/>
    <m/>
    <m/>
    <m/>
    <x v="7"/>
    <m/>
    <x v="5"/>
    <x v="0"/>
    <s v="Vacant"/>
    <m/>
    <m/>
    <m/>
    <m/>
    <x v="0"/>
    <x v="0"/>
    <x v="9"/>
    <x v="3"/>
    <x v="0"/>
    <x v="0"/>
    <s v="1030201"/>
    <s v="Katamia MT"/>
    <x v="6"/>
    <x v="0"/>
  </r>
  <r>
    <m/>
    <x v="19"/>
    <x v="196"/>
    <s v="E-C001"/>
    <x v="6"/>
    <x v="6"/>
    <n v="0.9930277777773493"/>
    <n v="2967.169066943341"/>
    <n v="0.9930277777773493"/>
    <n v="2967.169066943341"/>
    <x v="7"/>
    <m/>
    <x v="5"/>
    <x v="5"/>
    <s v="Hafez Ali"/>
    <m/>
    <m/>
    <m/>
    <m/>
    <x v="0"/>
    <x v="5"/>
    <x v="3"/>
    <x v="3"/>
    <x v="0"/>
    <x v="0"/>
    <s v="1030204"/>
    <s v="Alex MT"/>
    <x v="6"/>
    <x v="0"/>
  </r>
  <r>
    <m/>
    <x v="7"/>
    <x v="108"/>
    <s v="Em_01"/>
    <x v="8"/>
    <x v="6"/>
    <m/>
    <m/>
    <m/>
    <m/>
    <x v="7"/>
    <m/>
    <x v="6"/>
    <x v="0"/>
    <s v="Co Br"/>
    <m/>
    <m/>
    <m/>
    <m/>
    <x v="0"/>
    <x v="0"/>
    <x v="13"/>
    <x v="0"/>
    <x v="0"/>
    <x v="0"/>
    <s v="1030201"/>
    <s v="Katamia MT"/>
    <x v="9"/>
    <x v="0"/>
  </r>
  <r>
    <m/>
    <x v="19"/>
    <x v="94"/>
    <s v="GS001"/>
    <x v="7"/>
    <x v="6"/>
    <m/>
    <m/>
    <m/>
    <m/>
    <x v="7"/>
    <m/>
    <x v="5"/>
    <x v="5"/>
    <s v="Hafez Ali"/>
    <m/>
    <m/>
    <m/>
    <m/>
    <x v="0"/>
    <x v="5"/>
    <x v="9"/>
    <x v="3"/>
    <x v="0"/>
    <x v="0"/>
    <s v="1030204"/>
    <s v="Alex MT"/>
    <x v="6"/>
    <x v="0"/>
  </r>
  <r>
    <m/>
    <x v="19"/>
    <x v="96"/>
    <s v="KR001"/>
    <x v="6"/>
    <x v="6"/>
    <m/>
    <m/>
    <m/>
    <m/>
    <x v="7"/>
    <m/>
    <x v="5"/>
    <x v="5"/>
    <s v="Hafez Ali"/>
    <m/>
    <m/>
    <m/>
    <m/>
    <x v="0"/>
    <x v="5"/>
    <x v="10"/>
    <x v="3"/>
    <x v="0"/>
    <x v="0"/>
    <s v="1030204"/>
    <s v="Alex MT"/>
    <x v="6"/>
    <x v="0"/>
  </r>
  <r>
    <m/>
    <x v="25"/>
    <x v="354"/>
    <s v="KR003"/>
    <x v="6"/>
    <x v="6"/>
    <n v="1.1348888888884008"/>
    <n v="3232.7953844432518"/>
    <n v="1.1348888888884008"/>
    <n v="3232.7953844432518"/>
    <x v="7"/>
    <m/>
    <x v="5"/>
    <x v="0"/>
    <s v="Mohamed Elsayed Ali"/>
    <m/>
    <m/>
    <m/>
    <m/>
    <x v="0"/>
    <x v="0"/>
    <x v="10"/>
    <x v="3"/>
    <x v="0"/>
    <x v="0"/>
    <s v="1030201"/>
    <s v="Katamia MT"/>
    <x v="6"/>
    <x v="0"/>
  </r>
  <r>
    <m/>
    <x v="26"/>
    <x v="844"/>
    <s v="KR004"/>
    <x v="6"/>
    <x v="6"/>
    <n v="4.3409499999981298"/>
    <n v="12365.442345495414"/>
    <n v="4.3409499999981298"/>
    <n v="12365.442345495414"/>
    <x v="7"/>
    <m/>
    <x v="5"/>
    <x v="0"/>
    <s v="Mohamed Elsayed Ali"/>
    <m/>
    <m/>
    <m/>
    <m/>
    <x v="0"/>
    <x v="0"/>
    <x v="10"/>
    <x v="3"/>
    <x v="0"/>
    <x v="0"/>
    <s v="1030201"/>
    <s v="Katamia MT"/>
    <x v="6"/>
    <x v="0"/>
  </r>
  <r>
    <m/>
    <x v="26"/>
    <x v="845"/>
    <s v="KR005"/>
    <x v="6"/>
    <x v="6"/>
    <n v="0.25534999999988994"/>
    <n v="727.37896149972971"/>
    <n v="0.25534999999988994"/>
    <n v="727.37896149972971"/>
    <x v="7"/>
    <m/>
    <x v="5"/>
    <x v="0"/>
    <s v="Mohamed Elsayed Ali"/>
    <m/>
    <m/>
    <m/>
    <m/>
    <x v="0"/>
    <x v="0"/>
    <x v="10"/>
    <x v="3"/>
    <x v="0"/>
    <x v="0"/>
    <s v="1030201"/>
    <s v="Katamia MT"/>
    <x v="6"/>
    <x v="0"/>
  </r>
  <r>
    <n v="5984.18"/>
    <x v="26"/>
    <x v="846"/>
    <s v="KR006"/>
    <x v="6"/>
    <x v="6"/>
    <n v="3.9153666666649802"/>
    <n v="11153.144076329203"/>
    <n v="3.9153666666649798"/>
    <n v="11153.144076329203"/>
    <x v="7"/>
    <n v="2"/>
    <x v="5"/>
    <x v="0"/>
    <s v="Mohamed Elsayed Ali"/>
    <n v="5984.18"/>
    <m/>
    <n v="5984.18"/>
    <n v="5168.9640763292027"/>
    <x v="0"/>
    <x v="0"/>
    <x v="10"/>
    <x v="3"/>
    <x v="0"/>
    <x v="0"/>
    <s v="1030201"/>
    <s v="Katamia MT"/>
    <x v="6"/>
    <x v="0"/>
  </r>
  <r>
    <m/>
    <x v="27"/>
    <x v="847"/>
    <s v="KR007"/>
    <x v="6"/>
    <x v="6"/>
    <n v="1.404424999999395"/>
    <n v="4000.5842882485176"/>
    <n v="1.404424999999395"/>
    <n v="4000.5842882485176"/>
    <x v="7"/>
    <m/>
    <x v="5"/>
    <x v="0"/>
    <s v="Mostafa Abdelghany"/>
    <m/>
    <m/>
    <m/>
    <m/>
    <x v="0"/>
    <x v="0"/>
    <x v="10"/>
    <x v="3"/>
    <x v="0"/>
    <x v="0"/>
    <s v="1030201"/>
    <s v="Katamia MT"/>
    <x v="6"/>
    <x v="0"/>
  </r>
  <r>
    <m/>
    <x v="27"/>
    <x v="848"/>
    <s v="KR008"/>
    <x v="6"/>
    <x v="6"/>
    <n v="1.27674999999945"/>
    <n v="3636.8948074986542"/>
    <n v="1.27674999999945"/>
    <n v="3636.8948074986542"/>
    <x v="7"/>
    <m/>
    <x v="5"/>
    <x v="0"/>
    <s v="Mostafa Abdelghany"/>
    <m/>
    <m/>
    <m/>
    <m/>
    <x v="0"/>
    <x v="0"/>
    <x v="10"/>
    <x v="3"/>
    <x v="0"/>
    <x v="0"/>
    <s v="1030201"/>
    <s v="Katamia MT"/>
    <x v="6"/>
    <x v="0"/>
  </r>
  <r>
    <n v="4818.07"/>
    <x v="27"/>
    <x v="849"/>
    <s v="KR009"/>
    <x v="6"/>
    <x v="6"/>
    <n v="1.5746583333326551"/>
    <n v="4485.5035959150036"/>
    <n v="1.5746583333326551"/>
    <n v="4485.5035959150036"/>
    <x v="7"/>
    <n v="2"/>
    <x v="5"/>
    <x v="0"/>
    <s v="Mostafa Abdelghany"/>
    <n v="4818.07"/>
    <m/>
    <n v="4690.8100000000004"/>
    <n v="-332.56640408499607"/>
    <x v="0"/>
    <x v="0"/>
    <x v="10"/>
    <x v="3"/>
    <x v="0"/>
    <x v="0"/>
    <s v="1030201"/>
    <s v="Katamia MT"/>
    <x v="6"/>
    <x v="0"/>
  </r>
  <r>
    <m/>
    <x v="23"/>
    <x v="850"/>
    <s v="KR010"/>
    <x v="6"/>
    <x v="6"/>
    <n v="0.70930555555525043"/>
    <n v="2020.4971152770288"/>
    <n v="0.70930555555525043"/>
    <n v="2020.497115277029"/>
    <x v="7"/>
    <m/>
    <x v="5"/>
    <x v="0"/>
    <s v="Mostafa Abdelghany"/>
    <m/>
    <m/>
    <m/>
    <m/>
    <x v="0"/>
    <x v="0"/>
    <x v="10"/>
    <x v="3"/>
    <x v="0"/>
    <x v="0"/>
    <s v="1030201"/>
    <s v="Katamia MT"/>
    <x v="6"/>
    <x v="0"/>
  </r>
  <r>
    <m/>
    <x v="23"/>
    <x v="851"/>
    <s v="KR011"/>
    <x v="6"/>
    <x v="6"/>
    <n v="0.70930555555525043"/>
    <n v="2020.4971152770288"/>
    <n v="0.70930555555525043"/>
    <n v="2020.497115277029"/>
    <x v="7"/>
    <m/>
    <x v="5"/>
    <x v="0"/>
    <s v="Mostafa Abdelghany"/>
    <m/>
    <m/>
    <m/>
    <m/>
    <x v="0"/>
    <x v="0"/>
    <x v="10"/>
    <x v="3"/>
    <x v="0"/>
    <x v="0"/>
    <s v="1030201"/>
    <s v="Katamia MT"/>
    <x v="6"/>
    <x v="0"/>
  </r>
  <r>
    <m/>
    <x v="19"/>
    <x v="109"/>
    <s v="MT_ Alex03"/>
    <x v="6"/>
    <x v="6"/>
    <n v="0.56517466666642291"/>
    <n v="1688.7430803860439"/>
    <n v="0.56517466666642291"/>
    <n v="1688.7430803860441"/>
    <x v="7"/>
    <m/>
    <x v="5"/>
    <x v="5"/>
    <s v="Hafez Ali"/>
    <m/>
    <m/>
    <m/>
    <m/>
    <x v="0"/>
    <x v="5"/>
    <x v="12"/>
    <x v="3"/>
    <x v="0"/>
    <x v="0"/>
    <s v="1030204"/>
    <s v="Alex MT"/>
    <x v="6"/>
    <x v="0"/>
  </r>
  <r>
    <m/>
    <x v="19"/>
    <x v="110"/>
    <s v="MT_ Alex04"/>
    <x v="6"/>
    <x v="6"/>
    <n v="3.5323416666651397"/>
    <n v="10554.644252412756"/>
    <n v="3.5323416666651397"/>
    <n v="10554.644252412756"/>
    <x v="7"/>
    <m/>
    <x v="5"/>
    <x v="5"/>
    <s v="Hafez Ali"/>
    <m/>
    <m/>
    <m/>
    <m/>
    <x v="0"/>
    <x v="5"/>
    <x v="12"/>
    <x v="3"/>
    <x v="0"/>
    <x v="0"/>
    <s v="1030204"/>
    <s v="Alex MT"/>
    <x v="6"/>
    <x v="0"/>
  </r>
  <r>
    <m/>
    <x v="19"/>
    <x v="111"/>
    <s v="MT_ Alex05"/>
    <x v="6"/>
    <x v="6"/>
    <n v="2.9671669999987187"/>
    <n v="8865.9011720267135"/>
    <n v="2.9671669999987187"/>
    <n v="8865.9011720267135"/>
    <x v="7"/>
    <m/>
    <x v="5"/>
    <x v="5"/>
    <s v="Hafez Ali"/>
    <m/>
    <m/>
    <m/>
    <m/>
    <x v="0"/>
    <x v="5"/>
    <x v="12"/>
    <x v="3"/>
    <x v="0"/>
    <x v="0"/>
    <s v="1030204"/>
    <s v="Alex MT"/>
    <x v="6"/>
    <x v="0"/>
  </r>
  <r>
    <n v="55488.569999999992"/>
    <x v="25"/>
    <x v="112"/>
    <s v="MT_AG01"/>
    <x v="6"/>
    <x v="6"/>
    <n v="31.791074999986343"/>
    <n v="94991.798271714797"/>
    <n v="31.791074999986343"/>
    <n v="94991.798271714797"/>
    <x v="7"/>
    <n v="20.916665999999999"/>
    <x v="5"/>
    <x v="0"/>
    <s v="Mohamed Elsayed Ali"/>
    <n v="55488.569999999992"/>
    <m/>
    <n v="32301.660000000003"/>
    <n v="39503.228271714805"/>
    <x v="0"/>
    <x v="0"/>
    <x v="12"/>
    <x v="3"/>
    <x v="0"/>
    <x v="0"/>
    <s v="1030201"/>
    <s v="Katamia MT"/>
    <x v="6"/>
    <x v="0"/>
  </r>
  <r>
    <n v="56439.210000000006"/>
    <x v="25"/>
    <x v="113"/>
    <s v="MT_AG02"/>
    <x v="6"/>
    <x v="6"/>
    <n v="33.204011666652335"/>
    <n v="99213.655972679931"/>
    <n v="33.204011666652335"/>
    <n v="99213.655972679931"/>
    <x v="7"/>
    <n v="23.5"/>
    <x v="5"/>
    <x v="0"/>
    <s v="Mohamed Elsayed Ali"/>
    <n v="56439.210000000006"/>
    <n v="4288.22"/>
    <n v="41183.75"/>
    <n v="42774.445972679925"/>
    <x v="0"/>
    <x v="0"/>
    <x v="12"/>
    <x v="3"/>
    <x v="0"/>
    <x v="0"/>
    <s v="1030201"/>
    <s v="Katamia MT"/>
    <x v="6"/>
    <x v="0"/>
  </r>
  <r>
    <m/>
    <x v="22"/>
    <x v="99"/>
    <s v="MT001"/>
    <x v="7"/>
    <x v="6"/>
    <m/>
    <m/>
    <m/>
    <m/>
    <x v="7"/>
    <m/>
    <x v="5"/>
    <x v="0"/>
    <s v="Vacant"/>
    <m/>
    <m/>
    <m/>
    <m/>
    <x v="0"/>
    <x v="0"/>
    <x v="9"/>
    <x v="3"/>
    <x v="0"/>
    <x v="0"/>
    <s v="1030201"/>
    <s v="Katamia MT"/>
    <x v="6"/>
    <x v="0"/>
  </r>
  <r>
    <m/>
    <x v="22"/>
    <x v="100"/>
    <s v="MT002"/>
    <x v="7"/>
    <x v="6"/>
    <m/>
    <m/>
    <m/>
    <m/>
    <x v="7"/>
    <m/>
    <x v="5"/>
    <x v="0"/>
    <s v="Vacant"/>
    <m/>
    <m/>
    <m/>
    <m/>
    <x v="0"/>
    <x v="0"/>
    <x v="9"/>
    <x v="3"/>
    <x v="0"/>
    <x v="0"/>
    <s v="1030201"/>
    <s v="Katamia MT"/>
    <x v="6"/>
    <x v="0"/>
  </r>
  <r>
    <n v="2032"/>
    <x v="22"/>
    <x v="114"/>
    <s v="MT003"/>
    <x v="7"/>
    <x v="6"/>
    <m/>
    <m/>
    <m/>
    <m/>
    <x v="7"/>
    <n v="1"/>
    <x v="5"/>
    <x v="0"/>
    <s v="Vacant"/>
    <n v="2032"/>
    <m/>
    <n v="2032"/>
    <m/>
    <x v="0"/>
    <x v="0"/>
    <x v="9"/>
    <x v="3"/>
    <x v="0"/>
    <x v="0"/>
    <s v="1030201"/>
    <s v="Katamia MT"/>
    <x v="6"/>
    <x v="0"/>
  </r>
  <r>
    <m/>
    <x v="19"/>
    <x v="101"/>
    <s v="MTAlex01"/>
    <x v="6"/>
    <x v="6"/>
    <m/>
    <m/>
    <m/>
    <m/>
    <x v="7"/>
    <m/>
    <x v="5"/>
    <x v="5"/>
    <s v="Hafez Ali"/>
    <m/>
    <m/>
    <m/>
    <m/>
    <x v="0"/>
    <x v="5"/>
    <x v="11"/>
    <x v="3"/>
    <x v="0"/>
    <x v="0"/>
    <s v="1030204"/>
    <s v="Alex MT"/>
    <x v="8"/>
    <x v="0"/>
  </r>
  <r>
    <n v="24113.53"/>
    <x v="25"/>
    <x v="115"/>
    <s v="MTC_001"/>
    <x v="6"/>
    <x v="6"/>
    <n v="5.6517466666642306"/>
    <n v="16887.430803860439"/>
    <n v="5.6517466666642306"/>
    <n v="16887.430803860439"/>
    <x v="7"/>
    <n v="9.5"/>
    <x v="5"/>
    <x v="0"/>
    <s v="Mohamed Elsayed Ali"/>
    <n v="24113.53"/>
    <m/>
    <n v="19993.12"/>
    <n v="-7226.0991961395594"/>
    <x v="0"/>
    <x v="0"/>
    <x v="12"/>
    <x v="3"/>
    <x v="0"/>
    <x v="0"/>
    <s v="1030201"/>
    <s v="Katamia MT"/>
    <x v="6"/>
    <x v="0"/>
  </r>
  <r>
    <n v="125598.21"/>
    <x v="26"/>
    <x v="116"/>
    <s v="MTC_002"/>
    <x v="6"/>
    <x v="6"/>
    <n v="32.426896499986007"/>
    <n v="96891.63423714909"/>
    <n v="32.426896499986007"/>
    <n v="96891.63423714909"/>
    <x v="7"/>
    <n v="51.333333000000003"/>
    <x v="5"/>
    <x v="0"/>
    <s v="Mohamed Elsayed Ali"/>
    <n v="125598.21"/>
    <n v="4510.1099999999997"/>
    <n v="111818.87000000001"/>
    <n v="-28706.575762850916"/>
    <x v="0"/>
    <x v="0"/>
    <x v="12"/>
    <x v="3"/>
    <x v="0"/>
    <x v="0"/>
    <s v="1030201"/>
    <s v="Katamia MT"/>
    <x v="6"/>
    <x v="0"/>
  </r>
  <r>
    <m/>
    <x v="26"/>
    <x v="117"/>
    <s v="MTC_003"/>
    <x v="6"/>
    <x v="6"/>
    <n v="1.9074644999991826"/>
    <n v="5699.5078963028891"/>
    <n v="1.9074644999991828"/>
    <n v="5699.5078963028891"/>
    <x v="7"/>
    <m/>
    <x v="5"/>
    <x v="0"/>
    <s v="Mohamed Elsayed Ali"/>
    <m/>
    <m/>
    <m/>
    <m/>
    <x v="0"/>
    <x v="0"/>
    <x v="12"/>
    <x v="3"/>
    <x v="0"/>
    <x v="0"/>
    <s v="1030201"/>
    <s v="Katamia MT"/>
    <x v="6"/>
    <x v="0"/>
  </r>
  <r>
    <n v="60318.289999999994"/>
    <x v="26"/>
    <x v="118"/>
    <s v="MTC_004"/>
    <x v="6"/>
    <x v="6"/>
    <n v="29.247788999987435"/>
    <n v="87392.454409977669"/>
    <n v="29.247788999987439"/>
    <n v="87392.454409977669"/>
    <x v="7"/>
    <n v="24"/>
    <x v="5"/>
    <x v="0"/>
    <s v="Mohamed Elsayed Ali"/>
    <n v="60318.289999999994"/>
    <n v="4288.22"/>
    <n v="46052.270000000004"/>
    <n v="27074.164409977675"/>
    <x v="0"/>
    <x v="0"/>
    <x v="12"/>
    <x v="3"/>
    <x v="0"/>
    <x v="0"/>
    <s v="1030201"/>
    <s v="Katamia MT"/>
    <x v="6"/>
    <x v="0"/>
  </r>
  <r>
    <n v="73642.77"/>
    <x v="27"/>
    <x v="119"/>
    <s v="MTC_005"/>
    <x v="6"/>
    <x v="6"/>
    <n v="20.98210949999099"/>
    <n v="62694.586859331735"/>
    <n v="20.98210949999099"/>
    <n v="62694.586859331735"/>
    <x v="7"/>
    <n v="26"/>
    <x v="5"/>
    <x v="0"/>
    <s v="Mostafa Abdelghany"/>
    <n v="73642.77"/>
    <n v="10049.220000000001"/>
    <n v="69537.42"/>
    <n v="-10948.183140668269"/>
    <x v="0"/>
    <x v="0"/>
    <x v="12"/>
    <x v="3"/>
    <x v="0"/>
    <x v="0"/>
    <s v="1030201"/>
    <s v="Katamia MT"/>
    <x v="6"/>
    <x v="0"/>
  </r>
  <r>
    <n v="43086.450000000004"/>
    <x v="27"/>
    <x v="120"/>
    <s v="MTC_006"/>
    <x v="6"/>
    <x v="6"/>
    <n v="17.167180499992615"/>
    <n v="51295.571066726021"/>
    <n v="17.167180499992615"/>
    <n v="51295.571066726021"/>
    <x v="7"/>
    <n v="15.833333"/>
    <x v="5"/>
    <x v="0"/>
    <s v="Mostafa Abdelghany"/>
    <n v="43086.450000000004"/>
    <m/>
    <n v="35325.78"/>
    <n v="8209.1210667260166"/>
    <x v="0"/>
    <x v="0"/>
    <x v="12"/>
    <x v="3"/>
    <x v="0"/>
    <x v="0"/>
    <s v="1030201"/>
    <s v="Katamia MT"/>
    <x v="6"/>
    <x v="0"/>
  </r>
  <r>
    <n v="71998.949999999983"/>
    <x v="27"/>
    <x v="121"/>
    <s v="MTC_007"/>
    <x v="6"/>
    <x v="6"/>
    <n v="25.432859999989031"/>
    <n v="75993.438617371852"/>
    <n v="25.432859999989031"/>
    <n v="75993.438617371852"/>
    <x v="7"/>
    <n v="26.25"/>
    <x v="5"/>
    <x v="0"/>
    <s v="Mostafa Abdelghany"/>
    <n v="71998.949999999983"/>
    <n v="0"/>
    <n v="60799.73"/>
    <n v="3994.4886173718696"/>
    <x v="0"/>
    <x v="0"/>
    <x v="12"/>
    <x v="3"/>
    <x v="0"/>
    <x v="0"/>
    <s v="1030201"/>
    <s v="Katamia MT"/>
    <x v="6"/>
    <x v="0"/>
  </r>
  <r>
    <n v="18782.62"/>
    <x v="23"/>
    <x v="102"/>
    <s v="MTC_008"/>
    <x v="6"/>
    <x v="6"/>
    <n v="15.306813888882298"/>
    <n v="45736.791760455315"/>
    <n v="15.306813888882296"/>
    <n v="45736.791760455315"/>
    <x v="7"/>
    <n v="8"/>
    <x v="5"/>
    <x v="0"/>
    <s v="Mostafa Abdelghany"/>
    <n v="18782.62"/>
    <m/>
    <n v="14883.05"/>
    <n v="26954.171760455316"/>
    <x v="0"/>
    <x v="0"/>
    <x v="12"/>
    <x v="3"/>
    <x v="0"/>
    <x v="0"/>
    <s v="1030201"/>
    <s v="Katamia MT"/>
    <x v="6"/>
    <x v="0"/>
  </r>
  <r>
    <n v="0"/>
    <x v="23"/>
    <x v="103"/>
    <s v="MTC_009"/>
    <x v="6"/>
    <x v="6"/>
    <n v="15.306813888882298"/>
    <n v="45736.791760455315"/>
    <n v="15.306813888882296"/>
    <n v="45736.791760455315"/>
    <x v="7"/>
    <n v="0"/>
    <x v="5"/>
    <x v="0"/>
    <s v="Mostafa Abdelghany"/>
    <n v="0"/>
    <m/>
    <n v="0"/>
    <n v="45736.791760455315"/>
    <x v="0"/>
    <x v="0"/>
    <x v="12"/>
    <x v="3"/>
    <x v="0"/>
    <x v="0"/>
    <s v="1030201"/>
    <s v="Katamia MT"/>
    <x v="6"/>
    <x v="0"/>
  </r>
  <r>
    <n v="-57180.859999999993"/>
    <x v="7"/>
    <x v="104"/>
    <s v="MTCairo01"/>
    <x v="6"/>
    <x v="6"/>
    <m/>
    <m/>
    <m/>
    <m/>
    <x v="7"/>
    <n v="-26.333317999999991"/>
    <x v="5"/>
    <x v="0"/>
    <s v="Vacant"/>
    <n v="-57180.859999999993"/>
    <n v="-21821.61"/>
    <n v="-53679.549999999988"/>
    <m/>
    <x v="0"/>
    <x v="0"/>
    <x v="11"/>
    <x v="3"/>
    <x v="0"/>
    <x v="0"/>
    <s v="1030201"/>
    <s v="Katamia MT"/>
    <x v="8"/>
    <x v="0"/>
  </r>
  <r>
    <n v="1113358.1900000002"/>
    <x v="7"/>
    <x v="122"/>
    <s v="R_tea017"/>
    <x v="1"/>
    <x v="6"/>
    <m/>
    <m/>
    <m/>
    <m/>
    <x v="7"/>
    <n v="586.58332999999982"/>
    <x v="6"/>
    <x v="0"/>
    <s v="Co Br"/>
    <n v="1113358.1900000002"/>
    <m/>
    <n v="80119.739999999991"/>
    <m/>
    <x v="0"/>
    <x v="0"/>
    <x v="1"/>
    <x v="0"/>
    <x v="0"/>
    <x v="0"/>
    <s v="1030201"/>
    <s v="Katamia MT"/>
    <x v="1"/>
    <x v="0"/>
  </r>
  <r>
    <n v="94133.060000000012"/>
    <x v="28"/>
    <x v="21"/>
    <s v="Rabbit"/>
    <x v="6"/>
    <x v="6"/>
    <n v="18.867527777769645"/>
    <n v="56376.212271923578"/>
    <n v="18.867527777769645"/>
    <n v="56376.212271923578"/>
    <x v="7"/>
    <n v="34"/>
    <x v="5"/>
    <x v="0"/>
    <s v="Adel Sobhy"/>
    <n v="94133.060000000012"/>
    <n v="0"/>
    <n v="93677.220000000016"/>
    <n v="-37756.847728076435"/>
    <x v="0"/>
    <x v="0"/>
    <x v="3"/>
    <x v="3"/>
    <x v="0"/>
    <x v="0"/>
    <s v="1030201"/>
    <s v="Katamia MT"/>
    <x v="6"/>
    <x v="0"/>
  </r>
  <r>
    <m/>
    <x v="7"/>
    <x v="105"/>
    <s v="SGH_0027"/>
    <x v="6"/>
    <x v="6"/>
    <m/>
    <m/>
    <m/>
    <m/>
    <x v="7"/>
    <m/>
    <x v="5"/>
    <x v="0"/>
    <s v="Vacant"/>
    <m/>
    <m/>
    <m/>
    <m/>
    <x v="0"/>
    <x v="0"/>
    <x v="11"/>
    <x v="3"/>
    <x v="0"/>
    <x v="0"/>
    <s v="1030201"/>
    <s v="Katamia MT"/>
    <x v="8"/>
    <x v="0"/>
  </r>
  <r>
    <n v="261.36"/>
    <x v="7"/>
    <x v="879"/>
    <s v="175"/>
    <x v="13"/>
    <x v="7"/>
    <m/>
    <m/>
    <m/>
    <m/>
    <x v="7"/>
    <n v="0.16666600000000001"/>
    <x v="4"/>
    <x v="16"/>
    <s v="Vacant"/>
    <n v="261.36"/>
    <n v="261.36"/>
    <n v="0"/>
    <m/>
    <x v="0"/>
    <x v="0"/>
    <x v="0"/>
    <x v="2"/>
    <x v="0"/>
    <x v="0"/>
    <s v="1030218"/>
    <s v="Kafr El Gabl (Giza)"/>
    <x v="0"/>
    <x v="0"/>
  </r>
  <r>
    <n v="65850.993354999984"/>
    <x v="7"/>
    <x v="84"/>
    <s v="Alex_0001"/>
    <x v="0"/>
    <x v="7"/>
    <n v="458.71464033500615"/>
    <n v="299305.98229467141"/>
    <n v="458.71464033500621"/>
    <n v="299305.98229467141"/>
    <x v="7"/>
    <n v="71.624993000000032"/>
    <x v="4"/>
    <x v="5"/>
    <s v="Ahmed Moh Galal"/>
    <n v="66379.663354999982"/>
    <n v="0"/>
    <n v="57291.993354999955"/>
    <n v="232926.31893967144"/>
    <x v="0"/>
    <x v="5"/>
    <x v="0"/>
    <x v="2"/>
    <x v="0"/>
    <x v="0"/>
    <s v="1030226"/>
    <s v="Alex Tawezeey"/>
    <x v="0"/>
    <x v="0"/>
  </r>
  <r>
    <n v="75305.409999999858"/>
    <x v="7"/>
    <x v="362"/>
    <s v="Alex_0003"/>
    <x v="0"/>
    <x v="7"/>
    <n v="447.02260966322967"/>
    <n v="299306.0221991688"/>
    <n v="447.02260966322967"/>
    <n v="299306.0221991688"/>
    <x v="7"/>
    <n v="97.583313000000061"/>
    <x v="4"/>
    <x v="5"/>
    <s v="Ahmed Moh Galal"/>
    <n v="75305.409999999858"/>
    <m/>
    <n v="62085.329999999885"/>
    <n v="224000.61219916894"/>
    <x v="0"/>
    <x v="5"/>
    <x v="0"/>
    <x v="2"/>
    <x v="0"/>
    <x v="0"/>
    <s v="1030226"/>
    <s v="Alex Tawezeey"/>
    <x v="0"/>
    <x v="0"/>
  </r>
  <r>
    <n v="123637.33829400003"/>
    <x v="7"/>
    <x v="363"/>
    <s v="Alex_0004"/>
    <x v="0"/>
    <x v="7"/>
    <n v="506.78229750409105"/>
    <n v="299305.97934707633"/>
    <n v="506.78229750409105"/>
    <n v="299305.97934707633"/>
    <x v="7"/>
    <n v="203.85415900000007"/>
    <x v="4"/>
    <x v="5"/>
    <s v="Ahmed Moh Galal"/>
    <n v="122701.99829400006"/>
    <n v="203.35"/>
    <n v="105255.10829399996"/>
    <n v="176603.98105307628"/>
    <x v="0"/>
    <x v="5"/>
    <x v="0"/>
    <x v="2"/>
    <x v="0"/>
    <x v="0"/>
    <s v="1030226"/>
    <s v="Alex Tawezeey"/>
    <x v="0"/>
    <x v="0"/>
  </r>
  <r>
    <n v="306901.85000000062"/>
    <x v="7"/>
    <x v="364"/>
    <s v="Alex_0005"/>
    <x v="0"/>
    <x v="7"/>
    <n v="621.10666035572933"/>
    <n v="450001.99068451062"/>
    <n v="621.10666035572933"/>
    <n v="450001.99068451062"/>
    <x v="7"/>
    <n v="403.04165300000011"/>
    <x v="4"/>
    <x v="5"/>
    <s v="Ahmed Moh Galal"/>
    <n v="306901.85000000062"/>
    <n v="0"/>
    <n v="240347.54999999976"/>
    <n v="143100.14068451"/>
    <x v="0"/>
    <x v="5"/>
    <x v="8"/>
    <x v="2"/>
    <x v="0"/>
    <x v="0"/>
    <s v="1030226"/>
    <s v="Alex Tawezeey"/>
    <x v="0"/>
    <x v="0"/>
  </r>
  <r>
    <n v="174164.42998000004"/>
    <x v="7"/>
    <x v="365"/>
    <s v="Alex_0006"/>
    <x v="0"/>
    <x v="7"/>
    <n v="614.61228619932513"/>
    <n v="400284.01868900494"/>
    <n v="614.61228619932513"/>
    <n v="400284.01868900494"/>
    <x v="7"/>
    <n v="260.58331700000002"/>
    <x v="4"/>
    <x v="5"/>
    <s v="Ahmed Moh Galal"/>
    <n v="173676.42998000004"/>
    <n v="50.8"/>
    <n v="140518.81997999994"/>
    <n v="226607.58870900489"/>
    <x v="0"/>
    <x v="5"/>
    <x v="8"/>
    <x v="2"/>
    <x v="0"/>
    <x v="0"/>
    <s v="1030226"/>
    <s v="Alex Tawezeey"/>
    <x v="0"/>
    <x v="0"/>
  </r>
  <r>
    <n v="67216.14"/>
    <x v="7"/>
    <x v="366"/>
    <s v="Alex_0007"/>
    <x v="1"/>
    <x v="7"/>
    <n v="673.89393935397493"/>
    <n v="454352.40266651503"/>
    <n v="673.89393935397493"/>
    <n v="454352.40266651503"/>
    <x v="7"/>
    <n v="88.37499600000001"/>
    <x v="4"/>
    <x v="5"/>
    <s v="Ahmed Moh Galal"/>
    <n v="66669.14"/>
    <n v="36.46"/>
    <n v="60853.290000000008"/>
    <n v="387683.26266651502"/>
    <x v="0"/>
    <x v="5"/>
    <x v="1"/>
    <x v="2"/>
    <x v="0"/>
    <x v="0"/>
    <s v="1030226"/>
    <s v="Alex Tawezeey"/>
    <x v="1"/>
    <x v="0"/>
  </r>
  <r>
    <n v="39293.82"/>
    <x v="7"/>
    <x v="367"/>
    <s v="Alex_0008"/>
    <x v="1"/>
    <x v="7"/>
    <n v="3580.7726118900132"/>
    <n v="1999999.9810973669"/>
    <n v="3580.7726118900136"/>
    <n v="1999999.9810973667"/>
    <x v="7"/>
    <n v="53"/>
    <x v="4"/>
    <x v="5"/>
    <s v="Ahmed Moh Galal"/>
    <n v="38746.82"/>
    <m/>
    <n v="32029.440000000002"/>
    <n v="1961253.1610973666"/>
    <x v="0"/>
    <x v="5"/>
    <x v="2"/>
    <x v="2"/>
    <x v="0"/>
    <x v="0"/>
    <s v="1030226"/>
    <s v="Alex Tawezeey"/>
    <x v="1"/>
    <x v="0"/>
  </r>
  <r>
    <n v="817810.20000000007"/>
    <x v="7"/>
    <x v="368"/>
    <s v="Alex_0024"/>
    <x v="7"/>
    <x v="7"/>
    <n v="625.27047190537655"/>
    <n v="400000.00269619195"/>
    <n v="625.27047190537655"/>
    <n v="400000.00269619195"/>
    <x v="7"/>
    <n v="1330.500002"/>
    <x v="4"/>
    <x v="5"/>
    <s v="Ahmed Moh Galal"/>
    <n v="817810.20000000007"/>
    <n v="20.880000000000109"/>
    <n v="586160.57000000007"/>
    <n v="-417810.19730380812"/>
    <x v="0"/>
    <x v="5"/>
    <x v="16"/>
    <x v="2"/>
    <x v="0"/>
    <x v="0"/>
    <s v="1030226"/>
    <s v="Alex Tawezeey"/>
    <x v="11"/>
    <x v="0"/>
  </r>
  <r>
    <m/>
    <x v="78"/>
    <x v="369"/>
    <s v="AS_AM01"/>
    <x v="0"/>
    <x v="7"/>
    <m/>
    <m/>
    <m/>
    <m/>
    <x v="7"/>
    <m/>
    <x v="4"/>
    <x v="19"/>
    <s v="Mohamed Aly Kaml"/>
    <m/>
    <m/>
    <m/>
    <m/>
    <x v="0"/>
    <x v="6"/>
    <x v="0"/>
    <x v="2"/>
    <x v="0"/>
    <x v="0"/>
    <s v="1030208"/>
    <s v="Assiut"/>
    <x v="0"/>
    <x v="0"/>
  </r>
  <r>
    <m/>
    <x v="78"/>
    <x v="370"/>
    <s v="AS_AM02"/>
    <x v="0"/>
    <x v="7"/>
    <m/>
    <m/>
    <m/>
    <m/>
    <x v="7"/>
    <m/>
    <x v="4"/>
    <x v="19"/>
    <s v="Mohamed Aly Kaml"/>
    <m/>
    <m/>
    <m/>
    <m/>
    <x v="0"/>
    <x v="6"/>
    <x v="0"/>
    <x v="2"/>
    <x v="0"/>
    <x v="0"/>
    <s v="1030208"/>
    <s v="Assiut"/>
    <x v="0"/>
    <x v="0"/>
  </r>
  <r>
    <n v="229808.34327000001"/>
    <x v="78"/>
    <x v="1071"/>
    <s v="AS_AM04"/>
    <x v="0"/>
    <x v="7"/>
    <n v="456.22257586213368"/>
    <n v="280000.00087734935"/>
    <n v="456.22257586213368"/>
    <n v="280000.00087734935"/>
    <x v="7"/>
    <n v="355.91659899999945"/>
    <x v="4"/>
    <x v="19"/>
    <s v="Mohamed Aly Kaml"/>
    <n v="228262.99327000006"/>
    <n v="6158.1900000000005"/>
    <n v="189969.52327000012"/>
    <n v="51737.007607349282"/>
    <x v="0"/>
    <x v="6"/>
    <x v="0"/>
    <x v="2"/>
    <x v="0"/>
    <x v="0"/>
    <s v="1030208"/>
    <s v="Assiut"/>
    <x v="0"/>
    <x v="0"/>
  </r>
  <r>
    <n v="57609"/>
    <x v="40"/>
    <x v="329"/>
    <s v="As_Tiba_01"/>
    <x v="1"/>
    <x v="7"/>
    <n v="390.84518607148908"/>
    <n v="280000.0103685775"/>
    <n v="390.84518607148908"/>
    <n v="280000.0103685775"/>
    <x v="7"/>
    <n v="65"/>
    <x v="4"/>
    <x v="19"/>
    <s v="Mohamed Qenawy"/>
    <n v="57062"/>
    <n v="0"/>
    <n v="43181.08"/>
    <n v="222938.0103685775"/>
    <x v="0"/>
    <x v="6"/>
    <x v="1"/>
    <x v="0"/>
    <x v="0"/>
    <x v="0"/>
    <s v="1030208"/>
    <s v="Assiut"/>
    <x v="1"/>
    <x v="0"/>
  </r>
  <r>
    <n v="124853.216665"/>
    <x v="7"/>
    <x v="545"/>
    <s v="Ba_Amr_04"/>
    <x v="0"/>
    <x v="7"/>
    <n v="480.56410425169292"/>
    <n v="279999.94500667107"/>
    <n v="480.56410425169292"/>
    <n v="279999.94500667107"/>
    <x v="7"/>
    <n v="187.58333300000001"/>
    <x v="4"/>
    <x v="20"/>
    <s v="Vacant"/>
    <n v="124812.546665"/>
    <m/>
    <n v="100555.85666500003"/>
    <n v="155187.39834167107"/>
    <x v="0"/>
    <x v="7"/>
    <x v="0"/>
    <x v="2"/>
    <x v="0"/>
    <x v="0"/>
    <s v="1030241"/>
    <s v="Hurgada Tiba"/>
    <x v="0"/>
    <x v="0"/>
  </r>
  <r>
    <m/>
    <x v="62"/>
    <x v="839"/>
    <s v="Sw_Amr_02"/>
    <x v="1"/>
    <x v="7"/>
    <m/>
    <m/>
    <m/>
    <m/>
    <x v="3"/>
    <m/>
    <x v="4"/>
    <x v="32"/>
    <s v="Vacant"/>
    <m/>
    <m/>
    <m/>
    <m/>
    <x v="0"/>
    <x v="8"/>
    <x v="2"/>
    <x v="2"/>
    <x v="0"/>
    <x v="0"/>
    <s v="1030240"/>
    <s v="Aswan Tiba"/>
    <x v="1"/>
    <x v="0"/>
  </r>
  <r>
    <m/>
    <x v="62"/>
    <x v="449"/>
    <s v="Sw_Amr_03"/>
    <x v="1"/>
    <x v="7"/>
    <m/>
    <m/>
    <m/>
    <m/>
    <x v="3"/>
    <m/>
    <x v="4"/>
    <x v="32"/>
    <s v="Vacant"/>
    <m/>
    <m/>
    <m/>
    <m/>
    <x v="0"/>
    <x v="8"/>
    <x v="1"/>
    <x v="2"/>
    <x v="0"/>
    <x v="0"/>
    <s v="1030240"/>
    <s v="Aswan Tiba"/>
    <x v="1"/>
    <x v="0"/>
  </r>
  <r>
    <m/>
    <x v="7"/>
    <x v="1075"/>
    <s v="Sw_Tiba_01"/>
    <x v="1"/>
    <x v="7"/>
    <n v="256.61322203349926"/>
    <n v="168750.00000000003"/>
    <n v="256.61322203349926"/>
    <n v="168750.00000000003"/>
    <x v="3"/>
    <m/>
    <x v="4"/>
    <x v="32"/>
    <s v="Vacant"/>
    <m/>
    <m/>
    <m/>
    <m/>
    <x v="0"/>
    <x v="8"/>
    <x v="1"/>
    <x v="0"/>
    <x v="0"/>
    <x v="0"/>
    <s v="1030240"/>
    <s v="Aswan Tiba"/>
    <x v="1"/>
    <x v="0"/>
  </r>
  <r>
    <n v="59.609999999999957"/>
    <x v="7"/>
    <x v="284"/>
    <s v="TBC001"/>
    <x v="0"/>
    <x v="7"/>
    <m/>
    <m/>
    <m/>
    <m/>
    <x v="3"/>
    <n v="-0.45833400000000002"/>
    <x v="4"/>
    <x v="0"/>
    <s v="Mahmoud Salem"/>
    <n v="59.609999999999957"/>
    <n v="59.609999999999957"/>
    <n v="59.609999999999957"/>
    <m/>
    <x v="0"/>
    <x v="0"/>
    <x v="14"/>
    <x v="0"/>
    <x v="0"/>
    <x v="0"/>
    <s v="1030228"/>
    <s v="Katamia RTL"/>
    <x v="10"/>
    <x v="0"/>
  </r>
  <r>
    <n v="905500"/>
    <x v="91"/>
    <x v="450"/>
    <s v="CO_0001"/>
    <x v="4"/>
    <x v="8"/>
    <m/>
    <m/>
    <m/>
    <m/>
    <x v="3"/>
    <n v="1055"/>
    <x v="10"/>
    <x v="16"/>
    <s v="Yasser Ali"/>
    <n v="905500"/>
    <n v="552000"/>
    <n v="536750.02999999991"/>
    <m/>
    <x v="0"/>
    <x v="0"/>
    <x v="5"/>
    <x v="5"/>
    <x v="0"/>
    <x v="2"/>
    <s v="1010501"/>
    <s v="Cairo Oil Dist Cairo"/>
    <x v="4"/>
    <x v="0"/>
  </r>
  <r>
    <n v="5782875.1200000001"/>
    <x v="92"/>
    <x v="451"/>
    <s v="CO_0002"/>
    <x v="4"/>
    <x v="8"/>
    <m/>
    <m/>
    <m/>
    <m/>
    <x v="3"/>
    <n v="5777.7500019999998"/>
    <x v="10"/>
    <x v="16"/>
    <s v="Yasser Ali"/>
    <n v="5782875"/>
    <n v="5290130.42"/>
    <n v="5342806.2799999993"/>
    <m/>
    <x v="0"/>
    <x v="0"/>
    <x v="5"/>
    <x v="5"/>
    <x v="0"/>
    <x v="2"/>
    <s v="1010501"/>
    <s v="Cairo Oil Dist Cairo"/>
    <x v="4"/>
    <x v="0"/>
  </r>
  <r>
    <n v="3842654.79"/>
    <x v="93"/>
    <x v="452"/>
    <s v="CO_0003"/>
    <x v="4"/>
    <x v="8"/>
    <m/>
    <m/>
    <m/>
    <m/>
    <x v="3"/>
    <n v="3598.5833339999999"/>
    <x v="10"/>
    <x v="16"/>
    <s v="Yasser Ali"/>
    <n v="3842655"/>
    <n v="3053657.51"/>
    <n v="3375014.9299999997"/>
    <m/>
    <x v="0"/>
    <x v="0"/>
    <x v="5"/>
    <x v="5"/>
    <x v="0"/>
    <x v="2"/>
    <s v="1010501"/>
    <s v="Cairo Oil Dist Cairo"/>
    <x v="4"/>
    <x v="0"/>
  </r>
  <r>
    <n v="4533222.59"/>
    <x v="94"/>
    <x v="453"/>
    <s v="CO_0004"/>
    <x v="4"/>
    <x v="8"/>
    <m/>
    <m/>
    <m/>
    <m/>
    <x v="3"/>
    <n v="3992.6666620000005"/>
    <x v="10"/>
    <x v="0"/>
    <s v="Yasser Ali"/>
    <n v="4533221"/>
    <n v="4153150"/>
    <n v="4038333.49"/>
    <m/>
    <x v="0"/>
    <x v="0"/>
    <x v="5"/>
    <x v="5"/>
    <x v="0"/>
    <x v="2"/>
    <s v="1010501"/>
    <s v="Cairo Oil Dist Cairo"/>
    <x v="4"/>
    <x v="0"/>
  </r>
  <r>
    <n v="304365"/>
    <x v="95"/>
    <x v="454"/>
    <s v="CO_0005"/>
    <x v="4"/>
    <x v="8"/>
    <m/>
    <m/>
    <m/>
    <m/>
    <x v="3"/>
    <n v="214.00000000000003"/>
    <x v="10"/>
    <x v="27"/>
    <s v="Yasser Ali"/>
    <n v="304366"/>
    <n v="356400"/>
    <n v="304365"/>
    <m/>
    <x v="0"/>
    <x v="1"/>
    <x v="5"/>
    <x v="5"/>
    <x v="0"/>
    <x v="2"/>
    <s v="1010501"/>
    <s v="Cairo Oil Dist Cairo"/>
    <x v="4"/>
    <x v="0"/>
  </r>
  <r>
    <n v="1801800"/>
    <x v="93"/>
    <x v="455"/>
    <s v="CO_0006"/>
    <x v="4"/>
    <x v="8"/>
    <m/>
    <m/>
    <m/>
    <m/>
    <x v="3"/>
    <n v="1640"/>
    <x v="10"/>
    <x v="16"/>
    <s v="Yasser Ali"/>
    <n v="1801800"/>
    <n v="1089000"/>
    <n v="1564983.96"/>
    <m/>
    <x v="0"/>
    <x v="0"/>
    <x v="5"/>
    <x v="5"/>
    <x v="0"/>
    <x v="2"/>
    <s v="1010501"/>
    <s v="Cairo Oil Dist Cairo"/>
    <x v="4"/>
    <x v="0"/>
  </r>
  <r>
    <n v="-6414185.0300000003"/>
    <x v="7"/>
    <x v="456"/>
    <s v="CO_0007"/>
    <x v="4"/>
    <x v="8"/>
    <m/>
    <m/>
    <m/>
    <m/>
    <x v="3"/>
    <n v="-10106.666666000001"/>
    <x v="10"/>
    <x v="16"/>
    <s v="Yasser Ali"/>
    <n v="-6414186"/>
    <n v="778500"/>
    <n v="-6525978.3600000003"/>
    <m/>
    <x v="0"/>
    <x v="0"/>
    <x v="5"/>
    <x v="5"/>
    <x v="0"/>
    <x v="2"/>
    <s v="1010501"/>
    <s v="Cairo Oil Dist Cairo"/>
    <x v="4"/>
    <x v="0"/>
  </r>
  <r>
    <m/>
    <x v="92"/>
    <x v="457"/>
    <s v="CO_0008"/>
    <x v="4"/>
    <x v="8"/>
    <m/>
    <m/>
    <m/>
    <m/>
    <x v="3"/>
    <m/>
    <x v="10"/>
    <x v="0"/>
    <s v="Yasser Ali"/>
    <m/>
    <m/>
    <m/>
    <m/>
    <x v="0"/>
    <x v="0"/>
    <x v="5"/>
    <x v="5"/>
    <x v="0"/>
    <x v="2"/>
    <s v="1010501"/>
    <s v="Cairo Oil Dist Cairo"/>
    <x v="4"/>
    <x v="0"/>
  </r>
  <r>
    <n v="2528010"/>
    <x v="92"/>
    <x v="458"/>
    <s v="CO_0009"/>
    <x v="4"/>
    <x v="8"/>
    <m/>
    <m/>
    <m/>
    <m/>
    <x v="3"/>
    <n v="2144"/>
    <x v="10"/>
    <x v="0"/>
    <s v="Yasser Ali"/>
    <n v="2528010"/>
    <n v="351900"/>
    <n v="2149062.9900000002"/>
    <m/>
    <x v="0"/>
    <x v="0"/>
    <x v="5"/>
    <x v="5"/>
    <x v="0"/>
    <x v="2"/>
    <s v="1010501"/>
    <s v="Cairo Oil Dist Cairo"/>
    <x v="4"/>
    <x v="0"/>
  </r>
  <r>
    <n v="128339.34000000003"/>
    <x v="93"/>
    <x v="459"/>
    <s v="CO_0010"/>
    <x v="4"/>
    <x v="8"/>
    <m/>
    <m/>
    <m/>
    <m/>
    <x v="3"/>
    <n v="-55.083331999999984"/>
    <x v="10"/>
    <x v="16"/>
    <s v="Yasser Ali"/>
    <n v="128339"/>
    <n v="438830.5"/>
    <n v="296059.49"/>
    <m/>
    <x v="0"/>
    <x v="0"/>
    <x v="5"/>
    <x v="5"/>
    <x v="0"/>
    <x v="2"/>
    <s v="1010501"/>
    <s v="Cairo Oil Dist Cairo"/>
    <x v="4"/>
    <x v="0"/>
  </r>
  <r>
    <n v="1421800"/>
    <x v="96"/>
    <x v="460"/>
    <s v="CO_0011"/>
    <x v="4"/>
    <x v="8"/>
    <m/>
    <m/>
    <m/>
    <m/>
    <x v="3"/>
    <n v="1714"/>
    <x v="10"/>
    <x v="0"/>
    <s v="Yasser Ali"/>
    <n v="1421800"/>
    <n v="540000"/>
    <n v="1093131.8399999999"/>
    <m/>
    <x v="0"/>
    <x v="0"/>
    <x v="5"/>
    <x v="5"/>
    <x v="0"/>
    <x v="2"/>
    <s v="1010501"/>
    <s v="Cairo Oil Dist Cairo"/>
    <x v="4"/>
    <x v="0"/>
  </r>
  <r>
    <n v="153375"/>
    <x v="97"/>
    <x v="461"/>
    <s v="CO_0012"/>
    <x v="4"/>
    <x v="8"/>
    <m/>
    <m/>
    <m/>
    <m/>
    <x v="3"/>
    <n v="200"/>
    <x v="10"/>
    <x v="0"/>
    <s v="Yasser Ali"/>
    <n v="153375"/>
    <m/>
    <n v="-186732.21999999997"/>
    <m/>
    <x v="0"/>
    <x v="0"/>
    <x v="5"/>
    <x v="5"/>
    <x v="0"/>
    <x v="2"/>
    <s v="1010501"/>
    <s v="Cairo Oil Dist Cairo"/>
    <x v="4"/>
    <x v="0"/>
  </r>
  <r>
    <n v="-557695"/>
    <x v="98"/>
    <x v="462"/>
    <s v="CO_0013"/>
    <x v="4"/>
    <x v="8"/>
    <m/>
    <m/>
    <m/>
    <m/>
    <x v="3"/>
    <n v="-602.66666600000008"/>
    <x v="10"/>
    <x v="0"/>
    <s v="Yasser Ali"/>
    <n v="-557695"/>
    <n v="-1945"/>
    <n v="-755561.4"/>
    <m/>
    <x v="0"/>
    <x v="0"/>
    <x v="5"/>
    <x v="5"/>
    <x v="0"/>
    <x v="2"/>
    <s v="1010501"/>
    <s v="Cairo Oil Dist Cairo"/>
    <x v="4"/>
    <x v="0"/>
  </r>
  <r>
    <n v="2339275"/>
    <x v="44"/>
    <x v="463"/>
    <s v="CO_0014"/>
    <x v="4"/>
    <x v="8"/>
    <m/>
    <m/>
    <m/>
    <m/>
    <x v="3"/>
    <n v="2670"/>
    <x v="10"/>
    <x v="0"/>
    <s v="Yasser Ali"/>
    <n v="2339275"/>
    <n v="1082250"/>
    <n v="1840843.12"/>
    <m/>
    <x v="0"/>
    <x v="0"/>
    <x v="5"/>
    <x v="5"/>
    <x v="0"/>
    <x v="2"/>
    <s v="1010501"/>
    <s v="Cairo Oil Dist Cairo"/>
    <x v="4"/>
    <x v="0"/>
  </r>
  <r>
    <n v="0"/>
    <x v="44"/>
    <x v="464"/>
    <s v="CO_0015"/>
    <x v="4"/>
    <x v="8"/>
    <m/>
    <m/>
    <m/>
    <m/>
    <x v="3"/>
    <n v="0"/>
    <x v="10"/>
    <x v="0"/>
    <s v="Yasser Ali"/>
    <n v="0"/>
    <m/>
    <n v="-301288.5"/>
    <m/>
    <x v="0"/>
    <x v="0"/>
    <x v="5"/>
    <x v="5"/>
    <x v="0"/>
    <x v="2"/>
    <s v="1010501"/>
    <s v="Cairo Oil Dist Cairo"/>
    <x v="4"/>
    <x v="0"/>
  </r>
  <r>
    <n v="-551006"/>
    <x v="44"/>
    <x v="465"/>
    <s v="CO_0016"/>
    <x v="4"/>
    <x v="8"/>
    <m/>
    <m/>
    <m/>
    <m/>
    <x v="3"/>
    <n v="-1023"/>
    <x v="10"/>
    <x v="0"/>
    <s v="Yasser Ali"/>
    <n v="-551006"/>
    <m/>
    <n v="-840676.4"/>
    <m/>
    <x v="0"/>
    <x v="0"/>
    <x v="5"/>
    <x v="5"/>
    <x v="0"/>
    <x v="2"/>
    <s v="1010501"/>
    <s v="Cairo Oil Dist Cairo"/>
    <x v="4"/>
    <x v="0"/>
  </r>
  <r>
    <n v="1888830"/>
    <x v="99"/>
    <x v="51"/>
    <s v="CO_0017"/>
    <x v="4"/>
    <x v="8"/>
    <m/>
    <m/>
    <m/>
    <m/>
    <x v="3"/>
    <n v="1707"/>
    <x v="10"/>
    <x v="0"/>
    <s v="Yasser Ali"/>
    <n v="1888830"/>
    <n v="529230"/>
    <n v="1650828.93"/>
    <m/>
    <x v="0"/>
    <x v="0"/>
    <x v="5"/>
    <x v="5"/>
    <x v="0"/>
    <x v="2"/>
    <s v="1010501"/>
    <s v="Cairo Oil Dist Cairo"/>
    <x v="4"/>
    <x v="0"/>
  </r>
  <r>
    <n v="1553400"/>
    <x v="100"/>
    <x v="466"/>
    <s v="CO_0018"/>
    <x v="4"/>
    <x v="8"/>
    <m/>
    <m/>
    <m/>
    <m/>
    <x v="3"/>
    <n v="2120"/>
    <x v="10"/>
    <x v="0"/>
    <s v="Yasser Ali"/>
    <n v="1553400"/>
    <n v="978000"/>
    <n v="1298786.06"/>
    <m/>
    <x v="0"/>
    <x v="0"/>
    <x v="5"/>
    <x v="5"/>
    <x v="0"/>
    <x v="2"/>
    <s v="1010501"/>
    <s v="Cairo Oil Dist Cairo"/>
    <x v="4"/>
    <x v="0"/>
  </r>
  <r>
    <n v="-4506417.5199999996"/>
    <x v="101"/>
    <x v="467"/>
    <s v="CO_0019"/>
    <x v="4"/>
    <x v="8"/>
    <m/>
    <m/>
    <m/>
    <m/>
    <x v="3"/>
    <n v="-6009.2499960000005"/>
    <x v="10"/>
    <x v="0"/>
    <s v="Yasser Ali"/>
    <n v="-4506418"/>
    <n v="-34880.5"/>
    <n v="-4752142.12"/>
    <m/>
    <x v="0"/>
    <x v="0"/>
    <x v="5"/>
    <x v="5"/>
    <x v="0"/>
    <x v="2"/>
    <s v="1010501"/>
    <s v="Cairo Oil Dist Cairo"/>
    <x v="4"/>
    <x v="0"/>
  </r>
  <r>
    <n v="715469.88"/>
    <x v="102"/>
    <x v="289"/>
    <s v="CO_0020"/>
    <x v="4"/>
    <x v="8"/>
    <m/>
    <m/>
    <m/>
    <m/>
    <x v="3"/>
    <n v="540.00000000000023"/>
    <x v="10"/>
    <x v="0"/>
    <s v="Yasser Ali"/>
    <n v="715470"/>
    <m/>
    <n v="617608.62000000011"/>
    <m/>
    <x v="0"/>
    <x v="0"/>
    <x v="5"/>
    <x v="5"/>
    <x v="0"/>
    <x v="2"/>
    <s v="1010501"/>
    <s v="Cairo Oil Dist Cairo"/>
    <x v="4"/>
    <x v="0"/>
  </r>
  <r>
    <n v="871850"/>
    <x v="103"/>
    <x v="48"/>
    <s v="CO_0021"/>
    <x v="4"/>
    <x v="8"/>
    <m/>
    <m/>
    <m/>
    <m/>
    <x v="3"/>
    <n v="520"/>
    <x v="10"/>
    <x v="0"/>
    <s v="Yasser Ali"/>
    <n v="871850"/>
    <n v="515450"/>
    <n v="360665.83999999997"/>
    <m/>
    <x v="0"/>
    <x v="0"/>
    <x v="5"/>
    <x v="5"/>
    <x v="0"/>
    <x v="2"/>
    <s v="1010501"/>
    <s v="Cairo Oil Dist Cairo"/>
    <x v="4"/>
    <x v="0"/>
  </r>
  <r>
    <n v="2867640"/>
    <x v="22"/>
    <x v="50"/>
    <s v="CO_0022"/>
    <x v="4"/>
    <x v="8"/>
    <m/>
    <m/>
    <m/>
    <m/>
    <x v="3"/>
    <n v="2726"/>
    <x v="10"/>
    <x v="0"/>
    <s v="Yasser Ali"/>
    <n v="2867640"/>
    <n v="1112040"/>
    <n v="2666740.88"/>
    <m/>
    <x v="0"/>
    <x v="0"/>
    <x v="5"/>
    <x v="5"/>
    <x v="0"/>
    <x v="2"/>
    <s v="1010501"/>
    <s v="Cairo Oil Dist Cairo"/>
    <x v="4"/>
    <x v="0"/>
  </r>
  <r>
    <n v="2022426"/>
    <x v="104"/>
    <x v="285"/>
    <s v="CO_0023"/>
    <x v="4"/>
    <x v="8"/>
    <m/>
    <m/>
    <m/>
    <m/>
    <x v="3"/>
    <n v="2111"/>
    <x v="10"/>
    <x v="0"/>
    <s v="Yasser Ali"/>
    <n v="2022426"/>
    <n v="543000"/>
    <n v="1819759.38"/>
    <m/>
    <x v="0"/>
    <x v="0"/>
    <x v="5"/>
    <x v="5"/>
    <x v="0"/>
    <x v="2"/>
    <s v="1010501"/>
    <s v="Cairo Oil Dist Cairo"/>
    <x v="4"/>
    <x v="0"/>
  </r>
  <r>
    <n v="2650500"/>
    <x v="105"/>
    <x v="286"/>
    <s v="CO_0024"/>
    <x v="4"/>
    <x v="8"/>
    <m/>
    <m/>
    <m/>
    <m/>
    <x v="3"/>
    <n v="3490"/>
    <x v="10"/>
    <x v="0"/>
    <s v="Yasser Ali"/>
    <n v="2650500"/>
    <n v="518700"/>
    <n v="2650500"/>
    <m/>
    <x v="0"/>
    <x v="0"/>
    <x v="5"/>
    <x v="5"/>
    <x v="0"/>
    <x v="2"/>
    <s v="1010501"/>
    <s v="Cairo Oil Dist Cairo"/>
    <x v="4"/>
    <x v="0"/>
  </r>
  <r>
    <n v="1544800"/>
    <x v="106"/>
    <x v="468"/>
    <s v="CO_0025"/>
    <x v="4"/>
    <x v="8"/>
    <m/>
    <m/>
    <m/>
    <m/>
    <x v="3"/>
    <n v="2030"/>
    <x v="10"/>
    <x v="0"/>
    <s v="Yasser Ali"/>
    <n v="1544800"/>
    <n v="527050"/>
    <n v="1401916.95"/>
    <m/>
    <x v="0"/>
    <x v="0"/>
    <x v="5"/>
    <x v="5"/>
    <x v="0"/>
    <x v="2"/>
    <s v="1010501"/>
    <s v="Cairo Oil Dist Cairo"/>
    <x v="4"/>
    <x v="0"/>
  </r>
  <r>
    <n v="4491875"/>
    <x v="106"/>
    <x v="840"/>
    <s v="CO_0026"/>
    <x v="4"/>
    <x v="8"/>
    <m/>
    <m/>
    <m/>
    <m/>
    <x v="3"/>
    <n v="6915.25"/>
    <x v="10"/>
    <x v="0"/>
    <s v="Yasser Ali"/>
    <n v="4491875"/>
    <m/>
    <n v="4228992.58"/>
    <m/>
    <x v="0"/>
    <x v="0"/>
    <x v="5"/>
    <x v="5"/>
    <x v="0"/>
    <x v="2"/>
    <s v="1010501"/>
    <s v="Cairo Oil Dist Cairo"/>
    <x v="4"/>
    <x v="0"/>
  </r>
  <r>
    <n v="0"/>
    <x v="94"/>
    <x v="841"/>
    <s v="CO_0027"/>
    <x v="4"/>
    <x v="8"/>
    <m/>
    <m/>
    <m/>
    <m/>
    <x v="3"/>
    <n v="0"/>
    <x v="10"/>
    <x v="0"/>
    <s v="Yasser Ali"/>
    <n v="0"/>
    <m/>
    <n v="-47457.150000000023"/>
    <m/>
    <x v="0"/>
    <x v="0"/>
    <x v="5"/>
    <x v="5"/>
    <x v="0"/>
    <x v="2"/>
    <s v="1010501"/>
    <s v="Cairo Oil Dist Cairo"/>
    <x v="4"/>
    <x v="0"/>
  </r>
  <r>
    <n v="0"/>
    <x v="106"/>
    <x v="842"/>
    <s v="CO_0028"/>
    <x v="4"/>
    <x v="8"/>
    <m/>
    <m/>
    <m/>
    <m/>
    <x v="3"/>
    <n v="0"/>
    <x v="10"/>
    <x v="0"/>
    <s v="Yasser Ali"/>
    <n v="0"/>
    <m/>
    <n v="-96767.06"/>
    <m/>
    <x v="0"/>
    <x v="0"/>
    <x v="5"/>
    <x v="5"/>
    <x v="0"/>
    <x v="2"/>
    <s v="1010501"/>
    <s v="Cairo Oil Dist Cairo"/>
    <x v="4"/>
    <x v="0"/>
  </r>
  <r>
    <n v="8435587.0199999996"/>
    <x v="101"/>
    <x v="1244"/>
    <s v="CO_0029"/>
    <x v="4"/>
    <x v="8"/>
    <m/>
    <m/>
    <m/>
    <m/>
    <x v="3"/>
    <n v="10169.999995999999"/>
    <x v="10"/>
    <x v="0"/>
    <s v="Yasser Ali"/>
    <n v="8435587"/>
    <n v="552000"/>
    <n v="8435587.0199999996"/>
    <m/>
    <x v="0"/>
    <x v="0"/>
    <x v="5"/>
    <x v="5"/>
    <x v="0"/>
    <x v="2"/>
    <s v="1010501"/>
    <s v="Cairo Oil Dist Cairo"/>
    <x v="4"/>
    <x v="0"/>
  </r>
  <r>
    <n v="1089000"/>
    <x v="7"/>
    <x v="1245"/>
    <s v="CO_0030"/>
    <x v="4"/>
    <x v="8"/>
    <m/>
    <m/>
    <m/>
    <m/>
    <x v="3"/>
    <n v="1100"/>
    <x v="10"/>
    <x v="0"/>
    <s v="Vacan"/>
    <n v="1089000"/>
    <n v="1089000"/>
    <n v="1089000"/>
    <m/>
    <x v="0"/>
    <x v="0"/>
    <x v="5"/>
    <x v="5"/>
    <x v="0"/>
    <x v="2"/>
    <s v="1010501"/>
    <s v="Cairo Oil Dist Cairo"/>
    <x v="4"/>
    <x v="0"/>
  </r>
  <r>
    <m/>
    <x v="93"/>
    <x v="469"/>
    <s v="COIA_001"/>
    <x v="0"/>
    <x v="8"/>
    <m/>
    <m/>
    <m/>
    <m/>
    <x v="3"/>
    <m/>
    <x v="10"/>
    <x v="0"/>
    <s v="Yasser Ali"/>
    <m/>
    <m/>
    <m/>
    <m/>
    <x v="0"/>
    <x v="0"/>
    <x v="0"/>
    <x v="5"/>
    <x v="0"/>
    <x v="2"/>
    <s v="1140103"/>
    <s v="Cairo Oil Dist Cairo Elasal"/>
    <x v="0"/>
    <x v="0"/>
  </r>
  <r>
    <m/>
    <x v="93"/>
    <x v="470"/>
    <s v="COIA_002"/>
    <x v="0"/>
    <x v="8"/>
    <m/>
    <m/>
    <m/>
    <m/>
    <x v="3"/>
    <m/>
    <x v="10"/>
    <x v="0"/>
    <s v="Yasser Ali"/>
    <m/>
    <m/>
    <m/>
    <m/>
    <x v="0"/>
    <x v="0"/>
    <x v="0"/>
    <x v="5"/>
    <x v="0"/>
    <x v="2"/>
    <s v="1140103"/>
    <s v="Cairo Oil Dist Cairo Elasal"/>
    <x v="0"/>
    <x v="0"/>
  </r>
  <r>
    <m/>
    <x v="93"/>
    <x v="471"/>
    <s v="COIA_003"/>
    <x v="1"/>
    <x v="8"/>
    <m/>
    <m/>
    <m/>
    <m/>
    <x v="3"/>
    <m/>
    <x v="10"/>
    <x v="0"/>
    <s v="Yasser Ali"/>
    <m/>
    <m/>
    <m/>
    <m/>
    <x v="0"/>
    <x v="0"/>
    <x v="1"/>
    <x v="5"/>
    <x v="0"/>
    <x v="2"/>
    <s v="1140103"/>
    <s v="Cairo Oil Dist Cairo Elasal"/>
    <x v="1"/>
    <x v="0"/>
  </r>
  <r>
    <m/>
    <x v="93"/>
    <x v="472"/>
    <s v="COIA_004"/>
    <x v="1"/>
    <x v="8"/>
    <m/>
    <m/>
    <m/>
    <m/>
    <x v="3"/>
    <m/>
    <x v="10"/>
    <x v="0"/>
    <s v="Yasser Ali"/>
    <m/>
    <m/>
    <m/>
    <m/>
    <x v="0"/>
    <x v="0"/>
    <x v="1"/>
    <x v="5"/>
    <x v="0"/>
    <x v="2"/>
    <s v="1140103"/>
    <s v="Cairo Oil Dist Cairo Elasal"/>
    <x v="1"/>
    <x v="0"/>
  </r>
  <r>
    <m/>
    <x v="107"/>
    <x v="473"/>
    <s v="COIC_001"/>
    <x v="0"/>
    <x v="8"/>
    <m/>
    <m/>
    <m/>
    <m/>
    <x v="3"/>
    <m/>
    <x v="10"/>
    <x v="0"/>
    <s v="Yasser Ali"/>
    <m/>
    <m/>
    <m/>
    <m/>
    <x v="0"/>
    <x v="0"/>
    <x v="0"/>
    <x v="5"/>
    <x v="0"/>
    <x v="2"/>
    <s v="1140105"/>
    <s v="Cairo Oil Dist Cairo ElSokary"/>
    <x v="0"/>
    <x v="0"/>
  </r>
  <r>
    <m/>
    <x v="107"/>
    <x v="474"/>
    <s v="COIC_002"/>
    <x v="0"/>
    <x v="8"/>
    <m/>
    <m/>
    <m/>
    <m/>
    <x v="3"/>
    <m/>
    <x v="10"/>
    <x v="0"/>
    <s v="Yasser Ali"/>
    <m/>
    <m/>
    <m/>
    <m/>
    <x v="0"/>
    <x v="0"/>
    <x v="0"/>
    <x v="5"/>
    <x v="0"/>
    <x v="2"/>
    <s v="1140105"/>
    <s v="Cairo Oil Dist Cairo ElSokary"/>
    <x v="0"/>
    <x v="0"/>
  </r>
  <r>
    <m/>
    <x v="107"/>
    <x v="475"/>
    <s v="COIC_003"/>
    <x v="1"/>
    <x v="8"/>
    <m/>
    <m/>
    <m/>
    <m/>
    <x v="3"/>
    <m/>
    <x v="10"/>
    <x v="0"/>
    <s v="Yasser Ali"/>
    <m/>
    <m/>
    <m/>
    <m/>
    <x v="0"/>
    <x v="0"/>
    <x v="1"/>
    <x v="5"/>
    <x v="0"/>
    <x v="2"/>
    <s v="1140105"/>
    <s v="Cairo Oil Dist Cairo ElSokary"/>
    <x v="1"/>
    <x v="0"/>
  </r>
  <r>
    <m/>
    <x v="107"/>
    <x v="476"/>
    <s v="COIC_004"/>
    <x v="1"/>
    <x v="8"/>
    <m/>
    <m/>
    <m/>
    <m/>
    <x v="3"/>
    <m/>
    <x v="10"/>
    <x v="0"/>
    <s v="Yasser Ali"/>
    <m/>
    <m/>
    <m/>
    <m/>
    <x v="0"/>
    <x v="0"/>
    <x v="1"/>
    <x v="5"/>
    <x v="0"/>
    <x v="2"/>
    <s v="1140105"/>
    <s v="Cairo Oil Dist Cairo ElSokary"/>
    <x v="1"/>
    <x v="0"/>
  </r>
  <r>
    <m/>
    <x v="108"/>
    <x v="477"/>
    <s v="COIF_001"/>
    <x v="0"/>
    <x v="8"/>
    <m/>
    <m/>
    <m/>
    <m/>
    <x v="3"/>
    <m/>
    <x v="10"/>
    <x v="0"/>
    <s v="Yasser Ali"/>
    <m/>
    <m/>
    <m/>
    <m/>
    <x v="0"/>
    <x v="0"/>
    <x v="0"/>
    <x v="5"/>
    <x v="0"/>
    <x v="2"/>
    <s v="1140106"/>
    <s v="Cairo Oil Dist Cairo Afandina"/>
    <x v="0"/>
    <x v="0"/>
  </r>
  <r>
    <m/>
    <x v="108"/>
    <x v="478"/>
    <s v="COIF_002"/>
    <x v="0"/>
    <x v="8"/>
    <m/>
    <m/>
    <m/>
    <m/>
    <x v="3"/>
    <m/>
    <x v="10"/>
    <x v="0"/>
    <s v="Yasser Ali"/>
    <m/>
    <m/>
    <m/>
    <m/>
    <x v="0"/>
    <x v="0"/>
    <x v="0"/>
    <x v="5"/>
    <x v="0"/>
    <x v="2"/>
    <s v="1140106"/>
    <s v="Cairo Oil Dist Cairo Afandina"/>
    <x v="0"/>
    <x v="0"/>
  </r>
  <r>
    <m/>
    <x v="108"/>
    <x v="479"/>
    <s v="COIF_003"/>
    <x v="1"/>
    <x v="8"/>
    <m/>
    <m/>
    <m/>
    <m/>
    <x v="3"/>
    <m/>
    <x v="10"/>
    <x v="0"/>
    <s v="Yasser Ali"/>
    <m/>
    <m/>
    <m/>
    <m/>
    <x v="0"/>
    <x v="0"/>
    <x v="1"/>
    <x v="5"/>
    <x v="0"/>
    <x v="2"/>
    <s v="1140106"/>
    <s v="Cairo Oil Dist Cairo Afandina"/>
    <x v="1"/>
    <x v="0"/>
  </r>
  <r>
    <n v="725595.00999999966"/>
    <x v="75"/>
    <x v="557"/>
    <s v="Lx_Tiba_01"/>
    <x v="1"/>
    <x v="0"/>
    <n v="3345.9999999999995"/>
    <n v="870711"/>
    <n v="3346"/>
    <n v="870711"/>
    <x v="2"/>
    <n v="3615.333333"/>
    <x v="0"/>
    <x v="45"/>
    <s v="Hesham Ali"/>
    <n v="725595.00999999966"/>
    <n v="182211.74"/>
    <n v="521356.94000000006"/>
    <n v="145115.99000000034"/>
    <x v="0"/>
    <x v="8"/>
    <x v="1"/>
    <x v="0"/>
    <x v="0"/>
    <x v="0"/>
    <s v="1030239"/>
    <s v="Luxor Tiba"/>
    <x v="1"/>
    <x v="0"/>
  </r>
  <r>
    <n v="988285.64999999979"/>
    <x v="45"/>
    <x v="817"/>
    <s v="Mansoura_0015"/>
    <x v="1"/>
    <x v="0"/>
    <n v="7028"/>
    <n v="1829244.0000000002"/>
    <n v="7028"/>
    <n v="1829244"/>
    <x v="2"/>
    <n v="3936"/>
    <x v="8"/>
    <x v="13"/>
    <s v="Ahm. Abdelmoaty"/>
    <n v="988285.64999999979"/>
    <m/>
    <n v="892924.77999999956"/>
    <n v="840958.35000000021"/>
    <x v="0"/>
    <x v="2"/>
    <x v="1"/>
    <x v="0"/>
    <x v="0"/>
    <x v="0"/>
    <s v="1030219"/>
    <s v="El Dakahlya"/>
    <x v="1"/>
    <x v="0"/>
  </r>
  <r>
    <n v="69989.959999999992"/>
    <x v="45"/>
    <x v="818"/>
    <s v="Mansoura_0031"/>
    <x v="0"/>
    <x v="0"/>
    <n v="618"/>
    <n v="130188"/>
    <n v="618"/>
    <n v="130188"/>
    <x v="2"/>
    <n v="256.33326500000021"/>
    <x v="8"/>
    <x v="13"/>
    <s v="Ahm. Abdelmoaty"/>
    <n v="69989.959999999992"/>
    <n v="160"/>
    <n v="66313.719999999972"/>
    <n v="60198.040000000008"/>
    <x v="0"/>
    <x v="2"/>
    <x v="0"/>
    <x v="0"/>
    <x v="0"/>
    <x v="0"/>
    <s v="1030219"/>
    <s v="El Dakahlya"/>
    <x v="0"/>
    <x v="0"/>
  </r>
  <r>
    <m/>
    <x v="7"/>
    <x v="227"/>
    <s v="Mansoura_0032"/>
    <x v="0"/>
    <x v="0"/>
    <m/>
    <m/>
    <m/>
    <m/>
    <x v="2"/>
    <m/>
    <x v="8"/>
    <x v="13"/>
    <s v="Vacant"/>
    <m/>
    <m/>
    <m/>
    <m/>
    <x v="0"/>
    <x v="2"/>
    <x v="0"/>
    <x v="0"/>
    <x v="0"/>
    <x v="0"/>
    <s v="1030219"/>
    <s v="El Dakahlya"/>
    <x v="0"/>
    <x v="0"/>
  </r>
  <r>
    <m/>
    <x v="7"/>
    <x v="228"/>
    <s v="Mansoura_0033"/>
    <x v="0"/>
    <x v="0"/>
    <m/>
    <m/>
    <m/>
    <m/>
    <x v="2"/>
    <m/>
    <x v="8"/>
    <x v="13"/>
    <s v="Vacant"/>
    <m/>
    <m/>
    <m/>
    <m/>
    <x v="0"/>
    <x v="2"/>
    <x v="0"/>
    <x v="0"/>
    <x v="0"/>
    <x v="0"/>
    <s v="1030219"/>
    <s v="El Dakahlya"/>
    <x v="0"/>
    <x v="0"/>
  </r>
  <r>
    <m/>
    <x v="7"/>
    <x v="229"/>
    <s v="Mansoura_0035"/>
    <x v="1"/>
    <x v="0"/>
    <m/>
    <m/>
    <m/>
    <m/>
    <x v="2"/>
    <m/>
    <x v="8"/>
    <x v="13"/>
    <s v="Vacant"/>
    <m/>
    <m/>
    <m/>
    <m/>
    <x v="0"/>
    <x v="2"/>
    <x v="1"/>
    <x v="0"/>
    <x v="0"/>
    <x v="0"/>
    <s v="1030219"/>
    <s v="El Dakahlya"/>
    <x v="1"/>
    <x v="0"/>
  </r>
  <r>
    <n v="101109.64000000006"/>
    <x v="7"/>
    <x v="819"/>
    <s v="Mat_Afi_01"/>
    <x v="0"/>
    <x v="0"/>
    <n v="617"/>
    <n v="129888"/>
    <n v="617"/>
    <n v="129888"/>
    <x v="2"/>
    <n v="421.93328700000023"/>
    <x v="8"/>
    <x v="18"/>
    <s v="Mohamed Morsy"/>
    <n v="101109.64000000006"/>
    <n v="104"/>
    <n v="94608.460000000065"/>
    <n v="28778.359999999942"/>
    <x v="0"/>
    <x v="5"/>
    <x v="0"/>
    <x v="0"/>
    <x v="0"/>
    <x v="0"/>
    <s v="1030232"/>
    <s v="Matrouh Tiba"/>
    <x v="0"/>
    <x v="0"/>
  </r>
  <r>
    <n v="1475095.53"/>
    <x v="178"/>
    <x v="820"/>
    <s v="Menofia_0013"/>
    <x v="1"/>
    <x v="0"/>
    <n v="5858"/>
    <n v="1524057"/>
    <n v="5858"/>
    <n v="1524057"/>
    <x v="2"/>
    <n v="6920.2499989999997"/>
    <x v="8"/>
    <x v="27"/>
    <s v="Vacant"/>
    <n v="1475095.53"/>
    <n v="30062.76"/>
    <n v="1159704.6999999997"/>
    <n v="48961.469999999972"/>
    <x v="0"/>
    <x v="1"/>
    <x v="1"/>
    <x v="0"/>
    <x v="0"/>
    <x v="0"/>
    <s v="1030221"/>
    <s v="El Menoufia"/>
    <x v="1"/>
    <x v="0"/>
  </r>
  <r>
    <m/>
    <x v="7"/>
    <x v="236"/>
    <s v="Menofia_0016"/>
    <x v="1"/>
    <x v="0"/>
    <m/>
    <m/>
    <m/>
    <m/>
    <x v="2"/>
    <m/>
    <x v="8"/>
    <x v="15"/>
    <s v="Vacant"/>
    <m/>
    <m/>
    <m/>
    <m/>
    <x v="0"/>
    <x v="1"/>
    <x v="1"/>
    <x v="0"/>
    <x v="0"/>
    <x v="0"/>
    <s v="1030221"/>
    <s v="El Menoufia"/>
    <x v="1"/>
    <x v="0"/>
  </r>
  <r>
    <n v="-11585.7"/>
    <x v="7"/>
    <x v="237"/>
    <s v="Menofia_0017"/>
    <x v="1"/>
    <x v="0"/>
    <m/>
    <m/>
    <m/>
    <m/>
    <x v="2"/>
    <n v="-24"/>
    <x v="8"/>
    <x v="15"/>
    <s v="Vacant"/>
    <n v="-11585.7"/>
    <m/>
    <n v="-9783.15"/>
    <m/>
    <x v="0"/>
    <x v="1"/>
    <x v="1"/>
    <x v="0"/>
    <x v="0"/>
    <x v="0"/>
    <s v="1030221"/>
    <s v="El Menoufia"/>
    <x v="1"/>
    <x v="0"/>
  </r>
  <r>
    <m/>
    <x v="7"/>
    <x v="238"/>
    <s v="Menofia_0030"/>
    <x v="0"/>
    <x v="0"/>
    <m/>
    <m/>
    <m/>
    <m/>
    <x v="2"/>
    <m/>
    <x v="8"/>
    <x v="15"/>
    <s v="Vacant"/>
    <m/>
    <m/>
    <m/>
    <m/>
    <x v="0"/>
    <x v="1"/>
    <x v="14"/>
    <x v="0"/>
    <x v="0"/>
    <x v="0"/>
    <s v="1030221"/>
    <s v="El Menoufia"/>
    <x v="10"/>
    <x v="0"/>
  </r>
  <r>
    <m/>
    <x v="7"/>
    <x v="239"/>
    <s v="Menofia_0045"/>
    <x v="1"/>
    <x v="0"/>
    <m/>
    <m/>
    <m/>
    <m/>
    <x v="2"/>
    <m/>
    <x v="8"/>
    <x v="27"/>
    <s v="Vacant"/>
    <m/>
    <m/>
    <m/>
    <m/>
    <x v="0"/>
    <x v="1"/>
    <x v="1"/>
    <x v="0"/>
    <x v="0"/>
    <x v="0"/>
    <s v="1030221"/>
    <s v="El Menoufia"/>
    <x v="1"/>
    <x v="0"/>
  </r>
  <r>
    <n v="129084.02000000008"/>
    <x v="178"/>
    <x v="821"/>
    <s v="Menofia_0047"/>
    <x v="0"/>
    <x v="0"/>
    <n v="618"/>
    <n v="130188"/>
    <n v="618"/>
    <n v="130188"/>
    <x v="2"/>
    <n v="530.33325200000002"/>
    <x v="8"/>
    <x v="15"/>
    <s v="Vacant"/>
    <n v="129084.02000000008"/>
    <n v="624"/>
    <n v="118095.2"/>
    <n v="1103.9799999999232"/>
    <x v="0"/>
    <x v="1"/>
    <x v="0"/>
    <x v="0"/>
    <x v="0"/>
    <x v="0"/>
    <s v="1030221"/>
    <s v="El Menoufia"/>
    <x v="0"/>
    <x v="0"/>
  </r>
  <r>
    <n v="148299.48999999979"/>
    <x v="178"/>
    <x v="822"/>
    <s v="Menofia_0048"/>
    <x v="0"/>
    <x v="0"/>
    <n v="618"/>
    <n v="130188"/>
    <n v="618"/>
    <n v="130188"/>
    <x v="2"/>
    <n v="628.29996799999969"/>
    <x v="8"/>
    <x v="15"/>
    <s v="Vacant"/>
    <n v="148299.48999999979"/>
    <n v="-614"/>
    <n v="135934.93999999994"/>
    <n v="-18111.489999999787"/>
    <x v="0"/>
    <x v="1"/>
    <x v="0"/>
    <x v="0"/>
    <x v="0"/>
    <x v="0"/>
    <s v="1030221"/>
    <s v="El Menoufia"/>
    <x v="0"/>
    <x v="0"/>
  </r>
  <r>
    <m/>
    <x v="7"/>
    <x v="243"/>
    <s v="Menofia_0049"/>
    <x v="0"/>
    <x v="0"/>
    <m/>
    <m/>
    <m/>
    <m/>
    <x v="2"/>
    <m/>
    <x v="8"/>
    <x v="15"/>
    <s v="Vacant"/>
    <m/>
    <m/>
    <m/>
    <m/>
    <x v="0"/>
    <x v="1"/>
    <x v="0"/>
    <x v="0"/>
    <x v="0"/>
    <x v="0"/>
    <s v="1030221"/>
    <s v="El Menoufia"/>
    <x v="0"/>
    <x v="0"/>
  </r>
  <r>
    <m/>
    <x v="7"/>
    <x v="244"/>
    <s v="Menofia_0050"/>
    <x v="0"/>
    <x v="0"/>
    <m/>
    <m/>
    <m/>
    <m/>
    <x v="2"/>
    <m/>
    <x v="8"/>
    <x v="15"/>
    <s v="Vacant"/>
    <m/>
    <m/>
    <m/>
    <m/>
    <x v="0"/>
    <x v="1"/>
    <x v="0"/>
    <x v="0"/>
    <x v="0"/>
    <x v="0"/>
    <s v="1030221"/>
    <s v="El Menoufia"/>
    <x v="0"/>
    <x v="0"/>
  </r>
  <r>
    <n v="130408.96999999999"/>
    <x v="88"/>
    <x v="823"/>
    <s v="Mi_Afi_08"/>
    <x v="0"/>
    <x v="0"/>
    <n v="617"/>
    <n v="130032"/>
    <n v="617"/>
    <n v="130032"/>
    <x v="2"/>
    <n v="487.49996200000004"/>
    <x v="0"/>
    <x v="28"/>
    <s v="Osama Zaki"/>
    <n v="130408.96999999999"/>
    <n v="11760"/>
    <n v="123678.63000000016"/>
    <n v="-376.96999999998661"/>
    <x v="0"/>
    <x v="6"/>
    <x v="0"/>
    <x v="0"/>
    <x v="0"/>
    <x v="0"/>
    <s v="1030207"/>
    <s v="El Menyia Tiba"/>
    <x v="0"/>
    <x v="0"/>
  </r>
  <r>
    <m/>
    <x v="7"/>
    <x v="824"/>
    <s v="Mi_Afi_09"/>
    <x v="0"/>
    <x v="0"/>
    <m/>
    <m/>
    <m/>
    <m/>
    <x v="2"/>
    <m/>
    <x v="0"/>
    <x v="28"/>
    <s v="Vacant"/>
    <m/>
    <m/>
    <m/>
    <m/>
    <x v="0"/>
    <x v="6"/>
    <x v="0"/>
    <x v="0"/>
    <x v="0"/>
    <x v="0"/>
    <s v="1030207"/>
    <s v="El Menyia Tiba"/>
    <x v="0"/>
    <x v="0"/>
  </r>
  <r>
    <n v="2132196.4099999964"/>
    <x v="120"/>
    <x v="563"/>
    <s v="Mi_Tiba_01"/>
    <x v="1"/>
    <x v="0"/>
    <n v="9202"/>
    <n v="2394720"/>
    <n v="9202"/>
    <n v="2394720"/>
    <x v="2"/>
    <n v="10005"/>
    <x v="0"/>
    <x v="28"/>
    <s v="Osama Zaki"/>
    <n v="2132196.4099999964"/>
    <n v="147803.51"/>
    <n v="1675741.5099999972"/>
    <n v="262523.59000000358"/>
    <x v="0"/>
    <x v="6"/>
    <x v="1"/>
    <x v="0"/>
    <x v="0"/>
    <x v="0"/>
    <s v="1030207"/>
    <s v="El Menyia Tiba"/>
    <x v="1"/>
    <x v="0"/>
  </r>
  <r>
    <n v="423540"/>
    <x v="7"/>
    <x v="109"/>
    <s v="MT_ Alex03"/>
    <x v="6"/>
    <x v="0"/>
    <n v="1369.52"/>
    <n v="355904.01"/>
    <n v="1369.52"/>
    <n v="355904.01"/>
    <x v="2"/>
    <n v="1376"/>
    <x v="9"/>
    <x v="5"/>
    <s v="Vacant"/>
    <n v="423540"/>
    <m/>
    <n v="387942.29999999993"/>
    <n v="-67635.989999999991"/>
    <x v="0"/>
    <x v="5"/>
    <x v="12"/>
    <x v="3"/>
    <x v="0"/>
    <x v="0"/>
    <s v="1030204"/>
    <s v="Alex MT"/>
    <x v="6"/>
    <x v="0"/>
  </r>
  <r>
    <n v="174465"/>
    <x v="7"/>
    <x v="110"/>
    <s v="MT_ Alex04"/>
    <x v="6"/>
    <x v="0"/>
    <n v="697.68"/>
    <n v="181309.59000000003"/>
    <n v="697.68"/>
    <n v="181309.59000000003"/>
    <x v="2"/>
    <n v="674.66666299999986"/>
    <x v="9"/>
    <x v="5"/>
    <s v="Vacant"/>
    <n v="174465"/>
    <n v="540"/>
    <n v="140570.01000000004"/>
    <n v="6844.5900000000256"/>
    <x v="0"/>
    <x v="5"/>
    <x v="12"/>
    <x v="3"/>
    <x v="0"/>
    <x v="0"/>
    <s v="1030204"/>
    <s v="Alex MT"/>
    <x v="6"/>
    <x v="0"/>
  </r>
  <r>
    <n v="128944.99995"/>
    <x v="7"/>
    <x v="111"/>
    <s v="MT_ Alex05"/>
    <x v="6"/>
    <x v="0"/>
    <n v="516.79999999999995"/>
    <n v="134303.4"/>
    <n v="516.79999999999995"/>
    <n v="134303.4"/>
    <x v="2"/>
    <n v="496.68518299999999"/>
    <x v="9"/>
    <x v="5"/>
    <s v="Vacant"/>
    <n v="128944.99995"/>
    <n v="540"/>
    <n v="107338.23994999996"/>
    <n v="5358.4000499999966"/>
    <x v="0"/>
    <x v="5"/>
    <x v="12"/>
    <x v="3"/>
    <x v="0"/>
    <x v="0"/>
    <s v="1030204"/>
    <s v="Alex MT"/>
    <x v="6"/>
    <x v="0"/>
  </r>
  <r>
    <n v="34590"/>
    <x v="7"/>
    <x v="112"/>
    <s v="MT_AG01"/>
    <x v="6"/>
    <x v="0"/>
    <n v="225.82800000000003"/>
    <n v="58687.051500000009"/>
    <n v="225.828"/>
    <n v="58687.051500000001"/>
    <x v="2"/>
    <n v="121.33332800000005"/>
    <x v="11"/>
    <x v="0"/>
    <s v="Vacant"/>
    <n v="34590"/>
    <n v="810"/>
    <n v="31039.199999999993"/>
    <n v="24097.051500000001"/>
    <x v="0"/>
    <x v="0"/>
    <x v="12"/>
    <x v="3"/>
    <x v="0"/>
    <x v="0"/>
    <s v="1030201"/>
    <s v="Katamia MT"/>
    <x v="6"/>
    <x v="0"/>
  </r>
  <r>
    <n v="72390"/>
    <x v="7"/>
    <x v="113"/>
    <s v="MT_AG02"/>
    <x v="6"/>
    <x v="0"/>
    <n v="386.17200000000003"/>
    <n v="100356.44850000001"/>
    <n v="386.17200000000003"/>
    <n v="100356.44850000001"/>
    <x v="2"/>
    <n v="239.99999799999998"/>
    <x v="11"/>
    <x v="0"/>
    <s v="Vacant"/>
    <n v="72390"/>
    <m/>
    <n v="64679.909999999996"/>
    <n v="27966.448500000013"/>
    <x v="0"/>
    <x v="0"/>
    <x v="12"/>
    <x v="3"/>
    <x v="0"/>
    <x v="0"/>
    <s v="1030201"/>
    <s v="Katamia MT"/>
    <x v="6"/>
    <x v="0"/>
  </r>
  <r>
    <n v="226413.26"/>
    <x v="21"/>
    <x v="564"/>
    <s v="Mt_Tiba_01"/>
    <x v="1"/>
    <x v="0"/>
    <n v="1674"/>
    <n v="435375"/>
    <n v="1674"/>
    <n v="435375"/>
    <x v="2"/>
    <n v="1009.249999"/>
    <x v="8"/>
    <x v="48"/>
    <s v="Vacant"/>
    <n v="226413.26"/>
    <m/>
    <n v="188850.48"/>
    <n v="208961.74"/>
    <x v="0"/>
    <x v="5"/>
    <x v="1"/>
    <x v="2"/>
    <x v="0"/>
    <x v="0"/>
    <s v="1030232"/>
    <s v="Matrouh Tiba"/>
    <x v="1"/>
    <x v="0"/>
  </r>
  <r>
    <n v="-126.39999999999999"/>
    <x v="7"/>
    <x v="99"/>
    <s v="MT001"/>
    <x v="7"/>
    <x v="0"/>
    <n v="30.6"/>
    <n v="8383.5"/>
    <n v="30.6"/>
    <n v="8383.5"/>
    <x v="2"/>
    <n v="-0.27033300000000005"/>
    <x v="7"/>
    <x v="0"/>
    <s v="Vacant"/>
    <n v="-126.39999999999999"/>
    <m/>
    <n v="-126.39999999999999"/>
    <n v="8509.9"/>
    <x v="0"/>
    <x v="0"/>
    <x v="9"/>
    <x v="3"/>
    <x v="0"/>
    <x v="0"/>
    <s v="1030201"/>
    <s v="Katamia MT"/>
    <x v="6"/>
    <x v="0"/>
  </r>
  <r>
    <m/>
    <x v="7"/>
    <x v="100"/>
    <s v="MT002"/>
    <x v="7"/>
    <x v="0"/>
    <n v="33.4"/>
    <n v="8248.5"/>
    <n v="33.4"/>
    <n v="8248.5"/>
    <x v="2"/>
    <m/>
    <x v="7"/>
    <x v="0"/>
    <s v="Vacant"/>
    <m/>
    <m/>
    <m/>
    <m/>
    <x v="0"/>
    <x v="0"/>
    <x v="9"/>
    <x v="3"/>
    <x v="0"/>
    <x v="0"/>
    <s v="1030201"/>
    <s v="Katamia MT"/>
    <x v="6"/>
    <x v="0"/>
  </r>
  <r>
    <n v="-370.41500000000002"/>
    <x v="7"/>
    <x v="114"/>
    <s v="MT003"/>
    <x v="7"/>
    <x v="0"/>
    <m/>
    <m/>
    <m/>
    <m/>
    <x v="2"/>
    <n v="-0.83613099999999996"/>
    <x v="7"/>
    <x v="0"/>
    <s v="Vacant"/>
    <n v="-370.41500000000002"/>
    <m/>
    <n v="-370.41500000000002"/>
    <m/>
    <x v="0"/>
    <x v="0"/>
    <x v="9"/>
    <x v="3"/>
    <x v="0"/>
    <x v="0"/>
    <s v="1030201"/>
    <s v="Katamia MT"/>
    <x v="6"/>
    <x v="0"/>
  </r>
  <r>
    <n v="-9108.874770000004"/>
    <x v="7"/>
    <x v="101"/>
    <s v="MTAlex01"/>
    <x v="6"/>
    <x v="0"/>
    <m/>
    <m/>
    <m/>
    <m/>
    <x v="2"/>
    <n v="-12.312498"/>
    <x v="12"/>
    <x v="5"/>
    <s v="Vacant"/>
    <n v="-9108.874770000004"/>
    <n v="-2440.0000030000001"/>
    <n v="-12030.354770000002"/>
    <m/>
    <x v="0"/>
    <x v="5"/>
    <x v="11"/>
    <x v="3"/>
    <x v="0"/>
    <x v="0"/>
    <s v="1030204"/>
    <s v="Alex MT"/>
    <x v="8"/>
    <x v="0"/>
  </r>
  <r>
    <n v="51240"/>
    <x v="7"/>
    <x v="116"/>
    <s v="MTC_002"/>
    <x v="6"/>
    <x v="0"/>
    <n v="159.12"/>
    <n v="41351.31"/>
    <n v="159.12"/>
    <n v="41351.31"/>
    <x v="2"/>
    <n v="173.33333000000005"/>
    <x v="11"/>
    <x v="0"/>
    <s v="Vacant"/>
    <n v="51240"/>
    <m/>
    <n v="43722.239999999983"/>
    <n v="-9888.6900000000023"/>
    <x v="0"/>
    <x v="0"/>
    <x v="12"/>
    <x v="3"/>
    <x v="0"/>
    <x v="0"/>
    <s v="1030201"/>
    <s v="Katamia MT"/>
    <x v="6"/>
    <x v="0"/>
  </r>
  <r>
    <n v="76410"/>
    <x v="7"/>
    <x v="119"/>
    <s v="MTC_005"/>
    <x v="6"/>
    <x v="0"/>
    <n v="428.4"/>
    <n v="111330.45"/>
    <n v="428.4"/>
    <n v="111330.45"/>
    <x v="2"/>
    <n v="266"/>
    <x v="11"/>
    <x v="0"/>
    <s v="Vacant"/>
    <n v="76410"/>
    <n v="5220"/>
    <n v="61201.259999999995"/>
    <n v="34920.449999999997"/>
    <x v="0"/>
    <x v="0"/>
    <x v="12"/>
    <x v="3"/>
    <x v="0"/>
    <x v="0"/>
    <s v="1030201"/>
    <s v="Katamia MT"/>
    <x v="6"/>
    <x v="0"/>
  </r>
  <r>
    <n v="22770"/>
    <x v="7"/>
    <x v="120"/>
    <s v="MTC_006"/>
    <x v="6"/>
    <x v="0"/>
    <n v="228.48000000000002"/>
    <n v="59376.24"/>
    <n v="228.48000000000002"/>
    <n v="59376.24"/>
    <x v="2"/>
    <n v="76.833331999999999"/>
    <x v="11"/>
    <x v="0"/>
    <s v="Vacant"/>
    <n v="22770"/>
    <n v="2160"/>
    <n v="18077.849999999999"/>
    <n v="36606.239999999998"/>
    <x v="0"/>
    <x v="0"/>
    <x v="12"/>
    <x v="3"/>
    <x v="0"/>
    <x v="0"/>
    <s v="1030201"/>
    <s v="Katamia MT"/>
    <x v="6"/>
    <x v="0"/>
  </r>
  <r>
    <n v="51300"/>
    <x v="7"/>
    <x v="121"/>
    <s v="MTC_007"/>
    <x v="6"/>
    <x v="0"/>
    <n v="295.12"/>
    <n v="76694.31"/>
    <n v="295.12"/>
    <n v="76694.31"/>
    <x v="2"/>
    <n v="181.66666499999999"/>
    <x v="11"/>
    <x v="0"/>
    <s v="Vacant"/>
    <n v="51300"/>
    <n v="7020"/>
    <n v="42005.159999999996"/>
    <n v="25394.309999999998"/>
    <x v="0"/>
    <x v="0"/>
    <x v="12"/>
    <x v="3"/>
    <x v="0"/>
    <x v="0"/>
    <s v="1030201"/>
    <s v="Katamia MT"/>
    <x v="6"/>
    <x v="0"/>
  </r>
  <r>
    <n v="681390"/>
    <x v="7"/>
    <x v="102"/>
    <s v="MTC_008"/>
    <x v="6"/>
    <x v="0"/>
    <n v="1644.24"/>
    <n v="427296.87"/>
    <n v="1644.24"/>
    <n v="427296.86999999994"/>
    <x v="2"/>
    <n v="2162"/>
    <x v="11"/>
    <x v="0"/>
    <s v="Vacant"/>
    <n v="681390"/>
    <n v="1710"/>
    <n v="616641.65999999992"/>
    <n v="-254093.13000000006"/>
    <x v="0"/>
    <x v="0"/>
    <x v="12"/>
    <x v="3"/>
    <x v="0"/>
    <x v="0"/>
    <s v="1030201"/>
    <s v="Katamia MT"/>
    <x v="6"/>
    <x v="0"/>
  </r>
  <r>
    <n v="379530"/>
    <x v="7"/>
    <x v="103"/>
    <s v="MTC_009"/>
    <x v="6"/>
    <x v="0"/>
    <n v="848.64"/>
    <n v="220540.32"/>
    <n v="848.64"/>
    <n v="220540.31999999998"/>
    <x v="2"/>
    <n v="1226"/>
    <x v="11"/>
    <x v="0"/>
    <s v="Vacant"/>
    <n v="379530"/>
    <n v="720"/>
    <n v="337205.69999999995"/>
    <n v="-158989.68000000002"/>
    <x v="0"/>
    <x v="0"/>
    <x v="12"/>
    <x v="3"/>
    <x v="0"/>
    <x v="0"/>
    <s v="1030201"/>
    <s v="Katamia MT"/>
    <x v="6"/>
    <x v="0"/>
  </r>
  <r>
    <n v="-12498.939649999997"/>
    <x v="7"/>
    <x v="104"/>
    <s v="MTCairo01"/>
    <x v="6"/>
    <x v="0"/>
    <m/>
    <m/>
    <m/>
    <m/>
    <x v="2"/>
    <n v="-37.94206599999999"/>
    <x v="12"/>
    <x v="0"/>
    <s v="Vacant"/>
    <n v="-12498.939649999997"/>
    <n v="-188.12499800000001"/>
    <n v="-12335.119649999997"/>
    <m/>
    <x v="0"/>
    <x v="0"/>
    <x v="11"/>
    <x v="3"/>
    <x v="0"/>
    <x v="0"/>
    <s v="1030201"/>
    <s v="Katamia MT"/>
    <x v="8"/>
    <x v="0"/>
  </r>
  <r>
    <m/>
    <x v="7"/>
    <x v="251"/>
    <s v="Ps_Afi_01"/>
    <x v="0"/>
    <x v="0"/>
    <m/>
    <m/>
    <m/>
    <m/>
    <x v="2"/>
    <m/>
    <x v="0"/>
    <x v="29"/>
    <s v="Vacant"/>
    <m/>
    <m/>
    <m/>
    <m/>
    <x v="0"/>
    <x v="4"/>
    <x v="0"/>
    <x v="0"/>
    <x v="0"/>
    <x v="0"/>
    <s v="1030242"/>
    <s v="Port Said Tiba"/>
    <x v="0"/>
    <x v="0"/>
  </r>
  <r>
    <m/>
    <x v="7"/>
    <x v="252"/>
    <s v="Ps_Afi_02"/>
    <x v="0"/>
    <x v="0"/>
    <m/>
    <m/>
    <m/>
    <m/>
    <x v="2"/>
    <m/>
    <x v="0"/>
    <x v="29"/>
    <s v="Vacant"/>
    <m/>
    <m/>
    <m/>
    <m/>
    <x v="0"/>
    <x v="4"/>
    <x v="0"/>
    <x v="0"/>
    <x v="0"/>
    <x v="0"/>
    <s v="1030242"/>
    <s v="Port Said Tiba"/>
    <x v="0"/>
    <x v="0"/>
  </r>
  <r>
    <m/>
    <x v="7"/>
    <x v="253"/>
    <s v="Ps_Afi_03"/>
    <x v="1"/>
    <x v="0"/>
    <m/>
    <m/>
    <m/>
    <m/>
    <x v="2"/>
    <m/>
    <x v="0"/>
    <x v="29"/>
    <s v="Vacant"/>
    <m/>
    <m/>
    <m/>
    <m/>
    <x v="0"/>
    <x v="4"/>
    <x v="1"/>
    <x v="0"/>
    <x v="0"/>
    <x v="0"/>
    <s v="1030242"/>
    <s v="Port Said Tiba"/>
    <x v="1"/>
    <x v="0"/>
  </r>
  <r>
    <n v="83026.390000000043"/>
    <x v="121"/>
    <x v="923"/>
    <s v="Qn_AFI_07"/>
    <x v="0"/>
    <x v="0"/>
    <n v="617"/>
    <n v="130032"/>
    <n v="617"/>
    <n v="130032"/>
    <x v="2"/>
    <n v="322.21665400000006"/>
    <x v="0"/>
    <x v="30"/>
    <s v="Hesham Ali"/>
    <n v="83026.390000000043"/>
    <n v="-2364"/>
    <n v="78730.429999999964"/>
    <n v="47005.609999999957"/>
    <x v="0"/>
    <x v="8"/>
    <x v="0"/>
    <x v="0"/>
    <x v="0"/>
    <x v="0"/>
    <s v="1030209"/>
    <s v="Qunna Tiba"/>
    <x v="0"/>
    <x v="0"/>
  </r>
  <r>
    <n v="334005.71000000002"/>
    <x v="121"/>
    <x v="566"/>
    <s v="Qn_Tiba_01"/>
    <x v="1"/>
    <x v="0"/>
    <n v="3345.9999999999995"/>
    <n v="870711"/>
    <n v="3346"/>
    <n v="870711"/>
    <x v="2"/>
    <n v="1640.333333"/>
    <x v="0"/>
    <x v="30"/>
    <s v="Hesham Ali"/>
    <n v="334005.71000000002"/>
    <n v="-4310.82"/>
    <n v="236553.84000000008"/>
    <n v="536705.29"/>
    <x v="0"/>
    <x v="8"/>
    <x v="1"/>
    <x v="0"/>
    <x v="0"/>
    <x v="0"/>
    <s v="1030209"/>
    <s v="Qunna Tiba"/>
    <x v="1"/>
    <x v="0"/>
  </r>
  <r>
    <n v="99135"/>
    <x v="7"/>
    <x v="21"/>
    <s v="Rabbit"/>
    <x v="6"/>
    <x v="0"/>
    <n v="294.39999999999998"/>
    <n v="76507.199999999997"/>
    <n v="294.39999999999998"/>
    <n v="76507.199999999997"/>
    <x v="2"/>
    <n v="386.16642800000051"/>
    <x v="7"/>
    <x v="0"/>
    <s v="Vacant"/>
    <n v="99135"/>
    <m/>
    <n v="99135"/>
    <n v="-22627.800000000003"/>
    <x v="0"/>
    <x v="0"/>
    <x v="3"/>
    <x v="3"/>
    <x v="0"/>
    <x v="0"/>
    <s v="1030201"/>
    <s v="Katamia MT"/>
    <x v="6"/>
    <x v="0"/>
  </r>
  <r>
    <n v="1040956.9599999996"/>
    <x v="50"/>
    <x v="925"/>
    <s v="Sharkia_0018"/>
    <x v="1"/>
    <x v="0"/>
    <n v="7028"/>
    <n v="1829244.0000000002"/>
    <n v="7028"/>
    <n v="1829244"/>
    <x v="2"/>
    <n v="4553"/>
    <x v="8"/>
    <x v="2"/>
    <s v="Ahm. Abdelmoaty"/>
    <n v="1040956.9599999996"/>
    <n v="12086.24"/>
    <n v="833278.98"/>
    <n v="788287.04000000039"/>
    <x v="0"/>
    <x v="2"/>
    <x v="1"/>
    <x v="0"/>
    <x v="0"/>
    <x v="0"/>
    <s v="1030220"/>
    <s v="El Sharkia"/>
    <x v="1"/>
    <x v="0"/>
  </r>
  <r>
    <m/>
    <x v="7"/>
    <x v="261"/>
    <s v="Sharkia_0019"/>
    <x v="0"/>
    <x v="0"/>
    <m/>
    <m/>
    <m/>
    <m/>
    <x v="2"/>
    <m/>
    <x v="8"/>
    <x v="2"/>
    <s v="Vacant"/>
    <m/>
    <m/>
    <m/>
    <m/>
    <x v="0"/>
    <x v="2"/>
    <x v="14"/>
    <x v="0"/>
    <x v="0"/>
    <x v="0"/>
    <s v="1030220"/>
    <s v="El Sharkia"/>
    <x v="10"/>
    <x v="0"/>
  </r>
  <r>
    <m/>
    <x v="50"/>
    <x v="262"/>
    <s v="Sharkia_0025"/>
    <x v="1"/>
    <x v="0"/>
    <m/>
    <m/>
    <m/>
    <m/>
    <x v="2"/>
    <m/>
    <x v="8"/>
    <x v="2"/>
    <s v="Ahm. Abdelmoaty"/>
    <m/>
    <m/>
    <m/>
    <m/>
    <x v="0"/>
    <x v="2"/>
    <x v="1"/>
    <x v="0"/>
    <x v="0"/>
    <x v="0"/>
    <s v="1030220"/>
    <s v="El Sharkia"/>
    <x v="1"/>
    <x v="0"/>
  </r>
  <r>
    <n v="647745.56000000029"/>
    <x v="229"/>
    <x v="727"/>
    <s v="Giza_NE023"/>
    <x v="0"/>
    <x v="1"/>
    <n v="7308"/>
    <n v="664700.4615384615"/>
    <n v="9500.4"/>
    <n v="864110.6"/>
    <x v="6"/>
    <n v="7522"/>
    <x v="1"/>
    <x v="16"/>
    <s v="Khalad Hamza"/>
    <n v="624599.81000000029"/>
    <m/>
    <n v="607753.13000000163"/>
    <n v="239510.78999999969"/>
    <x v="0"/>
    <x v="0"/>
    <x v="0"/>
    <x v="6"/>
    <x v="0"/>
    <x v="0"/>
    <s v="1030233"/>
    <s v="Giza - Nestle"/>
    <x v="0"/>
    <x v="0"/>
  </r>
  <r>
    <m/>
    <x v="233"/>
    <x v="728"/>
    <s v="Giza_NE024"/>
    <x v="7"/>
    <x v="1"/>
    <m/>
    <m/>
    <m/>
    <m/>
    <x v="6"/>
    <m/>
    <x v="1"/>
    <x v="16"/>
    <s v="Khalad Hamza"/>
    <m/>
    <m/>
    <m/>
    <m/>
    <x v="0"/>
    <x v="0"/>
    <x v="19"/>
    <x v="6"/>
    <x v="0"/>
    <x v="0"/>
    <s v="1030233"/>
    <s v="Giza - Nestle"/>
    <x v="11"/>
    <x v="0"/>
  </r>
  <r>
    <n v="705834.34999999951"/>
    <x v="233"/>
    <x v="1246"/>
    <s v="Giza_NE025"/>
    <x v="7"/>
    <x v="1"/>
    <n v="6538.0846153846151"/>
    <n v="579588.31730769237"/>
    <n v="8499.51"/>
    <n v="753464.8125"/>
    <x v="6"/>
    <n v="6944"/>
    <x v="1"/>
    <x v="16"/>
    <s v="Khalad Hamza"/>
    <n v="664806.84999999963"/>
    <m/>
    <n v="621998.02"/>
    <n v="88657.962500000373"/>
    <x v="0"/>
    <x v="0"/>
    <x v="19"/>
    <x v="6"/>
    <x v="0"/>
    <x v="0"/>
    <s v="1030233"/>
    <s v="Giza - Nestle"/>
    <x v="11"/>
    <x v="0"/>
  </r>
  <r>
    <n v="6798641.639999982"/>
    <x v="234"/>
    <x v="730"/>
    <s v="Giza_NE026"/>
    <x v="1"/>
    <x v="1"/>
    <n v="76922.384615384624"/>
    <n v="8259430.769230769"/>
    <n v="99999.1"/>
    <n v="10737260"/>
    <x v="6"/>
    <n v="64765"/>
    <x v="1"/>
    <x v="16"/>
    <s v="Khalad Hamza"/>
    <n v="6795332.9399999818"/>
    <m/>
    <n v="5401754.2999999858"/>
    <n v="3941927.0600000182"/>
    <x v="0"/>
    <x v="0"/>
    <x v="1"/>
    <x v="6"/>
    <x v="0"/>
    <x v="0"/>
    <s v="1030233"/>
    <s v="Giza - Nestle"/>
    <x v="1"/>
    <x v="0"/>
  </r>
  <r>
    <n v="4636278.9799999986"/>
    <x v="235"/>
    <x v="731"/>
    <s v="Giza_NE027"/>
    <x v="1"/>
    <x v="1"/>
    <n v="57692.261538461542"/>
    <n v="6174348.3846153859"/>
    <n v="74999.94"/>
    <n v="8026652.9000000004"/>
    <x v="6"/>
    <n v="45290"/>
    <x v="1"/>
    <x v="16"/>
    <s v="Khalad Hamza"/>
    <n v="4634664.9799999986"/>
    <m/>
    <n v="3507886.3199999938"/>
    <n v="3391987.9200000018"/>
    <x v="0"/>
    <x v="0"/>
    <x v="1"/>
    <x v="6"/>
    <x v="0"/>
    <x v="0"/>
    <s v="1030233"/>
    <s v="Giza - Nestle"/>
    <x v="1"/>
    <x v="0"/>
  </r>
  <r>
    <n v="4877690.4200000027"/>
    <x v="234"/>
    <x v="732"/>
    <s v="Giza_NE028"/>
    <x v="1"/>
    <x v="1"/>
    <n v="53846.461538461532"/>
    <n v="5640912.615384616"/>
    <n v="70000.399999999994"/>
    <n v="7333186.4000000004"/>
    <x v="6"/>
    <n v="47494"/>
    <x v="1"/>
    <x v="16"/>
    <s v="Khalad Hamza"/>
    <n v="4877690.4200000027"/>
    <m/>
    <n v="3843204.2499999907"/>
    <n v="2455495.9799999977"/>
    <x v="0"/>
    <x v="0"/>
    <x v="1"/>
    <x v="6"/>
    <x v="0"/>
    <x v="0"/>
    <s v="1030233"/>
    <s v="Giza - Nestle"/>
    <x v="1"/>
    <x v="0"/>
  </r>
  <r>
    <n v="8608733.8600000311"/>
    <x v="235"/>
    <x v="733"/>
    <s v="Giza_NE029"/>
    <x v="1"/>
    <x v="1"/>
    <n v="92307.846153846156"/>
    <n v="9897940"/>
    <n v="120000.2"/>
    <n v="12867322"/>
    <x v="6"/>
    <n v="82578"/>
    <x v="1"/>
    <x v="16"/>
    <s v="Khalad Hamza"/>
    <n v="8600663.8600000311"/>
    <m/>
    <n v="6762779.7300000116"/>
    <n v="4266658.1399999689"/>
    <x v="0"/>
    <x v="0"/>
    <x v="1"/>
    <x v="6"/>
    <x v="0"/>
    <x v="0"/>
    <s v="1030233"/>
    <s v="Giza - Nestle"/>
    <x v="1"/>
    <x v="0"/>
  </r>
  <r>
    <n v="894034.78000000061"/>
    <x v="236"/>
    <x v="734"/>
    <s v="Giza_NE030"/>
    <x v="0"/>
    <x v="1"/>
    <n v="9230.7692307692305"/>
    <n v="945771.38461538462"/>
    <n v="12000"/>
    <n v="1229502.8"/>
    <x v="6"/>
    <n v="9040"/>
    <x v="1"/>
    <x v="16"/>
    <s v="Khalad Hamza"/>
    <n v="857845.8000000004"/>
    <m/>
    <n v="797800.85000000149"/>
    <n v="371656.99999999965"/>
    <x v="0"/>
    <x v="0"/>
    <x v="8"/>
    <x v="6"/>
    <x v="0"/>
    <x v="0"/>
    <s v="1030233"/>
    <s v="Giza - Nestle"/>
    <x v="0"/>
    <x v="0"/>
  </r>
  <r>
    <m/>
    <x v="236"/>
    <x v="1247"/>
    <s v="Giza_NE031"/>
    <x v="1"/>
    <x v="1"/>
    <n v="61538.461538461546"/>
    <n v="5415384.615384615"/>
    <n v="80000"/>
    <n v="7040000"/>
    <x v="6"/>
    <m/>
    <x v="1"/>
    <x v="16"/>
    <s v="Khalad Hamza"/>
    <m/>
    <m/>
    <m/>
    <m/>
    <x v="0"/>
    <x v="0"/>
    <x v="2"/>
    <x v="6"/>
    <x v="0"/>
    <x v="0"/>
    <s v="1030233"/>
    <s v="Giza - Nestle"/>
    <x v="1"/>
    <x v="0"/>
  </r>
  <r>
    <n v="9386139.1200000066"/>
    <x v="154"/>
    <x v="736"/>
    <s v="Giza_NE032"/>
    <x v="1"/>
    <x v="1"/>
    <n v="130768.84615384616"/>
    <n v="13866826.923076922"/>
    <n v="169999.5"/>
    <n v="18026875"/>
    <x v="6"/>
    <n v="96458"/>
    <x v="1"/>
    <x v="16"/>
    <s v="Khalad Hamza"/>
    <n v="9386139.1200000066"/>
    <m/>
    <n v="7505105.4199999999"/>
    <n v="8640735.8799999934"/>
    <x v="0"/>
    <x v="0"/>
    <x v="2"/>
    <x v="6"/>
    <x v="0"/>
    <x v="0"/>
    <s v="1030233"/>
    <s v="Giza - Nestle"/>
    <x v="1"/>
    <x v="0"/>
  </r>
  <r>
    <n v="328166.23000000004"/>
    <x v="236"/>
    <x v="737"/>
    <s v="Giza_NE034"/>
    <x v="0"/>
    <x v="1"/>
    <n v="6922.7999999999993"/>
    <n v="679926.61538461549"/>
    <n v="8999.64"/>
    <n v="883904.6"/>
    <x v="6"/>
    <n v="3555"/>
    <x v="1"/>
    <x v="16"/>
    <s v="Khalad Hamza"/>
    <n v="318676.87999999989"/>
    <m/>
    <n v="302920.05999999982"/>
    <n v="565227.72000000009"/>
    <x v="0"/>
    <x v="0"/>
    <x v="8"/>
    <x v="6"/>
    <x v="0"/>
    <x v="0"/>
    <s v="1030233"/>
    <s v="Giza - Nestle"/>
    <x v="0"/>
    <x v="0"/>
  </r>
  <r>
    <n v="494015.19000000291"/>
    <x v="230"/>
    <x v="738"/>
    <s v="Giza_NE035"/>
    <x v="0"/>
    <x v="1"/>
    <n v="5000"/>
    <n v="440000"/>
    <n v="6500"/>
    <n v="572000"/>
    <x v="6"/>
    <n v="5662"/>
    <x v="1"/>
    <x v="16"/>
    <s v="Khalad Hamza"/>
    <n v="493397.67000000289"/>
    <m/>
    <n v="483753.68000000296"/>
    <n v="78602.329999997106"/>
    <x v="0"/>
    <x v="0"/>
    <x v="0"/>
    <x v="6"/>
    <x v="0"/>
    <x v="0"/>
    <s v="1030233"/>
    <s v="Giza - Nestle"/>
    <x v="0"/>
    <x v="0"/>
  </r>
  <r>
    <n v="561019.45000000054"/>
    <x v="229"/>
    <x v="739"/>
    <s v="Giza_NE037"/>
    <x v="0"/>
    <x v="1"/>
    <n v="6923"/>
    <n v="619776.76923076925"/>
    <n v="8999.9"/>
    <n v="805709.8"/>
    <x v="6"/>
    <n v="6215"/>
    <x v="1"/>
    <x v="16"/>
    <s v="Khalad Hamza"/>
    <n v="536919.32000000065"/>
    <m/>
    <n v="527927.11000000092"/>
    <n v="268790.4799999994"/>
    <x v="0"/>
    <x v="0"/>
    <x v="0"/>
    <x v="6"/>
    <x v="0"/>
    <x v="0"/>
    <s v="1030233"/>
    <s v="Giza - Nestle"/>
    <x v="0"/>
    <x v="0"/>
  </r>
  <r>
    <n v="136565.86000000007"/>
    <x v="232"/>
    <x v="740"/>
    <s v="Giza_NE038"/>
    <x v="0"/>
    <x v="1"/>
    <n v="5769.4615384615381"/>
    <n v="553178.92307692312"/>
    <n v="7500.3"/>
    <n v="719132.6"/>
    <x v="6"/>
    <n v="1487"/>
    <x v="1"/>
    <x v="16"/>
    <s v="Khalad Hamza"/>
    <n v="128007.96000000006"/>
    <m/>
    <n v="126569.74000000009"/>
    <n v="591124.6399999999"/>
    <x v="0"/>
    <x v="0"/>
    <x v="0"/>
    <x v="6"/>
    <x v="0"/>
    <x v="0"/>
    <s v="1030233"/>
    <s v="Giza - Nestle"/>
    <x v="0"/>
    <x v="0"/>
  </r>
  <r>
    <n v="252601.70999999993"/>
    <x v="232"/>
    <x v="741"/>
    <s v="Giza_NE040"/>
    <x v="0"/>
    <x v="1"/>
    <n v="5384.6923076923076"/>
    <n v="515498.92307692312"/>
    <n v="7000.1"/>
    <n v="670148.6"/>
    <x v="6"/>
    <n v="2773"/>
    <x v="1"/>
    <x v="16"/>
    <s v="Khalad Hamza"/>
    <n v="243029.86999999973"/>
    <m/>
    <n v="235856.96999999983"/>
    <n v="427118.73000000021"/>
    <x v="0"/>
    <x v="0"/>
    <x v="0"/>
    <x v="6"/>
    <x v="0"/>
    <x v="0"/>
    <s v="1030233"/>
    <s v="Giza - Nestle"/>
    <x v="0"/>
    <x v="0"/>
  </r>
  <r>
    <n v="526252.72000000044"/>
    <x v="231"/>
    <x v="742"/>
    <s v="Giza_NE041"/>
    <x v="0"/>
    <x v="1"/>
    <n v="5384.6153846153848"/>
    <n v="473846.15384615381"/>
    <n v="7000"/>
    <n v="616000"/>
    <x v="6"/>
    <n v="5971"/>
    <x v="1"/>
    <x v="16"/>
    <s v="Khalad Hamza"/>
    <n v="526098.34000000043"/>
    <m/>
    <n v="516242.34000000043"/>
    <n v="89901.659999999567"/>
    <x v="0"/>
    <x v="0"/>
    <x v="0"/>
    <x v="6"/>
    <x v="0"/>
    <x v="0"/>
    <s v="1030233"/>
    <s v="Giza - Nestle"/>
    <x v="0"/>
    <x v="0"/>
  </r>
  <r>
    <n v="491382.3999999995"/>
    <x v="230"/>
    <x v="743"/>
    <s v="Giza_NE042"/>
    <x v="0"/>
    <x v="1"/>
    <n v="6923.1538461538466"/>
    <n v="678597.38461538462"/>
    <n v="9000.1"/>
    <n v="882176.6"/>
    <x v="6"/>
    <n v="5107"/>
    <x v="1"/>
    <x v="16"/>
    <s v="Khalad Hamza"/>
    <n v="462058.06999999913"/>
    <m/>
    <n v="446543.4699999991"/>
    <n v="420118.53000000084"/>
    <x v="0"/>
    <x v="0"/>
    <x v="0"/>
    <x v="6"/>
    <x v="0"/>
    <x v="0"/>
    <s v="1030233"/>
    <s v="Giza - Nestle"/>
    <x v="0"/>
    <x v="0"/>
  </r>
  <r>
    <n v="2091135.73"/>
    <x v="236"/>
    <x v="1248"/>
    <s v="Giza_NE043"/>
    <x v="0"/>
    <x v="1"/>
    <n v="26923"/>
    <n v="2805443.076923077"/>
    <n v="34999.9"/>
    <n v="3647076"/>
    <x v="6"/>
    <n v="20508"/>
    <x v="1"/>
    <x v="16"/>
    <s v="Khalad Hamza"/>
    <n v="2009513.9800000002"/>
    <m/>
    <n v="1822947.38"/>
    <n v="1637562.0199999998"/>
    <x v="0"/>
    <x v="0"/>
    <x v="8"/>
    <x v="6"/>
    <x v="0"/>
    <x v="0"/>
    <s v="1030233"/>
    <s v="Giza - Nestle"/>
    <x v="0"/>
    <x v="0"/>
  </r>
  <r>
    <m/>
    <x v="233"/>
    <x v="1249"/>
    <s v="Giza_NE044"/>
    <x v="7"/>
    <x v="1"/>
    <m/>
    <m/>
    <m/>
    <m/>
    <x v="6"/>
    <m/>
    <x v="1"/>
    <x v="16"/>
    <s v="Vacan"/>
    <m/>
    <m/>
    <m/>
    <m/>
    <x v="0"/>
    <x v="0"/>
    <x v="19"/>
    <x v="6"/>
    <x v="0"/>
    <x v="0"/>
    <s v="1030233"/>
    <s v="Giza - Nestle"/>
    <x v="11"/>
    <x v="0"/>
  </r>
  <r>
    <n v="118429.21000000005"/>
    <x v="167"/>
    <x v="1180"/>
    <s v="Ism_Ne01"/>
    <x v="0"/>
    <x v="1"/>
    <n v="4615.6262801983494"/>
    <n v="433486.49913424847"/>
    <n v="6000.3141642578539"/>
    <n v="563532.44887452293"/>
    <x v="6"/>
    <n v="1246"/>
    <x v="1"/>
    <x v="17"/>
    <s v="Khalad Hamza"/>
    <n v="118429.21000000005"/>
    <m/>
    <n v="105913.20000000024"/>
    <n v="445103.23887452285"/>
    <x v="0"/>
    <x v="4"/>
    <x v="0"/>
    <x v="0"/>
    <x v="0"/>
    <x v="0"/>
    <s v="1030230"/>
    <s v="Ismailia"/>
    <x v="0"/>
    <x v="0"/>
  </r>
  <r>
    <n v="770580.98999999883"/>
    <x v="167"/>
    <x v="745"/>
    <s v="Ism_Ne02"/>
    <x v="0"/>
    <x v="1"/>
    <n v="6923.1538461538448"/>
    <n v="590308.15384615376"/>
    <n v="9000.0999999999985"/>
    <n v="767400.6"/>
    <x v="6"/>
    <n v="8116"/>
    <x v="1"/>
    <x v="17"/>
    <s v="Khalad Hamza"/>
    <n v="770580.98999999883"/>
    <m/>
    <n v="690473.54999999749"/>
    <n v="-3180.3899999988498"/>
    <x v="0"/>
    <x v="4"/>
    <x v="0"/>
    <x v="0"/>
    <x v="0"/>
    <x v="0"/>
    <s v="1030230"/>
    <s v="Ismailia"/>
    <x v="0"/>
    <x v="0"/>
  </r>
  <r>
    <n v="434064.10000000038"/>
    <x v="167"/>
    <x v="746"/>
    <s v="Ism_Ne03"/>
    <x v="0"/>
    <x v="1"/>
    <n v="4999.8692307692309"/>
    <n v="469568.12307692313"/>
    <n v="6499.83"/>
    <n v="610438.56000000006"/>
    <x v="6"/>
    <n v="4932"/>
    <x v="1"/>
    <x v="17"/>
    <s v="Khalad Hamza"/>
    <n v="434064.10000000038"/>
    <m/>
    <n v="396391.42999999929"/>
    <n v="176374.45999999967"/>
    <x v="0"/>
    <x v="4"/>
    <x v="0"/>
    <x v="0"/>
    <x v="0"/>
    <x v="0"/>
    <s v="1030230"/>
    <s v="Ismailia"/>
    <x v="0"/>
    <x v="0"/>
  </r>
  <r>
    <n v="1655005.9600000002"/>
    <x v="167"/>
    <x v="747"/>
    <s v="Ism_Ne04"/>
    <x v="1"/>
    <x v="1"/>
    <n v="25769.076923076929"/>
    <n v="2362858.4615384615"/>
    <n v="33499.800000000003"/>
    <n v="3071716"/>
    <x v="6"/>
    <n v="17390"/>
    <x v="1"/>
    <x v="17"/>
    <s v="Khalad Hamza"/>
    <n v="1655005.9600000002"/>
    <m/>
    <n v="1449684.6999999993"/>
    <n v="1416710.0399999998"/>
    <x v="0"/>
    <x v="4"/>
    <x v="1"/>
    <x v="0"/>
    <x v="0"/>
    <x v="0"/>
    <s v="1030230"/>
    <s v="Ismailia"/>
    <x v="1"/>
    <x v="0"/>
  </r>
  <r>
    <n v="508580.26"/>
    <x v="237"/>
    <x v="748"/>
    <s v="KFS-0001"/>
    <x v="0"/>
    <x v="1"/>
    <n v="5769.538461538461"/>
    <n v="514795.84615384613"/>
    <n v="7500.4"/>
    <n v="669234.6"/>
    <x v="6"/>
    <n v="5653"/>
    <x v="1"/>
    <x v="25"/>
    <s v="Khalad Hamza"/>
    <n v="508580.26"/>
    <m/>
    <n v="464013.98999999976"/>
    <n v="160654.33999999997"/>
    <x v="0"/>
    <x v="1"/>
    <x v="0"/>
    <x v="0"/>
    <x v="0"/>
    <x v="0"/>
    <s v="1030223"/>
    <s v="Kafr El Shikh"/>
    <x v="0"/>
    <x v="0"/>
  </r>
  <r>
    <n v="355286.96999999968"/>
    <x v="237"/>
    <x v="749"/>
    <s v="KFS-0002"/>
    <x v="0"/>
    <x v="1"/>
    <n v="5000.2076923076929"/>
    <n v="448414.23076923069"/>
    <n v="6500.27"/>
    <n v="582938.49999999988"/>
    <x v="6"/>
    <n v="3986"/>
    <x v="1"/>
    <x v="25"/>
    <s v="Khalad Hamza"/>
    <n v="355286.96999999968"/>
    <m/>
    <n v="327028.0500000008"/>
    <n v="227651.5300000002"/>
    <x v="0"/>
    <x v="1"/>
    <x v="0"/>
    <x v="0"/>
    <x v="0"/>
    <x v="0"/>
    <s v="1030223"/>
    <s v="Kafr El Shikh"/>
    <x v="0"/>
    <x v="0"/>
  </r>
  <r>
    <n v="309377.85000000097"/>
    <x v="237"/>
    <x v="750"/>
    <s v="KFS-0003"/>
    <x v="0"/>
    <x v="1"/>
    <n v="4230.6153846153848"/>
    <n v="384879.07692307694"/>
    <n v="5499.8"/>
    <n v="500342.8"/>
    <x v="6"/>
    <n v="3438"/>
    <x v="1"/>
    <x v="25"/>
    <s v="Khalad Hamza"/>
    <n v="309377.85000000097"/>
    <m/>
    <n v="288542.11000000039"/>
    <n v="190964.94999999902"/>
    <x v="0"/>
    <x v="1"/>
    <x v="0"/>
    <x v="0"/>
    <x v="0"/>
    <x v="0"/>
    <s v="1030223"/>
    <s v="Kafr El Shikh"/>
    <x v="0"/>
    <x v="0"/>
  </r>
  <r>
    <n v="2235652.8799999994"/>
    <x v="237"/>
    <x v="751"/>
    <s v="KFS-0004"/>
    <x v="1"/>
    <x v="1"/>
    <n v="42691.923076923078"/>
    <n v="3960976.615384616"/>
    <n v="55499.5"/>
    <n v="5149269.6000000006"/>
    <x v="6"/>
    <n v="24617"/>
    <x v="1"/>
    <x v="25"/>
    <s v="Khalad Hamza"/>
    <n v="2235652.8799999994"/>
    <m/>
    <n v="1991055.9200000006"/>
    <n v="2913616.7200000011"/>
    <x v="0"/>
    <x v="1"/>
    <x v="1"/>
    <x v="0"/>
    <x v="0"/>
    <x v="0"/>
    <s v="1030223"/>
    <s v="Kafr El Shikh"/>
    <x v="1"/>
    <x v="0"/>
  </r>
  <r>
    <n v="323776.79000000056"/>
    <x v="199"/>
    <x v="757"/>
    <s v="Mf_Nes_01"/>
    <x v="0"/>
    <x v="1"/>
    <n v="5000.3419133145226"/>
    <n v="472479.62329646194"/>
    <n v="6500.4444873088796"/>
    <n v="614223.51028540055"/>
    <x v="6"/>
    <n v="3419"/>
    <x v="1"/>
    <x v="15"/>
    <s v="Khalad Hamza"/>
    <n v="314469.65999999992"/>
    <m/>
    <n v="291561.01000000018"/>
    <n v="299753.85028540064"/>
    <x v="0"/>
    <x v="1"/>
    <x v="0"/>
    <x v="0"/>
    <x v="0"/>
    <x v="0"/>
    <s v="1030227"/>
    <s v="El Menoufia"/>
    <x v="0"/>
    <x v="0"/>
  </r>
  <r>
    <n v="97179.759999999893"/>
    <x v="199"/>
    <x v="1250"/>
    <s v="Mf_Nes_02"/>
    <x v="0"/>
    <x v="1"/>
    <n v="4615.3846153846152"/>
    <n v="427359.07692307688"/>
    <n v="6000"/>
    <n v="555566.79999999993"/>
    <x v="6"/>
    <n v="1073"/>
    <x v="1"/>
    <x v="15"/>
    <s v="Khalad Hamza"/>
    <n v="93984.969999999987"/>
    <m/>
    <n v="92231.01"/>
    <n v="461581.82999999996"/>
    <x v="0"/>
    <x v="1"/>
    <x v="0"/>
    <x v="0"/>
    <x v="0"/>
    <x v="0"/>
    <s v="1030227"/>
    <s v="El Menoufia"/>
    <x v="0"/>
    <x v="0"/>
  </r>
  <r>
    <n v="867694.12000000011"/>
    <x v="199"/>
    <x v="1251"/>
    <s v="Mf_Nes_03"/>
    <x v="0"/>
    <x v="1"/>
    <n v="9230.461538461539"/>
    <n v="896388.92307692312"/>
    <n v="11999.6"/>
    <n v="1165305.6000000001"/>
    <x v="6"/>
    <n v="8894"/>
    <x v="1"/>
    <x v="27"/>
    <s v="Khalad Hamza"/>
    <n v="818459.02000000014"/>
    <m/>
    <n v="776900.5199999999"/>
    <n v="346846.57999999996"/>
    <x v="0"/>
    <x v="1"/>
    <x v="8"/>
    <x v="0"/>
    <x v="0"/>
    <x v="0"/>
    <s v="1030227"/>
    <s v="El Menoufia"/>
    <x v="0"/>
    <x v="0"/>
  </r>
  <r>
    <m/>
    <x v="7"/>
    <x v="1252"/>
    <s v="Mf_Nes_05"/>
    <x v="1"/>
    <x v="1"/>
    <m/>
    <m/>
    <m/>
    <m/>
    <x v="6"/>
    <m/>
    <x v="1"/>
    <x v="27"/>
    <s v="Khalad Hamza"/>
    <m/>
    <m/>
    <m/>
    <m/>
    <x v="0"/>
    <x v="1"/>
    <x v="2"/>
    <x v="0"/>
    <x v="0"/>
    <x v="0"/>
    <s v="1030227"/>
    <s v="El Menoufia"/>
    <x v="1"/>
    <x v="0"/>
  </r>
  <r>
    <n v="653387.56000000064"/>
    <x v="4"/>
    <x v="762"/>
    <s v="NR600"/>
    <x v="0"/>
    <x v="1"/>
    <n v="7692.6076923076935"/>
    <n v="724000.5230769231"/>
    <n v="10000.390000000001"/>
    <n v="941200.68"/>
    <x v="6"/>
    <n v="7194"/>
    <x v="1"/>
    <x v="2"/>
    <s v="Khalad Hamza"/>
    <n v="627780.46000000078"/>
    <m/>
    <n v="609902.24000000092"/>
    <n v="313420.21999999927"/>
    <x v="0"/>
    <x v="2"/>
    <x v="0"/>
    <x v="0"/>
    <x v="0"/>
    <x v="0"/>
    <s v="1030244"/>
    <s v="El Sharkia Nestle"/>
    <x v="0"/>
    <x v="0"/>
  </r>
  <r>
    <n v="434457.82000000071"/>
    <x v="4"/>
    <x v="763"/>
    <s v="NR601"/>
    <x v="0"/>
    <x v="1"/>
    <n v="4999.9230769230771"/>
    <n v="464515.07692307694"/>
    <n v="6499.9"/>
    <n v="603869.6"/>
    <x v="6"/>
    <n v="4842"/>
    <x v="1"/>
    <x v="2"/>
    <s v="Khalad Hamza"/>
    <n v="415255.86999999947"/>
    <m/>
    <n v="405924.09999999945"/>
    <n v="188613.73000000051"/>
    <x v="0"/>
    <x v="2"/>
    <x v="0"/>
    <x v="0"/>
    <x v="0"/>
    <x v="0"/>
    <s v="1030244"/>
    <s v="El Sharkia Nestle"/>
    <x v="0"/>
    <x v="0"/>
  </r>
  <r>
    <n v="542475.98999999964"/>
    <x v="4"/>
    <x v="764"/>
    <s v="NR602"/>
    <x v="0"/>
    <x v="1"/>
    <n v="5768.9461538461537"/>
    <n v="562401.38461538462"/>
    <n v="7499.63"/>
    <n v="731121.79999999993"/>
    <x v="6"/>
    <n v="5585"/>
    <x v="1"/>
    <x v="2"/>
    <s v="Khalad Hamza"/>
    <n v="507184.8099999993"/>
    <m/>
    <n v="491918.17999999918"/>
    <n v="223936.99000000063"/>
    <x v="0"/>
    <x v="2"/>
    <x v="0"/>
    <x v="0"/>
    <x v="0"/>
    <x v="0"/>
    <s v="1030244"/>
    <s v="El Sharkia Nestle"/>
    <x v="0"/>
    <x v="0"/>
  </r>
  <r>
    <n v="762477.37999999803"/>
    <x v="4"/>
    <x v="765"/>
    <s v="NR603"/>
    <x v="0"/>
    <x v="1"/>
    <n v="9230.6692307692301"/>
    <n v="881830.69230769237"/>
    <n v="11999.869999999999"/>
    <n v="1146379.9000000001"/>
    <x v="6"/>
    <n v="8124"/>
    <x v="1"/>
    <x v="2"/>
    <s v="Khalad Hamza"/>
    <n v="719210.67999999935"/>
    <m/>
    <n v="704232.38999999978"/>
    <n v="427169.22000000079"/>
    <x v="0"/>
    <x v="2"/>
    <x v="0"/>
    <x v="0"/>
    <x v="0"/>
    <x v="0"/>
    <s v="1030244"/>
    <s v="El Sharkia Nestle"/>
    <x v="0"/>
    <x v="0"/>
  </r>
  <r>
    <n v="392595.34000000206"/>
    <x v="4"/>
    <x v="766"/>
    <s v="NR605"/>
    <x v="0"/>
    <x v="1"/>
    <n v="5768.9307692307693"/>
    <n v="527937.56923076918"/>
    <n v="7499.61"/>
    <n v="686318.84"/>
    <x v="6"/>
    <n v="4390"/>
    <x v="1"/>
    <x v="2"/>
    <s v="Khalad Hamza"/>
    <n v="376312.43000000046"/>
    <m/>
    <n v="370075.62000000058"/>
    <n v="310006.40999999951"/>
    <x v="0"/>
    <x v="2"/>
    <x v="0"/>
    <x v="0"/>
    <x v="0"/>
    <x v="0"/>
    <s v="1030244"/>
    <s v="El Sharkia Nestle"/>
    <x v="0"/>
    <x v="0"/>
  </r>
  <r>
    <n v="3115746.3299999987"/>
    <x v="4"/>
    <x v="11"/>
    <s v="NW605"/>
    <x v="1"/>
    <x v="1"/>
    <n v="53845.769230769227"/>
    <n v="5033270.153846154"/>
    <n v="69999.5"/>
    <n v="6543251.2000000002"/>
    <x v="6"/>
    <n v="33915"/>
    <x v="1"/>
    <x v="2"/>
    <s v="Khalad Hamza"/>
    <n v="3115746.3299999987"/>
    <m/>
    <n v="2740067.2799999979"/>
    <n v="3427504.8700000015"/>
    <x v="0"/>
    <x v="2"/>
    <x v="1"/>
    <x v="0"/>
    <x v="0"/>
    <x v="0"/>
    <s v="1030244"/>
    <s v="El Sharkia Nestle"/>
    <x v="1"/>
    <x v="0"/>
  </r>
  <r>
    <n v="345544.19000000105"/>
    <x v="226"/>
    <x v="1253"/>
    <s v="Qa_Nes_01"/>
    <x v="0"/>
    <x v="1"/>
    <n v="5000.1769230769232"/>
    <n v="464183.50769230758"/>
    <n v="6500.2300000000005"/>
    <n v="603438.55999999994"/>
    <x v="6"/>
    <n v="3899"/>
    <x v="1"/>
    <x v="27"/>
    <s v="Khalad Hamza"/>
    <n v="335789.51000000018"/>
    <m/>
    <n v="328757.3800000003"/>
    <n v="267649.04999999976"/>
    <x v="0"/>
    <x v="1"/>
    <x v="0"/>
    <x v="0"/>
    <x v="0"/>
    <x v="0"/>
    <s v="1030227"/>
    <s v="El Menoufia"/>
    <x v="0"/>
    <x v="0"/>
  </r>
  <r>
    <n v="56622.51999999999"/>
    <x v="226"/>
    <x v="1254"/>
    <s v="Qa_Nes_02"/>
    <x v="0"/>
    <x v="1"/>
    <n v="3845.8461538461547"/>
    <n v="359569.84615384613"/>
    <n v="4999.6000000000013"/>
    <n v="467440.8"/>
    <x v="6"/>
    <n v="645"/>
    <x v="1"/>
    <x v="27"/>
    <s v="Khalad Hamza"/>
    <n v="53517.22"/>
    <m/>
    <n v="52910.890000000007"/>
    <n v="413923.57999999996"/>
    <x v="0"/>
    <x v="1"/>
    <x v="0"/>
    <x v="0"/>
    <x v="0"/>
    <x v="0"/>
    <s v="1030227"/>
    <s v="El Menoufia"/>
    <x v="0"/>
    <x v="0"/>
  </r>
  <r>
    <m/>
    <x v="7"/>
    <x v="905"/>
    <s v="Qa_Nes_03"/>
    <x v="1"/>
    <x v="1"/>
    <m/>
    <m/>
    <m/>
    <m/>
    <x v="6"/>
    <m/>
    <x v="1"/>
    <x v="27"/>
    <s v="Vacan"/>
    <m/>
    <m/>
    <m/>
    <m/>
    <x v="0"/>
    <x v="1"/>
    <x v="1"/>
    <x v="0"/>
    <x v="0"/>
    <x v="0"/>
    <s v="1030222"/>
    <s v="El Qalyobia"/>
    <x v="1"/>
    <x v="0"/>
  </r>
  <r>
    <n v="1010558.6500000004"/>
    <x v="5"/>
    <x v="12"/>
    <s v="SHARM-001"/>
    <x v="0"/>
    <x v="1"/>
    <n v="8173.8916383854194"/>
    <n v="754925.2588570239"/>
    <n v="10626.059129901045"/>
    <n v="981402.83651413105"/>
    <x v="6"/>
    <n v="8790"/>
    <x v="1"/>
    <x v="3"/>
    <s v="Khalad Hamza"/>
    <n v="1010558.6500000004"/>
    <n v="45612.1"/>
    <n v="953525.19000000157"/>
    <n v="-29155.813485869323"/>
    <x v="0"/>
    <x v="3"/>
    <x v="0"/>
    <x v="0"/>
    <x v="0"/>
    <x v="0"/>
    <s v="1100101"/>
    <s v="Sharm El Sheikh Tiba"/>
    <x v="0"/>
    <x v="0"/>
  </r>
  <r>
    <n v="915102.82"/>
    <x v="5"/>
    <x v="13"/>
    <s v="SHARM-002"/>
    <x v="0"/>
    <x v="1"/>
    <n v="9412.5963659145855"/>
    <n v="865861.07382051938"/>
    <n v="12236.375275688961"/>
    <n v="1125619.3959666751"/>
    <x v="6"/>
    <n v="8710"/>
    <x v="1"/>
    <x v="3"/>
    <s v="Khalad Hamza"/>
    <n v="915102.82"/>
    <n v="30334.09"/>
    <n v="853064.94000000076"/>
    <n v="210516.57596667518"/>
    <x v="0"/>
    <x v="3"/>
    <x v="0"/>
    <x v="0"/>
    <x v="0"/>
    <x v="0"/>
    <s v="1100101"/>
    <s v="Sharm El Sheikh Tiba"/>
    <x v="0"/>
    <x v="0"/>
  </r>
  <r>
    <n v="1040286.8900000008"/>
    <x v="5"/>
    <x v="14"/>
    <s v="SHARM-003"/>
    <x v="0"/>
    <x v="1"/>
    <n v="9437.6280380095814"/>
    <n v="874134.58927943243"/>
    <n v="12268.916449412454"/>
    <n v="1136374.9660632622"/>
    <x v="6"/>
    <n v="10032"/>
    <x v="1"/>
    <x v="3"/>
    <s v="Khalad Hamza"/>
    <n v="1040286.8900000008"/>
    <n v="38864.980000000003"/>
    <n v="967545.8800000007"/>
    <n v="96088.076063261367"/>
    <x v="0"/>
    <x v="3"/>
    <x v="0"/>
    <x v="0"/>
    <x v="0"/>
    <x v="0"/>
    <s v="1100101"/>
    <s v="Sharm El Sheikh Tiba"/>
    <x v="0"/>
    <x v="0"/>
  </r>
  <r>
    <n v="1461642.6800000004"/>
    <x v="5"/>
    <x v="15"/>
    <s v="SHARM-004"/>
    <x v="1"/>
    <x v="1"/>
    <n v="21307.646153846152"/>
    <n v="2203749.5950769233"/>
    <n v="27699.940000000002"/>
    <n v="2864874.4736000001"/>
    <x v="6"/>
    <n v="15864"/>
    <x v="1"/>
    <x v="3"/>
    <s v="Khalad Hamza"/>
    <n v="1461642.6800000004"/>
    <m/>
    <n v="1332362.8100000003"/>
    <n v="1403231.7935999997"/>
    <x v="0"/>
    <x v="3"/>
    <x v="2"/>
    <x v="0"/>
    <x v="0"/>
    <x v="0"/>
    <s v="1100101"/>
    <s v="Sharm El Sheikh Tiba"/>
    <x v="1"/>
    <x v="0"/>
  </r>
  <r>
    <n v="1058583.0600000005"/>
    <x v="5"/>
    <x v="16"/>
    <s v="SHARM-007"/>
    <x v="0"/>
    <x v="1"/>
    <n v="9403.9324208247108"/>
    <n v="844150.22290687566"/>
    <n v="12225.112147072123"/>
    <n v="1097395.2897789385"/>
    <x v="6"/>
    <n v="9960"/>
    <x v="1"/>
    <x v="3"/>
    <s v="Khalad Hamza"/>
    <n v="1058583.0600000005"/>
    <m/>
    <n v="998250.95000000019"/>
    <n v="38812.229778937995"/>
    <x v="0"/>
    <x v="3"/>
    <x v="0"/>
    <x v="0"/>
    <x v="0"/>
    <x v="0"/>
    <s v="1100101"/>
    <s v="Sharm El Sheikh Tiba"/>
    <x v="0"/>
    <x v="0"/>
  </r>
  <r>
    <n v="330321.83"/>
    <x v="7"/>
    <x v="284"/>
    <s v="SHARM-008"/>
    <x v="0"/>
    <x v="1"/>
    <m/>
    <m/>
    <m/>
    <m/>
    <x v="6"/>
    <n v="3696"/>
    <x v="1"/>
    <x v="3"/>
    <s v="Vacan"/>
    <n v="330321.83"/>
    <m/>
    <n v="299466.23999999999"/>
    <m/>
    <x v="0"/>
    <x v="3"/>
    <x v="14"/>
    <x v="2"/>
    <x v="0"/>
    <x v="0"/>
    <s v="1100101"/>
    <s v="Sharm El Sheikh Tiba"/>
    <x v="10"/>
    <x v="0"/>
  </r>
  <r>
    <n v="447343.16000000073"/>
    <x v="4"/>
    <x v="1255"/>
    <s v="Sq_Nes_01"/>
    <x v="0"/>
    <x v="1"/>
    <n v="5768.876923076923"/>
    <n v="542681.23076923075"/>
    <n v="7499.54"/>
    <n v="705485.6"/>
    <x v="6"/>
    <n v="4666"/>
    <x v="1"/>
    <x v="2"/>
    <s v="Khalad Hamza"/>
    <n v="419864.22999999957"/>
    <m/>
    <n v="408039.31999999948"/>
    <n v="285621.3700000004"/>
    <x v="0"/>
    <x v="2"/>
    <x v="0"/>
    <x v="0"/>
    <x v="0"/>
    <x v="0"/>
    <s v="1030244"/>
    <s v="El Sharkia Nestle"/>
    <x v="0"/>
    <x v="0"/>
  </r>
  <r>
    <n v="1024294.800000001"/>
    <x v="4"/>
    <x v="1256"/>
    <s v="Sq_Nes_02"/>
    <x v="0"/>
    <x v="1"/>
    <n v="11538.315384615384"/>
    <n v="1127549.1538461538"/>
    <n v="14999.810000000001"/>
    <n v="1465813.9"/>
    <x v="6"/>
    <n v="10895"/>
    <x v="1"/>
    <x v="2"/>
    <s v="Khalad Hamza"/>
    <n v="976003.80000000075"/>
    <m/>
    <n v="945182.46000000089"/>
    <n v="489810.09999999916"/>
    <x v="0"/>
    <x v="2"/>
    <x v="8"/>
    <x v="0"/>
    <x v="0"/>
    <x v="0"/>
    <s v="1030244"/>
    <s v="El Sharkia Nestle"/>
    <x v="0"/>
    <x v="0"/>
  </r>
  <r>
    <m/>
    <x v="7"/>
    <x v="906"/>
    <s v="Sq_Nes_04"/>
    <x v="1"/>
    <x v="1"/>
    <m/>
    <m/>
    <m/>
    <m/>
    <x v="6"/>
    <m/>
    <x v="1"/>
    <x v="2"/>
    <s v="Vacan"/>
    <m/>
    <m/>
    <m/>
    <m/>
    <x v="0"/>
    <x v="2"/>
    <x v="1"/>
    <x v="0"/>
    <x v="0"/>
    <x v="0"/>
    <s v="1030220"/>
    <s v="El Sharkia"/>
    <x v="1"/>
    <x v="0"/>
  </r>
  <r>
    <m/>
    <x v="7"/>
    <x v="1257"/>
    <s v="Sq_Nes_05"/>
    <x v="1"/>
    <x v="1"/>
    <m/>
    <m/>
    <m/>
    <m/>
    <x v="6"/>
    <m/>
    <x v="1"/>
    <x v="2"/>
    <s v="Khalad Hamza"/>
    <m/>
    <m/>
    <m/>
    <m/>
    <x v="0"/>
    <x v="2"/>
    <x v="2"/>
    <x v="0"/>
    <x v="0"/>
    <x v="0"/>
    <s v="1030244"/>
    <s v="El Sharkia Nestle"/>
    <x v="1"/>
    <x v="0"/>
  </r>
  <r>
    <m/>
    <x v="7"/>
    <x v="1106"/>
    <s v="Sr_Nes_01"/>
    <x v="0"/>
    <x v="1"/>
    <m/>
    <m/>
    <m/>
    <m/>
    <x v="6"/>
    <m/>
    <x v="1"/>
    <x v="3"/>
    <s v="Khalad Hamza"/>
    <m/>
    <m/>
    <m/>
    <m/>
    <x v="0"/>
    <x v="3"/>
    <x v="8"/>
    <x v="0"/>
    <x v="0"/>
    <x v="0"/>
    <s v="1100101"/>
    <s v="Sharm El Sheikh Tiba"/>
    <x v="0"/>
    <x v="0"/>
  </r>
  <r>
    <n v="560339.47999999905"/>
    <x v="6"/>
    <x v="17"/>
    <s v="Suez_N01"/>
    <x v="0"/>
    <x v="1"/>
    <n v="5769.0769230769229"/>
    <n v="567032.92307692312"/>
    <n v="7499.7999999999993"/>
    <n v="737142.8"/>
    <x v="6"/>
    <n v="6102"/>
    <x v="1"/>
    <x v="4"/>
    <s v="Khalad Hamza"/>
    <n v="560339.47999999905"/>
    <m/>
    <n v="507024.42999999924"/>
    <n v="176803.320000001"/>
    <x v="0"/>
    <x v="4"/>
    <x v="0"/>
    <x v="0"/>
    <x v="0"/>
    <x v="0"/>
    <s v="1030225"/>
    <s v="Suez"/>
    <x v="0"/>
    <x v="0"/>
  </r>
  <r>
    <n v="663884.97000000125"/>
    <x v="6"/>
    <x v="18"/>
    <s v="Suez_N02"/>
    <x v="0"/>
    <x v="1"/>
    <n v="7597.3568872363367"/>
    <n v="719618.08257812238"/>
    <n v="9876.5639534072379"/>
    <n v="935503.50735155912"/>
    <x v="6"/>
    <n v="6893"/>
    <x v="1"/>
    <x v="4"/>
    <s v="Khalad Hamza"/>
    <n v="663884.97000000125"/>
    <m/>
    <n v="589610.83999999927"/>
    <n v="271618.53735155787"/>
    <x v="0"/>
    <x v="4"/>
    <x v="0"/>
    <x v="0"/>
    <x v="0"/>
    <x v="0"/>
    <s v="1030225"/>
    <s v="Suez"/>
    <x v="0"/>
    <x v="0"/>
  </r>
  <r>
    <n v="441926.78000000102"/>
    <x v="6"/>
    <x v="19"/>
    <s v="Suez_N03"/>
    <x v="0"/>
    <x v="1"/>
    <n v="5384.9230769230771"/>
    <n v="518181.38461538468"/>
    <n v="7000.4"/>
    <n v="673635.8"/>
    <x v="6"/>
    <n v="4822"/>
    <x v="1"/>
    <x v="4"/>
    <s v="Khalad Hamza"/>
    <n v="441926.78000000102"/>
    <m/>
    <n v="399359.27999999991"/>
    <n v="231709.01999999903"/>
    <x v="0"/>
    <x v="4"/>
    <x v="0"/>
    <x v="0"/>
    <x v="0"/>
    <x v="0"/>
    <s v="1030225"/>
    <s v="Suez"/>
    <x v="0"/>
    <x v="0"/>
  </r>
  <r>
    <n v="2144142.3000000007"/>
    <x v="6"/>
    <x v="20"/>
    <s v="Suez_N04"/>
    <x v="1"/>
    <x v="1"/>
    <n v="23576.638461538463"/>
    <n v="2379154.3846153845"/>
    <n v="30649.63"/>
    <n v="3092900.7"/>
    <x v="6"/>
    <n v="21077"/>
    <x v="1"/>
    <x v="4"/>
    <s v="Khalad Hamza"/>
    <n v="2144142.3000000007"/>
    <m/>
    <n v="1832273.9000000008"/>
    <n v="948758.39999999944"/>
    <x v="0"/>
    <x v="4"/>
    <x v="1"/>
    <x v="0"/>
    <x v="0"/>
    <x v="0"/>
    <s v="1030225"/>
    <s v="Suez"/>
    <x v="1"/>
    <x v="0"/>
  </r>
  <r>
    <n v="525076.75000000058"/>
    <x v="6"/>
    <x v="1182"/>
    <s v="Suez_N06"/>
    <x v="0"/>
    <x v="1"/>
    <n v="7692.6769230769232"/>
    <n v="720672.58461538458"/>
    <n v="10000.48"/>
    <n v="936874.36"/>
    <x v="6"/>
    <n v="5610"/>
    <x v="1"/>
    <x v="4"/>
    <s v="Khalad Hamza"/>
    <n v="525076.75000000058"/>
    <m/>
    <n v="467969.63999999943"/>
    <n v="411797.6099999994"/>
    <x v="0"/>
    <x v="4"/>
    <x v="0"/>
    <x v="0"/>
    <x v="0"/>
    <x v="0"/>
    <s v="1030225"/>
    <s v="Suez"/>
    <x v="0"/>
    <x v="0"/>
  </r>
  <r>
    <m/>
    <x v="195"/>
    <x v="1258"/>
    <s v="NICA_001"/>
    <x v="0"/>
    <x v="2"/>
    <m/>
    <m/>
    <m/>
    <m/>
    <x v="6"/>
    <m/>
    <x v="2"/>
    <x v="5"/>
    <s v="ahmed khafga"/>
    <m/>
    <m/>
    <m/>
    <m/>
    <x v="0"/>
    <x v="5"/>
    <x v="0"/>
    <x v="1"/>
    <x v="1"/>
    <x v="1"/>
    <s v="1020901"/>
    <s v="Alex Nice Egypt"/>
    <x v="0"/>
    <x v="0"/>
  </r>
  <r>
    <m/>
    <x v="195"/>
    <x v="1259"/>
    <s v="NICA_002"/>
    <x v="0"/>
    <x v="2"/>
    <m/>
    <m/>
    <m/>
    <m/>
    <x v="6"/>
    <m/>
    <x v="2"/>
    <x v="5"/>
    <s v="ahmed khafga"/>
    <m/>
    <m/>
    <m/>
    <m/>
    <x v="0"/>
    <x v="5"/>
    <x v="0"/>
    <x v="1"/>
    <x v="1"/>
    <x v="1"/>
    <s v="1020901"/>
    <s v="Alex Nice Egypt"/>
    <x v="0"/>
    <x v="0"/>
  </r>
  <r>
    <m/>
    <x v="195"/>
    <x v="1260"/>
    <s v="NICA_003"/>
    <x v="0"/>
    <x v="2"/>
    <m/>
    <m/>
    <m/>
    <m/>
    <x v="6"/>
    <m/>
    <x v="2"/>
    <x v="5"/>
    <s v="ahmed khafga"/>
    <m/>
    <m/>
    <m/>
    <m/>
    <x v="0"/>
    <x v="5"/>
    <x v="0"/>
    <x v="1"/>
    <x v="1"/>
    <x v="1"/>
    <s v="1020901"/>
    <s v="Alex Nice Egypt"/>
    <x v="0"/>
    <x v="0"/>
  </r>
  <r>
    <m/>
    <x v="195"/>
    <x v="1261"/>
    <s v="NICA_006"/>
    <x v="1"/>
    <x v="2"/>
    <m/>
    <m/>
    <m/>
    <m/>
    <x v="6"/>
    <m/>
    <x v="2"/>
    <x v="5"/>
    <s v="ahmed khafga"/>
    <m/>
    <m/>
    <m/>
    <m/>
    <x v="0"/>
    <x v="5"/>
    <x v="1"/>
    <x v="1"/>
    <x v="1"/>
    <x v="1"/>
    <s v="1020901"/>
    <s v="Alex Nice Egypt"/>
    <x v="1"/>
    <x v="0"/>
  </r>
  <r>
    <m/>
    <x v="195"/>
    <x v="1262"/>
    <s v="NICA_008"/>
    <x v="4"/>
    <x v="2"/>
    <m/>
    <m/>
    <m/>
    <m/>
    <x v="6"/>
    <m/>
    <x v="2"/>
    <x v="6"/>
    <s v="ahmed khafga"/>
    <m/>
    <m/>
    <m/>
    <m/>
    <x v="0"/>
    <x v="5"/>
    <x v="5"/>
    <x v="1"/>
    <x v="1"/>
    <x v="1"/>
    <s v="1020901"/>
    <s v="Alex Nice Egypt"/>
    <x v="4"/>
    <x v="0"/>
  </r>
  <r>
    <m/>
    <x v="195"/>
    <x v="1263"/>
    <s v="NICA_009"/>
    <x v="4"/>
    <x v="2"/>
    <m/>
    <m/>
    <m/>
    <m/>
    <x v="6"/>
    <m/>
    <x v="2"/>
    <x v="7"/>
    <s v="ahmed khafga"/>
    <m/>
    <m/>
    <m/>
    <m/>
    <x v="0"/>
    <x v="5"/>
    <x v="5"/>
    <x v="1"/>
    <x v="1"/>
    <x v="1"/>
    <s v="1020901"/>
    <s v="Alex Nice Egypt"/>
    <x v="4"/>
    <x v="0"/>
  </r>
  <r>
    <m/>
    <x v="195"/>
    <x v="1264"/>
    <s v="NICA_011"/>
    <x v="0"/>
    <x v="2"/>
    <m/>
    <m/>
    <m/>
    <m/>
    <x v="6"/>
    <m/>
    <x v="2"/>
    <x v="5"/>
    <s v="ahmed khafga"/>
    <m/>
    <m/>
    <m/>
    <m/>
    <x v="0"/>
    <x v="5"/>
    <x v="0"/>
    <x v="1"/>
    <x v="1"/>
    <x v="1"/>
    <s v="1020901"/>
    <s v="Alex Nice Egypt"/>
    <x v="0"/>
    <x v="0"/>
  </r>
  <r>
    <m/>
    <x v="195"/>
    <x v="1265"/>
    <s v="NICA_012"/>
    <x v="0"/>
    <x v="2"/>
    <m/>
    <m/>
    <m/>
    <m/>
    <x v="6"/>
    <m/>
    <x v="2"/>
    <x v="5"/>
    <s v="ahmed khafga"/>
    <m/>
    <m/>
    <m/>
    <m/>
    <x v="0"/>
    <x v="5"/>
    <x v="0"/>
    <x v="1"/>
    <x v="1"/>
    <x v="1"/>
    <s v="1020901"/>
    <s v="Alex Nice Egypt"/>
    <x v="0"/>
    <x v="0"/>
  </r>
  <r>
    <m/>
    <x v="195"/>
    <x v="1266"/>
    <s v="NICA_013"/>
    <x v="0"/>
    <x v="2"/>
    <m/>
    <m/>
    <m/>
    <m/>
    <x v="6"/>
    <m/>
    <x v="2"/>
    <x v="5"/>
    <s v="ahmed khafga"/>
    <m/>
    <m/>
    <m/>
    <m/>
    <x v="0"/>
    <x v="5"/>
    <x v="0"/>
    <x v="1"/>
    <x v="1"/>
    <x v="1"/>
    <s v="1020901"/>
    <s v="Alex Nice Egypt"/>
    <x v="0"/>
    <x v="0"/>
  </r>
  <r>
    <m/>
    <x v="195"/>
    <x v="1267"/>
    <s v="NICA_014"/>
    <x v="6"/>
    <x v="2"/>
    <m/>
    <m/>
    <m/>
    <m/>
    <x v="6"/>
    <m/>
    <x v="3"/>
    <x v="5"/>
    <s v="ahmed khafga"/>
    <m/>
    <m/>
    <m/>
    <m/>
    <x v="0"/>
    <x v="5"/>
    <x v="7"/>
    <x v="1"/>
    <x v="1"/>
    <x v="1"/>
    <s v="1020901"/>
    <s v="Alex Nice Egypt"/>
    <x v="0"/>
    <x v="0"/>
  </r>
  <r>
    <m/>
    <x v="12"/>
    <x v="1268"/>
    <s v="NICC_001"/>
    <x v="0"/>
    <x v="2"/>
    <m/>
    <m/>
    <m/>
    <m/>
    <x v="6"/>
    <m/>
    <x v="2"/>
    <x v="0"/>
    <s v="ahmed khafga"/>
    <m/>
    <m/>
    <m/>
    <m/>
    <x v="0"/>
    <x v="0"/>
    <x v="0"/>
    <x v="1"/>
    <x v="1"/>
    <x v="1"/>
    <s v="1020902"/>
    <s v="El Khusos Nice Egypt"/>
    <x v="0"/>
    <x v="0"/>
  </r>
  <r>
    <m/>
    <x v="188"/>
    <x v="1269"/>
    <s v="NICC_005"/>
    <x v="0"/>
    <x v="2"/>
    <m/>
    <m/>
    <m/>
    <m/>
    <x v="6"/>
    <m/>
    <x v="2"/>
    <x v="0"/>
    <s v="Vacant"/>
    <m/>
    <m/>
    <m/>
    <m/>
    <x v="0"/>
    <x v="0"/>
    <x v="0"/>
    <x v="1"/>
    <x v="1"/>
    <x v="1"/>
    <s v="1020902"/>
    <s v="El Khusos Nice Egypt"/>
    <x v="0"/>
    <x v="0"/>
  </r>
  <r>
    <m/>
    <x v="12"/>
    <x v="1270"/>
    <s v="NICC_007"/>
    <x v="0"/>
    <x v="2"/>
    <m/>
    <m/>
    <m/>
    <m/>
    <x v="6"/>
    <m/>
    <x v="2"/>
    <x v="0"/>
    <s v="ahmed khafga"/>
    <m/>
    <m/>
    <m/>
    <m/>
    <x v="0"/>
    <x v="0"/>
    <x v="0"/>
    <x v="1"/>
    <x v="1"/>
    <x v="1"/>
    <s v="1020902"/>
    <s v="El Khusos Nice Egypt"/>
    <x v="0"/>
    <x v="0"/>
  </r>
  <r>
    <m/>
    <x v="188"/>
    <x v="1271"/>
    <s v="NICC_008"/>
    <x v="0"/>
    <x v="2"/>
    <m/>
    <m/>
    <m/>
    <m/>
    <x v="6"/>
    <m/>
    <x v="2"/>
    <x v="0"/>
    <s v="Vacant"/>
    <m/>
    <m/>
    <m/>
    <m/>
    <x v="0"/>
    <x v="0"/>
    <x v="0"/>
    <x v="1"/>
    <x v="1"/>
    <x v="1"/>
    <s v="1020902"/>
    <s v="El Khusos Nice Egypt"/>
    <x v="0"/>
    <x v="0"/>
  </r>
  <r>
    <m/>
    <x v="12"/>
    <x v="1272"/>
    <s v="NICC_009"/>
    <x v="0"/>
    <x v="2"/>
    <m/>
    <m/>
    <m/>
    <m/>
    <x v="6"/>
    <m/>
    <x v="2"/>
    <x v="0"/>
    <s v="ahmed khafga"/>
    <m/>
    <m/>
    <m/>
    <m/>
    <x v="0"/>
    <x v="0"/>
    <x v="0"/>
    <x v="1"/>
    <x v="1"/>
    <x v="1"/>
    <s v="1020902"/>
    <s v="El Khusos Nice Egypt"/>
    <x v="0"/>
    <x v="0"/>
  </r>
  <r>
    <m/>
    <x v="12"/>
    <x v="1273"/>
    <s v="NICC_010"/>
    <x v="1"/>
    <x v="2"/>
    <m/>
    <m/>
    <m/>
    <m/>
    <x v="6"/>
    <m/>
    <x v="2"/>
    <x v="0"/>
    <s v="ahmed khafga"/>
    <m/>
    <m/>
    <m/>
    <m/>
    <x v="0"/>
    <x v="0"/>
    <x v="1"/>
    <x v="1"/>
    <x v="1"/>
    <x v="1"/>
    <s v="1020902"/>
    <s v="El Khusos Nice Egypt"/>
    <x v="1"/>
    <x v="0"/>
  </r>
  <r>
    <m/>
    <x v="188"/>
    <x v="1274"/>
    <s v="NICC_011"/>
    <x v="1"/>
    <x v="2"/>
    <m/>
    <m/>
    <m/>
    <m/>
    <x v="6"/>
    <m/>
    <x v="2"/>
    <x v="0"/>
    <s v="Vacant"/>
    <m/>
    <m/>
    <m/>
    <m/>
    <x v="0"/>
    <x v="0"/>
    <x v="1"/>
    <x v="1"/>
    <x v="1"/>
    <x v="1"/>
    <s v="1020902"/>
    <s v="El Khusos Nice Egypt"/>
    <x v="1"/>
    <x v="0"/>
  </r>
  <r>
    <m/>
    <x v="12"/>
    <x v="1275"/>
    <s v="NICC_012"/>
    <x v="1"/>
    <x v="2"/>
    <m/>
    <m/>
    <m/>
    <m/>
    <x v="6"/>
    <m/>
    <x v="2"/>
    <x v="0"/>
    <s v="ahmed khafga"/>
    <m/>
    <m/>
    <m/>
    <m/>
    <x v="0"/>
    <x v="0"/>
    <x v="1"/>
    <x v="1"/>
    <x v="1"/>
    <x v="1"/>
    <s v="1020902"/>
    <s v="El Khusos Nice Egypt"/>
    <x v="1"/>
    <x v="0"/>
  </r>
  <r>
    <m/>
    <x v="9"/>
    <x v="1276"/>
    <s v="NICC_014"/>
    <x v="4"/>
    <x v="2"/>
    <m/>
    <m/>
    <m/>
    <m/>
    <x v="6"/>
    <m/>
    <x v="2"/>
    <x v="8"/>
    <s v="ahmed khafga"/>
    <m/>
    <m/>
    <m/>
    <m/>
    <x v="0"/>
    <x v="3"/>
    <x v="5"/>
    <x v="1"/>
    <x v="1"/>
    <x v="1"/>
    <s v="1020902"/>
    <s v="El Khusos Nice Egypt"/>
    <x v="4"/>
    <x v="0"/>
  </r>
  <r>
    <m/>
    <x v="9"/>
    <x v="1277"/>
    <s v="NICC_016"/>
    <x v="4"/>
    <x v="2"/>
    <m/>
    <m/>
    <m/>
    <m/>
    <x v="6"/>
    <m/>
    <x v="2"/>
    <x v="50"/>
    <s v="ahmed khafga"/>
    <m/>
    <m/>
    <m/>
    <m/>
    <x v="0"/>
    <x v="0"/>
    <x v="5"/>
    <x v="1"/>
    <x v="1"/>
    <x v="1"/>
    <s v="1020902"/>
    <s v="El Khusos Nice Egypt"/>
    <x v="4"/>
    <x v="0"/>
  </r>
  <r>
    <m/>
    <x v="9"/>
    <x v="1278"/>
    <s v="NICC_017"/>
    <x v="4"/>
    <x v="2"/>
    <m/>
    <m/>
    <m/>
    <m/>
    <x v="6"/>
    <m/>
    <x v="2"/>
    <x v="36"/>
    <s v="ahmed khafga"/>
    <m/>
    <m/>
    <m/>
    <m/>
    <x v="0"/>
    <x v="0"/>
    <x v="5"/>
    <x v="1"/>
    <x v="1"/>
    <x v="1"/>
    <s v="1020902"/>
    <s v="El Khusos Nice Egypt"/>
    <x v="4"/>
    <x v="0"/>
  </r>
  <r>
    <m/>
    <x v="9"/>
    <x v="1279"/>
    <s v="NICC_018"/>
    <x v="4"/>
    <x v="2"/>
    <m/>
    <m/>
    <m/>
    <m/>
    <x v="6"/>
    <m/>
    <x v="2"/>
    <x v="0"/>
    <s v="ahmed khafga"/>
    <m/>
    <m/>
    <m/>
    <m/>
    <x v="0"/>
    <x v="0"/>
    <x v="5"/>
    <x v="1"/>
    <x v="1"/>
    <x v="1"/>
    <s v="1020902"/>
    <s v="El Khusos Nice Egypt"/>
    <x v="4"/>
    <x v="0"/>
  </r>
  <r>
    <m/>
    <x v="9"/>
    <x v="1280"/>
    <s v="NICC_019"/>
    <x v="4"/>
    <x v="2"/>
    <m/>
    <m/>
    <m/>
    <m/>
    <x v="6"/>
    <m/>
    <x v="2"/>
    <x v="10"/>
    <s v="ahmed khafga"/>
    <m/>
    <m/>
    <m/>
    <m/>
    <x v="0"/>
    <x v="6"/>
    <x v="5"/>
    <x v="1"/>
    <x v="1"/>
    <x v="1"/>
    <s v="1020902"/>
    <s v="El Khusos Nice Egypt"/>
    <x v="4"/>
    <x v="0"/>
  </r>
  <r>
    <m/>
    <x v="9"/>
    <x v="1281"/>
    <s v="NICC_020"/>
    <x v="4"/>
    <x v="2"/>
    <m/>
    <m/>
    <m/>
    <m/>
    <x v="6"/>
    <m/>
    <x v="2"/>
    <x v="11"/>
    <s v="ahmed khafga"/>
    <m/>
    <m/>
    <m/>
    <m/>
    <x v="0"/>
    <x v="6"/>
    <x v="5"/>
    <x v="1"/>
    <x v="1"/>
    <x v="1"/>
    <s v="1020902"/>
    <s v="El Khusos Nice Egypt"/>
    <x v="4"/>
    <x v="0"/>
  </r>
  <r>
    <m/>
    <x v="9"/>
    <x v="1282"/>
    <s v="NICC_021"/>
    <x v="4"/>
    <x v="2"/>
    <m/>
    <m/>
    <m/>
    <m/>
    <x v="6"/>
    <m/>
    <x v="2"/>
    <x v="12"/>
    <s v="ahmed khafga"/>
    <m/>
    <m/>
    <m/>
    <m/>
    <x v="0"/>
    <x v="6"/>
    <x v="5"/>
    <x v="1"/>
    <x v="1"/>
    <x v="1"/>
    <s v="1020902"/>
    <s v="El Khusos Nice Egypt"/>
    <x v="4"/>
    <x v="0"/>
  </r>
  <r>
    <m/>
    <x v="12"/>
    <x v="1283"/>
    <s v="NICC_022"/>
    <x v="0"/>
    <x v="2"/>
    <m/>
    <m/>
    <m/>
    <m/>
    <x v="6"/>
    <m/>
    <x v="2"/>
    <x v="0"/>
    <s v="ahmed khafga"/>
    <m/>
    <m/>
    <m/>
    <m/>
    <x v="0"/>
    <x v="0"/>
    <x v="0"/>
    <x v="1"/>
    <x v="1"/>
    <x v="1"/>
    <s v="1020902"/>
    <s v="El Khusos Nice Egypt"/>
    <x v="0"/>
    <x v="0"/>
  </r>
  <r>
    <m/>
    <x v="12"/>
    <x v="1284"/>
    <s v="NICC_024"/>
    <x v="0"/>
    <x v="2"/>
    <m/>
    <m/>
    <m/>
    <m/>
    <x v="6"/>
    <m/>
    <x v="2"/>
    <x v="0"/>
    <s v="ahmed khafga"/>
    <m/>
    <m/>
    <m/>
    <m/>
    <x v="0"/>
    <x v="0"/>
    <x v="0"/>
    <x v="1"/>
    <x v="1"/>
    <x v="1"/>
    <s v="1020902"/>
    <s v="El Khusos Nice Egypt"/>
    <x v="0"/>
    <x v="0"/>
  </r>
  <r>
    <m/>
    <x v="12"/>
    <x v="1285"/>
    <s v="NICC_027"/>
    <x v="0"/>
    <x v="2"/>
    <m/>
    <m/>
    <m/>
    <m/>
    <x v="6"/>
    <m/>
    <x v="2"/>
    <x v="0"/>
    <s v="ahmed khafga"/>
    <m/>
    <m/>
    <m/>
    <m/>
    <x v="0"/>
    <x v="0"/>
    <x v="0"/>
    <x v="1"/>
    <x v="1"/>
    <x v="1"/>
    <s v="1020902"/>
    <s v="El Khusos Nice Egypt"/>
    <x v="0"/>
    <x v="0"/>
  </r>
  <r>
    <m/>
    <x v="190"/>
    <x v="1286"/>
    <s v="NICC_029"/>
    <x v="5"/>
    <x v="2"/>
    <m/>
    <m/>
    <m/>
    <m/>
    <x v="6"/>
    <m/>
    <x v="2"/>
    <x v="0"/>
    <s v="ahmed khafga"/>
    <m/>
    <m/>
    <m/>
    <m/>
    <x v="0"/>
    <x v="0"/>
    <x v="6"/>
    <x v="1"/>
    <x v="1"/>
    <x v="1"/>
    <s v="1020902"/>
    <s v="El Khusos Nice Egypt"/>
    <x v="0"/>
    <x v="0"/>
  </r>
  <r>
    <m/>
    <x v="190"/>
    <x v="1287"/>
    <s v="NICC_030"/>
    <x v="5"/>
    <x v="2"/>
    <m/>
    <m/>
    <m/>
    <m/>
    <x v="6"/>
    <m/>
    <x v="2"/>
    <x v="0"/>
    <s v="ahmed khafga"/>
    <m/>
    <m/>
    <m/>
    <m/>
    <x v="0"/>
    <x v="0"/>
    <x v="6"/>
    <x v="1"/>
    <x v="1"/>
    <x v="1"/>
    <s v="1020902"/>
    <s v="El Khusos Nice Egypt"/>
    <x v="0"/>
    <x v="0"/>
  </r>
  <r>
    <m/>
    <x v="9"/>
    <x v="1288"/>
    <s v="NICC_031"/>
    <x v="6"/>
    <x v="2"/>
    <m/>
    <m/>
    <m/>
    <m/>
    <x v="6"/>
    <m/>
    <x v="3"/>
    <x v="0"/>
    <s v="ahmed khafga"/>
    <m/>
    <m/>
    <m/>
    <m/>
    <x v="0"/>
    <x v="0"/>
    <x v="7"/>
    <x v="1"/>
    <x v="1"/>
    <x v="1"/>
    <s v="1020902"/>
    <s v="El Khusos Nice Egypt"/>
    <x v="6"/>
    <x v="0"/>
  </r>
  <r>
    <m/>
    <x v="9"/>
    <x v="1289"/>
    <s v="NICC_032"/>
    <x v="4"/>
    <x v="2"/>
    <m/>
    <m/>
    <m/>
    <m/>
    <x v="6"/>
    <m/>
    <x v="2"/>
    <x v="40"/>
    <s v="ahmed khafga"/>
    <m/>
    <m/>
    <m/>
    <m/>
    <x v="0"/>
    <x v="8"/>
    <x v="5"/>
    <x v="1"/>
    <x v="1"/>
    <x v="1"/>
    <s v="1020902"/>
    <s v="El Khusos Nice Egypt"/>
    <x v="4"/>
    <x v="0"/>
  </r>
  <r>
    <m/>
    <x v="188"/>
    <x v="1290"/>
    <s v="NICC_033"/>
    <x v="1"/>
    <x v="2"/>
    <m/>
    <m/>
    <m/>
    <m/>
    <x v="6"/>
    <m/>
    <x v="2"/>
    <x v="0"/>
    <s v="Vacant"/>
    <m/>
    <m/>
    <m/>
    <m/>
    <x v="0"/>
    <x v="0"/>
    <x v="1"/>
    <x v="1"/>
    <x v="1"/>
    <x v="1"/>
    <s v="1020902"/>
    <s v="El Khusos Nice Egypt"/>
    <x v="1"/>
    <x v="0"/>
  </r>
  <r>
    <m/>
    <x v="9"/>
    <x v="1291"/>
    <s v="NICC_034"/>
    <x v="1"/>
    <x v="2"/>
    <m/>
    <m/>
    <m/>
    <m/>
    <x v="6"/>
    <m/>
    <x v="2"/>
    <x v="0"/>
    <s v="ahmed khafga"/>
    <m/>
    <m/>
    <m/>
    <m/>
    <x v="0"/>
    <x v="0"/>
    <x v="2"/>
    <x v="1"/>
    <x v="1"/>
    <x v="1"/>
    <s v="1020902"/>
    <s v="El Khusos Nice Egypt"/>
    <x v="1"/>
    <x v="0"/>
  </r>
  <r>
    <m/>
    <x v="191"/>
    <x v="1292"/>
    <s v="NICH_001"/>
    <x v="0"/>
    <x v="2"/>
    <m/>
    <m/>
    <m/>
    <m/>
    <x v="6"/>
    <m/>
    <x v="2"/>
    <x v="2"/>
    <s v="Ahmed Elsamadony"/>
    <m/>
    <m/>
    <m/>
    <m/>
    <x v="0"/>
    <x v="2"/>
    <x v="0"/>
    <x v="1"/>
    <x v="1"/>
    <x v="1"/>
    <s v="1020905"/>
    <s v="El Sharkia Caltex Nice Egypt"/>
    <x v="0"/>
    <x v="0"/>
  </r>
  <r>
    <m/>
    <x v="191"/>
    <x v="1293"/>
    <s v="NICH_002"/>
    <x v="0"/>
    <x v="2"/>
    <m/>
    <m/>
    <m/>
    <m/>
    <x v="6"/>
    <m/>
    <x v="2"/>
    <x v="2"/>
    <s v="Ahmed Elsamadony"/>
    <m/>
    <m/>
    <m/>
    <m/>
    <x v="0"/>
    <x v="2"/>
    <x v="0"/>
    <x v="1"/>
    <x v="1"/>
    <x v="1"/>
    <s v="1020905"/>
    <s v="El Sharkia Caltex Nice Egypt"/>
    <x v="0"/>
    <x v="0"/>
  </r>
  <r>
    <m/>
    <x v="191"/>
    <x v="1294"/>
    <s v="NICH_003"/>
    <x v="0"/>
    <x v="2"/>
    <m/>
    <m/>
    <m/>
    <m/>
    <x v="6"/>
    <m/>
    <x v="2"/>
    <x v="2"/>
    <s v="Ahmed Elsamadony"/>
    <m/>
    <m/>
    <m/>
    <m/>
    <x v="0"/>
    <x v="2"/>
    <x v="0"/>
    <x v="1"/>
    <x v="1"/>
    <x v="1"/>
    <s v="1020905"/>
    <s v="El Sharkia Caltex Nice Egypt"/>
    <x v="0"/>
    <x v="0"/>
  </r>
  <r>
    <m/>
    <x v="191"/>
    <x v="1295"/>
    <s v="NICH_004"/>
    <x v="1"/>
    <x v="2"/>
    <m/>
    <m/>
    <m/>
    <m/>
    <x v="6"/>
    <m/>
    <x v="2"/>
    <x v="2"/>
    <s v="Ahmed Elsamadony"/>
    <m/>
    <m/>
    <m/>
    <m/>
    <x v="0"/>
    <x v="2"/>
    <x v="1"/>
    <x v="1"/>
    <x v="1"/>
    <x v="1"/>
    <s v="1020905"/>
    <s v="El Sharkia Caltex Nice Egypt"/>
    <x v="1"/>
    <x v="0"/>
  </r>
  <r>
    <m/>
    <x v="191"/>
    <x v="1296"/>
    <s v="NICH_005"/>
    <x v="5"/>
    <x v="2"/>
    <m/>
    <m/>
    <m/>
    <m/>
    <x v="6"/>
    <m/>
    <x v="2"/>
    <x v="2"/>
    <s v="Ahmed Elsamadony"/>
    <m/>
    <m/>
    <m/>
    <m/>
    <x v="0"/>
    <x v="2"/>
    <x v="0"/>
    <x v="1"/>
    <x v="1"/>
    <x v="1"/>
    <s v="1020905"/>
    <s v="El Sharkia Caltex Nice Egypt"/>
    <x v="0"/>
    <x v="0"/>
  </r>
  <r>
    <m/>
    <x v="191"/>
    <x v="1297"/>
    <s v="NICH_006"/>
    <x v="1"/>
    <x v="2"/>
    <m/>
    <m/>
    <m/>
    <m/>
    <x v="6"/>
    <m/>
    <x v="2"/>
    <x v="2"/>
    <s v="Ahmed Elsamadony"/>
    <m/>
    <m/>
    <m/>
    <m/>
    <x v="0"/>
    <x v="2"/>
    <x v="1"/>
    <x v="1"/>
    <x v="1"/>
    <x v="1"/>
    <s v="1020905"/>
    <s v="El Sharkia Caltex Nice Egypt"/>
    <x v="1"/>
    <x v="0"/>
  </r>
  <r>
    <m/>
    <x v="193"/>
    <x v="1298"/>
    <s v="NICI_001"/>
    <x v="1"/>
    <x v="2"/>
    <m/>
    <m/>
    <m/>
    <m/>
    <x v="6"/>
    <m/>
    <x v="2"/>
    <x v="17"/>
    <s v="Ahmed Elsamadony"/>
    <m/>
    <m/>
    <m/>
    <m/>
    <x v="0"/>
    <x v="4"/>
    <x v="1"/>
    <x v="1"/>
    <x v="1"/>
    <x v="1"/>
    <s v="1020906"/>
    <s v="Ismailia Nice Egypt"/>
    <x v="1"/>
    <x v="0"/>
  </r>
  <r>
    <m/>
    <x v="193"/>
    <x v="1299"/>
    <s v="NICI_002"/>
    <x v="0"/>
    <x v="2"/>
    <m/>
    <m/>
    <m/>
    <m/>
    <x v="6"/>
    <m/>
    <x v="2"/>
    <x v="17"/>
    <s v="Ahmed Elsamadony"/>
    <m/>
    <m/>
    <m/>
    <m/>
    <x v="0"/>
    <x v="4"/>
    <x v="0"/>
    <x v="1"/>
    <x v="1"/>
    <x v="1"/>
    <s v="1020906"/>
    <s v="Ismailia Nice Egypt"/>
    <x v="0"/>
    <x v="0"/>
  </r>
  <r>
    <m/>
    <x v="193"/>
    <x v="1300"/>
    <s v="NICI_003"/>
    <x v="0"/>
    <x v="2"/>
    <m/>
    <m/>
    <m/>
    <m/>
    <x v="6"/>
    <m/>
    <x v="2"/>
    <x v="17"/>
    <s v="Ahmed Elsamadony"/>
    <m/>
    <m/>
    <m/>
    <m/>
    <x v="0"/>
    <x v="4"/>
    <x v="0"/>
    <x v="1"/>
    <x v="1"/>
    <x v="1"/>
    <s v="1020906"/>
    <s v="Ismailia Nice Egypt"/>
    <x v="0"/>
    <x v="0"/>
  </r>
  <r>
    <m/>
    <x v="193"/>
    <x v="1301"/>
    <s v="NICI_004"/>
    <x v="1"/>
    <x v="2"/>
    <m/>
    <m/>
    <m/>
    <m/>
    <x v="6"/>
    <m/>
    <x v="2"/>
    <x v="17"/>
    <s v="Ahmed Elsamadony"/>
    <m/>
    <m/>
    <m/>
    <m/>
    <x v="0"/>
    <x v="4"/>
    <x v="1"/>
    <x v="1"/>
    <x v="1"/>
    <x v="1"/>
    <s v="1020906"/>
    <s v="Ismailia Nice Egypt"/>
    <x v="1"/>
    <x v="0"/>
  </r>
  <r>
    <m/>
    <x v="188"/>
    <x v="1109"/>
    <s v="NICM_001"/>
    <x v="0"/>
    <x v="2"/>
    <m/>
    <m/>
    <m/>
    <m/>
    <x v="6"/>
    <m/>
    <x v="2"/>
    <x v="13"/>
    <s v="Vacant"/>
    <m/>
    <m/>
    <m/>
    <m/>
    <x v="0"/>
    <x v="2"/>
    <x v="0"/>
    <x v="1"/>
    <x v="1"/>
    <x v="1"/>
    <s v="1020903"/>
    <s v="El Dakahlya Nice Egypt"/>
    <x v="0"/>
    <x v="0"/>
  </r>
  <r>
    <m/>
    <x v="192"/>
    <x v="1302"/>
    <s v="NICM_002"/>
    <x v="0"/>
    <x v="2"/>
    <m/>
    <m/>
    <m/>
    <m/>
    <x v="6"/>
    <m/>
    <x v="2"/>
    <x v="13"/>
    <s v="Ahmed Elsamadony"/>
    <m/>
    <m/>
    <m/>
    <m/>
    <x v="0"/>
    <x v="2"/>
    <x v="0"/>
    <x v="1"/>
    <x v="1"/>
    <x v="1"/>
    <s v="1020903"/>
    <s v="El Dakahlya Nice Egypt"/>
    <x v="0"/>
    <x v="0"/>
  </r>
  <r>
    <m/>
    <x v="192"/>
    <x v="1303"/>
    <s v="NICM_003"/>
    <x v="0"/>
    <x v="2"/>
    <m/>
    <m/>
    <m/>
    <m/>
    <x v="6"/>
    <m/>
    <x v="2"/>
    <x v="13"/>
    <s v="Ahmed Elsamadony"/>
    <m/>
    <m/>
    <m/>
    <m/>
    <x v="0"/>
    <x v="2"/>
    <x v="0"/>
    <x v="1"/>
    <x v="1"/>
    <x v="1"/>
    <s v="1020903"/>
    <s v="El Dakahlya Nice Egypt"/>
    <x v="0"/>
    <x v="0"/>
  </r>
  <r>
    <m/>
    <x v="192"/>
    <x v="1304"/>
    <s v="NICM_006"/>
    <x v="0"/>
    <x v="2"/>
    <m/>
    <m/>
    <m/>
    <m/>
    <x v="6"/>
    <m/>
    <x v="2"/>
    <x v="13"/>
    <s v="Ahmed Elsamadony"/>
    <m/>
    <m/>
    <m/>
    <m/>
    <x v="0"/>
    <x v="2"/>
    <x v="0"/>
    <x v="1"/>
    <x v="1"/>
    <x v="1"/>
    <s v="1020903"/>
    <s v="El Dakahlya Nice Egypt"/>
    <x v="0"/>
    <x v="0"/>
  </r>
  <r>
    <m/>
    <x v="192"/>
    <x v="1305"/>
    <s v="NICM_009"/>
    <x v="4"/>
    <x v="2"/>
    <m/>
    <m/>
    <m/>
    <m/>
    <x v="6"/>
    <m/>
    <x v="2"/>
    <x v="13"/>
    <s v="Ahmed Elsamadony"/>
    <m/>
    <m/>
    <m/>
    <m/>
    <x v="0"/>
    <x v="2"/>
    <x v="5"/>
    <x v="1"/>
    <x v="1"/>
    <x v="1"/>
    <s v="1020903"/>
    <s v="El Dakahlya Nice Egypt"/>
    <x v="4"/>
    <x v="0"/>
  </r>
  <r>
    <m/>
    <x v="192"/>
    <x v="1306"/>
    <s v="NICM_011"/>
    <x v="5"/>
    <x v="2"/>
    <m/>
    <m/>
    <m/>
    <m/>
    <x v="6"/>
    <m/>
    <x v="2"/>
    <x v="13"/>
    <s v="Ahmed Elsamadony"/>
    <m/>
    <m/>
    <m/>
    <m/>
    <x v="0"/>
    <x v="2"/>
    <x v="6"/>
    <x v="1"/>
    <x v="1"/>
    <x v="1"/>
    <s v="1020903"/>
    <s v="El Dakahlya Nice Egypt"/>
    <x v="7"/>
    <x v="0"/>
  </r>
  <r>
    <m/>
    <x v="192"/>
    <x v="1307"/>
    <s v="NICM_013"/>
    <x v="1"/>
    <x v="2"/>
    <m/>
    <m/>
    <m/>
    <m/>
    <x v="6"/>
    <m/>
    <x v="2"/>
    <x v="13"/>
    <s v="Ahmed Elsamadony"/>
    <m/>
    <m/>
    <m/>
    <m/>
    <x v="0"/>
    <x v="2"/>
    <x v="1"/>
    <x v="1"/>
    <x v="1"/>
    <x v="1"/>
    <s v="1020903"/>
    <s v="El Dakahlya Nice Egypt"/>
    <x v="1"/>
    <x v="0"/>
  </r>
  <r>
    <m/>
    <x v="194"/>
    <x v="1308"/>
    <s v="NICT_001"/>
    <x v="0"/>
    <x v="2"/>
    <m/>
    <m/>
    <m/>
    <m/>
    <x v="6"/>
    <m/>
    <x v="2"/>
    <x v="14"/>
    <s v="Ahmed Elsamadony"/>
    <m/>
    <m/>
    <m/>
    <m/>
    <x v="0"/>
    <x v="1"/>
    <x v="0"/>
    <x v="1"/>
    <x v="1"/>
    <x v="1"/>
    <s v="1020904"/>
    <s v="EL Gharbya (Tanta) Nice Egypt"/>
    <x v="0"/>
    <x v="0"/>
  </r>
  <r>
    <m/>
    <x v="194"/>
    <x v="1309"/>
    <s v="NICT_002"/>
    <x v="0"/>
    <x v="2"/>
    <m/>
    <m/>
    <m/>
    <m/>
    <x v="6"/>
    <m/>
    <x v="2"/>
    <x v="14"/>
    <s v="Ahmed Elsamadony"/>
    <m/>
    <m/>
    <m/>
    <m/>
    <x v="0"/>
    <x v="1"/>
    <x v="0"/>
    <x v="1"/>
    <x v="1"/>
    <x v="1"/>
    <s v="1020904"/>
    <s v="EL Gharbya (Tanta) Nice Egypt"/>
    <x v="0"/>
    <x v="0"/>
  </r>
  <r>
    <m/>
    <x v="194"/>
    <x v="1310"/>
    <s v="NICT_005"/>
    <x v="0"/>
    <x v="2"/>
    <m/>
    <m/>
    <m/>
    <m/>
    <x v="6"/>
    <m/>
    <x v="2"/>
    <x v="14"/>
    <s v="Ahmed Elsamadony"/>
    <m/>
    <m/>
    <m/>
    <m/>
    <x v="0"/>
    <x v="1"/>
    <x v="0"/>
    <x v="1"/>
    <x v="1"/>
    <x v="1"/>
    <s v="1020904"/>
    <s v="EL Gharbya (Tanta) Nice Egypt"/>
    <x v="0"/>
    <x v="0"/>
  </r>
  <r>
    <m/>
    <x v="194"/>
    <x v="1311"/>
    <s v="NICT_007"/>
    <x v="0"/>
    <x v="2"/>
    <m/>
    <m/>
    <m/>
    <m/>
    <x v="6"/>
    <m/>
    <x v="2"/>
    <x v="14"/>
    <s v="Ahmed Elsamadony"/>
    <m/>
    <m/>
    <m/>
    <m/>
    <x v="0"/>
    <x v="1"/>
    <x v="0"/>
    <x v="1"/>
    <x v="1"/>
    <x v="1"/>
    <s v="1020904"/>
    <s v="EL Gharbya (Tanta) Nice Egypt"/>
    <x v="0"/>
    <x v="0"/>
  </r>
  <r>
    <m/>
    <x v="194"/>
    <x v="1312"/>
    <s v="NICT_009"/>
    <x v="0"/>
    <x v="2"/>
    <m/>
    <m/>
    <m/>
    <m/>
    <x v="6"/>
    <m/>
    <x v="2"/>
    <x v="14"/>
    <s v="Ahmed Elsamadony"/>
    <m/>
    <m/>
    <m/>
    <m/>
    <x v="0"/>
    <x v="1"/>
    <x v="0"/>
    <x v="1"/>
    <x v="1"/>
    <x v="1"/>
    <s v="1020904"/>
    <s v="EL Gharbya (Tanta) Nice Egypt"/>
    <x v="0"/>
    <x v="0"/>
  </r>
  <r>
    <m/>
    <x v="194"/>
    <x v="1313"/>
    <s v="NICT_010"/>
    <x v="1"/>
    <x v="2"/>
    <m/>
    <m/>
    <m/>
    <m/>
    <x v="6"/>
    <m/>
    <x v="2"/>
    <x v="14"/>
    <s v="Ahmed Elsamadony"/>
    <m/>
    <m/>
    <m/>
    <m/>
    <x v="0"/>
    <x v="1"/>
    <x v="1"/>
    <x v="1"/>
    <x v="1"/>
    <x v="1"/>
    <s v="1020904"/>
    <s v="EL Gharbya (Tanta) Nice Egypt"/>
    <x v="1"/>
    <x v="0"/>
  </r>
  <r>
    <m/>
    <x v="188"/>
    <x v="79"/>
    <s v="NICT_011"/>
    <x v="1"/>
    <x v="2"/>
    <m/>
    <m/>
    <m/>
    <m/>
    <x v="6"/>
    <m/>
    <x v="2"/>
    <x v="14"/>
    <s v="Vacant"/>
    <m/>
    <m/>
    <m/>
    <m/>
    <x v="0"/>
    <x v="1"/>
    <x v="1"/>
    <x v="1"/>
    <x v="1"/>
    <x v="1"/>
    <s v="1020904"/>
    <s v="EL Gharbya (Tanta) Nice Egypt"/>
    <x v="1"/>
    <x v="0"/>
  </r>
  <r>
    <m/>
    <x v="194"/>
    <x v="1314"/>
    <s v="NICT_012"/>
    <x v="1"/>
    <x v="2"/>
    <m/>
    <m/>
    <m/>
    <m/>
    <x v="6"/>
    <m/>
    <x v="2"/>
    <x v="14"/>
    <s v="Ahmed Elsamadony"/>
    <m/>
    <m/>
    <m/>
    <m/>
    <x v="0"/>
    <x v="1"/>
    <x v="1"/>
    <x v="1"/>
    <x v="1"/>
    <x v="1"/>
    <s v="1020904"/>
    <s v="EL Gharbya (Tanta) Nice Egypt"/>
    <x v="1"/>
    <x v="0"/>
  </r>
  <r>
    <m/>
    <x v="194"/>
    <x v="1315"/>
    <s v="NICT_014"/>
    <x v="0"/>
    <x v="2"/>
    <m/>
    <m/>
    <m/>
    <m/>
    <x v="6"/>
    <m/>
    <x v="2"/>
    <x v="14"/>
    <s v="Ahmed Elsamadony"/>
    <m/>
    <m/>
    <m/>
    <m/>
    <x v="0"/>
    <x v="1"/>
    <x v="0"/>
    <x v="1"/>
    <x v="1"/>
    <x v="1"/>
    <s v="1020904"/>
    <s v="EL Gharbya (Tanta) Nice Egypt"/>
    <x v="0"/>
    <x v="0"/>
  </r>
  <r>
    <m/>
    <x v="194"/>
    <x v="1316"/>
    <s v="NICT_015"/>
    <x v="5"/>
    <x v="2"/>
    <m/>
    <m/>
    <m/>
    <m/>
    <x v="6"/>
    <m/>
    <x v="2"/>
    <x v="14"/>
    <s v="Ahmed Elsamadony"/>
    <m/>
    <m/>
    <m/>
    <m/>
    <x v="0"/>
    <x v="1"/>
    <x v="6"/>
    <x v="1"/>
    <x v="1"/>
    <x v="1"/>
    <s v="1020904"/>
    <s v="EL Gharbya (Tanta) Nice Egypt"/>
    <x v="7"/>
    <x v="0"/>
  </r>
  <r>
    <m/>
    <x v="194"/>
    <x v="1317"/>
    <s v="NICT_016"/>
    <x v="5"/>
    <x v="2"/>
    <m/>
    <m/>
    <m/>
    <m/>
    <x v="6"/>
    <m/>
    <x v="2"/>
    <x v="14"/>
    <s v="Ahmed Elsamadony"/>
    <m/>
    <m/>
    <m/>
    <m/>
    <x v="0"/>
    <x v="1"/>
    <x v="6"/>
    <x v="1"/>
    <x v="1"/>
    <x v="1"/>
    <s v="1020904"/>
    <s v="EL Gharbya (Tanta) Nice Egypt"/>
    <x v="7"/>
    <x v="0"/>
  </r>
  <r>
    <m/>
    <x v="194"/>
    <x v="1318"/>
    <s v="NICT_017"/>
    <x v="1"/>
    <x v="2"/>
    <m/>
    <m/>
    <m/>
    <m/>
    <x v="6"/>
    <m/>
    <x v="2"/>
    <x v="14"/>
    <s v="Ahmed Elsamadony"/>
    <m/>
    <m/>
    <m/>
    <m/>
    <x v="0"/>
    <x v="1"/>
    <x v="1"/>
    <x v="1"/>
    <x v="1"/>
    <x v="1"/>
    <s v="1020904"/>
    <s v="EL Gharbya (Tanta) Nice Egypt"/>
    <x v="1"/>
    <x v="0"/>
  </r>
  <r>
    <m/>
    <x v="194"/>
    <x v="1319"/>
    <s v="NICT_018"/>
    <x v="4"/>
    <x v="2"/>
    <m/>
    <m/>
    <m/>
    <m/>
    <x v="6"/>
    <m/>
    <x v="2"/>
    <x v="14"/>
    <s v="Ahmed Elsamadony"/>
    <m/>
    <m/>
    <m/>
    <m/>
    <x v="0"/>
    <x v="1"/>
    <x v="5"/>
    <x v="1"/>
    <x v="1"/>
    <x v="1"/>
    <s v="1020904"/>
    <s v="EL Gharbya (Tanta) Nice Egypt"/>
    <x v="4"/>
    <x v="0"/>
  </r>
  <r>
    <m/>
    <x v="9"/>
    <x v="1320"/>
    <s v="SCJC_020"/>
    <x v="6"/>
    <x v="2"/>
    <m/>
    <m/>
    <m/>
    <m/>
    <x v="6"/>
    <m/>
    <x v="3"/>
    <x v="0"/>
    <s v="ahmed khafga"/>
    <m/>
    <m/>
    <m/>
    <m/>
    <x v="0"/>
    <x v="0"/>
    <x v="7"/>
    <x v="1"/>
    <x v="1"/>
    <x v="1"/>
    <s v="1010407"/>
    <s v="Egypt SC Jonshon"/>
    <x v="6"/>
    <x v="0"/>
  </r>
  <r>
    <m/>
    <x v="195"/>
    <x v="1036"/>
    <s v="SCJX_010"/>
    <x v="4"/>
    <x v="2"/>
    <m/>
    <m/>
    <m/>
    <m/>
    <x v="6"/>
    <m/>
    <x v="2"/>
    <x v="5"/>
    <s v="ahmed khafga"/>
    <m/>
    <m/>
    <m/>
    <m/>
    <x v="0"/>
    <x v="5"/>
    <x v="5"/>
    <x v="1"/>
    <x v="1"/>
    <x v="1"/>
    <s v="1010406"/>
    <s v="SC Johnson Alex"/>
    <x v="4"/>
    <x v="0"/>
  </r>
  <r>
    <m/>
    <x v="7"/>
    <x v="1321"/>
    <s v="NIRA_001"/>
    <x v="9"/>
    <x v="20"/>
    <n v="0"/>
    <n v="0"/>
    <n v="0"/>
    <n v="0"/>
    <x v="6"/>
    <m/>
    <x v="3"/>
    <x v="5"/>
    <s v="Tarek Ali"/>
    <m/>
    <m/>
    <m/>
    <m/>
    <x v="0"/>
    <x v="5"/>
    <x v="10"/>
    <x v="8"/>
    <x v="1"/>
    <x v="2"/>
    <s v="1010802"/>
    <s v="Alex NIVIEA"/>
    <x v="5"/>
    <x v="0"/>
  </r>
  <r>
    <n v="13328.39"/>
    <x v="7"/>
    <x v="1322"/>
    <s v="NIRC_001"/>
    <x v="9"/>
    <x v="20"/>
    <n v="0"/>
    <n v="0"/>
    <n v="0"/>
    <n v="0"/>
    <x v="6"/>
    <n v="4.6149949999999986"/>
    <x v="3"/>
    <x v="0"/>
    <s v="Tarek Ali"/>
    <n v="13328.39"/>
    <m/>
    <n v="12689.559999999998"/>
    <n v="-13328.39"/>
    <x v="0"/>
    <x v="0"/>
    <x v="10"/>
    <x v="8"/>
    <x v="1"/>
    <x v="2"/>
    <s v="1010801"/>
    <s v="Cairo NIVIEA"/>
    <x v="5"/>
    <x v="0"/>
  </r>
  <r>
    <n v="1018.99"/>
    <x v="7"/>
    <x v="1323"/>
    <s v="NIRM_001"/>
    <x v="9"/>
    <x v="20"/>
    <n v="0"/>
    <n v="0"/>
    <n v="0"/>
    <n v="0"/>
    <x v="6"/>
    <n v="0.188888"/>
    <x v="3"/>
    <x v="47"/>
    <s v="Tarek Ali"/>
    <n v="1018.99"/>
    <m/>
    <n v="841.53"/>
    <n v="-1018.99"/>
    <x v="0"/>
    <x v="2"/>
    <x v="10"/>
    <x v="8"/>
    <x v="1"/>
    <x v="2"/>
    <s v="1010804"/>
    <s v="El Dakahlia NIVIEA"/>
    <x v="5"/>
    <x v="0"/>
  </r>
  <r>
    <m/>
    <x v="7"/>
    <x v="1324"/>
    <s v="NIRS_001"/>
    <x v="9"/>
    <x v="20"/>
    <n v="1187.9037408099157"/>
    <n v="2591250.0444300594"/>
    <n v="1544.2748630528904"/>
    <n v="3368625.0577590773"/>
    <x v="6"/>
    <m/>
    <x v="3"/>
    <x v="31"/>
    <s v="Tarek Ali"/>
    <m/>
    <m/>
    <m/>
    <m/>
    <x v="0"/>
    <x v="8"/>
    <x v="10"/>
    <x v="8"/>
    <x v="1"/>
    <x v="2"/>
    <s v="1010805"/>
    <s v="Sohag NIVEA"/>
    <x v="5"/>
    <x v="0"/>
  </r>
  <r>
    <n v="-527.02"/>
    <x v="7"/>
    <x v="1325"/>
    <s v="NIRT_001"/>
    <x v="9"/>
    <x v="20"/>
    <n v="0"/>
    <n v="0"/>
    <n v="0"/>
    <n v="0"/>
    <x v="6"/>
    <n v="-0.16666600000000001"/>
    <x v="3"/>
    <x v="14"/>
    <s v="Tarek Ali"/>
    <n v="-527.02"/>
    <m/>
    <n v="-527.02"/>
    <n v="527.02"/>
    <x v="0"/>
    <x v="1"/>
    <x v="10"/>
    <x v="1"/>
    <x v="1"/>
    <x v="2"/>
    <s v="1010803"/>
    <s v="El Gharbia NIVEA"/>
    <x v="5"/>
    <x v="0"/>
  </r>
  <r>
    <n v="250756.99000000328"/>
    <x v="217"/>
    <x v="1326"/>
    <s v="NIVC_001"/>
    <x v="0"/>
    <x v="20"/>
    <n v="1046.7019232970106"/>
    <n v="2283237.5318552135"/>
    <n v="1360.7125002861139"/>
    <n v="2968208.7914117775"/>
    <x v="6"/>
    <n v="524.04999799999996"/>
    <x v="3"/>
    <x v="0"/>
    <s v="Mohamed Elsayed"/>
    <n v="250756.99000000328"/>
    <m/>
    <n v="176553.80999999723"/>
    <n v="2717451.801411774"/>
    <x v="0"/>
    <x v="0"/>
    <x v="0"/>
    <x v="1"/>
    <x v="1"/>
    <x v="2"/>
    <s v="1010801"/>
    <s v="Cairo NIVIEA"/>
    <x v="0"/>
    <x v="0"/>
  </r>
  <r>
    <m/>
    <x v="217"/>
    <x v="1327"/>
    <s v="NIVC_002"/>
    <x v="0"/>
    <x v="20"/>
    <m/>
    <m/>
    <m/>
    <m/>
    <x v="6"/>
    <m/>
    <x v="3"/>
    <x v="0"/>
    <s v="Mohamed Elsayed"/>
    <m/>
    <m/>
    <m/>
    <m/>
    <x v="0"/>
    <x v="0"/>
    <x v="0"/>
    <x v="1"/>
    <x v="1"/>
    <x v="2"/>
    <s v="1010801"/>
    <s v="Cairo NIVIEA"/>
    <x v="0"/>
    <x v="0"/>
  </r>
  <r>
    <m/>
    <x v="188"/>
    <x v="1328"/>
    <s v="NIVC_003"/>
    <x v="0"/>
    <x v="20"/>
    <m/>
    <m/>
    <m/>
    <m/>
    <x v="6"/>
    <m/>
    <x v="3"/>
    <x v="0"/>
    <s v="Vacant"/>
    <m/>
    <m/>
    <m/>
    <m/>
    <x v="0"/>
    <x v="0"/>
    <x v="0"/>
    <x v="1"/>
    <x v="1"/>
    <x v="2"/>
    <s v="1010801"/>
    <s v="Cairo NIVIEA"/>
    <x v="0"/>
    <x v="0"/>
  </r>
  <r>
    <n v="1050518.1400000004"/>
    <x v="238"/>
    <x v="1329"/>
    <s v="NIVC_004"/>
    <x v="1"/>
    <x v="20"/>
    <n v="0"/>
    <n v="0"/>
    <n v="0"/>
    <n v="0"/>
    <x v="6"/>
    <n v="624.46166100000016"/>
    <x v="3"/>
    <x v="0"/>
    <s v="Mohamed Elsayed"/>
    <n v="1050518.1400000004"/>
    <m/>
    <n v="747054.65999999933"/>
    <n v="-1050518.1400000004"/>
    <x v="0"/>
    <x v="0"/>
    <x v="1"/>
    <x v="1"/>
    <x v="1"/>
    <x v="2"/>
    <s v="1010801"/>
    <s v="Cairo NIVIEA"/>
    <x v="1"/>
    <x v="0"/>
  </r>
  <r>
    <n v="174915.32999999935"/>
    <x v="238"/>
    <x v="1330"/>
    <s v="NIVC_005"/>
    <x v="0"/>
    <x v="20"/>
    <n v="1248.8187816029292"/>
    <n v="2724127.9003864126"/>
    <n v="1623.4644160838079"/>
    <n v="3541366.2705023363"/>
    <x v="6"/>
    <n v="232.39438599999889"/>
    <x v="3"/>
    <x v="0"/>
    <s v="Mohamed Elsayed"/>
    <n v="174915.32999999935"/>
    <m/>
    <n v="116641.41999999985"/>
    <n v="3366450.9405023372"/>
    <x v="0"/>
    <x v="0"/>
    <x v="0"/>
    <x v="1"/>
    <x v="1"/>
    <x v="2"/>
    <s v="1010801"/>
    <s v="Cairo NIVIEA"/>
    <x v="0"/>
    <x v="0"/>
  </r>
  <r>
    <m/>
    <x v="188"/>
    <x v="1331"/>
    <s v="NIVC_006"/>
    <x v="0"/>
    <x v="20"/>
    <m/>
    <m/>
    <m/>
    <m/>
    <x v="6"/>
    <m/>
    <x v="3"/>
    <x v="0"/>
    <s v="Vacant"/>
    <m/>
    <m/>
    <m/>
    <m/>
    <x v="0"/>
    <x v="0"/>
    <x v="0"/>
    <x v="1"/>
    <x v="1"/>
    <x v="2"/>
    <s v="1010801"/>
    <s v="Cairo NIVIEA"/>
    <x v="0"/>
    <x v="0"/>
  </r>
  <r>
    <n v="167627.44000000003"/>
    <x v="217"/>
    <x v="1332"/>
    <s v="NIVC_010"/>
    <x v="1"/>
    <x v="20"/>
    <n v="591.84472206632086"/>
    <n v="1291028.565415937"/>
    <n v="769.39813868621707"/>
    <n v="1678337.1350407181"/>
    <x v="6"/>
    <n v="69.427207000000138"/>
    <x v="3"/>
    <x v="0"/>
    <s v="Mohamed Elsayed"/>
    <n v="167627.44000000003"/>
    <m/>
    <n v="159746.89000000016"/>
    <n v="1510709.6950407182"/>
    <x v="0"/>
    <x v="0"/>
    <x v="1"/>
    <x v="1"/>
    <x v="1"/>
    <x v="2"/>
    <s v="1010801"/>
    <s v="Cairo NIVIEA"/>
    <x v="1"/>
    <x v="0"/>
  </r>
  <r>
    <m/>
    <x v="238"/>
    <x v="1333"/>
    <s v="NIVC_011"/>
    <x v="0"/>
    <x v="20"/>
    <n v="0"/>
    <n v="0"/>
    <n v="0"/>
    <n v="0"/>
    <x v="6"/>
    <m/>
    <x v="3"/>
    <x v="0"/>
    <s v="Mohamed Elsayed"/>
    <m/>
    <m/>
    <m/>
    <m/>
    <x v="0"/>
    <x v="0"/>
    <x v="0"/>
    <x v="1"/>
    <x v="1"/>
    <x v="2"/>
    <s v="1010801"/>
    <s v="Cairo NIVIEA"/>
    <x v="0"/>
    <x v="0"/>
  </r>
  <r>
    <m/>
    <x v="7"/>
    <x v="1334"/>
    <s v="NIVC_012"/>
    <x v="0"/>
    <x v="20"/>
    <n v="0"/>
    <n v="0"/>
    <n v="0"/>
    <n v="0"/>
    <x v="6"/>
    <m/>
    <x v="3"/>
    <x v="0"/>
    <s v="Vacant"/>
    <m/>
    <m/>
    <m/>
    <m/>
    <x v="0"/>
    <x v="0"/>
    <x v="8"/>
    <x v="1"/>
    <x v="1"/>
    <x v="2"/>
    <s v="1010801"/>
    <s v="Cairo NIVIEA"/>
    <x v="0"/>
    <x v="0"/>
  </r>
  <r>
    <n v="-49301.919999999984"/>
    <x v="7"/>
    <x v="1335"/>
    <s v="NIVC_013"/>
    <x v="0"/>
    <x v="20"/>
    <n v="2051.4602106291845"/>
    <n v="4474980.7407080121"/>
    <n v="2666.8982738179398"/>
    <n v="5817474.9629204161"/>
    <x v="6"/>
    <n v="-19.333333"/>
    <x v="3"/>
    <x v="0"/>
    <s v="Vacant"/>
    <n v="-49301.919999999984"/>
    <m/>
    <n v="-38450.090000000004"/>
    <n v="5866776.8829204161"/>
    <x v="0"/>
    <x v="0"/>
    <x v="0"/>
    <x v="1"/>
    <x v="1"/>
    <x v="2"/>
    <s v="1010801"/>
    <s v="Cairo NIVIEA"/>
    <x v="0"/>
    <x v="0"/>
  </r>
  <r>
    <m/>
    <x v="188"/>
    <x v="916"/>
    <s v="NIVM_001"/>
    <x v="1"/>
    <x v="20"/>
    <m/>
    <m/>
    <m/>
    <m/>
    <x v="6"/>
    <m/>
    <x v="3"/>
    <x v="47"/>
    <s v="Vacant"/>
    <m/>
    <m/>
    <m/>
    <m/>
    <x v="0"/>
    <x v="2"/>
    <x v="1"/>
    <x v="1"/>
    <x v="1"/>
    <x v="2"/>
    <s v="1010804"/>
    <s v="El Dakahlia NIVIEA"/>
    <x v="1"/>
    <x v="0"/>
  </r>
  <r>
    <n v="751604.99"/>
    <x v="239"/>
    <x v="1336"/>
    <s v="NIVM_002"/>
    <x v="1"/>
    <x v="20"/>
    <n v="1027.258480551458"/>
    <n v="2240824.3125450932"/>
    <n v="1335.4360247168952"/>
    <n v="2913071.6063086214"/>
    <x v="6"/>
    <n v="295.52165600000001"/>
    <x v="3"/>
    <x v="47"/>
    <s v="Mohamed Elsayed"/>
    <n v="751604.99"/>
    <m/>
    <n v="616179.91999999958"/>
    <n v="2161466.6163086211"/>
    <x v="0"/>
    <x v="2"/>
    <x v="1"/>
    <x v="1"/>
    <x v="1"/>
    <x v="2"/>
    <s v="1010804"/>
    <s v="El Dakahlia NIVIEA"/>
    <x v="1"/>
    <x v="0"/>
  </r>
  <r>
    <m/>
    <x v="188"/>
    <x v="873"/>
    <s v="NIVM_003"/>
    <x v="1"/>
    <x v="20"/>
    <m/>
    <m/>
    <m/>
    <m/>
    <x v="6"/>
    <m/>
    <x v="3"/>
    <x v="47"/>
    <s v="Vacant"/>
    <m/>
    <m/>
    <m/>
    <m/>
    <x v="0"/>
    <x v="2"/>
    <x v="1"/>
    <x v="1"/>
    <x v="1"/>
    <x v="2"/>
    <s v="1010804"/>
    <s v="El Dakahlia NIVIEA"/>
    <x v="1"/>
    <x v="0"/>
  </r>
  <r>
    <n v="2329383.8299999996"/>
    <x v="239"/>
    <x v="1337"/>
    <s v="NIVM_004"/>
    <x v="1"/>
    <x v="20"/>
    <m/>
    <m/>
    <m/>
    <m/>
    <x v="6"/>
    <n v="1081.5538810000005"/>
    <x v="3"/>
    <x v="47"/>
    <s v="Mohamed Elsayed"/>
    <n v="2329383.8299999996"/>
    <m/>
    <n v="1911349.2600000007"/>
    <m/>
    <x v="0"/>
    <x v="2"/>
    <x v="1"/>
    <x v="1"/>
    <x v="1"/>
    <x v="2"/>
    <s v="1010804"/>
    <s v="El Dakahlia NIVIEA"/>
    <x v="1"/>
    <x v="0"/>
  </r>
  <r>
    <m/>
    <x v="188"/>
    <x v="918"/>
    <s v="NIVM_005"/>
    <x v="1"/>
    <x v="20"/>
    <m/>
    <m/>
    <m/>
    <m/>
    <x v="6"/>
    <m/>
    <x v="3"/>
    <x v="47"/>
    <s v="Vacant"/>
    <m/>
    <m/>
    <m/>
    <m/>
    <x v="0"/>
    <x v="2"/>
    <x v="1"/>
    <x v="1"/>
    <x v="1"/>
    <x v="2"/>
    <s v="1010804"/>
    <s v="El Dakahlia NIVIEA"/>
    <x v="1"/>
    <x v="0"/>
  </r>
  <r>
    <n v="98985.629999999874"/>
    <x v="239"/>
    <x v="1338"/>
    <s v="NIVM_006"/>
    <x v="0"/>
    <x v="20"/>
    <n v="523.4112789645884"/>
    <n v="1141750.3399286068"/>
    <n v="680.43466265396501"/>
    <n v="1484275.4419071886"/>
    <x v="6"/>
    <n v="213.38387800000001"/>
    <x v="3"/>
    <x v="47"/>
    <s v="Mohamed Elsayed"/>
    <n v="98985.629999999874"/>
    <m/>
    <n v="76714.150000000416"/>
    <n v="1385289.8119071887"/>
    <x v="0"/>
    <x v="2"/>
    <x v="0"/>
    <x v="1"/>
    <x v="1"/>
    <x v="2"/>
    <s v="1010804"/>
    <s v="El Dakahlia NIVIEA"/>
    <x v="0"/>
    <x v="0"/>
  </r>
  <r>
    <n v="71062.529999999984"/>
    <x v="239"/>
    <x v="1339"/>
    <s v="NIVM_007"/>
    <x v="0"/>
    <x v="20"/>
    <n v="466.8399136634763"/>
    <n v="1018347.6198142382"/>
    <n v="606.8918877625191"/>
    <n v="1323851.9057585096"/>
    <x v="6"/>
    <n v="208.24968999999965"/>
    <x v="3"/>
    <x v="47"/>
    <s v="Mohamed Elsayed"/>
    <n v="71062.529999999984"/>
    <m/>
    <n v="52540.259999999958"/>
    <n v="1252789.3757585096"/>
    <x v="0"/>
    <x v="2"/>
    <x v="0"/>
    <x v="1"/>
    <x v="1"/>
    <x v="2"/>
    <s v="1010804"/>
    <s v="El Dakahlia NIVIEA"/>
    <x v="0"/>
    <x v="0"/>
  </r>
  <r>
    <n v="9326.010000000002"/>
    <x v="239"/>
    <x v="1340"/>
    <s v="NIVM_008"/>
    <x v="0"/>
    <x v="20"/>
    <n v="509.06470397680067"/>
    <n v="1110455.2426935569"/>
    <n v="661.7841151698409"/>
    <n v="1443591.815501624"/>
    <x v="6"/>
    <n v="29.1"/>
    <x v="3"/>
    <x v="47"/>
    <s v="Mohamed Elsayed"/>
    <n v="9326.010000000002"/>
    <m/>
    <n v="6886.14"/>
    <n v="1434265.805501624"/>
    <x v="0"/>
    <x v="2"/>
    <x v="0"/>
    <x v="1"/>
    <x v="1"/>
    <x v="2"/>
    <s v="1010804"/>
    <s v="El Dakahlia NIVIEA"/>
    <x v="0"/>
    <x v="0"/>
  </r>
  <r>
    <m/>
    <x v="7"/>
    <x v="1341"/>
    <s v="NIVM_010"/>
    <x v="0"/>
    <x v="20"/>
    <n v="503.72553867509635"/>
    <n v="1098808.5815627249"/>
    <n v="654.84320027762533"/>
    <n v="1428451.1560315425"/>
    <x v="6"/>
    <m/>
    <x v="3"/>
    <x v="47"/>
    <s v="Vacant"/>
    <m/>
    <m/>
    <m/>
    <m/>
    <x v="0"/>
    <x v="2"/>
    <x v="0"/>
    <x v="1"/>
    <x v="1"/>
    <x v="2"/>
    <s v="1010804"/>
    <s v="El Dakahlia NIVIEA"/>
    <x v="0"/>
    <x v="0"/>
  </r>
  <r>
    <n v="-50118.919999999984"/>
    <x v="7"/>
    <x v="1342"/>
    <s v="NIVM_011"/>
    <x v="0"/>
    <x v="20"/>
    <n v="0"/>
    <n v="0"/>
    <n v="0"/>
    <n v="0"/>
    <x v="6"/>
    <n v="-15.079995999999994"/>
    <x v="3"/>
    <x v="47"/>
    <s v="Vacant"/>
    <n v="-50118.919999999984"/>
    <m/>
    <n v="-44804.449999999975"/>
    <n v="50118.919999999984"/>
    <x v="0"/>
    <x v="2"/>
    <x v="0"/>
    <x v="1"/>
    <x v="1"/>
    <x v="2"/>
    <s v="1010804"/>
    <s v="El Dakahlia NIVIEA"/>
    <x v="0"/>
    <x v="0"/>
  </r>
  <r>
    <m/>
    <x v="240"/>
    <x v="1343"/>
    <s v="NIVS_001"/>
    <x v="0"/>
    <x v="20"/>
    <n v="464.59592418151874"/>
    <n v="1013452.6627187593"/>
    <n v="603.97470143597434"/>
    <n v="1317488.461534387"/>
    <x v="6"/>
    <m/>
    <x v="3"/>
    <x v="31"/>
    <s v="Mohamed Elsayed"/>
    <m/>
    <m/>
    <m/>
    <m/>
    <x v="0"/>
    <x v="8"/>
    <x v="0"/>
    <x v="1"/>
    <x v="1"/>
    <x v="2"/>
    <s v="1010805"/>
    <s v="Sohag NIVEA"/>
    <x v="0"/>
    <x v="0"/>
  </r>
  <r>
    <n v="138936.50000000015"/>
    <x v="240"/>
    <x v="1344"/>
    <s v="NIVS_002"/>
    <x v="0"/>
    <x v="20"/>
    <n v="495.7011745594973"/>
    <n v="1081304.5253360036"/>
    <n v="644.41152692734647"/>
    <n v="1405695.8829368046"/>
    <x v="6"/>
    <n v="95.733283000000057"/>
    <x v="3"/>
    <x v="31"/>
    <s v="Mohamed Elsayed"/>
    <n v="138936.50000000015"/>
    <m/>
    <n v="122534.74000000002"/>
    <n v="1266759.3829368043"/>
    <x v="0"/>
    <x v="8"/>
    <x v="0"/>
    <x v="1"/>
    <x v="1"/>
    <x v="2"/>
    <s v="1010805"/>
    <s v="Sohag NIVEA"/>
    <x v="0"/>
    <x v="0"/>
  </r>
  <r>
    <n v="82077.02999999962"/>
    <x v="241"/>
    <x v="1345"/>
    <s v="NIVS_005"/>
    <x v="0"/>
    <x v="20"/>
    <n v="500.5451348731458"/>
    <n v="1091870.9643047038"/>
    <n v="650.70867533508954"/>
    <n v="1419432.2535961149"/>
    <x v="6"/>
    <n v="224.37221299999999"/>
    <x v="3"/>
    <x v="31"/>
    <s v="Mohamed Elsayed"/>
    <n v="82077.02999999962"/>
    <m/>
    <n v="63096.179999999826"/>
    <n v="1337355.2235961154"/>
    <x v="0"/>
    <x v="8"/>
    <x v="0"/>
    <x v="1"/>
    <x v="1"/>
    <x v="2"/>
    <s v="1010805"/>
    <s v="Sohag NIVEA"/>
    <x v="0"/>
    <x v="0"/>
  </r>
  <r>
    <n v="198024.96999999823"/>
    <x v="240"/>
    <x v="1346"/>
    <s v="NIVS_006"/>
    <x v="1"/>
    <x v="20"/>
    <n v="0"/>
    <n v="0"/>
    <n v="0"/>
    <n v="0"/>
    <x v="6"/>
    <n v="190.77495399999944"/>
    <x v="3"/>
    <x v="31"/>
    <s v="Mohamed Elsayed"/>
    <n v="198024.96999999823"/>
    <m/>
    <n v="183933.24999999878"/>
    <n v="-198024.96999999823"/>
    <x v="0"/>
    <x v="8"/>
    <x v="1"/>
    <x v="1"/>
    <x v="1"/>
    <x v="2"/>
    <s v="1010805"/>
    <s v="Sohag NIVEA"/>
    <x v="1"/>
    <x v="0"/>
  </r>
  <r>
    <n v="919823.96999999916"/>
    <x v="241"/>
    <x v="1347"/>
    <s v="NIVS_009"/>
    <x v="1"/>
    <x v="20"/>
    <n v="481.94298155509273"/>
    <n v="1051292.9031740662"/>
    <n v="626.52587602162055"/>
    <n v="1366680.7741262859"/>
    <x v="6"/>
    <n v="786.83611399999984"/>
    <x v="3"/>
    <x v="31"/>
    <s v="Mohamed Elsayed"/>
    <n v="919823.96999999916"/>
    <m/>
    <n v="836315.98999999976"/>
    <n v="446856.80412628676"/>
    <x v="0"/>
    <x v="8"/>
    <x v="1"/>
    <x v="1"/>
    <x v="1"/>
    <x v="2"/>
    <s v="1010805"/>
    <s v="Sohag NIVEA"/>
    <x v="1"/>
    <x v="0"/>
  </r>
  <r>
    <n v="41345.049999999974"/>
    <x v="7"/>
    <x v="1348"/>
    <s v="NIVS_011"/>
    <x v="0"/>
    <x v="20"/>
    <n v="0"/>
    <n v="0"/>
    <n v="0"/>
    <n v="0"/>
    <x v="6"/>
    <n v="15.558328000000003"/>
    <x v="3"/>
    <x v="31"/>
    <s v="Vacant"/>
    <n v="41345.049999999974"/>
    <m/>
    <n v="33873.780000000006"/>
    <n v="-41345.049999999974"/>
    <x v="0"/>
    <x v="8"/>
    <x v="0"/>
    <x v="1"/>
    <x v="1"/>
    <x v="2"/>
    <s v="1010805"/>
    <s v="Sohag NIVEA"/>
    <x v="0"/>
    <x v="0"/>
  </r>
  <r>
    <m/>
    <x v="7"/>
    <x v="1349"/>
    <s v="NIVS_012"/>
    <x v="0"/>
    <x v="20"/>
    <n v="0"/>
    <n v="0"/>
    <n v="0"/>
    <n v="0"/>
    <x v="6"/>
    <m/>
    <x v="3"/>
    <x v="31"/>
    <s v="Vacant"/>
    <m/>
    <m/>
    <m/>
    <m/>
    <x v="0"/>
    <x v="8"/>
    <x v="0"/>
    <x v="1"/>
    <x v="1"/>
    <x v="2"/>
    <s v="1010805"/>
    <s v="Sohag NIVEA"/>
    <x v="0"/>
    <x v="0"/>
  </r>
  <r>
    <n v="111185.98999999974"/>
    <x v="219"/>
    <x v="1350"/>
    <s v="NIVT_001"/>
    <x v="0"/>
    <x v="20"/>
    <n v="1083.1863247882595"/>
    <n v="2362823.2791993073"/>
    <n v="1408.1422222247372"/>
    <n v="3071670.2629590998"/>
    <x v="6"/>
    <n v="158.96665999999999"/>
    <x v="3"/>
    <x v="14"/>
    <s v="Mohamed Elsayed"/>
    <n v="111185.98999999974"/>
    <m/>
    <n v="85596.21"/>
    <n v="2960484.2729591001"/>
    <x v="0"/>
    <x v="1"/>
    <x v="0"/>
    <x v="1"/>
    <x v="1"/>
    <x v="2"/>
    <s v="1010803"/>
    <s v="El Gharbia NIVEA"/>
    <x v="0"/>
    <x v="0"/>
  </r>
  <r>
    <n v="103231.70999999979"/>
    <x v="219"/>
    <x v="1351"/>
    <s v="NIVT_002"/>
    <x v="0"/>
    <x v="20"/>
    <n v="1108.2835764666856"/>
    <n v="2417569.5118211997"/>
    <n v="1440.7686494066913"/>
    <n v="3142840.3653675597"/>
    <x v="6"/>
    <n v="218.19999299999995"/>
    <x v="3"/>
    <x v="14"/>
    <s v="Mohamed Elsayed"/>
    <n v="103231.70999999979"/>
    <m/>
    <n v="74890.610000000481"/>
    <n v="3039608.6553675598"/>
    <x v="0"/>
    <x v="1"/>
    <x v="0"/>
    <x v="1"/>
    <x v="1"/>
    <x v="2"/>
    <s v="1010803"/>
    <s v="El Gharbia NIVEA"/>
    <x v="0"/>
    <x v="0"/>
  </r>
  <r>
    <n v="657443.88999999978"/>
    <x v="219"/>
    <x v="1352"/>
    <s v="NIVT_003"/>
    <x v="1"/>
    <x v="20"/>
    <n v="0"/>
    <n v="0"/>
    <n v="0"/>
    <n v="0"/>
    <x v="6"/>
    <n v="343.8347179999999"/>
    <x v="3"/>
    <x v="14"/>
    <s v="Mohamed Elsayed"/>
    <n v="657443.88999999978"/>
    <m/>
    <n v="535024.58999999985"/>
    <n v="-657443.88999999978"/>
    <x v="0"/>
    <x v="1"/>
    <x v="1"/>
    <x v="1"/>
    <x v="1"/>
    <x v="2"/>
    <s v="1010803"/>
    <s v="El Gharbia NIVEA"/>
    <x v="1"/>
    <x v="0"/>
  </r>
  <r>
    <m/>
    <x v="188"/>
    <x v="521"/>
    <s v="NIVT_004"/>
    <x v="0"/>
    <x v="20"/>
    <m/>
    <m/>
    <m/>
    <m/>
    <x v="6"/>
    <m/>
    <x v="3"/>
    <x v="14"/>
    <s v="Vacant"/>
    <m/>
    <m/>
    <m/>
    <m/>
    <x v="0"/>
    <x v="1"/>
    <x v="0"/>
    <x v="1"/>
    <x v="1"/>
    <x v="2"/>
    <s v="1010803"/>
    <s v="El Gharbia NIVEA"/>
    <x v="0"/>
    <x v="0"/>
  </r>
  <r>
    <m/>
    <x v="219"/>
    <x v="1353"/>
    <s v="NIVT_006"/>
    <x v="1"/>
    <x v="20"/>
    <n v="0"/>
    <n v="0"/>
    <n v="0"/>
    <n v="0"/>
    <x v="6"/>
    <m/>
    <x v="3"/>
    <x v="14"/>
    <s v="Mohamed Elsayed"/>
    <m/>
    <m/>
    <m/>
    <m/>
    <x v="0"/>
    <x v="1"/>
    <x v="1"/>
    <x v="1"/>
    <x v="1"/>
    <x v="2"/>
    <s v="1010803"/>
    <s v="El Gharbia NIVEA"/>
    <x v="1"/>
    <x v="0"/>
  </r>
  <r>
    <n v="33480.340000000004"/>
    <x v="219"/>
    <x v="1354"/>
    <s v="NIVT_007"/>
    <x v="1"/>
    <x v="20"/>
    <n v="0"/>
    <n v="0"/>
    <n v="0"/>
    <n v="0"/>
    <x v="6"/>
    <n v="9.7944439999999986"/>
    <x v="3"/>
    <x v="14"/>
    <s v="Mohamed Elsayed"/>
    <n v="33480.340000000004"/>
    <m/>
    <n v="31317.71"/>
    <n v="-33480.340000000004"/>
    <x v="0"/>
    <x v="1"/>
    <x v="1"/>
    <x v="1"/>
    <x v="1"/>
    <x v="2"/>
    <s v="1010803"/>
    <s v="El Gharbia NIVEA"/>
    <x v="1"/>
    <x v="0"/>
  </r>
  <r>
    <n v="1035488.9000000008"/>
    <x v="219"/>
    <x v="1355"/>
    <s v="NIVT_008"/>
    <x v="1"/>
    <x v="20"/>
    <n v="698.9757179949612"/>
    <n v="1524720.2261313514"/>
    <n v="908.6684333934495"/>
    <n v="1982136.2939707567"/>
    <x v="6"/>
    <n v="569.1199969999999"/>
    <x v="3"/>
    <x v="14"/>
    <s v="Mohamed Elsayed"/>
    <n v="1035488.9000000008"/>
    <m/>
    <n v="804882.32999999984"/>
    <n v="946647.39397075586"/>
    <x v="0"/>
    <x v="1"/>
    <x v="1"/>
    <x v="1"/>
    <x v="1"/>
    <x v="2"/>
    <s v="1010803"/>
    <s v="El Gharbia NIVEA"/>
    <x v="1"/>
    <x v="0"/>
  </r>
  <r>
    <m/>
    <x v="7"/>
    <x v="1356"/>
    <s v="NIVT_010"/>
    <x v="0"/>
    <x v="20"/>
    <n v="0"/>
    <n v="0"/>
    <n v="0"/>
    <n v="0"/>
    <x v="6"/>
    <m/>
    <x v="3"/>
    <x v="14"/>
    <s v="Vacant"/>
    <m/>
    <m/>
    <m/>
    <m/>
    <x v="0"/>
    <x v="1"/>
    <x v="8"/>
    <x v="1"/>
    <x v="1"/>
    <x v="2"/>
    <s v="1010803"/>
    <s v="El Gharbia NIVEA"/>
    <x v="0"/>
    <x v="0"/>
  </r>
  <r>
    <m/>
    <x v="7"/>
    <x v="1357"/>
    <s v="NIVT_011"/>
    <x v="0"/>
    <x v="20"/>
    <n v="0"/>
    <n v="0"/>
    <n v="0"/>
    <n v="0"/>
    <x v="6"/>
    <m/>
    <x v="3"/>
    <x v="14"/>
    <s v="Vacant"/>
    <m/>
    <m/>
    <m/>
    <m/>
    <x v="0"/>
    <x v="1"/>
    <x v="8"/>
    <x v="1"/>
    <x v="1"/>
    <x v="2"/>
    <s v="1010803"/>
    <s v="El Gharbia NIVEA"/>
    <x v="0"/>
    <x v="0"/>
  </r>
  <r>
    <n v="3162307.4000000013"/>
    <x v="7"/>
    <x v="1358"/>
    <s v="NIVT_012"/>
    <x v="0"/>
    <x v="20"/>
    <n v="0"/>
    <n v="0"/>
    <n v="0"/>
    <n v="0"/>
    <x v="6"/>
    <n v="1142.5133280000016"/>
    <x v="3"/>
    <x v="14"/>
    <s v="Vacant"/>
    <n v="3162307.4000000013"/>
    <m/>
    <n v="2189222.4599999939"/>
    <n v="-3162307.4000000013"/>
    <x v="0"/>
    <x v="1"/>
    <x v="0"/>
    <x v="1"/>
    <x v="1"/>
    <x v="2"/>
    <s v="1010803"/>
    <s v="El Gharbia NIVEA"/>
    <x v="0"/>
    <x v="0"/>
  </r>
  <r>
    <n v="4208.4600000000009"/>
    <x v="7"/>
    <x v="1359"/>
    <s v="NIVT_013"/>
    <x v="0"/>
    <x v="20"/>
    <n v="687.88367391769145"/>
    <n v="1500524.4443347156"/>
    <n v="894.24877609299892"/>
    <n v="1950681.7776351303"/>
    <x v="6"/>
    <n v="1.8499999999999999"/>
    <x v="3"/>
    <x v="14"/>
    <s v="Vacant"/>
    <n v="4208.4600000000009"/>
    <m/>
    <n v="3913.19"/>
    <n v="1946473.3176351304"/>
    <x v="0"/>
    <x v="1"/>
    <x v="0"/>
    <x v="1"/>
    <x v="1"/>
    <x v="2"/>
    <s v="1010803"/>
    <s v="El Gharbia NIVEA"/>
    <x v="0"/>
    <x v="0"/>
  </r>
  <r>
    <n v="4239.74"/>
    <x v="186"/>
    <x v="954"/>
    <s v="PHC_001"/>
    <x v="14"/>
    <x v="20"/>
    <m/>
    <m/>
    <m/>
    <m/>
    <x v="6"/>
    <n v="0.91666599999999998"/>
    <x v="3"/>
    <x v="0"/>
    <s v="Tarek Ali"/>
    <n v="4239.74"/>
    <m/>
    <n v="4239.74"/>
    <m/>
    <x v="0"/>
    <x v="0"/>
    <x v="21"/>
    <x v="7"/>
    <x v="1"/>
    <x v="2"/>
    <s v="1010801"/>
    <s v="Cairo NIVIEA"/>
    <x v="14"/>
    <x v="0"/>
  </r>
  <r>
    <m/>
    <x v="186"/>
    <x v="957"/>
    <s v="PHC_004"/>
    <x v="14"/>
    <x v="20"/>
    <m/>
    <m/>
    <m/>
    <m/>
    <x v="6"/>
    <m/>
    <x v="3"/>
    <x v="0"/>
    <s v="Tarek Ali"/>
    <m/>
    <m/>
    <m/>
    <m/>
    <x v="0"/>
    <x v="0"/>
    <x v="21"/>
    <x v="7"/>
    <x v="1"/>
    <x v="2"/>
    <s v="1010801"/>
    <s v="Cairo NIVIEA"/>
    <x v="14"/>
    <x v="0"/>
  </r>
  <r>
    <n v="4737.9600000000009"/>
    <x v="124"/>
    <x v="1075"/>
    <s v="Sw_Tiba_01"/>
    <x v="1"/>
    <x v="7"/>
    <n v="296.44465120132048"/>
    <n v="220141.37857506971"/>
    <n v="296.44465120132048"/>
    <n v="220141.37857506974"/>
    <x v="2"/>
    <n v="7.8749970000000005"/>
    <x v="0"/>
    <x v="49"/>
    <s v="Hesham Ali"/>
    <n v="4737.9600000000009"/>
    <m/>
    <n v="938.49000000000012"/>
    <n v="215403.41857506975"/>
    <x v="0"/>
    <x v="8"/>
    <x v="1"/>
    <x v="0"/>
    <x v="0"/>
    <x v="0"/>
    <s v="1030240"/>
    <s v="Aswan Tiba"/>
    <x v="1"/>
    <x v="0"/>
  </r>
  <r>
    <m/>
    <x v="7"/>
    <x v="284"/>
    <s v="TBC001"/>
    <x v="0"/>
    <x v="7"/>
    <m/>
    <m/>
    <m/>
    <m/>
    <x v="2"/>
    <m/>
    <x v="1"/>
    <x v="0"/>
    <s v="Vacant"/>
    <m/>
    <m/>
    <m/>
    <m/>
    <x v="0"/>
    <x v="0"/>
    <x v="14"/>
    <x v="0"/>
    <x v="0"/>
    <x v="0"/>
    <s v="1030228"/>
    <s v="Katamia RTL"/>
    <x v="10"/>
    <x v="0"/>
  </r>
  <r>
    <n v="2981800"/>
    <x v="7"/>
    <x v="450"/>
    <s v="CO_0001"/>
    <x v="4"/>
    <x v="8"/>
    <m/>
    <m/>
    <m/>
    <m/>
    <x v="2"/>
    <n v="3452"/>
    <x v="10"/>
    <x v="16"/>
    <s v="Vacant"/>
    <n v="2981800"/>
    <n v="-211480"/>
    <n v="2981800"/>
    <m/>
    <x v="0"/>
    <x v="0"/>
    <x v="5"/>
    <x v="5"/>
    <x v="0"/>
    <x v="2"/>
    <s v="1010501"/>
    <s v="Cairo Oil Dist Cairo"/>
    <x v="4"/>
    <x v="0"/>
  </r>
  <r>
    <n v="2605900"/>
    <x v="7"/>
    <x v="451"/>
    <s v="CO_0002"/>
    <x v="4"/>
    <x v="8"/>
    <m/>
    <m/>
    <m/>
    <m/>
    <x v="2"/>
    <n v="2370"/>
    <x v="10"/>
    <x v="16"/>
    <s v="Vacant"/>
    <n v="2605900"/>
    <n v="2952400"/>
    <n v="2605900"/>
    <m/>
    <x v="0"/>
    <x v="0"/>
    <x v="5"/>
    <x v="5"/>
    <x v="0"/>
    <x v="2"/>
    <s v="1010501"/>
    <s v="Cairo Oil Dist Cairo"/>
    <x v="4"/>
    <x v="0"/>
  </r>
  <r>
    <n v="4690955"/>
    <x v="7"/>
    <x v="452"/>
    <s v="CO_0003"/>
    <x v="4"/>
    <x v="8"/>
    <m/>
    <m/>
    <m/>
    <m/>
    <x v="2"/>
    <n v="4707"/>
    <x v="10"/>
    <x v="16"/>
    <s v="Vacant"/>
    <n v="4690955"/>
    <n v="957000"/>
    <n v="4690955"/>
    <m/>
    <x v="0"/>
    <x v="0"/>
    <x v="5"/>
    <x v="5"/>
    <x v="0"/>
    <x v="2"/>
    <s v="1010501"/>
    <s v="Cairo Oil Dist Cairo"/>
    <x v="4"/>
    <x v="0"/>
  </r>
  <r>
    <n v="3503890"/>
    <x v="7"/>
    <x v="453"/>
    <s v="CO_0004"/>
    <x v="4"/>
    <x v="8"/>
    <m/>
    <m/>
    <m/>
    <m/>
    <x v="2"/>
    <n v="3771"/>
    <x v="10"/>
    <x v="0"/>
    <s v="Vacant"/>
    <n v="3503890"/>
    <n v="-16500"/>
    <n v="3503890"/>
    <m/>
    <x v="0"/>
    <x v="0"/>
    <x v="5"/>
    <x v="5"/>
    <x v="0"/>
    <x v="2"/>
    <s v="1010501"/>
    <s v="Cairo Oil Dist Cairo"/>
    <x v="4"/>
    <x v="0"/>
  </r>
  <r>
    <n v="574500"/>
    <x v="7"/>
    <x v="454"/>
    <s v="CO_0005"/>
    <x v="4"/>
    <x v="8"/>
    <m/>
    <m/>
    <m/>
    <m/>
    <x v="2"/>
    <n v="625"/>
    <x v="10"/>
    <x v="27"/>
    <s v="Vacant"/>
    <n v="574500"/>
    <n v="544500"/>
    <n v="574500"/>
    <m/>
    <x v="0"/>
    <x v="1"/>
    <x v="5"/>
    <x v="5"/>
    <x v="0"/>
    <x v="2"/>
    <s v="1010501"/>
    <s v="Cairo Oil Dist Cairo"/>
    <x v="4"/>
    <x v="0"/>
  </r>
  <r>
    <m/>
    <x v="7"/>
    <x v="455"/>
    <s v="CO_0006"/>
    <x v="4"/>
    <x v="8"/>
    <m/>
    <m/>
    <m/>
    <m/>
    <x v="2"/>
    <m/>
    <x v="10"/>
    <x v="16"/>
    <s v="Vacant"/>
    <m/>
    <m/>
    <m/>
    <m/>
    <x v="0"/>
    <x v="0"/>
    <x v="5"/>
    <x v="5"/>
    <x v="0"/>
    <x v="2"/>
    <s v="1010501"/>
    <s v="Cairo Oil Dist Cairo"/>
    <x v="4"/>
    <x v="0"/>
  </r>
  <r>
    <n v="3899580"/>
    <x v="7"/>
    <x v="456"/>
    <s v="CO_0007"/>
    <x v="4"/>
    <x v="8"/>
    <m/>
    <m/>
    <m/>
    <m/>
    <x v="2"/>
    <n v="4326"/>
    <x v="10"/>
    <x v="16"/>
    <s v="Vacant"/>
    <n v="3899580"/>
    <n v="-990"/>
    <n v="3899580"/>
    <m/>
    <x v="0"/>
    <x v="0"/>
    <x v="5"/>
    <x v="5"/>
    <x v="0"/>
    <x v="2"/>
    <s v="1010501"/>
    <s v="Cairo Oil Dist Cairo"/>
    <x v="4"/>
    <x v="0"/>
  </r>
  <r>
    <n v="1592709.15"/>
    <x v="7"/>
    <x v="457"/>
    <s v="CO_0008"/>
    <x v="4"/>
    <x v="8"/>
    <m/>
    <m/>
    <m/>
    <m/>
    <x v="2"/>
    <n v="2159.333333"/>
    <x v="10"/>
    <x v="0"/>
    <s v="Vacant"/>
    <n v="1592709"/>
    <m/>
    <n v="1592709.15"/>
    <m/>
    <x v="0"/>
    <x v="0"/>
    <x v="5"/>
    <x v="5"/>
    <x v="0"/>
    <x v="2"/>
    <s v="1010501"/>
    <s v="Cairo Oil Dist Cairo"/>
    <x v="4"/>
    <x v="0"/>
  </r>
  <r>
    <n v="1182000"/>
    <x v="7"/>
    <x v="458"/>
    <s v="CO_0009"/>
    <x v="4"/>
    <x v="8"/>
    <m/>
    <m/>
    <m/>
    <m/>
    <x v="2"/>
    <n v="950"/>
    <x v="10"/>
    <x v="0"/>
    <s v="Vacant"/>
    <n v="1182000"/>
    <n v="1182000"/>
    <n v="1182000"/>
    <m/>
    <x v="0"/>
    <x v="0"/>
    <x v="5"/>
    <x v="5"/>
    <x v="0"/>
    <x v="2"/>
    <s v="1010501"/>
    <s v="Cairo Oil Dist Cairo"/>
    <x v="4"/>
    <x v="0"/>
  </r>
  <r>
    <n v="-1005765"/>
    <x v="7"/>
    <x v="459"/>
    <s v="CO_0010"/>
    <x v="4"/>
    <x v="8"/>
    <m/>
    <m/>
    <m/>
    <m/>
    <x v="2"/>
    <n v="-984"/>
    <x v="10"/>
    <x v="16"/>
    <s v="Vacant"/>
    <n v="-1005765"/>
    <m/>
    <n v="-1005765"/>
    <m/>
    <x v="0"/>
    <x v="0"/>
    <x v="5"/>
    <x v="5"/>
    <x v="0"/>
    <x v="2"/>
    <s v="1010501"/>
    <s v="Cairo Oil Dist Cairo"/>
    <x v="4"/>
    <x v="0"/>
  </r>
  <r>
    <n v="-171000"/>
    <x v="7"/>
    <x v="460"/>
    <s v="CO_0011"/>
    <x v="4"/>
    <x v="8"/>
    <m/>
    <m/>
    <m/>
    <m/>
    <x v="2"/>
    <n v="-250"/>
    <x v="10"/>
    <x v="0"/>
    <s v="Vacant"/>
    <n v="-171000"/>
    <m/>
    <n v="-171000"/>
    <m/>
    <x v="0"/>
    <x v="0"/>
    <x v="5"/>
    <x v="5"/>
    <x v="0"/>
    <x v="2"/>
    <s v="1010501"/>
    <s v="Cairo Oil Dist Cairo"/>
    <x v="4"/>
    <x v="0"/>
  </r>
  <r>
    <n v="67000"/>
    <x v="7"/>
    <x v="461"/>
    <s v="CO_0012"/>
    <x v="4"/>
    <x v="8"/>
    <m/>
    <m/>
    <m/>
    <m/>
    <x v="2"/>
    <n v="70"/>
    <x v="10"/>
    <x v="0"/>
    <s v="Vacant"/>
    <n v="67000"/>
    <n v="-469200"/>
    <n v="67000"/>
    <m/>
    <x v="0"/>
    <x v="0"/>
    <x v="5"/>
    <x v="5"/>
    <x v="0"/>
    <x v="2"/>
    <s v="1010501"/>
    <s v="Cairo Oil Dist Cairo"/>
    <x v="4"/>
    <x v="0"/>
  </r>
  <r>
    <n v="812332.68000000017"/>
    <x v="7"/>
    <x v="462"/>
    <s v="CO_0013"/>
    <x v="4"/>
    <x v="8"/>
    <m/>
    <m/>
    <m/>
    <m/>
    <x v="2"/>
    <n v="273"/>
    <x v="10"/>
    <x v="0"/>
    <s v="Vacant"/>
    <n v="812334"/>
    <n v="808500"/>
    <n v="812332.68000000017"/>
    <m/>
    <x v="0"/>
    <x v="0"/>
    <x v="5"/>
    <x v="5"/>
    <x v="0"/>
    <x v="2"/>
    <s v="1010501"/>
    <s v="Cairo Oil Dist Cairo"/>
    <x v="4"/>
    <x v="0"/>
  </r>
  <r>
    <n v="-476860"/>
    <x v="7"/>
    <x v="463"/>
    <s v="CO_0014"/>
    <x v="4"/>
    <x v="8"/>
    <m/>
    <m/>
    <m/>
    <m/>
    <x v="2"/>
    <n v="-563"/>
    <x v="10"/>
    <x v="0"/>
    <s v="Vacant"/>
    <n v="-476860"/>
    <m/>
    <n v="-476860"/>
    <m/>
    <x v="0"/>
    <x v="0"/>
    <x v="5"/>
    <x v="5"/>
    <x v="0"/>
    <x v="2"/>
    <s v="1010501"/>
    <s v="Cairo Oil Dist Cairo"/>
    <x v="4"/>
    <x v="0"/>
  </r>
  <r>
    <m/>
    <x v="7"/>
    <x v="464"/>
    <s v="CO_0015"/>
    <x v="4"/>
    <x v="8"/>
    <m/>
    <m/>
    <m/>
    <m/>
    <x v="2"/>
    <m/>
    <x v="10"/>
    <x v="0"/>
    <s v="Vacant"/>
    <m/>
    <m/>
    <m/>
    <m/>
    <x v="0"/>
    <x v="0"/>
    <x v="5"/>
    <x v="5"/>
    <x v="0"/>
    <x v="2"/>
    <s v="1010501"/>
    <s v="Cairo Oil Dist Cairo"/>
    <x v="4"/>
    <x v="0"/>
  </r>
  <r>
    <n v="-222750"/>
    <x v="7"/>
    <x v="465"/>
    <s v="CO_0016"/>
    <x v="4"/>
    <x v="8"/>
    <m/>
    <m/>
    <m/>
    <m/>
    <x v="2"/>
    <n v="-125"/>
    <x v="10"/>
    <x v="0"/>
    <s v="Vacant"/>
    <n v="-222750"/>
    <n v="280500"/>
    <n v="-222750"/>
    <m/>
    <x v="0"/>
    <x v="0"/>
    <x v="5"/>
    <x v="5"/>
    <x v="0"/>
    <x v="2"/>
    <s v="1010501"/>
    <s v="Cairo Oil Dist Cairo"/>
    <x v="4"/>
    <x v="0"/>
  </r>
  <r>
    <n v="227460"/>
    <x v="7"/>
    <x v="51"/>
    <s v="CO_0017"/>
    <x v="4"/>
    <x v="8"/>
    <m/>
    <m/>
    <m/>
    <m/>
    <x v="2"/>
    <n v="223"/>
    <x v="10"/>
    <x v="0"/>
    <s v="Vacant"/>
    <n v="227460"/>
    <m/>
    <n v="227460"/>
    <m/>
    <x v="0"/>
    <x v="0"/>
    <x v="5"/>
    <x v="5"/>
    <x v="0"/>
    <x v="2"/>
    <s v="1010501"/>
    <s v="Cairo Oil Dist Cairo"/>
    <x v="4"/>
    <x v="0"/>
  </r>
  <r>
    <n v="1420119"/>
    <x v="7"/>
    <x v="466"/>
    <s v="CO_0018"/>
    <x v="4"/>
    <x v="8"/>
    <m/>
    <m/>
    <m/>
    <m/>
    <x v="2"/>
    <n v="2070"/>
    <x v="10"/>
    <x v="0"/>
    <s v="Vacant"/>
    <n v="1420119"/>
    <n v="-90000"/>
    <n v="1420119"/>
    <m/>
    <x v="0"/>
    <x v="0"/>
    <x v="5"/>
    <x v="5"/>
    <x v="0"/>
    <x v="2"/>
    <s v="1010501"/>
    <s v="Cairo Oil Dist Cairo"/>
    <x v="4"/>
    <x v="0"/>
  </r>
  <r>
    <n v="1670550"/>
    <x v="7"/>
    <x v="467"/>
    <s v="CO_0019"/>
    <x v="4"/>
    <x v="8"/>
    <m/>
    <m/>
    <m/>
    <m/>
    <x v="2"/>
    <n v="1690"/>
    <x v="10"/>
    <x v="0"/>
    <s v="Vacant"/>
    <n v="1670550"/>
    <m/>
    <n v="1670550"/>
    <m/>
    <x v="0"/>
    <x v="0"/>
    <x v="5"/>
    <x v="5"/>
    <x v="0"/>
    <x v="2"/>
    <s v="1010501"/>
    <s v="Cairo Oil Dist Cairo"/>
    <x v="4"/>
    <x v="0"/>
  </r>
  <r>
    <n v="356400"/>
    <x v="7"/>
    <x v="289"/>
    <s v="CO_0020"/>
    <x v="4"/>
    <x v="8"/>
    <m/>
    <m/>
    <m/>
    <m/>
    <x v="2"/>
    <n v="270"/>
    <x v="10"/>
    <x v="0"/>
    <s v="Vacant"/>
    <n v="356400"/>
    <m/>
    <n v="356400"/>
    <m/>
    <x v="0"/>
    <x v="0"/>
    <x v="5"/>
    <x v="5"/>
    <x v="0"/>
    <x v="2"/>
    <s v="1010501"/>
    <s v="Cairo Oil Dist Cairo"/>
    <x v="4"/>
    <x v="0"/>
  </r>
  <r>
    <m/>
    <x v="7"/>
    <x v="48"/>
    <s v="CO_0021"/>
    <x v="4"/>
    <x v="8"/>
    <m/>
    <m/>
    <m/>
    <m/>
    <x v="2"/>
    <m/>
    <x v="10"/>
    <x v="0"/>
    <s v="Vacant"/>
    <m/>
    <m/>
    <m/>
    <m/>
    <x v="0"/>
    <x v="0"/>
    <x v="5"/>
    <x v="5"/>
    <x v="0"/>
    <x v="2"/>
    <s v="1010501"/>
    <s v="Cairo Oil Dist Cairo"/>
    <x v="4"/>
    <x v="0"/>
  </r>
  <r>
    <n v="1363140"/>
    <x v="7"/>
    <x v="50"/>
    <s v="CO_0022"/>
    <x v="4"/>
    <x v="8"/>
    <m/>
    <m/>
    <m/>
    <m/>
    <x v="2"/>
    <n v="1903"/>
    <x v="10"/>
    <x v="0"/>
    <s v="Vacant"/>
    <n v="1363140"/>
    <m/>
    <n v="1363140"/>
    <m/>
    <x v="0"/>
    <x v="0"/>
    <x v="5"/>
    <x v="5"/>
    <x v="0"/>
    <x v="2"/>
    <s v="1010501"/>
    <s v="Cairo Oil Dist Cairo"/>
    <x v="4"/>
    <x v="0"/>
  </r>
  <r>
    <n v="3337990"/>
    <x v="7"/>
    <x v="285"/>
    <s v="CO_0023"/>
    <x v="4"/>
    <x v="8"/>
    <m/>
    <m/>
    <m/>
    <m/>
    <x v="2"/>
    <n v="4018"/>
    <x v="10"/>
    <x v="0"/>
    <s v="Vacant"/>
    <n v="3337990"/>
    <n v="2040000"/>
    <n v="3337990"/>
    <m/>
    <x v="0"/>
    <x v="0"/>
    <x v="5"/>
    <x v="5"/>
    <x v="0"/>
    <x v="2"/>
    <s v="1010501"/>
    <s v="Cairo Oil Dist Cairo"/>
    <x v="4"/>
    <x v="0"/>
  </r>
  <r>
    <n v="3279144"/>
    <x v="7"/>
    <x v="286"/>
    <s v="CO_0024"/>
    <x v="4"/>
    <x v="8"/>
    <m/>
    <m/>
    <m/>
    <m/>
    <x v="2"/>
    <n v="5134"/>
    <x v="10"/>
    <x v="0"/>
    <s v="Vacant"/>
    <n v="3279144"/>
    <n v="1371150"/>
    <n v="3279144"/>
    <m/>
    <x v="0"/>
    <x v="0"/>
    <x v="5"/>
    <x v="5"/>
    <x v="0"/>
    <x v="2"/>
    <s v="1010501"/>
    <s v="Cairo Oil Dist Cairo"/>
    <x v="4"/>
    <x v="0"/>
  </r>
  <r>
    <n v="1074300"/>
    <x v="7"/>
    <x v="468"/>
    <s v="CO_0025"/>
    <x v="4"/>
    <x v="8"/>
    <m/>
    <m/>
    <m/>
    <m/>
    <x v="2"/>
    <n v="1120"/>
    <x v="10"/>
    <x v="0"/>
    <s v="Vacant"/>
    <n v="1074300"/>
    <n v="453900"/>
    <n v="1074300"/>
    <m/>
    <x v="0"/>
    <x v="0"/>
    <x v="5"/>
    <x v="5"/>
    <x v="0"/>
    <x v="2"/>
    <s v="1010501"/>
    <s v="Cairo Oil Dist Cairo"/>
    <x v="4"/>
    <x v="0"/>
  </r>
  <r>
    <m/>
    <x v="7"/>
    <x v="840"/>
    <s v="CO_0026"/>
    <x v="4"/>
    <x v="8"/>
    <m/>
    <m/>
    <m/>
    <m/>
    <x v="2"/>
    <m/>
    <x v="10"/>
    <x v="0"/>
    <s v="Vacant"/>
    <m/>
    <m/>
    <m/>
    <m/>
    <x v="0"/>
    <x v="0"/>
    <x v="5"/>
    <x v="5"/>
    <x v="0"/>
    <x v="2"/>
    <s v="1010501"/>
    <s v="Cairo Oil Dist Cairo"/>
    <x v="4"/>
    <x v="0"/>
  </r>
  <r>
    <n v="356400"/>
    <x v="7"/>
    <x v="841"/>
    <s v="CO_0027"/>
    <x v="4"/>
    <x v="8"/>
    <m/>
    <m/>
    <m/>
    <m/>
    <x v="2"/>
    <n v="270"/>
    <x v="10"/>
    <x v="0"/>
    <s v="Vacant"/>
    <n v="356400"/>
    <n v="356400"/>
    <n v="356400"/>
    <m/>
    <x v="0"/>
    <x v="0"/>
    <x v="5"/>
    <x v="5"/>
    <x v="0"/>
    <x v="2"/>
    <s v="1010501"/>
    <s v="Cairo Oil Dist Cairo"/>
    <x v="4"/>
    <x v="0"/>
  </r>
  <r>
    <n v="2411775"/>
    <x v="7"/>
    <x v="842"/>
    <s v="CO_0028"/>
    <x v="4"/>
    <x v="8"/>
    <m/>
    <m/>
    <m/>
    <m/>
    <x v="2"/>
    <n v="3320"/>
    <x v="10"/>
    <x v="0"/>
    <s v="Vacant"/>
    <n v="2411775"/>
    <n v="521850"/>
    <n v="2411775"/>
    <m/>
    <x v="0"/>
    <x v="0"/>
    <x v="5"/>
    <x v="5"/>
    <x v="0"/>
    <x v="2"/>
    <s v="1010501"/>
    <s v="Cairo Oil Dist Cairo"/>
    <x v="4"/>
    <x v="0"/>
  </r>
  <r>
    <n v="4417928"/>
    <x v="7"/>
    <x v="1244"/>
    <s v="CO_0029"/>
    <x v="4"/>
    <x v="8"/>
    <m/>
    <m/>
    <m/>
    <m/>
    <x v="2"/>
    <n v="5310"/>
    <x v="10"/>
    <x v="0"/>
    <s v="Vacant"/>
    <n v="4417928"/>
    <m/>
    <n v="4417928"/>
    <m/>
    <x v="0"/>
    <x v="0"/>
    <x v="5"/>
    <x v="5"/>
    <x v="0"/>
    <x v="2"/>
    <s v="1010501"/>
    <s v="Cairo Oil Dist Cairo"/>
    <x v="4"/>
    <x v="0"/>
  </r>
  <r>
    <n v="2992410"/>
    <x v="7"/>
    <x v="1360"/>
    <s v="CO_0030"/>
    <x v="4"/>
    <x v="8"/>
    <m/>
    <m/>
    <m/>
    <m/>
    <x v="2"/>
    <n v="2838"/>
    <x v="10"/>
    <x v="0"/>
    <s v="Vacant"/>
    <n v="2992410"/>
    <n v="544500"/>
    <n v="2992410"/>
    <m/>
    <x v="0"/>
    <x v="0"/>
    <x v="5"/>
    <x v="5"/>
    <x v="0"/>
    <x v="2"/>
    <s v="1010501"/>
    <s v="Cairo Oil Dist Cairo"/>
    <x v="4"/>
    <x v="0"/>
  </r>
  <r>
    <n v="130271.60999999999"/>
    <x v="7"/>
    <x v="837"/>
    <s v="COSM_001"/>
    <x v="6"/>
    <x v="8"/>
    <m/>
    <m/>
    <m/>
    <m/>
    <x v="2"/>
    <n v="211.5"/>
    <x v="10"/>
    <x v="0"/>
    <s v="Vacant"/>
    <n v="130269"/>
    <m/>
    <n v="121152.58"/>
    <m/>
    <x v="0"/>
    <x v="0"/>
    <x v="7"/>
    <x v="5"/>
    <x v="0"/>
    <x v="2"/>
    <s v="1010503"/>
    <s v="Cairo Oil Cairo MT"/>
    <x v="6"/>
    <x v="0"/>
  </r>
  <r>
    <m/>
    <x v="7"/>
    <x v="493"/>
    <s v="COSQ_001"/>
    <x v="9"/>
    <x v="8"/>
    <m/>
    <m/>
    <m/>
    <m/>
    <x v="2"/>
    <m/>
    <x v="10"/>
    <x v="0"/>
    <s v="Vacant"/>
    <m/>
    <m/>
    <m/>
    <m/>
    <x v="0"/>
    <x v="0"/>
    <x v="10"/>
    <x v="5"/>
    <x v="0"/>
    <x v="2"/>
    <s v="1010502"/>
    <s v="Cairo Oil Dist Benha"/>
    <x v="5"/>
    <x v="0"/>
  </r>
  <r>
    <m/>
    <x v="7"/>
    <x v="494"/>
    <s v="COSQ_002"/>
    <x v="9"/>
    <x v="8"/>
    <m/>
    <m/>
    <m/>
    <m/>
    <x v="2"/>
    <m/>
    <x v="10"/>
    <x v="16"/>
    <s v="Vacant"/>
    <m/>
    <m/>
    <m/>
    <m/>
    <x v="0"/>
    <x v="0"/>
    <x v="10"/>
    <x v="5"/>
    <x v="0"/>
    <x v="2"/>
    <s v="1010502"/>
    <s v="Cairo Oil Dist Benha"/>
    <x v="6"/>
    <x v="0"/>
  </r>
  <r>
    <m/>
    <x v="7"/>
    <x v="495"/>
    <s v="COSQ_007"/>
    <x v="1"/>
    <x v="8"/>
    <m/>
    <m/>
    <m/>
    <m/>
    <x v="2"/>
    <m/>
    <x v="10"/>
    <x v="0"/>
    <s v="Vacant"/>
    <m/>
    <m/>
    <m/>
    <m/>
    <x v="0"/>
    <x v="0"/>
    <x v="1"/>
    <x v="5"/>
    <x v="0"/>
    <x v="2"/>
    <s v="1010502"/>
    <s v="Cairo Oil Dist Benha"/>
    <x v="1"/>
    <x v="0"/>
  </r>
  <r>
    <m/>
    <x v="7"/>
    <x v="496"/>
    <s v="COSQ_008"/>
    <x v="1"/>
    <x v="8"/>
    <m/>
    <m/>
    <m/>
    <m/>
    <x v="2"/>
    <m/>
    <x v="10"/>
    <x v="16"/>
    <s v="Vacant"/>
    <m/>
    <m/>
    <m/>
    <m/>
    <x v="0"/>
    <x v="0"/>
    <x v="1"/>
    <x v="5"/>
    <x v="0"/>
    <x v="2"/>
    <s v="1010502"/>
    <s v="Cairo Oil Dist Benha"/>
    <x v="1"/>
    <x v="0"/>
  </r>
  <r>
    <m/>
    <x v="7"/>
    <x v="497"/>
    <s v="COSQ_009"/>
    <x v="0"/>
    <x v="8"/>
    <m/>
    <m/>
    <m/>
    <m/>
    <x v="2"/>
    <m/>
    <x v="10"/>
    <x v="0"/>
    <s v="Vacant"/>
    <m/>
    <m/>
    <m/>
    <m/>
    <x v="0"/>
    <x v="0"/>
    <x v="0"/>
    <x v="5"/>
    <x v="0"/>
    <x v="2"/>
    <s v="1010502"/>
    <s v="Cairo Oil Dist Benha"/>
    <x v="0"/>
    <x v="0"/>
  </r>
  <r>
    <m/>
    <x v="7"/>
    <x v="498"/>
    <s v="COSQ_010"/>
    <x v="0"/>
    <x v="8"/>
    <m/>
    <m/>
    <m/>
    <m/>
    <x v="2"/>
    <m/>
    <x v="10"/>
    <x v="16"/>
    <s v="Vacant"/>
    <m/>
    <m/>
    <m/>
    <m/>
    <x v="0"/>
    <x v="0"/>
    <x v="0"/>
    <x v="5"/>
    <x v="0"/>
    <x v="2"/>
    <s v="1010502"/>
    <s v="Cairo Oil Dist Benha"/>
    <x v="0"/>
    <x v="0"/>
  </r>
  <r>
    <m/>
    <x v="7"/>
    <x v="502"/>
    <s v="COSQ_015"/>
    <x v="4"/>
    <x v="8"/>
    <m/>
    <m/>
    <m/>
    <m/>
    <x v="2"/>
    <m/>
    <x v="10"/>
    <x v="0"/>
    <s v="Vacant"/>
    <m/>
    <m/>
    <m/>
    <m/>
    <x v="0"/>
    <x v="0"/>
    <x v="5"/>
    <x v="5"/>
    <x v="0"/>
    <x v="2"/>
    <s v="1010502"/>
    <s v="Cairo Oil Dist Benha"/>
    <x v="4"/>
    <x v="0"/>
  </r>
  <r>
    <n v="-107095.44"/>
    <x v="7"/>
    <x v="503"/>
    <s v="COSQ_016"/>
    <x v="4"/>
    <x v="8"/>
    <m/>
    <m/>
    <m/>
    <m/>
    <x v="2"/>
    <n v="-152"/>
    <x v="10"/>
    <x v="0"/>
    <s v="Vacant"/>
    <n v="-107095"/>
    <m/>
    <n v="-99410.2"/>
    <m/>
    <x v="0"/>
    <x v="0"/>
    <x v="5"/>
    <x v="5"/>
    <x v="0"/>
    <x v="2"/>
    <s v="1010502"/>
    <s v="Cairo Oil Dist Benha"/>
    <x v="4"/>
    <x v="0"/>
  </r>
  <r>
    <m/>
    <x v="7"/>
    <x v="505"/>
    <s v="COSQ_018"/>
    <x v="4"/>
    <x v="8"/>
    <m/>
    <m/>
    <m/>
    <m/>
    <x v="2"/>
    <m/>
    <x v="10"/>
    <x v="0"/>
    <s v="Vacant"/>
    <m/>
    <m/>
    <m/>
    <m/>
    <x v="0"/>
    <x v="0"/>
    <x v="5"/>
    <x v="5"/>
    <x v="0"/>
    <x v="2"/>
    <s v="1010502"/>
    <s v="Cairo Oil Dist Benha"/>
    <x v="4"/>
    <x v="0"/>
  </r>
  <r>
    <n v="387596.63999999972"/>
    <x v="242"/>
    <x v="506"/>
    <s v="9000"/>
    <x v="0"/>
    <x v="9"/>
    <n v="204.51039122568974"/>
    <n v="472858.30204353225"/>
    <n v="204.51039122568974"/>
    <n v="472858.30204353231"/>
    <x v="2"/>
    <n v="181.33332499999997"/>
    <x v="2"/>
    <x v="47"/>
    <s v="ramy saleh"/>
    <n v="387596.63999999972"/>
    <n v="41738.939999999995"/>
    <n v="359501.86999999976"/>
    <n v="85261.662043532589"/>
    <x v="0"/>
    <x v="2"/>
    <x v="0"/>
    <x v="1"/>
    <x v="1"/>
    <x v="1"/>
    <s v="1020203"/>
    <s v="El Dakahlya Caltex"/>
    <x v="0"/>
    <x v="0"/>
  </r>
  <r>
    <n v="577510.57999999961"/>
    <x v="242"/>
    <x v="507"/>
    <s v="9001"/>
    <x v="0"/>
    <x v="9"/>
    <n v="258.57186793306198"/>
    <n v="548940.10022337176"/>
    <n v="258.57186793306198"/>
    <n v="548940.10022337176"/>
    <x v="2"/>
    <n v="267.70831100000009"/>
    <x v="2"/>
    <x v="47"/>
    <s v="ramy saleh"/>
    <n v="577510.57999999961"/>
    <n v="32868.199999999997"/>
    <n v="519467.17000000004"/>
    <n v="-28570.47977662785"/>
    <x v="0"/>
    <x v="2"/>
    <x v="0"/>
    <x v="1"/>
    <x v="1"/>
    <x v="1"/>
    <s v="1020203"/>
    <s v="El Dakahlya Caltex"/>
    <x v="0"/>
    <x v="0"/>
  </r>
  <r>
    <n v="546060.35999999975"/>
    <x v="242"/>
    <x v="508"/>
    <s v="9002"/>
    <x v="0"/>
    <x v="9"/>
    <n v="230.15092152872006"/>
    <n v="498567.83367610804"/>
    <n v="230.15092152872006"/>
    <n v="498567.83367610804"/>
    <x v="2"/>
    <n v="247.16666000000004"/>
    <x v="2"/>
    <x v="47"/>
    <s v="ramy saleh"/>
    <n v="546060.35999999975"/>
    <n v="21594.790000000005"/>
    <n v="498737.2300000001"/>
    <n v="-47492.52632389171"/>
    <x v="0"/>
    <x v="2"/>
    <x v="0"/>
    <x v="1"/>
    <x v="1"/>
    <x v="1"/>
    <s v="1020203"/>
    <s v="El Dakahlya Caltex"/>
    <x v="0"/>
    <x v="0"/>
  </r>
  <r>
    <n v="6690049.6500000013"/>
    <x v="242"/>
    <x v="509"/>
    <s v="9003"/>
    <x v="1"/>
    <x v="9"/>
    <n v="3375.844069425601"/>
    <n v="6741755.5986028351"/>
    <n v="3375.8440694256005"/>
    <n v="6741755.5986028351"/>
    <x v="2"/>
    <n v="3202"/>
    <x v="2"/>
    <x v="47"/>
    <s v="ramy saleh"/>
    <n v="6690049.6500000013"/>
    <n v="4205074.59"/>
    <n v="5909750.2599999998"/>
    <n v="51705.948602833785"/>
    <x v="0"/>
    <x v="2"/>
    <x v="1"/>
    <x v="1"/>
    <x v="1"/>
    <x v="1"/>
    <s v="1020203"/>
    <s v="El Dakahlya Caltex"/>
    <x v="1"/>
    <x v="0"/>
  </r>
  <r>
    <n v="2448567.8499999996"/>
    <x v="242"/>
    <x v="510"/>
    <s v="9004"/>
    <x v="9"/>
    <x v="9"/>
    <n v="1127.5166666666667"/>
    <n v="2748132.1365416669"/>
    <n v="1127.5166666666667"/>
    <n v="2748132.1365416669"/>
    <x v="2"/>
    <n v="1056.583333"/>
    <x v="2"/>
    <x v="47"/>
    <s v="ramy saleh"/>
    <n v="2448567.8499999996"/>
    <n v="362326"/>
    <n v="2278645.9"/>
    <n v="299564.2865416673"/>
    <x v="0"/>
    <x v="2"/>
    <x v="10"/>
    <x v="1"/>
    <x v="1"/>
    <x v="1"/>
    <s v="1020203"/>
    <s v="El Dakahlya Caltex"/>
    <x v="5"/>
    <x v="0"/>
  </r>
  <r>
    <n v="261983.10999999984"/>
    <x v="112"/>
    <x v="511"/>
    <s v="9020"/>
    <x v="0"/>
    <x v="9"/>
    <n v="174.92234848484847"/>
    <n v="287960.07117424242"/>
    <n v="174.92234848484847"/>
    <n v="287960.07117424242"/>
    <x v="2"/>
    <n v="136.83333100000002"/>
    <x v="2"/>
    <x v="28"/>
    <s v="ahmed yousif"/>
    <n v="261983.10999999984"/>
    <m/>
    <n v="243477.60999999955"/>
    <n v="25976.961174242577"/>
    <x v="0"/>
    <x v="6"/>
    <x v="0"/>
    <x v="1"/>
    <x v="1"/>
    <x v="1"/>
    <s v="1020205"/>
    <s v="El Menya Caltex"/>
    <x v="0"/>
    <x v="0"/>
  </r>
  <r>
    <n v="2015115.1600000001"/>
    <x v="112"/>
    <x v="512"/>
    <s v="9022"/>
    <x v="1"/>
    <x v="9"/>
    <n v="1166.9549242424246"/>
    <n v="1923526.2612537879"/>
    <n v="1166.9549242424246"/>
    <n v="1923526.2612537881"/>
    <x v="2"/>
    <n v="1485"/>
    <x v="2"/>
    <x v="28"/>
    <s v="ahmed yousif"/>
    <n v="2015115.1600000001"/>
    <m/>
    <n v="1710709.7200000002"/>
    <n v="-91588.898746212013"/>
    <x v="0"/>
    <x v="6"/>
    <x v="1"/>
    <x v="1"/>
    <x v="1"/>
    <x v="1"/>
    <s v="1020205"/>
    <s v="El Menya Caltex"/>
    <x v="1"/>
    <x v="0"/>
  </r>
  <r>
    <n v="1280369.03"/>
    <x v="112"/>
    <x v="513"/>
    <s v="9023"/>
    <x v="9"/>
    <x v="9"/>
    <n v="737.61699457259147"/>
    <n v="1443221.8121135798"/>
    <n v="737.61699457259147"/>
    <n v="1443221.8121135798"/>
    <x v="2"/>
    <n v="580.5"/>
    <x v="2"/>
    <x v="28"/>
    <s v="ahmed yousif"/>
    <n v="1280369.03"/>
    <n v="63711.499999999993"/>
    <n v="1184512.8399999996"/>
    <n v="162852.7821135798"/>
    <x v="0"/>
    <x v="6"/>
    <x v="10"/>
    <x v="1"/>
    <x v="1"/>
    <x v="1"/>
    <s v="1020205"/>
    <s v="El Menya Caltex"/>
    <x v="5"/>
    <x v="0"/>
  </r>
  <r>
    <n v="976509.83999999973"/>
    <x v="112"/>
    <x v="514"/>
    <s v="9024"/>
    <x v="9"/>
    <x v="9"/>
    <n v="571.49356060606067"/>
    <n v="1135574.6149053031"/>
    <n v="571.49356060606067"/>
    <n v="1135574.6149053031"/>
    <x v="2"/>
    <n v="445.16666600000002"/>
    <x v="2"/>
    <x v="28"/>
    <s v="ahmed yousif"/>
    <n v="976509.83999999973"/>
    <n v="43788.47"/>
    <n v="918421.73999999976"/>
    <n v="159064.77490530338"/>
    <x v="0"/>
    <x v="6"/>
    <x v="10"/>
    <x v="1"/>
    <x v="1"/>
    <x v="1"/>
    <s v="1020205"/>
    <s v="El Menya Caltex"/>
    <x v="5"/>
    <x v="0"/>
  </r>
  <r>
    <n v="143492.51"/>
    <x v="112"/>
    <x v="515"/>
    <s v="9150"/>
    <x v="0"/>
    <x v="9"/>
    <n v="94.448648801447249"/>
    <n v="195272.7379867142"/>
    <n v="94.448648801447249"/>
    <n v="195272.7379867142"/>
    <x v="2"/>
    <n v="74.916664999999995"/>
    <x v="2"/>
    <x v="19"/>
    <s v="ahmed yousif"/>
    <n v="143492.51"/>
    <n v="17157.16"/>
    <n v="129739.64000000001"/>
    <n v="51780.227986714192"/>
    <x v="0"/>
    <x v="6"/>
    <x v="0"/>
    <x v="1"/>
    <x v="1"/>
    <x v="1"/>
    <s v="1020204"/>
    <s v="Assiut Caltex"/>
    <x v="0"/>
    <x v="0"/>
  </r>
  <r>
    <n v="136817.31000000003"/>
    <x v="112"/>
    <x v="516"/>
    <s v="9151"/>
    <x v="0"/>
    <x v="9"/>
    <n v="84.61666666666666"/>
    <n v="155630.94399999999"/>
    <n v="84.61666666666666"/>
    <n v="155630.94399999999"/>
    <x v="2"/>
    <n v="76.249991000000009"/>
    <x v="2"/>
    <x v="19"/>
    <s v="ahmed yousif"/>
    <n v="136817.31000000003"/>
    <n v="5517.36"/>
    <n v="125421.16000000006"/>
    <n v="18813.633999999962"/>
    <x v="0"/>
    <x v="6"/>
    <x v="0"/>
    <x v="1"/>
    <x v="1"/>
    <x v="1"/>
    <s v="1020204"/>
    <s v="Assiut Caltex"/>
    <x v="0"/>
    <x v="0"/>
  </r>
  <r>
    <n v="12971069.830000002"/>
    <x v="112"/>
    <x v="517"/>
    <s v="9152"/>
    <x v="1"/>
    <x v="9"/>
    <n v="6085.5386363636335"/>
    <n v="11525691.015901513"/>
    <n v="6085.5386363636335"/>
    <n v="11525691.015901513"/>
    <x v="2"/>
    <n v="7463"/>
    <x v="2"/>
    <x v="19"/>
    <s v="ahmed yousif"/>
    <n v="12971069.830000002"/>
    <n v="-407722.28"/>
    <n v="11290617.390000001"/>
    <n v="-1445378.8140984885"/>
    <x v="0"/>
    <x v="6"/>
    <x v="1"/>
    <x v="1"/>
    <x v="1"/>
    <x v="1"/>
    <s v="1020204"/>
    <s v="Assiut Caltex"/>
    <x v="1"/>
    <x v="0"/>
  </r>
  <r>
    <n v="674755.33"/>
    <x v="112"/>
    <x v="518"/>
    <s v="9153"/>
    <x v="9"/>
    <x v="9"/>
    <n v="366.70904002713695"/>
    <n v="823329.53046964051"/>
    <n v="366.70904002713695"/>
    <n v="823329.53046964051"/>
    <x v="2"/>
    <n v="298.25"/>
    <x v="2"/>
    <x v="19"/>
    <s v="ahmed yousif"/>
    <n v="674755.33"/>
    <n v="75374.09"/>
    <n v="607242.08999999962"/>
    <n v="148574.20046964055"/>
    <x v="0"/>
    <x v="6"/>
    <x v="10"/>
    <x v="1"/>
    <x v="1"/>
    <x v="1"/>
    <s v="1020204"/>
    <s v="Assiut Caltex"/>
    <x v="5"/>
    <x v="0"/>
  </r>
  <r>
    <m/>
    <x v="112"/>
    <x v="519"/>
    <s v="9154"/>
    <x v="0"/>
    <x v="9"/>
    <m/>
    <m/>
    <m/>
    <m/>
    <x v="2"/>
    <m/>
    <x v="2"/>
    <x v="19"/>
    <s v="ahmed yousif"/>
    <m/>
    <m/>
    <m/>
    <m/>
    <x v="0"/>
    <x v="6"/>
    <x v="0"/>
    <x v="1"/>
    <x v="1"/>
    <x v="1"/>
    <s v="1020204"/>
    <s v="Assiut Caltex"/>
    <x v="0"/>
    <x v="0"/>
  </r>
  <r>
    <n v="312199.31000000035"/>
    <x v="243"/>
    <x v="520"/>
    <s v="CAR101"/>
    <x v="0"/>
    <x v="9"/>
    <n v="286.56212121212133"/>
    <n v="652750.55926515162"/>
    <n v="286.56212121212133"/>
    <n v="652750.55926515162"/>
    <x v="2"/>
    <n v="138.41665100000014"/>
    <x v="2"/>
    <x v="5"/>
    <s v="ramy saleh"/>
    <n v="312199.31000000035"/>
    <n v="13808.599999999999"/>
    <n v="260899.61999999997"/>
    <n v="340551.24926515127"/>
    <x v="0"/>
    <x v="5"/>
    <x v="0"/>
    <x v="1"/>
    <x v="1"/>
    <x v="1"/>
    <s v="1020202"/>
    <s v="Alex Caltex"/>
    <x v="0"/>
    <x v="0"/>
  </r>
  <r>
    <n v="381241.75999999972"/>
    <x v="243"/>
    <x v="521"/>
    <s v="CAR104"/>
    <x v="0"/>
    <x v="9"/>
    <n v="231.02083333333331"/>
    <n v="502397.74754166667"/>
    <n v="231.02083333333331"/>
    <n v="502397.74754166667"/>
    <x v="2"/>
    <n v="194.74999200000002"/>
    <x v="2"/>
    <x v="5"/>
    <s v="ramy saleh"/>
    <n v="381241.75999999972"/>
    <n v="24664.65"/>
    <n v="340343.79000000039"/>
    <n v="121155.98754166695"/>
    <x v="0"/>
    <x v="5"/>
    <x v="0"/>
    <x v="1"/>
    <x v="1"/>
    <x v="1"/>
    <s v="1020202"/>
    <s v="Alex Caltex"/>
    <x v="0"/>
    <x v="0"/>
  </r>
  <r>
    <n v="366133.07000000007"/>
    <x v="243"/>
    <x v="522"/>
    <s v="CAR105"/>
    <x v="0"/>
    <x v="9"/>
    <n v="262.72878787878784"/>
    <n v="574173.08154166676"/>
    <n v="262.72878787878784"/>
    <n v="574173.08154166676"/>
    <x v="2"/>
    <n v="166.24999200000025"/>
    <x v="2"/>
    <x v="5"/>
    <s v="ramy saleh"/>
    <n v="366133.07000000007"/>
    <n v="78581.929999999993"/>
    <n v="319701.44000000012"/>
    <n v="208040.0115416667"/>
    <x v="0"/>
    <x v="5"/>
    <x v="0"/>
    <x v="1"/>
    <x v="1"/>
    <x v="1"/>
    <s v="1020202"/>
    <s v="Alex Caltex"/>
    <x v="0"/>
    <x v="0"/>
  </r>
  <r>
    <n v="2448287.1900000018"/>
    <x v="243"/>
    <x v="523"/>
    <s v="CAR106"/>
    <x v="9"/>
    <x v="9"/>
    <n v="1277.627436680235"/>
    <n v="3096714.4837973206"/>
    <n v="1277.627436680235"/>
    <n v="3096714.4837973206"/>
    <x v="2"/>
    <n v="1048.8333320000002"/>
    <x v="2"/>
    <x v="5"/>
    <s v="ramy saleh"/>
    <n v="2448287.1900000018"/>
    <n v="297442.44000000006"/>
    <n v="2198872.4099999997"/>
    <n v="648427.29379731882"/>
    <x v="0"/>
    <x v="5"/>
    <x v="10"/>
    <x v="1"/>
    <x v="1"/>
    <x v="1"/>
    <s v="1020202"/>
    <s v="Alex Caltex"/>
    <x v="5"/>
    <x v="0"/>
  </r>
  <r>
    <n v="1315339.7899999991"/>
    <x v="243"/>
    <x v="524"/>
    <s v="CAR108"/>
    <x v="9"/>
    <x v="9"/>
    <n v="1254.7779794210771"/>
    <n v="3098337.2007310037"/>
    <n v="1254.7779794210771"/>
    <n v="3098337.2007310037"/>
    <x v="2"/>
    <n v="540.58333200000004"/>
    <x v="2"/>
    <x v="5"/>
    <s v="ramy saleh"/>
    <n v="1315339.7899999991"/>
    <n v="161147.29999999999"/>
    <n v="1179749.9099999997"/>
    <n v="1782997.4107310046"/>
    <x v="0"/>
    <x v="5"/>
    <x v="10"/>
    <x v="1"/>
    <x v="1"/>
    <x v="1"/>
    <s v="1020202"/>
    <s v="Alex Caltex"/>
    <x v="5"/>
    <x v="0"/>
  </r>
  <r>
    <m/>
    <x v="243"/>
    <x v="525"/>
    <s v="CAR109"/>
    <x v="0"/>
    <x v="9"/>
    <m/>
    <m/>
    <m/>
    <m/>
    <x v="2"/>
    <m/>
    <x v="2"/>
    <x v="5"/>
    <s v="ramy saleh"/>
    <m/>
    <m/>
    <m/>
    <m/>
    <x v="0"/>
    <x v="5"/>
    <x v="0"/>
    <x v="1"/>
    <x v="1"/>
    <x v="1"/>
    <s v="1020202"/>
    <s v="Alex Caltex"/>
    <x v="0"/>
    <x v="0"/>
  </r>
  <r>
    <n v="879955.60000000009"/>
    <x v="243"/>
    <x v="526"/>
    <s v="CAW105"/>
    <x v="1"/>
    <x v="9"/>
    <n v="1226.3746212121209"/>
    <n v="2369772.5274999999"/>
    <n v="1226.3746212121209"/>
    <n v="2369772.5274999999"/>
    <x v="2"/>
    <n v="515"/>
    <x v="2"/>
    <x v="5"/>
    <s v="ramy saleh"/>
    <n v="879955.60000000009"/>
    <n v="87811.449999999983"/>
    <n v="748622.5"/>
    <n v="1489816.9274999998"/>
    <x v="0"/>
    <x v="5"/>
    <x v="1"/>
    <x v="1"/>
    <x v="1"/>
    <x v="1"/>
    <s v="1020202"/>
    <s v="Alex Caltex"/>
    <x v="1"/>
    <x v="0"/>
  </r>
  <r>
    <n v="219578.85000000009"/>
    <x v="114"/>
    <x v="527"/>
    <s v="CTR102"/>
    <x v="0"/>
    <x v="9"/>
    <n v="195.82613636363635"/>
    <n v="459593.25012500002"/>
    <n v="195.82613636363635"/>
    <n v="459593.25012500002"/>
    <x v="2"/>
    <n v="96.24999600000001"/>
    <x v="2"/>
    <x v="14"/>
    <s v="ramy saleh"/>
    <n v="219578.85000000009"/>
    <n v="10654.18"/>
    <n v="200924.49999999977"/>
    <n v="240014.40012499993"/>
    <x v="0"/>
    <x v="1"/>
    <x v="0"/>
    <x v="1"/>
    <x v="1"/>
    <x v="1"/>
    <s v="1020201"/>
    <s v="El Gharbia Caltex"/>
    <x v="0"/>
    <x v="0"/>
  </r>
  <r>
    <n v="315705.53999999992"/>
    <x v="114"/>
    <x v="528"/>
    <s v="CTR103"/>
    <x v="0"/>
    <x v="9"/>
    <n v="176.6015151515152"/>
    <n v="341444.39376515144"/>
    <n v="176.6015151515152"/>
    <n v="341444.39376515144"/>
    <x v="2"/>
    <n v="179.49999500000004"/>
    <x v="2"/>
    <x v="14"/>
    <s v="ramy saleh"/>
    <n v="315705.53999999992"/>
    <n v="32536.260000000006"/>
    <n v="285481.26999999979"/>
    <n v="25738.853765151522"/>
    <x v="0"/>
    <x v="1"/>
    <x v="0"/>
    <x v="1"/>
    <x v="1"/>
    <x v="1"/>
    <s v="1020201"/>
    <s v="El Gharbia Caltex"/>
    <x v="0"/>
    <x v="0"/>
  </r>
  <r>
    <n v="157826.19999999995"/>
    <x v="114"/>
    <x v="77"/>
    <s v="CTR104"/>
    <x v="0"/>
    <x v="9"/>
    <n v="198.06515151515151"/>
    <n v="419089.64607954549"/>
    <n v="198.06515151515151"/>
    <n v="419089.64607954549"/>
    <x v="2"/>
    <n v="76.249993000000018"/>
    <x v="2"/>
    <x v="14"/>
    <s v="ramy saleh"/>
    <n v="157826.19999999995"/>
    <n v="2639.99"/>
    <n v="145345.19999999987"/>
    <n v="261263.44607954554"/>
    <x v="0"/>
    <x v="1"/>
    <x v="0"/>
    <x v="1"/>
    <x v="1"/>
    <x v="1"/>
    <s v="1020201"/>
    <s v="El Gharbia Caltex"/>
    <x v="0"/>
    <x v="0"/>
  </r>
  <r>
    <n v="1706756.8299999996"/>
    <x v="114"/>
    <x v="529"/>
    <s v="CTR107"/>
    <x v="9"/>
    <x v="9"/>
    <n v="1000.3181818181813"/>
    <n v="2414813.9745075763"/>
    <n v="1000.3181818181813"/>
    <n v="2414813.9745075763"/>
    <x v="2"/>
    <n v="681.99999899999989"/>
    <x v="2"/>
    <x v="14"/>
    <s v="ramy saleh"/>
    <n v="1706756.8299999996"/>
    <n v="490477.95"/>
    <n v="1571027.0999999989"/>
    <n v="708057.14450757671"/>
    <x v="0"/>
    <x v="1"/>
    <x v="10"/>
    <x v="1"/>
    <x v="1"/>
    <x v="1"/>
    <s v="1020201"/>
    <s v="El Gharbia Caltex"/>
    <x v="5"/>
    <x v="0"/>
  </r>
  <r>
    <n v="1103288.22"/>
    <x v="114"/>
    <x v="530"/>
    <s v="CTR108"/>
    <x v="9"/>
    <x v="9"/>
    <n v="803.74764812302135"/>
    <n v="1911552.1687040371"/>
    <n v="803.74764812302135"/>
    <n v="1911552.1687040369"/>
    <x v="2"/>
    <n v="459.499999"/>
    <x v="2"/>
    <x v="14"/>
    <s v="ramy saleh"/>
    <n v="1103288.22"/>
    <n v="116291.48"/>
    <n v="979627.14999999991"/>
    <n v="808263.94870403688"/>
    <x v="0"/>
    <x v="1"/>
    <x v="10"/>
    <x v="1"/>
    <x v="1"/>
    <x v="1"/>
    <s v="1020201"/>
    <s v="El Gharbia Caltex"/>
    <x v="5"/>
    <x v="0"/>
  </r>
  <r>
    <n v="232827.24000000005"/>
    <x v="244"/>
    <x v="531"/>
    <s v="CTS_001"/>
    <x v="0"/>
    <x v="9"/>
    <n v="257.64128787878786"/>
    <n v="534210.05118560605"/>
    <n v="257.64128787878786"/>
    <n v="534210.05118560605"/>
    <x v="2"/>
    <n v="118.49999100000004"/>
    <x v="2"/>
    <x v="2"/>
    <s v="ramy saleh"/>
    <n v="232827.24000000005"/>
    <n v="8952.1299999999992"/>
    <n v="216938.66999999995"/>
    <n v="301382.811185606"/>
    <x v="0"/>
    <x v="2"/>
    <x v="0"/>
    <x v="1"/>
    <x v="1"/>
    <x v="1"/>
    <s v="1020207"/>
    <s v="El Sharkia Caltex"/>
    <x v="0"/>
    <x v="0"/>
  </r>
  <r>
    <n v="229363.67999999996"/>
    <x v="244"/>
    <x v="1108"/>
    <s v="CTS_002"/>
    <x v="0"/>
    <x v="9"/>
    <n v="145.04848484848486"/>
    <n v="311889.46903409081"/>
    <n v="145.04848484848486"/>
    <n v="311889.46903409081"/>
    <x v="2"/>
    <n v="119.74999800000002"/>
    <x v="2"/>
    <x v="2"/>
    <s v="ramy saleh"/>
    <n v="229363.67999999996"/>
    <n v="37739.93"/>
    <n v="216766.72999999998"/>
    <n v="82525.789034090849"/>
    <x v="0"/>
    <x v="2"/>
    <x v="0"/>
    <x v="1"/>
    <x v="1"/>
    <x v="1"/>
    <s v="1020207"/>
    <s v="El Sharkia Caltex"/>
    <x v="0"/>
    <x v="0"/>
  </r>
  <r>
    <n v="285124.18"/>
    <x v="116"/>
    <x v="533"/>
    <s v="CTS_003"/>
    <x v="0"/>
    <x v="9"/>
    <n v="200.48030303030305"/>
    <n v="462020.07865151507"/>
    <n v="200.48030303030305"/>
    <n v="462020.07865151501"/>
    <x v="2"/>
    <n v="135.16666000000004"/>
    <x v="2"/>
    <x v="2"/>
    <s v="ramy saleh"/>
    <n v="285124.18"/>
    <n v="2040"/>
    <n v="257518.47999999986"/>
    <n v="176895.89865151502"/>
    <x v="0"/>
    <x v="2"/>
    <x v="0"/>
    <x v="1"/>
    <x v="1"/>
    <x v="1"/>
    <s v="1020207"/>
    <s v="El Sharkia Caltex"/>
    <x v="0"/>
    <x v="0"/>
  </r>
  <r>
    <n v="333876.87000000023"/>
    <x v="116"/>
    <x v="534"/>
    <s v="CTS_004"/>
    <x v="0"/>
    <x v="9"/>
    <n v="186.40833333333333"/>
    <n v="450268.5615833333"/>
    <n v="186.40833333333333"/>
    <n v="450268.5615833333"/>
    <x v="2"/>
    <n v="153.33332500000003"/>
    <x v="2"/>
    <x v="2"/>
    <s v="ramy saleh"/>
    <n v="333876.87000000023"/>
    <n v="12272.82"/>
    <n v="310806.84999999969"/>
    <n v="116391.69158333307"/>
    <x v="0"/>
    <x v="2"/>
    <x v="0"/>
    <x v="1"/>
    <x v="1"/>
    <x v="1"/>
    <s v="1020207"/>
    <s v="El Sharkia Caltex"/>
    <x v="0"/>
    <x v="0"/>
  </r>
  <r>
    <n v="38914.32"/>
    <x v="116"/>
    <x v="535"/>
    <s v="CTS_005"/>
    <x v="0"/>
    <x v="9"/>
    <n v="225.1071969696969"/>
    <n v="493175.5881818182"/>
    <n v="225.10719696969693"/>
    <n v="493175.5881818182"/>
    <x v="2"/>
    <n v="2"/>
    <x v="2"/>
    <x v="2"/>
    <s v="ramy saleh"/>
    <n v="38914.32"/>
    <m/>
    <n v="25147.74"/>
    <n v="454261.26818181819"/>
    <x v="0"/>
    <x v="2"/>
    <x v="0"/>
    <x v="1"/>
    <x v="1"/>
    <x v="1"/>
    <s v="1020207"/>
    <s v="El Sharkia Caltex"/>
    <x v="0"/>
    <x v="0"/>
  </r>
  <r>
    <n v="323275.66999999993"/>
    <x v="116"/>
    <x v="536"/>
    <s v="CTS_006"/>
    <x v="0"/>
    <x v="9"/>
    <n v="201.82537878787889"/>
    <n v="491755.1493560602"/>
    <n v="201.82537878787889"/>
    <n v="491755.1493560602"/>
    <x v="2"/>
    <n v="149.91664200000011"/>
    <x v="2"/>
    <x v="2"/>
    <s v="ramy saleh"/>
    <n v="323275.66999999993"/>
    <n v="4676.1900000000005"/>
    <n v="296706.4699999998"/>
    <n v="168479.47935606027"/>
    <x v="0"/>
    <x v="2"/>
    <x v="0"/>
    <x v="1"/>
    <x v="1"/>
    <x v="1"/>
    <s v="1020207"/>
    <s v="El Sharkia Caltex"/>
    <x v="0"/>
    <x v="0"/>
  </r>
  <r>
    <n v="2878784.3200000031"/>
    <x v="244"/>
    <x v="537"/>
    <s v="CTS_007"/>
    <x v="9"/>
    <x v="9"/>
    <n v="2100.7742424242424"/>
    <n v="5138639.4043712169"/>
    <n v="2100.7742424242424"/>
    <n v="5138639.4043712169"/>
    <x v="2"/>
    <n v="1159.833329"/>
    <x v="2"/>
    <x v="2"/>
    <s v="ramy saleh"/>
    <n v="2878784.3200000031"/>
    <n v="23176.499999999996"/>
    <n v="2361895.6800000025"/>
    <n v="2259855.0843712138"/>
    <x v="0"/>
    <x v="2"/>
    <x v="10"/>
    <x v="1"/>
    <x v="1"/>
    <x v="1"/>
    <s v="1020207"/>
    <s v="El Sharkia Caltex"/>
    <x v="5"/>
    <x v="0"/>
  </r>
  <r>
    <n v="2258520.7000000002"/>
    <x v="116"/>
    <x v="538"/>
    <s v="CTS_008"/>
    <x v="9"/>
    <x v="9"/>
    <n v="1967.1684192673004"/>
    <n v="4963582.4476530403"/>
    <n v="1967.1684192673006"/>
    <n v="4963582.4476530403"/>
    <x v="2"/>
    <n v="901.91666299999997"/>
    <x v="2"/>
    <x v="2"/>
    <s v="ramy saleh"/>
    <n v="2258520.7000000002"/>
    <n v="508426.19000000012"/>
    <n v="2070367.7599999972"/>
    <n v="2705061.7476530401"/>
    <x v="0"/>
    <x v="2"/>
    <x v="10"/>
    <x v="1"/>
    <x v="1"/>
    <x v="1"/>
    <s v="1020207"/>
    <s v="El Sharkia Caltex"/>
    <x v="5"/>
    <x v="0"/>
  </r>
  <r>
    <n v="1454563.73"/>
    <x v="244"/>
    <x v="539"/>
    <s v="CTS_009"/>
    <x v="1"/>
    <x v="9"/>
    <n v="1560.2795454545449"/>
    <n v="3080597.8807727271"/>
    <n v="1560.2795454545449"/>
    <n v="3080597.8807727271"/>
    <x v="2"/>
    <n v="753"/>
    <x v="2"/>
    <x v="2"/>
    <s v="ramy saleh"/>
    <n v="1454563.73"/>
    <m/>
    <n v="1232197.01"/>
    <n v="1626034.1507727271"/>
    <x v="0"/>
    <x v="2"/>
    <x v="1"/>
    <x v="1"/>
    <x v="1"/>
    <x v="1"/>
    <s v="1020207"/>
    <s v="El Sharkia Caltex"/>
    <x v="1"/>
    <x v="0"/>
  </r>
  <r>
    <n v="825283.35000000009"/>
    <x v="116"/>
    <x v="540"/>
    <s v="CTS_010"/>
    <x v="1"/>
    <x v="9"/>
    <n v="1032.2759837177746"/>
    <n v="1854099.9905490726"/>
    <n v="1032.2759837177746"/>
    <n v="1854099.9905490726"/>
    <x v="2"/>
    <n v="424"/>
    <x v="2"/>
    <x v="2"/>
    <s v="ramy saleh"/>
    <n v="825283.35000000009"/>
    <m/>
    <n v="723244.51"/>
    <n v="1028816.6405490725"/>
    <x v="0"/>
    <x v="2"/>
    <x v="1"/>
    <x v="1"/>
    <x v="1"/>
    <x v="1"/>
    <s v="1020207"/>
    <s v="El Sharkia Caltex"/>
    <x v="1"/>
    <x v="0"/>
  </r>
  <r>
    <n v="3383583.6800000011"/>
    <x v="114"/>
    <x v="541"/>
    <s v="CTW101"/>
    <x v="1"/>
    <x v="9"/>
    <n v="2279.5018939393935"/>
    <n v="5231001.54148864"/>
    <n v="2279.5018939393935"/>
    <n v="5231001.54148864"/>
    <x v="2"/>
    <n v="1593"/>
    <x v="2"/>
    <x v="14"/>
    <s v="ramy saleh"/>
    <n v="3383583.6800000011"/>
    <n v="1576011.1700000002"/>
    <n v="2996388.9299999997"/>
    <n v="1847417.8614886389"/>
    <x v="0"/>
    <x v="1"/>
    <x v="1"/>
    <x v="1"/>
    <x v="1"/>
    <x v="1"/>
    <s v="1020201"/>
    <s v="El Gharbia Caltex"/>
    <x v="1"/>
    <x v="0"/>
  </r>
  <r>
    <n v="7956403.1799999997"/>
    <x v="117"/>
    <x v="542"/>
    <s v="CX_0003"/>
    <x v="1"/>
    <x v="9"/>
    <n v="5824.4685606060611"/>
    <n v="9724072.4686136376"/>
    <n v="5824.4685606060611"/>
    <n v="9724072.4686136376"/>
    <x v="2"/>
    <n v="5109"/>
    <x v="2"/>
    <x v="24"/>
    <s v="ahmed yousif"/>
    <n v="7956403.1799999997"/>
    <n v="2847539.1999999997"/>
    <n v="6748828.2599999998"/>
    <n v="1767669.2886136379"/>
    <x v="0"/>
    <x v="6"/>
    <x v="1"/>
    <x v="1"/>
    <x v="1"/>
    <x v="1"/>
    <s v="1020206"/>
    <s v="El Fayoum Caltex"/>
    <x v="1"/>
    <x v="0"/>
  </r>
  <r>
    <n v="2718417.11"/>
    <x v="117"/>
    <x v="543"/>
    <s v="CX_0004"/>
    <x v="9"/>
    <x v="9"/>
    <n v="1114.5021709633654"/>
    <n v="2382156.6054430688"/>
    <n v="1114.5021709633654"/>
    <n v="2382156.6054430688"/>
    <x v="2"/>
    <n v="1196.999996"/>
    <x v="2"/>
    <x v="24"/>
    <s v="ahmed yousif"/>
    <n v="2718417.11"/>
    <n v="1138690.2499999998"/>
    <n v="2493345.4300000011"/>
    <n v="-336260.50455693109"/>
    <x v="0"/>
    <x v="6"/>
    <x v="10"/>
    <x v="1"/>
    <x v="1"/>
    <x v="1"/>
    <s v="1020206"/>
    <s v="El Fayoum Caltex"/>
    <x v="5"/>
    <x v="0"/>
  </r>
  <r>
    <n v="343125.67000000022"/>
    <x v="117"/>
    <x v="544"/>
    <s v="CX_0005"/>
    <x v="0"/>
    <x v="9"/>
    <n v="152.20395183175035"/>
    <n v="317468.86947156256"/>
    <n v="152.20395183175035"/>
    <n v="317468.86947156256"/>
    <x v="2"/>
    <n v="168.08332699999997"/>
    <x v="2"/>
    <x v="24"/>
    <s v="ahmed yousif"/>
    <n v="343125.67000000022"/>
    <n v="5078"/>
    <n v="312381.8"/>
    <n v="-25656.800528437656"/>
    <x v="0"/>
    <x v="6"/>
    <x v="0"/>
    <x v="1"/>
    <x v="1"/>
    <x v="1"/>
    <s v="1020206"/>
    <s v="El Fayoum Caltex"/>
    <x v="0"/>
    <x v="0"/>
  </r>
  <r>
    <m/>
    <x v="7"/>
    <x v="0"/>
    <s v="11011"/>
    <x v="0"/>
    <x v="10"/>
    <m/>
    <m/>
    <m/>
    <m/>
    <x v="2"/>
    <m/>
    <x v="8"/>
    <x v="0"/>
    <s v="Vacant"/>
    <m/>
    <m/>
    <m/>
    <m/>
    <x v="0"/>
    <x v="0"/>
    <x v="0"/>
    <x v="0"/>
    <x v="0"/>
    <x v="0"/>
    <s v="1030228"/>
    <s v="Katamia RTL"/>
    <x v="0"/>
    <x v="0"/>
  </r>
  <r>
    <m/>
    <x v="7"/>
    <x v="1"/>
    <s v="11021"/>
    <x v="0"/>
    <x v="10"/>
    <m/>
    <m/>
    <m/>
    <m/>
    <x v="2"/>
    <m/>
    <x v="8"/>
    <x v="0"/>
    <s v="Vacant"/>
    <m/>
    <m/>
    <m/>
    <m/>
    <x v="0"/>
    <x v="0"/>
    <x v="0"/>
    <x v="0"/>
    <x v="0"/>
    <x v="0"/>
    <s v="1030228"/>
    <s v="Katamia RTL"/>
    <x v="0"/>
    <x v="0"/>
  </r>
  <r>
    <m/>
    <x v="7"/>
    <x v="2"/>
    <s v="11041"/>
    <x v="0"/>
    <x v="10"/>
    <m/>
    <m/>
    <m/>
    <m/>
    <x v="2"/>
    <m/>
    <x v="8"/>
    <x v="0"/>
    <s v="Vacant"/>
    <m/>
    <m/>
    <m/>
    <m/>
    <x v="0"/>
    <x v="0"/>
    <x v="0"/>
    <x v="0"/>
    <x v="0"/>
    <x v="0"/>
    <s v="1030228"/>
    <s v="Katamia RTL"/>
    <x v="0"/>
    <x v="0"/>
  </r>
  <r>
    <m/>
    <x v="7"/>
    <x v="3"/>
    <s v="11091"/>
    <x v="0"/>
    <x v="10"/>
    <m/>
    <m/>
    <m/>
    <m/>
    <x v="2"/>
    <m/>
    <x v="8"/>
    <x v="0"/>
    <s v="Vacant"/>
    <m/>
    <m/>
    <m/>
    <m/>
    <x v="0"/>
    <x v="0"/>
    <x v="0"/>
    <x v="0"/>
    <x v="0"/>
    <x v="0"/>
    <s v="1030228"/>
    <s v="Katamia RTL"/>
    <x v="0"/>
    <x v="0"/>
  </r>
  <r>
    <m/>
    <x v="7"/>
    <x v="4"/>
    <s v="11101"/>
    <x v="0"/>
    <x v="10"/>
    <m/>
    <m/>
    <m/>
    <m/>
    <x v="2"/>
    <m/>
    <x v="8"/>
    <x v="0"/>
    <s v="Vacant"/>
    <m/>
    <m/>
    <m/>
    <m/>
    <x v="0"/>
    <x v="0"/>
    <x v="0"/>
    <x v="0"/>
    <x v="0"/>
    <x v="0"/>
    <s v="1030228"/>
    <s v="Katamia RTL"/>
    <x v="0"/>
    <x v="0"/>
  </r>
  <r>
    <m/>
    <x v="7"/>
    <x v="5"/>
    <s v="11411"/>
    <x v="0"/>
    <x v="10"/>
    <m/>
    <m/>
    <m/>
    <m/>
    <x v="2"/>
    <m/>
    <x v="8"/>
    <x v="0"/>
    <s v="Vacant"/>
    <m/>
    <m/>
    <m/>
    <m/>
    <x v="0"/>
    <x v="0"/>
    <x v="0"/>
    <x v="0"/>
    <x v="0"/>
    <x v="0"/>
    <s v="1030228"/>
    <s v="Katamia RTL"/>
    <x v="0"/>
    <x v="0"/>
  </r>
  <r>
    <m/>
    <x v="7"/>
    <x v="6"/>
    <s v="11441"/>
    <x v="0"/>
    <x v="10"/>
    <m/>
    <m/>
    <m/>
    <m/>
    <x v="2"/>
    <m/>
    <x v="8"/>
    <x v="0"/>
    <s v="Vacant"/>
    <m/>
    <m/>
    <m/>
    <m/>
    <x v="0"/>
    <x v="0"/>
    <x v="0"/>
    <x v="0"/>
    <x v="0"/>
    <x v="0"/>
    <s v="1030228"/>
    <s v="Katamia RTL"/>
    <x v="0"/>
    <x v="0"/>
  </r>
  <r>
    <m/>
    <x v="7"/>
    <x v="7"/>
    <s v="11451"/>
    <x v="0"/>
    <x v="10"/>
    <m/>
    <m/>
    <m/>
    <m/>
    <x v="2"/>
    <m/>
    <x v="8"/>
    <x v="0"/>
    <s v="Vacant"/>
    <m/>
    <m/>
    <m/>
    <m/>
    <x v="0"/>
    <x v="0"/>
    <x v="0"/>
    <x v="0"/>
    <x v="0"/>
    <x v="0"/>
    <s v="1030228"/>
    <s v="Katamia RTL"/>
    <x v="0"/>
    <x v="0"/>
  </r>
  <r>
    <n v="18037.419999999984"/>
    <x v="64"/>
    <x v="304"/>
    <s v="11461"/>
    <x v="0"/>
    <x v="10"/>
    <n v="300"/>
    <n v="39000"/>
    <n v="300"/>
    <n v="39000"/>
    <x v="2"/>
    <n v="134.022727"/>
    <x v="8"/>
    <x v="0"/>
    <s v="Ahmed Mokhtar"/>
    <n v="18037.419999999984"/>
    <m/>
    <n v="17024.719999999972"/>
    <n v="20962.580000000016"/>
    <x v="0"/>
    <x v="0"/>
    <x v="0"/>
    <x v="0"/>
    <x v="0"/>
    <x v="0"/>
    <s v="1030228"/>
    <s v="Katamia RTL"/>
    <x v="0"/>
    <x v="0"/>
  </r>
  <r>
    <n v="13218.420000000002"/>
    <x v="64"/>
    <x v="305"/>
    <s v="11511"/>
    <x v="0"/>
    <x v="10"/>
    <n v="300"/>
    <n v="39000"/>
    <n v="300"/>
    <n v="39000"/>
    <x v="2"/>
    <n v="98.977271999999999"/>
    <x v="8"/>
    <x v="0"/>
    <s v="Ahmed Mokhtar"/>
    <n v="13218.420000000002"/>
    <m/>
    <n v="12500.819999999996"/>
    <n v="25781.579999999998"/>
    <x v="0"/>
    <x v="0"/>
    <x v="0"/>
    <x v="0"/>
    <x v="0"/>
    <x v="0"/>
    <s v="1030228"/>
    <s v="Katamia RTL"/>
    <x v="0"/>
    <x v="0"/>
  </r>
  <r>
    <n v="24249.109999999997"/>
    <x v="64"/>
    <x v="306"/>
    <s v="11521"/>
    <x v="0"/>
    <x v="10"/>
    <n v="300"/>
    <n v="39000"/>
    <n v="300"/>
    <n v="39000"/>
    <x v="2"/>
    <n v="185.022727"/>
    <x v="8"/>
    <x v="0"/>
    <s v="Ahmed Mokhtar"/>
    <n v="24249.109999999997"/>
    <m/>
    <n v="22670.900000000012"/>
    <n v="14750.890000000003"/>
    <x v="0"/>
    <x v="0"/>
    <x v="0"/>
    <x v="0"/>
    <x v="0"/>
    <x v="0"/>
    <s v="1030228"/>
    <s v="Katamia RTL"/>
    <x v="0"/>
    <x v="0"/>
  </r>
  <r>
    <n v="29185.63"/>
    <x v="64"/>
    <x v="307"/>
    <s v="11571"/>
    <x v="0"/>
    <x v="10"/>
    <n v="300"/>
    <n v="39000"/>
    <n v="300"/>
    <n v="39000"/>
    <x v="2"/>
    <n v="222"/>
    <x v="8"/>
    <x v="0"/>
    <s v="Ahmed Mokhtar"/>
    <n v="29185.63"/>
    <n v="-2210"/>
    <n v="27363.029999999973"/>
    <n v="9814.369999999999"/>
    <x v="0"/>
    <x v="0"/>
    <x v="0"/>
    <x v="0"/>
    <x v="0"/>
    <x v="0"/>
    <s v="1030228"/>
    <s v="Katamia RTL"/>
    <x v="0"/>
    <x v="0"/>
  </r>
  <r>
    <n v="28846.339999999971"/>
    <x v="64"/>
    <x v="330"/>
    <s v="11611"/>
    <x v="0"/>
    <x v="10"/>
    <n v="300"/>
    <n v="39000"/>
    <n v="300"/>
    <n v="39000"/>
    <x v="2"/>
    <n v="215"/>
    <x v="8"/>
    <x v="0"/>
    <s v="Ahmed Mokhtar"/>
    <n v="28846.339999999971"/>
    <n v="-2080"/>
    <n v="27221.339999999975"/>
    <n v="10153.660000000029"/>
    <x v="0"/>
    <x v="0"/>
    <x v="0"/>
    <x v="0"/>
    <x v="0"/>
    <x v="0"/>
    <s v="1030228"/>
    <s v="Katamia RTL"/>
    <x v="0"/>
    <x v="0"/>
  </r>
  <r>
    <n v="7605.600000000004"/>
    <x v="1"/>
    <x v="331"/>
    <s v="11621"/>
    <x v="0"/>
    <x v="10"/>
    <n v="300"/>
    <n v="39000"/>
    <n v="300"/>
    <n v="39000"/>
    <x v="2"/>
    <n v="56"/>
    <x v="8"/>
    <x v="0"/>
    <s v="Ahmed Mokhtar"/>
    <n v="7605.600000000004"/>
    <m/>
    <n v="7187.0000000000009"/>
    <n v="31394.399999999994"/>
    <x v="0"/>
    <x v="0"/>
    <x v="0"/>
    <x v="0"/>
    <x v="0"/>
    <x v="0"/>
    <s v="1030228"/>
    <s v="Katamia RTL"/>
    <x v="0"/>
    <x v="0"/>
  </r>
  <r>
    <m/>
    <x v="7"/>
    <x v="128"/>
    <s v="21031"/>
    <x v="0"/>
    <x v="10"/>
    <m/>
    <m/>
    <m/>
    <m/>
    <x v="2"/>
    <m/>
    <x v="8"/>
    <x v="16"/>
    <s v="Vacant"/>
    <m/>
    <m/>
    <m/>
    <m/>
    <x v="0"/>
    <x v="0"/>
    <x v="0"/>
    <x v="0"/>
    <x v="0"/>
    <x v="0"/>
    <s v="1030216"/>
    <s v="Kerdasa (Giza)"/>
    <x v="0"/>
    <x v="0"/>
  </r>
  <r>
    <m/>
    <x v="7"/>
    <x v="129"/>
    <s v="21051"/>
    <x v="0"/>
    <x v="10"/>
    <m/>
    <m/>
    <m/>
    <m/>
    <x v="2"/>
    <m/>
    <x v="8"/>
    <x v="16"/>
    <s v="Vacant"/>
    <m/>
    <m/>
    <m/>
    <m/>
    <x v="0"/>
    <x v="0"/>
    <x v="0"/>
    <x v="0"/>
    <x v="0"/>
    <x v="0"/>
    <s v="1030216"/>
    <s v="Kerdasa (Giza)"/>
    <x v="0"/>
    <x v="0"/>
  </r>
  <r>
    <m/>
    <x v="7"/>
    <x v="130"/>
    <s v="21061"/>
    <x v="0"/>
    <x v="10"/>
    <m/>
    <m/>
    <m/>
    <m/>
    <x v="2"/>
    <m/>
    <x v="8"/>
    <x v="16"/>
    <s v="Vacant"/>
    <m/>
    <m/>
    <m/>
    <m/>
    <x v="0"/>
    <x v="0"/>
    <x v="0"/>
    <x v="0"/>
    <x v="0"/>
    <x v="0"/>
    <s v="1030216"/>
    <s v="Kerdasa (Giza)"/>
    <x v="0"/>
    <x v="0"/>
  </r>
  <r>
    <m/>
    <x v="7"/>
    <x v="131"/>
    <s v="21131"/>
    <x v="0"/>
    <x v="10"/>
    <m/>
    <m/>
    <m/>
    <m/>
    <x v="2"/>
    <m/>
    <x v="8"/>
    <x v="16"/>
    <s v="Vacant"/>
    <m/>
    <m/>
    <m/>
    <m/>
    <x v="0"/>
    <x v="0"/>
    <x v="0"/>
    <x v="0"/>
    <x v="0"/>
    <x v="0"/>
    <s v="1030216"/>
    <s v="Kerdasa (Giza)"/>
    <x v="0"/>
    <x v="0"/>
  </r>
  <r>
    <m/>
    <x v="7"/>
    <x v="132"/>
    <s v="21151"/>
    <x v="0"/>
    <x v="10"/>
    <m/>
    <m/>
    <m/>
    <m/>
    <x v="2"/>
    <m/>
    <x v="8"/>
    <x v="16"/>
    <s v="Vacant"/>
    <m/>
    <m/>
    <m/>
    <m/>
    <x v="0"/>
    <x v="0"/>
    <x v="0"/>
    <x v="0"/>
    <x v="0"/>
    <x v="0"/>
    <s v="1030216"/>
    <s v="Kerdasa (Giza)"/>
    <x v="0"/>
    <x v="0"/>
  </r>
  <r>
    <m/>
    <x v="7"/>
    <x v="133"/>
    <s v="21251"/>
    <x v="0"/>
    <x v="10"/>
    <m/>
    <m/>
    <m/>
    <m/>
    <x v="2"/>
    <m/>
    <x v="8"/>
    <x v="16"/>
    <s v="Vacant"/>
    <m/>
    <m/>
    <m/>
    <m/>
    <x v="0"/>
    <x v="0"/>
    <x v="0"/>
    <x v="0"/>
    <x v="0"/>
    <x v="0"/>
    <s v="1030216"/>
    <s v="Kerdasa (Giza)"/>
    <x v="0"/>
    <x v="0"/>
  </r>
  <r>
    <m/>
    <x v="7"/>
    <x v="134"/>
    <s v="21261"/>
    <x v="0"/>
    <x v="10"/>
    <m/>
    <m/>
    <m/>
    <m/>
    <x v="2"/>
    <m/>
    <x v="8"/>
    <x v="16"/>
    <s v="Vacant"/>
    <m/>
    <m/>
    <m/>
    <m/>
    <x v="0"/>
    <x v="0"/>
    <x v="0"/>
    <x v="0"/>
    <x v="0"/>
    <x v="0"/>
    <s v="1030216"/>
    <s v="Kerdasa (Giza)"/>
    <x v="0"/>
    <x v="0"/>
  </r>
  <r>
    <m/>
    <x v="7"/>
    <x v="135"/>
    <s v="21281"/>
    <x v="0"/>
    <x v="10"/>
    <m/>
    <m/>
    <m/>
    <m/>
    <x v="2"/>
    <m/>
    <x v="8"/>
    <x v="16"/>
    <s v="Vacant"/>
    <m/>
    <m/>
    <m/>
    <m/>
    <x v="0"/>
    <x v="0"/>
    <x v="0"/>
    <x v="0"/>
    <x v="0"/>
    <x v="0"/>
    <s v="1030216"/>
    <s v="Kerdasa (Giza)"/>
    <x v="0"/>
    <x v="0"/>
  </r>
  <r>
    <m/>
    <x v="7"/>
    <x v="136"/>
    <s v="21301"/>
    <x v="0"/>
    <x v="10"/>
    <m/>
    <m/>
    <m/>
    <m/>
    <x v="2"/>
    <m/>
    <x v="8"/>
    <x v="16"/>
    <s v="Vacant"/>
    <m/>
    <m/>
    <m/>
    <m/>
    <x v="0"/>
    <x v="0"/>
    <x v="0"/>
    <x v="0"/>
    <x v="0"/>
    <x v="0"/>
    <s v="1030216"/>
    <s v="Kerdasa (Giza)"/>
    <x v="0"/>
    <x v="0"/>
  </r>
  <r>
    <m/>
    <x v="7"/>
    <x v="137"/>
    <s v="21321"/>
    <x v="0"/>
    <x v="10"/>
    <m/>
    <m/>
    <m/>
    <m/>
    <x v="2"/>
    <m/>
    <x v="8"/>
    <x v="16"/>
    <s v="Vacant"/>
    <m/>
    <m/>
    <m/>
    <m/>
    <x v="0"/>
    <x v="0"/>
    <x v="0"/>
    <x v="0"/>
    <x v="0"/>
    <x v="0"/>
    <s v="1030216"/>
    <s v="Kerdasa (Giza)"/>
    <x v="0"/>
    <x v="0"/>
  </r>
  <r>
    <n v="3901.0500000000006"/>
    <x v="31"/>
    <x v="299"/>
    <s v="21331"/>
    <x v="0"/>
    <x v="10"/>
    <n v="300"/>
    <n v="39000"/>
    <n v="300"/>
    <n v="39000"/>
    <x v="2"/>
    <n v="30"/>
    <x v="8"/>
    <x v="16"/>
    <s v="Mohamed Aly"/>
    <n v="3901.0500000000006"/>
    <m/>
    <n v="3784.05"/>
    <n v="35098.949999999997"/>
    <x v="0"/>
    <x v="0"/>
    <x v="0"/>
    <x v="0"/>
    <x v="0"/>
    <x v="0"/>
    <s v="1030216"/>
    <s v="Kerdasa (Giza)"/>
    <x v="0"/>
    <x v="0"/>
  </r>
  <r>
    <n v="39130"/>
    <x v="33"/>
    <x v="300"/>
    <s v="3000"/>
    <x v="1"/>
    <x v="10"/>
    <n v="199"/>
    <n v="25870"/>
    <n v="199"/>
    <n v="25870"/>
    <x v="2"/>
    <n v="301"/>
    <x v="8"/>
    <x v="5"/>
    <s v="Shrif Abdelsalam"/>
    <n v="39130"/>
    <m/>
    <n v="36400"/>
    <n v="-13260"/>
    <x v="0"/>
    <x v="5"/>
    <x v="1"/>
    <x v="0"/>
    <x v="0"/>
    <x v="0"/>
    <s v="1030226"/>
    <s v="Alex"/>
    <x v="1"/>
    <x v="0"/>
  </r>
  <r>
    <m/>
    <x v="7"/>
    <x v="143"/>
    <s v="3006"/>
    <x v="0"/>
    <x v="10"/>
    <m/>
    <m/>
    <m/>
    <m/>
    <x v="2"/>
    <m/>
    <x v="8"/>
    <x v="5"/>
    <s v="Vacant"/>
    <m/>
    <m/>
    <m/>
    <m/>
    <x v="0"/>
    <x v="5"/>
    <x v="0"/>
    <x v="0"/>
    <x v="0"/>
    <x v="0"/>
    <s v="1030226"/>
    <s v="Alex"/>
    <x v="0"/>
    <x v="0"/>
  </r>
  <r>
    <n v="3250.0000000000005"/>
    <x v="33"/>
    <x v="301"/>
    <s v="3007"/>
    <x v="0"/>
    <x v="10"/>
    <n v="300"/>
    <n v="39000"/>
    <n v="300"/>
    <n v="39000"/>
    <x v="2"/>
    <n v="25"/>
    <x v="8"/>
    <x v="5"/>
    <s v="Shrif Abdelsalam"/>
    <n v="3250.0000000000005"/>
    <n v="-5.6843418860808015E-14"/>
    <n v="3116.1000000000008"/>
    <n v="35750"/>
    <x v="0"/>
    <x v="5"/>
    <x v="0"/>
    <x v="0"/>
    <x v="0"/>
    <x v="0"/>
    <s v="1030226"/>
    <s v="Alex"/>
    <x v="0"/>
    <x v="0"/>
  </r>
  <r>
    <n v="11960.25"/>
    <x v="33"/>
    <x v="302"/>
    <s v="3008"/>
    <x v="0"/>
    <x v="10"/>
    <n v="300"/>
    <n v="39000"/>
    <n v="300"/>
    <n v="39000"/>
    <x v="2"/>
    <n v="92"/>
    <x v="8"/>
    <x v="5"/>
    <s v="Shrif Abdelsalam"/>
    <n v="11960.25"/>
    <n v="0"/>
    <n v="11217.939999999991"/>
    <n v="27039.75"/>
    <x v="0"/>
    <x v="5"/>
    <x v="0"/>
    <x v="0"/>
    <x v="0"/>
    <x v="0"/>
    <s v="1030226"/>
    <s v="Alex"/>
    <x v="0"/>
    <x v="0"/>
  </r>
  <r>
    <n v="10662.100000000002"/>
    <x v="33"/>
    <x v="303"/>
    <s v="3009"/>
    <x v="0"/>
    <x v="10"/>
    <n v="300"/>
    <n v="39000"/>
    <n v="300"/>
    <n v="39000"/>
    <x v="2"/>
    <n v="82"/>
    <x v="8"/>
    <x v="5"/>
    <s v="Shrif Abdelsalam"/>
    <n v="10662.100000000002"/>
    <m/>
    <n v="10009.41"/>
    <n v="28337.899999999998"/>
    <x v="0"/>
    <x v="5"/>
    <x v="0"/>
    <x v="0"/>
    <x v="0"/>
    <x v="0"/>
    <s v="1030226"/>
    <s v="Alex"/>
    <x v="0"/>
    <x v="0"/>
  </r>
  <r>
    <m/>
    <x v="7"/>
    <x v="308"/>
    <s v="3022"/>
    <x v="1"/>
    <x v="10"/>
    <m/>
    <m/>
    <m/>
    <m/>
    <x v="2"/>
    <m/>
    <x v="8"/>
    <x v="5"/>
    <s v="Vacant"/>
    <m/>
    <m/>
    <m/>
    <m/>
    <x v="0"/>
    <x v="5"/>
    <x v="2"/>
    <x v="0"/>
    <x v="0"/>
    <x v="0"/>
    <s v="1030226"/>
    <s v="Alex"/>
    <x v="1"/>
    <x v="0"/>
  </r>
  <r>
    <n v="24438.370000000003"/>
    <x v="1"/>
    <x v="309"/>
    <s v="31011"/>
    <x v="0"/>
    <x v="10"/>
    <n v="300"/>
    <n v="39000"/>
    <n v="300"/>
    <n v="39000"/>
    <x v="2"/>
    <n v="177"/>
    <x v="8"/>
    <x v="0"/>
    <s v="Ahmed Mokhtar"/>
    <n v="24438.370000000003"/>
    <m/>
    <n v="23269.67"/>
    <n v="14561.629999999997"/>
    <x v="0"/>
    <x v="0"/>
    <x v="0"/>
    <x v="0"/>
    <x v="0"/>
    <x v="0"/>
    <s v="1030228"/>
    <s v="Katamia RTL"/>
    <x v="0"/>
    <x v="0"/>
  </r>
  <r>
    <n v="28191.109999999964"/>
    <x v="1"/>
    <x v="310"/>
    <s v="31041"/>
    <x v="0"/>
    <x v="10"/>
    <n v="300"/>
    <n v="39000"/>
    <n v="300"/>
    <n v="39000"/>
    <x v="2"/>
    <n v="206.954545"/>
    <x v="8"/>
    <x v="0"/>
    <s v="Ahmed Mokhtar"/>
    <n v="28191.109999999964"/>
    <m/>
    <n v="26771.509999999958"/>
    <n v="10808.890000000036"/>
    <x v="0"/>
    <x v="0"/>
    <x v="0"/>
    <x v="0"/>
    <x v="0"/>
    <x v="0"/>
    <s v="1030228"/>
    <s v="Katamia RTL"/>
    <x v="0"/>
    <x v="0"/>
  </r>
  <r>
    <n v="14885.119999999999"/>
    <x v="1"/>
    <x v="311"/>
    <s v="31051"/>
    <x v="0"/>
    <x v="10"/>
    <n v="300"/>
    <n v="39000"/>
    <n v="300"/>
    <n v="39000"/>
    <x v="2"/>
    <n v="114"/>
    <x v="8"/>
    <x v="0"/>
    <s v="Ahmed Mokhtar"/>
    <n v="14885.119999999999"/>
    <n v="390"/>
    <n v="14031.019999999999"/>
    <n v="24114.880000000001"/>
    <x v="0"/>
    <x v="0"/>
    <x v="0"/>
    <x v="0"/>
    <x v="0"/>
    <x v="0"/>
    <s v="1030228"/>
    <s v="Katamia RTL"/>
    <x v="0"/>
    <x v="0"/>
  </r>
  <r>
    <m/>
    <x v="7"/>
    <x v="155"/>
    <s v="31081"/>
    <x v="0"/>
    <x v="10"/>
    <m/>
    <m/>
    <m/>
    <m/>
    <x v="2"/>
    <m/>
    <x v="8"/>
    <x v="0"/>
    <s v="Vacant"/>
    <m/>
    <m/>
    <m/>
    <m/>
    <x v="0"/>
    <x v="0"/>
    <x v="0"/>
    <x v="0"/>
    <x v="0"/>
    <x v="0"/>
    <s v="1030228"/>
    <s v="Katamia RTL"/>
    <x v="0"/>
    <x v="0"/>
  </r>
  <r>
    <n v="14656.800000000001"/>
    <x v="1"/>
    <x v="312"/>
    <s v="31091"/>
    <x v="0"/>
    <x v="10"/>
    <n v="300"/>
    <n v="39000"/>
    <n v="300"/>
    <n v="39000"/>
    <x v="2"/>
    <n v="109"/>
    <x v="8"/>
    <x v="0"/>
    <s v="Ahmed Mokhtar"/>
    <n v="14656.800000000001"/>
    <m/>
    <n v="13810.500000000004"/>
    <n v="24343.199999999997"/>
    <x v="0"/>
    <x v="0"/>
    <x v="0"/>
    <x v="0"/>
    <x v="0"/>
    <x v="0"/>
    <s v="1030228"/>
    <s v="Katamia RTL"/>
    <x v="0"/>
    <x v="0"/>
  </r>
  <r>
    <m/>
    <x v="7"/>
    <x v="313"/>
    <s v="31131"/>
    <x v="1"/>
    <x v="10"/>
    <m/>
    <m/>
    <m/>
    <m/>
    <x v="2"/>
    <m/>
    <x v="8"/>
    <x v="16"/>
    <s v="Vacant"/>
    <m/>
    <m/>
    <m/>
    <m/>
    <x v="0"/>
    <x v="0"/>
    <x v="1"/>
    <x v="0"/>
    <x v="0"/>
    <x v="0"/>
    <s v="1030217"/>
    <s v="El Khusos (Cairo)"/>
    <x v="1"/>
    <x v="0"/>
  </r>
  <r>
    <m/>
    <x v="7"/>
    <x v="314"/>
    <s v="31141"/>
    <x v="1"/>
    <x v="10"/>
    <m/>
    <m/>
    <m/>
    <m/>
    <x v="2"/>
    <m/>
    <x v="8"/>
    <x v="0"/>
    <s v="Vacant"/>
    <m/>
    <m/>
    <m/>
    <m/>
    <x v="0"/>
    <x v="0"/>
    <x v="2"/>
    <x v="0"/>
    <x v="0"/>
    <x v="0"/>
    <s v="1030217"/>
    <s v="El Khusos (Cairo)"/>
    <x v="1"/>
    <x v="0"/>
  </r>
  <r>
    <m/>
    <x v="7"/>
    <x v="315"/>
    <s v="31151"/>
    <x v="1"/>
    <x v="10"/>
    <m/>
    <m/>
    <m/>
    <m/>
    <x v="2"/>
    <m/>
    <x v="8"/>
    <x v="0"/>
    <s v="Vacant"/>
    <m/>
    <m/>
    <m/>
    <m/>
    <x v="0"/>
    <x v="0"/>
    <x v="1"/>
    <x v="0"/>
    <x v="0"/>
    <x v="0"/>
    <s v="1030217"/>
    <s v="El Khusos (Cairo)"/>
    <x v="1"/>
    <x v="0"/>
  </r>
  <r>
    <m/>
    <x v="7"/>
    <x v="316"/>
    <s v="31171"/>
    <x v="1"/>
    <x v="10"/>
    <m/>
    <m/>
    <m/>
    <m/>
    <x v="2"/>
    <m/>
    <x v="8"/>
    <x v="0"/>
    <s v="Vacant"/>
    <m/>
    <m/>
    <m/>
    <m/>
    <x v="0"/>
    <x v="0"/>
    <x v="1"/>
    <x v="0"/>
    <x v="0"/>
    <x v="0"/>
    <s v="1030217"/>
    <s v="El Khusos (Cairo)"/>
    <x v="1"/>
    <x v="0"/>
  </r>
  <r>
    <n v="4420"/>
    <x v="31"/>
    <x v="317"/>
    <s v="31251"/>
    <x v="0"/>
    <x v="10"/>
    <n v="300"/>
    <n v="39000"/>
    <n v="300"/>
    <n v="39000"/>
    <x v="2"/>
    <n v="34"/>
    <x v="8"/>
    <x v="16"/>
    <s v="Mohamed Aly"/>
    <n v="4420"/>
    <m/>
    <n v="4193.800000000002"/>
    <n v="34580"/>
    <x v="0"/>
    <x v="0"/>
    <x v="0"/>
    <x v="0"/>
    <x v="0"/>
    <x v="0"/>
    <s v="1030216"/>
    <s v="Kerdasa (Giza)"/>
    <x v="0"/>
    <x v="0"/>
  </r>
  <r>
    <n v="9100"/>
    <x v="31"/>
    <x v="318"/>
    <s v="31261"/>
    <x v="0"/>
    <x v="10"/>
    <n v="300"/>
    <n v="39000"/>
    <n v="300"/>
    <n v="39000"/>
    <x v="2"/>
    <n v="70"/>
    <x v="8"/>
    <x v="16"/>
    <s v="Mohamed Aly"/>
    <n v="9100"/>
    <m/>
    <n v="8478.5999999999894"/>
    <n v="29900"/>
    <x v="0"/>
    <x v="0"/>
    <x v="0"/>
    <x v="0"/>
    <x v="0"/>
    <x v="0"/>
    <s v="1030216"/>
    <s v="Kerdasa (Giza)"/>
    <x v="0"/>
    <x v="0"/>
  </r>
  <r>
    <n v="16899.900000000001"/>
    <x v="31"/>
    <x v="319"/>
    <s v="31271"/>
    <x v="0"/>
    <x v="10"/>
    <n v="300"/>
    <n v="39000"/>
    <n v="300"/>
    <n v="39000"/>
    <x v="2"/>
    <n v="130"/>
    <x v="8"/>
    <x v="16"/>
    <s v="Mohamed Aly"/>
    <n v="16899.900000000001"/>
    <m/>
    <n v="15732.499999999993"/>
    <n v="22100.1"/>
    <x v="0"/>
    <x v="0"/>
    <x v="0"/>
    <x v="0"/>
    <x v="0"/>
    <x v="0"/>
    <s v="1030216"/>
    <s v="Kerdasa (Giza)"/>
    <x v="0"/>
    <x v="0"/>
  </r>
  <r>
    <n v="10270"/>
    <x v="31"/>
    <x v="320"/>
    <s v="31291"/>
    <x v="0"/>
    <x v="10"/>
    <n v="300"/>
    <n v="39000"/>
    <n v="300"/>
    <n v="39000"/>
    <x v="2"/>
    <n v="79"/>
    <x v="8"/>
    <x v="16"/>
    <s v="Mohamed Aly"/>
    <n v="10270"/>
    <m/>
    <n v="9647.299999999992"/>
    <n v="28730"/>
    <x v="0"/>
    <x v="0"/>
    <x v="0"/>
    <x v="0"/>
    <x v="0"/>
    <x v="0"/>
    <s v="1030216"/>
    <s v="Kerdasa (Giza)"/>
    <x v="0"/>
    <x v="0"/>
  </r>
  <r>
    <m/>
    <x v="7"/>
    <x v="321"/>
    <s v="31311"/>
    <x v="1"/>
    <x v="10"/>
    <m/>
    <m/>
    <m/>
    <m/>
    <x v="2"/>
    <m/>
    <x v="8"/>
    <x v="16"/>
    <s v="Vacant"/>
    <m/>
    <m/>
    <m/>
    <m/>
    <x v="0"/>
    <x v="0"/>
    <x v="2"/>
    <x v="0"/>
    <x v="0"/>
    <x v="0"/>
    <s v="1030217"/>
    <s v="El Khusos (Cairo)"/>
    <x v="1"/>
    <x v="0"/>
  </r>
  <r>
    <n v="5590"/>
    <x v="31"/>
    <x v="322"/>
    <s v="31331"/>
    <x v="0"/>
    <x v="10"/>
    <n v="300"/>
    <n v="39000"/>
    <n v="300"/>
    <n v="39000"/>
    <x v="2"/>
    <n v="43"/>
    <x v="8"/>
    <x v="16"/>
    <s v="Mohamed Aly"/>
    <n v="5590"/>
    <m/>
    <n v="5222.0999999999985"/>
    <n v="33410"/>
    <x v="0"/>
    <x v="0"/>
    <x v="0"/>
    <x v="0"/>
    <x v="0"/>
    <x v="0"/>
    <s v="1030216"/>
    <s v="Kerdasa (Giza)"/>
    <x v="0"/>
    <x v="0"/>
  </r>
  <r>
    <m/>
    <x v="7"/>
    <x v="323"/>
    <s v="31361"/>
    <x v="1"/>
    <x v="10"/>
    <m/>
    <m/>
    <m/>
    <m/>
    <x v="2"/>
    <m/>
    <x v="8"/>
    <x v="16"/>
    <s v="Vacant"/>
    <m/>
    <m/>
    <m/>
    <m/>
    <x v="0"/>
    <x v="0"/>
    <x v="1"/>
    <x v="0"/>
    <x v="0"/>
    <x v="0"/>
    <s v="1030217"/>
    <s v="El Khusos (Cairo)"/>
    <x v="1"/>
    <x v="0"/>
  </r>
  <r>
    <n v="9029.65"/>
    <x v="7"/>
    <x v="324"/>
    <s v="5047"/>
    <x v="6"/>
    <x v="10"/>
    <n v="70.98"/>
    <n v="64972.90800000001"/>
    <n v="70.98"/>
    <n v="64972.90800000001"/>
    <x v="2"/>
    <n v="19.916660999999994"/>
    <x v="7"/>
    <x v="0"/>
    <s v="Vacant"/>
    <n v="9029.65"/>
    <m/>
    <n v="8761.0299999999988"/>
    <n v="55943.258000000009"/>
    <x v="0"/>
    <x v="0"/>
    <x v="10"/>
    <x v="3"/>
    <x v="0"/>
    <x v="0"/>
    <s v="1030201"/>
    <s v="Katamia MT"/>
    <x v="6"/>
    <x v="0"/>
  </r>
  <r>
    <n v="12024.710000000001"/>
    <x v="7"/>
    <x v="325"/>
    <s v="5061"/>
    <x v="6"/>
    <x v="10"/>
    <n v="50.960000000000008"/>
    <n v="46647.215999999993"/>
    <n v="50.960000000000008"/>
    <n v="46647.215999999993"/>
    <x v="2"/>
    <n v="9.166661999999997"/>
    <x v="7"/>
    <x v="0"/>
    <s v="Vacant"/>
    <n v="12024.710000000001"/>
    <m/>
    <n v="11526.370000000003"/>
    <n v="34622.505999999994"/>
    <x v="0"/>
    <x v="0"/>
    <x v="10"/>
    <x v="3"/>
    <x v="0"/>
    <x v="0"/>
    <s v="1030201"/>
    <s v="Katamia MT"/>
    <x v="6"/>
    <x v="0"/>
  </r>
  <r>
    <n v="6109.9999999999991"/>
    <x v="68"/>
    <x v="326"/>
    <s v="As_AFI_01"/>
    <x v="0"/>
    <x v="10"/>
    <n v="300"/>
    <n v="39000"/>
    <n v="300"/>
    <n v="39000"/>
    <x v="2"/>
    <n v="47"/>
    <x v="0"/>
    <x v="19"/>
    <s v="Osama Zaki"/>
    <n v="6109.9999999999991"/>
    <n v="0"/>
    <n v="5804.4999999999991"/>
    <n v="32890"/>
    <x v="0"/>
    <x v="6"/>
    <x v="0"/>
    <x v="0"/>
    <x v="0"/>
    <x v="0"/>
    <s v="1030208"/>
    <s v="Assiut"/>
    <x v="0"/>
    <x v="0"/>
  </r>
  <r>
    <m/>
    <x v="7"/>
    <x v="327"/>
    <s v="As_AFI_02"/>
    <x v="0"/>
    <x v="10"/>
    <m/>
    <m/>
    <m/>
    <m/>
    <x v="2"/>
    <m/>
    <x v="0"/>
    <x v="19"/>
    <s v="Vacant"/>
    <m/>
    <m/>
    <m/>
    <m/>
    <x v="0"/>
    <x v="6"/>
    <x v="0"/>
    <x v="0"/>
    <x v="0"/>
    <x v="0"/>
    <s v="1030208"/>
    <s v="Assiut"/>
    <x v="0"/>
    <x v="0"/>
  </r>
  <r>
    <n v="5850"/>
    <x v="40"/>
    <x v="332"/>
    <s v="As_Tiba_01"/>
    <x v="1"/>
    <x v="10"/>
    <n v="200"/>
    <n v="26000"/>
    <n v="200"/>
    <n v="26000"/>
    <x v="2"/>
    <n v="45"/>
    <x v="0"/>
    <x v="19"/>
    <s v="Osama Zaki"/>
    <n v="5850"/>
    <n v="-780"/>
    <n v="5580.9"/>
    <n v="20150"/>
    <x v="0"/>
    <x v="6"/>
    <x v="1"/>
    <x v="0"/>
    <x v="0"/>
    <x v="0"/>
    <s v="1030208"/>
    <s v="Assiut"/>
    <x v="1"/>
    <x v="0"/>
  </r>
  <r>
    <n v="15730"/>
    <x v="69"/>
    <x v="333"/>
    <s v="Ba_Afi_04"/>
    <x v="0"/>
    <x v="10"/>
    <n v="300"/>
    <n v="39000"/>
    <n v="300"/>
    <n v="39000"/>
    <x v="2"/>
    <n v="121"/>
    <x v="8"/>
    <x v="43"/>
    <s v="Hesham Ali"/>
    <n v="15730"/>
    <n v="1170"/>
    <n v="14734.199999999979"/>
    <n v="23270"/>
    <x v="0"/>
    <x v="7"/>
    <x v="0"/>
    <x v="0"/>
    <x v="0"/>
    <x v="0"/>
    <s v="1030241"/>
    <s v="Hurgada Tiba"/>
    <x v="0"/>
    <x v="0"/>
  </r>
  <r>
    <n v="20020.150000000001"/>
    <x v="69"/>
    <x v="334"/>
    <s v="Ba_Tiba_01"/>
    <x v="1"/>
    <x v="10"/>
    <n v="79"/>
    <n v="10270"/>
    <n v="79"/>
    <n v="10270"/>
    <x v="2"/>
    <n v="154"/>
    <x v="8"/>
    <x v="43"/>
    <s v="Hesham Ali"/>
    <n v="20020.150000000001"/>
    <m/>
    <n v="18786.709999999995"/>
    <n v="-9750.1500000000015"/>
    <x v="0"/>
    <x v="7"/>
    <x v="1"/>
    <x v="0"/>
    <x v="0"/>
    <x v="0"/>
    <s v="1030241"/>
    <s v="Hurgada Tiba"/>
    <x v="1"/>
    <x v="0"/>
  </r>
  <r>
    <n v="130.05000000000001"/>
    <x v="7"/>
    <x v="335"/>
    <s v="Beheira-01"/>
    <x v="0"/>
    <x v="10"/>
    <n v="300"/>
    <n v="39000"/>
    <n v="300"/>
    <n v="39000"/>
    <x v="2"/>
    <n v="0.99999900000000008"/>
    <x v="8"/>
    <x v="44"/>
    <s v="Vacant"/>
    <n v="130.05000000000001"/>
    <n v="26.01"/>
    <n v="130.05000000000001"/>
    <n v="38869.949999999997"/>
    <x v="0"/>
    <x v="5"/>
    <x v="0"/>
    <x v="0"/>
    <x v="0"/>
    <x v="0"/>
    <s v="1030236"/>
    <s v="El Behira Tiba"/>
    <x v="0"/>
    <x v="0"/>
  </r>
  <r>
    <n v="1040"/>
    <x v="7"/>
    <x v="336"/>
    <s v="Beheira-03"/>
    <x v="1"/>
    <x v="10"/>
    <n v="96"/>
    <n v="12480"/>
    <n v="96"/>
    <n v="12480"/>
    <x v="2"/>
    <n v="8"/>
    <x v="8"/>
    <x v="44"/>
    <s v="Vacant"/>
    <n v="1040"/>
    <m/>
    <n v="1040"/>
    <n v="11440"/>
    <x v="0"/>
    <x v="5"/>
    <x v="1"/>
    <x v="0"/>
    <x v="0"/>
    <x v="0"/>
    <s v="1030236"/>
    <s v="El Behira Tiba"/>
    <x v="1"/>
    <x v="0"/>
  </r>
  <r>
    <m/>
    <x v="7"/>
    <x v="337"/>
    <s v="BH006"/>
    <x v="7"/>
    <x v="10"/>
    <m/>
    <m/>
    <m/>
    <m/>
    <x v="2"/>
    <m/>
    <x v="7"/>
    <x v="0"/>
    <s v="Vacant"/>
    <m/>
    <m/>
    <m/>
    <m/>
    <x v="0"/>
    <x v="0"/>
    <x v="9"/>
    <x v="3"/>
    <x v="0"/>
    <x v="0"/>
    <s v="1030201"/>
    <s v="Katamia MT"/>
    <x v="6"/>
    <x v="0"/>
  </r>
  <r>
    <m/>
    <x v="7"/>
    <x v="338"/>
    <s v="BH007"/>
    <x v="7"/>
    <x v="10"/>
    <m/>
    <m/>
    <m/>
    <m/>
    <x v="2"/>
    <m/>
    <x v="7"/>
    <x v="0"/>
    <s v="Vacant"/>
    <m/>
    <m/>
    <m/>
    <m/>
    <x v="0"/>
    <x v="0"/>
    <x v="9"/>
    <x v="3"/>
    <x v="0"/>
    <x v="0"/>
    <s v="1030201"/>
    <s v="Katamia MT"/>
    <x v="6"/>
    <x v="0"/>
  </r>
  <r>
    <m/>
    <x v="7"/>
    <x v="339"/>
    <s v="BH008"/>
    <x v="7"/>
    <x v="10"/>
    <m/>
    <m/>
    <m/>
    <m/>
    <x v="2"/>
    <m/>
    <x v="7"/>
    <x v="0"/>
    <s v="Vacant"/>
    <m/>
    <m/>
    <m/>
    <m/>
    <x v="0"/>
    <x v="0"/>
    <x v="9"/>
    <x v="3"/>
    <x v="0"/>
    <x v="0"/>
    <s v="1030201"/>
    <s v="Katamia MT"/>
    <x v="6"/>
    <x v="0"/>
  </r>
  <r>
    <n v="13260"/>
    <x v="70"/>
    <x v="341"/>
    <s v="Bs_Afi_05"/>
    <x v="0"/>
    <x v="10"/>
    <n v="300"/>
    <n v="39000"/>
    <n v="300"/>
    <n v="39000"/>
    <x v="2"/>
    <n v="102"/>
    <x v="0"/>
    <x v="22"/>
    <s v="Osama Zaki"/>
    <n v="13260"/>
    <n v="-1300"/>
    <n v="12584"/>
    <n v="25740"/>
    <x v="0"/>
    <x v="6"/>
    <x v="0"/>
    <x v="0"/>
    <x v="0"/>
    <x v="0"/>
    <s v="1030237"/>
    <s v="Beny Sweef Tiba"/>
    <x v="0"/>
    <x v="0"/>
  </r>
  <r>
    <n v="130"/>
    <x v="70"/>
    <x v="342"/>
    <s v="Bs_Tiba_01"/>
    <x v="1"/>
    <x v="10"/>
    <n v="160"/>
    <n v="20800"/>
    <n v="160"/>
    <n v="20800"/>
    <x v="2"/>
    <n v="1"/>
    <x v="0"/>
    <x v="22"/>
    <s v="Osama Zaki"/>
    <n v="130"/>
    <n v="130"/>
    <n v="130"/>
    <n v="20670"/>
    <x v="0"/>
    <x v="6"/>
    <x v="1"/>
    <x v="0"/>
    <x v="0"/>
    <x v="0"/>
    <s v="1030237"/>
    <s v="Beny Sweef Tiba"/>
    <x v="1"/>
    <x v="0"/>
  </r>
  <r>
    <n v="17550"/>
    <x v="71"/>
    <x v="343"/>
    <s v="Do_Afi_01"/>
    <x v="0"/>
    <x v="10"/>
    <n v="300"/>
    <n v="39000"/>
    <n v="300"/>
    <n v="39000"/>
    <x v="2"/>
    <n v="135"/>
    <x v="0"/>
    <x v="23"/>
    <s v="Ahmed AbdElmoaty"/>
    <n v="17550"/>
    <m/>
    <n v="16483.999999999978"/>
    <n v="21450"/>
    <x v="0"/>
    <x v="2"/>
    <x v="0"/>
    <x v="0"/>
    <x v="0"/>
    <x v="0"/>
    <s v="1030243"/>
    <s v="Damietta Tiba"/>
    <x v="0"/>
    <x v="0"/>
  </r>
  <r>
    <m/>
    <x v="7"/>
    <x v="193"/>
    <s v="Do_Afi_02"/>
    <x v="0"/>
    <x v="10"/>
    <m/>
    <m/>
    <m/>
    <m/>
    <x v="2"/>
    <m/>
    <x v="0"/>
    <x v="23"/>
    <s v="Vacant"/>
    <m/>
    <m/>
    <m/>
    <m/>
    <x v="0"/>
    <x v="2"/>
    <x v="0"/>
    <x v="0"/>
    <x v="0"/>
    <x v="0"/>
    <s v="1030243"/>
    <s v="Damietta Tiba"/>
    <x v="0"/>
    <x v="0"/>
  </r>
  <r>
    <n v="7930.05"/>
    <x v="71"/>
    <x v="344"/>
    <s v="Do_Afi_03"/>
    <x v="1"/>
    <x v="10"/>
    <n v="79"/>
    <n v="10270"/>
    <n v="79"/>
    <n v="10270"/>
    <x v="2"/>
    <n v="61"/>
    <x v="0"/>
    <x v="23"/>
    <s v="Ahmed AbdElmoaty"/>
    <n v="7930.05"/>
    <m/>
    <n v="7631.05"/>
    <n v="2339.9499999999998"/>
    <x v="0"/>
    <x v="2"/>
    <x v="1"/>
    <x v="0"/>
    <x v="0"/>
    <x v="0"/>
    <s v="1030243"/>
    <s v="Damietta Tiba"/>
    <x v="1"/>
    <x v="0"/>
  </r>
  <r>
    <m/>
    <x v="7"/>
    <x v="345"/>
    <s v="Do_Afi_05"/>
    <x v="0"/>
    <x v="10"/>
    <m/>
    <m/>
    <m/>
    <m/>
    <x v="2"/>
    <m/>
    <x v="0"/>
    <x v="23"/>
    <s v="Vacant"/>
    <m/>
    <m/>
    <m/>
    <m/>
    <x v="0"/>
    <x v="2"/>
    <x v="0"/>
    <x v="0"/>
    <x v="0"/>
    <x v="0"/>
    <s v="1030243"/>
    <s v="Damietta Tiba"/>
    <x v="0"/>
    <x v="0"/>
  </r>
  <r>
    <n v="79669.619999999966"/>
    <x v="7"/>
    <x v="196"/>
    <s v="E-C001"/>
    <x v="6"/>
    <x v="10"/>
    <n v="57.199999999999996"/>
    <n v="55131.119999999974"/>
    <n v="57.199999999999996"/>
    <n v="55131.119999999981"/>
    <x v="2"/>
    <n v="121.74994800000017"/>
    <x v="7"/>
    <x v="5"/>
    <s v="Vacant"/>
    <n v="79669.619999999966"/>
    <m/>
    <n v="75080.610000000015"/>
    <n v="-24538.499999999985"/>
    <x v="0"/>
    <x v="5"/>
    <x v="3"/>
    <x v="3"/>
    <x v="0"/>
    <x v="0"/>
    <s v="1030204"/>
    <s v="Alex MT"/>
    <x v="6"/>
    <x v="0"/>
  </r>
  <r>
    <m/>
    <x v="7"/>
    <x v="197"/>
    <s v="Em_002"/>
    <x v="8"/>
    <x v="10"/>
    <m/>
    <m/>
    <m/>
    <m/>
    <x v="2"/>
    <m/>
    <x v="6"/>
    <x v="0"/>
    <s v="Vacant"/>
    <m/>
    <m/>
    <m/>
    <m/>
    <x v="0"/>
    <x v="0"/>
    <x v="13"/>
    <x v="0"/>
    <x v="0"/>
    <x v="0"/>
    <s v="1030228"/>
    <s v="Katamia RTL"/>
    <x v="9"/>
    <x v="0"/>
  </r>
  <r>
    <n v="2735.44"/>
    <x v="7"/>
    <x v="108"/>
    <s v="Em_01"/>
    <x v="8"/>
    <x v="10"/>
    <m/>
    <m/>
    <m/>
    <m/>
    <x v="2"/>
    <n v="0.33333200000000002"/>
    <x v="6"/>
    <x v="0"/>
    <s v="Vacant"/>
    <n v="2735.44"/>
    <m/>
    <n v="2735.44"/>
    <m/>
    <x v="0"/>
    <x v="0"/>
    <x v="13"/>
    <x v="0"/>
    <x v="0"/>
    <x v="0"/>
    <s v="1030201"/>
    <s v="Katamia MT"/>
    <x v="9"/>
    <x v="0"/>
  </r>
  <r>
    <m/>
    <x v="72"/>
    <x v="346"/>
    <s v="Fy_Tiba_01"/>
    <x v="1"/>
    <x v="10"/>
    <n v="160"/>
    <n v="20800"/>
    <n v="160"/>
    <n v="20800"/>
    <x v="2"/>
    <m/>
    <x v="0"/>
    <x v="24"/>
    <s v="Osama Zaki"/>
    <m/>
    <m/>
    <m/>
    <m/>
    <x v="0"/>
    <x v="6"/>
    <x v="1"/>
    <x v="0"/>
    <x v="0"/>
    <x v="0"/>
    <s v="1030234"/>
    <s v="El Fayoum Tiba"/>
    <x v="1"/>
    <x v="0"/>
  </r>
  <r>
    <n v="7280"/>
    <x v="73"/>
    <x v="347"/>
    <s v="Fym_Afi_04"/>
    <x v="0"/>
    <x v="10"/>
    <n v="300"/>
    <n v="39000"/>
    <n v="300"/>
    <n v="39000"/>
    <x v="2"/>
    <n v="56"/>
    <x v="0"/>
    <x v="24"/>
    <s v="Osama Zaki"/>
    <n v="7280"/>
    <n v="0"/>
    <n v="6938.1"/>
    <n v="31720"/>
    <x v="0"/>
    <x v="6"/>
    <x v="0"/>
    <x v="0"/>
    <x v="0"/>
    <x v="0"/>
    <s v="1030234"/>
    <s v="El Fayoum Tiba"/>
    <x v="0"/>
    <x v="0"/>
  </r>
  <r>
    <n v="0"/>
    <x v="42"/>
    <x v="348"/>
    <s v="Gharbia_0010"/>
    <x v="1"/>
    <x v="10"/>
    <n v="396"/>
    <n v="51480"/>
    <n v="396"/>
    <n v="51480"/>
    <x v="2"/>
    <n v="0"/>
    <x v="8"/>
    <x v="1"/>
    <s v="Vacant"/>
    <n v="0"/>
    <m/>
    <n v="0"/>
    <n v="51480"/>
    <x v="0"/>
    <x v="1"/>
    <x v="1"/>
    <x v="0"/>
    <x v="0"/>
    <x v="0"/>
    <s v="1030224"/>
    <s v="El Gharbia"/>
    <x v="1"/>
    <x v="0"/>
  </r>
  <r>
    <m/>
    <x v="7"/>
    <x v="349"/>
    <s v="Gharbia_0020"/>
    <x v="0"/>
    <x v="10"/>
    <m/>
    <m/>
    <m/>
    <m/>
    <x v="2"/>
    <m/>
    <x v="8"/>
    <x v="1"/>
    <s v="Vacant"/>
    <m/>
    <m/>
    <m/>
    <m/>
    <x v="0"/>
    <x v="1"/>
    <x v="14"/>
    <x v="0"/>
    <x v="0"/>
    <x v="0"/>
    <s v="1030224"/>
    <s v="El Gharbia"/>
    <x v="10"/>
    <x v="0"/>
  </r>
  <r>
    <n v="13130"/>
    <x v="42"/>
    <x v="350"/>
    <s v="Gharbia_0030"/>
    <x v="0"/>
    <x v="10"/>
    <n v="300"/>
    <n v="39000"/>
    <n v="300"/>
    <n v="39000"/>
    <x v="2"/>
    <n v="101"/>
    <x v="8"/>
    <x v="1"/>
    <s v="Vacant"/>
    <n v="13130"/>
    <n v="-5070"/>
    <n v="12253.79999999999"/>
    <n v="25870"/>
    <x v="0"/>
    <x v="1"/>
    <x v="0"/>
    <x v="0"/>
    <x v="0"/>
    <x v="0"/>
    <s v="1030224"/>
    <s v="El Gharbia"/>
    <x v="0"/>
    <x v="0"/>
  </r>
  <r>
    <m/>
    <x v="7"/>
    <x v="204"/>
    <s v="Gharbia_0031"/>
    <x v="0"/>
    <x v="10"/>
    <m/>
    <m/>
    <m/>
    <m/>
    <x v="2"/>
    <m/>
    <x v="8"/>
    <x v="1"/>
    <s v="Vacant"/>
    <m/>
    <m/>
    <m/>
    <m/>
    <x v="0"/>
    <x v="1"/>
    <x v="0"/>
    <x v="0"/>
    <x v="0"/>
    <x v="0"/>
    <s v="1030224"/>
    <s v="El Gharbia"/>
    <x v="0"/>
    <x v="0"/>
  </r>
  <r>
    <m/>
    <x v="7"/>
    <x v="205"/>
    <s v="Gharbia_0032"/>
    <x v="0"/>
    <x v="10"/>
    <m/>
    <m/>
    <m/>
    <m/>
    <x v="2"/>
    <m/>
    <x v="8"/>
    <x v="1"/>
    <s v="Vacant"/>
    <m/>
    <m/>
    <m/>
    <m/>
    <x v="0"/>
    <x v="1"/>
    <x v="0"/>
    <x v="0"/>
    <x v="0"/>
    <x v="0"/>
    <s v="1030224"/>
    <s v="El Gharbia"/>
    <x v="0"/>
    <x v="0"/>
  </r>
  <r>
    <m/>
    <x v="7"/>
    <x v="207"/>
    <s v="Gharbia_0034"/>
    <x v="1"/>
    <x v="10"/>
    <m/>
    <m/>
    <m/>
    <m/>
    <x v="2"/>
    <m/>
    <x v="8"/>
    <x v="1"/>
    <s v="Vacant"/>
    <m/>
    <m/>
    <m/>
    <m/>
    <x v="0"/>
    <x v="1"/>
    <x v="1"/>
    <x v="0"/>
    <x v="0"/>
    <x v="0"/>
    <s v="1030224"/>
    <s v="El Gharbia"/>
    <x v="1"/>
    <x v="0"/>
  </r>
  <r>
    <m/>
    <x v="7"/>
    <x v="208"/>
    <s v="Giza_000165"/>
    <x v="0"/>
    <x v="10"/>
    <m/>
    <m/>
    <m/>
    <m/>
    <x v="2"/>
    <m/>
    <x v="8"/>
    <x v="16"/>
    <s v="Vacant"/>
    <m/>
    <m/>
    <m/>
    <m/>
    <x v="0"/>
    <x v="0"/>
    <x v="14"/>
    <x v="0"/>
    <x v="0"/>
    <x v="0"/>
    <s v="1030216"/>
    <s v="Kerdasa (Giza)"/>
    <x v="10"/>
    <x v="0"/>
  </r>
  <r>
    <n v="66404.180000000051"/>
    <x v="7"/>
    <x v="94"/>
    <s v="GS001"/>
    <x v="7"/>
    <x v="10"/>
    <n v="60.840000000000018"/>
    <n v="58639.463999999964"/>
    <n v="60.840000000000018"/>
    <n v="58639.463999999964"/>
    <x v="2"/>
    <n v="17.16660999999996"/>
    <x v="7"/>
    <x v="5"/>
    <s v="Vacant"/>
    <n v="66404.180000000051"/>
    <n v="2565"/>
    <n v="66106.320000000051"/>
    <n v="-7764.7160000000877"/>
    <x v="0"/>
    <x v="5"/>
    <x v="9"/>
    <x v="3"/>
    <x v="0"/>
    <x v="0"/>
    <s v="1030204"/>
    <s v="Alex MT"/>
    <x v="6"/>
    <x v="0"/>
  </r>
  <r>
    <n v="17602.37"/>
    <x v="74"/>
    <x v="351"/>
    <s v="Ism_AFI01"/>
    <x v="0"/>
    <x v="10"/>
    <n v="300"/>
    <n v="39000"/>
    <n v="300"/>
    <n v="39000"/>
    <x v="2"/>
    <n v="135.633332"/>
    <x v="0"/>
    <x v="17"/>
    <s v="Ahmed AbdElmoaty"/>
    <n v="17602.37"/>
    <n v="60.69"/>
    <n v="16769.069999999974"/>
    <n v="21397.63"/>
    <x v="0"/>
    <x v="4"/>
    <x v="0"/>
    <x v="0"/>
    <x v="0"/>
    <x v="0"/>
    <s v="1030230"/>
    <s v="Ismailia"/>
    <x v="0"/>
    <x v="0"/>
  </r>
  <r>
    <m/>
    <x v="7"/>
    <x v="211"/>
    <s v="Ism_AFI02"/>
    <x v="0"/>
    <x v="10"/>
    <m/>
    <m/>
    <m/>
    <m/>
    <x v="2"/>
    <m/>
    <x v="0"/>
    <x v="17"/>
    <s v="Vacant"/>
    <m/>
    <m/>
    <m/>
    <m/>
    <x v="0"/>
    <x v="4"/>
    <x v="0"/>
    <x v="0"/>
    <x v="0"/>
    <x v="0"/>
    <s v="1030230"/>
    <s v="Ismailia"/>
    <x v="0"/>
    <x v="0"/>
  </r>
  <r>
    <n v="3900"/>
    <x v="74"/>
    <x v="352"/>
    <s v="Ism_AFI03"/>
    <x v="1"/>
    <x v="10"/>
    <n v="79"/>
    <n v="10270"/>
    <n v="79"/>
    <n v="10270"/>
    <x v="2"/>
    <n v="30"/>
    <x v="0"/>
    <x v="17"/>
    <s v="Ahmed AbdElmoaty"/>
    <n v="3900"/>
    <m/>
    <n v="3705"/>
    <n v="6370"/>
    <x v="0"/>
    <x v="4"/>
    <x v="1"/>
    <x v="0"/>
    <x v="0"/>
    <x v="0"/>
    <s v="1030230"/>
    <s v="Ismailia"/>
    <x v="1"/>
    <x v="0"/>
  </r>
  <r>
    <n v="8580"/>
    <x v="7"/>
    <x v="353"/>
    <s v="Kafr-A-01"/>
    <x v="0"/>
    <x v="10"/>
    <n v="300"/>
    <n v="39000"/>
    <n v="300"/>
    <n v="39000"/>
    <x v="2"/>
    <n v="66"/>
    <x v="8"/>
    <x v="25"/>
    <s v="Vacant"/>
    <n v="8580"/>
    <m/>
    <n v="8108.1"/>
    <n v="30420"/>
    <x v="0"/>
    <x v="1"/>
    <x v="0"/>
    <x v="0"/>
    <x v="0"/>
    <x v="0"/>
    <s v="1030223"/>
    <s v="Kafr El Sheikh Tiba"/>
    <x v="0"/>
    <x v="0"/>
  </r>
  <r>
    <m/>
    <x v="7"/>
    <x v="215"/>
    <s v="Kafr-A-02"/>
    <x v="0"/>
    <x v="10"/>
    <m/>
    <m/>
    <m/>
    <m/>
    <x v="2"/>
    <m/>
    <x v="8"/>
    <x v="25"/>
    <s v="Vacant"/>
    <m/>
    <m/>
    <m/>
    <m/>
    <x v="0"/>
    <x v="1"/>
    <x v="0"/>
    <x v="0"/>
    <x v="0"/>
    <x v="0"/>
    <s v="1030223"/>
    <s v="Kafr El Sheikh Tiba"/>
    <x v="0"/>
    <x v="0"/>
  </r>
  <r>
    <m/>
    <x v="7"/>
    <x v="216"/>
    <s v="Kafr-A-03"/>
    <x v="1"/>
    <x v="10"/>
    <m/>
    <m/>
    <m/>
    <m/>
    <x v="2"/>
    <m/>
    <x v="8"/>
    <x v="25"/>
    <s v="Vacant"/>
    <m/>
    <m/>
    <m/>
    <m/>
    <x v="0"/>
    <x v="1"/>
    <x v="1"/>
    <x v="0"/>
    <x v="0"/>
    <x v="0"/>
    <s v="1030223"/>
    <s v="Kafr El Sheikh Tiba"/>
    <x v="1"/>
    <x v="0"/>
  </r>
  <r>
    <m/>
    <x v="7"/>
    <x v="217"/>
    <s v="Kafr-A-04"/>
    <x v="1"/>
    <x v="10"/>
    <m/>
    <m/>
    <m/>
    <m/>
    <x v="2"/>
    <m/>
    <x v="8"/>
    <x v="25"/>
    <s v="Vacant"/>
    <m/>
    <m/>
    <m/>
    <m/>
    <x v="0"/>
    <x v="1"/>
    <x v="1"/>
    <x v="0"/>
    <x v="0"/>
    <x v="0"/>
    <s v="1030223"/>
    <s v="Kafr El Sheikh Tiba"/>
    <x v="1"/>
    <x v="0"/>
  </r>
  <r>
    <n v="46753.700000000048"/>
    <x v="7"/>
    <x v="96"/>
    <s v="KR001"/>
    <x v="6"/>
    <x v="10"/>
    <m/>
    <m/>
    <m/>
    <m/>
    <x v="2"/>
    <n v="100.8333040000001"/>
    <x v="7"/>
    <x v="5"/>
    <s v="Vacant"/>
    <n v="46753.700000000048"/>
    <m/>
    <n v="44581.600000000042"/>
    <m/>
    <x v="0"/>
    <x v="5"/>
    <x v="10"/>
    <x v="3"/>
    <x v="0"/>
    <x v="0"/>
    <s v="1030204"/>
    <s v="Alex MT"/>
    <x v="6"/>
    <x v="0"/>
  </r>
  <r>
    <n v="13275.090000000002"/>
    <x v="7"/>
    <x v="354"/>
    <s v="KR003"/>
    <x v="6"/>
    <x v="10"/>
    <n v="60.060000000000024"/>
    <n v="54977.075999999979"/>
    <n v="60.060000000000024"/>
    <n v="54977.075999999986"/>
    <x v="2"/>
    <n v="22.416662999999996"/>
    <x v="7"/>
    <x v="0"/>
    <s v="Vacant"/>
    <n v="13275.090000000002"/>
    <m/>
    <n v="12908.540000000003"/>
    <n v="41701.985999999983"/>
    <x v="0"/>
    <x v="0"/>
    <x v="10"/>
    <x v="3"/>
    <x v="0"/>
    <x v="0"/>
    <s v="1030201"/>
    <s v="Katamia MT"/>
    <x v="6"/>
    <x v="0"/>
  </r>
  <r>
    <n v="26000"/>
    <x v="75"/>
    <x v="355"/>
    <s v="Lx_Afi_05"/>
    <x v="0"/>
    <x v="10"/>
    <n v="300"/>
    <n v="39000"/>
    <n v="300"/>
    <n v="39000"/>
    <x v="2"/>
    <n v="200"/>
    <x v="0"/>
    <x v="45"/>
    <s v="Hesham Ali"/>
    <n v="26000"/>
    <m/>
    <n v="24352.900000000005"/>
    <n v="13000"/>
    <x v="0"/>
    <x v="8"/>
    <x v="0"/>
    <x v="0"/>
    <x v="0"/>
    <x v="0"/>
    <s v="1030239"/>
    <s v="Luxor Tiba"/>
    <x v="0"/>
    <x v="0"/>
  </r>
  <r>
    <n v="15080"/>
    <x v="75"/>
    <x v="557"/>
    <s v="Lx_Tiba_01"/>
    <x v="1"/>
    <x v="10"/>
    <n v="160"/>
    <n v="20800"/>
    <n v="160"/>
    <n v="20800"/>
    <x v="2"/>
    <n v="116"/>
    <x v="0"/>
    <x v="45"/>
    <s v="Hesham Ali"/>
    <n v="15080"/>
    <m/>
    <n v="14381.899999999998"/>
    <n v="5720"/>
    <x v="0"/>
    <x v="8"/>
    <x v="1"/>
    <x v="0"/>
    <x v="0"/>
    <x v="0"/>
    <s v="1030239"/>
    <s v="Luxor Tiba"/>
    <x v="1"/>
    <x v="0"/>
  </r>
  <r>
    <n v="3510"/>
    <x v="45"/>
    <x v="817"/>
    <s v="Mansoura_0015"/>
    <x v="1"/>
    <x v="10"/>
    <n v="333"/>
    <n v="43290"/>
    <n v="333"/>
    <n v="43290"/>
    <x v="2"/>
    <n v="27"/>
    <x v="8"/>
    <x v="13"/>
    <s v="Ahm. Abdelmoaty"/>
    <n v="3510"/>
    <m/>
    <n v="3334.5"/>
    <n v="39780"/>
    <x v="0"/>
    <x v="2"/>
    <x v="1"/>
    <x v="0"/>
    <x v="0"/>
    <x v="0"/>
    <s v="1030219"/>
    <s v="El Dakahlya"/>
    <x v="1"/>
    <x v="0"/>
  </r>
  <r>
    <n v="8710.0499999999993"/>
    <x v="45"/>
    <x v="818"/>
    <s v="Mansoura_0031"/>
    <x v="0"/>
    <x v="10"/>
    <n v="300"/>
    <n v="39000"/>
    <n v="300"/>
    <n v="39000"/>
    <x v="2"/>
    <n v="67"/>
    <x v="8"/>
    <x v="13"/>
    <s v="Ahm. Abdelmoaty"/>
    <n v="8710.0499999999993"/>
    <n v="130.05000000000001"/>
    <n v="8240.7499999999982"/>
    <n v="30289.95"/>
    <x v="0"/>
    <x v="2"/>
    <x v="0"/>
    <x v="0"/>
    <x v="0"/>
    <x v="0"/>
    <s v="1030219"/>
    <s v="El Dakahlya"/>
    <x v="0"/>
    <x v="0"/>
  </r>
  <r>
    <m/>
    <x v="7"/>
    <x v="227"/>
    <s v="Mansoura_0032"/>
    <x v="0"/>
    <x v="10"/>
    <m/>
    <m/>
    <m/>
    <m/>
    <x v="2"/>
    <m/>
    <x v="8"/>
    <x v="13"/>
    <s v="Vacant"/>
    <m/>
    <m/>
    <m/>
    <m/>
    <x v="0"/>
    <x v="2"/>
    <x v="0"/>
    <x v="0"/>
    <x v="0"/>
    <x v="0"/>
    <s v="1030219"/>
    <s v="El Dakahlya"/>
    <x v="0"/>
    <x v="0"/>
  </r>
  <r>
    <m/>
    <x v="7"/>
    <x v="228"/>
    <s v="Mansoura_0033"/>
    <x v="0"/>
    <x v="10"/>
    <m/>
    <m/>
    <m/>
    <m/>
    <x v="2"/>
    <m/>
    <x v="8"/>
    <x v="13"/>
    <s v="Vacant"/>
    <m/>
    <m/>
    <m/>
    <m/>
    <x v="0"/>
    <x v="2"/>
    <x v="0"/>
    <x v="0"/>
    <x v="0"/>
    <x v="0"/>
    <s v="1030219"/>
    <s v="El Dakahlya"/>
    <x v="0"/>
    <x v="0"/>
  </r>
  <r>
    <m/>
    <x v="7"/>
    <x v="229"/>
    <s v="Mansoura_0035"/>
    <x v="1"/>
    <x v="10"/>
    <m/>
    <m/>
    <m/>
    <m/>
    <x v="2"/>
    <m/>
    <x v="8"/>
    <x v="13"/>
    <s v="Vacant"/>
    <m/>
    <m/>
    <m/>
    <m/>
    <x v="0"/>
    <x v="2"/>
    <x v="1"/>
    <x v="0"/>
    <x v="0"/>
    <x v="0"/>
    <s v="1030219"/>
    <s v="El Dakahlya"/>
    <x v="1"/>
    <x v="0"/>
  </r>
  <r>
    <n v="36660"/>
    <x v="7"/>
    <x v="819"/>
    <s v="Mat_Afi_01"/>
    <x v="0"/>
    <x v="10"/>
    <n v="300"/>
    <n v="39000"/>
    <n v="300"/>
    <n v="39000"/>
    <x v="2"/>
    <n v="282"/>
    <x v="8"/>
    <x v="18"/>
    <s v="Mohamed Morsy"/>
    <n v="36660"/>
    <m/>
    <n v="34208.200000000084"/>
    <n v="2340"/>
    <x v="0"/>
    <x v="5"/>
    <x v="0"/>
    <x v="0"/>
    <x v="0"/>
    <x v="0"/>
    <s v="1030232"/>
    <s v="Matrouh Tiba"/>
    <x v="0"/>
    <x v="0"/>
  </r>
  <r>
    <n v="6370.05"/>
    <x v="178"/>
    <x v="820"/>
    <s v="Menofia_0013"/>
    <x v="1"/>
    <x v="10"/>
    <n v="278"/>
    <n v="36140"/>
    <n v="278"/>
    <n v="36140"/>
    <x v="2"/>
    <n v="49"/>
    <x v="8"/>
    <x v="27"/>
    <s v="Vacant"/>
    <n v="6370.05"/>
    <n v="130.05000000000001"/>
    <n v="5933.25"/>
    <n v="29769.95"/>
    <x v="0"/>
    <x v="1"/>
    <x v="1"/>
    <x v="0"/>
    <x v="0"/>
    <x v="0"/>
    <s v="1030221"/>
    <s v="El Menoufia"/>
    <x v="1"/>
    <x v="0"/>
  </r>
  <r>
    <m/>
    <x v="7"/>
    <x v="236"/>
    <s v="Menofia_0016"/>
    <x v="1"/>
    <x v="10"/>
    <m/>
    <m/>
    <m/>
    <m/>
    <x v="2"/>
    <m/>
    <x v="8"/>
    <x v="15"/>
    <s v="Vacant"/>
    <m/>
    <m/>
    <m/>
    <m/>
    <x v="0"/>
    <x v="1"/>
    <x v="1"/>
    <x v="0"/>
    <x v="0"/>
    <x v="0"/>
    <s v="1030221"/>
    <s v="El Menoufia"/>
    <x v="1"/>
    <x v="0"/>
  </r>
  <r>
    <m/>
    <x v="7"/>
    <x v="237"/>
    <s v="Menofia_0017"/>
    <x v="1"/>
    <x v="10"/>
    <m/>
    <m/>
    <m/>
    <m/>
    <x v="2"/>
    <m/>
    <x v="8"/>
    <x v="15"/>
    <s v="Vacant"/>
    <m/>
    <m/>
    <m/>
    <m/>
    <x v="0"/>
    <x v="1"/>
    <x v="1"/>
    <x v="0"/>
    <x v="0"/>
    <x v="0"/>
    <s v="1030221"/>
    <s v="El Menoufia"/>
    <x v="1"/>
    <x v="0"/>
  </r>
  <r>
    <m/>
    <x v="7"/>
    <x v="238"/>
    <s v="Menofia_0030"/>
    <x v="0"/>
    <x v="10"/>
    <m/>
    <m/>
    <m/>
    <m/>
    <x v="2"/>
    <m/>
    <x v="8"/>
    <x v="15"/>
    <s v="Vacant"/>
    <m/>
    <m/>
    <m/>
    <m/>
    <x v="0"/>
    <x v="1"/>
    <x v="14"/>
    <x v="0"/>
    <x v="0"/>
    <x v="0"/>
    <s v="1030221"/>
    <s v="El Menoufia"/>
    <x v="10"/>
    <x v="0"/>
  </r>
  <r>
    <m/>
    <x v="7"/>
    <x v="239"/>
    <s v="Menofia_0045"/>
    <x v="1"/>
    <x v="10"/>
    <m/>
    <m/>
    <m/>
    <m/>
    <x v="2"/>
    <m/>
    <x v="8"/>
    <x v="27"/>
    <s v="Vacant"/>
    <m/>
    <m/>
    <m/>
    <m/>
    <x v="0"/>
    <x v="1"/>
    <x v="1"/>
    <x v="0"/>
    <x v="0"/>
    <x v="0"/>
    <s v="1030221"/>
    <s v="El Menoufia"/>
    <x v="1"/>
    <x v="0"/>
  </r>
  <r>
    <n v="13390"/>
    <x v="178"/>
    <x v="821"/>
    <s v="Menofia_0047"/>
    <x v="0"/>
    <x v="10"/>
    <n v="300"/>
    <n v="39000"/>
    <n v="300"/>
    <n v="39000"/>
    <x v="2"/>
    <n v="103"/>
    <x v="8"/>
    <x v="15"/>
    <s v="Vacant"/>
    <n v="13390"/>
    <m/>
    <n v="12503.399999999992"/>
    <n v="25610"/>
    <x v="0"/>
    <x v="1"/>
    <x v="0"/>
    <x v="0"/>
    <x v="0"/>
    <x v="0"/>
    <s v="1030221"/>
    <s v="El Menoufia"/>
    <x v="0"/>
    <x v="0"/>
  </r>
  <r>
    <n v="3510"/>
    <x v="178"/>
    <x v="822"/>
    <s v="Menofia_0048"/>
    <x v="0"/>
    <x v="10"/>
    <n v="300"/>
    <n v="39000"/>
    <n v="300"/>
    <n v="39000"/>
    <x v="2"/>
    <n v="27"/>
    <x v="8"/>
    <x v="15"/>
    <s v="Vacant"/>
    <n v="3510"/>
    <n v="-520"/>
    <n v="3277.3"/>
    <n v="35490"/>
    <x v="0"/>
    <x v="1"/>
    <x v="0"/>
    <x v="0"/>
    <x v="0"/>
    <x v="0"/>
    <s v="1030221"/>
    <s v="El Menoufia"/>
    <x v="0"/>
    <x v="0"/>
  </r>
  <r>
    <m/>
    <x v="7"/>
    <x v="243"/>
    <s v="Menofia_0049"/>
    <x v="0"/>
    <x v="10"/>
    <m/>
    <m/>
    <m/>
    <m/>
    <x v="2"/>
    <m/>
    <x v="8"/>
    <x v="15"/>
    <s v="Vacant"/>
    <m/>
    <m/>
    <m/>
    <m/>
    <x v="0"/>
    <x v="1"/>
    <x v="0"/>
    <x v="0"/>
    <x v="0"/>
    <x v="0"/>
    <s v="1030221"/>
    <s v="El Menoufia"/>
    <x v="0"/>
    <x v="0"/>
  </r>
  <r>
    <m/>
    <x v="7"/>
    <x v="244"/>
    <s v="Menofia_0050"/>
    <x v="0"/>
    <x v="10"/>
    <m/>
    <m/>
    <m/>
    <m/>
    <x v="2"/>
    <m/>
    <x v="8"/>
    <x v="15"/>
    <s v="Vacant"/>
    <m/>
    <m/>
    <m/>
    <m/>
    <x v="0"/>
    <x v="1"/>
    <x v="0"/>
    <x v="0"/>
    <x v="0"/>
    <x v="0"/>
    <s v="1030221"/>
    <s v="El Menoufia"/>
    <x v="0"/>
    <x v="0"/>
  </r>
  <r>
    <n v="8710"/>
    <x v="88"/>
    <x v="823"/>
    <s v="Mi_Afi_08"/>
    <x v="0"/>
    <x v="10"/>
    <n v="300"/>
    <n v="39000"/>
    <n v="300"/>
    <n v="39000"/>
    <x v="2"/>
    <n v="67"/>
    <x v="0"/>
    <x v="28"/>
    <s v="Osama Zaki"/>
    <n v="8710"/>
    <n v="0"/>
    <n v="8166.5999999999904"/>
    <n v="30290"/>
    <x v="0"/>
    <x v="6"/>
    <x v="0"/>
    <x v="0"/>
    <x v="0"/>
    <x v="0"/>
    <s v="1030207"/>
    <s v="El Menyia Tiba"/>
    <x v="0"/>
    <x v="0"/>
  </r>
  <r>
    <m/>
    <x v="7"/>
    <x v="824"/>
    <s v="Mi_Afi_09"/>
    <x v="0"/>
    <x v="10"/>
    <m/>
    <m/>
    <m/>
    <m/>
    <x v="2"/>
    <m/>
    <x v="0"/>
    <x v="28"/>
    <s v="Vacant"/>
    <m/>
    <m/>
    <m/>
    <m/>
    <x v="0"/>
    <x v="6"/>
    <x v="0"/>
    <x v="0"/>
    <x v="0"/>
    <x v="0"/>
    <s v="1030207"/>
    <s v="El Menyia Tiba"/>
    <x v="0"/>
    <x v="0"/>
  </r>
  <r>
    <m/>
    <x v="120"/>
    <x v="563"/>
    <s v="Mi_Tiba_01"/>
    <x v="1"/>
    <x v="10"/>
    <n v="436"/>
    <n v="56680"/>
    <n v="436"/>
    <n v="56680"/>
    <x v="2"/>
    <m/>
    <x v="0"/>
    <x v="28"/>
    <s v="Osama Zaki"/>
    <m/>
    <m/>
    <m/>
    <m/>
    <x v="0"/>
    <x v="6"/>
    <x v="1"/>
    <x v="0"/>
    <x v="0"/>
    <x v="0"/>
    <s v="1030207"/>
    <s v="El Menyia Tiba"/>
    <x v="1"/>
    <x v="0"/>
  </r>
  <r>
    <n v="259863.94000000064"/>
    <x v="7"/>
    <x v="109"/>
    <s v="MT_ Alex03"/>
    <x v="6"/>
    <x v="10"/>
    <n v="139.94239999999999"/>
    <n v="134880.79103999992"/>
    <n v="139.94239999999999"/>
    <n v="134880.79103999992"/>
    <x v="2"/>
    <n v="322.74992100000026"/>
    <x v="9"/>
    <x v="5"/>
    <s v="Vacant"/>
    <n v="259863.94000000064"/>
    <m/>
    <n v="194462.42999999991"/>
    <n v="-124983.14896000072"/>
    <x v="0"/>
    <x v="5"/>
    <x v="12"/>
    <x v="3"/>
    <x v="0"/>
    <x v="0"/>
    <s v="1030204"/>
    <s v="Alex MT"/>
    <x v="6"/>
    <x v="0"/>
  </r>
  <r>
    <n v="295908.45000000123"/>
    <x v="7"/>
    <x v="110"/>
    <s v="MT_ Alex04"/>
    <x v="6"/>
    <x v="10"/>
    <n v="139.94239999999999"/>
    <n v="134880.79103999992"/>
    <n v="139.94239999999999"/>
    <n v="134880.79103999992"/>
    <x v="2"/>
    <n v="360.16651800000011"/>
    <x v="9"/>
    <x v="5"/>
    <s v="Vacant"/>
    <n v="295908.45000000123"/>
    <n v="7782.6299999999992"/>
    <n v="222461.97999999998"/>
    <n v="-161027.65896000131"/>
    <x v="0"/>
    <x v="5"/>
    <x v="12"/>
    <x v="3"/>
    <x v="0"/>
    <x v="0"/>
    <s v="1030204"/>
    <s v="Alex MT"/>
    <x v="6"/>
    <x v="0"/>
  </r>
  <r>
    <n v="343370.86999999994"/>
    <x v="7"/>
    <x v="111"/>
    <s v="MT_ Alex05"/>
    <x v="6"/>
    <x v="10"/>
    <n v="157.43520000000007"/>
    <n v="151740.88991999999"/>
    <n v="157.43520000000007"/>
    <n v="151740.88991999999"/>
    <x v="2"/>
    <n v="485.5554750000004"/>
    <x v="9"/>
    <x v="5"/>
    <s v="Vacant"/>
    <n v="343370.86999999994"/>
    <n v="3704.1499999999996"/>
    <n v="262379.09000000026"/>
    <n v="-191629.98007999995"/>
    <x v="0"/>
    <x v="5"/>
    <x v="12"/>
    <x v="3"/>
    <x v="0"/>
    <x v="0"/>
    <s v="1030204"/>
    <s v="Alex MT"/>
    <x v="6"/>
    <x v="0"/>
  </r>
  <r>
    <n v="157809.39000000013"/>
    <x v="7"/>
    <x v="112"/>
    <s v="MT_AG01"/>
    <x v="6"/>
    <x v="10"/>
    <n v="183.8252"/>
    <n v="177176.38391999999"/>
    <n v="183.8252"/>
    <n v="177176.38391999999"/>
    <x v="2"/>
    <n v="102.94990900000006"/>
    <x v="11"/>
    <x v="0"/>
    <s v="Vacant"/>
    <n v="157809.39000000013"/>
    <n v="11878.9"/>
    <n v="136055.22999999981"/>
    <n v="19366.993919999863"/>
    <x v="0"/>
    <x v="0"/>
    <x v="12"/>
    <x v="3"/>
    <x v="0"/>
    <x v="0"/>
    <s v="1030201"/>
    <s v="Katamia MT"/>
    <x v="6"/>
    <x v="0"/>
  </r>
  <r>
    <n v="130766.63000000002"/>
    <x v="7"/>
    <x v="113"/>
    <s v="MT_AG02"/>
    <x v="6"/>
    <x v="10"/>
    <n v="163.01480000000001"/>
    <n v="157118.68007999996"/>
    <n v="163.01480000000001"/>
    <n v="157118.68007999996"/>
    <x v="2"/>
    <n v="105.33329399999997"/>
    <x v="11"/>
    <x v="0"/>
    <s v="Vacant"/>
    <n v="130766.63000000002"/>
    <m/>
    <n v="111069.11999999995"/>
    <n v="26352.050079999943"/>
    <x v="0"/>
    <x v="0"/>
    <x v="12"/>
    <x v="3"/>
    <x v="0"/>
    <x v="0"/>
    <s v="1030201"/>
    <s v="Katamia MT"/>
    <x v="6"/>
    <x v="0"/>
  </r>
  <r>
    <n v="9490"/>
    <x v="21"/>
    <x v="564"/>
    <s v="Mt_Tiba_01"/>
    <x v="1"/>
    <x v="10"/>
    <n v="79"/>
    <n v="10270"/>
    <n v="79"/>
    <n v="10270"/>
    <x v="2"/>
    <n v="73"/>
    <x v="8"/>
    <x v="48"/>
    <s v="Vacant"/>
    <n v="9490"/>
    <m/>
    <n v="8881.6000000000022"/>
    <n v="780"/>
    <x v="0"/>
    <x v="5"/>
    <x v="1"/>
    <x v="2"/>
    <x v="0"/>
    <x v="0"/>
    <s v="1030232"/>
    <s v="Matrouh Tiba"/>
    <x v="1"/>
    <x v="0"/>
  </r>
  <r>
    <n v="110835.26192999995"/>
    <x v="7"/>
    <x v="99"/>
    <s v="MT001"/>
    <x v="7"/>
    <x v="10"/>
    <n v="145.33999999999997"/>
    <n v="140083.16399999996"/>
    <n v="145.33999999999997"/>
    <n v="140083.16399999996"/>
    <x v="2"/>
    <n v="22.753771999999969"/>
    <x v="7"/>
    <x v="0"/>
    <s v="Vacant"/>
    <n v="110835.26192999995"/>
    <n v="68043.601930000004"/>
    <n v="109912.84192999992"/>
    <n v="29247.902070000011"/>
    <x v="0"/>
    <x v="0"/>
    <x v="9"/>
    <x v="3"/>
    <x v="0"/>
    <x v="0"/>
    <s v="1030201"/>
    <s v="Katamia MT"/>
    <x v="6"/>
    <x v="0"/>
  </r>
  <r>
    <m/>
    <x v="7"/>
    <x v="100"/>
    <s v="MT002"/>
    <x v="7"/>
    <x v="10"/>
    <n v="131.81999999999996"/>
    <n v="127052.17200000005"/>
    <n v="131.81999999999996"/>
    <n v="127052.17200000005"/>
    <x v="2"/>
    <m/>
    <x v="7"/>
    <x v="0"/>
    <s v="Vacant"/>
    <m/>
    <m/>
    <m/>
    <m/>
    <x v="0"/>
    <x v="0"/>
    <x v="9"/>
    <x v="3"/>
    <x v="0"/>
    <x v="0"/>
    <s v="1030201"/>
    <s v="Katamia MT"/>
    <x v="6"/>
    <x v="0"/>
  </r>
  <r>
    <n v="-6929.8374999999978"/>
    <x v="7"/>
    <x v="114"/>
    <s v="MT003"/>
    <x v="7"/>
    <x v="10"/>
    <m/>
    <m/>
    <m/>
    <m/>
    <x v="2"/>
    <n v="-18.129518000000019"/>
    <x v="7"/>
    <x v="0"/>
    <s v="Vacant"/>
    <n v="-6929.8374999999978"/>
    <n v="-372.4"/>
    <n v="-7023.6174999999967"/>
    <m/>
    <x v="0"/>
    <x v="0"/>
    <x v="9"/>
    <x v="3"/>
    <x v="0"/>
    <x v="0"/>
    <s v="1030201"/>
    <s v="Katamia MT"/>
    <x v="6"/>
    <x v="0"/>
  </r>
  <r>
    <n v="-76428.401461999965"/>
    <x v="7"/>
    <x v="101"/>
    <s v="MTAlex01"/>
    <x v="6"/>
    <x v="10"/>
    <m/>
    <m/>
    <m/>
    <m/>
    <x v="2"/>
    <n v="-31.819342999999986"/>
    <x v="12"/>
    <x v="5"/>
    <s v="Vacant"/>
    <n v="-76428.401461999965"/>
    <n v="-11865.960034999996"/>
    <n v="-78064.341461999968"/>
    <m/>
    <x v="0"/>
    <x v="5"/>
    <x v="11"/>
    <x v="3"/>
    <x v="0"/>
    <x v="0"/>
    <s v="1030204"/>
    <s v="Alex MT"/>
    <x v="8"/>
    <x v="0"/>
  </r>
  <r>
    <n v="122025.29999999996"/>
    <x v="7"/>
    <x v="116"/>
    <s v="MTC_002"/>
    <x v="6"/>
    <x v="10"/>
    <n v="89.575199999999995"/>
    <n v="86335.333920000019"/>
    <n v="89.575199999999995"/>
    <n v="86335.333920000019"/>
    <x v="2"/>
    <n v="107.83326199999986"/>
    <x v="11"/>
    <x v="0"/>
    <s v="Vacant"/>
    <n v="122025.29999999996"/>
    <m/>
    <n v="103427.27999999994"/>
    <n v="-35689.96607999994"/>
    <x v="0"/>
    <x v="0"/>
    <x v="12"/>
    <x v="3"/>
    <x v="0"/>
    <x v="0"/>
    <s v="1030201"/>
    <s v="Katamia MT"/>
    <x v="6"/>
    <x v="0"/>
  </r>
  <r>
    <n v="94108.689999999973"/>
    <x v="7"/>
    <x v="119"/>
    <s v="MTC_005"/>
    <x v="6"/>
    <x v="10"/>
    <n v="176.43600000000001"/>
    <n v="170054.44559999995"/>
    <n v="176.43600000000001"/>
    <n v="170054.44559999995"/>
    <x v="2"/>
    <n v="79.666618999999812"/>
    <x v="11"/>
    <x v="0"/>
    <s v="Vacant"/>
    <n v="94108.689999999973"/>
    <n v="931.90999999999985"/>
    <n v="78037.799999999988"/>
    <n v="75945.755599999975"/>
    <x v="0"/>
    <x v="0"/>
    <x v="12"/>
    <x v="3"/>
    <x v="0"/>
    <x v="0"/>
    <s v="1030201"/>
    <s v="Katamia MT"/>
    <x v="6"/>
    <x v="0"/>
  </r>
  <r>
    <n v="63676.370000000017"/>
    <x v="7"/>
    <x v="120"/>
    <s v="MTC_006"/>
    <x v="6"/>
    <x v="10"/>
    <n v="98.02000000000001"/>
    <n v="94474.691999999981"/>
    <n v="98.02000000000001"/>
    <n v="94474.691999999981"/>
    <x v="2"/>
    <n v="58.999948000000245"/>
    <x v="11"/>
    <x v="0"/>
    <s v="Vacant"/>
    <n v="63676.370000000017"/>
    <n v="828.75"/>
    <n v="51372.399999999958"/>
    <n v="30798.321999999964"/>
    <x v="0"/>
    <x v="0"/>
    <x v="12"/>
    <x v="3"/>
    <x v="0"/>
    <x v="0"/>
    <s v="1030201"/>
    <s v="Katamia MT"/>
    <x v="6"/>
    <x v="0"/>
  </r>
  <r>
    <n v="138622.75999999995"/>
    <x v="7"/>
    <x v="121"/>
    <s v="MTC_007"/>
    <x v="6"/>
    <x v="10"/>
    <n v="117.624"/>
    <n v="113369.63040000002"/>
    <n v="117.624"/>
    <n v="113369.63040000001"/>
    <x v="2"/>
    <n v="128.33323400000003"/>
    <x v="11"/>
    <x v="0"/>
    <s v="Vacant"/>
    <n v="138622.75999999995"/>
    <n v="6441.02"/>
    <n v="114896.07999999989"/>
    <n v="-25253.129599999942"/>
    <x v="0"/>
    <x v="0"/>
    <x v="12"/>
    <x v="3"/>
    <x v="0"/>
    <x v="0"/>
    <s v="1030201"/>
    <s v="Katamia MT"/>
    <x v="6"/>
    <x v="0"/>
  </r>
  <r>
    <n v="149748.70999999993"/>
    <x v="7"/>
    <x v="102"/>
    <s v="MTC_008"/>
    <x v="6"/>
    <x v="10"/>
    <n v="136.02160000000003"/>
    <n v="131101.80336000005"/>
    <n v="136.02160000000003"/>
    <n v="131101.80336000005"/>
    <x v="2"/>
    <n v="91.749938000000114"/>
    <x v="11"/>
    <x v="0"/>
    <s v="Vacant"/>
    <n v="149748.70999999993"/>
    <n v="1657.5"/>
    <n v="127128.92999999993"/>
    <n v="-18646.906639999885"/>
    <x v="0"/>
    <x v="0"/>
    <x v="12"/>
    <x v="3"/>
    <x v="0"/>
    <x v="0"/>
    <s v="1030201"/>
    <s v="Katamia MT"/>
    <x v="6"/>
    <x v="0"/>
  </r>
  <r>
    <n v="193971.92999999985"/>
    <x v="7"/>
    <x v="103"/>
    <s v="MTC_009"/>
    <x v="6"/>
    <x v="10"/>
    <n v="106.16320000000002"/>
    <n v="102323.35871999996"/>
    <n v="106.16320000000002"/>
    <n v="102323.35871999996"/>
    <x v="2"/>
    <n v="170.01378000000003"/>
    <x v="11"/>
    <x v="0"/>
    <s v="Vacant"/>
    <n v="193971.92999999985"/>
    <n v="165.75"/>
    <n v="158868.36000000002"/>
    <n v="-91648.571279999887"/>
    <x v="0"/>
    <x v="0"/>
    <x v="12"/>
    <x v="3"/>
    <x v="0"/>
    <x v="0"/>
    <s v="1030201"/>
    <s v="Katamia MT"/>
    <x v="6"/>
    <x v="0"/>
  </r>
  <r>
    <n v="-84386.307273000028"/>
    <x v="7"/>
    <x v="104"/>
    <s v="MTCairo01"/>
    <x v="6"/>
    <x v="10"/>
    <m/>
    <m/>
    <m/>
    <m/>
    <x v="2"/>
    <n v="-48.137971999999984"/>
    <x v="12"/>
    <x v="0"/>
    <s v="Vacant"/>
    <n v="-84386.307273000028"/>
    <n v="-7100.8899399999991"/>
    <n v="-77025.327273000003"/>
    <m/>
    <x v="0"/>
    <x v="0"/>
    <x v="11"/>
    <x v="3"/>
    <x v="0"/>
    <x v="0"/>
    <s v="1030201"/>
    <s v="Katamia MT"/>
    <x v="8"/>
    <x v="0"/>
  </r>
  <r>
    <m/>
    <x v="7"/>
    <x v="251"/>
    <s v="Ps_Afi_01"/>
    <x v="0"/>
    <x v="10"/>
    <m/>
    <m/>
    <m/>
    <m/>
    <x v="2"/>
    <m/>
    <x v="0"/>
    <x v="29"/>
    <s v="Vacant"/>
    <m/>
    <m/>
    <m/>
    <m/>
    <x v="0"/>
    <x v="4"/>
    <x v="0"/>
    <x v="0"/>
    <x v="0"/>
    <x v="0"/>
    <s v="1030242"/>
    <s v="Port Said Tiba"/>
    <x v="0"/>
    <x v="0"/>
  </r>
  <r>
    <m/>
    <x v="7"/>
    <x v="252"/>
    <s v="Ps_Afi_02"/>
    <x v="0"/>
    <x v="10"/>
    <m/>
    <m/>
    <m/>
    <m/>
    <x v="2"/>
    <m/>
    <x v="0"/>
    <x v="29"/>
    <s v="Vacant"/>
    <m/>
    <m/>
    <m/>
    <m/>
    <x v="0"/>
    <x v="4"/>
    <x v="0"/>
    <x v="0"/>
    <x v="0"/>
    <x v="0"/>
    <s v="1030242"/>
    <s v="Port Said Tiba"/>
    <x v="0"/>
    <x v="0"/>
  </r>
  <r>
    <m/>
    <x v="7"/>
    <x v="253"/>
    <s v="Ps_Afi_03"/>
    <x v="1"/>
    <x v="10"/>
    <m/>
    <m/>
    <m/>
    <m/>
    <x v="2"/>
    <m/>
    <x v="0"/>
    <x v="29"/>
    <s v="Vacant"/>
    <m/>
    <m/>
    <m/>
    <m/>
    <x v="0"/>
    <x v="4"/>
    <x v="1"/>
    <x v="0"/>
    <x v="0"/>
    <x v="0"/>
    <s v="1030242"/>
    <s v="Port Said Tiba"/>
    <x v="1"/>
    <x v="0"/>
  </r>
  <r>
    <n v="10660"/>
    <x v="121"/>
    <x v="923"/>
    <s v="Qn_AFI_07"/>
    <x v="0"/>
    <x v="10"/>
    <n v="300"/>
    <n v="39000"/>
    <n v="300"/>
    <n v="39000"/>
    <x v="2"/>
    <n v="82"/>
    <x v="0"/>
    <x v="30"/>
    <s v="Hesham Ali"/>
    <n v="10660"/>
    <m/>
    <n v="10015.199999999995"/>
    <n v="28340"/>
    <x v="0"/>
    <x v="8"/>
    <x v="0"/>
    <x v="0"/>
    <x v="0"/>
    <x v="0"/>
    <s v="1030209"/>
    <s v="Qunna Tiba"/>
    <x v="0"/>
    <x v="0"/>
  </r>
  <r>
    <n v="-520"/>
    <x v="121"/>
    <x v="934"/>
    <s v="Qn_Imt_03"/>
    <x v="0"/>
    <x v="10"/>
    <m/>
    <m/>
    <m/>
    <m/>
    <x v="2"/>
    <n v="-4"/>
    <x v="0"/>
    <x v="30"/>
    <s v="Hesham Ali"/>
    <n v="-520"/>
    <n v="-520"/>
    <n v="-468"/>
    <m/>
    <x v="0"/>
    <x v="8"/>
    <x v="0"/>
    <x v="2"/>
    <x v="0"/>
    <x v="0"/>
    <s v="1030209"/>
    <s v="Qunna Tiba"/>
    <x v="0"/>
    <x v="0"/>
  </r>
  <r>
    <n v="-780"/>
    <x v="121"/>
    <x v="566"/>
    <s v="Qn_Tiba_01"/>
    <x v="1"/>
    <x v="10"/>
    <n v="160"/>
    <n v="20800"/>
    <n v="160"/>
    <n v="20800"/>
    <x v="2"/>
    <n v="-6"/>
    <x v="0"/>
    <x v="30"/>
    <s v="Hesham Ali"/>
    <n v="-780"/>
    <n v="-780"/>
    <n v="-687.96"/>
    <n v="21580"/>
    <x v="0"/>
    <x v="8"/>
    <x v="1"/>
    <x v="0"/>
    <x v="0"/>
    <x v="0"/>
    <s v="1030209"/>
    <s v="Qunna Tiba"/>
    <x v="1"/>
    <x v="0"/>
  </r>
  <r>
    <m/>
    <x v="7"/>
    <x v="122"/>
    <s v="R_tea017"/>
    <x v="1"/>
    <x v="10"/>
    <m/>
    <m/>
    <m/>
    <m/>
    <x v="2"/>
    <m/>
    <x v="6"/>
    <x v="0"/>
    <s v="Vacant"/>
    <m/>
    <m/>
    <m/>
    <m/>
    <x v="0"/>
    <x v="0"/>
    <x v="1"/>
    <x v="0"/>
    <x v="0"/>
    <x v="0"/>
    <s v="1030201"/>
    <s v="Katamia MT"/>
    <x v="1"/>
    <x v="0"/>
  </r>
  <r>
    <n v="860724.10000000335"/>
    <x v="7"/>
    <x v="21"/>
    <s v="Rabbit"/>
    <x v="6"/>
    <x v="10"/>
    <n v="514.79999999999973"/>
    <n v="496180.07999999984"/>
    <n v="514.79999999999973"/>
    <n v="496180.07999999984"/>
    <x v="2"/>
    <n v="808.84922400000005"/>
    <x v="7"/>
    <x v="0"/>
    <s v="Vacant"/>
    <n v="860724.10000000335"/>
    <m/>
    <n v="813376.84999999939"/>
    <n v="-364544.02000000351"/>
    <x v="0"/>
    <x v="0"/>
    <x v="3"/>
    <x v="3"/>
    <x v="0"/>
    <x v="0"/>
    <s v="1030201"/>
    <s v="Katamia MT"/>
    <x v="6"/>
    <x v="0"/>
  </r>
  <r>
    <m/>
    <x v="7"/>
    <x v="105"/>
    <s v="SGH_0027"/>
    <x v="6"/>
    <x v="10"/>
    <m/>
    <m/>
    <m/>
    <m/>
    <x v="2"/>
    <m/>
    <x v="12"/>
    <x v="0"/>
    <s v="Vacant"/>
    <m/>
    <m/>
    <m/>
    <m/>
    <x v="0"/>
    <x v="0"/>
    <x v="11"/>
    <x v="3"/>
    <x v="0"/>
    <x v="0"/>
    <s v="1030201"/>
    <s v="Katamia MT"/>
    <x v="8"/>
    <x v="0"/>
  </r>
  <r>
    <n v="37180"/>
    <x v="50"/>
    <x v="925"/>
    <s v="Sharkia_0018"/>
    <x v="1"/>
    <x v="10"/>
    <n v="333"/>
    <n v="43290"/>
    <n v="333"/>
    <n v="43290"/>
    <x v="2"/>
    <n v="286"/>
    <x v="8"/>
    <x v="2"/>
    <s v="Ahm. Abdelmoaty"/>
    <n v="37180"/>
    <m/>
    <n v="34639.800000000003"/>
    <n v="6110"/>
    <x v="0"/>
    <x v="2"/>
    <x v="1"/>
    <x v="0"/>
    <x v="0"/>
    <x v="0"/>
    <s v="1030220"/>
    <s v="El Sharkia"/>
    <x v="1"/>
    <x v="0"/>
  </r>
  <r>
    <m/>
    <x v="7"/>
    <x v="261"/>
    <s v="Sharkia_0019"/>
    <x v="0"/>
    <x v="10"/>
    <m/>
    <m/>
    <m/>
    <m/>
    <x v="2"/>
    <m/>
    <x v="8"/>
    <x v="2"/>
    <s v="Vacant"/>
    <m/>
    <m/>
    <m/>
    <m/>
    <x v="0"/>
    <x v="2"/>
    <x v="14"/>
    <x v="0"/>
    <x v="0"/>
    <x v="0"/>
    <s v="1030220"/>
    <s v="El Sharkia"/>
    <x v="10"/>
    <x v="0"/>
  </r>
  <r>
    <m/>
    <x v="50"/>
    <x v="262"/>
    <s v="Sharkia_0025"/>
    <x v="1"/>
    <x v="10"/>
    <m/>
    <m/>
    <m/>
    <m/>
    <x v="2"/>
    <m/>
    <x v="8"/>
    <x v="2"/>
    <s v="Ahm. Abdelmoaty"/>
    <m/>
    <m/>
    <m/>
    <m/>
    <x v="0"/>
    <x v="2"/>
    <x v="1"/>
    <x v="0"/>
    <x v="0"/>
    <x v="0"/>
    <s v="1030220"/>
    <s v="El Sharkia"/>
    <x v="1"/>
    <x v="0"/>
  </r>
  <r>
    <n v="26390"/>
    <x v="50"/>
    <x v="926"/>
    <s v="Sharkia_0029"/>
    <x v="0"/>
    <x v="10"/>
    <n v="300"/>
    <n v="39000"/>
    <n v="300"/>
    <n v="39000"/>
    <x v="2"/>
    <n v="203"/>
    <x v="8"/>
    <x v="2"/>
    <s v="Ahm. Abdelmoaty"/>
    <n v="26390"/>
    <m/>
    <n v="25087.399999999932"/>
    <n v="12610"/>
    <x v="0"/>
    <x v="2"/>
    <x v="0"/>
    <x v="0"/>
    <x v="0"/>
    <x v="0"/>
    <s v="1030220"/>
    <s v="El Sharkia"/>
    <x v="0"/>
    <x v="0"/>
  </r>
  <r>
    <m/>
    <x v="7"/>
    <x v="264"/>
    <s v="Sharkia_0030"/>
    <x v="0"/>
    <x v="10"/>
    <m/>
    <m/>
    <m/>
    <m/>
    <x v="2"/>
    <m/>
    <x v="8"/>
    <x v="2"/>
    <s v="Vacant"/>
    <m/>
    <m/>
    <m/>
    <m/>
    <x v="0"/>
    <x v="2"/>
    <x v="0"/>
    <x v="0"/>
    <x v="0"/>
    <x v="0"/>
    <s v="1030220"/>
    <s v="El Sharkia"/>
    <x v="0"/>
    <x v="0"/>
  </r>
  <r>
    <m/>
    <x v="7"/>
    <x v="265"/>
    <s v="Sharkia_0031"/>
    <x v="0"/>
    <x v="10"/>
    <m/>
    <m/>
    <m/>
    <m/>
    <x v="2"/>
    <m/>
    <x v="8"/>
    <x v="2"/>
    <s v="Vacant"/>
    <m/>
    <m/>
    <m/>
    <m/>
    <x v="0"/>
    <x v="2"/>
    <x v="0"/>
    <x v="0"/>
    <x v="0"/>
    <x v="0"/>
    <s v="1030220"/>
    <s v="El Sharkia"/>
    <x v="0"/>
    <x v="0"/>
  </r>
  <r>
    <n v="13130"/>
    <x v="7"/>
    <x v="927"/>
    <s v="Sharkia_0039"/>
    <x v="0"/>
    <x v="10"/>
    <n v="300"/>
    <n v="39000"/>
    <n v="300"/>
    <n v="39000"/>
    <x v="2"/>
    <n v="101"/>
    <x v="8"/>
    <x v="2"/>
    <s v="Vacant"/>
    <n v="13130"/>
    <m/>
    <n v="12249.899999999985"/>
    <n v="25870"/>
    <x v="0"/>
    <x v="2"/>
    <x v="0"/>
    <x v="0"/>
    <x v="0"/>
    <x v="0"/>
    <s v="1030220"/>
    <s v="El Sharkia"/>
    <x v="0"/>
    <x v="0"/>
  </r>
  <r>
    <n v="13797.49"/>
    <x v="7"/>
    <x v="928"/>
    <s v="So_Afi_08"/>
    <x v="0"/>
    <x v="10"/>
    <n v="300"/>
    <n v="39000"/>
    <n v="300"/>
    <n v="39000"/>
    <x v="2"/>
    <n v="106.133332"/>
    <x v="0"/>
    <x v="31"/>
    <s v=" Hesham Ali"/>
    <n v="13797.49"/>
    <m/>
    <n v="12873.87999999999"/>
    <n v="25202.510000000002"/>
    <x v="0"/>
    <x v="8"/>
    <x v="0"/>
    <x v="0"/>
    <x v="0"/>
    <x v="0"/>
    <s v="1030238"/>
    <s v="Sohag Tiba"/>
    <x v="0"/>
    <x v="0"/>
  </r>
  <r>
    <n v="4030"/>
    <x v="7"/>
    <x v="567"/>
    <s v="So_Tiba_01"/>
    <x v="1"/>
    <x v="10"/>
    <n v="200"/>
    <n v="26000"/>
    <n v="200"/>
    <n v="26000"/>
    <x v="2"/>
    <n v="31"/>
    <x v="0"/>
    <x v="31"/>
    <s v="Hesham Ali"/>
    <n v="4030"/>
    <m/>
    <n v="3835"/>
    <n v="21970"/>
    <x v="0"/>
    <x v="8"/>
    <x v="1"/>
    <x v="0"/>
    <x v="0"/>
    <x v="0"/>
    <s v="1030238"/>
    <s v="Sohag Tiba"/>
    <x v="1"/>
    <x v="0"/>
  </r>
  <r>
    <n v="6890"/>
    <x v="7"/>
    <x v="930"/>
    <s v="Sr_AFI_01"/>
    <x v="0"/>
    <x v="10"/>
    <m/>
    <m/>
    <m/>
    <m/>
    <x v="2"/>
    <n v="53"/>
    <x v="8"/>
    <x v="3"/>
    <s v="Vacant"/>
    <n v="6890"/>
    <n v="390"/>
    <n v="6537.7000000000053"/>
    <m/>
    <x v="0"/>
    <x v="3"/>
    <x v="0"/>
    <x v="0"/>
    <x v="0"/>
    <x v="0"/>
    <s v="1100101"/>
    <s v="Sharm El Sheikh Tiba"/>
    <x v="0"/>
    <x v="0"/>
  </r>
  <r>
    <n v="1170"/>
    <x v="123"/>
    <x v="440"/>
    <s v="Sr_Amr_01"/>
    <x v="0"/>
    <x v="10"/>
    <m/>
    <m/>
    <m/>
    <m/>
    <x v="2"/>
    <n v="9"/>
    <x v="8"/>
    <x v="3"/>
    <s v="Ahmed AbdElmoaty"/>
    <n v="1170"/>
    <m/>
    <n v="1170"/>
    <m/>
    <x v="0"/>
    <x v="3"/>
    <x v="0"/>
    <x v="2"/>
    <x v="0"/>
    <x v="0"/>
    <s v="1100101"/>
    <s v="Sharm El Sheikh Tiba"/>
    <x v="0"/>
    <x v="0"/>
  </r>
  <r>
    <n v="2600"/>
    <x v="7"/>
    <x v="569"/>
    <s v="Suez_GH01"/>
    <x v="1"/>
    <x v="10"/>
    <n v="79"/>
    <n v="10270"/>
    <n v="79"/>
    <n v="10270"/>
    <x v="2"/>
    <n v="20"/>
    <x v="0"/>
    <x v="4"/>
    <s v="Ahmed AbdElmoaty"/>
    <n v="2600"/>
    <m/>
    <n v="2506.4"/>
    <n v="7670"/>
    <x v="0"/>
    <x v="4"/>
    <x v="1"/>
    <x v="0"/>
    <x v="0"/>
    <x v="0"/>
    <s v="1030225"/>
    <s v="Suez"/>
    <x v="1"/>
    <x v="0"/>
  </r>
  <r>
    <n v="44980"/>
    <x v="7"/>
    <x v="931"/>
    <s v="Suez_GH02"/>
    <x v="0"/>
    <x v="10"/>
    <n v="300"/>
    <n v="39000"/>
    <n v="300"/>
    <n v="39000"/>
    <x v="2"/>
    <n v="346"/>
    <x v="0"/>
    <x v="4"/>
    <s v="Ahmed AbdElmoaty"/>
    <n v="44980"/>
    <m/>
    <n v="41886.000000000204"/>
    <n v="-5980"/>
    <x v="0"/>
    <x v="4"/>
    <x v="0"/>
    <x v="0"/>
    <x v="0"/>
    <x v="0"/>
    <s v="1030225"/>
    <s v="Suez"/>
    <x v="0"/>
    <x v="0"/>
  </r>
  <r>
    <m/>
    <x v="7"/>
    <x v="277"/>
    <s v="Suez_GH03"/>
    <x v="0"/>
    <x v="10"/>
    <m/>
    <m/>
    <m/>
    <m/>
    <x v="2"/>
    <m/>
    <x v="0"/>
    <x v="4"/>
    <s v="Vacant"/>
    <m/>
    <m/>
    <m/>
    <m/>
    <x v="0"/>
    <x v="4"/>
    <x v="0"/>
    <x v="0"/>
    <x v="0"/>
    <x v="0"/>
    <s v="1030225"/>
    <s v="Suez"/>
    <x v="0"/>
    <x v="0"/>
  </r>
  <r>
    <n v="18201.499999999993"/>
    <x v="124"/>
    <x v="935"/>
    <s v="Sw_Afi_06"/>
    <x v="0"/>
    <x v="10"/>
    <n v="300"/>
    <n v="39000"/>
    <n v="300"/>
    <n v="39000"/>
    <x v="2"/>
    <n v="140"/>
    <x v="0"/>
    <x v="32"/>
    <s v="Hesham Ali"/>
    <n v="18201.499999999993"/>
    <m/>
    <n v="16957.339999999989"/>
    <n v="20798.500000000007"/>
    <x v="0"/>
    <x v="8"/>
    <x v="0"/>
    <x v="0"/>
    <x v="0"/>
    <x v="0"/>
    <s v="1030240"/>
    <s v="Aswan Tiba"/>
    <x v="0"/>
    <x v="0"/>
  </r>
  <r>
    <n v="3900"/>
    <x v="124"/>
    <x v="1075"/>
    <s v="Sw_Tiba_01"/>
    <x v="1"/>
    <x v="10"/>
    <n v="160"/>
    <n v="20800"/>
    <n v="160"/>
    <n v="20800"/>
    <x v="2"/>
    <n v="30"/>
    <x v="0"/>
    <x v="49"/>
    <s v="Hesham Ali"/>
    <n v="3900"/>
    <m/>
    <n v="3705"/>
    <n v="16900"/>
    <x v="0"/>
    <x v="8"/>
    <x v="1"/>
    <x v="0"/>
    <x v="0"/>
    <x v="0"/>
    <s v="1030240"/>
    <s v="Aswan Tiba"/>
    <x v="1"/>
    <x v="0"/>
  </r>
  <r>
    <n v="321.34000000000003"/>
    <x v="7"/>
    <x v="284"/>
    <s v="TBC001"/>
    <x v="0"/>
    <x v="10"/>
    <m/>
    <m/>
    <m/>
    <m/>
    <x v="2"/>
    <n v="1.9772720000000001"/>
    <x v="8"/>
    <x v="0"/>
    <s v="Vacant"/>
    <n v="321.34000000000003"/>
    <m/>
    <n v="321.34000000000003"/>
    <m/>
    <x v="0"/>
    <x v="0"/>
    <x v="14"/>
    <x v="0"/>
    <x v="0"/>
    <x v="0"/>
    <s v="1030228"/>
    <s v="Katamia RTL"/>
    <x v="10"/>
    <x v="0"/>
  </r>
  <r>
    <m/>
    <x v="7"/>
    <x v="938"/>
    <s v="Tiba-DS07"/>
    <x v="1"/>
    <x v="10"/>
    <m/>
    <m/>
    <m/>
    <m/>
    <x v="2"/>
    <m/>
    <x v="0"/>
    <x v="36"/>
    <s v="Vacant"/>
    <m/>
    <m/>
    <m/>
    <m/>
    <x v="0"/>
    <x v="8"/>
    <x v="1"/>
    <x v="0"/>
    <x v="0"/>
    <x v="0"/>
    <s v="1030213"/>
    <s v="Tiba SD"/>
    <x v="1"/>
    <x v="0"/>
  </r>
  <r>
    <m/>
    <x v="7"/>
    <x v="939"/>
    <s v="Tiba-DS09"/>
    <x v="1"/>
    <x v="10"/>
    <m/>
    <m/>
    <m/>
    <m/>
    <x v="2"/>
    <m/>
    <x v="8"/>
    <x v="38"/>
    <s v="Vacant"/>
    <m/>
    <m/>
    <m/>
    <m/>
    <x v="0"/>
    <x v="1"/>
    <x v="1"/>
    <x v="0"/>
    <x v="0"/>
    <x v="0"/>
    <s v="1030213"/>
    <s v="Tiba SD"/>
    <x v="1"/>
    <x v="0"/>
  </r>
  <r>
    <m/>
    <x v="7"/>
    <x v="940"/>
    <s v="Tiba-DS10"/>
    <x v="1"/>
    <x v="10"/>
    <m/>
    <m/>
    <m/>
    <m/>
    <x v="2"/>
    <m/>
    <x v="8"/>
    <x v="7"/>
    <s v="Vacant"/>
    <m/>
    <m/>
    <m/>
    <m/>
    <x v="0"/>
    <x v="5"/>
    <x v="1"/>
    <x v="0"/>
    <x v="0"/>
    <x v="0"/>
    <s v="1030213"/>
    <s v="Tiba SD"/>
    <x v="1"/>
    <x v="0"/>
  </r>
  <r>
    <m/>
    <x v="7"/>
    <x v="941"/>
    <s v="Tiba-DS19"/>
    <x v="4"/>
    <x v="10"/>
    <m/>
    <m/>
    <m/>
    <m/>
    <x v="2"/>
    <m/>
    <x v="0"/>
    <x v="42"/>
    <s v="Vacant"/>
    <m/>
    <m/>
    <m/>
    <m/>
    <x v="0"/>
    <x v="8"/>
    <x v="15"/>
    <x v="0"/>
    <x v="0"/>
    <x v="0"/>
    <s v="1030213"/>
    <s v="Tiba SD"/>
    <x v="4"/>
    <x v="0"/>
  </r>
  <r>
    <n v="130"/>
    <x v="77"/>
    <x v="942"/>
    <s v="WS2004"/>
    <x v="1"/>
    <x v="10"/>
    <n v="315"/>
    <n v="40950"/>
    <n v="315"/>
    <n v="40950"/>
    <x v="2"/>
    <n v="1"/>
    <x v="8"/>
    <x v="16"/>
    <s v="Mohamed Zaki"/>
    <n v="130"/>
    <m/>
    <n v="130"/>
    <n v="40820"/>
    <x v="0"/>
    <x v="0"/>
    <x v="1"/>
    <x v="0"/>
    <x v="0"/>
    <x v="0"/>
    <s v="1030217"/>
    <s v="El Khusos (Cairo)"/>
    <x v="1"/>
    <x v="0"/>
  </r>
  <r>
    <m/>
    <x v="77"/>
    <x v="943"/>
    <s v="WS3002"/>
    <x v="1"/>
    <x v="10"/>
    <n v="314"/>
    <n v="40820"/>
    <n v="314"/>
    <n v="40820"/>
    <x v="2"/>
    <m/>
    <x v="8"/>
    <x v="0"/>
    <s v="Mohamed Zaki"/>
    <m/>
    <m/>
    <m/>
    <m/>
    <x v="0"/>
    <x v="0"/>
    <x v="1"/>
    <x v="0"/>
    <x v="0"/>
    <x v="0"/>
    <s v="1030217"/>
    <s v="El Khusos (Cairo)"/>
    <x v="1"/>
    <x v="0"/>
  </r>
  <r>
    <m/>
    <x v="77"/>
    <x v="944"/>
    <s v="WS3003"/>
    <x v="1"/>
    <x v="10"/>
    <n v="352"/>
    <n v="45760"/>
    <n v="352"/>
    <n v="45760"/>
    <x v="2"/>
    <m/>
    <x v="8"/>
    <x v="16"/>
    <s v="Mohamed Zaki"/>
    <m/>
    <m/>
    <m/>
    <m/>
    <x v="0"/>
    <x v="0"/>
    <x v="1"/>
    <x v="0"/>
    <x v="0"/>
    <x v="0"/>
    <s v="1030217"/>
    <s v="El Khusos (Cairo)"/>
    <x v="1"/>
    <x v="0"/>
  </r>
  <r>
    <m/>
    <x v="77"/>
    <x v="945"/>
    <s v="WS3007"/>
    <x v="1"/>
    <x v="10"/>
    <n v="353"/>
    <n v="45890"/>
    <n v="353"/>
    <n v="45890"/>
    <x v="2"/>
    <m/>
    <x v="8"/>
    <x v="0"/>
    <s v="Mohamed Zaki"/>
    <m/>
    <m/>
    <m/>
    <m/>
    <x v="0"/>
    <x v="0"/>
    <x v="1"/>
    <x v="0"/>
    <x v="0"/>
    <x v="0"/>
    <s v="1030217"/>
    <s v="El Khusos (Cairo)"/>
    <x v="1"/>
    <x v="0"/>
  </r>
  <r>
    <m/>
    <x v="7"/>
    <x v="104"/>
    <s v="MTCairo01"/>
    <x v="6"/>
    <x v="15"/>
    <m/>
    <m/>
    <m/>
    <m/>
    <x v="2"/>
    <m/>
    <x v="12"/>
    <x v="0"/>
    <s v="Vacant"/>
    <m/>
    <m/>
    <m/>
    <m/>
    <x v="0"/>
    <x v="0"/>
    <x v="11"/>
    <x v="3"/>
    <x v="0"/>
    <x v="0"/>
    <s v="1030201"/>
    <s v="Katamia MT"/>
    <x v="8"/>
    <x v="0"/>
  </r>
  <r>
    <n v="401167.58999999985"/>
    <x v="7"/>
    <x v="946"/>
    <s v="NIVA_001"/>
    <x v="6"/>
    <x v="16"/>
    <m/>
    <m/>
    <m/>
    <m/>
    <x v="2"/>
    <n v="490.61109599999963"/>
    <x v="3"/>
    <x v="5"/>
    <s v="Mostafa gadallah"/>
    <n v="401167.58999999985"/>
    <m/>
    <n v="298562.37999999995"/>
    <m/>
    <x v="0"/>
    <x v="5"/>
    <x v="7"/>
    <x v="1"/>
    <x v="1"/>
    <x v="2"/>
    <s v="1010802"/>
    <s v="Alex NIVIEA"/>
    <x v="6"/>
    <x v="0"/>
  </r>
  <r>
    <n v="586508.02000000048"/>
    <x v="7"/>
    <x v="947"/>
    <s v="NIVC_008"/>
    <x v="6"/>
    <x v="16"/>
    <m/>
    <m/>
    <m/>
    <m/>
    <x v="2"/>
    <n v="734.95832000000155"/>
    <x v="3"/>
    <x v="0"/>
    <s v="Mostafa gadallah"/>
    <n v="586508.02000000048"/>
    <n v="-22806.410000000003"/>
    <n v="447241.97000000032"/>
    <m/>
    <x v="0"/>
    <x v="0"/>
    <x v="7"/>
    <x v="1"/>
    <x v="1"/>
    <x v="2"/>
    <s v="1010801"/>
    <s v="Cairo NIVIEA"/>
    <x v="6"/>
    <x v="0"/>
  </r>
  <r>
    <n v="371046.1600000005"/>
    <x v="7"/>
    <x v="948"/>
    <s v="NIVC_009"/>
    <x v="6"/>
    <x v="16"/>
    <m/>
    <m/>
    <m/>
    <m/>
    <x v="2"/>
    <n v="526.90970699999968"/>
    <x v="3"/>
    <x v="0"/>
    <s v="Mostafa gadallah"/>
    <n v="371046.1600000005"/>
    <m/>
    <n v="280819.33000000037"/>
    <m/>
    <x v="0"/>
    <x v="0"/>
    <x v="7"/>
    <x v="1"/>
    <x v="1"/>
    <x v="2"/>
    <s v="1010801"/>
    <s v="Cairo NIVIEA"/>
    <x v="6"/>
    <x v="0"/>
  </r>
  <r>
    <n v="2666.7800000000007"/>
    <x v="187"/>
    <x v="1158"/>
    <s v="PHA_001"/>
    <x v="14"/>
    <x v="16"/>
    <m/>
    <m/>
    <m/>
    <m/>
    <x v="2"/>
    <n v="2.0416639999999999"/>
    <x v="3"/>
    <x v="5"/>
    <s v="Tarek Ali"/>
    <n v="2666.7800000000007"/>
    <m/>
    <n v="2309.3000000000002"/>
    <m/>
    <x v="0"/>
    <x v="5"/>
    <x v="21"/>
    <x v="1"/>
    <x v="1"/>
    <x v="2"/>
    <s v="1010802"/>
    <s v="Alex NIVIEA"/>
    <x v="14"/>
    <x v="0"/>
  </r>
  <r>
    <n v="6851.6299999999928"/>
    <x v="187"/>
    <x v="1159"/>
    <s v="PHA_002"/>
    <x v="14"/>
    <x v="16"/>
    <m/>
    <m/>
    <m/>
    <m/>
    <x v="2"/>
    <n v="5.4357390000000061"/>
    <x v="3"/>
    <x v="5"/>
    <s v="Tarek Ali"/>
    <n v="6851.6299999999928"/>
    <m/>
    <n v="5643.5700000000015"/>
    <m/>
    <x v="0"/>
    <x v="5"/>
    <x v="21"/>
    <x v="1"/>
    <x v="1"/>
    <x v="2"/>
    <s v="1010802"/>
    <s v="Alex NIVIEA"/>
    <x v="14"/>
    <x v="0"/>
  </r>
  <r>
    <n v="82508.390000000043"/>
    <x v="187"/>
    <x v="1160"/>
    <s v="PHC_001"/>
    <x v="14"/>
    <x v="16"/>
    <m/>
    <m/>
    <m/>
    <m/>
    <x v="2"/>
    <n v="67.526578000000029"/>
    <x v="3"/>
    <x v="0"/>
    <s v="Tarek Ali"/>
    <n v="82508.390000000043"/>
    <m/>
    <n v="62981.35"/>
    <m/>
    <x v="0"/>
    <x v="0"/>
    <x v="21"/>
    <x v="1"/>
    <x v="1"/>
    <x v="2"/>
    <s v="1010801"/>
    <s v="Cairo NIVIEA"/>
    <x v="14"/>
    <x v="0"/>
  </r>
  <r>
    <n v="32593.999999999971"/>
    <x v="187"/>
    <x v="1161"/>
    <s v="PHC_002"/>
    <x v="14"/>
    <x v="16"/>
    <m/>
    <m/>
    <m/>
    <m/>
    <x v="2"/>
    <n v="34.506847999999977"/>
    <x v="3"/>
    <x v="0"/>
    <s v="Tarek Ali"/>
    <n v="32593.999999999971"/>
    <m/>
    <n v="26586.87999999999"/>
    <m/>
    <x v="0"/>
    <x v="0"/>
    <x v="21"/>
    <x v="1"/>
    <x v="1"/>
    <x v="2"/>
    <s v="1010801"/>
    <s v="Cairo NIVIEA"/>
    <x v="14"/>
    <x v="0"/>
  </r>
  <r>
    <n v="2271.7299999999987"/>
    <x v="7"/>
    <x v="1167"/>
    <s v="PHC_003"/>
    <x v="14"/>
    <x v="16"/>
    <m/>
    <m/>
    <m/>
    <m/>
    <x v="2"/>
    <n v="1.9965089999999996"/>
    <x v="3"/>
    <x v="0"/>
    <s v="Vacant"/>
    <n v="2271.7299999999987"/>
    <m/>
    <n v="1845.3700000000001"/>
    <m/>
    <x v="0"/>
    <x v="0"/>
    <x v="21"/>
    <x v="1"/>
    <x v="1"/>
    <x v="2"/>
    <s v="1010801"/>
    <s v="Cairo NIVIEA"/>
    <x v="14"/>
    <x v="0"/>
  </r>
  <r>
    <n v="19404.190000000002"/>
    <x v="187"/>
    <x v="1162"/>
    <s v="PHC_004"/>
    <x v="14"/>
    <x v="16"/>
    <m/>
    <m/>
    <m/>
    <m/>
    <x v="2"/>
    <n v="14.564189999999998"/>
    <x v="3"/>
    <x v="0"/>
    <s v="Tarek Ali"/>
    <n v="19404.190000000002"/>
    <n v="-1082.8300000000002"/>
    <n v="15406.36"/>
    <m/>
    <x v="0"/>
    <x v="0"/>
    <x v="21"/>
    <x v="1"/>
    <x v="1"/>
    <x v="2"/>
    <s v="1010801"/>
    <s v="Cairo NIVIEA"/>
    <x v="14"/>
    <x v="0"/>
  </r>
  <r>
    <n v="5298.7199999999975"/>
    <x v="187"/>
    <x v="1163"/>
    <s v="PHC_005"/>
    <x v="14"/>
    <x v="16"/>
    <m/>
    <m/>
    <m/>
    <m/>
    <x v="2"/>
    <n v="6.3888820000000024"/>
    <x v="3"/>
    <x v="0"/>
    <s v="Tarek Ali"/>
    <n v="5298.7199999999975"/>
    <m/>
    <n v="4360.95"/>
    <m/>
    <x v="0"/>
    <x v="0"/>
    <x v="21"/>
    <x v="1"/>
    <x v="1"/>
    <x v="2"/>
    <s v="1010801"/>
    <s v="Cairo NIVIEA"/>
    <x v="14"/>
    <x v="0"/>
  </r>
  <r>
    <n v="1924.13"/>
    <x v="187"/>
    <x v="1164"/>
    <s v="PHC_006"/>
    <x v="14"/>
    <x v="16"/>
    <m/>
    <m/>
    <m/>
    <m/>
    <x v="2"/>
    <n v="2.0624900000000008"/>
    <x v="3"/>
    <x v="0"/>
    <s v="Tarek Ali"/>
    <n v="1924.13"/>
    <m/>
    <n v="1510.9200000000003"/>
    <m/>
    <x v="0"/>
    <x v="0"/>
    <x v="21"/>
    <x v="1"/>
    <x v="1"/>
    <x v="2"/>
    <s v="1010801"/>
    <s v="Cairo NIVIEA"/>
    <x v="14"/>
    <x v="0"/>
  </r>
  <r>
    <m/>
    <x v="187"/>
    <x v="1165"/>
    <s v="PHM_001"/>
    <x v="14"/>
    <x v="16"/>
    <m/>
    <m/>
    <m/>
    <m/>
    <x v="2"/>
    <m/>
    <x v="3"/>
    <x v="47"/>
    <s v="Tarek Ali"/>
    <m/>
    <m/>
    <m/>
    <m/>
    <x v="0"/>
    <x v="2"/>
    <x v="21"/>
    <x v="1"/>
    <x v="1"/>
    <x v="2"/>
    <s v="1010804"/>
    <s v="El Dakahlia NIVIEA"/>
    <x v="14"/>
    <x v="0"/>
  </r>
  <r>
    <n v="8717.5799999999981"/>
    <x v="187"/>
    <x v="1166"/>
    <s v="PHM_002"/>
    <x v="14"/>
    <x v="16"/>
    <m/>
    <m/>
    <m/>
    <m/>
    <x v="2"/>
    <n v="8.1666450000000008"/>
    <x v="3"/>
    <x v="47"/>
    <s v="Tarek Ali"/>
    <n v="8717.5799999999981"/>
    <m/>
    <n v="6998.88"/>
    <m/>
    <x v="0"/>
    <x v="2"/>
    <x v="21"/>
    <x v="1"/>
    <x v="1"/>
    <x v="2"/>
    <s v="1010804"/>
    <s v="El Dakahlia NIVIEA"/>
    <x v="14"/>
    <x v="0"/>
  </r>
  <r>
    <n v="11914.449999999995"/>
    <x v="7"/>
    <x v="1168"/>
    <s v="PHS_001"/>
    <x v="14"/>
    <x v="16"/>
    <m/>
    <m/>
    <m/>
    <m/>
    <x v="2"/>
    <n v="8.6736019999999989"/>
    <x v="3"/>
    <x v="31"/>
    <s v="Vacant"/>
    <n v="11914.449999999995"/>
    <m/>
    <n v="10002.700000000001"/>
    <m/>
    <x v="0"/>
    <x v="8"/>
    <x v="21"/>
    <x v="1"/>
    <x v="1"/>
    <x v="2"/>
    <s v="1010805"/>
    <s v="Sohag NIVEA"/>
    <x v="14"/>
    <x v="0"/>
  </r>
  <r>
    <n v="1309.1400000000001"/>
    <x v="159"/>
    <x v="777"/>
    <s v="SCJA_001"/>
    <x v="0"/>
    <x v="16"/>
    <m/>
    <m/>
    <m/>
    <m/>
    <x v="2"/>
    <n v="3.4444440000000003"/>
    <x v="2"/>
    <x v="19"/>
    <s v="mohamed sobhee"/>
    <n v="1309.1400000000001"/>
    <m/>
    <n v="1309.1400000000001"/>
    <m/>
    <x v="0"/>
    <x v="6"/>
    <x v="0"/>
    <x v="1"/>
    <x v="1"/>
    <x v="2"/>
    <s v="1010403"/>
    <s v="Assiut SC Jonshon"/>
    <x v="0"/>
    <x v="0"/>
  </r>
  <r>
    <n v="8736.1199999999972"/>
    <x v="159"/>
    <x v="778"/>
    <s v="SCJA_002"/>
    <x v="0"/>
    <x v="16"/>
    <m/>
    <m/>
    <m/>
    <m/>
    <x v="2"/>
    <n v="19.048022000000003"/>
    <x v="2"/>
    <x v="19"/>
    <s v="mohamed sobhee"/>
    <n v="8736.1199999999972"/>
    <m/>
    <n v="8014.0600000000022"/>
    <m/>
    <x v="0"/>
    <x v="6"/>
    <x v="0"/>
    <x v="1"/>
    <x v="1"/>
    <x v="2"/>
    <s v="1010403"/>
    <s v="Assiut SC Jonshon"/>
    <x v="0"/>
    <x v="0"/>
  </r>
  <r>
    <n v="16783.969999999983"/>
    <x v="159"/>
    <x v="779"/>
    <s v="SCJA_003"/>
    <x v="0"/>
    <x v="16"/>
    <n v="232.0277777777776"/>
    <n v="100022.07666666669"/>
    <n v="232.02777777777763"/>
    <n v="100022.07666666669"/>
    <x v="2"/>
    <n v="33.602406999999985"/>
    <x v="2"/>
    <x v="19"/>
    <s v="mohamed sobhee"/>
    <n v="16783.969999999983"/>
    <n v="113.22"/>
    <n v="15505.389999999987"/>
    <n v="83238.106666666703"/>
    <x v="0"/>
    <x v="6"/>
    <x v="0"/>
    <x v="1"/>
    <x v="1"/>
    <x v="2"/>
    <s v="1010403"/>
    <s v="Assiut SC Jonshon"/>
    <x v="0"/>
    <x v="0"/>
  </r>
  <r>
    <n v="288499.55999999994"/>
    <x v="159"/>
    <x v="780"/>
    <s v="SCJA_004"/>
    <x v="4"/>
    <x v="16"/>
    <m/>
    <m/>
    <m/>
    <m/>
    <x v="2"/>
    <n v="272"/>
    <x v="2"/>
    <x v="19"/>
    <s v="mohamed sobhee"/>
    <n v="288499.55999999994"/>
    <m/>
    <n v="261806.83000000002"/>
    <m/>
    <x v="0"/>
    <x v="6"/>
    <x v="5"/>
    <x v="1"/>
    <x v="1"/>
    <x v="2"/>
    <s v="1010403"/>
    <s v="Assiut SC Jonshon"/>
    <x v="4"/>
    <x v="0"/>
  </r>
  <r>
    <n v="983826.51000000024"/>
    <x v="159"/>
    <x v="781"/>
    <s v="SCJA_005"/>
    <x v="4"/>
    <x v="16"/>
    <m/>
    <m/>
    <m/>
    <m/>
    <x v="2"/>
    <n v="980"/>
    <x v="2"/>
    <x v="19"/>
    <s v="mohamed sobhee"/>
    <n v="983826.51000000024"/>
    <n v="503320.70999999996"/>
    <n v="891531.6100000001"/>
    <m/>
    <x v="0"/>
    <x v="6"/>
    <x v="5"/>
    <x v="1"/>
    <x v="1"/>
    <x v="2"/>
    <s v="1010403"/>
    <s v="Assiut SC Jonshon"/>
    <x v="4"/>
    <x v="0"/>
  </r>
  <r>
    <n v="87075.799999999988"/>
    <x v="159"/>
    <x v="782"/>
    <s v="SCJA_006"/>
    <x v="1"/>
    <x v="16"/>
    <m/>
    <m/>
    <m/>
    <m/>
    <x v="2"/>
    <n v="108.42592300000001"/>
    <x v="2"/>
    <x v="19"/>
    <s v="mohamed sobhee"/>
    <n v="87075.799999999988"/>
    <m/>
    <n v="79781.189999999988"/>
    <m/>
    <x v="0"/>
    <x v="6"/>
    <x v="1"/>
    <x v="1"/>
    <x v="1"/>
    <x v="2"/>
    <s v="1010403"/>
    <s v="Assiut SC Jonshon"/>
    <x v="1"/>
    <x v="0"/>
  </r>
  <r>
    <n v="10168.02"/>
    <x v="159"/>
    <x v="783"/>
    <s v="SCJA_007"/>
    <x v="9"/>
    <x v="16"/>
    <m/>
    <m/>
    <m/>
    <m/>
    <x v="2"/>
    <n v="27.485525999999997"/>
    <x v="2"/>
    <x v="19"/>
    <s v="mohamed sobhee"/>
    <n v="10168.02"/>
    <m/>
    <n v="9932.4000000000015"/>
    <m/>
    <x v="0"/>
    <x v="6"/>
    <x v="10"/>
    <x v="1"/>
    <x v="1"/>
    <x v="2"/>
    <s v="1010403"/>
    <s v="Assiut SC Jonshon"/>
    <x v="5"/>
    <x v="0"/>
  </r>
  <r>
    <n v="567836.81000000006"/>
    <x v="7"/>
    <x v="1078"/>
    <s v="SCJA_008"/>
    <x v="4"/>
    <x v="16"/>
    <m/>
    <m/>
    <m/>
    <m/>
    <x v="2"/>
    <n v="530"/>
    <x v="2"/>
    <x v="19"/>
    <s v="Vacant"/>
    <n v="567836.81000000006"/>
    <m/>
    <n v="512816.28"/>
    <m/>
    <x v="0"/>
    <x v="6"/>
    <x v="5"/>
    <x v="1"/>
    <x v="1"/>
    <x v="2"/>
    <s v="1010403"/>
    <s v="Assiut SC Jonshon"/>
    <x v="4"/>
    <x v="0"/>
  </r>
  <r>
    <m/>
    <x v="7"/>
    <x v="288"/>
    <s v="SCJA_009"/>
    <x v="4"/>
    <x v="16"/>
    <m/>
    <m/>
    <m/>
    <m/>
    <x v="2"/>
    <m/>
    <x v="2"/>
    <x v="19"/>
    <s v="mohamed sobhee"/>
    <m/>
    <m/>
    <m/>
    <m/>
    <x v="0"/>
    <x v="6"/>
    <x v="5"/>
    <x v="1"/>
    <x v="1"/>
    <x v="2"/>
    <s v="1010403"/>
    <s v="Assiut SC Jonshon"/>
    <x v="4"/>
    <x v="0"/>
  </r>
  <r>
    <m/>
    <x v="7"/>
    <x v="48"/>
    <s v="SCJA_010"/>
    <x v="4"/>
    <x v="16"/>
    <m/>
    <m/>
    <m/>
    <m/>
    <x v="2"/>
    <m/>
    <x v="2"/>
    <x v="19"/>
    <s v="mohamed sobhee"/>
    <m/>
    <m/>
    <m/>
    <m/>
    <x v="0"/>
    <x v="6"/>
    <x v="5"/>
    <x v="1"/>
    <x v="1"/>
    <x v="2"/>
    <s v="1010403"/>
    <s v="Assiut SC Jonshon"/>
    <x v="4"/>
    <x v="0"/>
  </r>
  <r>
    <m/>
    <x v="7"/>
    <x v="293"/>
    <s v="SCJA_011"/>
    <x v="4"/>
    <x v="16"/>
    <m/>
    <m/>
    <m/>
    <m/>
    <x v="2"/>
    <m/>
    <x v="2"/>
    <x v="19"/>
    <s v="mohamed sobhee"/>
    <m/>
    <m/>
    <m/>
    <m/>
    <x v="0"/>
    <x v="6"/>
    <x v="5"/>
    <x v="1"/>
    <x v="1"/>
    <x v="2"/>
    <s v="1010403"/>
    <s v="Assiut SC Jonshon"/>
    <x v="4"/>
    <x v="0"/>
  </r>
  <r>
    <m/>
    <x v="7"/>
    <x v="50"/>
    <s v="SCJA_012"/>
    <x v="4"/>
    <x v="16"/>
    <m/>
    <m/>
    <m/>
    <m/>
    <x v="2"/>
    <m/>
    <x v="2"/>
    <x v="19"/>
    <s v="mohamed sobhee"/>
    <m/>
    <m/>
    <m/>
    <m/>
    <x v="0"/>
    <x v="6"/>
    <x v="5"/>
    <x v="1"/>
    <x v="1"/>
    <x v="2"/>
    <s v="1010403"/>
    <s v="Assiut SC Jonshon"/>
    <x v="4"/>
    <x v="0"/>
  </r>
  <r>
    <m/>
    <x v="7"/>
    <x v="49"/>
    <s v="SCJA_013"/>
    <x v="4"/>
    <x v="16"/>
    <m/>
    <m/>
    <m/>
    <m/>
    <x v="2"/>
    <m/>
    <x v="2"/>
    <x v="19"/>
    <s v="mohamed sobhee"/>
    <m/>
    <m/>
    <m/>
    <m/>
    <x v="0"/>
    <x v="6"/>
    <x v="5"/>
    <x v="1"/>
    <x v="1"/>
    <x v="2"/>
    <s v="1010403"/>
    <s v="Assiut SC Jonshon"/>
    <x v="4"/>
    <x v="0"/>
  </r>
  <r>
    <m/>
    <x v="7"/>
    <x v="1079"/>
    <s v="SCJA_014"/>
    <x v="4"/>
    <x v="16"/>
    <m/>
    <m/>
    <m/>
    <m/>
    <x v="2"/>
    <m/>
    <x v="2"/>
    <x v="19"/>
    <s v="mohamed sobhee"/>
    <m/>
    <m/>
    <m/>
    <m/>
    <x v="0"/>
    <x v="6"/>
    <x v="5"/>
    <x v="1"/>
    <x v="1"/>
    <x v="2"/>
    <s v="1010403"/>
    <s v="Assiut SC Jonshon"/>
    <x v="4"/>
    <x v="0"/>
  </r>
  <r>
    <m/>
    <x v="7"/>
    <x v="286"/>
    <s v="SCJA_015"/>
    <x v="4"/>
    <x v="16"/>
    <m/>
    <m/>
    <m/>
    <m/>
    <x v="2"/>
    <m/>
    <x v="2"/>
    <x v="19"/>
    <s v="mohamed sobhee"/>
    <m/>
    <m/>
    <m/>
    <m/>
    <x v="0"/>
    <x v="6"/>
    <x v="5"/>
    <x v="1"/>
    <x v="1"/>
    <x v="2"/>
    <s v="1010403"/>
    <s v="Assiut SC Jonshon"/>
    <x v="4"/>
    <x v="0"/>
  </r>
  <r>
    <m/>
    <x v="9"/>
    <x v="852"/>
    <s v="SCJC_001"/>
    <x v="0"/>
    <x v="16"/>
    <n v="232.0277777777776"/>
    <n v="100022.07666666669"/>
    <n v="232.02777777777763"/>
    <n v="100022.07666666669"/>
    <x v="2"/>
    <m/>
    <x v="2"/>
    <x v="0"/>
    <s v="Bassem Mohamed"/>
    <m/>
    <m/>
    <m/>
    <m/>
    <x v="0"/>
    <x v="0"/>
    <x v="0"/>
    <x v="1"/>
    <x v="1"/>
    <x v="2"/>
    <s v="1010407"/>
    <s v="Egypt SC Jonshon"/>
    <x v="0"/>
    <x v="0"/>
  </r>
  <r>
    <n v="8294.74"/>
    <x v="10"/>
    <x v="39"/>
    <s v="SCJC_005"/>
    <x v="0"/>
    <x v="16"/>
    <n v="232.0277777777776"/>
    <n v="100022.07666666669"/>
    <n v="232.02777777777763"/>
    <n v="100022.07666666669"/>
    <x v="2"/>
    <n v="25.236108999999999"/>
    <x v="2"/>
    <x v="0"/>
    <s v="Bassem Mohamed"/>
    <n v="8294.74"/>
    <n v="102.49"/>
    <n v="7500.9"/>
    <n v="91727.336666666684"/>
    <x v="0"/>
    <x v="0"/>
    <x v="0"/>
    <x v="1"/>
    <x v="1"/>
    <x v="2"/>
    <s v="1010407"/>
    <s v="Egypt SC Jonshon"/>
    <x v="0"/>
    <x v="0"/>
  </r>
  <r>
    <n v="24055.839999999997"/>
    <x v="11"/>
    <x v="853"/>
    <s v="SCJC_007"/>
    <x v="0"/>
    <x v="16"/>
    <n v="232.0277777777776"/>
    <n v="100022.07666666669"/>
    <n v="232.02777777777763"/>
    <n v="100022.07666666669"/>
    <x v="2"/>
    <n v="35.47222"/>
    <x v="2"/>
    <x v="0"/>
    <s v="Bassem Mohamed"/>
    <n v="24055.839999999997"/>
    <n v="23677.019999999997"/>
    <n v="22286.409999999996"/>
    <n v="75966.236666666693"/>
    <x v="0"/>
    <x v="0"/>
    <x v="0"/>
    <x v="1"/>
    <x v="1"/>
    <x v="2"/>
    <s v="1010407"/>
    <s v="Egypt SC Jonshon"/>
    <x v="0"/>
    <x v="0"/>
  </r>
  <r>
    <n v="5909.6"/>
    <x v="11"/>
    <x v="42"/>
    <s v="SCJC_008"/>
    <x v="0"/>
    <x v="16"/>
    <n v="232.0277777777776"/>
    <n v="100022.07666666669"/>
    <n v="232.02777777777763"/>
    <n v="100022.07666666669"/>
    <x v="2"/>
    <n v="7.0555540000000008"/>
    <x v="2"/>
    <x v="0"/>
    <s v="Bassem Mohamed"/>
    <n v="5909.6"/>
    <m/>
    <n v="5504.9400000000005"/>
    <n v="94112.476666666684"/>
    <x v="0"/>
    <x v="0"/>
    <x v="0"/>
    <x v="1"/>
    <x v="1"/>
    <x v="2"/>
    <s v="1010407"/>
    <s v="Egypt SC Jonshon"/>
    <x v="0"/>
    <x v="0"/>
  </r>
  <r>
    <m/>
    <x v="12"/>
    <x v="43"/>
    <s v="SCJC_009"/>
    <x v="0"/>
    <x v="16"/>
    <n v="232.0277777777776"/>
    <n v="100022.07666666669"/>
    <n v="232.02777777777763"/>
    <n v="100022.07666666669"/>
    <x v="2"/>
    <m/>
    <x v="2"/>
    <x v="0"/>
    <s v="Bassem Mohamed"/>
    <m/>
    <m/>
    <m/>
    <m/>
    <x v="0"/>
    <x v="0"/>
    <x v="0"/>
    <x v="1"/>
    <x v="1"/>
    <x v="2"/>
    <s v="1010407"/>
    <s v="Egypt SC Jonshon"/>
    <x v="0"/>
    <x v="0"/>
  </r>
  <r>
    <m/>
    <x v="9"/>
    <x v="854"/>
    <s v="SCJC_010"/>
    <x v="0"/>
    <x v="16"/>
    <n v="232.0277777777776"/>
    <n v="100022.07666666669"/>
    <n v="232.02777777777763"/>
    <n v="100022.07666666669"/>
    <x v="2"/>
    <m/>
    <x v="2"/>
    <x v="0"/>
    <s v="Bassem Mohamed"/>
    <m/>
    <m/>
    <m/>
    <m/>
    <x v="0"/>
    <x v="0"/>
    <x v="0"/>
    <x v="1"/>
    <x v="1"/>
    <x v="2"/>
    <s v="1010407"/>
    <s v="Egypt SC Jonshon"/>
    <x v="0"/>
    <x v="0"/>
  </r>
  <r>
    <n v="36301.150000000016"/>
    <x v="12"/>
    <x v="54"/>
    <s v="SCJC_012"/>
    <x v="0"/>
    <x v="16"/>
    <n v="232.0277777777776"/>
    <n v="100022.07666666669"/>
    <n v="232.02777777777763"/>
    <n v="100022.07666666669"/>
    <x v="2"/>
    <n v="45.097213000000004"/>
    <x v="2"/>
    <x v="0"/>
    <s v="Bassem Mohamed"/>
    <n v="36301.150000000016"/>
    <m/>
    <n v="33586.860000000037"/>
    <n v="63720.926666666674"/>
    <x v="0"/>
    <x v="0"/>
    <x v="0"/>
    <x v="1"/>
    <x v="1"/>
    <x v="2"/>
    <s v="1010407"/>
    <s v="Egypt SC Jonshon"/>
    <x v="0"/>
    <x v="0"/>
  </r>
  <r>
    <n v="879.73"/>
    <x v="10"/>
    <x v="855"/>
    <s v="SCJC_013"/>
    <x v="0"/>
    <x v="16"/>
    <n v="232.0277777777776"/>
    <n v="100022.07666666669"/>
    <n v="232.02777777777763"/>
    <n v="100022.07666666669"/>
    <x v="2"/>
    <n v="1.802082"/>
    <x v="2"/>
    <x v="0"/>
    <s v="Bassem Mohamed"/>
    <n v="879.73"/>
    <n v="131.49"/>
    <n v="820"/>
    <n v="99142.346666666694"/>
    <x v="0"/>
    <x v="0"/>
    <x v="0"/>
    <x v="1"/>
    <x v="1"/>
    <x v="2"/>
    <s v="1010407"/>
    <s v="Egypt SC Jonshon"/>
    <x v="0"/>
    <x v="0"/>
  </r>
  <r>
    <n v="287156.94000000006"/>
    <x v="9"/>
    <x v="856"/>
    <s v="SCJC_014"/>
    <x v="1"/>
    <x v="16"/>
    <n v="546.28472222222217"/>
    <n v="201449.65000000002"/>
    <n v="546.28472222222217"/>
    <n v="201449.65000000002"/>
    <x v="2"/>
    <n v="912.26388800000018"/>
    <x v="2"/>
    <x v="0"/>
    <s v="Bassem Mohamed"/>
    <n v="287156.94000000006"/>
    <n v="162108.44"/>
    <n v="257284.65999999989"/>
    <n v="-85707.290000000037"/>
    <x v="0"/>
    <x v="0"/>
    <x v="1"/>
    <x v="1"/>
    <x v="1"/>
    <x v="2"/>
    <s v="1010407"/>
    <s v="Egypt SC Jonshon"/>
    <x v="1"/>
    <x v="0"/>
  </r>
  <r>
    <m/>
    <x v="12"/>
    <x v="857"/>
    <s v="SCJC_015"/>
    <x v="1"/>
    <x v="16"/>
    <n v="546.28472222222217"/>
    <n v="201449.65000000002"/>
    <n v="546.28472222222217"/>
    <n v="201449.65000000002"/>
    <x v="2"/>
    <m/>
    <x v="2"/>
    <x v="0"/>
    <s v="Bassem Mohamed"/>
    <m/>
    <m/>
    <m/>
    <m/>
    <x v="0"/>
    <x v="0"/>
    <x v="1"/>
    <x v="1"/>
    <x v="1"/>
    <x v="2"/>
    <s v="1010407"/>
    <s v="Egypt SC Jonshon"/>
    <x v="1"/>
    <x v="0"/>
  </r>
  <r>
    <m/>
    <x v="10"/>
    <x v="1115"/>
    <s v="SCJC_016"/>
    <x v="9"/>
    <x v="16"/>
    <m/>
    <m/>
    <m/>
    <m/>
    <x v="2"/>
    <m/>
    <x v="2"/>
    <x v="0"/>
    <s v="Bassem Mohamed"/>
    <m/>
    <m/>
    <m/>
    <m/>
    <x v="0"/>
    <x v="0"/>
    <x v="0"/>
    <x v="1"/>
    <x v="1"/>
    <x v="2"/>
    <s v="1010407"/>
    <s v="Egypt SC Jonshon"/>
    <x v="0"/>
    <x v="0"/>
  </r>
  <r>
    <m/>
    <x v="11"/>
    <x v="1116"/>
    <s v="SCJC_017"/>
    <x v="9"/>
    <x v="16"/>
    <m/>
    <m/>
    <m/>
    <m/>
    <x v="2"/>
    <m/>
    <x v="2"/>
    <x v="0"/>
    <s v="Bassem Mohamed"/>
    <m/>
    <m/>
    <m/>
    <m/>
    <x v="0"/>
    <x v="0"/>
    <x v="0"/>
    <x v="1"/>
    <x v="1"/>
    <x v="2"/>
    <s v="1010407"/>
    <s v="Egypt SC Jonshon"/>
    <x v="0"/>
    <x v="0"/>
  </r>
  <r>
    <n v="57873.260000000017"/>
    <x v="10"/>
    <x v="45"/>
    <s v="SCJC_018"/>
    <x v="1"/>
    <x v="16"/>
    <n v="546.28472222222217"/>
    <n v="201449.65000000002"/>
    <n v="546.28472222222217"/>
    <n v="201449.65000000002"/>
    <x v="2"/>
    <n v="66.041662000000017"/>
    <x v="2"/>
    <x v="0"/>
    <s v="Bassem Mohamed"/>
    <n v="57873.260000000017"/>
    <n v="-10409.469999999999"/>
    <n v="54374.880000000019"/>
    <n v="143576.39000000001"/>
    <x v="0"/>
    <x v="0"/>
    <x v="1"/>
    <x v="1"/>
    <x v="1"/>
    <x v="2"/>
    <s v="1010407"/>
    <s v="Egypt SC Jonshon"/>
    <x v="1"/>
    <x v="0"/>
  </r>
  <r>
    <m/>
    <x v="11"/>
    <x v="499"/>
    <s v="SCJC_019"/>
    <x v="1"/>
    <x v="16"/>
    <n v="546.28472222222217"/>
    <n v="201449.65000000002"/>
    <n v="546.28472222222217"/>
    <n v="201449.65000000002"/>
    <x v="2"/>
    <m/>
    <x v="2"/>
    <x v="0"/>
    <s v="Bassem Mohamed"/>
    <m/>
    <m/>
    <m/>
    <m/>
    <x v="0"/>
    <x v="0"/>
    <x v="1"/>
    <x v="1"/>
    <x v="1"/>
    <x v="2"/>
    <s v="1010407"/>
    <s v="Egypt SC Jonshon"/>
    <x v="1"/>
    <x v="0"/>
  </r>
  <r>
    <n v="1734545.9699999995"/>
    <x v="9"/>
    <x v="858"/>
    <s v="SCJC_021"/>
    <x v="1"/>
    <x v="16"/>
    <n v="2813.7499999999964"/>
    <n v="1997856.8166666699"/>
    <n v="2813.7499999999964"/>
    <n v="1997856.8166666699"/>
    <x v="2"/>
    <n v="1655"/>
    <x v="2"/>
    <x v="0"/>
    <s v="Bassem Mohamed"/>
    <n v="1734545.9699999995"/>
    <n v="1683302.3099999996"/>
    <n v="1574486.2700000016"/>
    <n v="263310.8466666704"/>
    <x v="0"/>
    <x v="0"/>
    <x v="1"/>
    <x v="1"/>
    <x v="1"/>
    <x v="2"/>
    <s v="1010407"/>
    <s v="Egypt SC Jonshon"/>
    <x v="1"/>
    <x v="0"/>
  </r>
  <r>
    <n v="5393.57"/>
    <x v="158"/>
    <x v="773"/>
    <s v="SCJH_001"/>
    <x v="0"/>
    <x v="16"/>
    <n v="232.0277777777776"/>
    <n v="100022.07666666669"/>
    <n v="232.02777777777763"/>
    <n v="100022.07666666669"/>
    <x v="2"/>
    <n v="16.824648999999997"/>
    <x v="2"/>
    <x v="2"/>
    <s v="khaled aladwy"/>
    <n v="5393.57"/>
    <n v="3629.5699999999997"/>
    <n v="5205.3599999999997"/>
    <n v="94628.506666666683"/>
    <x v="0"/>
    <x v="2"/>
    <x v="0"/>
    <x v="1"/>
    <x v="1"/>
    <x v="2"/>
    <s v="1010401"/>
    <s v="SC Johnson El Sharkia"/>
    <x v="0"/>
    <x v="0"/>
  </r>
  <r>
    <n v="11621.900000000003"/>
    <x v="158"/>
    <x v="774"/>
    <s v="SCJH_002"/>
    <x v="0"/>
    <x v="16"/>
    <n v="232.0277777777776"/>
    <n v="100022.07666666669"/>
    <n v="232.02777777777763"/>
    <n v="100022.07666666669"/>
    <x v="2"/>
    <n v="22.222211999999985"/>
    <x v="2"/>
    <x v="2"/>
    <s v="khaled aladwy"/>
    <n v="11621.900000000003"/>
    <m/>
    <n v="11112.630000000001"/>
    <n v="88400.176666666681"/>
    <x v="0"/>
    <x v="2"/>
    <x v="0"/>
    <x v="1"/>
    <x v="1"/>
    <x v="2"/>
    <s v="1010401"/>
    <s v="SC Johnson El Sharkia"/>
    <x v="0"/>
    <x v="0"/>
  </r>
  <r>
    <n v="111120.18000000007"/>
    <x v="158"/>
    <x v="540"/>
    <s v="SCJH_003"/>
    <x v="1"/>
    <x v="16"/>
    <n v="466.42361111111103"/>
    <n v="174924.69166666671"/>
    <n v="466.42361111111109"/>
    <n v="174924.69166666671"/>
    <x v="2"/>
    <n v="130.41666699999999"/>
    <x v="2"/>
    <x v="2"/>
    <s v="khaled aladwy"/>
    <n v="111120.18000000007"/>
    <n v="-62177.95"/>
    <n v="100940.64000000004"/>
    <n v="63804.511666666644"/>
    <x v="0"/>
    <x v="2"/>
    <x v="1"/>
    <x v="1"/>
    <x v="1"/>
    <x v="2"/>
    <s v="1010401"/>
    <s v="SC Johnson El Sharkia"/>
    <x v="1"/>
    <x v="0"/>
  </r>
  <r>
    <m/>
    <x v="158"/>
    <x v="786"/>
    <s v="SCJH_004"/>
    <x v="4"/>
    <x v="16"/>
    <m/>
    <m/>
    <m/>
    <m/>
    <x v="2"/>
    <m/>
    <x v="2"/>
    <x v="2"/>
    <s v="khaled aladwy"/>
    <m/>
    <m/>
    <m/>
    <m/>
    <x v="0"/>
    <x v="2"/>
    <x v="5"/>
    <x v="1"/>
    <x v="1"/>
    <x v="2"/>
    <s v="1010401"/>
    <s v="SC Johnson El Sharkia"/>
    <x v="4"/>
    <x v="0"/>
  </r>
  <r>
    <m/>
    <x v="158"/>
    <x v="922"/>
    <s v="SCJH_005"/>
    <x v="9"/>
    <x v="16"/>
    <m/>
    <m/>
    <m/>
    <m/>
    <x v="2"/>
    <m/>
    <x v="2"/>
    <x v="2"/>
    <s v="khaled aladwy"/>
    <m/>
    <m/>
    <m/>
    <m/>
    <x v="0"/>
    <x v="2"/>
    <x v="10"/>
    <x v="1"/>
    <x v="1"/>
    <x v="2"/>
    <s v="1010401"/>
    <s v="SC Johnson El Sharkia"/>
    <x v="5"/>
    <x v="0"/>
  </r>
  <r>
    <n v="6036.26"/>
    <x v="158"/>
    <x v="65"/>
    <s v="SCJH_006"/>
    <x v="0"/>
    <x v="16"/>
    <m/>
    <m/>
    <m/>
    <m/>
    <x v="2"/>
    <n v="17.534706000000003"/>
    <x v="2"/>
    <x v="2"/>
    <s v="khaled aladwy"/>
    <n v="6036.26"/>
    <m/>
    <n v="5598.9600000000019"/>
    <m/>
    <x v="0"/>
    <x v="2"/>
    <x v="0"/>
    <x v="1"/>
    <x v="1"/>
    <x v="2"/>
    <s v="1010401"/>
    <s v="SC Johnson El Sharkia"/>
    <x v="0"/>
    <x v="0"/>
  </r>
  <r>
    <n v="8101.9799999999941"/>
    <x v="13"/>
    <x v="63"/>
    <s v="SCJM_001"/>
    <x v="0"/>
    <x v="16"/>
    <n v="232.0277777777776"/>
    <n v="100022.07666666669"/>
    <n v="232.02777777777763"/>
    <n v="100022.07666666669"/>
    <x v="2"/>
    <n v="26.666659999999993"/>
    <x v="2"/>
    <x v="47"/>
    <s v="khaled aladwy"/>
    <n v="8101.9799999999941"/>
    <m/>
    <n v="7914.5299999999952"/>
    <n v="91920.096666666694"/>
    <x v="0"/>
    <x v="2"/>
    <x v="0"/>
    <x v="1"/>
    <x v="1"/>
    <x v="2"/>
    <s v="1010402"/>
    <s v="SC Johnson El Dakahlya"/>
    <x v="0"/>
    <x v="0"/>
  </r>
  <r>
    <n v="8634.69"/>
    <x v="13"/>
    <x v="64"/>
    <s v="SCJM_002"/>
    <x v="0"/>
    <x v="16"/>
    <n v="232.0277777777776"/>
    <n v="100022.07666666669"/>
    <n v="232.02777777777763"/>
    <n v="100022.07666666669"/>
    <x v="2"/>
    <n v="34.611105999999999"/>
    <x v="2"/>
    <x v="47"/>
    <s v="khaled aladwy"/>
    <n v="8634.69"/>
    <n v="131.49"/>
    <n v="8109.8300000000008"/>
    <n v="91387.386666666687"/>
    <x v="0"/>
    <x v="2"/>
    <x v="0"/>
    <x v="1"/>
    <x v="1"/>
    <x v="2"/>
    <s v="1010402"/>
    <s v="SC Johnson El Dakahlya"/>
    <x v="0"/>
    <x v="0"/>
  </r>
  <r>
    <m/>
    <x v="13"/>
    <x v="1080"/>
    <s v="SCJM_003"/>
    <x v="1"/>
    <x v="16"/>
    <n v="466.42361111111103"/>
    <n v="174924.69166666671"/>
    <n v="466.42361111111109"/>
    <n v="174924.69166666671"/>
    <x v="2"/>
    <m/>
    <x v="2"/>
    <x v="47"/>
    <s v="khaled aladwy"/>
    <m/>
    <m/>
    <m/>
    <m/>
    <x v="0"/>
    <x v="2"/>
    <x v="1"/>
    <x v="1"/>
    <x v="1"/>
    <x v="2"/>
    <s v="1010402"/>
    <s v="SC Johnson El Dakahlya"/>
    <x v="1"/>
    <x v="0"/>
  </r>
  <r>
    <m/>
    <x v="13"/>
    <x v="790"/>
    <s v="SCJM_004"/>
    <x v="9"/>
    <x v="16"/>
    <m/>
    <m/>
    <m/>
    <m/>
    <x v="2"/>
    <m/>
    <x v="2"/>
    <x v="47"/>
    <s v="khaled aladwy"/>
    <m/>
    <m/>
    <m/>
    <m/>
    <x v="0"/>
    <x v="2"/>
    <x v="10"/>
    <x v="1"/>
    <x v="1"/>
    <x v="2"/>
    <s v="1010402"/>
    <s v="SC Johnson El Dakahlya"/>
    <x v="5"/>
    <x v="0"/>
  </r>
  <r>
    <n v="1502361.44"/>
    <x v="13"/>
    <x v="791"/>
    <s v="SCJM_005"/>
    <x v="4"/>
    <x v="16"/>
    <m/>
    <m/>
    <m/>
    <m/>
    <x v="2"/>
    <n v="2087"/>
    <x v="2"/>
    <x v="47"/>
    <s v="khaled aladwy"/>
    <n v="1502361.44"/>
    <n v="1502361.44"/>
    <n v="1384085.3199999994"/>
    <m/>
    <x v="0"/>
    <x v="2"/>
    <x v="5"/>
    <x v="1"/>
    <x v="1"/>
    <x v="2"/>
    <s v="1010402"/>
    <s v="SC Johnson El Dakahlya"/>
    <x v="4"/>
    <x v="0"/>
  </r>
  <r>
    <n v="53044.950000000012"/>
    <x v="14"/>
    <x v="508"/>
    <s v="SCJM_008"/>
    <x v="0"/>
    <x v="16"/>
    <n v="232.0277777777776"/>
    <n v="100022.07666666669"/>
    <n v="232.02777777777763"/>
    <n v="100022.07666666669"/>
    <x v="2"/>
    <n v="77.652745000000039"/>
    <x v="2"/>
    <x v="47"/>
    <s v="khaled aladwy"/>
    <n v="53044.950000000012"/>
    <n v="18496.120000000003"/>
    <n v="50787.470000000016"/>
    <n v="46977.126666666678"/>
    <x v="0"/>
    <x v="2"/>
    <x v="0"/>
    <x v="1"/>
    <x v="1"/>
    <x v="2"/>
    <s v="1010402"/>
    <s v="SC Johnson El Dakahlya"/>
    <x v="0"/>
    <x v="0"/>
  </r>
  <r>
    <n v="193.6"/>
    <x v="160"/>
    <x v="792"/>
    <s v="SCJS_001"/>
    <x v="4"/>
    <x v="16"/>
    <m/>
    <m/>
    <m/>
    <m/>
    <x v="2"/>
    <n v="0.45543500000000003"/>
    <x v="2"/>
    <x v="17"/>
    <s v="amr ezz"/>
    <n v="193.6"/>
    <n v="193.6"/>
    <n v="0"/>
    <m/>
    <x v="0"/>
    <x v="4"/>
    <x v="5"/>
    <x v="1"/>
    <x v="1"/>
    <x v="2"/>
    <s v="1010405"/>
    <s v="SC Johnson Ismalia"/>
    <x v="4"/>
    <x v="0"/>
  </r>
  <r>
    <n v="9868.9499999999971"/>
    <x v="160"/>
    <x v="793"/>
    <s v="SCJS_002"/>
    <x v="1"/>
    <x v="16"/>
    <n v="466.42361111111103"/>
    <n v="174924.69166666671"/>
    <n v="466.42361111111109"/>
    <n v="174924.69166666671"/>
    <x v="2"/>
    <n v="25.624988999999989"/>
    <x v="2"/>
    <x v="17"/>
    <s v="amr ezz"/>
    <n v="9868.9499999999971"/>
    <m/>
    <n v="9464.1200000000081"/>
    <n v="165055.7416666667"/>
    <x v="0"/>
    <x v="4"/>
    <x v="1"/>
    <x v="1"/>
    <x v="1"/>
    <x v="2"/>
    <s v="1010405"/>
    <s v="SC Johnson Ismalia"/>
    <x v="1"/>
    <x v="0"/>
  </r>
  <r>
    <m/>
    <x v="160"/>
    <x v="531"/>
    <s v="SCJS_004"/>
    <x v="0"/>
    <x v="16"/>
    <n v="232.0277777777776"/>
    <n v="100022.07666666669"/>
    <n v="232.02777777777763"/>
    <n v="100022.07666666669"/>
    <x v="2"/>
    <m/>
    <x v="2"/>
    <x v="17"/>
    <s v="amr ezz"/>
    <m/>
    <m/>
    <m/>
    <m/>
    <x v="0"/>
    <x v="4"/>
    <x v="0"/>
    <x v="1"/>
    <x v="1"/>
    <x v="2"/>
    <s v="1010405"/>
    <s v="SC Johnson Ismalia"/>
    <x v="0"/>
    <x v="0"/>
  </r>
  <r>
    <n v="1808.47"/>
    <x v="15"/>
    <x v="70"/>
    <s v="SCJT_001"/>
    <x v="0"/>
    <x v="16"/>
    <n v="127.1006944444446"/>
    <n v="60029.13749999999"/>
    <n v="127.1006944444446"/>
    <n v="60029.13749999999"/>
    <x v="2"/>
    <n v="6.3888790000000037"/>
    <x v="2"/>
    <x v="1"/>
    <s v="Amr Nosir"/>
    <n v="1808.47"/>
    <m/>
    <n v="1770.98"/>
    <n v="58220.667499999989"/>
    <x v="0"/>
    <x v="1"/>
    <x v="0"/>
    <x v="1"/>
    <x v="1"/>
    <x v="2"/>
    <s v="1010404"/>
    <s v="El Gharbia SC Johnson"/>
    <x v="0"/>
    <x v="0"/>
  </r>
  <r>
    <n v="1065.8900000000001"/>
    <x v="15"/>
    <x v="75"/>
    <s v="SCJT_002"/>
    <x v="0"/>
    <x v="16"/>
    <n v="127.1006944444446"/>
    <n v="60029.13749999999"/>
    <n v="127.1006944444446"/>
    <n v="60029.13749999999"/>
    <x v="2"/>
    <n v="2.8564770000000004"/>
    <x v="2"/>
    <x v="1"/>
    <s v="Amr Nosir"/>
    <n v="1065.8900000000001"/>
    <m/>
    <n v="1056.6500000000001"/>
    <n v="58963.24749999999"/>
    <x v="0"/>
    <x v="1"/>
    <x v="0"/>
    <x v="1"/>
    <x v="1"/>
    <x v="2"/>
    <s v="1010404"/>
    <s v="El Gharbia SC Johnson"/>
    <x v="0"/>
    <x v="0"/>
  </r>
  <r>
    <n v="4074.43"/>
    <x v="16"/>
    <x v="859"/>
    <s v="SCJT_003"/>
    <x v="0"/>
    <x v="16"/>
    <n v="127.1006944444446"/>
    <n v="60029.13749999999"/>
    <n v="127.1006944444446"/>
    <n v="60029.13749999999"/>
    <x v="2"/>
    <n v="11.703678999999992"/>
    <x v="2"/>
    <x v="1"/>
    <s v="Mahmoud Bakry"/>
    <n v="4074.43"/>
    <m/>
    <n v="3991.2"/>
    <n v="55954.70749999999"/>
    <x v="0"/>
    <x v="1"/>
    <x v="0"/>
    <x v="1"/>
    <x v="1"/>
    <x v="2"/>
    <s v="1010404"/>
    <s v="El Gharbia SC Johnson"/>
    <x v="0"/>
    <x v="0"/>
  </r>
  <r>
    <n v="6987.0299999999979"/>
    <x v="15"/>
    <x v="78"/>
    <s v="SCJT_006"/>
    <x v="1"/>
    <x v="16"/>
    <n v="430.27777777777754"/>
    <n v="149964.28333333333"/>
    <n v="430.27777777777754"/>
    <n v="149964.28333333333"/>
    <x v="2"/>
    <n v="16.06942999999999"/>
    <x v="2"/>
    <x v="1"/>
    <s v="Amr Nosir"/>
    <n v="6987.0299999999979"/>
    <n v="-1573.96"/>
    <n v="6455.39"/>
    <n v="142977.25333333333"/>
    <x v="0"/>
    <x v="1"/>
    <x v="1"/>
    <x v="1"/>
    <x v="1"/>
    <x v="2"/>
    <s v="1010404"/>
    <s v="El Gharbia SC Johnson"/>
    <x v="1"/>
    <x v="0"/>
  </r>
  <r>
    <n v="51022.62"/>
    <x v="16"/>
    <x v="908"/>
    <s v="SCJT_007"/>
    <x v="9"/>
    <x v="16"/>
    <m/>
    <m/>
    <m/>
    <m/>
    <x v="2"/>
    <n v="120.018518"/>
    <x v="2"/>
    <x v="1"/>
    <s v="Mahmoud Bakry"/>
    <n v="51022.62"/>
    <n v="35200.85"/>
    <n v="47274.120000000024"/>
    <m/>
    <x v="0"/>
    <x v="1"/>
    <x v="10"/>
    <x v="1"/>
    <x v="1"/>
    <x v="2"/>
    <s v="1010404"/>
    <s v="El Gharbia SC Johnson"/>
    <x v="5"/>
    <x v="0"/>
  </r>
  <r>
    <n v="310570.38000000012"/>
    <x v="15"/>
    <x v="802"/>
    <s v="SCJT_008"/>
    <x v="4"/>
    <x v="16"/>
    <m/>
    <m/>
    <m/>
    <m/>
    <x v="2"/>
    <n v="402"/>
    <x v="2"/>
    <x v="1"/>
    <s v="Amr Nosir"/>
    <n v="310570.38000000012"/>
    <n v="72040.66"/>
    <n v="287023.97999999992"/>
    <m/>
    <x v="0"/>
    <x v="1"/>
    <x v="5"/>
    <x v="1"/>
    <x v="1"/>
    <x v="2"/>
    <s v="1010404"/>
    <s v="El Gharbia SC Johnson"/>
    <x v="4"/>
    <x v="0"/>
  </r>
  <r>
    <n v="-11034.300000000003"/>
    <x v="15"/>
    <x v="80"/>
    <s v="SCJT_009"/>
    <x v="1"/>
    <x v="16"/>
    <n v="430.27777777777754"/>
    <n v="149964.28333333333"/>
    <n v="430.27777777777754"/>
    <n v="149964.28333333333"/>
    <x v="2"/>
    <n v="-7.8750050000000016"/>
    <x v="2"/>
    <x v="1"/>
    <s v="Amr Nosir"/>
    <n v="-11034.300000000003"/>
    <m/>
    <n v="-7414.970000000003"/>
    <n v="160998.58333333331"/>
    <x v="0"/>
    <x v="1"/>
    <x v="1"/>
    <x v="1"/>
    <x v="1"/>
    <x v="2"/>
    <s v="1010404"/>
    <s v="El Gharbia SC Johnson"/>
    <x v="1"/>
    <x v="0"/>
  </r>
  <r>
    <n v="4294.769999999995"/>
    <x v="15"/>
    <x v="71"/>
    <s v="SCJT_010"/>
    <x v="0"/>
    <x v="16"/>
    <n v="127.1006944444446"/>
    <n v="60029.13749999999"/>
    <n v="127.1006944444446"/>
    <n v="60029.13749999999"/>
    <x v="2"/>
    <n v="11.874968999999981"/>
    <x v="2"/>
    <x v="1"/>
    <s v="Amr Nosir"/>
    <n v="4294.769999999995"/>
    <m/>
    <n v="4294.769999999995"/>
    <n v="55734.367499999993"/>
    <x v="0"/>
    <x v="1"/>
    <x v="0"/>
    <x v="1"/>
    <x v="1"/>
    <x v="2"/>
    <s v="1010404"/>
    <s v="El Gharbia SC Johnson"/>
    <x v="0"/>
    <x v="0"/>
  </r>
  <r>
    <n v="1290.18"/>
    <x v="15"/>
    <x v="82"/>
    <s v="SCJT_011"/>
    <x v="0"/>
    <x v="16"/>
    <n v="127.1006944444446"/>
    <n v="60029.13749999999"/>
    <n v="127.1006944444446"/>
    <n v="60029.13749999999"/>
    <x v="2"/>
    <n v="3.4166610000000013"/>
    <x v="2"/>
    <x v="1"/>
    <s v="Amr Nosir"/>
    <n v="1290.18"/>
    <m/>
    <n v="1290.18"/>
    <n v="58738.95749999999"/>
    <x v="0"/>
    <x v="1"/>
    <x v="0"/>
    <x v="1"/>
    <x v="1"/>
    <x v="2"/>
    <s v="1010404"/>
    <s v="El Gharbia SC Johnson"/>
    <x v="0"/>
    <x v="0"/>
  </r>
  <r>
    <n v="34440.400000000001"/>
    <x v="15"/>
    <x v="804"/>
    <s v="SCJT_012"/>
    <x v="9"/>
    <x v="16"/>
    <m/>
    <m/>
    <m/>
    <m/>
    <x v="2"/>
    <n v="50"/>
    <x v="2"/>
    <x v="1"/>
    <s v="Amr Nosir"/>
    <n v="34440.400000000001"/>
    <n v="34440.400000000001"/>
    <n v="31863.86"/>
    <m/>
    <x v="0"/>
    <x v="1"/>
    <x v="10"/>
    <x v="1"/>
    <x v="1"/>
    <x v="2"/>
    <s v="1010404"/>
    <s v="El Gharbia SC Johnson"/>
    <x v="5"/>
    <x v="0"/>
  </r>
  <r>
    <n v="3607.74"/>
    <x v="16"/>
    <x v="58"/>
    <s v="SCJT_013"/>
    <x v="1"/>
    <x v="16"/>
    <m/>
    <m/>
    <m/>
    <m/>
    <x v="2"/>
    <n v="3.125"/>
    <x v="2"/>
    <x v="1"/>
    <s v="Mahmoud Bakry"/>
    <n v="3607.74"/>
    <m/>
    <n v="3287.58"/>
    <m/>
    <x v="0"/>
    <x v="1"/>
    <x v="1"/>
    <x v="1"/>
    <x v="1"/>
    <x v="2"/>
    <s v="1010404"/>
    <s v="El Gharbia SC Johnson"/>
    <x v="1"/>
    <x v="0"/>
  </r>
  <r>
    <m/>
    <x v="7"/>
    <x v="79"/>
    <s v="SCJT_014"/>
    <x v="1"/>
    <x v="16"/>
    <n v="430.27777777777754"/>
    <n v="149964.28333333333"/>
    <n v="430.27777777777754"/>
    <n v="149964.28333333333"/>
    <x v="2"/>
    <m/>
    <x v="2"/>
    <x v="1"/>
    <s v="Vacant"/>
    <m/>
    <m/>
    <m/>
    <m/>
    <x v="0"/>
    <x v="1"/>
    <x v="1"/>
    <x v="1"/>
    <x v="1"/>
    <x v="2"/>
    <s v="1010404"/>
    <s v="El Gharbia SC Johnson"/>
    <x v="1"/>
    <x v="0"/>
  </r>
  <r>
    <n v="1497.2699999999998"/>
    <x v="8"/>
    <x v="23"/>
    <s v="SCJX_001"/>
    <x v="0"/>
    <x v="16"/>
    <n v="232.0277777777776"/>
    <n v="100022.07666666669"/>
    <n v="232.02777777777763"/>
    <n v="100022.07666666669"/>
    <x v="2"/>
    <n v="4.0150390000000007"/>
    <x v="2"/>
    <x v="5"/>
    <s v="Mostafa Farag"/>
    <n v="1497.2699999999998"/>
    <n v="299.70999999999998"/>
    <n v="1411.0900000000001"/>
    <n v="98524.806666666685"/>
    <x v="0"/>
    <x v="5"/>
    <x v="0"/>
    <x v="1"/>
    <x v="1"/>
    <x v="2"/>
    <s v="1010406"/>
    <s v="SC Johnson Alex"/>
    <x v="0"/>
    <x v="0"/>
  </r>
  <r>
    <n v="2371.9699999999993"/>
    <x v="8"/>
    <x v="24"/>
    <s v="SCJX_002"/>
    <x v="0"/>
    <x v="16"/>
    <n v="232.0277777777776"/>
    <n v="100022.07666666669"/>
    <n v="232.02777777777763"/>
    <n v="100022.07666666669"/>
    <x v="2"/>
    <n v="5.4687360000000034"/>
    <x v="2"/>
    <x v="5"/>
    <s v="Mostafa Farag"/>
    <n v="2371.9699999999993"/>
    <n v="77.919999999999987"/>
    <n v="2261.8599999999988"/>
    <n v="97650.106666666688"/>
    <x v="0"/>
    <x v="5"/>
    <x v="0"/>
    <x v="1"/>
    <x v="1"/>
    <x v="2"/>
    <s v="1010406"/>
    <s v="SC Johnson Alex"/>
    <x v="0"/>
    <x v="0"/>
  </r>
  <r>
    <n v="5579.3200000000061"/>
    <x v="8"/>
    <x v="25"/>
    <s v="SCJX_003"/>
    <x v="0"/>
    <x v="16"/>
    <m/>
    <m/>
    <m/>
    <m/>
    <x v="2"/>
    <n v="16.940955999999982"/>
    <x v="2"/>
    <x v="5"/>
    <s v="Mostafa Farag"/>
    <n v="5579.3200000000061"/>
    <m/>
    <n v="5253.3400000000029"/>
    <m/>
    <x v="0"/>
    <x v="5"/>
    <x v="0"/>
    <x v="1"/>
    <x v="1"/>
    <x v="2"/>
    <s v="1010406"/>
    <s v="SC Johnson Alex"/>
    <x v="0"/>
    <x v="0"/>
  </r>
  <r>
    <m/>
    <x v="8"/>
    <x v="860"/>
    <s v="SCJX_004"/>
    <x v="1"/>
    <x v="16"/>
    <n v="546.28472222222217"/>
    <n v="201449.65000000002"/>
    <n v="546.28472222222217"/>
    <n v="201449.65000000002"/>
    <x v="2"/>
    <m/>
    <x v="2"/>
    <x v="5"/>
    <s v="Mostafa Farag"/>
    <m/>
    <m/>
    <m/>
    <m/>
    <x v="0"/>
    <x v="5"/>
    <x v="1"/>
    <x v="1"/>
    <x v="1"/>
    <x v="2"/>
    <s v="1010406"/>
    <s v="SC Johnson Alex"/>
    <x v="1"/>
    <x v="0"/>
  </r>
  <r>
    <n v="8123.3400000000029"/>
    <x v="8"/>
    <x v="32"/>
    <s v="SCJX_006"/>
    <x v="0"/>
    <x v="16"/>
    <n v="232.0277777777776"/>
    <n v="100022.07666666669"/>
    <n v="232.02777777777763"/>
    <n v="100022.07666666669"/>
    <x v="2"/>
    <n v="23.435158999999988"/>
    <x v="2"/>
    <x v="5"/>
    <s v="Mostafa Farag"/>
    <n v="8123.3400000000029"/>
    <n v="125.31"/>
    <n v="7435.8299999999972"/>
    <n v="91898.736666666693"/>
    <x v="0"/>
    <x v="5"/>
    <x v="0"/>
    <x v="1"/>
    <x v="1"/>
    <x v="2"/>
    <s v="1010406"/>
    <s v="SC Johnson Alex"/>
    <x v="0"/>
    <x v="0"/>
  </r>
  <r>
    <n v="13478.320000000014"/>
    <x v="8"/>
    <x v="33"/>
    <s v="SCJX_007"/>
    <x v="0"/>
    <x v="16"/>
    <n v="232.0277777777776"/>
    <n v="100022.07666666669"/>
    <n v="232.02777777777763"/>
    <n v="100022.07666666669"/>
    <x v="2"/>
    <n v="27.581535999999975"/>
    <x v="2"/>
    <x v="5"/>
    <s v="Mostafa Farag"/>
    <n v="13478.320000000014"/>
    <n v="454.57000000000005"/>
    <n v="12844.92"/>
    <n v="86543.756666666683"/>
    <x v="0"/>
    <x v="5"/>
    <x v="0"/>
    <x v="1"/>
    <x v="1"/>
    <x v="2"/>
    <s v="1010406"/>
    <s v="SC Johnson Alex"/>
    <x v="0"/>
    <x v="0"/>
  </r>
  <r>
    <m/>
    <x v="8"/>
    <x v="34"/>
    <s v="SCJX_008"/>
    <x v="0"/>
    <x v="16"/>
    <n v="232.0277777777776"/>
    <n v="100022.07666666669"/>
    <n v="232.02777777777763"/>
    <n v="100022.07666666669"/>
    <x v="2"/>
    <m/>
    <x v="2"/>
    <x v="5"/>
    <s v="Mostafa Farag"/>
    <m/>
    <m/>
    <m/>
    <m/>
    <x v="0"/>
    <x v="5"/>
    <x v="0"/>
    <x v="1"/>
    <x v="1"/>
    <x v="2"/>
    <s v="1010406"/>
    <s v="SC Johnson Alex"/>
    <x v="0"/>
    <x v="0"/>
  </r>
  <r>
    <n v="528777.73"/>
    <x v="7"/>
    <x v="29"/>
    <s v="SCJX_010"/>
    <x v="4"/>
    <x v="16"/>
    <m/>
    <m/>
    <m/>
    <m/>
    <x v="2"/>
    <n v="742"/>
    <x v="2"/>
    <x v="5"/>
    <s v="Mostafa Farag"/>
    <n v="528777.73"/>
    <n v="528777.73"/>
    <n v="481276.33000000007"/>
    <m/>
    <x v="0"/>
    <x v="5"/>
    <x v="5"/>
    <x v="1"/>
    <x v="1"/>
    <x v="2"/>
    <s v="1010406"/>
    <s v="SC Johnson Alex"/>
    <x v="4"/>
    <x v="0"/>
  </r>
  <r>
    <n v="7678979.2699999856"/>
    <x v="7"/>
    <x v="861"/>
    <s v="EV-1010"/>
    <x v="1"/>
    <x v="17"/>
    <n v="1937.0661271792824"/>
    <n v="7137774.591066015"/>
    <n v="1937.0661271792824"/>
    <n v="7137774.5910660159"/>
    <x v="2"/>
    <n v="2601.9871550000089"/>
    <x v="2"/>
    <x v="19"/>
    <s v="ESALM NEAMAT ALLAH"/>
    <n v="6619249.7599999988"/>
    <n v="2666487.5999999996"/>
    <n v="6610863.3099999987"/>
    <n v="518524.83106601704"/>
    <x v="0"/>
    <x v="6"/>
    <x v="1"/>
    <x v="1"/>
    <x v="1"/>
    <x v="2"/>
    <s v="1010302"/>
    <s v="Assiut EVA"/>
    <x v="1"/>
    <x v="0"/>
  </r>
  <r>
    <n v="2423431.0800000019"/>
    <x v="245"/>
    <x v="862"/>
    <s v="EV-1011"/>
    <x v="1"/>
    <x v="17"/>
    <n v="1043.0356069426907"/>
    <n v="3843417.0874970849"/>
    <n v="1043.0356069426907"/>
    <n v="3843417.0874970849"/>
    <x v="2"/>
    <n v="693.05911200000014"/>
    <x v="2"/>
    <x v="19"/>
    <s v="ESALM NEAMAT ALLAH"/>
    <n v="2061138.9300000025"/>
    <n v="638854.6799999997"/>
    <n v="2054374.6100000024"/>
    <n v="1782278.1574970824"/>
    <x v="0"/>
    <x v="6"/>
    <x v="1"/>
    <x v="1"/>
    <x v="1"/>
    <x v="2"/>
    <s v="1010302"/>
    <s v="Assiut EVA"/>
    <x v="1"/>
    <x v="0"/>
  </r>
  <r>
    <m/>
    <x v="7"/>
    <x v="863"/>
    <s v="Eva_Alex 01"/>
    <x v="12"/>
    <x v="17"/>
    <n v="193.70661271792818"/>
    <n v="713777.45910660131"/>
    <n v="193.70661271792818"/>
    <n v="713777.45910660131"/>
    <x v="2"/>
    <m/>
    <x v="2"/>
    <x v="5"/>
    <s v="Vacant"/>
    <m/>
    <m/>
    <m/>
    <m/>
    <x v="0"/>
    <x v="5"/>
    <x v="2"/>
    <x v="1"/>
    <x v="1"/>
    <x v="2"/>
    <s v="1010303"/>
    <s v="Alex Eva"/>
    <x v="1"/>
    <x v="0"/>
  </r>
  <r>
    <n v="1863701.8500000068"/>
    <x v="173"/>
    <x v="526"/>
    <s v="Eva_Alex 02"/>
    <x v="1"/>
    <x v="17"/>
    <n v="342.71169942402685"/>
    <n v="1262837.043034757"/>
    <n v="342.71169942402685"/>
    <n v="1262837.043034757"/>
    <x v="2"/>
    <n v="602.93829100000039"/>
    <x v="2"/>
    <x v="5"/>
    <s v="mohamed shebl"/>
    <n v="1626071.2000000027"/>
    <n v="277332.82000000024"/>
    <n v="1626071.2000000027"/>
    <n v="-363234.15696524573"/>
    <x v="0"/>
    <x v="5"/>
    <x v="1"/>
    <x v="1"/>
    <x v="1"/>
    <x v="2"/>
    <s v="1010303"/>
    <s v="Alex Eva"/>
    <x v="1"/>
    <x v="0"/>
  </r>
  <r>
    <n v="2058079.3599999996"/>
    <x v="173"/>
    <x v="864"/>
    <s v="Eva_Alex 03"/>
    <x v="1"/>
    <x v="17"/>
    <n v="789.7269595423229"/>
    <n v="2910015.79481922"/>
    <n v="789.7269595423229"/>
    <n v="2910015.79481922"/>
    <x v="2"/>
    <n v="654.22954999999968"/>
    <x v="2"/>
    <x v="5"/>
    <s v="mohamed shebl"/>
    <n v="1778994.2400000021"/>
    <n v="1210786.4899999995"/>
    <n v="1778771.920000002"/>
    <n v="1131021.5548192179"/>
    <x v="0"/>
    <x v="5"/>
    <x v="1"/>
    <x v="1"/>
    <x v="1"/>
    <x v="2"/>
    <s v="1010303"/>
    <s v="Alex Eva"/>
    <x v="1"/>
    <x v="0"/>
  </r>
  <r>
    <n v="277672.42000000062"/>
    <x v="173"/>
    <x v="865"/>
    <s v="Eva_Alex 04"/>
    <x v="9"/>
    <x v="17"/>
    <n v="89.403052023659242"/>
    <n v="329435.75035689294"/>
    <n v="89.403052023659242"/>
    <n v="329435.75035689294"/>
    <x v="2"/>
    <n v="89.810558000000171"/>
    <x v="2"/>
    <x v="5"/>
    <s v="mohamed shebl"/>
    <n v="243820.87000000069"/>
    <n v="4996.2"/>
    <n v="243654.15000000069"/>
    <n v="85614.880356892245"/>
    <x v="0"/>
    <x v="5"/>
    <x v="10"/>
    <x v="1"/>
    <x v="1"/>
    <x v="2"/>
    <s v="1010303"/>
    <s v="Alex Eva"/>
    <x v="5"/>
    <x v="0"/>
  </r>
  <r>
    <n v="213516.13000000024"/>
    <x v="173"/>
    <x v="866"/>
    <s v="Eva_Alex 05"/>
    <x v="9"/>
    <x v="17"/>
    <n v="74.502543353049376"/>
    <n v="274529.79196407745"/>
    <n v="74.502543353049376"/>
    <n v="274529.79196407745"/>
    <x v="2"/>
    <n v="65.856874000000104"/>
    <x v="2"/>
    <x v="5"/>
    <s v="mohamed shebl"/>
    <n v="187805.78000000061"/>
    <n v="27660.44"/>
    <n v="187395.88000000062"/>
    <n v="86724.011964076839"/>
    <x v="0"/>
    <x v="5"/>
    <x v="10"/>
    <x v="1"/>
    <x v="1"/>
    <x v="2"/>
    <s v="1010303"/>
    <s v="Alex Eva"/>
    <x v="5"/>
    <x v="0"/>
  </r>
  <r>
    <n v="9123712.8299999982"/>
    <x v="174"/>
    <x v="867"/>
    <s v="Eva_Cairo01"/>
    <x v="12"/>
    <x v="17"/>
    <n v="2600.8160588700875"/>
    <n v="9583585.4649277981"/>
    <n v="2600.8160588700875"/>
    <n v="9583585.4649277981"/>
    <x v="2"/>
    <n v="2846.0828920000049"/>
    <x v="2"/>
    <x v="0"/>
    <s v="Vacant"/>
    <n v="7985563.049999998"/>
    <m/>
    <n v="7985563.049999998"/>
    <n v="1598022.4149278002"/>
    <x v="0"/>
    <x v="0"/>
    <x v="2"/>
    <x v="1"/>
    <x v="1"/>
    <x v="2"/>
    <s v="1010301"/>
    <s v="Cairo EVA"/>
    <x v="1"/>
    <x v="0"/>
  </r>
  <r>
    <n v="1621464.420000002"/>
    <x v="174"/>
    <x v="44"/>
    <s v="Eva_Cairo02"/>
    <x v="1"/>
    <x v="17"/>
    <n v="433.46934314501408"/>
    <n v="1597264.2441546337"/>
    <n v="433.46934314501408"/>
    <n v="1597264.2441546337"/>
    <x v="2"/>
    <n v="524.15525299999968"/>
    <x v="2"/>
    <x v="0"/>
    <s v="Vacant"/>
    <n v="1411655.5600000033"/>
    <m/>
    <n v="1410878.8400000033"/>
    <n v="185608.68415463041"/>
    <x v="0"/>
    <x v="0"/>
    <x v="1"/>
    <x v="1"/>
    <x v="1"/>
    <x v="2"/>
    <s v="1010301"/>
    <s v="Cairo EVA"/>
    <x v="1"/>
    <x v="0"/>
  </r>
  <r>
    <n v="1591940.72"/>
    <x v="174"/>
    <x v="46"/>
    <s v="Eva_Cairo03"/>
    <x v="1"/>
    <x v="17"/>
    <n v="433.46934314501408"/>
    <n v="1597264.2441546337"/>
    <n v="433.46934314501408"/>
    <n v="1597264.2441546337"/>
    <x v="2"/>
    <n v="510.39951700000017"/>
    <x v="2"/>
    <x v="16"/>
    <s v="Vacant"/>
    <n v="1386363.7100000037"/>
    <m/>
    <n v="1386363.7100000037"/>
    <n v="210900.53415463003"/>
    <x v="0"/>
    <x v="0"/>
    <x v="1"/>
    <x v="1"/>
    <x v="1"/>
    <x v="2"/>
    <s v="1010301"/>
    <s v="Cairo EVA"/>
    <x v="1"/>
    <x v="0"/>
  </r>
  <r>
    <m/>
    <x v="174"/>
    <x v="493"/>
    <s v="Eva_Cairo04"/>
    <x v="9"/>
    <x v="17"/>
    <n v="216.73467157250727"/>
    <n v="798632.12207731663"/>
    <n v="216.7346715725073"/>
    <n v="798632.12207731663"/>
    <x v="2"/>
    <m/>
    <x v="2"/>
    <x v="0"/>
    <s v="Vacant"/>
    <m/>
    <m/>
    <m/>
    <m/>
    <x v="0"/>
    <x v="0"/>
    <x v="10"/>
    <x v="1"/>
    <x v="1"/>
    <x v="2"/>
    <s v="1010301"/>
    <s v="Cairo EVA"/>
    <x v="5"/>
    <x v="0"/>
  </r>
  <r>
    <n v="958376.42999999982"/>
    <x v="174"/>
    <x v="494"/>
    <s v="Eva_Cairo05"/>
    <x v="9"/>
    <x v="17"/>
    <n v="216.73467157250727"/>
    <n v="798632.12207731663"/>
    <n v="216.7346715725073"/>
    <n v="798632.12207731663"/>
    <x v="2"/>
    <n v="305.7215600000003"/>
    <x v="2"/>
    <x v="16"/>
    <s v="Vacant"/>
    <n v="828815.68999999901"/>
    <m/>
    <n v="828815.68999999901"/>
    <n v="-30183.567922682385"/>
    <x v="0"/>
    <x v="0"/>
    <x v="10"/>
    <x v="1"/>
    <x v="1"/>
    <x v="2"/>
    <s v="1010301"/>
    <s v="Cairo EVA"/>
    <x v="5"/>
    <x v="0"/>
  </r>
  <r>
    <n v="783420.89999999991"/>
    <x v="174"/>
    <x v="869"/>
    <s v="Eva_Cairo09"/>
    <x v="1"/>
    <x v="17"/>
    <n v="433.46934314501408"/>
    <n v="1597264.2441546337"/>
    <n v="433.46934314501408"/>
    <n v="1597264.2441546337"/>
    <x v="2"/>
    <n v="247.62894500000027"/>
    <x v="2"/>
    <x v="0"/>
    <s v="Vacant"/>
    <n v="686536.35000000079"/>
    <m/>
    <n v="685535.95000000077"/>
    <n v="910727.89415463293"/>
    <x v="0"/>
    <x v="0"/>
    <x v="1"/>
    <x v="1"/>
    <x v="1"/>
    <x v="2"/>
    <s v="1010301"/>
    <s v="Cairo EVA"/>
    <x v="1"/>
    <x v="0"/>
  </r>
  <r>
    <n v="488344.27000000147"/>
    <x v="175"/>
    <x v="793"/>
    <s v="EVA_I01"/>
    <x v="1"/>
    <x v="17"/>
    <n v="272.27293116296215"/>
    <n v="1003281.6033596285"/>
    <n v="272.27293116296215"/>
    <n v="1003281.6033596285"/>
    <x v="2"/>
    <n v="164.93300799999989"/>
    <x v="2"/>
    <x v="17"/>
    <s v="Vacant"/>
    <n v="427202.55000000197"/>
    <n v="55737.779999999955"/>
    <n v="425646.09000000189"/>
    <n v="576079.05335962656"/>
    <x v="0"/>
    <x v="4"/>
    <x v="1"/>
    <x v="1"/>
    <x v="1"/>
    <x v="2"/>
    <s v="1010306"/>
    <s v="Ismailia EVA"/>
    <x v="1"/>
    <x v="0"/>
  </r>
  <r>
    <n v="1280240.370000001"/>
    <x v="175"/>
    <x v="870"/>
    <s v="EVA_I02"/>
    <x v="12"/>
    <x v="17"/>
    <n v="134.10457803548874"/>
    <n v="494153.62553533958"/>
    <n v="134.10457803548874"/>
    <n v="494153.62553533958"/>
    <x v="2"/>
    <n v="361.29694499999999"/>
    <x v="2"/>
    <x v="17"/>
    <s v="Vacant"/>
    <n v="1092571.5499999996"/>
    <n v="567396.47000000032"/>
    <n v="1085983.4099999997"/>
    <n v="-598417.92446466"/>
    <x v="0"/>
    <x v="4"/>
    <x v="2"/>
    <x v="1"/>
    <x v="1"/>
    <x v="2"/>
    <s v="1010306"/>
    <s v="Ismailia EVA"/>
    <x v="1"/>
    <x v="0"/>
  </r>
  <r>
    <n v="470638.70000000182"/>
    <x v="176"/>
    <x v="871"/>
    <s v="EVA_M01"/>
    <x v="9"/>
    <x v="17"/>
    <n v="115.14029427289441"/>
    <n v="424273.3148535745"/>
    <n v="115.14029427289442"/>
    <n v="424273.3148535745"/>
    <x v="2"/>
    <n v="146.3318050000002"/>
    <x v="2"/>
    <x v="47"/>
    <s v="mohamed shebl"/>
    <n v="414076.41000000178"/>
    <n v="12301.96"/>
    <n v="413086.42000000179"/>
    <n v="10196.90485357272"/>
    <x v="0"/>
    <x v="2"/>
    <x v="10"/>
    <x v="1"/>
    <x v="1"/>
    <x v="2"/>
    <s v="1010305"/>
    <s v="Mansoura EVA"/>
    <x v="5"/>
    <x v="0"/>
  </r>
  <r>
    <n v="279847.87000000069"/>
    <x v="176"/>
    <x v="1361"/>
    <s v="EVA_M02"/>
    <x v="9"/>
    <x v="17"/>
    <n v="92.112235418315578"/>
    <n v="339418.6518828597"/>
    <n v="92.112235418315578"/>
    <n v="339418.6518828597"/>
    <x v="2"/>
    <n v="86.247441000000279"/>
    <x v="2"/>
    <x v="47"/>
    <s v="mohamed shebl"/>
    <n v="243862.67000000045"/>
    <n v="1555.1200000000001"/>
    <n v="243814.02000000046"/>
    <n v="95555.981882859254"/>
    <x v="0"/>
    <x v="2"/>
    <x v="10"/>
    <x v="1"/>
    <x v="1"/>
    <x v="2"/>
    <s v="1010305"/>
    <s v="Mansoura EVA"/>
    <x v="5"/>
    <x v="0"/>
  </r>
  <r>
    <n v="2497390.1699999883"/>
    <x v="176"/>
    <x v="67"/>
    <s v="EVA_M03"/>
    <x v="1"/>
    <x v="17"/>
    <n v="782.95400105568217"/>
    <n v="2885058.5410043066"/>
    <n v="782.95400105568217"/>
    <n v="2885058.5410043066"/>
    <x v="2"/>
    <n v="785.6790299999999"/>
    <x v="2"/>
    <x v="47"/>
    <s v="mohamed shebl"/>
    <n v="2168012.2599999979"/>
    <n v="113915.71"/>
    <n v="2165573.7199999979"/>
    <n v="717046.28100430872"/>
    <x v="0"/>
    <x v="2"/>
    <x v="1"/>
    <x v="1"/>
    <x v="1"/>
    <x v="2"/>
    <s v="1010305"/>
    <s v="Mansoura EVA"/>
    <x v="1"/>
    <x v="0"/>
  </r>
  <r>
    <n v="927210.62000000069"/>
    <x v="176"/>
    <x v="873"/>
    <s v="EVA_M04"/>
    <x v="1"/>
    <x v="17"/>
    <n v="184.2244708366311"/>
    <n v="678837.30376571906"/>
    <n v="184.2244708366311"/>
    <n v="678837.30376571906"/>
    <x v="2"/>
    <n v="294.36259400000063"/>
    <x v="2"/>
    <x v="47"/>
    <s v="mohamed shebl"/>
    <n v="804246.9800000001"/>
    <n v="8592.69"/>
    <n v="802345.85"/>
    <n v="-125409.67623428104"/>
    <x v="0"/>
    <x v="2"/>
    <x v="1"/>
    <x v="1"/>
    <x v="1"/>
    <x v="2"/>
    <s v="1010305"/>
    <s v="Mansoura EVA"/>
    <x v="1"/>
    <x v="0"/>
  </r>
  <r>
    <n v="1805048.7499999993"/>
    <x v="176"/>
    <x v="540"/>
    <s v="EVA_M05"/>
    <x v="1"/>
    <x v="17"/>
    <n v="782.95400105568217"/>
    <n v="2885058.5410043066"/>
    <n v="782.95400105568217"/>
    <n v="2885058.5410043066"/>
    <x v="2"/>
    <n v="566.45148200000051"/>
    <x v="2"/>
    <x v="47"/>
    <s v="mohamed shebl"/>
    <n v="1556485.3300000015"/>
    <n v="119678.34"/>
    <n v="1555561.3300000017"/>
    <n v="1328573.2110043052"/>
    <x v="0"/>
    <x v="2"/>
    <x v="1"/>
    <x v="1"/>
    <x v="1"/>
    <x v="2"/>
    <s v="1010305"/>
    <s v="Mansoura EVA"/>
    <x v="1"/>
    <x v="0"/>
  </r>
  <r>
    <m/>
    <x v="176"/>
    <x v="874"/>
    <s v="EVA_M06"/>
    <x v="12"/>
    <x v="17"/>
    <n v="345.42088281868331"/>
    <n v="1272819.9445607234"/>
    <n v="345.42088281868331"/>
    <n v="1272819.9445607234"/>
    <x v="2"/>
    <m/>
    <x v="2"/>
    <x v="47"/>
    <s v="mohamed shebl"/>
    <m/>
    <m/>
    <m/>
    <m/>
    <x v="0"/>
    <x v="2"/>
    <x v="2"/>
    <x v="1"/>
    <x v="1"/>
    <x v="2"/>
    <s v="1010305"/>
    <s v="Mansoura EVA"/>
    <x v="1"/>
    <x v="0"/>
  </r>
  <r>
    <n v="217142.96999999977"/>
    <x v="177"/>
    <x v="875"/>
    <s v="EVA_T01"/>
    <x v="9"/>
    <x v="17"/>
    <n v="40.637750919845089"/>
    <n v="149743.5228894969"/>
    <n v="40.637750919845089"/>
    <n v="149743.5228894969"/>
    <x v="2"/>
    <n v="66.896695000000207"/>
    <x v="2"/>
    <x v="14"/>
    <s v="mohamed shebl"/>
    <n v="189319.88000000021"/>
    <n v="8823.9800000000032"/>
    <n v="188669.61000000022"/>
    <n v="-39576.357110503304"/>
    <x v="0"/>
    <x v="1"/>
    <x v="10"/>
    <x v="1"/>
    <x v="1"/>
    <x v="2"/>
    <s v="1010304"/>
    <s v="Tanta EVA"/>
    <x v="5"/>
    <x v="0"/>
  </r>
  <r>
    <n v="244421.64999999991"/>
    <x v="177"/>
    <x v="876"/>
    <s v="EVA_T02"/>
    <x v="9"/>
    <x v="17"/>
    <n v="40.637750919845089"/>
    <n v="149743.5228894969"/>
    <n v="40.637750919845089"/>
    <n v="149743.5228894969"/>
    <x v="2"/>
    <n v="73.822999000000223"/>
    <x v="2"/>
    <x v="14"/>
    <s v="mohamed shebl"/>
    <n v="212204.36000000019"/>
    <n v="2255.6400000000003"/>
    <n v="211559.64000000019"/>
    <n v="-62460.837110503286"/>
    <x v="0"/>
    <x v="1"/>
    <x v="10"/>
    <x v="1"/>
    <x v="1"/>
    <x v="2"/>
    <s v="1010304"/>
    <s v="Tanta EVA"/>
    <x v="5"/>
    <x v="0"/>
  </r>
  <r>
    <n v="1254124.6600000004"/>
    <x v="177"/>
    <x v="877"/>
    <s v="EVA_T04"/>
    <x v="1"/>
    <x v="17"/>
    <n v="264.1453809789931"/>
    <n v="973332.89878172928"/>
    <n v="264.1453809789931"/>
    <n v="973332.8987817294"/>
    <x v="2"/>
    <n v="392.22311800000062"/>
    <x v="2"/>
    <x v="14"/>
    <s v="mohamed shebl"/>
    <n v="1075392.9199999974"/>
    <n v="0"/>
    <n v="1075392.9199999974"/>
    <n v="-102060.02121826797"/>
    <x v="0"/>
    <x v="1"/>
    <x v="1"/>
    <x v="1"/>
    <x v="1"/>
    <x v="2"/>
    <s v="1010304"/>
    <s v="Tanta EVA"/>
    <x v="1"/>
    <x v="0"/>
  </r>
  <r>
    <n v="1784040.7900000026"/>
    <x v="177"/>
    <x v="80"/>
    <s v="EVA_T05"/>
    <x v="1"/>
    <x v="17"/>
    <n v="426.69638465837346"/>
    <n v="1572306.9903397169"/>
    <n v="426.69638465837352"/>
    <n v="1572306.9903397169"/>
    <x v="2"/>
    <n v="544.43900799999994"/>
    <x v="2"/>
    <x v="14"/>
    <s v="mohamed shebl"/>
    <n v="1523419.580000001"/>
    <n v="151021.14000000001"/>
    <n v="1519501.2500000009"/>
    <n v="48887.410339715891"/>
    <x v="0"/>
    <x v="1"/>
    <x v="1"/>
    <x v="1"/>
    <x v="1"/>
    <x v="2"/>
    <s v="1010304"/>
    <s v="Tanta EVA"/>
    <x v="1"/>
    <x v="0"/>
  </r>
  <r>
    <n v="459272.58000000106"/>
    <x v="177"/>
    <x v="79"/>
    <s v="EVA_T06"/>
    <x v="1"/>
    <x v="17"/>
    <n v="182.86987913930287"/>
    <n v="673845.85300273553"/>
    <n v="182.86987913930287"/>
    <n v="673845.85300273553"/>
    <x v="2"/>
    <n v="143.781879"/>
    <x v="2"/>
    <x v="14"/>
    <s v="mohamed shebl"/>
    <n v="398511.56000000081"/>
    <n v="644.12"/>
    <n v="398511.56000000081"/>
    <n v="275334.29300273472"/>
    <x v="0"/>
    <x v="1"/>
    <x v="1"/>
    <x v="1"/>
    <x v="1"/>
    <x v="2"/>
    <s v="1010304"/>
    <s v="Tanta EVA"/>
    <x v="1"/>
    <x v="0"/>
  </r>
  <r>
    <m/>
    <x v="177"/>
    <x v="878"/>
    <s v="EVA_T07"/>
    <x v="12"/>
    <x v="17"/>
    <n v="365.7397582786059"/>
    <n v="1347691.7060054713"/>
    <n v="365.7397582786059"/>
    <n v="1347691.7060054713"/>
    <x v="2"/>
    <m/>
    <x v="2"/>
    <x v="14"/>
    <s v="mohamed shebl"/>
    <m/>
    <m/>
    <m/>
    <m/>
    <x v="0"/>
    <x v="1"/>
    <x v="2"/>
    <x v="1"/>
    <x v="1"/>
    <x v="2"/>
    <s v="1010304"/>
    <s v="Tanta EVA"/>
    <x v="1"/>
    <x v="0"/>
  </r>
  <r>
    <n v="5015389.2699999968"/>
    <x v="177"/>
    <x v="805"/>
    <s v="EVA_T08"/>
    <x v="1"/>
    <x v="17"/>
    <n v="711.16064109728927"/>
    <n v="2620511.6505661942"/>
    <n v="711.16064109728927"/>
    <n v="2620511.6505661942"/>
    <x v="2"/>
    <n v="1555.91119800001"/>
    <x v="2"/>
    <x v="14"/>
    <s v="mohamed shebl"/>
    <n v="4282940.6000000313"/>
    <n v="130934.46"/>
    <n v="4282940.6000000313"/>
    <n v="-1662428.9494338371"/>
    <x v="0"/>
    <x v="1"/>
    <x v="1"/>
    <x v="1"/>
    <x v="1"/>
    <x v="2"/>
    <s v="1010304"/>
    <s v="Tanta EVA"/>
    <x v="1"/>
    <x v="0"/>
  </r>
  <r>
    <n v="16284"/>
    <x v="7"/>
    <x v="324"/>
    <s v="5047"/>
    <x v="6"/>
    <x v="18"/>
    <n v="100.4652"/>
    <n v="42826.271400000005"/>
    <n v="100.4652"/>
    <n v="42826.271400000005"/>
    <x v="2"/>
    <n v="35"/>
    <x v="7"/>
    <x v="0"/>
    <s v="Vacant"/>
    <n v="16284"/>
    <n v="804"/>
    <n v="15548.519999999997"/>
    <n v="26542.271400000005"/>
    <x v="0"/>
    <x v="0"/>
    <x v="10"/>
    <x v="3"/>
    <x v="0"/>
    <x v="0"/>
    <s v="1030201"/>
    <s v="Katamia MT"/>
    <x v="6"/>
    <x v="0"/>
  </r>
  <r>
    <n v="50124"/>
    <x v="7"/>
    <x v="325"/>
    <s v="5061"/>
    <x v="6"/>
    <x v="18"/>
    <n v="85.148799999999994"/>
    <n v="36297.2016"/>
    <n v="85.148799999999994"/>
    <n v="36297.2016"/>
    <x v="2"/>
    <n v="111"/>
    <x v="7"/>
    <x v="0"/>
    <s v="Vacant"/>
    <n v="50124"/>
    <m/>
    <n v="47799.240000000042"/>
    <n v="-13826.7984"/>
    <x v="0"/>
    <x v="0"/>
    <x v="10"/>
    <x v="3"/>
    <x v="0"/>
    <x v="0"/>
    <s v="1030201"/>
    <s v="Katamia MT"/>
    <x v="6"/>
    <x v="0"/>
  </r>
  <r>
    <m/>
    <x v="198"/>
    <x v="1066"/>
    <s v="Alex_0003"/>
    <x v="0"/>
    <x v="18"/>
    <m/>
    <m/>
    <m/>
    <m/>
    <x v="2"/>
    <m/>
    <x v="1"/>
    <x v="5"/>
    <s v="Vacant"/>
    <m/>
    <m/>
    <m/>
    <m/>
    <x v="0"/>
    <x v="5"/>
    <x v="0"/>
    <x v="2"/>
    <x v="0"/>
    <x v="0"/>
    <s v="1030226"/>
    <s v="Alex Tawezeey"/>
    <x v="0"/>
    <x v="0"/>
  </r>
  <r>
    <m/>
    <x v="198"/>
    <x v="1067"/>
    <s v="Alex_0004"/>
    <x v="0"/>
    <x v="18"/>
    <m/>
    <m/>
    <m/>
    <m/>
    <x v="2"/>
    <m/>
    <x v="1"/>
    <x v="5"/>
    <s v="Vacant"/>
    <m/>
    <m/>
    <m/>
    <m/>
    <x v="0"/>
    <x v="5"/>
    <x v="0"/>
    <x v="2"/>
    <x v="0"/>
    <x v="0"/>
    <s v="1030226"/>
    <s v="Alex Tawezeey"/>
    <x v="0"/>
    <x v="0"/>
  </r>
  <r>
    <m/>
    <x v="198"/>
    <x v="1068"/>
    <s v="Alex_0005"/>
    <x v="0"/>
    <x v="18"/>
    <m/>
    <m/>
    <m/>
    <m/>
    <x v="2"/>
    <m/>
    <x v="1"/>
    <x v="5"/>
    <s v="Vacant"/>
    <m/>
    <m/>
    <m/>
    <m/>
    <x v="0"/>
    <x v="5"/>
    <x v="8"/>
    <x v="2"/>
    <x v="0"/>
    <x v="0"/>
    <s v="1030226"/>
    <s v="Alex Tawezeey"/>
    <x v="0"/>
    <x v="0"/>
  </r>
  <r>
    <m/>
    <x v="198"/>
    <x v="1069"/>
    <s v="Alex_0006"/>
    <x v="0"/>
    <x v="18"/>
    <m/>
    <m/>
    <m/>
    <m/>
    <x v="2"/>
    <m/>
    <x v="1"/>
    <x v="5"/>
    <s v="Vacant"/>
    <m/>
    <m/>
    <m/>
    <m/>
    <x v="0"/>
    <x v="5"/>
    <x v="8"/>
    <x v="2"/>
    <x v="0"/>
    <x v="0"/>
    <s v="1030226"/>
    <s v="Alex Tawezeey"/>
    <x v="0"/>
    <x v="0"/>
  </r>
  <r>
    <n v="403"/>
    <x v="198"/>
    <x v="1070"/>
    <s v="Alex_0007"/>
    <x v="1"/>
    <x v="18"/>
    <m/>
    <m/>
    <m/>
    <m/>
    <x v="2"/>
    <n v="1.0833330000000001"/>
    <x v="1"/>
    <x v="5"/>
    <s v="Vacant"/>
    <n v="403"/>
    <m/>
    <n v="403"/>
    <m/>
    <x v="0"/>
    <x v="5"/>
    <x v="1"/>
    <x v="2"/>
    <x v="0"/>
    <x v="0"/>
    <s v="1030226"/>
    <s v="Alex Tawezeey"/>
    <x v="1"/>
    <x v="0"/>
  </r>
  <r>
    <n v="3000"/>
    <x v="69"/>
    <x v="545"/>
    <s v="Ba_Amr_04"/>
    <x v="0"/>
    <x v="18"/>
    <m/>
    <m/>
    <m/>
    <m/>
    <x v="2"/>
    <n v="7"/>
    <x v="1"/>
    <x v="43"/>
    <s v="Hesham Ali"/>
    <n v="3000"/>
    <m/>
    <n v="3000"/>
    <m/>
    <x v="0"/>
    <x v="7"/>
    <x v="0"/>
    <x v="2"/>
    <x v="0"/>
    <x v="0"/>
    <s v="1030241"/>
    <s v="Hurgada Tiba"/>
    <x v="0"/>
    <x v="0"/>
  </r>
  <r>
    <m/>
    <x v="7"/>
    <x v="337"/>
    <s v="BH006"/>
    <x v="7"/>
    <x v="18"/>
    <n v="247.13919999999996"/>
    <n v="94968.283200000005"/>
    <n v="247.13919999999999"/>
    <n v="94968.283200000005"/>
    <x v="2"/>
    <m/>
    <x v="7"/>
    <x v="0"/>
    <s v="Vacant"/>
    <m/>
    <m/>
    <m/>
    <m/>
    <x v="0"/>
    <x v="0"/>
    <x v="9"/>
    <x v="3"/>
    <x v="0"/>
    <x v="0"/>
    <s v="1030201"/>
    <s v="Katamia MT"/>
    <x v="6"/>
    <x v="0"/>
  </r>
  <r>
    <m/>
    <x v="7"/>
    <x v="338"/>
    <s v="BH007"/>
    <x v="7"/>
    <x v="18"/>
    <n v="458.97280000000001"/>
    <n v="176369.66880000001"/>
    <n v="458.97279999999995"/>
    <n v="176369.66880000001"/>
    <x v="2"/>
    <m/>
    <x v="7"/>
    <x v="0"/>
    <s v="Vacant"/>
    <m/>
    <m/>
    <m/>
    <m/>
    <x v="0"/>
    <x v="0"/>
    <x v="9"/>
    <x v="3"/>
    <x v="0"/>
    <x v="0"/>
    <s v="1030201"/>
    <s v="Katamia MT"/>
    <x v="6"/>
    <x v="0"/>
  </r>
  <r>
    <m/>
    <x v="7"/>
    <x v="339"/>
    <s v="BH008"/>
    <x v="7"/>
    <x v="18"/>
    <m/>
    <m/>
    <m/>
    <m/>
    <x v="2"/>
    <m/>
    <x v="7"/>
    <x v="0"/>
    <s v="Vacant"/>
    <m/>
    <m/>
    <m/>
    <m/>
    <x v="0"/>
    <x v="0"/>
    <x v="9"/>
    <x v="3"/>
    <x v="0"/>
    <x v="0"/>
    <s v="1030201"/>
    <s v="Katamia MT"/>
    <x v="6"/>
    <x v="0"/>
  </r>
  <r>
    <n v="12420"/>
    <x v="7"/>
    <x v="340"/>
    <s v="BHA01"/>
    <x v="7"/>
    <x v="18"/>
    <n v="176.52799999999999"/>
    <n v="67834.487999999998"/>
    <n v="176.52799999999999"/>
    <n v="67834.487999999998"/>
    <x v="2"/>
    <n v="30"/>
    <x v="9"/>
    <x v="5"/>
    <s v="Vacant"/>
    <n v="12420"/>
    <m/>
    <n v="12420"/>
    <n v="55414.487999999998"/>
    <x v="0"/>
    <x v="5"/>
    <x v="16"/>
    <x v="3"/>
    <x v="0"/>
    <x v="0"/>
    <s v="1030204"/>
    <s v="Alex MT"/>
    <x v="11"/>
    <x v="0"/>
  </r>
  <r>
    <m/>
    <x v="66"/>
    <x v="380"/>
    <s v="Cairo_0002"/>
    <x v="0"/>
    <x v="18"/>
    <m/>
    <m/>
    <m/>
    <m/>
    <x v="2"/>
    <m/>
    <x v="1"/>
    <x v="0"/>
    <s v="Hani Ibrahim"/>
    <m/>
    <m/>
    <m/>
    <m/>
    <x v="0"/>
    <x v="0"/>
    <x v="0"/>
    <x v="2"/>
    <x v="0"/>
    <x v="0"/>
    <s v="1030228"/>
    <s v="Katamia RTL"/>
    <x v="0"/>
    <x v="0"/>
  </r>
  <r>
    <n v="1116"/>
    <x v="66"/>
    <x v="85"/>
    <s v="Cairo_0003"/>
    <x v="0"/>
    <x v="18"/>
    <m/>
    <m/>
    <m/>
    <m/>
    <x v="2"/>
    <n v="3"/>
    <x v="1"/>
    <x v="0"/>
    <s v="Hani Ibrahim"/>
    <n v="1116"/>
    <m/>
    <n v="1116"/>
    <m/>
    <x v="0"/>
    <x v="0"/>
    <x v="0"/>
    <x v="2"/>
    <x v="0"/>
    <x v="0"/>
    <s v="1030228"/>
    <s v="Katamia RTL"/>
    <x v="0"/>
    <x v="0"/>
  </r>
  <r>
    <n v="1272"/>
    <x v="66"/>
    <x v="87"/>
    <s v="Cairo_0006"/>
    <x v="0"/>
    <x v="18"/>
    <m/>
    <m/>
    <m/>
    <m/>
    <x v="2"/>
    <n v="3"/>
    <x v="1"/>
    <x v="0"/>
    <s v="Hani Ibrahim"/>
    <n v="1272"/>
    <m/>
    <n v="1272"/>
    <m/>
    <x v="0"/>
    <x v="0"/>
    <x v="0"/>
    <x v="2"/>
    <x v="0"/>
    <x v="0"/>
    <s v="1030228"/>
    <s v="Katamia RTL"/>
    <x v="0"/>
    <x v="0"/>
  </r>
  <r>
    <n v="3000"/>
    <x v="66"/>
    <x v="381"/>
    <s v="Cairo_0007"/>
    <x v="0"/>
    <x v="18"/>
    <m/>
    <m/>
    <m/>
    <m/>
    <x v="2"/>
    <n v="7"/>
    <x v="1"/>
    <x v="0"/>
    <s v="Hani Ibrahim"/>
    <n v="3000"/>
    <m/>
    <n v="3000"/>
    <m/>
    <x v="0"/>
    <x v="0"/>
    <x v="8"/>
    <x v="2"/>
    <x v="0"/>
    <x v="0"/>
    <s v="1030228"/>
    <s v="Katamia RTL"/>
    <x v="0"/>
    <x v="0"/>
  </r>
  <r>
    <m/>
    <x v="66"/>
    <x v="382"/>
    <s v="Cairo_0008"/>
    <x v="0"/>
    <x v="18"/>
    <m/>
    <m/>
    <m/>
    <m/>
    <x v="2"/>
    <m/>
    <x v="1"/>
    <x v="0"/>
    <s v="Hani Ibrahim"/>
    <m/>
    <m/>
    <m/>
    <m/>
    <x v="0"/>
    <x v="0"/>
    <x v="8"/>
    <x v="2"/>
    <x v="0"/>
    <x v="0"/>
    <s v="1030228"/>
    <s v="Katamia RTL"/>
    <x v="0"/>
    <x v="0"/>
  </r>
  <r>
    <m/>
    <x v="7"/>
    <x v="547"/>
    <s v="Cairo_0017"/>
    <x v="7"/>
    <x v="18"/>
    <m/>
    <m/>
    <m/>
    <m/>
    <x v="2"/>
    <m/>
    <x v="1"/>
    <x v="0"/>
    <s v="Ahmed Zayan"/>
    <m/>
    <m/>
    <m/>
    <m/>
    <x v="0"/>
    <x v="0"/>
    <x v="16"/>
    <x v="2"/>
    <x v="0"/>
    <x v="0"/>
    <s v="1030217"/>
    <s v="El Khusos (Cairo)"/>
    <x v="11"/>
    <x v="0"/>
  </r>
  <r>
    <n v="1272"/>
    <x v="66"/>
    <x v="385"/>
    <s v="Cairo_0026"/>
    <x v="0"/>
    <x v="18"/>
    <m/>
    <m/>
    <m/>
    <m/>
    <x v="2"/>
    <n v="3"/>
    <x v="1"/>
    <x v="0"/>
    <s v="Hani Ibrahim"/>
    <n v="1272"/>
    <n v="1272"/>
    <n v="1272"/>
    <m/>
    <x v="0"/>
    <x v="0"/>
    <x v="8"/>
    <x v="2"/>
    <x v="0"/>
    <x v="0"/>
    <s v="1030228"/>
    <s v="Katamia RTL"/>
    <x v="0"/>
    <x v="0"/>
  </r>
  <r>
    <m/>
    <x v="7"/>
    <x v="196"/>
    <s v="E-C001"/>
    <x v="6"/>
    <x v="18"/>
    <n v="29.075200000000002"/>
    <n v="14717.7408"/>
    <n v="29.075200000000002"/>
    <n v="14717.7408"/>
    <x v="2"/>
    <m/>
    <x v="7"/>
    <x v="5"/>
    <s v="Vacant"/>
    <m/>
    <m/>
    <m/>
    <m/>
    <x v="0"/>
    <x v="5"/>
    <x v="3"/>
    <x v="3"/>
    <x v="0"/>
    <x v="0"/>
    <s v="1030204"/>
    <s v="Alex MT"/>
    <x v="6"/>
    <x v="0"/>
  </r>
  <r>
    <n v="3504"/>
    <x v="86"/>
    <x v="552"/>
    <s v="Gharbia_0003"/>
    <x v="0"/>
    <x v="18"/>
    <m/>
    <m/>
    <m/>
    <m/>
    <x v="2"/>
    <n v="8"/>
    <x v="1"/>
    <x v="1"/>
    <s v="Wafaey Mohamed"/>
    <n v="3504"/>
    <m/>
    <n v="3504"/>
    <m/>
    <x v="0"/>
    <x v="1"/>
    <x v="8"/>
    <x v="2"/>
    <x v="0"/>
    <x v="0"/>
    <s v="1030224"/>
    <s v="El Gharbia"/>
    <x v="0"/>
    <x v="0"/>
  </r>
  <r>
    <n v="372"/>
    <x v="86"/>
    <x v="404"/>
    <s v="Gharbia_0035"/>
    <x v="0"/>
    <x v="18"/>
    <m/>
    <m/>
    <m/>
    <m/>
    <x v="2"/>
    <n v="1"/>
    <x v="1"/>
    <x v="1"/>
    <s v="Wafaey Mohamed"/>
    <n v="372"/>
    <m/>
    <n v="372"/>
    <m/>
    <x v="0"/>
    <x v="1"/>
    <x v="0"/>
    <x v="2"/>
    <x v="0"/>
    <x v="0"/>
    <s v="1030224"/>
    <s v="El Gharbia"/>
    <x v="0"/>
    <x v="0"/>
  </r>
  <r>
    <n v="1548"/>
    <x v="17"/>
    <x v="89"/>
    <s v="Giza_0002"/>
    <x v="0"/>
    <x v="18"/>
    <m/>
    <m/>
    <m/>
    <m/>
    <x v="2"/>
    <n v="4"/>
    <x v="1"/>
    <x v="16"/>
    <s v="Hani Ibrahim"/>
    <n v="1548"/>
    <m/>
    <n v="1548"/>
    <m/>
    <x v="0"/>
    <x v="0"/>
    <x v="0"/>
    <x v="2"/>
    <x v="0"/>
    <x v="0"/>
    <s v="1030218"/>
    <s v="Kafr El Gabl (Giza)"/>
    <x v="0"/>
    <x v="0"/>
  </r>
  <r>
    <m/>
    <x v="17"/>
    <x v="90"/>
    <s v="Giza_0004"/>
    <x v="0"/>
    <x v="18"/>
    <m/>
    <m/>
    <m/>
    <m/>
    <x v="2"/>
    <m/>
    <x v="1"/>
    <x v="16"/>
    <s v="Hani Ibrahim"/>
    <m/>
    <m/>
    <m/>
    <m/>
    <x v="0"/>
    <x v="0"/>
    <x v="0"/>
    <x v="2"/>
    <x v="0"/>
    <x v="0"/>
    <s v="1030218"/>
    <s v="Kafr El Gabl (Giza)"/>
    <x v="0"/>
    <x v="0"/>
  </r>
  <r>
    <m/>
    <x v="17"/>
    <x v="91"/>
    <s v="Giza_0005"/>
    <x v="0"/>
    <x v="18"/>
    <m/>
    <m/>
    <m/>
    <m/>
    <x v="2"/>
    <m/>
    <x v="1"/>
    <x v="16"/>
    <s v="Hani Ibrahim"/>
    <m/>
    <m/>
    <m/>
    <m/>
    <x v="0"/>
    <x v="0"/>
    <x v="0"/>
    <x v="2"/>
    <x v="0"/>
    <x v="0"/>
    <s v="1030218"/>
    <s v="Kafr El Gabl (Giza)"/>
    <x v="0"/>
    <x v="0"/>
  </r>
  <r>
    <m/>
    <x v="17"/>
    <x v="92"/>
    <s v="Giza_0006"/>
    <x v="0"/>
    <x v="18"/>
    <m/>
    <m/>
    <m/>
    <m/>
    <x v="2"/>
    <m/>
    <x v="1"/>
    <x v="16"/>
    <s v="Hani Ibrahim"/>
    <m/>
    <m/>
    <m/>
    <m/>
    <x v="0"/>
    <x v="0"/>
    <x v="0"/>
    <x v="2"/>
    <x v="0"/>
    <x v="0"/>
    <s v="1030218"/>
    <s v="Kafr El Gabl (Giza)"/>
    <x v="0"/>
    <x v="0"/>
  </r>
  <r>
    <n v="372"/>
    <x v="17"/>
    <x v="405"/>
    <s v="Giza_0007"/>
    <x v="0"/>
    <x v="18"/>
    <m/>
    <m/>
    <m/>
    <m/>
    <x v="2"/>
    <n v="1"/>
    <x v="1"/>
    <x v="16"/>
    <s v="Hani Ibrahim"/>
    <n v="372"/>
    <m/>
    <n v="372"/>
    <m/>
    <x v="0"/>
    <x v="0"/>
    <x v="8"/>
    <x v="2"/>
    <x v="0"/>
    <x v="0"/>
    <s v="1030218"/>
    <s v="Kafr El Gabl (Giza)"/>
    <x v="0"/>
    <x v="0"/>
  </r>
  <r>
    <n v="804"/>
    <x v="17"/>
    <x v="93"/>
    <s v="Giza_0008"/>
    <x v="0"/>
    <x v="18"/>
    <m/>
    <m/>
    <m/>
    <m/>
    <x v="2"/>
    <n v="2"/>
    <x v="1"/>
    <x v="16"/>
    <s v="Hani Ibrahim"/>
    <n v="804"/>
    <m/>
    <n v="804"/>
    <m/>
    <x v="0"/>
    <x v="0"/>
    <x v="8"/>
    <x v="2"/>
    <x v="0"/>
    <x v="0"/>
    <s v="1030218"/>
    <s v="Kafr El Gabl (Giza)"/>
    <x v="0"/>
    <x v="0"/>
  </r>
  <r>
    <m/>
    <x v="7"/>
    <x v="94"/>
    <s v="GS001"/>
    <x v="7"/>
    <x v="18"/>
    <m/>
    <m/>
    <m/>
    <m/>
    <x v="2"/>
    <m/>
    <x v="7"/>
    <x v="5"/>
    <s v="Vacant"/>
    <m/>
    <m/>
    <m/>
    <m/>
    <x v="0"/>
    <x v="5"/>
    <x v="9"/>
    <x v="3"/>
    <x v="0"/>
    <x v="0"/>
    <s v="1030204"/>
    <s v="Alex MT"/>
    <x v="6"/>
    <x v="0"/>
  </r>
  <r>
    <n v="26256"/>
    <x v="7"/>
    <x v="96"/>
    <s v="KR001"/>
    <x v="6"/>
    <x v="18"/>
    <m/>
    <m/>
    <m/>
    <m/>
    <x v="2"/>
    <n v="54"/>
    <x v="7"/>
    <x v="5"/>
    <s v="Vacant"/>
    <n v="26256"/>
    <m/>
    <n v="24943.200000000001"/>
    <m/>
    <x v="0"/>
    <x v="5"/>
    <x v="10"/>
    <x v="3"/>
    <x v="0"/>
    <x v="0"/>
    <s v="1030204"/>
    <s v="Alex MT"/>
    <x v="6"/>
    <x v="0"/>
  </r>
  <r>
    <n v="50112"/>
    <x v="7"/>
    <x v="354"/>
    <s v="KR003"/>
    <x v="6"/>
    <x v="18"/>
    <n v="73.986000000000004"/>
    <n v="31538.726999999999"/>
    <n v="73.986000000000004"/>
    <n v="31538.726999999999"/>
    <x v="2"/>
    <n v="105"/>
    <x v="7"/>
    <x v="0"/>
    <s v="Vacant"/>
    <n v="50112"/>
    <n v="1752"/>
    <n v="48248.040000000045"/>
    <n v="-18573.273000000001"/>
    <x v="0"/>
    <x v="0"/>
    <x v="10"/>
    <x v="3"/>
    <x v="0"/>
    <x v="0"/>
    <s v="1030201"/>
    <s v="Katamia MT"/>
    <x v="6"/>
    <x v="0"/>
  </r>
  <r>
    <m/>
    <x v="7"/>
    <x v="416"/>
    <s v="Mansoura_0001"/>
    <x v="0"/>
    <x v="18"/>
    <m/>
    <m/>
    <m/>
    <m/>
    <x v="2"/>
    <m/>
    <x v="1"/>
    <x v="13"/>
    <s v="Wafaey Mohamed"/>
    <m/>
    <m/>
    <m/>
    <m/>
    <x v="0"/>
    <x v="2"/>
    <x v="0"/>
    <x v="2"/>
    <x v="0"/>
    <x v="0"/>
    <s v="1030219"/>
    <s v="El Dakahlya"/>
    <x v="0"/>
    <x v="0"/>
  </r>
  <r>
    <m/>
    <x v="7"/>
    <x v="417"/>
    <s v="Mansoura_0002"/>
    <x v="0"/>
    <x v="18"/>
    <m/>
    <m/>
    <m/>
    <m/>
    <x v="2"/>
    <m/>
    <x v="1"/>
    <x v="13"/>
    <s v="Wafaey Mohamed"/>
    <m/>
    <m/>
    <m/>
    <m/>
    <x v="0"/>
    <x v="2"/>
    <x v="0"/>
    <x v="2"/>
    <x v="0"/>
    <x v="0"/>
    <s v="1030219"/>
    <s v="El Dakahlya"/>
    <x v="0"/>
    <x v="0"/>
  </r>
  <r>
    <m/>
    <x v="7"/>
    <x v="418"/>
    <s v="Mansoura_0003"/>
    <x v="0"/>
    <x v="18"/>
    <m/>
    <m/>
    <m/>
    <m/>
    <x v="2"/>
    <m/>
    <x v="1"/>
    <x v="13"/>
    <s v="Wafaey Mohamed"/>
    <m/>
    <m/>
    <m/>
    <m/>
    <x v="0"/>
    <x v="2"/>
    <x v="8"/>
    <x v="2"/>
    <x v="0"/>
    <x v="0"/>
    <s v="1030219"/>
    <s v="El Dakahlya"/>
    <x v="0"/>
    <x v="0"/>
  </r>
  <r>
    <m/>
    <x v="84"/>
    <x v="560"/>
    <s v="Menofia_0006"/>
    <x v="0"/>
    <x v="18"/>
    <m/>
    <m/>
    <m/>
    <m/>
    <x v="2"/>
    <m/>
    <x v="1"/>
    <x v="15"/>
    <s v="Wafaey Mohamed"/>
    <m/>
    <m/>
    <m/>
    <m/>
    <x v="0"/>
    <x v="1"/>
    <x v="8"/>
    <x v="2"/>
    <x v="0"/>
    <x v="0"/>
    <s v="1030221"/>
    <s v="El Menoufia"/>
    <x v="0"/>
    <x v="0"/>
  </r>
  <r>
    <m/>
    <x v="84"/>
    <x v="425"/>
    <s v="Menofia_0055"/>
    <x v="0"/>
    <x v="18"/>
    <m/>
    <m/>
    <m/>
    <m/>
    <x v="2"/>
    <m/>
    <x v="1"/>
    <x v="15"/>
    <s v="Wafaey Mohamed"/>
    <m/>
    <m/>
    <m/>
    <m/>
    <x v="0"/>
    <x v="1"/>
    <x v="0"/>
    <x v="2"/>
    <x v="0"/>
    <x v="0"/>
    <s v="1030221"/>
    <s v="El Menoufia"/>
    <x v="0"/>
    <x v="0"/>
  </r>
  <r>
    <n v="64084"/>
    <x v="7"/>
    <x v="109"/>
    <s v="MT_ Alex03"/>
    <x v="6"/>
    <x v="18"/>
    <n v="480.83112"/>
    <n v="243394.63848000002"/>
    <n v="480.83112"/>
    <n v="243394.63848000002"/>
    <x v="2"/>
    <n v="109.833333"/>
    <x v="9"/>
    <x v="5"/>
    <s v="Vacant"/>
    <n v="64084"/>
    <m/>
    <n v="59143.239999999983"/>
    <n v="179310.63848000002"/>
    <x v="0"/>
    <x v="5"/>
    <x v="12"/>
    <x v="3"/>
    <x v="0"/>
    <x v="0"/>
    <s v="1030204"/>
    <s v="Alex MT"/>
    <x v="6"/>
    <x v="0"/>
  </r>
  <r>
    <n v="47940"/>
    <x v="7"/>
    <x v="110"/>
    <s v="MT_ Alex04"/>
    <x v="6"/>
    <x v="18"/>
    <n v="274.76064000000002"/>
    <n v="139082.65056000001"/>
    <n v="274.76064000000002"/>
    <n v="139082.65056000001"/>
    <x v="2"/>
    <n v="82"/>
    <x v="9"/>
    <x v="5"/>
    <s v="Vacant"/>
    <n v="47940"/>
    <m/>
    <n v="36449.060000000012"/>
    <n v="91142.650560000009"/>
    <x v="0"/>
    <x v="5"/>
    <x v="12"/>
    <x v="3"/>
    <x v="0"/>
    <x v="0"/>
    <s v="1030204"/>
    <s v="Alex MT"/>
    <x v="6"/>
    <x v="0"/>
  </r>
  <r>
    <n v="75360"/>
    <x v="7"/>
    <x v="111"/>
    <s v="MT_ Alex05"/>
    <x v="6"/>
    <x v="18"/>
    <n v="225.69623999999996"/>
    <n v="114246.46296"/>
    <n v="225.69623999999999"/>
    <n v="114246.46296"/>
    <x v="2"/>
    <n v="135"/>
    <x v="9"/>
    <x v="5"/>
    <s v="Vacant"/>
    <n v="75360"/>
    <n v="804"/>
    <n v="60926.929999999986"/>
    <n v="38886.462960000004"/>
    <x v="0"/>
    <x v="5"/>
    <x v="12"/>
    <x v="3"/>
    <x v="0"/>
    <x v="0"/>
    <s v="1030204"/>
    <s v="Alex MT"/>
    <x v="6"/>
    <x v="0"/>
  </r>
  <r>
    <n v="94512"/>
    <x v="7"/>
    <x v="112"/>
    <s v="MT_AG01"/>
    <x v="6"/>
    <x v="18"/>
    <n v="399.78399999999993"/>
    <n v="202368.93600000002"/>
    <n v="399.78399999999993"/>
    <n v="202368.93600000002"/>
    <x v="2"/>
    <n v="169"/>
    <x v="11"/>
    <x v="0"/>
    <s v="Vacant"/>
    <n v="94512"/>
    <n v="132"/>
    <n v="88540.560000000012"/>
    <n v="107856.93600000002"/>
    <x v="0"/>
    <x v="0"/>
    <x v="12"/>
    <x v="3"/>
    <x v="0"/>
    <x v="0"/>
    <s v="1030201"/>
    <s v="Katamia MT"/>
    <x v="6"/>
    <x v="0"/>
  </r>
  <r>
    <n v="129048"/>
    <x v="7"/>
    <x v="113"/>
    <s v="MT_AG02"/>
    <x v="6"/>
    <x v="18"/>
    <n v="327.096"/>
    <n v="165574.584"/>
    <n v="327.096"/>
    <n v="165574.584"/>
    <x v="2"/>
    <n v="244"/>
    <x v="11"/>
    <x v="0"/>
    <s v="Vacant"/>
    <n v="129048"/>
    <m/>
    <n v="120905.28000000001"/>
    <n v="36526.584000000003"/>
    <x v="0"/>
    <x v="0"/>
    <x v="12"/>
    <x v="3"/>
    <x v="0"/>
    <x v="0"/>
    <s v="1030201"/>
    <s v="Katamia MT"/>
    <x v="6"/>
    <x v="0"/>
  </r>
  <r>
    <n v="166272"/>
    <x v="7"/>
    <x v="99"/>
    <s v="MT001"/>
    <x v="7"/>
    <x v="18"/>
    <m/>
    <m/>
    <m/>
    <m/>
    <x v="2"/>
    <n v="446"/>
    <x v="7"/>
    <x v="0"/>
    <s v="Vacant"/>
    <n v="166272"/>
    <n v="7560"/>
    <n v="166272"/>
    <m/>
    <x v="0"/>
    <x v="0"/>
    <x v="9"/>
    <x v="3"/>
    <x v="0"/>
    <x v="0"/>
    <s v="1030201"/>
    <s v="Katamia MT"/>
    <x v="6"/>
    <x v="0"/>
  </r>
  <r>
    <m/>
    <x v="7"/>
    <x v="100"/>
    <s v="MT002"/>
    <x v="7"/>
    <x v="18"/>
    <m/>
    <m/>
    <m/>
    <m/>
    <x v="2"/>
    <m/>
    <x v="7"/>
    <x v="0"/>
    <s v="Vacant"/>
    <m/>
    <m/>
    <m/>
    <m/>
    <x v="0"/>
    <x v="0"/>
    <x v="9"/>
    <x v="3"/>
    <x v="0"/>
    <x v="0"/>
    <s v="1030201"/>
    <s v="Katamia MT"/>
    <x v="6"/>
    <x v="0"/>
  </r>
  <r>
    <n v="188448"/>
    <x v="7"/>
    <x v="114"/>
    <s v="MT003"/>
    <x v="7"/>
    <x v="18"/>
    <m/>
    <m/>
    <m/>
    <m/>
    <x v="2"/>
    <n v="501"/>
    <x v="7"/>
    <x v="0"/>
    <s v="Vacant"/>
    <n v="188448"/>
    <n v="13152"/>
    <n v="188448"/>
    <m/>
    <x v="0"/>
    <x v="0"/>
    <x v="9"/>
    <x v="3"/>
    <x v="0"/>
    <x v="0"/>
    <s v="1030201"/>
    <s v="Katamia MT"/>
    <x v="6"/>
    <x v="0"/>
  </r>
  <r>
    <n v="-19095"/>
    <x v="7"/>
    <x v="101"/>
    <s v="MTAlex01"/>
    <x v="6"/>
    <x v="18"/>
    <m/>
    <m/>
    <m/>
    <m/>
    <x v="2"/>
    <n v="-31.916627999999971"/>
    <x v="12"/>
    <x v="5"/>
    <s v="Vacant"/>
    <n v="-19095"/>
    <n v="-2339"/>
    <n v="-18170.739999999998"/>
    <m/>
    <x v="0"/>
    <x v="5"/>
    <x v="11"/>
    <x v="3"/>
    <x v="0"/>
    <x v="0"/>
    <s v="1030204"/>
    <s v="Alex MT"/>
    <x v="8"/>
    <x v="0"/>
  </r>
  <r>
    <n v="77940"/>
    <x v="7"/>
    <x v="116"/>
    <s v="MTC_002"/>
    <x v="6"/>
    <x v="18"/>
    <n v="239.87039999999996"/>
    <n v="121421.36159999999"/>
    <n v="239.87039999999996"/>
    <n v="121421.36159999999"/>
    <x v="2"/>
    <n v="145"/>
    <x v="11"/>
    <x v="0"/>
    <s v="Vacant"/>
    <n v="77940"/>
    <m/>
    <n v="74971.560000000012"/>
    <n v="43481.361599999989"/>
    <x v="0"/>
    <x v="0"/>
    <x v="12"/>
    <x v="3"/>
    <x v="0"/>
    <x v="0"/>
    <s v="1030201"/>
    <s v="Katamia MT"/>
    <x v="6"/>
    <x v="0"/>
  </r>
  <r>
    <n v="65940"/>
    <x v="7"/>
    <x v="119"/>
    <s v="MTC_005"/>
    <x v="6"/>
    <x v="18"/>
    <n v="283.48319999999995"/>
    <n v="143497.97279999999"/>
    <n v="283.48319999999995"/>
    <n v="143497.97279999999"/>
    <x v="2"/>
    <n v="126"/>
    <x v="11"/>
    <x v="0"/>
    <s v="Vacant"/>
    <n v="65940"/>
    <m/>
    <n v="62451.360000000001"/>
    <n v="77557.972799999989"/>
    <x v="0"/>
    <x v="0"/>
    <x v="12"/>
    <x v="3"/>
    <x v="0"/>
    <x v="0"/>
    <s v="1030201"/>
    <s v="Katamia MT"/>
    <x v="6"/>
    <x v="0"/>
  </r>
  <r>
    <n v="45516"/>
    <x v="7"/>
    <x v="120"/>
    <s v="MTC_006"/>
    <x v="6"/>
    <x v="18"/>
    <n v="167.1824"/>
    <n v="84627.009600000005"/>
    <n v="167.1824"/>
    <n v="84627.009600000005"/>
    <x v="2"/>
    <n v="83"/>
    <x v="11"/>
    <x v="0"/>
    <s v="Vacant"/>
    <n v="45516"/>
    <n v="444"/>
    <n v="40996.319999999992"/>
    <n v="39111.009600000005"/>
    <x v="0"/>
    <x v="0"/>
    <x v="12"/>
    <x v="3"/>
    <x v="0"/>
    <x v="0"/>
    <s v="1030201"/>
    <s v="Katamia MT"/>
    <x v="6"/>
    <x v="0"/>
  </r>
  <r>
    <n v="75456"/>
    <x v="7"/>
    <x v="121"/>
    <s v="MTC_007"/>
    <x v="6"/>
    <x v="18"/>
    <n v="276.21440000000001"/>
    <n v="139818.53760000004"/>
    <n v="276.21440000000001"/>
    <n v="139818.53760000004"/>
    <x v="2"/>
    <n v="142"/>
    <x v="11"/>
    <x v="0"/>
    <s v="Vacant"/>
    <n v="75456"/>
    <n v="7680"/>
    <n v="71609.399999999994"/>
    <n v="64362.53760000004"/>
    <x v="0"/>
    <x v="0"/>
    <x v="12"/>
    <x v="3"/>
    <x v="0"/>
    <x v="0"/>
    <s v="1030201"/>
    <s v="Katamia MT"/>
    <x v="6"/>
    <x v="0"/>
  </r>
  <r>
    <n v="223080"/>
    <x v="7"/>
    <x v="102"/>
    <s v="MTC_008"/>
    <x v="6"/>
    <x v="18"/>
    <n v="611.66952000000015"/>
    <n v="309624.47207999998"/>
    <n v="611.66952000000015"/>
    <n v="309624.47207999998"/>
    <x v="2"/>
    <n v="458"/>
    <x v="11"/>
    <x v="0"/>
    <s v="Vacant"/>
    <n v="223080"/>
    <n v="888"/>
    <n v="186519.96"/>
    <n v="86544.472079999978"/>
    <x v="0"/>
    <x v="0"/>
    <x v="12"/>
    <x v="3"/>
    <x v="0"/>
    <x v="0"/>
    <s v="1030201"/>
    <s v="Katamia MT"/>
    <x v="6"/>
    <x v="0"/>
  </r>
  <r>
    <n v="220464"/>
    <x v="7"/>
    <x v="103"/>
    <s v="MTC_009"/>
    <x v="6"/>
    <x v="18"/>
    <n v="347.81208000000004"/>
    <n v="176060.97431999998"/>
    <n v="347.81208000000004"/>
    <n v="176060.97431999998"/>
    <x v="2"/>
    <n v="472"/>
    <x v="11"/>
    <x v="0"/>
    <s v="Vacant"/>
    <n v="220464"/>
    <n v="155844"/>
    <n v="180345.36000000004"/>
    <n v="-44403.025680000021"/>
    <x v="0"/>
    <x v="0"/>
    <x v="12"/>
    <x v="3"/>
    <x v="0"/>
    <x v="0"/>
    <s v="1030201"/>
    <s v="Katamia MT"/>
    <x v="6"/>
    <x v="0"/>
  </r>
  <r>
    <n v="-20951"/>
    <x v="7"/>
    <x v="104"/>
    <s v="MTCairo01"/>
    <x v="6"/>
    <x v="18"/>
    <m/>
    <m/>
    <m/>
    <m/>
    <x v="2"/>
    <n v="-36.833276000000097"/>
    <x v="12"/>
    <x v="0"/>
    <s v="Vacant"/>
    <n v="-20951"/>
    <n v="-331"/>
    <n v="-19465.819999999996"/>
    <m/>
    <x v="0"/>
    <x v="0"/>
    <x v="11"/>
    <x v="3"/>
    <x v="0"/>
    <x v="0"/>
    <s v="1030201"/>
    <s v="Katamia MT"/>
    <x v="8"/>
    <x v="0"/>
  </r>
  <r>
    <n v="153158"/>
    <x v="7"/>
    <x v="21"/>
    <s v="Rabbit"/>
    <x v="6"/>
    <x v="18"/>
    <n v="386.28480000000002"/>
    <n v="195535.6992"/>
    <n v="386.28480000000002"/>
    <n v="195535.6992"/>
    <x v="2"/>
    <n v="289.91666700000002"/>
    <x v="7"/>
    <x v="0"/>
    <s v="Vacant"/>
    <n v="153158"/>
    <m/>
    <n v="151900.62"/>
    <n v="42377.699200000003"/>
    <x v="0"/>
    <x v="0"/>
    <x v="3"/>
    <x v="3"/>
    <x v="0"/>
    <x v="0"/>
    <s v="1030201"/>
    <s v="Katamia MT"/>
    <x v="6"/>
    <x v="0"/>
  </r>
  <r>
    <n v="804"/>
    <x v="122"/>
    <x v="106"/>
    <s v="Sharkia_0001"/>
    <x v="0"/>
    <x v="18"/>
    <m/>
    <m/>
    <m/>
    <m/>
    <x v="2"/>
    <n v="2"/>
    <x v="1"/>
    <x v="2"/>
    <s v="Wafaey Mohamed"/>
    <n v="804"/>
    <m/>
    <n v="804"/>
    <m/>
    <x v="0"/>
    <x v="2"/>
    <x v="0"/>
    <x v="2"/>
    <x v="0"/>
    <x v="0"/>
    <s v="1030220"/>
    <s v="El Sharkia"/>
    <x v="0"/>
    <x v="0"/>
  </r>
  <r>
    <n v="2272"/>
    <x v="122"/>
    <x v="434"/>
    <s v="Sharkia_0002"/>
    <x v="0"/>
    <x v="18"/>
    <m/>
    <m/>
    <m/>
    <m/>
    <x v="2"/>
    <n v="5.5833320000000004"/>
    <x v="1"/>
    <x v="2"/>
    <s v="Wafaey Mohamed"/>
    <n v="2272"/>
    <m/>
    <n v="2272"/>
    <m/>
    <x v="0"/>
    <x v="2"/>
    <x v="0"/>
    <x v="2"/>
    <x v="0"/>
    <x v="0"/>
    <s v="1030220"/>
    <s v="El Sharkia"/>
    <x v="0"/>
    <x v="0"/>
  </r>
  <r>
    <n v="372"/>
    <x v="122"/>
    <x v="435"/>
    <s v="Sharkia_0003"/>
    <x v="0"/>
    <x v="18"/>
    <m/>
    <m/>
    <m/>
    <m/>
    <x v="2"/>
    <n v="1"/>
    <x v="1"/>
    <x v="2"/>
    <s v="Wafaey Mohamed"/>
    <n v="372"/>
    <n v="372"/>
    <n v="372"/>
    <m/>
    <x v="0"/>
    <x v="2"/>
    <x v="8"/>
    <x v="2"/>
    <x v="0"/>
    <x v="0"/>
    <s v="1030220"/>
    <s v="El Sharkia"/>
    <x v="0"/>
    <x v="0"/>
  </r>
  <r>
    <m/>
    <x v="7"/>
    <x v="284"/>
    <s v="TBC001"/>
    <x v="0"/>
    <x v="18"/>
    <m/>
    <m/>
    <m/>
    <m/>
    <x v="2"/>
    <m/>
    <x v="4"/>
    <x v="0"/>
    <s v="Vacant"/>
    <m/>
    <m/>
    <m/>
    <m/>
    <x v="0"/>
    <x v="0"/>
    <x v="14"/>
    <x v="0"/>
    <x v="0"/>
    <x v="0"/>
    <s v="1030228"/>
    <s v="Katamia RTL"/>
    <x v="10"/>
    <x v="0"/>
  </r>
  <r>
    <m/>
    <x v="7"/>
    <x v="337"/>
    <s v="BH006"/>
    <x v="7"/>
    <x v="19"/>
    <m/>
    <m/>
    <m/>
    <m/>
    <x v="2"/>
    <m/>
    <x v="7"/>
    <x v="0"/>
    <s v="Vacant"/>
    <m/>
    <m/>
    <m/>
    <m/>
    <x v="0"/>
    <x v="0"/>
    <x v="9"/>
    <x v="3"/>
    <x v="0"/>
    <x v="0"/>
    <s v="1030201"/>
    <s v="Katamia MT"/>
    <x v="6"/>
    <x v="0"/>
  </r>
  <r>
    <m/>
    <x v="7"/>
    <x v="338"/>
    <s v="BH007"/>
    <x v="7"/>
    <x v="19"/>
    <m/>
    <m/>
    <m/>
    <m/>
    <x v="2"/>
    <m/>
    <x v="7"/>
    <x v="0"/>
    <s v="Vacant"/>
    <m/>
    <m/>
    <m/>
    <m/>
    <x v="0"/>
    <x v="0"/>
    <x v="9"/>
    <x v="3"/>
    <x v="0"/>
    <x v="0"/>
    <s v="1030201"/>
    <s v="Katamia MT"/>
    <x v="6"/>
    <x v="0"/>
  </r>
  <r>
    <m/>
    <x v="7"/>
    <x v="339"/>
    <s v="BH008"/>
    <x v="7"/>
    <x v="19"/>
    <m/>
    <m/>
    <m/>
    <m/>
    <x v="2"/>
    <m/>
    <x v="7"/>
    <x v="0"/>
    <s v="Vacant"/>
    <m/>
    <m/>
    <m/>
    <m/>
    <x v="0"/>
    <x v="0"/>
    <x v="9"/>
    <x v="3"/>
    <x v="0"/>
    <x v="0"/>
    <s v="1030201"/>
    <s v="Katamia MT"/>
    <x v="6"/>
    <x v="0"/>
  </r>
  <r>
    <m/>
    <x v="7"/>
    <x v="108"/>
    <s v="Em_01"/>
    <x v="8"/>
    <x v="19"/>
    <m/>
    <m/>
    <m/>
    <m/>
    <x v="2"/>
    <m/>
    <x v="6"/>
    <x v="0"/>
    <s v="Vacant"/>
    <m/>
    <m/>
    <m/>
    <m/>
    <x v="0"/>
    <x v="0"/>
    <x v="13"/>
    <x v="0"/>
    <x v="0"/>
    <x v="0"/>
    <s v="1030201"/>
    <s v="Katamia MT"/>
    <x v="9"/>
    <x v="0"/>
  </r>
  <r>
    <m/>
    <x v="7"/>
    <x v="94"/>
    <s v="GS001"/>
    <x v="7"/>
    <x v="19"/>
    <m/>
    <m/>
    <m/>
    <m/>
    <x v="2"/>
    <m/>
    <x v="7"/>
    <x v="5"/>
    <s v="Vacant"/>
    <m/>
    <m/>
    <m/>
    <m/>
    <x v="0"/>
    <x v="5"/>
    <x v="9"/>
    <x v="3"/>
    <x v="0"/>
    <x v="0"/>
    <s v="1030204"/>
    <s v="Alex MT"/>
    <x v="6"/>
    <x v="0"/>
  </r>
  <r>
    <m/>
    <x v="7"/>
    <x v="96"/>
    <s v="KR001"/>
    <x v="6"/>
    <x v="19"/>
    <m/>
    <m/>
    <m/>
    <m/>
    <x v="2"/>
    <m/>
    <x v="7"/>
    <x v="5"/>
    <s v="Vacant"/>
    <m/>
    <m/>
    <m/>
    <m/>
    <x v="0"/>
    <x v="5"/>
    <x v="10"/>
    <x v="3"/>
    <x v="0"/>
    <x v="0"/>
    <s v="1030204"/>
    <s v="Alex MT"/>
    <x v="6"/>
    <x v="0"/>
  </r>
  <r>
    <m/>
    <x v="7"/>
    <x v="109"/>
    <s v="MT_ Alex03"/>
    <x v="6"/>
    <x v="19"/>
    <m/>
    <m/>
    <m/>
    <m/>
    <x v="2"/>
    <m/>
    <x v="9"/>
    <x v="5"/>
    <s v="Vacant"/>
    <m/>
    <m/>
    <m/>
    <m/>
    <x v="0"/>
    <x v="5"/>
    <x v="12"/>
    <x v="3"/>
    <x v="0"/>
    <x v="0"/>
    <s v="1030204"/>
    <s v="Alex MT"/>
    <x v="6"/>
    <x v="0"/>
  </r>
  <r>
    <m/>
    <x v="7"/>
    <x v="110"/>
    <s v="MT_ Alex04"/>
    <x v="6"/>
    <x v="19"/>
    <m/>
    <m/>
    <m/>
    <m/>
    <x v="2"/>
    <m/>
    <x v="9"/>
    <x v="5"/>
    <s v="Vacant"/>
    <m/>
    <m/>
    <m/>
    <m/>
    <x v="0"/>
    <x v="5"/>
    <x v="12"/>
    <x v="3"/>
    <x v="0"/>
    <x v="0"/>
    <s v="1030204"/>
    <s v="Alex MT"/>
    <x v="6"/>
    <x v="0"/>
  </r>
  <r>
    <m/>
    <x v="7"/>
    <x v="111"/>
    <s v="MT_ Alex05"/>
    <x v="6"/>
    <x v="19"/>
    <m/>
    <m/>
    <m/>
    <m/>
    <x v="2"/>
    <m/>
    <x v="9"/>
    <x v="5"/>
    <s v="Vacant"/>
    <m/>
    <m/>
    <m/>
    <m/>
    <x v="0"/>
    <x v="5"/>
    <x v="12"/>
    <x v="3"/>
    <x v="0"/>
    <x v="0"/>
    <s v="1030204"/>
    <s v="Alex MT"/>
    <x v="6"/>
    <x v="0"/>
  </r>
  <r>
    <m/>
    <x v="7"/>
    <x v="112"/>
    <s v="MT_AG01"/>
    <x v="6"/>
    <x v="19"/>
    <m/>
    <m/>
    <m/>
    <m/>
    <x v="2"/>
    <m/>
    <x v="11"/>
    <x v="0"/>
    <s v="Vacant"/>
    <m/>
    <m/>
    <m/>
    <m/>
    <x v="0"/>
    <x v="0"/>
    <x v="12"/>
    <x v="3"/>
    <x v="0"/>
    <x v="0"/>
    <s v="1030201"/>
    <s v="Katamia MT"/>
    <x v="6"/>
    <x v="0"/>
  </r>
  <r>
    <m/>
    <x v="7"/>
    <x v="113"/>
    <s v="MT_AG02"/>
    <x v="6"/>
    <x v="19"/>
    <m/>
    <m/>
    <m/>
    <m/>
    <x v="2"/>
    <m/>
    <x v="11"/>
    <x v="0"/>
    <s v="Vacant"/>
    <m/>
    <m/>
    <m/>
    <m/>
    <x v="0"/>
    <x v="0"/>
    <x v="12"/>
    <x v="3"/>
    <x v="0"/>
    <x v="0"/>
    <s v="1030201"/>
    <s v="Katamia MT"/>
    <x v="6"/>
    <x v="0"/>
  </r>
  <r>
    <m/>
    <x v="7"/>
    <x v="99"/>
    <s v="MT001"/>
    <x v="7"/>
    <x v="19"/>
    <m/>
    <m/>
    <m/>
    <m/>
    <x v="2"/>
    <m/>
    <x v="7"/>
    <x v="0"/>
    <s v="Vacant"/>
    <m/>
    <m/>
    <m/>
    <m/>
    <x v="0"/>
    <x v="0"/>
    <x v="9"/>
    <x v="3"/>
    <x v="0"/>
    <x v="0"/>
    <s v="1030201"/>
    <s v="Katamia MT"/>
    <x v="6"/>
    <x v="0"/>
  </r>
  <r>
    <m/>
    <x v="7"/>
    <x v="100"/>
    <s v="MT002"/>
    <x v="7"/>
    <x v="19"/>
    <m/>
    <m/>
    <m/>
    <m/>
    <x v="2"/>
    <m/>
    <x v="7"/>
    <x v="0"/>
    <s v="Vacant"/>
    <m/>
    <m/>
    <m/>
    <m/>
    <x v="0"/>
    <x v="0"/>
    <x v="9"/>
    <x v="3"/>
    <x v="0"/>
    <x v="0"/>
    <s v="1030201"/>
    <s v="Katamia MT"/>
    <x v="6"/>
    <x v="0"/>
  </r>
  <r>
    <m/>
    <x v="7"/>
    <x v="101"/>
    <s v="MTAlex01"/>
    <x v="6"/>
    <x v="19"/>
    <m/>
    <m/>
    <m/>
    <m/>
    <x v="2"/>
    <m/>
    <x v="12"/>
    <x v="5"/>
    <s v="Vacant"/>
    <m/>
    <m/>
    <m/>
    <m/>
    <x v="0"/>
    <x v="5"/>
    <x v="11"/>
    <x v="3"/>
    <x v="0"/>
    <x v="0"/>
    <s v="1030204"/>
    <s v="Alex MT"/>
    <x v="8"/>
    <x v="0"/>
  </r>
  <r>
    <m/>
    <x v="7"/>
    <x v="116"/>
    <s v="MTC_002"/>
    <x v="6"/>
    <x v="19"/>
    <m/>
    <m/>
    <m/>
    <m/>
    <x v="2"/>
    <m/>
    <x v="11"/>
    <x v="0"/>
    <s v="Vacant"/>
    <m/>
    <m/>
    <m/>
    <m/>
    <x v="0"/>
    <x v="0"/>
    <x v="12"/>
    <x v="3"/>
    <x v="0"/>
    <x v="0"/>
    <s v="1030201"/>
    <s v="Katamia MT"/>
    <x v="6"/>
    <x v="0"/>
  </r>
  <r>
    <m/>
    <x v="7"/>
    <x v="119"/>
    <s v="MTC_005"/>
    <x v="6"/>
    <x v="19"/>
    <m/>
    <m/>
    <m/>
    <m/>
    <x v="2"/>
    <m/>
    <x v="11"/>
    <x v="0"/>
    <s v="Vacant"/>
    <m/>
    <m/>
    <m/>
    <m/>
    <x v="0"/>
    <x v="0"/>
    <x v="12"/>
    <x v="3"/>
    <x v="0"/>
    <x v="0"/>
    <s v="1030201"/>
    <s v="Katamia MT"/>
    <x v="6"/>
    <x v="0"/>
  </r>
  <r>
    <m/>
    <x v="7"/>
    <x v="120"/>
    <s v="MTC_006"/>
    <x v="6"/>
    <x v="19"/>
    <m/>
    <m/>
    <m/>
    <m/>
    <x v="2"/>
    <m/>
    <x v="11"/>
    <x v="0"/>
    <s v="Vacant"/>
    <m/>
    <m/>
    <m/>
    <m/>
    <x v="0"/>
    <x v="0"/>
    <x v="12"/>
    <x v="3"/>
    <x v="0"/>
    <x v="0"/>
    <s v="1030201"/>
    <s v="Katamia MT"/>
    <x v="6"/>
    <x v="0"/>
  </r>
  <r>
    <m/>
    <x v="7"/>
    <x v="121"/>
    <s v="MTC_007"/>
    <x v="6"/>
    <x v="19"/>
    <m/>
    <m/>
    <m/>
    <m/>
    <x v="2"/>
    <m/>
    <x v="11"/>
    <x v="0"/>
    <s v="Vacant"/>
    <m/>
    <m/>
    <m/>
    <m/>
    <x v="0"/>
    <x v="0"/>
    <x v="12"/>
    <x v="3"/>
    <x v="0"/>
    <x v="0"/>
    <s v="1030201"/>
    <s v="Katamia MT"/>
    <x v="6"/>
    <x v="0"/>
  </r>
  <r>
    <m/>
    <x v="7"/>
    <x v="102"/>
    <s v="MTC_008"/>
    <x v="6"/>
    <x v="19"/>
    <m/>
    <m/>
    <m/>
    <m/>
    <x v="2"/>
    <m/>
    <x v="11"/>
    <x v="0"/>
    <s v="Vacant"/>
    <m/>
    <m/>
    <m/>
    <m/>
    <x v="0"/>
    <x v="0"/>
    <x v="12"/>
    <x v="3"/>
    <x v="0"/>
    <x v="0"/>
    <s v="1030201"/>
    <s v="Katamia MT"/>
    <x v="6"/>
    <x v="0"/>
  </r>
  <r>
    <m/>
    <x v="7"/>
    <x v="103"/>
    <s v="MTC_009"/>
    <x v="6"/>
    <x v="19"/>
    <m/>
    <m/>
    <m/>
    <m/>
    <x v="2"/>
    <m/>
    <x v="11"/>
    <x v="0"/>
    <s v="Vacant"/>
    <m/>
    <m/>
    <m/>
    <m/>
    <x v="0"/>
    <x v="0"/>
    <x v="12"/>
    <x v="3"/>
    <x v="0"/>
    <x v="0"/>
    <s v="1030201"/>
    <s v="Katamia MT"/>
    <x v="6"/>
    <x v="0"/>
  </r>
  <r>
    <m/>
    <x v="7"/>
    <x v="104"/>
    <s v="MTCairo01"/>
    <x v="6"/>
    <x v="19"/>
    <m/>
    <m/>
    <m/>
    <m/>
    <x v="2"/>
    <m/>
    <x v="12"/>
    <x v="0"/>
    <s v="Vacant"/>
    <m/>
    <m/>
    <m/>
    <m/>
    <x v="0"/>
    <x v="0"/>
    <x v="11"/>
    <x v="3"/>
    <x v="0"/>
    <x v="0"/>
    <s v="1030201"/>
    <s v="Katamia MT"/>
    <x v="8"/>
    <x v="0"/>
  </r>
  <r>
    <m/>
    <x v="7"/>
    <x v="21"/>
    <s v="Rabbit"/>
    <x v="6"/>
    <x v="19"/>
    <m/>
    <m/>
    <m/>
    <m/>
    <x v="2"/>
    <m/>
    <x v="7"/>
    <x v="0"/>
    <s v="Vacant"/>
    <m/>
    <m/>
    <m/>
    <m/>
    <x v="0"/>
    <x v="0"/>
    <x v="3"/>
    <x v="3"/>
    <x v="0"/>
    <x v="0"/>
    <s v="1030201"/>
    <s v="Katamia MT"/>
    <x v="6"/>
    <x v="0"/>
  </r>
  <r>
    <m/>
    <x v="7"/>
    <x v="324"/>
    <s v="5047"/>
    <x v="6"/>
    <x v="11"/>
    <n v="8.7875338981907696"/>
    <n v="12165.946415394239"/>
    <n v="8.7875338981907696"/>
    <n v="12165.946415394239"/>
    <x v="2"/>
    <m/>
    <x v="7"/>
    <x v="0"/>
    <s v="Vacant"/>
    <m/>
    <m/>
    <m/>
    <m/>
    <x v="0"/>
    <x v="0"/>
    <x v="10"/>
    <x v="3"/>
    <x v="0"/>
    <x v="0"/>
    <s v="1030201"/>
    <s v="Katamia MT"/>
    <x v="6"/>
    <x v="0"/>
  </r>
  <r>
    <n v="-3717"/>
    <x v="7"/>
    <x v="694"/>
    <s v="AM_0041"/>
    <x v="0"/>
    <x v="11"/>
    <m/>
    <m/>
    <m/>
    <m/>
    <x v="2"/>
    <n v="-2.4583330000000001"/>
    <x v="1"/>
    <x v="0"/>
    <s v="Vacant"/>
    <n v="-3717"/>
    <n v="-3717"/>
    <n v="-3717"/>
    <m/>
    <x v="0"/>
    <x v="0"/>
    <x v="14"/>
    <x v="0"/>
    <x v="0"/>
    <x v="0"/>
    <s v="1030217"/>
    <s v="El Khusos (Cairo)"/>
    <x v="10"/>
    <x v="0"/>
  </r>
  <r>
    <n v="253104.4699999998"/>
    <x v="68"/>
    <x v="1081"/>
    <s v="As_Imt_03"/>
    <x v="0"/>
    <x v="11"/>
    <n v="247.26309895557267"/>
    <n v="294072.01959025598"/>
    <n v="247.2630989555727"/>
    <n v="294072.01959025598"/>
    <x v="2"/>
    <n v="211.17442199999999"/>
    <x v="0"/>
    <x v="19"/>
    <s v="Osama Zaki"/>
    <n v="249009.4699999998"/>
    <n v="432.38"/>
    <n v="228660.3999999997"/>
    <n v="45062.549590256182"/>
    <x v="0"/>
    <x v="6"/>
    <x v="0"/>
    <x v="2"/>
    <x v="0"/>
    <x v="0"/>
    <s v="1030208"/>
    <s v="Assiut"/>
    <x v="0"/>
    <x v="0"/>
  </r>
  <r>
    <m/>
    <x v="40"/>
    <x v="332"/>
    <s v="As_Tiba_01"/>
    <x v="1"/>
    <x v="11"/>
    <n v="116.02054885360718"/>
    <n v="117629.04701671361"/>
    <n v="116.02054885360718"/>
    <n v="117629.04701671361"/>
    <x v="2"/>
    <m/>
    <x v="0"/>
    <x v="19"/>
    <s v="Osama Zaki"/>
    <m/>
    <m/>
    <m/>
    <m/>
    <x v="0"/>
    <x v="6"/>
    <x v="1"/>
    <x v="0"/>
    <x v="0"/>
    <x v="0"/>
    <s v="1030208"/>
    <s v="Assiut"/>
    <x v="1"/>
    <x v="0"/>
  </r>
  <r>
    <n v="149736.64000000004"/>
    <x v="69"/>
    <x v="1082"/>
    <s v="Ba_Imt_03"/>
    <x v="0"/>
    <x v="11"/>
    <n v="248.45067414539398"/>
    <n v="333281.03786214953"/>
    <n v="248.45067414539395"/>
    <n v="333281.03786214953"/>
    <x v="2"/>
    <n v="101.54606200000005"/>
    <x v="4"/>
    <x v="43"/>
    <s v="Hesham Ali"/>
    <n v="144885.64000000004"/>
    <m/>
    <n v="135912.63000000003"/>
    <n v="188395.39786214949"/>
    <x v="0"/>
    <x v="7"/>
    <x v="0"/>
    <x v="2"/>
    <x v="0"/>
    <x v="0"/>
    <s v="1030241"/>
    <s v="Hurgada Tiba"/>
    <x v="0"/>
    <x v="0"/>
  </r>
  <r>
    <n v="391291.17"/>
    <x v="69"/>
    <x v="334"/>
    <s v="Ba_Tiba_01"/>
    <x v="1"/>
    <x v="11"/>
    <n v="180.57045351131814"/>
    <n v="292502.92243732541"/>
    <n v="180.57045351131814"/>
    <n v="292502.92243732541"/>
    <x v="2"/>
    <n v="222.65416500000006"/>
    <x v="4"/>
    <x v="43"/>
    <s v="Hesham Ali"/>
    <n v="381006.17"/>
    <n v="153.16999999999999"/>
    <n v="354352.71999999991"/>
    <n v="-88503.247562674573"/>
    <x v="0"/>
    <x v="7"/>
    <x v="1"/>
    <x v="0"/>
    <x v="0"/>
    <x v="0"/>
    <s v="1030241"/>
    <s v="Hurgada Tiba"/>
    <x v="1"/>
    <x v="0"/>
  </r>
  <r>
    <n v="347679.56999999989"/>
    <x v="118"/>
    <x v="570"/>
    <s v="Bh_Imt_01"/>
    <x v="0"/>
    <x v="11"/>
    <n v="150.31919039878878"/>
    <n v="199969"/>
    <n v="150.31919039878878"/>
    <n v="199969"/>
    <x v="2"/>
    <n v="281.7527520000001"/>
    <x v="4"/>
    <x v="21"/>
    <s v="Karim Abd El Rahman"/>
    <n v="343395.56999999989"/>
    <n v="-182.01"/>
    <n v="308762.63999999961"/>
    <n v="-143426.56999999989"/>
    <x v="0"/>
    <x v="5"/>
    <x v="0"/>
    <x v="2"/>
    <x v="0"/>
    <x v="0"/>
    <s v="1030236"/>
    <s v="El Behira Tiba"/>
    <x v="0"/>
    <x v="0"/>
  </r>
  <r>
    <m/>
    <x v="118"/>
    <x v="933"/>
    <s v="Bh_Imt_02"/>
    <x v="0"/>
    <x v="11"/>
    <n v="302.11173723373389"/>
    <n v="401898.00000000128"/>
    <n v="302.11173723373389"/>
    <n v="401898.00000000128"/>
    <x v="2"/>
    <m/>
    <x v="4"/>
    <x v="21"/>
    <s v="Karim Abd El Rahman"/>
    <m/>
    <m/>
    <m/>
    <m/>
    <x v="0"/>
    <x v="5"/>
    <x v="8"/>
    <x v="2"/>
    <x v="0"/>
    <x v="0"/>
    <s v="1030236"/>
    <s v="El Behira Tiba"/>
    <x v="0"/>
    <x v="0"/>
  </r>
  <r>
    <n v="170996"/>
    <x v="118"/>
    <x v="1117"/>
    <s v="Bh_Imt_03"/>
    <x v="1"/>
    <x v="11"/>
    <n v="127.70499928510304"/>
    <n v="176443.42315006713"/>
    <n v="127.70499928510304"/>
    <n v="176443.42315006713"/>
    <x v="2"/>
    <n v="86.799999999999969"/>
    <x v="0"/>
    <x v="21"/>
    <s v="Karim Abd El Rahman"/>
    <n v="166268"/>
    <m/>
    <n v="154795.46"/>
    <n v="10175.42315006713"/>
    <x v="0"/>
    <x v="4"/>
    <x v="1"/>
    <x v="2"/>
    <x v="0"/>
    <x v="0"/>
    <s v="1030236"/>
    <s v="El Behira Tiba"/>
    <x v="1"/>
    <x v="0"/>
  </r>
  <r>
    <n v="161770.09999999995"/>
    <x v="70"/>
    <x v="572"/>
    <s v="Bs_Imt_01"/>
    <x v="0"/>
    <x v="11"/>
    <n v="210.54235291410168"/>
    <n v="266624.78685840697"/>
    <n v="210.54235291410166"/>
    <n v="266624.78685840697"/>
    <x v="2"/>
    <n v="108.54826100000011"/>
    <x v="0"/>
    <x v="22"/>
    <s v="Osama Zaki"/>
    <n v="159124.09999999995"/>
    <m/>
    <n v="148063.87000000002"/>
    <n v="107500.68685840702"/>
    <x v="0"/>
    <x v="6"/>
    <x v="0"/>
    <x v="2"/>
    <x v="0"/>
    <x v="0"/>
    <s v="1030237"/>
    <s v="Beny Sweef Tiba"/>
    <x v="0"/>
    <x v="0"/>
  </r>
  <r>
    <n v="208504.19999999998"/>
    <x v="70"/>
    <x v="342"/>
    <s v="Bs_Tiba_01"/>
    <x v="1"/>
    <x v="11"/>
    <n v="100.28933608651732"/>
    <n v="106650.07459964711"/>
    <n v="100.28933608651732"/>
    <n v="106650.07459964711"/>
    <x v="2"/>
    <n v="119.34166599999995"/>
    <x v="0"/>
    <x v="22"/>
    <s v="Osama Zaki"/>
    <n v="202759.19999999998"/>
    <n v="31707"/>
    <n v="188645.86000000002"/>
    <n v="-96109.125400352874"/>
    <x v="0"/>
    <x v="6"/>
    <x v="1"/>
    <x v="0"/>
    <x v="0"/>
    <x v="0"/>
    <s v="1030237"/>
    <s v="Beny Sweef Tiba"/>
    <x v="1"/>
    <x v="0"/>
  </r>
  <r>
    <m/>
    <x v="7"/>
    <x v="549"/>
    <s v="Cairo_0028"/>
    <x v="1"/>
    <x v="11"/>
    <m/>
    <m/>
    <m/>
    <m/>
    <x v="2"/>
    <m/>
    <x v="4"/>
    <x v="0"/>
    <s v="Ahmed Zayan"/>
    <m/>
    <m/>
    <m/>
    <m/>
    <x v="0"/>
    <x v="0"/>
    <x v="1"/>
    <x v="2"/>
    <x v="0"/>
    <x v="0"/>
    <s v="1030217"/>
    <s v="El Khusos (Cairo)"/>
    <x v="1"/>
    <x v="0"/>
  </r>
  <r>
    <n v="266865.22000000003"/>
    <x v="71"/>
    <x v="344"/>
    <s v="Do_Afi_03"/>
    <x v="1"/>
    <x v="11"/>
    <m/>
    <m/>
    <m/>
    <m/>
    <x v="2"/>
    <n v="160.51130200000009"/>
    <x v="0"/>
    <x v="23"/>
    <s v="Ahmed AbdElmoaty"/>
    <n v="262862.22000000003"/>
    <m/>
    <n v="237384.49000000002"/>
    <m/>
    <x v="0"/>
    <x v="2"/>
    <x v="1"/>
    <x v="0"/>
    <x v="0"/>
    <x v="0"/>
    <s v="1030243"/>
    <s v="Damietta Tiba"/>
    <x v="1"/>
    <x v="0"/>
  </r>
  <r>
    <m/>
    <x v="7"/>
    <x v="395"/>
    <s v="Do_Amr_04"/>
    <x v="1"/>
    <x v="11"/>
    <n v="205.94482283700657"/>
    <n v="294072.38989439659"/>
    <n v="205.94482283700657"/>
    <n v="294072.38989439659"/>
    <x v="2"/>
    <m/>
    <x v="0"/>
    <x v="23"/>
    <s v="Vacant"/>
    <m/>
    <m/>
    <m/>
    <m/>
    <x v="0"/>
    <x v="2"/>
    <x v="1"/>
    <x v="2"/>
    <x v="0"/>
    <x v="0"/>
    <s v="1030243"/>
    <s v="Damietta"/>
    <x v="1"/>
    <x v="0"/>
  </r>
  <r>
    <n v="851463.50000000058"/>
    <x v="71"/>
    <x v="573"/>
    <s v="Do_Imt_01"/>
    <x v="0"/>
    <x v="11"/>
    <n v="195.13663229710872"/>
    <n v="250941.00000000006"/>
    <n v="195.13663229710872"/>
    <n v="250941.00000000009"/>
    <x v="2"/>
    <n v="579.40935299999944"/>
    <x v="0"/>
    <x v="23"/>
    <s v="Ahmed AbdElmoaty"/>
    <n v="835386.50000000058"/>
    <n v="2581.08"/>
    <n v="768977.67000000074"/>
    <n v="-584445.50000000047"/>
    <x v="0"/>
    <x v="2"/>
    <x v="0"/>
    <x v="2"/>
    <x v="0"/>
    <x v="0"/>
    <s v="1030243"/>
    <s v="Damietta"/>
    <x v="0"/>
    <x v="0"/>
  </r>
  <r>
    <m/>
    <x v="7"/>
    <x v="574"/>
    <s v="Do_Imt_02"/>
    <x v="0"/>
    <x v="11"/>
    <n v="459.3271116221552"/>
    <n v="646957.58132876875"/>
    <n v="459.32711162215526"/>
    <n v="646957.58132876875"/>
    <x v="2"/>
    <m/>
    <x v="0"/>
    <x v="23"/>
    <s v="Vacant"/>
    <m/>
    <m/>
    <m/>
    <m/>
    <x v="0"/>
    <x v="2"/>
    <x v="8"/>
    <x v="2"/>
    <x v="0"/>
    <x v="0"/>
    <s v="1030243"/>
    <s v="Damietta"/>
    <x v="0"/>
    <x v="0"/>
  </r>
  <r>
    <m/>
    <x v="7"/>
    <x v="397"/>
    <s v="Em_003"/>
    <x v="8"/>
    <x v="11"/>
    <m/>
    <m/>
    <m/>
    <m/>
    <x v="2"/>
    <m/>
    <x v="6"/>
    <x v="16"/>
    <s v="Vacant"/>
    <m/>
    <m/>
    <m/>
    <m/>
    <x v="0"/>
    <x v="0"/>
    <x v="13"/>
    <x v="0"/>
    <x v="0"/>
    <x v="0"/>
    <s v="1030218"/>
    <s v="Kafr El Gabl (Giza)"/>
    <x v="9"/>
    <x v="0"/>
  </r>
  <r>
    <m/>
    <x v="7"/>
    <x v="108"/>
    <s v="Em_01"/>
    <x v="8"/>
    <x v="11"/>
    <m/>
    <m/>
    <m/>
    <m/>
    <x v="2"/>
    <m/>
    <x v="6"/>
    <x v="0"/>
    <s v="Vacant"/>
    <m/>
    <m/>
    <m/>
    <m/>
    <x v="0"/>
    <x v="0"/>
    <x v="13"/>
    <x v="0"/>
    <x v="0"/>
    <x v="0"/>
    <s v="1030201"/>
    <s v="Katamia MT"/>
    <x v="9"/>
    <x v="0"/>
  </r>
  <r>
    <m/>
    <x v="72"/>
    <x v="346"/>
    <s v="Fy_Tiba_01"/>
    <x v="1"/>
    <x v="11"/>
    <n v="97.625225746210418"/>
    <n v="160758.84014397368"/>
    <n v="97.625225746210418"/>
    <n v="160758.84014397368"/>
    <x v="2"/>
    <m/>
    <x v="0"/>
    <x v="24"/>
    <s v="Osama Zaki"/>
    <m/>
    <m/>
    <m/>
    <m/>
    <x v="0"/>
    <x v="6"/>
    <x v="1"/>
    <x v="0"/>
    <x v="0"/>
    <x v="0"/>
    <s v="1030234"/>
    <s v="El Fayoum Tiba"/>
    <x v="1"/>
    <x v="0"/>
  </r>
  <r>
    <n v="246170.64000000115"/>
    <x v="72"/>
    <x v="575"/>
    <s v="Fym_IMT01"/>
    <x v="0"/>
    <x v="11"/>
    <n v="202.06455776889479"/>
    <n v="266625.00000000017"/>
    <n v="202.06455776889479"/>
    <n v="266625.00000000017"/>
    <x v="2"/>
    <n v="157.21660599999984"/>
    <x v="0"/>
    <x v="24"/>
    <s v="Osama Zaki"/>
    <n v="241823.64000000115"/>
    <n v="15575.87"/>
    <n v="221649.55999999921"/>
    <n v="24801.359999999026"/>
    <x v="0"/>
    <x v="6"/>
    <x v="0"/>
    <x v="2"/>
    <x v="0"/>
    <x v="0"/>
    <s v="1030234"/>
    <s v="El Fayoum Tiba"/>
    <x v="0"/>
    <x v="0"/>
  </r>
  <r>
    <n v="19966"/>
    <x v="246"/>
    <x v="578"/>
    <s v="Gharbia_0012"/>
    <x v="0"/>
    <x v="11"/>
    <n v="135.88282581922363"/>
    <n v="199969.13958763657"/>
    <n v="135.88282581922363"/>
    <n v="199969.13958763657"/>
    <x v="2"/>
    <n v="10.374994999999995"/>
    <x v="4"/>
    <x v="1"/>
    <s v="Karim Abd El Rahman"/>
    <n v="19210"/>
    <m/>
    <n v="18151"/>
    <n v="180759.13958763657"/>
    <x v="0"/>
    <x v="1"/>
    <x v="0"/>
    <x v="2"/>
    <x v="0"/>
    <x v="0"/>
    <s v="1030224"/>
    <s v="El Gharbia"/>
    <x v="0"/>
    <x v="0"/>
  </r>
  <r>
    <n v="1479192"/>
    <x v="246"/>
    <x v="1362"/>
    <s v="Gharbia_0013"/>
    <x v="1"/>
    <x v="11"/>
    <n v="536.00006549275508"/>
    <n v="901819.99999999895"/>
    <n v="536.00006549275508"/>
    <n v="901819.99999999895"/>
    <x v="2"/>
    <n v="829.38332499999888"/>
    <x v="4"/>
    <x v="1"/>
    <s v="Karim Abd El Rahman"/>
    <n v="1432352"/>
    <m/>
    <n v="1306849.2800000005"/>
    <n v="-530532.00000000105"/>
    <x v="0"/>
    <x v="1"/>
    <x v="1"/>
    <x v="2"/>
    <x v="0"/>
    <x v="0"/>
    <s v="1030224"/>
    <s v="El Gharbia"/>
    <x v="1"/>
    <x v="0"/>
  </r>
  <r>
    <n v="458420.52000000008"/>
    <x v="246"/>
    <x v="580"/>
    <s v="Gharbia_0024"/>
    <x v="0"/>
    <x v="11"/>
    <n v="343.91669910022983"/>
    <n v="450910.00000000041"/>
    <n v="343.91669910022983"/>
    <n v="450910.00000000041"/>
    <x v="2"/>
    <n v="348.71008500000011"/>
    <x v="4"/>
    <x v="1"/>
    <s v="Karim Abd El Rahman"/>
    <n v="451428.52000000008"/>
    <n v="3112.6099999999997"/>
    <n v="411492.20000000013"/>
    <n v="-518.51999999966938"/>
    <x v="0"/>
    <x v="1"/>
    <x v="8"/>
    <x v="2"/>
    <x v="0"/>
    <x v="0"/>
    <s v="1030224"/>
    <s v="El Gharbia"/>
    <x v="0"/>
    <x v="0"/>
  </r>
  <r>
    <n v="308731.18000000052"/>
    <x v="246"/>
    <x v="886"/>
    <s v="Gharbia_0036"/>
    <x v="0"/>
    <x v="11"/>
    <n v="219.93500307569099"/>
    <n v="262706.38010419055"/>
    <n v="219.93500307569101"/>
    <n v="262706.38010419055"/>
    <x v="2"/>
    <n v="279.51274300000017"/>
    <x v="4"/>
    <x v="1"/>
    <s v="Karim Abd El Rahman"/>
    <n v="308668.18000000052"/>
    <n v="15.03000000000003"/>
    <n v="271301.58999999991"/>
    <n v="-45961.799895809963"/>
    <x v="0"/>
    <x v="1"/>
    <x v="0"/>
    <x v="2"/>
    <x v="0"/>
    <x v="0"/>
    <s v="1030224"/>
    <s v="El Gharbia"/>
    <x v="0"/>
    <x v="0"/>
  </r>
  <r>
    <n v="181322.80000000022"/>
    <x v="247"/>
    <x v="582"/>
    <s v="Imt_ALX01"/>
    <x v="0"/>
    <x v="11"/>
    <n v="175.0716041244909"/>
    <n v="221424.57671790401"/>
    <n v="175.0716041244909"/>
    <n v="221424.57671790401"/>
    <x v="2"/>
    <n v="126.17017700000008"/>
    <x v="4"/>
    <x v="5"/>
    <s v="Karim Abd El Rahman"/>
    <n v="177668.80000000022"/>
    <n v="3592.8"/>
    <n v="164118.79999999987"/>
    <n v="43755.776717903791"/>
    <x v="0"/>
    <x v="5"/>
    <x v="0"/>
    <x v="2"/>
    <x v="0"/>
    <x v="0"/>
    <s v="1030226"/>
    <s v="Alex Tawezeey"/>
    <x v="0"/>
    <x v="0"/>
  </r>
  <r>
    <n v="190776.04999999993"/>
    <x v="247"/>
    <x v="583"/>
    <s v="Imt_ALX02"/>
    <x v="0"/>
    <x v="11"/>
    <n v="156.09922069050322"/>
    <n v="219574.00000000061"/>
    <n v="156.09922069050322"/>
    <n v="219574.00000000058"/>
    <x v="2"/>
    <n v="121.67498000000015"/>
    <x v="4"/>
    <x v="5"/>
    <s v="Karim Abd El Rahman"/>
    <n v="187689.04999999993"/>
    <n v="0"/>
    <n v="176086.02"/>
    <n v="31884.950000000652"/>
    <x v="0"/>
    <x v="5"/>
    <x v="0"/>
    <x v="2"/>
    <x v="0"/>
    <x v="0"/>
    <s v="1030226"/>
    <s v="Alex Tawezeey"/>
    <x v="0"/>
    <x v="0"/>
  </r>
  <r>
    <m/>
    <x v="7"/>
    <x v="584"/>
    <s v="Imt_ALX03"/>
    <x v="0"/>
    <x v="11"/>
    <m/>
    <m/>
    <m/>
    <m/>
    <x v="2"/>
    <m/>
    <x v="4"/>
    <x v="5"/>
    <s v="Vacant"/>
    <m/>
    <m/>
    <m/>
    <m/>
    <x v="0"/>
    <x v="5"/>
    <x v="0"/>
    <x v="2"/>
    <x v="0"/>
    <x v="0"/>
    <s v="1030226"/>
    <s v="Alex Tawezeey"/>
    <x v="0"/>
    <x v="0"/>
  </r>
  <r>
    <m/>
    <x v="7"/>
    <x v="585"/>
    <s v="Imt_ALX04"/>
    <x v="0"/>
    <x v="11"/>
    <m/>
    <m/>
    <m/>
    <m/>
    <x v="2"/>
    <m/>
    <x v="4"/>
    <x v="5"/>
    <s v="Vacant"/>
    <m/>
    <m/>
    <m/>
    <m/>
    <x v="0"/>
    <x v="5"/>
    <x v="0"/>
    <x v="2"/>
    <x v="0"/>
    <x v="0"/>
    <s v="1030226"/>
    <s v="Alex Tawezeey"/>
    <x v="0"/>
    <x v="0"/>
  </r>
  <r>
    <n v="275065.01000000007"/>
    <x v="247"/>
    <x v="586"/>
    <s v="Imt_ALX05"/>
    <x v="0"/>
    <x v="11"/>
    <n v="251.82499909423353"/>
    <n v="297993.00000000186"/>
    <n v="251.82499909423353"/>
    <n v="297993.00000000186"/>
    <x v="2"/>
    <n v="202.04996299999991"/>
    <x v="4"/>
    <x v="5"/>
    <s v="Karim Abd El Rahman"/>
    <n v="268702.01000000007"/>
    <n v="78"/>
    <n v="250915.98"/>
    <n v="29290.990000001795"/>
    <x v="0"/>
    <x v="5"/>
    <x v="0"/>
    <x v="2"/>
    <x v="0"/>
    <x v="0"/>
    <s v="1030226"/>
    <s v="Alex Tawezeey"/>
    <x v="0"/>
    <x v="0"/>
  </r>
  <r>
    <n v="146886.61000000007"/>
    <x v="247"/>
    <x v="1121"/>
    <s v="Imt_ALX06"/>
    <x v="0"/>
    <x v="11"/>
    <n v="130.5426072552896"/>
    <n v="180364.00000000015"/>
    <n v="130.5426072552896"/>
    <n v="180364.00000000015"/>
    <x v="2"/>
    <n v="107.44580900000011"/>
    <x v="4"/>
    <x v="5"/>
    <s v="Karim Abd El Rahman"/>
    <n v="143862.61000000007"/>
    <n v="17611.12"/>
    <n v="133692.44999999995"/>
    <n v="36501.390000000072"/>
    <x v="0"/>
    <x v="5"/>
    <x v="0"/>
    <x v="2"/>
    <x v="0"/>
    <x v="0"/>
    <s v="1030226"/>
    <s v="Alex Tawezeey"/>
    <x v="0"/>
    <x v="0"/>
  </r>
  <r>
    <m/>
    <x v="7"/>
    <x v="888"/>
    <s v="Imt_ALX07"/>
    <x v="0"/>
    <x v="11"/>
    <m/>
    <m/>
    <m/>
    <m/>
    <x v="2"/>
    <m/>
    <x v="4"/>
    <x v="5"/>
    <s v="Vacant"/>
    <m/>
    <m/>
    <m/>
    <m/>
    <x v="0"/>
    <x v="5"/>
    <x v="0"/>
    <x v="2"/>
    <x v="0"/>
    <x v="0"/>
    <s v="1030226"/>
    <s v="Alex Tawezeey"/>
    <x v="0"/>
    <x v="0"/>
  </r>
  <r>
    <n v="468227.5299999998"/>
    <x v="247"/>
    <x v="589"/>
    <s v="Imt_ALX08"/>
    <x v="0"/>
    <x v="11"/>
    <n v="280.09793665282024"/>
    <n v="403859.00000000041"/>
    <n v="280.09793665282024"/>
    <n v="403859.00000000041"/>
    <x v="2"/>
    <n v="297.01782800000012"/>
    <x v="4"/>
    <x v="5"/>
    <s v="Karim Abd El Rahman"/>
    <n v="456383.5299999998"/>
    <n v="0"/>
    <n v="424911.05"/>
    <n v="-52524.529999999388"/>
    <x v="0"/>
    <x v="5"/>
    <x v="8"/>
    <x v="2"/>
    <x v="0"/>
    <x v="0"/>
    <s v="1030226"/>
    <s v="Alex Tawezeey"/>
    <x v="0"/>
    <x v="0"/>
  </r>
  <r>
    <n v="603631.0200000013"/>
    <x v="247"/>
    <x v="590"/>
    <s v="Imt_ALX09"/>
    <x v="0"/>
    <x v="11"/>
    <n v="393.27319949295935"/>
    <n v="501882.99999999721"/>
    <n v="393.27319949295935"/>
    <n v="501882.99999999721"/>
    <x v="2"/>
    <n v="448.42911600000036"/>
    <x v="4"/>
    <x v="5"/>
    <s v="Karim Abd El Rahman"/>
    <n v="589050.0200000013"/>
    <n v="0"/>
    <n v="551320.83999999927"/>
    <n v="-87167.020000004093"/>
    <x v="0"/>
    <x v="5"/>
    <x v="8"/>
    <x v="2"/>
    <x v="0"/>
    <x v="0"/>
    <s v="1030226"/>
    <s v="Alex Tawezeey"/>
    <x v="0"/>
    <x v="0"/>
  </r>
  <r>
    <n v="1608300.6400000001"/>
    <x v="207"/>
    <x v="1363"/>
    <s v="Imt_ALX10"/>
    <x v="1"/>
    <x v="11"/>
    <n v="1038.4082901338975"/>
    <n v="1568383.0000000091"/>
    <n v="1038.4082901338975"/>
    <n v="1568383.0000000091"/>
    <x v="2"/>
    <n v="929.1708329999999"/>
    <x v="4"/>
    <x v="5"/>
    <s v="Karim Abd El Rahman"/>
    <n v="1560039.6400000001"/>
    <n v="363958"/>
    <n v="1445072.0299999996"/>
    <n v="8343.36000000895"/>
    <x v="0"/>
    <x v="5"/>
    <x v="1"/>
    <x v="2"/>
    <x v="0"/>
    <x v="0"/>
    <s v="1030226"/>
    <s v="Alex Tawezeey"/>
    <x v="1"/>
    <x v="0"/>
  </r>
  <r>
    <n v="169161.75000000006"/>
    <x v="247"/>
    <x v="593"/>
    <s v="Imt_ALX12"/>
    <x v="0"/>
    <x v="11"/>
    <n v="149.91983844567787"/>
    <n v="199969.00000000017"/>
    <n v="149.91983844567787"/>
    <n v="199969.00000000017"/>
    <x v="2"/>
    <n v="109.31247100000019"/>
    <x v="4"/>
    <x v="5"/>
    <s v="Karim Abd El Rahman"/>
    <n v="165255.75000000006"/>
    <n v="35580"/>
    <n v="155585.71999999991"/>
    <n v="34713.250000000116"/>
    <x v="0"/>
    <x v="5"/>
    <x v="0"/>
    <x v="2"/>
    <x v="0"/>
    <x v="0"/>
    <s v="1030226"/>
    <s v="Alex Tawezeey"/>
    <x v="0"/>
    <x v="0"/>
  </r>
  <r>
    <m/>
    <x v="207"/>
    <x v="1123"/>
    <s v="Imt_ALX13"/>
    <x v="7"/>
    <x v="11"/>
    <n v="138.07845139021774"/>
    <n v="176443.06394256235"/>
    <n v="138.07845139021774"/>
    <n v="176443.06394256235"/>
    <x v="2"/>
    <m/>
    <x v="4"/>
    <x v="5"/>
    <s v="Karim Abd El Rahman"/>
    <m/>
    <m/>
    <m/>
    <m/>
    <x v="0"/>
    <x v="5"/>
    <x v="16"/>
    <x v="2"/>
    <x v="0"/>
    <x v="0"/>
    <s v="1030226"/>
    <s v="Alex Tawezeey"/>
    <x v="11"/>
    <x v="0"/>
  </r>
  <r>
    <n v="247874.01000000033"/>
    <x v="129"/>
    <x v="1364"/>
    <s v="Imtenan C_04"/>
    <x v="0"/>
    <x v="11"/>
    <n v="177.43449770606438"/>
    <n v="258782.58625502625"/>
    <n v="177.43449770606438"/>
    <n v="258782.58625502625"/>
    <x v="2"/>
    <n v="183.48746299999988"/>
    <x v="4"/>
    <x v="0"/>
    <s v="Essam Mahfouz"/>
    <n v="242394.01000000033"/>
    <n v="-198"/>
    <n v="227823.59999999957"/>
    <n v="16388.576255025924"/>
    <x v="0"/>
    <x v="0"/>
    <x v="0"/>
    <x v="2"/>
    <x v="0"/>
    <x v="0"/>
    <s v="1030228"/>
    <s v="Katamia RTL"/>
    <x v="0"/>
    <x v="0"/>
  </r>
  <r>
    <n v="286074.83000000066"/>
    <x v="129"/>
    <x v="597"/>
    <s v="Imtenan C_05"/>
    <x v="0"/>
    <x v="11"/>
    <n v="228.45878490371669"/>
    <n v="278388.19911951601"/>
    <n v="228.45878490371669"/>
    <n v="278388.19911951601"/>
    <x v="2"/>
    <n v="205.38948199999967"/>
    <x v="4"/>
    <x v="0"/>
    <s v="Essam Mahfouz"/>
    <n v="278817.83000000066"/>
    <n v="2205"/>
    <n v="259797.27999999982"/>
    <n v="-429.63088048464851"/>
    <x v="0"/>
    <x v="0"/>
    <x v="0"/>
    <x v="2"/>
    <x v="0"/>
    <x v="0"/>
    <s v="1030228"/>
    <s v="Katamia RTL"/>
    <x v="0"/>
    <x v="0"/>
  </r>
  <r>
    <n v="321636.39000000013"/>
    <x v="128"/>
    <x v="598"/>
    <s v="Imtenan C_06"/>
    <x v="0"/>
    <x v="11"/>
    <n v="198.90141729964196"/>
    <n v="270545.56744821864"/>
    <n v="198.90141729964196"/>
    <n v="270545.56744821864"/>
    <x v="2"/>
    <n v="202.08746399999978"/>
    <x v="4"/>
    <x v="0"/>
    <s v="Essam Mahfouz"/>
    <n v="313510.39000000013"/>
    <n v="1512"/>
    <n v="295393.73000000021"/>
    <n v="-42964.822551781486"/>
    <x v="0"/>
    <x v="0"/>
    <x v="0"/>
    <x v="2"/>
    <x v="0"/>
    <x v="0"/>
    <s v="1030228"/>
    <s v="Katamia RTL"/>
    <x v="0"/>
    <x v="0"/>
  </r>
  <r>
    <n v="218041.13000000027"/>
    <x v="128"/>
    <x v="599"/>
    <s v="Imtenan C_08"/>
    <x v="0"/>
    <x v="11"/>
    <n v="173.53367244956229"/>
    <n v="258782.58625502625"/>
    <n v="173.53367244956229"/>
    <n v="258782.58625502625"/>
    <x v="2"/>
    <n v="173.13329799999991"/>
    <x v="4"/>
    <x v="0"/>
    <s v="Essam Mahfouz"/>
    <n v="212686.13000000027"/>
    <m/>
    <n v="198413.37999999963"/>
    <n v="46096.456255025987"/>
    <x v="0"/>
    <x v="0"/>
    <x v="0"/>
    <x v="2"/>
    <x v="0"/>
    <x v="0"/>
    <s v="1030228"/>
    <s v="Katamia RTL"/>
    <x v="0"/>
    <x v="0"/>
  </r>
  <r>
    <n v="288811.43000000063"/>
    <x v="129"/>
    <x v="889"/>
    <s v="Imtenan C_09"/>
    <x v="0"/>
    <x v="11"/>
    <n v="191.42307382264372"/>
    <n v="270546.00000000012"/>
    <n v="191.42307382264372"/>
    <n v="270546.00000000012"/>
    <x v="2"/>
    <n v="190.89457799999963"/>
    <x v="4"/>
    <x v="0"/>
    <s v="Essam Mahfouz"/>
    <n v="280243.43000000063"/>
    <m/>
    <n v="264602.70999999967"/>
    <n v="-9697.4300000005169"/>
    <x v="0"/>
    <x v="0"/>
    <x v="0"/>
    <x v="2"/>
    <x v="0"/>
    <x v="0"/>
    <s v="1030228"/>
    <s v="Katamia RTL"/>
    <x v="0"/>
    <x v="0"/>
  </r>
  <r>
    <n v="306595.88000000041"/>
    <x v="129"/>
    <x v="1365"/>
    <s v="Imtenan C_10"/>
    <x v="0"/>
    <x v="11"/>
    <n v="198.12909198751063"/>
    <n v="282309.20192404714"/>
    <n v="198.12909198751063"/>
    <n v="282309.20192404714"/>
    <x v="2"/>
    <n v="199.04156599999928"/>
    <x v="4"/>
    <x v="0"/>
    <s v="Essam Mahfouz"/>
    <n v="296956.88000000041"/>
    <n v="622.89"/>
    <n v="279392.05000000022"/>
    <n v="-14647.67807595327"/>
    <x v="0"/>
    <x v="0"/>
    <x v="0"/>
    <x v="2"/>
    <x v="0"/>
    <x v="0"/>
    <s v="1030228"/>
    <s v="Katamia RTL"/>
    <x v="0"/>
    <x v="0"/>
  </r>
  <r>
    <n v="272952.73000000027"/>
    <x v="128"/>
    <x v="602"/>
    <s v="Imtenan C_11"/>
    <x v="0"/>
    <x v="11"/>
    <n v="196.65400507344791"/>
    <n v="262703.60875412339"/>
    <n v="196.65400507344791"/>
    <n v="262703.60875412339"/>
    <x v="2"/>
    <n v="155.65826799999951"/>
    <x v="4"/>
    <x v="0"/>
    <s v="Essam Mahfouz"/>
    <n v="266841.73000000027"/>
    <m/>
    <n v="247885.48999999982"/>
    <n v="-4138.121245876886"/>
    <x v="0"/>
    <x v="0"/>
    <x v="0"/>
    <x v="2"/>
    <x v="0"/>
    <x v="0"/>
    <s v="1030228"/>
    <s v="Katamia RTL"/>
    <x v="0"/>
    <x v="0"/>
  </r>
  <r>
    <n v="522469.72000000009"/>
    <x v="128"/>
    <x v="1083"/>
    <s v="Imtenan C_12"/>
    <x v="0"/>
    <x v="11"/>
    <n v="364.9631751650769"/>
    <n v="470514.60035928298"/>
    <n v="364.9631751650769"/>
    <n v="470514.60035928298"/>
    <x v="2"/>
    <n v="391.76244400000007"/>
    <x v="4"/>
    <x v="0"/>
    <s v="Essam Mahfouz"/>
    <n v="507589.72000000009"/>
    <n v="6240"/>
    <n v="474654.36999999965"/>
    <n v="-37075.119640717108"/>
    <x v="0"/>
    <x v="0"/>
    <x v="8"/>
    <x v="2"/>
    <x v="0"/>
    <x v="0"/>
    <s v="1030228"/>
    <s v="Katamia RTL"/>
    <x v="0"/>
    <x v="0"/>
  </r>
  <r>
    <n v="597873.68000000005"/>
    <x v="129"/>
    <x v="1084"/>
    <s v="Imtenan C_13"/>
    <x v="0"/>
    <x v="11"/>
    <n v="356.18054576776638"/>
    <n v="470514.60035928327"/>
    <n v="356.18054576776638"/>
    <n v="470514.60035928321"/>
    <x v="2"/>
    <n v="397.12437399999988"/>
    <x v="4"/>
    <x v="0"/>
    <s v="Essam Mahfouz"/>
    <n v="581732.68000000005"/>
    <m/>
    <n v="543531.33999999985"/>
    <n v="-111218.07964071684"/>
    <x v="0"/>
    <x v="0"/>
    <x v="8"/>
    <x v="2"/>
    <x v="0"/>
    <x v="0"/>
    <s v="1030228"/>
    <s v="Katamia RTL"/>
    <x v="0"/>
    <x v="0"/>
  </r>
  <r>
    <n v="232624.67000000086"/>
    <x v="129"/>
    <x v="1366"/>
    <s v="Imtenan C_15"/>
    <x v="0"/>
    <x v="11"/>
    <n v="202.83895529519933"/>
    <n v="266624.99999999977"/>
    <n v="202.83895529519933"/>
    <n v="266624.99999999977"/>
    <x v="2"/>
    <n v="164.36243899999965"/>
    <x v="4"/>
    <x v="0"/>
    <s v="Essam Mahfouz"/>
    <n v="227144.67000000086"/>
    <m/>
    <n v="212888.31999999942"/>
    <n v="39480.32999999891"/>
    <x v="0"/>
    <x v="0"/>
    <x v="0"/>
    <x v="2"/>
    <x v="0"/>
    <x v="0"/>
    <s v="1030228"/>
    <s v="Katamia RTL"/>
    <x v="0"/>
    <x v="0"/>
  </r>
  <r>
    <m/>
    <x v="7"/>
    <x v="893"/>
    <s v="Imtenan C_18"/>
    <x v="0"/>
    <x v="11"/>
    <n v="197.23628148066834"/>
    <n v="215653.00000000023"/>
    <n v="197.23628148066834"/>
    <n v="215653.00000000023"/>
    <x v="2"/>
    <m/>
    <x v="4"/>
    <x v="0"/>
    <s v="Vacant"/>
    <m/>
    <m/>
    <m/>
    <m/>
    <x v="0"/>
    <x v="0"/>
    <x v="0"/>
    <x v="2"/>
    <x v="0"/>
    <x v="0"/>
    <s v="1030217"/>
    <s v="El Khusos (Cairo)"/>
    <x v="0"/>
    <x v="0"/>
  </r>
  <r>
    <n v="42352.44"/>
    <x v="129"/>
    <x v="894"/>
    <s v="Imtenan C_19"/>
    <x v="0"/>
    <x v="11"/>
    <m/>
    <m/>
    <m/>
    <m/>
    <x v="2"/>
    <n v="60.190471000000009"/>
    <x v="4"/>
    <x v="0"/>
    <s v="Essam Mahfouz"/>
    <n v="42352.44"/>
    <n v="1417.88"/>
    <n v="36931.549999999996"/>
    <m/>
    <x v="0"/>
    <x v="0"/>
    <x v="0"/>
    <x v="2"/>
    <x v="0"/>
    <x v="0"/>
    <s v="1030217"/>
    <s v="El Khusos (Cairo)"/>
    <x v="0"/>
    <x v="0"/>
  </r>
  <r>
    <n v="4708564"/>
    <x v="82"/>
    <x v="1367"/>
    <s v="Imtenan C_20"/>
    <x v="1"/>
    <x v="11"/>
    <n v="2173.278892085053"/>
    <n v="3822934.0000000019"/>
    <n v="2173.278892085053"/>
    <n v="3822934.0000000019"/>
    <x v="2"/>
    <n v="2631.4083329999999"/>
    <x v="4"/>
    <x v="16"/>
    <s v="Essam Mahfouz"/>
    <n v="4564130"/>
    <m/>
    <n v="4261379.8099999987"/>
    <n v="-741195.99999999814"/>
    <x v="0"/>
    <x v="0"/>
    <x v="1"/>
    <x v="2"/>
    <x v="0"/>
    <x v="0"/>
    <s v="1030217"/>
    <s v="El Khusos (Cairo)"/>
    <x v="1"/>
    <x v="0"/>
  </r>
  <r>
    <n v="92745.97"/>
    <x v="128"/>
    <x v="896"/>
    <s v="Imtenan C_24"/>
    <x v="0"/>
    <x v="11"/>
    <n v="194.57645899836899"/>
    <n v="215652.99999999846"/>
    <n v="194.57645899836899"/>
    <n v="215652.99999999843"/>
    <x v="2"/>
    <n v="34.017852999999995"/>
    <x v="4"/>
    <x v="0"/>
    <s v="Essam Mahfouz"/>
    <n v="92745.97"/>
    <m/>
    <n v="80830.199999999983"/>
    <n v="122907.02999999843"/>
    <x v="0"/>
    <x v="0"/>
    <x v="0"/>
    <x v="2"/>
    <x v="0"/>
    <x v="0"/>
    <s v="1030217"/>
    <s v="El Khusos (Cairo)"/>
    <x v="0"/>
    <x v="0"/>
  </r>
  <r>
    <n v="218194.84000000052"/>
    <x v="128"/>
    <x v="615"/>
    <s v="Imtenan C_25"/>
    <x v="0"/>
    <x v="11"/>
    <n v="189.678118807423"/>
    <n v="250941.00000000026"/>
    <n v="189.678118807423"/>
    <n v="250941.00000000026"/>
    <x v="2"/>
    <n v="168.75646299999968"/>
    <x v="4"/>
    <x v="0"/>
    <s v="Essam Mahfouz"/>
    <n v="214036.84000000052"/>
    <n v="4204.99"/>
    <n v="199109.75999999937"/>
    <n v="36904.159999999742"/>
    <x v="0"/>
    <x v="0"/>
    <x v="0"/>
    <x v="2"/>
    <x v="0"/>
    <x v="0"/>
    <s v="1030228"/>
    <s v="Katamia RTL"/>
    <x v="0"/>
    <x v="0"/>
  </r>
  <r>
    <n v="417687.55999999994"/>
    <x v="128"/>
    <x v="1128"/>
    <s v="Imtenan C_27"/>
    <x v="0"/>
    <x v="11"/>
    <n v="318.57188723538633"/>
    <n v="392096.00000000058"/>
    <n v="318.57188723538633"/>
    <n v="392096.00000000058"/>
    <x v="2"/>
    <n v="242.14817599999995"/>
    <x v="4"/>
    <x v="0"/>
    <s v="Essam Mahfouz"/>
    <n v="406095.55999999994"/>
    <n v="2167"/>
    <n v="381879.02000000019"/>
    <n v="-13999.559999999357"/>
    <x v="0"/>
    <x v="0"/>
    <x v="8"/>
    <x v="2"/>
    <x v="0"/>
    <x v="0"/>
    <s v="1030228"/>
    <s v="Katamia RTL"/>
    <x v="0"/>
    <x v="0"/>
  </r>
  <r>
    <n v="423917.19"/>
    <x v="130"/>
    <x v="1085"/>
    <s v="Imtenan G_01"/>
    <x v="0"/>
    <x v="11"/>
    <n v="383.50197664887457"/>
    <n v="470515.28148232086"/>
    <n v="383.50197664887457"/>
    <n v="470515.28148232086"/>
    <x v="2"/>
    <n v="277.75829700000025"/>
    <x v="4"/>
    <x v="16"/>
    <s v="Essam Mahfouz"/>
    <n v="410107.19"/>
    <n v="-402.62"/>
    <n v="388011.59999999974"/>
    <n v="60408.091482320859"/>
    <x v="0"/>
    <x v="0"/>
    <x v="8"/>
    <x v="2"/>
    <x v="0"/>
    <x v="0"/>
    <s v="1030218"/>
    <s v="Kafr El Gabl (Giza)"/>
    <x v="0"/>
    <x v="0"/>
  </r>
  <r>
    <n v="305752.19000000006"/>
    <x v="130"/>
    <x v="616"/>
    <s v="Imtenan G_02"/>
    <x v="0"/>
    <x v="11"/>
    <n v="238.92891542653967"/>
    <n v="294071.99999999994"/>
    <n v="238.9289154265397"/>
    <n v="294071.99999999994"/>
    <x v="2"/>
    <n v="208.24576499999964"/>
    <x v="4"/>
    <x v="16"/>
    <s v="Essam Mahfouz"/>
    <n v="297233.19000000006"/>
    <m/>
    <n v="280998.97000000003"/>
    <n v="-3161.1900000001187"/>
    <x v="0"/>
    <x v="0"/>
    <x v="0"/>
    <x v="2"/>
    <x v="0"/>
    <x v="0"/>
    <s v="1030218"/>
    <s v="Kafr El Gabl (Giza)"/>
    <x v="0"/>
    <x v="0"/>
  </r>
  <r>
    <n v="252276.72000000018"/>
    <x v="130"/>
    <x v="617"/>
    <s v="Imtenan G_03"/>
    <x v="0"/>
    <x v="11"/>
    <n v="225.67942197963089"/>
    <n v="297992.99999999977"/>
    <n v="225.67942197963089"/>
    <n v="297992.99999999977"/>
    <x v="2"/>
    <n v="174.57374699999963"/>
    <x v="4"/>
    <x v="16"/>
    <s v="Essam Mahfouz"/>
    <n v="246039.72000000018"/>
    <n v="90235.699999999822"/>
    <n v="229859.76999999941"/>
    <n v="51953.279999999591"/>
    <x v="0"/>
    <x v="0"/>
    <x v="0"/>
    <x v="2"/>
    <x v="0"/>
    <x v="0"/>
    <s v="1030218"/>
    <s v="Kafr El Gabl (Giza)"/>
    <x v="0"/>
    <x v="0"/>
  </r>
  <r>
    <n v="288641.46999999997"/>
    <x v="248"/>
    <x v="618"/>
    <s v="Imtenan G_04"/>
    <x v="0"/>
    <x v="11"/>
    <n v="203.20668518156043"/>
    <n v="266625.00000000006"/>
    <n v="203.20668518156043"/>
    <n v="266625.00000000006"/>
    <x v="2"/>
    <n v="191.48326899999978"/>
    <x v="4"/>
    <x v="16"/>
    <s v="Essam Mahfouz"/>
    <n v="281207.46999999997"/>
    <n v="-2661"/>
    <n v="266660.67000000022"/>
    <n v="-14582.469999999914"/>
    <x v="0"/>
    <x v="0"/>
    <x v="0"/>
    <x v="2"/>
    <x v="0"/>
    <x v="0"/>
    <s v="1030218"/>
    <s v="Kafr El Gabl (Giza)"/>
    <x v="0"/>
    <x v="0"/>
  </r>
  <r>
    <n v="316202.77000000014"/>
    <x v="248"/>
    <x v="619"/>
    <s v="Imtenan G_05"/>
    <x v="0"/>
    <x v="11"/>
    <n v="219.78480493701827"/>
    <n v="278387.99999999953"/>
    <n v="219.78480493701824"/>
    <n v="278387.99999999953"/>
    <x v="2"/>
    <n v="205.20825499999947"/>
    <x v="4"/>
    <x v="16"/>
    <s v="Essam Mahfouz"/>
    <n v="307382.77000000014"/>
    <n v="21673"/>
    <n v="290914.55"/>
    <n v="-28994.770000000601"/>
    <x v="0"/>
    <x v="0"/>
    <x v="0"/>
    <x v="2"/>
    <x v="0"/>
    <x v="0"/>
    <s v="1030218"/>
    <s v="Kafr El Gabl (Giza)"/>
    <x v="0"/>
    <x v="0"/>
  </r>
  <r>
    <n v="630373.62000000058"/>
    <x v="130"/>
    <x v="1368"/>
    <s v="Imtenan G_06"/>
    <x v="0"/>
    <x v="11"/>
    <n v="383.50165116527836"/>
    <n v="470515.30203853274"/>
    <n v="383.50165116527836"/>
    <n v="470515.30203853268"/>
    <x v="2"/>
    <n v="441.58748399999996"/>
    <x v="4"/>
    <x v="16"/>
    <s v="Essam Mahfouz"/>
    <n v="612468.62000000058"/>
    <n v="29686.76"/>
    <n v="572555.50999999978"/>
    <n v="-141953.3179614679"/>
    <x v="0"/>
    <x v="0"/>
    <x v="8"/>
    <x v="2"/>
    <x v="0"/>
    <x v="0"/>
    <s v="1030218"/>
    <s v="Kafr El Gabl (Giza)"/>
    <x v="0"/>
    <x v="0"/>
  </r>
  <r>
    <n v="5635783"/>
    <x v="82"/>
    <x v="1369"/>
    <s v="Imtenan G_09"/>
    <x v="1"/>
    <x v="11"/>
    <n v="3876.7549672298105"/>
    <n v="5881436.9999999953"/>
    <n v="3876.7549672298101"/>
    <n v="5881436.9999999953"/>
    <x v="2"/>
    <n v="2952.4458330000002"/>
    <x v="4"/>
    <x v="16"/>
    <s v="Essam Mahfouz"/>
    <n v="5471739"/>
    <m/>
    <n v="5031630.1400000025"/>
    <n v="409697.99999999534"/>
    <x v="0"/>
    <x v="0"/>
    <x v="1"/>
    <x v="2"/>
    <x v="0"/>
    <x v="0"/>
    <s v="1030217"/>
    <s v="El Khusos (Cairo)"/>
    <x v="1"/>
    <x v="0"/>
  </r>
  <r>
    <n v="1065629.2"/>
    <x v="82"/>
    <x v="1370"/>
    <s v="Imtenan G_10"/>
    <x v="7"/>
    <x v="11"/>
    <n v="1818.8629696173728"/>
    <n v="2325128"/>
    <n v="1818.862969617373"/>
    <n v="2325128"/>
    <x v="2"/>
    <n v="885.21665699999994"/>
    <x v="4"/>
    <x v="16"/>
    <s v="Essam Mahfouz"/>
    <n v="1035762.2"/>
    <n v="12803"/>
    <n v="962626.92000000039"/>
    <n v="1289365.8"/>
    <x v="0"/>
    <x v="0"/>
    <x v="16"/>
    <x v="2"/>
    <x v="0"/>
    <x v="0"/>
    <s v="1030217"/>
    <s v="El Khusos (Cairo)"/>
    <x v="11"/>
    <x v="0"/>
  </r>
  <r>
    <n v="190713.74000000083"/>
    <x v="248"/>
    <x v="1088"/>
    <s v="Imtenan G_11"/>
    <x v="0"/>
    <x v="11"/>
    <n v="187.73779321412434"/>
    <n v="215653.00000000172"/>
    <n v="187.73779321412434"/>
    <n v="215653.00000000172"/>
    <x v="2"/>
    <n v="187.972599"/>
    <x v="4"/>
    <x v="16"/>
    <s v="Essam Mahfouz"/>
    <n v="190713.74000000083"/>
    <n v="2423.940000000006"/>
    <n v="168060.11999999874"/>
    <n v="24939.260000000882"/>
    <x v="0"/>
    <x v="0"/>
    <x v="0"/>
    <x v="2"/>
    <x v="0"/>
    <x v="0"/>
    <s v="1030218"/>
    <s v="Kafr El Gabl (Giza)"/>
    <x v="0"/>
    <x v="0"/>
  </r>
  <r>
    <n v="411285.69"/>
    <x v="248"/>
    <x v="1135"/>
    <s v="Imtenan G_15"/>
    <x v="0"/>
    <x v="11"/>
    <n v="319.190705885792"/>
    <n v="392096.07305647008"/>
    <n v="319.190705885792"/>
    <n v="392096.07305647008"/>
    <x v="2"/>
    <n v="287.87496500000049"/>
    <x v="4"/>
    <x v="16"/>
    <s v="Essam Mahfouz"/>
    <n v="399000.69"/>
    <m/>
    <n v="376474.9200000001"/>
    <n v="-6904.6169435299234"/>
    <x v="0"/>
    <x v="0"/>
    <x v="8"/>
    <x v="2"/>
    <x v="0"/>
    <x v="0"/>
    <s v="1030218"/>
    <s v="Kafr El Gabl (Giza)"/>
    <x v="0"/>
    <x v="0"/>
  </r>
  <r>
    <n v="184397.17999999993"/>
    <x v="123"/>
    <x v="209"/>
    <s v="Imtenan SH _01"/>
    <x v="0"/>
    <x v="11"/>
    <n v="237.6562778185878"/>
    <n v="319950.02131417766"/>
    <n v="237.65627781858777"/>
    <n v="319950.02131417766"/>
    <x v="2"/>
    <n v="127.4709910000002"/>
    <x v="4"/>
    <x v="3"/>
    <s v="Ahmed AbdElmoaty"/>
    <n v="183515.17999999993"/>
    <n v="272.33000000000004"/>
    <n v="168346.90999999997"/>
    <n v="136434.84131417773"/>
    <x v="0"/>
    <x v="3"/>
    <x v="0"/>
    <x v="2"/>
    <x v="0"/>
    <x v="0"/>
    <s v="1100101"/>
    <s v="Sharm El Sheikh Tiba"/>
    <x v="0"/>
    <x v="0"/>
  </r>
  <r>
    <m/>
    <x v="7"/>
    <x v="554"/>
    <s v="Imtenan SH _02"/>
    <x v="1"/>
    <x v="11"/>
    <n v="80.650086052175155"/>
    <n v="129391.99999999985"/>
    <n v="80.650086052175155"/>
    <n v="129391.99999999985"/>
    <x v="2"/>
    <m/>
    <x v="4"/>
    <x v="3"/>
    <s v="Vacant"/>
    <m/>
    <m/>
    <m/>
    <m/>
    <x v="0"/>
    <x v="3"/>
    <x v="1"/>
    <x v="2"/>
    <x v="0"/>
    <x v="0"/>
    <s v="1100101"/>
    <s v="Sharm El Sheikh Tiba"/>
    <x v="1"/>
    <x v="0"/>
  </r>
  <r>
    <n v="264084.72000000009"/>
    <x v="7"/>
    <x v="1090"/>
    <s v="Imtenan Su_01"/>
    <x v="0"/>
    <x v="11"/>
    <n v="268.56283100570261"/>
    <n v="319950.02131417766"/>
    <n v="268.56283100570261"/>
    <n v="319950.02131417766"/>
    <x v="2"/>
    <n v="215.17961800000018"/>
    <x v="0"/>
    <x v="4"/>
    <s v="Ahmed AbdElmoaty"/>
    <n v="258540.72000000009"/>
    <m/>
    <n v="238484.6499999997"/>
    <n v="61409.301314177574"/>
    <x v="0"/>
    <x v="4"/>
    <x v="0"/>
    <x v="2"/>
    <x v="0"/>
    <x v="0"/>
    <s v="1030225"/>
    <s v="Suez"/>
    <x v="0"/>
    <x v="0"/>
  </r>
  <r>
    <m/>
    <x v="7"/>
    <x v="629"/>
    <s v="Imtenan Su_02"/>
    <x v="1"/>
    <x v="11"/>
    <n v="192.97599664812063"/>
    <n v="266625.0000000014"/>
    <n v="192.97599664812063"/>
    <n v="266625.0000000014"/>
    <x v="2"/>
    <m/>
    <x v="0"/>
    <x v="4"/>
    <s v="Vacant"/>
    <m/>
    <m/>
    <m/>
    <m/>
    <x v="0"/>
    <x v="4"/>
    <x v="1"/>
    <x v="2"/>
    <x v="0"/>
    <x v="0"/>
    <s v="1030225"/>
    <s v="Suez"/>
    <x v="1"/>
    <x v="0"/>
  </r>
  <r>
    <m/>
    <x v="7"/>
    <x v="1091"/>
    <s v="Imtenan Su_03"/>
    <x v="0"/>
    <x v="11"/>
    <m/>
    <m/>
    <m/>
    <m/>
    <x v="2"/>
    <m/>
    <x v="0"/>
    <x v="4"/>
    <s v="Vacant"/>
    <m/>
    <m/>
    <m/>
    <m/>
    <x v="0"/>
    <x v="4"/>
    <x v="0"/>
    <x v="2"/>
    <x v="0"/>
    <x v="0"/>
    <s v="1030225"/>
    <s v="Suez"/>
    <x v="0"/>
    <x v="0"/>
  </r>
  <r>
    <n v="293026.17000000004"/>
    <x v="74"/>
    <x v="1139"/>
    <s v="Is_Imt_01"/>
    <x v="0"/>
    <x v="11"/>
    <n v="280.51261881699827"/>
    <n v="373275.04262835783"/>
    <n v="280.51261881699827"/>
    <n v="373275.04262835783"/>
    <x v="2"/>
    <n v="210.88624599999991"/>
    <x v="0"/>
    <x v="17"/>
    <s v="Ahmed AbdElmoaty"/>
    <n v="286979.17000000004"/>
    <n v="8389.61"/>
    <n v="266375.0199999999"/>
    <n v="86295.872628357785"/>
    <x v="0"/>
    <x v="4"/>
    <x v="0"/>
    <x v="2"/>
    <x v="0"/>
    <x v="0"/>
    <s v="1030230"/>
    <s v="Ismailia"/>
    <x v="0"/>
    <x v="0"/>
  </r>
  <r>
    <m/>
    <x v="7"/>
    <x v="632"/>
    <s v="Is_Imt_02"/>
    <x v="0"/>
    <x v="11"/>
    <m/>
    <m/>
    <m/>
    <m/>
    <x v="2"/>
    <m/>
    <x v="0"/>
    <x v="17"/>
    <s v="Vacant"/>
    <m/>
    <m/>
    <m/>
    <m/>
    <x v="0"/>
    <x v="4"/>
    <x v="0"/>
    <x v="2"/>
    <x v="0"/>
    <x v="0"/>
    <s v="1030230"/>
    <s v="Ismailia"/>
    <x v="0"/>
    <x v="0"/>
  </r>
  <r>
    <m/>
    <x v="7"/>
    <x v="555"/>
    <s v="Is_Imt_03"/>
    <x v="1"/>
    <x v="11"/>
    <n v="112.58276843447803"/>
    <n v="160758.99999999927"/>
    <n v="112.58276843447803"/>
    <n v="160758.99999999927"/>
    <x v="2"/>
    <m/>
    <x v="0"/>
    <x v="17"/>
    <s v="Vacant"/>
    <m/>
    <m/>
    <m/>
    <m/>
    <x v="0"/>
    <x v="4"/>
    <x v="1"/>
    <x v="2"/>
    <x v="0"/>
    <x v="0"/>
    <s v="1030230"/>
    <s v="Ismailia"/>
    <x v="1"/>
    <x v="0"/>
  </r>
  <r>
    <n v="27760"/>
    <x v="74"/>
    <x v="352"/>
    <s v="Ism_AFI03"/>
    <x v="1"/>
    <x v="11"/>
    <m/>
    <m/>
    <m/>
    <m/>
    <x v="2"/>
    <n v="17.999998999999999"/>
    <x v="0"/>
    <x v="17"/>
    <s v="Ahmed AbdElmoaty"/>
    <n v="27240"/>
    <m/>
    <n v="24853.239999999998"/>
    <m/>
    <x v="0"/>
    <x v="4"/>
    <x v="1"/>
    <x v="0"/>
    <x v="0"/>
    <x v="0"/>
    <s v="1030230"/>
    <s v="Ismailia"/>
    <x v="1"/>
    <x v="0"/>
  </r>
  <r>
    <m/>
    <x v="7"/>
    <x v="407"/>
    <s v="Ism_AM02"/>
    <x v="1"/>
    <x v="11"/>
    <m/>
    <m/>
    <m/>
    <m/>
    <x v="2"/>
    <m/>
    <x v="0"/>
    <x v="17"/>
    <s v="Vacant"/>
    <m/>
    <m/>
    <m/>
    <m/>
    <x v="0"/>
    <x v="4"/>
    <x v="1"/>
    <x v="2"/>
    <x v="0"/>
    <x v="0"/>
    <s v="1030230"/>
    <s v="Ismailia"/>
    <x v="1"/>
    <x v="0"/>
  </r>
  <r>
    <n v="244856.62000000043"/>
    <x v="246"/>
    <x v="633"/>
    <s v="Kf_Imt_01"/>
    <x v="0"/>
    <x v="11"/>
    <n v="186.51094829864124"/>
    <n v="254861.99999999991"/>
    <n v="186.51094829864124"/>
    <n v="254861.99999999991"/>
    <x v="2"/>
    <n v="177.878364"/>
    <x v="4"/>
    <x v="46"/>
    <s v="Karim Abd El Rahman"/>
    <n v="241454.62000000043"/>
    <n v="1314.05"/>
    <n v="221438.75999999969"/>
    <n v="13407.379999999481"/>
    <x v="0"/>
    <x v="1"/>
    <x v="0"/>
    <x v="2"/>
    <x v="0"/>
    <x v="0"/>
    <s v="1030223"/>
    <s v="Kafr El Shikh"/>
    <x v="0"/>
    <x v="0"/>
  </r>
  <r>
    <n v="471040.65000000049"/>
    <x v="246"/>
    <x v="634"/>
    <s v="Kf_Imt_02"/>
    <x v="0"/>
    <x v="11"/>
    <n v="356.17680080714769"/>
    <n v="501882.99999999965"/>
    <n v="356.17680080714769"/>
    <n v="501882.99999999965"/>
    <x v="2"/>
    <n v="317.85472700000014"/>
    <x v="4"/>
    <x v="46"/>
    <s v="Karim Abd El Rahman"/>
    <n v="459952.65000000049"/>
    <n v="5280"/>
    <n v="427240.01999999996"/>
    <n v="41930.349999999162"/>
    <x v="0"/>
    <x v="1"/>
    <x v="8"/>
    <x v="2"/>
    <x v="0"/>
    <x v="0"/>
    <s v="1030223"/>
    <s v="Kafr El Shikh"/>
    <x v="0"/>
    <x v="0"/>
  </r>
  <r>
    <m/>
    <x v="7"/>
    <x v="354"/>
    <s v="KR003"/>
    <x v="6"/>
    <x v="11"/>
    <m/>
    <m/>
    <m/>
    <m/>
    <x v="2"/>
    <m/>
    <x v="7"/>
    <x v="0"/>
    <s v="Vacant"/>
    <m/>
    <m/>
    <m/>
    <m/>
    <x v="0"/>
    <x v="0"/>
    <x v="10"/>
    <x v="3"/>
    <x v="0"/>
    <x v="0"/>
    <s v="1030201"/>
    <s v="Katamia MT"/>
    <x v="6"/>
    <x v="0"/>
  </r>
  <r>
    <n v="1695648.6600000006"/>
    <x v="7"/>
    <x v="635"/>
    <s v="KR014"/>
    <x v="6"/>
    <x v="11"/>
    <n v="2134.5134168800464"/>
    <n v="2955138.0573392985"/>
    <n v="2134.5134168800464"/>
    <n v="2955138.0573392985"/>
    <x v="2"/>
    <n v="1104.4071230000013"/>
    <x v="7"/>
    <x v="0"/>
    <s v="Vacant"/>
    <n v="1646198.6600000006"/>
    <n v="40576.89"/>
    <n v="1533415.2000000014"/>
    <n v="1308939.3973392979"/>
    <x v="0"/>
    <x v="0"/>
    <x v="10"/>
    <x v="3"/>
    <x v="0"/>
    <x v="0"/>
    <s v="1030201"/>
    <s v="Katamia MT"/>
    <x v="6"/>
    <x v="0"/>
  </r>
  <r>
    <n v="101773.70000000001"/>
    <x v="75"/>
    <x v="1092"/>
    <s v="Lx_Imt_01"/>
    <x v="0"/>
    <x v="11"/>
    <n v="199.48589179766617"/>
    <n v="266625.00000000047"/>
    <n v="199.48589179766617"/>
    <n v="266625.00000000047"/>
    <x v="2"/>
    <n v="87.545577000000065"/>
    <x v="0"/>
    <x v="26"/>
    <s v="Hesham Ali"/>
    <n v="101080.70000000001"/>
    <n v="-6740"/>
    <n v="93876.569999999847"/>
    <n v="165544.30000000045"/>
    <x v="0"/>
    <x v="8"/>
    <x v="0"/>
    <x v="2"/>
    <x v="0"/>
    <x v="0"/>
    <s v="1030239"/>
    <s v="Luxor Tiba"/>
    <x v="0"/>
    <x v="0"/>
  </r>
  <r>
    <m/>
    <x v="75"/>
    <x v="557"/>
    <s v="Lx_Tiba_01"/>
    <x v="1"/>
    <x v="11"/>
    <n v="94.888940847204381"/>
    <n v="117629.07052507033"/>
    <n v="94.888940847204381"/>
    <n v="117629.07052507035"/>
    <x v="2"/>
    <m/>
    <x v="0"/>
    <x v="26"/>
    <s v="Hesham Ali"/>
    <m/>
    <m/>
    <m/>
    <m/>
    <x v="0"/>
    <x v="8"/>
    <x v="1"/>
    <x v="0"/>
    <x v="0"/>
    <x v="0"/>
    <s v="1030239"/>
    <s v="Luxor Tiba"/>
    <x v="1"/>
    <x v="0"/>
  </r>
  <r>
    <n v="318808.43000000052"/>
    <x v="249"/>
    <x v="1141"/>
    <s v="Mansoura_0008"/>
    <x v="0"/>
    <x v="11"/>
    <n v="203.51374757033477"/>
    <n v="262704"/>
    <n v="203.51374757033477"/>
    <n v="262704"/>
    <x v="2"/>
    <n v="226.86161499999994"/>
    <x v="4"/>
    <x v="13"/>
    <s v="Karim Abd El Rahman"/>
    <n v="312560.43000000052"/>
    <n v="6670.27"/>
    <n v="286991.41999999952"/>
    <n v="-49856.430000000517"/>
    <x v="0"/>
    <x v="2"/>
    <x v="0"/>
    <x v="2"/>
    <x v="0"/>
    <x v="0"/>
    <s v="1030219"/>
    <s v="El Dakahlya"/>
    <x v="0"/>
    <x v="0"/>
  </r>
  <r>
    <n v="576771.77999999991"/>
    <x v="249"/>
    <x v="1371"/>
    <s v="Mansoura_0010"/>
    <x v="1"/>
    <x v="11"/>
    <n v="246.0698665835337"/>
    <n v="411701.00000000035"/>
    <n v="246.06986658353372"/>
    <n v="411701.00000000035"/>
    <x v="2"/>
    <n v="324.49999600000024"/>
    <x v="4"/>
    <x v="13"/>
    <s v="Karim Abd El Rahman"/>
    <n v="559503.77999999991"/>
    <m/>
    <n v="508361.42"/>
    <n v="-147802.77999999956"/>
    <x v="0"/>
    <x v="2"/>
    <x v="1"/>
    <x v="2"/>
    <x v="0"/>
    <x v="0"/>
    <s v="1030219"/>
    <s v="El Dakahlya"/>
    <x v="1"/>
    <x v="0"/>
  </r>
  <r>
    <n v="628023.65000000061"/>
    <x v="249"/>
    <x v="639"/>
    <s v="Mansoura_0024"/>
    <x v="0"/>
    <x v="11"/>
    <n v="559.5208284109342"/>
    <n v="650878.99999999977"/>
    <n v="559.5208284109342"/>
    <n v="650878.99999999977"/>
    <x v="2"/>
    <n v="520.23864600000013"/>
    <x v="4"/>
    <x v="13"/>
    <s v="Karim Abd El Rahman"/>
    <n v="620337.65000000061"/>
    <m/>
    <n v="564172.53000000061"/>
    <n v="30541.349999999162"/>
    <x v="0"/>
    <x v="2"/>
    <x v="8"/>
    <x v="2"/>
    <x v="0"/>
    <x v="0"/>
    <s v="1030219"/>
    <s v="El Dakahlya"/>
    <x v="0"/>
    <x v="0"/>
  </r>
  <r>
    <n v="495267.50000000023"/>
    <x v="249"/>
    <x v="640"/>
    <s v="Mansoura_0037"/>
    <x v="0"/>
    <x v="11"/>
    <n v="358.4083615758322"/>
    <n v="478356.99999999977"/>
    <n v="358.4083615758322"/>
    <n v="478356.99999999977"/>
    <x v="2"/>
    <n v="342.49118899999985"/>
    <x v="4"/>
    <x v="13"/>
    <s v="Karim Abd El Rahman"/>
    <n v="484746.50000000023"/>
    <n v="1121.82"/>
    <n v="448752.19000000024"/>
    <n v="-6389.5000000004657"/>
    <x v="0"/>
    <x v="2"/>
    <x v="8"/>
    <x v="2"/>
    <x v="0"/>
    <x v="0"/>
    <s v="1030219"/>
    <s v="El Dakahlya"/>
    <x v="0"/>
    <x v="0"/>
  </r>
  <r>
    <n v="250636.83000000051"/>
    <x v="249"/>
    <x v="1143"/>
    <s v="Mansoura_0038"/>
    <x v="0"/>
    <x v="11"/>
    <n v="173.13898917881704"/>
    <n v="223494.99999999974"/>
    <n v="173.13898917881704"/>
    <n v="223494.99999999971"/>
    <x v="2"/>
    <n v="203.48026099999998"/>
    <x v="4"/>
    <x v="13"/>
    <s v="Karim Abd El Rahman"/>
    <n v="246856.83000000051"/>
    <n v="3447.41"/>
    <n v="226136.54999999914"/>
    <n v="-23361.830000000802"/>
    <x v="0"/>
    <x v="2"/>
    <x v="0"/>
    <x v="2"/>
    <x v="0"/>
    <x v="0"/>
    <s v="1030219"/>
    <s v="El Dakahlya"/>
    <x v="0"/>
    <x v="0"/>
  </r>
  <r>
    <n v="179044.66999999995"/>
    <x v="250"/>
    <x v="1144"/>
    <s v="Mat_Imt01"/>
    <x v="0"/>
    <x v="11"/>
    <n v="238.62159277755734"/>
    <n v="250157.00000000009"/>
    <n v="238.62159277755734"/>
    <n v="250157.00000000009"/>
    <x v="2"/>
    <n v="158.04163900000009"/>
    <x v="4"/>
    <x v="48"/>
    <s v="Karim Abd El Rahman"/>
    <n v="177784.66999999995"/>
    <n v="2309.5900000000006"/>
    <n v="161656.34000000003"/>
    <n v="72372.330000000133"/>
    <x v="0"/>
    <x v="5"/>
    <x v="0"/>
    <x v="2"/>
    <x v="0"/>
    <x v="0"/>
    <s v="1030232"/>
    <s v="Matrouh Tiba"/>
    <x v="0"/>
    <x v="0"/>
  </r>
  <r>
    <n v="164912.1100000001"/>
    <x v="119"/>
    <x v="643"/>
    <s v="Menofia_0018"/>
    <x v="0"/>
    <x v="11"/>
    <n v="140.60586043229688"/>
    <n v="203889.99999999988"/>
    <n v="140.60586043229688"/>
    <n v="203889.99999999988"/>
    <x v="2"/>
    <n v="109.46248300000006"/>
    <x v="4"/>
    <x v="15"/>
    <s v="Karim Abd El Rahman"/>
    <n v="160691.1100000001"/>
    <n v="11625.26"/>
    <n v="150165.84999999989"/>
    <n v="43198.889999999781"/>
    <x v="0"/>
    <x v="1"/>
    <x v="0"/>
    <x v="2"/>
    <x v="0"/>
    <x v="0"/>
    <s v="1030221"/>
    <s v="El Menoufia"/>
    <x v="0"/>
    <x v="0"/>
  </r>
  <r>
    <n v="163287.60999999975"/>
    <x v="119"/>
    <x v="644"/>
    <s v="Menofia_0019"/>
    <x v="0"/>
    <x v="11"/>
    <n v="153.26665498356778"/>
    <n v="203890.00000000023"/>
    <n v="153.26665498356778"/>
    <n v="203890.00000000023"/>
    <x v="2"/>
    <n v="105.79342600000015"/>
    <x v="4"/>
    <x v="15"/>
    <s v="Karim Abd El Rahman"/>
    <n v="159318.60999999975"/>
    <m/>
    <n v="149035.47999999981"/>
    <n v="44571.39000000048"/>
    <x v="0"/>
    <x v="1"/>
    <x v="0"/>
    <x v="2"/>
    <x v="0"/>
    <x v="0"/>
    <s v="1030221"/>
    <s v="El Menoufia"/>
    <x v="0"/>
    <x v="0"/>
  </r>
  <r>
    <n v="1250662"/>
    <x v="119"/>
    <x v="561"/>
    <s v="Menofia_0020"/>
    <x v="1"/>
    <x v="11"/>
    <n v="570.40069715422101"/>
    <n v="960634.99999999872"/>
    <n v="570.40069715422101"/>
    <n v="960634.9999999986"/>
    <x v="2"/>
    <n v="693.94999199999893"/>
    <x v="4"/>
    <x v="15"/>
    <s v="Karim Abd El Rahman"/>
    <n v="1215821"/>
    <m/>
    <n v="1109290.7099999995"/>
    <n v="-255186.0000000014"/>
    <x v="0"/>
    <x v="1"/>
    <x v="1"/>
    <x v="2"/>
    <x v="0"/>
    <x v="0"/>
    <s v="1030221"/>
    <s v="El Menoufia"/>
    <x v="1"/>
    <x v="0"/>
  </r>
  <r>
    <n v="18581"/>
    <x v="7"/>
    <x v="238"/>
    <s v="Menofia_0030"/>
    <x v="0"/>
    <x v="11"/>
    <m/>
    <m/>
    <m/>
    <m/>
    <x v="2"/>
    <n v="11.575000000000001"/>
    <x v="4"/>
    <x v="15"/>
    <s v="Vacant"/>
    <n v="18614"/>
    <n v="5384"/>
    <n v="4912.2499999999982"/>
    <m/>
    <x v="0"/>
    <x v="1"/>
    <x v="14"/>
    <x v="2"/>
    <x v="0"/>
    <x v="0"/>
    <s v="1030221"/>
    <s v="El Menoufia"/>
    <x v="10"/>
    <x v="0"/>
  </r>
  <r>
    <n v="616016.72"/>
    <x v="119"/>
    <x v="646"/>
    <s v="Menofia_0040"/>
    <x v="0"/>
    <x v="11"/>
    <n v="403.63076542391826"/>
    <n v="501883.00000000099"/>
    <n v="403.63076542391826"/>
    <n v="501883.00000000093"/>
    <x v="2"/>
    <n v="443.23070100000001"/>
    <x v="4"/>
    <x v="15"/>
    <s v="Karim Abd El Rahman"/>
    <n v="603731.72"/>
    <n v="1006.51"/>
    <n v="551001.05000000051"/>
    <n v="-101848.71999999904"/>
    <x v="0"/>
    <x v="1"/>
    <x v="8"/>
    <x v="2"/>
    <x v="0"/>
    <x v="0"/>
    <s v="1030221"/>
    <s v="El Menoufia"/>
    <x v="0"/>
    <x v="0"/>
  </r>
  <r>
    <n v="169247.56000000006"/>
    <x v="119"/>
    <x v="897"/>
    <s v="Menofia_0056"/>
    <x v="0"/>
    <x v="11"/>
    <n v="162.90632339386008"/>
    <n v="203890.00000000052"/>
    <n v="162.90632339386008"/>
    <n v="203890.00000000052"/>
    <x v="2"/>
    <n v="117.68425300000038"/>
    <x v="4"/>
    <x v="15"/>
    <s v="Karim Abd El Rahman"/>
    <n v="166601.56000000006"/>
    <n v="4359.41"/>
    <n v="152999.65999999983"/>
    <n v="37288.440000000468"/>
    <x v="0"/>
    <x v="1"/>
    <x v="0"/>
    <x v="2"/>
    <x v="0"/>
    <x v="0"/>
    <s v="1030221"/>
    <s v="El Menoufia"/>
    <x v="0"/>
    <x v="0"/>
  </r>
  <r>
    <n v="325103.09000000026"/>
    <x v="119"/>
    <x v="648"/>
    <s v="Menofia_0057"/>
    <x v="0"/>
    <x v="11"/>
    <n v="308.2811947555075"/>
    <n v="380332.99999999983"/>
    <n v="308.2811947555075"/>
    <n v="380332.99999999983"/>
    <x v="2"/>
    <n v="282.49465599999991"/>
    <x v="4"/>
    <x v="15"/>
    <s v="Karim Abd El Rahman"/>
    <n v="320882.09000000026"/>
    <m/>
    <n v="290393.55999999994"/>
    <n v="59450.909999999567"/>
    <x v="0"/>
    <x v="1"/>
    <x v="8"/>
    <x v="2"/>
    <x v="0"/>
    <x v="0"/>
    <s v="1030221"/>
    <s v="El Menoufia"/>
    <x v="0"/>
    <x v="0"/>
  </r>
  <r>
    <n v="340345.97000000026"/>
    <x v="88"/>
    <x v="1094"/>
    <s v="Mi_Imt_03"/>
    <x v="0"/>
    <x v="11"/>
    <n v="279.53499750129458"/>
    <n v="333281.03806100326"/>
    <n v="279.53499750129458"/>
    <n v="333281.03806100326"/>
    <x v="2"/>
    <n v="278.35839800000014"/>
    <x v="0"/>
    <x v="28"/>
    <s v="Osama Zaki"/>
    <n v="334992.97000000026"/>
    <n v="5393.7800000000007"/>
    <n v="303121.19000000012"/>
    <n v="-1711.9319389970042"/>
    <x v="0"/>
    <x v="6"/>
    <x v="0"/>
    <x v="2"/>
    <x v="0"/>
    <x v="0"/>
    <s v="1030207"/>
    <s v="El Menyia Tiba"/>
    <x v="0"/>
    <x v="0"/>
  </r>
  <r>
    <n v="36266.669999999991"/>
    <x v="120"/>
    <x v="563"/>
    <s v="Mi_Tiba_01"/>
    <x v="1"/>
    <x v="11"/>
    <n v="86.408349869848522"/>
    <n v="106650.24511361576"/>
    <n v="86.408349869848522"/>
    <n v="106650.24511361576"/>
    <x v="2"/>
    <n v="23.783328999999998"/>
    <x v="0"/>
    <x v="28"/>
    <s v="Osama Zaki"/>
    <n v="35587.669999999991"/>
    <m/>
    <n v="32309.509999999987"/>
    <n v="71062.575113615778"/>
    <x v="0"/>
    <x v="6"/>
    <x v="1"/>
    <x v="0"/>
    <x v="0"/>
    <x v="0"/>
    <s v="1030207"/>
    <s v="El Menyia Tiba"/>
    <x v="1"/>
    <x v="0"/>
  </r>
  <r>
    <m/>
    <x v="7"/>
    <x v="112"/>
    <s v="MT_AG01"/>
    <x v="6"/>
    <x v="11"/>
    <m/>
    <m/>
    <m/>
    <m/>
    <x v="2"/>
    <m/>
    <x v="11"/>
    <x v="0"/>
    <s v="Vacant"/>
    <m/>
    <m/>
    <m/>
    <m/>
    <x v="0"/>
    <x v="0"/>
    <x v="12"/>
    <x v="3"/>
    <x v="0"/>
    <x v="0"/>
    <s v="1030201"/>
    <s v="Katamia MT"/>
    <x v="6"/>
    <x v="0"/>
  </r>
  <r>
    <m/>
    <x v="7"/>
    <x v="113"/>
    <s v="MT_AG02"/>
    <x v="6"/>
    <x v="11"/>
    <m/>
    <m/>
    <m/>
    <m/>
    <x v="2"/>
    <m/>
    <x v="11"/>
    <x v="0"/>
    <s v="Vacant"/>
    <m/>
    <m/>
    <m/>
    <m/>
    <x v="0"/>
    <x v="0"/>
    <x v="12"/>
    <x v="3"/>
    <x v="0"/>
    <x v="0"/>
    <s v="1030201"/>
    <s v="Katamia MT"/>
    <x v="6"/>
    <x v="0"/>
  </r>
  <r>
    <n v="1052.6500000000001"/>
    <x v="21"/>
    <x v="564"/>
    <s v="Mt_Tiba_01"/>
    <x v="1"/>
    <x v="11"/>
    <m/>
    <m/>
    <m/>
    <m/>
    <x v="2"/>
    <n v="0.63333200000000001"/>
    <x v="4"/>
    <x v="48"/>
    <s v="Vacant"/>
    <n v="1052.6500000000001"/>
    <m/>
    <n v="936.64"/>
    <m/>
    <x v="0"/>
    <x v="5"/>
    <x v="1"/>
    <x v="2"/>
    <x v="0"/>
    <x v="0"/>
    <s v="1030232"/>
    <s v="Matrouh Tiba"/>
    <x v="1"/>
    <x v="0"/>
  </r>
  <r>
    <m/>
    <x v="7"/>
    <x v="116"/>
    <s v="MTC_002"/>
    <x v="6"/>
    <x v="11"/>
    <m/>
    <m/>
    <m/>
    <m/>
    <x v="2"/>
    <m/>
    <x v="11"/>
    <x v="0"/>
    <s v="Vacant"/>
    <m/>
    <m/>
    <m/>
    <m/>
    <x v="0"/>
    <x v="0"/>
    <x v="12"/>
    <x v="3"/>
    <x v="0"/>
    <x v="0"/>
    <s v="1030201"/>
    <s v="Katamia MT"/>
    <x v="6"/>
    <x v="0"/>
  </r>
  <r>
    <n v="79090.959999999992"/>
    <x v="7"/>
    <x v="120"/>
    <s v="MTC_006"/>
    <x v="6"/>
    <x v="11"/>
    <m/>
    <m/>
    <m/>
    <m/>
    <x v="2"/>
    <n v="63.291665999999999"/>
    <x v="11"/>
    <x v="0"/>
    <s v="Vacant"/>
    <n v="76381.959999999992"/>
    <m/>
    <n v="71740.989999999991"/>
    <m/>
    <x v="0"/>
    <x v="0"/>
    <x v="12"/>
    <x v="3"/>
    <x v="0"/>
    <x v="0"/>
    <s v="1030201"/>
    <s v="Katamia MT"/>
    <x v="6"/>
    <x v="0"/>
  </r>
  <r>
    <m/>
    <x v="7"/>
    <x v="102"/>
    <s v="MTC_008"/>
    <x v="6"/>
    <x v="11"/>
    <m/>
    <m/>
    <m/>
    <m/>
    <x v="2"/>
    <m/>
    <x v="11"/>
    <x v="0"/>
    <s v="Vacant"/>
    <m/>
    <m/>
    <m/>
    <m/>
    <x v="0"/>
    <x v="0"/>
    <x v="12"/>
    <x v="3"/>
    <x v="0"/>
    <x v="0"/>
    <s v="1030201"/>
    <s v="Katamia MT"/>
    <x v="6"/>
    <x v="0"/>
  </r>
  <r>
    <n v="-7525.0700000000006"/>
    <x v="7"/>
    <x v="104"/>
    <s v="MTCairo01"/>
    <x v="6"/>
    <x v="11"/>
    <m/>
    <m/>
    <m/>
    <m/>
    <x v="2"/>
    <n v="-7.1478070000000002"/>
    <x v="12"/>
    <x v="0"/>
    <s v="Vacant"/>
    <n v="-7525.0700000000006"/>
    <n v="-197"/>
    <n v="-6733.1000000000013"/>
    <m/>
    <x v="0"/>
    <x v="0"/>
    <x v="11"/>
    <x v="3"/>
    <x v="0"/>
    <x v="0"/>
    <s v="1030201"/>
    <s v="Katamia MT"/>
    <x v="8"/>
    <x v="0"/>
  </r>
  <r>
    <n v="104322.45999999979"/>
    <x v="7"/>
    <x v="1158"/>
    <s v="PHA_001"/>
    <x v="14"/>
    <x v="11"/>
    <m/>
    <m/>
    <m/>
    <m/>
    <x v="2"/>
    <n v="88.865528000000225"/>
    <x v="3"/>
    <x v="5"/>
    <s v="Vacant"/>
    <n v="104322.45999999979"/>
    <n v="-236.16"/>
    <n v="91961.529999999941"/>
    <m/>
    <x v="0"/>
    <x v="5"/>
    <x v="21"/>
    <x v="1"/>
    <x v="0"/>
    <x v="2"/>
    <s v="1010802"/>
    <s v="Alex NIVIEA"/>
    <x v="14"/>
    <x v="0"/>
  </r>
  <r>
    <n v="102149.4999999999"/>
    <x v="7"/>
    <x v="1159"/>
    <s v="PHA_002"/>
    <x v="14"/>
    <x v="11"/>
    <m/>
    <m/>
    <m/>
    <m/>
    <x v="2"/>
    <n v="83.893542000000153"/>
    <x v="3"/>
    <x v="5"/>
    <s v="Vacant"/>
    <n v="102149.4999999999"/>
    <m/>
    <n v="90005.200000000041"/>
    <m/>
    <x v="0"/>
    <x v="5"/>
    <x v="21"/>
    <x v="1"/>
    <x v="0"/>
    <x v="2"/>
    <s v="1010802"/>
    <s v="Alex NIVIEA"/>
    <x v="14"/>
    <x v="0"/>
  </r>
  <r>
    <n v="516713.04999999935"/>
    <x v="7"/>
    <x v="1160"/>
    <s v="PHC_001"/>
    <x v="14"/>
    <x v="11"/>
    <m/>
    <m/>
    <m/>
    <m/>
    <x v="2"/>
    <n v="361.90404100000012"/>
    <x v="3"/>
    <x v="0"/>
    <s v="Vacant"/>
    <n v="516713.04999999935"/>
    <n v="-1716.58"/>
    <n v="449702.88000000053"/>
    <m/>
    <x v="0"/>
    <x v="0"/>
    <x v="21"/>
    <x v="1"/>
    <x v="0"/>
    <x v="2"/>
    <s v="1010801"/>
    <s v="Cairo NIVIEA"/>
    <x v="14"/>
    <x v="0"/>
  </r>
  <r>
    <n v="33604.400000000009"/>
    <x v="7"/>
    <x v="1161"/>
    <s v="PHC_002"/>
    <x v="14"/>
    <x v="11"/>
    <m/>
    <m/>
    <m/>
    <m/>
    <x v="2"/>
    <n v="32.514956999999953"/>
    <x v="3"/>
    <x v="0"/>
    <s v="Vacant"/>
    <n v="33604.400000000009"/>
    <m/>
    <n v="29553.159999999996"/>
    <m/>
    <x v="0"/>
    <x v="0"/>
    <x v="21"/>
    <x v="1"/>
    <x v="0"/>
    <x v="2"/>
    <s v="1010801"/>
    <s v="Cairo NIVIEA"/>
    <x v="14"/>
    <x v="0"/>
  </r>
  <r>
    <n v="71970.299999999988"/>
    <x v="7"/>
    <x v="1167"/>
    <s v="PHC_003"/>
    <x v="14"/>
    <x v="11"/>
    <m/>
    <m/>
    <m/>
    <m/>
    <x v="2"/>
    <n v="67.341358000000042"/>
    <x v="3"/>
    <x v="0"/>
    <s v="Vacant"/>
    <n v="71970.299999999988"/>
    <n v="1889.47"/>
    <n v="63430.059999999983"/>
    <m/>
    <x v="0"/>
    <x v="0"/>
    <x v="21"/>
    <x v="1"/>
    <x v="0"/>
    <x v="2"/>
    <s v="1010801"/>
    <s v="Cairo NIVIEA"/>
    <x v="14"/>
    <x v="0"/>
  </r>
  <r>
    <n v="61307.010000000031"/>
    <x v="7"/>
    <x v="1162"/>
    <s v="PHC_004"/>
    <x v="14"/>
    <x v="11"/>
    <m/>
    <m/>
    <m/>
    <m/>
    <x v="2"/>
    <n v="53.292115000000138"/>
    <x v="3"/>
    <x v="0"/>
    <s v="Vacant"/>
    <n v="61307.010000000031"/>
    <n v="-8855.9999999999982"/>
    <n v="53971.389999999992"/>
    <m/>
    <x v="0"/>
    <x v="0"/>
    <x v="21"/>
    <x v="1"/>
    <x v="0"/>
    <x v="2"/>
    <s v="1010801"/>
    <s v="Cairo NIVIEA"/>
    <x v="14"/>
    <x v="0"/>
  </r>
  <r>
    <n v="93217.970000000059"/>
    <x v="7"/>
    <x v="1163"/>
    <s v="PHC_005"/>
    <x v="14"/>
    <x v="11"/>
    <m/>
    <m/>
    <m/>
    <m/>
    <x v="2"/>
    <n v="73.698643000000118"/>
    <x v="3"/>
    <x v="0"/>
    <s v="Vacant"/>
    <n v="93217.970000000059"/>
    <m/>
    <n v="82114.289999999979"/>
    <m/>
    <x v="0"/>
    <x v="0"/>
    <x v="21"/>
    <x v="1"/>
    <x v="0"/>
    <x v="2"/>
    <s v="1010801"/>
    <s v="Cairo NIVIEA"/>
    <x v="14"/>
    <x v="0"/>
  </r>
  <r>
    <n v="70416.47"/>
    <x v="7"/>
    <x v="1164"/>
    <s v="PHC_006"/>
    <x v="14"/>
    <x v="11"/>
    <m/>
    <m/>
    <m/>
    <m/>
    <x v="2"/>
    <n v="56.641100000000016"/>
    <x v="3"/>
    <x v="0"/>
    <s v="Vacant"/>
    <n v="70416.47"/>
    <m/>
    <n v="61972.200000000026"/>
    <m/>
    <x v="0"/>
    <x v="0"/>
    <x v="21"/>
    <x v="1"/>
    <x v="0"/>
    <x v="2"/>
    <s v="1010801"/>
    <s v="Cairo NIVIEA"/>
    <x v="14"/>
    <x v="0"/>
  </r>
  <r>
    <n v="367915.75999999989"/>
    <x v="7"/>
    <x v="1165"/>
    <s v="PHM_001"/>
    <x v="14"/>
    <x v="11"/>
    <m/>
    <m/>
    <m/>
    <m/>
    <x v="2"/>
    <n v="280.24002600000017"/>
    <x v="3"/>
    <x v="47"/>
    <s v="Vacant"/>
    <n v="367915.75999999989"/>
    <n v="165429.99999999997"/>
    <n v="317819.15999999992"/>
    <m/>
    <x v="0"/>
    <x v="2"/>
    <x v="21"/>
    <x v="1"/>
    <x v="0"/>
    <x v="2"/>
    <s v="1010804"/>
    <s v="El Dakahlia NIVIEA"/>
    <x v="14"/>
    <x v="0"/>
  </r>
  <r>
    <n v="339282.54999999923"/>
    <x v="7"/>
    <x v="1166"/>
    <s v="PHM_002"/>
    <x v="14"/>
    <x v="11"/>
    <m/>
    <m/>
    <m/>
    <m/>
    <x v="2"/>
    <n v="259.15732100000037"/>
    <x v="3"/>
    <x v="47"/>
    <s v="Vacant"/>
    <n v="339282.54999999923"/>
    <n v="-3471.69"/>
    <n v="298428.99"/>
    <m/>
    <x v="0"/>
    <x v="2"/>
    <x v="21"/>
    <x v="1"/>
    <x v="0"/>
    <x v="2"/>
    <s v="1010804"/>
    <s v="El Dakahlia NIVIEA"/>
    <x v="14"/>
    <x v="0"/>
  </r>
  <r>
    <n v="238013.54999999978"/>
    <x v="7"/>
    <x v="1168"/>
    <s v="PHS_001"/>
    <x v="14"/>
    <x v="11"/>
    <m/>
    <m/>
    <m/>
    <m/>
    <x v="2"/>
    <n v="152.80296600000011"/>
    <x v="3"/>
    <x v="31"/>
    <s v="Vacant"/>
    <n v="238013.54999999978"/>
    <m/>
    <n v="207473.81000000003"/>
    <m/>
    <x v="0"/>
    <x v="8"/>
    <x v="21"/>
    <x v="1"/>
    <x v="0"/>
    <x v="2"/>
    <s v="1010805"/>
    <s v="Sohag NIVEA"/>
    <x v="14"/>
    <x v="0"/>
  </r>
  <r>
    <n v="58865.04"/>
    <x v="7"/>
    <x v="1169"/>
    <s v="PHT_001"/>
    <x v="14"/>
    <x v="11"/>
    <m/>
    <m/>
    <m/>
    <m/>
    <x v="2"/>
    <n v="58.049999"/>
    <x v="3"/>
    <x v="14"/>
    <s v="Vacant"/>
    <n v="58865.04"/>
    <m/>
    <n v="51073.33"/>
    <m/>
    <x v="0"/>
    <x v="1"/>
    <x v="21"/>
    <x v="1"/>
    <x v="0"/>
    <x v="2"/>
    <s v="1010803"/>
    <s v="El Gharbia NIVEA"/>
    <x v="14"/>
    <x v="0"/>
  </r>
  <r>
    <n v="300675.05000000022"/>
    <x v="71"/>
    <x v="1149"/>
    <s v="Ps_Imt_01"/>
    <x v="0"/>
    <x v="11"/>
    <n v="256.2990809086445"/>
    <n v="373275.04262835532"/>
    <n v="256.2990809086445"/>
    <n v="373275.04262835532"/>
    <x v="2"/>
    <n v="204.73030699999998"/>
    <x v="0"/>
    <x v="29"/>
    <s v="Ahmed AbdElmoaty"/>
    <n v="295950.05000000022"/>
    <n v="15"/>
    <n v="275356.5400000001"/>
    <n v="77324.992628355103"/>
    <x v="0"/>
    <x v="4"/>
    <x v="0"/>
    <x v="2"/>
    <x v="0"/>
    <x v="0"/>
    <s v="1030230"/>
    <s v="Ismailia"/>
    <x v="0"/>
    <x v="0"/>
  </r>
  <r>
    <m/>
    <x v="7"/>
    <x v="652"/>
    <s v="Ps_Imt_02"/>
    <x v="0"/>
    <x v="11"/>
    <m/>
    <m/>
    <m/>
    <m/>
    <x v="2"/>
    <m/>
    <x v="0"/>
    <x v="29"/>
    <s v="Vacant"/>
    <m/>
    <m/>
    <m/>
    <m/>
    <x v="0"/>
    <x v="4"/>
    <x v="0"/>
    <x v="2"/>
    <x v="0"/>
    <x v="0"/>
    <s v="1030230"/>
    <s v="Ismailia"/>
    <x v="0"/>
    <x v="0"/>
  </r>
  <r>
    <n v="99522.099999999919"/>
    <x v="121"/>
    <x v="934"/>
    <s v="Qn_Imt_03"/>
    <x v="0"/>
    <x v="11"/>
    <n v="236.62359250932536"/>
    <n v="266624.99999999907"/>
    <n v="236.62359250932536"/>
    <n v="266624.99999999907"/>
    <x v="2"/>
    <n v="89.920823000000027"/>
    <x v="0"/>
    <x v="30"/>
    <s v="Hesham Ali"/>
    <n v="98325.099999999919"/>
    <n v="-727.81999999999994"/>
    <n v="89543.109999999957"/>
    <n v="168299.89999999915"/>
    <x v="0"/>
    <x v="8"/>
    <x v="0"/>
    <x v="2"/>
    <x v="0"/>
    <x v="0"/>
    <s v="1030209"/>
    <s v="Qunna Tiba"/>
    <x v="0"/>
    <x v="0"/>
  </r>
  <r>
    <n v="117096.84"/>
    <x v="121"/>
    <x v="566"/>
    <s v="Qn_Tiba_01"/>
    <x v="1"/>
    <x v="11"/>
    <n v="135.35747138355282"/>
    <n v="137234.05485289919"/>
    <n v="135.35747138355282"/>
    <n v="137234.05485289919"/>
    <x v="2"/>
    <n v="83.462496999999999"/>
    <x v="0"/>
    <x v="30"/>
    <s v="Hesham Ali"/>
    <n v="114988.84"/>
    <m/>
    <n v="103587.5"/>
    <n v="22245.214852899197"/>
    <x v="0"/>
    <x v="8"/>
    <x v="1"/>
    <x v="0"/>
    <x v="0"/>
    <x v="0"/>
    <s v="1030209"/>
    <s v="Qunna Tiba"/>
    <x v="1"/>
    <x v="0"/>
  </r>
  <r>
    <n v="254727.93000000087"/>
    <x v="251"/>
    <x v="655"/>
    <s v="Sharkia_0008"/>
    <x v="0"/>
    <x v="11"/>
    <n v="145.35686356647173"/>
    <n v="219574.23403876612"/>
    <n v="145.35686356647173"/>
    <n v="219574.23403876615"/>
    <x v="2"/>
    <n v="203.56677400000041"/>
    <x v="4"/>
    <x v="2"/>
    <s v="Karim Abd El Rahman"/>
    <n v="250255.93000000087"/>
    <n v="-5194.93"/>
    <n v="229790.41999999998"/>
    <n v="-30681.695961234713"/>
    <x v="0"/>
    <x v="2"/>
    <x v="0"/>
    <x v="2"/>
    <x v="0"/>
    <x v="0"/>
    <s v="1030220"/>
    <s v="El Sharkia"/>
    <x v="0"/>
    <x v="0"/>
  </r>
  <r>
    <n v="360794.47"/>
    <x v="251"/>
    <x v="1372"/>
    <s v="Sharkia_0009"/>
    <x v="1"/>
    <x v="11"/>
    <n v="247.75937869047402"/>
    <n v="431305.00000000035"/>
    <n v="247.75937869047399"/>
    <n v="431305.00000000029"/>
    <x v="2"/>
    <n v="206.12499700000004"/>
    <x v="4"/>
    <x v="2"/>
    <s v="Karim Abd El Rahman"/>
    <n v="349581.47"/>
    <n v="15191.47"/>
    <n v="320243.21999999997"/>
    <n v="81723.530000000319"/>
    <x v="0"/>
    <x v="2"/>
    <x v="1"/>
    <x v="2"/>
    <x v="0"/>
    <x v="0"/>
    <s v="1030220"/>
    <s v="El Sharkia"/>
    <x v="1"/>
    <x v="0"/>
  </r>
  <r>
    <n v="239554.98000000042"/>
    <x v="251"/>
    <x v="657"/>
    <s v="Sharkia_0023"/>
    <x v="0"/>
    <x v="11"/>
    <n v="153.07837988653364"/>
    <n v="219579.00000000006"/>
    <n v="153.07837988653364"/>
    <n v="219579.00000000006"/>
    <x v="2"/>
    <n v="182.77806599999985"/>
    <x v="4"/>
    <x v="2"/>
    <s v="Karim Abd El Rahman"/>
    <n v="235963.98000000042"/>
    <n v="-4317.6099999999997"/>
    <n v="217514.68999999974"/>
    <n v="-16384.98000000036"/>
    <x v="0"/>
    <x v="2"/>
    <x v="0"/>
    <x v="2"/>
    <x v="0"/>
    <x v="0"/>
    <s v="1030220"/>
    <s v="El Sharkia"/>
    <x v="0"/>
    <x v="0"/>
  </r>
  <r>
    <n v="634421.55000000109"/>
    <x v="251"/>
    <x v="658"/>
    <s v="Sharkia_0037"/>
    <x v="0"/>
    <x v="11"/>
    <n v="449.08665819766975"/>
    <n v="548933.99999999988"/>
    <n v="449.08665819766975"/>
    <n v="548933.99999999988"/>
    <x v="2"/>
    <n v="514.87776400000007"/>
    <x v="4"/>
    <x v="2"/>
    <s v="Karim Abd El Rahman"/>
    <n v="621561.55000000109"/>
    <n v="-6504.54"/>
    <n v="570241.41000000027"/>
    <n v="-72627.550000001211"/>
    <x v="0"/>
    <x v="2"/>
    <x v="8"/>
    <x v="2"/>
    <x v="0"/>
    <x v="0"/>
    <s v="1030220"/>
    <s v="El Sharkia"/>
    <x v="0"/>
    <x v="0"/>
  </r>
  <r>
    <m/>
    <x v="7"/>
    <x v="284"/>
    <s v="SHARM-008"/>
    <x v="0"/>
    <x v="11"/>
    <m/>
    <m/>
    <m/>
    <m/>
    <x v="2"/>
    <m/>
    <x v="4"/>
    <x v="3"/>
    <s v="Vacant"/>
    <m/>
    <m/>
    <m/>
    <m/>
    <x v="0"/>
    <x v="3"/>
    <x v="14"/>
    <x v="2"/>
    <x v="0"/>
    <x v="0"/>
    <s v="1100101"/>
    <s v="Sharm El Sheikh Tiba"/>
    <x v="10"/>
    <x v="0"/>
  </r>
  <r>
    <n v="172016.73999999993"/>
    <x v="7"/>
    <x v="1095"/>
    <s v="So_Imt_03"/>
    <x v="0"/>
    <x v="11"/>
    <n v="259.98469985019273"/>
    <n v="319950.02131417859"/>
    <n v="259.98469985019273"/>
    <n v="319950.02131417859"/>
    <x v="2"/>
    <n v="131.13608699999995"/>
    <x v="0"/>
    <x v="31"/>
    <s v="Hesham Ali"/>
    <n v="167795.73999999993"/>
    <m/>
    <n v="156057.04999999996"/>
    <n v="152154.28131417866"/>
    <x v="0"/>
    <x v="8"/>
    <x v="0"/>
    <x v="2"/>
    <x v="0"/>
    <x v="0"/>
    <s v="1030238"/>
    <s v="Sohag Tiba"/>
    <x v="0"/>
    <x v="0"/>
  </r>
  <r>
    <n v="286836.65000000002"/>
    <x v="7"/>
    <x v="567"/>
    <s v="So_Tiba_01"/>
    <x v="1"/>
    <x v="11"/>
    <n v="71.144589312059509"/>
    <n v="117629.10578760561"/>
    <n v="71.144589312059509"/>
    <n v="117629.10578760561"/>
    <x v="2"/>
    <n v="154.99166600000012"/>
    <x v="0"/>
    <x v="31"/>
    <s v="Hesham Ali"/>
    <n v="278711.65000000002"/>
    <m/>
    <n v="259154.03000000003"/>
    <n v="-161082.54421239439"/>
    <x v="0"/>
    <x v="8"/>
    <x v="1"/>
    <x v="0"/>
    <x v="0"/>
    <x v="0"/>
    <s v="1030238"/>
    <s v="Sohag Tiba"/>
    <x v="1"/>
    <x v="0"/>
  </r>
  <r>
    <m/>
    <x v="7"/>
    <x v="443"/>
    <s v="Suez_AM03"/>
    <x v="1"/>
    <x v="11"/>
    <m/>
    <m/>
    <m/>
    <m/>
    <x v="2"/>
    <m/>
    <x v="0"/>
    <x v="4"/>
    <s v="Vacant"/>
    <m/>
    <m/>
    <m/>
    <m/>
    <x v="0"/>
    <x v="4"/>
    <x v="2"/>
    <x v="2"/>
    <x v="0"/>
    <x v="0"/>
    <s v="1030225"/>
    <s v="Suez"/>
    <x v="1"/>
    <x v="0"/>
  </r>
  <r>
    <n v="190067"/>
    <x v="7"/>
    <x v="569"/>
    <s v="Suez_GH01"/>
    <x v="1"/>
    <x v="11"/>
    <m/>
    <m/>
    <m/>
    <m/>
    <x v="2"/>
    <n v="106.04166400000001"/>
    <x v="0"/>
    <x v="4"/>
    <s v="Ahmed AbdElmoaty"/>
    <n v="184310"/>
    <m/>
    <n v="168160.75000000003"/>
    <m/>
    <x v="0"/>
    <x v="4"/>
    <x v="1"/>
    <x v="0"/>
    <x v="0"/>
    <x v="0"/>
    <s v="1030225"/>
    <s v="Suez"/>
    <x v="1"/>
    <x v="0"/>
  </r>
  <r>
    <n v="292563.7800000002"/>
    <x v="124"/>
    <x v="1096"/>
    <s v="Sw_Imt_01"/>
    <x v="0"/>
    <x v="11"/>
    <n v="235.46862917412085"/>
    <n v="301914.02011266944"/>
    <n v="235.46862917412085"/>
    <n v="301914.02011266944"/>
    <x v="2"/>
    <n v="214.67137000000002"/>
    <x v="0"/>
    <x v="49"/>
    <s v="Hesham Ali"/>
    <n v="287208.7800000002"/>
    <m/>
    <n v="266334.94000000012"/>
    <n v="14705.240112669242"/>
    <x v="0"/>
    <x v="8"/>
    <x v="0"/>
    <x v="2"/>
    <x v="0"/>
    <x v="0"/>
    <s v="1030240"/>
    <s v="Aswan Tiba"/>
    <x v="0"/>
    <x v="0"/>
  </r>
  <r>
    <n v="18380"/>
    <x v="124"/>
    <x v="1075"/>
    <s v="Sw_Tiba_01"/>
    <x v="1"/>
    <x v="11"/>
    <n v="79.791150885116153"/>
    <n v="117629.05877089193"/>
    <n v="79.791150885116153"/>
    <n v="117629.05877089193"/>
    <x v="2"/>
    <n v="17.75"/>
    <x v="0"/>
    <x v="49"/>
    <s v="Hesham Ali"/>
    <n v="18150"/>
    <m/>
    <n v="16897.650000000001"/>
    <n v="99479.058770891934"/>
    <x v="0"/>
    <x v="8"/>
    <x v="1"/>
    <x v="0"/>
    <x v="0"/>
    <x v="0"/>
    <s v="1030240"/>
    <s v="Aswan Tiba"/>
    <x v="1"/>
    <x v="0"/>
  </r>
  <r>
    <n v="-1966.79"/>
    <x v="7"/>
    <x v="284"/>
    <s v="TBC001"/>
    <x v="0"/>
    <x v="11"/>
    <m/>
    <m/>
    <m/>
    <m/>
    <x v="2"/>
    <n v="-1.5583320000000001"/>
    <x v="4"/>
    <x v="0"/>
    <s v="Vacant"/>
    <n v="-1966.79"/>
    <m/>
    <n v="-1853.8700000000001"/>
    <m/>
    <x v="0"/>
    <x v="0"/>
    <x v="14"/>
    <x v="0"/>
    <x v="0"/>
    <x v="0"/>
    <s v="1030228"/>
    <s v="Katamia RTL"/>
    <x v="10"/>
    <x v="0"/>
  </r>
  <r>
    <n v="562630.04000000015"/>
    <x v="7"/>
    <x v="1170"/>
    <s v="KGA_001"/>
    <x v="15"/>
    <x v="21"/>
    <m/>
    <m/>
    <m/>
    <m/>
    <x v="2"/>
    <m/>
    <x v="15"/>
    <x v="19"/>
    <s v="Vacant"/>
    <n v="562630.04000000015"/>
    <m/>
    <n v="562630.04000000015"/>
    <m/>
    <x v="0"/>
    <x v="6"/>
    <x v="22"/>
    <x v="1"/>
    <x v="1"/>
    <x v="3"/>
    <s v="1170104"/>
    <s v="KG Tech Assiut"/>
    <x v="15"/>
    <x v="0"/>
  </r>
  <r>
    <n v="1032898.6699999997"/>
    <x v="7"/>
    <x v="1171"/>
    <s v="KGA_002"/>
    <x v="15"/>
    <x v="21"/>
    <m/>
    <m/>
    <m/>
    <m/>
    <x v="2"/>
    <m/>
    <x v="15"/>
    <x v="19"/>
    <s v="Vacant"/>
    <n v="1032898.6699999997"/>
    <m/>
    <n v="1032898.6699999997"/>
    <m/>
    <x v="0"/>
    <x v="6"/>
    <x v="22"/>
    <x v="1"/>
    <x v="1"/>
    <x v="3"/>
    <s v="1170104"/>
    <s v="KG Tech Assiut"/>
    <x v="15"/>
    <x v="0"/>
  </r>
  <r>
    <n v="-4881639.0371469986"/>
    <x v="7"/>
    <x v="1172"/>
    <s v="KGC_001"/>
    <x v="15"/>
    <x v="21"/>
    <m/>
    <m/>
    <m/>
    <m/>
    <x v="2"/>
    <m/>
    <x v="15"/>
    <x v="0"/>
    <s v="Vacant"/>
    <n v="-4881639.0371469986"/>
    <m/>
    <n v="-4881639.0371469986"/>
    <m/>
    <x v="0"/>
    <x v="0"/>
    <x v="22"/>
    <x v="1"/>
    <x v="1"/>
    <x v="3"/>
    <s v="1170101"/>
    <s v="KG Tech Cairo"/>
    <x v="15"/>
    <x v="0"/>
  </r>
  <r>
    <n v="5399041.5471799979"/>
    <x v="7"/>
    <x v="1173"/>
    <s v="KGC_002"/>
    <x v="15"/>
    <x v="21"/>
    <m/>
    <m/>
    <m/>
    <m/>
    <x v="2"/>
    <m/>
    <x v="15"/>
    <x v="0"/>
    <s v="Vacant"/>
    <n v="5399041.5471799979"/>
    <m/>
    <n v="5399041.5471799979"/>
    <m/>
    <x v="0"/>
    <x v="0"/>
    <x v="22"/>
    <x v="1"/>
    <x v="1"/>
    <x v="3"/>
    <s v="1170101"/>
    <s v="KG Tech Cairo"/>
    <x v="15"/>
    <x v="0"/>
  </r>
  <r>
    <n v="16857744.583659992"/>
    <x v="7"/>
    <x v="1174"/>
    <s v="KGC_003"/>
    <x v="15"/>
    <x v="21"/>
    <m/>
    <m/>
    <m/>
    <m/>
    <x v="2"/>
    <m/>
    <x v="15"/>
    <x v="0"/>
    <s v="Vacant"/>
    <n v="16857744.583659992"/>
    <n v="21033.149999999998"/>
    <n v="16857744.583659992"/>
    <m/>
    <x v="0"/>
    <x v="0"/>
    <x v="22"/>
    <x v="1"/>
    <x v="1"/>
    <x v="3"/>
    <s v="1170101"/>
    <s v="KG Tech Cairo"/>
    <x v="15"/>
    <x v="0"/>
  </r>
  <r>
    <n v="-626725.59280499979"/>
    <x v="7"/>
    <x v="1175"/>
    <s v="KGC_004"/>
    <x v="15"/>
    <x v="21"/>
    <m/>
    <m/>
    <m/>
    <m/>
    <x v="2"/>
    <m/>
    <x v="15"/>
    <x v="0"/>
    <s v="Vacant"/>
    <n v="-626725.59280499979"/>
    <n v="-13995.049298"/>
    <n v="-626725.59280499979"/>
    <m/>
    <x v="0"/>
    <x v="0"/>
    <x v="22"/>
    <x v="1"/>
    <x v="1"/>
    <x v="3"/>
    <s v="1170101"/>
    <s v="KG Tech Cairo"/>
    <x v="15"/>
    <x v="0"/>
  </r>
  <r>
    <n v="1756184.2528460003"/>
    <x v="7"/>
    <x v="1156"/>
    <s v="KGC_005"/>
    <x v="15"/>
    <x v="21"/>
    <m/>
    <m/>
    <m/>
    <m/>
    <x v="2"/>
    <m/>
    <x v="15"/>
    <x v="0"/>
    <s v="Vacant"/>
    <n v="1756184.2528460003"/>
    <m/>
    <n v="1756184.2528460003"/>
    <m/>
    <x v="0"/>
    <x v="0"/>
    <x v="22"/>
    <x v="1"/>
    <x v="1"/>
    <x v="3"/>
    <s v="1170101"/>
    <s v="KG Tech Cairo"/>
    <x v="15"/>
    <x v="0"/>
  </r>
  <r>
    <n v="195823.554386"/>
    <x v="7"/>
    <x v="1373"/>
    <s v="KGC_006"/>
    <x v="15"/>
    <x v="21"/>
    <m/>
    <m/>
    <m/>
    <m/>
    <x v="2"/>
    <m/>
    <x v="15"/>
    <x v="0"/>
    <s v="Vacant"/>
    <n v="195823.554386"/>
    <m/>
    <n v="195823.554386"/>
    <m/>
    <x v="0"/>
    <x v="0"/>
    <x v="22"/>
    <x v="1"/>
    <x v="1"/>
    <x v="3"/>
    <s v="1170101"/>
    <s v="KG Tech Cairo"/>
    <x v="15"/>
    <x v="0"/>
  </r>
  <r>
    <n v="364867.41561400006"/>
    <x v="7"/>
    <x v="1374"/>
    <s v="KGC_007"/>
    <x v="15"/>
    <x v="21"/>
    <m/>
    <m/>
    <m/>
    <m/>
    <x v="2"/>
    <m/>
    <x v="15"/>
    <x v="0"/>
    <s v="Vacant"/>
    <n v="364867.41561400006"/>
    <m/>
    <n v="364867.41561400006"/>
    <m/>
    <x v="0"/>
    <x v="0"/>
    <x v="22"/>
    <x v="1"/>
    <x v="1"/>
    <x v="3"/>
    <s v="1170101"/>
    <s v="KG Tech Cairo"/>
    <x v="15"/>
    <x v="0"/>
  </r>
  <r>
    <n v="216307.01771899991"/>
    <x v="7"/>
    <x v="1375"/>
    <s v="KGC_008"/>
    <x v="15"/>
    <x v="21"/>
    <m/>
    <m/>
    <m/>
    <m/>
    <x v="2"/>
    <m/>
    <x v="15"/>
    <x v="0"/>
    <s v="Vacant"/>
    <n v="216307.01771899991"/>
    <m/>
    <n v="216307.01771899991"/>
    <m/>
    <x v="0"/>
    <x v="0"/>
    <x v="22"/>
    <x v="1"/>
    <x v="1"/>
    <x v="3"/>
    <s v="1170101"/>
    <s v="KG Tech Cairo"/>
    <x v="15"/>
    <x v="0"/>
  </r>
  <r>
    <m/>
    <x v="7"/>
    <x v="1177"/>
    <s v="KGT_001"/>
    <x v="15"/>
    <x v="21"/>
    <m/>
    <m/>
    <m/>
    <m/>
    <x v="2"/>
    <m/>
    <x v="15"/>
    <x v="14"/>
    <s v="Vacant"/>
    <m/>
    <m/>
    <m/>
    <m/>
    <x v="0"/>
    <x v="1"/>
    <x v="22"/>
    <x v="1"/>
    <x v="1"/>
    <x v="3"/>
    <s v="1170103"/>
    <s v="KG Tech Tanta"/>
    <x v="15"/>
    <x v="0"/>
  </r>
  <r>
    <n v="894946.91000000283"/>
    <x v="138"/>
    <x v="1376"/>
    <s v="LRCA_001"/>
    <x v="10"/>
    <x v="12"/>
    <n v="1382.7287096063492"/>
    <n v="1512415.1729485905"/>
    <n v="1382.7287096063492"/>
    <n v="1512415.1729485905"/>
    <x v="2"/>
    <n v="793.29158500000017"/>
    <x v="3"/>
    <x v="5"/>
    <s v="Mohamed Elsayed"/>
    <n v="894874"/>
    <n v="69230.739999999976"/>
    <n v="894946.91000000283"/>
    <n v="617541.17294859048"/>
    <x v="0"/>
    <x v="5"/>
    <x v="17"/>
    <x v="1"/>
    <x v="1"/>
    <x v="2"/>
    <s v="1010702"/>
    <s v="Alex Loreal"/>
    <x v="12"/>
    <x v="0"/>
  </r>
  <r>
    <n v="1509678.9900000016"/>
    <x v="138"/>
    <x v="521"/>
    <s v="LRCA_002"/>
    <x v="10"/>
    <x v="12"/>
    <n v="1843.638279475133"/>
    <n v="2016553.5639314533"/>
    <n v="1843.638279475133"/>
    <n v="2016553.563931453"/>
    <x v="2"/>
    <n v="1566.4249600000044"/>
    <x v="3"/>
    <x v="5"/>
    <s v="Mohamed Elsayed"/>
    <n v="1509663"/>
    <n v="840238.82000000007"/>
    <n v="1475536.0800000015"/>
    <n v="506890.56393145304"/>
    <x v="0"/>
    <x v="5"/>
    <x v="17"/>
    <x v="1"/>
    <x v="1"/>
    <x v="2"/>
    <s v="1010702"/>
    <s v="Alex Loreal"/>
    <x v="12"/>
    <x v="0"/>
  </r>
  <r>
    <n v="902888.53000000014"/>
    <x v="252"/>
    <x v="1102"/>
    <s v="LRCA_003"/>
    <x v="6"/>
    <x v="12"/>
    <n v="1960.1091189524066"/>
    <n v="2144042.6932725282"/>
    <n v="1960.1091189524068"/>
    <n v="2144042.6932725282"/>
    <x v="2"/>
    <n v="838.4999959999999"/>
    <x v="3"/>
    <x v="5"/>
    <s v="Emad Elbadry"/>
    <n v="902891"/>
    <m/>
    <n v="902888.53000000014"/>
    <n v="1241151.6932725282"/>
    <x v="0"/>
    <x v="5"/>
    <x v="7"/>
    <x v="1"/>
    <x v="1"/>
    <x v="2"/>
    <s v="1010702"/>
    <s v="Alex Loreal"/>
    <x v="6"/>
    <x v="0"/>
  </r>
  <r>
    <n v="4486498.6399999149"/>
    <x v="252"/>
    <x v="666"/>
    <s v="LRCC_001"/>
    <x v="6"/>
    <x v="12"/>
    <m/>
    <m/>
    <m/>
    <m/>
    <x v="2"/>
    <n v="3480.4333259999994"/>
    <x v="3"/>
    <x v="0"/>
    <s v="Emad Elbadry"/>
    <n v="4486469"/>
    <n v="-25085.480000000003"/>
    <n v="4486498.6399999149"/>
    <m/>
    <x v="0"/>
    <x v="0"/>
    <x v="7"/>
    <x v="1"/>
    <x v="1"/>
    <x v="2"/>
    <s v="1010701"/>
    <s v="Cairo Loreal"/>
    <x v="6"/>
    <x v="0"/>
  </r>
  <r>
    <n v="1282157.6600000011"/>
    <x v="139"/>
    <x v="1377"/>
    <s v="LRCC_002"/>
    <x v="10"/>
    <x v="12"/>
    <n v="1843.638279475133"/>
    <n v="2016553.5639314533"/>
    <n v="1843.638279475133"/>
    <n v="2016553.563931453"/>
    <x v="2"/>
    <n v="1279.3333229999998"/>
    <x v="3"/>
    <x v="0"/>
    <s v="Mohamed Elsayed"/>
    <n v="1282119"/>
    <n v="57287.8"/>
    <n v="1154932.2499999921"/>
    <n v="734434.56393145304"/>
    <x v="0"/>
    <x v="0"/>
    <x v="17"/>
    <x v="1"/>
    <x v="1"/>
    <x v="2"/>
    <s v="1010701"/>
    <s v="Cairo Loreal"/>
    <x v="12"/>
    <x v="0"/>
  </r>
  <r>
    <n v="1641670.3269999975"/>
    <x v="139"/>
    <x v="1378"/>
    <s v="LRCC_003"/>
    <x v="10"/>
    <x v="12"/>
    <n v="1981.9111504357711"/>
    <n v="2167795.0812263112"/>
    <n v="1981.9111504357711"/>
    <n v="2167795.0812263112"/>
    <x v="2"/>
    <n v="1575.4166659999999"/>
    <x v="3"/>
    <x v="0"/>
    <s v="Mohamed Elsayed"/>
    <n v="1641655"/>
    <n v="240269.49999999977"/>
    <n v="1597195.6069999984"/>
    <n v="526140.08122631116"/>
    <x v="0"/>
    <x v="0"/>
    <x v="17"/>
    <x v="1"/>
    <x v="1"/>
    <x v="2"/>
    <s v="1010701"/>
    <s v="Cairo Loreal"/>
    <x v="12"/>
    <x v="0"/>
  </r>
  <r>
    <n v="761862.63000000303"/>
    <x v="139"/>
    <x v="52"/>
    <s v="LRCC_004"/>
    <x v="10"/>
    <x v="12"/>
    <n v="875.72818275068857"/>
    <n v="957862.94286744064"/>
    <n v="875.72818275068857"/>
    <n v="957862.94286744064"/>
    <x v="2"/>
    <n v="927.08333400000015"/>
    <x v="3"/>
    <x v="0"/>
    <s v="Mohamed Elsayed"/>
    <n v="761838"/>
    <n v="-721.14"/>
    <n v="761862.63000000303"/>
    <n v="196024.94286744064"/>
    <x v="0"/>
    <x v="0"/>
    <x v="17"/>
    <x v="1"/>
    <x v="1"/>
    <x v="2"/>
    <s v="1010701"/>
    <s v="Cairo Loreal"/>
    <x v="12"/>
    <x v="0"/>
  </r>
  <r>
    <n v="5660297.259999983"/>
    <x v="252"/>
    <x v="1178"/>
    <s v="LRCC_005"/>
    <x v="6"/>
    <x v="12"/>
    <m/>
    <m/>
    <m/>
    <m/>
    <x v="2"/>
    <n v="4982.4333140000017"/>
    <x v="3"/>
    <x v="0"/>
    <s v="Emad Elbadry"/>
    <n v="5660248"/>
    <n v="-5963.8899999999994"/>
    <n v="5660297.259999983"/>
    <m/>
    <x v="0"/>
    <x v="0"/>
    <x v="7"/>
    <x v="1"/>
    <x v="1"/>
    <x v="2"/>
    <s v="1010701"/>
    <s v="Cairo Loreal"/>
    <x v="6"/>
    <x v="0"/>
  </r>
  <r>
    <n v="726504.95000000263"/>
    <x v="140"/>
    <x v="1379"/>
    <s v="LRCM_001"/>
    <x v="10"/>
    <x v="12"/>
    <n v="553.09148384253967"/>
    <n v="604966.06917943573"/>
    <n v="553.09148384253967"/>
    <n v="604966.06917943573"/>
    <x v="2"/>
    <n v="652.97488600000099"/>
    <x v="3"/>
    <x v="47"/>
    <s v="Mohamed Elsayed"/>
    <n v="726487"/>
    <n v="22564.829999999994"/>
    <n v="720098.30000000272"/>
    <n v="-121520.93082056427"/>
    <x v="0"/>
    <x v="2"/>
    <x v="17"/>
    <x v="1"/>
    <x v="1"/>
    <x v="2"/>
    <s v="1010704"/>
    <s v="El Dakahlia Loreal"/>
    <x v="12"/>
    <x v="0"/>
  </r>
  <r>
    <n v="477322.41999999725"/>
    <x v="140"/>
    <x v="1380"/>
    <s v="LRCM_002"/>
    <x v="10"/>
    <x v="12"/>
    <n v="460.90956986878342"/>
    <n v="504138.39098286262"/>
    <n v="460.90956986878342"/>
    <n v="504138.39098286268"/>
    <x v="2"/>
    <n v="448.14993199999986"/>
    <x v="3"/>
    <x v="47"/>
    <s v="Mohamed Elsayed"/>
    <n v="477276"/>
    <n v="12624.389999999998"/>
    <n v="473891.95999999769"/>
    <n v="26862.390982862678"/>
    <x v="0"/>
    <x v="2"/>
    <x v="17"/>
    <x v="1"/>
    <x v="1"/>
    <x v="2"/>
    <s v="1010704"/>
    <s v="El Dakahlia Loreal"/>
    <x v="12"/>
    <x v="0"/>
  </r>
  <r>
    <n v="496067.6799999983"/>
    <x v="140"/>
    <x v="1381"/>
    <s v="LRCM_003"/>
    <x v="10"/>
    <x v="12"/>
    <n v="599.18244082941828"/>
    <n v="655379.90827772208"/>
    <n v="599.18244082941828"/>
    <n v="655379.90827772208"/>
    <x v="2"/>
    <n v="474.80821200000054"/>
    <x v="3"/>
    <x v="47"/>
    <s v="Mohamed Elsayed"/>
    <n v="496011"/>
    <n v="33994.859999999986"/>
    <n v="490980.44999999832"/>
    <n v="159368.90827772208"/>
    <x v="0"/>
    <x v="2"/>
    <x v="17"/>
    <x v="1"/>
    <x v="1"/>
    <x v="2"/>
    <s v="1010704"/>
    <s v="El Dakahlia Loreal"/>
    <x v="12"/>
    <x v="0"/>
  </r>
  <r>
    <n v="1048618.0000000023"/>
    <x v="140"/>
    <x v="65"/>
    <s v="LRCM_004"/>
    <x v="10"/>
    <x v="12"/>
    <n v="691.36435480317493"/>
    <n v="756207.58647429466"/>
    <n v="691.36435480317493"/>
    <n v="756207.58647429466"/>
    <x v="2"/>
    <n v="852.37492500000019"/>
    <x v="3"/>
    <x v="47"/>
    <s v="Mohamed Elsayed"/>
    <n v="1048542"/>
    <n v="151599.31999999992"/>
    <n v="1036272.9200000049"/>
    <n v="-292334.41352570534"/>
    <x v="0"/>
    <x v="2"/>
    <x v="17"/>
    <x v="1"/>
    <x v="1"/>
    <x v="2"/>
    <s v="1010704"/>
    <s v="El Dakahlia Loreal"/>
    <x v="12"/>
    <x v="0"/>
  </r>
  <r>
    <n v="48082.86"/>
    <x v="252"/>
    <x v="1103"/>
    <s v="LRCM_005"/>
    <x v="6"/>
    <x v="12"/>
    <m/>
    <m/>
    <m/>
    <m/>
    <x v="2"/>
    <n v="28.225000000000001"/>
    <x v="3"/>
    <x v="47"/>
    <s v="Emad Elbadry"/>
    <n v="48084"/>
    <m/>
    <n v="48082.86"/>
    <m/>
    <x v="0"/>
    <x v="2"/>
    <x v="7"/>
    <x v="1"/>
    <x v="1"/>
    <x v="2"/>
    <s v="1010704"/>
    <s v="El Dakahlia Loreal"/>
    <x v="6"/>
    <x v="0"/>
  </r>
  <r>
    <n v="755916.07000000065"/>
    <x v="140"/>
    <x v="508"/>
    <s v="LRCM_006"/>
    <x v="10"/>
    <x v="12"/>
    <m/>
    <m/>
    <m/>
    <m/>
    <x v="2"/>
    <n v="729.5165740000009"/>
    <x v="3"/>
    <x v="47"/>
    <s v="Vacant"/>
    <n v="755899"/>
    <n v="199938.02999999982"/>
    <n v="751264.74000000104"/>
    <m/>
    <x v="0"/>
    <x v="2"/>
    <x v="17"/>
    <x v="1"/>
    <x v="1"/>
    <x v="2"/>
    <s v="1010704"/>
    <s v="El Dakahlia Loreal"/>
    <x v="12"/>
    <x v="0"/>
  </r>
  <r>
    <n v="1684925.4599999983"/>
    <x v="211"/>
    <x v="1382"/>
    <s v="LRCS_001"/>
    <x v="10"/>
    <x v="12"/>
    <n v="820.41903436643508"/>
    <n v="897366.33594949788"/>
    <n v="820.41903436643508"/>
    <n v="897366.33594949776"/>
    <x v="2"/>
    <n v="1528.4915550000057"/>
    <x v="3"/>
    <x v="31"/>
    <s v="Mohamed Elsayed"/>
    <n v="1684876"/>
    <n v="242273.89999999979"/>
    <n v="1660890.4799999988"/>
    <n v="-787509.66405050224"/>
    <x v="0"/>
    <x v="8"/>
    <x v="17"/>
    <x v="1"/>
    <x v="1"/>
    <x v="2"/>
    <s v="1010705"/>
    <s v="Sohag Loreal"/>
    <x v="12"/>
    <x v="0"/>
  </r>
  <r>
    <n v="594069.92000000156"/>
    <x v="211"/>
    <x v="1383"/>
    <s v="LRCS_002"/>
    <x v="10"/>
    <x v="12"/>
    <n v="875.72818275068857"/>
    <n v="957862.9428674404"/>
    <n v="875.72818275068846"/>
    <n v="957862.9428674404"/>
    <x v="2"/>
    <n v="687.49991199999999"/>
    <x v="3"/>
    <x v="31"/>
    <s v="Mohamed Elsayed"/>
    <n v="594051"/>
    <m/>
    <n v="588877.35000000149"/>
    <n v="363811.9428674404"/>
    <x v="0"/>
    <x v="8"/>
    <x v="17"/>
    <x v="1"/>
    <x v="1"/>
    <x v="2"/>
    <s v="1010705"/>
    <s v="Sohag Loreal"/>
    <x v="12"/>
    <x v="0"/>
  </r>
  <r>
    <n v="911766.56000000262"/>
    <x v="223"/>
    <x v="1384"/>
    <s v="LRCS_003"/>
    <x v="10"/>
    <x v="12"/>
    <n v="820.41903436643508"/>
    <n v="897366.33594949788"/>
    <n v="820.41903436643508"/>
    <n v="897366.33594949776"/>
    <x v="2"/>
    <n v="1045.924911000001"/>
    <x v="3"/>
    <x v="31"/>
    <s v="Mohamed Elsayed"/>
    <n v="911751"/>
    <n v="145202.11000000007"/>
    <n v="902074.80000000168"/>
    <n v="-14384.664050502237"/>
    <x v="0"/>
    <x v="8"/>
    <x v="17"/>
    <x v="1"/>
    <x v="1"/>
    <x v="2"/>
    <s v="1010705"/>
    <s v="Sohag Loreal"/>
    <x v="12"/>
    <x v="0"/>
  </r>
  <r>
    <n v="689858.51000000024"/>
    <x v="223"/>
    <x v="1385"/>
    <s v="LRCS_004"/>
    <x v="10"/>
    <x v="12"/>
    <n v="424.03680427928111"/>
    <n v="463807.31970423408"/>
    <n v="424.03680427928111"/>
    <n v="463807.31970423408"/>
    <x v="2"/>
    <n v="528.9249169999996"/>
    <x v="3"/>
    <x v="31"/>
    <s v="Mohamed Elsayed"/>
    <n v="689839"/>
    <n v="67507.200000000055"/>
    <n v="682743.18999999983"/>
    <n v="-226031.68029576592"/>
    <x v="0"/>
    <x v="8"/>
    <x v="17"/>
    <x v="1"/>
    <x v="1"/>
    <x v="2"/>
    <s v="1010705"/>
    <s v="Sohag Loreal"/>
    <x v="12"/>
    <x v="0"/>
  </r>
  <r>
    <n v="507014.65999999933"/>
    <x v="211"/>
    <x v="1386"/>
    <s v="LRCS_005"/>
    <x v="10"/>
    <x v="12"/>
    <n v="433.25499567665628"/>
    <n v="473890.08752389136"/>
    <n v="433.25499567665622"/>
    <n v="473890.0875238913"/>
    <x v="2"/>
    <n v="469.19161599999899"/>
    <x v="3"/>
    <x v="31"/>
    <s v="Mohamed Elsayed"/>
    <n v="506993"/>
    <n v="-12503.130000000003"/>
    <n v="499142.55999999889"/>
    <n v="-33102.912476108701"/>
    <x v="0"/>
    <x v="8"/>
    <x v="17"/>
    <x v="1"/>
    <x v="1"/>
    <x v="2"/>
    <s v="1010705"/>
    <s v="Sohag Loreal"/>
    <x v="12"/>
    <x v="0"/>
  </r>
  <r>
    <n v="1497535.0999999996"/>
    <x v="211"/>
    <x v="1387"/>
    <s v="LRCS_006"/>
    <x v="10"/>
    <x v="12"/>
    <n v="1290.5467956325933"/>
    <n v="1411587.4947520164"/>
    <n v="1290.5467956325933"/>
    <n v="1411587.4947520164"/>
    <x v="2"/>
    <n v="1535.733250000007"/>
    <x v="3"/>
    <x v="31"/>
    <s v="Mohamed Elsayed"/>
    <n v="1497543"/>
    <m/>
    <n v="1465405.0499999996"/>
    <n v="-85955.505247983616"/>
    <x v="0"/>
    <x v="8"/>
    <x v="17"/>
    <x v="1"/>
    <x v="1"/>
    <x v="2"/>
    <s v="1010705"/>
    <s v="Sohag Loreal"/>
    <x v="12"/>
    <x v="0"/>
  </r>
  <r>
    <n v="372278.65000000043"/>
    <x v="212"/>
    <x v="1388"/>
    <s v="LRCS_007"/>
    <x v="10"/>
    <x v="12"/>
    <n v="1521.0015805669848"/>
    <n v="1663656.6902434484"/>
    <n v="1521.0015805669848"/>
    <n v="1663656.6902434484"/>
    <x v="2"/>
    <n v="362.31659000000013"/>
    <x v="3"/>
    <x v="31"/>
    <s v="Mohamed Elsayed"/>
    <n v="372297"/>
    <n v="24643.210000000014"/>
    <n v="371944.09000000043"/>
    <n v="1291359.6902434484"/>
    <x v="0"/>
    <x v="8"/>
    <x v="17"/>
    <x v="1"/>
    <x v="1"/>
    <x v="2"/>
    <s v="1010705"/>
    <s v="Sohag Loreal"/>
    <x v="12"/>
    <x v="0"/>
  </r>
  <r>
    <n v="690171.49000000139"/>
    <x v="252"/>
    <x v="900"/>
    <s v="LRCS_008"/>
    <x v="6"/>
    <x v="12"/>
    <m/>
    <m/>
    <m/>
    <m/>
    <x v="2"/>
    <n v="631.16666499999997"/>
    <x v="3"/>
    <x v="31"/>
    <s v="Emad Elbadry"/>
    <n v="690160"/>
    <m/>
    <n v="690171.49000000139"/>
    <m/>
    <x v="0"/>
    <x v="8"/>
    <x v="7"/>
    <x v="1"/>
    <x v="1"/>
    <x v="2"/>
    <s v="1010705"/>
    <s v="Sohag Loreal"/>
    <x v="6"/>
    <x v="0"/>
  </r>
  <r>
    <n v="688911.5200000013"/>
    <x v="211"/>
    <x v="1389"/>
    <s v="LRCS_009"/>
    <x v="10"/>
    <x v="12"/>
    <m/>
    <m/>
    <m/>
    <m/>
    <x v="2"/>
    <n v="672.95827800000075"/>
    <x v="3"/>
    <x v="31"/>
    <s v="Mohamed Elsayed"/>
    <n v="688888"/>
    <n v="12451.840000000004"/>
    <n v="678304.9300000018"/>
    <m/>
    <x v="0"/>
    <x v="8"/>
    <x v="17"/>
    <x v="1"/>
    <x v="1"/>
    <x v="2"/>
    <s v="1010705"/>
    <s v="Sohag Loreal"/>
    <x v="12"/>
    <x v="0"/>
  </r>
  <r>
    <n v="526130.71000000183"/>
    <x v="223"/>
    <x v="1179"/>
    <s v="LRCS_010"/>
    <x v="10"/>
    <x v="12"/>
    <m/>
    <m/>
    <m/>
    <m/>
    <x v="2"/>
    <n v="550.69153100000062"/>
    <x v="3"/>
    <x v="31"/>
    <s v="Mohamed Elsayed"/>
    <n v="526082"/>
    <n v="23888.790000000008"/>
    <n v="523727.67000000167"/>
    <m/>
    <x v="0"/>
    <x v="8"/>
    <x v="17"/>
    <x v="1"/>
    <x v="1"/>
    <x v="2"/>
    <s v="1010705"/>
    <s v="Sohag Loreal"/>
    <x v="12"/>
    <x v="0"/>
  </r>
  <r>
    <n v="594206.97000000277"/>
    <x v="141"/>
    <x v="1114"/>
    <s v="LRCT_001"/>
    <x v="10"/>
    <x v="12"/>
    <n v="553.09148384253967"/>
    <n v="604966.06917943573"/>
    <n v="553.09148384253967"/>
    <n v="604966.06917943573"/>
    <x v="2"/>
    <n v="594.97495999999978"/>
    <x v="3"/>
    <x v="14"/>
    <s v="Mohamed Elsayed"/>
    <n v="594196"/>
    <n v="114674.50999999978"/>
    <n v="583518.52000000246"/>
    <n v="10770.069179435726"/>
    <x v="0"/>
    <x v="1"/>
    <x v="17"/>
    <x v="1"/>
    <x v="1"/>
    <x v="2"/>
    <s v="1010703"/>
    <s v="EL Gharbya Loreal"/>
    <x v="12"/>
    <x v="0"/>
  </r>
  <r>
    <n v="104790.69999999982"/>
    <x v="141"/>
    <x v="921"/>
    <s v="LRCT_002"/>
    <x v="10"/>
    <x v="12"/>
    <n v="460.90956986878342"/>
    <n v="504138.39098286262"/>
    <n v="460.90956986878342"/>
    <n v="504138.39098286268"/>
    <x v="2"/>
    <n v="116.41665199999996"/>
    <x v="3"/>
    <x v="14"/>
    <s v="Mohamed Elsayed"/>
    <n v="104780"/>
    <n v="48923.140000000014"/>
    <n v="103872.33999999984"/>
    <n v="399358.39098286268"/>
    <x v="0"/>
    <x v="1"/>
    <x v="17"/>
    <x v="1"/>
    <x v="1"/>
    <x v="2"/>
    <s v="1010703"/>
    <s v="EL Gharbya Loreal"/>
    <x v="12"/>
    <x v="0"/>
  </r>
  <r>
    <n v="783886.43999999901"/>
    <x v="141"/>
    <x v="859"/>
    <s v="LRCT_003"/>
    <x v="10"/>
    <x v="12"/>
    <n v="3251.4735701381333"/>
    <n v="3554382.4759997162"/>
    <n v="3251.4735701381333"/>
    <n v="3554382.4759997167"/>
    <x v="2"/>
    <n v="686.83332100000018"/>
    <x v="3"/>
    <x v="14"/>
    <s v="Mohamed Elsayed"/>
    <n v="783895"/>
    <n v="385642.89"/>
    <n v="769649.74999999849"/>
    <n v="2770487.4759997167"/>
    <x v="0"/>
    <x v="1"/>
    <x v="17"/>
    <x v="1"/>
    <x v="1"/>
    <x v="2"/>
    <s v="1010703"/>
    <s v="EL Gharbya Loreal"/>
    <x v="12"/>
    <x v="0"/>
  </r>
  <r>
    <n v="84595.150000000009"/>
    <x v="252"/>
    <x v="902"/>
    <s v="LRCT_004"/>
    <x v="6"/>
    <x v="12"/>
    <n v="7.4194804210308796"/>
    <n v="10019.4889449727"/>
    <n v="7.4194804210308796"/>
    <n v="10019.4889449727"/>
    <x v="2"/>
    <n v="68.416665999999992"/>
    <x v="3"/>
    <x v="14"/>
    <s v="Emad Elbadry"/>
    <n v="84593"/>
    <m/>
    <n v="84595.150000000009"/>
    <n v="-74573.511055027295"/>
    <x v="0"/>
    <x v="1"/>
    <x v="7"/>
    <x v="1"/>
    <x v="1"/>
    <x v="2"/>
    <s v="1010703"/>
    <s v="EL Gharbya Loreal"/>
    <x v="6"/>
    <x v="0"/>
  </r>
  <r>
    <n v="514827.9100000012"/>
    <x v="141"/>
    <x v="77"/>
    <s v="LRCT_005"/>
    <x v="10"/>
    <x v="12"/>
    <m/>
    <m/>
    <m/>
    <m/>
    <x v="2"/>
    <n v="523.34163400000011"/>
    <x v="3"/>
    <x v="14"/>
    <s v="Mohamed Elsayed"/>
    <n v="514829"/>
    <n v="47884.30000000001"/>
    <n v="507482.82000000071"/>
    <m/>
    <x v="0"/>
    <x v="1"/>
    <x v="17"/>
    <x v="1"/>
    <x v="1"/>
    <x v="2"/>
    <s v="1010703"/>
    <s v="EL Gharbya Loreal"/>
    <x v="12"/>
    <x v="0"/>
  </r>
  <r>
    <m/>
    <x v="252"/>
    <x v="666"/>
    <s v="MT"/>
    <x v="6"/>
    <x v="12"/>
    <n v="2860.9800007954659"/>
    <n v="3130100.7170318388"/>
    <n v="2860.9800007954659"/>
    <n v="3130100.7170318388"/>
    <x v="2"/>
    <m/>
    <x v="3"/>
    <x v="0"/>
    <s v="Emad Elbadry"/>
    <m/>
    <m/>
    <m/>
    <m/>
    <x v="0"/>
    <x v="0"/>
    <x v="7"/>
    <x v="1"/>
    <x v="1"/>
    <x v="2"/>
    <s v="1010701"/>
    <s v="Cairo Loreal"/>
    <x v="6"/>
    <x v="0"/>
  </r>
  <r>
    <n v="624535.95999999926"/>
    <x v="142"/>
    <x v="682"/>
    <s v="LORA_001"/>
    <x v="11"/>
    <x v="13"/>
    <n v="164.33602808111689"/>
    <n v="1280987.9312477889"/>
    <n v="164.33602808111689"/>
    <n v="1280987.9312477889"/>
    <x v="2"/>
    <n v="66.217295000000107"/>
    <x v="3"/>
    <x v="5"/>
    <s v="Ahmed Abo Elnaga"/>
    <n v="624533"/>
    <n v="178306.41999999978"/>
    <n v="594841.09999999963"/>
    <n v="656454.93124778895"/>
    <x v="0"/>
    <x v="5"/>
    <x v="18"/>
    <x v="1"/>
    <x v="1"/>
    <x v="2"/>
    <s v="1010602"/>
    <s v="Alex Loreal"/>
    <x v="13"/>
    <x v="0"/>
  </r>
  <r>
    <n v="1433665.1199999941"/>
    <x v="142"/>
    <x v="683"/>
    <s v="LORA_002"/>
    <x v="11"/>
    <x v="13"/>
    <n v="192.40738772932932"/>
    <n v="1499802.2310879142"/>
    <n v="192.40738772932932"/>
    <n v="1499802.2310879142"/>
    <x v="2"/>
    <n v="127.65036499999991"/>
    <x v="3"/>
    <x v="5"/>
    <s v="Ahmed Abo Elnaga"/>
    <n v="1433645"/>
    <n v="560024.30999999947"/>
    <n v="1259884.9599999939"/>
    <n v="66157.231087914202"/>
    <x v="0"/>
    <x v="5"/>
    <x v="18"/>
    <x v="1"/>
    <x v="1"/>
    <x v="2"/>
    <s v="1010602"/>
    <s v="Alex Loreal"/>
    <x v="13"/>
    <x v="0"/>
  </r>
  <r>
    <n v="481246.89000000007"/>
    <x v="143"/>
    <x v="684"/>
    <s v="LORM_001"/>
    <x v="11"/>
    <x v="13"/>
    <n v="141.35339049056464"/>
    <n v="1101839.8666054627"/>
    <n v="141.35339049056464"/>
    <n v="1101839.8666054627"/>
    <x v="2"/>
    <n v="42.674035000000018"/>
    <x v="3"/>
    <x v="47"/>
    <s v="Ahmed Abo Elnaga"/>
    <n v="481243"/>
    <m/>
    <n v="444472.01000000024"/>
    <n v="620596.86660546274"/>
    <x v="0"/>
    <x v="2"/>
    <x v="18"/>
    <x v="1"/>
    <x v="1"/>
    <x v="2"/>
    <s v="1010601"/>
    <s v="El Dakahlia Loreal"/>
    <x v="13"/>
    <x v="0"/>
  </r>
  <r>
    <n v="800367.02999999619"/>
    <x v="143"/>
    <x v="685"/>
    <s v="LORM_002"/>
    <x v="11"/>
    <x v="13"/>
    <n v="208.33252510402198"/>
    <n v="1623937.5714551213"/>
    <n v="208.33252510402198"/>
    <n v="1623937.5714551213"/>
    <x v="2"/>
    <n v="109.069586"/>
    <x v="3"/>
    <x v="47"/>
    <s v="Ahmed Abo Elnaga"/>
    <n v="800355"/>
    <n v="5037.8100000000004"/>
    <n v="770321.12999999663"/>
    <n v="823582.57145512127"/>
    <x v="0"/>
    <x v="2"/>
    <x v="18"/>
    <x v="1"/>
    <x v="1"/>
    <x v="2"/>
    <s v="1010601"/>
    <s v="El Dakahlia Loreal"/>
    <x v="13"/>
    <x v="0"/>
  </r>
  <r>
    <n v="778765.42999999737"/>
    <x v="143"/>
    <x v="686"/>
    <s v="LORM_003"/>
    <x v="11"/>
    <x v="13"/>
    <n v="186.17970310080977"/>
    <n v="1451257.8617131524"/>
    <n v="186.17970310080977"/>
    <n v="1451257.8617131524"/>
    <x v="2"/>
    <n v="97.561952000000119"/>
    <x v="3"/>
    <x v="47"/>
    <s v="Ahmed Abo Elnaga"/>
    <n v="778773"/>
    <n v="294202.54999999976"/>
    <n v="759657.55999999773"/>
    <n v="672484.86171315238"/>
    <x v="0"/>
    <x v="2"/>
    <x v="18"/>
    <x v="1"/>
    <x v="1"/>
    <x v="2"/>
    <s v="1010601"/>
    <s v="El Dakahlia Loreal"/>
    <x v="13"/>
    <x v="0"/>
  </r>
  <r>
    <n v="1039090.1900000003"/>
    <x v="144"/>
    <x v="687"/>
    <s v="LORS_001"/>
    <x v="11"/>
    <x v="13"/>
    <n v="125.08249662114707"/>
    <n v="975009.37836310687"/>
    <n v="125.08249662114709"/>
    <n v="975009.37836310687"/>
    <x v="2"/>
    <n v="166.22625499999941"/>
    <x v="3"/>
    <x v="31"/>
    <s v="Ahmed Abo Elnaga"/>
    <n v="1039100"/>
    <n v="575115.38999999978"/>
    <n v="994576.98999999976"/>
    <n v="-64090.621636893135"/>
    <x v="0"/>
    <x v="8"/>
    <x v="18"/>
    <x v="1"/>
    <x v="1"/>
    <x v="2"/>
    <s v="1010603"/>
    <s v="Sohag Loreal"/>
    <x v="13"/>
    <x v="0"/>
  </r>
  <r>
    <n v="735424.93999999913"/>
    <x v="144"/>
    <x v="688"/>
    <s v="LORS_002"/>
    <x v="11"/>
    <x v="13"/>
    <n v="112.87932621908395"/>
    <n v="879886.51218134095"/>
    <n v="112.87932621908395"/>
    <n v="879886.51218134095"/>
    <x v="2"/>
    <n v="73.362814000000014"/>
    <x v="3"/>
    <x v="31"/>
    <s v="Ahmed Abo Elnaga"/>
    <n v="735435"/>
    <n v="19320.359999999997"/>
    <n v="656710.01999999862"/>
    <n v="144451.51218134095"/>
    <x v="0"/>
    <x v="8"/>
    <x v="18"/>
    <x v="1"/>
    <x v="1"/>
    <x v="2"/>
    <s v="1010603"/>
    <s v="Sohag Loreal"/>
    <x v="13"/>
    <x v="0"/>
  </r>
  <r>
    <n v="488235.00999999983"/>
    <x v="253"/>
    <x v="689"/>
    <s v="8004"/>
    <x v="0"/>
    <x v="1"/>
    <n v="15365.118062784208"/>
    <n v="1404524.9958910861"/>
    <n v="15365.118062784208"/>
    <n v="1404524.9958910861"/>
    <x v="2"/>
    <n v="5281"/>
    <x v="1"/>
    <x v="27"/>
    <s v="Mahmoud Saeid"/>
    <n v="456243.25999999919"/>
    <n v="8154.21"/>
    <n v="444011.72999999917"/>
    <n v="948281.73589108686"/>
    <x v="0"/>
    <x v="1"/>
    <x v="0"/>
    <x v="0"/>
    <x v="0"/>
    <x v="0"/>
    <s v="1030227"/>
    <s v="El Menoufia"/>
    <x v="0"/>
    <x v="0"/>
  </r>
  <r>
    <n v="222384.8500000003"/>
    <x v="254"/>
    <x v="903"/>
    <s v="9050"/>
    <x v="0"/>
    <x v="1"/>
    <n v="7000.0000000000164"/>
    <n v="654041.07725127088"/>
    <n v="7000.0000000000164"/>
    <n v="654041.07725127088"/>
    <x v="2"/>
    <n v="2359"/>
    <x v="1"/>
    <x v="15"/>
    <s v="Mahmoud Saeid"/>
    <n v="208893.59000000003"/>
    <m/>
    <n v="197965.05000000002"/>
    <n v="445147.48725127085"/>
    <x v="0"/>
    <x v="1"/>
    <x v="0"/>
    <x v="0"/>
    <x v="0"/>
    <x v="0"/>
    <s v="1030227"/>
    <s v="El Menoufia"/>
    <x v="0"/>
    <x v="0"/>
  </r>
  <r>
    <n v="1025290.8599999998"/>
    <x v="7"/>
    <x v="691"/>
    <s v="9051"/>
    <x v="1"/>
    <x v="1"/>
    <n v="24492.036764705896"/>
    <n v="2322541.7795950486"/>
    <n v="24492.036764705896"/>
    <n v="2322541.7795950486"/>
    <x v="2"/>
    <n v="11399"/>
    <x v="1"/>
    <x v="15"/>
    <s v="Mahmoud Saeid"/>
    <n v="1024711.9199999998"/>
    <n v="96396.97000000003"/>
    <n v="897079.7300000001"/>
    <n v="1297829.8595950487"/>
    <x v="0"/>
    <x v="1"/>
    <x v="1"/>
    <x v="0"/>
    <x v="0"/>
    <x v="0"/>
    <s v="1030227"/>
    <s v="El Menoufia"/>
    <x v="1"/>
    <x v="0"/>
  </r>
  <r>
    <n v="472902.65999999957"/>
    <x v="254"/>
    <x v="692"/>
    <s v="9052"/>
    <x v="0"/>
    <x v="1"/>
    <n v="8000.0000000000036"/>
    <n v="750961.4948257081"/>
    <n v="8000.0000000000045"/>
    <n v="750961.4948257081"/>
    <x v="2"/>
    <n v="5159"/>
    <x v="1"/>
    <x v="15"/>
    <s v="Mahmoud Saeid"/>
    <n v="435335.0599999986"/>
    <n v="6345.1600000000017"/>
    <n v="426689.45999999892"/>
    <n v="315626.4348257095"/>
    <x v="0"/>
    <x v="1"/>
    <x v="0"/>
    <x v="0"/>
    <x v="0"/>
    <x v="0"/>
    <s v="1030227"/>
    <s v="El Menoufia"/>
    <x v="0"/>
    <x v="0"/>
  </r>
  <r>
    <n v="432199.40999999968"/>
    <x v="254"/>
    <x v="693"/>
    <s v="9054"/>
    <x v="0"/>
    <x v="1"/>
    <n v="7999.9999999999964"/>
    <n v="737655.27664306492"/>
    <n v="7999.9999999999964"/>
    <n v="737655.27664306492"/>
    <x v="2"/>
    <n v="4624"/>
    <x v="1"/>
    <x v="15"/>
    <s v="Mahmoud Saeid"/>
    <n v="397789.93999999901"/>
    <n v="9931.11"/>
    <n v="386987.59999999939"/>
    <n v="339865.33664306591"/>
    <x v="0"/>
    <x v="1"/>
    <x v="0"/>
    <x v="0"/>
    <x v="0"/>
    <x v="0"/>
    <s v="1030227"/>
    <s v="El Menoufia"/>
    <x v="0"/>
    <x v="0"/>
  </r>
  <r>
    <m/>
    <x v="7"/>
    <x v="694"/>
    <s v="AM_0041"/>
    <x v="0"/>
    <x v="1"/>
    <m/>
    <m/>
    <m/>
    <m/>
    <x v="2"/>
    <m/>
    <x v="1"/>
    <x v="0"/>
    <s v="Vacant"/>
    <m/>
    <m/>
    <m/>
    <m/>
    <x v="0"/>
    <x v="0"/>
    <x v="14"/>
    <x v="0"/>
    <x v="0"/>
    <x v="0"/>
    <s v="1030217"/>
    <s v="El Khusos (Cairo)"/>
    <x v="10"/>
    <x v="0"/>
  </r>
  <r>
    <n v="247170.48000000065"/>
    <x v="253"/>
    <x v="695"/>
    <s v="BA801"/>
    <x v="0"/>
    <x v="1"/>
    <n v="9515.2812453530169"/>
    <n v="869892.83366335079"/>
    <n v="9515.2812453530169"/>
    <n v="869892.83366335079"/>
    <x v="2"/>
    <n v="2652"/>
    <x v="1"/>
    <x v="27"/>
    <s v="Mahmoud Saeid"/>
    <n v="232517.62000000026"/>
    <n v="88"/>
    <n v="227726.88000000021"/>
    <n v="637375.21366335056"/>
    <x v="0"/>
    <x v="1"/>
    <x v="0"/>
    <x v="0"/>
    <x v="0"/>
    <x v="0"/>
    <s v="1030227"/>
    <s v="El Menoufia"/>
    <x v="0"/>
    <x v="0"/>
  </r>
  <r>
    <n v="606071.21999999834"/>
    <x v="253"/>
    <x v="904"/>
    <s v="BA802"/>
    <x v="0"/>
    <x v="1"/>
    <n v="16187.452551831009"/>
    <n v="1487806.0181887911"/>
    <n v="16187.452551831009"/>
    <n v="1487806.0181887911"/>
    <x v="2"/>
    <n v="6705"/>
    <x v="1"/>
    <x v="27"/>
    <s v="Mahmoud Saeid"/>
    <n v="568898.28000000038"/>
    <n v="14233.850000000002"/>
    <n v="556005.93000000028"/>
    <n v="918907.73818879074"/>
    <x v="0"/>
    <x v="1"/>
    <x v="0"/>
    <x v="0"/>
    <x v="0"/>
    <x v="0"/>
    <s v="1030227"/>
    <s v="El Menoufia"/>
    <x v="0"/>
    <x v="0"/>
  </r>
  <r>
    <n v="3250558.3200000017"/>
    <x v="7"/>
    <x v="697"/>
    <s v="BW807"/>
    <x v="1"/>
    <x v="1"/>
    <n v="35323.598872211871"/>
    <n v="3365745.9089006856"/>
    <n v="35323.598872211871"/>
    <n v="3365745.9089006856"/>
    <x v="2"/>
    <n v="33882"/>
    <x v="1"/>
    <x v="27"/>
    <s v="Mahmoud Saeid"/>
    <n v="3228462.1100000017"/>
    <n v="274814.74"/>
    <n v="2784523.9899999979"/>
    <n v="137283.79890068388"/>
    <x v="0"/>
    <x v="1"/>
    <x v="1"/>
    <x v="0"/>
    <x v="0"/>
    <x v="0"/>
    <s v="1030227"/>
    <s v="El Menoufia"/>
    <x v="1"/>
    <x v="0"/>
  </r>
  <r>
    <m/>
    <x v="7"/>
    <x v="698"/>
    <s v="Cairo_0014"/>
    <x v="0"/>
    <x v="1"/>
    <m/>
    <m/>
    <m/>
    <m/>
    <x v="2"/>
    <m/>
    <x v="1"/>
    <x v="0"/>
    <s v="Vacant"/>
    <m/>
    <m/>
    <m/>
    <m/>
    <x v="0"/>
    <x v="0"/>
    <x v="0"/>
    <x v="0"/>
    <x v="0"/>
    <x v="0"/>
    <s v="1030217"/>
    <s v="El Khusos (Cairo)"/>
    <x v="0"/>
    <x v="0"/>
  </r>
  <r>
    <m/>
    <x v="7"/>
    <x v="699"/>
    <s v="Cairo_0016"/>
    <x v="0"/>
    <x v="1"/>
    <m/>
    <m/>
    <m/>
    <m/>
    <x v="2"/>
    <m/>
    <x v="1"/>
    <x v="0"/>
    <s v="Vacant"/>
    <m/>
    <m/>
    <m/>
    <m/>
    <x v="0"/>
    <x v="0"/>
    <x v="0"/>
    <x v="0"/>
    <x v="0"/>
    <x v="0"/>
    <s v="1030217"/>
    <s v="El Khusos (Cairo)"/>
    <x v="0"/>
    <x v="0"/>
  </r>
  <r>
    <n v="6361936.1199999815"/>
    <x v="255"/>
    <x v="700"/>
    <s v="Cairo_0030"/>
    <x v="1"/>
    <x v="1"/>
    <n v="80631.963331179475"/>
    <n v="8681005.6545255985"/>
    <n v="80631.963331179475"/>
    <n v="8681005.6545255985"/>
    <x v="2"/>
    <n v="60485"/>
    <x v="1"/>
    <x v="0"/>
    <s v="Mohamed Abd El Rheem"/>
    <n v="6361936.1199999815"/>
    <n v="259360.30999999994"/>
    <n v="5244703.9099999936"/>
    <n v="2319069.534525617"/>
    <x v="0"/>
    <x v="0"/>
    <x v="1"/>
    <x v="0"/>
    <x v="0"/>
    <x v="0"/>
    <s v="1030217"/>
    <s v="El Khusos (Cairo)"/>
    <x v="1"/>
    <x v="0"/>
  </r>
  <r>
    <m/>
    <x v="7"/>
    <x v="701"/>
    <s v="Cairo_0031"/>
    <x v="0"/>
    <x v="1"/>
    <m/>
    <m/>
    <m/>
    <m/>
    <x v="2"/>
    <m/>
    <x v="1"/>
    <x v="0"/>
    <s v="Vacant"/>
    <m/>
    <m/>
    <m/>
    <m/>
    <x v="0"/>
    <x v="0"/>
    <x v="0"/>
    <x v="0"/>
    <x v="0"/>
    <x v="0"/>
    <s v="1030217"/>
    <s v="El Khusos (Cairo)"/>
    <x v="0"/>
    <x v="0"/>
  </r>
  <r>
    <m/>
    <x v="7"/>
    <x v="702"/>
    <s v="Cairo_0032"/>
    <x v="0"/>
    <x v="1"/>
    <m/>
    <m/>
    <m/>
    <m/>
    <x v="2"/>
    <m/>
    <x v="1"/>
    <x v="0"/>
    <s v="Vacant"/>
    <m/>
    <m/>
    <m/>
    <m/>
    <x v="0"/>
    <x v="0"/>
    <x v="0"/>
    <x v="0"/>
    <x v="0"/>
    <x v="0"/>
    <s v="1030217"/>
    <s v="El Khusos (Cairo)"/>
    <x v="0"/>
    <x v="0"/>
  </r>
  <r>
    <n v="3666350.7799999975"/>
    <x v="255"/>
    <x v="703"/>
    <s v="Cairo_0036"/>
    <x v="1"/>
    <x v="1"/>
    <n v="71896.036668820554"/>
    <n v="7810143.7938928111"/>
    <n v="71896.036668820554"/>
    <n v="7810143.7938928111"/>
    <x v="2"/>
    <n v="34643"/>
    <x v="1"/>
    <x v="0"/>
    <s v="Mohamed Abd El Rheem"/>
    <n v="3666350.7799999975"/>
    <n v="30330.15"/>
    <n v="3008566.9399999948"/>
    <n v="4143793.0138928136"/>
    <x v="0"/>
    <x v="0"/>
    <x v="1"/>
    <x v="0"/>
    <x v="0"/>
    <x v="0"/>
    <s v="1030217"/>
    <s v="El Khusos (Cairo)"/>
    <x v="1"/>
    <x v="0"/>
  </r>
  <r>
    <m/>
    <x v="7"/>
    <x v="704"/>
    <s v="Giza_NE0002"/>
    <x v="8"/>
    <x v="1"/>
    <m/>
    <m/>
    <m/>
    <m/>
    <x v="2"/>
    <m/>
    <x v="1"/>
    <x v="16"/>
    <s v="Vacant"/>
    <m/>
    <m/>
    <m/>
    <m/>
    <x v="0"/>
    <x v="0"/>
    <x v="13"/>
    <x v="6"/>
    <x v="0"/>
    <x v="0"/>
    <s v="1030233"/>
    <s v="Giza - Nestle"/>
    <x v="9"/>
    <x v="0"/>
  </r>
  <r>
    <n v="750091.94000000285"/>
    <x v="230"/>
    <x v="705"/>
    <s v="Giza_NE001"/>
    <x v="0"/>
    <x v="1"/>
    <n v="12653.533087889087"/>
    <n v="1066373.8429603055"/>
    <n v="12653.533087889087"/>
    <n v="1066373.8429603055"/>
    <x v="2"/>
    <n v="8993"/>
    <x v="1"/>
    <x v="16"/>
    <s v="Mohamed Tohamy"/>
    <n v="729918.05000000622"/>
    <n v="17756.34"/>
    <n v="712522.49000000511"/>
    <n v="336455.7929602993"/>
    <x v="0"/>
    <x v="0"/>
    <x v="0"/>
    <x v="6"/>
    <x v="0"/>
    <x v="0"/>
    <s v="1030233"/>
    <s v="Giza - Nestle"/>
    <x v="0"/>
    <x v="0"/>
  </r>
  <r>
    <n v="680114.25999999465"/>
    <x v="256"/>
    <x v="706"/>
    <s v="Giza_NE002"/>
    <x v="0"/>
    <x v="1"/>
    <n v="11357.538426040535"/>
    <n v="1043239.5304886445"/>
    <n v="11357.538426040535"/>
    <n v="1043239.5304886445"/>
    <x v="2"/>
    <n v="7479"/>
    <x v="1"/>
    <x v="16"/>
    <s v="Mohamed Tohamy"/>
    <n v="642675.26000000245"/>
    <n v="43199.460000000014"/>
    <n v="636217.25000000268"/>
    <n v="400564.27048864204"/>
    <x v="0"/>
    <x v="0"/>
    <x v="0"/>
    <x v="6"/>
    <x v="0"/>
    <x v="0"/>
    <s v="1030233"/>
    <s v="Giza - Nestle"/>
    <x v="0"/>
    <x v="0"/>
  </r>
  <r>
    <n v="862854.56999999785"/>
    <x v="256"/>
    <x v="707"/>
    <s v="Giza_NE003"/>
    <x v="0"/>
    <x v="1"/>
    <n v="12896.451419776076"/>
    <n v="1198501.9796621646"/>
    <n v="12896.451419776076"/>
    <n v="1198501.9796621646"/>
    <x v="2"/>
    <n v="9508"/>
    <x v="1"/>
    <x v="16"/>
    <s v="Mohamed Tohamy"/>
    <n v="812056.22000000172"/>
    <n v="25497.940000000006"/>
    <n v="801650.96000000183"/>
    <n v="386445.75966216286"/>
    <x v="0"/>
    <x v="0"/>
    <x v="0"/>
    <x v="6"/>
    <x v="0"/>
    <x v="0"/>
    <s v="1030233"/>
    <s v="Giza - Nestle"/>
    <x v="0"/>
    <x v="0"/>
  </r>
  <r>
    <n v="480707.46000000008"/>
    <x v="256"/>
    <x v="708"/>
    <s v="Giza_NE004"/>
    <x v="0"/>
    <x v="1"/>
    <n v="11499.99999999998"/>
    <n v="1045770.0646587891"/>
    <n v="11499.99999999998"/>
    <n v="1045770.0646587892"/>
    <x v="2"/>
    <n v="5298"/>
    <x v="1"/>
    <x v="16"/>
    <s v="Mohamed Tohamy"/>
    <n v="455365.18999999989"/>
    <n v="2199.9700000000003"/>
    <n v="449715.96999999986"/>
    <n v="590404.87465878925"/>
    <x v="0"/>
    <x v="0"/>
    <x v="0"/>
    <x v="6"/>
    <x v="0"/>
    <x v="0"/>
    <s v="1030233"/>
    <s v="Giza - Nestle"/>
    <x v="0"/>
    <x v="0"/>
  </r>
  <r>
    <n v="414407.64999999932"/>
    <x v="150"/>
    <x v="709"/>
    <s v="Giza_NE005"/>
    <x v="0"/>
    <x v="1"/>
    <n v="11499.999999999993"/>
    <n v="1062349.1048001731"/>
    <n v="11499.999999999993"/>
    <n v="1062349.1048001731"/>
    <x v="2"/>
    <n v="4738"/>
    <x v="1"/>
    <x v="16"/>
    <s v="Mohamed Tohamy"/>
    <n v="388977.71999999922"/>
    <n v="9612.2799999999988"/>
    <n v="382914.83999999939"/>
    <n v="673371.38480017381"/>
    <x v="0"/>
    <x v="0"/>
    <x v="0"/>
    <x v="6"/>
    <x v="0"/>
    <x v="0"/>
    <s v="1030233"/>
    <s v="Giza - Nestle"/>
    <x v="0"/>
    <x v="0"/>
  </r>
  <r>
    <n v="675861.90999999491"/>
    <x v="230"/>
    <x v="710"/>
    <s v="Giza_NE006"/>
    <x v="0"/>
    <x v="1"/>
    <n v="11499.999999999996"/>
    <n v="1086046.223831065"/>
    <n v="11499.999999999996"/>
    <n v="1086046.223831065"/>
    <x v="2"/>
    <n v="7808"/>
    <x v="1"/>
    <x v="16"/>
    <s v="Mohamed Tohamy"/>
    <n v="645786.12000000081"/>
    <n v="18314.29"/>
    <n v="635366.51000000106"/>
    <n v="440260.10383106419"/>
    <x v="0"/>
    <x v="0"/>
    <x v="0"/>
    <x v="6"/>
    <x v="0"/>
    <x v="0"/>
    <s v="1030233"/>
    <s v="Giza - Nestle"/>
    <x v="0"/>
    <x v="0"/>
  </r>
  <r>
    <n v="913224.10999999789"/>
    <x v="230"/>
    <x v="711"/>
    <s v="Giza_NE007"/>
    <x v="0"/>
    <x v="1"/>
    <n v="13364.482526144273"/>
    <n v="1217497.3957805929"/>
    <n v="13364.482526144273"/>
    <n v="1217497.3957805929"/>
    <x v="2"/>
    <n v="10167"/>
    <x v="1"/>
    <x v="16"/>
    <s v="Mohamed Tohamy"/>
    <n v="861907.97000000719"/>
    <n v="33782.500000000007"/>
    <n v="851646.69000000705"/>
    <n v="355589.42578058573"/>
    <x v="0"/>
    <x v="0"/>
    <x v="0"/>
    <x v="6"/>
    <x v="0"/>
    <x v="0"/>
    <s v="1030233"/>
    <s v="Giza - Nestle"/>
    <x v="0"/>
    <x v="0"/>
  </r>
  <r>
    <n v="902934.7699999992"/>
    <x v="257"/>
    <x v="712"/>
    <s v="Giza_NE008"/>
    <x v="0"/>
    <x v="1"/>
    <n v="13500.199461461454"/>
    <n v="1252085.9074509121"/>
    <n v="13500.199461461454"/>
    <n v="1252085.9074509121"/>
    <x v="2"/>
    <n v="9966"/>
    <x v="1"/>
    <x v="16"/>
    <s v="Mohamed Tohamy"/>
    <n v="863797.59000000695"/>
    <n v="26568.660000000003"/>
    <n v="856935.3700000071"/>
    <n v="388288.3174509051"/>
    <x v="0"/>
    <x v="0"/>
    <x v="0"/>
    <x v="6"/>
    <x v="0"/>
    <x v="0"/>
    <s v="1030233"/>
    <s v="Giza - Nestle"/>
    <x v="0"/>
    <x v="0"/>
  </r>
  <r>
    <n v="760741.49999999744"/>
    <x v="257"/>
    <x v="713"/>
    <s v="Giza_NE009"/>
    <x v="0"/>
    <x v="1"/>
    <n v="12368.36048620765"/>
    <n v="1181817.798576673"/>
    <n v="12368.36048620765"/>
    <n v="1181817.798576673"/>
    <x v="2"/>
    <n v="7781"/>
    <x v="1"/>
    <x v="16"/>
    <s v="Mohamed Tohamy"/>
    <n v="706163.04000000167"/>
    <n v="18766.440000000002"/>
    <n v="698539.5000000014"/>
    <n v="475654.75857667136"/>
    <x v="0"/>
    <x v="0"/>
    <x v="0"/>
    <x v="6"/>
    <x v="0"/>
    <x v="0"/>
    <s v="1030233"/>
    <s v="Giza - Nestle"/>
    <x v="0"/>
    <x v="0"/>
  </r>
  <r>
    <n v="774619.08999999706"/>
    <x v="256"/>
    <x v="714"/>
    <s v="Giza_NE010"/>
    <x v="0"/>
    <x v="1"/>
    <n v="13500.205163215149"/>
    <n v="1317259.8602628072"/>
    <n v="13500.205163215147"/>
    <n v="1317259.8602628072"/>
    <x v="2"/>
    <n v="8107"/>
    <x v="1"/>
    <x v="16"/>
    <s v="Mohamed Tohamy"/>
    <n v="719724.7900000005"/>
    <n v="27856.730000000003"/>
    <n v="712096.23000000045"/>
    <n v="597535.07026280672"/>
    <x v="0"/>
    <x v="0"/>
    <x v="0"/>
    <x v="6"/>
    <x v="0"/>
    <x v="0"/>
    <s v="1030233"/>
    <s v="Giza - Nestle"/>
    <x v="0"/>
    <x v="0"/>
  </r>
  <r>
    <n v="756192.82999999879"/>
    <x v="150"/>
    <x v="715"/>
    <s v="Giza_NE011"/>
    <x v="0"/>
    <x v="1"/>
    <n v="12499.999999999993"/>
    <n v="1181955.7416981314"/>
    <n v="12499.999999999993"/>
    <n v="1181955.7416981314"/>
    <x v="2"/>
    <n v="8162"/>
    <x v="1"/>
    <x v="16"/>
    <s v="Mohamed Tohamy"/>
    <n v="711222.50000000186"/>
    <n v="42106.380000000005"/>
    <n v="702042.44000000169"/>
    <n v="470733.24169812957"/>
    <x v="0"/>
    <x v="0"/>
    <x v="0"/>
    <x v="6"/>
    <x v="0"/>
    <x v="0"/>
    <s v="1030233"/>
    <s v="Giza - Nestle"/>
    <x v="0"/>
    <x v="0"/>
  </r>
  <r>
    <n v="729580.66000000294"/>
    <x v="230"/>
    <x v="716"/>
    <s v="Giza_NE012"/>
    <x v="0"/>
    <x v="1"/>
    <n v="9000"/>
    <n v="792000"/>
    <n v="9000"/>
    <n v="792000"/>
    <x v="2"/>
    <n v="8222"/>
    <x v="1"/>
    <x v="16"/>
    <s v="Mohamed Tohamy"/>
    <n v="728492.96000000287"/>
    <n v="25184.969999999998"/>
    <n v="714010.73000000278"/>
    <n v="63507.039999997127"/>
    <x v="0"/>
    <x v="0"/>
    <x v="0"/>
    <x v="6"/>
    <x v="0"/>
    <x v="0"/>
    <s v="1030233"/>
    <s v="Giza - Nestle"/>
    <x v="0"/>
    <x v="0"/>
  </r>
  <r>
    <n v="672564.49999999884"/>
    <x v="257"/>
    <x v="717"/>
    <s v="Giza_NE013"/>
    <x v="0"/>
    <x v="1"/>
    <n v="11499.999999999996"/>
    <n v="1044009.0955141138"/>
    <n v="11499.999999999996"/>
    <n v="1044009.0955141138"/>
    <x v="2"/>
    <n v="7186"/>
    <x v="1"/>
    <x v="16"/>
    <s v="Mohamed Tohamy"/>
    <n v="632339.96000000229"/>
    <n v="20376.940000000002"/>
    <n v="625316.78000000247"/>
    <n v="411669.13551411149"/>
    <x v="0"/>
    <x v="0"/>
    <x v="0"/>
    <x v="6"/>
    <x v="0"/>
    <x v="0"/>
    <s v="1030233"/>
    <s v="Giza - Nestle"/>
    <x v="0"/>
    <x v="0"/>
  </r>
  <r>
    <n v="614762.34999999893"/>
    <x v="257"/>
    <x v="718"/>
    <s v="Giza_NE014"/>
    <x v="0"/>
    <x v="1"/>
    <n v="11476.122797342829"/>
    <n v="1057224.5271558154"/>
    <n v="11476.122797342829"/>
    <n v="1057224.5271558154"/>
    <x v="2"/>
    <n v="6517"/>
    <x v="1"/>
    <x v="16"/>
    <s v="Mohamed Tohamy"/>
    <n v="576823.88000000012"/>
    <m/>
    <n v="572676.14000000025"/>
    <n v="480400.64715581527"/>
    <x v="0"/>
    <x v="0"/>
    <x v="0"/>
    <x v="6"/>
    <x v="0"/>
    <x v="0"/>
    <s v="1030233"/>
    <s v="Giza - Nestle"/>
    <x v="0"/>
    <x v="0"/>
  </r>
  <r>
    <n v="457738.99999999942"/>
    <x v="150"/>
    <x v="719"/>
    <s v="Giza_NE015"/>
    <x v="0"/>
    <x v="1"/>
    <n v="11500.000000000009"/>
    <n v="1062242.6833996866"/>
    <n v="11500.000000000009"/>
    <n v="1062242.6833996866"/>
    <x v="2"/>
    <n v="5124"/>
    <x v="1"/>
    <x v="16"/>
    <s v="Mohamed Tohamy"/>
    <n v="432435.48999999976"/>
    <n v="19342.96"/>
    <n v="425933.21999999968"/>
    <n v="629807.19339968683"/>
    <x v="0"/>
    <x v="0"/>
    <x v="0"/>
    <x v="6"/>
    <x v="0"/>
    <x v="0"/>
    <s v="1030233"/>
    <s v="Giza - Nestle"/>
    <x v="0"/>
    <x v="0"/>
  </r>
  <r>
    <m/>
    <x v="230"/>
    <x v="720"/>
    <s v="Giza_NE016"/>
    <x v="0"/>
    <x v="1"/>
    <m/>
    <m/>
    <m/>
    <m/>
    <x v="2"/>
    <m/>
    <x v="1"/>
    <x v="16"/>
    <s v="Mohamed Tohamy"/>
    <m/>
    <m/>
    <m/>
    <m/>
    <x v="0"/>
    <x v="0"/>
    <x v="0"/>
    <x v="6"/>
    <x v="0"/>
    <x v="0"/>
    <s v="1030233"/>
    <s v="Giza - Nestle"/>
    <x v="0"/>
    <x v="0"/>
  </r>
  <r>
    <m/>
    <x v="230"/>
    <x v="721"/>
    <s v="Giza_NE017"/>
    <x v="0"/>
    <x v="1"/>
    <m/>
    <m/>
    <m/>
    <m/>
    <x v="2"/>
    <m/>
    <x v="1"/>
    <x v="16"/>
    <s v="Mohamed Tohamy"/>
    <m/>
    <m/>
    <m/>
    <m/>
    <x v="0"/>
    <x v="0"/>
    <x v="0"/>
    <x v="6"/>
    <x v="0"/>
    <x v="0"/>
    <s v="1030233"/>
    <s v="Giza - Nestle"/>
    <x v="0"/>
    <x v="0"/>
  </r>
  <r>
    <n v="536043.71999999881"/>
    <x v="230"/>
    <x v="722"/>
    <s v="Giza_NE018"/>
    <x v="0"/>
    <x v="1"/>
    <n v="11500.000000000002"/>
    <n v="1030464.8687808788"/>
    <n v="11500.000000000002"/>
    <n v="1030464.8687808787"/>
    <x v="2"/>
    <n v="5927"/>
    <x v="1"/>
    <x v="16"/>
    <s v="Mohamed Tohamy"/>
    <n v="516396.15000000014"/>
    <n v="15483.779999999999"/>
    <n v="509175.33000000013"/>
    <n v="514068.71878087858"/>
    <x v="0"/>
    <x v="0"/>
    <x v="0"/>
    <x v="6"/>
    <x v="0"/>
    <x v="0"/>
    <s v="1030233"/>
    <s v="Giza - Nestle"/>
    <x v="0"/>
    <x v="0"/>
  </r>
  <r>
    <n v="771290.64000000211"/>
    <x v="257"/>
    <x v="723"/>
    <s v="Giza_NE019"/>
    <x v="0"/>
    <x v="1"/>
    <n v="9000"/>
    <n v="792000"/>
    <n v="9000"/>
    <n v="792000"/>
    <x v="2"/>
    <n v="8639"/>
    <x v="1"/>
    <x v="16"/>
    <s v="Mohamed Tohamy"/>
    <n v="769592.46000000206"/>
    <n v="26090.449999999997"/>
    <n v="754168.82000000204"/>
    <n v="22407.539999997942"/>
    <x v="0"/>
    <x v="0"/>
    <x v="0"/>
    <x v="6"/>
    <x v="0"/>
    <x v="0"/>
    <s v="1030233"/>
    <s v="Giza - Nestle"/>
    <x v="0"/>
    <x v="0"/>
  </r>
  <r>
    <n v="760182.30999999959"/>
    <x v="256"/>
    <x v="724"/>
    <s v="Giza_NE020"/>
    <x v="0"/>
    <x v="1"/>
    <n v="12838.499608427308"/>
    <n v="1124347.1940642667"/>
    <n v="12838.499608427308"/>
    <n v="1124347.1940642667"/>
    <x v="2"/>
    <n v="8336"/>
    <x v="1"/>
    <x v="16"/>
    <s v="Mohamed Tohamy"/>
    <n v="717110.06000000285"/>
    <n v="32145.450000000004"/>
    <n v="708837.02000000258"/>
    <n v="407237.1340642639"/>
    <x v="0"/>
    <x v="0"/>
    <x v="0"/>
    <x v="6"/>
    <x v="0"/>
    <x v="0"/>
    <s v="1030233"/>
    <s v="Giza - Nestle"/>
    <x v="0"/>
    <x v="0"/>
  </r>
  <r>
    <n v="335964.83999999933"/>
    <x v="150"/>
    <x v="725"/>
    <s v="Giza_NE021"/>
    <x v="0"/>
    <x v="1"/>
    <n v="10500.000000000004"/>
    <n v="947136.60516959231"/>
    <n v="10500.000000000004"/>
    <n v="947136.60516959243"/>
    <x v="2"/>
    <n v="3703"/>
    <x v="1"/>
    <x v="16"/>
    <s v="Mohamed Tohamy"/>
    <n v="325305.11999999912"/>
    <n v="23051.83"/>
    <n v="321196.20999999897"/>
    <n v="621831.48516959324"/>
    <x v="0"/>
    <x v="0"/>
    <x v="0"/>
    <x v="6"/>
    <x v="0"/>
    <x v="0"/>
    <s v="1030233"/>
    <s v="Giza - Nestle"/>
    <x v="0"/>
    <x v="0"/>
  </r>
  <r>
    <n v="570580.63999999617"/>
    <x v="150"/>
    <x v="726"/>
    <s v="Giza_NE022"/>
    <x v="0"/>
    <x v="1"/>
    <n v="11500.000000000004"/>
    <n v="1022442.4881216807"/>
    <n v="11500.000000000004"/>
    <n v="1022442.4881216807"/>
    <x v="2"/>
    <n v="6618"/>
    <x v="1"/>
    <x v="16"/>
    <s v="Mohamed Tohamy"/>
    <n v="554290.65000000154"/>
    <n v="30851.450000000012"/>
    <n v="546319.19000000088"/>
    <n v="468151.83812167915"/>
    <x v="0"/>
    <x v="0"/>
    <x v="0"/>
    <x v="6"/>
    <x v="0"/>
    <x v="0"/>
    <s v="1030233"/>
    <s v="Giza - Nestle"/>
    <x v="0"/>
    <x v="0"/>
  </r>
  <r>
    <n v="756404.17997999839"/>
    <x v="230"/>
    <x v="727"/>
    <s v="Giza_NE023"/>
    <x v="0"/>
    <x v="1"/>
    <n v="12199.711030568946"/>
    <n v="1079093.8173315155"/>
    <n v="12199.711030568946"/>
    <n v="1079093.8173315155"/>
    <x v="2"/>
    <n v="8690"/>
    <x v="1"/>
    <x v="16"/>
    <s v="Mohamed Tohamy"/>
    <n v="716598.64998000488"/>
    <n v="30078.130000000005"/>
    <n v="704931.88998000557"/>
    <n v="362495.16735151061"/>
    <x v="0"/>
    <x v="0"/>
    <x v="0"/>
    <x v="6"/>
    <x v="0"/>
    <x v="0"/>
    <s v="1030233"/>
    <s v="Giza - Nestle"/>
    <x v="0"/>
    <x v="0"/>
  </r>
  <r>
    <m/>
    <x v="7"/>
    <x v="728"/>
    <s v="Giza_NE024"/>
    <x v="7"/>
    <x v="1"/>
    <m/>
    <m/>
    <m/>
    <m/>
    <x v="2"/>
    <m/>
    <x v="1"/>
    <x v="16"/>
    <s v="Vacant"/>
    <m/>
    <m/>
    <m/>
    <m/>
    <x v="0"/>
    <x v="0"/>
    <x v="19"/>
    <x v="6"/>
    <x v="0"/>
    <x v="0"/>
    <s v="1030233"/>
    <s v="Giza - Nestle"/>
    <x v="11"/>
    <x v="0"/>
  </r>
  <r>
    <n v="1122055.4899999998"/>
    <x v="233"/>
    <x v="729"/>
    <s v="Giza_NE025"/>
    <x v="7"/>
    <x v="1"/>
    <n v="17706.53500016054"/>
    <n v="1857995.92365181"/>
    <n v="17706.53500016054"/>
    <n v="1857995.92365181"/>
    <x v="2"/>
    <n v="10566"/>
    <x v="1"/>
    <x v="16"/>
    <s v="Mohamed Tohamy"/>
    <n v="986583.44999999972"/>
    <n v="29004.9"/>
    <n v="984940.42999999982"/>
    <n v="871412.47365181032"/>
    <x v="0"/>
    <x v="0"/>
    <x v="19"/>
    <x v="6"/>
    <x v="0"/>
    <x v="0"/>
    <s v="1030233"/>
    <s v="Giza - Nestle"/>
    <x v="11"/>
    <x v="0"/>
  </r>
  <r>
    <n v="9438952.3399999719"/>
    <x v="258"/>
    <x v="730"/>
    <s v="Giza_NE026"/>
    <x v="1"/>
    <x v="1"/>
    <n v="94000.254028092269"/>
    <n v="10121044.816599263"/>
    <n v="94000.254028092269"/>
    <n v="10121044.816599263"/>
    <x v="2"/>
    <n v="90034"/>
    <x v="1"/>
    <x v="16"/>
    <s v="Ihab Abd el Razek"/>
    <n v="9438952.3399999719"/>
    <n v="838827.54000000027"/>
    <n v="7885201.1099999649"/>
    <n v="682092.47659929097"/>
    <x v="0"/>
    <x v="0"/>
    <x v="1"/>
    <x v="6"/>
    <x v="0"/>
    <x v="0"/>
    <s v="1030233"/>
    <s v="Giza - Nestle"/>
    <x v="1"/>
    <x v="0"/>
  </r>
  <r>
    <n v="7482077.0200000051"/>
    <x v="258"/>
    <x v="731"/>
    <s v="Giza_NE027"/>
    <x v="1"/>
    <x v="1"/>
    <n v="75729.053070151393"/>
    <n v="8103174.4637866709"/>
    <n v="75729.053070151393"/>
    <n v="8103174.4637866709"/>
    <x v="2"/>
    <n v="71259"/>
    <x v="1"/>
    <x v="16"/>
    <s v="Ihab Abd el Razek"/>
    <n v="7482077.0200000051"/>
    <n v="648887.34000000032"/>
    <n v="6402799.7899999749"/>
    <n v="621097.4437866658"/>
    <x v="0"/>
    <x v="0"/>
    <x v="1"/>
    <x v="6"/>
    <x v="0"/>
    <x v="0"/>
    <s v="1030233"/>
    <s v="Giza - Nestle"/>
    <x v="1"/>
    <x v="0"/>
  </r>
  <r>
    <n v="5891639.1700000083"/>
    <x v="258"/>
    <x v="732"/>
    <s v="Giza_NE028"/>
    <x v="1"/>
    <x v="1"/>
    <n v="72415.945976062823"/>
    <n v="7586637.9410314821"/>
    <n v="72415.945976062823"/>
    <n v="7586637.9410314821"/>
    <x v="2"/>
    <n v="56814"/>
    <x v="1"/>
    <x v="16"/>
    <s v="Ihab Abd el Razek"/>
    <n v="5891639.1700000083"/>
    <n v="213709.38000000003"/>
    <n v="5116812.8699999833"/>
    <n v="1694998.7710314738"/>
    <x v="0"/>
    <x v="0"/>
    <x v="1"/>
    <x v="6"/>
    <x v="0"/>
    <x v="0"/>
    <s v="1030233"/>
    <s v="Giza - Nestle"/>
    <x v="1"/>
    <x v="0"/>
  </r>
  <r>
    <n v="10012683.609999912"/>
    <x v="258"/>
    <x v="733"/>
    <s v="Giza_NE029"/>
    <x v="1"/>
    <x v="1"/>
    <n v="127546.56772477081"/>
    <n v="13546025.792822612"/>
    <n v="127546.56772477081"/>
    <n v="13546025.792822612"/>
    <x v="2"/>
    <n v="95749"/>
    <x v="1"/>
    <x v="16"/>
    <s v="Ihab Abd el Razek"/>
    <n v="10012683.609999912"/>
    <n v="732627.02000000025"/>
    <n v="8483526.4399999678"/>
    <n v="3533342.1828227006"/>
    <x v="0"/>
    <x v="0"/>
    <x v="1"/>
    <x v="6"/>
    <x v="0"/>
    <x v="0"/>
    <s v="1030233"/>
    <s v="Giza - Nestle"/>
    <x v="1"/>
    <x v="0"/>
  </r>
  <r>
    <n v="1103690.3099999996"/>
    <x v="233"/>
    <x v="734"/>
    <s v="Giza_NE030"/>
    <x v="0"/>
    <x v="1"/>
    <n v="15000.000000000002"/>
    <n v="1431367.8082472472"/>
    <n v="15000.000000000004"/>
    <n v="1431367.8082472472"/>
    <x v="2"/>
    <n v="11033"/>
    <x v="1"/>
    <x v="16"/>
    <s v="Mohamed Tohamy"/>
    <n v="1006672.200000001"/>
    <n v="26289.11"/>
    <n v="994618.43000000087"/>
    <n v="424695.60824724624"/>
    <x v="0"/>
    <x v="0"/>
    <x v="8"/>
    <x v="6"/>
    <x v="0"/>
    <x v="0"/>
    <s v="1030233"/>
    <s v="Giza - Nestle"/>
    <x v="0"/>
    <x v="0"/>
  </r>
  <r>
    <n v="6720376.9200000009"/>
    <x v="233"/>
    <x v="735"/>
    <s v="Giza_NE031"/>
    <x v="1"/>
    <x v="1"/>
    <n v="85000"/>
    <n v="7480000"/>
    <n v="85000"/>
    <n v="7480000"/>
    <x v="2"/>
    <n v="75552"/>
    <x v="1"/>
    <x v="16"/>
    <s v="Mohamed Tohamy"/>
    <n v="6636857.3400000008"/>
    <n v="1649073.2899999998"/>
    <n v="6164446.8700000001"/>
    <n v="843142.65999999922"/>
    <x v="0"/>
    <x v="0"/>
    <x v="2"/>
    <x v="6"/>
    <x v="0"/>
    <x v="0"/>
    <s v="1030233"/>
    <s v="Giza - Nestle"/>
    <x v="1"/>
    <x v="0"/>
  </r>
  <r>
    <n v="10885612.02999999"/>
    <x v="154"/>
    <x v="736"/>
    <s v="Giza_NE032"/>
    <x v="1"/>
    <x v="1"/>
    <n v="175512.04319799642"/>
    <n v="18470116.789651513"/>
    <n v="175512.04319799642"/>
    <n v="18470116.789651513"/>
    <x v="2"/>
    <n v="103848"/>
    <x v="1"/>
    <x v="16"/>
    <s v="Ihab Abd el Razek"/>
    <n v="10885612.02999999"/>
    <n v="1609862.8900000001"/>
    <n v="9331488.7199999988"/>
    <n v="7584504.7596515231"/>
    <x v="0"/>
    <x v="0"/>
    <x v="2"/>
    <x v="6"/>
    <x v="0"/>
    <x v="0"/>
    <s v="1030233"/>
    <s v="Giza - Nestle"/>
    <x v="1"/>
    <x v="0"/>
  </r>
  <r>
    <n v="567677.97999999835"/>
    <x v="233"/>
    <x v="737"/>
    <s v="Giza_NE034"/>
    <x v="0"/>
    <x v="1"/>
    <n v="15000.000000000011"/>
    <n v="1387460.6784633752"/>
    <n v="15000.000000000011"/>
    <n v="1387460.6784633752"/>
    <x v="2"/>
    <n v="5918"/>
    <x v="1"/>
    <x v="16"/>
    <s v="Mohamed Tohamy"/>
    <n v="534783.6399999992"/>
    <n v="39314.870000000003"/>
    <n v="523929.15999999928"/>
    <n v="852677.038463376"/>
    <x v="0"/>
    <x v="0"/>
    <x v="8"/>
    <x v="6"/>
    <x v="0"/>
    <x v="0"/>
    <s v="1030233"/>
    <s v="Giza - Nestle"/>
    <x v="0"/>
    <x v="0"/>
  </r>
  <r>
    <n v="771434.78000000317"/>
    <x v="256"/>
    <x v="738"/>
    <s v="Giza_NE035"/>
    <x v="0"/>
    <x v="1"/>
    <n v="9000"/>
    <n v="792000"/>
    <n v="9000"/>
    <n v="792000"/>
    <x v="2"/>
    <n v="8704"/>
    <x v="1"/>
    <x v="16"/>
    <s v="Mohamed Tohamy"/>
    <n v="770971.64000000316"/>
    <n v="61802.290000000015"/>
    <n v="755297.48000000312"/>
    <n v="21028.359999996843"/>
    <x v="0"/>
    <x v="0"/>
    <x v="0"/>
    <x v="6"/>
    <x v="0"/>
    <x v="0"/>
    <s v="1030233"/>
    <s v="Giza - Nestle"/>
    <x v="0"/>
    <x v="0"/>
  </r>
  <r>
    <n v="777091.76999999722"/>
    <x v="230"/>
    <x v="739"/>
    <s v="Giza_NE037"/>
    <x v="0"/>
    <x v="1"/>
    <n v="11492.398570496891"/>
    <n v="1039510.4142595173"/>
    <n v="11492.398570496891"/>
    <n v="1039510.4142595174"/>
    <x v="2"/>
    <n v="8699"/>
    <x v="1"/>
    <x v="16"/>
    <s v="Mohamed Tohamy"/>
    <n v="738459.57000000391"/>
    <n v="31362.600000000002"/>
    <n v="730258.08000000357"/>
    <n v="301050.84425951354"/>
    <x v="0"/>
    <x v="0"/>
    <x v="0"/>
    <x v="6"/>
    <x v="0"/>
    <x v="0"/>
    <s v="1030233"/>
    <s v="Giza - Nestle"/>
    <x v="0"/>
    <x v="0"/>
  </r>
  <r>
    <n v="373219.28999999969"/>
    <x v="257"/>
    <x v="740"/>
    <s v="Giza_NE038"/>
    <x v="0"/>
    <x v="1"/>
    <n v="11500"/>
    <n v="1071829.7475830857"/>
    <n v="11500"/>
    <n v="1071829.7475830857"/>
    <x v="2"/>
    <n v="3999"/>
    <x v="1"/>
    <x v="16"/>
    <s v="Mohamed Tohamy"/>
    <n v="350499.82999999943"/>
    <m/>
    <n v="348410.33999999944"/>
    <n v="721329.9175830863"/>
    <x v="0"/>
    <x v="0"/>
    <x v="0"/>
    <x v="6"/>
    <x v="0"/>
    <x v="0"/>
    <s v="1030233"/>
    <s v="Giza - Nestle"/>
    <x v="0"/>
    <x v="0"/>
  </r>
  <r>
    <n v="576356.92999999865"/>
    <x v="257"/>
    <x v="741"/>
    <s v="Giza_NE040"/>
    <x v="0"/>
    <x v="1"/>
    <n v="10499.999999999985"/>
    <n v="985734.4577896113"/>
    <n v="10499.999999999985"/>
    <n v="985734.45778961142"/>
    <x v="2"/>
    <n v="6102"/>
    <x v="1"/>
    <x v="16"/>
    <s v="Mohamed Tohamy"/>
    <n v="546216.89"/>
    <m/>
    <n v="540730.49"/>
    <n v="439517.56778961141"/>
    <x v="0"/>
    <x v="0"/>
    <x v="0"/>
    <x v="6"/>
    <x v="0"/>
    <x v="0"/>
    <s v="1030233"/>
    <s v="Giza - Nestle"/>
    <x v="0"/>
    <x v="0"/>
  </r>
  <r>
    <n v="668359.55000000075"/>
    <x v="150"/>
    <x v="742"/>
    <s v="Giza_NE041"/>
    <x v="0"/>
    <x v="1"/>
    <n v="9000"/>
    <n v="792000"/>
    <n v="9000"/>
    <n v="792000"/>
    <x v="2"/>
    <n v="7536"/>
    <x v="1"/>
    <x v="16"/>
    <s v="Mohamed Tohamy"/>
    <n v="667124.51000000071"/>
    <n v="16497.310000000001"/>
    <n v="654013.37000000058"/>
    <n v="124875.48999999929"/>
    <x v="0"/>
    <x v="0"/>
    <x v="0"/>
    <x v="6"/>
    <x v="0"/>
    <x v="0"/>
    <s v="1030233"/>
    <s v="Giza - Nestle"/>
    <x v="0"/>
    <x v="0"/>
  </r>
  <r>
    <n v="1023030.0399999972"/>
    <x v="256"/>
    <x v="743"/>
    <s v="Giza_NE042"/>
    <x v="0"/>
    <x v="1"/>
    <n v="12985.164278885173"/>
    <n v="1263159.0304829569"/>
    <n v="12985.164278885173"/>
    <n v="1263159.0304829569"/>
    <x v="2"/>
    <n v="10500"/>
    <x v="1"/>
    <x v="16"/>
    <s v="Mohamed Tohamy"/>
    <n v="945246.35000000009"/>
    <n v="37688.349999999991"/>
    <n v="937677.00000000012"/>
    <n v="317912.68048295681"/>
    <x v="0"/>
    <x v="0"/>
    <x v="0"/>
    <x v="6"/>
    <x v="0"/>
    <x v="0"/>
    <s v="1030233"/>
    <s v="Giza - Nestle"/>
    <x v="0"/>
    <x v="0"/>
  </r>
  <r>
    <n v="3379130.9700000049"/>
    <x v="233"/>
    <x v="744"/>
    <s v="Giza_NE043"/>
    <x v="0"/>
    <x v="1"/>
    <n v="60000.000000000044"/>
    <n v="5889498.3624173151"/>
    <n v="60000.000000000044"/>
    <n v="5889498.3624173151"/>
    <x v="2"/>
    <n v="33056"/>
    <x v="1"/>
    <x v="16"/>
    <s v="Mohamed Tohamy"/>
    <n v="3048345.6300000031"/>
    <n v="135528.14000000001"/>
    <n v="2974303.2500000023"/>
    <n v="2841152.732417312"/>
    <x v="0"/>
    <x v="0"/>
    <x v="8"/>
    <x v="6"/>
    <x v="0"/>
    <x v="0"/>
    <s v="1030233"/>
    <s v="Giza - Nestle"/>
    <x v="0"/>
    <x v="0"/>
  </r>
  <r>
    <n v="257056.9499999999"/>
    <x v="259"/>
    <x v="1180"/>
    <s v="Ism_Ne01"/>
    <x v="0"/>
    <x v="1"/>
    <n v="7300.2595679824453"/>
    <n v="658115.3181994016"/>
    <n v="7300.2595679824453"/>
    <n v="658115.3181994016"/>
    <x v="2"/>
    <n v="2789"/>
    <x v="0"/>
    <x v="17"/>
    <s v="Mohamed Abd El Ghani"/>
    <n v="257056.9499999999"/>
    <n v="203.5"/>
    <n v="239356.65000000008"/>
    <n v="401058.36819940171"/>
    <x v="0"/>
    <x v="4"/>
    <x v="0"/>
    <x v="0"/>
    <x v="0"/>
    <x v="0"/>
    <s v="1030230"/>
    <s v="Ismailia"/>
    <x v="0"/>
    <x v="0"/>
  </r>
  <r>
    <n v="732079.86000000115"/>
    <x v="259"/>
    <x v="745"/>
    <s v="Ism_Ne02"/>
    <x v="0"/>
    <x v="1"/>
    <n v="9757.2952267042092"/>
    <n v="924534.89230834052"/>
    <n v="9757.2952267042092"/>
    <n v="924534.89230834052"/>
    <x v="2"/>
    <n v="7706"/>
    <x v="0"/>
    <x v="17"/>
    <s v="Mohamed Abd El Ghani"/>
    <n v="732079.86000000115"/>
    <n v="40337.240000000005"/>
    <n v="668750.99999999825"/>
    <n v="192455.03230833937"/>
    <x v="0"/>
    <x v="4"/>
    <x v="0"/>
    <x v="0"/>
    <x v="0"/>
    <x v="0"/>
    <s v="1030230"/>
    <s v="Ismailia"/>
    <x v="0"/>
    <x v="0"/>
  </r>
  <r>
    <n v="443587.55000000057"/>
    <x v="259"/>
    <x v="746"/>
    <s v="Ism_Ne03"/>
    <x v="0"/>
    <x v="1"/>
    <n v="7300.2595679824453"/>
    <n v="658115.3181994016"/>
    <n v="7300.2595679824453"/>
    <n v="658115.3181994016"/>
    <x v="2"/>
    <n v="4840"/>
    <x v="0"/>
    <x v="17"/>
    <s v="Mohamed Abd El Ghani"/>
    <n v="443587.55000000057"/>
    <n v="-1456.19"/>
    <n v="410523.76999999909"/>
    <n v="214527.76819940103"/>
    <x v="0"/>
    <x v="4"/>
    <x v="0"/>
    <x v="0"/>
    <x v="0"/>
    <x v="0"/>
    <s v="1030230"/>
    <s v="Ismailia"/>
    <x v="0"/>
    <x v="0"/>
  </r>
  <r>
    <n v="1855115.0499999996"/>
    <x v="259"/>
    <x v="747"/>
    <s v="Ism_Ne04"/>
    <x v="1"/>
    <x v="1"/>
    <n v="29942.185637330935"/>
    <n v="2877601.0166200465"/>
    <n v="29942.185637330931"/>
    <n v="2877601.0166200465"/>
    <x v="2"/>
    <n v="19530"/>
    <x v="0"/>
    <x v="17"/>
    <s v="Mohamed Abd El Ghani"/>
    <n v="1855115.0499999996"/>
    <n v="43403.569999999992"/>
    <n v="1640829.1500000015"/>
    <n v="1022485.9666200469"/>
    <x v="0"/>
    <x v="4"/>
    <x v="1"/>
    <x v="0"/>
    <x v="0"/>
    <x v="0"/>
    <s v="1030230"/>
    <s v="Ismailia"/>
    <x v="1"/>
    <x v="0"/>
  </r>
  <r>
    <n v="454891.87000000064"/>
    <x v="260"/>
    <x v="748"/>
    <s v="KFS-0001"/>
    <x v="0"/>
    <x v="1"/>
    <n v="7237.9999999999818"/>
    <n v="651344.38366190833"/>
    <n v="7237.9999999999809"/>
    <n v="651344.38366190833"/>
    <x v="2"/>
    <n v="5168"/>
    <x v="1"/>
    <x v="25"/>
    <s v="Mohamed Abd El Ghani"/>
    <n v="454891.87000000064"/>
    <n v="14113.609999999999"/>
    <n v="427494.729999998"/>
    <n v="196452.51366190769"/>
    <x v="0"/>
    <x v="1"/>
    <x v="0"/>
    <x v="0"/>
    <x v="0"/>
    <x v="0"/>
    <s v="1030223"/>
    <s v="Kafr El Shikh"/>
    <x v="0"/>
    <x v="0"/>
  </r>
  <r>
    <n v="227074.08"/>
    <x v="260"/>
    <x v="749"/>
    <s v="KFS-0002"/>
    <x v="0"/>
    <x v="1"/>
    <n v="6500"/>
    <n v="591687.60481805028"/>
    <n v="6500"/>
    <n v="591687.60481805028"/>
    <x v="2"/>
    <n v="2507"/>
    <x v="1"/>
    <x v="25"/>
    <s v="Mohamed Abd El Ghani"/>
    <n v="227074.08"/>
    <m/>
    <n v="215939.80000000025"/>
    <n v="364613.52481805033"/>
    <x v="0"/>
    <x v="1"/>
    <x v="0"/>
    <x v="0"/>
    <x v="0"/>
    <x v="0"/>
    <s v="1030223"/>
    <s v="Kafr El Shikh"/>
    <x v="0"/>
    <x v="0"/>
  </r>
  <r>
    <n v="41850.859999999979"/>
    <x v="260"/>
    <x v="750"/>
    <s v="KFS-0003"/>
    <x v="0"/>
    <x v="1"/>
    <n v="7000"/>
    <n v="641025.07995608333"/>
    <n v="7000"/>
    <n v="641025.07995608333"/>
    <x v="2"/>
    <n v="462"/>
    <x v="1"/>
    <x v="25"/>
    <s v="Mohamed Abd El Ghani"/>
    <n v="41850.859999999979"/>
    <m/>
    <n v="40038.739999999991"/>
    <n v="599174.21995608334"/>
    <x v="0"/>
    <x v="1"/>
    <x v="0"/>
    <x v="0"/>
    <x v="0"/>
    <x v="0"/>
    <s v="1030223"/>
    <s v="Kafr El Shikh"/>
    <x v="0"/>
    <x v="0"/>
  </r>
  <r>
    <n v="3357517.6198479985"/>
    <x v="260"/>
    <x v="751"/>
    <s v="KFS-0004"/>
    <x v="1"/>
    <x v="1"/>
    <n v="51661.622670931058"/>
    <n v="4767920.218944422"/>
    <n v="51661.622670931058"/>
    <n v="4767920.218944422"/>
    <x v="2"/>
    <n v="36337"/>
    <x v="1"/>
    <x v="25"/>
    <s v="Mohamed Abd El Ghani"/>
    <n v="3320851.4198479983"/>
    <n v="274825.03999999998"/>
    <n v="2964616.6798480018"/>
    <n v="1447068.7990964237"/>
    <x v="0"/>
    <x v="1"/>
    <x v="1"/>
    <x v="0"/>
    <x v="0"/>
    <x v="0"/>
    <s v="1030223"/>
    <s v="Kafr El Shikh"/>
    <x v="1"/>
    <x v="0"/>
  </r>
  <r>
    <n v="512280.48000000115"/>
    <x v="254"/>
    <x v="757"/>
    <s v="Mf_Nes_01"/>
    <x v="0"/>
    <x v="1"/>
    <n v="7000"/>
    <n v="677422.53907952027"/>
    <n v="7000"/>
    <n v="677422.53907952027"/>
    <x v="2"/>
    <n v="5263"/>
    <x v="1"/>
    <x v="15"/>
    <s v="Mahmoud Saeid"/>
    <n v="467894.2200000009"/>
    <n v="12107.060000000001"/>
    <n v="441168.72000000096"/>
    <n v="209528.31907951937"/>
    <x v="0"/>
    <x v="1"/>
    <x v="0"/>
    <x v="0"/>
    <x v="0"/>
    <x v="0"/>
    <s v="1030227"/>
    <s v="El Menoufia"/>
    <x v="0"/>
    <x v="0"/>
  </r>
  <r>
    <n v="336957.81000000093"/>
    <x v="254"/>
    <x v="1250"/>
    <s v="Mf_Nes_02"/>
    <x v="0"/>
    <x v="1"/>
    <n v="6999.9999999999936"/>
    <n v="665436.52124182973"/>
    <n v="6999.9999999999945"/>
    <n v="665436.52124182973"/>
    <x v="2"/>
    <n v="3601"/>
    <x v="1"/>
    <x v="15"/>
    <s v="Mahmoud Saeid"/>
    <n v="310899.36000000004"/>
    <n v="13812.650000000005"/>
    <n v="304080.75999999995"/>
    <n v="354537.16124182969"/>
    <x v="0"/>
    <x v="1"/>
    <x v="0"/>
    <x v="0"/>
    <x v="0"/>
    <x v="0"/>
    <s v="1030227"/>
    <s v="El Menoufia"/>
    <x v="0"/>
    <x v="0"/>
  </r>
  <r>
    <n v="937406.38000000035"/>
    <x v="253"/>
    <x v="1251"/>
    <s v="Mf_Nes_03"/>
    <x v="0"/>
    <x v="1"/>
    <n v="13692.999999999998"/>
    <n v="1325981.4920570073"/>
    <n v="13692.999999999998"/>
    <n v="1325981.4920570073"/>
    <x v="2"/>
    <n v="9521"/>
    <x v="1"/>
    <x v="15"/>
    <s v="Mahmoud Saeid"/>
    <n v="867397.88999999978"/>
    <n v="59000.240000000005"/>
    <n v="837713.89"/>
    <n v="458583.60205700749"/>
    <x v="0"/>
    <x v="1"/>
    <x v="8"/>
    <x v="0"/>
    <x v="0"/>
    <x v="0"/>
    <s v="1030227"/>
    <s v="El Menoufia"/>
    <x v="0"/>
    <x v="0"/>
  </r>
  <r>
    <m/>
    <x v="7"/>
    <x v="1252"/>
    <s v="Mf_Nes_05"/>
    <x v="1"/>
    <x v="1"/>
    <n v="47999.914655897017"/>
    <n v="4587312.8032759344"/>
    <n v="47999.914655897017"/>
    <n v="4587312.8032759344"/>
    <x v="2"/>
    <m/>
    <x v="1"/>
    <x v="15"/>
    <s v="Mahmoud Saeid"/>
    <m/>
    <m/>
    <m/>
    <m/>
    <x v="0"/>
    <x v="1"/>
    <x v="2"/>
    <x v="0"/>
    <x v="0"/>
    <x v="0"/>
    <s v="1030227"/>
    <s v="El Menoufia"/>
    <x v="1"/>
    <x v="0"/>
  </r>
  <r>
    <n v="902903.399999997"/>
    <x v="261"/>
    <x v="762"/>
    <s v="NR600"/>
    <x v="0"/>
    <x v="1"/>
    <n v="15133.637049701749"/>
    <n v="1381606.1171063234"/>
    <n v="15133.637049701749"/>
    <n v="1381606.1171063234"/>
    <x v="2"/>
    <n v="9998"/>
    <x v="1"/>
    <x v="2"/>
    <s v="Yussif El Hossiny"/>
    <n v="848099.35000000335"/>
    <n v="18096.89"/>
    <n v="838928.77000000351"/>
    <n v="533506.76710632001"/>
    <x v="0"/>
    <x v="2"/>
    <x v="0"/>
    <x v="0"/>
    <x v="0"/>
    <x v="0"/>
    <s v="1030244"/>
    <s v="El Sharkia Nestle"/>
    <x v="0"/>
    <x v="0"/>
  </r>
  <r>
    <n v="450365.6500000013"/>
    <x v="261"/>
    <x v="763"/>
    <s v="NR601"/>
    <x v="0"/>
    <x v="1"/>
    <n v="12426.960121770795"/>
    <n v="1116589.315636205"/>
    <n v="12426.960121770795"/>
    <n v="1116589.315636205"/>
    <x v="2"/>
    <n v="5088"/>
    <x v="1"/>
    <x v="2"/>
    <s v="Yussif El Hossiny"/>
    <n v="422017.56000000011"/>
    <m/>
    <n v="418472.30000000022"/>
    <n v="694571.75563620497"/>
    <x v="0"/>
    <x v="2"/>
    <x v="0"/>
    <x v="0"/>
    <x v="0"/>
    <x v="0"/>
    <s v="1030244"/>
    <s v="El Sharkia Nestle"/>
    <x v="0"/>
    <x v="0"/>
  </r>
  <r>
    <n v="701392.61999999231"/>
    <x v="261"/>
    <x v="764"/>
    <s v="NR602"/>
    <x v="0"/>
    <x v="1"/>
    <n v="14726.628407215856"/>
    <n v="1425383.1610094681"/>
    <n v="14726.628407215856"/>
    <n v="1425383.1610094681"/>
    <x v="2"/>
    <n v="7327"/>
    <x v="1"/>
    <x v="2"/>
    <s v="Yussif El Hossiny"/>
    <n v="640658.56000000122"/>
    <n v="44389.56"/>
    <n v="636860.14000000129"/>
    <n v="784724.60100946692"/>
    <x v="0"/>
    <x v="2"/>
    <x v="0"/>
    <x v="0"/>
    <x v="0"/>
    <x v="0"/>
    <s v="1030244"/>
    <s v="El Sharkia Nestle"/>
    <x v="0"/>
    <x v="0"/>
  </r>
  <r>
    <n v="1055590.6799999948"/>
    <x v="261"/>
    <x v="765"/>
    <s v="NR603"/>
    <x v="0"/>
    <x v="1"/>
    <n v="17468.033035017637"/>
    <n v="1651944.591304644"/>
    <n v="17468.033035017637"/>
    <n v="1651944.591304644"/>
    <x v="2"/>
    <n v="11224"/>
    <x v="1"/>
    <x v="2"/>
    <s v="Yussif El Hossiny"/>
    <n v="984646.14000000397"/>
    <n v="29463.399999999998"/>
    <n v="977913.550000004"/>
    <n v="667298.45130464004"/>
    <x v="0"/>
    <x v="2"/>
    <x v="0"/>
    <x v="0"/>
    <x v="0"/>
    <x v="0"/>
    <s v="1030244"/>
    <s v="El Sharkia Nestle"/>
    <x v="0"/>
    <x v="0"/>
  </r>
  <r>
    <n v="535081.06999999401"/>
    <x v="261"/>
    <x v="766"/>
    <s v="NR605"/>
    <x v="0"/>
    <x v="1"/>
    <n v="13198.6096129002"/>
    <n v="1192601.3051134355"/>
    <n v="13198.6096129002"/>
    <n v="1192601.3051134355"/>
    <x v="2"/>
    <n v="5949"/>
    <x v="1"/>
    <x v="2"/>
    <s v="Yussif El Hossiny"/>
    <n v="500657.29999999987"/>
    <n v="7815.49"/>
    <n v="498480.11"/>
    <n v="691944.00511343568"/>
    <x v="0"/>
    <x v="2"/>
    <x v="0"/>
    <x v="0"/>
    <x v="0"/>
    <x v="0"/>
    <s v="1030244"/>
    <s v="El Sharkia Nestle"/>
    <x v="0"/>
    <x v="0"/>
  </r>
  <r>
    <n v="2922593.1999999988"/>
    <x v="7"/>
    <x v="11"/>
    <s v="NW605"/>
    <x v="1"/>
    <x v="1"/>
    <n v="42256.67842022016"/>
    <n v="3912541.8168230685"/>
    <n v="42256.67842022016"/>
    <n v="3912541.816823069"/>
    <x v="2"/>
    <n v="32332"/>
    <x v="1"/>
    <x v="2"/>
    <s v="Yussif El Hossiny"/>
    <n v="2922593.1999999988"/>
    <n v="219299.77"/>
    <n v="2610989.0299999984"/>
    <n v="989948.61682307022"/>
    <x v="0"/>
    <x v="2"/>
    <x v="1"/>
    <x v="0"/>
    <x v="0"/>
    <x v="0"/>
    <s v="1030244"/>
    <s v="El Sharkia Nestle"/>
    <x v="1"/>
    <x v="0"/>
  </r>
  <r>
    <n v="409903.9500000003"/>
    <x v="253"/>
    <x v="1253"/>
    <s v="Qa_Nes_01"/>
    <x v="0"/>
    <x v="1"/>
    <n v="8805.5662082945219"/>
    <n v="791433.1988479381"/>
    <n v="8805.5662082945219"/>
    <n v="791433.1988479381"/>
    <x v="2"/>
    <n v="4524"/>
    <x v="1"/>
    <x v="27"/>
    <s v="Mahmoud Saeid"/>
    <n v="385354.18999999965"/>
    <n v="18589.96"/>
    <n v="375318.89999999979"/>
    <n v="406079.00884793844"/>
    <x v="0"/>
    <x v="1"/>
    <x v="0"/>
    <x v="0"/>
    <x v="0"/>
    <x v="0"/>
    <s v="1030227"/>
    <s v="El Menoufia"/>
    <x v="0"/>
    <x v="0"/>
  </r>
  <r>
    <n v="682954.43999999377"/>
    <x v="253"/>
    <x v="1254"/>
    <s v="Qa_Nes_02"/>
    <x v="0"/>
    <x v="1"/>
    <n v="8199.9710419422317"/>
    <n v="746538.41051568801"/>
    <n v="8199.9710419422317"/>
    <n v="746538.41051568801"/>
    <x v="2"/>
    <n v="7444"/>
    <x v="1"/>
    <x v="27"/>
    <s v="Mahmoud Saeid"/>
    <n v="635000.81000000238"/>
    <n v="22572.730000000007"/>
    <n v="615200.57000000204"/>
    <n v="111537.60051568563"/>
    <x v="0"/>
    <x v="1"/>
    <x v="0"/>
    <x v="0"/>
    <x v="0"/>
    <x v="0"/>
    <s v="1030227"/>
    <s v="El Menoufia"/>
    <x v="0"/>
    <x v="0"/>
  </r>
  <r>
    <n v="1965983.029760001"/>
    <x v="7"/>
    <x v="905"/>
    <s v="Qa_Nes_03"/>
    <x v="1"/>
    <x v="1"/>
    <n v="20852.660228064273"/>
    <n v="1968386.1557004331"/>
    <n v="20852.660228064273"/>
    <n v="1968386.1557004331"/>
    <x v="2"/>
    <n v="19874"/>
    <x v="1"/>
    <x v="27"/>
    <s v="Vacant"/>
    <n v="1914939.8197600003"/>
    <n v="176128.53995199996"/>
    <n v="1589654.6397599999"/>
    <n v="53446.335940432735"/>
    <x v="0"/>
    <x v="1"/>
    <x v="1"/>
    <x v="0"/>
    <x v="0"/>
    <x v="0"/>
    <s v="1030222"/>
    <s v="El Qalyobia"/>
    <x v="1"/>
    <x v="0"/>
  </r>
  <r>
    <n v="792014.08999999939"/>
    <x v="262"/>
    <x v="12"/>
    <s v="SHARM-001"/>
    <x v="0"/>
    <x v="1"/>
    <n v="12657.446869336023"/>
    <n v="1173838.19816008"/>
    <n v="12657.446869336023"/>
    <n v="1173838.19816008"/>
    <x v="2"/>
    <n v="9070"/>
    <x v="1"/>
    <x v="3"/>
    <s v="Mohmed Abd El Ghani"/>
    <n v="786369.48999999883"/>
    <n v="6618.83"/>
    <n v="786369.48999999883"/>
    <n v="387468.70816008118"/>
    <x v="0"/>
    <x v="3"/>
    <x v="0"/>
    <x v="0"/>
    <x v="0"/>
    <x v="0"/>
    <s v="1100101"/>
    <s v="Sharm El Sheikh Tiba"/>
    <x v="0"/>
    <x v="0"/>
  </r>
  <r>
    <n v="862891.44999999949"/>
    <x v="262"/>
    <x v="13"/>
    <s v="SHARM-002"/>
    <x v="0"/>
    <x v="1"/>
    <n v="13190.204632387835"/>
    <n v="1260546.0350259293"/>
    <n v="13190.204632387835"/>
    <n v="1260546.0350259293"/>
    <x v="2"/>
    <n v="9789"/>
    <x v="1"/>
    <x v="3"/>
    <s v="Mohmed Abd El Ghani"/>
    <n v="854641.64999999874"/>
    <n v="2065.9499999999998"/>
    <n v="854641.64999999874"/>
    <n v="405904.38502593059"/>
    <x v="0"/>
    <x v="3"/>
    <x v="0"/>
    <x v="0"/>
    <x v="0"/>
    <x v="0"/>
    <s v="1100101"/>
    <s v="Sharm El Sheikh Tiba"/>
    <x v="0"/>
    <x v="0"/>
  </r>
  <r>
    <n v="845507.21"/>
    <x v="262"/>
    <x v="14"/>
    <s v="SHARM-003"/>
    <x v="0"/>
    <x v="1"/>
    <n v="11035.164294821578"/>
    <n v="1012758.6401294457"/>
    <n v="11035.164294821578"/>
    <n v="1012758.6401294457"/>
    <x v="2"/>
    <n v="9967"/>
    <x v="1"/>
    <x v="3"/>
    <s v="Mohmed Abd El Ghani"/>
    <n v="837170.5699999996"/>
    <n v="25498.69"/>
    <n v="837170.5699999996"/>
    <n v="175588.0701294461"/>
    <x v="0"/>
    <x v="3"/>
    <x v="0"/>
    <x v="0"/>
    <x v="0"/>
    <x v="0"/>
    <s v="1100101"/>
    <s v="Sharm El Sheikh Tiba"/>
    <x v="0"/>
    <x v="0"/>
  </r>
  <r>
    <n v="1582776.4900000012"/>
    <x v="262"/>
    <x v="15"/>
    <s v="SHARM-004"/>
    <x v="1"/>
    <x v="1"/>
    <n v="21630.296342460508"/>
    <n v="2121843.8784670006"/>
    <n v="21630.296342460508"/>
    <n v="2121843.8784670006"/>
    <x v="2"/>
    <n v="18108"/>
    <x v="1"/>
    <x v="3"/>
    <s v="Mohmed Abd El Ghani"/>
    <n v="1582776.4900000012"/>
    <m/>
    <n v="1501072.0100000002"/>
    <n v="539067.3884669994"/>
    <x v="0"/>
    <x v="3"/>
    <x v="2"/>
    <x v="0"/>
    <x v="0"/>
    <x v="0"/>
    <s v="1100101"/>
    <s v="Sharm El Sheikh Tiba"/>
    <x v="1"/>
    <x v="0"/>
  </r>
  <r>
    <n v="725178.28998400155"/>
    <x v="262"/>
    <x v="16"/>
    <s v="SHARM-007"/>
    <x v="0"/>
    <x v="1"/>
    <n v="13886.887860994051"/>
    <n v="1254844.1609157277"/>
    <n v="13886.887860994051"/>
    <n v="1254844.1609157277"/>
    <x v="2"/>
    <n v="8403"/>
    <x v="1"/>
    <x v="3"/>
    <s v="Mohmed Abd El Ghani"/>
    <n v="714149.60998400021"/>
    <n v="38961.240000000005"/>
    <n v="714149.60998400021"/>
    <n v="540694.55093172751"/>
    <x v="0"/>
    <x v="3"/>
    <x v="0"/>
    <x v="0"/>
    <x v="0"/>
    <x v="0"/>
    <s v="1100101"/>
    <s v="Sharm El Sheikh Tiba"/>
    <x v="0"/>
    <x v="0"/>
  </r>
  <r>
    <m/>
    <x v="7"/>
    <x v="284"/>
    <s v="SHARM-008"/>
    <x v="0"/>
    <x v="1"/>
    <m/>
    <m/>
    <m/>
    <m/>
    <x v="2"/>
    <m/>
    <x v="1"/>
    <x v="3"/>
    <s v="Vacant"/>
    <m/>
    <m/>
    <m/>
    <m/>
    <x v="0"/>
    <x v="3"/>
    <x v="14"/>
    <x v="2"/>
    <x v="0"/>
    <x v="0"/>
    <s v="1100101"/>
    <s v="Sharm El Sheikh Tiba"/>
    <x v="10"/>
    <x v="0"/>
  </r>
  <r>
    <n v="537443.04999999376"/>
    <x v="261"/>
    <x v="1255"/>
    <s v="Sq_Nes_01"/>
    <x v="0"/>
    <x v="1"/>
    <n v="6780.2361227770225"/>
    <n v="628115.74023936305"/>
    <n v="6780.2361227770234"/>
    <n v="628115.74023936305"/>
    <x v="2"/>
    <n v="5821"/>
    <x v="1"/>
    <x v="2"/>
    <s v="Yussif El Hossiny"/>
    <n v="500640.6699999994"/>
    <n v="14016.210000000003"/>
    <n v="497663.9199999994"/>
    <n v="127475.07023936365"/>
    <x v="0"/>
    <x v="2"/>
    <x v="0"/>
    <x v="0"/>
    <x v="0"/>
    <x v="0"/>
    <s v="1030244"/>
    <s v="El Sharkia Nestle"/>
    <x v="0"/>
    <x v="0"/>
  </r>
  <r>
    <n v="1745220.2500000005"/>
    <x v="261"/>
    <x v="1256"/>
    <s v="Sq_Nes_02"/>
    <x v="0"/>
    <x v="1"/>
    <n v="14409.217230396645"/>
    <n v="1396605.0106805263"/>
    <n v="14409.217230396645"/>
    <n v="1396605.0106805263"/>
    <x v="2"/>
    <n v="18108"/>
    <x v="1"/>
    <x v="2"/>
    <s v="Yussif El Hossiny"/>
    <n v="1636361.1700000006"/>
    <n v="128198.91000000002"/>
    <n v="1617330.2400000009"/>
    <n v="-239756.15931947436"/>
    <x v="0"/>
    <x v="2"/>
    <x v="8"/>
    <x v="0"/>
    <x v="0"/>
    <x v="0"/>
    <s v="1030244"/>
    <s v="El Sharkia Nestle"/>
    <x v="0"/>
    <x v="0"/>
  </r>
  <r>
    <n v="0"/>
    <x v="7"/>
    <x v="906"/>
    <s v="Sq_Nes_04"/>
    <x v="1"/>
    <x v="1"/>
    <m/>
    <m/>
    <m/>
    <m/>
    <x v="2"/>
    <n v="0"/>
    <x v="1"/>
    <x v="2"/>
    <s v="Vacant"/>
    <n v="0"/>
    <m/>
    <n v="1.4551915228366852E-11"/>
    <m/>
    <x v="0"/>
    <x v="2"/>
    <x v="1"/>
    <x v="0"/>
    <x v="0"/>
    <x v="0"/>
    <s v="1030220"/>
    <s v="El Sharkia"/>
    <x v="1"/>
    <x v="0"/>
  </r>
  <r>
    <n v="2346315.0200000014"/>
    <x v="7"/>
    <x v="1257"/>
    <s v="Sq_Nes_05"/>
    <x v="1"/>
    <x v="1"/>
    <n v="26500.371679091655"/>
    <n v="2576841.5746408873"/>
    <n v="26500.371679091655"/>
    <n v="2576841.5746408873"/>
    <x v="2"/>
    <n v="25005"/>
    <x v="1"/>
    <x v="2"/>
    <s v="Yussif El Hossiny"/>
    <n v="2346315.0200000014"/>
    <n v="166382.68999999997"/>
    <n v="2066036.2900000012"/>
    <n v="230526.55464088591"/>
    <x v="0"/>
    <x v="2"/>
    <x v="2"/>
    <x v="0"/>
    <x v="0"/>
    <x v="0"/>
    <s v="1030244"/>
    <s v="El Sharkia Nestle"/>
    <x v="1"/>
    <x v="0"/>
  </r>
  <r>
    <m/>
    <x v="7"/>
    <x v="1106"/>
    <s v="Sr_Nes_01"/>
    <x v="0"/>
    <x v="1"/>
    <m/>
    <m/>
    <m/>
    <m/>
    <x v="2"/>
    <m/>
    <x v="1"/>
    <x v="3"/>
    <s v="Vacant"/>
    <m/>
    <m/>
    <m/>
    <m/>
    <x v="0"/>
    <x v="3"/>
    <x v="8"/>
    <x v="0"/>
    <x v="0"/>
    <x v="0"/>
    <s v="1100101"/>
    <s v="Sharm El Sheikh Tiba"/>
    <x v="0"/>
    <x v="0"/>
  </r>
  <r>
    <n v="509385.91000000125"/>
    <x v="263"/>
    <x v="17"/>
    <s v="Suez_N01"/>
    <x v="0"/>
    <x v="1"/>
    <n v="8551.0000000000055"/>
    <n v="818555.87324176368"/>
    <n v="8551.0000000000055"/>
    <n v="818555.87324176368"/>
    <x v="2"/>
    <n v="5395"/>
    <x v="0"/>
    <x v="4"/>
    <s v="Mohamed Abd El Ghani"/>
    <n v="509385.91000000125"/>
    <n v="11104.580000000002"/>
    <n v="469311.32999999926"/>
    <n v="309169.96324176242"/>
    <x v="0"/>
    <x v="4"/>
    <x v="0"/>
    <x v="0"/>
    <x v="0"/>
    <x v="0"/>
    <s v="1030225"/>
    <s v="Suez"/>
    <x v="0"/>
    <x v="0"/>
  </r>
  <r>
    <n v="867431.20000000403"/>
    <x v="263"/>
    <x v="18"/>
    <s v="Suez_N02"/>
    <x v="0"/>
    <x v="1"/>
    <n v="11326.008787747347"/>
    <n v="1090102.7224247013"/>
    <n v="11326.008787747347"/>
    <n v="1090102.7224247013"/>
    <x v="2"/>
    <n v="9154"/>
    <x v="0"/>
    <x v="4"/>
    <s v="Mohamed Abd El Ghani"/>
    <n v="867431.20000000403"/>
    <n v="37326.47"/>
    <n v="798849.72000000032"/>
    <n v="222671.52242469729"/>
    <x v="0"/>
    <x v="4"/>
    <x v="0"/>
    <x v="0"/>
    <x v="0"/>
    <x v="0"/>
    <s v="1030225"/>
    <s v="Suez"/>
    <x v="0"/>
    <x v="0"/>
  </r>
  <r>
    <n v="372826.56000000011"/>
    <x v="263"/>
    <x v="19"/>
    <s v="Suez_N03"/>
    <x v="0"/>
    <x v="1"/>
    <n v="7705.9999999999918"/>
    <n v="714048.2981183331"/>
    <n v="7705.9999999999918"/>
    <n v="714048.2981183331"/>
    <x v="2"/>
    <n v="4332"/>
    <x v="0"/>
    <x v="4"/>
    <s v="Mohamed Abd El Ghani"/>
    <n v="372826.56000000011"/>
    <n v="13209.000000000002"/>
    <n v="346636.98999999987"/>
    <n v="341221.73811833299"/>
    <x v="0"/>
    <x v="4"/>
    <x v="0"/>
    <x v="0"/>
    <x v="0"/>
    <x v="0"/>
    <s v="1030225"/>
    <s v="Suez"/>
    <x v="0"/>
    <x v="0"/>
  </r>
  <r>
    <n v="2312286.3900000011"/>
    <x v="263"/>
    <x v="20"/>
    <s v="Suez_N04"/>
    <x v="1"/>
    <x v="1"/>
    <n v="29061.005096654473"/>
    <n v="2920293.5291724666"/>
    <n v="29061.005096654477"/>
    <n v="2920293.5291724666"/>
    <x v="2"/>
    <n v="23543"/>
    <x v="0"/>
    <x v="4"/>
    <s v="Mohamed Abd El Ghani"/>
    <n v="2307461.8900000011"/>
    <n v="11742.78"/>
    <n v="2004144.4900000007"/>
    <n v="612831.63917246554"/>
    <x v="0"/>
    <x v="4"/>
    <x v="1"/>
    <x v="0"/>
    <x v="0"/>
    <x v="0"/>
    <s v="1030225"/>
    <s v="Suez"/>
    <x v="1"/>
    <x v="0"/>
  </r>
  <r>
    <n v="601949.40000000026"/>
    <x v="263"/>
    <x v="1182"/>
    <s v="Suez_N06"/>
    <x v="0"/>
    <x v="1"/>
    <n v="6706.1345528798784"/>
    <n v="613728.46492394793"/>
    <n v="6706.1345528798784"/>
    <n v="613728.46492394793"/>
    <x v="2"/>
    <n v="6640"/>
    <x v="0"/>
    <x v="4"/>
    <s v="Mohamed Abd El Ghani"/>
    <n v="601949.40000000026"/>
    <n v="8583.9699999999993"/>
    <n v="549240.2699999992"/>
    <n v="11779.064923947677"/>
    <x v="0"/>
    <x v="4"/>
    <x v="0"/>
    <x v="0"/>
    <x v="0"/>
    <x v="0"/>
    <s v="1030225"/>
    <s v="Suez"/>
    <x v="0"/>
    <x v="0"/>
  </r>
  <r>
    <n v="53107.259999999995"/>
    <x v="8"/>
    <x v="23"/>
    <s v="NICA_001"/>
    <x v="0"/>
    <x v="2"/>
    <m/>
    <m/>
    <m/>
    <m/>
    <x v="2"/>
    <n v="457.6875"/>
    <x v="2"/>
    <x v="5"/>
    <s v="Mostafa Farag"/>
    <n v="44570.940000000017"/>
    <n v="3556.38"/>
    <n v="42365.099999999882"/>
    <m/>
    <x v="0"/>
    <x v="5"/>
    <x v="0"/>
    <x v="1"/>
    <x v="1"/>
    <x v="1"/>
    <s v="1020901"/>
    <s v="Alex Nice Egypt"/>
    <x v="0"/>
    <x v="0"/>
  </r>
  <r>
    <n v="77918.080000000031"/>
    <x v="8"/>
    <x v="24"/>
    <s v="NICA_002"/>
    <x v="0"/>
    <x v="2"/>
    <m/>
    <m/>
    <m/>
    <m/>
    <x v="2"/>
    <n v="681.79166599999996"/>
    <x v="2"/>
    <x v="5"/>
    <s v="Mostafa Farag"/>
    <n v="65342.400000000045"/>
    <m/>
    <n v="62117.719999999979"/>
    <m/>
    <x v="0"/>
    <x v="5"/>
    <x v="0"/>
    <x v="1"/>
    <x v="1"/>
    <x v="1"/>
    <s v="1020901"/>
    <s v="Alex Nice Egypt"/>
    <x v="0"/>
    <x v="0"/>
  </r>
  <r>
    <n v="22309.54000000003"/>
    <x v="8"/>
    <x v="25"/>
    <s v="NICA_003"/>
    <x v="0"/>
    <x v="2"/>
    <m/>
    <m/>
    <m/>
    <m/>
    <x v="2"/>
    <n v="198.0625"/>
    <x v="2"/>
    <x v="5"/>
    <s v="Mostafa Farag"/>
    <n v="18781.860000000022"/>
    <n v="1576.66"/>
    <n v="17927.990000000009"/>
    <m/>
    <x v="0"/>
    <x v="5"/>
    <x v="0"/>
    <x v="1"/>
    <x v="1"/>
    <x v="1"/>
    <s v="1020901"/>
    <s v="Alex Nice Egypt"/>
    <x v="0"/>
    <x v="0"/>
  </r>
  <r>
    <n v="41531.87999999999"/>
    <x v="8"/>
    <x v="860"/>
    <s v="NICA_006"/>
    <x v="1"/>
    <x v="2"/>
    <m/>
    <m/>
    <m/>
    <m/>
    <x v="2"/>
    <n v="369.125"/>
    <x v="2"/>
    <x v="5"/>
    <s v="Mostafa Farag"/>
    <n v="34331.96"/>
    <m/>
    <n v="33051.719999999994"/>
    <m/>
    <x v="0"/>
    <x v="5"/>
    <x v="1"/>
    <x v="1"/>
    <x v="1"/>
    <x v="1"/>
    <s v="1020901"/>
    <s v="Alex Nice Egypt"/>
    <x v="1"/>
    <x v="0"/>
  </r>
  <r>
    <n v="278435"/>
    <x v="7"/>
    <x v="29"/>
    <s v="NICA_008"/>
    <x v="4"/>
    <x v="2"/>
    <m/>
    <m/>
    <m/>
    <m/>
    <x v="2"/>
    <n v="2500"/>
    <x v="2"/>
    <x v="6"/>
    <s v="Mostafa Farag"/>
    <n v="278435"/>
    <m/>
    <n v="278435"/>
    <m/>
    <x v="0"/>
    <x v="5"/>
    <x v="5"/>
    <x v="1"/>
    <x v="1"/>
    <x v="1"/>
    <s v="1020901"/>
    <s v="Alex Nice Egypt"/>
    <x v="4"/>
    <x v="0"/>
  </r>
  <r>
    <n v="199450"/>
    <x v="7"/>
    <x v="30"/>
    <s v="NICA_009"/>
    <x v="4"/>
    <x v="2"/>
    <m/>
    <m/>
    <m/>
    <m/>
    <x v="2"/>
    <n v="1190"/>
    <x v="2"/>
    <x v="7"/>
    <s v="Mostafa Farag"/>
    <n v="199450"/>
    <m/>
    <n v="199450"/>
    <m/>
    <x v="0"/>
    <x v="5"/>
    <x v="5"/>
    <x v="1"/>
    <x v="1"/>
    <x v="1"/>
    <s v="1020901"/>
    <s v="Alex Nice Egypt"/>
    <x v="4"/>
    <x v="0"/>
  </r>
  <r>
    <n v="59636.39000000005"/>
    <x v="8"/>
    <x v="32"/>
    <s v="NICA_011"/>
    <x v="0"/>
    <x v="2"/>
    <m/>
    <m/>
    <m/>
    <m/>
    <x v="2"/>
    <n v="510.70832800000005"/>
    <x v="2"/>
    <x v="5"/>
    <s v="Mostafa Farag"/>
    <n v="50517.67000000002"/>
    <n v="1504.2399999999998"/>
    <n v="47610.789999999986"/>
    <m/>
    <x v="0"/>
    <x v="5"/>
    <x v="0"/>
    <x v="1"/>
    <x v="1"/>
    <x v="1"/>
    <s v="1020901"/>
    <s v="Alex Nice Egypt"/>
    <x v="0"/>
    <x v="0"/>
  </r>
  <r>
    <n v="44457.480000000032"/>
    <x v="8"/>
    <x v="33"/>
    <s v="NICA_012"/>
    <x v="0"/>
    <x v="2"/>
    <m/>
    <m/>
    <m/>
    <m/>
    <x v="2"/>
    <n v="380.10416599999996"/>
    <x v="2"/>
    <x v="5"/>
    <s v="Mostafa Farag"/>
    <n v="37453.08000000006"/>
    <n v="992.81999999999994"/>
    <n v="35855.430000000029"/>
    <m/>
    <x v="0"/>
    <x v="5"/>
    <x v="0"/>
    <x v="1"/>
    <x v="1"/>
    <x v="1"/>
    <s v="1020901"/>
    <s v="Alex Nice Egypt"/>
    <x v="0"/>
    <x v="0"/>
  </r>
  <r>
    <n v="3163.4"/>
    <x v="8"/>
    <x v="34"/>
    <s v="NICA_013"/>
    <x v="0"/>
    <x v="2"/>
    <m/>
    <m/>
    <m/>
    <m/>
    <x v="2"/>
    <n v="23.958333"/>
    <x v="2"/>
    <x v="5"/>
    <s v="Mostafa Farag"/>
    <n v="2789"/>
    <m/>
    <n v="2481.59"/>
    <m/>
    <x v="0"/>
    <x v="5"/>
    <x v="0"/>
    <x v="1"/>
    <x v="1"/>
    <x v="1"/>
    <s v="1020901"/>
    <s v="Alex Nice Egypt"/>
    <x v="0"/>
    <x v="0"/>
  </r>
  <r>
    <n v="44114.6"/>
    <x v="8"/>
    <x v="1107"/>
    <s v="NICA_014"/>
    <x v="6"/>
    <x v="2"/>
    <m/>
    <m/>
    <m/>
    <m/>
    <x v="2"/>
    <n v="133"/>
    <x v="3"/>
    <x v="5"/>
    <s v="Mostafa Farag"/>
    <n v="44114.6"/>
    <m/>
    <n v="34878.420000000006"/>
    <m/>
    <x v="0"/>
    <x v="5"/>
    <x v="7"/>
    <x v="1"/>
    <x v="1"/>
    <x v="1"/>
    <s v="1020901"/>
    <s v="Alex Nice Egypt"/>
    <x v="0"/>
    <x v="0"/>
  </r>
  <r>
    <m/>
    <x v="9"/>
    <x v="852"/>
    <s v="NICC_001"/>
    <x v="0"/>
    <x v="2"/>
    <m/>
    <m/>
    <m/>
    <m/>
    <x v="2"/>
    <m/>
    <x v="2"/>
    <x v="0"/>
    <s v="Bassem Mohamed"/>
    <m/>
    <m/>
    <m/>
    <m/>
    <x v="0"/>
    <x v="0"/>
    <x v="0"/>
    <x v="1"/>
    <x v="1"/>
    <x v="1"/>
    <s v="1020902"/>
    <s v="El Khusos Nice Egypt"/>
    <x v="0"/>
    <x v="0"/>
  </r>
  <r>
    <n v="9359.0000000000018"/>
    <x v="10"/>
    <x v="39"/>
    <s v="NICC_005"/>
    <x v="0"/>
    <x v="2"/>
    <m/>
    <m/>
    <m/>
    <m/>
    <x v="2"/>
    <n v="62.75"/>
    <x v="2"/>
    <x v="0"/>
    <s v="Bassem Mohamed"/>
    <n v="8260.76"/>
    <m/>
    <n v="7344.1099999999988"/>
    <m/>
    <x v="0"/>
    <x v="0"/>
    <x v="0"/>
    <x v="1"/>
    <x v="1"/>
    <x v="1"/>
    <s v="1020902"/>
    <s v="El Khusos Nice Egypt"/>
    <x v="0"/>
    <x v="0"/>
  </r>
  <r>
    <n v="6237.1499999999978"/>
    <x v="11"/>
    <x v="853"/>
    <s v="NICC_007"/>
    <x v="0"/>
    <x v="2"/>
    <m/>
    <m/>
    <m/>
    <m/>
    <x v="2"/>
    <n v="54.333332999999996"/>
    <x v="2"/>
    <x v="0"/>
    <s v="Bassem Mohamed"/>
    <n v="5203.909999999998"/>
    <m/>
    <n v="5138.8799999999992"/>
    <m/>
    <x v="0"/>
    <x v="0"/>
    <x v="0"/>
    <x v="1"/>
    <x v="1"/>
    <x v="1"/>
    <s v="1020902"/>
    <s v="El Khusos Nice Egypt"/>
    <x v="0"/>
    <x v="0"/>
  </r>
  <r>
    <n v="160"/>
    <x v="11"/>
    <x v="42"/>
    <s v="NICC_008"/>
    <x v="0"/>
    <x v="2"/>
    <m/>
    <m/>
    <m/>
    <m/>
    <x v="2"/>
    <n v="0.25"/>
    <x v="2"/>
    <x v="0"/>
    <s v="Bassem Mohamed"/>
    <n v="160"/>
    <m/>
    <n v="160"/>
    <m/>
    <x v="0"/>
    <x v="0"/>
    <x v="0"/>
    <x v="1"/>
    <x v="1"/>
    <x v="1"/>
    <s v="1020902"/>
    <s v="El Khusos Nice Egypt"/>
    <x v="0"/>
    <x v="0"/>
  </r>
  <r>
    <n v="8.32"/>
    <x v="12"/>
    <x v="43"/>
    <s v="NICC_009"/>
    <x v="0"/>
    <x v="2"/>
    <m/>
    <m/>
    <m/>
    <m/>
    <x v="2"/>
    <n v="0.125"/>
    <x v="2"/>
    <x v="0"/>
    <s v="Bassem Mohamed"/>
    <n v="8.32"/>
    <m/>
    <n v="8.32"/>
    <m/>
    <x v="0"/>
    <x v="0"/>
    <x v="0"/>
    <x v="1"/>
    <x v="1"/>
    <x v="1"/>
    <s v="1020902"/>
    <s v="El Khusos Nice Egypt"/>
    <x v="0"/>
    <x v="0"/>
  </r>
  <r>
    <n v="5074.4800000000005"/>
    <x v="9"/>
    <x v="856"/>
    <s v="NICC_010"/>
    <x v="1"/>
    <x v="2"/>
    <m/>
    <m/>
    <m/>
    <m/>
    <x v="2"/>
    <n v="52.8125"/>
    <x v="2"/>
    <x v="0"/>
    <s v="Bassem Mohamed"/>
    <n v="4155.1200000000008"/>
    <m/>
    <n v="3199.7700000000004"/>
    <m/>
    <x v="0"/>
    <x v="0"/>
    <x v="1"/>
    <x v="1"/>
    <x v="1"/>
    <x v="1"/>
    <s v="1020902"/>
    <s v="El Khusos Nice Egypt"/>
    <x v="1"/>
    <x v="0"/>
  </r>
  <r>
    <n v="9177.2199999999975"/>
    <x v="10"/>
    <x v="45"/>
    <s v="NICC_011"/>
    <x v="1"/>
    <x v="2"/>
    <m/>
    <m/>
    <m/>
    <m/>
    <x v="2"/>
    <n v="155.04166599999999"/>
    <x v="2"/>
    <x v="0"/>
    <s v="Bassem Mohamed"/>
    <n v="7152.3399999999965"/>
    <n v="365.5"/>
    <n v="2470.4"/>
    <m/>
    <x v="0"/>
    <x v="0"/>
    <x v="1"/>
    <x v="1"/>
    <x v="1"/>
    <x v="1"/>
    <s v="1020902"/>
    <s v="El Khusos Nice Egypt"/>
    <x v="1"/>
    <x v="0"/>
  </r>
  <r>
    <n v="-69920.28"/>
    <x v="12"/>
    <x v="857"/>
    <s v="NICC_012"/>
    <x v="1"/>
    <x v="2"/>
    <m/>
    <m/>
    <m/>
    <m/>
    <x v="2"/>
    <n v="-479"/>
    <x v="2"/>
    <x v="0"/>
    <s v="Bassem Mohamed"/>
    <n v="-59864"/>
    <m/>
    <n v="-55768.08"/>
    <m/>
    <x v="0"/>
    <x v="0"/>
    <x v="1"/>
    <x v="1"/>
    <x v="1"/>
    <x v="1"/>
    <s v="1020902"/>
    <s v="El Khusos Nice Egypt"/>
    <x v="1"/>
    <x v="0"/>
  </r>
  <r>
    <m/>
    <x v="7"/>
    <x v="47"/>
    <s v="NICC_014"/>
    <x v="4"/>
    <x v="2"/>
    <m/>
    <m/>
    <m/>
    <m/>
    <x v="2"/>
    <m/>
    <x v="2"/>
    <x v="8"/>
    <s v="Vacant"/>
    <m/>
    <m/>
    <m/>
    <m/>
    <x v="0"/>
    <x v="3"/>
    <x v="5"/>
    <x v="1"/>
    <x v="1"/>
    <x v="1"/>
    <s v="1020902"/>
    <s v="El Khusos Nice Egypt"/>
    <x v="4"/>
    <x v="0"/>
  </r>
  <r>
    <n v="-953331.64"/>
    <x v="7"/>
    <x v="286"/>
    <s v="NICC_016"/>
    <x v="4"/>
    <x v="2"/>
    <m/>
    <m/>
    <m/>
    <m/>
    <x v="2"/>
    <n v="-8235.5833330000005"/>
    <x v="2"/>
    <x v="50"/>
    <s v="Vacant"/>
    <n v="-953331.64"/>
    <n v="-80448.260000000009"/>
    <n v="-953331.64"/>
    <m/>
    <x v="0"/>
    <x v="0"/>
    <x v="5"/>
    <x v="1"/>
    <x v="1"/>
    <x v="1"/>
    <s v="1020902"/>
    <s v="El Khusos Nice Egypt"/>
    <x v="4"/>
    <x v="0"/>
  </r>
  <r>
    <n v="307858.14"/>
    <x v="7"/>
    <x v="466"/>
    <s v="NICC_017"/>
    <x v="4"/>
    <x v="2"/>
    <m/>
    <m/>
    <m/>
    <m/>
    <x v="2"/>
    <n v="1840.583333"/>
    <x v="2"/>
    <x v="51"/>
    <s v="Vacant"/>
    <n v="307858.14"/>
    <n v="80448.259999999995"/>
    <n v="307858.14"/>
    <m/>
    <x v="0"/>
    <x v="0"/>
    <x v="5"/>
    <x v="1"/>
    <x v="1"/>
    <x v="1"/>
    <s v="1020902"/>
    <s v="El Khusos Nice Egypt"/>
    <x v="4"/>
    <x v="0"/>
  </r>
  <r>
    <n v="217617.5"/>
    <x v="7"/>
    <x v="48"/>
    <s v="NICC_018"/>
    <x v="4"/>
    <x v="2"/>
    <m/>
    <m/>
    <m/>
    <m/>
    <x v="2"/>
    <n v="1875"/>
    <x v="2"/>
    <x v="0"/>
    <s v="Vacant"/>
    <n v="217617.5"/>
    <m/>
    <n v="217617.5"/>
    <m/>
    <x v="0"/>
    <x v="0"/>
    <x v="5"/>
    <x v="1"/>
    <x v="1"/>
    <x v="1"/>
    <s v="1020902"/>
    <s v="El Khusos Nice Egypt"/>
    <x v="4"/>
    <x v="0"/>
  </r>
  <r>
    <n v="222066"/>
    <x v="7"/>
    <x v="49"/>
    <s v="NICC_019"/>
    <x v="4"/>
    <x v="2"/>
    <m/>
    <m/>
    <m/>
    <m/>
    <x v="2"/>
    <n v="2320"/>
    <x v="2"/>
    <x v="10"/>
    <s v="Vacant"/>
    <n v="222066"/>
    <m/>
    <n v="222066"/>
    <m/>
    <x v="0"/>
    <x v="6"/>
    <x v="5"/>
    <x v="1"/>
    <x v="1"/>
    <x v="1"/>
    <s v="1020902"/>
    <s v="El Khusos Nice Egypt"/>
    <x v="4"/>
    <x v="0"/>
  </r>
  <r>
    <n v="205790"/>
    <x v="7"/>
    <x v="50"/>
    <s v="NICC_020"/>
    <x v="4"/>
    <x v="2"/>
    <m/>
    <m/>
    <m/>
    <m/>
    <x v="2"/>
    <n v="2200"/>
    <x v="2"/>
    <x v="11"/>
    <s v="Vacant"/>
    <n v="205790"/>
    <m/>
    <n v="205790"/>
    <m/>
    <x v="0"/>
    <x v="6"/>
    <x v="5"/>
    <x v="1"/>
    <x v="1"/>
    <x v="1"/>
    <s v="1020902"/>
    <s v="El Khusos Nice Egypt"/>
    <x v="4"/>
    <x v="0"/>
  </r>
  <r>
    <m/>
    <x v="7"/>
    <x v="51"/>
    <s v="NICC_021"/>
    <x v="4"/>
    <x v="2"/>
    <m/>
    <m/>
    <m/>
    <m/>
    <x v="2"/>
    <m/>
    <x v="2"/>
    <x v="12"/>
    <s v="Vacant"/>
    <m/>
    <m/>
    <m/>
    <m/>
    <x v="0"/>
    <x v="6"/>
    <x v="5"/>
    <x v="1"/>
    <x v="1"/>
    <x v="1"/>
    <s v="1020902"/>
    <s v="El Khusos Nice Egypt"/>
    <x v="4"/>
    <x v="0"/>
  </r>
  <r>
    <m/>
    <x v="9"/>
    <x v="854"/>
    <s v="NICC_022"/>
    <x v="0"/>
    <x v="2"/>
    <m/>
    <m/>
    <m/>
    <m/>
    <x v="2"/>
    <m/>
    <x v="2"/>
    <x v="0"/>
    <s v="Bassem Mohamed"/>
    <m/>
    <m/>
    <m/>
    <m/>
    <x v="0"/>
    <x v="0"/>
    <x v="0"/>
    <x v="1"/>
    <x v="1"/>
    <x v="1"/>
    <s v="1020902"/>
    <s v="El Khusos Nice Egypt"/>
    <x v="0"/>
    <x v="0"/>
  </r>
  <r>
    <n v="16316.279999999999"/>
    <x v="12"/>
    <x v="54"/>
    <s v="NICC_024"/>
    <x v="0"/>
    <x v="2"/>
    <m/>
    <m/>
    <m/>
    <m/>
    <x v="2"/>
    <n v="150.25"/>
    <x v="2"/>
    <x v="0"/>
    <s v="Bassem Mohamed"/>
    <n v="13567.56"/>
    <m/>
    <n v="13300.469999999998"/>
    <m/>
    <x v="0"/>
    <x v="0"/>
    <x v="0"/>
    <x v="1"/>
    <x v="1"/>
    <x v="1"/>
    <s v="1020902"/>
    <s v="El Khusos Nice Egypt"/>
    <x v="0"/>
    <x v="0"/>
  </r>
  <r>
    <n v="1916.3600000000001"/>
    <x v="10"/>
    <x v="855"/>
    <s v="NICC_027"/>
    <x v="0"/>
    <x v="2"/>
    <m/>
    <m/>
    <m/>
    <m/>
    <x v="2"/>
    <n v="14.125"/>
    <x v="2"/>
    <x v="0"/>
    <s v="Bassem Mohamed"/>
    <n v="1606.96"/>
    <m/>
    <n v="1576.79"/>
    <m/>
    <x v="0"/>
    <x v="0"/>
    <x v="0"/>
    <x v="1"/>
    <x v="1"/>
    <x v="1"/>
    <s v="1020902"/>
    <s v="El Khusos Nice Egypt"/>
    <x v="0"/>
    <x v="0"/>
  </r>
  <r>
    <m/>
    <x v="10"/>
    <x v="59"/>
    <s v="NICC_029"/>
    <x v="5"/>
    <x v="2"/>
    <m/>
    <m/>
    <m/>
    <m/>
    <x v="2"/>
    <m/>
    <x v="2"/>
    <x v="0"/>
    <s v="Bassem Mohamed"/>
    <m/>
    <m/>
    <m/>
    <m/>
    <x v="0"/>
    <x v="0"/>
    <x v="6"/>
    <x v="1"/>
    <x v="1"/>
    <x v="1"/>
    <s v="1020902"/>
    <s v="El Khusos Nice Egypt"/>
    <x v="0"/>
    <x v="0"/>
  </r>
  <r>
    <m/>
    <x v="11"/>
    <x v="60"/>
    <s v="NICC_030"/>
    <x v="5"/>
    <x v="2"/>
    <m/>
    <m/>
    <m/>
    <m/>
    <x v="2"/>
    <m/>
    <x v="2"/>
    <x v="0"/>
    <s v="Bassem Mohamed"/>
    <m/>
    <m/>
    <m/>
    <m/>
    <x v="0"/>
    <x v="0"/>
    <x v="6"/>
    <x v="1"/>
    <x v="1"/>
    <x v="1"/>
    <s v="1020902"/>
    <s v="El Khusos Nice Egypt"/>
    <x v="0"/>
    <x v="0"/>
  </r>
  <r>
    <n v="0"/>
    <x v="7"/>
    <x v="61"/>
    <s v="NICC_031"/>
    <x v="6"/>
    <x v="2"/>
    <m/>
    <m/>
    <m/>
    <m/>
    <x v="2"/>
    <n v="0"/>
    <x v="3"/>
    <x v="0"/>
    <s v="Vacant"/>
    <n v="0"/>
    <n v="-18148"/>
    <n v="0"/>
    <m/>
    <x v="0"/>
    <x v="0"/>
    <x v="7"/>
    <x v="1"/>
    <x v="1"/>
    <x v="1"/>
    <s v="1020902"/>
    <s v="El Khusos Nice Egypt"/>
    <x v="6"/>
    <x v="0"/>
  </r>
  <r>
    <m/>
    <x v="7"/>
    <x v="293"/>
    <s v="NICC_032"/>
    <x v="4"/>
    <x v="2"/>
    <m/>
    <m/>
    <m/>
    <m/>
    <x v="2"/>
    <m/>
    <x v="2"/>
    <x v="40"/>
    <s v="Vacant"/>
    <m/>
    <m/>
    <m/>
    <m/>
    <x v="0"/>
    <x v="8"/>
    <x v="5"/>
    <x v="1"/>
    <x v="1"/>
    <x v="1"/>
    <s v="1020902"/>
    <s v="El Khusos Nice Egypt"/>
    <x v="4"/>
    <x v="0"/>
  </r>
  <r>
    <m/>
    <x v="11"/>
    <x v="499"/>
    <s v="NICC_033"/>
    <x v="1"/>
    <x v="2"/>
    <m/>
    <m/>
    <m/>
    <m/>
    <x v="2"/>
    <m/>
    <x v="2"/>
    <x v="0"/>
    <s v="Bassem Mohamed"/>
    <m/>
    <m/>
    <m/>
    <m/>
    <x v="0"/>
    <x v="0"/>
    <x v="1"/>
    <x v="1"/>
    <x v="1"/>
    <x v="1"/>
    <s v="1020902"/>
    <s v="El Khusos Nice Egypt"/>
    <x v="1"/>
    <x v="0"/>
  </r>
  <r>
    <m/>
    <x v="7"/>
    <x v="867"/>
    <s v="NICC_034"/>
    <x v="1"/>
    <x v="2"/>
    <m/>
    <m/>
    <m/>
    <m/>
    <x v="2"/>
    <m/>
    <x v="2"/>
    <x v="0"/>
    <s v="Vacant"/>
    <m/>
    <m/>
    <m/>
    <m/>
    <x v="0"/>
    <x v="0"/>
    <x v="2"/>
    <x v="1"/>
    <x v="1"/>
    <x v="1"/>
    <s v="1020902"/>
    <s v="El Khusos Nice Egypt"/>
    <x v="1"/>
    <x v="0"/>
  </r>
  <r>
    <n v="13128.359999999986"/>
    <x v="158"/>
    <x v="773"/>
    <s v="NICH_001"/>
    <x v="0"/>
    <x v="2"/>
    <m/>
    <m/>
    <m/>
    <m/>
    <x v="2"/>
    <n v="133.312499"/>
    <x v="2"/>
    <x v="2"/>
    <s v="khaled aladwy"/>
    <n v="10923.55999999999"/>
    <n v="4066.19"/>
    <n v="10608.93999999999"/>
    <m/>
    <x v="0"/>
    <x v="2"/>
    <x v="0"/>
    <x v="1"/>
    <x v="1"/>
    <x v="1"/>
    <s v="1020905"/>
    <s v="El Sharkia Caltex Nice Egypt"/>
    <x v="0"/>
    <x v="0"/>
  </r>
  <r>
    <n v="33.28"/>
    <x v="158"/>
    <x v="774"/>
    <s v="NICH_002"/>
    <x v="0"/>
    <x v="2"/>
    <m/>
    <m/>
    <m/>
    <m/>
    <x v="2"/>
    <n v="0.5"/>
    <x v="2"/>
    <x v="2"/>
    <s v="khaled aladwy"/>
    <n v="33.28"/>
    <m/>
    <n v="33.28"/>
    <m/>
    <x v="0"/>
    <x v="2"/>
    <x v="0"/>
    <x v="1"/>
    <x v="1"/>
    <x v="1"/>
    <s v="1020905"/>
    <s v="El Sharkia Caltex Nice Egypt"/>
    <x v="0"/>
    <x v="0"/>
  </r>
  <r>
    <n v="331.24"/>
    <x v="158"/>
    <x v="65"/>
    <s v="NICH_003"/>
    <x v="0"/>
    <x v="2"/>
    <m/>
    <m/>
    <m/>
    <m/>
    <x v="2"/>
    <n v="2.875"/>
    <x v="2"/>
    <x v="2"/>
    <s v="khaled aladwy"/>
    <n v="273"/>
    <m/>
    <n v="273"/>
    <m/>
    <x v="0"/>
    <x v="2"/>
    <x v="0"/>
    <x v="1"/>
    <x v="1"/>
    <x v="1"/>
    <s v="1020905"/>
    <s v="El Sharkia Caltex Nice Egypt"/>
    <x v="0"/>
    <x v="0"/>
  </r>
  <r>
    <n v="-28119.5"/>
    <x v="158"/>
    <x v="540"/>
    <s v="NICH_004"/>
    <x v="1"/>
    <x v="2"/>
    <m/>
    <m/>
    <m/>
    <m/>
    <x v="2"/>
    <n v="-89.25"/>
    <x v="2"/>
    <x v="2"/>
    <s v="khaled aladwy"/>
    <n v="-24171"/>
    <m/>
    <n v="-23479.1"/>
    <m/>
    <x v="0"/>
    <x v="2"/>
    <x v="1"/>
    <x v="1"/>
    <x v="1"/>
    <x v="1"/>
    <s v="1020905"/>
    <s v="El Sharkia Caltex Nice Egypt"/>
    <x v="1"/>
    <x v="0"/>
  </r>
  <r>
    <m/>
    <x v="158"/>
    <x v="922"/>
    <s v="NICH_005"/>
    <x v="5"/>
    <x v="2"/>
    <m/>
    <m/>
    <m/>
    <m/>
    <x v="2"/>
    <m/>
    <x v="2"/>
    <x v="2"/>
    <s v="khaled aladwy"/>
    <m/>
    <m/>
    <m/>
    <m/>
    <x v="0"/>
    <x v="2"/>
    <x v="0"/>
    <x v="1"/>
    <x v="1"/>
    <x v="1"/>
    <s v="1020905"/>
    <s v="El Sharkia Caltex Nice Egypt"/>
    <x v="0"/>
    <x v="0"/>
  </r>
  <r>
    <n v="-92620.38"/>
    <x v="160"/>
    <x v="793"/>
    <s v="NICI_001"/>
    <x v="1"/>
    <x v="2"/>
    <m/>
    <m/>
    <m/>
    <m/>
    <x v="2"/>
    <n v="-826.25"/>
    <x v="2"/>
    <x v="17"/>
    <s v="Amr Eizz"/>
    <n v="-76650.659999999989"/>
    <n v="-95287.38"/>
    <n v="-73843.219999999987"/>
    <m/>
    <x v="0"/>
    <x v="4"/>
    <x v="1"/>
    <x v="1"/>
    <x v="1"/>
    <x v="1"/>
    <s v="1020906"/>
    <s v="Ismailia Nice Egypt"/>
    <x v="1"/>
    <x v="0"/>
  </r>
  <r>
    <m/>
    <x v="160"/>
    <x v="531"/>
    <s v="NICI_002"/>
    <x v="0"/>
    <x v="2"/>
    <m/>
    <m/>
    <m/>
    <m/>
    <x v="2"/>
    <m/>
    <x v="2"/>
    <x v="17"/>
    <s v="Amr Eizz"/>
    <m/>
    <m/>
    <m/>
    <m/>
    <x v="0"/>
    <x v="4"/>
    <x v="0"/>
    <x v="1"/>
    <x v="1"/>
    <x v="1"/>
    <s v="1020906"/>
    <s v="Ismailia Nice Egypt"/>
    <x v="0"/>
    <x v="0"/>
  </r>
  <r>
    <m/>
    <x v="160"/>
    <x v="1108"/>
    <s v="NICI_003"/>
    <x v="0"/>
    <x v="2"/>
    <m/>
    <m/>
    <m/>
    <m/>
    <x v="2"/>
    <m/>
    <x v="2"/>
    <x v="17"/>
    <s v="Amr Eizz"/>
    <m/>
    <m/>
    <m/>
    <m/>
    <x v="0"/>
    <x v="4"/>
    <x v="0"/>
    <x v="1"/>
    <x v="1"/>
    <x v="1"/>
    <s v="1020906"/>
    <s v="Ismailia Nice Egypt"/>
    <x v="0"/>
    <x v="0"/>
  </r>
  <r>
    <n v="737.61999999999989"/>
    <x v="13"/>
    <x v="63"/>
    <s v="NICM_002"/>
    <x v="0"/>
    <x v="2"/>
    <m/>
    <m/>
    <m/>
    <m/>
    <x v="2"/>
    <n v="7.9375"/>
    <x v="2"/>
    <x v="13"/>
    <s v="khaled aladwy"/>
    <n v="608.66"/>
    <m/>
    <n v="604.62"/>
    <m/>
    <x v="0"/>
    <x v="2"/>
    <x v="0"/>
    <x v="1"/>
    <x v="1"/>
    <x v="1"/>
    <s v="1020903"/>
    <s v="El Dakahlya Nice Egypt"/>
    <x v="0"/>
    <x v="0"/>
  </r>
  <r>
    <m/>
    <x v="13"/>
    <x v="64"/>
    <s v="NICM_003"/>
    <x v="0"/>
    <x v="2"/>
    <m/>
    <m/>
    <m/>
    <m/>
    <x v="2"/>
    <m/>
    <x v="2"/>
    <x v="13"/>
    <s v="khaled aladwy"/>
    <m/>
    <m/>
    <m/>
    <m/>
    <x v="0"/>
    <x v="2"/>
    <x v="0"/>
    <x v="1"/>
    <x v="1"/>
    <x v="1"/>
    <s v="1020903"/>
    <s v="El Dakahlya Nice Egypt"/>
    <x v="0"/>
    <x v="0"/>
  </r>
  <r>
    <n v="6637.1499999999987"/>
    <x v="14"/>
    <x v="508"/>
    <s v="NICM_006"/>
    <x v="0"/>
    <x v="2"/>
    <m/>
    <m/>
    <m/>
    <m/>
    <x v="2"/>
    <n v="63.25"/>
    <x v="2"/>
    <x v="13"/>
    <s v="Amr Eizz"/>
    <n v="5493.15"/>
    <n v="973.01"/>
    <n v="5426.5400000000009"/>
    <m/>
    <x v="0"/>
    <x v="2"/>
    <x v="0"/>
    <x v="1"/>
    <x v="1"/>
    <x v="1"/>
    <s v="1020903"/>
    <s v="El Dakahlya Nice Egypt"/>
    <x v="0"/>
    <x v="0"/>
  </r>
  <r>
    <n v="-398817.00000000006"/>
    <x v="7"/>
    <x v="1390"/>
    <s v="NICM_009"/>
    <x v="4"/>
    <x v="2"/>
    <m/>
    <m/>
    <m/>
    <m/>
    <x v="2"/>
    <n v="-2003.020833"/>
    <x v="2"/>
    <x v="13"/>
    <s v="Vacant"/>
    <n v="-378654.5"/>
    <m/>
    <n v="-334031.73"/>
    <m/>
    <x v="0"/>
    <x v="2"/>
    <x v="5"/>
    <x v="1"/>
    <x v="1"/>
    <x v="1"/>
    <s v="1020903"/>
    <s v="El Dakahlya Nice Egypt"/>
    <x v="4"/>
    <x v="0"/>
  </r>
  <r>
    <m/>
    <x v="13"/>
    <x v="68"/>
    <s v="NICM_011"/>
    <x v="5"/>
    <x v="2"/>
    <m/>
    <m/>
    <m/>
    <m/>
    <x v="2"/>
    <m/>
    <x v="2"/>
    <x v="13"/>
    <s v="khaled aladwy"/>
    <m/>
    <m/>
    <m/>
    <m/>
    <x v="0"/>
    <x v="2"/>
    <x v="6"/>
    <x v="1"/>
    <x v="1"/>
    <x v="1"/>
    <s v="1020903"/>
    <s v="El Dakahlya Nice Egypt"/>
    <x v="7"/>
    <x v="0"/>
  </r>
  <r>
    <n v="13413.96"/>
    <x v="14"/>
    <x v="1080"/>
    <s v="NICM_013"/>
    <x v="1"/>
    <x v="2"/>
    <m/>
    <m/>
    <m/>
    <m/>
    <x v="2"/>
    <n v="292.08333299999998"/>
    <x v="2"/>
    <x v="13"/>
    <s v="Amr Eizz"/>
    <n v="7816.2299999999987"/>
    <n v="-66042.179999999993"/>
    <n v="11955.510000000002"/>
    <m/>
    <x v="0"/>
    <x v="2"/>
    <x v="1"/>
    <x v="1"/>
    <x v="1"/>
    <x v="1"/>
    <s v="1020903"/>
    <s v="El Dakahlya Nice Egypt"/>
    <x v="1"/>
    <x v="0"/>
  </r>
  <r>
    <n v="8610.2600000000039"/>
    <x v="15"/>
    <x v="70"/>
    <s v="NICT_001"/>
    <x v="0"/>
    <x v="2"/>
    <m/>
    <m/>
    <m/>
    <m/>
    <x v="2"/>
    <n v="64.75"/>
    <x v="2"/>
    <x v="14"/>
    <s v="Amr Nosir"/>
    <n v="7317.54"/>
    <m/>
    <n v="7023.15"/>
    <m/>
    <x v="0"/>
    <x v="1"/>
    <x v="0"/>
    <x v="1"/>
    <x v="1"/>
    <x v="1"/>
    <s v="1020904"/>
    <s v="EL Gharbya (Tanta) Nice Egypt"/>
    <x v="0"/>
    <x v="0"/>
  </r>
  <r>
    <n v="17574.959999999988"/>
    <x v="15"/>
    <x v="71"/>
    <s v="NICT_002"/>
    <x v="0"/>
    <x v="2"/>
    <m/>
    <m/>
    <m/>
    <m/>
    <x v="2"/>
    <n v="121.375"/>
    <x v="2"/>
    <x v="14"/>
    <s v="Amr Nosir"/>
    <n v="15511.599999999995"/>
    <m/>
    <n v="13924.800000000003"/>
    <m/>
    <x v="0"/>
    <x v="1"/>
    <x v="0"/>
    <x v="1"/>
    <x v="1"/>
    <x v="1"/>
    <s v="1020904"/>
    <s v="EL Gharbya (Tanta) Nice Egypt"/>
    <x v="0"/>
    <x v="0"/>
  </r>
  <r>
    <n v="27276.320000000014"/>
    <x v="16"/>
    <x v="859"/>
    <s v="NICT_005"/>
    <x v="0"/>
    <x v="2"/>
    <m/>
    <m/>
    <m/>
    <m/>
    <x v="2"/>
    <n v="232.25"/>
    <x v="2"/>
    <x v="14"/>
    <s v="Mahmoud Bakry"/>
    <n v="23295.200000000015"/>
    <n v="2095.7799999999997"/>
    <n v="21647.52"/>
    <m/>
    <x v="0"/>
    <x v="1"/>
    <x v="0"/>
    <x v="1"/>
    <x v="1"/>
    <x v="1"/>
    <s v="1020904"/>
    <s v="EL Gharbya (Tanta) Nice Egypt"/>
    <x v="0"/>
    <x v="0"/>
  </r>
  <r>
    <n v="10298.26"/>
    <x v="15"/>
    <x v="75"/>
    <s v="NICT_007"/>
    <x v="0"/>
    <x v="2"/>
    <m/>
    <m/>
    <m/>
    <m/>
    <x v="2"/>
    <n v="93.541665999999992"/>
    <x v="2"/>
    <x v="14"/>
    <s v="Amr Nosir"/>
    <n v="8675.86"/>
    <m/>
    <n v="8310.93"/>
    <m/>
    <x v="0"/>
    <x v="1"/>
    <x v="0"/>
    <x v="1"/>
    <x v="1"/>
    <x v="1"/>
    <s v="1020904"/>
    <s v="EL Gharbya (Tanta) Nice Egypt"/>
    <x v="0"/>
    <x v="0"/>
  </r>
  <r>
    <n v="5478.4999999999982"/>
    <x v="15"/>
    <x v="78"/>
    <s v="NICT_010"/>
    <x v="1"/>
    <x v="2"/>
    <m/>
    <m/>
    <m/>
    <m/>
    <x v="2"/>
    <n v="49.520832999999996"/>
    <x v="2"/>
    <x v="14"/>
    <s v="Amr Nosir"/>
    <n v="4667.2999999999993"/>
    <n v="400"/>
    <n v="4405.88"/>
    <m/>
    <x v="0"/>
    <x v="1"/>
    <x v="1"/>
    <x v="1"/>
    <x v="1"/>
    <x v="1"/>
    <s v="1020904"/>
    <s v="EL Gharbya (Tanta) Nice Egypt"/>
    <x v="1"/>
    <x v="0"/>
  </r>
  <r>
    <n v="4057.52"/>
    <x v="15"/>
    <x v="80"/>
    <s v="NICT_012"/>
    <x v="1"/>
    <x v="2"/>
    <m/>
    <m/>
    <m/>
    <m/>
    <x v="2"/>
    <n v="39.75"/>
    <x v="2"/>
    <x v="14"/>
    <s v="Amr Nosir"/>
    <n v="3342"/>
    <m/>
    <n v="3241.74"/>
    <m/>
    <x v="0"/>
    <x v="1"/>
    <x v="1"/>
    <x v="1"/>
    <x v="1"/>
    <x v="1"/>
    <s v="1020904"/>
    <s v="EL Gharbya (Tanta) Nice Egypt"/>
    <x v="1"/>
    <x v="0"/>
  </r>
  <r>
    <n v="1779.6999999999998"/>
    <x v="15"/>
    <x v="82"/>
    <s v="NICT_014"/>
    <x v="0"/>
    <x v="2"/>
    <m/>
    <m/>
    <m/>
    <m/>
    <x v="2"/>
    <n v="15.4375"/>
    <x v="2"/>
    <x v="14"/>
    <s v="Amr Nosir"/>
    <n v="1550.8999999999999"/>
    <n v="730"/>
    <n v="1407.11"/>
    <m/>
    <x v="0"/>
    <x v="1"/>
    <x v="0"/>
    <x v="1"/>
    <x v="1"/>
    <x v="1"/>
    <s v="1020904"/>
    <s v="EL Gharbya (Tanta) Nice Egypt"/>
    <x v="0"/>
    <x v="0"/>
  </r>
  <r>
    <m/>
    <x v="16"/>
    <x v="908"/>
    <s v="NICT_015"/>
    <x v="5"/>
    <x v="2"/>
    <m/>
    <m/>
    <m/>
    <m/>
    <x v="2"/>
    <m/>
    <x v="2"/>
    <x v="14"/>
    <s v="Mahmoud Bakry"/>
    <m/>
    <m/>
    <m/>
    <m/>
    <x v="0"/>
    <x v="1"/>
    <x v="6"/>
    <x v="1"/>
    <x v="1"/>
    <x v="1"/>
    <s v="1020904"/>
    <s v="EL Gharbya (Tanta) Nice Egypt"/>
    <x v="7"/>
    <x v="0"/>
  </r>
  <r>
    <m/>
    <x v="15"/>
    <x v="804"/>
    <s v="NICT_016"/>
    <x v="5"/>
    <x v="2"/>
    <m/>
    <m/>
    <m/>
    <m/>
    <x v="2"/>
    <m/>
    <x v="2"/>
    <x v="14"/>
    <s v="Amr Nosir"/>
    <m/>
    <m/>
    <m/>
    <m/>
    <x v="0"/>
    <x v="1"/>
    <x v="6"/>
    <x v="1"/>
    <x v="1"/>
    <x v="1"/>
    <s v="1020904"/>
    <s v="EL Gharbya (Tanta) Nice Egypt"/>
    <x v="7"/>
    <x v="0"/>
  </r>
  <r>
    <n v="4325.5600000000004"/>
    <x v="16"/>
    <x v="58"/>
    <s v="NICT_017"/>
    <x v="1"/>
    <x v="2"/>
    <m/>
    <m/>
    <m/>
    <m/>
    <x v="2"/>
    <n v="22.645833"/>
    <x v="2"/>
    <x v="14"/>
    <s v="Mahmoud Bakry"/>
    <n v="4005.2400000000002"/>
    <m/>
    <n v="3303.25"/>
    <m/>
    <x v="0"/>
    <x v="1"/>
    <x v="1"/>
    <x v="1"/>
    <x v="1"/>
    <x v="1"/>
    <s v="1020904"/>
    <s v="EL Gharbya (Tanta) Nice Egypt"/>
    <x v="1"/>
    <x v="0"/>
  </r>
  <r>
    <n v="158030"/>
    <x v="16"/>
    <x v="909"/>
    <s v="NICT_018"/>
    <x v="4"/>
    <x v="2"/>
    <m/>
    <m/>
    <m/>
    <m/>
    <x v="2"/>
    <n v="1220"/>
    <x v="2"/>
    <x v="14"/>
    <s v="Mahmoud Bakry"/>
    <n v="158030"/>
    <m/>
    <n v="158030"/>
    <m/>
    <x v="0"/>
    <x v="1"/>
    <x v="5"/>
    <x v="1"/>
    <x v="1"/>
    <x v="1"/>
    <s v="1020904"/>
    <s v="EL Gharbya (Tanta) Nice Egypt"/>
    <x v="4"/>
    <x v="0"/>
  </r>
  <r>
    <n v="0"/>
    <x v="7"/>
    <x v="61"/>
    <s v="SCJC_020"/>
    <x v="6"/>
    <x v="2"/>
    <m/>
    <m/>
    <m/>
    <m/>
    <x v="2"/>
    <n v="0"/>
    <x v="3"/>
    <x v="0"/>
    <s v="Vacant"/>
    <n v="0"/>
    <n v="-18148"/>
    <n v="-2.2737367544323206E-13"/>
    <m/>
    <x v="0"/>
    <x v="0"/>
    <x v="7"/>
    <x v="1"/>
    <x v="1"/>
    <x v="1"/>
    <s v="1010407"/>
    <s v="Egypt SC Jonshon"/>
    <x v="6"/>
    <x v="0"/>
  </r>
  <r>
    <m/>
    <x v="7"/>
    <x v="29"/>
    <s v="SCJX_010"/>
    <x v="4"/>
    <x v="2"/>
    <m/>
    <m/>
    <m/>
    <m/>
    <x v="2"/>
    <m/>
    <x v="2"/>
    <x v="5"/>
    <s v="Mostafa Farag"/>
    <m/>
    <m/>
    <m/>
    <m/>
    <x v="0"/>
    <x v="5"/>
    <x v="5"/>
    <x v="1"/>
    <x v="1"/>
    <x v="1"/>
    <s v="1010406"/>
    <s v="SC Johnson Alex"/>
    <x v="4"/>
    <x v="0"/>
  </r>
  <r>
    <m/>
    <x v="217"/>
    <x v="910"/>
    <s v="NIVC_001"/>
    <x v="0"/>
    <x v="20"/>
    <n v="1352.5637221057059"/>
    <n v="3465094.8785416158"/>
    <n v="1352.5637221057059"/>
    <n v="3465094.8785416158"/>
    <x v="2"/>
    <m/>
    <x v="3"/>
    <x v="0"/>
    <s v="Mahmoud Elbana"/>
    <m/>
    <m/>
    <m/>
    <m/>
    <x v="0"/>
    <x v="0"/>
    <x v="0"/>
    <x v="1"/>
    <x v="1"/>
    <x v="2"/>
    <s v="1010801"/>
    <s v="Cairo NIVIEA"/>
    <x v="0"/>
    <x v="0"/>
  </r>
  <r>
    <m/>
    <x v="217"/>
    <x v="911"/>
    <s v="NIVC_002"/>
    <x v="0"/>
    <x v="20"/>
    <m/>
    <m/>
    <m/>
    <m/>
    <x v="2"/>
    <m/>
    <x v="3"/>
    <x v="0"/>
    <s v="Mahmoud Elbana"/>
    <m/>
    <m/>
    <m/>
    <m/>
    <x v="0"/>
    <x v="0"/>
    <x v="0"/>
    <x v="1"/>
    <x v="1"/>
    <x v="2"/>
    <s v="1010801"/>
    <s v="Cairo NIVIEA"/>
    <x v="0"/>
    <x v="0"/>
  </r>
  <r>
    <n v="2841459.4799999967"/>
    <x v="217"/>
    <x v="912"/>
    <s v="NIVC_003"/>
    <x v="0"/>
    <x v="20"/>
    <m/>
    <m/>
    <m/>
    <m/>
    <x v="2"/>
    <n v="1185.6399720000004"/>
    <x v="3"/>
    <x v="0"/>
    <s v="Mahmoud Elbana"/>
    <n v="2841459.4799999967"/>
    <n v="743590.66999999993"/>
    <n v="2579741.6900000023"/>
    <m/>
    <x v="0"/>
    <x v="0"/>
    <x v="0"/>
    <x v="1"/>
    <x v="1"/>
    <x v="2"/>
    <s v="1010801"/>
    <s v="Cairo NIVIEA"/>
    <x v="0"/>
    <x v="0"/>
  </r>
  <r>
    <n v="3141417.9399999953"/>
    <x v="238"/>
    <x v="512"/>
    <s v="NIVC_004"/>
    <x v="1"/>
    <x v="20"/>
    <m/>
    <m/>
    <m/>
    <m/>
    <x v="2"/>
    <n v="1360.5833110000017"/>
    <x v="3"/>
    <x v="0"/>
    <s v="Mahmoud Elbana"/>
    <n v="3141417.9399999953"/>
    <n v="706136.5900000002"/>
    <n v="2945211.1199999899"/>
    <m/>
    <x v="0"/>
    <x v="0"/>
    <x v="1"/>
    <x v="1"/>
    <x v="1"/>
    <x v="2"/>
    <s v="1010801"/>
    <s v="Cairo NIVIEA"/>
    <x v="1"/>
    <x v="0"/>
  </r>
  <r>
    <m/>
    <x v="238"/>
    <x v="913"/>
    <s v="NIVC_005"/>
    <x v="0"/>
    <x v="20"/>
    <n v="803.7216782304132"/>
    <n v="2129373.3937264779"/>
    <n v="803.7216782304132"/>
    <n v="2129373.3937264779"/>
    <x v="2"/>
    <m/>
    <x v="3"/>
    <x v="0"/>
    <s v="Mahmoud Elbana"/>
    <m/>
    <m/>
    <m/>
    <m/>
    <x v="0"/>
    <x v="0"/>
    <x v="0"/>
    <x v="1"/>
    <x v="1"/>
    <x v="2"/>
    <s v="1010801"/>
    <s v="Cairo NIVIEA"/>
    <x v="0"/>
    <x v="0"/>
  </r>
  <r>
    <m/>
    <x v="238"/>
    <x v="914"/>
    <s v="NIVC_006"/>
    <x v="0"/>
    <x v="20"/>
    <m/>
    <m/>
    <m/>
    <m/>
    <x v="2"/>
    <m/>
    <x v="3"/>
    <x v="0"/>
    <s v="Mahmoud Elbana"/>
    <m/>
    <m/>
    <m/>
    <m/>
    <x v="0"/>
    <x v="0"/>
    <x v="0"/>
    <x v="1"/>
    <x v="1"/>
    <x v="2"/>
    <s v="1010801"/>
    <s v="Cairo NIVIEA"/>
    <x v="0"/>
    <x v="0"/>
  </r>
  <r>
    <m/>
    <x v="7"/>
    <x v="916"/>
    <s v="NIVM_001"/>
    <x v="1"/>
    <x v="20"/>
    <n v="1284.47318886363"/>
    <n v="3118593.8512273566"/>
    <n v="1284.47318886363"/>
    <n v="3118593.8512273566"/>
    <x v="2"/>
    <m/>
    <x v="3"/>
    <x v="47"/>
    <s v="Vacant"/>
    <m/>
    <m/>
    <m/>
    <m/>
    <x v="0"/>
    <x v="2"/>
    <x v="1"/>
    <x v="1"/>
    <x v="1"/>
    <x v="2"/>
    <s v="1010804"/>
    <s v="El Dakahlia NIVIEA"/>
    <x v="1"/>
    <x v="0"/>
  </r>
  <r>
    <n v="4992628.889999982"/>
    <x v="7"/>
    <x v="1391"/>
    <s v="NIVM_002"/>
    <x v="1"/>
    <x v="20"/>
    <n v="1665.0629318517529"/>
    <n v="3997100.211482787"/>
    <n v="1665.0629318517529"/>
    <n v="3997100.211482787"/>
    <x v="2"/>
    <n v="2334.983290000006"/>
    <x v="3"/>
    <x v="47"/>
    <s v="Hosam Abu Elazm"/>
    <n v="4992628.889999982"/>
    <n v="2443639.3599999966"/>
    <n v="4542380.5999999559"/>
    <n v="-995528.67851719493"/>
    <x v="0"/>
    <x v="2"/>
    <x v="1"/>
    <x v="1"/>
    <x v="1"/>
    <x v="2"/>
    <s v="1010804"/>
    <s v="El Dakahlia NIVIEA"/>
    <x v="1"/>
    <x v="0"/>
  </r>
  <r>
    <m/>
    <x v="7"/>
    <x v="872"/>
    <s v="NIVM_003"/>
    <x v="0"/>
    <x v="20"/>
    <n v="1440.0544275474631"/>
    <n v="3456951.5342553854"/>
    <n v="1440.0544275474631"/>
    <n v="3456951.5342553854"/>
    <x v="2"/>
    <m/>
    <x v="3"/>
    <x v="47"/>
    <s v="Hosam Abu Elazm"/>
    <m/>
    <m/>
    <m/>
    <m/>
    <x v="0"/>
    <x v="2"/>
    <x v="0"/>
    <x v="1"/>
    <x v="1"/>
    <x v="2"/>
    <s v="1010804"/>
    <s v="El Dakahlia NIVIEA"/>
    <x v="0"/>
    <x v="0"/>
  </r>
  <r>
    <n v="3783625.3499999926"/>
    <x v="7"/>
    <x v="540"/>
    <s v="NIVM_004"/>
    <x v="1"/>
    <x v="20"/>
    <n v="1234.1016912611342"/>
    <n v="2996296.0531400093"/>
    <n v="1234.1016912611342"/>
    <n v="2996296.0531400093"/>
    <x v="2"/>
    <n v="1775.416660000003"/>
    <x v="3"/>
    <x v="47"/>
    <s v="Hosam Abu Elazm"/>
    <n v="3783625.3499999926"/>
    <n v="2222873.8999999962"/>
    <n v="3462716.2899999833"/>
    <n v="-787329.29685998335"/>
    <x v="0"/>
    <x v="2"/>
    <x v="1"/>
    <x v="1"/>
    <x v="1"/>
    <x v="2"/>
    <s v="1010804"/>
    <s v="El Dakahlia NIVIEA"/>
    <x v="1"/>
    <x v="0"/>
  </r>
  <r>
    <m/>
    <x v="7"/>
    <x v="918"/>
    <s v="NIVM_005"/>
    <x v="1"/>
    <x v="20"/>
    <n v="1395.0527266866034"/>
    <n v="3348921.7988099027"/>
    <n v="1395.0527266866034"/>
    <n v="3348921.7988099027"/>
    <x v="2"/>
    <m/>
    <x v="3"/>
    <x v="47"/>
    <s v="Vacant"/>
    <m/>
    <m/>
    <m/>
    <m/>
    <x v="0"/>
    <x v="2"/>
    <x v="1"/>
    <x v="1"/>
    <x v="1"/>
    <x v="2"/>
    <s v="1010804"/>
    <s v="El Dakahlia NIVIEA"/>
    <x v="1"/>
    <x v="0"/>
  </r>
  <r>
    <n v="126477.24999999977"/>
    <x v="7"/>
    <x v="1392"/>
    <s v="NIVM_006"/>
    <x v="0"/>
    <x v="20"/>
    <n v="803.7216782304132"/>
    <n v="2129373.3937264779"/>
    <n v="803.7216782304132"/>
    <n v="2129373.3937264779"/>
    <x v="2"/>
    <n v="229.54885999999976"/>
    <x v="3"/>
    <x v="47"/>
    <s v="Hosam Abu Elazm"/>
    <n v="126477.24999999977"/>
    <n v="101067.67999999975"/>
    <n v="94668.970000000059"/>
    <n v="2002896.1437264781"/>
    <x v="0"/>
    <x v="2"/>
    <x v="0"/>
    <x v="1"/>
    <x v="1"/>
    <x v="2"/>
    <s v="1010804"/>
    <s v="El Dakahlia NIVIEA"/>
    <x v="0"/>
    <x v="0"/>
  </r>
  <r>
    <n v="85402.349999999846"/>
    <x v="7"/>
    <x v="872"/>
    <s v="NIVM_007"/>
    <x v="0"/>
    <x v="20"/>
    <m/>
    <m/>
    <m/>
    <m/>
    <x v="2"/>
    <n v="164.822486"/>
    <x v="3"/>
    <x v="47"/>
    <s v="Hosam Abu Elazm"/>
    <n v="85402.349999999846"/>
    <n v="74288.809999999838"/>
    <n v="62171.029999999868"/>
    <m/>
    <x v="0"/>
    <x v="2"/>
    <x v="0"/>
    <x v="1"/>
    <x v="1"/>
    <x v="2"/>
    <s v="1010804"/>
    <s v="El Dakahlia NIVIEA"/>
    <x v="0"/>
    <x v="0"/>
  </r>
  <r>
    <n v="42962.19000000001"/>
    <x v="240"/>
    <x v="1110"/>
    <s v="NIVS_001"/>
    <x v="0"/>
    <x v="20"/>
    <n v="218.30589181483597"/>
    <n v="531544.1182703675"/>
    <n v="218.30589181483597"/>
    <n v="531544.1182703675"/>
    <x v="2"/>
    <n v="20.939161999999982"/>
    <x v="3"/>
    <x v="31"/>
    <s v="Mahmoud Elbana"/>
    <n v="42962.19000000001"/>
    <m/>
    <n v="40194.369999999995"/>
    <n v="488581.9282703675"/>
    <x v="0"/>
    <x v="8"/>
    <x v="0"/>
    <x v="1"/>
    <x v="1"/>
    <x v="2"/>
    <s v="1010805"/>
    <s v="Sohag NIVEA"/>
    <x v="0"/>
    <x v="0"/>
  </r>
  <r>
    <n v="97467.79999999993"/>
    <x v="240"/>
    <x v="1111"/>
    <s v="NIVS_002"/>
    <x v="0"/>
    <x v="20"/>
    <n v="803.7216782304132"/>
    <n v="2129373.3937264779"/>
    <n v="803.7216782304132"/>
    <n v="2129373.3937264779"/>
    <x v="2"/>
    <n v="42.158322000000005"/>
    <x v="3"/>
    <x v="31"/>
    <s v="Mahmoud Elbana"/>
    <n v="97467.79999999993"/>
    <m/>
    <n v="92692.879999999874"/>
    <n v="2031905.5937264781"/>
    <x v="0"/>
    <x v="8"/>
    <x v="0"/>
    <x v="1"/>
    <x v="1"/>
    <x v="2"/>
    <s v="1010805"/>
    <s v="Sohag NIVEA"/>
    <x v="0"/>
    <x v="0"/>
  </r>
  <r>
    <m/>
    <x v="240"/>
    <x v="1112"/>
    <s v="NIVS_005"/>
    <x v="0"/>
    <x v="20"/>
    <n v="803.7216782304132"/>
    <n v="2129373.3937264779"/>
    <n v="803.7216782304132"/>
    <n v="2129373.3937264779"/>
    <x v="2"/>
    <m/>
    <x v="3"/>
    <x v="31"/>
    <s v="Mahmoud Elbana"/>
    <m/>
    <m/>
    <m/>
    <m/>
    <x v="0"/>
    <x v="8"/>
    <x v="0"/>
    <x v="1"/>
    <x v="1"/>
    <x v="2"/>
    <s v="1010805"/>
    <s v="Sohag NIVEA"/>
    <x v="0"/>
    <x v="0"/>
  </r>
  <r>
    <n v="-823807.09000000067"/>
    <x v="240"/>
    <x v="1113"/>
    <s v="NIVS_006"/>
    <x v="1"/>
    <x v="20"/>
    <n v="803.7216782304132"/>
    <n v="2129373.3937264779"/>
    <n v="803.7216782304132"/>
    <n v="2129373.3937264779"/>
    <x v="2"/>
    <n v="-436.5"/>
    <x v="3"/>
    <x v="31"/>
    <s v="Mahmoud Elbana"/>
    <n v="-823807.09000000067"/>
    <m/>
    <n v="-823401.94000000053"/>
    <n v="2953180.4837264786"/>
    <x v="0"/>
    <x v="8"/>
    <x v="1"/>
    <x v="1"/>
    <x v="1"/>
    <x v="2"/>
    <s v="1010805"/>
    <s v="Sohag NIVEA"/>
    <x v="1"/>
    <x v="0"/>
  </r>
  <r>
    <n v="10363090.529999953"/>
    <x v="240"/>
    <x v="920"/>
    <s v="NIVS_009"/>
    <x v="1"/>
    <x v="20"/>
    <m/>
    <m/>
    <m/>
    <m/>
    <x v="2"/>
    <n v="3404.7683280000065"/>
    <x v="3"/>
    <x v="31"/>
    <s v="Mahmoud Elbana"/>
    <n v="10363090.529999953"/>
    <n v="3077523.9199999971"/>
    <n v="9192853.3399999961"/>
    <m/>
    <x v="0"/>
    <x v="8"/>
    <x v="1"/>
    <x v="1"/>
    <x v="1"/>
    <x v="2"/>
    <s v="1010805"/>
    <s v="Sohag NIVEA"/>
    <x v="1"/>
    <x v="0"/>
  </r>
  <r>
    <n v="650727.35999999987"/>
    <x v="219"/>
    <x v="921"/>
    <s v="NIVT_001"/>
    <x v="0"/>
    <x v="20"/>
    <n v="803.7216782304132"/>
    <n v="2129373.3937264779"/>
    <n v="803.7216782304132"/>
    <n v="2129373.3937264779"/>
    <x v="2"/>
    <n v="380.77498599999967"/>
    <x v="3"/>
    <x v="14"/>
    <s v="Hosam Abu Elazm"/>
    <n v="650727.35999999987"/>
    <n v="259174.72999999972"/>
    <n v="621808.08000000054"/>
    <n v="1478646.033726478"/>
    <x v="0"/>
    <x v="1"/>
    <x v="0"/>
    <x v="1"/>
    <x v="1"/>
    <x v="2"/>
    <s v="1010803"/>
    <s v="El Gharbia NIVEA"/>
    <x v="0"/>
    <x v="0"/>
  </r>
  <r>
    <n v="8641782.0699999519"/>
    <x v="219"/>
    <x v="1114"/>
    <s v="NIVT_002"/>
    <x v="0"/>
    <x v="20"/>
    <n v="803.7216782304132"/>
    <n v="2129373.3937264779"/>
    <n v="803.7216782304132"/>
    <n v="2129373.3937264779"/>
    <x v="2"/>
    <n v="4210.8949909999992"/>
    <x v="3"/>
    <x v="14"/>
    <s v="Hosam Abu Elazm"/>
    <n v="8641782.0699999519"/>
    <n v="5588559.3499999996"/>
    <n v="7801996.6100000041"/>
    <n v="-6512408.6762734745"/>
    <x v="0"/>
    <x v="1"/>
    <x v="0"/>
    <x v="1"/>
    <x v="1"/>
    <x v="2"/>
    <s v="1010803"/>
    <s v="El Gharbia NIVEA"/>
    <x v="0"/>
    <x v="0"/>
  </r>
  <r>
    <m/>
    <x v="219"/>
    <x v="521"/>
    <s v="NIVT_004"/>
    <x v="0"/>
    <x v="20"/>
    <m/>
    <m/>
    <m/>
    <m/>
    <x v="2"/>
    <m/>
    <x v="3"/>
    <x v="14"/>
    <s v="Hosam Abu Elazm"/>
    <m/>
    <m/>
    <m/>
    <m/>
    <x v="0"/>
    <x v="1"/>
    <x v="0"/>
    <x v="1"/>
    <x v="1"/>
    <x v="2"/>
    <s v="1010803"/>
    <s v="El Gharbia NIVEA"/>
    <x v="0"/>
    <x v="0"/>
  </r>
  <r>
    <m/>
    <x v="198"/>
    <x v="1068"/>
    <s v="Alex_0005"/>
    <x v="0"/>
    <x v="3"/>
    <m/>
    <m/>
    <m/>
    <m/>
    <x v="2"/>
    <m/>
    <x v="1"/>
    <x v="5"/>
    <s v="Vacant"/>
    <m/>
    <m/>
    <m/>
    <m/>
    <x v="0"/>
    <x v="5"/>
    <x v="8"/>
    <x v="2"/>
    <x v="0"/>
    <x v="0"/>
    <s v="1030226"/>
    <s v="Alex Tawezeey"/>
    <x v="0"/>
    <x v="0"/>
  </r>
  <r>
    <n v="412.76"/>
    <x v="198"/>
    <x v="1069"/>
    <s v="Alex_0006"/>
    <x v="0"/>
    <x v="3"/>
    <m/>
    <m/>
    <m/>
    <m/>
    <x v="2"/>
    <n v="0.45833299999999999"/>
    <x v="1"/>
    <x v="5"/>
    <s v="Vacant"/>
    <n v="412.76"/>
    <n v="288.36"/>
    <n v="412.76"/>
    <m/>
    <x v="0"/>
    <x v="5"/>
    <x v="8"/>
    <x v="2"/>
    <x v="0"/>
    <x v="0"/>
    <s v="1030226"/>
    <s v="Alex Tawezeey"/>
    <x v="0"/>
    <x v="0"/>
  </r>
  <r>
    <m/>
    <x v="198"/>
    <x v="1070"/>
    <s v="Alex_0007"/>
    <x v="1"/>
    <x v="3"/>
    <m/>
    <m/>
    <m/>
    <m/>
    <x v="2"/>
    <m/>
    <x v="1"/>
    <x v="5"/>
    <s v="Vacant"/>
    <m/>
    <m/>
    <m/>
    <m/>
    <x v="0"/>
    <x v="5"/>
    <x v="1"/>
    <x v="2"/>
    <x v="0"/>
    <x v="0"/>
    <s v="1030226"/>
    <s v="Alex Tawezeey"/>
    <x v="1"/>
    <x v="0"/>
  </r>
  <r>
    <m/>
    <x v="7"/>
    <x v="337"/>
    <s v="BH006"/>
    <x v="7"/>
    <x v="3"/>
    <m/>
    <m/>
    <m/>
    <m/>
    <x v="2"/>
    <m/>
    <x v="7"/>
    <x v="0"/>
    <s v="Vacant"/>
    <m/>
    <m/>
    <m/>
    <m/>
    <x v="0"/>
    <x v="0"/>
    <x v="9"/>
    <x v="3"/>
    <x v="0"/>
    <x v="0"/>
    <s v="1030201"/>
    <s v="Katamia MT"/>
    <x v="6"/>
    <x v="0"/>
  </r>
  <r>
    <m/>
    <x v="7"/>
    <x v="338"/>
    <s v="BH007"/>
    <x v="7"/>
    <x v="3"/>
    <m/>
    <m/>
    <m/>
    <m/>
    <x v="2"/>
    <m/>
    <x v="7"/>
    <x v="0"/>
    <s v="Vacant"/>
    <m/>
    <m/>
    <m/>
    <m/>
    <x v="0"/>
    <x v="0"/>
    <x v="9"/>
    <x v="3"/>
    <x v="0"/>
    <x v="0"/>
    <s v="1030201"/>
    <s v="Katamia MT"/>
    <x v="6"/>
    <x v="0"/>
  </r>
  <r>
    <m/>
    <x v="7"/>
    <x v="339"/>
    <s v="BH008"/>
    <x v="7"/>
    <x v="3"/>
    <m/>
    <m/>
    <m/>
    <m/>
    <x v="2"/>
    <m/>
    <x v="7"/>
    <x v="0"/>
    <s v="Vacant"/>
    <m/>
    <m/>
    <m/>
    <m/>
    <x v="0"/>
    <x v="0"/>
    <x v="9"/>
    <x v="3"/>
    <x v="0"/>
    <x v="0"/>
    <s v="1030201"/>
    <s v="Katamia MT"/>
    <x v="6"/>
    <x v="0"/>
  </r>
  <r>
    <m/>
    <x v="66"/>
    <x v="380"/>
    <s v="Cairo_0002"/>
    <x v="0"/>
    <x v="3"/>
    <m/>
    <m/>
    <m/>
    <m/>
    <x v="2"/>
    <m/>
    <x v="1"/>
    <x v="0"/>
    <s v="Hani Ibrahim"/>
    <m/>
    <m/>
    <m/>
    <m/>
    <x v="0"/>
    <x v="0"/>
    <x v="0"/>
    <x v="2"/>
    <x v="0"/>
    <x v="0"/>
    <s v="1030228"/>
    <s v="Katamia RTL"/>
    <x v="0"/>
    <x v="0"/>
  </r>
  <r>
    <n v="942.44999999999993"/>
    <x v="66"/>
    <x v="85"/>
    <s v="Cairo_0003"/>
    <x v="0"/>
    <x v="3"/>
    <m/>
    <m/>
    <m/>
    <m/>
    <x v="2"/>
    <n v="0.95833199999999996"/>
    <x v="1"/>
    <x v="0"/>
    <s v="Hani Ibrahim"/>
    <n v="942.44999999999993"/>
    <m/>
    <n v="942.44999999999993"/>
    <m/>
    <x v="0"/>
    <x v="0"/>
    <x v="0"/>
    <x v="2"/>
    <x v="0"/>
    <x v="0"/>
    <s v="1030228"/>
    <s v="Katamia RTL"/>
    <x v="0"/>
    <x v="0"/>
  </r>
  <r>
    <n v="6044.4801019999977"/>
    <x v="66"/>
    <x v="87"/>
    <s v="Cairo_0006"/>
    <x v="0"/>
    <x v="3"/>
    <m/>
    <m/>
    <m/>
    <m/>
    <x v="2"/>
    <n v="5.5416669999999986"/>
    <x v="1"/>
    <x v="0"/>
    <s v="Hani Ibrahim"/>
    <n v="4703.9301019999984"/>
    <n v="110.61001399999989"/>
    <n v="4703.9301019999984"/>
    <m/>
    <x v="0"/>
    <x v="0"/>
    <x v="0"/>
    <x v="2"/>
    <x v="0"/>
    <x v="0"/>
    <s v="1030228"/>
    <s v="Katamia RTL"/>
    <x v="0"/>
    <x v="0"/>
  </r>
  <r>
    <m/>
    <x v="66"/>
    <x v="381"/>
    <s v="Cairo_0007"/>
    <x v="0"/>
    <x v="3"/>
    <m/>
    <m/>
    <m/>
    <m/>
    <x v="2"/>
    <m/>
    <x v="1"/>
    <x v="0"/>
    <s v="Hani Ibrahim"/>
    <m/>
    <m/>
    <m/>
    <m/>
    <x v="0"/>
    <x v="0"/>
    <x v="8"/>
    <x v="2"/>
    <x v="0"/>
    <x v="0"/>
    <s v="1030228"/>
    <s v="Katamia RTL"/>
    <x v="0"/>
    <x v="0"/>
  </r>
  <r>
    <m/>
    <x v="66"/>
    <x v="382"/>
    <s v="Cairo_0008"/>
    <x v="0"/>
    <x v="3"/>
    <m/>
    <m/>
    <m/>
    <m/>
    <x v="2"/>
    <m/>
    <x v="1"/>
    <x v="0"/>
    <s v="Hani Ibrahim"/>
    <m/>
    <m/>
    <m/>
    <m/>
    <x v="0"/>
    <x v="0"/>
    <x v="8"/>
    <x v="2"/>
    <x v="0"/>
    <x v="0"/>
    <s v="1030228"/>
    <s v="Katamia RTL"/>
    <x v="0"/>
    <x v="0"/>
  </r>
  <r>
    <m/>
    <x v="7"/>
    <x v="397"/>
    <s v="Em_003"/>
    <x v="8"/>
    <x v="3"/>
    <m/>
    <m/>
    <m/>
    <m/>
    <x v="2"/>
    <m/>
    <x v="6"/>
    <x v="16"/>
    <s v="Vacant"/>
    <m/>
    <m/>
    <m/>
    <m/>
    <x v="0"/>
    <x v="0"/>
    <x v="13"/>
    <x v="0"/>
    <x v="0"/>
    <x v="0"/>
    <s v="1030218"/>
    <s v="Kafr El Gabl (Giza)"/>
    <x v="9"/>
    <x v="0"/>
  </r>
  <r>
    <m/>
    <x v="86"/>
    <x v="404"/>
    <s v="Gharbia_0035"/>
    <x v="0"/>
    <x v="3"/>
    <m/>
    <m/>
    <m/>
    <m/>
    <x v="2"/>
    <m/>
    <x v="1"/>
    <x v="1"/>
    <s v="Wafaey Mohamed"/>
    <m/>
    <m/>
    <m/>
    <m/>
    <x v="0"/>
    <x v="1"/>
    <x v="0"/>
    <x v="2"/>
    <x v="0"/>
    <x v="0"/>
    <s v="1030224"/>
    <s v="El Gharbia"/>
    <x v="0"/>
    <x v="0"/>
  </r>
  <r>
    <n v="35192.130560000005"/>
    <x v="17"/>
    <x v="89"/>
    <s v="Giza_0002"/>
    <x v="0"/>
    <x v="3"/>
    <m/>
    <m/>
    <m/>
    <m/>
    <x v="2"/>
    <n v="23.041666999999997"/>
    <x v="1"/>
    <x v="16"/>
    <s v="Hani Ibrahim"/>
    <n v="28064.830560000002"/>
    <m/>
    <n v="28064.830560000002"/>
    <m/>
    <x v="0"/>
    <x v="0"/>
    <x v="0"/>
    <x v="2"/>
    <x v="0"/>
    <x v="0"/>
    <s v="1030218"/>
    <s v="Kafr El Gabl (Giza)"/>
    <x v="0"/>
    <x v="0"/>
  </r>
  <r>
    <m/>
    <x v="17"/>
    <x v="90"/>
    <s v="Giza_0004"/>
    <x v="0"/>
    <x v="3"/>
    <m/>
    <m/>
    <m/>
    <m/>
    <x v="2"/>
    <m/>
    <x v="1"/>
    <x v="16"/>
    <s v="Hani Ibrahim"/>
    <m/>
    <m/>
    <m/>
    <m/>
    <x v="0"/>
    <x v="0"/>
    <x v="0"/>
    <x v="2"/>
    <x v="0"/>
    <x v="0"/>
    <s v="1030218"/>
    <s v="Kafr El Gabl (Giza)"/>
    <x v="0"/>
    <x v="0"/>
  </r>
  <r>
    <n v="7636.2301200000011"/>
    <x v="17"/>
    <x v="91"/>
    <s v="Giza_0005"/>
    <x v="0"/>
    <x v="3"/>
    <m/>
    <m/>
    <m/>
    <m/>
    <x v="2"/>
    <n v="5"/>
    <x v="1"/>
    <x v="16"/>
    <s v="Hani Ibrahim"/>
    <n v="6108.9501199999986"/>
    <m/>
    <n v="6108.9501199999986"/>
    <m/>
    <x v="0"/>
    <x v="0"/>
    <x v="0"/>
    <x v="2"/>
    <x v="0"/>
    <x v="0"/>
    <s v="1030218"/>
    <s v="Kafr El Gabl (Giza)"/>
    <x v="0"/>
    <x v="0"/>
  </r>
  <r>
    <m/>
    <x v="17"/>
    <x v="92"/>
    <s v="Giza_0006"/>
    <x v="0"/>
    <x v="3"/>
    <m/>
    <m/>
    <m/>
    <m/>
    <x v="2"/>
    <m/>
    <x v="1"/>
    <x v="16"/>
    <s v="Hani Ibrahim"/>
    <m/>
    <m/>
    <m/>
    <m/>
    <x v="0"/>
    <x v="0"/>
    <x v="0"/>
    <x v="2"/>
    <x v="0"/>
    <x v="0"/>
    <s v="1030218"/>
    <s v="Kafr El Gabl (Giza)"/>
    <x v="0"/>
    <x v="0"/>
  </r>
  <r>
    <m/>
    <x v="17"/>
    <x v="405"/>
    <s v="Giza_0007"/>
    <x v="0"/>
    <x v="3"/>
    <m/>
    <m/>
    <m/>
    <m/>
    <x v="2"/>
    <m/>
    <x v="1"/>
    <x v="16"/>
    <s v="Hani Ibrahim"/>
    <m/>
    <m/>
    <m/>
    <m/>
    <x v="0"/>
    <x v="0"/>
    <x v="8"/>
    <x v="2"/>
    <x v="0"/>
    <x v="0"/>
    <s v="1030218"/>
    <s v="Kafr El Gabl (Giza)"/>
    <x v="0"/>
    <x v="0"/>
  </r>
  <r>
    <n v="8555.0251319999988"/>
    <x v="17"/>
    <x v="93"/>
    <s v="Giza_0008"/>
    <x v="0"/>
    <x v="3"/>
    <m/>
    <m/>
    <m/>
    <m/>
    <x v="2"/>
    <n v="6.25"/>
    <x v="1"/>
    <x v="16"/>
    <s v="Hani Ibrahim"/>
    <n v="6844.0151319999995"/>
    <m/>
    <n v="6844.0151319999995"/>
    <m/>
    <x v="0"/>
    <x v="0"/>
    <x v="8"/>
    <x v="2"/>
    <x v="0"/>
    <x v="0"/>
    <s v="1030218"/>
    <s v="Kafr El Gabl (Giza)"/>
    <x v="0"/>
    <x v="0"/>
  </r>
  <r>
    <m/>
    <x v="7"/>
    <x v="94"/>
    <s v="GS001"/>
    <x v="7"/>
    <x v="3"/>
    <m/>
    <m/>
    <m/>
    <m/>
    <x v="2"/>
    <m/>
    <x v="7"/>
    <x v="5"/>
    <s v="Vacant"/>
    <m/>
    <m/>
    <m/>
    <m/>
    <x v="0"/>
    <x v="5"/>
    <x v="9"/>
    <x v="3"/>
    <x v="0"/>
    <x v="0"/>
    <s v="1030204"/>
    <s v="Alex MT"/>
    <x v="6"/>
    <x v="0"/>
  </r>
  <r>
    <m/>
    <x v="74"/>
    <x v="408"/>
    <s v="Ism_AM03"/>
    <x v="0"/>
    <x v="3"/>
    <m/>
    <m/>
    <m/>
    <m/>
    <x v="2"/>
    <m/>
    <x v="0"/>
    <x v="17"/>
    <s v="Ahmed AbdElmoaty"/>
    <m/>
    <m/>
    <m/>
    <m/>
    <x v="0"/>
    <x v="4"/>
    <x v="0"/>
    <x v="2"/>
    <x v="0"/>
    <x v="0"/>
    <s v="1030230"/>
    <s v="Ismailia"/>
    <x v="0"/>
    <x v="0"/>
  </r>
  <r>
    <m/>
    <x v="7"/>
    <x v="96"/>
    <s v="KR001"/>
    <x v="6"/>
    <x v="3"/>
    <m/>
    <m/>
    <m/>
    <m/>
    <x v="2"/>
    <m/>
    <x v="7"/>
    <x v="5"/>
    <s v="Vacant"/>
    <m/>
    <m/>
    <m/>
    <m/>
    <x v="0"/>
    <x v="5"/>
    <x v="10"/>
    <x v="3"/>
    <x v="0"/>
    <x v="0"/>
    <s v="1030204"/>
    <s v="Alex MT"/>
    <x v="6"/>
    <x v="0"/>
  </r>
  <r>
    <n v="20813.866569000013"/>
    <x v="7"/>
    <x v="417"/>
    <s v="Mansoura_0002"/>
    <x v="0"/>
    <x v="3"/>
    <m/>
    <m/>
    <m/>
    <m/>
    <x v="2"/>
    <n v="18.125"/>
    <x v="1"/>
    <x v="13"/>
    <s v="Wafaey Mohamed"/>
    <n v="16651.196569"/>
    <m/>
    <n v="16651.196569"/>
    <m/>
    <x v="0"/>
    <x v="2"/>
    <x v="0"/>
    <x v="2"/>
    <x v="0"/>
    <x v="0"/>
    <s v="1030219"/>
    <s v="El Dakahlya"/>
    <x v="0"/>
    <x v="0"/>
  </r>
  <r>
    <n v="6602.8750999999993"/>
    <x v="7"/>
    <x v="418"/>
    <s v="Mansoura_0003"/>
    <x v="0"/>
    <x v="3"/>
    <m/>
    <m/>
    <m/>
    <m/>
    <x v="2"/>
    <n v="5"/>
    <x v="1"/>
    <x v="13"/>
    <s v="Wafaey Mohamed"/>
    <n v="5282.2950999999994"/>
    <m/>
    <n v="5282.2950999999994"/>
    <m/>
    <x v="0"/>
    <x v="2"/>
    <x v="8"/>
    <x v="2"/>
    <x v="0"/>
    <x v="0"/>
    <s v="1030219"/>
    <s v="El Dakahlya"/>
    <x v="0"/>
    <x v="0"/>
  </r>
  <r>
    <n v="7127.2817680000007"/>
    <x v="7"/>
    <x v="419"/>
    <s v="Mansoura_0005"/>
    <x v="1"/>
    <x v="3"/>
    <m/>
    <m/>
    <m/>
    <m/>
    <x v="2"/>
    <n v="6.0833329999999997"/>
    <x v="1"/>
    <x v="13"/>
    <s v="Wafaey Mohamed"/>
    <n v="5847.2817680000007"/>
    <n v="-354.54"/>
    <n v="5847.2817680000007"/>
    <m/>
    <x v="0"/>
    <x v="2"/>
    <x v="1"/>
    <x v="2"/>
    <x v="0"/>
    <x v="0"/>
    <s v="1030219"/>
    <s v="El Dakahlya"/>
    <x v="1"/>
    <x v="0"/>
  </r>
  <r>
    <n v="10234.543907000001"/>
    <x v="21"/>
    <x v="558"/>
    <s v="Mat_AM002"/>
    <x v="0"/>
    <x v="3"/>
    <m/>
    <m/>
    <m/>
    <m/>
    <x v="2"/>
    <n v="8.125"/>
    <x v="1"/>
    <x v="48"/>
    <s v="Vacant"/>
    <n v="8187.6439070000006"/>
    <m/>
    <n v="8187.6439070000006"/>
    <m/>
    <x v="0"/>
    <x v="5"/>
    <x v="8"/>
    <x v="2"/>
    <x v="0"/>
    <x v="0"/>
    <s v="1030232"/>
    <s v="Matrouh Tiba"/>
    <x v="0"/>
    <x v="0"/>
  </r>
  <r>
    <m/>
    <x v="7"/>
    <x v="98"/>
    <s v="Mat_AM003"/>
    <x v="1"/>
    <x v="3"/>
    <m/>
    <m/>
    <m/>
    <m/>
    <x v="2"/>
    <m/>
    <x v="1"/>
    <x v="48"/>
    <s v="Vacant"/>
    <m/>
    <m/>
    <m/>
    <m/>
    <x v="0"/>
    <x v="5"/>
    <x v="2"/>
    <x v="2"/>
    <x v="0"/>
    <x v="0"/>
    <s v="1030232"/>
    <s v="Matrouh Tiba"/>
    <x v="1"/>
    <x v="0"/>
  </r>
  <r>
    <n v="13095.782706000004"/>
    <x v="21"/>
    <x v="559"/>
    <s v="Mat_AM005"/>
    <x v="0"/>
    <x v="3"/>
    <m/>
    <m/>
    <m/>
    <m/>
    <x v="2"/>
    <n v="10.041665999999999"/>
    <x v="1"/>
    <x v="48"/>
    <s v="Vacant"/>
    <n v="10489.092706000001"/>
    <m/>
    <n v="10489.092706000001"/>
    <m/>
    <x v="0"/>
    <x v="5"/>
    <x v="8"/>
    <x v="2"/>
    <x v="0"/>
    <x v="0"/>
    <s v="1030232"/>
    <s v="Matrouh Tiba"/>
    <x v="0"/>
    <x v="0"/>
  </r>
  <r>
    <m/>
    <x v="7"/>
    <x v="99"/>
    <s v="MT001"/>
    <x v="7"/>
    <x v="3"/>
    <m/>
    <m/>
    <m/>
    <m/>
    <x v="2"/>
    <m/>
    <x v="7"/>
    <x v="0"/>
    <s v="Vacant"/>
    <m/>
    <m/>
    <m/>
    <m/>
    <x v="0"/>
    <x v="0"/>
    <x v="9"/>
    <x v="3"/>
    <x v="0"/>
    <x v="0"/>
    <s v="1030201"/>
    <s v="Katamia MT"/>
    <x v="6"/>
    <x v="0"/>
  </r>
  <r>
    <m/>
    <x v="7"/>
    <x v="100"/>
    <s v="MT002"/>
    <x v="7"/>
    <x v="3"/>
    <m/>
    <m/>
    <m/>
    <m/>
    <x v="2"/>
    <m/>
    <x v="7"/>
    <x v="0"/>
    <s v="Vacant"/>
    <m/>
    <m/>
    <m/>
    <m/>
    <x v="0"/>
    <x v="0"/>
    <x v="9"/>
    <x v="3"/>
    <x v="0"/>
    <x v="0"/>
    <s v="1030201"/>
    <s v="Katamia MT"/>
    <x v="6"/>
    <x v="0"/>
  </r>
  <r>
    <m/>
    <x v="7"/>
    <x v="101"/>
    <s v="MTAlex01"/>
    <x v="6"/>
    <x v="3"/>
    <m/>
    <m/>
    <m/>
    <m/>
    <x v="2"/>
    <m/>
    <x v="12"/>
    <x v="5"/>
    <s v="Vacant"/>
    <m/>
    <m/>
    <m/>
    <m/>
    <x v="0"/>
    <x v="5"/>
    <x v="11"/>
    <x v="3"/>
    <x v="0"/>
    <x v="0"/>
    <s v="1030204"/>
    <s v="Alex MT"/>
    <x v="8"/>
    <x v="0"/>
  </r>
  <r>
    <m/>
    <x v="7"/>
    <x v="102"/>
    <s v="MTC_008"/>
    <x v="6"/>
    <x v="3"/>
    <m/>
    <m/>
    <m/>
    <m/>
    <x v="2"/>
    <m/>
    <x v="11"/>
    <x v="0"/>
    <s v="Vacant"/>
    <m/>
    <m/>
    <m/>
    <m/>
    <x v="0"/>
    <x v="0"/>
    <x v="12"/>
    <x v="3"/>
    <x v="0"/>
    <x v="0"/>
    <s v="1030201"/>
    <s v="Katamia MT"/>
    <x v="6"/>
    <x v="0"/>
  </r>
  <r>
    <m/>
    <x v="7"/>
    <x v="103"/>
    <s v="MTC_009"/>
    <x v="6"/>
    <x v="3"/>
    <m/>
    <m/>
    <m/>
    <m/>
    <x v="2"/>
    <m/>
    <x v="11"/>
    <x v="0"/>
    <s v="Vacant"/>
    <m/>
    <m/>
    <m/>
    <m/>
    <x v="0"/>
    <x v="0"/>
    <x v="12"/>
    <x v="3"/>
    <x v="0"/>
    <x v="0"/>
    <s v="1030201"/>
    <s v="Katamia MT"/>
    <x v="6"/>
    <x v="0"/>
  </r>
  <r>
    <m/>
    <x v="7"/>
    <x v="104"/>
    <s v="MTCairo01"/>
    <x v="6"/>
    <x v="3"/>
    <m/>
    <m/>
    <m/>
    <m/>
    <x v="2"/>
    <m/>
    <x v="12"/>
    <x v="0"/>
    <s v="Vacant"/>
    <m/>
    <m/>
    <m/>
    <m/>
    <x v="0"/>
    <x v="0"/>
    <x v="11"/>
    <x v="3"/>
    <x v="0"/>
    <x v="0"/>
    <s v="1030201"/>
    <s v="Katamia MT"/>
    <x v="8"/>
    <x v="0"/>
  </r>
  <r>
    <m/>
    <x v="7"/>
    <x v="105"/>
    <s v="SGH_0027"/>
    <x v="6"/>
    <x v="3"/>
    <m/>
    <m/>
    <m/>
    <m/>
    <x v="2"/>
    <m/>
    <x v="12"/>
    <x v="0"/>
    <s v="Vacant"/>
    <m/>
    <m/>
    <m/>
    <m/>
    <x v="0"/>
    <x v="0"/>
    <x v="11"/>
    <x v="3"/>
    <x v="0"/>
    <x v="0"/>
    <s v="1030201"/>
    <s v="Katamia MT"/>
    <x v="8"/>
    <x v="0"/>
  </r>
  <r>
    <n v="18695.66779"/>
    <x v="122"/>
    <x v="106"/>
    <s v="Sharkia_0001"/>
    <x v="0"/>
    <x v="3"/>
    <m/>
    <m/>
    <m/>
    <m/>
    <x v="2"/>
    <n v="13.833333"/>
    <x v="1"/>
    <x v="2"/>
    <s v="Wafaey Mohamed"/>
    <n v="14969.357789999998"/>
    <n v="64.08"/>
    <n v="14969.357789999998"/>
    <m/>
    <x v="0"/>
    <x v="2"/>
    <x v="0"/>
    <x v="2"/>
    <x v="0"/>
    <x v="0"/>
    <s v="1030220"/>
    <s v="El Sharkia"/>
    <x v="0"/>
    <x v="0"/>
  </r>
  <r>
    <n v="18660.845276000007"/>
    <x v="122"/>
    <x v="434"/>
    <s v="Sharkia_0002"/>
    <x v="0"/>
    <x v="3"/>
    <m/>
    <m/>
    <m/>
    <m/>
    <x v="2"/>
    <n v="15.5"/>
    <x v="1"/>
    <x v="2"/>
    <s v="Wafaey Mohamed"/>
    <n v="15043.635275999994"/>
    <m/>
    <n v="15043.635275999994"/>
    <m/>
    <x v="0"/>
    <x v="2"/>
    <x v="0"/>
    <x v="2"/>
    <x v="0"/>
    <x v="0"/>
    <s v="1030220"/>
    <s v="El Sharkia"/>
    <x v="0"/>
    <x v="0"/>
  </r>
  <r>
    <n v="11372.748917000004"/>
    <x v="122"/>
    <x v="107"/>
    <s v="Sharkia_0004"/>
    <x v="1"/>
    <x v="3"/>
    <m/>
    <m/>
    <m/>
    <m/>
    <x v="2"/>
    <n v="8.624998999999999"/>
    <x v="1"/>
    <x v="2"/>
    <s v="Wafaey Mohamed"/>
    <n v="9207.2989170000037"/>
    <m/>
    <n v="9207.2989170000037"/>
    <m/>
    <x v="0"/>
    <x v="2"/>
    <x v="1"/>
    <x v="2"/>
    <x v="0"/>
    <x v="0"/>
    <s v="1030220"/>
    <s v="El Sharkia"/>
    <x v="1"/>
    <x v="0"/>
  </r>
  <r>
    <n v="177.27"/>
    <x v="7"/>
    <x v="569"/>
    <s v="Suez_GH01"/>
    <x v="1"/>
    <x v="3"/>
    <m/>
    <m/>
    <m/>
    <m/>
    <x v="2"/>
    <n v="0.125"/>
    <x v="0"/>
    <x v="4"/>
    <s v="Ahmed AbdElmoaty"/>
    <n v="177.27"/>
    <m/>
    <n v="177.27"/>
    <m/>
    <x v="0"/>
    <x v="4"/>
    <x v="1"/>
    <x v="0"/>
    <x v="0"/>
    <x v="0"/>
    <s v="1030225"/>
    <s v="Suez"/>
    <x v="1"/>
    <x v="0"/>
  </r>
  <r>
    <m/>
    <x v="7"/>
    <x v="284"/>
    <s v="TBC001"/>
    <x v="0"/>
    <x v="3"/>
    <m/>
    <m/>
    <m/>
    <m/>
    <x v="2"/>
    <m/>
    <x v="4"/>
    <x v="0"/>
    <s v="Vacant"/>
    <m/>
    <m/>
    <m/>
    <m/>
    <x v="0"/>
    <x v="0"/>
    <x v="14"/>
    <x v="0"/>
    <x v="0"/>
    <x v="0"/>
    <s v="1030228"/>
    <s v="Katamia RTL"/>
    <x v="10"/>
    <x v="0"/>
  </r>
  <r>
    <m/>
    <x v="7"/>
    <x v="337"/>
    <s v="BH006"/>
    <x v="7"/>
    <x v="4"/>
    <m/>
    <m/>
    <m/>
    <m/>
    <x v="2"/>
    <m/>
    <x v="7"/>
    <x v="0"/>
    <s v="Vacant"/>
    <m/>
    <m/>
    <m/>
    <m/>
    <x v="0"/>
    <x v="0"/>
    <x v="9"/>
    <x v="3"/>
    <x v="0"/>
    <x v="0"/>
    <s v="1030201"/>
    <s v="Katamia MT"/>
    <x v="6"/>
    <x v="0"/>
  </r>
  <r>
    <m/>
    <x v="7"/>
    <x v="338"/>
    <s v="BH007"/>
    <x v="7"/>
    <x v="4"/>
    <m/>
    <m/>
    <m/>
    <m/>
    <x v="2"/>
    <m/>
    <x v="7"/>
    <x v="0"/>
    <s v="Vacant"/>
    <m/>
    <m/>
    <m/>
    <m/>
    <x v="0"/>
    <x v="0"/>
    <x v="9"/>
    <x v="3"/>
    <x v="0"/>
    <x v="0"/>
    <s v="1030201"/>
    <s v="Katamia MT"/>
    <x v="6"/>
    <x v="0"/>
  </r>
  <r>
    <m/>
    <x v="7"/>
    <x v="339"/>
    <s v="BH008"/>
    <x v="7"/>
    <x v="4"/>
    <m/>
    <m/>
    <m/>
    <m/>
    <x v="2"/>
    <m/>
    <x v="7"/>
    <x v="0"/>
    <s v="Vacant"/>
    <m/>
    <m/>
    <m/>
    <m/>
    <x v="0"/>
    <x v="0"/>
    <x v="9"/>
    <x v="3"/>
    <x v="0"/>
    <x v="0"/>
    <s v="1030201"/>
    <s v="Katamia MT"/>
    <x v="6"/>
    <x v="0"/>
  </r>
  <r>
    <m/>
    <x v="7"/>
    <x v="108"/>
    <s v="Em_01"/>
    <x v="8"/>
    <x v="4"/>
    <m/>
    <m/>
    <m/>
    <m/>
    <x v="2"/>
    <m/>
    <x v="6"/>
    <x v="0"/>
    <s v="Vacant"/>
    <m/>
    <m/>
    <m/>
    <m/>
    <x v="0"/>
    <x v="0"/>
    <x v="13"/>
    <x v="0"/>
    <x v="0"/>
    <x v="0"/>
    <s v="1030201"/>
    <s v="Katamia MT"/>
    <x v="9"/>
    <x v="0"/>
  </r>
  <r>
    <m/>
    <x v="7"/>
    <x v="94"/>
    <s v="GS001"/>
    <x v="7"/>
    <x v="4"/>
    <m/>
    <m/>
    <m/>
    <m/>
    <x v="2"/>
    <m/>
    <x v="7"/>
    <x v="5"/>
    <s v="Vacant"/>
    <m/>
    <m/>
    <m/>
    <m/>
    <x v="0"/>
    <x v="5"/>
    <x v="9"/>
    <x v="3"/>
    <x v="0"/>
    <x v="0"/>
    <s v="1030204"/>
    <s v="Alex MT"/>
    <x v="6"/>
    <x v="0"/>
  </r>
  <r>
    <m/>
    <x v="7"/>
    <x v="96"/>
    <s v="KR001"/>
    <x v="6"/>
    <x v="4"/>
    <m/>
    <m/>
    <m/>
    <m/>
    <x v="2"/>
    <m/>
    <x v="7"/>
    <x v="5"/>
    <s v="Vacant"/>
    <m/>
    <m/>
    <m/>
    <m/>
    <x v="0"/>
    <x v="5"/>
    <x v="10"/>
    <x v="3"/>
    <x v="0"/>
    <x v="0"/>
    <s v="1030204"/>
    <s v="Alex MT"/>
    <x v="6"/>
    <x v="0"/>
  </r>
  <r>
    <m/>
    <x v="7"/>
    <x v="109"/>
    <s v="MT_ Alex03"/>
    <x v="6"/>
    <x v="4"/>
    <m/>
    <m/>
    <m/>
    <m/>
    <x v="2"/>
    <m/>
    <x v="9"/>
    <x v="5"/>
    <s v="Vacant"/>
    <m/>
    <m/>
    <m/>
    <m/>
    <x v="0"/>
    <x v="5"/>
    <x v="12"/>
    <x v="3"/>
    <x v="0"/>
    <x v="0"/>
    <s v="1030204"/>
    <s v="Alex MT"/>
    <x v="6"/>
    <x v="0"/>
  </r>
  <r>
    <m/>
    <x v="7"/>
    <x v="110"/>
    <s v="MT_ Alex04"/>
    <x v="6"/>
    <x v="4"/>
    <m/>
    <m/>
    <m/>
    <m/>
    <x v="2"/>
    <m/>
    <x v="9"/>
    <x v="5"/>
    <s v="Vacant"/>
    <m/>
    <m/>
    <m/>
    <m/>
    <x v="0"/>
    <x v="5"/>
    <x v="12"/>
    <x v="3"/>
    <x v="0"/>
    <x v="0"/>
    <s v="1030204"/>
    <s v="Alex MT"/>
    <x v="6"/>
    <x v="0"/>
  </r>
  <r>
    <m/>
    <x v="7"/>
    <x v="111"/>
    <s v="MT_ Alex05"/>
    <x v="6"/>
    <x v="4"/>
    <m/>
    <m/>
    <m/>
    <m/>
    <x v="2"/>
    <m/>
    <x v="9"/>
    <x v="5"/>
    <s v="Vacant"/>
    <m/>
    <m/>
    <m/>
    <m/>
    <x v="0"/>
    <x v="5"/>
    <x v="12"/>
    <x v="3"/>
    <x v="0"/>
    <x v="0"/>
    <s v="1030204"/>
    <s v="Alex MT"/>
    <x v="6"/>
    <x v="0"/>
  </r>
  <r>
    <m/>
    <x v="7"/>
    <x v="112"/>
    <s v="MT_AG01"/>
    <x v="6"/>
    <x v="4"/>
    <m/>
    <m/>
    <m/>
    <m/>
    <x v="2"/>
    <m/>
    <x v="11"/>
    <x v="0"/>
    <s v="Vacant"/>
    <m/>
    <m/>
    <m/>
    <m/>
    <x v="0"/>
    <x v="0"/>
    <x v="12"/>
    <x v="3"/>
    <x v="0"/>
    <x v="0"/>
    <s v="1030201"/>
    <s v="Katamia MT"/>
    <x v="6"/>
    <x v="0"/>
  </r>
  <r>
    <m/>
    <x v="7"/>
    <x v="113"/>
    <s v="MT_AG02"/>
    <x v="6"/>
    <x v="4"/>
    <m/>
    <m/>
    <m/>
    <m/>
    <x v="2"/>
    <m/>
    <x v="11"/>
    <x v="0"/>
    <s v="Vacant"/>
    <m/>
    <m/>
    <m/>
    <m/>
    <x v="0"/>
    <x v="0"/>
    <x v="12"/>
    <x v="3"/>
    <x v="0"/>
    <x v="0"/>
    <s v="1030201"/>
    <s v="Katamia MT"/>
    <x v="6"/>
    <x v="0"/>
  </r>
  <r>
    <m/>
    <x v="7"/>
    <x v="99"/>
    <s v="MT001"/>
    <x v="7"/>
    <x v="4"/>
    <m/>
    <m/>
    <m/>
    <m/>
    <x v="2"/>
    <m/>
    <x v="7"/>
    <x v="0"/>
    <s v="Vacant"/>
    <m/>
    <m/>
    <m/>
    <m/>
    <x v="0"/>
    <x v="0"/>
    <x v="9"/>
    <x v="3"/>
    <x v="0"/>
    <x v="0"/>
    <s v="1030201"/>
    <s v="Katamia MT"/>
    <x v="6"/>
    <x v="0"/>
  </r>
  <r>
    <m/>
    <x v="7"/>
    <x v="100"/>
    <s v="MT002"/>
    <x v="7"/>
    <x v="4"/>
    <m/>
    <m/>
    <m/>
    <m/>
    <x v="2"/>
    <m/>
    <x v="7"/>
    <x v="0"/>
    <s v="Vacant"/>
    <m/>
    <m/>
    <m/>
    <m/>
    <x v="0"/>
    <x v="0"/>
    <x v="9"/>
    <x v="3"/>
    <x v="0"/>
    <x v="0"/>
    <s v="1030201"/>
    <s v="Katamia MT"/>
    <x v="6"/>
    <x v="0"/>
  </r>
  <r>
    <n v="-26.185469999999999"/>
    <x v="7"/>
    <x v="114"/>
    <s v="MT003"/>
    <x v="7"/>
    <x v="4"/>
    <m/>
    <m/>
    <m/>
    <m/>
    <x v="2"/>
    <n v="-7.7910000000000002E-3"/>
    <x v="7"/>
    <x v="0"/>
    <s v="Vacant"/>
    <n v="-26.185469999999999"/>
    <m/>
    <n v="-26.185469999999999"/>
    <m/>
    <x v="0"/>
    <x v="0"/>
    <x v="9"/>
    <x v="3"/>
    <x v="0"/>
    <x v="0"/>
    <s v="1030201"/>
    <s v="Katamia MT"/>
    <x v="6"/>
    <x v="0"/>
  </r>
  <r>
    <m/>
    <x v="7"/>
    <x v="101"/>
    <s v="MTAlex01"/>
    <x v="6"/>
    <x v="4"/>
    <m/>
    <m/>
    <m/>
    <m/>
    <x v="2"/>
    <m/>
    <x v="12"/>
    <x v="5"/>
    <s v="Vacant"/>
    <m/>
    <m/>
    <m/>
    <m/>
    <x v="0"/>
    <x v="5"/>
    <x v="11"/>
    <x v="3"/>
    <x v="0"/>
    <x v="0"/>
    <s v="1030204"/>
    <s v="Alex MT"/>
    <x v="8"/>
    <x v="0"/>
  </r>
  <r>
    <m/>
    <x v="7"/>
    <x v="116"/>
    <s v="MTC_002"/>
    <x v="6"/>
    <x v="4"/>
    <m/>
    <m/>
    <m/>
    <m/>
    <x v="2"/>
    <m/>
    <x v="11"/>
    <x v="0"/>
    <s v="Vacant"/>
    <m/>
    <m/>
    <m/>
    <m/>
    <x v="0"/>
    <x v="0"/>
    <x v="12"/>
    <x v="3"/>
    <x v="0"/>
    <x v="0"/>
    <s v="1030201"/>
    <s v="Katamia MT"/>
    <x v="6"/>
    <x v="0"/>
  </r>
  <r>
    <m/>
    <x v="7"/>
    <x v="119"/>
    <s v="MTC_005"/>
    <x v="6"/>
    <x v="4"/>
    <m/>
    <m/>
    <m/>
    <m/>
    <x v="2"/>
    <m/>
    <x v="11"/>
    <x v="0"/>
    <s v="Vacant"/>
    <m/>
    <m/>
    <m/>
    <m/>
    <x v="0"/>
    <x v="0"/>
    <x v="12"/>
    <x v="3"/>
    <x v="0"/>
    <x v="0"/>
    <s v="1030201"/>
    <s v="Katamia MT"/>
    <x v="6"/>
    <x v="0"/>
  </r>
  <r>
    <m/>
    <x v="7"/>
    <x v="120"/>
    <s v="MTC_006"/>
    <x v="6"/>
    <x v="4"/>
    <m/>
    <m/>
    <m/>
    <m/>
    <x v="2"/>
    <m/>
    <x v="11"/>
    <x v="0"/>
    <s v="Vacant"/>
    <m/>
    <m/>
    <m/>
    <m/>
    <x v="0"/>
    <x v="0"/>
    <x v="12"/>
    <x v="3"/>
    <x v="0"/>
    <x v="0"/>
    <s v="1030201"/>
    <s v="Katamia MT"/>
    <x v="6"/>
    <x v="0"/>
  </r>
  <r>
    <m/>
    <x v="7"/>
    <x v="121"/>
    <s v="MTC_007"/>
    <x v="6"/>
    <x v="4"/>
    <m/>
    <m/>
    <m/>
    <m/>
    <x v="2"/>
    <m/>
    <x v="11"/>
    <x v="0"/>
    <s v="Vacant"/>
    <m/>
    <m/>
    <m/>
    <m/>
    <x v="0"/>
    <x v="0"/>
    <x v="12"/>
    <x v="3"/>
    <x v="0"/>
    <x v="0"/>
    <s v="1030201"/>
    <s v="Katamia MT"/>
    <x v="6"/>
    <x v="0"/>
  </r>
  <r>
    <m/>
    <x v="7"/>
    <x v="102"/>
    <s v="MTC_008"/>
    <x v="6"/>
    <x v="4"/>
    <m/>
    <m/>
    <m/>
    <m/>
    <x v="2"/>
    <m/>
    <x v="11"/>
    <x v="0"/>
    <s v="Vacant"/>
    <m/>
    <m/>
    <m/>
    <m/>
    <x v="0"/>
    <x v="0"/>
    <x v="12"/>
    <x v="3"/>
    <x v="0"/>
    <x v="0"/>
    <s v="1030201"/>
    <s v="Katamia MT"/>
    <x v="6"/>
    <x v="0"/>
  </r>
  <r>
    <m/>
    <x v="7"/>
    <x v="103"/>
    <s v="MTC_009"/>
    <x v="6"/>
    <x v="4"/>
    <m/>
    <m/>
    <m/>
    <m/>
    <x v="2"/>
    <m/>
    <x v="11"/>
    <x v="0"/>
    <s v="Vacant"/>
    <m/>
    <m/>
    <m/>
    <m/>
    <x v="0"/>
    <x v="0"/>
    <x v="12"/>
    <x v="3"/>
    <x v="0"/>
    <x v="0"/>
    <s v="1030201"/>
    <s v="Katamia MT"/>
    <x v="6"/>
    <x v="0"/>
  </r>
  <r>
    <m/>
    <x v="7"/>
    <x v="104"/>
    <s v="MTCairo01"/>
    <x v="6"/>
    <x v="4"/>
    <m/>
    <m/>
    <m/>
    <m/>
    <x v="2"/>
    <m/>
    <x v="12"/>
    <x v="0"/>
    <s v="Vacant"/>
    <m/>
    <m/>
    <m/>
    <m/>
    <x v="0"/>
    <x v="0"/>
    <x v="11"/>
    <x v="3"/>
    <x v="0"/>
    <x v="0"/>
    <s v="1030201"/>
    <s v="Katamia MT"/>
    <x v="8"/>
    <x v="0"/>
  </r>
  <r>
    <m/>
    <x v="7"/>
    <x v="122"/>
    <s v="R_tea017"/>
    <x v="1"/>
    <x v="4"/>
    <m/>
    <m/>
    <m/>
    <m/>
    <x v="2"/>
    <m/>
    <x v="6"/>
    <x v="0"/>
    <s v="Vacant"/>
    <m/>
    <m/>
    <m/>
    <m/>
    <x v="0"/>
    <x v="0"/>
    <x v="1"/>
    <x v="0"/>
    <x v="0"/>
    <x v="0"/>
    <s v="1030201"/>
    <s v="Katamia MT"/>
    <x v="1"/>
    <x v="0"/>
  </r>
  <r>
    <m/>
    <x v="7"/>
    <x v="21"/>
    <s v="Rabbit"/>
    <x v="6"/>
    <x v="4"/>
    <m/>
    <m/>
    <m/>
    <m/>
    <x v="2"/>
    <m/>
    <x v="7"/>
    <x v="0"/>
    <s v="Vacant"/>
    <m/>
    <m/>
    <m/>
    <m/>
    <x v="0"/>
    <x v="0"/>
    <x v="3"/>
    <x v="3"/>
    <x v="0"/>
    <x v="0"/>
    <s v="1030201"/>
    <s v="Katamia MT"/>
    <x v="6"/>
    <x v="0"/>
  </r>
  <r>
    <m/>
    <x v="7"/>
    <x v="0"/>
    <s v="11011"/>
    <x v="0"/>
    <x v="5"/>
    <m/>
    <m/>
    <m/>
    <m/>
    <x v="2"/>
    <m/>
    <x v="4"/>
    <x v="0"/>
    <s v="Vacant"/>
    <m/>
    <m/>
    <m/>
    <m/>
    <x v="0"/>
    <x v="0"/>
    <x v="0"/>
    <x v="0"/>
    <x v="0"/>
    <x v="0"/>
    <s v="1030228"/>
    <s v="Katamia RTL"/>
    <x v="0"/>
    <x v="0"/>
  </r>
  <r>
    <m/>
    <x v="7"/>
    <x v="1"/>
    <s v="11021"/>
    <x v="0"/>
    <x v="5"/>
    <m/>
    <m/>
    <m/>
    <m/>
    <x v="2"/>
    <m/>
    <x v="4"/>
    <x v="0"/>
    <s v="Vacant"/>
    <m/>
    <m/>
    <m/>
    <m/>
    <x v="0"/>
    <x v="0"/>
    <x v="0"/>
    <x v="0"/>
    <x v="0"/>
    <x v="0"/>
    <s v="1030228"/>
    <s v="Katamia RTL"/>
    <x v="0"/>
    <x v="0"/>
  </r>
  <r>
    <m/>
    <x v="7"/>
    <x v="2"/>
    <s v="11041"/>
    <x v="0"/>
    <x v="5"/>
    <m/>
    <m/>
    <m/>
    <m/>
    <x v="2"/>
    <m/>
    <x v="4"/>
    <x v="0"/>
    <s v="Vacant"/>
    <m/>
    <m/>
    <m/>
    <m/>
    <x v="0"/>
    <x v="0"/>
    <x v="0"/>
    <x v="0"/>
    <x v="0"/>
    <x v="0"/>
    <s v="1030228"/>
    <s v="Katamia RTL"/>
    <x v="0"/>
    <x v="0"/>
  </r>
  <r>
    <m/>
    <x v="7"/>
    <x v="3"/>
    <s v="11091"/>
    <x v="0"/>
    <x v="5"/>
    <m/>
    <m/>
    <m/>
    <m/>
    <x v="2"/>
    <m/>
    <x v="4"/>
    <x v="0"/>
    <s v="Vacant"/>
    <m/>
    <m/>
    <m/>
    <m/>
    <x v="0"/>
    <x v="0"/>
    <x v="0"/>
    <x v="0"/>
    <x v="0"/>
    <x v="0"/>
    <s v="1030228"/>
    <s v="Katamia RTL"/>
    <x v="0"/>
    <x v="0"/>
  </r>
  <r>
    <m/>
    <x v="7"/>
    <x v="4"/>
    <s v="11101"/>
    <x v="0"/>
    <x v="5"/>
    <m/>
    <m/>
    <m/>
    <m/>
    <x v="2"/>
    <m/>
    <x v="4"/>
    <x v="0"/>
    <s v="Vacant"/>
    <m/>
    <m/>
    <m/>
    <m/>
    <x v="0"/>
    <x v="0"/>
    <x v="0"/>
    <x v="0"/>
    <x v="0"/>
    <x v="0"/>
    <s v="1030228"/>
    <s v="Katamia RTL"/>
    <x v="0"/>
    <x v="0"/>
  </r>
  <r>
    <m/>
    <x v="7"/>
    <x v="5"/>
    <s v="11411"/>
    <x v="0"/>
    <x v="5"/>
    <m/>
    <m/>
    <m/>
    <m/>
    <x v="2"/>
    <m/>
    <x v="4"/>
    <x v="0"/>
    <s v="Vacant"/>
    <m/>
    <m/>
    <m/>
    <m/>
    <x v="0"/>
    <x v="0"/>
    <x v="0"/>
    <x v="0"/>
    <x v="0"/>
    <x v="0"/>
    <s v="1030228"/>
    <s v="Katamia RTL"/>
    <x v="0"/>
    <x v="0"/>
  </r>
  <r>
    <m/>
    <x v="7"/>
    <x v="6"/>
    <s v="11441"/>
    <x v="0"/>
    <x v="5"/>
    <m/>
    <m/>
    <m/>
    <m/>
    <x v="2"/>
    <m/>
    <x v="4"/>
    <x v="0"/>
    <s v="Vacant"/>
    <m/>
    <m/>
    <m/>
    <m/>
    <x v="0"/>
    <x v="0"/>
    <x v="0"/>
    <x v="0"/>
    <x v="0"/>
    <x v="0"/>
    <s v="1030228"/>
    <s v="Katamia RTL"/>
    <x v="0"/>
    <x v="0"/>
  </r>
  <r>
    <m/>
    <x v="7"/>
    <x v="7"/>
    <s v="11451"/>
    <x v="0"/>
    <x v="5"/>
    <m/>
    <m/>
    <m/>
    <m/>
    <x v="2"/>
    <m/>
    <x v="4"/>
    <x v="0"/>
    <s v="Vacant"/>
    <m/>
    <m/>
    <m/>
    <m/>
    <x v="0"/>
    <x v="0"/>
    <x v="0"/>
    <x v="0"/>
    <x v="0"/>
    <x v="0"/>
    <s v="1030228"/>
    <s v="Katamia RTL"/>
    <x v="0"/>
    <x v="0"/>
  </r>
  <r>
    <m/>
    <x v="64"/>
    <x v="304"/>
    <s v="11461"/>
    <x v="0"/>
    <x v="5"/>
    <m/>
    <m/>
    <m/>
    <m/>
    <x v="2"/>
    <m/>
    <x v="4"/>
    <x v="0"/>
    <s v="Ahmed Mokhtar"/>
    <m/>
    <m/>
    <m/>
    <m/>
    <x v="0"/>
    <x v="0"/>
    <x v="0"/>
    <x v="0"/>
    <x v="0"/>
    <x v="0"/>
    <s v="1030228"/>
    <s v="Katamia RTL"/>
    <x v="0"/>
    <x v="0"/>
  </r>
  <r>
    <m/>
    <x v="64"/>
    <x v="305"/>
    <s v="11511"/>
    <x v="0"/>
    <x v="5"/>
    <m/>
    <m/>
    <m/>
    <m/>
    <x v="2"/>
    <m/>
    <x v="4"/>
    <x v="0"/>
    <s v="Ahmed Mokhtar"/>
    <m/>
    <m/>
    <m/>
    <m/>
    <x v="0"/>
    <x v="0"/>
    <x v="0"/>
    <x v="0"/>
    <x v="0"/>
    <x v="0"/>
    <s v="1030228"/>
    <s v="Katamia RTL"/>
    <x v="0"/>
    <x v="0"/>
  </r>
  <r>
    <m/>
    <x v="64"/>
    <x v="306"/>
    <s v="11521"/>
    <x v="0"/>
    <x v="5"/>
    <m/>
    <m/>
    <m/>
    <m/>
    <x v="2"/>
    <m/>
    <x v="4"/>
    <x v="0"/>
    <s v="Ahmed Mokhtar"/>
    <m/>
    <m/>
    <m/>
    <m/>
    <x v="0"/>
    <x v="0"/>
    <x v="0"/>
    <x v="0"/>
    <x v="0"/>
    <x v="0"/>
    <s v="1030228"/>
    <s v="Katamia RTL"/>
    <x v="0"/>
    <x v="0"/>
  </r>
  <r>
    <m/>
    <x v="64"/>
    <x v="307"/>
    <s v="11571"/>
    <x v="0"/>
    <x v="5"/>
    <m/>
    <m/>
    <m/>
    <m/>
    <x v="2"/>
    <m/>
    <x v="4"/>
    <x v="0"/>
    <s v="Ahmed Mokhtar"/>
    <m/>
    <m/>
    <m/>
    <m/>
    <x v="0"/>
    <x v="0"/>
    <x v="0"/>
    <x v="0"/>
    <x v="0"/>
    <x v="0"/>
    <s v="1030228"/>
    <s v="Katamia RTL"/>
    <x v="0"/>
    <x v="0"/>
  </r>
  <r>
    <m/>
    <x v="64"/>
    <x v="330"/>
    <s v="11611"/>
    <x v="0"/>
    <x v="5"/>
    <m/>
    <m/>
    <m/>
    <m/>
    <x v="2"/>
    <m/>
    <x v="4"/>
    <x v="0"/>
    <s v="Ahmed Mokhtar"/>
    <m/>
    <m/>
    <m/>
    <m/>
    <x v="0"/>
    <x v="0"/>
    <x v="0"/>
    <x v="0"/>
    <x v="0"/>
    <x v="0"/>
    <s v="1030228"/>
    <s v="Katamia RTL"/>
    <x v="0"/>
    <x v="0"/>
  </r>
  <r>
    <m/>
    <x v="1"/>
    <x v="331"/>
    <s v="11621"/>
    <x v="0"/>
    <x v="5"/>
    <m/>
    <m/>
    <m/>
    <m/>
    <x v="2"/>
    <m/>
    <x v="4"/>
    <x v="0"/>
    <s v="Ahmed Mokhtar"/>
    <m/>
    <m/>
    <m/>
    <m/>
    <x v="0"/>
    <x v="0"/>
    <x v="0"/>
    <x v="0"/>
    <x v="0"/>
    <x v="0"/>
    <s v="1030228"/>
    <s v="Katamia RTL"/>
    <x v="0"/>
    <x v="0"/>
  </r>
  <r>
    <m/>
    <x v="7"/>
    <x v="128"/>
    <s v="21031"/>
    <x v="0"/>
    <x v="5"/>
    <m/>
    <m/>
    <m/>
    <m/>
    <x v="2"/>
    <m/>
    <x v="4"/>
    <x v="16"/>
    <s v="Vacant"/>
    <m/>
    <m/>
    <m/>
    <m/>
    <x v="0"/>
    <x v="0"/>
    <x v="0"/>
    <x v="0"/>
    <x v="0"/>
    <x v="0"/>
    <s v="1030216"/>
    <s v="Kerdasa (Giza)"/>
    <x v="0"/>
    <x v="0"/>
  </r>
  <r>
    <m/>
    <x v="7"/>
    <x v="129"/>
    <s v="21051"/>
    <x v="0"/>
    <x v="5"/>
    <m/>
    <m/>
    <m/>
    <m/>
    <x v="2"/>
    <m/>
    <x v="4"/>
    <x v="16"/>
    <s v="Vacant"/>
    <m/>
    <m/>
    <m/>
    <m/>
    <x v="0"/>
    <x v="0"/>
    <x v="0"/>
    <x v="0"/>
    <x v="0"/>
    <x v="0"/>
    <s v="1030216"/>
    <s v="Kerdasa (Giza)"/>
    <x v="0"/>
    <x v="0"/>
  </r>
  <r>
    <m/>
    <x v="7"/>
    <x v="130"/>
    <s v="21061"/>
    <x v="0"/>
    <x v="5"/>
    <m/>
    <m/>
    <m/>
    <m/>
    <x v="2"/>
    <m/>
    <x v="4"/>
    <x v="16"/>
    <s v="Vacant"/>
    <m/>
    <m/>
    <m/>
    <m/>
    <x v="0"/>
    <x v="0"/>
    <x v="0"/>
    <x v="0"/>
    <x v="0"/>
    <x v="0"/>
    <s v="1030216"/>
    <s v="Kerdasa (Giza)"/>
    <x v="0"/>
    <x v="0"/>
  </r>
  <r>
    <m/>
    <x v="7"/>
    <x v="131"/>
    <s v="21131"/>
    <x v="0"/>
    <x v="5"/>
    <m/>
    <m/>
    <m/>
    <m/>
    <x v="2"/>
    <m/>
    <x v="4"/>
    <x v="16"/>
    <s v="Vacant"/>
    <m/>
    <m/>
    <m/>
    <m/>
    <x v="0"/>
    <x v="0"/>
    <x v="0"/>
    <x v="0"/>
    <x v="0"/>
    <x v="0"/>
    <s v="1030216"/>
    <s v="Kerdasa (Giza)"/>
    <x v="0"/>
    <x v="0"/>
  </r>
  <r>
    <m/>
    <x v="7"/>
    <x v="132"/>
    <s v="21151"/>
    <x v="0"/>
    <x v="5"/>
    <m/>
    <m/>
    <m/>
    <m/>
    <x v="2"/>
    <m/>
    <x v="4"/>
    <x v="16"/>
    <s v="Vacant"/>
    <m/>
    <m/>
    <m/>
    <m/>
    <x v="0"/>
    <x v="0"/>
    <x v="0"/>
    <x v="0"/>
    <x v="0"/>
    <x v="0"/>
    <s v="1030216"/>
    <s v="Kerdasa (Giza)"/>
    <x v="0"/>
    <x v="0"/>
  </r>
  <r>
    <m/>
    <x v="7"/>
    <x v="133"/>
    <s v="21251"/>
    <x v="0"/>
    <x v="5"/>
    <m/>
    <m/>
    <m/>
    <m/>
    <x v="2"/>
    <m/>
    <x v="4"/>
    <x v="16"/>
    <s v="Vacant"/>
    <m/>
    <m/>
    <m/>
    <m/>
    <x v="0"/>
    <x v="0"/>
    <x v="0"/>
    <x v="0"/>
    <x v="0"/>
    <x v="0"/>
    <s v="1030216"/>
    <s v="Kerdasa (Giza)"/>
    <x v="0"/>
    <x v="0"/>
  </r>
  <r>
    <m/>
    <x v="7"/>
    <x v="134"/>
    <s v="21261"/>
    <x v="0"/>
    <x v="5"/>
    <m/>
    <m/>
    <m/>
    <m/>
    <x v="2"/>
    <m/>
    <x v="4"/>
    <x v="16"/>
    <s v="Vacant"/>
    <m/>
    <m/>
    <m/>
    <m/>
    <x v="0"/>
    <x v="0"/>
    <x v="0"/>
    <x v="0"/>
    <x v="0"/>
    <x v="0"/>
    <s v="1030216"/>
    <s v="Kerdasa (Giza)"/>
    <x v="0"/>
    <x v="0"/>
  </r>
  <r>
    <m/>
    <x v="7"/>
    <x v="135"/>
    <s v="21281"/>
    <x v="0"/>
    <x v="5"/>
    <m/>
    <m/>
    <m/>
    <m/>
    <x v="2"/>
    <m/>
    <x v="4"/>
    <x v="16"/>
    <s v="Vacant"/>
    <m/>
    <m/>
    <m/>
    <m/>
    <x v="0"/>
    <x v="0"/>
    <x v="0"/>
    <x v="0"/>
    <x v="0"/>
    <x v="0"/>
    <s v="1030216"/>
    <s v="Kerdasa (Giza)"/>
    <x v="0"/>
    <x v="0"/>
  </r>
  <r>
    <m/>
    <x v="7"/>
    <x v="136"/>
    <s v="21301"/>
    <x v="0"/>
    <x v="5"/>
    <m/>
    <m/>
    <m/>
    <m/>
    <x v="2"/>
    <m/>
    <x v="4"/>
    <x v="16"/>
    <s v="Vacant"/>
    <m/>
    <m/>
    <m/>
    <m/>
    <x v="0"/>
    <x v="0"/>
    <x v="0"/>
    <x v="0"/>
    <x v="0"/>
    <x v="0"/>
    <s v="1030216"/>
    <s v="Kerdasa (Giza)"/>
    <x v="0"/>
    <x v="0"/>
  </r>
  <r>
    <m/>
    <x v="7"/>
    <x v="137"/>
    <s v="21321"/>
    <x v="0"/>
    <x v="5"/>
    <m/>
    <m/>
    <m/>
    <m/>
    <x v="2"/>
    <m/>
    <x v="4"/>
    <x v="16"/>
    <s v="Vacant"/>
    <m/>
    <m/>
    <m/>
    <m/>
    <x v="0"/>
    <x v="0"/>
    <x v="0"/>
    <x v="0"/>
    <x v="0"/>
    <x v="0"/>
    <s v="1030216"/>
    <s v="Kerdasa (Giza)"/>
    <x v="0"/>
    <x v="0"/>
  </r>
  <r>
    <m/>
    <x v="31"/>
    <x v="299"/>
    <s v="21331"/>
    <x v="0"/>
    <x v="5"/>
    <m/>
    <m/>
    <m/>
    <m/>
    <x v="2"/>
    <m/>
    <x v="4"/>
    <x v="16"/>
    <s v="Mohamed Aly"/>
    <m/>
    <m/>
    <m/>
    <m/>
    <x v="0"/>
    <x v="0"/>
    <x v="0"/>
    <x v="0"/>
    <x v="0"/>
    <x v="0"/>
    <s v="1030216"/>
    <s v="Kerdasa (Giza)"/>
    <x v="0"/>
    <x v="0"/>
  </r>
  <r>
    <m/>
    <x v="33"/>
    <x v="300"/>
    <s v="3000"/>
    <x v="1"/>
    <x v="5"/>
    <m/>
    <m/>
    <m/>
    <m/>
    <x v="2"/>
    <m/>
    <x v="4"/>
    <x v="5"/>
    <s v="Shrif Abdelsalam"/>
    <m/>
    <m/>
    <m/>
    <m/>
    <x v="0"/>
    <x v="5"/>
    <x v="1"/>
    <x v="0"/>
    <x v="0"/>
    <x v="0"/>
    <s v="1030226"/>
    <s v="Alex"/>
    <x v="1"/>
    <x v="0"/>
  </r>
  <r>
    <m/>
    <x v="7"/>
    <x v="143"/>
    <s v="3006"/>
    <x v="0"/>
    <x v="5"/>
    <m/>
    <m/>
    <m/>
    <m/>
    <x v="2"/>
    <m/>
    <x v="4"/>
    <x v="5"/>
    <s v="Vacant"/>
    <m/>
    <m/>
    <m/>
    <m/>
    <x v="0"/>
    <x v="5"/>
    <x v="0"/>
    <x v="0"/>
    <x v="0"/>
    <x v="0"/>
    <s v="1030226"/>
    <s v="Alex"/>
    <x v="0"/>
    <x v="0"/>
  </r>
  <r>
    <m/>
    <x v="33"/>
    <x v="301"/>
    <s v="3007"/>
    <x v="0"/>
    <x v="5"/>
    <m/>
    <m/>
    <m/>
    <m/>
    <x v="2"/>
    <m/>
    <x v="4"/>
    <x v="5"/>
    <s v="Shrif Abdelsalam"/>
    <m/>
    <m/>
    <m/>
    <m/>
    <x v="0"/>
    <x v="5"/>
    <x v="0"/>
    <x v="0"/>
    <x v="0"/>
    <x v="0"/>
    <s v="1030226"/>
    <s v="Alex"/>
    <x v="0"/>
    <x v="0"/>
  </r>
  <r>
    <m/>
    <x v="33"/>
    <x v="302"/>
    <s v="3008"/>
    <x v="0"/>
    <x v="5"/>
    <m/>
    <m/>
    <m/>
    <m/>
    <x v="2"/>
    <m/>
    <x v="4"/>
    <x v="5"/>
    <s v="Shrif Abdelsalam"/>
    <m/>
    <m/>
    <m/>
    <m/>
    <x v="0"/>
    <x v="5"/>
    <x v="0"/>
    <x v="0"/>
    <x v="0"/>
    <x v="0"/>
    <s v="1030226"/>
    <s v="Alex"/>
    <x v="0"/>
    <x v="0"/>
  </r>
  <r>
    <n v="-2279.6999879999998"/>
    <x v="33"/>
    <x v="303"/>
    <s v="3009"/>
    <x v="0"/>
    <x v="5"/>
    <m/>
    <m/>
    <m/>
    <m/>
    <x v="2"/>
    <n v="-2.3541659999999998"/>
    <x v="4"/>
    <x v="5"/>
    <s v="Shrif Abdelsalam"/>
    <n v="-1955.6999880000001"/>
    <n v="128.69999999999999"/>
    <n v="-1955.6999880000001"/>
    <m/>
    <x v="0"/>
    <x v="5"/>
    <x v="0"/>
    <x v="0"/>
    <x v="0"/>
    <x v="0"/>
    <s v="1030226"/>
    <s v="Alex"/>
    <x v="0"/>
    <x v="0"/>
  </r>
  <r>
    <m/>
    <x v="7"/>
    <x v="308"/>
    <s v="3022"/>
    <x v="1"/>
    <x v="5"/>
    <m/>
    <m/>
    <m/>
    <m/>
    <x v="2"/>
    <m/>
    <x v="4"/>
    <x v="5"/>
    <s v="Vacant"/>
    <m/>
    <m/>
    <m/>
    <m/>
    <x v="0"/>
    <x v="5"/>
    <x v="2"/>
    <x v="0"/>
    <x v="0"/>
    <x v="0"/>
    <s v="1030226"/>
    <s v="Alex"/>
    <x v="1"/>
    <x v="0"/>
  </r>
  <r>
    <m/>
    <x v="1"/>
    <x v="309"/>
    <s v="31011"/>
    <x v="0"/>
    <x v="5"/>
    <m/>
    <m/>
    <m/>
    <m/>
    <x v="2"/>
    <m/>
    <x v="4"/>
    <x v="0"/>
    <s v="Ahmed Mokhtar"/>
    <m/>
    <m/>
    <m/>
    <m/>
    <x v="0"/>
    <x v="0"/>
    <x v="0"/>
    <x v="0"/>
    <x v="0"/>
    <x v="0"/>
    <s v="1030228"/>
    <s v="Katamia RTL"/>
    <x v="0"/>
    <x v="0"/>
  </r>
  <r>
    <m/>
    <x v="1"/>
    <x v="310"/>
    <s v="31041"/>
    <x v="0"/>
    <x v="5"/>
    <m/>
    <m/>
    <m/>
    <m/>
    <x v="2"/>
    <m/>
    <x v="4"/>
    <x v="0"/>
    <s v="Ahmed Mokhtar"/>
    <m/>
    <m/>
    <m/>
    <m/>
    <x v="0"/>
    <x v="0"/>
    <x v="0"/>
    <x v="0"/>
    <x v="0"/>
    <x v="0"/>
    <s v="1030228"/>
    <s v="Katamia RTL"/>
    <x v="0"/>
    <x v="0"/>
  </r>
  <r>
    <m/>
    <x v="1"/>
    <x v="311"/>
    <s v="31051"/>
    <x v="0"/>
    <x v="5"/>
    <m/>
    <m/>
    <m/>
    <m/>
    <x v="2"/>
    <m/>
    <x v="4"/>
    <x v="0"/>
    <s v="Ahmed Mokhtar"/>
    <m/>
    <m/>
    <m/>
    <m/>
    <x v="0"/>
    <x v="0"/>
    <x v="0"/>
    <x v="0"/>
    <x v="0"/>
    <x v="0"/>
    <s v="1030228"/>
    <s v="Katamia RTL"/>
    <x v="0"/>
    <x v="0"/>
  </r>
  <r>
    <m/>
    <x v="7"/>
    <x v="155"/>
    <s v="31081"/>
    <x v="0"/>
    <x v="5"/>
    <m/>
    <m/>
    <m/>
    <m/>
    <x v="2"/>
    <m/>
    <x v="4"/>
    <x v="0"/>
    <s v="Vacant"/>
    <m/>
    <m/>
    <m/>
    <m/>
    <x v="0"/>
    <x v="0"/>
    <x v="0"/>
    <x v="0"/>
    <x v="0"/>
    <x v="0"/>
    <s v="1030228"/>
    <s v="Katamia RTL"/>
    <x v="0"/>
    <x v="0"/>
  </r>
  <r>
    <m/>
    <x v="1"/>
    <x v="312"/>
    <s v="31091"/>
    <x v="0"/>
    <x v="5"/>
    <m/>
    <m/>
    <m/>
    <m/>
    <x v="2"/>
    <m/>
    <x v="4"/>
    <x v="0"/>
    <s v="Ahmed Mokhtar"/>
    <m/>
    <m/>
    <m/>
    <m/>
    <x v="0"/>
    <x v="0"/>
    <x v="0"/>
    <x v="0"/>
    <x v="0"/>
    <x v="0"/>
    <s v="1030228"/>
    <s v="Katamia RTL"/>
    <x v="0"/>
    <x v="0"/>
  </r>
  <r>
    <m/>
    <x v="7"/>
    <x v="313"/>
    <s v="31131"/>
    <x v="1"/>
    <x v="5"/>
    <m/>
    <m/>
    <m/>
    <m/>
    <x v="2"/>
    <m/>
    <x v="4"/>
    <x v="16"/>
    <s v="Vacant"/>
    <m/>
    <m/>
    <m/>
    <m/>
    <x v="0"/>
    <x v="0"/>
    <x v="1"/>
    <x v="0"/>
    <x v="0"/>
    <x v="0"/>
    <s v="1030217"/>
    <s v="El Khusos (Cairo)"/>
    <x v="1"/>
    <x v="0"/>
  </r>
  <r>
    <m/>
    <x v="7"/>
    <x v="314"/>
    <s v="31141"/>
    <x v="1"/>
    <x v="5"/>
    <m/>
    <m/>
    <m/>
    <m/>
    <x v="2"/>
    <m/>
    <x v="4"/>
    <x v="0"/>
    <s v="Vacant"/>
    <m/>
    <m/>
    <m/>
    <m/>
    <x v="0"/>
    <x v="0"/>
    <x v="2"/>
    <x v="0"/>
    <x v="0"/>
    <x v="0"/>
    <s v="1030217"/>
    <s v="El Khusos (Cairo)"/>
    <x v="1"/>
    <x v="0"/>
  </r>
  <r>
    <m/>
    <x v="7"/>
    <x v="315"/>
    <s v="31151"/>
    <x v="1"/>
    <x v="5"/>
    <m/>
    <m/>
    <m/>
    <m/>
    <x v="2"/>
    <m/>
    <x v="4"/>
    <x v="0"/>
    <s v="Vacant"/>
    <m/>
    <m/>
    <m/>
    <m/>
    <x v="0"/>
    <x v="0"/>
    <x v="1"/>
    <x v="0"/>
    <x v="0"/>
    <x v="0"/>
    <s v="1030217"/>
    <s v="El Khusos (Cairo)"/>
    <x v="1"/>
    <x v="0"/>
  </r>
  <r>
    <m/>
    <x v="7"/>
    <x v="316"/>
    <s v="31171"/>
    <x v="1"/>
    <x v="5"/>
    <m/>
    <m/>
    <m/>
    <m/>
    <x v="2"/>
    <m/>
    <x v="4"/>
    <x v="0"/>
    <s v="Vacant"/>
    <m/>
    <m/>
    <m/>
    <m/>
    <x v="0"/>
    <x v="0"/>
    <x v="1"/>
    <x v="0"/>
    <x v="0"/>
    <x v="0"/>
    <s v="1030217"/>
    <s v="El Khusos (Cairo)"/>
    <x v="1"/>
    <x v="0"/>
  </r>
  <r>
    <m/>
    <x v="31"/>
    <x v="317"/>
    <s v="31251"/>
    <x v="0"/>
    <x v="5"/>
    <m/>
    <m/>
    <m/>
    <m/>
    <x v="2"/>
    <m/>
    <x v="4"/>
    <x v="16"/>
    <s v="Mohamed Aly"/>
    <m/>
    <m/>
    <m/>
    <m/>
    <x v="0"/>
    <x v="0"/>
    <x v="0"/>
    <x v="0"/>
    <x v="0"/>
    <x v="0"/>
    <s v="1030216"/>
    <s v="Kerdasa (Giza)"/>
    <x v="0"/>
    <x v="0"/>
  </r>
  <r>
    <m/>
    <x v="31"/>
    <x v="318"/>
    <s v="31261"/>
    <x v="0"/>
    <x v="5"/>
    <m/>
    <m/>
    <m/>
    <m/>
    <x v="2"/>
    <m/>
    <x v="4"/>
    <x v="16"/>
    <s v="Mohamed Aly"/>
    <m/>
    <m/>
    <m/>
    <m/>
    <x v="0"/>
    <x v="0"/>
    <x v="0"/>
    <x v="0"/>
    <x v="0"/>
    <x v="0"/>
    <s v="1030216"/>
    <s v="Kerdasa (Giza)"/>
    <x v="0"/>
    <x v="0"/>
  </r>
  <r>
    <m/>
    <x v="31"/>
    <x v="319"/>
    <s v="31271"/>
    <x v="0"/>
    <x v="5"/>
    <m/>
    <m/>
    <m/>
    <m/>
    <x v="2"/>
    <m/>
    <x v="4"/>
    <x v="16"/>
    <s v="Mohamed Aly"/>
    <m/>
    <m/>
    <m/>
    <m/>
    <x v="0"/>
    <x v="0"/>
    <x v="0"/>
    <x v="0"/>
    <x v="0"/>
    <x v="0"/>
    <s v="1030216"/>
    <s v="Kerdasa (Giza)"/>
    <x v="0"/>
    <x v="0"/>
  </r>
  <r>
    <m/>
    <x v="31"/>
    <x v="320"/>
    <s v="31291"/>
    <x v="0"/>
    <x v="5"/>
    <m/>
    <m/>
    <m/>
    <m/>
    <x v="2"/>
    <m/>
    <x v="4"/>
    <x v="16"/>
    <s v="Mohamed Aly"/>
    <m/>
    <m/>
    <m/>
    <m/>
    <x v="0"/>
    <x v="0"/>
    <x v="0"/>
    <x v="0"/>
    <x v="0"/>
    <x v="0"/>
    <s v="1030216"/>
    <s v="Kerdasa (Giza)"/>
    <x v="0"/>
    <x v="0"/>
  </r>
  <r>
    <m/>
    <x v="7"/>
    <x v="321"/>
    <s v="31311"/>
    <x v="1"/>
    <x v="5"/>
    <m/>
    <m/>
    <m/>
    <m/>
    <x v="2"/>
    <m/>
    <x v="4"/>
    <x v="16"/>
    <s v="Vacant"/>
    <m/>
    <m/>
    <m/>
    <m/>
    <x v="0"/>
    <x v="0"/>
    <x v="2"/>
    <x v="0"/>
    <x v="0"/>
    <x v="0"/>
    <s v="1030217"/>
    <s v="El Khusos (Cairo)"/>
    <x v="1"/>
    <x v="0"/>
  </r>
  <r>
    <m/>
    <x v="31"/>
    <x v="322"/>
    <s v="31331"/>
    <x v="0"/>
    <x v="5"/>
    <m/>
    <m/>
    <m/>
    <m/>
    <x v="2"/>
    <m/>
    <x v="4"/>
    <x v="16"/>
    <s v="Mohamed Aly"/>
    <m/>
    <m/>
    <m/>
    <m/>
    <x v="0"/>
    <x v="0"/>
    <x v="0"/>
    <x v="0"/>
    <x v="0"/>
    <x v="0"/>
    <s v="1030216"/>
    <s v="Kerdasa (Giza)"/>
    <x v="0"/>
    <x v="0"/>
  </r>
  <r>
    <m/>
    <x v="7"/>
    <x v="323"/>
    <s v="31361"/>
    <x v="1"/>
    <x v="5"/>
    <m/>
    <m/>
    <m/>
    <m/>
    <x v="2"/>
    <m/>
    <x v="4"/>
    <x v="16"/>
    <s v="Vacant"/>
    <m/>
    <m/>
    <m/>
    <m/>
    <x v="0"/>
    <x v="0"/>
    <x v="1"/>
    <x v="0"/>
    <x v="0"/>
    <x v="0"/>
    <s v="1030217"/>
    <s v="El Khusos (Cairo)"/>
    <x v="1"/>
    <x v="0"/>
  </r>
  <r>
    <n v="158346.89999999991"/>
    <x v="7"/>
    <x v="324"/>
    <s v="5047"/>
    <x v="6"/>
    <x v="5"/>
    <n v="232.7846132773397"/>
    <n v="248399.99999999991"/>
    <n v="232.7846132773397"/>
    <n v="248399.99999999991"/>
    <x v="2"/>
    <n v="147.83333299999998"/>
    <x v="7"/>
    <x v="0"/>
    <s v="Vacant"/>
    <n v="158346.89999999991"/>
    <n v="2181.6"/>
    <n v="148149.07999999999"/>
    <n v="90053.1"/>
    <x v="0"/>
    <x v="0"/>
    <x v="10"/>
    <x v="3"/>
    <x v="0"/>
    <x v="0"/>
    <s v="1030201"/>
    <s v="Katamia MT"/>
    <x v="6"/>
    <x v="0"/>
  </r>
  <r>
    <n v="401843.69999999943"/>
    <x v="7"/>
    <x v="325"/>
    <s v="5061"/>
    <x v="6"/>
    <x v="5"/>
    <n v="569.02905467794153"/>
    <n v="607199.99999999907"/>
    <n v="569.02905467794153"/>
    <n v="607199.99999999907"/>
    <x v="2"/>
    <n v="374.78472099999999"/>
    <x v="7"/>
    <x v="0"/>
    <s v="Vacant"/>
    <n v="401843.69999999943"/>
    <n v="12724.2"/>
    <n v="379681.66999999934"/>
    <n v="205356.29999999964"/>
    <x v="0"/>
    <x v="0"/>
    <x v="10"/>
    <x v="3"/>
    <x v="0"/>
    <x v="0"/>
    <s v="1030201"/>
    <s v="Katamia MT"/>
    <x v="6"/>
    <x v="0"/>
  </r>
  <r>
    <m/>
    <x v="7"/>
    <x v="1183"/>
    <s v="Alex_0025"/>
    <x v="0"/>
    <x v="5"/>
    <m/>
    <m/>
    <m/>
    <m/>
    <x v="2"/>
    <m/>
    <x v="4"/>
    <x v="5"/>
    <s v="Vacant"/>
    <m/>
    <m/>
    <m/>
    <m/>
    <x v="0"/>
    <x v="5"/>
    <x v="14"/>
    <x v="0"/>
    <x v="0"/>
    <x v="0"/>
    <s v="1030226"/>
    <s v="Alex Tawezeey"/>
    <x v="10"/>
    <x v="0"/>
  </r>
  <r>
    <m/>
    <x v="68"/>
    <x v="326"/>
    <s v="As_AFI_01"/>
    <x v="0"/>
    <x v="5"/>
    <m/>
    <m/>
    <m/>
    <m/>
    <x v="2"/>
    <m/>
    <x v="0"/>
    <x v="19"/>
    <s v="Osama Zaki"/>
    <m/>
    <m/>
    <m/>
    <m/>
    <x v="0"/>
    <x v="6"/>
    <x v="0"/>
    <x v="0"/>
    <x v="0"/>
    <x v="0"/>
    <s v="1030208"/>
    <s v="Assiut"/>
    <x v="0"/>
    <x v="0"/>
  </r>
  <r>
    <m/>
    <x v="7"/>
    <x v="327"/>
    <s v="As_AFI_02"/>
    <x v="0"/>
    <x v="5"/>
    <m/>
    <m/>
    <m/>
    <m/>
    <x v="2"/>
    <m/>
    <x v="0"/>
    <x v="19"/>
    <s v="Vacant"/>
    <m/>
    <m/>
    <m/>
    <m/>
    <x v="0"/>
    <x v="6"/>
    <x v="0"/>
    <x v="0"/>
    <x v="0"/>
    <x v="0"/>
    <s v="1030208"/>
    <s v="Assiut"/>
    <x v="0"/>
    <x v="0"/>
  </r>
  <r>
    <n v="44791.199999999997"/>
    <x v="68"/>
    <x v="1393"/>
    <s v="As_Rab_01"/>
    <x v="0"/>
    <x v="5"/>
    <n v="63.211195004673243"/>
    <n v="67000"/>
    <n v="63.211195004673243"/>
    <n v="67000"/>
    <x v="2"/>
    <n v="40.569403999999963"/>
    <x v="0"/>
    <x v="19"/>
    <s v="Osama Zaki"/>
    <n v="44791.199999999997"/>
    <n v="-2605.5"/>
    <n v="42330.719999999994"/>
    <n v="22208.800000000003"/>
    <x v="0"/>
    <x v="6"/>
    <x v="8"/>
    <x v="0"/>
    <x v="0"/>
    <x v="0"/>
    <s v="1030208"/>
    <s v="Assiut"/>
    <x v="0"/>
    <x v="0"/>
  </r>
  <r>
    <m/>
    <x v="40"/>
    <x v="332"/>
    <s v="As_Tiba_01"/>
    <x v="1"/>
    <x v="5"/>
    <m/>
    <m/>
    <m/>
    <m/>
    <x v="2"/>
    <m/>
    <x v="0"/>
    <x v="19"/>
    <s v="Osama Zaki"/>
    <m/>
    <m/>
    <m/>
    <m/>
    <x v="0"/>
    <x v="6"/>
    <x v="1"/>
    <x v="0"/>
    <x v="0"/>
    <x v="0"/>
    <s v="1030208"/>
    <s v="Assiut"/>
    <x v="1"/>
    <x v="0"/>
  </r>
  <r>
    <n v="115890.30000000003"/>
    <x v="264"/>
    <x v="1184"/>
    <s v="Ax_Rab_01"/>
    <x v="0"/>
    <x v="5"/>
    <n v="132.74350950981383"/>
    <n v="140700"/>
    <n v="132.74350950981383"/>
    <n v="140700"/>
    <x v="2"/>
    <n v="109.87488900000056"/>
    <x v="4"/>
    <x v="5"/>
    <s v="wael Abd El Mawgoud"/>
    <n v="115890.30000000003"/>
    <n v="216"/>
    <n v="108244.00999999998"/>
    <n v="24809.699999999968"/>
    <x v="0"/>
    <x v="5"/>
    <x v="8"/>
    <x v="0"/>
    <x v="0"/>
    <x v="0"/>
    <s v="1030226"/>
    <s v="Alex Tawezeey"/>
    <x v="0"/>
    <x v="0"/>
  </r>
  <r>
    <n v="126478.80000000003"/>
    <x v="264"/>
    <x v="1185"/>
    <s v="Ax_Rab_02"/>
    <x v="0"/>
    <x v="5"/>
    <n v="120.10127050887913"/>
    <n v="127299.99999999999"/>
    <n v="120.10127050887913"/>
    <n v="127300"/>
    <x v="2"/>
    <n v="118.68745400000019"/>
    <x v="4"/>
    <x v="5"/>
    <s v="wael Abd El Mawgoud"/>
    <n v="126478.80000000003"/>
    <m/>
    <n v="118021.63999999985"/>
    <n v="821.19999999996799"/>
    <x v="0"/>
    <x v="5"/>
    <x v="8"/>
    <x v="0"/>
    <x v="0"/>
    <x v="0"/>
    <s v="1030226"/>
    <s v="Alex Tawezeey"/>
    <x v="0"/>
    <x v="0"/>
  </r>
  <r>
    <n v="101844.00000000004"/>
    <x v="264"/>
    <x v="1186"/>
    <s v="Ax_Rab_03"/>
    <x v="1"/>
    <x v="5"/>
    <n v="193.41322395627782"/>
    <n v="201000.00000000003"/>
    <n v="193.41322395627782"/>
    <n v="201000.00000000003"/>
    <x v="2"/>
    <n v="98"/>
    <x v="4"/>
    <x v="5"/>
    <s v="wael Abd El Mawgoud"/>
    <n v="101844.00000000004"/>
    <m/>
    <n v="92451.880000000034"/>
    <n v="99155.999999999985"/>
    <x v="0"/>
    <x v="5"/>
    <x v="1"/>
    <x v="0"/>
    <x v="0"/>
    <x v="0"/>
    <s v="1030226"/>
    <s v="Alex Tawezeey"/>
    <x v="1"/>
    <x v="0"/>
  </r>
  <r>
    <n v="132988.5"/>
    <x v="264"/>
    <x v="1187"/>
    <s v="Ax_Rab_04"/>
    <x v="1"/>
    <x v="5"/>
    <n v="180.51900902585919"/>
    <n v="187600.00000000017"/>
    <n v="180.51900902585919"/>
    <n v="187600.00000000017"/>
    <x v="2"/>
    <n v="120.12497700000007"/>
    <x v="4"/>
    <x v="5"/>
    <s v="wael Abd El Mawgoud"/>
    <n v="132988.5"/>
    <m/>
    <n v="122220.29000000005"/>
    <n v="54611.500000000175"/>
    <x v="0"/>
    <x v="5"/>
    <x v="1"/>
    <x v="0"/>
    <x v="0"/>
    <x v="0"/>
    <s v="1030226"/>
    <s v="Alex Tawezeey"/>
    <x v="1"/>
    <x v="0"/>
  </r>
  <r>
    <n v="104680.79999999999"/>
    <x v="264"/>
    <x v="1188"/>
    <s v="Ax_Rab_05"/>
    <x v="0"/>
    <x v="5"/>
    <n v="221.23918251635644"/>
    <n v="234500"/>
    <n v="221.23918251635646"/>
    <n v="234500"/>
    <x v="2"/>
    <n v="103.4721590000001"/>
    <x v="4"/>
    <x v="5"/>
    <s v="wael Abd El Mawgoud"/>
    <n v="104680.79999999999"/>
    <n v="0"/>
    <n v="100350.34999999992"/>
    <n v="129819.20000000001"/>
    <x v="0"/>
    <x v="5"/>
    <x v="0"/>
    <x v="0"/>
    <x v="0"/>
    <x v="0"/>
    <s v="1030226"/>
    <s v="Alex Tawezeey"/>
    <x v="0"/>
    <x v="0"/>
  </r>
  <r>
    <m/>
    <x v="69"/>
    <x v="333"/>
    <s v="Ba_Afi_04"/>
    <x v="0"/>
    <x v="5"/>
    <m/>
    <m/>
    <m/>
    <m/>
    <x v="2"/>
    <m/>
    <x v="4"/>
    <x v="43"/>
    <s v="Hesham Ali"/>
    <m/>
    <m/>
    <m/>
    <m/>
    <x v="0"/>
    <x v="7"/>
    <x v="0"/>
    <x v="0"/>
    <x v="0"/>
    <x v="0"/>
    <s v="1030241"/>
    <s v="Hurgada Tiba"/>
    <x v="0"/>
    <x v="0"/>
  </r>
  <r>
    <m/>
    <x v="69"/>
    <x v="1394"/>
    <s v="Ba_Rab_01"/>
    <x v="0"/>
    <x v="5"/>
    <n v="60.682747204486354"/>
    <n v="64320"/>
    <n v="60.682747204486354"/>
    <n v="64320"/>
    <x v="2"/>
    <m/>
    <x v="4"/>
    <x v="43"/>
    <s v="Hesham Ali"/>
    <m/>
    <m/>
    <m/>
    <m/>
    <x v="0"/>
    <x v="7"/>
    <x v="8"/>
    <x v="0"/>
    <x v="0"/>
    <x v="0"/>
    <s v="1030241"/>
    <s v="Hurgada Tiba"/>
    <x v="0"/>
    <x v="0"/>
  </r>
  <r>
    <n v="857.7"/>
    <x v="69"/>
    <x v="334"/>
    <s v="Ba_Tiba_01"/>
    <x v="1"/>
    <x v="5"/>
    <m/>
    <m/>
    <m/>
    <m/>
    <x v="2"/>
    <n v="0.73611000000000004"/>
    <x v="4"/>
    <x v="43"/>
    <s v="Hesham Ali"/>
    <n v="857.7"/>
    <n v="857.7"/>
    <n v="812.09"/>
    <m/>
    <x v="0"/>
    <x v="7"/>
    <x v="1"/>
    <x v="0"/>
    <x v="0"/>
    <x v="0"/>
    <s v="1030241"/>
    <s v="Hurgada Tiba"/>
    <x v="1"/>
    <x v="0"/>
  </r>
  <r>
    <n v="82.8"/>
    <x v="7"/>
    <x v="335"/>
    <s v="Beheira-01"/>
    <x v="0"/>
    <x v="5"/>
    <m/>
    <m/>
    <m/>
    <m/>
    <x v="2"/>
    <n v="8.3333000000000004E-2"/>
    <x v="4"/>
    <x v="44"/>
    <s v="Vacant"/>
    <n v="82.8"/>
    <n v="82.8"/>
    <n v="82.8"/>
    <m/>
    <x v="0"/>
    <x v="5"/>
    <x v="0"/>
    <x v="0"/>
    <x v="0"/>
    <x v="0"/>
    <s v="1030236"/>
    <s v="El Behira Tiba"/>
    <x v="0"/>
    <x v="0"/>
  </r>
  <r>
    <n v="1541.7"/>
    <x v="7"/>
    <x v="336"/>
    <s v="Beheira-03"/>
    <x v="1"/>
    <x v="5"/>
    <m/>
    <m/>
    <m/>
    <m/>
    <x v="2"/>
    <n v="1.291666"/>
    <x v="4"/>
    <x v="44"/>
    <s v="Vacant"/>
    <n v="1541.7"/>
    <m/>
    <n v="1449.3899999999999"/>
    <m/>
    <x v="0"/>
    <x v="5"/>
    <x v="1"/>
    <x v="0"/>
    <x v="0"/>
    <x v="0"/>
    <s v="1030236"/>
    <s v="El Behira Tiba"/>
    <x v="1"/>
    <x v="0"/>
  </r>
  <r>
    <n v="76383.900000000009"/>
    <x v="118"/>
    <x v="1189"/>
    <s v="Bh_Rab_01"/>
    <x v="0"/>
    <x v="5"/>
    <n v="126.42239000934646"/>
    <n v="134000"/>
    <n v="126.42239000934646"/>
    <n v="134000"/>
    <x v="2"/>
    <n v="68.833308000000031"/>
    <x v="4"/>
    <x v="44"/>
    <s v="wael Abd El Mawgoud"/>
    <n v="76383.900000000009"/>
    <m/>
    <n v="69764.569999999963"/>
    <n v="57616.099999999991"/>
    <x v="0"/>
    <x v="5"/>
    <x v="8"/>
    <x v="0"/>
    <x v="0"/>
    <x v="0"/>
    <s v="1030236"/>
    <s v="El Behira Tiba"/>
    <x v="0"/>
    <x v="0"/>
  </r>
  <r>
    <n v="105634.80000000002"/>
    <x v="118"/>
    <x v="1190"/>
    <s v="Bh_Rab_02"/>
    <x v="1"/>
    <x v="5"/>
    <n v="64.471074652092625"/>
    <n v="66999.999999999927"/>
    <n v="64.471074652092625"/>
    <n v="66999.999999999927"/>
    <x v="2"/>
    <n v="94.993046000000007"/>
    <x v="4"/>
    <x v="44"/>
    <s v="wael Abd El Mawgoud"/>
    <n v="105634.80000000002"/>
    <m/>
    <n v="97483.339999999982"/>
    <n v="-38634.80000000009"/>
    <x v="0"/>
    <x v="5"/>
    <x v="1"/>
    <x v="0"/>
    <x v="0"/>
    <x v="0"/>
    <s v="1030236"/>
    <s v="El Behira Tiba"/>
    <x v="1"/>
    <x v="0"/>
  </r>
  <r>
    <m/>
    <x v="7"/>
    <x v="337"/>
    <s v="BH006"/>
    <x v="7"/>
    <x v="5"/>
    <m/>
    <m/>
    <m/>
    <m/>
    <x v="2"/>
    <m/>
    <x v="7"/>
    <x v="0"/>
    <s v="Vacant"/>
    <m/>
    <m/>
    <m/>
    <m/>
    <x v="0"/>
    <x v="0"/>
    <x v="9"/>
    <x v="3"/>
    <x v="0"/>
    <x v="0"/>
    <s v="1030201"/>
    <s v="Katamia MT"/>
    <x v="6"/>
    <x v="0"/>
  </r>
  <r>
    <m/>
    <x v="7"/>
    <x v="338"/>
    <s v="BH007"/>
    <x v="7"/>
    <x v="5"/>
    <m/>
    <m/>
    <m/>
    <m/>
    <x v="2"/>
    <m/>
    <x v="7"/>
    <x v="0"/>
    <s v="Vacant"/>
    <m/>
    <m/>
    <m/>
    <m/>
    <x v="0"/>
    <x v="0"/>
    <x v="9"/>
    <x v="3"/>
    <x v="0"/>
    <x v="0"/>
    <s v="1030201"/>
    <s v="Katamia MT"/>
    <x v="6"/>
    <x v="0"/>
  </r>
  <r>
    <m/>
    <x v="7"/>
    <x v="339"/>
    <s v="BH008"/>
    <x v="7"/>
    <x v="5"/>
    <m/>
    <m/>
    <m/>
    <m/>
    <x v="2"/>
    <m/>
    <x v="7"/>
    <x v="0"/>
    <s v="Vacant"/>
    <m/>
    <m/>
    <m/>
    <m/>
    <x v="0"/>
    <x v="0"/>
    <x v="9"/>
    <x v="3"/>
    <x v="0"/>
    <x v="0"/>
    <s v="1030201"/>
    <s v="Katamia MT"/>
    <x v="6"/>
    <x v="0"/>
  </r>
  <r>
    <n v="1017"/>
    <x v="70"/>
    <x v="341"/>
    <s v="Bs_Afi_05"/>
    <x v="0"/>
    <x v="5"/>
    <m/>
    <m/>
    <m/>
    <m/>
    <x v="2"/>
    <n v="0.84027499999999999"/>
    <x v="0"/>
    <x v="22"/>
    <s v="Osama Zaki"/>
    <n v="1017"/>
    <m/>
    <n v="1010.52"/>
    <m/>
    <x v="0"/>
    <x v="6"/>
    <x v="0"/>
    <x v="0"/>
    <x v="0"/>
    <x v="0"/>
    <s v="1030237"/>
    <s v="Beny Sweef Tiba"/>
    <x v="0"/>
    <x v="0"/>
  </r>
  <r>
    <m/>
    <x v="70"/>
    <x v="342"/>
    <s v="Bs_Tiba_01"/>
    <x v="1"/>
    <x v="5"/>
    <m/>
    <m/>
    <m/>
    <m/>
    <x v="2"/>
    <m/>
    <x v="0"/>
    <x v="22"/>
    <s v="Osama Zaki"/>
    <m/>
    <m/>
    <m/>
    <m/>
    <x v="0"/>
    <x v="6"/>
    <x v="1"/>
    <x v="0"/>
    <x v="0"/>
    <x v="0"/>
    <s v="1030237"/>
    <s v="Beny Sweef Tiba"/>
    <x v="1"/>
    <x v="0"/>
  </r>
  <r>
    <n v="101226.60000000002"/>
    <x v="7"/>
    <x v="1191"/>
    <s v="Ca_Rab_01"/>
    <x v="0"/>
    <x v="5"/>
    <n v="227.56030201682381"/>
    <n v="241199.99999999997"/>
    <n v="227.56030201682378"/>
    <n v="241200"/>
    <x v="2"/>
    <n v="100.06659700000031"/>
    <x v="4"/>
    <x v="0"/>
    <s v="wael Abd El Mawgoud"/>
    <n v="100538.10000000003"/>
    <n v="198"/>
    <n v="94483.649999999849"/>
    <n v="140661.89999999997"/>
    <x v="0"/>
    <x v="0"/>
    <x v="8"/>
    <x v="0"/>
    <x v="0"/>
    <x v="0"/>
    <s v="1030228"/>
    <s v="Katamia RTL"/>
    <x v="0"/>
    <x v="0"/>
  </r>
  <r>
    <n v="102707.10000000006"/>
    <x v="7"/>
    <x v="1192"/>
    <s v="Ca_Rab_02"/>
    <x v="0"/>
    <x v="5"/>
    <n v="195.95470451448708"/>
    <n v="207700"/>
    <n v="195.95470451448708"/>
    <n v="207700"/>
    <x v="2"/>
    <n v="104.38329500000012"/>
    <x v="4"/>
    <x v="0"/>
    <s v="wael Abd El Mawgoud"/>
    <n v="102431.70000000007"/>
    <n v="567"/>
    <n v="93246.389999999985"/>
    <n v="105268.29999999993"/>
    <x v="0"/>
    <x v="0"/>
    <x v="8"/>
    <x v="0"/>
    <x v="0"/>
    <x v="0"/>
    <s v="1030228"/>
    <s v="Katamia RTL"/>
    <x v="0"/>
    <x v="0"/>
  </r>
  <r>
    <m/>
    <x v="265"/>
    <x v="1193"/>
    <s v="Ca_Rab_03"/>
    <x v="1"/>
    <x v="5"/>
    <n v="554.45124200799648"/>
    <n v="576199.99999999977"/>
    <n v="554.45124200799648"/>
    <n v="576199.99999999977"/>
    <x v="2"/>
    <m/>
    <x v="4"/>
    <x v="0"/>
    <s v="wael Abd El Mawgoud"/>
    <m/>
    <m/>
    <m/>
    <m/>
    <x v="0"/>
    <x v="0"/>
    <x v="1"/>
    <x v="0"/>
    <x v="0"/>
    <x v="0"/>
    <s v="1030217"/>
    <s v="El Khusos (Cairo)"/>
    <x v="1"/>
    <x v="0"/>
  </r>
  <r>
    <n v="1029801.6"/>
    <x v="265"/>
    <x v="1194"/>
    <s v="Ca_Rab_04"/>
    <x v="1"/>
    <x v="5"/>
    <n v="409.39132404078822"/>
    <n v="425450.00000000047"/>
    <n v="409.39132404078822"/>
    <n v="425450.00000000047"/>
    <x v="2"/>
    <n v="1000"/>
    <x v="4"/>
    <x v="0"/>
    <s v="wael Abd El Mawgoud"/>
    <n v="1008417.6"/>
    <m/>
    <n v="925200.64000000013"/>
    <n v="-582967.59999999951"/>
    <x v="0"/>
    <x v="0"/>
    <x v="1"/>
    <x v="0"/>
    <x v="0"/>
    <x v="0"/>
    <s v="1030217"/>
    <s v="El Khusos (Cairo)"/>
    <x v="1"/>
    <x v="0"/>
  </r>
  <r>
    <n v="44163.000000000015"/>
    <x v="7"/>
    <x v="1395"/>
    <s v="Ca_Rab_05"/>
    <x v="0"/>
    <x v="5"/>
    <n v="221.23918251635644"/>
    <n v="234500"/>
    <n v="221.23918251635646"/>
    <n v="234500"/>
    <x v="2"/>
    <n v="45.287469000000002"/>
    <x v="4"/>
    <x v="0"/>
    <s v="wael Abd El Mawgoud"/>
    <n v="43887.600000000013"/>
    <m/>
    <n v="41173.61"/>
    <n v="190612.4"/>
    <x v="0"/>
    <x v="0"/>
    <x v="8"/>
    <x v="0"/>
    <x v="0"/>
    <x v="0"/>
    <s v="1030228"/>
    <s v="Katamia RTL"/>
    <x v="0"/>
    <x v="0"/>
  </r>
  <r>
    <n v="83220.300000000047"/>
    <x v="7"/>
    <x v="1396"/>
    <s v="Ca_Rab_06"/>
    <x v="0"/>
    <x v="5"/>
    <n v="196.58681646453377"/>
    <n v="208370"/>
    <n v="196.58681646453377"/>
    <n v="208370"/>
    <x v="2"/>
    <n v="82.412485000000032"/>
    <x v="4"/>
    <x v="0"/>
    <s v="wael Abd El Mawgoud"/>
    <n v="82807.200000000041"/>
    <m/>
    <n v="76815.929999999949"/>
    <n v="125562.79999999996"/>
    <x v="0"/>
    <x v="0"/>
    <x v="8"/>
    <x v="0"/>
    <x v="0"/>
    <x v="0"/>
    <s v="1030228"/>
    <s v="Katamia RTL"/>
    <x v="0"/>
    <x v="0"/>
  </r>
  <r>
    <n v="10533.599999999999"/>
    <x v="71"/>
    <x v="343"/>
    <s v="Do_Afi_01"/>
    <x v="0"/>
    <x v="5"/>
    <m/>
    <m/>
    <m/>
    <m/>
    <x v="2"/>
    <n v="9.4583320000000004"/>
    <x v="0"/>
    <x v="23"/>
    <s v="Ahmed AbdElmoaty"/>
    <n v="10533.599999999999"/>
    <m/>
    <n v="10162.860000000002"/>
    <m/>
    <x v="0"/>
    <x v="2"/>
    <x v="0"/>
    <x v="0"/>
    <x v="0"/>
    <x v="0"/>
    <s v="1030243"/>
    <s v="Damietta Tiba"/>
    <x v="0"/>
    <x v="0"/>
  </r>
  <r>
    <m/>
    <x v="7"/>
    <x v="193"/>
    <s v="Do_Afi_02"/>
    <x v="0"/>
    <x v="5"/>
    <m/>
    <m/>
    <m/>
    <m/>
    <x v="2"/>
    <m/>
    <x v="0"/>
    <x v="23"/>
    <s v="Vacant"/>
    <m/>
    <m/>
    <m/>
    <m/>
    <x v="0"/>
    <x v="2"/>
    <x v="0"/>
    <x v="0"/>
    <x v="0"/>
    <x v="0"/>
    <s v="1030243"/>
    <s v="Damietta Tiba"/>
    <x v="0"/>
    <x v="0"/>
  </r>
  <r>
    <n v="3477.6"/>
    <x v="71"/>
    <x v="344"/>
    <s v="Do_Afi_03"/>
    <x v="1"/>
    <x v="5"/>
    <m/>
    <m/>
    <m/>
    <m/>
    <x v="2"/>
    <n v="3"/>
    <x v="0"/>
    <x v="23"/>
    <s v="Ahmed AbdElmoaty"/>
    <n v="3477.6"/>
    <m/>
    <n v="3213.5199999999995"/>
    <m/>
    <x v="0"/>
    <x v="2"/>
    <x v="1"/>
    <x v="0"/>
    <x v="0"/>
    <x v="0"/>
    <s v="1030243"/>
    <s v="Damietta Tiba"/>
    <x v="1"/>
    <x v="0"/>
  </r>
  <r>
    <m/>
    <x v="7"/>
    <x v="345"/>
    <s v="Do_Afi_05"/>
    <x v="0"/>
    <x v="5"/>
    <m/>
    <m/>
    <m/>
    <m/>
    <x v="2"/>
    <m/>
    <x v="0"/>
    <x v="23"/>
    <s v="Vacant"/>
    <m/>
    <m/>
    <m/>
    <m/>
    <x v="0"/>
    <x v="2"/>
    <x v="0"/>
    <x v="0"/>
    <x v="0"/>
    <x v="0"/>
    <s v="1030243"/>
    <s v="Damietta Tiba"/>
    <x v="0"/>
    <x v="0"/>
  </r>
  <r>
    <n v="54499.500000000015"/>
    <x v="71"/>
    <x v="1397"/>
    <s v="Do_Rab_01"/>
    <x v="0"/>
    <x v="5"/>
    <n v="63.211195004673243"/>
    <n v="67000"/>
    <n v="63.211195004673243"/>
    <n v="67000"/>
    <x v="2"/>
    <n v="48.729129999999969"/>
    <x v="0"/>
    <x v="23"/>
    <s v="Ahmed AbdElmoaty"/>
    <n v="54499.500000000015"/>
    <n v="176.4"/>
    <n v="51124.899999999958"/>
    <n v="12500.499999999985"/>
    <x v="0"/>
    <x v="2"/>
    <x v="8"/>
    <x v="0"/>
    <x v="0"/>
    <x v="0"/>
    <s v="1030243"/>
    <s v="Damietta Tiba"/>
    <x v="0"/>
    <x v="0"/>
  </r>
  <r>
    <m/>
    <x v="71"/>
    <x v="1398"/>
    <s v="Do_Rab_02"/>
    <x v="1"/>
    <x v="5"/>
    <n v="128.94214930418522"/>
    <n v="134000.00000000009"/>
    <n v="128.94214930418522"/>
    <n v="134000.00000000009"/>
    <x v="2"/>
    <m/>
    <x v="0"/>
    <x v="23"/>
    <s v="Ahmed AbdElmoaty"/>
    <m/>
    <m/>
    <m/>
    <m/>
    <x v="0"/>
    <x v="2"/>
    <x v="1"/>
    <x v="0"/>
    <x v="0"/>
    <x v="0"/>
    <s v="1030243"/>
    <s v="Damietta Tiba"/>
    <x v="1"/>
    <x v="0"/>
  </r>
  <r>
    <n v="72478.799999999959"/>
    <x v="7"/>
    <x v="196"/>
    <s v="E-C001"/>
    <x v="6"/>
    <x v="5"/>
    <n v="43.108261718025851"/>
    <n v="46000.000000000065"/>
    <n v="43.108261718025851"/>
    <n v="46000.000000000065"/>
    <x v="2"/>
    <n v="71.75"/>
    <x v="7"/>
    <x v="5"/>
    <s v="Vacant"/>
    <n v="72478.799999999959"/>
    <m/>
    <n v="67224.429999999993"/>
    <n v="-26478.799999999894"/>
    <x v="0"/>
    <x v="5"/>
    <x v="3"/>
    <x v="3"/>
    <x v="0"/>
    <x v="0"/>
    <s v="1030204"/>
    <s v="Alex MT"/>
    <x v="6"/>
    <x v="0"/>
  </r>
  <r>
    <m/>
    <x v="7"/>
    <x v="197"/>
    <s v="Em_002"/>
    <x v="8"/>
    <x v="5"/>
    <m/>
    <m/>
    <m/>
    <m/>
    <x v="2"/>
    <m/>
    <x v="6"/>
    <x v="0"/>
    <s v="Vacant"/>
    <m/>
    <m/>
    <m/>
    <m/>
    <x v="0"/>
    <x v="0"/>
    <x v="13"/>
    <x v="0"/>
    <x v="0"/>
    <x v="0"/>
    <s v="1030228"/>
    <s v="Katamia RTL"/>
    <x v="9"/>
    <x v="0"/>
  </r>
  <r>
    <m/>
    <x v="7"/>
    <x v="108"/>
    <s v="Em_01"/>
    <x v="8"/>
    <x v="5"/>
    <m/>
    <m/>
    <m/>
    <m/>
    <x v="2"/>
    <m/>
    <x v="6"/>
    <x v="0"/>
    <s v="Vacant"/>
    <m/>
    <m/>
    <m/>
    <m/>
    <x v="0"/>
    <x v="0"/>
    <x v="13"/>
    <x v="0"/>
    <x v="0"/>
    <x v="0"/>
    <s v="1030201"/>
    <s v="Katamia MT"/>
    <x v="9"/>
    <x v="0"/>
  </r>
  <r>
    <n v="56859.30000000001"/>
    <x v="70"/>
    <x v="1399"/>
    <s v="Fy_Rab_01"/>
    <x v="0"/>
    <x v="5"/>
    <n v="164.34910701215051"/>
    <n v="174200"/>
    <n v="164.34910701215051"/>
    <n v="174200"/>
    <x v="2"/>
    <n v="50.249980000000015"/>
    <x v="0"/>
    <x v="24"/>
    <s v="Osama Zaki"/>
    <n v="56859.30000000001"/>
    <n v="1.1368683772161603E-12"/>
    <n v="53423.669999999962"/>
    <n v="117340.69999999998"/>
    <x v="0"/>
    <x v="6"/>
    <x v="8"/>
    <x v="0"/>
    <x v="0"/>
    <x v="0"/>
    <s v="1030234"/>
    <s v="El Fayoum Tiba"/>
    <x v="0"/>
    <x v="0"/>
  </r>
  <r>
    <m/>
    <x v="72"/>
    <x v="346"/>
    <s v="Fy_Tiba_01"/>
    <x v="1"/>
    <x v="5"/>
    <m/>
    <m/>
    <m/>
    <m/>
    <x v="2"/>
    <m/>
    <x v="0"/>
    <x v="24"/>
    <s v="Osama Zaki"/>
    <m/>
    <m/>
    <m/>
    <m/>
    <x v="0"/>
    <x v="6"/>
    <x v="1"/>
    <x v="0"/>
    <x v="0"/>
    <x v="0"/>
    <s v="1030234"/>
    <s v="El Fayoum Tiba"/>
    <x v="1"/>
    <x v="0"/>
  </r>
  <r>
    <m/>
    <x v="7"/>
    <x v="1195"/>
    <s v="Fy_Tiba_02"/>
    <x v="0"/>
    <x v="5"/>
    <m/>
    <m/>
    <m/>
    <m/>
    <x v="2"/>
    <m/>
    <x v="0"/>
    <x v="24"/>
    <s v="Vacant"/>
    <m/>
    <m/>
    <m/>
    <m/>
    <x v="0"/>
    <x v="6"/>
    <x v="8"/>
    <x v="0"/>
    <x v="0"/>
    <x v="0"/>
    <s v="1030234"/>
    <s v="El Fayoum Tiba"/>
    <x v="0"/>
    <x v="0"/>
  </r>
  <r>
    <n v="15906.600000000004"/>
    <x v="73"/>
    <x v="347"/>
    <s v="Fym_Afi_04"/>
    <x v="0"/>
    <x v="5"/>
    <m/>
    <m/>
    <m/>
    <m/>
    <x v="2"/>
    <n v="15.076373999999992"/>
    <x v="0"/>
    <x v="24"/>
    <s v="Osama Zaki"/>
    <n v="15906.600000000004"/>
    <m/>
    <n v="15430.600000000002"/>
    <m/>
    <x v="0"/>
    <x v="6"/>
    <x v="0"/>
    <x v="0"/>
    <x v="0"/>
    <x v="0"/>
    <s v="1030234"/>
    <s v="El Fayoum Tiba"/>
    <x v="0"/>
    <x v="0"/>
  </r>
  <r>
    <n v="87135.300000000032"/>
    <x v="50"/>
    <x v="1400"/>
    <s v="Ga_Rab_01"/>
    <x v="0"/>
    <x v="5"/>
    <n v="64.471074652092625"/>
    <n v="66999.999999999927"/>
    <n v="64.471074652092625"/>
    <n v="66999.999999999927"/>
    <x v="2"/>
    <n v="77.37498100000002"/>
    <x v="4"/>
    <x v="1"/>
    <s v="wael Abd El Mawgoud"/>
    <n v="87135.300000000032"/>
    <n v="432"/>
    <n v="81062.390000000029"/>
    <n v="-20135.300000000105"/>
    <x v="0"/>
    <x v="1"/>
    <x v="8"/>
    <x v="0"/>
    <x v="0"/>
    <x v="0"/>
    <s v="1030224"/>
    <s v="El Gharbia"/>
    <x v="0"/>
    <x v="0"/>
  </r>
  <r>
    <n v="98092.800000000017"/>
    <x v="50"/>
    <x v="1401"/>
    <s v="Ga_Rab_02"/>
    <x v="1"/>
    <x v="5"/>
    <n v="70.918182117301797"/>
    <n v="73699.999999999898"/>
    <n v="70.918182117301797"/>
    <n v="73699.999999999898"/>
    <x v="2"/>
    <n v="86.08333300000001"/>
    <x v="4"/>
    <x v="1"/>
    <s v="wael Abd El Mawgoud"/>
    <n v="98092.800000000017"/>
    <n v="198"/>
    <n v="90404.849999999991"/>
    <n v="-24392.800000000119"/>
    <x v="0"/>
    <x v="1"/>
    <x v="1"/>
    <x v="0"/>
    <x v="0"/>
    <x v="0"/>
    <s v="1030224"/>
    <s v="El Gharbia"/>
    <x v="1"/>
    <x v="0"/>
  </r>
  <r>
    <n v="79094.700000000026"/>
    <x v="50"/>
    <x v="1402"/>
    <s v="Ga_Rab_03"/>
    <x v="0"/>
    <x v="5"/>
    <n v="64.471074652092625"/>
    <n v="66999.999999999927"/>
    <n v="64.471074652092625"/>
    <n v="66999.999999999927"/>
    <x v="2"/>
    <n v="70.333313000000032"/>
    <x v="4"/>
    <x v="1"/>
    <s v="wael Abd El Mawgoud"/>
    <n v="79094.700000000026"/>
    <n v="108"/>
    <n v="73818.359999999928"/>
    <n v="-12094.700000000099"/>
    <x v="0"/>
    <x v="1"/>
    <x v="8"/>
    <x v="0"/>
    <x v="0"/>
    <x v="0"/>
    <s v="1030224"/>
    <s v="El Gharbia"/>
    <x v="0"/>
    <x v="0"/>
  </r>
  <r>
    <m/>
    <x v="42"/>
    <x v="348"/>
    <s v="Gharbia_0010"/>
    <x v="1"/>
    <x v="5"/>
    <m/>
    <m/>
    <m/>
    <m/>
    <x v="2"/>
    <m/>
    <x v="4"/>
    <x v="1"/>
    <s v="Vacant"/>
    <m/>
    <m/>
    <m/>
    <m/>
    <x v="0"/>
    <x v="1"/>
    <x v="1"/>
    <x v="0"/>
    <x v="0"/>
    <x v="0"/>
    <s v="1030224"/>
    <s v="El Gharbia"/>
    <x v="1"/>
    <x v="0"/>
  </r>
  <r>
    <m/>
    <x v="7"/>
    <x v="349"/>
    <s v="Gharbia_0020"/>
    <x v="0"/>
    <x v="5"/>
    <m/>
    <m/>
    <m/>
    <m/>
    <x v="2"/>
    <m/>
    <x v="4"/>
    <x v="1"/>
    <s v="Vacant"/>
    <m/>
    <m/>
    <m/>
    <m/>
    <x v="0"/>
    <x v="1"/>
    <x v="14"/>
    <x v="0"/>
    <x v="0"/>
    <x v="0"/>
    <s v="1030224"/>
    <s v="El Gharbia"/>
    <x v="10"/>
    <x v="0"/>
  </r>
  <r>
    <n v="437.39999999999986"/>
    <x v="42"/>
    <x v="350"/>
    <s v="Gharbia_0030"/>
    <x v="0"/>
    <x v="5"/>
    <m/>
    <m/>
    <m/>
    <m/>
    <x v="2"/>
    <n v="0.37499800000000016"/>
    <x v="4"/>
    <x v="1"/>
    <s v="Vacant"/>
    <n v="437.39999999999986"/>
    <m/>
    <n v="437.39999999999986"/>
    <m/>
    <x v="0"/>
    <x v="1"/>
    <x v="0"/>
    <x v="0"/>
    <x v="0"/>
    <x v="0"/>
    <s v="1030224"/>
    <s v="El Gharbia"/>
    <x v="0"/>
    <x v="0"/>
  </r>
  <r>
    <m/>
    <x v="7"/>
    <x v="204"/>
    <s v="Gharbia_0031"/>
    <x v="0"/>
    <x v="5"/>
    <m/>
    <m/>
    <m/>
    <m/>
    <x v="2"/>
    <m/>
    <x v="4"/>
    <x v="1"/>
    <s v="Vacant"/>
    <m/>
    <m/>
    <m/>
    <m/>
    <x v="0"/>
    <x v="1"/>
    <x v="0"/>
    <x v="0"/>
    <x v="0"/>
    <x v="0"/>
    <s v="1030224"/>
    <s v="El Gharbia"/>
    <x v="0"/>
    <x v="0"/>
  </r>
  <r>
    <m/>
    <x v="7"/>
    <x v="205"/>
    <s v="Gharbia_0032"/>
    <x v="0"/>
    <x v="5"/>
    <m/>
    <m/>
    <m/>
    <m/>
    <x v="2"/>
    <m/>
    <x v="4"/>
    <x v="1"/>
    <s v="Vacant"/>
    <m/>
    <m/>
    <m/>
    <m/>
    <x v="0"/>
    <x v="1"/>
    <x v="0"/>
    <x v="0"/>
    <x v="0"/>
    <x v="0"/>
    <s v="1030224"/>
    <s v="El Gharbia"/>
    <x v="0"/>
    <x v="0"/>
  </r>
  <r>
    <m/>
    <x v="7"/>
    <x v="207"/>
    <s v="Gharbia_0034"/>
    <x v="1"/>
    <x v="5"/>
    <m/>
    <m/>
    <m/>
    <m/>
    <x v="2"/>
    <m/>
    <x v="4"/>
    <x v="1"/>
    <s v="Vacant"/>
    <m/>
    <m/>
    <m/>
    <m/>
    <x v="0"/>
    <x v="1"/>
    <x v="1"/>
    <x v="0"/>
    <x v="0"/>
    <x v="0"/>
    <s v="1030224"/>
    <s v="El Gharbia"/>
    <x v="1"/>
    <x v="0"/>
  </r>
  <r>
    <m/>
    <x v="7"/>
    <x v="208"/>
    <s v="Giza_000165"/>
    <x v="0"/>
    <x v="5"/>
    <m/>
    <m/>
    <m/>
    <m/>
    <x v="2"/>
    <m/>
    <x v="4"/>
    <x v="16"/>
    <s v="Vacant"/>
    <m/>
    <m/>
    <m/>
    <m/>
    <x v="0"/>
    <x v="0"/>
    <x v="14"/>
    <x v="0"/>
    <x v="0"/>
    <x v="0"/>
    <s v="1030216"/>
    <s v="Kerdasa (Giza)"/>
    <x v="10"/>
    <x v="0"/>
  </r>
  <r>
    <m/>
    <x v="7"/>
    <x v="94"/>
    <s v="GS001"/>
    <x v="7"/>
    <x v="5"/>
    <m/>
    <m/>
    <m/>
    <m/>
    <x v="2"/>
    <m/>
    <x v="7"/>
    <x v="5"/>
    <s v="Vacant"/>
    <m/>
    <m/>
    <m/>
    <m/>
    <x v="0"/>
    <x v="5"/>
    <x v="9"/>
    <x v="3"/>
    <x v="0"/>
    <x v="0"/>
    <s v="1030204"/>
    <s v="Alex MT"/>
    <x v="6"/>
    <x v="0"/>
  </r>
  <r>
    <n v="111931.20000000006"/>
    <x v="7"/>
    <x v="1196"/>
    <s v="Gz_Rab_01"/>
    <x v="0"/>
    <x v="5"/>
    <n v="190.26569696406662"/>
    <n v="201670"/>
    <n v="190.26569696406662"/>
    <n v="201670"/>
    <x v="2"/>
    <n v="113.48608900000008"/>
    <x v="4"/>
    <x v="0"/>
    <s v="wael Abd El Mawgoud"/>
    <n v="111931.20000000006"/>
    <n v="49.5"/>
    <n v="105473.65999999996"/>
    <n v="89738.799999999945"/>
    <x v="0"/>
    <x v="0"/>
    <x v="8"/>
    <x v="0"/>
    <x v="0"/>
    <x v="0"/>
    <s v="1030228"/>
    <s v="Katamia RTL"/>
    <x v="0"/>
    <x v="0"/>
  </r>
  <r>
    <n v="2851.2"/>
    <x v="7"/>
    <x v="1197"/>
    <s v="Gz_Rab_02"/>
    <x v="0"/>
    <x v="5"/>
    <n v="189.63358501401987"/>
    <n v="201000"/>
    <n v="189.63358501401987"/>
    <n v="201000"/>
    <x v="2"/>
    <n v="2.75"/>
    <x v="4"/>
    <x v="16"/>
    <s v="wael Abd El Mawgoud"/>
    <n v="2851.2"/>
    <m/>
    <n v="2662.58"/>
    <n v="198148.8"/>
    <x v="0"/>
    <x v="0"/>
    <x v="8"/>
    <x v="0"/>
    <x v="0"/>
    <x v="0"/>
    <s v="1030228"/>
    <s v="Katamia RTL"/>
    <x v="0"/>
    <x v="0"/>
  </r>
  <r>
    <n v="53956.800000000003"/>
    <x v="265"/>
    <x v="1198"/>
    <s v="Gz_Rab_03"/>
    <x v="1"/>
    <x v="5"/>
    <n v="409.39132404078822"/>
    <n v="425450.00000000047"/>
    <n v="409.39132404078822"/>
    <n v="425450.00000000047"/>
    <x v="2"/>
    <n v="48.499998000000005"/>
    <x v="4"/>
    <x v="0"/>
    <s v="wael Abd El Mawgoud"/>
    <n v="53956.800000000003"/>
    <m/>
    <n v="49712.799999999974"/>
    <n v="371493.20000000048"/>
    <x v="0"/>
    <x v="0"/>
    <x v="1"/>
    <x v="0"/>
    <x v="0"/>
    <x v="0"/>
    <s v="1030217"/>
    <s v="El Khusos (Cairo)"/>
    <x v="1"/>
    <x v="0"/>
  </r>
  <r>
    <n v="1724308.2000000002"/>
    <x v="265"/>
    <x v="1199"/>
    <s v="Gz_Rab_04"/>
    <x v="1"/>
    <x v="5"/>
    <n v="554.45124200799648"/>
    <n v="576199.99999999977"/>
    <n v="554.45124200799648"/>
    <n v="576199.99999999977"/>
    <x v="2"/>
    <n v="1391.583333"/>
    <x v="4"/>
    <x v="0"/>
    <s v="wael Abd El Mawgoud"/>
    <n v="1724308.2000000002"/>
    <n v="1296000"/>
    <n v="1216848.1100000001"/>
    <n v="-1148108.2000000004"/>
    <x v="0"/>
    <x v="0"/>
    <x v="1"/>
    <x v="0"/>
    <x v="0"/>
    <x v="0"/>
    <s v="1030217"/>
    <s v="El Khusos (Cairo)"/>
    <x v="1"/>
    <x v="0"/>
  </r>
  <r>
    <n v="186967.7999999999"/>
    <x v="7"/>
    <x v="1403"/>
    <s v="Gz_Rab_05"/>
    <x v="0"/>
    <x v="5"/>
    <n v="196.58681646453377"/>
    <n v="208370"/>
    <n v="196.58681646453377"/>
    <n v="208370"/>
    <x v="2"/>
    <n v="179.29166100000003"/>
    <x v="4"/>
    <x v="16"/>
    <s v="wael Abd El Mawgoud"/>
    <n v="184213.7999999999"/>
    <m/>
    <n v="167937.88999999998"/>
    <n v="24156.200000000099"/>
    <x v="0"/>
    <x v="0"/>
    <x v="8"/>
    <x v="0"/>
    <x v="0"/>
    <x v="0"/>
    <s v="1030228"/>
    <s v="Katamia RTL"/>
    <x v="0"/>
    <x v="0"/>
  </r>
  <r>
    <n v="42764.4"/>
    <x v="7"/>
    <x v="1404"/>
    <s v="Gz_Rab_06"/>
    <x v="0"/>
    <x v="5"/>
    <n v="202.90793596500109"/>
    <n v="215069.99999999997"/>
    <n v="202.90793596500109"/>
    <n v="215070"/>
    <x v="2"/>
    <n v="41.270826"/>
    <x v="4"/>
    <x v="16"/>
    <s v="wael Abd El Mawgoud"/>
    <n v="42764.4"/>
    <n v="10253.700000000001"/>
    <n v="39921.389999999992"/>
    <n v="172305.6"/>
    <x v="0"/>
    <x v="0"/>
    <x v="8"/>
    <x v="0"/>
    <x v="0"/>
    <x v="0"/>
    <s v="1030228"/>
    <s v="Katamia RTL"/>
    <x v="0"/>
    <x v="0"/>
  </r>
  <r>
    <n v="69150.600000000006"/>
    <x v="74"/>
    <x v="1405"/>
    <s v="Is_Rab_01"/>
    <x v="0"/>
    <x v="5"/>
    <n v="79.013993755841597"/>
    <n v="83750"/>
    <n v="79.013993755841597"/>
    <n v="83750"/>
    <x v="2"/>
    <n v="62.06242399999995"/>
    <x v="0"/>
    <x v="17"/>
    <s v="Ahmed AbdElmoaty"/>
    <n v="69150.600000000006"/>
    <n v="654.29999999999995"/>
    <n v="65099.239999999918"/>
    <n v="14599.399999999994"/>
    <x v="0"/>
    <x v="4"/>
    <x v="8"/>
    <x v="0"/>
    <x v="0"/>
    <x v="0"/>
    <s v="1030230"/>
    <s v="Ismailia"/>
    <x v="0"/>
    <x v="0"/>
  </r>
  <r>
    <m/>
    <x v="74"/>
    <x v="351"/>
    <s v="Ism_AFI01"/>
    <x v="0"/>
    <x v="5"/>
    <m/>
    <m/>
    <m/>
    <m/>
    <x v="2"/>
    <m/>
    <x v="0"/>
    <x v="17"/>
    <s v="Ahmed AbdElmoaty"/>
    <m/>
    <m/>
    <m/>
    <m/>
    <x v="0"/>
    <x v="4"/>
    <x v="0"/>
    <x v="0"/>
    <x v="0"/>
    <x v="0"/>
    <s v="1030230"/>
    <s v="Ismailia"/>
    <x v="0"/>
    <x v="0"/>
  </r>
  <r>
    <m/>
    <x v="7"/>
    <x v="211"/>
    <s v="Ism_AFI02"/>
    <x v="0"/>
    <x v="5"/>
    <m/>
    <m/>
    <m/>
    <m/>
    <x v="2"/>
    <m/>
    <x v="0"/>
    <x v="17"/>
    <s v="Vacant"/>
    <m/>
    <m/>
    <m/>
    <m/>
    <x v="0"/>
    <x v="4"/>
    <x v="0"/>
    <x v="0"/>
    <x v="0"/>
    <x v="0"/>
    <s v="1030230"/>
    <s v="Ismailia"/>
    <x v="0"/>
    <x v="0"/>
  </r>
  <r>
    <m/>
    <x v="74"/>
    <x v="352"/>
    <s v="Ism_AFI03"/>
    <x v="1"/>
    <x v="5"/>
    <m/>
    <m/>
    <m/>
    <m/>
    <x v="2"/>
    <m/>
    <x v="0"/>
    <x v="17"/>
    <s v="Ahmed AbdElmoaty"/>
    <m/>
    <m/>
    <m/>
    <m/>
    <x v="0"/>
    <x v="4"/>
    <x v="1"/>
    <x v="0"/>
    <x v="0"/>
    <x v="0"/>
    <s v="1030230"/>
    <s v="Ismailia"/>
    <x v="1"/>
    <x v="0"/>
  </r>
  <r>
    <m/>
    <x v="7"/>
    <x v="353"/>
    <s v="Kafr-A-01"/>
    <x v="0"/>
    <x v="5"/>
    <m/>
    <m/>
    <m/>
    <m/>
    <x v="2"/>
    <m/>
    <x v="4"/>
    <x v="25"/>
    <s v="Vacant"/>
    <m/>
    <m/>
    <m/>
    <m/>
    <x v="0"/>
    <x v="1"/>
    <x v="0"/>
    <x v="0"/>
    <x v="0"/>
    <x v="0"/>
    <s v="1030223"/>
    <s v="Kafr El Sheikh Tiba"/>
    <x v="0"/>
    <x v="0"/>
  </r>
  <r>
    <m/>
    <x v="7"/>
    <x v="215"/>
    <s v="Kafr-A-02"/>
    <x v="0"/>
    <x v="5"/>
    <m/>
    <m/>
    <m/>
    <m/>
    <x v="2"/>
    <m/>
    <x v="4"/>
    <x v="25"/>
    <s v="Vacant"/>
    <m/>
    <m/>
    <m/>
    <m/>
    <x v="0"/>
    <x v="1"/>
    <x v="0"/>
    <x v="0"/>
    <x v="0"/>
    <x v="0"/>
    <s v="1030223"/>
    <s v="Kafr El Sheikh Tiba"/>
    <x v="0"/>
    <x v="0"/>
  </r>
  <r>
    <m/>
    <x v="7"/>
    <x v="216"/>
    <s v="Kafr-A-03"/>
    <x v="1"/>
    <x v="5"/>
    <m/>
    <m/>
    <m/>
    <m/>
    <x v="2"/>
    <m/>
    <x v="4"/>
    <x v="25"/>
    <s v="Vacant"/>
    <m/>
    <m/>
    <m/>
    <m/>
    <x v="0"/>
    <x v="1"/>
    <x v="1"/>
    <x v="0"/>
    <x v="0"/>
    <x v="0"/>
    <s v="1030223"/>
    <s v="Kafr El Sheikh Tiba"/>
    <x v="1"/>
    <x v="0"/>
  </r>
  <r>
    <m/>
    <x v="7"/>
    <x v="217"/>
    <s v="Kafr-A-04"/>
    <x v="1"/>
    <x v="5"/>
    <m/>
    <m/>
    <m/>
    <m/>
    <x v="2"/>
    <m/>
    <x v="4"/>
    <x v="25"/>
    <s v="Vacant"/>
    <m/>
    <m/>
    <m/>
    <m/>
    <x v="0"/>
    <x v="1"/>
    <x v="1"/>
    <x v="0"/>
    <x v="0"/>
    <x v="0"/>
    <s v="1030223"/>
    <s v="Kafr El Sheikh Tiba"/>
    <x v="1"/>
    <x v="0"/>
  </r>
  <r>
    <n v="107657.10000000002"/>
    <x v="50"/>
    <x v="1406"/>
    <s v="Kf_Rab_01"/>
    <x v="0"/>
    <x v="5"/>
    <n v="88.495673006542461"/>
    <n v="93800"/>
    <n v="88.495673006542461"/>
    <n v="93800"/>
    <x v="2"/>
    <n v="95.173542000000111"/>
    <x v="4"/>
    <x v="25"/>
    <s v="wael Abd El Mawgoud"/>
    <n v="107657.10000000002"/>
    <m/>
    <n v="100955.83999999992"/>
    <n v="-13857.10000000002"/>
    <x v="0"/>
    <x v="1"/>
    <x v="8"/>
    <x v="0"/>
    <x v="0"/>
    <x v="0"/>
    <s v="1030223"/>
    <s v="Kafr El Sheikh Tiba"/>
    <x v="0"/>
    <x v="0"/>
  </r>
  <r>
    <n v="57229.200000000012"/>
    <x v="7"/>
    <x v="96"/>
    <s v="KR001"/>
    <x v="6"/>
    <x v="5"/>
    <m/>
    <m/>
    <m/>
    <m/>
    <x v="2"/>
    <n v="52.666663"/>
    <x v="7"/>
    <x v="5"/>
    <s v="Vacant"/>
    <n v="57229.200000000012"/>
    <m/>
    <n v="54367.739999999976"/>
    <m/>
    <x v="0"/>
    <x v="5"/>
    <x v="10"/>
    <x v="3"/>
    <x v="0"/>
    <x v="0"/>
    <s v="1030204"/>
    <s v="Alex MT"/>
    <x v="6"/>
    <x v="0"/>
  </r>
  <r>
    <n v="245582.09999999986"/>
    <x v="7"/>
    <x v="354"/>
    <s v="KR003"/>
    <x v="6"/>
    <x v="5"/>
    <n v="491.43418358549513"/>
    <n v="524400"/>
    <n v="491.43418358549513"/>
    <n v="524400"/>
    <x v="2"/>
    <n v="226.73332900000003"/>
    <x v="7"/>
    <x v="0"/>
    <s v="Vacant"/>
    <n v="245444.39999999985"/>
    <n v="15561.9"/>
    <n v="238919.87"/>
    <n v="278955.60000000015"/>
    <x v="0"/>
    <x v="0"/>
    <x v="10"/>
    <x v="3"/>
    <x v="0"/>
    <x v="0"/>
    <s v="1030201"/>
    <s v="Katamia MT"/>
    <x v="6"/>
    <x v="0"/>
  </r>
  <r>
    <n v="1549.8"/>
    <x v="75"/>
    <x v="355"/>
    <s v="Lx_Afi_05"/>
    <x v="0"/>
    <x v="5"/>
    <m/>
    <m/>
    <m/>
    <m/>
    <x v="2"/>
    <n v="1.368047"/>
    <x v="0"/>
    <x v="45"/>
    <s v="Hesham Ali"/>
    <n v="1549.8"/>
    <m/>
    <n v="1530.36"/>
    <m/>
    <x v="0"/>
    <x v="8"/>
    <x v="0"/>
    <x v="0"/>
    <x v="0"/>
    <x v="0"/>
    <s v="1030239"/>
    <s v="Luxor Tiba"/>
    <x v="0"/>
    <x v="0"/>
  </r>
  <r>
    <n v="8924.4"/>
    <x v="75"/>
    <x v="1407"/>
    <s v="Lx_Rab_01"/>
    <x v="0"/>
    <x v="5"/>
    <n v="63.211195004673243"/>
    <n v="67000"/>
    <n v="63.211195004673243"/>
    <n v="67000"/>
    <x v="2"/>
    <n v="8.0277659999999997"/>
    <x v="0"/>
    <x v="45"/>
    <s v="Hesham Ali"/>
    <n v="8924.4"/>
    <n v="128.69999999999999"/>
    <n v="8533.5199999999968"/>
    <n v="58075.6"/>
    <x v="0"/>
    <x v="8"/>
    <x v="8"/>
    <x v="0"/>
    <x v="0"/>
    <x v="0"/>
    <s v="1030239"/>
    <s v="Luxor Tiba"/>
    <x v="0"/>
    <x v="0"/>
  </r>
  <r>
    <n v="4989.6000000000004"/>
    <x v="75"/>
    <x v="557"/>
    <s v="Lx_Tiba_01"/>
    <x v="1"/>
    <x v="5"/>
    <m/>
    <m/>
    <m/>
    <m/>
    <x v="2"/>
    <n v="4.1666660000000002"/>
    <x v="0"/>
    <x v="45"/>
    <s v="Hesham Ali"/>
    <n v="4989.6000000000004"/>
    <m/>
    <n v="4607.12"/>
    <m/>
    <x v="0"/>
    <x v="8"/>
    <x v="1"/>
    <x v="0"/>
    <x v="0"/>
    <x v="0"/>
    <s v="1030239"/>
    <s v="Luxor Tiba"/>
    <x v="1"/>
    <x v="0"/>
  </r>
  <r>
    <m/>
    <x v="45"/>
    <x v="817"/>
    <s v="Mansoura_0015"/>
    <x v="1"/>
    <x v="5"/>
    <m/>
    <m/>
    <m/>
    <m/>
    <x v="2"/>
    <m/>
    <x v="4"/>
    <x v="13"/>
    <s v="Ahm. Abdelmoaty"/>
    <m/>
    <m/>
    <m/>
    <m/>
    <x v="0"/>
    <x v="2"/>
    <x v="1"/>
    <x v="0"/>
    <x v="0"/>
    <x v="0"/>
    <s v="1030219"/>
    <s v="El Dakahlya"/>
    <x v="1"/>
    <x v="0"/>
  </r>
  <r>
    <m/>
    <x v="45"/>
    <x v="818"/>
    <s v="Mansoura_0031"/>
    <x v="0"/>
    <x v="5"/>
    <m/>
    <m/>
    <m/>
    <m/>
    <x v="2"/>
    <m/>
    <x v="4"/>
    <x v="13"/>
    <s v="Ahm. Abdelmoaty"/>
    <m/>
    <m/>
    <m/>
    <m/>
    <x v="0"/>
    <x v="2"/>
    <x v="0"/>
    <x v="0"/>
    <x v="0"/>
    <x v="0"/>
    <s v="1030219"/>
    <s v="El Dakahlya"/>
    <x v="0"/>
    <x v="0"/>
  </r>
  <r>
    <m/>
    <x v="7"/>
    <x v="227"/>
    <s v="Mansoura_0032"/>
    <x v="0"/>
    <x v="5"/>
    <m/>
    <m/>
    <m/>
    <m/>
    <x v="2"/>
    <m/>
    <x v="4"/>
    <x v="13"/>
    <s v="Vacant"/>
    <m/>
    <m/>
    <m/>
    <m/>
    <x v="0"/>
    <x v="2"/>
    <x v="0"/>
    <x v="0"/>
    <x v="0"/>
    <x v="0"/>
    <s v="1030219"/>
    <s v="El Dakahlya"/>
    <x v="0"/>
    <x v="0"/>
  </r>
  <r>
    <m/>
    <x v="7"/>
    <x v="228"/>
    <s v="Mansoura_0033"/>
    <x v="0"/>
    <x v="5"/>
    <m/>
    <m/>
    <m/>
    <m/>
    <x v="2"/>
    <m/>
    <x v="4"/>
    <x v="13"/>
    <s v="Vacant"/>
    <m/>
    <m/>
    <m/>
    <m/>
    <x v="0"/>
    <x v="2"/>
    <x v="0"/>
    <x v="0"/>
    <x v="0"/>
    <x v="0"/>
    <s v="1030219"/>
    <s v="El Dakahlya"/>
    <x v="0"/>
    <x v="0"/>
  </r>
  <r>
    <m/>
    <x v="7"/>
    <x v="229"/>
    <s v="Mansoura_0035"/>
    <x v="1"/>
    <x v="5"/>
    <m/>
    <m/>
    <m/>
    <m/>
    <x v="2"/>
    <m/>
    <x v="4"/>
    <x v="13"/>
    <s v="Vacant"/>
    <m/>
    <m/>
    <m/>
    <m/>
    <x v="0"/>
    <x v="2"/>
    <x v="1"/>
    <x v="0"/>
    <x v="0"/>
    <x v="0"/>
    <s v="1030219"/>
    <s v="El Dakahlya"/>
    <x v="1"/>
    <x v="0"/>
  </r>
  <r>
    <n v="52171.200000000004"/>
    <x v="7"/>
    <x v="1200"/>
    <s v="Mansoura_0039"/>
    <x v="0"/>
    <x v="5"/>
    <n v="63.211195004673243"/>
    <n v="67000"/>
    <n v="63.211195004673243"/>
    <n v="67000"/>
    <x v="2"/>
    <n v="49.44441999999998"/>
    <x v="4"/>
    <x v="13"/>
    <s v="wael Abd El Mawgoud"/>
    <n v="52171.200000000004"/>
    <m/>
    <n v="48826.84"/>
    <n v="14828.799999999996"/>
    <x v="0"/>
    <x v="2"/>
    <x v="8"/>
    <x v="0"/>
    <x v="0"/>
    <x v="0"/>
    <s v="1030219"/>
    <s v="El Dakahlya"/>
    <x v="0"/>
    <x v="0"/>
  </r>
  <r>
    <n v="83829.600000000006"/>
    <x v="7"/>
    <x v="1408"/>
    <s v="Mansoura_0040"/>
    <x v="1"/>
    <x v="5"/>
    <n v="70.918182117301797"/>
    <n v="73699.999999999898"/>
    <n v="70.918182117301797"/>
    <n v="73699.999999999898"/>
    <x v="2"/>
    <n v="75"/>
    <x v="4"/>
    <x v="13"/>
    <s v="wael Abd El Mawgoud"/>
    <n v="83829.600000000006"/>
    <m/>
    <n v="77078.22"/>
    <n v="-10129.600000000108"/>
    <x v="0"/>
    <x v="2"/>
    <x v="1"/>
    <x v="0"/>
    <x v="0"/>
    <x v="0"/>
    <s v="1030219"/>
    <s v="El Dakahlya"/>
    <x v="1"/>
    <x v="0"/>
  </r>
  <r>
    <n v="17114.399999999998"/>
    <x v="7"/>
    <x v="819"/>
    <s v="Mat_Afi_01"/>
    <x v="0"/>
    <x v="5"/>
    <m/>
    <m/>
    <m/>
    <m/>
    <x v="2"/>
    <n v="16.395812999999993"/>
    <x v="4"/>
    <x v="18"/>
    <s v="Mohamed Morsy"/>
    <n v="17114.399999999998"/>
    <m/>
    <n v="16742.599999999999"/>
    <m/>
    <x v="0"/>
    <x v="5"/>
    <x v="0"/>
    <x v="0"/>
    <x v="0"/>
    <x v="0"/>
    <s v="1030232"/>
    <s v="Matrouh Tiba"/>
    <x v="0"/>
    <x v="0"/>
  </r>
  <r>
    <m/>
    <x v="178"/>
    <x v="820"/>
    <s v="Menofia_0013"/>
    <x v="1"/>
    <x v="5"/>
    <m/>
    <m/>
    <m/>
    <m/>
    <x v="2"/>
    <m/>
    <x v="4"/>
    <x v="27"/>
    <s v="Vacant"/>
    <m/>
    <m/>
    <m/>
    <m/>
    <x v="0"/>
    <x v="1"/>
    <x v="1"/>
    <x v="0"/>
    <x v="0"/>
    <x v="0"/>
    <s v="1030221"/>
    <s v="El Menoufia"/>
    <x v="1"/>
    <x v="0"/>
  </r>
  <r>
    <m/>
    <x v="7"/>
    <x v="236"/>
    <s v="Menofia_0016"/>
    <x v="1"/>
    <x v="5"/>
    <m/>
    <m/>
    <m/>
    <m/>
    <x v="2"/>
    <m/>
    <x v="4"/>
    <x v="15"/>
    <s v="Vacant"/>
    <m/>
    <m/>
    <m/>
    <m/>
    <x v="0"/>
    <x v="1"/>
    <x v="1"/>
    <x v="0"/>
    <x v="0"/>
    <x v="0"/>
    <s v="1030221"/>
    <s v="El Menoufia"/>
    <x v="1"/>
    <x v="0"/>
  </r>
  <r>
    <m/>
    <x v="7"/>
    <x v="237"/>
    <s v="Menofia_0017"/>
    <x v="1"/>
    <x v="5"/>
    <m/>
    <m/>
    <m/>
    <m/>
    <x v="2"/>
    <m/>
    <x v="4"/>
    <x v="15"/>
    <s v="Vacant"/>
    <m/>
    <m/>
    <m/>
    <m/>
    <x v="0"/>
    <x v="1"/>
    <x v="1"/>
    <x v="0"/>
    <x v="0"/>
    <x v="0"/>
    <s v="1030221"/>
    <s v="El Menoufia"/>
    <x v="1"/>
    <x v="0"/>
  </r>
  <r>
    <m/>
    <x v="7"/>
    <x v="238"/>
    <s v="Menofia_0030"/>
    <x v="0"/>
    <x v="5"/>
    <m/>
    <m/>
    <m/>
    <m/>
    <x v="2"/>
    <m/>
    <x v="4"/>
    <x v="15"/>
    <s v="Vacant"/>
    <m/>
    <m/>
    <m/>
    <m/>
    <x v="0"/>
    <x v="1"/>
    <x v="14"/>
    <x v="0"/>
    <x v="0"/>
    <x v="0"/>
    <s v="1030221"/>
    <s v="El Menoufia"/>
    <x v="10"/>
    <x v="0"/>
  </r>
  <r>
    <m/>
    <x v="7"/>
    <x v="239"/>
    <s v="Menofia_0045"/>
    <x v="1"/>
    <x v="5"/>
    <m/>
    <m/>
    <m/>
    <m/>
    <x v="2"/>
    <m/>
    <x v="4"/>
    <x v="27"/>
    <s v="Vacant"/>
    <m/>
    <m/>
    <m/>
    <m/>
    <x v="0"/>
    <x v="1"/>
    <x v="1"/>
    <x v="0"/>
    <x v="0"/>
    <x v="0"/>
    <s v="1030221"/>
    <s v="El Menoufia"/>
    <x v="1"/>
    <x v="0"/>
  </r>
  <r>
    <m/>
    <x v="178"/>
    <x v="821"/>
    <s v="Menofia_0047"/>
    <x v="0"/>
    <x v="5"/>
    <m/>
    <m/>
    <m/>
    <m/>
    <x v="2"/>
    <m/>
    <x v="4"/>
    <x v="15"/>
    <s v="Vacant"/>
    <m/>
    <m/>
    <m/>
    <m/>
    <x v="0"/>
    <x v="1"/>
    <x v="0"/>
    <x v="0"/>
    <x v="0"/>
    <x v="0"/>
    <s v="1030221"/>
    <s v="El Menoufia"/>
    <x v="0"/>
    <x v="0"/>
  </r>
  <r>
    <m/>
    <x v="178"/>
    <x v="822"/>
    <s v="Menofia_0048"/>
    <x v="0"/>
    <x v="5"/>
    <m/>
    <m/>
    <m/>
    <m/>
    <x v="2"/>
    <m/>
    <x v="4"/>
    <x v="15"/>
    <s v="Vacant"/>
    <m/>
    <m/>
    <m/>
    <m/>
    <x v="0"/>
    <x v="1"/>
    <x v="0"/>
    <x v="0"/>
    <x v="0"/>
    <x v="0"/>
    <s v="1030221"/>
    <s v="El Menoufia"/>
    <x v="0"/>
    <x v="0"/>
  </r>
  <r>
    <m/>
    <x v="7"/>
    <x v="243"/>
    <s v="Menofia_0049"/>
    <x v="0"/>
    <x v="5"/>
    <m/>
    <m/>
    <m/>
    <m/>
    <x v="2"/>
    <m/>
    <x v="4"/>
    <x v="15"/>
    <s v="Vacant"/>
    <m/>
    <m/>
    <m/>
    <m/>
    <x v="0"/>
    <x v="1"/>
    <x v="0"/>
    <x v="0"/>
    <x v="0"/>
    <x v="0"/>
    <s v="1030221"/>
    <s v="El Menoufia"/>
    <x v="0"/>
    <x v="0"/>
  </r>
  <r>
    <m/>
    <x v="7"/>
    <x v="244"/>
    <s v="Menofia_0050"/>
    <x v="0"/>
    <x v="5"/>
    <m/>
    <m/>
    <m/>
    <m/>
    <x v="2"/>
    <m/>
    <x v="4"/>
    <x v="15"/>
    <s v="Vacant"/>
    <m/>
    <m/>
    <m/>
    <m/>
    <x v="0"/>
    <x v="1"/>
    <x v="0"/>
    <x v="0"/>
    <x v="0"/>
    <x v="0"/>
    <s v="1030221"/>
    <s v="El Menoufia"/>
    <x v="0"/>
    <x v="0"/>
  </r>
  <r>
    <n v="36029.700000000004"/>
    <x v="266"/>
    <x v="1409"/>
    <s v="Mf_Rab_01"/>
    <x v="0"/>
    <x v="5"/>
    <n v="69.532314505140562"/>
    <n v="73700"/>
    <n v="69.532314505140562"/>
    <n v="73700"/>
    <x v="2"/>
    <n v="30.743035999999996"/>
    <x v="4"/>
    <x v="15"/>
    <s v="wael Abd El Mawgoud"/>
    <n v="36029.700000000004"/>
    <n v="5453.0999999999995"/>
    <n v="33920.330000000009"/>
    <n v="37670.299999999996"/>
    <x v="0"/>
    <x v="1"/>
    <x v="8"/>
    <x v="0"/>
    <x v="0"/>
    <x v="0"/>
    <s v="1030221"/>
    <s v="El Menoufia"/>
    <x v="0"/>
    <x v="0"/>
  </r>
  <r>
    <n v="108034.20000000003"/>
    <x v="266"/>
    <x v="1410"/>
    <s v="Mf_Rab_02"/>
    <x v="1"/>
    <x v="5"/>
    <n v="96.706611978138952"/>
    <n v="100500.00000000003"/>
    <n v="96.706611978138952"/>
    <n v="100500.00000000003"/>
    <x v="2"/>
    <n v="95.166661000000019"/>
    <x v="4"/>
    <x v="15"/>
    <s v="wael Abd El Mawgoud"/>
    <n v="108034.20000000003"/>
    <m/>
    <n v="99564.319999999978"/>
    <n v="-7534.1999999999971"/>
    <x v="0"/>
    <x v="1"/>
    <x v="1"/>
    <x v="0"/>
    <x v="0"/>
    <x v="0"/>
    <s v="1030221"/>
    <s v="El Menoufia"/>
    <x v="1"/>
    <x v="0"/>
  </r>
  <r>
    <m/>
    <x v="88"/>
    <x v="823"/>
    <s v="Mi_Afi_08"/>
    <x v="0"/>
    <x v="5"/>
    <m/>
    <m/>
    <m/>
    <m/>
    <x v="2"/>
    <m/>
    <x v="0"/>
    <x v="28"/>
    <s v="Osama Zaki"/>
    <m/>
    <m/>
    <m/>
    <m/>
    <x v="0"/>
    <x v="6"/>
    <x v="0"/>
    <x v="0"/>
    <x v="0"/>
    <x v="0"/>
    <s v="1030207"/>
    <s v="El Menyia Tiba"/>
    <x v="0"/>
    <x v="0"/>
  </r>
  <r>
    <m/>
    <x v="7"/>
    <x v="824"/>
    <s v="Mi_Afi_09"/>
    <x v="0"/>
    <x v="5"/>
    <m/>
    <m/>
    <m/>
    <m/>
    <x v="2"/>
    <m/>
    <x v="0"/>
    <x v="28"/>
    <s v="Vacant"/>
    <m/>
    <m/>
    <m/>
    <m/>
    <x v="0"/>
    <x v="6"/>
    <x v="0"/>
    <x v="0"/>
    <x v="0"/>
    <x v="0"/>
    <s v="1030207"/>
    <s v="El Menyia Tiba"/>
    <x v="0"/>
    <x v="0"/>
  </r>
  <r>
    <n v="46681.200000000004"/>
    <x v="120"/>
    <x v="1411"/>
    <s v="Mi_Rab_01"/>
    <x v="0"/>
    <x v="5"/>
    <n v="88.495673006542461"/>
    <n v="93800"/>
    <n v="88.495673006542461"/>
    <n v="93800"/>
    <x v="2"/>
    <n v="41.263854999999971"/>
    <x v="0"/>
    <x v="28"/>
    <s v="Osama Zaki"/>
    <n v="46681.200000000004"/>
    <n v="225"/>
    <n v="44005.030000000013"/>
    <n v="47118.799999999996"/>
    <x v="0"/>
    <x v="6"/>
    <x v="8"/>
    <x v="0"/>
    <x v="0"/>
    <x v="0"/>
    <s v="1030207"/>
    <s v="El Menyia Tiba"/>
    <x v="0"/>
    <x v="0"/>
  </r>
  <r>
    <m/>
    <x v="120"/>
    <x v="563"/>
    <s v="Mi_Tiba_01"/>
    <x v="1"/>
    <x v="5"/>
    <m/>
    <m/>
    <m/>
    <m/>
    <x v="2"/>
    <m/>
    <x v="0"/>
    <x v="28"/>
    <s v="Osama Zaki"/>
    <m/>
    <m/>
    <m/>
    <m/>
    <x v="0"/>
    <x v="6"/>
    <x v="1"/>
    <x v="0"/>
    <x v="0"/>
    <x v="0"/>
    <s v="1030207"/>
    <s v="El Menyia Tiba"/>
    <x v="1"/>
    <x v="0"/>
  </r>
  <r>
    <n v="22741.200000000001"/>
    <x v="7"/>
    <x v="1412"/>
    <s v="Ms_Rab_01"/>
    <x v="0"/>
    <x v="5"/>
    <n v="63.211195004673243"/>
    <n v="67000"/>
    <n v="63.211195004673243"/>
    <n v="67000"/>
    <x v="2"/>
    <n v="19.958318999999996"/>
    <x v="4"/>
    <x v="13"/>
    <s v="wael Abd El Mawgoud"/>
    <n v="22741.200000000001"/>
    <m/>
    <n v="21314.57"/>
    <n v="44258.8"/>
    <x v="0"/>
    <x v="2"/>
    <x v="8"/>
    <x v="0"/>
    <x v="0"/>
    <x v="0"/>
    <s v="1030219"/>
    <s v="El Dakahlya"/>
    <x v="0"/>
    <x v="0"/>
  </r>
  <r>
    <n v="939524.40000000072"/>
    <x v="7"/>
    <x v="109"/>
    <s v="MT_ Alex03"/>
    <x v="6"/>
    <x v="5"/>
    <n v="832.20499246649069"/>
    <n v="888029.99999999872"/>
    <n v="832.20499246649069"/>
    <n v="888029.99999999872"/>
    <x v="2"/>
    <n v="763.5"/>
    <x v="9"/>
    <x v="5"/>
    <s v="Vacant"/>
    <n v="939524.40000000072"/>
    <n v="729496.79999999993"/>
    <n v="702870.58000000066"/>
    <n v="-51494.400000002002"/>
    <x v="0"/>
    <x v="5"/>
    <x v="12"/>
    <x v="3"/>
    <x v="0"/>
    <x v="0"/>
    <s v="1030204"/>
    <s v="Alex MT"/>
    <x v="6"/>
    <x v="0"/>
  </r>
  <r>
    <n v="936308.70000000182"/>
    <x v="7"/>
    <x v="110"/>
    <s v="MT_ Alex04"/>
    <x v="6"/>
    <x v="5"/>
    <n v="810.86640291606727"/>
    <n v="865260.00000000012"/>
    <n v="810.86640291606727"/>
    <n v="865260.00000000012"/>
    <x v="2"/>
    <n v="800.16666600000008"/>
    <x v="9"/>
    <x v="5"/>
    <s v="Vacant"/>
    <n v="936308.70000000182"/>
    <n v="650520"/>
    <n v="857292.91000000038"/>
    <n v="-71048.7000000017"/>
    <x v="0"/>
    <x v="5"/>
    <x v="12"/>
    <x v="3"/>
    <x v="0"/>
    <x v="0"/>
    <s v="1030204"/>
    <s v="Alex MT"/>
    <x v="6"/>
    <x v="0"/>
  </r>
  <r>
    <n v="546160.50000000047"/>
    <x v="7"/>
    <x v="111"/>
    <s v="MT_ Alex05"/>
    <x v="6"/>
    <x v="5"/>
    <n v="490.78755965972408"/>
    <n v="523710.00000000023"/>
    <n v="490.78755965972414"/>
    <n v="523710.00000000017"/>
    <x v="2"/>
    <n v="533.81249800000001"/>
    <x v="9"/>
    <x v="5"/>
    <s v="Vacant"/>
    <n v="546160.50000000047"/>
    <n v="214552.8"/>
    <n v="279919.87000000052"/>
    <n v="-22450.500000000291"/>
    <x v="0"/>
    <x v="5"/>
    <x v="12"/>
    <x v="3"/>
    <x v="0"/>
    <x v="0"/>
    <s v="1030204"/>
    <s v="Alex MT"/>
    <x v="6"/>
    <x v="0"/>
  </r>
  <r>
    <n v="777006.00000000175"/>
    <x v="7"/>
    <x v="112"/>
    <s v="MT_AG01"/>
    <x v="6"/>
    <x v="5"/>
    <n v="698.35383983201928"/>
    <n v="745200.0000000007"/>
    <n v="698.35383983201928"/>
    <n v="745200.0000000007"/>
    <x v="2"/>
    <n v="706.06666599999994"/>
    <x v="11"/>
    <x v="0"/>
    <s v="Vacant"/>
    <n v="777006.00000000175"/>
    <n v="129.59999999999991"/>
    <n v="737855.44000000099"/>
    <n v="-31806.000000001048"/>
    <x v="0"/>
    <x v="0"/>
    <x v="12"/>
    <x v="3"/>
    <x v="0"/>
    <x v="0"/>
    <s v="1030201"/>
    <s v="Katamia MT"/>
    <x v="6"/>
    <x v="0"/>
  </r>
  <r>
    <n v="585987.30000000144"/>
    <x v="7"/>
    <x v="113"/>
    <s v="MT_AG02"/>
    <x v="6"/>
    <x v="5"/>
    <n v="597.48050741183908"/>
    <n v="637559.99999999977"/>
    <n v="597.48050741183908"/>
    <n v="637559.99999999977"/>
    <x v="2"/>
    <n v="572.13333200000011"/>
    <x v="11"/>
    <x v="0"/>
    <s v="Vacant"/>
    <n v="585987.30000000144"/>
    <m/>
    <n v="531985.8199999996"/>
    <n v="51572.699999998324"/>
    <x v="0"/>
    <x v="0"/>
    <x v="12"/>
    <x v="3"/>
    <x v="0"/>
    <x v="0"/>
    <s v="1030201"/>
    <s v="Katamia MT"/>
    <x v="6"/>
    <x v="0"/>
  </r>
  <r>
    <m/>
    <x v="7"/>
    <x v="99"/>
    <s v="MT001"/>
    <x v="7"/>
    <x v="5"/>
    <m/>
    <m/>
    <m/>
    <m/>
    <x v="2"/>
    <m/>
    <x v="7"/>
    <x v="0"/>
    <s v="Vacant"/>
    <m/>
    <m/>
    <m/>
    <m/>
    <x v="0"/>
    <x v="0"/>
    <x v="9"/>
    <x v="3"/>
    <x v="0"/>
    <x v="0"/>
    <s v="1030201"/>
    <s v="Katamia MT"/>
    <x v="6"/>
    <x v="0"/>
  </r>
  <r>
    <m/>
    <x v="7"/>
    <x v="100"/>
    <s v="MT002"/>
    <x v="7"/>
    <x v="5"/>
    <m/>
    <m/>
    <m/>
    <m/>
    <x v="2"/>
    <m/>
    <x v="7"/>
    <x v="0"/>
    <s v="Vacant"/>
    <m/>
    <m/>
    <m/>
    <m/>
    <x v="0"/>
    <x v="0"/>
    <x v="9"/>
    <x v="3"/>
    <x v="0"/>
    <x v="0"/>
    <s v="1030201"/>
    <s v="Katamia MT"/>
    <x v="6"/>
    <x v="0"/>
  </r>
  <r>
    <n v="2566.7999999999993"/>
    <x v="7"/>
    <x v="101"/>
    <s v="MTAlex01"/>
    <x v="6"/>
    <x v="5"/>
    <m/>
    <m/>
    <m/>
    <m/>
    <x v="2"/>
    <n v="4.1250209999999994"/>
    <x v="12"/>
    <x v="5"/>
    <s v="Vacant"/>
    <n v="2566.7999999999993"/>
    <n v="-248.4"/>
    <n v="-1969.369999999999"/>
    <m/>
    <x v="0"/>
    <x v="5"/>
    <x v="11"/>
    <x v="3"/>
    <x v="0"/>
    <x v="0"/>
    <s v="1030204"/>
    <s v="Alex MT"/>
    <x v="8"/>
    <x v="0"/>
  </r>
  <r>
    <n v="342392.39999999967"/>
    <x v="7"/>
    <x v="116"/>
    <s v="MTC_002"/>
    <x v="6"/>
    <x v="5"/>
    <n v="252.18333105045144"/>
    <n v="269099.99999999988"/>
    <n v="252.18333105045144"/>
    <n v="269099.99999999988"/>
    <x v="2"/>
    <n v="368.73333200000002"/>
    <x v="11"/>
    <x v="0"/>
    <s v="Vacant"/>
    <n v="342392.39999999967"/>
    <m/>
    <n v="325367.65999999986"/>
    <n v="-73292.39999999979"/>
    <x v="0"/>
    <x v="0"/>
    <x v="12"/>
    <x v="3"/>
    <x v="0"/>
    <x v="0"/>
    <s v="1030201"/>
    <s v="Katamia MT"/>
    <x v="6"/>
    <x v="0"/>
  </r>
  <r>
    <n v="418270.49999999953"/>
    <x v="7"/>
    <x v="119"/>
    <s v="MTC_005"/>
    <x v="6"/>
    <x v="5"/>
    <n v="814.74614647068995"/>
    <n v="869399.99999999942"/>
    <n v="814.74614647068995"/>
    <n v="869399.99999999942"/>
    <x v="2"/>
    <n v="489.79999699999996"/>
    <x v="11"/>
    <x v="0"/>
    <s v="Vacant"/>
    <n v="418270.49999999953"/>
    <n v="5356.8"/>
    <n v="385116.87000000005"/>
    <n v="451129.49999999988"/>
    <x v="0"/>
    <x v="0"/>
    <x v="12"/>
    <x v="3"/>
    <x v="0"/>
    <x v="0"/>
    <s v="1030201"/>
    <s v="Katamia MT"/>
    <x v="6"/>
    <x v="0"/>
  </r>
  <r>
    <n v="139389.29999999993"/>
    <x v="7"/>
    <x v="120"/>
    <s v="MTC_006"/>
    <x v="6"/>
    <x v="5"/>
    <n v="244.42384394120677"/>
    <n v="260819.9999999998"/>
    <n v="244.42384394120674"/>
    <n v="260819.9999999998"/>
    <x v="2"/>
    <n v="149.49999800000001"/>
    <x v="11"/>
    <x v="0"/>
    <s v="Vacant"/>
    <n v="139389.29999999993"/>
    <n v="2721.6"/>
    <n v="131397.48999999987"/>
    <n v="121430.69999999987"/>
    <x v="0"/>
    <x v="0"/>
    <x v="12"/>
    <x v="3"/>
    <x v="0"/>
    <x v="0"/>
    <s v="1030201"/>
    <s v="Katamia MT"/>
    <x v="6"/>
    <x v="0"/>
  </r>
  <r>
    <n v="406543.49999999924"/>
    <x v="7"/>
    <x v="121"/>
    <s v="MTC_007"/>
    <x v="6"/>
    <x v="5"/>
    <n v="298.74025370591943"/>
    <n v="318780.00000000006"/>
    <n v="298.74025370591943"/>
    <n v="318780.00000000006"/>
    <x v="2"/>
    <n v="416.34027300000002"/>
    <x v="11"/>
    <x v="0"/>
    <s v="Vacant"/>
    <n v="406543.49999999924"/>
    <n v="9255.5999999999985"/>
    <n v="387320.30999999982"/>
    <n v="-87763.499999999185"/>
    <x v="0"/>
    <x v="0"/>
    <x v="12"/>
    <x v="3"/>
    <x v="0"/>
    <x v="0"/>
    <s v="1030201"/>
    <s v="Katamia MT"/>
    <x v="6"/>
    <x v="0"/>
  </r>
  <r>
    <n v="489091.49999999942"/>
    <x v="7"/>
    <x v="102"/>
    <s v="MTC_008"/>
    <x v="6"/>
    <x v="5"/>
    <n v="622.05221659111373"/>
    <n v="663780.00000000035"/>
    <n v="622.05221659111373"/>
    <n v="663780.00000000035"/>
    <x v="2"/>
    <n v="449.36666600000001"/>
    <x v="11"/>
    <x v="0"/>
    <s v="Vacant"/>
    <n v="489091.49999999942"/>
    <n v="2376"/>
    <n v="427661.26999999973"/>
    <n v="174688.50000000093"/>
    <x v="0"/>
    <x v="0"/>
    <x v="12"/>
    <x v="3"/>
    <x v="0"/>
    <x v="0"/>
    <s v="1030201"/>
    <s v="Katamia MT"/>
    <x v="6"/>
    <x v="0"/>
  </r>
  <r>
    <n v="665748.90000000107"/>
    <x v="7"/>
    <x v="103"/>
    <s v="MTC_009"/>
    <x v="6"/>
    <x v="5"/>
    <n v="806.98665936144471"/>
    <n v="861120.00000000023"/>
    <n v="806.98665936144471"/>
    <n v="861120.00000000023"/>
    <x v="2"/>
    <n v="605.75833399999988"/>
    <x v="11"/>
    <x v="0"/>
    <s v="Vacant"/>
    <n v="665748.90000000107"/>
    <n v="1425.6"/>
    <n v="564826.94000000064"/>
    <n v="195371.09999999916"/>
    <x v="0"/>
    <x v="0"/>
    <x v="12"/>
    <x v="3"/>
    <x v="0"/>
    <x v="0"/>
    <s v="1030201"/>
    <s v="Katamia MT"/>
    <x v="6"/>
    <x v="0"/>
  </r>
  <r>
    <n v="-84574.799999999901"/>
    <x v="7"/>
    <x v="104"/>
    <s v="MTCairo01"/>
    <x v="6"/>
    <x v="5"/>
    <m/>
    <m/>
    <m/>
    <m/>
    <x v="2"/>
    <n v="-73.784692000000092"/>
    <x v="12"/>
    <x v="0"/>
    <s v="Vacant"/>
    <n v="-84574.799999999901"/>
    <n v="-861.3"/>
    <n v="-72208.690000000017"/>
    <m/>
    <x v="0"/>
    <x v="0"/>
    <x v="11"/>
    <x v="3"/>
    <x v="0"/>
    <x v="0"/>
    <s v="1030201"/>
    <s v="Katamia MT"/>
    <x v="8"/>
    <x v="0"/>
  </r>
  <r>
    <m/>
    <x v="7"/>
    <x v="251"/>
    <s v="Ps_Afi_01"/>
    <x v="0"/>
    <x v="5"/>
    <m/>
    <m/>
    <m/>
    <m/>
    <x v="2"/>
    <m/>
    <x v="0"/>
    <x v="29"/>
    <s v="Vacant"/>
    <m/>
    <m/>
    <m/>
    <m/>
    <x v="0"/>
    <x v="4"/>
    <x v="0"/>
    <x v="0"/>
    <x v="0"/>
    <x v="0"/>
    <s v="1030242"/>
    <s v="Port Said Tiba"/>
    <x v="0"/>
    <x v="0"/>
  </r>
  <r>
    <m/>
    <x v="7"/>
    <x v="252"/>
    <s v="Ps_Afi_02"/>
    <x v="0"/>
    <x v="5"/>
    <m/>
    <m/>
    <m/>
    <m/>
    <x v="2"/>
    <m/>
    <x v="0"/>
    <x v="29"/>
    <s v="Vacant"/>
    <m/>
    <m/>
    <m/>
    <m/>
    <x v="0"/>
    <x v="4"/>
    <x v="0"/>
    <x v="0"/>
    <x v="0"/>
    <x v="0"/>
    <s v="1030242"/>
    <s v="Port Said Tiba"/>
    <x v="0"/>
    <x v="0"/>
  </r>
  <r>
    <m/>
    <x v="7"/>
    <x v="253"/>
    <s v="Ps_Afi_03"/>
    <x v="1"/>
    <x v="5"/>
    <m/>
    <m/>
    <m/>
    <m/>
    <x v="2"/>
    <m/>
    <x v="0"/>
    <x v="29"/>
    <s v="Vacant"/>
    <m/>
    <m/>
    <m/>
    <m/>
    <x v="0"/>
    <x v="4"/>
    <x v="1"/>
    <x v="0"/>
    <x v="0"/>
    <x v="0"/>
    <s v="1030242"/>
    <s v="Port Said Tiba"/>
    <x v="1"/>
    <x v="0"/>
  </r>
  <r>
    <n v="72713.700000000041"/>
    <x v="266"/>
    <x v="1413"/>
    <s v="Qal_Rab_01"/>
    <x v="0"/>
    <x v="5"/>
    <n v="63.211195004673243"/>
    <n v="67000"/>
    <n v="63.211195004673243"/>
    <n v="67000"/>
    <x v="2"/>
    <n v="64.381916000000032"/>
    <x v="4"/>
    <x v="27"/>
    <s v="wael Abd El Mawgoud"/>
    <n v="72713.700000000041"/>
    <m/>
    <n v="68073.859999999986"/>
    <n v="-5713.7000000000407"/>
    <x v="0"/>
    <x v="1"/>
    <x v="8"/>
    <x v="0"/>
    <x v="0"/>
    <x v="0"/>
    <s v="1030221"/>
    <s v="El Menoufia"/>
    <x v="0"/>
    <x v="0"/>
  </r>
  <r>
    <n v="148.50000000000591"/>
    <x v="121"/>
    <x v="923"/>
    <s v="Qn_AFI_07"/>
    <x v="0"/>
    <x v="5"/>
    <m/>
    <m/>
    <m/>
    <m/>
    <x v="2"/>
    <n v="0.12499799999999794"/>
    <x v="0"/>
    <x v="30"/>
    <s v="Hesham Ali"/>
    <n v="148.50000000000591"/>
    <m/>
    <n v="-1163.4300000000044"/>
    <m/>
    <x v="0"/>
    <x v="8"/>
    <x v="0"/>
    <x v="0"/>
    <x v="0"/>
    <x v="0"/>
    <s v="1030209"/>
    <s v="Qunna Tiba"/>
    <x v="0"/>
    <x v="0"/>
  </r>
  <r>
    <n v="1188"/>
    <x v="121"/>
    <x v="566"/>
    <s v="Qn_Tiba_01"/>
    <x v="1"/>
    <x v="5"/>
    <m/>
    <m/>
    <m/>
    <m/>
    <x v="2"/>
    <n v="0.99999899999999997"/>
    <x v="0"/>
    <x v="30"/>
    <s v="Hesham Ali"/>
    <n v="1188"/>
    <n v="198"/>
    <n v="1128.5999999999999"/>
    <m/>
    <x v="0"/>
    <x v="8"/>
    <x v="1"/>
    <x v="0"/>
    <x v="0"/>
    <x v="0"/>
    <s v="1030209"/>
    <s v="Qunna Tiba"/>
    <x v="1"/>
    <x v="0"/>
  </r>
  <r>
    <n v="670393.79999999993"/>
    <x v="7"/>
    <x v="21"/>
    <s v="Rabbit"/>
    <x v="6"/>
    <x v="5"/>
    <n v="819.0569726424917"/>
    <n v="874000.00000000081"/>
    <n v="819.0569726424917"/>
    <n v="874000.00000000081"/>
    <x v="2"/>
    <n v="657"/>
    <x v="7"/>
    <x v="0"/>
    <s v="Vacant"/>
    <n v="670393.79999999993"/>
    <m/>
    <n v="623199.63999999827"/>
    <n v="203606.20000000088"/>
    <x v="0"/>
    <x v="0"/>
    <x v="3"/>
    <x v="3"/>
    <x v="0"/>
    <x v="0"/>
    <s v="1030201"/>
    <s v="Katamia MT"/>
    <x v="6"/>
    <x v="0"/>
  </r>
  <r>
    <m/>
    <x v="50"/>
    <x v="925"/>
    <s v="Sharkia_0018"/>
    <x v="1"/>
    <x v="5"/>
    <m/>
    <m/>
    <m/>
    <m/>
    <x v="2"/>
    <m/>
    <x v="4"/>
    <x v="2"/>
    <s v="Ahm. Abdelmoaty"/>
    <m/>
    <m/>
    <m/>
    <m/>
    <x v="0"/>
    <x v="2"/>
    <x v="1"/>
    <x v="0"/>
    <x v="0"/>
    <x v="0"/>
    <s v="1030220"/>
    <s v="El Sharkia"/>
    <x v="1"/>
    <x v="0"/>
  </r>
  <r>
    <m/>
    <x v="7"/>
    <x v="261"/>
    <s v="Sharkia_0019"/>
    <x v="0"/>
    <x v="5"/>
    <m/>
    <m/>
    <m/>
    <m/>
    <x v="2"/>
    <m/>
    <x v="4"/>
    <x v="2"/>
    <s v="Vacant"/>
    <m/>
    <m/>
    <m/>
    <m/>
    <x v="0"/>
    <x v="2"/>
    <x v="14"/>
    <x v="0"/>
    <x v="0"/>
    <x v="0"/>
    <s v="1030220"/>
    <s v="El Sharkia"/>
    <x v="10"/>
    <x v="0"/>
  </r>
  <r>
    <m/>
    <x v="50"/>
    <x v="262"/>
    <s v="Sharkia_0025"/>
    <x v="1"/>
    <x v="5"/>
    <m/>
    <m/>
    <m/>
    <m/>
    <x v="2"/>
    <m/>
    <x v="4"/>
    <x v="2"/>
    <s v="Ahm. Abdelmoaty"/>
    <m/>
    <m/>
    <m/>
    <m/>
    <x v="0"/>
    <x v="2"/>
    <x v="1"/>
    <x v="0"/>
    <x v="0"/>
    <x v="0"/>
    <s v="1030220"/>
    <s v="El Sharkia"/>
    <x v="1"/>
    <x v="0"/>
  </r>
  <r>
    <m/>
    <x v="50"/>
    <x v="926"/>
    <s v="Sharkia_0029"/>
    <x v="0"/>
    <x v="5"/>
    <m/>
    <m/>
    <m/>
    <m/>
    <x v="2"/>
    <m/>
    <x v="4"/>
    <x v="2"/>
    <s v="Ahm. Abdelmoaty"/>
    <m/>
    <m/>
    <m/>
    <m/>
    <x v="0"/>
    <x v="2"/>
    <x v="0"/>
    <x v="0"/>
    <x v="0"/>
    <x v="0"/>
    <s v="1030220"/>
    <s v="El Sharkia"/>
    <x v="0"/>
    <x v="0"/>
  </r>
  <r>
    <m/>
    <x v="7"/>
    <x v="264"/>
    <s v="Sharkia_0030"/>
    <x v="0"/>
    <x v="5"/>
    <m/>
    <m/>
    <m/>
    <m/>
    <x v="2"/>
    <m/>
    <x v="4"/>
    <x v="2"/>
    <s v="Vacant"/>
    <m/>
    <m/>
    <m/>
    <m/>
    <x v="0"/>
    <x v="2"/>
    <x v="0"/>
    <x v="0"/>
    <x v="0"/>
    <x v="0"/>
    <s v="1030220"/>
    <s v="El Sharkia"/>
    <x v="0"/>
    <x v="0"/>
  </r>
  <r>
    <m/>
    <x v="7"/>
    <x v="265"/>
    <s v="Sharkia_0031"/>
    <x v="0"/>
    <x v="5"/>
    <m/>
    <m/>
    <m/>
    <m/>
    <x v="2"/>
    <m/>
    <x v="4"/>
    <x v="2"/>
    <s v="Vacant"/>
    <m/>
    <m/>
    <m/>
    <m/>
    <x v="0"/>
    <x v="2"/>
    <x v="0"/>
    <x v="0"/>
    <x v="0"/>
    <x v="0"/>
    <s v="1030220"/>
    <s v="El Sharkia"/>
    <x v="0"/>
    <x v="0"/>
  </r>
  <r>
    <m/>
    <x v="7"/>
    <x v="284"/>
    <s v="SHARM-008"/>
    <x v="0"/>
    <x v="5"/>
    <m/>
    <m/>
    <m/>
    <m/>
    <x v="2"/>
    <m/>
    <x v="4"/>
    <x v="3"/>
    <s v="Vacant"/>
    <m/>
    <m/>
    <m/>
    <m/>
    <x v="0"/>
    <x v="3"/>
    <x v="14"/>
    <x v="2"/>
    <x v="0"/>
    <x v="0"/>
    <s v="1100101"/>
    <s v="Sharm El Sheikh Tiba"/>
    <x v="10"/>
    <x v="0"/>
  </r>
  <r>
    <n v="10836.900000000001"/>
    <x v="7"/>
    <x v="928"/>
    <s v="So_Afi_08"/>
    <x v="0"/>
    <x v="5"/>
    <m/>
    <m/>
    <m/>
    <m/>
    <x v="2"/>
    <n v="9.9166569999999972"/>
    <x v="0"/>
    <x v="31"/>
    <s v=" Hesham Ali"/>
    <n v="10836.900000000001"/>
    <m/>
    <n v="10559.37"/>
    <m/>
    <x v="0"/>
    <x v="8"/>
    <x v="0"/>
    <x v="0"/>
    <x v="0"/>
    <x v="0"/>
    <s v="1030238"/>
    <s v="Sohag Tiba"/>
    <x v="0"/>
    <x v="0"/>
  </r>
  <r>
    <n v="38528.999999999993"/>
    <x v="7"/>
    <x v="1414"/>
    <s v="So_Rab_01"/>
    <x v="0"/>
    <x v="5"/>
    <n v="63.211195004673243"/>
    <n v="67000"/>
    <n v="63.211195004673243"/>
    <n v="67000"/>
    <x v="2"/>
    <n v="35.118042999999993"/>
    <x v="0"/>
    <x v="31"/>
    <s v="Hesham Ali"/>
    <n v="38528.999999999993"/>
    <m/>
    <n v="35932.07"/>
    <n v="28471.000000000007"/>
    <x v="0"/>
    <x v="8"/>
    <x v="8"/>
    <x v="0"/>
    <x v="0"/>
    <x v="0"/>
    <s v="1030238"/>
    <s v="Sohag Tiba"/>
    <x v="0"/>
    <x v="0"/>
  </r>
  <r>
    <n v="3801.6000000000004"/>
    <x v="7"/>
    <x v="567"/>
    <s v="So_Tiba_01"/>
    <x v="1"/>
    <x v="5"/>
    <m/>
    <m/>
    <m/>
    <m/>
    <x v="2"/>
    <n v="4"/>
    <x v="0"/>
    <x v="31"/>
    <s v="Hesham Ali"/>
    <n v="3801.6000000000004"/>
    <m/>
    <n v="3499.48"/>
    <m/>
    <x v="0"/>
    <x v="8"/>
    <x v="1"/>
    <x v="0"/>
    <x v="0"/>
    <x v="0"/>
    <s v="1030238"/>
    <s v="Sohag Tiba"/>
    <x v="1"/>
    <x v="0"/>
  </r>
  <r>
    <n v="85358.700000000026"/>
    <x v="7"/>
    <x v="1415"/>
    <s v="Sq_Rab_01"/>
    <x v="0"/>
    <x v="5"/>
    <n v="47.408396253504904"/>
    <n v="50250"/>
    <n v="47.408396253504904"/>
    <n v="50250"/>
    <x v="2"/>
    <n v="80.090265000000016"/>
    <x v="4"/>
    <x v="2"/>
    <s v="Ahm. Abdelmoaty"/>
    <n v="85358.700000000026"/>
    <n v="58.5"/>
    <n v="79314.769999999975"/>
    <n v="-35108.700000000026"/>
    <x v="0"/>
    <x v="2"/>
    <x v="8"/>
    <x v="0"/>
    <x v="0"/>
    <x v="0"/>
    <s v="1030220"/>
    <s v="El Sharkia"/>
    <x v="0"/>
    <x v="0"/>
  </r>
  <r>
    <n v="93885.300000000076"/>
    <x v="7"/>
    <x v="1416"/>
    <s v="Sq_Rab_02"/>
    <x v="0"/>
    <x v="5"/>
    <n v="47.408396253504904"/>
    <n v="50250"/>
    <n v="47.408396253504904"/>
    <n v="50250"/>
    <x v="2"/>
    <n v="84.458313000000032"/>
    <x v="4"/>
    <x v="2"/>
    <s v="Ahm. Abdelmoaty"/>
    <n v="93885.300000000076"/>
    <m/>
    <n v="87617.910000000018"/>
    <n v="-43635.300000000076"/>
    <x v="0"/>
    <x v="2"/>
    <x v="8"/>
    <x v="0"/>
    <x v="0"/>
    <x v="0"/>
    <s v="1030220"/>
    <s v="El Sharkia"/>
    <x v="0"/>
    <x v="0"/>
  </r>
  <r>
    <n v="13607.999999999998"/>
    <x v="7"/>
    <x v="1417"/>
    <s v="Sq_Rab_03"/>
    <x v="1"/>
    <x v="5"/>
    <n v="64.471074652092625"/>
    <n v="66999.999999999927"/>
    <n v="64.471074652092625"/>
    <n v="66999.999999999927"/>
    <x v="2"/>
    <n v="12"/>
    <x v="4"/>
    <x v="2"/>
    <s v="Ahm. Abdelmoaty"/>
    <n v="13607.999999999998"/>
    <m/>
    <n v="12821.31"/>
    <n v="53391.999999999927"/>
    <x v="0"/>
    <x v="2"/>
    <x v="1"/>
    <x v="0"/>
    <x v="0"/>
    <x v="0"/>
    <s v="1030220"/>
    <s v="El Sharkia"/>
    <x v="1"/>
    <x v="0"/>
  </r>
  <r>
    <n v="1825.2"/>
    <x v="7"/>
    <x v="930"/>
    <s v="Sr_AFI_01"/>
    <x v="0"/>
    <x v="5"/>
    <m/>
    <m/>
    <m/>
    <m/>
    <x v="2"/>
    <n v="1.6041650000000001"/>
    <x v="4"/>
    <x v="3"/>
    <s v="Vacant"/>
    <n v="1825.2"/>
    <n v="27"/>
    <n v="1825.2"/>
    <m/>
    <x v="0"/>
    <x v="3"/>
    <x v="0"/>
    <x v="0"/>
    <x v="0"/>
    <x v="0"/>
    <s v="1100101"/>
    <s v="Sharm El Sheikh Tiba"/>
    <x v="0"/>
    <x v="0"/>
  </r>
  <r>
    <m/>
    <x v="7"/>
    <x v="931"/>
    <s v="Suez_GH02"/>
    <x v="0"/>
    <x v="5"/>
    <m/>
    <m/>
    <m/>
    <m/>
    <x v="2"/>
    <m/>
    <x v="0"/>
    <x v="4"/>
    <s v="Ahmed AbdElmoaty"/>
    <m/>
    <m/>
    <m/>
    <m/>
    <x v="0"/>
    <x v="4"/>
    <x v="0"/>
    <x v="0"/>
    <x v="0"/>
    <x v="0"/>
    <s v="1030225"/>
    <s v="Suez"/>
    <x v="0"/>
    <x v="0"/>
  </r>
  <r>
    <m/>
    <x v="7"/>
    <x v="277"/>
    <s v="Suez_GH03"/>
    <x v="0"/>
    <x v="5"/>
    <m/>
    <m/>
    <m/>
    <m/>
    <x v="2"/>
    <m/>
    <x v="0"/>
    <x v="4"/>
    <s v="Vacant"/>
    <m/>
    <m/>
    <m/>
    <m/>
    <x v="0"/>
    <x v="4"/>
    <x v="0"/>
    <x v="0"/>
    <x v="0"/>
    <x v="0"/>
    <s v="1030225"/>
    <s v="Suez"/>
    <x v="0"/>
    <x v="0"/>
  </r>
  <r>
    <n v="6701.4"/>
    <x v="124"/>
    <x v="935"/>
    <s v="Sw_Afi_06"/>
    <x v="0"/>
    <x v="5"/>
    <m/>
    <m/>
    <m/>
    <m/>
    <x v="2"/>
    <n v="6.041658"/>
    <x v="0"/>
    <x v="32"/>
    <s v="Hesham Ali"/>
    <n v="6701.4"/>
    <m/>
    <n v="6503.7100000000009"/>
    <m/>
    <x v="0"/>
    <x v="8"/>
    <x v="0"/>
    <x v="0"/>
    <x v="0"/>
    <x v="0"/>
    <s v="1030240"/>
    <s v="Aswan Tiba"/>
    <x v="0"/>
    <x v="0"/>
  </r>
  <r>
    <m/>
    <x v="124"/>
    <x v="1075"/>
    <s v="Sw_Tiba_01"/>
    <x v="1"/>
    <x v="5"/>
    <m/>
    <m/>
    <m/>
    <m/>
    <x v="2"/>
    <m/>
    <x v="0"/>
    <x v="49"/>
    <s v="Hesham Ali"/>
    <m/>
    <m/>
    <m/>
    <m/>
    <x v="0"/>
    <x v="8"/>
    <x v="1"/>
    <x v="0"/>
    <x v="0"/>
    <x v="0"/>
    <s v="1030240"/>
    <s v="Aswan Tiba"/>
    <x v="1"/>
    <x v="0"/>
  </r>
  <r>
    <n v="54427.500000000015"/>
    <x v="7"/>
    <x v="1418"/>
    <s v="Sz_Rab_01"/>
    <x v="0"/>
    <x v="5"/>
    <n v="63.211195004673243"/>
    <n v="67000"/>
    <n v="63.211195004673243"/>
    <n v="67000"/>
    <x v="2"/>
    <n v="52.51384699999997"/>
    <x v="0"/>
    <x v="4"/>
    <s v="Ahmed AbdElmoaty"/>
    <n v="54427.500000000015"/>
    <n v="408.6"/>
    <n v="47426.239999999976"/>
    <n v="12572.499999999985"/>
    <x v="0"/>
    <x v="4"/>
    <x v="8"/>
    <x v="0"/>
    <x v="0"/>
    <x v="0"/>
    <s v="1030225"/>
    <s v="Suez"/>
    <x v="0"/>
    <x v="0"/>
  </r>
  <r>
    <n v="10519.199999999999"/>
    <x v="7"/>
    <x v="1419"/>
    <s v="Sz_Rab_02"/>
    <x v="1"/>
    <x v="5"/>
    <n v="80.588843315115781"/>
    <n v="83750.000000000058"/>
    <n v="80.588843315115781"/>
    <n v="83750.000000000058"/>
    <x v="2"/>
    <n v="9.3333329999999997"/>
    <x v="0"/>
    <x v="4"/>
    <s v="Ahmed AbdElmoaty"/>
    <n v="10519.199999999999"/>
    <n v="-2484"/>
    <n v="9741.7499999999964"/>
    <n v="73230.800000000061"/>
    <x v="0"/>
    <x v="4"/>
    <x v="1"/>
    <x v="0"/>
    <x v="0"/>
    <x v="0"/>
    <s v="1030225"/>
    <s v="Suez"/>
    <x v="1"/>
    <x v="0"/>
  </r>
  <r>
    <n v="19431"/>
    <x v="7"/>
    <x v="284"/>
    <s v="TBC001"/>
    <x v="0"/>
    <x v="5"/>
    <m/>
    <m/>
    <m/>
    <m/>
    <x v="2"/>
    <n v="20.708333"/>
    <x v="4"/>
    <x v="0"/>
    <s v="Vacant"/>
    <n v="19431"/>
    <m/>
    <n v="19431"/>
    <m/>
    <x v="0"/>
    <x v="0"/>
    <x v="14"/>
    <x v="0"/>
    <x v="0"/>
    <x v="0"/>
    <s v="1030228"/>
    <s v="Katamia RTL"/>
    <x v="10"/>
    <x v="0"/>
  </r>
  <r>
    <m/>
    <x v="7"/>
    <x v="938"/>
    <s v="Tiba-DS07"/>
    <x v="1"/>
    <x v="5"/>
    <m/>
    <m/>
    <m/>
    <m/>
    <x v="2"/>
    <m/>
    <x v="0"/>
    <x v="36"/>
    <s v="Vacant"/>
    <m/>
    <m/>
    <m/>
    <m/>
    <x v="0"/>
    <x v="8"/>
    <x v="1"/>
    <x v="0"/>
    <x v="0"/>
    <x v="0"/>
    <s v="1030213"/>
    <s v="Tiba SD"/>
    <x v="1"/>
    <x v="0"/>
  </r>
  <r>
    <m/>
    <x v="7"/>
    <x v="939"/>
    <s v="Tiba-DS09"/>
    <x v="1"/>
    <x v="5"/>
    <m/>
    <m/>
    <m/>
    <m/>
    <x v="2"/>
    <m/>
    <x v="4"/>
    <x v="38"/>
    <s v="Vacant"/>
    <m/>
    <m/>
    <m/>
    <m/>
    <x v="0"/>
    <x v="1"/>
    <x v="1"/>
    <x v="0"/>
    <x v="0"/>
    <x v="0"/>
    <s v="1030213"/>
    <s v="Tiba SD"/>
    <x v="1"/>
    <x v="0"/>
  </r>
  <r>
    <m/>
    <x v="7"/>
    <x v="940"/>
    <s v="Tiba-DS10"/>
    <x v="1"/>
    <x v="5"/>
    <m/>
    <m/>
    <m/>
    <m/>
    <x v="2"/>
    <m/>
    <x v="4"/>
    <x v="7"/>
    <s v="Vacant"/>
    <m/>
    <m/>
    <m/>
    <m/>
    <x v="0"/>
    <x v="5"/>
    <x v="1"/>
    <x v="0"/>
    <x v="0"/>
    <x v="0"/>
    <s v="1030213"/>
    <s v="Tiba SD"/>
    <x v="1"/>
    <x v="0"/>
  </r>
  <r>
    <m/>
    <x v="7"/>
    <x v="941"/>
    <s v="Tiba-DS19"/>
    <x v="4"/>
    <x v="5"/>
    <m/>
    <m/>
    <m/>
    <m/>
    <x v="2"/>
    <m/>
    <x v="0"/>
    <x v="42"/>
    <s v="Vacant"/>
    <m/>
    <m/>
    <m/>
    <m/>
    <x v="0"/>
    <x v="8"/>
    <x v="15"/>
    <x v="0"/>
    <x v="0"/>
    <x v="0"/>
    <s v="1030213"/>
    <s v="Tiba SD"/>
    <x v="4"/>
    <x v="0"/>
  </r>
  <r>
    <m/>
    <x v="77"/>
    <x v="942"/>
    <s v="WS2004"/>
    <x v="1"/>
    <x v="5"/>
    <m/>
    <m/>
    <m/>
    <m/>
    <x v="2"/>
    <m/>
    <x v="4"/>
    <x v="16"/>
    <s v="Mohamed Zaki"/>
    <m/>
    <m/>
    <m/>
    <m/>
    <x v="0"/>
    <x v="0"/>
    <x v="1"/>
    <x v="0"/>
    <x v="0"/>
    <x v="0"/>
    <s v="1030217"/>
    <s v="El Khusos (Cairo)"/>
    <x v="1"/>
    <x v="0"/>
  </r>
  <r>
    <m/>
    <x v="77"/>
    <x v="943"/>
    <s v="WS3002"/>
    <x v="1"/>
    <x v="5"/>
    <m/>
    <m/>
    <m/>
    <m/>
    <x v="2"/>
    <m/>
    <x v="4"/>
    <x v="0"/>
    <s v="Mohamed Zaki"/>
    <m/>
    <m/>
    <m/>
    <m/>
    <x v="0"/>
    <x v="0"/>
    <x v="1"/>
    <x v="0"/>
    <x v="0"/>
    <x v="0"/>
    <s v="1030217"/>
    <s v="El Khusos (Cairo)"/>
    <x v="1"/>
    <x v="0"/>
  </r>
  <r>
    <m/>
    <x v="77"/>
    <x v="944"/>
    <s v="WS3003"/>
    <x v="1"/>
    <x v="5"/>
    <m/>
    <m/>
    <m/>
    <m/>
    <x v="2"/>
    <m/>
    <x v="4"/>
    <x v="16"/>
    <s v="Mohamed Zaki"/>
    <m/>
    <m/>
    <m/>
    <m/>
    <x v="0"/>
    <x v="0"/>
    <x v="1"/>
    <x v="0"/>
    <x v="0"/>
    <x v="0"/>
    <s v="1030217"/>
    <s v="El Khusos (Cairo)"/>
    <x v="1"/>
    <x v="0"/>
  </r>
  <r>
    <m/>
    <x v="77"/>
    <x v="945"/>
    <s v="WS3007"/>
    <x v="1"/>
    <x v="5"/>
    <m/>
    <m/>
    <m/>
    <m/>
    <x v="2"/>
    <m/>
    <x v="4"/>
    <x v="0"/>
    <s v="Mohamed Zaki"/>
    <m/>
    <m/>
    <m/>
    <m/>
    <x v="0"/>
    <x v="0"/>
    <x v="1"/>
    <x v="0"/>
    <x v="0"/>
    <x v="0"/>
    <s v="1030217"/>
    <s v="El Khusos (Cairo)"/>
    <x v="1"/>
    <x v="0"/>
  </r>
  <r>
    <n v="105739.33000000013"/>
    <x v="159"/>
    <x v="777"/>
    <s v="SCJA_001"/>
    <x v="0"/>
    <x v="14"/>
    <n v="62.357547950947399"/>
    <n v="199990"/>
    <n v="62.357547950947399"/>
    <n v="199990"/>
    <x v="2"/>
    <n v="79.100643000000161"/>
    <x v="2"/>
    <x v="19"/>
    <s v="mohamed sobhee"/>
    <n v="105739.33000000013"/>
    <n v="552.46"/>
    <n v="95369.21"/>
    <n v="94250.669999999867"/>
    <x v="0"/>
    <x v="6"/>
    <x v="0"/>
    <x v="1"/>
    <x v="1"/>
    <x v="2"/>
    <s v="1010403"/>
    <s v="Assiut SC Jonshon"/>
    <x v="0"/>
    <x v="0"/>
  </r>
  <r>
    <n v="132991.64000000004"/>
    <x v="159"/>
    <x v="778"/>
    <s v="SCJA_002"/>
    <x v="0"/>
    <x v="14"/>
    <n v="62.357547950947399"/>
    <n v="199990"/>
    <n v="62.357547950947399"/>
    <n v="199990"/>
    <x v="2"/>
    <n v="102.15609000000045"/>
    <x v="2"/>
    <x v="19"/>
    <s v="mohamed sobhee"/>
    <n v="132991.64000000004"/>
    <m/>
    <n v="114430.28000000028"/>
    <n v="66998.359999999957"/>
    <x v="0"/>
    <x v="6"/>
    <x v="0"/>
    <x v="1"/>
    <x v="1"/>
    <x v="2"/>
    <s v="1010403"/>
    <s v="Assiut SC Jonshon"/>
    <x v="0"/>
    <x v="0"/>
  </r>
  <r>
    <n v="176939.00000000012"/>
    <x v="159"/>
    <x v="779"/>
    <s v="SCJA_003"/>
    <x v="0"/>
    <x v="14"/>
    <n v="62.357547950947399"/>
    <n v="199990"/>
    <n v="62.357547950947399"/>
    <n v="199990"/>
    <x v="2"/>
    <n v="112.9684840000012"/>
    <x v="2"/>
    <x v="19"/>
    <s v="mohamed sobhee"/>
    <n v="176939.00000000012"/>
    <n v="7856.57"/>
    <n v="152276.50000000041"/>
    <n v="23050.999999999884"/>
    <x v="0"/>
    <x v="6"/>
    <x v="0"/>
    <x v="1"/>
    <x v="1"/>
    <x v="2"/>
    <s v="1010403"/>
    <s v="Assiut SC Jonshon"/>
    <x v="0"/>
    <x v="0"/>
  </r>
  <r>
    <n v="870497.81000000017"/>
    <x v="159"/>
    <x v="780"/>
    <s v="SCJA_004"/>
    <x v="4"/>
    <x v="14"/>
    <n v="155.89386987736862"/>
    <n v="499975"/>
    <n v="155.89386987736862"/>
    <n v="499975"/>
    <x v="2"/>
    <n v="864"/>
    <x v="2"/>
    <x v="19"/>
    <s v="mohamed sobhee"/>
    <n v="870497.81000000017"/>
    <m/>
    <n v="315310.61"/>
    <n v="-370522.81000000017"/>
    <x v="0"/>
    <x v="6"/>
    <x v="5"/>
    <x v="1"/>
    <x v="1"/>
    <x v="2"/>
    <s v="1010403"/>
    <s v="Assiut SC Jonshon"/>
    <x v="4"/>
    <x v="0"/>
  </r>
  <r>
    <n v="1067148.6199999989"/>
    <x v="159"/>
    <x v="781"/>
    <s v="SCJA_005"/>
    <x v="4"/>
    <x v="14"/>
    <n v="311.78773975473723"/>
    <n v="999950"/>
    <n v="311.78773975473723"/>
    <n v="999950"/>
    <x v="2"/>
    <n v="497.33333399999998"/>
    <x v="2"/>
    <x v="19"/>
    <s v="mohamed sobhee"/>
    <n v="1067148.6199999989"/>
    <n v="229100.71000000011"/>
    <n v="516476.92000000033"/>
    <n v="-67198.619999998948"/>
    <x v="0"/>
    <x v="6"/>
    <x v="5"/>
    <x v="1"/>
    <x v="1"/>
    <x v="2"/>
    <s v="1010403"/>
    <s v="Assiut SC Jonshon"/>
    <x v="4"/>
    <x v="0"/>
  </r>
  <r>
    <n v="193729.15"/>
    <x v="159"/>
    <x v="782"/>
    <s v="SCJA_006"/>
    <x v="1"/>
    <x v="14"/>
    <n v="155.89386987736862"/>
    <n v="499975"/>
    <n v="155.89386987736862"/>
    <n v="499975"/>
    <x v="2"/>
    <n v="142.44443600000005"/>
    <x v="2"/>
    <x v="19"/>
    <s v="mohamed sobhee"/>
    <n v="193729.15"/>
    <n v="-50446.200000000033"/>
    <n v="163216.25999999998"/>
    <n v="306245.84999999998"/>
    <x v="0"/>
    <x v="6"/>
    <x v="1"/>
    <x v="1"/>
    <x v="1"/>
    <x v="2"/>
    <s v="1010403"/>
    <s v="Assiut SC Jonshon"/>
    <x v="1"/>
    <x v="0"/>
  </r>
  <r>
    <n v="246396.10999999981"/>
    <x v="159"/>
    <x v="783"/>
    <s v="SCJA_007"/>
    <x v="9"/>
    <x v="14"/>
    <n v="124.71509590189484"/>
    <n v="399980"/>
    <n v="124.71509590189484"/>
    <n v="399980"/>
    <x v="2"/>
    <n v="140.32284999999999"/>
    <x v="2"/>
    <x v="19"/>
    <s v="mohamed sobhee"/>
    <n v="246396.10999999981"/>
    <n v="-281.98000000000025"/>
    <n v="201051.97000000012"/>
    <n v="153583.89000000019"/>
    <x v="0"/>
    <x v="6"/>
    <x v="10"/>
    <x v="1"/>
    <x v="1"/>
    <x v="2"/>
    <s v="1010403"/>
    <s v="Assiut SC Jonshon"/>
    <x v="5"/>
    <x v="0"/>
  </r>
  <r>
    <m/>
    <x v="7"/>
    <x v="1078"/>
    <s v="SCJA_008"/>
    <x v="4"/>
    <x v="14"/>
    <m/>
    <m/>
    <m/>
    <m/>
    <x v="2"/>
    <m/>
    <x v="2"/>
    <x v="19"/>
    <s v="Vacant"/>
    <m/>
    <m/>
    <m/>
    <m/>
    <x v="0"/>
    <x v="6"/>
    <x v="5"/>
    <x v="1"/>
    <x v="1"/>
    <x v="2"/>
    <s v="1010403"/>
    <s v="Assiut SC Jonshon"/>
    <x v="4"/>
    <x v="0"/>
  </r>
  <r>
    <m/>
    <x v="7"/>
    <x v="288"/>
    <s v="SCJA_009"/>
    <x v="4"/>
    <x v="14"/>
    <m/>
    <m/>
    <m/>
    <m/>
    <x v="2"/>
    <m/>
    <x v="2"/>
    <x v="19"/>
    <s v="mohamed sobhee"/>
    <m/>
    <m/>
    <m/>
    <m/>
    <x v="0"/>
    <x v="6"/>
    <x v="5"/>
    <x v="1"/>
    <x v="1"/>
    <x v="2"/>
    <s v="1010403"/>
    <s v="Assiut SC Jonshon"/>
    <x v="4"/>
    <x v="0"/>
  </r>
  <r>
    <m/>
    <x v="7"/>
    <x v="48"/>
    <s v="SCJA_010"/>
    <x v="4"/>
    <x v="14"/>
    <m/>
    <m/>
    <m/>
    <m/>
    <x v="2"/>
    <m/>
    <x v="2"/>
    <x v="19"/>
    <s v="mohamed sobhee"/>
    <m/>
    <m/>
    <m/>
    <m/>
    <x v="0"/>
    <x v="6"/>
    <x v="5"/>
    <x v="1"/>
    <x v="1"/>
    <x v="2"/>
    <s v="1010403"/>
    <s v="Assiut SC Jonshon"/>
    <x v="4"/>
    <x v="0"/>
  </r>
  <r>
    <m/>
    <x v="7"/>
    <x v="293"/>
    <s v="SCJA_011"/>
    <x v="4"/>
    <x v="14"/>
    <m/>
    <m/>
    <m/>
    <m/>
    <x v="2"/>
    <m/>
    <x v="2"/>
    <x v="19"/>
    <s v="mohamed sobhee"/>
    <m/>
    <m/>
    <m/>
    <m/>
    <x v="0"/>
    <x v="6"/>
    <x v="5"/>
    <x v="1"/>
    <x v="1"/>
    <x v="2"/>
    <s v="1010403"/>
    <s v="Assiut SC Jonshon"/>
    <x v="4"/>
    <x v="0"/>
  </r>
  <r>
    <m/>
    <x v="7"/>
    <x v="50"/>
    <s v="SCJA_012"/>
    <x v="4"/>
    <x v="14"/>
    <m/>
    <m/>
    <m/>
    <m/>
    <x v="2"/>
    <m/>
    <x v="2"/>
    <x v="19"/>
    <s v="mohamed sobhee"/>
    <m/>
    <m/>
    <m/>
    <m/>
    <x v="0"/>
    <x v="6"/>
    <x v="5"/>
    <x v="1"/>
    <x v="1"/>
    <x v="2"/>
    <s v="1010403"/>
    <s v="Assiut SC Jonshon"/>
    <x v="4"/>
    <x v="0"/>
  </r>
  <r>
    <m/>
    <x v="7"/>
    <x v="49"/>
    <s v="SCJA_013"/>
    <x v="4"/>
    <x v="14"/>
    <m/>
    <m/>
    <m/>
    <m/>
    <x v="2"/>
    <m/>
    <x v="2"/>
    <x v="19"/>
    <s v="mohamed sobhee"/>
    <m/>
    <m/>
    <m/>
    <m/>
    <x v="0"/>
    <x v="6"/>
    <x v="5"/>
    <x v="1"/>
    <x v="1"/>
    <x v="2"/>
    <s v="1010403"/>
    <s v="Assiut SC Jonshon"/>
    <x v="4"/>
    <x v="0"/>
  </r>
  <r>
    <m/>
    <x v="7"/>
    <x v="1079"/>
    <s v="SCJA_014"/>
    <x v="4"/>
    <x v="14"/>
    <m/>
    <m/>
    <m/>
    <m/>
    <x v="2"/>
    <m/>
    <x v="2"/>
    <x v="19"/>
    <s v="mohamed sobhee"/>
    <m/>
    <m/>
    <m/>
    <m/>
    <x v="0"/>
    <x v="6"/>
    <x v="5"/>
    <x v="1"/>
    <x v="1"/>
    <x v="2"/>
    <s v="1010403"/>
    <s v="Assiut SC Jonshon"/>
    <x v="4"/>
    <x v="0"/>
  </r>
  <r>
    <m/>
    <x v="7"/>
    <x v="286"/>
    <s v="SCJA_015"/>
    <x v="4"/>
    <x v="14"/>
    <m/>
    <m/>
    <m/>
    <m/>
    <x v="2"/>
    <m/>
    <x v="2"/>
    <x v="19"/>
    <s v="mohamed sobhee"/>
    <m/>
    <m/>
    <m/>
    <m/>
    <x v="0"/>
    <x v="6"/>
    <x v="5"/>
    <x v="1"/>
    <x v="1"/>
    <x v="2"/>
    <s v="1010403"/>
    <s v="Assiut SC Jonshon"/>
    <x v="4"/>
    <x v="0"/>
  </r>
  <r>
    <m/>
    <x v="9"/>
    <x v="852"/>
    <s v="SCJC_001"/>
    <x v="0"/>
    <x v="14"/>
    <m/>
    <m/>
    <m/>
    <m/>
    <x v="2"/>
    <m/>
    <x v="2"/>
    <x v="0"/>
    <s v="Bassem Mohamed"/>
    <m/>
    <m/>
    <m/>
    <m/>
    <x v="0"/>
    <x v="0"/>
    <x v="0"/>
    <x v="1"/>
    <x v="1"/>
    <x v="2"/>
    <s v="1010407"/>
    <s v="Egypt SC Jonshon"/>
    <x v="0"/>
    <x v="0"/>
  </r>
  <r>
    <m/>
    <x v="10"/>
    <x v="39"/>
    <s v="SCJC_005"/>
    <x v="0"/>
    <x v="14"/>
    <m/>
    <m/>
    <m/>
    <m/>
    <x v="2"/>
    <m/>
    <x v="2"/>
    <x v="0"/>
    <s v="Bassem Mohamed"/>
    <m/>
    <m/>
    <m/>
    <m/>
    <x v="0"/>
    <x v="0"/>
    <x v="0"/>
    <x v="1"/>
    <x v="1"/>
    <x v="2"/>
    <s v="1010407"/>
    <s v="Egypt SC Jonshon"/>
    <x v="0"/>
    <x v="0"/>
  </r>
  <r>
    <m/>
    <x v="11"/>
    <x v="853"/>
    <s v="SCJC_007"/>
    <x v="0"/>
    <x v="14"/>
    <m/>
    <m/>
    <m/>
    <m/>
    <x v="2"/>
    <m/>
    <x v="2"/>
    <x v="0"/>
    <s v="Bassem Mohamed"/>
    <m/>
    <m/>
    <m/>
    <m/>
    <x v="0"/>
    <x v="0"/>
    <x v="0"/>
    <x v="1"/>
    <x v="1"/>
    <x v="2"/>
    <s v="1010407"/>
    <s v="Egypt SC Jonshon"/>
    <x v="0"/>
    <x v="0"/>
  </r>
  <r>
    <m/>
    <x v="11"/>
    <x v="42"/>
    <s v="SCJC_008"/>
    <x v="0"/>
    <x v="14"/>
    <m/>
    <m/>
    <m/>
    <m/>
    <x v="2"/>
    <m/>
    <x v="2"/>
    <x v="0"/>
    <s v="Bassem Mohamed"/>
    <m/>
    <m/>
    <m/>
    <m/>
    <x v="0"/>
    <x v="0"/>
    <x v="0"/>
    <x v="1"/>
    <x v="1"/>
    <x v="2"/>
    <s v="1010407"/>
    <s v="Egypt SC Jonshon"/>
    <x v="0"/>
    <x v="0"/>
  </r>
  <r>
    <m/>
    <x v="12"/>
    <x v="43"/>
    <s v="SCJC_009"/>
    <x v="0"/>
    <x v="14"/>
    <m/>
    <m/>
    <m/>
    <m/>
    <x v="2"/>
    <m/>
    <x v="2"/>
    <x v="0"/>
    <s v="Bassem Mohamed"/>
    <m/>
    <m/>
    <m/>
    <m/>
    <x v="0"/>
    <x v="0"/>
    <x v="0"/>
    <x v="1"/>
    <x v="1"/>
    <x v="2"/>
    <s v="1010407"/>
    <s v="Egypt SC Jonshon"/>
    <x v="0"/>
    <x v="0"/>
  </r>
  <r>
    <m/>
    <x v="9"/>
    <x v="854"/>
    <s v="SCJC_010"/>
    <x v="0"/>
    <x v="14"/>
    <m/>
    <m/>
    <m/>
    <m/>
    <x v="2"/>
    <m/>
    <x v="2"/>
    <x v="0"/>
    <s v="Bassem Mohamed"/>
    <m/>
    <m/>
    <m/>
    <m/>
    <x v="0"/>
    <x v="0"/>
    <x v="0"/>
    <x v="1"/>
    <x v="1"/>
    <x v="2"/>
    <s v="1010407"/>
    <s v="Egypt SC Jonshon"/>
    <x v="0"/>
    <x v="0"/>
  </r>
  <r>
    <m/>
    <x v="12"/>
    <x v="54"/>
    <s v="SCJC_012"/>
    <x v="0"/>
    <x v="14"/>
    <m/>
    <m/>
    <m/>
    <m/>
    <x v="2"/>
    <m/>
    <x v="2"/>
    <x v="0"/>
    <s v="Bassem Mohamed"/>
    <m/>
    <m/>
    <m/>
    <m/>
    <x v="0"/>
    <x v="0"/>
    <x v="0"/>
    <x v="1"/>
    <x v="1"/>
    <x v="2"/>
    <s v="1010407"/>
    <s v="Egypt SC Jonshon"/>
    <x v="0"/>
    <x v="0"/>
  </r>
  <r>
    <m/>
    <x v="10"/>
    <x v="855"/>
    <s v="SCJC_013"/>
    <x v="0"/>
    <x v="14"/>
    <m/>
    <m/>
    <m/>
    <m/>
    <x v="2"/>
    <m/>
    <x v="2"/>
    <x v="0"/>
    <s v="Bassem Mohamed"/>
    <m/>
    <m/>
    <m/>
    <m/>
    <x v="0"/>
    <x v="0"/>
    <x v="0"/>
    <x v="1"/>
    <x v="1"/>
    <x v="2"/>
    <s v="1010407"/>
    <s v="Egypt SC Jonshon"/>
    <x v="0"/>
    <x v="0"/>
  </r>
  <r>
    <m/>
    <x v="9"/>
    <x v="856"/>
    <s v="SCJC_014"/>
    <x v="1"/>
    <x v="14"/>
    <m/>
    <m/>
    <m/>
    <m/>
    <x v="2"/>
    <m/>
    <x v="2"/>
    <x v="0"/>
    <s v="Bassem Mohamed"/>
    <m/>
    <m/>
    <m/>
    <m/>
    <x v="0"/>
    <x v="0"/>
    <x v="1"/>
    <x v="1"/>
    <x v="1"/>
    <x v="2"/>
    <s v="1010407"/>
    <s v="Egypt SC Jonshon"/>
    <x v="1"/>
    <x v="0"/>
  </r>
  <r>
    <m/>
    <x v="12"/>
    <x v="857"/>
    <s v="SCJC_015"/>
    <x v="1"/>
    <x v="14"/>
    <m/>
    <m/>
    <m/>
    <m/>
    <x v="2"/>
    <m/>
    <x v="2"/>
    <x v="0"/>
    <s v="Bassem Mohamed"/>
    <m/>
    <m/>
    <m/>
    <m/>
    <x v="0"/>
    <x v="0"/>
    <x v="1"/>
    <x v="1"/>
    <x v="1"/>
    <x v="2"/>
    <s v="1010407"/>
    <s v="Egypt SC Jonshon"/>
    <x v="1"/>
    <x v="0"/>
  </r>
  <r>
    <m/>
    <x v="10"/>
    <x v="1115"/>
    <s v="SCJC_016"/>
    <x v="9"/>
    <x v="14"/>
    <m/>
    <m/>
    <m/>
    <m/>
    <x v="2"/>
    <m/>
    <x v="2"/>
    <x v="0"/>
    <s v="Bassem Mohamed"/>
    <m/>
    <m/>
    <m/>
    <m/>
    <x v="0"/>
    <x v="0"/>
    <x v="0"/>
    <x v="1"/>
    <x v="1"/>
    <x v="2"/>
    <s v="1010407"/>
    <s v="Egypt SC Jonshon"/>
    <x v="0"/>
    <x v="0"/>
  </r>
  <r>
    <m/>
    <x v="11"/>
    <x v="1116"/>
    <s v="SCJC_017"/>
    <x v="9"/>
    <x v="14"/>
    <m/>
    <m/>
    <m/>
    <m/>
    <x v="2"/>
    <m/>
    <x v="2"/>
    <x v="0"/>
    <s v="Bassem Mohamed"/>
    <m/>
    <m/>
    <m/>
    <m/>
    <x v="0"/>
    <x v="0"/>
    <x v="0"/>
    <x v="1"/>
    <x v="1"/>
    <x v="2"/>
    <s v="1010407"/>
    <s v="Egypt SC Jonshon"/>
    <x v="0"/>
    <x v="0"/>
  </r>
  <r>
    <m/>
    <x v="10"/>
    <x v="45"/>
    <s v="SCJC_018"/>
    <x v="1"/>
    <x v="14"/>
    <m/>
    <m/>
    <m/>
    <m/>
    <x v="2"/>
    <m/>
    <x v="2"/>
    <x v="0"/>
    <s v="Bassem Mohamed"/>
    <m/>
    <m/>
    <m/>
    <m/>
    <x v="0"/>
    <x v="0"/>
    <x v="1"/>
    <x v="1"/>
    <x v="1"/>
    <x v="2"/>
    <s v="1010407"/>
    <s v="Egypt SC Jonshon"/>
    <x v="1"/>
    <x v="0"/>
  </r>
  <r>
    <m/>
    <x v="11"/>
    <x v="499"/>
    <s v="SCJC_019"/>
    <x v="1"/>
    <x v="14"/>
    <m/>
    <m/>
    <m/>
    <m/>
    <x v="2"/>
    <m/>
    <x v="2"/>
    <x v="0"/>
    <s v="Bassem Mohamed"/>
    <m/>
    <m/>
    <m/>
    <m/>
    <x v="0"/>
    <x v="0"/>
    <x v="1"/>
    <x v="1"/>
    <x v="1"/>
    <x v="2"/>
    <s v="1010407"/>
    <s v="Egypt SC Jonshon"/>
    <x v="1"/>
    <x v="0"/>
  </r>
  <r>
    <m/>
    <x v="7"/>
    <x v="61"/>
    <s v="SCJC_020"/>
    <x v="6"/>
    <x v="14"/>
    <m/>
    <m/>
    <m/>
    <m/>
    <x v="2"/>
    <m/>
    <x v="3"/>
    <x v="0"/>
    <s v="Vacant"/>
    <m/>
    <m/>
    <m/>
    <m/>
    <x v="0"/>
    <x v="0"/>
    <x v="7"/>
    <x v="1"/>
    <x v="1"/>
    <x v="2"/>
    <s v="1010407"/>
    <s v="Egypt SC Jonshon"/>
    <x v="6"/>
    <x v="0"/>
  </r>
  <r>
    <m/>
    <x v="9"/>
    <x v="858"/>
    <s v="SCJC_021"/>
    <x v="1"/>
    <x v="14"/>
    <m/>
    <m/>
    <m/>
    <m/>
    <x v="2"/>
    <m/>
    <x v="2"/>
    <x v="0"/>
    <s v="Bassem Mohamed"/>
    <m/>
    <m/>
    <m/>
    <m/>
    <x v="0"/>
    <x v="0"/>
    <x v="1"/>
    <x v="1"/>
    <x v="1"/>
    <x v="2"/>
    <s v="1010407"/>
    <s v="Egypt SC Jonshon"/>
    <x v="1"/>
    <x v="0"/>
  </r>
  <r>
    <n v="69095.219999999856"/>
    <x v="158"/>
    <x v="773"/>
    <s v="SCJH_001"/>
    <x v="0"/>
    <x v="14"/>
    <n v="62.357547950947399"/>
    <n v="199990"/>
    <n v="62.357547950947399"/>
    <n v="199990"/>
    <x v="2"/>
    <n v="74.48599499999996"/>
    <x v="2"/>
    <x v="2"/>
    <s v="khaled aladwy"/>
    <n v="69095.219999999856"/>
    <n v="5499.96"/>
    <n v="57199.97999999996"/>
    <n v="130894.78000000014"/>
    <x v="0"/>
    <x v="2"/>
    <x v="0"/>
    <x v="1"/>
    <x v="1"/>
    <x v="2"/>
    <s v="1010401"/>
    <s v="SC Johnson El Sharkia"/>
    <x v="0"/>
    <x v="0"/>
  </r>
  <r>
    <n v="179842.63999999943"/>
    <x v="158"/>
    <x v="774"/>
    <s v="SCJH_002"/>
    <x v="0"/>
    <x v="14"/>
    <n v="62.357547950947399"/>
    <n v="199990"/>
    <n v="62.357547950947399"/>
    <n v="199990"/>
    <x v="2"/>
    <n v="125.91663200000006"/>
    <x v="2"/>
    <x v="2"/>
    <s v="khaled aladwy"/>
    <n v="179842.63999999943"/>
    <n v="16571.470000000005"/>
    <n v="155157.73000000045"/>
    <n v="20147.360000000568"/>
    <x v="0"/>
    <x v="2"/>
    <x v="0"/>
    <x v="1"/>
    <x v="1"/>
    <x v="2"/>
    <s v="1010401"/>
    <s v="SC Johnson El Sharkia"/>
    <x v="0"/>
    <x v="0"/>
  </r>
  <r>
    <n v="170533.74000000008"/>
    <x v="158"/>
    <x v="540"/>
    <s v="SCJH_003"/>
    <x v="1"/>
    <x v="14"/>
    <n v="187.07264385284233"/>
    <n v="599970"/>
    <n v="187.07264385284233"/>
    <n v="599970"/>
    <x v="2"/>
    <n v="87.791646000000156"/>
    <x v="2"/>
    <x v="2"/>
    <s v="khaled aladwy"/>
    <n v="170533.74000000008"/>
    <n v="6475.44"/>
    <n v="145062.43000000002"/>
    <n v="429436.25999999989"/>
    <x v="0"/>
    <x v="2"/>
    <x v="1"/>
    <x v="1"/>
    <x v="1"/>
    <x v="2"/>
    <s v="1010401"/>
    <s v="SC Johnson El Sharkia"/>
    <x v="1"/>
    <x v="0"/>
  </r>
  <r>
    <n v="-112104.43"/>
    <x v="158"/>
    <x v="786"/>
    <s v="SCJH_004"/>
    <x v="4"/>
    <x v="14"/>
    <m/>
    <m/>
    <m/>
    <m/>
    <x v="2"/>
    <n v="-103"/>
    <x v="2"/>
    <x v="2"/>
    <s v="khaled aladwy"/>
    <n v="-112104.43"/>
    <m/>
    <n v="-116138.38"/>
    <m/>
    <x v="0"/>
    <x v="2"/>
    <x v="5"/>
    <x v="1"/>
    <x v="1"/>
    <x v="2"/>
    <s v="1010401"/>
    <s v="SC Johnson El Sharkia"/>
    <x v="4"/>
    <x v="0"/>
  </r>
  <r>
    <n v="305802.29000000085"/>
    <x v="158"/>
    <x v="922"/>
    <s v="SCJH_005"/>
    <x v="9"/>
    <x v="14"/>
    <n v="124.71509590189484"/>
    <n v="399980"/>
    <n v="124.71509590189484"/>
    <n v="399980"/>
    <x v="2"/>
    <n v="170.763881"/>
    <x v="2"/>
    <x v="2"/>
    <s v="khaled aladwy"/>
    <n v="305802.29000000085"/>
    <n v="112.99999999999976"/>
    <n v="275090.41000000027"/>
    <n v="94177.709999999148"/>
    <x v="0"/>
    <x v="2"/>
    <x v="10"/>
    <x v="1"/>
    <x v="1"/>
    <x v="2"/>
    <s v="1010401"/>
    <s v="SC Johnson El Sharkia"/>
    <x v="5"/>
    <x v="0"/>
  </r>
  <r>
    <n v="70871.509999999806"/>
    <x v="158"/>
    <x v="65"/>
    <s v="SCJH_006"/>
    <x v="0"/>
    <x v="14"/>
    <n v="62.357547950947399"/>
    <n v="199990"/>
    <n v="62.357547950947399"/>
    <n v="199990"/>
    <x v="2"/>
    <n v="56.708231000000325"/>
    <x v="2"/>
    <x v="2"/>
    <s v="khaled aladwy"/>
    <n v="70871.509999999806"/>
    <n v="7809.7900000000018"/>
    <n v="61162.229999999996"/>
    <n v="129118.49000000019"/>
    <x v="0"/>
    <x v="2"/>
    <x v="0"/>
    <x v="1"/>
    <x v="1"/>
    <x v="2"/>
    <s v="1010401"/>
    <s v="SC Johnson El Sharkia"/>
    <x v="0"/>
    <x v="0"/>
  </r>
  <r>
    <m/>
    <x v="158"/>
    <x v="1420"/>
    <s v="SCJH_007"/>
    <x v="1"/>
    <x v="14"/>
    <n v="187.07264385284233"/>
    <n v="599970"/>
    <n v="187.07264385284233"/>
    <n v="599970"/>
    <x v="2"/>
    <m/>
    <x v="2"/>
    <x v="2"/>
    <s v="khaled aladwy"/>
    <m/>
    <m/>
    <m/>
    <m/>
    <x v="0"/>
    <x v="2"/>
    <x v="1"/>
    <x v="1"/>
    <x v="1"/>
    <x v="2"/>
    <s v="1010401"/>
    <s v="SC Johnson El Sharkia"/>
    <x v="1"/>
    <x v="0"/>
  </r>
  <r>
    <n v="63952.850000000013"/>
    <x v="13"/>
    <x v="63"/>
    <s v="SCJM_001"/>
    <x v="0"/>
    <x v="14"/>
    <n v="62.357547950947399"/>
    <n v="199990"/>
    <n v="62.357547950947399"/>
    <n v="199990"/>
    <x v="2"/>
    <n v="44.472152000000101"/>
    <x v="2"/>
    <x v="47"/>
    <s v="khaled aladwy"/>
    <n v="63952.850000000013"/>
    <m/>
    <n v="56126.239999999991"/>
    <n v="136037.15"/>
    <x v="0"/>
    <x v="2"/>
    <x v="0"/>
    <x v="1"/>
    <x v="1"/>
    <x v="2"/>
    <s v="1010402"/>
    <s v="SC Johnson El Dakahlya"/>
    <x v="0"/>
    <x v="0"/>
  </r>
  <r>
    <n v="169917.77000000014"/>
    <x v="13"/>
    <x v="64"/>
    <s v="SCJM_002"/>
    <x v="0"/>
    <x v="14"/>
    <n v="62.357547950947399"/>
    <n v="199990"/>
    <n v="62.357547950947399"/>
    <n v="199990"/>
    <x v="2"/>
    <n v="103.98249900000008"/>
    <x v="2"/>
    <x v="47"/>
    <s v="khaled aladwy"/>
    <n v="169917.77000000014"/>
    <n v="28843.719999999965"/>
    <n v="150933.45000000027"/>
    <n v="30072.229999999865"/>
    <x v="0"/>
    <x v="2"/>
    <x v="0"/>
    <x v="1"/>
    <x v="1"/>
    <x v="2"/>
    <s v="1010402"/>
    <s v="SC Johnson El Dakahlya"/>
    <x v="0"/>
    <x v="0"/>
  </r>
  <r>
    <n v="183453.15999999989"/>
    <x v="13"/>
    <x v="1080"/>
    <s v="SCJM_003"/>
    <x v="1"/>
    <x v="14"/>
    <n v="187.07264385284233"/>
    <n v="599970"/>
    <n v="187.07264385284233"/>
    <n v="599970"/>
    <x v="2"/>
    <n v="93.999997999999991"/>
    <x v="2"/>
    <x v="47"/>
    <s v="khaled aladwy"/>
    <n v="183453.15999999989"/>
    <n v="10234.650000000001"/>
    <n v="165441.77999999997"/>
    <n v="416516.84000000008"/>
    <x v="0"/>
    <x v="2"/>
    <x v="1"/>
    <x v="1"/>
    <x v="1"/>
    <x v="2"/>
    <s v="1010402"/>
    <s v="SC Johnson El Dakahlya"/>
    <x v="1"/>
    <x v="0"/>
  </r>
  <r>
    <n v="116001.42999999992"/>
    <x v="13"/>
    <x v="790"/>
    <s v="SCJM_004"/>
    <x v="9"/>
    <x v="14"/>
    <n v="124.71509590189484"/>
    <n v="399980"/>
    <n v="124.71509590189484"/>
    <n v="399980"/>
    <x v="2"/>
    <n v="107.777764"/>
    <x v="2"/>
    <x v="47"/>
    <s v="khaled aladwy"/>
    <n v="116001.42999999992"/>
    <n v="20941.98"/>
    <n v="99554.529999999897"/>
    <n v="283978.57000000007"/>
    <x v="0"/>
    <x v="2"/>
    <x v="10"/>
    <x v="1"/>
    <x v="1"/>
    <x v="2"/>
    <s v="1010402"/>
    <s v="SC Johnson El Dakahlya"/>
    <x v="5"/>
    <x v="0"/>
  </r>
  <r>
    <n v="205224.98000000007"/>
    <x v="13"/>
    <x v="791"/>
    <s v="SCJM_005"/>
    <x v="4"/>
    <x v="14"/>
    <m/>
    <m/>
    <m/>
    <m/>
    <x v="2"/>
    <n v="336"/>
    <x v="2"/>
    <x v="47"/>
    <s v="khaled aladwy"/>
    <n v="205224.98000000007"/>
    <n v="205224.98000000007"/>
    <n v="174580.47000000003"/>
    <m/>
    <x v="0"/>
    <x v="2"/>
    <x v="5"/>
    <x v="1"/>
    <x v="1"/>
    <x v="2"/>
    <s v="1010402"/>
    <s v="SC Johnson El Dakahlya"/>
    <x v="4"/>
    <x v="0"/>
  </r>
  <r>
    <m/>
    <x v="13"/>
    <x v="1109"/>
    <s v="SCJM_006"/>
    <x v="0"/>
    <x v="14"/>
    <n v="62.357547950947399"/>
    <n v="199990"/>
    <n v="62.357547950947399"/>
    <n v="199990"/>
    <x v="2"/>
    <m/>
    <x v="2"/>
    <x v="47"/>
    <s v="khaled aladwy"/>
    <m/>
    <m/>
    <m/>
    <m/>
    <x v="0"/>
    <x v="2"/>
    <x v="0"/>
    <x v="1"/>
    <x v="1"/>
    <x v="2"/>
    <s v="1010402"/>
    <s v="SC Johnson El Dakahlya"/>
    <x v="0"/>
    <x v="0"/>
  </r>
  <r>
    <n v="162960.20999999982"/>
    <x v="14"/>
    <x v="508"/>
    <s v="SCJM_008"/>
    <x v="0"/>
    <x v="14"/>
    <n v="62.357547950947399"/>
    <n v="199990"/>
    <n v="62.357547950947399"/>
    <n v="199990"/>
    <x v="2"/>
    <n v="117.66302600000046"/>
    <x v="2"/>
    <x v="47"/>
    <s v="khaled aladwy"/>
    <n v="162960.20999999982"/>
    <n v="11303.449999999999"/>
    <n v="144159.03999999989"/>
    <n v="37029.790000000183"/>
    <x v="0"/>
    <x v="2"/>
    <x v="0"/>
    <x v="1"/>
    <x v="1"/>
    <x v="2"/>
    <s v="1010402"/>
    <s v="SC Johnson El Dakahlya"/>
    <x v="0"/>
    <x v="0"/>
  </r>
  <r>
    <n v="205224.97000000003"/>
    <x v="160"/>
    <x v="792"/>
    <s v="SCJS_001"/>
    <x v="4"/>
    <x v="14"/>
    <m/>
    <m/>
    <m/>
    <m/>
    <x v="2"/>
    <n v="336"/>
    <x v="2"/>
    <x v="17"/>
    <s v="amr ezz"/>
    <n v="205224.97000000003"/>
    <n v="205224.97000000003"/>
    <n v="174580.43000000002"/>
    <m/>
    <x v="0"/>
    <x v="4"/>
    <x v="5"/>
    <x v="1"/>
    <x v="1"/>
    <x v="2"/>
    <s v="1010405"/>
    <s v="SC Johnson Ismalia"/>
    <x v="4"/>
    <x v="0"/>
  </r>
  <r>
    <n v="317553.71999999986"/>
    <x v="160"/>
    <x v="793"/>
    <s v="SCJS_002"/>
    <x v="1"/>
    <x v="14"/>
    <n v="187.07264385284233"/>
    <n v="599970"/>
    <n v="187.07264385284233"/>
    <n v="599970"/>
    <x v="2"/>
    <n v="146.56595100000013"/>
    <x v="2"/>
    <x v="17"/>
    <s v="amr ezz"/>
    <n v="317553.71999999986"/>
    <n v="1708.2099999999998"/>
    <n v="281351.98999999976"/>
    <n v="282416.28000000014"/>
    <x v="0"/>
    <x v="4"/>
    <x v="1"/>
    <x v="1"/>
    <x v="1"/>
    <x v="2"/>
    <s v="1010405"/>
    <s v="SC Johnson Ismalia"/>
    <x v="1"/>
    <x v="0"/>
  </r>
  <r>
    <m/>
    <x v="160"/>
    <x v="1108"/>
    <s v="SCJS_003"/>
    <x v="0"/>
    <x v="14"/>
    <m/>
    <m/>
    <m/>
    <m/>
    <x v="2"/>
    <m/>
    <x v="2"/>
    <x v="17"/>
    <s v="amr ezz"/>
    <m/>
    <m/>
    <m/>
    <m/>
    <x v="0"/>
    <x v="4"/>
    <x v="0"/>
    <x v="1"/>
    <x v="1"/>
    <x v="2"/>
    <s v="1010405"/>
    <s v="SC Johnson Ismalia"/>
    <x v="0"/>
    <x v="0"/>
  </r>
  <r>
    <m/>
    <x v="160"/>
    <x v="531"/>
    <s v="SCJS_004"/>
    <x v="0"/>
    <x v="14"/>
    <n v="46.768160963210605"/>
    <n v="149992.5"/>
    <n v="46.768160963210605"/>
    <n v="149992.5"/>
    <x v="2"/>
    <m/>
    <x v="2"/>
    <x v="17"/>
    <s v="amr ezz"/>
    <m/>
    <m/>
    <m/>
    <m/>
    <x v="0"/>
    <x v="4"/>
    <x v="0"/>
    <x v="1"/>
    <x v="1"/>
    <x v="2"/>
    <s v="1010405"/>
    <s v="SC Johnson Ismalia"/>
    <x v="0"/>
    <x v="0"/>
  </r>
  <r>
    <n v="16403.63"/>
    <x v="15"/>
    <x v="70"/>
    <s v="SCJT_001"/>
    <x v="0"/>
    <x v="14"/>
    <n v="31.178773975473725"/>
    <n v="99995"/>
    <n v="31.178773975473721"/>
    <n v="99995"/>
    <x v="2"/>
    <n v="11.180534999999994"/>
    <x v="2"/>
    <x v="1"/>
    <s v="Amr Nosir"/>
    <n v="16403.63"/>
    <m/>
    <n v="14554.709999999995"/>
    <n v="83591.37"/>
    <x v="0"/>
    <x v="1"/>
    <x v="0"/>
    <x v="1"/>
    <x v="1"/>
    <x v="2"/>
    <s v="1010404"/>
    <s v="El Gharbia SC Johnson"/>
    <x v="0"/>
    <x v="0"/>
  </r>
  <r>
    <n v="47986.750000000007"/>
    <x v="15"/>
    <x v="75"/>
    <s v="SCJT_002"/>
    <x v="0"/>
    <x v="14"/>
    <n v="46.768160963210605"/>
    <n v="149992.5"/>
    <n v="46.768160963210605"/>
    <n v="149992.5"/>
    <x v="2"/>
    <n v="27.798562999999962"/>
    <x v="2"/>
    <x v="1"/>
    <s v="Amr Nosir"/>
    <n v="47986.750000000007"/>
    <m/>
    <n v="41637.17"/>
    <n v="102005.75"/>
    <x v="0"/>
    <x v="1"/>
    <x v="0"/>
    <x v="1"/>
    <x v="1"/>
    <x v="2"/>
    <s v="1010404"/>
    <s v="El Gharbia SC Johnson"/>
    <x v="0"/>
    <x v="0"/>
  </r>
  <r>
    <n v="28879.06000000003"/>
    <x v="16"/>
    <x v="859"/>
    <s v="SCJT_003"/>
    <x v="0"/>
    <x v="14"/>
    <n v="46.768160963210605"/>
    <n v="149992.5"/>
    <n v="46.768160963210605"/>
    <n v="149992.5"/>
    <x v="2"/>
    <n v="25.826341999999965"/>
    <x v="2"/>
    <x v="1"/>
    <s v="Mahmoud Bakry"/>
    <n v="28879.06000000003"/>
    <n v="1523.06"/>
    <n v="24834.410000000033"/>
    <n v="121113.43999999997"/>
    <x v="0"/>
    <x v="1"/>
    <x v="0"/>
    <x v="1"/>
    <x v="1"/>
    <x v="2"/>
    <s v="1010404"/>
    <s v="El Gharbia SC Johnson"/>
    <x v="0"/>
    <x v="0"/>
  </r>
  <r>
    <n v="122878.05999999998"/>
    <x v="15"/>
    <x v="78"/>
    <s v="SCJT_006"/>
    <x v="1"/>
    <x v="14"/>
    <n v="124.71509590189484"/>
    <n v="399980"/>
    <n v="124.71509590189484"/>
    <n v="399980"/>
    <x v="2"/>
    <n v="75.50344900000016"/>
    <x v="2"/>
    <x v="1"/>
    <s v="Amr Nosir"/>
    <n v="122878.05999999998"/>
    <n v="3069.33"/>
    <n v="107972.08000000015"/>
    <n v="277101.94"/>
    <x v="0"/>
    <x v="1"/>
    <x v="1"/>
    <x v="1"/>
    <x v="1"/>
    <x v="2"/>
    <s v="1010404"/>
    <s v="El Gharbia SC Johnson"/>
    <x v="1"/>
    <x v="0"/>
  </r>
  <r>
    <n v="98208.46"/>
    <x v="16"/>
    <x v="908"/>
    <s v="SCJT_007"/>
    <x v="9"/>
    <x v="14"/>
    <n v="171.48325686510537"/>
    <n v="549972.5"/>
    <n v="171.48325686510537"/>
    <n v="549972.5"/>
    <x v="2"/>
    <n v="68.805554000000001"/>
    <x v="2"/>
    <x v="1"/>
    <s v="Mahmoud Bakry"/>
    <n v="98208.46"/>
    <n v="-4.5474735088646412E-13"/>
    <n v="86217.180000000022"/>
    <n v="451764.04"/>
    <x v="0"/>
    <x v="1"/>
    <x v="10"/>
    <x v="1"/>
    <x v="1"/>
    <x v="2"/>
    <s v="1010404"/>
    <s v="El Gharbia SC Johnson"/>
    <x v="5"/>
    <x v="0"/>
  </r>
  <r>
    <n v="-134645.69999999995"/>
    <x v="15"/>
    <x v="802"/>
    <s v="SCJT_008"/>
    <x v="4"/>
    <x v="14"/>
    <n v="187.07264385284233"/>
    <n v="599970"/>
    <n v="187.07264385284233"/>
    <n v="599970"/>
    <x v="2"/>
    <n v="-39.541666999999997"/>
    <x v="2"/>
    <x v="1"/>
    <s v="Amr Nosir"/>
    <n v="-134645.69999999995"/>
    <n v="-135534.08999999997"/>
    <n v="-121472.30999999998"/>
    <n v="734615.7"/>
    <x v="0"/>
    <x v="1"/>
    <x v="5"/>
    <x v="1"/>
    <x v="1"/>
    <x v="2"/>
    <s v="1010404"/>
    <s v="El Gharbia SC Johnson"/>
    <x v="4"/>
    <x v="0"/>
  </r>
  <r>
    <n v="138814.56"/>
    <x v="15"/>
    <x v="80"/>
    <s v="SCJT_009"/>
    <x v="1"/>
    <x v="14"/>
    <n v="124.71509590189484"/>
    <n v="399980"/>
    <n v="124.71509590189484"/>
    <n v="399980"/>
    <x v="2"/>
    <n v="58.833323999999998"/>
    <x v="2"/>
    <x v="1"/>
    <s v="Amr Nosir"/>
    <n v="138814.56"/>
    <n v="19116.320000000003"/>
    <n v="119733.04000000001"/>
    <n v="261165.44"/>
    <x v="0"/>
    <x v="1"/>
    <x v="1"/>
    <x v="1"/>
    <x v="1"/>
    <x v="2"/>
    <s v="1010404"/>
    <s v="El Gharbia SC Johnson"/>
    <x v="1"/>
    <x v="0"/>
  </r>
  <r>
    <n v="29622.180000000026"/>
    <x v="15"/>
    <x v="71"/>
    <s v="SCJT_010"/>
    <x v="0"/>
    <x v="14"/>
    <n v="46.768160963210605"/>
    <n v="149992.5"/>
    <n v="46.768160963210605"/>
    <n v="149992.5"/>
    <x v="2"/>
    <n v="18.677000999999983"/>
    <x v="2"/>
    <x v="1"/>
    <s v="Amr Nosir"/>
    <n v="29622.180000000026"/>
    <m/>
    <n v="25828.139999999974"/>
    <n v="120370.31999999998"/>
    <x v="0"/>
    <x v="1"/>
    <x v="0"/>
    <x v="1"/>
    <x v="1"/>
    <x v="2"/>
    <s v="1010404"/>
    <s v="El Gharbia SC Johnson"/>
    <x v="0"/>
    <x v="0"/>
  </r>
  <r>
    <n v="26185.129999999994"/>
    <x v="15"/>
    <x v="82"/>
    <s v="SCJT_011"/>
    <x v="0"/>
    <x v="14"/>
    <n v="46.768160963210605"/>
    <n v="149992.5"/>
    <n v="46.768160963210605"/>
    <n v="149992.5"/>
    <x v="2"/>
    <n v="19.510369999999977"/>
    <x v="2"/>
    <x v="1"/>
    <s v="Amr Nosir"/>
    <n v="26185.129999999994"/>
    <m/>
    <n v="22733.23000000001"/>
    <n v="123807.37000000001"/>
    <x v="0"/>
    <x v="1"/>
    <x v="0"/>
    <x v="1"/>
    <x v="1"/>
    <x v="2"/>
    <s v="1010404"/>
    <s v="El Gharbia SC Johnson"/>
    <x v="0"/>
    <x v="0"/>
  </r>
  <r>
    <n v="354523.5183340006"/>
    <x v="15"/>
    <x v="804"/>
    <s v="SCJT_012"/>
    <x v="9"/>
    <x v="14"/>
    <n v="171.48325686510537"/>
    <n v="549972.5"/>
    <n v="171.48325686510537"/>
    <n v="549972.5"/>
    <x v="2"/>
    <n v="216.08332100000001"/>
    <x v="2"/>
    <x v="1"/>
    <s v="Amr Nosir"/>
    <n v="354523.5183340006"/>
    <n v="82642.160000000018"/>
    <n v="301605.62833400024"/>
    <n v="195448.9816659994"/>
    <x v="0"/>
    <x v="1"/>
    <x v="10"/>
    <x v="1"/>
    <x v="1"/>
    <x v="2"/>
    <s v="1010404"/>
    <s v="El Gharbia SC Johnson"/>
    <x v="5"/>
    <x v="0"/>
  </r>
  <r>
    <n v="88954.590000000011"/>
    <x v="16"/>
    <x v="58"/>
    <s v="SCJT_013"/>
    <x v="1"/>
    <x v="14"/>
    <n v="124.71509590189484"/>
    <n v="399980"/>
    <n v="124.71509590189484"/>
    <n v="399980"/>
    <x v="2"/>
    <n v="53.552081000000001"/>
    <x v="2"/>
    <x v="1"/>
    <s v="Mahmoud Bakry"/>
    <n v="88954.590000000011"/>
    <m/>
    <n v="75948.660000000018"/>
    <n v="311025.40999999997"/>
    <x v="0"/>
    <x v="1"/>
    <x v="1"/>
    <x v="1"/>
    <x v="1"/>
    <x v="2"/>
    <s v="1010404"/>
    <s v="El Gharbia SC Johnson"/>
    <x v="1"/>
    <x v="0"/>
  </r>
  <r>
    <m/>
    <x v="8"/>
    <x v="23"/>
    <s v="SCJX_001"/>
    <x v="0"/>
    <x v="14"/>
    <m/>
    <m/>
    <m/>
    <m/>
    <x v="2"/>
    <m/>
    <x v="2"/>
    <x v="5"/>
    <s v="Mostafa Farag"/>
    <m/>
    <m/>
    <m/>
    <m/>
    <x v="0"/>
    <x v="5"/>
    <x v="0"/>
    <x v="1"/>
    <x v="1"/>
    <x v="2"/>
    <s v="1010406"/>
    <s v="SC Johnson Alex"/>
    <x v="0"/>
    <x v="0"/>
  </r>
  <r>
    <m/>
    <x v="8"/>
    <x v="24"/>
    <s v="SCJX_002"/>
    <x v="0"/>
    <x v="14"/>
    <m/>
    <m/>
    <m/>
    <m/>
    <x v="2"/>
    <m/>
    <x v="2"/>
    <x v="5"/>
    <s v="Mostafa Farag"/>
    <m/>
    <m/>
    <m/>
    <m/>
    <x v="0"/>
    <x v="5"/>
    <x v="0"/>
    <x v="1"/>
    <x v="1"/>
    <x v="2"/>
    <s v="1010406"/>
    <s v="SC Johnson Alex"/>
    <x v="0"/>
    <x v="0"/>
  </r>
  <r>
    <m/>
    <x v="8"/>
    <x v="25"/>
    <s v="SCJX_003"/>
    <x v="0"/>
    <x v="14"/>
    <m/>
    <m/>
    <m/>
    <m/>
    <x v="2"/>
    <m/>
    <x v="2"/>
    <x v="5"/>
    <s v="Mostafa Farag"/>
    <m/>
    <m/>
    <m/>
    <m/>
    <x v="0"/>
    <x v="5"/>
    <x v="0"/>
    <x v="1"/>
    <x v="1"/>
    <x v="2"/>
    <s v="1010406"/>
    <s v="SC Johnson Alex"/>
    <x v="0"/>
    <x v="0"/>
  </r>
  <r>
    <m/>
    <x v="8"/>
    <x v="860"/>
    <s v="SCJX_004"/>
    <x v="1"/>
    <x v="14"/>
    <m/>
    <m/>
    <m/>
    <m/>
    <x v="2"/>
    <m/>
    <x v="2"/>
    <x v="5"/>
    <s v="Mostafa Farag"/>
    <m/>
    <m/>
    <m/>
    <m/>
    <x v="0"/>
    <x v="5"/>
    <x v="1"/>
    <x v="1"/>
    <x v="1"/>
    <x v="2"/>
    <s v="1010406"/>
    <s v="SC Johnson Alex"/>
    <x v="1"/>
    <x v="0"/>
  </r>
  <r>
    <m/>
    <x v="8"/>
    <x v="32"/>
    <s v="SCJX_006"/>
    <x v="0"/>
    <x v="14"/>
    <m/>
    <m/>
    <m/>
    <m/>
    <x v="2"/>
    <m/>
    <x v="2"/>
    <x v="5"/>
    <s v="Mostafa Farag"/>
    <m/>
    <m/>
    <m/>
    <m/>
    <x v="0"/>
    <x v="5"/>
    <x v="0"/>
    <x v="1"/>
    <x v="1"/>
    <x v="2"/>
    <s v="1010406"/>
    <s v="SC Johnson Alex"/>
    <x v="0"/>
    <x v="0"/>
  </r>
  <r>
    <m/>
    <x v="8"/>
    <x v="33"/>
    <s v="SCJX_007"/>
    <x v="0"/>
    <x v="14"/>
    <m/>
    <m/>
    <m/>
    <m/>
    <x v="2"/>
    <m/>
    <x v="2"/>
    <x v="5"/>
    <s v="Mostafa Farag"/>
    <m/>
    <m/>
    <m/>
    <m/>
    <x v="0"/>
    <x v="5"/>
    <x v="0"/>
    <x v="1"/>
    <x v="1"/>
    <x v="2"/>
    <s v="1010406"/>
    <s v="SC Johnson Alex"/>
    <x v="0"/>
    <x v="0"/>
  </r>
  <r>
    <m/>
    <x v="8"/>
    <x v="34"/>
    <s v="SCJX_008"/>
    <x v="0"/>
    <x v="14"/>
    <m/>
    <m/>
    <m/>
    <m/>
    <x v="2"/>
    <m/>
    <x v="2"/>
    <x v="5"/>
    <s v="Mostafa Farag"/>
    <m/>
    <m/>
    <m/>
    <m/>
    <x v="0"/>
    <x v="5"/>
    <x v="0"/>
    <x v="1"/>
    <x v="1"/>
    <x v="2"/>
    <s v="1010406"/>
    <s v="SC Johnson Alex"/>
    <x v="0"/>
    <x v="0"/>
  </r>
  <r>
    <m/>
    <x v="7"/>
    <x v="29"/>
    <s v="SCJX_010"/>
    <x v="4"/>
    <x v="14"/>
    <m/>
    <m/>
    <m/>
    <m/>
    <x v="2"/>
    <m/>
    <x v="2"/>
    <x v="5"/>
    <s v="Mostafa Farag"/>
    <m/>
    <m/>
    <m/>
    <m/>
    <x v="0"/>
    <x v="5"/>
    <x v="5"/>
    <x v="1"/>
    <x v="1"/>
    <x v="2"/>
    <s v="1010406"/>
    <s v="SC Johnson Alex"/>
    <x v="4"/>
    <x v="0"/>
  </r>
  <r>
    <n v="107742"/>
    <x v="50"/>
    <x v="926"/>
    <s v="Sharkia_0029"/>
    <x v="0"/>
    <x v="0"/>
    <n v="617"/>
    <n v="130032"/>
    <n v="617"/>
    <n v="130032"/>
    <x v="2"/>
    <n v="443.53326300000049"/>
    <x v="8"/>
    <x v="2"/>
    <s v="Ahm. Abdelmoaty"/>
    <n v="107742"/>
    <n v="2024"/>
    <n v="98979.279999999912"/>
    <n v="22290"/>
    <x v="0"/>
    <x v="2"/>
    <x v="0"/>
    <x v="0"/>
    <x v="0"/>
    <x v="0"/>
    <s v="1030220"/>
    <s v="El Sharkia"/>
    <x v="0"/>
    <x v="0"/>
  </r>
  <r>
    <m/>
    <x v="7"/>
    <x v="264"/>
    <s v="Sharkia_0030"/>
    <x v="0"/>
    <x v="0"/>
    <m/>
    <m/>
    <m/>
    <m/>
    <x v="2"/>
    <m/>
    <x v="8"/>
    <x v="2"/>
    <s v="Vacant"/>
    <m/>
    <m/>
    <m/>
    <m/>
    <x v="0"/>
    <x v="2"/>
    <x v="0"/>
    <x v="0"/>
    <x v="0"/>
    <x v="0"/>
    <s v="1030220"/>
    <s v="El Sharkia"/>
    <x v="0"/>
    <x v="0"/>
  </r>
  <r>
    <m/>
    <x v="7"/>
    <x v="265"/>
    <s v="Sharkia_0031"/>
    <x v="0"/>
    <x v="0"/>
    <m/>
    <m/>
    <m/>
    <m/>
    <x v="2"/>
    <m/>
    <x v="8"/>
    <x v="2"/>
    <s v="Vacant"/>
    <m/>
    <m/>
    <m/>
    <m/>
    <x v="0"/>
    <x v="2"/>
    <x v="0"/>
    <x v="0"/>
    <x v="0"/>
    <x v="0"/>
    <s v="1030220"/>
    <s v="El Sharkia"/>
    <x v="0"/>
    <x v="0"/>
  </r>
  <r>
    <n v="140692"/>
    <x v="7"/>
    <x v="927"/>
    <s v="Sharkia_0039"/>
    <x v="0"/>
    <x v="0"/>
    <n v="618"/>
    <n v="130188"/>
    <n v="618"/>
    <n v="130188"/>
    <x v="2"/>
    <n v="578.76650199999983"/>
    <x v="8"/>
    <x v="2"/>
    <s v="Vacant"/>
    <n v="140692"/>
    <n v="1292"/>
    <n v="129751.68000000024"/>
    <n v="-10504"/>
    <x v="0"/>
    <x v="2"/>
    <x v="0"/>
    <x v="0"/>
    <x v="0"/>
    <x v="0"/>
    <s v="1030220"/>
    <s v="El Sharkia"/>
    <x v="0"/>
    <x v="0"/>
  </r>
  <r>
    <m/>
    <x v="7"/>
    <x v="284"/>
    <s v="SHARM-008"/>
    <x v="0"/>
    <x v="0"/>
    <m/>
    <m/>
    <m/>
    <m/>
    <x v="2"/>
    <m/>
    <x v="8"/>
    <x v="3"/>
    <s v="Vacant"/>
    <m/>
    <m/>
    <m/>
    <m/>
    <x v="0"/>
    <x v="3"/>
    <x v="14"/>
    <x v="2"/>
    <x v="0"/>
    <x v="0"/>
    <s v="1100101"/>
    <s v="Sharm El Sheikh Tiba"/>
    <x v="10"/>
    <x v="0"/>
  </r>
  <r>
    <n v="68008.989999999991"/>
    <x v="7"/>
    <x v="928"/>
    <s v="So_Afi_08"/>
    <x v="0"/>
    <x v="0"/>
    <n v="617"/>
    <n v="130032"/>
    <n v="617"/>
    <n v="130032"/>
    <x v="2"/>
    <n v="253.53328000000022"/>
    <x v="0"/>
    <x v="31"/>
    <s v=" Hesham Ali"/>
    <n v="68008.989999999991"/>
    <m/>
    <n v="65552.569999999891"/>
    <n v="62023.010000000009"/>
    <x v="0"/>
    <x v="8"/>
    <x v="0"/>
    <x v="0"/>
    <x v="0"/>
    <x v="0"/>
    <s v="1030238"/>
    <s v="Sohag Tiba"/>
    <x v="0"/>
    <x v="0"/>
  </r>
  <r>
    <n v="952132.75999999919"/>
    <x v="7"/>
    <x v="567"/>
    <s v="So_Tiba_01"/>
    <x v="1"/>
    <x v="0"/>
    <n v="4182"/>
    <n v="1088190"/>
    <n v="4182"/>
    <n v="1088190"/>
    <x v="2"/>
    <n v="3487.4"/>
    <x v="0"/>
    <x v="31"/>
    <s v="Hesham Ali"/>
    <n v="952132.75999999919"/>
    <m/>
    <n v="753210.06999999937"/>
    <n v="136057.24000000081"/>
    <x v="0"/>
    <x v="8"/>
    <x v="1"/>
    <x v="0"/>
    <x v="0"/>
    <x v="0"/>
    <s v="1030238"/>
    <s v="Sohag Tiba"/>
    <x v="1"/>
    <x v="0"/>
  </r>
  <r>
    <n v="6856"/>
    <x v="7"/>
    <x v="930"/>
    <s v="Sr_AFI_01"/>
    <x v="0"/>
    <x v="0"/>
    <m/>
    <m/>
    <m/>
    <m/>
    <x v="2"/>
    <n v="28.833323999999998"/>
    <x v="8"/>
    <x v="3"/>
    <s v="Vacant"/>
    <n v="6856"/>
    <n v="2280"/>
    <n v="6423.17"/>
    <m/>
    <x v="0"/>
    <x v="3"/>
    <x v="0"/>
    <x v="0"/>
    <x v="0"/>
    <x v="0"/>
    <s v="1100101"/>
    <s v="Sharm El Sheikh Tiba"/>
    <x v="0"/>
    <x v="0"/>
  </r>
  <r>
    <n v="1650.99"/>
    <x v="123"/>
    <x v="440"/>
    <s v="Sr_Amr_01"/>
    <x v="0"/>
    <x v="0"/>
    <m/>
    <m/>
    <m/>
    <m/>
    <x v="2"/>
    <n v="5.6666630000000007"/>
    <x v="8"/>
    <x v="3"/>
    <s v="Ahmed AbdElmoaty"/>
    <n v="1650.99"/>
    <m/>
    <n v="1631.39"/>
    <m/>
    <x v="0"/>
    <x v="3"/>
    <x v="0"/>
    <x v="2"/>
    <x v="0"/>
    <x v="0"/>
    <s v="1100101"/>
    <s v="Sharm El Sheikh Tiba"/>
    <x v="0"/>
    <x v="0"/>
  </r>
  <r>
    <n v="277900.84999999992"/>
    <x v="7"/>
    <x v="569"/>
    <s v="Suez_GH01"/>
    <x v="1"/>
    <x v="0"/>
    <n v="1672"/>
    <n v="434967"/>
    <n v="1672"/>
    <n v="434967"/>
    <x v="2"/>
    <n v="1258.3833210000005"/>
    <x v="0"/>
    <x v="4"/>
    <s v="Ahmed AbdElmoaty"/>
    <n v="277900.84999999992"/>
    <m/>
    <n v="217518.58999999968"/>
    <n v="157066.15000000008"/>
    <x v="0"/>
    <x v="4"/>
    <x v="1"/>
    <x v="0"/>
    <x v="0"/>
    <x v="0"/>
    <s v="1030225"/>
    <s v="Suez"/>
    <x v="1"/>
    <x v="0"/>
  </r>
  <r>
    <n v="97516.690000000075"/>
    <x v="7"/>
    <x v="931"/>
    <s v="Suez_GH02"/>
    <x v="0"/>
    <x v="0"/>
    <n v="618"/>
    <n v="130188"/>
    <n v="618"/>
    <n v="130188"/>
    <x v="2"/>
    <n v="390.74992700000007"/>
    <x v="0"/>
    <x v="4"/>
    <s v="Ahmed AbdElmoaty"/>
    <n v="97516.690000000075"/>
    <m/>
    <n v="91391.680000000008"/>
    <n v="32671.309999999925"/>
    <x v="0"/>
    <x v="4"/>
    <x v="0"/>
    <x v="0"/>
    <x v="0"/>
    <x v="0"/>
    <s v="1030225"/>
    <s v="Suez"/>
    <x v="0"/>
    <x v="0"/>
  </r>
  <r>
    <m/>
    <x v="7"/>
    <x v="277"/>
    <s v="Suez_GH03"/>
    <x v="0"/>
    <x v="0"/>
    <m/>
    <m/>
    <m/>
    <m/>
    <x v="2"/>
    <m/>
    <x v="0"/>
    <x v="4"/>
    <s v="Vacant"/>
    <m/>
    <m/>
    <m/>
    <m/>
    <x v="0"/>
    <x v="4"/>
    <x v="0"/>
    <x v="0"/>
    <x v="0"/>
    <x v="0"/>
    <s v="1030225"/>
    <s v="Suez"/>
    <x v="0"/>
    <x v="0"/>
  </r>
  <r>
    <n v="83278.520000000077"/>
    <x v="124"/>
    <x v="935"/>
    <s v="Sw_Afi_06"/>
    <x v="0"/>
    <x v="0"/>
    <n v="617"/>
    <n v="130032"/>
    <n v="617"/>
    <n v="130032"/>
    <x v="2"/>
    <n v="304.11662499999983"/>
    <x v="0"/>
    <x v="32"/>
    <s v="Hesham Ali"/>
    <n v="83278.520000000077"/>
    <m/>
    <n v="79584.000000000073"/>
    <n v="46753.479999999923"/>
    <x v="0"/>
    <x v="8"/>
    <x v="0"/>
    <x v="0"/>
    <x v="0"/>
    <x v="0"/>
    <s v="1030240"/>
    <s v="Aswan Tiba"/>
    <x v="0"/>
    <x v="0"/>
  </r>
  <r>
    <n v="482942.51000000013"/>
    <x v="124"/>
    <x v="1075"/>
    <s v="Sw_Tiba_01"/>
    <x v="1"/>
    <x v="0"/>
    <n v="3345.9999999999995"/>
    <n v="870711"/>
    <n v="3346"/>
    <n v="870711"/>
    <x v="2"/>
    <n v="1880"/>
    <x v="0"/>
    <x v="49"/>
    <s v="Hesham Ali"/>
    <n v="482942.51000000013"/>
    <n v="-10416"/>
    <n v="416013.57000000012"/>
    <n v="387768.48999999987"/>
    <x v="0"/>
    <x v="8"/>
    <x v="1"/>
    <x v="0"/>
    <x v="0"/>
    <x v="0"/>
    <s v="1030240"/>
    <s v="Aswan Tiba"/>
    <x v="1"/>
    <x v="0"/>
  </r>
  <r>
    <n v="237"/>
    <x v="7"/>
    <x v="284"/>
    <s v="TBC001"/>
    <x v="0"/>
    <x v="0"/>
    <m/>
    <m/>
    <m/>
    <m/>
    <x v="2"/>
    <n v="0.49999899999999997"/>
    <x v="8"/>
    <x v="0"/>
    <s v="Vacant"/>
    <n v="237"/>
    <n v="-78"/>
    <n v="237"/>
    <m/>
    <x v="0"/>
    <x v="0"/>
    <x v="14"/>
    <x v="0"/>
    <x v="0"/>
    <x v="0"/>
    <s v="1030228"/>
    <s v="Katamia RTL"/>
    <x v="10"/>
    <x v="0"/>
  </r>
  <r>
    <m/>
    <x v="7"/>
    <x v="938"/>
    <s v="Tiba-DS07"/>
    <x v="1"/>
    <x v="0"/>
    <m/>
    <m/>
    <m/>
    <m/>
    <x v="2"/>
    <m/>
    <x v="0"/>
    <x v="36"/>
    <s v="Vacant"/>
    <m/>
    <m/>
    <m/>
    <m/>
    <x v="0"/>
    <x v="8"/>
    <x v="1"/>
    <x v="0"/>
    <x v="0"/>
    <x v="0"/>
    <s v="1030213"/>
    <s v="Tiba SD"/>
    <x v="1"/>
    <x v="0"/>
  </r>
  <r>
    <m/>
    <x v="7"/>
    <x v="939"/>
    <s v="Tiba-DS09"/>
    <x v="1"/>
    <x v="0"/>
    <m/>
    <m/>
    <m/>
    <m/>
    <x v="2"/>
    <m/>
    <x v="8"/>
    <x v="38"/>
    <s v="Vacant"/>
    <m/>
    <m/>
    <m/>
    <m/>
    <x v="0"/>
    <x v="1"/>
    <x v="1"/>
    <x v="0"/>
    <x v="0"/>
    <x v="0"/>
    <s v="1030213"/>
    <s v="Tiba SD"/>
    <x v="1"/>
    <x v="0"/>
  </r>
  <r>
    <m/>
    <x v="7"/>
    <x v="940"/>
    <s v="Tiba-DS10"/>
    <x v="1"/>
    <x v="0"/>
    <m/>
    <m/>
    <m/>
    <m/>
    <x v="2"/>
    <m/>
    <x v="8"/>
    <x v="7"/>
    <s v="Vacant"/>
    <m/>
    <m/>
    <m/>
    <m/>
    <x v="0"/>
    <x v="5"/>
    <x v="1"/>
    <x v="0"/>
    <x v="0"/>
    <x v="0"/>
    <s v="1030213"/>
    <s v="Tiba SD"/>
    <x v="1"/>
    <x v="0"/>
  </r>
  <r>
    <m/>
    <x v="7"/>
    <x v="941"/>
    <s v="Tiba-DS19"/>
    <x v="4"/>
    <x v="0"/>
    <m/>
    <m/>
    <m/>
    <m/>
    <x v="2"/>
    <m/>
    <x v="0"/>
    <x v="42"/>
    <s v="Vacant"/>
    <m/>
    <m/>
    <m/>
    <m/>
    <x v="0"/>
    <x v="8"/>
    <x v="15"/>
    <x v="0"/>
    <x v="0"/>
    <x v="0"/>
    <s v="1030213"/>
    <s v="Tiba SD"/>
    <x v="4"/>
    <x v="0"/>
  </r>
  <r>
    <n v="1144380.5399999996"/>
    <x v="77"/>
    <x v="942"/>
    <s v="WS2004"/>
    <x v="1"/>
    <x v="0"/>
    <n v="4831"/>
    <n v="1214940"/>
    <n v="4831"/>
    <n v="1214940"/>
    <x v="2"/>
    <n v="6501.599995999999"/>
    <x v="8"/>
    <x v="16"/>
    <s v="Mohamed Zaki"/>
    <n v="1144380.5399999996"/>
    <m/>
    <n v="706274.0700000003"/>
    <n v="70559.460000000428"/>
    <x v="0"/>
    <x v="0"/>
    <x v="1"/>
    <x v="0"/>
    <x v="0"/>
    <x v="0"/>
    <s v="1030217"/>
    <s v="El Khusos (Cairo)"/>
    <x v="1"/>
    <x v="0"/>
  </r>
  <r>
    <n v="8574732.1700000037"/>
    <x v="77"/>
    <x v="943"/>
    <s v="WS3002"/>
    <x v="1"/>
    <x v="0"/>
    <n v="9431"/>
    <n v="2488644"/>
    <n v="9431"/>
    <n v="2488644"/>
    <x v="2"/>
    <n v="50203"/>
    <x v="8"/>
    <x v="0"/>
    <s v="Mohamed Zaki"/>
    <n v="8574732.1700000037"/>
    <n v="7469.54"/>
    <n v="5036849.7899999972"/>
    <n v="-6086088.1700000037"/>
    <x v="0"/>
    <x v="0"/>
    <x v="1"/>
    <x v="0"/>
    <x v="0"/>
    <x v="0"/>
    <s v="1030217"/>
    <s v="El Khusos (Cairo)"/>
    <x v="1"/>
    <x v="0"/>
  </r>
  <r>
    <n v="805555.84999999893"/>
    <x v="77"/>
    <x v="944"/>
    <s v="WS3003"/>
    <x v="1"/>
    <x v="0"/>
    <n v="4552"/>
    <n v="1210116"/>
    <n v="4552"/>
    <n v="1210116"/>
    <x v="2"/>
    <n v="3523"/>
    <x v="8"/>
    <x v="16"/>
    <s v="Mohamed Zaki"/>
    <n v="805555.84999999893"/>
    <m/>
    <n v="664759.00999999838"/>
    <n v="404560.15000000107"/>
    <x v="0"/>
    <x v="0"/>
    <x v="1"/>
    <x v="0"/>
    <x v="0"/>
    <x v="0"/>
    <s v="1030217"/>
    <s v="El Khusos (Cairo)"/>
    <x v="1"/>
    <x v="0"/>
  </r>
  <r>
    <m/>
    <x v="7"/>
    <x v="0"/>
    <s v="11011"/>
    <x v="0"/>
    <x v="0"/>
    <m/>
    <m/>
    <m/>
    <m/>
    <x v="8"/>
    <m/>
    <x v="8"/>
    <x v="0"/>
    <s v="Vacant"/>
    <m/>
    <m/>
    <m/>
    <m/>
    <x v="0"/>
    <x v="0"/>
    <x v="0"/>
    <x v="0"/>
    <x v="0"/>
    <x v="0"/>
    <s v="1030228"/>
    <s v="Katamia RTL"/>
    <x v="0"/>
    <x v="0"/>
  </r>
  <r>
    <m/>
    <x v="7"/>
    <x v="1"/>
    <s v="11021"/>
    <x v="0"/>
    <x v="0"/>
    <m/>
    <m/>
    <m/>
    <m/>
    <x v="8"/>
    <m/>
    <x v="8"/>
    <x v="0"/>
    <s v="Vacant"/>
    <m/>
    <m/>
    <m/>
    <m/>
    <x v="0"/>
    <x v="0"/>
    <x v="0"/>
    <x v="0"/>
    <x v="0"/>
    <x v="0"/>
    <s v="1030228"/>
    <s v="Katamia RTL"/>
    <x v="0"/>
    <x v="0"/>
  </r>
  <r>
    <m/>
    <x v="7"/>
    <x v="2"/>
    <s v="11041"/>
    <x v="0"/>
    <x v="0"/>
    <m/>
    <m/>
    <m/>
    <m/>
    <x v="8"/>
    <m/>
    <x v="8"/>
    <x v="0"/>
    <s v="Vacant"/>
    <m/>
    <m/>
    <m/>
    <m/>
    <x v="0"/>
    <x v="0"/>
    <x v="0"/>
    <x v="0"/>
    <x v="0"/>
    <x v="0"/>
    <s v="1030228"/>
    <s v="Katamia RTL"/>
    <x v="0"/>
    <x v="0"/>
  </r>
  <r>
    <m/>
    <x v="7"/>
    <x v="3"/>
    <s v="11091"/>
    <x v="0"/>
    <x v="0"/>
    <m/>
    <m/>
    <m/>
    <m/>
    <x v="8"/>
    <m/>
    <x v="8"/>
    <x v="0"/>
    <s v="Vacant"/>
    <m/>
    <m/>
    <m/>
    <m/>
    <x v="0"/>
    <x v="0"/>
    <x v="0"/>
    <x v="0"/>
    <x v="0"/>
    <x v="0"/>
    <s v="1030228"/>
    <s v="Katamia RTL"/>
    <x v="0"/>
    <x v="0"/>
  </r>
  <r>
    <m/>
    <x v="7"/>
    <x v="4"/>
    <s v="11101"/>
    <x v="0"/>
    <x v="0"/>
    <m/>
    <m/>
    <m/>
    <m/>
    <x v="8"/>
    <m/>
    <x v="8"/>
    <x v="0"/>
    <s v="Vacant"/>
    <m/>
    <m/>
    <m/>
    <m/>
    <x v="0"/>
    <x v="0"/>
    <x v="0"/>
    <x v="0"/>
    <x v="0"/>
    <x v="0"/>
    <s v="1030228"/>
    <s v="Katamia RTL"/>
    <x v="0"/>
    <x v="0"/>
  </r>
  <r>
    <m/>
    <x v="7"/>
    <x v="5"/>
    <s v="11411"/>
    <x v="0"/>
    <x v="0"/>
    <m/>
    <m/>
    <m/>
    <m/>
    <x v="8"/>
    <m/>
    <x v="8"/>
    <x v="0"/>
    <s v="Vacant"/>
    <m/>
    <m/>
    <m/>
    <m/>
    <x v="0"/>
    <x v="0"/>
    <x v="0"/>
    <x v="0"/>
    <x v="0"/>
    <x v="0"/>
    <s v="1030228"/>
    <s v="Katamia RTL"/>
    <x v="0"/>
    <x v="0"/>
  </r>
  <r>
    <m/>
    <x v="7"/>
    <x v="6"/>
    <s v="11441"/>
    <x v="0"/>
    <x v="0"/>
    <m/>
    <m/>
    <m/>
    <m/>
    <x v="8"/>
    <m/>
    <x v="8"/>
    <x v="0"/>
    <s v="Vacant"/>
    <m/>
    <m/>
    <m/>
    <m/>
    <x v="0"/>
    <x v="0"/>
    <x v="0"/>
    <x v="0"/>
    <x v="0"/>
    <x v="0"/>
    <s v="1030228"/>
    <s v="Katamia RTL"/>
    <x v="0"/>
    <x v="0"/>
  </r>
  <r>
    <m/>
    <x v="7"/>
    <x v="7"/>
    <s v="11451"/>
    <x v="0"/>
    <x v="0"/>
    <m/>
    <m/>
    <m/>
    <m/>
    <x v="8"/>
    <m/>
    <x v="8"/>
    <x v="0"/>
    <s v="Vacant"/>
    <m/>
    <m/>
    <m/>
    <m/>
    <x v="0"/>
    <x v="0"/>
    <x v="0"/>
    <x v="0"/>
    <x v="0"/>
    <x v="0"/>
    <s v="1030228"/>
    <s v="Katamia RTL"/>
    <x v="0"/>
    <x v="0"/>
  </r>
  <r>
    <n v="182974.68000000025"/>
    <x v="64"/>
    <x v="304"/>
    <s v="11461"/>
    <x v="0"/>
    <x v="0"/>
    <n v="638.44748725709928"/>
    <n v="185968.49235425954"/>
    <n v="638.44748725709928"/>
    <n v="185968.49235425954"/>
    <x v="8"/>
    <n v="609.3332699999994"/>
    <x v="8"/>
    <x v="0"/>
    <s v="Ahmed Mokhtar"/>
    <n v="182974.68000000025"/>
    <n v="1875"/>
    <n v="180001.10000000021"/>
    <n v="2993.8123542592803"/>
    <x v="0"/>
    <x v="0"/>
    <x v="0"/>
    <x v="0"/>
    <x v="0"/>
    <x v="0"/>
    <s v="1030228"/>
    <s v="Katamia RTL"/>
    <x v="0"/>
    <x v="0"/>
  </r>
  <r>
    <n v="177776.78000000038"/>
    <x v="64"/>
    <x v="305"/>
    <s v="11511"/>
    <x v="0"/>
    <x v="0"/>
    <n v="674.78666726562142"/>
    <n v="199672.00035937288"/>
    <n v="674.78666726562142"/>
    <n v="199672.00035937288"/>
    <x v="8"/>
    <n v="607.7496980000019"/>
    <x v="8"/>
    <x v="0"/>
    <s v="Ahmed Mokhtar"/>
    <n v="177776.78000000038"/>
    <n v="1675.38"/>
    <n v="170910.69000000044"/>
    <n v="21895.220359372499"/>
    <x v="0"/>
    <x v="0"/>
    <x v="0"/>
    <x v="0"/>
    <x v="0"/>
    <x v="0"/>
    <s v="1030228"/>
    <s v="Katamia RTL"/>
    <x v="0"/>
    <x v="0"/>
  </r>
  <r>
    <n v="173956.85000000018"/>
    <x v="64"/>
    <x v="306"/>
    <s v="11521"/>
    <x v="0"/>
    <x v="0"/>
    <n v="703.6611113606757"/>
    <n v="199776.66681640537"/>
    <n v="703.6611113606757"/>
    <n v="199776.66681640537"/>
    <x v="8"/>
    <n v="604.84967400000448"/>
    <x v="8"/>
    <x v="0"/>
    <s v="Ahmed Mokhtar"/>
    <n v="173956.85000000018"/>
    <n v="1062.3899999999999"/>
    <n v="169585.9300000006"/>
    <n v="25819.816816405189"/>
    <x v="0"/>
    <x v="0"/>
    <x v="0"/>
    <x v="0"/>
    <x v="0"/>
    <x v="0"/>
    <s v="1030228"/>
    <s v="Katamia RTL"/>
    <x v="0"/>
    <x v="0"/>
  </r>
  <r>
    <n v="199981.19000000044"/>
    <x v="64"/>
    <x v="307"/>
    <s v="11571"/>
    <x v="0"/>
    <x v="0"/>
    <n v="575.61389480451635"/>
    <n v="170704.16844135491"/>
    <n v="575.61389480451635"/>
    <n v="170704.16844135491"/>
    <x v="8"/>
    <n v="586.14993099999924"/>
    <x v="8"/>
    <x v="0"/>
    <s v="Ahmed Mokhtar"/>
    <n v="199981.19000000044"/>
    <n v="1150"/>
    <n v="164529.47000000015"/>
    <n v="-29277.021558645531"/>
    <x v="0"/>
    <x v="0"/>
    <x v="0"/>
    <x v="0"/>
    <x v="0"/>
    <x v="0"/>
    <s v="1030228"/>
    <s v="Katamia RTL"/>
    <x v="0"/>
    <x v="0"/>
  </r>
  <r>
    <n v="144822.03665900003"/>
    <x v="64"/>
    <x v="330"/>
    <s v="11611"/>
    <x v="0"/>
    <x v="0"/>
    <n v="557"/>
    <n v="162900"/>
    <n v="557"/>
    <n v="162900"/>
    <x v="8"/>
    <n v="499.88934999999907"/>
    <x v="8"/>
    <x v="0"/>
    <s v="Ahmed Mokhtar"/>
    <n v="144822.03665900003"/>
    <n v="1515"/>
    <n v="133583.39665899993"/>
    <n v="18077.963340999966"/>
    <x v="0"/>
    <x v="0"/>
    <x v="0"/>
    <x v="0"/>
    <x v="0"/>
    <x v="0"/>
    <s v="1030228"/>
    <s v="Katamia RTL"/>
    <x v="0"/>
    <x v="0"/>
  </r>
  <r>
    <n v="192821.9400000005"/>
    <x v="1"/>
    <x v="331"/>
    <s v="11621"/>
    <x v="0"/>
    <x v="0"/>
    <n v="656.25082044069381"/>
    <n v="190110.4922644163"/>
    <n v="656.25082044069381"/>
    <n v="190110.4922644163"/>
    <x v="8"/>
    <n v="636.23289000000682"/>
    <x v="8"/>
    <x v="0"/>
    <s v="Ahmed Mokhtar"/>
    <n v="192821.9400000005"/>
    <n v="1800"/>
    <n v="180889.55000000063"/>
    <n v="-2711.4477355841955"/>
    <x v="0"/>
    <x v="0"/>
    <x v="0"/>
    <x v="0"/>
    <x v="0"/>
    <x v="0"/>
    <s v="1030228"/>
    <s v="Katamia RTL"/>
    <x v="0"/>
    <x v="0"/>
  </r>
  <r>
    <m/>
    <x v="7"/>
    <x v="128"/>
    <s v="21031"/>
    <x v="0"/>
    <x v="0"/>
    <m/>
    <m/>
    <m/>
    <m/>
    <x v="8"/>
    <m/>
    <x v="8"/>
    <x v="16"/>
    <s v="Vacant"/>
    <m/>
    <m/>
    <m/>
    <m/>
    <x v="0"/>
    <x v="0"/>
    <x v="0"/>
    <x v="0"/>
    <x v="0"/>
    <x v="0"/>
    <s v="1030216"/>
    <s v="Kerdasa (Giza)"/>
    <x v="0"/>
    <x v="0"/>
  </r>
  <r>
    <m/>
    <x v="7"/>
    <x v="129"/>
    <s v="21051"/>
    <x v="0"/>
    <x v="0"/>
    <m/>
    <m/>
    <m/>
    <m/>
    <x v="8"/>
    <m/>
    <x v="8"/>
    <x v="16"/>
    <s v="Vacant"/>
    <m/>
    <m/>
    <m/>
    <m/>
    <x v="0"/>
    <x v="0"/>
    <x v="0"/>
    <x v="0"/>
    <x v="0"/>
    <x v="0"/>
    <s v="1030216"/>
    <s v="Kerdasa (Giza)"/>
    <x v="0"/>
    <x v="0"/>
  </r>
  <r>
    <m/>
    <x v="7"/>
    <x v="130"/>
    <s v="21061"/>
    <x v="0"/>
    <x v="0"/>
    <m/>
    <m/>
    <m/>
    <m/>
    <x v="8"/>
    <m/>
    <x v="8"/>
    <x v="16"/>
    <s v="Vacant"/>
    <m/>
    <m/>
    <m/>
    <m/>
    <x v="0"/>
    <x v="0"/>
    <x v="0"/>
    <x v="0"/>
    <x v="0"/>
    <x v="0"/>
    <s v="1030216"/>
    <s v="Kerdasa (Giza)"/>
    <x v="0"/>
    <x v="0"/>
  </r>
  <r>
    <m/>
    <x v="7"/>
    <x v="131"/>
    <s v="21131"/>
    <x v="0"/>
    <x v="0"/>
    <m/>
    <m/>
    <m/>
    <m/>
    <x v="8"/>
    <m/>
    <x v="8"/>
    <x v="16"/>
    <s v="Vacant"/>
    <m/>
    <m/>
    <m/>
    <m/>
    <x v="0"/>
    <x v="0"/>
    <x v="0"/>
    <x v="0"/>
    <x v="0"/>
    <x v="0"/>
    <s v="1030216"/>
    <s v="Kerdasa (Giza)"/>
    <x v="0"/>
    <x v="0"/>
  </r>
  <r>
    <m/>
    <x v="7"/>
    <x v="132"/>
    <s v="21151"/>
    <x v="0"/>
    <x v="0"/>
    <m/>
    <m/>
    <m/>
    <m/>
    <x v="8"/>
    <m/>
    <x v="8"/>
    <x v="16"/>
    <s v="Vacant"/>
    <m/>
    <m/>
    <m/>
    <m/>
    <x v="0"/>
    <x v="0"/>
    <x v="0"/>
    <x v="0"/>
    <x v="0"/>
    <x v="0"/>
    <s v="1030216"/>
    <s v="Kerdasa (Giza)"/>
    <x v="0"/>
    <x v="0"/>
  </r>
  <r>
    <m/>
    <x v="7"/>
    <x v="133"/>
    <s v="21251"/>
    <x v="0"/>
    <x v="0"/>
    <m/>
    <m/>
    <m/>
    <m/>
    <x v="8"/>
    <m/>
    <x v="8"/>
    <x v="16"/>
    <s v="Vacant"/>
    <m/>
    <m/>
    <m/>
    <m/>
    <x v="0"/>
    <x v="0"/>
    <x v="0"/>
    <x v="0"/>
    <x v="0"/>
    <x v="0"/>
    <s v="1030216"/>
    <s v="Kerdasa (Giza)"/>
    <x v="0"/>
    <x v="0"/>
  </r>
  <r>
    <m/>
    <x v="7"/>
    <x v="134"/>
    <s v="21261"/>
    <x v="0"/>
    <x v="0"/>
    <m/>
    <m/>
    <m/>
    <m/>
    <x v="8"/>
    <m/>
    <x v="8"/>
    <x v="16"/>
    <s v="Vacant"/>
    <m/>
    <m/>
    <m/>
    <m/>
    <x v="0"/>
    <x v="0"/>
    <x v="0"/>
    <x v="0"/>
    <x v="0"/>
    <x v="0"/>
    <s v="1030216"/>
    <s v="Kerdasa (Giza)"/>
    <x v="0"/>
    <x v="0"/>
  </r>
  <r>
    <m/>
    <x v="7"/>
    <x v="135"/>
    <s v="21281"/>
    <x v="0"/>
    <x v="0"/>
    <m/>
    <m/>
    <m/>
    <m/>
    <x v="8"/>
    <m/>
    <x v="8"/>
    <x v="16"/>
    <s v="Vacant"/>
    <m/>
    <m/>
    <m/>
    <m/>
    <x v="0"/>
    <x v="0"/>
    <x v="0"/>
    <x v="0"/>
    <x v="0"/>
    <x v="0"/>
    <s v="1030216"/>
    <s v="Kerdasa (Giza)"/>
    <x v="0"/>
    <x v="0"/>
  </r>
  <r>
    <m/>
    <x v="7"/>
    <x v="136"/>
    <s v="21301"/>
    <x v="0"/>
    <x v="0"/>
    <m/>
    <m/>
    <m/>
    <m/>
    <x v="8"/>
    <m/>
    <x v="8"/>
    <x v="16"/>
    <s v="Vacant"/>
    <m/>
    <m/>
    <m/>
    <m/>
    <x v="0"/>
    <x v="0"/>
    <x v="0"/>
    <x v="0"/>
    <x v="0"/>
    <x v="0"/>
    <s v="1030216"/>
    <s v="Kerdasa (Giza)"/>
    <x v="0"/>
    <x v="0"/>
  </r>
  <r>
    <m/>
    <x v="7"/>
    <x v="137"/>
    <s v="21321"/>
    <x v="0"/>
    <x v="0"/>
    <m/>
    <m/>
    <m/>
    <m/>
    <x v="8"/>
    <m/>
    <x v="8"/>
    <x v="16"/>
    <s v="Vacant"/>
    <m/>
    <m/>
    <m/>
    <m/>
    <x v="0"/>
    <x v="0"/>
    <x v="0"/>
    <x v="0"/>
    <x v="0"/>
    <x v="0"/>
    <s v="1030216"/>
    <s v="Kerdasa (Giza)"/>
    <x v="0"/>
    <x v="0"/>
  </r>
  <r>
    <n v="159582.88000000088"/>
    <x v="31"/>
    <x v="299"/>
    <s v="21331"/>
    <x v="0"/>
    <x v="0"/>
    <n v="579.41748710736056"/>
    <n v="166100.4922644163"/>
    <n v="579.41748710736056"/>
    <n v="166100.4922644163"/>
    <x v="8"/>
    <n v="552.8496270000029"/>
    <x v="8"/>
    <x v="16"/>
    <s v="Mohamed Aly"/>
    <n v="159582.88000000088"/>
    <n v="726.8"/>
    <n v="155323.12000000119"/>
    <n v="6517.6122644154239"/>
    <x v="0"/>
    <x v="0"/>
    <x v="0"/>
    <x v="0"/>
    <x v="0"/>
    <x v="0"/>
    <s v="1030216"/>
    <s v="Kerdasa (Giza)"/>
    <x v="0"/>
    <x v="0"/>
  </r>
  <r>
    <n v="292778.81999999989"/>
    <x v="33"/>
    <x v="300"/>
    <s v="3000"/>
    <x v="1"/>
    <x v="0"/>
    <n v="5196.0467176206676"/>
    <n v="1309177.439253581"/>
    <n v="5196.0467176206676"/>
    <n v="1309177.439253581"/>
    <x v="8"/>
    <n v="1107"/>
    <x v="8"/>
    <x v="5"/>
    <s v="Shrif Abdelsalam"/>
    <n v="292778.81999999989"/>
    <n v="15352.52"/>
    <n v="258407.07000000041"/>
    <n v="1016398.6192535812"/>
    <x v="0"/>
    <x v="5"/>
    <x v="1"/>
    <x v="0"/>
    <x v="0"/>
    <x v="0"/>
    <s v="1030226"/>
    <s v="Alex"/>
    <x v="1"/>
    <x v="0"/>
  </r>
  <r>
    <m/>
    <x v="7"/>
    <x v="143"/>
    <s v="3006"/>
    <x v="0"/>
    <x v="0"/>
    <m/>
    <m/>
    <m/>
    <m/>
    <x v="8"/>
    <m/>
    <x v="8"/>
    <x v="5"/>
    <s v="Vacant"/>
    <m/>
    <m/>
    <m/>
    <m/>
    <x v="0"/>
    <x v="5"/>
    <x v="0"/>
    <x v="0"/>
    <x v="0"/>
    <x v="0"/>
    <s v="1030226"/>
    <s v="Alex"/>
    <x v="0"/>
    <x v="0"/>
  </r>
  <r>
    <n v="137556.81000000011"/>
    <x v="33"/>
    <x v="301"/>
    <s v="3007"/>
    <x v="0"/>
    <x v="0"/>
    <n v="614.7480613413918"/>
    <n v="175979.53472193403"/>
    <n v="614.7480613413918"/>
    <n v="175979.53472193403"/>
    <x v="8"/>
    <n v="460.63329600000037"/>
    <x v="8"/>
    <x v="5"/>
    <s v="Shrif Abdelsalam"/>
    <n v="137556.81000000011"/>
    <n v="330"/>
    <n v="131895.83000000002"/>
    <n v="38422.724721933919"/>
    <x v="0"/>
    <x v="5"/>
    <x v="0"/>
    <x v="0"/>
    <x v="0"/>
    <x v="0"/>
    <s v="1030226"/>
    <s v="Alex"/>
    <x v="0"/>
    <x v="0"/>
  </r>
  <r>
    <n v="82768.440000000119"/>
    <x v="33"/>
    <x v="302"/>
    <s v="3008"/>
    <x v="0"/>
    <x v="0"/>
    <n v="788.98877114810796"/>
    <n v="222854.33078784612"/>
    <n v="788.98877114810796"/>
    <n v="222854.33078784612"/>
    <x v="8"/>
    <n v="293.74997500000006"/>
    <x v="8"/>
    <x v="5"/>
    <s v="Shrif Abdelsalam"/>
    <n v="82768.440000000119"/>
    <m/>
    <n v="80558.630000000077"/>
    <n v="140085.890787846"/>
    <x v="0"/>
    <x v="5"/>
    <x v="0"/>
    <x v="0"/>
    <x v="0"/>
    <x v="0"/>
    <s v="1030226"/>
    <s v="Alex"/>
    <x v="0"/>
    <x v="0"/>
  </r>
  <r>
    <n v="82231.450000000055"/>
    <x v="33"/>
    <x v="303"/>
    <s v="3009"/>
    <x v="0"/>
    <x v="0"/>
    <n v="561.3583507065091"/>
    <n v="154247.50521195275"/>
    <n v="561.3583507065091"/>
    <n v="154247.50521195275"/>
    <x v="8"/>
    <n v="291.39994899999988"/>
    <x v="8"/>
    <x v="5"/>
    <s v="Shrif Abdelsalam"/>
    <n v="82231.450000000055"/>
    <n v="503.97"/>
    <n v="79599.900000000081"/>
    <n v="72016.055211952698"/>
    <x v="0"/>
    <x v="5"/>
    <x v="0"/>
    <x v="0"/>
    <x v="0"/>
    <x v="0"/>
    <s v="1030226"/>
    <s v="Alex"/>
    <x v="0"/>
    <x v="0"/>
  </r>
  <r>
    <m/>
    <x v="7"/>
    <x v="308"/>
    <s v="3022"/>
    <x v="1"/>
    <x v="0"/>
    <m/>
    <m/>
    <m/>
    <m/>
    <x v="8"/>
    <m/>
    <x v="8"/>
    <x v="5"/>
    <s v="Vacant"/>
    <m/>
    <m/>
    <m/>
    <m/>
    <x v="0"/>
    <x v="5"/>
    <x v="2"/>
    <x v="0"/>
    <x v="0"/>
    <x v="0"/>
    <s v="1030226"/>
    <s v="Alex"/>
    <x v="1"/>
    <x v="0"/>
  </r>
  <r>
    <n v="185876.14000000051"/>
    <x v="1"/>
    <x v="309"/>
    <s v="31011"/>
    <x v="0"/>
    <x v="0"/>
    <n v="592.23346187765924"/>
    <n v="174440.07712659551"/>
    <n v="592.23346187765924"/>
    <n v="174440.07712659551"/>
    <x v="8"/>
    <n v="600.8330550000029"/>
    <x v="8"/>
    <x v="0"/>
    <s v="Ahmed Mokhtar"/>
    <n v="185876.14000000051"/>
    <n v="2073.77"/>
    <n v="174223.02000000089"/>
    <n v="-11436.062873404997"/>
    <x v="0"/>
    <x v="0"/>
    <x v="0"/>
    <x v="0"/>
    <x v="0"/>
    <x v="0"/>
    <s v="1030228"/>
    <s v="Katamia RTL"/>
    <x v="0"/>
    <x v="0"/>
  </r>
  <r>
    <n v="114151.65000000002"/>
    <x v="1"/>
    <x v="310"/>
    <s v="31041"/>
    <x v="0"/>
    <x v="0"/>
    <n v="708.33266300564628"/>
    <n v="205819.83912135509"/>
    <n v="708.33266300564628"/>
    <n v="205819.83912135509"/>
    <x v="8"/>
    <n v="371.6521930000016"/>
    <x v="8"/>
    <x v="0"/>
    <s v="Ahmed Mokhtar"/>
    <n v="114151.65000000002"/>
    <n v="2134"/>
    <n v="107979.8600000001"/>
    <n v="91668.18912135507"/>
    <x v="0"/>
    <x v="0"/>
    <x v="0"/>
    <x v="0"/>
    <x v="0"/>
    <x v="0"/>
    <s v="1030228"/>
    <s v="Katamia RTL"/>
    <x v="0"/>
    <x v="0"/>
  </r>
  <r>
    <n v="199015.45000000036"/>
    <x v="1"/>
    <x v="311"/>
    <s v="31051"/>
    <x v="0"/>
    <x v="0"/>
    <n v="642.94988513690657"/>
    <n v="190067.97243285758"/>
    <n v="642.94988513690657"/>
    <n v="190067.97243285758"/>
    <x v="8"/>
    <n v="640.08316199999729"/>
    <x v="8"/>
    <x v="0"/>
    <s v="Ahmed Mokhtar"/>
    <n v="199015.45000000036"/>
    <n v="4099.99"/>
    <n v="187984.28000000035"/>
    <n v="-8947.4775671427778"/>
    <x v="0"/>
    <x v="0"/>
    <x v="0"/>
    <x v="0"/>
    <x v="0"/>
    <x v="0"/>
    <s v="1030228"/>
    <s v="Katamia RTL"/>
    <x v="0"/>
    <x v="0"/>
  </r>
  <r>
    <m/>
    <x v="7"/>
    <x v="155"/>
    <s v="31081"/>
    <x v="0"/>
    <x v="0"/>
    <m/>
    <m/>
    <m/>
    <m/>
    <x v="8"/>
    <m/>
    <x v="8"/>
    <x v="0"/>
    <s v="Vacant"/>
    <m/>
    <m/>
    <m/>
    <m/>
    <x v="0"/>
    <x v="0"/>
    <x v="0"/>
    <x v="0"/>
    <x v="0"/>
    <x v="0"/>
    <s v="1030228"/>
    <s v="Katamia RTL"/>
    <x v="0"/>
    <x v="0"/>
  </r>
  <r>
    <n v="161398.70000000036"/>
    <x v="1"/>
    <x v="312"/>
    <s v="31091"/>
    <x v="0"/>
    <x v="0"/>
    <n v="656.41894259278945"/>
    <n v="189098.54631211268"/>
    <n v="656.41894259278945"/>
    <n v="189098.54631211268"/>
    <x v="8"/>
    <n v="526.08296500000517"/>
    <x v="8"/>
    <x v="0"/>
    <s v="Ahmed Mokhtar"/>
    <n v="161398.70000000036"/>
    <n v="2125"/>
    <n v="150344.25000000035"/>
    <n v="27699.84631211232"/>
    <x v="0"/>
    <x v="0"/>
    <x v="0"/>
    <x v="0"/>
    <x v="0"/>
    <x v="0"/>
    <s v="1030228"/>
    <s v="Katamia RTL"/>
    <x v="0"/>
    <x v="0"/>
  </r>
  <r>
    <m/>
    <x v="7"/>
    <x v="313"/>
    <s v="31131"/>
    <x v="1"/>
    <x v="0"/>
    <m/>
    <m/>
    <m/>
    <m/>
    <x v="8"/>
    <m/>
    <x v="8"/>
    <x v="16"/>
    <s v="Vacant"/>
    <m/>
    <m/>
    <m/>
    <m/>
    <x v="0"/>
    <x v="0"/>
    <x v="1"/>
    <x v="0"/>
    <x v="0"/>
    <x v="0"/>
    <s v="1030217"/>
    <s v="El Khusos (Cairo)"/>
    <x v="1"/>
    <x v="0"/>
  </r>
  <r>
    <m/>
    <x v="7"/>
    <x v="314"/>
    <s v="31141"/>
    <x v="1"/>
    <x v="0"/>
    <m/>
    <m/>
    <m/>
    <m/>
    <x v="8"/>
    <m/>
    <x v="8"/>
    <x v="0"/>
    <s v="Vacant"/>
    <m/>
    <m/>
    <m/>
    <m/>
    <x v="0"/>
    <x v="0"/>
    <x v="2"/>
    <x v="0"/>
    <x v="0"/>
    <x v="0"/>
    <s v="1030217"/>
    <s v="El Khusos (Cairo)"/>
    <x v="1"/>
    <x v="0"/>
  </r>
  <r>
    <m/>
    <x v="7"/>
    <x v="315"/>
    <s v="31151"/>
    <x v="1"/>
    <x v="0"/>
    <m/>
    <m/>
    <m/>
    <m/>
    <x v="8"/>
    <m/>
    <x v="8"/>
    <x v="0"/>
    <s v="Vacant"/>
    <m/>
    <m/>
    <m/>
    <m/>
    <x v="0"/>
    <x v="0"/>
    <x v="1"/>
    <x v="0"/>
    <x v="0"/>
    <x v="0"/>
    <s v="1030217"/>
    <s v="El Khusos (Cairo)"/>
    <x v="1"/>
    <x v="0"/>
  </r>
  <r>
    <m/>
    <x v="7"/>
    <x v="316"/>
    <s v="31171"/>
    <x v="1"/>
    <x v="0"/>
    <m/>
    <m/>
    <m/>
    <m/>
    <x v="8"/>
    <m/>
    <x v="8"/>
    <x v="0"/>
    <s v="Vacant"/>
    <m/>
    <m/>
    <m/>
    <m/>
    <x v="0"/>
    <x v="0"/>
    <x v="1"/>
    <x v="0"/>
    <x v="0"/>
    <x v="0"/>
    <s v="1030217"/>
    <s v="El Khusos (Cairo)"/>
    <x v="1"/>
    <x v="0"/>
  </r>
  <r>
    <n v="152621.36999999997"/>
    <x v="31"/>
    <x v="317"/>
    <s v="31251"/>
    <x v="0"/>
    <x v="0"/>
    <n v="646.20415437298198"/>
    <n v="189072.49262378918"/>
    <n v="646.20415437298198"/>
    <n v="189072.49262378918"/>
    <x v="8"/>
    <n v="543.09996099999967"/>
    <x v="8"/>
    <x v="16"/>
    <s v="Mohamed Aly"/>
    <n v="152621.36999999997"/>
    <n v="840"/>
    <n v="147803.72000000058"/>
    <n v="36451.122623789212"/>
    <x v="0"/>
    <x v="0"/>
    <x v="0"/>
    <x v="0"/>
    <x v="0"/>
    <x v="0"/>
    <s v="1030216"/>
    <s v="Kerdasa (Giza)"/>
    <x v="0"/>
    <x v="0"/>
  </r>
  <r>
    <n v="189426.92000000059"/>
    <x v="31"/>
    <x v="318"/>
    <s v="31261"/>
    <x v="0"/>
    <x v="0"/>
    <n v="703.20415437298198"/>
    <n v="204372.49262378918"/>
    <n v="703.20415437298198"/>
    <n v="204372.49262378918"/>
    <x v="8"/>
    <n v="651.48303100000396"/>
    <x v="8"/>
    <x v="16"/>
    <s v="Mohamed Aly"/>
    <n v="189426.92000000059"/>
    <n v="1200"/>
    <n v="185310.73000000149"/>
    <n v="14945.572623788583"/>
    <x v="0"/>
    <x v="0"/>
    <x v="0"/>
    <x v="0"/>
    <x v="0"/>
    <x v="0"/>
    <s v="1030216"/>
    <s v="Kerdasa (Giza)"/>
    <x v="0"/>
    <x v="0"/>
  </r>
  <r>
    <n v="147610.39000000016"/>
    <x v="31"/>
    <x v="319"/>
    <s v="31271"/>
    <x v="0"/>
    <x v="0"/>
    <n v="703.019179434526"/>
    <n v="200477.00014225239"/>
    <n v="703.019179434526"/>
    <n v="200477.00014225239"/>
    <x v="8"/>
    <n v="509.79995500000001"/>
    <x v="8"/>
    <x v="16"/>
    <s v="Mohamed Aly"/>
    <n v="147610.39000000016"/>
    <n v="5065"/>
    <n v="144389.76000000045"/>
    <n v="52866.610142252233"/>
    <x v="0"/>
    <x v="0"/>
    <x v="0"/>
    <x v="0"/>
    <x v="0"/>
    <x v="0"/>
    <s v="1030216"/>
    <s v="Kerdasa (Giza)"/>
    <x v="0"/>
    <x v="0"/>
  </r>
  <r>
    <n v="162038.26000000024"/>
    <x v="31"/>
    <x v="320"/>
    <s v="31291"/>
    <x v="0"/>
    <x v="0"/>
    <n v="696.5430430123065"/>
    <n v="201275.82580738381"/>
    <n v="696.5430430123065"/>
    <n v="201275.82580738381"/>
    <x v="8"/>
    <n v="566.53327499999943"/>
    <x v="8"/>
    <x v="16"/>
    <s v="Mohamed Aly"/>
    <n v="162038.26000000024"/>
    <n v="820"/>
    <n v="157795.25000000049"/>
    <n v="39237.565807383566"/>
    <x v="0"/>
    <x v="0"/>
    <x v="0"/>
    <x v="0"/>
    <x v="0"/>
    <x v="0"/>
    <s v="1030216"/>
    <s v="Kerdasa (Giza)"/>
    <x v="0"/>
    <x v="0"/>
  </r>
  <r>
    <m/>
    <x v="7"/>
    <x v="321"/>
    <s v="31311"/>
    <x v="1"/>
    <x v="0"/>
    <m/>
    <m/>
    <m/>
    <m/>
    <x v="8"/>
    <m/>
    <x v="8"/>
    <x v="16"/>
    <s v="Vacant"/>
    <m/>
    <m/>
    <m/>
    <m/>
    <x v="0"/>
    <x v="0"/>
    <x v="2"/>
    <x v="0"/>
    <x v="0"/>
    <x v="0"/>
    <s v="1030217"/>
    <s v="El Khusos (Cairo)"/>
    <x v="1"/>
    <x v="0"/>
  </r>
  <r>
    <n v="189686.9900000006"/>
    <x v="31"/>
    <x v="322"/>
    <s v="31331"/>
    <x v="0"/>
    <x v="0"/>
    <n v="691.64994171107674"/>
    <n v="204001.48149508869"/>
    <n v="691.64994171107674"/>
    <n v="204001.48149508869"/>
    <x v="8"/>
    <n v="648.1831709999982"/>
    <x v="8"/>
    <x v="16"/>
    <s v="Mohamed Aly"/>
    <n v="189686.9900000006"/>
    <n v="4225"/>
    <n v="185440.85000000073"/>
    <n v="14314.491495088092"/>
    <x v="0"/>
    <x v="0"/>
    <x v="0"/>
    <x v="0"/>
    <x v="0"/>
    <x v="0"/>
    <s v="1030216"/>
    <s v="Kerdasa (Giza)"/>
    <x v="0"/>
    <x v="0"/>
  </r>
  <r>
    <m/>
    <x v="7"/>
    <x v="323"/>
    <s v="31361"/>
    <x v="1"/>
    <x v="0"/>
    <m/>
    <m/>
    <m/>
    <m/>
    <x v="8"/>
    <m/>
    <x v="8"/>
    <x v="16"/>
    <s v="Vacant"/>
    <m/>
    <m/>
    <m/>
    <m/>
    <x v="0"/>
    <x v="0"/>
    <x v="1"/>
    <x v="0"/>
    <x v="0"/>
    <x v="0"/>
    <s v="1030217"/>
    <s v="El Khusos (Cairo)"/>
    <x v="1"/>
    <x v="0"/>
  </r>
  <r>
    <n v="15912"/>
    <x v="65"/>
    <x v="324"/>
    <s v="5047"/>
    <x v="6"/>
    <x v="0"/>
    <n v="192.75"/>
    <n v="45489"/>
    <n v="192.75"/>
    <n v="45489"/>
    <x v="8"/>
    <n v="62.999997000000029"/>
    <x v="7"/>
    <x v="0"/>
    <s v="Mohamed ElSayed"/>
    <n v="15912"/>
    <n v="300"/>
    <n v="14781.539999999999"/>
    <n v="29577"/>
    <x v="0"/>
    <x v="0"/>
    <x v="10"/>
    <x v="3"/>
    <x v="0"/>
    <x v="0"/>
    <s v="1030201"/>
    <s v="Katamia MT"/>
    <x v="6"/>
    <x v="0"/>
  </r>
  <r>
    <n v="20364"/>
    <x v="65"/>
    <x v="325"/>
    <s v="5061"/>
    <x v="6"/>
    <x v="0"/>
    <n v="285"/>
    <n v="67260"/>
    <n v="285"/>
    <n v="67260"/>
    <x v="8"/>
    <n v="86"/>
    <x v="7"/>
    <x v="0"/>
    <s v="Mohamed ElSayed"/>
    <n v="20364"/>
    <m/>
    <n v="18604.55999999999"/>
    <n v="46896"/>
    <x v="0"/>
    <x v="0"/>
    <x v="10"/>
    <x v="3"/>
    <x v="0"/>
    <x v="0"/>
    <s v="1030201"/>
    <s v="Katamia MT"/>
    <x v="6"/>
    <x v="0"/>
  </r>
  <r>
    <n v="107119.42000000054"/>
    <x v="68"/>
    <x v="326"/>
    <s v="As_AFI_01"/>
    <x v="0"/>
    <x v="0"/>
    <n v="393.69928068682805"/>
    <n v="140207.82736483874"/>
    <n v="393.69928068682805"/>
    <n v="140207.82736483874"/>
    <x v="8"/>
    <n v="378.29987600000118"/>
    <x v="0"/>
    <x v="19"/>
    <s v="Osama Zaki"/>
    <n v="107119.42000000054"/>
    <n v="2235.67"/>
    <n v="104966.39000000041"/>
    <n v="33088.407364838204"/>
    <x v="0"/>
    <x v="6"/>
    <x v="0"/>
    <x v="0"/>
    <x v="0"/>
    <x v="0"/>
    <s v="1030208"/>
    <s v="Assiut"/>
    <x v="0"/>
    <x v="0"/>
  </r>
  <r>
    <m/>
    <x v="7"/>
    <x v="327"/>
    <s v="As_AFI_02"/>
    <x v="0"/>
    <x v="0"/>
    <m/>
    <m/>
    <m/>
    <m/>
    <x v="8"/>
    <m/>
    <x v="0"/>
    <x v="19"/>
    <s v="Vacant"/>
    <m/>
    <m/>
    <m/>
    <m/>
    <x v="0"/>
    <x v="6"/>
    <x v="0"/>
    <x v="0"/>
    <x v="0"/>
    <x v="0"/>
    <s v="1030208"/>
    <s v="Assiut"/>
    <x v="0"/>
    <x v="0"/>
  </r>
  <r>
    <n v="335049.81000000011"/>
    <x v="40"/>
    <x v="332"/>
    <s v="As_Tiba_01"/>
    <x v="1"/>
    <x v="0"/>
    <n v="3857.6677074701261"/>
    <n v="1026082.7463968543"/>
    <n v="3857.6677074701256"/>
    <n v="1026082.7463968543"/>
    <x v="8"/>
    <n v="1108"/>
    <x v="0"/>
    <x v="19"/>
    <s v="Osama Zaki"/>
    <n v="335049.81000000011"/>
    <n v="-2496"/>
    <n v="300335.64000000019"/>
    <n v="691032.93639685423"/>
    <x v="0"/>
    <x v="6"/>
    <x v="1"/>
    <x v="0"/>
    <x v="0"/>
    <x v="0"/>
    <s v="1030208"/>
    <s v="Assiut"/>
    <x v="1"/>
    <x v="0"/>
  </r>
  <r>
    <n v="40750.259999999973"/>
    <x v="69"/>
    <x v="333"/>
    <s v="Ba_Afi_04"/>
    <x v="0"/>
    <x v="0"/>
    <n v="349"/>
    <n v="130200.00000000001"/>
    <n v="349"/>
    <n v="130200"/>
    <x v="8"/>
    <n v="140.34994900000029"/>
    <x v="0"/>
    <x v="20"/>
    <s v="Hesham Ali"/>
    <n v="40750.259999999973"/>
    <m/>
    <n v="39538.679999999978"/>
    <n v="89449.74000000002"/>
    <x v="0"/>
    <x v="7"/>
    <x v="0"/>
    <x v="0"/>
    <x v="0"/>
    <x v="0"/>
    <s v="1030241"/>
    <s v="Hurgada Tiba"/>
    <x v="0"/>
    <x v="0"/>
  </r>
  <r>
    <n v="47251.270000000004"/>
    <x v="69"/>
    <x v="334"/>
    <s v="Ba_Tiba_01"/>
    <x v="1"/>
    <x v="0"/>
    <n v="1532.9181059021855"/>
    <n v="415110.96669959818"/>
    <n v="1532.9181059021855"/>
    <n v="415110.96669959818"/>
    <x v="8"/>
    <n v="168.4"/>
    <x v="0"/>
    <x v="20"/>
    <s v="Hesham Ali"/>
    <n v="47251.270000000004"/>
    <m/>
    <n v="41926.050000000003"/>
    <n v="367859.69669959816"/>
    <x v="0"/>
    <x v="7"/>
    <x v="1"/>
    <x v="0"/>
    <x v="0"/>
    <x v="0"/>
    <s v="1030241"/>
    <s v="Hurgada Tiba"/>
    <x v="1"/>
    <x v="0"/>
  </r>
  <r>
    <n v="39345.54"/>
    <x v="7"/>
    <x v="335"/>
    <s v="Beheira-01"/>
    <x v="0"/>
    <x v="0"/>
    <n v="561"/>
    <n v="150300"/>
    <n v="561"/>
    <n v="150300"/>
    <x v="8"/>
    <n v="129.58329600000016"/>
    <x v="8"/>
    <x v="44"/>
    <s v="Vacant"/>
    <n v="39345.54"/>
    <m/>
    <n v="37824.140000000014"/>
    <n v="110954.45999999999"/>
    <x v="0"/>
    <x v="5"/>
    <x v="0"/>
    <x v="0"/>
    <x v="0"/>
    <x v="0"/>
    <s v="1030236"/>
    <s v="El Behira Tiba"/>
    <x v="0"/>
    <x v="0"/>
  </r>
  <r>
    <n v="287078.52995000011"/>
    <x v="7"/>
    <x v="336"/>
    <s v="Beheira-03"/>
    <x v="1"/>
    <x v="0"/>
    <n v="2933.4794197031042"/>
    <n v="772514.78947368427"/>
    <n v="2933.4794197031042"/>
    <n v="772514.78947368427"/>
    <x v="8"/>
    <n v="1044.0833290000003"/>
    <x v="8"/>
    <x v="44"/>
    <s v="Vacant"/>
    <n v="287078.52995000011"/>
    <m/>
    <n v="251770.80994999991"/>
    <n v="485436.25952368416"/>
    <x v="0"/>
    <x v="5"/>
    <x v="1"/>
    <x v="0"/>
    <x v="0"/>
    <x v="0"/>
    <s v="1030236"/>
    <s v="El Behira Tiba"/>
    <x v="1"/>
    <x v="0"/>
  </r>
  <r>
    <m/>
    <x v="163"/>
    <x v="337"/>
    <s v="BH006"/>
    <x v="7"/>
    <x v="0"/>
    <m/>
    <m/>
    <m/>
    <m/>
    <x v="8"/>
    <m/>
    <x v="7"/>
    <x v="0"/>
    <s v="Mohamed ElSayed"/>
    <m/>
    <m/>
    <m/>
    <m/>
    <x v="0"/>
    <x v="0"/>
    <x v="9"/>
    <x v="3"/>
    <x v="0"/>
    <x v="0"/>
    <s v="1030201"/>
    <s v="Katamia MT"/>
    <x v="6"/>
    <x v="0"/>
  </r>
  <r>
    <m/>
    <x v="163"/>
    <x v="338"/>
    <s v="BH007"/>
    <x v="7"/>
    <x v="0"/>
    <m/>
    <m/>
    <m/>
    <m/>
    <x v="8"/>
    <m/>
    <x v="7"/>
    <x v="0"/>
    <s v="Mohamed ElSayed"/>
    <m/>
    <m/>
    <m/>
    <m/>
    <x v="0"/>
    <x v="0"/>
    <x v="9"/>
    <x v="3"/>
    <x v="0"/>
    <x v="0"/>
    <s v="1030201"/>
    <s v="Katamia MT"/>
    <x v="6"/>
    <x v="0"/>
  </r>
  <r>
    <m/>
    <x v="163"/>
    <x v="339"/>
    <s v="BH008"/>
    <x v="7"/>
    <x v="0"/>
    <m/>
    <m/>
    <m/>
    <m/>
    <x v="8"/>
    <m/>
    <x v="7"/>
    <x v="0"/>
    <s v="Mohamed ElSayed"/>
    <m/>
    <m/>
    <m/>
    <m/>
    <x v="0"/>
    <x v="0"/>
    <x v="9"/>
    <x v="3"/>
    <x v="0"/>
    <x v="0"/>
    <s v="1030201"/>
    <s v="Katamia MT"/>
    <x v="6"/>
    <x v="0"/>
  </r>
  <r>
    <m/>
    <x v="164"/>
    <x v="340"/>
    <s v="BHA01"/>
    <x v="7"/>
    <x v="0"/>
    <m/>
    <m/>
    <m/>
    <m/>
    <x v="8"/>
    <m/>
    <x v="9"/>
    <x v="5"/>
    <s v="Hafez Ali"/>
    <m/>
    <m/>
    <m/>
    <m/>
    <x v="0"/>
    <x v="5"/>
    <x v="16"/>
    <x v="3"/>
    <x v="0"/>
    <x v="0"/>
    <s v="1030204"/>
    <s v="Alex MT"/>
    <x v="11"/>
    <x v="0"/>
  </r>
  <r>
    <n v="70811.609999999986"/>
    <x v="70"/>
    <x v="341"/>
    <s v="Bs_Afi_05"/>
    <x v="0"/>
    <x v="0"/>
    <n v="403"/>
    <n v="150000"/>
    <n v="403"/>
    <n v="150000"/>
    <x v="8"/>
    <n v="243.41662699999992"/>
    <x v="0"/>
    <x v="22"/>
    <s v="Osama Zaki"/>
    <n v="70811.609999999986"/>
    <n v="-2546.3100000000004"/>
    <n v="68968.78999999995"/>
    <n v="79188.390000000014"/>
    <x v="0"/>
    <x v="6"/>
    <x v="0"/>
    <x v="0"/>
    <x v="0"/>
    <x v="0"/>
    <s v="1030237"/>
    <s v="Beny Sweef Tiba"/>
    <x v="0"/>
    <x v="0"/>
  </r>
  <r>
    <n v="512935.14999999997"/>
    <x v="70"/>
    <x v="342"/>
    <s v="Bs_Tiba_01"/>
    <x v="1"/>
    <x v="0"/>
    <n v="2810.4300208345644"/>
    <n v="742757.73425607232"/>
    <n v="2810.4300208345644"/>
    <n v="742757.73425607232"/>
    <x v="8"/>
    <n v="1990"/>
    <x v="0"/>
    <x v="22"/>
    <s v="Osama Zaki"/>
    <n v="512935.14999999997"/>
    <m/>
    <n v="474402.69000000006"/>
    <n v="229822.58425607235"/>
    <x v="0"/>
    <x v="6"/>
    <x v="1"/>
    <x v="0"/>
    <x v="0"/>
    <x v="0"/>
    <s v="1030237"/>
    <s v="Beny Sweef Tiba"/>
    <x v="1"/>
    <x v="0"/>
  </r>
  <r>
    <n v="89770.720000000118"/>
    <x v="71"/>
    <x v="343"/>
    <s v="Do_Afi_01"/>
    <x v="0"/>
    <x v="0"/>
    <n v="533"/>
    <n v="140040"/>
    <n v="533"/>
    <n v="140040"/>
    <x v="8"/>
    <n v="345.16658800000118"/>
    <x v="0"/>
    <x v="23"/>
    <s v="Ahmed AbdElmoaty"/>
    <n v="89770.720000000118"/>
    <n v="917.98"/>
    <n v="83928.320000000109"/>
    <n v="50269.279999999882"/>
    <x v="0"/>
    <x v="2"/>
    <x v="0"/>
    <x v="0"/>
    <x v="0"/>
    <x v="0"/>
    <s v="1030243"/>
    <s v="Damietta Tiba"/>
    <x v="0"/>
    <x v="0"/>
  </r>
  <r>
    <m/>
    <x v="7"/>
    <x v="193"/>
    <s v="Do_Afi_02"/>
    <x v="0"/>
    <x v="0"/>
    <m/>
    <m/>
    <m/>
    <m/>
    <x v="8"/>
    <m/>
    <x v="0"/>
    <x v="23"/>
    <s v="Vacant"/>
    <m/>
    <m/>
    <m/>
    <m/>
    <x v="0"/>
    <x v="2"/>
    <x v="0"/>
    <x v="0"/>
    <x v="0"/>
    <x v="0"/>
    <s v="1030243"/>
    <s v="Damietta Tiba"/>
    <x v="0"/>
    <x v="0"/>
  </r>
  <r>
    <n v="326281.71999999968"/>
    <x v="71"/>
    <x v="344"/>
    <s v="Do_Afi_03"/>
    <x v="1"/>
    <x v="0"/>
    <n v="5336.2843750011971"/>
    <n v="1237264.7643577894"/>
    <n v="5336.2843750011971"/>
    <n v="1237264.7643577894"/>
    <x v="8"/>
    <n v="1267.1666660000001"/>
    <x v="0"/>
    <x v="23"/>
    <s v="Ahmed AbdElmoaty"/>
    <n v="326281.71999999968"/>
    <m/>
    <n v="282361.68999999994"/>
    <n v="910983.04435778968"/>
    <x v="0"/>
    <x v="2"/>
    <x v="1"/>
    <x v="0"/>
    <x v="0"/>
    <x v="0"/>
    <s v="1030243"/>
    <s v="Damietta Tiba"/>
    <x v="1"/>
    <x v="0"/>
  </r>
  <r>
    <m/>
    <x v="7"/>
    <x v="345"/>
    <s v="Do_Afi_05"/>
    <x v="0"/>
    <x v="0"/>
    <m/>
    <m/>
    <m/>
    <m/>
    <x v="8"/>
    <m/>
    <x v="0"/>
    <x v="23"/>
    <s v="Vacant"/>
    <m/>
    <m/>
    <m/>
    <m/>
    <x v="0"/>
    <x v="2"/>
    <x v="0"/>
    <x v="0"/>
    <x v="0"/>
    <x v="0"/>
    <s v="1030243"/>
    <s v="Damietta Tiba"/>
    <x v="0"/>
    <x v="0"/>
  </r>
  <r>
    <n v="6015"/>
    <x v="164"/>
    <x v="196"/>
    <s v="E-C001"/>
    <x v="6"/>
    <x v="0"/>
    <n v="23.999999999999996"/>
    <n v="6624"/>
    <n v="23.999999999999996"/>
    <n v="6624"/>
    <x v="8"/>
    <n v="25.333317999999991"/>
    <x v="7"/>
    <x v="5"/>
    <s v="Hafez Ali"/>
    <n v="6015"/>
    <m/>
    <n v="6015"/>
    <n v="609"/>
    <x v="0"/>
    <x v="5"/>
    <x v="3"/>
    <x v="3"/>
    <x v="0"/>
    <x v="0"/>
    <s v="1030204"/>
    <s v="Alex MT"/>
    <x v="6"/>
    <x v="0"/>
  </r>
  <r>
    <m/>
    <x v="7"/>
    <x v="197"/>
    <s v="Em_002"/>
    <x v="8"/>
    <x v="0"/>
    <m/>
    <m/>
    <m/>
    <m/>
    <x v="8"/>
    <m/>
    <x v="6"/>
    <x v="0"/>
    <s v="Vacant"/>
    <m/>
    <m/>
    <m/>
    <m/>
    <x v="0"/>
    <x v="0"/>
    <x v="13"/>
    <x v="0"/>
    <x v="0"/>
    <x v="0"/>
    <s v="1030228"/>
    <s v="Katamia RTL"/>
    <x v="9"/>
    <x v="0"/>
  </r>
  <r>
    <m/>
    <x v="7"/>
    <x v="108"/>
    <s v="Em_01"/>
    <x v="8"/>
    <x v="0"/>
    <m/>
    <m/>
    <m/>
    <m/>
    <x v="8"/>
    <m/>
    <x v="6"/>
    <x v="0"/>
    <s v="Vacant"/>
    <m/>
    <m/>
    <m/>
    <m/>
    <x v="0"/>
    <x v="0"/>
    <x v="13"/>
    <x v="0"/>
    <x v="0"/>
    <x v="0"/>
    <s v="1030201"/>
    <s v="Katamia MT"/>
    <x v="9"/>
    <x v="0"/>
  </r>
  <r>
    <n v="1963874.6500000001"/>
    <x v="77"/>
    <x v="945"/>
    <s v="WS3007"/>
    <x v="1"/>
    <x v="0"/>
    <n v="9620"/>
    <n v="2484204"/>
    <n v="9620"/>
    <n v="2484204"/>
    <x v="2"/>
    <n v="9521"/>
    <x v="8"/>
    <x v="0"/>
    <s v="Mohamed Zaki"/>
    <n v="1963874.6500000001"/>
    <n v="780"/>
    <n v="1497573.0299999989"/>
    <n v="520329.34999999986"/>
    <x v="0"/>
    <x v="0"/>
    <x v="1"/>
    <x v="0"/>
    <x v="0"/>
    <x v="0"/>
    <s v="1030217"/>
    <s v="El Khusos (Cairo)"/>
    <x v="1"/>
    <x v="0"/>
  </r>
  <r>
    <m/>
    <x v="7"/>
    <x v="324"/>
    <s v="5047"/>
    <x v="6"/>
    <x v="6"/>
    <m/>
    <m/>
    <m/>
    <m/>
    <x v="2"/>
    <m/>
    <x v="7"/>
    <x v="0"/>
    <s v="Vacant"/>
    <m/>
    <m/>
    <m/>
    <m/>
    <x v="0"/>
    <x v="0"/>
    <x v="10"/>
    <x v="3"/>
    <x v="0"/>
    <x v="0"/>
    <s v="1030201"/>
    <s v="Katamia MT"/>
    <x v="6"/>
    <x v="0"/>
  </r>
  <r>
    <m/>
    <x v="7"/>
    <x v="325"/>
    <s v="5061"/>
    <x v="6"/>
    <x v="6"/>
    <m/>
    <m/>
    <m/>
    <m/>
    <x v="2"/>
    <m/>
    <x v="7"/>
    <x v="0"/>
    <s v="Vacant"/>
    <m/>
    <m/>
    <m/>
    <m/>
    <x v="0"/>
    <x v="0"/>
    <x v="10"/>
    <x v="3"/>
    <x v="0"/>
    <x v="0"/>
    <s v="1030201"/>
    <s v="Katamia MT"/>
    <x v="6"/>
    <x v="0"/>
  </r>
  <r>
    <m/>
    <x v="7"/>
    <x v="337"/>
    <s v="BH006"/>
    <x v="7"/>
    <x v="6"/>
    <m/>
    <m/>
    <m/>
    <m/>
    <x v="2"/>
    <m/>
    <x v="7"/>
    <x v="0"/>
    <s v="Vacant"/>
    <m/>
    <m/>
    <m/>
    <m/>
    <x v="0"/>
    <x v="0"/>
    <x v="9"/>
    <x v="3"/>
    <x v="0"/>
    <x v="0"/>
    <s v="1030201"/>
    <s v="Katamia MT"/>
    <x v="6"/>
    <x v="0"/>
  </r>
  <r>
    <m/>
    <x v="7"/>
    <x v="338"/>
    <s v="BH007"/>
    <x v="7"/>
    <x v="6"/>
    <m/>
    <m/>
    <m/>
    <m/>
    <x v="2"/>
    <m/>
    <x v="7"/>
    <x v="0"/>
    <s v="Vacant"/>
    <m/>
    <m/>
    <m/>
    <m/>
    <x v="0"/>
    <x v="0"/>
    <x v="9"/>
    <x v="3"/>
    <x v="0"/>
    <x v="0"/>
    <s v="1030201"/>
    <s v="Katamia MT"/>
    <x v="6"/>
    <x v="0"/>
  </r>
  <r>
    <m/>
    <x v="7"/>
    <x v="339"/>
    <s v="BH008"/>
    <x v="7"/>
    <x v="6"/>
    <m/>
    <m/>
    <m/>
    <m/>
    <x v="2"/>
    <m/>
    <x v="7"/>
    <x v="0"/>
    <s v="Vacant"/>
    <m/>
    <m/>
    <m/>
    <m/>
    <x v="0"/>
    <x v="0"/>
    <x v="9"/>
    <x v="3"/>
    <x v="0"/>
    <x v="0"/>
    <s v="1030201"/>
    <s v="Katamia MT"/>
    <x v="6"/>
    <x v="0"/>
  </r>
  <r>
    <m/>
    <x v="7"/>
    <x v="196"/>
    <s v="E-C001"/>
    <x v="6"/>
    <x v="6"/>
    <m/>
    <m/>
    <m/>
    <m/>
    <x v="2"/>
    <m/>
    <x v="7"/>
    <x v="5"/>
    <s v="Vacant"/>
    <m/>
    <m/>
    <m/>
    <m/>
    <x v="0"/>
    <x v="5"/>
    <x v="3"/>
    <x v="3"/>
    <x v="0"/>
    <x v="0"/>
    <s v="1030204"/>
    <s v="Alex MT"/>
    <x v="6"/>
    <x v="0"/>
  </r>
  <r>
    <m/>
    <x v="7"/>
    <x v="108"/>
    <s v="Em_01"/>
    <x v="8"/>
    <x v="6"/>
    <m/>
    <m/>
    <m/>
    <m/>
    <x v="2"/>
    <m/>
    <x v="6"/>
    <x v="0"/>
    <s v="Vacant"/>
    <m/>
    <m/>
    <m/>
    <m/>
    <x v="0"/>
    <x v="0"/>
    <x v="13"/>
    <x v="0"/>
    <x v="0"/>
    <x v="0"/>
    <s v="1030201"/>
    <s v="Katamia MT"/>
    <x v="9"/>
    <x v="0"/>
  </r>
  <r>
    <m/>
    <x v="7"/>
    <x v="94"/>
    <s v="GS001"/>
    <x v="7"/>
    <x v="6"/>
    <m/>
    <m/>
    <m/>
    <m/>
    <x v="2"/>
    <m/>
    <x v="7"/>
    <x v="5"/>
    <s v="Vacant"/>
    <m/>
    <m/>
    <m/>
    <m/>
    <x v="0"/>
    <x v="5"/>
    <x v="9"/>
    <x v="3"/>
    <x v="0"/>
    <x v="0"/>
    <s v="1030204"/>
    <s v="Alex MT"/>
    <x v="6"/>
    <x v="0"/>
  </r>
  <r>
    <m/>
    <x v="7"/>
    <x v="96"/>
    <s v="KR001"/>
    <x v="6"/>
    <x v="6"/>
    <m/>
    <m/>
    <m/>
    <m/>
    <x v="2"/>
    <m/>
    <x v="7"/>
    <x v="5"/>
    <s v="Vacant"/>
    <m/>
    <m/>
    <m/>
    <m/>
    <x v="0"/>
    <x v="5"/>
    <x v="10"/>
    <x v="3"/>
    <x v="0"/>
    <x v="0"/>
    <s v="1030204"/>
    <s v="Alex MT"/>
    <x v="6"/>
    <x v="0"/>
  </r>
  <r>
    <m/>
    <x v="7"/>
    <x v="354"/>
    <s v="KR003"/>
    <x v="6"/>
    <x v="6"/>
    <m/>
    <m/>
    <m/>
    <m/>
    <x v="2"/>
    <m/>
    <x v="7"/>
    <x v="0"/>
    <s v="Vacant"/>
    <m/>
    <m/>
    <m/>
    <m/>
    <x v="0"/>
    <x v="0"/>
    <x v="10"/>
    <x v="3"/>
    <x v="0"/>
    <x v="0"/>
    <s v="1030201"/>
    <s v="Katamia MT"/>
    <x v="6"/>
    <x v="0"/>
  </r>
  <r>
    <m/>
    <x v="7"/>
    <x v="109"/>
    <s v="MT_ Alex03"/>
    <x v="6"/>
    <x v="6"/>
    <m/>
    <m/>
    <m/>
    <m/>
    <x v="2"/>
    <m/>
    <x v="9"/>
    <x v="5"/>
    <s v="Vacant"/>
    <m/>
    <m/>
    <m/>
    <m/>
    <x v="0"/>
    <x v="5"/>
    <x v="12"/>
    <x v="3"/>
    <x v="0"/>
    <x v="0"/>
    <s v="1030204"/>
    <s v="Alex MT"/>
    <x v="6"/>
    <x v="0"/>
  </r>
  <r>
    <m/>
    <x v="7"/>
    <x v="110"/>
    <s v="MT_ Alex04"/>
    <x v="6"/>
    <x v="6"/>
    <m/>
    <m/>
    <m/>
    <m/>
    <x v="2"/>
    <m/>
    <x v="9"/>
    <x v="5"/>
    <s v="Vacant"/>
    <m/>
    <m/>
    <m/>
    <m/>
    <x v="0"/>
    <x v="5"/>
    <x v="12"/>
    <x v="3"/>
    <x v="0"/>
    <x v="0"/>
    <s v="1030204"/>
    <s v="Alex MT"/>
    <x v="6"/>
    <x v="0"/>
  </r>
  <r>
    <n v="359887.92999999982"/>
    <x v="6"/>
    <x v="630"/>
    <s v="Imtenan Su_03"/>
    <x v="0"/>
    <x v="11"/>
    <n v="174.59300345454011"/>
    <n v="274999.99999991088"/>
    <n v="174.59300345454011"/>
    <n v="274999.99999991088"/>
    <x v="0"/>
    <n v="311.44298000000032"/>
    <x v="4"/>
    <x v="4"/>
    <s v="Karim Abd El Rahman"/>
    <n v="351735.92999999982"/>
    <m/>
    <n v="325483.45000000042"/>
    <n v="-76735.930000088934"/>
    <x v="0"/>
    <x v="4"/>
    <x v="0"/>
    <x v="2"/>
    <x v="0"/>
    <x v="0"/>
    <s v="1030225"/>
    <s v="Suez"/>
    <x v="0"/>
    <x v="0"/>
  </r>
  <r>
    <n v="166049.05000000002"/>
    <x v="133"/>
    <x v="631"/>
    <s v="Is_Imt_01"/>
    <x v="0"/>
    <x v="11"/>
    <n v="111.11276287091697"/>
    <n v="175000.00000011205"/>
    <n v="111.11276287091698"/>
    <n v="175000.00000011205"/>
    <x v="0"/>
    <n v="135.27498200000005"/>
    <x v="4"/>
    <x v="17"/>
    <s v="Karim Abd El Rahman"/>
    <n v="161143.05000000002"/>
    <m/>
    <n v="151840.14000000001"/>
    <n v="13856.950000112032"/>
    <x v="0"/>
    <x v="4"/>
    <x v="0"/>
    <x v="2"/>
    <x v="0"/>
    <x v="0"/>
    <s v="1030230"/>
    <s v="Ismailia"/>
    <x v="0"/>
    <x v="0"/>
  </r>
  <r>
    <m/>
    <x v="133"/>
    <x v="632"/>
    <s v="Is_Imt_02"/>
    <x v="0"/>
    <x v="11"/>
    <n v="206.35227390279724"/>
    <n v="324999.99999962607"/>
    <n v="206.35227390279724"/>
    <n v="324999.99999962607"/>
    <x v="0"/>
    <m/>
    <x v="4"/>
    <x v="17"/>
    <s v="Karim Abd El Rahman"/>
    <m/>
    <m/>
    <m/>
    <m/>
    <x v="0"/>
    <x v="4"/>
    <x v="0"/>
    <x v="2"/>
    <x v="0"/>
    <x v="0"/>
    <s v="1030230"/>
    <s v="Ismailia"/>
    <x v="0"/>
    <x v="0"/>
  </r>
  <r>
    <n v="61560"/>
    <x v="133"/>
    <x v="555"/>
    <s v="Is_Imt_03"/>
    <x v="1"/>
    <x v="11"/>
    <n v="64.723578341138904"/>
    <n v="100000.0000001384"/>
    <n v="64.723578341138904"/>
    <n v="100000.0000001384"/>
    <x v="0"/>
    <n v="36"/>
    <x v="4"/>
    <x v="17"/>
    <s v="Karim Abd El Rahman"/>
    <n v="59850"/>
    <m/>
    <n v="55720.35"/>
    <n v="40150.000000138403"/>
    <x v="0"/>
    <x v="4"/>
    <x v="1"/>
    <x v="2"/>
    <x v="0"/>
    <x v="0"/>
    <s v="1030230"/>
    <s v="Ismailia"/>
    <x v="1"/>
    <x v="0"/>
  </r>
  <r>
    <m/>
    <x v="126"/>
    <x v="633"/>
    <s v="Kf_Imt_01"/>
    <x v="0"/>
    <x v="11"/>
    <m/>
    <m/>
    <m/>
    <m/>
    <x v="0"/>
    <m/>
    <x v="4"/>
    <x v="46"/>
    <s v="Karim Abd El Rahman"/>
    <m/>
    <m/>
    <m/>
    <m/>
    <x v="0"/>
    <x v="1"/>
    <x v="0"/>
    <x v="2"/>
    <x v="0"/>
    <x v="0"/>
    <s v="1030223"/>
    <s v="Kafr El Shikh"/>
    <x v="0"/>
    <x v="0"/>
  </r>
  <r>
    <n v="341514.40000000008"/>
    <x v="126"/>
    <x v="634"/>
    <s v="Kf_Imt_02"/>
    <x v="0"/>
    <x v="11"/>
    <n v="216.41387179861113"/>
    <n v="300000.00000085664"/>
    <n v="216.4138717986111"/>
    <n v="300000.00000085664"/>
    <x v="0"/>
    <n v="242.45710299999999"/>
    <x v="4"/>
    <x v="46"/>
    <s v="Karim Abd El Rahman"/>
    <n v="335189.40000000008"/>
    <m/>
    <n v="290470.0500000001"/>
    <n v="-35189.399999143439"/>
    <x v="0"/>
    <x v="1"/>
    <x v="8"/>
    <x v="2"/>
    <x v="0"/>
    <x v="0"/>
    <s v="1030223"/>
    <s v="Kafr El Shikh"/>
    <x v="0"/>
    <x v="0"/>
  </r>
  <r>
    <m/>
    <x v="7"/>
    <x v="636"/>
    <s v="Lx_Imt_01"/>
    <x v="0"/>
    <x v="11"/>
    <n v="238.98737564808357"/>
    <n v="359059.16999972926"/>
    <n v="238.98737564808354"/>
    <n v="359059.16999972926"/>
    <x v="0"/>
    <m/>
    <x v="4"/>
    <x v="26"/>
    <s v="Amr Mohamed"/>
    <m/>
    <m/>
    <m/>
    <m/>
    <x v="0"/>
    <x v="8"/>
    <x v="0"/>
    <x v="2"/>
    <x v="0"/>
    <x v="0"/>
    <s v="1030239"/>
    <s v="Luxor Tiba"/>
    <x v="0"/>
    <x v="0"/>
  </r>
  <r>
    <n v="332116.60000000015"/>
    <x v="134"/>
    <x v="637"/>
    <s v="Mansoura_0008"/>
    <x v="0"/>
    <x v="11"/>
    <n v="235.01994330385713"/>
    <n v="299999.99999961996"/>
    <n v="235.0199433038571"/>
    <n v="299999.99999961996"/>
    <x v="0"/>
    <n v="265.30940400000128"/>
    <x v="4"/>
    <x v="13"/>
    <s v="Karim Abd El Rahman"/>
    <n v="322813.60000000015"/>
    <m/>
    <n v="298124.80000000028"/>
    <n v="-22813.600000380189"/>
    <x v="0"/>
    <x v="2"/>
    <x v="0"/>
    <x v="2"/>
    <x v="0"/>
    <x v="0"/>
    <s v="1030219"/>
    <s v="El Dakahlya"/>
    <x v="0"/>
    <x v="0"/>
  </r>
  <r>
    <n v="1208372.58"/>
    <x v="134"/>
    <x v="638"/>
    <s v="Mansoura_0010"/>
    <x v="1"/>
    <x v="11"/>
    <n v="416.23734284200714"/>
    <n v="605043.00000541133"/>
    <n v="416.23734284200714"/>
    <n v="605043.00000541133"/>
    <x v="0"/>
    <n v="787.23749599999962"/>
    <x v="4"/>
    <x v="13"/>
    <s v="Karim Abd El Rahman"/>
    <n v="1170354.58"/>
    <m/>
    <n v="1087446.7800000003"/>
    <n v="-565311.57999458874"/>
    <x v="0"/>
    <x v="2"/>
    <x v="1"/>
    <x v="2"/>
    <x v="0"/>
    <x v="0"/>
    <s v="1030219"/>
    <s v="El Dakahlya"/>
    <x v="1"/>
    <x v="0"/>
  </r>
  <r>
    <n v="874926.33000000182"/>
    <x v="134"/>
    <x v="639"/>
    <s v="Mansoura_0024"/>
    <x v="0"/>
    <x v="11"/>
    <n v="496.00673574934717"/>
    <n v="600014.78999985033"/>
    <n v="496.00673574934723"/>
    <n v="600014.78999985033"/>
    <x v="0"/>
    <n v="711.77787200000046"/>
    <x v="4"/>
    <x v="13"/>
    <s v="Karim Abd El Rahman"/>
    <n v="862137.33000000182"/>
    <m/>
    <n v="756987.62000000081"/>
    <n v="-262122.54000015149"/>
    <x v="0"/>
    <x v="2"/>
    <x v="8"/>
    <x v="2"/>
    <x v="0"/>
    <x v="0"/>
    <s v="1030219"/>
    <s v="El Dakahlya"/>
    <x v="0"/>
    <x v="0"/>
  </r>
  <r>
    <n v="564238.02000000014"/>
    <x v="134"/>
    <x v="640"/>
    <s v="Mansoura_0037"/>
    <x v="0"/>
    <x v="11"/>
    <n v="288.55218254024317"/>
    <n v="400000.49000000005"/>
    <n v="288.55218254024317"/>
    <n v="400000.49000000005"/>
    <x v="0"/>
    <n v="428.73328800000007"/>
    <x v="4"/>
    <x v="13"/>
    <s v="Karim Abd El Rahman"/>
    <n v="552966.02000000014"/>
    <m/>
    <n v="504760.0700000003"/>
    <n v="-152965.53000000009"/>
    <x v="0"/>
    <x v="2"/>
    <x v="8"/>
    <x v="2"/>
    <x v="0"/>
    <x v="0"/>
    <s v="1030219"/>
    <s v="El Dakahlya"/>
    <x v="0"/>
    <x v="0"/>
  </r>
  <r>
    <n v="162819.72000000006"/>
    <x v="134"/>
    <x v="641"/>
    <s v="Mansoura_0038"/>
    <x v="0"/>
    <x v="11"/>
    <n v="118.64842095244705"/>
    <n v="175000.0000002411"/>
    <n v="118.64842095244705"/>
    <n v="175000.0000002411"/>
    <x v="0"/>
    <n v="135.00886100000019"/>
    <x v="4"/>
    <x v="13"/>
    <s v="Karim Abd El Rahman"/>
    <n v="160949.72000000006"/>
    <m/>
    <n v="146838.79999999978"/>
    <n v="14050.280000241037"/>
    <x v="0"/>
    <x v="2"/>
    <x v="0"/>
    <x v="2"/>
    <x v="0"/>
    <x v="0"/>
    <s v="1030219"/>
    <s v="El Dakahlya"/>
    <x v="0"/>
    <x v="0"/>
  </r>
  <r>
    <n v="136375.16999999995"/>
    <x v="21"/>
    <x v="234"/>
    <s v="Mat_Imt01"/>
    <x v="0"/>
    <x v="11"/>
    <n v="196.74368683594705"/>
    <n v="174999.99999950803"/>
    <n v="196.74368683594705"/>
    <n v="174999.99999950803"/>
    <x v="0"/>
    <n v="140.10800599999993"/>
    <x v="4"/>
    <x v="18"/>
    <s v="Ahmed Moh Galal"/>
    <n v="134505.16999999995"/>
    <m/>
    <n v="122940.99999999999"/>
    <n v="40494.829999508074"/>
    <x v="0"/>
    <x v="5"/>
    <x v="0"/>
    <x v="2"/>
    <x v="0"/>
    <x v="0"/>
    <s v="1030232"/>
    <s v="Matrouh Tiba"/>
    <x v="0"/>
    <x v="0"/>
  </r>
  <r>
    <m/>
    <x v="46"/>
    <x v="642"/>
    <s v="Mat_Imt02"/>
    <x v="1"/>
    <x v="11"/>
    <n v="145.62805126791037"/>
    <n v="225000.00000024075"/>
    <n v="145.62805126791037"/>
    <n v="225000.00000024072"/>
    <x v="0"/>
    <m/>
    <x v="4"/>
    <x v="18"/>
    <s v="Ahmed Moh Galal"/>
    <m/>
    <m/>
    <m/>
    <m/>
    <x v="0"/>
    <x v="5"/>
    <x v="1"/>
    <x v="2"/>
    <x v="0"/>
    <x v="0"/>
    <s v="1030232"/>
    <s v="Matrouh Tiba"/>
    <x v="1"/>
    <x v="0"/>
  </r>
  <r>
    <n v="173166.61999999994"/>
    <x v="135"/>
    <x v="643"/>
    <s v="Menofia_0018"/>
    <x v="0"/>
    <x v="11"/>
    <n v="153.51152788235888"/>
    <n v="199999.99999931219"/>
    <n v="153.51152788235888"/>
    <n v="199999.99999931219"/>
    <x v="0"/>
    <n v="120.29162000000028"/>
    <x v="4"/>
    <x v="15"/>
    <s v="Karim Abd El Rahman"/>
    <n v="166621.61999999994"/>
    <m/>
    <n v="158284.20000000013"/>
    <n v="33378.379999312252"/>
    <x v="0"/>
    <x v="1"/>
    <x v="0"/>
    <x v="2"/>
    <x v="0"/>
    <x v="0"/>
    <s v="1030221"/>
    <s v="El Menoufia"/>
    <x v="0"/>
    <x v="0"/>
  </r>
  <r>
    <n v="42389.9"/>
    <x v="135"/>
    <x v="644"/>
    <s v="Menofia_0019"/>
    <x v="0"/>
    <x v="11"/>
    <n v="143.17799519322296"/>
    <n v="200000.000000072"/>
    <n v="143.17799519322296"/>
    <n v="200000.000000072"/>
    <x v="0"/>
    <n v="28.145817999999988"/>
    <x v="4"/>
    <x v="15"/>
    <s v="Karim Abd El Rahman"/>
    <n v="41344.9"/>
    <m/>
    <n v="39241.099999999991"/>
    <n v="158655.10000007201"/>
    <x v="0"/>
    <x v="1"/>
    <x v="0"/>
    <x v="2"/>
    <x v="0"/>
    <x v="0"/>
    <s v="1030221"/>
    <s v="El Menoufia"/>
    <x v="0"/>
    <x v="0"/>
  </r>
  <r>
    <n v="774913.04"/>
    <x v="135"/>
    <x v="645"/>
    <s v="Menofia_0020"/>
    <x v="1"/>
    <x v="11"/>
    <n v="702.92656137902611"/>
    <n v="1089447.0000014941"/>
    <n v="702.92656137902611"/>
    <n v="1089447.0000014941"/>
    <x v="0"/>
    <n v="504.0999979999998"/>
    <x v="4"/>
    <x v="15"/>
    <s v="Karim Abd El Rahman"/>
    <n v="752655.04"/>
    <m/>
    <n v="700272.96000000008"/>
    <n v="336791.96000149404"/>
    <x v="0"/>
    <x v="1"/>
    <x v="1"/>
    <x v="2"/>
    <x v="0"/>
    <x v="0"/>
    <s v="1030221"/>
    <s v="El Menoufia"/>
    <x v="1"/>
    <x v="0"/>
  </r>
  <r>
    <n v="765835.12000000104"/>
    <x v="135"/>
    <x v="646"/>
    <s v="Menofia_0040"/>
    <x v="0"/>
    <x v="11"/>
    <n v="458.71258459154797"/>
    <n v="600069.99999888137"/>
    <n v="458.71258459154797"/>
    <n v="600069.99999888137"/>
    <x v="0"/>
    <n v="610.16257300000063"/>
    <x v="4"/>
    <x v="15"/>
    <s v="Karim Abd El Rahman"/>
    <n v="755330.12000000104"/>
    <m/>
    <n v="634853.58999999799"/>
    <n v="-155260.12000111968"/>
    <x v="0"/>
    <x v="1"/>
    <x v="8"/>
    <x v="2"/>
    <x v="0"/>
    <x v="0"/>
    <s v="1030221"/>
    <s v="El Menoufia"/>
    <x v="0"/>
    <x v="0"/>
  </r>
  <r>
    <n v="161963.54000000012"/>
    <x v="135"/>
    <x v="647"/>
    <s v="Menofia_0056"/>
    <x v="0"/>
    <x v="11"/>
    <n v="134.66915340253695"/>
    <n v="200000.0000003129"/>
    <n v="134.66915340253695"/>
    <n v="200000.0000003129"/>
    <x v="0"/>
    <n v="134.96302800000021"/>
    <x v="4"/>
    <x v="15"/>
    <s v="Karim Abd El Rahman"/>
    <n v="161248.54000000012"/>
    <m/>
    <n v="139391.25999999998"/>
    <n v="38751.460000312771"/>
    <x v="0"/>
    <x v="1"/>
    <x v="0"/>
    <x v="2"/>
    <x v="0"/>
    <x v="0"/>
    <s v="1030221"/>
    <s v="El Menoufia"/>
    <x v="0"/>
    <x v="0"/>
  </r>
  <r>
    <n v="426197.60999999964"/>
    <x v="135"/>
    <x v="648"/>
    <s v="Menofia_0057"/>
    <x v="0"/>
    <x v="11"/>
    <n v="262.73603379248954"/>
    <n v="354679.99999937613"/>
    <n v="262.73603379248954"/>
    <n v="354679.99999937613"/>
    <x v="0"/>
    <n v="323.14756100000034"/>
    <x v="4"/>
    <x v="15"/>
    <s v="Karim Abd El Rahman"/>
    <n v="418112.60999999964"/>
    <m/>
    <n v="364951.32000000007"/>
    <n v="-63432.610000623506"/>
    <x v="0"/>
    <x v="1"/>
    <x v="8"/>
    <x v="2"/>
    <x v="0"/>
    <x v="0"/>
    <s v="1030221"/>
    <s v="El Menoufia"/>
    <x v="0"/>
    <x v="0"/>
  </r>
  <r>
    <n v="298578.58000000013"/>
    <x v="136"/>
    <x v="649"/>
    <s v="Mi_Imt_01"/>
    <x v="0"/>
    <x v="11"/>
    <n v="193.02440476168607"/>
    <n v="290003.53000000003"/>
    <n v="193.02440476168607"/>
    <n v="290003.53000000003"/>
    <x v="0"/>
    <n v="236.03743900000006"/>
    <x v="4"/>
    <x v="28"/>
    <s v="Mohamed Aly Kaml"/>
    <n v="292036.58000000013"/>
    <m/>
    <n v="264635.98000000021"/>
    <n v="-2033.0500000001048"/>
    <x v="0"/>
    <x v="6"/>
    <x v="0"/>
    <x v="2"/>
    <x v="0"/>
    <x v="0"/>
    <s v="1030207"/>
    <s v="El Menyia Tiba"/>
    <x v="0"/>
    <x v="0"/>
  </r>
  <r>
    <n v="55858.95"/>
    <x v="136"/>
    <x v="650"/>
    <s v="Mi_Imt_02"/>
    <x v="0"/>
    <x v="11"/>
    <n v="193.02440476168607"/>
    <n v="290003.53000000003"/>
    <n v="193.02440476168607"/>
    <n v="290003.53000000003"/>
    <x v="0"/>
    <n v="45.683327000000006"/>
    <x v="4"/>
    <x v="28"/>
    <s v="Mohamed Aly Kaml"/>
    <n v="54318.95"/>
    <m/>
    <n v="50291.289999999994"/>
    <n v="235684.58000000002"/>
    <x v="0"/>
    <x v="6"/>
    <x v="0"/>
    <x v="2"/>
    <x v="0"/>
    <x v="0"/>
    <s v="1030207"/>
    <s v="El Menyia Tiba"/>
    <x v="0"/>
    <x v="0"/>
  </r>
  <r>
    <n v="217531.69"/>
    <x v="25"/>
    <x v="112"/>
    <s v="MT_AG01"/>
    <x v="6"/>
    <x v="11"/>
    <n v="129.49941101741859"/>
    <n v="156933.4616812717"/>
    <n v="129.49941101741859"/>
    <n v="156933.4616812717"/>
    <x v="0"/>
    <n v="175.84047099999995"/>
    <x v="5"/>
    <x v="0"/>
    <s v="Mohamed Elsayed Ali"/>
    <n v="210386.69"/>
    <m/>
    <n v="195637.96000000008"/>
    <n v="-53453.228318728303"/>
    <x v="0"/>
    <x v="0"/>
    <x v="12"/>
    <x v="3"/>
    <x v="0"/>
    <x v="0"/>
    <s v="1030201"/>
    <s v="Katamia MT"/>
    <x v="6"/>
    <x v="0"/>
  </r>
  <r>
    <n v="842971.41999999969"/>
    <x v="25"/>
    <x v="113"/>
    <s v="MT_AG02"/>
    <x v="6"/>
    <x v="11"/>
    <n v="281.2782779306819"/>
    <n v="344241.14175246708"/>
    <n v="281.2782779306819"/>
    <n v="344241.14175246708"/>
    <x v="0"/>
    <n v="591.82499099999984"/>
    <x v="5"/>
    <x v="0"/>
    <s v="Mohamed Elsayed Ali"/>
    <n v="814540.41999999969"/>
    <m/>
    <n v="764446.57999999961"/>
    <n v="-470299.27824753261"/>
    <x v="0"/>
    <x v="0"/>
    <x v="12"/>
    <x v="3"/>
    <x v="0"/>
    <x v="0"/>
    <s v="1030201"/>
    <s v="Katamia MT"/>
    <x v="6"/>
    <x v="0"/>
  </r>
  <r>
    <m/>
    <x v="25"/>
    <x v="115"/>
    <s v="MTC_001"/>
    <x v="6"/>
    <x v="11"/>
    <n v="6.4354648715296339"/>
    <n v="5062.3697316539274"/>
    <n v="6.4354648715296339"/>
    <n v="5062.3697316539274"/>
    <x v="0"/>
    <m/>
    <x v="5"/>
    <x v="0"/>
    <s v="Mohamed Elsayed Ali"/>
    <m/>
    <m/>
    <m/>
    <m/>
    <x v="0"/>
    <x v="0"/>
    <x v="12"/>
    <x v="3"/>
    <x v="0"/>
    <x v="0"/>
    <s v="1030201"/>
    <s v="Katamia MT"/>
    <x v="6"/>
    <x v="0"/>
  </r>
  <r>
    <n v="198444.53"/>
    <x v="26"/>
    <x v="116"/>
    <s v="MTC_002"/>
    <x v="6"/>
    <x v="11"/>
    <n v="151.94048354990434"/>
    <n v="184627.60197796678"/>
    <n v="151.94048354990434"/>
    <n v="184627.60197796678"/>
    <x v="0"/>
    <n v="153.4357"/>
    <x v="5"/>
    <x v="0"/>
    <s v="Mohamed Elsayed Ali"/>
    <n v="191294.53"/>
    <m/>
    <n v="179994.33999999997"/>
    <n v="-6666.9280220332148"/>
    <x v="0"/>
    <x v="0"/>
    <x v="12"/>
    <x v="3"/>
    <x v="0"/>
    <x v="0"/>
    <s v="1030201"/>
    <s v="Katamia MT"/>
    <x v="6"/>
    <x v="0"/>
  </r>
  <r>
    <n v="43288.51"/>
    <x v="26"/>
    <x v="117"/>
    <s v="MTC_003"/>
    <x v="6"/>
    <x v="11"/>
    <n v="114.53869599576149"/>
    <n v="138470.70148347507"/>
    <n v="114.53869599576149"/>
    <n v="138470.70148347507"/>
    <x v="0"/>
    <n v="33.699996999999996"/>
    <x v="5"/>
    <x v="0"/>
    <s v="Mohamed Elsayed Ali"/>
    <n v="41681.51"/>
    <m/>
    <n v="39484.249999999985"/>
    <n v="96789.191483475064"/>
    <x v="0"/>
    <x v="0"/>
    <x v="12"/>
    <x v="3"/>
    <x v="0"/>
    <x v="0"/>
    <s v="1030201"/>
    <s v="Katamia MT"/>
    <x v="6"/>
    <x v="0"/>
  </r>
  <r>
    <n v="80672.98"/>
    <x v="26"/>
    <x v="118"/>
    <s v="MTC_004"/>
    <x v="6"/>
    <x v="11"/>
    <n v="488.55657153718886"/>
    <n v="600039.70642839209"/>
    <n v="488.55657153718886"/>
    <n v="600039.70642839209"/>
    <x v="0"/>
    <n v="64.958328000000023"/>
    <x v="5"/>
    <x v="0"/>
    <s v="Mohamed Elsayed Ali"/>
    <n v="77540.98"/>
    <m/>
    <n v="73381.549999999988"/>
    <n v="522498.72642839211"/>
    <x v="0"/>
    <x v="0"/>
    <x v="12"/>
    <x v="3"/>
    <x v="0"/>
    <x v="0"/>
    <s v="1030201"/>
    <s v="Katamia MT"/>
    <x v="6"/>
    <x v="0"/>
  </r>
  <r>
    <n v="4784.5499999999993"/>
    <x v="27"/>
    <x v="120"/>
    <s v="MTC_006"/>
    <x v="6"/>
    <x v="11"/>
    <n v="14.398426092734221"/>
    <n v="14889.322740158608"/>
    <n v="14.398426092734221"/>
    <n v="14889.32274015861"/>
    <x v="0"/>
    <n v="5.0833329999999997"/>
    <x v="5"/>
    <x v="0"/>
    <s v="Mostafa Abdelghany"/>
    <n v="4674.5499999999993"/>
    <m/>
    <n v="4336.08"/>
    <n v="10214.772740158611"/>
    <x v="0"/>
    <x v="0"/>
    <x v="12"/>
    <x v="3"/>
    <x v="0"/>
    <x v="0"/>
    <s v="1030201"/>
    <s v="Katamia MT"/>
    <x v="6"/>
    <x v="0"/>
  </r>
  <r>
    <n v="75660"/>
    <x v="23"/>
    <x v="102"/>
    <s v="MTC_008"/>
    <x v="6"/>
    <x v="11"/>
    <n v="38.528611611535979"/>
    <n v="44667.968220475828"/>
    <n v="38.528611611535979"/>
    <n v="44667.968220475828"/>
    <x v="0"/>
    <n v="47.166665999999999"/>
    <x v="5"/>
    <x v="0"/>
    <s v="Mostafa Abdelghany"/>
    <n v="72800"/>
    <m/>
    <n v="69160"/>
    <n v="-28132.031779524172"/>
    <x v="0"/>
    <x v="0"/>
    <x v="12"/>
    <x v="3"/>
    <x v="0"/>
    <x v="0"/>
    <s v="1030201"/>
    <s v="Katamia MT"/>
    <x v="6"/>
    <x v="0"/>
  </r>
  <r>
    <n v="55433.02"/>
    <x v="7"/>
    <x v="651"/>
    <s v="Ps_Imt_01"/>
    <x v="0"/>
    <x v="11"/>
    <n v="238.10943805514776"/>
    <n v="375016.79000045464"/>
    <n v="238.10943805514776"/>
    <n v="375016.79000045464"/>
    <x v="0"/>
    <n v="47.495825999999994"/>
    <x v="4"/>
    <x v="29"/>
    <s v="Vacant"/>
    <n v="54443.02"/>
    <m/>
    <n v="50649.079999999987"/>
    <n v="320573.77000045462"/>
    <x v="0"/>
    <x v="4"/>
    <x v="0"/>
    <x v="2"/>
    <x v="0"/>
    <x v="0"/>
    <s v="1030230"/>
    <s v="Ismailia"/>
    <x v="0"/>
    <x v="0"/>
  </r>
  <r>
    <m/>
    <x v="7"/>
    <x v="652"/>
    <s v="Ps_Imt_02"/>
    <x v="0"/>
    <x v="11"/>
    <m/>
    <m/>
    <m/>
    <m/>
    <x v="0"/>
    <m/>
    <x v="4"/>
    <x v="29"/>
    <s v="Vacant"/>
    <m/>
    <m/>
    <m/>
    <m/>
    <x v="0"/>
    <x v="4"/>
    <x v="0"/>
    <x v="2"/>
    <x v="0"/>
    <x v="0"/>
    <s v="1030230"/>
    <s v="Ismailia"/>
    <x v="0"/>
    <x v="0"/>
  </r>
  <r>
    <m/>
    <x v="7"/>
    <x v="653"/>
    <s v="Qn_Imt_01"/>
    <x v="0"/>
    <x v="11"/>
    <n v="481.93127744825046"/>
    <n v="724062.69999977772"/>
    <n v="481.93127744825046"/>
    <n v="724062.69999977772"/>
    <x v="0"/>
    <m/>
    <x v="4"/>
    <x v="30"/>
    <s v="Amr Mohamed"/>
    <m/>
    <m/>
    <m/>
    <m/>
    <x v="0"/>
    <x v="8"/>
    <x v="0"/>
    <x v="2"/>
    <x v="0"/>
    <x v="0"/>
    <s v="1030209"/>
    <s v="Qunna Tiba"/>
    <x v="0"/>
    <x v="0"/>
  </r>
  <r>
    <m/>
    <x v="7"/>
    <x v="654"/>
    <s v="Qn_Imt_02"/>
    <x v="0"/>
    <x v="11"/>
    <n v="481.93127744825046"/>
    <n v="724062.69999977772"/>
    <n v="481.93127744825046"/>
    <n v="724062.69999977772"/>
    <x v="0"/>
    <m/>
    <x v="4"/>
    <x v="30"/>
    <s v="Amr Mohamed"/>
    <m/>
    <m/>
    <m/>
    <m/>
    <x v="0"/>
    <x v="8"/>
    <x v="0"/>
    <x v="2"/>
    <x v="0"/>
    <x v="0"/>
    <s v="1030209"/>
    <s v="Qunna Tiba"/>
    <x v="0"/>
    <x v="0"/>
  </r>
  <r>
    <n v="107609.66999999997"/>
    <x v="137"/>
    <x v="655"/>
    <s v="Sharkia_0008"/>
    <x v="0"/>
    <x v="11"/>
    <n v="161.55003294538005"/>
    <n v="200000.00000058493"/>
    <n v="161.55003294538005"/>
    <n v="200000.00000058493"/>
    <x v="0"/>
    <n v="81.812465000000188"/>
    <x v="4"/>
    <x v="2"/>
    <s v="Karim Abd El Rahman"/>
    <n v="104639.66999999997"/>
    <m/>
    <n v="98687.619999999981"/>
    <n v="95360.33000058496"/>
    <x v="0"/>
    <x v="2"/>
    <x v="0"/>
    <x v="2"/>
    <x v="0"/>
    <x v="0"/>
    <s v="1030220"/>
    <s v="El Sharkia"/>
    <x v="0"/>
    <x v="0"/>
  </r>
  <r>
    <n v="195918.93"/>
    <x v="137"/>
    <x v="656"/>
    <s v="Sharkia_0009"/>
    <x v="1"/>
    <x v="11"/>
    <n v="194.28082554249002"/>
    <n v="300015.79000123101"/>
    <n v="194.28082554249002"/>
    <n v="300015.79000123101"/>
    <x v="0"/>
    <n v="120.266665"/>
    <x v="4"/>
    <x v="2"/>
    <s v="Karim Abd El Rahman"/>
    <n v="189955.93"/>
    <m/>
    <n v="176830.42999999996"/>
    <n v="110059.86000123102"/>
    <x v="0"/>
    <x v="2"/>
    <x v="1"/>
    <x v="2"/>
    <x v="0"/>
    <x v="0"/>
    <s v="1030220"/>
    <s v="El Sharkia"/>
    <x v="1"/>
    <x v="0"/>
  </r>
  <r>
    <n v="161481.8599999999"/>
    <x v="137"/>
    <x v="657"/>
    <s v="Sharkia_0023"/>
    <x v="0"/>
    <x v="11"/>
    <n v="157.59479332189196"/>
    <n v="200000.00000001295"/>
    <n v="157.59479332189196"/>
    <n v="200000.00000001295"/>
    <x v="0"/>
    <n v="135.045188"/>
    <x v="4"/>
    <x v="2"/>
    <s v="Karim Abd El Rahman"/>
    <n v="156806.8599999999"/>
    <m/>
    <n v="147890.00000000055"/>
    <n v="43193.140000013052"/>
    <x v="0"/>
    <x v="2"/>
    <x v="0"/>
    <x v="2"/>
    <x v="0"/>
    <x v="0"/>
    <s v="1030220"/>
    <s v="El Sharkia"/>
    <x v="0"/>
    <x v="0"/>
  </r>
  <r>
    <n v="527456.7799999998"/>
    <x v="137"/>
    <x v="658"/>
    <s v="Sharkia_0037"/>
    <x v="0"/>
    <x v="11"/>
    <n v="278.77001112924495"/>
    <n v="354680.00000187906"/>
    <n v="278.77001112924495"/>
    <n v="354680.00000187906"/>
    <x v="0"/>
    <n v="427.9749140000003"/>
    <x v="4"/>
    <x v="2"/>
    <s v="Karim Abd El Rahman"/>
    <n v="515408.77999999985"/>
    <m/>
    <n v="444335.85000000009"/>
    <n v="-160728.77999812079"/>
    <x v="0"/>
    <x v="2"/>
    <x v="8"/>
    <x v="2"/>
    <x v="0"/>
    <x v="0"/>
    <s v="1030220"/>
    <s v="El Sharkia"/>
    <x v="0"/>
    <x v="0"/>
  </r>
  <r>
    <n v="167531.26000000007"/>
    <x v="137"/>
    <x v="659"/>
    <s v="Sharkia_0038"/>
    <x v="0"/>
    <x v="11"/>
    <n v="139.60243454756093"/>
    <n v="200000.00000035303"/>
    <n v="139.60243454756093"/>
    <n v="200000.00000035303"/>
    <x v="0"/>
    <n v="143.95348800000014"/>
    <x v="4"/>
    <x v="2"/>
    <s v="Karim Abd El Rahman"/>
    <n v="167531.26000000007"/>
    <m/>
    <n v="144961.07999999996"/>
    <n v="32468.740000352962"/>
    <x v="0"/>
    <x v="2"/>
    <x v="0"/>
    <x v="2"/>
    <x v="0"/>
    <x v="0"/>
    <s v="1030220"/>
    <s v="El Sharkia"/>
    <x v="0"/>
    <x v="0"/>
  </r>
  <r>
    <m/>
    <x v="7"/>
    <x v="661"/>
    <s v="So_Imt_01"/>
    <x v="0"/>
    <x v="11"/>
    <n v="406.02935494055379"/>
    <n v="634070.93500171194"/>
    <n v="406.02935494055379"/>
    <n v="634070.93500171194"/>
    <x v="0"/>
    <m/>
    <x v="4"/>
    <x v="31"/>
    <s v="Amr Mohamed"/>
    <m/>
    <m/>
    <m/>
    <m/>
    <x v="0"/>
    <x v="8"/>
    <x v="0"/>
    <x v="2"/>
    <x v="0"/>
    <x v="0"/>
    <s v="1030238"/>
    <s v="Sohag Tiba"/>
    <x v="0"/>
    <x v="0"/>
  </r>
  <r>
    <n v="2202"/>
    <x v="7"/>
    <x v="662"/>
    <s v="So_Imt_02"/>
    <x v="0"/>
    <x v="11"/>
    <n v="406.02935494055379"/>
    <n v="634070.93500171206"/>
    <n v="406.02935494055379"/>
    <n v="634070.93500171206"/>
    <x v="0"/>
    <n v="1.3666659999999999"/>
    <x v="4"/>
    <x v="31"/>
    <s v="Amr Mohamed"/>
    <n v="2202"/>
    <m/>
    <n v="2079.9"/>
    <n v="631868.93500171206"/>
    <x v="0"/>
    <x v="8"/>
    <x v="0"/>
    <x v="2"/>
    <x v="0"/>
    <x v="0"/>
    <s v="1030238"/>
    <s v="Sohag Tiba"/>
    <x v="0"/>
    <x v="0"/>
  </r>
  <r>
    <m/>
    <x v="62"/>
    <x v="663"/>
    <s v="Sw_Imt_01"/>
    <x v="0"/>
    <x v="11"/>
    <m/>
    <m/>
    <m/>
    <m/>
    <x v="0"/>
    <m/>
    <x v="4"/>
    <x v="32"/>
    <s v="Vacant"/>
    <m/>
    <m/>
    <m/>
    <m/>
    <x v="0"/>
    <x v="8"/>
    <x v="0"/>
    <x v="2"/>
    <x v="0"/>
    <x v="0"/>
    <s v="1030240"/>
    <s v="Aswan Tiba"/>
    <x v="0"/>
    <x v="0"/>
  </r>
  <r>
    <m/>
    <x v="138"/>
    <x v="664"/>
    <s v="LRCA_001"/>
    <x v="10"/>
    <x v="12"/>
    <m/>
    <m/>
    <m/>
    <m/>
    <x v="0"/>
    <m/>
    <x v="3"/>
    <x v="5"/>
    <s v="Mohamed Elsayed"/>
    <m/>
    <m/>
    <m/>
    <m/>
    <x v="0"/>
    <x v="5"/>
    <x v="17"/>
    <x v="1"/>
    <x v="1"/>
    <x v="2"/>
    <s v="1010702"/>
    <s v="Alex Loreal"/>
    <x v="12"/>
    <x v="0"/>
  </r>
  <r>
    <m/>
    <x v="138"/>
    <x v="665"/>
    <s v="LRCA_002"/>
    <x v="10"/>
    <x v="12"/>
    <m/>
    <m/>
    <m/>
    <m/>
    <x v="0"/>
    <m/>
    <x v="3"/>
    <x v="5"/>
    <s v="Mohamed Elsayed"/>
    <m/>
    <m/>
    <m/>
    <m/>
    <x v="0"/>
    <x v="5"/>
    <x v="17"/>
    <x v="1"/>
    <x v="1"/>
    <x v="2"/>
    <s v="1010702"/>
    <s v="Alex Loreal"/>
    <x v="12"/>
    <x v="0"/>
  </r>
  <r>
    <n v="522283.03000000014"/>
    <x v="139"/>
    <x v="666"/>
    <s v="LRCC_001"/>
    <x v="6"/>
    <x v="12"/>
    <m/>
    <m/>
    <m/>
    <m/>
    <x v="0"/>
    <n v="605.99998999999991"/>
    <x v="3"/>
    <x v="0"/>
    <s v="Mohamed Elsayed"/>
    <n v="522283"/>
    <m/>
    <n v="522283.03000000014"/>
    <m/>
    <x v="0"/>
    <x v="0"/>
    <x v="7"/>
    <x v="1"/>
    <x v="1"/>
    <x v="2"/>
    <s v="1010701"/>
    <s v="Cairo Loreal"/>
    <x v="6"/>
    <x v="0"/>
  </r>
  <r>
    <n v="682784.52999999968"/>
    <x v="139"/>
    <x v="667"/>
    <s v="LRCC_002"/>
    <x v="10"/>
    <x v="12"/>
    <m/>
    <m/>
    <m/>
    <m/>
    <x v="0"/>
    <n v="517.35"/>
    <x v="3"/>
    <x v="0"/>
    <s v="Mohamed Elsayed"/>
    <n v="682776"/>
    <m/>
    <n v="646173.65999999992"/>
    <m/>
    <x v="0"/>
    <x v="0"/>
    <x v="17"/>
    <x v="1"/>
    <x v="1"/>
    <x v="2"/>
    <s v="1010701"/>
    <s v="Cairo Loreal"/>
    <x v="12"/>
    <x v="0"/>
  </r>
  <r>
    <n v="911963.93000000052"/>
    <x v="139"/>
    <x v="668"/>
    <s v="LRCC_003"/>
    <x v="10"/>
    <x v="12"/>
    <m/>
    <m/>
    <m/>
    <m/>
    <x v="0"/>
    <n v="922"/>
    <x v="3"/>
    <x v="0"/>
    <s v="Mohamed Elsayed"/>
    <n v="911961"/>
    <m/>
    <n v="843673.10000000172"/>
    <m/>
    <x v="0"/>
    <x v="0"/>
    <x v="17"/>
    <x v="1"/>
    <x v="1"/>
    <x v="2"/>
    <s v="1010701"/>
    <s v="Cairo Loreal"/>
    <x v="12"/>
    <x v="0"/>
  </r>
  <r>
    <n v="1107960.0799999998"/>
    <x v="139"/>
    <x v="669"/>
    <s v="LRCC_004"/>
    <x v="10"/>
    <x v="12"/>
    <m/>
    <m/>
    <m/>
    <m/>
    <x v="0"/>
    <n v="1053.4999829999999"/>
    <x v="3"/>
    <x v="0"/>
    <s v="Mohamed Elsayed"/>
    <n v="1107966"/>
    <m/>
    <n v="830422.51000000013"/>
    <m/>
    <x v="0"/>
    <x v="0"/>
    <x v="17"/>
    <x v="1"/>
    <x v="1"/>
    <x v="2"/>
    <s v="1010701"/>
    <s v="Cairo Loreal"/>
    <x v="12"/>
    <x v="0"/>
  </r>
  <r>
    <n v="69700.449999999953"/>
    <x v="140"/>
    <x v="671"/>
    <s v="LRCM_002"/>
    <x v="10"/>
    <x v="12"/>
    <m/>
    <m/>
    <m/>
    <m/>
    <x v="0"/>
    <n v="52.999981999999996"/>
    <x v="3"/>
    <x v="47"/>
    <s v="Mohamed Elsayed"/>
    <n v="69702"/>
    <m/>
    <n v="67559.179999999964"/>
    <m/>
    <x v="0"/>
    <x v="2"/>
    <x v="17"/>
    <x v="1"/>
    <x v="1"/>
    <x v="2"/>
    <s v="1010704"/>
    <s v="El Dakahlia Loreal"/>
    <x v="12"/>
    <x v="0"/>
  </r>
  <r>
    <n v="192813.53"/>
    <x v="142"/>
    <x v="682"/>
    <s v="LORA_001"/>
    <x v="11"/>
    <x v="13"/>
    <m/>
    <m/>
    <m/>
    <m/>
    <x v="0"/>
    <n v="25.133281999999987"/>
    <x v="3"/>
    <x v="5"/>
    <s v="Vacant"/>
    <n v="192826"/>
    <m/>
    <n v="192813.53"/>
    <m/>
    <x v="0"/>
    <x v="5"/>
    <x v="18"/>
    <x v="1"/>
    <x v="1"/>
    <x v="2"/>
    <s v="1010602"/>
    <s v="Alex Loreal"/>
    <x v="13"/>
    <x v="0"/>
  </r>
  <r>
    <n v="438562.84"/>
    <x v="142"/>
    <x v="683"/>
    <s v="LORA_002"/>
    <x v="11"/>
    <x v="13"/>
    <m/>
    <m/>
    <m/>
    <m/>
    <x v="0"/>
    <n v="104.25181099999999"/>
    <x v="3"/>
    <x v="5"/>
    <s v="Vacant"/>
    <n v="438565"/>
    <m/>
    <n v="438562.84"/>
    <m/>
    <x v="0"/>
    <x v="5"/>
    <x v="18"/>
    <x v="1"/>
    <x v="1"/>
    <x v="2"/>
    <s v="1010602"/>
    <s v="Alex Loreal"/>
    <x v="13"/>
    <x v="0"/>
  </r>
  <r>
    <n v="379000.27999999997"/>
    <x v="143"/>
    <x v="684"/>
    <s v="LORM_001"/>
    <x v="11"/>
    <x v="13"/>
    <m/>
    <m/>
    <m/>
    <m/>
    <x v="0"/>
    <n v="47.966656"/>
    <x v="3"/>
    <x v="47"/>
    <s v="Vacant"/>
    <n v="379004"/>
    <m/>
    <n v="379000.27999999997"/>
    <m/>
    <x v="0"/>
    <x v="2"/>
    <x v="18"/>
    <x v="1"/>
    <x v="1"/>
    <x v="2"/>
    <s v="1010601"/>
    <s v="El Dakahlia Loreal"/>
    <x v="13"/>
    <x v="0"/>
  </r>
  <r>
    <n v="486546.78000000084"/>
    <x v="143"/>
    <x v="685"/>
    <s v="LORM_002"/>
    <x v="11"/>
    <x v="13"/>
    <m/>
    <m/>
    <m/>
    <m/>
    <x v="0"/>
    <n v="67.287898999999982"/>
    <x v="3"/>
    <x v="47"/>
    <s v="Vacant"/>
    <n v="486561"/>
    <m/>
    <n v="486546.78000000084"/>
    <m/>
    <x v="0"/>
    <x v="2"/>
    <x v="18"/>
    <x v="1"/>
    <x v="1"/>
    <x v="2"/>
    <s v="1010601"/>
    <s v="El Dakahlia Loreal"/>
    <x v="13"/>
    <x v="0"/>
  </r>
  <r>
    <n v="366437.89"/>
    <x v="143"/>
    <x v="686"/>
    <s v="LORM_003"/>
    <x v="11"/>
    <x v="13"/>
    <m/>
    <m/>
    <m/>
    <m/>
    <x v="0"/>
    <n v="45.726861000000042"/>
    <x v="3"/>
    <x v="47"/>
    <s v="Vacant"/>
    <n v="366446"/>
    <m/>
    <n v="368945.89"/>
    <m/>
    <x v="0"/>
    <x v="2"/>
    <x v="18"/>
    <x v="1"/>
    <x v="1"/>
    <x v="2"/>
    <s v="1010601"/>
    <s v="El Dakahlia Loreal"/>
    <x v="13"/>
    <x v="0"/>
  </r>
  <r>
    <n v="613602.56000000006"/>
    <x v="144"/>
    <x v="687"/>
    <s v="LORS_001"/>
    <x v="11"/>
    <x v="13"/>
    <m/>
    <m/>
    <m/>
    <m/>
    <x v="0"/>
    <n v="102.04997700000001"/>
    <x v="3"/>
    <x v="31"/>
    <s v="Vacant"/>
    <n v="613599"/>
    <m/>
    <n v="613602.56000000006"/>
    <m/>
    <x v="0"/>
    <x v="8"/>
    <x v="18"/>
    <x v="1"/>
    <x v="1"/>
    <x v="2"/>
    <s v="1010603"/>
    <s v="Sohag Loreal"/>
    <x v="13"/>
    <x v="0"/>
  </r>
  <r>
    <n v="157842.08999999997"/>
    <x v="144"/>
    <x v="688"/>
    <s v="LORS_002"/>
    <x v="11"/>
    <x v="13"/>
    <m/>
    <m/>
    <m/>
    <m/>
    <x v="0"/>
    <n v="22.462911999999989"/>
    <x v="3"/>
    <x v="31"/>
    <s v="Vacant"/>
    <n v="157844"/>
    <m/>
    <n v="157842.08999999997"/>
    <m/>
    <x v="0"/>
    <x v="8"/>
    <x v="18"/>
    <x v="1"/>
    <x v="1"/>
    <x v="2"/>
    <s v="1010603"/>
    <s v="Sohag Loreal"/>
    <x v="13"/>
    <x v="0"/>
  </r>
  <r>
    <n v="473348.30000000232"/>
    <x v="145"/>
    <x v="689"/>
    <s v="8004"/>
    <x v="0"/>
    <x v="1"/>
    <n v="6700"/>
    <n v="595503"/>
    <n v="6700"/>
    <n v="595503"/>
    <x v="0"/>
    <n v="5416"/>
    <x v="1"/>
    <x v="27"/>
    <s v="Ragab Elsayed"/>
    <n v="471102.54000000254"/>
    <m/>
    <n v="443412.95000000094"/>
    <n v="124400.45999999746"/>
    <x v="0"/>
    <x v="1"/>
    <x v="0"/>
    <x v="0"/>
    <x v="0"/>
    <x v="0"/>
    <s v="1030222"/>
    <s v="El Qalyobia"/>
    <x v="0"/>
    <x v="0"/>
  </r>
  <r>
    <n v="353517.32999999955"/>
    <x v="146"/>
    <x v="690"/>
    <s v="9050"/>
    <x v="0"/>
    <x v="1"/>
    <n v="6700"/>
    <n v="584004"/>
    <n v="6700"/>
    <n v="584004"/>
    <x v="0"/>
    <n v="4081"/>
    <x v="1"/>
    <x v="15"/>
    <s v="Vacant"/>
    <n v="350780.30999999976"/>
    <m/>
    <n v="337730.99999999808"/>
    <n v="233223.69000000024"/>
    <x v="0"/>
    <x v="1"/>
    <x v="0"/>
    <x v="0"/>
    <x v="0"/>
    <x v="0"/>
    <s v="1030227"/>
    <s v="El Menoufia"/>
    <x v="0"/>
    <x v="0"/>
  </r>
  <r>
    <n v="1214432.2799520004"/>
    <x v="146"/>
    <x v="691"/>
    <s v="9051"/>
    <x v="1"/>
    <x v="1"/>
    <n v="20000"/>
    <n v="1825000"/>
    <n v="20000"/>
    <n v="1825000"/>
    <x v="0"/>
    <n v="13600"/>
    <x v="1"/>
    <x v="15"/>
    <s v="Vacant"/>
    <n v="1210432.4399520005"/>
    <m/>
    <n v="1074867.6699520005"/>
    <n v="614567.56004799949"/>
    <x v="0"/>
    <x v="1"/>
    <x v="1"/>
    <x v="0"/>
    <x v="0"/>
    <x v="0"/>
    <s v="1030227"/>
    <s v="El Menoufia"/>
    <x v="1"/>
    <x v="0"/>
  </r>
  <r>
    <n v="392322.76000000129"/>
    <x v="146"/>
    <x v="692"/>
    <s v="9052"/>
    <x v="0"/>
    <x v="1"/>
    <n v="6600"/>
    <n v="568503"/>
    <n v="6600"/>
    <n v="568503"/>
    <x v="0"/>
    <n v="4423"/>
    <x v="1"/>
    <x v="15"/>
    <s v="Vacant"/>
    <n v="389805.14000000141"/>
    <m/>
    <n v="371076.52000000118"/>
    <n v="178697.85999999859"/>
    <x v="0"/>
    <x v="1"/>
    <x v="0"/>
    <x v="0"/>
    <x v="0"/>
    <x v="0"/>
    <s v="1030227"/>
    <s v="El Menoufia"/>
    <x v="0"/>
    <x v="0"/>
  </r>
  <r>
    <n v="305760.81000000011"/>
    <x v="146"/>
    <x v="693"/>
    <s v="9054"/>
    <x v="0"/>
    <x v="1"/>
    <n v="7400.0000000000009"/>
    <n v="640503"/>
    <n v="7400"/>
    <n v="640503"/>
    <x v="0"/>
    <n v="3485"/>
    <x v="1"/>
    <x v="15"/>
    <s v="Vacant"/>
    <n v="305383.60000000015"/>
    <m/>
    <n v="289701.3400000002"/>
    <n v="335119.39999999985"/>
    <x v="0"/>
    <x v="1"/>
    <x v="0"/>
    <x v="0"/>
    <x v="0"/>
    <x v="0"/>
    <s v="1030227"/>
    <s v="El Menoufia"/>
    <x v="0"/>
    <x v="0"/>
  </r>
  <r>
    <m/>
    <x v="7"/>
    <x v="694"/>
    <s v="AM_0041"/>
    <x v="0"/>
    <x v="1"/>
    <m/>
    <m/>
    <m/>
    <m/>
    <x v="0"/>
    <m/>
    <x v="1"/>
    <x v="0"/>
    <s v="Vacant"/>
    <m/>
    <m/>
    <m/>
    <m/>
    <x v="0"/>
    <x v="0"/>
    <x v="14"/>
    <x v="0"/>
    <x v="0"/>
    <x v="0"/>
    <s v="1030217"/>
    <s v="El Khusos (Cairo)"/>
    <x v="10"/>
    <x v="0"/>
  </r>
  <r>
    <n v="309145.85000000044"/>
    <x v="145"/>
    <x v="695"/>
    <s v="BA801"/>
    <x v="0"/>
    <x v="1"/>
    <n v="6200"/>
    <n v="545005"/>
    <n v="6200"/>
    <n v="545005"/>
    <x v="0"/>
    <n v="3563"/>
    <x v="1"/>
    <x v="27"/>
    <s v="Ragab Elsayed"/>
    <n v="307742.25000000058"/>
    <m/>
    <n v="289645.00000000023"/>
    <n v="237262.74999999942"/>
    <x v="0"/>
    <x v="1"/>
    <x v="0"/>
    <x v="0"/>
    <x v="0"/>
    <x v="0"/>
    <s v="1030222"/>
    <s v="El Qalyobia"/>
    <x v="0"/>
    <x v="0"/>
  </r>
  <r>
    <n v="453001.62999999936"/>
    <x v="145"/>
    <x v="696"/>
    <s v="BA802"/>
    <x v="0"/>
    <x v="1"/>
    <n v="5900"/>
    <n v="525504"/>
    <n v="5900"/>
    <n v="525504"/>
    <x v="0"/>
    <n v="5092"/>
    <x v="1"/>
    <x v="27"/>
    <s v="Ragab Elsayed"/>
    <n v="451036.5899999995"/>
    <m/>
    <n v="425381.82999999769"/>
    <n v="74467.410000000498"/>
    <x v="0"/>
    <x v="1"/>
    <x v="0"/>
    <x v="0"/>
    <x v="0"/>
    <x v="0"/>
    <s v="1030222"/>
    <s v="El Qalyobia"/>
    <x v="0"/>
    <x v="0"/>
  </r>
  <r>
    <n v="1940979.57"/>
    <x v="145"/>
    <x v="697"/>
    <s v="BW807"/>
    <x v="1"/>
    <x v="1"/>
    <n v="24150"/>
    <n v="2189501.5"/>
    <n v="24150"/>
    <n v="2189501.5"/>
    <x v="0"/>
    <n v="21310"/>
    <x v="1"/>
    <x v="27"/>
    <s v="Ragab Elsayed"/>
    <n v="1930230.0000000002"/>
    <n v="20726.79"/>
    <n v="1756516.8800000006"/>
    <n v="259271.49999999977"/>
    <x v="0"/>
    <x v="1"/>
    <x v="1"/>
    <x v="0"/>
    <x v="0"/>
    <x v="0"/>
    <s v="1030222"/>
    <s v="El Qalyobia"/>
    <x v="1"/>
    <x v="0"/>
  </r>
  <r>
    <m/>
    <x v="7"/>
    <x v="698"/>
    <s v="Cairo_0014"/>
    <x v="0"/>
    <x v="1"/>
    <m/>
    <m/>
    <m/>
    <m/>
    <x v="0"/>
    <m/>
    <x v="1"/>
    <x v="0"/>
    <s v="Vacant"/>
    <m/>
    <m/>
    <m/>
    <m/>
    <x v="0"/>
    <x v="0"/>
    <x v="0"/>
    <x v="0"/>
    <x v="0"/>
    <x v="0"/>
    <s v="1030217"/>
    <s v="El Khusos (Cairo)"/>
    <x v="0"/>
    <x v="0"/>
  </r>
  <r>
    <m/>
    <x v="7"/>
    <x v="699"/>
    <s v="Cairo_0016"/>
    <x v="0"/>
    <x v="1"/>
    <m/>
    <m/>
    <m/>
    <m/>
    <x v="0"/>
    <m/>
    <x v="1"/>
    <x v="0"/>
    <s v="Vacant"/>
    <m/>
    <m/>
    <m/>
    <m/>
    <x v="0"/>
    <x v="0"/>
    <x v="0"/>
    <x v="0"/>
    <x v="0"/>
    <x v="0"/>
    <s v="1030217"/>
    <s v="El Khusos (Cairo)"/>
    <x v="0"/>
    <x v="0"/>
  </r>
  <r>
    <n v="3120776.5599999982"/>
    <x v="7"/>
    <x v="700"/>
    <s v="Cairo_0030"/>
    <x v="1"/>
    <x v="1"/>
    <n v="52500"/>
    <n v="4905010"/>
    <n v="52500"/>
    <n v="4905010"/>
    <x v="0"/>
    <n v="33476"/>
    <x v="1"/>
    <x v="0"/>
    <s v="Vacant"/>
    <n v="3099351.6100000017"/>
    <m/>
    <n v="2882713.1999999993"/>
    <n v="1805658.3899999983"/>
    <x v="0"/>
    <x v="0"/>
    <x v="1"/>
    <x v="0"/>
    <x v="0"/>
    <x v="0"/>
    <s v="1030217"/>
    <s v="El Khusos (Cairo)"/>
    <x v="1"/>
    <x v="0"/>
  </r>
  <r>
    <m/>
    <x v="7"/>
    <x v="701"/>
    <s v="Cairo_0031"/>
    <x v="0"/>
    <x v="1"/>
    <m/>
    <m/>
    <m/>
    <m/>
    <x v="0"/>
    <m/>
    <x v="1"/>
    <x v="0"/>
    <s v="Vacant"/>
    <m/>
    <m/>
    <m/>
    <m/>
    <x v="0"/>
    <x v="0"/>
    <x v="0"/>
    <x v="0"/>
    <x v="0"/>
    <x v="0"/>
    <s v="1030217"/>
    <s v="El Khusos (Cairo)"/>
    <x v="0"/>
    <x v="0"/>
  </r>
  <r>
    <m/>
    <x v="7"/>
    <x v="702"/>
    <s v="Cairo_0032"/>
    <x v="0"/>
    <x v="1"/>
    <m/>
    <m/>
    <m/>
    <m/>
    <x v="0"/>
    <m/>
    <x v="1"/>
    <x v="0"/>
    <s v="Vacant"/>
    <m/>
    <m/>
    <m/>
    <m/>
    <x v="0"/>
    <x v="0"/>
    <x v="0"/>
    <x v="0"/>
    <x v="0"/>
    <x v="0"/>
    <s v="1030217"/>
    <s v="El Khusos (Cairo)"/>
    <x v="0"/>
    <x v="0"/>
  </r>
  <r>
    <n v="4341200.7300000042"/>
    <x v="7"/>
    <x v="703"/>
    <s v="Cairo_0036"/>
    <x v="1"/>
    <x v="1"/>
    <n v="57500"/>
    <n v="5380010"/>
    <n v="57500"/>
    <n v="5380010"/>
    <x v="0"/>
    <n v="46668"/>
    <x v="1"/>
    <x v="0"/>
    <s v="Vacant"/>
    <n v="4299346.6400000062"/>
    <m/>
    <n v="4017779.4799999958"/>
    <n v="1080663.3599999938"/>
    <x v="0"/>
    <x v="0"/>
    <x v="1"/>
    <x v="0"/>
    <x v="0"/>
    <x v="0"/>
    <s v="1030217"/>
    <s v="El Khusos (Cairo)"/>
    <x v="1"/>
    <x v="0"/>
  </r>
  <r>
    <n v="1081619.3699999996"/>
    <x v="72"/>
    <x v="346"/>
    <s v="Fy_Tiba_01"/>
    <x v="1"/>
    <x v="0"/>
    <n v="3977.6106810969022"/>
    <n v="1019983.4996214543"/>
    <n v="3977.6106810969018"/>
    <n v="1019983.4996214543"/>
    <x v="8"/>
    <n v="4315"/>
    <x v="0"/>
    <x v="24"/>
    <s v="Osama Zaki"/>
    <n v="1081619.3699999996"/>
    <n v="164650.16999999998"/>
    <n v="967740.32000000041"/>
    <n v="-61635.870378545369"/>
    <x v="0"/>
    <x v="6"/>
    <x v="1"/>
    <x v="0"/>
    <x v="0"/>
    <x v="0"/>
    <s v="1030234"/>
    <s v="El Fayoum Tiba"/>
    <x v="1"/>
    <x v="0"/>
  </r>
  <r>
    <n v="85045.37999999999"/>
    <x v="73"/>
    <x v="347"/>
    <s v="Fym_Afi_04"/>
    <x v="0"/>
    <x v="0"/>
    <n v="357.56287639735922"/>
    <n v="150052.00279583587"/>
    <n v="357.56287639735922"/>
    <n v="150052.00279583587"/>
    <x v="8"/>
    <n v="282.64983899999856"/>
    <x v="0"/>
    <x v="24"/>
    <s v="Osama Zaki"/>
    <n v="85045.37999999999"/>
    <m/>
    <n v="82505.729999999894"/>
    <n v="65006.62279583588"/>
    <x v="0"/>
    <x v="6"/>
    <x v="0"/>
    <x v="0"/>
    <x v="0"/>
    <x v="0"/>
    <s v="1030234"/>
    <s v="El Fayoum Tiba"/>
    <x v="0"/>
    <x v="0"/>
  </r>
  <r>
    <n v="3854813.2699999996"/>
    <x v="42"/>
    <x v="348"/>
    <s v="Gharbia_0010"/>
    <x v="1"/>
    <x v="0"/>
    <n v="11252.893518149993"/>
    <n v="2655430.7326066955"/>
    <n v="11252.893518149993"/>
    <n v="2655430.7326066955"/>
    <x v="8"/>
    <n v="14831"/>
    <x v="8"/>
    <x v="1"/>
    <s v="Vacant"/>
    <n v="3854813.2699999996"/>
    <n v="12020.5"/>
    <n v="3444946.459999999"/>
    <n v="-1199382.5373933041"/>
    <x v="0"/>
    <x v="1"/>
    <x v="1"/>
    <x v="0"/>
    <x v="0"/>
    <x v="0"/>
    <s v="1030224"/>
    <s v="El Gharbia"/>
    <x v="1"/>
    <x v="0"/>
  </r>
  <r>
    <m/>
    <x v="7"/>
    <x v="349"/>
    <s v="Gharbia_0020"/>
    <x v="0"/>
    <x v="0"/>
    <m/>
    <m/>
    <m/>
    <m/>
    <x v="8"/>
    <m/>
    <x v="8"/>
    <x v="1"/>
    <s v="Vacant"/>
    <m/>
    <m/>
    <m/>
    <m/>
    <x v="0"/>
    <x v="1"/>
    <x v="14"/>
    <x v="0"/>
    <x v="0"/>
    <x v="0"/>
    <s v="1030224"/>
    <s v="El Gharbia"/>
    <x v="10"/>
    <x v="0"/>
  </r>
  <r>
    <n v="117547.02000000012"/>
    <x v="42"/>
    <x v="350"/>
    <s v="Gharbia_0030"/>
    <x v="0"/>
    <x v="0"/>
    <n v="664"/>
    <n v="175020"/>
    <n v="664"/>
    <n v="175020"/>
    <x v="8"/>
    <n v="426.4832030000004"/>
    <x v="8"/>
    <x v="1"/>
    <s v="Vacant"/>
    <n v="117547.02000000012"/>
    <n v="-536.93000000000006"/>
    <n v="113813.10000000006"/>
    <n v="57472.97999999988"/>
    <x v="0"/>
    <x v="1"/>
    <x v="0"/>
    <x v="0"/>
    <x v="0"/>
    <x v="0"/>
    <s v="1030224"/>
    <s v="El Gharbia"/>
    <x v="0"/>
    <x v="0"/>
  </r>
  <r>
    <m/>
    <x v="7"/>
    <x v="204"/>
    <s v="Gharbia_0031"/>
    <x v="0"/>
    <x v="0"/>
    <m/>
    <m/>
    <m/>
    <m/>
    <x v="8"/>
    <m/>
    <x v="8"/>
    <x v="1"/>
    <s v="Vacant"/>
    <m/>
    <m/>
    <m/>
    <m/>
    <x v="0"/>
    <x v="1"/>
    <x v="0"/>
    <x v="0"/>
    <x v="0"/>
    <x v="0"/>
    <s v="1030224"/>
    <s v="El Gharbia"/>
    <x v="0"/>
    <x v="0"/>
  </r>
  <r>
    <m/>
    <x v="7"/>
    <x v="205"/>
    <s v="Gharbia_0032"/>
    <x v="0"/>
    <x v="0"/>
    <m/>
    <m/>
    <m/>
    <m/>
    <x v="8"/>
    <m/>
    <x v="8"/>
    <x v="1"/>
    <s v="Vacant"/>
    <m/>
    <m/>
    <m/>
    <m/>
    <x v="0"/>
    <x v="1"/>
    <x v="0"/>
    <x v="0"/>
    <x v="0"/>
    <x v="0"/>
    <s v="1030224"/>
    <s v="El Gharbia"/>
    <x v="0"/>
    <x v="0"/>
  </r>
  <r>
    <m/>
    <x v="7"/>
    <x v="207"/>
    <s v="Gharbia_0034"/>
    <x v="1"/>
    <x v="0"/>
    <m/>
    <m/>
    <m/>
    <m/>
    <x v="8"/>
    <m/>
    <x v="8"/>
    <x v="1"/>
    <s v="Vacant"/>
    <m/>
    <m/>
    <m/>
    <m/>
    <x v="0"/>
    <x v="1"/>
    <x v="1"/>
    <x v="0"/>
    <x v="0"/>
    <x v="0"/>
    <s v="1030224"/>
    <s v="El Gharbia"/>
    <x v="1"/>
    <x v="0"/>
  </r>
  <r>
    <m/>
    <x v="7"/>
    <x v="208"/>
    <s v="Giza_000165"/>
    <x v="0"/>
    <x v="0"/>
    <m/>
    <m/>
    <m/>
    <m/>
    <x v="8"/>
    <m/>
    <x v="8"/>
    <x v="16"/>
    <s v="Vacant"/>
    <m/>
    <m/>
    <m/>
    <m/>
    <x v="0"/>
    <x v="0"/>
    <x v="14"/>
    <x v="0"/>
    <x v="0"/>
    <x v="0"/>
    <s v="1030216"/>
    <s v="Kerdasa (Giza)"/>
    <x v="10"/>
    <x v="0"/>
  </r>
  <r>
    <m/>
    <x v="164"/>
    <x v="94"/>
    <s v="GS001"/>
    <x v="7"/>
    <x v="0"/>
    <n v="15"/>
    <n v="4140"/>
    <n v="15"/>
    <n v="4140"/>
    <x v="8"/>
    <m/>
    <x v="7"/>
    <x v="5"/>
    <s v="Hafez Ali"/>
    <m/>
    <m/>
    <m/>
    <m/>
    <x v="0"/>
    <x v="5"/>
    <x v="9"/>
    <x v="3"/>
    <x v="0"/>
    <x v="0"/>
    <s v="1030204"/>
    <s v="Alex MT"/>
    <x v="6"/>
    <x v="0"/>
  </r>
  <r>
    <n v="63554.459999999861"/>
    <x v="74"/>
    <x v="351"/>
    <s v="Ism_AFI01"/>
    <x v="0"/>
    <x v="0"/>
    <n v="508.95134735873711"/>
    <n v="140070.8084152423"/>
    <n v="508.95134735873717"/>
    <n v="140070.8084152423"/>
    <x v="8"/>
    <n v="209.58317899999986"/>
    <x v="0"/>
    <x v="17"/>
    <s v="Ahmed AbdElmoaty"/>
    <n v="63554.459999999861"/>
    <n v="261"/>
    <n v="61000.379999999823"/>
    <n v="76516.348415242435"/>
    <x v="0"/>
    <x v="4"/>
    <x v="0"/>
    <x v="0"/>
    <x v="0"/>
    <x v="0"/>
    <s v="1030230"/>
    <s v="Ismailia"/>
    <x v="0"/>
    <x v="0"/>
  </r>
  <r>
    <m/>
    <x v="7"/>
    <x v="211"/>
    <s v="Ism_AFI02"/>
    <x v="0"/>
    <x v="0"/>
    <m/>
    <m/>
    <m/>
    <m/>
    <x v="8"/>
    <m/>
    <x v="0"/>
    <x v="17"/>
    <s v="Vacant"/>
    <m/>
    <m/>
    <m/>
    <m/>
    <x v="0"/>
    <x v="4"/>
    <x v="0"/>
    <x v="0"/>
    <x v="0"/>
    <x v="0"/>
    <s v="1030230"/>
    <s v="Ismailia"/>
    <x v="0"/>
    <x v="0"/>
  </r>
  <r>
    <n v="195384.82999999975"/>
    <x v="74"/>
    <x v="352"/>
    <s v="Ism_AFI03"/>
    <x v="1"/>
    <x v="0"/>
    <n v="3394.5502536516051"/>
    <n v="797721.07657258911"/>
    <n v="3394.5502536516051"/>
    <n v="797721.07657258911"/>
    <x v="8"/>
    <n v="713.1166409999995"/>
    <x v="0"/>
    <x v="17"/>
    <s v="Ahmed AbdElmoaty"/>
    <n v="195384.82999999975"/>
    <n v="28902.579999999998"/>
    <n v="175274.65000000026"/>
    <n v="602336.24657258939"/>
    <x v="0"/>
    <x v="4"/>
    <x v="1"/>
    <x v="0"/>
    <x v="0"/>
    <x v="0"/>
    <s v="1030230"/>
    <s v="Ismailia"/>
    <x v="1"/>
    <x v="0"/>
  </r>
  <r>
    <n v="117800.37000000001"/>
    <x v="7"/>
    <x v="353"/>
    <s v="Kafr-A-01"/>
    <x v="0"/>
    <x v="0"/>
    <n v="599.29255615294892"/>
    <n v="155367.7668458847"/>
    <n v="599.29255615294892"/>
    <n v="155367.7668458847"/>
    <x v="8"/>
    <n v="441.0665670000019"/>
    <x v="8"/>
    <x v="25"/>
    <s v="Vacant"/>
    <n v="117800.37000000001"/>
    <m/>
    <n v="113453.93000000008"/>
    <n v="37567.396845884694"/>
    <x v="0"/>
    <x v="1"/>
    <x v="0"/>
    <x v="0"/>
    <x v="0"/>
    <x v="0"/>
    <s v="1030223"/>
    <s v="Kafr El Sheikh Tiba"/>
    <x v="0"/>
    <x v="0"/>
  </r>
  <r>
    <m/>
    <x v="7"/>
    <x v="215"/>
    <s v="Kafr-A-02"/>
    <x v="0"/>
    <x v="0"/>
    <m/>
    <m/>
    <m/>
    <m/>
    <x v="8"/>
    <m/>
    <x v="8"/>
    <x v="25"/>
    <s v="Vacant"/>
    <m/>
    <m/>
    <m/>
    <m/>
    <x v="0"/>
    <x v="1"/>
    <x v="0"/>
    <x v="0"/>
    <x v="0"/>
    <x v="0"/>
    <s v="1030223"/>
    <s v="Kafr El Sheikh Tiba"/>
    <x v="0"/>
    <x v="0"/>
  </r>
  <r>
    <m/>
    <x v="7"/>
    <x v="216"/>
    <s v="Kafr-A-03"/>
    <x v="1"/>
    <x v="0"/>
    <m/>
    <m/>
    <m/>
    <m/>
    <x v="8"/>
    <m/>
    <x v="8"/>
    <x v="25"/>
    <s v="Vacant"/>
    <m/>
    <m/>
    <m/>
    <m/>
    <x v="0"/>
    <x v="1"/>
    <x v="1"/>
    <x v="0"/>
    <x v="0"/>
    <x v="0"/>
    <s v="1030223"/>
    <s v="Kafr El Sheikh Tiba"/>
    <x v="1"/>
    <x v="0"/>
  </r>
  <r>
    <m/>
    <x v="7"/>
    <x v="217"/>
    <s v="Kafr-A-04"/>
    <x v="1"/>
    <x v="0"/>
    <m/>
    <m/>
    <m/>
    <m/>
    <x v="8"/>
    <m/>
    <x v="8"/>
    <x v="25"/>
    <s v="Vacant"/>
    <m/>
    <m/>
    <m/>
    <m/>
    <x v="0"/>
    <x v="1"/>
    <x v="1"/>
    <x v="0"/>
    <x v="0"/>
    <x v="0"/>
    <s v="1030223"/>
    <s v="Kafr El Sheikh Tiba"/>
    <x v="1"/>
    <x v="0"/>
  </r>
  <r>
    <n v="24600"/>
    <x v="164"/>
    <x v="96"/>
    <s v="KR001"/>
    <x v="6"/>
    <x v="0"/>
    <n v="47.249999999999993"/>
    <n v="11151"/>
    <n v="47.249999999999993"/>
    <n v="11151"/>
    <x v="8"/>
    <n v="94"/>
    <x v="7"/>
    <x v="5"/>
    <s v="Hafez Ali"/>
    <n v="24600"/>
    <m/>
    <n v="23370.000000000007"/>
    <n v="-13449"/>
    <x v="0"/>
    <x v="5"/>
    <x v="10"/>
    <x v="3"/>
    <x v="0"/>
    <x v="0"/>
    <s v="1030204"/>
    <s v="Alex MT"/>
    <x v="6"/>
    <x v="0"/>
  </r>
  <r>
    <n v="34992"/>
    <x v="65"/>
    <x v="354"/>
    <s v="KR003"/>
    <x v="6"/>
    <x v="0"/>
    <n v="225.00000000000003"/>
    <n v="53100"/>
    <n v="225"/>
    <n v="53100"/>
    <x v="8"/>
    <n v="150.66666300000003"/>
    <x v="7"/>
    <x v="0"/>
    <s v="Mohamed ElSayed"/>
    <n v="34992"/>
    <n v="-240"/>
    <n v="34528.679999999986"/>
    <n v="18108"/>
    <x v="0"/>
    <x v="0"/>
    <x v="10"/>
    <x v="3"/>
    <x v="0"/>
    <x v="0"/>
    <s v="1030201"/>
    <s v="Katamia MT"/>
    <x v="6"/>
    <x v="0"/>
  </r>
  <r>
    <n v="92312.270000000062"/>
    <x v="75"/>
    <x v="355"/>
    <s v="Lx_Afi_05"/>
    <x v="0"/>
    <x v="0"/>
    <n v="453"/>
    <n v="150000"/>
    <n v="453"/>
    <n v="150000"/>
    <x v="8"/>
    <n v="335.74997800000011"/>
    <x v="0"/>
    <x v="45"/>
    <s v="Hesham Ali"/>
    <n v="92312.270000000062"/>
    <n v="2751.5"/>
    <n v="90197.869999999966"/>
    <n v="57687.729999999938"/>
    <x v="0"/>
    <x v="8"/>
    <x v="0"/>
    <x v="0"/>
    <x v="0"/>
    <x v="0"/>
    <s v="1030239"/>
    <s v="Luxor Tiba"/>
    <x v="0"/>
    <x v="0"/>
  </r>
  <r>
    <n v="520602.3000000001"/>
    <x v="75"/>
    <x v="557"/>
    <s v="Lx_Tiba_01"/>
    <x v="1"/>
    <x v="0"/>
    <n v="3344.6705066570371"/>
    <n v="792793.37075866933"/>
    <n v="3344.6705066570371"/>
    <n v="792793.37075866933"/>
    <x v="8"/>
    <n v="2002.1666660000001"/>
    <x v="0"/>
    <x v="45"/>
    <s v="Hesham Ali"/>
    <n v="520602.3000000001"/>
    <n v="8305.33"/>
    <n v="460757.68"/>
    <n v="272191.07075866923"/>
    <x v="0"/>
    <x v="8"/>
    <x v="1"/>
    <x v="0"/>
    <x v="0"/>
    <x v="0"/>
    <s v="1030239"/>
    <s v="Luxor Tiba"/>
    <x v="1"/>
    <x v="0"/>
  </r>
  <r>
    <n v="970696.41"/>
    <x v="45"/>
    <x v="817"/>
    <s v="Mansoura_0015"/>
    <x v="1"/>
    <x v="0"/>
    <n v="6223.4369645392635"/>
    <n v="1587702.5815624646"/>
    <n v="6223.4369645392635"/>
    <n v="1587702.5815624646"/>
    <x v="8"/>
    <n v="3697.633331"/>
    <x v="8"/>
    <x v="13"/>
    <s v="Ahm. Abdelmoaty"/>
    <n v="970696.41"/>
    <m/>
    <n v="873256.82000000065"/>
    <n v="617006.17156246456"/>
    <x v="0"/>
    <x v="2"/>
    <x v="1"/>
    <x v="0"/>
    <x v="0"/>
    <x v="0"/>
    <s v="1030219"/>
    <s v="El Dakahlya"/>
    <x v="1"/>
    <x v="0"/>
  </r>
  <r>
    <n v="9583.2999999999993"/>
    <x v="45"/>
    <x v="818"/>
    <s v="Mansoura_0031"/>
    <x v="0"/>
    <x v="0"/>
    <n v="575.24675324675331"/>
    <n v="150059.22077922078"/>
    <n v="575.24675324675331"/>
    <n v="150059.22077922078"/>
    <x v="8"/>
    <n v="35.583328000000002"/>
    <x v="8"/>
    <x v="13"/>
    <s v="Ahm. Abdelmoaty"/>
    <n v="9583.2999999999993"/>
    <m/>
    <n v="9129.15"/>
    <n v="140475.92077922079"/>
    <x v="0"/>
    <x v="2"/>
    <x v="0"/>
    <x v="0"/>
    <x v="0"/>
    <x v="0"/>
    <s v="1030219"/>
    <s v="El Dakahlya"/>
    <x v="0"/>
    <x v="0"/>
  </r>
  <r>
    <m/>
    <x v="7"/>
    <x v="227"/>
    <s v="Mansoura_0032"/>
    <x v="0"/>
    <x v="0"/>
    <m/>
    <m/>
    <m/>
    <m/>
    <x v="8"/>
    <m/>
    <x v="8"/>
    <x v="13"/>
    <s v="Vacant"/>
    <m/>
    <m/>
    <m/>
    <m/>
    <x v="0"/>
    <x v="2"/>
    <x v="0"/>
    <x v="0"/>
    <x v="0"/>
    <x v="0"/>
    <s v="1030219"/>
    <s v="El Dakahlya"/>
    <x v="0"/>
    <x v="0"/>
  </r>
  <r>
    <m/>
    <x v="7"/>
    <x v="228"/>
    <s v="Mansoura_0033"/>
    <x v="0"/>
    <x v="0"/>
    <m/>
    <m/>
    <m/>
    <m/>
    <x v="8"/>
    <m/>
    <x v="8"/>
    <x v="13"/>
    <s v="Vacant"/>
    <m/>
    <m/>
    <m/>
    <m/>
    <x v="0"/>
    <x v="2"/>
    <x v="0"/>
    <x v="0"/>
    <x v="0"/>
    <x v="0"/>
    <s v="1030219"/>
    <s v="El Dakahlya"/>
    <x v="0"/>
    <x v="0"/>
  </r>
  <r>
    <m/>
    <x v="7"/>
    <x v="229"/>
    <s v="Mansoura_0035"/>
    <x v="1"/>
    <x v="0"/>
    <m/>
    <m/>
    <m/>
    <m/>
    <x v="8"/>
    <m/>
    <x v="8"/>
    <x v="13"/>
    <s v="Vacant"/>
    <m/>
    <m/>
    <m/>
    <m/>
    <x v="0"/>
    <x v="2"/>
    <x v="1"/>
    <x v="0"/>
    <x v="0"/>
    <x v="0"/>
    <s v="1030219"/>
    <s v="El Dakahlya"/>
    <x v="1"/>
    <x v="0"/>
  </r>
  <r>
    <n v="64212.569999999927"/>
    <x v="7"/>
    <x v="819"/>
    <s v="Mat_Afi_01"/>
    <x v="0"/>
    <x v="0"/>
    <n v="525"/>
    <n v="150360"/>
    <n v="525"/>
    <n v="150360"/>
    <x v="8"/>
    <n v="230.74992700000027"/>
    <x v="8"/>
    <x v="18"/>
    <s v="Mohamed Morsy"/>
    <n v="64212.569999999927"/>
    <m/>
    <n v="62310.36999999993"/>
    <n v="86147.43000000008"/>
    <x v="0"/>
    <x v="5"/>
    <x v="0"/>
    <x v="0"/>
    <x v="0"/>
    <x v="0"/>
    <s v="1030232"/>
    <s v="Matrouh Tiba"/>
    <x v="0"/>
    <x v="0"/>
  </r>
  <r>
    <n v="1647588.4200000009"/>
    <x v="178"/>
    <x v="820"/>
    <s v="Menofia_0013"/>
    <x v="1"/>
    <x v="0"/>
    <n v="10226.933529661803"/>
    <n v="2438530.5500126965"/>
    <n v="10226.933529661803"/>
    <n v="2438530.5500126965"/>
    <x v="8"/>
    <n v="6540.3"/>
    <x v="8"/>
    <x v="27"/>
    <s v="Vacant"/>
    <n v="1647588.4200000009"/>
    <n v="36137.31"/>
    <n v="1437786.4599999993"/>
    <n v="790942.13001269568"/>
    <x v="0"/>
    <x v="1"/>
    <x v="1"/>
    <x v="0"/>
    <x v="0"/>
    <x v="0"/>
    <s v="1030221"/>
    <s v="El Menoufia"/>
    <x v="1"/>
    <x v="0"/>
  </r>
  <r>
    <m/>
    <x v="7"/>
    <x v="236"/>
    <s v="Menofia_0016"/>
    <x v="1"/>
    <x v="0"/>
    <m/>
    <m/>
    <m/>
    <m/>
    <x v="8"/>
    <m/>
    <x v="8"/>
    <x v="15"/>
    <s v="Vacant"/>
    <m/>
    <m/>
    <m/>
    <m/>
    <x v="0"/>
    <x v="1"/>
    <x v="1"/>
    <x v="0"/>
    <x v="0"/>
    <x v="0"/>
    <s v="1030221"/>
    <s v="El Menoufia"/>
    <x v="1"/>
    <x v="0"/>
  </r>
  <r>
    <m/>
    <x v="7"/>
    <x v="237"/>
    <s v="Menofia_0017"/>
    <x v="1"/>
    <x v="0"/>
    <m/>
    <m/>
    <m/>
    <m/>
    <x v="8"/>
    <m/>
    <x v="8"/>
    <x v="15"/>
    <s v="Vacant"/>
    <m/>
    <m/>
    <m/>
    <m/>
    <x v="0"/>
    <x v="1"/>
    <x v="1"/>
    <x v="0"/>
    <x v="0"/>
    <x v="0"/>
    <s v="1030221"/>
    <s v="El Menoufia"/>
    <x v="1"/>
    <x v="0"/>
  </r>
  <r>
    <m/>
    <x v="7"/>
    <x v="238"/>
    <s v="Menofia_0030"/>
    <x v="0"/>
    <x v="0"/>
    <m/>
    <m/>
    <m/>
    <m/>
    <x v="8"/>
    <m/>
    <x v="8"/>
    <x v="15"/>
    <s v="Vacant"/>
    <m/>
    <m/>
    <m/>
    <m/>
    <x v="0"/>
    <x v="1"/>
    <x v="14"/>
    <x v="0"/>
    <x v="0"/>
    <x v="0"/>
    <s v="1030221"/>
    <s v="El Menoufia"/>
    <x v="10"/>
    <x v="0"/>
  </r>
  <r>
    <m/>
    <x v="7"/>
    <x v="239"/>
    <s v="Menofia_0045"/>
    <x v="1"/>
    <x v="0"/>
    <m/>
    <m/>
    <m/>
    <m/>
    <x v="8"/>
    <m/>
    <x v="8"/>
    <x v="27"/>
    <s v="Vacant"/>
    <m/>
    <m/>
    <m/>
    <m/>
    <x v="0"/>
    <x v="1"/>
    <x v="1"/>
    <x v="0"/>
    <x v="0"/>
    <x v="0"/>
    <s v="1030221"/>
    <s v="El Menoufia"/>
    <x v="1"/>
    <x v="0"/>
  </r>
  <r>
    <n v="143690.93000000025"/>
    <x v="178"/>
    <x v="821"/>
    <s v="Menofia_0047"/>
    <x v="0"/>
    <x v="0"/>
    <n v="619.90192530202046"/>
    <n v="165176.29187632044"/>
    <n v="619.90192530202046"/>
    <n v="165176.29187632044"/>
    <x v="8"/>
    <n v="505.33323700000255"/>
    <x v="8"/>
    <x v="15"/>
    <s v="Vacant"/>
    <n v="143690.93000000025"/>
    <n v="6350"/>
    <n v="138836.44999999963"/>
    <n v="21485.361876320181"/>
    <x v="0"/>
    <x v="1"/>
    <x v="0"/>
    <x v="0"/>
    <x v="0"/>
    <x v="0"/>
    <s v="1030221"/>
    <s v="El Menoufia"/>
    <x v="0"/>
    <x v="0"/>
  </r>
  <r>
    <n v="149158.64999999982"/>
    <x v="178"/>
    <x v="822"/>
    <s v="Menofia_0048"/>
    <x v="0"/>
    <x v="0"/>
    <n v="647.29679251692767"/>
    <n v="175103.47189236956"/>
    <n v="647.29679251692767"/>
    <n v="175103.47189236956"/>
    <x v="8"/>
    <n v="521.49996100000055"/>
    <x v="8"/>
    <x v="15"/>
    <s v="Vacant"/>
    <n v="149158.64999999982"/>
    <n v="2113.9899999999998"/>
    <n v="145481.43999999948"/>
    <n v="25944.821892369742"/>
    <x v="0"/>
    <x v="1"/>
    <x v="0"/>
    <x v="0"/>
    <x v="0"/>
    <x v="0"/>
    <s v="1030221"/>
    <s v="El Menoufia"/>
    <x v="0"/>
    <x v="0"/>
  </r>
  <r>
    <m/>
    <x v="7"/>
    <x v="243"/>
    <s v="Menofia_0049"/>
    <x v="0"/>
    <x v="0"/>
    <m/>
    <m/>
    <m/>
    <m/>
    <x v="8"/>
    <m/>
    <x v="8"/>
    <x v="15"/>
    <s v="Vacant"/>
    <m/>
    <m/>
    <m/>
    <m/>
    <x v="0"/>
    <x v="1"/>
    <x v="0"/>
    <x v="0"/>
    <x v="0"/>
    <x v="0"/>
    <s v="1030221"/>
    <s v="El Menoufia"/>
    <x v="0"/>
    <x v="0"/>
  </r>
  <r>
    <m/>
    <x v="7"/>
    <x v="244"/>
    <s v="Menofia_0050"/>
    <x v="0"/>
    <x v="0"/>
    <m/>
    <m/>
    <m/>
    <m/>
    <x v="8"/>
    <m/>
    <x v="8"/>
    <x v="15"/>
    <s v="Vacant"/>
    <m/>
    <m/>
    <m/>
    <m/>
    <x v="0"/>
    <x v="1"/>
    <x v="0"/>
    <x v="0"/>
    <x v="0"/>
    <x v="0"/>
    <s v="1030221"/>
    <s v="El Menoufia"/>
    <x v="0"/>
    <x v="0"/>
  </r>
  <r>
    <n v="97700.870000000097"/>
    <x v="88"/>
    <x v="823"/>
    <s v="Mi_Afi_08"/>
    <x v="0"/>
    <x v="0"/>
    <n v="470.54916512059361"/>
    <n v="167471.79962894248"/>
    <n v="470.54916512059367"/>
    <n v="167471.79962894248"/>
    <x v="8"/>
    <n v="362.91664700000007"/>
    <x v="0"/>
    <x v="28"/>
    <s v="Osama Zaki"/>
    <n v="97700.870000000097"/>
    <m/>
    <n v="93796.1"/>
    <n v="69770.92962894238"/>
    <x v="0"/>
    <x v="6"/>
    <x v="0"/>
    <x v="0"/>
    <x v="0"/>
    <x v="0"/>
    <s v="1030207"/>
    <s v="El Menyia Tiba"/>
    <x v="0"/>
    <x v="0"/>
  </r>
  <r>
    <m/>
    <x v="7"/>
    <x v="824"/>
    <s v="Mi_Afi_09"/>
    <x v="0"/>
    <x v="0"/>
    <m/>
    <m/>
    <m/>
    <m/>
    <x v="8"/>
    <m/>
    <x v="0"/>
    <x v="28"/>
    <s v="Vacant"/>
    <m/>
    <m/>
    <m/>
    <m/>
    <x v="0"/>
    <x v="6"/>
    <x v="0"/>
    <x v="0"/>
    <x v="0"/>
    <x v="0"/>
    <s v="1030207"/>
    <s v="El Menyia Tiba"/>
    <x v="0"/>
    <x v="0"/>
  </r>
  <r>
    <n v="2923968.8799999971"/>
    <x v="120"/>
    <x v="563"/>
    <s v="Mi_Tiba_01"/>
    <x v="1"/>
    <x v="0"/>
    <n v="9537.4228584157427"/>
    <n v="2272133.0723233181"/>
    <n v="9537.4228584157427"/>
    <n v="2272133.0723233181"/>
    <x v="8"/>
    <n v="11684"/>
    <x v="0"/>
    <x v="28"/>
    <s v="Osama Zaki"/>
    <n v="2923968.8799999971"/>
    <n v="188604.27000000002"/>
    <n v="2622930.67"/>
    <n v="-651835.80767667899"/>
    <x v="0"/>
    <x v="6"/>
    <x v="1"/>
    <x v="0"/>
    <x v="0"/>
    <x v="0"/>
    <s v="1030207"/>
    <s v="El Menyia Tiba"/>
    <x v="1"/>
    <x v="0"/>
  </r>
  <r>
    <n v="356250"/>
    <x v="164"/>
    <x v="109"/>
    <s v="MT_ Alex03"/>
    <x v="6"/>
    <x v="0"/>
    <n v="1283.9250000000002"/>
    <n v="354363.30000000005"/>
    <n v="1283.9250000000002"/>
    <n v="354363.30000000005"/>
    <x v="8"/>
    <n v="1452.9999969999999"/>
    <x v="9"/>
    <x v="5"/>
    <s v="Hafez Ali"/>
    <n v="356250"/>
    <m/>
    <n v="316214.43"/>
    <n v="-1886.6999999999534"/>
    <x v="0"/>
    <x v="5"/>
    <x v="12"/>
    <x v="3"/>
    <x v="0"/>
    <x v="0"/>
    <s v="1030204"/>
    <s v="Alex MT"/>
    <x v="6"/>
    <x v="0"/>
  </r>
  <r>
    <n v="257220"/>
    <x v="164"/>
    <x v="110"/>
    <s v="MT_ Alex04"/>
    <x v="6"/>
    <x v="0"/>
    <n v="654.07500000000005"/>
    <n v="180524.7"/>
    <n v="654.07500000000005"/>
    <n v="180524.7"/>
    <x v="8"/>
    <n v="941.83333199999993"/>
    <x v="9"/>
    <x v="5"/>
    <s v="Hafez Ali"/>
    <n v="257220"/>
    <n v="4230"/>
    <n v="198045.54000000007"/>
    <n v="-76695.299999999988"/>
    <x v="0"/>
    <x v="5"/>
    <x v="12"/>
    <x v="3"/>
    <x v="0"/>
    <x v="0"/>
    <s v="1030204"/>
    <s v="Alex MT"/>
    <x v="6"/>
    <x v="0"/>
  </r>
  <r>
    <n v="171720"/>
    <x v="164"/>
    <x v="111"/>
    <s v="MT_ Alex05"/>
    <x v="6"/>
    <x v="0"/>
    <n v="484.50000000000006"/>
    <n v="133722.00000000003"/>
    <n v="484.50000000000006"/>
    <n v="133722.00000000003"/>
    <x v="8"/>
    <n v="579.16666599999996"/>
    <x v="9"/>
    <x v="5"/>
    <s v="Hafez Ali"/>
    <n v="171720"/>
    <n v="3330"/>
    <n v="142296.75000000012"/>
    <n v="-37997.999999999971"/>
    <x v="0"/>
    <x v="5"/>
    <x v="12"/>
    <x v="3"/>
    <x v="0"/>
    <x v="0"/>
    <s v="1030204"/>
    <s v="Alex MT"/>
    <x v="6"/>
    <x v="0"/>
  </r>
  <r>
    <n v="41475"/>
    <x v="171"/>
    <x v="112"/>
    <s v="MT_AG01"/>
    <x v="6"/>
    <x v="0"/>
    <n v="211.71375"/>
    <n v="58432.994999999995"/>
    <n v="211.71375"/>
    <n v="58432.994999999995"/>
    <x v="8"/>
    <n v="145.16665400000002"/>
    <x v="11"/>
    <x v="0"/>
    <s v="Hesham Talaat"/>
    <n v="41475"/>
    <n v="720"/>
    <n v="35947.049999999996"/>
    <n v="16957.994999999995"/>
    <x v="0"/>
    <x v="0"/>
    <x v="12"/>
    <x v="3"/>
    <x v="0"/>
    <x v="0"/>
    <s v="1030201"/>
    <s v="Katamia MT"/>
    <x v="6"/>
    <x v="0"/>
  </r>
  <r>
    <n v="102465"/>
    <x v="171"/>
    <x v="113"/>
    <s v="MT_AG02"/>
    <x v="6"/>
    <x v="0"/>
    <n v="362.03625000000005"/>
    <n v="99922.005000000005"/>
    <n v="362.03625000000005"/>
    <n v="99922.005000000005"/>
    <x v="8"/>
    <n v="352.16665999999998"/>
    <x v="11"/>
    <x v="0"/>
    <s v="Hesham Talaat"/>
    <n v="102465"/>
    <m/>
    <n v="85979.310000000012"/>
    <n v="-2542.9949999999953"/>
    <x v="0"/>
    <x v="0"/>
    <x v="12"/>
    <x v="3"/>
    <x v="0"/>
    <x v="0"/>
    <s v="1030201"/>
    <s v="Katamia MT"/>
    <x v="6"/>
    <x v="0"/>
  </r>
  <r>
    <n v="173614.64999999988"/>
    <x v="21"/>
    <x v="564"/>
    <s v="Mt_Tiba_01"/>
    <x v="1"/>
    <x v="0"/>
    <n v="2019.7376092485247"/>
    <n v="507993.06019947515"/>
    <n v="2019.7376092485247"/>
    <n v="507993.06019947521"/>
    <x v="8"/>
    <n v="799.86666600000001"/>
    <x v="8"/>
    <x v="48"/>
    <s v="Wafaey Mohamed"/>
    <n v="173614.64999999988"/>
    <n v="6000"/>
    <n v="150729.87000000014"/>
    <n v="334378.41019947536"/>
    <x v="0"/>
    <x v="5"/>
    <x v="1"/>
    <x v="2"/>
    <x v="0"/>
    <x v="0"/>
    <s v="1030232"/>
    <s v="Matrouh Tiba"/>
    <x v="1"/>
    <x v="0"/>
  </r>
  <r>
    <n v="1260"/>
    <x v="163"/>
    <x v="99"/>
    <s v="MT001"/>
    <x v="7"/>
    <x v="0"/>
    <n v="53.29999999999999"/>
    <n v="15498"/>
    <n v="53.29999999999999"/>
    <n v="15498"/>
    <x v="8"/>
    <n v="4"/>
    <x v="7"/>
    <x v="0"/>
    <s v="Mohamed ElSayed"/>
    <n v="1260"/>
    <m/>
    <n v="1260"/>
    <n v="14238"/>
    <x v="0"/>
    <x v="0"/>
    <x v="9"/>
    <x v="3"/>
    <x v="0"/>
    <x v="0"/>
    <s v="1030201"/>
    <s v="Katamia MT"/>
    <x v="6"/>
    <x v="0"/>
  </r>
  <r>
    <m/>
    <x v="163"/>
    <x v="100"/>
    <s v="MT002"/>
    <x v="7"/>
    <x v="0"/>
    <n v="8.1999999999999993"/>
    <n v="1475.9999999999998"/>
    <n v="8.1999999999999993"/>
    <n v="1475.9999999999998"/>
    <x v="8"/>
    <m/>
    <x v="7"/>
    <x v="0"/>
    <s v="Mohamed ElSayed"/>
    <m/>
    <m/>
    <m/>
    <m/>
    <x v="0"/>
    <x v="0"/>
    <x v="9"/>
    <x v="3"/>
    <x v="0"/>
    <x v="0"/>
    <s v="1030201"/>
    <s v="Katamia MT"/>
    <x v="6"/>
    <x v="0"/>
  </r>
  <r>
    <n v="-416.16499999999996"/>
    <x v="163"/>
    <x v="114"/>
    <s v="MT003"/>
    <x v="7"/>
    <x v="0"/>
    <m/>
    <m/>
    <m/>
    <m/>
    <x v="8"/>
    <n v="-1.1310820000000001"/>
    <x v="7"/>
    <x v="0"/>
    <s v="Mohamed ElSayed"/>
    <n v="-416.16499999999996"/>
    <m/>
    <n v="-416.16499999999996"/>
    <m/>
    <x v="0"/>
    <x v="0"/>
    <x v="9"/>
    <x v="3"/>
    <x v="0"/>
    <x v="0"/>
    <s v="1030201"/>
    <s v="Katamia MT"/>
    <x v="6"/>
    <x v="0"/>
  </r>
  <r>
    <n v="11365.833294999997"/>
    <x v="164"/>
    <x v="101"/>
    <s v="MTAlex01"/>
    <x v="6"/>
    <x v="0"/>
    <m/>
    <m/>
    <m/>
    <m/>
    <x v="8"/>
    <n v="17.9111740000005"/>
    <x v="12"/>
    <x v="5"/>
    <s v="Hafez Ali"/>
    <n v="11365.833294999997"/>
    <m/>
    <n v="-378.12670500002383"/>
    <m/>
    <x v="0"/>
    <x v="5"/>
    <x v="11"/>
    <x v="3"/>
    <x v="0"/>
    <x v="0"/>
    <s v="1030204"/>
    <s v="Alex MT"/>
    <x v="8"/>
    <x v="0"/>
  </r>
  <r>
    <n v="38370"/>
    <x v="172"/>
    <x v="116"/>
    <s v="MTC_002"/>
    <x v="6"/>
    <x v="0"/>
    <n v="149.17500000000001"/>
    <n v="41172.300000000003"/>
    <n v="149.17500000000001"/>
    <n v="41172.300000000003"/>
    <x v="8"/>
    <n v="136.16666399999997"/>
    <x v="11"/>
    <x v="0"/>
    <s v="Hesham Talaat"/>
    <n v="38370"/>
    <m/>
    <n v="34632.81"/>
    <n v="2802.3000000000029"/>
    <x v="0"/>
    <x v="0"/>
    <x v="12"/>
    <x v="3"/>
    <x v="0"/>
    <x v="0"/>
    <s v="1030201"/>
    <s v="Katamia MT"/>
    <x v="6"/>
    <x v="0"/>
  </r>
  <r>
    <m/>
    <x v="7"/>
    <x v="117"/>
    <s v="MTC_003"/>
    <x v="6"/>
    <x v="0"/>
    <m/>
    <m/>
    <m/>
    <m/>
    <x v="8"/>
    <m/>
    <x v="11"/>
    <x v="0"/>
    <s v="Vacant"/>
    <m/>
    <m/>
    <m/>
    <m/>
    <x v="0"/>
    <x v="0"/>
    <x v="12"/>
    <x v="3"/>
    <x v="0"/>
    <x v="0"/>
    <s v="1030201"/>
    <s v="Katamia MT"/>
    <x v="6"/>
    <x v="0"/>
  </r>
  <r>
    <n v="59490"/>
    <x v="27"/>
    <x v="119"/>
    <s v="MTC_005"/>
    <x v="6"/>
    <x v="0"/>
    <n v="401.62500000000006"/>
    <n v="110848.5"/>
    <n v="401.62500000000006"/>
    <n v="110848.5"/>
    <x v="8"/>
    <n v="205.49999600000001"/>
    <x v="11"/>
    <x v="0"/>
    <s v="Hesham Talaat"/>
    <n v="59490"/>
    <n v="5760"/>
    <n v="47200.739999999976"/>
    <n v="51358.5"/>
    <x v="0"/>
    <x v="0"/>
    <x v="12"/>
    <x v="3"/>
    <x v="0"/>
    <x v="0"/>
    <s v="1030201"/>
    <s v="Katamia MT"/>
    <x v="6"/>
    <x v="0"/>
  </r>
  <r>
    <n v="12870"/>
    <x v="27"/>
    <x v="120"/>
    <s v="MTC_006"/>
    <x v="6"/>
    <x v="0"/>
    <n v="214.20000000000002"/>
    <n v="59119.199999999997"/>
    <n v="214.20000000000002"/>
    <n v="59119.199999999997"/>
    <x v="8"/>
    <n v="45.166665999999999"/>
    <x v="11"/>
    <x v="0"/>
    <s v="Hesham Talaat"/>
    <n v="12870"/>
    <m/>
    <n v="11023.650000000001"/>
    <n v="46249.2"/>
    <x v="0"/>
    <x v="0"/>
    <x v="12"/>
    <x v="3"/>
    <x v="0"/>
    <x v="0"/>
    <s v="1030201"/>
    <s v="Katamia MT"/>
    <x v="6"/>
    <x v="0"/>
  </r>
  <r>
    <n v="41220"/>
    <x v="27"/>
    <x v="121"/>
    <s v="MTC_007"/>
    <x v="6"/>
    <x v="0"/>
    <n v="276.67500000000007"/>
    <n v="76362.300000000017"/>
    <n v="276.67500000000007"/>
    <n v="76362.300000000017"/>
    <x v="8"/>
    <n v="144.999999"/>
    <x v="11"/>
    <x v="0"/>
    <s v="Hesham Talaat"/>
    <n v="41220"/>
    <m/>
    <n v="33761.879999999983"/>
    <n v="35142.300000000017"/>
    <x v="0"/>
    <x v="0"/>
    <x v="12"/>
    <x v="3"/>
    <x v="0"/>
    <x v="0"/>
    <s v="1030201"/>
    <s v="Katamia MT"/>
    <x v="6"/>
    <x v="0"/>
  </r>
  <r>
    <n v="391650"/>
    <x v="172"/>
    <x v="102"/>
    <s v="MTC_008"/>
    <x v="6"/>
    <x v="0"/>
    <n v="1541.4750000000001"/>
    <n v="425447.1"/>
    <n v="1541.4750000000001"/>
    <n v="425447.1"/>
    <x v="8"/>
    <n v="1557.5"/>
    <x v="11"/>
    <x v="0"/>
    <s v="Hesham Talaat"/>
    <n v="391650"/>
    <m/>
    <n v="355063.01999999996"/>
    <n v="33797.099999999977"/>
    <x v="0"/>
    <x v="0"/>
    <x v="12"/>
    <x v="3"/>
    <x v="0"/>
    <x v="0"/>
    <s v="1030201"/>
    <s v="Katamia MT"/>
    <x v="6"/>
    <x v="0"/>
  </r>
  <r>
    <n v="352740"/>
    <x v="172"/>
    <x v="103"/>
    <s v="MTC_009"/>
    <x v="6"/>
    <x v="0"/>
    <n v="795.6"/>
    <n v="219585.6"/>
    <n v="795.6"/>
    <n v="219585.6"/>
    <x v="8"/>
    <n v="1122.9999980000002"/>
    <x v="11"/>
    <x v="0"/>
    <s v="Hesham Talaat"/>
    <n v="352740"/>
    <n v="12600"/>
    <n v="295041.66000000021"/>
    <n v="-133154.4"/>
    <x v="0"/>
    <x v="0"/>
    <x v="12"/>
    <x v="3"/>
    <x v="0"/>
    <x v="0"/>
    <s v="1030201"/>
    <s v="Katamia MT"/>
    <x v="6"/>
    <x v="0"/>
  </r>
  <r>
    <n v="-11059.570067999994"/>
    <x v="7"/>
    <x v="104"/>
    <s v="MTCairo01"/>
    <x v="6"/>
    <x v="0"/>
    <m/>
    <m/>
    <m/>
    <m/>
    <x v="8"/>
    <n v="-24.212012000000016"/>
    <x v="12"/>
    <x v="0"/>
    <s v="Hesham Talaat"/>
    <n v="-11059.570067999994"/>
    <n v="5850"/>
    <n v="-11916.600067999976"/>
    <m/>
    <x v="0"/>
    <x v="0"/>
    <x v="11"/>
    <x v="3"/>
    <x v="0"/>
    <x v="0"/>
    <s v="1030201"/>
    <s v="Katamia MT"/>
    <x v="8"/>
    <x v="0"/>
  </r>
  <r>
    <m/>
    <x v="7"/>
    <x v="251"/>
    <s v="Ps_Afi_01"/>
    <x v="0"/>
    <x v="0"/>
    <m/>
    <m/>
    <m/>
    <m/>
    <x v="8"/>
    <m/>
    <x v="0"/>
    <x v="29"/>
    <s v="Vacant"/>
    <m/>
    <m/>
    <m/>
    <m/>
    <x v="0"/>
    <x v="4"/>
    <x v="0"/>
    <x v="0"/>
    <x v="0"/>
    <x v="0"/>
    <s v="1030242"/>
    <s v="Port Said Tiba"/>
    <x v="0"/>
    <x v="0"/>
  </r>
  <r>
    <m/>
    <x v="7"/>
    <x v="252"/>
    <s v="Ps_Afi_02"/>
    <x v="0"/>
    <x v="0"/>
    <m/>
    <m/>
    <m/>
    <m/>
    <x v="8"/>
    <m/>
    <x v="0"/>
    <x v="29"/>
    <s v="Vacant"/>
    <m/>
    <m/>
    <m/>
    <m/>
    <x v="0"/>
    <x v="4"/>
    <x v="0"/>
    <x v="0"/>
    <x v="0"/>
    <x v="0"/>
    <s v="1030242"/>
    <s v="Port Said Tiba"/>
    <x v="0"/>
    <x v="0"/>
  </r>
  <r>
    <m/>
    <x v="7"/>
    <x v="253"/>
    <s v="Ps_Afi_03"/>
    <x v="1"/>
    <x v="0"/>
    <m/>
    <m/>
    <m/>
    <m/>
    <x v="8"/>
    <m/>
    <x v="0"/>
    <x v="29"/>
    <s v="Vacant"/>
    <m/>
    <m/>
    <m/>
    <m/>
    <x v="0"/>
    <x v="4"/>
    <x v="1"/>
    <x v="0"/>
    <x v="0"/>
    <x v="0"/>
    <s v="1030242"/>
    <s v="Port Said Tiba"/>
    <x v="1"/>
    <x v="0"/>
  </r>
  <r>
    <n v="171009.44"/>
    <x v="121"/>
    <x v="923"/>
    <s v="Qn_AFI_07"/>
    <x v="0"/>
    <x v="0"/>
    <n v="448.36920222634501"/>
    <n v="150148.60853432282"/>
    <n v="448.36920222634507"/>
    <n v="150148.60853432282"/>
    <x v="8"/>
    <n v="634.41661200000078"/>
    <x v="0"/>
    <x v="30"/>
    <s v="Hesham Ali"/>
    <n v="171009.44"/>
    <m/>
    <n v="164201.06999999977"/>
    <n v="-20860.831465677184"/>
    <x v="0"/>
    <x v="8"/>
    <x v="0"/>
    <x v="0"/>
    <x v="0"/>
    <x v="0"/>
    <s v="1030209"/>
    <s v="Qunna Tiba"/>
    <x v="0"/>
    <x v="0"/>
  </r>
  <r>
    <n v="104433.69999999998"/>
    <x v="121"/>
    <x v="566"/>
    <s v="Qn_Tiba_01"/>
    <x v="1"/>
    <x v="0"/>
    <n v="2983.3815795853079"/>
    <n v="785067.30784541322"/>
    <n v="2983.3815795853079"/>
    <n v="785067.30784541322"/>
    <x v="8"/>
    <n v="351.16666600000002"/>
    <x v="0"/>
    <x v="30"/>
    <s v="Hesham Ali"/>
    <n v="104433.69999999998"/>
    <n v="-12617.36"/>
    <n v="94268.639999999985"/>
    <n v="680633.60784541327"/>
    <x v="0"/>
    <x v="8"/>
    <x v="1"/>
    <x v="0"/>
    <x v="0"/>
    <x v="0"/>
    <s v="1030209"/>
    <s v="Qunna Tiba"/>
    <x v="1"/>
    <x v="0"/>
  </r>
  <r>
    <n v="124875"/>
    <x v="28"/>
    <x v="21"/>
    <s v="Rabbit"/>
    <x v="6"/>
    <x v="0"/>
    <n v="276.00000000000006"/>
    <n v="76176.000000000015"/>
    <n v="276.00000000000006"/>
    <n v="76176.000000000015"/>
    <x v="8"/>
    <n v="496.9997460000003"/>
    <x v="7"/>
    <x v="0"/>
    <s v="Hesham Talaat"/>
    <n v="124875"/>
    <n v="18765"/>
    <n v="124875"/>
    <n v="-48698.999999999985"/>
    <x v="0"/>
    <x v="0"/>
    <x v="3"/>
    <x v="3"/>
    <x v="0"/>
    <x v="0"/>
    <s v="1030201"/>
    <s v="Katamia MT"/>
    <x v="6"/>
    <x v="0"/>
  </r>
  <r>
    <n v="1014645.9100000008"/>
    <x v="50"/>
    <x v="925"/>
    <s v="Sharkia_0018"/>
    <x v="1"/>
    <x v="0"/>
    <n v="8052.1800382966749"/>
    <n v="1978610.6171334595"/>
    <n v="8052.1800382966749"/>
    <n v="1978610.6171334595"/>
    <x v="8"/>
    <n v="3880"/>
    <x v="8"/>
    <x v="2"/>
    <s v="Ahm. Abdelmoaty"/>
    <n v="1014645.9100000008"/>
    <n v="7335"/>
    <n v="884946.53000000014"/>
    <n v="963964.70713345869"/>
    <x v="0"/>
    <x v="2"/>
    <x v="1"/>
    <x v="0"/>
    <x v="0"/>
    <x v="0"/>
    <s v="1030220"/>
    <s v="El Sharkia"/>
    <x v="1"/>
    <x v="0"/>
  </r>
  <r>
    <m/>
    <x v="7"/>
    <x v="261"/>
    <s v="Sharkia_0019"/>
    <x v="0"/>
    <x v="0"/>
    <m/>
    <m/>
    <m/>
    <m/>
    <x v="8"/>
    <m/>
    <x v="8"/>
    <x v="2"/>
    <s v="Vacant"/>
    <m/>
    <m/>
    <m/>
    <m/>
    <x v="0"/>
    <x v="2"/>
    <x v="14"/>
    <x v="0"/>
    <x v="0"/>
    <x v="0"/>
    <s v="1030220"/>
    <s v="El Sharkia"/>
    <x v="10"/>
    <x v="0"/>
  </r>
  <r>
    <m/>
    <x v="50"/>
    <x v="262"/>
    <s v="Sharkia_0025"/>
    <x v="1"/>
    <x v="0"/>
    <m/>
    <m/>
    <m/>
    <m/>
    <x v="8"/>
    <m/>
    <x v="8"/>
    <x v="2"/>
    <s v="Ahm. Abdelmoaty"/>
    <m/>
    <m/>
    <m/>
    <m/>
    <x v="0"/>
    <x v="2"/>
    <x v="1"/>
    <x v="0"/>
    <x v="0"/>
    <x v="0"/>
    <s v="1030220"/>
    <s v="El Sharkia"/>
    <x v="1"/>
    <x v="0"/>
  </r>
  <r>
    <n v="124593.83000000013"/>
    <x v="50"/>
    <x v="926"/>
    <s v="Sharkia_0029"/>
    <x v="0"/>
    <x v="0"/>
    <n v="524.46011131725413"/>
    <n v="140030.426716141"/>
    <n v="524.46011131725413"/>
    <n v="140030.426716141"/>
    <x v="8"/>
    <n v="439.83322800000064"/>
    <x v="8"/>
    <x v="2"/>
    <s v="Ahm. Abdelmoaty"/>
    <n v="124593.83000000013"/>
    <n v="1800"/>
    <n v="120218.42999999964"/>
    <n v="15436.596716140863"/>
    <x v="0"/>
    <x v="2"/>
    <x v="0"/>
    <x v="0"/>
    <x v="0"/>
    <x v="0"/>
    <s v="1030220"/>
    <s v="El Sharkia"/>
    <x v="0"/>
    <x v="0"/>
  </r>
  <r>
    <m/>
    <x v="7"/>
    <x v="264"/>
    <s v="Sharkia_0030"/>
    <x v="0"/>
    <x v="0"/>
    <m/>
    <m/>
    <m/>
    <m/>
    <x v="8"/>
    <m/>
    <x v="8"/>
    <x v="2"/>
    <s v="Vacant"/>
    <m/>
    <m/>
    <m/>
    <m/>
    <x v="0"/>
    <x v="2"/>
    <x v="0"/>
    <x v="0"/>
    <x v="0"/>
    <x v="0"/>
    <s v="1030220"/>
    <s v="El Sharkia"/>
    <x v="0"/>
    <x v="0"/>
  </r>
  <r>
    <m/>
    <x v="7"/>
    <x v="265"/>
    <s v="Sharkia_0031"/>
    <x v="0"/>
    <x v="0"/>
    <m/>
    <m/>
    <m/>
    <m/>
    <x v="8"/>
    <m/>
    <x v="8"/>
    <x v="2"/>
    <s v="Vacant"/>
    <m/>
    <m/>
    <m/>
    <m/>
    <x v="0"/>
    <x v="2"/>
    <x v="0"/>
    <x v="0"/>
    <x v="0"/>
    <x v="0"/>
    <s v="1030220"/>
    <s v="El Sharkia"/>
    <x v="0"/>
    <x v="0"/>
  </r>
  <r>
    <n v="138193.55000000057"/>
    <x v="7"/>
    <x v="927"/>
    <s v="Sharkia_0039"/>
    <x v="0"/>
    <x v="0"/>
    <n v="642.93135435992576"/>
    <n v="175183.52504638222"/>
    <n v="642.93135435992576"/>
    <n v="175183.52504638222"/>
    <x v="8"/>
    <n v="471.53313300000025"/>
    <x v="8"/>
    <x v="2"/>
    <s v="Vacant"/>
    <n v="138193.55000000057"/>
    <n v="659.1"/>
    <n v="133141.46999999924"/>
    <n v="36989.975046381645"/>
    <x v="0"/>
    <x v="2"/>
    <x v="0"/>
    <x v="0"/>
    <x v="0"/>
    <x v="0"/>
    <s v="1030220"/>
    <s v="El Sharkia"/>
    <x v="0"/>
    <x v="0"/>
  </r>
  <r>
    <m/>
    <x v="7"/>
    <x v="284"/>
    <s v="SHARM-008"/>
    <x v="0"/>
    <x v="0"/>
    <m/>
    <m/>
    <m/>
    <m/>
    <x v="8"/>
    <m/>
    <x v="0"/>
    <x v="3"/>
    <s v="Vacant"/>
    <m/>
    <m/>
    <m/>
    <m/>
    <x v="0"/>
    <x v="3"/>
    <x v="14"/>
    <x v="2"/>
    <x v="0"/>
    <x v="0"/>
    <s v="1100101"/>
    <s v="Sharm El Sheikh Tiba"/>
    <x v="0"/>
    <x v="0"/>
  </r>
  <r>
    <n v="82389.660000000207"/>
    <x v="7"/>
    <x v="928"/>
    <s v="So_Afi_08"/>
    <x v="0"/>
    <x v="0"/>
    <n v="395.00690171995291"/>
    <n v="150200.11367477619"/>
    <n v="395.00690171995291"/>
    <n v="150200.11367477619"/>
    <x v="8"/>
    <n v="291.8332429999997"/>
    <x v="0"/>
    <x v="31"/>
    <s v=" Hesham Ali"/>
    <n v="82389.660000000207"/>
    <n v="1840"/>
    <n v="80314.600000000122"/>
    <n v="67810.453674775985"/>
    <x v="0"/>
    <x v="8"/>
    <x v="0"/>
    <x v="0"/>
    <x v="0"/>
    <x v="0"/>
    <s v="1030238"/>
    <s v="Sohag Tiba"/>
    <x v="0"/>
    <x v="0"/>
  </r>
  <r>
    <n v="580278.95000100019"/>
    <x v="7"/>
    <x v="567"/>
    <s v="So_Tiba_01"/>
    <x v="1"/>
    <x v="0"/>
    <n v="4255.5128838541978"/>
    <n v="1240491.9863127121"/>
    <n v="4255.5128838541978"/>
    <n v="1240491.9863127121"/>
    <x v="8"/>
    <n v="2310.083333"/>
    <x v="0"/>
    <x v="31"/>
    <s v="Hesham Ali"/>
    <n v="580278.95000100019"/>
    <n v="-12547.230000000001"/>
    <n v="522293.7200010001"/>
    <n v="660213.03631171188"/>
    <x v="0"/>
    <x v="8"/>
    <x v="1"/>
    <x v="0"/>
    <x v="0"/>
    <x v="0"/>
    <s v="1030238"/>
    <s v="Sohag Tiba"/>
    <x v="1"/>
    <x v="0"/>
  </r>
  <r>
    <n v="22677.570000000007"/>
    <x v="7"/>
    <x v="930"/>
    <s v="Sr_AFI_01"/>
    <x v="0"/>
    <x v="0"/>
    <n v="344.33628456880012"/>
    <n v="130101.77074128007"/>
    <n v="344.33628456880012"/>
    <n v="130101.77074128008"/>
    <x v="8"/>
    <n v="86.416653000000068"/>
    <x v="0"/>
    <x v="3"/>
    <s v="Vacant"/>
    <n v="22677.570000000007"/>
    <n v="210"/>
    <n v="22096.920000000006"/>
    <n v="107424.20074128007"/>
    <x v="0"/>
    <x v="3"/>
    <x v="0"/>
    <x v="0"/>
    <x v="0"/>
    <x v="0"/>
    <s v="1100101"/>
    <s v="Sharm El Sheikh Tiba"/>
    <x v="0"/>
    <x v="0"/>
  </r>
  <r>
    <m/>
    <x v="123"/>
    <x v="440"/>
    <s v="Sr_Amr_01"/>
    <x v="0"/>
    <x v="0"/>
    <m/>
    <m/>
    <m/>
    <m/>
    <x v="8"/>
    <m/>
    <x v="0"/>
    <x v="3"/>
    <s v="Ahmed AbdElmoaty"/>
    <m/>
    <m/>
    <m/>
    <m/>
    <x v="0"/>
    <x v="3"/>
    <x v="0"/>
    <x v="2"/>
    <x v="0"/>
    <x v="0"/>
    <s v="1100101"/>
    <s v="Sharm El Sheikh Tiba"/>
    <x v="0"/>
    <x v="0"/>
  </r>
  <r>
    <n v="240334.80000000008"/>
    <x v="7"/>
    <x v="569"/>
    <s v="Suez_GH01"/>
    <x v="1"/>
    <x v="0"/>
    <n v="2210.7927015152509"/>
    <n v="526354.5305214962"/>
    <n v="2210.7927015152509"/>
    <n v="526354.5305214962"/>
    <x v="8"/>
    <n v="964.9333220000002"/>
    <x v="0"/>
    <x v="4"/>
    <s v="Ahmed AbdElmoaty"/>
    <n v="240334.80000000008"/>
    <n v="20.78"/>
    <n v="183899.30999999994"/>
    <n v="286019.73052149615"/>
    <x v="0"/>
    <x v="4"/>
    <x v="1"/>
    <x v="0"/>
    <x v="0"/>
    <x v="0"/>
    <s v="1030225"/>
    <s v="Suez"/>
    <x v="1"/>
    <x v="0"/>
  </r>
  <r>
    <n v="87617.470000000059"/>
    <x v="7"/>
    <x v="931"/>
    <s v="Suez_GH02"/>
    <x v="0"/>
    <x v="0"/>
    <n v="394.35475284300878"/>
    <n v="130112.7598534447"/>
    <n v="394.35475284300878"/>
    <n v="130112.75985344469"/>
    <x v="8"/>
    <n v="309.41662900000017"/>
    <x v="0"/>
    <x v="4"/>
    <s v="Ahmed AbdElmoaty"/>
    <n v="87617.470000000059"/>
    <n v="3693.7599999999998"/>
    <n v="85080.440000000017"/>
    <n v="42495.289853444629"/>
    <x v="0"/>
    <x v="4"/>
    <x v="0"/>
    <x v="0"/>
    <x v="0"/>
    <x v="0"/>
    <s v="1030225"/>
    <s v="Suez"/>
    <x v="0"/>
    <x v="0"/>
  </r>
  <r>
    <m/>
    <x v="7"/>
    <x v="277"/>
    <s v="Suez_GH03"/>
    <x v="0"/>
    <x v="0"/>
    <m/>
    <m/>
    <m/>
    <m/>
    <x v="8"/>
    <m/>
    <x v="0"/>
    <x v="4"/>
    <s v="Vacant"/>
    <m/>
    <m/>
    <m/>
    <m/>
    <x v="0"/>
    <x v="4"/>
    <x v="0"/>
    <x v="0"/>
    <x v="0"/>
    <x v="0"/>
    <s v="1030225"/>
    <s v="Suez"/>
    <x v="0"/>
    <x v="0"/>
  </r>
  <r>
    <n v="89067.880000000194"/>
    <x v="124"/>
    <x v="935"/>
    <s v="Sw_Afi_06"/>
    <x v="0"/>
    <x v="0"/>
    <n v="373.82651403820864"/>
    <n v="140238.36336917008"/>
    <n v="373.82651403820864"/>
    <n v="140238.36336917008"/>
    <x v="8"/>
    <n v="286.71662999999961"/>
    <x v="0"/>
    <x v="32"/>
    <s v="Hesham Ali"/>
    <n v="89067.880000000194"/>
    <m/>
    <n v="86494.480000000025"/>
    <n v="51170.483369169888"/>
    <x v="0"/>
    <x v="8"/>
    <x v="0"/>
    <x v="0"/>
    <x v="0"/>
    <x v="0"/>
    <s v="1030240"/>
    <s v="Aswan Tiba"/>
    <x v="0"/>
    <x v="0"/>
  </r>
  <r>
    <n v="721090.17"/>
    <x v="124"/>
    <x v="1075"/>
    <s v="Sw_Tiba_01"/>
    <x v="1"/>
    <x v="0"/>
    <n v="2973.5106977228384"/>
    <n v="791927.22788632044"/>
    <n v="2973.5106977228384"/>
    <n v="791927.22788632044"/>
    <x v="8"/>
    <n v="2634"/>
    <x v="0"/>
    <x v="32"/>
    <s v="Hesham Ali"/>
    <n v="721090.17"/>
    <m/>
    <n v="680313.64999999956"/>
    <n v="70837.057886320399"/>
    <x v="0"/>
    <x v="8"/>
    <x v="1"/>
    <x v="0"/>
    <x v="0"/>
    <x v="0"/>
    <s v="1030240"/>
    <s v="Aswan Tiba"/>
    <x v="1"/>
    <x v="0"/>
  </r>
  <r>
    <m/>
    <x v="7"/>
    <x v="284"/>
    <s v="TBC001"/>
    <x v="0"/>
    <x v="0"/>
    <m/>
    <m/>
    <m/>
    <m/>
    <x v="8"/>
    <m/>
    <x v="8"/>
    <x v="0"/>
    <s v="Vacant"/>
    <m/>
    <m/>
    <m/>
    <m/>
    <x v="0"/>
    <x v="0"/>
    <x v="14"/>
    <x v="0"/>
    <x v="0"/>
    <x v="0"/>
    <s v="1030228"/>
    <s v="Katamia RTL"/>
    <x v="10"/>
    <x v="0"/>
  </r>
  <r>
    <m/>
    <x v="7"/>
    <x v="938"/>
    <s v="Tiba-DS07"/>
    <x v="1"/>
    <x v="0"/>
    <m/>
    <m/>
    <m/>
    <m/>
    <x v="8"/>
    <m/>
    <x v="0"/>
    <x v="36"/>
    <s v="Vacant"/>
    <m/>
    <m/>
    <m/>
    <m/>
    <x v="0"/>
    <x v="8"/>
    <x v="1"/>
    <x v="0"/>
    <x v="0"/>
    <x v="0"/>
    <s v="1030213"/>
    <s v="Tiba SD"/>
    <x v="1"/>
    <x v="0"/>
  </r>
  <r>
    <m/>
    <x v="7"/>
    <x v="939"/>
    <s v="Tiba-DS09"/>
    <x v="1"/>
    <x v="0"/>
    <m/>
    <m/>
    <m/>
    <m/>
    <x v="8"/>
    <m/>
    <x v="8"/>
    <x v="38"/>
    <s v="Vacant"/>
    <m/>
    <m/>
    <m/>
    <m/>
    <x v="0"/>
    <x v="1"/>
    <x v="1"/>
    <x v="0"/>
    <x v="0"/>
    <x v="0"/>
    <s v="1030213"/>
    <s v="Tiba SD"/>
    <x v="1"/>
    <x v="0"/>
  </r>
  <r>
    <m/>
    <x v="7"/>
    <x v="940"/>
    <s v="Tiba-DS10"/>
    <x v="1"/>
    <x v="0"/>
    <m/>
    <m/>
    <m/>
    <m/>
    <x v="8"/>
    <m/>
    <x v="8"/>
    <x v="7"/>
    <s v="Vacant"/>
    <m/>
    <m/>
    <m/>
    <m/>
    <x v="0"/>
    <x v="5"/>
    <x v="1"/>
    <x v="0"/>
    <x v="0"/>
    <x v="0"/>
    <s v="1030213"/>
    <s v="Tiba SD"/>
    <x v="1"/>
    <x v="0"/>
  </r>
  <r>
    <m/>
    <x v="7"/>
    <x v="941"/>
    <s v="Tiba-DS19"/>
    <x v="4"/>
    <x v="0"/>
    <m/>
    <m/>
    <m/>
    <m/>
    <x v="8"/>
    <m/>
    <x v="0"/>
    <x v="42"/>
    <s v="Vacant"/>
    <m/>
    <m/>
    <m/>
    <m/>
    <x v="0"/>
    <x v="8"/>
    <x v="15"/>
    <x v="0"/>
    <x v="0"/>
    <x v="0"/>
    <s v="1030213"/>
    <s v="Tiba SD"/>
    <x v="4"/>
    <x v="0"/>
  </r>
  <r>
    <n v="656173.22999999975"/>
    <x v="77"/>
    <x v="942"/>
    <s v="WS2004"/>
    <x v="1"/>
    <x v="0"/>
    <n v="6299.7636780586463"/>
    <n v="1505613.3579235419"/>
    <n v="6299.7636780586463"/>
    <n v="1505613.3579235419"/>
    <x v="8"/>
    <n v="2202"/>
    <x v="8"/>
    <x v="16"/>
    <s v="Mohamed Zaki"/>
    <n v="656173.22999999975"/>
    <m/>
    <n v="368824.74000000005"/>
    <n v="849440.12792354217"/>
    <x v="0"/>
    <x v="0"/>
    <x v="1"/>
    <x v="0"/>
    <x v="0"/>
    <x v="0"/>
    <s v="1030217"/>
    <s v="El Khusos (Cairo)"/>
    <x v="1"/>
    <x v="0"/>
  </r>
  <r>
    <n v="6603170.6099999938"/>
    <x v="77"/>
    <x v="943"/>
    <s v="WS3002"/>
    <x v="1"/>
    <x v="0"/>
    <n v="17723.003768476774"/>
    <n v="4138616.2456351672"/>
    <n v="17723.003768476774"/>
    <n v="4138616.2456351672"/>
    <x v="8"/>
    <n v="31534.150001000002"/>
    <x v="8"/>
    <x v="0"/>
    <s v="Mohamed Zaki"/>
    <n v="6603170.6099999938"/>
    <n v="67409.939999999988"/>
    <n v="3740839.3299999982"/>
    <n v="-2464554.3643648266"/>
    <x v="0"/>
    <x v="0"/>
    <x v="1"/>
    <x v="0"/>
    <x v="0"/>
    <x v="0"/>
    <s v="1030217"/>
    <s v="El Khusos (Cairo)"/>
    <x v="1"/>
    <x v="0"/>
  </r>
  <r>
    <n v="965425.52000000142"/>
    <x v="77"/>
    <x v="944"/>
    <s v="WS3003"/>
    <x v="1"/>
    <x v="0"/>
    <n v="6483.612051050919"/>
    <n v="1553489.5503618601"/>
    <n v="6483.612051050919"/>
    <n v="1553489.5503618601"/>
    <x v="8"/>
    <n v="3560"/>
    <x v="8"/>
    <x v="16"/>
    <s v="Mohamed Zaki"/>
    <n v="965425.52000000142"/>
    <n v="-37404.270000000004"/>
    <n v="803068.84000000008"/>
    <n v="588064.03036185866"/>
    <x v="0"/>
    <x v="0"/>
    <x v="1"/>
    <x v="0"/>
    <x v="0"/>
    <x v="0"/>
    <s v="1030217"/>
    <s v="El Khusos (Cairo)"/>
    <x v="1"/>
    <x v="0"/>
  </r>
  <r>
    <n v="2525155.5100000002"/>
    <x v="77"/>
    <x v="945"/>
    <s v="WS3007"/>
    <x v="1"/>
    <x v="0"/>
    <n v="13374.160333486672"/>
    <n v="3237632.7922850884"/>
    <n v="13374.160333486672"/>
    <n v="3237632.7922850884"/>
    <x v="8"/>
    <n v="10897"/>
    <x v="8"/>
    <x v="0"/>
    <s v="Mohamed Zaki"/>
    <n v="2525155.5100000002"/>
    <n v="37800"/>
    <n v="2095587.1999999995"/>
    <n v="712477.28228508821"/>
    <x v="0"/>
    <x v="0"/>
    <x v="1"/>
    <x v="0"/>
    <x v="0"/>
    <x v="0"/>
    <s v="1030217"/>
    <s v="El Khusos (Cairo)"/>
    <x v="1"/>
    <x v="0"/>
  </r>
  <r>
    <n v="878.3614"/>
    <x v="1"/>
    <x v="331"/>
    <s v="11621"/>
    <x v="0"/>
    <x v="6"/>
    <m/>
    <m/>
    <m/>
    <m/>
    <x v="8"/>
    <n v="0.40249999999999997"/>
    <x v="4"/>
    <x v="0"/>
    <s v="Ahmed Mokhtar"/>
    <n v="878.3614"/>
    <m/>
    <n v="10.8314"/>
    <m/>
    <x v="0"/>
    <x v="0"/>
    <x v="0"/>
    <x v="0"/>
    <x v="0"/>
    <x v="0"/>
    <s v="1030228"/>
    <s v="Katamia RTL"/>
    <x v="0"/>
    <x v="0"/>
  </r>
  <r>
    <n v="693.24"/>
    <x v="1"/>
    <x v="309"/>
    <s v="31011"/>
    <x v="0"/>
    <x v="6"/>
    <m/>
    <m/>
    <m/>
    <m/>
    <x v="8"/>
    <n v="0.20833299999999999"/>
    <x v="8"/>
    <x v="0"/>
    <s v="Ahmed Mokhtar"/>
    <n v="693.24"/>
    <m/>
    <n v="8"/>
    <m/>
    <x v="0"/>
    <x v="0"/>
    <x v="0"/>
    <x v="0"/>
    <x v="0"/>
    <x v="0"/>
    <s v="1030228"/>
    <s v="Katamia RTL"/>
    <x v="0"/>
    <x v="0"/>
  </r>
  <r>
    <n v="1337.2074"/>
    <x v="1"/>
    <x v="310"/>
    <s v="31041"/>
    <x v="0"/>
    <x v="6"/>
    <m/>
    <m/>
    <m/>
    <m/>
    <x v="8"/>
    <n v="0.62583200000000005"/>
    <x v="4"/>
    <x v="0"/>
    <s v="Ahmed Mokhtar"/>
    <n v="1337.2074"/>
    <m/>
    <n v="19.447399999999998"/>
    <m/>
    <x v="0"/>
    <x v="0"/>
    <x v="0"/>
    <x v="0"/>
    <x v="0"/>
    <x v="0"/>
    <s v="1030228"/>
    <s v="Katamia RTL"/>
    <x v="0"/>
    <x v="0"/>
  </r>
  <r>
    <m/>
    <x v="65"/>
    <x v="324"/>
    <s v="5047"/>
    <x v="6"/>
    <x v="6"/>
    <m/>
    <m/>
    <m/>
    <m/>
    <x v="8"/>
    <m/>
    <x v="7"/>
    <x v="0"/>
    <s v="Mohamed ElSayed"/>
    <m/>
    <m/>
    <m/>
    <m/>
    <x v="0"/>
    <x v="0"/>
    <x v="10"/>
    <x v="3"/>
    <x v="0"/>
    <x v="0"/>
    <s v="1030201"/>
    <s v="Katamia MT"/>
    <x v="6"/>
    <x v="0"/>
  </r>
  <r>
    <n v="5361.4499999999989"/>
    <x v="65"/>
    <x v="325"/>
    <s v="5061"/>
    <x v="6"/>
    <x v="6"/>
    <m/>
    <m/>
    <m/>
    <m/>
    <x v="8"/>
    <n v="2"/>
    <x v="7"/>
    <x v="0"/>
    <s v="Mohamed ElSayed"/>
    <n v="5361.4499999999989"/>
    <m/>
    <n v="5204.46"/>
    <m/>
    <x v="0"/>
    <x v="0"/>
    <x v="10"/>
    <x v="3"/>
    <x v="0"/>
    <x v="0"/>
    <s v="1030201"/>
    <s v="Katamia MT"/>
    <x v="6"/>
    <x v="0"/>
  </r>
  <r>
    <m/>
    <x v="163"/>
    <x v="337"/>
    <s v="BH006"/>
    <x v="7"/>
    <x v="6"/>
    <m/>
    <m/>
    <m/>
    <m/>
    <x v="8"/>
    <m/>
    <x v="7"/>
    <x v="0"/>
    <s v="Mohamed ElSayed"/>
    <m/>
    <m/>
    <m/>
    <m/>
    <x v="0"/>
    <x v="0"/>
    <x v="9"/>
    <x v="3"/>
    <x v="0"/>
    <x v="0"/>
    <s v="1030201"/>
    <s v="Katamia MT"/>
    <x v="6"/>
    <x v="0"/>
  </r>
  <r>
    <m/>
    <x v="163"/>
    <x v="338"/>
    <s v="BH007"/>
    <x v="7"/>
    <x v="6"/>
    <m/>
    <m/>
    <m/>
    <m/>
    <x v="8"/>
    <m/>
    <x v="7"/>
    <x v="0"/>
    <s v="Mohamed ElSayed"/>
    <m/>
    <m/>
    <m/>
    <m/>
    <x v="0"/>
    <x v="0"/>
    <x v="9"/>
    <x v="3"/>
    <x v="0"/>
    <x v="0"/>
    <s v="1030201"/>
    <s v="Katamia MT"/>
    <x v="6"/>
    <x v="0"/>
  </r>
  <r>
    <m/>
    <x v="163"/>
    <x v="339"/>
    <s v="BH008"/>
    <x v="7"/>
    <x v="6"/>
    <m/>
    <m/>
    <m/>
    <m/>
    <x v="8"/>
    <m/>
    <x v="7"/>
    <x v="0"/>
    <s v="Mohamed ElSayed"/>
    <m/>
    <m/>
    <m/>
    <m/>
    <x v="0"/>
    <x v="0"/>
    <x v="9"/>
    <x v="3"/>
    <x v="0"/>
    <x v="0"/>
    <s v="1030201"/>
    <s v="Katamia MT"/>
    <x v="6"/>
    <x v="0"/>
  </r>
  <r>
    <m/>
    <x v="164"/>
    <x v="196"/>
    <s v="E-C001"/>
    <x v="6"/>
    <x v="6"/>
    <m/>
    <m/>
    <m/>
    <m/>
    <x v="8"/>
    <m/>
    <x v="7"/>
    <x v="5"/>
    <s v="Hafez Ali"/>
    <m/>
    <m/>
    <m/>
    <m/>
    <x v="0"/>
    <x v="5"/>
    <x v="3"/>
    <x v="3"/>
    <x v="0"/>
    <x v="0"/>
    <s v="1030204"/>
    <s v="Alex MT"/>
    <x v="6"/>
    <x v="0"/>
  </r>
  <r>
    <m/>
    <x v="7"/>
    <x v="108"/>
    <s v="Em_01"/>
    <x v="8"/>
    <x v="6"/>
    <m/>
    <m/>
    <m/>
    <m/>
    <x v="8"/>
    <m/>
    <x v="6"/>
    <x v="0"/>
    <s v="Vacant"/>
    <m/>
    <m/>
    <m/>
    <m/>
    <x v="0"/>
    <x v="0"/>
    <x v="13"/>
    <x v="0"/>
    <x v="0"/>
    <x v="0"/>
    <s v="1030201"/>
    <s v="Katamia MT"/>
    <x v="9"/>
    <x v="0"/>
  </r>
  <r>
    <m/>
    <x v="164"/>
    <x v="94"/>
    <s v="GS001"/>
    <x v="7"/>
    <x v="6"/>
    <m/>
    <m/>
    <m/>
    <m/>
    <x v="8"/>
    <m/>
    <x v="7"/>
    <x v="5"/>
    <s v="Hafez Ali"/>
    <m/>
    <m/>
    <m/>
    <m/>
    <x v="0"/>
    <x v="5"/>
    <x v="9"/>
    <x v="3"/>
    <x v="0"/>
    <x v="0"/>
    <s v="1030204"/>
    <s v="Alex MT"/>
    <x v="6"/>
    <x v="0"/>
  </r>
  <r>
    <m/>
    <x v="164"/>
    <x v="96"/>
    <s v="KR001"/>
    <x v="6"/>
    <x v="6"/>
    <m/>
    <m/>
    <m/>
    <m/>
    <x v="8"/>
    <m/>
    <x v="7"/>
    <x v="5"/>
    <s v="Hafez Ali"/>
    <m/>
    <m/>
    <m/>
    <m/>
    <x v="0"/>
    <x v="5"/>
    <x v="10"/>
    <x v="3"/>
    <x v="0"/>
    <x v="0"/>
    <s v="1030204"/>
    <s v="Alex MT"/>
    <x v="6"/>
    <x v="0"/>
  </r>
  <r>
    <m/>
    <x v="65"/>
    <x v="354"/>
    <s v="KR003"/>
    <x v="6"/>
    <x v="6"/>
    <m/>
    <m/>
    <m/>
    <m/>
    <x v="8"/>
    <m/>
    <x v="7"/>
    <x v="0"/>
    <s v="Mohamed ElSayed"/>
    <m/>
    <m/>
    <m/>
    <m/>
    <x v="0"/>
    <x v="0"/>
    <x v="10"/>
    <x v="3"/>
    <x v="0"/>
    <x v="0"/>
    <s v="1030201"/>
    <s v="Katamia MT"/>
    <x v="6"/>
    <x v="0"/>
  </r>
  <r>
    <m/>
    <x v="164"/>
    <x v="109"/>
    <s v="MT_ Alex03"/>
    <x v="6"/>
    <x v="6"/>
    <m/>
    <m/>
    <m/>
    <m/>
    <x v="8"/>
    <m/>
    <x v="9"/>
    <x v="5"/>
    <s v="Hafez Ali"/>
    <m/>
    <m/>
    <m/>
    <m/>
    <x v="0"/>
    <x v="5"/>
    <x v="12"/>
    <x v="3"/>
    <x v="0"/>
    <x v="0"/>
    <s v="1030204"/>
    <s v="Alex MT"/>
    <x v="6"/>
    <x v="0"/>
  </r>
  <r>
    <m/>
    <x v="164"/>
    <x v="110"/>
    <s v="MT_ Alex04"/>
    <x v="6"/>
    <x v="6"/>
    <m/>
    <m/>
    <m/>
    <m/>
    <x v="8"/>
    <m/>
    <x v="9"/>
    <x v="5"/>
    <s v="Hafez Ali"/>
    <m/>
    <m/>
    <m/>
    <m/>
    <x v="0"/>
    <x v="5"/>
    <x v="12"/>
    <x v="3"/>
    <x v="0"/>
    <x v="0"/>
    <s v="1030204"/>
    <s v="Alex MT"/>
    <x v="6"/>
    <x v="0"/>
  </r>
  <r>
    <m/>
    <x v="164"/>
    <x v="111"/>
    <s v="MT_ Alex05"/>
    <x v="6"/>
    <x v="6"/>
    <m/>
    <m/>
    <m/>
    <m/>
    <x v="8"/>
    <m/>
    <x v="9"/>
    <x v="5"/>
    <s v="Hafez Ali"/>
    <m/>
    <m/>
    <m/>
    <m/>
    <x v="0"/>
    <x v="5"/>
    <x v="12"/>
    <x v="3"/>
    <x v="0"/>
    <x v="0"/>
    <s v="1030204"/>
    <s v="Alex MT"/>
    <x v="6"/>
    <x v="0"/>
  </r>
  <r>
    <n v="0"/>
    <x v="171"/>
    <x v="112"/>
    <s v="MT_AG01"/>
    <x v="6"/>
    <x v="6"/>
    <m/>
    <m/>
    <m/>
    <m/>
    <x v="8"/>
    <n v="0"/>
    <x v="11"/>
    <x v="0"/>
    <s v="Hesham Talaat"/>
    <n v="0"/>
    <m/>
    <n v="0"/>
    <m/>
    <x v="0"/>
    <x v="0"/>
    <x v="12"/>
    <x v="3"/>
    <x v="0"/>
    <x v="0"/>
    <s v="1030201"/>
    <s v="Katamia MT"/>
    <x v="6"/>
    <x v="0"/>
  </r>
  <r>
    <m/>
    <x v="171"/>
    <x v="113"/>
    <s v="MT_AG02"/>
    <x v="6"/>
    <x v="6"/>
    <m/>
    <m/>
    <m/>
    <m/>
    <x v="8"/>
    <m/>
    <x v="11"/>
    <x v="0"/>
    <s v="Hesham Talaat"/>
    <m/>
    <m/>
    <m/>
    <m/>
    <x v="0"/>
    <x v="0"/>
    <x v="12"/>
    <x v="3"/>
    <x v="0"/>
    <x v="0"/>
    <s v="1030201"/>
    <s v="Katamia MT"/>
    <x v="6"/>
    <x v="0"/>
  </r>
  <r>
    <m/>
    <x v="163"/>
    <x v="99"/>
    <s v="MT001"/>
    <x v="7"/>
    <x v="6"/>
    <m/>
    <m/>
    <m/>
    <m/>
    <x v="8"/>
    <m/>
    <x v="7"/>
    <x v="0"/>
    <s v="Mohamed ElSayed"/>
    <m/>
    <m/>
    <m/>
    <m/>
    <x v="0"/>
    <x v="0"/>
    <x v="9"/>
    <x v="3"/>
    <x v="0"/>
    <x v="0"/>
    <s v="1030201"/>
    <s v="Katamia MT"/>
    <x v="6"/>
    <x v="0"/>
  </r>
  <r>
    <m/>
    <x v="163"/>
    <x v="100"/>
    <s v="MT002"/>
    <x v="7"/>
    <x v="6"/>
    <m/>
    <m/>
    <m/>
    <m/>
    <x v="8"/>
    <m/>
    <x v="7"/>
    <x v="0"/>
    <s v="Mohamed ElSayed"/>
    <m/>
    <m/>
    <m/>
    <m/>
    <x v="0"/>
    <x v="0"/>
    <x v="9"/>
    <x v="3"/>
    <x v="0"/>
    <x v="0"/>
    <s v="1030201"/>
    <s v="Katamia MT"/>
    <x v="6"/>
    <x v="0"/>
  </r>
  <r>
    <m/>
    <x v="163"/>
    <x v="114"/>
    <s v="MT003"/>
    <x v="7"/>
    <x v="6"/>
    <m/>
    <m/>
    <m/>
    <m/>
    <x v="8"/>
    <m/>
    <x v="7"/>
    <x v="0"/>
    <s v="Mohamed ElSayed"/>
    <m/>
    <m/>
    <m/>
    <m/>
    <x v="0"/>
    <x v="0"/>
    <x v="9"/>
    <x v="3"/>
    <x v="0"/>
    <x v="0"/>
    <s v="1030201"/>
    <s v="Katamia MT"/>
    <x v="6"/>
    <x v="0"/>
  </r>
  <r>
    <m/>
    <x v="164"/>
    <x v="101"/>
    <s v="MTAlex01"/>
    <x v="6"/>
    <x v="6"/>
    <m/>
    <m/>
    <m/>
    <m/>
    <x v="8"/>
    <m/>
    <x v="12"/>
    <x v="5"/>
    <s v="Hafez Ali"/>
    <m/>
    <m/>
    <m/>
    <m/>
    <x v="0"/>
    <x v="5"/>
    <x v="11"/>
    <x v="3"/>
    <x v="0"/>
    <x v="0"/>
    <s v="1030204"/>
    <s v="Alex MT"/>
    <x v="8"/>
    <x v="0"/>
  </r>
  <r>
    <n v="12192.02"/>
    <x v="172"/>
    <x v="116"/>
    <s v="MTC_002"/>
    <x v="6"/>
    <x v="6"/>
    <m/>
    <m/>
    <m/>
    <m/>
    <x v="8"/>
    <n v="6"/>
    <x v="11"/>
    <x v="0"/>
    <s v="Hesham Talaat"/>
    <n v="12192.02"/>
    <m/>
    <n v="12192.02"/>
    <m/>
    <x v="0"/>
    <x v="0"/>
    <x v="12"/>
    <x v="3"/>
    <x v="0"/>
    <x v="0"/>
    <s v="1030201"/>
    <s v="Katamia MT"/>
    <x v="6"/>
    <x v="0"/>
  </r>
  <r>
    <m/>
    <x v="7"/>
    <x v="117"/>
    <s v="MTC_003"/>
    <x v="6"/>
    <x v="6"/>
    <m/>
    <m/>
    <m/>
    <m/>
    <x v="8"/>
    <m/>
    <x v="11"/>
    <x v="0"/>
    <s v="Vacant"/>
    <m/>
    <m/>
    <m/>
    <m/>
    <x v="0"/>
    <x v="0"/>
    <x v="12"/>
    <x v="3"/>
    <x v="0"/>
    <x v="0"/>
    <s v="1030201"/>
    <s v="Katamia MT"/>
    <x v="6"/>
    <x v="0"/>
  </r>
  <r>
    <n v="3616.76"/>
    <x v="27"/>
    <x v="119"/>
    <s v="MTC_005"/>
    <x v="6"/>
    <x v="6"/>
    <m/>
    <m/>
    <m/>
    <m/>
    <x v="8"/>
    <n v="1"/>
    <x v="11"/>
    <x v="0"/>
    <s v="Hesham Talaat"/>
    <n v="3616.76"/>
    <m/>
    <n v="3616.76"/>
    <m/>
    <x v="0"/>
    <x v="0"/>
    <x v="12"/>
    <x v="3"/>
    <x v="0"/>
    <x v="0"/>
    <s v="1030201"/>
    <s v="Katamia MT"/>
    <x v="6"/>
    <x v="0"/>
  </r>
  <r>
    <n v="0"/>
    <x v="27"/>
    <x v="120"/>
    <s v="MTC_006"/>
    <x v="6"/>
    <x v="6"/>
    <m/>
    <m/>
    <m/>
    <m/>
    <x v="8"/>
    <n v="0"/>
    <x v="11"/>
    <x v="0"/>
    <s v="Hesham Talaat"/>
    <n v="0"/>
    <m/>
    <n v="0"/>
    <m/>
    <x v="0"/>
    <x v="0"/>
    <x v="12"/>
    <x v="3"/>
    <x v="0"/>
    <x v="0"/>
    <s v="1030201"/>
    <s v="Katamia MT"/>
    <x v="6"/>
    <x v="0"/>
  </r>
  <r>
    <m/>
    <x v="27"/>
    <x v="121"/>
    <s v="MTC_007"/>
    <x v="6"/>
    <x v="6"/>
    <m/>
    <m/>
    <m/>
    <m/>
    <x v="8"/>
    <m/>
    <x v="11"/>
    <x v="0"/>
    <s v="Hesham Talaat"/>
    <m/>
    <m/>
    <m/>
    <m/>
    <x v="0"/>
    <x v="0"/>
    <x v="12"/>
    <x v="3"/>
    <x v="0"/>
    <x v="0"/>
    <s v="1030201"/>
    <s v="Katamia MT"/>
    <x v="6"/>
    <x v="0"/>
  </r>
  <r>
    <m/>
    <x v="172"/>
    <x v="102"/>
    <s v="MTC_008"/>
    <x v="6"/>
    <x v="6"/>
    <m/>
    <m/>
    <m/>
    <m/>
    <x v="8"/>
    <m/>
    <x v="11"/>
    <x v="0"/>
    <s v="Hesham Talaat"/>
    <m/>
    <m/>
    <m/>
    <m/>
    <x v="0"/>
    <x v="0"/>
    <x v="12"/>
    <x v="3"/>
    <x v="0"/>
    <x v="0"/>
    <s v="1030201"/>
    <s v="Katamia MT"/>
    <x v="6"/>
    <x v="0"/>
  </r>
  <r>
    <m/>
    <x v="172"/>
    <x v="103"/>
    <s v="MTC_009"/>
    <x v="6"/>
    <x v="6"/>
    <m/>
    <m/>
    <m/>
    <m/>
    <x v="8"/>
    <m/>
    <x v="11"/>
    <x v="0"/>
    <s v="Hesham Talaat"/>
    <m/>
    <m/>
    <m/>
    <m/>
    <x v="0"/>
    <x v="0"/>
    <x v="12"/>
    <x v="3"/>
    <x v="0"/>
    <x v="0"/>
    <s v="1030201"/>
    <s v="Katamia MT"/>
    <x v="6"/>
    <x v="0"/>
  </r>
  <r>
    <n v="-7227.2800000000007"/>
    <x v="7"/>
    <x v="104"/>
    <s v="MTCairo01"/>
    <x v="6"/>
    <x v="6"/>
    <m/>
    <m/>
    <m/>
    <m/>
    <x v="8"/>
    <n v="-3.1458300000000001"/>
    <x v="12"/>
    <x v="0"/>
    <s v="Hesham Talaat"/>
    <n v="-7227.2800000000007"/>
    <m/>
    <n v="-7171.17"/>
    <m/>
    <x v="0"/>
    <x v="0"/>
    <x v="11"/>
    <x v="3"/>
    <x v="0"/>
    <x v="0"/>
    <s v="1030201"/>
    <s v="Katamia MT"/>
    <x v="8"/>
    <x v="0"/>
  </r>
  <r>
    <m/>
    <x v="7"/>
    <x v="122"/>
    <s v="R_tea017"/>
    <x v="1"/>
    <x v="6"/>
    <m/>
    <m/>
    <m/>
    <m/>
    <x v="8"/>
    <m/>
    <x v="6"/>
    <x v="0"/>
    <s v="Vacant"/>
    <m/>
    <m/>
    <m/>
    <m/>
    <x v="0"/>
    <x v="0"/>
    <x v="1"/>
    <x v="0"/>
    <x v="0"/>
    <x v="0"/>
    <s v="1030201"/>
    <s v="Katamia MT"/>
    <x v="1"/>
    <x v="0"/>
  </r>
  <r>
    <n v="17008.34"/>
    <x v="28"/>
    <x v="21"/>
    <s v="Rabbit"/>
    <x v="6"/>
    <x v="6"/>
    <m/>
    <m/>
    <m/>
    <m/>
    <x v="8"/>
    <n v="8"/>
    <x v="7"/>
    <x v="0"/>
    <s v="Hesham Talaat"/>
    <n v="17008.34"/>
    <m/>
    <n v="17008.34"/>
    <m/>
    <x v="0"/>
    <x v="0"/>
    <x v="3"/>
    <x v="3"/>
    <x v="0"/>
    <x v="0"/>
    <s v="1030201"/>
    <s v="Katamia MT"/>
    <x v="6"/>
    <x v="0"/>
  </r>
  <r>
    <m/>
    <x v="7"/>
    <x v="105"/>
    <s v="SGH_0027"/>
    <x v="6"/>
    <x v="6"/>
    <m/>
    <m/>
    <m/>
    <m/>
    <x v="8"/>
    <m/>
    <x v="12"/>
    <x v="0"/>
    <s v="Vacant"/>
    <m/>
    <m/>
    <m/>
    <m/>
    <x v="0"/>
    <x v="0"/>
    <x v="11"/>
    <x v="3"/>
    <x v="0"/>
    <x v="0"/>
    <s v="1030201"/>
    <s v="Katamia MT"/>
    <x v="8"/>
    <x v="0"/>
  </r>
  <r>
    <n v="195112.85302799911"/>
    <x v="198"/>
    <x v="1066"/>
    <s v="Alex_0003"/>
    <x v="0"/>
    <x v="7"/>
    <n v="296.63222351126041"/>
    <n v="220194.08613589793"/>
    <n v="296.63222351126041"/>
    <n v="220194.08613589793"/>
    <x v="8"/>
    <n v="319.24995299999955"/>
    <x v="1"/>
    <x v="5"/>
    <s v="Wafaey Mohamed"/>
    <n v="187670.76302799996"/>
    <n v="19.93"/>
    <n v="149153.09302800044"/>
    <n v="32523.323107897973"/>
    <x v="0"/>
    <x v="5"/>
    <x v="0"/>
    <x v="2"/>
    <x v="0"/>
    <x v="0"/>
    <s v="1030226"/>
    <s v="Alex Tawezeey"/>
    <x v="0"/>
    <x v="0"/>
  </r>
  <r>
    <n v="202893.84964499943"/>
    <x v="198"/>
    <x v="1067"/>
    <s v="Alex_0004"/>
    <x v="0"/>
    <x v="7"/>
    <n v="283.90659640032425"/>
    <n v="220023.16282972155"/>
    <n v="283.90659640032425"/>
    <n v="220023.16282972155"/>
    <x v="8"/>
    <n v="372.4166030000008"/>
    <x v="1"/>
    <x v="5"/>
    <s v="Wafaey Mohamed"/>
    <n v="194231.95964500064"/>
    <m/>
    <n v="156842.19964500066"/>
    <n v="25791.203184720915"/>
    <x v="0"/>
    <x v="5"/>
    <x v="0"/>
    <x v="2"/>
    <x v="0"/>
    <x v="0"/>
    <s v="1030226"/>
    <s v="Alex Tawezeey"/>
    <x v="0"/>
    <x v="0"/>
  </r>
  <r>
    <n v="325492.7501920003"/>
    <x v="198"/>
    <x v="1068"/>
    <s v="Alex_0005"/>
    <x v="0"/>
    <x v="7"/>
    <n v="550.03453574002287"/>
    <n v="380102.89531163865"/>
    <n v="550.03453574002287"/>
    <n v="380102.89531163865"/>
    <x v="8"/>
    <n v="455.12498100000005"/>
    <x v="1"/>
    <x v="5"/>
    <s v="Wafaey Mohamed"/>
    <n v="322210.7501920003"/>
    <m/>
    <n v="248855.99019200067"/>
    <n v="57892.145119638357"/>
    <x v="0"/>
    <x v="5"/>
    <x v="8"/>
    <x v="2"/>
    <x v="0"/>
    <x v="0"/>
    <s v="1030226"/>
    <s v="Alex Tawezeey"/>
    <x v="0"/>
    <x v="0"/>
  </r>
  <r>
    <n v="643839.82034399919"/>
    <x v="198"/>
    <x v="1069"/>
    <s v="Alex_0006"/>
    <x v="0"/>
    <x v="7"/>
    <n v="1360.8307884638491"/>
    <n v="800150.0149645916"/>
    <n v="1360.8307884638491"/>
    <n v="800150.0149645916"/>
    <x v="8"/>
    <n v="1093.4166560000001"/>
    <x v="1"/>
    <x v="5"/>
    <s v="Wafaey Mohamed"/>
    <n v="636299.82034399919"/>
    <n v="-189.05"/>
    <n v="460829.3503440005"/>
    <n v="163850.1946205924"/>
    <x v="0"/>
    <x v="5"/>
    <x v="8"/>
    <x v="2"/>
    <x v="0"/>
    <x v="0"/>
    <s v="1030226"/>
    <s v="Alex Tawezeey"/>
    <x v="0"/>
    <x v="0"/>
  </r>
  <r>
    <n v="142873.5"/>
    <x v="198"/>
    <x v="1070"/>
    <s v="Alex_0007"/>
    <x v="1"/>
    <x v="7"/>
    <n v="6820.0317516533305"/>
    <n v="3929985.7344469707"/>
    <n v="6820.0317516533305"/>
    <n v="3929985.7344469707"/>
    <x v="8"/>
    <n v="233"/>
    <x v="1"/>
    <x v="5"/>
    <s v="Wafaey Mohamed"/>
    <n v="142326.5"/>
    <m/>
    <n v="110040.22"/>
    <n v="3787659.2344469707"/>
    <x v="0"/>
    <x v="5"/>
    <x v="1"/>
    <x v="2"/>
    <x v="0"/>
    <x v="0"/>
    <s v="1030226"/>
    <s v="Alex Tawezeey"/>
    <x v="1"/>
    <x v="0"/>
  </r>
  <r>
    <n v="284697.35031899955"/>
    <x v="68"/>
    <x v="1071"/>
    <s v="AS_AM04"/>
    <x v="0"/>
    <x v="7"/>
    <n v="355.78653758505385"/>
    <n v="250058.75003624699"/>
    <n v="355.78653758505385"/>
    <n v="250058.75003624696"/>
    <x v="8"/>
    <n v="444.18743699999828"/>
    <x v="0"/>
    <x v="19"/>
    <s v="Osama Zaki"/>
    <n v="272674.74031900131"/>
    <n v="13700.486704000001"/>
    <n v="221964.10031899979"/>
    <n v="-22615.990282754356"/>
    <x v="0"/>
    <x v="6"/>
    <x v="0"/>
    <x v="2"/>
    <x v="0"/>
    <x v="0"/>
    <s v="1030208"/>
    <s v="Assiut"/>
    <x v="0"/>
    <x v="0"/>
  </r>
  <r>
    <m/>
    <x v="68"/>
    <x v="1393"/>
    <s v="As_Rab_01"/>
    <x v="0"/>
    <x v="7"/>
    <m/>
    <m/>
    <m/>
    <m/>
    <x v="8"/>
    <m/>
    <x v="0"/>
    <x v="19"/>
    <s v="Osama Zaki"/>
    <m/>
    <m/>
    <m/>
    <m/>
    <x v="0"/>
    <x v="6"/>
    <x v="8"/>
    <x v="0"/>
    <x v="0"/>
    <x v="0"/>
    <s v="1030208"/>
    <s v="Assiut"/>
    <x v="0"/>
    <x v="0"/>
  </r>
  <r>
    <n v="424911.82"/>
    <x v="40"/>
    <x v="332"/>
    <s v="As_Tiba_01"/>
    <x v="1"/>
    <x v="7"/>
    <n v="451.6281504006846"/>
    <n v="365116.56937878561"/>
    <n v="451.62815040068466"/>
    <n v="365116.56937878561"/>
    <x v="8"/>
    <n v="724"/>
    <x v="0"/>
    <x v="19"/>
    <s v="Osama Zaki"/>
    <n v="424911.82"/>
    <n v="9705.5"/>
    <n v="299431.45999999996"/>
    <n v="-59795.250621214393"/>
    <x v="0"/>
    <x v="6"/>
    <x v="1"/>
    <x v="0"/>
    <x v="0"/>
    <x v="0"/>
    <s v="1030208"/>
    <s v="Assiut"/>
    <x v="1"/>
    <x v="0"/>
  </r>
  <r>
    <n v="257905.63019299993"/>
    <x v="69"/>
    <x v="545"/>
    <s v="Ba_Amr_04"/>
    <x v="0"/>
    <x v="7"/>
    <n v="418.89235722920421"/>
    <n v="300025.35886519827"/>
    <n v="418.89235722920421"/>
    <n v="300025.35886519827"/>
    <x v="8"/>
    <n v="392.33330899999993"/>
    <x v="0"/>
    <x v="20"/>
    <s v="Hesham Ali"/>
    <n v="249558.15019300004"/>
    <m/>
    <n v="202331.71019300126"/>
    <n v="50467.208672198234"/>
    <x v="0"/>
    <x v="7"/>
    <x v="0"/>
    <x v="2"/>
    <x v="0"/>
    <x v="0"/>
    <s v="1030241"/>
    <s v="Hurgada Tiba"/>
    <x v="0"/>
    <x v="0"/>
  </r>
  <r>
    <n v="946272.81"/>
    <x v="69"/>
    <x v="334"/>
    <s v="Ba_Tiba_01"/>
    <x v="1"/>
    <x v="7"/>
    <n v="872.35920130979832"/>
    <n v="550150.6873656481"/>
    <n v="872.35920130979844"/>
    <n v="550150.6873656481"/>
    <x v="8"/>
    <n v="1448"/>
    <x v="0"/>
    <x v="20"/>
    <s v="Hesham Ali"/>
    <n v="939161.81"/>
    <m/>
    <n v="709207.39000000013"/>
    <n v="-389011.12263435195"/>
    <x v="0"/>
    <x v="7"/>
    <x v="1"/>
    <x v="0"/>
    <x v="0"/>
    <x v="0"/>
    <s v="1030241"/>
    <s v="Hurgada Tiba"/>
    <x v="1"/>
    <x v="0"/>
  </r>
  <r>
    <m/>
    <x v="7"/>
    <x v="373"/>
    <s v="Bh_Amr-01"/>
    <x v="0"/>
    <x v="7"/>
    <m/>
    <m/>
    <m/>
    <m/>
    <x v="8"/>
    <m/>
    <x v="0"/>
    <x v="21"/>
    <s v="Vacant"/>
    <m/>
    <m/>
    <m/>
    <m/>
    <x v="0"/>
    <x v="4"/>
    <x v="0"/>
    <x v="2"/>
    <x v="0"/>
    <x v="0"/>
    <s v="1030236"/>
    <s v="El Behira Tiba"/>
    <x v="0"/>
    <x v="0"/>
  </r>
  <r>
    <n v="199483.54000800004"/>
    <x v="118"/>
    <x v="374"/>
    <s v="Bh_Amr-02"/>
    <x v="0"/>
    <x v="7"/>
    <n v="309.31274883245351"/>
    <n v="220107.21020951882"/>
    <n v="309.31274883245351"/>
    <n v="220107.21020951882"/>
    <x v="8"/>
    <n v="300.37496899999996"/>
    <x v="1"/>
    <x v="44"/>
    <s v="Wafaey Mohamed"/>
    <n v="197687.04000800004"/>
    <n v="53.13"/>
    <n v="169982.70000800025"/>
    <n v="22420.170201518777"/>
    <x v="0"/>
    <x v="5"/>
    <x v="8"/>
    <x v="2"/>
    <x v="0"/>
    <x v="0"/>
    <s v="1030236"/>
    <s v="El Behira Tiba"/>
    <x v="0"/>
    <x v="0"/>
  </r>
  <r>
    <n v="1419798"/>
    <x v="118"/>
    <x v="546"/>
    <s v="Bh_Amr-03"/>
    <x v="1"/>
    <x v="7"/>
    <n v="2182.3886067247327"/>
    <n v="1600022.3219897868"/>
    <n v="2182.3886067247327"/>
    <n v="1600022.3219897868"/>
    <x v="8"/>
    <n v="2502"/>
    <x v="1"/>
    <x v="44"/>
    <s v="Wafaey Mohamed"/>
    <n v="1419798"/>
    <n v="844"/>
    <n v="1035530.8"/>
    <n v="180224.32198978681"/>
    <x v="0"/>
    <x v="5"/>
    <x v="1"/>
    <x v="2"/>
    <x v="0"/>
    <x v="0"/>
    <s v="1030236"/>
    <s v="El Behira Tiba"/>
    <x v="1"/>
    <x v="0"/>
  </r>
  <r>
    <n v="194400.73646999954"/>
    <x v="70"/>
    <x v="377"/>
    <s v="Bs_Amr_01"/>
    <x v="0"/>
    <x v="7"/>
    <n v="310.06431862201168"/>
    <n v="220067.89509421587"/>
    <n v="310.06431862201168"/>
    <n v="220067.89509421587"/>
    <x v="8"/>
    <n v="250.37498700000012"/>
    <x v="0"/>
    <x v="22"/>
    <s v="Osama Zaki"/>
    <n v="189602.03646999976"/>
    <m/>
    <n v="160112.71647000007"/>
    <n v="30465.858624216111"/>
    <x v="0"/>
    <x v="6"/>
    <x v="0"/>
    <x v="2"/>
    <x v="0"/>
    <x v="0"/>
    <s v="1030237"/>
    <s v="Beny Sweef Tiba"/>
    <x v="0"/>
    <x v="0"/>
  </r>
  <r>
    <n v="185634"/>
    <x v="70"/>
    <x v="342"/>
    <s v="Bs_Tiba_01"/>
    <x v="1"/>
    <x v="7"/>
    <n v="258.59698211919135"/>
    <n v="220063.62319845182"/>
    <n v="258.59698211919135"/>
    <n v="220063.62319845182"/>
    <x v="8"/>
    <n v="171"/>
    <x v="0"/>
    <x v="22"/>
    <s v="Osama Zaki"/>
    <n v="185634"/>
    <n v="1708"/>
    <n v="182122"/>
    <n v="34429.623198451824"/>
    <x v="0"/>
    <x v="6"/>
    <x v="1"/>
    <x v="0"/>
    <x v="0"/>
    <x v="0"/>
    <s v="1030237"/>
    <s v="Beny Sweef Tiba"/>
    <x v="1"/>
    <x v="0"/>
  </r>
  <r>
    <n v="178455.85975499908"/>
    <x v="7"/>
    <x v="380"/>
    <s v="Cairo_0002"/>
    <x v="0"/>
    <x v="7"/>
    <n v="268.52473866429034"/>
    <n v="195311.39050275521"/>
    <n v="268.52473866429034"/>
    <n v="195311.39050275521"/>
    <x v="8"/>
    <n v="253.14579400000059"/>
    <x v="1"/>
    <x v="0"/>
    <s v="Hani Ibrahim"/>
    <n v="172477.66975500021"/>
    <m/>
    <n v="143220.8797550009"/>
    <n v="22833.720747754996"/>
    <x v="0"/>
    <x v="0"/>
    <x v="0"/>
    <x v="2"/>
    <x v="0"/>
    <x v="0"/>
    <s v="1030228"/>
    <s v="Katamia RTL"/>
    <x v="0"/>
    <x v="0"/>
  </r>
  <r>
    <n v="236842.73983499923"/>
    <x v="7"/>
    <x v="85"/>
    <s v="Cairo_0003"/>
    <x v="0"/>
    <x v="7"/>
    <n v="329.98091563128264"/>
    <n v="230291.36003348613"/>
    <n v="329.98091563128264"/>
    <n v="230291.36003348613"/>
    <x v="8"/>
    <n v="321.29162299999916"/>
    <x v="1"/>
    <x v="0"/>
    <s v="Hani Ibrahim"/>
    <n v="232816.5898350002"/>
    <n v="1743.25"/>
    <n v="191295.31983500082"/>
    <n v="-2525.2298015140695"/>
    <x v="0"/>
    <x v="0"/>
    <x v="0"/>
    <x v="2"/>
    <x v="0"/>
    <x v="0"/>
    <s v="1030228"/>
    <s v="Katamia RTL"/>
    <x v="0"/>
    <x v="0"/>
  </r>
  <r>
    <n v="189669.29979999937"/>
    <x v="7"/>
    <x v="87"/>
    <s v="Cairo_0006"/>
    <x v="0"/>
    <x v="7"/>
    <n v="297.60607102763362"/>
    <n v="210434.55484922978"/>
    <n v="297.60607102763362"/>
    <n v="210434.55484922978"/>
    <x v="8"/>
    <n v="250.20830300000023"/>
    <x v="1"/>
    <x v="0"/>
    <s v="Hani Ibrahim"/>
    <n v="184789.23979999998"/>
    <n v="-2017.6266599999994"/>
    <n v="150789.40980000069"/>
    <n v="25645.315049229801"/>
    <x v="0"/>
    <x v="0"/>
    <x v="0"/>
    <x v="2"/>
    <x v="0"/>
    <x v="0"/>
    <s v="1030228"/>
    <s v="Katamia RTL"/>
    <x v="0"/>
    <x v="0"/>
  </r>
  <r>
    <n v="321023.3301920002"/>
    <x v="7"/>
    <x v="381"/>
    <s v="Cairo_0007"/>
    <x v="0"/>
    <x v="7"/>
    <n v="582.15357812619141"/>
    <n v="400485.81029129965"/>
    <n v="582.15357812619141"/>
    <n v="400485.81029129965"/>
    <x v="8"/>
    <n v="415.33333199999998"/>
    <x v="1"/>
    <x v="0"/>
    <s v="Hani Ibrahim"/>
    <n v="317741.3301920002"/>
    <n v="100.74"/>
    <n v="239339.50019200053"/>
    <n v="82744.480099299457"/>
    <x v="0"/>
    <x v="0"/>
    <x v="8"/>
    <x v="2"/>
    <x v="0"/>
    <x v="0"/>
    <s v="1030228"/>
    <s v="Katamia RTL"/>
    <x v="0"/>
    <x v="0"/>
  </r>
  <r>
    <n v="333942.48007800011"/>
    <x v="7"/>
    <x v="382"/>
    <s v="Cairo_0008"/>
    <x v="0"/>
    <x v="7"/>
    <n v="501.67866660582416"/>
    <n v="399090.17027168727"/>
    <n v="501.67866660582416"/>
    <n v="399090.17027168727"/>
    <x v="8"/>
    <n v="379.20833099999993"/>
    <x v="1"/>
    <x v="0"/>
    <s v="Hani Ibrahim"/>
    <n v="330534.48007800011"/>
    <m/>
    <n v="277953.67007800017"/>
    <n v="68555.690193687158"/>
    <x v="0"/>
    <x v="0"/>
    <x v="8"/>
    <x v="2"/>
    <x v="0"/>
    <x v="0"/>
    <s v="1030228"/>
    <s v="Katamia RTL"/>
    <x v="0"/>
    <x v="0"/>
  </r>
  <r>
    <n v="599156.84"/>
    <x v="37"/>
    <x v="547"/>
    <s v="Cairo_0017"/>
    <x v="7"/>
    <x v="7"/>
    <n v="1404.5827185475007"/>
    <n v="1000254.6351549722"/>
    <n v="1404.5827185475007"/>
    <n v="1000254.6351549721"/>
    <x v="8"/>
    <n v="697.04166599999996"/>
    <x v="1"/>
    <x v="0"/>
    <s v="Ahmed Zayan"/>
    <n v="599156.84"/>
    <m/>
    <n v="489100.45"/>
    <n v="401097.79515497212"/>
    <x v="0"/>
    <x v="0"/>
    <x v="16"/>
    <x v="2"/>
    <x v="0"/>
    <x v="0"/>
    <s v="1030217"/>
    <s v="El Khusos (Cairo)"/>
    <x v="11"/>
    <x v="0"/>
  </r>
  <r>
    <n v="339087.45001000003"/>
    <x v="7"/>
    <x v="385"/>
    <s v="Cairo_0026"/>
    <x v="0"/>
    <x v="7"/>
    <n v="430.73949318763874"/>
    <n v="320053.73636564682"/>
    <n v="430.73949318763874"/>
    <n v="320053.73636564682"/>
    <x v="8"/>
    <n v="396.54166600000002"/>
    <x v="1"/>
    <x v="0"/>
    <s v="Hani Ibrahim"/>
    <n v="336011.95001000003"/>
    <n v="-488"/>
    <n v="290741.83001000009"/>
    <n v="-15958.213644353207"/>
    <x v="0"/>
    <x v="0"/>
    <x v="8"/>
    <x v="2"/>
    <x v="0"/>
    <x v="0"/>
    <s v="1030228"/>
    <s v="Katamia RTL"/>
    <x v="0"/>
    <x v="0"/>
  </r>
  <r>
    <n v="472233.10000000003"/>
    <x v="37"/>
    <x v="548"/>
    <s v="Cairo_0027"/>
    <x v="1"/>
    <x v="7"/>
    <n v="1060.5335371283034"/>
    <n v="1000724.4589285725"/>
    <n v="1060.5335371283034"/>
    <n v="1000724.4589285725"/>
    <x v="8"/>
    <n v="465"/>
    <x v="1"/>
    <x v="0"/>
    <s v="Ahmed Zayan"/>
    <n v="472233.10000000003"/>
    <m/>
    <n v="439065.11000000016"/>
    <n v="528491.35892857239"/>
    <x v="0"/>
    <x v="0"/>
    <x v="1"/>
    <x v="2"/>
    <x v="0"/>
    <x v="0"/>
    <s v="1030217"/>
    <s v="El Khusos (Cairo)"/>
    <x v="1"/>
    <x v="0"/>
  </r>
  <r>
    <n v="8662428.5800000001"/>
    <x v="37"/>
    <x v="549"/>
    <s v="Cairo_0028"/>
    <x v="1"/>
    <x v="7"/>
    <n v="17316.807945648961"/>
    <n v="10690056.158134393"/>
    <n v="17316.807945648961"/>
    <n v="10690056.158134393"/>
    <x v="8"/>
    <n v="12730"/>
    <x v="1"/>
    <x v="0"/>
    <s v="Ahmed Zayan"/>
    <n v="8662428.5800000001"/>
    <n v="68892"/>
    <n v="6768547.8200000105"/>
    <n v="2027627.5781343933"/>
    <x v="0"/>
    <x v="0"/>
    <x v="1"/>
    <x v="2"/>
    <x v="0"/>
    <x v="0"/>
    <s v="1030217"/>
    <s v="El Khusos (Cairo)"/>
    <x v="1"/>
    <x v="0"/>
  </r>
  <r>
    <n v="27769"/>
    <x v="71"/>
    <x v="344"/>
    <s v="Do_Afi_03"/>
    <x v="1"/>
    <x v="7"/>
    <n v="161.48165194349829"/>
    <n v="125021.75776611637"/>
    <n v="161.48165194349829"/>
    <n v="125021.75776611637"/>
    <x v="8"/>
    <n v="40"/>
    <x v="0"/>
    <x v="23"/>
    <s v="Ahmed AbdElmoaty"/>
    <n v="27769"/>
    <m/>
    <n v="22972.670000000002"/>
    <n v="97252.757766116367"/>
    <x v="0"/>
    <x v="2"/>
    <x v="1"/>
    <x v="0"/>
    <x v="0"/>
    <x v="0"/>
    <s v="1030243"/>
    <s v="Damietta Tiba"/>
    <x v="1"/>
    <x v="0"/>
  </r>
  <r>
    <n v="121301.62352400002"/>
    <x v="71"/>
    <x v="550"/>
    <s v="Do_Amr_02"/>
    <x v="0"/>
    <x v="7"/>
    <n v="232.04662626331793"/>
    <n v="175163.64658588427"/>
    <n v="232.04662626331796"/>
    <n v="175163.64658588427"/>
    <x v="8"/>
    <n v="169.24997700000034"/>
    <x v="0"/>
    <x v="23"/>
    <s v="Ahmed AbdElmoaty"/>
    <n v="117765.84352399992"/>
    <n v="941.89999999999986"/>
    <n v="99003.043523999964"/>
    <n v="57397.803061884348"/>
    <x v="0"/>
    <x v="2"/>
    <x v="0"/>
    <x v="2"/>
    <x v="0"/>
    <x v="0"/>
    <s v="1030243"/>
    <s v="Damietta"/>
    <x v="0"/>
    <x v="0"/>
  </r>
  <r>
    <m/>
    <x v="7"/>
    <x v="394"/>
    <s v="Do_Amr_03"/>
    <x v="1"/>
    <x v="7"/>
    <m/>
    <m/>
    <m/>
    <m/>
    <x v="8"/>
    <m/>
    <x v="0"/>
    <x v="23"/>
    <s v="Vacant"/>
    <m/>
    <m/>
    <m/>
    <m/>
    <x v="0"/>
    <x v="2"/>
    <x v="1"/>
    <x v="2"/>
    <x v="0"/>
    <x v="0"/>
    <s v="1030243"/>
    <s v="Damietta"/>
    <x v="1"/>
    <x v="0"/>
  </r>
  <r>
    <m/>
    <x v="7"/>
    <x v="395"/>
    <s v="Do_Amr_04"/>
    <x v="1"/>
    <x v="7"/>
    <m/>
    <m/>
    <m/>
    <m/>
    <x v="8"/>
    <m/>
    <x v="0"/>
    <x v="23"/>
    <s v="Vacant"/>
    <m/>
    <m/>
    <m/>
    <m/>
    <x v="0"/>
    <x v="2"/>
    <x v="1"/>
    <x v="2"/>
    <x v="0"/>
    <x v="0"/>
    <s v="1030243"/>
    <s v="Damietta"/>
    <x v="1"/>
    <x v="0"/>
  </r>
  <r>
    <m/>
    <x v="7"/>
    <x v="551"/>
    <s v="ElQalyoubia-004"/>
    <x v="1"/>
    <x v="7"/>
    <m/>
    <m/>
    <m/>
    <m/>
    <x v="8"/>
    <m/>
    <x v="1"/>
    <x v="15"/>
    <s v="Vacant"/>
    <m/>
    <m/>
    <m/>
    <m/>
    <x v="0"/>
    <x v="1"/>
    <x v="1"/>
    <x v="2"/>
    <x v="0"/>
    <x v="0"/>
    <s v="1030222"/>
    <s v="El Qalyobia"/>
    <x v="1"/>
    <x v="0"/>
  </r>
  <r>
    <n v="62650.083352000038"/>
    <x v="84"/>
    <x v="396"/>
    <s v="ElQalyoubia-006"/>
    <x v="0"/>
    <x v="7"/>
    <n v="240.92948067516903"/>
    <n v="180021.71477592335"/>
    <n v="240.92948067516903"/>
    <n v="180021.71477592335"/>
    <x v="8"/>
    <n v="81.49998499999991"/>
    <x v="1"/>
    <x v="15"/>
    <s v="Wafaey Mohamed"/>
    <n v="60671.273352000018"/>
    <n v="171.98000000000002"/>
    <n v="51723.793352000001"/>
    <n v="119350.44142392333"/>
    <x v="0"/>
    <x v="1"/>
    <x v="0"/>
    <x v="2"/>
    <x v="0"/>
    <x v="0"/>
    <s v="1030221"/>
    <s v="El Menoufia"/>
    <x v="0"/>
    <x v="0"/>
  </r>
  <r>
    <m/>
    <x v="7"/>
    <x v="197"/>
    <s v="Em_002"/>
    <x v="8"/>
    <x v="7"/>
    <m/>
    <m/>
    <m/>
    <m/>
    <x v="8"/>
    <m/>
    <x v="6"/>
    <x v="0"/>
    <s v="Vacant"/>
    <m/>
    <m/>
    <m/>
    <m/>
    <x v="0"/>
    <x v="0"/>
    <x v="13"/>
    <x v="0"/>
    <x v="0"/>
    <x v="0"/>
    <s v="1030228"/>
    <s v="Katamia RTL"/>
    <x v="9"/>
    <x v="0"/>
  </r>
  <r>
    <m/>
    <x v="7"/>
    <x v="397"/>
    <s v="Em_003"/>
    <x v="8"/>
    <x v="7"/>
    <m/>
    <m/>
    <m/>
    <m/>
    <x v="8"/>
    <m/>
    <x v="6"/>
    <x v="16"/>
    <s v="Vacant"/>
    <m/>
    <m/>
    <m/>
    <m/>
    <x v="0"/>
    <x v="0"/>
    <x v="13"/>
    <x v="0"/>
    <x v="0"/>
    <x v="0"/>
    <s v="1030218"/>
    <s v="Kafr El Gabl (Giza)"/>
    <x v="9"/>
    <x v="0"/>
  </r>
  <r>
    <n v="82396"/>
    <x v="72"/>
    <x v="346"/>
    <s v="Fy_Tiba_01"/>
    <x v="1"/>
    <x v="7"/>
    <n v="216.0982406161514"/>
    <n v="200211.14532882138"/>
    <n v="216.0982406161514"/>
    <n v="200211.14532882138"/>
    <x v="8"/>
    <n v="74"/>
    <x v="0"/>
    <x v="24"/>
    <s v="Osama Zaki"/>
    <n v="82396"/>
    <m/>
    <n v="82396"/>
    <n v="117815.14532882138"/>
    <x v="0"/>
    <x v="6"/>
    <x v="1"/>
    <x v="0"/>
    <x v="0"/>
    <x v="0"/>
    <s v="1030234"/>
    <s v="El Fayoum Tiba"/>
    <x v="1"/>
    <x v="0"/>
  </r>
  <r>
    <n v="140223.05009500019"/>
    <x v="85"/>
    <x v="398"/>
    <s v="Fym_AM01"/>
    <x v="0"/>
    <x v="7"/>
    <n v="354.13263562028772"/>
    <n v="250091.34981742725"/>
    <n v="354.13263562028772"/>
    <n v="250091.34981742728"/>
    <x v="8"/>
    <n v="178.08330600000036"/>
    <x v="0"/>
    <x v="24"/>
    <s v="Osama Zaki"/>
    <n v="137008.57009500012"/>
    <m/>
    <n v="120901.22009499997"/>
    <n v="113082.77972242716"/>
    <x v="0"/>
    <x v="6"/>
    <x v="0"/>
    <x v="2"/>
    <x v="0"/>
    <x v="0"/>
    <s v="1030234"/>
    <s v="El Fayoum Tiba"/>
    <x v="0"/>
    <x v="0"/>
  </r>
  <r>
    <n v="212228.96005999998"/>
    <x v="86"/>
    <x v="552"/>
    <s v="Gharbia_0003"/>
    <x v="0"/>
    <x v="7"/>
    <n v="432.69254629476427"/>
    <n v="326093.54628624709"/>
    <n v="432.69254629476427"/>
    <n v="326093.54628624709"/>
    <x v="8"/>
    <n v="295.45833199999998"/>
    <x v="1"/>
    <x v="1"/>
    <s v="Wafaey Mohamed"/>
    <n v="210373.46005999998"/>
    <n v="-406.7"/>
    <n v="177007.50005999996"/>
    <n v="115720.08622624711"/>
    <x v="0"/>
    <x v="1"/>
    <x v="8"/>
    <x v="2"/>
    <x v="0"/>
    <x v="0"/>
    <s v="1030224"/>
    <s v="El Gharbia"/>
    <x v="0"/>
    <x v="0"/>
  </r>
  <r>
    <n v="372057.79000000015"/>
    <x v="86"/>
    <x v="553"/>
    <s v="Gharbia_0004"/>
    <x v="1"/>
    <x v="7"/>
    <n v="4153.4964277331528"/>
    <n v="2670245.210016293"/>
    <n v="4153.4964277331528"/>
    <n v="2670245.210016293"/>
    <x v="8"/>
    <n v="354"/>
    <x v="1"/>
    <x v="1"/>
    <s v="Wafaey Mohamed"/>
    <n v="372057.79000000015"/>
    <n v="6342"/>
    <n v="305583.09000000008"/>
    <n v="2298187.4200162929"/>
    <x v="0"/>
    <x v="1"/>
    <x v="1"/>
    <x v="2"/>
    <x v="0"/>
    <x v="0"/>
    <s v="1030224"/>
    <s v="El Gharbia"/>
    <x v="1"/>
    <x v="0"/>
  </r>
  <r>
    <m/>
    <x v="7"/>
    <x v="349"/>
    <s v="Gharbia_0020"/>
    <x v="0"/>
    <x v="7"/>
    <m/>
    <m/>
    <m/>
    <m/>
    <x v="8"/>
    <m/>
    <x v="1"/>
    <x v="1"/>
    <s v="Vacant"/>
    <m/>
    <m/>
    <m/>
    <m/>
    <x v="0"/>
    <x v="1"/>
    <x v="14"/>
    <x v="2"/>
    <x v="0"/>
    <x v="0"/>
    <s v="1030224"/>
    <s v="El Gharbia"/>
    <x v="10"/>
    <x v="0"/>
  </r>
  <r>
    <n v="166172.83341200021"/>
    <x v="86"/>
    <x v="404"/>
    <s v="Gharbia_0035"/>
    <x v="0"/>
    <x v="7"/>
    <n v="216.86668671041684"/>
    <n v="180039.21736190844"/>
    <n v="216.86668671041684"/>
    <n v="180039.21736190844"/>
    <x v="8"/>
    <n v="239.95826800000106"/>
    <x v="1"/>
    <x v="1"/>
    <s v="Wafaey Mohamed"/>
    <n v="159019.01341200015"/>
    <n v="1057.3399999999999"/>
    <n v="128530.42341199973"/>
    <n v="21020.203949908289"/>
    <x v="0"/>
    <x v="1"/>
    <x v="0"/>
    <x v="2"/>
    <x v="0"/>
    <x v="0"/>
    <s v="1030224"/>
    <s v="El Gharbia"/>
    <x v="0"/>
    <x v="0"/>
  </r>
  <r>
    <n v="255323.30306499873"/>
    <x v="17"/>
    <x v="89"/>
    <s v="Giza_0002"/>
    <x v="0"/>
    <x v="7"/>
    <n v="374.20072840090484"/>
    <n v="265232.21676082222"/>
    <n v="374.20072840090484"/>
    <n v="265232.21676082222"/>
    <x v="8"/>
    <n v="328.43742899999864"/>
    <x v="1"/>
    <x v="16"/>
    <s v="Hani Ibrahim"/>
    <n v="248775.63306500047"/>
    <n v="-2460"/>
    <n v="209148.62306500101"/>
    <n v="16456.583695821755"/>
    <x v="0"/>
    <x v="0"/>
    <x v="0"/>
    <x v="2"/>
    <x v="0"/>
    <x v="0"/>
    <s v="1030218"/>
    <s v="Kafr El Gabl (Giza)"/>
    <x v="0"/>
    <x v="0"/>
  </r>
  <r>
    <n v="410295.4528200046"/>
    <x v="17"/>
    <x v="90"/>
    <s v="Giza_0004"/>
    <x v="0"/>
    <x v="7"/>
    <n v="463.97787318210914"/>
    <n v="335417.12482216052"/>
    <n v="463.97787318210908"/>
    <n v="335417.12482216052"/>
    <x v="8"/>
    <n v="603.60401400000626"/>
    <x v="1"/>
    <x v="16"/>
    <s v="Hani Ibrahim"/>
    <n v="397769.61281999579"/>
    <m/>
    <n v="322426.52281999571"/>
    <n v="-62352.487997835269"/>
    <x v="0"/>
    <x v="0"/>
    <x v="0"/>
    <x v="2"/>
    <x v="0"/>
    <x v="0"/>
    <s v="1030218"/>
    <s v="Kafr El Gabl (Giza)"/>
    <x v="0"/>
    <x v="0"/>
  </r>
  <r>
    <n v="276667.27618000598"/>
    <x v="17"/>
    <x v="91"/>
    <s v="Giza_0005"/>
    <x v="0"/>
    <x v="7"/>
    <n v="268.45365400626554"/>
    <n v="226724.76961738875"/>
    <n v="268.45365400626554"/>
    <n v="226724.76961738875"/>
    <x v="8"/>
    <n v="412.99988299999615"/>
    <x v="1"/>
    <x v="16"/>
    <s v="Hani Ibrahim"/>
    <n v="264791.88617999654"/>
    <n v="2927.9799900000007"/>
    <n v="218702.1761800028"/>
    <n v="-38067.116562607785"/>
    <x v="0"/>
    <x v="0"/>
    <x v="0"/>
    <x v="2"/>
    <x v="0"/>
    <x v="0"/>
    <s v="1030218"/>
    <s v="Kafr El Gabl (Giza)"/>
    <x v="0"/>
    <x v="0"/>
  </r>
  <r>
    <n v="269061.37301500165"/>
    <x v="17"/>
    <x v="92"/>
    <s v="Giza_0006"/>
    <x v="0"/>
    <x v="7"/>
    <n v="251.71112496258996"/>
    <n v="210100.81654703614"/>
    <n v="251.71112496258996"/>
    <n v="210100.81654703614"/>
    <x v="8"/>
    <n v="354.93726099999918"/>
    <x v="1"/>
    <x v="16"/>
    <s v="Hani Ibrahim"/>
    <n v="261293.70301500097"/>
    <m/>
    <n v="222361.0330150011"/>
    <n v="-51192.886467964825"/>
    <x v="0"/>
    <x v="0"/>
    <x v="0"/>
    <x v="2"/>
    <x v="0"/>
    <x v="0"/>
    <s v="1030218"/>
    <s v="Kafr El Gabl (Giza)"/>
    <x v="0"/>
    <x v="0"/>
  </r>
  <r>
    <n v="382251.75000000023"/>
    <x v="17"/>
    <x v="405"/>
    <s v="Giza_0007"/>
    <x v="0"/>
    <x v="7"/>
    <n v="672.82458213726079"/>
    <n v="425088.40684333991"/>
    <n v="672.82458213726079"/>
    <n v="425088.40684333991"/>
    <x v="8"/>
    <n v="400.24999700000001"/>
    <x v="1"/>
    <x v="16"/>
    <s v="Hani Ibrahim"/>
    <n v="382251.75000000023"/>
    <n v="1256.2"/>
    <n v="313374.13000000041"/>
    <n v="42836.656843339675"/>
    <x v="0"/>
    <x v="0"/>
    <x v="8"/>
    <x v="2"/>
    <x v="0"/>
    <x v="0"/>
    <s v="1030218"/>
    <s v="Kafr El Gabl (Giza)"/>
    <x v="0"/>
    <x v="0"/>
  </r>
  <r>
    <n v="413512.95998400013"/>
    <x v="17"/>
    <x v="93"/>
    <s v="Giza_0008"/>
    <x v="0"/>
    <x v="7"/>
    <n v="540.34185970724207"/>
    <n v="425083.02753156703"/>
    <n v="540.34185970724207"/>
    <n v="425083.02753156703"/>
    <x v="8"/>
    <n v="511.77082499999989"/>
    <x v="1"/>
    <x v="16"/>
    <s v="Hani Ibrahim"/>
    <n v="410466.95998400013"/>
    <n v="1461.1"/>
    <n v="345232.71998400008"/>
    <n v="14616.067547566898"/>
    <x v="0"/>
    <x v="0"/>
    <x v="8"/>
    <x v="2"/>
    <x v="0"/>
    <x v="0"/>
    <s v="1030218"/>
    <s v="Kafr El Gabl (Giza)"/>
    <x v="0"/>
    <x v="0"/>
  </r>
  <r>
    <m/>
    <x v="123"/>
    <x v="1138"/>
    <s v="Imtenan SH _02"/>
    <x v="1"/>
    <x v="7"/>
    <n v="206.48165194349835"/>
    <n v="150324.25776611635"/>
    <n v="206.48165194349835"/>
    <n v="150324.25776611635"/>
    <x v="8"/>
    <m/>
    <x v="0"/>
    <x v="3"/>
    <s v="Ahmed AbdElmoaty"/>
    <m/>
    <m/>
    <m/>
    <m/>
    <x v="0"/>
    <x v="3"/>
    <x v="1"/>
    <x v="2"/>
    <x v="0"/>
    <x v="0"/>
    <s v="1100101"/>
    <s v="Sharm El Sheikh Tiba"/>
    <x v="1"/>
    <x v="0"/>
  </r>
  <r>
    <m/>
    <x v="7"/>
    <x v="555"/>
    <s v="Is_Imt_03"/>
    <x v="1"/>
    <x v="7"/>
    <m/>
    <m/>
    <m/>
    <m/>
    <x v="8"/>
    <m/>
    <x v="0"/>
    <x v="17"/>
    <s v="Ahmed AbdElmoaty"/>
    <m/>
    <m/>
    <m/>
    <m/>
    <x v="0"/>
    <x v="4"/>
    <x v="1"/>
    <x v="2"/>
    <x v="0"/>
    <x v="0"/>
    <s v="1030230"/>
    <s v="Ismailia"/>
    <x v="1"/>
    <x v="0"/>
  </r>
  <r>
    <n v="1127089.01"/>
    <x v="74"/>
    <x v="352"/>
    <s v="Ism_AFI03"/>
    <x v="1"/>
    <x v="7"/>
    <n v="245.79735731765999"/>
    <n v="200240.53067387146"/>
    <n v="245.79735731765999"/>
    <n v="200240.53067387146"/>
    <x v="8"/>
    <n v="1622.791665"/>
    <x v="0"/>
    <x v="17"/>
    <s v="Ahmed AbdElmoaty"/>
    <n v="1124354.01"/>
    <n v="5028.22"/>
    <n v="928768.21"/>
    <n v="-924113.47932612849"/>
    <x v="0"/>
    <x v="4"/>
    <x v="1"/>
    <x v="0"/>
    <x v="0"/>
    <x v="0"/>
    <s v="1030230"/>
    <s v="Ismailia"/>
    <x v="1"/>
    <x v="0"/>
  </r>
  <r>
    <m/>
    <x v="7"/>
    <x v="407"/>
    <s v="Ism_AM02"/>
    <x v="1"/>
    <x v="7"/>
    <m/>
    <m/>
    <m/>
    <m/>
    <x v="8"/>
    <m/>
    <x v="0"/>
    <x v="17"/>
    <s v="Ahmed AbdElmoaty"/>
    <m/>
    <m/>
    <m/>
    <m/>
    <x v="0"/>
    <x v="4"/>
    <x v="1"/>
    <x v="2"/>
    <x v="0"/>
    <x v="0"/>
    <s v="1030230"/>
    <s v="Ismailia"/>
    <x v="1"/>
    <x v="0"/>
  </r>
  <r>
    <n v="236531.51304699943"/>
    <x v="74"/>
    <x v="408"/>
    <s v="Ism_AM03"/>
    <x v="0"/>
    <x v="7"/>
    <n v="236.10327454683596"/>
    <n v="200307.93259750254"/>
    <n v="236.10327454683593"/>
    <n v="200307.93259750254"/>
    <x v="8"/>
    <n v="345.02079399999968"/>
    <x v="0"/>
    <x v="17"/>
    <s v="Ahmed AbdElmoaty"/>
    <n v="228217.10304700033"/>
    <n v="560.91666499999997"/>
    <n v="192555.82304700126"/>
    <n v="-27909.170449497789"/>
    <x v="0"/>
    <x v="4"/>
    <x v="0"/>
    <x v="2"/>
    <x v="0"/>
    <x v="0"/>
    <s v="1030230"/>
    <s v="Ismailia"/>
    <x v="0"/>
    <x v="0"/>
  </r>
  <r>
    <n v="179007.0564819994"/>
    <x v="86"/>
    <x v="556"/>
    <s v="Kf_Amr_01"/>
    <x v="0"/>
    <x v="7"/>
    <n v="209.77440818285177"/>
    <n v="170985.5424904711"/>
    <n v="209.77440818285177"/>
    <n v="170985.5424904711"/>
    <x v="8"/>
    <n v="253.45829000000057"/>
    <x v="1"/>
    <x v="25"/>
    <s v="Wafaey Mohamed"/>
    <n v="173173.29648200012"/>
    <n v="2531.1366600000001"/>
    <n v="142006.57648200059"/>
    <n v="-2187.7539915290254"/>
    <x v="0"/>
    <x v="1"/>
    <x v="0"/>
    <x v="2"/>
    <x v="0"/>
    <x v="0"/>
    <s v="1030223"/>
    <s v="Kafr El Shikh"/>
    <x v="0"/>
    <x v="0"/>
  </r>
  <r>
    <n v="101029.47988999989"/>
    <x v="75"/>
    <x v="413"/>
    <s v="Lx_Amr_01"/>
    <x v="0"/>
    <x v="7"/>
    <n v="266.02870225659569"/>
    <n v="220007.4808365393"/>
    <n v="266.02870225659569"/>
    <n v="220007.4808365393"/>
    <x v="8"/>
    <n v="136.83330100000029"/>
    <x v="0"/>
    <x v="45"/>
    <s v="Hesham Ali"/>
    <n v="98345.379889999967"/>
    <n v="3044.1133300000001"/>
    <n v="86597.839890000032"/>
    <n v="121662.10094653933"/>
    <x v="0"/>
    <x v="8"/>
    <x v="0"/>
    <x v="2"/>
    <x v="0"/>
    <x v="0"/>
    <s v="1030239"/>
    <s v="Luxor Tiba"/>
    <x v="0"/>
    <x v="0"/>
  </r>
  <r>
    <n v="130813.52000000002"/>
    <x v="75"/>
    <x v="557"/>
    <s v="Lx_Tiba_01"/>
    <x v="1"/>
    <x v="7"/>
    <n v="321.34361011260972"/>
    <n v="250042.42614612894"/>
    <n v="321.34361011260972"/>
    <n v="250042.42614612894"/>
    <x v="8"/>
    <n v="186.20833300000001"/>
    <x v="0"/>
    <x v="45"/>
    <s v="Hesham Ali"/>
    <n v="130813.52000000002"/>
    <n v="2675.95"/>
    <n v="107326.69999999997"/>
    <n v="119228.90614612892"/>
    <x v="0"/>
    <x v="8"/>
    <x v="1"/>
    <x v="0"/>
    <x v="0"/>
    <x v="0"/>
    <s v="1030239"/>
    <s v="Luxor Tiba"/>
    <x v="1"/>
    <x v="0"/>
  </r>
  <r>
    <n v="120949.12354399997"/>
    <x v="7"/>
    <x v="416"/>
    <s v="Mansoura_0001"/>
    <x v="0"/>
    <x v="7"/>
    <n v="210.22079453887577"/>
    <n v="180045.84194378505"/>
    <n v="210.22079453887577"/>
    <n v="180045.84194378505"/>
    <x v="8"/>
    <n v="163.49997200000021"/>
    <x v="1"/>
    <x v="13"/>
    <s v="Wafaey Mohamed"/>
    <n v="117348.11354399985"/>
    <n v="547"/>
    <n v="92635.793543999942"/>
    <n v="62697.728399785206"/>
    <x v="0"/>
    <x v="2"/>
    <x v="0"/>
    <x v="2"/>
    <x v="0"/>
    <x v="0"/>
    <s v="1030219"/>
    <s v="El Dakahlya"/>
    <x v="0"/>
    <x v="0"/>
  </r>
  <r>
    <n v="116142.39326899964"/>
    <x v="7"/>
    <x v="417"/>
    <s v="Mansoura_0002"/>
    <x v="0"/>
    <x v="7"/>
    <n v="198.07687659268151"/>
    <n v="180038.84002203628"/>
    <n v="198.07687659268151"/>
    <n v="180038.84002203628"/>
    <x v="8"/>
    <n v="149.79162800000066"/>
    <x v="1"/>
    <x v="13"/>
    <s v="Wafaey Mohamed"/>
    <n v="113576.66326899972"/>
    <n v="322.37"/>
    <n v="96132.903269000177"/>
    <n v="66462.176753036561"/>
    <x v="0"/>
    <x v="2"/>
    <x v="0"/>
    <x v="2"/>
    <x v="0"/>
    <x v="0"/>
    <s v="1030219"/>
    <s v="El Dakahlya"/>
    <x v="0"/>
    <x v="0"/>
  </r>
  <r>
    <n v="540907.890656"/>
    <x v="7"/>
    <x v="418"/>
    <s v="Mansoura_0003"/>
    <x v="0"/>
    <x v="7"/>
    <n v="539.59805973576908"/>
    <n v="350092.17425523512"/>
    <n v="539.59805973576908"/>
    <n v="350092.17425523512"/>
    <x v="8"/>
    <n v="709.125"/>
    <x v="1"/>
    <x v="13"/>
    <s v="Wafaey Mohamed"/>
    <n v="529694.390656"/>
    <m/>
    <n v="433339.07065600011"/>
    <n v="-179602.21640076488"/>
    <x v="0"/>
    <x v="2"/>
    <x v="8"/>
    <x v="2"/>
    <x v="0"/>
    <x v="0"/>
    <s v="1030219"/>
    <s v="El Dakahlya"/>
    <x v="0"/>
    <x v="0"/>
  </r>
  <r>
    <n v="31933.159999999996"/>
    <x v="7"/>
    <x v="419"/>
    <s v="Mansoura_0005"/>
    <x v="1"/>
    <x v="7"/>
    <n v="602.45763154628071"/>
    <n v="400052.8299770212"/>
    <n v="602.45763154628071"/>
    <n v="400052.8299770212"/>
    <x v="8"/>
    <n v="38.5"/>
    <x v="1"/>
    <x v="13"/>
    <s v="Wafaey Mohamed"/>
    <n v="31933.159999999996"/>
    <m/>
    <n v="26541.720000000008"/>
    <n v="368119.66997702123"/>
    <x v="0"/>
    <x v="2"/>
    <x v="1"/>
    <x v="2"/>
    <x v="0"/>
    <x v="0"/>
    <s v="1030219"/>
    <s v="El Dakahlya"/>
    <x v="1"/>
    <x v="0"/>
  </r>
  <r>
    <n v="18305"/>
    <x v="7"/>
    <x v="420"/>
    <s v="Mansoura_0006"/>
    <x v="1"/>
    <x v="7"/>
    <n v="691.43495145054226"/>
    <n v="477743.80085819686"/>
    <n v="691.43495145054226"/>
    <n v="477743.80085819686"/>
    <x v="8"/>
    <n v="17"/>
    <x v="1"/>
    <x v="13"/>
    <s v="Wafaey Mohamed"/>
    <n v="18305"/>
    <n v="18305"/>
    <n v="17860.23"/>
    <n v="459438.80085819686"/>
    <x v="0"/>
    <x v="2"/>
    <x v="2"/>
    <x v="2"/>
    <x v="0"/>
    <x v="0"/>
    <s v="1030219"/>
    <s v="El Dakahlya"/>
    <x v="1"/>
    <x v="0"/>
  </r>
  <r>
    <m/>
    <x v="7"/>
    <x v="421"/>
    <s v="Mansoura_0021"/>
    <x v="0"/>
    <x v="7"/>
    <m/>
    <m/>
    <m/>
    <m/>
    <x v="8"/>
    <m/>
    <x v="1"/>
    <x v="13"/>
    <s v="Vacant"/>
    <m/>
    <m/>
    <m/>
    <m/>
    <x v="0"/>
    <x v="2"/>
    <x v="14"/>
    <x v="2"/>
    <x v="0"/>
    <x v="0"/>
    <s v="1030219"/>
    <s v="El Dakahlya"/>
    <x v="10"/>
    <x v="0"/>
  </r>
  <r>
    <m/>
    <x v="21"/>
    <x v="233"/>
    <s v="Mat_AM001"/>
    <x v="0"/>
    <x v="7"/>
    <m/>
    <m/>
    <m/>
    <m/>
    <x v="8"/>
    <m/>
    <x v="1"/>
    <x v="48"/>
    <s v="Vacant"/>
    <m/>
    <m/>
    <m/>
    <m/>
    <x v="0"/>
    <x v="5"/>
    <x v="0"/>
    <x v="2"/>
    <x v="0"/>
    <x v="0"/>
    <s v="1030232"/>
    <s v="Matrouh Tiba"/>
    <x v="0"/>
    <x v="0"/>
  </r>
  <r>
    <n v="125733.62336500011"/>
    <x v="21"/>
    <x v="558"/>
    <s v="Mat_AM002"/>
    <x v="0"/>
    <x v="7"/>
    <n v="206.46684655485262"/>
    <n v="180721.4463339145"/>
    <n v="206.46684655485262"/>
    <n v="180721.4463339145"/>
    <x v="8"/>
    <n v="190.74999600000001"/>
    <x v="1"/>
    <x v="48"/>
    <s v="Wafaey Mohamed"/>
    <n v="125186.62336500011"/>
    <n v="2903.19"/>
    <n v="97930.973364999809"/>
    <n v="55534.822968914392"/>
    <x v="0"/>
    <x v="5"/>
    <x v="8"/>
    <x v="2"/>
    <x v="0"/>
    <x v="0"/>
    <s v="1030232"/>
    <s v="Matrouh Tiba"/>
    <x v="0"/>
    <x v="0"/>
  </r>
  <r>
    <m/>
    <x v="7"/>
    <x v="98"/>
    <s v="Mat_AM003"/>
    <x v="1"/>
    <x v="7"/>
    <m/>
    <m/>
    <m/>
    <m/>
    <x v="8"/>
    <m/>
    <x v="1"/>
    <x v="48"/>
    <s v="Vacant"/>
    <m/>
    <m/>
    <m/>
    <m/>
    <x v="0"/>
    <x v="5"/>
    <x v="2"/>
    <x v="2"/>
    <x v="0"/>
    <x v="0"/>
    <s v="1030232"/>
    <s v="Matrouh Tiba"/>
    <x v="1"/>
    <x v="0"/>
  </r>
  <r>
    <n v="253111.42009599999"/>
    <x v="21"/>
    <x v="559"/>
    <s v="Mat_AM005"/>
    <x v="0"/>
    <x v="7"/>
    <n v="551.28597105932533"/>
    <n v="445259.68655441533"/>
    <n v="551.28597105932533"/>
    <n v="445259.68655441533"/>
    <x v="8"/>
    <n v="377.83332300000001"/>
    <x v="1"/>
    <x v="48"/>
    <s v="Wafaey Mohamed"/>
    <n v="251470.42009599999"/>
    <n v="3714"/>
    <n v="202855.86009600072"/>
    <n v="193789.26645841534"/>
    <x v="0"/>
    <x v="5"/>
    <x v="8"/>
    <x v="2"/>
    <x v="0"/>
    <x v="0"/>
    <s v="1030232"/>
    <s v="Matrouh Tiba"/>
    <x v="0"/>
    <x v="0"/>
  </r>
  <r>
    <n v="158680.34007999999"/>
    <x v="84"/>
    <x v="560"/>
    <s v="Menofia_0006"/>
    <x v="0"/>
    <x v="7"/>
    <n v="566.14459382721213"/>
    <n v="427328.14142564888"/>
    <n v="566.14459382721213"/>
    <n v="427328.14142564888"/>
    <x v="8"/>
    <n v="201.29166600000002"/>
    <x v="1"/>
    <x v="15"/>
    <s v="Wafaey Mohamed"/>
    <n v="157312.84007999999"/>
    <n v="3346.96"/>
    <n v="129123.34007999976"/>
    <n v="270015.30134564888"/>
    <x v="0"/>
    <x v="1"/>
    <x v="8"/>
    <x v="2"/>
    <x v="0"/>
    <x v="0"/>
    <s v="1030221"/>
    <s v="El Menoufia"/>
    <x v="0"/>
    <x v="0"/>
  </r>
  <r>
    <n v="484730.35000000003"/>
    <x v="84"/>
    <x v="423"/>
    <s v="Menofia_0008"/>
    <x v="1"/>
    <x v="7"/>
    <n v="700.90402331101825"/>
    <n v="488143.6318189312"/>
    <n v="700.90402331101825"/>
    <n v="488143.63181893114"/>
    <x v="8"/>
    <n v="414"/>
    <x v="1"/>
    <x v="15"/>
    <s v="Wafaey Mohamed"/>
    <n v="484730.35000000003"/>
    <n v="22703.89"/>
    <n v="468105.04999999993"/>
    <n v="3413.2818189311074"/>
    <x v="0"/>
    <x v="1"/>
    <x v="1"/>
    <x v="2"/>
    <x v="0"/>
    <x v="0"/>
    <s v="1030221"/>
    <s v="El Menoufia"/>
    <x v="1"/>
    <x v="0"/>
  </r>
  <r>
    <m/>
    <x v="119"/>
    <x v="1146"/>
    <s v="Menofia_0020"/>
    <x v="1"/>
    <x v="7"/>
    <m/>
    <m/>
    <m/>
    <m/>
    <x v="8"/>
    <m/>
    <x v="1"/>
    <x v="15"/>
    <s v="Karim Abd El Rahman"/>
    <m/>
    <m/>
    <m/>
    <m/>
    <x v="0"/>
    <x v="1"/>
    <x v="1"/>
    <x v="2"/>
    <x v="0"/>
    <x v="0"/>
    <s v="1030221"/>
    <s v="El Menoufia"/>
    <x v="1"/>
    <x v="0"/>
  </r>
  <r>
    <m/>
    <x v="84"/>
    <x v="424"/>
    <s v="Menofia_0037"/>
    <x v="1"/>
    <x v="7"/>
    <n v="3357.4616117691503"/>
    <n v="1897236.1785232078"/>
    <n v="3357.4616117691503"/>
    <n v="1897236.178523208"/>
    <x v="8"/>
    <m/>
    <x v="1"/>
    <x v="15"/>
    <s v="Wafaey Mohamed"/>
    <m/>
    <m/>
    <m/>
    <m/>
    <x v="0"/>
    <x v="1"/>
    <x v="2"/>
    <x v="2"/>
    <x v="0"/>
    <x v="0"/>
    <s v="1030221"/>
    <s v="El Menoufia"/>
    <x v="1"/>
    <x v="0"/>
  </r>
  <r>
    <n v="81989.520126000018"/>
    <x v="84"/>
    <x v="425"/>
    <s v="Menofia_0055"/>
    <x v="0"/>
    <x v="7"/>
    <n v="218.6476637961776"/>
    <n v="180022.19858058606"/>
    <n v="218.6476637961776"/>
    <n v="180022.19858058606"/>
    <x v="8"/>
    <n v="116.24997099999997"/>
    <x v="1"/>
    <x v="15"/>
    <s v="Wafaey Mohamed"/>
    <n v="79420.780125999809"/>
    <m/>
    <n v="67618.380125999756"/>
    <n v="100601.41845458625"/>
    <x v="0"/>
    <x v="1"/>
    <x v="0"/>
    <x v="2"/>
    <x v="0"/>
    <x v="0"/>
    <s v="1030221"/>
    <s v="El Menoufia"/>
    <x v="0"/>
    <x v="0"/>
  </r>
  <r>
    <n v="347427.95695999998"/>
    <x v="88"/>
    <x v="562"/>
    <s v="Mi_Amr_02"/>
    <x v="0"/>
    <x v="7"/>
    <n v="499.70994535989803"/>
    <n v="350143.72350235289"/>
    <n v="499.70994535989803"/>
    <n v="350143.72350235289"/>
    <x v="8"/>
    <n v="443.72914699999995"/>
    <x v="0"/>
    <x v="28"/>
    <s v="Osama Zaki"/>
    <n v="342413.79696000007"/>
    <n v="2286.9633360000003"/>
    <n v="298317.09695999965"/>
    <n v="7729.9265423528268"/>
    <x v="0"/>
    <x v="6"/>
    <x v="0"/>
    <x v="2"/>
    <x v="0"/>
    <x v="0"/>
    <s v="1030207"/>
    <s v="El Menyia Tiba"/>
    <x v="0"/>
    <x v="0"/>
  </r>
  <r>
    <n v="280293"/>
    <x v="120"/>
    <x v="563"/>
    <s v="Mi_Tiba_01"/>
    <x v="1"/>
    <x v="7"/>
    <n v="405.5"/>
    <n v="350124.89"/>
    <n v="405.5"/>
    <n v="350124.89"/>
    <x v="8"/>
    <n v="346"/>
    <x v="0"/>
    <x v="28"/>
    <s v="Osama Zaki"/>
    <n v="279317"/>
    <n v="122162"/>
    <n v="263917.01"/>
    <n v="70807.890000000014"/>
    <x v="0"/>
    <x v="6"/>
    <x v="1"/>
    <x v="0"/>
    <x v="0"/>
    <x v="0"/>
    <s v="1030207"/>
    <s v="El Menyia Tiba"/>
    <x v="1"/>
    <x v="0"/>
  </r>
  <r>
    <n v="3054529.39"/>
    <x v="21"/>
    <x v="564"/>
    <s v="Mt_Tiba_01"/>
    <x v="1"/>
    <x v="7"/>
    <n v="2848.4073904668976"/>
    <n v="2000043.9388792331"/>
    <n v="2848.4073904668976"/>
    <n v="2000043.9388792333"/>
    <x v="8"/>
    <n v="5552.6249989999997"/>
    <x v="1"/>
    <x v="48"/>
    <s v="Wafaey Mohamed"/>
    <n v="3045777.39"/>
    <m/>
    <n v="2164236.0699999998"/>
    <n v="-1045733.4511207668"/>
    <x v="0"/>
    <x v="5"/>
    <x v="1"/>
    <x v="2"/>
    <x v="0"/>
    <x v="0"/>
    <s v="1030232"/>
    <s v="Matrouh Tiba"/>
    <x v="1"/>
    <x v="0"/>
  </r>
  <r>
    <n v="47338.615885000036"/>
    <x v="71"/>
    <x v="430"/>
    <s v="Ps_Amr_01"/>
    <x v="0"/>
    <x v="7"/>
    <n v="211.76969962511785"/>
    <n v="175040.73964473809"/>
    <n v="211.76969962511785"/>
    <n v="175040.73964473809"/>
    <x v="8"/>
    <n v="65.999981999999974"/>
    <x v="0"/>
    <x v="29"/>
    <s v="Ahmed AbdElmoaty"/>
    <n v="46173.155885000015"/>
    <m/>
    <n v="38589.465885000041"/>
    <n v="128867.58375973807"/>
    <x v="0"/>
    <x v="4"/>
    <x v="8"/>
    <x v="2"/>
    <x v="0"/>
    <x v="0"/>
    <s v="1030230"/>
    <s v="Ismailia"/>
    <x v="0"/>
    <x v="0"/>
  </r>
  <r>
    <n v="174598.51349099982"/>
    <x v="121"/>
    <x v="565"/>
    <s v="Qn_Amr_05"/>
    <x v="0"/>
    <x v="7"/>
    <n v="217.54090067861779"/>
    <n v="200169.36110151905"/>
    <n v="217.54090067861779"/>
    <n v="200169.36110151905"/>
    <x v="8"/>
    <n v="218.54164900000009"/>
    <x v="0"/>
    <x v="30"/>
    <s v="Hesham Ali"/>
    <n v="171695.94349099975"/>
    <m/>
    <n v="153616.49349099997"/>
    <n v="28473.417610519304"/>
    <x v="0"/>
    <x v="8"/>
    <x v="0"/>
    <x v="2"/>
    <x v="0"/>
    <x v="0"/>
    <s v="1030209"/>
    <s v="Qunna Tiba"/>
    <x v="0"/>
    <x v="0"/>
  </r>
  <r>
    <n v="31888"/>
    <x v="121"/>
    <x v="566"/>
    <s v="Qn_Tiba_01"/>
    <x v="1"/>
    <x v="7"/>
    <n v="417.26527782222075"/>
    <n v="300163.02496118593"/>
    <n v="417.26527782222075"/>
    <n v="300163.02496118593"/>
    <x v="8"/>
    <n v="42"/>
    <x v="0"/>
    <x v="30"/>
    <s v="Hesham Ali"/>
    <n v="31888"/>
    <m/>
    <n v="29486.560000000005"/>
    <n v="268275.02496118593"/>
    <x v="0"/>
    <x v="8"/>
    <x v="1"/>
    <x v="0"/>
    <x v="0"/>
    <x v="0"/>
    <s v="1030209"/>
    <s v="Qunna Tiba"/>
    <x v="1"/>
    <x v="0"/>
  </r>
  <r>
    <n v="125311.74679999985"/>
    <x v="122"/>
    <x v="106"/>
    <s v="Sharkia_0001"/>
    <x v="0"/>
    <x v="7"/>
    <n v="212.86630995674042"/>
    <n v="180017.84452990029"/>
    <n v="212.86630995674042"/>
    <n v="180017.84452990029"/>
    <x v="8"/>
    <n v="151.24994700000053"/>
    <x v="1"/>
    <x v="2"/>
    <s v="Wafaey Mohamed"/>
    <n v="122479.45679999974"/>
    <n v="2178.8633360000003"/>
    <n v="108465.05679999976"/>
    <n v="57538.387729900554"/>
    <x v="0"/>
    <x v="2"/>
    <x v="0"/>
    <x v="2"/>
    <x v="0"/>
    <x v="0"/>
    <s v="1030220"/>
    <s v="El Sharkia"/>
    <x v="0"/>
    <x v="0"/>
  </r>
  <r>
    <n v="162550.60022500021"/>
    <x v="122"/>
    <x v="434"/>
    <s v="Sharkia_0002"/>
    <x v="0"/>
    <x v="7"/>
    <n v="219.79918201220312"/>
    <n v="180026.20815180021"/>
    <n v="219.79918201220312"/>
    <n v="180026.20815180021"/>
    <x v="8"/>
    <n v="211.24993600000016"/>
    <x v="1"/>
    <x v="2"/>
    <s v="Wafaey Mohamed"/>
    <n v="158635.40022499996"/>
    <n v="1328.25"/>
    <n v="135431.37022499979"/>
    <n v="21390.807926800248"/>
    <x v="0"/>
    <x v="2"/>
    <x v="0"/>
    <x v="2"/>
    <x v="0"/>
    <x v="0"/>
    <s v="1030220"/>
    <s v="El Sharkia"/>
    <x v="0"/>
    <x v="0"/>
  </r>
  <r>
    <n v="360998.73019800009"/>
    <x v="122"/>
    <x v="435"/>
    <s v="Sharkia_0003"/>
    <x v="0"/>
    <x v="7"/>
    <n v="501.46557342084452"/>
    <n v="380008.24636568321"/>
    <n v="501.46557342084452"/>
    <n v="380008.24636568321"/>
    <x v="8"/>
    <n v="451.08332799999999"/>
    <x v="1"/>
    <x v="2"/>
    <s v="Wafaey Mohamed"/>
    <n v="357199.23019800009"/>
    <n v="-364.64"/>
    <n v="315010.81019800034"/>
    <n v="22809.016167683119"/>
    <x v="0"/>
    <x v="2"/>
    <x v="8"/>
    <x v="2"/>
    <x v="0"/>
    <x v="0"/>
    <s v="1030220"/>
    <s v="El Sharkia"/>
    <x v="0"/>
    <x v="0"/>
  </r>
  <r>
    <n v="249277.02999999994"/>
    <x v="122"/>
    <x v="107"/>
    <s v="Sharkia_0004"/>
    <x v="1"/>
    <x v="7"/>
    <n v="508.15285919746003"/>
    <n v="380085.42740094307"/>
    <n v="508.15285919746009"/>
    <n v="380085.42740094307"/>
    <x v="8"/>
    <n v="290.625"/>
    <x v="1"/>
    <x v="2"/>
    <s v="Wafaey Mohamed"/>
    <n v="248183.02999999994"/>
    <n v="2188"/>
    <n v="221275.67999999996"/>
    <n v="131902.39740094313"/>
    <x v="0"/>
    <x v="2"/>
    <x v="1"/>
    <x v="2"/>
    <x v="0"/>
    <x v="0"/>
    <s v="1030220"/>
    <s v="El Sharkia"/>
    <x v="1"/>
    <x v="0"/>
  </r>
  <r>
    <n v="2016"/>
    <x v="122"/>
    <x v="436"/>
    <s v="Sharkia_0005"/>
    <x v="1"/>
    <x v="7"/>
    <n v="1319.9064551416279"/>
    <n v="891942.39543577621"/>
    <n v="1319.9064551416279"/>
    <n v="891942.39543577621"/>
    <x v="8"/>
    <n v="2"/>
    <x v="1"/>
    <x v="2"/>
    <s v="Wafaey Mohamed"/>
    <n v="2016"/>
    <m/>
    <n v="0"/>
    <n v="889926.39543577621"/>
    <x v="0"/>
    <x v="2"/>
    <x v="2"/>
    <x v="2"/>
    <x v="0"/>
    <x v="0"/>
    <s v="1030220"/>
    <s v="El Sharkia"/>
    <x v="1"/>
    <x v="0"/>
  </r>
  <r>
    <m/>
    <x v="123"/>
    <x v="284"/>
    <s v="SHARM-008"/>
    <x v="0"/>
    <x v="7"/>
    <m/>
    <m/>
    <m/>
    <m/>
    <x v="8"/>
    <m/>
    <x v="0"/>
    <x v="3"/>
    <s v="Ahmed AbdElmoaty"/>
    <m/>
    <m/>
    <m/>
    <m/>
    <x v="0"/>
    <x v="3"/>
    <x v="14"/>
    <x v="2"/>
    <x v="0"/>
    <x v="0"/>
    <s v="1100101"/>
    <s v="Sharm El Sheikh Tiba"/>
    <x v="0"/>
    <x v="0"/>
  </r>
  <r>
    <n v="217375.97721199997"/>
    <x v="179"/>
    <x v="437"/>
    <s v="So_Amr_01"/>
    <x v="0"/>
    <x v="7"/>
    <n v="363.37174015609611"/>
    <n v="250185.86314135592"/>
    <n v="363.37174015609611"/>
    <n v="250185.86314135592"/>
    <x v="8"/>
    <n v="338.9166360000001"/>
    <x v="0"/>
    <x v="31"/>
    <s v="Hesham Ali"/>
    <n v="208076.96721200008"/>
    <n v="875"/>
    <n v="167405.48721200053"/>
    <n v="42108.895929355844"/>
    <x v="0"/>
    <x v="8"/>
    <x v="0"/>
    <x v="2"/>
    <x v="0"/>
    <x v="0"/>
    <s v="1030238"/>
    <s v="Sohag Tiba"/>
    <x v="0"/>
    <x v="0"/>
  </r>
  <r>
    <m/>
    <x v="179"/>
    <x v="567"/>
    <s v="So_Tiba_01"/>
    <x v="1"/>
    <x v="7"/>
    <n v="236.398519005097"/>
    <n v="200060.30271215728"/>
    <n v="236.39851900509703"/>
    <n v="200060.30271215728"/>
    <x v="8"/>
    <m/>
    <x v="0"/>
    <x v="31"/>
    <s v="Hesham Ali"/>
    <m/>
    <m/>
    <m/>
    <m/>
    <x v="0"/>
    <x v="8"/>
    <x v="1"/>
    <x v="0"/>
    <x v="0"/>
    <x v="0"/>
    <s v="1030238"/>
    <s v="Sohag Tiba"/>
    <x v="1"/>
    <x v="0"/>
  </r>
  <r>
    <n v="165664.84002399995"/>
    <x v="123"/>
    <x v="440"/>
    <s v="Sr_Amr_01"/>
    <x v="0"/>
    <x v="7"/>
    <n v="254.27680589202097"/>
    <n v="200258.55880057925"/>
    <n v="254.27680589202097"/>
    <n v="200258.55880057925"/>
    <x v="8"/>
    <n v="235.3749950000001"/>
    <x v="0"/>
    <x v="3"/>
    <s v="Ahmed AbdElmoaty"/>
    <n v="165254.6200239998"/>
    <n v="-2197.0500000000002"/>
    <n v="136751.2500240001"/>
    <n v="35003.938776579453"/>
    <x v="0"/>
    <x v="3"/>
    <x v="0"/>
    <x v="2"/>
    <x v="0"/>
    <x v="0"/>
    <s v="1100101"/>
    <s v="Sharm El Sheikh Tiba"/>
    <x v="0"/>
    <x v="0"/>
  </r>
  <r>
    <m/>
    <x v="7"/>
    <x v="443"/>
    <s v="Suez_AM03"/>
    <x v="1"/>
    <x v="7"/>
    <m/>
    <m/>
    <m/>
    <m/>
    <x v="8"/>
    <m/>
    <x v="0"/>
    <x v="4"/>
    <s v="Ahmed AbdElmoaty"/>
    <m/>
    <m/>
    <m/>
    <m/>
    <x v="0"/>
    <x v="4"/>
    <x v="2"/>
    <x v="2"/>
    <x v="0"/>
    <x v="0"/>
    <s v="1030225"/>
    <s v="Suez"/>
    <x v="1"/>
    <x v="0"/>
  </r>
  <r>
    <n v="147309.50360800014"/>
    <x v="267"/>
    <x v="447"/>
    <s v="Suez_AM07"/>
    <x v="0"/>
    <x v="7"/>
    <n v="260.05256458560638"/>
    <n v="225148.90166891698"/>
    <n v="260.05256458560638"/>
    <n v="225148.90166891698"/>
    <x v="8"/>
    <n v="223.04165100000014"/>
    <x v="0"/>
    <x v="4"/>
    <s v="Ahmed AbdElmoaty"/>
    <n v="142614.46360799999"/>
    <m/>
    <n v="116155.74360799986"/>
    <n v="82534.438060916989"/>
    <x v="0"/>
    <x v="4"/>
    <x v="0"/>
    <x v="2"/>
    <x v="0"/>
    <x v="0"/>
    <s v="1030225"/>
    <s v="Suez"/>
    <x v="0"/>
    <x v="0"/>
  </r>
  <r>
    <m/>
    <x v="267"/>
    <x v="568"/>
    <s v="Suez_AM08"/>
    <x v="1"/>
    <x v="7"/>
    <m/>
    <m/>
    <m/>
    <m/>
    <x v="8"/>
    <m/>
    <x v="0"/>
    <x v="4"/>
    <s v="Ahmed AbdElmoaty"/>
    <m/>
    <m/>
    <m/>
    <m/>
    <x v="0"/>
    <x v="4"/>
    <x v="1"/>
    <x v="2"/>
    <x v="0"/>
    <x v="0"/>
    <s v="1030225"/>
    <s v="Suez"/>
    <x v="1"/>
    <x v="0"/>
  </r>
  <r>
    <n v="5967.5"/>
    <x v="7"/>
    <x v="569"/>
    <s v="Suez_GH01"/>
    <x v="1"/>
    <x v="7"/>
    <n v="173.90160002105844"/>
    <n v="150346.31736576327"/>
    <n v="173.90160002105844"/>
    <n v="150346.31736576327"/>
    <x v="8"/>
    <n v="8"/>
    <x v="0"/>
    <x v="4"/>
    <s v="Vacant"/>
    <n v="5967.5"/>
    <m/>
    <n v="5806.97"/>
    <n v="144378.81736576327"/>
    <x v="0"/>
    <x v="4"/>
    <x v="1"/>
    <x v="0"/>
    <x v="0"/>
    <x v="0"/>
    <s v="1030225"/>
    <s v="Suez"/>
    <x v="1"/>
    <x v="0"/>
  </r>
  <r>
    <n v="127339.49647499992"/>
    <x v="124"/>
    <x v="448"/>
    <s v="Sw_Amr_01"/>
    <x v="0"/>
    <x v="7"/>
    <n v="329.57071956534952"/>
    <n v="230091.23217658023"/>
    <n v="329.57071956534952"/>
    <n v="230091.23217658023"/>
    <x v="8"/>
    <n v="203.66663800000009"/>
    <x v="0"/>
    <x v="32"/>
    <s v="Hesham Ali"/>
    <n v="122662.83647500009"/>
    <m/>
    <n v="100967.06647500003"/>
    <n v="107428.39570158014"/>
    <x v="0"/>
    <x v="8"/>
    <x v="0"/>
    <x v="2"/>
    <x v="0"/>
    <x v="0"/>
    <s v="1030240"/>
    <s v="Aswan Tiba"/>
    <x v="0"/>
    <x v="0"/>
  </r>
  <r>
    <n v="144240.5"/>
    <x v="124"/>
    <x v="1075"/>
    <s v="Sw_Tiba_01"/>
    <x v="1"/>
    <x v="7"/>
    <n v="296.44465120132054"/>
    <n v="220141.3785750698"/>
    <n v="296.44465120132054"/>
    <n v="220141.3785750698"/>
    <x v="8"/>
    <n v="262"/>
    <x v="0"/>
    <x v="32"/>
    <s v="Hesham Ali"/>
    <n v="144181.5"/>
    <m/>
    <n v="96642.37999999999"/>
    <n v="75959.878575069801"/>
    <x v="0"/>
    <x v="8"/>
    <x v="1"/>
    <x v="0"/>
    <x v="0"/>
    <x v="0"/>
    <s v="1030240"/>
    <s v="Aswan Tiba"/>
    <x v="1"/>
    <x v="0"/>
  </r>
  <r>
    <m/>
    <x v="7"/>
    <x v="284"/>
    <s v="TBC001"/>
    <x v="0"/>
    <x v="7"/>
    <m/>
    <m/>
    <m/>
    <m/>
    <x v="8"/>
    <m/>
    <x v="1"/>
    <x v="0"/>
    <s v="Vacant"/>
    <m/>
    <m/>
    <m/>
    <m/>
    <x v="0"/>
    <x v="0"/>
    <x v="14"/>
    <x v="0"/>
    <x v="0"/>
    <x v="0"/>
    <s v="1030228"/>
    <s v="Katamia RTL"/>
    <x v="10"/>
    <x v="0"/>
  </r>
  <r>
    <n v="1228668"/>
    <x v="77"/>
    <x v="943"/>
    <s v="WS3002"/>
    <x v="1"/>
    <x v="7"/>
    <m/>
    <m/>
    <m/>
    <m/>
    <x v="8"/>
    <n v="1664"/>
    <x v="4"/>
    <x v="0"/>
    <s v="Mohamed Zaki"/>
    <n v="1228668"/>
    <m/>
    <n v="741711.90999999992"/>
    <m/>
    <x v="0"/>
    <x v="0"/>
    <x v="1"/>
    <x v="0"/>
    <x v="0"/>
    <x v="0"/>
    <s v="1030217"/>
    <s v="El Khusos (Cairo)"/>
    <x v="1"/>
    <x v="0"/>
  </r>
  <r>
    <n v="1205900"/>
    <x v="7"/>
    <x v="1421"/>
    <s v="CO_0001"/>
    <x v="4"/>
    <x v="8"/>
    <m/>
    <m/>
    <m/>
    <m/>
    <x v="8"/>
    <n v="570"/>
    <x v="10"/>
    <x v="16"/>
    <s v="Vacant"/>
    <n v="1205900"/>
    <n v="0"/>
    <n v="-45922.459999999963"/>
    <m/>
    <x v="0"/>
    <x v="0"/>
    <x v="5"/>
    <x v="5"/>
    <x v="0"/>
    <x v="2"/>
    <s v="1010501"/>
    <s v="Cairo Oil Dist Cairo"/>
    <x v="4"/>
    <x v="0"/>
  </r>
  <r>
    <n v="3510500"/>
    <x v="7"/>
    <x v="1422"/>
    <s v="CO_0002"/>
    <x v="4"/>
    <x v="8"/>
    <m/>
    <m/>
    <m/>
    <m/>
    <x v="8"/>
    <n v="3450"/>
    <x v="10"/>
    <x v="16"/>
    <s v="Vacant"/>
    <n v="3510500"/>
    <n v="2732000"/>
    <n v="2745335.05"/>
    <m/>
    <x v="0"/>
    <x v="0"/>
    <x v="5"/>
    <x v="5"/>
    <x v="0"/>
    <x v="2"/>
    <s v="1010501"/>
    <s v="Cairo Oil Dist Cairo"/>
    <x v="4"/>
    <x v="0"/>
  </r>
  <r>
    <n v="-283102"/>
    <x v="7"/>
    <x v="1423"/>
    <s v="CO_0003"/>
    <x v="4"/>
    <x v="8"/>
    <m/>
    <m/>
    <m/>
    <m/>
    <x v="8"/>
    <n v="-431"/>
    <x v="10"/>
    <x v="16"/>
    <s v="Vacant"/>
    <n v="-283102"/>
    <n v="571000"/>
    <n v="-1373489.3599999999"/>
    <m/>
    <x v="0"/>
    <x v="0"/>
    <x v="5"/>
    <x v="5"/>
    <x v="0"/>
    <x v="2"/>
    <s v="1010501"/>
    <s v="Cairo Oil Dist Cairo"/>
    <x v="4"/>
    <x v="0"/>
  </r>
  <r>
    <n v="409000"/>
    <x v="7"/>
    <x v="1424"/>
    <s v="CO_0004"/>
    <x v="4"/>
    <x v="8"/>
    <m/>
    <m/>
    <m/>
    <m/>
    <x v="8"/>
    <n v="250"/>
    <x v="10"/>
    <x v="0"/>
    <s v="Vacant"/>
    <n v="409000"/>
    <n v="0"/>
    <n v="-437944.89999999991"/>
    <m/>
    <x v="0"/>
    <x v="0"/>
    <x v="5"/>
    <x v="5"/>
    <x v="0"/>
    <x v="2"/>
    <s v="1010501"/>
    <s v="Cairo Oil Dist Cairo"/>
    <x v="4"/>
    <x v="0"/>
  </r>
  <r>
    <n v="-544500"/>
    <x v="7"/>
    <x v="1425"/>
    <s v="CO_0005"/>
    <x v="4"/>
    <x v="8"/>
    <m/>
    <m/>
    <m/>
    <m/>
    <x v="8"/>
    <n v="-550"/>
    <x v="10"/>
    <x v="27"/>
    <s v="Vacant"/>
    <n v="-544500"/>
    <m/>
    <n v="-544500"/>
    <m/>
    <x v="0"/>
    <x v="1"/>
    <x v="5"/>
    <x v="5"/>
    <x v="0"/>
    <x v="2"/>
    <s v="1010501"/>
    <s v="Cairo Oil Dist Cairo"/>
    <x v="4"/>
    <x v="0"/>
  </r>
  <r>
    <n v="3592500"/>
    <x v="7"/>
    <x v="1426"/>
    <s v="CO_0006"/>
    <x v="4"/>
    <x v="8"/>
    <m/>
    <m/>
    <m/>
    <m/>
    <x v="8"/>
    <n v="3500"/>
    <x v="10"/>
    <x v="16"/>
    <s v="Vacant"/>
    <n v="3592500"/>
    <n v="1097000"/>
    <n v="3217344.94"/>
    <m/>
    <x v="0"/>
    <x v="0"/>
    <x v="5"/>
    <x v="5"/>
    <x v="0"/>
    <x v="2"/>
    <s v="1010501"/>
    <s v="Cairo Oil Dist Cairo"/>
    <x v="4"/>
    <x v="0"/>
  </r>
  <r>
    <n v="5734624"/>
    <x v="7"/>
    <x v="1427"/>
    <s v="CO_0007"/>
    <x v="4"/>
    <x v="8"/>
    <m/>
    <m/>
    <m/>
    <m/>
    <x v="8"/>
    <n v="6464.4166669999995"/>
    <x v="10"/>
    <x v="16"/>
    <s v="Vacant"/>
    <n v="5734624"/>
    <n v="3207500"/>
    <n v="5734624"/>
    <m/>
    <x v="0"/>
    <x v="0"/>
    <x v="5"/>
    <x v="5"/>
    <x v="0"/>
    <x v="2"/>
    <s v="1010501"/>
    <s v="Cairo Oil Dist Cairo"/>
    <x v="4"/>
    <x v="0"/>
  </r>
  <r>
    <n v="5311112.9800000004"/>
    <x v="7"/>
    <x v="1428"/>
    <s v="CO_0008"/>
    <x v="4"/>
    <x v="8"/>
    <m/>
    <m/>
    <m/>
    <m/>
    <x v="8"/>
    <n v="5899"/>
    <x v="10"/>
    <x v="0"/>
    <s v="Vacant"/>
    <n v="5311113"/>
    <n v="1049425"/>
    <n v="5311112.9800000004"/>
    <m/>
    <x v="0"/>
    <x v="0"/>
    <x v="5"/>
    <x v="5"/>
    <x v="0"/>
    <x v="2"/>
    <s v="1010501"/>
    <s v="Cairo Oil Dist Cairo"/>
    <x v="4"/>
    <x v="0"/>
  </r>
  <r>
    <n v="3649946.8"/>
    <x v="7"/>
    <x v="1429"/>
    <s v="CO_0009"/>
    <x v="4"/>
    <x v="8"/>
    <m/>
    <m/>
    <m/>
    <m/>
    <x v="8"/>
    <n v="3508"/>
    <x v="10"/>
    <x v="0"/>
    <s v="Vacant"/>
    <n v="3649946"/>
    <n v="1096000"/>
    <n v="2779898.19"/>
    <m/>
    <x v="0"/>
    <x v="0"/>
    <x v="5"/>
    <x v="5"/>
    <x v="0"/>
    <x v="2"/>
    <s v="1010501"/>
    <s v="Cairo Oil Dist Cairo"/>
    <x v="4"/>
    <x v="0"/>
  </r>
  <r>
    <n v="2499670"/>
    <x v="7"/>
    <x v="1430"/>
    <s v="CO_0010"/>
    <x v="4"/>
    <x v="8"/>
    <m/>
    <m/>
    <m/>
    <m/>
    <x v="8"/>
    <n v="2818"/>
    <x v="10"/>
    <x v="16"/>
    <s v="Vacant"/>
    <n v="2499670"/>
    <m/>
    <n v="2499670"/>
    <m/>
    <x v="0"/>
    <x v="0"/>
    <x v="5"/>
    <x v="5"/>
    <x v="0"/>
    <x v="2"/>
    <s v="1010501"/>
    <s v="Cairo Oil Dist Cairo"/>
    <x v="4"/>
    <x v="0"/>
  </r>
  <r>
    <n v="-264000"/>
    <x v="7"/>
    <x v="1431"/>
    <s v="CO_0011"/>
    <x v="4"/>
    <x v="8"/>
    <m/>
    <m/>
    <m/>
    <m/>
    <x v="8"/>
    <n v="-200"/>
    <x v="10"/>
    <x v="0"/>
    <s v="Vacant"/>
    <n v="-264000"/>
    <m/>
    <n v="-479510.24"/>
    <m/>
    <x v="0"/>
    <x v="0"/>
    <x v="5"/>
    <x v="5"/>
    <x v="0"/>
    <x v="2"/>
    <s v="1010501"/>
    <s v="Cairo Oil Dist Cairo"/>
    <x v="4"/>
    <x v="0"/>
  </r>
  <r>
    <n v="1"/>
    <x v="7"/>
    <x v="1432"/>
    <s v="CO_0012"/>
    <x v="4"/>
    <x v="8"/>
    <m/>
    <m/>
    <m/>
    <m/>
    <x v="8"/>
    <n v="0"/>
    <x v="10"/>
    <x v="0"/>
    <s v="Vacant"/>
    <n v="1"/>
    <n v="1"/>
    <n v="-625291.35"/>
    <m/>
    <x v="0"/>
    <x v="0"/>
    <x v="5"/>
    <x v="5"/>
    <x v="0"/>
    <x v="2"/>
    <s v="1010501"/>
    <s v="Cairo Oil Dist Cairo"/>
    <x v="4"/>
    <x v="0"/>
  </r>
  <r>
    <n v="1369750"/>
    <x v="7"/>
    <x v="1433"/>
    <s v="CO_0013"/>
    <x v="4"/>
    <x v="8"/>
    <m/>
    <m/>
    <m/>
    <m/>
    <x v="8"/>
    <n v="1550"/>
    <x v="10"/>
    <x v="0"/>
    <s v="Vacant"/>
    <n v="1369750"/>
    <n v="367750"/>
    <n v="1154239.7600000002"/>
    <m/>
    <x v="0"/>
    <x v="0"/>
    <x v="5"/>
    <x v="5"/>
    <x v="0"/>
    <x v="2"/>
    <s v="1010501"/>
    <s v="Cairo Oil Dist Cairo"/>
    <x v="4"/>
    <x v="0"/>
  </r>
  <r>
    <n v="2"/>
    <x v="7"/>
    <x v="1434"/>
    <s v="CO_0014"/>
    <x v="4"/>
    <x v="8"/>
    <m/>
    <m/>
    <m/>
    <m/>
    <x v="8"/>
    <n v="0"/>
    <x v="10"/>
    <x v="0"/>
    <s v="Vacant"/>
    <n v="2"/>
    <n v="2"/>
    <n v="-683995.59000000008"/>
    <m/>
    <x v="0"/>
    <x v="0"/>
    <x v="5"/>
    <x v="5"/>
    <x v="0"/>
    <x v="2"/>
    <s v="1010501"/>
    <s v="Cairo Oil Dist Cairo"/>
    <x v="4"/>
    <x v="0"/>
  </r>
  <r>
    <m/>
    <x v="7"/>
    <x v="1435"/>
    <s v="CO_0015"/>
    <x v="4"/>
    <x v="8"/>
    <m/>
    <m/>
    <m/>
    <m/>
    <x v="8"/>
    <m/>
    <x v="10"/>
    <x v="0"/>
    <s v="Vacant"/>
    <m/>
    <m/>
    <m/>
    <m/>
    <x v="0"/>
    <x v="0"/>
    <x v="5"/>
    <x v="5"/>
    <x v="0"/>
    <x v="2"/>
    <s v="1010501"/>
    <s v="Cairo Oil Dist Cairo"/>
    <x v="4"/>
    <x v="0"/>
  </r>
  <r>
    <n v="0"/>
    <x v="7"/>
    <x v="1436"/>
    <s v="CO_0016"/>
    <x v="4"/>
    <x v="8"/>
    <m/>
    <m/>
    <m/>
    <m/>
    <x v="8"/>
    <n v="0"/>
    <x v="10"/>
    <x v="0"/>
    <s v="Vacant"/>
    <n v="0"/>
    <n v="0"/>
    <n v="-537695.4"/>
    <m/>
    <x v="0"/>
    <x v="0"/>
    <x v="5"/>
    <x v="5"/>
    <x v="0"/>
    <x v="2"/>
    <s v="1010501"/>
    <s v="Cairo Oil Dist Cairo"/>
    <x v="4"/>
    <x v="0"/>
  </r>
  <r>
    <n v="1041750"/>
    <x v="7"/>
    <x v="1437"/>
    <s v="CO_0017"/>
    <x v="4"/>
    <x v="8"/>
    <m/>
    <m/>
    <m/>
    <m/>
    <x v="8"/>
    <n v="1475"/>
    <x v="10"/>
    <x v="0"/>
    <s v="Vacant"/>
    <n v="1041750"/>
    <n v="0"/>
    <n v="549106.01"/>
    <m/>
    <x v="0"/>
    <x v="0"/>
    <x v="5"/>
    <x v="5"/>
    <x v="0"/>
    <x v="2"/>
    <s v="1010501"/>
    <s v="Cairo Oil Dist Cairo"/>
    <x v="4"/>
    <x v="0"/>
  </r>
  <r>
    <n v="2211327"/>
    <x v="7"/>
    <x v="1438"/>
    <s v="CO_0018"/>
    <x v="4"/>
    <x v="8"/>
    <m/>
    <m/>
    <m/>
    <m/>
    <x v="8"/>
    <n v="2677"/>
    <x v="10"/>
    <x v="0"/>
    <s v="Vacant"/>
    <n v="2211327"/>
    <n v="533350"/>
    <n v="2211327"/>
    <m/>
    <x v="0"/>
    <x v="0"/>
    <x v="5"/>
    <x v="5"/>
    <x v="0"/>
    <x v="2"/>
    <s v="1010501"/>
    <s v="Cairo Oil Dist Cairo"/>
    <x v="4"/>
    <x v="0"/>
  </r>
  <r>
    <n v="-171245"/>
    <x v="7"/>
    <x v="1439"/>
    <s v="CO_0019"/>
    <x v="4"/>
    <x v="8"/>
    <m/>
    <m/>
    <m/>
    <m/>
    <x v="8"/>
    <n v="-172"/>
    <x v="10"/>
    <x v="0"/>
    <s v="Vacant"/>
    <n v="-171245"/>
    <n v="0"/>
    <n v="-930608.66"/>
    <m/>
    <x v="0"/>
    <x v="0"/>
    <x v="5"/>
    <x v="5"/>
    <x v="0"/>
    <x v="2"/>
    <s v="1010501"/>
    <s v="Cairo Oil Dist Cairo"/>
    <x v="4"/>
    <x v="0"/>
  </r>
  <r>
    <m/>
    <x v="7"/>
    <x v="1440"/>
    <s v="CO_0020"/>
    <x v="4"/>
    <x v="8"/>
    <m/>
    <m/>
    <m/>
    <m/>
    <x v="8"/>
    <m/>
    <x v="10"/>
    <x v="0"/>
    <s v="Vacant"/>
    <m/>
    <m/>
    <m/>
    <m/>
    <x v="0"/>
    <x v="0"/>
    <x v="5"/>
    <x v="5"/>
    <x v="0"/>
    <x v="2"/>
    <s v="1010501"/>
    <s v="Cairo Oil Dist Cairo"/>
    <x v="4"/>
    <x v="0"/>
  </r>
  <r>
    <m/>
    <x v="7"/>
    <x v="1441"/>
    <s v="CO_0021"/>
    <x v="4"/>
    <x v="8"/>
    <m/>
    <m/>
    <m/>
    <m/>
    <x v="8"/>
    <m/>
    <x v="10"/>
    <x v="0"/>
    <s v="Vacant"/>
    <m/>
    <m/>
    <m/>
    <m/>
    <x v="0"/>
    <x v="0"/>
    <x v="5"/>
    <x v="5"/>
    <x v="0"/>
    <x v="2"/>
    <s v="1010501"/>
    <s v="Cairo Oil Dist Cairo"/>
    <x v="4"/>
    <x v="0"/>
  </r>
  <r>
    <n v="0"/>
    <x v="7"/>
    <x v="1442"/>
    <s v="CO_0022"/>
    <x v="4"/>
    <x v="8"/>
    <m/>
    <m/>
    <m/>
    <m/>
    <x v="8"/>
    <n v="0"/>
    <x v="10"/>
    <x v="0"/>
    <s v="Vacant"/>
    <n v="0"/>
    <n v="0"/>
    <n v="-500011.87"/>
    <m/>
    <x v="0"/>
    <x v="0"/>
    <x v="5"/>
    <x v="5"/>
    <x v="0"/>
    <x v="2"/>
    <s v="1010501"/>
    <s v="Cairo Oil Dist Cairo"/>
    <x v="4"/>
    <x v="0"/>
  </r>
  <r>
    <n v="2742550"/>
    <x v="7"/>
    <x v="1443"/>
    <s v="CO_0023"/>
    <x v="4"/>
    <x v="8"/>
    <m/>
    <m/>
    <m/>
    <m/>
    <x v="8"/>
    <n v="2725"/>
    <x v="10"/>
    <x v="0"/>
    <s v="Vacant"/>
    <n v="2742550"/>
    <n v="1810775"/>
    <n v="2318902.8199999998"/>
    <m/>
    <x v="0"/>
    <x v="0"/>
    <x v="5"/>
    <x v="5"/>
    <x v="0"/>
    <x v="2"/>
    <s v="1010501"/>
    <s v="Cairo Oil Dist Cairo"/>
    <x v="4"/>
    <x v="0"/>
  </r>
  <r>
    <n v="1051894"/>
    <x v="7"/>
    <x v="1444"/>
    <s v="CO_0024"/>
    <x v="4"/>
    <x v="8"/>
    <m/>
    <m/>
    <m/>
    <m/>
    <x v="8"/>
    <n v="1182"/>
    <x v="10"/>
    <x v="0"/>
    <s v="Vacant"/>
    <n v="1051894"/>
    <n v="552002"/>
    <n v="-312856.74"/>
    <m/>
    <x v="0"/>
    <x v="0"/>
    <x v="5"/>
    <x v="5"/>
    <x v="0"/>
    <x v="2"/>
    <s v="1010501"/>
    <s v="Cairo Oil Dist Cairo"/>
    <x v="4"/>
    <x v="0"/>
  </r>
  <r>
    <n v="0"/>
    <x v="7"/>
    <x v="1445"/>
    <s v="CO_0025"/>
    <x v="4"/>
    <x v="8"/>
    <m/>
    <m/>
    <m/>
    <m/>
    <x v="8"/>
    <n v="0"/>
    <x v="10"/>
    <x v="0"/>
    <s v="Vacant"/>
    <n v="0"/>
    <n v="0"/>
    <n v="-308840.40000000002"/>
    <m/>
    <x v="0"/>
    <x v="0"/>
    <x v="5"/>
    <x v="5"/>
    <x v="0"/>
    <x v="2"/>
    <s v="1010501"/>
    <s v="Cairo Oil Dist Cairo"/>
    <x v="4"/>
    <x v="0"/>
  </r>
  <r>
    <n v="0"/>
    <x v="7"/>
    <x v="1446"/>
    <s v="CO_0026"/>
    <x v="4"/>
    <x v="8"/>
    <m/>
    <m/>
    <m/>
    <m/>
    <x v="8"/>
    <n v="0"/>
    <x v="10"/>
    <x v="0"/>
    <s v="Vacant"/>
    <n v="0"/>
    <n v="0"/>
    <n v="-487128.66000000003"/>
    <m/>
    <x v="0"/>
    <x v="0"/>
    <x v="5"/>
    <x v="5"/>
    <x v="0"/>
    <x v="2"/>
    <s v="1010501"/>
    <s v="Cairo Oil Dist Cairo"/>
    <x v="4"/>
    <x v="0"/>
  </r>
  <r>
    <n v="0"/>
    <x v="7"/>
    <x v="1447"/>
    <s v="CO_0027"/>
    <x v="4"/>
    <x v="8"/>
    <m/>
    <m/>
    <m/>
    <m/>
    <x v="8"/>
    <n v="0"/>
    <x v="10"/>
    <x v="0"/>
    <s v="Vacant"/>
    <n v="0"/>
    <n v="0"/>
    <n v="-80729.229999999981"/>
    <m/>
    <x v="0"/>
    <x v="0"/>
    <x v="5"/>
    <x v="5"/>
    <x v="0"/>
    <x v="2"/>
    <s v="1010501"/>
    <s v="Cairo Oil Dist Cairo"/>
    <x v="4"/>
    <x v="0"/>
  </r>
  <r>
    <n v="415740"/>
    <x v="7"/>
    <x v="1448"/>
    <s v="CO_0028"/>
    <x v="4"/>
    <x v="8"/>
    <m/>
    <m/>
    <m/>
    <m/>
    <x v="8"/>
    <n v="276"/>
    <x v="10"/>
    <x v="0"/>
    <s v="Vacant"/>
    <n v="415740"/>
    <n v="410400"/>
    <n v="415740"/>
    <m/>
    <x v="0"/>
    <x v="0"/>
    <x v="5"/>
    <x v="5"/>
    <x v="0"/>
    <x v="2"/>
    <s v="1010501"/>
    <s v="Cairo Oil Dist Cairo"/>
    <x v="4"/>
    <x v="0"/>
  </r>
  <r>
    <n v="2156737.1"/>
    <x v="7"/>
    <x v="1449"/>
    <s v="CO_0029"/>
    <x v="4"/>
    <x v="8"/>
    <m/>
    <m/>
    <m/>
    <m/>
    <x v="8"/>
    <n v="2136.2500030000001"/>
    <x v="10"/>
    <x v="0"/>
    <s v="Vacant"/>
    <n v="2156737"/>
    <m/>
    <n v="2156737.1"/>
    <m/>
    <x v="0"/>
    <x v="0"/>
    <x v="5"/>
    <x v="5"/>
    <x v="0"/>
    <x v="2"/>
    <s v="1010501"/>
    <s v="Cairo Oil Dist Cairo"/>
    <x v="4"/>
    <x v="0"/>
  </r>
  <r>
    <n v="0"/>
    <x v="7"/>
    <x v="1245"/>
    <s v="CO_0030"/>
    <x v="4"/>
    <x v="8"/>
    <m/>
    <m/>
    <m/>
    <m/>
    <x v="8"/>
    <n v="0"/>
    <x v="10"/>
    <x v="0"/>
    <s v="Vacant"/>
    <n v="0"/>
    <n v="0"/>
    <n v="-287604.90000000002"/>
    <m/>
    <x v="0"/>
    <x v="0"/>
    <x v="5"/>
    <x v="5"/>
    <x v="0"/>
    <x v="2"/>
    <s v="1010501"/>
    <s v="Cairo Oil Dist Cairo"/>
    <x v="4"/>
    <x v="0"/>
  </r>
  <r>
    <n v="11664903.439999999"/>
    <x v="7"/>
    <x v="1450"/>
    <s v="CO_0031"/>
    <x v="4"/>
    <x v="8"/>
    <m/>
    <m/>
    <m/>
    <m/>
    <x v="8"/>
    <n v="16545.833329000001"/>
    <x v="10"/>
    <x v="0"/>
    <s v="Vacant"/>
    <n v="11664903"/>
    <m/>
    <n v="11664903.439999999"/>
    <m/>
    <x v="0"/>
    <x v="0"/>
    <x v="5"/>
    <x v="5"/>
    <x v="0"/>
    <x v="2"/>
    <s v="1010501"/>
    <s v="Cairo Oil Dist Cairo"/>
    <x v="4"/>
    <x v="0"/>
  </r>
  <r>
    <m/>
    <x v="7"/>
    <x v="1451"/>
    <s v="COSM_001"/>
    <x v="6"/>
    <x v="8"/>
    <m/>
    <m/>
    <m/>
    <m/>
    <x v="8"/>
    <m/>
    <x v="10"/>
    <x v="0"/>
    <s v="Vacant"/>
    <m/>
    <m/>
    <m/>
    <m/>
    <x v="0"/>
    <x v="0"/>
    <x v="7"/>
    <x v="5"/>
    <x v="0"/>
    <x v="2"/>
    <s v="1010503"/>
    <s v="Cairo Oil Cairo MT"/>
    <x v="6"/>
    <x v="0"/>
  </r>
  <r>
    <m/>
    <x v="7"/>
    <x v="1452"/>
    <s v="COSQ_001"/>
    <x v="9"/>
    <x v="8"/>
    <m/>
    <m/>
    <m/>
    <m/>
    <x v="8"/>
    <m/>
    <x v="10"/>
    <x v="0"/>
    <s v="Vacant"/>
    <m/>
    <m/>
    <m/>
    <m/>
    <x v="0"/>
    <x v="0"/>
    <x v="10"/>
    <x v="5"/>
    <x v="0"/>
    <x v="2"/>
    <s v="1010502"/>
    <s v="Cairo Oil Dist Benha"/>
    <x v="5"/>
    <x v="0"/>
  </r>
  <r>
    <m/>
    <x v="7"/>
    <x v="1453"/>
    <s v="COSQ_002"/>
    <x v="9"/>
    <x v="8"/>
    <m/>
    <m/>
    <m/>
    <m/>
    <x v="8"/>
    <m/>
    <x v="10"/>
    <x v="16"/>
    <s v="Vacant"/>
    <m/>
    <m/>
    <m/>
    <m/>
    <x v="0"/>
    <x v="0"/>
    <x v="10"/>
    <x v="5"/>
    <x v="0"/>
    <x v="2"/>
    <s v="1010502"/>
    <s v="Cairo Oil Dist Benha"/>
    <x v="6"/>
    <x v="0"/>
  </r>
  <r>
    <m/>
    <x v="7"/>
    <x v="1454"/>
    <s v="COSQ_007"/>
    <x v="1"/>
    <x v="8"/>
    <m/>
    <m/>
    <m/>
    <m/>
    <x v="8"/>
    <m/>
    <x v="10"/>
    <x v="0"/>
    <s v="Vacant"/>
    <m/>
    <m/>
    <m/>
    <m/>
    <x v="0"/>
    <x v="0"/>
    <x v="1"/>
    <x v="5"/>
    <x v="0"/>
    <x v="2"/>
    <s v="1010502"/>
    <s v="Cairo Oil Dist Benha"/>
    <x v="1"/>
    <x v="0"/>
  </r>
  <r>
    <m/>
    <x v="7"/>
    <x v="1455"/>
    <s v="COSQ_008"/>
    <x v="1"/>
    <x v="8"/>
    <m/>
    <m/>
    <m/>
    <m/>
    <x v="8"/>
    <m/>
    <x v="10"/>
    <x v="16"/>
    <s v="Vacant"/>
    <m/>
    <m/>
    <m/>
    <m/>
    <x v="0"/>
    <x v="0"/>
    <x v="1"/>
    <x v="5"/>
    <x v="0"/>
    <x v="2"/>
    <s v="1010502"/>
    <s v="Cairo Oil Dist Benha"/>
    <x v="1"/>
    <x v="0"/>
  </r>
  <r>
    <m/>
    <x v="7"/>
    <x v="1456"/>
    <s v="COSQ_009"/>
    <x v="0"/>
    <x v="8"/>
    <m/>
    <m/>
    <m/>
    <m/>
    <x v="8"/>
    <m/>
    <x v="10"/>
    <x v="0"/>
    <s v="Vacant"/>
    <m/>
    <m/>
    <m/>
    <m/>
    <x v="0"/>
    <x v="0"/>
    <x v="0"/>
    <x v="5"/>
    <x v="0"/>
    <x v="2"/>
    <s v="1010502"/>
    <s v="Cairo Oil Dist Benha"/>
    <x v="0"/>
    <x v="0"/>
  </r>
  <r>
    <m/>
    <x v="7"/>
    <x v="1457"/>
    <s v="COSQ_010"/>
    <x v="0"/>
    <x v="8"/>
    <m/>
    <m/>
    <m/>
    <m/>
    <x v="8"/>
    <m/>
    <x v="10"/>
    <x v="16"/>
    <s v="Vacant"/>
    <m/>
    <m/>
    <m/>
    <m/>
    <x v="0"/>
    <x v="0"/>
    <x v="0"/>
    <x v="5"/>
    <x v="0"/>
    <x v="2"/>
    <s v="1010502"/>
    <s v="Cairo Oil Dist Benha"/>
    <x v="0"/>
    <x v="0"/>
  </r>
  <r>
    <m/>
    <x v="7"/>
    <x v="1458"/>
    <s v="COSQ_015"/>
    <x v="4"/>
    <x v="8"/>
    <m/>
    <m/>
    <m/>
    <m/>
    <x v="8"/>
    <m/>
    <x v="10"/>
    <x v="0"/>
    <s v="Vacant"/>
    <m/>
    <m/>
    <m/>
    <m/>
    <x v="0"/>
    <x v="0"/>
    <x v="5"/>
    <x v="5"/>
    <x v="0"/>
    <x v="2"/>
    <s v="1010502"/>
    <s v="Cairo Oil Dist Benha"/>
    <x v="4"/>
    <x v="0"/>
  </r>
  <r>
    <m/>
    <x v="7"/>
    <x v="1459"/>
    <s v="COSQ_016"/>
    <x v="4"/>
    <x v="8"/>
    <m/>
    <m/>
    <m/>
    <m/>
    <x v="8"/>
    <m/>
    <x v="10"/>
    <x v="0"/>
    <s v="Vacant"/>
    <m/>
    <m/>
    <m/>
    <m/>
    <x v="0"/>
    <x v="0"/>
    <x v="5"/>
    <x v="5"/>
    <x v="0"/>
    <x v="2"/>
    <s v="1010502"/>
    <s v="Cairo Oil Dist Benha"/>
    <x v="4"/>
    <x v="0"/>
  </r>
  <r>
    <m/>
    <x v="7"/>
    <x v="1460"/>
    <s v="COSQ_018"/>
    <x v="4"/>
    <x v="8"/>
    <m/>
    <m/>
    <m/>
    <m/>
    <x v="8"/>
    <m/>
    <x v="10"/>
    <x v="0"/>
    <s v="Vacant"/>
    <m/>
    <m/>
    <m/>
    <m/>
    <x v="0"/>
    <x v="0"/>
    <x v="5"/>
    <x v="5"/>
    <x v="0"/>
    <x v="2"/>
    <s v="1010502"/>
    <s v="Cairo Oil Dist Benha"/>
    <x v="4"/>
    <x v="0"/>
  </r>
  <r>
    <n v="619002.70999999961"/>
    <x v="242"/>
    <x v="1461"/>
    <s v="9000"/>
    <x v="0"/>
    <x v="9"/>
    <n v="227.80916440524646"/>
    <n v="502003.76423829712"/>
    <n v="227.80916440524646"/>
    <n v="502003.76423829712"/>
    <x v="8"/>
    <n v="292.91665499999982"/>
    <x v="2"/>
    <x v="47"/>
    <s v="ramy saleh"/>
    <n v="619002.70999999961"/>
    <n v="27596.52"/>
    <n v="553111.53000000026"/>
    <n v="-116998.94576170249"/>
    <x v="0"/>
    <x v="2"/>
    <x v="0"/>
    <x v="1"/>
    <x v="1"/>
    <x v="1"/>
    <s v="1020203"/>
    <s v="El Dakahlya Caltex"/>
    <x v="0"/>
    <x v="0"/>
  </r>
  <r>
    <n v="783294.17000000016"/>
    <x v="242"/>
    <x v="1462"/>
    <s v="9001"/>
    <x v="0"/>
    <x v="9"/>
    <n v="366.1442786069652"/>
    <n v="745083.47501679102"/>
    <n v="366.1442786069652"/>
    <n v="745083.47501679102"/>
    <x v="8"/>
    <n v="368.45831200000009"/>
    <x v="2"/>
    <x v="47"/>
    <s v="ramy saleh"/>
    <n v="783294.17000000016"/>
    <n v="34184.639999999999"/>
    <n v="702648.4299999997"/>
    <n v="-38210.694983209134"/>
    <x v="0"/>
    <x v="2"/>
    <x v="0"/>
    <x v="1"/>
    <x v="1"/>
    <x v="1"/>
    <s v="1020203"/>
    <s v="El Dakahlya Caltex"/>
    <x v="0"/>
    <x v="0"/>
  </r>
  <r>
    <n v="666096.13000000012"/>
    <x v="242"/>
    <x v="1463"/>
    <s v="9002"/>
    <x v="0"/>
    <x v="9"/>
    <n v="294.3575192220714"/>
    <n v="637315.06478697434"/>
    <n v="294.3575192220714"/>
    <n v="637315.06478697434"/>
    <x v="8"/>
    <n v="303.74999299999996"/>
    <x v="2"/>
    <x v="47"/>
    <s v="ramy saleh"/>
    <n v="666096.13000000012"/>
    <n v="25754.479999999996"/>
    <n v="579048.29000000074"/>
    <n v="-28781.06521302578"/>
    <x v="0"/>
    <x v="2"/>
    <x v="0"/>
    <x v="1"/>
    <x v="1"/>
    <x v="1"/>
    <s v="1020203"/>
    <s v="El Dakahlya Caltex"/>
    <x v="0"/>
    <x v="0"/>
  </r>
  <r>
    <n v="8412792.5500000007"/>
    <x v="242"/>
    <x v="1464"/>
    <s v="9003"/>
    <x v="1"/>
    <x v="9"/>
    <n v="3700.7738636363638"/>
    <n v="7920419.3121818211"/>
    <n v="3700.7738636363638"/>
    <n v="7920419.3121818211"/>
    <x v="8"/>
    <n v="3841"/>
    <x v="2"/>
    <x v="47"/>
    <s v="ramy saleh"/>
    <n v="8412792.5500000007"/>
    <n v="6351188.459999999"/>
    <n v="7344983.5900000008"/>
    <n v="-492373.23781817965"/>
    <x v="0"/>
    <x v="2"/>
    <x v="1"/>
    <x v="1"/>
    <x v="1"/>
    <x v="1"/>
    <s v="1020203"/>
    <s v="El Dakahlya Caltex"/>
    <x v="1"/>
    <x v="0"/>
  </r>
  <r>
    <n v="2776747.6500000027"/>
    <x v="242"/>
    <x v="1465"/>
    <s v="9004"/>
    <x v="9"/>
    <x v="9"/>
    <n v="1249.9788500678426"/>
    <n v="3011542.4916116018"/>
    <n v="1249.9788500678426"/>
    <n v="3011542.4916116018"/>
    <x v="8"/>
    <n v="1150.5"/>
    <x v="2"/>
    <x v="47"/>
    <s v="ramy saleh"/>
    <n v="2776747.6500000027"/>
    <n v="451200.23999999993"/>
    <n v="2127427.3800000008"/>
    <n v="234794.84161159908"/>
    <x v="0"/>
    <x v="2"/>
    <x v="10"/>
    <x v="1"/>
    <x v="1"/>
    <x v="1"/>
    <s v="1020203"/>
    <s v="El Dakahlya Caltex"/>
    <x v="5"/>
    <x v="0"/>
  </r>
  <r>
    <n v="258487.91999999981"/>
    <x v="112"/>
    <x v="1466"/>
    <s v="9020"/>
    <x v="0"/>
    <x v="9"/>
    <n v="172.94128787878782"/>
    <n v="272075.21551893937"/>
    <n v="172.94128787878782"/>
    <n v="272075.21551893937"/>
    <x v="8"/>
    <n v="135.58333299999998"/>
    <x v="2"/>
    <x v="28"/>
    <s v="ahmed yousif"/>
    <n v="258487.91999999981"/>
    <n v="42326.770000000004"/>
    <n v="215130.52999999971"/>
    <n v="13587.295518939558"/>
    <x v="0"/>
    <x v="6"/>
    <x v="0"/>
    <x v="1"/>
    <x v="1"/>
    <x v="1"/>
    <s v="1020205"/>
    <s v="El Menya Caltex"/>
    <x v="0"/>
    <x v="0"/>
  </r>
  <r>
    <n v="687444.8"/>
    <x v="112"/>
    <x v="1467"/>
    <s v="9022"/>
    <x v="1"/>
    <x v="9"/>
    <n v="1583.787878787879"/>
    <n v="2669909.0484810607"/>
    <n v="1583.787878787879"/>
    <n v="2669909.0484810607"/>
    <x v="8"/>
    <n v="424"/>
    <x v="2"/>
    <x v="28"/>
    <s v="ahmed yousif"/>
    <n v="687444.8"/>
    <m/>
    <n v="557010.49"/>
    <n v="1982464.2484810606"/>
    <x v="0"/>
    <x v="6"/>
    <x v="1"/>
    <x v="1"/>
    <x v="1"/>
    <x v="1"/>
    <s v="1020205"/>
    <s v="El Menya Caltex"/>
    <x v="1"/>
    <x v="0"/>
  </r>
  <r>
    <n v="1106252.2000000002"/>
    <x v="112"/>
    <x v="1468"/>
    <s v="9023"/>
    <x v="9"/>
    <x v="9"/>
    <n v="614.97007010402547"/>
    <n v="1230057.6878627886"/>
    <n v="614.97007010402547"/>
    <n v="1230057.6878627886"/>
    <x v="8"/>
    <n v="545"/>
    <x v="2"/>
    <x v="28"/>
    <s v="ahmed yousif"/>
    <n v="1106252.2000000002"/>
    <n v="28763.040000000001"/>
    <n v="765994.28999999969"/>
    <n v="123805.48786278837"/>
    <x v="0"/>
    <x v="6"/>
    <x v="10"/>
    <x v="1"/>
    <x v="1"/>
    <x v="1"/>
    <s v="1020205"/>
    <s v="El Menya Caltex"/>
    <x v="5"/>
    <x v="0"/>
  </r>
  <r>
    <n v="1137110.7699999998"/>
    <x v="112"/>
    <x v="1469"/>
    <s v="9024"/>
    <x v="9"/>
    <x v="9"/>
    <n v="567.45037878787878"/>
    <n v="1135215.5475227274"/>
    <n v="567.45037878787878"/>
    <n v="1135215.5475227274"/>
    <x v="8"/>
    <n v="483.58333199999993"/>
    <x v="2"/>
    <x v="28"/>
    <s v="ahmed yousif"/>
    <n v="1137110.7699999998"/>
    <m/>
    <n v="855319.3600000001"/>
    <n v="-1895.2224772723857"/>
    <x v="0"/>
    <x v="6"/>
    <x v="10"/>
    <x v="1"/>
    <x v="1"/>
    <x v="1"/>
    <s v="1020205"/>
    <s v="El Menya Caltex"/>
    <x v="5"/>
    <x v="0"/>
  </r>
  <r>
    <n v="241183.63"/>
    <x v="112"/>
    <x v="1470"/>
    <s v="9150"/>
    <x v="0"/>
    <x v="9"/>
    <n v="136.753697421981"/>
    <n v="264785.30809249205"/>
    <n v="136.753697421981"/>
    <n v="264785.30809249205"/>
    <x v="8"/>
    <n v="135.33332099999993"/>
    <x v="2"/>
    <x v="19"/>
    <s v="ahmed yousif"/>
    <n v="241183.63"/>
    <n v="32418.119999999995"/>
    <n v="221997.19999999987"/>
    <n v="23601.678092492046"/>
    <x v="0"/>
    <x v="6"/>
    <x v="0"/>
    <x v="1"/>
    <x v="1"/>
    <x v="1"/>
    <s v="1020204"/>
    <s v="Assiut Caltex"/>
    <x v="0"/>
    <x v="0"/>
  </r>
  <r>
    <n v="194185.21999999991"/>
    <x v="112"/>
    <x v="1471"/>
    <s v="9151"/>
    <x v="0"/>
    <x v="9"/>
    <n v="96.762499999999989"/>
    <n v="177541.63545833336"/>
    <n v="96.762499999999989"/>
    <n v="177541.63545833336"/>
    <x v="8"/>
    <n v="109.41663500000006"/>
    <x v="2"/>
    <x v="19"/>
    <s v="ahmed yousif"/>
    <n v="194185.21999999991"/>
    <n v="11153.67"/>
    <n v="178835.24999999965"/>
    <n v="-16643.584541666554"/>
    <x v="0"/>
    <x v="6"/>
    <x v="0"/>
    <x v="1"/>
    <x v="1"/>
    <x v="1"/>
    <s v="1020204"/>
    <s v="Assiut Caltex"/>
    <x v="0"/>
    <x v="0"/>
  </r>
  <r>
    <n v="7467131.9400000013"/>
    <x v="112"/>
    <x v="1472"/>
    <s v="9152"/>
    <x v="1"/>
    <x v="9"/>
    <n v="7893.7643939393938"/>
    <n v="14177317.584530305"/>
    <n v="7893.7643939393938"/>
    <n v="14177317.584530305"/>
    <x v="8"/>
    <n v="4374"/>
    <x v="2"/>
    <x v="19"/>
    <s v="ahmed yousif"/>
    <n v="7467131.9400000013"/>
    <n v="336713.14999999991"/>
    <n v="6303479.7299999995"/>
    <n v="6710185.6445303038"/>
    <x v="0"/>
    <x v="6"/>
    <x v="1"/>
    <x v="1"/>
    <x v="1"/>
    <x v="1"/>
    <s v="1020204"/>
    <s v="Assiut Caltex"/>
    <x v="1"/>
    <x v="0"/>
  </r>
  <r>
    <n v="771986.42"/>
    <x v="112"/>
    <x v="1473"/>
    <s v="9153"/>
    <x v="9"/>
    <x v="9"/>
    <n v="395.88245703301675"/>
    <n v="917262.94540264574"/>
    <n v="395.88245703301675"/>
    <n v="917262.94540264574"/>
    <x v="8"/>
    <n v="327"/>
    <x v="2"/>
    <x v="19"/>
    <s v="ahmed yousif"/>
    <n v="771986.42"/>
    <n v="146219.16999999998"/>
    <n v="590709.96999999974"/>
    <n v="145276.5254026457"/>
    <x v="0"/>
    <x v="6"/>
    <x v="10"/>
    <x v="1"/>
    <x v="1"/>
    <x v="1"/>
    <s v="1020204"/>
    <s v="Assiut Caltex"/>
    <x v="5"/>
    <x v="0"/>
  </r>
  <r>
    <m/>
    <x v="112"/>
    <x v="1474"/>
    <s v="9154"/>
    <x v="0"/>
    <x v="9"/>
    <m/>
    <m/>
    <m/>
    <m/>
    <x v="8"/>
    <m/>
    <x v="2"/>
    <x v="19"/>
    <s v="ahmed yousif"/>
    <m/>
    <m/>
    <m/>
    <m/>
    <x v="0"/>
    <x v="6"/>
    <x v="0"/>
    <x v="1"/>
    <x v="1"/>
    <x v="1"/>
    <s v="1020204"/>
    <s v="Assiut Caltex"/>
    <x v="0"/>
    <x v="0"/>
  </r>
  <r>
    <n v="530587.50999999989"/>
    <x v="243"/>
    <x v="1475"/>
    <s v="CAR101"/>
    <x v="0"/>
    <x v="9"/>
    <n v="226.45926616915418"/>
    <n v="476228.88063992548"/>
    <n v="226.4592661691542"/>
    <n v="476228.88063992548"/>
    <x v="8"/>
    <n v="235.49996800000071"/>
    <x v="2"/>
    <x v="5"/>
    <s v="ramy saleh"/>
    <n v="530587.50999999989"/>
    <m/>
    <n v="467683.10999999964"/>
    <n v="-54358.62936007441"/>
    <x v="0"/>
    <x v="5"/>
    <x v="0"/>
    <x v="1"/>
    <x v="1"/>
    <x v="1"/>
    <s v="1020202"/>
    <s v="Alex Caltex"/>
    <x v="0"/>
    <x v="0"/>
  </r>
  <r>
    <n v="495211.09000000014"/>
    <x v="243"/>
    <x v="1476"/>
    <s v="CAR104"/>
    <x v="0"/>
    <x v="9"/>
    <n v="228.05449457259158"/>
    <n v="466658.96315524663"/>
    <n v="228.05449457259158"/>
    <n v="466658.96315524657"/>
    <x v="8"/>
    <n v="250.2499640000004"/>
    <x v="2"/>
    <x v="5"/>
    <s v="ramy saleh"/>
    <n v="495211.09000000014"/>
    <n v="19995.03"/>
    <n v="432520.97999999981"/>
    <n v="-28552.126844753569"/>
    <x v="0"/>
    <x v="5"/>
    <x v="0"/>
    <x v="1"/>
    <x v="1"/>
    <x v="1"/>
    <s v="1020202"/>
    <s v="Alex Caltex"/>
    <x v="0"/>
    <x v="0"/>
  </r>
  <r>
    <n v="581684.95000000065"/>
    <x v="243"/>
    <x v="1477"/>
    <s v="CAR105"/>
    <x v="0"/>
    <x v="9"/>
    <n v="245.41553030303035"/>
    <n v="513329.26618181821"/>
    <n v="245.41553030303032"/>
    <n v="513329.26618181815"/>
    <x v="8"/>
    <n v="290.91662999999812"/>
    <x v="2"/>
    <x v="5"/>
    <s v="ramy saleh"/>
    <n v="581684.95000000065"/>
    <n v="5440.05"/>
    <n v="512065.50999999983"/>
    <n v="-68355.683818182501"/>
    <x v="0"/>
    <x v="5"/>
    <x v="0"/>
    <x v="1"/>
    <x v="1"/>
    <x v="1"/>
    <s v="1020202"/>
    <s v="Alex Caltex"/>
    <x v="0"/>
    <x v="0"/>
  </r>
  <r>
    <n v="2568963.0600000024"/>
    <x v="243"/>
    <x v="1478"/>
    <s v="CAR106"/>
    <x v="9"/>
    <x v="9"/>
    <n v="1179.551814789688"/>
    <n v="2710610.7146623703"/>
    <n v="1179.551814789688"/>
    <n v="2710610.7146623703"/>
    <x v="8"/>
    <n v="1093.4166640000001"/>
    <x v="2"/>
    <x v="5"/>
    <s v="ramy saleh"/>
    <n v="2568963.0600000024"/>
    <m/>
    <n v="1920459.2400000007"/>
    <n v="141647.65466236789"/>
    <x v="0"/>
    <x v="5"/>
    <x v="10"/>
    <x v="1"/>
    <x v="1"/>
    <x v="1"/>
    <s v="1020202"/>
    <s v="Alex Caltex"/>
    <x v="5"/>
    <x v="0"/>
  </r>
  <r>
    <n v="2078643.4"/>
    <x v="243"/>
    <x v="1479"/>
    <s v="CAR108"/>
    <x v="9"/>
    <x v="9"/>
    <n v="820.88055178652178"/>
    <n v="2037814.7046054951"/>
    <n v="820.88055178652178"/>
    <n v="2037814.7046054951"/>
    <x v="8"/>
    <n v="894.16666600000008"/>
    <x v="2"/>
    <x v="5"/>
    <s v="ramy saleh"/>
    <n v="2078643.4"/>
    <n v="35209.69"/>
    <n v="1464607.1000000003"/>
    <n v="-40828.695394504815"/>
    <x v="0"/>
    <x v="5"/>
    <x v="10"/>
    <x v="1"/>
    <x v="1"/>
    <x v="1"/>
    <s v="1020202"/>
    <s v="Alex Caltex"/>
    <x v="5"/>
    <x v="0"/>
  </r>
  <r>
    <m/>
    <x v="243"/>
    <x v="1480"/>
    <s v="CAR109"/>
    <x v="0"/>
    <x v="9"/>
    <m/>
    <m/>
    <m/>
    <m/>
    <x v="8"/>
    <m/>
    <x v="2"/>
    <x v="5"/>
    <s v="ramy saleh"/>
    <m/>
    <m/>
    <m/>
    <m/>
    <x v="0"/>
    <x v="5"/>
    <x v="0"/>
    <x v="1"/>
    <x v="1"/>
    <x v="1"/>
    <s v="1020202"/>
    <s v="Alex Caltex"/>
    <x v="0"/>
    <x v="0"/>
  </r>
  <r>
    <n v="909099.43999999983"/>
    <x v="243"/>
    <x v="1481"/>
    <s v="CAW105"/>
    <x v="1"/>
    <x v="9"/>
    <n v="518.07310606060605"/>
    <n v="892647.89538636361"/>
    <n v="518.07310606060605"/>
    <n v="892647.89538636361"/>
    <x v="8"/>
    <n v="491"/>
    <x v="2"/>
    <x v="5"/>
    <s v="ramy saleh"/>
    <n v="909099.43999999983"/>
    <n v="114229.55"/>
    <n v="785147.04000000015"/>
    <n v="-16451.544613636215"/>
    <x v="0"/>
    <x v="5"/>
    <x v="1"/>
    <x v="1"/>
    <x v="1"/>
    <x v="1"/>
    <s v="1020202"/>
    <s v="Alex Caltex"/>
    <x v="1"/>
    <x v="0"/>
  </r>
  <r>
    <n v="405839.26999999967"/>
    <x v="114"/>
    <x v="1482"/>
    <s v="CTR102"/>
    <x v="0"/>
    <x v="9"/>
    <n v="230.54502487562186"/>
    <n v="485529.43996206461"/>
    <n v="230.54502487562186"/>
    <n v="485529.43996206467"/>
    <x v="8"/>
    <n v="191.74998399999987"/>
    <x v="2"/>
    <x v="14"/>
    <s v="ramy saleh"/>
    <n v="405839.26999999967"/>
    <n v="6532.97"/>
    <n v="358886.59999999974"/>
    <n v="79690.169962065003"/>
    <x v="0"/>
    <x v="1"/>
    <x v="0"/>
    <x v="1"/>
    <x v="1"/>
    <x v="1"/>
    <s v="1020201"/>
    <s v="El Gharbia Caltex"/>
    <x v="0"/>
    <x v="0"/>
  </r>
  <r>
    <n v="316360.07999999984"/>
    <x v="114"/>
    <x v="1483"/>
    <s v="CTR103"/>
    <x v="0"/>
    <x v="9"/>
    <n v="191.81893939393936"/>
    <n v="360122.63113636366"/>
    <n v="191.81893939393936"/>
    <n v="360122.63113636366"/>
    <x v="8"/>
    <n v="181.74999600000001"/>
    <x v="2"/>
    <x v="14"/>
    <s v="ramy saleh"/>
    <n v="316360.07999999984"/>
    <n v="44449.530000000006"/>
    <n v="276283.89999999991"/>
    <n v="43762.551136363822"/>
    <x v="0"/>
    <x v="1"/>
    <x v="0"/>
    <x v="1"/>
    <x v="1"/>
    <x v="1"/>
    <s v="1020201"/>
    <s v="El Gharbia Caltex"/>
    <x v="0"/>
    <x v="0"/>
  </r>
  <r>
    <n v="435457.48999999993"/>
    <x v="114"/>
    <x v="1484"/>
    <s v="CTR104"/>
    <x v="0"/>
    <x v="9"/>
    <n v="227.88055178652189"/>
    <n v="499498.15935549513"/>
    <n v="227.88055178652189"/>
    <n v="499498.15935549518"/>
    <x v="8"/>
    <n v="209.16665900000004"/>
    <x v="2"/>
    <x v="14"/>
    <s v="ramy saleh"/>
    <n v="435457.48999999993"/>
    <n v="32433.400000000005"/>
    <n v="387400.0400000001"/>
    <n v="64040.669355495251"/>
    <x v="0"/>
    <x v="1"/>
    <x v="0"/>
    <x v="1"/>
    <x v="1"/>
    <x v="1"/>
    <s v="1020201"/>
    <s v="El Gharbia Caltex"/>
    <x v="0"/>
    <x v="0"/>
  </r>
  <r>
    <n v="2169233.8600000003"/>
    <x v="114"/>
    <x v="1485"/>
    <s v="CTR107"/>
    <x v="9"/>
    <x v="9"/>
    <n v="1055.9446573948439"/>
    <n v="2379614.0879145176"/>
    <n v="1055.9446573948439"/>
    <n v="2379614.0879145176"/>
    <x v="8"/>
    <n v="971.91666400000008"/>
    <x v="2"/>
    <x v="14"/>
    <s v="ramy saleh"/>
    <n v="2169233.8600000003"/>
    <n v="353410.46000000008"/>
    <n v="1517528.08"/>
    <n v="210380.22791451728"/>
    <x v="0"/>
    <x v="1"/>
    <x v="10"/>
    <x v="1"/>
    <x v="1"/>
    <x v="1"/>
    <s v="1020201"/>
    <s v="El Gharbia Caltex"/>
    <x v="5"/>
    <x v="0"/>
  </r>
  <r>
    <n v="1387057.7399999993"/>
    <x v="114"/>
    <x v="1486"/>
    <s v="CTR108"/>
    <x v="9"/>
    <x v="9"/>
    <n v="628.07792853912247"/>
    <n v="1424024.8837385233"/>
    <n v="628.07792853912247"/>
    <n v="1424024.8837385233"/>
    <x v="8"/>
    <n v="595.99999800000001"/>
    <x v="2"/>
    <x v="14"/>
    <s v="ramy saleh"/>
    <n v="1387057.7399999993"/>
    <n v="98407.01"/>
    <n v="1036690.4799999999"/>
    <n v="36967.143738524057"/>
    <x v="0"/>
    <x v="1"/>
    <x v="10"/>
    <x v="1"/>
    <x v="1"/>
    <x v="1"/>
    <s v="1020201"/>
    <s v="El Gharbia Caltex"/>
    <x v="5"/>
    <x v="0"/>
  </r>
  <r>
    <n v="401893.02999999997"/>
    <x v="244"/>
    <x v="1487"/>
    <s v="CTS_001"/>
    <x v="0"/>
    <x v="9"/>
    <n v="186.96742424242424"/>
    <n v="384898.68071212119"/>
    <n v="186.96742424242424"/>
    <n v="384898.68071212119"/>
    <x v="8"/>
    <n v="211.99999700000001"/>
    <x v="2"/>
    <x v="2"/>
    <s v="ramy saleh"/>
    <n v="401893.02999999997"/>
    <n v="1472.38"/>
    <n v="346457.08000000025"/>
    <n v="-16994.34928787878"/>
    <x v="0"/>
    <x v="2"/>
    <x v="0"/>
    <x v="1"/>
    <x v="1"/>
    <x v="1"/>
    <s v="1020207"/>
    <s v="El Sharkia Caltex"/>
    <x v="0"/>
    <x v="0"/>
  </r>
  <r>
    <n v="382252.25999999983"/>
    <x v="244"/>
    <x v="1488"/>
    <s v="CTS_002"/>
    <x v="0"/>
    <x v="9"/>
    <n v="187.95189393939398"/>
    <n v="387163.31982196961"/>
    <n v="187.95189393939398"/>
    <n v="387163.31982196961"/>
    <x v="8"/>
    <n v="203.49999300000005"/>
    <x v="2"/>
    <x v="2"/>
    <s v="ramy saleh"/>
    <n v="382252.25999999983"/>
    <n v="1273.6100000000001"/>
    <n v="342929.29000000027"/>
    <n v="4911.0598219697713"/>
    <x v="0"/>
    <x v="2"/>
    <x v="0"/>
    <x v="1"/>
    <x v="1"/>
    <x v="1"/>
    <s v="1020207"/>
    <s v="El Sharkia Caltex"/>
    <x v="0"/>
    <x v="0"/>
  </r>
  <r>
    <n v="345878.52999999985"/>
    <x v="116"/>
    <x v="1489"/>
    <s v="CTS_003"/>
    <x v="0"/>
    <x v="9"/>
    <n v="183.17743668023519"/>
    <n v="404118.84388065356"/>
    <n v="183.17743668023519"/>
    <n v="404118.84388065356"/>
    <x v="8"/>
    <n v="167.33331900000007"/>
    <x v="2"/>
    <x v="2"/>
    <s v="ramy saleh"/>
    <n v="345878.52999999985"/>
    <n v="8596.73"/>
    <n v="301833.30999999982"/>
    <n v="58240.313880653703"/>
    <x v="0"/>
    <x v="2"/>
    <x v="0"/>
    <x v="1"/>
    <x v="1"/>
    <x v="1"/>
    <s v="1020207"/>
    <s v="El Sharkia Caltex"/>
    <x v="0"/>
    <x v="0"/>
  </r>
  <r>
    <n v="474742.72999999992"/>
    <x v="116"/>
    <x v="1490"/>
    <s v="CTS_004"/>
    <x v="0"/>
    <x v="9"/>
    <n v="187.13030303030305"/>
    <n v="425442.92765151511"/>
    <n v="187.13030303030305"/>
    <n v="425442.92765151511"/>
    <x v="8"/>
    <n v="215.83332500000003"/>
    <x v="2"/>
    <x v="2"/>
    <s v="ramy saleh"/>
    <n v="474742.72999999992"/>
    <n v="7995.5700000000015"/>
    <n v="426551.77000000014"/>
    <n v="-49299.802348484809"/>
    <x v="0"/>
    <x v="2"/>
    <x v="0"/>
    <x v="1"/>
    <x v="1"/>
    <x v="1"/>
    <s v="1020207"/>
    <s v="El Sharkia Caltex"/>
    <x v="0"/>
    <x v="0"/>
  </r>
  <r>
    <m/>
    <x v="116"/>
    <x v="1491"/>
    <s v="CTS_005"/>
    <x v="0"/>
    <x v="9"/>
    <n v="315.65752487562185"/>
    <n v="669652.27304539806"/>
    <n v="315.65752487562185"/>
    <n v="669652.27304539806"/>
    <x v="8"/>
    <m/>
    <x v="2"/>
    <x v="2"/>
    <s v="ramy saleh"/>
    <m/>
    <m/>
    <m/>
    <m/>
    <x v="0"/>
    <x v="2"/>
    <x v="0"/>
    <x v="1"/>
    <x v="1"/>
    <x v="1"/>
    <s v="1020207"/>
    <s v="El Sharkia Caltex"/>
    <x v="0"/>
    <x v="0"/>
  </r>
  <r>
    <n v="403235.64999999967"/>
    <x v="116"/>
    <x v="1492"/>
    <s v="CTS_006"/>
    <x v="0"/>
    <x v="9"/>
    <n v="197.25037878787879"/>
    <n v="445368.17198106064"/>
    <n v="197.25037878787879"/>
    <n v="445368.17198106059"/>
    <x v="8"/>
    <n v="214.24997900000011"/>
    <x v="2"/>
    <x v="2"/>
    <s v="ramy saleh"/>
    <n v="403235.64999999967"/>
    <n v="5260.3099999999995"/>
    <n v="357677.52999999974"/>
    <n v="42132.521981060912"/>
    <x v="0"/>
    <x v="2"/>
    <x v="0"/>
    <x v="1"/>
    <x v="1"/>
    <x v="1"/>
    <s v="1020207"/>
    <s v="El Sharkia Caltex"/>
    <x v="0"/>
    <x v="0"/>
  </r>
  <r>
    <n v="3410445.7100000111"/>
    <x v="244"/>
    <x v="1493"/>
    <s v="CTS_007"/>
    <x v="9"/>
    <x v="9"/>
    <n v="1502.9371212121212"/>
    <n v="3561712.4537272733"/>
    <n v="1502.9371212121212"/>
    <n v="3561712.4537272733"/>
    <x v="8"/>
    <n v="1501.9166650000002"/>
    <x v="2"/>
    <x v="2"/>
    <s v="ramy saleh"/>
    <n v="3410445.7100000111"/>
    <n v="27677.64"/>
    <n v="2602769.4200000055"/>
    <n v="151266.74372726213"/>
    <x v="0"/>
    <x v="2"/>
    <x v="10"/>
    <x v="1"/>
    <x v="1"/>
    <x v="1"/>
    <s v="1020207"/>
    <s v="El Sharkia Caltex"/>
    <x v="5"/>
    <x v="0"/>
  </r>
  <r>
    <n v="3005056.5500000031"/>
    <x v="116"/>
    <x v="1494"/>
    <s v="CTS_008"/>
    <x v="9"/>
    <x v="9"/>
    <n v="1396.9568464495705"/>
    <n v="3459929.6851178766"/>
    <n v="1396.9568464495705"/>
    <n v="3459929.6851178766"/>
    <x v="8"/>
    <n v="1314.999994"/>
    <x v="2"/>
    <x v="2"/>
    <s v="ramy saleh"/>
    <n v="3005056.5500000031"/>
    <m/>
    <n v="2392156.9700000039"/>
    <n v="454873.13511787355"/>
    <x v="0"/>
    <x v="2"/>
    <x v="10"/>
    <x v="1"/>
    <x v="1"/>
    <x v="1"/>
    <s v="1020207"/>
    <s v="El Sharkia Caltex"/>
    <x v="5"/>
    <x v="0"/>
  </r>
  <r>
    <n v="3194320.8400000008"/>
    <x v="244"/>
    <x v="1495"/>
    <s v="CTS_009"/>
    <x v="1"/>
    <x v="9"/>
    <n v="1816.587121212121"/>
    <n v="3447021.3991022725"/>
    <n v="1816.5871212121212"/>
    <n v="3447021.3991022725"/>
    <x v="8"/>
    <n v="1816"/>
    <x v="2"/>
    <x v="2"/>
    <s v="ramy saleh"/>
    <n v="3194320.8400000008"/>
    <n v="1202502.02"/>
    <n v="2556495.8600000003"/>
    <n v="252700.55910227168"/>
    <x v="0"/>
    <x v="2"/>
    <x v="1"/>
    <x v="1"/>
    <x v="1"/>
    <x v="1"/>
    <s v="1020207"/>
    <s v="El Sharkia Caltex"/>
    <x v="1"/>
    <x v="0"/>
  </r>
  <r>
    <n v="885151.08000000007"/>
    <x v="116"/>
    <x v="1496"/>
    <s v="CTS_010"/>
    <x v="1"/>
    <x v="9"/>
    <n v="1108.4530076888286"/>
    <n v="1936935.4961481229"/>
    <n v="1108.4530076888286"/>
    <n v="1936935.4961481229"/>
    <x v="8"/>
    <n v="535"/>
    <x v="2"/>
    <x v="2"/>
    <s v="ramy saleh"/>
    <n v="885151.08000000007"/>
    <n v="582664.04999999993"/>
    <n v="721852.12999999989"/>
    <n v="1051784.4161481229"/>
    <x v="0"/>
    <x v="2"/>
    <x v="1"/>
    <x v="1"/>
    <x v="1"/>
    <x v="1"/>
    <s v="1020207"/>
    <s v="El Sharkia Caltex"/>
    <x v="1"/>
    <x v="0"/>
  </r>
  <r>
    <n v="5119116.8400000008"/>
    <x v="114"/>
    <x v="1497"/>
    <s v="CTW101"/>
    <x v="1"/>
    <x v="9"/>
    <n v="1716.8117424242421"/>
    <n v="3735866.9567878791"/>
    <n v="1716.8117424242421"/>
    <n v="3735866.9567878791"/>
    <x v="8"/>
    <n v="2136"/>
    <x v="2"/>
    <x v="14"/>
    <s v="ramy saleh"/>
    <n v="5119116.8400000008"/>
    <n v="2670014.84"/>
    <n v="4518042.9399999995"/>
    <n v="-1383249.8832121217"/>
    <x v="0"/>
    <x v="1"/>
    <x v="1"/>
    <x v="1"/>
    <x v="1"/>
    <x v="1"/>
    <s v="1020201"/>
    <s v="El Gharbia Caltex"/>
    <x v="1"/>
    <x v="0"/>
  </r>
  <r>
    <n v="6520746.2300000004"/>
    <x v="117"/>
    <x v="1498"/>
    <s v="CX_0003"/>
    <x v="1"/>
    <x v="9"/>
    <n v="6111.6594696969696"/>
    <n v="10673596.84206818"/>
    <n v="6111.6594696969696"/>
    <n v="10673596.84206818"/>
    <x v="8"/>
    <n v="4048"/>
    <x v="2"/>
    <x v="24"/>
    <s v="ahmed yousif"/>
    <n v="6520746.2300000004"/>
    <n v="1891401.0500000003"/>
    <n v="5521199.5099999998"/>
    <n v="4152850.61206818"/>
    <x v="0"/>
    <x v="6"/>
    <x v="1"/>
    <x v="1"/>
    <x v="1"/>
    <x v="1"/>
    <s v="1020206"/>
    <s v="El Fayoum Caltex"/>
    <x v="1"/>
    <x v="0"/>
  </r>
  <r>
    <n v="2275869.4600000009"/>
    <x v="117"/>
    <x v="1499"/>
    <s v="CX_0004"/>
    <x v="9"/>
    <x v="9"/>
    <n v="1284.7200531433741"/>
    <n v="2812670.5125458506"/>
    <n v="1284.7200531433741"/>
    <n v="2812670.5125458506"/>
    <x v="8"/>
    <n v="1101.3333320000002"/>
    <x v="2"/>
    <x v="24"/>
    <s v="ahmed yousif"/>
    <n v="2275869.4600000009"/>
    <n v="52594.450000000004"/>
    <n v="1719922.0099999986"/>
    <n v="536801.0525458497"/>
    <x v="0"/>
    <x v="6"/>
    <x v="10"/>
    <x v="1"/>
    <x v="1"/>
    <x v="1"/>
    <s v="1020206"/>
    <s v="El Fayoum Caltex"/>
    <x v="5"/>
    <x v="0"/>
  </r>
  <r>
    <n v="336730.46999999986"/>
    <x v="117"/>
    <x v="1500"/>
    <s v="CX_0005"/>
    <x v="0"/>
    <x v="9"/>
    <n v="216.26143713251923"/>
    <n v="432238.46229132748"/>
    <n v="216.26143713251923"/>
    <n v="432238.46229132748"/>
    <x v="8"/>
    <n v="187.74999200000005"/>
    <x v="2"/>
    <x v="24"/>
    <s v="ahmed yousif"/>
    <n v="336730.46999999986"/>
    <n v="9399.42"/>
    <n v="269933.16999999987"/>
    <n v="95507.992291327624"/>
    <x v="0"/>
    <x v="6"/>
    <x v="0"/>
    <x v="1"/>
    <x v="1"/>
    <x v="1"/>
    <s v="1020206"/>
    <s v="El Fayoum Caltex"/>
    <x v="0"/>
    <x v="0"/>
  </r>
  <r>
    <m/>
    <x v="7"/>
    <x v="0"/>
    <s v="11011"/>
    <x v="0"/>
    <x v="10"/>
    <m/>
    <m/>
    <m/>
    <m/>
    <x v="8"/>
    <m/>
    <x v="8"/>
    <x v="0"/>
    <s v="Vacant"/>
    <m/>
    <m/>
    <m/>
    <m/>
    <x v="0"/>
    <x v="0"/>
    <x v="0"/>
    <x v="0"/>
    <x v="0"/>
    <x v="0"/>
    <s v="1030228"/>
    <s v="Katamia RTL"/>
    <x v="0"/>
    <x v="0"/>
  </r>
  <r>
    <m/>
    <x v="7"/>
    <x v="1"/>
    <s v="11021"/>
    <x v="0"/>
    <x v="10"/>
    <m/>
    <m/>
    <m/>
    <m/>
    <x v="8"/>
    <m/>
    <x v="8"/>
    <x v="0"/>
    <s v="Vacant"/>
    <m/>
    <m/>
    <m/>
    <m/>
    <x v="0"/>
    <x v="0"/>
    <x v="0"/>
    <x v="0"/>
    <x v="0"/>
    <x v="0"/>
    <s v="1030228"/>
    <s v="Katamia RTL"/>
    <x v="0"/>
    <x v="0"/>
  </r>
  <r>
    <m/>
    <x v="7"/>
    <x v="2"/>
    <s v="11041"/>
    <x v="0"/>
    <x v="10"/>
    <m/>
    <m/>
    <m/>
    <m/>
    <x v="8"/>
    <m/>
    <x v="8"/>
    <x v="0"/>
    <s v="Vacant"/>
    <m/>
    <m/>
    <m/>
    <m/>
    <x v="0"/>
    <x v="0"/>
    <x v="0"/>
    <x v="0"/>
    <x v="0"/>
    <x v="0"/>
    <s v="1030228"/>
    <s v="Katamia RTL"/>
    <x v="0"/>
    <x v="0"/>
  </r>
  <r>
    <m/>
    <x v="7"/>
    <x v="3"/>
    <s v="11091"/>
    <x v="0"/>
    <x v="10"/>
    <m/>
    <m/>
    <m/>
    <m/>
    <x v="8"/>
    <m/>
    <x v="8"/>
    <x v="0"/>
    <s v="Vacant"/>
    <m/>
    <m/>
    <m/>
    <m/>
    <x v="0"/>
    <x v="0"/>
    <x v="0"/>
    <x v="0"/>
    <x v="0"/>
    <x v="0"/>
    <s v="1030228"/>
    <s v="Katamia RTL"/>
    <x v="0"/>
    <x v="0"/>
  </r>
  <r>
    <m/>
    <x v="7"/>
    <x v="4"/>
    <s v="11101"/>
    <x v="0"/>
    <x v="10"/>
    <m/>
    <m/>
    <m/>
    <m/>
    <x v="8"/>
    <m/>
    <x v="8"/>
    <x v="0"/>
    <s v="Vacant"/>
    <m/>
    <m/>
    <m/>
    <m/>
    <x v="0"/>
    <x v="0"/>
    <x v="0"/>
    <x v="0"/>
    <x v="0"/>
    <x v="0"/>
    <s v="1030228"/>
    <s v="Katamia RTL"/>
    <x v="0"/>
    <x v="0"/>
  </r>
  <r>
    <m/>
    <x v="7"/>
    <x v="5"/>
    <s v="11411"/>
    <x v="0"/>
    <x v="10"/>
    <m/>
    <m/>
    <m/>
    <m/>
    <x v="8"/>
    <m/>
    <x v="8"/>
    <x v="0"/>
    <s v="Vacant"/>
    <m/>
    <m/>
    <m/>
    <m/>
    <x v="0"/>
    <x v="0"/>
    <x v="0"/>
    <x v="0"/>
    <x v="0"/>
    <x v="0"/>
    <s v="1030228"/>
    <s v="Katamia RTL"/>
    <x v="0"/>
    <x v="0"/>
  </r>
  <r>
    <m/>
    <x v="7"/>
    <x v="6"/>
    <s v="11441"/>
    <x v="0"/>
    <x v="10"/>
    <m/>
    <m/>
    <m/>
    <m/>
    <x v="8"/>
    <m/>
    <x v="8"/>
    <x v="0"/>
    <s v="Vacant"/>
    <m/>
    <m/>
    <m/>
    <m/>
    <x v="0"/>
    <x v="0"/>
    <x v="0"/>
    <x v="0"/>
    <x v="0"/>
    <x v="0"/>
    <s v="1030228"/>
    <s v="Katamia RTL"/>
    <x v="0"/>
    <x v="0"/>
  </r>
  <r>
    <m/>
    <x v="7"/>
    <x v="7"/>
    <s v="11451"/>
    <x v="0"/>
    <x v="10"/>
    <m/>
    <m/>
    <m/>
    <m/>
    <x v="8"/>
    <m/>
    <x v="8"/>
    <x v="0"/>
    <s v="Vacant"/>
    <m/>
    <m/>
    <m/>
    <m/>
    <x v="0"/>
    <x v="0"/>
    <x v="0"/>
    <x v="0"/>
    <x v="0"/>
    <x v="0"/>
    <s v="1030228"/>
    <s v="Katamia RTL"/>
    <x v="0"/>
    <x v="0"/>
  </r>
  <r>
    <n v="38774.600000000028"/>
    <x v="64"/>
    <x v="304"/>
    <s v="11461"/>
    <x v="0"/>
    <x v="10"/>
    <n v="658.71136315427248"/>
    <n v="96835.97721005544"/>
    <n v="658.71136315427248"/>
    <n v="96835.97721005544"/>
    <x v="8"/>
    <n v="240.20833299999998"/>
    <x v="8"/>
    <x v="0"/>
    <s v="Ahmed Mokhtar"/>
    <n v="38774.600000000028"/>
    <n v="1950.1"/>
    <n v="33325.279999999977"/>
    <n v="58061.377210055412"/>
    <x v="0"/>
    <x v="0"/>
    <x v="0"/>
    <x v="0"/>
    <x v="0"/>
    <x v="0"/>
    <s v="1030228"/>
    <s v="Katamia RTL"/>
    <x v="0"/>
    <x v="0"/>
  </r>
  <r>
    <n v="17585.159999999996"/>
    <x v="64"/>
    <x v="305"/>
    <s v="11511"/>
    <x v="0"/>
    <x v="10"/>
    <n v="566.28288879670345"/>
    <n v="84820.27554357145"/>
    <n v="566.28288879670345"/>
    <n v="84820.27554357145"/>
    <x v="8"/>
    <n v="86.611110999999994"/>
    <x v="8"/>
    <x v="0"/>
    <s v="Ahmed Mokhtar"/>
    <n v="17585.159999999996"/>
    <n v="260"/>
    <n v="13030.240000000003"/>
    <n v="67235.115543571446"/>
    <x v="0"/>
    <x v="0"/>
    <x v="0"/>
    <x v="0"/>
    <x v="0"/>
    <x v="0"/>
    <s v="1030228"/>
    <s v="Katamia RTL"/>
    <x v="0"/>
    <x v="0"/>
  </r>
  <r>
    <n v="112481.6400000001"/>
    <x v="64"/>
    <x v="306"/>
    <s v="11521"/>
    <x v="0"/>
    <x v="10"/>
    <n v="844.77413668351721"/>
    <n v="121024.13776885724"/>
    <n v="844.77413668351721"/>
    <n v="121024.13776885724"/>
    <x v="8"/>
    <n v="256.23555399999998"/>
    <x v="8"/>
    <x v="0"/>
    <s v="Ahmed Mokhtar"/>
    <n v="112481.6400000001"/>
    <n v="486.03"/>
    <n v="37160.370000000039"/>
    <n v="8542.497768857138"/>
    <x v="0"/>
    <x v="0"/>
    <x v="0"/>
    <x v="0"/>
    <x v="0"/>
    <x v="0"/>
    <s v="1030228"/>
    <s v="Katamia RTL"/>
    <x v="0"/>
    <x v="0"/>
  </r>
  <r>
    <n v="49873.64000000013"/>
    <x v="64"/>
    <x v="307"/>
    <s v="11571"/>
    <x v="0"/>
    <x v="10"/>
    <n v="965.76933519813338"/>
    <n v="136753.51357575733"/>
    <n v="965.76933519813338"/>
    <n v="136753.51357575733"/>
    <x v="8"/>
    <n v="212.944444"/>
    <x v="8"/>
    <x v="0"/>
    <s v="Ahmed Mokhtar"/>
    <n v="49873.64000000013"/>
    <n v="324.02"/>
    <n v="28141.589999999887"/>
    <n v="86879.873575757199"/>
    <x v="0"/>
    <x v="0"/>
    <x v="0"/>
    <x v="0"/>
    <x v="0"/>
    <x v="0"/>
    <s v="1030228"/>
    <s v="Katamia RTL"/>
    <x v="0"/>
    <x v="0"/>
  </r>
  <r>
    <n v="28908.989999999965"/>
    <x v="64"/>
    <x v="330"/>
    <s v="11611"/>
    <x v="0"/>
    <x v="10"/>
    <n v="818.05059210370746"/>
    <n v="117550.07697348198"/>
    <n v="818.05059210370746"/>
    <n v="117550.07697348198"/>
    <x v="8"/>
    <n v="200.02777700000001"/>
    <x v="8"/>
    <x v="0"/>
    <s v="Ahmed Mokhtar"/>
    <n v="28908.989999999965"/>
    <m/>
    <n v="27357.369999999966"/>
    <n v="88641.086973482015"/>
    <x v="0"/>
    <x v="0"/>
    <x v="0"/>
    <x v="0"/>
    <x v="0"/>
    <x v="0"/>
    <s v="1030228"/>
    <s v="Katamia RTL"/>
    <x v="0"/>
    <x v="0"/>
  </r>
  <r>
    <n v="41322.520000000062"/>
    <x v="1"/>
    <x v="331"/>
    <s v="11621"/>
    <x v="0"/>
    <x v="10"/>
    <n v="595.11296993976703"/>
    <n v="88568.186092169723"/>
    <n v="595.11296993976703"/>
    <n v="88568.186092169723"/>
    <x v="8"/>
    <n v="62.493050999999994"/>
    <x v="8"/>
    <x v="0"/>
    <s v="Ahmed Mokhtar"/>
    <n v="41322.520000000062"/>
    <n v="1620.17"/>
    <n v="9880.8400000000056"/>
    <n v="47245.66609216966"/>
    <x v="0"/>
    <x v="0"/>
    <x v="0"/>
    <x v="0"/>
    <x v="0"/>
    <x v="0"/>
    <s v="1030228"/>
    <s v="Katamia RTL"/>
    <x v="0"/>
    <x v="0"/>
  </r>
  <r>
    <m/>
    <x v="7"/>
    <x v="128"/>
    <s v="21031"/>
    <x v="0"/>
    <x v="10"/>
    <m/>
    <m/>
    <m/>
    <m/>
    <x v="8"/>
    <m/>
    <x v="8"/>
    <x v="16"/>
    <s v="Vacant"/>
    <m/>
    <m/>
    <m/>
    <m/>
    <x v="0"/>
    <x v="0"/>
    <x v="0"/>
    <x v="0"/>
    <x v="0"/>
    <x v="0"/>
    <s v="1030216"/>
    <s v="Kerdasa (Giza)"/>
    <x v="0"/>
    <x v="0"/>
  </r>
  <r>
    <m/>
    <x v="7"/>
    <x v="129"/>
    <s v="21051"/>
    <x v="0"/>
    <x v="10"/>
    <m/>
    <m/>
    <m/>
    <m/>
    <x v="8"/>
    <m/>
    <x v="8"/>
    <x v="16"/>
    <s v="Vacant"/>
    <m/>
    <m/>
    <m/>
    <m/>
    <x v="0"/>
    <x v="0"/>
    <x v="0"/>
    <x v="0"/>
    <x v="0"/>
    <x v="0"/>
    <s v="1030216"/>
    <s v="Kerdasa (Giza)"/>
    <x v="0"/>
    <x v="0"/>
  </r>
  <r>
    <m/>
    <x v="7"/>
    <x v="130"/>
    <s v="21061"/>
    <x v="0"/>
    <x v="10"/>
    <m/>
    <m/>
    <m/>
    <m/>
    <x v="8"/>
    <m/>
    <x v="8"/>
    <x v="16"/>
    <s v="Vacant"/>
    <m/>
    <m/>
    <m/>
    <m/>
    <x v="0"/>
    <x v="0"/>
    <x v="0"/>
    <x v="0"/>
    <x v="0"/>
    <x v="0"/>
    <s v="1030216"/>
    <s v="Kerdasa (Giza)"/>
    <x v="0"/>
    <x v="0"/>
  </r>
  <r>
    <m/>
    <x v="7"/>
    <x v="131"/>
    <s v="21131"/>
    <x v="0"/>
    <x v="10"/>
    <m/>
    <m/>
    <m/>
    <m/>
    <x v="8"/>
    <m/>
    <x v="8"/>
    <x v="16"/>
    <s v="Vacant"/>
    <m/>
    <m/>
    <m/>
    <m/>
    <x v="0"/>
    <x v="0"/>
    <x v="0"/>
    <x v="0"/>
    <x v="0"/>
    <x v="0"/>
    <s v="1030216"/>
    <s v="Kerdasa (Giza)"/>
    <x v="0"/>
    <x v="0"/>
  </r>
  <r>
    <m/>
    <x v="7"/>
    <x v="132"/>
    <s v="21151"/>
    <x v="0"/>
    <x v="10"/>
    <m/>
    <m/>
    <m/>
    <m/>
    <x v="8"/>
    <m/>
    <x v="8"/>
    <x v="16"/>
    <s v="Vacant"/>
    <m/>
    <m/>
    <m/>
    <m/>
    <x v="0"/>
    <x v="0"/>
    <x v="0"/>
    <x v="0"/>
    <x v="0"/>
    <x v="0"/>
    <s v="1030216"/>
    <s v="Kerdasa (Giza)"/>
    <x v="0"/>
    <x v="0"/>
  </r>
  <r>
    <m/>
    <x v="7"/>
    <x v="133"/>
    <s v="21251"/>
    <x v="0"/>
    <x v="10"/>
    <m/>
    <m/>
    <m/>
    <m/>
    <x v="8"/>
    <m/>
    <x v="8"/>
    <x v="16"/>
    <s v="Vacant"/>
    <m/>
    <m/>
    <m/>
    <m/>
    <x v="0"/>
    <x v="0"/>
    <x v="0"/>
    <x v="0"/>
    <x v="0"/>
    <x v="0"/>
    <s v="1030216"/>
    <s v="Kerdasa (Giza)"/>
    <x v="0"/>
    <x v="0"/>
  </r>
  <r>
    <m/>
    <x v="7"/>
    <x v="134"/>
    <s v="21261"/>
    <x v="0"/>
    <x v="10"/>
    <m/>
    <m/>
    <m/>
    <m/>
    <x v="8"/>
    <m/>
    <x v="8"/>
    <x v="16"/>
    <s v="Vacant"/>
    <m/>
    <m/>
    <m/>
    <m/>
    <x v="0"/>
    <x v="0"/>
    <x v="0"/>
    <x v="0"/>
    <x v="0"/>
    <x v="0"/>
    <s v="1030216"/>
    <s v="Kerdasa (Giza)"/>
    <x v="0"/>
    <x v="0"/>
  </r>
  <r>
    <m/>
    <x v="7"/>
    <x v="135"/>
    <s v="21281"/>
    <x v="0"/>
    <x v="10"/>
    <m/>
    <m/>
    <m/>
    <m/>
    <x v="8"/>
    <m/>
    <x v="8"/>
    <x v="16"/>
    <s v="Vacant"/>
    <m/>
    <m/>
    <m/>
    <m/>
    <x v="0"/>
    <x v="0"/>
    <x v="0"/>
    <x v="0"/>
    <x v="0"/>
    <x v="0"/>
    <s v="1030216"/>
    <s v="Kerdasa (Giza)"/>
    <x v="0"/>
    <x v="0"/>
  </r>
  <r>
    <m/>
    <x v="7"/>
    <x v="136"/>
    <s v="21301"/>
    <x v="0"/>
    <x v="10"/>
    <m/>
    <m/>
    <m/>
    <m/>
    <x v="8"/>
    <m/>
    <x v="8"/>
    <x v="16"/>
    <s v="Vacant"/>
    <m/>
    <m/>
    <m/>
    <m/>
    <x v="0"/>
    <x v="0"/>
    <x v="0"/>
    <x v="0"/>
    <x v="0"/>
    <x v="0"/>
    <s v="1030216"/>
    <s v="Kerdasa (Giza)"/>
    <x v="0"/>
    <x v="0"/>
  </r>
  <r>
    <m/>
    <x v="7"/>
    <x v="137"/>
    <s v="21321"/>
    <x v="0"/>
    <x v="10"/>
    <m/>
    <m/>
    <m/>
    <m/>
    <x v="8"/>
    <m/>
    <x v="8"/>
    <x v="16"/>
    <s v="Vacant"/>
    <m/>
    <m/>
    <m/>
    <m/>
    <x v="0"/>
    <x v="0"/>
    <x v="0"/>
    <x v="0"/>
    <x v="0"/>
    <x v="0"/>
    <s v="1030216"/>
    <s v="Kerdasa (Giza)"/>
    <x v="0"/>
    <x v="0"/>
  </r>
  <r>
    <n v="7633.0400000000045"/>
    <x v="31"/>
    <x v="299"/>
    <s v="21331"/>
    <x v="0"/>
    <x v="10"/>
    <n v="156.77499960902495"/>
    <n v="23048.249949173238"/>
    <n v="156.77499960902495"/>
    <n v="23048.249949173238"/>
    <x v="8"/>
    <n v="56"/>
    <x v="8"/>
    <x v="16"/>
    <s v="Mohamed Aly"/>
    <n v="7633.0400000000045"/>
    <m/>
    <n v="7094.7400000000034"/>
    <n v="15415.209949173233"/>
    <x v="0"/>
    <x v="0"/>
    <x v="0"/>
    <x v="0"/>
    <x v="0"/>
    <x v="0"/>
    <s v="1030216"/>
    <s v="Kerdasa (Giza)"/>
    <x v="0"/>
    <x v="0"/>
  </r>
  <r>
    <n v="3120"/>
    <x v="33"/>
    <x v="300"/>
    <s v="3000"/>
    <x v="1"/>
    <x v="10"/>
    <n v="991.93104213796994"/>
    <n v="128951.03547793609"/>
    <n v="991.93104213796994"/>
    <n v="128951.03547793611"/>
    <x v="8"/>
    <n v="24"/>
    <x v="8"/>
    <x v="5"/>
    <s v="Shrif Abdelsalam"/>
    <n v="3120"/>
    <m/>
    <n v="2844"/>
    <n v="125831.03547793611"/>
    <x v="0"/>
    <x v="5"/>
    <x v="1"/>
    <x v="0"/>
    <x v="0"/>
    <x v="0"/>
    <s v="1030226"/>
    <s v="Alex"/>
    <x v="1"/>
    <x v="0"/>
  </r>
  <r>
    <m/>
    <x v="7"/>
    <x v="143"/>
    <s v="3006"/>
    <x v="0"/>
    <x v="10"/>
    <m/>
    <m/>
    <m/>
    <m/>
    <x v="8"/>
    <m/>
    <x v="8"/>
    <x v="5"/>
    <s v="Vacant"/>
    <m/>
    <m/>
    <m/>
    <m/>
    <x v="0"/>
    <x v="5"/>
    <x v="0"/>
    <x v="0"/>
    <x v="0"/>
    <x v="0"/>
    <s v="1030226"/>
    <s v="Alex"/>
    <x v="0"/>
    <x v="0"/>
  </r>
  <r>
    <n v="15340"/>
    <x v="33"/>
    <x v="301"/>
    <s v="3007"/>
    <x v="0"/>
    <x v="10"/>
    <n v="72.354535232275907"/>
    <n v="9406.0895801958668"/>
    <n v="72.354535232275907"/>
    <n v="9406.0895801958668"/>
    <x v="8"/>
    <n v="118"/>
    <x v="8"/>
    <x v="5"/>
    <s v="Shrif Abdelsalam"/>
    <n v="15340"/>
    <m/>
    <n v="13738.599999999982"/>
    <n v="-5933.9104198041332"/>
    <x v="0"/>
    <x v="5"/>
    <x v="0"/>
    <x v="0"/>
    <x v="0"/>
    <x v="0"/>
    <s v="1030226"/>
    <s v="Alex"/>
    <x v="0"/>
    <x v="0"/>
  </r>
  <r>
    <n v="13590.299999999996"/>
    <x v="33"/>
    <x v="302"/>
    <s v="3008"/>
    <x v="0"/>
    <x v="10"/>
    <n v="259.06193718618357"/>
    <n v="33678.051834203863"/>
    <n v="259.06193718618357"/>
    <n v="33678.051834203863"/>
    <x v="8"/>
    <n v="105"/>
    <x v="8"/>
    <x v="5"/>
    <s v="Shrif Abdelsalam"/>
    <n v="13590.299999999996"/>
    <m/>
    <n v="12158.999999999989"/>
    <n v="20087.751834203867"/>
    <x v="0"/>
    <x v="5"/>
    <x v="0"/>
    <x v="0"/>
    <x v="0"/>
    <x v="0"/>
    <s v="1030226"/>
    <s v="Alex"/>
    <x v="0"/>
    <x v="0"/>
  </r>
  <r>
    <n v="8321.3500000000022"/>
    <x v="33"/>
    <x v="303"/>
    <s v="3009"/>
    <x v="0"/>
    <x v="10"/>
    <n v="194.08536790613516"/>
    <n v="25231.097827797574"/>
    <n v="194.08536790613516"/>
    <n v="25231.097827797574"/>
    <x v="8"/>
    <n v="64"/>
    <x v="8"/>
    <x v="5"/>
    <s v="Shrif Abdelsalam"/>
    <n v="8321.3500000000022"/>
    <m/>
    <n v="7487.7799999999943"/>
    <n v="16909.747827797572"/>
    <x v="0"/>
    <x v="5"/>
    <x v="0"/>
    <x v="0"/>
    <x v="0"/>
    <x v="0"/>
    <s v="1030226"/>
    <s v="Alex"/>
    <x v="0"/>
    <x v="0"/>
  </r>
  <r>
    <m/>
    <x v="7"/>
    <x v="308"/>
    <s v="3022"/>
    <x v="1"/>
    <x v="10"/>
    <m/>
    <m/>
    <m/>
    <m/>
    <x v="8"/>
    <m/>
    <x v="8"/>
    <x v="5"/>
    <s v="Vacant"/>
    <m/>
    <m/>
    <m/>
    <m/>
    <x v="0"/>
    <x v="5"/>
    <x v="2"/>
    <x v="0"/>
    <x v="0"/>
    <x v="0"/>
    <s v="1030226"/>
    <s v="Alex"/>
    <x v="1"/>
    <x v="0"/>
  </r>
  <r>
    <n v="54860.000143000143"/>
    <x v="1"/>
    <x v="309"/>
    <s v="31011"/>
    <x v="0"/>
    <x v="10"/>
    <n v="818.07631887969615"/>
    <n v="117553.42145436048"/>
    <n v="818.07631887969615"/>
    <n v="117553.42145436049"/>
    <x v="8"/>
    <n v="247.51021900000001"/>
    <x v="8"/>
    <x v="0"/>
    <s v="Ahmed Mokhtar"/>
    <n v="54860.000143000143"/>
    <m/>
    <n v="33109.870142999869"/>
    <n v="62693.421311360347"/>
    <x v="0"/>
    <x v="0"/>
    <x v="0"/>
    <x v="0"/>
    <x v="0"/>
    <x v="0"/>
    <s v="1030228"/>
    <s v="Katamia RTL"/>
    <x v="0"/>
    <x v="0"/>
  </r>
  <r>
    <n v="200597.99600000039"/>
    <x v="1"/>
    <x v="310"/>
    <s v="31041"/>
    <x v="0"/>
    <x v="10"/>
    <n v="768.41732111659962"/>
    <n v="111097.75174515798"/>
    <n v="768.41732111659962"/>
    <n v="111097.75174515796"/>
    <x v="8"/>
    <n v="509.14526699999999"/>
    <x v="8"/>
    <x v="0"/>
    <s v="Ahmed Mokhtar"/>
    <n v="200597.99600000039"/>
    <m/>
    <n v="60344.206000000166"/>
    <n v="-89500.24425484243"/>
    <x v="0"/>
    <x v="0"/>
    <x v="0"/>
    <x v="0"/>
    <x v="0"/>
    <x v="0"/>
    <s v="1030228"/>
    <s v="Katamia RTL"/>
    <x v="0"/>
    <x v="0"/>
  </r>
  <r>
    <n v="42598.210000000065"/>
    <x v="1"/>
    <x v="311"/>
    <s v="31051"/>
    <x v="0"/>
    <x v="10"/>
    <n v="701.72650499079623"/>
    <n v="102427.94564880351"/>
    <n v="701.72650499079623"/>
    <n v="102427.94564880351"/>
    <x v="8"/>
    <n v="152.20833299999998"/>
    <x v="8"/>
    <x v="0"/>
    <s v="Ahmed Mokhtar"/>
    <n v="42598.210000000065"/>
    <m/>
    <n v="20280.699999999961"/>
    <n v="59829.735648803442"/>
    <x v="0"/>
    <x v="0"/>
    <x v="0"/>
    <x v="0"/>
    <x v="0"/>
    <x v="0"/>
    <s v="1030228"/>
    <s v="Katamia RTL"/>
    <x v="0"/>
    <x v="0"/>
  </r>
  <r>
    <m/>
    <x v="7"/>
    <x v="155"/>
    <s v="31081"/>
    <x v="0"/>
    <x v="10"/>
    <m/>
    <m/>
    <m/>
    <m/>
    <x v="8"/>
    <m/>
    <x v="8"/>
    <x v="0"/>
    <s v="Vacant"/>
    <m/>
    <m/>
    <m/>
    <m/>
    <x v="0"/>
    <x v="0"/>
    <x v="0"/>
    <x v="0"/>
    <x v="0"/>
    <x v="0"/>
    <s v="1030228"/>
    <s v="Katamia RTL"/>
    <x v="0"/>
    <x v="0"/>
  </r>
  <r>
    <n v="48053.244700000054"/>
    <x v="1"/>
    <x v="312"/>
    <s v="31091"/>
    <x v="0"/>
    <x v="10"/>
    <n v="711.07536464743032"/>
    <n v="103643.29740416595"/>
    <n v="711.07536464743032"/>
    <n v="103643.29740416595"/>
    <x v="8"/>
    <n v="186.31106899999997"/>
    <x v="8"/>
    <x v="0"/>
    <s v="Ahmed Mokhtar"/>
    <n v="48053.244700000054"/>
    <n v="650"/>
    <n v="26297.074699999917"/>
    <n v="55590.052704165893"/>
    <x v="0"/>
    <x v="0"/>
    <x v="0"/>
    <x v="0"/>
    <x v="0"/>
    <x v="0"/>
    <s v="1030228"/>
    <s v="Katamia RTL"/>
    <x v="0"/>
    <x v="0"/>
  </r>
  <r>
    <m/>
    <x v="7"/>
    <x v="313"/>
    <s v="31131"/>
    <x v="1"/>
    <x v="10"/>
    <m/>
    <m/>
    <m/>
    <m/>
    <x v="8"/>
    <m/>
    <x v="8"/>
    <x v="16"/>
    <s v="Vacant"/>
    <m/>
    <m/>
    <m/>
    <m/>
    <x v="0"/>
    <x v="0"/>
    <x v="1"/>
    <x v="0"/>
    <x v="0"/>
    <x v="0"/>
    <s v="1030217"/>
    <s v="El Khusos (Cairo)"/>
    <x v="1"/>
    <x v="0"/>
  </r>
  <r>
    <m/>
    <x v="7"/>
    <x v="314"/>
    <s v="31141"/>
    <x v="1"/>
    <x v="10"/>
    <m/>
    <m/>
    <m/>
    <m/>
    <x v="8"/>
    <m/>
    <x v="8"/>
    <x v="0"/>
    <s v="Vacant"/>
    <m/>
    <m/>
    <m/>
    <m/>
    <x v="0"/>
    <x v="0"/>
    <x v="2"/>
    <x v="0"/>
    <x v="0"/>
    <x v="0"/>
    <s v="1030217"/>
    <s v="El Khusos (Cairo)"/>
    <x v="1"/>
    <x v="0"/>
  </r>
  <r>
    <m/>
    <x v="7"/>
    <x v="315"/>
    <s v="31151"/>
    <x v="1"/>
    <x v="10"/>
    <m/>
    <m/>
    <m/>
    <m/>
    <x v="8"/>
    <m/>
    <x v="8"/>
    <x v="0"/>
    <s v="Vacant"/>
    <m/>
    <m/>
    <m/>
    <m/>
    <x v="0"/>
    <x v="0"/>
    <x v="1"/>
    <x v="0"/>
    <x v="0"/>
    <x v="0"/>
    <s v="1030217"/>
    <s v="El Khusos (Cairo)"/>
    <x v="1"/>
    <x v="0"/>
  </r>
  <r>
    <m/>
    <x v="7"/>
    <x v="316"/>
    <s v="31171"/>
    <x v="1"/>
    <x v="10"/>
    <m/>
    <m/>
    <m/>
    <m/>
    <x v="8"/>
    <m/>
    <x v="8"/>
    <x v="0"/>
    <s v="Vacant"/>
    <m/>
    <m/>
    <m/>
    <m/>
    <x v="0"/>
    <x v="0"/>
    <x v="1"/>
    <x v="0"/>
    <x v="0"/>
    <x v="0"/>
    <s v="1030217"/>
    <s v="El Khusos (Cairo)"/>
    <x v="1"/>
    <x v="0"/>
  </r>
  <r>
    <n v="3766.0700000000015"/>
    <x v="31"/>
    <x v="317"/>
    <s v="31251"/>
    <x v="0"/>
    <x v="10"/>
    <n v="167.32686469235369"/>
    <n v="24419.992410005972"/>
    <n v="167.32686469235369"/>
    <n v="24419.992410005972"/>
    <x v="8"/>
    <n v="27"/>
    <x v="8"/>
    <x v="16"/>
    <s v="Mohamed Aly"/>
    <n v="3766.0700000000015"/>
    <m/>
    <n v="3548.8700000000017"/>
    <n v="20653.922410005973"/>
    <x v="0"/>
    <x v="0"/>
    <x v="0"/>
    <x v="0"/>
    <x v="0"/>
    <x v="0"/>
    <s v="1030216"/>
    <s v="Kerdasa (Giza)"/>
    <x v="0"/>
    <x v="0"/>
  </r>
  <r>
    <n v="3508.0400000000009"/>
    <x v="31"/>
    <x v="318"/>
    <s v="31261"/>
    <x v="0"/>
    <x v="10"/>
    <n v="267.96509647248189"/>
    <n v="37502.962541422647"/>
    <n v="267.96509647248189"/>
    <n v="37502.962541422647"/>
    <x v="8"/>
    <n v="26"/>
    <x v="8"/>
    <x v="16"/>
    <s v="Mohamed Aly"/>
    <n v="3508.0400000000009"/>
    <n v="910"/>
    <n v="3197.840000000002"/>
    <n v="33994.922541422646"/>
    <x v="0"/>
    <x v="0"/>
    <x v="0"/>
    <x v="0"/>
    <x v="0"/>
    <x v="0"/>
    <s v="1030216"/>
    <s v="Kerdasa (Giza)"/>
    <x v="0"/>
    <x v="0"/>
  </r>
  <r>
    <n v="3137.4400000000014"/>
    <x v="31"/>
    <x v="319"/>
    <s v="31271"/>
    <x v="0"/>
    <x v="10"/>
    <n v="430.38329058683973"/>
    <n v="58617.327776289188"/>
    <n v="430.38329058683973"/>
    <n v="58617.327776289188"/>
    <x v="8"/>
    <n v="20.933334000000002"/>
    <x v="8"/>
    <x v="16"/>
    <s v="Mohamed Aly"/>
    <n v="3137.4400000000014"/>
    <n v="130"/>
    <n v="3061.0400000000009"/>
    <n v="55479.887776289186"/>
    <x v="0"/>
    <x v="0"/>
    <x v="0"/>
    <x v="0"/>
    <x v="0"/>
    <x v="0"/>
    <s v="1030216"/>
    <s v="Kerdasa (Giza)"/>
    <x v="0"/>
    <x v="0"/>
  </r>
  <r>
    <n v="15856.050000000001"/>
    <x v="31"/>
    <x v="320"/>
    <s v="31291"/>
    <x v="0"/>
    <x v="10"/>
    <n v="311.432980979283"/>
    <n v="43153.787527306798"/>
    <n v="311.432980979283"/>
    <n v="43153.787527306798"/>
    <x v="8"/>
    <n v="120"/>
    <x v="8"/>
    <x v="16"/>
    <s v="Mohamed Aly"/>
    <n v="15856.050000000001"/>
    <m/>
    <n v="14441.949999999983"/>
    <n v="27297.737527306796"/>
    <x v="0"/>
    <x v="0"/>
    <x v="0"/>
    <x v="0"/>
    <x v="0"/>
    <x v="0"/>
    <s v="1030216"/>
    <s v="Kerdasa (Giza)"/>
    <x v="0"/>
    <x v="0"/>
  </r>
  <r>
    <m/>
    <x v="7"/>
    <x v="321"/>
    <s v="31311"/>
    <x v="1"/>
    <x v="10"/>
    <m/>
    <m/>
    <m/>
    <m/>
    <x v="8"/>
    <m/>
    <x v="8"/>
    <x v="16"/>
    <s v="Vacant"/>
    <m/>
    <m/>
    <m/>
    <m/>
    <x v="0"/>
    <x v="0"/>
    <x v="2"/>
    <x v="0"/>
    <x v="0"/>
    <x v="0"/>
    <s v="1030217"/>
    <s v="El Khusos (Cairo)"/>
    <x v="1"/>
    <x v="0"/>
  </r>
  <r>
    <n v="10422.190000000004"/>
    <x v="31"/>
    <x v="322"/>
    <s v="31331"/>
    <x v="0"/>
    <x v="10"/>
    <n v="196.96918254575775"/>
    <n v="28273.493730948507"/>
    <n v="196.96918254575775"/>
    <n v="28273.493730948503"/>
    <x v="8"/>
    <n v="75"/>
    <x v="8"/>
    <x v="16"/>
    <s v="Mohamed Aly"/>
    <n v="10422.190000000004"/>
    <m/>
    <n v="9672.489999999998"/>
    <n v="17851.303730948501"/>
    <x v="0"/>
    <x v="0"/>
    <x v="0"/>
    <x v="0"/>
    <x v="0"/>
    <x v="0"/>
    <s v="1030216"/>
    <s v="Kerdasa (Giza)"/>
    <x v="0"/>
    <x v="0"/>
  </r>
  <r>
    <m/>
    <x v="7"/>
    <x v="323"/>
    <s v="31361"/>
    <x v="1"/>
    <x v="10"/>
    <m/>
    <m/>
    <m/>
    <m/>
    <x v="8"/>
    <m/>
    <x v="8"/>
    <x v="16"/>
    <s v="Vacant"/>
    <m/>
    <m/>
    <m/>
    <m/>
    <x v="0"/>
    <x v="0"/>
    <x v="1"/>
    <x v="0"/>
    <x v="0"/>
    <x v="0"/>
    <s v="1030217"/>
    <s v="El Khusos (Cairo)"/>
    <x v="1"/>
    <x v="0"/>
  </r>
  <r>
    <n v="17842.859989999997"/>
    <x v="65"/>
    <x v="324"/>
    <s v="5047"/>
    <x v="6"/>
    <x v="10"/>
    <n v="102.56400000000004"/>
    <n v="93720.362399999998"/>
    <n v="102.56400000000004"/>
    <n v="93720.362399999998"/>
    <x v="8"/>
    <n v="53.361105000000009"/>
    <x v="7"/>
    <x v="0"/>
    <s v="Mohamed ElSayed"/>
    <n v="17842.859989999997"/>
    <n v="1823"/>
    <n v="16977.059989999994"/>
    <n v="75877.502410000001"/>
    <x v="0"/>
    <x v="0"/>
    <x v="10"/>
    <x v="3"/>
    <x v="0"/>
    <x v="0"/>
    <s v="1030201"/>
    <s v="Katamia MT"/>
    <x v="6"/>
    <x v="0"/>
  </r>
  <r>
    <n v="4069.22"/>
    <x v="65"/>
    <x v="325"/>
    <s v="5061"/>
    <x v="6"/>
    <x v="10"/>
    <n v="79.77200000000002"/>
    <n v="72893.615200000015"/>
    <n v="79.77200000000002"/>
    <n v="72893.615200000015"/>
    <x v="8"/>
    <n v="6.1666619999999988"/>
    <x v="7"/>
    <x v="0"/>
    <s v="Mohamed ElSayed"/>
    <n v="4069.22"/>
    <m/>
    <n v="3974.64"/>
    <n v="68824.395200000014"/>
    <x v="0"/>
    <x v="0"/>
    <x v="10"/>
    <x v="3"/>
    <x v="0"/>
    <x v="0"/>
    <s v="1030201"/>
    <s v="Katamia MT"/>
    <x v="6"/>
    <x v="0"/>
  </r>
  <r>
    <n v="1750.08"/>
    <x v="198"/>
    <x v="1066"/>
    <s v="Alex_0003"/>
    <x v="0"/>
    <x v="10"/>
    <m/>
    <m/>
    <m/>
    <m/>
    <x v="8"/>
    <n v="5"/>
    <x v="1"/>
    <x v="5"/>
    <s v="Vacant"/>
    <n v="1750.08"/>
    <m/>
    <n v="1750.08"/>
    <m/>
    <x v="0"/>
    <x v="5"/>
    <x v="0"/>
    <x v="2"/>
    <x v="0"/>
    <x v="0"/>
    <s v="1030226"/>
    <s v="Alex Tawezeey"/>
    <x v="0"/>
    <x v="0"/>
  </r>
  <r>
    <n v="3325.29"/>
    <x v="198"/>
    <x v="1067"/>
    <s v="Alex_0004"/>
    <x v="0"/>
    <x v="10"/>
    <m/>
    <m/>
    <m/>
    <m/>
    <x v="8"/>
    <n v="9.5"/>
    <x v="1"/>
    <x v="5"/>
    <s v="Vacant"/>
    <n v="3325.29"/>
    <m/>
    <n v="3325.29"/>
    <m/>
    <x v="0"/>
    <x v="5"/>
    <x v="0"/>
    <x v="2"/>
    <x v="0"/>
    <x v="0"/>
    <s v="1030226"/>
    <s v="Alex Tawezeey"/>
    <x v="0"/>
    <x v="0"/>
  </r>
  <r>
    <n v="4987.76"/>
    <x v="198"/>
    <x v="1068"/>
    <s v="Alex_0005"/>
    <x v="0"/>
    <x v="10"/>
    <m/>
    <m/>
    <m/>
    <m/>
    <x v="8"/>
    <n v="14.249998999999999"/>
    <x v="1"/>
    <x v="5"/>
    <s v="Vacant"/>
    <n v="4987.76"/>
    <m/>
    <n v="4987.76"/>
    <m/>
    <x v="0"/>
    <x v="5"/>
    <x v="8"/>
    <x v="2"/>
    <x v="0"/>
    <x v="0"/>
    <s v="1030226"/>
    <s v="Alex Tawezeey"/>
    <x v="0"/>
    <x v="0"/>
  </r>
  <r>
    <n v="7000.05"/>
    <x v="198"/>
    <x v="1069"/>
    <s v="Alex_0006"/>
    <x v="0"/>
    <x v="10"/>
    <m/>
    <m/>
    <m/>
    <m/>
    <x v="8"/>
    <n v="20"/>
    <x v="1"/>
    <x v="5"/>
    <s v="Vacant"/>
    <n v="7000.05"/>
    <m/>
    <n v="7000.05"/>
    <m/>
    <x v="0"/>
    <x v="5"/>
    <x v="8"/>
    <x v="2"/>
    <x v="0"/>
    <x v="0"/>
    <s v="1030226"/>
    <s v="Alex Tawezeey"/>
    <x v="0"/>
    <x v="0"/>
  </r>
  <r>
    <n v="1690.4999999999998"/>
    <x v="68"/>
    <x v="326"/>
    <s v="As_AFI_01"/>
    <x v="0"/>
    <x v="10"/>
    <n v="135.88829405029605"/>
    <n v="17665.478226538489"/>
    <n v="135.88829405029605"/>
    <n v="17665.478226538489"/>
    <x v="8"/>
    <n v="13"/>
    <x v="0"/>
    <x v="19"/>
    <s v="Osama Zaki"/>
    <n v="1690.4999999999998"/>
    <n v="390"/>
    <n v="1544.8799999999997"/>
    <n v="15974.978226538489"/>
    <x v="0"/>
    <x v="6"/>
    <x v="0"/>
    <x v="0"/>
    <x v="0"/>
    <x v="0"/>
    <s v="1030208"/>
    <s v="Assiut"/>
    <x v="0"/>
    <x v="0"/>
  </r>
  <r>
    <m/>
    <x v="7"/>
    <x v="327"/>
    <s v="As_AFI_02"/>
    <x v="0"/>
    <x v="10"/>
    <m/>
    <m/>
    <m/>
    <m/>
    <x v="8"/>
    <m/>
    <x v="0"/>
    <x v="19"/>
    <s v="Vacant"/>
    <m/>
    <m/>
    <m/>
    <m/>
    <x v="0"/>
    <x v="6"/>
    <x v="0"/>
    <x v="0"/>
    <x v="0"/>
    <x v="0"/>
    <s v="1030208"/>
    <s v="Assiut"/>
    <x v="0"/>
    <x v="0"/>
  </r>
  <r>
    <m/>
    <x v="40"/>
    <x v="332"/>
    <s v="As_Tiba_01"/>
    <x v="1"/>
    <x v="10"/>
    <n v="153.85556537483436"/>
    <n v="20001.223498728465"/>
    <n v="153.85556537483436"/>
    <n v="20001.223498728465"/>
    <x v="8"/>
    <m/>
    <x v="0"/>
    <x v="19"/>
    <s v="Osama Zaki"/>
    <m/>
    <m/>
    <m/>
    <m/>
    <x v="0"/>
    <x v="6"/>
    <x v="1"/>
    <x v="0"/>
    <x v="0"/>
    <x v="0"/>
    <s v="1030208"/>
    <s v="Assiut"/>
    <x v="1"/>
    <x v="0"/>
  </r>
  <r>
    <n v="18026.75"/>
    <x v="69"/>
    <x v="333"/>
    <s v="Ba_Afi_04"/>
    <x v="0"/>
    <x v="10"/>
    <n v="276.57415954183205"/>
    <n v="35954.640740438168"/>
    <n v="276.57415954183205"/>
    <n v="35954.640740438168"/>
    <x v="8"/>
    <n v="138.66666599999999"/>
    <x v="0"/>
    <x v="20"/>
    <s v="Hesham Ali"/>
    <n v="18026.75"/>
    <m/>
    <n v="16180.749999999978"/>
    <n v="17927.890740438168"/>
    <x v="0"/>
    <x v="7"/>
    <x v="0"/>
    <x v="0"/>
    <x v="0"/>
    <x v="0"/>
    <s v="1030241"/>
    <s v="Hurgada Tiba"/>
    <x v="0"/>
    <x v="0"/>
  </r>
  <r>
    <n v="6500"/>
    <x v="69"/>
    <x v="334"/>
    <s v="Ba_Tiba_01"/>
    <x v="1"/>
    <x v="10"/>
    <n v="481.15646454309206"/>
    <n v="62550.340390601959"/>
    <n v="481.15646454309206"/>
    <n v="62550.340390601959"/>
    <x v="8"/>
    <n v="50"/>
    <x v="0"/>
    <x v="20"/>
    <s v="Hesham Ali"/>
    <n v="6500"/>
    <m/>
    <n v="5795"/>
    <n v="56050.340390601959"/>
    <x v="0"/>
    <x v="7"/>
    <x v="1"/>
    <x v="0"/>
    <x v="0"/>
    <x v="0"/>
    <s v="1030241"/>
    <s v="Hurgada Tiba"/>
    <x v="1"/>
    <x v="0"/>
  </r>
  <r>
    <n v="676.01"/>
    <x v="7"/>
    <x v="335"/>
    <s v="Beheira-01"/>
    <x v="0"/>
    <x v="10"/>
    <n v="29.778005663273007"/>
    <n v="3871.1407362254918"/>
    <n v="29.77800566327301"/>
    <n v="3871.1407362254913"/>
    <x v="8"/>
    <n v="5.2"/>
    <x v="8"/>
    <x v="44"/>
    <s v="Vacant"/>
    <n v="676.01"/>
    <m/>
    <n v="635.41"/>
    <n v="3195.1307362254911"/>
    <x v="0"/>
    <x v="5"/>
    <x v="0"/>
    <x v="0"/>
    <x v="0"/>
    <x v="0"/>
    <s v="1030236"/>
    <s v="El Behira Tiba"/>
    <x v="0"/>
    <x v="0"/>
  </r>
  <r>
    <n v="1993.35"/>
    <x v="7"/>
    <x v="336"/>
    <s v="Beheira-03"/>
    <x v="1"/>
    <x v="10"/>
    <n v="41.553125272106364"/>
    <n v="5401.9062853738278"/>
    <n v="41.553125272106364"/>
    <n v="5401.9062853738278"/>
    <x v="8"/>
    <n v="15.333333"/>
    <x v="8"/>
    <x v="44"/>
    <s v="Vacant"/>
    <n v="1993.35"/>
    <m/>
    <n v="1840.35"/>
    <n v="3408.5562853738279"/>
    <x v="0"/>
    <x v="5"/>
    <x v="1"/>
    <x v="0"/>
    <x v="0"/>
    <x v="0"/>
    <s v="1030236"/>
    <s v="El Behira Tiba"/>
    <x v="1"/>
    <x v="0"/>
  </r>
  <r>
    <m/>
    <x v="163"/>
    <x v="337"/>
    <s v="BH006"/>
    <x v="7"/>
    <x v="10"/>
    <m/>
    <m/>
    <m/>
    <m/>
    <x v="8"/>
    <m/>
    <x v="7"/>
    <x v="0"/>
    <s v="Mohamed ElSayed"/>
    <m/>
    <m/>
    <m/>
    <m/>
    <x v="0"/>
    <x v="0"/>
    <x v="9"/>
    <x v="3"/>
    <x v="0"/>
    <x v="0"/>
    <s v="1030201"/>
    <s v="Katamia MT"/>
    <x v="6"/>
    <x v="0"/>
  </r>
  <r>
    <m/>
    <x v="163"/>
    <x v="338"/>
    <s v="BH007"/>
    <x v="7"/>
    <x v="10"/>
    <m/>
    <m/>
    <m/>
    <m/>
    <x v="8"/>
    <m/>
    <x v="7"/>
    <x v="0"/>
    <s v="Mohamed ElSayed"/>
    <m/>
    <m/>
    <m/>
    <m/>
    <x v="0"/>
    <x v="0"/>
    <x v="9"/>
    <x v="3"/>
    <x v="0"/>
    <x v="0"/>
    <s v="1030201"/>
    <s v="Katamia MT"/>
    <x v="6"/>
    <x v="0"/>
  </r>
  <r>
    <m/>
    <x v="163"/>
    <x v="339"/>
    <s v="BH008"/>
    <x v="7"/>
    <x v="10"/>
    <m/>
    <m/>
    <m/>
    <m/>
    <x v="8"/>
    <m/>
    <x v="7"/>
    <x v="0"/>
    <s v="Mohamed ElSayed"/>
    <m/>
    <m/>
    <m/>
    <m/>
    <x v="0"/>
    <x v="0"/>
    <x v="9"/>
    <x v="3"/>
    <x v="0"/>
    <x v="0"/>
    <s v="1030201"/>
    <s v="Katamia MT"/>
    <x v="6"/>
    <x v="0"/>
  </r>
  <r>
    <n v="9230"/>
    <x v="70"/>
    <x v="341"/>
    <s v="Bs_Afi_05"/>
    <x v="0"/>
    <x v="10"/>
    <n v="296.73451323792324"/>
    <n v="38575.486720930014"/>
    <n v="296.73451323792324"/>
    <n v="38575.486720930014"/>
    <x v="8"/>
    <n v="71"/>
    <x v="0"/>
    <x v="22"/>
    <s v="Osama Zaki"/>
    <n v="9230"/>
    <m/>
    <n v="8432.9999999999982"/>
    <n v="29345.486720930014"/>
    <x v="0"/>
    <x v="6"/>
    <x v="0"/>
    <x v="0"/>
    <x v="0"/>
    <x v="0"/>
    <s v="1030237"/>
    <s v="Beny Sweef Tiba"/>
    <x v="0"/>
    <x v="0"/>
  </r>
  <r>
    <m/>
    <x v="70"/>
    <x v="342"/>
    <s v="Bs_Tiba_01"/>
    <x v="1"/>
    <x v="10"/>
    <n v="48.982864696294058"/>
    <n v="6367.7724105182269"/>
    <n v="48.982864696294058"/>
    <n v="6367.7724105182269"/>
    <x v="8"/>
    <m/>
    <x v="0"/>
    <x v="22"/>
    <s v="Osama Zaki"/>
    <m/>
    <m/>
    <m/>
    <m/>
    <x v="0"/>
    <x v="6"/>
    <x v="1"/>
    <x v="0"/>
    <x v="0"/>
    <x v="0"/>
    <s v="1030237"/>
    <s v="Beny Sweef Tiba"/>
    <x v="1"/>
    <x v="0"/>
  </r>
  <r>
    <n v="700"/>
    <x v="66"/>
    <x v="380"/>
    <s v="Cairo_0002"/>
    <x v="0"/>
    <x v="10"/>
    <m/>
    <m/>
    <m/>
    <m/>
    <x v="8"/>
    <n v="2"/>
    <x v="1"/>
    <x v="0"/>
    <s v="Hani Ibrahim"/>
    <n v="700"/>
    <m/>
    <n v="700"/>
    <m/>
    <x v="0"/>
    <x v="0"/>
    <x v="0"/>
    <x v="2"/>
    <x v="0"/>
    <x v="0"/>
    <s v="1030228"/>
    <s v="Katamia RTL"/>
    <x v="0"/>
    <x v="0"/>
  </r>
  <r>
    <n v="1050"/>
    <x v="66"/>
    <x v="85"/>
    <s v="Cairo_0003"/>
    <x v="0"/>
    <x v="10"/>
    <m/>
    <m/>
    <m/>
    <m/>
    <x v="8"/>
    <n v="3"/>
    <x v="1"/>
    <x v="0"/>
    <s v="Hani Ibrahim"/>
    <n v="1050"/>
    <m/>
    <n v="1050"/>
    <m/>
    <x v="0"/>
    <x v="0"/>
    <x v="0"/>
    <x v="2"/>
    <x v="0"/>
    <x v="0"/>
    <s v="1030228"/>
    <s v="Katamia RTL"/>
    <x v="0"/>
    <x v="0"/>
  </r>
  <r>
    <n v="350"/>
    <x v="7"/>
    <x v="87"/>
    <s v="Cairo_0006"/>
    <x v="0"/>
    <x v="10"/>
    <m/>
    <m/>
    <m/>
    <m/>
    <x v="8"/>
    <n v="1"/>
    <x v="1"/>
    <x v="0"/>
    <s v="Hani Ibrahim"/>
    <n v="350"/>
    <m/>
    <n v="350"/>
    <m/>
    <x v="0"/>
    <x v="0"/>
    <x v="0"/>
    <x v="2"/>
    <x v="0"/>
    <x v="0"/>
    <s v="1030228"/>
    <s v="Katamia RTL"/>
    <x v="0"/>
    <x v="0"/>
  </r>
  <r>
    <n v="2100.02"/>
    <x v="66"/>
    <x v="381"/>
    <s v="Cairo_0007"/>
    <x v="0"/>
    <x v="10"/>
    <m/>
    <m/>
    <m/>
    <m/>
    <x v="8"/>
    <n v="6"/>
    <x v="1"/>
    <x v="0"/>
    <s v="Hani Ibrahim"/>
    <n v="2100.02"/>
    <m/>
    <n v="2100.02"/>
    <m/>
    <x v="0"/>
    <x v="0"/>
    <x v="8"/>
    <x v="2"/>
    <x v="0"/>
    <x v="0"/>
    <s v="1030228"/>
    <s v="Katamia RTL"/>
    <x v="0"/>
    <x v="0"/>
  </r>
  <r>
    <m/>
    <x v="66"/>
    <x v="382"/>
    <s v="Cairo_0008"/>
    <x v="0"/>
    <x v="10"/>
    <m/>
    <m/>
    <m/>
    <m/>
    <x v="8"/>
    <m/>
    <x v="1"/>
    <x v="0"/>
    <s v="Hani Ibrahim"/>
    <m/>
    <m/>
    <m/>
    <m/>
    <x v="0"/>
    <x v="0"/>
    <x v="8"/>
    <x v="2"/>
    <x v="0"/>
    <x v="0"/>
    <s v="1030228"/>
    <s v="Katamia RTL"/>
    <x v="0"/>
    <x v="0"/>
  </r>
  <r>
    <n v="1750.2799999999997"/>
    <x v="66"/>
    <x v="385"/>
    <s v="Cairo_0026"/>
    <x v="0"/>
    <x v="10"/>
    <m/>
    <m/>
    <m/>
    <m/>
    <x v="8"/>
    <n v="5"/>
    <x v="1"/>
    <x v="0"/>
    <s v="Hani Ibrahim"/>
    <n v="1750.2799999999997"/>
    <m/>
    <n v="1750.2799999999997"/>
    <m/>
    <x v="0"/>
    <x v="0"/>
    <x v="8"/>
    <x v="2"/>
    <x v="0"/>
    <x v="0"/>
    <s v="1030228"/>
    <s v="Katamia RTL"/>
    <x v="0"/>
    <x v="0"/>
  </r>
  <r>
    <n v="10530.05"/>
    <x v="71"/>
    <x v="343"/>
    <s v="Do_Afi_01"/>
    <x v="0"/>
    <x v="10"/>
    <n v="393.96045118137653"/>
    <n v="51214.858653578951"/>
    <n v="393.96045118137653"/>
    <n v="51214.858653578951"/>
    <x v="8"/>
    <n v="81"/>
    <x v="0"/>
    <x v="23"/>
    <s v="Ahmed AbdElmoaty"/>
    <n v="10530.05"/>
    <m/>
    <n v="9561.9500000000062"/>
    <n v="40684.808653578948"/>
    <x v="0"/>
    <x v="2"/>
    <x v="0"/>
    <x v="0"/>
    <x v="0"/>
    <x v="0"/>
    <s v="1030243"/>
    <s v="Damietta Tiba"/>
    <x v="0"/>
    <x v="0"/>
  </r>
  <r>
    <m/>
    <x v="7"/>
    <x v="193"/>
    <s v="Do_Afi_02"/>
    <x v="0"/>
    <x v="10"/>
    <m/>
    <m/>
    <m/>
    <m/>
    <x v="8"/>
    <m/>
    <x v="0"/>
    <x v="23"/>
    <s v="Vacant"/>
    <m/>
    <m/>
    <m/>
    <m/>
    <x v="0"/>
    <x v="2"/>
    <x v="0"/>
    <x v="0"/>
    <x v="0"/>
    <x v="0"/>
    <s v="1030243"/>
    <s v="Damietta Tiba"/>
    <x v="0"/>
    <x v="0"/>
  </r>
  <r>
    <n v="22490.05"/>
    <x v="71"/>
    <x v="344"/>
    <s v="Do_Afi_03"/>
    <x v="1"/>
    <x v="10"/>
    <n v="279.97927814026571"/>
    <n v="36397.306158234547"/>
    <n v="279.97927814026571"/>
    <n v="36397.306158234547"/>
    <x v="8"/>
    <n v="173"/>
    <x v="0"/>
    <x v="23"/>
    <s v="Ahmed AbdElmoaty"/>
    <n v="22490.05"/>
    <m/>
    <n v="20182.150000000001"/>
    <n v="13907.256158234548"/>
    <x v="0"/>
    <x v="2"/>
    <x v="1"/>
    <x v="0"/>
    <x v="0"/>
    <x v="0"/>
    <s v="1030243"/>
    <s v="Damietta Tiba"/>
    <x v="1"/>
    <x v="0"/>
  </r>
  <r>
    <m/>
    <x v="7"/>
    <x v="345"/>
    <s v="Do_Afi_05"/>
    <x v="0"/>
    <x v="10"/>
    <m/>
    <m/>
    <m/>
    <m/>
    <x v="8"/>
    <m/>
    <x v="0"/>
    <x v="23"/>
    <s v="Vacant"/>
    <m/>
    <m/>
    <m/>
    <m/>
    <x v="0"/>
    <x v="2"/>
    <x v="0"/>
    <x v="0"/>
    <x v="0"/>
    <x v="0"/>
    <s v="1030243"/>
    <s v="Damietta Tiba"/>
    <x v="0"/>
    <x v="0"/>
  </r>
  <r>
    <n v="73690.969999999972"/>
    <x v="164"/>
    <x v="196"/>
    <s v="E-C001"/>
    <x v="6"/>
    <x v="10"/>
    <n v="89.54000000000002"/>
    <n v="81819.364000000001"/>
    <n v="89.54000000000002"/>
    <n v="81819.364000000001"/>
    <x v="8"/>
    <n v="81.166618000000184"/>
    <x v="7"/>
    <x v="5"/>
    <s v="Hafez Ali"/>
    <n v="73690.969999999972"/>
    <m/>
    <n v="70001.770000000019"/>
    <n v="8128.3940000000293"/>
    <x v="0"/>
    <x v="5"/>
    <x v="3"/>
    <x v="3"/>
    <x v="0"/>
    <x v="0"/>
    <s v="1030204"/>
    <s v="Alex MT"/>
    <x v="6"/>
    <x v="0"/>
  </r>
  <r>
    <m/>
    <x v="7"/>
    <x v="197"/>
    <s v="Em_002"/>
    <x v="8"/>
    <x v="10"/>
    <m/>
    <m/>
    <m/>
    <m/>
    <x v="8"/>
    <m/>
    <x v="6"/>
    <x v="0"/>
    <s v="Vacant"/>
    <m/>
    <m/>
    <m/>
    <m/>
    <x v="0"/>
    <x v="0"/>
    <x v="13"/>
    <x v="0"/>
    <x v="0"/>
    <x v="0"/>
    <s v="1030228"/>
    <s v="Katamia RTL"/>
    <x v="9"/>
    <x v="0"/>
  </r>
  <r>
    <n v="20605.22"/>
    <x v="7"/>
    <x v="108"/>
    <s v="Em_01"/>
    <x v="8"/>
    <x v="10"/>
    <m/>
    <m/>
    <m/>
    <m/>
    <x v="8"/>
    <n v="17.416663999999997"/>
    <x v="6"/>
    <x v="0"/>
    <s v="Vacant"/>
    <n v="20605.22"/>
    <m/>
    <n v="3291.4700000000003"/>
    <m/>
    <x v="0"/>
    <x v="0"/>
    <x v="13"/>
    <x v="0"/>
    <x v="0"/>
    <x v="0"/>
    <s v="1030201"/>
    <s v="Katamia MT"/>
    <x v="9"/>
    <x v="0"/>
  </r>
  <r>
    <m/>
    <x v="72"/>
    <x v="346"/>
    <s v="Fy_Tiba_01"/>
    <x v="1"/>
    <x v="10"/>
    <n v="48.982864696294058"/>
    <n v="6367.7724105182269"/>
    <n v="48.982864696294058"/>
    <n v="6367.7724105182269"/>
    <x v="8"/>
    <m/>
    <x v="0"/>
    <x v="24"/>
    <s v="Osama Zaki"/>
    <m/>
    <m/>
    <m/>
    <m/>
    <x v="0"/>
    <x v="6"/>
    <x v="1"/>
    <x v="0"/>
    <x v="0"/>
    <x v="0"/>
    <s v="1030234"/>
    <s v="El Fayoum Tiba"/>
    <x v="1"/>
    <x v="0"/>
  </r>
  <r>
    <n v="5460"/>
    <x v="73"/>
    <x v="347"/>
    <s v="Fym_Afi_04"/>
    <x v="0"/>
    <x v="10"/>
    <n v="143.32673534495902"/>
    <n v="18632.475594844669"/>
    <n v="143.32673534495902"/>
    <n v="18632.475594844669"/>
    <x v="8"/>
    <n v="42"/>
    <x v="0"/>
    <x v="24"/>
    <s v="Osama Zaki"/>
    <n v="5460"/>
    <m/>
    <n v="5040.7000000000025"/>
    <n v="13172.475594844669"/>
    <x v="0"/>
    <x v="6"/>
    <x v="0"/>
    <x v="0"/>
    <x v="0"/>
    <x v="0"/>
    <s v="1030234"/>
    <s v="El Fayoum Tiba"/>
    <x v="0"/>
    <x v="0"/>
  </r>
  <r>
    <n v="4290"/>
    <x v="42"/>
    <x v="348"/>
    <s v="Gharbia_0010"/>
    <x v="1"/>
    <x v="10"/>
    <n v="114.94068119410309"/>
    <n v="14942.288555233403"/>
    <n v="114.94068119410309"/>
    <n v="14942.288555233403"/>
    <x v="8"/>
    <n v="33"/>
    <x v="8"/>
    <x v="1"/>
    <s v="Vacant"/>
    <n v="4290"/>
    <m/>
    <n v="3910.5"/>
    <n v="10652.288555233403"/>
    <x v="0"/>
    <x v="1"/>
    <x v="1"/>
    <x v="0"/>
    <x v="0"/>
    <x v="0"/>
    <s v="1030224"/>
    <s v="El Gharbia"/>
    <x v="1"/>
    <x v="0"/>
  </r>
  <r>
    <m/>
    <x v="7"/>
    <x v="349"/>
    <s v="Gharbia_0020"/>
    <x v="0"/>
    <x v="10"/>
    <m/>
    <m/>
    <m/>
    <m/>
    <x v="8"/>
    <m/>
    <x v="8"/>
    <x v="1"/>
    <s v="Vacant"/>
    <m/>
    <m/>
    <m/>
    <m/>
    <x v="0"/>
    <x v="1"/>
    <x v="14"/>
    <x v="0"/>
    <x v="0"/>
    <x v="0"/>
    <s v="1030224"/>
    <s v="El Gharbia"/>
    <x v="10"/>
    <x v="0"/>
  </r>
  <r>
    <n v="8450"/>
    <x v="42"/>
    <x v="350"/>
    <s v="Gharbia_0030"/>
    <x v="0"/>
    <x v="10"/>
    <n v="323.0725775666059"/>
    <n v="41999.435083658769"/>
    <n v="323.0725775666059"/>
    <n v="41999.435083658769"/>
    <x v="8"/>
    <n v="65"/>
    <x v="8"/>
    <x v="1"/>
    <s v="Vacant"/>
    <n v="8450"/>
    <n v="-780"/>
    <n v="7543.8999999999924"/>
    <n v="33549.435083658769"/>
    <x v="0"/>
    <x v="1"/>
    <x v="0"/>
    <x v="0"/>
    <x v="0"/>
    <x v="0"/>
    <s v="1030224"/>
    <s v="El Gharbia"/>
    <x v="0"/>
    <x v="0"/>
  </r>
  <r>
    <m/>
    <x v="7"/>
    <x v="204"/>
    <s v="Gharbia_0031"/>
    <x v="0"/>
    <x v="10"/>
    <m/>
    <m/>
    <m/>
    <m/>
    <x v="8"/>
    <m/>
    <x v="8"/>
    <x v="1"/>
    <s v="Vacant"/>
    <m/>
    <m/>
    <m/>
    <m/>
    <x v="0"/>
    <x v="1"/>
    <x v="0"/>
    <x v="0"/>
    <x v="0"/>
    <x v="0"/>
    <s v="1030224"/>
    <s v="El Gharbia"/>
    <x v="0"/>
    <x v="0"/>
  </r>
  <r>
    <m/>
    <x v="7"/>
    <x v="205"/>
    <s v="Gharbia_0032"/>
    <x v="0"/>
    <x v="10"/>
    <m/>
    <m/>
    <m/>
    <m/>
    <x v="8"/>
    <m/>
    <x v="8"/>
    <x v="1"/>
    <s v="Vacant"/>
    <m/>
    <m/>
    <m/>
    <m/>
    <x v="0"/>
    <x v="1"/>
    <x v="0"/>
    <x v="0"/>
    <x v="0"/>
    <x v="0"/>
    <s v="1030224"/>
    <s v="El Gharbia"/>
    <x v="0"/>
    <x v="0"/>
  </r>
  <r>
    <m/>
    <x v="7"/>
    <x v="207"/>
    <s v="Gharbia_0034"/>
    <x v="1"/>
    <x v="10"/>
    <m/>
    <m/>
    <m/>
    <m/>
    <x v="8"/>
    <m/>
    <x v="8"/>
    <x v="1"/>
    <s v="Vacant"/>
    <m/>
    <m/>
    <m/>
    <m/>
    <x v="0"/>
    <x v="1"/>
    <x v="1"/>
    <x v="0"/>
    <x v="0"/>
    <x v="0"/>
    <s v="1030224"/>
    <s v="El Gharbia"/>
    <x v="1"/>
    <x v="0"/>
  </r>
  <r>
    <m/>
    <x v="7"/>
    <x v="208"/>
    <s v="Giza_000165"/>
    <x v="0"/>
    <x v="10"/>
    <m/>
    <m/>
    <m/>
    <m/>
    <x v="8"/>
    <m/>
    <x v="8"/>
    <x v="16"/>
    <s v="Vacant"/>
    <m/>
    <m/>
    <m/>
    <m/>
    <x v="0"/>
    <x v="0"/>
    <x v="14"/>
    <x v="0"/>
    <x v="0"/>
    <x v="0"/>
    <s v="1030216"/>
    <s v="Kerdasa (Giza)"/>
    <x v="10"/>
    <x v="0"/>
  </r>
  <r>
    <n v="1225.1999999999998"/>
    <x v="17"/>
    <x v="89"/>
    <s v="Giza_0002"/>
    <x v="0"/>
    <x v="10"/>
    <m/>
    <m/>
    <m/>
    <m/>
    <x v="8"/>
    <n v="3.5"/>
    <x v="1"/>
    <x v="16"/>
    <s v="Hani Ibrahim"/>
    <n v="1225.1999999999998"/>
    <m/>
    <n v="1225.1999999999998"/>
    <m/>
    <x v="0"/>
    <x v="0"/>
    <x v="0"/>
    <x v="2"/>
    <x v="0"/>
    <x v="0"/>
    <s v="1030218"/>
    <s v="Kafr El Gabl (Giza)"/>
    <x v="0"/>
    <x v="0"/>
  </r>
  <r>
    <n v="3500.1099999999997"/>
    <x v="17"/>
    <x v="90"/>
    <s v="Giza_0004"/>
    <x v="0"/>
    <x v="10"/>
    <m/>
    <m/>
    <m/>
    <m/>
    <x v="8"/>
    <n v="10"/>
    <x v="1"/>
    <x v="16"/>
    <s v="Hani Ibrahim"/>
    <n v="3500.1099999999997"/>
    <m/>
    <n v="3500.1099999999997"/>
    <m/>
    <x v="0"/>
    <x v="0"/>
    <x v="0"/>
    <x v="2"/>
    <x v="0"/>
    <x v="0"/>
    <s v="1030218"/>
    <s v="Kafr El Gabl (Giza)"/>
    <x v="0"/>
    <x v="0"/>
  </r>
  <r>
    <n v="2450.08"/>
    <x v="17"/>
    <x v="91"/>
    <s v="Giza_0005"/>
    <x v="0"/>
    <x v="10"/>
    <m/>
    <m/>
    <m/>
    <m/>
    <x v="8"/>
    <n v="7"/>
    <x v="1"/>
    <x v="16"/>
    <s v="Hani Ibrahim"/>
    <n v="2450.08"/>
    <m/>
    <n v="2450.08"/>
    <m/>
    <x v="0"/>
    <x v="0"/>
    <x v="0"/>
    <x v="2"/>
    <x v="0"/>
    <x v="0"/>
    <s v="1030218"/>
    <s v="Kafr El Gabl (Giza)"/>
    <x v="0"/>
    <x v="0"/>
  </r>
  <r>
    <n v="525.05000000000007"/>
    <x v="17"/>
    <x v="92"/>
    <s v="Giza_0006"/>
    <x v="0"/>
    <x v="10"/>
    <m/>
    <m/>
    <m/>
    <m/>
    <x v="8"/>
    <n v="1.4999979999999999"/>
    <x v="1"/>
    <x v="16"/>
    <s v="Hani Ibrahim"/>
    <n v="525.05000000000007"/>
    <m/>
    <n v="525.05000000000007"/>
    <m/>
    <x v="0"/>
    <x v="0"/>
    <x v="0"/>
    <x v="2"/>
    <x v="0"/>
    <x v="0"/>
    <s v="1030218"/>
    <s v="Kafr El Gabl (Giza)"/>
    <x v="0"/>
    <x v="0"/>
  </r>
  <r>
    <n v="350"/>
    <x v="17"/>
    <x v="93"/>
    <s v="Giza_0008"/>
    <x v="0"/>
    <x v="10"/>
    <m/>
    <m/>
    <m/>
    <m/>
    <x v="8"/>
    <n v="1"/>
    <x v="1"/>
    <x v="16"/>
    <s v="Hani Ibrahim"/>
    <n v="350"/>
    <m/>
    <n v="350"/>
    <m/>
    <x v="0"/>
    <x v="0"/>
    <x v="8"/>
    <x v="2"/>
    <x v="0"/>
    <x v="0"/>
    <s v="1030218"/>
    <s v="Kafr El Gabl (Giza)"/>
    <x v="0"/>
    <x v="0"/>
  </r>
  <r>
    <n v="48557.180000000029"/>
    <x v="164"/>
    <x v="94"/>
    <s v="GS001"/>
    <x v="7"/>
    <x v="10"/>
    <n v="95.238000000000028"/>
    <n v="87026.050799999997"/>
    <n v="95.238000000000028"/>
    <n v="87026.050799999997"/>
    <x v="8"/>
    <n v="11.583286999999993"/>
    <x v="7"/>
    <x v="5"/>
    <s v="Hafez Ali"/>
    <n v="48557.180000000029"/>
    <m/>
    <n v="48557.180000000029"/>
    <n v="38468.870799999968"/>
    <x v="0"/>
    <x v="5"/>
    <x v="9"/>
    <x v="3"/>
    <x v="0"/>
    <x v="0"/>
    <s v="1030204"/>
    <s v="Alex MT"/>
    <x v="6"/>
    <x v="0"/>
  </r>
  <r>
    <n v="16865.37"/>
    <x v="74"/>
    <x v="351"/>
    <s v="Ism_AFI01"/>
    <x v="0"/>
    <x v="10"/>
    <n v="356.41971514438876"/>
    <n v="46334.562968770537"/>
    <n v="356.41971514438876"/>
    <n v="46334.562968770537"/>
    <x v="8"/>
    <n v="129.73333300000002"/>
    <x v="0"/>
    <x v="17"/>
    <s v="Ahmed AbdElmoaty"/>
    <n v="16865.37"/>
    <n v="95.37"/>
    <n v="15288.269999999986"/>
    <n v="29469.192968770538"/>
    <x v="0"/>
    <x v="4"/>
    <x v="0"/>
    <x v="0"/>
    <x v="0"/>
    <x v="0"/>
    <s v="1030230"/>
    <s v="Ismailia"/>
    <x v="0"/>
    <x v="0"/>
  </r>
  <r>
    <m/>
    <x v="7"/>
    <x v="211"/>
    <s v="Ism_AFI02"/>
    <x v="0"/>
    <x v="10"/>
    <m/>
    <m/>
    <m/>
    <m/>
    <x v="8"/>
    <m/>
    <x v="0"/>
    <x v="17"/>
    <s v="Vacant"/>
    <m/>
    <m/>
    <m/>
    <m/>
    <x v="0"/>
    <x v="4"/>
    <x v="0"/>
    <x v="0"/>
    <x v="0"/>
    <x v="0"/>
    <s v="1030230"/>
    <s v="Ismailia"/>
    <x v="0"/>
    <x v="0"/>
  </r>
  <r>
    <n v="520"/>
    <x v="74"/>
    <x v="352"/>
    <s v="Ism_AFI03"/>
    <x v="1"/>
    <x v="10"/>
    <n v="105.18368882040639"/>
    <n v="13673.879546652828"/>
    <n v="105.18368882040639"/>
    <n v="13673.879546652828"/>
    <x v="8"/>
    <n v="4"/>
    <x v="0"/>
    <x v="17"/>
    <s v="Ahmed AbdElmoaty"/>
    <n v="520"/>
    <m/>
    <n v="520"/>
    <n v="13153.879546652828"/>
    <x v="0"/>
    <x v="4"/>
    <x v="1"/>
    <x v="0"/>
    <x v="0"/>
    <x v="0"/>
    <s v="1030230"/>
    <s v="Ismailia"/>
    <x v="1"/>
    <x v="0"/>
  </r>
  <r>
    <n v="5070"/>
    <x v="7"/>
    <x v="353"/>
    <s v="Kafr-A-01"/>
    <x v="0"/>
    <x v="10"/>
    <n v="169.96317343518655"/>
    <n v="22095.21254657425"/>
    <n v="169.96317343518655"/>
    <n v="22095.21254657425"/>
    <x v="8"/>
    <n v="39"/>
    <x v="8"/>
    <x v="25"/>
    <s v="Vacant"/>
    <n v="5070"/>
    <n v="1300"/>
    <n v="4612.4000000000015"/>
    <n v="17025.21254657425"/>
    <x v="0"/>
    <x v="1"/>
    <x v="0"/>
    <x v="0"/>
    <x v="0"/>
    <x v="0"/>
    <s v="1030223"/>
    <s v="Kafr El Sheikh Tiba"/>
    <x v="0"/>
    <x v="0"/>
  </r>
  <r>
    <m/>
    <x v="7"/>
    <x v="215"/>
    <s v="Kafr-A-02"/>
    <x v="0"/>
    <x v="10"/>
    <m/>
    <m/>
    <m/>
    <m/>
    <x v="8"/>
    <m/>
    <x v="8"/>
    <x v="25"/>
    <s v="Vacant"/>
    <m/>
    <m/>
    <m/>
    <m/>
    <x v="0"/>
    <x v="1"/>
    <x v="0"/>
    <x v="0"/>
    <x v="0"/>
    <x v="0"/>
    <s v="1030223"/>
    <s v="Kafr El Sheikh Tiba"/>
    <x v="0"/>
    <x v="0"/>
  </r>
  <r>
    <m/>
    <x v="7"/>
    <x v="216"/>
    <s v="Kafr-A-03"/>
    <x v="1"/>
    <x v="10"/>
    <m/>
    <m/>
    <m/>
    <m/>
    <x v="8"/>
    <m/>
    <x v="8"/>
    <x v="25"/>
    <s v="Vacant"/>
    <m/>
    <m/>
    <m/>
    <m/>
    <x v="0"/>
    <x v="1"/>
    <x v="1"/>
    <x v="0"/>
    <x v="0"/>
    <x v="0"/>
    <s v="1030223"/>
    <s v="Kafr El Sheikh Tiba"/>
    <x v="1"/>
    <x v="0"/>
  </r>
  <r>
    <m/>
    <x v="7"/>
    <x v="217"/>
    <s v="Kafr-A-04"/>
    <x v="1"/>
    <x v="10"/>
    <m/>
    <m/>
    <m/>
    <m/>
    <x v="8"/>
    <m/>
    <x v="8"/>
    <x v="25"/>
    <s v="Vacant"/>
    <m/>
    <m/>
    <m/>
    <m/>
    <x v="0"/>
    <x v="1"/>
    <x v="1"/>
    <x v="0"/>
    <x v="0"/>
    <x v="0"/>
    <s v="1030223"/>
    <s v="Kafr El Sheikh Tiba"/>
    <x v="1"/>
    <x v="0"/>
  </r>
  <r>
    <n v="40912.220000000081"/>
    <x v="164"/>
    <x v="96"/>
    <s v="KR001"/>
    <x v="6"/>
    <x v="10"/>
    <n v="11.396000000000004"/>
    <n v="10413.373600000003"/>
    <n v="11.396000000000004"/>
    <n v="10413.373600000003"/>
    <x v="8"/>
    <n v="117.16665"/>
    <x v="7"/>
    <x v="5"/>
    <s v="Hafez Ali"/>
    <n v="40912.220000000081"/>
    <m/>
    <n v="35111.629999999997"/>
    <n v="-30498.846400000079"/>
    <x v="0"/>
    <x v="5"/>
    <x v="10"/>
    <x v="3"/>
    <x v="0"/>
    <x v="0"/>
    <s v="1030204"/>
    <s v="Alex MT"/>
    <x v="6"/>
    <x v="0"/>
  </r>
  <r>
    <n v="33169.96"/>
    <x v="65"/>
    <x v="354"/>
    <s v="KR003"/>
    <x v="6"/>
    <x v="10"/>
    <n v="91.168000000000035"/>
    <n v="83306.988800000021"/>
    <n v="91.168000000000035"/>
    <n v="83306.988800000021"/>
    <x v="8"/>
    <n v="38.999985000000031"/>
    <x v="7"/>
    <x v="0"/>
    <s v="Mohamed ElSayed"/>
    <n v="33169.96"/>
    <m/>
    <n v="32597.670000000002"/>
    <n v="50137.028800000022"/>
    <x v="0"/>
    <x v="0"/>
    <x v="10"/>
    <x v="3"/>
    <x v="0"/>
    <x v="0"/>
    <s v="1030201"/>
    <s v="Katamia MT"/>
    <x v="6"/>
    <x v="0"/>
  </r>
  <r>
    <n v="11830"/>
    <x v="75"/>
    <x v="355"/>
    <s v="Lx_Afi_05"/>
    <x v="0"/>
    <x v="10"/>
    <n v="508.72411755180178"/>
    <n v="66134.135281734227"/>
    <n v="508.72411755180178"/>
    <n v="66134.135281734227"/>
    <x v="8"/>
    <n v="91"/>
    <x v="0"/>
    <x v="45"/>
    <s v="Hesham Ali"/>
    <n v="11830"/>
    <m/>
    <n v="10602.799999999985"/>
    <n v="54304.135281734227"/>
    <x v="0"/>
    <x v="8"/>
    <x v="0"/>
    <x v="0"/>
    <x v="0"/>
    <x v="0"/>
    <s v="1030239"/>
    <s v="Luxor Tiba"/>
    <x v="0"/>
    <x v="0"/>
  </r>
  <r>
    <n v="4940"/>
    <x v="75"/>
    <x v="557"/>
    <s v="Lx_Tiba_01"/>
    <x v="1"/>
    <x v="10"/>
    <n v="308.06579639165147"/>
    <n v="40048.553530914687"/>
    <n v="308.06579639165147"/>
    <n v="40048.553530914687"/>
    <x v="8"/>
    <n v="38"/>
    <x v="0"/>
    <x v="45"/>
    <s v="Hesham Ali"/>
    <n v="4940"/>
    <m/>
    <n v="4654.4000000000015"/>
    <n v="35108.553530914687"/>
    <x v="0"/>
    <x v="8"/>
    <x v="1"/>
    <x v="0"/>
    <x v="0"/>
    <x v="0"/>
    <s v="1030239"/>
    <s v="Luxor Tiba"/>
    <x v="1"/>
    <x v="0"/>
  </r>
  <r>
    <n v="2340"/>
    <x v="45"/>
    <x v="817"/>
    <s v="Mansoura_0015"/>
    <x v="1"/>
    <x v="10"/>
    <n v="102.05638649604821"/>
    <n v="13267.330244486266"/>
    <n v="102.05638649604821"/>
    <n v="13267.330244486266"/>
    <x v="8"/>
    <n v="18"/>
    <x v="8"/>
    <x v="13"/>
    <s v="Ahm. Abdelmoaty"/>
    <n v="2340"/>
    <m/>
    <n v="2217.6"/>
    <n v="10927.330244486266"/>
    <x v="0"/>
    <x v="2"/>
    <x v="1"/>
    <x v="0"/>
    <x v="0"/>
    <x v="0"/>
    <s v="1030219"/>
    <s v="El Dakahlya"/>
    <x v="1"/>
    <x v="0"/>
  </r>
  <r>
    <n v="780"/>
    <x v="45"/>
    <x v="818"/>
    <s v="Mansoura_0031"/>
    <x v="0"/>
    <x v="10"/>
    <n v="160.53081826946843"/>
    <n v="20869.006375030898"/>
    <n v="160.53081826946843"/>
    <n v="20869.006375030898"/>
    <x v="8"/>
    <n v="6"/>
    <x v="8"/>
    <x v="13"/>
    <s v="Ahm. Abdelmoaty"/>
    <n v="780"/>
    <m/>
    <n v="721.4"/>
    <n v="20089.006375030898"/>
    <x v="0"/>
    <x v="2"/>
    <x v="0"/>
    <x v="0"/>
    <x v="0"/>
    <x v="0"/>
    <s v="1030219"/>
    <s v="El Dakahlya"/>
    <x v="0"/>
    <x v="0"/>
  </r>
  <r>
    <m/>
    <x v="7"/>
    <x v="227"/>
    <s v="Mansoura_0032"/>
    <x v="0"/>
    <x v="10"/>
    <m/>
    <m/>
    <m/>
    <m/>
    <x v="8"/>
    <m/>
    <x v="8"/>
    <x v="13"/>
    <s v="Vacant"/>
    <m/>
    <m/>
    <m/>
    <m/>
    <x v="0"/>
    <x v="2"/>
    <x v="0"/>
    <x v="0"/>
    <x v="0"/>
    <x v="0"/>
    <s v="1030219"/>
    <s v="El Dakahlya"/>
    <x v="0"/>
    <x v="0"/>
  </r>
  <r>
    <m/>
    <x v="7"/>
    <x v="228"/>
    <s v="Mansoura_0033"/>
    <x v="0"/>
    <x v="10"/>
    <m/>
    <m/>
    <m/>
    <m/>
    <x v="8"/>
    <m/>
    <x v="8"/>
    <x v="13"/>
    <s v="Vacant"/>
    <m/>
    <m/>
    <m/>
    <m/>
    <x v="0"/>
    <x v="2"/>
    <x v="0"/>
    <x v="0"/>
    <x v="0"/>
    <x v="0"/>
    <s v="1030219"/>
    <s v="El Dakahlya"/>
    <x v="0"/>
    <x v="0"/>
  </r>
  <r>
    <m/>
    <x v="7"/>
    <x v="229"/>
    <s v="Mansoura_0035"/>
    <x v="1"/>
    <x v="10"/>
    <m/>
    <m/>
    <m/>
    <m/>
    <x v="8"/>
    <m/>
    <x v="8"/>
    <x v="13"/>
    <s v="Vacant"/>
    <m/>
    <m/>
    <m/>
    <m/>
    <x v="0"/>
    <x v="2"/>
    <x v="1"/>
    <x v="0"/>
    <x v="0"/>
    <x v="0"/>
    <s v="1030219"/>
    <s v="El Dakahlya"/>
    <x v="1"/>
    <x v="0"/>
  </r>
  <r>
    <n v="33670"/>
    <x v="7"/>
    <x v="819"/>
    <s v="Mat_Afi_01"/>
    <x v="0"/>
    <x v="10"/>
    <n v="643.773922860467"/>
    <n v="83690.609971860715"/>
    <n v="643.773922860467"/>
    <n v="83690.609971860715"/>
    <x v="8"/>
    <n v="259"/>
    <x v="8"/>
    <x v="18"/>
    <s v="Mohamed Morsy"/>
    <n v="33670"/>
    <m/>
    <n v="30201.4"/>
    <n v="50020.609971860715"/>
    <x v="0"/>
    <x v="5"/>
    <x v="0"/>
    <x v="0"/>
    <x v="0"/>
    <x v="0"/>
    <s v="1030232"/>
    <s v="Matrouh Tiba"/>
    <x v="0"/>
    <x v="0"/>
  </r>
  <r>
    <n v="78520"/>
    <x v="178"/>
    <x v="820"/>
    <s v="Menofia_0013"/>
    <x v="1"/>
    <x v="10"/>
    <n v="135.65694553286991"/>
    <n v="17635.402919273089"/>
    <n v="135.65694553286991"/>
    <n v="17635.402919273089"/>
    <x v="8"/>
    <n v="604"/>
    <x v="8"/>
    <x v="27"/>
    <s v="Vacant"/>
    <n v="78520"/>
    <n v="390"/>
    <n v="69694.899999999994"/>
    <n v="-60884.597080726911"/>
    <x v="0"/>
    <x v="1"/>
    <x v="1"/>
    <x v="0"/>
    <x v="0"/>
    <x v="0"/>
    <s v="1030221"/>
    <s v="El Menoufia"/>
    <x v="1"/>
    <x v="0"/>
  </r>
  <r>
    <m/>
    <x v="7"/>
    <x v="236"/>
    <s v="Menofia_0016"/>
    <x v="1"/>
    <x v="10"/>
    <m/>
    <m/>
    <m/>
    <m/>
    <x v="8"/>
    <m/>
    <x v="8"/>
    <x v="15"/>
    <s v="Vacant"/>
    <m/>
    <m/>
    <m/>
    <m/>
    <x v="0"/>
    <x v="1"/>
    <x v="1"/>
    <x v="0"/>
    <x v="0"/>
    <x v="0"/>
    <s v="1030221"/>
    <s v="El Menoufia"/>
    <x v="1"/>
    <x v="0"/>
  </r>
  <r>
    <m/>
    <x v="7"/>
    <x v="237"/>
    <s v="Menofia_0017"/>
    <x v="1"/>
    <x v="10"/>
    <m/>
    <m/>
    <m/>
    <m/>
    <x v="8"/>
    <m/>
    <x v="8"/>
    <x v="15"/>
    <s v="Vacant"/>
    <m/>
    <m/>
    <m/>
    <m/>
    <x v="0"/>
    <x v="1"/>
    <x v="1"/>
    <x v="0"/>
    <x v="0"/>
    <x v="0"/>
    <s v="1030221"/>
    <s v="El Menoufia"/>
    <x v="1"/>
    <x v="0"/>
  </r>
  <r>
    <m/>
    <x v="7"/>
    <x v="238"/>
    <s v="Menofia_0030"/>
    <x v="0"/>
    <x v="10"/>
    <m/>
    <m/>
    <m/>
    <m/>
    <x v="8"/>
    <m/>
    <x v="8"/>
    <x v="15"/>
    <s v="Vacant"/>
    <m/>
    <m/>
    <m/>
    <m/>
    <x v="0"/>
    <x v="1"/>
    <x v="14"/>
    <x v="0"/>
    <x v="0"/>
    <x v="0"/>
    <s v="1030221"/>
    <s v="El Menoufia"/>
    <x v="10"/>
    <x v="0"/>
  </r>
  <r>
    <m/>
    <x v="7"/>
    <x v="239"/>
    <s v="Menofia_0045"/>
    <x v="1"/>
    <x v="10"/>
    <m/>
    <m/>
    <m/>
    <m/>
    <x v="8"/>
    <m/>
    <x v="8"/>
    <x v="27"/>
    <s v="Vacant"/>
    <m/>
    <m/>
    <m/>
    <m/>
    <x v="0"/>
    <x v="1"/>
    <x v="1"/>
    <x v="0"/>
    <x v="0"/>
    <x v="0"/>
    <s v="1030221"/>
    <s v="El Menoufia"/>
    <x v="1"/>
    <x v="0"/>
  </r>
  <r>
    <n v="14430.05"/>
    <x v="178"/>
    <x v="821"/>
    <s v="Menofia_0047"/>
    <x v="0"/>
    <x v="10"/>
    <n v="246.45726043873992"/>
    <n v="32039.443857036193"/>
    <n v="246.45726043873995"/>
    <n v="32039.443857036193"/>
    <x v="8"/>
    <n v="111"/>
    <x v="8"/>
    <x v="15"/>
    <s v="Vacant"/>
    <n v="14430.05"/>
    <m/>
    <n v="13091.149999999991"/>
    <n v="17609.393857036193"/>
    <x v="0"/>
    <x v="1"/>
    <x v="0"/>
    <x v="0"/>
    <x v="0"/>
    <x v="0"/>
    <s v="1030221"/>
    <s v="El Menoufia"/>
    <x v="0"/>
    <x v="0"/>
  </r>
  <r>
    <n v="4940"/>
    <x v="178"/>
    <x v="822"/>
    <s v="Menofia_0048"/>
    <x v="0"/>
    <x v="10"/>
    <n v="77.395727600835841"/>
    <n v="10061.444588108659"/>
    <n v="77.395727600835841"/>
    <n v="10061.444588108659"/>
    <x v="8"/>
    <n v="38"/>
    <x v="8"/>
    <x v="15"/>
    <s v="Vacant"/>
    <n v="4940"/>
    <m/>
    <n v="4454.9000000000015"/>
    <n v="5121.4445881086594"/>
    <x v="0"/>
    <x v="1"/>
    <x v="0"/>
    <x v="0"/>
    <x v="0"/>
    <x v="0"/>
    <s v="1030221"/>
    <s v="El Menoufia"/>
    <x v="0"/>
    <x v="0"/>
  </r>
  <r>
    <m/>
    <x v="7"/>
    <x v="243"/>
    <s v="Menofia_0049"/>
    <x v="0"/>
    <x v="10"/>
    <m/>
    <m/>
    <m/>
    <m/>
    <x v="8"/>
    <m/>
    <x v="8"/>
    <x v="15"/>
    <s v="Vacant"/>
    <m/>
    <m/>
    <m/>
    <m/>
    <x v="0"/>
    <x v="1"/>
    <x v="0"/>
    <x v="0"/>
    <x v="0"/>
    <x v="0"/>
    <s v="1030221"/>
    <s v="El Menoufia"/>
    <x v="0"/>
    <x v="0"/>
  </r>
  <r>
    <m/>
    <x v="7"/>
    <x v="244"/>
    <s v="Menofia_0050"/>
    <x v="0"/>
    <x v="10"/>
    <m/>
    <m/>
    <m/>
    <m/>
    <x v="8"/>
    <m/>
    <x v="8"/>
    <x v="15"/>
    <s v="Vacant"/>
    <m/>
    <m/>
    <m/>
    <m/>
    <x v="0"/>
    <x v="1"/>
    <x v="0"/>
    <x v="0"/>
    <x v="0"/>
    <x v="0"/>
    <s v="1030221"/>
    <s v="El Menoufia"/>
    <x v="0"/>
    <x v="0"/>
  </r>
  <r>
    <n v="10790"/>
    <x v="88"/>
    <x v="823"/>
    <s v="Mi_Afi_08"/>
    <x v="0"/>
    <x v="10"/>
    <n v="198.55999454885693"/>
    <n v="25812.799291351403"/>
    <n v="198.55999454885693"/>
    <n v="25812.799291351403"/>
    <x v="8"/>
    <n v="83"/>
    <x v="0"/>
    <x v="28"/>
    <s v="Osama Zaki"/>
    <n v="10790"/>
    <m/>
    <n v="9692.4999999999945"/>
    <n v="15022.799291351403"/>
    <x v="0"/>
    <x v="6"/>
    <x v="0"/>
    <x v="0"/>
    <x v="0"/>
    <x v="0"/>
    <s v="1030207"/>
    <s v="El Menyia Tiba"/>
    <x v="0"/>
    <x v="0"/>
  </r>
  <r>
    <m/>
    <x v="7"/>
    <x v="824"/>
    <s v="Mi_Afi_09"/>
    <x v="0"/>
    <x v="10"/>
    <m/>
    <m/>
    <m/>
    <m/>
    <x v="8"/>
    <m/>
    <x v="0"/>
    <x v="28"/>
    <s v="Vacant"/>
    <m/>
    <m/>
    <m/>
    <m/>
    <x v="0"/>
    <x v="6"/>
    <x v="0"/>
    <x v="0"/>
    <x v="0"/>
    <x v="0"/>
    <s v="1030207"/>
    <s v="El Menyia Tiba"/>
    <x v="0"/>
    <x v="0"/>
  </r>
  <r>
    <m/>
    <x v="120"/>
    <x v="563"/>
    <s v="Mi_Tiba_01"/>
    <x v="1"/>
    <x v="10"/>
    <n v="48.982864696294058"/>
    <n v="6367.7724105182269"/>
    <n v="48.982864696294058"/>
    <n v="6367.7724105182269"/>
    <x v="8"/>
    <m/>
    <x v="0"/>
    <x v="28"/>
    <s v="Osama Zaki"/>
    <m/>
    <m/>
    <m/>
    <m/>
    <x v="0"/>
    <x v="6"/>
    <x v="1"/>
    <x v="0"/>
    <x v="0"/>
    <x v="0"/>
    <s v="1030207"/>
    <s v="El Menyia Tiba"/>
    <x v="1"/>
    <x v="0"/>
  </r>
  <r>
    <n v="377255.94000000117"/>
    <x v="164"/>
    <x v="109"/>
    <s v="MT_ Alex03"/>
    <x v="6"/>
    <x v="10"/>
    <n v="219.06367999999998"/>
    <n v="200174.79308800001"/>
    <n v="219.06367999999998"/>
    <n v="200174.79308800001"/>
    <x v="8"/>
    <n v="377.96657800000025"/>
    <x v="9"/>
    <x v="5"/>
    <s v="Hafez Ali"/>
    <n v="377255.94000000117"/>
    <m/>
    <n v="256238.41000000015"/>
    <n v="-177081.14691200116"/>
    <x v="0"/>
    <x v="5"/>
    <x v="12"/>
    <x v="3"/>
    <x v="0"/>
    <x v="0"/>
    <s v="1030204"/>
    <s v="Alex MT"/>
    <x v="6"/>
    <x v="0"/>
  </r>
  <r>
    <n v="308663.8200000014"/>
    <x v="164"/>
    <x v="110"/>
    <s v="MT_ Alex04"/>
    <x v="6"/>
    <x v="10"/>
    <n v="219.06367999999998"/>
    <n v="200174.79308800001"/>
    <n v="219.06367999999998"/>
    <n v="200174.79308800001"/>
    <x v="8"/>
    <n v="335.74988499999921"/>
    <x v="9"/>
    <x v="5"/>
    <s v="Hafez Ali"/>
    <n v="308663.8200000014"/>
    <n v="4724.8999999999996"/>
    <n v="209617.18000000011"/>
    <n v="-108489.0269120014"/>
    <x v="0"/>
    <x v="5"/>
    <x v="12"/>
    <x v="3"/>
    <x v="0"/>
    <x v="0"/>
    <s v="1030204"/>
    <s v="Alex MT"/>
    <x v="6"/>
    <x v="0"/>
  </r>
  <r>
    <n v="224105.65000000119"/>
    <x v="164"/>
    <x v="111"/>
    <s v="MT_ Alex05"/>
    <x v="6"/>
    <x v="10"/>
    <n v="246.44663999999995"/>
    <n v="225196.64222399998"/>
    <n v="246.44663999999995"/>
    <n v="225196.64222399998"/>
    <x v="8"/>
    <n v="552.66657200000009"/>
    <x v="9"/>
    <x v="5"/>
    <s v="Hafez Ali"/>
    <n v="224105.65000000119"/>
    <n v="7319.8"/>
    <n v="184968.52000000011"/>
    <n v="1090.9922239987936"/>
    <x v="0"/>
    <x v="5"/>
    <x v="12"/>
    <x v="3"/>
    <x v="0"/>
    <x v="0"/>
    <s v="1030204"/>
    <s v="Alex MT"/>
    <x v="6"/>
    <x v="0"/>
  </r>
  <r>
    <n v="104811.4099999999"/>
    <x v="171"/>
    <x v="112"/>
    <s v="MT_AG01"/>
    <x v="6"/>
    <x v="10"/>
    <n v="287.75713999999999"/>
    <n v="262945.12152400007"/>
    <n v="287.75713999999999"/>
    <n v="262945.12152400007"/>
    <x v="8"/>
    <n v="98.849933000000064"/>
    <x v="11"/>
    <x v="0"/>
    <s v="Hesham Talaat"/>
    <n v="104811.4099999999"/>
    <n v="6874.9900000000007"/>
    <n v="88141.019999999815"/>
    <n v="158133.71152400016"/>
    <x v="0"/>
    <x v="0"/>
    <x v="12"/>
    <x v="3"/>
    <x v="0"/>
    <x v="0"/>
    <s v="1030201"/>
    <s v="Katamia MT"/>
    <x v="6"/>
    <x v="0"/>
  </r>
  <r>
    <n v="130270.89"/>
    <x v="171"/>
    <x v="113"/>
    <s v="MT_AG02"/>
    <x v="6"/>
    <x v="10"/>
    <n v="255.18086000000002"/>
    <n v="233177.74927600002"/>
    <n v="255.18086"/>
    <n v="233177.74927600002"/>
    <x v="8"/>
    <n v="179.24995400000029"/>
    <x v="11"/>
    <x v="0"/>
    <s v="Hesham Talaat"/>
    <n v="130270.89"/>
    <m/>
    <n v="105741.70999999996"/>
    <n v="102906.85927600002"/>
    <x v="0"/>
    <x v="0"/>
    <x v="12"/>
    <x v="3"/>
    <x v="0"/>
    <x v="0"/>
    <s v="1030201"/>
    <s v="Katamia MT"/>
    <x v="6"/>
    <x v="0"/>
  </r>
  <r>
    <n v="8710"/>
    <x v="21"/>
    <x v="564"/>
    <s v="Mt_Tiba_01"/>
    <x v="1"/>
    <x v="10"/>
    <n v="229.04788011361498"/>
    <n v="29776.224414769949"/>
    <n v="229.04788011361498"/>
    <n v="29776.224414769949"/>
    <x v="8"/>
    <n v="67"/>
    <x v="8"/>
    <x v="48"/>
    <s v="Wafaey Mohamed"/>
    <n v="8710"/>
    <m/>
    <n v="7831.6"/>
    <n v="21066.224414769949"/>
    <x v="0"/>
    <x v="5"/>
    <x v="1"/>
    <x v="2"/>
    <x v="0"/>
    <x v="0"/>
    <s v="1030232"/>
    <s v="Matrouh Tiba"/>
    <x v="1"/>
    <x v="0"/>
  </r>
  <r>
    <n v="42533.072499999995"/>
    <x v="163"/>
    <x v="99"/>
    <s v="MT001"/>
    <x v="7"/>
    <x v="10"/>
    <n v="433.86200000000014"/>
    <n v="396452.00919999991"/>
    <n v="433.86200000000008"/>
    <n v="396452.00919999991"/>
    <x v="8"/>
    <n v="26.668668999999984"/>
    <x v="7"/>
    <x v="0"/>
    <s v="Mohamed ElSayed"/>
    <n v="42533.072499999995"/>
    <m/>
    <n v="42172.302499999991"/>
    <n v="353918.9366999999"/>
    <x v="0"/>
    <x v="0"/>
    <x v="9"/>
    <x v="3"/>
    <x v="0"/>
    <x v="0"/>
    <s v="1030201"/>
    <s v="Katamia MT"/>
    <x v="6"/>
    <x v="0"/>
  </r>
  <r>
    <m/>
    <x v="163"/>
    <x v="100"/>
    <s v="MT002"/>
    <x v="7"/>
    <x v="10"/>
    <m/>
    <m/>
    <m/>
    <m/>
    <x v="8"/>
    <m/>
    <x v="7"/>
    <x v="0"/>
    <s v="Mohamed ElSayed"/>
    <m/>
    <m/>
    <m/>
    <m/>
    <x v="0"/>
    <x v="0"/>
    <x v="9"/>
    <x v="3"/>
    <x v="0"/>
    <x v="0"/>
    <s v="1030201"/>
    <s v="Katamia MT"/>
    <x v="6"/>
    <x v="0"/>
  </r>
  <r>
    <n v="4042.8125000000027"/>
    <x v="163"/>
    <x v="114"/>
    <s v="MT003"/>
    <x v="7"/>
    <x v="10"/>
    <m/>
    <m/>
    <m/>
    <m/>
    <x v="8"/>
    <n v="-3.7835710000000105"/>
    <x v="7"/>
    <x v="0"/>
    <s v="Mohamed ElSayed"/>
    <n v="4042.8125000000027"/>
    <m/>
    <n v="4042.8125000000027"/>
    <m/>
    <x v="0"/>
    <x v="0"/>
    <x v="9"/>
    <x v="3"/>
    <x v="0"/>
    <x v="0"/>
    <s v="1030201"/>
    <s v="Katamia MT"/>
    <x v="6"/>
    <x v="0"/>
  </r>
  <r>
    <n v="24366.370154999975"/>
    <x v="164"/>
    <x v="101"/>
    <s v="MTAlex01"/>
    <x v="6"/>
    <x v="10"/>
    <m/>
    <m/>
    <m/>
    <m/>
    <x v="8"/>
    <n v="20.584755999999942"/>
    <x v="12"/>
    <x v="5"/>
    <s v="Hafez Ali"/>
    <n v="24366.370154999975"/>
    <m/>
    <n v="-3384.5598450000098"/>
    <m/>
    <x v="0"/>
    <x v="5"/>
    <x v="11"/>
    <x v="3"/>
    <x v="0"/>
    <x v="0"/>
    <s v="1030204"/>
    <s v="Alex MT"/>
    <x v="8"/>
    <x v="0"/>
  </r>
  <r>
    <n v="74756.839999999967"/>
    <x v="172"/>
    <x v="116"/>
    <s v="MTC_002"/>
    <x v="6"/>
    <x v="10"/>
    <n v="140.21964"/>
    <n v="128129.12402400008"/>
    <n v="140.21964"/>
    <n v="128129.12402400008"/>
    <x v="8"/>
    <n v="89.666618000000028"/>
    <x v="11"/>
    <x v="0"/>
    <s v="Hesham Talaat"/>
    <n v="74756.839999999967"/>
    <m/>
    <n v="63743.229999999981"/>
    <n v="53372.28402400011"/>
    <x v="0"/>
    <x v="0"/>
    <x v="12"/>
    <x v="3"/>
    <x v="0"/>
    <x v="0"/>
    <s v="1030201"/>
    <s v="Katamia MT"/>
    <x v="6"/>
    <x v="0"/>
  </r>
  <r>
    <n v="14.25"/>
    <x v="7"/>
    <x v="117"/>
    <s v="MTC_003"/>
    <x v="6"/>
    <x v="10"/>
    <m/>
    <m/>
    <m/>
    <m/>
    <x v="8"/>
    <n v="1.3887999999999999E-2"/>
    <x v="11"/>
    <x v="0"/>
    <s v="Vacant"/>
    <n v="14.25"/>
    <m/>
    <n v="14.25"/>
    <m/>
    <x v="0"/>
    <x v="0"/>
    <x v="12"/>
    <x v="3"/>
    <x v="0"/>
    <x v="0"/>
    <s v="1030201"/>
    <s v="Katamia MT"/>
    <x v="6"/>
    <x v="0"/>
  </r>
  <r>
    <n v="109562.05"/>
    <x v="27"/>
    <x v="119"/>
    <s v="MTC_005"/>
    <x v="6"/>
    <x v="10"/>
    <n v="276.19020000000006"/>
    <n v="252375.54731999995"/>
    <n v="276.19020000000006"/>
    <n v="252375.54731999993"/>
    <x v="8"/>
    <n v="144.24993600000022"/>
    <x v="11"/>
    <x v="0"/>
    <s v="Hesham Talaat"/>
    <n v="109562.05"/>
    <n v="6323.1999999999989"/>
    <n v="85638.619999999937"/>
    <n v="142813.49731999991"/>
    <x v="0"/>
    <x v="0"/>
    <x v="12"/>
    <x v="3"/>
    <x v="0"/>
    <x v="0"/>
    <s v="1030201"/>
    <s v="Katamia MT"/>
    <x v="6"/>
    <x v="0"/>
  </r>
  <r>
    <n v="21655.86"/>
    <x v="27"/>
    <x v="120"/>
    <s v="MTC_006"/>
    <x v="6"/>
    <x v="10"/>
    <n v="153.43899999999999"/>
    <n v="140208.63740000001"/>
    <n v="153.43899999999999"/>
    <n v="140208.63740000001"/>
    <x v="8"/>
    <n v="36.083315000000034"/>
    <x v="11"/>
    <x v="0"/>
    <s v="Hesham Talaat"/>
    <n v="21655.86"/>
    <m/>
    <n v="17868.909999999996"/>
    <n v="118552.77740000001"/>
    <x v="0"/>
    <x v="0"/>
    <x v="12"/>
    <x v="3"/>
    <x v="0"/>
    <x v="0"/>
    <s v="1030201"/>
    <s v="Katamia MT"/>
    <x v="6"/>
    <x v="0"/>
  </r>
  <r>
    <n v="91467.500000000029"/>
    <x v="27"/>
    <x v="121"/>
    <s v="MTC_007"/>
    <x v="6"/>
    <x v="10"/>
    <n v="184.1268"/>
    <n v="168250.36488000001"/>
    <n v="184.1268"/>
    <n v="168250.36488000001"/>
    <x v="8"/>
    <n v="122.5832880000001"/>
    <x v="11"/>
    <x v="0"/>
    <s v="Hesham Talaat"/>
    <n v="91467.500000000029"/>
    <m/>
    <n v="77111.269999999931"/>
    <n v="76782.864879999979"/>
    <x v="0"/>
    <x v="0"/>
    <x v="12"/>
    <x v="3"/>
    <x v="0"/>
    <x v="0"/>
    <s v="1030201"/>
    <s v="Katamia MT"/>
    <x v="6"/>
    <x v="0"/>
  </r>
  <r>
    <n v="83595.109999999971"/>
    <x v="172"/>
    <x v="102"/>
    <s v="MTC_008"/>
    <x v="6"/>
    <x v="10"/>
    <n v="212.92612"/>
    <n v="194566.44759200004"/>
    <n v="212.92612"/>
    <n v="194566.44759200004"/>
    <x v="8"/>
    <n v="96.194408000000095"/>
    <x v="11"/>
    <x v="0"/>
    <s v="Hesham Talaat"/>
    <n v="83595.109999999971"/>
    <m/>
    <n v="68587.539999999935"/>
    <n v="110971.33759200007"/>
    <x v="0"/>
    <x v="0"/>
    <x v="12"/>
    <x v="3"/>
    <x v="0"/>
    <x v="0"/>
    <s v="1030201"/>
    <s v="Katamia MT"/>
    <x v="6"/>
    <x v="0"/>
  </r>
  <r>
    <n v="165000.67000000016"/>
    <x v="172"/>
    <x v="103"/>
    <s v="MTC_009"/>
    <x v="6"/>
    <x v="10"/>
    <n v="166.18624"/>
    <n v="151856.73958399997"/>
    <n v="166.18624"/>
    <n v="151856.73958399997"/>
    <x v="8"/>
    <n v="223.08328700000004"/>
    <x v="11"/>
    <x v="0"/>
    <s v="Hesham Talaat"/>
    <n v="165000.67000000016"/>
    <n v="38845.169999999991"/>
    <n v="135185.73000000016"/>
    <n v="-13143.930416000192"/>
    <x v="0"/>
    <x v="0"/>
    <x v="12"/>
    <x v="3"/>
    <x v="0"/>
    <x v="0"/>
    <s v="1030201"/>
    <s v="Katamia MT"/>
    <x v="6"/>
    <x v="0"/>
  </r>
  <r>
    <n v="-197350.96545600012"/>
    <x v="7"/>
    <x v="104"/>
    <s v="MTCairo01"/>
    <x v="6"/>
    <x v="10"/>
    <m/>
    <m/>
    <m/>
    <m/>
    <x v="8"/>
    <n v="-121.85350800000028"/>
    <x v="12"/>
    <x v="0"/>
    <s v="Hesham Talaat"/>
    <n v="-197350.96545600012"/>
    <n v="17203.940000000006"/>
    <n v="-177756.74545599945"/>
    <m/>
    <x v="0"/>
    <x v="0"/>
    <x v="11"/>
    <x v="3"/>
    <x v="0"/>
    <x v="0"/>
    <s v="1030201"/>
    <s v="Katamia MT"/>
    <x v="8"/>
    <x v="0"/>
  </r>
  <r>
    <m/>
    <x v="7"/>
    <x v="251"/>
    <s v="Ps_Afi_01"/>
    <x v="0"/>
    <x v="10"/>
    <m/>
    <m/>
    <m/>
    <m/>
    <x v="8"/>
    <m/>
    <x v="0"/>
    <x v="29"/>
    <s v="Vacant"/>
    <m/>
    <m/>
    <m/>
    <m/>
    <x v="0"/>
    <x v="4"/>
    <x v="0"/>
    <x v="0"/>
    <x v="0"/>
    <x v="0"/>
    <s v="1030242"/>
    <s v="Port Said Tiba"/>
    <x v="0"/>
    <x v="0"/>
  </r>
  <r>
    <m/>
    <x v="7"/>
    <x v="252"/>
    <s v="Ps_Afi_02"/>
    <x v="0"/>
    <x v="10"/>
    <m/>
    <m/>
    <m/>
    <m/>
    <x v="8"/>
    <m/>
    <x v="0"/>
    <x v="29"/>
    <s v="Vacant"/>
    <m/>
    <m/>
    <m/>
    <m/>
    <x v="0"/>
    <x v="4"/>
    <x v="0"/>
    <x v="0"/>
    <x v="0"/>
    <x v="0"/>
    <s v="1030242"/>
    <s v="Port Said Tiba"/>
    <x v="0"/>
    <x v="0"/>
  </r>
  <r>
    <m/>
    <x v="7"/>
    <x v="253"/>
    <s v="Ps_Afi_03"/>
    <x v="1"/>
    <x v="10"/>
    <m/>
    <m/>
    <m/>
    <m/>
    <x v="8"/>
    <m/>
    <x v="0"/>
    <x v="29"/>
    <s v="Vacant"/>
    <m/>
    <m/>
    <m/>
    <m/>
    <x v="0"/>
    <x v="4"/>
    <x v="1"/>
    <x v="0"/>
    <x v="0"/>
    <x v="0"/>
    <s v="1030242"/>
    <s v="Port Said Tiba"/>
    <x v="1"/>
    <x v="0"/>
  </r>
  <r>
    <n v="12220"/>
    <x v="121"/>
    <x v="923"/>
    <s v="Qn_AFI_07"/>
    <x v="0"/>
    <x v="10"/>
    <n v="242.81492237951645"/>
    <n v="31565.939909337139"/>
    <n v="242.81492237951645"/>
    <n v="31565.939909337139"/>
    <x v="8"/>
    <n v="94"/>
    <x v="0"/>
    <x v="30"/>
    <s v="Hesham Ali"/>
    <n v="12220"/>
    <m/>
    <n v="10915.399999999998"/>
    <n v="19345.939909337139"/>
    <x v="0"/>
    <x v="8"/>
    <x v="0"/>
    <x v="0"/>
    <x v="0"/>
    <x v="0"/>
    <s v="1030209"/>
    <s v="Qunna Tiba"/>
    <x v="0"/>
    <x v="0"/>
  </r>
  <r>
    <m/>
    <x v="121"/>
    <x v="934"/>
    <s v="Qn_Imt_03"/>
    <x v="0"/>
    <x v="10"/>
    <m/>
    <m/>
    <m/>
    <m/>
    <x v="8"/>
    <m/>
    <x v="0"/>
    <x v="30"/>
    <s v="Hesham Ali"/>
    <m/>
    <m/>
    <m/>
    <m/>
    <x v="0"/>
    <x v="8"/>
    <x v="0"/>
    <x v="2"/>
    <x v="0"/>
    <x v="0"/>
    <s v="1030209"/>
    <s v="Qunna Tiba"/>
    <x v="0"/>
    <x v="0"/>
  </r>
  <r>
    <n v="2080"/>
    <x v="121"/>
    <x v="566"/>
    <s v="Qn_Tiba_01"/>
    <x v="1"/>
    <x v="10"/>
    <n v="48.982864696294058"/>
    <n v="6367.7724105182269"/>
    <n v="48.982864696294058"/>
    <n v="6367.7724105182269"/>
    <x v="8"/>
    <n v="16"/>
    <x v="0"/>
    <x v="30"/>
    <s v="Hesham Ali"/>
    <n v="2080"/>
    <n v="-4160"/>
    <n v="1916.8000000000004"/>
    <n v="4287.7724105182269"/>
    <x v="0"/>
    <x v="8"/>
    <x v="1"/>
    <x v="0"/>
    <x v="0"/>
    <x v="0"/>
    <s v="1030209"/>
    <s v="Qunna Tiba"/>
    <x v="1"/>
    <x v="0"/>
  </r>
  <r>
    <m/>
    <x v="7"/>
    <x v="122"/>
    <s v="R_tea017"/>
    <x v="1"/>
    <x v="10"/>
    <m/>
    <m/>
    <m/>
    <m/>
    <x v="8"/>
    <m/>
    <x v="6"/>
    <x v="0"/>
    <s v="Vacant"/>
    <m/>
    <m/>
    <m/>
    <m/>
    <x v="0"/>
    <x v="0"/>
    <x v="1"/>
    <x v="0"/>
    <x v="0"/>
    <x v="0"/>
    <s v="1030201"/>
    <s v="Katamia MT"/>
    <x v="1"/>
    <x v="0"/>
  </r>
  <r>
    <n v="655766.40000000107"/>
    <x v="28"/>
    <x v="21"/>
    <s v="Rabbit"/>
    <x v="6"/>
    <x v="10"/>
    <n v="805.86000000000013"/>
    <n v="736374.27600000007"/>
    <n v="805.86000000000013"/>
    <n v="736374.27600000007"/>
    <x v="8"/>
    <n v="962.82575399999689"/>
    <x v="7"/>
    <x v="0"/>
    <s v="Hesham Talaat"/>
    <n v="655766.40000000107"/>
    <n v="71341.45"/>
    <n v="633444.08000000101"/>
    <n v="80607.875999999"/>
    <x v="0"/>
    <x v="0"/>
    <x v="3"/>
    <x v="3"/>
    <x v="0"/>
    <x v="0"/>
    <s v="1030201"/>
    <s v="Katamia MT"/>
    <x v="6"/>
    <x v="0"/>
  </r>
  <r>
    <m/>
    <x v="7"/>
    <x v="105"/>
    <s v="SGH_0027"/>
    <x v="6"/>
    <x v="10"/>
    <m/>
    <m/>
    <m/>
    <m/>
    <x v="8"/>
    <m/>
    <x v="12"/>
    <x v="0"/>
    <s v="Vacant"/>
    <m/>
    <m/>
    <m/>
    <m/>
    <x v="0"/>
    <x v="0"/>
    <x v="11"/>
    <x v="3"/>
    <x v="0"/>
    <x v="0"/>
    <s v="1030201"/>
    <s v="Katamia MT"/>
    <x v="8"/>
    <x v="0"/>
  </r>
  <r>
    <n v="55250"/>
    <x v="50"/>
    <x v="925"/>
    <s v="Sharkia_0018"/>
    <x v="1"/>
    <x v="10"/>
    <n v="618.52663540990557"/>
    <n v="80408.462603287713"/>
    <n v="618.52663540990557"/>
    <n v="80408.462603287713"/>
    <x v="8"/>
    <n v="425"/>
    <x v="8"/>
    <x v="2"/>
    <s v="Ahm. Abdelmoaty"/>
    <n v="55250"/>
    <m/>
    <n v="49271.6"/>
    <n v="25158.462603287713"/>
    <x v="0"/>
    <x v="2"/>
    <x v="1"/>
    <x v="0"/>
    <x v="0"/>
    <x v="0"/>
    <s v="1030220"/>
    <s v="El Sharkia"/>
    <x v="1"/>
    <x v="0"/>
  </r>
  <r>
    <m/>
    <x v="7"/>
    <x v="261"/>
    <s v="Sharkia_0019"/>
    <x v="0"/>
    <x v="10"/>
    <m/>
    <m/>
    <m/>
    <m/>
    <x v="8"/>
    <m/>
    <x v="8"/>
    <x v="2"/>
    <s v="Vacant"/>
    <m/>
    <m/>
    <m/>
    <m/>
    <x v="0"/>
    <x v="2"/>
    <x v="14"/>
    <x v="0"/>
    <x v="0"/>
    <x v="0"/>
    <s v="1030220"/>
    <s v="El Sharkia"/>
    <x v="10"/>
    <x v="0"/>
  </r>
  <r>
    <m/>
    <x v="50"/>
    <x v="262"/>
    <s v="Sharkia_0025"/>
    <x v="1"/>
    <x v="10"/>
    <m/>
    <m/>
    <m/>
    <m/>
    <x v="8"/>
    <m/>
    <x v="8"/>
    <x v="2"/>
    <s v="Ahm. Abdelmoaty"/>
    <m/>
    <m/>
    <m/>
    <m/>
    <x v="0"/>
    <x v="2"/>
    <x v="1"/>
    <x v="0"/>
    <x v="0"/>
    <x v="0"/>
    <s v="1030220"/>
    <s v="El Sharkia"/>
    <x v="1"/>
    <x v="0"/>
  </r>
  <r>
    <n v="53300"/>
    <x v="50"/>
    <x v="926"/>
    <s v="Sharkia_0029"/>
    <x v="0"/>
    <x v="10"/>
    <n v="409.8845977538785"/>
    <n v="53284.997708004201"/>
    <n v="409.8845977538785"/>
    <n v="53284.997708004201"/>
    <x v="8"/>
    <n v="410"/>
    <x v="8"/>
    <x v="2"/>
    <s v="Ahm. Abdelmoaty"/>
    <n v="53300"/>
    <m/>
    <n v="47984.40000000022"/>
    <n v="-15.002291995799169"/>
    <x v="0"/>
    <x v="2"/>
    <x v="0"/>
    <x v="0"/>
    <x v="0"/>
    <x v="0"/>
    <s v="1030220"/>
    <s v="El Sharkia"/>
    <x v="0"/>
    <x v="0"/>
  </r>
  <r>
    <m/>
    <x v="7"/>
    <x v="264"/>
    <s v="Sharkia_0030"/>
    <x v="0"/>
    <x v="10"/>
    <m/>
    <m/>
    <m/>
    <m/>
    <x v="8"/>
    <m/>
    <x v="8"/>
    <x v="2"/>
    <s v="Vacant"/>
    <m/>
    <m/>
    <m/>
    <m/>
    <x v="0"/>
    <x v="2"/>
    <x v="0"/>
    <x v="0"/>
    <x v="0"/>
    <x v="0"/>
    <s v="1030220"/>
    <s v="El Sharkia"/>
    <x v="0"/>
    <x v="0"/>
  </r>
  <r>
    <m/>
    <x v="7"/>
    <x v="265"/>
    <s v="Sharkia_0031"/>
    <x v="0"/>
    <x v="10"/>
    <m/>
    <m/>
    <m/>
    <m/>
    <x v="8"/>
    <m/>
    <x v="8"/>
    <x v="2"/>
    <s v="Vacant"/>
    <m/>
    <m/>
    <m/>
    <m/>
    <x v="0"/>
    <x v="2"/>
    <x v="0"/>
    <x v="0"/>
    <x v="0"/>
    <x v="0"/>
    <s v="1030220"/>
    <s v="El Sharkia"/>
    <x v="0"/>
    <x v="0"/>
  </r>
  <r>
    <n v="33410"/>
    <x v="7"/>
    <x v="927"/>
    <s v="Sharkia_0039"/>
    <x v="0"/>
    <x v="10"/>
    <n v="257.3418379702286"/>
    <n v="33454.438936129722"/>
    <n v="257.3418379702286"/>
    <n v="33454.438936129722"/>
    <x v="8"/>
    <n v="257"/>
    <x v="8"/>
    <x v="2"/>
    <s v="Vacant"/>
    <n v="33410"/>
    <n v="780"/>
    <n v="29847.400000000063"/>
    <n v="44.438936129721696"/>
    <x v="0"/>
    <x v="2"/>
    <x v="0"/>
    <x v="0"/>
    <x v="0"/>
    <x v="0"/>
    <s v="1030220"/>
    <s v="El Sharkia"/>
    <x v="0"/>
    <x v="0"/>
  </r>
  <r>
    <n v="11942.96"/>
    <x v="7"/>
    <x v="928"/>
    <s v="So_Afi_08"/>
    <x v="0"/>
    <x v="10"/>
    <n v="251.67590843686688"/>
    <n v="32717.868096792696"/>
    <n v="251.67590843686685"/>
    <n v="32717.868096792692"/>
    <x v="8"/>
    <n v="91.866664"/>
    <x v="0"/>
    <x v="31"/>
    <s v=" Hesham Ali"/>
    <n v="11942.96"/>
    <n v="86.7"/>
    <n v="10790.049999999996"/>
    <n v="20774.908096792693"/>
    <x v="0"/>
    <x v="8"/>
    <x v="0"/>
    <x v="0"/>
    <x v="0"/>
    <x v="0"/>
    <s v="1030238"/>
    <s v="Sohag Tiba"/>
    <x v="0"/>
    <x v="0"/>
  </r>
  <r>
    <n v="1274.04"/>
    <x v="7"/>
    <x v="567"/>
    <s v="So_Tiba_01"/>
    <x v="1"/>
    <x v="10"/>
    <n v="104.13549525972182"/>
    <n v="13537.614383763837"/>
    <n v="104.13549525972182"/>
    <n v="13537.614383763837"/>
    <x v="8"/>
    <n v="9.7999989999999997"/>
    <x v="0"/>
    <x v="31"/>
    <s v="Hesham Ali"/>
    <n v="1274.04"/>
    <m/>
    <n v="1274.04"/>
    <n v="12263.574383763837"/>
    <x v="0"/>
    <x v="8"/>
    <x v="1"/>
    <x v="0"/>
    <x v="0"/>
    <x v="0"/>
    <s v="1030238"/>
    <s v="Sohag Tiba"/>
    <x v="1"/>
    <x v="0"/>
  </r>
  <r>
    <n v="7687.34"/>
    <x v="7"/>
    <x v="930"/>
    <s v="Sr_AFI_01"/>
    <x v="0"/>
    <x v="10"/>
    <n v="144.06583916305485"/>
    <n v="18728.55909119713"/>
    <n v="144.06583916305485"/>
    <n v="18728.55909119713"/>
    <x v="8"/>
    <n v="59.133333"/>
    <x v="0"/>
    <x v="3"/>
    <s v="Vacant"/>
    <n v="7687.34"/>
    <n v="0"/>
    <n v="6998.59"/>
    <n v="11041.21909119713"/>
    <x v="0"/>
    <x v="3"/>
    <x v="0"/>
    <x v="0"/>
    <x v="0"/>
    <x v="0"/>
    <s v="1100101"/>
    <s v="Sharm El Sheikh Tiba"/>
    <x v="0"/>
    <x v="0"/>
  </r>
  <r>
    <m/>
    <x v="123"/>
    <x v="440"/>
    <s v="Sr_Amr_01"/>
    <x v="0"/>
    <x v="10"/>
    <m/>
    <m/>
    <m/>
    <m/>
    <x v="8"/>
    <m/>
    <x v="0"/>
    <x v="3"/>
    <s v="Ahmed AbdElmoaty"/>
    <m/>
    <m/>
    <m/>
    <m/>
    <x v="0"/>
    <x v="3"/>
    <x v="0"/>
    <x v="2"/>
    <x v="0"/>
    <x v="0"/>
    <s v="1100101"/>
    <s v="Sharm El Sheikh Tiba"/>
    <x v="0"/>
    <x v="0"/>
  </r>
  <r>
    <n v="5980"/>
    <x v="7"/>
    <x v="569"/>
    <s v="Suez_GH01"/>
    <x v="1"/>
    <x v="10"/>
    <n v="71.63451634960424"/>
    <n v="9312.4871254485515"/>
    <n v="71.63451634960424"/>
    <n v="9312.4871254485515"/>
    <x v="8"/>
    <n v="46"/>
    <x v="0"/>
    <x v="4"/>
    <s v="Ahmed AbdElmoaty"/>
    <n v="5980"/>
    <m/>
    <n v="5500"/>
    <n v="3332.4871254485515"/>
    <x v="0"/>
    <x v="4"/>
    <x v="1"/>
    <x v="0"/>
    <x v="0"/>
    <x v="0"/>
    <s v="1030225"/>
    <s v="Suez"/>
    <x v="1"/>
    <x v="0"/>
  </r>
  <r>
    <n v="19500"/>
    <x v="7"/>
    <x v="931"/>
    <s v="Suez_GH02"/>
    <x v="0"/>
    <x v="10"/>
    <n v="881.11690512533653"/>
    <n v="114545.19766629372"/>
    <n v="881.11690512533653"/>
    <n v="114545.19766629372"/>
    <x v="8"/>
    <n v="150"/>
    <x v="0"/>
    <x v="4"/>
    <s v="Ahmed AbdElmoaty"/>
    <n v="19500"/>
    <n v="2730"/>
    <n v="17422.69999999999"/>
    <n v="95045.197666293723"/>
    <x v="0"/>
    <x v="4"/>
    <x v="0"/>
    <x v="0"/>
    <x v="0"/>
    <x v="0"/>
    <s v="1030225"/>
    <s v="Suez"/>
    <x v="0"/>
    <x v="0"/>
  </r>
  <r>
    <m/>
    <x v="7"/>
    <x v="277"/>
    <s v="Suez_GH03"/>
    <x v="0"/>
    <x v="10"/>
    <m/>
    <m/>
    <m/>
    <m/>
    <x v="8"/>
    <m/>
    <x v="0"/>
    <x v="4"/>
    <s v="Vacant"/>
    <m/>
    <m/>
    <m/>
    <m/>
    <x v="0"/>
    <x v="4"/>
    <x v="0"/>
    <x v="0"/>
    <x v="0"/>
    <x v="0"/>
    <s v="1030225"/>
    <s v="Suez"/>
    <x v="0"/>
    <x v="0"/>
  </r>
  <r>
    <n v="8842.6500000000015"/>
    <x v="124"/>
    <x v="935"/>
    <s v="Sw_Afi_06"/>
    <x v="0"/>
    <x v="10"/>
    <n v="347.58947201414833"/>
    <n v="45186.631361839281"/>
    <n v="347.58947201414833"/>
    <n v="45186.631361839281"/>
    <x v="8"/>
    <n v="68"/>
    <x v="0"/>
    <x v="32"/>
    <s v="Hesham Ali"/>
    <n v="8842.6500000000015"/>
    <m/>
    <n v="7962.9700000000057"/>
    <n v="36343.98136183928"/>
    <x v="0"/>
    <x v="8"/>
    <x v="0"/>
    <x v="0"/>
    <x v="0"/>
    <x v="0"/>
    <s v="1030240"/>
    <s v="Aswan Tiba"/>
    <x v="0"/>
    <x v="0"/>
  </r>
  <r>
    <n v="22100"/>
    <x v="124"/>
    <x v="1075"/>
    <s v="Sw_Tiba_01"/>
    <x v="1"/>
    <x v="10"/>
    <n v="91.339018280819531"/>
    <n v="11874.07237650654"/>
    <n v="91.339018280819531"/>
    <n v="11874.07237650654"/>
    <x v="8"/>
    <n v="170"/>
    <x v="0"/>
    <x v="32"/>
    <s v="Hesham Ali"/>
    <n v="22100"/>
    <m/>
    <n v="19859"/>
    <n v="-10225.92762349346"/>
    <x v="0"/>
    <x v="8"/>
    <x v="1"/>
    <x v="0"/>
    <x v="0"/>
    <x v="0"/>
    <s v="1030240"/>
    <s v="Aswan Tiba"/>
    <x v="1"/>
    <x v="0"/>
  </r>
  <r>
    <m/>
    <x v="7"/>
    <x v="284"/>
    <s v="TBC001"/>
    <x v="0"/>
    <x v="10"/>
    <m/>
    <m/>
    <m/>
    <m/>
    <x v="8"/>
    <m/>
    <x v="8"/>
    <x v="0"/>
    <s v="Vacant"/>
    <m/>
    <m/>
    <m/>
    <m/>
    <x v="0"/>
    <x v="0"/>
    <x v="14"/>
    <x v="0"/>
    <x v="0"/>
    <x v="0"/>
    <s v="1030228"/>
    <s v="Katamia RTL"/>
    <x v="10"/>
    <x v="0"/>
  </r>
  <r>
    <m/>
    <x v="7"/>
    <x v="938"/>
    <s v="Tiba-DS07"/>
    <x v="1"/>
    <x v="10"/>
    <m/>
    <m/>
    <m/>
    <m/>
    <x v="8"/>
    <m/>
    <x v="0"/>
    <x v="36"/>
    <s v="Vacant"/>
    <m/>
    <m/>
    <m/>
    <m/>
    <x v="0"/>
    <x v="8"/>
    <x v="1"/>
    <x v="0"/>
    <x v="0"/>
    <x v="0"/>
    <s v="1030213"/>
    <s v="Tiba SD"/>
    <x v="1"/>
    <x v="0"/>
  </r>
  <r>
    <m/>
    <x v="7"/>
    <x v="939"/>
    <s v="Tiba-DS09"/>
    <x v="1"/>
    <x v="10"/>
    <m/>
    <m/>
    <m/>
    <m/>
    <x v="8"/>
    <m/>
    <x v="8"/>
    <x v="38"/>
    <s v="Vacant"/>
    <m/>
    <m/>
    <m/>
    <m/>
    <x v="0"/>
    <x v="1"/>
    <x v="1"/>
    <x v="0"/>
    <x v="0"/>
    <x v="0"/>
    <s v="1030213"/>
    <s v="Tiba SD"/>
    <x v="1"/>
    <x v="0"/>
  </r>
  <r>
    <m/>
    <x v="7"/>
    <x v="940"/>
    <s v="Tiba-DS10"/>
    <x v="1"/>
    <x v="10"/>
    <m/>
    <m/>
    <m/>
    <m/>
    <x v="8"/>
    <m/>
    <x v="8"/>
    <x v="7"/>
    <s v="Vacant"/>
    <m/>
    <m/>
    <m/>
    <m/>
    <x v="0"/>
    <x v="5"/>
    <x v="1"/>
    <x v="0"/>
    <x v="0"/>
    <x v="0"/>
    <s v="1030213"/>
    <s v="Tiba SD"/>
    <x v="1"/>
    <x v="0"/>
  </r>
  <r>
    <m/>
    <x v="7"/>
    <x v="941"/>
    <s v="Tiba-DS19"/>
    <x v="4"/>
    <x v="10"/>
    <m/>
    <m/>
    <m/>
    <m/>
    <x v="8"/>
    <m/>
    <x v="0"/>
    <x v="42"/>
    <s v="Vacant"/>
    <m/>
    <m/>
    <m/>
    <m/>
    <x v="0"/>
    <x v="8"/>
    <x v="15"/>
    <x v="0"/>
    <x v="0"/>
    <x v="0"/>
    <s v="1030213"/>
    <s v="Tiba SD"/>
    <x v="4"/>
    <x v="0"/>
  </r>
  <r>
    <m/>
    <x v="77"/>
    <x v="942"/>
    <s v="WS2004"/>
    <x v="1"/>
    <x v="10"/>
    <n v="118.75"/>
    <n v="15437.5"/>
    <n v="118.75"/>
    <n v="15437.5"/>
    <x v="8"/>
    <m/>
    <x v="8"/>
    <x v="16"/>
    <s v="Mohamed Zaki"/>
    <m/>
    <m/>
    <m/>
    <m/>
    <x v="0"/>
    <x v="0"/>
    <x v="1"/>
    <x v="0"/>
    <x v="0"/>
    <x v="0"/>
    <s v="1030217"/>
    <s v="El Khusos (Cairo)"/>
    <x v="1"/>
    <x v="0"/>
  </r>
  <r>
    <n v="5200"/>
    <x v="77"/>
    <x v="943"/>
    <s v="WS3002"/>
    <x v="1"/>
    <x v="10"/>
    <n v="118.75"/>
    <n v="15437.5"/>
    <n v="118.75"/>
    <n v="15437.5"/>
    <x v="8"/>
    <n v="40"/>
    <x v="8"/>
    <x v="0"/>
    <s v="Mohamed Zaki"/>
    <n v="5200"/>
    <n v="-5720"/>
    <n v="4740"/>
    <n v="10237.5"/>
    <x v="0"/>
    <x v="0"/>
    <x v="1"/>
    <x v="0"/>
    <x v="0"/>
    <x v="0"/>
    <s v="1030217"/>
    <s v="El Khusos (Cairo)"/>
    <x v="1"/>
    <x v="0"/>
  </r>
  <r>
    <n v="9750"/>
    <x v="77"/>
    <x v="944"/>
    <s v="WS3003"/>
    <x v="1"/>
    <x v="10"/>
    <n v="118.75"/>
    <n v="15437.5"/>
    <n v="118.75"/>
    <n v="15437.5"/>
    <x v="8"/>
    <n v="75"/>
    <x v="8"/>
    <x v="16"/>
    <s v="Mohamed Zaki"/>
    <n v="9750"/>
    <m/>
    <n v="8887.5"/>
    <n v="5687.5"/>
    <x v="0"/>
    <x v="0"/>
    <x v="1"/>
    <x v="0"/>
    <x v="0"/>
    <x v="0"/>
    <s v="1030217"/>
    <s v="El Khusos (Cairo)"/>
    <x v="1"/>
    <x v="0"/>
  </r>
  <r>
    <n v="130"/>
    <x v="77"/>
    <x v="945"/>
    <s v="WS3007"/>
    <x v="1"/>
    <x v="10"/>
    <n v="118.75602189781024"/>
    <n v="15438.28284671533"/>
    <n v="118.75602189781023"/>
    <n v="15438.28284671533"/>
    <x v="8"/>
    <n v="1"/>
    <x v="8"/>
    <x v="0"/>
    <s v="Mohamed Zaki"/>
    <n v="130"/>
    <m/>
    <n v="130"/>
    <n v="15308.28284671533"/>
    <x v="0"/>
    <x v="0"/>
    <x v="1"/>
    <x v="0"/>
    <x v="0"/>
    <x v="0"/>
    <s v="1030217"/>
    <s v="El Khusos (Cairo)"/>
    <x v="1"/>
    <x v="0"/>
  </r>
  <r>
    <m/>
    <x v="7"/>
    <x v="104"/>
    <s v="MTCairo01"/>
    <x v="6"/>
    <x v="15"/>
    <m/>
    <m/>
    <m/>
    <m/>
    <x v="8"/>
    <m/>
    <x v="12"/>
    <x v="0"/>
    <s v="Hesham Talaat"/>
    <m/>
    <m/>
    <m/>
    <m/>
    <x v="0"/>
    <x v="0"/>
    <x v="11"/>
    <x v="3"/>
    <x v="0"/>
    <x v="0"/>
    <s v="1030201"/>
    <s v="Katamia MT"/>
    <x v="8"/>
    <x v="0"/>
  </r>
  <r>
    <n v="258060.84999999992"/>
    <x v="7"/>
    <x v="1501"/>
    <s v="NIVA_001"/>
    <x v="6"/>
    <x v="16"/>
    <n v="953.90649017061219"/>
    <n v="983000"/>
    <n v="953.90649017061219"/>
    <n v="983000"/>
    <x v="8"/>
    <n v="519.05784899999992"/>
    <x v="3"/>
    <x v="5"/>
    <s v="Vacant"/>
    <n v="258060.84999999992"/>
    <n v="-966.46"/>
    <n v="190638.46000000002"/>
    <n v="724939.15000000014"/>
    <x v="0"/>
    <x v="5"/>
    <x v="7"/>
    <x v="1"/>
    <x v="1"/>
    <x v="2"/>
    <s v="1010802"/>
    <s v="Alex NIVIEA"/>
    <x v="6"/>
    <x v="0"/>
  </r>
  <r>
    <n v="738537.5200000013"/>
    <x v="7"/>
    <x v="947"/>
    <s v="NIVC_008"/>
    <x v="6"/>
    <x v="16"/>
    <n v="1101.407798925376"/>
    <n v="1134999.9999999998"/>
    <n v="1101.407798925376"/>
    <n v="1134999.9999999998"/>
    <x v="8"/>
    <n v="1091.5034600000015"/>
    <x v="3"/>
    <x v="0"/>
    <s v="Vacant"/>
    <n v="738537.5200000013"/>
    <n v="-25283.500000000007"/>
    <n v="540508.9599999988"/>
    <n v="396462.47999999847"/>
    <x v="0"/>
    <x v="0"/>
    <x v="7"/>
    <x v="1"/>
    <x v="1"/>
    <x v="2"/>
    <s v="1010801"/>
    <s v="Cairo NIVIEA"/>
    <x v="6"/>
    <x v="0"/>
  </r>
  <r>
    <n v="730041.84000000078"/>
    <x v="7"/>
    <x v="948"/>
    <s v="NIVC_009"/>
    <x v="6"/>
    <x v="16"/>
    <n v="1370.2095260639921"/>
    <n v="1411999.9999999995"/>
    <n v="1370.2095260639921"/>
    <n v="1411999.9999999995"/>
    <x v="8"/>
    <n v="1071.4664090000008"/>
    <x v="3"/>
    <x v="0"/>
    <s v="Vacant"/>
    <n v="730041.84000000078"/>
    <n v="-2046.93"/>
    <n v="568454.28000000026"/>
    <n v="681958.15999999875"/>
    <x v="0"/>
    <x v="0"/>
    <x v="7"/>
    <x v="1"/>
    <x v="1"/>
    <x v="2"/>
    <s v="1010801"/>
    <s v="Cairo NIVIEA"/>
    <x v="6"/>
    <x v="0"/>
  </r>
  <r>
    <n v="43360.060000000005"/>
    <x v="14"/>
    <x v="949"/>
    <s v="NIVM_009"/>
    <x v="6"/>
    <x v="16"/>
    <m/>
    <m/>
    <m/>
    <m/>
    <x v="8"/>
    <n v="57.944441000000012"/>
    <x v="2"/>
    <x v="47"/>
    <s v="Ahmed Elsamadony"/>
    <n v="43360.060000000005"/>
    <m/>
    <n v="32282.580000000016"/>
    <m/>
    <x v="0"/>
    <x v="2"/>
    <x v="7"/>
    <x v="1"/>
    <x v="1"/>
    <x v="2"/>
    <s v="1010804"/>
    <s v="El Dakahlia NIVIEA"/>
    <x v="6"/>
    <x v="0"/>
  </r>
  <r>
    <n v="62193.100000000028"/>
    <x v="187"/>
    <x v="951"/>
    <s v="NIVT_009"/>
    <x v="6"/>
    <x v="16"/>
    <m/>
    <m/>
    <m/>
    <m/>
    <x v="8"/>
    <n v="71.458331000000015"/>
    <x v="3"/>
    <x v="14"/>
    <s v="Tarek Ali"/>
    <n v="62193.100000000028"/>
    <n v="-787.23"/>
    <n v="45679.19000000001"/>
    <m/>
    <x v="0"/>
    <x v="1"/>
    <x v="7"/>
    <x v="1"/>
    <x v="1"/>
    <x v="2"/>
    <s v="1010803"/>
    <s v="El Gharbia NIVEA"/>
    <x v="6"/>
    <x v="0"/>
  </r>
  <r>
    <n v="8390.6600000000017"/>
    <x v="187"/>
    <x v="1502"/>
    <s v="PHA_001"/>
    <x v="14"/>
    <x v="16"/>
    <n v="77.632267765665262"/>
    <n v="80000"/>
    <n v="77.632267765665262"/>
    <n v="80000"/>
    <x v="8"/>
    <n v="5.6076280000000009"/>
    <x v="3"/>
    <x v="5"/>
    <s v="Tarek Ali"/>
    <n v="8390.6600000000017"/>
    <m/>
    <n v="6700.2899999999991"/>
    <n v="71609.34"/>
    <x v="0"/>
    <x v="5"/>
    <x v="21"/>
    <x v="7"/>
    <x v="1"/>
    <x v="2"/>
    <s v="1010802"/>
    <s v="Alex NIVIEA"/>
    <x v="14"/>
    <x v="0"/>
  </r>
  <r>
    <n v="65462.120000000046"/>
    <x v="187"/>
    <x v="1503"/>
    <s v="PHA_002"/>
    <x v="14"/>
    <x v="16"/>
    <n v="82.484284501019332"/>
    <n v="84999.999999999985"/>
    <n v="82.484284501019332"/>
    <n v="84999.999999999985"/>
    <x v="8"/>
    <n v="35.114536000000037"/>
    <x v="3"/>
    <x v="5"/>
    <s v="Tarek Ali"/>
    <n v="65462.120000000046"/>
    <m/>
    <n v="48687.83000000006"/>
    <n v="19537.879999999939"/>
    <x v="0"/>
    <x v="5"/>
    <x v="21"/>
    <x v="7"/>
    <x v="1"/>
    <x v="2"/>
    <s v="1010802"/>
    <s v="Alex NIVIEA"/>
    <x v="14"/>
    <x v="0"/>
  </r>
  <r>
    <n v="32766.97999999997"/>
    <x v="187"/>
    <x v="1160"/>
    <s v="PHC_001"/>
    <x v="14"/>
    <x v="16"/>
    <n v="77.632267765665262"/>
    <n v="80000"/>
    <n v="77.632267765665262"/>
    <n v="80000"/>
    <x v="8"/>
    <n v="32.402735999999983"/>
    <x v="3"/>
    <x v="0"/>
    <s v="Tarek Ali"/>
    <n v="32766.97999999997"/>
    <m/>
    <n v="25632.08999999996"/>
    <n v="47233.020000000033"/>
    <x v="0"/>
    <x v="0"/>
    <x v="21"/>
    <x v="7"/>
    <x v="1"/>
    <x v="2"/>
    <s v="1010801"/>
    <s v="Cairo NIVIEA"/>
    <x v="14"/>
    <x v="0"/>
  </r>
  <r>
    <n v="24621.659999999978"/>
    <x v="187"/>
    <x v="1161"/>
    <s v="PHC_002"/>
    <x v="14"/>
    <x v="16"/>
    <n v="87.336301236373458"/>
    <n v="89999.999999999985"/>
    <n v="87.336301236373458"/>
    <n v="89999.999999999985"/>
    <x v="8"/>
    <n v="16.586755999999966"/>
    <x v="3"/>
    <x v="0"/>
    <s v="Tarek Ali"/>
    <n v="24621.659999999978"/>
    <m/>
    <n v="19812.199999999997"/>
    <n v="65378.340000000011"/>
    <x v="0"/>
    <x v="0"/>
    <x v="21"/>
    <x v="7"/>
    <x v="1"/>
    <x v="2"/>
    <s v="1010801"/>
    <s v="Cairo NIVIEA"/>
    <x v="14"/>
    <x v="0"/>
  </r>
  <r>
    <n v="510.49000000000035"/>
    <x v="187"/>
    <x v="1167"/>
    <s v="PHC_003"/>
    <x v="14"/>
    <x v="16"/>
    <n v="82.484284501019346"/>
    <n v="85000"/>
    <n v="82.484284501019346"/>
    <n v="85000"/>
    <x v="8"/>
    <n v="-2.7771999999999915E-2"/>
    <x v="3"/>
    <x v="0"/>
    <s v="Tarek Ali"/>
    <n v="510.49000000000035"/>
    <m/>
    <n v="450.4500000000001"/>
    <n v="84489.51"/>
    <x v="0"/>
    <x v="0"/>
    <x v="21"/>
    <x v="7"/>
    <x v="1"/>
    <x v="2"/>
    <s v="1010801"/>
    <s v="Cairo NIVIEA"/>
    <x v="14"/>
    <x v="0"/>
  </r>
  <r>
    <n v="8064.2799999999952"/>
    <x v="187"/>
    <x v="1162"/>
    <s v="PHC_004"/>
    <x v="14"/>
    <x v="16"/>
    <n v="77.632267765665262"/>
    <n v="80000"/>
    <n v="77.632267765665262"/>
    <n v="80000"/>
    <x v="8"/>
    <n v="7.3836370000000011"/>
    <x v="3"/>
    <x v="0"/>
    <s v="Tarek Ali"/>
    <n v="8064.2799999999952"/>
    <n v="1242.72"/>
    <n v="6429.0699999999961"/>
    <n v="71935.72"/>
    <x v="0"/>
    <x v="0"/>
    <x v="21"/>
    <x v="7"/>
    <x v="1"/>
    <x v="2"/>
    <s v="1010801"/>
    <s v="Cairo NIVIEA"/>
    <x v="14"/>
    <x v="0"/>
  </r>
  <r>
    <n v="39771.409999999989"/>
    <x v="187"/>
    <x v="1163"/>
    <s v="PHC_005"/>
    <x v="14"/>
    <x v="16"/>
    <n v="82.484284501019332"/>
    <n v="84999.999999999985"/>
    <n v="82.484284501019332"/>
    <n v="84999.999999999985"/>
    <x v="8"/>
    <n v="30.090259"/>
    <x v="3"/>
    <x v="0"/>
    <s v="Tarek Ali"/>
    <n v="39771.409999999989"/>
    <n v="-711.68"/>
    <n v="29626.920000000002"/>
    <n v="45228.59"/>
    <x v="0"/>
    <x v="0"/>
    <x v="21"/>
    <x v="7"/>
    <x v="1"/>
    <x v="2"/>
    <s v="1010801"/>
    <s v="Cairo NIVIEA"/>
    <x v="14"/>
    <x v="0"/>
  </r>
  <r>
    <n v="12511.72"/>
    <x v="187"/>
    <x v="1164"/>
    <s v="PHC_006"/>
    <x v="14"/>
    <x v="16"/>
    <n v="82.48428450101936"/>
    <n v="84999.999999999985"/>
    <n v="82.48428450101936"/>
    <n v="84999.999999999985"/>
    <x v="8"/>
    <n v="11.406236999999997"/>
    <x v="3"/>
    <x v="0"/>
    <s v="Tarek Ali"/>
    <n v="12511.72"/>
    <m/>
    <n v="9476.0700000000052"/>
    <n v="72488.279999999984"/>
    <x v="0"/>
    <x v="0"/>
    <x v="21"/>
    <x v="7"/>
    <x v="1"/>
    <x v="2"/>
    <s v="1010801"/>
    <s v="Cairo NIVIEA"/>
    <x v="14"/>
    <x v="0"/>
  </r>
  <r>
    <n v="51474.35"/>
    <x v="187"/>
    <x v="1165"/>
    <s v="PHM_001"/>
    <x v="14"/>
    <x v="16"/>
    <n v="82.484284501019332"/>
    <n v="84999.999999999985"/>
    <n v="82.484284501019332"/>
    <n v="84999.999999999985"/>
    <x v="8"/>
    <n v="38.979162000000017"/>
    <x v="3"/>
    <x v="47"/>
    <s v="Tarek Ali"/>
    <n v="51474.35"/>
    <n v="12972.210000000003"/>
    <n v="37776.929999999993"/>
    <n v="33525.649999999987"/>
    <x v="0"/>
    <x v="2"/>
    <x v="21"/>
    <x v="7"/>
    <x v="1"/>
    <x v="2"/>
    <s v="1010804"/>
    <s v="El Dakahlia NIVIEA"/>
    <x v="14"/>
    <x v="0"/>
  </r>
  <r>
    <n v="14549.029999999995"/>
    <x v="187"/>
    <x v="1166"/>
    <s v="PHM_002"/>
    <x v="14"/>
    <x v="16"/>
    <n v="82.484284501019332"/>
    <n v="84999.999999999985"/>
    <n v="82.484284501019332"/>
    <n v="84999.999999999985"/>
    <x v="8"/>
    <n v="12.520814999999988"/>
    <x v="3"/>
    <x v="47"/>
    <s v="Tarek Ali"/>
    <n v="14549.029999999995"/>
    <m/>
    <n v="11268.749999999995"/>
    <n v="70450.969999999987"/>
    <x v="0"/>
    <x v="2"/>
    <x v="21"/>
    <x v="7"/>
    <x v="1"/>
    <x v="2"/>
    <s v="1010804"/>
    <s v="El Dakahlia NIVIEA"/>
    <x v="14"/>
    <x v="0"/>
  </r>
  <r>
    <n v="1024.81"/>
    <x v="187"/>
    <x v="1168"/>
    <s v="PHS_001"/>
    <x v="14"/>
    <x v="16"/>
    <n v="77.632267765665262"/>
    <n v="80000"/>
    <n v="77.632267765665262"/>
    <n v="80000"/>
    <x v="8"/>
    <n v="0.91666499999999995"/>
    <x v="3"/>
    <x v="31"/>
    <s v="Tarek Ali"/>
    <n v="1024.81"/>
    <m/>
    <n v="887.43999999999994"/>
    <n v="78975.19"/>
    <x v="0"/>
    <x v="8"/>
    <x v="21"/>
    <x v="7"/>
    <x v="1"/>
    <x v="2"/>
    <s v="1010805"/>
    <s v="Sohag NIVEA"/>
    <x v="14"/>
    <x v="0"/>
  </r>
  <r>
    <n v="3681.3299999999967"/>
    <x v="187"/>
    <x v="1169"/>
    <s v="PHT_001"/>
    <x v="14"/>
    <x v="16"/>
    <n v="77.632267765665262"/>
    <n v="80000"/>
    <n v="77.632267765665262"/>
    <n v="80000"/>
    <x v="8"/>
    <n v="3.5972200000000005"/>
    <x v="3"/>
    <x v="14"/>
    <s v="Tarek Ali"/>
    <n v="3681.3299999999967"/>
    <m/>
    <n v="2833.4599999999982"/>
    <n v="76318.67"/>
    <x v="0"/>
    <x v="1"/>
    <x v="21"/>
    <x v="7"/>
    <x v="1"/>
    <x v="2"/>
    <s v="1010803"/>
    <s v="El Gharbia NIVEA"/>
    <x v="14"/>
    <x v="0"/>
  </r>
  <r>
    <m/>
    <x v="7"/>
    <x v="964"/>
    <s v="scgt_004"/>
    <x v="4"/>
    <x v="16"/>
    <n v="271.11111111111109"/>
    <n v="199159.5"/>
    <n v="271.11111111111109"/>
    <n v="199159.5"/>
    <x v="8"/>
    <m/>
    <x v="2"/>
    <x v="19"/>
    <s v="Vacant"/>
    <m/>
    <m/>
    <m/>
    <m/>
    <x v="0"/>
    <x v="6"/>
    <x v="5"/>
    <x v="1"/>
    <x v="1"/>
    <x v="2"/>
    <s v="1010403"/>
    <s v="Assiut SC Jonshon"/>
    <x v="4"/>
    <x v="0"/>
  </r>
  <r>
    <m/>
    <x v="7"/>
    <x v="965"/>
    <s v="scgt_005"/>
    <x v="4"/>
    <x v="16"/>
    <n v="469.02777777777789"/>
    <n v="400540.75"/>
    <n v="469.02777777777783"/>
    <n v="400540.75"/>
    <x v="8"/>
    <m/>
    <x v="2"/>
    <x v="19"/>
    <s v="Vacant"/>
    <m/>
    <m/>
    <m/>
    <m/>
    <x v="0"/>
    <x v="6"/>
    <x v="5"/>
    <x v="1"/>
    <x v="1"/>
    <x v="2"/>
    <s v="1010403"/>
    <s v="Assiut SC Jonshon"/>
    <x v="4"/>
    <x v="0"/>
  </r>
  <r>
    <n v="1155.79"/>
    <x v="159"/>
    <x v="966"/>
    <s v="SCJA_001"/>
    <x v="0"/>
    <x v="16"/>
    <m/>
    <m/>
    <m/>
    <m/>
    <x v="8"/>
    <n v="1"/>
    <x v="2"/>
    <x v="19"/>
    <s v="Ahmed Elsamadony"/>
    <n v="1155.79"/>
    <m/>
    <n v="1063.52"/>
    <m/>
    <x v="0"/>
    <x v="6"/>
    <x v="0"/>
    <x v="1"/>
    <x v="1"/>
    <x v="2"/>
    <s v="1010403"/>
    <s v="Assiut SC Jonshon"/>
    <x v="0"/>
    <x v="0"/>
  </r>
  <r>
    <n v="15719.330000000007"/>
    <x v="159"/>
    <x v="967"/>
    <s v="SCJA_002"/>
    <x v="0"/>
    <x v="16"/>
    <n v="90.520833333333329"/>
    <n v="50262.137500000004"/>
    <n v="90.520833333333329"/>
    <n v="50262.137500000004"/>
    <x v="8"/>
    <n v="39.609341999999998"/>
    <x v="2"/>
    <x v="19"/>
    <s v="Ahmed Elsamadony"/>
    <n v="15719.330000000007"/>
    <n v="65.739999999999995"/>
    <n v="14465.649999999987"/>
    <n v="34542.807499999995"/>
    <x v="0"/>
    <x v="6"/>
    <x v="0"/>
    <x v="1"/>
    <x v="1"/>
    <x v="2"/>
    <s v="1010403"/>
    <s v="Assiut SC Jonshon"/>
    <x v="0"/>
    <x v="0"/>
  </r>
  <r>
    <n v="8532.8699999999953"/>
    <x v="159"/>
    <x v="968"/>
    <s v="SCJA_003"/>
    <x v="0"/>
    <x v="16"/>
    <n v="90.520833333333329"/>
    <n v="50262.137500000004"/>
    <n v="90.520833333333329"/>
    <n v="50262.137500000004"/>
    <x v="8"/>
    <n v="21.85762999999999"/>
    <x v="2"/>
    <x v="19"/>
    <s v="Ahmed Elsamadony"/>
    <n v="8532.8699999999953"/>
    <n v="-79.23"/>
    <n v="7857.4699999999975"/>
    <n v="41729.267500000009"/>
    <x v="0"/>
    <x v="6"/>
    <x v="0"/>
    <x v="1"/>
    <x v="1"/>
    <x v="2"/>
    <s v="1010403"/>
    <s v="Assiut SC Jonshon"/>
    <x v="0"/>
    <x v="0"/>
  </r>
  <r>
    <n v="238699.47"/>
    <x v="159"/>
    <x v="969"/>
    <s v="SCJA_004"/>
    <x v="4"/>
    <x v="16"/>
    <m/>
    <m/>
    <m/>
    <m/>
    <x v="8"/>
    <n v="208"/>
    <x v="2"/>
    <x v="19"/>
    <s v="Ahmed Elsamadony"/>
    <n v="238699.47"/>
    <n v="238699.47"/>
    <n v="207164.29"/>
    <m/>
    <x v="0"/>
    <x v="6"/>
    <x v="5"/>
    <x v="1"/>
    <x v="1"/>
    <x v="2"/>
    <s v="1010403"/>
    <s v="Assiut SC Jonshon"/>
    <x v="4"/>
    <x v="0"/>
  </r>
  <r>
    <n v="-279333.90000000002"/>
    <x v="159"/>
    <x v="970"/>
    <s v="SCJA_005"/>
    <x v="4"/>
    <x v="16"/>
    <m/>
    <m/>
    <m/>
    <m/>
    <x v="8"/>
    <n v="-314"/>
    <x v="2"/>
    <x v="19"/>
    <s v="Ahmed Elsamadony"/>
    <n v="-279333.90000000002"/>
    <m/>
    <n v="-253218.92000000004"/>
    <m/>
    <x v="0"/>
    <x v="6"/>
    <x v="5"/>
    <x v="1"/>
    <x v="1"/>
    <x v="2"/>
    <s v="1010403"/>
    <s v="Assiut SC Jonshon"/>
    <x v="4"/>
    <x v="0"/>
  </r>
  <r>
    <n v="8421.4699999999993"/>
    <x v="159"/>
    <x v="971"/>
    <s v="SCJA_006"/>
    <x v="1"/>
    <x v="16"/>
    <n v="90.520833333333329"/>
    <n v="50262.137500000004"/>
    <n v="90.520833333333329"/>
    <n v="50262.137500000004"/>
    <x v="8"/>
    <n v="19.999995999999996"/>
    <x v="2"/>
    <x v="19"/>
    <s v="Ahmed Elsamadony"/>
    <n v="8421.4699999999993"/>
    <m/>
    <n v="7823.84"/>
    <n v="41840.667500000003"/>
    <x v="0"/>
    <x v="6"/>
    <x v="1"/>
    <x v="1"/>
    <x v="1"/>
    <x v="2"/>
    <s v="1010403"/>
    <s v="Assiut SC Jonshon"/>
    <x v="1"/>
    <x v="0"/>
  </r>
  <r>
    <n v="16269.800000000001"/>
    <x v="159"/>
    <x v="972"/>
    <s v="SCJA_007"/>
    <x v="9"/>
    <x v="16"/>
    <m/>
    <m/>
    <m/>
    <m/>
    <x v="8"/>
    <n v="45.430545999999993"/>
    <x v="2"/>
    <x v="19"/>
    <s v="Ahmed Elsamadony"/>
    <n v="16269.800000000001"/>
    <n v="0"/>
    <n v="14948.509999999998"/>
    <m/>
    <x v="0"/>
    <x v="6"/>
    <x v="10"/>
    <x v="1"/>
    <x v="1"/>
    <x v="2"/>
    <s v="1010403"/>
    <s v="Assiut SC Jonshon"/>
    <x v="5"/>
    <x v="0"/>
  </r>
  <r>
    <n v="-26948.49"/>
    <x v="7"/>
    <x v="973"/>
    <s v="SCJA_008"/>
    <x v="4"/>
    <x v="16"/>
    <n v="718.75"/>
    <n v="707228.4375"/>
    <n v="718.75"/>
    <n v="707228.4375"/>
    <x v="8"/>
    <n v="-11"/>
    <x v="2"/>
    <x v="19"/>
    <s v="ahmed khafga"/>
    <n v="-26948.49"/>
    <n v="256401.76"/>
    <n v="-48342.980000000018"/>
    <n v="734176.92749999999"/>
    <x v="0"/>
    <x v="6"/>
    <x v="5"/>
    <x v="1"/>
    <x v="1"/>
    <x v="2"/>
    <s v="1010403"/>
    <s v="Assiut SC Jonshon"/>
    <x v="4"/>
    <x v="0"/>
  </r>
  <r>
    <n v="33517.410000000265"/>
    <x v="7"/>
    <x v="974"/>
    <s v="SCJA_009"/>
    <x v="4"/>
    <x v="16"/>
    <m/>
    <m/>
    <m/>
    <m/>
    <x v="8"/>
    <n v="137"/>
    <x v="2"/>
    <x v="19"/>
    <s v="Vacant"/>
    <n v="33517.410000000265"/>
    <n v="179306.41"/>
    <n v="35232.970000000314"/>
    <m/>
    <x v="0"/>
    <x v="6"/>
    <x v="5"/>
    <x v="1"/>
    <x v="1"/>
    <x v="2"/>
    <s v="1010403"/>
    <s v="Assiut SC Jonshon"/>
    <x v="4"/>
    <x v="0"/>
  </r>
  <r>
    <m/>
    <x v="7"/>
    <x v="975"/>
    <s v="SCJA_010"/>
    <x v="4"/>
    <x v="16"/>
    <m/>
    <m/>
    <m/>
    <m/>
    <x v="8"/>
    <m/>
    <x v="2"/>
    <x v="19"/>
    <s v="Vacant"/>
    <m/>
    <m/>
    <m/>
    <m/>
    <x v="0"/>
    <x v="6"/>
    <x v="5"/>
    <x v="1"/>
    <x v="1"/>
    <x v="2"/>
    <s v="1010403"/>
    <s v="Assiut SC Jonshon"/>
    <x v="4"/>
    <x v="0"/>
  </r>
  <r>
    <m/>
    <x v="7"/>
    <x v="976"/>
    <s v="SCJA_011"/>
    <x v="4"/>
    <x v="16"/>
    <m/>
    <m/>
    <m/>
    <m/>
    <x v="8"/>
    <m/>
    <x v="2"/>
    <x v="19"/>
    <s v="Vacant"/>
    <m/>
    <m/>
    <m/>
    <m/>
    <x v="0"/>
    <x v="6"/>
    <x v="5"/>
    <x v="1"/>
    <x v="1"/>
    <x v="2"/>
    <s v="1010403"/>
    <s v="Assiut SC Jonshon"/>
    <x v="4"/>
    <x v="0"/>
  </r>
  <r>
    <m/>
    <x v="7"/>
    <x v="977"/>
    <s v="SCJA_012"/>
    <x v="4"/>
    <x v="16"/>
    <m/>
    <m/>
    <m/>
    <m/>
    <x v="8"/>
    <m/>
    <x v="2"/>
    <x v="19"/>
    <s v="Vacant"/>
    <m/>
    <m/>
    <m/>
    <m/>
    <x v="0"/>
    <x v="6"/>
    <x v="5"/>
    <x v="1"/>
    <x v="1"/>
    <x v="2"/>
    <s v="1010403"/>
    <s v="Assiut SC Jonshon"/>
    <x v="4"/>
    <x v="0"/>
  </r>
  <r>
    <n v="-96.739999999999782"/>
    <x v="7"/>
    <x v="978"/>
    <s v="SCJA_013"/>
    <x v="4"/>
    <x v="16"/>
    <m/>
    <m/>
    <m/>
    <m/>
    <x v="8"/>
    <n v="0"/>
    <x v="2"/>
    <x v="19"/>
    <s v="Vacant"/>
    <n v="-96.739999999999782"/>
    <n v="-96.739999999999782"/>
    <n v="-3996.7400000000025"/>
    <m/>
    <x v="0"/>
    <x v="6"/>
    <x v="5"/>
    <x v="1"/>
    <x v="1"/>
    <x v="2"/>
    <s v="1010403"/>
    <s v="Assiut SC Jonshon"/>
    <x v="4"/>
    <x v="0"/>
  </r>
  <r>
    <m/>
    <x v="7"/>
    <x v="979"/>
    <s v="SCJA_014"/>
    <x v="4"/>
    <x v="16"/>
    <m/>
    <m/>
    <m/>
    <m/>
    <x v="8"/>
    <m/>
    <x v="2"/>
    <x v="19"/>
    <s v="Vacant"/>
    <m/>
    <m/>
    <m/>
    <m/>
    <x v="0"/>
    <x v="6"/>
    <x v="5"/>
    <x v="1"/>
    <x v="1"/>
    <x v="2"/>
    <s v="1010403"/>
    <s v="Assiut SC Jonshon"/>
    <x v="4"/>
    <x v="0"/>
  </r>
  <r>
    <n v="353.10000000000582"/>
    <x v="7"/>
    <x v="980"/>
    <s v="SCJA_015"/>
    <x v="4"/>
    <x v="16"/>
    <m/>
    <m/>
    <m/>
    <m/>
    <x v="8"/>
    <n v="0"/>
    <x v="2"/>
    <x v="19"/>
    <s v="Vacant"/>
    <n v="353.10000000000582"/>
    <m/>
    <n v="2972.1400000000103"/>
    <m/>
    <x v="0"/>
    <x v="6"/>
    <x v="5"/>
    <x v="1"/>
    <x v="1"/>
    <x v="2"/>
    <s v="1010403"/>
    <s v="Assiut SC Jonshon"/>
    <x v="4"/>
    <x v="0"/>
  </r>
  <r>
    <m/>
    <x v="9"/>
    <x v="983"/>
    <s v="SCJC_001"/>
    <x v="0"/>
    <x v="16"/>
    <n v="77.395833333333343"/>
    <n v="51679.195833333339"/>
    <n v="77.395833333333343"/>
    <n v="51679.195833333339"/>
    <x v="8"/>
    <m/>
    <x v="2"/>
    <x v="0"/>
    <s v="ahmed khafga"/>
    <m/>
    <m/>
    <m/>
    <m/>
    <x v="0"/>
    <x v="0"/>
    <x v="0"/>
    <x v="1"/>
    <x v="1"/>
    <x v="2"/>
    <s v="1010407"/>
    <s v="Egypt SC Jonshon"/>
    <x v="0"/>
    <x v="0"/>
  </r>
  <r>
    <n v="179.32999999999998"/>
    <x v="10"/>
    <x v="984"/>
    <s v="SCJC_005"/>
    <x v="0"/>
    <x v="16"/>
    <n v="77.395833333333343"/>
    <n v="51679.195833333339"/>
    <n v="77.395833333333343"/>
    <n v="51679.195833333339"/>
    <x v="8"/>
    <n v="0.39930399999999999"/>
    <x v="2"/>
    <x v="0"/>
    <s v="ahmed khafga"/>
    <n v="179.32999999999998"/>
    <m/>
    <n v="179.32999999999998"/>
    <n v="51499.865833333337"/>
    <x v="0"/>
    <x v="0"/>
    <x v="0"/>
    <x v="1"/>
    <x v="1"/>
    <x v="2"/>
    <s v="1010407"/>
    <s v="Egypt SC Jonshon"/>
    <x v="0"/>
    <x v="0"/>
  </r>
  <r>
    <n v="62893.64999999987"/>
    <x v="11"/>
    <x v="985"/>
    <s v="SCJC_007"/>
    <x v="0"/>
    <x v="16"/>
    <n v="77.395833333333343"/>
    <n v="51679.195833333339"/>
    <n v="77.395833333333343"/>
    <n v="51679.195833333339"/>
    <x v="8"/>
    <n v="79.951352000000014"/>
    <x v="2"/>
    <x v="0"/>
    <s v="ahmed khafga"/>
    <n v="62893.64999999987"/>
    <m/>
    <n v="58141.950000000041"/>
    <n v="-11214.454166666532"/>
    <x v="0"/>
    <x v="0"/>
    <x v="0"/>
    <x v="1"/>
    <x v="1"/>
    <x v="2"/>
    <s v="1010407"/>
    <s v="Egypt SC Jonshon"/>
    <x v="0"/>
    <x v="0"/>
  </r>
  <r>
    <n v="1920.1399999999999"/>
    <x v="11"/>
    <x v="986"/>
    <s v="SCJC_008"/>
    <x v="0"/>
    <x v="16"/>
    <n v="77.395833333333343"/>
    <n v="51679.195833333339"/>
    <n v="77.395833333333343"/>
    <n v="51679.195833333339"/>
    <x v="8"/>
    <n v="2"/>
    <x v="2"/>
    <x v="0"/>
    <s v="ahmed khafga"/>
    <n v="1920.1399999999999"/>
    <m/>
    <n v="1766.8600000000001"/>
    <n v="49759.055833333339"/>
    <x v="0"/>
    <x v="0"/>
    <x v="0"/>
    <x v="1"/>
    <x v="1"/>
    <x v="2"/>
    <s v="1010407"/>
    <s v="Egypt SC Jonshon"/>
    <x v="0"/>
    <x v="0"/>
  </r>
  <r>
    <n v="974.05"/>
    <x v="12"/>
    <x v="987"/>
    <s v="SCJC_009"/>
    <x v="0"/>
    <x v="16"/>
    <n v="77.395833333333343"/>
    <n v="51679.195833333339"/>
    <n v="77.395833333333343"/>
    <n v="51679.195833333339"/>
    <x v="8"/>
    <n v="1.736111"/>
    <x v="2"/>
    <x v="0"/>
    <s v="ahmed khafga"/>
    <n v="974.05"/>
    <m/>
    <n v="894.03999999999985"/>
    <n v="50705.145833333336"/>
    <x v="0"/>
    <x v="0"/>
    <x v="0"/>
    <x v="1"/>
    <x v="1"/>
    <x v="2"/>
    <s v="1010407"/>
    <s v="Egypt SC Jonshon"/>
    <x v="0"/>
    <x v="0"/>
  </r>
  <r>
    <n v="21933.260000000006"/>
    <x v="9"/>
    <x v="988"/>
    <s v="SCJC_010"/>
    <x v="0"/>
    <x v="16"/>
    <n v="77.395833333333343"/>
    <n v="51679.195833333339"/>
    <n v="77.395833333333343"/>
    <n v="51679.195833333339"/>
    <x v="8"/>
    <n v="40.770805000000024"/>
    <x v="2"/>
    <x v="0"/>
    <s v="ahmed khafga"/>
    <n v="21933.260000000006"/>
    <m/>
    <n v="20235.770000000004"/>
    <n v="29745.935833333333"/>
    <x v="0"/>
    <x v="0"/>
    <x v="0"/>
    <x v="1"/>
    <x v="1"/>
    <x v="2"/>
    <s v="1010407"/>
    <s v="Egypt SC Jonshon"/>
    <x v="0"/>
    <x v="0"/>
  </r>
  <r>
    <m/>
    <x v="12"/>
    <x v="989"/>
    <s v="SCJC_012"/>
    <x v="0"/>
    <x v="16"/>
    <n v="77.395833333333343"/>
    <n v="51679.195833333339"/>
    <n v="77.395833333333343"/>
    <n v="51679.195833333339"/>
    <x v="8"/>
    <m/>
    <x v="2"/>
    <x v="0"/>
    <s v="ahmed khafga"/>
    <m/>
    <m/>
    <m/>
    <m/>
    <x v="0"/>
    <x v="0"/>
    <x v="0"/>
    <x v="1"/>
    <x v="1"/>
    <x v="2"/>
    <s v="1010407"/>
    <s v="Egypt SC Jonshon"/>
    <x v="0"/>
    <x v="0"/>
  </r>
  <r>
    <n v="14143.200000000004"/>
    <x v="10"/>
    <x v="990"/>
    <s v="SCJC_013"/>
    <x v="0"/>
    <x v="16"/>
    <n v="77.395833333333343"/>
    <n v="51679.195833333339"/>
    <n v="77.395833333333343"/>
    <n v="51679.195833333339"/>
    <x v="8"/>
    <n v="17.163189999999997"/>
    <x v="2"/>
    <x v="0"/>
    <s v="ahmed khafga"/>
    <n v="14143.200000000004"/>
    <m/>
    <n v="13085.519999999995"/>
    <n v="37535.995833333334"/>
    <x v="0"/>
    <x v="0"/>
    <x v="0"/>
    <x v="1"/>
    <x v="1"/>
    <x v="2"/>
    <s v="1010407"/>
    <s v="Egypt SC Jonshon"/>
    <x v="0"/>
    <x v="0"/>
  </r>
  <r>
    <n v="2314.3000000000084"/>
    <x v="9"/>
    <x v="1504"/>
    <s v="SCJC_014"/>
    <x v="1"/>
    <x v="16"/>
    <n v="154.79166666666669"/>
    <n v="103358.39166666668"/>
    <n v="154.79166666666669"/>
    <n v="103358.39166666668"/>
    <x v="8"/>
    <n v="42"/>
    <x v="2"/>
    <x v="0"/>
    <s v="ahmed khafga"/>
    <n v="2314.3000000000084"/>
    <m/>
    <n v="5419.4100000000053"/>
    <n v="101044.09166666667"/>
    <x v="0"/>
    <x v="0"/>
    <x v="1"/>
    <x v="1"/>
    <x v="1"/>
    <x v="2"/>
    <s v="1010407"/>
    <s v="Egypt SC Jonshon"/>
    <x v="1"/>
    <x v="0"/>
  </r>
  <r>
    <m/>
    <x v="12"/>
    <x v="1505"/>
    <s v="SCJC_015"/>
    <x v="1"/>
    <x v="16"/>
    <n v="154.79166666666669"/>
    <n v="103358.39166666668"/>
    <n v="154.79166666666669"/>
    <n v="103358.39166666668"/>
    <x v="8"/>
    <m/>
    <x v="2"/>
    <x v="0"/>
    <s v="ahmed khafga"/>
    <m/>
    <m/>
    <m/>
    <m/>
    <x v="0"/>
    <x v="0"/>
    <x v="1"/>
    <x v="1"/>
    <x v="1"/>
    <x v="2"/>
    <s v="1010407"/>
    <s v="Egypt SC Jonshon"/>
    <x v="1"/>
    <x v="0"/>
  </r>
  <r>
    <n v="9221.44"/>
    <x v="10"/>
    <x v="993"/>
    <s v="SCJC_016"/>
    <x v="9"/>
    <x v="16"/>
    <m/>
    <m/>
    <m/>
    <m/>
    <x v="8"/>
    <n v="13.638883"/>
    <x v="2"/>
    <x v="0"/>
    <s v="ahmed khafga"/>
    <n v="9221.44"/>
    <n v="-240.10000000000025"/>
    <n v="6622.2900000000027"/>
    <m/>
    <x v="0"/>
    <x v="0"/>
    <x v="0"/>
    <x v="1"/>
    <x v="1"/>
    <x v="2"/>
    <s v="1010407"/>
    <s v="Egypt SC Jonshon"/>
    <x v="0"/>
    <x v="0"/>
  </r>
  <r>
    <m/>
    <x v="11"/>
    <x v="994"/>
    <s v="SCJC_017"/>
    <x v="9"/>
    <x v="16"/>
    <m/>
    <m/>
    <m/>
    <m/>
    <x v="8"/>
    <m/>
    <x v="2"/>
    <x v="0"/>
    <s v="ahmed khafga"/>
    <m/>
    <m/>
    <m/>
    <m/>
    <x v="0"/>
    <x v="0"/>
    <x v="0"/>
    <x v="1"/>
    <x v="1"/>
    <x v="2"/>
    <s v="1010407"/>
    <s v="Egypt SC Jonshon"/>
    <x v="0"/>
    <x v="0"/>
  </r>
  <r>
    <n v="115719.48000000003"/>
    <x v="10"/>
    <x v="995"/>
    <s v="SCJC_018"/>
    <x v="1"/>
    <x v="16"/>
    <n v="154.79166666666669"/>
    <n v="103358.39166666668"/>
    <n v="154.79166666666669"/>
    <n v="103358.39166666668"/>
    <x v="8"/>
    <n v="160.49999499999998"/>
    <x v="2"/>
    <x v="0"/>
    <s v="ahmed khafga"/>
    <n v="115719.48000000003"/>
    <m/>
    <n v="109284.74999999996"/>
    <n v="-12361.088333333348"/>
    <x v="0"/>
    <x v="0"/>
    <x v="1"/>
    <x v="1"/>
    <x v="1"/>
    <x v="2"/>
    <s v="1010407"/>
    <s v="Egypt SC Jonshon"/>
    <x v="1"/>
    <x v="0"/>
  </r>
  <r>
    <m/>
    <x v="11"/>
    <x v="996"/>
    <s v="SCJC_019"/>
    <x v="1"/>
    <x v="16"/>
    <n v="154.79166666666669"/>
    <n v="103358.39166666668"/>
    <n v="154.79166666666669"/>
    <n v="103358.39166666668"/>
    <x v="8"/>
    <m/>
    <x v="2"/>
    <x v="0"/>
    <s v="ahmed khafga"/>
    <m/>
    <m/>
    <m/>
    <m/>
    <x v="0"/>
    <x v="0"/>
    <x v="1"/>
    <x v="1"/>
    <x v="1"/>
    <x v="2"/>
    <s v="1010407"/>
    <s v="Egypt SC Jonshon"/>
    <x v="1"/>
    <x v="0"/>
  </r>
  <r>
    <n v="642983.80999999982"/>
    <x v="9"/>
    <x v="997"/>
    <s v="SCJC_021"/>
    <x v="1"/>
    <x v="16"/>
    <n v="309.58333333333337"/>
    <n v="206716.78333333335"/>
    <n v="309.58333333333337"/>
    <n v="206716.78333333335"/>
    <x v="8"/>
    <n v="680"/>
    <x v="2"/>
    <x v="0"/>
    <s v="ahmed khafga"/>
    <n v="642983.80999999982"/>
    <n v="642983.80999999982"/>
    <n v="551439.67000000004"/>
    <n v="-436267.0266666665"/>
    <x v="0"/>
    <x v="0"/>
    <x v="1"/>
    <x v="1"/>
    <x v="1"/>
    <x v="2"/>
    <s v="1010407"/>
    <s v="Egypt SC Jonshon"/>
    <x v="1"/>
    <x v="0"/>
  </r>
  <r>
    <n v="7924.7800000000007"/>
    <x v="158"/>
    <x v="998"/>
    <s v="SCJH_001"/>
    <x v="0"/>
    <x v="16"/>
    <n v="90.520833333333329"/>
    <n v="50262.137500000004"/>
    <n v="90.520833333333329"/>
    <n v="50262.137500000004"/>
    <x v="8"/>
    <n v="18.668396999999999"/>
    <x v="2"/>
    <x v="2"/>
    <s v="Ahmed Elsamadony"/>
    <n v="7924.7800000000007"/>
    <n v="682.6"/>
    <n v="7281.6799999999994"/>
    <n v="42337.357500000006"/>
    <x v="0"/>
    <x v="2"/>
    <x v="0"/>
    <x v="1"/>
    <x v="1"/>
    <x v="2"/>
    <s v="1010401"/>
    <s v="SC Johnson El Sharkia"/>
    <x v="0"/>
    <x v="0"/>
  </r>
  <r>
    <n v="23618.789999999997"/>
    <x v="158"/>
    <x v="999"/>
    <s v="SCJH_002"/>
    <x v="0"/>
    <x v="16"/>
    <n v="90.520833333333329"/>
    <n v="50262.137500000004"/>
    <n v="90.520833333333329"/>
    <n v="50262.137500000004"/>
    <x v="8"/>
    <n v="43.819445000000002"/>
    <x v="2"/>
    <x v="2"/>
    <s v="Ahmed Elsamadony"/>
    <n v="23618.789999999997"/>
    <n v="-282.62"/>
    <n v="21677.88"/>
    <n v="26643.347500000007"/>
    <x v="0"/>
    <x v="2"/>
    <x v="0"/>
    <x v="1"/>
    <x v="1"/>
    <x v="2"/>
    <s v="1010401"/>
    <s v="SC Johnson El Sharkia"/>
    <x v="0"/>
    <x v="0"/>
  </r>
  <r>
    <n v="98369.96000000005"/>
    <x v="158"/>
    <x v="1000"/>
    <s v="SCJH_003"/>
    <x v="1"/>
    <x v="16"/>
    <n v="137.18749999999997"/>
    <n v="99840.070833333331"/>
    <n v="137.18749999999997"/>
    <n v="99840.070833333331"/>
    <x v="8"/>
    <n v="144"/>
    <x v="2"/>
    <x v="2"/>
    <s v="Ahmed Elsamadony"/>
    <n v="98369.96000000005"/>
    <m/>
    <n v="89203.020000000062"/>
    <n v="1470.1108333332813"/>
    <x v="0"/>
    <x v="2"/>
    <x v="1"/>
    <x v="1"/>
    <x v="1"/>
    <x v="2"/>
    <s v="1010401"/>
    <s v="SC Johnson El Sharkia"/>
    <x v="1"/>
    <x v="0"/>
  </r>
  <r>
    <m/>
    <x v="158"/>
    <x v="1001"/>
    <s v="SCJH_004"/>
    <x v="4"/>
    <x v="16"/>
    <m/>
    <m/>
    <m/>
    <m/>
    <x v="8"/>
    <m/>
    <x v="2"/>
    <x v="2"/>
    <s v="Ahmed Elsamadony"/>
    <m/>
    <m/>
    <m/>
    <m/>
    <x v="0"/>
    <x v="2"/>
    <x v="5"/>
    <x v="1"/>
    <x v="1"/>
    <x v="2"/>
    <s v="1010401"/>
    <s v="SC Johnson El Sharkia"/>
    <x v="4"/>
    <x v="0"/>
  </r>
  <r>
    <m/>
    <x v="158"/>
    <x v="1002"/>
    <s v="SCJH_005"/>
    <x v="9"/>
    <x v="16"/>
    <m/>
    <m/>
    <m/>
    <m/>
    <x v="8"/>
    <m/>
    <x v="2"/>
    <x v="2"/>
    <s v="Ahmed Elsamadony"/>
    <m/>
    <m/>
    <m/>
    <m/>
    <x v="0"/>
    <x v="2"/>
    <x v="10"/>
    <x v="1"/>
    <x v="1"/>
    <x v="2"/>
    <s v="1010401"/>
    <s v="SC Johnson El Sharkia"/>
    <x v="5"/>
    <x v="0"/>
  </r>
  <r>
    <n v="2598.5899999999997"/>
    <x v="158"/>
    <x v="1003"/>
    <s v="SCJH_006"/>
    <x v="0"/>
    <x v="16"/>
    <n v="108.54166666666664"/>
    <n v="70852.675000000003"/>
    <n v="108.54166666666664"/>
    <n v="70852.675000000003"/>
    <x v="8"/>
    <n v="8.6111070000000005"/>
    <x v="2"/>
    <x v="2"/>
    <s v="Ahmed Elsamadony"/>
    <n v="2598.5899999999997"/>
    <n v="-78.27"/>
    <n v="2428.4300000000003"/>
    <n v="68254.085000000006"/>
    <x v="0"/>
    <x v="2"/>
    <x v="0"/>
    <x v="1"/>
    <x v="1"/>
    <x v="2"/>
    <s v="1010401"/>
    <s v="SC Johnson El Sharkia"/>
    <x v="0"/>
    <x v="0"/>
  </r>
  <r>
    <n v="41630.530000000006"/>
    <x v="158"/>
    <x v="1004"/>
    <s v="SCJH_007"/>
    <x v="1"/>
    <x v="16"/>
    <m/>
    <m/>
    <m/>
    <m/>
    <x v="8"/>
    <n v="59.333334000000001"/>
    <x v="2"/>
    <x v="2"/>
    <s v="Ahmed Elsamadony"/>
    <n v="41630.530000000006"/>
    <n v="-312.77999999999997"/>
    <n v="38486.530000000013"/>
    <m/>
    <x v="0"/>
    <x v="2"/>
    <x v="1"/>
    <x v="1"/>
    <x v="1"/>
    <x v="2"/>
    <s v="1010401"/>
    <s v="SC Johnson El Sharkia"/>
    <x v="1"/>
    <x v="0"/>
  </r>
  <r>
    <m/>
    <x v="13"/>
    <x v="1005"/>
    <s v="SCJM_001"/>
    <x v="0"/>
    <x v="16"/>
    <n v="90.520833333333329"/>
    <n v="50262.137500000004"/>
    <n v="90.520833333333329"/>
    <n v="50262.137500000004"/>
    <x v="8"/>
    <m/>
    <x v="2"/>
    <x v="47"/>
    <s v="Ahmed Elsamadony"/>
    <m/>
    <m/>
    <m/>
    <m/>
    <x v="0"/>
    <x v="2"/>
    <x v="0"/>
    <x v="1"/>
    <x v="1"/>
    <x v="2"/>
    <s v="1010402"/>
    <s v="SC Johnson El Dakahlya"/>
    <x v="0"/>
    <x v="0"/>
  </r>
  <r>
    <n v="23402.17"/>
    <x v="13"/>
    <x v="1006"/>
    <s v="SCJM_002"/>
    <x v="0"/>
    <x v="16"/>
    <n v="90.520833333333329"/>
    <n v="50262.137500000004"/>
    <n v="90.520833333333329"/>
    <n v="50262.137500000004"/>
    <x v="8"/>
    <n v="63.624992000000027"/>
    <x v="2"/>
    <x v="47"/>
    <s v="Ahmed Elsamadony"/>
    <n v="23402.17"/>
    <m/>
    <n v="21484.65"/>
    <n v="26859.967500000006"/>
    <x v="0"/>
    <x v="2"/>
    <x v="0"/>
    <x v="1"/>
    <x v="1"/>
    <x v="2"/>
    <s v="1010402"/>
    <s v="SC Johnson El Dakahlya"/>
    <x v="0"/>
    <x v="0"/>
  </r>
  <r>
    <n v="22261.560000000009"/>
    <x v="13"/>
    <x v="1506"/>
    <s v="SCJM_003"/>
    <x v="1"/>
    <x v="16"/>
    <n v="108.54166666666664"/>
    <n v="70852.675000000003"/>
    <n v="108.54166666666664"/>
    <n v="70852.675000000003"/>
    <x v="8"/>
    <n v="54.249991000000016"/>
    <x v="2"/>
    <x v="47"/>
    <s v="Ahmed Elsamadony"/>
    <n v="22261.560000000009"/>
    <n v="1461.81"/>
    <n v="21207.19"/>
    <n v="48591.114999999991"/>
    <x v="0"/>
    <x v="2"/>
    <x v="1"/>
    <x v="1"/>
    <x v="1"/>
    <x v="2"/>
    <s v="1010402"/>
    <s v="SC Johnson El Dakahlya"/>
    <x v="1"/>
    <x v="0"/>
  </r>
  <r>
    <n v="2662.8999999999996"/>
    <x v="13"/>
    <x v="1008"/>
    <s v="SCJM_004"/>
    <x v="9"/>
    <x v="16"/>
    <m/>
    <m/>
    <m/>
    <m/>
    <x v="8"/>
    <n v="8.999998999999999"/>
    <x v="2"/>
    <x v="47"/>
    <s v="Ahmed Elsamadony"/>
    <n v="2662.8999999999996"/>
    <m/>
    <n v="2458.94"/>
    <m/>
    <x v="0"/>
    <x v="2"/>
    <x v="10"/>
    <x v="1"/>
    <x v="1"/>
    <x v="2"/>
    <s v="1010402"/>
    <s v="SC Johnson El Dakahlya"/>
    <x v="5"/>
    <x v="0"/>
  </r>
  <r>
    <n v="183658.73000000033"/>
    <x v="13"/>
    <x v="1009"/>
    <s v="SCJM_005"/>
    <x v="4"/>
    <x v="16"/>
    <n v="137.18749999999997"/>
    <n v="99840.070833333331"/>
    <n v="137.18749999999997"/>
    <n v="99840.070833333331"/>
    <x v="8"/>
    <n v="-629"/>
    <x v="2"/>
    <x v="47"/>
    <s v="Ahmed Elsamadony"/>
    <n v="183658.73000000033"/>
    <n v="183658.73000000033"/>
    <n v="100936.88000000021"/>
    <n v="-83818.659166666999"/>
    <x v="0"/>
    <x v="2"/>
    <x v="5"/>
    <x v="1"/>
    <x v="1"/>
    <x v="2"/>
    <s v="1010402"/>
    <s v="SC Johnson El Dakahlya"/>
    <x v="4"/>
    <x v="0"/>
  </r>
  <r>
    <n v="13056.769999999997"/>
    <x v="14"/>
    <x v="1010"/>
    <s v="SCJM_008"/>
    <x v="0"/>
    <x v="16"/>
    <n v="90.520833333333329"/>
    <n v="50262.137500000004"/>
    <n v="90.520833333333329"/>
    <n v="50262.137500000004"/>
    <x v="8"/>
    <n v="35.472195999999983"/>
    <x v="2"/>
    <x v="47"/>
    <s v="Ahmed Elsamadony"/>
    <n v="13056.769999999997"/>
    <n v="1633.54"/>
    <n v="12030.12999999999"/>
    <n v="37205.367500000008"/>
    <x v="0"/>
    <x v="2"/>
    <x v="0"/>
    <x v="1"/>
    <x v="1"/>
    <x v="2"/>
    <s v="1010402"/>
    <s v="SC Johnson El Dakahlya"/>
    <x v="0"/>
    <x v="0"/>
  </r>
  <r>
    <n v="18100.72"/>
    <x v="160"/>
    <x v="1012"/>
    <s v="SCJS_001"/>
    <x v="4"/>
    <x v="16"/>
    <m/>
    <m/>
    <m/>
    <m/>
    <x v="8"/>
    <n v="45.999999000000003"/>
    <x v="2"/>
    <x v="17"/>
    <s v="Ahmed Elsamadony"/>
    <n v="18100.72"/>
    <m/>
    <n v="17782.38"/>
    <m/>
    <x v="0"/>
    <x v="4"/>
    <x v="5"/>
    <x v="1"/>
    <x v="1"/>
    <x v="2"/>
    <s v="1010405"/>
    <s v="SC Johnson Ismalia"/>
    <x v="4"/>
    <x v="0"/>
  </r>
  <r>
    <n v="16605.03"/>
    <x v="160"/>
    <x v="1013"/>
    <s v="SCJS_002"/>
    <x v="1"/>
    <x v="16"/>
    <n v="137.18749999999997"/>
    <n v="99840.070833333331"/>
    <n v="137.18749999999997"/>
    <n v="99840.070833333331"/>
    <x v="8"/>
    <n v="48.624993000000018"/>
    <x v="2"/>
    <x v="17"/>
    <s v="Ahmed Elsamadony"/>
    <n v="16605.03"/>
    <n v="167.91"/>
    <n v="15848.680000000009"/>
    <n v="83235.040833333333"/>
    <x v="0"/>
    <x v="4"/>
    <x v="1"/>
    <x v="1"/>
    <x v="1"/>
    <x v="2"/>
    <s v="1010405"/>
    <s v="SC Johnson Ismalia"/>
    <x v="1"/>
    <x v="0"/>
  </r>
  <r>
    <m/>
    <x v="160"/>
    <x v="1014"/>
    <s v="SCJS_004"/>
    <x v="0"/>
    <x v="16"/>
    <n v="108.54166666666664"/>
    <n v="70852.675000000003"/>
    <n v="108.54166666666664"/>
    <n v="70852.675000000003"/>
    <x v="8"/>
    <m/>
    <x v="2"/>
    <x v="17"/>
    <s v="Ahmed Elsamadony"/>
    <m/>
    <m/>
    <m/>
    <m/>
    <x v="0"/>
    <x v="4"/>
    <x v="0"/>
    <x v="1"/>
    <x v="1"/>
    <x v="2"/>
    <s v="1010405"/>
    <s v="SC Johnson Ismalia"/>
    <x v="0"/>
    <x v="0"/>
  </r>
  <r>
    <n v="35208.63000000007"/>
    <x v="160"/>
    <x v="1015"/>
    <s v="SCJS_005"/>
    <x v="12"/>
    <x v="16"/>
    <m/>
    <m/>
    <m/>
    <m/>
    <x v="8"/>
    <n v="100.16666099999998"/>
    <x v="2"/>
    <x v="17"/>
    <s v="Ahmed Elsamadony"/>
    <n v="35208.63000000007"/>
    <m/>
    <n v="33471.57"/>
    <m/>
    <x v="0"/>
    <x v="4"/>
    <x v="1"/>
    <x v="1"/>
    <x v="1"/>
    <x v="2"/>
    <s v="1010405"/>
    <s v="SC Johnson Ismalia"/>
    <x v="1"/>
    <x v="0"/>
  </r>
  <r>
    <n v="1096.75"/>
    <x v="15"/>
    <x v="1016"/>
    <s v="SCJT_001"/>
    <x v="0"/>
    <x v="16"/>
    <n v="84.635416666666671"/>
    <n v="40456.629166666666"/>
    <n v="84.635416666666671"/>
    <n v="40456.629166666666"/>
    <x v="8"/>
    <n v="3.6666630000000007"/>
    <x v="2"/>
    <x v="1"/>
    <s v="Ahmed Elsamadony"/>
    <n v="1096.75"/>
    <m/>
    <n v="1064.05"/>
    <n v="39359.879166666666"/>
    <x v="0"/>
    <x v="1"/>
    <x v="0"/>
    <x v="1"/>
    <x v="1"/>
    <x v="2"/>
    <s v="1010404"/>
    <s v="El Gharbia SC Johnson"/>
    <x v="0"/>
    <x v="0"/>
  </r>
  <r>
    <n v="331.31"/>
    <x v="15"/>
    <x v="1017"/>
    <s v="SCJT_002"/>
    <x v="0"/>
    <x v="16"/>
    <n v="84.635416666666671"/>
    <n v="40456.629166666666"/>
    <n v="84.635416666666671"/>
    <n v="40456.629166666666"/>
    <x v="8"/>
    <n v="0.99999799999999983"/>
    <x v="2"/>
    <x v="1"/>
    <s v="Ahmed Elsamadony"/>
    <n v="331.31"/>
    <m/>
    <n v="313.13"/>
    <n v="40125.319166666668"/>
    <x v="0"/>
    <x v="1"/>
    <x v="0"/>
    <x v="1"/>
    <x v="1"/>
    <x v="2"/>
    <s v="1010404"/>
    <s v="El Gharbia SC Johnson"/>
    <x v="0"/>
    <x v="0"/>
  </r>
  <r>
    <m/>
    <x v="15"/>
    <x v="1018"/>
    <s v="SCJT_003"/>
    <x v="0"/>
    <x v="16"/>
    <n v="84.635416666666671"/>
    <n v="40456.629166666666"/>
    <n v="84.635416666666671"/>
    <n v="40456.629166666666"/>
    <x v="8"/>
    <m/>
    <x v="2"/>
    <x v="1"/>
    <s v="Ahmed Elsamadony"/>
    <m/>
    <m/>
    <m/>
    <m/>
    <x v="0"/>
    <x v="1"/>
    <x v="0"/>
    <x v="1"/>
    <x v="1"/>
    <x v="2"/>
    <s v="1010404"/>
    <s v="El Gharbia SC Johnson"/>
    <x v="0"/>
    <x v="0"/>
  </r>
  <r>
    <n v="6544.7500000000045"/>
    <x v="15"/>
    <x v="1019"/>
    <s v="SCJT_004"/>
    <x v="0"/>
    <x v="16"/>
    <n v="84.635416666666657"/>
    <n v="40456.629166666666"/>
    <n v="84.635416666666657"/>
    <n v="40456.629166666666"/>
    <x v="8"/>
    <n v="22.282382999999985"/>
    <x v="2"/>
    <x v="1"/>
    <s v="Ahmed Elsamadony"/>
    <n v="6544.7500000000045"/>
    <n v="0"/>
    <n v="6076.7400000000025"/>
    <n v="33911.879166666658"/>
    <x v="0"/>
    <x v="1"/>
    <x v="0"/>
    <x v="1"/>
    <x v="1"/>
    <x v="2"/>
    <s v="1010404"/>
    <s v="El Gharbia SC Johnson"/>
    <x v="0"/>
    <x v="0"/>
  </r>
  <r>
    <n v="27766.560000000001"/>
    <x v="15"/>
    <x v="1020"/>
    <s v="SCJT_006"/>
    <x v="1"/>
    <x v="16"/>
    <n v="71.069444444444471"/>
    <n v="30091.415833333333"/>
    <n v="71.069444444444471"/>
    <n v="30091.415833333333"/>
    <x v="8"/>
    <n v="25.666665999999999"/>
    <x v="2"/>
    <x v="1"/>
    <s v="Ahmed Elsamadony"/>
    <n v="27766.560000000001"/>
    <m/>
    <n v="25223.350000000002"/>
    <n v="2324.8558333333312"/>
    <x v="0"/>
    <x v="1"/>
    <x v="1"/>
    <x v="1"/>
    <x v="1"/>
    <x v="2"/>
    <s v="1010404"/>
    <s v="El Gharbia SC Johnson"/>
    <x v="1"/>
    <x v="0"/>
  </r>
  <r>
    <n v="-35200.850000000006"/>
    <x v="16"/>
    <x v="1021"/>
    <s v="SCJT_007"/>
    <x v="9"/>
    <x v="16"/>
    <m/>
    <m/>
    <m/>
    <m/>
    <x v="8"/>
    <n v="-89.018518"/>
    <x v="2"/>
    <x v="1"/>
    <s v="Ahmed Elsamadony"/>
    <n v="-35200.850000000006"/>
    <m/>
    <n v="-32741.310000000005"/>
    <m/>
    <x v="0"/>
    <x v="1"/>
    <x v="10"/>
    <x v="1"/>
    <x v="1"/>
    <x v="2"/>
    <s v="1010404"/>
    <s v="El Gharbia SC Johnson"/>
    <x v="5"/>
    <x v="0"/>
  </r>
  <r>
    <n v="-11876.99"/>
    <x v="15"/>
    <x v="1022"/>
    <s v="SCJT_008"/>
    <x v="4"/>
    <x v="16"/>
    <m/>
    <m/>
    <m/>
    <m/>
    <x v="8"/>
    <n v="-12"/>
    <x v="2"/>
    <x v="1"/>
    <s v="Ahmed Elsamadony"/>
    <n v="-11876.99"/>
    <m/>
    <n v="-10786.58"/>
    <m/>
    <x v="0"/>
    <x v="1"/>
    <x v="5"/>
    <x v="1"/>
    <x v="1"/>
    <x v="2"/>
    <s v="1010404"/>
    <s v="El Gharbia SC Johnson"/>
    <x v="4"/>
    <x v="0"/>
  </r>
  <r>
    <n v="1669"/>
    <x v="15"/>
    <x v="1023"/>
    <s v="SCJT_009"/>
    <x v="1"/>
    <x v="16"/>
    <n v="189.65277777777777"/>
    <n v="61193.44999999999"/>
    <n v="189.65277777777777"/>
    <n v="61193.45"/>
    <x v="8"/>
    <n v="6"/>
    <x v="2"/>
    <x v="1"/>
    <s v="Ahmed Elsamadony"/>
    <n v="1669"/>
    <m/>
    <n v="1562.54"/>
    <n v="59524.45"/>
    <x v="0"/>
    <x v="1"/>
    <x v="1"/>
    <x v="1"/>
    <x v="1"/>
    <x v="2"/>
    <s v="1010404"/>
    <s v="El Gharbia SC Johnson"/>
    <x v="1"/>
    <x v="0"/>
  </r>
  <r>
    <n v="7189.7100000000028"/>
    <x v="15"/>
    <x v="1024"/>
    <s v="SCJT_010"/>
    <x v="0"/>
    <x v="16"/>
    <n v="84.635416666666671"/>
    <n v="40456.629166666666"/>
    <n v="84.635416666666671"/>
    <n v="40456.629166666666"/>
    <x v="8"/>
    <n v="21.824050999999979"/>
    <x v="2"/>
    <x v="1"/>
    <s v="Ahmed Elsamadony"/>
    <n v="7189.7100000000028"/>
    <m/>
    <n v="6635.0699999999979"/>
    <n v="33266.919166666659"/>
    <x v="0"/>
    <x v="1"/>
    <x v="0"/>
    <x v="1"/>
    <x v="1"/>
    <x v="2"/>
    <s v="1010404"/>
    <s v="El Gharbia SC Johnson"/>
    <x v="0"/>
    <x v="0"/>
  </r>
  <r>
    <m/>
    <x v="15"/>
    <x v="1025"/>
    <s v="SCJT_011"/>
    <x v="0"/>
    <x v="16"/>
    <n v="84.635416666666671"/>
    <n v="40456.629166666666"/>
    <n v="84.635416666666671"/>
    <n v="40456.629166666666"/>
    <x v="8"/>
    <m/>
    <x v="2"/>
    <x v="1"/>
    <s v="Ahmed Elsamadony"/>
    <m/>
    <m/>
    <m/>
    <m/>
    <x v="0"/>
    <x v="1"/>
    <x v="0"/>
    <x v="1"/>
    <x v="1"/>
    <x v="2"/>
    <s v="1010404"/>
    <s v="El Gharbia SC Johnson"/>
    <x v="0"/>
    <x v="0"/>
  </r>
  <r>
    <n v="2147.1799999999998"/>
    <x v="15"/>
    <x v="1026"/>
    <s v="SCJT_012"/>
    <x v="9"/>
    <x v="16"/>
    <m/>
    <m/>
    <m/>
    <m/>
    <x v="8"/>
    <n v="2"/>
    <x v="2"/>
    <x v="1"/>
    <s v="Ahmed Elsamadony"/>
    <n v="2147.1799999999998"/>
    <m/>
    <n v="1975.77"/>
    <m/>
    <x v="0"/>
    <x v="1"/>
    <x v="10"/>
    <x v="1"/>
    <x v="1"/>
    <x v="2"/>
    <s v="1010404"/>
    <s v="El Gharbia SC Johnson"/>
    <x v="5"/>
    <x v="0"/>
  </r>
  <r>
    <n v="50677.75"/>
    <x v="16"/>
    <x v="1027"/>
    <s v="SCJT_013"/>
    <x v="1"/>
    <x v="16"/>
    <n v="84.635416666666671"/>
    <n v="40456.629166666666"/>
    <n v="84.635416666666671"/>
    <n v="40456.629166666666"/>
    <x v="8"/>
    <n v="47.333328999999999"/>
    <x v="2"/>
    <x v="1"/>
    <s v="Ahmed Elsamadony"/>
    <n v="50677.75"/>
    <n v="3331.4799999999996"/>
    <n v="46129.869999999995"/>
    <n v="-10221.120833333334"/>
    <x v="0"/>
    <x v="1"/>
    <x v="1"/>
    <x v="1"/>
    <x v="1"/>
    <x v="2"/>
    <s v="1010404"/>
    <s v="El Gharbia SC Johnson"/>
    <x v="1"/>
    <x v="0"/>
  </r>
  <r>
    <m/>
    <x v="7"/>
    <x v="79"/>
    <s v="SCJT_014"/>
    <x v="1"/>
    <x v="16"/>
    <n v="71.069444444444471"/>
    <n v="30091.415833333333"/>
    <n v="71.069444444444471"/>
    <n v="30091.415833333333"/>
    <x v="8"/>
    <m/>
    <x v="2"/>
    <x v="1"/>
    <s v="Vacant"/>
    <m/>
    <m/>
    <m/>
    <m/>
    <x v="0"/>
    <x v="1"/>
    <x v="1"/>
    <x v="1"/>
    <x v="1"/>
    <x v="2"/>
    <s v="1010404"/>
    <s v="El Gharbia SC Johnson"/>
    <x v="1"/>
    <x v="0"/>
  </r>
  <r>
    <n v="2181.6"/>
    <x v="8"/>
    <x v="1028"/>
    <s v="SCJX_001"/>
    <x v="0"/>
    <x v="16"/>
    <n v="71.069444444444471"/>
    <n v="30091.415833333333"/>
    <n v="71.069444444444471"/>
    <n v="30091.415833333333"/>
    <x v="8"/>
    <n v="6.1712860000000012"/>
    <x v="2"/>
    <x v="5"/>
    <s v="ahmed khafga"/>
    <n v="2181.6"/>
    <n v="308.21000000000004"/>
    <n v="2017.0900000000001"/>
    <n v="27909.815833333334"/>
    <x v="0"/>
    <x v="5"/>
    <x v="0"/>
    <x v="1"/>
    <x v="1"/>
    <x v="2"/>
    <s v="1010406"/>
    <s v="SC Johnson Alex"/>
    <x v="0"/>
    <x v="0"/>
  </r>
  <r>
    <n v="4600.6900000000005"/>
    <x v="8"/>
    <x v="1029"/>
    <s v="SCJX_002"/>
    <x v="0"/>
    <x v="16"/>
    <n v="71.069444444444471"/>
    <n v="30091.415833333333"/>
    <n v="71.069444444444471"/>
    <n v="30091.415833333333"/>
    <x v="8"/>
    <n v="7.4861040000000019"/>
    <x v="2"/>
    <x v="5"/>
    <s v="ahmed khafga"/>
    <n v="4600.6900000000005"/>
    <m/>
    <n v="4330.7599999999993"/>
    <n v="25490.72583333333"/>
    <x v="0"/>
    <x v="5"/>
    <x v="0"/>
    <x v="1"/>
    <x v="1"/>
    <x v="2"/>
    <s v="1010406"/>
    <s v="SC Johnson Alex"/>
    <x v="0"/>
    <x v="0"/>
  </r>
  <r>
    <m/>
    <x v="8"/>
    <x v="1030"/>
    <s v="SCJX_003"/>
    <x v="0"/>
    <x v="16"/>
    <n v="161.59027777777777"/>
    <n v="80353.55333333333"/>
    <n v="161.59027777777777"/>
    <n v="80353.55333333333"/>
    <x v="8"/>
    <m/>
    <x v="2"/>
    <x v="5"/>
    <s v="ahmed khafga"/>
    <m/>
    <m/>
    <m/>
    <m/>
    <x v="0"/>
    <x v="5"/>
    <x v="0"/>
    <x v="1"/>
    <x v="1"/>
    <x v="2"/>
    <s v="1010406"/>
    <s v="SC Johnson Alex"/>
    <x v="0"/>
    <x v="0"/>
  </r>
  <r>
    <n v="380365.64"/>
    <x v="8"/>
    <x v="1031"/>
    <s v="SCJX_004"/>
    <x v="1"/>
    <x v="16"/>
    <n v="132.35416666666666"/>
    <n v="51758.478333333333"/>
    <n v="132.35416666666666"/>
    <n v="51758.478333333333"/>
    <x v="8"/>
    <n v="586"/>
    <x v="2"/>
    <x v="5"/>
    <s v="ahmed khafga"/>
    <n v="380365.64"/>
    <n v="380365.64"/>
    <n v="327945.38"/>
    <n v="-328607.16166666668"/>
    <x v="0"/>
    <x v="5"/>
    <x v="1"/>
    <x v="1"/>
    <x v="1"/>
    <x v="2"/>
    <s v="1010406"/>
    <s v="SC Johnson Alex"/>
    <x v="1"/>
    <x v="0"/>
  </r>
  <r>
    <n v="5213.6100000000015"/>
    <x v="8"/>
    <x v="1033"/>
    <s v="SCJX_006"/>
    <x v="0"/>
    <x v="16"/>
    <n v="71.069444444444471"/>
    <n v="30091.415833333333"/>
    <n v="71.069444444444471"/>
    <n v="30091.415833333333"/>
    <x v="8"/>
    <n v="10.295130999999996"/>
    <x v="2"/>
    <x v="5"/>
    <s v="ahmed khafga"/>
    <n v="5213.6100000000015"/>
    <n v="1041.8600000000001"/>
    <n v="4800.05"/>
    <n v="24877.805833333332"/>
    <x v="0"/>
    <x v="5"/>
    <x v="0"/>
    <x v="1"/>
    <x v="1"/>
    <x v="2"/>
    <s v="1010406"/>
    <s v="SC Johnson Alex"/>
    <x v="0"/>
    <x v="0"/>
  </r>
  <r>
    <n v="-9.0949470177292824E-13"/>
    <x v="8"/>
    <x v="1034"/>
    <s v="SCJX_007"/>
    <x v="0"/>
    <x v="16"/>
    <n v="71.069444444444471"/>
    <n v="30091.415833333333"/>
    <n v="71.069444444444471"/>
    <n v="30091.415833333333"/>
    <x v="8"/>
    <n v="0"/>
    <x v="2"/>
    <x v="5"/>
    <s v="ahmed khafga"/>
    <n v="-9.0949470177292824E-13"/>
    <m/>
    <n v="-9.0949470177292824E-13"/>
    <n v="30091.415833333333"/>
    <x v="0"/>
    <x v="5"/>
    <x v="0"/>
    <x v="1"/>
    <x v="1"/>
    <x v="2"/>
    <s v="1010406"/>
    <s v="SC Johnson Alex"/>
    <x v="0"/>
    <x v="0"/>
  </r>
  <r>
    <n v="2958.3000000000006"/>
    <x v="8"/>
    <x v="1035"/>
    <s v="SCJX_008"/>
    <x v="0"/>
    <x v="16"/>
    <n v="35.5138888888889"/>
    <n v="15024.350000000002"/>
    <n v="35.5138888888889"/>
    <n v="15024.35"/>
    <x v="8"/>
    <n v="6.4166540000000039"/>
    <x v="2"/>
    <x v="5"/>
    <s v="ahmed khafga"/>
    <n v="2958.3000000000006"/>
    <n v="649.29"/>
    <n v="2741.37"/>
    <n v="12066.05"/>
    <x v="0"/>
    <x v="5"/>
    <x v="0"/>
    <x v="1"/>
    <x v="1"/>
    <x v="2"/>
    <s v="1010406"/>
    <s v="SC Johnson Alex"/>
    <x v="0"/>
    <x v="0"/>
  </r>
  <r>
    <m/>
    <x v="7"/>
    <x v="1036"/>
    <s v="SCJX_010"/>
    <x v="4"/>
    <x v="16"/>
    <n v="640.62499999999989"/>
    <n v="298798.85416666669"/>
    <n v="640.62499999999989"/>
    <n v="298798.85416666669"/>
    <x v="8"/>
    <m/>
    <x v="2"/>
    <x v="5"/>
    <s v="ahmed khafga"/>
    <m/>
    <m/>
    <m/>
    <m/>
    <x v="0"/>
    <x v="5"/>
    <x v="5"/>
    <x v="1"/>
    <x v="1"/>
    <x v="2"/>
    <s v="1010406"/>
    <s v="SC Johnson Alex"/>
    <x v="4"/>
    <x v="0"/>
  </r>
  <r>
    <n v="9358854.6051850021"/>
    <x v="7"/>
    <x v="1037"/>
    <s v="EV-1010"/>
    <x v="1"/>
    <x v="17"/>
    <n v="1621.1644229436122"/>
    <n v="5295761.6113405684"/>
    <n v="1621.1644229436122"/>
    <n v="5295761.6113405684"/>
    <x v="8"/>
    <n v="3539.7174940000095"/>
    <x v="2"/>
    <x v="19"/>
    <s v="ESALM NEAMAT ALLAH"/>
    <n v="6926484.7151850127"/>
    <n v="450406.22000000003"/>
    <n v="6901565.9951850129"/>
    <n v="-1630723.1038444443"/>
    <x v="0"/>
    <x v="6"/>
    <x v="1"/>
    <x v="1"/>
    <x v="1"/>
    <x v="2"/>
    <s v="1010302"/>
    <s v="Assiut EVA"/>
    <x v="1"/>
    <x v="0"/>
  </r>
  <r>
    <n v="998302.28"/>
    <x v="245"/>
    <x v="1038"/>
    <s v="EV-1011"/>
    <x v="1"/>
    <x v="17"/>
    <n v="872.93468927732965"/>
    <n v="2851563.9445680003"/>
    <n v="872.93468927732965"/>
    <n v="2851563.9445680003"/>
    <x v="8"/>
    <n v="292.5589129999999"/>
    <x v="2"/>
    <x v="19"/>
    <s v="ESALM NEAMAT ALLAH"/>
    <n v="655986.57999999949"/>
    <n v="-25638.09"/>
    <n v="653166.50999999954"/>
    <n v="2195577.3645680007"/>
    <x v="0"/>
    <x v="6"/>
    <x v="1"/>
    <x v="1"/>
    <x v="1"/>
    <x v="2"/>
    <s v="1010302"/>
    <s v="Assiut EVA"/>
    <x v="1"/>
    <x v="0"/>
  </r>
  <r>
    <m/>
    <x v="7"/>
    <x v="863"/>
    <s v="Eva_Alex 01"/>
    <x v="12"/>
    <x v="17"/>
    <n v="140.97081938640093"/>
    <n v="460501.00968178856"/>
    <n v="140.97081938640093"/>
    <n v="460501.00968178856"/>
    <x v="8"/>
    <m/>
    <x v="2"/>
    <x v="5"/>
    <s v="Vacant"/>
    <m/>
    <m/>
    <m/>
    <m/>
    <x v="0"/>
    <x v="5"/>
    <x v="2"/>
    <x v="1"/>
    <x v="1"/>
    <x v="2"/>
    <s v="1010303"/>
    <s v="Alex Eva"/>
    <x v="1"/>
    <x v="0"/>
  </r>
  <r>
    <n v="940342.32000000007"/>
    <x v="173"/>
    <x v="1040"/>
    <s v="Eva_Alex 02"/>
    <x v="1"/>
    <x v="17"/>
    <n v="249.40991122209411"/>
    <n v="814732.55559085682"/>
    <n v="249.40991122209414"/>
    <n v="814732.55559085682"/>
    <x v="8"/>
    <n v="292.68882400000047"/>
    <x v="2"/>
    <x v="5"/>
    <s v="mohamed shebl"/>
    <n v="730492.00999999978"/>
    <n v="18816.519999999997"/>
    <n v="730382.11999999976"/>
    <n v="84240.545590857044"/>
    <x v="0"/>
    <x v="5"/>
    <x v="1"/>
    <x v="1"/>
    <x v="1"/>
    <x v="2"/>
    <s v="1010303"/>
    <s v="Alex Eva"/>
    <x v="1"/>
    <x v="0"/>
  </r>
  <r>
    <n v="1111298.8"/>
    <x v="173"/>
    <x v="1041"/>
    <s v="Eva_Alex 03"/>
    <x v="1"/>
    <x v="17"/>
    <n v="574.72718672917335"/>
    <n v="1877427.1933180627"/>
    <n v="574.72718672917335"/>
    <n v="1877427.1933180627"/>
    <x v="8"/>
    <n v="324.75364399999978"/>
    <x v="2"/>
    <x v="5"/>
    <s v="mohamed shebl"/>
    <n v="799481.86"/>
    <m/>
    <n v="799304.01"/>
    <n v="1077945.3333180626"/>
    <x v="0"/>
    <x v="5"/>
    <x v="1"/>
    <x v="1"/>
    <x v="1"/>
    <x v="2"/>
    <s v="1010303"/>
    <s v="Alex Eva"/>
    <x v="1"/>
    <x v="0"/>
  </r>
  <r>
    <n v="191160.49000000049"/>
    <x v="173"/>
    <x v="1042"/>
    <s v="Eva_Alex 04"/>
    <x v="9"/>
    <x v="17"/>
    <n v="54.219545917846517"/>
    <n v="177115.77295453416"/>
    <n v="54.219545917846524"/>
    <n v="177115.77295453416"/>
    <x v="8"/>
    <n v="59.045706000000088"/>
    <x v="2"/>
    <x v="5"/>
    <s v="mohamed shebl"/>
    <n v="166725.11000000057"/>
    <n v="3710.0200000000004"/>
    <n v="166666.12000000055"/>
    <n v="10390.662954533589"/>
    <x v="0"/>
    <x v="5"/>
    <x v="10"/>
    <x v="1"/>
    <x v="1"/>
    <x v="2"/>
    <s v="1010303"/>
    <s v="Alex Eva"/>
    <x v="5"/>
    <x v="0"/>
  </r>
  <r>
    <n v="255418.58000000051"/>
    <x v="173"/>
    <x v="1043"/>
    <s v="Eva_Alex 05"/>
    <x v="9"/>
    <x v="17"/>
    <n v="65.063455101415883"/>
    <n v="212538.92754544088"/>
    <n v="65.063455101415883"/>
    <n v="212538.92754544088"/>
    <x v="8"/>
    <n v="86.94714600000016"/>
    <x v="2"/>
    <x v="5"/>
    <s v="mohamed shebl"/>
    <n v="219773.21000000086"/>
    <n v="6759.1799999999985"/>
    <n v="219384.57000000085"/>
    <n v="-7234.2824545599869"/>
    <x v="0"/>
    <x v="5"/>
    <x v="10"/>
    <x v="1"/>
    <x v="1"/>
    <x v="2"/>
    <s v="1010303"/>
    <s v="Alex Eva"/>
    <x v="5"/>
    <x v="0"/>
  </r>
  <r>
    <n v="10416656.389999999"/>
    <x v="174"/>
    <x v="1044"/>
    <s v="Eva_Cairo01"/>
    <x v="12"/>
    <x v="17"/>
    <n v="2147.0940183467246"/>
    <n v="7013784.6089995531"/>
    <n v="2147.0940183467246"/>
    <n v="7013784.6089995531"/>
    <x v="8"/>
    <n v="3076.2600640000046"/>
    <x v="2"/>
    <x v="0"/>
    <s v="Vacant"/>
    <n v="8500635.2300000079"/>
    <n v="1617349.6099999994"/>
    <n v="8503816.520000007"/>
    <n v="-1486850.6210004548"/>
    <x v="0"/>
    <x v="0"/>
    <x v="2"/>
    <x v="1"/>
    <x v="1"/>
    <x v="2"/>
    <s v="1010301"/>
    <s v="Cairo EVA"/>
    <x v="1"/>
    <x v="0"/>
  </r>
  <r>
    <n v="1487415.0199999986"/>
    <x v="174"/>
    <x v="1045"/>
    <s v="Eva_Cairo02"/>
    <x v="1"/>
    <x v="17"/>
    <n v="357.84900305778729"/>
    <n v="1168964.1014999265"/>
    <n v="357.84900305778729"/>
    <n v="1168964.1014999265"/>
    <x v="8"/>
    <n v="461.32169600000083"/>
    <x v="2"/>
    <x v="0"/>
    <s v="Vacant"/>
    <n v="1231803.0299999986"/>
    <n v="39371.900000000009"/>
    <n v="1231787.1699999985"/>
    <n v="-62838.928500072099"/>
    <x v="0"/>
    <x v="0"/>
    <x v="1"/>
    <x v="1"/>
    <x v="1"/>
    <x v="2"/>
    <s v="1010301"/>
    <s v="Cairo EVA"/>
    <x v="1"/>
    <x v="0"/>
  </r>
  <r>
    <n v="1625963.5399999975"/>
    <x v="174"/>
    <x v="1046"/>
    <s v="Eva_Cairo03"/>
    <x v="1"/>
    <x v="17"/>
    <n v="357.84900305778729"/>
    <n v="1168964.1014999265"/>
    <n v="357.84900305778729"/>
    <n v="1168964.1014999265"/>
    <x v="8"/>
    <n v="536.85804100000087"/>
    <x v="2"/>
    <x v="16"/>
    <s v="Vacant"/>
    <n v="1259342.0199999998"/>
    <n v="40713.12999999999"/>
    <n v="1257830.9599999997"/>
    <n v="-90377.918500073254"/>
    <x v="0"/>
    <x v="0"/>
    <x v="1"/>
    <x v="1"/>
    <x v="1"/>
    <x v="2"/>
    <s v="1010301"/>
    <s v="Cairo EVA"/>
    <x v="1"/>
    <x v="0"/>
  </r>
  <r>
    <m/>
    <x v="174"/>
    <x v="1047"/>
    <s v="Eva_Cairo04"/>
    <x v="9"/>
    <x v="17"/>
    <n v="178.92450152889364"/>
    <n v="584482.05074996327"/>
    <n v="178.92450152889364"/>
    <n v="584482.05074996327"/>
    <x v="8"/>
    <m/>
    <x v="2"/>
    <x v="0"/>
    <s v="Vacant"/>
    <m/>
    <m/>
    <m/>
    <m/>
    <x v="0"/>
    <x v="0"/>
    <x v="10"/>
    <x v="1"/>
    <x v="1"/>
    <x v="2"/>
    <s v="1010301"/>
    <s v="Cairo EVA"/>
    <x v="5"/>
    <x v="0"/>
  </r>
  <r>
    <n v="562530.56999999983"/>
    <x v="174"/>
    <x v="1048"/>
    <s v="Eva_Cairo05"/>
    <x v="9"/>
    <x v="17"/>
    <n v="178.92450152889364"/>
    <n v="584482.05074996327"/>
    <n v="178.92450152889364"/>
    <n v="584482.05074996327"/>
    <x v="8"/>
    <n v="174.54164899999989"/>
    <x v="2"/>
    <x v="16"/>
    <s v="Vacant"/>
    <n v="485712.69000000006"/>
    <n v="2.2737367544323206E-13"/>
    <n v="485712.69000000006"/>
    <n v="98769.360749963205"/>
    <x v="0"/>
    <x v="0"/>
    <x v="10"/>
    <x v="1"/>
    <x v="1"/>
    <x v="2"/>
    <s v="1010301"/>
    <s v="Cairo EVA"/>
    <x v="5"/>
    <x v="0"/>
  </r>
  <r>
    <n v="1202379.7100000011"/>
    <x v="174"/>
    <x v="1049"/>
    <s v="Eva_Cairo09"/>
    <x v="1"/>
    <x v="17"/>
    <n v="357.84900305778729"/>
    <n v="1168964.1014999265"/>
    <n v="357.84900305778729"/>
    <n v="1168964.1014999265"/>
    <x v="8"/>
    <n v="361.8316770000007"/>
    <x v="2"/>
    <x v="0"/>
    <s v="Vacant"/>
    <n v="1021210.0500000005"/>
    <n v="200272.19000000006"/>
    <n v="1019105.0300000005"/>
    <n v="147754.05149992602"/>
    <x v="0"/>
    <x v="0"/>
    <x v="1"/>
    <x v="1"/>
    <x v="1"/>
    <x v="2"/>
    <s v="1010301"/>
    <s v="Cairo EVA"/>
    <x v="1"/>
    <x v="0"/>
  </r>
  <r>
    <n v="660878.08999999985"/>
    <x v="175"/>
    <x v="1050"/>
    <s v="EVA_I01"/>
    <x v="1"/>
    <x v="17"/>
    <n v="290.61676611965737"/>
    <n v="949340.54303630244"/>
    <n v="290.61676611965737"/>
    <n v="949340.54303630244"/>
    <x v="8"/>
    <n v="239.99756699999986"/>
    <x v="2"/>
    <x v="17"/>
    <s v="Vacant"/>
    <n v="553995.04999999888"/>
    <n v="162887.87000000005"/>
    <n v="550535.0699999989"/>
    <n v="395345.49303630355"/>
    <x v="0"/>
    <x v="4"/>
    <x v="1"/>
    <x v="1"/>
    <x v="1"/>
    <x v="2"/>
    <s v="1010306"/>
    <s v="Ismailia EVA"/>
    <x v="1"/>
    <x v="0"/>
  </r>
  <r>
    <n v="756374.15000000037"/>
    <x v="175"/>
    <x v="1051"/>
    <s v="EVA_I02"/>
    <x v="12"/>
    <x v="17"/>
    <n v="143.13960122311485"/>
    <n v="467585.64059996966"/>
    <n v="143.13960122311485"/>
    <n v="467585.64059996966"/>
    <x v="8"/>
    <n v="221.09578299999998"/>
    <x v="2"/>
    <x v="17"/>
    <s v="Vacant"/>
    <n v="574364.4099999998"/>
    <n v="220890.74000000011"/>
    <n v="573864.19999999984"/>
    <n v="-106778.76940003014"/>
    <x v="0"/>
    <x v="4"/>
    <x v="2"/>
    <x v="1"/>
    <x v="1"/>
    <x v="2"/>
    <s v="1010306"/>
    <s v="Ismailia EVA"/>
    <x v="1"/>
    <x v="0"/>
  </r>
  <r>
    <n v="254357.69000000082"/>
    <x v="176"/>
    <x v="1053"/>
    <s v="EVA_M01"/>
    <x v="9"/>
    <x v="17"/>
    <n v="86.751273468554444"/>
    <n v="283385.23672725464"/>
    <n v="86.751273468554444"/>
    <n v="283385.23672725464"/>
    <x v="8"/>
    <n v="85.294345000000249"/>
    <x v="2"/>
    <x v="47"/>
    <s v="mohamed shebl"/>
    <n v="215924.3000000006"/>
    <n v="9238.0600000000013"/>
    <n v="215504.3600000006"/>
    <n v="67460.93672725404"/>
    <x v="0"/>
    <x v="2"/>
    <x v="10"/>
    <x v="1"/>
    <x v="1"/>
    <x v="2"/>
    <s v="1010305"/>
    <s v="Mansoura EVA"/>
    <x v="5"/>
    <x v="0"/>
  </r>
  <r>
    <n v="230133.48000000053"/>
    <x v="176"/>
    <x v="1054"/>
    <s v="EVA_M02"/>
    <x v="9"/>
    <x v="17"/>
    <n v="69.401018774843564"/>
    <n v="226708.18938180362"/>
    <n v="69.401018774843564"/>
    <n v="226708.18938180362"/>
    <x v="8"/>
    <n v="75.314734000000357"/>
    <x v="2"/>
    <x v="47"/>
    <s v="mohamed shebl"/>
    <n v="198514.49000000051"/>
    <n v="22786.03999999999"/>
    <n v="198359.37000000052"/>
    <n v="28193.699381803104"/>
    <x v="0"/>
    <x v="2"/>
    <x v="10"/>
    <x v="1"/>
    <x v="1"/>
    <x v="2"/>
    <s v="1010305"/>
    <s v="Mansoura EVA"/>
    <x v="5"/>
    <x v="0"/>
  </r>
  <r>
    <n v="3328103.6200000038"/>
    <x v="176"/>
    <x v="1055"/>
    <s v="EVA_M03"/>
    <x v="1"/>
    <x v="17"/>
    <n v="589.90865958617053"/>
    <n v="1927019.6097453302"/>
    <n v="589.90865958617053"/>
    <n v="1927019.6097453302"/>
    <x v="8"/>
    <n v="983.57114300000046"/>
    <x v="2"/>
    <x v="47"/>
    <s v="mohamed shebl"/>
    <n v="2608927.8500000127"/>
    <n v="64659.890000000007"/>
    <n v="2606993.2800000128"/>
    <n v="-681908.24025468249"/>
    <x v="0"/>
    <x v="2"/>
    <x v="1"/>
    <x v="1"/>
    <x v="1"/>
    <x v="2"/>
    <s v="1010305"/>
    <s v="Mansoura EVA"/>
    <x v="1"/>
    <x v="0"/>
  </r>
  <r>
    <n v="783167.84"/>
    <x v="176"/>
    <x v="1056"/>
    <s v="EVA_M04"/>
    <x v="1"/>
    <x v="17"/>
    <n v="138.80203754968713"/>
    <n v="453416.37876360724"/>
    <n v="138.80203754968713"/>
    <n v="453416.37876360724"/>
    <x v="8"/>
    <n v="254.16675099999978"/>
    <x v="2"/>
    <x v="47"/>
    <s v="mohamed shebl"/>
    <n v="627222.0699999989"/>
    <n v="22117.139999999996"/>
    <n v="625473.0699999989"/>
    <n v="-173805.69123639166"/>
    <x v="0"/>
    <x v="2"/>
    <x v="1"/>
    <x v="1"/>
    <x v="1"/>
    <x v="2"/>
    <s v="1010305"/>
    <s v="Mansoura EVA"/>
    <x v="1"/>
    <x v="0"/>
  </r>
  <r>
    <n v="1680342.16"/>
    <x v="176"/>
    <x v="1057"/>
    <s v="EVA_M05"/>
    <x v="1"/>
    <x v="17"/>
    <n v="589.90865958617053"/>
    <n v="1927019.6097453302"/>
    <n v="589.90865958617053"/>
    <n v="1927019.6097453302"/>
    <x v="8"/>
    <n v="507.1300020000005"/>
    <x v="2"/>
    <x v="47"/>
    <s v="mohamed shebl"/>
    <n v="1294008.6200000006"/>
    <n v="114418.44999999997"/>
    <n v="1292115.1300000006"/>
    <n v="633010.9897453296"/>
    <x v="0"/>
    <x v="2"/>
    <x v="1"/>
    <x v="1"/>
    <x v="1"/>
    <x v="2"/>
    <s v="1010305"/>
    <s v="Mansoura EVA"/>
    <x v="1"/>
    <x v="0"/>
  </r>
  <r>
    <m/>
    <x v="176"/>
    <x v="874"/>
    <s v="EVA_M06"/>
    <x v="12"/>
    <x v="17"/>
    <n v="260.25382040566353"/>
    <n v="850155.71018176351"/>
    <n v="260.25382040566353"/>
    <n v="850155.71018176351"/>
    <x v="8"/>
    <m/>
    <x v="2"/>
    <x v="47"/>
    <s v="mohamed shebl"/>
    <m/>
    <m/>
    <m/>
    <m/>
    <x v="0"/>
    <x v="2"/>
    <x v="2"/>
    <x v="1"/>
    <x v="1"/>
    <x v="2"/>
    <s v="1010305"/>
    <s v="Mansoura EVA"/>
    <x v="1"/>
    <x v="0"/>
  </r>
  <r>
    <n v="204633.50000000052"/>
    <x v="177"/>
    <x v="1059"/>
    <s v="EVA_T01"/>
    <x v="9"/>
    <x v="17"/>
    <n v="30.362945713994062"/>
    <n v="99184.8328545392"/>
    <n v="30.362945713994065"/>
    <n v="99184.8328545392"/>
    <x v="8"/>
    <n v="68.529563000000365"/>
    <x v="2"/>
    <x v="14"/>
    <s v="mohamed shebl"/>
    <n v="176329.06000000058"/>
    <n v="8474.07"/>
    <n v="175844.78000000058"/>
    <n v="-77144.22714546138"/>
    <x v="0"/>
    <x v="1"/>
    <x v="10"/>
    <x v="1"/>
    <x v="1"/>
    <x v="2"/>
    <s v="1010304"/>
    <s v="Tanta EVA"/>
    <x v="5"/>
    <x v="0"/>
  </r>
  <r>
    <n v="211639.15000000063"/>
    <x v="177"/>
    <x v="1060"/>
    <s v="EVA_T02"/>
    <x v="9"/>
    <x v="17"/>
    <n v="30.362945713994062"/>
    <n v="99184.8328545392"/>
    <n v="30.362945713994065"/>
    <n v="99184.8328545392"/>
    <x v="8"/>
    <n v="63.390585000000073"/>
    <x v="2"/>
    <x v="14"/>
    <s v="mohamed shebl"/>
    <n v="181383.36000000045"/>
    <n v="4565.1399999999994"/>
    <n v="180900.21000000046"/>
    <n v="-82198.527145461252"/>
    <x v="0"/>
    <x v="1"/>
    <x v="10"/>
    <x v="1"/>
    <x v="1"/>
    <x v="2"/>
    <s v="1010304"/>
    <s v="Tanta EVA"/>
    <x v="5"/>
    <x v="0"/>
  </r>
  <r>
    <n v="1296505.0599999994"/>
    <x v="177"/>
    <x v="1061"/>
    <s v="EVA_T04"/>
    <x v="1"/>
    <x v="17"/>
    <n v="197.3591471409614"/>
    <n v="644701.4135545044"/>
    <n v="197.3591471409614"/>
    <n v="644701.4135545044"/>
    <x v="8"/>
    <n v="386.46936000000113"/>
    <x v="2"/>
    <x v="14"/>
    <s v="mohamed shebl"/>
    <n v="1019887.819999999"/>
    <n v="43513.289999999994"/>
    <n v="1019832.8699999989"/>
    <n v="-375186.40644549462"/>
    <x v="0"/>
    <x v="1"/>
    <x v="1"/>
    <x v="1"/>
    <x v="1"/>
    <x v="2"/>
    <s v="1010304"/>
    <s v="Tanta EVA"/>
    <x v="1"/>
    <x v="0"/>
  </r>
  <r>
    <n v="1849468.6999999976"/>
    <x v="177"/>
    <x v="1062"/>
    <s v="EVA_T05"/>
    <x v="1"/>
    <x v="17"/>
    <n v="318.81092999693766"/>
    <n v="1041440.744972661"/>
    <n v="318.81092999693766"/>
    <n v="1041440.744972661"/>
    <x v="8"/>
    <n v="538.02151900000047"/>
    <x v="2"/>
    <x v="14"/>
    <s v="mohamed shebl"/>
    <n v="1394826.3899999969"/>
    <n v="0"/>
    <n v="1393049.2199999969"/>
    <n v="-353385.64502733585"/>
    <x v="0"/>
    <x v="1"/>
    <x v="1"/>
    <x v="1"/>
    <x v="1"/>
    <x v="2"/>
    <s v="1010304"/>
    <s v="Tanta EVA"/>
    <x v="1"/>
    <x v="0"/>
  </r>
  <r>
    <n v="347006.81000000035"/>
    <x v="177"/>
    <x v="1063"/>
    <s v="EVA_T06"/>
    <x v="1"/>
    <x v="17"/>
    <n v="136.63325571297324"/>
    <n v="446331.74784542591"/>
    <n v="136.63325571297324"/>
    <n v="446331.74784542591"/>
    <x v="8"/>
    <n v="104.99396100000003"/>
    <x v="2"/>
    <x v="14"/>
    <s v="mohamed shebl"/>
    <n v="267252.9599999999"/>
    <n v="11851.560000000001"/>
    <n v="267067.50999999989"/>
    <n v="179078.78784542601"/>
    <x v="0"/>
    <x v="1"/>
    <x v="1"/>
    <x v="1"/>
    <x v="1"/>
    <x v="2"/>
    <s v="1010304"/>
    <s v="Tanta EVA"/>
    <x v="1"/>
    <x v="0"/>
  </r>
  <r>
    <m/>
    <x v="177"/>
    <x v="1064"/>
    <s v="EVA_T07"/>
    <x v="12"/>
    <x v="17"/>
    <n v="273.26651142594648"/>
    <n v="892663.49569085182"/>
    <n v="273.26651142594648"/>
    <n v="892663.49569085182"/>
    <x v="8"/>
    <m/>
    <x v="2"/>
    <x v="14"/>
    <s v="mohamed shebl"/>
    <m/>
    <m/>
    <m/>
    <m/>
    <x v="0"/>
    <x v="1"/>
    <x v="2"/>
    <x v="1"/>
    <x v="1"/>
    <x v="2"/>
    <s v="1010304"/>
    <s v="Tanta EVA"/>
    <x v="1"/>
    <x v="0"/>
  </r>
  <r>
    <n v="5373796.7200000007"/>
    <x v="177"/>
    <x v="1065"/>
    <s v="EVA_T08"/>
    <x v="1"/>
    <x v="17"/>
    <n v="531.35154999489612"/>
    <n v="1735734.5749544338"/>
    <n v="531.35154999489612"/>
    <n v="1735734.5749544338"/>
    <x v="8"/>
    <n v="1559.085588000012"/>
    <x v="2"/>
    <x v="14"/>
    <s v="mohamed shebl"/>
    <n v="4083283.9500000048"/>
    <n v="19739.540000000005"/>
    <n v="4083191.2100000051"/>
    <n v="-2347549.375045571"/>
    <x v="0"/>
    <x v="1"/>
    <x v="1"/>
    <x v="1"/>
    <x v="1"/>
    <x v="2"/>
    <s v="1010304"/>
    <s v="Tanta EVA"/>
    <x v="1"/>
    <x v="0"/>
  </r>
  <r>
    <n v="21303"/>
    <x v="64"/>
    <x v="305"/>
    <s v="11511"/>
    <x v="0"/>
    <x v="18"/>
    <m/>
    <m/>
    <m/>
    <m/>
    <x v="8"/>
    <n v="41.416664999999995"/>
    <x v="4"/>
    <x v="0"/>
    <s v="Ahmed Mokhtar"/>
    <n v="21303"/>
    <m/>
    <n v="2485"/>
    <m/>
    <x v="0"/>
    <x v="0"/>
    <x v="0"/>
    <x v="0"/>
    <x v="0"/>
    <x v="0"/>
    <s v="1030228"/>
    <s v="Katamia RTL"/>
    <x v="0"/>
    <x v="0"/>
  </r>
  <r>
    <n v="10143"/>
    <x v="64"/>
    <x v="330"/>
    <s v="11611"/>
    <x v="0"/>
    <x v="18"/>
    <m/>
    <m/>
    <m/>
    <m/>
    <x v="8"/>
    <n v="19.416665999999999"/>
    <x v="4"/>
    <x v="0"/>
    <s v="Ahmed Mokhtar"/>
    <n v="10143"/>
    <m/>
    <n v="1165"/>
    <m/>
    <x v="0"/>
    <x v="0"/>
    <x v="0"/>
    <x v="0"/>
    <x v="0"/>
    <x v="0"/>
    <s v="1030228"/>
    <s v="Katamia RTL"/>
    <x v="0"/>
    <x v="0"/>
  </r>
  <r>
    <n v="46296"/>
    <x v="65"/>
    <x v="324"/>
    <s v="5047"/>
    <x v="6"/>
    <x v="18"/>
    <n v="111.26871925890683"/>
    <n v="47414.767862023458"/>
    <n v="111.26871925890683"/>
    <n v="47414.767862023458"/>
    <x v="8"/>
    <n v="97"/>
    <x v="7"/>
    <x v="0"/>
    <s v="Mohamed ElSayed"/>
    <n v="46296"/>
    <n v="804"/>
    <n v="44421.24000000002"/>
    <n v="1118.7678620234583"/>
    <x v="0"/>
    <x v="0"/>
    <x v="10"/>
    <x v="3"/>
    <x v="0"/>
    <x v="0"/>
    <s v="1030201"/>
    <s v="Katamia MT"/>
    <x v="6"/>
    <x v="0"/>
  </r>
  <r>
    <n v="55812"/>
    <x v="65"/>
    <x v="325"/>
    <s v="5061"/>
    <x v="6"/>
    <x v="18"/>
    <n v="99.113312953311961"/>
    <n v="42235.003305667953"/>
    <n v="99.113312953311961"/>
    <n v="42235.003305667953"/>
    <x v="8"/>
    <n v="123.916667"/>
    <x v="7"/>
    <x v="0"/>
    <s v="Mohamed ElSayed"/>
    <n v="55812"/>
    <n v="804"/>
    <n v="53172.120000000046"/>
    <n v="-13576.996694332047"/>
    <x v="0"/>
    <x v="0"/>
    <x v="10"/>
    <x v="3"/>
    <x v="0"/>
    <x v="0"/>
    <s v="1030201"/>
    <s v="Katamia MT"/>
    <x v="6"/>
    <x v="0"/>
  </r>
  <r>
    <m/>
    <x v="198"/>
    <x v="1066"/>
    <s v="Alex_0003"/>
    <x v="0"/>
    <x v="18"/>
    <n v="30"/>
    <n v="11160"/>
    <n v="30"/>
    <n v="11160"/>
    <x v="8"/>
    <m/>
    <x v="1"/>
    <x v="5"/>
    <s v="Vacant"/>
    <m/>
    <m/>
    <m/>
    <m/>
    <x v="0"/>
    <x v="5"/>
    <x v="0"/>
    <x v="2"/>
    <x v="0"/>
    <x v="0"/>
    <s v="1030226"/>
    <s v="Alex Tawezeey"/>
    <x v="0"/>
    <x v="0"/>
  </r>
  <r>
    <m/>
    <x v="198"/>
    <x v="1067"/>
    <s v="Alex_0004"/>
    <x v="0"/>
    <x v="18"/>
    <n v="30"/>
    <n v="11160"/>
    <n v="30"/>
    <n v="11160"/>
    <x v="8"/>
    <m/>
    <x v="1"/>
    <x v="5"/>
    <s v="Vacant"/>
    <m/>
    <m/>
    <m/>
    <m/>
    <x v="0"/>
    <x v="5"/>
    <x v="0"/>
    <x v="2"/>
    <x v="0"/>
    <x v="0"/>
    <s v="1030226"/>
    <s v="Alex Tawezeey"/>
    <x v="0"/>
    <x v="0"/>
  </r>
  <r>
    <m/>
    <x v="198"/>
    <x v="1068"/>
    <s v="Alex_0005"/>
    <x v="0"/>
    <x v="18"/>
    <n v="50"/>
    <n v="18600"/>
    <n v="50"/>
    <n v="18600"/>
    <x v="8"/>
    <m/>
    <x v="1"/>
    <x v="5"/>
    <s v="Vacant"/>
    <m/>
    <m/>
    <m/>
    <m/>
    <x v="0"/>
    <x v="5"/>
    <x v="8"/>
    <x v="2"/>
    <x v="0"/>
    <x v="0"/>
    <s v="1030226"/>
    <s v="Alex Tawezeey"/>
    <x v="0"/>
    <x v="0"/>
  </r>
  <r>
    <m/>
    <x v="198"/>
    <x v="1069"/>
    <s v="Alex_0006"/>
    <x v="0"/>
    <x v="18"/>
    <n v="50"/>
    <n v="18600"/>
    <n v="50"/>
    <n v="18600"/>
    <x v="8"/>
    <m/>
    <x v="1"/>
    <x v="5"/>
    <s v="Vacant"/>
    <m/>
    <m/>
    <m/>
    <m/>
    <x v="0"/>
    <x v="5"/>
    <x v="8"/>
    <x v="2"/>
    <x v="0"/>
    <x v="0"/>
    <s v="1030226"/>
    <s v="Alex Tawezeey"/>
    <x v="0"/>
    <x v="0"/>
  </r>
  <r>
    <n v="177511"/>
    <x v="198"/>
    <x v="1070"/>
    <s v="Alex_0007"/>
    <x v="1"/>
    <x v="18"/>
    <n v="100"/>
    <n v="37200"/>
    <n v="100"/>
    <n v="37200"/>
    <x v="8"/>
    <n v="467.58333100000004"/>
    <x v="1"/>
    <x v="5"/>
    <s v="Vacant"/>
    <n v="177511"/>
    <m/>
    <n v="84235.489999999991"/>
    <n v="-140311"/>
    <x v="0"/>
    <x v="5"/>
    <x v="1"/>
    <x v="2"/>
    <x v="0"/>
    <x v="0"/>
    <s v="1030226"/>
    <s v="Alex Tawezeey"/>
    <x v="1"/>
    <x v="0"/>
  </r>
  <r>
    <m/>
    <x v="68"/>
    <x v="1071"/>
    <s v="AS_AM04"/>
    <x v="0"/>
    <x v="18"/>
    <n v="30"/>
    <n v="11160"/>
    <n v="30"/>
    <n v="11160"/>
    <x v="8"/>
    <m/>
    <x v="0"/>
    <x v="19"/>
    <s v="Osama Zaki"/>
    <m/>
    <m/>
    <m/>
    <m/>
    <x v="0"/>
    <x v="6"/>
    <x v="0"/>
    <x v="2"/>
    <x v="0"/>
    <x v="0"/>
    <s v="1030208"/>
    <s v="Assiut"/>
    <x v="0"/>
    <x v="0"/>
  </r>
  <r>
    <n v="2599"/>
    <x v="69"/>
    <x v="545"/>
    <s v="Ba_Amr_04"/>
    <x v="0"/>
    <x v="18"/>
    <n v="30"/>
    <n v="11160"/>
    <n v="30"/>
    <n v="11160"/>
    <x v="8"/>
    <n v="5.0833329999999997"/>
    <x v="0"/>
    <x v="20"/>
    <s v="Hesham Ali"/>
    <n v="2599"/>
    <m/>
    <n v="2599"/>
    <n v="8561"/>
    <x v="0"/>
    <x v="7"/>
    <x v="0"/>
    <x v="2"/>
    <x v="0"/>
    <x v="0"/>
    <s v="1030241"/>
    <s v="Hurgada Tiba"/>
    <x v="0"/>
    <x v="0"/>
  </r>
  <r>
    <m/>
    <x v="7"/>
    <x v="374"/>
    <s v="Bh_Amr-02"/>
    <x v="0"/>
    <x v="18"/>
    <n v="50"/>
    <n v="18600"/>
    <n v="50"/>
    <n v="18600"/>
    <x v="8"/>
    <m/>
    <x v="1"/>
    <x v="44"/>
    <s v="Vacant"/>
    <m/>
    <m/>
    <m/>
    <m/>
    <x v="0"/>
    <x v="5"/>
    <x v="8"/>
    <x v="2"/>
    <x v="0"/>
    <x v="0"/>
    <s v="1030236"/>
    <s v="El Behira Tiba"/>
    <x v="0"/>
    <x v="0"/>
  </r>
  <r>
    <n v="11784"/>
    <x v="118"/>
    <x v="546"/>
    <s v="Bh_Amr-03"/>
    <x v="1"/>
    <x v="18"/>
    <m/>
    <m/>
    <m/>
    <m/>
    <x v="8"/>
    <n v="25"/>
    <x v="1"/>
    <x v="44"/>
    <s v="Vacant"/>
    <n v="11784"/>
    <m/>
    <n v="10841.279999999999"/>
    <m/>
    <x v="0"/>
    <x v="5"/>
    <x v="1"/>
    <x v="2"/>
    <x v="0"/>
    <x v="0"/>
    <s v="1030236"/>
    <s v="El Behira Tiba"/>
    <x v="1"/>
    <x v="0"/>
  </r>
  <r>
    <n v="99324"/>
    <x v="163"/>
    <x v="337"/>
    <s v="BH006"/>
    <x v="7"/>
    <x v="18"/>
    <m/>
    <m/>
    <m/>
    <m/>
    <x v="8"/>
    <n v="243"/>
    <x v="7"/>
    <x v="0"/>
    <s v="Mohamed ElSayed"/>
    <n v="99324"/>
    <n v="3648"/>
    <n v="99324"/>
    <m/>
    <x v="0"/>
    <x v="0"/>
    <x v="9"/>
    <x v="3"/>
    <x v="0"/>
    <x v="0"/>
    <s v="1030201"/>
    <s v="Katamia MT"/>
    <x v="6"/>
    <x v="0"/>
  </r>
  <r>
    <m/>
    <x v="163"/>
    <x v="338"/>
    <s v="BH007"/>
    <x v="7"/>
    <x v="18"/>
    <m/>
    <m/>
    <m/>
    <m/>
    <x v="8"/>
    <m/>
    <x v="7"/>
    <x v="0"/>
    <s v="Mohamed ElSayed"/>
    <m/>
    <m/>
    <m/>
    <m/>
    <x v="0"/>
    <x v="0"/>
    <x v="9"/>
    <x v="3"/>
    <x v="0"/>
    <x v="0"/>
    <s v="1030201"/>
    <s v="Katamia MT"/>
    <x v="6"/>
    <x v="0"/>
  </r>
  <r>
    <n v="148788"/>
    <x v="163"/>
    <x v="339"/>
    <s v="BH008"/>
    <x v="7"/>
    <x v="18"/>
    <m/>
    <m/>
    <m/>
    <m/>
    <x v="8"/>
    <n v="381"/>
    <x v="7"/>
    <x v="0"/>
    <s v="Mohamed ElSayed"/>
    <n v="148788"/>
    <n v="4032"/>
    <n v="148788"/>
    <m/>
    <x v="0"/>
    <x v="0"/>
    <x v="9"/>
    <x v="3"/>
    <x v="0"/>
    <x v="0"/>
    <s v="1030201"/>
    <s v="Katamia MT"/>
    <x v="6"/>
    <x v="0"/>
  </r>
  <r>
    <n v="43296"/>
    <x v="164"/>
    <x v="340"/>
    <s v="BHA01"/>
    <x v="7"/>
    <x v="18"/>
    <n v="211.94041763601302"/>
    <n v="81433.842488550566"/>
    <n v="211.94041763601302"/>
    <n v="81433.842488550566"/>
    <x v="8"/>
    <n v="117"/>
    <x v="9"/>
    <x v="5"/>
    <s v="Hafez Ali"/>
    <n v="43296"/>
    <m/>
    <n v="43296"/>
    <n v="38137.842488550566"/>
    <x v="0"/>
    <x v="5"/>
    <x v="16"/>
    <x v="3"/>
    <x v="0"/>
    <x v="0"/>
    <s v="1030204"/>
    <s v="Alex MT"/>
    <x v="11"/>
    <x v="0"/>
  </r>
  <r>
    <n v="92"/>
    <x v="70"/>
    <x v="377"/>
    <s v="Bs_Amr_01"/>
    <x v="0"/>
    <x v="18"/>
    <n v="30"/>
    <n v="11160"/>
    <n v="30"/>
    <n v="11160"/>
    <x v="8"/>
    <n v="0.16666600000000001"/>
    <x v="0"/>
    <x v="22"/>
    <s v="Osama Zaki"/>
    <n v="92"/>
    <m/>
    <n v="92"/>
    <n v="11068"/>
    <x v="0"/>
    <x v="6"/>
    <x v="0"/>
    <x v="2"/>
    <x v="0"/>
    <x v="0"/>
    <s v="1030237"/>
    <s v="Beny Sweef Tiba"/>
    <x v="0"/>
    <x v="0"/>
  </r>
  <r>
    <n v="372"/>
    <x v="66"/>
    <x v="380"/>
    <s v="Cairo_0002"/>
    <x v="0"/>
    <x v="18"/>
    <n v="30"/>
    <n v="11160"/>
    <n v="30"/>
    <n v="11160"/>
    <x v="8"/>
    <n v="1"/>
    <x v="1"/>
    <x v="0"/>
    <s v="Hani Ibrahim"/>
    <n v="372"/>
    <m/>
    <n v="372"/>
    <n v="10788"/>
    <x v="0"/>
    <x v="0"/>
    <x v="0"/>
    <x v="2"/>
    <x v="0"/>
    <x v="0"/>
    <s v="1030228"/>
    <s v="Katamia RTL"/>
    <x v="0"/>
    <x v="0"/>
  </r>
  <r>
    <n v="1116"/>
    <x v="66"/>
    <x v="85"/>
    <s v="Cairo_0003"/>
    <x v="0"/>
    <x v="18"/>
    <n v="30"/>
    <n v="11160"/>
    <n v="30"/>
    <n v="11160"/>
    <x v="8"/>
    <n v="3"/>
    <x v="1"/>
    <x v="0"/>
    <s v="Hani Ibrahim"/>
    <n v="1116"/>
    <m/>
    <n v="1116"/>
    <n v="10044"/>
    <x v="0"/>
    <x v="0"/>
    <x v="0"/>
    <x v="2"/>
    <x v="0"/>
    <x v="0"/>
    <s v="1030228"/>
    <s v="Katamia RTL"/>
    <x v="0"/>
    <x v="0"/>
  </r>
  <r>
    <m/>
    <x v="66"/>
    <x v="87"/>
    <s v="Cairo_0006"/>
    <x v="0"/>
    <x v="18"/>
    <n v="30"/>
    <n v="11160"/>
    <n v="30"/>
    <n v="11160"/>
    <x v="8"/>
    <m/>
    <x v="1"/>
    <x v="0"/>
    <s v="Hani Ibrahim"/>
    <m/>
    <m/>
    <m/>
    <m/>
    <x v="0"/>
    <x v="0"/>
    <x v="0"/>
    <x v="2"/>
    <x v="0"/>
    <x v="0"/>
    <s v="1030228"/>
    <s v="Katamia RTL"/>
    <x v="0"/>
    <x v="0"/>
  </r>
  <r>
    <n v="16104"/>
    <x v="66"/>
    <x v="381"/>
    <s v="Cairo_0007"/>
    <x v="0"/>
    <x v="18"/>
    <n v="50"/>
    <n v="18600"/>
    <n v="50"/>
    <n v="18600"/>
    <x v="8"/>
    <n v="32"/>
    <x v="1"/>
    <x v="0"/>
    <s v="Hani Ibrahim"/>
    <n v="16104"/>
    <m/>
    <n v="15298.799999999996"/>
    <n v="2496"/>
    <x v="0"/>
    <x v="0"/>
    <x v="8"/>
    <x v="2"/>
    <x v="0"/>
    <x v="0"/>
    <s v="1030228"/>
    <s v="Katamia RTL"/>
    <x v="0"/>
    <x v="0"/>
  </r>
  <r>
    <n v="2352"/>
    <x v="66"/>
    <x v="382"/>
    <s v="Cairo_0008"/>
    <x v="0"/>
    <x v="18"/>
    <n v="50"/>
    <n v="18600"/>
    <n v="50"/>
    <n v="18600"/>
    <x v="8"/>
    <n v="6"/>
    <x v="1"/>
    <x v="0"/>
    <s v="Hani Ibrahim"/>
    <n v="2352"/>
    <m/>
    <n v="2234.3999999999996"/>
    <n v="16248"/>
    <x v="0"/>
    <x v="0"/>
    <x v="8"/>
    <x v="2"/>
    <x v="0"/>
    <x v="0"/>
    <s v="1030228"/>
    <s v="Katamia RTL"/>
    <x v="0"/>
    <x v="0"/>
  </r>
  <r>
    <m/>
    <x v="7"/>
    <x v="547"/>
    <s v="Cairo_0017"/>
    <x v="7"/>
    <x v="18"/>
    <n v="100"/>
    <n v="37200"/>
    <n v="100"/>
    <n v="37200"/>
    <x v="8"/>
    <m/>
    <x v="1"/>
    <x v="0"/>
    <s v="Ahmed Zayan"/>
    <m/>
    <m/>
    <m/>
    <m/>
    <x v="0"/>
    <x v="0"/>
    <x v="16"/>
    <x v="2"/>
    <x v="0"/>
    <x v="0"/>
    <s v="1030217"/>
    <s v="El Khusos (Cairo)"/>
    <x v="11"/>
    <x v="0"/>
  </r>
  <r>
    <m/>
    <x v="66"/>
    <x v="385"/>
    <s v="Cairo_0026"/>
    <x v="0"/>
    <x v="18"/>
    <n v="50"/>
    <n v="18600"/>
    <n v="50"/>
    <n v="18600"/>
    <x v="8"/>
    <m/>
    <x v="1"/>
    <x v="0"/>
    <s v="Hani Ibrahim"/>
    <m/>
    <m/>
    <m/>
    <m/>
    <x v="0"/>
    <x v="0"/>
    <x v="8"/>
    <x v="2"/>
    <x v="0"/>
    <x v="0"/>
    <s v="1030228"/>
    <s v="Katamia RTL"/>
    <x v="0"/>
    <x v="0"/>
  </r>
  <r>
    <n v="4216"/>
    <x v="71"/>
    <x v="550"/>
    <s v="Do_Amr_02"/>
    <x v="0"/>
    <x v="18"/>
    <n v="30"/>
    <n v="11160"/>
    <n v="30"/>
    <n v="11160"/>
    <x v="8"/>
    <n v="8.9999959999999994"/>
    <x v="0"/>
    <x v="23"/>
    <s v="Ahmed AbdElmoaty"/>
    <n v="4216"/>
    <m/>
    <n v="4216"/>
    <n v="6944"/>
    <x v="0"/>
    <x v="2"/>
    <x v="0"/>
    <x v="2"/>
    <x v="0"/>
    <x v="0"/>
    <s v="1030243"/>
    <s v="Damietta"/>
    <x v="0"/>
    <x v="0"/>
  </r>
  <r>
    <m/>
    <x v="164"/>
    <x v="196"/>
    <s v="E-C001"/>
    <x v="6"/>
    <x v="18"/>
    <n v="34.907833492990385"/>
    <n v="17667.739705373649"/>
    <n v="34.907833492990385"/>
    <n v="17667.739705373649"/>
    <x v="8"/>
    <m/>
    <x v="7"/>
    <x v="5"/>
    <s v="Hafez Ali"/>
    <m/>
    <m/>
    <m/>
    <m/>
    <x v="0"/>
    <x v="5"/>
    <x v="3"/>
    <x v="3"/>
    <x v="0"/>
    <x v="0"/>
    <s v="1030204"/>
    <s v="Alex MT"/>
    <x v="6"/>
    <x v="0"/>
  </r>
  <r>
    <m/>
    <x v="84"/>
    <x v="396"/>
    <s v="ElQalyoubia-006"/>
    <x v="0"/>
    <x v="18"/>
    <n v="30"/>
    <n v="11160"/>
    <n v="30"/>
    <n v="11160"/>
    <x v="8"/>
    <m/>
    <x v="1"/>
    <x v="15"/>
    <s v="Wafaey Mohamed"/>
    <m/>
    <m/>
    <m/>
    <m/>
    <x v="0"/>
    <x v="1"/>
    <x v="0"/>
    <x v="2"/>
    <x v="0"/>
    <x v="0"/>
    <s v="1030221"/>
    <s v="El Menoufia"/>
    <x v="0"/>
    <x v="0"/>
  </r>
  <r>
    <n v="1867"/>
    <x v="85"/>
    <x v="398"/>
    <s v="Fym_AM01"/>
    <x v="0"/>
    <x v="18"/>
    <n v="30"/>
    <n v="11160"/>
    <n v="30"/>
    <n v="11160"/>
    <x v="8"/>
    <n v="4.9166660000000002"/>
    <x v="0"/>
    <x v="24"/>
    <s v="Osama Zaki"/>
    <n v="1867"/>
    <n v="-2879"/>
    <n v="1867"/>
    <n v="9293"/>
    <x v="0"/>
    <x v="6"/>
    <x v="0"/>
    <x v="2"/>
    <x v="0"/>
    <x v="0"/>
    <s v="1030234"/>
    <s v="El Fayoum Tiba"/>
    <x v="0"/>
    <x v="0"/>
  </r>
  <r>
    <n v="3132"/>
    <x v="86"/>
    <x v="552"/>
    <s v="Gharbia_0003"/>
    <x v="0"/>
    <x v="18"/>
    <n v="50"/>
    <n v="18600"/>
    <n v="50"/>
    <n v="18600"/>
    <x v="8"/>
    <n v="7"/>
    <x v="1"/>
    <x v="1"/>
    <s v="Wafaey Mohamed"/>
    <n v="3132"/>
    <m/>
    <n v="3063.6"/>
    <n v="15468"/>
    <x v="0"/>
    <x v="1"/>
    <x v="8"/>
    <x v="2"/>
    <x v="0"/>
    <x v="0"/>
    <s v="1030224"/>
    <s v="El Gharbia"/>
    <x v="0"/>
    <x v="0"/>
  </r>
  <r>
    <n v="2688"/>
    <x v="86"/>
    <x v="404"/>
    <s v="Gharbia_0035"/>
    <x v="0"/>
    <x v="18"/>
    <n v="30"/>
    <n v="11160"/>
    <n v="30"/>
    <n v="11160"/>
    <x v="8"/>
    <n v="5"/>
    <x v="1"/>
    <x v="1"/>
    <s v="Wafaey Mohamed"/>
    <n v="2688"/>
    <m/>
    <n v="2688"/>
    <n v="8472"/>
    <x v="0"/>
    <x v="1"/>
    <x v="0"/>
    <x v="2"/>
    <x v="0"/>
    <x v="0"/>
    <s v="1030224"/>
    <s v="El Gharbia"/>
    <x v="0"/>
    <x v="0"/>
  </r>
  <r>
    <m/>
    <x v="17"/>
    <x v="89"/>
    <s v="Giza_0002"/>
    <x v="0"/>
    <x v="18"/>
    <n v="30"/>
    <n v="11160"/>
    <n v="30"/>
    <n v="11160"/>
    <x v="8"/>
    <m/>
    <x v="1"/>
    <x v="16"/>
    <s v="Hani Ibrahim"/>
    <m/>
    <m/>
    <m/>
    <m/>
    <x v="0"/>
    <x v="0"/>
    <x v="0"/>
    <x v="2"/>
    <x v="0"/>
    <x v="0"/>
    <s v="1030218"/>
    <s v="Kafr El Gabl (Giza)"/>
    <x v="0"/>
    <x v="0"/>
  </r>
  <r>
    <n v="1548"/>
    <x v="17"/>
    <x v="90"/>
    <s v="Giza_0004"/>
    <x v="0"/>
    <x v="18"/>
    <n v="30"/>
    <n v="11160"/>
    <n v="30"/>
    <n v="11160"/>
    <x v="8"/>
    <n v="4"/>
    <x v="1"/>
    <x v="16"/>
    <s v="Hani Ibrahim"/>
    <n v="1548"/>
    <m/>
    <n v="1548"/>
    <n v="9612"/>
    <x v="0"/>
    <x v="0"/>
    <x v="0"/>
    <x v="2"/>
    <x v="0"/>
    <x v="0"/>
    <s v="1030218"/>
    <s v="Kafr El Gabl (Giza)"/>
    <x v="0"/>
    <x v="0"/>
  </r>
  <r>
    <m/>
    <x v="17"/>
    <x v="91"/>
    <s v="Giza_0005"/>
    <x v="0"/>
    <x v="18"/>
    <n v="30"/>
    <n v="11160"/>
    <n v="30"/>
    <n v="11160"/>
    <x v="8"/>
    <m/>
    <x v="1"/>
    <x v="16"/>
    <s v="Hani Ibrahim"/>
    <m/>
    <m/>
    <m/>
    <m/>
    <x v="0"/>
    <x v="0"/>
    <x v="0"/>
    <x v="2"/>
    <x v="0"/>
    <x v="0"/>
    <s v="1030218"/>
    <s v="Kafr El Gabl (Giza)"/>
    <x v="0"/>
    <x v="0"/>
  </r>
  <r>
    <n v="804"/>
    <x v="17"/>
    <x v="92"/>
    <s v="Giza_0006"/>
    <x v="0"/>
    <x v="18"/>
    <n v="30"/>
    <n v="11160"/>
    <n v="30"/>
    <n v="11160"/>
    <x v="8"/>
    <n v="1.999997"/>
    <x v="1"/>
    <x v="16"/>
    <s v="Hani Ibrahim"/>
    <n v="804"/>
    <m/>
    <n v="804"/>
    <n v="10356"/>
    <x v="0"/>
    <x v="0"/>
    <x v="0"/>
    <x v="2"/>
    <x v="0"/>
    <x v="0"/>
    <s v="1030218"/>
    <s v="Kafr El Gabl (Giza)"/>
    <x v="0"/>
    <x v="0"/>
  </r>
  <r>
    <m/>
    <x v="17"/>
    <x v="405"/>
    <s v="Giza_0007"/>
    <x v="0"/>
    <x v="18"/>
    <n v="50"/>
    <n v="18600"/>
    <n v="50"/>
    <n v="18600"/>
    <x v="8"/>
    <m/>
    <x v="1"/>
    <x v="16"/>
    <s v="Hani Ibrahim"/>
    <m/>
    <m/>
    <m/>
    <m/>
    <x v="0"/>
    <x v="0"/>
    <x v="8"/>
    <x v="2"/>
    <x v="0"/>
    <x v="0"/>
    <s v="1030218"/>
    <s v="Kafr El Gabl (Giza)"/>
    <x v="0"/>
    <x v="0"/>
  </r>
  <r>
    <n v="7428"/>
    <x v="17"/>
    <x v="93"/>
    <s v="Giza_0008"/>
    <x v="0"/>
    <x v="18"/>
    <n v="50"/>
    <n v="18600"/>
    <n v="50"/>
    <n v="18600"/>
    <x v="8"/>
    <n v="17"/>
    <x v="1"/>
    <x v="16"/>
    <s v="Hani Ibrahim"/>
    <n v="7428"/>
    <m/>
    <n v="7056.5999999999995"/>
    <n v="11172"/>
    <x v="0"/>
    <x v="0"/>
    <x v="8"/>
    <x v="2"/>
    <x v="0"/>
    <x v="0"/>
    <s v="1030218"/>
    <s v="Kafr El Gabl (Giza)"/>
    <x v="0"/>
    <x v="0"/>
  </r>
  <r>
    <m/>
    <x v="164"/>
    <x v="94"/>
    <s v="GS001"/>
    <x v="7"/>
    <x v="18"/>
    <m/>
    <m/>
    <m/>
    <m/>
    <x v="8"/>
    <m/>
    <x v="7"/>
    <x v="5"/>
    <s v="Hafez Ali"/>
    <m/>
    <m/>
    <m/>
    <m/>
    <x v="0"/>
    <x v="5"/>
    <x v="9"/>
    <x v="3"/>
    <x v="0"/>
    <x v="0"/>
    <s v="1030204"/>
    <s v="Alex MT"/>
    <x v="6"/>
    <x v="0"/>
  </r>
  <r>
    <n v="6564"/>
    <x v="74"/>
    <x v="408"/>
    <s v="Ism_AM03"/>
    <x v="0"/>
    <x v="18"/>
    <n v="30"/>
    <n v="11160"/>
    <n v="30"/>
    <n v="11160"/>
    <x v="8"/>
    <n v="14"/>
    <x v="0"/>
    <x v="17"/>
    <s v="Ahmed AbdElmoaty"/>
    <n v="6564"/>
    <m/>
    <n v="6564"/>
    <n v="4596"/>
    <x v="0"/>
    <x v="4"/>
    <x v="0"/>
    <x v="2"/>
    <x v="0"/>
    <x v="0"/>
    <s v="1030230"/>
    <s v="Ismailia"/>
    <x v="0"/>
    <x v="0"/>
  </r>
  <r>
    <m/>
    <x v="86"/>
    <x v="556"/>
    <s v="Kf_Amr_01"/>
    <x v="0"/>
    <x v="18"/>
    <n v="30"/>
    <n v="11160"/>
    <n v="30"/>
    <n v="11160"/>
    <x v="8"/>
    <m/>
    <x v="1"/>
    <x v="25"/>
    <s v="Wafaey Mohamed"/>
    <m/>
    <m/>
    <m/>
    <m/>
    <x v="0"/>
    <x v="1"/>
    <x v="0"/>
    <x v="2"/>
    <x v="0"/>
    <x v="0"/>
    <s v="1030223"/>
    <s v="Kafr El Shikh"/>
    <x v="0"/>
    <x v="0"/>
  </r>
  <r>
    <n v="23976"/>
    <x v="164"/>
    <x v="96"/>
    <s v="KR001"/>
    <x v="6"/>
    <x v="18"/>
    <n v="12.467083390353704"/>
    <n v="5312.5790321594905"/>
    <n v="12.467083390353704"/>
    <n v="5312.5790321594905"/>
    <x v="8"/>
    <n v="51"/>
    <x v="7"/>
    <x v="5"/>
    <s v="Hafez Ali"/>
    <n v="23976"/>
    <m/>
    <n v="22777.200000000019"/>
    <n v="-18663.42096784051"/>
    <x v="0"/>
    <x v="5"/>
    <x v="10"/>
    <x v="3"/>
    <x v="0"/>
    <x v="0"/>
    <s v="1030204"/>
    <s v="Alex MT"/>
    <x v="6"/>
    <x v="0"/>
  </r>
  <r>
    <n v="33228"/>
    <x v="65"/>
    <x v="354"/>
    <s v="KR003"/>
    <x v="6"/>
    <x v="18"/>
    <n v="88.827969156270157"/>
    <n v="37852.125604136374"/>
    <n v="88.827969156270157"/>
    <n v="37852.125604136374"/>
    <x v="8"/>
    <n v="71"/>
    <x v="7"/>
    <x v="0"/>
    <s v="Mohamed ElSayed"/>
    <n v="33228"/>
    <m/>
    <n v="32185.800000000021"/>
    <n v="4624.125604136374"/>
    <x v="0"/>
    <x v="0"/>
    <x v="10"/>
    <x v="3"/>
    <x v="0"/>
    <x v="0"/>
    <s v="1030201"/>
    <s v="Katamia MT"/>
    <x v="6"/>
    <x v="0"/>
  </r>
  <r>
    <m/>
    <x v="75"/>
    <x v="413"/>
    <s v="Lx_Amr_01"/>
    <x v="0"/>
    <x v="18"/>
    <n v="30"/>
    <n v="11160"/>
    <n v="30"/>
    <n v="11160"/>
    <x v="8"/>
    <m/>
    <x v="0"/>
    <x v="45"/>
    <s v="Hesham Ali"/>
    <m/>
    <m/>
    <m/>
    <m/>
    <x v="0"/>
    <x v="8"/>
    <x v="0"/>
    <x v="2"/>
    <x v="0"/>
    <x v="0"/>
    <s v="1030239"/>
    <s v="Luxor Tiba"/>
    <x v="0"/>
    <x v="0"/>
  </r>
  <r>
    <m/>
    <x v="7"/>
    <x v="416"/>
    <s v="Mansoura_0001"/>
    <x v="0"/>
    <x v="18"/>
    <n v="30"/>
    <n v="11160"/>
    <n v="30"/>
    <n v="11160"/>
    <x v="8"/>
    <m/>
    <x v="1"/>
    <x v="13"/>
    <s v="Wafaey Mohamed"/>
    <m/>
    <m/>
    <m/>
    <m/>
    <x v="0"/>
    <x v="2"/>
    <x v="0"/>
    <x v="2"/>
    <x v="0"/>
    <x v="0"/>
    <s v="1030219"/>
    <s v="El Dakahlya"/>
    <x v="0"/>
    <x v="0"/>
  </r>
  <r>
    <m/>
    <x v="7"/>
    <x v="417"/>
    <s v="Mansoura_0002"/>
    <x v="0"/>
    <x v="18"/>
    <n v="30"/>
    <n v="11160"/>
    <n v="30"/>
    <n v="11160"/>
    <x v="8"/>
    <m/>
    <x v="1"/>
    <x v="13"/>
    <s v="Wafaey Mohamed"/>
    <m/>
    <m/>
    <m/>
    <m/>
    <x v="0"/>
    <x v="2"/>
    <x v="0"/>
    <x v="2"/>
    <x v="0"/>
    <x v="0"/>
    <s v="1030219"/>
    <s v="El Dakahlya"/>
    <x v="0"/>
    <x v="0"/>
  </r>
  <r>
    <n v="-165924"/>
    <x v="7"/>
    <x v="418"/>
    <s v="Mansoura_0003"/>
    <x v="0"/>
    <x v="18"/>
    <n v="50"/>
    <n v="18600"/>
    <n v="50"/>
    <n v="18600"/>
    <x v="8"/>
    <n v="-437"/>
    <x v="1"/>
    <x v="13"/>
    <s v="Wafaey Mohamed"/>
    <n v="-165924"/>
    <m/>
    <n v="-150998.39999999999"/>
    <n v="184524"/>
    <x v="0"/>
    <x v="2"/>
    <x v="8"/>
    <x v="2"/>
    <x v="0"/>
    <x v="0"/>
    <s v="1030219"/>
    <s v="El Dakahlya"/>
    <x v="0"/>
    <x v="0"/>
  </r>
  <r>
    <m/>
    <x v="21"/>
    <x v="558"/>
    <s v="Mat_AM002"/>
    <x v="0"/>
    <x v="18"/>
    <n v="50"/>
    <n v="18600"/>
    <n v="50"/>
    <n v="18600"/>
    <x v="8"/>
    <m/>
    <x v="1"/>
    <x v="48"/>
    <s v="Vacant"/>
    <m/>
    <m/>
    <m/>
    <m/>
    <x v="0"/>
    <x v="5"/>
    <x v="8"/>
    <x v="2"/>
    <x v="0"/>
    <x v="0"/>
    <s v="1030232"/>
    <s v="Matrouh Tiba"/>
    <x v="0"/>
    <x v="0"/>
  </r>
  <r>
    <m/>
    <x v="21"/>
    <x v="559"/>
    <s v="Mat_AM005"/>
    <x v="0"/>
    <x v="18"/>
    <n v="50"/>
    <n v="18600"/>
    <n v="50"/>
    <n v="18600"/>
    <x v="8"/>
    <m/>
    <x v="1"/>
    <x v="48"/>
    <s v="Vacant"/>
    <m/>
    <m/>
    <m/>
    <m/>
    <x v="0"/>
    <x v="5"/>
    <x v="8"/>
    <x v="2"/>
    <x v="0"/>
    <x v="0"/>
    <s v="1030232"/>
    <s v="Matrouh Tiba"/>
    <x v="0"/>
    <x v="0"/>
  </r>
  <r>
    <m/>
    <x v="84"/>
    <x v="560"/>
    <s v="Menofia_0006"/>
    <x v="0"/>
    <x v="18"/>
    <n v="50"/>
    <n v="18600"/>
    <n v="50"/>
    <n v="18600"/>
    <x v="8"/>
    <m/>
    <x v="1"/>
    <x v="15"/>
    <s v="Wafaey Mohamed"/>
    <m/>
    <m/>
    <m/>
    <m/>
    <x v="0"/>
    <x v="1"/>
    <x v="8"/>
    <x v="2"/>
    <x v="0"/>
    <x v="0"/>
    <s v="1030221"/>
    <s v="El Menoufia"/>
    <x v="0"/>
    <x v="0"/>
  </r>
  <r>
    <n v="432"/>
    <x v="84"/>
    <x v="425"/>
    <s v="Menofia_0055"/>
    <x v="0"/>
    <x v="18"/>
    <n v="30"/>
    <n v="11160"/>
    <n v="30"/>
    <n v="11160"/>
    <x v="8"/>
    <n v="1"/>
    <x v="1"/>
    <x v="15"/>
    <s v="Wafaey Mohamed"/>
    <n v="432"/>
    <m/>
    <n v="432"/>
    <n v="10728"/>
    <x v="0"/>
    <x v="1"/>
    <x v="0"/>
    <x v="2"/>
    <x v="0"/>
    <x v="0"/>
    <s v="1030221"/>
    <s v="El Menoufia"/>
    <x v="0"/>
    <x v="0"/>
  </r>
  <r>
    <n v="1236"/>
    <x v="88"/>
    <x v="562"/>
    <s v="Mi_Amr_02"/>
    <x v="0"/>
    <x v="18"/>
    <n v="30"/>
    <n v="11160"/>
    <n v="30"/>
    <n v="11160"/>
    <x v="8"/>
    <n v="2.9999970000000005"/>
    <x v="0"/>
    <x v="28"/>
    <s v="Osama Zaki"/>
    <n v="1236"/>
    <m/>
    <n v="1236"/>
    <n v="9924"/>
    <x v="0"/>
    <x v="6"/>
    <x v="0"/>
    <x v="2"/>
    <x v="0"/>
    <x v="0"/>
    <s v="1030207"/>
    <s v="El Menyia Tiba"/>
    <x v="0"/>
    <x v="0"/>
  </r>
  <r>
    <n v="75324"/>
    <x v="164"/>
    <x v="109"/>
    <s v="MT_ Alex03"/>
    <x v="6"/>
    <x v="18"/>
    <n v="577.28829639032836"/>
    <n v="292180.24537761678"/>
    <n v="577.28829639032836"/>
    <n v="292180.24537761678"/>
    <x v="8"/>
    <n v="131"/>
    <x v="9"/>
    <x v="5"/>
    <s v="Hafez Ali"/>
    <n v="75324"/>
    <m/>
    <n v="66679.909999999974"/>
    <n v="216856.24537761678"/>
    <x v="0"/>
    <x v="5"/>
    <x v="12"/>
    <x v="3"/>
    <x v="0"/>
    <x v="0"/>
    <s v="1030204"/>
    <s v="Alex MT"/>
    <x v="6"/>
    <x v="0"/>
  </r>
  <r>
    <n v="103260"/>
    <x v="164"/>
    <x v="110"/>
    <s v="MT_ Alex04"/>
    <x v="6"/>
    <x v="18"/>
    <n v="329.87902650875913"/>
    <n v="166960.14021578102"/>
    <n v="329.87902650875913"/>
    <n v="166960.14021578102"/>
    <x v="8"/>
    <n v="183"/>
    <x v="9"/>
    <x v="5"/>
    <s v="Hafez Ali"/>
    <n v="103260"/>
    <n v="5124"/>
    <n v="91254.689999999959"/>
    <n v="63700.140215781023"/>
    <x v="0"/>
    <x v="5"/>
    <x v="12"/>
    <x v="3"/>
    <x v="0"/>
    <x v="0"/>
    <s v="1030204"/>
    <s v="Alex MT"/>
    <x v="6"/>
    <x v="0"/>
  </r>
  <r>
    <n v="146751"/>
    <x v="164"/>
    <x v="111"/>
    <s v="MT_ Alex05"/>
    <x v="6"/>
    <x v="18"/>
    <n v="270.97205748933789"/>
    <n v="137145.82946296295"/>
    <n v="270.97205748933789"/>
    <n v="137145.82946296295"/>
    <x v="8"/>
    <n v="275.99999600000001"/>
    <x v="9"/>
    <x v="5"/>
    <s v="Hafez Ali"/>
    <n v="146751"/>
    <m/>
    <n v="131424.59999999998"/>
    <n v="-9605.1705370370473"/>
    <x v="0"/>
    <x v="5"/>
    <x v="12"/>
    <x v="3"/>
    <x v="0"/>
    <x v="0"/>
    <s v="1030204"/>
    <s v="Alex MT"/>
    <x v="6"/>
    <x v="0"/>
  </r>
  <r>
    <n v="102600"/>
    <x v="171"/>
    <x v="112"/>
    <s v="MT_AG01"/>
    <x v="6"/>
    <x v="18"/>
    <n v="479.98271052861782"/>
    <n v="242931.42094888771"/>
    <n v="479.98271052861782"/>
    <n v="242931.42094888774"/>
    <x v="8"/>
    <n v="191"/>
    <x v="11"/>
    <x v="0"/>
    <s v="Hesham Talaat"/>
    <n v="102600"/>
    <n v="3252"/>
    <n v="89955.009999999951"/>
    <n v="140331.42094888774"/>
    <x v="0"/>
    <x v="0"/>
    <x v="12"/>
    <x v="3"/>
    <x v="0"/>
    <x v="0"/>
    <s v="1030201"/>
    <s v="Katamia MT"/>
    <x v="6"/>
    <x v="0"/>
  </r>
  <r>
    <n v="175548"/>
    <x v="171"/>
    <x v="113"/>
    <s v="MT_AG02"/>
    <x v="6"/>
    <x v="18"/>
    <n v="392.71312679614175"/>
    <n v="198762.07168545359"/>
    <n v="392.71312679614175"/>
    <n v="198762.07168545359"/>
    <x v="8"/>
    <n v="333"/>
    <x v="11"/>
    <x v="0"/>
    <s v="Hesham Talaat"/>
    <n v="175548"/>
    <m/>
    <n v="158305.28000000003"/>
    <n v="23214.071685453586"/>
    <x v="0"/>
    <x v="0"/>
    <x v="12"/>
    <x v="3"/>
    <x v="0"/>
    <x v="0"/>
    <s v="1030201"/>
    <s v="Katamia MT"/>
    <x v="6"/>
    <x v="0"/>
  </r>
  <r>
    <n v="118680"/>
    <x v="163"/>
    <x v="99"/>
    <s v="MT001"/>
    <x v="7"/>
    <x v="18"/>
    <n v="847.76167054405209"/>
    <n v="325735.36995420227"/>
    <n v="847.76167054405209"/>
    <n v="325735.36995420227"/>
    <x v="8"/>
    <n v="346"/>
    <x v="7"/>
    <x v="0"/>
    <s v="Mohamed ElSayed"/>
    <n v="118680"/>
    <m/>
    <n v="118680"/>
    <n v="207055.36995420227"/>
    <x v="0"/>
    <x v="0"/>
    <x v="9"/>
    <x v="3"/>
    <x v="0"/>
    <x v="0"/>
    <s v="1030201"/>
    <s v="Katamia MT"/>
    <x v="6"/>
    <x v="0"/>
  </r>
  <r>
    <m/>
    <x v="163"/>
    <x v="100"/>
    <s v="MT002"/>
    <x v="7"/>
    <x v="18"/>
    <m/>
    <m/>
    <m/>
    <m/>
    <x v="8"/>
    <m/>
    <x v="7"/>
    <x v="0"/>
    <s v="Mohamed ElSayed"/>
    <m/>
    <m/>
    <m/>
    <m/>
    <x v="0"/>
    <x v="0"/>
    <x v="9"/>
    <x v="3"/>
    <x v="0"/>
    <x v="0"/>
    <s v="1030201"/>
    <s v="Katamia MT"/>
    <x v="6"/>
    <x v="0"/>
  </r>
  <r>
    <n v="4032"/>
    <x v="163"/>
    <x v="114"/>
    <s v="MT003"/>
    <x v="7"/>
    <x v="18"/>
    <m/>
    <m/>
    <m/>
    <m/>
    <x v="8"/>
    <n v="12"/>
    <x v="7"/>
    <x v="0"/>
    <s v="Mohamed ElSayed"/>
    <n v="4032"/>
    <m/>
    <n v="4032"/>
    <m/>
    <x v="0"/>
    <x v="0"/>
    <x v="9"/>
    <x v="3"/>
    <x v="0"/>
    <x v="0"/>
    <s v="1030201"/>
    <s v="Katamia MT"/>
    <x v="6"/>
    <x v="0"/>
  </r>
  <r>
    <n v="10112"/>
    <x v="164"/>
    <x v="101"/>
    <s v="MTAlex01"/>
    <x v="6"/>
    <x v="18"/>
    <m/>
    <m/>
    <m/>
    <m/>
    <x v="8"/>
    <n v="25.500009999999993"/>
    <x v="12"/>
    <x v="5"/>
    <s v="Hafez Ali"/>
    <n v="10112"/>
    <n v="-1732"/>
    <n v="-850.9200000000003"/>
    <m/>
    <x v="0"/>
    <x v="5"/>
    <x v="11"/>
    <x v="3"/>
    <x v="0"/>
    <x v="0"/>
    <s v="1030204"/>
    <s v="Alex MT"/>
    <x v="8"/>
    <x v="0"/>
  </r>
  <r>
    <n v="134352"/>
    <x v="172"/>
    <x v="116"/>
    <s v="MTC_002"/>
    <x v="6"/>
    <x v="18"/>
    <n v="287.98962631717069"/>
    <n v="145758.85256933264"/>
    <n v="287.98962631717069"/>
    <n v="145758.85256933264"/>
    <x v="8"/>
    <n v="254"/>
    <x v="11"/>
    <x v="0"/>
    <s v="Hesham Talaat"/>
    <n v="134352"/>
    <m/>
    <n v="126879.40999999999"/>
    <n v="11406.852569332637"/>
    <x v="0"/>
    <x v="0"/>
    <x v="12"/>
    <x v="3"/>
    <x v="0"/>
    <x v="0"/>
    <s v="1030201"/>
    <s v="Katamia MT"/>
    <x v="6"/>
    <x v="0"/>
  </r>
  <r>
    <m/>
    <x v="7"/>
    <x v="117"/>
    <s v="MTC_003"/>
    <x v="6"/>
    <x v="18"/>
    <m/>
    <m/>
    <m/>
    <m/>
    <x v="8"/>
    <m/>
    <x v="11"/>
    <x v="0"/>
    <s v="Vacant"/>
    <m/>
    <m/>
    <m/>
    <m/>
    <x v="0"/>
    <x v="0"/>
    <x v="12"/>
    <x v="3"/>
    <x v="0"/>
    <x v="0"/>
    <s v="1030201"/>
    <s v="Katamia MT"/>
    <x v="6"/>
    <x v="0"/>
  </r>
  <r>
    <n v="110246"/>
    <x v="27"/>
    <x v="119"/>
    <s v="MTC_005"/>
    <x v="6"/>
    <x v="18"/>
    <n v="340.35137655665625"/>
    <n v="172260.46212739311"/>
    <n v="340.35137655665625"/>
    <n v="172260.46212739311"/>
    <x v="8"/>
    <n v="203.91666699999999"/>
    <x v="11"/>
    <x v="0"/>
    <s v="Hesham Talaat"/>
    <n v="110246"/>
    <n v="9480"/>
    <n v="94120.23"/>
    <n v="62014.462127393112"/>
    <x v="0"/>
    <x v="0"/>
    <x v="12"/>
    <x v="3"/>
    <x v="0"/>
    <x v="0"/>
    <s v="1030201"/>
    <s v="Katamia MT"/>
    <x v="6"/>
    <x v="0"/>
  </r>
  <r>
    <n v="54972"/>
    <x v="27"/>
    <x v="120"/>
    <s v="MTC_006"/>
    <x v="6"/>
    <x v="18"/>
    <n v="200.72004258469471"/>
    <n v="101589.5033058985"/>
    <n v="200.72004258469471"/>
    <n v="101589.5033058985"/>
    <x v="8"/>
    <n v="102"/>
    <x v="11"/>
    <x v="0"/>
    <s v="Hesham Talaat"/>
    <n v="54972"/>
    <n v="1140"/>
    <n v="50585.51"/>
    <n v="46617.503305898499"/>
    <x v="0"/>
    <x v="0"/>
    <x v="12"/>
    <x v="3"/>
    <x v="0"/>
    <x v="0"/>
    <s v="1030201"/>
    <s v="Katamia MT"/>
    <x v="6"/>
    <x v="0"/>
  </r>
  <r>
    <n v="115752"/>
    <x v="27"/>
    <x v="121"/>
    <s v="MTC_007"/>
    <x v="6"/>
    <x v="18"/>
    <n v="331.62441818340858"/>
    <n v="167843.5272010497"/>
    <n v="331.62441818340858"/>
    <n v="167843.5272010497"/>
    <x v="8"/>
    <n v="218"/>
    <x v="11"/>
    <x v="0"/>
    <s v="Hesham Talaat"/>
    <n v="115752"/>
    <m/>
    <n v="106803.40999999999"/>
    <n v="52091.527201049699"/>
    <x v="0"/>
    <x v="0"/>
    <x v="12"/>
    <x v="3"/>
    <x v="0"/>
    <x v="0"/>
    <s v="1030201"/>
    <s v="Katamia MT"/>
    <x v="6"/>
    <x v="0"/>
  </r>
  <r>
    <n v="183000"/>
    <x v="172"/>
    <x v="102"/>
    <s v="MTC_008"/>
    <x v="6"/>
    <x v="18"/>
    <n v="734.37354710878503"/>
    <n v="371685.07405179815"/>
    <n v="734.37354710878503"/>
    <n v="371685.07405179815"/>
    <x v="8"/>
    <n v="371"/>
    <x v="11"/>
    <x v="0"/>
    <s v="Hesham Talaat"/>
    <n v="183000"/>
    <m/>
    <n v="155988.59000000005"/>
    <n v="188685.07405179815"/>
    <x v="0"/>
    <x v="0"/>
    <x v="12"/>
    <x v="3"/>
    <x v="0"/>
    <x v="0"/>
    <s v="1030201"/>
    <s v="Katamia MT"/>
    <x v="6"/>
    <x v="0"/>
  </r>
  <r>
    <n v="105984"/>
    <x v="172"/>
    <x v="103"/>
    <s v="MTC_009"/>
    <x v="6"/>
    <x v="18"/>
    <n v="417.58495815989733"/>
    <n v="211350.33622553229"/>
    <n v="417.58495815989733"/>
    <n v="211350.33622553229"/>
    <x v="8"/>
    <n v="210"/>
    <x v="11"/>
    <x v="0"/>
    <s v="Hesham Talaat"/>
    <n v="105984"/>
    <n v="12360"/>
    <n v="94052.229999999952"/>
    <n v="105366.33622553229"/>
    <x v="0"/>
    <x v="0"/>
    <x v="12"/>
    <x v="3"/>
    <x v="0"/>
    <x v="0"/>
    <s v="1030201"/>
    <s v="Katamia MT"/>
    <x v="6"/>
    <x v="0"/>
  </r>
  <r>
    <n v="-23897"/>
    <x v="7"/>
    <x v="104"/>
    <s v="MTCairo01"/>
    <x v="6"/>
    <x v="18"/>
    <m/>
    <m/>
    <m/>
    <m/>
    <x v="8"/>
    <n v="-42.249929000000087"/>
    <x v="12"/>
    <x v="0"/>
    <s v="Hesham Talaat"/>
    <n v="-23897"/>
    <n v="-116"/>
    <n v="-22788.17"/>
    <m/>
    <x v="0"/>
    <x v="0"/>
    <x v="11"/>
    <x v="3"/>
    <x v="0"/>
    <x v="0"/>
    <s v="1030201"/>
    <s v="Katamia MT"/>
    <x v="8"/>
    <x v="0"/>
  </r>
  <r>
    <n v="276"/>
    <x v="71"/>
    <x v="430"/>
    <s v="Ps_Amr_01"/>
    <x v="0"/>
    <x v="18"/>
    <n v="30"/>
    <n v="11160"/>
    <n v="30"/>
    <n v="11160"/>
    <x v="8"/>
    <n v="0.58333199999999996"/>
    <x v="0"/>
    <x v="29"/>
    <s v="Ahmed AbdElmoaty"/>
    <n v="276"/>
    <m/>
    <n v="276"/>
    <n v="10884"/>
    <x v="0"/>
    <x v="4"/>
    <x v="8"/>
    <x v="2"/>
    <x v="0"/>
    <x v="0"/>
    <s v="1030230"/>
    <s v="Ismailia"/>
    <x v="0"/>
    <x v="0"/>
  </r>
  <r>
    <n v="1640"/>
    <x v="121"/>
    <x v="565"/>
    <s v="Qn_Amr_05"/>
    <x v="0"/>
    <x v="18"/>
    <n v="30"/>
    <n v="11160"/>
    <n v="30"/>
    <n v="11160"/>
    <x v="8"/>
    <n v="3.6666650000000001"/>
    <x v="0"/>
    <x v="30"/>
    <s v="Hesham Ali"/>
    <n v="1640"/>
    <m/>
    <n v="1640"/>
    <n v="9520"/>
    <x v="0"/>
    <x v="8"/>
    <x v="0"/>
    <x v="2"/>
    <x v="0"/>
    <x v="0"/>
    <s v="1030209"/>
    <s v="Qunna Tiba"/>
    <x v="0"/>
    <x v="0"/>
  </r>
  <r>
    <n v="296448"/>
    <x v="28"/>
    <x v="21"/>
    <s v="Rabbit"/>
    <x v="6"/>
    <x v="18"/>
    <n v="463.77550212115796"/>
    <n v="234728.54179996424"/>
    <n v="463.77550212115796"/>
    <n v="234728.54179996421"/>
    <x v="8"/>
    <n v="504"/>
    <x v="7"/>
    <x v="0"/>
    <s v="Hesham Talaat"/>
    <n v="296448"/>
    <n v="61572"/>
    <n v="286215.03000000014"/>
    <n v="-61719.458200035791"/>
    <x v="0"/>
    <x v="0"/>
    <x v="3"/>
    <x v="3"/>
    <x v="0"/>
    <x v="0"/>
    <s v="1030201"/>
    <s v="Katamia MT"/>
    <x v="6"/>
    <x v="0"/>
  </r>
  <r>
    <n v="4764"/>
    <x v="122"/>
    <x v="106"/>
    <s v="Sharkia_0001"/>
    <x v="0"/>
    <x v="18"/>
    <n v="30"/>
    <n v="11160"/>
    <n v="30"/>
    <n v="11160"/>
    <x v="8"/>
    <n v="11.999996000000001"/>
    <x v="1"/>
    <x v="2"/>
    <s v="Wafaey Mohamed"/>
    <n v="4764"/>
    <n v="31"/>
    <n v="4764"/>
    <n v="6396"/>
    <x v="0"/>
    <x v="2"/>
    <x v="0"/>
    <x v="2"/>
    <x v="0"/>
    <x v="0"/>
    <s v="1030220"/>
    <s v="El Sharkia"/>
    <x v="0"/>
    <x v="0"/>
  </r>
  <r>
    <n v="9456"/>
    <x v="122"/>
    <x v="434"/>
    <s v="Sharkia_0002"/>
    <x v="0"/>
    <x v="18"/>
    <n v="30"/>
    <n v="11160"/>
    <n v="30"/>
    <n v="11160"/>
    <x v="8"/>
    <n v="20.999994999999995"/>
    <x v="1"/>
    <x v="2"/>
    <s v="Wafaey Mohamed"/>
    <n v="9456"/>
    <m/>
    <n v="9456"/>
    <n v="1704"/>
    <x v="0"/>
    <x v="2"/>
    <x v="0"/>
    <x v="2"/>
    <x v="0"/>
    <x v="0"/>
    <s v="1030220"/>
    <s v="El Sharkia"/>
    <x v="0"/>
    <x v="0"/>
  </r>
  <r>
    <m/>
    <x v="122"/>
    <x v="435"/>
    <s v="Sharkia_0003"/>
    <x v="0"/>
    <x v="18"/>
    <n v="50"/>
    <n v="18600"/>
    <n v="50"/>
    <n v="18600"/>
    <x v="8"/>
    <m/>
    <x v="1"/>
    <x v="2"/>
    <s v="Wafaey Mohamed"/>
    <m/>
    <m/>
    <m/>
    <m/>
    <x v="0"/>
    <x v="2"/>
    <x v="8"/>
    <x v="2"/>
    <x v="0"/>
    <x v="0"/>
    <s v="1030220"/>
    <s v="El Sharkia"/>
    <x v="0"/>
    <x v="0"/>
  </r>
  <r>
    <n v="17556"/>
    <x v="7"/>
    <x v="437"/>
    <s v="So_Amr_01"/>
    <x v="0"/>
    <x v="18"/>
    <n v="30"/>
    <n v="11160"/>
    <n v="30"/>
    <n v="11160"/>
    <x v="8"/>
    <n v="37.166665999999999"/>
    <x v="0"/>
    <x v="31"/>
    <s v="Hesham Ali"/>
    <n v="17556"/>
    <m/>
    <n v="17556"/>
    <n v="-6396"/>
    <x v="0"/>
    <x v="8"/>
    <x v="0"/>
    <x v="2"/>
    <x v="0"/>
    <x v="0"/>
    <s v="1030238"/>
    <s v="Sohag Tiba"/>
    <x v="0"/>
    <x v="0"/>
  </r>
  <r>
    <n v="3528"/>
    <x v="123"/>
    <x v="440"/>
    <s v="Sr_Amr_01"/>
    <x v="0"/>
    <x v="18"/>
    <n v="30"/>
    <n v="11160"/>
    <n v="30"/>
    <n v="11160"/>
    <x v="8"/>
    <n v="7"/>
    <x v="0"/>
    <x v="3"/>
    <s v="Ahmed AbdElmoaty"/>
    <n v="3528"/>
    <m/>
    <n v="3528"/>
    <n v="7632"/>
    <x v="0"/>
    <x v="3"/>
    <x v="0"/>
    <x v="2"/>
    <x v="0"/>
    <x v="0"/>
    <s v="1100101"/>
    <s v="Sharm El Sheikh Tiba"/>
    <x v="0"/>
    <x v="0"/>
  </r>
  <r>
    <n v="7248"/>
    <x v="7"/>
    <x v="447"/>
    <s v="Suez_AM07"/>
    <x v="0"/>
    <x v="18"/>
    <n v="30"/>
    <n v="11160"/>
    <n v="30"/>
    <n v="11160"/>
    <x v="8"/>
    <n v="16"/>
    <x v="0"/>
    <x v="4"/>
    <s v="Ahmed AbdElmoaty"/>
    <n v="7248"/>
    <m/>
    <n v="7248"/>
    <n v="3912"/>
    <x v="0"/>
    <x v="4"/>
    <x v="0"/>
    <x v="2"/>
    <x v="0"/>
    <x v="0"/>
    <s v="1030225"/>
    <s v="Suez"/>
    <x v="0"/>
    <x v="0"/>
  </r>
  <r>
    <n v="6517"/>
    <x v="124"/>
    <x v="448"/>
    <s v="Sw_Amr_01"/>
    <x v="0"/>
    <x v="18"/>
    <n v="30"/>
    <n v="11160"/>
    <n v="30"/>
    <n v="11160"/>
    <x v="8"/>
    <n v="13.583332"/>
    <x v="0"/>
    <x v="32"/>
    <s v="Hesham Ali"/>
    <n v="6517"/>
    <m/>
    <n v="6517"/>
    <n v="4643"/>
    <x v="0"/>
    <x v="8"/>
    <x v="0"/>
    <x v="2"/>
    <x v="0"/>
    <x v="0"/>
    <s v="1030240"/>
    <s v="Aswan Tiba"/>
    <x v="0"/>
    <x v="0"/>
  </r>
  <r>
    <m/>
    <x v="7"/>
    <x v="284"/>
    <s v="TBC001"/>
    <x v="0"/>
    <x v="18"/>
    <m/>
    <m/>
    <m/>
    <m/>
    <x v="8"/>
    <m/>
    <x v="4"/>
    <x v="0"/>
    <s v="Vacant"/>
    <m/>
    <m/>
    <m/>
    <m/>
    <x v="0"/>
    <x v="0"/>
    <x v="14"/>
    <x v="0"/>
    <x v="0"/>
    <x v="0"/>
    <s v="1030228"/>
    <s v="Katamia RTL"/>
    <x v="10"/>
    <x v="0"/>
  </r>
  <r>
    <m/>
    <x v="163"/>
    <x v="337"/>
    <s v="BH006"/>
    <x v="7"/>
    <x v="19"/>
    <m/>
    <m/>
    <m/>
    <m/>
    <x v="8"/>
    <m/>
    <x v="7"/>
    <x v="0"/>
    <s v="Mohamed ElSayed"/>
    <m/>
    <m/>
    <m/>
    <m/>
    <x v="0"/>
    <x v="0"/>
    <x v="9"/>
    <x v="3"/>
    <x v="0"/>
    <x v="0"/>
    <s v="1030201"/>
    <s v="Katamia MT"/>
    <x v="6"/>
    <x v="0"/>
  </r>
  <r>
    <m/>
    <x v="163"/>
    <x v="338"/>
    <s v="BH007"/>
    <x v="7"/>
    <x v="19"/>
    <m/>
    <m/>
    <m/>
    <m/>
    <x v="8"/>
    <m/>
    <x v="7"/>
    <x v="0"/>
    <s v="Mohamed ElSayed"/>
    <m/>
    <m/>
    <m/>
    <m/>
    <x v="0"/>
    <x v="0"/>
    <x v="9"/>
    <x v="3"/>
    <x v="0"/>
    <x v="0"/>
    <s v="1030201"/>
    <s v="Katamia MT"/>
    <x v="6"/>
    <x v="0"/>
  </r>
  <r>
    <m/>
    <x v="163"/>
    <x v="339"/>
    <s v="BH008"/>
    <x v="7"/>
    <x v="19"/>
    <m/>
    <m/>
    <m/>
    <m/>
    <x v="8"/>
    <m/>
    <x v="7"/>
    <x v="0"/>
    <s v="Mohamed ElSayed"/>
    <m/>
    <m/>
    <m/>
    <m/>
    <x v="0"/>
    <x v="0"/>
    <x v="9"/>
    <x v="3"/>
    <x v="0"/>
    <x v="0"/>
    <s v="1030201"/>
    <s v="Katamia MT"/>
    <x v="6"/>
    <x v="0"/>
  </r>
  <r>
    <m/>
    <x v="7"/>
    <x v="108"/>
    <s v="Em_01"/>
    <x v="8"/>
    <x v="19"/>
    <m/>
    <m/>
    <m/>
    <m/>
    <x v="8"/>
    <m/>
    <x v="6"/>
    <x v="0"/>
    <s v="Vacant"/>
    <m/>
    <m/>
    <m/>
    <m/>
    <x v="0"/>
    <x v="0"/>
    <x v="13"/>
    <x v="0"/>
    <x v="0"/>
    <x v="0"/>
    <s v="1030201"/>
    <s v="Katamia MT"/>
    <x v="9"/>
    <x v="0"/>
  </r>
  <r>
    <m/>
    <x v="164"/>
    <x v="94"/>
    <s v="GS001"/>
    <x v="7"/>
    <x v="19"/>
    <m/>
    <m/>
    <m/>
    <m/>
    <x v="8"/>
    <m/>
    <x v="7"/>
    <x v="5"/>
    <s v="Hafez Ali"/>
    <m/>
    <m/>
    <m/>
    <m/>
    <x v="0"/>
    <x v="5"/>
    <x v="9"/>
    <x v="3"/>
    <x v="0"/>
    <x v="0"/>
    <s v="1030204"/>
    <s v="Alex MT"/>
    <x v="6"/>
    <x v="0"/>
  </r>
  <r>
    <m/>
    <x v="164"/>
    <x v="96"/>
    <s v="KR001"/>
    <x v="6"/>
    <x v="19"/>
    <m/>
    <m/>
    <m/>
    <m/>
    <x v="8"/>
    <m/>
    <x v="7"/>
    <x v="5"/>
    <s v="Hafez Ali"/>
    <m/>
    <m/>
    <m/>
    <m/>
    <x v="0"/>
    <x v="5"/>
    <x v="10"/>
    <x v="3"/>
    <x v="0"/>
    <x v="0"/>
    <s v="1030204"/>
    <s v="Alex MT"/>
    <x v="6"/>
    <x v="0"/>
  </r>
  <r>
    <m/>
    <x v="164"/>
    <x v="109"/>
    <s v="MT_ Alex03"/>
    <x v="6"/>
    <x v="19"/>
    <m/>
    <m/>
    <m/>
    <m/>
    <x v="8"/>
    <m/>
    <x v="9"/>
    <x v="5"/>
    <s v="Hafez Ali"/>
    <m/>
    <m/>
    <m/>
    <m/>
    <x v="0"/>
    <x v="5"/>
    <x v="12"/>
    <x v="3"/>
    <x v="0"/>
    <x v="0"/>
    <s v="1030204"/>
    <s v="Alex MT"/>
    <x v="6"/>
    <x v="0"/>
  </r>
  <r>
    <m/>
    <x v="164"/>
    <x v="110"/>
    <s v="MT_ Alex04"/>
    <x v="6"/>
    <x v="19"/>
    <m/>
    <m/>
    <m/>
    <m/>
    <x v="8"/>
    <m/>
    <x v="9"/>
    <x v="5"/>
    <s v="Hafez Ali"/>
    <m/>
    <m/>
    <m/>
    <m/>
    <x v="0"/>
    <x v="5"/>
    <x v="12"/>
    <x v="3"/>
    <x v="0"/>
    <x v="0"/>
    <s v="1030204"/>
    <s v="Alex MT"/>
    <x v="6"/>
    <x v="0"/>
  </r>
  <r>
    <m/>
    <x v="164"/>
    <x v="111"/>
    <s v="MT_ Alex05"/>
    <x v="6"/>
    <x v="19"/>
    <m/>
    <m/>
    <m/>
    <m/>
    <x v="8"/>
    <m/>
    <x v="9"/>
    <x v="5"/>
    <s v="Hafez Ali"/>
    <m/>
    <m/>
    <m/>
    <m/>
    <x v="0"/>
    <x v="5"/>
    <x v="12"/>
    <x v="3"/>
    <x v="0"/>
    <x v="0"/>
    <s v="1030204"/>
    <s v="Alex MT"/>
    <x v="6"/>
    <x v="0"/>
  </r>
  <r>
    <m/>
    <x v="171"/>
    <x v="112"/>
    <s v="MT_AG01"/>
    <x v="6"/>
    <x v="19"/>
    <m/>
    <m/>
    <m/>
    <m/>
    <x v="8"/>
    <m/>
    <x v="11"/>
    <x v="0"/>
    <s v="Hesham Talaat"/>
    <m/>
    <m/>
    <m/>
    <m/>
    <x v="0"/>
    <x v="0"/>
    <x v="12"/>
    <x v="3"/>
    <x v="0"/>
    <x v="0"/>
    <s v="1030201"/>
    <s v="Katamia MT"/>
    <x v="6"/>
    <x v="0"/>
  </r>
  <r>
    <m/>
    <x v="171"/>
    <x v="113"/>
    <s v="MT_AG02"/>
    <x v="6"/>
    <x v="19"/>
    <m/>
    <m/>
    <m/>
    <m/>
    <x v="8"/>
    <m/>
    <x v="11"/>
    <x v="0"/>
    <s v="Hesham Talaat"/>
    <m/>
    <m/>
    <m/>
    <m/>
    <x v="0"/>
    <x v="0"/>
    <x v="12"/>
    <x v="3"/>
    <x v="0"/>
    <x v="0"/>
    <s v="1030201"/>
    <s v="Katamia MT"/>
    <x v="6"/>
    <x v="0"/>
  </r>
  <r>
    <m/>
    <x v="163"/>
    <x v="99"/>
    <s v="MT001"/>
    <x v="7"/>
    <x v="19"/>
    <m/>
    <m/>
    <m/>
    <m/>
    <x v="8"/>
    <m/>
    <x v="7"/>
    <x v="0"/>
    <s v="Mohamed ElSayed"/>
    <m/>
    <m/>
    <m/>
    <m/>
    <x v="0"/>
    <x v="0"/>
    <x v="9"/>
    <x v="3"/>
    <x v="0"/>
    <x v="0"/>
    <s v="1030201"/>
    <s v="Katamia MT"/>
    <x v="6"/>
    <x v="0"/>
  </r>
  <r>
    <m/>
    <x v="163"/>
    <x v="100"/>
    <s v="MT002"/>
    <x v="7"/>
    <x v="19"/>
    <m/>
    <m/>
    <m/>
    <m/>
    <x v="8"/>
    <m/>
    <x v="7"/>
    <x v="0"/>
    <s v="Mohamed ElSayed"/>
    <m/>
    <m/>
    <m/>
    <m/>
    <x v="0"/>
    <x v="0"/>
    <x v="9"/>
    <x v="3"/>
    <x v="0"/>
    <x v="0"/>
    <s v="1030201"/>
    <s v="Katamia MT"/>
    <x v="6"/>
    <x v="0"/>
  </r>
  <r>
    <m/>
    <x v="164"/>
    <x v="101"/>
    <s v="MTAlex01"/>
    <x v="6"/>
    <x v="19"/>
    <m/>
    <m/>
    <m/>
    <m/>
    <x v="8"/>
    <m/>
    <x v="12"/>
    <x v="5"/>
    <s v="Hafez Ali"/>
    <m/>
    <m/>
    <m/>
    <m/>
    <x v="0"/>
    <x v="5"/>
    <x v="11"/>
    <x v="3"/>
    <x v="0"/>
    <x v="0"/>
    <s v="1030204"/>
    <s v="Alex MT"/>
    <x v="8"/>
    <x v="0"/>
  </r>
  <r>
    <m/>
    <x v="172"/>
    <x v="116"/>
    <s v="MTC_002"/>
    <x v="6"/>
    <x v="19"/>
    <m/>
    <m/>
    <m/>
    <m/>
    <x v="8"/>
    <m/>
    <x v="11"/>
    <x v="0"/>
    <s v="Hesham Talaat"/>
    <m/>
    <m/>
    <m/>
    <m/>
    <x v="0"/>
    <x v="0"/>
    <x v="12"/>
    <x v="3"/>
    <x v="0"/>
    <x v="0"/>
    <s v="1030201"/>
    <s v="Katamia MT"/>
    <x v="6"/>
    <x v="0"/>
  </r>
  <r>
    <m/>
    <x v="7"/>
    <x v="117"/>
    <s v="MTC_003"/>
    <x v="6"/>
    <x v="19"/>
    <m/>
    <m/>
    <m/>
    <m/>
    <x v="8"/>
    <m/>
    <x v="11"/>
    <x v="0"/>
    <s v="Vacant"/>
    <m/>
    <m/>
    <m/>
    <m/>
    <x v="0"/>
    <x v="0"/>
    <x v="12"/>
    <x v="3"/>
    <x v="0"/>
    <x v="0"/>
    <s v="1030201"/>
    <s v="Katamia MT"/>
    <x v="6"/>
    <x v="0"/>
  </r>
  <r>
    <m/>
    <x v="27"/>
    <x v="119"/>
    <s v="MTC_005"/>
    <x v="6"/>
    <x v="19"/>
    <m/>
    <m/>
    <m/>
    <m/>
    <x v="8"/>
    <m/>
    <x v="11"/>
    <x v="0"/>
    <s v="Hesham Talaat"/>
    <m/>
    <m/>
    <m/>
    <m/>
    <x v="0"/>
    <x v="0"/>
    <x v="12"/>
    <x v="3"/>
    <x v="0"/>
    <x v="0"/>
    <s v="1030201"/>
    <s v="Katamia MT"/>
    <x v="6"/>
    <x v="0"/>
  </r>
  <r>
    <m/>
    <x v="27"/>
    <x v="120"/>
    <s v="MTC_006"/>
    <x v="6"/>
    <x v="19"/>
    <m/>
    <m/>
    <m/>
    <m/>
    <x v="8"/>
    <m/>
    <x v="11"/>
    <x v="0"/>
    <s v="Hesham Talaat"/>
    <m/>
    <m/>
    <m/>
    <m/>
    <x v="0"/>
    <x v="0"/>
    <x v="12"/>
    <x v="3"/>
    <x v="0"/>
    <x v="0"/>
    <s v="1030201"/>
    <s v="Katamia MT"/>
    <x v="6"/>
    <x v="0"/>
  </r>
  <r>
    <m/>
    <x v="27"/>
    <x v="121"/>
    <s v="MTC_007"/>
    <x v="6"/>
    <x v="19"/>
    <m/>
    <m/>
    <m/>
    <m/>
    <x v="8"/>
    <m/>
    <x v="11"/>
    <x v="0"/>
    <s v="Hesham Talaat"/>
    <m/>
    <m/>
    <m/>
    <m/>
    <x v="0"/>
    <x v="0"/>
    <x v="12"/>
    <x v="3"/>
    <x v="0"/>
    <x v="0"/>
    <s v="1030201"/>
    <s v="Katamia MT"/>
    <x v="6"/>
    <x v="0"/>
  </r>
  <r>
    <m/>
    <x v="172"/>
    <x v="102"/>
    <s v="MTC_008"/>
    <x v="6"/>
    <x v="19"/>
    <m/>
    <m/>
    <m/>
    <m/>
    <x v="8"/>
    <m/>
    <x v="11"/>
    <x v="0"/>
    <s v="Hesham Talaat"/>
    <m/>
    <m/>
    <m/>
    <m/>
    <x v="0"/>
    <x v="0"/>
    <x v="12"/>
    <x v="3"/>
    <x v="0"/>
    <x v="0"/>
    <s v="1030201"/>
    <s v="Katamia MT"/>
    <x v="6"/>
    <x v="0"/>
  </r>
  <r>
    <m/>
    <x v="172"/>
    <x v="103"/>
    <s v="MTC_009"/>
    <x v="6"/>
    <x v="19"/>
    <m/>
    <m/>
    <m/>
    <m/>
    <x v="8"/>
    <m/>
    <x v="11"/>
    <x v="0"/>
    <s v="Hesham Talaat"/>
    <m/>
    <m/>
    <m/>
    <m/>
    <x v="0"/>
    <x v="0"/>
    <x v="12"/>
    <x v="3"/>
    <x v="0"/>
    <x v="0"/>
    <s v="1030201"/>
    <s v="Katamia MT"/>
    <x v="6"/>
    <x v="0"/>
  </r>
  <r>
    <m/>
    <x v="7"/>
    <x v="104"/>
    <s v="MTCairo01"/>
    <x v="6"/>
    <x v="19"/>
    <m/>
    <m/>
    <m/>
    <m/>
    <x v="8"/>
    <m/>
    <x v="12"/>
    <x v="0"/>
    <s v="Hesham Talaat"/>
    <m/>
    <m/>
    <m/>
    <m/>
    <x v="0"/>
    <x v="0"/>
    <x v="11"/>
    <x v="3"/>
    <x v="0"/>
    <x v="0"/>
    <s v="1030201"/>
    <s v="Katamia MT"/>
    <x v="8"/>
    <x v="0"/>
  </r>
  <r>
    <m/>
    <x v="28"/>
    <x v="21"/>
    <s v="Rabbit"/>
    <x v="6"/>
    <x v="19"/>
    <m/>
    <m/>
    <m/>
    <m/>
    <x v="8"/>
    <m/>
    <x v="7"/>
    <x v="0"/>
    <s v="Hesham Talaat"/>
    <m/>
    <m/>
    <m/>
    <m/>
    <x v="0"/>
    <x v="0"/>
    <x v="3"/>
    <x v="3"/>
    <x v="0"/>
    <x v="0"/>
    <s v="1030201"/>
    <s v="Katamia MT"/>
    <x v="6"/>
    <x v="0"/>
  </r>
  <r>
    <m/>
    <x v="65"/>
    <x v="324"/>
    <s v="5047"/>
    <x v="6"/>
    <x v="11"/>
    <n v="12.970253374974256"/>
    <n v="13815.65110000001"/>
    <n v="12.970253374974256"/>
    <n v="13815.65110000001"/>
    <x v="8"/>
    <m/>
    <x v="7"/>
    <x v="0"/>
    <s v="Mohamed ElSayed"/>
    <m/>
    <m/>
    <m/>
    <m/>
    <x v="0"/>
    <x v="0"/>
    <x v="10"/>
    <x v="3"/>
    <x v="0"/>
    <x v="0"/>
    <s v="1030201"/>
    <s v="Katamia MT"/>
    <x v="6"/>
    <x v="0"/>
  </r>
  <r>
    <n v="-7623"/>
    <x v="7"/>
    <x v="694"/>
    <s v="AM_0041"/>
    <x v="0"/>
    <x v="11"/>
    <m/>
    <m/>
    <m/>
    <m/>
    <x v="8"/>
    <n v="-5.0416660000000002"/>
    <x v="1"/>
    <x v="0"/>
    <s v="Vacant"/>
    <n v="-7623"/>
    <n v="-7623"/>
    <n v="-7623"/>
    <m/>
    <x v="0"/>
    <x v="0"/>
    <x v="14"/>
    <x v="0"/>
    <x v="0"/>
    <x v="0"/>
    <s v="1030217"/>
    <s v="El Khusos (Cairo)"/>
    <x v="10"/>
    <x v="0"/>
  </r>
  <r>
    <n v="268865.76"/>
    <x v="68"/>
    <x v="1081"/>
    <s v="As_Imt_03"/>
    <x v="0"/>
    <x v="11"/>
    <n v="395.28454594938472"/>
    <n v="470115.13335857604"/>
    <n v="395.28454594938472"/>
    <n v="470115.13335857604"/>
    <x v="8"/>
    <n v="212.32068499999988"/>
    <x v="0"/>
    <x v="19"/>
    <s v="Osama Zaki"/>
    <n v="262628.76"/>
    <n v="-1049.08"/>
    <n v="243402"/>
    <n v="207486.37335857603"/>
    <x v="0"/>
    <x v="6"/>
    <x v="0"/>
    <x v="2"/>
    <x v="0"/>
    <x v="0"/>
    <s v="1030208"/>
    <s v="Assiut"/>
    <x v="0"/>
    <x v="0"/>
  </r>
  <r>
    <m/>
    <x v="40"/>
    <x v="332"/>
    <s v="As_Tiba_01"/>
    <x v="1"/>
    <x v="11"/>
    <n v="187.40195259829943"/>
    <n v="190000.07594364975"/>
    <n v="187.40195259829943"/>
    <n v="190000.07594364975"/>
    <x v="8"/>
    <m/>
    <x v="0"/>
    <x v="19"/>
    <s v="Osama Zaki"/>
    <m/>
    <m/>
    <m/>
    <m/>
    <x v="0"/>
    <x v="6"/>
    <x v="1"/>
    <x v="0"/>
    <x v="0"/>
    <x v="0"/>
    <s v="1030208"/>
    <s v="Assiut"/>
    <x v="1"/>
    <x v="0"/>
  </r>
  <r>
    <m/>
    <x v="7"/>
    <x v="883"/>
    <s v="Ba_Imt_02"/>
    <x v="0"/>
    <x v="11"/>
    <n v="322.91361955226517"/>
    <n v="385000.04396736319"/>
    <n v="322.91361955226517"/>
    <n v="385000.04396736319"/>
    <x v="8"/>
    <m/>
    <x v="0"/>
    <x v="20"/>
    <s v="Vacant"/>
    <m/>
    <m/>
    <m/>
    <m/>
    <x v="0"/>
    <x v="7"/>
    <x v="8"/>
    <x v="2"/>
    <x v="0"/>
    <x v="0"/>
    <s v="1030241"/>
    <s v="Hurgada Tiba"/>
    <x v="0"/>
    <x v="0"/>
  </r>
  <r>
    <n v="37719.999999999993"/>
    <x v="69"/>
    <x v="1082"/>
    <s v="Ba_Imt_03"/>
    <x v="0"/>
    <x v="11"/>
    <n v="346.64311340162868"/>
    <n v="465000.05282599106"/>
    <n v="346.64311340162868"/>
    <n v="465000.05282599101"/>
    <x v="8"/>
    <n v="28.378562999999996"/>
    <x v="0"/>
    <x v="20"/>
    <s v="Hesham Ali"/>
    <n v="36963.999999999993"/>
    <m/>
    <n v="34608.879999999997"/>
    <n v="428036.05282599101"/>
    <x v="0"/>
    <x v="7"/>
    <x v="0"/>
    <x v="2"/>
    <x v="0"/>
    <x v="0"/>
    <s v="1030241"/>
    <s v="Hurgada Tiba"/>
    <x v="0"/>
    <x v="0"/>
  </r>
  <r>
    <n v="105748.4"/>
    <x v="69"/>
    <x v="334"/>
    <s v="Ba_Tiba_01"/>
    <x v="1"/>
    <x v="11"/>
    <n v="324.10081399467362"/>
    <n v="525005.24540032831"/>
    <n v="324.10081399467362"/>
    <n v="525005.24540032831"/>
    <x v="8"/>
    <n v="69.220828000000026"/>
    <x v="0"/>
    <x v="20"/>
    <s v="Hesham Ali"/>
    <n v="104388.4"/>
    <m/>
    <n v="94332.499999999971"/>
    <n v="420616.84540032828"/>
    <x v="0"/>
    <x v="7"/>
    <x v="1"/>
    <x v="0"/>
    <x v="0"/>
    <x v="0"/>
    <s v="1030241"/>
    <s v="Hurgada Tiba"/>
    <x v="1"/>
    <x v="0"/>
  </r>
  <r>
    <n v="439792.25000000006"/>
    <x v="118"/>
    <x v="570"/>
    <s v="Bh_Imt_01"/>
    <x v="0"/>
    <x v="11"/>
    <n v="263.09936359923836"/>
    <n v="350000.00000000012"/>
    <n v="263.09936359923836"/>
    <n v="350000.00000000012"/>
    <x v="8"/>
    <n v="368.91212299999995"/>
    <x v="4"/>
    <x v="21"/>
    <s v="Karim Abd El Rahman"/>
    <n v="432484.25000000006"/>
    <n v="-588"/>
    <n v="393758.61000000028"/>
    <n v="-82484.249999999942"/>
    <x v="0"/>
    <x v="5"/>
    <x v="0"/>
    <x v="2"/>
    <x v="0"/>
    <x v="0"/>
    <s v="1030236"/>
    <s v="El Behira Tiba"/>
    <x v="0"/>
    <x v="0"/>
  </r>
  <r>
    <n v="98727.039999999892"/>
    <x v="118"/>
    <x v="933"/>
    <s v="Bh_Imt_02"/>
    <x v="0"/>
    <x v="11"/>
    <n v="150.34249348527919"/>
    <n v="200000.00000000009"/>
    <n v="150.34249348527919"/>
    <n v="200000.00000000009"/>
    <x v="8"/>
    <n v="75.147578000000081"/>
    <x v="4"/>
    <x v="21"/>
    <s v="Karim Abd El Rahman"/>
    <n v="97026.039999999892"/>
    <m/>
    <n v="89269.519999999946"/>
    <n v="102973.9600000002"/>
    <x v="0"/>
    <x v="5"/>
    <x v="8"/>
    <x v="2"/>
    <x v="0"/>
    <x v="0"/>
    <s v="1030236"/>
    <s v="El Behira Tiba"/>
    <x v="0"/>
    <x v="0"/>
  </r>
  <r>
    <n v="278036"/>
    <x v="118"/>
    <x v="1117"/>
    <s v="Bh_Imt_03"/>
    <x v="1"/>
    <x v="11"/>
    <n v="108.56622191169649"/>
    <n v="150000.35973379636"/>
    <n v="108.56622191169647"/>
    <n v="150000.35973379636"/>
    <x v="8"/>
    <n v="190.30000000000007"/>
    <x v="0"/>
    <x v="21"/>
    <s v="Karim Abd El Rahman"/>
    <n v="271205"/>
    <m/>
    <n v="246421.72000000003"/>
    <n v="-121204.64026620364"/>
    <x v="0"/>
    <x v="4"/>
    <x v="1"/>
    <x v="2"/>
    <x v="0"/>
    <x v="0"/>
    <s v="1030236"/>
    <s v="El Behira Tiba"/>
    <x v="1"/>
    <x v="0"/>
  </r>
  <r>
    <n v="165589.35000000009"/>
    <x v="70"/>
    <x v="572"/>
    <s v="Bs_Imt_01"/>
    <x v="0"/>
    <x v="11"/>
    <n v="323.75945502027827"/>
    <n v="409999.6722435886"/>
    <n v="323.75945502027827"/>
    <n v="409999.6722435886"/>
    <x v="8"/>
    <n v="113.31962100000004"/>
    <x v="0"/>
    <x v="22"/>
    <s v="Osama Zaki"/>
    <n v="162313.35000000009"/>
    <m/>
    <n v="151121.84999999995"/>
    <n v="247686.32224358851"/>
    <x v="0"/>
    <x v="6"/>
    <x v="0"/>
    <x v="2"/>
    <x v="0"/>
    <x v="0"/>
    <s v="1030237"/>
    <s v="Beny Sweef Tiba"/>
    <x v="0"/>
    <x v="0"/>
  </r>
  <r>
    <n v="175189.99"/>
    <x v="70"/>
    <x v="342"/>
    <s v="Bs_Tiba_01"/>
    <x v="1"/>
    <x v="11"/>
    <n v="159.86110768596299"/>
    <n v="170000.11891176752"/>
    <n v="159.86110768596299"/>
    <n v="170000.11891176752"/>
    <x v="8"/>
    <n v="108.09583399999997"/>
    <x v="0"/>
    <x v="22"/>
    <s v="Osama Zaki"/>
    <n v="170952.99"/>
    <m/>
    <n v="158344.12000000002"/>
    <n v="-952.87108823246672"/>
    <x v="0"/>
    <x v="6"/>
    <x v="1"/>
    <x v="0"/>
    <x v="0"/>
    <x v="0"/>
    <s v="1030237"/>
    <s v="Beny Sweef Tiba"/>
    <x v="1"/>
    <x v="0"/>
  </r>
  <r>
    <m/>
    <x v="7"/>
    <x v="549"/>
    <s v="Cairo_0028"/>
    <x v="1"/>
    <x v="11"/>
    <m/>
    <m/>
    <m/>
    <m/>
    <x v="8"/>
    <m/>
    <x v="4"/>
    <x v="0"/>
    <s v="Ahmed Zayan"/>
    <m/>
    <m/>
    <m/>
    <m/>
    <x v="0"/>
    <x v="0"/>
    <x v="1"/>
    <x v="2"/>
    <x v="0"/>
    <x v="0"/>
    <s v="1030217"/>
    <s v="El Khusos (Cairo)"/>
    <x v="1"/>
    <x v="0"/>
  </r>
  <r>
    <n v="273384.00999999995"/>
    <x v="71"/>
    <x v="344"/>
    <s v="Do_Afi_03"/>
    <x v="1"/>
    <x v="11"/>
    <n v="284.71423696735781"/>
    <n v="399999.64019110723"/>
    <n v="284.71423696735781"/>
    <n v="399999.64019110723"/>
    <x v="8"/>
    <n v="202.79463799999999"/>
    <x v="0"/>
    <x v="23"/>
    <s v="Ahmed AbdElmoaty"/>
    <n v="269959.00999999995"/>
    <m/>
    <n v="239486.83999999997"/>
    <n v="130040.63019110728"/>
    <x v="0"/>
    <x v="2"/>
    <x v="1"/>
    <x v="0"/>
    <x v="0"/>
    <x v="0"/>
    <s v="1030243"/>
    <s v="Damietta Tiba"/>
    <x v="1"/>
    <x v="0"/>
  </r>
  <r>
    <m/>
    <x v="7"/>
    <x v="395"/>
    <s v="Do_Amr_04"/>
    <x v="1"/>
    <x v="11"/>
    <m/>
    <m/>
    <m/>
    <m/>
    <x v="8"/>
    <m/>
    <x v="0"/>
    <x v="23"/>
    <s v="Vacant"/>
    <m/>
    <m/>
    <m/>
    <m/>
    <x v="0"/>
    <x v="2"/>
    <x v="1"/>
    <x v="2"/>
    <x v="0"/>
    <x v="0"/>
    <s v="1030243"/>
    <s v="Damietta"/>
    <x v="1"/>
    <x v="0"/>
  </r>
  <r>
    <n v="118292.64999999985"/>
    <x v="71"/>
    <x v="573"/>
    <s v="Do_Imt_01"/>
    <x v="0"/>
    <x v="11"/>
    <n v="368.916465244866"/>
    <n v="399998.3083176025"/>
    <n v="368.916465244866"/>
    <n v="399998.3083176025"/>
    <x v="8"/>
    <n v="102.62910400000007"/>
    <x v="0"/>
    <x v="23"/>
    <s v="Ahmed AbdElmoaty"/>
    <n v="117788.64999999985"/>
    <n v="1820.99"/>
    <n v="106043.72000000003"/>
    <n v="282209.65831760265"/>
    <x v="0"/>
    <x v="2"/>
    <x v="0"/>
    <x v="2"/>
    <x v="0"/>
    <x v="0"/>
    <s v="1030243"/>
    <s v="Damietta"/>
    <x v="0"/>
    <x v="0"/>
  </r>
  <r>
    <n v="888104.81"/>
    <x v="7"/>
    <x v="574"/>
    <s v="Do_Imt_02"/>
    <x v="0"/>
    <x v="11"/>
    <n v="605.0177535556353"/>
    <n v="849999.23540609889"/>
    <n v="605.0177535556353"/>
    <n v="849999.23540609889"/>
    <x v="8"/>
    <n v="634.23609900000042"/>
    <x v="0"/>
    <x v="23"/>
    <s v="Vacant"/>
    <n v="874118.81"/>
    <n v="9360"/>
    <n v="799120.57999999868"/>
    <n v="-24119.574593901169"/>
    <x v="0"/>
    <x v="2"/>
    <x v="8"/>
    <x v="2"/>
    <x v="0"/>
    <x v="0"/>
    <s v="1030243"/>
    <s v="Damietta"/>
    <x v="0"/>
    <x v="0"/>
  </r>
  <r>
    <m/>
    <x v="7"/>
    <x v="397"/>
    <s v="Em_003"/>
    <x v="8"/>
    <x v="11"/>
    <m/>
    <m/>
    <m/>
    <m/>
    <x v="8"/>
    <m/>
    <x v="6"/>
    <x v="16"/>
    <s v="Vacant"/>
    <m/>
    <m/>
    <m/>
    <m/>
    <x v="0"/>
    <x v="0"/>
    <x v="13"/>
    <x v="0"/>
    <x v="0"/>
    <x v="0"/>
    <s v="1030218"/>
    <s v="Kafr El Gabl (Giza)"/>
    <x v="9"/>
    <x v="0"/>
  </r>
  <r>
    <m/>
    <x v="7"/>
    <x v="108"/>
    <s v="Em_01"/>
    <x v="8"/>
    <x v="11"/>
    <m/>
    <m/>
    <m/>
    <m/>
    <x v="8"/>
    <m/>
    <x v="6"/>
    <x v="0"/>
    <s v="Vacant"/>
    <m/>
    <m/>
    <m/>
    <m/>
    <x v="0"/>
    <x v="0"/>
    <x v="13"/>
    <x v="0"/>
    <x v="0"/>
    <x v="0"/>
    <s v="1030201"/>
    <s v="Katamia MT"/>
    <x v="9"/>
    <x v="0"/>
  </r>
  <r>
    <n v="9214"/>
    <x v="72"/>
    <x v="346"/>
    <s v="Fy_Tiba_01"/>
    <x v="1"/>
    <x v="11"/>
    <n v="154.83056606825039"/>
    <n v="254958.51128347302"/>
    <n v="154.83056606825039"/>
    <n v="254958.51128347305"/>
    <x v="8"/>
    <n v="10"/>
    <x v="0"/>
    <x v="24"/>
    <s v="Osama Zaki"/>
    <n v="9214"/>
    <m/>
    <n v="7855.86"/>
    <n v="245744.51128347305"/>
    <x v="0"/>
    <x v="6"/>
    <x v="1"/>
    <x v="0"/>
    <x v="0"/>
    <x v="0"/>
    <s v="1030234"/>
    <s v="El Fayoum Tiba"/>
    <x v="1"/>
    <x v="0"/>
  </r>
  <r>
    <n v="362868.75000000041"/>
    <x v="72"/>
    <x v="575"/>
    <s v="Fym_IMT01"/>
    <x v="0"/>
    <x v="11"/>
    <n v="303.14420293505049"/>
    <n v="400000.00000000023"/>
    <n v="303.14420293505049"/>
    <n v="400000.00000000023"/>
    <x v="8"/>
    <n v="266.46762400000017"/>
    <x v="0"/>
    <x v="24"/>
    <s v="Osama Zaki"/>
    <n v="356694.75000000041"/>
    <m/>
    <n v="325035.76999999915"/>
    <n v="43305.249999999825"/>
    <x v="0"/>
    <x v="6"/>
    <x v="0"/>
    <x v="2"/>
    <x v="0"/>
    <x v="0"/>
    <s v="1030234"/>
    <s v="El Fayoum Tiba"/>
    <x v="0"/>
    <x v="0"/>
  </r>
  <r>
    <n v="352309.75000000035"/>
    <x v="246"/>
    <x v="1118"/>
    <s v="Gharbia_0011"/>
    <x v="0"/>
    <x v="11"/>
    <n v="251.15719063404447"/>
    <n v="300000.43406415154"/>
    <n v="251.15719063404444"/>
    <n v="300000.43406415154"/>
    <x v="8"/>
    <n v="281.43474500000031"/>
    <x v="4"/>
    <x v="1"/>
    <s v="Karim Abd El Rahman"/>
    <n v="349411.75000000035"/>
    <n v="3590.1200000000008"/>
    <n v="313052.68000000046"/>
    <n v="-49411.315935848805"/>
    <x v="0"/>
    <x v="1"/>
    <x v="0"/>
    <x v="2"/>
    <x v="0"/>
    <x v="0"/>
    <s v="1030224"/>
    <s v="El Gharbia"/>
    <x v="0"/>
    <x v="0"/>
  </r>
  <r>
    <n v="259576.59999999995"/>
    <x v="246"/>
    <x v="1119"/>
    <s v="Gharbia_0012"/>
    <x v="0"/>
    <x v="11"/>
    <n v="210.61838001979677"/>
    <n v="309952.16636083688"/>
    <n v="210.61838001979677"/>
    <n v="309952.16636083688"/>
    <x v="8"/>
    <n v="201.36592899999999"/>
    <x v="4"/>
    <x v="1"/>
    <s v="Karim Abd El Rahman"/>
    <n v="256300.59999999995"/>
    <n v="2300"/>
    <n v="233535.22999999931"/>
    <n v="53651.566360836936"/>
    <x v="0"/>
    <x v="1"/>
    <x v="0"/>
    <x v="2"/>
    <x v="0"/>
    <x v="0"/>
    <s v="1030224"/>
    <s v="El Gharbia"/>
    <x v="0"/>
    <x v="0"/>
  </r>
  <r>
    <n v="1721425"/>
    <x v="246"/>
    <x v="1120"/>
    <s v="Gharbia_0013"/>
    <x v="1"/>
    <x v="11"/>
    <n v="772.65982695059097"/>
    <n v="1299999.9999999998"/>
    <n v="772.65982695059097"/>
    <n v="1299999.9999999998"/>
    <x v="8"/>
    <n v="961.65832599999919"/>
    <x v="4"/>
    <x v="1"/>
    <s v="Karim Abd El Rahman"/>
    <n v="1667022"/>
    <m/>
    <n v="1520957.46"/>
    <n v="-367022.00000000023"/>
    <x v="0"/>
    <x v="1"/>
    <x v="1"/>
    <x v="2"/>
    <x v="0"/>
    <x v="0"/>
    <s v="1030224"/>
    <s v="El Gharbia"/>
    <x v="1"/>
    <x v="0"/>
  </r>
  <r>
    <n v="527853.96000000066"/>
    <x v="246"/>
    <x v="580"/>
    <s v="Gharbia_0024"/>
    <x v="0"/>
    <x v="11"/>
    <n v="388.98564356771209"/>
    <n v="509999.99999999977"/>
    <n v="388.98564356771209"/>
    <n v="509999.99999999971"/>
    <x v="8"/>
    <n v="446.02218899999986"/>
    <x v="4"/>
    <x v="1"/>
    <s v="Karim Abd El Rahman"/>
    <n v="520798.96000000072"/>
    <n v="4070.04"/>
    <n v="470637.02999999974"/>
    <n v="-10798.96000000101"/>
    <x v="0"/>
    <x v="1"/>
    <x v="8"/>
    <x v="2"/>
    <x v="0"/>
    <x v="0"/>
    <s v="1030224"/>
    <s v="El Gharbia"/>
    <x v="0"/>
    <x v="0"/>
  </r>
  <r>
    <m/>
    <x v="246"/>
    <x v="886"/>
    <s v="Gharbia_0036"/>
    <x v="0"/>
    <x v="11"/>
    <m/>
    <m/>
    <m/>
    <m/>
    <x v="8"/>
    <m/>
    <x v="4"/>
    <x v="1"/>
    <s v="Karim Abd El Rahman"/>
    <m/>
    <m/>
    <m/>
    <m/>
    <x v="0"/>
    <x v="1"/>
    <x v="0"/>
    <x v="2"/>
    <x v="0"/>
    <x v="0"/>
    <s v="1030224"/>
    <s v="El Gharbia"/>
    <x v="0"/>
    <x v="0"/>
  </r>
  <r>
    <n v="194541.56000000041"/>
    <x v="247"/>
    <x v="582"/>
    <s v="Imt_ALX01"/>
    <x v="0"/>
    <x v="11"/>
    <n v="158.13174133407773"/>
    <n v="199999.61767452108"/>
    <n v="158.13174133407773"/>
    <n v="199999.61767452108"/>
    <x v="8"/>
    <n v="154.03505200000004"/>
    <x v="4"/>
    <x v="5"/>
    <s v="Karim Abd El Rahman"/>
    <n v="191391.56000000041"/>
    <n v="85"/>
    <n v="175118.0999999998"/>
    <n v="8608.0576745206781"/>
    <x v="0"/>
    <x v="5"/>
    <x v="0"/>
    <x v="2"/>
    <x v="0"/>
    <x v="0"/>
    <s v="1030226"/>
    <s v="Alex Tawezeey"/>
    <x v="0"/>
    <x v="0"/>
  </r>
  <r>
    <n v="206197.80000000016"/>
    <x v="247"/>
    <x v="583"/>
    <s v="Imt_ALX02"/>
    <x v="0"/>
    <x v="11"/>
    <n v="142.18370179575308"/>
    <n v="200000.00000000023"/>
    <n v="142.18370179575308"/>
    <n v="200000.00000000023"/>
    <x v="8"/>
    <n v="155.20411699999994"/>
    <x v="4"/>
    <x v="5"/>
    <s v="Karim Abd El Rahman"/>
    <n v="202417.80000000016"/>
    <n v="0"/>
    <n v="187679.42999999993"/>
    <n v="-2417.7999999999302"/>
    <x v="0"/>
    <x v="5"/>
    <x v="0"/>
    <x v="2"/>
    <x v="0"/>
    <x v="0"/>
    <s v="1030226"/>
    <s v="Alex Tawezeey"/>
    <x v="0"/>
    <x v="0"/>
  </r>
  <r>
    <m/>
    <x v="7"/>
    <x v="584"/>
    <s v="Imt_ALX03"/>
    <x v="0"/>
    <x v="11"/>
    <m/>
    <m/>
    <m/>
    <m/>
    <x v="8"/>
    <m/>
    <x v="4"/>
    <x v="5"/>
    <s v="Vacant"/>
    <m/>
    <m/>
    <m/>
    <m/>
    <x v="0"/>
    <x v="5"/>
    <x v="0"/>
    <x v="2"/>
    <x v="0"/>
    <x v="0"/>
    <s v="1030226"/>
    <s v="Alex Tawezeey"/>
    <x v="0"/>
    <x v="0"/>
  </r>
  <r>
    <n v="178139.61000000007"/>
    <x v="7"/>
    <x v="585"/>
    <s v="Imt_ALX04"/>
    <x v="0"/>
    <x v="11"/>
    <n v="144.75461539474588"/>
    <n v="200000.00000000026"/>
    <n v="144.75461539474588"/>
    <n v="200000.00000000026"/>
    <x v="8"/>
    <n v="121.52913000000012"/>
    <x v="4"/>
    <x v="5"/>
    <s v="Vacant"/>
    <n v="173981.61000000007"/>
    <n v="0"/>
    <n v="163147.27999999974"/>
    <n v="26018.390000000189"/>
    <x v="0"/>
    <x v="5"/>
    <x v="0"/>
    <x v="2"/>
    <x v="0"/>
    <x v="0"/>
    <s v="1030226"/>
    <s v="Alex Tawezeey"/>
    <x v="0"/>
    <x v="0"/>
  </r>
  <r>
    <n v="273757.12999999995"/>
    <x v="247"/>
    <x v="586"/>
    <s v="Imt_ALX05"/>
    <x v="0"/>
    <x v="11"/>
    <n v="253.52105495186152"/>
    <n v="299999.99999999983"/>
    <n v="253.52105495186152"/>
    <n v="299999.99999999983"/>
    <x v="8"/>
    <n v="207.74162999999993"/>
    <x v="4"/>
    <x v="5"/>
    <s v="Karim Abd El Rahman"/>
    <n v="267835.12999999995"/>
    <n v="0"/>
    <n v="250190.41999999984"/>
    <n v="32164.869999999879"/>
    <x v="0"/>
    <x v="5"/>
    <x v="0"/>
    <x v="2"/>
    <x v="0"/>
    <x v="0"/>
    <s v="1030226"/>
    <s v="Alex Tawezeey"/>
    <x v="0"/>
    <x v="0"/>
  </r>
  <r>
    <m/>
    <x v="247"/>
    <x v="1121"/>
    <s v="Imt_ALX06"/>
    <x v="0"/>
    <x v="11"/>
    <m/>
    <m/>
    <m/>
    <m/>
    <x v="8"/>
    <m/>
    <x v="4"/>
    <x v="5"/>
    <s v="Karim Abd El Rahman"/>
    <m/>
    <m/>
    <m/>
    <m/>
    <x v="0"/>
    <x v="5"/>
    <x v="0"/>
    <x v="2"/>
    <x v="0"/>
    <x v="0"/>
    <s v="1030226"/>
    <s v="Alex Tawezeey"/>
    <x v="0"/>
    <x v="0"/>
  </r>
  <r>
    <m/>
    <x v="7"/>
    <x v="888"/>
    <s v="Imt_ALX07"/>
    <x v="0"/>
    <x v="11"/>
    <m/>
    <m/>
    <m/>
    <m/>
    <x v="8"/>
    <m/>
    <x v="4"/>
    <x v="5"/>
    <s v="Vacant"/>
    <m/>
    <m/>
    <m/>
    <m/>
    <x v="0"/>
    <x v="5"/>
    <x v="0"/>
    <x v="2"/>
    <x v="0"/>
    <x v="0"/>
    <s v="1030226"/>
    <s v="Alex Tawezeey"/>
    <x v="0"/>
    <x v="0"/>
  </r>
  <r>
    <n v="393444.49000000022"/>
    <x v="247"/>
    <x v="589"/>
    <s v="Imt_ALX08"/>
    <x v="0"/>
    <x v="11"/>
    <n v="298.22812605565997"/>
    <n v="429999.99999999936"/>
    <n v="298.22812605565997"/>
    <n v="429999.99999999936"/>
    <x v="8"/>
    <n v="278.67019000000039"/>
    <x v="4"/>
    <x v="5"/>
    <s v="Karim Abd El Rahman"/>
    <n v="383491.49000000022"/>
    <m/>
    <n v="356892.13999999978"/>
    <n v="46508.509999999136"/>
    <x v="0"/>
    <x v="5"/>
    <x v="8"/>
    <x v="2"/>
    <x v="0"/>
    <x v="0"/>
    <s v="1030226"/>
    <s v="Alex Tawezeey"/>
    <x v="0"/>
    <x v="0"/>
  </r>
  <r>
    <n v="475377.51000000036"/>
    <x v="247"/>
    <x v="590"/>
    <s v="Imt_ALX09"/>
    <x v="0"/>
    <x v="11"/>
    <n v="438.81341212206326"/>
    <n v="559999.99999999884"/>
    <n v="438.81341212206326"/>
    <n v="559999.99999999884"/>
    <x v="8"/>
    <n v="349.72078699999997"/>
    <x v="4"/>
    <x v="5"/>
    <s v="Karim Abd El Rahman"/>
    <n v="463155.51000000036"/>
    <n v="-3520"/>
    <n v="433604.50000000035"/>
    <n v="96844.489999998477"/>
    <x v="0"/>
    <x v="5"/>
    <x v="8"/>
    <x v="2"/>
    <x v="0"/>
    <x v="0"/>
    <s v="1030226"/>
    <s v="Alex Tawezeey"/>
    <x v="0"/>
    <x v="0"/>
  </r>
  <r>
    <n v="1505807.95"/>
    <x v="207"/>
    <x v="1122"/>
    <s v="Imt_ALX10"/>
    <x v="1"/>
    <x v="11"/>
    <n v="1171.8965798130928"/>
    <n v="1769999.9999999905"/>
    <n v="1171.8965798130928"/>
    <n v="1769999.9999999902"/>
    <x v="8"/>
    <n v="883.23332999999991"/>
    <x v="4"/>
    <x v="5"/>
    <s v="Karim Abd El Rahman"/>
    <n v="1454991.95"/>
    <m/>
    <n v="1344183.98"/>
    <n v="315008.04999999027"/>
    <x v="0"/>
    <x v="5"/>
    <x v="1"/>
    <x v="2"/>
    <x v="0"/>
    <x v="0"/>
    <s v="1030226"/>
    <s v="Alex Tawezeey"/>
    <x v="1"/>
    <x v="0"/>
  </r>
  <r>
    <n v="170585.67"/>
    <x v="247"/>
    <x v="593"/>
    <s v="Imt_ALX12"/>
    <x v="0"/>
    <x v="11"/>
    <n v="149.94921249303871"/>
    <n v="200000.20492770194"/>
    <n v="149.94921249303871"/>
    <n v="200000.20492770194"/>
    <x v="8"/>
    <n v="115.50830600000016"/>
    <x v="4"/>
    <x v="5"/>
    <s v="Karim Abd El Rahman"/>
    <n v="166301.67000000001"/>
    <n v="13790"/>
    <n v="155514.86999999979"/>
    <n v="33698.534927701927"/>
    <x v="0"/>
    <x v="5"/>
    <x v="0"/>
    <x v="2"/>
    <x v="0"/>
    <x v="0"/>
    <s v="1030226"/>
    <s v="Alex Tawezeey"/>
    <x v="0"/>
    <x v="0"/>
  </r>
  <r>
    <m/>
    <x v="207"/>
    <x v="1123"/>
    <s v="Imt_ALX13"/>
    <x v="7"/>
    <x v="11"/>
    <m/>
    <m/>
    <m/>
    <m/>
    <x v="8"/>
    <m/>
    <x v="4"/>
    <x v="5"/>
    <s v="Karim Abd El Rahman"/>
    <m/>
    <m/>
    <m/>
    <m/>
    <x v="0"/>
    <x v="5"/>
    <x v="16"/>
    <x v="2"/>
    <x v="0"/>
    <x v="0"/>
    <s v="1030226"/>
    <s v="Alex Tawezeey"/>
    <x v="11"/>
    <x v="0"/>
  </r>
  <r>
    <n v="349820.65000000095"/>
    <x v="129"/>
    <x v="596"/>
    <s v="Imtenan C_04"/>
    <x v="0"/>
    <x v="11"/>
    <n v="236.35097184784635"/>
    <n v="344710.39481847134"/>
    <n v="236.35097184784632"/>
    <n v="344710.39481847134"/>
    <x v="8"/>
    <n v="324.7719480000008"/>
    <x v="4"/>
    <x v="0"/>
    <s v="Essam Mahfouz"/>
    <n v="344077.65000000095"/>
    <n v="34143.950000000004"/>
    <n v="314347.18000000028"/>
    <n v="632.7448184703826"/>
    <x v="0"/>
    <x v="0"/>
    <x v="0"/>
    <x v="2"/>
    <x v="0"/>
    <x v="0"/>
    <s v="1030228"/>
    <s v="Katamia RTL"/>
    <x v="0"/>
    <x v="0"/>
  </r>
  <r>
    <n v="417265.80000000075"/>
    <x v="129"/>
    <x v="597"/>
    <s v="Imtenan C_05"/>
    <x v="0"/>
    <x v="11"/>
    <n v="308.23000283704937"/>
    <n v="375021.3126454812"/>
    <n v="308.23000283704937"/>
    <n v="375021.3126454812"/>
    <x v="8"/>
    <n v="299.83343000000133"/>
    <x v="4"/>
    <x v="0"/>
    <s v="Essam Mahfouz"/>
    <n v="407298.80000000075"/>
    <n v="6510"/>
    <n v="377857.83000000077"/>
    <n v="-32277.487354519544"/>
    <x v="0"/>
    <x v="0"/>
    <x v="0"/>
    <x v="2"/>
    <x v="0"/>
    <x v="0"/>
    <s v="1030228"/>
    <s v="Katamia RTL"/>
    <x v="0"/>
    <x v="0"/>
  </r>
  <r>
    <n v="311383.91000000102"/>
    <x v="128"/>
    <x v="598"/>
    <s v="Imtenan C_06"/>
    <x v="0"/>
    <x v="11"/>
    <n v="268.53080265868988"/>
    <n v="365018.08097088692"/>
    <n v="268.53080265868988"/>
    <n v="365018.08097088692"/>
    <x v="8"/>
    <n v="235.82492599999958"/>
    <x v="4"/>
    <x v="0"/>
    <s v="Essam Mahfouz"/>
    <n v="302442.91000000102"/>
    <n v="4113.7199999999993"/>
    <n v="283029.18000000139"/>
    <n v="62575.170970885898"/>
    <x v="0"/>
    <x v="0"/>
    <x v="0"/>
    <x v="2"/>
    <x v="0"/>
    <x v="0"/>
    <s v="1030228"/>
    <s v="Katamia RTL"/>
    <x v="0"/>
    <x v="0"/>
  </r>
  <r>
    <n v="134115.5500000001"/>
    <x v="128"/>
    <x v="599"/>
    <s v="Imtenan C_08"/>
    <x v="0"/>
    <x v="11"/>
    <n v="230.6541985398016"/>
    <n v="345000.11668299884"/>
    <n v="230.6541985398016"/>
    <n v="345000.11668299884"/>
    <x v="8"/>
    <n v="92.501716000000272"/>
    <x v="4"/>
    <x v="0"/>
    <s v="Essam Mahfouz"/>
    <n v="131973.5500000001"/>
    <n v="3168"/>
    <n v="123685.35000000009"/>
    <n v="213026.56668299873"/>
    <x v="0"/>
    <x v="0"/>
    <x v="0"/>
    <x v="2"/>
    <x v="0"/>
    <x v="0"/>
    <s v="1030228"/>
    <s v="Katamia RTL"/>
    <x v="0"/>
    <x v="0"/>
  </r>
  <r>
    <n v="383622.08000000141"/>
    <x v="129"/>
    <x v="889"/>
    <s v="Imtenan C_09"/>
    <x v="0"/>
    <x v="11"/>
    <n v="258.40205759198972"/>
    <n v="365002.16000373074"/>
    <n v="258.40205759198972"/>
    <n v="365002.16000373074"/>
    <x v="8"/>
    <n v="262.08325200000121"/>
    <x v="4"/>
    <x v="0"/>
    <s v="Essam Mahfouz"/>
    <n v="373605.08000000141"/>
    <n v="32991.08"/>
    <n v="347754.07999999908"/>
    <n v="-8602.9199962706771"/>
    <x v="0"/>
    <x v="0"/>
    <x v="0"/>
    <x v="2"/>
    <x v="0"/>
    <x v="0"/>
    <s v="1030228"/>
    <s v="Katamia RTL"/>
    <x v="0"/>
    <x v="0"/>
  </r>
  <r>
    <n v="340717.49000000075"/>
    <x v="129"/>
    <x v="601"/>
    <s v="Imtenan C_10"/>
    <x v="0"/>
    <x v="11"/>
    <n v="263.46953721743438"/>
    <n v="375411.17277133878"/>
    <n v="263.46953721743438"/>
    <n v="375411.17277133878"/>
    <x v="8"/>
    <n v="242.86717299999927"/>
    <x v="4"/>
    <x v="0"/>
    <s v="Essam Mahfouz"/>
    <n v="332992.49000000075"/>
    <n v="2517"/>
    <n v="307393.25000000041"/>
    <n v="42418.682771338033"/>
    <x v="0"/>
    <x v="0"/>
    <x v="0"/>
    <x v="2"/>
    <x v="0"/>
    <x v="0"/>
    <s v="1030228"/>
    <s v="Katamia RTL"/>
    <x v="0"/>
    <x v="0"/>
  </r>
  <r>
    <n v="330310.49000000051"/>
    <x v="128"/>
    <x v="602"/>
    <s v="Imtenan C_11"/>
    <x v="0"/>
    <x v="11"/>
    <n v="265.44552015617484"/>
    <n v="354599.92816621205"/>
    <n v="265.44552015617484"/>
    <n v="354599.92816621205"/>
    <x v="8"/>
    <n v="223.87295399999942"/>
    <x v="4"/>
    <x v="0"/>
    <s v="Essam Mahfouz"/>
    <n v="323808.49000000051"/>
    <n v="13021.13"/>
    <n v="299000.94999999943"/>
    <n v="30791.438166211534"/>
    <x v="0"/>
    <x v="0"/>
    <x v="0"/>
    <x v="2"/>
    <x v="0"/>
    <x v="0"/>
    <s v="1030228"/>
    <s v="Katamia RTL"/>
    <x v="0"/>
    <x v="0"/>
  </r>
  <r>
    <n v="592236.74000000022"/>
    <x v="128"/>
    <x v="1083"/>
    <s v="Imtenan C_12"/>
    <x v="0"/>
    <x v="11"/>
    <n v="430.49544056325016"/>
    <n v="554999.52860036783"/>
    <n v="430.49544056325016"/>
    <n v="554999.52860036783"/>
    <x v="8"/>
    <n v="461.44519299999956"/>
    <x v="4"/>
    <x v="0"/>
    <s v="Essam Mahfouz"/>
    <n v="575089.74000000022"/>
    <m/>
    <n v="536964.32999999973"/>
    <n v="-20090.21139963239"/>
    <x v="0"/>
    <x v="0"/>
    <x v="8"/>
    <x v="2"/>
    <x v="0"/>
    <x v="0"/>
    <s v="1030228"/>
    <s v="Katamia RTL"/>
    <x v="0"/>
    <x v="0"/>
  </r>
  <r>
    <n v="599653.10000000091"/>
    <x v="129"/>
    <x v="1084"/>
    <s v="Imtenan C_13"/>
    <x v="0"/>
    <x v="11"/>
    <n v="420.13581480103784"/>
    <n v="554999.52860036842"/>
    <n v="420.13581480103784"/>
    <n v="554999.52860036842"/>
    <x v="8"/>
    <n v="461.79162500000018"/>
    <x v="4"/>
    <x v="0"/>
    <s v="Essam Mahfouz"/>
    <n v="584241.10000000091"/>
    <m/>
    <n v="541426.19000000018"/>
    <n v="-29241.571399632492"/>
    <x v="0"/>
    <x v="0"/>
    <x v="8"/>
    <x v="2"/>
    <x v="0"/>
    <x v="0"/>
    <s v="1030228"/>
    <s v="Katamia RTL"/>
    <x v="0"/>
    <x v="0"/>
  </r>
  <r>
    <n v="289267.16000000131"/>
    <x v="128"/>
    <x v="605"/>
    <s v="Imtenan C_14"/>
    <x v="0"/>
    <x v="11"/>
    <n v="320.33734811245472"/>
    <n v="350248.49187934987"/>
    <n v="320.33734811245472"/>
    <n v="350248.49187934987"/>
    <x v="8"/>
    <n v="269.11246100000068"/>
    <x v="4"/>
    <x v="0"/>
    <s v="Essam Mahfouz"/>
    <n v="285914.16000000131"/>
    <n v="2087"/>
    <n v="260080.32999999879"/>
    <n v="64334.331879348552"/>
    <x v="0"/>
    <x v="0"/>
    <x v="0"/>
    <x v="2"/>
    <x v="0"/>
    <x v="0"/>
    <s v="1030228"/>
    <s v="Katamia RTL"/>
    <x v="0"/>
    <x v="0"/>
  </r>
  <r>
    <n v="346378.50000000146"/>
    <x v="129"/>
    <x v="1125"/>
    <s v="Imtenan C_15"/>
    <x v="0"/>
    <x v="11"/>
    <n v="269.69224393181946"/>
    <n v="354501.40449438186"/>
    <n v="269.69224393181946"/>
    <n v="354501.40449438186"/>
    <x v="8"/>
    <n v="278.84164300000134"/>
    <x v="4"/>
    <x v="0"/>
    <s v="Essam Mahfouz"/>
    <n v="340268.50000000146"/>
    <n v="20868.740000000005"/>
    <n v="313873.929999999"/>
    <n v="14232.904494380404"/>
    <x v="0"/>
    <x v="0"/>
    <x v="0"/>
    <x v="2"/>
    <x v="0"/>
    <x v="0"/>
    <s v="1030228"/>
    <s v="Katamia RTL"/>
    <x v="0"/>
    <x v="0"/>
  </r>
  <r>
    <m/>
    <x v="7"/>
    <x v="893"/>
    <s v="Imtenan C_18"/>
    <x v="0"/>
    <x v="11"/>
    <m/>
    <m/>
    <m/>
    <m/>
    <x v="8"/>
    <m/>
    <x v="4"/>
    <x v="0"/>
    <s v="Vacant"/>
    <m/>
    <m/>
    <m/>
    <m/>
    <x v="0"/>
    <x v="0"/>
    <x v="0"/>
    <x v="2"/>
    <x v="0"/>
    <x v="0"/>
    <s v="1030217"/>
    <s v="El Khusos (Cairo)"/>
    <x v="0"/>
    <x v="0"/>
  </r>
  <r>
    <m/>
    <x v="129"/>
    <x v="894"/>
    <s v="Imtenan C_19"/>
    <x v="0"/>
    <x v="11"/>
    <m/>
    <m/>
    <m/>
    <m/>
    <x v="8"/>
    <m/>
    <x v="4"/>
    <x v="0"/>
    <s v="Essam Mahfouz"/>
    <m/>
    <m/>
    <m/>
    <m/>
    <x v="0"/>
    <x v="0"/>
    <x v="0"/>
    <x v="2"/>
    <x v="0"/>
    <x v="0"/>
    <s v="1030217"/>
    <s v="El Khusos (Cairo)"/>
    <x v="0"/>
    <x v="0"/>
  </r>
  <r>
    <n v="2466652"/>
    <x v="82"/>
    <x v="1126"/>
    <s v="Imtenan C_20"/>
    <x v="1"/>
    <x v="11"/>
    <n v="2895.1462493845702"/>
    <n v="5100000.1585227875"/>
    <n v="2895.1462493845702"/>
    <n v="5100000.1585227875"/>
    <x v="8"/>
    <n v="1320.2"/>
    <x v="4"/>
    <x v="16"/>
    <s v="Essam Mahfouz"/>
    <n v="2380293"/>
    <n v="25263"/>
    <n v="2152515.2499999995"/>
    <n v="2719707.1585227875"/>
    <x v="0"/>
    <x v="0"/>
    <x v="1"/>
    <x v="2"/>
    <x v="0"/>
    <x v="0"/>
    <s v="1030217"/>
    <s v="El Khusos (Cairo)"/>
    <x v="1"/>
    <x v="0"/>
  </r>
  <r>
    <n v="136999.96000000014"/>
    <x v="129"/>
    <x v="1127"/>
    <s v="Imtenan C_22"/>
    <x v="0"/>
    <x v="11"/>
    <n v="311.50291579785278"/>
    <n v="345244.94199536019"/>
    <n v="311.50291579785278"/>
    <n v="345244.94199536019"/>
    <x v="8"/>
    <n v="95.283880000000153"/>
    <x v="4"/>
    <x v="0"/>
    <s v="Essam Mahfouz"/>
    <n v="135550.96000000014"/>
    <n v="1842.08"/>
    <n v="125175.8700000001"/>
    <n v="209693.98199536005"/>
    <x v="0"/>
    <x v="0"/>
    <x v="0"/>
    <x v="2"/>
    <x v="0"/>
    <x v="0"/>
    <s v="1030228"/>
    <s v="Katamia RTL"/>
    <x v="0"/>
    <x v="0"/>
  </r>
  <r>
    <m/>
    <x v="128"/>
    <x v="896"/>
    <s v="Imtenan C_24"/>
    <x v="0"/>
    <x v="11"/>
    <m/>
    <m/>
    <m/>
    <m/>
    <x v="8"/>
    <m/>
    <x v="4"/>
    <x v="0"/>
    <s v="Essam Mahfouz"/>
    <m/>
    <m/>
    <m/>
    <m/>
    <x v="0"/>
    <x v="0"/>
    <x v="0"/>
    <x v="2"/>
    <x v="0"/>
    <x v="0"/>
    <s v="1030217"/>
    <s v="El Khusos (Cairo)"/>
    <x v="0"/>
    <x v="0"/>
  </r>
  <r>
    <n v="332021.31000000128"/>
    <x v="128"/>
    <x v="615"/>
    <s v="Imtenan C_25"/>
    <x v="0"/>
    <x v="11"/>
    <n v="253.54226882463561"/>
    <n v="335041.04199148098"/>
    <n v="253.54226882463561"/>
    <n v="335041.04199148098"/>
    <x v="8"/>
    <n v="236.44916600000016"/>
    <x v="4"/>
    <x v="0"/>
    <s v="Essam Mahfouz"/>
    <n v="326793.31000000128"/>
    <n v="26917.8"/>
    <n v="299448.80999999907"/>
    <n v="8247.7319914796972"/>
    <x v="0"/>
    <x v="0"/>
    <x v="0"/>
    <x v="2"/>
    <x v="0"/>
    <x v="0"/>
    <s v="1030228"/>
    <s v="Katamia RTL"/>
    <x v="0"/>
    <x v="0"/>
  </r>
  <r>
    <n v="525529.69999999995"/>
    <x v="128"/>
    <x v="1128"/>
    <s v="Imtenan C_27"/>
    <x v="0"/>
    <x v="11"/>
    <n v="414.46852676032364"/>
    <n v="510124.89795918413"/>
    <n v="414.46852676032364"/>
    <n v="510124.89795918413"/>
    <x v="8"/>
    <n v="365.6332979999998"/>
    <x v="4"/>
    <x v="0"/>
    <s v="Essam Mahfouz"/>
    <n v="510651.7"/>
    <n v="-1071"/>
    <n v="479676.55999999976"/>
    <n v="-526.80204081587726"/>
    <x v="0"/>
    <x v="0"/>
    <x v="8"/>
    <x v="2"/>
    <x v="0"/>
    <x v="0"/>
    <s v="1030228"/>
    <s v="Katamia RTL"/>
    <x v="0"/>
    <x v="0"/>
  </r>
  <r>
    <n v="427080.91000000015"/>
    <x v="130"/>
    <x v="1085"/>
    <s v="Imtenan G_01"/>
    <x v="0"/>
    <x v="11"/>
    <n v="419.7736832607232"/>
    <n v="515016.72680849169"/>
    <n v="419.7736832607232"/>
    <n v="515016.72680849169"/>
    <x v="8"/>
    <n v="310.42912700000039"/>
    <x v="4"/>
    <x v="16"/>
    <s v="Essam Mahfouz"/>
    <n v="413976.91000000015"/>
    <n v="9044.92"/>
    <n v="389290.98999999987"/>
    <n v="101039.81680849154"/>
    <x v="0"/>
    <x v="0"/>
    <x v="8"/>
    <x v="2"/>
    <x v="0"/>
    <x v="0"/>
    <s v="1030218"/>
    <s v="Kafr El Gabl (Giza)"/>
    <x v="0"/>
    <x v="0"/>
  </r>
  <r>
    <n v="386545.66000000021"/>
    <x v="130"/>
    <x v="616"/>
    <s v="Imtenan G_02"/>
    <x v="0"/>
    <x v="11"/>
    <n v="304.75626967670883"/>
    <n v="375091.83673469385"/>
    <n v="304.75626967670883"/>
    <n v="375091.83673469385"/>
    <x v="8"/>
    <n v="285.88144600000129"/>
    <x v="4"/>
    <x v="16"/>
    <s v="Essam Mahfouz"/>
    <n v="377914.66000000021"/>
    <m/>
    <n v="353035.25"/>
    <n v="-2822.8232653063606"/>
    <x v="0"/>
    <x v="0"/>
    <x v="0"/>
    <x v="2"/>
    <x v="0"/>
    <x v="0"/>
    <s v="1030218"/>
    <s v="Kafr El Gabl (Giza)"/>
    <x v="0"/>
    <x v="0"/>
  </r>
  <r>
    <n v="270109.15000000002"/>
    <x v="130"/>
    <x v="617"/>
    <s v="Imtenan G_03"/>
    <x v="0"/>
    <x v="11"/>
    <n v="374.87018080509171"/>
    <n v="494988.37248322164"/>
    <n v="374.87018080509171"/>
    <n v="494988.37248322158"/>
    <x v="8"/>
    <n v="209.18623399999964"/>
    <x v="4"/>
    <x v="16"/>
    <s v="Essam Mahfouz"/>
    <n v="262927.15000000002"/>
    <m/>
    <n v="244899.31999999977"/>
    <n v="232061.22248322156"/>
    <x v="0"/>
    <x v="0"/>
    <x v="0"/>
    <x v="2"/>
    <x v="0"/>
    <x v="0"/>
    <s v="1030218"/>
    <s v="Kafr El Gabl (Giza)"/>
    <x v="0"/>
    <x v="0"/>
  </r>
  <r>
    <n v="288397.78000000014"/>
    <x v="248"/>
    <x v="618"/>
    <s v="Imtenan G_04"/>
    <x v="0"/>
    <x v="11"/>
    <n v="263.06306336824883"/>
    <n v="345161.81988742994"/>
    <n v="263.06306336824883"/>
    <n v="345161.81988742994"/>
    <x v="8"/>
    <n v="201.55550499999973"/>
    <x v="4"/>
    <x v="16"/>
    <s v="Essam Mahfouz"/>
    <n v="281971.78000000014"/>
    <n v="1015"/>
    <n v="265883.0299999998"/>
    <n v="63190.039887429797"/>
    <x v="0"/>
    <x v="0"/>
    <x v="0"/>
    <x v="2"/>
    <x v="0"/>
    <x v="0"/>
    <s v="1030218"/>
    <s v="Kafr El Gabl (Giza)"/>
    <x v="0"/>
    <x v="0"/>
  </r>
  <r>
    <n v="314886.5300000002"/>
    <x v="248"/>
    <x v="619"/>
    <s v="Imtenan G_05"/>
    <x v="0"/>
    <x v="11"/>
    <n v="287.5067482272205"/>
    <n v="364034.37513772032"/>
    <n v="287.5067482272205"/>
    <n v="364034.37513772032"/>
    <x v="8"/>
    <n v="252.86242200000015"/>
    <x v="4"/>
    <x v="16"/>
    <s v="Essam Mahfouz"/>
    <n v="308271.5300000002"/>
    <n v="693"/>
    <n v="287678.23999999976"/>
    <n v="55762.845137720113"/>
    <x v="0"/>
    <x v="0"/>
    <x v="0"/>
    <x v="2"/>
    <x v="0"/>
    <x v="0"/>
    <s v="1030218"/>
    <s v="Kafr El Gabl (Giza)"/>
    <x v="0"/>
    <x v="0"/>
  </r>
  <r>
    <n v="489145.34000000008"/>
    <x v="130"/>
    <x v="1368"/>
    <s v="Imtenan G_06"/>
    <x v="0"/>
    <x v="11"/>
    <n v="419.77332699281226"/>
    <n v="515016.7493089147"/>
    <n v="419.77332699281226"/>
    <n v="515016.7493089147"/>
    <x v="8"/>
    <n v="377.21247399999993"/>
    <x v="4"/>
    <x v="16"/>
    <s v="Essam Mahfouz"/>
    <n v="477148.34000000008"/>
    <n v="398.99"/>
    <n v="444114.89999999956"/>
    <n v="37868.409308914619"/>
    <x v="0"/>
    <x v="0"/>
    <x v="8"/>
    <x v="2"/>
    <x v="0"/>
    <x v="0"/>
    <s v="1030218"/>
    <s v="Kafr El Gabl (Giza)"/>
    <x v="0"/>
    <x v="0"/>
  </r>
  <r>
    <n v="4457615.8499999996"/>
    <x v="82"/>
    <x v="1133"/>
    <s v="Imtenan G_09"/>
    <x v="1"/>
    <x v="11"/>
    <n v="5339.1229447091682"/>
    <n v="8100000.0000000019"/>
    <n v="5339.1229447091682"/>
    <n v="8100000.0000000009"/>
    <x v="8"/>
    <n v="2678.5"/>
    <x v="4"/>
    <x v="16"/>
    <s v="Essam Mahfouz"/>
    <n v="4307872.8499999996"/>
    <m/>
    <n v="3936206.3899999997"/>
    <n v="3792127.1500000013"/>
    <x v="0"/>
    <x v="0"/>
    <x v="1"/>
    <x v="2"/>
    <x v="0"/>
    <x v="0"/>
    <s v="1030217"/>
    <s v="El Khusos (Cairo)"/>
    <x v="1"/>
    <x v="0"/>
  </r>
  <r>
    <n v="791102.55"/>
    <x v="82"/>
    <x v="1087"/>
    <s v="Imtenan G_10"/>
    <x v="7"/>
    <x v="11"/>
    <n v="1408.0744566799203"/>
    <n v="1800000.0000000002"/>
    <n v="1408.0744566799203"/>
    <n v="1800000"/>
    <x v="8"/>
    <n v="519.57499200000041"/>
    <x v="4"/>
    <x v="16"/>
    <s v="Essam Mahfouz"/>
    <n v="776573.55"/>
    <n v="55270.17"/>
    <n v="670404.39"/>
    <n v="1023426.45"/>
    <x v="0"/>
    <x v="0"/>
    <x v="16"/>
    <x v="2"/>
    <x v="0"/>
    <x v="0"/>
    <s v="1030217"/>
    <s v="El Khusos (Cairo)"/>
    <x v="11"/>
    <x v="0"/>
  </r>
  <r>
    <m/>
    <x v="248"/>
    <x v="1088"/>
    <s v="Imtenan G_11"/>
    <x v="0"/>
    <x v="11"/>
    <m/>
    <m/>
    <m/>
    <m/>
    <x v="8"/>
    <m/>
    <x v="4"/>
    <x v="16"/>
    <s v="Essam Mahfouz"/>
    <m/>
    <m/>
    <m/>
    <m/>
    <x v="0"/>
    <x v="0"/>
    <x v="0"/>
    <x v="2"/>
    <x v="0"/>
    <x v="0"/>
    <s v="1030218"/>
    <s v="Kafr El Gabl (Giza)"/>
    <x v="0"/>
    <x v="0"/>
  </r>
  <r>
    <n v="265515.40000000049"/>
    <x v="248"/>
    <x v="627"/>
    <s v="Imtenan G_14"/>
    <x v="0"/>
    <x v="11"/>
    <n v="283.1302320283263"/>
    <n v="325229.58154709486"/>
    <n v="283.1302320283263"/>
    <n v="325229.58154709486"/>
    <x v="8"/>
    <n v="216.09307300000003"/>
    <x v="4"/>
    <x v="16"/>
    <s v="Essam Mahfouz"/>
    <n v="261546.40000000052"/>
    <n v="1512"/>
    <n v="240255.63999999937"/>
    <n v="63683.18154709434"/>
    <x v="0"/>
    <x v="0"/>
    <x v="0"/>
    <x v="2"/>
    <x v="0"/>
    <x v="0"/>
    <s v="1030218"/>
    <s v="Kafr El Gabl (Giza)"/>
    <x v="0"/>
    <x v="0"/>
  </r>
  <r>
    <n v="524057.85000000033"/>
    <x v="248"/>
    <x v="1135"/>
    <s v="Imtenan G_15"/>
    <x v="0"/>
    <x v="11"/>
    <n v="407.13100240534698"/>
    <n v="500122.54216386483"/>
    <n v="407.13100240534698"/>
    <n v="500122.54216386483"/>
    <x v="8"/>
    <n v="374.16662700000035"/>
    <x v="4"/>
    <x v="16"/>
    <s v="Essam Mahfouz"/>
    <n v="510449.85000000033"/>
    <m/>
    <n v="477526.59"/>
    <n v="-10327.3078361355"/>
    <x v="0"/>
    <x v="0"/>
    <x v="8"/>
    <x v="2"/>
    <x v="0"/>
    <x v="0"/>
    <s v="1030218"/>
    <s v="Kafr El Gabl (Giza)"/>
    <x v="0"/>
    <x v="0"/>
  </r>
  <r>
    <n v="183916.91000000006"/>
    <x v="123"/>
    <x v="209"/>
    <s v="Imtenan SH _01"/>
    <x v="0"/>
    <x v="11"/>
    <n v="222.83757882661763"/>
    <n v="300000.01998516446"/>
    <n v="222.8375788266176"/>
    <n v="300000.01998516446"/>
    <x v="8"/>
    <n v="132.34534400000001"/>
    <x v="0"/>
    <x v="3"/>
    <s v="Ahmed AbdElmoaty"/>
    <n v="183097.91000000006"/>
    <n v="4971"/>
    <n v="165951.18999999974"/>
    <n v="116902.1099851644"/>
    <x v="0"/>
    <x v="3"/>
    <x v="0"/>
    <x v="2"/>
    <x v="0"/>
    <x v="0"/>
    <s v="1100101"/>
    <s v="Sharm El Sheikh Tiba"/>
    <x v="0"/>
    <x v="0"/>
  </r>
  <r>
    <n v="40385"/>
    <x v="7"/>
    <x v="1138"/>
    <s v="Imtenan SH _02"/>
    <x v="1"/>
    <x v="11"/>
    <n v="128.12140663531096"/>
    <n v="179999.83808599721"/>
    <n v="128.12140663531096"/>
    <n v="179999.83808599721"/>
    <x v="8"/>
    <n v="20.5"/>
    <x v="0"/>
    <x v="3"/>
    <s v="Vacant"/>
    <n v="39400"/>
    <m/>
    <n v="36681.39"/>
    <n v="140599.83808599721"/>
    <x v="0"/>
    <x v="3"/>
    <x v="1"/>
    <x v="2"/>
    <x v="0"/>
    <x v="0"/>
    <s v="1100101"/>
    <s v="Sharm El Sheikh Tiba"/>
    <x v="1"/>
    <x v="0"/>
  </r>
  <r>
    <n v="189263.0600000002"/>
    <x v="7"/>
    <x v="1090"/>
    <s v="Imtenan Su_01"/>
    <x v="0"/>
    <x v="11"/>
    <n v="251.81700047417027"/>
    <n v="300000.01998516457"/>
    <n v="251.81700047417027"/>
    <n v="300000.01998516457"/>
    <x v="8"/>
    <n v="164.56051499999998"/>
    <x v="0"/>
    <x v="4"/>
    <s v="Ahmed AbdElmoaty"/>
    <n v="185483.0600000002"/>
    <n v="-68"/>
    <n v="170751.8199999998"/>
    <n v="114516.95998516437"/>
    <x v="0"/>
    <x v="4"/>
    <x v="0"/>
    <x v="2"/>
    <x v="0"/>
    <x v="0"/>
    <s v="1030225"/>
    <s v="Suez"/>
    <x v="0"/>
    <x v="0"/>
  </r>
  <r>
    <m/>
    <x v="7"/>
    <x v="629"/>
    <s v="Imtenan Su_02"/>
    <x v="1"/>
    <x v="11"/>
    <m/>
    <m/>
    <m/>
    <m/>
    <x v="8"/>
    <m/>
    <x v="0"/>
    <x v="4"/>
    <s v="Vacant"/>
    <m/>
    <m/>
    <m/>
    <m/>
    <x v="0"/>
    <x v="4"/>
    <x v="1"/>
    <x v="2"/>
    <x v="0"/>
    <x v="0"/>
    <s v="1030225"/>
    <s v="Suez"/>
    <x v="1"/>
    <x v="0"/>
  </r>
  <r>
    <m/>
    <x v="7"/>
    <x v="1091"/>
    <s v="Imtenan Su_03"/>
    <x v="0"/>
    <x v="11"/>
    <m/>
    <m/>
    <m/>
    <m/>
    <x v="8"/>
    <m/>
    <x v="0"/>
    <x v="4"/>
    <s v="Vacant"/>
    <m/>
    <m/>
    <m/>
    <m/>
    <x v="0"/>
    <x v="4"/>
    <x v="0"/>
    <x v="2"/>
    <x v="0"/>
    <x v="0"/>
    <s v="1030225"/>
    <s v="Suez"/>
    <x v="0"/>
    <x v="0"/>
  </r>
  <r>
    <n v="388337.92999999993"/>
    <x v="74"/>
    <x v="1139"/>
    <s v="Is_Imt_01"/>
    <x v="0"/>
    <x v="11"/>
    <n v="263.02167727801026"/>
    <n v="350000.0399703313"/>
    <n v="263.02167727801026"/>
    <n v="350000.0399703313"/>
    <x v="8"/>
    <n v="282.03270500000048"/>
    <x v="0"/>
    <x v="17"/>
    <s v="Ahmed AbdElmoaty"/>
    <n v="378896.92999999993"/>
    <m/>
    <n v="353716.45000000013"/>
    <n v="-28896.890029668633"/>
    <x v="0"/>
    <x v="4"/>
    <x v="0"/>
    <x v="2"/>
    <x v="0"/>
    <x v="0"/>
    <s v="1030230"/>
    <s v="Ismailia"/>
    <x v="0"/>
    <x v="0"/>
  </r>
  <r>
    <m/>
    <x v="7"/>
    <x v="632"/>
    <s v="Is_Imt_02"/>
    <x v="0"/>
    <x v="11"/>
    <m/>
    <m/>
    <m/>
    <m/>
    <x v="8"/>
    <m/>
    <x v="0"/>
    <x v="17"/>
    <s v="Vacant"/>
    <m/>
    <m/>
    <m/>
    <m/>
    <x v="0"/>
    <x v="4"/>
    <x v="0"/>
    <x v="2"/>
    <x v="0"/>
    <x v="0"/>
    <s v="1030230"/>
    <s v="Ismailia"/>
    <x v="0"/>
    <x v="0"/>
  </r>
  <r>
    <m/>
    <x v="7"/>
    <x v="555"/>
    <s v="Is_Imt_03"/>
    <x v="1"/>
    <x v="11"/>
    <m/>
    <m/>
    <m/>
    <m/>
    <x v="8"/>
    <m/>
    <x v="0"/>
    <x v="17"/>
    <s v="Vacant"/>
    <m/>
    <m/>
    <m/>
    <m/>
    <x v="0"/>
    <x v="4"/>
    <x v="1"/>
    <x v="2"/>
    <x v="0"/>
    <x v="0"/>
    <s v="1030230"/>
    <s v="Ismailia"/>
    <x v="1"/>
    <x v="0"/>
  </r>
  <r>
    <n v="64962"/>
    <x v="74"/>
    <x v="352"/>
    <s v="Ism_AFI03"/>
    <x v="1"/>
    <x v="11"/>
    <n v="122.55602781824749"/>
    <n v="175000.00000000134"/>
    <n v="122.5560278182475"/>
    <n v="175000.00000000134"/>
    <x v="8"/>
    <n v="39.499999000000003"/>
    <x v="0"/>
    <x v="17"/>
    <s v="Ahmed AbdElmoaty"/>
    <n v="63136"/>
    <m/>
    <n v="58751.02"/>
    <n v="111864.00000000134"/>
    <x v="0"/>
    <x v="4"/>
    <x v="1"/>
    <x v="0"/>
    <x v="0"/>
    <x v="0"/>
    <s v="1030230"/>
    <s v="Ismailia"/>
    <x v="1"/>
    <x v="0"/>
  </r>
  <r>
    <m/>
    <x v="7"/>
    <x v="407"/>
    <s v="Ism_AM02"/>
    <x v="1"/>
    <x v="11"/>
    <m/>
    <m/>
    <m/>
    <m/>
    <x v="8"/>
    <m/>
    <x v="0"/>
    <x v="17"/>
    <s v="Vacant"/>
    <m/>
    <m/>
    <m/>
    <m/>
    <x v="0"/>
    <x v="4"/>
    <x v="1"/>
    <x v="2"/>
    <x v="0"/>
    <x v="0"/>
    <s v="1030230"/>
    <s v="Ismailia"/>
    <x v="1"/>
    <x v="0"/>
  </r>
  <r>
    <n v="192298.18000000014"/>
    <x v="246"/>
    <x v="633"/>
    <s v="Kf_Imt_01"/>
    <x v="0"/>
    <x v="11"/>
    <n v="204.90722635630073"/>
    <n v="279999.99999999977"/>
    <n v="204.90722635630073"/>
    <n v="279999.99999999977"/>
    <x v="8"/>
    <n v="141.59208399999983"/>
    <x v="4"/>
    <x v="25"/>
    <s v="Karim Abd El Rahman"/>
    <n v="190282.18000000014"/>
    <n v="1344.3700000000001"/>
    <n v="173004.04999999952"/>
    <n v="89717.819999999629"/>
    <x v="0"/>
    <x v="1"/>
    <x v="0"/>
    <x v="2"/>
    <x v="0"/>
    <x v="0"/>
    <s v="1030223"/>
    <s v="Kafr El Shikh"/>
    <x v="0"/>
    <x v="0"/>
  </r>
  <r>
    <n v="455635.90000000031"/>
    <x v="246"/>
    <x v="634"/>
    <s v="Kf_Imt_02"/>
    <x v="0"/>
    <x v="11"/>
    <n v="397.42132818207125"/>
    <n v="560000.00000000012"/>
    <n v="397.42132818207125"/>
    <n v="560000.00000000012"/>
    <x v="8"/>
    <n v="333.88387500000027"/>
    <x v="4"/>
    <x v="25"/>
    <s v="Karim Abd El Rahman"/>
    <n v="448390.90000000031"/>
    <n v="-18.61"/>
    <n v="409293.99999999988"/>
    <n v="111609.0999999998"/>
    <x v="0"/>
    <x v="1"/>
    <x v="8"/>
    <x v="2"/>
    <x v="0"/>
    <x v="0"/>
    <s v="1030223"/>
    <s v="Kafr El Shikh"/>
    <x v="0"/>
    <x v="0"/>
  </r>
  <r>
    <n v="25994.33"/>
    <x v="65"/>
    <x v="354"/>
    <s v="KR003"/>
    <x v="6"/>
    <x v="11"/>
    <m/>
    <m/>
    <m/>
    <m/>
    <x v="8"/>
    <n v="22.624997999999998"/>
    <x v="7"/>
    <x v="0"/>
    <s v="Mohamed ElSayed"/>
    <n v="25113.33"/>
    <m/>
    <n v="23417.450000000004"/>
    <m/>
    <x v="0"/>
    <x v="0"/>
    <x v="10"/>
    <x v="3"/>
    <x v="0"/>
    <x v="0"/>
    <s v="1030201"/>
    <s v="Katamia MT"/>
    <x v="6"/>
    <x v="0"/>
  </r>
  <r>
    <n v="1714336.7500000033"/>
    <x v="65"/>
    <x v="635"/>
    <s v="KR014"/>
    <x v="6"/>
    <x v="11"/>
    <n v="3150.5061795455777"/>
    <n v="3355855.3488999982"/>
    <n v="3150.5061795455777"/>
    <n v="3355855.3488999982"/>
    <x v="8"/>
    <n v="1227.8642400000026"/>
    <x v="7"/>
    <x v="0"/>
    <s v="Mohamed ElSayed"/>
    <n v="1665690.7500000033"/>
    <n v="298390.21000000008"/>
    <n v="1553501.150000002"/>
    <n v="1690164.598899995"/>
    <x v="0"/>
    <x v="0"/>
    <x v="10"/>
    <x v="3"/>
    <x v="0"/>
    <x v="0"/>
    <s v="1030201"/>
    <s v="Katamia MT"/>
    <x v="6"/>
    <x v="0"/>
  </r>
  <r>
    <n v="302222.15999999986"/>
    <x v="75"/>
    <x v="1092"/>
    <s v="Lx_Imt_01"/>
    <x v="0"/>
    <x v="11"/>
    <n v="317.98032447822965"/>
    <n v="424999.99999999994"/>
    <n v="317.98032447822965"/>
    <n v="424999.99999999994"/>
    <x v="8"/>
    <n v="223.22710299999991"/>
    <x v="0"/>
    <x v="26"/>
    <s v="Hesham Ali"/>
    <n v="297623.15999999986"/>
    <n v="73"/>
    <n v="276562.73000000027"/>
    <n v="127376.84000000008"/>
    <x v="0"/>
    <x v="8"/>
    <x v="0"/>
    <x v="2"/>
    <x v="0"/>
    <x v="0"/>
    <s v="1030239"/>
    <s v="Luxor Tiba"/>
    <x v="0"/>
    <x v="0"/>
  </r>
  <r>
    <n v="17730"/>
    <x v="75"/>
    <x v="557"/>
    <s v="Lx_Tiba_01"/>
    <x v="1"/>
    <x v="11"/>
    <n v="153.26916628525981"/>
    <n v="190000.11391547477"/>
    <n v="153.26916628525981"/>
    <n v="190000.11391547477"/>
    <x v="8"/>
    <n v="9"/>
    <x v="0"/>
    <x v="26"/>
    <s v="Hesham Ali"/>
    <n v="17336"/>
    <m/>
    <n v="16139.82"/>
    <n v="172664.11391547477"/>
    <x v="0"/>
    <x v="8"/>
    <x v="1"/>
    <x v="0"/>
    <x v="0"/>
    <x v="0"/>
    <s v="1030239"/>
    <s v="Luxor Tiba"/>
    <x v="1"/>
    <x v="0"/>
  </r>
  <r>
    <n v="357367.41000000085"/>
    <x v="249"/>
    <x v="1141"/>
    <s v="Mansoura_0008"/>
    <x v="0"/>
    <x v="11"/>
    <n v="240.15341124156367"/>
    <n v="309999.99999999936"/>
    <n v="240.15341124156367"/>
    <n v="309999.99999999936"/>
    <x v="8"/>
    <n v="291.84120600000114"/>
    <x v="4"/>
    <x v="13"/>
    <s v="Karim Abd El Rahman"/>
    <n v="351750.41000000085"/>
    <n v="3917.04"/>
    <n v="319135.34999999963"/>
    <n v="-41750.410000001488"/>
    <x v="0"/>
    <x v="2"/>
    <x v="0"/>
    <x v="2"/>
    <x v="0"/>
    <x v="0"/>
    <s v="1030219"/>
    <s v="El Dakahlya"/>
    <x v="0"/>
    <x v="0"/>
  </r>
  <r>
    <n v="1023706.2899999999"/>
    <x v="249"/>
    <x v="1142"/>
    <s v="Mansoura_0010"/>
    <x v="1"/>
    <x v="11"/>
    <n v="304.82226654198581"/>
    <n v="510000.00000000012"/>
    <n v="304.82226654198581"/>
    <n v="510000.00000000012"/>
    <x v="8"/>
    <n v="587.22499799999923"/>
    <x v="4"/>
    <x v="13"/>
    <s v="Karim Abd El Rahman"/>
    <n v="993045.28999999992"/>
    <m/>
    <n v="899903.83999999985"/>
    <n v="-483045.2899999998"/>
    <x v="0"/>
    <x v="2"/>
    <x v="1"/>
    <x v="2"/>
    <x v="0"/>
    <x v="0"/>
    <s v="1030219"/>
    <s v="El Dakahlya"/>
    <x v="1"/>
    <x v="0"/>
  </r>
  <r>
    <n v="716888.950000001"/>
    <x v="249"/>
    <x v="639"/>
    <s v="Mansoura_0024"/>
    <x v="0"/>
    <x v="11"/>
    <n v="610.34353262551565"/>
    <n v="710000.00000000035"/>
    <n v="610.34353262551565"/>
    <n v="710000.00000000035"/>
    <x v="8"/>
    <n v="643.64777199999958"/>
    <x v="4"/>
    <x v="13"/>
    <s v="Karim Abd El Rahman"/>
    <n v="712353.950000001"/>
    <m/>
    <n v="639590.67999999877"/>
    <n v="-2353.9500000006519"/>
    <x v="0"/>
    <x v="2"/>
    <x v="8"/>
    <x v="2"/>
    <x v="0"/>
    <x v="0"/>
    <s v="1030219"/>
    <s v="El Dakahlya"/>
    <x v="0"/>
    <x v="0"/>
  </r>
  <r>
    <n v="535224.6800000004"/>
    <x v="249"/>
    <x v="640"/>
    <s v="Mansoura_0037"/>
    <x v="0"/>
    <x v="11"/>
    <n v="457.0417085173994"/>
    <n v="610000.00000000058"/>
    <n v="457.0417085173994"/>
    <n v="610000.00000000058"/>
    <x v="8"/>
    <n v="408.98653800000034"/>
    <x v="4"/>
    <x v="13"/>
    <s v="Karim Abd El Rahman"/>
    <n v="527287.6800000004"/>
    <n v="8581.869999999999"/>
    <n v="473857.74000000022"/>
    <n v="82712.320000000182"/>
    <x v="0"/>
    <x v="2"/>
    <x v="8"/>
    <x v="2"/>
    <x v="0"/>
    <x v="0"/>
    <s v="1030219"/>
    <s v="El Dakahlya"/>
    <x v="0"/>
    <x v="0"/>
  </r>
  <r>
    <n v="289181.53000000102"/>
    <x v="249"/>
    <x v="1143"/>
    <s v="Mansoura_0038"/>
    <x v="0"/>
    <x v="11"/>
    <n v="240.15341124156367"/>
    <n v="309999.99999999936"/>
    <n v="240.15341124156367"/>
    <n v="309999.99999999936"/>
    <x v="8"/>
    <n v="232.26886100000084"/>
    <x v="4"/>
    <x v="13"/>
    <s v="Karim Abd El Rahman"/>
    <n v="285149.53000000102"/>
    <n v="921.04"/>
    <n v="259891.00999999873"/>
    <n v="24850.469999998342"/>
    <x v="0"/>
    <x v="2"/>
    <x v="0"/>
    <x v="2"/>
    <x v="0"/>
    <x v="0"/>
    <s v="1030219"/>
    <s v="El Dakahlya"/>
    <x v="0"/>
    <x v="0"/>
  </r>
  <r>
    <n v="235790.58000000002"/>
    <x v="250"/>
    <x v="1144"/>
    <s v="Mat_Imt01"/>
    <x v="0"/>
    <x v="11"/>
    <n v="238.6215927775574"/>
    <n v="250157.00000000012"/>
    <n v="238.62159277755737"/>
    <n v="250157.00000000012"/>
    <x v="8"/>
    <n v="179.87298100000007"/>
    <x v="4"/>
    <x v="48"/>
    <s v="Karim Abd El Rahman"/>
    <n v="232451.58000000002"/>
    <m/>
    <n v="214060.86999999991"/>
    <n v="17705.4200000001"/>
    <x v="0"/>
    <x v="5"/>
    <x v="0"/>
    <x v="2"/>
    <x v="0"/>
    <x v="0"/>
    <s v="1030232"/>
    <s v="Matrouh Tiba"/>
    <x v="0"/>
    <x v="0"/>
  </r>
  <r>
    <n v="110172.52999999996"/>
    <x v="119"/>
    <x v="1145"/>
    <s v="Menofia_0018"/>
    <x v="0"/>
    <x v="11"/>
    <n v="162.0598224610809"/>
    <n v="235000.00000000061"/>
    <n v="162.0598224610809"/>
    <n v="235000.00000000061"/>
    <x v="8"/>
    <n v="79.98330700000011"/>
    <x v="4"/>
    <x v="15"/>
    <s v="Karim Abd El Rahman"/>
    <n v="107463.52999999996"/>
    <m/>
    <n v="99841.569999999992"/>
    <n v="127536.47000000066"/>
    <x v="0"/>
    <x v="1"/>
    <x v="0"/>
    <x v="2"/>
    <x v="0"/>
    <x v="0"/>
    <s v="1030221"/>
    <s v="El Menoufia"/>
    <x v="0"/>
    <x v="0"/>
  </r>
  <r>
    <n v="131076.74999999994"/>
    <x v="119"/>
    <x v="644"/>
    <s v="Menofia_0019"/>
    <x v="0"/>
    <x v="11"/>
    <n v="180.41099218233501"/>
    <n v="239999.99999999994"/>
    <n v="180.41099218233501"/>
    <n v="239999.99999999994"/>
    <x v="8"/>
    <n v="84.133294000000149"/>
    <x v="4"/>
    <x v="15"/>
    <s v="Karim Abd El Rahman"/>
    <n v="128367.74999999993"/>
    <n v="-510"/>
    <n v="119858.39999999989"/>
    <n v="111632.25000000001"/>
    <x v="0"/>
    <x v="1"/>
    <x v="0"/>
    <x v="2"/>
    <x v="0"/>
    <x v="0"/>
    <s v="1030221"/>
    <s v="El Menoufia"/>
    <x v="0"/>
    <x v="0"/>
  </r>
  <r>
    <n v="1169235"/>
    <x v="119"/>
    <x v="1146"/>
    <s v="Menofia_0020"/>
    <x v="1"/>
    <x v="11"/>
    <n v="967.85265617157381"/>
    <n v="1630000.0000000005"/>
    <n v="967.8526561715737"/>
    <n v="1630000.0000000005"/>
    <x v="8"/>
    <n v="664.64165999999943"/>
    <x v="4"/>
    <x v="15"/>
    <s v="Karim Abd El Rahman"/>
    <n v="1136169"/>
    <n v="315993"/>
    <n v="989254.28999999992"/>
    <n v="493831.00000000047"/>
    <x v="0"/>
    <x v="1"/>
    <x v="1"/>
    <x v="2"/>
    <x v="0"/>
    <x v="0"/>
    <s v="1030221"/>
    <s v="El Menoufia"/>
    <x v="1"/>
    <x v="0"/>
  </r>
  <r>
    <m/>
    <x v="7"/>
    <x v="238"/>
    <s v="Menofia_0030"/>
    <x v="0"/>
    <x v="11"/>
    <m/>
    <m/>
    <m/>
    <m/>
    <x v="8"/>
    <m/>
    <x v="4"/>
    <x v="15"/>
    <s v="Vacant"/>
    <m/>
    <m/>
    <m/>
    <m/>
    <x v="0"/>
    <x v="1"/>
    <x v="14"/>
    <x v="2"/>
    <x v="0"/>
    <x v="0"/>
    <s v="1030221"/>
    <s v="El Menoufia"/>
    <x v="10"/>
    <x v="0"/>
  </r>
  <r>
    <n v="593251.05000000098"/>
    <x v="119"/>
    <x v="646"/>
    <s v="Menofia_0040"/>
    <x v="0"/>
    <x v="11"/>
    <n v="490.58200199765673"/>
    <n v="610000.00000000081"/>
    <n v="490.58200199765679"/>
    <n v="610000.00000000081"/>
    <x v="8"/>
    <n v="455.50346000000076"/>
    <x v="4"/>
    <x v="15"/>
    <s v="Karim Abd El Rahman"/>
    <n v="582478.05000000098"/>
    <n v="2660"/>
    <n v="530560.94000000076"/>
    <n v="27521.949999999837"/>
    <x v="0"/>
    <x v="1"/>
    <x v="8"/>
    <x v="2"/>
    <x v="0"/>
    <x v="0"/>
    <s v="1030221"/>
    <s v="El Menoufia"/>
    <x v="0"/>
    <x v="0"/>
  </r>
  <r>
    <n v="201891.64000000007"/>
    <x v="119"/>
    <x v="1147"/>
    <s v="Menofia_0056"/>
    <x v="0"/>
    <x v="11"/>
    <n v="187.76294078943164"/>
    <n v="234999.99999999991"/>
    <n v="187.76294078943164"/>
    <n v="234999.99999999991"/>
    <x v="8"/>
    <n v="141.31436799999983"/>
    <x v="4"/>
    <x v="15"/>
    <s v="Karim Abd El Rahman"/>
    <n v="197733.64000000007"/>
    <n v="7954.7800000000007"/>
    <n v="183129.37999999934"/>
    <n v="37266.359999999841"/>
    <x v="0"/>
    <x v="1"/>
    <x v="0"/>
    <x v="2"/>
    <x v="0"/>
    <x v="0"/>
    <s v="1030221"/>
    <s v="El Menoufia"/>
    <x v="0"/>
    <x v="0"/>
  </r>
  <r>
    <n v="344802.86999999982"/>
    <x v="119"/>
    <x v="648"/>
    <s v="Menofia_0057"/>
    <x v="0"/>
    <x v="11"/>
    <n v="372.8557595252941"/>
    <n v="460000.0000000007"/>
    <n v="372.8557595252941"/>
    <n v="460000.00000000064"/>
    <x v="8"/>
    <n v="267.08488400000027"/>
    <x v="4"/>
    <x v="15"/>
    <s v="Karim Abd El Rahman"/>
    <n v="339195.86999999982"/>
    <m/>
    <n v="309280.15999999997"/>
    <n v="120804.13000000082"/>
    <x v="0"/>
    <x v="1"/>
    <x v="8"/>
    <x v="2"/>
    <x v="0"/>
    <x v="0"/>
    <s v="1030221"/>
    <s v="El Menoufia"/>
    <x v="0"/>
    <x v="0"/>
  </r>
  <r>
    <n v="230698.51999999984"/>
    <x v="88"/>
    <x v="650"/>
    <s v="Mi_Imt_02"/>
    <x v="0"/>
    <x v="11"/>
    <n v="268.39573573175306"/>
    <n v="320000.03654430294"/>
    <n v="268.39573573175306"/>
    <n v="320000.03654430294"/>
    <x v="8"/>
    <n v="187.99021700000017"/>
    <x v="0"/>
    <x v="28"/>
    <s v="Osama Zaki"/>
    <n v="226480.51999999984"/>
    <n v="-991.01"/>
    <n v="208585.93999999968"/>
    <n v="93519.5165443031"/>
    <x v="0"/>
    <x v="6"/>
    <x v="0"/>
    <x v="2"/>
    <x v="0"/>
    <x v="0"/>
    <s v="1030207"/>
    <s v="El Menyia Tiba"/>
    <x v="0"/>
    <x v="0"/>
  </r>
  <r>
    <n v="295225.64999999997"/>
    <x v="88"/>
    <x v="1148"/>
    <s v="Mi_Imt_03"/>
    <x v="0"/>
    <x v="11"/>
    <n v="297.75151932741358"/>
    <n v="355000.04054133611"/>
    <n v="297.75151932741358"/>
    <n v="355000.04054133611"/>
    <x v="8"/>
    <n v="228.05498400000039"/>
    <x v="0"/>
    <x v="28"/>
    <s v="Osama Zaki"/>
    <n v="290126.64999999997"/>
    <n v="2173.9399999999996"/>
    <n v="264739.08000000019"/>
    <n v="64873.39054133615"/>
    <x v="0"/>
    <x v="6"/>
    <x v="0"/>
    <x v="2"/>
    <x v="0"/>
    <x v="0"/>
    <s v="1030207"/>
    <s v="El Menyia Tiba"/>
    <x v="0"/>
    <x v="0"/>
  </r>
  <r>
    <n v="-1894"/>
    <x v="120"/>
    <x v="563"/>
    <s v="Mi_Tiba_01"/>
    <x v="1"/>
    <x v="11"/>
    <n v="137.73482867205104"/>
    <n v="170000.39071087391"/>
    <n v="137.73482867205104"/>
    <n v="170000.39071087391"/>
    <x v="8"/>
    <n v="-1.8749989999999999"/>
    <x v="0"/>
    <x v="28"/>
    <s v="Osama Zaki"/>
    <n v="-1705"/>
    <n v="-1705"/>
    <n v="-1587.3600000000001"/>
    <n v="171705.39071087391"/>
    <x v="0"/>
    <x v="6"/>
    <x v="1"/>
    <x v="0"/>
    <x v="0"/>
    <x v="0"/>
    <s v="1030207"/>
    <s v="El Menyia Tiba"/>
    <x v="1"/>
    <x v="0"/>
  </r>
  <r>
    <m/>
    <x v="171"/>
    <x v="112"/>
    <s v="MT_AG01"/>
    <x v="6"/>
    <x v="11"/>
    <m/>
    <m/>
    <m/>
    <m/>
    <x v="8"/>
    <m/>
    <x v="11"/>
    <x v="0"/>
    <s v="Hesham Talaat"/>
    <m/>
    <m/>
    <m/>
    <m/>
    <x v="0"/>
    <x v="0"/>
    <x v="12"/>
    <x v="3"/>
    <x v="0"/>
    <x v="0"/>
    <s v="1030201"/>
    <s v="Katamia MT"/>
    <x v="6"/>
    <x v="0"/>
  </r>
  <r>
    <m/>
    <x v="171"/>
    <x v="113"/>
    <s v="MT_AG02"/>
    <x v="6"/>
    <x v="11"/>
    <m/>
    <m/>
    <m/>
    <m/>
    <x v="8"/>
    <m/>
    <x v="11"/>
    <x v="0"/>
    <s v="Hesham Talaat"/>
    <m/>
    <m/>
    <m/>
    <m/>
    <x v="0"/>
    <x v="0"/>
    <x v="12"/>
    <x v="3"/>
    <x v="0"/>
    <x v="0"/>
    <s v="1030201"/>
    <s v="Katamia MT"/>
    <x v="6"/>
    <x v="0"/>
  </r>
  <r>
    <n v="15639.65"/>
    <x v="21"/>
    <x v="564"/>
    <s v="Mt_Tiba_01"/>
    <x v="1"/>
    <x v="11"/>
    <m/>
    <m/>
    <m/>
    <m/>
    <x v="8"/>
    <n v="5.2916660000000002"/>
    <x v="4"/>
    <x v="48"/>
    <s v="Wafaey Mohamed"/>
    <n v="15639.65"/>
    <m/>
    <n v="14562.689999999999"/>
    <m/>
    <x v="0"/>
    <x v="5"/>
    <x v="1"/>
    <x v="2"/>
    <x v="0"/>
    <x v="0"/>
    <s v="1030232"/>
    <s v="Matrouh Tiba"/>
    <x v="1"/>
    <x v="0"/>
  </r>
  <r>
    <m/>
    <x v="172"/>
    <x v="116"/>
    <s v="MTC_002"/>
    <x v="6"/>
    <x v="11"/>
    <m/>
    <m/>
    <m/>
    <m/>
    <x v="8"/>
    <m/>
    <x v="11"/>
    <x v="0"/>
    <s v="Hesham Talaat"/>
    <m/>
    <m/>
    <m/>
    <m/>
    <x v="0"/>
    <x v="0"/>
    <x v="12"/>
    <x v="3"/>
    <x v="0"/>
    <x v="0"/>
    <s v="1030201"/>
    <s v="Katamia MT"/>
    <x v="6"/>
    <x v="0"/>
  </r>
  <r>
    <m/>
    <x v="7"/>
    <x v="117"/>
    <s v="MTC_003"/>
    <x v="6"/>
    <x v="11"/>
    <m/>
    <m/>
    <m/>
    <m/>
    <x v="8"/>
    <m/>
    <x v="11"/>
    <x v="0"/>
    <s v="Vacant"/>
    <m/>
    <m/>
    <m/>
    <m/>
    <x v="0"/>
    <x v="0"/>
    <x v="12"/>
    <x v="3"/>
    <x v="0"/>
    <x v="0"/>
    <s v="1030201"/>
    <s v="Katamia MT"/>
    <x v="6"/>
    <x v="0"/>
  </r>
  <r>
    <m/>
    <x v="27"/>
    <x v="120"/>
    <s v="MTC_006"/>
    <x v="6"/>
    <x v="11"/>
    <m/>
    <m/>
    <m/>
    <m/>
    <x v="8"/>
    <m/>
    <x v="11"/>
    <x v="0"/>
    <s v="Hesham Talaat"/>
    <m/>
    <m/>
    <m/>
    <m/>
    <x v="0"/>
    <x v="0"/>
    <x v="12"/>
    <x v="3"/>
    <x v="0"/>
    <x v="0"/>
    <s v="1030201"/>
    <s v="Katamia MT"/>
    <x v="6"/>
    <x v="0"/>
  </r>
  <r>
    <m/>
    <x v="172"/>
    <x v="102"/>
    <s v="MTC_008"/>
    <x v="6"/>
    <x v="11"/>
    <m/>
    <m/>
    <m/>
    <m/>
    <x v="8"/>
    <m/>
    <x v="11"/>
    <x v="0"/>
    <s v="Hesham Talaat"/>
    <m/>
    <m/>
    <m/>
    <m/>
    <x v="0"/>
    <x v="0"/>
    <x v="12"/>
    <x v="3"/>
    <x v="0"/>
    <x v="0"/>
    <s v="1030201"/>
    <s v="Katamia MT"/>
    <x v="6"/>
    <x v="0"/>
  </r>
  <r>
    <n v="-25672.579999999998"/>
    <x v="7"/>
    <x v="104"/>
    <s v="MTCairo01"/>
    <x v="6"/>
    <x v="11"/>
    <m/>
    <m/>
    <m/>
    <m/>
    <x v="8"/>
    <n v="-26.581934999999998"/>
    <x v="12"/>
    <x v="0"/>
    <s v="Hesham Talaat"/>
    <n v="-25672.579999999998"/>
    <m/>
    <n v="-23292.700000000004"/>
    <m/>
    <x v="0"/>
    <x v="0"/>
    <x v="11"/>
    <x v="3"/>
    <x v="0"/>
    <x v="0"/>
    <s v="1030201"/>
    <s v="Katamia MT"/>
    <x v="8"/>
    <x v="0"/>
  </r>
  <r>
    <n v="195928.98000000013"/>
    <x v="7"/>
    <x v="1502"/>
    <s v="PHA_001"/>
    <x v="14"/>
    <x v="11"/>
    <n v="162.45038847055037"/>
    <n v="199999.72153701604"/>
    <n v="162.45038847055037"/>
    <n v="199999.72153701604"/>
    <x v="8"/>
    <n v="162.73215300000123"/>
    <x v="3"/>
    <x v="5"/>
    <s v="Vacant"/>
    <n v="195928.98000000013"/>
    <n v="-501.84000000000003"/>
    <n v="172581.04000000036"/>
    <n v="4070.7415370159142"/>
    <x v="0"/>
    <x v="5"/>
    <x v="21"/>
    <x v="7"/>
    <x v="0"/>
    <x v="2"/>
    <s v="1010802"/>
    <s v="Alex NIVIEA"/>
    <x v="14"/>
    <x v="0"/>
  </r>
  <r>
    <n v="118137.63000000009"/>
    <x v="7"/>
    <x v="1503"/>
    <s v="PHA_002"/>
    <x v="14"/>
    <x v="11"/>
    <n v="142.14408991173153"/>
    <n v="174999.75634488917"/>
    <n v="142.14408991173153"/>
    <n v="174999.75634488917"/>
    <x v="8"/>
    <n v="96.763967999999778"/>
    <x v="3"/>
    <x v="5"/>
    <s v="Vacant"/>
    <n v="118137.63000000009"/>
    <n v="371.66"/>
    <n v="104075.6900000001"/>
    <n v="56862.126344889082"/>
    <x v="0"/>
    <x v="5"/>
    <x v="21"/>
    <x v="7"/>
    <x v="0"/>
    <x v="2"/>
    <s v="1010802"/>
    <s v="Alex NIVIEA"/>
    <x v="14"/>
    <x v="0"/>
  </r>
  <r>
    <n v="417554.63999999966"/>
    <x v="7"/>
    <x v="1160"/>
    <s v="PHC_001"/>
    <x v="14"/>
    <x v="11"/>
    <n v="186.8179467411328"/>
    <n v="229999.67976756871"/>
    <n v="186.8179467411328"/>
    <n v="229999.67976756871"/>
    <x v="8"/>
    <n v="342.82407199999903"/>
    <x v="3"/>
    <x v="0"/>
    <s v="Tarek Ali"/>
    <n v="417554.63999999966"/>
    <n v="-5087.1299999999992"/>
    <n v="365444.65000000026"/>
    <n v="-187554.96023243095"/>
    <x v="0"/>
    <x v="0"/>
    <x v="21"/>
    <x v="7"/>
    <x v="0"/>
    <x v="2"/>
    <s v="1010801"/>
    <s v="Cairo NIVIEA"/>
    <x v="14"/>
    <x v="0"/>
  </r>
  <r>
    <n v="81749.819999999818"/>
    <x v="7"/>
    <x v="1161"/>
    <s v="PHC_002"/>
    <x v="14"/>
    <x v="11"/>
    <n v="349.26833521168311"/>
    <n v="429999.40130458446"/>
    <n v="349.26833521168311"/>
    <n v="429999.40130458446"/>
    <x v="8"/>
    <n v="64.858040000000088"/>
    <x v="3"/>
    <x v="0"/>
    <s v="Vacant"/>
    <n v="81749.819999999818"/>
    <n v="826.6400000000001"/>
    <n v="71911.959999999875"/>
    <n v="348249.58130458463"/>
    <x v="0"/>
    <x v="0"/>
    <x v="21"/>
    <x v="7"/>
    <x v="0"/>
    <x v="2"/>
    <s v="1010801"/>
    <s v="Cairo NIVIEA"/>
    <x v="14"/>
    <x v="0"/>
  </r>
  <r>
    <n v="105070.33000000006"/>
    <x v="7"/>
    <x v="1167"/>
    <s v="PHC_003"/>
    <x v="14"/>
    <x v="11"/>
    <n v="129.96031077644022"/>
    <n v="159999.77722961293"/>
    <n v="129.96031077644022"/>
    <n v="159999.77722961293"/>
    <x v="8"/>
    <n v="99.219020000000015"/>
    <x v="3"/>
    <x v="0"/>
    <s v="Vacant"/>
    <n v="105070.33000000006"/>
    <m/>
    <n v="92084.190000000061"/>
    <n v="54929.447229612866"/>
    <x v="0"/>
    <x v="0"/>
    <x v="21"/>
    <x v="7"/>
    <x v="0"/>
    <x v="2"/>
    <s v="1010801"/>
    <s v="Cairo NIVIEA"/>
    <x v="14"/>
    <x v="0"/>
  </r>
  <r>
    <n v="142946.18"/>
    <x v="7"/>
    <x v="1162"/>
    <s v="PHC_004"/>
    <x v="14"/>
    <x v="11"/>
    <n v="162.45038847055037"/>
    <n v="199999.72153701604"/>
    <n v="162.45038847055037"/>
    <n v="199999.72153701604"/>
    <x v="8"/>
    <n v="120.70611000000025"/>
    <x v="3"/>
    <x v="0"/>
    <s v="Vacant"/>
    <n v="142946.18"/>
    <n v="5271.3199999999988"/>
    <n v="125877.64999999995"/>
    <n v="57053.541537016048"/>
    <x v="0"/>
    <x v="0"/>
    <x v="21"/>
    <x v="7"/>
    <x v="0"/>
    <x v="2"/>
    <s v="1010801"/>
    <s v="Cairo NIVIEA"/>
    <x v="14"/>
    <x v="0"/>
  </r>
  <r>
    <n v="244876.76999999949"/>
    <x v="7"/>
    <x v="1163"/>
    <s v="PHC_005"/>
    <x v="14"/>
    <x v="11"/>
    <n v="150.26660933525892"/>
    <n v="184999.74242173973"/>
    <n v="150.26660933525892"/>
    <n v="184999.74242173973"/>
    <x v="8"/>
    <n v="173.48528300000135"/>
    <x v="3"/>
    <x v="0"/>
    <s v="Vacant"/>
    <n v="244876.76999999949"/>
    <n v="16157.35"/>
    <n v="214102.7100000002"/>
    <n v="-59877.02757825976"/>
    <x v="0"/>
    <x v="0"/>
    <x v="21"/>
    <x v="7"/>
    <x v="0"/>
    <x v="2"/>
    <s v="1010801"/>
    <s v="Cairo NIVIEA"/>
    <x v="14"/>
    <x v="0"/>
  </r>
  <r>
    <n v="128136.95000000007"/>
    <x v="7"/>
    <x v="1164"/>
    <s v="PHC_006"/>
    <x v="14"/>
    <x v="11"/>
    <n v="129.96031077644022"/>
    <n v="159999.77722961293"/>
    <n v="129.96031077644022"/>
    <n v="159999.77722961293"/>
    <x v="8"/>
    <n v="105.9017590000002"/>
    <x v="3"/>
    <x v="0"/>
    <s v="Vacant"/>
    <n v="128136.95000000007"/>
    <m/>
    <n v="112207.38"/>
    <n v="31862.827229612856"/>
    <x v="0"/>
    <x v="0"/>
    <x v="21"/>
    <x v="7"/>
    <x v="0"/>
    <x v="2"/>
    <s v="1010801"/>
    <s v="Cairo NIVIEA"/>
    <x v="14"/>
    <x v="0"/>
  </r>
  <r>
    <n v="194049.57999999996"/>
    <x v="7"/>
    <x v="1165"/>
    <s v="PHM_001"/>
    <x v="14"/>
    <x v="11"/>
    <n v="142.14408991173153"/>
    <n v="174999.75634488917"/>
    <n v="142.14408991173153"/>
    <n v="174999.75634488917"/>
    <x v="8"/>
    <n v="55.517851999999991"/>
    <x v="3"/>
    <x v="47"/>
    <s v="Vacant"/>
    <n v="194049.57999999996"/>
    <m/>
    <n v="163531.18"/>
    <n v="-19049.823655110784"/>
    <x v="0"/>
    <x v="2"/>
    <x v="21"/>
    <x v="7"/>
    <x v="0"/>
    <x v="2"/>
    <s v="1010804"/>
    <s v="El Dakahlia NIVIEA"/>
    <x v="14"/>
    <x v="0"/>
  </r>
  <r>
    <n v="381235.66999999905"/>
    <x v="7"/>
    <x v="1166"/>
    <s v="PHM_002"/>
    <x v="14"/>
    <x v="11"/>
    <n v="142.14408991173153"/>
    <n v="174999.75634488917"/>
    <n v="142.14408991173153"/>
    <n v="174999.75634488917"/>
    <x v="8"/>
    <n v="314.87278700000081"/>
    <x v="3"/>
    <x v="47"/>
    <s v="Vacant"/>
    <n v="381235.66999999905"/>
    <m/>
    <n v="335910.54"/>
    <n v="-206235.91365510988"/>
    <x v="0"/>
    <x v="2"/>
    <x v="21"/>
    <x v="7"/>
    <x v="0"/>
    <x v="2"/>
    <s v="1010804"/>
    <s v="El Dakahlia NIVIEA"/>
    <x v="14"/>
    <x v="0"/>
  </r>
  <r>
    <n v="251009.37999999998"/>
    <x v="7"/>
    <x v="1168"/>
    <s v="PHS_001"/>
    <x v="14"/>
    <x v="11"/>
    <n v="121.8377913529127"/>
    <n v="149999.79115276219"/>
    <n v="121.83779135291269"/>
    <n v="149999.79115276219"/>
    <x v="8"/>
    <n v="178.1226250000006"/>
    <x v="3"/>
    <x v="31"/>
    <s v="Vacant"/>
    <n v="251009.37999999998"/>
    <m/>
    <n v="217704.47999999995"/>
    <n v="-101009.58884723778"/>
    <x v="0"/>
    <x v="8"/>
    <x v="21"/>
    <x v="7"/>
    <x v="0"/>
    <x v="2"/>
    <s v="1010805"/>
    <s v="Sohag NIVEA"/>
    <x v="14"/>
    <x v="0"/>
  </r>
  <r>
    <n v="175444.77999999982"/>
    <x v="187"/>
    <x v="1169"/>
    <s v="PHT_001"/>
    <x v="14"/>
    <x v="11"/>
    <n v="162.45038847055037"/>
    <n v="199999.72153701604"/>
    <n v="162.45038847055037"/>
    <n v="199999.72153701604"/>
    <x v="8"/>
    <n v="133.73838800000013"/>
    <x v="3"/>
    <x v="14"/>
    <s v="Tarek Ali"/>
    <n v="175444.77999999982"/>
    <n v="33346.320000000007"/>
    <n v="148089.75000000003"/>
    <n v="24554.941537016217"/>
    <x v="0"/>
    <x v="1"/>
    <x v="21"/>
    <x v="7"/>
    <x v="0"/>
    <x v="2"/>
    <s v="1010803"/>
    <s v="El Gharbia NIVEA"/>
    <x v="14"/>
    <x v="0"/>
  </r>
  <r>
    <n v="382749.17000000022"/>
    <x v="71"/>
    <x v="1149"/>
    <s v="Ps_Imt_01"/>
    <x v="0"/>
    <x v="11"/>
    <n v="258.84759567636246"/>
    <n v="374999.89067229675"/>
    <n v="258.84759567636246"/>
    <n v="374999.89067229675"/>
    <x v="8"/>
    <n v="275.27255200000087"/>
    <x v="0"/>
    <x v="29"/>
    <s v="Ahmed AbdElmoaty"/>
    <n v="375630.17000000022"/>
    <n v="796.83999999999992"/>
    <n v="350371.07000000012"/>
    <n v="-630.27932770346524"/>
    <x v="0"/>
    <x v="4"/>
    <x v="0"/>
    <x v="2"/>
    <x v="0"/>
    <x v="0"/>
    <s v="1030230"/>
    <s v="Ismailia"/>
    <x v="0"/>
    <x v="0"/>
  </r>
  <r>
    <m/>
    <x v="7"/>
    <x v="652"/>
    <s v="Ps_Imt_02"/>
    <x v="0"/>
    <x v="11"/>
    <m/>
    <m/>
    <m/>
    <m/>
    <x v="8"/>
    <m/>
    <x v="0"/>
    <x v="29"/>
    <s v="Vacant"/>
    <m/>
    <m/>
    <m/>
    <m/>
    <x v="0"/>
    <x v="4"/>
    <x v="0"/>
    <x v="2"/>
    <x v="0"/>
    <x v="0"/>
    <s v="1030230"/>
    <s v="Ismailia"/>
    <x v="0"/>
    <x v="0"/>
  </r>
  <r>
    <n v="146511.43000000002"/>
    <x v="121"/>
    <x v="934"/>
    <s v="Qn_Imt_03"/>
    <x v="0"/>
    <x v="11"/>
    <n v="341.67869898205458"/>
    <n v="384999.99999999942"/>
    <n v="341.67869898205458"/>
    <n v="384999.99999999942"/>
    <x v="8"/>
    <n v="115.93688100000003"/>
    <x v="0"/>
    <x v="30"/>
    <s v="Hesham Ali"/>
    <n v="143551.43000000002"/>
    <n v="-139.72000000000003"/>
    <n v="132380.1999999999"/>
    <n v="241448.5699999994"/>
    <x v="0"/>
    <x v="8"/>
    <x v="0"/>
    <x v="2"/>
    <x v="0"/>
    <x v="0"/>
    <s v="1030209"/>
    <s v="Qunna Tiba"/>
    <x v="0"/>
    <x v="0"/>
  </r>
  <r>
    <n v="133827.29999999999"/>
    <x v="121"/>
    <x v="566"/>
    <s v="Qn_Tiba_01"/>
    <x v="1"/>
    <x v="11"/>
    <n v="256.44477723977826"/>
    <n v="260000.10392288913"/>
    <n v="256.44477723977826"/>
    <n v="260000.10392288913"/>
    <x v="8"/>
    <n v="84.599998999999968"/>
    <x v="0"/>
    <x v="30"/>
    <s v="Hesham Ali"/>
    <n v="131870.29999999999"/>
    <n v="3465"/>
    <n v="116881.81999999999"/>
    <n v="128129.80392288914"/>
    <x v="0"/>
    <x v="8"/>
    <x v="1"/>
    <x v="0"/>
    <x v="0"/>
    <x v="0"/>
    <s v="1030209"/>
    <s v="Qunna Tiba"/>
    <x v="1"/>
    <x v="0"/>
  </r>
  <r>
    <n v="259854.73"/>
    <x v="251"/>
    <x v="655"/>
    <s v="Sharkia_0008"/>
    <x v="0"/>
    <x v="11"/>
    <n v="168.80485023363016"/>
    <n v="254994.4652261161"/>
    <n v="168.80485023363016"/>
    <n v="254994.46522611607"/>
    <x v="8"/>
    <n v="188.40562499999993"/>
    <x v="4"/>
    <x v="2"/>
    <s v="Karim Abd El Rahman"/>
    <n v="254877.73"/>
    <n v="643.04"/>
    <n v="235184.78999999946"/>
    <n v="116.73522611605586"/>
    <x v="0"/>
    <x v="2"/>
    <x v="0"/>
    <x v="2"/>
    <x v="0"/>
    <x v="0"/>
    <s v="1030220"/>
    <s v="El Sharkia"/>
    <x v="0"/>
    <x v="0"/>
  </r>
  <r>
    <n v="393694.45"/>
    <x v="251"/>
    <x v="1150"/>
    <s v="Sharkia_0009"/>
    <x v="1"/>
    <x v="11"/>
    <n v="261.37076385426934"/>
    <n v="454999.99999999994"/>
    <n v="261.37076385426934"/>
    <n v="454999.99999999994"/>
    <x v="8"/>
    <n v="212.0833310000001"/>
    <x v="4"/>
    <x v="2"/>
    <s v="Karim Abd El Rahman"/>
    <n v="382596.45"/>
    <m/>
    <n v="348910.33000000007"/>
    <n v="72403.54999999993"/>
    <x v="0"/>
    <x v="2"/>
    <x v="1"/>
    <x v="2"/>
    <x v="0"/>
    <x v="0"/>
    <s v="1030220"/>
    <s v="El Sharkia"/>
    <x v="1"/>
    <x v="0"/>
  </r>
  <r>
    <n v="198969.80999999976"/>
    <x v="251"/>
    <x v="1151"/>
    <s v="Sharkia_0023"/>
    <x v="0"/>
    <x v="11"/>
    <n v="181.5053260666906"/>
    <n v="254999.77062183066"/>
    <n v="181.5053260666906"/>
    <n v="254999.77062183066"/>
    <x v="8"/>
    <n v="150.51757499999971"/>
    <x v="4"/>
    <x v="2"/>
    <s v="Karim Abd El Rahman"/>
    <n v="196134.80999999976"/>
    <n v="7199.2900000000009"/>
    <n v="179609.74999999953"/>
    <n v="58864.960621830891"/>
    <x v="0"/>
    <x v="2"/>
    <x v="0"/>
    <x v="2"/>
    <x v="0"/>
    <x v="0"/>
    <s v="1030220"/>
    <s v="El Sharkia"/>
    <x v="0"/>
    <x v="0"/>
  </r>
  <r>
    <n v="242734.56999999992"/>
    <x v="251"/>
    <x v="1152"/>
    <s v="Sharkia_0035"/>
    <x v="0"/>
    <x v="11"/>
    <n v="177.77194937159771"/>
    <n v="254999.99999999991"/>
    <n v="177.77194937159771"/>
    <n v="254999.99999999991"/>
    <x v="8"/>
    <n v="180.64480799999981"/>
    <x v="4"/>
    <x v="2"/>
    <s v="Karim Abd El Rahman"/>
    <n v="238261.56999999992"/>
    <n v="2428.08"/>
    <n v="221166.73999999961"/>
    <n v="16738.429999999993"/>
    <x v="0"/>
    <x v="2"/>
    <x v="0"/>
    <x v="2"/>
    <x v="0"/>
    <x v="0"/>
    <s v="1030220"/>
    <s v="El Sharkia"/>
    <x v="0"/>
    <x v="0"/>
  </r>
  <r>
    <n v="676743.15000000189"/>
    <x v="251"/>
    <x v="658"/>
    <s v="Sharkia_0037"/>
    <x v="0"/>
    <x v="11"/>
    <n v="539.95051210247925"/>
    <n v="660000.00000000047"/>
    <n v="539.95051210247925"/>
    <n v="660000.00000000047"/>
    <x v="8"/>
    <n v="554.04438099999948"/>
    <x v="4"/>
    <x v="2"/>
    <s v="Karim Abd El Rahman"/>
    <n v="665467.15000000189"/>
    <n v="2982.6100000000006"/>
    <n v="607265.74000000057"/>
    <n v="-5467.1500000014203"/>
    <x v="0"/>
    <x v="2"/>
    <x v="8"/>
    <x v="2"/>
    <x v="0"/>
    <x v="0"/>
    <s v="1030220"/>
    <s v="El Sharkia"/>
    <x v="0"/>
    <x v="0"/>
  </r>
  <r>
    <m/>
    <x v="7"/>
    <x v="284"/>
    <s v="SHARM-008"/>
    <x v="0"/>
    <x v="11"/>
    <m/>
    <m/>
    <m/>
    <m/>
    <x v="8"/>
    <m/>
    <x v="0"/>
    <x v="3"/>
    <s v="Vacant"/>
    <m/>
    <m/>
    <m/>
    <m/>
    <x v="0"/>
    <x v="3"/>
    <x v="14"/>
    <x v="2"/>
    <x v="0"/>
    <x v="0"/>
    <s v="1100101"/>
    <s v="Sharm El Sheikh Tiba"/>
    <x v="0"/>
    <x v="0"/>
  </r>
  <r>
    <n v="214094.18999999983"/>
    <x v="7"/>
    <x v="1095"/>
    <s v="So_Imt_03"/>
    <x v="0"/>
    <x v="11"/>
    <n v="280.29600452598959"/>
    <n v="344946.11672934965"/>
    <n v="280.29600452598959"/>
    <n v="344946.11672934965"/>
    <x v="8"/>
    <n v="170.69995199999997"/>
    <x v="0"/>
    <x v="31"/>
    <s v="Hesham Ali"/>
    <n v="209054.18999999983"/>
    <n v="0"/>
    <n v="193837.86999999988"/>
    <n v="135891.92672934983"/>
    <x v="0"/>
    <x v="8"/>
    <x v="0"/>
    <x v="2"/>
    <x v="0"/>
    <x v="0"/>
    <s v="1030238"/>
    <s v="Sohag Tiba"/>
    <x v="0"/>
    <x v="0"/>
  </r>
  <r>
    <n v="238983.45"/>
    <x v="7"/>
    <x v="567"/>
    <s v="So_Tiba_01"/>
    <x v="1"/>
    <x v="11"/>
    <n v="154.2295715731255"/>
    <n v="255000.2293298372"/>
    <n v="154.2295715731255"/>
    <n v="255000.2293298372"/>
    <x v="8"/>
    <n v="125.72499899999998"/>
    <x v="0"/>
    <x v="31"/>
    <s v="Hesham Ali"/>
    <n v="232256.45"/>
    <m/>
    <n v="216009"/>
    <n v="22743.779329837183"/>
    <x v="0"/>
    <x v="8"/>
    <x v="1"/>
    <x v="0"/>
    <x v="0"/>
    <x v="0"/>
    <s v="1030238"/>
    <s v="Sohag Tiba"/>
    <x v="1"/>
    <x v="0"/>
  </r>
  <r>
    <m/>
    <x v="7"/>
    <x v="443"/>
    <s v="Suez_AM03"/>
    <x v="1"/>
    <x v="11"/>
    <m/>
    <m/>
    <m/>
    <m/>
    <x v="8"/>
    <m/>
    <x v="0"/>
    <x v="4"/>
    <s v="Vacant"/>
    <m/>
    <m/>
    <m/>
    <m/>
    <x v="0"/>
    <x v="4"/>
    <x v="2"/>
    <x v="2"/>
    <x v="0"/>
    <x v="0"/>
    <s v="1030225"/>
    <s v="Suez"/>
    <x v="1"/>
    <x v="0"/>
  </r>
  <r>
    <n v="339034"/>
    <x v="7"/>
    <x v="569"/>
    <s v="Suez_GH01"/>
    <x v="1"/>
    <x v="11"/>
    <n v="180.94326924343216"/>
    <n v="249999.99999999942"/>
    <n v="180.94326924343216"/>
    <n v="249999.99999999942"/>
    <x v="8"/>
    <n v="190.99999700000009"/>
    <x v="0"/>
    <x v="4"/>
    <s v="Ahmed AbdElmoaty"/>
    <n v="328732"/>
    <n v="122027"/>
    <n v="299928.49"/>
    <n v="-78732.000000000582"/>
    <x v="0"/>
    <x v="4"/>
    <x v="1"/>
    <x v="0"/>
    <x v="0"/>
    <x v="0"/>
    <s v="1030225"/>
    <s v="Suez"/>
    <x v="1"/>
    <x v="0"/>
  </r>
  <r>
    <n v="314470.65999999992"/>
    <x v="124"/>
    <x v="1096"/>
    <s v="Sw_Imt_01"/>
    <x v="0"/>
    <x v="11"/>
    <n v="319.67595351453519"/>
    <n v="409883.2723383928"/>
    <n v="319.67595351453519"/>
    <n v="409883.2723383928"/>
    <x v="8"/>
    <n v="248.12057900000019"/>
    <x v="0"/>
    <x v="32"/>
    <s v="Hesham Ali"/>
    <n v="308486.65999999992"/>
    <n v="110.88"/>
    <n v="286026.84000000026"/>
    <n v="101396.61233839288"/>
    <x v="0"/>
    <x v="8"/>
    <x v="0"/>
    <x v="2"/>
    <x v="0"/>
    <x v="0"/>
    <s v="1030240"/>
    <s v="Aswan Tiba"/>
    <x v="0"/>
    <x v="0"/>
  </r>
  <r>
    <n v="194558"/>
    <x v="124"/>
    <x v="1075"/>
    <s v="Sw_Tiba_01"/>
    <x v="1"/>
    <x v="11"/>
    <n v="179.76327298240832"/>
    <n v="265009.14409595227"/>
    <n v="179.76327298240832"/>
    <n v="265009.14409595227"/>
    <x v="8"/>
    <n v="120.64166200000004"/>
    <x v="0"/>
    <x v="32"/>
    <s v="Hesham Ali"/>
    <n v="189966"/>
    <m/>
    <n v="176858.35"/>
    <n v="75043.144095952273"/>
    <x v="0"/>
    <x v="8"/>
    <x v="1"/>
    <x v="0"/>
    <x v="0"/>
    <x v="0"/>
    <s v="1030240"/>
    <s v="Aswan Tiba"/>
    <x v="1"/>
    <x v="0"/>
  </r>
  <r>
    <m/>
    <x v="7"/>
    <x v="284"/>
    <s v="TBC001"/>
    <x v="0"/>
    <x v="11"/>
    <m/>
    <m/>
    <m/>
    <m/>
    <x v="8"/>
    <m/>
    <x v="4"/>
    <x v="0"/>
    <s v="Vacant"/>
    <m/>
    <m/>
    <m/>
    <m/>
    <x v="0"/>
    <x v="0"/>
    <x v="14"/>
    <x v="0"/>
    <x v="0"/>
    <x v="0"/>
    <s v="1030228"/>
    <s v="Katamia RTL"/>
    <x v="10"/>
    <x v="0"/>
  </r>
  <r>
    <n v="1534714.95"/>
    <x v="210"/>
    <x v="1153"/>
    <s v="KGA_001"/>
    <x v="15"/>
    <x v="21"/>
    <n v="0"/>
    <n v="2963015.0464509604"/>
    <n v="0"/>
    <n v="2963015.0464509604"/>
    <x v="8"/>
    <m/>
    <x v="13"/>
    <x v="19"/>
    <s v="Amr Mostafa"/>
    <n v="1534714.95"/>
    <n v="162787.55000000002"/>
    <n v="1534714.95"/>
    <n v="1428300.0964509605"/>
    <x v="0"/>
    <x v="6"/>
    <x v="22"/>
    <x v="1"/>
    <x v="1"/>
    <x v="3"/>
    <s v="1170104"/>
    <s v="KG Tech Assiut"/>
    <x v="15"/>
    <x v="0"/>
  </r>
  <r>
    <n v="1360232.1199999996"/>
    <x v="210"/>
    <x v="1154"/>
    <s v="KGA_002"/>
    <x v="15"/>
    <x v="21"/>
    <n v="0"/>
    <n v="3692236.4222311592"/>
    <n v="0"/>
    <n v="3692236.4222311596"/>
    <x v="8"/>
    <m/>
    <x v="13"/>
    <x v="19"/>
    <s v="Amr Mostafa"/>
    <n v="1360232.1199999996"/>
    <n v="216399.7"/>
    <n v="1360232.1199999996"/>
    <n v="2332004.30223116"/>
    <x v="0"/>
    <x v="6"/>
    <x v="22"/>
    <x v="1"/>
    <x v="1"/>
    <x v="3"/>
    <s v="1170104"/>
    <s v="KG Tech Assiut"/>
    <x v="15"/>
    <x v="0"/>
  </r>
  <r>
    <n v="350940.94965299999"/>
    <x v="22"/>
    <x v="1097"/>
    <s v="KGC_001"/>
    <x v="15"/>
    <x v="21"/>
    <n v="0"/>
    <n v="3827887.0433163084"/>
    <n v="0"/>
    <n v="3827887.0433163089"/>
    <x v="8"/>
    <m/>
    <x v="13"/>
    <x v="0"/>
    <s v="Vacant"/>
    <n v="350940.94965299999"/>
    <m/>
    <n v="350940.94965299999"/>
    <n v="3476946.0936633088"/>
    <x v="0"/>
    <x v="0"/>
    <x v="22"/>
    <x v="1"/>
    <x v="1"/>
    <x v="3"/>
    <s v="1170101"/>
    <s v="KG Tech Cairo"/>
    <x v="15"/>
    <x v="0"/>
  </r>
  <r>
    <n v="5876735.1197790001"/>
    <x v="202"/>
    <x v="1098"/>
    <s v="KGC_002"/>
    <x v="15"/>
    <x v="21"/>
    <n v="0"/>
    <n v="11683321.187610604"/>
    <n v="0"/>
    <n v="11683321.187610604"/>
    <x v="8"/>
    <m/>
    <x v="13"/>
    <x v="0"/>
    <s v="Vacant"/>
    <n v="5876735.1197790001"/>
    <n v="1090127.466665"/>
    <n v="5876735.1197790001"/>
    <n v="5806586.0678316038"/>
    <x v="0"/>
    <x v="0"/>
    <x v="22"/>
    <x v="1"/>
    <x v="1"/>
    <x v="3"/>
    <s v="1170101"/>
    <s v="KG Tech Cairo"/>
    <x v="15"/>
    <x v="0"/>
  </r>
  <r>
    <n v="24987628.190684997"/>
    <x v="268"/>
    <x v="1099"/>
    <s v="KGC_003"/>
    <x v="15"/>
    <x v="21"/>
    <n v="0"/>
    <n v="11612684.356384847"/>
    <n v="0"/>
    <n v="11612684.356384847"/>
    <x v="8"/>
    <m/>
    <x v="14"/>
    <x v="0"/>
    <s v="Vacant"/>
    <n v="24987628.190684997"/>
    <n v="-15500.01"/>
    <n v="24987628.190684997"/>
    <n v="-13374943.834300149"/>
    <x v="0"/>
    <x v="0"/>
    <x v="22"/>
    <x v="1"/>
    <x v="1"/>
    <x v="3"/>
    <s v="1170101"/>
    <s v="KG Tech Cairo"/>
    <x v="15"/>
    <x v="0"/>
  </r>
  <r>
    <n v="702655.29333300004"/>
    <x v="22"/>
    <x v="1100"/>
    <s v="KGC_004"/>
    <x v="15"/>
    <x v="21"/>
    <n v="0"/>
    <n v="2240475.6185374898"/>
    <n v="0"/>
    <n v="2240475.6185374898"/>
    <x v="8"/>
    <m/>
    <x v="13"/>
    <x v="0"/>
    <s v="Vacant"/>
    <n v="702655.29333300004"/>
    <m/>
    <n v="702655.29333300004"/>
    <n v="1537820.3252044898"/>
    <x v="0"/>
    <x v="0"/>
    <x v="22"/>
    <x v="1"/>
    <x v="1"/>
    <x v="3"/>
    <s v="1170101"/>
    <s v="KG Tech Cairo"/>
    <x v="15"/>
    <x v="0"/>
  </r>
  <r>
    <n v="1780109.4088260003"/>
    <x v="268"/>
    <x v="1156"/>
    <s v="KGC_005"/>
    <x v="15"/>
    <x v="21"/>
    <n v="0"/>
    <n v="4355217.7681272998"/>
    <n v="0"/>
    <n v="4355217.7681272998"/>
    <x v="8"/>
    <m/>
    <x v="14"/>
    <x v="0"/>
    <s v="Vacant"/>
    <n v="1780109.4088260003"/>
    <m/>
    <n v="1780109.4088260003"/>
    <n v="2575108.3593012998"/>
    <x v="0"/>
    <x v="0"/>
    <x v="22"/>
    <x v="1"/>
    <x v="1"/>
    <x v="3"/>
    <s v="1170101"/>
    <s v="KG Tech Cairo"/>
    <x v="15"/>
    <x v="0"/>
  </r>
  <r>
    <n v="6980171.5391279981"/>
    <x v="202"/>
    <x v="1157"/>
    <s v="KGC_006"/>
    <x v="15"/>
    <x v="21"/>
    <n v="0"/>
    <n v="2266678.3685378595"/>
    <n v="0"/>
    <n v="2266678.3685378595"/>
    <x v="8"/>
    <m/>
    <x v="13"/>
    <x v="0"/>
    <s v="Vacant"/>
    <n v="6980171.5391279981"/>
    <n v="1675199.46"/>
    <n v="6980171.5391279981"/>
    <n v="-4713493.1705901381"/>
    <x v="0"/>
    <x v="0"/>
    <x v="22"/>
    <x v="1"/>
    <x v="1"/>
    <x v="3"/>
    <s v="1170101"/>
    <s v="KG Tech Cairo"/>
    <x v="15"/>
    <x v="0"/>
  </r>
  <r>
    <n v="1078274.6756139998"/>
    <x v="202"/>
    <x v="1201"/>
    <s v="KGC_007"/>
    <x v="15"/>
    <x v="21"/>
    <n v="0"/>
    <n v="2090693.1685374894"/>
    <n v="0"/>
    <n v="2090693.1685374896"/>
    <x v="8"/>
    <m/>
    <x v="13"/>
    <x v="0"/>
    <s v="Vacant"/>
    <n v="1078274.6756139998"/>
    <n v="3055.2599999999998"/>
    <n v="1078274.6756139998"/>
    <n v="1012418.4929234898"/>
    <x v="0"/>
    <x v="0"/>
    <x v="22"/>
    <x v="1"/>
    <x v="1"/>
    <x v="3"/>
    <s v="1170101"/>
    <s v="KG Tech Cairo"/>
    <x v="15"/>
    <x v="0"/>
  </r>
  <r>
    <n v="809588.62315800041"/>
    <x v="22"/>
    <x v="1202"/>
    <s v="KGC_008"/>
    <x v="15"/>
    <x v="21"/>
    <n v="0"/>
    <n v="2068562.1685378896"/>
    <n v="0"/>
    <n v="2068562.1685378896"/>
    <x v="8"/>
    <m/>
    <x v="13"/>
    <x v="0"/>
    <s v="Vacant"/>
    <n v="809588.62315800041"/>
    <n v="64087.25"/>
    <n v="809588.62315800041"/>
    <n v="1258973.5453798892"/>
    <x v="0"/>
    <x v="0"/>
    <x v="22"/>
    <x v="1"/>
    <x v="1"/>
    <x v="3"/>
    <s v="1170101"/>
    <s v="KG Tech Cairo"/>
    <x v="15"/>
    <x v="0"/>
  </r>
  <r>
    <n v="4251567.505086001"/>
    <x v="269"/>
    <x v="1203"/>
    <s v="KGC_009"/>
    <x v="15"/>
    <x v="21"/>
    <m/>
    <m/>
    <m/>
    <m/>
    <x v="8"/>
    <m/>
    <x v="13"/>
    <x v="0"/>
    <s v="Vacant"/>
    <n v="4251567.505086001"/>
    <n v="1147926.8"/>
    <n v="4251567.505086001"/>
    <m/>
    <x v="0"/>
    <x v="0"/>
    <x v="22"/>
    <x v="1"/>
    <x v="1"/>
    <x v="3"/>
    <s v="1170101"/>
    <s v="KG Tech Cairo"/>
    <x v="15"/>
    <x v="0"/>
  </r>
  <r>
    <n v="524855.06543899956"/>
    <x v="202"/>
    <x v="1204"/>
    <s v="KGC_010"/>
    <x v="15"/>
    <x v="21"/>
    <m/>
    <m/>
    <m/>
    <m/>
    <x v="8"/>
    <m/>
    <x v="13"/>
    <x v="0"/>
    <s v="Vacant"/>
    <n v="524855.06543899956"/>
    <n v="4200"/>
    <n v="524855.06543899956"/>
    <m/>
    <x v="0"/>
    <x v="0"/>
    <x v="22"/>
    <x v="1"/>
    <x v="1"/>
    <x v="3"/>
    <s v="1170101"/>
    <s v="KG Tech Cairo"/>
    <x v="15"/>
    <x v="0"/>
  </r>
  <r>
    <n v="1259420.1899999992"/>
    <x v="138"/>
    <x v="1208"/>
    <s v="LRCA_001"/>
    <x v="10"/>
    <x v="12"/>
    <n v="1403.3321737765884"/>
    <n v="1534951.0410548076"/>
    <n v="1403.3321737765884"/>
    <n v="1534951.0410548076"/>
    <x v="8"/>
    <n v="1049.3999550000008"/>
    <x v="3"/>
    <x v="5"/>
    <s v="Mohamed Elsayed"/>
    <n v="1259416"/>
    <n v="-4716.0999999999995"/>
    <n v="1258286.7099999995"/>
    <n v="275535.0410548076"/>
    <x v="0"/>
    <x v="5"/>
    <x v="17"/>
    <x v="1"/>
    <x v="1"/>
    <x v="2"/>
    <s v="1010702"/>
    <s v="Alex Loreal"/>
    <x v="12"/>
    <x v="0"/>
  </r>
  <r>
    <n v="865650.16999999876"/>
    <x v="138"/>
    <x v="1209"/>
    <s v="LRCA_002"/>
    <x v="10"/>
    <x v="12"/>
    <n v="1871.1095650354503"/>
    <n v="2046601.3880730784"/>
    <n v="1871.1095650354503"/>
    <n v="2046601.3880730784"/>
    <x v="8"/>
    <n v="866.79164600000001"/>
    <x v="3"/>
    <x v="5"/>
    <s v="Mohamed Elsayed"/>
    <n v="865635"/>
    <m/>
    <n v="840797.58999999869"/>
    <n v="1180966.3880730784"/>
    <x v="0"/>
    <x v="5"/>
    <x v="17"/>
    <x v="1"/>
    <x v="1"/>
    <x v="2"/>
    <s v="1010702"/>
    <s v="Alex Loreal"/>
    <x v="12"/>
    <x v="0"/>
  </r>
  <r>
    <n v="1729643.8200000019"/>
    <x v="252"/>
    <x v="1210"/>
    <s v="LRCA_003"/>
    <x v="6"/>
    <x v="12"/>
    <n v="1989.3158879458613"/>
    <n v="2175990.1797920461"/>
    <n v="1989.3158879458615"/>
    <n v="2175990.1797920461"/>
    <x v="8"/>
    <n v="1382.4333329999999"/>
    <x v="3"/>
    <x v="5"/>
    <s v="Emad Elbadry"/>
    <n v="1729631"/>
    <n v="-4319.05"/>
    <n v="1729643.8200000019"/>
    <n v="446359.17979204608"/>
    <x v="0"/>
    <x v="5"/>
    <x v="7"/>
    <x v="1"/>
    <x v="1"/>
    <x v="2"/>
    <s v="1010702"/>
    <s v="Alex Loreal"/>
    <x v="6"/>
    <x v="0"/>
  </r>
  <r>
    <n v="3382302.1499999915"/>
    <x v="252"/>
    <x v="1211"/>
    <s v="LRCC_001"/>
    <x v="6"/>
    <x v="12"/>
    <m/>
    <m/>
    <m/>
    <m/>
    <x v="8"/>
    <n v="2468.5333239999995"/>
    <x v="3"/>
    <x v="0"/>
    <s v="Emad Elbadry"/>
    <n v="3382270"/>
    <n v="-118683.85"/>
    <n v="3382302.1499999915"/>
    <m/>
    <x v="0"/>
    <x v="0"/>
    <x v="7"/>
    <x v="1"/>
    <x v="1"/>
    <x v="2"/>
    <s v="1010701"/>
    <s v="Cairo Loreal"/>
    <x v="6"/>
    <x v="0"/>
  </r>
  <r>
    <n v="632521.83999999985"/>
    <x v="139"/>
    <x v="1212"/>
    <s v="LRCC_002"/>
    <x v="10"/>
    <x v="12"/>
    <n v="1871.1095650354503"/>
    <n v="2046601.3880730784"/>
    <n v="1871.1095650354503"/>
    <n v="2046601.3880730784"/>
    <x v="8"/>
    <n v="597.49999800000001"/>
    <x v="3"/>
    <x v="0"/>
    <s v="Mohamed Elsayed"/>
    <n v="632510"/>
    <n v="57699.179999999986"/>
    <n v="582417.38999999966"/>
    <n v="1414091.3880730784"/>
    <x v="0"/>
    <x v="0"/>
    <x v="17"/>
    <x v="1"/>
    <x v="1"/>
    <x v="2"/>
    <s v="1010701"/>
    <s v="Cairo Loreal"/>
    <x v="12"/>
    <x v="0"/>
  </r>
  <r>
    <n v="1743823.0400000035"/>
    <x v="139"/>
    <x v="1213"/>
    <s v="LRCC_003"/>
    <x v="10"/>
    <x v="12"/>
    <n v="2011.4427824131099"/>
    <n v="2200096.4921785584"/>
    <n v="2011.4427824131099"/>
    <n v="2200096.4921785584"/>
    <x v="8"/>
    <n v="1389.7249920000004"/>
    <x v="3"/>
    <x v="0"/>
    <s v="Mohamed Elsayed"/>
    <n v="1743811"/>
    <n v="736612.44999999914"/>
    <n v="1642166.2300000025"/>
    <n v="456285.49217855837"/>
    <x v="0"/>
    <x v="0"/>
    <x v="17"/>
    <x v="1"/>
    <x v="1"/>
    <x v="2"/>
    <s v="1010701"/>
    <s v="Cairo Loreal"/>
    <x v="12"/>
    <x v="0"/>
  </r>
  <r>
    <n v="432305.83000000007"/>
    <x v="139"/>
    <x v="1214"/>
    <s v="LRCC_004"/>
    <x v="10"/>
    <x v="12"/>
    <n v="888.77704339183845"/>
    <n v="972135.65933471196"/>
    <n v="888.77704339183845"/>
    <n v="972135.65933471196"/>
    <x v="8"/>
    <n v="400.20833600000003"/>
    <x v="3"/>
    <x v="0"/>
    <s v="Mohamed Elsayed"/>
    <n v="432301"/>
    <n v="-10249.83"/>
    <n v="432231.72000000009"/>
    <n v="539834.65933471196"/>
    <x v="0"/>
    <x v="0"/>
    <x v="17"/>
    <x v="1"/>
    <x v="1"/>
    <x v="2"/>
    <s v="1010701"/>
    <s v="Cairo Loreal"/>
    <x v="12"/>
    <x v="0"/>
  </r>
  <r>
    <n v="4693482.0999999698"/>
    <x v="252"/>
    <x v="1215"/>
    <s v="LRCC_005"/>
    <x v="6"/>
    <x v="12"/>
    <m/>
    <m/>
    <m/>
    <m/>
    <x v="8"/>
    <n v="3542.0582850000019"/>
    <x v="3"/>
    <x v="0"/>
    <s v="Emad Elbadry"/>
    <n v="4693446"/>
    <n v="-122828.63000000002"/>
    <n v="4690298.5199999688"/>
    <m/>
    <x v="0"/>
    <x v="0"/>
    <x v="7"/>
    <x v="1"/>
    <x v="1"/>
    <x v="2"/>
    <s v="1010701"/>
    <s v="Cairo Loreal"/>
    <x v="6"/>
    <x v="0"/>
  </r>
  <r>
    <n v="473415.57000000024"/>
    <x v="140"/>
    <x v="1216"/>
    <s v="LRCM_001"/>
    <x v="10"/>
    <x v="12"/>
    <n v="561.33286951063474"/>
    <n v="613980.41642192251"/>
    <n v="561.33286951063474"/>
    <n v="613980.41642192251"/>
    <x v="8"/>
    <n v="453.98327000000057"/>
    <x v="3"/>
    <x v="47"/>
    <s v="Mohamed Elsayed"/>
    <n v="473409"/>
    <n v="94097.920000000042"/>
    <n v="468006.85000000027"/>
    <n v="140571.41642192251"/>
    <x v="0"/>
    <x v="2"/>
    <x v="17"/>
    <x v="1"/>
    <x v="1"/>
    <x v="2"/>
    <s v="1010704"/>
    <s v="El Dakahlia Loreal"/>
    <x v="12"/>
    <x v="0"/>
  </r>
  <r>
    <n v="254578.51964900046"/>
    <x v="140"/>
    <x v="1217"/>
    <s v="LRCM_002"/>
    <x v="10"/>
    <x v="12"/>
    <n v="467.77739125886251"/>
    <n v="511650.34701826947"/>
    <n v="467.77739125886245"/>
    <n v="511650.34701826953"/>
    <x v="8"/>
    <n v="212.74164600000012"/>
    <x v="3"/>
    <x v="47"/>
    <s v="Mohamed Elsayed"/>
    <n v="254574"/>
    <n v="29064.010000000002"/>
    <n v="252156.42964900043"/>
    <n v="257076.34701826953"/>
    <x v="0"/>
    <x v="2"/>
    <x v="17"/>
    <x v="1"/>
    <x v="1"/>
    <x v="2"/>
    <s v="1010704"/>
    <s v="El Dakahlia Loreal"/>
    <x v="12"/>
    <x v="0"/>
  </r>
  <r>
    <n v="168016.70000000022"/>
    <x v="140"/>
    <x v="1218"/>
    <s v="LRCM_003"/>
    <x v="10"/>
    <x v="12"/>
    <n v="608.11060863652085"/>
    <n v="665145.45112374972"/>
    <n v="608.11060863652085"/>
    <n v="665145.45112374972"/>
    <x v="8"/>
    <n v="139.56664499999999"/>
    <x v="3"/>
    <x v="47"/>
    <s v="Mohamed Elsayed"/>
    <n v="168006"/>
    <n v="29796.079999999991"/>
    <n v="167479.41000000018"/>
    <n v="497139.45112374972"/>
    <x v="0"/>
    <x v="2"/>
    <x v="17"/>
    <x v="1"/>
    <x v="1"/>
    <x v="2"/>
    <s v="1010704"/>
    <s v="El Dakahlia Loreal"/>
    <x v="12"/>
    <x v="0"/>
  </r>
  <r>
    <n v="989296.7100000002"/>
    <x v="140"/>
    <x v="1219"/>
    <s v="LRCM_004"/>
    <x v="10"/>
    <x v="12"/>
    <n v="701.66608688829308"/>
    <n v="767475.52052740345"/>
    <n v="701.66608688829308"/>
    <n v="767475.52052740345"/>
    <x v="8"/>
    <n v="861.31662600000107"/>
    <x v="3"/>
    <x v="47"/>
    <s v="Mohamed Elsayed"/>
    <n v="989310"/>
    <n v="166691.03"/>
    <n v="970961.9800000001"/>
    <n v="-221834.47947259655"/>
    <x v="0"/>
    <x v="2"/>
    <x v="17"/>
    <x v="1"/>
    <x v="1"/>
    <x v="2"/>
    <s v="1010704"/>
    <s v="El Dakahlia Loreal"/>
    <x v="12"/>
    <x v="0"/>
  </r>
  <r>
    <n v="60665.710000000006"/>
    <x v="252"/>
    <x v="1220"/>
    <s v="LRCM_005"/>
    <x v="6"/>
    <x v="12"/>
    <n v="1403.3321737765884"/>
    <n v="1534951.0410548076"/>
    <n v="1403.3321737765884"/>
    <n v="1534951.0410548076"/>
    <x v="8"/>
    <n v="33.6"/>
    <x v="3"/>
    <x v="47"/>
    <s v="Emad Elbadry"/>
    <n v="60665"/>
    <m/>
    <n v="60665.710000000006"/>
    <n v="1474286.0410548076"/>
    <x v="0"/>
    <x v="2"/>
    <x v="7"/>
    <x v="1"/>
    <x v="1"/>
    <x v="2"/>
    <s v="1010704"/>
    <s v="El Dakahlia Loreal"/>
    <x v="6"/>
    <x v="0"/>
  </r>
  <r>
    <n v="486206.24999999994"/>
    <x v="140"/>
    <x v="1221"/>
    <s v="LRCM_006"/>
    <x v="10"/>
    <x v="12"/>
    <m/>
    <m/>
    <m/>
    <m/>
    <x v="8"/>
    <n v="450.3916100000007"/>
    <x v="3"/>
    <x v="47"/>
    <s v="Mohamed Elsayed"/>
    <n v="486204"/>
    <n v="40817.659999999996"/>
    <n v="479299.14999999985"/>
    <m/>
    <x v="0"/>
    <x v="2"/>
    <x v="17"/>
    <x v="1"/>
    <x v="1"/>
    <x v="2"/>
    <s v="1010704"/>
    <s v="El Dakahlia Loreal"/>
    <x v="12"/>
    <x v="0"/>
  </r>
  <r>
    <n v="930124.98999999824"/>
    <x v="222"/>
    <x v="1222"/>
    <s v="LRCS_001"/>
    <x v="10"/>
    <x v="12"/>
    <n v="832.64375644077563"/>
    <n v="910737.6176925191"/>
    <n v="832.64375644077563"/>
    <n v="910737.61769251898"/>
    <x v="8"/>
    <n v="784.98330600000031"/>
    <x v="3"/>
    <x v="31"/>
    <s v="Mohamed Elsayed"/>
    <n v="930129"/>
    <n v="335989.5200000006"/>
    <n v="911557.45"/>
    <n v="-19391.382307481021"/>
    <x v="0"/>
    <x v="8"/>
    <x v="17"/>
    <x v="1"/>
    <x v="1"/>
    <x v="2"/>
    <s v="1010705"/>
    <s v="Sohag Loreal"/>
    <x v="12"/>
    <x v="0"/>
  </r>
  <r>
    <n v="89028.929999999877"/>
    <x v="222"/>
    <x v="1223"/>
    <s v="LRCS_002"/>
    <x v="10"/>
    <x v="12"/>
    <n v="888.77704339183788"/>
    <n v="972135.65933471161"/>
    <n v="888.77704339183799"/>
    <n v="972135.6593347115"/>
    <x v="8"/>
    <n v="72.624956999999995"/>
    <x v="3"/>
    <x v="31"/>
    <s v="Mohamed Elsayed"/>
    <n v="89026"/>
    <n v="656.64"/>
    <n v="88652.779999999882"/>
    <n v="883109.6593347115"/>
    <x v="0"/>
    <x v="8"/>
    <x v="17"/>
    <x v="1"/>
    <x v="1"/>
    <x v="2"/>
    <s v="1010705"/>
    <s v="Sohag Loreal"/>
    <x v="12"/>
    <x v="0"/>
  </r>
  <r>
    <n v="214906.58999999994"/>
    <x v="223"/>
    <x v="1224"/>
    <s v="LRCS_003"/>
    <x v="10"/>
    <x v="12"/>
    <n v="832.64375644077563"/>
    <n v="910737.6176925191"/>
    <n v="832.64375644077563"/>
    <n v="910737.61769251898"/>
    <x v="8"/>
    <n v="182.47498800000005"/>
    <x v="3"/>
    <x v="31"/>
    <s v="Mohamed Elsayed"/>
    <n v="214908"/>
    <n v="26537.55"/>
    <n v="214856.06999999995"/>
    <n v="695829.61769251898"/>
    <x v="0"/>
    <x v="8"/>
    <x v="17"/>
    <x v="1"/>
    <x v="1"/>
    <x v="2"/>
    <s v="1010705"/>
    <s v="Sohag Loreal"/>
    <x v="12"/>
    <x v="0"/>
  </r>
  <r>
    <n v="408741.43000000063"/>
    <x v="223"/>
    <x v="1225"/>
    <s v="LRCS_004"/>
    <x v="10"/>
    <x v="12"/>
    <n v="430.35519995815355"/>
    <n v="470718.3192568075"/>
    <n v="430.35519995815355"/>
    <n v="470718.3192568075"/>
    <x v="8"/>
    <n v="353.33328699999942"/>
    <x v="3"/>
    <x v="31"/>
    <s v="Mohamed Elsayed"/>
    <n v="408732"/>
    <n v="1373.13"/>
    <n v="400674.12000000029"/>
    <n v="61986.319256807503"/>
    <x v="0"/>
    <x v="8"/>
    <x v="17"/>
    <x v="1"/>
    <x v="1"/>
    <x v="2"/>
    <s v="1010705"/>
    <s v="Sohag Loreal"/>
    <x v="12"/>
    <x v="0"/>
  </r>
  <r>
    <n v="346791.22"/>
    <x v="222"/>
    <x v="1226"/>
    <s v="LRCS_005"/>
    <x v="10"/>
    <x v="12"/>
    <n v="439.71074778333053"/>
    <n v="480951.32619717321"/>
    <n v="439.71074778333053"/>
    <n v="480951.32619717327"/>
    <x v="8"/>
    <n v="257.26663300000007"/>
    <x v="3"/>
    <x v="31"/>
    <s v="Mohamed Elsayed"/>
    <n v="346779"/>
    <n v="963.48999999999546"/>
    <n v="340732.67999999953"/>
    <n v="134172.32619717327"/>
    <x v="0"/>
    <x v="8"/>
    <x v="17"/>
    <x v="1"/>
    <x v="1"/>
    <x v="2"/>
    <s v="1010705"/>
    <s v="Sohag Loreal"/>
    <x v="12"/>
    <x v="0"/>
  </r>
  <r>
    <n v="833506.28000000061"/>
    <x v="222"/>
    <x v="1227"/>
    <s v="LRCS_006"/>
    <x v="10"/>
    <x v="12"/>
    <n v="1309.7766955248142"/>
    <n v="1432620.9716511534"/>
    <n v="1309.7766955248142"/>
    <n v="1432620.9716511534"/>
    <x v="8"/>
    <n v="751.70829100000049"/>
    <x v="3"/>
    <x v="31"/>
    <s v="Mohamed Elsayed"/>
    <n v="833522"/>
    <n v="331269.6300000003"/>
    <n v="815629.78"/>
    <n v="599098.97165115341"/>
    <x v="0"/>
    <x v="8"/>
    <x v="17"/>
    <x v="1"/>
    <x v="1"/>
    <x v="2"/>
    <s v="1010705"/>
    <s v="Sohag Loreal"/>
    <x v="12"/>
    <x v="0"/>
  </r>
  <r>
    <n v="208658.7699999999"/>
    <x v="223"/>
    <x v="1228"/>
    <s v="LRCS_007"/>
    <x v="10"/>
    <x v="12"/>
    <n v="1543.665391154246"/>
    <n v="1688446.145160289"/>
    <n v="1543.665391154246"/>
    <n v="1688446.145160289"/>
    <x v="8"/>
    <n v="195.33329500000019"/>
    <x v="3"/>
    <x v="31"/>
    <s v="Mohamed Elsayed"/>
    <n v="208668"/>
    <n v="2842.55"/>
    <n v="207476.79999999987"/>
    <n v="1479778.145160289"/>
    <x v="0"/>
    <x v="8"/>
    <x v="17"/>
    <x v="1"/>
    <x v="1"/>
    <x v="2"/>
    <s v="1010705"/>
    <s v="Sohag Loreal"/>
    <x v="12"/>
    <x v="0"/>
  </r>
  <r>
    <n v="1046178.0899999997"/>
    <x v="252"/>
    <x v="1229"/>
    <s v="LRCS_008"/>
    <x v="6"/>
    <x v="12"/>
    <n v="1403.3321737765884"/>
    <n v="1534951.0410548076"/>
    <n v="1403.3321737765884"/>
    <n v="1534951.0410548076"/>
    <x v="8"/>
    <n v="787.49999000000014"/>
    <x v="3"/>
    <x v="31"/>
    <s v="Emad Elbadry"/>
    <n v="1046174"/>
    <m/>
    <n v="1046178.0899999997"/>
    <n v="488777.0410548076"/>
    <x v="0"/>
    <x v="8"/>
    <x v="7"/>
    <x v="1"/>
    <x v="1"/>
    <x v="2"/>
    <s v="1010705"/>
    <s v="Sohag Loreal"/>
    <x v="6"/>
    <x v="0"/>
  </r>
  <r>
    <n v="211430.64000000036"/>
    <x v="222"/>
    <x v="1230"/>
    <s v="LRCS_009"/>
    <x v="10"/>
    <x v="12"/>
    <m/>
    <m/>
    <m/>
    <m/>
    <x v="8"/>
    <n v="200.98329300000003"/>
    <x v="3"/>
    <x v="31"/>
    <s v="Mohamed Elsayed"/>
    <n v="211421"/>
    <n v="68019.510000000024"/>
    <n v="207483.46000000022"/>
    <m/>
    <x v="0"/>
    <x v="8"/>
    <x v="17"/>
    <x v="1"/>
    <x v="1"/>
    <x v="2"/>
    <s v="1010705"/>
    <s v="Sohag Loreal"/>
    <x v="12"/>
    <x v="0"/>
  </r>
  <r>
    <n v="245463.14000000028"/>
    <x v="223"/>
    <x v="1231"/>
    <s v="LRCS_010"/>
    <x v="10"/>
    <x v="12"/>
    <m/>
    <m/>
    <m/>
    <m/>
    <x v="8"/>
    <n v="228.19162500000007"/>
    <x v="3"/>
    <x v="31"/>
    <s v="Mohamed Elsayed"/>
    <n v="245471"/>
    <n v="768"/>
    <n v="241633.13000000027"/>
    <m/>
    <x v="0"/>
    <x v="8"/>
    <x v="17"/>
    <x v="1"/>
    <x v="1"/>
    <x v="2"/>
    <s v="1010705"/>
    <s v="Sohag Loreal"/>
    <x v="12"/>
    <x v="0"/>
  </r>
  <r>
    <n v="501518.49017600034"/>
    <x v="141"/>
    <x v="1232"/>
    <s v="LRCT_001"/>
    <x v="10"/>
    <x v="12"/>
    <n v="561.33286951063474"/>
    <n v="613980.41642192251"/>
    <n v="561.33286951063474"/>
    <n v="613980.41642192251"/>
    <x v="8"/>
    <n v="515.83327600000041"/>
    <x v="3"/>
    <x v="14"/>
    <s v="Mohamed Elsayed"/>
    <n v="501525"/>
    <n v="135971.23000000004"/>
    <n v="487072.60017600044"/>
    <n v="112455.41642192251"/>
    <x v="0"/>
    <x v="1"/>
    <x v="17"/>
    <x v="1"/>
    <x v="1"/>
    <x v="2"/>
    <s v="1010703"/>
    <s v="EL Gharbya Loreal"/>
    <x v="12"/>
    <x v="0"/>
  </r>
  <r>
    <n v="97005.009999999937"/>
    <x v="141"/>
    <x v="1233"/>
    <s v="LRCT_002"/>
    <x v="10"/>
    <x v="12"/>
    <n v="467.77739125886251"/>
    <n v="511650.34701826947"/>
    <n v="467.77739125886245"/>
    <n v="511650.34701826953"/>
    <x v="8"/>
    <n v="81.133315999999994"/>
    <x v="3"/>
    <x v="14"/>
    <s v="Mohamed Elsayed"/>
    <n v="96989"/>
    <n v="947.38"/>
    <n v="96589.289999999921"/>
    <n v="414661.34701826953"/>
    <x v="0"/>
    <x v="1"/>
    <x v="17"/>
    <x v="1"/>
    <x v="1"/>
    <x v="2"/>
    <s v="1010703"/>
    <s v="EL Gharbya Loreal"/>
    <x v="12"/>
    <x v="0"/>
  </r>
  <r>
    <n v="309081.42000000027"/>
    <x v="141"/>
    <x v="1234"/>
    <s v="LRCT_003"/>
    <x v="10"/>
    <x v="12"/>
    <n v="608.11060863652085"/>
    <n v="665145.45112374972"/>
    <n v="608.11060863652085"/>
    <n v="665145.45112374972"/>
    <x v="8"/>
    <n v="264.70831199999998"/>
    <x v="3"/>
    <x v="14"/>
    <s v="Mohamed Elsayed"/>
    <n v="309076"/>
    <n v="32021.57"/>
    <n v="304529.66000000021"/>
    <n v="356069.45112374972"/>
    <x v="0"/>
    <x v="1"/>
    <x v="17"/>
    <x v="1"/>
    <x v="1"/>
    <x v="2"/>
    <s v="1010703"/>
    <s v="EL Gharbya Loreal"/>
    <x v="12"/>
    <x v="0"/>
  </r>
  <r>
    <n v="90206.780000000028"/>
    <x v="252"/>
    <x v="1235"/>
    <s v="LRCT_004"/>
    <x v="6"/>
    <x v="12"/>
    <n v="2633.2532416996328"/>
    <n v="3131409.0651480956"/>
    <n v="2633.2532416996328"/>
    <n v="3131409.0651480956"/>
    <x v="8"/>
    <n v="58.766666000000001"/>
    <x v="3"/>
    <x v="14"/>
    <s v="Emad Elbadry"/>
    <n v="90208"/>
    <m/>
    <n v="90206.780000000028"/>
    <n v="3041201.0651480956"/>
    <x v="0"/>
    <x v="1"/>
    <x v="7"/>
    <x v="1"/>
    <x v="1"/>
    <x v="2"/>
    <s v="1010703"/>
    <s v="EL Gharbya Loreal"/>
    <x v="6"/>
    <x v="0"/>
  </r>
  <r>
    <n v="414486.61000000068"/>
    <x v="141"/>
    <x v="1236"/>
    <s v="LRCT_005"/>
    <x v="10"/>
    <x v="12"/>
    <m/>
    <m/>
    <m/>
    <m/>
    <x v="8"/>
    <n v="355.97497599999974"/>
    <x v="3"/>
    <x v="14"/>
    <s v="Mohamed Elsayed"/>
    <n v="414489"/>
    <n v="77387.600000000006"/>
    <n v="404469.07000000082"/>
    <m/>
    <x v="0"/>
    <x v="1"/>
    <x v="17"/>
    <x v="1"/>
    <x v="1"/>
    <x v="2"/>
    <s v="1010703"/>
    <s v="EL Gharbya Loreal"/>
    <x v="12"/>
    <x v="0"/>
  </r>
  <r>
    <m/>
    <x v="7"/>
    <x v="666"/>
    <s v="MT"/>
    <x v="6"/>
    <x v="12"/>
    <n v="3361.2918403247527"/>
    <n v="3677474.8500962881"/>
    <n v="3361.2918403247527"/>
    <n v="3677474.8500962877"/>
    <x v="8"/>
    <m/>
    <x v="3"/>
    <x v="0"/>
    <s v="Vacant"/>
    <m/>
    <m/>
    <m/>
    <m/>
    <x v="0"/>
    <x v="0"/>
    <x v="7"/>
    <x v="1"/>
    <x v="1"/>
    <x v="2"/>
    <s v="1010701"/>
    <s v="Cairo Loreal"/>
    <x v="6"/>
    <x v="0"/>
  </r>
  <r>
    <n v="679649.74999999651"/>
    <x v="142"/>
    <x v="1237"/>
    <s v="LORA_001"/>
    <x v="11"/>
    <x v="13"/>
    <n v="135.75443339625556"/>
    <n v="1058196.384714755"/>
    <n v="135.75443339625556"/>
    <n v="1058196.384714755"/>
    <x v="8"/>
    <n v="87.67104100000023"/>
    <x v="3"/>
    <x v="5"/>
    <s v="Ahmed Abo Elnaga"/>
    <n v="679660"/>
    <n v="491118.00999999966"/>
    <n v="662630.33999999671"/>
    <n v="378536.384714755"/>
    <x v="0"/>
    <x v="5"/>
    <x v="18"/>
    <x v="1"/>
    <x v="1"/>
    <x v="2"/>
    <s v="1010602"/>
    <s v="Alex Loreal"/>
    <x v="13"/>
    <x v="0"/>
  </r>
  <r>
    <n v="713639.69999999902"/>
    <x v="142"/>
    <x v="1238"/>
    <s v="LORA_002"/>
    <x v="11"/>
    <x v="13"/>
    <n v="121.76787422229197"/>
    <n v="949172.12685287162"/>
    <n v="121.76787422229198"/>
    <n v="949172.1268528715"/>
    <x v="8"/>
    <n v="101.24276600000006"/>
    <x v="3"/>
    <x v="5"/>
    <s v="Ahmed Abo Elnaga"/>
    <n v="713648"/>
    <n v="407987.91999999993"/>
    <n v="707813.35999999871"/>
    <n v="235524.1268528715"/>
    <x v="0"/>
    <x v="5"/>
    <x v="18"/>
    <x v="1"/>
    <x v="1"/>
    <x v="2"/>
    <s v="1010602"/>
    <s v="Alex Loreal"/>
    <x v="13"/>
    <x v="0"/>
  </r>
  <r>
    <n v="996962.48999999964"/>
    <x v="143"/>
    <x v="1239"/>
    <s v="LORM_001"/>
    <x v="11"/>
    <x v="13"/>
    <n v="70.568548559543189"/>
    <n v="550076.93739404599"/>
    <n v="70.568548559543189"/>
    <n v="550076.93739404599"/>
    <x v="8"/>
    <n v="141.20176299999991"/>
    <x v="3"/>
    <x v="47"/>
    <s v="Ahmed Abo Elnaga"/>
    <n v="996968"/>
    <n v="718005.87000000011"/>
    <n v="990874.90999999957"/>
    <n v="-446891.06260595401"/>
    <x v="0"/>
    <x v="2"/>
    <x v="18"/>
    <x v="1"/>
    <x v="1"/>
    <x v="2"/>
    <s v="1010601"/>
    <s v="El Dakahlia Loreal"/>
    <x v="13"/>
    <x v="0"/>
  </r>
  <r>
    <n v="957447.899999997"/>
    <x v="143"/>
    <x v="1240"/>
    <s v="LORM_002"/>
    <x v="11"/>
    <x v="13"/>
    <n v="167.83871008756236"/>
    <n v="1308291.0943425966"/>
    <n v="167.83871008756236"/>
    <n v="1308291.0943425966"/>
    <x v="8"/>
    <n v="123.74340600000022"/>
    <x v="3"/>
    <x v="47"/>
    <s v="Ahmed Abo Elnaga"/>
    <n v="957453"/>
    <n v="599523.13999999908"/>
    <n v="941826.17999999702"/>
    <n v="350838.0943425966"/>
    <x v="0"/>
    <x v="2"/>
    <x v="18"/>
    <x v="1"/>
    <x v="1"/>
    <x v="2"/>
    <s v="1010601"/>
    <s v="El Dakahlia Loreal"/>
    <x v="13"/>
    <x v="0"/>
  </r>
  <r>
    <n v="801128.96999999823"/>
    <x v="143"/>
    <x v="1241"/>
    <s v="LORM_003"/>
    <x v="11"/>
    <x v="13"/>
    <n v="130.32930139375091"/>
    <n v="1015907.8573493641"/>
    <n v="130.32930139375091"/>
    <n v="1015907.8573493641"/>
    <x v="8"/>
    <n v="101.52441400000038"/>
    <x v="3"/>
    <x v="47"/>
    <s v="Ahmed Abo Elnaga"/>
    <n v="801135"/>
    <n v="365514.10999999952"/>
    <n v="780673.83999999822"/>
    <n v="214772.85734936409"/>
    <x v="0"/>
    <x v="2"/>
    <x v="18"/>
    <x v="1"/>
    <x v="1"/>
    <x v="2"/>
    <s v="1010601"/>
    <s v="El Dakahlia Loreal"/>
    <x v="13"/>
    <x v="0"/>
  </r>
  <r>
    <n v="535029.54999999981"/>
    <x v="144"/>
    <x v="1242"/>
    <s v="LORS_001"/>
    <x v="11"/>
    <x v="13"/>
    <n v="107.1243282187661"/>
    <n v="835026.70226033137"/>
    <n v="107.1243282187661"/>
    <n v="835026.70226033137"/>
    <x v="8"/>
    <n v="78.562831000000187"/>
    <x v="3"/>
    <x v="31"/>
    <s v="Ahmed Abo Elnaga"/>
    <n v="535027"/>
    <n v="285399.25999999995"/>
    <n v="529743.12"/>
    <n v="299999.70226033137"/>
    <x v="0"/>
    <x v="8"/>
    <x v="18"/>
    <x v="1"/>
    <x v="1"/>
    <x v="2"/>
    <s v="1010603"/>
    <s v="Sohag Loreal"/>
    <x v="13"/>
    <x v="0"/>
  </r>
  <r>
    <n v="271083.91999999969"/>
    <x v="144"/>
    <x v="1243"/>
    <s v="LORS_002"/>
    <x v="11"/>
    <x v="13"/>
    <n v="66.754032421189493"/>
    <n v="520343.04888626002"/>
    <n v="66.754032421189493"/>
    <n v="520343.04888625996"/>
    <x v="8"/>
    <n v="44.514733999999976"/>
    <x v="3"/>
    <x v="31"/>
    <s v="Ahmed Abo Elnaga"/>
    <n v="271092"/>
    <n v="118549.21000000002"/>
    <n v="263712.01999999996"/>
    <n v="249251.04888625996"/>
    <x v="0"/>
    <x v="8"/>
    <x v="18"/>
    <x v="1"/>
    <x v="1"/>
    <x v="2"/>
    <s v="1010603"/>
    <s v="Sohag Loreal"/>
    <x v="13"/>
    <x v="0"/>
  </r>
  <r>
    <n v="648879.71999999858"/>
    <x v="253"/>
    <x v="689"/>
    <s v="8004"/>
    <x v="0"/>
    <x v="1"/>
    <n v="12617.244244445554"/>
    <n v="1141437.2463902184"/>
    <n v="12617.244244445554"/>
    <n v="1141437.2463902184"/>
    <x v="8"/>
    <n v="7210"/>
    <x v="1"/>
    <x v="27"/>
    <s v="Mahmoud Saeid"/>
    <n v="632665.09999999974"/>
    <n v="3426.0699999999997"/>
    <n v="587464.41000000271"/>
    <n v="508772.14639021864"/>
    <x v="0"/>
    <x v="1"/>
    <x v="0"/>
    <x v="0"/>
    <x v="0"/>
    <x v="0"/>
    <s v="1030227"/>
    <s v="El Menoufia"/>
    <x v="0"/>
    <x v="0"/>
  </r>
  <r>
    <m/>
    <x v="254"/>
    <x v="903"/>
    <s v="9050"/>
    <x v="0"/>
    <x v="1"/>
    <n v="6704.7613832522165"/>
    <n v="658761.49319162406"/>
    <n v="6704.7613832522165"/>
    <n v="658761.49319162406"/>
    <x v="8"/>
    <m/>
    <x v="1"/>
    <x v="15"/>
    <s v="Mahmoud Saeid"/>
    <m/>
    <m/>
    <m/>
    <m/>
    <x v="0"/>
    <x v="1"/>
    <x v="0"/>
    <x v="0"/>
    <x v="0"/>
    <x v="0"/>
    <s v="1030227"/>
    <s v="El Menoufia"/>
    <x v="0"/>
    <x v="0"/>
  </r>
  <r>
    <n v="459592.64"/>
    <x v="7"/>
    <x v="691"/>
    <s v="9051"/>
    <x v="1"/>
    <x v="1"/>
    <n v="41070.258052737161"/>
    <n v="3884430.2371708914"/>
    <n v="41070.258052737161"/>
    <n v="3884430.2371708914"/>
    <x v="8"/>
    <n v="5062"/>
    <x v="1"/>
    <x v="15"/>
    <s v="Mahmoud Saeid"/>
    <n v="459592.64"/>
    <n v="-17520.14"/>
    <n v="406456.26"/>
    <n v="3424837.5971708912"/>
    <x v="0"/>
    <x v="1"/>
    <x v="1"/>
    <x v="0"/>
    <x v="0"/>
    <x v="0"/>
    <s v="1030227"/>
    <s v="El Menoufia"/>
    <x v="1"/>
    <x v="0"/>
  </r>
  <r>
    <n v="183250.33999999959"/>
    <x v="254"/>
    <x v="692"/>
    <s v="9052"/>
    <x v="0"/>
    <x v="1"/>
    <n v="9208.141758089936"/>
    <n v="853411.07147801761"/>
    <n v="9208.141758089936"/>
    <n v="853411.07147801761"/>
    <x v="8"/>
    <n v="1999"/>
    <x v="1"/>
    <x v="15"/>
    <s v="Mahmoud Saeid"/>
    <n v="186576.89999999964"/>
    <n v="6316.1999999999989"/>
    <n v="173064.27000000019"/>
    <n v="666834.17147801793"/>
    <x v="0"/>
    <x v="1"/>
    <x v="0"/>
    <x v="0"/>
    <x v="0"/>
    <x v="0"/>
    <s v="1030227"/>
    <s v="El Menoufia"/>
    <x v="0"/>
    <x v="0"/>
  </r>
  <r>
    <n v="523724.27999999962"/>
    <x v="254"/>
    <x v="693"/>
    <s v="9054"/>
    <x v="0"/>
    <x v="1"/>
    <n v="8000.0829827234356"/>
    <n v="741391.72273726366"/>
    <n v="8000.0829827234356"/>
    <n v="741391.72273726366"/>
    <x v="8"/>
    <n v="5596"/>
    <x v="1"/>
    <x v="15"/>
    <s v="Mahmoud Saeid"/>
    <n v="513722.11999999941"/>
    <m/>
    <n v="469920.63000000175"/>
    <n v="227669.60273726424"/>
    <x v="0"/>
    <x v="1"/>
    <x v="0"/>
    <x v="0"/>
    <x v="0"/>
    <x v="0"/>
    <s v="1030227"/>
    <s v="El Menoufia"/>
    <x v="0"/>
    <x v="0"/>
  </r>
  <r>
    <m/>
    <x v="7"/>
    <x v="694"/>
    <s v="AM_0041"/>
    <x v="0"/>
    <x v="1"/>
    <m/>
    <m/>
    <m/>
    <m/>
    <x v="8"/>
    <m/>
    <x v="1"/>
    <x v="0"/>
    <s v="Vacant"/>
    <m/>
    <m/>
    <m/>
    <m/>
    <x v="0"/>
    <x v="0"/>
    <x v="14"/>
    <x v="0"/>
    <x v="0"/>
    <x v="0"/>
    <s v="1030217"/>
    <s v="El Khusos (Cairo)"/>
    <x v="10"/>
    <x v="0"/>
  </r>
  <r>
    <n v="508988.10999999923"/>
    <x v="253"/>
    <x v="695"/>
    <s v="BA801"/>
    <x v="0"/>
    <x v="1"/>
    <n v="6905.6843928355875"/>
    <n v="637207.74266073725"/>
    <n v="6905.6843928355875"/>
    <n v="637207.74266073725"/>
    <x v="8"/>
    <n v="5574"/>
    <x v="1"/>
    <x v="27"/>
    <s v="Mahmoud Saeid"/>
    <n v="504795.00999999914"/>
    <m/>
    <n v="463366.98000000068"/>
    <n v="132412.73266073811"/>
    <x v="0"/>
    <x v="1"/>
    <x v="0"/>
    <x v="0"/>
    <x v="0"/>
    <x v="0"/>
    <s v="1030227"/>
    <s v="El Menoufia"/>
    <x v="0"/>
    <x v="0"/>
  </r>
  <r>
    <n v="694481.59999999916"/>
    <x v="253"/>
    <x v="904"/>
    <s v="BA802"/>
    <x v="0"/>
    <x v="1"/>
    <n v="14094.176063955547"/>
    <n v="1285451.4594160824"/>
    <n v="14094.176063955547"/>
    <n v="1285451.4594160824"/>
    <x v="8"/>
    <n v="7590"/>
    <x v="1"/>
    <x v="27"/>
    <s v="Mahmoud Saeid"/>
    <n v="674584.34000000067"/>
    <n v="8891.5"/>
    <n v="623699.48000000149"/>
    <n v="610867.1194160817"/>
    <x v="0"/>
    <x v="1"/>
    <x v="0"/>
    <x v="0"/>
    <x v="0"/>
    <x v="0"/>
    <s v="1030227"/>
    <s v="El Menoufia"/>
    <x v="0"/>
    <x v="0"/>
  </r>
  <r>
    <n v="4553409.8999999985"/>
    <x v="7"/>
    <x v="697"/>
    <s v="BW807"/>
    <x v="1"/>
    <x v="1"/>
    <n v="40650.879809401347"/>
    <n v="3877565.3683796204"/>
    <n v="40650.879809401347"/>
    <n v="3877565.3683796204"/>
    <x v="8"/>
    <n v="48225"/>
    <x v="1"/>
    <x v="27"/>
    <s v="Mahmoud Saeid"/>
    <n v="4550558.8999999976"/>
    <m/>
    <n v="3909922.219999996"/>
    <n v="-672993.53162037721"/>
    <x v="0"/>
    <x v="1"/>
    <x v="1"/>
    <x v="0"/>
    <x v="0"/>
    <x v="0"/>
    <s v="1030227"/>
    <s v="El Menoufia"/>
    <x v="1"/>
    <x v="0"/>
  </r>
  <r>
    <m/>
    <x v="7"/>
    <x v="698"/>
    <s v="Cairo_0014"/>
    <x v="0"/>
    <x v="1"/>
    <m/>
    <m/>
    <m/>
    <m/>
    <x v="8"/>
    <m/>
    <x v="1"/>
    <x v="0"/>
    <s v="Vacant"/>
    <m/>
    <m/>
    <m/>
    <m/>
    <x v="0"/>
    <x v="0"/>
    <x v="0"/>
    <x v="0"/>
    <x v="0"/>
    <x v="0"/>
    <s v="1030217"/>
    <s v="El Khusos (Cairo)"/>
    <x v="0"/>
    <x v="0"/>
  </r>
  <r>
    <m/>
    <x v="7"/>
    <x v="699"/>
    <s v="Cairo_0016"/>
    <x v="0"/>
    <x v="1"/>
    <m/>
    <m/>
    <m/>
    <m/>
    <x v="8"/>
    <m/>
    <x v="1"/>
    <x v="0"/>
    <s v="Vacant"/>
    <m/>
    <m/>
    <m/>
    <m/>
    <x v="0"/>
    <x v="0"/>
    <x v="0"/>
    <x v="0"/>
    <x v="0"/>
    <x v="0"/>
    <s v="1030217"/>
    <s v="El Khusos (Cairo)"/>
    <x v="0"/>
    <x v="0"/>
  </r>
  <r>
    <n v="8843396.6300000288"/>
    <x v="255"/>
    <x v="700"/>
    <s v="Cairo_0030"/>
    <x v="1"/>
    <x v="1"/>
    <n v="91309.159784361807"/>
    <n v="9880924.2896350324"/>
    <n v="91309.159784361807"/>
    <n v="9880924.2896350324"/>
    <x v="8"/>
    <n v="83385"/>
    <x v="1"/>
    <x v="0"/>
    <s v="Mohamed Abd El Rheem"/>
    <n v="8843396.6300000288"/>
    <n v="258058.66"/>
    <n v="7149305.6499999985"/>
    <n v="1037527.6596350037"/>
    <x v="0"/>
    <x v="0"/>
    <x v="1"/>
    <x v="0"/>
    <x v="0"/>
    <x v="0"/>
    <s v="1030217"/>
    <s v="El Khusos (Cairo)"/>
    <x v="1"/>
    <x v="0"/>
  </r>
  <r>
    <m/>
    <x v="7"/>
    <x v="701"/>
    <s v="Cairo_0031"/>
    <x v="0"/>
    <x v="1"/>
    <m/>
    <m/>
    <m/>
    <m/>
    <x v="8"/>
    <m/>
    <x v="1"/>
    <x v="0"/>
    <s v="Vacant"/>
    <m/>
    <m/>
    <m/>
    <m/>
    <x v="0"/>
    <x v="0"/>
    <x v="0"/>
    <x v="0"/>
    <x v="0"/>
    <x v="0"/>
    <s v="1030217"/>
    <s v="El Khusos (Cairo)"/>
    <x v="0"/>
    <x v="0"/>
  </r>
  <r>
    <m/>
    <x v="7"/>
    <x v="702"/>
    <s v="Cairo_0032"/>
    <x v="0"/>
    <x v="1"/>
    <m/>
    <m/>
    <m/>
    <m/>
    <x v="8"/>
    <m/>
    <x v="1"/>
    <x v="0"/>
    <s v="Vacant"/>
    <m/>
    <m/>
    <m/>
    <m/>
    <x v="0"/>
    <x v="0"/>
    <x v="0"/>
    <x v="0"/>
    <x v="0"/>
    <x v="0"/>
    <s v="1030217"/>
    <s v="El Khusos (Cairo)"/>
    <x v="0"/>
    <x v="0"/>
  </r>
  <r>
    <n v="6330519.0500000222"/>
    <x v="255"/>
    <x v="703"/>
    <s v="Cairo_0036"/>
    <x v="1"/>
    <x v="1"/>
    <n v="76471.840215638178"/>
    <n v="8308490.3504973724"/>
    <n v="76471.840215638178"/>
    <n v="8308490.3504973724"/>
    <x v="8"/>
    <n v="59354"/>
    <x v="1"/>
    <x v="0"/>
    <s v="Mohamed Abd El Rheem"/>
    <n v="6330519.0500000222"/>
    <n v="408271.89000000007"/>
    <n v="5093660.2800000068"/>
    <n v="1977971.3004973503"/>
    <x v="0"/>
    <x v="0"/>
    <x v="1"/>
    <x v="0"/>
    <x v="0"/>
    <x v="0"/>
    <s v="1030217"/>
    <s v="El Khusos (Cairo)"/>
    <x v="1"/>
    <x v="0"/>
  </r>
  <r>
    <m/>
    <x v="7"/>
    <x v="704"/>
    <s v="Giza_NE0002"/>
    <x v="8"/>
    <x v="1"/>
    <m/>
    <m/>
    <m/>
    <m/>
    <x v="8"/>
    <m/>
    <x v="1"/>
    <x v="16"/>
    <s v="Vacant"/>
    <m/>
    <m/>
    <m/>
    <m/>
    <x v="0"/>
    <x v="0"/>
    <x v="13"/>
    <x v="6"/>
    <x v="0"/>
    <x v="0"/>
    <s v="1030233"/>
    <s v="Giza - Nestle"/>
    <x v="9"/>
    <x v="0"/>
  </r>
  <r>
    <n v="916072.28000000678"/>
    <x v="230"/>
    <x v="705"/>
    <s v="Giza_NE001"/>
    <x v="0"/>
    <x v="1"/>
    <n v="12057.972406493984"/>
    <n v="1002263.4112204887"/>
    <n v="12057.972406493984"/>
    <n v="1002263.4112204886"/>
    <x v="8"/>
    <n v="11263"/>
    <x v="1"/>
    <x v="16"/>
    <s v="Mohamed Tohamy"/>
    <n v="916072.28000000678"/>
    <n v="29088.159999999989"/>
    <n v="882994.04000000411"/>
    <n v="86191.131220481824"/>
    <x v="0"/>
    <x v="0"/>
    <x v="0"/>
    <x v="6"/>
    <x v="0"/>
    <x v="0"/>
    <s v="1030233"/>
    <s v="Giza - Nestle"/>
    <x v="0"/>
    <x v="0"/>
  </r>
  <r>
    <n v="998678.54000000563"/>
    <x v="270"/>
    <x v="706"/>
    <s v="Giza_NE002"/>
    <x v="0"/>
    <x v="1"/>
    <n v="11560.939356657493"/>
    <n v="1046869.0046321845"/>
    <n v="11560.939356657493"/>
    <n v="1046869.0046321844"/>
    <x v="8"/>
    <n v="11103"/>
    <x v="1"/>
    <x v="16"/>
    <s v="Mohamed Tohamy"/>
    <n v="998678.54000000563"/>
    <n v="39601.219999999979"/>
    <n v="948939.42000001064"/>
    <n v="48190.464632178773"/>
    <x v="0"/>
    <x v="0"/>
    <x v="0"/>
    <x v="6"/>
    <x v="0"/>
    <x v="0"/>
    <s v="1030233"/>
    <s v="Giza - Nestle"/>
    <x v="0"/>
    <x v="0"/>
  </r>
  <r>
    <n v="728757.28000000597"/>
    <x v="270"/>
    <x v="707"/>
    <s v="Giza_NE003"/>
    <x v="0"/>
    <x v="1"/>
    <n v="12341.059876599687"/>
    <n v="1170074.8203439505"/>
    <n v="12341.059876599687"/>
    <n v="1170074.8203439505"/>
    <x v="8"/>
    <n v="8166"/>
    <x v="1"/>
    <x v="16"/>
    <s v="Mohamed Tohamy"/>
    <n v="728757.28000000597"/>
    <n v="28661.919999999984"/>
    <n v="688840.53000000422"/>
    <n v="441317.54034394457"/>
    <x v="0"/>
    <x v="0"/>
    <x v="0"/>
    <x v="6"/>
    <x v="0"/>
    <x v="0"/>
    <s v="1030233"/>
    <s v="Giza - Nestle"/>
    <x v="0"/>
    <x v="0"/>
  </r>
  <r>
    <n v="236555.19000000032"/>
    <x v="270"/>
    <x v="708"/>
    <s v="Giza_NE004"/>
    <x v="0"/>
    <x v="1"/>
    <n v="9688.8330395064513"/>
    <n v="889332.09249450359"/>
    <n v="9688.8330395064513"/>
    <n v="889332.09249450359"/>
    <x v="8"/>
    <n v="2796"/>
    <x v="1"/>
    <x v="16"/>
    <s v="Mohamed Tohamy"/>
    <n v="236555.19000000032"/>
    <n v="20833.219999999998"/>
    <n v="226803.27999999982"/>
    <n v="652776.9024945033"/>
    <x v="0"/>
    <x v="0"/>
    <x v="0"/>
    <x v="6"/>
    <x v="0"/>
    <x v="0"/>
    <s v="1030233"/>
    <s v="Giza - Nestle"/>
    <x v="0"/>
    <x v="0"/>
  </r>
  <r>
    <n v="484669.04000000277"/>
    <x v="150"/>
    <x v="709"/>
    <s v="Giza_NE005"/>
    <x v="0"/>
    <x v="1"/>
    <n v="10152.71763857334"/>
    <n v="925697.68770559167"/>
    <n v="10152.71763857334"/>
    <n v="925697.68770559179"/>
    <x v="8"/>
    <n v="5770"/>
    <x v="1"/>
    <x v="16"/>
    <s v="Mohamed Tohamy"/>
    <n v="484669.04000000277"/>
    <n v="26506.429999999997"/>
    <n v="460811.64000000199"/>
    <n v="441028.64770558901"/>
    <x v="0"/>
    <x v="0"/>
    <x v="0"/>
    <x v="6"/>
    <x v="0"/>
    <x v="0"/>
    <s v="1030233"/>
    <s v="Giza - Nestle"/>
    <x v="0"/>
    <x v="0"/>
  </r>
  <r>
    <n v="796522.12000000651"/>
    <x v="230"/>
    <x v="710"/>
    <s v="Giza_NE006"/>
    <x v="0"/>
    <x v="1"/>
    <n v="9204.2504739402866"/>
    <n v="815965.33541551582"/>
    <n v="9204.2504739402866"/>
    <n v="815965.33541551582"/>
    <x v="8"/>
    <n v="9787"/>
    <x v="1"/>
    <x v="16"/>
    <s v="Mohamed Tohamy"/>
    <n v="796522.12000000651"/>
    <m/>
    <n v="760569.90000000375"/>
    <n v="19443.215415509301"/>
    <x v="0"/>
    <x v="0"/>
    <x v="0"/>
    <x v="6"/>
    <x v="0"/>
    <x v="0"/>
    <s v="1030233"/>
    <s v="Giza - Nestle"/>
    <x v="0"/>
    <x v="0"/>
  </r>
  <r>
    <n v="798911.03000000294"/>
    <x v="230"/>
    <x v="711"/>
    <s v="Giza_NE007"/>
    <x v="0"/>
    <x v="1"/>
    <n v="13116.003990593879"/>
    <n v="1194720.0745174373"/>
    <n v="13116.003990593879"/>
    <n v="1194720.0745174373"/>
    <x v="8"/>
    <n v="9417"/>
    <x v="1"/>
    <x v="16"/>
    <s v="Mohamed Tohamy"/>
    <n v="798911.03000000294"/>
    <n v="10647.900000000001"/>
    <n v="758617.21000000543"/>
    <n v="395809.04451743432"/>
    <x v="0"/>
    <x v="0"/>
    <x v="0"/>
    <x v="6"/>
    <x v="0"/>
    <x v="0"/>
    <s v="1030233"/>
    <s v="Giza - Nestle"/>
    <x v="0"/>
    <x v="0"/>
  </r>
  <r>
    <n v="954187.41000000655"/>
    <x v="257"/>
    <x v="712"/>
    <s v="Giza_NE008"/>
    <x v="0"/>
    <x v="1"/>
    <n v="13477.637321368231"/>
    <n v="1240314.6627244619"/>
    <n v="13477.637321368231"/>
    <n v="1240314.6627244619"/>
    <x v="8"/>
    <n v="10829"/>
    <x v="1"/>
    <x v="16"/>
    <s v="Mohamed Tohamy"/>
    <n v="954187.41000000655"/>
    <n v="33384.359999999993"/>
    <n v="913323.03000001085"/>
    <n v="286127.25272445532"/>
    <x v="0"/>
    <x v="0"/>
    <x v="0"/>
    <x v="6"/>
    <x v="0"/>
    <x v="0"/>
    <s v="1030233"/>
    <s v="Giza - Nestle"/>
    <x v="0"/>
    <x v="0"/>
  </r>
  <r>
    <n v="847663.03000000655"/>
    <x v="257"/>
    <x v="713"/>
    <s v="Giza_NE009"/>
    <x v="0"/>
    <x v="1"/>
    <n v="12123.905551749202"/>
    <n v="1172539.1622688489"/>
    <n v="12123.905551749202"/>
    <n v="1172539.1622688489"/>
    <x v="8"/>
    <n v="8925"/>
    <x v="1"/>
    <x v="16"/>
    <s v="Mohamed Tohamy"/>
    <n v="847663.03000000655"/>
    <n v="28338.669999999995"/>
    <n v="794747.20000000554"/>
    <n v="324876.13226884231"/>
    <x v="0"/>
    <x v="0"/>
    <x v="0"/>
    <x v="6"/>
    <x v="0"/>
    <x v="0"/>
    <s v="1030233"/>
    <s v="Giza - Nestle"/>
    <x v="0"/>
    <x v="0"/>
  </r>
  <r>
    <n v="915331.30000000796"/>
    <x v="270"/>
    <x v="714"/>
    <s v="Giza_NE010"/>
    <x v="0"/>
    <x v="1"/>
    <n v="11849.643106729325"/>
    <n v="1158410.6334676552"/>
    <n v="11849.643106729325"/>
    <n v="1158410.6334676552"/>
    <x v="8"/>
    <n v="9913"/>
    <x v="1"/>
    <x v="16"/>
    <s v="Mohamed Tohamy"/>
    <n v="915331.30000000796"/>
    <n v="48670.01999999999"/>
    <n v="865634.07000000647"/>
    <n v="243079.3334676472"/>
    <x v="0"/>
    <x v="0"/>
    <x v="0"/>
    <x v="6"/>
    <x v="0"/>
    <x v="0"/>
    <s v="1030233"/>
    <s v="Giza - Nestle"/>
    <x v="0"/>
    <x v="0"/>
  </r>
  <r>
    <n v="1007504.2900000032"/>
    <x v="150"/>
    <x v="715"/>
    <s v="Giza_NE011"/>
    <x v="0"/>
    <x v="1"/>
    <n v="11437.400745148789"/>
    <n v="1050162.6849673009"/>
    <n v="11437.400745148789"/>
    <n v="1050162.6849673009"/>
    <x v="8"/>
    <n v="11064"/>
    <x v="1"/>
    <x v="16"/>
    <s v="Mohamed Tohamy"/>
    <n v="1007504.2900000032"/>
    <n v="69523.48000000001"/>
    <n v="950140.05000000435"/>
    <n v="42658.394967297674"/>
    <x v="0"/>
    <x v="0"/>
    <x v="0"/>
    <x v="6"/>
    <x v="0"/>
    <x v="0"/>
    <s v="1030233"/>
    <s v="Giza - Nestle"/>
    <x v="0"/>
    <x v="0"/>
  </r>
  <r>
    <n v="858973.47000000253"/>
    <x v="230"/>
    <x v="716"/>
    <s v="Giza_NE012"/>
    <x v="0"/>
    <x v="1"/>
    <n v="8952.1303280203483"/>
    <n v="787787.46886579064"/>
    <n v="8952.1303280203483"/>
    <n v="787787.46886579064"/>
    <x v="8"/>
    <n v="9781"/>
    <x v="1"/>
    <x v="16"/>
    <s v="Mohamed Tohamy"/>
    <n v="858973.47000000253"/>
    <m/>
    <n v="841817.61000000243"/>
    <n v="-71186.001134211896"/>
    <x v="0"/>
    <x v="0"/>
    <x v="0"/>
    <x v="6"/>
    <x v="0"/>
    <x v="0"/>
    <s v="1030233"/>
    <s v="Giza - Nestle"/>
    <x v="0"/>
    <x v="0"/>
  </r>
  <r>
    <n v="839231.91000000457"/>
    <x v="257"/>
    <x v="717"/>
    <s v="Giza_NE013"/>
    <x v="0"/>
    <x v="1"/>
    <n v="10243.734537874869"/>
    <n v="970237.18933407066"/>
    <n v="10243.734537874869"/>
    <n v="970237.18933407066"/>
    <x v="8"/>
    <n v="9075"/>
    <x v="1"/>
    <x v="16"/>
    <s v="Mohamed Tohamy"/>
    <n v="839231.91000000457"/>
    <m/>
    <n v="791069.65000000352"/>
    <n v="131005.27933406609"/>
    <x v="0"/>
    <x v="0"/>
    <x v="0"/>
    <x v="6"/>
    <x v="0"/>
    <x v="0"/>
    <s v="1030233"/>
    <s v="Giza - Nestle"/>
    <x v="0"/>
    <x v="0"/>
  </r>
  <r>
    <n v="703050.49000000488"/>
    <x v="257"/>
    <x v="718"/>
    <s v="Giza_NE014"/>
    <x v="0"/>
    <x v="1"/>
    <n v="11357.631246785775"/>
    <n v="1059935.4735963834"/>
    <n v="11357.631246785775"/>
    <n v="1059935.4735963834"/>
    <x v="8"/>
    <n v="7922"/>
    <x v="1"/>
    <x v="16"/>
    <s v="Mohamed Tohamy"/>
    <n v="703050.49000000488"/>
    <n v="22337.370000000003"/>
    <n v="677556.77000000351"/>
    <n v="356884.98359637847"/>
    <x v="0"/>
    <x v="0"/>
    <x v="0"/>
    <x v="6"/>
    <x v="0"/>
    <x v="0"/>
    <s v="1030233"/>
    <s v="Giza - Nestle"/>
    <x v="0"/>
    <x v="0"/>
  </r>
  <r>
    <n v="809012.71000000299"/>
    <x v="150"/>
    <x v="719"/>
    <s v="Giza_NE015"/>
    <x v="0"/>
    <x v="1"/>
    <n v="9351.9696042545929"/>
    <n v="845120.06517095724"/>
    <n v="9351.9696042545929"/>
    <n v="845120.06517095724"/>
    <x v="8"/>
    <n v="9382"/>
    <x v="1"/>
    <x v="16"/>
    <s v="Mohamed Tohamy"/>
    <n v="809012.71000000299"/>
    <n v="18699.27"/>
    <n v="769934.74000000255"/>
    <n v="36107.355170954252"/>
    <x v="0"/>
    <x v="0"/>
    <x v="0"/>
    <x v="6"/>
    <x v="0"/>
    <x v="0"/>
    <s v="1030233"/>
    <s v="Giza - Nestle"/>
    <x v="0"/>
    <x v="0"/>
  </r>
  <r>
    <m/>
    <x v="150"/>
    <x v="720"/>
    <s v="Giza_NE016"/>
    <x v="0"/>
    <x v="1"/>
    <m/>
    <m/>
    <m/>
    <m/>
    <x v="8"/>
    <m/>
    <x v="1"/>
    <x v="16"/>
    <s v="Mohamed Tohamy"/>
    <m/>
    <m/>
    <m/>
    <m/>
    <x v="0"/>
    <x v="0"/>
    <x v="0"/>
    <x v="6"/>
    <x v="0"/>
    <x v="0"/>
    <s v="1030233"/>
    <s v="Giza - Nestle"/>
    <x v="0"/>
    <x v="0"/>
  </r>
  <r>
    <m/>
    <x v="150"/>
    <x v="721"/>
    <s v="Giza_NE017"/>
    <x v="0"/>
    <x v="1"/>
    <m/>
    <m/>
    <m/>
    <m/>
    <x v="8"/>
    <m/>
    <x v="1"/>
    <x v="16"/>
    <s v="Mohamed Tohamy"/>
    <m/>
    <m/>
    <m/>
    <m/>
    <x v="0"/>
    <x v="0"/>
    <x v="0"/>
    <x v="6"/>
    <x v="0"/>
    <x v="0"/>
    <s v="1030233"/>
    <s v="Giza - Nestle"/>
    <x v="0"/>
    <x v="0"/>
  </r>
  <r>
    <n v="773564.22000000358"/>
    <x v="230"/>
    <x v="722"/>
    <s v="Giza_NE018"/>
    <x v="0"/>
    <x v="1"/>
    <n v="8554.4974856795543"/>
    <n v="795439.90138330741"/>
    <n v="8554.4974856795543"/>
    <n v="795439.90138330741"/>
    <x v="8"/>
    <n v="9034"/>
    <x v="1"/>
    <x v="16"/>
    <s v="Mohamed Tohamy"/>
    <n v="773564.22000000358"/>
    <m/>
    <n v="744286.67000000307"/>
    <n v="21875.681383303832"/>
    <x v="0"/>
    <x v="0"/>
    <x v="0"/>
    <x v="6"/>
    <x v="0"/>
    <x v="0"/>
    <s v="1030233"/>
    <s v="Giza - Nestle"/>
    <x v="0"/>
    <x v="0"/>
  </r>
  <r>
    <n v="972607.9200000033"/>
    <x v="257"/>
    <x v="723"/>
    <s v="Giza_NE019"/>
    <x v="0"/>
    <x v="1"/>
    <n v="9538.7296362468205"/>
    <n v="839408.20798972016"/>
    <n v="9538.7296362468205"/>
    <n v="839408.20798972016"/>
    <x v="8"/>
    <n v="10931"/>
    <x v="1"/>
    <x v="16"/>
    <s v="Mohamed Tohamy"/>
    <n v="972607.9200000033"/>
    <n v="24788.22"/>
    <n v="954337.9200000033"/>
    <n v="-133199.71201028314"/>
    <x v="0"/>
    <x v="0"/>
    <x v="0"/>
    <x v="6"/>
    <x v="0"/>
    <x v="0"/>
    <s v="1030233"/>
    <s v="Giza - Nestle"/>
    <x v="0"/>
    <x v="0"/>
  </r>
  <r>
    <n v="963324.43000000552"/>
    <x v="270"/>
    <x v="724"/>
    <s v="Giza_NE020"/>
    <x v="0"/>
    <x v="1"/>
    <n v="12449.21070017067"/>
    <n v="1085714.8992937161"/>
    <n v="12449.21070017067"/>
    <n v="1085714.8992937161"/>
    <x v="8"/>
    <n v="11058"/>
    <x v="1"/>
    <x v="16"/>
    <s v="Mohamed Tohamy"/>
    <n v="963324.43000000552"/>
    <n v="26074.18"/>
    <n v="918562.77000000561"/>
    <n v="122390.46929371054"/>
    <x v="0"/>
    <x v="0"/>
    <x v="0"/>
    <x v="6"/>
    <x v="0"/>
    <x v="0"/>
    <s v="1030233"/>
    <s v="Giza - Nestle"/>
    <x v="0"/>
    <x v="0"/>
  </r>
  <r>
    <n v="554555.84000000381"/>
    <x v="150"/>
    <x v="725"/>
    <s v="Giza_NE021"/>
    <x v="0"/>
    <x v="1"/>
    <n v="8697.7840148342166"/>
    <n v="812291.4903190874"/>
    <n v="8697.7840148342166"/>
    <n v="812291.4903190874"/>
    <x v="8"/>
    <n v="6337"/>
    <x v="1"/>
    <x v="16"/>
    <s v="Mohamed Tohamy"/>
    <n v="554555.84000000381"/>
    <n v="30500.949999999975"/>
    <n v="533709.15000000456"/>
    <n v="257735.65031908359"/>
    <x v="0"/>
    <x v="0"/>
    <x v="0"/>
    <x v="6"/>
    <x v="0"/>
    <x v="0"/>
    <s v="1030233"/>
    <s v="Giza - Nestle"/>
    <x v="0"/>
    <x v="0"/>
  </r>
  <r>
    <n v="727603.70000000519"/>
    <x v="150"/>
    <x v="726"/>
    <s v="Giza_NE022"/>
    <x v="0"/>
    <x v="1"/>
    <n v="10374.244392990939"/>
    <n v="897823.9693006078"/>
    <n v="10374.244392990939"/>
    <n v="897823.9693006078"/>
    <x v="8"/>
    <n v="8523"/>
    <x v="1"/>
    <x v="16"/>
    <s v="Mohamed Tohamy"/>
    <n v="727603.70000000519"/>
    <n v="17172.260000000002"/>
    <n v="701054.45000000787"/>
    <n v="170220.26930060261"/>
    <x v="0"/>
    <x v="0"/>
    <x v="0"/>
    <x v="6"/>
    <x v="0"/>
    <x v="0"/>
    <s v="1030233"/>
    <s v="Giza - Nestle"/>
    <x v="0"/>
    <x v="0"/>
  </r>
  <r>
    <n v="960898.92000000807"/>
    <x v="230"/>
    <x v="727"/>
    <s v="Giza_NE023"/>
    <x v="0"/>
    <x v="1"/>
    <n v="12037.892855820348"/>
    <n v="1057263.2800816125"/>
    <n v="12037.892855820348"/>
    <n v="1057263.2800816125"/>
    <x v="8"/>
    <n v="11484"/>
    <x v="1"/>
    <x v="16"/>
    <s v="Mohamed Tohamy"/>
    <n v="960898.92000000807"/>
    <n v="32300.239999999987"/>
    <n v="914758.44000000623"/>
    <n v="96364.360081604449"/>
    <x v="0"/>
    <x v="0"/>
    <x v="0"/>
    <x v="6"/>
    <x v="0"/>
    <x v="0"/>
    <s v="1030233"/>
    <s v="Giza - Nestle"/>
    <x v="0"/>
    <x v="0"/>
  </r>
  <r>
    <m/>
    <x v="233"/>
    <x v="728"/>
    <s v="Giza_NE024"/>
    <x v="7"/>
    <x v="1"/>
    <m/>
    <m/>
    <m/>
    <m/>
    <x v="8"/>
    <m/>
    <x v="1"/>
    <x v="16"/>
    <s v="Mohamed Tohamy"/>
    <m/>
    <m/>
    <m/>
    <m/>
    <x v="0"/>
    <x v="0"/>
    <x v="19"/>
    <x v="6"/>
    <x v="0"/>
    <x v="0"/>
    <s v="1030233"/>
    <s v="Giza - Nestle"/>
    <x v="11"/>
    <x v="0"/>
  </r>
  <r>
    <n v="1354798.9999999998"/>
    <x v="233"/>
    <x v="729"/>
    <s v="Giza_NE025"/>
    <x v="7"/>
    <x v="1"/>
    <n v="13208.600955630767"/>
    <n v="1336061.4174054777"/>
    <n v="13208.600955630767"/>
    <n v="1336061.4174054777"/>
    <x v="8"/>
    <n v="13214"/>
    <x v="1"/>
    <x v="16"/>
    <s v="Mohamed Tohamy"/>
    <n v="1354798.9999999998"/>
    <n v="37397.800000000003"/>
    <n v="1230777.1100000006"/>
    <n v="-18737.582594522042"/>
    <x v="0"/>
    <x v="0"/>
    <x v="19"/>
    <x v="6"/>
    <x v="0"/>
    <x v="0"/>
    <s v="1030233"/>
    <s v="Giza - Nestle"/>
    <x v="11"/>
    <x v="0"/>
  </r>
  <r>
    <n v="12319301.739999924"/>
    <x v="258"/>
    <x v="730"/>
    <s v="Giza_NE026"/>
    <x v="1"/>
    <x v="1"/>
    <n v="117149.40874302044"/>
    <n v="12600409.074673884"/>
    <n v="117149.40874302044"/>
    <n v="12600409.074673884"/>
    <x v="8"/>
    <n v="116706"/>
    <x v="1"/>
    <x v="16"/>
    <s v="Ihab Abd el Razek"/>
    <n v="12319301.739999924"/>
    <n v="311813.00000000006"/>
    <n v="10250995.669999909"/>
    <n v="281107.33467395976"/>
    <x v="0"/>
    <x v="0"/>
    <x v="1"/>
    <x v="6"/>
    <x v="0"/>
    <x v="0"/>
    <s v="1030233"/>
    <s v="Giza - Nestle"/>
    <x v="1"/>
    <x v="0"/>
  </r>
  <r>
    <n v="8731238.4100000076"/>
    <x v="256"/>
    <x v="731"/>
    <s v="Giza_NE027"/>
    <x v="1"/>
    <x v="1"/>
    <n v="97113.297256206904"/>
    <n v="10408039.174784997"/>
    <n v="97113.297256206904"/>
    <n v="10408039.174784997"/>
    <x v="8"/>
    <n v="82571"/>
    <x v="1"/>
    <x v="16"/>
    <s v="Ihab Abd el Razek"/>
    <n v="8731238.4100000076"/>
    <n v="353516.8000000001"/>
    <n v="7231471.0799999479"/>
    <n v="1676800.7647849899"/>
    <x v="0"/>
    <x v="0"/>
    <x v="1"/>
    <x v="6"/>
    <x v="0"/>
    <x v="0"/>
    <s v="1030233"/>
    <s v="Giza - Nestle"/>
    <x v="1"/>
    <x v="0"/>
  </r>
  <r>
    <n v="8361638.5900000222"/>
    <x v="258"/>
    <x v="732"/>
    <s v="Giza_NE028"/>
    <x v="1"/>
    <x v="1"/>
    <n v="83114.34234518632"/>
    <n v="8751105.2351909336"/>
    <n v="83114.34234518632"/>
    <n v="8751105.2351909336"/>
    <x v="8"/>
    <n v="78667"/>
    <x v="1"/>
    <x v="16"/>
    <s v="Ihab Abd el Razek"/>
    <n v="8361638.5900000222"/>
    <n v="407904.02000000019"/>
    <n v="6945353.4599999441"/>
    <n v="389466.64519091137"/>
    <x v="0"/>
    <x v="0"/>
    <x v="1"/>
    <x v="6"/>
    <x v="0"/>
    <x v="0"/>
    <s v="1030233"/>
    <s v="Giza - Nestle"/>
    <x v="1"/>
    <x v="0"/>
  </r>
  <r>
    <n v="15082707.049999859"/>
    <x v="256"/>
    <x v="733"/>
    <s v="Giza_NE029"/>
    <x v="1"/>
    <x v="1"/>
    <n v="141157.80793045572"/>
    <n v="15062033.400808053"/>
    <n v="141157.80793045572"/>
    <n v="15062033.400808053"/>
    <x v="8"/>
    <n v="142800"/>
    <x v="1"/>
    <x v="16"/>
    <s v="Ihab Abd el Razek"/>
    <n v="15082707.049999859"/>
    <n v="1031528.1499999997"/>
    <n v="12515758.57999989"/>
    <n v="-20673.649191806093"/>
    <x v="0"/>
    <x v="0"/>
    <x v="1"/>
    <x v="6"/>
    <x v="0"/>
    <x v="0"/>
    <s v="1030233"/>
    <s v="Giza - Nestle"/>
    <x v="1"/>
    <x v="0"/>
  </r>
  <r>
    <n v="1212908.379999999"/>
    <x v="233"/>
    <x v="734"/>
    <s v="Giza_NE030"/>
    <x v="0"/>
    <x v="1"/>
    <n v="12943.93131020203"/>
    <n v="1288376.7944745212"/>
    <n v="12943.93131020203"/>
    <n v="1288376.7944745212"/>
    <x v="8"/>
    <n v="12587"/>
    <x v="1"/>
    <x v="16"/>
    <s v="Mohamed Tohamy"/>
    <n v="1212908.379999999"/>
    <n v="41633.479999999996"/>
    <n v="1125453.7200000009"/>
    <n v="75468.414474522229"/>
    <x v="0"/>
    <x v="0"/>
    <x v="8"/>
    <x v="6"/>
    <x v="0"/>
    <x v="0"/>
    <s v="1030233"/>
    <s v="Giza - Nestle"/>
    <x v="0"/>
    <x v="0"/>
  </r>
  <r>
    <n v="7889278.0000000084"/>
    <x v="233"/>
    <x v="735"/>
    <s v="Giza_NE031"/>
    <x v="1"/>
    <x v="1"/>
    <n v="100000"/>
    <n v="8800000"/>
    <n v="100000"/>
    <n v="8800000"/>
    <x v="8"/>
    <n v="90642"/>
    <x v="1"/>
    <x v="16"/>
    <s v="Mohamed Tohamy"/>
    <n v="7889278.0000000084"/>
    <n v="674184.93"/>
    <n v="7253488.9499999955"/>
    <n v="910721.99999999162"/>
    <x v="0"/>
    <x v="0"/>
    <x v="2"/>
    <x v="6"/>
    <x v="0"/>
    <x v="0"/>
    <s v="1030233"/>
    <s v="Giza - Nestle"/>
    <x v="1"/>
    <x v="0"/>
  </r>
  <r>
    <n v="19960381.77999999"/>
    <x v="154"/>
    <x v="736"/>
    <s v="Giza_NE032"/>
    <x v="1"/>
    <x v="1"/>
    <n v="208026.9030236034"/>
    <n v="22098701.767366156"/>
    <n v="208026.9030236034"/>
    <n v="22098701.767366156"/>
    <x v="8"/>
    <n v="190216"/>
    <x v="1"/>
    <x v="16"/>
    <s v="Ihab Abd el Razek"/>
    <n v="19960381.77999999"/>
    <n v="3539811.7399999993"/>
    <n v="16828140.109999973"/>
    <n v="2138319.987366166"/>
    <x v="0"/>
    <x v="0"/>
    <x v="2"/>
    <x v="6"/>
    <x v="0"/>
    <x v="0"/>
    <s v="1030233"/>
    <s v="Giza - Nestle"/>
    <x v="1"/>
    <x v="0"/>
  </r>
  <r>
    <n v="956000.12999999861"/>
    <x v="233"/>
    <x v="737"/>
    <s v="Giza_NE034"/>
    <x v="0"/>
    <x v="1"/>
    <n v="9679.3000823236307"/>
    <n v="958547.52573975385"/>
    <n v="9679.3000823236307"/>
    <n v="958547.52573975374"/>
    <x v="8"/>
    <n v="10470"/>
    <x v="1"/>
    <x v="16"/>
    <s v="Mohamed Tohamy"/>
    <n v="956000.12999999861"/>
    <n v="28950.120000000003"/>
    <n v="895898.70000000054"/>
    <n v="2547.3957397551276"/>
    <x v="0"/>
    <x v="0"/>
    <x v="8"/>
    <x v="6"/>
    <x v="0"/>
    <x v="0"/>
    <s v="1030233"/>
    <s v="Giza - Nestle"/>
    <x v="0"/>
    <x v="0"/>
  </r>
  <r>
    <n v="677215.63000000059"/>
    <x v="270"/>
    <x v="738"/>
    <s v="Giza_NE035"/>
    <x v="0"/>
    <x v="1"/>
    <n v="8919.1258658170591"/>
    <n v="784883.07619190123"/>
    <n v="8919.1258658170591"/>
    <n v="784883.07619190123"/>
    <x v="8"/>
    <n v="7728"/>
    <x v="1"/>
    <x v="16"/>
    <s v="Mohamed Tohamy"/>
    <n v="677215.63000000059"/>
    <m/>
    <n v="663988.66000000061"/>
    <n v="107667.44619190064"/>
    <x v="0"/>
    <x v="0"/>
    <x v="0"/>
    <x v="6"/>
    <x v="0"/>
    <x v="0"/>
    <s v="1030233"/>
    <s v="Giza - Nestle"/>
    <x v="0"/>
    <x v="0"/>
  </r>
  <r>
    <n v="885198.97000000521"/>
    <x v="230"/>
    <x v="739"/>
    <s v="Giza_NE037"/>
    <x v="0"/>
    <x v="1"/>
    <n v="11816.580823501263"/>
    <n v="1050980.733147105"/>
    <n v="11816.580823501263"/>
    <n v="1050980.733147105"/>
    <x v="8"/>
    <n v="10549"/>
    <x v="1"/>
    <x v="16"/>
    <s v="Mohamed Tohamy"/>
    <n v="885198.97000000521"/>
    <m/>
    <n v="845940.5100000063"/>
    <n v="165781.76314709976"/>
    <x v="0"/>
    <x v="0"/>
    <x v="0"/>
    <x v="6"/>
    <x v="0"/>
    <x v="0"/>
    <s v="1030233"/>
    <s v="Giza - Nestle"/>
    <x v="0"/>
    <x v="0"/>
  </r>
  <r>
    <n v="694723.31000000308"/>
    <x v="257"/>
    <x v="740"/>
    <s v="Giza_NE038"/>
    <x v="0"/>
    <x v="1"/>
    <n v="9317.4834023871317"/>
    <n v="892160.01663317182"/>
    <n v="9317.4834023871317"/>
    <n v="892160.01663317182"/>
    <x v="8"/>
    <n v="8020"/>
    <x v="1"/>
    <x v="16"/>
    <s v="Mohamed Tohamy"/>
    <n v="694723.31000000308"/>
    <n v="13167.310000000001"/>
    <n v="664482.12000000244"/>
    <n v="197436.70663316874"/>
    <x v="0"/>
    <x v="0"/>
    <x v="0"/>
    <x v="6"/>
    <x v="0"/>
    <x v="0"/>
    <s v="1030233"/>
    <s v="Giza - Nestle"/>
    <x v="0"/>
    <x v="0"/>
  </r>
  <r>
    <n v="476546.80000000441"/>
    <x v="257"/>
    <x v="741"/>
    <s v="Giza_NE040"/>
    <x v="0"/>
    <x v="1"/>
    <n v="8196.690889904743"/>
    <n v="781789.71656037681"/>
    <n v="8196.690889904743"/>
    <n v="781789.71656037681"/>
    <x v="8"/>
    <n v="5399"/>
    <x v="1"/>
    <x v="16"/>
    <s v="Mohamed Tohamy"/>
    <n v="476546.80000000441"/>
    <n v="20084.240000000005"/>
    <n v="460402.52000000264"/>
    <n v="305242.9165603724"/>
    <x v="0"/>
    <x v="0"/>
    <x v="0"/>
    <x v="6"/>
    <x v="0"/>
    <x v="0"/>
    <s v="1030233"/>
    <s v="Giza - Nestle"/>
    <x v="0"/>
    <x v="0"/>
  </r>
  <r>
    <n v="737815.89000000129"/>
    <x v="150"/>
    <x v="742"/>
    <s v="Giza_NE041"/>
    <x v="0"/>
    <x v="1"/>
    <n v="7906.989024916169"/>
    <n v="695815.03419262276"/>
    <n v="7906.9890249161681"/>
    <n v="695815.03419262276"/>
    <x v="8"/>
    <n v="8316"/>
    <x v="1"/>
    <x v="16"/>
    <s v="Mohamed Tohamy"/>
    <n v="737815.89000000129"/>
    <n v="29692.66"/>
    <n v="723919.14000000129"/>
    <n v="-42000.855807378539"/>
    <x v="0"/>
    <x v="0"/>
    <x v="0"/>
    <x v="6"/>
    <x v="0"/>
    <x v="0"/>
    <s v="1030233"/>
    <s v="Giza - Nestle"/>
    <x v="0"/>
    <x v="0"/>
  </r>
  <r>
    <n v="953255.7800000041"/>
    <x v="270"/>
    <x v="743"/>
    <s v="Giza_NE042"/>
    <x v="0"/>
    <x v="1"/>
    <n v="12246.742020687974"/>
    <n v="1181292.7979135714"/>
    <n v="12246.742020687974"/>
    <n v="1181292.7979135714"/>
    <x v="8"/>
    <n v="10076"/>
    <x v="1"/>
    <x v="16"/>
    <s v="Mohamed Tohamy"/>
    <n v="953255.7800000041"/>
    <m/>
    <n v="891550.37000000314"/>
    <n v="228037.01791356725"/>
    <x v="0"/>
    <x v="0"/>
    <x v="0"/>
    <x v="6"/>
    <x v="0"/>
    <x v="0"/>
    <s v="1030233"/>
    <s v="Giza - Nestle"/>
    <x v="0"/>
    <x v="0"/>
  </r>
  <r>
    <n v="4511609.4799999986"/>
    <x v="233"/>
    <x v="744"/>
    <s v="Giza_NE043"/>
    <x v="0"/>
    <x v="1"/>
    <n v="50633.988209804877"/>
    <n v="5215233.5051224437"/>
    <n v="50633.988209804877"/>
    <n v="5215233.5051224437"/>
    <x v="8"/>
    <n v="44686"/>
    <x v="1"/>
    <x v="16"/>
    <s v="Mohamed Tohamy"/>
    <n v="4511609.4799999986"/>
    <n v="118166.48999999999"/>
    <n v="4097077.2400000016"/>
    <n v="703624.02512244508"/>
    <x v="0"/>
    <x v="0"/>
    <x v="8"/>
    <x v="6"/>
    <x v="0"/>
    <x v="0"/>
    <s v="1030233"/>
    <s v="Giza - Nestle"/>
    <x v="0"/>
    <x v="0"/>
  </r>
  <r>
    <n v="415720.33000000007"/>
    <x v="259"/>
    <x v="1180"/>
    <s v="Ism_Ne01"/>
    <x v="0"/>
    <x v="1"/>
    <n v="4999.6812946120872"/>
    <n v="457063.78540296195"/>
    <n v="4999.6812946120872"/>
    <n v="457063.78540296195"/>
    <x v="8"/>
    <n v="4513"/>
    <x v="1"/>
    <x v="17"/>
    <s v="Mohamed Abd El Ghani"/>
    <n v="415720.33000000007"/>
    <n v="7003.53"/>
    <n v="377872.69"/>
    <n v="41343.455402961874"/>
    <x v="0"/>
    <x v="4"/>
    <x v="0"/>
    <x v="0"/>
    <x v="0"/>
    <x v="0"/>
    <s v="1030230"/>
    <s v="Ismailia"/>
    <x v="0"/>
    <x v="0"/>
  </r>
  <r>
    <n v="1063957.2999999996"/>
    <x v="259"/>
    <x v="745"/>
    <s v="Ism_Ne02"/>
    <x v="0"/>
    <x v="1"/>
    <n v="7538.3769179910496"/>
    <n v="716126.1400429029"/>
    <n v="7538.3769179910505"/>
    <n v="716126.1400429029"/>
    <x v="8"/>
    <n v="11206"/>
    <x v="1"/>
    <x v="17"/>
    <s v="Mohamed Abd El Ghani"/>
    <n v="1063957.2999999996"/>
    <n v="22508.42"/>
    <n v="946426.71000000078"/>
    <n v="-347831.15995709668"/>
    <x v="0"/>
    <x v="4"/>
    <x v="0"/>
    <x v="0"/>
    <x v="0"/>
    <x v="0"/>
    <s v="1030230"/>
    <s v="Ismailia"/>
    <x v="0"/>
    <x v="0"/>
  </r>
  <r>
    <n v="662930.21999999881"/>
    <x v="259"/>
    <x v="746"/>
    <s v="Ism_Ne03"/>
    <x v="0"/>
    <x v="1"/>
    <n v="6358.387598191247"/>
    <n v="599282.67257346923"/>
    <n v="6358.387598191247"/>
    <n v="599282.67257346923"/>
    <x v="8"/>
    <n v="7253"/>
    <x v="1"/>
    <x v="17"/>
    <s v="Mohamed Abd El Ghani"/>
    <n v="662930.21999999881"/>
    <n v="-3847.0699999999997"/>
    <n v="599476.52000000153"/>
    <n v="-63647.547426529578"/>
    <x v="0"/>
    <x v="4"/>
    <x v="0"/>
    <x v="0"/>
    <x v="0"/>
    <x v="0"/>
    <s v="1030230"/>
    <s v="Ismailia"/>
    <x v="0"/>
    <x v="0"/>
  </r>
  <r>
    <n v="3213693.7400000058"/>
    <x v="259"/>
    <x v="747"/>
    <s v="Ism_Ne04"/>
    <x v="1"/>
    <x v="1"/>
    <n v="25844.999999999996"/>
    <n v="2495065.1818146105"/>
    <n v="25844.999999999996"/>
    <n v="2495065.1818146105"/>
    <x v="8"/>
    <n v="33190"/>
    <x v="1"/>
    <x v="17"/>
    <s v="Mohamed Abd El Ghani"/>
    <n v="3213693.7400000058"/>
    <n v="54426.01"/>
    <n v="2755653.4300000053"/>
    <n v="-718628.55818539532"/>
    <x v="0"/>
    <x v="4"/>
    <x v="1"/>
    <x v="0"/>
    <x v="0"/>
    <x v="0"/>
    <s v="1030230"/>
    <s v="Ismailia"/>
    <x v="1"/>
    <x v="0"/>
  </r>
  <r>
    <n v="824498.34999999835"/>
    <x v="260"/>
    <x v="748"/>
    <s v="KFS-0001"/>
    <x v="0"/>
    <x v="1"/>
    <n v="7721.4989940865034"/>
    <n v="681497.16555881931"/>
    <n v="7721.4989940865044"/>
    <n v="681497.16555881931"/>
    <x v="8"/>
    <n v="9151"/>
    <x v="1"/>
    <x v="25"/>
    <s v="Mohamed Abd El Ghani"/>
    <n v="824498.34999999835"/>
    <n v="14211.039999999997"/>
    <n v="753927.71000000811"/>
    <n v="-143001.18444117904"/>
    <x v="0"/>
    <x v="1"/>
    <x v="0"/>
    <x v="0"/>
    <x v="0"/>
    <x v="0"/>
    <s v="1030223"/>
    <s v="Kafr El Shikh"/>
    <x v="0"/>
    <x v="0"/>
  </r>
  <r>
    <n v="537115.6199999979"/>
    <x v="260"/>
    <x v="749"/>
    <s v="KFS-0002"/>
    <x v="0"/>
    <x v="1"/>
    <n v="5837.1157923293267"/>
    <n v="521870.54578378645"/>
    <n v="5837.1157923293267"/>
    <n v="521870.54578378645"/>
    <x v="8"/>
    <n v="6048"/>
    <x v="1"/>
    <x v="25"/>
    <s v="Mohamed Abd El Ghani"/>
    <n v="537115.6199999979"/>
    <n v="8247.77"/>
    <n v="495576.57000000559"/>
    <n v="-15245.074216211447"/>
    <x v="0"/>
    <x v="1"/>
    <x v="0"/>
    <x v="0"/>
    <x v="0"/>
    <x v="0"/>
    <s v="1030223"/>
    <s v="Kafr El Shikh"/>
    <x v="0"/>
    <x v="0"/>
  </r>
  <r>
    <n v="573447.45999999775"/>
    <x v="260"/>
    <x v="750"/>
    <s v="KFS-0003"/>
    <x v="0"/>
    <x v="1"/>
    <n v="6288.1668097555212"/>
    <n v="569391.71844877489"/>
    <n v="6288.1668097555212"/>
    <n v="569391.71844877489"/>
    <x v="8"/>
    <n v="6371"/>
    <x v="1"/>
    <x v="25"/>
    <s v="Mohamed Abd El Ghani"/>
    <n v="573447.45999999775"/>
    <n v="3772.96"/>
    <n v="528890.56000000343"/>
    <n v="-4055.7415512228617"/>
    <x v="0"/>
    <x v="1"/>
    <x v="0"/>
    <x v="0"/>
    <x v="0"/>
    <x v="0"/>
    <s v="1030223"/>
    <s v="Kafr El Shikh"/>
    <x v="0"/>
    <x v="0"/>
  </r>
  <r>
    <n v="4345066.1699999925"/>
    <x v="260"/>
    <x v="751"/>
    <s v="KFS-0004"/>
    <x v="1"/>
    <x v="1"/>
    <n v="58451.21840382865"/>
    <n v="5403359.974030599"/>
    <n v="58451.21840382865"/>
    <n v="5403359.974030599"/>
    <x v="8"/>
    <n v="47983"/>
    <x v="1"/>
    <x v="25"/>
    <s v="Mohamed Abd El Ghani"/>
    <n v="4345066.1699999925"/>
    <n v="290813.68000000005"/>
    <n v="3846877.4699999988"/>
    <n v="1058293.8040306065"/>
    <x v="0"/>
    <x v="1"/>
    <x v="1"/>
    <x v="0"/>
    <x v="0"/>
    <x v="0"/>
    <s v="1030223"/>
    <s v="Kafr El Shikh"/>
    <x v="1"/>
    <x v="0"/>
  </r>
  <r>
    <n v="592694.36999999813"/>
    <x v="254"/>
    <x v="757"/>
    <s v="Mf_Nes_01"/>
    <x v="0"/>
    <x v="1"/>
    <n v="6777.9398041316808"/>
    <n v="633249.97094292624"/>
    <n v="6777.9398041316808"/>
    <n v="633249.97094292624"/>
    <x v="8"/>
    <n v="6296"/>
    <x v="1"/>
    <x v="15"/>
    <s v="Mahmoud Saeid"/>
    <n v="582276.38999999897"/>
    <n v="2133.2399999999998"/>
    <n v="525887.21000000229"/>
    <n v="50973.580942927278"/>
    <x v="0"/>
    <x v="1"/>
    <x v="0"/>
    <x v="0"/>
    <x v="0"/>
    <x v="0"/>
    <s v="1030227"/>
    <s v="El Menoufia"/>
    <x v="0"/>
    <x v="0"/>
  </r>
  <r>
    <n v="438164.62999999931"/>
    <x v="254"/>
    <x v="1250"/>
    <s v="Mf_Nes_02"/>
    <x v="0"/>
    <x v="1"/>
    <n v="6438.3657948686814"/>
    <n v="590413.62954563764"/>
    <n v="6438.3657948686814"/>
    <n v="590413.62954563764"/>
    <x v="8"/>
    <n v="4704.5"/>
    <x v="1"/>
    <x v="15"/>
    <s v="Mahmoud Saeid"/>
    <n v="432427.72999999917"/>
    <n v="8528.4000000000033"/>
    <n v="398658.47000000154"/>
    <n v="157985.89954563847"/>
    <x v="0"/>
    <x v="1"/>
    <x v="0"/>
    <x v="0"/>
    <x v="0"/>
    <x v="0"/>
    <s v="1030227"/>
    <s v="El Menoufia"/>
    <x v="0"/>
    <x v="0"/>
  </r>
  <r>
    <n v="1351985.9100000006"/>
    <x v="253"/>
    <x v="1251"/>
    <s v="Mf_Nes_03"/>
    <x v="0"/>
    <x v="1"/>
    <n v="17842.94112653397"/>
    <n v="1747783.419021484"/>
    <n v="17842.94112653397"/>
    <n v="1747783.419021484"/>
    <x v="8"/>
    <n v="13863"/>
    <x v="1"/>
    <x v="15"/>
    <s v="Mahmoud Saeid"/>
    <n v="1348173.7300000009"/>
    <m/>
    <n v="1195581.6000000013"/>
    <n v="399609.68902148306"/>
    <x v="0"/>
    <x v="1"/>
    <x v="8"/>
    <x v="0"/>
    <x v="0"/>
    <x v="0"/>
    <s v="1030227"/>
    <s v="El Menoufia"/>
    <x v="0"/>
    <x v="0"/>
  </r>
  <r>
    <m/>
    <x v="7"/>
    <x v="1252"/>
    <s v="Mf_Nes_05"/>
    <x v="1"/>
    <x v="1"/>
    <n v="15811.50909766292"/>
    <n v="1501831.6639368471"/>
    <n v="15811.509097662918"/>
    <n v="1501831.6639368471"/>
    <x v="8"/>
    <m/>
    <x v="1"/>
    <x v="15"/>
    <s v="Mahmoud Saeid"/>
    <m/>
    <m/>
    <m/>
    <m/>
    <x v="0"/>
    <x v="1"/>
    <x v="2"/>
    <x v="0"/>
    <x v="0"/>
    <x v="0"/>
    <s v="1030227"/>
    <s v="El Menoufia"/>
    <x v="1"/>
    <x v="0"/>
  </r>
  <r>
    <n v="974665.71999999823"/>
    <x v="7"/>
    <x v="762"/>
    <s v="NR600"/>
    <x v="0"/>
    <x v="1"/>
    <n v="16489.475334484719"/>
    <n v="1501293.3232710653"/>
    <n v="16489.475334484719"/>
    <n v="1501293.3232710653"/>
    <x v="8"/>
    <n v="10719"/>
    <x v="1"/>
    <x v="2"/>
    <s v="Yussif El Hossiny"/>
    <n v="971874.45999999833"/>
    <n v="22384.170000000002"/>
    <n v="890423.13000000501"/>
    <n v="529418.86327106692"/>
    <x v="0"/>
    <x v="2"/>
    <x v="0"/>
    <x v="0"/>
    <x v="0"/>
    <x v="0"/>
    <s v="1030244"/>
    <s v="El Sharkia Nestle"/>
    <x v="0"/>
    <x v="0"/>
  </r>
  <r>
    <n v="256880.50999999966"/>
    <x v="7"/>
    <x v="763"/>
    <s v="NR601"/>
    <x v="0"/>
    <x v="1"/>
    <n v="13520.566531059687"/>
    <n v="1211748.0731244355"/>
    <n v="13520.566531059687"/>
    <n v="1211748.0731244355"/>
    <x v="8"/>
    <n v="2943"/>
    <x v="1"/>
    <x v="2"/>
    <s v="Yussif El Hossiny"/>
    <n v="250299.54999999952"/>
    <n v="13468.62"/>
    <n v="232123.13000000032"/>
    <n v="961448.52312443592"/>
    <x v="0"/>
    <x v="2"/>
    <x v="0"/>
    <x v="0"/>
    <x v="0"/>
    <x v="0"/>
    <s v="1030244"/>
    <s v="El Sharkia Nestle"/>
    <x v="0"/>
    <x v="0"/>
  </r>
  <r>
    <n v="1020982.5199999934"/>
    <x v="7"/>
    <x v="764"/>
    <s v="NR602"/>
    <x v="0"/>
    <x v="1"/>
    <n v="15293.250316087253"/>
    <n v="1491719.32896213"/>
    <n v="15293.250316087251"/>
    <n v="1491719.32896213"/>
    <x v="8"/>
    <n v="10500"/>
    <x v="1"/>
    <x v="2"/>
    <s v="Yussif El Hossiny"/>
    <n v="999885.11999999511"/>
    <n v="10108.94"/>
    <n v="884875.41000000818"/>
    <n v="491834.2089621349"/>
    <x v="0"/>
    <x v="2"/>
    <x v="0"/>
    <x v="0"/>
    <x v="0"/>
    <x v="0"/>
    <s v="1030244"/>
    <s v="El Sharkia Nestle"/>
    <x v="0"/>
    <x v="0"/>
  </r>
  <r>
    <n v="1443496.9699999965"/>
    <x v="7"/>
    <x v="765"/>
    <s v="NR603"/>
    <x v="0"/>
    <x v="1"/>
    <n v="18367.76682111208"/>
    <n v="1740024.7505340788"/>
    <n v="18367.76682111208"/>
    <n v="1740024.7505340788"/>
    <x v="8"/>
    <n v="15347"/>
    <x v="1"/>
    <x v="2"/>
    <s v="Yussif El Hossiny"/>
    <n v="1433888.1499999994"/>
    <n v="48092.359999999993"/>
    <n v="1314648.8300000103"/>
    <n v="306136.60053407936"/>
    <x v="0"/>
    <x v="2"/>
    <x v="0"/>
    <x v="0"/>
    <x v="0"/>
    <x v="0"/>
    <s v="1030244"/>
    <s v="El Sharkia Nestle"/>
    <x v="0"/>
    <x v="0"/>
  </r>
  <r>
    <n v="734242.41999999562"/>
    <x v="7"/>
    <x v="766"/>
    <s v="NR605"/>
    <x v="0"/>
    <x v="1"/>
    <n v="13696.353397134377"/>
    <n v="1244202.3988141846"/>
    <n v="13696.353397134377"/>
    <n v="1244202.3988141846"/>
    <x v="8"/>
    <n v="8101"/>
    <x v="1"/>
    <x v="2"/>
    <s v="Yussif El Hossiny"/>
    <n v="725286.01999999618"/>
    <n v="9665.4"/>
    <n v="666557.91000000318"/>
    <n v="518916.37881418841"/>
    <x v="0"/>
    <x v="2"/>
    <x v="0"/>
    <x v="0"/>
    <x v="0"/>
    <x v="0"/>
    <s v="1030244"/>
    <s v="El Sharkia Nestle"/>
    <x v="0"/>
    <x v="0"/>
  </r>
  <r>
    <n v="2860640.8800000031"/>
    <x v="261"/>
    <x v="11"/>
    <s v="NW605"/>
    <x v="1"/>
    <x v="1"/>
    <n v="46821.000000000036"/>
    <n v="4382691.5004638201"/>
    <n v="46821.000000000036"/>
    <n v="4382691.5004638201"/>
    <x v="8"/>
    <n v="30797"/>
    <x v="1"/>
    <x v="2"/>
    <s v="Yussif El Hossiny"/>
    <n v="2859761.9200000032"/>
    <n v="57689.649999999994"/>
    <n v="2509297.4199999967"/>
    <n v="1522929.5804638169"/>
    <x v="0"/>
    <x v="2"/>
    <x v="1"/>
    <x v="0"/>
    <x v="0"/>
    <x v="0"/>
    <s v="1030244"/>
    <s v="El Sharkia Nestle"/>
    <x v="1"/>
    <x v="0"/>
  </r>
  <r>
    <n v="473696.23999999859"/>
    <x v="253"/>
    <x v="1253"/>
    <s v="Qa_Nes_01"/>
    <x v="0"/>
    <x v="1"/>
    <n v="11567.71883428452"/>
    <n v="1047611.8551785017"/>
    <n v="11567.71883428452"/>
    <n v="1047611.8551785017"/>
    <x v="8"/>
    <n v="5348"/>
    <x v="1"/>
    <x v="27"/>
    <s v="Mahmoud Saeid"/>
    <n v="467115.27999999846"/>
    <n v="11271.61"/>
    <n v="436380.81000000139"/>
    <n v="580496.57517850329"/>
    <x v="0"/>
    <x v="1"/>
    <x v="0"/>
    <x v="0"/>
    <x v="0"/>
    <x v="0"/>
    <s v="1030227"/>
    <s v="El Menoufia"/>
    <x v="0"/>
    <x v="0"/>
  </r>
  <r>
    <n v="555759.95999999892"/>
    <x v="253"/>
    <x v="1254"/>
    <s v="Qa_Nes_02"/>
    <x v="0"/>
    <x v="1"/>
    <n v="12601.804543772772"/>
    <n v="1150871.8599935339"/>
    <n v="12601.804543772772"/>
    <n v="1150871.8599935339"/>
    <x v="8"/>
    <n v="6195"/>
    <x v="1"/>
    <x v="27"/>
    <s v="Mahmoud Saeid"/>
    <n v="553894.97999999905"/>
    <n v="1785.32"/>
    <n v="508405.01"/>
    <n v="596976.87999353488"/>
    <x v="0"/>
    <x v="1"/>
    <x v="0"/>
    <x v="0"/>
    <x v="0"/>
    <x v="0"/>
    <s v="1030227"/>
    <s v="El Menoufia"/>
    <x v="0"/>
    <x v="0"/>
  </r>
  <r>
    <n v="520606.21"/>
    <x v="7"/>
    <x v="905"/>
    <s v="Qa_Nes_03"/>
    <x v="1"/>
    <x v="1"/>
    <m/>
    <m/>
    <m/>
    <m/>
    <x v="8"/>
    <n v="5358"/>
    <x v="1"/>
    <x v="27"/>
    <s v="Vacant"/>
    <n v="520606.21"/>
    <m/>
    <n v="394195.58999999997"/>
    <m/>
    <x v="0"/>
    <x v="1"/>
    <x v="1"/>
    <x v="0"/>
    <x v="0"/>
    <x v="0"/>
    <s v="1030222"/>
    <s v="El Qalyobia"/>
    <x v="1"/>
    <x v="0"/>
  </r>
  <r>
    <n v="1024588.1599999979"/>
    <x v="262"/>
    <x v="12"/>
    <s v="SHARM-001"/>
    <x v="0"/>
    <x v="1"/>
    <n v="13392.883029539027"/>
    <n v="1115892.0743107954"/>
    <n v="13392.883029539027"/>
    <n v="1115892.0743107954"/>
    <x v="8"/>
    <n v="10734"/>
    <x v="1"/>
    <x v="3"/>
    <s v="Mohmed Abd El Ghani"/>
    <n v="1024588.1599999979"/>
    <n v="18771.68"/>
    <n v="996043.31999999855"/>
    <n v="91303.914310797467"/>
    <x v="0"/>
    <x v="3"/>
    <x v="0"/>
    <x v="0"/>
    <x v="0"/>
    <x v="0"/>
    <s v="1100101"/>
    <s v="Sharm El Sheikh Tiba"/>
    <x v="0"/>
    <x v="0"/>
  </r>
  <r>
    <n v="1208744.9199999981"/>
    <x v="262"/>
    <x v="13"/>
    <s v="SHARM-002"/>
    <x v="0"/>
    <x v="1"/>
    <n v="15120.947921279989"/>
    <n v="1280322.4789622696"/>
    <n v="15120.947921279989"/>
    <n v="1280322.4789622696"/>
    <x v="8"/>
    <n v="12932"/>
    <x v="1"/>
    <x v="3"/>
    <s v="Mohmed Abd El Ghani"/>
    <n v="1208744.9199999981"/>
    <n v="39623.489999999991"/>
    <n v="1174280.7299999981"/>
    <n v="71577.558962271549"/>
    <x v="0"/>
    <x v="3"/>
    <x v="0"/>
    <x v="0"/>
    <x v="0"/>
    <x v="0"/>
    <s v="1100101"/>
    <s v="Sharm El Sheikh Tiba"/>
    <x v="0"/>
    <x v="0"/>
  </r>
  <r>
    <n v="1013553.6899999983"/>
    <x v="262"/>
    <x v="14"/>
    <s v="SHARM-003"/>
    <x v="0"/>
    <x v="1"/>
    <n v="12253.799871559144"/>
    <n v="1037105.7032515977"/>
    <n v="12253.799871559144"/>
    <n v="1037105.7032515976"/>
    <x v="8"/>
    <n v="10906"/>
    <x v="1"/>
    <x v="3"/>
    <s v="Mohmed Abd El Ghani"/>
    <n v="1013553.6899999983"/>
    <n v="39102.94000000001"/>
    <n v="985229.80999999866"/>
    <n v="23552.013251599274"/>
    <x v="0"/>
    <x v="3"/>
    <x v="0"/>
    <x v="0"/>
    <x v="0"/>
    <x v="0"/>
    <s v="1100101"/>
    <s v="Sharm El Sheikh Tiba"/>
    <x v="0"/>
    <x v="0"/>
  </r>
  <r>
    <n v="2511898.0199999972"/>
    <x v="262"/>
    <x v="15"/>
    <s v="SHARM-004"/>
    <x v="1"/>
    <x v="1"/>
    <n v="22554.731188112157"/>
    <n v="1860331.1953848787"/>
    <n v="22554.731188112157"/>
    <n v="1860331.1953848784"/>
    <x v="8"/>
    <n v="28532"/>
    <x v="1"/>
    <x v="3"/>
    <s v="Mohmed Abd El Ghani"/>
    <n v="2511898.0199999972"/>
    <m/>
    <n v="2357070.2699999977"/>
    <n v="-651566.82461511879"/>
    <x v="0"/>
    <x v="3"/>
    <x v="2"/>
    <x v="0"/>
    <x v="0"/>
    <x v="0"/>
    <s v="1100101"/>
    <s v="Sharm El Sheikh Tiba"/>
    <x v="1"/>
    <x v="0"/>
  </r>
  <r>
    <n v="1218648.1699999983"/>
    <x v="262"/>
    <x v="16"/>
    <s v="SHARM-007"/>
    <x v="0"/>
    <x v="1"/>
    <n v="14975.63798950968"/>
    <n v="1022685.4742088295"/>
    <n v="14975.637989509682"/>
    <n v="1022685.4742088296"/>
    <x v="8"/>
    <n v="13126"/>
    <x v="1"/>
    <x v="3"/>
    <s v="Mohmed Abd El Ghani"/>
    <n v="1218648.1699999983"/>
    <n v="14799.54"/>
    <n v="1188030.8599999975"/>
    <n v="-195962.69579116872"/>
    <x v="0"/>
    <x v="3"/>
    <x v="0"/>
    <x v="0"/>
    <x v="0"/>
    <x v="0"/>
    <s v="1100101"/>
    <s v="Sharm El Sheikh Tiba"/>
    <x v="0"/>
    <x v="0"/>
  </r>
  <r>
    <m/>
    <x v="7"/>
    <x v="284"/>
    <s v="SHARM-008"/>
    <x v="0"/>
    <x v="1"/>
    <m/>
    <m/>
    <m/>
    <m/>
    <x v="8"/>
    <m/>
    <x v="1"/>
    <x v="3"/>
    <s v="Vacant"/>
    <m/>
    <m/>
    <m/>
    <m/>
    <x v="0"/>
    <x v="3"/>
    <x v="14"/>
    <x v="2"/>
    <x v="0"/>
    <x v="0"/>
    <s v="1100101"/>
    <s v="Sharm El Sheikh Tiba"/>
    <x v="0"/>
    <x v="0"/>
  </r>
  <r>
    <n v="625049.12999999675"/>
    <x v="7"/>
    <x v="1255"/>
    <s v="Sq_Nes_01"/>
    <x v="0"/>
    <x v="1"/>
    <n v="12062.046627836487"/>
    <n v="1133996.6285148079"/>
    <n v="12062.046627836487"/>
    <n v="1133996.6285148079"/>
    <x v="8"/>
    <n v="6669"/>
    <x v="1"/>
    <x v="2"/>
    <s v="Yussif El Hossiny"/>
    <n v="621271.84999999695"/>
    <n v="12872.970000000001"/>
    <n v="559502.11000000243"/>
    <n v="512724.77851481095"/>
    <x v="0"/>
    <x v="2"/>
    <x v="0"/>
    <x v="0"/>
    <x v="0"/>
    <x v="0"/>
    <s v="1030244"/>
    <s v="El Sharkia Nestle"/>
    <x v="0"/>
    <x v="0"/>
  </r>
  <r>
    <n v="1868894.3900000018"/>
    <x v="261"/>
    <x v="1256"/>
    <s v="Sq_Nes_02"/>
    <x v="0"/>
    <x v="1"/>
    <n v="22786.234623713619"/>
    <n v="2216848.4225504021"/>
    <n v="22786.234623713619"/>
    <n v="2216848.4225504021"/>
    <x v="8"/>
    <n v="19566"/>
    <x v="1"/>
    <x v="2"/>
    <s v="Yussif El Hossiny"/>
    <n v="1855520.7100000035"/>
    <n v="-28709.809999999998"/>
    <n v="1684082.7100000021"/>
    <n v="361327.71255039866"/>
    <x v="0"/>
    <x v="2"/>
    <x v="8"/>
    <x v="0"/>
    <x v="0"/>
    <x v="0"/>
    <s v="1030244"/>
    <s v="El Sharkia Nestle"/>
    <x v="0"/>
    <x v="0"/>
  </r>
  <r>
    <m/>
    <x v="7"/>
    <x v="906"/>
    <s v="Sq_Nes_04"/>
    <x v="1"/>
    <x v="1"/>
    <n v="6672.6438371232325"/>
    <n v="645902.46570078214"/>
    <n v="6672.6438371232325"/>
    <n v="645902.46570078214"/>
    <x v="8"/>
    <m/>
    <x v="1"/>
    <x v="2"/>
    <s v="Vacant"/>
    <m/>
    <m/>
    <m/>
    <m/>
    <x v="0"/>
    <x v="2"/>
    <x v="1"/>
    <x v="0"/>
    <x v="0"/>
    <x v="0"/>
    <s v="1030220"/>
    <s v="El Sharkia"/>
    <x v="1"/>
    <x v="0"/>
  </r>
  <r>
    <n v="2338709.4299999992"/>
    <x v="261"/>
    <x v="1257"/>
    <s v="Sq_Nes_05"/>
    <x v="1"/>
    <x v="1"/>
    <n v="24443.000000000018"/>
    <n v="2381667.5854124147"/>
    <n v="24443.000000000018"/>
    <n v="2381667.5854124147"/>
    <x v="8"/>
    <n v="24983"/>
    <x v="1"/>
    <x v="2"/>
    <s v="Yussif El Hossiny"/>
    <n v="2337984.8499999992"/>
    <n v="73447.47"/>
    <n v="2043940.7399999995"/>
    <n v="43682.735412415583"/>
    <x v="0"/>
    <x v="2"/>
    <x v="2"/>
    <x v="0"/>
    <x v="0"/>
    <x v="0"/>
    <s v="1030244"/>
    <s v="El Sharkia Nestle"/>
    <x v="1"/>
    <x v="0"/>
  </r>
  <r>
    <m/>
    <x v="7"/>
    <x v="1106"/>
    <s v="Sr_Nes_01"/>
    <x v="0"/>
    <x v="1"/>
    <m/>
    <m/>
    <m/>
    <m/>
    <x v="8"/>
    <m/>
    <x v="1"/>
    <x v="3"/>
    <s v="Vacant"/>
    <m/>
    <m/>
    <m/>
    <m/>
    <x v="0"/>
    <x v="3"/>
    <x v="8"/>
    <x v="0"/>
    <x v="0"/>
    <x v="0"/>
    <s v="1100101"/>
    <s v="Sharm El Sheikh Tiba"/>
    <x v="0"/>
    <x v="0"/>
  </r>
  <r>
    <n v="846552.85999999894"/>
    <x v="263"/>
    <x v="17"/>
    <s v="Suez_N01"/>
    <x v="0"/>
    <x v="1"/>
    <n v="8683.9999999999909"/>
    <n v="852077.87798558257"/>
    <n v="8683.9999999999909"/>
    <n v="852077.87798558257"/>
    <x v="8"/>
    <n v="8921"/>
    <x v="1"/>
    <x v="4"/>
    <s v="Mohamed Abd El Ghani"/>
    <n v="846552.85999999894"/>
    <n v="13496.810000000001"/>
    <n v="750811.9200000033"/>
    <n v="5525.0179855836323"/>
    <x v="0"/>
    <x v="4"/>
    <x v="0"/>
    <x v="0"/>
    <x v="0"/>
    <x v="0"/>
    <s v="1030225"/>
    <s v="Suez"/>
    <x v="0"/>
    <x v="0"/>
  </r>
  <r>
    <n v="1128592.3799999978"/>
    <x v="263"/>
    <x v="18"/>
    <s v="Suez_N02"/>
    <x v="0"/>
    <x v="1"/>
    <n v="11209.278887160353"/>
    <n v="1079281.7881420157"/>
    <n v="11209.278887160353"/>
    <n v="1079281.7881420157"/>
    <x v="8"/>
    <n v="11811"/>
    <x v="1"/>
    <x v="4"/>
    <s v="Mohamed Abd El Ghani"/>
    <n v="1128592.3799999978"/>
    <n v="42996.130000000005"/>
    <n v="1002720.2500000052"/>
    <n v="-49310.591857982101"/>
    <x v="0"/>
    <x v="4"/>
    <x v="0"/>
    <x v="0"/>
    <x v="0"/>
    <x v="0"/>
    <s v="1030225"/>
    <s v="Suez"/>
    <x v="0"/>
    <x v="0"/>
  </r>
  <r>
    <n v="653020.33000000019"/>
    <x v="263"/>
    <x v="19"/>
    <s v="Suez_N03"/>
    <x v="0"/>
    <x v="1"/>
    <n v="6666.0000000000018"/>
    <n v="592415.83131959999"/>
    <n v="6666.0000000000018"/>
    <n v="592415.83131959999"/>
    <x v="8"/>
    <n v="7123"/>
    <x v="1"/>
    <x v="4"/>
    <s v="Mohamed Abd El Ghani"/>
    <n v="653020.33000000019"/>
    <n v="16019.38"/>
    <n v="583769.74000000337"/>
    <n v="-60604.498680400196"/>
    <x v="0"/>
    <x v="4"/>
    <x v="0"/>
    <x v="0"/>
    <x v="0"/>
    <x v="0"/>
    <s v="1030225"/>
    <s v="Suez"/>
    <x v="0"/>
    <x v="0"/>
  </r>
  <r>
    <n v="3596874.1700000037"/>
    <x v="263"/>
    <x v="20"/>
    <s v="Suez_N04"/>
    <x v="1"/>
    <x v="1"/>
    <n v="32768.780286987239"/>
    <n v="3283529.1344088595"/>
    <n v="32768.780286987239"/>
    <n v="3283529.1344088595"/>
    <x v="8"/>
    <n v="35812"/>
    <x v="1"/>
    <x v="4"/>
    <s v="Mohamed Abd El Ghani"/>
    <n v="3596874.1700000037"/>
    <n v="37554.06"/>
    <n v="2998655.6900000079"/>
    <n v="-313345.03559114411"/>
    <x v="0"/>
    <x v="4"/>
    <x v="1"/>
    <x v="0"/>
    <x v="0"/>
    <x v="0"/>
    <s v="1030225"/>
    <s v="Suez"/>
    <x v="1"/>
    <x v="0"/>
  </r>
  <r>
    <n v="878115.24999999942"/>
    <x v="263"/>
    <x v="1182"/>
    <s v="Suez_N06"/>
    <x v="0"/>
    <x v="1"/>
    <n v="7784.9999999999891"/>
    <n v="710759.88543694816"/>
    <n v="7784.9999999999882"/>
    <n v="710759.88543694816"/>
    <x v="8"/>
    <n v="9538"/>
    <x v="1"/>
    <x v="4"/>
    <s v="Mohamed Abd El Ghani"/>
    <n v="878115.24999999942"/>
    <n v="26802.19"/>
    <n v="776524.70999999915"/>
    <n v="-167355.36456305126"/>
    <x v="0"/>
    <x v="4"/>
    <x v="0"/>
    <x v="0"/>
    <x v="0"/>
    <x v="0"/>
    <s v="1030225"/>
    <s v="Suez"/>
    <x v="0"/>
    <x v="0"/>
  </r>
  <r>
    <n v="75047.050000000047"/>
    <x v="8"/>
    <x v="1258"/>
    <s v="NICA_001"/>
    <x v="0"/>
    <x v="2"/>
    <n v="165"/>
    <n v="50051.3"/>
    <n v="165"/>
    <n v="50051.3"/>
    <x v="8"/>
    <n v="673.124999"/>
    <x v="2"/>
    <x v="5"/>
    <s v="ahmed khafga"/>
    <n v="62666.890000000036"/>
    <n v="8975.7899999999991"/>
    <n v="59849.639999999839"/>
    <n v="-12615.590000000033"/>
    <x v="0"/>
    <x v="5"/>
    <x v="0"/>
    <x v="1"/>
    <x v="1"/>
    <x v="1"/>
    <s v="1020901"/>
    <s v="Alex Nice Egypt"/>
    <x v="0"/>
    <x v="0"/>
  </r>
  <r>
    <n v="34420.550000000061"/>
    <x v="8"/>
    <x v="1259"/>
    <s v="NICA_002"/>
    <x v="0"/>
    <x v="2"/>
    <n v="165"/>
    <n v="50051.3"/>
    <n v="165"/>
    <n v="50051.3"/>
    <x v="8"/>
    <n v="324.875"/>
    <x v="2"/>
    <x v="5"/>
    <s v="ahmed khafga"/>
    <n v="28937.670000000075"/>
    <n v="1062.76"/>
    <n v="27626.130000000059"/>
    <n v="21113.629999999928"/>
    <x v="0"/>
    <x v="5"/>
    <x v="0"/>
    <x v="1"/>
    <x v="1"/>
    <x v="1"/>
    <s v="1020901"/>
    <s v="Alex Nice Egypt"/>
    <x v="0"/>
    <x v="0"/>
  </r>
  <r>
    <n v="2072.62"/>
    <x v="8"/>
    <x v="1260"/>
    <s v="NICA_003"/>
    <x v="0"/>
    <x v="2"/>
    <n v="165"/>
    <n v="50051.3"/>
    <n v="165"/>
    <n v="50051.3"/>
    <x v="8"/>
    <n v="21"/>
    <x v="2"/>
    <x v="5"/>
    <s v="ahmed khafga"/>
    <n v="1706.54"/>
    <m/>
    <n v="1665.1399999999999"/>
    <n v="48344.76"/>
    <x v="0"/>
    <x v="5"/>
    <x v="0"/>
    <x v="1"/>
    <x v="1"/>
    <x v="1"/>
    <s v="1020901"/>
    <s v="Alex Nice Egypt"/>
    <x v="0"/>
    <x v="0"/>
  </r>
  <r>
    <n v="1300276.7299999995"/>
    <x v="8"/>
    <x v="1261"/>
    <s v="NICA_006"/>
    <x v="1"/>
    <x v="2"/>
    <n v="341"/>
    <n v="100227.6"/>
    <n v="341"/>
    <n v="100227.6"/>
    <x v="8"/>
    <n v="4559.9375"/>
    <x v="2"/>
    <x v="5"/>
    <s v="ahmed khafga"/>
    <n v="1301989.6099999994"/>
    <n v="1309963.9999999995"/>
    <n v="914580.16999999678"/>
    <n v="-1201762.0099999993"/>
    <x v="0"/>
    <x v="5"/>
    <x v="1"/>
    <x v="1"/>
    <x v="1"/>
    <x v="1"/>
    <s v="1020901"/>
    <s v="Alex Nice Egypt"/>
    <x v="1"/>
    <x v="0"/>
  </r>
  <r>
    <n v="253480"/>
    <x v="7"/>
    <x v="1262"/>
    <s v="NICA_008"/>
    <x v="4"/>
    <x v="2"/>
    <n v="1365"/>
    <n v="175048.5"/>
    <n v="1365"/>
    <n v="175048.5"/>
    <x v="8"/>
    <n v="2200"/>
    <x v="2"/>
    <x v="6"/>
    <s v="mohamed shebl"/>
    <n v="253480"/>
    <m/>
    <n v="253480"/>
    <n v="-78431.5"/>
    <x v="0"/>
    <x v="5"/>
    <x v="5"/>
    <x v="1"/>
    <x v="1"/>
    <x v="1"/>
    <s v="1020901"/>
    <s v="Alex Nice Egypt"/>
    <x v="4"/>
    <x v="0"/>
  </r>
  <r>
    <n v="199920"/>
    <x v="7"/>
    <x v="1263"/>
    <s v="NICA_009"/>
    <x v="4"/>
    <x v="2"/>
    <n v="1365"/>
    <n v="175048.5"/>
    <n v="1365"/>
    <n v="175048.5"/>
    <x v="8"/>
    <n v="1455"/>
    <x v="2"/>
    <x v="7"/>
    <s v="mohamed shebl"/>
    <n v="199920"/>
    <m/>
    <n v="199920"/>
    <n v="-24871.5"/>
    <x v="0"/>
    <x v="5"/>
    <x v="5"/>
    <x v="1"/>
    <x v="1"/>
    <x v="1"/>
    <s v="1020901"/>
    <s v="Alex Nice Egypt"/>
    <x v="4"/>
    <x v="0"/>
  </r>
  <r>
    <n v="83149.47999999988"/>
    <x v="8"/>
    <x v="1264"/>
    <s v="NICA_011"/>
    <x v="0"/>
    <x v="2"/>
    <n v="165"/>
    <n v="50051.3"/>
    <n v="165"/>
    <n v="50051.3"/>
    <x v="8"/>
    <n v="740.97916299999997"/>
    <x v="2"/>
    <x v="5"/>
    <s v="ahmed khafga"/>
    <n v="69300.839999999953"/>
    <n v="4423.4199999999983"/>
    <n v="66919.309999999925"/>
    <n v="-19249.53999999995"/>
    <x v="0"/>
    <x v="5"/>
    <x v="0"/>
    <x v="1"/>
    <x v="1"/>
    <x v="1"/>
    <s v="1020901"/>
    <s v="Alex Nice Egypt"/>
    <x v="0"/>
    <x v="0"/>
  </r>
  <r>
    <n v="13245.36"/>
    <x v="8"/>
    <x v="1265"/>
    <s v="NICA_012"/>
    <x v="0"/>
    <x v="2"/>
    <n v="165"/>
    <n v="50051.3"/>
    <n v="165"/>
    <n v="50051.3"/>
    <x v="8"/>
    <n v="116.0625"/>
    <x v="2"/>
    <x v="5"/>
    <s v="ahmed khafga"/>
    <n v="11048.88"/>
    <n v="475.8"/>
    <n v="10779.759999999998"/>
    <n v="39002.420000000006"/>
    <x v="0"/>
    <x v="5"/>
    <x v="0"/>
    <x v="1"/>
    <x v="1"/>
    <x v="1"/>
    <s v="1020901"/>
    <s v="Alex Nice Egypt"/>
    <x v="0"/>
    <x v="0"/>
  </r>
  <r>
    <n v="18611.04"/>
    <x v="8"/>
    <x v="1266"/>
    <s v="NICA_013"/>
    <x v="0"/>
    <x v="2"/>
    <n v="165"/>
    <n v="50051.3"/>
    <n v="165"/>
    <n v="50051.3"/>
    <x v="8"/>
    <n v="167.4375"/>
    <x v="2"/>
    <x v="5"/>
    <s v="ahmed khafga"/>
    <n v="15418.759999999998"/>
    <n v="1598.62"/>
    <n v="15102.770000000004"/>
    <n v="34632.540000000008"/>
    <x v="0"/>
    <x v="5"/>
    <x v="0"/>
    <x v="1"/>
    <x v="1"/>
    <x v="1"/>
    <s v="1020901"/>
    <s v="Alex Nice Egypt"/>
    <x v="0"/>
    <x v="0"/>
  </r>
  <r>
    <m/>
    <x v="8"/>
    <x v="1267"/>
    <s v="NICA_014"/>
    <x v="6"/>
    <x v="2"/>
    <m/>
    <m/>
    <m/>
    <m/>
    <x v="8"/>
    <m/>
    <x v="3"/>
    <x v="5"/>
    <s v="ahmed khafga"/>
    <m/>
    <m/>
    <m/>
    <m/>
    <x v="0"/>
    <x v="5"/>
    <x v="7"/>
    <x v="1"/>
    <x v="1"/>
    <x v="1"/>
    <s v="1020901"/>
    <s v="Alex Nice Egypt"/>
    <x v="0"/>
    <x v="0"/>
  </r>
  <r>
    <m/>
    <x v="9"/>
    <x v="1268"/>
    <s v="NICC_001"/>
    <x v="0"/>
    <x v="2"/>
    <n v="165"/>
    <n v="50051.3"/>
    <n v="165"/>
    <n v="50051.3"/>
    <x v="8"/>
    <m/>
    <x v="2"/>
    <x v="0"/>
    <s v="ahmed khafga"/>
    <m/>
    <m/>
    <m/>
    <m/>
    <x v="0"/>
    <x v="0"/>
    <x v="0"/>
    <x v="1"/>
    <x v="1"/>
    <x v="1"/>
    <s v="1020902"/>
    <s v="El Khusos Nice Egypt"/>
    <x v="0"/>
    <x v="0"/>
  </r>
  <r>
    <n v="292"/>
    <x v="10"/>
    <x v="1269"/>
    <s v="NICC_005"/>
    <x v="0"/>
    <x v="2"/>
    <n v="165"/>
    <n v="50051.3"/>
    <n v="165"/>
    <n v="50051.3"/>
    <x v="8"/>
    <n v="2"/>
    <x v="2"/>
    <x v="0"/>
    <s v="ahmed khafga"/>
    <n v="292"/>
    <m/>
    <n v="292"/>
    <n v="49759.3"/>
    <x v="0"/>
    <x v="0"/>
    <x v="0"/>
    <x v="1"/>
    <x v="1"/>
    <x v="1"/>
    <s v="1020902"/>
    <s v="El Khusos Nice Egypt"/>
    <x v="0"/>
    <x v="0"/>
  </r>
  <r>
    <n v="22900.240000000016"/>
    <x v="11"/>
    <x v="1270"/>
    <s v="NICC_007"/>
    <x v="0"/>
    <x v="2"/>
    <n v="165"/>
    <n v="50051.3"/>
    <n v="165"/>
    <n v="50051.3"/>
    <x v="8"/>
    <n v="228.3125"/>
    <x v="2"/>
    <x v="0"/>
    <s v="ahmed khafga"/>
    <n v="18934.200000000019"/>
    <m/>
    <n v="18509.190000000017"/>
    <n v="31117.099999999984"/>
    <x v="0"/>
    <x v="0"/>
    <x v="0"/>
    <x v="1"/>
    <x v="1"/>
    <x v="1"/>
    <s v="1020902"/>
    <s v="El Khusos Nice Egypt"/>
    <x v="0"/>
    <x v="0"/>
  </r>
  <r>
    <m/>
    <x v="11"/>
    <x v="1271"/>
    <s v="NICC_008"/>
    <x v="0"/>
    <x v="2"/>
    <n v="165"/>
    <n v="50051.3"/>
    <n v="165"/>
    <n v="50051.3"/>
    <x v="8"/>
    <m/>
    <x v="2"/>
    <x v="0"/>
    <s v="ahmed khafga"/>
    <m/>
    <m/>
    <m/>
    <m/>
    <x v="0"/>
    <x v="0"/>
    <x v="0"/>
    <x v="1"/>
    <x v="1"/>
    <x v="1"/>
    <s v="1020902"/>
    <s v="El Khusos Nice Egypt"/>
    <x v="0"/>
    <x v="0"/>
  </r>
  <r>
    <m/>
    <x v="12"/>
    <x v="1272"/>
    <s v="NICC_009"/>
    <x v="0"/>
    <x v="2"/>
    <n v="165"/>
    <n v="50051.3"/>
    <n v="165"/>
    <n v="50051.3"/>
    <x v="8"/>
    <m/>
    <x v="2"/>
    <x v="0"/>
    <s v="ahmed khafga"/>
    <m/>
    <m/>
    <m/>
    <m/>
    <x v="0"/>
    <x v="0"/>
    <x v="0"/>
    <x v="1"/>
    <x v="1"/>
    <x v="1"/>
    <s v="1020902"/>
    <s v="El Khusos Nice Egypt"/>
    <x v="0"/>
    <x v="0"/>
  </r>
  <r>
    <n v="5817.7599999999993"/>
    <x v="9"/>
    <x v="1507"/>
    <s v="NICC_010"/>
    <x v="1"/>
    <x v="2"/>
    <n v="341"/>
    <n v="100227.6"/>
    <n v="341"/>
    <n v="100227.6"/>
    <x v="8"/>
    <n v="99.208332999999996"/>
    <x v="2"/>
    <x v="0"/>
    <s v="ahmed khafga"/>
    <n v="3762.72"/>
    <m/>
    <n v="2106.11"/>
    <n v="96464.88"/>
    <x v="0"/>
    <x v="0"/>
    <x v="1"/>
    <x v="1"/>
    <x v="1"/>
    <x v="1"/>
    <s v="1020902"/>
    <s v="El Khusos Nice Egypt"/>
    <x v="1"/>
    <x v="0"/>
  </r>
  <r>
    <m/>
    <x v="10"/>
    <x v="1274"/>
    <s v="NICC_011"/>
    <x v="1"/>
    <x v="2"/>
    <n v="341"/>
    <n v="100227.6"/>
    <n v="341"/>
    <n v="100227.6"/>
    <x v="8"/>
    <m/>
    <x v="2"/>
    <x v="0"/>
    <s v="ahmed khafga"/>
    <m/>
    <m/>
    <m/>
    <m/>
    <x v="0"/>
    <x v="0"/>
    <x v="1"/>
    <x v="1"/>
    <x v="1"/>
    <x v="1"/>
    <s v="1020902"/>
    <s v="El Khusos Nice Egypt"/>
    <x v="1"/>
    <x v="0"/>
  </r>
  <r>
    <m/>
    <x v="12"/>
    <x v="1508"/>
    <s v="NICC_012"/>
    <x v="1"/>
    <x v="2"/>
    <n v="341"/>
    <n v="100227.6"/>
    <n v="341"/>
    <n v="100227.6"/>
    <x v="8"/>
    <m/>
    <x v="2"/>
    <x v="0"/>
    <s v="ahmed khafga"/>
    <m/>
    <m/>
    <m/>
    <m/>
    <x v="0"/>
    <x v="0"/>
    <x v="1"/>
    <x v="1"/>
    <x v="1"/>
    <x v="1"/>
    <s v="1020902"/>
    <s v="El Khusos Nice Egypt"/>
    <x v="1"/>
    <x v="0"/>
  </r>
  <r>
    <m/>
    <x v="7"/>
    <x v="1276"/>
    <s v="NICC_014"/>
    <x v="4"/>
    <x v="2"/>
    <m/>
    <m/>
    <m/>
    <m/>
    <x v="8"/>
    <m/>
    <x v="2"/>
    <x v="8"/>
    <s v="Vacant"/>
    <m/>
    <m/>
    <m/>
    <m/>
    <x v="0"/>
    <x v="3"/>
    <x v="5"/>
    <x v="1"/>
    <x v="1"/>
    <x v="1"/>
    <s v="1020902"/>
    <s v="El Khusos Nice Egypt"/>
    <x v="4"/>
    <x v="0"/>
  </r>
  <r>
    <m/>
    <x v="7"/>
    <x v="1277"/>
    <s v="NICC_016"/>
    <x v="4"/>
    <x v="2"/>
    <m/>
    <m/>
    <m/>
    <m/>
    <x v="8"/>
    <m/>
    <x v="2"/>
    <x v="50"/>
    <s v="Vacant"/>
    <m/>
    <m/>
    <m/>
    <m/>
    <x v="0"/>
    <x v="0"/>
    <x v="5"/>
    <x v="1"/>
    <x v="1"/>
    <x v="1"/>
    <s v="1020902"/>
    <s v="El Khusos Nice Egypt"/>
    <x v="4"/>
    <x v="0"/>
  </r>
  <r>
    <n v="820758.2"/>
    <x v="7"/>
    <x v="1278"/>
    <s v="NICC_017"/>
    <x v="4"/>
    <x v="2"/>
    <n v="1365"/>
    <n v="175048.5"/>
    <n v="1365"/>
    <n v="175048.5"/>
    <x v="8"/>
    <n v="6841"/>
    <x v="2"/>
    <x v="36"/>
    <s v="Vacant"/>
    <n v="820758.2"/>
    <m/>
    <n v="820758.2"/>
    <n v="-645709.69999999995"/>
    <x v="0"/>
    <x v="0"/>
    <x v="5"/>
    <x v="1"/>
    <x v="1"/>
    <x v="1"/>
    <s v="1020902"/>
    <s v="El Khusos Nice Egypt"/>
    <x v="4"/>
    <x v="0"/>
  </r>
  <r>
    <m/>
    <x v="7"/>
    <x v="1279"/>
    <s v="NICC_018"/>
    <x v="4"/>
    <x v="2"/>
    <n v="1365"/>
    <n v="175048.5"/>
    <n v="1365"/>
    <n v="175048.5"/>
    <x v="8"/>
    <m/>
    <x v="2"/>
    <x v="0"/>
    <s v="Vacant"/>
    <m/>
    <m/>
    <m/>
    <m/>
    <x v="0"/>
    <x v="0"/>
    <x v="5"/>
    <x v="1"/>
    <x v="1"/>
    <x v="1"/>
    <s v="1020902"/>
    <s v="El Khusos Nice Egypt"/>
    <x v="4"/>
    <x v="0"/>
  </r>
  <r>
    <n v="213931"/>
    <x v="7"/>
    <x v="1280"/>
    <s v="NICC_019"/>
    <x v="4"/>
    <x v="2"/>
    <n v="1365"/>
    <n v="175048.5"/>
    <n v="1365"/>
    <n v="175048.5"/>
    <x v="8"/>
    <n v="1980"/>
    <x v="2"/>
    <x v="10"/>
    <s v="Vacant"/>
    <n v="213931"/>
    <m/>
    <n v="213931"/>
    <n v="-38882.5"/>
    <x v="0"/>
    <x v="6"/>
    <x v="5"/>
    <x v="1"/>
    <x v="1"/>
    <x v="1"/>
    <s v="1020902"/>
    <s v="El Khusos Nice Egypt"/>
    <x v="4"/>
    <x v="0"/>
  </r>
  <r>
    <n v="204766"/>
    <x v="7"/>
    <x v="1281"/>
    <s v="NICC_020"/>
    <x v="4"/>
    <x v="2"/>
    <n v="1365"/>
    <n v="175048.5"/>
    <n v="1365"/>
    <n v="175048.5"/>
    <x v="8"/>
    <n v="2115"/>
    <x v="2"/>
    <x v="11"/>
    <s v="Vacant"/>
    <n v="204766"/>
    <n v="204766"/>
    <n v="204766"/>
    <n v="-29717.5"/>
    <x v="0"/>
    <x v="6"/>
    <x v="5"/>
    <x v="1"/>
    <x v="1"/>
    <x v="1"/>
    <s v="1020902"/>
    <s v="El Khusos Nice Egypt"/>
    <x v="4"/>
    <x v="0"/>
  </r>
  <r>
    <n v="138850"/>
    <x v="7"/>
    <x v="1282"/>
    <s v="NICC_021"/>
    <x v="4"/>
    <x v="2"/>
    <n v="1365"/>
    <n v="175048.5"/>
    <n v="1365"/>
    <n v="175048.5"/>
    <x v="8"/>
    <n v="755"/>
    <x v="2"/>
    <x v="12"/>
    <s v="Vacant"/>
    <n v="138850"/>
    <m/>
    <n v="138850"/>
    <n v="36198.5"/>
    <x v="0"/>
    <x v="6"/>
    <x v="5"/>
    <x v="1"/>
    <x v="1"/>
    <x v="1"/>
    <s v="1020902"/>
    <s v="El Khusos Nice Egypt"/>
    <x v="4"/>
    <x v="0"/>
  </r>
  <r>
    <n v="13675.219999999994"/>
    <x v="9"/>
    <x v="1283"/>
    <s v="NICC_022"/>
    <x v="0"/>
    <x v="2"/>
    <n v="165"/>
    <n v="50051.3"/>
    <n v="165"/>
    <n v="50051.3"/>
    <x v="8"/>
    <n v="108.75"/>
    <x v="2"/>
    <x v="0"/>
    <s v="ahmed khafga"/>
    <n v="11711.699999999997"/>
    <m/>
    <n v="10891.509999999995"/>
    <n v="38339.600000000006"/>
    <x v="0"/>
    <x v="0"/>
    <x v="0"/>
    <x v="1"/>
    <x v="1"/>
    <x v="1"/>
    <s v="1020902"/>
    <s v="El Khusos Nice Egypt"/>
    <x v="0"/>
    <x v="0"/>
  </r>
  <r>
    <m/>
    <x v="12"/>
    <x v="1284"/>
    <s v="NICC_024"/>
    <x v="0"/>
    <x v="2"/>
    <n v="165"/>
    <n v="50051.3"/>
    <n v="165"/>
    <n v="50051.3"/>
    <x v="8"/>
    <m/>
    <x v="2"/>
    <x v="0"/>
    <s v="ahmed khafga"/>
    <m/>
    <m/>
    <m/>
    <m/>
    <x v="0"/>
    <x v="0"/>
    <x v="0"/>
    <x v="1"/>
    <x v="1"/>
    <x v="1"/>
    <s v="1020902"/>
    <s v="El Khusos Nice Egypt"/>
    <x v="0"/>
    <x v="0"/>
  </r>
  <r>
    <n v="7754.1600000000035"/>
    <x v="10"/>
    <x v="1285"/>
    <s v="NICC_027"/>
    <x v="0"/>
    <x v="2"/>
    <n v="165"/>
    <n v="50051.3"/>
    <n v="165"/>
    <n v="50051.3"/>
    <x v="8"/>
    <n v="76.125"/>
    <x v="2"/>
    <x v="0"/>
    <s v="ahmed khafga"/>
    <n v="6348.0800000000017"/>
    <m/>
    <n v="6275.3800000000019"/>
    <n v="43703.22"/>
    <x v="0"/>
    <x v="0"/>
    <x v="0"/>
    <x v="1"/>
    <x v="1"/>
    <x v="1"/>
    <s v="1020902"/>
    <s v="El Khusos Nice Egypt"/>
    <x v="0"/>
    <x v="0"/>
  </r>
  <r>
    <m/>
    <x v="10"/>
    <x v="1286"/>
    <s v="NICC_029"/>
    <x v="5"/>
    <x v="2"/>
    <n v="180"/>
    <n v="61551.3"/>
    <n v="180"/>
    <n v="61551.3"/>
    <x v="8"/>
    <m/>
    <x v="2"/>
    <x v="0"/>
    <s v="ahmed khafga"/>
    <m/>
    <m/>
    <m/>
    <m/>
    <x v="0"/>
    <x v="0"/>
    <x v="6"/>
    <x v="1"/>
    <x v="1"/>
    <x v="1"/>
    <s v="1020902"/>
    <s v="El Khusos Nice Egypt"/>
    <x v="0"/>
    <x v="0"/>
  </r>
  <r>
    <m/>
    <x v="11"/>
    <x v="1287"/>
    <s v="NICC_030"/>
    <x v="5"/>
    <x v="2"/>
    <n v="180"/>
    <n v="61551.3"/>
    <n v="180"/>
    <n v="61551.3"/>
    <x v="8"/>
    <m/>
    <x v="2"/>
    <x v="0"/>
    <s v="ahmed khafga"/>
    <m/>
    <m/>
    <m/>
    <m/>
    <x v="0"/>
    <x v="0"/>
    <x v="6"/>
    <x v="1"/>
    <x v="1"/>
    <x v="1"/>
    <s v="1020902"/>
    <s v="El Khusos Nice Egypt"/>
    <x v="0"/>
    <x v="0"/>
  </r>
  <r>
    <m/>
    <x v="7"/>
    <x v="1288"/>
    <s v="NICC_031"/>
    <x v="6"/>
    <x v="2"/>
    <m/>
    <m/>
    <m/>
    <m/>
    <x v="8"/>
    <m/>
    <x v="3"/>
    <x v="0"/>
    <s v="Vacant"/>
    <m/>
    <m/>
    <m/>
    <m/>
    <x v="0"/>
    <x v="0"/>
    <x v="7"/>
    <x v="1"/>
    <x v="1"/>
    <x v="1"/>
    <s v="1020902"/>
    <s v="El Khusos Nice Egypt"/>
    <x v="6"/>
    <x v="0"/>
  </r>
  <r>
    <n v="-616968.19999999995"/>
    <x v="7"/>
    <x v="1289"/>
    <s v="NICC_032"/>
    <x v="4"/>
    <x v="2"/>
    <m/>
    <m/>
    <m/>
    <m/>
    <x v="8"/>
    <n v="-4876"/>
    <x v="2"/>
    <x v="40"/>
    <s v="Vacant"/>
    <n v="-616968.19999999995"/>
    <m/>
    <n v="-616968.19999999995"/>
    <m/>
    <x v="0"/>
    <x v="8"/>
    <x v="5"/>
    <x v="1"/>
    <x v="1"/>
    <x v="1"/>
    <s v="1020902"/>
    <s v="El Khusos Nice Egypt"/>
    <x v="4"/>
    <x v="0"/>
  </r>
  <r>
    <m/>
    <x v="11"/>
    <x v="1290"/>
    <s v="NICC_033"/>
    <x v="1"/>
    <x v="2"/>
    <n v="341"/>
    <n v="100227.6"/>
    <n v="341"/>
    <n v="100227.6"/>
    <x v="8"/>
    <m/>
    <x v="2"/>
    <x v="0"/>
    <s v="ahmed khafga"/>
    <m/>
    <m/>
    <m/>
    <m/>
    <x v="0"/>
    <x v="0"/>
    <x v="1"/>
    <x v="1"/>
    <x v="1"/>
    <x v="1"/>
    <s v="1020902"/>
    <s v="El Khusos Nice Egypt"/>
    <x v="1"/>
    <x v="0"/>
  </r>
  <r>
    <n v="-378135.6"/>
    <x v="7"/>
    <x v="1291"/>
    <s v="NICC_034"/>
    <x v="1"/>
    <x v="2"/>
    <m/>
    <m/>
    <m/>
    <m/>
    <x v="8"/>
    <n v="-1781.25"/>
    <x v="2"/>
    <x v="0"/>
    <s v="Vacant"/>
    <n v="-359282.48"/>
    <n v="-200340"/>
    <n v="-252548.50999999995"/>
    <m/>
    <x v="0"/>
    <x v="0"/>
    <x v="2"/>
    <x v="1"/>
    <x v="1"/>
    <x v="1"/>
    <s v="1020902"/>
    <s v="El Khusos Nice Egypt"/>
    <x v="1"/>
    <x v="0"/>
  </r>
  <r>
    <n v="907.02"/>
    <x v="158"/>
    <x v="1292"/>
    <s v="NICH_001"/>
    <x v="0"/>
    <x v="2"/>
    <n v="165"/>
    <n v="50051.3"/>
    <n v="165"/>
    <n v="50051.3"/>
    <x v="8"/>
    <n v="3.4375"/>
    <x v="2"/>
    <x v="2"/>
    <s v="Ahmed Elsamadony"/>
    <n v="776.5"/>
    <m/>
    <n v="764.84999999999991"/>
    <n v="49274.8"/>
    <x v="0"/>
    <x v="2"/>
    <x v="0"/>
    <x v="1"/>
    <x v="1"/>
    <x v="1"/>
    <s v="1020905"/>
    <s v="El Sharkia Caltex Nice Egypt"/>
    <x v="0"/>
    <x v="0"/>
  </r>
  <r>
    <n v="64.079999999999984"/>
    <x v="158"/>
    <x v="1293"/>
    <s v="NICH_002"/>
    <x v="0"/>
    <x v="2"/>
    <n v="165"/>
    <n v="50051.3"/>
    <n v="165"/>
    <n v="50051.3"/>
    <x v="8"/>
    <n v="-6"/>
    <x v="2"/>
    <x v="2"/>
    <s v="Ahmed Elsamadony"/>
    <n v="64.079999999999984"/>
    <n v="64.079999999999984"/>
    <n v="64.079999999999984"/>
    <n v="49987.22"/>
    <x v="0"/>
    <x v="2"/>
    <x v="0"/>
    <x v="1"/>
    <x v="1"/>
    <x v="1"/>
    <s v="1020905"/>
    <s v="El Sharkia Caltex Nice Egypt"/>
    <x v="0"/>
    <x v="0"/>
  </r>
  <r>
    <n v="280"/>
    <x v="158"/>
    <x v="1294"/>
    <s v="NICH_003"/>
    <x v="0"/>
    <x v="2"/>
    <n v="165"/>
    <n v="50051.3"/>
    <n v="165"/>
    <n v="50051.3"/>
    <x v="8"/>
    <n v="0.33333299999999999"/>
    <x v="2"/>
    <x v="2"/>
    <s v="Ahmed Elsamadony"/>
    <n v="280"/>
    <m/>
    <n v="196.67"/>
    <n v="49771.3"/>
    <x v="0"/>
    <x v="2"/>
    <x v="0"/>
    <x v="1"/>
    <x v="1"/>
    <x v="1"/>
    <s v="1020905"/>
    <s v="El Sharkia Caltex Nice Egypt"/>
    <x v="0"/>
    <x v="0"/>
  </r>
  <r>
    <m/>
    <x v="158"/>
    <x v="1295"/>
    <s v="NICH_004"/>
    <x v="1"/>
    <x v="2"/>
    <n v="341"/>
    <n v="100227.6"/>
    <n v="341"/>
    <n v="100227.6"/>
    <x v="8"/>
    <m/>
    <x v="2"/>
    <x v="2"/>
    <s v="Ahmed Elsamadony"/>
    <m/>
    <m/>
    <m/>
    <m/>
    <x v="0"/>
    <x v="2"/>
    <x v="1"/>
    <x v="1"/>
    <x v="1"/>
    <x v="1"/>
    <s v="1020905"/>
    <s v="El Sharkia Caltex Nice Egypt"/>
    <x v="1"/>
    <x v="0"/>
  </r>
  <r>
    <m/>
    <x v="158"/>
    <x v="1296"/>
    <s v="NICH_005"/>
    <x v="5"/>
    <x v="2"/>
    <n v="180"/>
    <n v="61551.3"/>
    <n v="180"/>
    <n v="61551.3"/>
    <x v="8"/>
    <m/>
    <x v="2"/>
    <x v="2"/>
    <s v="Ahmed Elsamadony"/>
    <m/>
    <m/>
    <m/>
    <m/>
    <x v="0"/>
    <x v="2"/>
    <x v="0"/>
    <x v="1"/>
    <x v="1"/>
    <x v="1"/>
    <s v="1020905"/>
    <s v="El Sharkia Caltex Nice Egypt"/>
    <x v="0"/>
    <x v="0"/>
  </r>
  <r>
    <n v="15459.599999999997"/>
    <x v="158"/>
    <x v="1297"/>
    <s v="NICH_006"/>
    <x v="1"/>
    <x v="2"/>
    <m/>
    <m/>
    <m/>
    <m/>
    <x v="8"/>
    <n v="134"/>
    <x v="2"/>
    <x v="2"/>
    <s v="Ahmed Elsamadony"/>
    <n v="13063.439999999997"/>
    <n v="400"/>
    <n v="12309.869999999999"/>
    <m/>
    <x v="0"/>
    <x v="2"/>
    <x v="1"/>
    <x v="1"/>
    <x v="1"/>
    <x v="1"/>
    <s v="1020905"/>
    <s v="El Sharkia Caltex Nice Egypt"/>
    <x v="1"/>
    <x v="0"/>
  </r>
  <r>
    <n v="1955.2"/>
    <x v="160"/>
    <x v="1298"/>
    <s v="NICI_001"/>
    <x v="1"/>
    <x v="2"/>
    <n v="341"/>
    <n v="100227.6"/>
    <n v="341"/>
    <n v="100227.6"/>
    <x v="8"/>
    <n v="21"/>
    <x v="2"/>
    <x v="17"/>
    <s v="Ahmed Elsamadony"/>
    <n v="1622.4"/>
    <m/>
    <n v="1589.95"/>
    <n v="98605.200000000012"/>
    <x v="0"/>
    <x v="4"/>
    <x v="1"/>
    <x v="1"/>
    <x v="1"/>
    <x v="1"/>
    <s v="1020906"/>
    <s v="Ismailia Nice Egypt"/>
    <x v="1"/>
    <x v="0"/>
  </r>
  <r>
    <m/>
    <x v="160"/>
    <x v="1299"/>
    <s v="NICI_002"/>
    <x v="0"/>
    <x v="2"/>
    <n v="165"/>
    <n v="50051.3"/>
    <n v="165"/>
    <n v="50051.3"/>
    <x v="8"/>
    <m/>
    <x v="2"/>
    <x v="17"/>
    <s v="Ahmed Elsamadony"/>
    <m/>
    <m/>
    <m/>
    <m/>
    <x v="0"/>
    <x v="4"/>
    <x v="0"/>
    <x v="1"/>
    <x v="1"/>
    <x v="1"/>
    <s v="1020906"/>
    <s v="Ismailia Nice Egypt"/>
    <x v="0"/>
    <x v="0"/>
  </r>
  <r>
    <m/>
    <x v="160"/>
    <x v="1300"/>
    <s v="NICI_003"/>
    <x v="0"/>
    <x v="2"/>
    <n v="165"/>
    <n v="50051.3"/>
    <n v="165"/>
    <n v="50051.3"/>
    <x v="8"/>
    <m/>
    <x v="2"/>
    <x v="17"/>
    <s v="Ahmed Elsamadony"/>
    <m/>
    <m/>
    <m/>
    <m/>
    <x v="0"/>
    <x v="4"/>
    <x v="0"/>
    <x v="1"/>
    <x v="1"/>
    <x v="1"/>
    <s v="1020906"/>
    <s v="Ismailia Nice Egypt"/>
    <x v="0"/>
    <x v="0"/>
  </r>
  <r>
    <m/>
    <x v="160"/>
    <x v="1301"/>
    <s v="NICI_004"/>
    <x v="1"/>
    <x v="2"/>
    <m/>
    <m/>
    <m/>
    <m/>
    <x v="8"/>
    <m/>
    <x v="2"/>
    <x v="17"/>
    <s v="Ahmed Elsamadony"/>
    <m/>
    <m/>
    <m/>
    <m/>
    <x v="0"/>
    <x v="4"/>
    <x v="1"/>
    <x v="1"/>
    <x v="1"/>
    <x v="1"/>
    <s v="1020906"/>
    <s v="Ismailia Nice Egypt"/>
    <x v="1"/>
    <x v="0"/>
  </r>
  <r>
    <m/>
    <x v="7"/>
    <x v="1109"/>
    <s v="NICM_001"/>
    <x v="0"/>
    <x v="2"/>
    <n v="165"/>
    <n v="50051.3"/>
    <n v="165"/>
    <n v="50051.3"/>
    <x v="8"/>
    <m/>
    <x v="2"/>
    <x v="13"/>
    <s v="Vacant"/>
    <m/>
    <m/>
    <m/>
    <m/>
    <x v="0"/>
    <x v="2"/>
    <x v="0"/>
    <x v="1"/>
    <x v="1"/>
    <x v="1"/>
    <s v="1020903"/>
    <s v="El Dakahlya Nice Egypt"/>
    <x v="0"/>
    <x v="0"/>
  </r>
  <r>
    <m/>
    <x v="13"/>
    <x v="1302"/>
    <s v="NICM_002"/>
    <x v="0"/>
    <x v="2"/>
    <n v="165"/>
    <n v="50051.3"/>
    <n v="165"/>
    <n v="50051.3"/>
    <x v="8"/>
    <m/>
    <x v="2"/>
    <x v="13"/>
    <s v="Ahmed Elsamadony"/>
    <m/>
    <m/>
    <m/>
    <m/>
    <x v="0"/>
    <x v="2"/>
    <x v="0"/>
    <x v="1"/>
    <x v="1"/>
    <x v="1"/>
    <s v="1020903"/>
    <s v="El Dakahlya Nice Egypt"/>
    <x v="0"/>
    <x v="0"/>
  </r>
  <r>
    <m/>
    <x v="13"/>
    <x v="1303"/>
    <s v="NICM_003"/>
    <x v="0"/>
    <x v="2"/>
    <n v="165"/>
    <n v="50051.3"/>
    <n v="165"/>
    <n v="50051.3"/>
    <x v="8"/>
    <m/>
    <x v="2"/>
    <x v="13"/>
    <s v="Ahmed Elsamadony"/>
    <m/>
    <m/>
    <m/>
    <m/>
    <x v="0"/>
    <x v="2"/>
    <x v="0"/>
    <x v="1"/>
    <x v="1"/>
    <x v="1"/>
    <s v="1020903"/>
    <s v="El Dakahlya Nice Egypt"/>
    <x v="0"/>
    <x v="0"/>
  </r>
  <r>
    <n v="8098.3200000000006"/>
    <x v="14"/>
    <x v="1304"/>
    <s v="NICM_006"/>
    <x v="0"/>
    <x v="2"/>
    <n v="165"/>
    <n v="50051.3"/>
    <n v="165"/>
    <n v="50051.3"/>
    <x v="8"/>
    <n v="77.791665999999992"/>
    <x v="2"/>
    <x v="13"/>
    <s v="Ahmed Elsamadony"/>
    <n v="6758.8"/>
    <m/>
    <n v="6532.5199999999986"/>
    <n v="43292.5"/>
    <x v="0"/>
    <x v="2"/>
    <x v="0"/>
    <x v="1"/>
    <x v="1"/>
    <x v="1"/>
    <s v="1020903"/>
    <s v="El Dakahlya Nice Egypt"/>
    <x v="0"/>
    <x v="0"/>
  </r>
  <r>
    <m/>
    <x v="7"/>
    <x v="1305"/>
    <s v="NICM_009"/>
    <x v="4"/>
    <x v="2"/>
    <m/>
    <m/>
    <m/>
    <m/>
    <x v="8"/>
    <m/>
    <x v="2"/>
    <x v="13"/>
    <s v="Vacant"/>
    <m/>
    <m/>
    <m/>
    <m/>
    <x v="0"/>
    <x v="2"/>
    <x v="5"/>
    <x v="1"/>
    <x v="1"/>
    <x v="1"/>
    <s v="1020903"/>
    <s v="El Dakahlya Nice Egypt"/>
    <x v="4"/>
    <x v="0"/>
  </r>
  <r>
    <m/>
    <x v="13"/>
    <x v="1306"/>
    <s v="NICM_011"/>
    <x v="5"/>
    <x v="2"/>
    <n v="180"/>
    <n v="61551.3"/>
    <n v="180"/>
    <n v="61551.3"/>
    <x v="8"/>
    <m/>
    <x v="2"/>
    <x v="13"/>
    <s v="Ahmed Elsamadony"/>
    <m/>
    <m/>
    <m/>
    <m/>
    <x v="0"/>
    <x v="2"/>
    <x v="6"/>
    <x v="1"/>
    <x v="1"/>
    <x v="1"/>
    <s v="1020903"/>
    <s v="El Dakahlya Nice Egypt"/>
    <x v="7"/>
    <x v="0"/>
  </r>
  <r>
    <n v="157961.10000000009"/>
    <x v="14"/>
    <x v="1307"/>
    <s v="NICM_013"/>
    <x v="1"/>
    <x v="2"/>
    <n v="341"/>
    <n v="100227.6"/>
    <n v="341"/>
    <n v="100227.6"/>
    <x v="8"/>
    <n v="1493.6249990000001"/>
    <x v="2"/>
    <x v="13"/>
    <s v="Ahmed Elsamadony"/>
    <n v="132811.30000000005"/>
    <n v="-1633.28"/>
    <n v="126034.73000000001"/>
    <n v="-32583.700000000041"/>
    <x v="0"/>
    <x v="2"/>
    <x v="1"/>
    <x v="1"/>
    <x v="1"/>
    <x v="1"/>
    <s v="1020903"/>
    <s v="El Dakahlya Nice Egypt"/>
    <x v="1"/>
    <x v="0"/>
  </r>
  <r>
    <n v="10225.559999999989"/>
    <x v="15"/>
    <x v="1308"/>
    <s v="NICT_001"/>
    <x v="0"/>
    <x v="2"/>
    <n v="165"/>
    <n v="50051.3"/>
    <n v="165"/>
    <n v="50051.3"/>
    <x v="8"/>
    <n v="75.3125"/>
    <x v="2"/>
    <x v="14"/>
    <s v="Ahmed Elsamadony"/>
    <n v="8940.1199999999953"/>
    <m/>
    <n v="8206.5999999999967"/>
    <n v="41111.180000000008"/>
    <x v="0"/>
    <x v="1"/>
    <x v="0"/>
    <x v="1"/>
    <x v="1"/>
    <x v="1"/>
    <s v="1020904"/>
    <s v="EL Gharbya (Tanta) Nice Egypt"/>
    <x v="0"/>
    <x v="0"/>
  </r>
  <r>
    <n v="14029.319999999996"/>
    <x v="15"/>
    <x v="1309"/>
    <s v="NICT_002"/>
    <x v="0"/>
    <x v="2"/>
    <n v="165"/>
    <n v="50051.3"/>
    <n v="165"/>
    <n v="50051.3"/>
    <x v="8"/>
    <n v="85.416665999999992"/>
    <x v="2"/>
    <x v="14"/>
    <s v="Ahmed Elsamadony"/>
    <n v="12623.239999999998"/>
    <m/>
    <n v="11044.27"/>
    <n v="37428.060000000005"/>
    <x v="0"/>
    <x v="1"/>
    <x v="0"/>
    <x v="1"/>
    <x v="1"/>
    <x v="1"/>
    <s v="1020904"/>
    <s v="EL Gharbya (Tanta) Nice Egypt"/>
    <x v="0"/>
    <x v="0"/>
  </r>
  <r>
    <m/>
    <x v="15"/>
    <x v="1310"/>
    <s v="NICT_005"/>
    <x v="0"/>
    <x v="2"/>
    <n v="165"/>
    <n v="50051.3"/>
    <n v="165"/>
    <n v="50051.3"/>
    <x v="8"/>
    <m/>
    <x v="2"/>
    <x v="14"/>
    <s v="Ahmed Elsamadony"/>
    <m/>
    <m/>
    <m/>
    <m/>
    <x v="0"/>
    <x v="1"/>
    <x v="0"/>
    <x v="1"/>
    <x v="1"/>
    <x v="1"/>
    <s v="1020904"/>
    <s v="EL Gharbya (Tanta) Nice Egypt"/>
    <x v="0"/>
    <x v="0"/>
  </r>
  <r>
    <n v="-64145.67000000002"/>
    <x v="15"/>
    <x v="1311"/>
    <s v="NICT_007"/>
    <x v="0"/>
    <x v="2"/>
    <n v="165"/>
    <n v="50051.3"/>
    <n v="165"/>
    <n v="50051.3"/>
    <x v="8"/>
    <n v="-414.91666700000002"/>
    <x v="2"/>
    <x v="14"/>
    <s v="Ahmed Elsamadony"/>
    <n v="-65543.430000000022"/>
    <m/>
    <n v="-65820.189999999988"/>
    <n v="115594.73000000003"/>
    <x v="0"/>
    <x v="1"/>
    <x v="0"/>
    <x v="1"/>
    <x v="1"/>
    <x v="1"/>
    <s v="1020904"/>
    <s v="EL Gharbya (Tanta) Nice Egypt"/>
    <x v="0"/>
    <x v="0"/>
  </r>
  <r>
    <n v="7174.5399999999991"/>
    <x v="15"/>
    <x v="1312"/>
    <s v="NICT_009"/>
    <x v="0"/>
    <x v="2"/>
    <n v="165"/>
    <n v="50051.3"/>
    <n v="165"/>
    <n v="50051.3"/>
    <x v="8"/>
    <n v="51.4375"/>
    <x v="2"/>
    <x v="14"/>
    <s v="Ahmed Elsamadony"/>
    <n v="6213.579999999999"/>
    <m/>
    <n v="5611.69"/>
    <n v="43837.72"/>
    <x v="0"/>
    <x v="1"/>
    <x v="0"/>
    <x v="1"/>
    <x v="1"/>
    <x v="1"/>
    <s v="1020904"/>
    <s v="EL Gharbya (Tanta) Nice Egypt"/>
    <x v="0"/>
    <x v="0"/>
  </r>
  <r>
    <n v="2276.7200000000003"/>
    <x v="15"/>
    <x v="1313"/>
    <s v="NICT_010"/>
    <x v="1"/>
    <x v="2"/>
    <n v="341"/>
    <n v="100227.6"/>
    <n v="341"/>
    <n v="100227.6"/>
    <x v="8"/>
    <n v="17.625"/>
    <x v="2"/>
    <x v="14"/>
    <s v="Ahmed Elsamadony"/>
    <n v="1943.9199999999998"/>
    <m/>
    <n v="1822.7199999999998"/>
    <n v="98283.680000000008"/>
    <x v="0"/>
    <x v="1"/>
    <x v="1"/>
    <x v="1"/>
    <x v="1"/>
    <x v="1"/>
    <s v="1020904"/>
    <s v="EL Gharbya (Tanta) Nice Egypt"/>
    <x v="1"/>
    <x v="0"/>
  </r>
  <r>
    <m/>
    <x v="7"/>
    <x v="79"/>
    <s v="NICT_011"/>
    <x v="1"/>
    <x v="2"/>
    <n v="341"/>
    <n v="100227.6"/>
    <n v="341"/>
    <n v="100227.6"/>
    <x v="8"/>
    <m/>
    <x v="2"/>
    <x v="14"/>
    <s v="Vacant"/>
    <m/>
    <m/>
    <m/>
    <m/>
    <x v="0"/>
    <x v="1"/>
    <x v="1"/>
    <x v="1"/>
    <x v="1"/>
    <x v="1"/>
    <s v="1020904"/>
    <s v="EL Gharbya (Tanta) Nice Egypt"/>
    <x v="1"/>
    <x v="0"/>
  </r>
  <r>
    <n v="3774"/>
    <x v="15"/>
    <x v="1314"/>
    <s v="NICT_012"/>
    <x v="1"/>
    <x v="2"/>
    <n v="450.00000000000006"/>
    <n v="125986.8"/>
    <n v="450"/>
    <n v="125986.8"/>
    <x v="8"/>
    <n v="28.25"/>
    <x v="2"/>
    <x v="14"/>
    <s v="Ahmed Elsamadony"/>
    <n v="3358"/>
    <m/>
    <n v="2927.2599999999998"/>
    <n v="122628.8"/>
    <x v="0"/>
    <x v="1"/>
    <x v="1"/>
    <x v="1"/>
    <x v="1"/>
    <x v="1"/>
    <s v="1020904"/>
    <s v="EL Gharbya (Tanta) Nice Egypt"/>
    <x v="1"/>
    <x v="0"/>
  </r>
  <r>
    <m/>
    <x v="15"/>
    <x v="1315"/>
    <s v="NICT_014"/>
    <x v="0"/>
    <x v="2"/>
    <n v="165"/>
    <n v="50051.3"/>
    <n v="165"/>
    <n v="50051.3"/>
    <x v="8"/>
    <m/>
    <x v="2"/>
    <x v="14"/>
    <s v="Ahmed Elsamadony"/>
    <m/>
    <m/>
    <m/>
    <m/>
    <x v="0"/>
    <x v="1"/>
    <x v="0"/>
    <x v="1"/>
    <x v="1"/>
    <x v="1"/>
    <s v="1020904"/>
    <s v="EL Gharbya (Tanta) Nice Egypt"/>
    <x v="0"/>
    <x v="0"/>
  </r>
  <r>
    <m/>
    <x v="16"/>
    <x v="1316"/>
    <s v="NICT_015"/>
    <x v="5"/>
    <x v="2"/>
    <n v="180"/>
    <n v="61551.3"/>
    <n v="180"/>
    <n v="61551.3"/>
    <x v="8"/>
    <m/>
    <x v="2"/>
    <x v="14"/>
    <s v="Ahmed Elsamadony"/>
    <m/>
    <m/>
    <m/>
    <m/>
    <x v="0"/>
    <x v="1"/>
    <x v="6"/>
    <x v="1"/>
    <x v="1"/>
    <x v="1"/>
    <s v="1020904"/>
    <s v="EL Gharbya (Tanta) Nice Egypt"/>
    <x v="7"/>
    <x v="0"/>
  </r>
  <r>
    <m/>
    <x v="15"/>
    <x v="1317"/>
    <s v="NICT_016"/>
    <x v="5"/>
    <x v="2"/>
    <n v="180"/>
    <n v="61551.3"/>
    <n v="180"/>
    <n v="61551.3"/>
    <x v="8"/>
    <m/>
    <x v="2"/>
    <x v="14"/>
    <s v="Ahmed Elsamadony"/>
    <m/>
    <m/>
    <m/>
    <m/>
    <x v="0"/>
    <x v="1"/>
    <x v="6"/>
    <x v="1"/>
    <x v="1"/>
    <x v="1"/>
    <s v="1020904"/>
    <s v="EL Gharbya (Tanta) Nice Egypt"/>
    <x v="7"/>
    <x v="0"/>
  </r>
  <r>
    <n v="11277.740000000002"/>
    <x v="16"/>
    <x v="1318"/>
    <s v="NICT_017"/>
    <x v="1"/>
    <x v="2"/>
    <n v="341"/>
    <n v="100227.6"/>
    <n v="341"/>
    <n v="100227.6"/>
    <x v="8"/>
    <n v="88.375"/>
    <x v="2"/>
    <x v="14"/>
    <s v="Ahmed Elsamadony"/>
    <n v="9888.2999999999993"/>
    <m/>
    <n v="8796.7200000000012"/>
    <n v="90339.3"/>
    <x v="0"/>
    <x v="1"/>
    <x v="1"/>
    <x v="1"/>
    <x v="1"/>
    <x v="1"/>
    <s v="1020904"/>
    <s v="EL Gharbya (Tanta) Nice Egypt"/>
    <x v="1"/>
    <x v="0"/>
  </r>
  <r>
    <n v="73000"/>
    <x v="16"/>
    <x v="1319"/>
    <s v="NICT_018"/>
    <x v="4"/>
    <x v="2"/>
    <n v="1365"/>
    <n v="175048.5"/>
    <n v="1365"/>
    <n v="175048.5"/>
    <x v="8"/>
    <n v="500"/>
    <x v="2"/>
    <x v="14"/>
    <s v="Ahmed Elsamadony"/>
    <n v="73000"/>
    <m/>
    <n v="73000"/>
    <n v="102048.5"/>
    <x v="0"/>
    <x v="1"/>
    <x v="5"/>
    <x v="1"/>
    <x v="1"/>
    <x v="1"/>
    <s v="1020904"/>
    <s v="EL Gharbya (Tanta) Nice Egypt"/>
    <x v="4"/>
    <x v="0"/>
  </r>
  <r>
    <m/>
    <x v="7"/>
    <x v="1320"/>
    <s v="SCJC_020"/>
    <x v="6"/>
    <x v="2"/>
    <m/>
    <m/>
    <m/>
    <m/>
    <x v="8"/>
    <m/>
    <x v="3"/>
    <x v="0"/>
    <s v="Vacant"/>
    <m/>
    <m/>
    <m/>
    <m/>
    <x v="0"/>
    <x v="0"/>
    <x v="7"/>
    <x v="1"/>
    <x v="1"/>
    <x v="1"/>
    <s v="1010407"/>
    <s v="Egypt SC Jonshon"/>
    <x v="6"/>
    <x v="0"/>
  </r>
  <r>
    <m/>
    <x v="7"/>
    <x v="1036"/>
    <s v="SCJX_010"/>
    <x v="4"/>
    <x v="2"/>
    <m/>
    <m/>
    <m/>
    <m/>
    <x v="8"/>
    <m/>
    <x v="2"/>
    <x v="5"/>
    <s v="Vacant"/>
    <m/>
    <m/>
    <m/>
    <m/>
    <x v="0"/>
    <x v="5"/>
    <x v="5"/>
    <x v="1"/>
    <x v="1"/>
    <x v="1"/>
    <s v="1010406"/>
    <s v="SC Johnson Alex"/>
    <x v="4"/>
    <x v="0"/>
  </r>
  <r>
    <n v="11255.98"/>
    <x v="238"/>
    <x v="1322"/>
    <s v="NIRC_001"/>
    <x v="9"/>
    <x v="20"/>
    <m/>
    <m/>
    <m/>
    <m/>
    <x v="8"/>
    <n v="3.2"/>
    <x v="3"/>
    <x v="0"/>
    <s v="Mohamed Elsayed"/>
    <n v="11255.98"/>
    <m/>
    <n v="9995.65"/>
    <m/>
    <x v="0"/>
    <x v="0"/>
    <x v="10"/>
    <x v="1"/>
    <x v="1"/>
    <x v="2"/>
    <s v="1010801"/>
    <s v="Cairo NIVIEA"/>
    <x v="5"/>
    <x v="0"/>
  </r>
  <r>
    <m/>
    <x v="217"/>
    <x v="1509"/>
    <s v="NIVC_001"/>
    <x v="0"/>
    <x v="20"/>
    <n v="1541.9226432005055"/>
    <n v="3950208.1615374405"/>
    <n v="1541.9226432005055"/>
    <n v="3950208.1615374405"/>
    <x v="8"/>
    <m/>
    <x v="3"/>
    <x v="0"/>
    <s v="Mohamed Elsayed"/>
    <m/>
    <m/>
    <m/>
    <m/>
    <x v="0"/>
    <x v="0"/>
    <x v="0"/>
    <x v="1"/>
    <x v="1"/>
    <x v="2"/>
    <s v="1010801"/>
    <s v="Cairo NIVIEA"/>
    <x v="0"/>
    <x v="0"/>
  </r>
  <r>
    <m/>
    <x v="217"/>
    <x v="1510"/>
    <s v="NIVC_002"/>
    <x v="0"/>
    <x v="20"/>
    <m/>
    <m/>
    <m/>
    <m/>
    <x v="8"/>
    <m/>
    <x v="3"/>
    <x v="0"/>
    <s v="Mohamed Elsayed"/>
    <m/>
    <m/>
    <m/>
    <m/>
    <x v="0"/>
    <x v="0"/>
    <x v="0"/>
    <x v="1"/>
    <x v="1"/>
    <x v="2"/>
    <s v="1010801"/>
    <s v="Cairo NIVIEA"/>
    <x v="0"/>
    <x v="0"/>
  </r>
  <r>
    <m/>
    <x v="217"/>
    <x v="1328"/>
    <s v="NIVC_003"/>
    <x v="0"/>
    <x v="20"/>
    <m/>
    <m/>
    <m/>
    <m/>
    <x v="8"/>
    <m/>
    <x v="3"/>
    <x v="0"/>
    <s v="Mohamed Elsayed"/>
    <m/>
    <m/>
    <m/>
    <m/>
    <x v="0"/>
    <x v="0"/>
    <x v="0"/>
    <x v="1"/>
    <x v="1"/>
    <x v="2"/>
    <s v="1010801"/>
    <s v="Cairo NIVIEA"/>
    <x v="0"/>
    <x v="0"/>
  </r>
  <r>
    <n v="5891485.0500000017"/>
    <x v="238"/>
    <x v="1329"/>
    <s v="NIVC_004"/>
    <x v="1"/>
    <x v="20"/>
    <m/>
    <m/>
    <m/>
    <m/>
    <x v="8"/>
    <n v="2841.6416440000039"/>
    <x v="3"/>
    <x v="0"/>
    <s v="Mohamed Elsayed"/>
    <n v="5891485.0500000017"/>
    <n v="3164360.4600000023"/>
    <n v="5499190.0600000005"/>
    <m/>
    <x v="0"/>
    <x v="0"/>
    <x v="1"/>
    <x v="1"/>
    <x v="1"/>
    <x v="2"/>
    <s v="1010801"/>
    <s v="Cairo NIVIEA"/>
    <x v="1"/>
    <x v="0"/>
  </r>
  <r>
    <n v="12683.630000000008"/>
    <x v="238"/>
    <x v="1330"/>
    <s v="NIVC_005"/>
    <x v="0"/>
    <x v="20"/>
    <n v="916.24271318267108"/>
    <n v="2427485.6688481839"/>
    <n v="916.24271318267108"/>
    <n v="2427485.6688481839"/>
    <x v="8"/>
    <n v="5.5833269999999953"/>
    <x v="3"/>
    <x v="0"/>
    <s v="Mohamed Elsayed"/>
    <n v="12683.630000000008"/>
    <n v="-206.32000000000005"/>
    <n v="11219.930000000008"/>
    <n v="2414802.038848184"/>
    <x v="0"/>
    <x v="0"/>
    <x v="0"/>
    <x v="1"/>
    <x v="1"/>
    <x v="2"/>
    <s v="1010801"/>
    <s v="Cairo NIVIEA"/>
    <x v="0"/>
    <x v="0"/>
  </r>
  <r>
    <m/>
    <x v="238"/>
    <x v="1331"/>
    <s v="NIVC_006"/>
    <x v="0"/>
    <x v="20"/>
    <m/>
    <m/>
    <m/>
    <m/>
    <x v="8"/>
    <m/>
    <x v="3"/>
    <x v="0"/>
    <s v="Mohamed Elsayed"/>
    <m/>
    <m/>
    <m/>
    <m/>
    <x v="0"/>
    <x v="0"/>
    <x v="0"/>
    <x v="1"/>
    <x v="1"/>
    <x v="2"/>
    <s v="1010801"/>
    <s v="Cairo NIVIEA"/>
    <x v="0"/>
    <x v="0"/>
  </r>
  <r>
    <n v="4634116.44000002"/>
    <x v="217"/>
    <x v="1332"/>
    <s v="NIVC_010"/>
    <x v="1"/>
    <x v="20"/>
    <m/>
    <m/>
    <m/>
    <m/>
    <x v="8"/>
    <n v="1818.8707830000089"/>
    <x v="3"/>
    <x v="0"/>
    <s v="Mohamed Elsayed"/>
    <n v="4634116.44000002"/>
    <n v="3101523.4099999834"/>
    <n v="4035520.6900000176"/>
    <m/>
    <x v="0"/>
    <x v="0"/>
    <x v="1"/>
    <x v="1"/>
    <x v="1"/>
    <x v="2"/>
    <s v="1010801"/>
    <s v="Cairo NIVIEA"/>
    <x v="1"/>
    <x v="0"/>
  </r>
  <r>
    <m/>
    <x v="238"/>
    <x v="1333"/>
    <s v="NIVC_011"/>
    <x v="0"/>
    <x v="20"/>
    <m/>
    <m/>
    <m/>
    <m/>
    <x v="8"/>
    <m/>
    <x v="3"/>
    <x v="0"/>
    <s v="Mohamed Elsayed"/>
    <m/>
    <m/>
    <m/>
    <m/>
    <x v="0"/>
    <x v="0"/>
    <x v="0"/>
    <x v="1"/>
    <x v="1"/>
    <x v="2"/>
    <s v="1010801"/>
    <s v="Cairo NIVIEA"/>
    <x v="0"/>
    <x v="0"/>
  </r>
  <r>
    <m/>
    <x v="271"/>
    <x v="916"/>
    <s v="NIVM_001"/>
    <x v="1"/>
    <x v="20"/>
    <n v="1464.2994353045381"/>
    <n v="3555196.990399186"/>
    <n v="1464.2994353045381"/>
    <n v="3555196.990399186"/>
    <x v="8"/>
    <m/>
    <x v="3"/>
    <x v="47"/>
    <s v="Vacant"/>
    <m/>
    <m/>
    <m/>
    <m/>
    <x v="0"/>
    <x v="2"/>
    <x v="1"/>
    <x v="1"/>
    <x v="1"/>
    <x v="2"/>
    <s v="1010804"/>
    <s v="El Dakahlia NIVIEA"/>
    <x v="1"/>
    <x v="0"/>
  </r>
  <r>
    <n v="4516801.929999996"/>
    <x v="271"/>
    <x v="1336"/>
    <s v="NIVM_002"/>
    <x v="1"/>
    <x v="20"/>
    <n v="1898.1717423109992"/>
    <n v="4556694.2410903787"/>
    <n v="1898.1717423109992"/>
    <n v="4556694.2410903787"/>
    <x v="8"/>
    <n v="1869.6433210000005"/>
    <x v="3"/>
    <x v="47"/>
    <s v="Mohamed Elsayed"/>
    <n v="4516801.929999996"/>
    <n v="3968942.1599999974"/>
    <n v="3998753.1799999927"/>
    <n v="39892.311090382747"/>
    <x v="0"/>
    <x v="2"/>
    <x v="1"/>
    <x v="1"/>
    <x v="1"/>
    <x v="2"/>
    <s v="1010804"/>
    <s v="El Dakahlia NIVIEA"/>
    <x v="1"/>
    <x v="0"/>
  </r>
  <r>
    <m/>
    <x v="271"/>
    <x v="873"/>
    <s v="NIVM_003"/>
    <x v="1"/>
    <x v="20"/>
    <n v="1641.6620474041069"/>
    <n v="3940924.7490511355"/>
    <n v="1641.6620474041069"/>
    <n v="3940924.7490511355"/>
    <x v="8"/>
    <m/>
    <x v="3"/>
    <x v="47"/>
    <s v="Vacant"/>
    <m/>
    <m/>
    <m/>
    <m/>
    <x v="0"/>
    <x v="2"/>
    <x v="1"/>
    <x v="1"/>
    <x v="1"/>
    <x v="2"/>
    <s v="1010804"/>
    <s v="El Dakahlia NIVIEA"/>
    <x v="1"/>
    <x v="0"/>
  </r>
  <r>
    <n v="5050801.4200000092"/>
    <x v="271"/>
    <x v="1337"/>
    <s v="NIVM_004"/>
    <x v="1"/>
    <x v="20"/>
    <n v="1406.8759280376937"/>
    <n v="3415777.5005796114"/>
    <n v="1406.8759280376937"/>
    <n v="3415777.5005796114"/>
    <x v="8"/>
    <n v="1850.1649939999995"/>
    <x v="3"/>
    <x v="47"/>
    <s v="Mohamed Elsayed"/>
    <n v="5050801.4200000092"/>
    <n v="1939167.0799999987"/>
    <n v="4497697.0999999996"/>
    <n v="-1635023.9194203978"/>
    <x v="0"/>
    <x v="2"/>
    <x v="1"/>
    <x v="1"/>
    <x v="1"/>
    <x v="2"/>
    <s v="1010804"/>
    <s v="El Dakahlia NIVIEA"/>
    <x v="1"/>
    <x v="0"/>
  </r>
  <r>
    <m/>
    <x v="271"/>
    <x v="918"/>
    <s v="NIVM_005"/>
    <x v="1"/>
    <x v="20"/>
    <n v="1590.3601084227298"/>
    <n v="3817770.8506432897"/>
    <n v="1590.3601084227298"/>
    <n v="3817770.8506432893"/>
    <x v="8"/>
    <m/>
    <x v="3"/>
    <x v="47"/>
    <s v="Vacant"/>
    <m/>
    <m/>
    <m/>
    <m/>
    <x v="0"/>
    <x v="2"/>
    <x v="1"/>
    <x v="1"/>
    <x v="1"/>
    <x v="2"/>
    <s v="1010804"/>
    <s v="El Dakahlia NIVIEA"/>
    <x v="1"/>
    <x v="0"/>
  </r>
  <r>
    <n v="65374.839999999844"/>
    <x v="271"/>
    <x v="1338"/>
    <s v="NIVM_006"/>
    <x v="0"/>
    <x v="20"/>
    <n v="916.24271318267108"/>
    <n v="2427485.6688481839"/>
    <n v="916.24271318267108"/>
    <n v="2427485.6688481839"/>
    <x v="8"/>
    <n v="123.31664199999994"/>
    <x v="3"/>
    <x v="47"/>
    <s v="Mohamed Elsayed"/>
    <n v="65374.839999999844"/>
    <n v="24012.280000000006"/>
    <n v="45516.09000000004"/>
    <n v="2362110.8288481841"/>
    <x v="0"/>
    <x v="2"/>
    <x v="0"/>
    <x v="1"/>
    <x v="1"/>
    <x v="2"/>
    <s v="1010804"/>
    <s v="El Dakahlia NIVIEA"/>
    <x v="0"/>
    <x v="0"/>
  </r>
  <r>
    <n v="50168.319999999854"/>
    <x v="271"/>
    <x v="1339"/>
    <s v="NIVM_007"/>
    <x v="0"/>
    <x v="20"/>
    <m/>
    <m/>
    <m/>
    <m/>
    <x v="8"/>
    <n v="104.53665499999987"/>
    <x v="3"/>
    <x v="47"/>
    <s v="Mohamed Elsayed"/>
    <n v="50168.319999999854"/>
    <n v="21352.280000000013"/>
    <n v="34066.339999999895"/>
    <m/>
    <x v="0"/>
    <x v="2"/>
    <x v="0"/>
    <x v="1"/>
    <x v="1"/>
    <x v="2"/>
    <s v="1010804"/>
    <s v="El Dakahlia NIVIEA"/>
    <x v="0"/>
    <x v="0"/>
  </r>
  <r>
    <n v="67476.819999999789"/>
    <x v="271"/>
    <x v="1340"/>
    <s v="NIVM_008"/>
    <x v="0"/>
    <x v="20"/>
    <m/>
    <m/>
    <m/>
    <m/>
    <x v="8"/>
    <n v="146"/>
    <x v="3"/>
    <x v="47"/>
    <s v="Mohamed Elsayed"/>
    <n v="67476.819999999789"/>
    <n v="67476.819999999789"/>
    <n v="45297.2300000002"/>
    <m/>
    <x v="0"/>
    <x v="2"/>
    <x v="0"/>
    <x v="1"/>
    <x v="1"/>
    <x v="2"/>
    <s v="1010804"/>
    <s v="El Dakahlia NIVIEA"/>
    <x v="0"/>
    <x v="0"/>
  </r>
  <r>
    <n v="122882.73999999998"/>
    <x v="272"/>
    <x v="1343"/>
    <s v="NIVS_001"/>
    <x v="0"/>
    <x v="20"/>
    <n v="248.86871666891284"/>
    <n v="605960.29482821887"/>
    <n v="248.86871666891287"/>
    <n v="605960.29482821887"/>
    <x v="8"/>
    <n v="106.35331600000002"/>
    <x v="3"/>
    <x v="31"/>
    <s v="Mohamed Elsayed"/>
    <n v="122882.73999999998"/>
    <m/>
    <n v="100963.00999999991"/>
    <n v="483077.55482821888"/>
    <x v="0"/>
    <x v="8"/>
    <x v="0"/>
    <x v="1"/>
    <x v="1"/>
    <x v="2"/>
    <s v="1010805"/>
    <s v="Sohag NIVEA"/>
    <x v="0"/>
    <x v="0"/>
  </r>
  <r>
    <n v="122249.71"/>
    <x v="272"/>
    <x v="1344"/>
    <s v="NIVS_002"/>
    <x v="0"/>
    <x v="20"/>
    <n v="916.24271318267108"/>
    <n v="2427485.6688481839"/>
    <n v="916.24271318267108"/>
    <n v="2427485.6688481839"/>
    <x v="8"/>
    <n v="81.405497999999824"/>
    <x v="3"/>
    <x v="31"/>
    <s v="Mohamed Elsayed"/>
    <n v="122249.71"/>
    <m/>
    <n v="108305.03000000016"/>
    <n v="2305235.958848184"/>
    <x v="0"/>
    <x v="8"/>
    <x v="0"/>
    <x v="1"/>
    <x v="1"/>
    <x v="2"/>
    <s v="1010805"/>
    <s v="Sohag NIVEA"/>
    <x v="0"/>
    <x v="0"/>
  </r>
  <r>
    <n v="119749.64999999983"/>
    <x v="273"/>
    <x v="1345"/>
    <s v="NIVS_005"/>
    <x v="0"/>
    <x v="20"/>
    <n v="916.24271318267108"/>
    <n v="2427485.6688481839"/>
    <n v="916.24271318267108"/>
    <n v="2427485.6688481839"/>
    <x v="8"/>
    <n v="153.54999699999999"/>
    <x v="3"/>
    <x v="31"/>
    <s v="Mohamed Elsayed"/>
    <n v="119749.64999999983"/>
    <n v="52042.71999999995"/>
    <n v="85111.179999999833"/>
    <n v="2307736.018848184"/>
    <x v="0"/>
    <x v="8"/>
    <x v="0"/>
    <x v="1"/>
    <x v="1"/>
    <x v="2"/>
    <s v="1010805"/>
    <s v="Sohag NIVEA"/>
    <x v="0"/>
    <x v="0"/>
  </r>
  <r>
    <n v="5124475.3299999852"/>
    <x v="272"/>
    <x v="1346"/>
    <s v="NIVS_006"/>
    <x v="1"/>
    <x v="20"/>
    <n v="916.24271318267108"/>
    <n v="2427485.6688481839"/>
    <n v="916.24271318267108"/>
    <n v="2427485.6688481839"/>
    <x v="8"/>
    <n v="1930.366627999997"/>
    <x v="3"/>
    <x v="31"/>
    <s v="Mohamed Elsayed"/>
    <n v="5124475.3299999852"/>
    <n v="2213665.1399999997"/>
    <n v="4532537.2099999944"/>
    <n v="-2696989.6611518012"/>
    <x v="0"/>
    <x v="8"/>
    <x v="1"/>
    <x v="1"/>
    <x v="1"/>
    <x v="2"/>
    <s v="1010805"/>
    <s v="Sohag NIVEA"/>
    <x v="1"/>
    <x v="0"/>
  </r>
  <r>
    <n v="2824632.6700000013"/>
    <x v="273"/>
    <x v="1347"/>
    <s v="NIVS_009"/>
    <x v="1"/>
    <x v="20"/>
    <m/>
    <m/>
    <m/>
    <m/>
    <x v="8"/>
    <n v="1087.6249639999985"/>
    <x v="3"/>
    <x v="31"/>
    <s v="Mohamed Elsayed"/>
    <n v="2824632.6700000013"/>
    <n v="1602949.9200000009"/>
    <n v="2495744.8999999966"/>
    <m/>
    <x v="0"/>
    <x v="8"/>
    <x v="1"/>
    <x v="1"/>
    <x v="1"/>
    <x v="2"/>
    <s v="1010805"/>
    <s v="Sohag NIVEA"/>
    <x v="1"/>
    <x v="0"/>
  </r>
  <r>
    <n v="-98722.780000000144"/>
    <x v="219"/>
    <x v="1511"/>
    <s v="NIVT_001"/>
    <x v="0"/>
    <x v="20"/>
    <n v="916.24271318267108"/>
    <n v="2427485.6688481839"/>
    <n v="916.24271318267108"/>
    <n v="2427485.6688481839"/>
    <x v="8"/>
    <n v="78.983334999999997"/>
    <x v="3"/>
    <x v="14"/>
    <s v="Mohamed Elsayed"/>
    <n v="-98722.780000000144"/>
    <n v="55700.999999999862"/>
    <n v="-124201.62999999999"/>
    <n v="2526208.4488481842"/>
    <x v="0"/>
    <x v="1"/>
    <x v="0"/>
    <x v="1"/>
    <x v="1"/>
    <x v="2"/>
    <s v="1010803"/>
    <s v="El Gharbia NIVEA"/>
    <x v="0"/>
    <x v="0"/>
  </r>
  <r>
    <n v="-484368.26999999851"/>
    <x v="219"/>
    <x v="1512"/>
    <s v="NIVT_002"/>
    <x v="0"/>
    <x v="20"/>
    <n v="916.24271318267108"/>
    <n v="2427485.6688481839"/>
    <n v="916.24271318267108"/>
    <n v="2427485.6688481839"/>
    <x v="8"/>
    <n v="-204"/>
    <x v="3"/>
    <x v="14"/>
    <s v="Mohamed Elsayed"/>
    <n v="-484368.26999999851"/>
    <n v="59378.819999999811"/>
    <n v="-440269.49000000034"/>
    <n v="2911853.9388481826"/>
    <x v="0"/>
    <x v="1"/>
    <x v="0"/>
    <x v="1"/>
    <x v="1"/>
    <x v="2"/>
    <s v="1010803"/>
    <s v="El Gharbia NIVEA"/>
    <x v="0"/>
    <x v="0"/>
  </r>
  <r>
    <n v="1109473.9599999906"/>
    <x v="219"/>
    <x v="1352"/>
    <s v="NIVT_003"/>
    <x v="1"/>
    <x v="20"/>
    <m/>
    <m/>
    <m/>
    <m/>
    <x v="8"/>
    <n v="300.48830899999973"/>
    <x v="3"/>
    <x v="14"/>
    <s v="Vacant"/>
    <n v="1109473.9599999906"/>
    <n v="1122441.2499999984"/>
    <n v="863350.40000000817"/>
    <m/>
    <x v="0"/>
    <x v="1"/>
    <x v="1"/>
    <x v="1"/>
    <x v="1"/>
    <x v="2"/>
    <s v="1010803"/>
    <s v="El Gharbia NIVEA"/>
    <x v="1"/>
    <x v="0"/>
  </r>
  <r>
    <m/>
    <x v="219"/>
    <x v="521"/>
    <s v="NIVT_004"/>
    <x v="0"/>
    <x v="20"/>
    <m/>
    <m/>
    <m/>
    <m/>
    <x v="8"/>
    <m/>
    <x v="3"/>
    <x v="14"/>
    <s v="Vacant"/>
    <m/>
    <m/>
    <m/>
    <m/>
    <x v="0"/>
    <x v="1"/>
    <x v="0"/>
    <x v="1"/>
    <x v="1"/>
    <x v="2"/>
    <s v="1010803"/>
    <s v="El Gharbia NIVEA"/>
    <x v="0"/>
    <x v="0"/>
  </r>
  <r>
    <m/>
    <x v="219"/>
    <x v="1353"/>
    <s v="NIVT_006"/>
    <x v="1"/>
    <x v="20"/>
    <m/>
    <m/>
    <m/>
    <m/>
    <x v="8"/>
    <m/>
    <x v="3"/>
    <x v="14"/>
    <s v="Vacant"/>
    <m/>
    <m/>
    <m/>
    <m/>
    <x v="0"/>
    <x v="1"/>
    <x v="1"/>
    <x v="1"/>
    <x v="1"/>
    <x v="2"/>
    <s v="1010803"/>
    <s v="El Gharbia NIVEA"/>
    <x v="1"/>
    <x v="0"/>
  </r>
  <r>
    <n v="234170.46999999956"/>
    <x v="219"/>
    <x v="1354"/>
    <s v="NIVT_007"/>
    <x v="1"/>
    <x v="20"/>
    <m/>
    <m/>
    <m/>
    <m/>
    <x v="8"/>
    <n v="125.3083"/>
    <x v="3"/>
    <x v="14"/>
    <s v="Vacant"/>
    <n v="234170.46999999956"/>
    <n v="234170.46999999956"/>
    <n v="214912.14999999964"/>
    <m/>
    <x v="0"/>
    <x v="1"/>
    <x v="1"/>
    <x v="1"/>
    <x v="1"/>
    <x v="2"/>
    <s v="1010803"/>
    <s v="El Gharbia NIVEA"/>
    <x v="1"/>
    <x v="0"/>
  </r>
  <r>
    <n v="9341161.6599999759"/>
    <x v="219"/>
    <x v="1355"/>
    <s v="NIVT_008"/>
    <x v="1"/>
    <x v="20"/>
    <m/>
    <m/>
    <m/>
    <m/>
    <x v="8"/>
    <n v="3634.0866440000009"/>
    <x v="3"/>
    <x v="14"/>
    <s v="Vacant"/>
    <n v="9341161.6599999759"/>
    <n v="7433793.9599999608"/>
    <n v="8250284.9200000092"/>
    <m/>
    <x v="0"/>
    <x v="1"/>
    <x v="1"/>
    <x v="1"/>
    <x v="1"/>
    <x v="2"/>
    <s v="1010803"/>
    <s v="El Gharbia NIVEA"/>
    <x v="1"/>
    <x v="0"/>
  </r>
  <r>
    <n v="0"/>
    <x v="217"/>
    <x v="1160"/>
    <s v="PHC_001"/>
    <x v="14"/>
    <x v="20"/>
    <m/>
    <m/>
    <m/>
    <m/>
    <x v="8"/>
    <n v="1.1102230246251565E-16"/>
    <x v="3"/>
    <x v="0"/>
    <s v="Tarek Ali"/>
    <n v="0"/>
    <m/>
    <n v="-1.3642420526593924E-12"/>
    <m/>
    <x v="0"/>
    <x v="0"/>
    <x v="21"/>
    <x v="7"/>
    <x v="1"/>
    <x v="2"/>
    <s v="1010801"/>
    <s v="Cairo NIVIEA"/>
    <x v="14"/>
    <x v="0"/>
  </r>
  <r>
    <n v="4149.7099999999991"/>
    <x v="187"/>
    <x v="1169"/>
    <s v="PHT_001"/>
    <x v="14"/>
    <x v="20"/>
    <m/>
    <m/>
    <m/>
    <m/>
    <x v="8"/>
    <n v="1.6455410000000008"/>
    <x v="3"/>
    <x v="14"/>
    <s v="Tarek Ali"/>
    <n v="4149.7099999999991"/>
    <m/>
    <n v="3821.2300000000005"/>
    <m/>
    <x v="0"/>
    <x v="1"/>
    <x v="21"/>
    <x v="7"/>
    <x v="1"/>
    <x v="2"/>
    <s v="1010803"/>
    <s v="El Gharbia NIVEA"/>
    <x v="14"/>
    <x v="0"/>
  </r>
  <r>
    <n v="3861.2075620000005"/>
    <x v="198"/>
    <x v="1068"/>
    <s v="Alex_0005"/>
    <x v="0"/>
    <x v="3"/>
    <m/>
    <m/>
    <m/>
    <m/>
    <x v="8"/>
    <n v="2.5"/>
    <x v="1"/>
    <x v="5"/>
    <s v="Vacant"/>
    <n v="3088.9575619999996"/>
    <m/>
    <n v="3088.9575619999996"/>
    <m/>
    <x v="0"/>
    <x v="5"/>
    <x v="8"/>
    <x v="2"/>
    <x v="0"/>
    <x v="0"/>
    <s v="1030226"/>
    <s v="Alex Tawezeey"/>
    <x v="0"/>
    <x v="0"/>
  </r>
  <r>
    <n v="42826.965660000002"/>
    <x v="198"/>
    <x v="1069"/>
    <s v="Alex_0006"/>
    <x v="0"/>
    <x v="3"/>
    <m/>
    <m/>
    <m/>
    <m/>
    <x v="8"/>
    <n v="28.083333"/>
    <x v="1"/>
    <x v="5"/>
    <s v="Vacant"/>
    <n v="34426.965659999987"/>
    <m/>
    <n v="34426.965659999987"/>
    <m/>
    <x v="0"/>
    <x v="5"/>
    <x v="8"/>
    <x v="2"/>
    <x v="0"/>
    <x v="0"/>
    <s v="1030226"/>
    <s v="Alex Tawezeey"/>
    <x v="0"/>
    <x v="0"/>
  </r>
  <r>
    <n v="23536.375363999992"/>
    <x v="198"/>
    <x v="1070"/>
    <s v="Alex_0007"/>
    <x v="1"/>
    <x v="3"/>
    <m/>
    <m/>
    <m/>
    <m/>
    <x v="8"/>
    <n v="16.25"/>
    <x v="1"/>
    <x v="5"/>
    <s v="Vacant"/>
    <n v="18829.085363999995"/>
    <m/>
    <n v="18829.085363999995"/>
    <m/>
    <x v="0"/>
    <x v="5"/>
    <x v="1"/>
    <x v="2"/>
    <x v="0"/>
    <x v="0"/>
    <s v="1030226"/>
    <s v="Alex Tawezeey"/>
    <x v="1"/>
    <x v="0"/>
  </r>
  <r>
    <m/>
    <x v="163"/>
    <x v="337"/>
    <s v="BH006"/>
    <x v="7"/>
    <x v="3"/>
    <m/>
    <m/>
    <m/>
    <m/>
    <x v="8"/>
    <m/>
    <x v="7"/>
    <x v="0"/>
    <s v="Mohamed ElSayed"/>
    <m/>
    <m/>
    <m/>
    <m/>
    <x v="0"/>
    <x v="0"/>
    <x v="9"/>
    <x v="3"/>
    <x v="0"/>
    <x v="0"/>
    <s v="1030201"/>
    <s v="Katamia MT"/>
    <x v="6"/>
    <x v="0"/>
  </r>
  <r>
    <m/>
    <x v="163"/>
    <x v="338"/>
    <s v="BH007"/>
    <x v="7"/>
    <x v="3"/>
    <m/>
    <m/>
    <m/>
    <m/>
    <x v="8"/>
    <m/>
    <x v="7"/>
    <x v="0"/>
    <s v="Mohamed ElSayed"/>
    <m/>
    <m/>
    <m/>
    <m/>
    <x v="0"/>
    <x v="0"/>
    <x v="9"/>
    <x v="3"/>
    <x v="0"/>
    <x v="0"/>
    <s v="1030201"/>
    <s v="Katamia MT"/>
    <x v="6"/>
    <x v="0"/>
  </r>
  <r>
    <m/>
    <x v="163"/>
    <x v="339"/>
    <s v="BH008"/>
    <x v="7"/>
    <x v="3"/>
    <m/>
    <m/>
    <m/>
    <m/>
    <x v="8"/>
    <m/>
    <x v="7"/>
    <x v="0"/>
    <s v="Mohamed ElSayed"/>
    <m/>
    <m/>
    <m/>
    <m/>
    <x v="0"/>
    <x v="0"/>
    <x v="9"/>
    <x v="3"/>
    <x v="0"/>
    <x v="0"/>
    <s v="1030201"/>
    <s v="Katamia MT"/>
    <x v="6"/>
    <x v="0"/>
  </r>
  <r>
    <n v="3818.1350600000001"/>
    <x v="66"/>
    <x v="380"/>
    <s v="Cairo_0002"/>
    <x v="0"/>
    <x v="3"/>
    <m/>
    <m/>
    <m/>
    <m/>
    <x v="8"/>
    <n v="2.5"/>
    <x v="1"/>
    <x v="0"/>
    <s v="Hani Ibrahim"/>
    <n v="3054.4850599999995"/>
    <m/>
    <n v="3054.4850599999995"/>
    <m/>
    <x v="0"/>
    <x v="0"/>
    <x v="0"/>
    <x v="2"/>
    <x v="0"/>
    <x v="0"/>
    <s v="1030228"/>
    <s v="Katamia RTL"/>
    <x v="0"/>
    <x v="0"/>
  </r>
  <r>
    <n v="3818.1150599999996"/>
    <x v="66"/>
    <x v="85"/>
    <s v="Cairo_0003"/>
    <x v="0"/>
    <x v="3"/>
    <m/>
    <m/>
    <m/>
    <m/>
    <x v="8"/>
    <n v="2.5"/>
    <x v="1"/>
    <x v="0"/>
    <s v="Hani Ibrahim"/>
    <n v="3054.4750599999998"/>
    <m/>
    <n v="3054.4750599999998"/>
    <m/>
    <x v="0"/>
    <x v="0"/>
    <x v="0"/>
    <x v="2"/>
    <x v="0"/>
    <x v="0"/>
    <s v="1030228"/>
    <s v="Katamia RTL"/>
    <x v="0"/>
    <x v="0"/>
  </r>
  <r>
    <n v="1952.150032"/>
    <x v="66"/>
    <x v="87"/>
    <s v="Cairo_0006"/>
    <x v="0"/>
    <x v="3"/>
    <m/>
    <m/>
    <m/>
    <m/>
    <x v="8"/>
    <n v="1.25"/>
    <x v="1"/>
    <x v="0"/>
    <s v="Hani Ibrahim"/>
    <n v="1561.7200319999999"/>
    <m/>
    <n v="1561.7200319999999"/>
    <m/>
    <x v="0"/>
    <x v="0"/>
    <x v="0"/>
    <x v="2"/>
    <x v="0"/>
    <x v="0"/>
    <s v="1030228"/>
    <s v="Katamia RTL"/>
    <x v="0"/>
    <x v="0"/>
  </r>
  <r>
    <n v="4679.4663209999999"/>
    <x v="66"/>
    <x v="381"/>
    <s v="Cairo_0007"/>
    <x v="0"/>
    <x v="3"/>
    <m/>
    <m/>
    <m/>
    <m/>
    <x v="8"/>
    <n v="3.25"/>
    <x v="1"/>
    <x v="0"/>
    <s v="Hani Ibrahim"/>
    <n v="3772.2863209999996"/>
    <m/>
    <n v="3772.2863209999996"/>
    <m/>
    <x v="0"/>
    <x v="0"/>
    <x v="8"/>
    <x v="2"/>
    <x v="0"/>
    <x v="0"/>
    <s v="1030228"/>
    <s v="Katamia RTL"/>
    <x v="0"/>
    <x v="0"/>
  </r>
  <r>
    <m/>
    <x v="66"/>
    <x v="382"/>
    <s v="Cairo_0008"/>
    <x v="0"/>
    <x v="3"/>
    <m/>
    <m/>
    <m/>
    <m/>
    <x v="8"/>
    <m/>
    <x v="1"/>
    <x v="0"/>
    <s v="Hani Ibrahim"/>
    <m/>
    <m/>
    <m/>
    <m/>
    <x v="0"/>
    <x v="0"/>
    <x v="8"/>
    <x v="2"/>
    <x v="0"/>
    <x v="0"/>
    <s v="1030228"/>
    <s v="Katamia RTL"/>
    <x v="0"/>
    <x v="0"/>
  </r>
  <r>
    <m/>
    <x v="7"/>
    <x v="397"/>
    <s v="Em_003"/>
    <x v="8"/>
    <x v="3"/>
    <m/>
    <m/>
    <m/>
    <m/>
    <x v="8"/>
    <m/>
    <x v="6"/>
    <x v="16"/>
    <s v="Vacant"/>
    <m/>
    <m/>
    <m/>
    <m/>
    <x v="0"/>
    <x v="0"/>
    <x v="13"/>
    <x v="0"/>
    <x v="0"/>
    <x v="0"/>
    <s v="1030218"/>
    <s v="Kafr El Gabl (Giza)"/>
    <x v="9"/>
    <x v="0"/>
  </r>
  <r>
    <m/>
    <x v="86"/>
    <x v="404"/>
    <s v="Gharbia_0035"/>
    <x v="0"/>
    <x v="3"/>
    <m/>
    <m/>
    <m/>
    <m/>
    <x v="8"/>
    <m/>
    <x v="1"/>
    <x v="1"/>
    <s v="Wafaey Mohamed"/>
    <m/>
    <m/>
    <m/>
    <m/>
    <x v="0"/>
    <x v="1"/>
    <x v="0"/>
    <x v="2"/>
    <x v="0"/>
    <x v="0"/>
    <s v="1030224"/>
    <s v="El Gharbia"/>
    <x v="0"/>
    <x v="0"/>
  </r>
  <r>
    <n v="3818.17506"/>
    <x v="17"/>
    <x v="89"/>
    <s v="Giza_0002"/>
    <x v="0"/>
    <x v="3"/>
    <m/>
    <m/>
    <m/>
    <m/>
    <x v="8"/>
    <n v="2.5"/>
    <x v="1"/>
    <x v="16"/>
    <s v="Hani Ibrahim"/>
    <n v="3054.5350599999997"/>
    <m/>
    <n v="3054.5350599999997"/>
    <m/>
    <x v="0"/>
    <x v="0"/>
    <x v="0"/>
    <x v="2"/>
    <x v="0"/>
    <x v="0"/>
    <s v="1030218"/>
    <s v="Kafr El Gabl (Giza)"/>
    <x v="0"/>
    <x v="0"/>
  </r>
  <r>
    <m/>
    <x v="17"/>
    <x v="90"/>
    <s v="Giza_0004"/>
    <x v="0"/>
    <x v="3"/>
    <m/>
    <m/>
    <m/>
    <m/>
    <x v="8"/>
    <m/>
    <x v="1"/>
    <x v="16"/>
    <s v="Hani Ibrahim"/>
    <m/>
    <m/>
    <m/>
    <m/>
    <x v="0"/>
    <x v="0"/>
    <x v="0"/>
    <x v="2"/>
    <x v="0"/>
    <x v="0"/>
    <s v="1030218"/>
    <s v="Kafr El Gabl (Giza)"/>
    <x v="0"/>
    <x v="0"/>
  </r>
  <r>
    <n v="14526.057726000003"/>
    <x v="17"/>
    <x v="91"/>
    <s v="Giza_0005"/>
    <x v="0"/>
    <x v="3"/>
    <m/>
    <m/>
    <m/>
    <m/>
    <x v="8"/>
    <n v="9.4999980000000015"/>
    <x v="1"/>
    <x v="16"/>
    <s v="Hani Ibrahim"/>
    <n v="11658.097726000005"/>
    <m/>
    <n v="11658.097726000005"/>
    <m/>
    <x v="0"/>
    <x v="0"/>
    <x v="0"/>
    <x v="2"/>
    <x v="0"/>
    <x v="0"/>
    <s v="1030218"/>
    <s v="Kafr El Gabl (Giza)"/>
    <x v="0"/>
    <x v="0"/>
  </r>
  <r>
    <m/>
    <x v="17"/>
    <x v="92"/>
    <s v="Giza_0006"/>
    <x v="0"/>
    <x v="3"/>
    <m/>
    <m/>
    <m/>
    <m/>
    <x v="8"/>
    <m/>
    <x v="1"/>
    <x v="16"/>
    <s v="Hani Ibrahim"/>
    <m/>
    <m/>
    <m/>
    <m/>
    <x v="0"/>
    <x v="0"/>
    <x v="0"/>
    <x v="2"/>
    <x v="0"/>
    <x v="0"/>
    <s v="1030218"/>
    <s v="Kafr El Gabl (Giza)"/>
    <x v="0"/>
    <x v="0"/>
  </r>
  <r>
    <m/>
    <x v="17"/>
    <x v="405"/>
    <s v="Giza_0007"/>
    <x v="0"/>
    <x v="3"/>
    <m/>
    <m/>
    <m/>
    <m/>
    <x v="8"/>
    <m/>
    <x v="1"/>
    <x v="16"/>
    <s v="Hani Ibrahim"/>
    <m/>
    <m/>
    <m/>
    <m/>
    <x v="0"/>
    <x v="0"/>
    <x v="8"/>
    <x v="2"/>
    <x v="0"/>
    <x v="0"/>
    <s v="1030218"/>
    <s v="Kafr El Gabl (Giza)"/>
    <x v="0"/>
    <x v="0"/>
  </r>
  <r>
    <n v="10401.950152000001"/>
    <x v="17"/>
    <x v="93"/>
    <s v="Giza_0008"/>
    <x v="0"/>
    <x v="3"/>
    <m/>
    <m/>
    <m/>
    <m/>
    <x v="8"/>
    <n v="6.9583329999999997"/>
    <x v="1"/>
    <x v="16"/>
    <s v="Hani Ibrahim"/>
    <n v="8484.2401519999985"/>
    <m/>
    <n v="8484.2401519999985"/>
    <m/>
    <x v="0"/>
    <x v="0"/>
    <x v="8"/>
    <x v="2"/>
    <x v="0"/>
    <x v="0"/>
    <s v="1030218"/>
    <s v="Kafr El Gabl (Giza)"/>
    <x v="0"/>
    <x v="0"/>
  </r>
  <r>
    <m/>
    <x v="164"/>
    <x v="94"/>
    <s v="GS001"/>
    <x v="7"/>
    <x v="3"/>
    <m/>
    <m/>
    <m/>
    <m/>
    <x v="8"/>
    <m/>
    <x v="7"/>
    <x v="5"/>
    <s v="Hafez Ali"/>
    <m/>
    <m/>
    <m/>
    <m/>
    <x v="0"/>
    <x v="5"/>
    <x v="9"/>
    <x v="3"/>
    <x v="0"/>
    <x v="0"/>
    <s v="1030204"/>
    <s v="Alex MT"/>
    <x v="6"/>
    <x v="0"/>
  </r>
  <r>
    <m/>
    <x v="74"/>
    <x v="408"/>
    <s v="Ism_AM03"/>
    <x v="0"/>
    <x v="3"/>
    <m/>
    <m/>
    <m/>
    <m/>
    <x v="8"/>
    <m/>
    <x v="0"/>
    <x v="17"/>
    <s v="Ahmed AbdElmoaty"/>
    <m/>
    <m/>
    <m/>
    <m/>
    <x v="0"/>
    <x v="4"/>
    <x v="0"/>
    <x v="2"/>
    <x v="0"/>
    <x v="0"/>
    <s v="1030230"/>
    <s v="Ismailia"/>
    <x v="0"/>
    <x v="0"/>
  </r>
  <r>
    <m/>
    <x v="164"/>
    <x v="96"/>
    <s v="KR001"/>
    <x v="6"/>
    <x v="3"/>
    <m/>
    <m/>
    <m/>
    <m/>
    <x v="8"/>
    <m/>
    <x v="7"/>
    <x v="5"/>
    <s v="Hafez Ali"/>
    <m/>
    <m/>
    <m/>
    <m/>
    <x v="0"/>
    <x v="5"/>
    <x v="10"/>
    <x v="3"/>
    <x v="0"/>
    <x v="0"/>
    <s v="1030204"/>
    <s v="Alex MT"/>
    <x v="6"/>
    <x v="0"/>
  </r>
  <r>
    <n v="20813.866568999987"/>
    <x v="7"/>
    <x v="417"/>
    <s v="Mansoura_0002"/>
    <x v="0"/>
    <x v="3"/>
    <m/>
    <m/>
    <m/>
    <m/>
    <x v="8"/>
    <n v="18.125"/>
    <x v="1"/>
    <x v="13"/>
    <s v="Wafaey Mohamed"/>
    <n v="16651.196569000003"/>
    <m/>
    <n v="16651.196569000003"/>
    <m/>
    <x v="0"/>
    <x v="2"/>
    <x v="0"/>
    <x v="2"/>
    <x v="0"/>
    <x v="0"/>
    <s v="1030219"/>
    <s v="El Dakahlya"/>
    <x v="0"/>
    <x v="0"/>
  </r>
  <r>
    <n v="4774.2500520000003"/>
    <x v="7"/>
    <x v="418"/>
    <s v="Mansoura_0003"/>
    <x v="0"/>
    <x v="3"/>
    <m/>
    <m/>
    <m/>
    <m/>
    <x v="8"/>
    <n v="3.625"/>
    <x v="1"/>
    <x v="13"/>
    <s v="Wafaey Mohamed"/>
    <n v="4105.3500519999998"/>
    <m/>
    <n v="4105.3500519999998"/>
    <m/>
    <x v="0"/>
    <x v="2"/>
    <x v="8"/>
    <x v="2"/>
    <x v="0"/>
    <x v="0"/>
    <s v="1030219"/>
    <s v="El Dakahlya"/>
    <x v="0"/>
    <x v="0"/>
  </r>
  <r>
    <n v="6590.914675"/>
    <x v="7"/>
    <x v="419"/>
    <s v="Mansoura_0005"/>
    <x v="1"/>
    <x v="3"/>
    <m/>
    <m/>
    <m/>
    <m/>
    <x v="8"/>
    <n v="6.0416649999999992"/>
    <x v="1"/>
    <x v="13"/>
    <s v="Wafaey Mohamed"/>
    <n v="5454.5546750000012"/>
    <m/>
    <n v="5454.5546750000012"/>
    <m/>
    <x v="0"/>
    <x v="2"/>
    <x v="1"/>
    <x v="2"/>
    <x v="0"/>
    <x v="0"/>
    <s v="1030219"/>
    <s v="El Dakahlya"/>
    <x v="1"/>
    <x v="0"/>
  </r>
  <r>
    <n v="8100.5151240000014"/>
    <x v="21"/>
    <x v="558"/>
    <s v="Mat_AM002"/>
    <x v="0"/>
    <x v="3"/>
    <m/>
    <m/>
    <m/>
    <m/>
    <x v="8"/>
    <n v="5.6666660000000002"/>
    <x v="1"/>
    <x v="48"/>
    <s v="Vacant"/>
    <n v="6489.995124"/>
    <m/>
    <n v="6489.995124"/>
    <m/>
    <x v="0"/>
    <x v="5"/>
    <x v="8"/>
    <x v="2"/>
    <x v="0"/>
    <x v="0"/>
    <s v="1030232"/>
    <s v="Matrouh Tiba"/>
    <x v="0"/>
    <x v="0"/>
  </r>
  <r>
    <m/>
    <x v="7"/>
    <x v="98"/>
    <s v="Mat_AM003"/>
    <x v="1"/>
    <x v="3"/>
    <m/>
    <m/>
    <m/>
    <m/>
    <x v="8"/>
    <m/>
    <x v="1"/>
    <x v="48"/>
    <s v="Vacant"/>
    <m/>
    <m/>
    <m/>
    <m/>
    <x v="0"/>
    <x v="5"/>
    <x v="2"/>
    <x v="2"/>
    <x v="0"/>
    <x v="0"/>
    <s v="1030232"/>
    <s v="Matrouh Tiba"/>
    <x v="1"/>
    <x v="0"/>
  </r>
  <r>
    <n v="26210.553321000003"/>
    <x v="21"/>
    <x v="559"/>
    <s v="Mat_AM005"/>
    <x v="0"/>
    <x v="3"/>
    <m/>
    <m/>
    <m/>
    <m/>
    <x v="8"/>
    <n v="18.999998999999999"/>
    <x v="1"/>
    <x v="48"/>
    <s v="Vacant"/>
    <n v="21073.703320999997"/>
    <m/>
    <n v="21073.703320999997"/>
    <m/>
    <x v="0"/>
    <x v="5"/>
    <x v="8"/>
    <x v="2"/>
    <x v="0"/>
    <x v="0"/>
    <s v="1030232"/>
    <s v="Matrouh Tiba"/>
    <x v="0"/>
    <x v="0"/>
  </r>
  <r>
    <n v="1772.7250280000001"/>
    <x v="21"/>
    <x v="564"/>
    <s v="Mt_Tiba_01"/>
    <x v="1"/>
    <x v="3"/>
    <m/>
    <m/>
    <m/>
    <m/>
    <x v="8"/>
    <n v="1.25"/>
    <x v="4"/>
    <x v="48"/>
    <s v="Wafaey Mohamed"/>
    <n v="1418.1750280000001"/>
    <m/>
    <n v="1418.1750280000001"/>
    <m/>
    <x v="0"/>
    <x v="5"/>
    <x v="1"/>
    <x v="2"/>
    <x v="0"/>
    <x v="0"/>
    <s v="1030232"/>
    <s v="Matrouh Tiba"/>
    <x v="1"/>
    <x v="0"/>
  </r>
  <r>
    <m/>
    <x v="163"/>
    <x v="99"/>
    <s v="MT001"/>
    <x v="7"/>
    <x v="3"/>
    <m/>
    <m/>
    <m/>
    <m/>
    <x v="8"/>
    <m/>
    <x v="7"/>
    <x v="0"/>
    <s v="Mohamed ElSayed"/>
    <m/>
    <m/>
    <m/>
    <m/>
    <x v="0"/>
    <x v="0"/>
    <x v="9"/>
    <x v="3"/>
    <x v="0"/>
    <x v="0"/>
    <s v="1030201"/>
    <s v="Katamia MT"/>
    <x v="6"/>
    <x v="0"/>
  </r>
  <r>
    <m/>
    <x v="163"/>
    <x v="100"/>
    <s v="MT002"/>
    <x v="7"/>
    <x v="3"/>
    <m/>
    <m/>
    <m/>
    <m/>
    <x v="8"/>
    <m/>
    <x v="7"/>
    <x v="0"/>
    <s v="Mohamed ElSayed"/>
    <m/>
    <m/>
    <m/>
    <m/>
    <x v="0"/>
    <x v="0"/>
    <x v="9"/>
    <x v="3"/>
    <x v="0"/>
    <x v="0"/>
    <s v="1030201"/>
    <s v="Katamia MT"/>
    <x v="6"/>
    <x v="0"/>
  </r>
  <r>
    <m/>
    <x v="164"/>
    <x v="101"/>
    <s v="MTAlex01"/>
    <x v="6"/>
    <x v="3"/>
    <m/>
    <m/>
    <m/>
    <m/>
    <x v="8"/>
    <m/>
    <x v="12"/>
    <x v="5"/>
    <s v="Hafez Ali"/>
    <m/>
    <m/>
    <m/>
    <m/>
    <x v="0"/>
    <x v="5"/>
    <x v="11"/>
    <x v="3"/>
    <x v="0"/>
    <x v="0"/>
    <s v="1030204"/>
    <s v="Alex MT"/>
    <x v="8"/>
    <x v="0"/>
  </r>
  <r>
    <m/>
    <x v="172"/>
    <x v="102"/>
    <s v="MTC_008"/>
    <x v="6"/>
    <x v="3"/>
    <m/>
    <m/>
    <m/>
    <m/>
    <x v="8"/>
    <m/>
    <x v="11"/>
    <x v="0"/>
    <s v="Hesham Talaat"/>
    <m/>
    <m/>
    <m/>
    <m/>
    <x v="0"/>
    <x v="0"/>
    <x v="12"/>
    <x v="3"/>
    <x v="0"/>
    <x v="0"/>
    <s v="1030201"/>
    <s v="Katamia MT"/>
    <x v="6"/>
    <x v="0"/>
  </r>
  <r>
    <m/>
    <x v="172"/>
    <x v="103"/>
    <s v="MTC_009"/>
    <x v="6"/>
    <x v="3"/>
    <m/>
    <m/>
    <m/>
    <m/>
    <x v="8"/>
    <m/>
    <x v="11"/>
    <x v="0"/>
    <s v="Hesham Talaat"/>
    <m/>
    <m/>
    <m/>
    <m/>
    <x v="0"/>
    <x v="0"/>
    <x v="12"/>
    <x v="3"/>
    <x v="0"/>
    <x v="0"/>
    <s v="1030201"/>
    <s v="Katamia MT"/>
    <x v="6"/>
    <x v="0"/>
  </r>
  <r>
    <n v="-686.97"/>
    <x v="7"/>
    <x v="104"/>
    <s v="MTCairo01"/>
    <x v="6"/>
    <x v="3"/>
    <m/>
    <m/>
    <m/>
    <m/>
    <x v="8"/>
    <n v="-0.70833299999999999"/>
    <x v="12"/>
    <x v="0"/>
    <s v="Hesham Talaat"/>
    <n v="-686.97"/>
    <m/>
    <n v="-686.97"/>
    <m/>
    <x v="0"/>
    <x v="0"/>
    <x v="11"/>
    <x v="3"/>
    <x v="0"/>
    <x v="0"/>
    <s v="1030201"/>
    <s v="Katamia MT"/>
    <x v="8"/>
    <x v="0"/>
  </r>
  <r>
    <m/>
    <x v="7"/>
    <x v="105"/>
    <s v="SGH_0027"/>
    <x v="6"/>
    <x v="3"/>
    <m/>
    <m/>
    <m/>
    <m/>
    <x v="8"/>
    <m/>
    <x v="12"/>
    <x v="0"/>
    <s v="Vacant"/>
    <m/>
    <m/>
    <m/>
    <m/>
    <x v="0"/>
    <x v="0"/>
    <x v="11"/>
    <x v="3"/>
    <x v="0"/>
    <x v="0"/>
    <s v="1030201"/>
    <s v="Katamia MT"/>
    <x v="8"/>
    <x v="0"/>
  </r>
  <r>
    <n v="21272.836561000004"/>
    <x v="122"/>
    <x v="106"/>
    <s v="Sharkia_0001"/>
    <x v="0"/>
    <x v="3"/>
    <m/>
    <m/>
    <m/>
    <m/>
    <x v="8"/>
    <n v="18.375"/>
    <x v="1"/>
    <x v="2"/>
    <s v="Wafaey Mohamed"/>
    <n v="17210.646560999987"/>
    <m/>
    <n v="17210.646560999987"/>
    <m/>
    <x v="0"/>
    <x v="2"/>
    <x v="0"/>
    <x v="2"/>
    <x v="0"/>
    <x v="0"/>
    <s v="1030220"/>
    <s v="El Sharkia"/>
    <x v="0"/>
    <x v="0"/>
  </r>
  <r>
    <n v="11545.640176000003"/>
    <x v="122"/>
    <x v="434"/>
    <s v="Sharkia_0002"/>
    <x v="0"/>
    <x v="3"/>
    <m/>
    <m/>
    <m/>
    <m/>
    <x v="8"/>
    <n v="10.041665999999999"/>
    <x v="1"/>
    <x v="2"/>
    <s v="Wafaey Mohamed"/>
    <n v="9248.9901759999993"/>
    <m/>
    <n v="9248.9901759999993"/>
    <m/>
    <x v="0"/>
    <x v="2"/>
    <x v="0"/>
    <x v="2"/>
    <x v="0"/>
    <x v="0"/>
    <s v="1030220"/>
    <s v="El Sharkia"/>
    <x v="0"/>
    <x v="0"/>
  </r>
  <r>
    <n v="3954.5488050000004"/>
    <x v="122"/>
    <x v="107"/>
    <s v="Sharkia_0004"/>
    <x v="1"/>
    <x v="3"/>
    <m/>
    <m/>
    <m/>
    <m/>
    <x v="8"/>
    <n v="3.6249990000000003"/>
    <x v="1"/>
    <x v="2"/>
    <s v="Wafaey Mohamed"/>
    <n v="3272.7288050000006"/>
    <m/>
    <n v="3272.7288050000006"/>
    <m/>
    <x v="0"/>
    <x v="2"/>
    <x v="1"/>
    <x v="2"/>
    <x v="0"/>
    <x v="0"/>
    <s v="1030220"/>
    <s v="El Sharkia"/>
    <x v="1"/>
    <x v="0"/>
  </r>
  <r>
    <n v="59.09"/>
    <x v="7"/>
    <x v="569"/>
    <s v="Suez_GH01"/>
    <x v="1"/>
    <x v="3"/>
    <m/>
    <m/>
    <m/>
    <m/>
    <x v="8"/>
    <n v="4.1666000000000002E-2"/>
    <x v="0"/>
    <x v="4"/>
    <s v="Ahmed AbdElmoaty"/>
    <n v="59.09"/>
    <m/>
    <n v="59.09"/>
    <m/>
    <x v="0"/>
    <x v="4"/>
    <x v="1"/>
    <x v="0"/>
    <x v="0"/>
    <x v="0"/>
    <s v="1030225"/>
    <s v="Suez"/>
    <x v="1"/>
    <x v="0"/>
  </r>
  <r>
    <m/>
    <x v="7"/>
    <x v="284"/>
    <s v="TBC001"/>
    <x v="0"/>
    <x v="3"/>
    <m/>
    <m/>
    <m/>
    <m/>
    <x v="8"/>
    <m/>
    <x v="4"/>
    <x v="0"/>
    <s v="Vacant"/>
    <m/>
    <m/>
    <m/>
    <m/>
    <x v="0"/>
    <x v="0"/>
    <x v="14"/>
    <x v="0"/>
    <x v="0"/>
    <x v="0"/>
    <s v="1030228"/>
    <s v="Katamia RTL"/>
    <x v="10"/>
    <x v="0"/>
  </r>
  <r>
    <n v="26.24344"/>
    <x v="64"/>
    <x v="330"/>
    <s v="11611"/>
    <x v="0"/>
    <x v="4"/>
    <m/>
    <m/>
    <m/>
    <m/>
    <x v="8"/>
    <n v="7.7910000000000002E-3"/>
    <x v="4"/>
    <x v="0"/>
    <s v="Ahmed Mokhtar"/>
    <n v="26.24344"/>
    <m/>
    <n v="26.24344"/>
    <m/>
    <x v="0"/>
    <x v="0"/>
    <x v="0"/>
    <x v="0"/>
    <x v="0"/>
    <x v="0"/>
    <s v="1030228"/>
    <s v="Katamia RTL"/>
    <x v="0"/>
    <x v="0"/>
  </r>
  <r>
    <m/>
    <x v="163"/>
    <x v="337"/>
    <s v="BH006"/>
    <x v="7"/>
    <x v="4"/>
    <m/>
    <m/>
    <m/>
    <m/>
    <x v="8"/>
    <m/>
    <x v="7"/>
    <x v="0"/>
    <s v="Mohamed ElSayed"/>
    <m/>
    <m/>
    <m/>
    <m/>
    <x v="0"/>
    <x v="0"/>
    <x v="9"/>
    <x v="3"/>
    <x v="0"/>
    <x v="0"/>
    <s v="1030201"/>
    <s v="Katamia MT"/>
    <x v="6"/>
    <x v="0"/>
  </r>
  <r>
    <m/>
    <x v="163"/>
    <x v="338"/>
    <s v="BH007"/>
    <x v="7"/>
    <x v="4"/>
    <m/>
    <m/>
    <m/>
    <m/>
    <x v="8"/>
    <m/>
    <x v="7"/>
    <x v="0"/>
    <s v="Mohamed ElSayed"/>
    <m/>
    <m/>
    <m/>
    <m/>
    <x v="0"/>
    <x v="0"/>
    <x v="9"/>
    <x v="3"/>
    <x v="0"/>
    <x v="0"/>
    <s v="1030201"/>
    <s v="Katamia MT"/>
    <x v="6"/>
    <x v="0"/>
  </r>
  <r>
    <m/>
    <x v="163"/>
    <x v="339"/>
    <s v="BH008"/>
    <x v="7"/>
    <x v="4"/>
    <m/>
    <m/>
    <m/>
    <m/>
    <x v="8"/>
    <m/>
    <x v="7"/>
    <x v="0"/>
    <s v="Mohamed ElSayed"/>
    <m/>
    <m/>
    <m/>
    <m/>
    <x v="0"/>
    <x v="0"/>
    <x v="9"/>
    <x v="3"/>
    <x v="0"/>
    <x v="0"/>
    <s v="1030201"/>
    <s v="Katamia MT"/>
    <x v="6"/>
    <x v="0"/>
  </r>
  <r>
    <m/>
    <x v="7"/>
    <x v="108"/>
    <s v="Em_01"/>
    <x v="8"/>
    <x v="4"/>
    <m/>
    <m/>
    <m/>
    <m/>
    <x v="8"/>
    <m/>
    <x v="6"/>
    <x v="0"/>
    <s v="Vacant"/>
    <m/>
    <m/>
    <m/>
    <m/>
    <x v="0"/>
    <x v="0"/>
    <x v="13"/>
    <x v="0"/>
    <x v="0"/>
    <x v="0"/>
    <s v="1030201"/>
    <s v="Katamia MT"/>
    <x v="9"/>
    <x v="0"/>
  </r>
  <r>
    <m/>
    <x v="164"/>
    <x v="94"/>
    <s v="GS001"/>
    <x v="7"/>
    <x v="4"/>
    <m/>
    <m/>
    <m/>
    <m/>
    <x v="8"/>
    <m/>
    <x v="7"/>
    <x v="5"/>
    <s v="Hafez Ali"/>
    <m/>
    <m/>
    <m/>
    <m/>
    <x v="0"/>
    <x v="5"/>
    <x v="9"/>
    <x v="3"/>
    <x v="0"/>
    <x v="0"/>
    <s v="1030204"/>
    <s v="Alex MT"/>
    <x v="6"/>
    <x v="0"/>
  </r>
  <r>
    <m/>
    <x v="164"/>
    <x v="96"/>
    <s v="KR001"/>
    <x v="6"/>
    <x v="4"/>
    <m/>
    <m/>
    <m/>
    <m/>
    <x v="8"/>
    <m/>
    <x v="7"/>
    <x v="5"/>
    <s v="Hafez Ali"/>
    <m/>
    <m/>
    <m/>
    <m/>
    <x v="0"/>
    <x v="5"/>
    <x v="10"/>
    <x v="3"/>
    <x v="0"/>
    <x v="0"/>
    <s v="1030204"/>
    <s v="Alex MT"/>
    <x v="6"/>
    <x v="0"/>
  </r>
  <r>
    <m/>
    <x v="164"/>
    <x v="109"/>
    <s v="MT_ Alex03"/>
    <x v="6"/>
    <x v="4"/>
    <m/>
    <m/>
    <m/>
    <m/>
    <x v="8"/>
    <m/>
    <x v="9"/>
    <x v="5"/>
    <s v="Hafez Ali"/>
    <m/>
    <m/>
    <m/>
    <m/>
    <x v="0"/>
    <x v="5"/>
    <x v="12"/>
    <x v="3"/>
    <x v="0"/>
    <x v="0"/>
    <s v="1030204"/>
    <s v="Alex MT"/>
    <x v="6"/>
    <x v="0"/>
  </r>
  <r>
    <m/>
    <x v="164"/>
    <x v="110"/>
    <s v="MT_ Alex04"/>
    <x v="6"/>
    <x v="4"/>
    <m/>
    <m/>
    <m/>
    <m/>
    <x v="8"/>
    <m/>
    <x v="9"/>
    <x v="5"/>
    <s v="Hafez Ali"/>
    <m/>
    <m/>
    <m/>
    <m/>
    <x v="0"/>
    <x v="5"/>
    <x v="12"/>
    <x v="3"/>
    <x v="0"/>
    <x v="0"/>
    <s v="1030204"/>
    <s v="Alex MT"/>
    <x v="6"/>
    <x v="0"/>
  </r>
  <r>
    <m/>
    <x v="164"/>
    <x v="111"/>
    <s v="MT_ Alex05"/>
    <x v="6"/>
    <x v="4"/>
    <m/>
    <m/>
    <m/>
    <m/>
    <x v="8"/>
    <m/>
    <x v="9"/>
    <x v="5"/>
    <s v="Hafez Ali"/>
    <m/>
    <m/>
    <m/>
    <m/>
    <x v="0"/>
    <x v="5"/>
    <x v="12"/>
    <x v="3"/>
    <x v="0"/>
    <x v="0"/>
    <s v="1030204"/>
    <s v="Alex MT"/>
    <x v="6"/>
    <x v="0"/>
  </r>
  <r>
    <m/>
    <x v="171"/>
    <x v="112"/>
    <s v="MT_AG01"/>
    <x v="6"/>
    <x v="4"/>
    <m/>
    <m/>
    <m/>
    <m/>
    <x v="8"/>
    <m/>
    <x v="11"/>
    <x v="0"/>
    <s v="Hesham Talaat"/>
    <m/>
    <m/>
    <m/>
    <m/>
    <x v="0"/>
    <x v="0"/>
    <x v="12"/>
    <x v="3"/>
    <x v="0"/>
    <x v="0"/>
    <s v="1030201"/>
    <s v="Katamia MT"/>
    <x v="6"/>
    <x v="0"/>
  </r>
  <r>
    <m/>
    <x v="171"/>
    <x v="113"/>
    <s v="MT_AG02"/>
    <x v="6"/>
    <x v="4"/>
    <m/>
    <m/>
    <m/>
    <m/>
    <x v="8"/>
    <m/>
    <x v="11"/>
    <x v="0"/>
    <s v="Hesham Talaat"/>
    <m/>
    <m/>
    <m/>
    <m/>
    <x v="0"/>
    <x v="0"/>
    <x v="12"/>
    <x v="3"/>
    <x v="0"/>
    <x v="0"/>
    <s v="1030201"/>
    <s v="Katamia MT"/>
    <x v="6"/>
    <x v="0"/>
  </r>
  <r>
    <m/>
    <x v="163"/>
    <x v="99"/>
    <s v="MT001"/>
    <x v="7"/>
    <x v="4"/>
    <m/>
    <m/>
    <m/>
    <m/>
    <x v="8"/>
    <m/>
    <x v="7"/>
    <x v="0"/>
    <s v="Mohamed ElSayed"/>
    <m/>
    <m/>
    <m/>
    <m/>
    <x v="0"/>
    <x v="0"/>
    <x v="9"/>
    <x v="3"/>
    <x v="0"/>
    <x v="0"/>
    <s v="1030201"/>
    <s v="Katamia MT"/>
    <x v="6"/>
    <x v="0"/>
  </r>
  <r>
    <m/>
    <x v="163"/>
    <x v="100"/>
    <s v="MT002"/>
    <x v="7"/>
    <x v="4"/>
    <m/>
    <m/>
    <m/>
    <m/>
    <x v="8"/>
    <m/>
    <x v="7"/>
    <x v="0"/>
    <s v="Mohamed ElSayed"/>
    <m/>
    <m/>
    <m/>
    <m/>
    <x v="0"/>
    <x v="0"/>
    <x v="9"/>
    <x v="3"/>
    <x v="0"/>
    <x v="0"/>
    <s v="1030201"/>
    <s v="Katamia MT"/>
    <x v="6"/>
    <x v="0"/>
  </r>
  <r>
    <m/>
    <x v="163"/>
    <x v="114"/>
    <s v="MT003"/>
    <x v="7"/>
    <x v="4"/>
    <m/>
    <m/>
    <m/>
    <m/>
    <x v="8"/>
    <m/>
    <x v="7"/>
    <x v="0"/>
    <s v="Mohamed ElSayed"/>
    <m/>
    <m/>
    <m/>
    <m/>
    <x v="0"/>
    <x v="0"/>
    <x v="9"/>
    <x v="3"/>
    <x v="0"/>
    <x v="0"/>
    <s v="1030201"/>
    <s v="Katamia MT"/>
    <x v="6"/>
    <x v="0"/>
  </r>
  <r>
    <m/>
    <x v="164"/>
    <x v="101"/>
    <s v="MTAlex01"/>
    <x v="6"/>
    <x v="4"/>
    <m/>
    <m/>
    <m/>
    <m/>
    <x v="8"/>
    <m/>
    <x v="12"/>
    <x v="5"/>
    <s v="Hafez Ali"/>
    <m/>
    <m/>
    <m/>
    <m/>
    <x v="0"/>
    <x v="5"/>
    <x v="11"/>
    <x v="3"/>
    <x v="0"/>
    <x v="0"/>
    <s v="1030204"/>
    <s v="Alex MT"/>
    <x v="8"/>
    <x v="0"/>
  </r>
  <r>
    <m/>
    <x v="172"/>
    <x v="116"/>
    <s v="MTC_002"/>
    <x v="6"/>
    <x v="4"/>
    <m/>
    <m/>
    <m/>
    <m/>
    <x v="8"/>
    <m/>
    <x v="11"/>
    <x v="0"/>
    <s v="Hesham Talaat"/>
    <m/>
    <m/>
    <m/>
    <m/>
    <x v="0"/>
    <x v="0"/>
    <x v="12"/>
    <x v="3"/>
    <x v="0"/>
    <x v="0"/>
    <s v="1030201"/>
    <s v="Katamia MT"/>
    <x v="6"/>
    <x v="0"/>
  </r>
  <r>
    <m/>
    <x v="7"/>
    <x v="117"/>
    <s v="MTC_003"/>
    <x v="6"/>
    <x v="4"/>
    <m/>
    <m/>
    <m/>
    <m/>
    <x v="8"/>
    <m/>
    <x v="11"/>
    <x v="0"/>
    <s v="Vacant"/>
    <m/>
    <m/>
    <m/>
    <m/>
    <x v="0"/>
    <x v="0"/>
    <x v="12"/>
    <x v="3"/>
    <x v="0"/>
    <x v="0"/>
    <s v="1030201"/>
    <s v="Katamia MT"/>
    <x v="6"/>
    <x v="0"/>
  </r>
  <r>
    <m/>
    <x v="27"/>
    <x v="119"/>
    <s v="MTC_005"/>
    <x v="6"/>
    <x v="4"/>
    <m/>
    <m/>
    <m/>
    <m/>
    <x v="8"/>
    <m/>
    <x v="11"/>
    <x v="0"/>
    <s v="Hesham Talaat"/>
    <m/>
    <m/>
    <m/>
    <m/>
    <x v="0"/>
    <x v="0"/>
    <x v="12"/>
    <x v="3"/>
    <x v="0"/>
    <x v="0"/>
    <s v="1030201"/>
    <s v="Katamia MT"/>
    <x v="6"/>
    <x v="0"/>
  </r>
  <r>
    <m/>
    <x v="27"/>
    <x v="120"/>
    <s v="MTC_006"/>
    <x v="6"/>
    <x v="4"/>
    <m/>
    <m/>
    <m/>
    <m/>
    <x v="8"/>
    <m/>
    <x v="11"/>
    <x v="0"/>
    <s v="Hesham Talaat"/>
    <m/>
    <m/>
    <m/>
    <m/>
    <x v="0"/>
    <x v="0"/>
    <x v="12"/>
    <x v="3"/>
    <x v="0"/>
    <x v="0"/>
    <s v="1030201"/>
    <s v="Katamia MT"/>
    <x v="6"/>
    <x v="0"/>
  </r>
  <r>
    <m/>
    <x v="27"/>
    <x v="121"/>
    <s v="MTC_007"/>
    <x v="6"/>
    <x v="4"/>
    <m/>
    <m/>
    <m/>
    <m/>
    <x v="8"/>
    <m/>
    <x v="11"/>
    <x v="0"/>
    <s v="Hesham Talaat"/>
    <m/>
    <m/>
    <m/>
    <m/>
    <x v="0"/>
    <x v="0"/>
    <x v="12"/>
    <x v="3"/>
    <x v="0"/>
    <x v="0"/>
    <s v="1030201"/>
    <s v="Katamia MT"/>
    <x v="6"/>
    <x v="0"/>
  </r>
  <r>
    <m/>
    <x v="172"/>
    <x v="102"/>
    <s v="MTC_008"/>
    <x v="6"/>
    <x v="4"/>
    <m/>
    <m/>
    <m/>
    <m/>
    <x v="8"/>
    <m/>
    <x v="11"/>
    <x v="0"/>
    <s v="Hesham Talaat"/>
    <m/>
    <m/>
    <m/>
    <m/>
    <x v="0"/>
    <x v="0"/>
    <x v="12"/>
    <x v="3"/>
    <x v="0"/>
    <x v="0"/>
    <s v="1030201"/>
    <s v="Katamia MT"/>
    <x v="6"/>
    <x v="0"/>
  </r>
  <r>
    <m/>
    <x v="172"/>
    <x v="103"/>
    <s v="MTC_009"/>
    <x v="6"/>
    <x v="4"/>
    <m/>
    <m/>
    <m/>
    <m/>
    <x v="8"/>
    <m/>
    <x v="11"/>
    <x v="0"/>
    <s v="Hesham Talaat"/>
    <m/>
    <m/>
    <m/>
    <m/>
    <x v="0"/>
    <x v="0"/>
    <x v="12"/>
    <x v="3"/>
    <x v="0"/>
    <x v="0"/>
    <s v="1030201"/>
    <s v="Katamia MT"/>
    <x v="6"/>
    <x v="0"/>
  </r>
  <r>
    <n v="-699.16000000000008"/>
    <x v="7"/>
    <x v="104"/>
    <s v="MTCairo01"/>
    <x v="6"/>
    <x v="4"/>
    <m/>
    <m/>
    <m/>
    <m/>
    <x v="8"/>
    <n v="-0.41666599999999965"/>
    <x v="12"/>
    <x v="0"/>
    <s v="Hesham Talaat"/>
    <n v="-699.16000000000008"/>
    <m/>
    <n v="-699.16000000000008"/>
    <m/>
    <x v="0"/>
    <x v="0"/>
    <x v="11"/>
    <x v="3"/>
    <x v="0"/>
    <x v="0"/>
    <s v="1030201"/>
    <s v="Katamia MT"/>
    <x v="8"/>
    <x v="0"/>
  </r>
  <r>
    <m/>
    <x v="7"/>
    <x v="122"/>
    <s v="R_tea017"/>
    <x v="1"/>
    <x v="4"/>
    <m/>
    <m/>
    <m/>
    <m/>
    <x v="8"/>
    <m/>
    <x v="6"/>
    <x v="0"/>
    <s v="Vacant"/>
    <m/>
    <m/>
    <m/>
    <m/>
    <x v="0"/>
    <x v="0"/>
    <x v="1"/>
    <x v="0"/>
    <x v="0"/>
    <x v="0"/>
    <s v="1030201"/>
    <s v="Katamia MT"/>
    <x v="1"/>
    <x v="0"/>
  </r>
  <r>
    <m/>
    <x v="28"/>
    <x v="21"/>
    <s v="Rabbit"/>
    <x v="6"/>
    <x v="4"/>
    <m/>
    <m/>
    <m/>
    <m/>
    <x v="8"/>
    <m/>
    <x v="7"/>
    <x v="0"/>
    <s v="Hesham Talaat"/>
    <m/>
    <m/>
    <m/>
    <m/>
    <x v="0"/>
    <x v="0"/>
    <x v="3"/>
    <x v="3"/>
    <x v="0"/>
    <x v="0"/>
    <s v="1030201"/>
    <s v="Katamia MT"/>
    <x v="6"/>
    <x v="0"/>
  </r>
  <r>
    <m/>
    <x v="7"/>
    <x v="0"/>
    <s v="11011"/>
    <x v="0"/>
    <x v="5"/>
    <m/>
    <m/>
    <m/>
    <m/>
    <x v="8"/>
    <m/>
    <x v="4"/>
    <x v="0"/>
    <s v="Vacant"/>
    <m/>
    <m/>
    <m/>
    <m/>
    <x v="0"/>
    <x v="0"/>
    <x v="0"/>
    <x v="0"/>
    <x v="0"/>
    <x v="0"/>
    <s v="1030228"/>
    <s v="Katamia RTL"/>
    <x v="0"/>
    <x v="0"/>
  </r>
  <r>
    <m/>
    <x v="7"/>
    <x v="1"/>
    <s v="11021"/>
    <x v="0"/>
    <x v="5"/>
    <m/>
    <m/>
    <m/>
    <m/>
    <x v="8"/>
    <m/>
    <x v="4"/>
    <x v="0"/>
    <s v="Vacant"/>
    <m/>
    <m/>
    <m/>
    <m/>
    <x v="0"/>
    <x v="0"/>
    <x v="0"/>
    <x v="0"/>
    <x v="0"/>
    <x v="0"/>
    <s v="1030228"/>
    <s v="Katamia RTL"/>
    <x v="0"/>
    <x v="0"/>
  </r>
  <r>
    <m/>
    <x v="7"/>
    <x v="2"/>
    <s v="11041"/>
    <x v="0"/>
    <x v="5"/>
    <m/>
    <m/>
    <m/>
    <m/>
    <x v="8"/>
    <m/>
    <x v="4"/>
    <x v="0"/>
    <s v="Vacant"/>
    <m/>
    <m/>
    <m/>
    <m/>
    <x v="0"/>
    <x v="0"/>
    <x v="0"/>
    <x v="0"/>
    <x v="0"/>
    <x v="0"/>
    <s v="1030228"/>
    <s v="Katamia RTL"/>
    <x v="0"/>
    <x v="0"/>
  </r>
  <r>
    <m/>
    <x v="7"/>
    <x v="3"/>
    <s v="11091"/>
    <x v="0"/>
    <x v="5"/>
    <m/>
    <m/>
    <m/>
    <m/>
    <x v="8"/>
    <m/>
    <x v="4"/>
    <x v="0"/>
    <s v="Vacant"/>
    <m/>
    <m/>
    <m/>
    <m/>
    <x v="0"/>
    <x v="0"/>
    <x v="0"/>
    <x v="0"/>
    <x v="0"/>
    <x v="0"/>
    <s v="1030228"/>
    <s v="Katamia RTL"/>
    <x v="0"/>
    <x v="0"/>
  </r>
  <r>
    <m/>
    <x v="7"/>
    <x v="4"/>
    <s v="11101"/>
    <x v="0"/>
    <x v="5"/>
    <m/>
    <m/>
    <m/>
    <m/>
    <x v="8"/>
    <m/>
    <x v="4"/>
    <x v="0"/>
    <s v="Vacant"/>
    <m/>
    <m/>
    <m/>
    <m/>
    <x v="0"/>
    <x v="0"/>
    <x v="0"/>
    <x v="0"/>
    <x v="0"/>
    <x v="0"/>
    <s v="1030228"/>
    <s v="Katamia RTL"/>
    <x v="0"/>
    <x v="0"/>
  </r>
  <r>
    <m/>
    <x v="7"/>
    <x v="5"/>
    <s v="11411"/>
    <x v="0"/>
    <x v="5"/>
    <m/>
    <m/>
    <m/>
    <m/>
    <x v="8"/>
    <m/>
    <x v="4"/>
    <x v="0"/>
    <s v="Vacant"/>
    <m/>
    <m/>
    <m/>
    <m/>
    <x v="0"/>
    <x v="0"/>
    <x v="0"/>
    <x v="0"/>
    <x v="0"/>
    <x v="0"/>
    <s v="1030228"/>
    <s v="Katamia RTL"/>
    <x v="0"/>
    <x v="0"/>
  </r>
  <r>
    <m/>
    <x v="7"/>
    <x v="6"/>
    <s v="11441"/>
    <x v="0"/>
    <x v="5"/>
    <m/>
    <m/>
    <m/>
    <m/>
    <x v="8"/>
    <m/>
    <x v="4"/>
    <x v="0"/>
    <s v="Vacant"/>
    <m/>
    <m/>
    <m/>
    <m/>
    <x v="0"/>
    <x v="0"/>
    <x v="0"/>
    <x v="0"/>
    <x v="0"/>
    <x v="0"/>
    <s v="1030228"/>
    <s v="Katamia RTL"/>
    <x v="0"/>
    <x v="0"/>
  </r>
  <r>
    <m/>
    <x v="7"/>
    <x v="7"/>
    <s v="11451"/>
    <x v="0"/>
    <x v="5"/>
    <m/>
    <m/>
    <m/>
    <m/>
    <x v="8"/>
    <m/>
    <x v="4"/>
    <x v="0"/>
    <s v="Vacant"/>
    <m/>
    <m/>
    <m/>
    <m/>
    <x v="0"/>
    <x v="0"/>
    <x v="0"/>
    <x v="0"/>
    <x v="0"/>
    <x v="0"/>
    <s v="1030228"/>
    <s v="Katamia RTL"/>
    <x v="0"/>
    <x v="0"/>
  </r>
  <r>
    <m/>
    <x v="64"/>
    <x v="304"/>
    <s v="11461"/>
    <x v="0"/>
    <x v="5"/>
    <m/>
    <m/>
    <m/>
    <m/>
    <x v="8"/>
    <m/>
    <x v="4"/>
    <x v="0"/>
    <s v="Ahmed Mokhtar"/>
    <m/>
    <m/>
    <m/>
    <m/>
    <x v="0"/>
    <x v="0"/>
    <x v="0"/>
    <x v="0"/>
    <x v="0"/>
    <x v="0"/>
    <s v="1030228"/>
    <s v="Katamia RTL"/>
    <x v="0"/>
    <x v="0"/>
  </r>
  <r>
    <m/>
    <x v="64"/>
    <x v="305"/>
    <s v="11511"/>
    <x v="0"/>
    <x v="5"/>
    <m/>
    <m/>
    <m/>
    <m/>
    <x v="8"/>
    <m/>
    <x v="4"/>
    <x v="0"/>
    <s v="Ahmed Mokhtar"/>
    <m/>
    <m/>
    <m/>
    <m/>
    <x v="0"/>
    <x v="0"/>
    <x v="0"/>
    <x v="0"/>
    <x v="0"/>
    <x v="0"/>
    <s v="1030228"/>
    <s v="Katamia RTL"/>
    <x v="0"/>
    <x v="0"/>
  </r>
  <r>
    <m/>
    <x v="64"/>
    <x v="306"/>
    <s v="11521"/>
    <x v="0"/>
    <x v="5"/>
    <m/>
    <m/>
    <m/>
    <m/>
    <x v="8"/>
    <m/>
    <x v="4"/>
    <x v="0"/>
    <s v="Ahmed Mokhtar"/>
    <m/>
    <m/>
    <m/>
    <m/>
    <x v="0"/>
    <x v="0"/>
    <x v="0"/>
    <x v="0"/>
    <x v="0"/>
    <x v="0"/>
    <s v="1030228"/>
    <s v="Katamia RTL"/>
    <x v="0"/>
    <x v="0"/>
  </r>
  <r>
    <m/>
    <x v="64"/>
    <x v="307"/>
    <s v="11571"/>
    <x v="0"/>
    <x v="5"/>
    <m/>
    <m/>
    <m/>
    <m/>
    <x v="8"/>
    <m/>
    <x v="4"/>
    <x v="0"/>
    <s v="Ahmed Mokhtar"/>
    <m/>
    <m/>
    <m/>
    <m/>
    <x v="0"/>
    <x v="0"/>
    <x v="0"/>
    <x v="0"/>
    <x v="0"/>
    <x v="0"/>
    <s v="1030228"/>
    <s v="Katamia RTL"/>
    <x v="0"/>
    <x v="0"/>
  </r>
  <r>
    <m/>
    <x v="64"/>
    <x v="330"/>
    <s v="11611"/>
    <x v="0"/>
    <x v="5"/>
    <m/>
    <m/>
    <m/>
    <m/>
    <x v="8"/>
    <m/>
    <x v="4"/>
    <x v="0"/>
    <s v="Ahmed Mokhtar"/>
    <m/>
    <m/>
    <m/>
    <m/>
    <x v="0"/>
    <x v="0"/>
    <x v="0"/>
    <x v="0"/>
    <x v="0"/>
    <x v="0"/>
    <s v="1030228"/>
    <s v="Katamia RTL"/>
    <x v="0"/>
    <x v="0"/>
  </r>
  <r>
    <m/>
    <x v="1"/>
    <x v="331"/>
    <s v="11621"/>
    <x v="0"/>
    <x v="5"/>
    <m/>
    <m/>
    <m/>
    <m/>
    <x v="8"/>
    <m/>
    <x v="4"/>
    <x v="0"/>
    <s v="Ahmed Mokhtar"/>
    <m/>
    <m/>
    <m/>
    <m/>
    <x v="0"/>
    <x v="0"/>
    <x v="0"/>
    <x v="0"/>
    <x v="0"/>
    <x v="0"/>
    <s v="1030228"/>
    <s v="Katamia RTL"/>
    <x v="0"/>
    <x v="0"/>
  </r>
  <r>
    <m/>
    <x v="7"/>
    <x v="128"/>
    <s v="21031"/>
    <x v="0"/>
    <x v="5"/>
    <m/>
    <m/>
    <m/>
    <m/>
    <x v="8"/>
    <m/>
    <x v="4"/>
    <x v="16"/>
    <s v="Vacant"/>
    <m/>
    <m/>
    <m/>
    <m/>
    <x v="0"/>
    <x v="0"/>
    <x v="0"/>
    <x v="0"/>
    <x v="0"/>
    <x v="0"/>
    <s v="1030216"/>
    <s v="Kerdasa (Giza)"/>
    <x v="0"/>
    <x v="0"/>
  </r>
  <r>
    <m/>
    <x v="7"/>
    <x v="129"/>
    <s v="21051"/>
    <x v="0"/>
    <x v="5"/>
    <m/>
    <m/>
    <m/>
    <m/>
    <x v="8"/>
    <m/>
    <x v="4"/>
    <x v="16"/>
    <s v="Vacant"/>
    <m/>
    <m/>
    <m/>
    <m/>
    <x v="0"/>
    <x v="0"/>
    <x v="0"/>
    <x v="0"/>
    <x v="0"/>
    <x v="0"/>
    <s v="1030216"/>
    <s v="Kerdasa (Giza)"/>
    <x v="0"/>
    <x v="0"/>
  </r>
  <r>
    <m/>
    <x v="7"/>
    <x v="130"/>
    <s v="21061"/>
    <x v="0"/>
    <x v="5"/>
    <m/>
    <m/>
    <m/>
    <m/>
    <x v="8"/>
    <m/>
    <x v="4"/>
    <x v="16"/>
    <s v="Vacant"/>
    <m/>
    <m/>
    <m/>
    <m/>
    <x v="0"/>
    <x v="0"/>
    <x v="0"/>
    <x v="0"/>
    <x v="0"/>
    <x v="0"/>
    <s v="1030216"/>
    <s v="Kerdasa (Giza)"/>
    <x v="0"/>
    <x v="0"/>
  </r>
  <r>
    <m/>
    <x v="7"/>
    <x v="131"/>
    <s v="21131"/>
    <x v="0"/>
    <x v="5"/>
    <m/>
    <m/>
    <m/>
    <m/>
    <x v="8"/>
    <m/>
    <x v="4"/>
    <x v="16"/>
    <s v="Vacant"/>
    <m/>
    <m/>
    <m/>
    <m/>
    <x v="0"/>
    <x v="0"/>
    <x v="0"/>
    <x v="0"/>
    <x v="0"/>
    <x v="0"/>
    <s v="1030216"/>
    <s v="Kerdasa (Giza)"/>
    <x v="0"/>
    <x v="0"/>
  </r>
  <r>
    <m/>
    <x v="7"/>
    <x v="132"/>
    <s v="21151"/>
    <x v="0"/>
    <x v="5"/>
    <m/>
    <m/>
    <m/>
    <m/>
    <x v="8"/>
    <m/>
    <x v="4"/>
    <x v="16"/>
    <s v="Vacant"/>
    <m/>
    <m/>
    <m/>
    <m/>
    <x v="0"/>
    <x v="0"/>
    <x v="0"/>
    <x v="0"/>
    <x v="0"/>
    <x v="0"/>
    <s v="1030216"/>
    <s v="Kerdasa (Giza)"/>
    <x v="0"/>
    <x v="0"/>
  </r>
  <r>
    <m/>
    <x v="7"/>
    <x v="133"/>
    <s v="21251"/>
    <x v="0"/>
    <x v="5"/>
    <m/>
    <m/>
    <m/>
    <m/>
    <x v="8"/>
    <m/>
    <x v="4"/>
    <x v="16"/>
    <s v="Vacant"/>
    <m/>
    <m/>
    <m/>
    <m/>
    <x v="0"/>
    <x v="0"/>
    <x v="0"/>
    <x v="0"/>
    <x v="0"/>
    <x v="0"/>
    <s v="1030216"/>
    <s v="Kerdasa (Giza)"/>
    <x v="0"/>
    <x v="0"/>
  </r>
  <r>
    <m/>
    <x v="7"/>
    <x v="134"/>
    <s v="21261"/>
    <x v="0"/>
    <x v="5"/>
    <m/>
    <m/>
    <m/>
    <m/>
    <x v="8"/>
    <m/>
    <x v="4"/>
    <x v="16"/>
    <s v="Vacant"/>
    <m/>
    <m/>
    <m/>
    <m/>
    <x v="0"/>
    <x v="0"/>
    <x v="0"/>
    <x v="0"/>
    <x v="0"/>
    <x v="0"/>
    <s v="1030216"/>
    <s v="Kerdasa (Giza)"/>
    <x v="0"/>
    <x v="0"/>
  </r>
  <r>
    <m/>
    <x v="7"/>
    <x v="135"/>
    <s v="21281"/>
    <x v="0"/>
    <x v="5"/>
    <m/>
    <m/>
    <m/>
    <m/>
    <x v="8"/>
    <m/>
    <x v="4"/>
    <x v="16"/>
    <s v="Vacant"/>
    <m/>
    <m/>
    <m/>
    <m/>
    <x v="0"/>
    <x v="0"/>
    <x v="0"/>
    <x v="0"/>
    <x v="0"/>
    <x v="0"/>
    <s v="1030216"/>
    <s v="Kerdasa (Giza)"/>
    <x v="0"/>
    <x v="0"/>
  </r>
  <r>
    <m/>
    <x v="7"/>
    <x v="136"/>
    <s v="21301"/>
    <x v="0"/>
    <x v="5"/>
    <m/>
    <m/>
    <m/>
    <m/>
    <x v="8"/>
    <m/>
    <x v="4"/>
    <x v="16"/>
    <s v="Vacant"/>
    <m/>
    <m/>
    <m/>
    <m/>
    <x v="0"/>
    <x v="0"/>
    <x v="0"/>
    <x v="0"/>
    <x v="0"/>
    <x v="0"/>
    <s v="1030216"/>
    <s v="Kerdasa (Giza)"/>
    <x v="0"/>
    <x v="0"/>
  </r>
  <r>
    <m/>
    <x v="7"/>
    <x v="137"/>
    <s v="21321"/>
    <x v="0"/>
    <x v="5"/>
    <m/>
    <m/>
    <m/>
    <m/>
    <x v="8"/>
    <m/>
    <x v="4"/>
    <x v="16"/>
    <s v="Vacant"/>
    <m/>
    <m/>
    <m/>
    <m/>
    <x v="0"/>
    <x v="0"/>
    <x v="0"/>
    <x v="0"/>
    <x v="0"/>
    <x v="0"/>
    <s v="1030216"/>
    <s v="Kerdasa (Giza)"/>
    <x v="0"/>
    <x v="0"/>
  </r>
  <r>
    <m/>
    <x v="31"/>
    <x v="299"/>
    <s v="21331"/>
    <x v="0"/>
    <x v="5"/>
    <m/>
    <m/>
    <m/>
    <m/>
    <x v="8"/>
    <m/>
    <x v="4"/>
    <x v="16"/>
    <s v="Mohamed Aly"/>
    <m/>
    <m/>
    <m/>
    <m/>
    <x v="0"/>
    <x v="0"/>
    <x v="0"/>
    <x v="0"/>
    <x v="0"/>
    <x v="0"/>
    <s v="1030216"/>
    <s v="Kerdasa (Giza)"/>
    <x v="0"/>
    <x v="0"/>
  </r>
  <r>
    <m/>
    <x v="33"/>
    <x v="300"/>
    <s v="3000"/>
    <x v="1"/>
    <x v="5"/>
    <m/>
    <m/>
    <m/>
    <m/>
    <x v="8"/>
    <m/>
    <x v="4"/>
    <x v="5"/>
    <s v="Shrif Abdelsalam"/>
    <m/>
    <m/>
    <m/>
    <m/>
    <x v="0"/>
    <x v="5"/>
    <x v="1"/>
    <x v="0"/>
    <x v="0"/>
    <x v="0"/>
    <s v="1030226"/>
    <s v="Alex"/>
    <x v="1"/>
    <x v="0"/>
  </r>
  <r>
    <m/>
    <x v="7"/>
    <x v="143"/>
    <s v="3006"/>
    <x v="0"/>
    <x v="5"/>
    <m/>
    <m/>
    <m/>
    <m/>
    <x v="8"/>
    <m/>
    <x v="4"/>
    <x v="5"/>
    <s v="Vacant"/>
    <m/>
    <m/>
    <m/>
    <m/>
    <x v="0"/>
    <x v="5"/>
    <x v="0"/>
    <x v="0"/>
    <x v="0"/>
    <x v="0"/>
    <s v="1030226"/>
    <s v="Alex"/>
    <x v="0"/>
    <x v="0"/>
  </r>
  <r>
    <m/>
    <x v="33"/>
    <x v="301"/>
    <s v="3007"/>
    <x v="0"/>
    <x v="5"/>
    <m/>
    <m/>
    <m/>
    <m/>
    <x v="8"/>
    <m/>
    <x v="4"/>
    <x v="5"/>
    <s v="Shrif Abdelsalam"/>
    <m/>
    <m/>
    <m/>
    <m/>
    <x v="0"/>
    <x v="5"/>
    <x v="0"/>
    <x v="0"/>
    <x v="0"/>
    <x v="0"/>
    <s v="1030226"/>
    <s v="Alex"/>
    <x v="0"/>
    <x v="0"/>
  </r>
  <r>
    <m/>
    <x v="33"/>
    <x v="302"/>
    <s v="3008"/>
    <x v="0"/>
    <x v="5"/>
    <m/>
    <m/>
    <m/>
    <m/>
    <x v="8"/>
    <m/>
    <x v="4"/>
    <x v="5"/>
    <s v="Shrif Abdelsalam"/>
    <m/>
    <m/>
    <m/>
    <m/>
    <x v="0"/>
    <x v="5"/>
    <x v="0"/>
    <x v="0"/>
    <x v="0"/>
    <x v="0"/>
    <s v="1030226"/>
    <s v="Alex"/>
    <x v="0"/>
    <x v="0"/>
  </r>
  <r>
    <m/>
    <x v="33"/>
    <x v="303"/>
    <s v="3009"/>
    <x v="0"/>
    <x v="5"/>
    <m/>
    <m/>
    <m/>
    <m/>
    <x v="8"/>
    <m/>
    <x v="4"/>
    <x v="5"/>
    <s v="Shrif Abdelsalam"/>
    <m/>
    <m/>
    <m/>
    <m/>
    <x v="0"/>
    <x v="5"/>
    <x v="0"/>
    <x v="0"/>
    <x v="0"/>
    <x v="0"/>
    <s v="1030226"/>
    <s v="Alex"/>
    <x v="0"/>
    <x v="0"/>
  </r>
  <r>
    <m/>
    <x v="7"/>
    <x v="308"/>
    <s v="3022"/>
    <x v="1"/>
    <x v="5"/>
    <m/>
    <m/>
    <m/>
    <m/>
    <x v="8"/>
    <m/>
    <x v="4"/>
    <x v="5"/>
    <s v="Vacant"/>
    <m/>
    <m/>
    <m/>
    <m/>
    <x v="0"/>
    <x v="5"/>
    <x v="2"/>
    <x v="0"/>
    <x v="0"/>
    <x v="0"/>
    <s v="1030226"/>
    <s v="Alex"/>
    <x v="1"/>
    <x v="0"/>
  </r>
  <r>
    <m/>
    <x v="1"/>
    <x v="309"/>
    <s v="31011"/>
    <x v="0"/>
    <x v="5"/>
    <m/>
    <m/>
    <m/>
    <m/>
    <x v="8"/>
    <m/>
    <x v="4"/>
    <x v="0"/>
    <s v="Ahmed Mokhtar"/>
    <m/>
    <m/>
    <m/>
    <m/>
    <x v="0"/>
    <x v="0"/>
    <x v="0"/>
    <x v="0"/>
    <x v="0"/>
    <x v="0"/>
    <s v="1030228"/>
    <s v="Katamia RTL"/>
    <x v="0"/>
    <x v="0"/>
  </r>
  <r>
    <m/>
    <x v="1"/>
    <x v="310"/>
    <s v="31041"/>
    <x v="0"/>
    <x v="5"/>
    <m/>
    <m/>
    <m/>
    <m/>
    <x v="8"/>
    <m/>
    <x v="4"/>
    <x v="0"/>
    <s v="Ahmed Mokhtar"/>
    <m/>
    <m/>
    <m/>
    <m/>
    <x v="0"/>
    <x v="0"/>
    <x v="0"/>
    <x v="0"/>
    <x v="0"/>
    <x v="0"/>
    <s v="1030228"/>
    <s v="Katamia RTL"/>
    <x v="0"/>
    <x v="0"/>
  </r>
  <r>
    <m/>
    <x v="1"/>
    <x v="311"/>
    <s v="31051"/>
    <x v="0"/>
    <x v="5"/>
    <m/>
    <m/>
    <m/>
    <m/>
    <x v="8"/>
    <m/>
    <x v="4"/>
    <x v="0"/>
    <s v="Ahmed Mokhtar"/>
    <m/>
    <m/>
    <m/>
    <m/>
    <x v="0"/>
    <x v="0"/>
    <x v="0"/>
    <x v="0"/>
    <x v="0"/>
    <x v="0"/>
    <s v="1030228"/>
    <s v="Katamia RTL"/>
    <x v="0"/>
    <x v="0"/>
  </r>
  <r>
    <m/>
    <x v="7"/>
    <x v="155"/>
    <s v="31081"/>
    <x v="0"/>
    <x v="5"/>
    <m/>
    <m/>
    <m/>
    <m/>
    <x v="8"/>
    <m/>
    <x v="4"/>
    <x v="0"/>
    <s v="Vacant"/>
    <m/>
    <m/>
    <m/>
    <m/>
    <x v="0"/>
    <x v="0"/>
    <x v="0"/>
    <x v="0"/>
    <x v="0"/>
    <x v="0"/>
    <s v="1030228"/>
    <s v="Katamia RTL"/>
    <x v="0"/>
    <x v="0"/>
  </r>
  <r>
    <m/>
    <x v="1"/>
    <x v="312"/>
    <s v="31091"/>
    <x v="0"/>
    <x v="5"/>
    <m/>
    <m/>
    <m/>
    <m/>
    <x v="8"/>
    <m/>
    <x v="4"/>
    <x v="0"/>
    <s v="Ahmed Mokhtar"/>
    <m/>
    <m/>
    <m/>
    <m/>
    <x v="0"/>
    <x v="0"/>
    <x v="0"/>
    <x v="0"/>
    <x v="0"/>
    <x v="0"/>
    <s v="1030228"/>
    <s v="Katamia RTL"/>
    <x v="0"/>
    <x v="0"/>
  </r>
  <r>
    <m/>
    <x v="7"/>
    <x v="313"/>
    <s v="31131"/>
    <x v="1"/>
    <x v="5"/>
    <m/>
    <m/>
    <m/>
    <m/>
    <x v="8"/>
    <m/>
    <x v="4"/>
    <x v="16"/>
    <s v="Vacant"/>
    <m/>
    <m/>
    <m/>
    <m/>
    <x v="0"/>
    <x v="0"/>
    <x v="1"/>
    <x v="0"/>
    <x v="0"/>
    <x v="0"/>
    <s v="1030217"/>
    <s v="El Khusos (Cairo)"/>
    <x v="1"/>
    <x v="0"/>
  </r>
  <r>
    <m/>
    <x v="7"/>
    <x v="314"/>
    <s v="31141"/>
    <x v="1"/>
    <x v="5"/>
    <m/>
    <m/>
    <m/>
    <m/>
    <x v="8"/>
    <m/>
    <x v="4"/>
    <x v="0"/>
    <s v="Vacant"/>
    <m/>
    <m/>
    <m/>
    <m/>
    <x v="0"/>
    <x v="0"/>
    <x v="2"/>
    <x v="0"/>
    <x v="0"/>
    <x v="0"/>
    <s v="1030217"/>
    <s v="El Khusos (Cairo)"/>
    <x v="1"/>
    <x v="0"/>
  </r>
  <r>
    <m/>
    <x v="7"/>
    <x v="315"/>
    <s v="31151"/>
    <x v="1"/>
    <x v="5"/>
    <m/>
    <m/>
    <m/>
    <m/>
    <x v="8"/>
    <m/>
    <x v="4"/>
    <x v="0"/>
    <s v="Vacant"/>
    <m/>
    <m/>
    <m/>
    <m/>
    <x v="0"/>
    <x v="0"/>
    <x v="1"/>
    <x v="0"/>
    <x v="0"/>
    <x v="0"/>
    <s v="1030217"/>
    <s v="El Khusos (Cairo)"/>
    <x v="1"/>
    <x v="0"/>
  </r>
  <r>
    <m/>
    <x v="7"/>
    <x v="316"/>
    <s v="31171"/>
    <x v="1"/>
    <x v="5"/>
    <m/>
    <m/>
    <m/>
    <m/>
    <x v="8"/>
    <m/>
    <x v="4"/>
    <x v="0"/>
    <s v="Vacant"/>
    <m/>
    <m/>
    <m/>
    <m/>
    <x v="0"/>
    <x v="0"/>
    <x v="1"/>
    <x v="0"/>
    <x v="0"/>
    <x v="0"/>
    <s v="1030217"/>
    <s v="El Khusos (Cairo)"/>
    <x v="1"/>
    <x v="0"/>
  </r>
  <r>
    <m/>
    <x v="31"/>
    <x v="317"/>
    <s v="31251"/>
    <x v="0"/>
    <x v="5"/>
    <m/>
    <m/>
    <m/>
    <m/>
    <x v="8"/>
    <m/>
    <x v="4"/>
    <x v="16"/>
    <s v="Mohamed Aly"/>
    <m/>
    <m/>
    <m/>
    <m/>
    <x v="0"/>
    <x v="0"/>
    <x v="0"/>
    <x v="0"/>
    <x v="0"/>
    <x v="0"/>
    <s v="1030216"/>
    <s v="Kerdasa (Giza)"/>
    <x v="0"/>
    <x v="0"/>
  </r>
  <r>
    <m/>
    <x v="31"/>
    <x v="318"/>
    <s v="31261"/>
    <x v="0"/>
    <x v="5"/>
    <m/>
    <m/>
    <m/>
    <m/>
    <x v="8"/>
    <m/>
    <x v="4"/>
    <x v="16"/>
    <s v="Mohamed Aly"/>
    <m/>
    <m/>
    <m/>
    <m/>
    <x v="0"/>
    <x v="0"/>
    <x v="0"/>
    <x v="0"/>
    <x v="0"/>
    <x v="0"/>
    <s v="1030216"/>
    <s v="Kerdasa (Giza)"/>
    <x v="0"/>
    <x v="0"/>
  </r>
  <r>
    <m/>
    <x v="31"/>
    <x v="319"/>
    <s v="31271"/>
    <x v="0"/>
    <x v="5"/>
    <m/>
    <m/>
    <m/>
    <m/>
    <x v="8"/>
    <m/>
    <x v="4"/>
    <x v="16"/>
    <s v="Mohamed Aly"/>
    <m/>
    <m/>
    <m/>
    <m/>
    <x v="0"/>
    <x v="0"/>
    <x v="0"/>
    <x v="0"/>
    <x v="0"/>
    <x v="0"/>
    <s v="1030216"/>
    <s v="Kerdasa (Giza)"/>
    <x v="0"/>
    <x v="0"/>
  </r>
  <r>
    <m/>
    <x v="31"/>
    <x v="320"/>
    <s v="31291"/>
    <x v="0"/>
    <x v="5"/>
    <m/>
    <m/>
    <m/>
    <m/>
    <x v="8"/>
    <m/>
    <x v="4"/>
    <x v="16"/>
    <s v="Mohamed Aly"/>
    <m/>
    <m/>
    <m/>
    <m/>
    <x v="0"/>
    <x v="0"/>
    <x v="0"/>
    <x v="0"/>
    <x v="0"/>
    <x v="0"/>
    <s v="1030216"/>
    <s v="Kerdasa (Giza)"/>
    <x v="0"/>
    <x v="0"/>
  </r>
  <r>
    <m/>
    <x v="7"/>
    <x v="321"/>
    <s v="31311"/>
    <x v="1"/>
    <x v="5"/>
    <m/>
    <m/>
    <m/>
    <m/>
    <x v="8"/>
    <m/>
    <x v="4"/>
    <x v="16"/>
    <s v="Vacant"/>
    <m/>
    <m/>
    <m/>
    <m/>
    <x v="0"/>
    <x v="0"/>
    <x v="2"/>
    <x v="0"/>
    <x v="0"/>
    <x v="0"/>
    <s v="1030217"/>
    <s v="El Khusos (Cairo)"/>
    <x v="1"/>
    <x v="0"/>
  </r>
  <r>
    <m/>
    <x v="31"/>
    <x v="322"/>
    <s v="31331"/>
    <x v="0"/>
    <x v="5"/>
    <m/>
    <m/>
    <m/>
    <m/>
    <x v="8"/>
    <m/>
    <x v="4"/>
    <x v="16"/>
    <s v="Mohamed Aly"/>
    <m/>
    <m/>
    <m/>
    <m/>
    <x v="0"/>
    <x v="0"/>
    <x v="0"/>
    <x v="0"/>
    <x v="0"/>
    <x v="0"/>
    <s v="1030216"/>
    <s v="Kerdasa (Giza)"/>
    <x v="0"/>
    <x v="0"/>
  </r>
  <r>
    <m/>
    <x v="7"/>
    <x v="323"/>
    <s v="31361"/>
    <x v="1"/>
    <x v="5"/>
    <m/>
    <m/>
    <m/>
    <m/>
    <x v="8"/>
    <m/>
    <x v="4"/>
    <x v="16"/>
    <s v="Vacant"/>
    <m/>
    <m/>
    <m/>
    <m/>
    <x v="0"/>
    <x v="0"/>
    <x v="1"/>
    <x v="0"/>
    <x v="0"/>
    <x v="0"/>
    <s v="1030217"/>
    <s v="El Khusos (Cairo)"/>
    <x v="1"/>
    <x v="0"/>
  </r>
  <r>
    <n v="456652.7999999997"/>
    <x v="65"/>
    <x v="324"/>
    <s v="5047"/>
    <x v="6"/>
    <x v="5"/>
    <n v="267.16499999999996"/>
    <n v="312438.31919999997"/>
    <n v="267.16499999999996"/>
    <n v="312438.31919999997"/>
    <x v="8"/>
    <n v="434.33333399999998"/>
    <x v="7"/>
    <x v="0"/>
    <s v="Mohamed ElSayed"/>
    <n v="456652.7999999997"/>
    <n v="6285.6"/>
    <n v="421267.05999999959"/>
    <n v="-144214.48079999973"/>
    <x v="0"/>
    <x v="0"/>
    <x v="10"/>
    <x v="3"/>
    <x v="0"/>
    <x v="0"/>
    <s v="1030201"/>
    <s v="Katamia MT"/>
    <x v="6"/>
    <x v="0"/>
  </r>
  <r>
    <n v="218876.4"/>
    <x v="65"/>
    <x v="325"/>
    <s v="5061"/>
    <x v="6"/>
    <x v="5"/>
    <n v="638.22749999999985"/>
    <n v="746380.4291999999"/>
    <n v="638.22749999999985"/>
    <n v="746380.4291999999"/>
    <x v="8"/>
    <n v="209.58333199999998"/>
    <x v="7"/>
    <x v="0"/>
    <s v="Mohamed ElSayed"/>
    <n v="218876.4"/>
    <n v="2829.6"/>
    <n v="208180.13000000003"/>
    <n v="527504.02919999987"/>
    <x v="0"/>
    <x v="0"/>
    <x v="10"/>
    <x v="3"/>
    <x v="0"/>
    <x v="0"/>
    <s v="1030201"/>
    <s v="Katamia MT"/>
    <x v="6"/>
    <x v="0"/>
  </r>
  <r>
    <m/>
    <x v="7"/>
    <x v="1183"/>
    <s v="Alex_0025"/>
    <x v="0"/>
    <x v="5"/>
    <m/>
    <m/>
    <m/>
    <m/>
    <x v="8"/>
    <m/>
    <x v="4"/>
    <x v="5"/>
    <s v="Vacant"/>
    <m/>
    <m/>
    <m/>
    <m/>
    <x v="0"/>
    <x v="5"/>
    <x v="14"/>
    <x v="0"/>
    <x v="0"/>
    <x v="0"/>
    <s v="1030226"/>
    <s v="Alex Tawezeey"/>
    <x v="10"/>
    <x v="0"/>
  </r>
  <r>
    <m/>
    <x v="68"/>
    <x v="326"/>
    <s v="As_AFI_01"/>
    <x v="0"/>
    <x v="5"/>
    <m/>
    <m/>
    <m/>
    <m/>
    <x v="8"/>
    <m/>
    <x v="0"/>
    <x v="19"/>
    <s v="Osama Zaki"/>
    <m/>
    <m/>
    <m/>
    <m/>
    <x v="0"/>
    <x v="6"/>
    <x v="0"/>
    <x v="0"/>
    <x v="0"/>
    <x v="0"/>
    <s v="1030208"/>
    <s v="Assiut"/>
    <x v="0"/>
    <x v="0"/>
  </r>
  <r>
    <m/>
    <x v="7"/>
    <x v="327"/>
    <s v="As_AFI_02"/>
    <x v="0"/>
    <x v="5"/>
    <m/>
    <m/>
    <m/>
    <m/>
    <x v="8"/>
    <m/>
    <x v="0"/>
    <x v="19"/>
    <s v="Vacant"/>
    <m/>
    <m/>
    <m/>
    <m/>
    <x v="0"/>
    <x v="6"/>
    <x v="0"/>
    <x v="0"/>
    <x v="0"/>
    <x v="0"/>
    <s v="1030208"/>
    <s v="Assiut"/>
    <x v="0"/>
    <x v="0"/>
  </r>
  <r>
    <n v="50657.400039999986"/>
    <x v="68"/>
    <x v="1393"/>
    <s v="As_Rab_01"/>
    <x v="0"/>
    <x v="5"/>
    <n v="156.18504006032242"/>
    <n v="176009.18260357378"/>
    <n v="156.18504006032242"/>
    <n v="176009.18260357378"/>
    <x v="8"/>
    <n v="46.308304"/>
    <x v="0"/>
    <x v="19"/>
    <s v="Osama Zaki"/>
    <n v="50189.400039999986"/>
    <n v="-1003.4999999999998"/>
    <n v="49408.810039999989"/>
    <n v="125819.7825635738"/>
    <x v="0"/>
    <x v="6"/>
    <x v="8"/>
    <x v="0"/>
    <x v="0"/>
    <x v="0"/>
    <s v="1030208"/>
    <s v="Assiut"/>
    <x v="0"/>
    <x v="0"/>
  </r>
  <r>
    <m/>
    <x v="40"/>
    <x v="332"/>
    <s v="As_Tiba_01"/>
    <x v="1"/>
    <x v="5"/>
    <m/>
    <m/>
    <m/>
    <m/>
    <x v="8"/>
    <m/>
    <x v="0"/>
    <x v="19"/>
    <s v="Osama Zaki"/>
    <m/>
    <m/>
    <m/>
    <m/>
    <x v="0"/>
    <x v="6"/>
    <x v="1"/>
    <x v="0"/>
    <x v="0"/>
    <x v="0"/>
    <s v="1030208"/>
    <s v="Assiut"/>
    <x v="1"/>
    <x v="0"/>
  </r>
  <r>
    <n v="117892.8"/>
    <x v="68"/>
    <x v="1513"/>
    <s v="As_Tiba_02"/>
    <x v="4"/>
    <x v="5"/>
    <m/>
    <m/>
    <m/>
    <m/>
    <x v="8"/>
    <n v="110.79166599999999"/>
    <x v="0"/>
    <x v="19"/>
    <s v="Osama Zaki"/>
    <n v="117892.8"/>
    <m/>
    <n v="100460.93000000001"/>
    <m/>
    <x v="0"/>
    <x v="6"/>
    <x v="5"/>
    <x v="0"/>
    <x v="0"/>
    <x v="0"/>
    <s v="1030208"/>
    <s v="Assiut"/>
    <x v="4"/>
    <x v="0"/>
  </r>
  <r>
    <n v="125286.30016000009"/>
    <x v="264"/>
    <x v="1184"/>
    <s v="Ax_Rab_01"/>
    <x v="0"/>
    <x v="5"/>
    <n v="177.00971206836533"/>
    <n v="199477.07361738363"/>
    <n v="177.00971206836533"/>
    <n v="199477.07361738363"/>
    <x v="8"/>
    <n v="123.33603900000027"/>
    <x v="4"/>
    <x v="5"/>
    <s v="wael Abd El Mawgoud"/>
    <n v="122588.1001600001"/>
    <n v="2771.1000000000004"/>
    <n v="119097.3201600001"/>
    <n v="76888.97345738353"/>
    <x v="0"/>
    <x v="5"/>
    <x v="8"/>
    <x v="0"/>
    <x v="0"/>
    <x v="0"/>
    <s v="1030226"/>
    <s v="Alex Tawezeey"/>
    <x v="0"/>
    <x v="0"/>
  </r>
  <r>
    <n v="169245.90037000016"/>
    <x v="264"/>
    <x v="1185"/>
    <s v="Ax_Rab_02"/>
    <x v="0"/>
    <x v="5"/>
    <n v="187.42204807238684"/>
    <n v="211211.01912428852"/>
    <n v="187.42204807238684"/>
    <n v="211211.01912428852"/>
    <x v="8"/>
    <n v="168.50828199999998"/>
    <x v="4"/>
    <x v="5"/>
    <s v="wael Abd El Mawgoud"/>
    <n v="163264.50037000011"/>
    <m/>
    <n v="161301.41037000011"/>
    <n v="47946.518754288409"/>
    <x v="0"/>
    <x v="5"/>
    <x v="8"/>
    <x v="0"/>
    <x v="0"/>
    <x v="0"/>
    <s v="1030226"/>
    <s v="Alex Tawezeey"/>
    <x v="0"/>
    <x v="0"/>
  </r>
  <r>
    <n v="259044.30024999994"/>
    <x v="264"/>
    <x v="1186"/>
    <s v="Ax_Rab_03"/>
    <x v="1"/>
    <x v="5"/>
    <n v="447.73044817292418"/>
    <n v="504559.65679691144"/>
    <n v="447.73044817292418"/>
    <n v="504559.6567969115"/>
    <x v="8"/>
    <n v="228.58333300000001"/>
    <x v="4"/>
    <x v="5"/>
    <s v="wael Abd El Mawgoud"/>
    <n v="256119.30024999994"/>
    <m/>
    <n v="234007.32024999996"/>
    <n v="248440.35654691156"/>
    <x v="0"/>
    <x v="5"/>
    <x v="1"/>
    <x v="0"/>
    <x v="0"/>
    <x v="0"/>
    <s v="1030226"/>
    <s v="Alex Tawezeey"/>
    <x v="1"/>
    <x v="0"/>
  </r>
  <r>
    <n v="20221.200099999998"/>
    <x v="264"/>
    <x v="1187"/>
    <s v="Ax_Rab_04"/>
    <x v="1"/>
    <x v="5"/>
    <n v="364.43176014075237"/>
    <n v="410688.09274167224"/>
    <n v="364.43176014075237"/>
    <n v="410688.09274167224"/>
    <x v="8"/>
    <n v="19.874991999999999"/>
    <x v="4"/>
    <x v="5"/>
    <s v="wael Abd El Mawgoud"/>
    <n v="19051.200099999998"/>
    <m/>
    <n v="18481.500099999997"/>
    <n v="391636.89264167222"/>
    <x v="0"/>
    <x v="5"/>
    <x v="1"/>
    <x v="0"/>
    <x v="0"/>
    <x v="0"/>
    <s v="1030226"/>
    <s v="Alex Tawezeey"/>
    <x v="1"/>
    <x v="0"/>
  </r>
  <r>
    <n v="74892.600140000097"/>
    <x v="264"/>
    <x v="1188"/>
    <s v="Ax_Rab_05"/>
    <x v="0"/>
    <x v="5"/>
    <n v="208.24672008042987"/>
    <n v="234678.91013809832"/>
    <n v="208.24672008042987"/>
    <n v="234678.91013809835"/>
    <x v="8"/>
    <n v="79.383276000000194"/>
    <x v="4"/>
    <x v="5"/>
    <s v="wael Abd El Mawgoud"/>
    <n v="72979.200140000103"/>
    <n v="198"/>
    <n v="72617.470140000107"/>
    <n v="161699.70999809826"/>
    <x v="0"/>
    <x v="5"/>
    <x v="0"/>
    <x v="0"/>
    <x v="0"/>
    <x v="0"/>
    <s v="1030226"/>
    <s v="Alex Tawezeey"/>
    <x v="0"/>
    <x v="0"/>
  </r>
  <r>
    <m/>
    <x v="69"/>
    <x v="333"/>
    <s v="Ba_Afi_04"/>
    <x v="0"/>
    <x v="5"/>
    <m/>
    <m/>
    <m/>
    <m/>
    <x v="8"/>
    <m/>
    <x v="0"/>
    <x v="43"/>
    <s v="Hesham Ali"/>
    <m/>
    <m/>
    <m/>
    <m/>
    <x v="0"/>
    <x v="7"/>
    <x v="0"/>
    <x v="0"/>
    <x v="0"/>
    <x v="0"/>
    <s v="1030241"/>
    <s v="Hurgada Tiba"/>
    <x v="0"/>
    <x v="0"/>
  </r>
  <r>
    <m/>
    <x v="69"/>
    <x v="1394"/>
    <s v="Ba_Rab_01"/>
    <x v="0"/>
    <x v="5"/>
    <n v="158.05926054104623"/>
    <n v="178121.29279481666"/>
    <n v="158.05926054104623"/>
    <n v="178121.29279481666"/>
    <x v="8"/>
    <m/>
    <x v="0"/>
    <x v="20"/>
    <s v="Hesham Ali"/>
    <m/>
    <m/>
    <m/>
    <m/>
    <x v="0"/>
    <x v="7"/>
    <x v="8"/>
    <x v="0"/>
    <x v="0"/>
    <x v="0"/>
    <s v="1030241"/>
    <s v="Hurgada Tiba"/>
    <x v="0"/>
    <x v="0"/>
  </r>
  <r>
    <m/>
    <x v="69"/>
    <x v="334"/>
    <s v="Ba_Tiba_01"/>
    <x v="1"/>
    <x v="5"/>
    <m/>
    <m/>
    <m/>
    <m/>
    <x v="8"/>
    <m/>
    <x v="0"/>
    <x v="20"/>
    <s v="Hesham Ali"/>
    <m/>
    <m/>
    <m/>
    <m/>
    <x v="0"/>
    <x v="7"/>
    <x v="1"/>
    <x v="0"/>
    <x v="0"/>
    <x v="0"/>
    <s v="1030241"/>
    <s v="Hurgada Tiba"/>
    <x v="1"/>
    <x v="0"/>
  </r>
  <r>
    <m/>
    <x v="7"/>
    <x v="335"/>
    <s v="Beheira-01"/>
    <x v="0"/>
    <x v="5"/>
    <m/>
    <m/>
    <m/>
    <m/>
    <x v="8"/>
    <m/>
    <x v="4"/>
    <x v="44"/>
    <s v="Vacant"/>
    <m/>
    <m/>
    <m/>
    <m/>
    <x v="0"/>
    <x v="5"/>
    <x v="0"/>
    <x v="0"/>
    <x v="0"/>
    <x v="0"/>
    <s v="1030236"/>
    <s v="El Behira Tiba"/>
    <x v="0"/>
    <x v="0"/>
  </r>
  <r>
    <m/>
    <x v="7"/>
    <x v="336"/>
    <s v="Beheira-03"/>
    <x v="1"/>
    <x v="5"/>
    <m/>
    <m/>
    <m/>
    <m/>
    <x v="8"/>
    <m/>
    <x v="4"/>
    <x v="44"/>
    <s v="Vacant"/>
    <m/>
    <m/>
    <m/>
    <m/>
    <x v="0"/>
    <x v="5"/>
    <x v="1"/>
    <x v="0"/>
    <x v="0"/>
    <x v="0"/>
    <s v="1030236"/>
    <s v="El Behira Tiba"/>
    <x v="1"/>
    <x v="0"/>
  </r>
  <r>
    <n v="30133.800079999994"/>
    <x v="118"/>
    <x v="1189"/>
    <s v="Bh_Rab_01"/>
    <x v="0"/>
    <x v="5"/>
    <n v="208.24672008042987"/>
    <n v="234678.91013809832"/>
    <n v="208.24672008042987"/>
    <n v="234678.91013809835"/>
    <x v="8"/>
    <n v="29.437489999999997"/>
    <x v="4"/>
    <x v="44"/>
    <s v="wael Abd El Mawgoud"/>
    <n v="29197.800079999994"/>
    <m/>
    <n v="29042.280079999993"/>
    <n v="205481.11005809836"/>
    <x v="0"/>
    <x v="5"/>
    <x v="8"/>
    <x v="0"/>
    <x v="0"/>
    <x v="0"/>
    <s v="1030236"/>
    <s v="El Behira Tiba"/>
    <x v="0"/>
    <x v="0"/>
  </r>
  <r>
    <n v="85194.900575000036"/>
    <x v="118"/>
    <x v="1190"/>
    <s v="Bh_Rab_02"/>
    <x v="1"/>
    <x v="5"/>
    <n v="104.12336004021493"/>
    <n v="117339.45506904916"/>
    <n v="104.12336004021493"/>
    <n v="117339.45506904917"/>
    <x v="8"/>
    <n v="75.826379000000045"/>
    <x v="4"/>
    <x v="44"/>
    <s v="wael Abd El Mawgoud"/>
    <n v="78467.400575000036"/>
    <n v="11534.4"/>
    <n v="77544.650575000021"/>
    <n v="38872.054494049138"/>
    <x v="0"/>
    <x v="5"/>
    <x v="1"/>
    <x v="0"/>
    <x v="0"/>
    <x v="0"/>
    <s v="1030236"/>
    <s v="El Behira Tiba"/>
    <x v="1"/>
    <x v="0"/>
  </r>
  <r>
    <m/>
    <x v="163"/>
    <x v="337"/>
    <s v="BH006"/>
    <x v="7"/>
    <x v="5"/>
    <m/>
    <m/>
    <m/>
    <m/>
    <x v="8"/>
    <m/>
    <x v="7"/>
    <x v="0"/>
    <s v="Mohamed ElSayed"/>
    <m/>
    <m/>
    <m/>
    <m/>
    <x v="0"/>
    <x v="0"/>
    <x v="9"/>
    <x v="3"/>
    <x v="0"/>
    <x v="0"/>
    <s v="1030201"/>
    <s v="Katamia MT"/>
    <x v="6"/>
    <x v="0"/>
  </r>
  <r>
    <m/>
    <x v="163"/>
    <x v="338"/>
    <s v="BH007"/>
    <x v="7"/>
    <x v="5"/>
    <m/>
    <m/>
    <m/>
    <m/>
    <x v="8"/>
    <m/>
    <x v="7"/>
    <x v="0"/>
    <s v="Mohamed ElSayed"/>
    <m/>
    <m/>
    <m/>
    <m/>
    <x v="0"/>
    <x v="0"/>
    <x v="9"/>
    <x v="3"/>
    <x v="0"/>
    <x v="0"/>
    <s v="1030201"/>
    <s v="Katamia MT"/>
    <x v="6"/>
    <x v="0"/>
  </r>
  <r>
    <m/>
    <x v="163"/>
    <x v="339"/>
    <s v="BH008"/>
    <x v="7"/>
    <x v="5"/>
    <m/>
    <m/>
    <m/>
    <m/>
    <x v="8"/>
    <m/>
    <x v="7"/>
    <x v="0"/>
    <s v="Mohamed ElSayed"/>
    <m/>
    <m/>
    <m/>
    <m/>
    <x v="0"/>
    <x v="0"/>
    <x v="9"/>
    <x v="3"/>
    <x v="0"/>
    <x v="0"/>
    <s v="1030201"/>
    <s v="Katamia MT"/>
    <x v="6"/>
    <x v="0"/>
  </r>
  <r>
    <n v="54"/>
    <x v="70"/>
    <x v="341"/>
    <s v="Bs_Afi_05"/>
    <x v="0"/>
    <x v="5"/>
    <m/>
    <m/>
    <m/>
    <m/>
    <x v="8"/>
    <n v="4.1666000000000002E-2"/>
    <x v="0"/>
    <x v="22"/>
    <s v="Osama Zaki"/>
    <n v="54"/>
    <m/>
    <n v="54"/>
    <m/>
    <x v="0"/>
    <x v="6"/>
    <x v="0"/>
    <x v="0"/>
    <x v="0"/>
    <x v="0"/>
    <s v="1030237"/>
    <s v="Beny Sweef Tiba"/>
    <x v="0"/>
    <x v="0"/>
  </r>
  <r>
    <m/>
    <x v="70"/>
    <x v="342"/>
    <s v="Bs_Tiba_01"/>
    <x v="1"/>
    <x v="5"/>
    <m/>
    <m/>
    <m/>
    <m/>
    <x v="8"/>
    <m/>
    <x v="0"/>
    <x v="22"/>
    <s v="Osama Zaki"/>
    <m/>
    <m/>
    <m/>
    <m/>
    <x v="0"/>
    <x v="6"/>
    <x v="1"/>
    <x v="0"/>
    <x v="0"/>
    <x v="0"/>
    <s v="1030237"/>
    <s v="Beny Sweef Tiba"/>
    <x v="1"/>
    <x v="0"/>
  </r>
  <r>
    <n v="174051.9"/>
    <x v="70"/>
    <x v="1514"/>
    <s v="Bs_Tiba_02"/>
    <x v="4"/>
    <x v="5"/>
    <m/>
    <m/>
    <m/>
    <m/>
    <x v="8"/>
    <n v="165.20833299999998"/>
    <x v="0"/>
    <x v="22"/>
    <s v="Osama Zaki"/>
    <n v="174051.9"/>
    <n v="174051.9"/>
    <n v="147906.55000000002"/>
    <m/>
    <x v="0"/>
    <x v="6"/>
    <x v="5"/>
    <x v="0"/>
    <x v="0"/>
    <x v="0"/>
    <s v="1030237"/>
    <s v="Beny Sweef Tiba"/>
    <x v="4"/>
    <x v="0"/>
  </r>
  <r>
    <n v="139348.80026000011"/>
    <x v="7"/>
    <x v="1191"/>
    <s v="Ca_Rab_01"/>
    <x v="0"/>
    <x v="5"/>
    <n v="270.72073610455885"/>
    <n v="305082.58317952789"/>
    <n v="270.72073610455885"/>
    <n v="305082.58317952789"/>
    <x v="8"/>
    <n v="134.07911300000004"/>
    <x v="4"/>
    <x v="0"/>
    <s v="wael Abd El Mawgoud"/>
    <n v="135480.60026000006"/>
    <n v="-1.1368683772161603E-13"/>
    <n v="134648.92026000007"/>
    <n v="169601.98291952783"/>
    <x v="0"/>
    <x v="0"/>
    <x v="8"/>
    <x v="0"/>
    <x v="0"/>
    <x v="0"/>
    <s v="1030228"/>
    <s v="Katamia RTL"/>
    <x v="0"/>
    <x v="0"/>
  </r>
  <r>
    <n v="144613.80025500024"/>
    <x v="7"/>
    <x v="1192"/>
    <s v="Ca_Rab_02"/>
    <x v="0"/>
    <x v="5"/>
    <n v="249.89606409651586"/>
    <n v="281614.69216571806"/>
    <n v="249.89606409651586"/>
    <n v="281614.69216571806"/>
    <x v="8"/>
    <n v="152.17078799999987"/>
    <x v="4"/>
    <x v="0"/>
    <s v="wael Abd El Mawgoud"/>
    <n v="139840.20025500012"/>
    <n v="-4443.3"/>
    <n v="136963.34025500002"/>
    <n v="141774.49191071794"/>
    <x v="0"/>
    <x v="0"/>
    <x v="8"/>
    <x v="0"/>
    <x v="0"/>
    <x v="0"/>
    <s v="1030228"/>
    <s v="Katamia RTL"/>
    <x v="0"/>
    <x v="0"/>
  </r>
  <r>
    <n v="21851.100174999996"/>
    <x v="265"/>
    <x v="1193"/>
    <s v="Ca_Rab_03"/>
    <x v="1"/>
    <x v="5"/>
    <n v="791.33753630563353"/>
    <n v="891779.85852477362"/>
    <n v="791.33753630563353"/>
    <n v="891779.85852477374"/>
    <x v="8"/>
    <n v="19.291663999999997"/>
    <x v="4"/>
    <x v="0"/>
    <s v="wael Abd El Mawgoud"/>
    <n v="19803.600174999996"/>
    <n v="11124.000125"/>
    <n v="19328.400174999995"/>
    <n v="871976.25834977371"/>
    <x v="0"/>
    <x v="0"/>
    <x v="1"/>
    <x v="0"/>
    <x v="0"/>
    <x v="0"/>
    <s v="1030217"/>
    <s v="El Khusos (Cairo)"/>
    <x v="1"/>
    <x v="0"/>
  </r>
  <r>
    <n v="1262356.2"/>
    <x v="265"/>
    <x v="1194"/>
    <s v="Ca_Rab_04"/>
    <x v="1"/>
    <x v="5"/>
    <n v="624.74016024128957"/>
    <n v="704036.73041429499"/>
    <n v="624.74016024128957"/>
    <n v="704036.73041429499"/>
    <x v="8"/>
    <n v="1374.7499970000003"/>
    <x v="4"/>
    <x v="0"/>
    <s v="wael Abd El Mawgoud"/>
    <n v="1262356.2"/>
    <m/>
    <n v="1093423.1800000002"/>
    <n v="-558319.46958570497"/>
    <x v="0"/>
    <x v="0"/>
    <x v="1"/>
    <x v="0"/>
    <x v="0"/>
    <x v="0"/>
    <s v="1030217"/>
    <s v="El Khusos (Cairo)"/>
    <x v="1"/>
    <x v="0"/>
  </r>
  <r>
    <n v="203677.20067499988"/>
    <x v="7"/>
    <x v="1395"/>
    <s v="Ca_Rab_05"/>
    <x v="0"/>
    <x v="5"/>
    <n v="260.30840010053731"/>
    <n v="293348.63767262298"/>
    <n v="260.30840010053731"/>
    <n v="293348.63767262298"/>
    <x v="8"/>
    <n v="189.65129099999996"/>
    <x v="4"/>
    <x v="0"/>
    <s v="wael Abd El Mawgoud"/>
    <n v="194815.80067499989"/>
    <n v="528.29999999999995"/>
    <n v="193877.75067499987"/>
    <n v="98532.83699762309"/>
    <x v="0"/>
    <x v="0"/>
    <x v="8"/>
    <x v="0"/>
    <x v="0"/>
    <x v="0"/>
    <s v="1030228"/>
    <s v="Katamia RTL"/>
    <x v="0"/>
    <x v="0"/>
  </r>
  <r>
    <n v="158235.30049500021"/>
    <x v="7"/>
    <x v="1396"/>
    <s v="Ca_Rab_06"/>
    <x v="0"/>
    <x v="5"/>
    <n v="219.70028968485354"/>
    <n v="247586.25019569378"/>
    <n v="219.70028968485352"/>
    <n v="247586.25019569378"/>
    <x v="8"/>
    <n v="163.18191099999984"/>
    <x v="4"/>
    <x v="0"/>
    <s v="wael Abd El Mawgoud"/>
    <n v="149689.80049500009"/>
    <n v="-1024.2"/>
    <n v="146036.05049500006"/>
    <n v="97896.449700693687"/>
    <x v="0"/>
    <x v="0"/>
    <x v="8"/>
    <x v="0"/>
    <x v="0"/>
    <x v="0"/>
    <s v="1030228"/>
    <s v="Katamia RTL"/>
    <x v="0"/>
    <x v="0"/>
  </r>
  <r>
    <m/>
    <x v="71"/>
    <x v="343"/>
    <s v="Do_Afi_01"/>
    <x v="0"/>
    <x v="5"/>
    <m/>
    <m/>
    <m/>
    <m/>
    <x v="8"/>
    <m/>
    <x v="0"/>
    <x v="23"/>
    <s v="Ahmed AbdElmoaty"/>
    <m/>
    <m/>
    <m/>
    <m/>
    <x v="0"/>
    <x v="2"/>
    <x v="0"/>
    <x v="0"/>
    <x v="0"/>
    <x v="0"/>
    <s v="1030243"/>
    <s v="Damietta Tiba"/>
    <x v="0"/>
    <x v="0"/>
  </r>
  <r>
    <m/>
    <x v="7"/>
    <x v="193"/>
    <s v="Do_Afi_02"/>
    <x v="0"/>
    <x v="5"/>
    <m/>
    <m/>
    <m/>
    <m/>
    <x v="8"/>
    <m/>
    <x v="0"/>
    <x v="23"/>
    <s v="Vacant"/>
    <m/>
    <m/>
    <m/>
    <m/>
    <x v="0"/>
    <x v="2"/>
    <x v="0"/>
    <x v="0"/>
    <x v="0"/>
    <x v="0"/>
    <s v="1030243"/>
    <s v="Damietta Tiba"/>
    <x v="0"/>
    <x v="0"/>
  </r>
  <r>
    <m/>
    <x v="71"/>
    <x v="344"/>
    <s v="Do_Afi_03"/>
    <x v="1"/>
    <x v="5"/>
    <m/>
    <m/>
    <m/>
    <m/>
    <x v="8"/>
    <m/>
    <x v="0"/>
    <x v="23"/>
    <s v="Ahmed AbdElmoaty"/>
    <m/>
    <m/>
    <m/>
    <m/>
    <x v="0"/>
    <x v="2"/>
    <x v="1"/>
    <x v="0"/>
    <x v="0"/>
    <x v="0"/>
    <s v="1030243"/>
    <s v="Damietta Tiba"/>
    <x v="1"/>
    <x v="0"/>
  </r>
  <r>
    <m/>
    <x v="7"/>
    <x v="345"/>
    <s v="Do_Afi_05"/>
    <x v="0"/>
    <x v="5"/>
    <m/>
    <m/>
    <m/>
    <m/>
    <x v="8"/>
    <m/>
    <x v="0"/>
    <x v="23"/>
    <s v="Vacant"/>
    <m/>
    <m/>
    <m/>
    <m/>
    <x v="0"/>
    <x v="2"/>
    <x v="0"/>
    <x v="0"/>
    <x v="0"/>
    <x v="0"/>
    <s v="1030243"/>
    <s v="Damietta Tiba"/>
    <x v="0"/>
    <x v="0"/>
  </r>
  <r>
    <n v="167385.60034500013"/>
    <x v="71"/>
    <x v="1397"/>
    <s v="Do_Rab_01"/>
    <x v="0"/>
    <x v="5"/>
    <n v="148.89640485750735"/>
    <n v="167795.42074874035"/>
    <n v="148.89640485750735"/>
    <n v="167795.42074874035"/>
    <x v="8"/>
    <n v="166.75827899999993"/>
    <x v="0"/>
    <x v="23"/>
    <s v="Ahmed AbdElmoaty"/>
    <n v="161145.90034500009"/>
    <n v="1533.6"/>
    <n v="158266.70034500008"/>
    <n v="6649.5204037402582"/>
    <x v="0"/>
    <x v="2"/>
    <x v="8"/>
    <x v="0"/>
    <x v="0"/>
    <x v="0"/>
    <s v="1030243"/>
    <s v="Damietta Tiba"/>
    <x v="0"/>
    <x v="0"/>
  </r>
  <r>
    <n v="24448.5"/>
    <x v="71"/>
    <x v="1398"/>
    <s v="Do_Rab_02"/>
    <x v="1"/>
    <x v="5"/>
    <n v="208.24672008042987"/>
    <n v="234678.91013809832"/>
    <n v="208.24672008042987"/>
    <n v="234678.91013809835"/>
    <x v="8"/>
    <n v="21"/>
    <x v="0"/>
    <x v="23"/>
    <s v="Ahmed AbdElmoaty"/>
    <n v="24448.5"/>
    <m/>
    <n v="23760"/>
    <n v="210230.41013809835"/>
    <x v="0"/>
    <x v="2"/>
    <x v="1"/>
    <x v="0"/>
    <x v="0"/>
    <x v="0"/>
    <s v="1030243"/>
    <s v="Damietta Tiba"/>
    <x v="1"/>
    <x v="0"/>
  </r>
  <r>
    <n v="61290.000000000029"/>
    <x v="164"/>
    <x v="196"/>
    <s v="E-C001"/>
    <x v="6"/>
    <x v="5"/>
    <n v="49.475000000000009"/>
    <n v="57858.947999999997"/>
    <n v="49.475000000000009"/>
    <n v="57858.948000000004"/>
    <x v="8"/>
    <n v="61.75"/>
    <x v="7"/>
    <x v="5"/>
    <s v="Hafez Ali"/>
    <n v="61290.000000000029"/>
    <m/>
    <n v="58850.250000000036"/>
    <n v="-3431.0520000000251"/>
    <x v="0"/>
    <x v="5"/>
    <x v="3"/>
    <x v="3"/>
    <x v="0"/>
    <x v="0"/>
    <s v="1030204"/>
    <s v="Alex MT"/>
    <x v="6"/>
    <x v="0"/>
  </r>
  <r>
    <m/>
    <x v="7"/>
    <x v="197"/>
    <s v="Em_002"/>
    <x v="8"/>
    <x v="5"/>
    <m/>
    <m/>
    <m/>
    <m/>
    <x v="8"/>
    <m/>
    <x v="6"/>
    <x v="0"/>
    <s v="Vacant"/>
    <m/>
    <m/>
    <m/>
    <m/>
    <x v="0"/>
    <x v="0"/>
    <x v="13"/>
    <x v="0"/>
    <x v="0"/>
    <x v="0"/>
    <s v="1030228"/>
    <s v="Katamia RTL"/>
    <x v="9"/>
    <x v="0"/>
  </r>
  <r>
    <m/>
    <x v="7"/>
    <x v="108"/>
    <s v="Em_01"/>
    <x v="8"/>
    <x v="5"/>
    <m/>
    <m/>
    <m/>
    <m/>
    <x v="8"/>
    <m/>
    <x v="6"/>
    <x v="0"/>
    <s v="Vacant"/>
    <m/>
    <m/>
    <m/>
    <m/>
    <x v="0"/>
    <x v="0"/>
    <x v="13"/>
    <x v="0"/>
    <x v="0"/>
    <x v="0"/>
    <s v="1030201"/>
    <s v="Katamia MT"/>
    <x v="9"/>
    <x v="0"/>
  </r>
  <r>
    <n v="57673.800114999998"/>
    <x v="70"/>
    <x v="1399"/>
    <s v="Fy_Rab_01"/>
    <x v="0"/>
    <x v="5"/>
    <n v="249.89606409651586"/>
    <n v="281614.69216571806"/>
    <n v="249.89606409651586"/>
    <n v="281614.69216571806"/>
    <x v="8"/>
    <n v="58.718039999999995"/>
    <x v="0"/>
    <x v="24"/>
    <s v="Osama Zaki"/>
    <n v="55364.400115000004"/>
    <n v="-1139.40004"/>
    <n v="54121.620115000005"/>
    <n v="226250.29205071807"/>
    <x v="0"/>
    <x v="6"/>
    <x v="8"/>
    <x v="0"/>
    <x v="0"/>
    <x v="0"/>
    <s v="1030234"/>
    <s v="El Fayoum Tiba"/>
    <x v="0"/>
    <x v="0"/>
  </r>
  <r>
    <n v="2376"/>
    <x v="72"/>
    <x v="346"/>
    <s v="Fy_Tiba_01"/>
    <x v="1"/>
    <x v="5"/>
    <m/>
    <m/>
    <m/>
    <m/>
    <x v="8"/>
    <n v="2"/>
    <x v="0"/>
    <x v="24"/>
    <s v="Osama Zaki"/>
    <n v="2376"/>
    <m/>
    <n v="2376"/>
    <m/>
    <x v="0"/>
    <x v="6"/>
    <x v="1"/>
    <x v="0"/>
    <x v="0"/>
    <x v="0"/>
    <s v="1030234"/>
    <s v="El Fayoum Tiba"/>
    <x v="1"/>
    <x v="0"/>
  </r>
  <r>
    <m/>
    <x v="7"/>
    <x v="1195"/>
    <s v="Fy_Tiba_02"/>
    <x v="0"/>
    <x v="5"/>
    <m/>
    <m/>
    <m/>
    <m/>
    <x v="8"/>
    <m/>
    <x v="0"/>
    <x v="24"/>
    <s v="Vacant"/>
    <m/>
    <m/>
    <m/>
    <m/>
    <x v="0"/>
    <x v="6"/>
    <x v="8"/>
    <x v="0"/>
    <x v="0"/>
    <x v="0"/>
    <s v="1030234"/>
    <s v="El Fayoum Tiba"/>
    <x v="0"/>
    <x v="0"/>
  </r>
  <r>
    <n v="223602.3"/>
    <x v="73"/>
    <x v="1515"/>
    <s v="Fy_Tiba_03"/>
    <x v="4"/>
    <x v="5"/>
    <m/>
    <m/>
    <m/>
    <m/>
    <x v="8"/>
    <n v="216.83333299999998"/>
    <x v="0"/>
    <x v="24"/>
    <s v="Osama Zaki"/>
    <n v="223602.3"/>
    <m/>
    <n v="189423.32999999996"/>
    <m/>
    <x v="0"/>
    <x v="6"/>
    <x v="5"/>
    <x v="0"/>
    <x v="0"/>
    <x v="0"/>
    <s v="1030234"/>
    <s v="El Fayoum Tiba"/>
    <x v="4"/>
    <x v="0"/>
  </r>
  <r>
    <m/>
    <x v="73"/>
    <x v="347"/>
    <s v="Fym_Afi_04"/>
    <x v="0"/>
    <x v="5"/>
    <m/>
    <m/>
    <m/>
    <m/>
    <x v="8"/>
    <m/>
    <x v="0"/>
    <x v="24"/>
    <s v="Osama Zaki"/>
    <m/>
    <m/>
    <m/>
    <m/>
    <x v="0"/>
    <x v="6"/>
    <x v="0"/>
    <x v="0"/>
    <x v="0"/>
    <x v="0"/>
    <s v="1030234"/>
    <s v="El Fayoum Tiba"/>
    <x v="0"/>
    <x v="0"/>
  </r>
  <r>
    <n v="177197.40053000001"/>
    <x v="50"/>
    <x v="1400"/>
    <s v="Ga_Rab_01"/>
    <x v="0"/>
    <x v="5"/>
    <n v="166.5973760643439"/>
    <n v="187743.12811047872"/>
    <n v="166.5973760643439"/>
    <n v="187743.12811047872"/>
    <x v="8"/>
    <n v="170.07351500000021"/>
    <x v="4"/>
    <x v="1"/>
    <s v="wael Abd El Mawgoud"/>
    <n v="169206.30052999992"/>
    <n v="1672.20002"/>
    <n v="166323.04052999985"/>
    <n v="18536.827580478799"/>
    <x v="0"/>
    <x v="1"/>
    <x v="8"/>
    <x v="0"/>
    <x v="0"/>
    <x v="0"/>
    <s v="1030224"/>
    <s v="El Gharbia"/>
    <x v="0"/>
    <x v="0"/>
  </r>
  <r>
    <n v="285345.0008000001"/>
    <x v="50"/>
    <x v="1401"/>
    <s v="Ga_Rab_02"/>
    <x v="1"/>
    <x v="5"/>
    <n v="156.18504006032239"/>
    <n v="176009.18260357375"/>
    <n v="156.18504006032239"/>
    <n v="176009.18260357375"/>
    <x v="8"/>
    <n v="265.54166300000014"/>
    <x v="4"/>
    <x v="1"/>
    <s v="wael Abd El Mawgoud"/>
    <n v="274608.0008000001"/>
    <n v="19653.3"/>
    <n v="249996.61079999991"/>
    <n v="-98598.818196426349"/>
    <x v="0"/>
    <x v="1"/>
    <x v="1"/>
    <x v="0"/>
    <x v="0"/>
    <x v="0"/>
    <s v="1030224"/>
    <s v="El Gharbia"/>
    <x v="1"/>
    <x v="0"/>
  </r>
  <r>
    <n v="124474.50004000001"/>
    <x v="50"/>
    <x v="1402"/>
    <s v="Ga_Rab_03"/>
    <x v="0"/>
    <x v="5"/>
    <n v="166.5973760643439"/>
    <n v="187743.12811047872"/>
    <n v="166.5973760643439"/>
    <n v="187743.12811047872"/>
    <x v="8"/>
    <n v="125.31519600000009"/>
    <x v="4"/>
    <x v="1"/>
    <s v="wael Abd El Mawgoud"/>
    <n v="122767.20004000004"/>
    <n v="108"/>
    <n v="120312.09004000004"/>
    <n v="64975.92807047868"/>
    <x v="0"/>
    <x v="1"/>
    <x v="8"/>
    <x v="0"/>
    <x v="0"/>
    <x v="0"/>
    <s v="1030224"/>
    <s v="El Gharbia"/>
    <x v="0"/>
    <x v="0"/>
  </r>
  <r>
    <m/>
    <x v="42"/>
    <x v="348"/>
    <s v="Gharbia_0010"/>
    <x v="1"/>
    <x v="5"/>
    <m/>
    <m/>
    <m/>
    <m/>
    <x v="8"/>
    <m/>
    <x v="4"/>
    <x v="1"/>
    <s v="Vacant"/>
    <m/>
    <m/>
    <m/>
    <m/>
    <x v="0"/>
    <x v="1"/>
    <x v="1"/>
    <x v="0"/>
    <x v="0"/>
    <x v="0"/>
    <s v="1030224"/>
    <s v="El Gharbia"/>
    <x v="1"/>
    <x v="0"/>
  </r>
  <r>
    <m/>
    <x v="7"/>
    <x v="349"/>
    <s v="Gharbia_0020"/>
    <x v="0"/>
    <x v="5"/>
    <m/>
    <m/>
    <m/>
    <m/>
    <x v="8"/>
    <m/>
    <x v="4"/>
    <x v="1"/>
    <s v="Vacant"/>
    <m/>
    <m/>
    <m/>
    <m/>
    <x v="0"/>
    <x v="1"/>
    <x v="14"/>
    <x v="0"/>
    <x v="0"/>
    <x v="0"/>
    <s v="1030224"/>
    <s v="El Gharbia"/>
    <x v="10"/>
    <x v="0"/>
  </r>
  <r>
    <m/>
    <x v="42"/>
    <x v="350"/>
    <s v="Gharbia_0030"/>
    <x v="0"/>
    <x v="5"/>
    <m/>
    <m/>
    <m/>
    <m/>
    <x v="8"/>
    <m/>
    <x v="4"/>
    <x v="1"/>
    <s v="Vacant"/>
    <m/>
    <m/>
    <m/>
    <m/>
    <x v="0"/>
    <x v="1"/>
    <x v="0"/>
    <x v="0"/>
    <x v="0"/>
    <x v="0"/>
    <s v="1030224"/>
    <s v="El Gharbia"/>
    <x v="0"/>
    <x v="0"/>
  </r>
  <r>
    <m/>
    <x v="7"/>
    <x v="204"/>
    <s v="Gharbia_0031"/>
    <x v="0"/>
    <x v="5"/>
    <m/>
    <m/>
    <m/>
    <m/>
    <x v="8"/>
    <m/>
    <x v="4"/>
    <x v="1"/>
    <s v="Vacant"/>
    <m/>
    <m/>
    <m/>
    <m/>
    <x v="0"/>
    <x v="1"/>
    <x v="0"/>
    <x v="0"/>
    <x v="0"/>
    <x v="0"/>
    <s v="1030224"/>
    <s v="El Gharbia"/>
    <x v="0"/>
    <x v="0"/>
  </r>
  <r>
    <m/>
    <x v="7"/>
    <x v="205"/>
    <s v="Gharbia_0032"/>
    <x v="0"/>
    <x v="5"/>
    <m/>
    <m/>
    <m/>
    <m/>
    <x v="8"/>
    <m/>
    <x v="4"/>
    <x v="1"/>
    <s v="Vacant"/>
    <m/>
    <m/>
    <m/>
    <m/>
    <x v="0"/>
    <x v="1"/>
    <x v="0"/>
    <x v="0"/>
    <x v="0"/>
    <x v="0"/>
    <s v="1030224"/>
    <s v="El Gharbia"/>
    <x v="0"/>
    <x v="0"/>
  </r>
  <r>
    <m/>
    <x v="7"/>
    <x v="207"/>
    <s v="Gharbia_0034"/>
    <x v="1"/>
    <x v="5"/>
    <m/>
    <m/>
    <m/>
    <m/>
    <x v="8"/>
    <m/>
    <x v="4"/>
    <x v="1"/>
    <s v="Vacant"/>
    <m/>
    <m/>
    <m/>
    <m/>
    <x v="0"/>
    <x v="1"/>
    <x v="1"/>
    <x v="0"/>
    <x v="0"/>
    <x v="0"/>
    <s v="1030224"/>
    <s v="El Gharbia"/>
    <x v="1"/>
    <x v="0"/>
  </r>
  <r>
    <m/>
    <x v="7"/>
    <x v="208"/>
    <s v="Giza_000165"/>
    <x v="0"/>
    <x v="5"/>
    <m/>
    <m/>
    <m/>
    <m/>
    <x v="8"/>
    <m/>
    <x v="4"/>
    <x v="16"/>
    <s v="Vacant"/>
    <m/>
    <m/>
    <m/>
    <m/>
    <x v="0"/>
    <x v="0"/>
    <x v="14"/>
    <x v="0"/>
    <x v="0"/>
    <x v="0"/>
    <s v="1030216"/>
    <s v="Kerdasa (Giza)"/>
    <x v="10"/>
    <x v="0"/>
  </r>
  <r>
    <m/>
    <x v="164"/>
    <x v="94"/>
    <s v="GS001"/>
    <x v="7"/>
    <x v="5"/>
    <m/>
    <m/>
    <m/>
    <m/>
    <x v="8"/>
    <m/>
    <x v="7"/>
    <x v="5"/>
    <s v="Hafez Ali"/>
    <m/>
    <m/>
    <m/>
    <m/>
    <x v="0"/>
    <x v="5"/>
    <x v="9"/>
    <x v="3"/>
    <x v="0"/>
    <x v="0"/>
    <s v="1030204"/>
    <s v="Alex MT"/>
    <x v="6"/>
    <x v="0"/>
  </r>
  <r>
    <n v="386336.70114499988"/>
    <x v="7"/>
    <x v="1196"/>
    <s v="Gz_Rab_01"/>
    <x v="0"/>
    <x v="5"/>
    <n v="209.287953680832"/>
    <n v="235852.30468878886"/>
    <n v="209.287953680832"/>
    <n v="235852.30468878886"/>
    <x v="8"/>
    <n v="409.34156000000019"/>
    <x v="4"/>
    <x v="16"/>
    <s v="wael Abd El Mawgoud"/>
    <n v="363163.50114499952"/>
    <m/>
    <n v="351644.17114499968"/>
    <n v="-127311.19645621066"/>
    <x v="0"/>
    <x v="0"/>
    <x v="8"/>
    <x v="0"/>
    <x v="0"/>
    <x v="0"/>
    <s v="1030228"/>
    <s v="Katamia RTL"/>
    <x v="0"/>
    <x v="0"/>
  </r>
  <r>
    <n v="379182.60052499984"/>
    <x v="7"/>
    <x v="1516"/>
    <s v="Gz_Rab_02"/>
    <x v="0"/>
    <x v="5"/>
    <n v="208.2467200804299"/>
    <n v="234678.91013809844"/>
    <n v="208.2467200804299"/>
    <n v="234678.91013809841"/>
    <x v="8"/>
    <n v="429.19997000000006"/>
    <x v="4"/>
    <x v="16"/>
    <s v="wael Abd El Mawgoud"/>
    <n v="348804.90052499983"/>
    <m/>
    <n v="330332.00052499992"/>
    <n v="-114125.99038690142"/>
    <x v="0"/>
    <x v="0"/>
    <x v="8"/>
    <x v="0"/>
    <x v="0"/>
    <x v="0"/>
    <s v="1030228"/>
    <s v="Katamia RTL"/>
    <x v="0"/>
    <x v="0"/>
  </r>
  <r>
    <m/>
    <x v="265"/>
    <x v="1198"/>
    <s v="Gz_Rab_03"/>
    <x v="1"/>
    <x v="5"/>
    <n v="791.33753630563353"/>
    <n v="891779.85852477362"/>
    <n v="791.33753630563353"/>
    <n v="891779.85852477374"/>
    <x v="8"/>
    <m/>
    <x v="4"/>
    <x v="16"/>
    <s v="wael Abd El Mawgoud"/>
    <m/>
    <m/>
    <m/>
    <m/>
    <x v="0"/>
    <x v="0"/>
    <x v="1"/>
    <x v="0"/>
    <x v="0"/>
    <x v="0"/>
    <s v="1030217"/>
    <s v="El Khusos (Cairo)"/>
    <x v="1"/>
    <x v="0"/>
  </r>
  <r>
    <n v="1961232.3017249999"/>
    <x v="265"/>
    <x v="1199"/>
    <s v="Gz_Rab_04"/>
    <x v="1"/>
    <x v="5"/>
    <n v="624.74016024128957"/>
    <n v="704036.73041429499"/>
    <n v="624.74016024128957"/>
    <n v="704036.73041429499"/>
    <x v="8"/>
    <n v="1625.5833170000012"/>
    <x v="4"/>
    <x v="16"/>
    <s v="wael Abd El Mawgoud"/>
    <n v="1941049.8017249999"/>
    <m/>
    <n v="1406962.0317249999"/>
    <n v="-1237013.071310705"/>
    <x v="0"/>
    <x v="0"/>
    <x v="1"/>
    <x v="0"/>
    <x v="0"/>
    <x v="0"/>
    <s v="1030217"/>
    <s v="El Khusos (Cairo)"/>
    <x v="1"/>
    <x v="0"/>
  </r>
  <r>
    <n v="14915.700025"/>
    <x v="7"/>
    <x v="1517"/>
    <s v="Gz_Rab_05"/>
    <x v="0"/>
    <x v="5"/>
    <n v="219.70028968485354"/>
    <n v="247586.25019569378"/>
    <n v="219.70028968485352"/>
    <n v="247586.25019569378"/>
    <x v="8"/>
    <n v="17.266663999999999"/>
    <x v="4"/>
    <x v="16"/>
    <s v="wael Abd El Mawgoud"/>
    <n v="14210.100025"/>
    <m/>
    <n v="13827.980025000001"/>
    <n v="233376.15017069379"/>
    <x v="0"/>
    <x v="0"/>
    <x v="8"/>
    <x v="0"/>
    <x v="0"/>
    <x v="0"/>
    <s v="1030228"/>
    <s v="Katamia RTL"/>
    <x v="0"/>
    <x v="0"/>
  </r>
  <r>
    <n v="254623.50005000009"/>
    <x v="7"/>
    <x v="1197"/>
    <s v="Gz_Rab_06"/>
    <x v="0"/>
    <x v="5"/>
    <n v="230.112625688875"/>
    <n v="259320.19570259875"/>
    <n v="230.11262568887503"/>
    <n v="259320.19570259875"/>
    <x v="8"/>
    <n v="279.7333119999999"/>
    <x v="4"/>
    <x v="16"/>
    <s v="wael Abd El Mawgoud"/>
    <n v="252386.10004999998"/>
    <m/>
    <n v="216849.33005000002"/>
    <n v="6934.0956525987713"/>
    <x v="0"/>
    <x v="0"/>
    <x v="8"/>
    <x v="0"/>
    <x v="0"/>
    <x v="0"/>
    <s v="1030228"/>
    <s v="Katamia RTL"/>
    <x v="0"/>
    <x v="0"/>
  </r>
  <r>
    <n v="55584.900020000001"/>
    <x v="74"/>
    <x v="1405"/>
    <s v="Is_Rab_01"/>
    <x v="0"/>
    <x v="5"/>
    <n v="148.89640485750735"/>
    <n v="167795.42074874035"/>
    <n v="148.89640485750735"/>
    <n v="167795.42074874035"/>
    <x v="8"/>
    <n v="57.716601999999973"/>
    <x v="0"/>
    <x v="17"/>
    <s v="Ahmed AbdElmoaty"/>
    <n v="54937.80002000001"/>
    <n v="-3751.2000000000003"/>
    <n v="53906.750019999992"/>
    <n v="112857.62072874034"/>
    <x v="0"/>
    <x v="4"/>
    <x v="8"/>
    <x v="0"/>
    <x v="0"/>
    <x v="0"/>
    <s v="1030230"/>
    <s v="Ismailia"/>
    <x v="0"/>
    <x v="0"/>
  </r>
  <r>
    <m/>
    <x v="74"/>
    <x v="351"/>
    <s v="Ism_AFI01"/>
    <x v="0"/>
    <x v="5"/>
    <m/>
    <m/>
    <m/>
    <m/>
    <x v="8"/>
    <m/>
    <x v="0"/>
    <x v="17"/>
    <s v="Ahmed AbdElmoaty"/>
    <m/>
    <m/>
    <m/>
    <m/>
    <x v="0"/>
    <x v="4"/>
    <x v="0"/>
    <x v="0"/>
    <x v="0"/>
    <x v="0"/>
    <s v="1030230"/>
    <s v="Ismailia"/>
    <x v="0"/>
    <x v="0"/>
  </r>
  <r>
    <m/>
    <x v="7"/>
    <x v="211"/>
    <s v="Ism_AFI02"/>
    <x v="0"/>
    <x v="5"/>
    <m/>
    <m/>
    <m/>
    <m/>
    <x v="8"/>
    <m/>
    <x v="0"/>
    <x v="17"/>
    <s v="Vacant"/>
    <m/>
    <m/>
    <m/>
    <m/>
    <x v="0"/>
    <x v="4"/>
    <x v="0"/>
    <x v="0"/>
    <x v="0"/>
    <x v="0"/>
    <s v="1030230"/>
    <s v="Ismailia"/>
    <x v="0"/>
    <x v="0"/>
  </r>
  <r>
    <m/>
    <x v="74"/>
    <x v="352"/>
    <s v="Ism_AFI03"/>
    <x v="1"/>
    <x v="5"/>
    <m/>
    <m/>
    <m/>
    <m/>
    <x v="8"/>
    <m/>
    <x v="0"/>
    <x v="17"/>
    <s v="Ahmed AbdElmoaty"/>
    <m/>
    <m/>
    <m/>
    <m/>
    <x v="0"/>
    <x v="4"/>
    <x v="1"/>
    <x v="0"/>
    <x v="0"/>
    <x v="0"/>
    <s v="1030230"/>
    <s v="Ismailia"/>
    <x v="1"/>
    <x v="0"/>
  </r>
  <r>
    <m/>
    <x v="7"/>
    <x v="353"/>
    <s v="Kafr-A-01"/>
    <x v="0"/>
    <x v="5"/>
    <m/>
    <m/>
    <m/>
    <m/>
    <x v="8"/>
    <m/>
    <x v="4"/>
    <x v="25"/>
    <s v="Vacant"/>
    <m/>
    <m/>
    <m/>
    <m/>
    <x v="0"/>
    <x v="1"/>
    <x v="0"/>
    <x v="0"/>
    <x v="0"/>
    <x v="0"/>
    <s v="1030223"/>
    <s v="Kafr El Sheikh Tiba"/>
    <x v="0"/>
    <x v="0"/>
  </r>
  <r>
    <m/>
    <x v="7"/>
    <x v="215"/>
    <s v="Kafr-A-02"/>
    <x v="0"/>
    <x v="5"/>
    <m/>
    <m/>
    <m/>
    <m/>
    <x v="8"/>
    <m/>
    <x v="4"/>
    <x v="25"/>
    <s v="Vacant"/>
    <m/>
    <m/>
    <m/>
    <m/>
    <x v="0"/>
    <x v="1"/>
    <x v="0"/>
    <x v="0"/>
    <x v="0"/>
    <x v="0"/>
    <s v="1030223"/>
    <s v="Kafr El Sheikh Tiba"/>
    <x v="0"/>
    <x v="0"/>
  </r>
  <r>
    <m/>
    <x v="7"/>
    <x v="216"/>
    <s v="Kafr-A-03"/>
    <x v="1"/>
    <x v="5"/>
    <m/>
    <m/>
    <m/>
    <m/>
    <x v="8"/>
    <m/>
    <x v="4"/>
    <x v="25"/>
    <s v="Vacant"/>
    <m/>
    <m/>
    <m/>
    <m/>
    <x v="0"/>
    <x v="1"/>
    <x v="1"/>
    <x v="0"/>
    <x v="0"/>
    <x v="0"/>
    <s v="1030223"/>
    <s v="Kafr El Sheikh Tiba"/>
    <x v="1"/>
    <x v="0"/>
  </r>
  <r>
    <m/>
    <x v="7"/>
    <x v="217"/>
    <s v="Kafr-A-04"/>
    <x v="1"/>
    <x v="5"/>
    <m/>
    <m/>
    <m/>
    <m/>
    <x v="8"/>
    <m/>
    <x v="4"/>
    <x v="25"/>
    <s v="Vacant"/>
    <m/>
    <m/>
    <m/>
    <m/>
    <x v="0"/>
    <x v="1"/>
    <x v="1"/>
    <x v="0"/>
    <x v="0"/>
    <x v="0"/>
    <s v="1030223"/>
    <s v="Kafr El Sheikh Tiba"/>
    <x v="1"/>
    <x v="0"/>
  </r>
  <r>
    <n v="163549.80011500011"/>
    <x v="50"/>
    <x v="1406"/>
    <s v="Kf_Rab_01"/>
    <x v="0"/>
    <x v="5"/>
    <n v="145.77270405630088"/>
    <n v="164275.23709666883"/>
    <n v="145.77270405630088"/>
    <n v="164275.23709666883"/>
    <x v="8"/>
    <n v="161.23461700000004"/>
    <x v="4"/>
    <x v="25"/>
    <s v="wael Abd El Mawgoud"/>
    <n v="160414.20011500004"/>
    <n v="1197"/>
    <n v="158096.39011500002"/>
    <n v="3861.0369816687889"/>
    <x v="0"/>
    <x v="1"/>
    <x v="8"/>
    <x v="0"/>
    <x v="0"/>
    <x v="0"/>
    <s v="1030223"/>
    <s v="Kafr El Sheikh Tiba"/>
    <x v="0"/>
    <x v="0"/>
  </r>
  <r>
    <n v="83060.100000000049"/>
    <x v="164"/>
    <x v="96"/>
    <s v="KR001"/>
    <x v="6"/>
    <x v="5"/>
    <n v="29.684999999999999"/>
    <n v="34715.368799999997"/>
    <n v="29.684999999999999"/>
    <n v="34715.368799999997"/>
    <x v="8"/>
    <n v="81.883332999999993"/>
    <x v="7"/>
    <x v="5"/>
    <s v="Hafez Ali"/>
    <n v="83060.100000000049"/>
    <m/>
    <n v="77830.230000000054"/>
    <n v="-48344.731200000053"/>
    <x v="0"/>
    <x v="5"/>
    <x v="10"/>
    <x v="3"/>
    <x v="0"/>
    <x v="0"/>
    <s v="1030204"/>
    <s v="Alex MT"/>
    <x v="6"/>
    <x v="0"/>
  </r>
  <r>
    <n v="278647.20000000007"/>
    <x v="65"/>
    <x v="354"/>
    <s v="KR003"/>
    <x v="6"/>
    <x v="5"/>
    <n v="549.17250000000001"/>
    <n v="642234.32279999997"/>
    <n v="549.17250000000001"/>
    <n v="642234.32279999997"/>
    <x v="8"/>
    <n v="310.53332999999998"/>
    <x v="7"/>
    <x v="0"/>
    <s v="Mohamed ElSayed"/>
    <n v="278647.20000000007"/>
    <m/>
    <n v="263525.85000000003"/>
    <n v="363587.1227999999"/>
    <x v="0"/>
    <x v="0"/>
    <x v="10"/>
    <x v="3"/>
    <x v="0"/>
    <x v="0"/>
    <s v="1030201"/>
    <s v="Katamia MT"/>
    <x v="6"/>
    <x v="0"/>
  </r>
  <r>
    <n v="29.7"/>
    <x v="75"/>
    <x v="355"/>
    <s v="Lx_Afi_05"/>
    <x v="0"/>
    <x v="5"/>
    <m/>
    <m/>
    <m/>
    <m/>
    <x v="8"/>
    <n v="4.1666000000000002E-2"/>
    <x v="0"/>
    <x v="45"/>
    <s v="Hesham Ali"/>
    <n v="29.7"/>
    <m/>
    <n v="29.7"/>
    <m/>
    <x v="0"/>
    <x v="8"/>
    <x v="0"/>
    <x v="0"/>
    <x v="0"/>
    <x v="0"/>
    <s v="1030239"/>
    <s v="Luxor Tiba"/>
    <x v="0"/>
    <x v="0"/>
  </r>
  <r>
    <n v="6294.6"/>
    <x v="75"/>
    <x v="1407"/>
    <s v="Lx_Rab_01"/>
    <x v="0"/>
    <x v="5"/>
    <n v="166.5973760643439"/>
    <n v="187743.12811047872"/>
    <n v="166.5973760643439"/>
    <n v="187743.12811047872"/>
    <x v="8"/>
    <n v="5.7291550000000013"/>
    <x v="0"/>
    <x v="45"/>
    <s v="Hesham Ali"/>
    <n v="6294.6"/>
    <m/>
    <n v="6382.2400000000007"/>
    <n v="181448.52811047871"/>
    <x v="0"/>
    <x v="8"/>
    <x v="8"/>
    <x v="0"/>
    <x v="0"/>
    <x v="0"/>
    <s v="1030239"/>
    <s v="Luxor Tiba"/>
    <x v="0"/>
    <x v="0"/>
  </r>
  <r>
    <n v="3088.8"/>
    <x v="75"/>
    <x v="557"/>
    <s v="Lx_Tiba_01"/>
    <x v="1"/>
    <x v="5"/>
    <m/>
    <m/>
    <m/>
    <m/>
    <x v="8"/>
    <n v="3"/>
    <x v="0"/>
    <x v="45"/>
    <s v="Hesham Ali"/>
    <n v="3088.8"/>
    <m/>
    <n v="3088.8"/>
    <m/>
    <x v="0"/>
    <x v="8"/>
    <x v="1"/>
    <x v="0"/>
    <x v="0"/>
    <x v="0"/>
    <s v="1030239"/>
    <s v="Luxor Tiba"/>
    <x v="1"/>
    <x v="0"/>
  </r>
  <r>
    <m/>
    <x v="45"/>
    <x v="817"/>
    <s v="Mansoura_0015"/>
    <x v="1"/>
    <x v="5"/>
    <m/>
    <m/>
    <m/>
    <m/>
    <x v="8"/>
    <m/>
    <x v="4"/>
    <x v="13"/>
    <s v="Ahm. Abdelmoaty"/>
    <m/>
    <m/>
    <m/>
    <m/>
    <x v="0"/>
    <x v="2"/>
    <x v="1"/>
    <x v="0"/>
    <x v="0"/>
    <x v="0"/>
    <s v="1030219"/>
    <s v="El Dakahlya"/>
    <x v="1"/>
    <x v="0"/>
  </r>
  <r>
    <m/>
    <x v="45"/>
    <x v="818"/>
    <s v="Mansoura_0031"/>
    <x v="0"/>
    <x v="5"/>
    <m/>
    <m/>
    <m/>
    <m/>
    <x v="8"/>
    <m/>
    <x v="4"/>
    <x v="13"/>
    <s v="Ahm. Abdelmoaty"/>
    <m/>
    <m/>
    <m/>
    <m/>
    <x v="0"/>
    <x v="2"/>
    <x v="0"/>
    <x v="0"/>
    <x v="0"/>
    <x v="0"/>
    <s v="1030219"/>
    <s v="El Dakahlya"/>
    <x v="0"/>
    <x v="0"/>
  </r>
  <r>
    <m/>
    <x v="7"/>
    <x v="227"/>
    <s v="Mansoura_0032"/>
    <x v="0"/>
    <x v="5"/>
    <m/>
    <m/>
    <m/>
    <m/>
    <x v="8"/>
    <m/>
    <x v="4"/>
    <x v="13"/>
    <s v="Vacant"/>
    <m/>
    <m/>
    <m/>
    <m/>
    <x v="0"/>
    <x v="2"/>
    <x v="0"/>
    <x v="0"/>
    <x v="0"/>
    <x v="0"/>
    <s v="1030219"/>
    <s v="El Dakahlya"/>
    <x v="0"/>
    <x v="0"/>
  </r>
  <r>
    <m/>
    <x v="7"/>
    <x v="228"/>
    <s v="Mansoura_0033"/>
    <x v="0"/>
    <x v="5"/>
    <m/>
    <m/>
    <m/>
    <m/>
    <x v="8"/>
    <m/>
    <x v="4"/>
    <x v="13"/>
    <s v="Vacant"/>
    <m/>
    <m/>
    <m/>
    <m/>
    <x v="0"/>
    <x v="2"/>
    <x v="0"/>
    <x v="0"/>
    <x v="0"/>
    <x v="0"/>
    <s v="1030219"/>
    <s v="El Dakahlya"/>
    <x v="0"/>
    <x v="0"/>
  </r>
  <r>
    <m/>
    <x v="7"/>
    <x v="229"/>
    <s v="Mansoura_0035"/>
    <x v="1"/>
    <x v="5"/>
    <m/>
    <m/>
    <m/>
    <m/>
    <x v="8"/>
    <m/>
    <x v="4"/>
    <x v="13"/>
    <s v="Vacant"/>
    <m/>
    <m/>
    <m/>
    <m/>
    <x v="0"/>
    <x v="2"/>
    <x v="1"/>
    <x v="0"/>
    <x v="0"/>
    <x v="0"/>
    <s v="1030219"/>
    <s v="El Dakahlya"/>
    <x v="1"/>
    <x v="0"/>
  </r>
  <r>
    <n v="160960.50026500013"/>
    <x v="7"/>
    <x v="1200"/>
    <s v="Mansoura_0039"/>
    <x v="0"/>
    <x v="5"/>
    <n v="182.21588007037616"/>
    <n v="205344.04637083612"/>
    <n v="182.21588007037616"/>
    <n v="205344.04637083612"/>
    <x v="8"/>
    <n v="181.70965599999985"/>
    <x v="4"/>
    <x v="13"/>
    <s v="wael Abd El Mawgoud"/>
    <n v="154142.10026500004"/>
    <m/>
    <n v="147890.06026499986"/>
    <n v="51201.946105836076"/>
    <x v="0"/>
    <x v="2"/>
    <x v="8"/>
    <x v="0"/>
    <x v="0"/>
    <x v="0"/>
    <s v="1030219"/>
    <s v="El Dakahlya"/>
    <x v="0"/>
    <x v="0"/>
  </r>
  <r>
    <n v="355035.60129999986"/>
    <x v="7"/>
    <x v="1408"/>
    <s v="Mansoura_0040"/>
    <x v="1"/>
    <x v="5"/>
    <n v="130.15420005026866"/>
    <n v="146674.31883631149"/>
    <n v="130.15420005026866"/>
    <n v="146674.31883631149"/>
    <x v="8"/>
    <n v="423.74998999999997"/>
    <x v="4"/>
    <x v="13"/>
    <s v="wael Abd El Mawgoud"/>
    <n v="331563.60129999986"/>
    <m/>
    <n v="293819.21129999997"/>
    <n v="-184889.28246368837"/>
    <x v="0"/>
    <x v="2"/>
    <x v="1"/>
    <x v="0"/>
    <x v="0"/>
    <x v="0"/>
    <s v="1030219"/>
    <s v="El Dakahlya"/>
    <x v="1"/>
    <x v="0"/>
  </r>
  <r>
    <n v="15503.4"/>
    <x v="7"/>
    <x v="819"/>
    <s v="Mat_Afi_01"/>
    <x v="0"/>
    <x v="5"/>
    <m/>
    <m/>
    <m/>
    <m/>
    <x v="8"/>
    <n v="16.055541999999996"/>
    <x v="4"/>
    <x v="18"/>
    <s v="Mohamed Morsy"/>
    <n v="15503.4"/>
    <m/>
    <n v="15503.4"/>
    <m/>
    <x v="0"/>
    <x v="5"/>
    <x v="0"/>
    <x v="0"/>
    <x v="0"/>
    <x v="0"/>
    <s v="1030232"/>
    <s v="Matrouh Tiba"/>
    <x v="0"/>
    <x v="0"/>
  </r>
  <r>
    <m/>
    <x v="178"/>
    <x v="820"/>
    <s v="Menofia_0013"/>
    <x v="1"/>
    <x v="5"/>
    <m/>
    <m/>
    <m/>
    <m/>
    <x v="8"/>
    <m/>
    <x v="4"/>
    <x v="27"/>
    <s v="Vacant"/>
    <m/>
    <m/>
    <m/>
    <m/>
    <x v="0"/>
    <x v="1"/>
    <x v="1"/>
    <x v="0"/>
    <x v="0"/>
    <x v="0"/>
    <s v="1030221"/>
    <s v="El Menoufia"/>
    <x v="1"/>
    <x v="0"/>
  </r>
  <r>
    <m/>
    <x v="7"/>
    <x v="236"/>
    <s v="Menofia_0016"/>
    <x v="1"/>
    <x v="5"/>
    <m/>
    <m/>
    <m/>
    <m/>
    <x v="8"/>
    <m/>
    <x v="4"/>
    <x v="15"/>
    <s v="Vacant"/>
    <m/>
    <m/>
    <m/>
    <m/>
    <x v="0"/>
    <x v="1"/>
    <x v="1"/>
    <x v="0"/>
    <x v="0"/>
    <x v="0"/>
    <s v="1030221"/>
    <s v="El Menoufia"/>
    <x v="1"/>
    <x v="0"/>
  </r>
  <r>
    <m/>
    <x v="7"/>
    <x v="237"/>
    <s v="Menofia_0017"/>
    <x v="1"/>
    <x v="5"/>
    <m/>
    <m/>
    <m/>
    <m/>
    <x v="8"/>
    <m/>
    <x v="4"/>
    <x v="15"/>
    <s v="Vacant"/>
    <m/>
    <m/>
    <m/>
    <m/>
    <x v="0"/>
    <x v="1"/>
    <x v="1"/>
    <x v="0"/>
    <x v="0"/>
    <x v="0"/>
    <s v="1030221"/>
    <s v="El Menoufia"/>
    <x v="1"/>
    <x v="0"/>
  </r>
  <r>
    <m/>
    <x v="7"/>
    <x v="238"/>
    <s v="Menofia_0030"/>
    <x v="0"/>
    <x v="5"/>
    <m/>
    <m/>
    <m/>
    <m/>
    <x v="8"/>
    <m/>
    <x v="4"/>
    <x v="15"/>
    <s v="Vacant"/>
    <m/>
    <m/>
    <m/>
    <m/>
    <x v="0"/>
    <x v="1"/>
    <x v="14"/>
    <x v="0"/>
    <x v="0"/>
    <x v="0"/>
    <s v="1030221"/>
    <s v="El Menoufia"/>
    <x v="10"/>
    <x v="0"/>
  </r>
  <r>
    <m/>
    <x v="7"/>
    <x v="239"/>
    <s v="Menofia_0045"/>
    <x v="1"/>
    <x v="5"/>
    <m/>
    <m/>
    <m/>
    <m/>
    <x v="8"/>
    <m/>
    <x v="4"/>
    <x v="27"/>
    <s v="Vacant"/>
    <m/>
    <m/>
    <m/>
    <m/>
    <x v="0"/>
    <x v="1"/>
    <x v="1"/>
    <x v="0"/>
    <x v="0"/>
    <x v="0"/>
    <s v="1030221"/>
    <s v="El Menoufia"/>
    <x v="1"/>
    <x v="0"/>
  </r>
  <r>
    <m/>
    <x v="178"/>
    <x v="821"/>
    <s v="Menofia_0047"/>
    <x v="0"/>
    <x v="5"/>
    <m/>
    <m/>
    <m/>
    <m/>
    <x v="8"/>
    <m/>
    <x v="4"/>
    <x v="15"/>
    <s v="Vacant"/>
    <m/>
    <m/>
    <m/>
    <m/>
    <x v="0"/>
    <x v="1"/>
    <x v="0"/>
    <x v="0"/>
    <x v="0"/>
    <x v="0"/>
    <s v="1030221"/>
    <s v="El Menoufia"/>
    <x v="0"/>
    <x v="0"/>
  </r>
  <r>
    <m/>
    <x v="178"/>
    <x v="822"/>
    <s v="Menofia_0048"/>
    <x v="0"/>
    <x v="5"/>
    <m/>
    <m/>
    <m/>
    <m/>
    <x v="8"/>
    <m/>
    <x v="4"/>
    <x v="15"/>
    <s v="Vacant"/>
    <m/>
    <m/>
    <m/>
    <m/>
    <x v="0"/>
    <x v="1"/>
    <x v="0"/>
    <x v="0"/>
    <x v="0"/>
    <x v="0"/>
    <s v="1030221"/>
    <s v="El Menoufia"/>
    <x v="0"/>
    <x v="0"/>
  </r>
  <r>
    <m/>
    <x v="7"/>
    <x v="243"/>
    <s v="Menofia_0049"/>
    <x v="0"/>
    <x v="5"/>
    <m/>
    <m/>
    <m/>
    <m/>
    <x v="8"/>
    <m/>
    <x v="4"/>
    <x v="15"/>
    <s v="Vacant"/>
    <m/>
    <m/>
    <m/>
    <m/>
    <x v="0"/>
    <x v="1"/>
    <x v="0"/>
    <x v="0"/>
    <x v="0"/>
    <x v="0"/>
    <s v="1030221"/>
    <s v="El Menoufia"/>
    <x v="0"/>
    <x v="0"/>
  </r>
  <r>
    <m/>
    <x v="7"/>
    <x v="244"/>
    <s v="Menofia_0050"/>
    <x v="0"/>
    <x v="5"/>
    <m/>
    <m/>
    <m/>
    <m/>
    <x v="8"/>
    <m/>
    <x v="4"/>
    <x v="15"/>
    <s v="Vacant"/>
    <m/>
    <m/>
    <m/>
    <m/>
    <x v="0"/>
    <x v="1"/>
    <x v="0"/>
    <x v="0"/>
    <x v="0"/>
    <x v="0"/>
    <s v="1030221"/>
    <s v="El Menoufia"/>
    <x v="0"/>
    <x v="0"/>
  </r>
  <r>
    <n v="34344.000095000003"/>
    <x v="266"/>
    <x v="1409"/>
    <s v="Mf_Rab_01"/>
    <x v="0"/>
    <x v="5"/>
    <n v="182.21588007037616"/>
    <n v="205344.04637083612"/>
    <n v="182.21588007037616"/>
    <n v="205344.04637083612"/>
    <x v="8"/>
    <n v="31.433320999999992"/>
    <x v="4"/>
    <x v="15"/>
    <s v="wael Abd El Mawgoud"/>
    <n v="33232.500095000003"/>
    <n v="640.79999999999995"/>
    <n v="33076.980094999999"/>
    <n v="172111.54627583612"/>
    <x v="0"/>
    <x v="1"/>
    <x v="8"/>
    <x v="0"/>
    <x v="0"/>
    <x v="0"/>
    <s v="1030221"/>
    <s v="El Menoufia"/>
    <x v="0"/>
    <x v="0"/>
  </r>
  <r>
    <n v="159563.70087500004"/>
    <x v="266"/>
    <x v="1410"/>
    <s v="Mf_Rab_02"/>
    <x v="1"/>
    <x v="5"/>
    <n v="156.18504006032239"/>
    <n v="176009.18260357375"/>
    <n v="156.18504006032239"/>
    <n v="176009.18260357375"/>
    <x v="8"/>
    <n v="146.07498599999994"/>
    <x v="4"/>
    <x v="15"/>
    <s v="wael Abd El Mawgoud"/>
    <n v="145786.50087500003"/>
    <n v="-2851.2000000000003"/>
    <n v="142039.95087500007"/>
    <n v="30222.68172857372"/>
    <x v="0"/>
    <x v="1"/>
    <x v="1"/>
    <x v="0"/>
    <x v="0"/>
    <x v="0"/>
    <s v="1030221"/>
    <s v="El Menoufia"/>
    <x v="1"/>
    <x v="0"/>
  </r>
  <r>
    <m/>
    <x v="88"/>
    <x v="823"/>
    <s v="Mi_Afi_08"/>
    <x v="0"/>
    <x v="5"/>
    <m/>
    <m/>
    <m/>
    <m/>
    <x v="8"/>
    <m/>
    <x v="0"/>
    <x v="28"/>
    <s v="Osama Zaki"/>
    <m/>
    <m/>
    <m/>
    <m/>
    <x v="0"/>
    <x v="6"/>
    <x v="0"/>
    <x v="0"/>
    <x v="0"/>
    <x v="0"/>
    <s v="1030207"/>
    <s v="El Menyia Tiba"/>
    <x v="0"/>
    <x v="0"/>
  </r>
  <r>
    <m/>
    <x v="7"/>
    <x v="824"/>
    <s v="Mi_Afi_09"/>
    <x v="0"/>
    <x v="5"/>
    <m/>
    <m/>
    <m/>
    <m/>
    <x v="8"/>
    <m/>
    <x v="0"/>
    <x v="28"/>
    <s v="Vacant"/>
    <m/>
    <m/>
    <m/>
    <m/>
    <x v="0"/>
    <x v="6"/>
    <x v="0"/>
    <x v="0"/>
    <x v="0"/>
    <x v="0"/>
    <s v="1030207"/>
    <s v="El Menyia Tiba"/>
    <x v="0"/>
    <x v="0"/>
  </r>
  <r>
    <n v="32458.499999999996"/>
    <x v="120"/>
    <x v="1411"/>
    <s v="Mi_Rab_01"/>
    <x v="0"/>
    <x v="5"/>
    <n v="182.21588007037616"/>
    <n v="205344.04637083612"/>
    <n v="182.21588007037616"/>
    <n v="205344.04637083612"/>
    <x v="8"/>
    <n v="33.555532999999983"/>
    <x v="0"/>
    <x v="28"/>
    <s v="Osama Zaki"/>
    <n v="32458.499999999996"/>
    <m/>
    <n v="31682.820000000003"/>
    <n v="172885.54637083612"/>
    <x v="0"/>
    <x v="6"/>
    <x v="8"/>
    <x v="0"/>
    <x v="0"/>
    <x v="0"/>
    <s v="1030207"/>
    <s v="El Menyia Tiba"/>
    <x v="0"/>
    <x v="0"/>
  </r>
  <r>
    <m/>
    <x v="120"/>
    <x v="563"/>
    <s v="Mi_Tiba_01"/>
    <x v="1"/>
    <x v="5"/>
    <m/>
    <m/>
    <m/>
    <m/>
    <x v="8"/>
    <m/>
    <x v="0"/>
    <x v="28"/>
    <s v="Osama Zaki"/>
    <m/>
    <m/>
    <m/>
    <m/>
    <x v="0"/>
    <x v="6"/>
    <x v="1"/>
    <x v="0"/>
    <x v="0"/>
    <x v="0"/>
    <s v="1030207"/>
    <s v="El Menyia Tiba"/>
    <x v="1"/>
    <x v="0"/>
  </r>
  <r>
    <n v="131679.00016000005"/>
    <x v="7"/>
    <x v="1412"/>
    <s v="Ms_Rab_01"/>
    <x v="0"/>
    <x v="5"/>
    <n v="182.21588007037616"/>
    <n v="205344.04637083612"/>
    <n v="182.21588007037616"/>
    <n v="205344.04637083612"/>
    <x v="8"/>
    <n v="141.25825799999984"/>
    <x v="4"/>
    <x v="13"/>
    <s v="wael Abd El Mawgoud"/>
    <n v="126777.60016000005"/>
    <m/>
    <n v="123101.6101600001"/>
    <n v="78566.446210836075"/>
    <x v="0"/>
    <x v="2"/>
    <x v="8"/>
    <x v="0"/>
    <x v="0"/>
    <x v="0"/>
    <s v="1030219"/>
    <s v="El Dakahlya"/>
    <x v="0"/>
    <x v="0"/>
  </r>
  <r>
    <n v="1323567.0000000021"/>
    <x v="164"/>
    <x v="109"/>
    <s v="MT_ Alex03"/>
    <x v="6"/>
    <x v="5"/>
    <n v="955.1148750000001"/>
    <n v="1116966.9911400001"/>
    <n v="955.11487499999998"/>
    <n v="1116966.9911400001"/>
    <x v="8"/>
    <n v="1458.1"/>
    <x v="9"/>
    <x v="5"/>
    <s v="Hafez Ali"/>
    <n v="1323567.0000000021"/>
    <n v="-3888"/>
    <n v="961801.99000000069"/>
    <n v="-206600.00886000204"/>
    <x v="0"/>
    <x v="5"/>
    <x v="12"/>
    <x v="3"/>
    <x v="0"/>
    <x v="0"/>
    <s v="1030204"/>
    <s v="Alex MT"/>
    <x v="6"/>
    <x v="0"/>
  </r>
  <r>
    <n v="1183622.4000000036"/>
    <x v="164"/>
    <x v="110"/>
    <s v="MT_ Alex04"/>
    <x v="6"/>
    <x v="5"/>
    <n v="930.62475000000006"/>
    <n v="1088326.8118799999"/>
    <n v="930.62475000000018"/>
    <n v="1088326.8118799999"/>
    <x v="8"/>
    <n v="1317.399997"/>
    <x v="9"/>
    <x v="5"/>
    <s v="Hafez Ali"/>
    <n v="1183622.4000000036"/>
    <n v="6196.5"/>
    <n v="969642.19000000053"/>
    <n v="-95295.588120003697"/>
    <x v="0"/>
    <x v="5"/>
    <x v="12"/>
    <x v="3"/>
    <x v="0"/>
    <x v="0"/>
    <s v="1030204"/>
    <s v="Alex MT"/>
    <x v="6"/>
    <x v="0"/>
  </r>
  <r>
    <n v="756102.60000000068"/>
    <x v="164"/>
    <x v="111"/>
    <s v="MT_ Alex05"/>
    <x v="6"/>
    <x v="5"/>
    <n v="563.27287499999989"/>
    <n v="658724.12298000022"/>
    <n v="563.27287499999989"/>
    <n v="658724.12298000022"/>
    <x v="8"/>
    <n v="884.74999600000001"/>
    <x v="9"/>
    <x v="5"/>
    <s v="Hafez Ali"/>
    <n v="756102.60000000068"/>
    <n v="-4646.6999999999989"/>
    <n v="664839.80000000028"/>
    <n v="-97378.477020000457"/>
    <x v="0"/>
    <x v="5"/>
    <x v="12"/>
    <x v="3"/>
    <x v="0"/>
    <x v="0"/>
    <s v="1030204"/>
    <s v="Alex MT"/>
    <x v="6"/>
    <x v="0"/>
  </r>
  <r>
    <n v="1288300.5000000026"/>
    <x v="171"/>
    <x v="112"/>
    <s v="MT_AG01"/>
    <x v="6"/>
    <x v="5"/>
    <n v="801.49500000000023"/>
    <n v="937314.95760000008"/>
    <n v="801.49500000000023"/>
    <n v="937314.95760000008"/>
    <x v="8"/>
    <n v="1256.0666660000002"/>
    <x v="11"/>
    <x v="0"/>
    <s v="Hesham Talaat"/>
    <n v="1288300.5000000026"/>
    <n v="369950.39999999997"/>
    <n v="1226565.100000001"/>
    <n v="-350985.54240000248"/>
    <x v="0"/>
    <x v="0"/>
    <x v="12"/>
    <x v="3"/>
    <x v="0"/>
    <x v="0"/>
    <s v="1030201"/>
    <s v="Katamia MT"/>
    <x v="6"/>
    <x v="0"/>
  </r>
  <r>
    <n v="644749.19999999972"/>
    <x v="171"/>
    <x v="113"/>
    <s v="MT_AG02"/>
    <x v="6"/>
    <x v="5"/>
    <n v="685.72350000000029"/>
    <n v="801925.01928000012"/>
    <n v="685.72350000000029"/>
    <n v="801925.01928000012"/>
    <x v="8"/>
    <n v="709.53332899999998"/>
    <x v="11"/>
    <x v="0"/>
    <s v="Hesham Talaat"/>
    <n v="644749.19999999972"/>
    <n v="-1296"/>
    <n v="588880.03999999992"/>
    <n v="157175.8192800004"/>
    <x v="0"/>
    <x v="0"/>
    <x v="12"/>
    <x v="3"/>
    <x v="0"/>
    <x v="0"/>
    <s v="1030201"/>
    <s v="Katamia MT"/>
    <x v="6"/>
    <x v="0"/>
  </r>
  <r>
    <n v="-11815.199928"/>
    <x v="21"/>
    <x v="564"/>
    <s v="Mt_Tiba_01"/>
    <x v="1"/>
    <x v="5"/>
    <m/>
    <m/>
    <m/>
    <m/>
    <x v="8"/>
    <n v="-10"/>
    <x v="1"/>
    <x v="48"/>
    <s v="Wafaey Mohamed"/>
    <n v="-11707.199928"/>
    <m/>
    <n v="-10524.159927999999"/>
    <m/>
    <x v="0"/>
    <x v="5"/>
    <x v="1"/>
    <x v="2"/>
    <x v="0"/>
    <x v="0"/>
    <s v="1030232"/>
    <s v="Matrouh Tiba"/>
    <x v="1"/>
    <x v="0"/>
  </r>
  <r>
    <m/>
    <x v="163"/>
    <x v="99"/>
    <s v="MT001"/>
    <x v="7"/>
    <x v="5"/>
    <m/>
    <m/>
    <m/>
    <m/>
    <x v="8"/>
    <m/>
    <x v="7"/>
    <x v="0"/>
    <s v="Mohamed ElSayed"/>
    <m/>
    <m/>
    <m/>
    <m/>
    <x v="0"/>
    <x v="0"/>
    <x v="9"/>
    <x v="3"/>
    <x v="0"/>
    <x v="0"/>
    <s v="1030201"/>
    <s v="Katamia MT"/>
    <x v="6"/>
    <x v="0"/>
  </r>
  <r>
    <m/>
    <x v="163"/>
    <x v="100"/>
    <s v="MT002"/>
    <x v="7"/>
    <x v="5"/>
    <m/>
    <m/>
    <m/>
    <m/>
    <x v="8"/>
    <m/>
    <x v="7"/>
    <x v="0"/>
    <s v="Mohamed ElSayed"/>
    <m/>
    <m/>
    <m/>
    <m/>
    <x v="0"/>
    <x v="0"/>
    <x v="9"/>
    <x v="3"/>
    <x v="0"/>
    <x v="0"/>
    <s v="1030201"/>
    <s v="Katamia MT"/>
    <x v="6"/>
    <x v="0"/>
  </r>
  <r>
    <n v="2459.7000000000012"/>
    <x v="164"/>
    <x v="101"/>
    <s v="MTAlex01"/>
    <x v="6"/>
    <x v="5"/>
    <m/>
    <m/>
    <m/>
    <m/>
    <x v="8"/>
    <n v="1.1402949999999969"/>
    <x v="12"/>
    <x v="5"/>
    <s v="Hafez Ali"/>
    <n v="2459.7000000000012"/>
    <m/>
    <n v="-2651.6499999999992"/>
    <m/>
    <x v="0"/>
    <x v="5"/>
    <x v="11"/>
    <x v="3"/>
    <x v="0"/>
    <x v="0"/>
    <s v="1030204"/>
    <s v="Alex MT"/>
    <x v="8"/>
    <x v="0"/>
  </r>
  <r>
    <n v="412571.69999999984"/>
    <x v="172"/>
    <x v="116"/>
    <s v="MTC_002"/>
    <x v="6"/>
    <x v="5"/>
    <n v="289.42874999999998"/>
    <n v="338474.84580000001"/>
    <n v="289.42874999999998"/>
    <n v="338474.84580000001"/>
    <x v="8"/>
    <n v="507.249999"/>
    <x v="11"/>
    <x v="0"/>
    <s v="Hesham Talaat"/>
    <n v="412571.69999999984"/>
    <m/>
    <n v="372893.65000000031"/>
    <n v="-74096.854199999827"/>
    <x v="0"/>
    <x v="0"/>
    <x v="12"/>
    <x v="3"/>
    <x v="0"/>
    <x v="0"/>
    <s v="1030201"/>
    <s v="Katamia MT"/>
    <x v="6"/>
    <x v="0"/>
  </r>
  <r>
    <m/>
    <x v="7"/>
    <x v="117"/>
    <s v="MTC_003"/>
    <x v="6"/>
    <x v="5"/>
    <m/>
    <m/>
    <m/>
    <m/>
    <x v="8"/>
    <m/>
    <x v="11"/>
    <x v="0"/>
    <s v="Vacant"/>
    <m/>
    <m/>
    <m/>
    <m/>
    <x v="0"/>
    <x v="0"/>
    <x v="12"/>
    <x v="3"/>
    <x v="0"/>
    <x v="0"/>
    <s v="1030201"/>
    <s v="Katamia MT"/>
    <x v="6"/>
    <x v="0"/>
  </r>
  <r>
    <n v="431296.19999999966"/>
    <x v="27"/>
    <x v="119"/>
    <s v="MTC_005"/>
    <x v="6"/>
    <x v="5"/>
    <n v="935.07749999999987"/>
    <n v="1093534.1171999997"/>
    <n v="935.07749999999987"/>
    <n v="1093534.1171999997"/>
    <x v="8"/>
    <n v="455.66666500000002"/>
    <x v="11"/>
    <x v="0"/>
    <s v="Hesham Talaat"/>
    <n v="431296.19999999966"/>
    <n v="2592"/>
    <n v="401236.61000000004"/>
    <n v="662237.91720000003"/>
    <x v="0"/>
    <x v="0"/>
    <x v="12"/>
    <x v="3"/>
    <x v="0"/>
    <x v="0"/>
    <s v="1030201"/>
    <s v="Katamia MT"/>
    <x v="6"/>
    <x v="0"/>
  </r>
  <r>
    <n v="102870.00000000006"/>
    <x v="27"/>
    <x v="120"/>
    <s v="MTC_006"/>
    <x v="6"/>
    <x v="5"/>
    <n v="280.52325000000002"/>
    <n v="328060.23515999998"/>
    <n v="280.52325000000002"/>
    <n v="328060.23515999998"/>
    <x v="8"/>
    <n v="97.4"/>
    <x v="11"/>
    <x v="0"/>
    <s v="Hesham Talaat"/>
    <n v="102870.00000000006"/>
    <n v="1296"/>
    <n v="100029.04000000002"/>
    <n v="225190.23515999992"/>
    <x v="0"/>
    <x v="0"/>
    <x v="12"/>
    <x v="3"/>
    <x v="0"/>
    <x v="0"/>
    <s v="1030201"/>
    <s v="Katamia MT"/>
    <x v="6"/>
    <x v="0"/>
  </r>
  <r>
    <n v="401945.39999999962"/>
    <x v="27"/>
    <x v="121"/>
    <s v="MTC_007"/>
    <x v="6"/>
    <x v="5"/>
    <n v="342.86175000000003"/>
    <n v="400962.50964000006"/>
    <n v="342.86175000000003"/>
    <n v="400962.50964000006"/>
    <x v="8"/>
    <n v="453.42638800000003"/>
    <x v="11"/>
    <x v="0"/>
    <s v="Hesham Talaat"/>
    <n v="401945.39999999962"/>
    <n v="-356.4"/>
    <n v="374812.83999999968"/>
    <n v="-982.89035999955377"/>
    <x v="0"/>
    <x v="0"/>
    <x v="12"/>
    <x v="3"/>
    <x v="0"/>
    <x v="0"/>
    <s v="1030201"/>
    <s v="Katamia MT"/>
    <x v="6"/>
    <x v="0"/>
  </r>
  <r>
    <n v="393851.6999999996"/>
    <x v="172"/>
    <x v="102"/>
    <s v="MTC_008"/>
    <x v="6"/>
    <x v="5"/>
    <n v="713.92425000000003"/>
    <n v="834904.61963999982"/>
    <n v="713.92425000000003"/>
    <n v="834904.61963999982"/>
    <x v="8"/>
    <n v="380.499999"/>
    <x v="11"/>
    <x v="0"/>
    <s v="Hesham Talaat"/>
    <n v="393851.6999999996"/>
    <m/>
    <n v="340915.87"/>
    <n v="441052.91964000021"/>
    <x v="0"/>
    <x v="0"/>
    <x v="12"/>
    <x v="3"/>
    <x v="0"/>
    <x v="0"/>
    <s v="1030201"/>
    <s v="Katamia MT"/>
    <x v="6"/>
    <x v="0"/>
  </r>
  <r>
    <n v="387300.59999999974"/>
    <x v="172"/>
    <x v="103"/>
    <s v="MTC_009"/>
    <x v="6"/>
    <x v="5"/>
    <n v="926.17200000000003"/>
    <n v="1083119.5065600001"/>
    <n v="926.17200000000003"/>
    <n v="1083119.5065600001"/>
    <x v="8"/>
    <n v="376.75"/>
    <x v="11"/>
    <x v="0"/>
    <s v="Hesham Talaat"/>
    <n v="387300.59999999974"/>
    <n v="18770.399999999998"/>
    <n v="334299.62000000034"/>
    <n v="695818.90656000038"/>
    <x v="0"/>
    <x v="0"/>
    <x v="12"/>
    <x v="3"/>
    <x v="0"/>
    <x v="0"/>
    <s v="1030201"/>
    <s v="Katamia MT"/>
    <x v="6"/>
    <x v="0"/>
  </r>
  <r>
    <n v="-13272.300000000003"/>
    <x v="7"/>
    <x v="104"/>
    <s v="MTCairo01"/>
    <x v="6"/>
    <x v="5"/>
    <m/>
    <m/>
    <m/>
    <m/>
    <x v="8"/>
    <n v="-11.680529999999994"/>
    <x v="12"/>
    <x v="0"/>
    <s v="Hesham Talaat"/>
    <n v="-13272.300000000003"/>
    <n v="0"/>
    <n v="-26139.930000000011"/>
    <m/>
    <x v="0"/>
    <x v="0"/>
    <x v="11"/>
    <x v="3"/>
    <x v="0"/>
    <x v="0"/>
    <s v="1030201"/>
    <s v="Katamia MT"/>
    <x v="8"/>
    <x v="0"/>
  </r>
  <r>
    <m/>
    <x v="7"/>
    <x v="251"/>
    <s v="Ps_Afi_01"/>
    <x v="0"/>
    <x v="5"/>
    <m/>
    <m/>
    <m/>
    <m/>
    <x v="8"/>
    <m/>
    <x v="0"/>
    <x v="29"/>
    <s v="Vacant"/>
    <m/>
    <m/>
    <m/>
    <m/>
    <x v="0"/>
    <x v="4"/>
    <x v="0"/>
    <x v="0"/>
    <x v="0"/>
    <x v="0"/>
    <s v="1030242"/>
    <s v="Port Said Tiba"/>
    <x v="0"/>
    <x v="0"/>
  </r>
  <r>
    <m/>
    <x v="7"/>
    <x v="252"/>
    <s v="Ps_Afi_02"/>
    <x v="0"/>
    <x v="5"/>
    <m/>
    <m/>
    <m/>
    <m/>
    <x v="8"/>
    <m/>
    <x v="0"/>
    <x v="29"/>
    <s v="Vacant"/>
    <m/>
    <m/>
    <m/>
    <m/>
    <x v="0"/>
    <x v="4"/>
    <x v="0"/>
    <x v="0"/>
    <x v="0"/>
    <x v="0"/>
    <s v="1030242"/>
    <s v="Port Said Tiba"/>
    <x v="0"/>
    <x v="0"/>
  </r>
  <r>
    <m/>
    <x v="7"/>
    <x v="253"/>
    <s v="Ps_Afi_03"/>
    <x v="1"/>
    <x v="5"/>
    <m/>
    <m/>
    <m/>
    <m/>
    <x v="8"/>
    <m/>
    <x v="0"/>
    <x v="29"/>
    <s v="Vacant"/>
    <m/>
    <m/>
    <m/>
    <m/>
    <x v="0"/>
    <x v="4"/>
    <x v="1"/>
    <x v="0"/>
    <x v="0"/>
    <x v="0"/>
    <s v="1030242"/>
    <s v="Port Said Tiba"/>
    <x v="1"/>
    <x v="0"/>
  </r>
  <r>
    <n v="93147.30008999999"/>
    <x v="266"/>
    <x v="1413"/>
    <s v="Qal_Rab_01"/>
    <x v="0"/>
    <x v="5"/>
    <n v="156.18504006032242"/>
    <n v="176009.18260357378"/>
    <n v="156.18504006032242"/>
    <n v="176009.18260357378"/>
    <x v="8"/>
    <n v="96.984667000000016"/>
    <x v="4"/>
    <x v="27"/>
    <s v="wael Abd El Mawgoud"/>
    <n v="90992.700089999998"/>
    <n v="-1485"/>
    <n v="88501.630090000035"/>
    <n v="85016.482513573777"/>
    <x v="0"/>
    <x v="1"/>
    <x v="8"/>
    <x v="0"/>
    <x v="0"/>
    <x v="0"/>
    <s v="1030221"/>
    <s v="El Menoufia"/>
    <x v="0"/>
    <x v="0"/>
  </r>
  <r>
    <n v="1156.5"/>
    <x v="121"/>
    <x v="923"/>
    <s v="Qn_AFI_07"/>
    <x v="0"/>
    <x v="5"/>
    <m/>
    <m/>
    <m/>
    <m/>
    <x v="8"/>
    <n v="0.97916399999999948"/>
    <x v="0"/>
    <x v="30"/>
    <s v="Hesham Ali"/>
    <n v="1156.5"/>
    <m/>
    <n v="1478.64"/>
    <m/>
    <x v="0"/>
    <x v="8"/>
    <x v="0"/>
    <x v="0"/>
    <x v="0"/>
    <x v="0"/>
    <s v="1030209"/>
    <s v="Qunna Tiba"/>
    <x v="0"/>
    <x v="0"/>
  </r>
  <r>
    <m/>
    <x v="121"/>
    <x v="566"/>
    <s v="Qn_Tiba_01"/>
    <x v="1"/>
    <x v="5"/>
    <m/>
    <m/>
    <m/>
    <m/>
    <x v="8"/>
    <m/>
    <x v="0"/>
    <x v="30"/>
    <s v="Hesham Ali"/>
    <m/>
    <m/>
    <m/>
    <m/>
    <x v="0"/>
    <x v="8"/>
    <x v="1"/>
    <x v="0"/>
    <x v="0"/>
    <x v="0"/>
    <s v="1030209"/>
    <s v="Qunna Tiba"/>
    <x v="1"/>
    <x v="0"/>
  </r>
  <r>
    <n v="581757.30000000075"/>
    <x v="28"/>
    <x v="21"/>
    <s v="Rabbit"/>
    <x v="6"/>
    <x v="5"/>
    <n v="940.02500000000032"/>
    <n v="1099320.0120000001"/>
    <n v="940.02500000000032"/>
    <n v="1099320.0120000001"/>
    <x v="8"/>
    <n v="594.41666800000007"/>
    <x v="7"/>
    <x v="0"/>
    <s v="Hesham Talaat"/>
    <n v="581757.30000000075"/>
    <n v="70146.000000000029"/>
    <n v="558814.36000000197"/>
    <n v="517562.71199999936"/>
    <x v="0"/>
    <x v="0"/>
    <x v="3"/>
    <x v="3"/>
    <x v="0"/>
    <x v="0"/>
    <s v="1030201"/>
    <s v="Katamia MT"/>
    <x v="6"/>
    <x v="0"/>
  </r>
  <r>
    <m/>
    <x v="50"/>
    <x v="925"/>
    <s v="Sharkia_0018"/>
    <x v="1"/>
    <x v="5"/>
    <m/>
    <m/>
    <m/>
    <m/>
    <x v="8"/>
    <m/>
    <x v="4"/>
    <x v="2"/>
    <s v="Ahm. Abdelmoaty"/>
    <m/>
    <m/>
    <m/>
    <m/>
    <x v="0"/>
    <x v="2"/>
    <x v="1"/>
    <x v="0"/>
    <x v="0"/>
    <x v="0"/>
    <s v="1030220"/>
    <s v="El Sharkia"/>
    <x v="1"/>
    <x v="0"/>
  </r>
  <r>
    <m/>
    <x v="7"/>
    <x v="261"/>
    <s v="Sharkia_0019"/>
    <x v="0"/>
    <x v="5"/>
    <m/>
    <m/>
    <m/>
    <m/>
    <x v="8"/>
    <m/>
    <x v="4"/>
    <x v="2"/>
    <s v="Vacant"/>
    <m/>
    <m/>
    <m/>
    <m/>
    <x v="0"/>
    <x v="2"/>
    <x v="14"/>
    <x v="0"/>
    <x v="0"/>
    <x v="0"/>
    <s v="1030220"/>
    <s v="El Sharkia"/>
    <x v="10"/>
    <x v="0"/>
  </r>
  <r>
    <m/>
    <x v="50"/>
    <x v="262"/>
    <s v="Sharkia_0025"/>
    <x v="1"/>
    <x v="5"/>
    <m/>
    <m/>
    <m/>
    <m/>
    <x v="8"/>
    <m/>
    <x v="4"/>
    <x v="2"/>
    <s v="Ahm. Abdelmoaty"/>
    <m/>
    <m/>
    <m/>
    <m/>
    <x v="0"/>
    <x v="2"/>
    <x v="1"/>
    <x v="0"/>
    <x v="0"/>
    <x v="0"/>
    <s v="1030220"/>
    <s v="El Sharkia"/>
    <x v="1"/>
    <x v="0"/>
  </r>
  <r>
    <m/>
    <x v="50"/>
    <x v="926"/>
    <s v="Sharkia_0029"/>
    <x v="0"/>
    <x v="5"/>
    <m/>
    <m/>
    <m/>
    <m/>
    <x v="8"/>
    <m/>
    <x v="4"/>
    <x v="2"/>
    <s v="Ahm. Abdelmoaty"/>
    <m/>
    <m/>
    <m/>
    <m/>
    <x v="0"/>
    <x v="2"/>
    <x v="0"/>
    <x v="0"/>
    <x v="0"/>
    <x v="0"/>
    <s v="1030220"/>
    <s v="El Sharkia"/>
    <x v="0"/>
    <x v="0"/>
  </r>
  <r>
    <m/>
    <x v="7"/>
    <x v="264"/>
    <s v="Sharkia_0030"/>
    <x v="0"/>
    <x v="5"/>
    <m/>
    <m/>
    <m/>
    <m/>
    <x v="8"/>
    <m/>
    <x v="4"/>
    <x v="2"/>
    <s v="Vacant"/>
    <m/>
    <m/>
    <m/>
    <m/>
    <x v="0"/>
    <x v="2"/>
    <x v="0"/>
    <x v="0"/>
    <x v="0"/>
    <x v="0"/>
    <s v="1030220"/>
    <s v="El Sharkia"/>
    <x v="0"/>
    <x v="0"/>
  </r>
  <r>
    <m/>
    <x v="7"/>
    <x v="265"/>
    <s v="Sharkia_0031"/>
    <x v="0"/>
    <x v="5"/>
    <m/>
    <m/>
    <m/>
    <m/>
    <x v="8"/>
    <m/>
    <x v="4"/>
    <x v="2"/>
    <s v="Vacant"/>
    <m/>
    <m/>
    <m/>
    <m/>
    <x v="0"/>
    <x v="2"/>
    <x v="0"/>
    <x v="0"/>
    <x v="0"/>
    <x v="0"/>
    <s v="1030220"/>
    <s v="El Sharkia"/>
    <x v="0"/>
    <x v="0"/>
  </r>
  <r>
    <m/>
    <x v="7"/>
    <x v="284"/>
    <s v="SHARM-008"/>
    <x v="0"/>
    <x v="5"/>
    <m/>
    <m/>
    <m/>
    <m/>
    <x v="8"/>
    <m/>
    <x v="0"/>
    <x v="3"/>
    <s v="Vacant"/>
    <m/>
    <m/>
    <m/>
    <m/>
    <x v="0"/>
    <x v="3"/>
    <x v="14"/>
    <x v="2"/>
    <x v="0"/>
    <x v="0"/>
    <s v="1100101"/>
    <s v="Sharm El Sheikh Tiba"/>
    <x v="0"/>
    <x v="0"/>
  </r>
  <r>
    <n v="11105.999999999998"/>
    <x v="7"/>
    <x v="928"/>
    <s v="So_Afi_08"/>
    <x v="0"/>
    <x v="5"/>
    <m/>
    <m/>
    <m/>
    <m/>
    <x v="8"/>
    <n v="10.416652999999997"/>
    <x v="0"/>
    <x v="31"/>
    <s v=" Hesham Ali"/>
    <n v="11105.999999999998"/>
    <m/>
    <n v="11105.999999999998"/>
    <m/>
    <x v="0"/>
    <x v="8"/>
    <x v="0"/>
    <x v="0"/>
    <x v="0"/>
    <x v="0"/>
    <s v="1030238"/>
    <s v="Sohag Tiba"/>
    <x v="0"/>
    <x v="0"/>
  </r>
  <r>
    <n v="43933.500020000007"/>
    <x v="7"/>
    <x v="1414"/>
    <s v="So_Rab_01"/>
    <x v="0"/>
    <x v="5"/>
    <n v="218.65905608445138"/>
    <n v="246412.85564500335"/>
    <n v="218.65905608445135"/>
    <n v="246412.85564500332"/>
    <x v="8"/>
    <n v="40.301373999999988"/>
    <x v="0"/>
    <x v="31"/>
    <s v="Hesham Ali"/>
    <n v="43699.500020000007"/>
    <n v="459.9"/>
    <n v="43589.960020000006"/>
    <n v="202713.35562500331"/>
    <x v="0"/>
    <x v="8"/>
    <x v="8"/>
    <x v="0"/>
    <x v="0"/>
    <x v="0"/>
    <s v="1030238"/>
    <s v="Sohag Tiba"/>
    <x v="0"/>
    <x v="0"/>
  </r>
  <r>
    <m/>
    <x v="7"/>
    <x v="567"/>
    <s v="So_Tiba_01"/>
    <x v="1"/>
    <x v="5"/>
    <m/>
    <m/>
    <m/>
    <m/>
    <x v="8"/>
    <m/>
    <x v="0"/>
    <x v="31"/>
    <s v="Hesham Ali"/>
    <m/>
    <m/>
    <m/>
    <m/>
    <x v="0"/>
    <x v="8"/>
    <x v="1"/>
    <x v="0"/>
    <x v="0"/>
    <x v="0"/>
    <s v="1030238"/>
    <s v="Sohag Tiba"/>
    <x v="1"/>
    <x v="0"/>
  </r>
  <r>
    <n v="73084.500079999998"/>
    <x v="7"/>
    <x v="1415"/>
    <s v="Sq_Rab_01"/>
    <x v="0"/>
    <x v="5"/>
    <n v="135.36036805227943"/>
    <n v="152541.29158976395"/>
    <n v="135.36036805227943"/>
    <n v="152541.29158976395"/>
    <x v="8"/>
    <n v="64.999954000000031"/>
    <x v="4"/>
    <x v="2"/>
    <s v="Ahm. Abdelmoaty"/>
    <n v="72148.500079999998"/>
    <m/>
    <n v="72148.500079999998"/>
    <n v="80392.791509763949"/>
    <x v="0"/>
    <x v="2"/>
    <x v="8"/>
    <x v="0"/>
    <x v="0"/>
    <x v="0"/>
    <s v="1030220"/>
    <s v="El Sharkia"/>
    <x v="0"/>
    <x v="0"/>
  </r>
  <r>
    <n v="146631.60013000015"/>
    <x v="7"/>
    <x v="1416"/>
    <s v="Sq_Rab_02"/>
    <x v="0"/>
    <x v="5"/>
    <n v="156.18504006032242"/>
    <n v="176009.18260357378"/>
    <n v="156.18504006032242"/>
    <n v="176009.18260357378"/>
    <x v="8"/>
    <n v="168.44998299999992"/>
    <x v="4"/>
    <x v="2"/>
    <s v="Ahm. Abdelmoaty"/>
    <n v="140428.80013000005"/>
    <n v="-1310.4000199999996"/>
    <n v="134469.32013000001"/>
    <n v="35580.382473573729"/>
    <x v="0"/>
    <x v="2"/>
    <x v="8"/>
    <x v="0"/>
    <x v="0"/>
    <x v="0"/>
    <s v="1030220"/>
    <s v="El Sharkia"/>
    <x v="0"/>
    <x v="0"/>
  </r>
  <r>
    <m/>
    <x v="7"/>
    <x v="1417"/>
    <s v="Sq_Rab_03"/>
    <x v="1"/>
    <x v="5"/>
    <n v="145.77270405630091"/>
    <n v="164275.23709666886"/>
    <n v="145.77270405630091"/>
    <n v="164275.23709666886"/>
    <x v="8"/>
    <m/>
    <x v="4"/>
    <x v="2"/>
    <s v="Ahm. Abdelmoaty"/>
    <m/>
    <m/>
    <m/>
    <m/>
    <x v="0"/>
    <x v="2"/>
    <x v="1"/>
    <x v="0"/>
    <x v="0"/>
    <x v="0"/>
    <s v="1030220"/>
    <s v="El Sharkia"/>
    <x v="1"/>
    <x v="0"/>
  </r>
  <r>
    <n v="2475"/>
    <x v="7"/>
    <x v="930"/>
    <s v="Sr_AFI_01"/>
    <x v="0"/>
    <x v="5"/>
    <m/>
    <m/>
    <m/>
    <m/>
    <x v="8"/>
    <n v="2.0069410000000003"/>
    <x v="0"/>
    <x v="3"/>
    <s v="Vacant"/>
    <n v="2475"/>
    <m/>
    <n v="2475"/>
    <m/>
    <x v="0"/>
    <x v="3"/>
    <x v="0"/>
    <x v="0"/>
    <x v="0"/>
    <x v="0"/>
    <s v="1100101"/>
    <s v="Sharm El Sheikh Tiba"/>
    <x v="0"/>
    <x v="0"/>
  </r>
  <r>
    <m/>
    <x v="7"/>
    <x v="931"/>
    <s v="Suez_GH02"/>
    <x v="0"/>
    <x v="5"/>
    <m/>
    <m/>
    <m/>
    <m/>
    <x v="8"/>
    <m/>
    <x v="0"/>
    <x v="4"/>
    <s v="Ahmed AbdElmoaty"/>
    <m/>
    <m/>
    <m/>
    <m/>
    <x v="0"/>
    <x v="4"/>
    <x v="0"/>
    <x v="0"/>
    <x v="0"/>
    <x v="0"/>
    <s v="1030225"/>
    <s v="Suez"/>
    <x v="0"/>
    <x v="0"/>
  </r>
  <r>
    <m/>
    <x v="7"/>
    <x v="277"/>
    <s v="Suez_GH03"/>
    <x v="0"/>
    <x v="5"/>
    <m/>
    <m/>
    <m/>
    <m/>
    <x v="8"/>
    <m/>
    <x v="0"/>
    <x v="4"/>
    <s v="Vacant"/>
    <m/>
    <m/>
    <m/>
    <m/>
    <x v="0"/>
    <x v="4"/>
    <x v="0"/>
    <x v="0"/>
    <x v="0"/>
    <x v="0"/>
    <s v="1030225"/>
    <s v="Suez"/>
    <x v="0"/>
    <x v="0"/>
  </r>
  <r>
    <n v="13095"/>
    <x v="124"/>
    <x v="935"/>
    <s v="Sw_Afi_06"/>
    <x v="0"/>
    <x v="5"/>
    <m/>
    <m/>
    <m/>
    <m/>
    <x v="8"/>
    <n v="11.812490999999994"/>
    <x v="0"/>
    <x v="32"/>
    <s v="Hesham Ali"/>
    <n v="13095"/>
    <m/>
    <n v="13095"/>
    <m/>
    <x v="0"/>
    <x v="8"/>
    <x v="0"/>
    <x v="0"/>
    <x v="0"/>
    <x v="0"/>
    <s v="1030240"/>
    <s v="Aswan Tiba"/>
    <x v="0"/>
    <x v="0"/>
  </r>
  <r>
    <m/>
    <x v="124"/>
    <x v="1075"/>
    <s v="Sw_Tiba_01"/>
    <x v="1"/>
    <x v="5"/>
    <m/>
    <m/>
    <m/>
    <m/>
    <x v="8"/>
    <m/>
    <x v="0"/>
    <x v="32"/>
    <s v="Hesham Ali"/>
    <m/>
    <m/>
    <m/>
    <m/>
    <x v="0"/>
    <x v="8"/>
    <x v="1"/>
    <x v="0"/>
    <x v="0"/>
    <x v="0"/>
    <s v="1030240"/>
    <s v="Aswan Tiba"/>
    <x v="1"/>
    <x v="0"/>
  </r>
  <r>
    <n v="160526.70024000001"/>
    <x v="7"/>
    <x v="1418"/>
    <s v="Sz_Rab_01"/>
    <x v="0"/>
    <x v="5"/>
    <n v="148.89640485750735"/>
    <n v="167795.42074874035"/>
    <n v="148.89640485750735"/>
    <n v="167795.42074874035"/>
    <x v="8"/>
    <n v="152.60132400000012"/>
    <x v="0"/>
    <x v="4"/>
    <s v="Ahmed AbdElmoaty"/>
    <n v="157581.00023999999"/>
    <n v="2796.3"/>
    <n v="157199.21023999999"/>
    <n v="10214.420508740353"/>
    <x v="0"/>
    <x v="4"/>
    <x v="8"/>
    <x v="0"/>
    <x v="0"/>
    <x v="0"/>
    <s v="1030225"/>
    <s v="Suez"/>
    <x v="0"/>
    <x v="0"/>
  </r>
  <r>
    <n v="31077.000249999997"/>
    <x v="7"/>
    <x v="1419"/>
    <s v="Sz_Rab_02"/>
    <x v="1"/>
    <x v="5"/>
    <n v="166.59737606434388"/>
    <n v="187743.12811047872"/>
    <n v="166.59737606434388"/>
    <n v="187743.12811047872"/>
    <x v="8"/>
    <n v="33.041663999999997"/>
    <x v="0"/>
    <x v="4"/>
    <s v="Ahmed AbdElmoaty"/>
    <n v="28152.000249999997"/>
    <m/>
    <n v="28152.000249999997"/>
    <n v="159591.12786047871"/>
    <x v="0"/>
    <x v="4"/>
    <x v="1"/>
    <x v="0"/>
    <x v="0"/>
    <x v="0"/>
    <s v="1030225"/>
    <s v="Suez"/>
    <x v="1"/>
    <x v="0"/>
  </r>
  <r>
    <m/>
    <x v="7"/>
    <x v="284"/>
    <s v="TBC001"/>
    <x v="0"/>
    <x v="5"/>
    <m/>
    <m/>
    <m/>
    <m/>
    <x v="8"/>
    <m/>
    <x v="4"/>
    <x v="0"/>
    <s v="Vacant"/>
    <m/>
    <m/>
    <m/>
    <m/>
    <x v="0"/>
    <x v="0"/>
    <x v="14"/>
    <x v="0"/>
    <x v="0"/>
    <x v="0"/>
    <s v="1030228"/>
    <s v="Katamia RTL"/>
    <x v="10"/>
    <x v="0"/>
  </r>
  <r>
    <m/>
    <x v="7"/>
    <x v="938"/>
    <s v="Tiba-DS07"/>
    <x v="1"/>
    <x v="5"/>
    <m/>
    <m/>
    <m/>
    <m/>
    <x v="8"/>
    <m/>
    <x v="0"/>
    <x v="36"/>
    <s v="Vacant"/>
    <m/>
    <m/>
    <m/>
    <m/>
    <x v="0"/>
    <x v="8"/>
    <x v="1"/>
    <x v="0"/>
    <x v="0"/>
    <x v="0"/>
    <s v="1030213"/>
    <s v="Tiba SD"/>
    <x v="1"/>
    <x v="0"/>
  </r>
  <r>
    <m/>
    <x v="7"/>
    <x v="939"/>
    <s v="Tiba-DS09"/>
    <x v="1"/>
    <x v="5"/>
    <m/>
    <m/>
    <m/>
    <m/>
    <x v="8"/>
    <m/>
    <x v="4"/>
    <x v="38"/>
    <s v="Vacant"/>
    <m/>
    <m/>
    <m/>
    <m/>
    <x v="0"/>
    <x v="1"/>
    <x v="1"/>
    <x v="0"/>
    <x v="0"/>
    <x v="0"/>
    <s v="1030213"/>
    <s v="Tiba SD"/>
    <x v="1"/>
    <x v="0"/>
  </r>
  <r>
    <m/>
    <x v="7"/>
    <x v="940"/>
    <s v="Tiba-DS10"/>
    <x v="1"/>
    <x v="5"/>
    <m/>
    <m/>
    <m/>
    <m/>
    <x v="8"/>
    <m/>
    <x v="4"/>
    <x v="7"/>
    <s v="Vacant"/>
    <m/>
    <m/>
    <m/>
    <m/>
    <x v="0"/>
    <x v="5"/>
    <x v="1"/>
    <x v="0"/>
    <x v="0"/>
    <x v="0"/>
    <s v="1030213"/>
    <s v="Tiba SD"/>
    <x v="1"/>
    <x v="0"/>
  </r>
  <r>
    <m/>
    <x v="7"/>
    <x v="941"/>
    <s v="Tiba-DS19"/>
    <x v="4"/>
    <x v="5"/>
    <m/>
    <m/>
    <m/>
    <m/>
    <x v="8"/>
    <m/>
    <x v="0"/>
    <x v="42"/>
    <s v="Vacant"/>
    <m/>
    <m/>
    <m/>
    <m/>
    <x v="0"/>
    <x v="8"/>
    <x v="15"/>
    <x v="0"/>
    <x v="0"/>
    <x v="0"/>
    <s v="1030213"/>
    <s v="Tiba SD"/>
    <x v="4"/>
    <x v="0"/>
  </r>
  <r>
    <m/>
    <x v="77"/>
    <x v="942"/>
    <s v="WS2004"/>
    <x v="1"/>
    <x v="5"/>
    <m/>
    <m/>
    <m/>
    <m/>
    <x v="8"/>
    <m/>
    <x v="4"/>
    <x v="16"/>
    <s v="Mohamed Zaki"/>
    <m/>
    <m/>
    <m/>
    <m/>
    <x v="0"/>
    <x v="0"/>
    <x v="1"/>
    <x v="0"/>
    <x v="0"/>
    <x v="0"/>
    <s v="1030217"/>
    <s v="El Khusos (Cairo)"/>
    <x v="1"/>
    <x v="0"/>
  </r>
  <r>
    <m/>
    <x v="77"/>
    <x v="943"/>
    <s v="WS3002"/>
    <x v="1"/>
    <x v="5"/>
    <m/>
    <m/>
    <m/>
    <m/>
    <x v="8"/>
    <m/>
    <x v="4"/>
    <x v="0"/>
    <s v="Mohamed Zaki"/>
    <m/>
    <m/>
    <m/>
    <m/>
    <x v="0"/>
    <x v="0"/>
    <x v="1"/>
    <x v="0"/>
    <x v="0"/>
    <x v="0"/>
    <s v="1030217"/>
    <s v="El Khusos (Cairo)"/>
    <x v="1"/>
    <x v="0"/>
  </r>
  <r>
    <m/>
    <x v="77"/>
    <x v="944"/>
    <s v="WS3003"/>
    <x v="1"/>
    <x v="5"/>
    <m/>
    <m/>
    <m/>
    <m/>
    <x v="8"/>
    <m/>
    <x v="4"/>
    <x v="16"/>
    <s v="Mohamed Zaki"/>
    <m/>
    <m/>
    <m/>
    <m/>
    <x v="0"/>
    <x v="0"/>
    <x v="1"/>
    <x v="0"/>
    <x v="0"/>
    <x v="0"/>
    <s v="1030217"/>
    <s v="El Khusos (Cairo)"/>
    <x v="1"/>
    <x v="0"/>
  </r>
  <r>
    <m/>
    <x v="77"/>
    <x v="945"/>
    <s v="WS3007"/>
    <x v="1"/>
    <x v="5"/>
    <m/>
    <m/>
    <m/>
    <m/>
    <x v="8"/>
    <m/>
    <x v="4"/>
    <x v="0"/>
    <s v="Mohamed Zaki"/>
    <m/>
    <m/>
    <m/>
    <m/>
    <x v="0"/>
    <x v="0"/>
    <x v="1"/>
    <x v="0"/>
    <x v="0"/>
    <x v="0"/>
    <s v="1030217"/>
    <s v="El Khusos (Cairo)"/>
    <x v="1"/>
    <x v="0"/>
  </r>
  <r>
    <n v="151846.5"/>
    <x v="159"/>
    <x v="966"/>
    <s v="SCJA_001"/>
    <x v="0"/>
    <x v="14"/>
    <n v="93.536321926421195"/>
    <n v="299985"/>
    <n v="93.536321926421195"/>
    <n v="299985"/>
    <x v="8"/>
    <n v="104.37494400000011"/>
    <x v="2"/>
    <x v="19"/>
    <s v="Ahmed Elsamadony"/>
    <n v="151846.5"/>
    <n v="2824.17"/>
    <n v="134866.87999999998"/>
    <n v="148138.5"/>
    <x v="0"/>
    <x v="6"/>
    <x v="0"/>
    <x v="1"/>
    <x v="1"/>
    <x v="2"/>
    <s v="1010403"/>
    <s v="Assiut SC Jonshon"/>
    <x v="0"/>
    <x v="0"/>
  </r>
  <r>
    <n v="232515.35000000056"/>
    <x v="159"/>
    <x v="967"/>
    <s v="SCJA_002"/>
    <x v="0"/>
    <x v="14"/>
    <n v="93.536321926421195"/>
    <n v="299985"/>
    <n v="93.536321926421195"/>
    <n v="299985"/>
    <x v="8"/>
    <n v="176.12078400000496"/>
    <x v="2"/>
    <x v="19"/>
    <s v="Ahmed Elsamadony"/>
    <n v="232515.35000000056"/>
    <n v="14109.770000000002"/>
    <n v="191870.53000000029"/>
    <n v="67469.649999999441"/>
    <x v="0"/>
    <x v="6"/>
    <x v="0"/>
    <x v="1"/>
    <x v="1"/>
    <x v="2"/>
    <s v="1010403"/>
    <s v="Assiut SC Jonshon"/>
    <x v="0"/>
    <x v="0"/>
  </r>
  <r>
    <n v="218472.1799999997"/>
    <x v="159"/>
    <x v="968"/>
    <s v="SCJA_003"/>
    <x v="0"/>
    <x v="14"/>
    <n v="93.536321926421195"/>
    <n v="299985"/>
    <n v="93.536321926421195"/>
    <n v="299985"/>
    <x v="8"/>
    <n v="149.55832700000479"/>
    <x v="2"/>
    <x v="19"/>
    <s v="Ahmed Elsamadony"/>
    <n v="218472.1799999997"/>
    <n v="-981.09999999999889"/>
    <n v="179469.16000000018"/>
    <n v="81512.820000000298"/>
    <x v="0"/>
    <x v="6"/>
    <x v="0"/>
    <x v="1"/>
    <x v="1"/>
    <x v="2"/>
    <s v="1010403"/>
    <s v="Assiut SC Jonshon"/>
    <x v="0"/>
    <x v="0"/>
  </r>
  <r>
    <n v="97736.27000000012"/>
    <x v="159"/>
    <x v="969"/>
    <s v="SCJA_004"/>
    <x v="4"/>
    <x v="14"/>
    <n v="1683.6537946755805"/>
    <n v="5399730"/>
    <n v="1683.6537946755805"/>
    <n v="5399730"/>
    <x v="8"/>
    <n v="573"/>
    <x v="2"/>
    <x v="19"/>
    <s v="Ahmed Elsamadony"/>
    <n v="97736.27000000012"/>
    <n v="97736.27000000012"/>
    <n v="-3552.1600000000035"/>
    <n v="5301993.7299999995"/>
    <x v="0"/>
    <x v="6"/>
    <x v="5"/>
    <x v="1"/>
    <x v="1"/>
    <x v="2"/>
    <s v="1010403"/>
    <s v="Assiut SC Jonshon"/>
    <x v="4"/>
    <x v="0"/>
  </r>
  <r>
    <n v="3149444.6199999964"/>
    <x v="159"/>
    <x v="970"/>
    <s v="SCJA_005"/>
    <x v="4"/>
    <x v="14"/>
    <n v="2400.765596111476"/>
    <n v="7699614.9999999991"/>
    <n v="2400.765596111476"/>
    <n v="7699615"/>
    <x v="8"/>
    <n v="1429.2500019999998"/>
    <x v="2"/>
    <x v="19"/>
    <s v="Ahmed Elsamadony"/>
    <n v="3149444.6199999964"/>
    <n v="-169808.99999999968"/>
    <n v="2534306.9300000011"/>
    <n v="4550170.3800000036"/>
    <x v="0"/>
    <x v="6"/>
    <x v="5"/>
    <x v="1"/>
    <x v="1"/>
    <x v="2"/>
    <s v="1010403"/>
    <s v="Assiut SC Jonshon"/>
    <x v="4"/>
    <x v="0"/>
  </r>
  <r>
    <n v="457479.14000000135"/>
    <x v="159"/>
    <x v="971"/>
    <s v="SCJA_006"/>
    <x v="1"/>
    <x v="14"/>
    <n v="187.07264385284239"/>
    <n v="599970"/>
    <n v="187.07264385284239"/>
    <n v="599970"/>
    <x v="8"/>
    <n v="352.24301500000041"/>
    <x v="2"/>
    <x v="19"/>
    <s v="Ahmed Elsamadony"/>
    <n v="457479.14000000135"/>
    <n v="-7494.0099999999984"/>
    <n v="386692.42000000057"/>
    <n v="142490.85999999865"/>
    <x v="0"/>
    <x v="6"/>
    <x v="1"/>
    <x v="1"/>
    <x v="1"/>
    <x v="2"/>
    <s v="1010403"/>
    <s v="Assiut SC Jonshon"/>
    <x v="1"/>
    <x v="0"/>
  </r>
  <r>
    <n v="445550.19999999984"/>
    <x v="159"/>
    <x v="972"/>
    <s v="SCJA_007"/>
    <x v="9"/>
    <x v="14"/>
    <n v="124.71509590189484"/>
    <n v="399980"/>
    <n v="124.71509590189484"/>
    <n v="399980"/>
    <x v="8"/>
    <n v="319.13883200000083"/>
    <x v="2"/>
    <x v="19"/>
    <s v="Ahmed Elsamadony"/>
    <n v="445550.19999999984"/>
    <n v="62395.880000000026"/>
    <n v="362271.58999999997"/>
    <n v="-45570.199999999837"/>
    <x v="0"/>
    <x v="6"/>
    <x v="10"/>
    <x v="1"/>
    <x v="1"/>
    <x v="2"/>
    <s v="1010403"/>
    <s v="Assiut SC Jonshon"/>
    <x v="5"/>
    <x v="0"/>
  </r>
  <r>
    <m/>
    <x v="7"/>
    <x v="973"/>
    <s v="SCJA_008"/>
    <x v="4"/>
    <x v="14"/>
    <m/>
    <m/>
    <m/>
    <m/>
    <x v="8"/>
    <m/>
    <x v="2"/>
    <x v="19"/>
    <s v="ahmed khafga"/>
    <m/>
    <m/>
    <m/>
    <m/>
    <x v="0"/>
    <x v="6"/>
    <x v="5"/>
    <x v="1"/>
    <x v="1"/>
    <x v="2"/>
    <s v="1010403"/>
    <s v="Assiut SC Jonshon"/>
    <x v="4"/>
    <x v="0"/>
  </r>
  <r>
    <m/>
    <x v="7"/>
    <x v="974"/>
    <s v="SCJA_009"/>
    <x v="4"/>
    <x v="14"/>
    <m/>
    <m/>
    <m/>
    <m/>
    <x v="8"/>
    <m/>
    <x v="2"/>
    <x v="19"/>
    <s v="Vacant"/>
    <m/>
    <m/>
    <m/>
    <m/>
    <x v="0"/>
    <x v="6"/>
    <x v="5"/>
    <x v="1"/>
    <x v="1"/>
    <x v="2"/>
    <s v="1010403"/>
    <s v="Assiut SC Jonshon"/>
    <x v="4"/>
    <x v="0"/>
  </r>
  <r>
    <m/>
    <x v="7"/>
    <x v="975"/>
    <s v="SCJA_010"/>
    <x v="4"/>
    <x v="14"/>
    <m/>
    <m/>
    <m/>
    <m/>
    <x v="8"/>
    <m/>
    <x v="2"/>
    <x v="19"/>
    <s v="Vacant"/>
    <m/>
    <m/>
    <m/>
    <m/>
    <x v="0"/>
    <x v="6"/>
    <x v="5"/>
    <x v="1"/>
    <x v="1"/>
    <x v="2"/>
    <s v="1010403"/>
    <s v="Assiut SC Jonshon"/>
    <x v="4"/>
    <x v="0"/>
  </r>
  <r>
    <m/>
    <x v="7"/>
    <x v="976"/>
    <s v="SCJA_011"/>
    <x v="4"/>
    <x v="14"/>
    <m/>
    <m/>
    <m/>
    <m/>
    <x v="8"/>
    <m/>
    <x v="2"/>
    <x v="19"/>
    <s v="Vacant"/>
    <m/>
    <m/>
    <m/>
    <m/>
    <x v="0"/>
    <x v="6"/>
    <x v="5"/>
    <x v="1"/>
    <x v="1"/>
    <x v="2"/>
    <s v="1010403"/>
    <s v="Assiut SC Jonshon"/>
    <x v="4"/>
    <x v="0"/>
  </r>
  <r>
    <m/>
    <x v="7"/>
    <x v="977"/>
    <s v="SCJA_012"/>
    <x v="4"/>
    <x v="14"/>
    <m/>
    <m/>
    <m/>
    <m/>
    <x v="8"/>
    <m/>
    <x v="2"/>
    <x v="19"/>
    <s v="Vacant"/>
    <m/>
    <m/>
    <m/>
    <m/>
    <x v="0"/>
    <x v="6"/>
    <x v="5"/>
    <x v="1"/>
    <x v="1"/>
    <x v="2"/>
    <s v="1010403"/>
    <s v="Assiut SC Jonshon"/>
    <x v="4"/>
    <x v="0"/>
  </r>
  <r>
    <m/>
    <x v="7"/>
    <x v="978"/>
    <s v="SCJA_013"/>
    <x v="4"/>
    <x v="14"/>
    <m/>
    <m/>
    <m/>
    <m/>
    <x v="8"/>
    <m/>
    <x v="2"/>
    <x v="19"/>
    <s v="Vacant"/>
    <m/>
    <m/>
    <m/>
    <m/>
    <x v="0"/>
    <x v="6"/>
    <x v="5"/>
    <x v="1"/>
    <x v="1"/>
    <x v="2"/>
    <s v="1010403"/>
    <s v="Assiut SC Jonshon"/>
    <x v="4"/>
    <x v="0"/>
  </r>
  <r>
    <m/>
    <x v="7"/>
    <x v="979"/>
    <s v="SCJA_014"/>
    <x v="4"/>
    <x v="14"/>
    <m/>
    <m/>
    <m/>
    <m/>
    <x v="8"/>
    <m/>
    <x v="2"/>
    <x v="19"/>
    <s v="Vacant"/>
    <m/>
    <m/>
    <m/>
    <m/>
    <x v="0"/>
    <x v="6"/>
    <x v="5"/>
    <x v="1"/>
    <x v="1"/>
    <x v="2"/>
    <s v="1010403"/>
    <s v="Assiut SC Jonshon"/>
    <x v="4"/>
    <x v="0"/>
  </r>
  <r>
    <m/>
    <x v="7"/>
    <x v="980"/>
    <s v="SCJA_015"/>
    <x v="4"/>
    <x v="14"/>
    <m/>
    <m/>
    <m/>
    <m/>
    <x v="8"/>
    <m/>
    <x v="2"/>
    <x v="19"/>
    <s v="Vacant"/>
    <m/>
    <m/>
    <m/>
    <m/>
    <x v="0"/>
    <x v="6"/>
    <x v="5"/>
    <x v="1"/>
    <x v="1"/>
    <x v="2"/>
    <s v="1010403"/>
    <s v="Assiut SC Jonshon"/>
    <x v="4"/>
    <x v="0"/>
  </r>
  <r>
    <m/>
    <x v="9"/>
    <x v="983"/>
    <s v="SCJC_001"/>
    <x v="0"/>
    <x v="14"/>
    <m/>
    <m/>
    <m/>
    <m/>
    <x v="8"/>
    <m/>
    <x v="2"/>
    <x v="0"/>
    <s v="ahmed khafga"/>
    <m/>
    <m/>
    <m/>
    <m/>
    <x v="0"/>
    <x v="0"/>
    <x v="0"/>
    <x v="1"/>
    <x v="1"/>
    <x v="2"/>
    <s v="1010407"/>
    <s v="Egypt SC Jonshon"/>
    <x v="0"/>
    <x v="0"/>
  </r>
  <r>
    <m/>
    <x v="10"/>
    <x v="984"/>
    <s v="SCJC_005"/>
    <x v="0"/>
    <x v="14"/>
    <m/>
    <m/>
    <m/>
    <m/>
    <x v="8"/>
    <m/>
    <x v="2"/>
    <x v="0"/>
    <s v="ahmed khafga"/>
    <m/>
    <m/>
    <m/>
    <m/>
    <x v="0"/>
    <x v="0"/>
    <x v="0"/>
    <x v="1"/>
    <x v="1"/>
    <x v="2"/>
    <s v="1010407"/>
    <s v="Egypt SC Jonshon"/>
    <x v="0"/>
    <x v="0"/>
  </r>
  <r>
    <m/>
    <x v="11"/>
    <x v="985"/>
    <s v="SCJC_007"/>
    <x v="0"/>
    <x v="14"/>
    <m/>
    <m/>
    <m/>
    <m/>
    <x v="8"/>
    <m/>
    <x v="2"/>
    <x v="0"/>
    <s v="ahmed khafga"/>
    <m/>
    <m/>
    <m/>
    <m/>
    <x v="0"/>
    <x v="0"/>
    <x v="0"/>
    <x v="1"/>
    <x v="1"/>
    <x v="2"/>
    <s v="1010407"/>
    <s v="Egypt SC Jonshon"/>
    <x v="0"/>
    <x v="0"/>
  </r>
  <r>
    <m/>
    <x v="11"/>
    <x v="986"/>
    <s v="SCJC_008"/>
    <x v="0"/>
    <x v="14"/>
    <m/>
    <m/>
    <m/>
    <m/>
    <x v="8"/>
    <m/>
    <x v="2"/>
    <x v="0"/>
    <s v="ahmed khafga"/>
    <m/>
    <m/>
    <m/>
    <m/>
    <x v="0"/>
    <x v="0"/>
    <x v="0"/>
    <x v="1"/>
    <x v="1"/>
    <x v="2"/>
    <s v="1010407"/>
    <s v="Egypt SC Jonshon"/>
    <x v="0"/>
    <x v="0"/>
  </r>
  <r>
    <m/>
    <x v="12"/>
    <x v="987"/>
    <s v="SCJC_009"/>
    <x v="0"/>
    <x v="14"/>
    <m/>
    <m/>
    <m/>
    <m/>
    <x v="8"/>
    <m/>
    <x v="2"/>
    <x v="0"/>
    <s v="ahmed khafga"/>
    <m/>
    <m/>
    <m/>
    <m/>
    <x v="0"/>
    <x v="0"/>
    <x v="0"/>
    <x v="1"/>
    <x v="1"/>
    <x v="2"/>
    <s v="1010407"/>
    <s v="Egypt SC Jonshon"/>
    <x v="0"/>
    <x v="0"/>
  </r>
  <r>
    <m/>
    <x v="9"/>
    <x v="988"/>
    <s v="SCJC_010"/>
    <x v="0"/>
    <x v="14"/>
    <m/>
    <m/>
    <m/>
    <m/>
    <x v="8"/>
    <m/>
    <x v="2"/>
    <x v="0"/>
    <s v="ahmed khafga"/>
    <m/>
    <m/>
    <m/>
    <m/>
    <x v="0"/>
    <x v="0"/>
    <x v="0"/>
    <x v="1"/>
    <x v="1"/>
    <x v="2"/>
    <s v="1010407"/>
    <s v="Egypt SC Jonshon"/>
    <x v="0"/>
    <x v="0"/>
  </r>
  <r>
    <m/>
    <x v="12"/>
    <x v="989"/>
    <s v="SCJC_012"/>
    <x v="0"/>
    <x v="14"/>
    <m/>
    <m/>
    <m/>
    <m/>
    <x v="8"/>
    <m/>
    <x v="2"/>
    <x v="0"/>
    <s v="ahmed khafga"/>
    <m/>
    <m/>
    <m/>
    <m/>
    <x v="0"/>
    <x v="0"/>
    <x v="0"/>
    <x v="1"/>
    <x v="1"/>
    <x v="2"/>
    <s v="1010407"/>
    <s v="Egypt SC Jonshon"/>
    <x v="0"/>
    <x v="0"/>
  </r>
  <r>
    <m/>
    <x v="10"/>
    <x v="990"/>
    <s v="SCJC_013"/>
    <x v="0"/>
    <x v="14"/>
    <m/>
    <m/>
    <m/>
    <m/>
    <x v="8"/>
    <m/>
    <x v="2"/>
    <x v="0"/>
    <s v="ahmed khafga"/>
    <m/>
    <m/>
    <m/>
    <m/>
    <x v="0"/>
    <x v="0"/>
    <x v="0"/>
    <x v="1"/>
    <x v="1"/>
    <x v="2"/>
    <s v="1010407"/>
    <s v="Egypt SC Jonshon"/>
    <x v="0"/>
    <x v="0"/>
  </r>
  <r>
    <m/>
    <x v="9"/>
    <x v="1504"/>
    <s v="SCJC_014"/>
    <x v="1"/>
    <x v="14"/>
    <m/>
    <m/>
    <m/>
    <m/>
    <x v="8"/>
    <m/>
    <x v="2"/>
    <x v="0"/>
    <s v="ahmed khafga"/>
    <m/>
    <m/>
    <m/>
    <m/>
    <x v="0"/>
    <x v="0"/>
    <x v="1"/>
    <x v="1"/>
    <x v="1"/>
    <x v="2"/>
    <s v="1010407"/>
    <s v="Egypt SC Jonshon"/>
    <x v="1"/>
    <x v="0"/>
  </r>
  <r>
    <m/>
    <x v="12"/>
    <x v="1505"/>
    <s v="SCJC_015"/>
    <x v="1"/>
    <x v="14"/>
    <m/>
    <m/>
    <m/>
    <m/>
    <x v="8"/>
    <m/>
    <x v="2"/>
    <x v="0"/>
    <s v="ahmed khafga"/>
    <m/>
    <m/>
    <m/>
    <m/>
    <x v="0"/>
    <x v="0"/>
    <x v="1"/>
    <x v="1"/>
    <x v="1"/>
    <x v="2"/>
    <s v="1010407"/>
    <s v="Egypt SC Jonshon"/>
    <x v="1"/>
    <x v="0"/>
  </r>
  <r>
    <m/>
    <x v="10"/>
    <x v="993"/>
    <s v="SCJC_016"/>
    <x v="9"/>
    <x v="14"/>
    <m/>
    <m/>
    <m/>
    <m/>
    <x v="8"/>
    <m/>
    <x v="2"/>
    <x v="0"/>
    <s v="ahmed khafga"/>
    <m/>
    <m/>
    <m/>
    <m/>
    <x v="0"/>
    <x v="0"/>
    <x v="0"/>
    <x v="1"/>
    <x v="1"/>
    <x v="2"/>
    <s v="1010407"/>
    <s v="Egypt SC Jonshon"/>
    <x v="0"/>
    <x v="0"/>
  </r>
  <r>
    <m/>
    <x v="11"/>
    <x v="994"/>
    <s v="SCJC_017"/>
    <x v="9"/>
    <x v="14"/>
    <m/>
    <m/>
    <m/>
    <m/>
    <x v="8"/>
    <m/>
    <x v="2"/>
    <x v="0"/>
    <s v="ahmed khafga"/>
    <m/>
    <m/>
    <m/>
    <m/>
    <x v="0"/>
    <x v="0"/>
    <x v="0"/>
    <x v="1"/>
    <x v="1"/>
    <x v="2"/>
    <s v="1010407"/>
    <s v="Egypt SC Jonshon"/>
    <x v="0"/>
    <x v="0"/>
  </r>
  <r>
    <m/>
    <x v="10"/>
    <x v="995"/>
    <s v="SCJC_018"/>
    <x v="1"/>
    <x v="14"/>
    <m/>
    <m/>
    <m/>
    <m/>
    <x v="8"/>
    <m/>
    <x v="2"/>
    <x v="0"/>
    <s v="ahmed khafga"/>
    <m/>
    <m/>
    <m/>
    <m/>
    <x v="0"/>
    <x v="0"/>
    <x v="1"/>
    <x v="1"/>
    <x v="1"/>
    <x v="2"/>
    <s v="1010407"/>
    <s v="Egypt SC Jonshon"/>
    <x v="1"/>
    <x v="0"/>
  </r>
  <r>
    <m/>
    <x v="11"/>
    <x v="996"/>
    <s v="SCJC_019"/>
    <x v="1"/>
    <x v="14"/>
    <m/>
    <m/>
    <m/>
    <m/>
    <x v="8"/>
    <m/>
    <x v="2"/>
    <x v="0"/>
    <s v="ahmed khafga"/>
    <m/>
    <m/>
    <m/>
    <m/>
    <x v="0"/>
    <x v="0"/>
    <x v="1"/>
    <x v="1"/>
    <x v="1"/>
    <x v="2"/>
    <s v="1010407"/>
    <s v="Egypt SC Jonshon"/>
    <x v="1"/>
    <x v="0"/>
  </r>
  <r>
    <m/>
    <x v="7"/>
    <x v="1320"/>
    <s v="SCJC_020"/>
    <x v="6"/>
    <x v="14"/>
    <m/>
    <m/>
    <m/>
    <m/>
    <x v="8"/>
    <m/>
    <x v="3"/>
    <x v="0"/>
    <s v="Vacant"/>
    <m/>
    <m/>
    <m/>
    <m/>
    <x v="0"/>
    <x v="0"/>
    <x v="7"/>
    <x v="1"/>
    <x v="1"/>
    <x v="2"/>
    <s v="1010407"/>
    <s v="Egypt SC Jonshon"/>
    <x v="6"/>
    <x v="0"/>
  </r>
  <r>
    <m/>
    <x v="9"/>
    <x v="997"/>
    <s v="SCJC_021"/>
    <x v="1"/>
    <x v="14"/>
    <m/>
    <m/>
    <m/>
    <m/>
    <x v="8"/>
    <m/>
    <x v="2"/>
    <x v="0"/>
    <s v="ahmed khafga"/>
    <m/>
    <m/>
    <m/>
    <m/>
    <x v="0"/>
    <x v="0"/>
    <x v="1"/>
    <x v="1"/>
    <x v="1"/>
    <x v="2"/>
    <s v="1010407"/>
    <s v="Egypt SC Jonshon"/>
    <x v="1"/>
    <x v="0"/>
  </r>
  <r>
    <n v="187505.48999999854"/>
    <x v="158"/>
    <x v="998"/>
    <s v="SCJH_001"/>
    <x v="0"/>
    <x v="14"/>
    <n v="93.536321926421195"/>
    <n v="299985"/>
    <n v="93.536321926421195"/>
    <n v="299985"/>
    <x v="8"/>
    <n v="101.40867399999871"/>
    <x v="2"/>
    <x v="2"/>
    <s v="Ahmed Elsamadony"/>
    <n v="187505.48999999854"/>
    <n v="5768.1800000000021"/>
    <n v="148744.93000000017"/>
    <n v="112479.51000000146"/>
    <x v="0"/>
    <x v="2"/>
    <x v="0"/>
    <x v="1"/>
    <x v="1"/>
    <x v="2"/>
    <s v="1010401"/>
    <s v="SC Johnson El Sharkia"/>
    <x v="0"/>
    <x v="0"/>
  </r>
  <r>
    <n v="250104.0299999993"/>
    <x v="158"/>
    <x v="999"/>
    <s v="SCJH_002"/>
    <x v="0"/>
    <x v="14"/>
    <n v="93.536321926421195"/>
    <n v="299985"/>
    <n v="93.536321926421195"/>
    <n v="299985"/>
    <x v="8"/>
    <n v="158.02339200000094"/>
    <x v="2"/>
    <x v="2"/>
    <s v="Ahmed Elsamadony"/>
    <n v="250104.0299999993"/>
    <n v="410.38000000000017"/>
    <n v="208186.84999999823"/>
    <n v="49880.9700000007"/>
    <x v="0"/>
    <x v="2"/>
    <x v="0"/>
    <x v="1"/>
    <x v="1"/>
    <x v="2"/>
    <s v="1010401"/>
    <s v="SC Johnson El Sharkia"/>
    <x v="0"/>
    <x v="0"/>
  </r>
  <r>
    <n v="441944.53999999946"/>
    <x v="158"/>
    <x v="1000"/>
    <s v="SCJH_003"/>
    <x v="1"/>
    <x v="14"/>
    <n v="311.78773975473712"/>
    <n v="999949.99999999988"/>
    <n v="311.78773975473712"/>
    <n v="999950"/>
    <x v="8"/>
    <n v="167.19093299999983"/>
    <x v="2"/>
    <x v="2"/>
    <s v="Ahmed Elsamadony"/>
    <n v="441944.53999999946"/>
    <n v="9064.51"/>
    <n v="374304.15999999986"/>
    <n v="558005.46000000054"/>
    <x v="0"/>
    <x v="2"/>
    <x v="1"/>
    <x v="1"/>
    <x v="1"/>
    <x v="2"/>
    <s v="1010401"/>
    <s v="SC Johnson El Sharkia"/>
    <x v="1"/>
    <x v="0"/>
  </r>
  <r>
    <n v="2226156.5399999991"/>
    <x v="158"/>
    <x v="1001"/>
    <s v="SCJH_004"/>
    <x v="4"/>
    <x v="14"/>
    <n v="685.93302746042161"/>
    <n v="2199890"/>
    <n v="685.93302746042161"/>
    <n v="2199890"/>
    <x v="8"/>
    <n v="639"/>
    <x v="2"/>
    <x v="2"/>
    <s v="Ahmed Elsamadony"/>
    <n v="2226156.5399999991"/>
    <n v="1139448.1599999992"/>
    <n v="1681348.4400000018"/>
    <n v="-26266.539999999106"/>
    <x v="0"/>
    <x v="2"/>
    <x v="5"/>
    <x v="1"/>
    <x v="1"/>
    <x v="2"/>
    <s v="1010401"/>
    <s v="SC Johnson El Sharkia"/>
    <x v="4"/>
    <x v="0"/>
  </r>
  <r>
    <n v="525590.54250000126"/>
    <x v="158"/>
    <x v="1002"/>
    <s v="SCJH_005"/>
    <x v="9"/>
    <x v="14"/>
    <n v="218.25141782831602"/>
    <n v="699965"/>
    <n v="218.25141782831602"/>
    <n v="699965"/>
    <x v="8"/>
    <n v="365.06247400000007"/>
    <x v="2"/>
    <x v="2"/>
    <s v="Ahmed Elsamadony"/>
    <n v="525590.54250000126"/>
    <m/>
    <n v="459277.72249999963"/>
    <n v="174374.45749999874"/>
    <x v="0"/>
    <x v="2"/>
    <x v="10"/>
    <x v="1"/>
    <x v="1"/>
    <x v="2"/>
    <s v="1010401"/>
    <s v="SC Johnson El Sharkia"/>
    <x v="5"/>
    <x v="0"/>
  </r>
  <r>
    <n v="142520.56000000043"/>
    <x v="158"/>
    <x v="1003"/>
    <s v="SCJH_006"/>
    <x v="0"/>
    <x v="14"/>
    <n v="93.536321926421195"/>
    <n v="299985"/>
    <n v="93.536321926421195"/>
    <n v="299985"/>
    <x v="8"/>
    <n v="77.228599000000216"/>
    <x v="2"/>
    <x v="2"/>
    <s v="Ahmed Elsamadony"/>
    <n v="142520.56000000043"/>
    <n v="1098.6500000000001"/>
    <n v="116825.88999999993"/>
    <n v="157464.43999999957"/>
    <x v="0"/>
    <x v="2"/>
    <x v="0"/>
    <x v="1"/>
    <x v="1"/>
    <x v="2"/>
    <s v="1010401"/>
    <s v="SC Johnson El Sharkia"/>
    <x v="0"/>
    <x v="0"/>
  </r>
  <r>
    <n v="354343.55666699982"/>
    <x v="158"/>
    <x v="1004"/>
    <s v="SCJH_007"/>
    <x v="1"/>
    <x v="14"/>
    <n v="311.78773975473712"/>
    <n v="999949.99999999988"/>
    <n v="311.78773975473712"/>
    <n v="999950"/>
    <x v="8"/>
    <n v="177.29511700000006"/>
    <x v="2"/>
    <x v="2"/>
    <s v="Ahmed Elsamadony"/>
    <n v="354343.55666699982"/>
    <n v="116.11999999999996"/>
    <n v="306511.82666700013"/>
    <n v="645606.44333300018"/>
    <x v="0"/>
    <x v="2"/>
    <x v="1"/>
    <x v="1"/>
    <x v="1"/>
    <x v="2"/>
    <s v="1010401"/>
    <s v="SC Johnson El Sharkia"/>
    <x v="1"/>
    <x v="0"/>
  </r>
  <r>
    <m/>
    <x v="13"/>
    <x v="1005"/>
    <s v="SCJM_001"/>
    <x v="0"/>
    <x v="14"/>
    <n v="77.946934938684279"/>
    <n v="249987.49999999997"/>
    <n v="77.946934938684279"/>
    <n v="249987.5"/>
    <x v="8"/>
    <m/>
    <x v="2"/>
    <x v="47"/>
    <s v="Ahmed Elsamadony"/>
    <m/>
    <m/>
    <m/>
    <m/>
    <x v="0"/>
    <x v="2"/>
    <x v="0"/>
    <x v="1"/>
    <x v="1"/>
    <x v="2"/>
    <s v="1010402"/>
    <s v="SC Johnson El Dakahlya"/>
    <x v="0"/>
    <x v="0"/>
  </r>
  <r>
    <n v="176325.60000000038"/>
    <x v="13"/>
    <x v="1006"/>
    <s v="SCJM_002"/>
    <x v="0"/>
    <x v="14"/>
    <n v="77.946934938684279"/>
    <n v="249987.49999999997"/>
    <n v="77.946934938684279"/>
    <n v="249987.5"/>
    <x v="8"/>
    <n v="141.38511500000226"/>
    <x v="2"/>
    <x v="47"/>
    <s v="Ahmed Elsamadony"/>
    <n v="176325.60000000038"/>
    <n v="169.62"/>
    <n v="153510.0799999997"/>
    <n v="73661.899999999616"/>
    <x v="0"/>
    <x v="2"/>
    <x v="0"/>
    <x v="1"/>
    <x v="1"/>
    <x v="2"/>
    <s v="1010402"/>
    <s v="SC Johnson El Dakahlya"/>
    <x v="0"/>
    <x v="0"/>
  </r>
  <r>
    <n v="755385.20000000065"/>
    <x v="13"/>
    <x v="1506"/>
    <s v="SCJM_003"/>
    <x v="1"/>
    <x v="14"/>
    <n v="249.43019180378968"/>
    <n v="799960"/>
    <n v="249.43019180378968"/>
    <n v="799960"/>
    <x v="8"/>
    <n v="422.90969700000005"/>
    <x v="2"/>
    <x v="47"/>
    <s v="Ahmed Elsamadony"/>
    <n v="755385.20000000065"/>
    <n v="31538.100000000002"/>
    <n v="649971.63000000047"/>
    <n v="44574.799999999348"/>
    <x v="0"/>
    <x v="2"/>
    <x v="1"/>
    <x v="1"/>
    <x v="1"/>
    <x v="2"/>
    <s v="1010402"/>
    <s v="SC Johnson El Dakahlya"/>
    <x v="1"/>
    <x v="0"/>
  </r>
  <r>
    <n v="415458.87000000029"/>
    <x v="13"/>
    <x v="1008"/>
    <s v="SCJM_004"/>
    <x v="9"/>
    <x v="14"/>
    <n v="187.07264385284239"/>
    <n v="599970"/>
    <n v="187.07264385284239"/>
    <n v="599970"/>
    <x v="8"/>
    <n v="312.70135600000009"/>
    <x v="2"/>
    <x v="47"/>
    <s v="Ahmed Elsamadony"/>
    <n v="415458.87000000029"/>
    <m/>
    <n v="360894.43999999977"/>
    <n v="184511.12999999971"/>
    <x v="0"/>
    <x v="2"/>
    <x v="10"/>
    <x v="1"/>
    <x v="1"/>
    <x v="2"/>
    <s v="1010402"/>
    <s v="SC Johnson El Dakahlya"/>
    <x v="5"/>
    <x v="0"/>
  </r>
  <r>
    <n v="16093985.320000151"/>
    <x v="13"/>
    <x v="1009"/>
    <s v="SCJM_005"/>
    <x v="4"/>
    <x v="14"/>
    <n v="3071.1092365841614"/>
    <n v="9849507.5"/>
    <n v="3071.1092365841614"/>
    <n v="9849507.5"/>
    <x v="8"/>
    <n v="4115"/>
    <x v="2"/>
    <x v="47"/>
    <s v="Ahmed Elsamadony"/>
    <n v="16093985.320000151"/>
    <n v="9383061.0700000096"/>
    <n v="12732712.389999958"/>
    <n v="-6244477.8200001512"/>
    <x v="0"/>
    <x v="2"/>
    <x v="5"/>
    <x v="1"/>
    <x v="1"/>
    <x v="2"/>
    <s v="1010402"/>
    <s v="SC Johnson El Dakahlya"/>
    <x v="4"/>
    <x v="0"/>
  </r>
  <r>
    <m/>
    <x v="7"/>
    <x v="1109"/>
    <s v="SCJM_006"/>
    <x v="0"/>
    <x v="14"/>
    <m/>
    <m/>
    <m/>
    <m/>
    <x v="8"/>
    <m/>
    <x v="2"/>
    <x v="47"/>
    <s v="Vacant"/>
    <m/>
    <m/>
    <m/>
    <m/>
    <x v="0"/>
    <x v="2"/>
    <x v="0"/>
    <x v="1"/>
    <x v="1"/>
    <x v="2"/>
    <s v="1010402"/>
    <s v="SC Johnson El Dakahlya"/>
    <x v="0"/>
    <x v="0"/>
  </r>
  <r>
    <n v="262941.7200000002"/>
    <x v="14"/>
    <x v="1010"/>
    <s v="SCJM_008"/>
    <x v="0"/>
    <x v="14"/>
    <n v="77.946934938684279"/>
    <n v="249987.49999999997"/>
    <n v="77.946934938684279"/>
    <n v="249987.5"/>
    <x v="8"/>
    <n v="164.21458100000274"/>
    <x v="2"/>
    <x v="47"/>
    <s v="Ahmed Elsamadony"/>
    <n v="262941.7200000002"/>
    <n v="3442.0200000000009"/>
    <n v="228798.53999999998"/>
    <n v="-12954.220000000205"/>
    <x v="0"/>
    <x v="2"/>
    <x v="0"/>
    <x v="1"/>
    <x v="1"/>
    <x v="2"/>
    <s v="1010402"/>
    <s v="SC Johnson El Dakahlya"/>
    <x v="0"/>
    <x v="0"/>
  </r>
  <r>
    <n v="5606258.5699999984"/>
    <x v="160"/>
    <x v="1012"/>
    <s v="SCJS_001"/>
    <x v="4"/>
    <x v="14"/>
    <n v="2307.2292741850551"/>
    <n v="7399630.0000000009"/>
    <n v="2307.2292741850551"/>
    <n v="7399630"/>
    <x v="8"/>
    <n v="1056"/>
    <x v="2"/>
    <x v="17"/>
    <s v="Ahmed Elsamadony"/>
    <n v="5606258.5699999984"/>
    <n v="2619071"/>
    <n v="4513748.1899999995"/>
    <n v="1793371.4300000016"/>
    <x v="0"/>
    <x v="4"/>
    <x v="5"/>
    <x v="1"/>
    <x v="1"/>
    <x v="2"/>
    <s v="1010405"/>
    <s v="SC Johnson Ismalia"/>
    <x v="4"/>
    <x v="0"/>
  </r>
  <r>
    <n v="689170.87000000046"/>
    <x v="160"/>
    <x v="1013"/>
    <s v="SCJS_002"/>
    <x v="1"/>
    <x v="14"/>
    <n v="311.78773975473712"/>
    <n v="999949.99999999988"/>
    <n v="311.78773975473712"/>
    <n v="999950"/>
    <x v="8"/>
    <n v="459.63884800000017"/>
    <x v="2"/>
    <x v="17"/>
    <s v="Ahmed Elsamadony"/>
    <n v="689170.87000000046"/>
    <m/>
    <n v="598469.03000000049"/>
    <n v="310779.12999999954"/>
    <x v="0"/>
    <x v="4"/>
    <x v="1"/>
    <x v="1"/>
    <x v="1"/>
    <x v="2"/>
    <s v="1010405"/>
    <s v="SC Johnson Ismalia"/>
    <x v="1"/>
    <x v="0"/>
  </r>
  <r>
    <m/>
    <x v="160"/>
    <x v="1518"/>
    <s v="SCJS_003"/>
    <x v="0"/>
    <x v="14"/>
    <m/>
    <m/>
    <m/>
    <m/>
    <x v="8"/>
    <m/>
    <x v="2"/>
    <x v="17"/>
    <s v="Ahmed Elsamadony"/>
    <m/>
    <m/>
    <m/>
    <m/>
    <x v="0"/>
    <x v="4"/>
    <x v="0"/>
    <x v="1"/>
    <x v="1"/>
    <x v="2"/>
    <s v="1010405"/>
    <s v="SC Johnson Ismalia"/>
    <x v="0"/>
    <x v="0"/>
  </r>
  <r>
    <m/>
    <x v="160"/>
    <x v="1014"/>
    <s v="SCJS_004"/>
    <x v="0"/>
    <x v="14"/>
    <n v="187.07264385284239"/>
    <n v="599970"/>
    <n v="187.07264385284239"/>
    <n v="599970"/>
    <x v="8"/>
    <m/>
    <x v="2"/>
    <x v="17"/>
    <s v="Ahmed Elsamadony"/>
    <m/>
    <m/>
    <m/>
    <m/>
    <x v="0"/>
    <x v="4"/>
    <x v="0"/>
    <x v="1"/>
    <x v="1"/>
    <x v="2"/>
    <s v="1010405"/>
    <s v="SC Johnson Ismalia"/>
    <x v="0"/>
    <x v="0"/>
  </r>
  <r>
    <n v="486423.48000000091"/>
    <x v="160"/>
    <x v="1015"/>
    <s v="SCJS_005"/>
    <x v="12"/>
    <x v="14"/>
    <m/>
    <m/>
    <m/>
    <m/>
    <x v="8"/>
    <n v="335.5555200000004"/>
    <x v="2"/>
    <x v="17"/>
    <s v="Ahmed Elsamadony"/>
    <n v="486423.48000000091"/>
    <n v="-32839.5"/>
    <n v="425415.37999999913"/>
    <m/>
    <x v="0"/>
    <x v="4"/>
    <x v="1"/>
    <x v="1"/>
    <x v="1"/>
    <x v="2"/>
    <s v="1010405"/>
    <s v="SC Johnson Ismalia"/>
    <x v="1"/>
    <x v="0"/>
  </r>
  <r>
    <m/>
    <x v="160"/>
    <x v="1519"/>
    <s v="SCJS_006"/>
    <x v="4"/>
    <x v="14"/>
    <m/>
    <m/>
    <m/>
    <m/>
    <x v="8"/>
    <m/>
    <x v="2"/>
    <x v="17"/>
    <s v="Ahmed Elsamadony"/>
    <m/>
    <m/>
    <m/>
    <m/>
    <x v="0"/>
    <x v="4"/>
    <x v="5"/>
    <x v="1"/>
    <x v="1"/>
    <x v="2"/>
    <s v="1010405"/>
    <s v="SC Johnson Ismalia"/>
    <x v="4"/>
    <x v="0"/>
  </r>
  <r>
    <n v="6556.4300000000021"/>
    <x v="15"/>
    <x v="1016"/>
    <s v="SCJT_001"/>
    <x v="0"/>
    <x v="14"/>
    <n v="62.357547950947421"/>
    <n v="199990"/>
    <n v="62.357547950947421"/>
    <n v="199990"/>
    <x v="8"/>
    <n v="5.0833219999999981"/>
    <x v="2"/>
    <x v="1"/>
    <s v="Ahmed Elsamadony"/>
    <n v="6556.4300000000021"/>
    <m/>
    <n v="5825.23"/>
    <n v="193433.57"/>
    <x v="0"/>
    <x v="1"/>
    <x v="0"/>
    <x v="1"/>
    <x v="1"/>
    <x v="2"/>
    <s v="1010404"/>
    <s v="El Gharbia SC Johnson"/>
    <x v="0"/>
    <x v="0"/>
  </r>
  <r>
    <n v="63327.389999999919"/>
    <x v="15"/>
    <x v="1017"/>
    <s v="SCJT_002"/>
    <x v="0"/>
    <x v="14"/>
    <n v="62.357547950947421"/>
    <n v="199990"/>
    <n v="62.357547950947421"/>
    <n v="199990"/>
    <x v="8"/>
    <n v="34.631811000000049"/>
    <x v="2"/>
    <x v="1"/>
    <s v="Ahmed Elsamadony"/>
    <n v="63327.389999999919"/>
    <m/>
    <n v="53328.170000000238"/>
    <n v="136662.61000000007"/>
    <x v="0"/>
    <x v="1"/>
    <x v="0"/>
    <x v="1"/>
    <x v="1"/>
    <x v="2"/>
    <s v="1010404"/>
    <s v="El Gharbia SC Johnson"/>
    <x v="0"/>
    <x v="0"/>
  </r>
  <r>
    <m/>
    <x v="15"/>
    <x v="1018"/>
    <s v="SCJT_003"/>
    <x v="0"/>
    <x v="14"/>
    <n v="62.357547950947421"/>
    <n v="199990"/>
    <n v="62.357547950947421"/>
    <n v="199990"/>
    <x v="8"/>
    <m/>
    <x v="2"/>
    <x v="1"/>
    <s v="Ahmed Elsamadony"/>
    <m/>
    <m/>
    <m/>
    <m/>
    <x v="0"/>
    <x v="1"/>
    <x v="0"/>
    <x v="1"/>
    <x v="1"/>
    <x v="2"/>
    <s v="1010404"/>
    <s v="El Gharbia SC Johnson"/>
    <x v="0"/>
    <x v="0"/>
  </r>
  <r>
    <n v="101432.69999999997"/>
    <x v="15"/>
    <x v="1019"/>
    <s v="SCJT_004"/>
    <x v="0"/>
    <x v="14"/>
    <n v="62.357547950947421"/>
    <n v="199990"/>
    <n v="62.357547950947421"/>
    <n v="199990"/>
    <x v="8"/>
    <n v="55.478871000000609"/>
    <x v="2"/>
    <x v="1"/>
    <s v="Ahmed Elsamadony"/>
    <n v="101432.69999999997"/>
    <n v="91.960000000000036"/>
    <n v="87174.699999999953"/>
    <n v="98557.300000000032"/>
    <x v="0"/>
    <x v="1"/>
    <x v="0"/>
    <x v="1"/>
    <x v="1"/>
    <x v="2"/>
    <s v="1010404"/>
    <s v="El Gharbia SC Johnson"/>
    <x v="0"/>
    <x v="0"/>
  </r>
  <r>
    <n v="311279.48999999947"/>
    <x v="15"/>
    <x v="1020"/>
    <s v="SCJT_006"/>
    <x v="1"/>
    <x v="14"/>
    <n v="187.07264385284239"/>
    <n v="599970"/>
    <n v="187.07264385284239"/>
    <n v="599970"/>
    <x v="8"/>
    <n v="122.28468199999998"/>
    <x v="2"/>
    <x v="1"/>
    <s v="Ahmed Elsamadony"/>
    <n v="311279.48999999947"/>
    <m/>
    <n v="269909.86999999988"/>
    <n v="288690.51000000053"/>
    <x v="0"/>
    <x v="1"/>
    <x v="1"/>
    <x v="1"/>
    <x v="1"/>
    <x v="2"/>
    <s v="1010404"/>
    <s v="El Gharbia SC Johnson"/>
    <x v="1"/>
    <x v="0"/>
  </r>
  <r>
    <n v="21207.94"/>
    <x v="16"/>
    <x v="1021"/>
    <s v="SCJT_007"/>
    <x v="9"/>
    <x v="14"/>
    <n v="218.25141782831602"/>
    <n v="699965"/>
    <n v="218.25141782831602"/>
    <n v="699965"/>
    <x v="8"/>
    <n v="4.9236059999999995"/>
    <x v="2"/>
    <x v="1"/>
    <s v="Ahmed Elsamadony"/>
    <n v="21207.94"/>
    <m/>
    <n v="11331.81"/>
    <n v="678757.06"/>
    <x v="0"/>
    <x v="1"/>
    <x v="10"/>
    <x v="1"/>
    <x v="1"/>
    <x v="2"/>
    <s v="1010404"/>
    <s v="El Gharbia SC Johnson"/>
    <x v="5"/>
    <x v="0"/>
  </r>
  <r>
    <n v="8860252.8500000034"/>
    <x v="15"/>
    <x v="1022"/>
    <s v="SCJT_008"/>
    <x v="4"/>
    <x v="14"/>
    <n v="2759.3214968294237"/>
    <n v="8849557.5"/>
    <n v="2759.3214968294237"/>
    <n v="8849557.5"/>
    <x v="8"/>
    <n v="2760"/>
    <x v="2"/>
    <x v="1"/>
    <s v="Ahmed Elsamadony"/>
    <n v="8860252.8500000034"/>
    <n v="-333126.91000000009"/>
    <n v="7089509.559999994"/>
    <n v="-10695.350000003353"/>
    <x v="0"/>
    <x v="1"/>
    <x v="5"/>
    <x v="1"/>
    <x v="1"/>
    <x v="2"/>
    <s v="1010404"/>
    <s v="El Gharbia SC Johnson"/>
    <x v="4"/>
    <x v="0"/>
  </r>
  <r>
    <n v="511329.56000000058"/>
    <x v="15"/>
    <x v="1023"/>
    <s v="SCJT_009"/>
    <x v="1"/>
    <x v="14"/>
    <n v="233.84080481605287"/>
    <n v="749962.5"/>
    <n v="233.84080481605287"/>
    <n v="749962.5"/>
    <x v="8"/>
    <n v="214.63191299999983"/>
    <x v="2"/>
    <x v="1"/>
    <s v="Ahmed Elsamadony"/>
    <n v="511329.56000000058"/>
    <n v="41558.58"/>
    <n v="437905.30999999976"/>
    <n v="238632.93999999942"/>
    <x v="0"/>
    <x v="1"/>
    <x v="1"/>
    <x v="1"/>
    <x v="1"/>
    <x v="2"/>
    <s v="1010404"/>
    <s v="El Gharbia SC Johnson"/>
    <x v="1"/>
    <x v="0"/>
  </r>
  <r>
    <n v="69902.499999999825"/>
    <x v="15"/>
    <x v="1024"/>
    <s v="SCJT_010"/>
    <x v="0"/>
    <x v="14"/>
    <n v="62.357547950947421"/>
    <n v="199990"/>
    <n v="62.357547950947421"/>
    <n v="199990"/>
    <x v="8"/>
    <n v="52.597047000000479"/>
    <x v="2"/>
    <x v="1"/>
    <s v="Ahmed Elsamadony"/>
    <n v="69902.499999999825"/>
    <m/>
    <n v="57991.170000000049"/>
    <n v="130087.50000000017"/>
    <x v="0"/>
    <x v="1"/>
    <x v="0"/>
    <x v="1"/>
    <x v="1"/>
    <x v="2"/>
    <s v="1010404"/>
    <s v="El Gharbia SC Johnson"/>
    <x v="0"/>
    <x v="0"/>
  </r>
  <r>
    <m/>
    <x v="15"/>
    <x v="1025"/>
    <s v="SCJT_011"/>
    <x v="0"/>
    <x v="14"/>
    <n v="62.357547950947421"/>
    <n v="199990"/>
    <n v="62.357547950947421"/>
    <n v="199990"/>
    <x v="8"/>
    <m/>
    <x v="2"/>
    <x v="1"/>
    <s v="Ahmed Elsamadony"/>
    <m/>
    <m/>
    <m/>
    <m/>
    <x v="0"/>
    <x v="1"/>
    <x v="0"/>
    <x v="1"/>
    <x v="1"/>
    <x v="2"/>
    <s v="1010404"/>
    <s v="El Gharbia SC Johnson"/>
    <x v="0"/>
    <x v="0"/>
  </r>
  <r>
    <n v="517226.07000000111"/>
    <x v="15"/>
    <x v="1026"/>
    <s v="SCJT_012"/>
    <x v="9"/>
    <x v="14"/>
    <n v="155.89386987736856"/>
    <n v="499974.99999999994"/>
    <n v="155.89386987736856"/>
    <n v="499975"/>
    <x v="8"/>
    <n v="339.94441"/>
    <x v="2"/>
    <x v="1"/>
    <s v="Ahmed Elsamadony"/>
    <n v="517226.07000000111"/>
    <n v="301440.05999999988"/>
    <n v="449913.60000000021"/>
    <n v="-17251.070000001113"/>
    <x v="0"/>
    <x v="1"/>
    <x v="10"/>
    <x v="1"/>
    <x v="1"/>
    <x v="2"/>
    <s v="1010404"/>
    <s v="El Gharbia SC Johnson"/>
    <x v="5"/>
    <x v="0"/>
  </r>
  <r>
    <n v="493816.8800000003"/>
    <x v="16"/>
    <x v="1027"/>
    <s v="SCJT_013"/>
    <x v="1"/>
    <x v="14"/>
    <n v="187.07264385284239"/>
    <n v="599970"/>
    <n v="187.07264385284239"/>
    <n v="599970"/>
    <x v="8"/>
    <n v="288.44441699999999"/>
    <x v="2"/>
    <x v="1"/>
    <s v="Ahmed Elsamadony"/>
    <n v="493816.8800000003"/>
    <n v="381.21"/>
    <n v="421672.74"/>
    <n v="106153.1199999997"/>
    <x v="0"/>
    <x v="1"/>
    <x v="1"/>
    <x v="1"/>
    <x v="1"/>
    <x v="2"/>
    <s v="1010404"/>
    <s v="El Gharbia SC Johnson"/>
    <x v="1"/>
    <x v="0"/>
  </r>
  <r>
    <m/>
    <x v="8"/>
    <x v="1028"/>
    <s v="SCJX_001"/>
    <x v="0"/>
    <x v="14"/>
    <m/>
    <m/>
    <m/>
    <m/>
    <x v="8"/>
    <m/>
    <x v="2"/>
    <x v="5"/>
    <s v="ahmed khafga"/>
    <m/>
    <m/>
    <m/>
    <m/>
    <x v="0"/>
    <x v="5"/>
    <x v="0"/>
    <x v="1"/>
    <x v="1"/>
    <x v="2"/>
    <s v="1010406"/>
    <s v="SC Johnson Alex"/>
    <x v="0"/>
    <x v="0"/>
  </r>
  <r>
    <m/>
    <x v="8"/>
    <x v="1029"/>
    <s v="SCJX_002"/>
    <x v="0"/>
    <x v="14"/>
    <m/>
    <m/>
    <m/>
    <m/>
    <x v="8"/>
    <m/>
    <x v="2"/>
    <x v="5"/>
    <s v="ahmed khafga"/>
    <m/>
    <m/>
    <m/>
    <m/>
    <x v="0"/>
    <x v="5"/>
    <x v="0"/>
    <x v="1"/>
    <x v="1"/>
    <x v="2"/>
    <s v="1010406"/>
    <s v="SC Johnson Alex"/>
    <x v="0"/>
    <x v="0"/>
  </r>
  <r>
    <m/>
    <x v="8"/>
    <x v="1030"/>
    <s v="SCJX_003"/>
    <x v="0"/>
    <x v="14"/>
    <m/>
    <m/>
    <m/>
    <m/>
    <x v="8"/>
    <m/>
    <x v="2"/>
    <x v="5"/>
    <s v="ahmed khafga"/>
    <m/>
    <m/>
    <m/>
    <m/>
    <x v="0"/>
    <x v="5"/>
    <x v="0"/>
    <x v="1"/>
    <x v="1"/>
    <x v="2"/>
    <s v="1010406"/>
    <s v="SC Johnson Alex"/>
    <x v="0"/>
    <x v="0"/>
  </r>
  <r>
    <m/>
    <x v="8"/>
    <x v="1031"/>
    <s v="SCJX_004"/>
    <x v="1"/>
    <x v="14"/>
    <m/>
    <m/>
    <m/>
    <m/>
    <x v="8"/>
    <m/>
    <x v="2"/>
    <x v="5"/>
    <s v="ahmed khafga"/>
    <m/>
    <m/>
    <m/>
    <m/>
    <x v="0"/>
    <x v="5"/>
    <x v="1"/>
    <x v="1"/>
    <x v="1"/>
    <x v="2"/>
    <s v="1010406"/>
    <s v="SC Johnson Alex"/>
    <x v="1"/>
    <x v="0"/>
  </r>
  <r>
    <m/>
    <x v="8"/>
    <x v="1033"/>
    <s v="SCJX_006"/>
    <x v="0"/>
    <x v="14"/>
    <m/>
    <m/>
    <m/>
    <m/>
    <x v="8"/>
    <m/>
    <x v="2"/>
    <x v="5"/>
    <s v="ahmed khafga"/>
    <m/>
    <m/>
    <m/>
    <m/>
    <x v="0"/>
    <x v="5"/>
    <x v="0"/>
    <x v="1"/>
    <x v="1"/>
    <x v="2"/>
    <s v="1010406"/>
    <s v="SC Johnson Alex"/>
    <x v="0"/>
    <x v="0"/>
  </r>
  <r>
    <m/>
    <x v="8"/>
    <x v="1034"/>
    <s v="SCJX_007"/>
    <x v="0"/>
    <x v="14"/>
    <m/>
    <m/>
    <m/>
    <m/>
    <x v="8"/>
    <m/>
    <x v="2"/>
    <x v="5"/>
    <s v="ahmed khafga"/>
    <m/>
    <m/>
    <m/>
    <m/>
    <x v="0"/>
    <x v="5"/>
    <x v="0"/>
    <x v="1"/>
    <x v="1"/>
    <x v="2"/>
    <s v="1010406"/>
    <s v="SC Johnson Alex"/>
    <x v="0"/>
    <x v="0"/>
  </r>
  <r>
    <m/>
    <x v="8"/>
    <x v="1035"/>
    <s v="SCJX_008"/>
    <x v="0"/>
    <x v="14"/>
    <m/>
    <m/>
    <m/>
    <m/>
    <x v="8"/>
    <m/>
    <x v="2"/>
    <x v="5"/>
    <s v="ahmed khafga"/>
    <m/>
    <m/>
    <m/>
    <m/>
    <x v="0"/>
    <x v="5"/>
    <x v="0"/>
    <x v="1"/>
    <x v="1"/>
    <x v="2"/>
    <s v="1010406"/>
    <s v="SC Johnson Alex"/>
    <x v="0"/>
    <x v="0"/>
  </r>
  <r>
    <m/>
    <x v="7"/>
    <x v="1036"/>
    <s v="SCJX_010"/>
    <x v="4"/>
    <x v="14"/>
    <m/>
    <m/>
    <m/>
    <m/>
    <x v="8"/>
    <m/>
    <x v="2"/>
    <x v="5"/>
    <s v="ahmed khafga"/>
    <m/>
    <m/>
    <m/>
    <m/>
    <x v="0"/>
    <x v="5"/>
    <x v="5"/>
    <x v="1"/>
    <x v="1"/>
    <x v="2"/>
    <s v="1010406"/>
    <s v="SC Johnson Alex"/>
    <x v="4"/>
    <x v="0"/>
  </r>
  <r>
    <m/>
    <x v="7"/>
    <x v="0"/>
    <s v="11011"/>
    <x v="0"/>
    <x v="0"/>
    <m/>
    <m/>
    <m/>
    <m/>
    <x v="9"/>
    <m/>
    <x v="0"/>
    <x v="0"/>
    <s v="Vacant"/>
    <m/>
    <m/>
    <m/>
    <m/>
    <x v="0"/>
    <x v="0"/>
    <x v="0"/>
    <x v="0"/>
    <x v="0"/>
    <x v="0"/>
    <s v="1030228"/>
    <s v="Katamia RTL"/>
    <x v="0"/>
    <x v="0"/>
  </r>
  <r>
    <m/>
    <x v="7"/>
    <x v="1"/>
    <s v="11021"/>
    <x v="0"/>
    <x v="0"/>
    <m/>
    <m/>
    <m/>
    <m/>
    <x v="9"/>
    <m/>
    <x v="0"/>
    <x v="0"/>
    <s v="Vacant"/>
    <m/>
    <m/>
    <m/>
    <m/>
    <x v="0"/>
    <x v="0"/>
    <x v="0"/>
    <x v="0"/>
    <x v="0"/>
    <x v="0"/>
    <s v="1030228"/>
    <s v="Katamia RTL"/>
    <x v="0"/>
    <x v="0"/>
  </r>
  <r>
    <m/>
    <x v="7"/>
    <x v="2"/>
    <s v="11041"/>
    <x v="0"/>
    <x v="0"/>
    <m/>
    <m/>
    <m/>
    <m/>
    <x v="9"/>
    <m/>
    <x v="0"/>
    <x v="0"/>
    <s v="Vacant"/>
    <m/>
    <m/>
    <m/>
    <m/>
    <x v="0"/>
    <x v="0"/>
    <x v="0"/>
    <x v="0"/>
    <x v="0"/>
    <x v="0"/>
    <s v="1030228"/>
    <s v="Katamia RTL"/>
    <x v="0"/>
    <x v="0"/>
  </r>
  <r>
    <m/>
    <x v="7"/>
    <x v="3"/>
    <s v="11091"/>
    <x v="0"/>
    <x v="0"/>
    <m/>
    <m/>
    <m/>
    <m/>
    <x v="9"/>
    <m/>
    <x v="0"/>
    <x v="0"/>
    <s v="Vacant"/>
    <m/>
    <m/>
    <m/>
    <m/>
    <x v="0"/>
    <x v="0"/>
    <x v="0"/>
    <x v="0"/>
    <x v="0"/>
    <x v="0"/>
    <s v="1030228"/>
    <s v="Katamia RTL"/>
    <x v="0"/>
    <x v="0"/>
  </r>
  <r>
    <m/>
    <x v="7"/>
    <x v="4"/>
    <s v="11101"/>
    <x v="0"/>
    <x v="0"/>
    <m/>
    <m/>
    <m/>
    <m/>
    <x v="9"/>
    <m/>
    <x v="0"/>
    <x v="0"/>
    <s v="Vacant"/>
    <m/>
    <m/>
    <m/>
    <m/>
    <x v="0"/>
    <x v="0"/>
    <x v="0"/>
    <x v="0"/>
    <x v="0"/>
    <x v="0"/>
    <s v="1030228"/>
    <s v="Katamia RTL"/>
    <x v="0"/>
    <x v="0"/>
  </r>
  <r>
    <m/>
    <x v="7"/>
    <x v="5"/>
    <s v="11411"/>
    <x v="0"/>
    <x v="0"/>
    <m/>
    <m/>
    <m/>
    <m/>
    <x v="9"/>
    <m/>
    <x v="0"/>
    <x v="0"/>
    <s v="Vacant"/>
    <m/>
    <m/>
    <m/>
    <m/>
    <x v="0"/>
    <x v="0"/>
    <x v="0"/>
    <x v="0"/>
    <x v="0"/>
    <x v="0"/>
    <s v="1030228"/>
    <s v="Katamia RTL"/>
    <x v="0"/>
    <x v="0"/>
  </r>
  <r>
    <m/>
    <x v="7"/>
    <x v="6"/>
    <s v="11441"/>
    <x v="0"/>
    <x v="0"/>
    <m/>
    <m/>
    <m/>
    <m/>
    <x v="9"/>
    <m/>
    <x v="0"/>
    <x v="0"/>
    <s v="Vacant"/>
    <m/>
    <m/>
    <m/>
    <m/>
    <x v="0"/>
    <x v="0"/>
    <x v="0"/>
    <x v="0"/>
    <x v="0"/>
    <x v="0"/>
    <s v="1030228"/>
    <s v="Katamia RTL"/>
    <x v="0"/>
    <x v="0"/>
  </r>
  <r>
    <m/>
    <x v="7"/>
    <x v="7"/>
    <s v="11451"/>
    <x v="0"/>
    <x v="0"/>
    <m/>
    <m/>
    <m/>
    <m/>
    <x v="9"/>
    <m/>
    <x v="0"/>
    <x v="0"/>
    <s v="Vacant"/>
    <m/>
    <m/>
    <m/>
    <m/>
    <x v="0"/>
    <x v="0"/>
    <x v="0"/>
    <x v="0"/>
    <x v="0"/>
    <x v="0"/>
    <s v="1030228"/>
    <s v="Katamia RTL"/>
    <x v="0"/>
    <x v="0"/>
  </r>
  <r>
    <n v="265712.0500000001"/>
    <x v="64"/>
    <x v="304"/>
    <s v="11461"/>
    <x v="0"/>
    <x v="0"/>
    <n v="799.04558699265965"/>
    <n v="234988.67609779787"/>
    <n v="799.04558699265965"/>
    <n v="234988.6760977979"/>
    <x v="9"/>
    <n v="917.33327000000008"/>
    <x v="0"/>
    <x v="0"/>
    <s v="Mohamed Adly"/>
    <n v="265712.0500000001"/>
    <n v="1033.8599999999999"/>
    <n v="263104.5900000002"/>
    <n v="-30723.373902202205"/>
    <x v="0"/>
    <x v="0"/>
    <x v="0"/>
    <x v="0"/>
    <x v="0"/>
    <x v="0"/>
    <s v="1030228"/>
    <s v="Katamia RTL"/>
    <x v="0"/>
    <x v="0"/>
  </r>
  <r>
    <n v="264191.47999999963"/>
    <x v="64"/>
    <x v="305"/>
    <s v="11511"/>
    <x v="0"/>
    <x v="0"/>
    <n v="805.06989153435245"/>
    <n v="236795.96746030572"/>
    <n v="805.06989153435245"/>
    <n v="236795.96746030572"/>
    <x v="9"/>
    <n v="918.74985200000071"/>
    <x v="0"/>
    <x v="0"/>
    <s v="Mohamed Adly"/>
    <n v="264191.47999999963"/>
    <n v="7298.77"/>
    <n v="262409.34000000032"/>
    <n v="-27395.512539693911"/>
    <x v="0"/>
    <x v="0"/>
    <x v="0"/>
    <x v="0"/>
    <x v="0"/>
    <x v="0"/>
    <s v="1030228"/>
    <s v="Katamia RTL"/>
    <x v="0"/>
    <x v="0"/>
  </r>
  <r>
    <n v="238628.45999999944"/>
    <x v="64"/>
    <x v="306"/>
    <s v="11521"/>
    <x v="0"/>
    <x v="0"/>
    <n v="803.00001681431661"/>
    <n v="229530.00504429499"/>
    <n v="803.00001681431661"/>
    <n v="229530.00504429499"/>
    <x v="9"/>
    <n v="835.24967300000071"/>
    <x v="0"/>
    <x v="0"/>
    <s v="Mohamed Adly"/>
    <n v="238628.45999999944"/>
    <n v="1013"/>
    <n v="236306.79999999993"/>
    <n v="-9098.454955704452"/>
    <x v="0"/>
    <x v="0"/>
    <x v="0"/>
    <x v="0"/>
    <x v="0"/>
    <x v="0"/>
    <s v="1030228"/>
    <s v="Katamia RTL"/>
    <x v="0"/>
    <x v="0"/>
  </r>
  <r>
    <n v="181185.64999999967"/>
    <x v="64"/>
    <x v="307"/>
    <s v="11571"/>
    <x v="0"/>
    <x v="0"/>
    <n v="681.91754136189036"/>
    <n v="201057.76240856713"/>
    <n v="681.91754136189036"/>
    <n v="201057.76240856713"/>
    <x v="9"/>
    <n v="622.99989700000037"/>
    <x v="0"/>
    <x v="0"/>
    <s v="Mohamed Adly"/>
    <n v="181185.64999999967"/>
    <m/>
    <n v="180288.95000000013"/>
    <n v="19872.112408567453"/>
    <x v="0"/>
    <x v="0"/>
    <x v="0"/>
    <x v="0"/>
    <x v="0"/>
    <x v="0"/>
    <s v="1030228"/>
    <s v="Katamia RTL"/>
    <x v="0"/>
    <x v="0"/>
  </r>
  <r>
    <n v="186766.96999999991"/>
    <x v="64"/>
    <x v="330"/>
    <s v="11611"/>
    <x v="0"/>
    <x v="0"/>
    <n v="684.02502067890157"/>
    <n v="200482.50620367049"/>
    <n v="684.02502067890157"/>
    <n v="200482.50620367049"/>
    <x v="9"/>
    <n v="663.3331900000004"/>
    <x v="0"/>
    <x v="0"/>
    <s v="Mohamed Adly"/>
    <n v="186766.96999999991"/>
    <n v="460"/>
    <n v="185478.7099999999"/>
    <n v="13715.536203670577"/>
    <x v="0"/>
    <x v="0"/>
    <x v="0"/>
    <x v="0"/>
    <x v="0"/>
    <x v="0"/>
    <s v="1030228"/>
    <s v="Katamia RTL"/>
    <x v="0"/>
    <x v="0"/>
  </r>
  <r>
    <n v="243373.07999999938"/>
    <x v="1"/>
    <x v="331"/>
    <s v="11621"/>
    <x v="0"/>
    <x v="0"/>
    <n v="832.09555775741171"/>
    <n v="241963.66732722355"/>
    <n v="832.09555775741183"/>
    <n v="241963.66732722355"/>
    <x v="9"/>
    <n v="852.4994519999974"/>
    <x v="0"/>
    <x v="0"/>
    <s v="Mohamed Adly"/>
    <n v="243373.07999999938"/>
    <n v="5336.3100000000013"/>
    <n v="241630.16999999963"/>
    <n v="-1409.4126727758266"/>
    <x v="0"/>
    <x v="0"/>
    <x v="0"/>
    <x v="0"/>
    <x v="0"/>
    <x v="0"/>
    <s v="1030228"/>
    <s v="Katamia RTL"/>
    <x v="0"/>
    <x v="0"/>
  </r>
  <r>
    <m/>
    <x v="7"/>
    <x v="128"/>
    <s v="21031"/>
    <x v="0"/>
    <x v="0"/>
    <m/>
    <m/>
    <m/>
    <m/>
    <x v="9"/>
    <m/>
    <x v="0"/>
    <x v="16"/>
    <s v="Vacant"/>
    <m/>
    <m/>
    <m/>
    <m/>
    <x v="0"/>
    <x v="0"/>
    <x v="0"/>
    <x v="0"/>
    <x v="0"/>
    <x v="0"/>
    <s v="1030216"/>
    <s v="Kerdasa (Giza)"/>
    <x v="0"/>
    <x v="0"/>
  </r>
  <r>
    <m/>
    <x v="7"/>
    <x v="129"/>
    <s v="21051"/>
    <x v="0"/>
    <x v="0"/>
    <m/>
    <m/>
    <m/>
    <m/>
    <x v="9"/>
    <m/>
    <x v="0"/>
    <x v="16"/>
    <s v="Vacant"/>
    <m/>
    <m/>
    <m/>
    <m/>
    <x v="0"/>
    <x v="0"/>
    <x v="0"/>
    <x v="0"/>
    <x v="0"/>
    <x v="0"/>
    <s v="1030216"/>
    <s v="Kerdasa (Giza)"/>
    <x v="0"/>
    <x v="0"/>
  </r>
  <r>
    <m/>
    <x v="7"/>
    <x v="130"/>
    <s v="21061"/>
    <x v="0"/>
    <x v="0"/>
    <m/>
    <m/>
    <m/>
    <m/>
    <x v="9"/>
    <m/>
    <x v="0"/>
    <x v="16"/>
    <s v="Vacant"/>
    <m/>
    <m/>
    <m/>
    <m/>
    <x v="0"/>
    <x v="0"/>
    <x v="0"/>
    <x v="0"/>
    <x v="0"/>
    <x v="0"/>
    <s v="1030216"/>
    <s v="Kerdasa (Giza)"/>
    <x v="0"/>
    <x v="0"/>
  </r>
  <r>
    <m/>
    <x v="7"/>
    <x v="131"/>
    <s v="21131"/>
    <x v="0"/>
    <x v="0"/>
    <m/>
    <m/>
    <m/>
    <m/>
    <x v="9"/>
    <m/>
    <x v="0"/>
    <x v="16"/>
    <s v="Vacant"/>
    <m/>
    <m/>
    <m/>
    <m/>
    <x v="0"/>
    <x v="0"/>
    <x v="0"/>
    <x v="0"/>
    <x v="0"/>
    <x v="0"/>
    <s v="1030216"/>
    <s v="Kerdasa (Giza)"/>
    <x v="0"/>
    <x v="0"/>
  </r>
  <r>
    <m/>
    <x v="7"/>
    <x v="132"/>
    <s v="21151"/>
    <x v="0"/>
    <x v="0"/>
    <m/>
    <m/>
    <m/>
    <m/>
    <x v="9"/>
    <m/>
    <x v="0"/>
    <x v="16"/>
    <s v="Vacant"/>
    <m/>
    <m/>
    <m/>
    <m/>
    <x v="0"/>
    <x v="0"/>
    <x v="0"/>
    <x v="0"/>
    <x v="0"/>
    <x v="0"/>
    <s v="1030216"/>
    <s v="Kerdasa (Giza)"/>
    <x v="0"/>
    <x v="0"/>
  </r>
  <r>
    <m/>
    <x v="7"/>
    <x v="133"/>
    <s v="21251"/>
    <x v="0"/>
    <x v="0"/>
    <m/>
    <m/>
    <m/>
    <m/>
    <x v="9"/>
    <m/>
    <x v="0"/>
    <x v="16"/>
    <s v="Vacant"/>
    <m/>
    <m/>
    <m/>
    <m/>
    <x v="0"/>
    <x v="0"/>
    <x v="0"/>
    <x v="0"/>
    <x v="0"/>
    <x v="0"/>
    <s v="1030216"/>
    <s v="Kerdasa (Giza)"/>
    <x v="0"/>
    <x v="0"/>
  </r>
  <r>
    <m/>
    <x v="7"/>
    <x v="134"/>
    <s v="21261"/>
    <x v="0"/>
    <x v="0"/>
    <m/>
    <m/>
    <m/>
    <m/>
    <x v="9"/>
    <m/>
    <x v="0"/>
    <x v="16"/>
    <s v="Vacant"/>
    <m/>
    <m/>
    <m/>
    <m/>
    <x v="0"/>
    <x v="0"/>
    <x v="0"/>
    <x v="0"/>
    <x v="0"/>
    <x v="0"/>
    <s v="1030216"/>
    <s v="Kerdasa (Giza)"/>
    <x v="0"/>
    <x v="0"/>
  </r>
  <r>
    <m/>
    <x v="7"/>
    <x v="135"/>
    <s v="21281"/>
    <x v="0"/>
    <x v="0"/>
    <m/>
    <m/>
    <m/>
    <m/>
    <x v="9"/>
    <m/>
    <x v="0"/>
    <x v="16"/>
    <s v="Vacant"/>
    <m/>
    <m/>
    <m/>
    <m/>
    <x v="0"/>
    <x v="0"/>
    <x v="0"/>
    <x v="0"/>
    <x v="0"/>
    <x v="0"/>
    <s v="1030216"/>
    <s v="Kerdasa (Giza)"/>
    <x v="0"/>
    <x v="0"/>
  </r>
  <r>
    <m/>
    <x v="7"/>
    <x v="136"/>
    <s v="21301"/>
    <x v="0"/>
    <x v="0"/>
    <m/>
    <m/>
    <m/>
    <m/>
    <x v="9"/>
    <m/>
    <x v="0"/>
    <x v="16"/>
    <s v="Vacant"/>
    <m/>
    <m/>
    <m/>
    <m/>
    <x v="0"/>
    <x v="0"/>
    <x v="0"/>
    <x v="0"/>
    <x v="0"/>
    <x v="0"/>
    <s v="1030216"/>
    <s v="Kerdasa (Giza)"/>
    <x v="0"/>
    <x v="0"/>
  </r>
  <r>
    <m/>
    <x v="7"/>
    <x v="137"/>
    <s v="21321"/>
    <x v="0"/>
    <x v="0"/>
    <m/>
    <m/>
    <m/>
    <m/>
    <x v="9"/>
    <m/>
    <x v="0"/>
    <x v="16"/>
    <s v="Vacant"/>
    <m/>
    <m/>
    <m/>
    <m/>
    <x v="0"/>
    <x v="0"/>
    <x v="0"/>
    <x v="0"/>
    <x v="0"/>
    <x v="0"/>
    <s v="1030216"/>
    <s v="Kerdasa (Giza)"/>
    <x v="0"/>
    <x v="0"/>
  </r>
  <r>
    <n v="190765.49999999991"/>
    <x v="31"/>
    <x v="299"/>
    <s v="21331"/>
    <x v="0"/>
    <x v="0"/>
    <n v="825.6125693263682"/>
    <n v="239058.77079791043"/>
    <n v="825.6125693263682"/>
    <n v="239058.77079791046"/>
    <x v="9"/>
    <n v="667.56629100000362"/>
    <x v="0"/>
    <x v="16"/>
    <s v="Mohamed Adly"/>
    <n v="190765.49999999991"/>
    <n v="463"/>
    <n v="189606.75999999978"/>
    <n v="48293.270797910547"/>
    <x v="0"/>
    <x v="0"/>
    <x v="0"/>
    <x v="0"/>
    <x v="0"/>
    <x v="0"/>
    <s v="1030218"/>
    <s v="Kafr El Gabl (Giza)"/>
    <x v="0"/>
    <x v="0"/>
  </r>
  <r>
    <n v="779307.22"/>
    <x v="33"/>
    <x v="300"/>
    <s v="3000"/>
    <x v="1"/>
    <x v="0"/>
    <n v="4505.2033846315035"/>
    <n v="1286738.364215927"/>
    <n v="4505.2033846315035"/>
    <n v="1286738.364215927"/>
    <x v="9"/>
    <n v="2891.3333310000003"/>
    <x v="0"/>
    <x v="5"/>
    <s v="Magdy Abdallah"/>
    <n v="751162.24999999988"/>
    <n v="-7389.25"/>
    <n v="656211.95999999892"/>
    <n v="535576.11421592708"/>
    <x v="0"/>
    <x v="5"/>
    <x v="1"/>
    <x v="0"/>
    <x v="0"/>
    <x v="0"/>
    <s v="1030226"/>
    <s v="Alex"/>
    <x v="1"/>
    <x v="0"/>
  </r>
  <r>
    <m/>
    <x v="7"/>
    <x v="143"/>
    <s v="3006"/>
    <x v="0"/>
    <x v="0"/>
    <m/>
    <m/>
    <m/>
    <m/>
    <x v="9"/>
    <m/>
    <x v="0"/>
    <x v="5"/>
    <s v="Vacant"/>
    <m/>
    <m/>
    <m/>
    <m/>
    <x v="0"/>
    <x v="5"/>
    <x v="0"/>
    <x v="0"/>
    <x v="0"/>
    <x v="0"/>
    <s v="1030226"/>
    <s v="Alex"/>
    <x v="0"/>
    <x v="0"/>
  </r>
  <r>
    <n v="100984.46000000014"/>
    <x v="33"/>
    <x v="301"/>
    <s v="3007"/>
    <x v="0"/>
    <x v="0"/>
    <n v="1267.7847281644742"/>
    <n v="373743.03476885875"/>
    <n v="1267.7847281644742"/>
    <n v="373743.03476885875"/>
    <x v="9"/>
    <n v="357.34990099999976"/>
    <x v="0"/>
    <x v="5"/>
    <s v="Magdy Abdallah"/>
    <n v="100984.46000000014"/>
    <n v="-2167.4100000000003"/>
    <n v="99824.749999999985"/>
    <n v="272758.57476885861"/>
    <x v="0"/>
    <x v="5"/>
    <x v="0"/>
    <x v="0"/>
    <x v="0"/>
    <x v="0"/>
    <s v="1030226"/>
    <s v="Alex"/>
    <x v="0"/>
    <x v="0"/>
  </r>
  <r>
    <n v="194275.84999999983"/>
    <x v="33"/>
    <x v="302"/>
    <s v="3008"/>
    <x v="0"/>
    <x v="0"/>
    <n v="1108.3701772850336"/>
    <n v="320521.25262892374"/>
    <n v="1108.3701772850336"/>
    <n v="320521.25262892374"/>
    <x v="9"/>
    <n v="704.69996299999991"/>
    <x v="0"/>
    <x v="5"/>
    <s v="Magdy Abdallah"/>
    <n v="194275.84999999983"/>
    <m/>
    <n v="192761.32000000009"/>
    <n v="126245.40262892391"/>
    <x v="0"/>
    <x v="5"/>
    <x v="0"/>
    <x v="0"/>
    <x v="0"/>
    <x v="0"/>
    <s v="1030226"/>
    <s v="Alex"/>
    <x v="0"/>
    <x v="0"/>
  </r>
  <r>
    <n v="142504.27000000016"/>
    <x v="33"/>
    <x v="303"/>
    <s v="3009"/>
    <x v="0"/>
    <x v="0"/>
    <n v="925.52366802477752"/>
    <n v="264787.10040743323"/>
    <n v="925.52366802477752"/>
    <n v="264787.10040743323"/>
    <x v="9"/>
    <n v="524.5665410000006"/>
    <x v="0"/>
    <x v="5"/>
    <s v="Magdy Abdallah"/>
    <n v="142504.27000000016"/>
    <m/>
    <n v="140922.32"/>
    <n v="122282.83040743307"/>
    <x v="0"/>
    <x v="5"/>
    <x v="0"/>
    <x v="0"/>
    <x v="0"/>
    <x v="0"/>
    <s v="1030226"/>
    <s v="Alex"/>
    <x v="0"/>
    <x v="0"/>
  </r>
  <r>
    <m/>
    <x v="7"/>
    <x v="308"/>
    <s v="3022"/>
    <x v="1"/>
    <x v="0"/>
    <m/>
    <m/>
    <m/>
    <m/>
    <x v="9"/>
    <m/>
    <x v="0"/>
    <x v="5"/>
    <s v="Vacant"/>
    <m/>
    <m/>
    <m/>
    <m/>
    <x v="0"/>
    <x v="5"/>
    <x v="2"/>
    <x v="0"/>
    <x v="0"/>
    <x v="0"/>
    <s v="1030226"/>
    <s v="Alex"/>
    <x v="1"/>
    <x v="0"/>
  </r>
  <r>
    <n v="231564.71999999939"/>
    <x v="1"/>
    <x v="309"/>
    <s v="31011"/>
    <x v="0"/>
    <x v="0"/>
    <n v="768.20048627905646"/>
    <n v="227235.14588371693"/>
    <n v="768.20048627905646"/>
    <n v="227235.14588371693"/>
    <x v="9"/>
    <n v="792.1664980000005"/>
    <x v="0"/>
    <x v="0"/>
    <s v="Mohamed Adly"/>
    <n v="231564.71999999939"/>
    <n v="778.77"/>
    <n v="229768.11000000028"/>
    <n v="-4329.5741162824561"/>
    <x v="0"/>
    <x v="0"/>
    <x v="0"/>
    <x v="0"/>
    <x v="0"/>
    <x v="0"/>
    <s v="1030228"/>
    <s v="Katamia RTL"/>
    <x v="0"/>
    <x v="0"/>
  </r>
  <r>
    <n v="204296.39137199963"/>
    <x v="1"/>
    <x v="310"/>
    <s v="31041"/>
    <x v="0"/>
    <x v="0"/>
    <n v="750.01971565037888"/>
    <n v="216975.95491477486"/>
    <n v="750.01971565037888"/>
    <n v="216975.95491477486"/>
    <x v="9"/>
    <n v="681.09750599999893"/>
    <x v="0"/>
    <x v="0"/>
    <s v="Mohamed Adly"/>
    <n v="204296.39137199963"/>
    <n v="1200"/>
    <n v="192302.15137200017"/>
    <n v="12679.563542775228"/>
    <x v="0"/>
    <x v="0"/>
    <x v="0"/>
    <x v="0"/>
    <x v="0"/>
    <x v="0"/>
    <s v="1030228"/>
    <s v="Katamia RTL"/>
    <x v="0"/>
    <x v="0"/>
  </r>
  <r>
    <n v="257454.95999999958"/>
    <x v="1"/>
    <x v="311"/>
    <s v="31051"/>
    <x v="0"/>
    <x v="0"/>
    <n v="685.39405634401055"/>
    <n v="202051.22379498879"/>
    <n v="685.39405634401055"/>
    <n v="202051.22379498879"/>
    <x v="9"/>
    <n v="878.08317400000033"/>
    <x v="0"/>
    <x v="0"/>
    <s v="Mohamed Adly"/>
    <n v="257454.95999999958"/>
    <n v="5317.55"/>
    <n v="255992.46000000005"/>
    <n v="-55403.736205010791"/>
    <x v="0"/>
    <x v="0"/>
    <x v="0"/>
    <x v="0"/>
    <x v="0"/>
    <x v="0"/>
    <s v="1030228"/>
    <s v="Katamia RTL"/>
    <x v="0"/>
    <x v="0"/>
  </r>
  <r>
    <m/>
    <x v="7"/>
    <x v="155"/>
    <s v="31081"/>
    <x v="0"/>
    <x v="0"/>
    <m/>
    <m/>
    <m/>
    <m/>
    <x v="9"/>
    <m/>
    <x v="0"/>
    <x v="0"/>
    <s v="Vacant"/>
    <m/>
    <m/>
    <m/>
    <m/>
    <x v="0"/>
    <x v="0"/>
    <x v="0"/>
    <x v="0"/>
    <x v="0"/>
    <x v="0"/>
    <s v="1030228"/>
    <s v="Katamia RTL"/>
    <x v="0"/>
    <x v="0"/>
  </r>
  <r>
    <n v="195068.58999999979"/>
    <x v="1"/>
    <x v="312"/>
    <s v="31091"/>
    <x v="0"/>
    <x v="0"/>
    <n v="719.19421983694042"/>
    <n v="207507.79607715528"/>
    <n v="719.19421983694042"/>
    <n v="207507.79607715528"/>
    <x v="9"/>
    <n v="673.23299500000132"/>
    <x v="0"/>
    <x v="0"/>
    <s v="Mohamed Adly"/>
    <n v="195068.58999999979"/>
    <n v="14460"/>
    <n v="180511.1599999998"/>
    <n v="12439.206077155482"/>
    <x v="0"/>
    <x v="0"/>
    <x v="0"/>
    <x v="0"/>
    <x v="0"/>
    <x v="0"/>
    <s v="1030228"/>
    <s v="Katamia RTL"/>
    <x v="0"/>
    <x v="0"/>
  </r>
  <r>
    <m/>
    <x v="7"/>
    <x v="313"/>
    <s v="31131"/>
    <x v="1"/>
    <x v="0"/>
    <m/>
    <m/>
    <m/>
    <m/>
    <x v="9"/>
    <m/>
    <x v="0"/>
    <x v="16"/>
    <s v="Vacant"/>
    <m/>
    <m/>
    <m/>
    <m/>
    <x v="0"/>
    <x v="0"/>
    <x v="1"/>
    <x v="0"/>
    <x v="0"/>
    <x v="0"/>
    <s v="1030217"/>
    <s v="El Khusos (Cairo)"/>
    <x v="1"/>
    <x v="0"/>
  </r>
  <r>
    <m/>
    <x v="7"/>
    <x v="314"/>
    <s v="31141"/>
    <x v="1"/>
    <x v="0"/>
    <m/>
    <m/>
    <m/>
    <m/>
    <x v="9"/>
    <m/>
    <x v="0"/>
    <x v="0"/>
    <s v="Vacant"/>
    <m/>
    <m/>
    <m/>
    <m/>
    <x v="0"/>
    <x v="0"/>
    <x v="2"/>
    <x v="0"/>
    <x v="0"/>
    <x v="0"/>
    <s v="1030217"/>
    <s v="El Khusos (Cairo)"/>
    <x v="1"/>
    <x v="0"/>
  </r>
  <r>
    <m/>
    <x v="7"/>
    <x v="315"/>
    <s v="31151"/>
    <x v="1"/>
    <x v="0"/>
    <m/>
    <m/>
    <m/>
    <m/>
    <x v="9"/>
    <m/>
    <x v="0"/>
    <x v="0"/>
    <s v="Vacant"/>
    <m/>
    <m/>
    <m/>
    <m/>
    <x v="0"/>
    <x v="0"/>
    <x v="1"/>
    <x v="0"/>
    <x v="0"/>
    <x v="0"/>
    <s v="1030217"/>
    <s v="El Khusos (Cairo)"/>
    <x v="1"/>
    <x v="0"/>
  </r>
  <r>
    <m/>
    <x v="7"/>
    <x v="316"/>
    <s v="31171"/>
    <x v="1"/>
    <x v="0"/>
    <m/>
    <m/>
    <m/>
    <m/>
    <x v="9"/>
    <m/>
    <x v="0"/>
    <x v="0"/>
    <s v="Vacant"/>
    <m/>
    <m/>
    <m/>
    <m/>
    <x v="0"/>
    <x v="0"/>
    <x v="1"/>
    <x v="0"/>
    <x v="0"/>
    <x v="0"/>
    <s v="1030217"/>
    <s v="El Khusos (Cairo)"/>
    <x v="1"/>
    <x v="0"/>
  </r>
  <r>
    <n v="219041.45"/>
    <x v="31"/>
    <x v="317"/>
    <s v="31251"/>
    <x v="0"/>
    <x v="0"/>
    <n v="862.44150028414936"/>
    <n v="253782.45008524487"/>
    <n v="862.44150028414947"/>
    <n v="253782.45008524484"/>
    <x v="9"/>
    <n v="803.86664000000042"/>
    <x v="0"/>
    <x v="16"/>
    <s v="Mohamed Adly"/>
    <n v="219041.45"/>
    <n v="3000"/>
    <n v="216806.38000000009"/>
    <n v="34741.000085244828"/>
    <x v="0"/>
    <x v="0"/>
    <x v="0"/>
    <x v="0"/>
    <x v="0"/>
    <x v="0"/>
    <s v="1030218"/>
    <s v="Kafr El Gabl (Giza)"/>
    <x v="0"/>
    <x v="0"/>
  </r>
  <r>
    <n v="248743.52000000016"/>
    <x v="31"/>
    <x v="318"/>
    <s v="31261"/>
    <x v="0"/>
    <x v="0"/>
    <n v="872.7524175665377"/>
    <n v="254700.72526996129"/>
    <n v="872.7524175665377"/>
    <n v="254700.72526996129"/>
    <x v="9"/>
    <n v="900.89973600000121"/>
    <x v="0"/>
    <x v="16"/>
    <s v="Mohamed Adly"/>
    <n v="248743.52000000016"/>
    <n v="1840"/>
    <n v="247003.74000000034"/>
    <n v="5957.2052699611231"/>
    <x v="0"/>
    <x v="0"/>
    <x v="0"/>
    <x v="0"/>
    <x v="0"/>
    <x v="0"/>
    <s v="1030218"/>
    <s v="Kafr El Gabl (Giza)"/>
    <x v="0"/>
    <x v="0"/>
  </r>
  <r>
    <n v="226589.80999999991"/>
    <x v="31"/>
    <x v="319"/>
    <s v="31271"/>
    <x v="0"/>
    <x v="0"/>
    <n v="872.22485758842561"/>
    <n v="250702.45727652768"/>
    <n v="872.22485758842572"/>
    <n v="250702.45727652771"/>
    <x v="9"/>
    <n v="849.3832980000002"/>
    <x v="0"/>
    <x v="16"/>
    <s v="Mohamed Adly"/>
    <n v="226589.80999999991"/>
    <n v="11893.18"/>
    <n v="225255.99999999997"/>
    <n v="24112.647276527801"/>
    <x v="0"/>
    <x v="0"/>
    <x v="0"/>
    <x v="0"/>
    <x v="0"/>
    <x v="0"/>
    <s v="1030218"/>
    <s v="Kafr El Gabl (Giza)"/>
    <x v="0"/>
    <x v="0"/>
  </r>
  <r>
    <n v="238023.49999999985"/>
    <x v="31"/>
    <x v="320"/>
    <s v="31291"/>
    <x v="0"/>
    <x v="0"/>
    <n v="776.44100729174522"/>
    <n v="225807.30218752354"/>
    <n v="776.44100729174522"/>
    <n v="225807.30218752354"/>
    <x v="9"/>
    <n v="853.54994199999987"/>
    <x v="0"/>
    <x v="16"/>
    <s v="Mohamed Adly"/>
    <n v="238023.49999999985"/>
    <n v="960"/>
    <n v="235775.06"/>
    <n v="-12216.197812476312"/>
    <x v="0"/>
    <x v="0"/>
    <x v="0"/>
    <x v="0"/>
    <x v="0"/>
    <x v="0"/>
    <s v="1030218"/>
    <s v="Kafr El Gabl (Giza)"/>
    <x v="0"/>
    <x v="0"/>
  </r>
  <r>
    <m/>
    <x v="7"/>
    <x v="321"/>
    <s v="31311"/>
    <x v="1"/>
    <x v="0"/>
    <m/>
    <m/>
    <m/>
    <m/>
    <x v="9"/>
    <m/>
    <x v="0"/>
    <x v="16"/>
    <s v="Vacant"/>
    <m/>
    <m/>
    <m/>
    <m/>
    <x v="0"/>
    <x v="0"/>
    <x v="2"/>
    <x v="0"/>
    <x v="0"/>
    <x v="0"/>
    <s v="1030217"/>
    <s v="El Khusos (Cairo)"/>
    <x v="1"/>
    <x v="0"/>
  </r>
  <r>
    <n v="253872.49999999971"/>
    <x v="31"/>
    <x v="322"/>
    <s v="31331"/>
    <x v="0"/>
    <x v="0"/>
    <n v="890.23407481340064"/>
    <n v="264138.80852209404"/>
    <n v="890.23407481340064"/>
    <n v="264138.80852209404"/>
    <x v="9"/>
    <n v="921.98320899999783"/>
    <x v="0"/>
    <x v="16"/>
    <s v="Mohamed Adly"/>
    <n v="253872.49999999971"/>
    <n v="3380"/>
    <n v="252357.01000000021"/>
    <n v="10266.308522094332"/>
    <x v="0"/>
    <x v="0"/>
    <x v="0"/>
    <x v="0"/>
    <x v="0"/>
    <x v="0"/>
    <s v="1030218"/>
    <s v="Kafr El Gabl (Giza)"/>
    <x v="0"/>
    <x v="0"/>
  </r>
  <r>
    <m/>
    <x v="7"/>
    <x v="323"/>
    <s v="31361"/>
    <x v="1"/>
    <x v="0"/>
    <m/>
    <m/>
    <m/>
    <m/>
    <x v="9"/>
    <m/>
    <x v="0"/>
    <x v="16"/>
    <s v="Vacant"/>
    <m/>
    <m/>
    <m/>
    <m/>
    <x v="0"/>
    <x v="0"/>
    <x v="1"/>
    <x v="0"/>
    <x v="0"/>
    <x v="0"/>
    <s v="1030217"/>
    <s v="El Khusos (Cairo)"/>
    <x v="1"/>
    <x v="0"/>
  </r>
  <r>
    <n v="25838"/>
    <x v="65"/>
    <x v="324"/>
    <s v="5047"/>
    <x v="6"/>
    <x v="0"/>
    <n v="244.15"/>
    <n v="56437.2"/>
    <n v="244.14999999999998"/>
    <n v="56437.2"/>
    <x v="9"/>
    <n v="121.49999599999998"/>
    <x v="7"/>
    <x v="0"/>
    <s v="Mohamed ElSayed"/>
    <n v="25838"/>
    <m/>
    <n v="24272.779999999988"/>
    <n v="30599.199999999997"/>
    <x v="0"/>
    <x v="0"/>
    <x v="10"/>
    <x v="3"/>
    <x v="0"/>
    <x v="0"/>
    <s v="1030201"/>
    <s v="Katamia MT"/>
    <x v="6"/>
    <x v="0"/>
  </r>
  <r>
    <n v="126780"/>
    <x v="66"/>
    <x v="325"/>
    <s v="5061"/>
    <x v="6"/>
    <x v="0"/>
    <n v="361"/>
    <n v="83448"/>
    <n v="361"/>
    <n v="83448"/>
    <x v="9"/>
    <n v="724"/>
    <x v="7"/>
    <x v="0"/>
    <s v="Mohamed ElSayed"/>
    <n v="126780"/>
    <m/>
    <n v="120099.36000000009"/>
    <n v="-43332"/>
    <x v="0"/>
    <x v="0"/>
    <x v="10"/>
    <x v="3"/>
    <x v="0"/>
    <x v="0"/>
    <s v="1030201"/>
    <s v="Katamia MT"/>
    <x v="6"/>
    <x v="0"/>
  </r>
  <r>
    <n v="114791.23000000056"/>
    <x v="67"/>
    <x v="326"/>
    <s v="As_AFI_01"/>
    <x v="0"/>
    <x v="0"/>
    <n v="586.80981806633315"/>
    <n v="181340.98857869027"/>
    <n v="586.80981806633315"/>
    <n v="181340.98857869027"/>
    <x v="9"/>
    <n v="388.69977200000216"/>
    <x v="0"/>
    <x v="19"/>
    <s v="Moh Kenawy"/>
    <n v="114791.23000000056"/>
    <n v="1176.76"/>
    <n v="113615.60000000024"/>
    <n v="66549.758578689711"/>
    <x v="0"/>
    <x v="6"/>
    <x v="0"/>
    <x v="0"/>
    <x v="0"/>
    <x v="0"/>
    <s v="1030208"/>
    <s v="Assiut"/>
    <x v="0"/>
    <x v="0"/>
  </r>
  <r>
    <m/>
    <x v="7"/>
    <x v="327"/>
    <s v="As_AFI_02"/>
    <x v="0"/>
    <x v="0"/>
    <m/>
    <m/>
    <m/>
    <m/>
    <x v="9"/>
    <m/>
    <x v="0"/>
    <x v="19"/>
    <s v="Vacant"/>
    <m/>
    <m/>
    <m/>
    <m/>
    <x v="0"/>
    <x v="6"/>
    <x v="0"/>
    <x v="0"/>
    <x v="0"/>
    <x v="0"/>
    <s v="1030208"/>
    <s v="Assiut"/>
    <x v="0"/>
    <x v="0"/>
  </r>
  <r>
    <n v="794732.53999999992"/>
    <x v="40"/>
    <x v="328"/>
    <s v="As_AFI_03"/>
    <x v="1"/>
    <x v="0"/>
    <n v="3677.2510917200689"/>
    <n v="999462.57894883282"/>
    <n v="3677.2510917200693"/>
    <n v="999462.57894883282"/>
    <x v="9"/>
    <n v="2654"/>
    <x v="0"/>
    <x v="19"/>
    <s v="Moh Kenawy"/>
    <n v="769997.54999999981"/>
    <n v="131403.31"/>
    <n v="680162.34"/>
    <n v="229465.028948833"/>
    <x v="0"/>
    <x v="6"/>
    <x v="1"/>
    <x v="0"/>
    <x v="0"/>
    <x v="0"/>
    <s v="1030208"/>
    <s v="Assiut"/>
    <x v="1"/>
    <x v="0"/>
  </r>
  <r>
    <m/>
    <x v="67"/>
    <x v="329"/>
    <s v="As_Tiba_01"/>
    <x v="1"/>
    <x v="0"/>
    <m/>
    <m/>
    <m/>
    <m/>
    <x v="9"/>
    <m/>
    <x v="0"/>
    <x v="19"/>
    <s v="Moh Kenawy"/>
    <m/>
    <m/>
    <m/>
    <m/>
    <x v="0"/>
    <x v="6"/>
    <x v="1"/>
    <x v="0"/>
    <x v="0"/>
    <x v="0"/>
    <s v="1030208"/>
    <s v="Assiut"/>
    <x v="1"/>
    <x v="0"/>
  </r>
  <r>
    <n v="87355.162499000318"/>
    <x v="161"/>
    <x v="333"/>
    <s v="Ba_Afi_04"/>
    <x v="0"/>
    <x v="0"/>
    <n v="448.62432424789733"/>
    <n v="140939.79727436922"/>
    <n v="448.62432424789733"/>
    <n v="140939.79727436922"/>
    <x v="9"/>
    <n v="225.88321400000007"/>
    <x v="0"/>
    <x v="20"/>
    <s v="Moh Kenawy"/>
    <n v="87299.902499000324"/>
    <m/>
    <n v="82897.422499000211"/>
    <n v="53639.894775368899"/>
    <x v="0"/>
    <x v="7"/>
    <x v="0"/>
    <x v="0"/>
    <x v="0"/>
    <x v="0"/>
    <s v="1030241"/>
    <s v="Hurgada Tiba"/>
    <x v="0"/>
    <x v="0"/>
  </r>
  <r>
    <n v="6160.28"/>
    <x v="161"/>
    <x v="807"/>
    <s v="Ba_Afi_05"/>
    <x v="1"/>
    <x v="0"/>
    <n v="2275.1244381189858"/>
    <n v="637645.17111136636"/>
    <n v="2275.1244381189858"/>
    <n v="637645.17111136636"/>
    <x v="9"/>
    <n v="15.3"/>
    <x v="0"/>
    <x v="20"/>
    <s v="Moh Kenawy"/>
    <n v="6160.28"/>
    <m/>
    <n v="4590.07"/>
    <n v="631484.89111136633"/>
    <x v="0"/>
    <x v="7"/>
    <x v="1"/>
    <x v="0"/>
    <x v="0"/>
    <x v="0"/>
    <s v="1030241"/>
    <s v="Hurgada Tiba"/>
    <x v="1"/>
    <x v="0"/>
  </r>
  <r>
    <m/>
    <x v="161"/>
    <x v="808"/>
    <s v="Ba_Tiba_01"/>
    <x v="1"/>
    <x v="0"/>
    <m/>
    <m/>
    <m/>
    <m/>
    <x v="9"/>
    <m/>
    <x v="0"/>
    <x v="20"/>
    <s v="Moh Kenawy"/>
    <m/>
    <m/>
    <m/>
    <m/>
    <x v="0"/>
    <x v="7"/>
    <x v="1"/>
    <x v="0"/>
    <x v="0"/>
    <x v="0"/>
    <s v="1030241"/>
    <s v="Hurgada Tiba"/>
    <x v="1"/>
    <x v="0"/>
  </r>
  <r>
    <m/>
    <x v="162"/>
    <x v="335"/>
    <s v="Beheira-01"/>
    <x v="0"/>
    <x v="0"/>
    <n v="994.83740208013444"/>
    <n v="281741.22062404029"/>
    <n v="994.83740208013432"/>
    <n v="281741.22062404029"/>
    <x v="9"/>
    <m/>
    <x v="0"/>
    <x v="44"/>
    <s v="Magdy Abdallah"/>
    <m/>
    <m/>
    <m/>
    <m/>
    <x v="0"/>
    <x v="5"/>
    <x v="0"/>
    <x v="0"/>
    <x v="0"/>
    <x v="0"/>
    <s v="1030236"/>
    <s v="El Behira Tiba"/>
    <x v="0"/>
    <x v="0"/>
  </r>
  <r>
    <n v="852800.51999999862"/>
    <x v="162"/>
    <x v="336"/>
    <s v="Beheira-03"/>
    <x v="1"/>
    <x v="0"/>
    <n v="3603.2458721852408"/>
    <n v="1058680.1578945688"/>
    <n v="3603.2458721852408"/>
    <n v="1058680.1578945688"/>
    <x v="9"/>
    <n v="3281.8999950000007"/>
    <x v="0"/>
    <x v="44"/>
    <s v="Magdy Abdallah"/>
    <n v="821347.49999999953"/>
    <m/>
    <n v="773017.86"/>
    <n v="237332.65789456922"/>
    <x v="0"/>
    <x v="5"/>
    <x v="1"/>
    <x v="0"/>
    <x v="0"/>
    <x v="0"/>
    <s v="1030236"/>
    <s v="El Behira Tiba"/>
    <x v="1"/>
    <x v="0"/>
  </r>
  <r>
    <m/>
    <x v="163"/>
    <x v="337"/>
    <s v="BH006"/>
    <x v="7"/>
    <x v="0"/>
    <m/>
    <m/>
    <m/>
    <m/>
    <x v="9"/>
    <m/>
    <x v="7"/>
    <x v="0"/>
    <s v="Mohamed ElSayed"/>
    <m/>
    <m/>
    <m/>
    <m/>
    <x v="0"/>
    <x v="0"/>
    <x v="9"/>
    <x v="3"/>
    <x v="0"/>
    <x v="0"/>
    <s v="1030201"/>
    <s v="Katamia MT"/>
    <x v="6"/>
    <x v="0"/>
  </r>
  <r>
    <m/>
    <x v="163"/>
    <x v="338"/>
    <s v="BH007"/>
    <x v="7"/>
    <x v="0"/>
    <m/>
    <m/>
    <m/>
    <m/>
    <x v="9"/>
    <m/>
    <x v="7"/>
    <x v="0"/>
    <s v="Mohamed ElSayed"/>
    <m/>
    <m/>
    <m/>
    <m/>
    <x v="0"/>
    <x v="0"/>
    <x v="9"/>
    <x v="3"/>
    <x v="0"/>
    <x v="0"/>
    <s v="1030201"/>
    <s v="Katamia MT"/>
    <x v="6"/>
    <x v="0"/>
  </r>
  <r>
    <m/>
    <x v="163"/>
    <x v="339"/>
    <s v="BH008"/>
    <x v="7"/>
    <x v="0"/>
    <m/>
    <m/>
    <m/>
    <m/>
    <x v="9"/>
    <m/>
    <x v="7"/>
    <x v="0"/>
    <s v="Mohamed ElSayed"/>
    <m/>
    <m/>
    <m/>
    <m/>
    <x v="0"/>
    <x v="0"/>
    <x v="9"/>
    <x v="3"/>
    <x v="0"/>
    <x v="0"/>
    <s v="1030201"/>
    <s v="Katamia MT"/>
    <x v="6"/>
    <x v="0"/>
  </r>
  <r>
    <m/>
    <x v="164"/>
    <x v="340"/>
    <s v="BHA01"/>
    <x v="7"/>
    <x v="0"/>
    <m/>
    <m/>
    <m/>
    <m/>
    <x v="9"/>
    <m/>
    <x v="9"/>
    <x v="5"/>
    <s v="Hafez Ali"/>
    <m/>
    <m/>
    <m/>
    <m/>
    <x v="0"/>
    <x v="5"/>
    <x v="16"/>
    <x v="3"/>
    <x v="0"/>
    <x v="0"/>
    <s v="1030204"/>
    <s v="Alex MT"/>
    <x v="11"/>
    <x v="0"/>
  </r>
  <r>
    <n v="65959.919999999969"/>
    <x v="165"/>
    <x v="341"/>
    <s v="Bs_Afi_05"/>
    <x v="0"/>
    <x v="0"/>
    <n v="534.60275142453031"/>
    <n v="164993.32542735912"/>
    <n v="534.60275142453031"/>
    <n v="164993.32542735912"/>
    <x v="9"/>
    <n v="233.24997800000003"/>
    <x v="0"/>
    <x v="22"/>
    <s v="Osama Zaki"/>
    <n v="65959.919999999969"/>
    <m/>
    <n v="65592.219999999987"/>
    <n v="99033.405427359146"/>
    <x v="0"/>
    <x v="6"/>
    <x v="0"/>
    <x v="0"/>
    <x v="0"/>
    <x v="0"/>
    <s v="1030237"/>
    <s v="Beny Sweef Tiba"/>
    <x v="0"/>
    <x v="0"/>
  </r>
  <r>
    <n v="709440.11999999965"/>
    <x v="165"/>
    <x v="809"/>
    <s v="Bs_Afi_06"/>
    <x v="1"/>
    <x v="0"/>
    <n v="3162.5588858815458"/>
    <n v="842151.96284924936"/>
    <n v="3162.5588858815458"/>
    <n v="842151.96284924936"/>
    <x v="9"/>
    <n v="2508"/>
    <x v="0"/>
    <x v="22"/>
    <s v="Osama Zaki"/>
    <n v="664313.72"/>
    <n v="10048.99"/>
    <n v="598192.05999999971"/>
    <n v="177838.24284924939"/>
    <x v="0"/>
    <x v="6"/>
    <x v="1"/>
    <x v="0"/>
    <x v="0"/>
    <x v="0"/>
    <s v="1030237"/>
    <s v="Beny Sweef Tiba"/>
    <x v="1"/>
    <x v="0"/>
  </r>
  <r>
    <m/>
    <x v="85"/>
    <x v="810"/>
    <s v="Bs_Tiba_01"/>
    <x v="1"/>
    <x v="0"/>
    <m/>
    <m/>
    <m/>
    <m/>
    <x v="9"/>
    <m/>
    <x v="0"/>
    <x v="22"/>
    <s v="Osama Zaki"/>
    <m/>
    <m/>
    <m/>
    <m/>
    <x v="0"/>
    <x v="6"/>
    <x v="1"/>
    <x v="0"/>
    <x v="0"/>
    <x v="0"/>
    <s v="1030237"/>
    <s v="Beny Sweef Tiba"/>
    <x v="1"/>
    <x v="0"/>
  </r>
  <r>
    <n v="52514.97249499998"/>
    <x v="7"/>
    <x v="343"/>
    <s v="Do_Afi_01"/>
    <x v="0"/>
    <x v="0"/>
    <n v="817.6324695299345"/>
    <n v="226944.74085898034"/>
    <n v="817.6324695299345"/>
    <n v="226944.74085898034"/>
    <x v="9"/>
    <n v="184.08328100000014"/>
    <x v="0"/>
    <x v="23"/>
    <s v="Ahm. Abdelmoaty"/>
    <n v="52238.672494999984"/>
    <m/>
    <n v="51713.402495000009"/>
    <n v="174706.06836398036"/>
    <x v="0"/>
    <x v="2"/>
    <x v="0"/>
    <x v="0"/>
    <x v="0"/>
    <x v="0"/>
    <s v="1030243"/>
    <s v="Damietta Tiba"/>
    <x v="0"/>
    <x v="0"/>
  </r>
  <r>
    <m/>
    <x v="7"/>
    <x v="193"/>
    <s v="Do_Afi_02"/>
    <x v="0"/>
    <x v="0"/>
    <m/>
    <m/>
    <m/>
    <m/>
    <x v="9"/>
    <m/>
    <x v="0"/>
    <x v="23"/>
    <s v="Vacant"/>
    <m/>
    <m/>
    <m/>
    <m/>
    <x v="0"/>
    <x v="2"/>
    <x v="0"/>
    <x v="0"/>
    <x v="0"/>
    <x v="0"/>
    <s v="1030243"/>
    <s v="Damietta Tiba"/>
    <x v="0"/>
    <x v="0"/>
  </r>
  <r>
    <m/>
    <x v="166"/>
    <x v="811"/>
    <s v="Do_Afi_03"/>
    <x v="1"/>
    <x v="0"/>
    <m/>
    <m/>
    <m/>
    <m/>
    <x v="9"/>
    <m/>
    <x v="0"/>
    <x v="23"/>
    <s v="Youssef Hosseiny"/>
    <m/>
    <m/>
    <m/>
    <m/>
    <x v="0"/>
    <x v="2"/>
    <x v="1"/>
    <x v="0"/>
    <x v="0"/>
    <x v="0"/>
    <s v="1030243"/>
    <s v="Damietta Tiba"/>
    <x v="1"/>
    <x v="0"/>
  </r>
  <r>
    <m/>
    <x v="7"/>
    <x v="345"/>
    <s v="Do_Afi_05"/>
    <x v="0"/>
    <x v="0"/>
    <m/>
    <m/>
    <m/>
    <m/>
    <x v="9"/>
    <m/>
    <x v="0"/>
    <x v="23"/>
    <s v="Vacant"/>
    <m/>
    <m/>
    <m/>
    <m/>
    <x v="0"/>
    <x v="2"/>
    <x v="0"/>
    <x v="0"/>
    <x v="0"/>
    <x v="0"/>
    <s v="1030243"/>
    <s v="Damietta Tiba"/>
    <x v="0"/>
    <x v="0"/>
  </r>
  <r>
    <n v="280370.78000000003"/>
    <x v="7"/>
    <x v="812"/>
    <s v="Do_Afi_06"/>
    <x v="1"/>
    <x v="0"/>
    <n v="2145.4313540174549"/>
    <n v="605878.05551636335"/>
    <n v="2145.4313540174549"/>
    <n v="605878.05551636335"/>
    <x v="9"/>
    <n v="1043.8333299999999"/>
    <x v="0"/>
    <x v="23"/>
    <s v="Ahm. Abdelmoaty"/>
    <n v="267836.24"/>
    <n v="50"/>
    <n v="238779.44999999998"/>
    <n v="338041.81551636336"/>
    <x v="0"/>
    <x v="2"/>
    <x v="1"/>
    <x v="0"/>
    <x v="0"/>
    <x v="0"/>
    <s v="1030243"/>
    <s v="Damietta Tiba"/>
    <x v="1"/>
    <x v="0"/>
  </r>
  <r>
    <n v="8565"/>
    <x v="164"/>
    <x v="196"/>
    <s v="E-C001"/>
    <x v="6"/>
    <x v="0"/>
    <n v="30.399999999999995"/>
    <n v="8208"/>
    <n v="30.4"/>
    <n v="8208"/>
    <x v="9"/>
    <n v="39.999988000000002"/>
    <x v="7"/>
    <x v="5"/>
    <s v="Hafez Ali"/>
    <n v="8565"/>
    <n v="690"/>
    <n v="8565"/>
    <n v="-357"/>
    <x v="0"/>
    <x v="5"/>
    <x v="3"/>
    <x v="3"/>
    <x v="0"/>
    <x v="0"/>
    <s v="1030204"/>
    <s v="Alex MT"/>
    <x v="6"/>
    <x v="0"/>
  </r>
  <r>
    <m/>
    <x v="7"/>
    <x v="197"/>
    <s v="Em_002"/>
    <x v="8"/>
    <x v="0"/>
    <m/>
    <m/>
    <m/>
    <m/>
    <x v="9"/>
    <m/>
    <x v="6"/>
    <x v="0"/>
    <s v="Vacant"/>
    <m/>
    <m/>
    <m/>
    <m/>
    <x v="0"/>
    <x v="0"/>
    <x v="13"/>
    <x v="0"/>
    <x v="0"/>
    <x v="0"/>
    <s v="1030228"/>
    <s v="Katamia RTL"/>
    <x v="9"/>
    <x v="0"/>
  </r>
  <r>
    <m/>
    <x v="7"/>
    <x v="108"/>
    <s v="Em_01"/>
    <x v="8"/>
    <x v="0"/>
    <m/>
    <m/>
    <m/>
    <m/>
    <x v="9"/>
    <m/>
    <x v="6"/>
    <x v="0"/>
    <s v="Vacant"/>
    <m/>
    <m/>
    <m/>
    <m/>
    <x v="0"/>
    <x v="0"/>
    <x v="13"/>
    <x v="0"/>
    <x v="0"/>
    <x v="0"/>
    <s v="1030201"/>
    <s v="Katamia MT"/>
    <x v="9"/>
    <x v="0"/>
  </r>
  <r>
    <m/>
    <x v="85"/>
    <x v="346"/>
    <s v="Fy_Tiba_01"/>
    <x v="1"/>
    <x v="0"/>
    <m/>
    <m/>
    <m/>
    <m/>
    <x v="9"/>
    <m/>
    <x v="0"/>
    <x v="24"/>
    <s v="Osama Zaki"/>
    <m/>
    <m/>
    <m/>
    <m/>
    <x v="0"/>
    <x v="6"/>
    <x v="1"/>
    <x v="0"/>
    <x v="0"/>
    <x v="0"/>
    <s v="1030234"/>
    <s v="El Fayoum Tiba"/>
    <x v="1"/>
    <x v="0"/>
  </r>
  <r>
    <n v="88891.280000000246"/>
    <x v="165"/>
    <x v="347"/>
    <s v="Fym_Afi_04"/>
    <x v="0"/>
    <x v="0"/>
    <n v="651.68068993820145"/>
    <n v="203068.60755381716"/>
    <n v="651.68068993820145"/>
    <n v="203068.60755381716"/>
    <x v="9"/>
    <n v="301.76659400000062"/>
    <x v="0"/>
    <x v="24"/>
    <s v="Osama Zaki"/>
    <n v="88891.280000000246"/>
    <n v="-691.41"/>
    <n v="87486.730000000083"/>
    <n v="114177.32755381691"/>
    <x v="0"/>
    <x v="6"/>
    <x v="0"/>
    <x v="0"/>
    <x v="0"/>
    <x v="0"/>
    <s v="1030234"/>
    <s v="El Fayoum Tiba"/>
    <x v="0"/>
    <x v="0"/>
  </r>
  <r>
    <n v="928938.06999999774"/>
    <x v="165"/>
    <x v="813"/>
    <s v="Fym_Afi_05"/>
    <x v="1"/>
    <x v="0"/>
    <n v="3729.7253069015405"/>
    <n v="978177.28702478891"/>
    <n v="3729.7253069015405"/>
    <n v="978177.28702478879"/>
    <x v="9"/>
    <n v="3650"/>
    <x v="0"/>
    <x v="24"/>
    <s v="Osama Zaki"/>
    <n v="880913.17999999889"/>
    <m/>
    <n v="837180.79000000039"/>
    <n v="97264.107024789904"/>
    <x v="0"/>
    <x v="6"/>
    <x v="1"/>
    <x v="0"/>
    <x v="0"/>
    <x v="0"/>
    <s v="1030234"/>
    <s v="El Fayoum Tiba"/>
    <x v="1"/>
    <x v="0"/>
  </r>
  <r>
    <n v="3613178.6000020117"/>
    <x v="42"/>
    <x v="348"/>
    <s v="Gharbia_0010"/>
    <x v="1"/>
    <x v="0"/>
    <n v="10865.256327149764"/>
    <n v="2917874.1226473069"/>
    <n v="10865.256327149764"/>
    <n v="2917874.1226473069"/>
    <x v="9"/>
    <n v="13606"/>
    <x v="0"/>
    <x v="1"/>
    <s v="Magdy Abdallah"/>
    <n v="3453706.8700020113"/>
    <n v="2.0000000000436557E-2"/>
    <n v="3176251.0800020066"/>
    <n v="-535832.74735470442"/>
    <x v="0"/>
    <x v="1"/>
    <x v="1"/>
    <x v="0"/>
    <x v="0"/>
    <x v="0"/>
    <s v="1030224"/>
    <s v="El Gharbia"/>
    <x v="1"/>
    <x v="0"/>
  </r>
  <r>
    <m/>
    <x v="7"/>
    <x v="349"/>
    <s v="Gharbia_0020"/>
    <x v="0"/>
    <x v="0"/>
    <m/>
    <m/>
    <m/>
    <m/>
    <x v="9"/>
    <m/>
    <x v="0"/>
    <x v="1"/>
    <s v="Vacant"/>
    <m/>
    <m/>
    <m/>
    <m/>
    <x v="0"/>
    <x v="1"/>
    <x v="14"/>
    <x v="0"/>
    <x v="0"/>
    <x v="0"/>
    <s v="1030224"/>
    <s v="El Gharbia"/>
    <x v="10"/>
    <x v="0"/>
  </r>
  <r>
    <n v="182107.75999999946"/>
    <x v="42"/>
    <x v="350"/>
    <s v="Gharbia_0030"/>
    <x v="0"/>
    <x v="0"/>
    <n v="909.87938878277191"/>
    <n v="250073.81663483151"/>
    <n v="909.87938878277191"/>
    <n v="250073.81663483154"/>
    <x v="9"/>
    <n v="686.4998750000002"/>
    <x v="0"/>
    <x v="1"/>
    <s v="Magdy Abdallah"/>
    <n v="182107.75999999946"/>
    <n v="1350.3499999999995"/>
    <n v="181379.10999999961"/>
    <n v="67966.056634832086"/>
    <x v="0"/>
    <x v="1"/>
    <x v="0"/>
    <x v="0"/>
    <x v="0"/>
    <x v="0"/>
    <s v="1030224"/>
    <s v="El Gharbia"/>
    <x v="0"/>
    <x v="0"/>
  </r>
  <r>
    <m/>
    <x v="7"/>
    <x v="204"/>
    <s v="Gharbia_0031"/>
    <x v="0"/>
    <x v="0"/>
    <m/>
    <m/>
    <m/>
    <m/>
    <x v="9"/>
    <m/>
    <x v="0"/>
    <x v="1"/>
    <s v="Vacant"/>
    <m/>
    <m/>
    <m/>
    <m/>
    <x v="0"/>
    <x v="1"/>
    <x v="0"/>
    <x v="0"/>
    <x v="0"/>
    <x v="0"/>
    <s v="1030224"/>
    <s v="El Gharbia"/>
    <x v="0"/>
    <x v="0"/>
  </r>
  <r>
    <m/>
    <x v="7"/>
    <x v="205"/>
    <s v="Gharbia_0032"/>
    <x v="0"/>
    <x v="0"/>
    <m/>
    <m/>
    <m/>
    <m/>
    <x v="9"/>
    <m/>
    <x v="0"/>
    <x v="1"/>
    <s v="Vacant"/>
    <m/>
    <m/>
    <m/>
    <m/>
    <x v="0"/>
    <x v="1"/>
    <x v="0"/>
    <x v="0"/>
    <x v="0"/>
    <x v="0"/>
    <s v="1030224"/>
    <s v="El Gharbia"/>
    <x v="0"/>
    <x v="0"/>
  </r>
  <r>
    <m/>
    <x v="7"/>
    <x v="207"/>
    <s v="Gharbia_0034"/>
    <x v="1"/>
    <x v="0"/>
    <m/>
    <m/>
    <m/>
    <m/>
    <x v="9"/>
    <m/>
    <x v="0"/>
    <x v="1"/>
    <s v="Vacant"/>
    <m/>
    <m/>
    <m/>
    <m/>
    <x v="0"/>
    <x v="1"/>
    <x v="1"/>
    <x v="0"/>
    <x v="0"/>
    <x v="0"/>
    <s v="1030224"/>
    <s v="El Gharbia"/>
    <x v="1"/>
    <x v="0"/>
  </r>
  <r>
    <m/>
    <x v="7"/>
    <x v="208"/>
    <s v="Giza_000165"/>
    <x v="0"/>
    <x v="0"/>
    <m/>
    <m/>
    <m/>
    <m/>
    <x v="9"/>
    <m/>
    <x v="0"/>
    <x v="16"/>
    <s v="Vacant"/>
    <m/>
    <m/>
    <m/>
    <m/>
    <x v="0"/>
    <x v="0"/>
    <x v="14"/>
    <x v="0"/>
    <x v="0"/>
    <x v="0"/>
    <s v="1030216"/>
    <s v="Kerdasa (Giza)"/>
    <x v="10"/>
    <x v="0"/>
  </r>
  <r>
    <m/>
    <x v="164"/>
    <x v="94"/>
    <s v="GS001"/>
    <x v="7"/>
    <x v="0"/>
    <n v="19"/>
    <n v="5130"/>
    <n v="19"/>
    <n v="5130"/>
    <x v="9"/>
    <m/>
    <x v="7"/>
    <x v="5"/>
    <s v="Hafez Ali"/>
    <m/>
    <m/>
    <m/>
    <m/>
    <x v="0"/>
    <x v="5"/>
    <x v="9"/>
    <x v="3"/>
    <x v="0"/>
    <x v="0"/>
    <s v="1030204"/>
    <s v="Alex MT"/>
    <x v="6"/>
    <x v="0"/>
  </r>
  <r>
    <n v="115019.37332800045"/>
    <x v="141"/>
    <x v="351"/>
    <s v="Ism_AFI01"/>
    <x v="0"/>
    <x v="0"/>
    <n v="749.77888169125356"/>
    <n v="210652.0421371393"/>
    <n v="749.77888169125356"/>
    <n v="210652.0421371393"/>
    <x v="9"/>
    <n v="387.79970100000048"/>
    <x v="0"/>
    <x v="17"/>
    <s v="Ahm. Abdelmoaty"/>
    <n v="114724.65332800045"/>
    <n v="498.77"/>
    <n v="113046.13332799994"/>
    <n v="95927.388809138851"/>
    <x v="0"/>
    <x v="4"/>
    <x v="0"/>
    <x v="0"/>
    <x v="0"/>
    <x v="0"/>
    <s v="1030230"/>
    <s v="Ismailia"/>
    <x v="0"/>
    <x v="0"/>
  </r>
  <r>
    <m/>
    <x v="7"/>
    <x v="211"/>
    <s v="Ism_AFI02"/>
    <x v="0"/>
    <x v="0"/>
    <m/>
    <m/>
    <m/>
    <m/>
    <x v="9"/>
    <m/>
    <x v="0"/>
    <x v="17"/>
    <s v="Vacant"/>
    <m/>
    <m/>
    <m/>
    <m/>
    <x v="0"/>
    <x v="4"/>
    <x v="0"/>
    <x v="0"/>
    <x v="0"/>
    <x v="0"/>
    <s v="1030230"/>
    <s v="Ismailia"/>
    <x v="0"/>
    <x v="0"/>
  </r>
  <r>
    <m/>
    <x v="167"/>
    <x v="352"/>
    <s v="Ism_AFI03"/>
    <x v="1"/>
    <x v="0"/>
    <m/>
    <m/>
    <m/>
    <m/>
    <x v="9"/>
    <m/>
    <x v="0"/>
    <x v="17"/>
    <s v="Youssef Hosseiny"/>
    <m/>
    <m/>
    <m/>
    <m/>
    <x v="0"/>
    <x v="4"/>
    <x v="1"/>
    <x v="0"/>
    <x v="0"/>
    <x v="0"/>
    <s v="1030230"/>
    <s v="Ismailia"/>
    <x v="1"/>
    <x v="0"/>
  </r>
  <r>
    <n v="606206.93998400017"/>
    <x v="141"/>
    <x v="815"/>
    <s v="Ism_AFI05"/>
    <x v="1"/>
    <x v="0"/>
    <n v="1696.6213822636932"/>
    <n v="491452.239722036"/>
    <n v="1696.6213822636935"/>
    <n v="491452.239722036"/>
    <x v="9"/>
    <n v="1937.7666640000002"/>
    <x v="0"/>
    <x v="17"/>
    <s v="Ahm. Abdelmoaty"/>
    <n v="563027.42998400016"/>
    <n v="7868.38"/>
    <n v="513247.85998399992"/>
    <n v="-71575.190261964162"/>
    <x v="0"/>
    <x v="4"/>
    <x v="1"/>
    <x v="0"/>
    <x v="0"/>
    <x v="0"/>
    <s v="1030230"/>
    <s v="Ismailia"/>
    <x v="1"/>
    <x v="0"/>
  </r>
  <r>
    <n v="157389.22999999954"/>
    <x v="42"/>
    <x v="353"/>
    <s v="Kafr-A-01"/>
    <x v="0"/>
    <x v="0"/>
    <n v="805.21812045913862"/>
    <n v="219035.43613774161"/>
    <n v="805.21812045913862"/>
    <n v="219035.43613774158"/>
    <x v="9"/>
    <n v="590.33321700000033"/>
    <x v="0"/>
    <x v="25"/>
    <s v="Magdy Abdallah"/>
    <n v="157389.22999999954"/>
    <n v="240"/>
    <n v="156193.35999999981"/>
    <n v="61646.206137742032"/>
    <x v="0"/>
    <x v="1"/>
    <x v="0"/>
    <x v="0"/>
    <x v="0"/>
    <x v="0"/>
    <s v="1030224"/>
    <s v="El Gharbia"/>
    <x v="0"/>
    <x v="0"/>
  </r>
  <r>
    <m/>
    <x v="7"/>
    <x v="215"/>
    <s v="Kafr-A-02"/>
    <x v="0"/>
    <x v="0"/>
    <m/>
    <m/>
    <m/>
    <m/>
    <x v="9"/>
    <m/>
    <x v="0"/>
    <x v="25"/>
    <s v="Vacant"/>
    <m/>
    <m/>
    <m/>
    <m/>
    <x v="0"/>
    <x v="1"/>
    <x v="0"/>
    <x v="0"/>
    <x v="0"/>
    <x v="0"/>
    <s v="1030223"/>
    <s v="Kafr El Sheikh Tiba"/>
    <x v="0"/>
    <x v="0"/>
  </r>
  <r>
    <m/>
    <x v="7"/>
    <x v="216"/>
    <s v="Kafr-A-03"/>
    <x v="1"/>
    <x v="0"/>
    <m/>
    <m/>
    <m/>
    <m/>
    <x v="9"/>
    <m/>
    <x v="0"/>
    <x v="25"/>
    <s v="Vacant"/>
    <m/>
    <m/>
    <m/>
    <m/>
    <x v="0"/>
    <x v="1"/>
    <x v="1"/>
    <x v="0"/>
    <x v="0"/>
    <x v="0"/>
    <s v="1030223"/>
    <s v="Kafr El Sheikh Tiba"/>
    <x v="1"/>
    <x v="0"/>
  </r>
  <r>
    <m/>
    <x v="7"/>
    <x v="217"/>
    <s v="Kafr-A-04"/>
    <x v="1"/>
    <x v="0"/>
    <m/>
    <m/>
    <m/>
    <m/>
    <x v="9"/>
    <m/>
    <x v="0"/>
    <x v="25"/>
    <s v="Vacant"/>
    <m/>
    <m/>
    <m/>
    <m/>
    <x v="0"/>
    <x v="1"/>
    <x v="1"/>
    <x v="0"/>
    <x v="0"/>
    <x v="0"/>
    <s v="1030223"/>
    <s v="Kafr El Sheikh Tiba"/>
    <x v="1"/>
    <x v="0"/>
  </r>
  <r>
    <n v="14628"/>
    <x v="164"/>
    <x v="96"/>
    <s v="KR001"/>
    <x v="6"/>
    <x v="0"/>
    <n v="59.849999999999994"/>
    <n v="13834.800000000001"/>
    <n v="59.849999999999994"/>
    <n v="13834.8"/>
    <x v="9"/>
    <n v="58"/>
    <x v="7"/>
    <x v="5"/>
    <s v="Hafez Ali"/>
    <n v="14628"/>
    <m/>
    <n v="13896.600000000002"/>
    <n v="-793.20000000000073"/>
    <x v="0"/>
    <x v="5"/>
    <x v="10"/>
    <x v="3"/>
    <x v="0"/>
    <x v="0"/>
    <s v="1030204"/>
    <s v="Alex MT"/>
    <x v="6"/>
    <x v="0"/>
  </r>
  <r>
    <n v="129164"/>
    <x v="66"/>
    <x v="354"/>
    <s v="KR003"/>
    <x v="6"/>
    <x v="0"/>
    <n v="285"/>
    <n v="65880"/>
    <n v="285"/>
    <n v="65880"/>
    <x v="9"/>
    <n v="687.66665500000022"/>
    <x v="7"/>
    <x v="0"/>
    <s v="Mohamed ElSayed"/>
    <n v="129164"/>
    <n v="240"/>
    <n v="123688.52000000005"/>
    <n v="-63284"/>
    <x v="0"/>
    <x v="0"/>
    <x v="10"/>
    <x v="3"/>
    <x v="0"/>
    <x v="0"/>
    <s v="1030201"/>
    <s v="Katamia MT"/>
    <x v="6"/>
    <x v="0"/>
  </r>
  <r>
    <n v="129364.84165800003"/>
    <x v="168"/>
    <x v="355"/>
    <s v="Lx_Afi_05"/>
    <x v="0"/>
    <x v="0"/>
    <n v="554.56089071389613"/>
    <n v="168790.76721416885"/>
    <n v="554.56089071389613"/>
    <n v="168790.76721416885"/>
    <x v="9"/>
    <n v="458.33330699999993"/>
    <x v="0"/>
    <x v="45"/>
    <s v="Moh Kenawy"/>
    <n v="128885.92165800005"/>
    <n v="2320"/>
    <n v="128364.38165800004"/>
    <n v="39904.845556168802"/>
    <x v="0"/>
    <x v="8"/>
    <x v="0"/>
    <x v="0"/>
    <x v="0"/>
    <x v="0"/>
    <s v="1030239"/>
    <s v="Luxor Tiba"/>
    <x v="0"/>
    <x v="0"/>
  </r>
  <r>
    <n v="938842.47999999975"/>
    <x v="168"/>
    <x v="816"/>
    <s v="Lx_Afi_06"/>
    <x v="1"/>
    <x v="0"/>
    <n v="3621.0560722913851"/>
    <n v="1003831.4772129038"/>
    <n v="3621.0560722913851"/>
    <n v="1003831.4772129037"/>
    <x v="9"/>
    <n v="3350.6666660000001"/>
    <x v="0"/>
    <x v="45"/>
    <s v="Moh Kenawy"/>
    <n v="920563.91999999993"/>
    <n v="185358.46"/>
    <n v="828650.6399999999"/>
    <n v="83267.557212903746"/>
    <x v="0"/>
    <x v="8"/>
    <x v="1"/>
    <x v="0"/>
    <x v="0"/>
    <x v="0"/>
    <s v="1030239"/>
    <s v="Luxor Tiba"/>
    <x v="1"/>
    <x v="0"/>
  </r>
  <r>
    <m/>
    <x v="7"/>
    <x v="557"/>
    <s v="Lx_Tiba_01"/>
    <x v="1"/>
    <x v="0"/>
    <m/>
    <m/>
    <m/>
    <m/>
    <x v="9"/>
    <m/>
    <x v="0"/>
    <x v="45"/>
    <s v="Moh Kenawy"/>
    <m/>
    <m/>
    <m/>
    <m/>
    <x v="0"/>
    <x v="8"/>
    <x v="1"/>
    <x v="0"/>
    <x v="0"/>
    <x v="0"/>
    <s v="1030239"/>
    <s v="Luxor Tiba"/>
    <x v="1"/>
    <x v="0"/>
  </r>
  <r>
    <n v="1438223.1699999992"/>
    <x v="169"/>
    <x v="817"/>
    <s v="Mansoura_0015"/>
    <x v="1"/>
    <x v="0"/>
    <n v="6789.5707927488638"/>
    <n v="1780110.2567405449"/>
    <n v="6789.5707927488638"/>
    <n v="1780110.2567405449"/>
    <x v="9"/>
    <n v="5184.1666660000001"/>
    <x v="0"/>
    <x v="13"/>
    <s v="Magdy Abdallah"/>
    <n v="1395849.6899999995"/>
    <n v="98059.16"/>
    <n v="1222394.8399999989"/>
    <n v="384260.56674054544"/>
    <x v="0"/>
    <x v="2"/>
    <x v="1"/>
    <x v="0"/>
    <x v="0"/>
    <x v="0"/>
    <s v="1030219"/>
    <s v="El Dakahlya"/>
    <x v="1"/>
    <x v="0"/>
  </r>
  <r>
    <n v="87390.970000000147"/>
    <x v="169"/>
    <x v="818"/>
    <s v="Mansoura_0031"/>
    <x v="0"/>
    <x v="0"/>
    <n v="1008.2419065005978"/>
    <n v="281472.76675537415"/>
    <n v="1008.2419065005978"/>
    <n v="281472.76675537415"/>
    <x v="9"/>
    <n v="309.83328700000004"/>
    <x v="0"/>
    <x v="13"/>
    <s v="Magdy Abdallah"/>
    <n v="87390.970000000147"/>
    <m/>
    <n v="86002.610000000044"/>
    <n v="194081.796755374"/>
    <x v="0"/>
    <x v="2"/>
    <x v="0"/>
    <x v="0"/>
    <x v="0"/>
    <x v="0"/>
    <s v="1030219"/>
    <s v="El Dakahlya"/>
    <x v="0"/>
    <x v="0"/>
  </r>
  <r>
    <m/>
    <x v="7"/>
    <x v="227"/>
    <s v="Mansoura_0032"/>
    <x v="0"/>
    <x v="0"/>
    <m/>
    <m/>
    <m/>
    <m/>
    <x v="9"/>
    <m/>
    <x v="0"/>
    <x v="13"/>
    <s v="Vacant"/>
    <m/>
    <m/>
    <m/>
    <m/>
    <x v="0"/>
    <x v="2"/>
    <x v="0"/>
    <x v="0"/>
    <x v="0"/>
    <x v="0"/>
    <s v="1030219"/>
    <s v="El Dakahlya"/>
    <x v="0"/>
    <x v="0"/>
  </r>
  <r>
    <m/>
    <x v="7"/>
    <x v="228"/>
    <s v="Mansoura_0033"/>
    <x v="0"/>
    <x v="0"/>
    <m/>
    <m/>
    <m/>
    <m/>
    <x v="9"/>
    <m/>
    <x v="0"/>
    <x v="13"/>
    <s v="Vacant"/>
    <m/>
    <m/>
    <m/>
    <m/>
    <x v="0"/>
    <x v="2"/>
    <x v="0"/>
    <x v="0"/>
    <x v="0"/>
    <x v="0"/>
    <s v="1030219"/>
    <s v="El Dakahlya"/>
    <x v="0"/>
    <x v="0"/>
  </r>
  <r>
    <m/>
    <x v="7"/>
    <x v="229"/>
    <s v="Mansoura_0035"/>
    <x v="1"/>
    <x v="0"/>
    <m/>
    <m/>
    <m/>
    <m/>
    <x v="9"/>
    <m/>
    <x v="0"/>
    <x v="13"/>
    <s v="Vacant"/>
    <m/>
    <m/>
    <m/>
    <m/>
    <x v="0"/>
    <x v="2"/>
    <x v="1"/>
    <x v="0"/>
    <x v="0"/>
    <x v="0"/>
    <s v="1030219"/>
    <s v="El Dakahlya"/>
    <x v="1"/>
    <x v="0"/>
  </r>
  <r>
    <n v="108571.42583100007"/>
    <x v="21"/>
    <x v="819"/>
    <s v="Mat_Afi_01"/>
    <x v="0"/>
    <x v="0"/>
    <n v="1061.5218973653405"/>
    <n v="312606.5692096022"/>
    <n v="1061.5218973653405"/>
    <n v="312606.5692096022"/>
    <x v="9"/>
    <n v="387.39979600000055"/>
    <x v="0"/>
    <x v="18"/>
    <s v="Magdy Abdallah"/>
    <n v="108442.48583100007"/>
    <m/>
    <n v="107686.70583099994"/>
    <n v="204164.08337860211"/>
    <x v="0"/>
    <x v="5"/>
    <x v="0"/>
    <x v="0"/>
    <x v="0"/>
    <x v="0"/>
    <s v="1030232"/>
    <s v="Matrouh Tiba"/>
    <x v="0"/>
    <x v="0"/>
  </r>
  <r>
    <n v="1863944.4299039976"/>
    <x v="170"/>
    <x v="820"/>
    <s v="Menofia_0013"/>
    <x v="1"/>
    <x v="0"/>
    <n v="9135.161138620515"/>
    <n v="2456840.2954423619"/>
    <n v="9135.161138620515"/>
    <n v="2456840.2954423619"/>
    <x v="9"/>
    <n v="6803.2"/>
    <x v="0"/>
    <x v="27"/>
    <s v="Magdy Abdallah"/>
    <n v="1777297.6999039988"/>
    <n v="3060"/>
    <n v="1618836.7699040007"/>
    <n v="679542.59553836309"/>
    <x v="0"/>
    <x v="1"/>
    <x v="1"/>
    <x v="0"/>
    <x v="0"/>
    <x v="0"/>
    <s v="1030221"/>
    <s v="El Menoufia"/>
    <x v="1"/>
    <x v="0"/>
  </r>
  <r>
    <m/>
    <x v="7"/>
    <x v="236"/>
    <s v="Menofia_0016"/>
    <x v="1"/>
    <x v="0"/>
    <m/>
    <m/>
    <m/>
    <m/>
    <x v="9"/>
    <m/>
    <x v="0"/>
    <x v="15"/>
    <s v="Vacant"/>
    <m/>
    <m/>
    <m/>
    <m/>
    <x v="0"/>
    <x v="1"/>
    <x v="1"/>
    <x v="0"/>
    <x v="0"/>
    <x v="0"/>
    <s v="1030221"/>
    <s v="El Menoufia"/>
    <x v="1"/>
    <x v="0"/>
  </r>
  <r>
    <m/>
    <x v="7"/>
    <x v="237"/>
    <s v="Menofia_0017"/>
    <x v="1"/>
    <x v="0"/>
    <m/>
    <m/>
    <m/>
    <m/>
    <x v="9"/>
    <m/>
    <x v="0"/>
    <x v="15"/>
    <s v="Vacant"/>
    <m/>
    <m/>
    <m/>
    <m/>
    <x v="0"/>
    <x v="1"/>
    <x v="1"/>
    <x v="0"/>
    <x v="0"/>
    <x v="0"/>
    <s v="1030221"/>
    <s v="El Menoufia"/>
    <x v="1"/>
    <x v="0"/>
  </r>
  <r>
    <m/>
    <x v="7"/>
    <x v="238"/>
    <s v="Menofia_0030"/>
    <x v="0"/>
    <x v="0"/>
    <m/>
    <m/>
    <m/>
    <m/>
    <x v="9"/>
    <m/>
    <x v="0"/>
    <x v="15"/>
    <s v="Vacant"/>
    <m/>
    <m/>
    <m/>
    <m/>
    <x v="0"/>
    <x v="1"/>
    <x v="14"/>
    <x v="0"/>
    <x v="0"/>
    <x v="0"/>
    <s v="1030221"/>
    <s v="El Menoufia"/>
    <x v="10"/>
    <x v="0"/>
  </r>
  <r>
    <m/>
    <x v="7"/>
    <x v="239"/>
    <s v="Menofia_0045"/>
    <x v="1"/>
    <x v="0"/>
    <m/>
    <m/>
    <m/>
    <m/>
    <x v="9"/>
    <m/>
    <x v="0"/>
    <x v="27"/>
    <s v="Vacant"/>
    <m/>
    <m/>
    <m/>
    <m/>
    <x v="0"/>
    <x v="1"/>
    <x v="1"/>
    <x v="0"/>
    <x v="0"/>
    <x v="0"/>
    <s v="1030221"/>
    <s v="El Menoufia"/>
    <x v="1"/>
    <x v="0"/>
  </r>
  <r>
    <n v="181468.19749699987"/>
    <x v="170"/>
    <x v="821"/>
    <s v="Menofia_0047"/>
    <x v="0"/>
    <x v="0"/>
    <n v="1040.4110184688625"/>
    <n v="292844.01982637303"/>
    <n v="1040.4110184688625"/>
    <n v="292844.01982637303"/>
    <x v="9"/>
    <n v="642.66661699999872"/>
    <x v="0"/>
    <x v="15"/>
    <s v="Magdy Abdallah"/>
    <n v="181302.41749699981"/>
    <n v="1290.98"/>
    <n v="179659.64749699994"/>
    <n v="111541.60232937321"/>
    <x v="0"/>
    <x v="1"/>
    <x v="0"/>
    <x v="0"/>
    <x v="0"/>
    <x v="0"/>
    <s v="1030221"/>
    <s v="El Menoufia"/>
    <x v="0"/>
    <x v="0"/>
  </r>
  <r>
    <n v="195423.27999999974"/>
    <x v="170"/>
    <x v="822"/>
    <s v="Menofia_0048"/>
    <x v="0"/>
    <x v="0"/>
    <n v="954.33343386567128"/>
    <n v="268729.46429699269"/>
    <n v="954.33343386567128"/>
    <n v="268729.46429699269"/>
    <x v="9"/>
    <n v="691.49995499999909"/>
    <x v="0"/>
    <x v="15"/>
    <s v="Magdy Abdallah"/>
    <n v="195423.27999999974"/>
    <m/>
    <n v="194543.03999999975"/>
    <n v="73306.184296992957"/>
    <x v="0"/>
    <x v="1"/>
    <x v="0"/>
    <x v="0"/>
    <x v="0"/>
    <x v="0"/>
    <s v="1030221"/>
    <s v="El Menoufia"/>
    <x v="0"/>
    <x v="0"/>
  </r>
  <r>
    <m/>
    <x v="7"/>
    <x v="243"/>
    <s v="Menofia_0049"/>
    <x v="0"/>
    <x v="0"/>
    <m/>
    <m/>
    <m/>
    <m/>
    <x v="9"/>
    <m/>
    <x v="0"/>
    <x v="15"/>
    <s v="Vacant"/>
    <m/>
    <m/>
    <m/>
    <m/>
    <x v="0"/>
    <x v="1"/>
    <x v="0"/>
    <x v="0"/>
    <x v="0"/>
    <x v="0"/>
    <s v="1030221"/>
    <s v="El Menoufia"/>
    <x v="0"/>
    <x v="0"/>
  </r>
  <r>
    <m/>
    <x v="7"/>
    <x v="244"/>
    <s v="Menofia_0050"/>
    <x v="0"/>
    <x v="0"/>
    <m/>
    <m/>
    <m/>
    <m/>
    <x v="9"/>
    <m/>
    <x v="0"/>
    <x v="15"/>
    <s v="Vacant"/>
    <m/>
    <m/>
    <m/>
    <m/>
    <x v="0"/>
    <x v="1"/>
    <x v="0"/>
    <x v="0"/>
    <x v="0"/>
    <x v="0"/>
    <s v="1030221"/>
    <s v="El Menoufia"/>
    <x v="0"/>
    <x v="0"/>
  </r>
  <r>
    <n v="115704.25000000022"/>
    <x v="120"/>
    <x v="823"/>
    <s v="Mi_Afi_08"/>
    <x v="0"/>
    <x v="0"/>
    <n v="629.79693475712634"/>
    <n v="189918.6305199023"/>
    <n v="629.79693475712634"/>
    <n v="189918.6305199023"/>
    <x v="9"/>
    <n v="389.29992600000031"/>
    <x v="0"/>
    <x v="28"/>
    <s v="Osama Zaki"/>
    <n v="115704.25000000022"/>
    <m/>
    <n v="113863.79999999996"/>
    <n v="74214.380519902086"/>
    <x v="0"/>
    <x v="6"/>
    <x v="0"/>
    <x v="0"/>
    <x v="0"/>
    <x v="0"/>
    <s v="1030207"/>
    <s v="El Menyia Tiba"/>
    <x v="0"/>
    <x v="0"/>
  </r>
  <r>
    <m/>
    <x v="7"/>
    <x v="824"/>
    <s v="Mi_Afi_09"/>
    <x v="0"/>
    <x v="0"/>
    <m/>
    <m/>
    <m/>
    <m/>
    <x v="9"/>
    <m/>
    <x v="0"/>
    <x v="28"/>
    <s v="Vacant"/>
    <m/>
    <m/>
    <m/>
    <m/>
    <x v="0"/>
    <x v="6"/>
    <x v="0"/>
    <x v="0"/>
    <x v="0"/>
    <x v="0"/>
    <s v="1030207"/>
    <s v="El Menyia Tiba"/>
    <x v="0"/>
    <x v="0"/>
  </r>
  <r>
    <n v="2342593.6400000048"/>
    <x v="120"/>
    <x v="825"/>
    <s v="Mi_Afi_10"/>
    <x v="1"/>
    <x v="0"/>
    <n v="8740.0669621345278"/>
    <n v="2283720.9151339829"/>
    <n v="8740.0669621345278"/>
    <n v="2283720.9151339829"/>
    <x v="9"/>
    <n v="8963.3666630000007"/>
    <x v="0"/>
    <x v="28"/>
    <s v="Osama Zaki"/>
    <n v="2252531.7300000018"/>
    <n v="111301.2"/>
    <n v="2051955.7800000003"/>
    <n v="31189.185133981053"/>
    <x v="0"/>
    <x v="6"/>
    <x v="1"/>
    <x v="0"/>
    <x v="0"/>
    <x v="0"/>
    <s v="1030207"/>
    <s v="El Menyia Tiba"/>
    <x v="1"/>
    <x v="0"/>
  </r>
  <r>
    <m/>
    <x v="88"/>
    <x v="563"/>
    <s v="Mi_Tiba_01"/>
    <x v="1"/>
    <x v="0"/>
    <m/>
    <m/>
    <m/>
    <m/>
    <x v="9"/>
    <m/>
    <x v="0"/>
    <x v="28"/>
    <s v="Osama Zaki"/>
    <m/>
    <m/>
    <m/>
    <m/>
    <x v="0"/>
    <x v="6"/>
    <x v="1"/>
    <x v="0"/>
    <x v="0"/>
    <x v="0"/>
    <s v="1030207"/>
    <s v="El Menyia Tiba"/>
    <x v="1"/>
    <x v="0"/>
  </r>
  <r>
    <n v="885570"/>
    <x v="164"/>
    <x v="109"/>
    <s v="MT_ Alex03"/>
    <x v="6"/>
    <x v="0"/>
    <n v="1626.3050000000001"/>
    <n v="439102.35000000003"/>
    <n v="1626.3050000000001"/>
    <n v="439102.35000000003"/>
    <x v="9"/>
    <n v="3180.4999990000001"/>
    <x v="9"/>
    <x v="5"/>
    <s v="Hafez Ali"/>
    <n v="885570"/>
    <n v="6750"/>
    <n v="778299.06"/>
    <n v="-446467.64999999997"/>
    <x v="0"/>
    <x v="5"/>
    <x v="12"/>
    <x v="3"/>
    <x v="0"/>
    <x v="0"/>
    <s v="1030204"/>
    <s v="Alex MT"/>
    <x v="6"/>
    <x v="0"/>
  </r>
  <r>
    <n v="300240"/>
    <x v="164"/>
    <x v="110"/>
    <s v="MT_ Alex04"/>
    <x v="6"/>
    <x v="0"/>
    <n v="828.49500000000012"/>
    <n v="223693.65000000002"/>
    <n v="828.49500000000012"/>
    <n v="223693.65000000002"/>
    <x v="9"/>
    <n v="1093.999998"/>
    <x v="9"/>
    <x v="5"/>
    <s v="Hafez Ali"/>
    <n v="300240"/>
    <n v="9450"/>
    <n v="244351.98000000019"/>
    <n v="-76546.349999999977"/>
    <x v="0"/>
    <x v="5"/>
    <x v="12"/>
    <x v="3"/>
    <x v="0"/>
    <x v="0"/>
    <s v="1030204"/>
    <s v="Alex MT"/>
    <x v="6"/>
    <x v="0"/>
  </r>
  <r>
    <n v="224910"/>
    <x v="164"/>
    <x v="111"/>
    <s v="MT_ Alex05"/>
    <x v="6"/>
    <x v="0"/>
    <n v="613.70000000000005"/>
    <n v="165699.00000000003"/>
    <n v="613.70000000000005"/>
    <n v="165699.00000000003"/>
    <x v="9"/>
    <n v="831.99999800000001"/>
    <x v="9"/>
    <x v="5"/>
    <s v="Hafez Ali"/>
    <n v="224910"/>
    <m/>
    <n v="185646.06000000029"/>
    <n v="-59210.999999999971"/>
    <x v="0"/>
    <x v="5"/>
    <x v="12"/>
    <x v="3"/>
    <x v="0"/>
    <x v="0"/>
    <s v="1030204"/>
    <s v="Alex MT"/>
    <x v="6"/>
    <x v="0"/>
  </r>
  <r>
    <n v="47985"/>
    <x v="171"/>
    <x v="112"/>
    <s v="MT_AG01"/>
    <x v="6"/>
    <x v="0"/>
    <n v="268.17075"/>
    <n v="72406.102499999994"/>
    <n v="268.17075"/>
    <n v="72406.102499999994"/>
    <x v="9"/>
    <n v="163.66665999999998"/>
    <x v="11"/>
    <x v="0"/>
    <s v="Hesham Talaat"/>
    <n v="47985"/>
    <n v="3240"/>
    <n v="42674.609999999993"/>
    <n v="24421.102499999994"/>
    <x v="0"/>
    <x v="0"/>
    <x v="12"/>
    <x v="3"/>
    <x v="0"/>
    <x v="0"/>
    <s v="1030201"/>
    <s v="Katamia MT"/>
    <x v="6"/>
    <x v="0"/>
  </r>
  <r>
    <n v="129330"/>
    <x v="171"/>
    <x v="113"/>
    <s v="MT_AG02"/>
    <x v="6"/>
    <x v="0"/>
    <n v="458.57925"/>
    <n v="123816.39750000001"/>
    <n v="458.57925"/>
    <n v="123816.39750000001"/>
    <x v="9"/>
    <n v="415.49999600000001"/>
    <x v="11"/>
    <x v="0"/>
    <s v="Hesham Talaat"/>
    <n v="129330"/>
    <n v="1980"/>
    <n v="117416.04000000002"/>
    <n v="-5513.6024999999936"/>
    <x v="0"/>
    <x v="0"/>
    <x v="12"/>
    <x v="3"/>
    <x v="0"/>
    <x v="0"/>
    <s v="1030201"/>
    <s v="Katamia MT"/>
    <x v="6"/>
    <x v="0"/>
  </r>
  <r>
    <n v="623779.30165000015"/>
    <x v="21"/>
    <x v="564"/>
    <s v="Mt_Tiba_01"/>
    <x v="1"/>
    <x v="0"/>
    <n v="2031.6332150517276"/>
    <n v="580141.3635585513"/>
    <n v="2031.6332150517276"/>
    <n v="580141.3635585513"/>
    <x v="9"/>
    <n v="2371.1666660000001"/>
    <x v="0"/>
    <x v="48"/>
    <s v="Magdy Abdallah"/>
    <n v="600829.72164999996"/>
    <m/>
    <n v="565769.27164999978"/>
    <n v="-20688.358091448667"/>
    <x v="0"/>
    <x v="5"/>
    <x v="1"/>
    <x v="2"/>
    <x v="0"/>
    <x v="0"/>
    <s v="1030232"/>
    <s v="Matrouh Tiba"/>
    <x v="1"/>
    <x v="0"/>
  </r>
  <r>
    <n v="1530"/>
    <x v="163"/>
    <x v="99"/>
    <s v="MT001"/>
    <x v="7"/>
    <x v="0"/>
    <n v="76"/>
    <n v="20520"/>
    <n v="76"/>
    <n v="20520"/>
    <x v="9"/>
    <n v="4.9999910000000023"/>
    <x v="7"/>
    <x v="0"/>
    <s v="Mohamed ElSayed"/>
    <n v="1530"/>
    <m/>
    <n v="1530"/>
    <n v="18990"/>
    <x v="0"/>
    <x v="0"/>
    <x v="9"/>
    <x v="3"/>
    <x v="0"/>
    <x v="0"/>
    <s v="1030201"/>
    <s v="Katamia MT"/>
    <x v="6"/>
    <x v="0"/>
  </r>
  <r>
    <m/>
    <x v="163"/>
    <x v="100"/>
    <s v="MT002"/>
    <x v="7"/>
    <x v="0"/>
    <m/>
    <m/>
    <m/>
    <m/>
    <x v="9"/>
    <m/>
    <x v="7"/>
    <x v="0"/>
    <s v="Mohamed ElSayed"/>
    <m/>
    <m/>
    <m/>
    <m/>
    <x v="0"/>
    <x v="0"/>
    <x v="9"/>
    <x v="3"/>
    <x v="0"/>
    <x v="0"/>
    <s v="1030201"/>
    <s v="Katamia MT"/>
    <x v="6"/>
    <x v="0"/>
  </r>
  <r>
    <m/>
    <x v="163"/>
    <x v="114"/>
    <s v="MT003"/>
    <x v="7"/>
    <x v="0"/>
    <m/>
    <m/>
    <m/>
    <m/>
    <x v="9"/>
    <m/>
    <x v="7"/>
    <x v="0"/>
    <s v="Mohamed ElSayed"/>
    <m/>
    <m/>
    <m/>
    <m/>
    <x v="0"/>
    <x v="0"/>
    <x v="9"/>
    <x v="3"/>
    <x v="0"/>
    <x v="0"/>
    <s v="1030201"/>
    <s v="Katamia MT"/>
    <x v="6"/>
    <x v="0"/>
  </r>
  <r>
    <n v="-3005.0000100000002"/>
    <x v="164"/>
    <x v="101"/>
    <s v="MTAlex01"/>
    <x v="6"/>
    <x v="0"/>
    <m/>
    <m/>
    <m/>
    <m/>
    <x v="9"/>
    <n v="-8.0833290000000009"/>
    <x v="12"/>
    <x v="5"/>
    <s v="Hafez Ali"/>
    <n v="-3005.0000100000002"/>
    <n v="-10.000002"/>
    <n v="-3025.9400099999998"/>
    <m/>
    <x v="0"/>
    <x v="5"/>
    <x v="11"/>
    <x v="3"/>
    <x v="0"/>
    <x v="0"/>
    <s v="1030204"/>
    <s v="Alex MT"/>
    <x v="8"/>
    <x v="0"/>
  </r>
  <r>
    <n v="60390"/>
    <x v="172"/>
    <x v="116"/>
    <s v="MTC_002"/>
    <x v="6"/>
    <x v="0"/>
    <n v="188.95500000000001"/>
    <n v="51017.849999999991"/>
    <n v="188.95500000000001"/>
    <n v="51017.849999999991"/>
    <x v="9"/>
    <n v="207.49999800000003"/>
    <x v="11"/>
    <x v="0"/>
    <s v="Hesham Talaat"/>
    <n v="60390"/>
    <m/>
    <n v="53295.509999999987"/>
    <n v="-9372.1500000000087"/>
    <x v="0"/>
    <x v="0"/>
    <x v="12"/>
    <x v="3"/>
    <x v="0"/>
    <x v="0"/>
    <s v="1030201"/>
    <s v="Katamia MT"/>
    <x v="6"/>
    <x v="0"/>
  </r>
  <r>
    <m/>
    <x v="7"/>
    <x v="117"/>
    <s v="MTC_003"/>
    <x v="6"/>
    <x v="0"/>
    <m/>
    <m/>
    <m/>
    <m/>
    <x v="9"/>
    <m/>
    <x v="11"/>
    <x v="0"/>
    <s v="Vacant"/>
    <m/>
    <m/>
    <m/>
    <m/>
    <x v="0"/>
    <x v="0"/>
    <x v="12"/>
    <x v="3"/>
    <x v="0"/>
    <x v="0"/>
    <s v="1030201"/>
    <s v="Katamia MT"/>
    <x v="6"/>
    <x v="0"/>
  </r>
  <r>
    <n v="154755"/>
    <x v="27"/>
    <x v="119"/>
    <s v="MTC_005"/>
    <x v="6"/>
    <x v="0"/>
    <n v="508.72500000000014"/>
    <n v="137355.75"/>
    <n v="508.72500000000008"/>
    <n v="137355.75"/>
    <x v="9"/>
    <n v="556.99999699999989"/>
    <x v="11"/>
    <x v="0"/>
    <s v="Hesham Talaat"/>
    <n v="154755"/>
    <m/>
    <n v="121426.95"/>
    <n v="-17399.25"/>
    <x v="0"/>
    <x v="0"/>
    <x v="12"/>
    <x v="3"/>
    <x v="0"/>
    <x v="0"/>
    <s v="1030201"/>
    <s v="Katamia MT"/>
    <x v="6"/>
    <x v="0"/>
  </r>
  <r>
    <n v="45480"/>
    <x v="27"/>
    <x v="120"/>
    <s v="MTC_006"/>
    <x v="6"/>
    <x v="0"/>
    <n v="271.32"/>
    <n v="73256.399999999994"/>
    <n v="271.32"/>
    <n v="73256.399999999994"/>
    <x v="9"/>
    <n v="162.83333099999999"/>
    <x v="11"/>
    <x v="0"/>
    <s v="Hesham Talaat"/>
    <n v="45480"/>
    <n v="4860"/>
    <n v="35490.599999999991"/>
    <n v="27776.399999999994"/>
    <x v="0"/>
    <x v="0"/>
    <x v="12"/>
    <x v="3"/>
    <x v="0"/>
    <x v="0"/>
    <s v="1030201"/>
    <s v="Katamia MT"/>
    <x v="6"/>
    <x v="0"/>
  </r>
  <r>
    <n v="59715"/>
    <x v="27"/>
    <x v="121"/>
    <s v="MTC_007"/>
    <x v="6"/>
    <x v="0"/>
    <n v="350.45500000000004"/>
    <n v="94622.85"/>
    <n v="350.45500000000004"/>
    <n v="94622.85"/>
    <x v="9"/>
    <n v="215.666663"/>
    <x v="11"/>
    <x v="0"/>
    <s v="Hesham Talaat"/>
    <n v="59715"/>
    <m/>
    <n v="48602.289999999986"/>
    <n v="34907.850000000006"/>
    <x v="0"/>
    <x v="0"/>
    <x v="12"/>
    <x v="3"/>
    <x v="0"/>
    <x v="0"/>
    <s v="1030201"/>
    <s v="Katamia MT"/>
    <x v="6"/>
    <x v="0"/>
  </r>
  <r>
    <n v="714870"/>
    <x v="172"/>
    <x v="102"/>
    <s v="MTC_008"/>
    <x v="6"/>
    <x v="0"/>
    <n v="1952.5349999999999"/>
    <n v="527184.45000000007"/>
    <n v="1952.5350000000001"/>
    <n v="527184.45000000007"/>
    <x v="9"/>
    <n v="2693"/>
    <x v="11"/>
    <x v="0"/>
    <s v="Hesham Talaat"/>
    <n v="714870"/>
    <n v="8460"/>
    <n v="672382.97999999986"/>
    <n v="-187685.54999999993"/>
    <x v="0"/>
    <x v="0"/>
    <x v="12"/>
    <x v="3"/>
    <x v="0"/>
    <x v="0"/>
    <s v="1030201"/>
    <s v="Katamia MT"/>
    <x v="6"/>
    <x v="0"/>
  </r>
  <r>
    <n v="285480"/>
    <x v="172"/>
    <x v="103"/>
    <s v="MTC_009"/>
    <x v="6"/>
    <x v="0"/>
    <n v="1007.76"/>
    <n v="272095.2"/>
    <n v="1007.76"/>
    <n v="272095.2"/>
    <x v="9"/>
    <n v="1109.666667"/>
    <x v="11"/>
    <x v="0"/>
    <s v="Hesham Talaat"/>
    <n v="285480"/>
    <n v="6390"/>
    <n v="257842.98000000004"/>
    <n v="-13384.799999999988"/>
    <x v="0"/>
    <x v="0"/>
    <x v="12"/>
    <x v="3"/>
    <x v="0"/>
    <x v="0"/>
    <s v="1030201"/>
    <s v="Katamia MT"/>
    <x v="6"/>
    <x v="0"/>
  </r>
  <r>
    <n v="-13231.98663399999"/>
    <x v="7"/>
    <x v="104"/>
    <s v="MTCairo01"/>
    <x v="6"/>
    <x v="0"/>
    <m/>
    <m/>
    <m/>
    <m/>
    <x v="9"/>
    <n v="-30.207103000000004"/>
    <x v="12"/>
    <x v="0"/>
    <s v="Hesham Talaat"/>
    <n v="-13231.98663399999"/>
    <n v="-964.40698799999996"/>
    <n v="-14326.056634000011"/>
    <m/>
    <x v="0"/>
    <x v="0"/>
    <x v="11"/>
    <x v="3"/>
    <x v="0"/>
    <x v="0"/>
    <s v="1030201"/>
    <s v="Katamia MT"/>
    <x v="8"/>
    <x v="0"/>
  </r>
  <r>
    <m/>
    <x v="7"/>
    <x v="251"/>
    <s v="Ps_Afi_01"/>
    <x v="0"/>
    <x v="0"/>
    <m/>
    <m/>
    <m/>
    <m/>
    <x v="9"/>
    <m/>
    <x v="0"/>
    <x v="29"/>
    <s v="Vacant"/>
    <m/>
    <m/>
    <m/>
    <m/>
    <x v="0"/>
    <x v="4"/>
    <x v="0"/>
    <x v="0"/>
    <x v="0"/>
    <x v="0"/>
    <s v="1030242"/>
    <s v="Port Said Tiba"/>
    <x v="0"/>
    <x v="0"/>
  </r>
  <r>
    <m/>
    <x v="7"/>
    <x v="252"/>
    <s v="Ps_Afi_02"/>
    <x v="0"/>
    <x v="0"/>
    <m/>
    <m/>
    <m/>
    <m/>
    <x v="9"/>
    <m/>
    <x v="0"/>
    <x v="29"/>
    <s v="Vacant"/>
    <m/>
    <m/>
    <m/>
    <m/>
    <x v="0"/>
    <x v="4"/>
    <x v="0"/>
    <x v="0"/>
    <x v="0"/>
    <x v="0"/>
    <s v="1030242"/>
    <s v="Port Said Tiba"/>
    <x v="0"/>
    <x v="0"/>
  </r>
  <r>
    <m/>
    <x v="7"/>
    <x v="253"/>
    <s v="Ps_Afi_03"/>
    <x v="1"/>
    <x v="0"/>
    <m/>
    <m/>
    <m/>
    <m/>
    <x v="9"/>
    <m/>
    <x v="0"/>
    <x v="29"/>
    <s v="Vacant"/>
    <m/>
    <m/>
    <m/>
    <m/>
    <x v="0"/>
    <x v="4"/>
    <x v="1"/>
    <x v="0"/>
    <x v="0"/>
    <x v="0"/>
    <s v="1030242"/>
    <s v="Port Said Tiba"/>
    <x v="1"/>
    <x v="0"/>
  </r>
  <r>
    <n v="48741.539999999972"/>
    <x v="121"/>
    <x v="923"/>
    <s v="Qn_AFI_07"/>
    <x v="0"/>
    <x v="0"/>
    <n v="564.68663110775367"/>
    <n v="170546.33719874543"/>
    <n v="564.68663110775367"/>
    <n v="170546.33719874543"/>
    <x v="9"/>
    <n v="175.51663499999989"/>
    <x v="0"/>
    <x v="30"/>
    <s v="Moh Kenawy"/>
    <n v="48741.539999999972"/>
    <n v="98.77"/>
    <n v="48205.2"/>
    <n v="121804.79719874545"/>
    <x v="0"/>
    <x v="8"/>
    <x v="0"/>
    <x v="0"/>
    <x v="0"/>
    <x v="0"/>
    <s v="1030209"/>
    <s v="Qunna Tiba"/>
    <x v="0"/>
    <x v="0"/>
  </r>
  <r>
    <n v="577795.02998000011"/>
    <x v="121"/>
    <x v="924"/>
    <s v="Qn_AFI_08"/>
    <x v="1"/>
    <x v="0"/>
    <n v="3801.7027872539411"/>
    <n v="1051663.9318051601"/>
    <n v="3801.7027872539411"/>
    <n v="1051663.9318051601"/>
    <x v="9"/>
    <n v="1918"/>
    <x v="0"/>
    <x v="30"/>
    <s v="Moh Kenawy"/>
    <n v="532019.86997999973"/>
    <n v="300"/>
    <n v="504083.17997999996"/>
    <n v="519644.0618251604"/>
    <x v="0"/>
    <x v="8"/>
    <x v="1"/>
    <x v="0"/>
    <x v="0"/>
    <x v="0"/>
    <s v="1030209"/>
    <s v="Qunna Tiba"/>
    <x v="1"/>
    <x v="0"/>
  </r>
  <r>
    <n v="101055"/>
    <x v="28"/>
    <x v="21"/>
    <s v="Rabbit"/>
    <x v="6"/>
    <x v="0"/>
    <n v="349.6"/>
    <n v="94392"/>
    <n v="349.6"/>
    <n v="94392"/>
    <x v="9"/>
    <n v="413.99978500000077"/>
    <x v="7"/>
    <x v="0"/>
    <s v="Hesham Talaat"/>
    <n v="101055"/>
    <n v="2490"/>
    <n v="101055"/>
    <n v="-6663"/>
    <x v="0"/>
    <x v="0"/>
    <x v="3"/>
    <x v="3"/>
    <x v="0"/>
    <x v="0"/>
    <s v="1030201"/>
    <s v="Katamia MT"/>
    <x v="6"/>
    <x v="0"/>
  </r>
  <r>
    <n v="1626493.1899999988"/>
    <x v="178"/>
    <x v="925"/>
    <s v="Sharkia_0018"/>
    <x v="1"/>
    <x v="0"/>
    <n v="8399.7467993614082"/>
    <n v="2250696.676054717"/>
    <n v="8399.7467993614082"/>
    <n v="2250696.676054717"/>
    <x v="9"/>
    <n v="6163"/>
    <x v="0"/>
    <x v="2"/>
    <s v="Ahm. Abdelmoaty"/>
    <n v="1578929.3799999997"/>
    <n v="-3932.41"/>
    <n v="1447761.449999999"/>
    <n v="671767.29605471739"/>
    <x v="0"/>
    <x v="2"/>
    <x v="1"/>
    <x v="0"/>
    <x v="0"/>
    <x v="0"/>
    <s v="1030220"/>
    <s v="El Sharkia"/>
    <x v="1"/>
    <x v="0"/>
  </r>
  <r>
    <m/>
    <x v="7"/>
    <x v="261"/>
    <s v="Sharkia_0019"/>
    <x v="0"/>
    <x v="0"/>
    <m/>
    <m/>
    <m/>
    <m/>
    <x v="9"/>
    <m/>
    <x v="0"/>
    <x v="2"/>
    <s v="Vacant"/>
    <m/>
    <m/>
    <m/>
    <m/>
    <x v="0"/>
    <x v="2"/>
    <x v="14"/>
    <x v="0"/>
    <x v="0"/>
    <x v="0"/>
    <s v="1030220"/>
    <s v="El Sharkia"/>
    <x v="10"/>
    <x v="0"/>
  </r>
  <r>
    <m/>
    <x v="7"/>
    <x v="262"/>
    <s v="Sharkia_0025"/>
    <x v="1"/>
    <x v="0"/>
    <m/>
    <m/>
    <m/>
    <m/>
    <x v="9"/>
    <m/>
    <x v="0"/>
    <x v="2"/>
    <s v="Vacant"/>
    <m/>
    <m/>
    <m/>
    <m/>
    <x v="0"/>
    <x v="2"/>
    <x v="1"/>
    <x v="0"/>
    <x v="0"/>
    <x v="0"/>
    <s v="1030220"/>
    <s v="El Sharkia"/>
    <x v="1"/>
    <x v="0"/>
  </r>
  <r>
    <n v="218414.46332799908"/>
    <x v="178"/>
    <x v="926"/>
    <s v="Sharkia_0029"/>
    <x v="0"/>
    <x v="0"/>
    <n v="1013.7355668843149"/>
    <n v="288328.06338625925"/>
    <n v="1013.7355668843149"/>
    <n v="288328.06338625925"/>
    <x v="9"/>
    <n v="783.74986199999842"/>
    <x v="0"/>
    <x v="2"/>
    <s v="Ahm. Abdelmoaty"/>
    <n v="218119.74332799908"/>
    <n v="480"/>
    <n v="216254.80332799972"/>
    <n v="70208.320058260171"/>
    <x v="0"/>
    <x v="2"/>
    <x v="0"/>
    <x v="0"/>
    <x v="0"/>
    <x v="0"/>
    <s v="1030220"/>
    <s v="El Sharkia"/>
    <x v="0"/>
    <x v="0"/>
  </r>
  <r>
    <m/>
    <x v="7"/>
    <x v="264"/>
    <s v="Sharkia_0030"/>
    <x v="0"/>
    <x v="0"/>
    <m/>
    <m/>
    <m/>
    <m/>
    <x v="9"/>
    <m/>
    <x v="0"/>
    <x v="2"/>
    <s v="Vacant"/>
    <m/>
    <m/>
    <m/>
    <m/>
    <x v="0"/>
    <x v="2"/>
    <x v="0"/>
    <x v="0"/>
    <x v="0"/>
    <x v="0"/>
    <s v="1030220"/>
    <s v="El Sharkia"/>
    <x v="0"/>
    <x v="0"/>
  </r>
  <r>
    <m/>
    <x v="7"/>
    <x v="265"/>
    <s v="Sharkia_0031"/>
    <x v="0"/>
    <x v="0"/>
    <m/>
    <m/>
    <m/>
    <m/>
    <x v="9"/>
    <m/>
    <x v="0"/>
    <x v="2"/>
    <s v="Vacant"/>
    <m/>
    <m/>
    <m/>
    <m/>
    <x v="0"/>
    <x v="2"/>
    <x v="0"/>
    <x v="0"/>
    <x v="0"/>
    <x v="0"/>
    <s v="1030220"/>
    <s v="El Sharkia"/>
    <x v="0"/>
    <x v="0"/>
  </r>
  <r>
    <n v="264600.83499799907"/>
    <x v="178"/>
    <x v="927"/>
    <s v="Sharkia_0039"/>
    <x v="0"/>
    <x v="0"/>
    <n v="897.15412772557443"/>
    <n v="253340.3570560767"/>
    <n v="897.15412772557431"/>
    <n v="253340.35705607673"/>
    <x v="9"/>
    <n v="900.36631300000431"/>
    <x v="0"/>
    <x v="2"/>
    <s v="Ahm. Abdelmoaty"/>
    <n v="264490.31499799906"/>
    <n v="3388.77"/>
    <n v="261788.26499800026"/>
    <n v="-11149.95794192233"/>
    <x v="0"/>
    <x v="2"/>
    <x v="0"/>
    <x v="0"/>
    <x v="0"/>
    <x v="0"/>
    <s v="1030220"/>
    <s v="El Sharkia"/>
    <x v="0"/>
    <x v="0"/>
  </r>
  <r>
    <n v="21"/>
    <x v="7"/>
    <x v="284"/>
    <s v="SHARM-008"/>
    <x v="0"/>
    <x v="0"/>
    <m/>
    <m/>
    <m/>
    <m/>
    <x v="9"/>
    <n v="8.3333000000000004E-2"/>
    <x v="0"/>
    <x v="3"/>
    <s v="Vacant"/>
    <n v="21"/>
    <m/>
    <n v="21"/>
    <m/>
    <x v="0"/>
    <x v="3"/>
    <x v="14"/>
    <x v="2"/>
    <x v="0"/>
    <x v="0"/>
    <s v="1100101"/>
    <s v="Sharm El Sheikh Tiba"/>
    <x v="10"/>
    <x v="0"/>
  </r>
  <r>
    <n v="64477.254164999926"/>
    <x v="179"/>
    <x v="928"/>
    <s v="So_Afi_08"/>
    <x v="0"/>
    <x v="0"/>
    <n v="608.75522243623936"/>
    <n v="187047.10988966216"/>
    <n v="608.75522243623936"/>
    <n v="187047.10988966216"/>
    <x v="9"/>
    <n v="224.16657599999994"/>
    <x v="0"/>
    <x v="31"/>
    <s v="Moh Kenawy"/>
    <n v="64385.154164999927"/>
    <m/>
    <n v="64047.664164999944"/>
    <n v="122661.95572466223"/>
    <x v="0"/>
    <x v="8"/>
    <x v="0"/>
    <x v="0"/>
    <x v="0"/>
    <x v="0"/>
    <s v="1030238"/>
    <s v="Sohag Tiba"/>
    <x v="0"/>
    <x v="0"/>
  </r>
  <r>
    <n v="709787.4599999995"/>
    <x v="179"/>
    <x v="929"/>
    <s v="So_Afi_09"/>
    <x v="1"/>
    <x v="0"/>
    <n v="5154.1600535136276"/>
    <n v="1433489.5356603244"/>
    <n v="5154.1600535136276"/>
    <n v="1433489.5356603244"/>
    <x v="9"/>
    <n v="2671.1666660000001"/>
    <x v="0"/>
    <x v="31"/>
    <s v="Moh Kenawy"/>
    <n v="672093.58999999939"/>
    <n v="-4200"/>
    <n v="617014.34999999939"/>
    <n v="761395.945660325"/>
    <x v="0"/>
    <x v="8"/>
    <x v="1"/>
    <x v="0"/>
    <x v="0"/>
    <x v="0"/>
    <s v="1030238"/>
    <s v="Sohag Tiba"/>
    <x v="1"/>
    <x v="0"/>
  </r>
  <r>
    <m/>
    <x v="179"/>
    <x v="567"/>
    <s v="So_Tiba_01"/>
    <x v="1"/>
    <x v="0"/>
    <m/>
    <m/>
    <m/>
    <m/>
    <x v="9"/>
    <m/>
    <x v="0"/>
    <x v="31"/>
    <s v="Moh Kenawy"/>
    <m/>
    <m/>
    <m/>
    <m/>
    <x v="0"/>
    <x v="8"/>
    <x v="1"/>
    <x v="0"/>
    <x v="0"/>
    <x v="0"/>
    <s v="1030238"/>
    <s v="Sohag Tiba"/>
    <x v="1"/>
    <x v="0"/>
  </r>
  <r>
    <m/>
    <x v="90"/>
    <x v="930"/>
    <s v="Sr_AFI_01"/>
    <x v="0"/>
    <x v="0"/>
    <n v="527.17994627204098"/>
    <n v="170993.98388161231"/>
    <n v="527.17994627204098"/>
    <n v="170993.98388161231"/>
    <x v="9"/>
    <m/>
    <x v="0"/>
    <x v="3"/>
    <s v="Ahm. Abdelmoaty"/>
    <m/>
    <m/>
    <m/>
    <m/>
    <x v="0"/>
    <x v="3"/>
    <x v="0"/>
    <x v="0"/>
    <x v="0"/>
    <x v="0"/>
    <s v="1100101"/>
    <s v="Sharm El Sheikh Tiba"/>
    <x v="0"/>
    <x v="0"/>
  </r>
  <r>
    <m/>
    <x v="5"/>
    <x v="440"/>
    <s v="Sr_Amr_01"/>
    <x v="0"/>
    <x v="0"/>
    <m/>
    <m/>
    <m/>
    <m/>
    <x v="9"/>
    <m/>
    <x v="0"/>
    <x v="3"/>
    <s v="Youssef Hosseiny"/>
    <m/>
    <m/>
    <m/>
    <m/>
    <x v="0"/>
    <x v="3"/>
    <x v="0"/>
    <x v="2"/>
    <x v="0"/>
    <x v="0"/>
    <s v="1100101"/>
    <s v="Sharm El Sheikh Tiba"/>
    <x v="0"/>
    <x v="0"/>
  </r>
  <r>
    <m/>
    <x v="6"/>
    <x v="569"/>
    <s v="Suez_GH01"/>
    <x v="1"/>
    <x v="0"/>
    <m/>
    <m/>
    <m/>
    <m/>
    <x v="9"/>
    <m/>
    <x v="0"/>
    <x v="4"/>
    <s v="Youssef Hosseiny"/>
    <m/>
    <m/>
    <m/>
    <m/>
    <x v="0"/>
    <x v="4"/>
    <x v="1"/>
    <x v="0"/>
    <x v="0"/>
    <x v="0"/>
    <s v="1030225"/>
    <s v="Suez"/>
    <x v="1"/>
    <x v="0"/>
  </r>
  <r>
    <n v="128556.91082900029"/>
    <x v="180"/>
    <x v="931"/>
    <s v="Suez_GH02"/>
    <x v="0"/>
    <x v="0"/>
    <n v="615.62285492656144"/>
    <n v="187428.32958846146"/>
    <n v="615.62285492656144"/>
    <n v="187428.32958846146"/>
    <x v="9"/>
    <n v="450.33318100000042"/>
    <x v="0"/>
    <x v="4"/>
    <s v="Ahm. Abdelmoaty"/>
    <n v="128317.45082900031"/>
    <m/>
    <n v="127055.88082900005"/>
    <n v="59110.878759461149"/>
    <x v="0"/>
    <x v="4"/>
    <x v="0"/>
    <x v="0"/>
    <x v="0"/>
    <x v="0"/>
    <s v="1030225"/>
    <s v="Suez"/>
    <x v="0"/>
    <x v="0"/>
  </r>
  <r>
    <m/>
    <x v="7"/>
    <x v="277"/>
    <s v="Suez_GH03"/>
    <x v="0"/>
    <x v="0"/>
    <m/>
    <m/>
    <m/>
    <m/>
    <x v="9"/>
    <m/>
    <x v="0"/>
    <x v="4"/>
    <s v="Vacant"/>
    <m/>
    <m/>
    <m/>
    <m/>
    <x v="0"/>
    <x v="4"/>
    <x v="0"/>
    <x v="0"/>
    <x v="0"/>
    <x v="0"/>
    <s v="1030225"/>
    <s v="Suez"/>
    <x v="0"/>
    <x v="0"/>
  </r>
  <r>
    <n v="75076.510002000083"/>
    <x v="182"/>
    <x v="935"/>
    <s v="Sw_Afi_06"/>
    <x v="0"/>
    <x v="0"/>
    <n v="495.92395575976383"/>
    <n v="153370.09588563663"/>
    <n v="495.92395575976383"/>
    <n v="153370.09588563663"/>
    <x v="9"/>
    <n v="250.79997199999988"/>
    <x v="0"/>
    <x v="32"/>
    <s v="Moh Kenawy"/>
    <n v="75076.510002000083"/>
    <m/>
    <n v="74165.580002000061"/>
    <n v="78293.585883636551"/>
    <x v="0"/>
    <x v="8"/>
    <x v="0"/>
    <x v="0"/>
    <x v="0"/>
    <x v="0"/>
    <s v="1030240"/>
    <s v="Aswan Tiba"/>
    <x v="0"/>
    <x v="0"/>
  </r>
  <r>
    <n v="1036767.8200000001"/>
    <x v="182"/>
    <x v="936"/>
    <s v="Sw_Afi_07"/>
    <x v="1"/>
    <x v="0"/>
    <n v="3554.0971885137124"/>
    <n v="1013020.7797526831"/>
    <n v="3554.0971885137119"/>
    <n v="1013020.7797526831"/>
    <x v="9"/>
    <n v="3697"/>
    <x v="0"/>
    <x v="32"/>
    <s v="Moh Kenawy"/>
    <n v="1008797.8799999997"/>
    <n v="111149.00000000003"/>
    <n v="917362.77000000083"/>
    <n v="4222.8997526834719"/>
    <x v="0"/>
    <x v="8"/>
    <x v="1"/>
    <x v="0"/>
    <x v="0"/>
    <x v="0"/>
    <s v="1030240"/>
    <s v="Aswan Tiba"/>
    <x v="1"/>
    <x v="0"/>
  </r>
  <r>
    <m/>
    <x v="7"/>
    <x v="1075"/>
    <s v="Sw_Tiba_01"/>
    <x v="1"/>
    <x v="0"/>
    <m/>
    <m/>
    <m/>
    <m/>
    <x v="9"/>
    <m/>
    <x v="0"/>
    <x v="32"/>
    <s v="Moh Kenawy"/>
    <m/>
    <m/>
    <m/>
    <m/>
    <x v="0"/>
    <x v="8"/>
    <x v="1"/>
    <x v="0"/>
    <x v="0"/>
    <x v="0"/>
    <s v="1030240"/>
    <s v="Aswan Tiba"/>
    <x v="1"/>
    <x v="0"/>
  </r>
  <r>
    <n v="288457.25999999995"/>
    <x v="180"/>
    <x v="937"/>
    <s v="Sz_AFI_01"/>
    <x v="1"/>
    <x v="0"/>
    <n v="1750.1029945839168"/>
    <n v="483488.80987333052"/>
    <n v="1750.1029945839166"/>
    <n v="483488.80987333047"/>
    <x v="9"/>
    <n v="1057.5333260000002"/>
    <x v="0"/>
    <x v="4"/>
    <s v="Ahm. Abdelmoaty"/>
    <n v="280034.11"/>
    <m/>
    <n v="261428.30999999994"/>
    <n v="203454.69987333048"/>
    <x v="0"/>
    <x v="4"/>
    <x v="1"/>
    <x v="0"/>
    <x v="0"/>
    <x v="0"/>
    <s v="1030225"/>
    <s v="Suez"/>
    <x v="1"/>
    <x v="0"/>
  </r>
  <r>
    <m/>
    <x v="7"/>
    <x v="284"/>
    <s v="TBC001"/>
    <x v="0"/>
    <x v="0"/>
    <m/>
    <m/>
    <m/>
    <m/>
    <x v="9"/>
    <m/>
    <x v="0"/>
    <x v="0"/>
    <s v="Vacant"/>
    <m/>
    <m/>
    <m/>
    <m/>
    <x v="0"/>
    <x v="0"/>
    <x v="14"/>
    <x v="0"/>
    <x v="0"/>
    <x v="0"/>
    <s v="1030228"/>
    <s v="Katamia RTL"/>
    <x v="10"/>
    <x v="0"/>
  </r>
  <r>
    <m/>
    <x v="7"/>
    <x v="938"/>
    <s v="Tiba-DS07"/>
    <x v="1"/>
    <x v="0"/>
    <m/>
    <m/>
    <m/>
    <m/>
    <x v="9"/>
    <m/>
    <x v="0"/>
    <x v="36"/>
    <s v="Vacant"/>
    <m/>
    <m/>
    <m/>
    <m/>
    <x v="0"/>
    <x v="8"/>
    <x v="1"/>
    <x v="0"/>
    <x v="0"/>
    <x v="0"/>
    <s v="1030213"/>
    <s v="Tiba SD"/>
    <x v="1"/>
    <x v="0"/>
  </r>
  <r>
    <m/>
    <x v="7"/>
    <x v="939"/>
    <s v="Tiba-DS09"/>
    <x v="1"/>
    <x v="0"/>
    <m/>
    <m/>
    <m/>
    <m/>
    <x v="9"/>
    <m/>
    <x v="0"/>
    <x v="38"/>
    <s v="Vacant"/>
    <m/>
    <m/>
    <m/>
    <m/>
    <x v="0"/>
    <x v="1"/>
    <x v="1"/>
    <x v="0"/>
    <x v="0"/>
    <x v="0"/>
    <s v="1030213"/>
    <s v="Tiba SD"/>
    <x v="1"/>
    <x v="0"/>
  </r>
  <r>
    <m/>
    <x v="7"/>
    <x v="940"/>
    <s v="Tiba-DS10"/>
    <x v="1"/>
    <x v="0"/>
    <m/>
    <m/>
    <m/>
    <m/>
    <x v="9"/>
    <m/>
    <x v="0"/>
    <x v="7"/>
    <s v="Vacant"/>
    <m/>
    <m/>
    <m/>
    <m/>
    <x v="0"/>
    <x v="5"/>
    <x v="1"/>
    <x v="0"/>
    <x v="0"/>
    <x v="0"/>
    <s v="1030213"/>
    <s v="Tiba SD"/>
    <x v="1"/>
    <x v="0"/>
  </r>
  <r>
    <m/>
    <x v="7"/>
    <x v="941"/>
    <s v="Tiba-DS19"/>
    <x v="4"/>
    <x v="0"/>
    <m/>
    <m/>
    <m/>
    <m/>
    <x v="9"/>
    <m/>
    <x v="0"/>
    <x v="42"/>
    <s v="Vacant"/>
    <m/>
    <m/>
    <m/>
    <m/>
    <x v="0"/>
    <x v="8"/>
    <x v="15"/>
    <x v="0"/>
    <x v="0"/>
    <x v="0"/>
    <s v="1030209"/>
    <s v="Qunna Tiba"/>
    <x v="4"/>
    <x v="0"/>
  </r>
  <r>
    <n v="1198943.0299999986"/>
    <x v="77"/>
    <x v="942"/>
    <s v="WS2004"/>
    <x v="1"/>
    <x v="0"/>
    <n v="3650.9527503174927"/>
    <n v="1015240.7782062133"/>
    <n v="3650.9527503174927"/>
    <n v="1015240.7782062133"/>
    <x v="9"/>
    <n v="4439"/>
    <x v="0"/>
    <x v="16"/>
    <s v="Mohamed Zaki"/>
    <n v="1160025.5299999993"/>
    <n v="35820"/>
    <n v="1058300.8799999997"/>
    <n v="-144784.75179378607"/>
    <x v="0"/>
    <x v="0"/>
    <x v="1"/>
    <x v="0"/>
    <x v="0"/>
    <x v="0"/>
    <s v="1030217"/>
    <s v="El Khusos (Cairo)"/>
    <x v="1"/>
    <x v="0"/>
  </r>
  <r>
    <n v="2172845.1200000029"/>
    <x v="77"/>
    <x v="943"/>
    <s v="WS3002"/>
    <x v="1"/>
    <x v="0"/>
    <n v="18153.291270851721"/>
    <n v="4985869.5659046434"/>
    <n v="18153.291270851721"/>
    <n v="4985869.5659046434"/>
    <x v="9"/>
    <n v="8323.9999989999997"/>
    <x v="0"/>
    <x v="0"/>
    <s v="Mohamed Zaki"/>
    <n v="2119756.1899999995"/>
    <n v="101627.99"/>
    <n v="1712519.0799999989"/>
    <n v="2866113.3759046439"/>
    <x v="0"/>
    <x v="0"/>
    <x v="1"/>
    <x v="0"/>
    <x v="0"/>
    <x v="0"/>
    <s v="1030217"/>
    <s v="El Khusos (Cairo)"/>
    <x v="1"/>
    <x v="0"/>
  </r>
  <r>
    <n v="1117006.4900000007"/>
    <x v="77"/>
    <x v="944"/>
    <s v="WS3003"/>
    <x v="1"/>
    <x v="0"/>
    <n v="3593.622256604277"/>
    <n v="1018000.7419392143"/>
    <n v="3593.622256604277"/>
    <n v="1018000.7419392143"/>
    <x v="9"/>
    <n v="4195"/>
    <x v="0"/>
    <x v="16"/>
    <s v="Mohamed Zaki"/>
    <n v="1082421.27"/>
    <n v="-1020"/>
    <n v="1001547.9499999995"/>
    <n v="-64420.528060785728"/>
    <x v="0"/>
    <x v="0"/>
    <x v="1"/>
    <x v="0"/>
    <x v="0"/>
    <x v="0"/>
    <s v="1030217"/>
    <s v="El Khusos (Cairo)"/>
    <x v="1"/>
    <x v="0"/>
  </r>
  <r>
    <n v="3283276.0900000031"/>
    <x v="77"/>
    <x v="945"/>
    <s v="WS3007"/>
    <x v="1"/>
    <x v="0"/>
    <n v="10562.915902239945"/>
    <n v="2878972.3688452481"/>
    <n v="10562.915902239945"/>
    <n v="2878972.3688452481"/>
    <x v="9"/>
    <n v="11477"/>
    <x v="0"/>
    <x v="0"/>
    <s v="Mohamed Zaki"/>
    <n v="3191344.3900000025"/>
    <n v="163250.97"/>
    <n v="2621725.3700000038"/>
    <n v="-312372.02115475433"/>
    <x v="0"/>
    <x v="0"/>
    <x v="1"/>
    <x v="0"/>
    <x v="0"/>
    <x v="0"/>
    <s v="1030217"/>
    <s v="El Khusos (Cairo)"/>
    <x v="1"/>
    <x v="0"/>
  </r>
  <r>
    <m/>
    <x v="1"/>
    <x v="331"/>
    <s v="11621"/>
    <x v="0"/>
    <x v="6"/>
    <m/>
    <m/>
    <m/>
    <m/>
    <x v="9"/>
    <m/>
    <x v="4"/>
    <x v="0"/>
    <s v="Mohamed Adly"/>
    <m/>
    <m/>
    <m/>
    <m/>
    <x v="0"/>
    <x v="0"/>
    <x v="0"/>
    <x v="0"/>
    <x v="0"/>
    <x v="0"/>
    <s v="1030228"/>
    <s v="Katamia RTL"/>
    <x v="0"/>
    <x v="0"/>
  </r>
  <r>
    <n v="5534.3112000000001"/>
    <x v="1"/>
    <x v="310"/>
    <s v="31041"/>
    <x v="0"/>
    <x v="6"/>
    <m/>
    <m/>
    <m/>
    <m/>
    <x v="9"/>
    <n v="2.7008310000000004"/>
    <x v="0"/>
    <x v="0"/>
    <s v="Mohamed Adly"/>
    <n v="5534.3112000000001"/>
    <m/>
    <n v="150.43119999999999"/>
    <m/>
    <x v="0"/>
    <x v="0"/>
    <x v="0"/>
    <x v="0"/>
    <x v="0"/>
    <x v="0"/>
    <s v="1030228"/>
    <s v="Katamia RTL"/>
    <x v="0"/>
    <x v="0"/>
  </r>
  <r>
    <m/>
    <x v="65"/>
    <x v="324"/>
    <s v="5047"/>
    <x v="6"/>
    <x v="6"/>
    <m/>
    <m/>
    <m/>
    <m/>
    <x v="9"/>
    <m/>
    <x v="7"/>
    <x v="0"/>
    <s v="Mohamed ElSayed"/>
    <m/>
    <m/>
    <m/>
    <m/>
    <x v="0"/>
    <x v="0"/>
    <x v="10"/>
    <x v="3"/>
    <x v="0"/>
    <x v="0"/>
    <s v="1030201"/>
    <s v="Katamia MT"/>
    <x v="6"/>
    <x v="0"/>
  </r>
  <r>
    <m/>
    <x v="66"/>
    <x v="325"/>
    <s v="5061"/>
    <x v="6"/>
    <x v="6"/>
    <m/>
    <m/>
    <m/>
    <m/>
    <x v="9"/>
    <m/>
    <x v="7"/>
    <x v="0"/>
    <s v="Mohamed ElSayed"/>
    <m/>
    <m/>
    <m/>
    <m/>
    <x v="0"/>
    <x v="0"/>
    <x v="10"/>
    <x v="3"/>
    <x v="0"/>
    <x v="0"/>
    <s v="1030201"/>
    <s v="Katamia MT"/>
    <x v="6"/>
    <x v="0"/>
  </r>
  <r>
    <m/>
    <x v="163"/>
    <x v="337"/>
    <s v="BH006"/>
    <x v="7"/>
    <x v="6"/>
    <m/>
    <m/>
    <m/>
    <m/>
    <x v="9"/>
    <m/>
    <x v="7"/>
    <x v="0"/>
    <s v="Mohamed ElSayed"/>
    <m/>
    <m/>
    <m/>
    <m/>
    <x v="0"/>
    <x v="0"/>
    <x v="9"/>
    <x v="3"/>
    <x v="0"/>
    <x v="0"/>
    <s v="1030201"/>
    <s v="Katamia MT"/>
    <x v="6"/>
    <x v="0"/>
  </r>
  <r>
    <m/>
    <x v="163"/>
    <x v="338"/>
    <s v="BH007"/>
    <x v="7"/>
    <x v="6"/>
    <m/>
    <m/>
    <m/>
    <m/>
    <x v="9"/>
    <m/>
    <x v="7"/>
    <x v="0"/>
    <s v="Mohamed ElSayed"/>
    <m/>
    <m/>
    <m/>
    <m/>
    <x v="0"/>
    <x v="0"/>
    <x v="9"/>
    <x v="3"/>
    <x v="0"/>
    <x v="0"/>
    <s v="1030201"/>
    <s v="Katamia MT"/>
    <x v="6"/>
    <x v="0"/>
  </r>
  <r>
    <m/>
    <x v="163"/>
    <x v="339"/>
    <s v="BH008"/>
    <x v="7"/>
    <x v="6"/>
    <m/>
    <m/>
    <m/>
    <m/>
    <x v="9"/>
    <m/>
    <x v="7"/>
    <x v="0"/>
    <s v="Mohamed ElSayed"/>
    <m/>
    <m/>
    <m/>
    <m/>
    <x v="0"/>
    <x v="0"/>
    <x v="9"/>
    <x v="3"/>
    <x v="0"/>
    <x v="0"/>
    <s v="1030201"/>
    <s v="Katamia MT"/>
    <x v="6"/>
    <x v="0"/>
  </r>
  <r>
    <m/>
    <x v="164"/>
    <x v="196"/>
    <s v="E-C001"/>
    <x v="6"/>
    <x v="6"/>
    <m/>
    <m/>
    <m/>
    <m/>
    <x v="9"/>
    <m/>
    <x v="7"/>
    <x v="5"/>
    <s v="Hafez Ali"/>
    <m/>
    <m/>
    <m/>
    <m/>
    <x v="0"/>
    <x v="5"/>
    <x v="3"/>
    <x v="3"/>
    <x v="0"/>
    <x v="0"/>
    <s v="1030204"/>
    <s v="Alex MT"/>
    <x v="6"/>
    <x v="0"/>
  </r>
  <r>
    <m/>
    <x v="7"/>
    <x v="108"/>
    <s v="Em_01"/>
    <x v="8"/>
    <x v="6"/>
    <m/>
    <m/>
    <m/>
    <m/>
    <x v="9"/>
    <m/>
    <x v="6"/>
    <x v="0"/>
    <s v="Vacant"/>
    <m/>
    <m/>
    <m/>
    <m/>
    <x v="0"/>
    <x v="0"/>
    <x v="13"/>
    <x v="0"/>
    <x v="0"/>
    <x v="0"/>
    <s v="1030201"/>
    <s v="Katamia MT"/>
    <x v="9"/>
    <x v="0"/>
  </r>
  <r>
    <m/>
    <x v="164"/>
    <x v="94"/>
    <s v="GS001"/>
    <x v="7"/>
    <x v="6"/>
    <m/>
    <m/>
    <m/>
    <m/>
    <x v="9"/>
    <m/>
    <x v="7"/>
    <x v="5"/>
    <s v="Hafez Ali"/>
    <m/>
    <m/>
    <m/>
    <m/>
    <x v="0"/>
    <x v="5"/>
    <x v="9"/>
    <x v="3"/>
    <x v="0"/>
    <x v="0"/>
    <s v="1030204"/>
    <s v="Alex MT"/>
    <x v="6"/>
    <x v="0"/>
  </r>
  <r>
    <m/>
    <x v="164"/>
    <x v="96"/>
    <s v="KR001"/>
    <x v="6"/>
    <x v="6"/>
    <m/>
    <m/>
    <m/>
    <m/>
    <x v="9"/>
    <m/>
    <x v="7"/>
    <x v="5"/>
    <s v="Hafez Ali"/>
    <m/>
    <m/>
    <m/>
    <m/>
    <x v="0"/>
    <x v="5"/>
    <x v="10"/>
    <x v="3"/>
    <x v="0"/>
    <x v="0"/>
    <s v="1030204"/>
    <s v="Alex MT"/>
    <x v="6"/>
    <x v="0"/>
  </r>
  <r>
    <m/>
    <x v="66"/>
    <x v="354"/>
    <s v="KR003"/>
    <x v="6"/>
    <x v="6"/>
    <m/>
    <m/>
    <m/>
    <m/>
    <x v="9"/>
    <m/>
    <x v="7"/>
    <x v="0"/>
    <s v="Mohamed ElSayed"/>
    <m/>
    <m/>
    <m/>
    <m/>
    <x v="0"/>
    <x v="0"/>
    <x v="10"/>
    <x v="3"/>
    <x v="0"/>
    <x v="0"/>
    <s v="1030201"/>
    <s v="Katamia MT"/>
    <x v="6"/>
    <x v="0"/>
  </r>
  <r>
    <m/>
    <x v="164"/>
    <x v="109"/>
    <s v="MT_ Alex03"/>
    <x v="6"/>
    <x v="6"/>
    <m/>
    <m/>
    <m/>
    <m/>
    <x v="9"/>
    <m/>
    <x v="9"/>
    <x v="5"/>
    <s v="Hafez Ali"/>
    <m/>
    <m/>
    <m/>
    <m/>
    <x v="0"/>
    <x v="5"/>
    <x v="12"/>
    <x v="3"/>
    <x v="0"/>
    <x v="0"/>
    <s v="1030204"/>
    <s v="Alex MT"/>
    <x v="6"/>
    <x v="0"/>
  </r>
  <r>
    <m/>
    <x v="164"/>
    <x v="110"/>
    <s v="MT_ Alex04"/>
    <x v="6"/>
    <x v="6"/>
    <m/>
    <m/>
    <m/>
    <m/>
    <x v="9"/>
    <m/>
    <x v="9"/>
    <x v="5"/>
    <s v="Hafez Ali"/>
    <m/>
    <m/>
    <m/>
    <m/>
    <x v="0"/>
    <x v="5"/>
    <x v="12"/>
    <x v="3"/>
    <x v="0"/>
    <x v="0"/>
    <s v="1030204"/>
    <s v="Alex MT"/>
    <x v="6"/>
    <x v="0"/>
  </r>
  <r>
    <m/>
    <x v="164"/>
    <x v="111"/>
    <s v="MT_ Alex05"/>
    <x v="6"/>
    <x v="6"/>
    <m/>
    <m/>
    <m/>
    <m/>
    <x v="9"/>
    <m/>
    <x v="9"/>
    <x v="5"/>
    <s v="Hafez Ali"/>
    <m/>
    <m/>
    <m/>
    <m/>
    <x v="0"/>
    <x v="5"/>
    <x v="12"/>
    <x v="3"/>
    <x v="0"/>
    <x v="0"/>
    <s v="1030204"/>
    <s v="Alex MT"/>
    <x v="6"/>
    <x v="0"/>
  </r>
  <r>
    <m/>
    <x v="171"/>
    <x v="112"/>
    <s v="MT_AG01"/>
    <x v="6"/>
    <x v="6"/>
    <m/>
    <m/>
    <m/>
    <m/>
    <x v="9"/>
    <m/>
    <x v="11"/>
    <x v="0"/>
    <s v="Hesham Talaat"/>
    <m/>
    <m/>
    <m/>
    <m/>
    <x v="0"/>
    <x v="0"/>
    <x v="12"/>
    <x v="3"/>
    <x v="0"/>
    <x v="0"/>
    <s v="1030201"/>
    <s v="Katamia MT"/>
    <x v="6"/>
    <x v="0"/>
  </r>
  <r>
    <m/>
    <x v="171"/>
    <x v="113"/>
    <s v="MT_AG02"/>
    <x v="6"/>
    <x v="6"/>
    <m/>
    <m/>
    <m/>
    <m/>
    <x v="9"/>
    <m/>
    <x v="11"/>
    <x v="0"/>
    <s v="Hesham Talaat"/>
    <m/>
    <m/>
    <m/>
    <m/>
    <x v="0"/>
    <x v="0"/>
    <x v="12"/>
    <x v="3"/>
    <x v="0"/>
    <x v="0"/>
    <s v="1030201"/>
    <s v="Katamia MT"/>
    <x v="6"/>
    <x v="0"/>
  </r>
  <r>
    <m/>
    <x v="163"/>
    <x v="99"/>
    <s v="MT001"/>
    <x v="7"/>
    <x v="6"/>
    <m/>
    <m/>
    <m/>
    <m/>
    <x v="9"/>
    <m/>
    <x v="7"/>
    <x v="0"/>
    <s v="Mohamed ElSayed"/>
    <m/>
    <m/>
    <m/>
    <m/>
    <x v="0"/>
    <x v="0"/>
    <x v="9"/>
    <x v="3"/>
    <x v="0"/>
    <x v="0"/>
    <s v="1030201"/>
    <s v="Katamia MT"/>
    <x v="6"/>
    <x v="0"/>
  </r>
  <r>
    <m/>
    <x v="163"/>
    <x v="100"/>
    <s v="MT002"/>
    <x v="7"/>
    <x v="6"/>
    <m/>
    <m/>
    <m/>
    <m/>
    <x v="9"/>
    <m/>
    <x v="7"/>
    <x v="0"/>
    <s v="Mohamed ElSayed"/>
    <m/>
    <m/>
    <m/>
    <m/>
    <x v="0"/>
    <x v="0"/>
    <x v="9"/>
    <x v="3"/>
    <x v="0"/>
    <x v="0"/>
    <s v="1030201"/>
    <s v="Katamia MT"/>
    <x v="6"/>
    <x v="0"/>
  </r>
  <r>
    <m/>
    <x v="163"/>
    <x v="114"/>
    <s v="MT003"/>
    <x v="7"/>
    <x v="6"/>
    <m/>
    <m/>
    <m/>
    <m/>
    <x v="9"/>
    <m/>
    <x v="7"/>
    <x v="0"/>
    <s v="Mohamed ElSayed"/>
    <m/>
    <m/>
    <m/>
    <m/>
    <x v="0"/>
    <x v="0"/>
    <x v="9"/>
    <x v="3"/>
    <x v="0"/>
    <x v="0"/>
    <s v="1030201"/>
    <s v="Katamia MT"/>
    <x v="6"/>
    <x v="0"/>
  </r>
  <r>
    <n v="-1147.1600000000001"/>
    <x v="164"/>
    <x v="101"/>
    <s v="MTAlex01"/>
    <x v="6"/>
    <x v="6"/>
    <m/>
    <m/>
    <m/>
    <m/>
    <x v="9"/>
    <n v="-0.41666599999999998"/>
    <x v="12"/>
    <x v="5"/>
    <s v="Hafez Ali"/>
    <n v="-1147.1600000000001"/>
    <m/>
    <n v="-1106.71"/>
    <m/>
    <x v="0"/>
    <x v="5"/>
    <x v="11"/>
    <x v="3"/>
    <x v="0"/>
    <x v="0"/>
    <s v="1030204"/>
    <s v="Alex MT"/>
    <x v="8"/>
    <x v="0"/>
  </r>
  <r>
    <m/>
    <x v="172"/>
    <x v="116"/>
    <s v="MTC_002"/>
    <x v="6"/>
    <x v="6"/>
    <m/>
    <m/>
    <m/>
    <m/>
    <x v="9"/>
    <m/>
    <x v="11"/>
    <x v="0"/>
    <s v="Hesham Talaat"/>
    <m/>
    <m/>
    <m/>
    <m/>
    <x v="0"/>
    <x v="0"/>
    <x v="12"/>
    <x v="3"/>
    <x v="0"/>
    <x v="0"/>
    <s v="1030201"/>
    <s v="Katamia MT"/>
    <x v="6"/>
    <x v="0"/>
  </r>
  <r>
    <m/>
    <x v="7"/>
    <x v="117"/>
    <s v="MTC_003"/>
    <x v="6"/>
    <x v="6"/>
    <m/>
    <m/>
    <m/>
    <m/>
    <x v="9"/>
    <m/>
    <x v="11"/>
    <x v="0"/>
    <s v="Vacant"/>
    <m/>
    <m/>
    <m/>
    <m/>
    <x v="0"/>
    <x v="0"/>
    <x v="12"/>
    <x v="3"/>
    <x v="0"/>
    <x v="0"/>
    <s v="1030201"/>
    <s v="Katamia MT"/>
    <x v="6"/>
    <x v="0"/>
  </r>
  <r>
    <m/>
    <x v="27"/>
    <x v="119"/>
    <s v="MTC_005"/>
    <x v="6"/>
    <x v="6"/>
    <m/>
    <m/>
    <m/>
    <m/>
    <x v="9"/>
    <m/>
    <x v="11"/>
    <x v="0"/>
    <s v="Hesham Talaat"/>
    <m/>
    <m/>
    <m/>
    <m/>
    <x v="0"/>
    <x v="0"/>
    <x v="12"/>
    <x v="3"/>
    <x v="0"/>
    <x v="0"/>
    <s v="1030201"/>
    <s v="Katamia MT"/>
    <x v="6"/>
    <x v="0"/>
  </r>
  <r>
    <m/>
    <x v="27"/>
    <x v="120"/>
    <s v="MTC_006"/>
    <x v="6"/>
    <x v="6"/>
    <m/>
    <m/>
    <m/>
    <m/>
    <x v="9"/>
    <m/>
    <x v="11"/>
    <x v="0"/>
    <s v="Hesham Talaat"/>
    <m/>
    <m/>
    <m/>
    <m/>
    <x v="0"/>
    <x v="0"/>
    <x v="12"/>
    <x v="3"/>
    <x v="0"/>
    <x v="0"/>
    <s v="1030201"/>
    <s v="Katamia MT"/>
    <x v="6"/>
    <x v="0"/>
  </r>
  <r>
    <m/>
    <x v="27"/>
    <x v="121"/>
    <s v="MTC_007"/>
    <x v="6"/>
    <x v="6"/>
    <m/>
    <m/>
    <m/>
    <m/>
    <x v="9"/>
    <m/>
    <x v="11"/>
    <x v="0"/>
    <s v="Hesham Talaat"/>
    <m/>
    <m/>
    <m/>
    <m/>
    <x v="0"/>
    <x v="0"/>
    <x v="12"/>
    <x v="3"/>
    <x v="0"/>
    <x v="0"/>
    <s v="1030201"/>
    <s v="Katamia MT"/>
    <x v="6"/>
    <x v="0"/>
  </r>
  <r>
    <m/>
    <x v="172"/>
    <x v="102"/>
    <s v="MTC_008"/>
    <x v="6"/>
    <x v="6"/>
    <m/>
    <m/>
    <m/>
    <m/>
    <x v="9"/>
    <m/>
    <x v="11"/>
    <x v="0"/>
    <s v="Hesham Talaat"/>
    <m/>
    <m/>
    <m/>
    <m/>
    <x v="0"/>
    <x v="0"/>
    <x v="12"/>
    <x v="3"/>
    <x v="0"/>
    <x v="0"/>
    <s v="1030201"/>
    <s v="Katamia MT"/>
    <x v="6"/>
    <x v="0"/>
  </r>
  <r>
    <m/>
    <x v="172"/>
    <x v="103"/>
    <s v="MTC_009"/>
    <x v="6"/>
    <x v="6"/>
    <m/>
    <m/>
    <m/>
    <m/>
    <x v="9"/>
    <m/>
    <x v="11"/>
    <x v="0"/>
    <s v="Hesham Talaat"/>
    <m/>
    <m/>
    <m/>
    <m/>
    <x v="0"/>
    <x v="0"/>
    <x v="12"/>
    <x v="3"/>
    <x v="0"/>
    <x v="0"/>
    <s v="1030201"/>
    <s v="Katamia MT"/>
    <x v="6"/>
    <x v="0"/>
  </r>
  <r>
    <n v="-3277.29"/>
    <x v="7"/>
    <x v="104"/>
    <s v="MTCairo01"/>
    <x v="6"/>
    <x v="6"/>
    <m/>
    <m/>
    <m/>
    <m/>
    <x v="9"/>
    <n v="-1.1805540000000001"/>
    <x v="12"/>
    <x v="0"/>
    <s v="Hesham Talaat"/>
    <n v="-3277.29"/>
    <n v="-409.09000000000003"/>
    <n v="-3174.1400000000003"/>
    <m/>
    <x v="0"/>
    <x v="0"/>
    <x v="11"/>
    <x v="3"/>
    <x v="0"/>
    <x v="0"/>
    <s v="1030201"/>
    <s v="Katamia MT"/>
    <x v="8"/>
    <x v="0"/>
  </r>
  <r>
    <m/>
    <x v="7"/>
    <x v="122"/>
    <s v="R_tea017"/>
    <x v="1"/>
    <x v="6"/>
    <m/>
    <m/>
    <m/>
    <m/>
    <x v="9"/>
    <m/>
    <x v="6"/>
    <x v="0"/>
    <s v="Vacant"/>
    <m/>
    <m/>
    <m/>
    <m/>
    <x v="0"/>
    <x v="0"/>
    <x v="1"/>
    <x v="0"/>
    <x v="0"/>
    <x v="0"/>
    <s v="1030201"/>
    <s v="Katamia MT"/>
    <x v="1"/>
    <x v="0"/>
  </r>
  <r>
    <n v="5364.09"/>
    <x v="28"/>
    <x v="21"/>
    <s v="Rabbit"/>
    <x v="6"/>
    <x v="6"/>
    <m/>
    <m/>
    <m/>
    <m/>
    <x v="9"/>
    <n v="2"/>
    <x v="7"/>
    <x v="0"/>
    <s v="Hesham Talaat"/>
    <n v="5364.09"/>
    <n v="1937.22"/>
    <n v="5212.8599999999997"/>
    <m/>
    <x v="0"/>
    <x v="0"/>
    <x v="3"/>
    <x v="3"/>
    <x v="0"/>
    <x v="0"/>
    <s v="1030201"/>
    <s v="Katamia MT"/>
    <x v="6"/>
    <x v="0"/>
  </r>
  <r>
    <m/>
    <x v="7"/>
    <x v="105"/>
    <s v="SGH_0027"/>
    <x v="6"/>
    <x v="6"/>
    <m/>
    <m/>
    <m/>
    <m/>
    <x v="9"/>
    <m/>
    <x v="12"/>
    <x v="0"/>
    <s v="Vacant"/>
    <m/>
    <m/>
    <m/>
    <m/>
    <x v="0"/>
    <x v="0"/>
    <x v="11"/>
    <x v="3"/>
    <x v="0"/>
    <x v="0"/>
    <s v="1030201"/>
    <s v="Katamia MT"/>
    <x v="8"/>
    <x v="0"/>
  </r>
  <r>
    <n v="870"/>
    <x v="7"/>
    <x v="879"/>
    <s v="175"/>
    <x v="13"/>
    <x v="7"/>
    <m/>
    <m/>
    <m/>
    <m/>
    <x v="9"/>
    <n v="1"/>
    <x v="1"/>
    <x v="16"/>
    <s v="Vacant"/>
    <n v="870"/>
    <n v="870"/>
    <n v="694.26"/>
    <m/>
    <x v="0"/>
    <x v="0"/>
    <x v="14"/>
    <x v="0"/>
    <x v="0"/>
    <x v="0"/>
    <s v="1030218"/>
    <s v="Kafr El Gabl (Giza)"/>
    <x v="10"/>
    <x v="0"/>
  </r>
  <r>
    <n v="-23709.100031999998"/>
    <x v="1"/>
    <x v="310"/>
    <s v="31041"/>
    <x v="0"/>
    <x v="7"/>
    <m/>
    <m/>
    <m/>
    <m/>
    <x v="9"/>
    <n v="-33.5"/>
    <x v="0"/>
    <x v="0"/>
    <s v="Mohamed Adly"/>
    <n v="-23162.100031999998"/>
    <m/>
    <n v="-18883.970032000005"/>
    <m/>
    <x v="0"/>
    <x v="0"/>
    <x v="0"/>
    <x v="0"/>
    <x v="0"/>
    <x v="0"/>
    <s v="1030228"/>
    <s v="Katamia RTL"/>
    <x v="0"/>
    <x v="0"/>
  </r>
  <r>
    <n v="50604.553259999993"/>
    <x v="198"/>
    <x v="1066"/>
    <s v="Alex_0003"/>
    <x v="0"/>
    <x v="7"/>
    <n v="343.25625447167886"/>
    <n v="283070.28405214165"/>
    <n v="343.25625447167886"/>
    <n v="283070.28405214165"/>
    <x v="9"/>
    <n v="76.916639000000032"/>
    <x v="1"/>
    <x v="5"/>
    <s v="Wafaay"/>
    <n v="48815.17326000001"/>
    <m/>
    <n v="40279.333259999978"/>
    <n v="234255.11079214164"/>
    <x v="0"/>
    <x v="5"/>
    <x v="0"/>
    <x v="2"/>
    <x v="0"/>
    <x v="0"/>
    <s v="1030226"/>
    <s v="Alex Tawezeey"/>
    <x v="0"/>
    <x v="0"/>
  </r>
  <r>
    <n v="144746.21637499947"/>
    <x v="198"/>
    <x v="1067"/>
    <s v="Alex_0004"/>
    <x v="0"/>
    <x v="7"/>
    <n v="330.3456719779814"/>
    <n v="282714.58856089093"/>
    <n v="330.3456719779814"/>
    <n v="282714.58856089093"/>
    <x v="9"/>
    <n v="269.54165000000017"/>
    <x v="1"/>
    <x v="5"/>
    <s v="Wafaay"/>
    <n v="137629.57637499983"/>
    <m/>
    <n v="113004.06637500032"/>
    <n v="145085.0121858911"/>
    <x v="0"/>
    <x v="5"/>
    <x v="0"/>
    <x v="2"/>
    <x v="0"/>
    <x v="0"/>
    <s v="1030226"/>
    <s v="Alex Tawezeey"/>
    <x v="0"/>
    <x v="0"/>
  </r>
  <r>
    <n v="191540.64020799965"/>
    <x v="198"/>
    <x v="1068"/>
    <s v="Alex_0005"/>
    <x v="0"/>
    <x v="7"/>
    <n v="535.16599776179487"/>
    <n v="407640.61077030725"/>
    <n v="535.16599776179487"/>
    <n v="407640.61077030725"/>
    <x v="9"/>
    <n v="288.83331900000002"/>
    <x v="1"/>
    <x v="5"/>
    <s v="Wafaay"/>
    <n v="187985.14020799965"/>
    <n v="795.1400000000001"/>
    <n v="143567.55020799986"/>
    <n v="219655.4705623076"/>
    <x v="0"/>
    <x v="5"/>
    <x v="8"/>
    <x v="2"/>
    <x v="0"/>
    <x v="0"/>
    <s v="1030226"/>
    <s v="Alex Tawezeey"/>
    <x v="0"/>
    <x v="0"/>
  </r>
  <r>
    <n v="344820.99038400018"/>
    <x v="198"/>
    <x v="1069"/>
    <s v="Alex_0006"/>
    <x v="0"/>
    <x v="7"/>
    <n v="1135.8374913989476"/>
    <n v="729905.5865135499"/>
    <n v="1135.8374913989476"/>
    <n v="729905.5865135499"/>
    <x v="9"/>
    <n v="545.04165799999998"/>
    <x v="1"/>
    <x v="5"/>
    <s v="Wafaay"/>
    <n v="338256.99038400018"/>
    <n v="-147.47999999999996"/>
    <n v="259084.2503840003"/>
    <n v="391648.59612954973"/>
    <x v="0"/>
    <x v="5"/>
    <x v="8"/>
    <x v="2"/>
    <x v="0"/>
    <x v="0"/>
    <s v="1030226"/>
    <s v="Alex Tawezeey"/>
    <x v="0"/>
    <x v="0"/>
  </r>
  <r>
    <n v="115066.500032"/>
    <x v="198"/>
    <x v="1070"/>
    <s v="Alex_0007"/>
    <x v="1"/>
    <x v="7"/>
    <n v="5215.0008113748463"/>
    <n v="3073605.4134457256"/>
    <n v="5215.0008113748463"/>
    <n v="3073605.4134457256"/>
    <x v="9"/>
    <n v="146.25"/>
    <x v="1"/>
    <x v="5"/>
    <s v="Wafaay"/>
    <n v="114519.500032"/>
    <m/>
    <n v="101804.07003199997"/>
    <n v="2959085.9134137258"/>
    <x v="0"/>
    <x v="5"/>
    <x v="1"/>
    <x v="2"/>
    <x v="0"/>
    <x v="0"/>
    <s v="1030226"/>
    <s v="Alex Tawezeey"/>
    <x v="1"/>
    <x v="0"/>
  </r>
  <r>
    <n v="-32204"/>
    <x v="40"/>
    <x v="328"/>
    <s v="As_AFI_03"/>
    <x v="1"/>
    <x v="7"/>
    <m/>
    <m/>
    <m/>
    <m/>
    <x v="9"/>
    <n v="-26"/>
    <x v="0"/>
    <x v="19"/>
    <s v="Moh Kenawy"/>
    <n v="-32204"/>
    <n v="-53554"/>
    <n v="-31350"/>
    <m/>
    <x v="0"/>
    <x v="6"/>
    <x v="1"/>
    <x v="0"/>
    <x v="0"/>
    <x v="0"/>
    <s v="1030208"/>
    <s v="Assiut"/>
    <x v="1"/>
    <x v="0"/>
  </r>
  <r>
    <n v="324395.99743099848"/>
    <x v="67"/>
    <x v="1071"/>
    <s v="AS_AM04"/>
    <x v="0"/>
    <x v="7"/>
    <n v="405.46759894023222"/>
    <n v="318767.49950091843"/>
    <n v="405.46759894023222"/>
    <n v="318767.49950091843"/>
    <x v="9"/>
    <n v="511.66661199999885"/>
    <x v="0"/>
    <x v="19"/>
    <s v="Vacant"/>
    <n v="310293.57743100153"/>
    <n v="4786.9933359999995"/>
    <n v="248868.16743099966"/>
    <n v="8473.9220699169091"/>
    <x v="0"/>
    <x v="6"/>
    <x v="0"/>
    <x v="2"/>
    <x v="0"/>
    <x v="0"/>
    <s v="1030208"/>
    <s v="Assiut"/>
    <x v="0"/>
    <x v="0"/>
  </r>
  <r>
    <m/>
    <x v="67"/>
    <x v="1393"/>
    <s v="As_Rab_01"/>
    <x v="0"/>
    <x v="7"/>
    <m/>
    <m/>
    <m/>
    <m/>
    <x v="9"/>
    <m/>
    <x v="0"/>
    <x v="19"/>
    <s v="Vacant"/>
    <m/>
    <m/>
    <m/>
    <m/>
    <x v="0"/>
    <x v="6"/>
    <x v="8"/>
    <x v="0"/>
    <x v="0"/>
    <x v="0"/>
    <s v="1030208"/>
    <s v="Assiut"/>
    <x v="0"/>
    <x v="0"/>
  </r>
  <r>
    <n v="247586.96"/>
    <x v="67"/>
    <x v="329"/>
    <s v="As_Tiba_01"/>
    <x v="1"/>
    <x v="7"/>
    <n v="562.18881239617269"/>
    <n v="502089.6361070883"/>
    <n v="562.18881239617269"/>
    <n v="502089.6361070883"/>
    <x v="9"/>
    <n v="293.5"/>
    <x v="0"/>
    <x v="19"/>
    <s v="Moh Kenawy"/>
    <n v="246492.96"/>
    <n v="77804"/>
    <n v="206165.39"/>
    <n v="255596.67610708831"/>
    <x v="0"/>
    <x v="6"/>
    <x v="1"/>
    <x v="0"/>
    <x v="0"/>
    <x v="0"/>
    <s v="1030208"/>
    <s v="Assiut"/>
    <x v="1"/>
    <x v="0"/>
  </r>
  <r>
    <n v="160218.89366400012"/>
    <x v="161"/>
    <x v="545"/>
    <s v="Ba_Amr_04"/>
    <x v="0"/>
    <x v="7"/>
    <n v="496.44423273296081"/>
    <n v="386991.2562312329"/>
    <n v="496.44423273296081"/>
    <n v="386991.2562312329"/>
    <x v="9"/>
    <n v="251.83330600000016"/>
    <x v="0"/>
    <x v="20"/>
    <s v="Vacant"/>
    <n v="154566.60366399994"/>
    <m/>
    <n v="121387.68366399957"/>
    <n v="232424.65256723296"/>
    <x v="0"/>
    <x v="7"/>
    <x v="0"/>
    <x v="2"/>
    <x v="0"/>
    <x v="0"/>
    <s v="1030241"/>
    <s v="Hurgada Tiba"/>
    <x v="0"/>
    <x v="0"/>
  </r>
  <r>
    <n v="510247.9499999999"/>
    <x v="161"/>
    <x v="808"/>
    <s v="Ba_Tiba_01"/>
    <x v="1"/>
    <x v="7"/>
    <n v="1124.2522430750309"/>
    <n v="850455.94053224393"/>
    <n v="1124.2522430750309"/>
    <n v="850455.94053224393"/>
    <x v="9"/>
    <n v="747"/>
    <x v="0"/>
    <x v="20"/>
    <s v="Moh Kenawy"/>
    <n v="501495.9499999999"/>
    <n v="151429.5"/>
    <n v="379031.31000000029"/>
    <n v="348959.99053224403"/>
    <x v="0"/>
    <x v="7"/>
    <x v="1"/>
    <x v="0"/>
    <x v="0"/>
    <x v="0"/>
    <s v="1030241"/>
    <s v="Hurgada Tiba"/>
    <x v="1"/>
    <x v="0"/>
  </r>
  <r>
    <m/>
    <x v="7"/>
    <x v="373"/>
    <s v="Bh_Amr-01"/>
    <x v="0"/>
    <x v="7"/>
    <m/>
    <m/>
    <m/>
    <m/>
    <x v="9"/>
    <m/>
    <x v="0"/>
    <x v="21"/>
    <s v="Vacant"/>
    <m/>
    <m/>
    <m/>
    <m/>
    <x v="0"/>
    <x v="4"/>
    <x v="0"/>
    <x v="2"/>
    <x v="0"/>
    <x v="0"/>
    <s v="1030236"/>
    <s v="El Behira Tiba"/>
    <x v="0"/>
    <x v="0"/>
  </r>
  <r>
    <n v="197035.20007799991"/>
    <x v="162"/>
    <x v="374"/>
    <s v="Bh_Amr-02"/>
    <x v="0"/>
    <x v="7"/>
    <n v="409"/>
    <n v="329914.14"/>
    <n v="409"/>
    <n v="329914.14"/>
    <x v="9"/>
    <n v="325.58332099999996"/>
    <x v="1"/>
    <x v="44"/>
    <s v="Wafaay"/>
    <n v="193627.20007799991"/>
    <m/>
    <n v="160559.5900780003"/>
    <n v="136286.93992200011"/>
    <x v="0"/>
    <x v="5"/>
    <x v="8"/>
    <x v="2"/>
    <x v="0"/>
    <x v="0"/>
    <s v="1030236"/>
    <s v="El Behira Tiba"/>
    <x v="0"/>
    <x v="0"/>
  </r>
  <r>
    <n v="367652.15999999986"/>
    <x v="162"/>
    <x v="546"/>
    <s v="Bh_Amr-03"/>
    <x v="1"/>
    <x v="7"/>
    <n v="4195"/>
    <n v="2836074.06"/>
    <n v="4195"/>
    <n v="2836074.06"/>
    <x v="9"/>
    <n v="596.99999599999978"/>
    <x v="1"/>
    <x v="44"/>
    <s v="Wafaay"/>
    <n v="367652.15999999986"/>
    <n v="-366740"/>
    <n v="269737.43"/>
    <n v="2468421.9000000004"/>
    <x v="0"/>
    <x v="5"/>
    <x v="1"/>
    <x v="2"/>
    <x v="0"/>
    <x v="0"/>
    <s v="1030236"/>
    <s v="El Behira Tiba"/>
    <x v="1"/>
    <x v="0"/>
  </r>
  <r>
    <n v="157307.54991499981"/>
    <x v="85"/>
    <x v="377"/>
    <s v="Bs_Amr_01"/>
    <x v="0"/>
    <x v="7"/>
    <n v="214.60728436637618"/>
    <n v="188196.7643356644"/>
    <n v="214.60728436637621"/>
    <n v="188196.7643356644"/>
    <x v="9"/>
    <n v="174.16665700000007"/>
    <x v="0"/>
    <x v="22"/>
    <s v="Vacant"/>
    <n v="155233.52991500008"/>
    <m/>
    <n v="145984.13991500024"/>
    <n v="32963.234420664317"/>
    <x v="0"/>
    <x v="6"/>
    <x v="0"/>
    <x v="2"/>
    <x v="0"/>
    <x v="0"/>
    <s v="1030237"/>
    <s v="Beny Sweef Tiba"/>
    <x v="0"/>
    <x v="0"/>
  </r>
  <r>
    <n v="63954"/>
    <x v="85"/>
    <x v="810"/>
    <s v="Bs_Tiba_01"/>
    <x v="1"/>
    <x v="7"/>
    <n v="234.25078945287814"/>
    <n v="200339.66590967635"/>
    <n v="234.25078945287817"/>
    <n v="200339.66590967635"/>
    <x v="9"/>
    <n v="51"/>
    <x v="0"/>
    <x v="22"/>
    <s v="Osama Zaki"/>
    <n v="63954"/>
    <m/>
    <n v="61700"/>
    <n v="136385.66590967635"/>
    <x v="0"/>
    <x v="6"/>
    <x v="1"/>
    <x v="0"/>
    <x v="0"/>
    <x v="0"/>
    <s v="1030237"/>
    <s v="Beny Sweef Tiba"/>
    <x v="1"/>
    <x v="0"/>
  </r>
  <r>
    <n v="119384.13979499994"/>
    <x v="7"/>
    <x v="380"/>
    <s v="Cairo_0002"/>
    <x v="0"/>
    <x v="7"/>
    <n v="295.81497370391133"/>
    <n v="233485.54348120271"/>
    <n v="295.81497370391133"/>
    <n v="233485.54348120271"/>
    <x v="9"/>
    <n v="200.31247900000031"/>
    <x v="1"/>
    <x v="0"/>
    <s v="Hany Ibrahim"/>
    <n v="114382.05979500005"/>
    <n v="129.24999999999994"/>
    <n v="94856.67979499996"/>
    <n v="119103.48368620266"/>
    <x v="0"/>
    <x v="0"/>
    <x v="0"/>
    <x v="2"/>
    <x v="0"/>
    <x v="0"/>
    <s v="1030228"/>
    <s v="Katamia RTL"/>
    <x v="0"/>
    <x v="0"/>
  </r>
  <r>
    <n v="165147.12655999977"/>
    <x v="7"/>
    <x v="85"/>
    <s v="Cairo_0003"/>
    <x v="0"/>
    <x v="7"/>
    <n v="332.84936516647423"/>
    <n v="256039.92788043531"/>
    <n v="332.84936516647423"/>
    <n v="256039.92788043531"/>
    <x v="9"/>
    <n v="249.62496800000051"/>
    <x v="1"/>
    <x v="0"/>
    <s v="Hany Ibrahim"/>
    <n v="162544.30656000064"/>
    <n v="3670.17"/>
    <n v="136642.59656000076"/>
    <n v="93495.621320434671"/>
    <x v="0"/>
    <x v="0"/>
    <x v="0"/>
    <x v="2"/>
    <x v="0"/>
    <x v="0"/>
    <s v="1030228"/>
    <s v="Katamia RTL"/>
    <x v="0"/>
    <x v="0"/>
  </r>
  <r>
    <n v="98912.149809999857"/>
    <x v="7"/>
    <x v="87"/>
    <s v="Cairo_0006"/>
    <x v="0"/>
    <x v="7"/>
    <n v="327.55387879834404"/>
    <n v="254027.35218453713"/>
    <n v="327.55387879834404"/>
    <n v="254027.35218453713"/>
    <x v="9"/>
    <n v="176.20830100000052"/>
    <x v="1"/>
    <x v="0"/>
    <s v="Hany Ibrahim"/>
    <n v="94275.979809999946"/>
    <n v="10693.693325"/>
    <n v="76180.839809999874"/>
    <n v="159751.37237453717"/>
    <x v="0"/>
    <x v="0"/>
    <x v="0"/>
    <x v="2"/>
    <x v="0"/>
    <x v="0"/>
    <s v="1030228"/>
    <s v="Katamia RTL"/>
    <x v="0"/>
    <x v="0"/>
  </r>
  <r>
    <n v="250795.02011600003"/>
    <x v="7"/>
    <x v="381"/>
    <s v="Cairo_0007"/>
    <x v="0"/>
    <x v="7"/>
    <n v="619.81642308779897"/>
    <n v="469629.08348170586"/>
    <n v="619.81642308779897"/>
    <n v="469629.08348170581"/>
    <x v="9"/>
    <n v="379"/>
    <x v="1"/>
    <x v="0"/>
    <s v="Hany Ibrahim"/>
    <n v="246322.52011600003"/>
    <n v="-609.5"/>
    <n v="192513.73011600054"/>
    <n v="223306.56336570578"/>
    <x v="0"/>
    <x v="0"/>
    <x v="8"/>
    <x v="2"/>
    <x v="0"/>
    <x v="0"/>
    <s v="1030228"/>
    <s v="Katamia RTL"/>
    <x v="0"/>
    <x v="0"/>
  </r>
  <r>
    <n v="413234.91009200009"/>
    <x v="7"/>
    <x v="382"/>
    <s v="Cairo_0008"/>
    <x v="0"/>
    <x v="7"/>
    <n v="545.69161843303505"/>
    <n v="486483.033120126"/>
    <n v="545.69161843303505"/>
    <n v="486483.03312012594"/>
    <x v="9"/>
    <n v="515.74999800000001"/>
    <x v="1"/>
    <x v="0"/>
    <s v="Hany Ibrahim"/>
    <n v="410832.41009200009"/>
    <n v="75218.81998"/>
    <n v="349061.88009200024"/>
    <n v="75650.623028125847"/>
    <x v="0"/>
    <x v="0"/>
    <x v="8"/>
    <x v="2"/>
    <x v="0"/>
    <x v="0"/>
    <s v="1030228"/>
    <s v="Katamia RTL"/>
    <x v="0"/>
    <x v="0"/>
  </r>
  <r>
    <n v="858561.51"/>
    <x v="37"/>
    <x v="547"/>
    <s v="Cairo_0017"/>
    <x v="7"/>
    <x v="7"/>
    <n v="1194.8370114379911"/>
    <n v="959357.07726415619"/>
    <n v="1194.8370114379911"/>
    <n v="959357.07726415608"/>
    <x v="9"/>
    <n v="917"/>
    <x v="1"/>
    <x v="0"/>
    <s v="Ahmed Zayan"/>
    <n v="858561.51"/>
    <n v="77172"/>
    <n v="760912.5399999998"/>
    <n v="100795.56726415607"/>
    <x v="0"/>
    <x v="0"/>
    <x v="16"/>
    <x v="2"/>
    <x v="0"/>
    <x v="0"/>
    <s v="1030217"/>
    <s v="El Khusos (Cairo)"/>
    <x v="11"/>
    <x v="0"/>
  </r>
  <r>
    <n v="401489.67978400004"/>
    <x v="7"/>
    <x v="385"/>
    <s v="Cairo_0026"/>
    <x v="0"/>
    <x v="7"/>
    <n v="479.73552971468899"/>
    <n v="385963.83269675047"/>
    <n v="479.73552971468899"/>
    <n v="385963.83269675047"/>
    <x v="9"/>
    <n v="578.29166599999996"/>
    <x v="1"/>
    <x v="0"/>
    <s v="Hany Ibrahim"/>
    <n v="396883.17978400004"/>
    <n v="43731.21"/>
    <n v="346531.2297840002"/>
    <n v="-10919.347087249567"/>
    <x v="0"/>
    <x v="0"/>
    <x v="8"/>
    <x v="2"/>
    <x v="0"/>
    <x v="0"/>
    <s v="1030228"/>
    <s v="Katamia RTL"/>
    <x v="0"/>
    <x v="0"/>
  </r>
  <r>
    <n v="309231"/>
    <x v="37"/>
    <x v="548"/>
    <s v="Cairo_0027"/>
    <x v="1"/>
    <x v="7"/>
    <n v="1371.9454078246595"/>
    <n v="1355022.5938014756"/>
    <n v="1371.9454078246595"/>
    <n v="1355022.5938014756"/>
    <x v="9"/>
    <n v="327"/>
    <x v="1"/>
    <x v="0"/>
    <s v="Ahmed Zayan"/>
    <n v="308684"/>
    <m/>
    <n v="278728.27"/>
    <n v="1046338.5938014756"/>
    <x v="0"/>
    <x v="0"/>
    <x v="1"/>
    <x v="2"/>
    <x v="0"/>
    <x v="0"/>
    <s v="1030217"/>
    <s v="El Khusos (Cairo)"/>
    <x v="1"/>
    <x v="0"/>
  </r>
  <r>
    <n v="14921691.92"/>
    <x v="37"/>
    <x v="549"/>
    <s v="Cairo_0028"/>
    <x v="1"/>
    <x v="7"/>
    <n v="15633.405008001049"/>
    <n v="10194114.288825994"/>
    <n v="15633.405008001049"/>
    <n v="10194114.288825994"/>
    <x v="9"/>
    <n v="20167"/>
    <x v="1"/>
    <x v="0"/>
    <s v="Ahmed Zayan"/>
    <n v="14921691.92"/>
    <n v="253200"/>
    <n v="10509627.299999993"/>
    <n v="-4727577.6311740056"/>
    <x v="0"/>
    <x v="0"/>
    <x v="1"/>
    <x v="2"/>
    <x v="0"/>
    <x v="0"/>
    <s v="1030217"/>
    <s v="El Khusos (Cairo)"/>
    <x v="1"/>
    <x v="0"/>
  </r>
  <r>
    <m/>
    <x v="166"/>
    <x v="811"/>
    <s v="Do_Afi_03"/>
    <x v="1"/>
    <x v="7"/>
    <n v="249.36803431926808"/>
    <n v="207914.43539417553"/>
    <n v="249.36803431926808"/>
    <n v="207914.43539417553"/>
    <x v="9"/>
    <m/>
    <x v="0"/>
    <x v="23"/>
    <s v="Youssef Hosseiny"/>
    <m/>
    <m/>
    <m/>
    <m/>
    <x v="0"/>
    <x v="2"/>
    <x v="1"/>
    <x v="0"/>
    <x v="0"/>
    <x v="0"/>
    <s v="1030243"/>
    <s v="Damietta Tiba"/>
    <x v="1"/>
    <x v="0"/>
  </r>
  <r>
    <n v="118987.94023999991"/>
    <x v="166"/>
    <x v="550"/>
    <s v="Do_Amr_02"/>
    <x v="0"/>
    <x v="7"/>
    <n v="355.0492081423705"/>
    <n v="290835.21956765157"/>
    <n v="355.0492081423705"/>
    <n v="290835.21956765157"/>
    <x v="9"/>
    <n v="167.99997600000023"/>
    <x v="0"/>
    <x v="23"/>
    <s v="Youssef Hosseiny"/>
    <n v="114885.50023999976"/>
    <n v="425.88"/>
    <n v="93438.370239999829"/>
    <n v="175949.71932765181"/>
    <x v="0"/>
    <x v="2"/>
    <x v="0"/>
    <x v="2"/>
    <x v="0"/>
    <x v="0"/>
    <s v="1030243"/>
    <s v="Damietta"/>
    <x v="0"/>
    <x v="0"/>
  </r>
  <r>
    <m/>
    <x v="7"/>
    <x v="394"/>
    <s v="Do_Amr_03"/>
    <x v="1"/>
    <x v="7"/>
    <m/>
    <m/>
    <m/>
    <m/>
    <x v="9"/>
    <m/>
    <x v="0"/>
    <x v="23"/>
    <s v="Vacant"/>
    <m/>
    <m/>
    <m/>
    <m/>
    <x v="0"/>
    <x v="2"/>
    <x v="1"/>
    <x v="2"/>
    <x v="0"/>
    <x v="0"/>
    <s v="1030243"/>
    <s v="Damietta"/>
    <x v="1"/>
    <x v="0"/>
  </r>
  <r>
    <m/>
    <x v="7"/>
    <x v="395"/>
    <s v="Do_Amr_04"/>
    <x v="1"/>
    <x v="7"/>
    <m/>
    <m/>
    <m/>
    <m/>
    <x v="9"/>
    <m/>
    <x v="0"/>
    <x v="23"/>
    <s v="Vacant"/>
    <m/>
    <m/>
    <m/>
    <m/>
    <x v="0"/>
    <x v="2"/>
    <x v="1"/>
    <x v="2"/>
    <x v="0"/>
    <x v="0"/>
    <s v="1030243"/>
    <s v="Damietta"/>
    <x v="1"/>
    <x v="0"/>
  </r>
  <r>
    <m/>
    <x v="7"/>
    <x v="551"/>
    <s v="ElQalyoubia-004"/>
    <x v="1"/>
    <x v="7"/>
    <m/>
    <m/>
    <m/>
    <m/>
    <x v="9"/>
    <m/>
    <x v="1"/>
    <x v="15"/>
    <s v="Vacant"/>
    <m/>
    <m/>
    <m/>
    <m/>
    <x v="0"/>
    <x v="1"/>
    <x v="1"/>
    <x v="2"/>
    <x v="0"/>
    <x v="0"/>
    <s v="1030222"/>
    <s v="El Qalyobia"/>
    <x v="1"/>
    <x v="0"/>
  </r>
  <r>
    <n v="66085.88345600001"/>
    <x v="199"/>
    <x v="396"/>
    <s v="ElQalyoubia-006"/>
    <x v="0"/>
    <x v="7"/>
    <n v="246.46730640588936"/>
    <n v="205167.11925243511"/>
    <n v="246.46730640588936"/>
    <n v="205167.11925243511"/>
    <x v="9"/>
    <n v="95.708314999999928"/>
    <x v="1"/>
    <x v="15"/>
    <s v="Youssef Hosseiny"/>
    <n v="63989.123456000067"/>
    <m/>
    <n v="54380.50345600002"/>
    <n v="141177.99579643505"/>
    <x v="0"/>
    <x v="1"/>
    <x v="0"/>
    <x v="2"/>
    <x v="0"/>
    <x v="0"/>
    <s v="1030221"/>
    <s v="El Menoufia"/>
    <x v="0"/>
    <x v="0"/>
  </r>
  <r>
    <m/>
    <x v="7"/>
    <x v="197"/>
    <s v="Em_002"/>
    <x v="8"/>
    <x v="7"/>
    <m/>
    <m/>
    <m/>
    <m/>
    <x v="9"/>
    <m/>
    <x v="6"/>
    <x v="0"/>
    <s v="Vacant"/>
    <m/>
    <m/>
    <m/>
    <m/>
    <x v="0"/>
    <x v="0"/>
    <x v="13"/>
    <x v="0"/>
    <x v="0"/>
    <x v="0"/>
    <s v="1030228"/>
    <s v="Katamia RTL"/>
    <x v="9"/>
    <x v="0"/>
  </r>
  <r>
    <m/>
    <x v="7"/>
    <x v="397"/>
    <s v="Em_003"/>
    <x v="8"/>
    <x v="7"/>
    <m/>
    <m/>
    <m/>
    <m/>
    <x v="9"/>
    <m/>
    <x v="6"/>
    <x v="16"/>
    <s v="Vacant"/>
    <m/>
    <m/>
    <m/>
    <m/>
    <x v="0"/>
    <x v="0"/>
    <x v="13"/>
    <x v="0"/>
    <x v="0"/>
    <x v="0"/>
    <s v="1030218"/>
    <s v="Kafr El Gabl (Giza)"/>
    <x v="9"/>
    <x v="0"/>
  </r>
  <r>
    <m/>
    <x v="85"/>
    <x v="346"/>
    <s v="Fy_Tiba_01"/>
    <x v="1"/>
    <x v="7"/>
    <n v="221.50000000000003"/>
    <n v="200768.26"/>
    <n v="221.5"/>
    <n v="200768.26"/>
    <x v="9"/>
    <m/>
    <x v="0"/>
    <x v="24"/>
    <s v="Osama Zaki"/>
    <m/>
    <m/>
    <m/>
    <m/>
    <x v="0"/>
    <x v="6"/>
    <x v="1"/>
    <x v="0"/>
    <x v="0"/>
    <x v="0"/>
    <s v="1030234"/>
    <s v="El Fayoum Tiba"/>
    <x v="1"/>
    <x v="0"/>
  </r>
  <r>
    <n v="163842.26320699998"/>
    <x v="85"/>
    <x v="398"/>
    <s v="Fym_AM01"/>
    <x v="0"/>
    <x v="7"/>
    <n v="217.19629572285422"/>
    <n v="187927.25864167121"/>
    <n v="217.19629572285425"/>
    <n v="187927.25864167121"/>
    <x v="9"/>
    <n v="229.43747300000013"/>
    <x v="0"/>
    <x v="24"/>
    <s v="Vacant"/>
    <n v="160538.41320700012"/>
    <n v="3930.6900000000005"/>
    <n v="128965.72320700005"/>
    <n v="27388.845434671093"/>
    <x v="0"/>
    <x v="6"/>
    <x v="0"/>
    <x v="2"/>
    <x v="0"/>
    <x v="0"/>
    <s v="1030234"/>
    <s v="El Fayoum Tiba"/>
    <x v="0"/>
    <x v="0"/>
  </r>
  <r>
    <n v="209149.24016600012"/>
    <x v="200"/>
    <x v="552"/>
    <s v="Gharbia_0003"/>
    <x v="0"/>
    <x v="7"/>
    <n v="452.91738620122402"/>
    <n v="380261.60133074364"/>
    <n v="452.91738620122402"/>
    <n v="380261.60133074364"/>
    <x v="9"/>
    <n v="314.04166500000002"/>
    <x v="1"/>
    <x v="1"/>
    <s v="Wafaay"/>
    <n v="205896.74016600012"/>
    <n v="665.96"/>
    <n v="165950.70016600011"/>
    <n v="174364.86116474352"/>
    <x v="0"/>
    <x v="1"/>
    <x v="8"/>
    <x v="2"/>
    <x v="0"/>
    <x v="0"/>
    <s v="1030224"/>
    <s v="El Gharbia"/>
    <x v="0"/>
    <x v="0"/>
  </r>
  <r>
    <n v="395184.30032000004"/>
    <x v="200"/>
    <x v="553"/>
    <s v="Gharbia_0004"/>
    <x v="1"/>
    <x v="7"/>
    <n v="3661.0500320525871"/>
    <n v="2608716.6090788087"/>
    <n v="3661.0500320525866"/>
    <n v="2608716.6090788087"/>
    <x v="9"/>
    <n v="587"/>
    <x v="1"/>
    <x v="1"/>
    <s v="Wafaay"/>
    <n v="389714.30032000004"/>
    <n v="-1193"/>
    <n v="316546.33032000018"/>
    <n v="2219002.3087588088"/>
    <x v="0"/>
    <x v="1"/>
    <x v="1"/>
    <x v="2"/>
    <x v="0"/>
    <x v="0"/>
    <s v="1030224"/>
    <s v="El Gharbia"/>
    <x v="1"/>
    <x v="0"/>
  </r>
  <r>
    <m/>
    <x v="7"/>
    <x v="349"/>
    <s v="Gharbia_0020"/>
    <x v="0"/>
    <x v="7"/>
    <m/>
    <m/>
    <m/>
    <m/>
    <x v="9"/>
    <m/>
    <x v="1"/>
    <x v="1"/>
    <s v="Vacant"/>
    <m/>
    <m/>
    <m/>
    <m/>
    <x v="0"/>
    <x v="1"/>
    <x v="14"/>
    <x v="2"/>
    <x v="0"/>
    <x v="0"/>
    <s v="1030224"/>
    <s v="El Gharbia"/>
    <x v="10"/>
    <x v="0"/>
  </r>
  <r>
    <n v="106992.12027999978"/>
    <x v="200"/>
    <x v="404"/>
    <s v="Gharbia_0035"/>
    <x v="0"/>
    <x v="7"/>
    <n v="239.97063577252814"/>
    <n v="220049.8394870832"/>
    <n v="239.97063577252811"/>
    <n v="220049.8394870832"/>
    <x v="9"/>
    <n v="162.24996900000065"/>
    <x v="1"/>
    <x v="1"/>
    <s v="Wafaay"/>
    <n v="102206.07027999964"/>
    <n v="2938.51"/>
    <n v="83026.210279999475"/>
    <n v="117843.76920708356"/>
    <x v="0"/>
    <x v="1"/>
    <x v="0"/>
    <x v="2"/>
    <x v="0"/>
    <x v="0"/>
    <s v="1030224"/>
    <s v="El Gharbia"/>
    <x v="0"/>
    <x v="0"/>
  </r>
  <r>
    <n v="179949.58306499955"/>
    <x v="201"/>
    <x v="89"/>
    <s v="Giza_0002"/>
    <x v="0"/>
    <x v="7"/>
    <n v="428.80733834877174"/>
    <n v="327091.39585354185"/>
    <n v="428.80733834877179"/>
    <n v="327091.39585354185"/>
    <x v="9"/>
    <n v="268.45826499999885"/>
    <x v="1"/>
    <x v="16"/>
    <s v="Hany Ibrahim"/>
    <n v="173401.98306500106"/>
    <n v="-4628.8899999999994"/>
    <n v="145202.99306500127"/>
    <n v="153689.41278854079"/>
    <x v="0"/>
    <x v="0"/>
    <x v="0"/>
    <x v="2"/>
    <x v="0"/>
    <x v="0"/>
    <s v="1030218"/>
    <s v="Kafr El Gabl (Giza)"/>
    <x v="0"/>
    <x v="0"/>
  </r>
  <r>
    <n v="372708.7128150026"/>
    <x v="201"/>
    <x v="90"/>
    <s v="Giza_0004"/>
    <x v="0"/>
    <x v="7"/>
    <n v="575.71782677702629"/>
    <n v="437846.89206772798"/>
    <n v="575.71782677702629"/>
    <n v="437846.89206772792"/>
    <x v="9"/>
    <n v="547.58322100000464"/>
    <x v="1"/>
    <x v="16"/>
    <s v="Hany Ibrahim"/>
    <n v="360060.95281499618"/>
    <m/>
    <n v="298636.89281499659"/>
    <n v="77785.93925273174"/>
    <x v="0"/>
    <x v="0"/>
    <x v="0"/>
    <x v="2"/>
    <x v="0"/>
    <x v="0"/>
    <s v="1030218"/>
    <s v="Kafr El Gabl (Giza)"/>
    <x v="0"/>
    <x v="0"/>
  </r>
  <r>
    <n v="181226.37315499983"/>
    <x v="201"/>
    <x v="91"/>
    <s v="Giza_0005"/>
    <x v="0"/>
    <x v="7"/>
    <n v="353.58620522682833"/>
    <n v="312861.52510704321"/>
    <n v="353.58620522682833"/>
    <n v="312861.52510704321"/>
    <x v="9"/>
    <n v="244.12495100000069"/>
    <x v="1"/>
    <x v="16"/>
    <s v="Hany Ibrahim"/>
    <n v="176874.88315500112"/>
    <m/>
    <n v="147250.30315500073"/>
    <n v="135986.64195204209"/>
    <x v="0"/>
    <x v="0"/>
    <x v="0"/>
    <x v="2"/>
    <x v="0"/>
    <x v="0"/>
    <s v="1030218"/>
    <s v="Kafr El Gabl (Giza)"/>
    <x v="0"/>
    <x v="0"/>
  </r>
  <r>
    <n v="248247.40973499953"/>
    <x v="201"/>
    <x v="92"/>
    <s v="Giza_0006"/>
    <x v="0"/>
    <x v="7"/>
    <n v="353.25420832490516"/>
    <n v="311109.53303581849"/>
    <n v="353.25420832490516"/>
    <n v="311109.53303581849"/>
    <x v="9"/>
    <n v="328.70816799999812"/>
    <x v="1"/>
    <x v="16"/>
    <s v="Hany Ibrahim"/>
    <n v="241781.11973500103"/>
    <n v="5555.4766649999992"/>
    <n v="204196.4697350006"/>
    <n v="69328.413300817454"/>
    <x v="0"/>
    <x v="0"/>
    <x v="0"/>
    <x v="2"/>
    <x v="0"/>
    <x v="0"/>
    <s v="1030218"/>
    <s v="Kafr El Gabl (Giza)"/>
    <x v="0"/>
    <x v="0"/>
  </r>
  <r>
    <n v="305052.13"/>
    <x v="201"/>
    <x v="405"/>
    <s v="Giza_0007"/>
    <x v="0"/>
    <x v="7"/>
    <n v="748.53687094283521"/>
    <n v="505121.27165737585"/>
    <n v="748.53687094283521"/>
    <n v="505121.27165737579"/>
    <x v="9"/>
    <n v="400.45833200000004"/>
    <x v="1"/>
    <x v="16"/>
    <s v="Hany Ibrahim"/>
    <n v="305052.13"/>
    <m/>
    <n v="239891.05000000066"/>
    <n v="200069.14165737579"/>
    <x v="0"/>
    <x v="0"/>
    <x v="8"/>
    <x v="2"/>
    <x v="0"/>
    <x v="0"/>
    <s v="1030218"/>
    <s v="Kafr El Gabl (Giza)"/>
    <x v="0"/>
    <x v="0"/>
  </r>
  <r>
    <n v="539785.72965199943"/>
    <x v="201"/>
    <x v="93"/>
    <s v="Giza_0008"/>
    <x v="0"/>
    <x v="7"/>
    <n v="618.51863058993695"/>
    <n v="532302.77710320207"/>
    <n v="618.51863058993695"/>
    <n v="532302.77710320207"/>
    <x v="9"/>
    <n v="810.37499699999989"/>
    <x v="1"/>
    <x v="16"/>
    <s v="Hany Ibrahim"/>
    <n v="529966.72965199943"/>
    <n v="-691.71999999999957"/>
    <n v="419104.43965200079"/>
    <n v="2336.0474512026412"/>
    <x v="0"/>
    <x v="0"/>
    <x v="8"/>
    <x v="2"/>
    <x v="0"/>
    <x v="0"/>
    <s v="1030218"/>
    <s v="Kafr El Gabl (Giza)"/>
    <x v="0"/>
    <x v="0"/>
  </r>
  <r>
    <m/>
    <x v="5"/>
    <x v="1138"/>
    <s v="Imtenan SH _02"/>
    <x v="1"/>
    <x v="7"/>
    <n v="301.37569760320451"/>
    <n v="238025.6061657347"/>
    <n v="301.37569760320451"/>
    <n v="238025.6061657347"/>
    <x v="9"/>
    <m/>
    <x v="0"/>
    <x v="3"/>
    <s v="Karim Abd El Rahman"/>
    <m/>
    <m/>
    <m/>
    <m/>
    <x v="0"/>
    <x v="3"/>
    <x v="1"/>
    <x v="2"/>
    <x v="0"/>
    <x v="0"/>
    <s v="1100101"/>
    <s v="Sharm El Sheikh Tiba"/>
    <x v="1"/>
    <x v="0"/>
  </r>
  <r>
    <m/>
    <x v="7"/>
    <x v="555"/>
    <s v="Is_Imt_03"/>
    <x v="1"/>
    <x v="7"/>
    <m/>
    <m/>
    <m/>
    <m/>
    <x v="9"/>
    <m/>
    <x v="0"/>
    <x v="17"/>
    <s v="Vacant"/>
    <m/>
    <m/>
    <m/>
    <m/>
    <x v="0"/>
    <x v="4"/>
    <x v="1"/>
    <x v="2"/>
    <x v="0"/>
    <x v="0"/>
    <s v="1030230"/>
    <s v="Ismailia"/>
    <x v="1"/>
    <x v="0"/>
  </r>
  <r>
    <n v="271562.00016"/>
    <x v="167"/>
    <x v="352"/>
    <s v="Ism_AFI03"/>
    <x v="1"/>
    <x v="7"/>
    <n v="404.32422189101936"/>
    <n v="350449.25316991901"/>
    <n v="404.32422189101936"/>
    <n v="350449.25316991901"/>
    <x v="9"/>
    <n v="384"/>
    <x v="0"/>
    <x v="17"/>
    <s v="Youssef Hosseiny"/>
    <n v="268827.00016"/>
    <m/>
    <n v="227903.05015999998"/>
    <n v="81622.253009919019"/>
    <x v="0"/>
    <x v="4"/>
    <x v="1"/>
    <x v="0"/>
    <x v="0"/>
    <x v="0"/>
    <s v="1030230"/>
    <s v="Ismailia"/>
    <x v="1"/>
    <x v="0"/>
  </r>
  <r>
    <m/>
    <x v="7"/>
    <x v="407"/>
    <s v="Ism_AM02"/>
    <x v="1"/>
    <x v="7"/>
    <m/>
    <m/>
    <m/>
    <m/>
    <x v="9"/>
    <m/>
    <x v="0"/>
    <x v="17"/>
    <s v="Vacant"/>
    <m/>
    <m/>
    <m/>
    <m/>
    <x v="0"/>
    <x v="4"/>
    <x v="1"/>
    <x v="2"/>
    <x v="0"/>
    <x v="0"/>
    <s v="1030230"/>
    <s v="Ismailia"/>
    <x v="1"/>
    <x v="0"/>
  </r>
  <r>
    <n v="261896.79705599966"/>
    <x v="167"/>
    <x v="408"/>
    <s v="Ism_AM03"/>
    <x v="0"/>
    <x v="7"/>
    <n v="317.38208784035743"/>
    <n v="288817.14930414961"/>
    <n v="317.38208784035743"/>
    <n v="288817.14930414961"/>
    <x v="9"/>
    <n v="387.91663399999948"/>
    <x v="0"/>
    <x v="17"/>
    <s v="Youssef Hosseiny"/>
    <n v="253028.7270559993"/>
    <m/>
    <n v="203497.33705600069"/>
    <n v="35788.422248150309"/>
    <x v="0"/>
    <x v="4"/>
    <x v="0"/>
    <x v="2"/>
    <x v="0"/>
    <x v="0"/>
    <s v="1030230"/>
    <s v="Ismailia"/>
    <x v="0"/>
    <x v="0"/>
  </r>
  <r>
    <n v="130517.57366799987"/>
    <x v="200"/>
    <x v="556"/>
    <s v="Kf_Amr_01"/>
    <x v="0"/>
    <x v="7"/>
    <n v="254.64400597076349"/>
    <n v="224237.13357195869"/>
    <n v="254.64400597076352"/>
    <n v="224237.13357195869"/>
    <x v="9"/>
    <n v="199.33330300000046"/>
    <x v="1"/>
    <x v="25"/>
    <s v="Wafaay"/>
    <n v="124520.32366799969"/>
    <m/>
    <n v="102069.4236679999"/>
    <n v="99716.809903959002"/>
    <x v="0"/>
    <x v="1"/>
    <x v="0"/>
    <x v="2"/>
    <x v="0"/>
    <x v="0"/>
    <s v="1030224"/>
    <s v="El Gharbia"/>
    <x v="0"/>
    <x v="0"/>
  </r>
  <r>
    <n v="155933.93656499963"/>
    <x v="7"/>
    <x v="413"/>
    <s v="Lx_Amr_01"/>
    <x v="0"/>
    <x v="7"/>
    <n v="205.63305156301274"/>
    <n v="188000.05258781684"/>
    <n v="205.63305156301274"/>
    <n v="188000.05258781684"/>
    <x v="9"/>
    <n v="193.83330400000023"/>
    <x v="0"/>
    <x v="45"/>
    <s v="Vacant"/>
    <n v="153453.25656500005"/>
    <m/>
    <n v="140882.32656500014"/>
    <n v="34546.796022816794"/>
    <x v="0"/>
    <x v="8"/>
    <x v="0"/>
    <x v="2"/>
    <x v="0"/>
    <x v="0"/>
    <s v="1030239"/>
    <s v="Luxor Tiba"/>
    <x v="0"/>
    <x v="0"/>
  </r>
  <r>
    <n v="89565.82"/>
    <x v="7"/>
    <x v="557"/>
    <s v="Lx_Tiba_01"/>
    <x v="1"/>
    <x v="7"/>
    <n v="306.51730278169219"/>
    <n v="250052.24298355883"/>
    <n v="306.51730278169219"/>
    <n v="250052.24298355883"/>
    <x v="9"/>
    <n v="100"/>
    <x v="0"/>
    <x v="45"/>
    <s v="Moh Kenawy"/>
    <n v="89565.82"/>
    <n v="51974"/>
    <n v="79182.52"/>
    <n v="160486.42298355882"/>
    <x v="0"/>
    <x v="8"/>
    <x v="1"/>
    <x v="0"/>
    <x v="0"/>
    <x v="0"/>
    <s v="1030239"/>
    <s v="Luxor Tiba"/>
    <x v="1"/>
    <x v="0"/>
  </r>
  <r>
    <n v="170616.42373600046"/>
    <x v="7"/>
    <x v="416"/>
    <s v="Mansoura_0001"/>
    <x v="0"/>
    <x v="7"/>
    <n v="242.62259994804677"/>
    <n v="227999.52559093438"/>
    <n v="242.62259994804674"/>
    <n v="227999.52559093435"/>
    <x v="9"/>
    <n v="276.20829499999905"/>
    <x v="1"/>
    <x v="13"/>
    <s v="Wafaay"/>
    <n v="163733.5137359997"/>
    <n v="16410.033360000016"/>
    <n v="128186.03373599998"/>
    <n v="64266.011854934652"/>
    <x v="0"/>
    <x v="2"/>
    <x v="0"/>
    <x v="2"/>
    <x v="0"/>
    <x v="0"/>
    <s v="1030219"/>
    <s v="El Dakahlya"/>
    <x v="0"/>
    <x v="0"/>
  </r>
  <r>
    <n v="110955.32340799978"/>
    <x v="7"/>
    <x v="417"/>
    <s v="Mansoura_0002"/>
    <x v="0"/>
    <x v="7"/>
    <n v="236.6929844845281"/>
    <n v="231865.06046675838"/>
    <n v="236.6929844845281"/>
    <n v="231865.06046675835"/>
    <x v="9"/>
    <n v="145.45828300000045"/>
    <x v="1"/>
    <x v="13"/>
    <s v="Wafaay"/>
    <n v="108572.51340799969"/>
    <m/>
    <n v="95684.88340799982"/>
    <n v="123292.54705875866"/>
    <x v="0"/>
    <x v="2"/>
    <x v="0"/>
    <x v="2"/>
    <x v="0"/>
    <x v="0"/>
    <s v="1030219"/>
    <s v="El Dakahlya"/>
    <x v="0"/>
    <x v="0"/>
  </r>
  <r>
    <n v="209973.46024000004"/>
    <x v="7"/>
    <x v="418"/>
    <s v="Mansoura_0003"/>
    <x v="0"/>
    <x v="7"/>
    <n v="595.79630551799505"/>
    <n v="430453.65249151964"/>
    <n v="595.79630551799505"/>
    <n v="430453.65249151969"/>
    <x v="9"/>
    <n v="316"/>
    <x v="1"/>
    <x v="13"/>
    <s v="Wafaay"/>
    <n v="205870.96024000004"/>
    <n v="1264"/>
    <n v="163342.55024000045"/>
    <n v="224582.69225151965"/>
    <x v="0"/>
    <x v="2"/>
    <x v="8"/>
    <x v="2"/>
    <x v="0"/>
    <x v="0"/>
    <s v="1030219"/>
    <s v="El Dakahlya"/>
    <x v="0"/>
    <x v="0"/>
  </r>
  <r>
    <n v="148598.59999999998"/>
    <x v="7"/>
    <x v="419"/>
    <s v="Mansoura_0005"/>
    <x v="1"/>
    <x v="7"/>
    <n v="623.00149165781136"/>
    <n v="460480.30371540046"/>
    <n v="623.00149165781136"/>
    <n v="460480.30371540046"/>
    <x v="9"/>
    <n v="151.25"/>
    <x v="1"/>
    <x v="13"/>
    <s v="Wafaay"/>
    <n v="148598.59999999998"/>
    <n v="2108"/>
    <n v="94676.889999999985"/>
    <n v="311881.70371540048"/>
    <x v="0"/>
    <x v="2"/>
    <x v="1"/>
    <x v="2"/>
    <x v="0"/>
    <x v="0"/>
    <s v="1030219"/>
    <s v="El Dakahlya"/>
    <x v="1"/>
    <x v="0"/>
  </r>
  <r>
    <n v="46153"/>
    <x v="7"/>
    <x v="420"/>
    <s v="Mansoura_0006"/>
    <x v="1"/>
    <x v="7"/>
    <n v="676.15571758690442"/>
    <n v="512196.44994287693"/>
    <n v="676.15571758690442"/>
    <n v="512196.44994287693"/>
    <x v="9"/>
    <n v="54"/>
    <x v="1"/>
    <x v="13"/>
    <s v="Wafaay"/>
    <n v="46153"/>
    <m/>
    <n v="43308.450000000004"/>
    <n v="466043.44994287693"/>
    <x v="0"/>
    <x v="2"/>
    <x v="2"/>
    <x v="2"/>
    <x v="0"/>
    <x v="0"/>
    <s v="1030219"/>
    <s v="El Dakahlya"/>
    <x v="1"/>
    <x v="0"/>
  </r>
  <r>
    <m/>
    <x v="7"/>
    <x v="421"/>
    <s v="Mansoura_0021"/>
    <x v="0"/>
    <x v="7"/>
    <m/>
    <m/>
    <m/>
    <m/>
    <x v="9"/>
    <m/>
    <x v="1"/>
    <x v="13"/>
    <s v="Vacant"/>
    <m/>
    <m/>
    <m/>
    <m/>
    <x v="0"/>
    <x v="2"/>
    <x v="14"/>
    <x v="2"/>
    <x v="0"/>
    <x v="0"/>
    <s v="1030219"/>
    <s v="El Dakahlya"/>
    <x v="10"/>
    <x v="0"/>
  </r>
  <r>
    <m/>
    <x v="7"/>
    <x v="233"/>
    <s v="Mat_AM001"/>
    <x v="0"/>
    <x v="7"/>
    <m/>
    <m/>
    <m/>
    <m/>
    <x v="9"/>
    <m/>
    <x v="1"/>
    <x v="48"/>
    <s v="Vacant"/>
    <m/>
    <m/>
    <m/>
    <m/>
    <x v="0"/>
    <x v="5"/>
    <x v="0"/>
    <x v="2"/>
    <x v="0"/>
    <x v="0"/>
    <s v="1030232"/>
    <s v="Matrouh Tiba"/>
    <x v="0"/>
    <x v="0"/>
  </r>
  <r>
    <n v="132326.90999999997"/>
    <x v="21"/>
    <x v="558"/>
    <s v="Mat_AM002"/>
    <x v="0"/>
    <x v="7"/>
    <n v="326.6330129447515"/>
    <n v="299716.36384332262"/>
    <n v="326.6330129447515"/>
    <n v="299716.36384332262"/>
    <x v="9"/>
    <n v="196.70832499999997"/>
    <x v="1"/>
    <x v="48"/>
    <s v="Wafaay"/>
    <n v="132326.90999999997"/>
    <m/>
    <n v="106718.25999999965"/>
    <n v="167389.45384332264"/>
    <x v="0"/>
    <x v="5"/>
    <x v="8"/>
    <x v="2"/>
    <x v="0"/>
    <x v="0"/>
    <s v="1030232"/>
    <s v="Matrouh Tiba"/>
    <x v="0"/>
    <x v="0"/>
  </r>
  <r>
    <m/>
    <x v="7"/>
    <x v="98"/>
    <s v="Mat_AM003"/>
    <x v="1"/>
    <x v="7"/>
    <m/>
    <m/>
    <m/>
    <m/>
    <x v="9"/>
    <m/>
    <x v="1"/>
    <x v="48"/>
    <s v="Vacant"/>
    <m/>
    <m/>
    <m/>
    <m/>
    <x v="0"/>
    <x v="5"/>
    <x v="2"/>
    <x v="2"/>
    <x v="0"/>
    <x v="0"/>
    <s v="1030232"/>
    <s v="Matrouh Tiba"/>
    <x v="1"/>
    <x v="0"/>
  </r>
  <r>
    <n v="166147.48006399989"/>
    <x v="21"/>
    <x v="559"/>
    <s v="Mat_AM005"/>
    <x v="0"/>
    <x v="7"/>
    <n v="375.2338991250657"/>
    <n v="330559.11158687534"/>
    <n v="375.2338991250657"/>
    <n v="330559.11158687534"/>
    <x v="9"/>
    <n v="255.70832599999994"/>
    <x v="1"/>
    <x v="48"/>
    <s v="Wafaay"/>
    <n v="165053.48006399989"/>
    <n v="1219"/>
    <n v="131719.30006400001"/>
    <n v="165505.63152287545"/>
    <x v="0"/>
    <x v="5"/>
    <x v="8"/>
    <x v="2"/>
    <x v="0"/>
    <x v="0"/>
    <s v="1030232"/>
    <s v="Matrouh Tiba"/>
    <x v="0"/>
    <x v="0"/>
  </r>
  <r>
    <n v="188281.54015999986"/>
    <x v="199"/>
    <x v="560"/>
    <s v="Menofia_0006"/>
    <x v="0"/>
    <x v="7"/>
    <n v="569.65015360198777"/>
    <n v="478248.96742166259"/>
    <n v="569.65015360198777"/>
    <n v="478248.96742166253"/>
    <x v="9"/>
    <n v="281.08333199999993"/>
    <x v="1"/>
    <x v="15"/>
    <s v="Youssef Hosseiny"/>
    <n v="185546.54015999986"/>
    <n v="864"/>
    <n v="145005.49016000007"/>
    <n v="292702.42726166267"/>
    <x v="0"/>
    <x v="1"/>
    <x v="8"/>
    <x v="2"/>
    <x v="0"/>
    <x v="0"/>
    <s v="1030221"/>
    <s v="El Menoufia"/>
    <x v="0"/>
    <x v="0"/>
  </r>
  <r>
    <n v="223331.24"/>
    <x v="199"/>
    <x v="423"/>
    <s v="Menofia_0008"/>
    <x v="1"/>
    <x v="7"/>
    <n v="668.06990126419623"/>
    <n v="514470.25140935928"/>
    <n v="668.06990126419623"/>
    <n v="514470.25140935928"/>
    <x v="9"/>
    <n v="232"/>
    <x v="1"/>
    <x v="15"/>
    <s v="Youssef Hosseiny"/>
    <n v="223331.24"/>
    <n v="2550.2399999999998"/>
    <n v="204346.67000000007"/>
    <n v="291139.01140935929"/>
    <x v="0"/>
    <x v="1"/>
    <x v="1"/>
    <x v="2"/>
    <x v="0"/>
    <x v="0"/>
    <s v="1030221"/>
    <s v="El Menoufia"/>
    <x v="1"/>
    <x v="0"/>
  </r>
  <r>
    <m/>
    <x v="135"/>
    <x v="1146"/>
    <s v="Menofia_0020"/>
    <x v="1"/>
    <x v="7"/>
    <m/>
    <m/>
    <m/>
    <m/>
    <x v="9"/>
    <m/>
    <x v="1"/>
    <x v="15"/>
    <s v="Karim Abd El Rahman"/>
    <m/>
    <m/>
    <m/>
    <m/>
    <x v="0"/>
    <x v="1"/>
    <x v="1"/>
    <x v="2"/>
    <x v="0"/>
    <x v="0"/>
    <s v="1030221"/>
    <s v="El Menoufia"/>
    <x v="1"/>
    <x v="0"/>
  </r>
  <r>
    <n v="-12854.5"/>
    <x v="7"/>
    <x v="238"/>
    <s v="Menofia_0030"/>
    <x v="0"/>
    <x v="7"/>
    <m/>
    <m/>
    <m/>
    <m/>
    <x v="9"/>
    <n v="-23.5"/>
    <x v="1"/>
    <x v="15"/>
    <s v="Vacant"/>
    <n v="-12854.5"/>
    <m/>
    <n v="-9112.43"/>
    <m/>
    <x v="0"/>
    <x v="1"/>
    <x v="14"/>
    <x v="0"/>
    <x v="0"/>
    <x v="0"/>
    <s v="1030221"/>
    <s v="El Menoufia"/>
    <x v="10"/>
    <x v="0"/>
  </r>
  <r>
    <m/>
    <x v="199"/>
    <x v="424"/>
    <s v="Menofia_0037"/>
    <x v="1"/>
    <x v="7"/>
    <n v="2538.4411310209316"/>
    <n v="1469642.0026488442"/>
    <n v="2538.4411310209316"/>
    <n v="1469642.0026488442"/>
    <x v="9"/>
    <m/>
    <x v="1"/>
    <x v="15"/>
    <s v="Youssef Hosseiny"/>
    <m/>
    <m/>
    <m/>
    <m/>
    <x v="0"/>
    <x v="1"/>
    <x v="2"/>
    <x v="2"/>
    <x v="0"/>
    <x v="0"/>
    <s v="1030221"/>
    <s v="El Menoufia"/>
    <x v="1"/>
    <x v="0"/>
  </r>
  <r>
    <n v="155569.9903440004"/>
    <x v="199"/>
    <x v="425"/>
    <s v="Menofia_0055"/>
    <x v="0"/>
    <x v="7"/>
    <n v="235.84038529790547"/>
    <n v="215934.80247915446"/>
    <n v="235.84038529790547"/>
    <n v="215934.80247915446"/>
    <x v="9"/>
    <n v="219.54162400000035"/>
    <x v="1"/>
    <x v="15"/>
    <s v="Youssef Hosseiny"/>
    <n v="149689.84034399991"/>
    <m/>
    <n v="125849.22034399975"/>
    <n v="66244.96213515455"/>
    <x v="0"/>
    <x v="1"/>
    <x v="0"/>
    <x v="2"/>
    <x v="0"/>
    <x v="0"/>
    <s v="1030221"/>
    <s v="El Menoufia"/>
    <x v="0"/>
    <x v="0"/>
  </r>
  <r>
    <n v="382545.61050399987"/>
    <x v="88"/>
    <x v="562"/>
    <s v="Mi_Amr_02"/>
    <x v="0"/>
    <x v="7"/>
    <n v="419.52256062985282"/>
    <n v="338506.34274395998"/>
    <n v="419.52256062985282"/>
    <n v="338506.34274395998"/>
    <x v="9"/>
    <n v="509.64581400000009"/>
    <x v="0"/>
    <x v="28"/>
    <s v="Vacant"/>
    <n v="373717.19050399982"/>
    <n v="106.26"/>
    <n v="322238.70050400024"/>
    <n v="-35210.847760039847"/>
    <x v="0"/>
    <x v="6"/>
    <x v="0"/>
    <x v="2"/>
    <x v="0"/>
    <x v="0"/>
    <s v="1030207"/>
    <s v="El Menyia Tiba"/>
    <x v="0"/>
    <x v="0"/>
  </r>
  <r>
    <n v="178909.96"/>
    <x v="88"/>
    <x v="563"/>
    <s v="Mi_Tiba_01"/>
    <x v="1"/>
    <x v="7"/>
    <n v="360.5"/>
    <n v="300248.40000000002"/>
    <n v="360.5"/>
    <n v="300248.40000000002"/>
    <x v="9"/>
    <n v="201"/>
    <x v="0"/>
    <x v="28"/>
    <s v="Osama Zaki"/>
    <n v="177815.96"/>
    <n v="-19400"/>
    <n v="145245.03000000003"/>
    <n v="122432.44000000003"/>
    <x v="0"/>
    <x v="6"/>
    <x v="1"/>
    <x v="0"/>
    <x v="0"/>
    <x v="0"/>
    <s v="1030207"/>
    <s v="El Menyia Tiba"/>
    <x v="1"/>
    <x v="0"/>
  </r>
  <r>
    <n v="5125085.7112480011"/>
    <x v="21"/>
    <x v="564"/>
    <s v="Mt_Tiba_01"/>
    <x v="1"/>
    <x v="7"/>
    <n v="3431.9643096373902"/>
    <n v="2500233.757289595"/>
    <n v="3431.9643096373907"/>
    <n v="2500233.757289595"/>
    <x v="9"/>
    <n v="8822.1666680000017"/>
    <x v="1"/>
    <x v="48"/>
    <s v="Magdy Abdallah"/>
    <n v="5092812.7112480011"/>
    <n v="-61406.289999999994"/>
    <n v="3736704.181247999"/>
    <n v="-2592578.9539584061"/>
    <x v="0"/>
    <x v="5"/>
    <x v="1"/>
    <x v="2"/>
    <x v="0"/>
    <x v="0"/>
    <s v="1030232"/>
    <s v="Matrouh Tiba"/>
    <x v="1"/>
    <x v="0"/>
  </r>
  <r>
    <m/>
    <x v="166"/>
    <x v="430"/>
    <s v="Ps_Amr_01"/>
    <x v="0"/>
    <x v="7"/>
    <n v="213.50569206357693"/>
    <n v="187969.25089992071"/>
    <n v="213.50569206357693"/>
    <n v="187969.25089992071"/>
    <x v="9"/>
    <m/>
    <x v="0"/>
    <x v="29"/>
    <s v="Youssef Hosseiny"/>
    <m/>
    <m/>
    <m/>
    <m/>
    <x v="0"/>
    <x v="4"/>
    <x v="8"/>
    <x v="2"/>
    <x v="0"/>
    <x v="0"/>
    <s v="1030243"/>
    <s v="Damietta"/>
    <x v="0"/>
    <x v="0"/>
  </r>
  <r>
    <n v="117057.39348300001"/>
    <x v="181"/>
    <x v="565"/>
    <s v="Qn_Amr_05"/>
    <x v="0"/>
    <x v="7"/>
    <n v="253.79897890477054"/>
    <n v="237872.32618750876"/>
    <n v="253.79897890477051"/>
    <n v="237872.32618750879"/>
    <x v="9"/>
    <n v="160.12498300000001"/>
    <x v="0"/>
    <x v="30"/>
    <s v="Vacant"/>
    <n v="114291.57348299991"/>
    <n v="23453.5"/>
    <n v="89655.983482999887"/>
    <n v="123580.75270450888"/>
    <x v="0"/>
    <x v="8"/>
    <x v="0"/>
    <x v="2"/>
    <x v="0"/>
    <x v="0"/>
    <s v="1030209"/>
    <s v="Qunna Tiba"/>
    <x v="0"/>
    <x v="0"/>
  </r>
  <r>
    <n v="140213"/>
    <x v="121"/>
    <x v="566"/>
    <s v="Qn_Tiba_01"/>
    <x v="1"/>
    <x v="7"/>
    <n v="350.95134429673459"/>
    <n v="300051.86684234953"/>
    <n v="350.95134429673459"/>
    <n v="300051.86684234953"/>
    <x v="9"/>
    <n v="196"/>
    <x v="0"/>
    <x v="30"/>
    <s v="Moh Kenawy"/>
    <n v="138025"/>
    <n v="138025"/>
    <n v="103360.09"/>
    <n v="162026.86684234953"/>
    <x v="0"/>
    <x v="8"/>
    <x v="1"/>
    <x v="0"/>
    <x v="0"/>
    <x v="0"/>
    <s v="1030209"/>
    <s v="Qunna Tiba"/>
    <x v="1"/>
    <x v="0"/>
  </r>
  <r>
    <n v="112899.2035999998"/>
    <x v="24"/>
    <x v="106"/>
    <s v="Sharkia_0001"/>
    <x v="0"/>
    <x v="7"/>
    <n v="243.11704682315815"/>
    <n v="226213.39790331776"/>
    <n v="243.11704682315812"/>
    <n v="226213.39790331773"/>
    <x v="9"/>
    <n v="157.5416290000006"/>
    <x v="1"/>
    <x v="2"/>
    <s v="Youssef Hosseiny"/>
    <n v="108341.05359999968"/>
    <n v="2976.9700000000003"/>
    <n v="92530.603599999653"/>
    <n v="117872.34430331805"/>
    <x v="0"/>
    <x v="2"/>
    <x v="0"/>
    <x v="2"/>
    <x v="0"/>
    <x v="0"/>
    <s v="1030220"/>
    <s v="El Sharkia"/>
    <x v="0"/>
    <x v="0"/>
  </r>
  <r>
    <n v="161269.07031200026"/>
    <x v="24"/>
    <x v="434"/>
    <s v="Sharkia_0002"/>
    <x v="0"/>
    <x v="7"/>
    <n v="264.21857690261413"/>
    <n v="237299.58591839907"/>
    <n v="264.21857690261413"/>
    <n v="237299.58591839907"/>
    <x v="9"/>
    <n v="230.74996200000041"/>
    <x v="1"/>
    <x v="2"/>
    <s v="Youssef Hosseiny"/>
    <n v="155935.9403119997"/>
    <n v="1421"/>
    <n v="130498.55031199988"/>
    <n v="81363.645606399368"/>
    <x v="0"/>
    <x v="2"/>
    <x v="0"/>
    <x v="2"/>
    <x v="0"/>
    <x v="0"/>
    <s v="1030220"/>
    <s v="El Sharkia"/>
    <x v="0"/>
    <x v="0"/>
  </r>
  <r>
    <n v="406900.8003360001"/>
    <x v="24"/>
    <x v="435"/>
    <s v="Sharkia_0003"/>
    <x v="0"/>
    <x v="7"/>
    <n v="533.25943887847677"/>
    <n v="431230.0641217872"/>
    <n v="533.25943887847677"/>
    <n v="431230.06412178715"/>
    <x v="9"/>
    <n v="535.04166600000008"/>
    <x v="1"/>
    <x v="2"/>
    <s v="Youssef Hosseiny"/>
    <n v="401157.3003360001"/>
    <n v="974"/>
    <n v="341521.68033600016"/>
    <n v="30072.763785787043"/>
    <x v="0"/>
    <x v="2"/>
    <x v="8"/>
    <x v="2"/>
    <x v="0"/>
    <x v="0"/>
    <s v="1030220"/>
    <s v="El Sharkia"/>
    <x v="0"/>
    <x v="0"/>
  </r>
  <r>
    <n v="336260.460096"/>
    <x v="24"/>
    <x v="107"/>
    <s v="Sharkia_0004"/>
    <x v="1"/>
    <x v="7"/>
    <n v="607.05986869596006"/>
    <n v="487531.9312634503"/>
    <n v="607.05986869596006"/>
    <n v="487531.93126345024"/>
    <x v="9"/>
    <n v="427"/>
    <x v="1"/>
    <x v="2"/>
    <s v="Youssef Hosseiny"/>
    <n v="334619.460096"/>
    <n v="1641"/>
    <n v="296733.280096"/>
    <n v="152912.47116745025"/>
    <x v="0"/>
    <x v="2"/>
    <x v="1"/>
    <x v="2"/>
    <x v="0"/>
    <x v="0"/>
    <s v="1030220"/>
    <s v="El Sharkia"/>
    <x v="1"/>
    <x v="0"/>
  </r>
  <r>
    <m/>
    <x v="24"/>
    <x v="436"/>
    <s v="Sharkia_0005"/>
    <x v="1"/>
    <x v="7"/>
    <n v="1255.6703100446482"/>
    <n v="890261.91403561621"/>
    <n v="1255.6703100446482"/>
    <n v="890261.91403561621"/>
    <x v="9"/>
    <m/>
    <x v="1"/>
    <x v="2"/>
    <s v="Youssef Hosseiny"/>
    <m/>
    <m/>
    <m/>
    <m/>
    <x v="0"/>
    <x v="2"/>
    <x v="2"/>
    <x v="2"/>
    <x v="0"/>
    <x v="0"/>
    <s v="1030220"/>
    <s v="El Sharkia"/>
    <x v="1"/>
    <x v="0"/>
  </r>
  <r>
    <m/>
    <x v="7"/>
    <x v="284"/>
    <s v="SHARM-008"/>
    <x v="0"/>
    <x v="7"/>
    <m/>
    <m/>
    <m/>
    <m/>
    <x v="9"/>
    <m/>
    <x v="0"/>
    <x v="3"/>
    <s v="Vacant"/>
    <m/>
    <m/>
    <m/>
    <m/>
    <x v="0"/>
    <x v="3"/>
    <x v="14"/>
    <x v="2"/>
    <x v="0"/>
    <x v="0"/>
    <s v="1100101"/>
    <s v="Sharm El Sheikh Tiba"/>
    <x v="10"/>
    <x v="0"/>
  </r>
  <r>
    <n v="213806.12384799944"/>
    <x v="179"/>
    <x v="437"/>
    <s v="So_Amr_01"/>
    <x v="0"/>
    <x v="7"/>
    <n v="302.13806009005543"/>
    <n v="238012.56278069905"/>
    <n v="302.13806009005543"/>
    <n v="238012.56278069908"/>
    <x v="9"/>
    <n v="323.95830500000005"/>
    <x v="0"/>
    <x v="31"/>
    <s v="Vacant"/>
    <n v="205008.55384799943"/>
    <n v="1936.58"/>
    <n v="171082.35384800055"/>
    <n v="33004.008932699653"/>
    <x v="0"/>
    <x v="8"/>
    <x v="0"/>
    <x v="2"/>
    <x v="0"/>
    <x v="0"/>
    <s v="1030238"/>
    <s v="Sohag Tiba"/>
    <x v="0"/>
    <x v="0"/>
  </r>
  <r>
    <n v="105547"/>
    <x v="179"/>
    <x v="567"/>
    <s v="So_Tiba_01"/>
    <x v="1"/>
    <x v="7"/>
    <n v="230.6690467767512"/>
    <n v="200434.75374857697"/>
    <n v="230.66904677675123"/>
    <n v="200434.75374857697"/>
    <x v="9"/>
    <n v="166"/>
    <x v="0"/>
    <x v="31"/>
    <s v="Moh Kenawy"/>
    <n v="102812"/>
    <m/>
    <n v="82360.350000000006"/>
    <n v="97622.753748576972"/>
    <x v="0"/>
    <x v="8"/>
    <x v="1"/>
    <x v="0"/>
    <x v="0"/>
    <x v="0"/>
    <s v="1030238"/>
    <s v="Sohag Tiba"/>
    <x v="1"/>
    <x v="0"/>
  </r>
  <r>
    <n v="207484.03999999983"/>
    <x v="5"/>
    <x v="440"/>
    <s v="Sr_Amr_01"/>
    <x v="0"/>
    <x v="7"/>
    <n v="329.46994062395834"/>
    <n v="274621.58389585733"/>
    <n v="329.46994062395834"/>
    <n v="274621.58389585733"/>
    <x v="9"/>
    <n v="292.24999799999995"/>
    <x v="0"/>
    <x v="3"/>
    <s v="Youssef Hosseiny"/>
    <n v="207484.03999999983"/>
    <n v="1656.44"/>
    <n v="171606.66000000032"/>
    <n v="67137.543895857496"/>
    <x v="0"/>
    <x v="3"/>
    <x v="0"/>
    <x v="2"/>
    <x v="0"/>
    <x v="0"/>
    <s v="1100101"/>
    <s v="Sharm El Sheikh Tiba"/>
    <x v="0"/>
    <x v="0"/>
  </r>
  <r>
    <m/>
    <x v="7"/>
    <x v="443"/>
    <s v="Suez_AM03"/>
    <x v="1"/>
    <x v="7"/>
    <m/>
    <m/>
    <m/>
    <m/>
    <x v="9"/>
    <m/>
    <x v="0"/>
    <x v="4"/>
    <s v="Vacant"/>
    <m/>
    <m/>
    <m/>
    <m/>
    <x v="0"/>
    <x v="4"/>
    <x v="2"/>
    <x v="2"/>
    <x v="0"/>
    <x v="0"/>
    <s v="1030225"/>
    <s v="Suez"/>
    <x v="1"/>
    <x v="0"/>
  </r>
  <r>
    <n v="221399.6672320005"/>
    <x v="6"/>
    <x v="447"/>
    <s v="Suez_AM07"/>
    <x v="0"/>
    <x v="7"/>
    <n v="258.56654633901707"/>
    <n v="238000.36384484929"/>
    <n v="258.56654633901707"/>
    <n v="238000.36384484929"/>
    <x v="9"/>
    <n v="352.66662699999949"/>
    <x v="0"/>
    <x v="4"/>
    <s v="Youssef Hosseiny"/>
    <n v="211736.10723199998"/>
    <n v="547"/>
    <n v="167855.42723200016"/>
    <n v="26264.256612849305"/>
    <x v="0"/>
    <x v="4"/>
    <x v="0"/>
    <x v="2"/>
    <x v="0"/>
    <x v="0"/>
    <s v="1030225"/>
    <s v="Suez"/>
    <x v="0"/>
    <x v="0"/>
  </r>
  <r>
    <m/>
    <x v="7"/>
    <x v="568"/>
    <s v="Suez_AM08"/>
    <x v="1"/>
    <x v="7"/>
    <m/>
    <m/>
    <m/>
    <m/>
    <x v="9"/>
    <m/>
    <x v="0"/>
    <x v="4"/>
    <s v="Vacant"/>
    <m/>
    <m/>
    <m/>
    <m/>
    <x v="0"/>
    <x v="4"/>
    <x v="1"/>
    <x v="2"/>
    <x v="0"/>
    <x v="0"/>
    <s v="1030225"/>
    <s v="Suez"/>
    <x v="1"/>
    <x v="0"/>
  </r>
  <r>
    <m/>
    <x v="6"/>
    <x v="569"/>
    <s v="Suez_GH01"/>
    <x v="1"/>
    <x v="7"/>
    <n v="230.93324795387741"/>
    <n v="200103.13288022837"/>
    <n v="230.93324795387744"/>
    <n v="200103.13288022837"/>
    <x v="9"/>
    <m/>
    <x v="0"/>
    <x v="4"/>
    <s v="Youssef Hosseiny"/>
    <m/>
    <m/>
    <m/>
    <m/>
    <x v="0"/>
    <x v="4"/>
    <x v="1"/>
    <x v="0"/>
    <x v="0"/>
    <x v="0"/>
    <s v="1030225"/>
    <s v="Suez"/>
    <x v="1"/>
    <x v="0"/>
  </r>
  <r>
    <n v="142779.86982999987"/>
    <x v="7"/>
    <x v="448"/>
    <s v="Sw_Amr_01"/>
    <x v="0"/>
    <x v="7"/>
    <n v="232.04135566067413"/>
    <n v="187881.52166395821"/>
    <n v="232.0413556606741"/>
    <n v="187881.52166395821"/>
    <x v="9"/>
    <n v="206.74998299999999"/>
    <x v="0"/>
    <x v="32"/>
    <s v="Vacant"/>
    <n v="138631.87983000005"/>
    <m/>
    <n v="119354.62983000006"/>
    <n v="49249.641833958158"/>
    <x v="0"/>
    <x v="8"/>
    <x v="0"/>
    <x v="2"/>
    <x v="0"/>
    <x v="0"/>
    <s v="1030240"/>
    <s v="Aswan Tiba"/>
    <x v="0"/>
    <x v="0"/>
  </r>
  <r>
    <m/>
    <x v="7"/>
    <x v="1075"/>
    <s v="Sw_Tiba_01"/>
    <x v="1"/>
    <x v="7"/>
    <n v="296.47280659888207"/>
    <n v="250560.80203292199"/>
    <n v="296.47280659888207"/>
    <n v="250560.80203292202"/>
    <x v="9"/>
    <m/>
    <x v="0"/>
    <x v="32"/>
    <s v="Moh Kenawy"/>
    <m/>
    <m/>
    <m/>
    <m/>
    <x v="0"/>
    <x v="8"/>
    <x v="1"/>
    <x v="0"/>
    <x v="0"/>
    <x v="0"/>
    <s v="1030240"/>
    <s v="Aswan Tiba"/>
    <x v="1"/>
    <x v="0"/>
  </r>
  <r>
    <n v="-12079.026639999995"/>
    <x v="7"/>
    <x v="284"/>
    <s v="TBC001"/>
    <x v="0"/>
    <x v="7"/>
    <m/>
    <m/>
    <m/>
    <m/>
    <x v="9"/>
    <n v="-23.333331999999999"/>
    <x v="1"/>
    <x v="0"/>
    <s v="Vacant"/>
    <n v="-11428.356639999995"/>
    <m/>
    <n v="-9344.5666400000027"/>
    <m/>
    <x v="0"/>
    <x v="0"/>
    <x v="14"/>
    <x v="0"/>
    <x v="0"/>
    <x v="0"/>
    <s v="1030228"/>
    <s v="Katamia RTL"/>
    <x v="10"/>
    <x v="0"/>
  </r>
  <r>
    <m/>
    <x v="77"/>
    <x v="943"/>
    <s v="WS3002"/>
    <x v="1"/>
    <x v="7"/>
    <m/>
    <m/>
    <m/>
    <m/>
    <x v="9"/>
    <m/>
    <x v="4"/>
    <x v="0"/>
    <s v="Mohamed Zaki"/>
    <m/>
    <m/>
    <m/>
    <m/>
    <x v="0"/>
    <x v="0"/>
    <x v="1"/>
    <x v="0"/>
    <x v="0"/>
    <x v="0"/>
    <s v="1030217"/>
    <s v="El Khusos (Cairo)"/>
    <x v="1"/>
    <x v="0"/>
  </r>
  <r>
    <n v="855855"/>
    <x v="7"/>
    <x v="1421"/>
    <s v="CO_0001"/>
    <x v="4"/>
    <x v="8"/>
    <m/>
    <m/>
    <m/>
    <m/>
    <x v="9"/>
    <n v="408"/>
    <x v="10"/>
    <x v="16"/>
    <s v="Vacant"/>
    <n v="855855"/>
    <m/>
    <n v="855855"/>
    <m/>
    <x v="0"/>
    <x v="0"/>
    <x v="5"/>
    <x v="5"/>
    <x v="0"/>
    <x v="2"/>
    <s v="1010501"/>
    <s v="Cairo Oil Dist Cairo"/>
    <x v="4"/>
    <x v="0"/>
  </r>
  <r>
    <n v="924090"/>
    <x v="7"/>
    <x v="1422"/>
    <s v="CO_0002"/>
    <x v="4"/>
    <x v="8"/>
    <m/>
    <m/>
    <m/>
    <m/>
    <x v="9"/>
    <n v="1078"/>
    <x v="10"/>
    <x v="16"/>
    <s v="Vacant"/>
    <n v="924090"/>
    <m/>
    <n v="924090"/>
    <m/>
    <x v="0"/>
    <x v="0"/>
    <x v="5"/>
    <x v="5"/>
    <x v="0"/>
    <x v="2"/>
    <s v="1010501"/>
    <s v="Cairo Oil Dist Cairo"/>
    <x v="4"/>
    <x v="0"/>
  </r>
  <r>
    <n v="1424250"/>
    <x v="7"/>
    <x v="1423"/>
    <s v="CO_0003"/>
    <x v="4"/>
    <x v="8"/>
    <m/>
    <m/>
    <m/>
    <m/>
    <x v="9"/>
    <n v="1229"/>
    <x v="10"/>
    <x v="16"/>
    <s v="Vacant"/>
    <n v="1424250"/>
    <m/>
    <n v="1424250"/>
    <m/>
    <x v="0"/>
    <x v="0"/>
    <x v="5"/>
    <x v="5"/>
    <x v="0"/>
    <x v="2"/>
    <s v="1010501"/>
    <s v="Cairo Oil Dist Cairo"/>
    <x v="4"/>
    <x v="0"/>
  </r>
  <r>
    <n v="271525"/>
    <x v="7"/>
    <x v="1424"/>
    <s v="CO_0004"/>
    <x v="4"/>
    <x v="8"/>
    <m/>
    <m/>
    <m/>
    <m/>
    <x v="9"/>
    <n v="-135"/>
    <x v="10"/>
    <x v="0"/>
    <s v="Vacant"/>
    <n v="271525"/>
    <m/>
    <n v="271525"/>
    <m/>
    <x v="0"/>
    <x v="0"/>
    <x v="5"/>
    <x v="5"/>
    <x v="0"/>
    <x v="2"/>
    <s v="1010501"/>
    <s v="Cairo Oil Dist Cairo"/>
    <x v="4"/>
    <x v="0"/>
  </r>
  <r>
    <n v="1515252.5"/>
    <x v="7"/>
    <x v="1425"/>
    <s v="CO_0005"/>
    <x v="4"/>
    <x v="8"/>
    <m/>
    <m/>
    <m/>
    <m/>
    <x v="9"/>
    <n v="1475"/>
    <x v="10"/>
    <x v="27"/>
    <s v="Vacant"/>
    <n v="1515252"/>
    <n v="1515252.5"/>
    <n v="1515252.5"/>
    <m/>
    <x v="0"/>
    <x v="1"/>
    <x v="5"/>
    <x v="5"/>
    <x v="0"/>
    <x v="2"/>
    <s v="1010501"/>
    <s v="Cairo Oil Dist Cairo"/>
    <x v="4"/>
    <x v="0"/>
  </r>
  <r>
    <n v="0"/>
    <x v="7"/>
    <x v="1426"/>
    <s v="CO_0006"/>
    <x v="4"/>
    <x v="8"/>
    <m/>
    <m/>
    <m/>
    <m/>
    <x v="9"/>
    <n v="0"/>
    <x v="10"/>
    <x v="16"/>
    <s v="Vacant"/>
    <n v="0"/>
    <m/>
    <n v="0"/>
    <m/>
    <x v="0"/>
    <x v="0"/>
    <x v="5"/>
    <x v="5"/>
    <x v="0"/>
    <x v="2"/>
    <s v="1010501"/>
    <s v="Cairo Oil Dist Cairo"/>
    <x v="4"/>
    <x v="0"/>
  </r>
  <r>
    <n v="3171715.1"/>
    <x v="7"/>
    <x v="1427"/>
    <s v="CO_0007"/>
    <x v="4"/>
    <x v="8"/>
    <m/>
    <m/>
    <m/>
    <m/>
    <x v="9"/>
    <n v="3394"/>
    <x v="10"/>
    <x v="16"/>
    <s v="Vacant"/>
    <n v="3171715"/>
    <n v="1510044.1"/>
    <n v="3171715.1"/>
    <m/>
    <x v="0"/>
    <x v="0"/>
    <x v="5"/>
    <x v="5"/>
    <x v="0"/>
    <x v="2"/>
    <s v="1010501"/>
    <s v="Cairo Oil Dist Cairo"/>
    <x v="4"/>
    <x v="0"/>
  </r>
  <r>
    <n v="3472227"/>
    <x v="7"/>
    <x v="1428"/>
    <s v="CO_0008"/>
    <x v="4"/>
    <x v="8"/>
    <m/>
    <m/>
    <m/>
    <m/>
    <x v="9"/>
    <n v="3424"/>
    <x v="10"/>
    <x v="0"/>
    <s v="Vacant"/>
    <n v="3472227"/>
    <n v="396750"/>
    <n v="3687737.24"/>
    <m/>
    <x v="0"/>
    <x v="0"/>
    <x v="5"/>
    <x v="5"/>
    <x v="0"/>
    <x v="2"/>
    <s v="1010501"/>
    <s v="Cairo Oil Dist Cairo"/>
    <x v="4"/>
    <x v="0"/>
  </r>
  <r>
    <n v="4093314.1"/>
    <x v="7"/>
    <x v="1429"/>
    <s v="CO_0009"/>
    <x v="4"/>
    <x v="8"/>
    <m/>
    <m/>
    <m/>
    <m/>
    <x v="9"/>
    <n v="5259.5"/>
    <x v="10"/>
    <x v="0"/>
    <s v="Vacant"/>
    <n v="4093314"/>
    <n v="2078396.1"/>
    <n v="4093314.1"/>
    <m/>
    <x v="0"/>
    <x v="0"/>
    <x v="5"/>
    <x v="5"/>
    <x v="0"/>
    <x v="2"/>
    <s v="1010501"/>
    <s v="Cairo Oil Dist Cairo"/>
    <x v="4"/>
    <x v="0"/>
  </r>
  <r>
    <n v="3180715.2800000003"/>
    <x v="7"/>
    <x v="1430"/>
    <s v="CO_0010"/>
    <x v="4"/>
    <x v="8"/>
    <m/>
    <m/>
    <m/>
    <m/>
    <x v="9"/>
    <n v="4110"/>
    <x v="10"/>
    <x v="16"/>
    <s v="Vacant"/>
    <n v="3180715"/>
    <n v="1605827"/>
    <n v="3180715.2800000003"/>
    <m/>
    <x v="0"/>
    <x v="0"/>
    <x v="5"/>
    <x v="5"/>
    <x v="0"/>
    <x v="2"/>
    <s v="1010501"/>
    <s v="Cairo Oil Dist Cairo"/>
    <x v="4"/>
    <x v="0"/>
  </r>
  <r>
    <n v="0"/>
    <x v="7"/>
    <x v="1431"/>
    <s v="CO_0011"/>
    <x v="4"/>
    <x v="8"/>
    <m/>
    <m/>
    <m/>
    <m/>
    <x v="9"/>
    <n v="0"/>
    <x v="10"/>
    <x v="0"/>
    <s v="Vacant"/>
    <n v="0"/>
    <m/>
    <n v="-400454.38"/>
    <m/>
    <x v="0"/>
    <x v="0"/>
    <x v="5"/>
    <x v="5"/>
    <x v="0"/>
    <x v="2"/>
    <s v="1010501"/>
    <s v="Cairo Oil Dist Cairo"/>
    <x v="4"/>
    <x v="0"/>
  </r>
  <r>
    <n v="-69000"/>
    <x v="7"/>
    <x v="1432"/>
    <s v="CO_0012"/>
    <x v="4"/>
    <x v="8"/>
    <m/>
    <m/>
    <m/>
    <m/>
    <x v="9"/>
    <n v="-100"/>
    <x v="10"/>
    <x v="0"/>
    <s v="Vacant"/>
    <n v="-69000"/>
    <m/>
    <n v="-69000"/>
    <m/>
    <x v="0"/>
    <x v="0"/>
    <x v="5"/>
    <x v="5"/>
    <x v="0"/>
    <x v="2"/>
    <s v="1010501"/>
    <s v="Cairo Oil Dist Cairo"/>
    <x v="4"/>
    <x v="0"/>
  </r>
  <r>
    <m/>
    <x v="7"/>
    <x v="1433"/>
    <s v="CO_0013"/>
    <x v="4"/>
    <x v="8"/>
    <m/>
    <m/>
    <m/>
    <m/>
    <x v="9"/>
    <m/>
    <x v="10"/>
    <x v="0"/>
    <s v="Vacant"/>
    <m/>
    <m/>
    <m/>
    <m/>
    <x v="0"/>
    <x v="0"/>
    <x v="5"/>
    <x v="5"/>
    <x v="0"/>
    <x v="2"/>
    <s v="1010501"/>
    <s v="Cairo Oil Dist Cairo"/>
    <x v="4"/>
    <x v="0"/>
  </r>
  <r>
    <n v="0"/>
    <x v="7"/>
    <x v="1434"/>
    <s v="CO_0014"/>
    <x v="4"/>
    <x v="8"/>
    <m/>
    <m/>
    <m/>
    <m/>
    <x v="9"/>
    <n v="0"/>
    <x v="10"/>
    <x v="0"/>
    <s v="Vacant"/>
    <n v="0"/>
    <m/>
    <n v="0"/>
    <m/>
    <x v="0"/>
    <x v="0"/>
    <x v="5"/>
    <x v="5"/>
    <x v="0"/>
    <x v="2"/>
    <s v="1010501"/>
    <s v="Cairo Oil Dist Cairo"/>
    <x v="4"/>
    <x v="0"/>
  </r>
  <r>
    <m/>
    <x v="7"/>
    <x v="1435"/>
    <s v="CO_0015"/>
    <x v="4"/>
    <x v="8"/>
    <m/>
    <m/>
    <m/>
    <m/>
    <x v="9"/>
    <m/>
    <x v="10"/>
    <x v="0"/>
    <s v="Vacant"/>
    <m/>
    <m/>
    <m/>
    <m/>
    <x v="0"/>
    <x v="0"/>
    <x v="5"/>
    <x v="5"/>
    <x v="0"/>
    <x v="2"/>
    <s v="1010501"/>
    <s v="Cairo Oil Dist Cairo"/>
    <x v="4"/>
    <x v="0"/>
  </r>
  <r>
    <m/>
    <x v="7"/>
    <x v="1436"/>
    <s v="CO_0016"/>
    <x v="4"/>
    <x v="8"/>
    <m/>
    <m/>
    <m/>
    <m/>
    <x v="9"/>
    <m/>
    <x v="10"/>
    <x v="0"/>
    <s v="Vacant"/>
    <m/>
    <m/>
    <m/>
    <m/>
    <x v="0"/>
    <x v="0"/>
    <x v="5"/>
    <x v="5"/>
    <x v="0"/>
    <x v="2"/>
    <s v="1010501"/>
    <s v="Cairo Oil Dist Cairo"/>
    <x v="4"/>
    <x v="0"/>
  </r>
  <r>
    <n v="1018578.5"/>
    <x v="7"/>
    <x v="1437"/>
    <s v="CO_0017"/>
    <x v="4"/>
    <x v="8"/>
    <m/>
    <m/>
    <m/>
    <m/>
    <x v="9"/>
    <n v="1509"/>
    <x v="10"/>
    <x v="0"/>
    <s v="Vacant"/>
    <n v="1018578"/>
    <n v="498776.5"/>
    <n v="1018578.5"/>
    <m/>
    <x v="0"/>
    <x v="0"/>
    <x v="5"/>
    <x v="5"/>
    <x v="0"/>
    <x v="2"/>
    <s v="1010501"/>
    <s v="Cairo Oil Dist Cairo"/>
    <x v="4"/>
    <x v="0"/>
  </r>
  <r>
    <m/>
    <x v="7"/>
    <x v="1438"/>
    <s v="CO_0018"/>
    <x v="4"/>
    <x v="8"/>
    <m/>
    <m/>
    <m/>
    <m/>
    <x v="9"/>
    <m/>
    <x v="10"/>
    <x v="0"/>
    <s v="Vacant"/>
    <m/>
    <m/>
    <m/>
    <m/>
    <x v="0"/>
    <x v="0"/>
    <x v="5"/>
    <x v="5"/>
    <x v="0"/>
    <x v="2"/>
    <s v="1010501"/>
    <s v="Cairo Oil Dist Cairo"/>
    <x v="4"/>
    <x v="0"/>
  </r>
  <r>
    <n v="1061556"/>
    <x v="7"/>
    <x v="1439"/>
    <s v="CO_0019"/>
    <x v="4"/>
    <x v="8"/>
    <m/>
    <m/>
    <m/>
    <m/>
    <x v="9"/>
    <n v="2190"/>
    <x v="10"/>
    <x v="0"/>
    <s v="Vacant"/>
    <n v="1061556"/>
    <n v="533300"/>
    <n v="1061556"/>
    <m/>
    <x v="0"/>
    <x v="0"/>
    <x v="5"/>
    <x v="5"/>
    <x v="0"/>
    <x v="2"/>
    <s v="1010501"/>
    <s v="Cairo Oil Dist Cairo"/>
    <x v="4"/>
    <x v="0"/>
  </r>
  <r>
    <n v="371872.49"/>
    <x v="7"/>
    <x v="1440"/>
    <s v="CO_0020"/>
    <x v="4"/>
    <x v="8"/>
    <m/>
    <m/>
    <m/>
    <m/>
    <x v="9"/>
    <n v="335.41666899999996"/>
    <x v="10"/>
    <x v="0"/>
    <s v="Vacant"/>
    <n v="371873"/>
    <m/>
    <n v="371872.49"/>
    <m/>
    <x v="0"/>
    <x v="0"/>
    <x v="5"/>
    <x v="5"/>
    <x v="0"/>
    <x v="2"/>
    <s v="1010501"/>
    <s v="Cairo Oil Dist Cairo"/>
    <x v="4"/>
    <x v="0"/>
  </r>
  <r>
    <m/>
    <x v="7"/>
    <x v="1441"/>
    <s v="CO_0021"/>
    <x v="4"/>
    <x v="8"/>
    <m/>
    <m/>
    <m/>
    <m/>
    <x v="9"/>
    <m/>
    <x v="10"/>
    <x v="0"/>
    <s v="Vacant"/>
    <m/>
    <m/>
    <m/>
    <m/>
    <x v="0"/>
    <x v="0"/>
    <x v="5"/>
    <x v="5"/>
    <x v="0"/>
    <x v="2"/>
    <s v="1010501"/>
    <s v="Cairo Oil Dist Cairo"/>
    <x v="4"/>
    <x v="0"/>
  </r>
  <r>
    <m/>
    <x v="7"/>
    <x v="1442"/>
    <s v="CO_0022"/>
    <x v="4"/>
    <x v="8"/>
    <m/>
    <m/>
    <m/>
    <m/>
    <x v="9"/>
    <m/>
    <x v="10"/>
    <x v="0"/>
    <s v="Vacant"/>
    <m/>
    <m/>
    <m/>
    <m/>
    <x v="0"/>
    <x v="0"/>
    <x v="5"/>
    <x v="5"/>
    <x v="0"/>
    <x v="2"/>
    <s v="1010501"/>
    <s v="Cairo Oil Dist Cairo"/>
    <x v="4"/>
    <x v="0"/>
  </r>
  <r>
    <n v="973417.98"/>
    <x v="7"/>
    <x v="1443"/>
    <s v="CO_0023"/>
    <x v="4"/>
    <x v="8"/>
    <m/>
    <m/>
    <m/>
    <m/>
    <x v="9"/>
    <n v="1197.416667"/>
    <x v="10"/>
    <x v="0"/>
    <s v="Vacant"/>
    <n v="973418"/>
    <m/>
    <n v="973417.98"/>
    <m/>
    <x v="0"/>
    <x v="0"/>
    <x v="5"/>
    <x v="5"/>
    <x v="0"/>
    <x v="2"/>
    <s v="1010501"/>
    <s v="Cairo Oil Dist Cairo"/>
    <x v="4"/>
    <x v="0"/>
  </r>
  <r>
    <m/>
    <x v="7"/>
    <x v="1444"/>
    <s v="CO_0024"/>
    <x v="4"/>
    <x v="8"/>
    <m/>
    <m/>
    <m/>
    <m/>
    <x v="9"/>
    <m/>
    <x v="10"/>
    <x v="0"/>
    <s v="Vacant"/>
    <m/>
    <m/>
    <m/>
    <m/>
    <x v="0"/>
    <x v="0"/>
    <x v="5"/>
    <x v="5"/>
    <x v="0"/>
    <x v="2"/>
    <s v="1010501"/>
    <s v="Cairo Oil Dist Cairo"/>
    <x v="4"/>
    <x v="0"/>
  </r>
  <r>
    <m/>
    <x v="7"/>
    <x v="1445"/>
    <s v="CO_0025"/>
    <x v="4"/>
    <x v="8"/>
    <m/>
    <m/>
    <m/>
    <m/>
    <x v="9"/>
    <m/>
    <x v="10"/>
    <x v="0"/>
    <s v="Vacant"/>
    <m/>
    <m/>
    <m/>
    <m/>
    <x v="0"/>
    <x v="0"/>
    <x v="5"/>
    <x v="5"/>
    <x v="0"/>
    <x v="2"/>
    <s v="1010501"/>
    <s v="Cairo Oil Dist Cairo"/>
    <x v="4"/>
    <x v="0"/>
  </r>
  <r>
    <m/>
    <x v="7"/>
    <x v="1446"/>
    <s v="CO_0026"/>
    <x v="4"/>
    <x v="8"/>
    <m/>
    <m/>
    <m/>
    <m/>
    <x v="9"/>
    <m/>
    <x v="10"/>
    <x v="0"/>
    <s v="Vacant"/>
    <m/>
    <m/>
    <m/>
    <m/>
    <x v="0"/>
    <x v="0"/>
    <x v="5"/>
    <x v="5"/>
    <x v="0"/>
    <x v="2"/>
    <s v="1010501"/>
    <s v="Cairo Oil Dist Cairo"/>
    <x v="4"/>
    <x v="0"/>
  </r>
  <r>
    <m/>
    <x v="7"/>
    <x v="1447"/>
    <s v="CO_0027"/>
    <x v="4"/>
    <x v="8"/>
    <m/>
    <m/>
    <m/>
    <m/>
    <x v="9"/>
    <m/>
    <x v="10"/>
    <x v="0"/>
    <s v="Vacant"/>
    <m/>
    <m/>
    <m/>
    <m/>
    <x v="0"/>
    <x v="0"/>
    <x v="5"/>
    <x v="5"/>
    <x v="0"/>
    <x v="2"/>
    <s v="1010501"/>
    <s v="Cairo Oil Dist Cairo"/>
    <x v="4"/>
    <x v="0"/>
  </r>
  <r>
    <n v="0"/>
    <x v="7"/>
    <x v="1448"/>
    <s v="CO_0028"/>
    <x v="4"/>
    <x v="8"/>
    <m/>
    <m/>
    <m/>
    <m/>
    <x v="9"/>
    <n v="0"/>
    <x v="10"/>
    <x v="0"/>
    <s v="Vacant"/>
    <n v="0"/>
    <m/>
    <n v="0"/>
    <m/>
    <x v="0"/>
    <x v="0"/>
    <x v="5"/>
    <x v="5"/>
    <x v="0"/>
    <x v="2"/>
    <s v="1010501"/>
    <s v="Cairo Oil Dist Cairo"/>
    <x v="4"/>
    <x v="0"/>
  </r>
  <r>
    <n v="1007047.5"/>
    <x v="7"/>
    <x v="1449"/>
    <s v="CO_0029"/>
    <x v="4"/>
    <x v="8"/>
    <m/>
    <m/>
    <m/>
    <m/>
    <x v="9"/>
    <n v="1363"/>
    <x v="10"/>
    <x v="0"/>
    <s v="Vacant"/>
    <n v="1007047"/>
    <n v="457800"/>
    <n v="1007047.5"/>
    <m/>
    <x v="0"/>
    <x v="0"/>
    <x v="5"/>
    <x v="5"/>
    <x v="0"/>
    <x v="2"/>
    <s v="1010501"/>
    <s v="Cairo Oil Dist Cairo"/>
    <x v="4"/>
    <x v="0"/>
  </r>
  <r>
    <m/>
    <x v="7"/>
    <x v="1245"/>
    <s v="CO_0030"/>
    <x v="4"/>
    <x v="8"/>
    <m/>
    <m/>
    <m/>
    <m/>
    <x v="9"/>
    <m/>
    <x v="10"/>
    <x v="0"/>
    <s v="Vacant"/>
    <m/>
    <m/>
    <m/>
    <m/>
    <x v="0"/>
    <x v="0"/>
    <x v="5"/>
    <x v="5"/>
    <x v="0"/>
    <x v="2"/>
    <s v="1010501"/>
    <s v="Cairo Oil Dist Cairo"/>
    <x v="4"/>
    <x v="0"/>
  </r>
  <r>
    <n v="-138000"/>
    <x v="7"/>
    <x v="1450"/>
    <s v="CO_0031"/>
    <x v="4"/>
    <x v="8"/>
    <m/>
    <m/>
    <m/>
    <m/>
    <x v="9"/>
    <n v="-200"/>
    <x v="10"/>
    <x v="0"/>
    <s v="Vacant"/>
    <n v="-138000"/>
    <m/>
    <n v="-138000"/>
    <m/>
    <x v="0"/>
    <x v="0"/>
    <x v="5"/>
    <x v="5"/>
    <x v="0"/>
    <x v="2"/>
    <s v="1010501"/>
    <s v="Cairo Oil Dist Cairo"/>
    <x v="4"/>
    <x v="0"/>
  </r>
  <r>
    <n v="146285.21999999997"/>
    <x v="7"/>
    <x v="837"/>
    <s v="COSM_001"/>
    <x v="6"/>
    <x v="8"/>
    <m/>
    <m/>
    <m/>
    <m/>
    <x v="9"/>
    <n v="215"/>
    <x v="10"/>
    <x v="0"/>
    <s v="Vacant"/>
    <n v="146285"/>
    <n v="-27539.660000000003"/>
    <n v="136994.85"/>
    <m/>
    <x v="0"/>
    <x v="0"/>
    <x v="7"/>
    <x v="5"/>
    <x v="0"/>
    <x v="2"/>
    <s v="1010503"/>
    <s v="Cairo Oil Cairo MT"/>
    <x v="6"/>
    <x v="0"/>
  </r>
  <r>
    <m/>
    <x v="7"/>
    <x v="1452"/>
    <s v="COSQ_001"/>
    <x v="9"/>
    <x v="8"/>
    <m/>
    <m/>
    <m/>
    <m/>
    <x v="9"/>
    <m/>
    <x v="10"/>
    <x v="0"/>
    <s v="Vacant"/>
    <m/>
    <m/>
    <m/>
    <m/>
    <x v="0"/>
    <x v="0"/>
    <x v="10"/>
    <x v="5"/>
    <x v="0"/>
    <x v="2"/>
    <s v="1010502"/>
    <s v="Cairo Oil Dist Benha"/>
    <x v="5"/>
    <x v="0"/>
  </r>
  <r>
    <m/>
    <x v="7"/>
    <x v="1453"/>
    <s v="COSQ_002"/>
    <x v="9"/>
    <x v="8"/>
    <m/>
    <m/>
    <m/>
    <m/>
    <x v="9"/>
    <m/>
    <x v="10"/>
    <x v="16"/>
    <s v="Vacant"/>
    <m/>
    <m/>
    <m/>
    <m/>
    <x v="0"/>
    <x v="0"/>
    <x v="10"/>
    <x v="5"/>
    <x v="0"/>
    <x v="2"/>
    <s v="1010502"/>
    <s v="Cairo Oil Dist Benha"/>
    <x v="6"/>
    <x v="0"/>
  </r>
  <r>
    <m/>
    <x v="7"/>
    <x v="1454"/>
    <s v="COSQ_007"/>
    <x v="1"/>
    <x v="8"/>
    <m/>
    <m/>
    <m/>
    <m/>
    <x v="9"/>
    <m/>
    <x v="10"/>
    <x v="0"/>
    <s v="Vacant"/>
    <m/>
    <m/>
    <m/>
    <m/>
    <x v="0"/>
    <x v="0"/>
    <x v="1"/>
    <x v="5"/>
    <x v="0"/>
    <x v="2"/>
    <s v="1010502"/>
    <s v="Cairo Oil Dist Benha"/>
    <x v="1"/>
    <x v="0"/>
  </r>
  <r>
    <m/>
    <x v="7"/>
    <x v="1455"/>
    <s v="COSQ_008"/>
    <x v="1"/>
    <x v="8"/>
    <m/>
    <m/>
    <m/>
    <m/>
    <x v="9"/>
    <m/>
    <x v="10"/>
    <x v="16"/>
    <s v="Vacant"/>
    <m/>
    <m/>
    <m/>
    <m/>
    <x v="0"/>
    <x v="0"/>
    <x v="1"/>
    <x v="5"/>
    <x v="0"/>
    <x v="2"/>
    <s v="1010502"/>
    <s v="Cairo Oil Dist Benha"/>
    <x v="1"/>
    <x v="0"/>
  </r>
  <r>
    <m/>
    <x v="7"/>
    <x v="1456"/>
    <s v="COSQ_009"/>
    <x v="0"/>
    <x v="8"/>
    <m/>
    <m/>
    <m/>
    <m/>
    <x v="9"/>
    <m/>
    <x v="10"/>
    <x v="0"/>
    <s v="Vacant"/>
    <m/>
    <m/>
    <m/>
    <m/>
    <x v="0"/>
    <x v="0"/>
    <x v="0"/>
    <x v="5"/>
    <x v="0"/>
    <x v="2"/>
    <s v="1010502"/>
    <s v="Cairo Oil Dist Benha"/>
    <x v="0"/>
    <x v="0"/>
  </r>
  <r>
    <m/>
    <x v="7"/>
    <x v="1457"/>
    <s v="COSQ_010"/>
    <x v="0"/>
    <x v="8"/>
    <m/>
    <m/>
    <m/>
    <m/>
    <x v="9"/>
    <m/>
    <x v="10"/>
    <x v="16"/>
    <s v="Vacant"/>
    <m/>
    <m/>
    <m/>
    <m/>
    <x v="0"/>
    <x v="0"/>
    <x v="0"/>
    <x v="5"/>
    <x v="0"/>
    <x v="2"/>
    <s v="1010502"/>
    <s v="Cairo Oil Dist Benha"/>
    <x v="0"/>
    <x v="0"/>
  </r>
  <r>
    <m/>
    <x v="7"/>
    <x v="1458"/>
    <s v="COSQ_015"/>
    <x v="4"/>
    <x v="8"/>
    <m/>
    <m/>
    <m/>
    <m/>
    <x v="9"/>
    <m/>
    <x v="10"/>
    <x v="0"/>
    <s v="Vacant"/>
    <m/>
    <m/>
    <m/>
    <m/>
    <x v="0"/>
    <x v="0"/>
    <x v="5"/>
    <x v="5"/>
    <x v="0"/>
    <x v="2"/>
    <s v="1010502"/>
    <s v="Cairo Oil Dist Benha"/>
    <x v="4"/>
    <x v="0"/>
  </r>
  <r>
    <m/>
    <x v="7"/>
    <x v="1459"/>
    <s v="COSQ_016"/>
    <x v="4"/>
    <x v="8"/>
    <m/>
    <m/>
    <m/>
    <m/>
    <x v="9"/>
    <m/>
    <x v="10"/>
    <x v="0"/>
    <s v="Vacant"/>
    <m/>
    <m/>
    <m/>
    <m/>
    <x v="0"/>
    <x v="0"/>
    <x v="5"/>
    <x v="5"/>
    <x v="0"/>
    <x v="2"/>
    <s v="1010502"/>
    <s v="Cairo Oil Dist Benha"/>
    <x v="4"/>
    <x v="0"/>
  </r>
  <r>
    <m/>
    <x v="7"/>
    <x v="1460"/>
    <s v="COSQ_018"/>
    <x v="4"/>
    <x v="8"/>
    <m/>
    <m/>
    <m/>
    <m/>
    <x v="9"/>
    <m/>
    <x v="10"/>
    <x v="0"/>
    <s v="Vacant"/>
    <m/>
    <m/>
    <m/>
    <m/>
    <x v="0"/>
    <x v="0"/>
    <x v="5"/>
    <x v="5"/>
    <x v="0"/>
    <x v="2"/>
    <s v="1010502"/>
    <s v="Cairo Oil Dist Benha"/>
    <x v="4"/>
    <x v="0"/>
  </r>
  <r>
    <n v="542237.45999999961"/>
    <x v="242"/>
    <x v="1461"/>
    <s v="9000"/>
    <x v="0"/>
    <x v="9"/>
    <n v="284.45775101763905"/>
    <n v="575736.16096568271"/>
    <n v="284.45775101763905"/>
    <n v="575736.16096568271"/>
    <x v="9"/>
    <n v="223.54165700000001"/>
    <x v="2"/>
    <x v="47"/>
    <s v="Vacant"/>
    <n v="542237.45999999961"/>
    <n v="27859.420000000002"/>
    <n v="474299.35000000027"/>
    <n v="33498.700965683092"/>
    <x v="0"/>
    <x v="2"/>
    <x v="0"/>
    <x v="1"/>
    <x v="1"/>
    <x v="1"/>
    <s v="1020203"/>
    <s v="El Dakahlya Caltex"/>
    <x v="0"/>
    <x v="0"/>
  </r>
  <r>
    <n v="712579.27999999886"/>
    <x v="242"/>
    <x v="1462"/>
    <s v="9001"/>
    <x v="0"/>
    <x v="9"/>
    <n v="339.9692164179105"/>
    <n v="690249.44284079596"/>
    <n v="339.9692164179105"/>
    <n v="690249.44284079596"/>
    <x v="9"/>
    <n v="332.12496199999964"/>
    <x v="2"/>
    <x v="47"/>
    <s v="Vacant"/>
    <n v="712579.27999999886"/>
    <n v="33076.660000000003"/>
    <n v="627244.79000000108"/>
    <n v="-22329.8371592029"/>
    <x v="0"/>
    <x v="2"/>
    <x v="0"/>
    <x v="1"/>
    <x v="1"/>
    <x v="1"/>
    <s v="1020203"/>
    <s v="El Dakahlya Caltex"/>
    <x v="0"/>
    <x v="0"/>
  </r>
  <r>
    <n v="723456.27000000014"/>
    <x v="242"/>
    <x v="1463"/>
    <s v="9002"/>
    <x v="0"/>
    <x v="9"/>
    <n v="319.59753505201263"/>
    <n v="700780.8772022276"/>
    <n v="319.59753505201263"/>
    <n v="700780.8772022276"/>
    <x v="9"/>
    <n v="334.083324"/>
    <x v="2"/>
    <x v="47"/>
    <s v="Vacant"/>
    <n v="723456.27000000014"/>
    <n v="25784.5"/>
    <n v="640327.9100000005"/>
    <n v="-22675.39279777254"/>
    <x v="0"/>
    <x v="2"/>
    <x v="0"/>
    <x v="1"/>
    <x v="1"/>
    <x v="1"/>
    <s v="1020203"/>
    <s v="El Dakahlya Caltex"/>
    <x v="0"/>
    <x v="0"/>
  </r>
  <r>
    <n v="7288171.6899999995"/>
    <x v="242"/>
    <x v="1464"/>
    <s v="9003"/>
    <x v="1"/>
    <x v="9"/>
    <n v="4082.3928030303023"/>
    <n v="8568293.029151516"/>
    <n v="4082.3928030303023"/>
    <n v="8568293.029151516"/>
    <x v="9"/>
    <n v="3747"/>
    <x v="2"/>
    <x v="47"/>
    <s v="Vacant"/>
    <n v="7288171.6899999995"/>
    <n v="4690856.6099999994"/>
    <n v="6290240.3000000007"/>
    <n v="1280121.3391515166"/>
    <x v="0"/>
    <x v="2"/>
    <x v="1"/>
    <x v="1"/>
    <x v="1"/>
    <x v="1"/>
    <s v="1020203"/>
    <s v="El Dakahlya Caltex"/>
    <x v="1"/>
    <x v="0"/>
  </r>
  <r>
    <n v="1811522.1700000002"/>
    <x v="242"/>
    <x v="1465"/>
    <s v="9004"/>
    <x v="9"/>
    <x v="9"/>
    <n v="1297.6351763907737"/>
    <n v="3074523.997037821"/>
    <n v="1297.6351763907737"/>
    <n v="3074523.997037821"/>
    <x v="9"/>
    <n v="771.75"/>
    <x v="2"/>
    <x v="47"/>
    <s v="Vacant"/>
    <n v="1811522.1700000002"/>
    <n v="314698.99000000005"/>
    <n v="1614562.5499999991"/>
    <n v="1263001.8270378208"/>
    <x v="0"/>
    <x v="2"/>
    <x v="10"/>
    <x v="1"/>
    <x v="1"/>
    <x v="1"/>
    <s v="1020203"/>
    <s v="El Dakahlya Caltex"/>
    <x v="5"/>
    <x v="0"/>
  </r>
  <r>
    <n v="280819.14"/>
    <x v="274"/>
    <x v="1466"/>
    <s v="9020"/>
    <x v="0"/>
    <x v="9"/>
    <n v="170.42878787878786"/>
    <n v="274364.0259356061"/>
    <n v="170.42878787878786"/>
    <n v="274364.0259356061"/>
    <x v="9"/>
    <n v="164.24999900000003"/>
    <x v="2"/>
    <x v="28"/>
    <s v="Vacant"/>
    <n v="280819.14"/>
    <n v="13971.9"/>
    <n v="254201.66999999978"/>
    <n v="-6455.1140643939143"/>
    <x v="0"/>
    <x v="6"/>
    <x v="0"/>
    <x v="1"/>
    <x v="1"/>
    <x v="1"/>
    <s v="1020205"/>
    <s v="El Menya Caltex"/>
    <x v="0"/>
    <x v="0"/>
  </r>
  <r>
    <m/>
    <x v="274"/>
    <x v="1467"/>
    <s v="9022"/>
    <x v="1"/>
    <x v="9"/>
    <n v="1297.875"/>
    <n v="2161301.9547916665"/>
    <n v="1297.875"/>
    <n v="2161301.9547916665"/>
    <x v="9"/>
    <m/>
    <x v="2"/>
    <x v="28"/>
    <s v="Vacant"/>
    <m/>
    <m/>
    <m/>
    <m/>
    <x v="0"/>
    <x v="6"/>
    <x v="1"/>
    <x v="1"/>
    <x v="1"/>
    <x v="1"/>
    <s v="1020205"/>
    <s v="El Menya Caltex"/>
    <x v="1"/>
    <x v="0"/>
  </r>
  <r>
    <n v="1100315.8700000001"/>
    <x v="274"/>
    <x v="1468"/>
    <s v="9023"/>
    <x v="9"/>
    <x v="9"/>
    <n v="673.31499886928964"/>
    <n v="1336024.330556649"/>
    <n v="673.31499886928964"/>
    <n v="1336024.330556649"/>
    <x v="9"/>
    <n v="531.5"/>
    <x v="2"/>
    <x v="28"/>
    <s v="Vacant"/>
    <n v="1100315.8700000001"/>
    <n v="56264.44999999999"/>
    <n v="989091.71999999986"/>
    <n v="235708.4605566489"/>
    <x v="0"/>
    <x v="6"/>
    <x v="10"/>
    <x v="1"/>
    <x v="1"/>
    <x v="1"/>
    <s v="1020205"/>
    <s v="El Menya Caltex"/>
    <x v="5"/>
    <x v="0"/>
  </r>
  <r>
    <n v="633618.98999999976"/>
    <x v="274"/>
    <x v="1469"/>
    <s v="9024"/>
    <x v="9"/>
    <x v="9"/>
    <n v="536.64659090909095"/>
    <n v="1120703.4765454547"/>
    <n v="536.64659090909095"/>
    <n v="1120703.4765454547"/>
    <x v="9"/>
    <n v="312.83333099999999"/>
    <x v="2"/>
    <x v="28"/>
    <s v="Vacant"/>
    <n v="633618.98999999976"/>
    <m/>
    <n v="554082.49"/>
    <n v="487084.48654545494"/>
    <x v="0"/>
    <x v="6"/>
    <x v="10"/>
    <x v="1"/>
    <x v="1"/>
    <x v="1"/>
    <s v="1020205"/>
    <s v="El Menya Caltex"/>
    <x v="5"/>
    <x v="0"/>
  </r>
  <r>
    <n v="235243.84999999977"/>
    <x v="112"/>
    <x v="1470"/>
    <s v="9150"/>
    <x v="0"/>
    <x v="9"/>
    <n v="115.29583333333333"/>
    <n v="238930.30887500002"/>
    <n v="115.29583333333333"/>
    <n v="238930.30887500002"/>
    <x v="9"/>
    <n v="123.99998600000011"/>
    <x v="2"/>
    <x v="19"/>
    <s v="Vacant"/>
    <n v="235243.84999999977"/>
    <n v="39842.520000000004"/>
    <n v="221082.88999999981"/>
    <n v="3686.458875000244"/>
    <x v="0"/>
    <x v="6"/>
    <x v="0"/>
    <x v="1"/>
    <x v="1"/>
    <x v="1"/>
    <s v="1020204"/>
    <s v="Assiut Caltex"/>
    <x v="0"/>
    <x v="0"/>
  </r>
  <r>
    <n v="183445.17999999991"/>
    <x v="112"/>
    <x v="1471"/>
    <s v="9151"/>
    <x v="0"/>
    <x v="9"/>
    <n v="114.65416666666665"/>
    <n v="207130.50820833331"/>
    <n v="114.65416666666665"/>
    <n v="207130.50820833331"/>
    <x v="9"/>
    <n v="101.99997800000006"/>
    <x v="2"/>
    <x v="19"/>
    <s v="Vacant"/>
    <n v="183445.17999999991"/>
    <n v="49390.380000000026"/>
    <n v="169726.24000000011"/>
    <n v="23685.328208333405"/>
    <x v="0"/>
    <x v="6"/>
    <x v="0"/>
    <x v="1"/>
    <x v="1"/>
    <x v="1"/>
    <s v="1020204"/>
    <s v="Assiut Caltex"/>
    <x v="0"/>
    <x v="0"/>
  </r>
  <r>
    <n v="14593542.68"/>
    <x v="112"/>
    <x v="1472"/>
    <s v="9152"/>
    <x v="1"/>
    <x v="9"/>
    <n v="7770.0814393939399"/>
    <n v="13503724.66392803"/>
    <n v="7770.0814393939399"/>
    <n v="13503724.66392803"/>
    <x v="9"/>
    <n v="8100"/>
    <x v="2"/>
    <x v="19"/>
    <s v="Vacant"/>
    <n v="14593542.68"/>
    <m/>
    <n v="12368844.029999994"/>
    <n v="-1089818.0160719696"/>
    <x v="0"/>
    <x v="6"/>
    <x v="1"/>
    <x v="1"/>
    <x v="1"/>
    <x v="1"/>
    <s v="1020204"/>
    <s v="Assiut Caltex"/>
    <x v="1"/>
    <x v="0"/>
  </r>
  <r>
    <n v="777199.7200000002"/>
    <x v="112"/>
    <x v="1473"/>
    <s v="9153"/>
    <x v="9"/>
    <x v="9"/>
    <n v="378.24648914518315"/>
    <n v="871975.40747715964"/>
    <n v="378.24648914518315"/>
    <n v="871975.40747715952"/>
    <x v="9"/>
    <n v="321"/>
    <x v="2"/>
    <x v="19"/>
    <s v="Vacant"/>
    <n v="777199.7200000002"/>
    <n v="157746.68000000002"/>
    <n v="670898.28999999969"/>
    <n v="94775.687477159314"/>
    <x v="0"/>
    <x v="6"/>
    <x v="10"/>
    <x v="1"/>
    <x v="1"/>
    <x v="1"/>
    <s v="1020204"/>
    <s v="Assiut Caltex"/>
    <x v="5"/>
    <x v="0"/>
  </r>
  <r>
    <m/>
    <x v="112"/>
    <x v="1474"/>
    <s v="9154"/>
    <x v="0"/>
    <x v="9"/>
    <m/>
    <m/>
    <m/>
    <m/>
    <x v="9"/>
    <m/>
    <x v="2"/>
    <x v="19"/>
    <s v="Vacant"/>
    <m/>
    <m/>
    <m/>
    <m/>
    <x v="0"/>
    <x v="6"/>
    <x v="0"/>
    <x v="1"/>
    <x v="1"/>
    <x v="1"/>
    <s v="1020204"/>
    <s v="Assiut Caltex"/>
    <x v="0"/>
    <x v="0"/>
  </r>
  <r>
    <n v="577418.09999999963"/>
    <x v="275"/>
    <x v="1475"/>
    <s v="CAR101"/>
    <x v="0"/>
    <x v="9"/>
    <n v="242.93398914518323"/>
    <n v="508897.12593549292"/>
    <n v="242.93398914518323"/>
    <n v="508897.12593549292"/>
    <x v="9"/>
    <n v="257.49995000000035"/>
    <x v="2"/>
    <x v="5"/>
    <s v="Vacant"/>
    <n v="577418.09999999963"/>
    <n v="4484.8100000000004"/>
    <n v="503168.63000000006"/>
    <n v="-68520.974064506707"/>
    <x v="0"/>
    <x v="5"/>
    <x v="0"/>
    <x v="1"/>
    <x v="1"/>
    <x v="1"/>
    <s v="1020202"/>
    <s v="Alex Caltex"/>
    <x v="0"/>
    <x v="0"/>
  </r>
  <r>
    <n v="531952.85000000033"/>
    <x v="275"/>
    <x v="1476"/>
    <s v="CAR104"/>
    <x v="0"/>
    <x v="9"/>
    <n v="273.50622455902305"/>
    <n v="545835.63285792631"/>
    <n v="273.50622455902305"/>
    <n v="545835.63285792631"/>
    <x v="9"/>
    <n v="239.66663300000036"/>
    <x v="2"/>
    <x v="5"/>
    <s v="Vacant"/>
    <n v="531952.85000000033"/>
    <n v="114014.21000000002"/>
    <n v="464507.54999999935"/>
    <n v="13882.78285792598"/>
    <x v="0"/>
    <x v="5"/>
    <x v="0"/>
    <x v="1"/>
    <x v="1"/>
    <x v="1"/>
    <s v="1020202"/>
    <s v="Alex Caltex"/>
    <x v="0"/>
    <x v="0"/>
  </r>
  <r>
    <n v="504264.61000000063"/>
    <x v="275"/>
    <x v="1477"/>
    <s v="CAR105"/>
    <x v="0"/>
    <x v="9"/>
    <n v="260.82196969696969"/>
    <n v="549167.0103598485"/>
    <n v="260.82196969696969"/>
    <n v="549167.0103598485"/>
    <x v="9"/>
    <n v="253.49996100000118"/>
    <x v="2"/>
    <x v="5"/>
    <s v="Vacant"/>
    <n v="504264.61000000063"/>
    <n v="4239.3500000000004"/>
    <n v="443834.7399999997"/>
    <n v="44902.400359847874"/>
    <x v="0"/>
    <x v="5"/>
    <x v="0"/>
    <x v="1"/>
    <x v="1"/>
    <x v="1"/>
    <s v="1020202"/>
    <s v="Alex Caltex"/>
    <x v="0"/>
    <x v="0"/>
  </r>
  <r>
    <n v="1702862.6999999983"/>
    <x v="275"/>
    <x v="1478"/>
    <s v="CAR106"/>
    <x v="9"/>
    <x v="9"/>
    <n v="1241.7444934418818"/>
    <n v="2872807.8038368947"/>
    <n v="1241.7444934418818"/>
    <n v="2872807.8038368947"/>
    <x v="9"/>
    <n v="752.83333100000004"/>
    <x v="2"/>
    <x v="5"/>
    <s v="Vacant"/>
    <n v="1702862.6999999983"/>
    <n v="230205.46999999997"/>
    <n v="1425688.4999999995"/>
    <n v="1169945.1038368964"/>
    <x v="0"/>
    <x v="5"/>
    <x v="10"/>
    <x v="1"/>
    <x v="1"/>
    <x v="1"/>
    <s v="1020202"/>
    <s v="Alex Caltex"/>
    <x v="5"/>
    <x v="0"/>
  </r>
  <r>
    <n v="1121703.3900000001"/>
    <x v="275"/>
    <x v="1479"/>
    <s v="CAR108"/>
    <x v="9"/>
    <x v="9"/>
    <n v="925.00218227046548"/>
    <n v="2237257.1516682496"/>
    <n v="925.00218227046548"/>
    <n v="2237257.1516682496"/>
    <x v="9"/>
    <n v="482.25"/>
    <x v="2"/>
    <x v="5"/>
    <s v="Vacant"/>
    <n v="1121703.3900000001"/>
    <n v="127690.37"/>
    <n v="870758.25000000023"/>
    <n v="1115553.7616682495"/>
    <x v="0"/>
    <x v="5"/>
    <x v="10"/>
    <x v="1"/>
    <x v="1"/>
    <x v="1"/>
    <s v="1020202"/>
    <s v="Alex Caltex"/>
    <x v="5"/>
    <x v="0"/>
  </r>
  <r>
    <m/>
    <x v="275"/>
    <x v="1480"/>
    <s v="CAR109"/>
    <x v="0"/>
    <x v="9"/>
    <m/>
    <m/>
    <m/>
    <m/>
    <x v="9"/>
    <m/>
    <x v="2"/>
    <x v="5"/>
    <s v="Vacant"/>
    <m/>
    <m/>
    <m/>
    <m/>
    <x v="0"/>
    <x v="5"/>
    <x v="0"/>
    <x v="1"/>
    <x v="1"/>
    <x v="1"/>
    <s v="1020202"/>
    <s v="Alex Caltex"/>
    <x v="0"/>
    <x v="0"/>
  </r>
  <r>
    <n v="1533773.7999999989"/>
    <x v="275"/>
    <x v="1481"/>
    <s v="CAW105"/>
    <x v="1"/>
    <x v="9"/>
    <n v="657.13446969696975"/>
    <n v="1124287.6918181819"/>
    <n v="657.13446969696975"/>
    <n v="1124287.6918181819"/>
    <x v="9"/>
    <n v="914"/>
    <x v="2"/>
    <x v="5"/>
    <s v="Vacant"/>
    <n v="1533773.7999999989"/>
    <n v="381706.25000000006"/>
    <n v="1300883.0100000012"/>
    <n v="-409486.10818181699"/>
    <x v="0"/>
    <x v="5"/>
    <x v="1"/>
    <x v="1"/>
    <x v="1"/>
    <x v="1"/>
    <s v="1020202"/>
    <s v="Alex Caltex"/>
    <x v="1"/>
    <x v="0"/>
  </r>
  <r>
    <n v="349046.04999999987"/>
    <x v="276"/>
    <x v="1482"/>
    <s v="CTR102"/>
    <x v="0"/>
    <x v="9"/>
    <n v="248.13652758932611"/>
    <n v="537609.59938444151"/>
    <n v="248.13652758932608"/>
    <n v="537609.59938444151"/>
    <x v="9"/>
    <n v="168.83333200000001"/>
    <x v="2"/>
    <x v="14"/>
    <s v="Vacant"/>
    <n v="349046.04999999987"/>
    <n v="63699.710000000006"/>
    <n v="317565.90999999968"/>
    <n v="188563.54938444163"/>
    <x v="0"/>
    <x v="1"/>
    <x v="0"/>
    <x v="1"/>
    <x v="1"/>
    <x v="1"/>
    <s v="1020201"/>
    <s v="El Gharbia Caltex"/>
    <x v="0"/>
    <x v="0"/>
  </r>
  <r>
    <n v="219974.05000000005"/>
    <x v="276"/>
    <x v="1483"/>
    <s v="CTR103"/>
    <x v="0"/>
    <x v="9"/>
    <n v="194.58712121212125"/>
    <n v="377011.40889393934"/>
    <n v="194.58712121212125"/>
    <n v="377011.40889393934"/>
    <x v="9"/>
    <n v="112.33332899999999"/>
    <x v="2"/>
    <x v="14"/>
    <s v="Vacant"/>
    <n v="219974.05000000005"/>
    <n v="5579.91"/>
    <n v="201967.7899999998"/>
    <n v="157037.35889393929"/>
    <x v="0"/>
    <x v="1"/>
    <x v="0"/>
    <x v="1"/>
    <x v="1"/>
    <x v="1"/>
    <s v="1020201"/>
    <s v="El Gharbia Caltex"/>
    <x v="0"/>
    <x v="0"/>
  </r>
  <r>
    <n v="363380.93999999994"/>
    <x v="276"/>
    <x v="1484"/>
    <s v="CTR104"/>
    <x v="0"/>
    <x v="9"/>
    <n v="206.59730890999546"/>
    <n v="438164.99307360913"/>
    <n v="206.59730890999546"/>
    <n v="438164.99307360913"/>
    <x v="9"/>
    <n v="160.24999700000001"/>
    <x v="2"/>
    <x v="14"/>
    <s v="Vacant"/>
    <n v="363380.93999999994"/>
    <n v="69972.189999999988"/>
    <n v="332643.75999999978"/>
    <n v="74784.05307360919"/>
    <x v="0"/>
    <x v="1"/>
    <x v="0"/>
    <x v="1"/>
    <x v="1"/>
    <x v="1"/>
    <s v="1020201"/>
    <s v="El Gharbia Caltex"/>
    <x v="0"/>
    <x v="0"/>
  </r>
  <r>
    <n v="1658982.8699999982"/>
    <x v="276"/>
    <x v="1485"/>
    <s v="CTR107"/>
    <x v="9"/>
    <x v="9"/>
    <n v="998.57830732700108"/>
    <n v="2284551.9748862502"/>
    <n v="998.57830732700108"/>
    <n v="2284551.9748862502"/>
    <x v="9"/>
    <n v="742.16666599999996"/>
    <x v="2"/>
    <x v="14"/>
    <s v="Vacant"/>
    <n v="1658982.8699999982"/>
    <n v="370927.65"/>
    <n v="1552154.8899999992"/>
    <n v="625569.10488625197"/>
    <x v="0"/>
    <x v="1"/>
    <x v="10"/>
    <x v="1"/>
    <x v="1"/>
    <x v="1"/>
    <s v="1020201"/>
    <s v="El Gharbia Caltex"/>
    <x v="5"/>
    <x v="0"/>
  </r>
  <r>
    <n v="1117601.8199999996"/>
    <x v="276"/>
    <x v="1486"/>
    <s v="CTR108"/>
    <x v="9"/>
    <x v="9"/>
    <n v="807.58214608774324"/>
    <n v="1896177.2010643373"/>
    <n v="807.58214608774324"/>
    <n v="1896177.2010643375"/>
    <x v="9"/>
    <n v="447.08333100000004"/>
    <x v="2"/>
    <x v="14"/>
    <s v="Vacant"/>
    <n v="1117601.8199999996"/>
    <n v="208982.70000000004"/>
    <n v="999403.38000000059"/>
    <n v="778575.38106433791"/>
    <x v="0"/>
    <x v="1"/>
    <x v="10"/>
    <x v="1"/>
    <x v="1"/>
    <x v="1"/>
    <s v="1020201"/>
    <s v="El Gharbia Caltex"/>
    <x v="5"/>
    <x v="0"/>
  </r>
  <r>
    <n v="409921.67000000016"/>
    <x v="277"/>
    <x v="1487"/>
    <s v="CTS_001"/>
    <x v="0"/>
    <x v="9"/>
    <n v="243.33863636363634"/>
    <n v="493393.79002272728"/>
    <n v="243.33863636363637"/>
    <n v="493393.79002272728"/>
    <x v="9"/>
    <n v="214.99998999999997"/>
    <x v="2"/>
    <x v="2"/>
    <s v="Vacant"/>
    <n v="409921.67000000016"/>
    <n v="11780.659999999996"/>
    <n v="369708.44999999931"/>
    <n v="83472.120022727118"/>
    <x v="0"/>
    <x v="2"/>
    <x v="0"/>
    <x v="1"/>
    <x v="1"/>
    <x v="1"/>
    <s v="1020207"/>
    <s v="El Sharkia Caltex"/>
    <x v="0"/>
    <x v="0"/>
  </r>
  <r>
    <n v="352453.29"/>
    <x v="277"/>
    <x v="1488"/>
    <s v="CTS_002"/>
    <x v="0"/>
    <x v="9"/>
    <n v="206.44848484848484"/>
    <n v="439181.67644696968"/>
    <n v="206.44848484848484"/>
    <n v="439181.67644696968"/>
    <x v="9"/>
    <n v="199.99999500000004"/>
    <x v="2"/>
    <x v="2"/>
    <s v="Vacant"/>
    <n v="352453.29"/>
    <n v="959.1"/>
    <n v="316503.18000000005"/>
    <n v="86728.3864469697"/>
    <x v="0"/>
    <x v="2"/>
    <x v="0"/>
    <x v="1"/>
    <x v="1"/>
    <x v="1"/>
    <s v="1020207"/>
    <s v="El Sharkia Caltex"/>
    <x v="0"/>
    <x v="0"/>
  </r>
  <r>
    <n v="472814.5299999991"/>
    <x v="278"/>
    <x v="1489"/>
    <s v="CTS_003"/>
    <x v="0"/>
    <x v="9"/>
    <n v="184.24356060606064"/>
    <n v="404534.98131439398"/>
    <n v="184.24356060606064"/>
    <n v="404534.98131439398"/>
    <x v="9"/>
    <n v="229.08332200000007"/>
    <x v="2"/>
    <x v="2"/>
    <s v="Vacant"/>
    <n v="472814.5299999991"/>
    <n v="3616.2299999999996"/>
    <n v="421144.03999999946"/>
    <n v="-68279.548685605114"/>
    <x v="0"/>
    <x v="2"/>
    <x v="0"/>
    <x v="1"/>
    <x v="1"/>
    <x v="1"/>
    <s v="1020207"/>
    <s v="El Sharkia Caltex"/>
    <x v="0"/>
    <x v="0"/>
  </r>
  <r>
    <n v="412398.1599999998"/>
    <x v="278"/>
    <x v="1490"/>
    <s v="CTS_004"/>
    <x v="0"/>
    <x v="9"/>
    <n v="221.84810606060603"/>
    <n v="502206.87391287886"/>
    <n v="221.84810606060603"/>
    <n v="502206.87391287886"/>
    <x v="9"/>
    <n v="213.33332099999993"/>
    <x v="2"/>
    <x v="2"/>
    <s v="Vacant"/>
    <n v="412398.1599999998"/>
    <n v="9768.86"/>
    <n v="375757.85999999964"/>
    <n v="89808.713912879059"/>
    <x v="0"/>
    <x v="2"/>
    <x v="0"/>
    <x v="1"/>
    <x v="1"/>
    <x v="1"/>
    <s v="1020207"/>
    <s v="El Sharkia Caltex"/>
    <x v="0"/>
    <x v="0"/>
  </r>
  <r>
    <m/>
    <x v="278"/>
    <x v="1491"/>
    <s v="CTS_005"/>
    <x v="0"/>
    <x v="9"/>
    <n v="91.75833333333334"/>
    <n v="194613.25935606062"/>
    <n v="91.75833333333334"/>
    <n v="194613.25935606062"/>
    <x v="9"/>
    <m/>
    <x v="2"/>
    <x v="2"/>
    <s v="Vacant"/>
    <m/>
    <m/>
    <m/>
    <m/>
    <x v="0"/>
    <x v="2"/>
    <x v="0"/>
    <x v="1"/>
    <x v="1"/>
    <x v="1"/>
    <s v="1020207"/>
    <s v="El Sharkia Caltex"/>
    <x v="0"/>
    <x v="0"/>
  </r>
  <r>
    <n v="525141.33999999939"/>
    <x v="278"/>
    <x v="1492"/>
    <s v="CTS_006"/>
    <x v="0"/>
    <x v="9"/>
    <n v="202.16856060606062"/>
    <n v="455080.96461363637"/>
    <n v="202.16856060606062"/>
    <n v="455080.96461363637"/>
    <x v="9"/>
    <n v="237.08330800000005"/>
    <x v="2"/>
    <x v="2"/>
    <s v="Vacant"/>
    <n v="525141.33999999939"/>
    <m/>
    <n v="479970.67999999993"/>
    <n v="-70060.375386363012"/>
    <x v="0"/>
    <x v="2"/>
    <x v="0"/>
    <x v="1"/>
    <x v="1"/>
    <x v="1"/>
    <s v="1020207"/>
    <s v="El Sharkia Caltex"/>
    <x v="0"/>
    <x v="0"/>
  </r>
  <r>
    <n v="2948991.9400000032"/>
    <x v="277"/>
    <x v="1493"/>
    <s v="CTS_007"/>
    <x v="9"/>
    <x v="9"/>
    <n v="1641.3825757575751"/>
    <n v="3919375.8590909094"/>
    <n v="1641.3825757575751"/>
    <n v="3919375.8590909094"/>
    <x v="9"/>
    <n v="1346.9999970000001"/>
    <x v="2"/>
    <x v="2"/>
    <s v="Vacant"/>
    <n v="2948991.9400000032"/>
    <n v="75421.13"/>
    <n v="2436698.9600000018"/>
    <n v="970383.91909090616"/>
    <x v="0"/>
    <x v="2"/>
    <x v="10"/>
    <x v="1"/>
    <x v="1"/>
    <x v="1"/>
    <s v="1020207"/>
    <s v="El Sharkia Caltex"/>
    <x v="5"/>
    <x v="0"/>
  </r>
  <r>
    <n v="2207217.0500000007"/>
    <x v="278"/>
    <x v="1494"/>
    <s v="CTS_008"/>
    <x v="9"/>
    <x v="9"/>
    <n v="1408.7947082767978"/>
    <n v="3431038.7035547262"/>
    <n v="1408.7947082767978"/>
    <n v="3431038.7035547267"/>
    <x v="9"/>
    <n v="955.83332999999993"/>
    <x v="2"/>
    <x v="2"/>
    <s v="Vacant"/>
    <n v="2207217.0500000007"/>
    <n v="346008.34"/>
    <n v="1716201.9300000004"/>
    <n v="1223821.6535547259"/>
    <x v="0"/>
    <x v="2"/>
    <x v="10"/>
    <x v="1"/>
    <x v="1"/>
    <x v="1"/>
    <s v="1020207"/>
    <s v="El Sharkia Caltex"/>
    <x v="5"/>
    <x v="0"/>
  </r>
  <r>
    <n v="2829848.52"/>
    <x v="277"/>
    <x v="1495"/>
    <s v="CTS_009"/>
    <x v="1"/>
    <x v="9"/>
    <n v="1614.1920454545455"/>
    <n v="2986521.9895795458"/>
    <n v="1614.1920454545455"/>
    <n v="2986521.9895795458"/>
    <x v="9"/>
    <n v="1682"/>
    <x v="2"/>
    <x v="2"/>
    <s v="Vacant"/>
    <n v="2829848.52"/>
    <m/>
    <n v="2353780.92"/>
    <n v="156673.46957954578"/>
    <x v="0"/>
    <x v="2"/>
    <x v="1"/>
    <x v="1"/>
    <x v="1"/>
    <x v="1"/>
    <s v="1020207"/>
    <s v="El Sharkia Caltex"/>
    <x v="1"/>
    <x v="0"/>
  </r>
  <r>
    <n v="865903.75999999989"/>
    <x v="278"/>
    <x v="1496"/>
    <s v="CTS_010"/>
    <x v="1"/>
    <x v="9"/>
    <n v="973.32803030303057"/>
    <n v="1684118.6250833331"/>
    <n v="973.32803030303046"/>
    <n v="1684118.6250833331"/>
    <x v="9"/>
    <n v="460"/>
    <x v="2"/>
    <x v="2"/>
    <s v="Vacant"/>
    <n v="865903.75999999989"/>
    <n v="393067.54"/>
    <n v="708224.32999999961"/>
    <n v="818214.86508333322"/>
    <x v="0"/>
    <x v="2"/>
    <x v="1"/>
    <x v="1"/>
    <x v="1"/>
    <x v="1"/>
    <s v="1020207"/>
    <s v="El Sharkia Caltex"/>
    <x v="1"/>
    <x v="0"/>
  </r>
  <r>
    <n v="5487958.7599999988"/>
    <x v="276"/>
    <x v="1497"/>
    <s v="CTW101"/>
    <x v="1"/>
    <x v="9"/>
    <n v="1755.2553030303031"/>
    <n v="3811968.6749848491"/>
    <n v="1755.2553030303031"/>
    <n v="3811968.6749848495"/>
    <x v="9"/>
    <n v="2821.333333"/>
    <x v="2"/>
    <x v="14"/>
    <s v="Vacant"/>
    <n v="5487958.7599999988"/>
    <n v="3074497.67"/>
    <n v="4695825.95"/>
    <n v="-1675990.0850151493"/>
    <x v="0"/>
    <x v="1"/>
    <x v="1"/>
    <x v="1"/>
    <x v="1"/>
    <x v="1"/>
    <s v="1020201"/>
    <s v="El Gharbia Caltex"/>
    <x v="1"/>
    <x v="0"/>
  </r>
  <r>
    <n v="9532841.1800000034"/>
    <x v="279"/>
    <x v="1498"/>
    <s v="CX_0003"/>
    <x v="1"/>
    <x v="9"/>
    <n v="5823.0651515151512"/>
    <n v="9527904.7731590904"/>
    <n v="5823.0651515151512"/>
    <n v="9527904.7731590904"/>
    <x v="9"/>
    <n v="5728"/>
    <x v="2"/>
    <x v="24"/>
    <s v="Vacant"/>
    <n v="9532841.1800000034"/>
    <n v="81203"/>
    <n v="8074497.040000001"/>
    <n v="-4936.4068409129977"/>
    <x v="0"/>
    <x v="6"/>
    <x v="1"/>
    <x v="1"/>
    <x v="1"/>
    <x v="1"/>
    <s v="1020206"/>
    <s v="El Fayoum Caltex"/>
    <x v="1"/>
    <x v="0"/>
  </r>
  <r>
    <n v="2454905.5200000037"/>
    <x v="279"/>
    <x v="1499"/>
    <s v="CX_0004"/>
    <x v="9"/>
    <x v="9"/>
    <n v="1151.6552125734961"/>
    <n v="2504094.7738500675"/>
    <n v="1151.6552125734961"/>
    <n v="2504094.7738500675"/>
    <x v="9"/>
    <n v="1166.3333320000002"/>
    <x v="2"/>
    <x v="24"/>
    <s v="Vacant"/>
    <n v="2454905.5200000037"/>
    <n v="203393.67"/>
    <n v="1922429.5499999986"/>
    <n v="49189.253850063775"/>
    <x v="0"/>
    <x v="6"/>
    <x v="10"/>
    <x v="1"/>
    <x v="1"/>
    <x v="1"/>
    <s v="1020206"/>
    <s v="El Fayoum Caltex"/>
    <x v="5"/>
    <x v="0"/>
  </r>
  <r>
    <n v="323266.13999999984"/>
    <x v="279"/>
    <x v="1500"/>
    <s v="CX_0005"/>
    <x v="0"/>
    <x v="9"/>
    <n v="220.89329488919046"/>
    <n v="444310.28405105165"/>
    <n v="220.89329488919043"/>
    <n v="444310.28405105165"/>
    <x v="9"/>
    <n v="177.91666300000003"/>
    <x v="2"/>
    <x v="24"/>
    <s v="Vacant"/>
    <n v="323266.13999999984"/>
    <n v="9066.1500000000015"/>
    <n v="289584.64999999962"/>
    <n v="121044.14405105182"/>
    <x v="0"/>
    <x v="6"/>
    <x v="0"/>
    <x v="1"/>
    <x v="1"/>
    <x v="1"/>
    <s v="1020206"/>
    <s v="El Fayoum Caltex"/>
    <x v="0"/>
    <x v="0"/>
  </r>
  <r>
    <m/>
    <x v="7"/>
    <x v="0"/>
    <s v="11011"/>
    <x v="0"/>
    <x v="10"/>
    <m/>
    <m/>
    <m/>
    <m/>
    <x v="9"/>
    <m/>
    <x v="0"/>
    <x v="0"/>
    <s v="Vacant"/>
    <m/>
    <m/>
    <m/>
    <m/>
    <x v="0"/>
    <x v="0"/>
    <x v="0"/>
    <x v="0"/>
    <x v="0"/>
    <x v="0"/>
    <s v="1030228"/>
    <s v="Katamia RTL"/>
    <x v="0"/>
    <x v="0"/>
  </r>
  <r>
    <m/>
    <x v="7"/>
    <x v="1"/>
    <s v="11021"/>
    <x v="0"/>
    <x v="10"/>
    <m/>
    <m/>
    <m/>
    <m/>
    <x v="9"/>
    <m/>
    <x v="0"/>
    <x v="0"/>
    <s v="Vacant"/>
    <m/>
    <m/>
    <m/>
    <m/>
    <x v="0"/>
    <x v="0"/>
    <x v="0"/>
    <x v="0"/>
    <x v="0"/>
    <x v="0"/>
    <s v="1030228"/>
    <s v="Katamia RTL"/>
    <x v="0"/>
    <x v="0"/>
  </r>
  <r>
    <m/>
    <x v="7"/>
    <x v="2"/>
    <s v="11041"/>
    <x v="0"/>
    <x v="10"/>
    <m/>
    <m/>
    <m/>
    <m/>
    <x v="9"/>
    <m/>
    <x v="0"/>
    <x v="0"/>
    <s v="Vacant"/>
    <m/>
    <m/>
    <m/>
    <m/>
    <x v="0"/>
    <x v="0"/>
    <x v="0"/>
    <x v="0"/>
    <x v="0"/>
    <x v="0"/>
    <s v="1030228"/>
    <s v="Katamia RTL"/>
    <x v="0"/>
    <x v="0"/>
  </r>
  <r>
    <m/>
    <x v="7"/>
    <x v="3"/>
    <s v="11091"/>
    <x v="0"/>
    <x v="10"/>
    <m/>
    <m/>
    <m/>
    <m/>
    <x v="9"/>
    <m/>
    <x v="0"/>
    <x v="0"/>
    <s v="Vacant"/>
    <m/>
    <m/>
    <m/>
    <m/>
    <x v="0"/>
    <x v="0"/>
    <x v="0"/>
    <x v="0"/>
    <x v="0"/>
    <x v="0"/>
    <s v="1030228"/>
    <s v="Katamia RTL"/>
    <x v="0"/>
    <x v="0"/>
  </r>
  <r>
    <m/>
    <x v="7"/>
    <x v="4"/>
    <s v="11101"/>
    <x v="0"/>
    <x v="10"/>
    <m/>
    <m/>
    <m/>
    <m/>
    <x v="9"/>
    <m/>
    <x v="0"/>
    <x v="0"/>
    <s v="Vacant"/>
    <m/>
    <m/>
    <m/>
    <m/>
    <x v="0"/>
    <x v="0"/>
    <x v="0"/>
    <x v="0"/>
    <x v="0"/>
    <x v="0"/>
    <s v="1030228"/>
    <s v="Katamia RTL"/>
    <x v="0"/>
    <x v="0"/>
  </r>
  <r>
    <m/>
    <x v="7"/>
    <x v="5"/>
    <s v="11411"/>
    <x v="0"/>
    <x v="10"/>
    <m/>
    <m/>
    <m/>
    <m/>
    <x v="9"/>
    <m/>
    <x v="0"/>
    <x v="0"/>
    <s v="Vacant"/>
    <m/>
    <m/>
    <m/>
    <m/>
    <x v="0"/>
    <x v="0"/>
    <x v="0"/>
    <x v="0"/>
    <x v="0"/>
    <x v="0"/>
    <s v="1030228"/>
    <s v="Katamia RTL"/>
    <x v="0"/>
    <x v="0"/>
  </r>
  <r>
    <m/>
    <x v="7"/>
    <x v="6"/>
    <s v="11441"/>
    <x v="0"/>
    <x v="10"/>
    <m/>
    <m/>
    <m/>
    <m/>
    <x v="9"/>
    <m/>
    <x v="0"/>
    <x v="0"/>
    <s v="Vacant"/>
    <m/>
    <m/>
    <m/>
    <m/>
    <x v="0"/>
    <x v="0"/>
    <x v="0"/>
    <x v="0"/>
    <x v="0"/>
    <x v="0"/>
    <s v="1030228"/>
    <s v="Katamia RTL"/>
    <x v="0"/>
    <x v="0"/>
  </r>
  <r>
    <m/>
    <x v="7"/>
    <x v="7"/>
    <s v="11451"/>
    <x v="0"/>
    <x v="10"/>
    <m/>
    <m/>
    <m/>
    <m/>
    <x v="9"/>
    <m/>
    <x v="0"/>
    <x v="0"/>
    <s v="Vacant"/>
    <m/>
    <m/>
    <m/>
    <m/>
    <x v="0"/>
    <x v="0"/>
    <x v="0"/>
    <x v="0"/>
    <x v="0"/>
    <x v="0"/>
    <s v="1030228"/>
    <s v="Katamia RTL"/>
    <x v="0"/>
    <x v="0"/>
  </r>
  <r>
    <n v="22458.359999999993"/>
    <x v="64"/>
    <x v="304"/>
    <s v="11461"/>
    <x v="0"/>
    <x v="10"/>
    <n v="226.12264943938777"/>
    <n v="31586.708827120401"/>
    <n v="226.12264943938774"/>
    <n v="31586.708827120401"/>
    <x v="9"/>
    <n v="157"/>
    <x v="0"/>
    <x v="0"/>
    <s v="Mohamed Adly"/>
    <n v="20638.359999999993"/>
    <m/>
    <n v="20638.359999999993"/>
    <n v="10948.348827120408"/>
    <x v="0"/>
    <x v="0"/>
    <x v="0"/>
    <x v="0"/>
    <x v="0"/>
    <x v="0"/>
    <s v="1030228"/>
    <s v="Katamia RTL"/>
    <x v="0"/>
    <x v="0"/>
  </r>
  <r>
    <n v="6846.5600000000031"/>
    <x v="64"/>
    <x v="305"/>
    <s v="11511"/>
    <x v="0"/>
    <x v="10"/>
    <n v="163.13714472943636"/>
    <n v="23398.593214826727"/>
    <n v="163.13714472943636"/>
    <n v="23398.593214826727"/>
    <x v="9"/>
    <n v="47"/>
    <x v="0"/>
    <x v="0"/>
    <s v="Mohamed Adly"/>
    <n v="6326.5600000000031"/>
    <m/>
    <n v="6326.5600000000031"/>
    <n v="17072.033214826726"/>
    <x v="0"/>
    <x v="0"/>
    <x v="0"/>
    <x v="0"/>
    <x v="0"/>
    <x v="0"/>
    <s v="1030228"/>
    <s v="Katamia RTL"/>
    <x v="0"/>
    <x v="0"/>
  </r>
  <r>
    <n v="45294.720000000016"/>
    <x v="64"/>
    <x v="306"/>
    <s v="11521"/>
    <x v="0"/>
    <x v="10"/>
    <n v="307.8194648695362"/>
    <n v="42207.294833039698"/>
    <n v="307.8194648695362"/>
    <n v="42207.294833039698"/>
    <x v="9"/>
    <n v="326"/>
    <x v="0"/>
    <x v="0"/>
    <s v="Mohamed Adly"/>
    <n v="40224.720000000016"/>
    <m/>
    <n v="40224.720000000016"/>
    <n v="1982.5748330396818"/>
    <x v="0"/>
    <x v="0"/>
    <x v="0"/>
    <x v="0"/>
    <x v="0"/>
    <x v="0"/>
    <s v="1030228"/>
    <s v="Katamia RTL"/>
    <x v="0"/>
    <x v="0"/>
  </r>
  <r>
    <n v="28072.599999999937"/>
    <x v="64"/>
    <x v="307"/>
    <s v="11571"/>
    <x v="0"/>
    <x v="10"/>
    <n v="367.5693495897454"/>
    <n v="49974.779846666905"/>
    <n v="367.5693495897454"/>
    <n v="49974.779846666905"/>
    <x v="9"/>
    <n v="196"/>
    <x v="0"/>
    <x v="0"/>
    <s v="Mohamed Adly"/>
    <n v="25732.599999999937"/>
    <m/>
    <n v="25732.599999999937"/>
    <n v="24242.179846666968"/>
    <x v="0"/>
    <x v="0"/>
    <x v="0"/>
    <x v="0"/>
    <x v="0"/>
    <x v="0"/>
    <s v="1030228"/>
    <s v="Katamia RTL"/>
    <x v="0"/>
    <x v="0"/>
  </r>
  <r>
    <n v="42034.320000000029"/>
    <x v="64"/>
    <x v="330"/>
    <s v="11611"/>
    <x v="0"/>
    <x v="10"/>
    <n v="339.28812555403192"/>
    <n v="46298.220722024154"/>
    <n v="339.28812555403192"/>
    <n v="46298.220722024154"/>
    <x v="9"/>
    <n v="313"/>
    <x v="0"/>
    <x v="0"/>
    <s v="Mohamed Adly"/>
    <n v="36184.320000000029"/>
    <m/>
    <n v="36184.320000000029"/>
    <n v="10113.900722024126"/>
    <x v="0"/>
    <x v="0"/>
    <x v="0"/>
    <x v="0"/>
    <x v="0"/>
    <x v="0"/>
    <s v="1030228"/>
    <s v="Katamia RTL"/>
    <x v="0"/>
    <x v="0"/>
  </r>
  <r>
    <n v="6490.180000000003"/>
    <x v="1"/>
    <x v="331"/>
    <s v="11621"/>
    <x v="0"/>
    <x v="10"/>
    <n v="188.16161683152973"/>
    <n v="26651.774588098862"/>
    <n v="188.16161683152973"/>
    <n v="26651.774588098862"/>
    <x v="9"/>
    <n v="45"/>
    <x v="0"/>
    <x v="0"/>
    <s v="Mohamed Adly"/>
    <n v="5970.180000000003"/>
    <n v="130"/>
    <n v="5970.180000000003"/>
    <n v="20681.594588098858"/>
    <x v="0"/>
    <x v="0"/>
    <x v="0"/>
    <x v="0"/>
    <x v="0"/>
    <x v="0"/>
    <s v="1030228"/>
    <s v="Katamia RTL"/>
    <x v="0"/>
    <x v="0"/>
  </r>
  <r>
    <m/>
    <x v="7"/>
    <x v="128"/>
    <s v="21031"/>
    <x v="0"/>
    <x v="10"/>
    <m/>
    <m/>
    <m/>
    <m/>
    <x v="9"/>
    <m/>
    <x v="0"/>
    <x v="16"/>
    <s v="Vacant"/>
    <m/>
    <m/>
    <m/>
    <m/>
    <x v="0"/>
    <x v="0"/>
    <x v="0"/>
    <x v="0"/>
    <x v="0"/>
    <x v="0"/>
    <s v="1030216"/>
    <s v="Kerdasa (Giza)"/>
    <x v="0"/>
    <x v="0"/>
  </r>
  <r>
    <m/>
    <x v="7"/>
    <x v="129"/>
    <s v="21051"/>
    <x v="0"/>
    <x v="10"/>
    <m/>
    <m/>
    <m/>
    <m/>
    <x v="9"/>
    <m/>
    <x v="0"/>
    <x v="16"/>
    <s v="Vacant"/>
    <m/>
    <m/>
    <m/>
    <m/>
    <x v="0"/>
    <x v="0"/>
    <x v="0"/>
    <x v="0"/>
    <x v="0"/>
    <x v="0"/>
    <s v="1030216"/>
    <s v="Kerdasa (Giza)"/>
    <x v="0"/>
    <x v="0"/>
  </r>
  <r>
    <m/>
    <x v="7"/>
    <x v="130"/>
    <s v="21061"/>
    <x v="0"/>
    <x v="10"/>
    <m/>
    <m/>
    <m/>
    <m/>
    <x v="9"/>
    <m/>
    <x v="0"/>
    <x v="16"/>
    <s v="Vacant"/>
    <m/>
    <m/>
    <m/>
    <m/>
    <x v="0"/>
    <x v="0"/>
    <x v="0"/>
    <x v="0"/>
    <x v="0"/>
    <x v="0"/>
    <s v="1030216"/>
    <s v="Kerdasa (Giza)"/>
    <x v="0"/>
    <x v="0"/>
  </r>
  <r>
    <m/>
    <x v="7"/>
    <x v="131"/>
    <s v="21131"/>
    <x v="0"/>
    <x v="10"/>
    <m/>
    <m/>
    <m/>
    <m/>
    <x v="9"/>
    <m/>
    <x v="0"/>
    <x v="16"/>
    <s v="Vacant"/>
    <m/>
    <m/>
    <m/>
    <m/>
    <x v="0"/>
    <x v="0"/>
    <x v="0"/>
    <x v="0"/>
    <x v="0"/>
    <x v="0"/>
    <s v="1030216"/>
    <s v="Kerdasa (Giza)"/>
    <x v="0"/>
    <x v="0"/>
  </r>
  <r>
    <m/>
    <x v="7"/>
    <x v="132"/>
    <s v="21151"/>
    <x v="0"/>
    <x v="10"/>
    <m/>
    <m/>
    <m/>
    <m/>
    <x v="9"/>
    <m/>
    <x v="0"/>
    <x v="16"/>
    <s v="Vacant"/>
    <m/>
    <m/>
    <m/>
    <m/>
    <x v="0"/>
    <x v="0"/>
    <x v="0"/>
    <x v="0"/>
    <x v="0"/>
    <x v="0"/>
    <s v="1030216"/>
    <s v="Kerdasa (Giza)"/>
    <x v="0"/>
    <x v="0"/>
  </r>
  <r>
    <m/>
    <x v="7"/>
    <x v="133"/>
    <s v="21251"/>
    <x v="0"/>
    <x v="10"/>
    <m/>
    <m/>
    <m/>
    <m/>
    <x v="9"/>
    <m/>
    <x v="0"/>
    <x v="16"/>
    <s v="Vacant"/>
    <m/>
    <m/>
    <m/>
    <m/>
    <x v="0"/>
    <x v="0"/>
    <x v="0"/>
    <x v="0"/>
    <x v="0"/>
    <x v="0"/>
    <s v="1030216"/>
    <s v="Kerdasa (Giza)"/>
    <x v="0"/>
    <x v="0"/>
  </r>
  <r>
    <m/>
    <x v="7"/>
    <x v="134"/>
    <s v="21261"/>
    <x v="0"/>
    <x v="10"/>
    <m/>
    <m/>
    <m/>
    <m/>
    <x v="9"/>
    <m/>
    <x v="0"/>
    <x v="16"/>
    <s v="Vacant"/>
    <m/>
    <m/>
    <m/>
    <m/>
    <x v="0"/>
    <x v="0"/>
    <x v="0"/>
    <x v="0"/>
    <x v="0"/>
    <x v="0"/>
    <s v="1030216"/>
    <s v="Kerdasa (Giza)"/>
    <x v="0"/>
    <x v="0"/>
  </r>
  <r>
    <m/>
    <x v="7"/>
    <x v="135"/>
    <s v="21281"/>
    <x v="0"/>
    <x v="10"/>
    <m/>
    <m/>
    <m/>
    <m/>
    <x v="9"/>
    <m/>
    <x v="0"/>
    <x v="16"/>
    <s v="Vacant"/>
    <m/>
    <m/>
    <m/>
    <m/>
    <x v="0"/>
    <x v="0"/>
    <x v="0"/>
    <x v="0"/>
    <x v="0"/>
    <x v="0"/>
    <s v="1030216"/>
    <s v="Kerdasa (Giza)"/>
    <x v="0"/>
    <x v="0"/>
  </r>
  <r>
    <m/>
    <x v="7"/>
    <x v="136"/>
    <s v="21301"/>
    <x v="0"/>
    <x v="10"/>
    <m/>
    <m/>
    <m/>
    <m/>
    <x v="9"/>
    <m/>
    <x v="0"/>
    <x v="16"/>
    <s v="Vacant"/>
    <m/>
    <m/>
    <m/>
    <m/>
    <x v="0"/>
    <x v="0"/>
    <x v="0"/>
    <x v="0"/>
    <x v="0"/>
    <x v="0"/>
    <s v="1030216"/>
    <s v="Kerdasa (Giza)"/>
    <x v="0"/>
    <x v="0"/>
  </r>
  <r>
    <m/>
    <x v="7"/>
    <x v="137"/>
    <s v="21321"/>
    <x v="0"/>
    <x v="10"/>
    <m/>
    <m/>
    <m/>
    <m/>
    <x v="9"/>
    <m/>
    <x v="0"/>
    <x v="16"/>
    <s v="Vacant"/>
    <m/>
    <m/>
    <m/>
    <m/>
    <x v="0"/>
    <x v="0"/>
    <x v="0"/>
    <x v="0"/>
    <x v="0"/>
    <x v="0"/>
    <s v="1030216"/>
    <s v="Kerdasa (Giza)"/>
    <x v="0"/>
    <x v="0"/>
  </r>
  <r>
    <n v="15921.549999999985"/>
    <x v="31"/>
    <x v="299"/>
    <s v="21331"/>
    <x v="0"/>
    <x v="10"/>
    <n v="53.800683420321462"/>
    <n v="7573.4698446417888"/>
    <n v="53.800683420321455"/>
    <n v="7573.4698446417879"/>
    <x v="9"/>
    <n v="120"/>
    <x v="0"/>
    <x v="16"/>
    <s v="Mohamed Adly"/>
    <n v="13711.549999999985"/>
    <m/>
    <n v="13711.549999999985"/>
    <n v="-6138.0801553581969"/>
    <x v="0"/>
    <x v="0"/>
    <x v="0"/>
    <x v="0"/>
    <x v="0"/>
    <x v="0"/>
    <s v="1030218"/>
    <s v="Kafr El Gabl (Giza)"/>
    <x v="0"/>
    <x v="0"/>
  </r>
  <r>
    <n v="1690"/>
    <x v="33"/>
    <x v="300"/>
    <s v="3000"/>
    <x v="1"/>
    <x v="10"/>
    <n v="536.37575673964204"/>
    <n v="69728.848376153474"/>
    <n v="536.37575673964204"/>
    <n v="69728.848376153474"/>
    <x v="9"/>
    <n v="13"/>
    <x v="0"/>
    <x v="5"/>
    <s v="Magdy Abdallah"/>
    <n v="1430"/>
    <m/>
    <n v="1430"/>
    <n v="68298.848376153474"/>
    <x v="0"/>
    <x v="5"/>
    <x v="1"/>
    <x v="0"/>
    <x v="0"/>
    <x v="0"/>
    <s v="1030226"/>
    <s v="Alex"/>
    <x v="1"/>
    <x v="0"/>
  </r>
  <r>
    <m/>
    <x v="7"/>
    <x v="143"/>
    <s v="3006"/>
    <x v="0"/>
    <x v="10"/>
    <m/>
    <m/>
    <m/>
    <m/>
    <x v="9"/>
    <m/>
    <x v="0"/>
    <x v="5"/>
    <s v="Vacant"/>
    <m/>
    <m/>
    <m/>
    <m/>
    <x v="0"/>
    <x v="5"/>
    <x v="0"/>
    <x v="0"/>
    <x v="0"/>
    <x v="0"/>
    <s v="1030226"/>
    <s v="Alex"/>
    <x v="0"/>
    <x v="0"/>
  </r>
  <r>
    <n v="5980.1"/>
    <x v="33"/>
    <x v="301"/>
    <s v="3007"/>
    <x v="0"/>
    <x v="10"/>
    <n v="36.008909597967843"/>
    <n v="4681.1582477358197"/>
    <n v="36.008909597967843"/>
    <n v="4681.1582477358197"/>
    <x v="9"/>
    <n v="46"/>
    <x v="0"/>
    <x v="5"/>
    <s v="Magdy Abdallah"/>
    <n v="5070.1000000000004"/>
    <n v="-519.90000000000009"/>
    <n v="5070.1000000000004"/>
    <n v="-388.94175226418065"/>
    <x v="0"/>
    <x v="5"/>
    <x v="0"/>
    <x v="0"/>
    <x v="0"/>
    <x v="0"/>
    <s v="1030226"/>
    <s v="Alex"/>
    <x v="0"/>
    <x v="0"/>
  </r>
  <r>
    <n v="9750.0499999999993"/>
    <x v="33"/>
    <x v="302"/>
    <s v="3008"/>
    <x v="0"/>
    <x v="10"/>
    <n v="124.09296516804888"/>
    <n v="16132.085471846352"/>
    <n v="124.09296516804888"/>
    <n v="16132.085471846352"/>
    <x v="9"/>
    <n v="75"/>
    <x v="0"/>
    <x v="5"/>
    <s v="Magdy Abdallah"/>
    <n v="7930.05"/>
    <m/>
    <n v="7930.05"/>
    <n v="8202.0354718463532"/>
    <x v="0"/>
    <x v="5"/>
    <x v="0"/>
    <x v="0"/>
    <x v="0"/>
    <x v="0"/>
    <s v="1030226"/>
    <s v="Alex"/>
    <x v="0"/>
    <x v="0"/>
  </r>
  <r>
    <n v="9100.75"/>
    <x v="33"/>
    <x v="303"/>
    <s v="3009"/>
    <x v="0"/>
    <x v="10"/>
    <n v="90.970962238772117"/>
    <n v="11826.225091040375"/>
    <n v="90.970962238772117"/>
    <n v="11826.225091040375"/>
    <x v="9"/>
    <n v="70"/>
    <x v="0"/>
    <x v="5"/>
    <s v="Magdy Abdallah"/>
    <n v="7540.75"/>
    <m/>
    <n v="7540.75"/>
    <n v="4285.4750910403745"/>
    <x v="0"/>
    <x v="5"/>
    <x v="0"/>
    <x v="0"/>
    <x v="0"/>
    <x v="0"/>
    <s v="1030226"/>
    <s v="Alex"/>
    <x v="0"/>
    <x v="0"/>
  </r>
  <r>
    <m/>
    <x v="7"/>
    <x v="308"/>
    <s v="3022"/>
    <x v="1"/>
    <x v="10"/>
    <m/>
    <m/>
    <m/>
    <m/>
    <x v="9"/>
    <m/>
    <x v="0"/>
    <x v="5"/>
    <s v="Vacant"/>
    <m/>
    <m/>
    <m/>
    <m/>
    <x v="0"/>
    <x v="5"/>
    <x v="2"/>
    <x v="0"/>
    <x v="0"/>
    <x v="0"/>
    <s v="1030226"/>
    <s v="Alex"/>
    <x v="1"/>
    <x v="0"/>
  </r>
  <r>
    <n v="31480.619999999937"/>
    <x v="1"/>
    <x v="309"/>
    <s v="31011"/>
    <x v="0"/>
    <x v="10"/>
    <n v="297.09470417939099"/>
    <n v="40813.07594332083"/>
    <n v="297.09470417939099"/>
    <n v="40813.07594332083"/>
    <x v="9"/>
    <n v="220"/>
    <x v="0"/>
    <x v="0"/>
    <s v="Mohamed Adly"/>
    <n v="28490.619999999937"/>
    <n v="0"/>
    <n v="28490.619999999937"/>
    <n v="12322.455943320892"/>
    <x v="0"/>
    <x v="0"/>
    <x v="0"/>
    <x v="0"/>
    <x v="0"/>
    <x v="0"/>
    <s v="1030228"/>
    <s v="Katamia RTL"/>
    <x v="0"/>
    <x v="0"/>
  </r>
  <r>
    <n v="105842.18349499979"/>
    <x v="1"/>
    <x v="310"/>
    <s v="31041"/>
    <x v="0"/>
    <x v="10"/>
    <n v="270.68220484021879"/>
    <n v="37379.451029228432"/>
    <n v="270.68220484021879"/>
    <n v="37379.451029228432"/>
    <x v="9"/>
    <n v="307.43215200000003"/>
    <x v="0"/>
    <x v="0"/>
    <s v="Mohamed Adly"/>
    <n v="101292.18349499979"/>
    <m/>
    <n v="35137.263494999992"/>
    <n v="-63912.732465771354"/>
    <x v="0"/>
    <x v="0"/>
    <x v="0"/>
    <x v="0"/>
    <x v="0"/>
    <x v="0"/>
    <s v="1030228"/>
    <s v="Katamia RTL"/>
    <x v="0"/>
    <x v="0"/>
  </r>
  <r>
    <n v="26734.639999999941"/>
    <x v="1"/>
    <x v="311"/>
    <s v="31051"/>
    <x v="0"/>
    <x v="10"/>
    <n v="240.77004993967327"/>
    <n v="33490.870892157516"/>
    <n v="240.77004993967324"/>
    <n v="33490.870892157516"/>
    <x v="9"/>
    <n v="183"/>
    <x v="0"/>
    <x v="0"/>
    <s v="Mohamed Adly"/>
    <n v="25044.639999999941"/>
    <m/>
    <n v="25044.639999999941"/>
    <n v="8446.230892157575"/>
    <x v="0"/>
    <x v="0"/>
    <x v="0"/>
    <x v="0"/>
    <x v="0"/>
    <x v="0"/>
    <s v="1030228"/>
    <s v="Katamia RTL"/>
    <x v="0"/>
    <x v="0"/>
  </r>
  <r>
    <m/>
    <x v="7"/>
    <x v="155"/>
    <s v="31081"/>
    <x v="0"/>
    <x v="10"/>
    <m/>
    <m/>
    <m/>
    <m/>
    <x v="9"/>
    <m/>
    <x v="0"/>
    <x v="0"/>
    <s v="Vacant"/>
    <m/>
    <m/>
    <m/>
    <m/>
    <x v="0"/>
    <x v="0"/>
    <x v="0"/>
    <x v="0"/>
    <x v="0"/>
    <x v="0"/>
    <s v="1030228"/>
    <s v="Katamia RTL"/>
    <x v="0"/>
    <x v="0"/>
  </r>
  <r>
    <n v="35340.78999999995"/>
    <x v="1"/>
    <x v="312"/>
    <s v="31091"/>
    <x v="0"/>
    <x v="10"/>
    <n v="254.02531407165"/>
    <n v="35214.055229314494"/>
    <n v="254.02531407164997"/>
    <n v="35214.055229314494"/>
    <x v="9"/>
    <n v="246"/>
    <x v="0"/>
    <x v="0"/>
    <s v="Mohamed Adly"/>
    <n v="32480.78999999995"/>
    <n v="162.02000000000001"/>
    <n v="32480.78999999995"/>
    <n v="2733.2652293145438"/>
    <x v="0"/>
    <x v="0"/>
    <x v="0"/>
    <x v="0"/>
    <x v="0"/>
    <x v="0"/>
    <s v="1030228"/>
    <s v="Katamia RTL"/>
    <x v="0"/>
    <x v="0"/>
  </r>
  <r>
    <m/>
    <x v="7"/>
    <x v="313"/>
    <s v="31131"/>
    <x v="1"/>
    <x v="10"/>
    <m/>
    <m/>
    <m/>
    <m/>
    <x v="9"/>
    <m/>
    <x v="0"/>
    <x v="16"/>
    <s v="Vacant"/>
    <m/>
    <m/>
    <m/>
    <m/>
    <x v="0"/>
    <x v="0"/>
    <x v="1"/>
    <x v="0"/>
    <x v="0"/>
    <x v="0"/>
    <s v="1030217"/>
    <s v="El Khusos (Cairo)"/>
    <x v="1"/>
    <x v="0"/>
  </r>
  <r>
    <m/>
    <x v="7"/>
    <x v="314"/>
    <s v="31141"/>
    <x v="1"/>
    <x v="10"/>
    <m/>
    <m/>
    <m/>
    <m/>
    <x v="9"/>
    <m/>
    <x v="0"/>
    <x v="0"/>
    <s v="Vacant"/>
    <m/>
    <m/>
    <m/>
    <m/>
    <x v="0"/>
    <x v="0"/>
    <x v="2"/>
    <x v="0"/>
    <x v="0"/>
    <x v="0"/>
    <s v="1030217"/>
    <s v="El Khusos (Cairo)"/>
    <x v="1"/>
    <x v="0"/>
  </r>
  <r>
    <m/>
    <x v="7"/>
    <x v="315"/>
    <s v="31151"/>
    <x v="1"/>
    <x v="10"/>
    <m/>
    <m/>
    <m/>
    <m/>
    <x v="9"/>
    <m/>
    <x v="0"/>
    <x v="0"/>
    <s v="Vacant"/>
    <m/>
    <m/>
    <m/>
    <m/>
    <x v="0"/>
    <x v="0"/>
    <x v="1"/>
    <x v="0"/>
    <x v="0"/>
    <x v="0"/>
    <s v="1030217"/>
    <s v="El Khusos (Cairo)"/>
    <x v="1"/>
    <x v="0"/>
  </r>
  <r>
    <m/>
    <x v="7"/>
    <x v="316"/>
    <s v="31171"/>
    <x v="1"/>
    <x v="10"/>
    <m/>
    <m/>
    <m/>
    <m/>
    <x v="9"/>
    <m/>
    <x v="0"/>
    <x v="0"/>
    <s v="Vacant"/>
    <m/>
    <m/>
    <m/>
    <m/>
    <x v="0"/>
    <x v="0"/>
    <x v="1"/>
    <x v="0"/>
    <x v="0"/>
    <x v="0"/>
    <s v="1030217"/>
    <s v="El Khusos (Cairo)"/>
    <x v="1"/>
    <x v="0"/>
  </r>
  <r>
    <n v="4548.0400000000009"/>
    <x v="31"/>
    <x v="317"/>
    <s v="31251"/>
    <x v="0"/>
    <x v="10"/>
    <n v="64.186765078715467"/>
    <n v="8923.6604602330117"/>
    <n v="64.186765078715467"/>
    <n v="8923.6604602330117"/>
    <x v="9"/>
    <n v="34"/>
    <x v="0"/>
    <x v="16"/>
    <s v="Mohamed Adly"/>
    <n v="3898.0400000000009"/>
    <m/>
    <n v="3898.0400000000009"/>
    <n v="5025.6204602330108"/>
    <x v="0"/>
    <x v="0"/>
    <x v="0"/>
    <x v="0"/>
    <x v="0"/>
    <x v="0"/>
    <s v="1030218"/>
    <s v="Kafr El Gabl (Giza)"/>
    <x v="0"/>
    <x v="0"/>
  </r>
  <r>
    <n v="6006.09"/>
    <x v="31"/>
    <x v="318"/>
    <s v="31261"/>
    <x v="0"/>
    <x v="10"/>
    <n v="109.83751723083523"/>
    <n v="14858.258240008581"/>
    <n v="109.83751723083525"/>
    <n v="14858.258240008581"/>
    <x v="9"/>
    <n v="43"/>
    <x v="0"/>
    <x v="16"/>
    <s v="Mohamed Adly"/>
    <n v="5356.09"/>
    <m/>
    <n v="5356.09"/>
    <n v="9502.1682400085811"/>
    <x v="0"/>
    <x v="0"/>
    <x v="0"/>
    <x v="0"/>
    <x v="0"/>
    <x v="0"/>
    <s v="1030218"/>
    <s v="Kafr El Gabl (Giza)"/>
    <x v="0"/>
    <x v="0"/>
  </r>
  <r>
    <n v="5678.1200000000008"/>
    <x v="31"/>
    <x v="319"/>
    <s v="31271"/>
    <x v="0"/>
    <x v="10"/>
    <n v="189.35506024070705"/>
    <n v="25195.53883129192"/>
    <n v="189.35506024070705"/>
    <n v="25195.53883129192"/>
    <x v="9"/>
    <n v="39"/>
    <x v="0"/>
    <x v="16"/>
    <s v="Mohamed Adly"/>
    <n v="5288.1200000000008"/>
    <m/>
    <n v="5288.1200000000008"/>
    <n v="19907.418831291921"/>
    <x v="0"/>
    <x v="0"/>
    <x v="0"/>
    <x v="0"/>
    <x v="0"/>
    <x v="0"/>
    <s v="1030218"/>
    <s v="Kafr El Gabl (Giza)"/>
    <x v="0"/>
    <x v="0"/>
  </r>
  <r>
    <n v="24130.27999999997"/>
    <x v="31"/>
    <x v="320"/>
    <s v="31291"/>
    <x v="0"/>
    <x v="10"/>
    <n v="124.98223033166967"/>
    <n v="16827.070943117054"/>
    <n v="124.98223033166967"/>
    <n v="16827.070943117054"/>
    <x v="9"/>
    <n v="177"/>
    <x v="0"/>
    <x v="16"/>
    <s v="Mohamed Adly"/>
    <n v="21140.27999999997"/>
    <m/>
    <n v="21140.27999999997"/>
    <n v="-4313.2090568829153"/>
    <x v="0"/>
    <x v="0"/>
    <x v="0"/>
    <x v="0"/>
    <x v="0"/>
    <x v="0"/>
    <s v="1030218"/>
    <s v="Kafr El Gabl (Giza)"/>
    <x v="0"/>
    <x v="0"/>
  </r>
  <r>
    <m/>
    <x v="7"/>
    <x v="321"/>
    <s v="31311"/>
    <x v="1"/>
    <x v="10"/>
    <m/>
    <m/>
    <m/>
    <m/>
    <x v="9"/>
    <m/>
    <x v="0"/>
    <x v="16"/>
    <s v="Vacant"/>
    <m/>
    <m/>
    <m/>
    <m/>
    <x v="0"/>
    <x v="0"/>
    <x v="2"/>
    <x v="0"/>
    <x v="0"/>
    <x v="0"/>
    <s v="1030217"/>
    <s v="El Khusos (Cairo)"/>
    <x v="1"/>
    <x v="0"/>
  </r>
  <r>
    <n v="6714.2600000000039"/>
    <x v="31"/>
    <x v="322"/>
    <s v="31331"/>
    <x v="0"/>
    <x v="10"/>
    <n v="74.371349444136285"/>
    <n v="10247.656427737715"/>
    <n v="74.371349444136285"/>
    <n v="10247.656427737715"/>
    <x v="9"/>
    <n v="45"/>
    <x v="0"/>
    <x v="16"/>
    <s v="Mohamed Adly"/>
    <n v="6324.2600000000039"/>
    <n v="650"/>
    <n v="6324.2600000000039"/>
    <n v="3923.3964277377108"/>
    <x v="0"/>
    <x v="0"/>
    <x v="0"/>
    <x v="0"/>
    <x v="0"/>
    <x v="0"/>
    <s v="1030218"/>
    <s v="Kafr El Gabl (Giza)"/>
    <x v="0"/>
    <x v="0"/>
  </r>
  <r>
    <m/>
    <x v="7"/>
    <x v="323"/>
    <s v="31361"/>
    <x v="1"/>
    <x v="10"/>
    <m/>
    <m/>
    <m/>
    <m/>
    <x v="9"/>
    <m/>
    <x v="0"/>
    <x v="16"/>
    <s v="Vacant"/>
    <m/>
    <m/>
    <m/>
    <m/>
    <x v="0"/>
    <x v="0"/>
    <x v="1"/>
    <x v="0"/>
    <x v="0"/>
    <x v="0"/>
    <s v="1030217"/>
    <s v="El Khusos (Cairo)"/>
    <x v="1"/>
    <x v="0"/>
  </r>
  <r>
    <n v="63123.720000000045"/>
    <x v="65"/>
    <x v="324"/>
    <s v="5047"/>
    <x v="6"/>
    <x v="10"/>
    <n v="108.23400000000002"/>
    <n v="99605.828699999969"/>
    <n v="108.23400000000001"/>
    <n v="99605.828699999969"/>
    <x v="9"/>
    <n v="44.249979999999987"/>
    <x v="7"/>
    <x v="0"/>
    <s v="Mohamed ElSayed"/>
    <n v="63123.720000000045"/>
    <m/>
    <n v="48551.95999999997"/>
    <n v="36482.108699999924"/>
    <x v="0"/>
    <x v="0"/>
    <x v="10"/>
    <x v="3"/>
    <x v="0"/>
    <x v="0"/>
    <s v="1030201"/>
    <s v="Katamia MT"/>
    <x v="6"/>
    <x v="0"/>
  </r>
  <r>
    <n v="21046.780000000002"/>
    <x v="66"/>
    <x v="325"/>
    <s v="5061"/>
    <x v="6"/>
    <x v="10"/>
    <n v="84.182000000000016"/>
    <n v="77471.200100000031"/>
    <n v="84.182000000000016"/>
    <n v="77471.200100000031"/>
    <x v="9"/>
    <n v="16.916658999999992"/>
    <x v="7"/>
    <x v="0"/>
    <s v="Mohamed ElSayed"/>
    <n v="21046.780000000002"/>
    <m/>
    <n v="16991.91"/>
    <n v="56424.420100000032"/>
    <x v="0"/>
    <x v="0"/>
    <x v="10"/>
    <x v="3"/>
    <x v="0"/>
    <x v="0"/>
    <s v="1030201"/>
    <s v="Katamia MT"/>
    <x v="6"/>
    <x v="0"/>
  </r>
  <r>
    <n v="1050"/>
    <x v="198"/>
    <x v="1066"/>
    <s v="Alex_0003"/>
    <x v="0"/>
    <x v="10"/>
    <m/>
    <m/>
    <m/>
    <m/>
    <x v="9"/>
    <n v="3"/>
    <x v="1"/>
    <x v="5"/>
    <s v="Wafaay"/>
    <n v="1050"/>
    <m/>
    <n v="1050"/>
    <m/>
    <x v="0"/>
    <x v="5"/>
    <x v="0"/>
    <x v="2"/>
    <x v="0"/>
    <x v="0"/>
    <s v="1030226"/>
    <s v="Alex Tawezeey"/>
    <x v="0"/>
    <x v="0"/>
  </r>
  <r>
    <n v="4200.03"/>
    <x v="198"/>
    <x v="1067"/>
    <s v="Alex_0004"/>
    <x v="0"/>
    <x v="10"/>
    <m/>
    <m/>
    <m/>
    <m/>
    <x v="9"/>
    <n v="12"/>
    <x v="1"/>
    <x v="5"/>
    <s v="Wafaay"/>
    <n v="4200.03"/>
    <m/>
    <n v="4200.03"/>
    <m/>
    <x v="0"/>
    <x v="5"/>
    <x v="0"/>
    <x v="2"/>
    <x v="0"/>
    <x v="0"/>
    <s v="1030226"/>
    <s v="Alex Tawezeey"/>
    <x v="0"/>
    <x v="0"/>
  </r>
  <r>
    <n v="2275.0500000000002"/>
    <x v="198"/>
    <x v="1068"/>
    <s v="Alex_0005"/>
    <x v="0"/>
    <x v="10"/>
    <m/>
    <m/>
    <m/>
    <m/>
    <x v="9"/>
    <n v="6.5"/>
    <x v="1"/>
    <x v="5"/>
    <s v="Wafaay"/>
    <n v="2275.0500000000002"/>
    <m/>
    <n v="2275.0500000000002"/>
    <m/>
    <x v="0"/>
    <x v="5"/>
    <x v="8"/>
    <x v="2"/>
    <x v="0"/>
    <x v="0"/>
    <s v="1030226"/>
    <s v="Alex Tawezeey"/>
    <x v="0"/>
    <x v="0"/>
  </r>
  <r>
    <n v="1750.02"/>
    <x v="198"/>
    <x v="1069"/>
    <s v="Alex_0006"/>
    <x v="0"/>
    <x v="10"/>
    <m/>
    <m/>
    <m/>
    <m/>
    <x v="9"/>
    <n v="5"/>
    <x v="1"/>
    <x v="5"/>
    <s v="Wafaay"/>
    <n v="1750.02"/>
    <m/>
    <n v="1750.02"/>
    <m/>
    <x v="0"/>
    <x v="5"/>
    <x v="8"/>
    <x v="2"/>
    <x v="0"/>
    <x v="0"/>
    <s v="1030226"/>
    <s v="Alex Tawezeey"/>
    <x v="0"/>
    <x v="0"/>
  </r>
  <r>
    <n v="-9.0949470177292824E-13"/>
    <x v="198"/>
    <x v="1070"/>
    <s v="Alex_0007"/>
    <x v="1"/>
    <x v="10"/>
    <m/>
    <m/>
    <m/>
    <m/>
    <x v="9"/>
    <n v="0"/>
    <x v="1"/>
    <x v="5"/>
    <s v="Wafaay"/>
    <n v="-9.0949470177292824E-13"/>
    <m/>
    <n v="0"/>
    <m/>
    <x v="0"/>
    <x v="5"/>
    <x v="1"/>
    <x v="2"/>
    <x v="0"/>
    <x v="0"/>
    <s v="1030226"/>
    <s v="Alex Tawezeey"/>
    <x v="1"/>
    <x v="0"/>
  </r>
  <r>
    <n v="1560"/>
    <x v="67"/>
    <x v="326"/>
    <s v="As_AFI_01"/>
    <x v="0"/>
    <x v="10"/>
    <n v="66.946932743152615"/>
    <n v="8703.1012566098398"/>
    <n v="66.946932743152615"/>
    <n v="8703.1012566098398"/>
    <x v="9"/>
    <n v="12"/>
    <x v="0"/>
    <x v="19"/>
    <s v="Moh Kenawy"/>
    <n v="1300"/>
    <m/>
    <n v="1300"/>
    <n v="7403.1012566098398"/>
    <x v="0"/>
    <x v="6"/>
    <x v="0"/>
    <x v="0"/>
    <x v="0"/>
    <x v="0"/>
    <s v="1030208"/>
    <s v="Assiut"/>
    <x v="0"/>
    <x v="0"/>
  </r>
  <r>
    <m/>
    <x v="7"/>
    <x v="327"/>
    <s v="As_AFI_02"/>
    <x v="0"/>
    <x v="10"/>
    <m/>
    <m/>
    <m/>
    <m/>
    <x v="9"/>
    <m/>
    <x v="0"/>
    <x v="19"/>
    <s v="Vacant"/>
    <m/>
    <m/>
    <m/>
    <m/>
    <x v="0"/>
    <x v="6"/>
    <x v="0"/>
    <x v="0"/>
    <x v="0"/>
    <x v="0"/>
    <s v="1030208"/>
    <s v="Assiut"/>
    <x v="0"/>
    <x v="0"/>
  </r>
  <r>
    <m/>
    <x v="40"/>
    <x v="328"/>
    <s v="As_AFI_03"/>
    <x v="1"/>
    <x v="10"/>
    <n v="98.225301277755335"/>
    <n v="12769.289166108192"/>
    <n v="98.225301277755335"/>
    <n v="12769.289166108192"/>
    <x v="9"/>
    <m/>
    <x v="0"/>
    <x v="19"/>
    <s v="Moh Kenawy"/>
    <m/>
    <m/>
    <m/>
    <m/>
    <x v="0"/>
    <x v="6"/>
    <x v="1"/>
    <x v="0"/>
    <x v="0"/>
    <x v="0"/>
    <s v="1030208"/>
    <s v="Assiut"/>
    <x v="1"/>
    <x v="0"/>
  </r>
  <r>
    <m/>
    <x v="67"/>
    <x v="329"/>
    <s v="As_Tiba_01"/>
    <x v="1"/>
    <x v="10"/>
    <m/>
    <m/>
    <m/>
    <m/>
    <x v="9"/>
    <m/>
    <x v="0"/>
    <x v="19"/>
    <s v="Moh Kenawy"/>
    <m/>
    <m/>
    <m/>
    <m/>
    <x v="0"/>
    <x v="6"/>
    <x v="1"/>
    <x v="0"/>
    <x v="0"/>
    <x v="0"/>
    <s v="1030208"/>
    <s v="Assiut"/>
    <x v="1"/>
    <x v="0"/>
  </r>
  <r>
    <n v="16770"/>
    <x v="161"/>
    <x v="333"/>
    <s v="Ba_Afi_04"/>
    <x v="0"/>
    <x v="10"/>
    <n v="138.92454636923441"/>
    <n v="18060.19102800047"/>
    <n v="138.92454636923441"/>
    <n v="18060.19102800047"/>
    <x v="9"/>
    <n v="129"/>
    <x v="0"/>
    <x v="20"/>
    <s v="Moh Kenawy"/>
    <n v="13910"/>
    <m/>
    <n v="13910"/>
    <n v="4150.1910280004704"/>
    <x v="0"/>
    <x v="7"/>
    <x v="0"/>
    <x v="0"/>
    <x v="0"/>
    <x v="0"/>
    <s v="1030241"/>
    <s v="Hurgada Tiba"/>
    <x v="0"/>
    <x v="0"/>
  </r>
  <r>
    <n v="43.35"/>
    <x v="161"/>
    <x v="807"/>
    <s v="Ba_Afi_05"/>
    <x v="1"/>
    <x v="10"/>
    <n v="279.63913885078398"/>
    <n v="36353.088050601917"/>
    <n v="279.63913885078398"/>
    <n v="36353.088050601917"/>
    <x v="9"/>
    <n v="0.33333299999999999"/>
    <x v="0"/>
    <x v="20"/>
    <s v="Moh Kenawy"/>
    <n v="43.35"/>
    <m/>
    <n v="43.35"/>
    <n v="36309.738050601918"/>
    <x v="0"/>
    <x v="7"/>
    <x v="1"/>
    <x v="0"/>
    <x v="0"/>
    <x v="0"/>
    <s v="1030241"/>
    <s v="Hurgada Tiba"/>
    <x v="1"/>
    <x v="0"/>
  </r>
  <r>
    <m/>
    <x v="161"/>
    <x v="808"/>
    <s v="Ba_Tiba_01"/>
    <x v="1"/>
    <x v="10"/>
    <m/>
    <m/>
    <m/>
    <m/>
    <x v="9"/>
    <m/>
    <x v="0"/>
    <x v="20"/>
    <s v="Moh Kenawy"/>
    <m/>
    <m/>
    <m/>
    <m/>
    <x v="0"/>
    <x v="7"/>
    <x v="1"/>
    <x v="0"/>
    <x v="0"/>
    <x v="0"/>
    <s v="1030241"/>
    <s v="Hurgada Tiba"/>
    <x v="1"/>
    <x v="0"/>
  </r>
  <r>
    <m/>
    <x v="162"/>
    <x v="335"/>
    <s v="Beheira-01"/>
    <x v="0"/>
    <x v="10"/>
    <n v="14.70482740964585"/>
    <n v="1911.6275632539605"/>
    <n v="14.704827409645851"/>
    <n v="1911.6275632539605"/>
    <x v="9"/>
    <m/>
    <x v="0"/>
    <x v="44"/>
    <s v="Magdy Abdallah"/>
    <m/>
    <m/>
    <m/>
    <m/>
    <x v="0"/>
    <x v="5"/>
    <x v="0"/>
    <x v="0"/>
    <x v="0"/>
    <x v="0"/>
    <s v="1030236"/>
    <s v="El Behira Tiba"/>
    <x v="0"/>
    <x v="0"/>
  </r>
  <r>
    <n v="780"/>
    <x v="162"/>
    <x v="336"/>
    <s v="Beheira-03"/>
    <x v="1"/>
    <x v="10"/>
    <n v="23.569922048378128"/>
    <n v="3064.0898662891564"/>
    <n v="23.569922048378128"/>
    <n v="3064.0898662891564"/>
    <x v="9"/>
    <n v="6"/>
    <x v="0"/>
    <x v="44"/>
    <s v="Magdy Abdallah"/>
    <n v="650"/>
    <m/>
    <n v="650"/>
    <n v="2414.0898662891564"/>
    <x v="0"/>
    <x v="5"/>
    <x v="1"/>
    <x v="0"/>
    <x v="0"/>
    <x v="0"/>
    <s v="1030236"/>
    <s v="El Behira Tiba"/>
    <x v="1"/>
    <x v="0"/>
  </r>
  <r>
    <m/>
    <x v="163"/>
    <x v="337"/>
    <s v="BH006"/>
    <x v="7"/>
    <x v="10"/>
    <m/>
    <m/>
    <m/>
    <m/>
    <x v="9"/>
    <m/>
    <x v="7"/>
    <x v="0"/>
    <s v="Mohamed ElSayed"/>
    <m/>
    <m/>
    <m/>
    <m/>
    <x v="0"/>
    <x v="0"/>
    <x v="9"/>
    <x v="3"/>
    <x v="0"/>
    <x v="0"/>
    <s v="1030201"/>
    <s v="Katamia MT"/>
    <x v="6"/>
    <x v="0"/>
  </r>
  <r>
    <m/>
    <x v="163"/>
    <x v="338"/>
    <s v="BH007"/>
    <x v="7"/>
    <x v="10"/>
    <m/>
    <m/>
    <m/>
    <m/>
    <x v="9"/>
    <m/>
    <x v="7"/>
    <x v="0"/>
    <s v="Mohamed ElSayed"/>
    <m/>
    <m/>
    <m/>
    <m/>
    <x v="0"/>
    <x v="0"/>
    <x v="9"/>
    <x v="3"/>
    <x v="0"/>
    <x v="0"/>
    <s v="1030201"/>
    <s v="Katamia MT"/>
    <x v="6"/>
    <x v="0"/>
  </r>
  <r>
    <m/>
    <x v="163"/>
    <x v="339"/>
    <s v="BH008"/>
    <x v="7"/>
    <x v="10"/>
    <m/>
    <m/>
    <m/>
    <m/>
    <x v="9"/>
    <m/>
    <x v="7"/>
    <x v="0"/>
    <s v="Mohamed ElSayed"/>
    <m/>
    <m/>
    <m/>
    <m/>
    <x v="0"/>
    <x v="0"/>
    <x v="9"/>
    <x v="3"/>
    <x v="0"/>
    <x v="0"/>
    <s v="1030201"/>
    <s v="Katamia MT"/>
    <x v="6"/>
    <x v="0"/>
  </r>
  <r>
    <n v="4680"/>
    <x v="165"/>
    <x v="341"/>
    <s v="Bs_Afi_05"/>
    <x v="0"/>
    <x v="10"/>
    <n v="156.28626994675091"/>
    <n v="20317.215093077612"/>
    <n v="156.28626994675091"/>
    <n v="20317.215093077612"/>
    <x v="9"/>
    <n v="36"/>
    <x v="0"/>
    <x v="22"/>
    <s v="Osama Zaki"/>
    <n v="4030"/>
    <m/>
    <n v="4030"/>
    <n v="16287.215093077612"/>
    <x v="0"/>
    <x v="6"/>
    <x v="0"/>
    <x v="0"/>
    <x v="0"/>
    <x v="0"/>
    <s v="1030237"/>
    <s v="Beny Sweef Tiba"/>
    <x v="0"/>
    <x v="0"/>
  </r>
  <r>
    <m/>
    <x v="165"/>
    <x v="809"/>
    <s v="Bs_Afi_06"/>
    <x v="1"/>
    <x v="10"/>
    <n v="25.573655461945929"/>
    <n v="3324.5752100529708"/>
    <n v="25.573655461945929"/>
    <n v="3324.5752100529708"/>
    <x v="9"/>
    <m/>
    <x v="0"/>
    <x v="22"/>
    <s v="Osama Zaki"/>
    <m/>
    <m/>
    <m/>
    <m/>
    <x v="0"/>
    <x v="6"/>
    <x v="1"/>
    <x v="0"/>
    <x v="0"/>
    <x v="0"/>
    <s v="1030237"/>
    <s v="Beny Sweef Tiba"/>
    <x v="1"/>
    <x v="0"/>
  </r>
  <r>
    <m/>
    <x v="85"/>
    <x v="810"/>
    <s v="Bs_Tiba_01"/>
    <x v="1"/>
    <x v="10"/>
    <m/>
    <m/>
    <m/>
    <m/>
    <x v="9"/>
    <m/>
    <x v="0"/>
    <x v="22"/>
    <s v="Osama Zaki"/>
    <m/>
    <m/>
    <m/>
    <m/>
    <x v="0"/>
    <x v="6"/>
    <x v="1"/>
    <x v="0"/>
    <x v="0"/>
    <x v="0"/>
    <s v="1030237"/>
    <s v="Beny Sweef Tiba"/>
    <x v="1"/>
    <x v="0"/>
  </r>
  <r>
    <n v="1050"/>
    <x v="7"/>
    <x v="380"/>
    <s v="Cairo_0002"/>
    <x v="0"/>
    <x v="10"/>
    <m/>
    <m/>
    <m/>
    <m/>
    <x v="9"/>
    <n v="3"/>
    <x v="1"/>
    <x v="0"/>
    <s v="Hany Ibrahim"/>
    <n v="1050"/>
    <m/>
    <n v="1050"/>
    <m/>
    <x v="0"/>
    <x v="0"/>
    <x v="0"/>
    <x v="2"/>
    <x v="0"/>
    <x v="0"/>
    <s v="1030228"/>
    <s v="Katamia RTL"/>
    <x v="0"/>
    <x v="0"/>
  </r>
  <r>
    <n v="4550.01"/>
    <x v="7"/>
    <x v="85"/>
    <s v="Cairo_0003"/>
    <x v="0"/>
    <x v="10"/>
    <m/>
    <m/>
    <m/>
    <m/>
    <x v="9"/>
    <n v="13"/>
    <x v="1"/>
    <x v="0"/>
    <s v="Hany Ibrahim"/>
    <n v="4550.01"/>
    <m/>
    <n v="4550.01"/>
    <m/>
    <x v="0"/>
    <x v="0"/>
    <x v="0"/>
    <x v="2"/>
    <x v="0"/>
    <x v="0"/>
    <s v="1030228"/>
    <s v="Katamia RTL"/>
    <x v="0"/>
    <x v="0"/>
  </r>
  <r>
    <n v="700"/>
    <x v="7"/>
    <x v="87"/>
    <s v="Cairo_0006"/>
    <x v="0"/>
    <x v="10"/>
    <m/>
    <m/>
    <m/>
    <m/>
    <x v="9"/>
    <n v="2"/>
    <x v="1"/>
    <x v="0"/>
    <s v="Hany Ibrahim"/>
    <n v="700"/>
    <m/>
    <n v="700"/>
    <m/>
    <x v="0"/>
    <x v="0"/>
    <x v="0"/>
    <x v="2"/>
    <x v="0"/>
    <x v="0"/>
    <s v="1030228"/>
    <s v="Katamia RTL"/>
    <x v="0"/>
    <x v="0"/>
  </r>
  <r>
    <n v="1400.01"/>
    <x v="7"/>
    <x v="381"/>
    <s v="Cairo_0007"/>
    <x v="0"/>
    <x v="10"/>
    <m/>
    <m/>
    <m/>
    <m/>
    <x v="9"/>
    <n v="4"/>
    <x v="1"/>
    <x v="0"/>
    <s v="Hany Ibrahim"/>
    <n v="1400.01"/>
    <m/>
    <n v="1400.01"/>
    <m/>
    <x v="0"/>
    <x v="0"/>
    <x v="8"/>
    <x v="2"/>
    <x v="0"/>
    <x v="0"/>
    <s v="1030228"/>
    <s v="Katamia RTL"/>
    <x v="0"/>
    <x v="0"/>
  </r>
  <r>
    <n v="700.01"/>
    <x v="7"/>
    <x v="382"/>
    <s v="Cairo_0008"/>
    <x v="0"/>
    <x v="10"/>
    <m/>
    <m/>
    <m/>
    <m/>
    <x v="9"/>
    <n v="2"/>
    <x v="1"/>
    <x v="0"/>
    <s v="Hany Ibrahim"/>
    <n v="700.01"/>
    <m/>
    <n v="700.01"/>
    <m/>
    <x v="0"/>
    <x v="0"/>
    <x v="8"/>
    <x v="2"/>
    <x v="0"/>
    <x v="0"/>
    <s v="1030228"/>
    <s v="Katamia RTL"/>
    <x v="0"/>
    <x v="0"/>
  </r>
  <r>
    <m/>
    <x v="7"/>
    <x v="385"/>
    <s v="Cairo_0026"/>
    <x v="0"/>
    <x v="10"/>
    <m/>
    <m/>
    <m/>
    <m/>
    <x v="9"/>
    <m/>
    <x v="1"/>
    <x v="0"/>
    <s v="Hany Ibrahim"/>
    <m/>
    <m/>
    <m/>
    <m/>
    <x v="0"/>
    <x v="0"/>
    <x v="8"/>
    <x v="2"/>
    <x v="0"/>
    <x v="0"/>
    <s v="1030228"/>
    <s v="Katamia RTL"/>
    <x v="0"/>
    <x v="0"/>
  </r>
  <r>
    <n v="18590"/>
    <x v="7"/>
    <x v="343"/>
    <s v="Do_Afi_01"/>
    <x v="0"/>
    <x v="10"/>
    <n v="176.32446488372227"/>
    <n v="22922.180434883892"/>
    <n v="176.32446488372227"/>
    <n v="22922.180434883892"/>
    <x v="9"/>
    <n v="143"/>
    <x v="0"/>
    <x v="23"/>
    <s v="Ahm. Abdelmoaty"/>
    <n v="15730"/>
    <m/>
    <n v="15730"/>
    <n v="7192.1804348838923"/>
    <x v="0"/>
    <x v="2"/>
    <x v="0"/>
    <x v="0"/>
    <x v="0"/>
    <x v="0"/>
    <s v="1030243"/>
    <s v="Damietta Tiba"/>
    <x v="0"/>
    <x v="0"/>
  </r>
  <r>
    <m/>
    <x v="7"/>
    <x v="193"/>
    <s v="Do_Afi_02"/>
    <x v="0"/>
    <x v="10"/>
    <m/>
    <m/>
    <m/>
    <m/>
    <x v="9"/>
    <m/>
    <x v="0"/>
    <x v="23"/>
    <s v="Vacant"/>
    <m/>
    <m/>
    <m/>
    <m/>
    <x v="0"/>
    <x v="2"/>
    <x v="0"/>
    <x v="0"/>
    <x v="0"/>
    <x v="0"/>
    <s v="1030243"/>
    <s v="Damietta Tiba"/>
    <x v="0"/>
    <x v="0"/>
  </r>
  <r>
    <m/>
    <x v="166"/>
    <x v="811"/>
    <s v="Do_Afi_03"/>
    <x v="1"/>
    <x v="10"/>
    <m/>
    <m/>
    <m/>
    <m/>
    <x v="9"/>
    <m/>
    <x v="0"/>
    <x v="23"/>
    <s v="Youssef Hosseiny"/>
    <m/>
    <m/>
    <m/>
    <m/>
    <x v="0"/>
    <x v="2"/>
    <x v="1"/>
    <x v="0"/>
    <x v="0"/>
    <x v="0"/>
    <s v="1030243"/>
    <s v="Damietta Tiba"/>
    <x v="1"/>
    <x v="0"/>
  </r>
  <r>
    <m/>
    <x v="7"/>
    <x v="345"/>
    <s v="Do_Afi_05"/>
    <x v="0"/>
    <x v="10"/>
    <m/>
    <m/>
    <m/>
    <m/>
    <x v="9"/>
    <m/>
    <x v="0"/>
    <x v="23"/>
    <s v="Vacant"/>
    <m/>
    <m/>
    <m/>
    <m/>
    <x v="0"/>
    <x v="2"/>
    <x v="0"/>
    <x v="0"/>
    <x v="0"/>
    <x v="0"/>
    <s v="1030243"/>
    <s v="Damietta Tiba"/>
    <x v="0"/>
    <x v="0"/>
  </r>
  <r>
    <n v="23400"/>
    <x v="7"/>
    <x v="812"/>
    <s v="Do_Afi_06"/>
    <x v="1"/>
    <x v="10"/>
    <n v="145.31348779026234"/>
    <n v="18890.753412734106"/>
    <n v="145.31348779026234"/>
    <n v="18890.753412734106"/>
    <x v="9"/>
    <n v="180"/>
    <x v="0"/>
    <x v="23"/>
    <s v="Ahm. Abdelmoaty"/>
    <n v="19500"/>
    <m/>
    <n v="19500"/>
    <n v="-609.24658726589405"/>
    <x v="0"/>
    <x v="2"/>
    <x v="1"/>
    <x v="0"/>
    <x v="0"/>
    <x v="0"/>
    <s v="1030243"/>
    <s v="Damietta Tiba"/>
    <x v="1"/>
    <x v="0"/>
  </r>
  <r>
    <n v="50768.06"/>
    <x v="164"/>
    <x v="196"/>
    <s v="E-C001"/>
    <x v="6"/>
    <x v="10"/>
    <n v="94.490000000000009"/>
    <n v="86957.469499999992"/>
    <n v="94.490000000000009"/>
    <n v="86957.469499999992"/>
    <x v="9"/>
    <n v="70.499956000000324"/>
    <x v="7"/>
    <x v="5"/>
    <s v="Hafez Ali"/>
    <n v="50768.06"/>
    <n v="740"/>
    <n v="50408.14"/>
    <n v="36189.409499999994"/>
    <x v="0"/>
    <x v="5"/>
    <x v="3"/>
    <x v="3"/>
    <x v="0"/>
    <x v="0"/>
    <s v="1030204"/>
    <s v="Alex MT"/>
    <x v="6"/>
    <x v="0"/>
  </r>
  <r>
    <m/>
    <x v="7"/>
    <x v="197"/>
    <s v="Em_002"/>
    <x v="8"/>
    <x v="10"/>
    <m/>
    <m/>
    <m/>
    <m/>
    <x v="9"/>
    <m/>
    <x v="6"/>
    <x v="0"/>
    <s v="Vacant"/>
    <m/>
    <m/>
    <m/>
    <m/>
    <x v="0"/>
    <x v="0"/>
    <x v="13"/>
    <x v="0"/>
    <x v="0"/>
    <x v="0"/>
    <s v="1030228"/>
    <s v="Katamia RTL"/>
    <x v="9"/>
    <x v="0"/>
  </r>
  <r>
    <m/>
    <x v="7"/>
    <x v="108"/>
    <s v="Em_01"/>
    <x v="8"/>
    <x v="10"/>
    <m/>
    <m/>
    <m/>
    <m/>
    <x v="9"/>
    <m/>
    <x v="6"/>
    <x v="0"/>
    <s v="Vacant"/>
    <m/>
    <m/>
    <m/>
    <m/>
    <x v="0"/>
    <x v="0"/>
    <x v="13"/>
    <x v="0"/>
    <x v="0"/>
    <x v="0"/>
    <s v="1030201"/>
    <s v="Katamia MT"/>
    <x v="9"/>
    <x v="0"/>
  </r>
  <r>
    <m/>
    <x v="85"/>
    <x v="346"/>
    <s v="Fy_Tiba_01"/>
    <x v="1"/>
    <x v="10"/>
    <m/>
    <m/>
    <m/>
    <m/>
    <x v="9"/>
    <m/>
    <x v="0"/>
    <x v="24"/>
    <s v="Osama Zaki"/>
    <m/>
    <m/>
    <m/>
    <m/>
    <x v="0"/>
    <x v="6"/>
    <x v="1"/>
    <x v="0"/>
    <x v="0"/>
    <x v="0"/>
    <s v="1030234"/>
    <s v="El Fayoum Tiba"/>
    <x v="1"/>
    <x v="0"/>
  </r>
  <r>
    <n v="8320"/>
    <x v="165"/>
    <x v="347"/>
    <s v="Fym_Afi_04"/>
    <x v="0"/>
    <x v="10"/>
    <n v="73.184831681379464"/>
    <n v="9514.0281185793319"/>
    <n v="73.184831681379464"/>
    <n v="9514.0281185793319"/>
    <x v="9"/>
    <n v="64"/>
    <x v="0"/>
    <x v="24"/>
    <s v="Osama Zaki"/>
    <n v="7280"/>
    <m/>
    <n v="7280"/>
    <n v="2234.0281185793319"/>
    <x v="0"/>
    <x v="6"/>
    <x v="0"/>
    <x v="0"/>
    <x v="0"/>
    <x v="0"/>
    <s v="1030234"/>
    <s v="El Fayoum Tiba"/>
    <x v="0"/>
    <x v="0"/>
  </r>
  <r>
    <m/>
    <x v="165"/>
    <x v="813"/>
    <s v="Fym_Afi_05"/>
    <x v="1"/>
    <x v="10"/>
    <n v="25.573655461945929"/>
    <n v="3324.5752100529708"/>
    <n v="25.573655461945929"/>
    <n v="3324.5752100529708"/>
    <x v="9"/>
    <m/>
    <x v="0"/>
    <x v="24"/>
    <s v="Osama Zaki"/>
    <m/>
    <m/>
    <m/>
    <m/>
    <x v="0"/>
    <x v="6"/>
    <x v="1"/>
    <x v="0"/>
    <x v="0"/>
    <x v="0"/>
    <s v="1030234"/>
    <s v="El Fayoum Tiba"/>
    <x v="1"/>
    <x v="0"/>
  </r>
  <r>
    <m/>
    <x v="42"/>
    <x v="348"/>
    <s v="Gharbia_0010"/>
    <x v="1"/>
    <x v="10"/>
    <n v="86.578383162612425"/>
    <n v="11255.189811139615"/>
    <n v="86.578383162612425"/>
    <n v="11255.189811139615"/>
    <x v="9"/>
    <m/>
    <x v="0"/>
    <x v="1"/>
    <s v="Magdy Abdallah"/>
    <m/>
    <m/>
    <m/>
    <m/>
    <x v="0"/>
    <x v="1"/>
    <x v="1"/>
    <x v="0"/>
    <x v="0"/>
    <x v="0"/>
    <s v="1030224"/>
    <s v="El Gharbia"/>
    <x v="1"/>
    <x v="0"/>
  </r>
  <r>
    <m/>
    <x v="7"/>
    <x v="349"/>
    <s v="Gharbia_0020"/>
    <x v="0"/>
    <x v="10"/>
    <m/>
    <m/>
    <m/>
    <m/>
    <x v="9"/>
    <m/>
    <x v="0"/>
    <x v="1"/>
    <s v="Vacant"/>
    <m/>
    <m/>
    <m/>
    <m/>
    <x v="0"/>
    <x v="1"/>
    <x v="14"/>
    <x v="0"/>
    <x v="0"/>
    <x v="0"/>
    <s v="1030224"/>
    <s v="El Gharbia"/>
    <x v="10"/>
    <x v="0"/>
  </r>
  <r>
    <n v="12480"/>
    <x v="42"/>
    <x v="350"/>
    <s v="Gharbia_0030"/>
    <x v="0"/>
    <x v="10"/>
    <n v="183.52758267431687"/>
    <n v="23858.585747661193"/>
    <n v="183.52758267431687"/>
    <n v="23858.585747661193"/>
    <x v="9"/>
    <n v="96"/>
    <x v="0"/>
    <x v="1"/>
    <s v="Magdy Abdallah"/>
    <n v="10400"/>
    <m/>
    <n v="10400"/>
    <n v="13458.585747661193"/>
    <x v="0"/>
    <x v="1"/>
    <x v="0"/>
    <x v="0"/>
    <x v="0"/>
    <x v="0"/>
    <s v="1030224"/>
    <s v="El Gharbia"/>
    <x v="0"/>
    <x v="0"/>
  </r>
  <r>
    <m/>
    <x v="7"/>
    <x v="204"/>
    <s v="Gharbia_0031"/>
    <x v="0"/>
    <x v="10"/>
    <m/>
    <m/>
    <m/>
    <m/>
    <x v="9"/>
    <m/>
    <x v="0"/>
    <x v="1"/>
    <s v="Vacant"/>
    <m/>
    <m/>
    <m/>
    <m/>
    <x v="0"/>
    <x v="1"/>
    <x v="0"/>
    <x v="0"/>
    <x v="0"/>
    <x v="0"/>
    <s v="1030224"/>
    <s v="El Gharbia"/>
    <x v="0"/>
    <x v="0"/>
  </r>
  <r>
    <m/>
    <x v="7"/>
    <x v="205"/>
    <s v="Gharbia_0032"/>
    <x v="0"/>
    <x v="10"/>
    <m/>
    <m/>
    <m/>
    <m/>
    <x v="9"/>
    <m/>
    <x v="0"/>
    <x v="1"/>
    <s v="Vacant"/>
    <m/>
    <m/>
    <m/>
    <m/>
    <x v="0"/>
    <x v="1"/>
    <x v="0"/>
    <x v="0"/>
    <x v="0"/>
    <x v="0"/>
    <s v="1030224"/>
    <s v="El Gharbia"/>
    <x v="0"/>
    <x v="0"/>
  </r>
  <r>
    <m/>
    <x v="7"/>
    <x v="207"/>
    <s v="Gharbia_0034"/>
    <x v="1"/>
    <x v="10"/>
    <m/>
    <m/>
    <m/>
    <m/>
    <x v="9"/>
    <m/>
    <x v="0"/>
    <x v="1"/>
    <s v="Vacant"/>
    <m/>
    <m/>
    <m/>
    <m/>
    <x v="0"/>
    <x v="1"/>
    <x v="1"/>
    <x v="0"/>
    <x v="0"/>
    <x v="0"/>
    <s v="1030224"/>
    <s v="El Gharbia"/>
    <x v="1"/>
    <x v="0"/>
  </r>
  <r>
    <m/>
    <x v="7"/>
    <x v="208"/>
    <s v="Giza_000165"/>
    <x v="0"/>
    <x v="10"/>
    <m/>
    <m/>
    <m/>
    <m/>
    <x v="9"/>
    <m/>
    <x v="0"/>
    <x v="16"/>
    <s v="Vacant"/>
    <m/>
    <m/>
    <m/>
    <m/>
    <x v="0"/>
    <x v="0"/>
    <x v="14"/>
    <x v="0"/>
    <x v="0"/>
    <x v="0"/>
    <s v="1030216"/>
    <s v="Kerdasa (Giza)"/>
    <x v="10"/>
    <x v="0"/>
  </r>
  <r>
    <n v="525.04"/>
    <x v="201"/>
    <x v="89"/>
    <s v="Giza_0002"/>
    <x v="0"/>
    <x v="10"/>
    <m/>
    <m/>
    <m/>
    <m/>
    <x v="9"/>
    <n v="1.5"/>
    <x v="1"/>
    <x v="16"/>
    <s v="Hany Ibrahim"/>
    <n v="525.04"/>
    <m/>
    <n v="525.04"/>
    <m/>
    <x v="0"/>
    <x v="0"/>
    <x v="0"/>
    <x v="2"/>
    <x v="0"/>
    <x v="0"/>
    <s v="1030218"/>
    <s v="Kafr El Gabl (Giza)"/>
    <x v="0"/>
    <x v="0"/>
  </r>
  <r>
    <n v="3500.1000000000004"/>
    <x v="201"/>
    <x v="90"/>
    <s v="Giza_0004"/>
    <x v="0"/>
    <x v="10"/>
    <m/>
    <m/>
    <m/>
    <m/>
    <x v="9"/>
    <n v="10"/>
    <x v="1"/>
    <x v="16"/>
    <s v="Hany Ibrahim"/>
    <n v="3500.1000000000004"/>
    <m/>
    <n v="3500.1000000000004"/>
    <m/>
    <x v="0"/>
    <x v="0"/>
    <x v="0"/>
    <x v="2"/>
    <x v="0"/>
    <x v="0"/>
    <s v="1030218"/>
    <s v="Kafr El Gabl (Giza)"/>
    <x v="0"/>
    <x v="0"/>
  </r>
  <r>
    <m/>
    <x v="201"/>
    <x v="91"/>
    <s v="Giza_0005"/>
    <x v="0"/>
    <x v="10"/>
    <m/>
    <m/>
    <m/>
    <m/>
    <x v="9"/>
    <m/>
    <x v="1"/>
    <x v="16"/>
    <s v="Hany Ibrahim"/>
    <m/>
    <m/>
    <m/>
    <m/>
    <x v="0"/>
    <x v="0"/>
    <x v="0"/>
    <x v="2"/>
    <x v="0"/>
    <x v="0"/>
    <s v="1030218"/>
    <s v="Kafr El Gabl (Giza)"/>
    <x v="0"/>
    <x v="0"/>
  </r>
  <r>
    <n v="4025.6300000000006"/>
    <x v="201"/>
    <x v="92"/>
    <s v="Giza_0006"/>
    <x v="0"/>
    <x v="10"/>
    <m/>
    <m/>
    <m/>
    <m/>
    <x v="9"/>
    <n v="11.499987999999998"/>
    <x v="1"/>
    <x v="16"/>
    <s v="Hany Ibrahim"/>
    <n v="4025.6300000000006"/>
    <m/>
    <n v="4025.6300000000006"/>
    <m/>
    <x v="0"/>
    <x v="0"/>
    <x v="0"/>
    <x v="2"/>
    <x v="0"/>
    <x v="0"/>
    <s v="1030218"/>
    <s v="Kafr El Gabl (Giza)"/>
    <x v="0"/>
    <x v="0"/>
  </r>
  <r>
    <n v="700.01"/>
    <x v="201"/>
    <x v="405"/>
    <s v="Giza_0007"/>
    <x v="0"/>
    <x v="10"/>
    <m/>
    <m/>
    <m/>
    <m/>
    <x v="9"/>
    <n v="2"/>
    <x v="1"/>
    <x v="16"/>
    <s v="Hany Ibrahim"/>
    <n v="700.01"/>
    <m/>
    <n v="700.01"/>
    <m/>
    <x v="0"/>
    <x v="0"/>
    <x v="8"/>
    <x v="2"/>
    <x v="0"/>
    <x v="0"/>
    <s v="1030218"/>
    <s v="Kafr El Gabl (Giza)"/>
    <x v="0"/>
    <x v="0"/>
  </r>
  <r>
    <n v="3150.0299999999997"/>
    <x v="201"/>
    <x v="93"/>
    <s v="Giza_0008"/>
    <x v="0"/>
    <x v="10"/>
    <m/>
    <m/>
    <m/>
    <m/>
    <x v="9"/>
    <n v="9"/>
    <x v="1"/>
    <x v="16"/>
    <s v="Hany Ibrahim"/>
    <n v="3150.0299999999997"/>
    <m/>
    <n v="3150.0299999999997"/>
    <m/>
    <x v="0"/>
    <x v="0"/>
    <x v="8"/>
    <x v="2"/>
    <x v="0"/>
    <x v="0"/>
    <s v="1030218"/>
    <s v="Kafr El Gabl (Giza)"/>
    <x v="0"/>
    <x v="0"/>
  </r>
  <r>
    <n v="37630.310000000005"/>
    <x v="164"/>
    <x v="94"/>
    <s v="GS001"/>
    <x v="7"/>
    <x v="10"/>
    <n v="100.50300000000001"/>
    <n v="92491.126649999962"/>
    <n v="100.50300000000001"/>
    <n v="92491.126649999962"/>
    <x v="9"/>
    <n v="22.395773999999957"/>
    <x v="7"/>
    <x v="5"/>
    <s v="Hafez Ali"/>
    <n v="37630.310000000005"/>
    <n v="10117.220000000001"/>
    <n v="37223.08"/>
    <n v="54860.816649999957"/>
    <x v="0"/>
    <x v="5"/>
    <x v="9"/>
    <x v="3"/>
    <x v="0"/>
    <x v="0"/>
    <s v="1030204"/>
    <s v="Alex MT"/>
    <x v="6"/>
    <x v="0"/>
  </r>
  <r>
    <n v="51480"/>
    <x v="141"/>
    <x v="351"/>
    <s v="Ism_AFI01"/>
    <x v="0"/>
    <x v="10"/>
    <n v="177.8479467647295"/>
    <n v="23120.233079414837"/>
    <n v="177.8479467647295"/>
    <n v="23120.233079414837"/>
    <x v="9"/>
    <n v="396"/>
    <x v="0"/>
    <x v="17"/>
    <s v="Ahm. Abdelmoaty"/>
    <n v="43550"/>
    <m/>
    <n v="43550"/>
    <n v="-20429.766920585163"/>
    <x v="0"/>
    <x v="4"/>
    <x v="0"/>
    <x v="0"/>
    <x v="0"/>
    <x v="0"/>
    <s v="1030230"/>
    <s v="Ismailia"/>
    <x v="0"/>
    <x v="0"/>
  </r>
  <r>
    <m/>
    <x v="7"/>
    <x v="211"/>
    <s v="Ism_AFI02"/>
    <x v="0"/>
    <x v="10"/>
    <m/>
    <m/>
    <m/>
    <m/>
    <x v="9"/>
    <m/>
    <x v="0"/>
    <x v="17"/>
    <s v="Vacant"/>
    <m/>
    <m/>
    <m/>
    <m/>
    <x v="0"/>
    <x v="4"/>
    <x v="0"/>
    <x v="0"/>
    <x v="0"/>
    <x v="0"/>
    <s v="1030230"/>
    <s v="Ismailia"/>
    <x v="0"/>
    <x v="0"/>
  </r>
  <r>
    <m/>
    <x v="167"/>
    <x v="352"/>
    <s v="Ism_AFI03"/>
    <x v="1"/>
    <x v="10"/>
    <m/>
    <m/>
    <m/>
    <m/>
    <x v="9"/>
    <m/>
    <x v="0"/>
    <x v="17"/>
    <s v="Youssef Hosseiny"/>
    <m/>
    <m/>
    <m/>
    <m/>
    <x v="0"/>
    <x v="4"/>
    <x v="1"/>
    <x v="0"/>
    <x v="0"/>
    <x v="0"/>
    <s v="1030230"/>
    <s v="Ismailia"/>
    <x v="1"/>
    <x v="0"/>
  </r>
  <r>
    <n v="5460"/>
    <x v="141"/>
    <x v="815"/>
    <s v="Ism_AFI05"/>
    <x v="1"/>
    <x v="10"/>
    <n v="63.997839794617676"/>
    <n v="8319.7191733002983"/>
    <n v="63.997839794617683"/>
    <n v="8319.7191733002983"/>
    <x v="9"/>
    <n v="42"/>
    <x v="0"/>
    <x v="17"/>
    <s v="Ahm. Abdelmoaty"/>
    <n v="4550"/>
    <m/>
    <n v="4550"/>
    <n v="3769.7191733002983"/>
    <x v="0"/>
    <x v="4"/>
    <x v="1"/>
    <x v="0"/>
    <x v="0"/>
    <x v="0"/>
    <s v="1030230"/>
    <s v="Ismailia"/>
    <x v="1"/>
    <x v="0"/>
  </r>
  <r>
    <n v="6370"/>
    <x v="42"/>
    <x v="353"/>
    <s v="Kafr-A-01"/>
    <x v="0"/>
    <x v="10"/>
    <n v="94.967389883954354"/>
    <n v="12345.760684914065"/>
    <n v="94.967389883954354"/>
    <n v="12345.760684914065"/>
    <x v="9"/>
    <n v="49"/>
    <x v="0"/>
    <x v="25"/>
    <s v="Magdy Abdallah"/>
    <n v="5330"/>
    <m/>
    <n v="5330"/>
    <n v="7015.7606849140648"/>
    <x v="0"/>
    <x v="1"/>
    <x v="0"/>
    <x v="0"/>
    <x v="0"/>
    <x v="0"/>
    <s v="1030224"/>
    <s v="El Gharbia"/>
    <x v="0"/>
    <x v="0"/>
  </r>
  <r>
    <m/>
    <x v="7"/>
    <x v="215"/>
    <s v="Kafr-A-02"/>
    <x v="0"/>
    <x v="10"/>
    <m/>
    <m/>
    <m/>
    <m/>
    <x v="9"/>
    <m/>
    <x v="0"/>
    <x v="25"/>
    <s v="Vacant"/>
    <m/>
    <m/>
    <m/>
    <m/>
    <x v="0"/>
    <x v="1"/>
    <x v="0"/>
    <x v="0"/>
    <x v="0"/>
    <x v="0"/>
    <s v="1030223"/>
    <s v="Kafr El Sheikh Tiba"/>
    <x v="0"/>
    <x v="0"/>
  </r>
  <r>
    <m/>
    <x v="7"/>
    <x v="216"/>
    <s v="Kafr-A-03"/>
    <x v="1"/>
    <x v="10"/>
    <m/>
    <m/>
    <m/>
    <m/>
    <x v="9"/>
    <m/>
    <x v="0"/>
    <x v="25"/>
    <s v="Vacant"/>
    <m/>
    <m/>
    <m/>
    <m/>
    <x v="0"/>
    <x v="1"/>
    <x v="1"/>
    <x v="0"/>
    <x v="0"/>
    <x v="0"/>
    <s v="1030223"/>
    <s v="Kafr El Sheikh Tiba"/>
    <x v="1"/>
    <x v="0"/>
  </r>
  <r>
    <m/>
    <x v="7"/>
    <x v="217"/>
    <s v="Kafr-A-04"/>
    <x v="1"/>
    <x v="10"/>
    <m/>
    <m/>
    <m/>
    <m/>
    <x v="9"/>
    <m/>
    <x v="0"/>
    <x v="25"/>
    <s v="Vacant"/>
    <m/>
    <m/>
    <m/>
    <m/>
    <x v="0"/>
    <x v="1"/>
    <x v="1"/>
    <x v="0"/>
    <x v="0"/>
    <x v="0"/>
    <s v="1030223"/>
    <s v="Kafr El Sheikh Tiba"/>
    <x v="1"/>
    <x v="0"/>
  </r>
  <r>
    <n v="12367.010000000004"/>
    <x v="164"/>
    <x v="96"/>
    <s v="KR001"/>
    <x v="6"/>
    <x v="10"/>
    <n v="12.026000000000002"/>
    <n v="11067.314300000002"/>
    <n v="12.026000000000002"/>
    <n v="11067.314300000002"/>
    <x v="9"/>
    <n v="6.499987"/>
    <x v="7"/>
    <x v="5"/>
    <s v="Hafez Ali"/>
    <n v="12367.010000000004"/>
    <m/>
    <n v="8967.220000000003"/>
    <n v="-1299.695700000002"/>
    <x v="0"/>
    <x v="5"/>
    <x v="10"/>
    <x v="3"/>
    <x v="0"/>
    <x v="0"/>
    <s v="1030204"/>
    <s v="Alex MT"/>
    <x v="6"/>
    <x v="0"/>
  </r>
  <r>
    <n v="61136.729999999981"/>
    <x v="66"/>
    <x v="354"/>
    <s v="KR003"/>
    <x v="6"/>
    <x v="10"/>
    <n v="96.208000000000013"/>
    <n v="88538.514400000015"/>
    <n v="96.208000000000013"/>
    <n v="88538.514400000015"/>
    <x v="9"/>
    <n v="67.749979000000096"/>
    <x v="7"/>
    <x v="0"/>
    <s v="Mohamed ElSayed"/>
    <n v="61136.729999999981"/>
    <m/>
    <n v="49678.68"/>
    <n v="27401.784400000033"/>
    <x v="0"/>
    <x v="0"/>
    <x v="10"/>
    <x v="3"/>
    <x v="0"/>
    <x v="0"/>
    <s v="1030201"/>
    <s v="Katamia MT"/>
    <x v="6"/>
    <x v="0"/>
  </r>
  <r>
    <n v="15080"/>
    <x v="168"/>
    <x v="355"/>
    <s v="Lx_Afi_05"/>
    <x v="0"/>
    <x v="10"/>
    <n v="239.9678059766803"/>
    <n v="31195.81477696844"/>
    <n v="239.96780597668032"/>
    <n v="31195.81477696844"/>
    <x v="9"/>
    <n v="116"/>
    <x v="0"/>
    <x v="45"/>
    <s v="Moh Kenawy"/>
    <n v="13390"/>
    <m/>
    <n v="13390"/>
    <n v="17805.81477696844"/>
    <x v="0"/>
    <x v="8"/>
    <x v="0"/>
    <x v="0"/>
    <x v="0"/>
    <x v="0"/>
    <s v="1030239"/>
    <s v="Luxor Tiba"/>
    <x v="0"/>
    <x v="0"/>
  </r>
  <r>
    <n v="20280"/>
    <x v="168"/>
    <x v="816"/>
    <s v="Lx_Afi_06"/>
    <x v="1"/>
    <x v="10"/>
    <n v="205.71513264531362"/>
    <n v="26742.967243890766"/>
    <n v="205.71513264531362"/>
    <n v="26742.967243890769"/>
    <x v="9"/>
    <n v="156"/>
    <x v="0"/>
    <x v="45"/>
    <s v="Moh Kenawy"/>
    <n v="16900"/>
    <m/>
    <n v="16900"/>
    <n v="9842.9672438907692"/>
    <x v="0"/>
    <x v="8"/>
    <x v="1"/>
    <x v="0"/>
    <x v="0"/>
    <x v="0"/>
    <s v="1030239"/>
    <s v="Luxor Tiba"/>
    <x v="1"/>
    <x v="0"/>
  </r>
  <r>
    <m/>
    <x v="7"/>
    <x v="557"/>
    <s v="Lx_Tiba_01"/>
    <x v="1"/>
    <x v="10"/>
    <m/>
    <m/>
    <m/>
    <m/>
    <x v="9"/>
    <m/>
    <x v="0"/>
    <x v="45"/>
    <s v="Moh Kenawy"/>
    <m/>
    <m/>
    <m/>
    <m/>
    <x v="0"/>
    <x v="8"/>
    <x v="1"/>
    <x v="0"/>
    <x v="0"/>
    <x v="0"/>
    <s v="1030239"/>
    <s v="Luxor Tiba"/>
    <x v="1"/>
    <x v="0"/>
  </r>
  <r>
    <n v="0"/>
    <x v="169"/>
    <x v="817"/>
    <s v="Mansoura_0015"/>
    <x v="1"/>
    <x v="10"/>
    <n v="50.994452829461636"/>
    <n v="6629.278867830013"/>
    <n v="50.994452829461636"/>
    <n v="6629.278867830013"/>
    <x v="9"/>
    <n v="0"/>
    <x v="0"/>
    <x v="13"/>
    <s v="Magdy Abdallah"/>
    <n v="0"/>
    <m/>
    <n v="0"/>
    <n v="6629.278867830013"/>
    <x v="0"/>
    <x v="2"/>
    <x v="1"/>
    <x v="0"/>
    <x v="0"/>
    <x v="0"/>
    <s v="1030219"/>
    <s v="El Dakahlya"/>
    <x v="1"/>
    <x v="0"/>
  </r>
  <r>
    <n v="21580"/>
    <x v="169"/>
    <x v="818"/>
    <s v="Mansoura_0031"/>
    <x v="0"/>
    <x v="10"/>
    <n v="78.83660502999868"/>
    <n v="10248.758653899829"/>
    <n v="78.83660502999868"/>
    <n v="10248.758653899829"/>
    <x v="9"/>
    <n v="166"/>
    <x v="0"/>
    <x v="13"/>
    <s v="Magdy Abdallah"/>
    <n v="18070"/>
    <m/>
    <n v="18070"/>
    <n v="-7821.2413461001706"/>
    <x v="0"/>
    <x v="2"/>
    <x v="0"/>
    <x v="0"/>
    <x v="0"/>
    <x v="0"/>
    <s v="1030219"/>
    <s v="El Dakahlya"/>
    <x v="0"/>
    <x v="0"/>
  </r>
  <r>
    <m/>
    <x v="7"/>
    <x v="227"/>
    <s v="Mansoura_0032"/>
    <x v="0"/>
    <x v="10"/>
    <m/>
    <m/>
    <m/>
    <m/>
    <x v="9"/>
    <m/>
    <x v="0"/>
    <x v="13"/>
    <s v="Vacant"/>
    <m/>
    <m/>
    <m/>
    <m/>
    <x v="0"/>
    <x v="2"/>
    <x v="0"/>
    <x v="0"/>
    <x v="0"/>
    <x v="0"/>
    <s v="1030219"/>
    <s v="El Dakahlya"/>
    <x v="0"/>
    <x v="0"/>
  </r>
  <r>
    <m/>
    <x v="7"/>
    <x v="228"/>
    <s v="Mansoura_0033"/>
    <x v="0"/>
    <x v="10"/>
    <m/>
    <m/>
    <m/>
    <m/>
    <x v="9"/>
    <m/>
    <x v="0"/>
    <x v="13"/>
    <s v="Vacant"/>
    <m/>
    <m/>
    <m/>
    <m/>
    <x v="0"/>
    <x v="2"/>
    <x v="0"/>
    <x v="0"/>
    <x v="0"/>
    <x v="0"/>
    <s v="1030219"/>
    <s v="El Dakahlya"/>
    <x v="0"/>
    <x v="0"/>
  </r>
  <r>
    <m/>
    <x v="7"/>
    <x v="229"/>
    <s v="Mansoura_0035"/>
    <x v="1"/>
    <x v="10"/>
    <m/>
    <m/>
    <m/>
    <m/>
    <x v="9"/>
    <m/>
    <x v="0"/>
    <x v="13"/>
    <s v="Vacant"/>
    <m/>
    <m/>
    <m/>
    <m/>
    <x v="0"/>
    <x v="2"/>
    <x v="1"/>
    <x v="0"/>
    <x v="0"/>
    <x v="0"/>
    <s v="1030219"/>
    <s v="El Dakahlya"/>
    <x v="1"/>
    <x v="0"/>
  </r>
  <r>
    <n v="44590"/>
    <x v="21"/>
    <x v="819"/>
    <s v="Mat_Afi_01"/>
    <x v="0"/>
    <x v="10"/>
    <n v="317.51007591905665"/>
    <n v="41276.309869477373"/>
    <n v="317.51007591905665"/>
    <n v="41276.309869477373"/>
    <x v="9"/>
    <n v="343"/>
    <x v="0"/>
    <x v="18"/>
    <s v="Magdy Abdallah"/>
    <n v="37310"/>
    <m/>
    <n v="37310"/>
    <n v="3966.3098694773726"/>
    <x v="0"/>
    <x v="5"/>
    <x v="0"/>
    <x v="0"/>
    <x v="0"/>
    <x v="0"/>
    <s v="1030232"/>
    <s v="Matrouh Tiba"/>
    <x v="0"/>
    <x v="0"/>
  </r>
  <r>
    <n v="130.05000000000001"/>
    <x v="170"/>
    <x v="820"/>
    <s v="Menofia_0013"/>
    <x v="1"/>
    <x v="10"/>
    <n v="83.376697481247206"/>
    <n v="10838.970672562138"/>
    <n v="83.376697481247206"/>
    <n v="10838.970672562138"/>
    <x v="9"/>
    <n v="1"/>
    <x v="0"/>
    <x v="27"/>
    <s v="Magdy Abdallah"/>
    <n v="130.05000000000001"/>
    <n v="130.05000000000001"/>
    <n v="13"/>
    <n v="10708.920672562139"/>
    <x v="0"/>
    <x v="1"/>
    <x v="1"/>
    <x v="0"/>
    <x v="0"/>
    <x v="0"/>
    <s v="1030221"/>
    <s v="El Menoufia"/>
    <x v="1"/>
    <x v="0"/>
  </r>
  <r>
    <m/>
    <x v="7"/>
    <x v="236"/>
    <s v="Menofia_0016"/>
    <x v="1"/>
    <x v="10"/>
    <m/>
    <m/>
    <m/>
    <m/>
    <x v="9"/>
    <m/>
    <x v="0"/>
    <x v="15"/>
    <s v="Vacant"/>
    <m/>
    <m/>
    <m/>
    <m/>
    <x v="0"/>
    <x v="1"/>
    <x v="1"/>
    <x v="0"/>
    <x v="0"/>
    <x v="0"/>
    <s v="1030221"/>
    <s v="El Menoufia"/>
    <x v="1"/>
    <x v="0"/>
  </r>
  <r>
    <m/>
    <x v="7"/>
    <x v="237"/>
    <s v="Menofia_0017"/>
    <x v="1"/>
    <x v="10"/>
    <m/>
    <m/>
    <m/>
    <m/>
    <x v="9"/>
    <m/>
    <x v="0"/>
    <x v="15"/>
    <s v="Vacant"/>
    <m/>
    <m/>
    <m/>
    <m/>
    <x v="0"/>
    <x v="1"/>
    <x v="1"/>
    <x v="0"/>
    <x v="0"/>
    <x v="0"/>
    <s v="1030221"/>
    <s v="El Menoufia"/>
    <x v="1"/>
    <x v="0"/>
  </r>
  <r>
    <m/>
    <x v="7"/>
    <x v="238"/>
    <s v="Menofia_0030"/>
    <x v="0"/>
    <x v="10"/>
    <m/>
    <m/>
    <m/>
    <m/>
    <x v="9"/>
    <m/>
    <x v="0"/>
    <x v="15"/>
    <s v="Vacant"/>
    <m/>
    <m/>
    <m/>
    <m/>
    <x v="0"/>
    <x v="1"/>
    <x v="14"/>
    <x v="0"/>
    <x v="0"/>
    <x v="0"/>
    <s v="1030221"/>
    <s v="El Menoufia"/>
    <x v="10"/>
    <x v="0"/>
  </r>
  <r>
    <m/>
    <x v="7"/>
    <x v="239"/>
    <s v="Menofia_0045"/>
    <x v="1"/>
    <x v="10"/>
    <m/>
    <m/>
    <m/>
    <m/>
    <x v="9"/>
    <m/>
    <x v="0"/>
    <x v="27"/>
    <s v="Vacant"/>
    <m/>
    <m/>
    <m/>
    <m/>
    <x v="0"/>
    <x v="1"/>
    <x v="1"/>
    <x v="0"/>
    <x v="0"/>
    <x v="0"/>
    <s v="1030221"/>
    <s v="El Menoufia"/>
    <x v="1"/>
    <x v="0"/>
  </r>
  <r>
    <n v="9750"/>
    <x v="170"/>
    <x v="821"/>
    <s v="Menofia_0047"/>
    <x v="0"/>
    <x v="10"/>
    <n v="122.77877621369154"/>
    <n v="15961.240907779902"/>
    <n v="122.77877621369154"/>
    <n v="15961.240907779902"/>
    <x v="9"/>
    <n v="75"/>
    <x v="0"/>
    <x v="15"/>
    <s v="Magdy Abdallah"/>
    <n v="8320"/>
    <m/>
    <n v="8320"/>
    <n v="7641.240907779902"/>
    <x v="0"/>
    <x v="1"/>
    <x v="0"/>
    <x v="0"/>
    <x v="0"/>
    <x v="0"/>
    <s v="1030221"/>
    <s v="El Menoufia"/>
    <x v="0"/>
    <x v="0"/>
  </r>
  <r>
    <n v="5590"/>
    <x v="170"/>
    <x v="822"/>
    <s v="Menofia_0048"/>
    <x v="0"/>
    <x v="10"/>
    <n v="38.262068524114639"/>
    <n v="4974.0689081349019"/>
    <n v="38.262068524114639"/>
    <n v="4974.0689081349019"/>
    <x v="9"/>
    <n v="43"/>
    <x v="0"/>
    <x v="15"/>
    <s v="Magdy Abdallah"/>
    <n v="4680"/>
    <m/>
    <n v="4680"/>
    <n v="294.0689081349019"/>
    <x v="0"/>
    <x v="1"/>
    <x v="0"/>
    <x v="0"/>
    <x v="0"/>
    <x v="0"/>
    <s v="1030221"/>
    <s v="El Menoufia"/>
    <x v="0"/>
    <x v="0"/>
  </r>
  <r>
    <m/>
    <x v="7"/>
    <x v="243"/>
    <s v="Menofia_0049"/>
    <x v="0"/>
    <x v="10"/>
    <m/>
    <m/>
    <m/>
    <m/>
    <x v="9"/>
    <m/>
    <x v="0"/>
    <x v="15"/>
    <s v="Vacant"/>
    <m/>
    <m/>
    <m/>
    <m/>
    <x v="0"/>
    <x v="1"/>
    <x v="0"/>
    <x v="0"/>
    <x v="0"/>
    <x v="0"/>
    <s v="1030221"/>
    <s v="El Menoufia"/>
    <x v="0"/>
    <x v="0"/>
  </r>
  <r>
    <m/>
    <x v="7"/>
    <x v="244"/>
    <s v="Menofia_0050"/>
    <x v="0"/>
    <x v="10"/>
    <m/>
    <m/>
    <m/>
    <m/>
    <x v="9"/>
    <m/>
    <x v="0"/>
    <x v="15"/>
    <s v="Vacant"/>
    <m/>
    <m/>
    <m/>
    <m/>
    <x v="0"/>
    <x v="1"/>
    <x v="0"/>
    <x v="0"/>
    <x v="0"/>
    <x v="0"/>
    <s v="1030221"/>
    <s v="El Menoufia"/>
    <x v="0"/>
    <x v="0"/>
  </r>
  <r>
    <n v="10140"/>
    <x v="120"/>
    <x v="823"/>
    <s v="Mi_Afi_08"/>
    <x v="0"/>
    <x v="10"/>
    <n v="92.954627814161711"/>
    <n v="12084.10161584102"/>
    <n v="92.954627814161711"/>
    <n v="12084.10161584102"/>
    <x v="9"/>
    <n v="78"/>
    <x v="0"/>
    <x v="28"/>
    <s v="Osama Zaki"/>
    <n v="8840"/>
    <m/>
    <n v="8840"/>
    <n v="3244.1016158410202"/>
    <x v="0"/>
    <x v="6"/>
    <x v="0"/>
    <x v="0"/>
    <x v="0"/>
    <x v="0"/>
    <s v="1030207"/>
    <s v="El Menyia Tiba"/>
    <x v="0"/>
    <x v="0"/>
  </r>
  <r>
    <m/>
    <x v="7"/>
    <x v="824"/>
    <s v="Mi_Afi_09"/>
    <x v="0"/>
    <x v="10"/>
    <m/>
    <m/>
    <m/>
    <m/>
    <x v="9"/>
    <m/>
    <x v="0"/>
    <x v="28"/>
    <s v="Vacant"/>
    <m/>
    <m/>
    <m/>
    <m/>
    <x v="0"/>
    <x v="6"/>
    <x v="0"/>
    <x v="0"/>
    <x v="0"/>
    <x v="0"/>
    <s v="1030207"/>
    <s v="El Menyia Tiba"/>
    <x v="0"/>
    <x v="0"/>
  </r>
  <r>
    <m/>
    <x v="120"/>
    <x v="825"/>
    <s v="Mi_Afi_10"/>
    <x v="1"/>
    <x v="10"/>
    <n v="25.573655461945929"/>
    <n v="3324.5752100529708"/>
    <n v="25.573655461945929"/>
    <n v="3324.5752100529708"/>
    <x v="9"/>
    <m/>
    <x v="0"/>
    <x v="28"/>
    <s v="Osama Zaki"/>
    <m/>
    <m/>
    <m/>
    <m/>
    <x v="0"/>
    <x v="6"/>
    <x v="1"/>
    <x v="0"/>
    <x v="0"/>
    <x v="0"/>
    <s v="1030207"/>
    <s v="El Menyia Tiba"/>
    <x v="1"/>
    <x v="0"/>
  </r>
  <r>
    <m/>
    <x v="88"/>
    <x v="563"/>
    <s v="Mi_Tiba_01"/>
    <x v="1"/>
    <x v="10"/>
    <m/>
    <m/>
    <m/>
    <m/>
    <x v="9"/>
    <m/>
    <x v="0"/>
    <x v="28"/>
    <s v="Osama Zaki"/>
    <m/>
    <m/>
    <m/>
    <m/>
    <x v="0"/>
    <x v="6"/>
    <x v="1"/>
    <x v="0"/>
    <x v="0"/>
    <x v="0"/>
    <s v="1030207"/>
    <s v="El Menyia Tiba"/>
    <x v="1"/>
    <x v="0"/>
  </r>
  <r>
    <n v="258397.2700000006"/>
    <x v="164"/>
    <x v="109"/>
    <s v="MT_ Alex03"/>
    <x v="6"/>
    <x v="10"/>
    <n v="231.17407999999998"/>
    <n v="212745.40174400003"/>
    <n v="231.17407999999998"/>
    <n v="212745.40174400003"/>
    <x v="9"/>
    <n v="441.08321700000005"/>
    <x v="9"/>
    <x v="5"/>
    <s v="Hafez Ali"/>
    <n v="258397.2700000006"/>
    <n v="1470.3000000000002"/>
    <n v="193477.04999999978"/>
    <n v="-45651.868256000569"/>
    <x v="0"/>
    <x v="5"/>
    <x v="12"/>
    <x v="3"/>
    <x v="0"/>
    <x v="0"/>
    <s v="1030204"/>
    <s v="Alex MT"/>
    <x v="6"/>
    <x v="0"/>
  </r>
  <r>
    <n v="163597.52000000031"/>
    <x v="164"/>
    <x v="110"/>
    <s v="MT_ Alex04"/>
    <x v="6"/>
    <x v="10"/>
    <n v="231.17407999999998"/>
    <n v="212745.40174400003"/>
    <n v="231.17407999999998"/>
    <n v="212745.40174400003"/>
    <x v="9"/>
    <n v="361.91650599999974"/>
    <x v="9"/>
    <x v="5"/>
    <s v="Hafez Ali"/>
    <n v="163597.52000000031"/>
    <n v="2446.69"/>
    <n v="124231.54999999938"/>
    <n v="49147.881743999722"/>
    <x v="0"/>
    <x v="5"/>
    <x v="12"/>
    <x v="3"/>
    <x v="0"/>
    <x v="0"/>
    <s v="1030204"/>
    <s v="Alex MT"/>
    <x v="6"/>
    <x v="0"/>
  </r>
  <r>
    <n v="171987.07000000024"/>
    <x v="164"/>
    <x v="111"/>
    <s v="MT_ Alex05"/>
    <x v="6"/>
    <x v="10"/>
    <n v="260.07083999999998"/>
    <n v="239338.57696199996"/>
    <n v="260.07083999999998"/>
    <n v="239338.57696199996"/>
    <x v="9"/>
    <n v="441.16657000000043"/>
    <x v="9"/>
    <x v="5"/>
    <s v="Hafez Ali"/>
    <n v="171987.07000000024"/>
    <m/>
    <n v="131328.10999999993"/>
    <n v="67351.506961999723"/>
    <x v="0"/>
    <x v="5"/>
    <x v="12"/>
    <x v="3"/>
    <x v="0"/>
    <x v="0"/>
    <s v="1030204"/>
    <s v="Alex MT"/>
    <x v="6"/>
    <x v="0"/>
  </r>
  <r>
    <n v="100428.23999999995"/>
    <x v="171"/>
    <x v="112"/>
    <s v="MT_AG01"/>
    <x v="6"/>
    <x v="10"/>
    <n v="303.66509000000002"/>
    <n v="279457.59129950008"/>
    <n v="303.66509000000002"/>
    <n v="279457.59129950008"/>
    <x v="9"/>
    <n v="95.833274000000088"/>
    <x v="11"/>
    <x v="0"/>
    <s v="Hesham Talaat"/>
    <n v="100428.23999999995"/>
    <n v="663"/>
    <n v="86957.14999999998"/>
    <n v="179029.35129950015"/>
    <x v="0"/>
    <x v="0"/>
    <x v="12"/>
    <x v="3"/>
    <x v="0"/>
    <x v="0"/>
    <s v="1030201"/>
    <s v="Katamia MT"/>
    <x v="6"/>
    <x v="0"/>
  </r>
  <r>
    <n v="94432.960010000024"/>
    <x v="171"/>
    <x v="113"/>
    <s v="MT_AG02"/>
    <x v="6"/>
    <x v="10"/>
    <n v="269.28790999999995"/>
    <n v="247820.8828505"/>
    <n v="269.28790999999995"/>
    <n v="247820.8828505"/>
    <x v="9"/>
    <n v="89.319401000000056"/>
    <x v="11"/>
    <x v="0"/>
    <s v="Hesham Talaat"/>
    <n v="94432.960010000024"/>
    <n v="4937.3999999999996"/>
    <n v="75279.080009999991"/>
    <n v="153387.92284049996"/>
    <x v="0"/>
    <x v="0"/>
    <x v="12"/>
    <x v="3"/>
    <x v="0"/>
    <x v="0"/>
    <s v="1030201"/>
    <s v="Katamia MT"/>
    <x v="6"/>
    <x v="0"/>
  </r>
  <r>
    <n v="6500"/>
    <x v="21"/>
    <x v="564"/>
    <s v="Mt_Tiba_01"/>
    <x v="1"/>
    <x v="10"/>
    <n v="143.99841390113073"/>
    <n v="18719.793807146998"/>
    <n v="143.99841390113073"/>
    <n v="18719.793807146998"/>
    <x v="9"/>
    <n v="50"/>
    <x v="0"/>
    <x v="48"/>
    <s v="Magdy Abdallah"/>
    <n v="6500"/>
    <m/>
    <n v="6500"/>
    <n v="12219.793807146998"/>
    <x v="0"/>
    <x v="5"/>
    <x v="1"/>
    <x v="2"/>
    <x v="0"/>
    <x v="0"/>
    <s v="1030232"/>
    <s v="Matrouh Tiba"/>
    <x v="1"/>
    <x v="0"/>
  </r>
  <r>
    <n v="147890.40999999986"/>
    <x v="163"/>
    <x v="99"/>
    <s v="MT001"/>
    <x v="7"/>
    <x v="10"/>
    <n v="457.84700000000004"/>
    <n v="421348.46584999992"/>
    <n v="457.84699999999998"/>
    <n v="421348.46584999992"/>
    <x v="9"/>
    <n v="88.183212000000466"/>
    <x v="7"/>
    <x v="0"/>
    <s v="Mohamed ElSayed"/>
    <n v="147890.40999999986"/>
    <m/>
    <n v="146491.09999999983"/>
    <n v="273458.05585000006"/>
    <x v="0"/>
    <x v="0"/>
    <x v="9"/>
    <x v="3"/>
    <x v="0"/>
    <x v="0"/>
    <s v="1030201"/>
    <s v="Katamia MT"/>
    <x v="6"/>
    <x v="0"/>
  </r>
  <r>
    <m/>
    <x v="163"/>
    <x v="100"/>
    <s v="MT002"/>
    <x v="7"/>
    <x v="10"/>
    <m/>
    <m/>
    <m/>
    <m/>
    <x v="9"/>
    <m/>
    <x v="7"/>
    <x v="0"/>
    <s v="Mohamed ElSayed"/>
    <m/>
    <m/>
    <m/>
    <m/>
    <x v="0"/>
    <x v="0"/>
    <x v="9"/>
    <x v="3"/>
    <x v="0"/>
    <x v="0"/>
    <s v="1030201"/>
    <s v="Katamia MT"/>
    <x v="6"/>
    <x v="0"/>
  </r>
  <r>
    <n v="39991.770000000004"/>
    <x v="163"/>
    <x v="114"/>
    <s v="MT003"/>
    <x v="7"/>
    <x v="10"/>
    <m/>
    <m/>
    <m/>
    <m/>
    <x v="9"/>
    <n v="6.8755330000000043"/>
    <x v="7"/>
    <x v="0"/>
    <s v="Mohamed ElSayed"/>
    <n v="39991.770000000004"/>
    <m/>
    <n v="39438.800000000003"/>
    <m/>
    <x v="0"/>
    <x v="0"/>
    <x v="9"/>
    <x v="3"/>
    <x v="0"/>
    <x v="0"/>
    <s v="1030201"/>
    <s v="Katamia MT"/>
    <x v="6"/>
    <x v="0"/>
  </r>
  <r>
    <n v="-15923.590009999998"/>
    <x v="164"/>
    <x v="101"/>
    <s v="MTAlex01"/>
    <x v="6"/>
    <x v="10"/>
    <m/>
    <m/>
    <m/>
    <m/>
    <x v="9"/>
    <n v="-20.36663299999999"/>
    <x v="12"/>
    <x v="5"/>
    <s v="Hafez Ali"/>
    <n v="-15923.590009999998"/>
    <n v="-9.4700000000000006"/>
    <n v="-15298.900009999996"/>
    <m/>
    <x v="0"/>
    <x v="5"/>
    <x v="11"/>
    <x v="3"/>
    <x v="0"/>
    <x v="0"/>
    <s v="1030204"/>
    <s v="Alex MT"/>
    <x v="8"/>
    <x v="0"/>
  </r>
  <r>
    <n v="84587.550000000032"/>
    <x v="172"/>
    <x v="116"/>
    <s v="MTC_002"/>
    <x v="6"/>
    <x v="10"/>
    <n v="147.97134"/>
    <n v="136175.39723700006"/>
    <n v="147.97134"/>
    <n v="136175.39723700006"/>
    <x v="9"/>
    <n v="79.833276000000012"/>
    <x v="11"/>
    <x v="0"/>
    <s v="Hesham Talaat"/>
    <n v="84587.550000000032"/>
    <m/>
    <n v="74558.199999999968"/>
    <n v="51587.847237000024"/>
    <x v="0"/>
    <x v="0"/>
    <x v="12"/>
    <x v="3"/>
    <x v="0"/>
    <x v="0"/>
    <s v="1030201"/>
    <s v="Katamia MT"/>
    <x v="6"/>
    <x v="0"/>
  </r>
  <r>
    <m/>
    <x v="7"/>
    <x v="117"/>
    <s v="MTC_003"/>
    <x v="6"/>
    <x v="10"/>
    <m/>
    <m/>
    <m/>
    <m/>
    <x v="9"/>
    <m/>
    <x v="11"/>
    <x v="0"/>
    <s v="Vacant"/>
    <m/>
    <m/>
    <m/>
    <m/>
    <x v="0"/>
    <x v="0"/>
    <x v="12"/>
    <x v="3"/>
    <x v="0"/>
    <x v="0"/>
    <s v="1030201"/>
    <s v="Katamia MT"/>
    <x v="6"/>
    <x v="0"/>
  </r>
  <r>
    <n v="150060.97000000003"/>
    <x v="27"/>
    <x v="119"/>
    <s v="MTC_005"/>
    <x v="6"/>
    <x v="10"/>
    <n v="291.45870000000002"/>
    <n v="268224.26728499995"/>
    <n v="291.45870000000002"/>
    <n v="268224.26728499995"/>
    <x v="9"/>
    <n v="86.002730000000057"/>
    <x v="11"/>
    <x v="0"/>
    <s v="Hesham Talaat"/>
    <n v="150060.97000000003"/>
    <m/>
    <n v="122872.42999999996"/>
    <n v="118163.29728499992"/>
    <x v="0"/>
    <x v="0"/>
    <x v="12"/>
    <x v="3"/>
    <x v="0"/>
    <x v="0"/>
    <s v="1030201"/>
    <s v="Katamia MT"/>
    <x v="6"/>
    <x v="0"/>
  </r>
  <r>
    <n v="54079.110000000015"/>
    <x v="27"/>
    <x v="120"/>
    <s v="MTC_006"/>
    <x v="6"/>
    <x v="10"/>
    <n v="161.92150000000001"/>
    <n v="149013.48182499997"/>
    <n v="161.92150000000001"/>
    <n v="149013.48182499997"/>
    <x v="9"/>
    <n v="29.666621999999954"/>
    <x v="11"/>
    <x v="0"/>
    <s v="Hesham Talaat"/>
    <n v="54079.110000000015"/>
    <n v="1160.25"/>
    <n v="44085.829999999994"/>
    <n v="94934.371824999951"/>
    <x v="0"/>
    <x v="0"/>
    <x v="12"/>
    <x v="3"/>
    <x v="0"/>
    <x v="0"/>
    <s v="1030201"/>
    <s v="Katamia MT"/>
    <x v="6"/>
    <x v="0"/>
  </r>
  <r>
    <n v="36142.439999999988"/>
    <x v="27"/>
    <x v="121"/>
    <s v="MTC_007"/>
    <x v="6"/>
    <x v="10"/>
    <n v="194.3058"/>
    <n v="178816.17819000006"/>
    <n v="194.3058"/>
    <n v="178816.17819000006"/>
    <x v="9"/>
    <n v="44.993047000000161"/>
    <x v="11"/>
    <x v="0"/>
    <s v="Hesham Talaat"/>
    <n v="36142.439999999988"/>
    <m/>
    <n v="28678.970000000012"/>
    <n v="142673.73819000006"/>
    <x v="0"/>
    <x v="0"/>
    <x v="12"/>
    <x v="3"/>
    <x v="0"/>
    <x v="0"/>
    <s v="1030201"/>
    <s v="Katamia MT"/>
    <x v="6"/>
    <x v="0"/>
  </r>
  <r>
    <n v="199409.08000000002"/>
    <x v="172"/>
    <x v="102"/>
    <s v="MTC_008"/>
    <x v="6"/>
    <x v="10"/>
    <n v="224.69721999999993"/>
    <n v="206784.86247100003"/>
    <n v="224.69721999999996"/>
    <n v="206784.86247100003"/>
    <x v="9"/>
    <n v="77.555511999999922"/>
    <x v="11"/>
    <x v="0"/>
    <s v="Hesham Talaat"/>
    <n v="199409.08000000002"/>
    <n v="1160.25"/>
    <n v="175082.46000000008"/>
    <n v="7375.7824710000132"/>
    <x v="0"/>
    <x v="0"/>
    <x v="12"/>
    <x v="3"/>
    <x v="0"/>
    <x v="0"/>
    <s v="1030201"/>
    <s v="Katamia MT"/>
    <x v="6"/>
    <x v="0"/>
  </r>
  <r>
    <n v="92077.60000000002"/>
    <x v="172"/>
    <x v="103"/>
    <s v="MTC_009"/>
    <x v="6"/>
    <x v="10"/>
    <n v="175.37343999999999"/>
    <n v="161393.06339199989"/>
    <n v="175.37343999999999"/>
    <n v="161393.06339199989"/>
    <x v="9"/>
    <n v="97.249961999999954"/>
    <x v="11"/>
    <x v="0"/>
    <s v="Hesham Talaat"/>
    <n v="92077.60000000002"/>
    <n v="261.69999999999993"/>
    <n v="76491.709999999948"/>
    <n v="69315.463391999874"/>
    <x v="0"/>
    <x v="0"/>
    <x v="12"/>
    <x v="3"/>
    <x v="0"/>
    <x v="0"/>
    <s v="1030201"/>
    <s v="Katamia MT"/>
    <x v="6"/>
    <x v="0"/>
  </r>
  <r>
    <n v="-80424.346821999978"/>
    <x v="7"/>
    <x v="104"/>
    <s v="MTCairo01"/>
    <x v="6"/>
    <x v="10"/>
    <m/>
    <m/>
    <m/>
    <m/>
    <x v="9"/>
    <n v="-45.883168000000005"/>
    <x v="12"/>
    <x v="0"/>
    <s v="Hesham Talaat"/>
    <n v="-80424.346821999978"/>
    <n v="-4928.8599749999994"/>
    <n v="-71375.096821999905"/>
    <m/>
    <x v="0"/>
    <x v="0"/>
    <x v="11"/>
    <x v="3"/>
    <x v="0"/>
    <x v="0"/>
    <s v="1030201"/>
    <s v="Katamia MT"/>
    <x v="8"/>
    <x v="0"/>
  </r>
  <r>
    <m/>
    <x v="7"/>
    <x v="251"/>
    <s v="Ps_Afi_01"/>
    <x v="0"/>
    <x v="10"/>
    <m/>
    <m/>
    <m/>
    <m/>
    <x v="9"/>
    <m/>
    <x v="0"/>
    <x v="29"/>
    <s v="Vacant"/>
    <m/>
    <m/>
    <m/>
    <m/>
    <x v="0"/>
    <x v="4"/>
    <x v="0"/>
    <x v="0"/>
    <x v="0"/>
    <x v="0"/>
    <s v="1030242"/>
    <s v="Port Said Tiba"/>
    <x v="0"/>
    <x v="0"/>
  </r>
  <r>
    <m/>
    <x v="7"/>
    <x v="252"/>
    <s v="Ps_Afi_02"/>
    <x v="0"/>
    <x v="10"/>
    <m/>
    <m/>
    <m/>
    <m/>
    <x v="9"/>
    <m/>
    <x v="0"/>
    <x v="29"/>
    <s v="Vacant"/>
    <m/>
    <m/>
    <m/>
    <m/>
    <x v="0"/>
    <x v="4"/>
    <x v="0"/>
    <x v="0"/>
    <x v="0"/>
    <x v="0"/>
    <s v="1030242"/>
    <s v="Port Said Tiba"/>
    <x v="0"/>
    <x v="0"/>
  </r>
  <r>
    <m/>
    <x v="7"/>
    <x v="253"/>
    <s v="Ps_Afi_03"/>
    <x v="1"/>
    <x v="10"/>
    <m/>
    <m/>
    <m/>
    <m/>
    <x v="9"/>
    <m/>
    <x v="0"/>
    <x v="29"/>
    <s v="Vacant"/>
    <m/>
    <m/>
    <m/>
    <m/>
    <x v="0"/>
    <x v="4"/>
    <x v="1"/>
    <x v="0"/>
    <x v="0"/>
    <x v="0"/>
    <s v="1030242"/>
    <s v="Port Said Tiba"/>
    <x v="1"/>
    <x v="0"/>
  </r>
  <r>
    <n v="10140"/>
    <x v="121"/>
    <x v="923"/>
    <s v="Qn_AFI_07"/>
    <x v="0"/>
    <x v="10"/>
    <n v="110.00625205285198"/>
    <n v="14300.812766870758"/>
    <n v="110.00625205285198"/>
    <n v="14300.812766870758"/>
    <x v="9"/>
    <n v="78"/>
    <x v="0"/>
    <x v="30"/>
    <s v="Moh Kenawy"/>
    <n v="8450"/>
    <m/>
    <n v="8450"/>
    <n v="5850.8127668707584"/>
    <x v="0"/>
    <x v="8"/>
    <x v="0"/>
    <x v="0"/>
    <x v="0"/>
    <x v="0"/>
    <s v="1030209"/>
    <s v="Qunna Tiba"/>
    <x v="0"/>
    <x v="0"/>
  </r>
  <r>
    <m/>
    <x v="121"/>
    <x v="924"/>
    <s v="Qn_AFI_08"/>
    <x v="1"/>
    <x v="10"/>
    <n v="25.573655461945929"/>
    <n v="3324.5752100529708"/>
    <n v="25.573655461945929"/>
    <n v="3324.5752100529708"/>
    <x v="9"/>
    <m/>
    <x v="0"/>
    <x v="30"/>
    <s v="Moh Kenawy"/>
    <m/>
    <m/>
    <m/>
    <m/>
    <x v="0"/>
    <x v="8"/>
    <x v="1"/>
    <x v="0"/>
    <x v="0"/>
    <x v="0"/>
    <s v="1030209"/>
    <s v="Qunna Tiba"/>
    <x v="1"/>
    <x v="0"/>
  </r>
  <r>
    <m/>
    <x v="181"/>
    <x v="934"/>
    <s v="Qn_Imt_03"/>
    <x v="0"/>
    <x v="10"/>
    <m/>
    <m/>
    <m/>
    <m/>
    <x v="9"/>
    <m/>
    <x v="0"/>
    <x v="30"/>
    <s v="Hesham Ali"/>
    <m/>
    <m/>
    <m/>
    <m/>
    <x v="0"/>
    <x v="8"/>
    <x v="0"/>
    <x v="2"/>
    <x v="0"/>
    <x v="0"/>
    <s v="1030209"/>
    <s v="Qunna Tiba"/>
    <x v="0"/>
    <x v="0"/>
  </r>
  <r>
    <m/>
    <x v="7"/>
    <x v="122"/>
    <s v="R_tea017"/>
    <x v="1"/>
    <x v="10"/>
    <m/>
    <m/>
    <m/>
    <m/>
    <x v="9"/>
    <m/>
    <x v="6"/>
    <x v="0"/>
    <s v="Vacant"/>
    <m/>
    <m/>
    <m/>
    <m/>
    <x v="0"/>
    <x v="0"/>
    <x v="1"/>
    <x v="0"/>
    <x v="0"/>
    <x v="0"/>
    <s v="1030201"/>
    <s v="Katamia MT"/>
    <x v="1"/>
    <x v="0"/>
  </r>
  <r>
    <n v="549442.67000500113"/>
    <x v="28"/>
    <x v="21"/>
    <s v="Rabbit"/>
    <x v="6"/>
    <x v="10"/>
    <n v="850.41"/>
    <n v="782617.22550000018"/>
    <n v="850.41"/>
    <n v="782617.22550000018"/>
    <x v="9"/>
    <n v="682.42584099999158"/>
    <x v="7"/>
    <x v="0"/>
    <s v="Hesham Talaat"/>
    <n v="549442.67000500113"/>
    <n v="4170.54"/>
    <n v="536745.90000499971"/>
    <n v="233174.55549499905"/>
    <x v="0"/>
    <x v="0"/>
    <x v="3"/>
    <x v="3"/>
    <x v="0"/>
    <x v="0"/>
    <s v="1030201"/>
    <s v="Katamia MT"/>
    <x v="6"/>
    <x v="0"/>
  </r>
  <r>
    <m/>
    <x v="7"/>
    <x v="105"/>
    <s v="SGH_0027"/>
    <x v="6"/>
    <x v="10"/>
    <m/>
    <m/>
    <m/>
    <m/>
    <x v="9"/>
    <m/>
    <x v="12"/>
    <x v="0"/>
    <s v="Vacant"/>
    <m/>
    <m/>
    <m/>
    <m/>
    <x v="0"/>
    <x v="0"/>
    <x v="11"/>
    <x v="3"/>
    <x v="0"/>
    <x v="0"/>
    <s v="1030201"/>
    <s v="Katamia MT"/>
    <x v="8"/>
    <x v="0"/>
  </r>
  <r>
    <n v="-8320"/>
    <x v="178"/>
    <x v="925"/>
    <s v="Sharkia_0018"/>
    <x v="1"/>
    <x v="10"/>
    <n v="509.0199795363086"/>
    <n v="66172.597339720131"/>
    <n v="509.01997953630865"/>
    <n v="66172.597339720131"/>
    <x v="9"/>
    <n v="-64"/>
    <x v="0"/>
    <x v="2"/>
    <s v="Ahm. Abdelmoaty"/>
    <n v="-8320"/>
    <m/>
    <n v="-7262.51"/>
    <n v="74492.597339720131"/>
    <x v="0"/>
    <x v="2"/>
    <x v="1"/>
    <x v="0"/>
    <x v="0"/>
    <x v="0"/>
    <s v="1030220"/>
    <s v="El Sharkia"/>
    <x v="1"/>
    <x v="0"/>
  </r>
  <r>
    <m/>
    <x v="7"/>
    <x v="261"/>
    <s v="Sharkia_0019"/>
    <x v="0"/>
    <x v="10"/>
    <m/>
    <m/>
    <m/>
    <m/>
    <x v="9"/>
    <m/>
    <x v="0"/>
    <x v="2"/>
    <s v="Vacant"/>
    <m/>
    <m/>
    <m/>
    <m/>
    <x v="0"/>
    <x v="2"/>
    <x v="14"/>
    <x v="0"/>
    <x v="0"/>
    <x v="0"/>
    <s v="1030220"/>
    <s v="El Sharkia"/>
    <x v="10"/>
    <x v="0"/>
  </r>
  <r>
    <m/>
    <x v="7"/>
    <x v="262"/>
    <s v="Sharkia_0025"/>
    <x v="1"/>
    <x v="10"/>
    <m/>
    <m/>
    <m/>
    <m/>
    <x v="9"/>
    <m/>
    <x v="0"/>
    <x v="2"/>
    <s v="Vacant"/>
    <m/>
    <m/>
    <m/>
    <m/>
    <x v="0"/>
    <x v="2"/>
    <x v="1"/>
    <x v="0"/>
    <x v="0"/>
    <x v="0"/>
    <s v="1030220"/>
    <s v="El Sharkia"/>
    <x v="1"/>
    <x v="0"/>
  </r>
  <r>
    <n v="34710"/>
    <x v="178"/>
    <x v="926"/>
    <s v="Sharkia_0029"/>
    <x v="0"/>
    <x v="10"/>
    <n v="236.53641851479202"/>
    <n v="30749.734406922962"/>
    <n v="236.53641851479202"/>
    <n v="30749.734406922962"/>
    <x v="9"/>
    <n v="267"/>
    <x v="0"/>
    <x v="2"/>
    <s v="Ahm. Abdelmoaty"/>
    <n v="29510"/>
    <m/>
    <n v="29510"/>
    <n v="1239.7344069229621"/>
    <x v="0"/>
    <x v="2"/>
    <x v="0"/>
    <x v="0"/>
    <x v="0"/>
    <x v="0"/>
    <s v="1030220"/>
    <s v="El Sharkia"/>
    <x v="0"/>
    <x v="0"/>
  </r>
  <r>
    <m/>
    <x v="7"/>
    <x v="264"/>
    <s v="Sharkia_0030"/>
    <x v="0"/>
    <x v="10"/>
    <m/>
    <m/>
    <m/>
    <m/>
    <x v="9"/>
    <m/>
    <x v="0"/>
    <x v="2"/>
    <s v="Vacant"/>
    <m/>
    <m/>
    <m/>
    <m/>
    <x v="0"/>
    <x v="2"/>
    <x v="0"/>
    <x v="0"/>
    <x v="0"/>
    <x v="0"/>
    <s v="1030220"/>
    <s v="El Sharkia"/>
    <x v="0"/>
    <x v="0"/>
  </r>
  <r>
    <m/>
    <x v="7"/>
    <x v="265"/>
    <s v="Sharkia_0031"/>
    <x v="0"/>
    <x v="10"/>
    <m/>
    <m/>
    <m/>
    <m/>
    <x v="9"/>
    <m/>
    <x v="0"/>
    <x v="2"/>
    <s v="Vacant"/>
    <m/>
    <m/>
    <m/>
    <m/>
    <x v="0"/>
    <x v="2"/>
    <x v="0"/>
    <x v="0"/>
    <x v="0"/>
    <x v="0"/>
    <s v="1030220"/>
    <s v="El Sharkia"/>
    <x v="0"/>
    <x v="0"/>
  </r>
  <r>
    <n v="17680"/>
    <x v="178"/>
    <x v="927"/>
    <s v="Sharkia_0039"/>
    <x v="0"/>
    <x v="10"/>
    <n v="132.40505458977995"/>
    <n v="17212.657096671392"/>
    <n v="132.40505458977995"/>
    <n v="17212.657096671392"/>
    <x v="9"/>
    <n v="136"/>
    <x v="0"/>
    <x v="2"/>
    <s v="Ahm. Abdelmoaty"/>
    <n v="14820"/>
    <m/>
    <n v="14820"/>
    <n v="2392.6570966713916"/>
    <x v="0"/>
    <x v="2"/>
    <x v="0"/>
    <x v="0"/>
    <x v="0"/>
    <x v="0"/>
    <s v="1030220"/>
    <s v="El Sharkia"/>
    <x v="0"/>
    <x v="0"/>
  </r>
  <r>
    <n v="11284.29"/>
    <x v="179"/>
    <x v="928"/>
    <s v="So_Afi_08"/>
    <x v="0"/>
    <x v="10"/>
    <n v="119.69262520642798"/>
    <n v="15560.041276835636"/>
    <n v="119.69262520642798"/>
    <n v="15560.041276835635"/>
    <x v="9"/>
    <n v="86.799995999999993"/>
    <x v="0"/>
    <x v="31"/>
    <s v="Moh Kenawy"/>
    <n v="9594.2900000000009"/>
    <m/>
    <n v="9594.2900000000009"/>
    <n v="5965.7512768356337"/>
    <x v="0"/>
    <x v="8"/>
    <x v="0"/>
    <x v="0"/>
    <x v="0"/>
    <x v="0"/>
    <s v="1030238"/>
    <s v="Sohag Tiba"/>
    <x v="0"/>
    <x v="0"/>
  </r>
  <r>
    <m/>
    <x v="179"/>
    <x v="929"/>
    <s v="So_Afi_09"/>
    <x v="1"/>
    <x v="10"/>
    <n v="57.245930230062037"/>
    <n v="7441.970929908065"/>
    <n v="57.245930230062029"/>
    <n v="7441.970929908065"/>
    <x v="9"/>
    <m/>
    <x v="0"/>
    <x v="31"/>
    <s v="Moh Kenawy"/>
    <m/>
    <m/>
    <m/>
    <m/>
    <x v="0"/>
    <x v="8"/>
    <x v="1"/>
    <x v="0"/>
    <x v="0"/>
    <x v="0"/>
    <s v="1030238"/>
    <s v="Sohag Tiba"/>
    <x v="1"/>
    <x v="0"/>
  </r>
  <r>
    <m/>
    <x v="179"/>
    <x v="567"/>
    <s v="So_Tiba_01"/>
    <x v="1"/>
    <x v="10"/>
    <m/>
    <m/>
    <m/>
    <m/>
    <x v="9"/>
    <m/>
    <x v="0"/>
    <x v="31"/>
    <s v="Moh Kenawy"/>
    <m/>
    <m/>
    <m/>
    <m/>
    <x v="0"/>
    <x v="8"/>
    <x v="1"/>
    <x v="0"/>
    <x v="0"/>
    <x v="0"/>
    <s v="1030238"/>
    <s v="Sohag Tiba"/>
    <x v="1"/>
    <x v="0"/>
  </r>
  <r>
    <m/>
    <x v="90"/>
    <x v="930"/>
    <s v="Sr_AFI_01"/>
    <x v="0"/>
    <x v="10"/>
    <n v="136.79873662223383"/>
    <n v="17783.835760890397"/>
    <n v="136.79873662223383"/>
    <n v="17783.835760890397"/>
    <x v="9"/>
    <m/>
    <x v="0"/>
    <x v="3"/>
    <s v="Ahm. Abdelmoaty"/>
    <m/>
    <m/>
    <m/>
    <m/>
    <x v="0"/>
    <x v="3"/>
    <x v="0"/>
    <x v="0"/>
    <x v="0"/>
    <x v="0"/>
    <s v="1100101"/>
    <s v="Sharm El Sheikh Tiba"/>
    <x v="0"/>
    <x v="0"/>
  </r>
  <r>
    <m/>
    <x v="5"/>
    <x v="440"/>
    <s v="Sr_Amr_01"/>
    <x v="0"/>
    <x v="10"/>
    <m/>
    <m/>
    <m/>
    <m/>
    <x v="9"/>
    <m/>
    <x v="0"/>
    <x v="3"/>
    <s v="Youssef Hosseiny"/>
    <m/>
    <m/>
    <m/>
    <m/>
    <x v="0"/>
    <x v="3"/>
    <x v="0"/>
    <x v="2"/>
    <x v="0"/>
    <x v="0"/>
    <s v="1100101"/>
    <s v="Sharm El Sheikh Tiba"/>
    <x v="0"/>
    <x v="0"/>
  </r>
  <r>
    <m/>
    <x v="6"/>
    <x v="569"/>
    <s v="Suez_GH01"/>
    <x v="1"/>
    <x v="10"/>
    <m/>
    <m/>
    <m/>
    <m/>
    <x v="9"/>
    <m/>
    <x v="0"/>
    <x v="4"/>
    <s v="Youssef Hosseiny"/>
    <m/>
    <m/>
    <m/>
    <m/>
    <x v="0"/>
    <x v="4"/>
    <x v="1"/>
    <x v="0"/>
    <x v="0"/>
    <x v="0"/>
    <s v="1030225"/>
    <s v="Suez"/>
    <x v="1"/>
    <x v="0"/>
  </r>
  <r>
    <n v="18850"/>
    <x v="180"/>
    <x v="931"/>
    <s v="Suez_GH02"/>
    <x v="0"/>
    <x v="10"/>
    <n v="392.15454979341348"/>
    <n v="50980.091473143752"/>
    <n v="392.15454979341348"/>
    <n v="50980.091473143752"/>
    <x v="9"/>
    <n v="145"/>
    <x v="0"/>
    <x v="4"/>
    <s v="Ahm. Abdelmoaty"/>
    <n v="16380"/>
    <m/>
    <n v="16380"/>
    <n v="34600.091473143752"/>
    <x v="0"/>
    <x v="4"/>
    <x v="0"/>
    <x v="0"/>
    <x v="0"/>
    <x v="0"/>
    <s v="1030225"/>
    <s v="Suez"/>
    <x v="0"/>
    <x v="0"/>
  </r>
  <r>
    <m/>
    <x v="7"/>
    <x v="277"/>
    <s v="Suez_GH03"/>
    <x v="0"/>
    <x v="10"/>
    <m/>
    <m/>
    <m/>
    <m/>
    <x v="9"/>
    <m/>
    <x v="0"/>
    <x v="4"/>
    <s v="Vacant"/>
    <m/>
    <m/>
    <m/>
    <m/>
    <x v="0"/>
    <x v="4"/>
    <x v="0"/>
    <x v="0"/>
    <x v="0"/>
    <x v="0"/>
    <s v="1030225"/>
    <s v="Suez"/>
    <x v="0"/>
    <x v="0"/>
  </r>
  <r>
    <n v="2080"/>
    <x v="182"/>
    <x v="935"/>
    <s v="Sw_Afi_06"/>
    <x v="0"/>
    <x v="10"/>
    <n v="169.75852822901197"/>
    <n v="22068.608669771558"/>
    <n v="169.75852822901197"/>
    <n v="22068.608669771558"/>
    <x v="9"/>
    <n v="16"/>
    <x v="0"/>
    <x v="32"/>
    <s v="Moh Kenawy"/>
    <n v="2080"/>
    <m/>
    <n v="2080"/>
    <n v="19988.608669771558"/>
    <x v="0"/>
    <x v="8"/>
    <x v="0"/>
    <x v="0"/>
    <x v="0"/>
    <x v="0"/>
    <s v="1030240"/>
    <s v="Aswan Tiba"/>
    <x v="0"/>
    <x v="0"/>
  </r>
  <r>
    <n v="4680"/>
    <x v="182"/>
    <x v="936"/>
    <s v="Sw_Afi_07"/>
    <x v="1"/>
    <x v="10"/>
    <n v="56.154369396808178"/>
    <n v="7300.0680215850653"/>
    <n v="56.154369396808178"/>
    <n v="7300.0680215850643"/>
    <x v="9"/>
    <n v="36"/>
    <x v="0"/>
    <x v="32"/>
    <s v="Moh Kenawy"/>
    <n v="3900"/>
    <n v="1950"/>
    <n v="3900"/>
    <n v="3400.0680215850643"/>
    <x v="0"/>
    <x v="8"/>
    <x v="1"/>
    <x v="0"/>
    <x v="0"/>
    <x v="0"/>
    <s v="1030240"/>
    <s v="Aswan Tiba"/>
    <x v="1"/>
    <x v="0"/>
  </r>
  <r>
    <m/>
    <x v="7"/>
    <x v="1075"/>
    <s v="Sw_Tiba_01"/>
    <x v="1"/>
    <x v="10"/>
    <m/>
    <m/>
    <m/>
    <m/>
    <x v="9"/>
    <m/>
    <x v="0"/>
    <x v="32"/>
    <s v="Moh Kenawy"/>
    <m/>
    <m/>
    <m/>
    <m/>
    <x v="0"/>
    <x v="8"/>
    <x v="1"/>
    <x v="0"/>
    <x v="0"/>
    <x v="0"/>
    <s v="1030240"/>
    <s v="Aswan Tiba"/>
    <x v="1"/>
    <x v="0"/>
  </r>
  <r>
    <n v="780"/>
    <x v="180"/>
    <x v="937"/>
    <s v="Sz_AFI_01"/>
    <x v="1"/>
    <x v="10"/>
    <n v="47.516236687431721"/>
    <n v="6177.1107693661233"/>
    <n v="47.516236687431721"/>
    <n v="6177.1107693661233"/>
    <x v="9"/>
    <n v="6"/>
    <x v="0"/>
    <x v="4"/>
    <s v="Ahm. Abdelmoaty"/>
    <n v="650"/>
    <m/>
    <n v="650"/>
    <n v="5527.1107693661233"/>
    <x v="0"/>
    <x v="4"/>
    <x v="1"/>
    <x v="0"/>
    <x v="0"/>
    <x v="0"/>
    <s v="1030225"/>
    <s v="Suez"/>
    <x v="1"/>
    <x v="0"/>
  </r>
  <r>
    <m/>
    <x v="7"/>
    <x v="284"/>
    <s v="TBC001"/>
    <x v="0"/>
    <x v="10"/>
    <m/>
    <m/>
    <m/>
    <m/>
    <x v="9"/>
    <m/>
    <x v="0"/>
    <x v="0"/>
    <s v="Vacant"/>
    <m/>
    <m/>
    <m/>
    <m/>
    <x v="0"/>
    <x v="0"/>
    <x v="14"/>
    <x v="0"/>
    <x v="0"/>
    <x v="0"/>
    <s v="1030228"/>
    <s v="Katamia RTL"/>
    <x v="10"/>
    <x v="0"/>
  </r>
  <r>
    <m/>
    <x v="7"/>
    <x v="938"/>
    <s v="Tiba-DS07"/>
    <x v="1"/>
    <x v="10"/>
    <m/>
    <m/>
    <m/>
    <m/>
    <x v="9"/>
    <m/>
    <x v="0"/>
    <x v="36"/>
    <s v="Vacant"/>
    <m/>
    <m/>
    <m/>
    <m/>
    <x v="0"/>
    <x v="8"/>
    <x v="1"/>
    <x v="0"/>
    <x v="0"/>
    <x v="0"/>
    <s v="1030213"/>
    <s v="Tiba SD"/>
    <x v="1"/>
    <x v="0"/>
  </r>
  <r>
    <m/>
    <x v="7"/>
    <x v="939"/>
    <s v="Tiba-DS09"/>
    <x v="1"/>
    <x v="10"/>
    <m/>
    <m/>
    <m/>
    <m/>
    <x v="9"/>
    <m/>
    <x v="0"/>
    <x v="38"/>
    <s v="Vacant"/>
    <m/>
    <m/>
    <m/>
    <m/>
    <x v="0"/>
    <x v="1"/>
    <x v="1"/>
    <x v="0"/>
    <x v="0"/>
    <x v="0"/>
    <s v="1030213"/>
    <s v="Tiba SD"/>
    <x v="1"/>
    <x v="0"/>
  </r>
  <r>
    <m/>
    <x v="7"/>
    <x v="940"/>
    <s v="Tiba-DS10"/>
    <x v="1"/>
    <x v="10"/>
    <m/>
    <m/>
    <m/>
    <m/>
    <x v="9"/>
    <m/>
    <x v="0"/>
    <x v="7"/>
    <s v="Vacant"/>
    <m/>
    <m/>
    <m/>
    <m/>
    <x v="0"/>
    <x v="5"/>
    <x v="1"/>
    <x v="0"/>
    <x v="0"/>
    <x v="0"/>
    <s v="1030213"/>
    <s v="Tiba SD"/>
    <x v="1"/>
    <x v="0"/>
  </r>
  <r>
    <m/>
    <x v="7"/>
    <x v="941"/>
    <s v="Tiba-DS19"/>
    <x v="4"/>
    <x v="10"/>
    <m/>
    <m/>
    <m/>
    <m/>
    <x v="9"/>
    <m/>
    <x v="0"/>
    <x v="42"/>
    <s v="Vacant"/>
    <m/>
    <m/>
    <m/>
    <m/>
    <x v="0"/>
    <x v="8"/>
    <x v="15"/>
    <x v="0"/>
    <x v="0"/>
    <x v="0"/>
    <s v="1030209"/>
    <s v="Qunna Tiba"/>
    <x v="4"/>
    <x v="0"/>
  </r>
  <r>
    <m/>
    <x v="77"/>
    <x v="942"/>
    <s v="WS2004"/>
    <x v="1"/>
    <x v="10"/>
    <n v="77.478108476095613"/>
    <n v="10072.154101892429"/>
    <n v="77.478108476095613"/>
    <n v="10072.154101892429"/>
    <x v="9"/>
    <m/>
    <x v="0"/>
    <x v="16"/>
    <s v="Mohamed Zaki"/>
    <m/>
    <m/>
    <m/>
    <m/>
    <x v="0"/>
    <x v="0"/>
    <x v="1"/>
    <x v="0"/>
    <x v="0"/>
    <x v="0"/>
    <s v="1030217"/>
    <s v="El Khusos (Cairo)"/>
    <x v="1"/>
    <x v="0"/>
  </r>
  <r>
    <n v="130"/>
    <x v="77"/>
    <x v="943"/>
    <s v="WS3002"/>
    <x v="1"/>
    <x v="10"/>
    <n v="77.478108476095613"/>
    <n v="10072.154101892429"/>
    <n v="77.478108476095613"/>
    <n v="10072.154101892429"/>
    <x v="9"/>
    <n v="1"/>
    <x v="0"/>
    <x v="0"/>
    <s v="Mohamed Zaki"/>
    <n v="130"/>
    <n v="130"/>
    <n v="130"/>
    <n v="9942.154101892429"/>
    <x v="0"/>
    <x v="0"/>
    <x v="1"/>
    <x v="0"/>
    <x v="0"/>
    <x v="0"/>
    <s v="1030217"/>
    <s v="El Khusos (Cairo)"/>
    <x v="1"/>
    <x v="0"/>
  </r>
  <r>
    <m/>
    <x v="77"/>
    <x v="944"/>
    <s v="WS3003"/>
    <x v="1"/>
    <x v="10"/>
    <n v="77.478108476095613"/>
    <n v="10072.154101892429"/>
    <n v="77.478108476095613"/>
    <n v="10072.154101892429"/>
    <x v="9"/>
    <m/>
    <x v="0"/>
    <x v="16"/>
    <s v="Mohamed Zaki"/>
    <m/>
    <m/>
    <m/>
    <m/>
    <x v="0"/>
    <x v="0"/>
    <x v="1"/>
    <x v="0"/>
    <x v="0"/>
    <x v="0"/>
    <s v="1030217"/>
    <s v="El Khusos (Cairo)"/>
    <x v="1"/>
    <x v="0"/>
  </r>
  <r>
    <n v="-1.1368683772161603E-13"/>
    <x v="77"/>
    <x v="945"/>
    <s v="WS3007"/>
    <x v="1"/>
    <x v="10"/>
    <n v="77.481317288388752"/>
    <n v="10072.571247490538"/>
    <n v="77.481317288388752"/>
    <n v="10072.571247490538"/>
    <x v="9"/>
    <n v="0"/>
    <x v="0"/>
    <x v="0"/>
    <s v="Mohamed Zaki"/>
    <n v="-1.1368683772161603E-13"/>
    <m/>
    <n v="-1.1368683772161603E-13"/>
    <n v="10072.571247490538"/>
    <x v="0"/>
    <x v="0"/>
    <x v="1"/>
    <x v="0"/>
    <x v="0"/>
    <x v="0"/>
    <s v="1030217"/>
    <s v="El Khusos (Cairo)"/>
    <x v="1"/>
    <x v="0"/>
  </r>
  <r>
    <m/>
    <x v="7"/>
    <x v="104"/>
    <s v="MTCairo01"/>
    <x v="6"/>
    <x v="15"/>
    <m/>
    <m/>
    <m/>
    <m/>
    <x v="9"/>
    <m/>
    <x v="12"/>
    <x v="0"/>
    <s v="Hesham Talaat"/>
    <m/>
    <m/>
    <m/>
    <m/>
    <x v="0"/>
    <x v="0"/>
    <x v="11"/>
    <x v="3"/>
    <x v="0"/>
    <x v="0"/>
    <s v="1030201"/>
    <s v="Katamia MT"/>
    <x v="8"/>
    <x v="0"/>
  </r>
  <r>
    <n v="0"/>
    <x v="28"/>
    <x v="21"/>
    <s v="Rabbit"/>
    <x v="6"/>
    <x v="15"/>
    <m/>
    <m/>
    <m/>
    <m/>
    <x v="9"/>
    <n v="0"/>
    <x v="7"/>
    <x v="0"/>
    <s v="Hesham Talaat"/>
    <n v="0"/>
    <m/>
    <n v="0"/>
    <m/>
    <x v="0"/>
    <x v="0"/>
    <x v="3"/>
    <x v="3"/>
    <x v="0"/>
    <x v="0"/>
    <s v="1030201"/>
    <s v="Katamia MT"/>
    <x v="6"/>
    <x v="0"/>
  </r>
  <r>
    <n v="239748.26999999964"/>
    <x v="183"/>
    <x v="946"/>
    <s v="NIVA_001"/>
    <x v="6"/>
    <x v="16"/>
    <n v="1605.5263809258547"/>
    <n v="1635216.3229461759"/>
    <n v="1605.5263809258547"/>
    <n v="1635216.3229461759"/>
    <x v="9"/>
    <n v="263.81942799999985"/>
    <x v="3"/>
    <x v="5"/>
    <s v="Hazem yehia"/>
    <n v="239748.26999999964"/>
    <m/>
    <n v="173574.86000000002"/>
    <n v="1395468.0529461764"/>
    <x v="0"/>
    <x v="5"/>
    <x v="7"/>
    <x v="1"/>
    <x v="1"/>
    <x v="2"/>
    <s v="1010802"/>
    <s v="Alex NIVIEA"/>
    <x v="6"/>
    <x v="0"/>
  </r>
  <r>
    <n v="831869.61999999767"/>
    <x v="184"/>
    <x v="947"/>
    <s v="NIVC_008"/>
    <x v="6"/>
    <x v="16"/>
    <n v="1853.7868182612863"/>
    <n v="1888067.6770538245"/>
    <n v="1853.7868182612865"/>
    <n v="1888067.6770538245"/>
    <x v="9"/>
    <n v="1107.3801810000007"/>
    <x v="3"/>
    <x v="0"/>
    <s v="Hazem yehia"/>
    <n v="831869.61999999767"/>
    <m/>
    <n v="615592.18999999634"/>
    <n v="1056198.0570538267"/>
    <x v="0"/>
    <x v="0"/>
    <x v="7"/>
    <x v="1"/>
    <x v="1"/>
    <x v="2"/>
    <s v="1010801"/>
    <s v="Cairo NIVIEA"/>
    <x v="6"/>
    <x v="0"/>
  </r>
  <r>
    <n v="873617.40000000084"/>
    <x v="185"/>
    <x v="948"/>
    <s v="NIVC_009"/>
    <x v="6"/>
    <x v="16"/>
    <n v="2306.2087994580947"/>
    <n v="2348856"/>
    <n v="2306.2087994580947"/>
    <n v="2348856"/>
    <x v="9"/>
    <n v="1627.1295820000012"/>
    <x v="3"/>
    <x v="0"/>
    <s v="Hazem yehia"/>
    <n v="873617.40000000084"/>
    <n v="-1683.79"/>
    <n v="631810.10999999952"/>
    <n v="1475238.5999999992"/>
    <x v="0"/>
    <x v="0"/>
    <x v="7"/>
    <x v="1"/>
    <x v="1"/>
    <x v="2"/>
    <s v="1010801"/>
    <s v="Cairo NIVIEA"/>
    <x v="6"/>
    <x v="0"/>
  </r>
  <r>
    <n v="25684.890000000007"/>
    <x v="183"/>
    <x v="949"/>
    <s v="NIVM_009"/>
    <x v="6"/>
    <x v="16"/>
    <m/>
    <m/>
    <m/>
    <m/>
    <x v="9"/>
    <n v="29.385415999999999"/>
    <x v="2"/>
    <x v="47"/>
    <s v="Vacant"/>
    <n v="25684.890000000007"/>
    <m/>
    <n v="19887.62"/>
    <m/>
    <x v="0"/>
    <x v="2"/>
    <x v="7"/>
    <x v="1"/>
    <x v="1"/>
    <x v="2"/>
    <s v="1010804"/>
    <s v="El Dakahlia NIVIEA"/>
    <x v="6"/>
    <x v="0"/>
  </r>
  <r>
    <n v="100359.71000000004"/>
    <x v="184"/>
    <x v="950"/>
    <s v="NIVS_010"/>
    <x v="6"/>
    <x v="16"/>
    <m/>
    <m/>
    <m/>
    <m/>
    <x v="9"/>
    <n v="99.333331999999999"/>
    <x v="3"/>
    <x v="31"/>
    <s v="Vacant"/>
    <n v="100359.71000000004"/>
    <m/>
    <n v="69115.02"/>
    <m/>
    <x v="0"/>
    <x v="8"/>
    <x v="7"/>
    <x v="1"/>
    <x v="1"/>
    <x v="2"/>
    <s v="1010805"/>
    <s v="Sohag NIVEA"/>
    <x v="6"/>
    <x v="0"/>
  </r>
  <r>
    <n v="16745.949999999997"/>
    <x v="183"/>
    <x v="951"/>
    <s v="NIVT_009"/>
    <x v="6"/>
    <x v="16"/>
    <m/>
    <m/>
    <m/>
    <m/>
    <x v="9"/>
    <n v="13.708331999999997"/>
    <x v="3"/>
    <x v="14"/>
    <s v="Vacant"/>
    <n v="16745.949999999997"/>
    <n v="3807.0200000000004"/>
    <n v="12920.470000000001"/>
    <m/>
    <x v="0"/>
    <x v="1"/>
    <x v="7"/>
    <x v="1"/>
    <x v="1"/>
    <x v="2"/>
    <s v="1010803"/>
    <s v="El Gharbia NIVEA"/>
    <x v="6"/>
    <x v="0"/>
  </r>
  <r>
    <n v="3892.5200000000004"/>
    <x v="186"/>
    <x v="952"/>
    <s v="PHA_001"/>
    <x v="14"/>
    <x v="16"/>
    <n v="79.332948037774102"/>
    <n v="80800"/>
    <n v="79.332948037774102"/>
    <n v="80800"/>
    <x v="9"/>
    <n v="3.0624890000000007"/>
    <x v="3"/>
    <x v="5"/>
    <s v="Tarek Ali"/>
    <n v="3892.5200000000004"/>
    <m/>
    <n v="3256.0800000000004"/>
    <n v="76907.48"/>
    <x v="0"/>
    <x v="5"/>
    <x v="21"/>
    <x v="7"/>
    <x v="1"/>
    <x v="2"/>
    <s v="1010802"/>
    <s v="Alex NIVIEA"/>
    <x v="14"/>
    <x v="0"/>
  </r>
  <r>
    <n v="46042.939999999981"/>
    <x v="187"/>
    <x v="953"/>
    <s v="PHA_002"/>
    <x v="14"/>
    <x v="16"/>
    <n v="84.291257290134979"/>
    <n v="85849.999999999971"/>
    <n v="84.291257290134979"/>
    <n v="85849.999999999971"/>
    <x v="9"/>
    <n v="34.13888"/>
    <x v="3"/>
    <x v="5"/>
    <s v="Tarek Ali"/>
    <n v="46042.939999999981"/>
    <m/>
    <n v="34572.540000000015"/>
    <n v="39807.05999999999"/>
    <x v="0"/>
    <x v="5"/>
    <x v="21"/>
    <x v="7"/>
    <x v="1"/>
    <x v="2"/>
    <s v="1010802"/>
    <s v="Alex NIVIEA"/>
    <x v="14"/>
    <x v="0"/>
  </r>
  <r>
    <n v="24326.389999999985"/>
    <x v="186"/>
    <x v="954"/>
    <s v="PHC_001"/>
    <x v="14"/>
    <x v="16"/>
    <n v="79.332948037774102"/>
    <n v="80800"/>
    <n v="79.332948037774102"/>
    <n v="80800"/>
    <x v="9"/>
    <n v="25.958313999999987"/>
    <x v="3"/>
    <x v="0"/>
    <s v="Tarek Ali"/>
    <n v="24326.389999999985"/>
    <m/>
    <n v="18763.830000000005"/>
    <n v="56473.610000000015"/>
    <x v="0"/>
    <x v="0"/>
    <x v="21"/>
    <x v="7"/>
    <x v="1"/>
    <x v="2"/>
    <s v="1010801"/>
    <s v="Cairo NIVIEA"/>
    <x v="14"/>
    <x v="0"/>
  </r>
  <r>
    <n v="37829.119999999988"/>
    <x v="186"/>
    <x v="955"/>
    <s v="PHC_002"/>
    <x v="14"/>
    <x v="16"/>
    <n v="89.249566542495884"/>
    <n v="90899.999999999985"/>
    <n v="89.249566542495884"/>
    <n v="90899.999999999985"/>
    <x v="9"/>
    <n v="21.062465999999976"/>
    <x v="3"/>
    <x v="0"/>
    <s v="Tarek Ali"/>
    <n v="37829.119999999988"/>
    <m/>
    <n v="21918.909999999996"/>
    <n v="53070.879999999997"/>
    <x v="0"/>
    <x v="0"/>
    <x v="21"/>
    <x v="7"/>
    <x v="1"/>
    <x v="2"/>
    <s v="1010801"/>
    <s v="Cairo NIVIEA"/>
    <x v="14"/>
    <x v="0"/>
  </r>
  <r>
    <n v="0"/>
    <x v="187"/>
    <x v="956"/>
    <s v="PHC_003"/>
    <x v="14"/>
    <x v="16"/>
    <n v="84.291257290134979"/>
    <n v="85849.999999999971"/>
    <n v="84.291257290134979"/>
    <n v="85849.999999999971"/>
    <x v="9"/>
    <n v="0"/>
    <x v="3"/>
    <x v="0"/>
    <s v="Tarek Ali"/>
    <n v="0"/>
    <m/>
    <n v="0"/>
    <n v="85849.999999999971"/>
    <x v="0"/>
    <x v="0"/>
    <x v="21"/>
    <x v="7"/>
    <x v="1"/>
    <x v="2"/>
    <s v="1010801"/>
    <s v="Cairo NIVIEA"/>
    <x v="14"/>
    <x v="0"/>
  </r>
  <r>
    <n v="18046.209999999995"/>
    <x v="186"/>
    <x v="957"/>
    <s v="PHC_004"/>
    <x v="14"/>
    <x v="16"/>
    <n v="79.332948037774102"/>
    <n v="80800"/>
    <n v="79.332948037774102"/>
    <n v="80800"/>
    <x v="9"/>
    <n v="16.751698999999984"/>
    <x v="3"/>
    <x v="0"/>
    <s v="Tarek Ali"/>
    <n v="18046.209999999995"/>
    <m/>
    <n v="12852.119999999997"/>
    <n v="62753.790000000008"/>
    <x v="0"/>
    <x v="0"/>
    <x v="21"/>
    <x v="7"/>
    <x v="1"/>
    <x v="2"/>
    <s v="1010801"/>
    <s v="Cairo NIVIEA"/>
    <x v="14"/>
    <x v="0"/>
  </r>
  <r>
    <n v="2195.8999999999969"/>
    <x v="187"/>
    <x v="958"/>
    <s v="PHC_005"/>
    <x v="14"/>
    <x v="16"/>
    <n v="84.291257290134979"/>
    <n v="85849.999999999971"/>
    <n v="84.291257290134979"/>
    <n v="85849.999999999971"/>
    <x v="9"/>
    <n v="1.2916620000000001"/>
    <x v="3"/>
    <x v="0"/>
    <s v="Tarek Ali"/>
    <n v="2195.8999999999969"/>
    <m/>
    <n v="1659.3800000000015"/>
    <n v="83654.099999999977"/>
    <x v="0"/>
    <x v="0"/>
    <x v="21"/>
    <x v="7"/>
    <x v="1"/>
    <x v="2"/>
    <s v="1010801"/>
    <s v="Cairo NIVIEA"/>
    <x v="14"/>
    <x v="0"/>
  </r>
  <r>
    <n v="21593.39999999998"/>
    <x v="187"/>
    <x v="959"/>
    <s v="PHC_006"/>
    <x v="14"/>
    <x v="16"/>
    <n v="84.291257290134979"/>
    <n v="85849.999999999971"/>
    <n v="84.291257290134979"/>
    <n v="85849.999999999971"/>
    <x v="9"/>
    <n v="16.23261999999999"/>
    <x v="3"/>
    <x v="0"/>
    <s v="Tarek Ali"/>
    <n v="21593.39999999998"/>
    <m/>
    <n v="16335.46"/>
    <n v="64256.599999999991"/>
    <x v="0"/>
    <x v="0"/>
    <x v="21"/>
    <x v="7"/>
    <x v="1"/>
    <x v="2"/>
    <s v="1010801"/>
    <s v="Cairo NIVIEA"/>
    <x v="14"/>
    <x v="0"/>
  </r>
  <r>
    <n v="14707.329999999996"/>
    <x v="186"/>
    <x v="960"/>
    <s v="PHM_001"/>
    <x v="14"/>
    <x v="16"/>
    <n v="84.291257290134979"/>
    <n v="85849.999999999971"/>
    <n v="84.291257290134979"/>
    <n v="85849.999999999971"/>
    <x v="9"/>
    <n v="9.5555520000000023"/>
    <x v="3"/>
    <x v="47"/>
    <s v="Tarek Ali"/>
    <n v="14707.329999999996"/>
    <m/>
    <n v="9112.57"/>
    <n v="71142.669999999969"/>
    <x v="0"/>
    <x v="2"/>
    <x v="21"/>
    <x v="7"/>
    <x v="1"/>
    <x v="2"/>
    <s v="1010804"/>
    <s v="El Dakahlia NIVIEA"/>
    <x v="14"/>
    <x v="0"/>
  </r>
  <r>
    <n v="7178.58"/>
    <x v="187"/>
    <x v="961"/>
    <s v="PHM_002"/>
    <x v="14"/>
    <x v="16"/>
    <n v="84.291257290134979"/>
    <n v="85849.999999999971"/>
    <n v="84.291257290134979"/>
    <n v="85849.999999999971"/>
    <x v="9"/>
    <n v="9.3854109999999995"/>
    <x v="3"/>
    <x v="47"/>
    <s v="Tarek Ali"/>
    <n v="7178.58"/>
    <m/>
    <n v="5522.369999999999"/>
    <n v="78671.419999999969"/>
    <x v="0"/>
    <x v="2"/>
    <x v="21"/>
    <x v="7"/>
    <x v="1"/>
    <x v="2"/>
    <s v="1010804"/>
    <s v="El Dakahlia NIVIEA"/>
    <x v="14"/>
    <x v="0"/>
  </r>
  <r>
    <n v="9402.84"/>
    <x v="187"/>
    <x v="962"/>
    <s v="PHS_001"/>
    <x v="14"/>
    <x v="16"/>
    <n v="79.332948037774102"/>
    <n v="80800"/>
    <n v="79.332948037774102"/>
    <n v="80800"/>
    <x v="9"/>
    <n v="10.874995"/>
    <x v="3"/>
    <x v="31"/>
    <s v="Tarek Ali"/>
    <n v="9402.84"/>
    <m/>
    <n v="7171.87"/>
    <n v="71397.16"/>
    <x v="0"/>
    <x v="8"/>
    <x v="21"/>
    <x v="7"/>
    <x v="1"/>
    <x v="2"/>
    <s v="1010805"/>
    <s v="Sohag NIVEA"/>
    <x v="14"/>
    <x v="0"/>
  </r>
  <r>
    <n v="836.26"/>
    <x v="186"/>
    <x v="963"/>
    <s v="PHT_001"/>
    <x v="14"/>
    <x v="16"/>
    <n v="79.332948037774102"/>
    <n v="80800"/>
    <n v="79.332948037774102"/>
    <n v="80800"/>
    <x v="9"/>
    <n v="1.506939"/>
    <x v="3"/>
    <x v="14"/>
    <s v="Tarek Ali"/>
    <n v="836.26"/>
    <m/>
    <n v="720.81"/>
    <n v="79963.740000000005"/>
    <x v="0"/>
    <x v="1"/>
    <x v="21"/>
    <x v="7"/>
    <x v="1"/>
    <x v="2"/>
    <s v="1010803"/>
    <s v="El Gharbia NIVEA"/>
    <x v="14"/>
    <x v="0"/>
  </r>
  <r>
    <m/>
    <x v="7"/>
    <x v="964"/>
    <s v="scgt_004"/>
    <x v="4"/>
    <x v="16"/>
    <n v="562.77777777777783"/>
    <n v="498170.33333333337"/>
    <n v="562.77777777777783"/>
    <n v="498170.33333333337"/>
    <x v="9"/>
    <m/>
    <x v="2"/>
    <x v="19"/>
    <s v="Vacant"/>
    <m/>
    <m/>
    <m/>
    <m/>
    <x v="0"/>
    <x v="6"/>
    <x v="5"/>
    <x v="1"/>
    <x v="1"/>
    <x v="2"/>
    <s v="1010403"/>
    <s v="Assiut SC Jonshon"/>
    <x v="4"/>
    <x v="0"/>
  </r>
  <r>
    <m/>
    <x v="7"/>
    <x v="965"/>
    <s v="scgt_005"/>
    <x v="4"/>
    <x v="16"/>
    <n v="578.61111111111109"/>
    <n v="512158.2333333334"/>
    <n v="578.61111111111109"/>
    <n v="512158.2333333334"/>
    <x v="9"/>
    <m/>
    <x v="2"/>
    <x v="19"/>
    <s v="Vacant"/>
    <m/>
    <m/>
    <m/>
    <m/>
    <x v="0"/>
    <x v="6"/>
    <x v="5"/>
    <x v="1"/>
    <x v="1"/>
    <x v="2"/>
    <s v="1010403"/>
    <s v="Assiut SC Jonshon"/>
    <x v="4"/>
    <x v="0"/>
  </r>
  <r>
    <n v="667.11999999999989"/>
    <x v="280"/>
    <x v="966"/>
    <s v="SCJA_001"/>
    <x v="0"/>
    <x v="16"/>
    <n v="71.069444444444471"/>
    <n v="30091.415833333333"/>
    <n v="71.069444444444471"/>
    <n v="30091.415833333333"/>
    <x v="9"/>
    <n v="1.9999980000000002"/>
    <x v="2"/>
    <x v="19"/>
    <s v="Ahmed Elsamadony"/>
    <n v="667.11999999999989"/>
    <n v="0"/>
    <n v="612.36999999999989"/>
    <n v="29424.295833333334"/>
    <x v="0"/>
    <x v="6"/>
    <x v="0"/>
    <x v="1"/>
    <x v="1"/>
    <x v="2"/>
    <s v="1010403"/>
    <s v="Assiut SC Jonshon"/>
    <x v="0"/>
    <x v="0"/>
  </r>
  <r>
    <n v="25123.59"/>
    <x v="280"/>
    <x v="967"/>
    <s v="SCJA_002"/>
    <x v="0"/>
    <x v="16"/>
    <n v="90.520833333333329"/>
    <n v="50262.137500000004"/>
    <n v="90.520833333333329"/>
    <n v="50262.137500000004"/>
    <x v="9"/>
    <n v="59.541647000000047"/>
    <x v="2"/>
    <x v="19"/>
    <s v="Ahmed Elsamadony"/>
    <n v="25123.59"/>
    <n v="2201.8199999999997"/>
    <n v="23037.41"/>
    <n v="25138.547500000004"/>
    <x v="0"/>
    <x v="6"/>
    <x v="0"/>
    <x v="1"/>
    <x v="1"/>
    <x v="2"/>
    <s v="1010403"/>
    <s v="Assiut SC Jonshon"/>
    <x v="0"/>
    <x v="0"/>
  </r>
  <r>
    <n v="12969.569999999996"/>
    <x v="280"/>
    <x v="968"/>
    <s v="SCJA_003"/>
    <x v="0"/>
    <x v="16"/>
    <n v="90.520833333333329"/>
    <n v="50262.137500000004"/>
    <n v="90.520833333333329"/>
    <n v="50262.137500000004"/>
    <x v="9"/>
    <n v="28.305545999999996"/>
    <x v="2"/>
    <x v="19"/>
    <s v="Ahmed Elsamadony"/>
    <n v="12969.569999999996"/>
    <n v="-197.23000000000002"/>
    <n v="11872.289999999995"/>
    <n v="37292.567500000005"/>
    <x v="0"/>
    <x v="6"/>
    <x v="0"/>
    <x v="1"/>
    <x v="1"/>
    <x v="2"/>
    <s v="1010403"/>
    <s v="Assiut SC Jonshon"/>
    <x v="0"/>
    <x v="0"/>
  </r>
  <r>
    <m/>
    <x v="280"/>
    <x v="969"/>
    <s v="SCJA_004"/>
    <x v="4"/>
    <x v="16"/>
    <m/>
    <m/>
    <m/>
    <m/>
    <x v="9"/>
    <m/>
    <x v="2"/>
    <x v="19"/>
    <s v="Ahmed Elsamadony"/>
    <m/>
    <m/>
    <m/>
    <m/>
    <x v="0"/>
    <x v="6"/>
    <x v="5"/>
    <x v="1"/>
    <x v="1"/>
    <x v="2"/>
    <s v="1010403"/>
    <s v="Assiut SC Jonshon"/>
    <x v="4"/>
    <x v="0"/>
  </r>
  <r>
    <n v="237847.99"/>
    <x v="280"/>
    <x v="970"/>
    <s v="SCJA_005"/>
    <x v="4"/>
    <x v="16"/>
    <m/>
    <m/>
    <m/>
    <m/>
    <x v="9"/>
    <n v="208"/>
    <x v="2"/>
    <x v="19"/>
    <s v="Ahmed Elsamadony"/>
    <n v="237847.99"/>
    <n v="237847.99"/>
    <n v="200230.81"/>
    <m/>
    <x v="0"/>
    <x v="6"/>
    <x v="5"/>
    <x v="1"/>
    <x v="1"/>
    <x v="2"/>
    <s v="1010403"/>
    <s v="Assiut SC Jonshon"/>
    <x v="4"/>
    <x v="0"/>
  </r>
  <r>
    <n v="27329.730000000007"/>
    <x v="280"/>
    <x v="971"/>
    <s v="SCJA_006"/>
    <x v="1"/>
    <x v="16"/>
    <n v="90.520833333333329"/>
    <n v="50262.137500000004"/>
    <n v="90.520833333333329"/>
    <n v="50262.137500000004"/>
    <x v="9"/>
    <n v="53.287033999999991"/>
    <x v="2"/>
    <x v="19"/>
    <s v="Ahmed Elsamadony"/>
    <n v="27329.730000000007"/>
    <n v="4.3499999999999996"/>
    <n v="25499.749999999993"/>
    <n v="22932.407499999998"/>
    <x v="0"/>
    <x v="6"/>
    <x v="1"/>
    <x v="1"/>
    <x v="1"/>
    <x v="2"/>
    <s v="1010403"/>
    <s v="Assiut SC Jonshon"/>
    <x v="1"/>
    <x v="0"/>
  </r>
  <r>
    <n v="16536.460000000006"/>
    <x v="280"/>
    <x v="972"/>
    <s v="SCJA_007"/>
    <x v="9"/>
    <x v="16"/>
    <m/>
    <m/>
    <m/>
    <m/>
    <x v="9"/>
    <n v="42.796288000000004"/>
    <x v="2"/>
    <x v="19"/>
    <s v="Ahmed Elsamadony"/>
    <n v="16536.460000000006"/>
    <m/>
    <n v="15166.149999999991"/>
    <m/>
    <x v="0"/>
    <x v="6"/>
    <x v="10"/>
    <x v="1"/>
    <x v="1"/>
    <x v="2"/>
    <s v="1010403"/>
    <s v="Assiut SC Jonshon"/>
    <x v="5"/>
    <x v="0"/>
  </r>
  <r>
    <n v="203.46000000000004"/>
    <x v="280"/>
    <x v="973"/>
    <s v="SCJA_008"/>
    <x v="4"/>
    <x v="16"/>
    <n v="671.56250000000011"/>
    <n v="651469.1166666667"/>
    <n v="671.56250000000011"/>
    <n v="651469.1166666667"/>
    <x v="9"/>
    <n v="-3"/>
    <x v="2"/>
    <x v="19"/>
    <s v="ahmed khafga"/>
    <n v="203.46000000000004"/>
    <m/>
    <n v="354.09999999999985"/>
    <n v="651265.65666666673"/>
    <x v="0"/>
    <x v="6"/>
    <x v="5"/>
    <x v="1"/>
    <x v="1"/>
    <x v="2"/>
    <s v="1010403"/>
    <s v="Assiut SC Jonshon"/>
    <x v="4"/>
    <x v="0"/>
  </r>
  <r>
    <n v="-237716.37999999995"/>
    <x v="280"/>
    <x v="974"/>
    <s v="SCJA_009"/>
    <x v="4"/>
    <x v="16"/>
    <m/>
    <m/>
    <m/>
    <m/>
    <x v="9"/>
    <n v="-364.75347099999999"/>
    <x v="2"/>
    <x v="19"/>
    <s v="Vacant"/>
    <n v="-237716.37999999995"/>
    <n v="-20658.900000000005"/>
    <n v="-215908.89000000004"/>
    <m/>
    <x v="0"/>
    <x v="6"/>
    <x v="5"/>
    <x v="1"/>
    <x v="1"/>
    <x v="2"/>
    <s v="1010403"/>
    <s v="Assiut SC Jonshon"/>
    <x v="4"/>
    <x v="0"/>
  </r>
  <r>
    <m/>
    <x v="280"/>
    <x v="975"/>
    <s v="SCJA_010"/>
    <x v="4"/>
    <x v="16"/>
    <m/>
    <m/>
    <m/>
    <m/>
    <x v="9"/>
    <m/>
    <x v="2"/>
    <x v="19"/>
    <s v="Vacant"/>
    <m/>
    <m/>
    <m/>
    <m/>
    <x v="0"/>
    <x v="6"/>
    <x v="5"/>
    <x v="1"/>
    <x v="1"/>
    <x v="2"/>
    <s v="1010403"/>
    <s v="Assiut SC Jonshon"/>
    <x v="4"/>
    <x v="0"/>
  </r>
  <r>
    <m/>
    <x v="280"/>
    <x v="976"/>
    <s v="SCJA_011"/>
    <x v="4"/>
    <x v="16"/>
    <m/>
    <m/>
    <m/>
    <m/>
    <x v="9"/>
    <m/>
    <x v="2"/>
    <x v="19"/>
    <s v="Vacant"/>
    <m/>
    <m/>
    <m/>
    <m/>
    <x v="0"/>
    <x v="6"/>
    <x v="5"/>
    <x v="1"/>
    <x v="1"/>
    <x v="2"/>
    <s v="1010403"/>
    <s v="Assiut SC Jonshon"/>
    <x v="4"/>
    <x v="0"/>
  </r>
  <r>
    <n v="-473606.38999999996"/>
    <x v="280"/>
    <x v="977"/>
    <s v="SCJA_012"/>
    <x v="4"/>
    <x v="16"/>
    <m/>
    <m/>
    <m/>
    <m/>
    <x v="9"/>
    <n v="-728"/>
    <x v="2"/>
    <x v="19"/>
    <s v="Vacant"/>
    <n v="-473606.38999999996"/>
    <m/>
    <n v="-435601.83999999997"/>
    <m/>
    <x v="0"/>
    <x v="6"/>
    <x v="5"/>
    <x v="1"/>
    <x v="1"/>
    <x v="2"/>
    <s v="1010403"/>
    <s v="Assiut SC Jonshon"/>
    <x v="4"/>
    <x v="0"/>
  </r>
  <r>
    <n v="-438.19000000000005"/>
    <x v="280"/>
    <x v="978"/>
    <s v="SCJA_013"/>
    <x v="4"/>
    <x v="16"/>
    <m/>
    <m/>
    <m/>
    <m/>
    <x v="9"/>
    <n v="0"/>
    <x v="2"/>
    <x v="19"/>
    <s v="Vacant"/>
    <n v="-438.19000000000005"/>
    <m/>
    <n v="-4040.1900000000005"/>
    <m/>
    <x v="0"/>
    <x v="6"/>
    <x v="5"/>
    <x v="1"/>
    <x v="1"/>
    <x v="2"/>
    <s v="1010403"/>
    <s v="Assiut SC Jonshon"/>
    <x v="4"/>
    <x v="0"/>
  </r>
  <r>
    <n v="109.61999999999694"/>
    <x v="280"/>
    <x v="979"/>
    <s v="SCJA_014"/>
    <x v="4"/>
    <x v="16"/>
    <m/>
    <m/>
    <m/>
    <m/>
    <x v="9"/>
    <n v="0"/>
    <x v="2"/>
    <x v="19"/>
    <s v="Vacant"/>
    <n v="109.61999999999694"/>
    <m/>
    <n v="921.21000000000254"/>
    <m/>
    <x v="0"/>
    <x v="6"/>
    <x v="5"/>
    <x v="1"/>
    <x v="1"/>
    <x v="2"/>
    <s v="1010403"/>
    <s v="Assiut SC Jonshon"/>
    <x v="4"/>
    <x v="0"/>
  </r>
  <r>
    <m/>
    <x v="280"/>
    <x v="980"/>
    <s v="SCJA_015"/>
    <x v="4"/>
    <x v="16"/>
    <m/>
    <m/>
    <m/>
    <m/>
    <x v="9"/>
    <m/>
    <x v="2"/>
    <x v="19"/>
    <s v="Vacant"/>
    <m/>
    <m/>
    <m/>
    <m/>
    <x v="0"/>
    <x v="6"/>
    <x v="5"/>
    <x v="1"/>
    <x v="1"/>
    <x v="2"/>
    <s v="1010403"/>
    <s v="Assiut SC Jonshon"/>
    <x v="4"/>
    <x v="0"/>
  </r>
  <r>
    <n v="42766.309999999954"/>
    <x v="9"/>
    <x v="983"/>
    <s v="SCJC_001"/>
    <x v="0"/>
    <x v="16"/>
    <n v="128.02083333333334"/>
    <n v="50032.608333333323"/>
    <n v="128.02083333333334"/>
    <n v="50032.608333333323"/>
    <x v="9"/>
    <n v="55.247196000000052"/>
    <x v="2"/>
    <x v="0"/>
    <s v="ahmed khafga"/>
    <n v="42766.309999999954"/>
    <n v="2730.3499999999995"/>
    <n v="39408.900000000038"/>
    <n v="7266.2983333333686"/>
    <x v="0"/>
    <x v="0"/>
    <x v="0"/>
    <x v="1"/>
    <x v="1"/>
    <x v="2"/>
    <s v="1010407"/>
    <s v="Egypt SC Jonshon"/>
    <x v="0"/>
    <x v="0"/>
  </r>
  <r>
    <m/>
    <x v="7"/>
    <x v="984"/>
    <s v="SCJC_005"/>
    <x v="0"/>
    <x v="16"/>
    <n v="128.02083333333334"/>
    <n v="50032.608333333323"/>
    <n v="128.02083333333334"/>
    <n v="50032.608333333323"/>
    <x v="9"/>
    <m/>
    <x v="2"/>
    <x v="0"/>
    <s v="Vacant"/>
    <m/>
    <m/>
    <m/>
    <m/>
    <x v="0"/>
    <x v="0"/>
    <x v="0"/>
    <x v="1"/>
    <x v="1"/>
    <x v="2"/>
    <s v="1010407"/>
    <s v="Egypt SC Jonshon"/>
    <x v="0"/>
    <x v="0"/>
  </r>
  <r>
    <n v="31591.039999999994"/>
    <x v="11"/>
    <x v="985"/>
    <s v="SCJC_007"/>
    <x v="0"/>
    <x v="16"/>
    <n v="128.02083333333334"/>
    <n v="50032.608333333323"/>
    <n v="128.02083333333334"/>
    <n v="50032.608333333323"/>
    <x v="9"/>
    <n v="60.187492000000013"/>
    <x v="2"/>
    <x v="0"/>
    <s v="ahmed khafga"/>
    <n v="31591.039999999994"/>
    <m/>
    <n v="29144.14"/>
    <n v="18441.568333333329"/>
    <x v="0"/>
    <x v="0"/>
    <x v="0"/>
    <x v="1"/>
    <x v="1"/>
    <x v="2"/>
    <s v="1010407"/>
    <s v="Egypt SC Jonshon"/>
    <x v="0"/>
    <x v="0"/>
  </r>
  <r>
    <m/>
    <x v="7"/>
    <x v="986"/>
    <s v="SCJC_008"/>
    <x v="0"/>
    <x v="16"/>
    <n v="128.02083333333334"/>
    <n v="50032.608333333323"/>
    <n v="128.02083333333334"/>
    <n v="50032.608333333323"/>
    <x v="9"/>
    <m/>
    <x v="2"/>
    <x v="0"/>
    <s v="Vacant"/>
    <m/>
    <m/>
    <m/>
    <m/>
    <x v="0"/>
    <x v="0"/>
    <x v="0"/>
    <x v="1"/>
    <x v="1"/>
    <x v="2"/>
    <s v="1010407"/>
    <s v="Egypt SC Jonshon"/>
    <x v="0"/>
    <x v="0"/>
  </r>
  <r>
    <m/>
    <x v="12"/>
    <x v="987"/>
    <s v="SCJC_009"/>
    <x v="0"/>
    <x v="16"/>
    <n v="128.02083333333334"/>
    <n v="50032.608333333323"/>
    <n v="128.02083333333334"/>
    <n v="50032.608333333323"/>
    <x v="9"/>
    <m/>
    <x v="2"/>
    <x v="0"/>
    <s v="ahmed khafga"/>
    <m/>
    <m/>
    <m/>
    <m/>
    <x v="0"/>
    <x v="0"/>
    <x v="0"/>
    <x v="1"/>
    <x v="1"/>
    <x v="2"/>
    <s v="1010407"/>
    <s v="Egypt SC Jonshon"/>
    <x v="0"/>
    <x v="0"/>
  </r>
  <r>
    <n v="36491.839999999916"/>
    <x v="9"/>
    <x v="988"/>
    <s v="SCJC_010"/>
    <x v="0"/>
    <x v="16"/>
    <n v="128.02083333333334"/>
    <n v="50032.608333333323"/>
    <n v="128.02083333333334"/>
    <n v="50032.608333333323"/>
    <x v="9"/>
    <n v="60.645783000000016"/>
    <x v="2"/>
    <x v="0"/>
    <s v="ahmed khafga"/>
    <n v="36491.839999999916"/>
    <m/>
    <n v="33666.789999999935"/>
    <n v="13540.768333333406"/>
    <x v="0"/>
    <x v="0"/>
    <x v="0"/>
    <x v="1"/>
    <x v="1"/>
    <x v="2"/>
    <s v="1010407"/>
    <s v="Egypt SC Jonshon"/>
    <x v="0"/>
    <x v="0"/>
  </r>
  <r>
    <n v="35304.129999999976"/>
    <x v="12"/>
    <x v="989"/>
    <s v="SCJC_012"/>
    <x v="0"/>
    <x v="16"/>
    <n v="128.02083333333334"/>
    <n v="50032.608333333323"/>
    <n v="128.02083333333334"/>
    <n v="50032.608333333323"/>
    <x v="9"/>
    <n v="48.606223000000021"/>
    <x v="2"/>
    <x v="0"/>
    <s v="ahmed khafga"/>
    <n v="35304.129999999976"/>
    <n v="325.27"/>
    <n v="32562.99"/>
    <n v="14728.478333333347"/>
    <x v="0"/>
    <x v="0"/>
    <x v="0"/>
    <x v="1"/>
    <x v="1"/>
    <x v="2"/>
    <s v="1010407"/>
    <s v="Egypt SC Jonshon"/>
    <x v="0"/>
    <x v="0"/>
  </r>
  <r>
    <n v="7750.0400000000018"/>
    <x v="281"/>
    <x v="990"/>
    <s v="SCJC_013"/>
    <x v="0"/>
    <x v="16"/>
    <n v="128.02083333333334"/>
    <n v="50032.608333333323"/>
    <n v="128.02083333333334"/>
    <n v="50032.608333333323"/>
    <x v="9"/>
    <n v="12.825791999999998"/>
    <x v="2"/>
    <x v="0"/>
    <s v="ahmed khafga"/>
    <n v="7750.0400000000018"/>
    <m/>
    <n v="7274.8100000000013"/>
    <n v="42282.568333333322"/>
    <x v="0"/>
    <x v="0"/>
    <x v="0"/>
    <x v="1"/>
    <x v="1"/>
    <x v="2"/>
    <s v="1010407"/>
    <s v="Egypt SC Jonshon"/>
    <x v="0"/>
    <x v="0"/>
  </r>
  <r>
    <n v="181995.71000000008"/>
    <x v="9"/>
    <x v="991"/>
    <s v="SCJC_014"/>
    <x v="1"/>
    <x v="16"/>
    <n v="137.18749999999997"/>
    <n v="99840.070833333331"/>
    <n v="137.18749999999997"/>
    <n v="99840.070833333331"/>
    <x v="9"/>
    <n v="388.88888400000002"/>
    <x v="2"/>
    <x v="0"/>
    <s v="ahmed khafga"/>
    <n v="181995.71000000008"/>
    <n v="-416.49"/>
    <n v="168663.52999999994"/>
    <n v="-82155.639166666748"/>
    <x v="0"/>
    <x v="0"/>
    <x v="1"/>
    <x v="1"/>
    <x v="1"/>
    <x v="2"/>
    <s v="1010407"/>
    <s v="Egypt SC Jonshon"/>
    <x v="1"/>
    <x v="0"/>
  </r>
  <r>
    <n v="48695.900000000009"/>
    <x v="12"/>
    <x v="992"/>
    <s v="SCJC_015"/>
    <x v="1"/>
    <x v="16"/>
    <n v="137.18749999999997"/>
    <n v="99840.070833333331"/>
    <n v="137.18749999999997"/>
    <n v="99840.070833333331"/>
    <x v="9"/>
    <n v="67.381937000000036"/>
    <x v="2"/>
    <x v="0"/>
    <s v="ahmed khafga"/>
    <n v="48695.900000000009"/>
    <n v="-2081.9"/>
    <n v="46519.480000000018"/>
    <n v="51144.170833333323"/>
    <x v="0"/>
    <x v="0"/>
    <x v="1"/>
    <x v="1"/>
    <x v="1"/>
    <x v="2"/>
    <s v="1010407"/>
    <s v="Egypt SC Jonshon"/>
    <x v="1"/>
    <x v="0"/>
  </r>
  <r>
    <n v="32223.05999999999"/>
    <x v="281"/>
    <x v="993"/>
    <s v="SCJC_016"/>
    <x v="9"/>
    <x v="16"/>
    <n v="154.06250000000003"/>
    <n v="75786.116666666669"/>
    <n v="154.06250000000003"/>
    <n v="75786.116666666669"/>
    <x v="9"/>
    <n v="67.227762000000027"/>
    <x v="2"/>
    <x v="0"/>
    <s v="ahmed khafga"/>
    <n v="32223.05999999999"/>
    <n v="119955.47999999998"/>
    <n v="28444.5"/>
    <n v="43563.056666666678"/>
    <x v="0"/>
    <x v="0"/>
    <x v="0"/>
    <x v="1"/>
    <x v="1"/>
    <x v="2"/>
    <s v="1010407"/>
    <s v="Egypt SC Jonshon"/>
    <x v="0"/>
    <x v="0"/>
  </r>
  <r>
    <n v="16769.22"/>
    <x v="11"/>
    <x v="994"/>
    <s v="SCJC_017"/>
    <x v="9"/>
    <x v="16"/>
    <n v="154.06250000000003"/>
    <n v="75786.116666666669"/>
    <n v="154.06250000000003"/>
    <n v="75786.116666666669"/>
    <x v="9"/>
    <n v="17.649997999999997"/>
    <x v="2"/>
    <x v="0"/>
    <s v="ahmed khafga"/>
    <n v="16769.22"/>
    <m/>
    <n v="14666.299999999997"/>
    <n v="59016.896666666667"/>
    <x v="0"/>
    <x v="0"/>
    <x v="0"/>
    <x v="1"/>
    <x v="1"/>
    <x v="2"/>
    <s v="1010407"/>
    <s v="Egypt SC Jonshon"/>
    <x v="0"/>
    <x v="0"/>
  </r>
  <r>
    <m/>
    <x v="7"/>
    <x v="995"/>
    <s v="SCJC_018"/>
    <x v="1"/>
    <x v="16"/>
    <m/>
    <m/>
    <m/>
    <m/>
    <x v="9"/>
    <m/>
    <x v="2"/>
    <x v="0"/>
    <s v="Vacant"/>
    <m/>
    <m/>
    <m/>
    <m/>
    <x v="0"/>
    <x v="0"/>
    <x v="1"/>
    <x v="1"/>
    <x v="1"/>
    <x v="2"/>
    <s v="1010407"/>
    <s v="Egypt SC Jonshon"/>
    <x v="1"/>
    <x v="0"/>
  </r>
  <r>
    <m/>
    <x v="7"/>
    <x v="996"/>
    <s v="SCJC_019"/>
    <x v="1"/>
    <x v="16"/>
    <m/>
    <m/>
    <m/>
    <m/>
    <x v="9"/>
    <m/>
    <x v="2"/>
    <x v="0"/>
    <s v="Vacant"/>
    <m/>
    <m/>
    <m/>
    <m/>
    <x v="0"/>
    <x v="0"/>
    <x v="1"/>
    <x v="1"/>
    <x v="1"/>
    <x v="2"/>
    <s v="1010407"/>
    <s v="Egypt SC Jonshon"/>
    <x v="1"/>
    <x v="0"/>
  </r>
  <r>
    <n v="1165037.32"/>
    <x v="9"/>
    <x v="997"/>
    <s v="SCJC_021"/>
    <x v="1"/>
    <x v="16"/>
    <n v="979.0625"/>
    <n v="700832.6166666667"/>
    <n v="979.0625"/>
    <n v="700832.6166666667"/>
    <x v="9"/>
    <n v="1136"/>
    <x v="2"/>
    <x v="0"/>
    <s v="ahmed khafga"/>
    <n v="1165037.32"/>
    <n v="733373.92"/>
    <n v="962060.42000000039"/>
    <n v="-464204.70333333337"/>
    <x v="0"/>
    <x v="0"/>
    <x v="1"/>
    <x v="1"/>
    <x v="1"/>
    <x v="2"/>
    <s v="1010407"/>
    <s v="Egypt SC Jonshon"/>
    <x v="1"/>
    <x v="0"/>
  </r>
  <r>
    <n v="17419.640000000003"/>
    <x v="191"/>
    <x v="998"/>
    <s v="SCJH_001"/>
    <x v="0"/>
    <x v="16"/>
    <n v="90.520833333333329"/>
    <n v="50262.137500000004"/>
    <n v="90.520833333333329"/>
    <n v="50262.137500000004"/>
    <x v="9"/>
    <n v="45.812491000000009"/>
    <x v="2"/>
    <x v="2"/>
    <s v="Ahmed Elsamadony"/>
    <n v="17419.640000000003"/>
    <n v="4080.4700000000007"/>
    <n v="15920.559999999996"/>
    <n v="32842.497499999998"/>
    <x v="0"/>
    <x v="2"/>
    <x v="0"/>
    <x v="1"/>
    <x v="1"/>
    <x v="2"/>
    <s v="1010401"/>
    <s v="SC Johnson El Sharkia"/>
    <x v="0"/>
    <x v="0"/>
  </r>
  <r>
    <n v="1397.47"/>
    <x v="191"/>
    <x v="999"/>
    <s v="SCJH_002"/>
    <x v="0"/>
    <x v="16"/>
    <n v="90.520833333333329"/>
    <n v="50262.137500000004"/>
    <n v="90.520833333333329"/>
    <n v="50262.137500000004"/>
    <x v="9"/>
    <n v="0.90277700000000005"/>
    <x v="2"/>
    <x v="2"/>
    <s v="Ahmed Elsamadony"/>
    <n v="1397.47"/>
    <m/>
    <n v="1285.9100000000001"/>
    <n v="48864.667500000003"/>
    <x v="0"/>
    <x v="2"/>
    <x v="0"/>
    <x v="1"/>
    <x v="1"/>
    <x v="2"/>
    <s v="1010401"/>
    <s v="SC Johnson El Sharkia"/>
    <x v="0"/>
    <x v="0"/>
  </r>
  <r>
    <n v="120363.82000000005"/>
    <x v="191"/>
    <x v="1000"/>
    <s v="SCJH_003"/>
    <x v="1"/>
    <x v="16"/>
    <n v="137.18749999999997"/>
    <n v="99840.070833333331"/>
    <n v="137.18749999999997"/>
    <n v="99840.070833333331"/>
    <x v="9"/>
    <n v="150"/>
    <x v="2"/>
    <x v="2"/>
    <s v="Ahmed Elsamadony"/>
    <n v="120363.82000000005"/>
    <n v="2664.76"/>
    <n v="109556.82000000005"/>
    <n v="-20523.749166666719"/>
    <x v="0"/>
    <x v="2"/>
    <x v="1"/>
    <x v="1"/>
    <x v="1"/>
    <x v="2"/>
    <s v="1010401"/>
    <s v="SC Johnson El Sharkia"/>
    <x v="1"/>
    <x v="0"/>
  </r>
  <r>
    <m/>
    <x v="191"/>
    <x v="1001"/>
    <s v="SCJH_004"/>
    <x v="4"/>
    <x v="16"/>
    <m/>
    <m/>
    <m/>
    <m/>
    <x v="9"/>
    <m/>
    <x v="2"/>
    <x v="2"/>
    <s v="Ahmed Elsamadony"/>
    <m/>
    <m/>
    <m/>
    <m/>
    <x v="0"/>
    <x v="2"/>
    <x v="5"/>
    <x v="1"/>
    <x v="1"/>
    <x v="2"/>
    <s v="1010401"/>
    <s v="SC Johnson El Sharkia"/>
    <x v="4"/>
    <x v="0"/>
  </r>
  <r>
    <n v="11224.089999999997"/>
    <x v="191"/>
    <x v="1002"/>
    <s v="SCJH_005"/>
    <x v="9"/>
    <x v="16"/>
    <m/>
    <m/>
    <m/>
    <m/>
    <x v="9"/>
    <n v="17.374998999999995"/>
    <x v="2"/>
    <x v="2"/>
    <s v="Ahmed Elsamadony"/>
    <n v="11224.089999999997"/>
    <m/>
    <n v="10168.65"/>
    <m/>
    <x v="0"/>
    <x v="2"/>
    <x v="10"/>
    <x v="1"/>
    <x v="1"/>
    <x v="2"/>
    <s v="1010401"/>
    <s v="SC Johnson El Sharkia"/>
    <x v="5"/>
    <x v="0"/>
  </r>
  <r>
    <n v="19972.070000000011"/>
    <x v="191"/>
    <x v="1003"/>
    <s v="SCJH_006"/>
    <x v="0"/>
    <x v="16"/>
    <n v="109.58333333333333"/>
    <n v="71920.570833333331"/>
    <n v="109.58333333333331"/>
    <n v="71920.570833333331"/>
    <x v="9"/>
    <n v="49.73147000000003"/>
    <x v="2"/>
    <x v="2"/>
    <s v="Ahmed Elsamadony"/>
    <n v="19972.070000000011"/>
    <n v="73.5"/>
    <n v="18239.399999999998"/>
    <n v="51948.500833333324"/>
    <x v="0"/>
    <x v="2"/>
    <x v="0"/>
    <x v="1"/>
    <x v="1"/>
    <x v="2"/>
    <s v="1010401"/>
    <s v="SC Johnson El Sharkia"/>
    <x v="0"/>
    <x v="0"/>
  </r>
  <r>
    <n v="95929.340000000026"/>
    <x v="191"/>
    <x v="1004"/>
    <s v="SCJH_007"/>
    <x v="1"/>
    <x v="16"/>
    <m/>
    <m/>
    <m/>
    <m/>
    <x v="9"/>
    <n v="100"/>
    <x v="2"/>
    <x v="2"/>
    <s v="Ahmed Elsamadony"/>
    <n v="95929.340000000026"/>
    <m/>
    <n v="87373.560000000041"/>
    <m/>
    <x v="0"/>
    <x v="2"/>
    <x v="1"/>
    <x v="1"/>
    <x v="1"/>
    <x v="2"/>
    <s v="1010401"/>
    <s v="SC Johnson El Sharkia"/>
    <x v="1"/>
    <x v="0"/>
  </r>
  <r>
    <m/>
    <x v="192"/>
    <x v="1005"/>
    <s v="SCJM_001"/>
    <x v="0"/>
    <x v="16"/>
    <n v="90.520833333333329"/>
    <n v="50262.137500000004"/>
    <n v="90.520833333333329"/>
    <n v="50262.137500000004"/>
    <x v="9"/>
    <m/>
    <x v="2"/>
    <x v="47"/>
    <s v="Ahmed Elsamadony"/>
    <m/>
    <m/>
    <m/>
    <m/>
    <x v="0"/>
    <x v="2"/>
    <x v="0"/>
    <x v="1"/>
    <x v="1"/>
    <x v="2"/>
    <s v="1010402"/>
    <s v="SC Johnson El Dakahlya"/>
    <x v="0"/>
    <x v="0"/>
  </r>
  <r>
    <n v="17973.47"/>
    <x v="192"/>
    <x v="1006"/>
    <s v="SCJM_002"/>
    <x v="0"/>
    <x v="16"/>
    <n v="90.520833333333329"/>
    <n v="50262.137500000004"/>
    <n v="90.520833333333329"/>
    <n v="50262.137500000004"/>
    <x v="9"/>
    <n v="55.805541000000005"/>
    <x v="2"/>
    <x v="47"/>
    <s v="Ahmed Elsamadony"/>
    <n v="17973.47"/>
    <m/>
    <n v="16540.740000000009"/>
    <n v="32288.667500000003"/>
    <x v="0"/>
    <x v="2"/>
    <x v="0"/>
    <x v="1"/>
    <x v="1"/>
    <x v="2"/>
    <s v="1010402"/>
    <s v="SC Johnson El Dakahlya"/>
    <x v="0"/>
    <x v="0"/>
  </r>
  <r>
    <n v="82962.860000000015"/>
    <x v="192"/>
    <x v="1007"/>
    <s v="SCJM_003"/>
    <x v="1"/>
    <x v="16"/>
    <n v="108.54166666666664"/>
    <n v="70852.675000000003"/>
    <n v="108.54166666666664"/>
    <n v="70852.675000000003"/>
    <x v="9"/>
    <n v="71.750002999999992"/>
    <x v="2"/>
    <x v="47"/>
    <s v="Ahmed Elsamadony"/>
    <n v="82962.860000000015"/>
    <n v="73333.940000000031"/>
    <n v="75175.390000000014"/>
    <n v="-12110.185000000012"/>
    <x v="0"/>
    <x v="2"/>
    <x v="1"/>
    <x v="1"/>
    <x v="1"/>
    <x v="2"/>
    <s v="1010402"/>
    <s v="SC Johnson El Dakahlya"/>
    <x v="1"/>
    <x v="0"/>
  </r>
  <r>
    <n v="8428.3500000000022"/>
    <x v="192"/>
    <x v="1008"/>
    <s v="SCJM_004"/>
    <x v="9"/>
    <x v="16"/>
    <m/>
    <m/>
    <m/>
    <m/>
    <x v="9"/>
    <n v="24.009255"/>
    <x v="2"/>
    <x v="47"/>
    <s v="Ahmed Elsamadony"/>
    <n v="8428.3500000000022"/>
    <n v="192.66"/>
    <n v="7556.8999999999942"/>
    <m/>
    <x v="0"/>
    <x v="2"/>
    <x v="10"/>
    <x v="1"/>
    <x v="1"/>
    <x v="2"/>
    <s v="1010402"/>
    <s v="SC Johnson El Dakahlya"/>
    <x v="5"/>
    <x v="0"/>
  </r>
  <r>
    <n v="669161.22999999952"/>
    <x v="192"/>
    <x v="1009"/>
    <s v="SCJM_005"/>
    <x v="4"/>
    <x v="16"/>
    <n v="184.0625"/>
    <n v="147895.38333333333"/>
    <n v="184.0625"/>
    <n v="147895.38333333333"/>
    <x v="9"/>
    <n v="624.48263299999996"/>
    <x v="2"/>
    <x v="47"/>
    <s v="Ahmed Elsamadony"/>
    <n v="669161.22999999952"/>
    <n v="669161.22999999952"/>
    <n v="607434.32999999984"/>
    <n v="-521265.84666666621"/>
    <x v="0"/>
    <x v="2"/>
    <x v="5"/>
    <x v="1"/>
    <x v="1"/>
    <x v="2"/>
    <s v="1010402"/>
    <s v="SC Johnson El Dakahlya"/>
    <x v="4"/>
    <x v="0"/>
  </r>
  <r>
    <n v="12247.420000000011"/>
    <x v="14"/>
    <x v="1010"/>
    <s v="SCJM_008"/>
    <x v="0"/>
    <x v="16"/>
    <n v="90.520833333333329"/>
    <n v="50262.137500000004"/>
    <n v="90.520833333333329"/>
    <n v="50262.137500000004"/>
    <x v="9"/>
    <n v="34.749981999999996"/>
    <x v="2"/>
    <x v="47"/>
    <s v="Ahmed Elsamadony"/>
    <n v="12247.420000000011"/>
    <n v="684.1"/>
    <n v="11301.220000000003"/>
    <n v="38014.717499999992"/>
    <x v="0"/>
    <x v="2"/>
    <x v="0"/>
    <x v="1"/>
    <x v="1"/>
    <x v="2"/>
    <s v="1010402"/>
    <s v="SC Johnson El Dakahlya"/>
    <x v="0"/>
    <x v="0"/>
  </r>
  <r>
    <m/>
    <x v="193"/>
    <x v="1012"/>
    <s v="SCJS_001"/>
    <x v="4"/>
    <x v="16"/>
    <m/>
    <m/>
    <m/>
    <m/>
    <x v="9"/>
    <m/>
    <x v="2"/>
    <x v="17"/>
    <s v="Ahmed Elsamadony"/>
    <m/>
    <m/>
    <m/>
    <m/>
    <x v="0"/>
    <x v="4"/>
    <x v="5"/>
    <x v="1"/>
    <x v="1"/>
    <x v="2"/>
    <s v="1010405"/>
    <s v="SC Johnson Ismalia"/>
    <x v="4"/>
    <x v="0"/>
  </r>
  <r>
    <n v="63312.03"/>
    <x v="193"/>
    <x v="1013"/>
    <s v="SCJS_002"/>
    <x v="1"/>
    <x v="16"/>
    <n v="137.18749999999997"/>
    <n v="99840.070833333331"/>
    <n v="137.18749999999997"/>
    <n v="99840.070833333331"/>
    <x v="9"/>
    <n v="156.83332199999998"/>
    <x v="2"/>
    <x v="17"/>
    <s v="Ahmed Elsamadony"/>
    <n v="63312.03"/>
    <m/>
    <n v="58398.530000000035"/>
    <n v="36528.040833333333"/>
    <x v="0"/>
    <x v="4"/>
    <x v="1"/>
    <x v="1"/>
    <x v="1"/>
    <x v="2"/>
    <s v="1010405"/>
    <s v="SC Johnson Ismalia"/>
    <x v="1"/>
    <x v="0"/>
  </r>
  <r>
    <m/>
    <x v="193"/>
    <x v="1014"/>
    <s v="SCJS_004"/>
    <x v="0"/>
    <x v="16"/>
    <n v="108.54166666666664"/>
    <n v="70852.675000000003"/>
    <n v="108.54166666666664"/>
    <n v="70852.675000000003"/>
    <x v="9"/>
    <m/>
    <x v="2"/>
    <x v="17"/>
    <s v="Ahmed Elsamadony"/>
    <m/>
    <m/>
    <m/>
    <m/>
    <x v="0"/>
    <x v="4"/>
    <x v="0"/>
    <x v="1"/>
    <x v="1"/>
    <x v="2"/>
    <s v="1010405"/>
    <s v="SC Johnson Ismalia"/>
    <x v="0"/>
    <x v="0"/>
  </r>
  <r>
    <n v="93714.550000000134"/>
    <x v="193"/>
    <x v="1015"/>
    <s v="SCJS_005"/>
    <x v="1"/>
    <x v="16"/>
    <m/>
    <m/>
    <m/>
    <m/>
    <x v="9"/>
    <n v="265.18055400000003"/>
    <x v="2"/>
    <x v="17"/>
    <s v="Ahmed Elsamadony"/>
    <n v="93714.550000000134"/>
    <m/>
    <n v="86579.62"/>
    <m/>
    <x v="0"/>
    <x v="4"/>
    <x v="1"/>
    <x v="1"/>
    <x v="1"/>
    <x v="2"/>
    <s v="1010405"/>
    <s v="SC Johnson Ismalia"/>
    <x v="1"/>
    <x v="0"/>
  </r>
  <r>
    <m/>
    <x v="15"/>
    <x v="1016"/>
    <s v="SCJT_001"/>
    <x v="0"/>
    <x v="16"/>
    <n v="84.635416666666671"/>
    <n v="40456.629166666666"/>
    <n v="84.635416666666671"/>
    <n v="40456.629166666666"/>
    <x v="9"/>
    <m/>
    <x v="2"/>
    <x v="1"/>
    <s v="Ahmed Elsamadony"/>
    <m/>
    <m/>
    <m/>
    <m/>
    <x v="0"/>
    <x v="1"/>
    <x v="0"/>
    <x v="1"/>
    <x v="1"/>
    <x v="2"/>
    <s v="1010404"/>
    <s v="El Gharbia SC Johnson"/>
    <x v="0"/>
    <x v="0"/>
  </r>
  <r>
    <m/>
    <x v="15"/>
    <x v="1017"/>
    <s v="SCJT_002"/>
    <x v="0"/>
    <x v="16"/>
    <n v="84.635416666666671"/>
    <n v="40456.629166666666"/>
    <n v="84.635416666666671"/>
    <n v="40456.629166666666"/>
    <x v="9"/>
    <m/>
    <x v="2"/>
    <x v="1"/>
    <s v="Ahmed Elsamadony"/>
    <m/>
    <m/>
    <m/>
    <m/>
    <x v="0"/>
    <x v="1"/>
    <x v="0"/>
    <x v="1"/>
    <x v="1"/>
    <x v="2"/>
    <s v="1010404"/>
    <s v="El Gharbia SC Johnson"/>
    <x v="0"/>
    <x v="0"/>
  </r>
  <r>
    <m/>
    <x v="15"/>
    <x v="1018"/>
    <s v="SCJT_003"/>
    <x v="0"/>
    <x v="16"/>
    <n v="84.635416666666671"/>
    <n v="40456.629166666666"/>
    <n v="84.635416666666671"/>
    <n v="40456.629166666666"/>
    <x v="9"/>
    <m/>
    <x v="2"/>
    <x v="1"/>
    <s v="Ahmed Elsamadony"/>
    <m/>
    <m/>
    <m/>
    <m/>
    <x v="0"/>
    <x v="1"/>
    <x v="0"/>
    <x v="1"/>
    <x v="1"/>
    <x v="2"/>
    <s v="1010404"/>
    <s v="El Gharbia SC Johnson"/>
    <x v="0"/>
    <x v="0"/>
  </r>
  <r>
    <n v="146.1"/>
    <x v="15"/>
    <x v="1019"/>
    <s v="SCJT_004"/>
    <x v="0"/>
    <x v="16"/>
    <n v="84.635416666666671"/>
    <n v="40456.629166666666"/>
    <n v="84.635416666666671"/>
    <n v="40456.629166666666"/>
    <x v="9"/>
    <n v="0.125"/>
    <x v="2"/>
    <x v="1"/>
    <s v="Ahmed Elsamadony"/>
    <n v="146.1"/>
    <m/>
    <n v="146.1"/>
    <n v="40310.529166666667"/>
    <x v="0"/>
    <x v="1"/>
    <x v="0"/>
    <x v="1"/>
    <x v="1"/>
    <x v="2"/>
    <s v="1010404"/>
    <s v="El Gharbia SC Johnson"/>
    <x v="0"/>
    <x v="0"/>
  </r>
  <r>
    <n v="21110.260000000013"/>
    <x v="15"/>
    <x v="1020"/>
    <s v="SCJT_006"/>
    <x v="1"/>
    <x v="16"/>
    <n v="71.069444444444471"/>
    <n v="30091.415833333333"/>
    <n v="71.069444444444471"/>
    <n v="30091.415833333333"/>
    <x v="9"/>
    <n v="24.499991999999995"/>
    <x v="2"/>
    <x v="1"/>
    <s v="Ahmed Elsamadony"/>
    <n v="21110.260000000013"/>
    <m/>
    <n v="19239.240000000005"/>
    <n v="8981.1558333333196"/>
    <x v="0"/>
    <x v="1"/>
    <x v="1"/>
    <x v="1"/>
    <x v="1"/>
    <x v="2"/>
    <s v="1010404"/>
    <s v="El Gharbia SC Johnson"/>
    <x v="1"/>
    <x v="0"/>
  </r>
  <r>
    <n v="14200.790000000003"/>
    <x v="16"/>
    <x v="1021"/>
    <s v="SCJT_007"/>
    <x v="9"/>
    <x v="16"/>
    <m/>
    <m/>
    <m/>
    <m/>
    <x v="9"/>
    <n v="41.062495000000006"/>
    <x v="2"/>
    <x v="1"/>
    <s v="Ahmed Elsamadony"/>
    <n v="14200.790000000003"/>
    <m/>
    <n v="13042.43"/>
    <m/>
    <x v="0"/>
    <x v="1"/>
    <x v="10"/>
    <x v="1"/>
    <x v="1"/>
    <x v="2"/>
    <s v="1010404"/>
    <s v="El Gharbia SC Johnson"/>
    <x v="5"/>
    <x v="0"/>
  </r>
  <r>
    <n v="-173669.37499999997"/>
    <x v="15"/>
    <x v="1022"/>
    <s v="SCJT_008"/>
    <x v="4"/>
    <x v="16"/>
    <m/>
    <m/>
    <m/>
    <m/>
    <x v="9"/>
    <n v="-195.236108"/>
    <x v="2"/>
    <x v="1"/>
    <s v="Ahmed Elsamadony"/>
    <n v="-173669.37499999997"/>
    <m/>
    <n v="-157998.91500000001"/>
    <m/>
    <x v="0"/>
    <x v="1"/>
    <x v="5"/>
    <x v="1"/>
    <x v="1"/>
    <x v="2"/>
    <s v="1010404"/>
    <s v="El Gharbia SC Johnson"/>
    <x v="4"/>
    <x v="0"/>
  </r>
  <r>
    <n v="89084.45"/>
    <x v="15"/>
    <x v="1023"/>
    <s v="SCJT_009"/>
    <x v="1"/>
    <x v="16"/>
    <n v="189.54861111111109"/>
    <n v="61193.45"/>
    <n v="189.54861111111109"/>
    <n v="61193.45"/>
    <x v="9"/>
    <n v="80.499998000000005"/>
    <x v="2"/>
    <x v="1"/>
    <s v="Ahmed Elsamadony"/>
    <n v="89084.45"/>
    <m/>
    <n v="81022.999999999985"/>
    <n v="-27891"/>
    <x v="0"/>
    <x v="1"/>
    <x v="1"/>
    <x v="1"/>
    <x v="1"/>
    <x v="2"/>
    <s v="1010404"/>
    <s v="El Gharbia SC Johnson"/>
    <x v="1"/>
    <x v="0"/>
  </r>
  <r>
    <n v="4208.7599999999993"/>
    <x v="15"/>
    <x v="1024"/>
    <s v="SCJT_010"/>
    <x v="0"/>
    <x v="16"/>
    <n v="84.635416666666671"/>
    <n v="40456.629166666666"/>
    <n v="84.635416666666671"/>
    <n v="40456.629166666666"/>
    <x v="9"/>
    <n v="13.314794999999989"/>
    <x v="2"/>
    <x v="1"/>
    <s v="Ahmed Elsamadony"/>
    <n v="4208.7599999999993"/>
    <n v="102.49"/>
    <n v="3890.7499999999986"/>
    <n v="36247.869166666664"/>
    <x v="0"/>
    <x v="1"/>
    <x v="0"/>
    <x v="1"/>
    <x v="1"/>
    <x v="2"/>
    <s v="1010404"/>
    <s v="El Gharbia SC Johnson"/>
    <x v="0"/>
    <x v="0"/>
  </r>
  <r>
    <m/>
    <x v="15"/>
    <x v="1025"/>
    <s v="SCJT_011"/>
    <x v="0"/>
    <x v="16"/>
    <n v="84.635416666666671"/>
    <n v="40456.629166666666"/>
    <n v="84.635416666666671"/>
    <n v="40456.629166666666"/>
    <x v="9"/>
    <m/>
    <x v="2"/>
    <x v="1"/>
    <s v="Ahmed Elsamadony"/>
    <m/>
    <m/>
    <m/>
    <m/>
    <x v="0"/>
    <x v="1"/>
    <x v="0"/>
    <x v="1"/>
    <x v="1"/>
    <x v="2"/>
    <s v="1010404"/>
    <s v="El Gharbia SC Johnson"/>
    <x v="0"/>
    <x v="0"/>
  </r>
  <r>
    <n v="49811.000000000051"/>
    <x v="15"/>
    <x v="1026"/>
    <s v="SCJT_012"/>
    <x v="9"/>
    <x v="16"/>
    <m/>
    <m/>
    <m/>
    <m/>
    <x v="9"/>
    <n v="100.85414299999998"/>
    <x v="2"/>
    <x v="1"/>
    <s v="Ahmed Elsamadony"/>
    <n v="49811.000000000051"/>
    <n v="15990.149999999994"/>
    <n v="45214.530000000028"/>
    <m/>
    <x v="0"/>
    <x v="1"/>
    <x v="10"/>
    <x v="1"/>
    <x v="1"/>
    <x v="2"/>
    <s v="1010404"/>
    <s v="El Gharbia SC Johnson"/>
    <x v="5"/>
    <x v="0"/>
  </r>
  <r>
    <n v="13595.230000000001"/>
    <x v="16"/>
    <x v="1027"/>
    <s v="SCJT_013"/>
    <x v="1"/>
    <x v="16"/>
    <n v="84.635416666666671"/>
    <n v="40456.629166666666"/>
    <n v="84.635416666666671"/>
    <n v="40456.629166666666"/>
    <x v="9"/>
    <n v="35.041664000000004"/>
    <x v="2"/>
    <x v="1"/>
    <s v="Ahmed Elsamadony"/>
    <n v="13595.230000000001"/>
    <m/>
    <n v="12190.210000000001"/>
    <n v="26861.399166666662"/>
    <x v="0"/>
    <x v="1"/>
    <x v="1"/>
    <x v="1"/>
    <x v="1"/>
    <x v="2"/>
    <s v="1010404"/>
    <s v="El Gharbia SC Johnson"/>
    <x v="1"/>
    <x v="0"/>
  </r>
  <r>
    <m/>
    <x v="7"/>
    <x v="79"/>
    <s v="SCJT_014"/>
    <x v="1"/>
    <x v="16"/>
    <n v="71.069444444444471"/>
    <n v="30091.415833333333"/>
    <n v="71.069444444444471"/>
    <n v="30091.415833333333"/>
    <x v="9"/>
    <m/>
    <x v="2"/>
    <x v="1"/>
    <s v="Vacant"/>
    <m/>
    <m/>
    <m/>
    <m/>
    <x v="0"/>
    <x v="1"/>
    <x v="1"/>
    <x v="1"/>
    <x v="1"/>
    <x v="2"/>
    <s v="1010404"/>
    <s v="El Gharbia SC Johnson"/>
    <x v="1"/>
    <x v="0"/>
  </r>
  <r>
    <n v="30899.730000000003"/>
    <x v="8"/>
    <x v="1028"/>
    <s v="SCJX_001"/>
    <x v="0"/>
    <x v="16"/>
    <n v="71.069444444444471"/>
    <n v="30091.415833333333"/>
    <n v="71.069444444444471"/>
    <n v="30091.415833333333"/>
    <x v="9"/>
    <n v="53.749990000000032"/>
    <x v="2"/>
    <x v="5"/>
    <s v="ahmed khafga"/>
    <n v="30899.730000000003"/>
    <m/>
    <n v="28426.350000000009"/>
    <n v="-808.31416666667064"/>
    <x v="0"/>
    <x v="5"/>
    <x v="0"/>
    <x v="1"/>
    <x v="1"/>
    <x v="2"/>
    <s v="1010406"/>
    <s v="SC Johnson Alex"/>
    <x v="0"/>
    <x v="0"/>
  </r>
  <r>
    <n v="1936.44"/>
    <x v="8"/>
    <x v="1029"/>
    <s v="SCJX_002"/>
    <x v="0"/>
    <x v="16"/>
    <n v="71.069444444444471"/>
    <n v="30091.415833333333"/>
    <n v="71.069444444444471"/>
    <n v="30091.415833333333"/>
    <x v="9"/>
    <n v="5.8333260000000013"/>
    <x v="2"/>
    <x v="5"/>
    <s v="ahmed khafga"/>
    <n v="1936.44"/>
    <m/>
    <n v="1867.27"/>
    <n v="28154.975833333334"/>
    <x v="0"/>
    <x v="5"/>
    <x v="0"/>
    <x v="1"/>
    <x v="1"/>
    <x v="2"/>
    <s v="1010406"/>
    <s v="SC Johnson Alex"/>
    <x v="0"/>
    <x v="0"/>
  </r>
  <r>
    <n v="3532.3500000000004"/>
    <x v="8"/>
    <x v="1030"/>
    <s v="SCJX_003"/>
    <x v="0"/>
    <x v="16"/>
    <n v="90.520833333333329"/>
    <n v="50262.137500000004"/>
    <n v="90.520833333333329"/>
    <n v="50262.137500000004"/>
    <x v="9"/>
    <n v="11.590256999999994"/>
    <x v="2"/>
    <x v="5"/>
    <s v="ahmed khafga"/>
    <n v="3532.3500000000004"/>
    <m/>
    <n v="3276.0299999999997"/>
    <n v="46729.787500000006"/>
    <x v="0"/>
    <x v="5"/>
    <x v="0"/>
    <x v="1"/>
    <x v="1"/>
    <x v="2"/>
    <s v="1010406"/>
    <s v="SC Johnson Alex"/>
    <x v="0"/>
    <x v="0"/>
  </r>
  <r>
    <n v="193006.13999999969"/>
    <x v="8"/>
    <x v="1031"/>
    <s v="SCJX_004"/>
    <x v="1"/>
    <x v="16"/>
    <n v="132.35416666666666"/>
    <n v="51758.478333333333"/>
    <n v="132.35416666666666"/>
    <n v="51758.478333333333"/>
    <x v="9"/>
    <n v="314.59084000000007"/>
    <x v="2"/>
    <x v="5"/>
    <s v="ahmed khafga"/>
    <n v="193006.13999999969"/>
    <n v="423298.6"/>
    <n v="150041.95999999982"/>
    <n v="-141247.66166666636"/>
    <x v="0"/>
    <x v="5"/>
    <x v="1"/>
    <x v="1"/>
    <x v="1"/>
    <x v="2"/>
    <s v="1010406"/>
    <s v="SC Johnson Alex"/>
    <x v="1"/>
    <x v="0"/>
  </r>
  <r>
    <m/>
    <x v="8"/>
    <x v="1033"/>
    <s v="SCJX_006"/>
    <x v="0"/>
    <x v="16"/>
    <n v="71.069444444444471"/>
    <n v="30091.415833333333"/>
    <n v="71.069444444444471"/>
    <n v="30091.415833333333"/>
    <x v="9"/>
    <m/>
    <x v="2"/>
    <x v="5"/>
    <s v="ahmed khafga"/>
    <m/>
    <m/>
    <m/>
    <m/>
    <x v="0"/>
    <x v="5"/>
    <x v="0"/>
    <x v="1"/>
    <x v="1"/>
    <x v="2"/>
    <s v="1010406"/>
    <s v="SC Johnson Alex"/>
    <x v="0"/>
    <x v="0"/>
  </r>
  <r>
    <n v="15506.060000000019"/>
    <x v="8"/>
    <x v="1034"/>
    <s v="SCJX_007"/>
    <x v="0"/>
    <x v="16"/>
    <n v="71.069444444444471"/>
    <n v="30091.415833333333"/>
    <n v="71.069444444444471"/>
    <n v="30091.415833333333"/>
    <x v="9"/>
    <n v="35.369741999999995"/>
    <x v="2"/>
    <x v="5"/>
    <s v="ahmed khafga"/>
    <n v="15506.060000000019"/>
    <m/>
    <n v="14343.349999999993"/>
    <n v="14585.355833333313"/>
    <x v="0"/>
    <x v="5"/>
    <x v="0"/>
    <x v="1"/>
    <x v="1"/>
    <x v="2"/>
    <s v="1010406"/>
    <s v="SC Johnson Alex"/>
    <x v="0"/>
    <x v="0"/>
  </r>
  <r>
    <n v="14998.550000000008"/>
    <x v="8"/>
    <x v="1035"/>
    <s v="SCJX_008"/>
    <x v="0"/>
    <x v="16"/>
    <n v="35.5138888888889"/>
    <n v="15024.35"/>
    <n v="35.5138888888889"/>
    <n v="15024.35"/>
    <x v="9"/>
    <n v="33.392313999999985"/>
    <x v="2"/>
    <x v="5"/>
    <s v="ahmed khafga"/>
    <n v="14998.550000000008"/>
    <m/>
    <n v="13832.199999999983"/>
    <n v="25.799999999991996"/>
    <x v="0"/>
    <x v="5"/>
    <x v="0"/>
    <x v="1"/>
    <x v="1"/>
    <x v="2"/>
    <s v="1010406"/>
    <s v="SC Johnson Alex"/>
    <x v="0"/>
    <x v="0"/>
  </r>
  <r>
    <m/>
    <x v="8"/>
    <x v="1036"/>
    <s v="SCJX_010"/>
    <x v="4"/>
    <x v="16"/>
    <n v="1245.7291666666665"/>
    <n v="651612.94999999995"/>
    <n v="1245.7291666666665"/>
    <n v="651612.94999999995"/>
    <x v="9"/>
    <m/>
    <x v="2"/>
    <x v="5"/>
    <s v="ahmed khafga"/>
    <m/>
    <m/>
    <m/>
    <m/>
    <x v="0"/>
    <x v="5"/>
    <x v="5"/>
    <x v="1"/>
    <x v="1"/>
    <x v="2"/>
    <s v="1010406"/>
    <s v="SC Johnson Alex"/>
    <x v="4"/>
    <x v="0"/>
  </r>
  <r>
    <n v="8352527.9000000078"/>
    <x v="196"/>
    <x v="1037"/>
    <s v="EV-1010"/>
    <x v="1"/>
    <x v="17"/>
    <n v="2257.5266927823468"/>
    <n v="7366339.4518044088"/>
    <n v="2257.5266927823468"/>
    <n v="7366339.4518044088"/>
    <x v="9"/>
    <n v="3213.8483620000047"/>
    <x v="2"/>
    <x v="19"/>
    <s v="ahmed khafga"/>
    <n v="7027849.1200000234"/>
    <n v="22170.600000000002"/>
    <n v="7003187.1600000234"/>
    <n v="338490.33180438541"/>
    <x v="0"/>
    <x v="6"/>
    <x v="1"/>
    <x v="1"/>
    <x v="1"/>
    <x v="2"/>
    <s v="1010302"/>
    <s v="Assiut EVA"/>
    <x v="1"/>
    <x v="0"/>
  </r>
  <r>
    <n v="2258748.1599999988"/>
    <x v="196"/>
    <x v="1038"/>
    <s v="EV-1011"/>
    <x v="1"/>
    <x v="17"/>
    <n v="1215.5912961135716"/>
    <n v="3966490.4740485284"/>
    <n v="1215.5912961135716"/>
    <n v="3966490.4740485288"/>
    <x v="9"/>
    <n v="706.57762300000013"/>
    <x v="2"/>
    <x v="19"/>
    <s v="ahmed khafga"/>
    <n v="1907722.2299999981"/>
    <m/>
    <n v="1900397.4399999978"/>
    <n v="2058768.2440485307"/>
    <x v="0"/>
    <x v="6"/>
    <x v="1"/>
    <x v="1"/>
    <x v="1"/>
    <x v="2"/>
    <s v="1010302"/>
    <s v="Assiut EVA"/>
    <x v="1"/>
    <x v="0"/>
  </r>
  <r>
    <m/>
    <x v="282"/>
    <x v="1039"/>
    <s v="Eva_Alex 01"/>
    <x v="12"/>
    <x v="17"/>
    <n v="196.30666893759539"/>
    <n v="640551.25667864433"/>
    <n v="196.30666893759539"/>
    <n v="640551.25667864433"/>
    <x v="9"/>
    <m/>
    <x v="2"/>
    <x v="5"/>
    <s v="Vacant"/>
    <m/>
    <m/>
    <m/>
    <m/>
    <x v="0"/>
    <x v="5"/>
    <x v="2"/>
    <x v="1"/>
    <x v="1"/>
    <x v="2"/>
    <s v="1010303"/>
    <s v="Alex Eva"/>
    <x v="1"/>
    <x v="0"/>
  </r>
  <r>
    <n v="1516984.6100000017"/>
    <x v="197"/>
    <x v="1040"/>
    <s v="Eva_Alex 02"/>
    <x v="1"/>
    <x v="17"/>
    <n v="347.3117988895919"/>
    <n v="1133282.9925852933"/>
    <n v="347.3117988895919"/>
    <n v="1133282.9925852933"/>
    <x v="9"/>
    <n v="487.93001100000021"/>
    <x v="2"/>
    <x v="5"/>
    <s v="ahmed khafga"/>
    <n v="1284857.27"/>
    <n v="6352.3300000000008"/>
    <n v="1284527.5899999999"/>
    <n v="-151574.27741470677"/>
    <x v="0"/>
    <x v="5"/>
    <x v="1"/>
    <x v="1"/>
    <x v="1"/>
    <x v="2"/>
    <s v="1010303"/>
    <s v="Alex Eva"/>
    <x v="1"/>
    <x v="0"/>
  </r>
  <r>
    <n v="662021.11999999976"/>
    <x v="197"/>
    <x v="1041"/>
    <s v="Eva_Alex 03"/>
    <x v="1"/>
    <x v="17"/>
    <n v="800.32718874558134"/>
    <n v="2611478.2003052426"/>
    <n v="800.32718874558134"/>
    <n v="2611478.2003052426"/>
    <x v="9"/>
    <n v="198.95770299999987"/>
    <x v="2"/>
    <x v="5"/>
    <s v="ahmed khafga"/>
    <n v="557439.64999999909"/>
    <n v="0"/>
    <n v="557439.64999999909"/>
    <n v="2054038.5503052436"/>
    <x v="0"/>
    <x v="5"/>
    <x v="1"/>
    <x v="1"/>
    <x v="1"/>
    <x v="2"/>
    <s v="1010303"/>
    <s v="Alex Eva"/>
    <x v="1"/>
    <x v="0"/>
  </r>
  <r>
    <n v="136040.99000000014"/>
    <x v="197"/>
    <x v="1042"/>
    <s v="Eva_Alex 04"/>
    <x v="9"/>
    <x v="17"/>
    <m/>
    <m/>
    <m/>
    <m/>
    <x v="9"/>
    <n v="43.92866900000007"/>
    <x v="2"/>
    <x v="5"/>
    <s v="ahmed khafga"/>
    <n v="119179.43000000001"/>
    <m/>
    <n v="119066.28"/>
    <m/>
    <x v="0"/>
    <x v="5"/>
    <x v="10"/>
    <x v="1"/>
    <x v="1"/>
    <x v="2"/>
    <s v="1010303"/>
    <s v="Alex Eva"/>
    <x v="5"/>
    <x v="0"/>
  </r>
  <r>
    <n v="164534.42000000033"/>
    <x v="197"/>
    <x v="1043"/>
    <s v="Eva_Alex 05"/>
    <x v="9"/>
    <x v="17"/>
    <n v="75.50256497599824"/>
    <n v="246365.86795332466"/>
    <n v="75.50256497599824"/>
    <n v="246365.86795332463"/>
    <x v="9"/>
    <n v="55.938784000000027"/>
    <x v="2"/>
    <x v="5"/>
    <s v="ahmed khafga"/>
    <n v="143400.19000000009"/>
    <n v="-3591.9999999999995"/>
    <n v="143683.16000000009"/>
    <n v="102965.67795332454"/>
    <x v="0"/>
    <x v="5"/>
    <x v="10"/>
    <x v="1"/>
    <x v="1"/>
    <x v="2"/>
    <s v="1010303"/>
    <s v="Alex Eva"/>
    <x v="5"/>
    <x v="0"/>
  </r>
  <r>
    <n v="12224979.569999993"/>
    <x v="174"/>
    <x v="1044"/>
    <s v="Eva_Cairo01"/>
    <x v="12"/>
    <x v="17"/>
    <n v="2989.9015730495298"/>
    <n v="9756088.3709516488"/>
    <n v="2989.9015730495298"/>
    <n v="9756088.3709516488"/>
    <x v="9"/>
    <n v="3465.6158250000026"/>
    <x v="2"/>
    <x v="0"/>
    <s v="ahmed khafga"/>
    <n v="10168439.060000001"/>
    <n v="420307.68"/>
    <n v="10168439.060000001"/>
    <n v="-412350.68904835172"/>
    <x v="0"/>
    <x v="0"/>
    <x v="2"/>
    <x v="1"/>
    <x v="1"/>
    <x v="2"/>
    <s v="1010301"/>
    <s v="Cairo EVA"/>
    <x v="1"/>
    <x v="0"/>
  </r>
  <r>
    <n v="4602390.7400000039"/>
    <x v="174"/>
    <x v="1045"/>
    <s v="Eva_Cairo02"/>
    <x v="1"/>
    <x v="17"/>
    <n v="498.31692884158838"/>
    <n v="1626014.7284919424"/>
    <n v="498.31692884158838"/>
    <n v="1626014.7284919424"/>
    <x v="9"/>
    <n v="1275.8078760000058"/>
    <x v="2"/>
    <x v="0"/>
    <s v="ahmed khafga"/>
    <n v="3738740.5300000003"/>
    <n v="274954.00000000052"/>
    <n v="3738357.9000000004"/>
    <n v="-2112725.8015080579"/>
    <x v="0"/>
    <x v="0"/>
    <x v="1"/>
    <x v="1"/>
    <x v="1"/>
    <x v="2"/>
    <s v="1010301"/>
    <s v="Cairo EVA"/>
    <x v="1"/>
    <x v="0"/>
  </r>
  <r>
    <n v="1375032.3699999989"/>
    <x v="174"/>
    <x v="1046"/>
    <s v="Eva_Cairo03"/>
    <x v="1"/>
    <x v="17"/>
    <n v="498.31692884158838"/>
    <n v="1626014.7284919424"/>
    <n v="498.31692884158838"/>
    <n v="1626014.7284919424"/>
    <x v="9"/>
    <n v="415.86182500000018"/>
    <x v="2"/>
    <x v="16"/>
    <s v="ahmed khafga"/>
    <n v="1164375.7299999972"/>
    <m/>
    <n v="1163963.6099999971"/>
    <n v="461638.99849194521"/>
    <x v="0"/>
    <x v="0"/>
    <x v="1"/>
    <x v="1"/>
    <x v="1"/>
    <x v="2"/>
    <s v="1010301"/>
    <s v="Cairo EVA"/>
    <x v="1"/>
    <x v="0"/>
  </r>
  <r>
    <m/>
    <x v="174"/>
    <x v="1047"/>
    <s v="Eva_Cairo04"/>
    <x v="9"/>
    <x v="17"/>
    <n v="249.15846442079419"/>
    <n v="813007.3642459712"/>
    <n v="249.15846442079419"/>
    <n v="813007.3642459712"/>
    <x v="9"/>
    <m/>
    <x v="2"/>
    <x v="0"/>
    <s v="ahmed khafga"/>
    <m/>
    <m/>
    <m/>
    <m/>
    <x v="0"/>
    <x v="0"/>
    <x v="10"/>
    <x v="1"/>
    <x v="1"/>
    <x v="2"/>
    <s v="1010301"/>
    <s v="Cairo EVA"/>
    <x v="5"/>
    <x v="0"/>
  </r>
  <r>
    <n v="1049407.5700000005"/>
    <x v="174"/>
    <x v="1048"/>
    <s v="Eva_Cairo05"/>
    <x v="9"/>
    <x v="17"/>
    <n v="249.15846442079419"/>
    <n v="813007.3642459712"/>
    <n v="249.15846442079419"/>
    <n v="813007.3642459712"/>
    <x v="9"/>
    <n v="306.38169400000049"/>
    <x v="2"/>
    <x v="16"/>
    <s v="ahmed khafga"/>
    <n v="839514.29999999853"/>
    <n v="187828.9899999999"/>
    <n v="839514.29999999853"/>
    <n v="-26506.935754027334"/>
    <x v="0"/>
    <x v="0"/>
    <x v="10"/>
    <x v="1"/>
    <x v="1"/>
    <x v="2"/>
    <s v="1010301"/>
    <s v="Cairo EVA"/>
    <x v="5"/>
    <x v="0"/>
  </r>
  <r>
    <n v="160913.29000000007"/>
    <x v="174"/>
    <x v="1049"/>
    <s v="Eva_Cairo09"/>
    <x v="1"/>
    <x v="17"/>
    <n v="498.31692884158838"/>
    <n v="1626014.7284919424"/>
    <n v="498.31692884158838"/>
    <n v="1626014.7284919424"/>
    <x v="9"/>
    <n v="53.138675000000049"/>
    <x v="2"/>
    <x v="0"/>
    <s v="ahmed khafga"/>
    <n v="130833.78000000001"/>
    <m/>
    <n v="130412.59999999999"/>
    <n v="1495180.9484919424"/>
    <x v="0"/>
    <x v="0"/>
    <x v="1"/>
    <x v="1"/>
    <x v="1"/>
    <x v="2"/>
    <s v="1010301"/>
    <s v="Cairo EVA"/>
    <x v="1"/>
    <x v="0"/>
  </r>
  <r>
    <n v="738130.95999999926"/>
    <x v="175"/>
    <x v="1050"/>
    <s v="EVA_I01"/>
    <x v="1"/>
    <x v="17"/>
    <n v="303.52031120351302"/>
    <n v="990390.78917236452"/>
    <n v="303.52031120351302"/>
    <n v="990390.78917236463"/>
    <x v="9"/>
    <n v="241.30560999999972"/>
    <x v="2"/>
    <x v="17"/>
    <s v="ahmed khafga"/>
    <n v="636181.96999999951"/>
    <n v="94237.450000000012"/>
    <n v="632914.01999999944"/>
    <n v="354208.81917236513"/>
    <x v="0"/>
    <x v="4"/>
    <x v="1"/>
    <x v="1"/>
    <x v="1"/>
    <x v="2"/>
    <s v="1010306"/>
    <s v="Ismailia EVA"/>
    <x v="1"/>
    <x v="0"/>
  </r>
  <r>
    <n v="1050662.5799999998"/>
    <x v="175"/>
    <x v="1051"/>
    <s v="EVA_I02"/>
    <x v="12"/>
    <x v="17"/>
    <n v="149.49507865247654"/>
    <n v="487804.41854758316"/>
    <n v="149.49507865247654"/>
    <n v="487804.41854758316"/>
    <x v="9"/>
    <n v="303.59069899999974"/>
    <x v="2"/>
    <x v="17"/>
    <s v="ahmed khafga"/>
    <n v="895548.48"/>
    <n v="151110.48000000001"/>
    <n v="893163.88999999978"/>
    <n v="-407744.06145241682"/>
    <x v="0"/>
    <x v="4"/>
    <x v="2"/>
    <x v="1"/>
    <x v="1"/>
    <x v="2"/>
    <s v="1010306"/>
    <s v="Ismailia EVA"/>
    <x v="1"/>
    <x v="0"/>
  </r>
  <r>
    <n v="251060.24000000049"/>
    <x v="176"/>
    <x v="1053"/>
    <s v="EVA_M01"/>
    <x v="9"/>
    <x v="17"/>
    <n v="120.80410396159718"/>
    <n v="394185.38872531953"/>
    <n v="120.80410396159719"/>
    <n v="394185.38872531953"/>
    <x v="9"/>
    <n v="83.318979000000084"/>
    <x v="2"/>
    <x v="47"/>
    <s v="ahmed khafga"/>
    <n v="220795.86000000103"/>
    <n v="4619.03"/>
    <n v="220633.29000000103"/>
    <n v="173389.52872531849"/>
    <x v="0"/>
    <x v="2"/>
    <x v="10"/>
    <x v="1"/>
    <x v="1"/>
    <x v="2"/>
    <s v="1010305"/>
    <s v="Mansoura EVA"/>
    <x v="5"/>
    <x v="0"/>
  </r>
  <r>
    <n v="342262.92000000161"/>
    <x v="176"/>
    <x v="1054"/>
    <s v="EVA_M02"/>
    <x v="9"/>
    <x v="17"/>
    <n v="96.643283169277694"/>
    <n v="315348.31098025589"/>
    <n v="96.643283169277694"/>
    <n v="315348.31098025589"/>
    <x v="9"/>
    <n v="103.03781200000034"/>
    <x v="2"/>
    <x v="47"/>
    <s v="ahmed khafga"/>
    <n v="295016.69000000134"/>
    <n v="4981.43"/>
    <n v="294981.95000000135"/>
    <n v="20331.620980254549"/>
    <x v="0"/>
    <x v="2"/>
    <x v="10"/>
    <x v="1"/>
    <x v="1"/>
    <x v="2"/>
    <s v="1010305"/>
    <s v="Mansoura EVA"/>
    <x v="5"/>
    <x v="0"/>
  </r>
  <r>
    <n v="3713263.9099999983"/>
    <x v="176"/>
    <x v="1055"/>
    <s v="EVA_M03"/>
    <x v="1"/>
    <x v="17"/>
    <n v="821.46790693886032"/>
    <n v="2680460.6433321754"/>
    <n v="821.46790693886032"/>
    <n v="2680460.6433321754"/>
    <x v="9"/>
    <n v="1119.2963210000046"/>
    <x v="2"/>
    <x v="47"/>
    <s v="ahmed khafga"/>
    <n v="3122801.9500000086"/>
    <n v="70088.979999999981"/>
    <n v="3121877.9400000088"/>
    <n v="-442341.30666783312"/>
    <x v="0"/>
    <x v="2"/>
    <x v="1"/>
    <x v="1"/>
    <x v="1"/>
    <x v="2"/>
    <s v="1010305"/>
    <s v="Mansoura EVA"/>
    <x v="1"/>
    <x v="0"/>
  </r>
  <r>
    <n v="926466.74000000081"/>
    <x v="176"/>
    <x v="1056"/>
    <s v="EVA_M04"/>
    <x v="1"/>
    <x v="17"/>
    <n v="193.28656633855539"/>
    <n v="630696.62196051178"/>
    <n v="193.28656633855539"/>
    <n v="630696.62196051178"/>
    <x v="9"/>
    <n v="307.39001700000017"/>
    <x v="2"/>
    <x v="47"/>
    <s v="ahmed khafga"/>
    <n v="786985.50999999966"/>
    <n v="535.39"/>
    <n v="785774.56999999972"/>
    <n v="-156288.88803948788"/>
    <x v="0"/>
    <x v="2"/>
    <x v="1"/>
    <x v="1"/>
    <x v="1"/>
    <x v="2"/>
    <s v="1010305"/>
    <s v="Mansoura EVA"/>
    <x v="1"/>
    <x v="0"/>
  </r>
  <r>
    <n v="3276126.7600000035"/>
    <x v="176"/>
    <x v="1057"/>
    <s v="EVA_M05"/>
    <x v="1"/>
    <x v="17"/>
    <n v="821.46790693886032"/>
    <n v="2680460.6433321754"/>
    <n v="821.46790693886032"/>
    <n v="2680460.6433321754"/>
    <x v="9"/>
    <n v="994.69801699999948"/>
    <x v="2"/>
    <x v="47"/>
    <s v="ahmed khafga"/>
    <n v="2687818.8900000076"/>
    <n v="-490196.04000000033"/>
    <n v="2685382.2500000075"/>
    <n v="-7358.2466678321362"/>
    <x v="0"/>
    <x v="2"/>
    <x v="1"/>
    <x v="1"/>
    <x v="1"/>
    <x v="2"/>
    <s v="1010305"/>
    <s v="Mansoura EVA"/>
    <x v="1"/>
    <x v="0"/>
  </r>
  <r>
    <m/>
    <x v="176"/>
    <x v="1058"/>
    <s v="EVA_M06"/>
    <x v="12"/>
    <x v="17"/>
    <n v="362.41231188479151"/>
    <n v="1182556.1661759585"/>
    <n v="362.41231188479151"/>
    <n v="1182556.1661759585"/>
    <x v="9"/>
    <m/>
    <x v="2"/>
    <x v="47"/>
    <s v="Vacant"/>
    <m/>
    <m/>
    <m/>
    <m/>
    <x v="0"/>
    <x v="2"/>
    <x v="2"/>
    <x v="1"/>
    <x v="1"/>
    <x v="2"/>
    <s v="1010305"/>
    <s v="Mansoura EVA"/>
    <x v="1"/>
    <x v="0"/>
  </r>
  <r>
    <n v="267450.43000000069"/>
    <x v="177"/>
    <x v="1059"/>
    <s v="EVA_T01"/>
    <x v="9"/>
    <x v="17"/>
    <n v="45.301538985598938"/>
    <n v="147819.52077199478"/>
    <n v="45.301538985598938"/>
    <n v="147819.52077199478"/>
    <x v="9"/>
    <n v="85.347189000000199"/>
    <x v="2"/>
    <x v="14"/>
    <s v="ahmed khafga"/>
    <n v="235603.93000000063"/>
    <n v="6235.5900000000011"/>
    <n v="235313.78000000064"/>
    <n v="-87784.409228005854"/>
    <x v="0"/>
    <x v="1"/>
    <x v="10"/>
    <x v="1"/>
    <x v="1"/>
    <x v="2"/>
    <s v="1010304"/>
    <s v="Tanta EVA"/>
    <x v="5"/>
    <x v="0"/>
  </r>
  <r>
    <n v="276168.63000000105"/>
    <x v="177"/>
    <x v="1060"/>
    <s v="EVA_T02"/>
    <x v="9"/>
    <x v="17"/>
    <n v="45.301538985598938"/>
    <n v="147819.52077199478"/>
    <n v="45.301538985598938"/>
    <n v="147819.52077199478"/>
    <x v="9"/>
    <n v="83.255503000000161"/>
    <x v="2"/>
    <x v="14"/>
    <s v="ahmed khafga"/>
    <n v="241112.42000000065"/>
    <n v="0"/>
    <n v="240021.78000000067"/>
    <n v="-93292.899228005874"/>
    <x v="0"/>
    <x v="1"/>
    <x v="10"/>
    <x v="1"/>
    <x v="1"/>
    <x v="2"/>
    <s v="1010304"/>
    <s v="Tanta EVA"/>
    <x v="5"/>
    <x v="0"/>
  </r>
  <r>
    <n v="1493906.1400000006"/>
    <x v="177"/>
    <x v="1061"/>
    <s v="EVA_T04"/>
    <x v="1"/>
    <x v="17"/>
    <n v="294.46000340639313"/>
    <n v="960826.88501796639"/>
    <n v="294.46000340639313"/>
    <n v="960826.88501796639"/>
    <x v="9"/>
    <n v="447.5088600000006"/>
    <x v="2"/>
    <x v="14"/>
    <s v="ahmed khafga"/>
    <n v="1262357.0899999982"/>
    <n v="0"/>
    <n v="1262357.0899999982"/>
    <n v="-301530.20498203184"/>
    <x v="0"/>
    <x v="1"/>
    <x v="1"/>
    <x v="1"/>
    <x v="1"/>
    <x v="2"/>
    <s v="1010304"/>
    <s v="Tanta EVA"/>
    <x v="1"/>
    <x v="0"/>
  </r>
  <r>
    <n v="1750310.5799999991"/>
    <x v="177"/>
    <x v="1062"/>
    <s v="EVA_T05"/>
    <x v="1"/>
    <x v="17"/>
    <n v="475.66615934878894"/>
    <n v="1552104.968105945"/>
    <n v="475.66615934878888"/>
    <n v="1552104.968105945"/>
    <x v="9"/>
    <n v="543.31541200000072"/>
    <x v="2"/>
    <x v="14"/>
    <s v="ahmed khafga"/>
    <n v="1472305.2899999979"/>
    <n v="-4.2632564145606011E-14"/>
    <n v="1468173.3599999978"/>
    <n v="79799.678105947096"/>
    <x v="0"/>
    <x v="1"/>
    <x v="1"/>
    <x v="1"/>
    <x v="1"/>
    <x v="2"/>
    <s v="1010304"/>
    <s v="Tanta EVA"/>
    <x v="1"/>
    <x v="0"/>
  </r>
  <r>
    <n v="884511.3199999989"/>
    <x v="177"/>
    <x v="1063"/>
    <s v="EVA_T06"/>
    <x v="1"/>
    <x v="17"/>
    <n v="203.85692543519508"/>
    <n v="665187.84347397636"/>
    <n v="203.85692543519508"/>
    <n v="665187.84347397636"/>
    <x v="9"/>
    <n v="269.01749200000012"/>
    <x v="2"/>
    <x v="14"/>
    <s v="ahmed khafga"/>
    <n v="753185.90999999957"/>
    <n v="0"/>
    <n v="751315.01999999955"/>
    <n v="-87998.066526023205"/>
    <x v="0"/>
    <x v="1"/>
    <x v="1"/>
    <x v="1"/>
    <x v="1"/>
    <x v="2"/>
    <s v="1010304"/>
    <s v="Tanta EVA"/>
    <x v="1"/>
    <x v="0"/>
  </r>
  <r>
    <m/>
    <x v="177"/>
    <x v="1064"/>
    <s v="EVA_T07"/>
    <x v="12"/>
    <x v="17"/>
    <n v="407.71385087039016"/>
    <n v="1330375.6869479527"/>
    <n v="407.71385087039016"/>
    <n v="1330375.6869479527"/>
    <x v="9"/>
    <m/>
    <x v="2"/>
    <x v="14"/>
    <s v="ahmed khafga"/>
    <m/>
    <m/>
    <m/>
    <m/>
    <x v="0"/>
    <x v="1"/>
    <x v="2"/>
    <x v="1"/>
    <x v="1"/>
    <x v="2"/>
    <s v="1010304"/>
    <s v="Tanta EVA"/>
    <x v="1"/>
    <x v="0"/>
  </r>
  <r>
    <n v="6150180.0300000021"/>
    <x v="177"/>
    <x v="1065"/>
    <s v="EVA_T08"/>
    <x v="1"/>
    <x v="17"/>
    <n v="792.77693224798099"/>
    <n v="2586841.6135099083"/>
    <n v="792.77693224798099"/>
    <n v="2586841.6135099083"/>
    <x v="9"/>
    <n v="1780.0147810000074"/>
    <x v="2"/>
    <x v="14"/>
    <s v="ahmed khafga"/>
    <n v="5175593.5400000401"/>
    <n v="-1.0000000000260911E-2"/>
    <n v="5175566.0600000406"/>
    <n v="-2588751.9264901318"/>
    <x v="0"/>
    <x v="1"/>
    <x v="1"/>
    <x v="1"/>
    <x v="1"/>
    <x v="2"/>
    <s v="1010304"/>
    <s v="Tanta EVA"/>
    <x v="1"/>
    <x v="0"/>
  </r>
  <r>
    <n v="56848"/>
    <x v="1"/>
    <x v="310"/>
    <s v="31041"/>
    <x v="0"/>
    <x v="18"/>
    <m/>
    <m/>
    <m/>
    <m/>
    <x v="9"/>
    <n v="133.416664"/>
    <x v="0"/>
    <x v="0"/>
    <s v="Mohamed Adly"/>
    <n v="56848"/>
    <n v="47220"/>
    <n v="16636"/>
    <m/>
    <x v="0"/>
    <x v="0"/>
    <x v="0"/>
    <x v="0"/>
    <x v="0"/>
    <x v="0"/>
    <s v="1030228"/>
    <s v="Katamia RTL"/>
    <x v="0"/>
    <x v="0"/>
  </r>
  <r>
    <n v="17071"/>
    <x v="65"/>
    <x v="324"/>
    <s v="5047"/>
    <x v="6"/>
    <x v="18"/>
    <n v="74.396578136099237"/>
    <n v="31690.574822920884"/>
    <n v="74.396578136099237"/>
    <n v="31690.57482292088"/>
    <x v="9"/>
    <n v="36.666666999999997"/>
    <x v="7"/>
    <x v="0"/>
    <s v="Mohamed ElSayed"/>
    <n v="17071"/>
    <m/>
    <n v="16400.23"/>
    <n v="14619.57482292088"/>
    <x v="0"/>
    <x v="0"/>
    <x v="10"/>
    <x v="3"/>
    <x v="0"/>
    <x v="0"/>
    <s v="1030201"/>
    <s v="Katamia MT"/>
    <x v="6"/>
    <x v="0"/>
  </r>
  <r>
    <n v="51072"/>
    <x v="66"/>
    <x v="325"/>
    <s v="5061"/>
    <x v="6"/>
    <x v="18"/>
    <n v="66.26922086072706"/>
    <n v="28228.579254030366"/>
    <n v="66.26922086072706"/>
    <n v="28228.579254030366"/>
    <x v="9"/>
    <n v="118.916667"/>
    <x v="7"/>
    <x v="0"/>
    <s v="Mohamed ElSayed"/>
    <n v="51072"/>
    <m/>
    <n v="48683.16000000004"/>
    <n v="-22843.420745969634"/>
    <x v="0"/>
    <x v="0"/>
    <x v="10"/>
    <x v="3"/>
    <x v="0"/>
    <x v="0"/>
    <s v="1030201"/>
    <s v="Katamia MT"/>
    <x v="6"/>
    <x v="0"/>
  </r>
  <r>
    <m/>
    <x v="198"/>
    <x v="1066"/>
    <s v="Alex_0003"/>
    <x v="0"/>
    <x v="18"/>
    <n v="32.786885245901644"/>
    <n v="12196.721311475412"/>
    <n v="32.786885245901644"/>
    <n v="12196.721311475412"/>
    <x v="9"/>
    <m/>
    <x v="1"/>
    <x v="5"/>
    <s v="Wafaay"/>
    <m/>
    <m/>
    <m/>
    <m/>
    <x v="0"/>
    <x v="5"/>
    <x v="0"/>
    <x v="2"/>
    <x v="0"/>
    <x v="0"/>
    <s v="1030226"/>
    <s v="Alex Tawezeey"/>
    <x v="0"/>
    <x v="0"/>
  </r>
  <r>
    <m/>
    <x v="198"/>
    <x v="1067"/>
    <s v="Alex_0004"/>
    <x v="0"/>
    <x v="18"/>
    <n v="32.786885245901644"/>
    <n v="12196.721311475412"/>
    <n v="32.786885245901644"/>
    <n v="12196.721311475412"/>
    <x v="9"/>
    <m/>
    <x v="1"/>
    <x v="5"/>
    <s v="Wafaay"/>
    <m/>
    <m/>
    <m/>
    <m/>
    <x v="0"/>
    <x v="5"/>
    <x v="0"/>
    <x v="2"/>
    <x v="0"/>
    <x v="0"/>
    <s v="1030226"/>
    <s v="Alex Tawezeey"/>
    <x v="0"/>
    <x v="0"/>
  </r>
  <r>
    <m/>
    <x v="198"/>
    <x v="1068"/>
    <s v="Alex_0005"/>
    <x v="0"/>
    <x v="18"/>
    <n v="54.644808743169399"/>
    <n v="20327.868852459018"/>
    <n v="54.644808743169399"/>
    <n v="20327.868852459018"/>
    <x v="9"/>
    <m/>
    <x v="1"/>
    <x v="5"/>
    <s v="Wafaay"/>
    <m/>
    <m/>
    <m/>
    <m/>
    <x v="0"/>
    <x v="5"/>
    <x v="8"/>
    <x v="2"/>
    <x v="0"/>
    <x v="0"/>
    <s v="1030226"/>
    <s v="Alex Tawezeey"/>
    <x v="0"/>
    <x v="0"/>
  </r>
  <r>
    <m/>
    <x v="198"/>
    <x v="1069"/>
    <s v="Alex_0006"/>
    <x v="0"/>
    <x v="18"/>
    <n v="54.644808743169399"/>
    <n v="20327.868852459018"/>
    <n v="54.644808743169399"/>
    <n v="20327.868852459018"/>
    <x v="9"/>
    <m/>
    <x v="1"/>
    <x v="5"/>
    <s v="Wafaay"/>
    <m/>
    <m/>
    <m/>
    <m/>
    <x v="0"/>
    <x v="5"/>
    <x v="8"/>
    <x v="2"/>
    <x v="0"/>
    <x v="0"/>
    <s v="1030226"/>
    <s v="Alex Tawezeey"/>
    <x v="0"/>
    <x v="0"/>
  </r>
  <r>
    <m/>
    <x v="198"/>
    <x v="1070"/>
    <s v="Alex_0007"/>
    <x v="1"/>
    <x v="18"/>
    <n v="109.2896174863388"/>
    <n v="40655.737704918036"/>
    <n v="109.2896174863388"/>
    <n v="40655.737704918036"/>
    <x v="9"/>
    <m/>
    <x v="1"/>
    <x v="5"/>
    <s v="Wafaay"/>
    <m/>
    <m/>
    <m/>
    <m/>
    <x v="0"/>
    <x v="5"/>
    <x v="1"/>
    <x v="2"/>
    <x v="0"/>
    <x v="0"/>
    <s v="1030226"/>
    <s v="Alex Tawezeey"/>
    <x v="1"/>
    <x v="0"/>
  </r>
  <r>
    <n v="92"/>
    <x v="67"/>
    <x v="1071"/>
    <s v="AS_AM04"/>
    <x v="0"/>
    <x v="18"/>
    <n v="32.786885245901644"/>
    <n v="12196.721311475412"/>
    <n v="32.786885245901644"/>
    <n v="12196.721311475412"/>
    <x v="9"/>
    <n v="0.16666600000000001"/>
    <x v="0"/>
    <x v="19"/>
    <s v="Vacant"/>
    <n v="92"/>
    <m/>
    <n v="92"/>
    <n v="12104.721311475412"/>
    <x v="0"/>
    <x v="6"/>
    <x v="0"/>
    <x v="2"/>
    <x v="0"/>
    <x v="0"/>
    <s v="1030208"/>
    <s v="Assiut"/>
    <x v="0"/>
    <x v="0"/>
  </r>
  <r>
    <n v="1668"/>
    <x v="161"/>
    <x v="545"/>
    <s v="Ba_Amr_04"/>
    <x v="0"/>
    <x v="18"/>
    <n v="32.786885245901644"/>
    <n v="12196.721311475412"/>
    <n v="32.786885245901644"/>
    <n v="12196.721311475412"/>
    <x v="9"/>
    <n v="4"/>
    <x v="0"/>
    <x v="20"/>
    <s v="Vacant"/>
    <n v="1668"/>
    <m/>
    <n v="1668"/>
    <n v="10528.721311475412"/>
    <x v="0"/>
    <x v="7"/>
    <x v="0"/>
    <x v="2"/>
    <x v="0"/>
    <x v="0"/>
    <s v="1030241"/>
    <s v="Hurgada Tiba"/>
    <x v="0"/>
    <x v="0"/>
  </r>
  <r>
    <m/>
    <x v="162"/>
    <x v="374"/>
    <s v="Bh_Amr-02"/>
    <x v="0"/>
    <x v="18"/>
    <n v="54.644808743169399"/>
    <n v="20327.868852459018"/>
    <n v="54.644808743169399"/>
    <n v="20327.868852459018"/>
    <x v="9"/>
    <m/>
    <x v="1"/>
    <x v="44"/>
    <s v="Wafaay"/>
    <m/>
    <m/>
    <m/>
    <m/>
    <x v="0"/>
    <x v="5"/>
    <x v="8"/>
    <x v="2"/>
    <x v="0"/>
    <x v="0"/>
    <s v="1030236"/>
    <s v="El Behira Tiba"/>
    <x v="0"/>
    <x v="0"/>
  </r>
  <r>
    <m/>
    <x v="162"/>
    <x v="546"/>
    <s v="Bh_Amr-03"/>
    <x v="1"/>
    <x v="18"/>
    <m/>
    <m/>
    <m/>
    <m/>
    <x v="9"/>
    <m/>
    <x v="1"/>
    <x v="44"/>
    <s v="Wafaay"/>
    <m/>
    <m/>
    <m/>
    <m/>
    <x v="0"/>
    <x v="5"/>
    <x v="1"/>
    <x v="2"/>
    <x v="0"/>
    <x v="0"/>
    <s v="1030236"/>
    <s v="El Behira Tiba"/>
    <x v="1"/>
    <x v="0"/>
  </r>
  <r>
    <n v="197196"/>
    <x v="163"/>
    <x v="337"/>
    <s v="BH006"/>
    <x v="7"/>
    <x v="18"/>
    <m/>
    <m/>
    <m/>
    <m/>
    <x v="9"/>
    <n v="506"/>
    <x v="7"/>
    <x v="0"/>
    <s v="Mohamed ElSayed"/>
    <n v="197196"/>
    <n v="56844"/>
    <n v="197196"/>
    <m/>
    <x v="0"/>
    <x v="0"/>
    <x v="9"/>
    <x v="3"/>
    <x v="0"/>
    <x v="0"/>
    <s v="1030201"/>
    <s v="Katamia MT"/>
    <x v="6"/>
    <x v="0"/>
  </r>
  <r>
    <m/>
    <x v="163"/>
    <x v="338"/>
    <s v="BH007"/>
    <x v="7"/>
    <x v="18"/>
    <m/>
    <m/>
    <m/>
    <m/>
    <x v="9"/>
    <m/>
    <x v="7"/>
    <x v="0"/>
    <s v="Mohamed ElSayed"/>
    <m/>
    <m/>
    <m/>
    <m/>
    <x v="0"/>
    <x v="0"/>
    <x v="9"/>
    <x v="3"/>
    <x v="0"/>
    <x v="0"/>
    <s v="1030201"/>
    <s v="Katamia MT"/>
    <x v="6"/>
    <x v="0"/>
  </r>
  <r>
    <n v="32064"/>
    <x v="163"/>
    <x v="339"/>
    <s v="BH008"/>
    <x v="7"/>
    <x v="18"/>
    <m/>
    <m/>
    <m/>
    <m/>
    <x v="9"/>
    <n v="95"/>
    <x v="7"/>
    <x v="0"/>
    <s v="Mohamed ElSayed"/>
    <n v="32064"/>
    <m/>
    <n v="32064"/>
    <m/>
    <x v="0"/>
    <x v="0"/>
    <x v="9"/>
    <x v="3"/>
    <x v="0"/>
    <x v="0"/>
    <s v="1030201"/>
    <s v="Katamia MT"/>
    <x v="6"/>
    <x v="0"/>
  </r>
  <r>
    <n v="12004"/>
    <x v="164"/>
    <x v="340"/>
    <s v="BHA01"/>
    <x v="7"/>
    <x v="18"/>
    <n v="141.7077678782843"/>
    <n v="54427.318577244587"/>
    <n v="141.7077678782843"/>
    <n v="54427.318577244587"/>
    <x v="9"/>
    <n v="26.333330999999998"/>
    <x v="9"/>
    <x v="5"/>
    <s v="Hafez Ali"/>
    <n v="12004"/>
    <m/>
    <n v="10359.199999999999"/>
    <n v="42423.318577244587"/>
    <x v="0"/>
    <x v="5"/>
    <x v="16"/>
    <x v="3"/>
    <x v="0"/>
    <x v="0"/>
    <s v="1030204"/>
    <s v="Alex MT"/>
    <x v="11"/>
    <x v="0"/>
  </r>
  <r>
    <m/>
    <x v="85"/>
    <x v="377"/>
    <s v="Bs_Amr_01"/>
    <x v="0"/>
    <x v="18"/>
    <n v="32.786885245901644"/>
    <n v="12196.721311475412"/>
    <n v="32.786885245901644"/>
    <n v="12196.721311475412"/>
    <x v="9"/>
    <m/>
    <x v="0"/>
    <x v="22"/>
    <s v="Vacant"/>
    <m/>
    <m/>
    <m/>
    <m/>
    <x v="0"/>
    <x v="6"/>
    <x v="0"/>
    <x v="2"/>
    <x v="0"/>
    <x v="0"/>
    <s v="1030237"/>
    <s v="Beny Sweef Tiba"/>
    <x v="0"/>
    <x v="0"/>
  </r>
  <r>
    <m/>
    <x v="7"/>
    <x v="380"/>
    <s v="Cairo_0002"/>
    <x v="0"/>
    <x v="18"/>
    <n v="32.786885245901644"/>
    <n v="12196.721311475412"/>
    <n v="32.786885245901644"/>
    <n v="12196.721311475412"/>
    <x v="9"/>
    <m/>
    <x v="1"/>
    <x v="0"/>
    <s v="Hany Ibrahim"/>
    <m/>
    <m/>
    <m/>
    <m/>
    <x v="0"/>
    <x v="0"/>
    <x v="0"/>
    <x v="2"/>
    <x v="0"/>
    <x v="0"/>
    <s v="1030228"/>
    <s v="Katamia RTL"/>
    <x v="0"/>
    <x v="0"/>
  </r>
  <r>
    <n v="744"/>
    <x v="7"/>
    <x v="85"/>
    <s v="Cairo_0003"/>
    <x v="0"/>
    <x v="18"/>
    <n v="32.786885245901644"/>
    <n v="12196.721311475412"/>
    <n v="32.786885245901644"/>
    <n v="12196.721311475412"/>
    <x v="9"/>
    <n v="2"/>
    <x v="1"/>
    <x v="0"/>
    <s v="Hany Ibrahim"/>
    <n v="744"/>
    <m/>
    <n v="744"/>
    <n v="11452.721311475412"/>
    <x v="0"/>
    <x v="0"/>
    <x v="0"/>
    <x v="2"/>
    <x v="0"/>
    <x v="0"/>
    <s v="1030228"/>
    <s v="Katamia RTL"/>
    <x v="0"/>
    <x v="0"/>
  </r>
  <r>
    <m/>
    <x v="7"/>
    <x v="87"/>
    <s v="Cairo_0006"/>
    <x v="0"/>
    <x v="18"/>
    <n v="32.786885245901644"/>
    <n v="12196.721311475412"/>
    <n v="32.786885245901644"/>
    <n v="12196.721311475412"/>
    <x v="9"/>
    <m/>
    <x v="1"/>
    <x v="0"/>
    <s v="Hany Ibrahim"/>
    <m/>
    <m/>
    <m/>
    <m/>
    <x v="0"/>
    <x v="0"/>
    <x v="0"/>
    <x v="2"/>
    <x v="0"/>
    <x v="0"/>
    <s v="1030228"/>
    <s v="Katamia RTL"/>
    <x v="0"/>
    <x v="0"/>
  </r>
  <r>
    <n v="1980"/>
    <x v="7"/>
    <x v="381"/>
    <s v="Cairo_0007"/>
    <x v="0"/>
    <x v="18"/>
    <n v="54.644808743169399"/>
    <n v="20327.868852459018"/>
    <n v="54.644808743169399"/>
    <n v="20327.868852459018"/>
    <x v="9"/>
    <n v="5"/>
    <x v="1"/>
    <x v="0"/>
    <s v="Hany Ibrahim"/>
    <n v="1980"/>
    <m/>
    <n v="1881"/>
    <n v="18347.868852459018"/>
    <x v="0"/>
    <x v="0"/>
    <x v="8"/>
    <x v="2"/>
    <x v="0"/>
    <x v="0"/>
    <s v="1030228"/>
    <s v="Katamia RTL"/>
    <x v="0"/>
    <x v="0"/>
  </r>
  <r>
    <n v="372"/>
    <x v="7"/>
    <x v="382"/>
    <s v="Cairo_0008"/>
    <x v="0"/>
    <x v="18"/>
    <n v="54.644808743169399"/>
    <n v="20327.868852459018"/>
    <n v="54.644808743169399"/>
    <n v="20327.868852459018"/>
    <x v="9"/>
    <n v="1"/>
    <x v="1"/>
    <x v="0"/>
    <s v="Hany Ibrahim"/>
    <n v="372"/>
    <m/>
    <n v="353.4"/>
    <n v="19955.868852459018"/>
    <x v="0"/>
    <x v="0"/>
    <x v="8"/>
    <x v="2"/>
    <x v="0"/>
    <x v="0"/>
    <s v="1030228"/>
    <s v="Katamia RTL"/>
    <x v="0"/>
    <x v="0"/>
  </r>
  <r>
    <m/>
    <x v="7"/>
    <x v="547"/>
    <s v="Cairo_0017"/>
    <x v="7"/>
    <x v="18"/>
    <n v="109.2896174863388"/>
    <n v="40655.737704918036"/>
    <n v="109.2896174863388"/>
    <n v="40655.737704918036"/>
    <x v="9"/>
    <m/>
    <x v="1"/>
    <x v="0"/>
    <s v="Ahmed Zayan"/>
    <m/>
    <m/>
    <m/>
    <m/>
    <x v="0"/>
    <x v="0"/>
    <x v="16"/>
    <x v="2"/>
    <x v="0"/>
    <x v="0"/>
    <s v="1030217"/>
    <s v="El Khusos (Cairo)"/>
    <x v="11"/>
    <x v="0"/>
  </r>
  <r>
    <m/>
    <x v="7"/>
    <x v="385"/>
    <s v="Cairo_0026"/>
    <x v="0"/>
    <x v="18"/>
    <n v="54.644808743169399"/>
    <n v="20327.868852459018"/>
    <n v="54.644808743169399"/>
    <n v="20327.868852459018"/>
    <x v="9"/>
    <m/>
    <x v="1"/>
    <x v="0"/>
    <s v="Hany Ibrahim"/>
    <m/>
    <m/>
    <m/>
    <m/>
    <x v="0"/>
    <x v="0"/>
    <x v="8"/>
    <x v="2"/>
    <x v="0"/>
    <x v="0"/>
    <s v="1030228"/>
    <s v="Katamia RTL"/>
    <x v="0"/>
    <x v="0"/>
  </r>
  <r>
    <n v="3786"/>
    <x v="166"/>
    <x v="550"/>
    <s v="Do_Amr_02"/>
    <x v="0"/>
    <x v="18"/>
    <n v="32.786885245901644"/>
    <n v="12196.721311475412"/>
    <n v="32.786885245901644"/>
    <n v="12196.721311475412"/>
    <x v="9"/>
    <n v="7.9166650000000001"/>
    <x v="0"/>
    <x v="23"/>
    <s v="Youssef Hosseiny"/>
    <n v="3786"/>
    <m/>
    <n v="3786"/>
    <n v="8410.7213114754122"/>
    <x v="0"/>
    <x v="2"/>
    <x v="0"/>
    <x v="2"/>
    <x v="0"/>
    <x v="0"/>
    <s v="1030243"/>
    <s v="Damietta"/>
    <x v="0"/>
    <x v="0"/>
  </r>
  <r>
    <n v="17220"/>
    <x v="164"/>
    <x v="196"/>
    <s v="E-C001"/>
    <x v="6"/>
    <x v="18"/>
    <n v="23.340102944658589"/>
    <n v="11808.485732770652"/>
    <n v="23.340102944658589"/>
    <n v="11808.485732770652"/>
    <x v="9"/>
    <n v="29"/>
    <x v="7"/>
    <x v="5"/>
    <s v="Hafez Ali"/>
    <n v="17220"/>
    <m/>
    <n v="16264.9"/>
    <n v="-5411.5142672293478"/>
    <x v="0"/>
    <x v="5"/>
    <x v="3"/>
    <x v="3"/>
    <x v="0"/>
    <x v="0"/>
    <s v="1030204"/>
    <s v="Alex MT"/>
    <x v="6"/>
    <x v="0"/>
  </r>
  <r>
    <m/>
    <x v="199"/>
    <x v="396"/>
    <s v="ElQalyoubia-006"/>
    <x v="0"/>
    <x v="18"/>
    <n v="32.786885245901644"/>
    <n v="12196.721311475412"/>
    <n v="32.786885245901644"/>
    <n v="12196.721311475412"/>
    <x v="9"/>
    <m/>
    <x v="1"/>
    <x v="15"/>
    <s v="Youssef Hosseiny"/>
    <m/>
    <m/>
    <m/>
    <m/>
    <x v="0"/>
    <x v="1"/>
    <x v="0"/>
    <x v="2"/>
    <x v="0"/>
    <x v="0"/>
    <s v="1030221"/>
    <s v="El Menoufia"/>
    <x v="0"/>
    <x v="0"/>
  </r>
  <r>
    <n v="5121"/>
    <x v="85"/>
    <x v="398"/>
    <s v="Fym_AM01"/>
    <x v="0"/>
    <x v="18"/>
    <n v="32.786885245901644"/>
    <n v="12196.721311475412"/>
    <n v="32.786885245901644"/>
    <n v="12196.721311475412"/>
    <x v="9"/>
    <n v="10.416663999999999"/>
    <x v="0"/>
    <x v="24"/>
    <s v="Vacant"/>
    <n v="5121"/>
    <m/>
    <n v="5121"/>
    <n v="7075.7213114754122"/>
    <x v="0"/>
    <x v="6"/>
    <x v="0"/>
    <x v="2"/>
    <x v="0"/>
    <x v="0"/>
    <s v="1030234"/>
    <s v="El Fayoum Tiba"/>
    <x v="0"/>
    <x v="0"/>
  </r>
  <r>
    <n v="1764"/>
    <x v="200"/>
    <x v="552"/>
    <s v="Gharbia_0003"/>
    <x v="0"/>
    <x v="18"/>
    <n v="54.644808743169399"/>
    <n v="20327.868852459018"/>
    <n v="54.644808743169399"/>
    <n v="20327.868852459018"/>
    <x v="9"/>
    <n v="4"/>
    <x v="1"/>
    <x v="1"/>
    <s v="Wafaay"/>
    <n v="1764"/>
    <m/>
    <n v="1675.8000000000002"/>
    <n v="18563.868852459018"/>
    <x v="0"/>
    <x v="1"/>
    <x v="8"/>
    <x v="2"/>
    <x v="0"/>
    <x v="0"/>
    <s v="1030224"/>
    <s v="El Gharbia"/>
    <x v="0"/>
    <x v="0"/>
  </r>
  <r>
    <m/>
    <x v="200"/>
    <x v="404"/>
    <s v="Gharbia_0035"/>
    <x v="0"/>
    <x v="18"/>
    <n v="32.786885245901644"/>
    <n v="12196.721311475412"/>
    <n v="32.786885245901644"/>
    <n v="12196.721311475412"/>
    <x v="9"/>
    <m/>
    <x v="1"/>
    <x v="1"/>
    <s v="Wafaay"/>
    <m/>
    <m/>
    <m/>
    <m/>
    <x v="0"/>
    <x v="1"/>
    <x v="0"/>
    <x v="2"/>
    <x v="0"/>
    <x v="0"/>
    <s v="1030224"/>
    <s v="El Gharbia"/>
    <x v="0"/>
    <x v="0"/>
  </r>
  <r>
    <m/>
    <x v="201"/>
    <x v="89"/>
    <s v="Giza_0002"/>
    <x v="0"/>
    <x v="18"/>
    <n v="32.786885245901644"/>
    <n v="12196.721311475412"/>
    <n v="32.786885245901644"/>
    <n v="12196.721311475412"/>
    <x v="9"/>
    <m/>
    <x v="1"/>
    <x v="16"/>
    <s v="Hany Ibrahim"/>
    <m/>
    <m/>
    <m/>
    <m/>
    <x v="0"/>
    <x v="0"/>
    <x v="0"/>
    <x v="2"/>
    <x v="0"/>
    <x v="0"/>
    <s v="1030218"/>
    <s v="Kafr El Gabl (Giza)"/>
    <x v="0"/>
    <x v="0"/>
  </r>
  <r>
    <m/>
    <x v="201"/>
    <x v="90"/>
    <s v="Giza_0004"/>
    <x v="0"/>
    <x v="18"/>
    <n v="32.786885245901644"/>
    <n v="12196.721311475412"/>
    <n v="32.786885245901644"/>
    <n v="12196.721311475412"/>
    <x v="9"/>
    <m/>
    <x v="1"/>
    <x v="16"/>
    <s v="Hany Ibrahim"/>
    <m/>
    <m/>
    <m/>
    <m/>
    <x v="0"/>
    <x v="0"/>
    <x v="0"/>
    <x v="2"/>
    <x v="0"/>
    <x v="0"/>
    <s v="1030218"/>
    <s v="Kafr El Gabl (Giza)"/>
    <x v="0"/>
    <x v="0"/>
  </r>
  <r>
    <m/>
    <x v="201"/>
    <x v="91"/>
    <s v="Giza_0005"/>
    <x v="0"/>
    <x v="18"/>
    <n v="32.786885245901644"/>
    <n v="12196.721311475412"/>
    <n v="32.786885245901644"/>
    <n v="12196.721311475412"/>
    <x v="9"/>
    <m/>
    <x v="1"/>
    <x v="16"/>
    <s v="Hany Ibrahim"/>
    <m/>
    <m/>
    <m/>
    <m/>
    <x v="0"/>
    <x v="0"/>
    <x v="0"/>
    <x v="2"/>
    <x v="0"/>
    <x v="0"/>
    <s v="1030218"/>
    <s v="Kafr El Gabl (Giza)"/>
    <x v="0"/>
    <x v="0"/>
  </r>
  <r>
    <n v="1332"/>
    <x v="201"/>
    <x v="92"/>
    <s v="Giza_0006"/>
    <x v="0"/>
    <x v="18"/>
    <n v="32.786885245901644"/>
    <n v="12196.721311475412"/>
    <n v="32.786885245901644"/>
    <n v="12196.721311475412"/>
    <x v="9"/>
    <n v="2.9999980000000002"/>
    <x v="1"/>
    <x v="16"/>
    <s v="Hany Ibrahim"/>
    <n v="1332"/>
    <m/>
    <n v="1332"/>
    <n v="10864.721311475412"/>
    <x v="0"/>
    <x v="0"/>
    <x v="0"/>
    <x v="2"/>
    <x v="0"/>
    <x v="0"/>
    <s v="1030218"/>
    <s v="Kafr El Gabl (Giza)"/>
    <x v="0"/>
    <x v="0"/>
  </r>
  <r>
    <n v="15480"/>
    <x v="201"/>
    <x v="405"/>
    <s v="Giza_0007"/>
    <x v="0"/>
    <x v="18"/>
    <n v="54.644808743169399"/>
    <n v="20327.868852459018"/>
    <n v="54.644808743169399"/>
    <n v="20327.868852459018"/>
    <x v="9"/>
    <n v="38"/>
    <x v="1"/>
    <x v="16"/>
    <s v="Hany Ibrahim"/>
    <n v="15480"/>
    <m/>
    <n v="14705.999999999996"/>
    <n v="4847.8688524590179"/>
    <x v="0"/>
    <x v="0"/>
    <x v="8"/>
    <x v="2"/>
    <x v="0"/>
    <x v="0"/>
    <s v="1030218"/>
    <s v="Kafr El Gabl (Giza)"/>
    <x v="0"/>
    <x v="0"/>
  </r>
  <r>
    <n v="27204"/>
    <x v="201"/>
    <x v="93"/>
    <s v="Giza_0008"/>
    <x v="0"/>
    <x v="18"/>
    <n v="54.644808743169399"/>
    <n v="20327.868852459018"/>
    <n v="54.644808743169399"/>
    <n v="20327.868852459018"/>
    <x v="9"/>
    <n v="56.833334000000001"/>
    <x v="1"/>
    <x v="16"/>
    <s v="Hany Ibrahim"/>
    <n v="27204"/>
    <n v="-72"/>
    <n v="25840.2"/>
    <n v="-6876.1311475409821"/>
    <x v="0"/>
    <x v="0"/>
    <x v="8"/>
    <x v="2"/>
    <x v="0"/>
    <x v="0"/>
    <s v="1030218"/>
    <s v="Kafr El Gabl (Giza)"/>
    <x v="0"/>
    <x v="0"/>
  </r>
  <r>
    <n v="2520"/>
    <x v="164"/>
    <x v="94"/>
    <s v="GS001"/>
    <x v="7"/>
    <x v="18"/>
    <m/>
    <m/>
    <m/>
    <m/>
    <x v="9"/>
    <n v="5"/>
    <x v="7"/>
    <x v="5"/>
    <s v="Hafez Ali"/>
    <n v="2520"/>
    <m/>
    <n v="2520"/>
    <m/>
    <x v="0"/>
    <x v="5"/>
    <x v="9"/>
    <x v="3"/>
    <x v="0"/>
    <x v="0"/>
    <s v="1030204"/>
    <s v="Alex MT"/>
    <x v="6"/>
    <x v="0"/>
  </r>
  <r>
    <n v="4644"/>
    <x v="167"/>
    <x v="408"/>
    <s v="Ism_AM03"/>
    <x v="0"/>
    <x v="18"/>
    <n v="32.786885245901644"/>
    <n v="12196.721311475412"/>
    <n v="32.786885245901644"/>
    <n v="12196.721311475412"/>
    <x v="9"/>
    <n v="10"/>
    <x v="0"/>
    <x v="17"/>
    <s v="Youssef Hosseiny"/>
    <n v="4644"/>
    <m/>
    <n v="4644"/>
    <n v="7552.7213114754122"/>
    <x v="0"/>
    <x v="4"/>
    <x v="0"/>
    <x v="2"/>
    <x v="0"/>
    <x v="0"/>
    <s v="1030230"/>
    <s v="Ismailia"/>
    <x v="0"/>
    <x v="0"/>
  </r>
  <r>
    <m/>
    <x v="200"/>
    <x v="556"/>
    <s v="Kf_Amr_01"/>
    <x v="0"/>
    <x v="18"/>
    <n v="32.786885245901644"/>
    <n v="12196.721311475412"/>
    <n v="32.786885245901644"/>
    <n v="12196.721311475412"/>
    <x v="9"/>
    <m/>
    <x v="1"/>
    <x v="25"/>
    <s v="Wafaay"/>
    <m/>
    <m/>
    <m/>
    <m/>
    <x v="0"/>
    <x v="1"/>
    <x v="0"/>
    <x v="2"/>
    <x v="0"/>
    <x v="0"/>
    <s v="1030224"/>
    <s v="El Gharbia"/>
    <x v="0"/>
    <x v="0"/>
  </r>
  <r>
    <n v="10920"/>
    <x v="164"/>
    <x v="96"/>
    <s v="KR001"/>
    <x v="6"/>
    <x v="18"/>
    <n v="8.3357510516637827"/>
    <n v="3550.7646860415562"/>
    <n v="8.3357510516637827"/>
    <n v="3550.7646860415562"/>
    <x v="9"/>
    <n v="21"/>
    <x v="7"/>
    <x v="5"/>
    <s v="Hafez Ali"/>
    <n v="10920"/>
    <m/>
    <n v="10373.999999999996"/>
    <n v="-7369.2353139584438"/>
    <x v="0"/>
    <x v="5"/>
    <x v="10"/>
    <x v="3"/>
    <x v="0"/>
    <x v="0"/>
    <s v="1030204"/>
    <s v="Alex MT"/>
    <x v="6"/>
    <x v="0"/>
  </r>
  <r>
    <n v="26688"/>
    <x v="66"/>
    <x v="354"/>
    <s v="KR003"/>
    <x v="6"/>
    <x v="18"/>
    <n v="59.392226243104439"/>
    <n v="25299.198388046079"/>
    <n v="59.392226243104439"/>
    <n v="25299.198388046079"/>
    <x v="9"/>
    <n v="56"/>
    <x v="7"/>
    <x v="0"/>
    <s v="Mohamed ElSayed"/>
    <n v="26688"/>
    <n v="2232"/>
    <n v="25838.160000000018"/>
    <n v="-1388.8016119539207"/>
    <x v="0"/>
    <x v="0"/>
    <x v="10"/>
    <x v="3"/>
    <x v="0"/>
    <x v="0"/>
    <s v="1030201"/>
    <s v="Katamia MT"/>
    <x v="6"/>
    <x v="0"/>
  </r>
  <r>
    <m/>
    <x v="7"/>
    <x v="413"/>
    <s v="Lx_Amr_01"/>
    <x v="0"/>
    <x v="18"/>
    <n v="32.786885245901644"/>
    <n v="12196.721311475412"/>
    <n v="32.786885245901644"/>
    <n v="12196.721311475412"/>
    <x v="9"/>
    <m/>
    <x v="0"/>
    <x v="45"/>
    <s v="Vacant"/>
    <m/>
    <m/>
    <m/>
    <m/>
    <x v="0"/>
    <x v="8"/>
    <x v="0"/>
    <x v="2"/>
    <x v="0"/>
    <x v="0"/>
    <s v="1030239"/>
    <s v="Luxor Tiba"/>
    <x v="0"/>
    <x v="0"/>
  </r>
  <r>
    <m/>
    <x v="7"/>
    <x v="416"/>
    <s v="Mansoura_0001"/>
    <x v="0"/>
    <x v="18"/>
    <n v="32.786885245901644"/>
    <n v="12196.721311475412"/>
    <n v="32.786885245901644"/>
    <n v="12196.721311475412"/>
    <x v="9"/>
    <m/>
    <x v="1"/>
    <x v="13"/>
    <s v="Wafaay"/>
    <m/>
    <m/>
    <m/>
    <m/>
    <x v="0"/>
    <x v="2"/>
    <x v="0"/>
    <x v="2"/>
    <x v="0"/>
    <x v="0"/>
    <s v="1030219"/>
    <s v="El Dakahlya"/>
    <x v="0"/>
    <x v="0"/>
  </r>
  <r>
    <m/>
    <x v="7"/>
    <x v="417"/>
    <s v="Mansoura_0002"/>
    <x v="0"/>
    <x v="18"/>
    <n v="32.786885245901644"/>
    <n v="12196.721311475412"/>
    <n v="32.786885245901644"/>
    <n v="12196.721311475412"/>
    <x v="9"/>
    <m/>
    <x v="1"/>
    <x v="13"/>
    <s v="Wafaay"/>
    <m/>
    <m/>
    <m/>
    <m/>
    <x v="0"/>
    <x v="2"/>
    <x v="0"/>
    <x v="2"/>
    <x v="0"/>
    <x v="0"/>
    <s v="1030219"/>
    <s v="El Dakahlya"/>
    <x v="0"/>
    <x v="0"/>
  </r>
  <r>
    <m/>
    <x v="7"/>
    <x v="418"/>
    <s v="Mansoura_0003"/>
    <x v="0"/>
    <x v="18"/>
    <n v="54.644808743169399"/>
    <n v="20327.868852459018"/>
    <n v="54.644808743169399"/>
    <n v="20327.868852459018"/>
    <x v="9"/>
    <m/>
    <x v="1"/>
    <x v="13"/>
    <s v="Wafaay"/>
    <m/>
    <m/>
    <m/>
    <m/>
    <x v="0"/>
    <x v="2"/>
    <x v="8"/>
    <x v="2"/>
    <x v="0"/>
    <x v="0"/>
    <s v="1030219"/>
    <s v="El Dakahlya"/>
    <x v="0"/>
    <x v="0"/>
  </r>
  <r>
    <m/>
    <x v="21"/>
    <x v="558"/>
    <s v="Mat_AM002"/>
    <x v="0"/>
    <x v="18"/>
    <n v="54.644808743169399"/>
    <n v="20327.868852459018"/>
    <n v="54.644808743169399"/>
    <n v="20327.868852459018"/>
    <x v="9"/>
    <m/>
    <x v="1"/>
    <x v="48"/>
    <s v="Wafaay"/>
    <m/>
    <m/>
    <m/>
    <m/>
    <x v="0"/>
    <x v="5"/>
    <x v="8"/>
    <x v="2"/>
    <x v="0"/>
    <x v="0"/>
    <s v="1030232"/>
    <s v="Matrouh Tiba"/>
    <x v="0"/>
    <x v="0"/>
  </r>
  <r>
    <m/>
    <x v="21"/>
    <x v="559"/>
    <s v="Mat_AM005"/>
    <x v="0"/>
    <x v="18"/>
    <n v="54.644808743169399"/>
    <n v="20327.868852459018"/>
    <n v="54.644808743169399"/>
    <n v="20327.868852459018"/>
    <x v="9"/>
    <m/>
    <x v="1"/>
    <x v="48"/>
    <s v="Wafaay"/>
    <m/>
    <m/>
    <m/>
    <m/>
    <x v="0"/>
    <x v="5"/>
    <x v="8"/>
    <x v="2"/>
    <x v="0"/>
    <x v="0"/>
    <s v="1030232"/>
    <s v="Matrouh Tiba"/>
    <x v="0"/>
    <x v="0"/>
  </r>
  <r>
    <m/>
    <x v="199"/>
    <x v="560"/>
    <s v="Menofia_0006"/>
    <x v="0"/>
    <x v="18"/>
    <n v="54.644808743169399"/>
    <n v="20327.868852459018"/>
    <n v="54.644808743169399"/>
    <n v="20327.868852459018"/>
    <x v="9"/>
    <m/>
    <x v="1"/>
    <x v="15"/>
    <s v="Youssef Hosseiny"/>
    <m/>
    <m/>
    <m/>
    <m/>
    <x v="0"/>
    <x v="1"/>
    <x v="8"/>
    <x v="2"/>
    <x v="0"/>
    <x v="0"/>
    <s v="1030221"/>
    <s v="El Menoufia"/>
    <x v="0"/>
    <x v="0"/>
  </r>
  <r>
    <m/>
    <x v="199"/>
    <x v="425"/>
    <s v="Menofia_0055"/>
    <x v="0"/>
    <x v="18"/>
    <n v="32.786885245901644"/>
    <n v="12196.721311475412"/>
    <n v="32.786885245901644"/>
    <n v="12196.721311475412"/>
    <x v="9"/>
    <m/>
    <x v="1"/>
    <x v="15"/>
    <s v="Youssef Hosseiny"/>
    <m/>
    <m/>
    <m/>
    <m/>
    <x v="0"/>
    <x v="1"/>
    <x v="0"/>
    <x v="2"/>
    <x v="0"/>
    <x v="0"/>
    <s v="1030221"/>
    <s v="El Menoufia"/>
    <x v="0"/>
    <x v="0"/>
  </r>
  <r>
    <m/>
    <x v="88"/>
    <x v="562"/>
    <s v="Mi_Amr_02"/>
    <x v="0"/>
    <x v="18"/>
    <n v="32.786885245901644"/>
    <n v="12196.721311475412"/>
    <n v="32.786885245901644"/>
    <n v="12196.721311475412"/>
    <x v="9"/>
    <m/>
    <x v="0"/>
    <x v="28"/>
    <s v="Vacant"/>
    <m/>
    <m/>
    <m/>
    <m/>
    <x v="0"/>
    <x v="6"/>
    <x v="0"/>
    <x v="2"/>
    <x v="0"/>
    <x v="0"/>
    <s v="1030207"/>
    <s v="El Menyia Tiba"/>
    <x v="0"/>
    <x v="0"/>
  </r>
  <r>
    <n v="119796"/>
    <x v="164"/>
    <x v="109"/>
    <s v="MT_ Alex03"/>
    <x v="6"/>
    <x v="18"/>
    <n v="385.98695244729134"/>
    <n v="195282.8328056946"/>
    <n v="385.98695244729134"/>
    <n v="195282.8328056946"/>
    <x v="9"/>
    <n v="212"/>
    <x v="9"/>
    <x v="5"/>
    <s v="Hafez Ali"/>
    <n v="119796"/>
    <m/>
    <n v="104921.34999999993"/>
    <n v="75486.832805694605"/>
    <x v="0"/>
    <x v="5"/>
    <x v="12"/>
    <x v="3"/>
    <x v="0"/>
    <x v="0"/>
    <s v="1030204"/>
    <s v="Alex MT"/>
    <x v="6"/>
    <x v="0"/>
  </r>
  <r>
    <n v="82491"/>
    <x v="164"/>
    <x v="110"/>
    <s v="MT_ Alex04"/>
    <x v="6"/>
    <x v="18"/>
    <n v="220.56397282702363"/>
    <n v="111590.19017468265"/>
    <n v="220.56397282702363"/>
    <n v="111590.19017468266"/>
    <x v="9"/>
    <n v="152.250001"/>
    <x v="9"/>
    <x v="5"/>
    <s v="Hafez Ali"/>
    <n v="82491"/>
    <m/>
    <n v="71083.629999999932"/>
    <n v="29099.190174682662"/>
    <x v="0"/>
    <x v="5"/>
    <x v="12"/>
    <x v="3"/>
    <x v="0"/>
    <x v="0"/>
    <s v="1030204"/>
    <s v="Alex MT"/>
    <x v="6"/>
    <x v="0"/>
  </r>
  <r>
    <n v="144311"/>
    <x v="164"/>
    <x v="111"/>
    <s v="MT_ Alex05"/>
    <x v="6"/>
    <x v="18"/>
    <n v="181.17754910791228"/>
    <n v="91663.370500632169"/>
    <n v="181.17754910791228"/>
    <n v="91663.370500632169"/>
    <x v="9"/>
    <n v="268.91666700000002"/>
    <x v="9"/>
    <x v="5"/>
    <s v="Hafez Ali"/>
    <n v="144311"/>
    <m/>
    <n v="129869.91999999984"/>
    <n v="-52647.629499367831"/>
    <x v="0"/>
    <x v="5"/>
    <x v="12"/>
    <x v="3"/>
    <x v="0"/>
    <x v="0"/>
    <s v="1030204"/>
    <s v="Alex MT"/>
    <x v="6"/>
    <x v="0"/>
  </r>
  <r>
    <n v="97524"/>
    <x v="171"/>
    <x v="112"/>
    <s v="MT_AG01"/>
    <x v="6"/>
    <x v="18"/>
    <n v="320.92641548905556"/>
    <n v="162366.67882559643"/>
    <n v="320.92641548905556"/>
    <n v="162366.67882559643"/>
    <x v="9"/>
    <n v="176"/>
    <x v="11"/>
    <x v="0"/>
    <s v="Hesham Talaat"/>
    <n v="97524"/>
    <n v="8460"/>
    <n v="90140.099999999991"/>
    <n v="64842.678825596435"/>
    <x v="0"/>
    <x v="0"/>
    <x v="12"/>
    <x v="3"/>
    <x v="0"/>
    <x v="0"/>
    <s v="1030201"/>
    <s v="Katamia MT"/>
    <x v="6"/>
    <x v="0"/>
  </r>
  <r>
    <n v="148979"/>
    <x v="171"/>
    <x v="113"/>
    <s v="MT_AG02"/>
    <x v="6"/>
    <x v="18"/>
    <n v="262.57615812740903"/>
    <n v="132845.46449366983"/>
    <n v="262.57615812740903"/>
    <n v="132845.46449366983"/>
    <x v="9"/>
    <n v="281.91666599999996"/>
    <x v="11"/>
    <x v="0"/>
    <s v="Hesham Talaat"/>
    <n v="148979"/>
    <n v="5448"/>
    <n v="136274.01999999999"/>
    <n v="-16133.535506330169"/>
    <x v="0"/>
    <x v="0"/>
    <x v="12"/>
    <x v="3"/>
    <x v="0"/>
    <x v="0"/>
    <s v="1030201"/>
    <s v="Katamia MT"/>
    <x v="6"/>
    <x v="0"/>
  </r>
  <r>
    <n v="102276"/>
    <x v="163"/>
    <x v="99"/>
    <s v="MT001"/>
    <x v="7"/>
    <x v="18"/>
    <n v="566.8310715131372"/>
    <n v="217709.27430897835"/>
    <n v="566.8310715131372"/>
    <n v="217709.27430897835"/>
    <x v="9"/>
    <n v="274"/>
    <x v="7"/>
    <x v="0"/>
    <s v="Mohamed ElSayed"/>
    <n v="102276"/>
    <m/>
    <n v="102276"/>
    <n v="115433.27430897835"/>
    <x v="0"/>
    <x v="0"/>
    <x v="9"/>
    <x v="3"/>
    <x v="0"/>
    <x v="0"/>
    <s v="1030201"/>
    <s v="Katamia MT"/>
    <x v="6"/>
    <x v="0"/>
  </r>
  <r>
    <m/>
    <x v="163"/>
    <x v="100"/>
    <s v="MT002"/>
    <x v="7"/>
    <x v="18"/>
    <m/>
    <m/>
    <m/>
    <m/>
    <x v="9"/>
    <m/>
    <x v="7"/>
    <x v="0"/>
    <s v="Mohamed ElSayed"/>
    <m/>
    <m/>
    <m/>
    <m/>
    <x v="0"/>
    <x v="0"/>
    <x v="9"/>
    <x v="3"/>
    <x v="0"/>
    <x v="0"/>
    <s v="1030201"/>
    <s v="Katamia MT"/>
    <x v="6"/>
    <x v="0"/>
  </r>
  <r>
    <n v="5196"/>
    <x v="163"/>
    <x v="114"/>
    <s v="MT003"/>
    <x v="7"/>
    <x v="18"/>
    <m/>
    <m/>
    <m/>
    <m/>
    <x v="9"/>
    <n v="13"/>
    <x v="7"/>
    <x v="0"/>
    <s v="Mohamed ElSayed"/>
    <n v="5196"/>
    <m/>
    <n v="5196"/>
    <m/>
    <x v="0"/>
    <x v="0"/>
    <x v="9"/>
    <x v="3"/>
    <x v="0"/>
    <x v="0"/>
    <s v="1030201"/>
    <s v="Katamia MT"/>
    <x v="6"/>
    <x v="0"/>
  </r>
  <r>
    <n v="-100060"/>
    <x v="164"/>
    <x v="101"/>
    <s v="MTAlex01"/>
    <x v="6"/>
    <x v="18"/>
    <m/>
    <m/>
    <m/>
    <m/>
    <x v="9"/>
    <n v="-201.24994300000034"/>
    <x v="12"/>
    <x v="5"/>
    <s v="Hafez Ali"/>
    <n v="-100060"/>
    <n v="-594"/>
    <n v="-93587.509999999951"/>
    <m/>
    <x v="0"/>
    <x v="5"/>
    <x v="11"/>
    <x v="3"/>
    <x v="0"/>
    <x v="0"/>
    <s v="1030204"/>
    <s v="Alex MT"/>
    <x v="8"/>
    <x v="0"/>
  </r>
  <r>
    <n v="107952"/>
    <x v="172"/>
    <x v="116"/>
    <s v="MTC_002"/>
    <x v="6"/>
    <x v="18"/>
    <n v="192.55584929343337"/>
    <n v="97420.007295357849"/>
    <n v="192.55584929343337"/>
    <n v="97420.007295357849"/>
    <x v="9"/>
    <n v="202"/>
    <x v="11"/>
    <x v="0"/>
    <s v="Hesham Talaat"/>
    <n v="107952"/>
    <m/>
    <n v="102177.81999999999"/>
    <n v="-10531.992704642151"/>
    <x v="0"/>
    <x v="0"/>
    <x v="12"/>
    <x v="3"/>
    <x v="0"/>
    <x v="0"/>
    <s v="1030201"/>
    <s v="Katamia MT"/>
    <x v="6"/>
    <x v="0"/>
  </r>
  <r>
    <m/>
    <x v="7"/>
    <x v="117"/>
    <s v="MTC_003"/>
    <x v="6"/>
    <x v="18"/>
    <m/>
    <m/>
    <m/>
    <m/>
    <x v="9"/>
    <m/>
    <x v="11"/>
    <x v="0"/>
    <s v="Vacant"/>
    <m/>
    <m/>
    <m/>
    <m/>
    <x v="0"/>
    <x v="0"/>
    <x v="12"/>
    <x v="3"/>
    <x v="0"/>
    <x v="0"/>
    <s v="1030201"/>
    <s v="Katamia MT"/>
    <x v="6"/>
    <x v="0"/>
  </r>
  <r>
    <n v="130404"/>
    <x v="27"/>
    <x v="119"/>
    <s v="MTC_005"/>
    <x v="6"/>
    <x v="18"/>
    <n v="227.56600371042117"/>
    <n v="115132.73589451384"/>
    <n v="227.56600371042117"/>
    <n v="115132.73589451385"/>
    <x v="9"/>
    <n v="231"/>
    <x v="11"/>
    <x v="0"/>
    <s v="Hesham Talaat"/>
    <n v="130404"/>
    <m/>
    <n v="123924.28999999996"/>
    <n v="-15271.264105486145"/>
    <x v="0"/>
    <x v="0"/>
    <x v="12"/>
    <x v="3"/>
    <x v="0"/>
    <x v="0"/>
    <s v="1030201"/>
    <s v="Katamia MT"/>
    <x v="6"/>
    <x v="0"/>
  </r>
  <r>
    <n v="46908"/>
    <x v="27"/>
    <x v="120"/>
    <s v="MTC_006"/>
    <x v="6"/>
    <x v="18"/>
    <n v="134.20559193178687"/>
    <n v="67898.792963431246"/>
    <n v="134.20559193178687"/>
    <n v="67898.792963431246"/>
    <x v="9"/>
    <n v="92"/>
    <x v="11"/>
    <x v="0"/>
    <s v="Hesham Talaat"/>
    <n v="46908"/>
    <n v="888"/>
    <n v="42099.579999999994"/>
    <n v="20990.792963431246"/>
    <x v="0"/>
    <x v="0"/>
    <x v="12"/>
    <x v="3"/>
    <x v="0"/>
    <x v="0"/>
    <s v="1030201"/>
    <s v="Katamia MT"/>
    <x v="6"/>
    <x v="0"/>
  </r>
  <r>
    <n v="93588"/>
    <x v="27"/>
    <x v="121"/>
    <s v="MTC_007"/>
    <x v="6"/>
    <x v="18"/>
    <n v="221.73097797425658"/>
    <n v="112180.61446132118"/>
    <n v="221.73097797425655"/>
    <n v="112180.61446132118"/>
    <x v="9"/>
    <n v="183"/>
    <x v="11"/>
    <x v="0"/>
    <s v="Hesham Talaat"/>
    <n v="93588"/>
    <m/>
    <n v="89970.31"/>
    <n v="18592.61446132118"/>
    <x v="0"/>
    <x v="0"/>
    <x v="12"/>
    <x v="3"/>
    <x v="0"/>
    <x v="0"/>
    <s v="1030201"/>
    <s v="Katamia MT"/>
    <x v="6"/>
    <x v="0"/>
  </r>
  <r>
    <n v="230880"/>
    <x v="172"/>
    <x v="102"/>
    <s v="MTC_008"/>
    <x v="6"/>
    <x v="18"/>
    <n v="491.01741569825504"/>
    <n v="248421.01860316255"/>
    <n v="491.01741569825504"/>
    <n v="248421.01860316255"/>
    <x v="9"/>
    <n v="488"/>
    <x v="11"/>
    <x v="0"/>
    <s v="Hesham Talaat"/>
    <n v="230880"/>
    <n v="1776"/>
    <n v="195828.91"/>
    <n v="17541.018603162549"/>
    <x v="0"/>
    <x v="0"/>
    <x v="12"/>
    <x v="3"/>
    <x v="0"/>
    <x v="0"/>
    <s v="1030201"/>
    <s v="Katamia MT"/>
    <x v="6"/>
    <x v="0"/>
  </r>
  <r>
    <n v="201336"/>
    <x v="172"/>
    <x v="103"/>
    <s v="MTC_009"/>
    <x v="6"/>
    <x v="18"/>
    <n v="279.20598147547827"/>
    <n v="141259.01057826891"/>
    <n v="279.20598147547827"/>
    <n v="141259.01057826891"/>
    <x v="9"/>
    <n v="435"/>
    <x v="11"/>
    <x v="0"/>
    <s v="Hesham Talaat"/>
    <n v="201336"/>
    <n v="888"/>
    <n v="166477.53000000009"/>
    <n v="-60076.989421731094"/>
    <x v="0"/>
    <x v="0"/>
    <x v="12"/>
    <x v="3"/>
    <x v="0"/>
    <x v="0"/>
    <s v="1030201"/>
    <s v="Katamia MT"/>
    <x v="6"/>
    <x v="0"/>
  </r>
  <r>
    <n v="-55883"/>
    <x v="7"/>
    <x v="104"/>
    <s v="MTCairo01"/>
    <x v="6"/>
    <x v="18"/>
    <m/>
    <m/>
    <m/>
    <m/>
    <x v="9"/>
    <n v="-95.333217000000005"/>
    <x v="12"/>
    <x v="0"/>
    <s v="Hesham Talaat"/>
    <n v="-55883"/>
    <n v="-6967"/>
    <n v="-54605.129999999983"/>
    <m/>
    <x v="0"/>
    <x v="0"/>
    <x v="11"/>
    <x v="3"/>
    <x v="0"/>
    <x v="0"/>
    <s v="1030201"/>
    <s v="Katamia MT"/>
    <x v="8"/>
    <x v="0"/>
  </r>
  <r>
    <m/>
    <x v="166"/>
    <x v="430"/>
    <s v="Ps_Amr_01"/>
    <x v="0"/>
    <x v="18"/>
    <n v="32.786885245901644"/>
    <n v="12196.721311475412"/>
    <n v="32.786885245901644"/>
    <n v="12196.721311475412"/>
    <x v="9"/>
    <m/>
    <x v="0"/>
    <x v="29"/>
    <s v="Youssef Hosseiny"/>
    <m/>
    <m/>
    <m/>
    <m/>
    <x v="0"/>
    <x v="4"/>
    <x v="8"/>
    <x v="2"/>
    <x v="0"/>
    <x v="0"/>
    <s v="1030243"/>
    <s v="Damietta"/>
    <x v="0"/>
    <x v="0"/>
  </r>
  <r>
    <n v="2364"/>
    <x v="181"/>
    <x v="565"/>
    <s v="Qn_Amr_05"/>
    <x v="0"/>
    <x v="18"/>
    <n v="32.786885245901644"/>
    <n v="12196.721311475412"/>
    <n v="32.786885245901644"/>
    <n v="12196.721311475412"/>
    <x v="9"/>
    <n v="5.6666660000000002"/>
    <x v="0"/>
    <x v="30"/>
    <s v="Vacant"/>
    <n v="2364"/>
    <m/>
    <n v="2364"/>
    <n v="9832.7213114754122"/>
    <x v="0"/>
    <x v="8"/>
    <x v="0"/>
    <x v="2"/>
    <x v="0"/>
    <x v="0"/>
    <s v="1030209"/>
    <s v="Qunna Tiba"/>
    <x v="0"/>
    <x v="0"/>
  </r>
  <r>
    <n v="343380"/>
    <x v="28"/>
    <x v="21"/>
    <s v="Rabbit"/>
    <x v="6"/>
    <x v="18"/>
    <n v="310.0899391218926"/>
    <n v="156884.16759252435"/>
    <n v="310.0899391218926"/>
    <n v="156884.16759252435"/>
    <x v="9"/>
    <n v="633"/>
    <x v="7"/>
    <x v="0"/>
    <s v="Hesham Talaat"/>
    <n v="343380"/>
    <n v="7608"/>
    <n v="326938.84000000096"/>
    <n v="-186495.83240747565"/>
    <x v="0"/>
    <x v="0"/>
    <x v="3"/>
    <x v="3"/>
    <x v="0"/>
    <x v="0"/>
    <s v="1030201"/>
    <s v="Katamia MT"/>
    <x v="6"/>
    <x v="0"/>
  </r>
  <r>
    <n v="2292"/>
    <x v="24"/>
    <x v="106"/>
    <s v="Sharkia_0001"/>
    <x v="0"/>
    <x v="18"/>
    <n v="32.786885245901644"/>
    <n v="12196.721311475412"/>
    <n v="32.786885245901644"/>
    <n v="12196.721311475412"/>
    <x v="9"/>
    <n v="5.9999989999999999"/>
    <x v="1"/>
    <x v="2"/>
    <s v="Youssef Hosseiny"/>
    <n v="2292"/>
    <m/>
    <n v="2292"/>
    <n v="9904.7213114754122"/>
    <x v="0"/>
    <x v="2"/>
    <x v="0"/>
    <x v="2"/>
    <x v="0"/>
    <x v="0"/>
    <s v="1030220"/>
    <s v="El Sharkia"/>
    <x v="0"/>
    <x v="0"/>
  </r>
  <r>
    <n v="9012"/>
    <x v="24"/>
    <x v="434"/>
    <s v="Sharkia_0002"/>
    <x v="0"/>
    <x v="18"/>
    <n v="32.786885245901644"/>
    <n v="12196.721311475412"/>
    <n v="32.786885245901644"/>
    <n v="12196.721311475412"/>
    <x v="9"/>
    <n v="17.999996999999997"/>
    <x v="1"/>
    <x v="2"/>
    <s v="Youssef Hosseiny"/>
    <n v="9012"/>
    <m/>
    <n v="9012"/>
    <n v="3184.7213114754122"/>
    <x v="0"/>
    <x v="2"/>
    <x v="0"/>
    <x v="2"/>
    <x v="0"/>
    <x v="0"/>
    <s v="1030220"/>
    <s v="El Sharkia"/>
    <x v="0"/>
    <x v="0"/>
  </r>
  <r>
    <m/>
    <x v="24"/>
    <x v="435"/>
    <s v="Sharkia_0003"/>
    <x v="0"/>
    <x v="18"/>
    <n v="54.644808743169399"/>
    <n v="20327.868852459018"/>
    <n v="54.644808743169399"/>
    <n v="20327.868852459018"/>
    <x v="9"/>
    <m/>
    <x v="1"/>
    <x v="2"/>
    <s v="Youssef Hosseiny"/>
    <m/>
    <m/>
    <m/>
    <m/>
    <x v="0"/>
    <x v="2"/>
    <x v="8"/>
    <x v="2"/>
    <x v="0"/>
    <x v="0"/>
    <s v="1030220"/>
    <s v="El Sharkia"/>
    <x v="0"/>
    <x v="0"/>
  </r>
  <r>
    <n v="5052"/>
    <x v="179"/>
    <x v="437"/>
    <s v="So_Amr_01"/>
    <x v="0"/>
    <x v="18"/>
    <n v="32.786885245901644"/>
    <n v="12196.721311475412"/>
    <n v="32.786885245901644"/>
    <n v="12196.721311475412"/>
    <x v="9"/>
    <n v="10.833331000000001"/>
    <x v="0"/>
    <x v="31"/>
    <s v="Vacant"/>
    <n v="5052"/>
    <m/>
    <n v="5052"/>
    <n v="7144.7213114754122"/>
    <x v="0"/>
    <x v="8"/>
    <x v="0"/>
    <x v="2"/>
    <x v="0"/>
    <x v="0"/>
    <s v="1030238"/>
    <s v="Sohag Tiba"/>
    <x v="0"/>
    <x v="0"/>
  </r>
  <r>
    <n v="744"/>
    <x v="5"/>
    <x v="440"/>
    <s v="Sr_Amr_01"/>
    <x v="0"/>
    <x v="18"/>
    <n v="32.786885245901644"/>
    <n v="12196.721311475412"/>
    <n v="32.786885245901644"/>
    <n v="12196.721311475412"/>
    <x v="9"/>
    <n v="2"/>
    <x v="0"/>
    <x v="3"/>
    <s v="Youssef Hosseiny"/>
    <n v="744"/>
    <m/>
    <n v="744"/>
    <n v="11452.721311475412"/>
    <x v="0"/>
    <x v="3"/>
    <x v="0"/>
    <x v="2"/>
    <x v="0"/>
    <x v="0"/>
    <s v="1100101"/>
    <s v="Sharm El Sheikh Tiba"/>
    <x v="0"/>
    <x v="0"/>
  </r>
  <r>
    <n v="1167"/>
    <x v="6"/>
    <x v="447"/>
    <s v="Suez_AM07"/>
    <x v="0"/>
    <x v="18"/>
    <n v="32.786885245901644"/>
    <n v="12196.721311475412"/>
    <n v="32.786885245901644"/>
    <n v="12196.721311475412"/>
    <x v="9"/>
    <n v="2.75"/>
    <x v="0"/>
    <x v="4"/>
    <s v="Youssef Hosseiny"/>
    <n v="1167"/>
    <m/>
    <n v="1167"/>
    <n v="11029.721311475412"/>
    <x v="0"/>
    <x v="4"/>
    <x v="0"/>
    <x v="2"/>
    <x v="0"/>
    <x v="0"/>
    <s v="1030225"/>
    <s v="Suez"/>
    <x v="0"/>
    <x v="0"/>
  </r>
  <r>
    <n v="587"/>
    <x v="7"/>
    <x v="448"/>
    <s v="Sw_Amr_01"/>
    <x v="0"/>
    <x v="18"/>
    <n v="32.786885245901644"/>
    <n v="12196.721311475412"/>
    <n v="32.786885245901644"/>
    <n v="12196.721311475412"/>
    <x v="9"/>
    <n v="1.416666"/>
    <x v="0"/>
    <x v="32"/>
    <s v="Vacant"/>
    <n v="587"/>
    <m/>
    <n v="587"/>
    <n v="11609.721311475412"/>
    <x v="0"/>
    <x v="8"/>
    <x v="0"/>
    <x v="2"/>
    <x v="0"/>
    <x v="0"/>
    <s v="1030240"/>
    <s v="Aswan Tiba"/>
    <x v="0"/>
    <x v="0"/>
  </r>
  <r>
    <m/>
    <x v="7"/>
    <x v="284"/>
    <s v="TBC001"/>
    <x v="0"/>
    <x v="18"/>
    <m/>
    <m/>
    <m/>
    <m/>
    <x v="9"/>
    <m/>
    <x v="4"/>
    <x v="0"/>
    <s v="Vacant"/>
    <m/>
    <m/>
    <m/>
    <m/>
    <x v="0"/>
    <x v="0"/>
    <x v="14"/>
    <x v="0"/>
    <x v="0"/>
    <x v="0"/>
    <s v="1030228"/>
    <s v="Katamia RTL"/>
    <x v="10"/>
    <x v="0"/>
  </r>
  <r>
    <m/>
    <x v="163"/>
    <x v="337"/>
    <s v="BH006"/>
    <x v="7"/>
    <x v="19"/>
    <m/>
    <m/>
    <m/>
    <m/>
    <x v="9"/>
    <m/>
    <x v="7"/>
    <x v="0"/>
    <s v="Mohamed ElSayed"/>
    <m/>
    <m/>
    <m/>
    <m/>
    <x v="0"/>
    <x v="0"/>
    <x v="9"/>
    <x v="3"/>
    <x v="0"/>
    <x v="0"/>
    <s v="1030201"/>
    <s v="Katamia MT"/>
    <x v="6"/>
    <x v="0"/>
  </r>
  <r>
    <m/>
    <x v="163"/>
    <x v="338"/>
    <s v="BH007"/>
    <x v="7"/>
    <x v="19"/>
    <m/>
    <m/>
    <m/>
    <m/>
    <x v="9"/>
    <m/>
    <x v="7"/>
    <x v="0"/>
    <s v="Mohamed ElSayed"/>
    <m/>
    <m/>
    <m/>
    <m/>
    <x v="0"/>
    <x v="0"/>
    <x v="9"/>
    <x v="3"/>
    <x v="0"/>
    <x v="0"/>
    <s v="1030201"/>
    <s v="Katamia MT"/>
    <x v="6"/>
    <x v="0"/>
  </r>
  <r>
    <m/>
    <x v="163"/>
    <x v="339"/>
    <s v="BH008"/>
    <x v="7"/>
    <x v="19"/>
    <m/>
    <m/>
    <m/>
    <m/>
    <x v="9"/>
    <m/>
    <x v="7"/>
    <x v="0"/>
    <s v="Mohamed ElSayed"/>
    <m/>
    <m/>
    <m/>
    <m/>
    <x v="0"/>
    <x v="0"/>
    <x v="9"/>
    <x v="3"/>
    <x v="0"/>
    <x v="0"/>
    <s v="1030201"/>
    <s v="Katamia MT"/>
    <x v="6"/>
    <x v="0"/>
  </r>
  <r>
    <m/>
    <x v="7"/>
    <x v="108"/>
    <s v="Em_01"/>
    <x v="8"/>
    <x v="19"/>
    <m/>
    <m/>
    <m/>
    <m/>
    <x v="9"/>
    <m/>
    <x v="6"/>
    <x v="0"/>
    <s v="Vacant"/>
    <m/>
    <m/>
    <m/>
    <m/>
    <x v="0"/>
    <x v="0"/>
    <x v="13"/>
    <x v="0"/>
    <x v="0"/>
    <x v="0"/>
    <s v="1030201"/>
    <s v="Katamia MT"/>
    <x v="9"/>
    <x v="0"/>
  </r>
  <r>
    <m/>
    <x v="164"/>
    <x v="94"/>
    <s v="GS001"/>
    <x v="7"/>
    <x v="19"/>
    <m/>
    <m/>
    <m/>
    <m/>
    <x v="9"/>
    <m/>
    <x v="7"/>
    <x v="5"/>
    <s v="Hafez Ali"/>
    <m/>
    <m/>
    <m/>
    <m/>
    <x v="0"/>
    <x v="5"/>
    <x v="9"/>
    <x v="3"/>
    <x v="0"/>
    <x v="0"/>
    <s v="1030204"/>
    <s v="Alex MT"/>
    <x v="6"/>
    <x v="0"/>
  </r>
  <r>
    <m/>
    <x v="164"/>
    <x v="96"/>
    <s v="KR001"/>
    <x v="6"/>
    <x v="19"/>
    <m/>
    <m/>
    <m/>
    <m/>
    <x v="9"/>
    <m/>
    <x v="7"/>
    <x v="5"/>
    <s v="Hafez Ali"/>
    <m/>
    <m/>
    <m/>
    <m/>
    <x v="0"/>
    <x v="5"/>
    <x v="10"/>
    <x v="3"/>
    <x v="0"/>
    <x v="0"/>
    <s v="1030204"/>
    <s v="Alex MT"/>
    <x v="6"/>
    <x v="0"/>
  </r>
  <r>
    <m/>
    <x v="164"/>
    <x v="109"/>
    <s v="MT_ Alex03"/>
    <x v="6"/>
    <x v="19"/>
    <m/>
    <m/>
    <m/>
    <m/>
    <x v="9"/>
    <m/>
    <x v="9"/>
    <x v="5"/>
    <s v="Hafez Ali"/>
    <m/>
    <m/>
    <m/>
    <m/>
    <x v="0"/>
    <x v="5"/>
    <x v="12"/>
    <x v="3"/>
    <x v="0"/>
    <x v="0"/>
    <s v="1030204"/>
    <s v="Alex MT"/>
    <x v="6"/>
    <x v="0"/>
  </r>
  <r>
    <m/>
    <x v="164"/>
    <x v="110"/>
    <s v="MT_ Alex04"/>
    <x v="6"/>
    <x v="19"/>
    <m/>
    <m/>
    <m/>
    <m/>
    <x v="9"/>
    <m/>
    <x v="9"/>
    <x v="5"/>
    <s v="Hafez Ali"/>
    <m/>
    <m/>
    <m/>
    <m/>
    <x v="0"/>
    <x v="5"/>
    <x v="12"/>
    <x v="3"/>
    <x v="0"/>
    <x v="0"/>
    <s v="1030204"/>
    <s v="Alex MT"/>
    <x v="6"/>
    <x v="0"/>
  </r>
  <r>
    <m/>
    <x v="164"/>
    <x v="111"/>
    <s v="MT_ Alex05"/>
    <x v="6"/>
    <x v="19"/>
    <m/>
    <m/>
    <m/>
    <m/>
    <x v="9"/>
    <m/>
    <x v="9"/>
    <x v="5"/>
    <s v="Hafez Ali"/>
    <m/>
    <m/>
    <m/>
    <m/>
    <x v="0"/>
    <x v="5"/>
    <x v="12"/>
    <x v="3"/>
    <x v="0"/>
    <x v="0"/>
    <s v="1030204"/>
    <s v="Alex MT"/>
    <x v="6"/>
    <x v="0"/>
  </r>
  <r>
    <m/>
    <x v="171"/>
    <x v="112"/>
    <s v="MT_AG01"/>
    <x v="6"/>
    <x v="19"/>
    <m/>
    <m/>
    <m/>
    <m/>
    <x v="9"/>
    <m/>
    <x v="11"/>
    <x v="0"/>
    <s v="Hesham Talaat"/>
    <m/>
    <m/>
    <m/>
    <m/>
    <x v="0"/>
    <x v="0"/>
    <x v="12"/>
    <x v="3"/>
    <x v="0"/>
    <x v="0"/>
    <s v="1030201"/>
    <s v="Katamia MT"/>
    <x v="6"/>
    <x v="0"/>
  </r>
  <r>
    <m/>
    <x v="171"/>
    <x v="113"/>
    <s v="MT_AG02"/>
    <x v="6"/>
    <x v="19"/>
    <m/>
    <m/>
    <m/>
    <m/>
    <x v="9"/>
    <m/>
    <x v="11"/>
    <x v="0"/>
    <s v="Hesham Talaat"/>
    <m/>
    <m/>
    <m/>
    <m/>
    <x v="0"/>
    <x v="0"/>
    <x v="12"/>
    <x v="3"/>
    <x v="0"/>
    <x v="0"/>
    <s v="1030201"/>
    <s v="Katamia MT"/>
    <x v="6"/>
    <x v="0"/>
  </r>
  <r>
    <m/>
    <x v="163"/>
    <x v="99"/>
    <s v="MT001"/>
    <x v="7"/>
    <x v="19"/>
    <m/>
    <m/>
    <m/>
    <m/>
    <x v="9"/>
    <m/>
    <x v="7"/>
    <x v="0"/>
    <s v="Mohamed ElSayed"/>
    <m/>
    <m/>
    <m/>
    <m/>
    <x v="0"/>
    <x v="0"/>
    <x v="9"/>
    <x v="3"/>
    <x v="0"/>
    <x v="0"/>
    <s v="1030201"/>
    <s v="Katamia MT"/>
    <x v="6"/>
    <x v="0"/>
  </r>
  <r>
    <m/>
    <x v="163"/>
    <x v="100"/>
    <s v="MT002"/>
    <x v="7"/>
    <x v="19"/>
    <m/>
    <m/>
    <m/>
    <m/>
    <x v="9"/>
    <m/>
    <x v="7"/>
    <x v="0"/>
    <s v="Mohamed ElSayed"/>
    <m/>
    <m/>
    <m/>
    <m/>
    <x v="0"/>
    <x v="0"/>
    <x v="9"/>
    <x v="3"/>
    <x v="0"/>
    <x v="0"/>
    <s v="1030201"/>
    <s v="Katamia MT"/>
    <x v="6"/>
    <x v="0"/>
  </r>
  <r>
    <m/>
    <x v="164"/>
    <x v="101"/>
    <s v="MTAlex01"/>
    <x v="6"/>
    <x v="19"/>
    <m/>
    <m/>
    <m/>
    <m/>
    <x v="9"/>
    <m/>
    <x v="12"/>
    <x v="5"/>
    <s v="Hafez Ali"/>
    <m/>
    <m/>
    <m/>
    <m/>
    <x v="0"/>
    <x v="5"/>
    <x v="11"/>
    <x v="3"/>
    <x v="0"/>
    <x v="0"/>
    <s v="1030204"/>
    <s v="Alex MT"/>
    <x v="8"/>
    <x v="0"/>
  </r>
  <r>
    <m/>
    <x v="172"/>
    <x v="116"/>
    <s v="MTC_002"/>
    <x v="6"/>
    <x v="19"/>
    <m/>
    <m/>
    <m/>
    <m/>
    <x v="9"/>
    <m/>
    <x v="11"/>
    <x v="0"/>
    <s v="Hesham Talaat"/>
    <m/>
    <m/>
    <m/>
    <m/>
    <x v="0"/>
    <x v="0"/>
    <x v="12"/>
    <x v="3"/>
    <x v="0"/>
    <x v="0"/>
    <s v="1030201"/>
    <s v="Katamia MT"/>
    <x v="6"/>
    <x v="0"/>
  </r>
  <r>
    <m/>
    <x v="7"/>
    <x v="117"/>
    <s v="MTC_003"/>
    <x v="6"/>
    <x v="19"/>
    <m/>
    <m/>
    <m/>
    <m/>
    <x v="9"/>
    <m/>
    <x v="11"/>
    <x v="0"/>
    <s v="Vacant"/>
    <m/>
    <m/>
    <m/>
    <m/>
    <x v="0"/>
    <x v="0"/>
    <x v="12"/>
    <x v="3"/>
    <x v="0"/>
    <x v="0"/>
    <s v="1030201"/>
    <s v="Katamia MT"/>
    <x v="6"/>
    <x v="0"/>
  </r>
  <r>
    <m/>
    <x v="27"/>
    <x v="119"/>
    <s v="MTC_005"/>
    <x v="6"/>
    <x v="19"/>
    <m/>
    <m/>
    <m/>
    <m/>
    <x v="9"/>
    <m/>
    <x v="11"/>
    <x v="0"/>
    <s v="Hesham Talaat"/>
    <m/>
    <m/>
    <m/>
    <m/>
    <x v="0"/>
    <x v="0"/>
    <x v="12"/>
    <x v="3"/>
    <x v="0"/>
    <x v="0"/>
    <s v="1030201"/>
    <s v="Katamia MT"/>
    <x v="6"/>
    <x v="0"/>
  </r>
  <r>
    <m/>
    <x v="27"/>
    <x v="120"/>
    <s v="MTC_006"/>
    <x v="6"/>
    <x v="19"/>
    <m/>
    <m/>
    <m/>
    <m/>
    <x v="9"/>
    <m/>
    <x v="11"/>
    <x v="0"/>
    <s v="Hesham Talaat"/>
    <m/>
    <m/>
    <m/>
    <m/>
    <x v="0"/>
    <x v="0"/>
    <x v="12"/>
    <x v="3"/>
    <x v="0"/>
    <x v="0"/>
    <s v="1030201"/>
    <s v="Katamia MT"/>
    <x v="6"/>
    <x v="0"/>
  </r>
  <r>
    <m/>
    <x v="27"/>
    <x v="121"/>
    <s v="MTC_007"/>
    <x v="6"/>
    <x v="19"/>
    <m/>
    <m/>
    <m/>
    <m/>
    <x v="9"/>
    <m/>
    <x v="11"/>
    <x v="0"/>
    <s v="Hesham Talaat"/>
    <m/>
    <m/>
    <m/>
    <m/>
    <x v="0"/>
    <x v="0"/>
    <x v="12"/>
    <x v="3"/>
    <x v="0"/>
    <x v="0"/>
    <s v="1030201"/>
    <s v="Katamia MT"/>
    <x v="6"/>
    <x v="0"/>
  </r>
  <r>
    <m/>
    <x v="172"/>
    <x v="102"/>
    <s v="MTC_008"/>
    <x v="6"/>
    <x v="19"/>
    <m/>
    <m/>
    <m/>
    <m/>
    <x v="9"/>
    <m/>
    <x v="11"/>
    <x v="0"/>
    <s v="Hesham Talaat"/>
    <m/>
    <m/>
    <m/>
    <m/>
    <x v="0"/>
    <x v="0"/>
    <x v="12"/>
    <x v="3"/>
    <x v="0"/>
    <x v="0"/>
    <s v="1030201"/>
    <s v="Katamia MT"/>
    <x v="6"/>
    <x v="0"/>
  </r>
  <r>
    <m/>
    <x v="172"/>
    <x v="103"/>
    <s v="MTC_009"/>
    <x v="6"/>
    <x v="19"/>
    <m/>
    <m/>
    <m/>
    <m/>
    <x v="9"/>
    <m/>
    <x v="11"/>
    <x v="0"/>
    <s v="Hesham Talaat"/>
    <m/>
    <m/>
    <m/>
    <m/>
    <x v="0"/>
    <x v="0"/>
    <x v="12"/>
    <x v="3"/>
    <x v="0"/>
    <x v="0"/>
    <s v="1030201"/>
    <s v="Katamia MT"/>
    <x v="6"/>
    <x v="0"/>
  </r>
  <r>
    <m/>
    <x v="7"/>
    <x v="104"/>
    <s v="MTCairo01"/>
    <x v="6"/>
    <x v="19"/>
    <m/>
    <m/>
    <m/>
    <m/>
    <x v="9"/>
    <m/>
    <x v="12"/>
    <x v="0"/>
    <s v="Hesham Talaat"/>
    <m/>
    <m/>
    <m/>
    <m/>
    <x v="0"/>
    <x v="0"/>
    <x v="11"/>
    <x v="3"/>
    <x v="0"/>
    <x v="0"/>
    <s v="1030201"/>
    <s v="Katamia MT"/>
    <x v="8"/>
    <x v="0"/>
  </r>
  <r>
    <m/>
    <x v="28"/>
    <x v="21"/>
    <s v="Rabbit"/>
    <x v="6"/>
    <x v="19"/>
    <m/>
    <m/>
    <m/>
    <m/>
    <x v="9"/>
    <m/>
    <x v="7"/>
    <x v="0"/>
    <s v="Hesham Talaat"/>
    <m/>
    <m/>
    <m/>
    <m/>
    <x v="0"/>
    <x v="0"/>
    <x v="3"/>
    <x v="3"/>
    <x v="0"/>
    <x v="0"/>
    <s v="1030201"/>
    <s v="Katamia MT"/>
    <x v="6"/>
    <x v="0"/>
  </r>
  <r>
    <m/>
    <x v="65"/>
    <x v="324"/>
    <s v="5047"/>
    <x v="6"/>
    <x v="11"/>
    <n v="14.788399360051017"/>
    <n v="15752.303365186475"/>
    <n v="14.788399360051017"/>
    <n v="15752.303365186475"/>
    <x v="9"/>
    <m/>
    <x v="7"/>
    <x v="0"/>
    <s v="Mohamed ElSayed"/>
    <m/>
    <m/>
    <m/>
    <m/>
    <x v="0"/>
    <x v="0"/>
    <x v="10"/>
    <x v="3"/>
    <x v="0"/>
    <x v="0"/>
    <s v="1030201"/>
    <s v="Katamia MT"/>
    <x v="6"/>
    <x v="0"/>
  </r>
  <r>
    <n v="86401.249999999985"/>
    <x v="66"/>
    <x v="325"/>
    <s v="5061"/>
    <x v="6"/>
    <x v="11"/>
    <m/>
    <m/>
    <m/>
    <m/>
    <x v="9"/>
    <n v="68.591664000000023"/>
    <x v="7"/>
    <x v="0"/>
    <s v="Mohamed ElSayed"/>
    <n v="84071.249999999985"/>
    <m/>
    <n v="77430.819999999949"/>
    <m/>
    <x v="0"/>
    <x v="0"/>
    <x v="10"/>
    <x v="3"/>
    <x v="0"/>
    <x v="0"/>
    <s v="1030201"/>
    <s v="Katamia MT"/>
    <x v="6"/>
    <x v="0"/>
  </r>
  <r>
    <m/>
    <x v="7"/>
    <x v="694"/>
    <s v="AM_0041"/>
    <x v="0"/>
    <x v="11"/>
    <m/>
    <m/>
    <m/>
    <m/>
    <x v="9"/>
    <m/>
    <x v="1"/>
    <x v="0"/>
    <s v="Vacant"/>
    <m/>
    <m/>
    <m/>
    <m/>
    <x v="0"/>
    <x v="0"/>
    <x v="14"/>
    <x v="0"/>
    <x v="0"/>
    <x v="0"/>
    <s v="1030217"/>
    <s v="El Khusos (Cairo)"/>
    <x v="10"/>
    <x v="0"/>
  </r>
  <r>
    <m/>
    <x v="40"/>
    <x v="328"/>
    <s v="As_AFI_03"/>
    <x v="1"/>
    <x v="11"/>
    <m/>
    <m/>
    <m/>
    <m/>
    <x v="9"/>
    <m/>
    <x v="0"/>
    <x v="19"/>
    <s v="Moh Kenawy"/>
    <m/>
    <m/>
    <m/>
    <m/>
    <x v="0"/>
    <x v="6"/>
    <x v="1"/>
    <x v="0"/>
    <x v="0"/>
    <x v="0"/>
    <s v="1030208"/>
    <s v="Assiut"/>
    <x v="1"/>
    <x v="0"/>
  </r>
  <r>
    <n v="255822.69000000056"/>
    <x v="67"/>
    <x v="1081"/>
    <s v="As_Imt_03"/>
    <x v="0"/>
    <x v="11"/>
    <n v="300.61034839016918"/>
    <n v="350000.00441690965"/>
    <n v="300.61034839016918"/>
    <n v="350000.00441690965"/>
    <x v="9"/>
    <n v="208.581695"/>
    <x v="0"/>
    <x v="19"/>
    <s v="Hesham Ali"/>
    <n v="250782.69000000056"/>
    <m/>
    <n v="231556.0599999995"/>
    <n v="99217.314416909096"/>
    <x v="0"/>
    <x v="6"/>
    <x v="0"/>
    <x v="2"/>
    <x v="0"/>
    <x v="0"/>
    <s v="1030208"/>
    <s v="Assiut"/>
    <x v="0"/>
    <x v="0"/>
  </r>
  <r>
    <m/>
    <x v="67"/>
    <x v="329"/>
    <s v="As_Tiba_01"/>
    <x v="1"/>
    <x v="11"/>
    <n v="47.546787571476628"/>
    <n v="50000"/>
    <n v="47.546787571476628"/>
    <n v="50000"/>
    <x v="9"/>
    <m/>
    <x v="0"/>
    <x v="19"/>
    <s v="Moh Kenawy"/>
    <m/>
    <m/>
    <m/>
    <m/>
    <x v="0"/>
    <x v="6"/>
    <x v="1"/>
    <x v="0"/>
    <x v="0"/>
    <x v="0"/>
    <s v="1030208"/>
    <s v="Assiut"/>
    <x v="1"/>
    <x v="0"/>
  </r>
  <r>
    <m/>
    <x v="161"/>
    <x v="883"/>
    <s v="Ba_Imt_02"/>
    <x v="0"/>
    <x v="11"/>
    <n v="338.3120931042144"/>
    <n v="400085.10420893371"/>
    <n v="338.3120931042144"/>
    <n v="400085.10420893371"/>
    <x v="9"/>
    <m/>
    <x v="0"/>
    <x v="20"/>
    <s v="Hesham Ali"/>
    <m/>
    <m/>
    <m/>
    <m/>
    <x v="0"/>
    <x v="7"/>
    <x v="8"/>
    <x v="2"/>
    <x v="0"/>
    <x v="0"/>
    <s v="1030241"/>
    <s v="Hurgada Tiba"/>
    <x v="0"/>
    <x v="0"/>
  </r>
  <r>
    <n v="126774.82000000004"/>
    <x v="161"/>
    <x v="1082"/>
    <s v="Ba_Imt_03"/>
    <x v="0"/>
    <x v="11"/>
    <n v="256.53241883107512"/>
    <n v="300000.10793031758"/>
    <n v="256.53241883107512"/>
    <n v="300000.10793031758"/>
    <x v="9"/>
    <n v="104.22914500000009"/>
    <x v="0"/>
    <x v="20"/>
    <s v="Hesham Ali"/>
    <n v="124443.82000000004"/>
    <n v="485.13"/>
    <n v="115231.75999999997"/>
    <n v="175556.28793031754"/>
    <x v="0"/>
    <x v="7"/>
    <x v="0"/>
    <x v="2"/>
    <x v="0"/>
    <x v="0"/>
    <s v="1030241"/>
    <s v="Hurgada Tiba"/>
    <x v="0"/>
    <x v="0"/>
  </r>
  <r>
    <n v="146095.34"/>
    <x v="161"/>
    <x v="808"/>
    <s v="Ba_Tiba_01"/>
    <x v="1"/>
    <x v="11"/>
    <n v="250.44899190496741"/>
    <n v="350044.49840146943"/>
    <n v="250.44899190496739"/>
    <n v="350044.49840146943"/>
    <x v="9"/>
    <n v="89.066659999999999"/>
    <x v="0"/>
    <x v="20"/>
    <s v="Moh Kenawy"/>
    <n v="142333.34"/>
    <n v="23872"/>
    <n v="130937.42999999998"/>
    <n v="207711.15840146944"/>
    <x v="0"/>
    <x v="7"/>
    <x v="1"/>
    <x v="0"/>
    <x v="0"/>
    <x v="0"/>
    <s v="1030241"/>
    <s v="Hurgada Tiba"/>
    <x v="1"/>
    <x v="0"/>
  </r>
  <r>
    <n v="390584.13"/>
    <x v="204"/>
    <x v="570"/>
    <s v="Bh_Imt_01"/>
    <x v="0"/>
    <x v="11"/>
    <n v="283.52338003877588"/>
    <n v="377251.28082191834"/>
    <n v="283.52338003877588"/>
    <n v="377251.28082191834"/>
    <x v="9"/>
    <n v="296.9980809999999"/>
    <x v="4"/>
    <x v="21"/>
    <s v="Karim Abd El Rahman"/>
    <n v="384725.13"/>
    <m/>
    <n v="345439.74000000011"/>
    <n v="-7473.8491780816694"/>
    <x v="0"/>
    <x v="5"/>
    <x v="0"/>
    <x v="2"/>
    <x v="0"/>
    <x v="0"/>
    <s v="1030236"/>
    <s v="El Behira Tiba"/>
    <x v="0"/>
    <x v="0"/>
  </r>
  <r>
    <n v="155039.14999999997"/>
    <x v="204"/>
    <x v="933"/>
    <s v="Bh_Imt_02"/>
    <x v="0"/>
    <x v="11"/>
    <n v="201.07488058556081"/>
    <n v="250600.4324853232"/>
    <n v="201.07488058556081"/>
    <n v="250600.43248532317"/>
    <x v="9"/>
    <n v="119.51440800000013"/>
    <x v="4"/>
    <x v="21"/>
    <s v="Karim Abd El Rahman"/>
    <n v="153842.14999999997"/>
    <n v="985"/>
    <n v="139268.39999999991"/>
    <n v="96758.282485323201"/>
    <x v="0"/>
    <x v="5"/>
    <x v="8"/>
    <x v="2"/>
    <x v="0"/>
    <x v="0"/>
    <s v="1030236"/>
    <s v="El Behira Tiba"/>
    <x v="0"/>
    <x v="0"/>
  </r>
  <r>
    <n v="223318"/>
    <x v="204"/>
    <x v="1117"/>
    <s v="Bh_Imt_03"/>
    <x v="1"/>
    <x v="11"/>
    <n v="188.17585732857555"/>
    <n v="262030.98561064858"/>
    <n v="188.17585732857555"/>
    <n v="262030.98561064855"/>
    <x v="9"/>
    <n v="121.94166599999998"/>
    <x v="0"/>
    <x v="21"/>
    <s v="Karim Abd El Rahman"/>
    <n v="215494"/>
    <m/>
    <n v="200624.89"/>
    <n v="46536.985610648553"/>
    <x v="0"/>
    <x v="4"/>
    <x v="1"/>
    <x v="2"/>
    <x v="0"/>
    <x v="0"/>
    <s v="1030236"/>
    <s v="El Behira Tiba"/>
    <x v="1"/>
    <x v="0"/>
  </r>
  <r>
    <n v="194386.94000000009"/>
    <x v="85"/>
    <x v="572"/>
    <s v="Bs_Imt_01"/>
    <x v="0"/>
    <x v="11"/>
    <n v="290.84706928572655"/>
    <n v="350114.28704826569"/>
    <n v="290.84706928572655"/>
    <n v="350114.28704826569"/>
    <x v="9"/>
    <n v="134.49040399999993"/>
    <x v="0"/>
    <x v="22"/>
    <s v="Hesham Ali"/>
    <n v="191614.94000000009"/>
    <m/>
    <n v="170713.46999999991"/>
    <n v="158499.3470482656"/>
    <x v="0"/>
    <x v="6"/>
    <x v="0"/>
    <x v="2"/>
    <x v="0"/>
    <x v="0"/>
    <s v="1030237"/>
    <s v="Beny Sweef Tiba"/>
    <x v="0"/>
    <x v="0"/>
  </r>
  <r>
    <n v="103327.21"/>
    <x v="85"/>
    <x v="810"/>
    <s v="Bs_Tiba_01"/>
    <x v="1"/>
    <x v="11"/>
    <n v="235.67591427091375"/>
    <n v="250061.56915848437"/>
    <n v="235.67591427091378"/>
    <n v="250061.5691584844"/>
    <x v="9"/>
    <n v="76.674997999999988"/>
    <x v="0"/>
    <x v="22"/>
    <s v="Osama Zaki"/>
    <n v="101041.21"/>
    <n v="101041.21"/>
    <n v="91647.190000000017"/>
    <n v="149020.35915848438"/>
    <x v="0"/>
    <x v="6"/>
    <x v="1"/>
    <x v="0"/>
    <x v="0"/>
    <x v="0"/>
    <s v="1030237"/>
    <s v="Beny Sweef Tiba"/>
    <x v="1"/>
    <x v="0"/>
  </r>
  <r>
    <m/>
    <x v="37"/>
    <x v="549"/>
    <s v="Cairo_0028"/>
    <x v="1"/>
    <x v="11"/>
    <m/>
    <m/>
    <m/>
    <m/>
    <x v="9"/>
    <m/>
    <x v="4"/>
    <x v="0"/>
    <s v="Ahmed Zayan"/>
    <m/>
    <m/>
    <m/>
    <m/>
    <x v="0"/>
    <x v="0"/>
    <x v="1"/>
    <x v="2"/>
    <x v="0"/>
    <x v="0"/>
    <s v="1030217"/>
    <s v="El Khusos (Cairo)"/>
    <x v="1"/>
    <x v="0"/>
  </r>
  <r>
    <n v="54322.94"/>
    <x v="166"/>
    <x v="811"/>
    <s v="Do_Afi_03"/>
    <x v="1"/>
    <x v="11"/>
    <n v="334.19452691187786"/>
    <n v="449999.69336517743"/>
    <n v="334.19452691187786"/>
    <n v="449999.69336517737"/>
    <x v="9"/>
    <n v="50.016665000000003"/>
    <x v="0"/>
    <x v="23"/>
    <s v="Youssef Hosseiny"/>
    <n v="53832.94"/>
    <m/>
    <n v="47765.05"/>
    <n v="396166.75336517737"/>
    <x v="0"/>
    <x v="2"/>
    <x v="1"/>
    <x v="0"/>
    <x v="0"/>
    <x v="0"/>
    <s v="1030243"/>
    <s v="Damietta Tiba"/>
    <x v="1"/>
    <x v="0"/>
  </r>
  <r>
    <m/>
    <x v="7"/>
    <x v="395"/>
    <s v="Do_Amr_04"/>
    <x v="1"/>
    <x v="11"/>
    <m/>
    <m/>
    <m/>
    <m/>
    <x v="9"/>
    <m/>
    <x v="0"/>
    <x v="23"/>
    <s v="Vacant"/>
    <m/>
    <m/>
    <m/>
    <m/>
    <x v="0"/>
    <x v="2"/>
    <x v="1"/>
    <x v="2"/>
    <x v="0"/>
    <x v="0"/>
    <s v="1030243"/>
    <s v="Damietta"/>
    <x v="1"/>
    <x v="0"/>
  </r>
  <r>
    <n v="220648.27000000028"/>
    <x v="166"/>
    <x v="573"/>
    <s v="Do_Imt_01"/>
    <x v="0"/>
    <x v="11"/>
    <n v="313.26989867968115"/>
    <n v="399999.95316357614"/>
    <n v="313.26989867968115"/>
    <n v="399999.95316357614"/>
    <x v="9"/>
    <n v="175.20054700000003"/>
    <x v="0"/>
    <x v="23"/>
    <s v="Karim Abd El Rahman"/>
    <n v="218191.27000000028"/>
    <m/>
    <n v="200163.68999999945"/>
    <n v="181808.68316357586"/>
    <x v="0"/>
    <x v="2"/>
    <x v="0"/>
    <x v="2"/>
    <x v="0"/>
    <x v="0"/>
    <s v="1030243"/>
    <s v="Damietta"/>
    <x v="0"/>
    <x v="0"/>
  </r>
  <r>
    <n v="592890.22000000102"/>
    <x v="166"/>
    <x v="574"/>
    <s v="Do_Imt_02"/>
    <x v="0"/>
    <x v="11"/>
    <n v="653.41936268562392"/>
    <n v="917999.60933870508"/>
    <n v="653.41936268562392"/>
    <n v="917999.60933870508"/>
    <x v="9"/>
    <n v="426.06597700000071"/>
    <x v="0"/>
    <x v="23"/>
    <s v="Karim Abd El Rahman"/>
    <n v="585836.22000000102"/>
    <m/>
    <n v="532298.19000000053"/>
    <n v="332163.38933870406"/>
    <x v="0"/>
    <x v="2"/>
    <x v="8"/>
    <x v="2"/>
    <x v="0"/>
    <x v="0"/>
    <s v="1030243"/>
    <s v="Damietta"/>
    <x v="0"/>
    <x v="0"/>
  </r>
  <r>
    <m/>
    <x v="7"/>
    <x v="397"/>
    <s v="Em_003"/>
    <x v="8"/>
    <x v="11"/>
    <m/>
    <m/>
    <m/>
    <m/>
    <x v="9"/>
    <m/>
    <x v="6"/>
    <x v="16"/>
    <s v="Vacant"/>
    <m/>
    <m/>
    <m/>
    <m/>
    <x v="0"/>
    <x v="0"/>
    <x v="13"/>
    <x v="0"/>
    <x v="0"/>
    <x v="0"/>
    <s v="1030218"/>
    <s v="Kafr El Gabl (Giza)"/>
    <x v="9"/>
    <x v="0"/>
  </r>
  <r>
    <m/>
    <x v="7"/>
    <x v="108"/>
    <s v="Em_01"/>
    <x v="8"/>
    <x v="11"/>
    <m/>
    <m/>
    <m/>
    <m/>
    <x v="9"/>
    <m/>
    <x v="6"/>
    <x v="0"/>
    <s v="Vacant"/>
    <m/>
    <m/>
    <m/>
    <m/>
    <x v="0"/>
    <x v="0"/>
    <x v="13"/>
    <x v="0"/>
    <x v="0"/>
    <x v="0"/>
    <s v="1030201"/>
    <s v="Katamia MT"/>
    <x v="9"/>
    <x v="0"/>
  </r>
  <r>
    <n v="9214"/>
    <x v="85"/>
    <x v="346"/>
    <s v="Fy_Tiba_01"/>
    <x v="1"/>
    <x v="11"/>
    <n v="34.539528141631344"/>
    <n v="50019.19912183733"/>
    <n v="34.539528141631344"/>
    <n v="50019.19912183733"/>
    <x v="9"/>
    <n v="10"/>
    <x v="0"/>
    <x v="24"/>
    <s v="Osama Zaki"/>
    <n v="9214"/>
    <m/>
    <n v="7855.86"/>
    <n v="40805.19912183733"/>
    <x v="0"/>
    <x v="6"/>
    <x v="1"/>
    <x v="0"/>
    <x v="0"/>
    <x v="0"/>
    <s v="1030234"/>
    <s v="El Fayoum Tiba"/>
    <x v="1"/>
    <x v="0"/>
  </r>
  <r>
    <n v="467920.60000000068"/>
    <x v="85"/>
    <x v="575"/>
    <s v="Fym_IMT01"/>
    <x v="0"/>
    <x v="11"/>
    <n v="324.86233637543239"/>
    <n v="399999.71313456853"/>
    <n v="324.86233637543239"/>
    <n v="399999.71313456853"/>
    <x v="9"/>
    <n v="309.29576000000031"/>
    <x v="0"/>
    <x v="24"/>
    <s v="Hesham Ali"/>
    <n v="456454.60000000068"/>
    <n v="179381.2"/>
    <n v="423219.36999999947"/>
    <n v="-56454.886865432141"/>
    <x v="0"/>
    <x v="6"/>
    <x v="0"/>
    <x v="2"/>
    <x v="0"/>
    <x v="0"/>
    <s v="1030234"/>
    <s v="El Fayoum Tiba"/>
    <x v="0"/>
    <x v="0"/>
  </r>
  <r>
    <n v="331022.75000000017"/>
    <x v="126"/>
    <x v="1118"/>
    <s v="Gharbia_0011"/>
    <x v="0"/>
    <x v="11"/>
    <n v="252.58662808895679"/>
    <n v="323999.85668001912"/>
    <n v="252.58662808895679"/>
    <n v="323999.85668001912"/>
    <x v="9"/>
    <n v="280.71524199999965"/>
    <x v="4"/>
    <x v="1"/>
    <s v="Karim Abd El Rahman"/>
    <n v="327620.75000000017"/>
    <m/>
    <n v="288709.26000000018"/>
    <n v="-3620.8933199810563"/>
    <x v="0"/>
    <x v="1"/>
    <x v="0"/>
    <x v="2"/>
    <x v="0"/>
    <x v="0"/>
    <s v="1030224"/>
    <s v="El Gharbia"/>
    <x v="0"/>
    <x v="0"/>
  </r>
  <r>
    <n v="315077.20000000153"/>
    <x v="126"/>
    <x v="1119"/>
    <s v="Gharbia_0012"/>
    <x v="0"/>
    <x v="11"/>
    <n v="227.50307670422535"/>
    <n v="334800.17969752767"/>
    <n v="227.50307670422535"/>
    <n v="334800.17969752767"/>
    <x v="9"/>
    <n v="251.33725699999991"/>
    <x v="4"/>
    <x v="1"/>
    <s v="Karim Abd El Rahman"/>
    <n v="311234.20000000153"/>
    <m/>
    <n v="280960.11000000039"/>
    <n v="23565.979697526142"/>
    <x v="0"/>
    <x v="1"/>
    <x v="0"/>
    <x v="2"/>
    <x v="0"/>
    <x v="0"/>
    <s v="1030224"/>
    <s v="El Gharbia"/>
    <x v="0"/>
    <x v="0"/>
  </r>
  <r>
    <n v="2026167"/>
    <x v="126"/>
    <x v="1120"/>
    <s v="Gharbia_0013"/>
    <x v="1"/>
    <x v="11"/>
    <n v="1257.415767916928"/>
    <n v="1799999.8342146107"/>
    <n v="1257.415767916928"/>
    <n v="1799999.834214611"/>
    <x v="9"/>
    <n v="1134.7583269999993"/>
    <x v="4"/>
    <x v="1"/>
    <s v="Karim Abd El Rahman"/>
    <n v="1959839"/>
    <n v="1708091"/>
    <n v="1776455.8099999975"/>
    <n v="-159839.16578538902"/>
    <x v="0"/>
    <x v="1"/>
    <x v="1"/>
    <x v="2"/>
    <x v="0"/>
    <x v="0"/>
    <s v="1030224"/>
    <s v="El Gharbia"/>
    <x v="1"/>
    <x v="0"/>
  </r>
  <r>
    <n v="528472.65999999992"/>
    <x v="126"/>
    <x v="580"/>
    <s v="Gharbia_0024"/>
    <x v="0"/>
    <x v="11"/>
    <n v="420.10449505312909"/>
    <n v="550800.00000000047"/>
    <n v="420.10449505312909"/>
    <n v="550800.00000000047"/>
    <x v="9"/>
    <n v="433.83923600000026"/>
    <x v="4"/>
    <x v="1"/>
    <s v="Karim Abd El Rahman"/>
    <n v="521165.65999999992"/>
    <n v="1584.28"/>
    <n v="465141.53999999975"/>
    <n v="29634.340000000549"/>
    <x v="0"/>
    <x v="1"/>
    <x v="8"/>
    <x v="2"/>
    <x v="0"/>
    <x v="0"/>
    <s v="1030224"/>
    <s v="El Gharbia"/>
    <x v="0"/>
    <x v="0"/>
  </r>
  <r>
    <m/>
    <x v="7"/>
    <x v="886"/>
    <s v="Gharbia_0036"/>
    <x v="0"/>
    <x v="11"/>
    <m/>
    <m/>
    <m/>
    <m/>
    <x v="9"/>
    <m/>
    <x v="4"/>
    <x v="1"/>
    <s v="Vacant"/>
    <m/>
    <m/>
    <m/>
    <m/>
    <x v="0"/>
    <x v="1"/>
    <x v="0"/>
    <x v="2"/>
    <x v="0"/>
    <x v="0"/>
    <s v="1030224"/>
    <s v="El Gharbia"/>
    <x v="0"/>
    <x v="0"/>
  </r>
  <r>
    <n v="164232.02000000008"/>
    <x v="205"/>
    <x v="582"/>
    <s v="Imt_ALX01"/>
    <x v="0"/>
    <x v="11"/>
    <n v="187.9628452508428"/>
    <n v="250048.94325554988"/>
    <n v="187.9628452508428"/>
    <n v="250048.94325554985"/>
    <x v="9"/>
    <n v="121.04594700000001"/>
    <x v="4"/>
    <x v="5"/>
    <s v="Karim Abd El Rahman"/>
    <n v="161334.02000000008"/>
    <n v="-2262.3000000000002"/>
    <n v="148712.45999999985"/>
    <n v="88714.923255549773"/>
    <x v="0"/>
    <x v="5"/>
    <x v="0"/>
    <x v="2"/>
    <x v="0"/>
    <x v="0"/>
    <s v="1030226"/>
    <s v="Alex Tawezeey"/>
    <x v="0"/>
    <x v="0"/>
  </r>
  <r>
    <n v="179095.12000000005"/>
    <x v="205"/>
    <x v="583"/>
    <s v="Imt_ALX02"/>
    <x v="0"/>
    <x v="11"/>
    <n v="176.58947220399097"/>
    <n v="250003.91043203394"/>
    <n v="176.58947220399097"/>
    <n v="250003.91043203394"/>
    <x v="9"/>
    <n v="139.22079799999989"/>
    <x v="4"/>
    <x v="5"/>
    <s v="Karim Abd El Rahman"/>
    <n v="175315.12000000005"/>
    <m/>
    <n v="163557.37000000014"/>
    <n v="74688.790432033886"/>
    <x v="0"/>
    <x v="5"/>
    <x v="0"/>
    <x v="2"/>
    <x v="0"/>
    <x v="0"/>
    <s v="1030226"/>
    <s v="Alex Tawezeey"/>
    <x v="0"/>
    <x v="0"/>
  </r>
  <r>
    <m/>
    <x v="7"/>
    <x v="584"/>
    <s v="Imt_ALX03"/>
    <x v="0"/>
    <x v="11"/>
    <m/>
    <m/>
    <m/>
    <m/>
    <x v="9"/>
    <m/>
    <x v="4"/>
    <x v="5"/>
    <s v="Vacant"/>
    <m/>
    <m/>
    <m/>
    <m/>
    <x v="0"/>
    <x v="5"/>
    <x v="0"/>
    <x v="2"/>
    <x v="0"/>
    <x v="0"/>
    <s v="1030226"/>
    <s v="Alex Tawezeey"/>
    <x v="0"/>
    <x v="0"/>
  </r>
  <r>
    <n v="125522.17999999993"/>
    <x v="206"/>
    <x v="585"/>
    <s v="Imt_ALX04"/>
    <x v="0"/>
    <x v="11"/>
    <n v="183.93159307547691"/>
    <n v="250066.06250719423"/>
    <n v="183.93159307547691"/>
    <n v="250066.0625071942"/>
    <x v="9"/>
    <n v="91.466649000000061"/>
    <x v="4"/>
    <x v="5"/>
    <s v="Karim Abd El Rahman"/>
    <n v="123065.17999999993"/>
    <n v="-4456.5200000000004"/>
    <n v="115513.08000000007"/>
    <n v="127000.88250719427"/>
    <x v="0"/>
    <x v="5"/>
    <x v="0"/>
    <x v="2"/>
    <x v="0"/>
    <x v="0"/>
    <s v="1030226"/>
    <s v="Alex Tawezeey"/>
    <x v="0"/>
    <x v="0"/>
  </r>
  <r>
    <n v="236202.03000000006"/>
    <x v="206"/>
    <x v="586"/>
    <s v="Imt_ALX05"/>
    <x v="0"/>
    <x v="11"/>
    <n v="273.80273934801062"/>
    <n v="323999.99999999936"/>
    <n v="273.80273934801062"/>
    <n v="323999.99999999936"/>
    <x v="9"/>
    <n v="184.22080099999988"/>
    <x v="4"/>
    <x v="5"/>
    <s v="Karim Abd El Rahman"/>
    <n v="230344.03000000006"/>
    <m/>
    <n v="215576.47999999995"/>
    <n v="93655.969999999303"/>
    <x v="0"/>
    <x v="5"/>
    <x v="0"/>
    <x v="2"/>
    <x v="0"/>
    <x v="0"/>
    <s v="1030226"/>
    <s v="Alex Tawezeey"/>
    <x v="0"/>
    <x v="0"/>
  </r>
  <r>
    <m/>
    <x v="7"/>
    <x v="1121"/>
    <s v="Imt_ALX06"/>
    <x v="0"/>
    <x v="11"/>
    <m/>
    <m/>
    <m/>
    <m/>
    <x v="9"/>
    <m/>
    <x v="4"/>
    <x v="5"/>
    <s v="Vacant"/>
    <m/>
    <m/>
    <m/>
    <m/>
    <x v="0"/>
    <x v="5"/>
    <x v="0"/>
    <x v="2"/>
    <x v="0"/>
    <x v="0"/>
    <s v="1030226"/>
    <s v="Alex Tawezeey"/>
    <x v="0"/>
    <x v="0"/>
  </r>
  <r>
    <m/>
    <x v="7"/>
    <x v="888"/>
    <s v="Imt_ALX07"/>
    <x v="0"/>
    <x v="11"/>
    <m/>
    <m/>
    <m/>
    <m/>
    <x v="9"/>
    <m/>
    <x v="4"/>
    <x v="5"/>
    <s v="Vacant"/>
    <m/>
    <m/>
    <m/>
    <m/>
    <x v="0"/>
    <x v="5"/>
    <x v="0"/>
    <x v="2"/>
    <x v="0"/>
    <x v="0"/>
    <s v="1030226"/>
    <s v="Alex Tawezeey"/>
    <x v="0"/>
    <x v="0"/>
  </r>
  <r>
    <n v="378373.19999999995"/>
    <x v="205"/>
    <x v="589"/>
    <s v="Imt_ALX08"/>
    <x v="0"/>
    <x v="11"/>
    <n v="322.08637614011246"/>
    <n v="464399.99999999907"/>
    <n v="322.08637614011246"/>
    <n v="464399.99999999907"/>
    <x v="9"/>
    <n v="296.84018100000031"/>
    <x v="4"/>
    <x v="5"/>
    <s v="Karim Abd El Rahman"/>
    <n v="368294.19999999995"/>
    <n v="1197"/>
    <n v="328105.13999999978"/>
    <n v="96105.799999999115"/>
    <x v="0"/>
    <x v="5"/>
    <x v="8"/>
    <x v="2"/>
    <x v="0"/>
    <x v="0"/>
    <s v="1030226"/>
    <s v="Alex Tawezeey"/>
    <x v="0"/>
    <x v="0"/>
  </r>
  <r>
    <n v="300765.24999999983"/>
    <x v="206"/>
    <x v="590"/>
    <s v="Imt_ALX09"/>
    <x v="0"/>
    <x v="11"/>
    <n v="473.91848509182785"/>
    <n v="604799.99999999849"/>
    <n v="473.91848509182785"/>
    <n v="604799.99999999849"/>
    <x v="9"/>
    <n v="217.07497700000002"/>
    <x v="4"/>
    <x v="5"/>
    <s v="Karim Abd El Rahman"/>
    <n v="291819.24999999983"/>
    <n v="45210"/>
    <n v="273383.10000000003"/>
    <n v="312980.74999999866"/>
    <x v="0"/>
    <x v="5"/>
    <x v="8"/>
    <x v="2"/>
    <x v="0"/>
    <x v="0"/>
    <s v="1030226"/>
    <s v="Alex Tawezeey"/>
    <x v="0"/>
    <x v="0"/>
  </r>
  <r>
    <n v="1013287.1299999999"/>
    <x v="205"/>
    <x v="1122"/>
    <s v="Imt_ALX10"/>
    <x v="1"/>
    <x v="11"/>
    <n v="1229.7210625561568"/>
    <n v="1900079.9115760906"/>
    <n v="1229.7210625561568"/>
    <n v="1900079.9115760904"/>
    <x v="9"/>
    <n v="630.59999299999993"/>
    <x v="4"/>
    <x v="5"/>
    <s v="Karim Abd El Rahman"/>
    <n v="988577.12999999989"/>
    <n v="366660"/>
    <n v="864766.35999999987"/>
    <n v="911502.78157609049"/>
    <x v="0"/>
    <x v="5"/>
    <x v="1"/>
    <x v="2"/>
    <x v="0"/>
    <x v="0"/>
    <s v="1030226"/>
    <s v="Alex Tawezeey"/>
    <x v="1"/>
    <x v="0"/>
  </r>
  <r>
    <n v="138822.28000000003"/>
    <x v="206"/>
    <x v="593"/>
    <s v="Imt_ALX12"/>
    <x v="0"/>
    <x v="11"/>
    <n v="181.28916476837674"/>
    <n v="250021.75552054823"/>
    <n v="181.28916476837674"/>
    <n v="250021.75552054823"/>
    <x v="9"/>
    <n v="100.36580400000011"/>
    <x v="4"/>
    <x v="5"/>
    <s v="Karim Abd El Rahman"/>
    <n v="136554.28000000003"/>
    <n v="-4464.0200000000004"/>
    <n v="126716.51"/>
    <n v="113467.47552054821"/>
    <x v="0"/>
    <x v="5"/>
    <x v="0"/>
    <x v="2"/>
    <x v="0"/>
    <x v="0"/>
    <s v="1030226"/>
    <s v="Alex Tawezeey"/>
    <x v="0"/>
    <x v="0"/>
  </r>
  <r>
    <m/>
    <x v="207"/>
    <x v="1123"/>
    <s v="Imt_ALX13"/>
    <x v="7"/>
    <x v="11"/>
    <m/>
    <m/>
    <m/>
    <m/>
    <x v="9"/>
    <m/>
    <x v="4"/>
    <x v="5"/>
    <s v="Karim Abd El Rahman"/>
    <m/>
    <m/>
    <m/>
    <m/>
    <x v="0"/>
    <x v="5"/>
    <x v="16"/>
    <x v="2"/>
    <x v="0"/>
    <x v="0"/>
    <s v="1030226"/>
    <s v="Alex Tawezeey"/>
    <x v="11"/>
    <x v="0"/>
  </r>
  <r>
    <n v="272400.08000000042"/>
    <x v="129"/>
    <x v="596"/>
    <s v="Imtenan C_04"/>
    <x v="0"/>
    <x v="11"/>
    <n v="254.35069553610285"/>
    <n v="362599.83776732686"/>
    <n v="254.35069553610285"/>
    <n v="362599.83776732686"/>
    <x v="9"/>
    <n v="217.5124559999999"/>
    <x v="4"/>
    <x v="0"/>
    <s v="Essam Mahfouz"/>
    <n v="266982.08000000042"/>
    <n v="4498"/>
    <n v="246103.00999999983"/>
    <n v="95617.757767326431"/>
    <x v="0"/>
    <x v="0"/>
    <x v="0"/>
    <x v="2"/>
    <x v="0"/>
    <x v="0"/>
    <s v="1030228"/>
    <s v="Katamia RTL"/>
    <x v="0"/>
    <x v="0"/>
  </r>
  <r>
    <n v="236882.70999999993"/>
    <x v="129"/>
    <x v="597"/>
    <s v="Imtenan C_05"/>
    <x v="0"/>
    <x v="11"/>
    <n v="327.79362022534139"/>
    <n v="395000.33763821214"/>
    <n v="327.79362022534139"/>
    <n v="395000.33763821214"/>
    <x v="9"/>
    <n v="159.67372499999962"/>
    <x v="4"/>
    <x v="0"/>
    <s v="Essam Mahfouz"/>
    <n v="231842.70999999993"/>
    <n v="3097.99"/>
    <n v="215665.02000000028"/>
    <n v="163157.6276382122"/>
    <x v="0"/>
    <x v="0"/>
    <x v="0"/>
    <x v="2"/>
    <x v="0"/>
    <x v="0"/>
    <s v="1030228"/>
    <s v="Katamia RTL"/>
    <x v="0"/>
    <x v="0"/>
  </r>
  <r>
    <n v="227661.08999999962"/>
    <x v="128"/>
    <x v="598"/>
    <s v="Imtenan C_06"/>
    <x v="0"/>
    <x v="11"/>
    <n v="289.99896555253565"/>
    <n v="394200.08744424523"/>
    <n v="289.99896555253565"/>
    <n v="394200.08744424523"/>
    <x v="9"/>
    <n v="161.40828199999962"/>
    <x v="4"/>
    <x v="0"/>
    <s v="Essam Mahfouz"/>
    <n v="223377.08999999962"/>
    <m/>
    <n v="208403.05000000016"/>
    <n v="170822.99744424562"/>
    <x v="0"/>
    <x v="0"/>
    <x v="0"/>
    <x v="2"/>
    <x v="0"/>
    <x v="0"/>
    <s v="1030228"/>
    <s v="Katamia RTL"/>
    <x v="0"/>
    <x v="0"/>
  </r>
  <r>
    <m/>
    <x v="128"/>
    <x v="599"/>
    <s v="Imtenan C_08"/>
    <x v="0"/>
    <x v="11"/>
    <n v="249.1065344229857"/>
    <n v="372600.12601763854"/>
    <n v="249.10653442298573"/>
    <n v="372600.12601763854"/>
    <x v="9"/>
    <m/>
    <x v="4"/>
    <x v="0"/>
    <s v="Essam Mahfouz"/>
    <m/>
    <m/>
    <m/>
    <m/>
    <x v="0"/>
    <x v="0"/>
    <x v="0"/>
    <x v="2"/>
    <x v="0"/>
    <x v="0"/>
    <s v="1030228"/>
    <s v="Katamia RTL"/>
    <x v="0"/>
    <x v="0"/>
  </r>
  <r>
    <n v="282521.20000000071"/>
    <x v="129"/>
    <x v="889"/>
    <s v="Imtenan C_09"/>
    <x v="0"/>
    <x v="11"/>
    <n v="271.9932233983443"/>
    <n v="384200.16841944249"/>
    <n v="271.9932233983443"/>
    <n v="384200.16841944249"/>
    <x v="9"/>
    <n v="211.77195899999978"/>
    <x v="4"/>
    <x v="0"/>
    <s v="Essam Mahfouz"/>
    <n v="275150.20000000071"/>
    <n v="1465"/>
    <n v="257034.00999999928"/>
    <n v="109049.96841944178"/>
    <x v="0"/>
    <x v="0"/>
    <x v="0"/>
    <x v="2"/>
    <x v="0"/>
    <x v="0"/>
    <s v="1030228"/>
    <s v="Katamia RTL"/>
    <x v="0"/>
    <x v="0"/>
  </r>
  <r>
    <n v="286213.04000000027"/>
    <x v="129"/>
    <x v="601"/>
    <s v="Imtenan C_10"/>
    <x v="0"/>
    <x v="11"/>
    <n v="277.2174155815535"/>
    <n v="395000.1817865718"/>
    <n v="277.2174155815535"/>
    <n v="395000.1817865718"/>
    <x v="9"/>
    <n v="186.73323699999946"/>
    <x v="4"/>
    <x v="0"/>
    <s v="Essam Mahfouz"/>
    <n v="278389.04000000027"/>
    <n v="6788"/>
    <n v="259571.05000000008"/>
    <n v="116611.14178657153"/>
    <x v="0"/>
    <x v="0"/>
    <x v="0"/>
    <x v="2"/>
    <x v="0"/>
    <x v="0"/>
    <s v="1030228"/>
    <s v="Katamia RTL"/>
    <x v="0"/>
    <x v="0"/>
  </r>
  <r>
    <n v="172585.85999999987"/>
    <x v="128"/>
    <x v="602"/>
    <s v="Imtenan C_11"/>
    <x v="0"/>
    <x v="11"/>
    <n v="287.00454717393495"/>
    <n v="383399.92233199609"/>
    <n v="287.00454717393495"/>
    <n v="383399.92233199609"/>
    <x v="9"/>
    <n v="122.40435600000043"/>
    <x v="4"/>
    <x v="0"/>
    <s v="Essam Mahfouz"/>
    <n v="167860.85999999987"/>
    <m/>
    <n v="156827.69000000006"/>
    <n v="215539.06233199622"/>
    <x v="0"/>
    <x v="0"/>
    <x v="0"/>
    <x v="2"/>
    <x v="0"/>
    <x v="0"/>
    <s v="1030228"/>
    <s v="Katamia RTL"/>
    <x v="0"/>
    <x v="0"/>
  </r>
  <r>
    <n v="517516.89999999979"/>
    <x v="128"/>
    <x v="1083"/>
    <s v="Imtenan C_12"/>
    <x v="0"/>
    <x v="11"/>
    <n v="458.84556347297701"/>
    <n v="599400.43945062812"/>
    <n v="458.84556347297701"/>
    <n v="599400.43945062812"/>
    <x v="9"/>
    <n v="433.25518600000044"/>
    <x v="4"/>
    <x v="0"/>
    <s v="Essam Mahfouz"/>
    <n v="503163.89999999979"/>
    <m/>
    <n v="466320.37999999931"/>
    <n v="96236.539450628334"/>
    <x v="0"/>
    <x v="0"/>
    <x v="8"/>
    <x v="2"/>
    <x v="0"/>
    <x v="0"/>
    <s v="1030228"/>
    <s v="Katamia RTL"/>
    <x v="0"/>
    <x v="0"/>
  </r>
  <r>
    <n v="526714.99"/>
    <x v="129"/>
    <x v="1084"/>
    <s v="Imtenan C_13"/>
    <x v="0"/>
    <x v="11"/>
    <n v="431.03663594182154"/>
    <n v="569399.51636945817"/>
    <n v="431.03663594182154"/>
    <n v="569399.51636945817"/>
    <x v="9"/>
    <n v="373.66306600000001"/>
    <x v="4"/>
    <x v="0"/>
    <s v="Essam Mahfouz"/>
    <n v="513597.99"/>
    <n v="-4176"/>
    <n v="473322.63999999984"/>
    <n v="55801.526369458181"/>
    <x v="0"/>
    <x v="0"/>
    <x v="8"/>
    <x v="2"/>
    <x v="0"/>
    <x v="0"/>
    <s v="1030228"/>
    <s v="Katamia RTL"/>
    <x v="0"/>
    <x v="0"/>
  </r>
  <r>
    <n v="153268.61999999997"/>
    <x v="128"/>
    <x v="605"/>
    <s v="Imtenan C_14"/>
    <x v="0"/>
    <x v="11"/>
    <n v="313.73503097726808"/>
    <n v="378000.49252057658"/>
    <n v="313.73503097726808"/>
    <n v="378000.49252057658"/>
    <x v="9"/>
    <n v="113.16245600000022"/>
    <x v="4"/>
    <x v="0"/>
    <s v="Essam Mahfouz"/>
    <n v="149929.61999999997"/>
    <m/>
    <n v="139121.72999999992"/>
    <n v="228070.87252057661"/>
    <x v="0"/>
    <x v="0"/>
    <x v="0"/>
    <x v="2"/>
    <x v="0"/>
    <x v="0"/>
    <s v="1030228"/>
    <s v="Katamia RTL"/>
    <x v="0"/>
    <x v="0"/>
  </r>
  <r>
    <n v="322011.21000000089"/>
    <x v="129"/>
    <x v="1125"/>
    <s v="Imtenan C_15"/>
    <x v="0"/>
    <x v="11"/>
    <n v="286.24283275334727"/>
    <n v="373400.43746885355"/>
    <n v="286.24283275334727"/>
    <n v="373400.43746885355"/>
    <x v="9"/>
    <n v="260.70347100000151"/>
    <x v="4"/>
    <x v="0"/>
    <s v="Essam Mahfouz"/>
    <n v="316658.21000000089"/>
    <n v="9386.7799999999988"/>
    <n v="292484.9899999997"/>
    <n v="56742.227468852652"/>
    <x v="0"/>
    <x v="0"/>
    <x v="0"/>
    <x v="2"/>
    <x v="0"/>
    <x v="0"/>
    <s v="1030228"/>
    <s v="Katamia RTL"/>
    <x v="0"/>
    <x v="0"/>
  </r>
  <r>
    <m/>
    <x v="7"/>
    <x v="893"/>
    <s v="Imtenan C_18"/>
    <x v="0"/>
    <x v="11"/>
    <m/>
    <m/>
    <m/>
    <m/>
    <x v="9"/>
    <m/>
    <x v="4"/>
    <x v="0"/>
    <s v="Vacant"/>
    <m/>
    <m/>
    <m/>
    <m/>
    <x v="0"/>
    <x v="0"/>
    <x v="0"/>
    <x v="2"/>
    <x v="0"/>
    <x v="0"/>
    <s v="1030217"/>
    <s v="El Khusos (Cairo)"/>
    <x v="0"/>
    <x v="0"/>
  </r>
  <r>
    <m/>
    <x v="7"/>
    <x v="894"/>
    <s v="Imtenan C_19"/>
    <x v="0"/>
    <x v="11"/>
    <m/>
    <m/>
    <m/>
    <m/>
    <x v="9"/>
    <m/>
    <x v="4"/>
    <x v="0"/>
    <s v="Vacant"/>
    <m/>
    <m/>
    <m/>
    <m/>
    <x v="0"/>
    <x v="0"/>
    <x v="0"/>
    <x v="2"/>
    <x v="0"/>
    <x v="0"/>
    <s v="1030217"/>
    <s v="El Khusos (Cairo)"/>
    <x v="0"/>
    <x v="0"/>
  </r>
  <r>
    <n v="5571048"/>
    <x v="82"/>
    <x v="1126"/>
    <s v="Imtenan C_20"/>
    <x v="1"/>
    <x v="11"/>
    <n v="3547.5149441619292"/>
    <n v="6135038.4243105957"/>
    <n v="3547.5149441619292"/>
    <n v="6135038.4243105957"/>
    <x v="9"/>
    <n v="3211.9666660000003"/>
    <x v="4"/>
    <x v="16"/>
    <s v="Essam Mahfouz"/>
    <n v="5400549"/>
    <n v="2374400"/>
    <n v="5101217.2600000007"/>
    <n v="734489.42431059573"/>
    <x v="0"/>
    <x v="0"/>
    <x v="1"/>
    <x v="2"/>
    <x v="0"/>
    <x v="0"/>
    <s v="1030217"/>
    <s v="El Khusos (Cairo)"/>
    <x v="1"/>
    <x v="0"/>
  </r>
  <r>
    <n v="121304.78999999996"/>
    <x v="129"/>
    <x v="1127"/>
    <s v="Imtenan C_22"/>
    <x v="0"/>
    <x v="11"/>
    <n v="299.58599630668425"/>
    <n v="362623.9909696122"/>
    <n v="299.58599630668425"/>
    <n v="362623.9909696122"/>
    <x v="9"/>
    <n v="83.268420000000134"/>
    <x v="4"/>
    <x v="0"/>
    <s v="Essam Mahfouz"/>
    <n v="119099.78999999996"/>
    <n v="3508.99"/>
    <n v="111485.61000000013"/>
    <n v="243524.20096961223"/>
    <x v="0"/>
    <x v="0"/>
    <x v="0"/>
    <x v="2"/>
    <x v="0"/>
    <x v="0"/>
    <s v="1030228"/>
    <s v="Katamia RTL"/>
    <x v="0"/>
    <x v="0"/>
  </r>
  <r>
    <m/>
    <x v="7"/>
    <x v="896"/>
    <s v="Imtenan C_24"/>
    <x v="0"/>
    <x v="11"/>
    <m/>
    <m/>
    <m/>
    <m/>
    <x v="9"/>
    <m/>
    <x v="4"/>
    <x v="0"/>
    <s v="Vacant"/>
    <m/>
    <m/>
    <m/>
    <m/>
    <x v="0"/>
    <x v="0"/>
    <x v="0"/>
    <x v="2"/>
    <x v="0"/>
    <x v="0"/>
    <s v="1030217"/>
    <s v="El Khusos (Cairo)"/>
    <x v="0"/>
    <x v="0"/>
  </r>
  <r>
    <n v="274578.33000000089"/>
    <x v="128"/>
    <x v="615"/>
    <s v="Imtenan C_25"/>
    <x v="0"/>
    <x v="11"/>
    <n v="273.79214144165348"/>
    <n v="361800.04534524691"/>
    <n v="273.79214144165348"/>
    <n v="361800.04534524691"/>
    <x v="9"/>
    <n v="214.21669300000016"/>
    <x v="4"/>
    <x v="0"/>
    <s v="Essam Mahfouz"/>
    <n v="270420.33000000089"/>
    <n v="1222"/>
    <n v="248131.78999999919"/>
    <n v="91379.715345246019"/>
    <x v="0"/>
    <x v="0"/>
    <x v="0"/>
    <x v="2"/>
    <x v="0"/>
    <x v="0"/>
    <s v="1030228"/>
    <s v="Katamia RTL"/>
    <x v="0"/>
    <x v="0"/>
  </r>
  <r>
    <n v="313002.09000000014"/>
    <x v="128"/>
    <x v="1128"/>
    <s v="Imtenan C_27"/>
    <x v="0"/>
    <x v="11"/>
    <n v="447.51632352773623"/>
    <n v="550799.8898229216"/>
    <n v="447.51632352773623"/>
    <n v="550799.8898229216"/>
    <x v="9"/>
    <n v="223.65414600000005"/>
    <x v="4"/>
    <x v="0"/>
    <s v="Essam Mahfouz"/>
    <n v="303538.09000000014"/>
    <n v="3299.39"/>
    <n v="286130.91999999993"/>
    <n v="247261.79982292146"/>
    <x v="0"/>
    <x v="0"/>
    <x v="8"/>
    <x v="2"/>
    <x v="0"/>
    <x v="0"/>
    <s v="1030228"/>
    <s v="Katamia RTL"/>
    <x v="0"/>
    <x v="0"/>
  </r>
  <r>
    <n v="509165.82000000041"/>
    <x v="130"/>
    <x v="1085"/>
    <s v="Imtenan G_01"/>
    <x v="0"/>
    <x v="11"/>
    <n v="521.85438280838764"/>
    <n v="640258.66037369194"/>
    <n v="521.85438280838764"/>
    <n v="640258.66037369194"/>
    <x v="9"/>
    <n v="372.49163500000026"/>
    <x v="4"/>
    <x v="16"/>
    <s v="Essam Mahfouz"/>
    <n v="495733.82000000041"/>
    <m/>
    <n v="462021.05999999959"/>
    <n v="144524.84037369152"/>
    <x v="0"/>
    <x v="0"/>
    <x v="8"/>
    <x v="2"/>
    <x v="0"/>
    <x v="0"/>
    <s v="1030218"/>
    <s v="Kafr El Gabl (Giza)"/>
    <x v="0"/>
    <x v="0"/>
  </r>
  <r>
    <n v="329391.17000000051"/>
    <x v="130"/>
    <x v="616"/>
    <s v="Imtenan G_02"/>
    <x v="0"/>
    <x v="11"/>
    <n v="325.52336215785135"/>
    <n v="400651.8256092603"/>
    <n v="325.52336215785135"/>
    <n v="400651.8256092603"/>
    <x v="9"/>
    <n v="249.97908199999964"/>
    <x v="4"/>
    <x v="16"/>
    <s v="Essam Mahfouz"/>
    <n v="323658.17000000051"/>
    <m/>
    <n v="301535.98000000068"/>
    <n v="76993.655609259789"/>
    <x v="0"/>
    <x v="0"/>
    <x v="0"/>
    <x v="2"/>
    <x v="0"/>
    <x v="0"/>
    <s v="1030218"/>
    <s v="Kafr El Gabl (Giza)"/>
    <x v="0"/>
    <x v="0"/>
  </r>
  <r>
    <n v="280088.36000000034"/>
    <x v="130"/>
    <x v="617"/>
    <s v="Imtenan G_03"/>
    <x v="0"/>
    <x v="11"/>
    <n v="289.02055625721687"/>
    <n v="381630.28718023846"/>
    <n v="289.02055625721687"/>
    <n v="381630.28718023846"/>
    <x v="9"/>
    <n v="210.61439899999954"/>
    <x v="4"/>
    <x v="16"/>
    <s v="Essam Mahfouz"/>
    <n v="273473.36000000034"/>
    <n v="-1230"/>
    <n v="254546.86999999994"/>
    <n v="108156.92718023813"/>
    <x v="0"/>
    <x v="0"/>
    <x v="0"/>
    <x v="2"/>
    <x v="0"/>
    <x v="0"/>
    <s v="1030218"/>
    <s v="Kafr El Gabl (Giza)"/>
    <x v="0"/>
    <x v="0"/>
  </r>
  <r>
    <n v="265040.2699999999"/>
    <x v="131"/>
    <x v="618"/>
    <s v="Imtenan G_04"/>
    <x v="0"/>
    <x v="11"/>
    <n v="245.71057431450527"/>
    <n v="322393.83176823653"/>
    <n v="245.71057431450529"/>
    <n v="322393.83176823653"/>
    <x v="9"/>
    <n v="191.00411999999989"/>
    <x v="4"/>
    <x v="16"/>
    <s v="Essam Mahfouz"/>
    <n v="259874.2699999999"/>
    <n v="830.26"/>
    <n v="244126.61000000019"/>
    <n v="62519.561768236628"/>
    <x v="0"/>
    <x v="0"/>
    <x v="0"/>
    <x v="2"/>
    <x v="0"/>
    <x v="0"/>
    <s v="1030218"/>
    <s v="Kafr El Gabl (Giza)"/>
    <x v="0"/>
    <x v="0"/>
  </r>
  <r>
    <n v="177644.9000000002"/>
    <x v="131"/>
    <x v="619"/>
    <s v="Imtenan G_05"/>
    <x v="0"/>
    <x v="11"/>
    <n v="308.01417397445294"/>
    <n v="390000.40189573209"/>
    <n v="308.01417397445294"/>
    <n v="390000.40189573209"/>
    <x v="9"/>
    <n v="137.23327799999979"/>
    <x v="4"/>
    <x v="16"/>
    <s v="Essam Mahfouz"/>
    <n v="174305.9000000002"/>
    <n v="1355.56"/>
    <n v="162884.69999999984"/>
    <n v="215694.5018957319"/>
    <x v="0"/>
    <x v="0"/>
    <x v="0"/>
    <x v="2"/>
    <x v="0"/>
    <x v="0"/>
    <s v="1030218"/>
    <s v="Kafr El Gabl (Giza)"/>
    <x v="0"/>
    <x v="0"/>
  </r>
  <r>
    <n v="517595.4600000002"/>
    <x v="130"/>
    <x v="1132"/>
    <s v="Imtenan G_06"/>
    <x v="0"/>
    <x v="11"/>
    <n v="521.85393990313139"/>
    <n v="640258.68834577512"/>
    <n v="521.85393990313139"/>
    <n v="640258.68834577512"/>
    <x v="9"/>
    <n v="406.42854400000033"/>
    <x v="4"/>
    <x v="16"/>
    <s v="Essam Mahfouz"/>
    <n v="504641.4600000002"/>
    <n v="1718"/>
    <n v="469413.75999999966"/>
    <n v="135617.22834577493"/>
    <x v="0"/>
    <x v="0"/>
    <x v="8"/>
    <x v="2"/>
    <x v="0"/>
    <x v="0"/>
    <s v="1030218"/>
    <s v="Kafr El Gabl (Giza)"/>
    <x v="0"/>
    <x v="0"/>
  </r>
  <r>
    <n v="6221245"/>
    <x v="82"/>
    <x v="1133"/>
    <s v="Imtenan G_09"/>
    <x v="1"/>
    <x v="11"/>
    <n v="5905.2132722276856"/>
    <n v="9000025.7257449105"/>
    <n v="5905.2132722276856"/>
    <n v="9000025.7257449105"/>
    <x v="9"/>
    <n v="3512.75"/>
    <x v="4"/>
    <x v="16"/>
    <s v="Essam Mahfouz"/>
    <n v="6012330"/>
    <n v="1034250"/>
    <n v="5597479.2200000007"/>
    <n v="2987695.7257449105"/>
    <x v="0"/>
    <x v="0"/>
    <x v="1"/>
    <x v="2"/>
    <x v="0"/>
    <x v="0"/>
    <s v="1030217"/>
    <s v="El Khusos (Cairo)"/>
    <x v="1"/>
    <x v="0"/>
  </r>
  <r>
    <n v="1070656.9300000002"/>
    <x v="82"/>
    <x v="1087"/>
    <s v="Imtenan G_10"/>
    <x v="7"/>
    <x v="11"/>
    <n v="1520.7204132143145"/>
    <n v="1943999.9999999995"/>
    <n v="1520.7204132143145"/>
    <n v="1943999.9999999995"/>
    <x v="9"/>
    <n v="650.07082800000057"/>
    <x v="4"/>
    <x v="16"/>
    <s v="Essam Mahfouz"/>
    <n v="1052385.9300000002"/>
    <n v="2216.5"/>
    <n v="980977.61"/>
    <n v="891614.06999999937"/>
    <x v="0"/>
    <x v="0"/>
    <x v="16"/>
    <x v="2"/>
    <x v="0"/>
    <x v="0"/>
    <s v="1030217"/>
    <s v="El Khusos (Cairo)"/>
    <x v="11"/>
    <x v="0"/>
  </r>
  <r>
    <m/>
    <x v="7"/>
    <x v="1088"/>
    <s v="Imtenan G_11"/>
    <x v="0"/>
    <x v="11"/>
    <m/>
    <m/>
    <m/>
    <m/>
    <x v="9"/>
    <m/>
    <x v="4"/>
    <x v="16"/>
    <s v="Vacant"/>
    <m/>
    <m/>
    <m/>
    <m/>
    <x v="0"/>
    <x v="0"/>
    <x v="0"/>
    <x v="2"/>
    <x v="0"/>
    <x v="0"/>
    <s v="1030218"/>
    <s v="Kafr El Gabl (Giza)"/>
    <x v="0"/>
    <x v="0"/>
  </r>
  <r>
    <n v="240694.46000000031"/>
    <x v="131"/>
    <x v="627"/>
    <s v="Imtenan G_14"/>
    <x v="0"/>
    <x v="11"/>
    <n v="247.55596919701799"/>
    <n v="305012.1766168531"/>
    <n v="247.55596919701799"/>
    <n v="305012.1766168531"/>
    <x v="9"/>
    <n v="192.87920200000005"/>
    <x v="4"/>
    <x v="16"/>
    <s v="Essam Mahfouz"/>
    <n v="236788.46000000031"/>
    <n v="-1739.0900000000001"/>
    <n v="217491.26999999955"/>
    <n v="68223.716616852791"/>
    <x v="0"/>
    <x v="0"/>
    <x v="0"/>
    <x v="2"/>
    <x v="0"/>
    <x v="0"/>
    <s v="1030218"/>
    <s v="Kafr El Gabl (Giza)"/>
    <x v="0"/>
    <x v="0"/>
  </r>
  <r>
    <n v="511960.82000000018"/>
    <x v="131"/>
    <x v="1135"/>
    <s v="Imtenan G_15"/>
    <x v="0"/>
    <x v="11"/>
    <n v="518.7679333470561"/>
    <n v="630306.60229845881"/>
    <n v="518.7679333470561"/>
    <n v="630306.60229845881"/>
    <x v="9"/>
    <n v="394.24995800000028"/>
    <x v="4"/>
    <x v="16"/>
    <s v="Essam Mahfouz"/>
    <n v="499360.82000000018"/>
    <n v="17884.78"/>
    <n v="465397.85000000033"/>
    <n v="130945.78229845862"/>
    <x v="0"/>
    <x v="0"/>
    <x v="8"/>
    <x v="2"/>
    <x v="0"/>
    <x v="0"/>
    <s v="1030218"/>
    <s v="Kafr El Gabl (Giza)"/>
    <x v="0"/>
    <x v="0"/>
  </r>
  <r>
    <n v="229645.93000000008"/>
    <x v="5"/>
    <x v="209"/>
    <s v="Imtenan SH _01"/>
    <x v="0"/>
    <x v="11"/>
    <n v="243.18901573812406"/>
    <n v="313999.94207599835"/>
    <n v="243.18901573812406"/>
    <n v="313999.94207599835"/>
    <x v="9"/>
    <n v="182.48234300000004"/>
    <x v="0"/>
    <x v="3"/>
    <s v="Karim Abd El Rahman"/>
    <n v="228133.93000000008"/>
    <n v="754"/>
    <n v="206661.66999999987"/>
    <n v="85866.012075998267"/>
    <x v="0"/>
    <x v="3"/>
    <x v="0"/>
    <x v="2"/>
    <x v="0"/>
    <x v="0"/>
    <s v="1100101"/>
    <s v="Sharm El Sheikh Tiba"/>
    <x v="0"/>
    <x v="0"/>
  </r>
  <r>
    <m/>
    <x v="5"/>
    <x v="1138"/>
    <s v="Imtenan SH _02"/>
    <x v="1"/>
    <x v="11"/>
    <n v="115.45805282198501"/>
    <n v="150055.7510196158"/>
    <n v="115.45805282198501"/>
    <n v="150055.7510196158"/>
    <x v="9"/>
    <m/>
    <x v="0"/>
    <x v="3"/>
    <s v="Karim Abd El Rahman"/>
    <m/>
    <m/>
    <m/>
    <m/>
    <x v="0"/>
    <x v="3"/>
    <x v="1"/>
    <x v="2"/>
    <x v="0"/>
    <x v="0"/>
    <s v="1100101"/>
    <s v="Sharm El Sheikh Tiba"/>
    <x v="1"/>
    <x v="0"/>
  </r>
  <r>
    <n v="302090.57999999984"/>
    <x v="7"/>
    <x v="1090"/>
    <s v="Imtenan Su_01"/>
    <x v="0"/>
    <x v="11"/>
    <n v="263.93156554196077"/>
    <n v="324000.29683298396"/>
    <n v="263.93156554196077"/>
    <n v="324000.29683298396"/>
    <x v="9"/>
    <n v="261.96743000000015"/>
    <x v="0"/>
    <x v="4"/>
    <s v="Karim Abd El Rahman"/>
    <n v="295412.57999999984"/>
    <n v="3528"/>
    <n v="269699.96999999991"/>
    <n v="28587.716832984122"/>
    <x v="0"/>
    <x v="4"/>
    <x v="0"/>
    <x v="2"/>
    <x v="0"/>
    <x v="0"/>
    <s v="1030225"/>
    <s v="Suez"/>
    <x v="0"/>
    <x v="0"/>
  </r>
  <r>
    <m/>
    <x v="7"/>
    <x v="629"/>
    <s v="Imtenan Su_02"/>
    <x v="1"/>
    <x v="11"/>
    <m/>
    <m/>
    <m/>
    <m/>
    <x v="9"/>
    <m/>
    <x v="0"/>
    <x v="4"/>
    <s v="Vacant"/>
    <m/>
    <m/>
    <m/>
    <m/>
    <x v="0"/>
    <x v="4"/>
    <x v="1"/>
    <x v="2"/>
    <x v="0"/>
    <x v="0"/>
    <s v="1030225"/>
    <s v="Suez"/>
    <x v="1"/>
    <x v="0"/>
  </r>
  <r>
    <m/>
    <x v="7"/>
    <x v="1091"/>
    <s v="Imtenan Su_03"/>
    <x v="0"/>
    <x v="11"/>
    <m/>
    <m/>
    <m/>
    <m/>
    <x v="9"/>
    <m/>
    <x v="0"/>
    <x v="4"/>
    <s v="Vacant"/>
    <m/>
    <m/>
    <m/>
    <m/>
    <x v="0"/>
    <x v="4"/>
    <x v="0"/>
    <x v="2"/>
    <x v="0"/>
    <x v="0"/>
    <s v="1030225"/>
    <s v="Suez"/>
    <x v="0"/>
    <x v="0"/>
  </r>
  <r>
    <n v="371777.23999999993"/>
    <x v="7"/>
    <x v="1139"/>
    <s v="Is_Imt_01"/>
    <x v="0"/>
    <x v="11"/>
    <n v="284.06341146025147"/>
    <n v="378000.04316795681"/>
    <n v="284.06341146025147"/>
    <n v="378000.04316795681"/>
    <x v="9"/>
    <n v="275.66604799999999"/>
    <x v="0"/>
    <x v="17"/>
    <s v="Karim Abd El Rahman"/>
    <n v="361622.23999999993"/>
    <n v="441"/>
    <n v="336496.48999999982"/>
    <n v="16377.803167956881"/>
    <x v="0"/>
    <x v="4"/>
    <x v="0"/>
    <x v="2"/>
    <x v="0"/>
    <x v="0"/>
    <s v="1030230"/>
    <s v="Ismailia"/>
    <x v="0"/>
    <x v="0"/>
  </r>
  <r>
    <m/>
    <x v="7"/>
    <x v="632"/>
    <s v="Is_Imt_02"/>
    <x v="0"/>
    <x v="11"/>
    <m/>
    <m/>
    <m/>
    <m/>
    <x v="9"/>
    <m/>
    <x v="0"/>
    <x v="17"/>
    <s v="Vacant"/>
    <m/>
    <m/>
    <m/>
    <m/>
    <x v="0"/>
    <x v="4"/>
    <x v="0"/>
    <x v="2"/>
    <x v="0"/>
    <x v="0"/>
    <s v="1030230"/>
    <s v="Ismailia"/>
    <x v="0"/>
    <x v="0"/>
  </r>
  <r>
    <m/>
    <x v="7"/>
    <x v="555"/>
    <s v="Is_Imt_03"/>
    <x v="1"/>
    <x v="11"/>
    <m/>
    <m/>
    <m/>
    <m/>
    <x v="9"/>
    <m/>
    <x v="0"/>
    <x v="17"/>
    <s v="Vacant"/>
    <m/>
    <m/>
    <m/>
    <m/>
    <x v="0"/>
    <x v="4"/>
    <x v="1"/>
    <x v="2"/>
    <x v="0"/>
    <x v="0"/>
    <s v="1030230"/>
    <s v="Ismailia"/>
    <x v="1"/>
    <x v="0"/>
  </r>
  <r>
    <m/>
    <x v="167"/>
    <x v="352"/>
    <s v="Ism_AFI03"/>
    <x v="1"/>
    <x v="11"/>
    <n v="132.36051004370734"/>
    <n v="188999.99999999988"/>
    <n v="132.36051004370734"/>
    <n v="188999.99999999988"/>
    <x v="9"/>
    <m/>
    <x v="0"/>
    <x v="17"/>
    <s v="Youssef Hosseiny"/>
    <m/>
    <m/>
    <m/>
    <m/>
    <x v="0"/>
    <x v="4"/>
    <x v="1"/>
    <x v="0"/>
    <x v="0"/>
    <x v="0"/>
    <s v="1030230"/>
    <s v="Ismailia"/>
    <x v="1"/>
    <x v="0"/>
  </r>
  <r>
    <m/>
    <x v="7"/>
    <x v="407"/>
    <s v="Ism_AM02"/>
    <x v="1"/>
    <x v="11"/>
    <m/>
    <m/>
    <m/>
    <m/>
    <x v="9"/>
    <m/>
    <x v="0"/>
    <x v="17"/>
    <s v="Vacant"/>
    <m/>
    <m/>
    <m/>
    <m/>
    <x v="0"/>
    <x v="4"/>
    <x v="1"/>
    <x v="2"/>
    <x v="0"/>
    <x v="0"/>
    <s v="1030230"/>
    <s v="Ismailia"/>
    <x v="1"/>
    <x v="0"/>
  </r>
  <r>
    <n v="161107.48999999985"/>
    <x v="126"/>
    <x v="633"/>
    <s v="Kf_Imt_01"/>
    <x v="0"/>
    <x v="11"/>
    <n v="242.34130188986296"/>
    <n v="302399.78630136972"/>
    <n v="242.34130188986296"/>
    <n v="302399.78630136972"/>
    <x v="9"/>
    <n v="123.95360700000008"/>
    <x v="4"/>
    <x v="25"/>
    <s v="Karim Abd El Rahman"/>
    <n v="159721.48999999985"/>
    <n v="1055.4099999999999"/>
    <n v="145671.55000000002"/>
    <n v="142678.29630136988"/>
    <x v="0"/>
    <x v="1"/>
    <x v="0"/>
    <x v="2"/>
    <x v="0"/>
    <x v="0"/>
    <s v="1030224"/>
    <s v="El Gharbia"/>
    <x v="0"/>
    <x v="0"/>
  </r>
  <r>
    <n v="467906.93000000028"/>
    <x v="126"/>
    <x v="634"/>
    <s v="Kf_Imt_02"/>
    <x v="0"/>
    <x v="11"/>
    <n v="429.21503443663687"/>
    <n v="604800.00000000268"/>
    <n v="429.21503443663693"/>
    <n v="604800.00000000268"/>
    <x v="9"/>
    <n v="359.87191500000017"/>
    <x v="4"/>
    <x v="25"/>
    <s v="Karim Abd El Rahman"/>
    <n v="461291.93000000028"/>
    <m/>
    <n v="405183.07000000041"/>
    <n v="143508.07000000239"/>
    <x v="0"/>
    <x v="1"/>
    <x v="8"/>
    <x v="2"/>
    <x v="0"/>
    <x v="0"/>
    <s v="1030224"/>
    <s v="El Gharbia"/>
    <x v="0"/>
    <x v="0"/>
  </r>
  <r>
    <n v="5551.09"/>
    <x v="66"/>
    <x v="354"/>
    <s v="KR003"/>
    <x v="6"/>
    <x v="11"/>
    <m/>
    <m/>
    <m/>
    <m/>
    <x v="9"/>
    <n v="5.0833329999999997"/>
    <x v="7"/>
    <x v="0"/>
    <s v="Mohamed ElSayed"/>
    <n v="5425.09"/>
    <m/>
    <n v="5076.3499999999995"/>
    <m/>
    <x v="0"/>
    <x v="0"/>
    <x v="10"/>
    <x v="3"/>
    <x v="0"/>
    <x v="0"/>
    <s v="1030201"/>
    <s v="Katamia MT"/>
    <x v="6"/>
    <x v="0"/>
  </r>
  <r>
    <n v="2066062.0300000038"/>
    <x v="65"/>
    <x v="635"/>
    <s v="KR014"/>
    <x v="6"/>
    <x v="11"/>
    <n v="3592.1382738231259"/>
    <n v="3826272.9076559059"/>
    <n v="3592.1382738231264"/>
    <n v="3826272.9076559055"/>
    <x v="9"/>
    <n v="1377.3499610000031"/>
    <x v="7"/>
    <x v="0"/>
    <s v="Mohamed ElSayed"/>
    <n v="1997745.0300000038"/>
    <n v="543912"/>
    <n v="1873682.2400000037"/>
    <n v="1828527.8776559017"/>
    <x v="0"/>
    <x v="0"/>
    <x v="10"/>
    <x v="3"/>
    <x v="0"/>
    <x v="0"/>
    <s v="1030201"/>
    <s v="Katamia MT"/>
    <x v="6"/>
    <x v="0"/>
  </r>
  <r>
    <n v="252390.60999999993"/>
    <x v="7"/>
    <x v="1092"/>
    <s v="Lx_Imt_01"/>
    <x v="0"/>
    <x v="11"/>
    <n v="285.89779973047041"/>
    <n v="349999.98458904063"/>
    <n v="285.89779973047041"/>
    <n v="349999.98458904063"/>
    <x v="9"/>
    <n v="181.79382799999968"/>
    <x v="0"/>
    <x v="26"/>
    <s v="Hesham Ali"/>
    <n v="248736.60999999993"/>
    <n v="42849"/>
    <n v="228626.17999999988"/>
    <n v="101263.3745890407"/>
    <x v="0"/>
    <x v="8"/>
    <x v="0"/>
    <x v="2"/>
    <x v="0"/>
    <x v="0"/>
    <s v="1030239"/>
    <s v="Luxor Tiba"/>
    <x v="0"/>
    <x v="0"/>
  </r>
  <r>
    <n v="15470"/>
    <x v="7"/>
    <x v="557"/>
    <s v="Lx_Tiba_01"/>
    <x v="1"/>
    <x v="11"/>
    <n v="50.711748716919004"/>
    <n v="49999.68056701927"/>
    <n v="50.711748716919004"/>
    <n v="49999.68056701927"/>
    <x v="9"/>
    <n v="8.125"/>
    <x v="0"/>
    <x v="26"/>
    <s v="Moh Kenawy"/>
    <n v="14928"/>
    <n v="8033"/>
    <n v="13897.96"/>
    <n v="35071.68056701927"/>
    <x v="0"/>
    <x v="8"/>
    <x v="1"/>
    <x v="0"/>
    <x v="0"/>
    <x v="0"/>
    <s v="1030239"/>
    <s v="Luxor Tiba"/>
    <x v="1"/>
    <x v="0"/>
  </r>
  <r>
    <n v="352814.74000000145"/>
    <x v="208"/>
    <x v="1141"/>
    <s v="Mansoura_0008"/>
    <x v="0"/>
    <x v="11"/>
    <n v="246.13949507238002"/>
    <n v="334799.58149287023"/>
    <n v="246.13949507238002"/>
    <n v="334799.58149287023"/>
    <x v="9"/>
    <n v="284.39868400000091"/>
    <x v="4"/>
    <x v="13"/>
    <s v="Karim Abd El Rahman"/>
    <n v="347511.74000000145"/>
    <n v="6108.09"/>
    <n v="310527.48999999964"/>
    <n v="-12712.158507131215"/>
    <x v="0"/>
    <x v="2"/>
    <x v="0"/>
    <x v="2"/>
    <x v="0"/>
    <x v="0"/>
    <s v="1030219"/>
    <s v="El Dakahlya"/>
    <x v="0"/>
    <x v="0"/>
  </r>
  <r>
    <n v="639366.85"/>
    <x v="208"/>
    <x v="1142"/>
    <s v="Mansoura_0010"/>
    <x v="1"/>
    <x v="11"/>
    <n v="535.16079918480148"/>
    <n v="749999.91212066298"/>
    <n v="535.16079918480148"/>
    <n v="749999.91212066298"/>
    <x v="9"/>
    <n v="392.79999600000008"/>
    <x v="4"/>
    <x v="13"/>
    <s v="Karim Abd El Rahman"/>
    <n v="621331.85"/>
    <m/>
    <n v="555748.65999999992"/>
    <n v="128668.062120663"/>
    <x v="0"/>
    <x v="2"/>
    <x v="1"/>
    <x v="2"/>
    <x v="0"/>
    <x v="0"/>
    <s v="1030219"/>
    <s v="El Dakahlya"/>
    <x v="1"/>
    <x v="0"/>
  </r>
  <r>
    <n v="722457.26000000187"/>
    <x v="208"/>
    <x v="639"/>
    <s v="Mansoura_0024"/>
    <x v="0"/>
    <x v="11"/>
    <n v="590.73026110729234"/>
    <n v="710009.40880252677"/>
    <n v="590.73026110729234"/>
    <n v="710009.40880252677"/>
    <x v="9"/>
    <n v="632.72651699999994"/>
    <x v="4"/>
    <x v="13"/>
    <s v="Karim Abd El Rahman"/>
    <n v="716648.26000000187"/>
    <m/>
    <n v="629851.54999999795"/>
    <n v="-6638.8511974751018"/>
    <x v="0"/>
    <x v="2"/>
    <x v="8"/>
    <x v="2"/>
    <x v="0"/>
    <x v="0"/>
    <s v="1030219"/>
    <s v="El Dakahlya"/>
    <x v="0"/>
    <x v="0"/>
  </r>
  <r>
    <n v="495260.24000000075"/>
    <x v="208"/>
    <x v="640"/>
    <s v="Mansoura_0037"/>
    <x v="0"/>
    <x v="11"/>
    <n v="436.85565806898165"/>
    <n v="609999.73794222483"/>
    <n v="436.85565806898165"/>
    <n v="609999.73794222483"/>
    <x v="9"/>
    <n v="407.95192800000058"/>
    <x v="4"/>
    <x v="13"/>
    <s v="Karim Abd El Rahman"/>
    <n v="489905.24000000075"/>
    <n v="23320.229999999996"/>
    <n v="444127.32"/>
    <n v="120094.49794222409"/>
    <x v="0"/>
    <x v="2"/>
    <x v="8"/>
    <x v="2"/>
    <x v="0"/>
    <x v="0"/>
    <s v="1030219"/>
    <s v="El Dakahlya"/>
    <x v="0"/>
    <x v="0"/>
  </r>
  <r>
    <n v="291976.41000000155"/>
    <x v="208"/>
    <x v="1143"/>
    <s v="Mansoura_0038"/>
    <x v="0"/>
    <x v="11"/>
    <n v="252.19508852149315"/>
    <n v="334800.32667039323"/>
    <n v="252.19508852149315"/>
    <n v="334800.32667039323"/>
    <x v="9"/>
    <n v="253.87151800000015"/>
    <x v="4"/>
    <x v="13"/>
    <s v="Karim Abd El Rahman"/>
    <n v="288952.41000000155"/>
    <n v="767.54"/>
    <n v="261267.11999999848"/>
    <n v="45847.916670391685"/>
    <x v="0"/>
    <x v="2"/>
    <x v="0"/>
    <x v="2"/>
    <x v="0"/>
    <x v="0"/>
    <s v="1030219"/>
    <s v="El Dakahlya"/>
    <x v="0"/>
    <x v="0"/>
  </r>
  <r>
    <n v="118181.25999999998"/>
    <x v="21"/>
    <x v="1144"/>
    <s v="Mat_Imt01"/>
    <x v="0"/>
    <x v="11"/>
    <n v="237.66865389516585"/>
    <n v="270000.25389262312"/>
    <n v="237.66865389516587"/>
    <n v="270000.25389262312"/>
    <x v="9"/>
    <n v="95.839655000000008"/>
    <x v="4"/>
    <x v="48"/>
    <s v="Karim Abd El Rahman"/>
    <n v="117551.25999999998"/>
    <m/>
    <n v="106703.62999999993"/>
    <n v="152448.99389262314"/>
    <x v="0"/>
    <x v="5"/>
    <x v="0"/>
    <x v="2"/>
    <x v="0"/>
    <x v="0"/>
    <s v="1030232"/>
    <s v="Matrouh Tiba"/>
    <x v="0"/>
    <x v="0"/>
  </r>
  <r>
    <n v="194242.9800000001"/>
    <x v="135"/>
    <x v="1145"/>
    <s v="Menofia_0018"/>
    <x v="0"/>
    <x v="11"/>
    <n v="175.02460825796729"/>
    <n v="253800.00000000012"/>
    <n v="175.02460825796729"/>
    <n v="253800.00000000012"/>
    <x v="9"/>
    <n v="145.26539699999969"/>
    <x v="4"/>
    <x v="15"/>
    <s v="Karim Abd El Rahman"/>
    <n v="189076.9800000001"/>
    <m/>
    <n v="174962.12999999957"/>
    <n v="64723.020000000019"/>
    <x v="0"/>
    <x v="1"/>
    <x v="0"/>
    <x v="2"/>
    <x v="0"/>
    <x v="0"/>
    <s v="1030221"/>
    <s v="El Menoufia"/>
    <x v="0"/>
    <x v="0"/>
  </r>
  <r>
    <n v="28879.130000000005"/>
    <x v="135"/>
    <x v="644"/>
    <s v="Menofia_0019"/>
    <x v="0"/>
    <x v="11"/>
    <n v="194.84387155692187"/>
    <n v="259200.00000000029"/>
    <n v="194.84387155692187"/>
    <n v="259200.00000000029"/>
    <x v="9"/>
    <n v="21.639280999999997"/>
    <x v="4"/>
    <x v="15"/>
    <s v="Karim Abd El Rahman"/>
    <n v="28438.130000000005"/>
    <m/>
    <n v="26228.14"/>
    <n v="230761.87000000029"/>
    <x v="0"/>
    <x v="1"/>
    <x v="0"/>
    <x v="2"/>
    <x v="0"/>
    <x v="0"/>
    <s v="1030221"/>
    <s v="El Menoufia"/>
    <x v="0"/>
    <x v="0"/>
  </r>
  <r>
    <n v="832146.04"/>
    <x v="135"/>
    <x v="1146"/>
    <s v="Menofia_0020"/>
    <x v="1"/>
    <x v="11"/>
    <n v="1382.2198832057247"/>
    <n v="1959999.7439374691"/>
    <n v="1382.2198832057247"/>
    <n v="1959999.7439374691"/>
    <x v="9"/>
    <n v="478.12499399999996"/>
    <x v="4"/>
    <x v="15"/>
    <s v="Karim Abd El Rahman"/>
    <n v="808812.04"/>
    <n v="394322.04"/>
    <n v="751875.51"/>
    <n v="1151187.7039374691"/>
    <x v="0"/>
    <x v="1"/>
    <x v="1"/>
    <x v="2"/>
    <x v="0"/>
    <x v="0"/>
    <s v="1030221"/>
    <s v="El Menoufia"/>
    <x v="1"/>
    <x v="0"/>
  </r>
  <r>
    <n v="225508"/>
    <x v="7"/>
    <x v="238"/>
    <s v="Menofia_0030"/>
    <x v="0"/>
    <x v="11"/>
    <m/>
    <m/>
    <m/>
    <m/>
    <x v="9"/>
    <n v="129.09166600000003"/>
    <x v="4"/>
    <x v="15"/>
    <s v="Vacant"/>
    <n v="217609"/>
    <n v="38809"/>
    <n v="202442.78999999998"/>
    <m/>
    <x v="0"/>
    <x v="1"/>
    <x v="14"/>
    <x v="2"/>
    <x v="0"/>
    <x v="0"/>
    <s v="1030221"/>
    <s v="El Menoufia"/>
    <x v="10"/>
    <x v="0"/>
  </r>
  <r>
    <n v="530338.81000000052"/>
    <x v="135"/>
    <x v="646"/>
    <s v="Menofia_0040"/>
    <x v="0"/>
    <x v="11"/>
    <n v="529.82856215746949"/>
    <n v="658800.00000000058"/>
    <n v="529.82856215746949"/>
    <n v="658800.00000000058"/>
    <x v="9"/>
    <n v="410.31107599999945"/>
    <x v="4"/>
    <x v="15"/>
    <s v="Karim Abd El Rahman"/>
    <n v="520132.81000000058"/>
    <n v="422.14"/>
    <n v="473387.10999999964"/>
    <n v="138667.19"/>
    <x v="0"/>
    <x v="1"/>
    <x v="8"/>
    <x v="2"/>
    <x v="0"/>
    <x v="0"/>
    <s v="1030221"/>
    <s v="El Menoufia"/>
    <x v="0"/>
    <x v="0"/>
  </r>
  <r>
    <n v="106792.63999999998"/>
    <x v="135"/>
    <x v="1147"/>
    <s v="Menofia_0056"/>
    <x v="0"/>
    <x v="11"/>
    <n v="202.78397605258601"/>
    <n v="253800.00000000023"/>
    <n v="202.78397605258601"/>
    <n v="253800.0000000002"/>
    <x v="9"/>
    <n v="82.885197000000232"/>
    <x v="4"/>
    <x v="15"/>
    <s v="Karim Abd El Rahman"/>
    <n v="105406.63999999998"/>
    <n v="47.24"/>
    <n v="96079.970000000059"/>
    <n v="148393.36000000022"/>
    <x v="0"/>
    <x v="1"/>
    <x v="0"/>
    <x v="2"/>
    <x v="0"/>
    <x v="0"/>
    <s v="1030221"/>
    <s v="El Menoufia"/>
    <x v="0"/>
    <x v="0"/>
  </r>
  <r>
    <n v="427674.95000000013"/>
    <x v="135"/>
    <x v="648"/>
    <s v="Menofia_0057"/>
    <x v="0"/>
    <x v="11"/>
    <n v="402.6842202873172"/>
    <n v="496800.00000000087"/>
    <n v="402.6842202873172"/>
    <n v="496800.00000000087"/>
    <x v="9"/>
    <n v="316.49437300000011"/>
    <x v="4"/>
    <x v="15"/>
    <s v="Karim Abd El Rahman"/>
    <n v="417216.95000000013"/>
    <m/>
    <n v="383286.59000000032"/>
    <n v="79583.050000000745"/>
    <x v="0"/>
    <x v="1"/>
    <x v="8"/>
    <x v="2"/>
    <x v="0"/>
    <x v="0"/>
    <s v="1030221"/>
    <s v="El Menoufia"/>
    <x v="0"/>
    <x v="0"/>
  </r>
  <r>
    <n v="293383.21000000014"/>
    <x v="88"/>
    <x v="650"/>
    <s v="Mi_Imt_02"/>
    <x v="0"/>
    <x v="11"/>
    <n v="251.59530840967273"/>
    <n v="300083.85167238768"/>
    <n v="251.59530840967275"/>
    <n v="300083.85167238768"/>
    <x v="9"/>
    <n v="242.0647799999999"/>
    <x v="0"/>
    <x v="28"/>
    <s v="Hesham Ali"/>
    <n v="288346.21000000014"/>
    <n v="14114"/>
    <n v="262459.35999999993"/>
    <n v="11737.641672387545"/>
    <x v="0"/>
    <x v="6"/>
    <x v="0"/>
    <x v="2"/>
    <x v="0"/>
    <x v="0"/>
    <s v="1030207"/>
    <s v="El Menyia Tiba"/>
    <x v="0"/>
    <x v="0"/>
  </r>
  <r>
    <n v="297239.70999999979"/>
    <x v="88"/>
    <x v="1148"/>
    <s v="Mi_Imt_03"/>
    <x v="0"/>
    <x v="11"/>
    <n v="317.04246283313279"/>
    <n v="378000.04316795821"/>
    <n v="317.04246283313279"/>
    <n v="378000.04316795821"/>
    <x v="9"/>
    <n v="256.90620600000011"/>
    <x v="0"/>
    <x v="28"/>
    <s v="Hesham Ali"/>
    <n v="293711.70999999979"/>
    <m/>
    <n v="261982.93999999992"/>
    <n v="84288.333167958423"/>
    <x v="0"/>
    <x v="6"/>
    <x v="0"/>
    <x v="2"/>
    <x v="0"/>
    <x v="0"/>
    <s v="1030207"/>
    <s v="El Menyia Tiba"/>
    <x v="0"/>
    <x v="0"/>
  </r>
  <r>
    <n v="63"/>
    <x v="88"/>
    <x v="563"/>
    <s v="Mi_Tiba_01"/>
    <x v="1"/>
    <x v="11"/>
    <n v="40.266464124483107"/>
    <n v="50000.390850770425"/>
    <n v="40.266464124483107"/>
    <n v="50000.390850770425"/>
    <x v="9"/>
    <n v="4.1666000000000002E-2"/>
    <x v="0"/>
    <x v="28"/>
    <s v="Osama Zaki"/>
    <n v="63"/>
    <m/>
    <n v="63"/>
    <n v="49937.390850770425"/>
    <x v="0"/>
    <x v="6"/>
    <x v="1"/>
    <x v="0"/>
    <x v="0"/>
    <x v="0"/>
    <s v="1030207"/>
    <s v="El Menyia Tiba"/>
    <x v="1"/>
    <x v="0"/>
  </r>
  <r>
    <m/>
    <x v="171"/>
    <x v="112"/>
    <s v="MT_AG01"/>
    <x v="6"/>
    <x v="11"/>
    <m/>
    <m/>
    <m/>
    <m/>
    <x v="9"/>
    <m/>
    <x v="11"/>
    <x v="0"/>
    <s v="Hesham Talaat"/>
    <m/>
    <m/>
    <m/>
    <m/>
    <x v="0"/>
    <x v="0"/>
    <x v="12"/>
    <x v="3"/>
    <x v="0"/>
    <x v="0"/>
    <s v="1030201"/>
    <s v="Katamia MT"/>
    <x v="6"/>
    <x v="0"/>
  </r>
  <r>
    <m/>
    <x v="171"/>
    <x v="113"/>
    <s v="MT_AG02"/>
    <x v="6"/>
    <x v="11"/>
    <m/>
    <m/>
    <m/>
    <m/>
    <x v="9"/>
    <m/>
    <x v="11"/>
    <x v="0"/>
    <s v="Hesham Talaat"/>
    <m/>
    <m/>
    <m/>
    <m/>
    <x v="0"/>
    <x v="0"/>
    <x v="12"/>
    <x v="3"/>
    <x v="0"/>
    <x v="0"/>
    <s v="1030201"/>
    <s v="Katamia MT"/>
    <x v="6"/>
    <x v="0"/>
  </r>
  <r>
    <m/>
    <x v="21"/>
    <x v="564"/>
    <s v="Mt_Tiba_01"/>
    <x v="1"/>
    <x v="11"/>
    <m/>
    <m/>
    <m/>
    <m/>
    <x v="9"/>
    <m/>
    <x v="4"/>
    <x v="48"/>
    <s v="Magdy Abdallah"/>
    <m/>
    <m/>
    <m/>
    <m/>
    <x v="0"/>
    <x v="5"/>
    <x v="1"/>
    <x v="2"/>
    <x v="0"/>
    <x v="0"/>
    <s v="1030232"/>
    <s v="Matrouh Tiba"/>
    <x v="1"/>
    <x v="0"/>
  </r>
  <r>
    <m/>
    <x v="172"/>
    <x v="116"/>
    <s v="MTC_002"/>
    <x v="6"/>
    <x v="11"/>
    <m/>
    <m/>
    <m/>
    <m/>
    <x v="9"/>
    <m/>
    <x v="11"/>
    <x v="0"/>
    <s v="Hesham Talaat"/>
    <m/>
    <m/>
    <m/>
    <m/>
    <x v="0"/>
    <x v="0"/>
    <x v="12"/>
    <x v="3"/>
    <x v="0"/>
    <x v="0"/>
    <s v="1030201"/>
    <s v="Katamia MT"/>
    <x v="6"/>
    <x v="0"/>
  </r>
  <r>
    <m/>
    <x v="7"/>
    <x v="117"/>
    <s v="MTC_003"/>
    <x v="6"/>
    <x v="11"/>
    <m/>
    <m/>
    <m/>
    <m/>
    <x v="9"/>
    <m/>
    <x v="11"/>
    <x v="0"/>
    <s v="Vacant"/>
    <m/>
    <m/>
    <m/>
    <m/>
    <x v="0"/>
    <x v="0"/>
    <x v="12"/>
    <x v="3"/>
    <x v="0"/>
    <x v="0"/>
    <s v="1030201"/>
    <s v="Katamia MT"/>
    <x v="6"/>
    <x v="0"/>
  </r>
  <r>
    <n v="50016.14"/>
    <x v="27"/>
    <x v="120"/>
    <s v="MTC_006"/>
    <x v="6"/>
    <x v="11"/>
    <m/>
    <m/>
    <m/>
    <m/>
    <x v="9"/>
    <n v="30.166665999999999"/>
    <x v="11"/>
    <x v="0"/>
    <s v="Hesham Talaat"/>
    <n v="49764.14"/>
    <n v="46960"/>
    <n v="47065.439999999995"/>
    <m/>
    <x v="0"/>
    <x v="0"/>
    <x v="12"/>
    <x v="3"/>
    <x v="0"/>
    <x v="0"/>
    <s v="1030201"/>
    <s v="Katamia MT"/>
    <x v="6"/>
    <x v="0"/>
  </r>
  <r>
    <m/>
    <x v="172"/>
    <x v="102"/>
    <s v="MTC_008"/>
    <x v="6"/>
    <x v="11"/>
    <m/>
    <m/>
    <m/>
    <m/>
    <x v="9"/>
    <m/>
    <x v="11"/>
    <x v="0"/>
    <s v="Hesham Talaat"/>
    <m/>
    <m/>
    <m/>
    <m/>
    <x v="0"/>
    <x v="0"/>
    <x v="12"/>
    <x v="3"/>
    <x v="0"/>
    <x v="0"/>
    <s v="1030201"/>
    <s v="Katamia MT"/>
    <x v="6"/>
    <x v="0"/>
  </r>
  <r>
    <n v="-64637.409999999996"/>
    <x v="7"/>
    <x v="104"/>
    <s v="MTCairo01"/>
    <x v="6"/>
    <x v="11"/>
    <m/>
    <m/>
    <m/>
    <m/>
    <x v="9"/>
    <n v="-54.208696000000046"/>
    <x v="12"/>
    <x v="0"/>
    <s v="Hesham Talaat"/>
    <n v="-64637.409999999996"/>
    <n v="-7508"/>
    <n v="-58832.899999999994"/>
    <m/>
    <x v="0"/>
    <x v="0"/>
    <x v="11"/>
    <x v="3"/>
    <x v="0"/>
    <x v="0"/>
    <s v="1030201"/>
    <s v="Katamia MT"/>
    <x v="8"/>
    <x v="0"/>
  </r>
  <r>
    <n v="188608.93999999986"/>
    <x v="7"/>
    <x v="952"/>
    <s v="PHA_001"/>
    <x v="14"/>
    <x v="11"/>
    <n v="212.51736146404227"/>
    <n v="261639.344262295"/>
    <n v="212.51736146404227"/>
    <n v="261639.34426229502"/>
    <x v="9"/>
    <n v="150.63968100000096"/>
    <x v="3"/>
    <x v="5"/>
    <s v="Vacant"/>
    <n v="188608.93999999986"/>
    <n v="-254.38999999999996"/>
    <n v="166071.58999999985"/>
    <n v="73030.404262295167"/>
    <x v="0"/>
    <x v="5"/>
    <x v="21"/>
    <x v="7"/>
    <x v="0"/>
    <x v="2"/>
    <s v="1010802"/>
    <s v="Alex NIVIEA"/>
    <x v="14"/>
    <x v="0"/>
  </r>
  <r>
    <n v="83324.409999999887"/>
    <x v="7"/>
    <x v="953"/>
    <s v="PHA_002"/>
    <x v="14"/>
    <x v="11"/>
    <n v="185.95269128103698"/>
    <n v="228934.42622950822"/>
    <n v="185.95269128103698"/>
    <n v="228934.42622950819"/>
    <x v="9"/>
    <n v="66.838678999999928"/>
    <x v="3"/>
    <x v="5"/>
    <s v="Vacant"/>
    <n v="83324.409999999887"/>
    <m/>
    <n v="73376.320000000007"/>
    <n v="145610.0162295083"/>
    <x v="0"/>
    <x v="5"/>
    <x v="21"/>
    <x v="7"/>
    <x v="0"/>
    <x v="2"/>
    <s v="1010802"/>
    <s v="Alex NIVIEA"/>
    <x v="14"/>
    <x v="0"/>
  </r>
  <r>
    <n v="419715.75999999978"/>
    <x v="7"/>
    <x v="954"/>
    <s v="PHC_001"/>
    <x v="14"/>
    <x v="11"/>
    <n v="244.39496568364882"/>
    <n v="300885.2459016394"/>
    <n v="244.39496568364882"/>
    <n v="300885.2459016394"/>
    <x v="9"/>
    <n v="319.78659299999953"/>
    <x v="3"/>
    <x v="0"/>
    <s v="Tarek Ali"/>
    <n v="419715.75999999978"/>
    <m/>
    <n v="366017.22000000044"/>
    <n v="-118830.51409836038"/>
    <x v="0"/>
    <x v="0"/>
    <x v="21"/>
    <x v="7"/>
    <x v="0"/>
    <x v="2"/>
    <s v="1010801"/>
    <s v="Cairo NIVIEA"/>
    <x v="14"/>
    <x v="0"/>
  </r>
  <r>
    <n v="44206.960000000028"/>
    <x v="7"/>
    <x v="955"/>
    <s v="PHC_002"/>
    <x v="14"/>
    <x v="11"/>
    <n v="456.91232714769137"/>
    <n v="562524.59016393463"/>
    <n v="456.91232714769137"/>
    <n v="562524.59016393463"/>
    <x v="9"/>
    <n v="36.970706000000057"/>
    <x v="3"/>
    <x v="0"/>
    <s v="Vacant"/>
    <n v="44206.960000000028"/>
    <m/>
    <n v="38945.46"/>
    <n v="518317.63016393461"/>
    <x v="0"/>
    <x v="0"/>
    <x v="21"/>
    <x v="7"/>
    <x v="0"/>
    <x v="2"/>
    <s v="1010801"/>
    <s v="Cairo NIVIEA"/>
    <x v="14"/>
    <x v="0"/>
  </r>
  <r>
    <n v="111790.33999999998"/>
    <x v="7"/>
    <x v="956"/>
    <s v="PHC_003"/>
    <x v="14"/>
    <x v="11"/>
    <n v="170.01388917123396"/>
    <n v="209311.47540983636"/>
    <n v="170.01388917123396"/>
    <n v="209311.47540983636"/>
    <x v="9"/>
    <n v="85.916121999999973"/>
    <x v="3"/>
    <x v="0"/>
    <s v="Vacant"/>
    <n v="111790.33999999998"/>
    <m/>
    <n v="98476.13999999997"/>
    <n v="97521.135409836381"/>
    <x v="0"/>
    <x v="0"/>
    <x v="21"/>
    <x v="7"/>
    <x v="0"/>
    <x v="2"/>
    <s v="1010801"/>
    <s v="Cairo NIVIEA"/>
    <x v="14"/>
    <x v="0"/>
  </r>
  <r>
    <n v="161271.19000000018"/>
    <x v="186"/>
    <x v="957"/>
    <s v="PHC_004"/>
    <x v="14"/>
    <x v="11"/>
    <n v="212.51736146404227"/>
    <n v="261639.344262295"/>
    <n v="212.51736146404227"/>
    <n v="261639.34426229502"/>
    <x v="9"/>
    <n v="128.85652000000044"/>
    <x v="3"/>
    <x v="0"/>
    <s v="Tarek Ali"/>
    <n v="161271.19000000018"/>
    <m/>
    <n v="141950.32000000007"/>
    <n v="100368.15426229485"/>
    <x v="0"/>
    <x v="0"/>
    <x v="21"/>
    <x v="7"/>
    <x v="0"/>
    <x v="2"/>
    <s v="1010801"/>
    <s v="Cairo NIVIEA"/>
    <x v="14"/>
    <x v="0"/>
  </r>
  <r>
    <n v="229508.07999999941"/>
    <x v="7"/>
    <x v="958"/>
    <s v="PHC_005"/>
    <x v="14"/>
    <x v="11"/>
    <n v="196.57855935423908"/>
    <n v="242016.39344262282"/>
    <n v="196.57855935423908"/>
    <n v="242016.39344262282"/>
    <x v="9"/>
    <n v="164.58971400000138"/>
    <x v="3"/>
    <x v="0"/>
    <s v="Vacant"/>
    <n v="229508.07999999941"/>
    <m/>
    <n v="201030.65000000008"/>
    <n v="12508.313442623417"/>
    <x v="0"/>
    <x v="0"/>
    <x v="21"/>
    <x v="7"/>
    <x v="0"/>
    <x v="2"/>
    <s v="1010801"/>
    <s v="Cairo NIVIEA"/>
    <x v="14"/>
    <x v="0"/>
  </r>
  <r>
    <n v="112736.45999999995"/>
    <x v="7"/>
    <x v="959"/>
    <s v="PHC_006"/>
    <x v="14"/>
    <x v="11"/>
    <n v="170.01388917123396"/>
    <n v="209311.47540983636"/>
    <n v="170.01388917123396"/>
    <n v="209311.47540983636"/>
    <x v="9"/>
    <n v="80.339473999999782"/>
    <x v="3"/>
    <x v="0"/>
    <s v="Vacant"/>
    <n v="112736.45999999995"/>
    <m/>
    <n v="99213.859999999971"/>
    <n v="96575.015409836415"/>
    <x v="0"/>
    <x v="0"/>
    <x v="21"/>
    <x v="7"/>
    <x v="0"/>
    <x v="2"/>
    <s v="1010801"/>
    <s v="Cairo NIVIEA"/>
    <x v="14"/>
    <x v="0"/>
  </r>
  <r>
    <n v="187714.47999999998"/>
    <x v="7"/>
    <x v="960"/>
    <s v="PHM_001"/>
    <x v="14"/>
    <x v="11"/>
    <n v="185.95269128103698"/>
    <n v="228934.42622950822"/>
    <n v="185.95269128103698"/>
    <n v="228934.42622950819"/>
    <x v="9"/>
    <n v="131.96070700000004"/>
    <x v="3"/>
    <x v="47"/>
    <s v="Vacant"/>
    <n v="187714.47999999998"/>
    <m/>
    <n v="161919.98000000004"/>
    <n v="41219.946229508205"/>
    <x v="0"/>
    <x v="2"/>
    <x v="21"/>
    <x v="7"/>
    <x v="0"/>
    <x v="2"/>
    <s v="1010804"/>
    <s v="El Dakahlia NIVIEA"/>
    <x v="14"/>
    <x v="0"/>
  </r>
  <r>
    <n v="351759.86999999953"/>
    <x v="7"/>
    <x v="961"/>
    <s v="PHM_002"/>
    <x v="14"/>
    <x v="11"/>
    <n v="185.95269128103698"/>
    <n v="228934.42622950822"/>
    <n v="185.95269128103698"/>
    <n v="228934.42622950819"/>
    <x v="9"/>
    <n v="263.1252959999992"/>
    <x v="3"/>
    <x v="47"/>
    <s v="Vacant"/>
    <n v="351759.86999999953"/>
    <n v="-3001.21"/>
    <n v="309664.99000000005"/>
    <n v="-122825.44377049134"/>
    <x v="0"/>
    <x v="2"/>
    <x v="21"/>
    <x v="7"/>
    <x v="0"/>
    <x v="2"/>
    <s v="1010804"/>
    <s v="El Dakahlia NIVIEA"/>
    <x v="14"/>
    <x v="0"/>
  </r>
  <r>
    <n v="284666.06999999919"/>
    <x v="7"/>
    <x v="962"/>
    <s v="PHS_001"/>
    <x v="14"/>
    <x v="11"/>
    <n v="159.38802109803169"/>
    <n v="196229.50819672117"/>
    <n v="159.38802109803169"/>
    <n v="196229.50819672117"/>
    <x v="9"/>
    <n v="205.32457500000098"/>
    <x v="3"/>
    <x v="31"/>
    <s v="Vacant"/>
    <n v="284666.06999999919"/>
    <m/>
    <n v="248596.42999999976"/>
    <n v="-88436.561803278018"/>
    <x v="0"/>
    <x v="8"/>
    <x v="21"/>
    <x v="7"/>
    <x v="0"/>
    <x v="2"/>
    <s v="1010805"/>
    <s v="Sohag NIVEA"/>
    <x v="14"/>
    <x v="0"/>
  </r>
  <r>
    <n v="131769.65999999997"/>
    <x v="187"/>
    <x v="963"/>
    <s v="PHT_001"/>
    <x v="14"/>
    <x v="11"/>
    <n v="212.51736146404227"/>
    <n v="261639.344262295"/>
    <n v="212.51736146404227"/>
    <n v="261639.34426229502"/>
    <x v="9"/>
    <n v="104.49193399999983"/>
    <x v="3"/>
    <x v="14"/>
    <s v="Tarek Ali"/>
    <n v="131769.65999999997"/>
    <m/>
    <n v="113310.39999999994"/>
    <n v="129869.68426229505"/>
    <x v="0"/>
    <x v="1"/>
    <x v="21"/>
    <x v="7"/>
    <x v="0"/>
    <x v="2"/>
    <s v="1010803"/>
    <s v="El Gharbia NIVEA"/>
    <x v="14"/>
    <x v="0"/>
  </r>
  <r>
    <n v="312694.70999999996"/>
    <x v="166"/>
    <x v="1149"/>
    <s v="Ps_Imt_01"/>
    <x v="0"/>
    <x v="11"/>
    <n v="279.55540333047134"/>
    <n v="404999.88192608149"/>
    <n v="279.55540333047134"/>
    <n v="404999.88192608149"/>
    <x v="9"/>
    <n v="238.41063199999979"/>
    <x v="0"/>
    <x v="29"/>
    <s v="Karim Abd El Rahman"/>
    <n v="307276.70999999996"/>
    <n v="460"/>
    <n v="284431.93000000034"/>
    <n v="97723.17192608153"/>
    <x v="0"/>
    <x v="4"/>
    <x v="0"/>
    <x v="2"/>
    <x v="0"/>
    <x v="0"/>
    <s v="1030243"/>
    <s v="Damietta"/>
    <x v="0"/>
    <x v="0"/>
  </r>
  <r>
    <m/>
    <x v="7"/>
    <x v="652"/>
    <s v="Ps_Imt_02"/>
    <x v="0"/>
    <x v="11"/>
    <m/>
    <m/>
    <m/>
    <m/>
    <x v="9"/>
    <m/>
    <x v="0"/>
    <x v="29"/>
    <s v="Vacant"/>
    <m/>
    <m/>
    <m/>
    <m/>
    <x v="0"/>
    <x v="4"/>
    <x v="0"/>
    <x v="2"/>
    <x v="0"/>
    <x v="0"/>
    <s v="1030230"/>
    <s v="Ismailia"/>
    <x v="0"/>
    <x v="0"/>
  </r>
  <r>
    <n v="106783.07999999993"/>
    <x v="181"/>
    <x v="934"/>
    <s v="Qn_Imt_03"/>
    <x v="0"/>
    <x v="11"/>
    <n v="256.18624356219755"/>
    <n v="300015.91710314277"/>
    <n v="256.18624356219755"/>
    <n v="300015.91710314277"/>
    <x v="9"/>
    <n v="85.480857999999984"/>
    <x v="0"/>
    <x v="30"/>
    <s v="Hesham Ali"/>
    <n v="105524.07999999993"/>
    <m/>
    <n v="95749.37000000001"/>
    <n v="194491.83710314284"/>
    <x v="0"/>
    <x v="8"/>
    <x v="0"/>
    <x v="2"/>
    <x v="0"/>
    <x v="0"/>
    <s v="1030209"/>
    <s v="Qunna Tiba"/>
    <x v="0"/>
    <x v="0"/>
  </r>
  <r>
    <n v="96855.43"/>
    <x v="121"/>
    <x v="566"/>
    <s v="Qn_Tiba_01"/>
    <x v="1"/>
    <x v="11"/>
    <n v="178.84315758973071"/>
    <n v="200000"/>
    <n v="178.84315758973071"/>
    <n v="200000"/>
    <x v="9"/>
    <n v="60.004166000000005"/>
    <x v="0"/>
    <x v="30"/>
    <s v="Moh Kenawy"/>
    <n v="95010.43"/>
    <n v="90474.43"/>
    <n v="85940.579999999987"/>
    <n v="104989.57"/>
    <x v="0"/>
    <x v="8"/>
    <x v="1"/>
    <x v="0"/>
    <x v="0"/>
    <x v="0"/>
    <s v="1030209"/>
    <s v="Qunna Tiba"/>
    <x v="1"/>
    <x v="0"/>
  </r>
  <r>
    <n v="235647.21"/>
    <x v="209"/>
    <x v="655"/>
    <s v="Sharkia_0008"/>
    <x v="0"/>
    <x v="11"/>
    <n v="182.3270147674782"/>
    <n v="275400.24942828686"/>
    <n v="182.3270147674782"/>
    <n v="275400.24942828686"/>
    <x v="9"/>
    <n v="170.65882500000004"/>
    <x v="4"/>
    <x v="2"/>
    <s v="Karim Abd El Rahman"/>
    <n v="230733.21"/>
    <n v="2604.08"/>
    <n v="203327.15999999974"/>
    <n v="44667.039428286866"/>
    <x v="0"/>
    <x v="2"/>
    <x v="0"/>
    <x v="2"/>
    <x v="0"/>
    <x v="0"/>
    <s v="1030220"/>
    <s v="El Sharkia"/>
    <x v="0"/>
    <x v="0"/>
  </r>
  <r>
    <n v="316380"/>
    <x v="209"/>
    <x v="1150"/>
    <s v="Sharkia_0009"/>
    <x v="1"/>
    <x v="11"/>
    <n v="445.5593401439445"/>
    <n v="600000"/>
    <n v="445.55934014394455"/>
    <n v="600000"/>
    <x v="9"/>
    <n v="179.99999800000006"/>
    <x v="4"/>
    <x v="2"/>
    <s v="Karim Abd El Rahman"/>
    <n v="306576"/>
    <n v="257887"/>
    <n v="285422.23999999993"/>
    <n v="293424"/>
    <x v="0"/>
    <x v="2"/>
    <x v="1"/>
    <x v="2"/>
    <x v="0"/>
    <x v="0"/>
    <s v="1030220"/>
    <s v="El Sharkia"/>
    <x v="1"/>
    <x v="0"/>
  </r>
  <r>
    <n v="255267.15"/>
    <x v="209"/>
    <x v="1151"/>
    <s v="Sharkia_0023"/>
    <x v="0"/>
    <x v="11"/>
    <n v="194.12298722946412"/>
    <n v="275399.89444158552"/>
    <n v="194.12298722946412"/>
    <n v="275399.89444158552"/>
    <x v="9"/>
    <n v="203.47317200000012"/>
    <x v="4"/>
    <x v="2"/>
    <s v="Karim Abd El Rahman"/>
    <n v="253127.15"/>
    <n v="-19651.990000000002"/>
    <n v="226798.96999999986"/>
    <n v="22272.744441585528"/>
    <x v="0"/>
    <x v="2"/>
    <x v="0"/>
    <x v="2"/>
    <x v="0"/>
    <x v="0"/>
    <s v="1030220"/>
    <s v="El Sharkia"/>
    <x v="0"/>
    <x v="0"/>
  </r>
  <r>
    <n v="206489.78"/>
    <x v="209"/>
    <x v="1152"/>
    <s v="Sharkia_0035"/>
    <x v="0"/>
    <x v="11"/>
    <n v="191.99370532132548"/>
    <n v="275400.00000000081"/>
    <n v="191.99370532132548"/>
    <n v="275400.00000000081"/>
    <x v="9"/>
    <n v="166.69170099999971"/>
    <x v="4"/>
    <x v="2"/>
    <s v="Karim Abd El Rahman"/>
    <n v="202772.78"/>
    <n v="-3608.5899999999997"/>
    <n v="185695.95999999985"/>
    <n v="72627.220000000816"/>
    <x v="0"/>
    <x v="2"/>
    <x v="0"/>
    <x v="2"/>
    <x v="0"/>
    <x v="0"/>
    <s v="1030220"/>
    <s v="El Sharkia"/>
    <x v="0"/>
    <x v="0"/>
  </r>
  <r>
    <n v="710232.11000000208"/>
    <x v="209"/>
    <x v="658"/>
    <s v="Sharkia_0037"/>
    <x v="0"/>
    <x v="11"/>
    <n v="583.14655307067733"/>
    <n v="712799.99999999988"/>
    <n v="583.14655307067733"/>
    <n v="712799.99999999988"/>
    <x v="9"/>
    <n v="594.24897399999918"/>
    <x v="4"/>
    <x v="2"/>
    <s v="Karim Abd El Rahman"/>
    <n v="697498.11000000208"/>
    <n v="4722.5600000000004"/>
    <n v="609615.87"/>
    <n v="15301.889999997802"/>
    <x v="0"/>
    <x v="2"/>
    <x v="8"/>
    <x v="2"/>
    <x v="0"/>
    <x v="0"/>
    <s v="1030220"/>
    <s v="El Sharkia"/>
    <x v="0"/>
    <x v="0"/>
  </r>
  <r>
    <m/>
    <x v="7"/>
    <x v="284"/>
    <s v="SHARM-008"/>
    <x v="0"/>
    <x v="11"/>
    <m/>
    <m/>
    <m/>
    <m/>
    <x v="9"/>
    <m/>
    <x v="0"/>
    <x v="3"/>
    <s v="Vacant"/>
    <m/>
    <m/>
    <m/>
    <m/>
    <x v="0"/>
    <x v="3"/>
    <x v="14"/>
    <x v="2"/>
    <x v="0"/>
    <x v="0"/>
    <s v="1100101"/>
    <s v="Sharm El Sheikh Tiba"/>
    <x v="10"/>
    <x v="0"/>
  </r>
  <r>
    <n v="8253"/>
    <x v="179"/>
    <x v="929"/>
    <s v="So_Afi_09"/>
    <x v="1"/>
    <x v="11"/>
    <m/>
    <m/>
    <m/>
    <m/>
    <x v="9"/>
    <n v="5.4583329999999997"/>
    <x v="0"/>
    <x v="31"/>
    <s v="Moh Kenawy"/>
    <n v="8253"/>
    <m/>
    <n v="0"/>
    <m/>
    <x v="0"/>
    <x v="8"/>
    <x v="1"/>
    <x v="0"/>
    <x v="0"/>
    <x v="0"/>
    <s v="1030238"/>
    <s v="Sohag Tiba"/>
    <x v="1"/>
    <x v="0"/>
  </r>
  <r>
    <n v="290199.92"/>
    <x v="179"/>
    <x v="1095"/>
    <s v="So_Imt_03"/>
    <x v="0"/>
    <x v="11"/>
    <n v="302.39311125114608"/>
    <n v="371932.69904831972"/>
    <n v="302.39311125114608"/>
    <n v="371932.69904831972"/>
    <x v="9"/>
    <n v="242.0374379999999"/>
    <x v="0"/>
    <x v="31"/>
    <s v="Hesham Ali"/>
    <n v="283711.92"/>
    <n v="299"/>
    <n v="261622.71000000014"/>
    <n v="88220.779048319731"/>
    <x v="0"/>
    <x v="8"/>
    <x v="0"/>
    <x v="2"/>
    <x v="0"/>
    <x v="0"/>
    <s v="1030238"/>
    <s v="Sohag Tiba"/>
    <x v="0"/>
    <x v="0"/>
  </r>
  <r>
    <n v="334011.21000000002"/>
    <x v="179"/>
    <x v="567"/>
    <s v="So_Tiba_01"/>
    <x v="1"/>
    <x v="11"/>
    <n v="195.0220657721884"/>
    <n v="300062.63948150474"/>
    <n v="195.0220657721884"/>
    <n v="300062.63948150474"/>
    <x v="9"/>
    <n v="175.56666600000014"/>
    <x v="0"/>
    <x v="31"/>
    <s v="Moh Kenawy"/>
    <n v="324236.21000000002"/>
    <m/>
    <n v="301575.8000000001"/>
    <n v="-24173.570518495282"/>
    <x v="0"/>
    <x v="8"/>
    <x v="1"/>
    <x v="0"/>
    <x v="0"/>
    <x v="0"/>
    <s v="1030238"/>
    <s v="Sohag Tiba"/>
    <x v="1"/>
    <x v="0"/>
  </r>
  <r>
    <m/>
    <x v="7"/>
    <x v="443"/>
    <s v="Suez_AM03"/>
    <x v="1"/>
    <x v="11"/>
    <m/>
    <m/>
    <m/>
    <m/>
    <x v="9"/>
    <m/>
    <x v="0"/>
    <x v="4"/>
    <s v="Vacant"/>
    <m/>
    <m/>
    <m/>
    <m/>
    <x v="0"/>
    <x v="4"/>
    <x v="2"/>
    <x v="2"/>
    <x v="0"/>
    <x v="0"/>
    <s v="1030225"/>
    <s v="Suez"/>
    <x v="1"/>
    <x v="0"/>
  </r>
  <r>
    <n v="204404"/>
    <x v="6"/>
    <x v="569"/>
    <s v="Suez_GH01"/>
    <x v="1"/>
    <x v="11"/>
    <n v="195.41873078290692"/>
    <n v="269999.99999999878"/>
    <n v="195.41873078290692"/>
    <n v="269999.99999999878"/>
    <x v="9"/>
    <n v="114.99999799999998"/>
    <x v="0"/>
    <x v="4"/>
    <s v="Youssef Hosseiny"/>
    <n v="198154"/>
    <n v="7119"/>
    <n v="177853.56"/>
    <n v="71845.999999998778"/>
    <x v="0"/>
    <x v="4"/>
    <x v="1"/>
    <x v="0"/>
    <x v="0"/>
    <x v="0"/>
    <s v="1030225"/>
    <s v="Suez"/>
    <x v="1"/>
    <x v="0"/>
  </r>
  <r>
    <n v="354979.81"/>
    <x v="7"/>
    <x v="1096"/>
    <s v="Sw_Imt_01"/>
    <x v="0"/>
    <x v="11"/>
    <n v="321.1826342096582"/>
    <n v="400000.39644370449"/>
    <n v="321.1826342096582"/>
    <n v="400000.39644370449"/>
    <x v="9"/>
    <n v="266.39910700000024"/>
    <x v="0"/>
    <x v="32"/>
    <s v="Hesham Ali"/>
    <n v="348112.81"/>
    <m/>
    <n v="325163.5400000005"/>
    <n v="51887.586443704495"/>
    <x v="0"/>
    <x v="8"/>
    <x v="0"/>
    <x v="2"/>
    <x v="0"/>
    <x v="0"/>
    <s v="1030240"/>
    <s v="Aswan Tiba"/>
    <x v="0"/>
    <x v="0"/>
  </r>
  <r>
    <n v="11234"/>
    <x v="7"/>
    <x v="1075"/>
    <s v="Sw_Tiba_01"/>
    <x v="1"/>
    <x v="11"/>
    <n v="161.14026830904999"/>
    <n v="200000.98963734985"/>
    <n v="161.14026830904999"/>
    <n v="200000.98963734985"/>
    <x v="9"/>
    <n v="6.8333329999999997"/>
    <x v="0"/>
    <x v="32"/>
    <s v="Moh Kenawy"/>
    <n v="10878"/>
    <n v="10878"/>
    <n v="10127.419999999998"/>
    <n v="189122.98963734985"/>
    <x v="0"/>
    <x v="8"/>
    <x v="1"/>
    <x v="0"/>
    <x v="0"/>
    <x v="0"/>
    <s v="1030240"/>
    <s v="Aswan Tiba"/>
    <x v="1"/>
    <x v="0"/>
  </r>
  <r>
    <n v="-25173"/>
    <x v="7"/>
    <x v="284"/>
    <s v="TBC001"/>
    <x v="0"/>
    <x v="11"/>
    <m/>
    <m/>
    <m/>
    <m/>
    <x v="9"/>
    <n v="-17.125"/>
    <x v="4"/>
    <x v="0"/>
    <s v="Vacant"/>
    <n v="-24228"/>
    <n v="-24228"/>
    <n v="-23016.600000000002"/>
    <m/>
    <x v="0"/>
    <x v="0"/>
    <x v="14"/>
    <x v="0"/>
    <x v="0"/>
    <x v="0"/>
    <s v="1030228"/>
    <s v="Katamia RTL"/>
    <x v="10"/>
    <x v="0"/>
  </r>
  <r>
    <n v="7967523.5399999982"/>
    <x v="210"/>
    <x v="1153"/>
    <s v="KGA_001"/>
    <x v="15"/>
    <x v="21"/>
    <n v="3373"/>
    <n v="3894427.2399999993"/>
    <n v="3373"/>
    <n v="3894427.2399999998"/>
    <x v="9"/>
    <m/>
    <x v="13"/>
    <x v="19"/>
    <s v="Vacant"/>
    <n v="7967523.5399999982"/>
    <n v="1342621.4200000004"/>
    <n v="7967523.5399999982"/>
    <n v="-4073096.2999999984"/>
    <x v="0"/>
    <x v="6"/>
    <x v="22"/>
    <x v="1"/>
    <x v="1"/>
    <x v="3"/>
    <s v="1170104"/>
    <s v="KG Tech Assiut"/>
    <x v="15"/>
    <x v="0"/>
  </r>
  <r>
    <n v="-2429.91"/>
    <x v="210"/>
    <x v="1154"/>
    <s v="KGA_002"/>
    <x v="15"/>
    <x v="21"/>
    <n v="3195"/>
    <n v="3849972.62"/>
    <n v="3195"/>
    <n v="3849972.62"/>
    <x v="9"/>
    <m/>
    <x v="13"/>
    <x v="19"/>
    <s v="Vacant"/>
    <n v="-2429.91"/>
    <m/>
    <n v="-2429.91"/>
    <n v="3852402.5300000003"/>
    <x v="0"/>
    <x v="6"/>
    <x v="22"/>
    <x v="1"/>
    <x v="1"/>
    <x v="3"/>
    <s v="1170104"/>
    <s v="KG Tech Assiut"/>
    <x v="15"/>
    <x v="0"/>
  </r>
  <r>
    <n v="1359678.47"/>
    <x v="210"/>
    <x v="1155"/>
    <s v="KGA_003"/>
    <x v="15"/>
    <x v="21"/>
    <m/>
    <m/>
    <m/>
    <m/>
    <x v="9"/>
    <m/>
    <x v="13"/>
    <x v="19"/>
    <s v="Vacant"/>
    <n v="1359678.47"/>
    <n v="592198.99"/>
    <n v="1359678.47"/>
    <m/>
    <x v="0"/>
    <x v="6"/>
    <x v="22"/>
    <x v="1"/>
    <x v="1"/>
    <x v="3"/>
    <s v="1170104"/>
    <s v="KG Tech Assiut"/>
    <x v="15"/>
    <x v="0"/>
  </r>
  <r>
    <n v="8776079.2396360021"/>
    <x v="22"/>
    <x v="1097"/>
    <s v="KGC_001"/>
    <x v="15"/>
    <x v="21"/>
    <n v="3500"/>
    <n v="4912757.18"/>
    <n v="3500"/>
    <n v="4912757.18"/>
    <x v="9"/>
    <m/>
    <x v="13"/>
    <x v="0"/>
    <s v="Vacant"/>
    <n v="8776079.2396360021"/>
    <m/>
    <n v="8776079.2396360021"/>
    <n v="-3863322.0596360024"/>
    <x v="0"/>
    <x v="0"/>
    <x v="22"/>
    <x v="1"/>
    <x v="1"/>
    <x v="3"/>
    <s v="1170101"/>
    <s v="KG Tech Cairo"/>
    <x v="15"/>
    <x v="0"/>
  </r>
  <r>
    <n v="18178371.407175001"/>
    <x v="202"/>
    <x v="1098"/>
    <s v="KGC_002"/>
    <x v="15"/>
    <x v="21"/>
    <n v="8460"/>
    <n v="11312029.619999999"/>
    <n v="8460"/>
    <n v="11312029.619999999"/>
    <x v="9"/>
    <m/>
    <x v="13"/>
    <x v="0"/>
    <s v="Vacant"/>
    <n v="18178371.407175001"/>
    <n v="604288.25000500004"/>
    <n v="18178371.407175001"/>
    <n v="-6866341.7871750016"/>
    <x v="0"/>
    <x v="0"/>
    <x v="22"/>
    <x v="1"/>
    <x v="1"/>
    <x v="3"/>
    <s v="1170101"/>
    <s v="KG Tech Cairo"/>
    <x v="15"/>
    <x v="0"/>
  </r>
  <r>
    <n v="29946517.484144982"/>
    <x v="283"/>
    <x v="1099"/>
    <s v="KGC_003"/>
    <x v="15"/>
    <x v="21"/>
    <n v="8950"/>
    <n v="15841088.4"/>
    <n v="8950"/>
    <n v="15841088.4"/>
    <x v="9"/>
    <m/>
    <x v="14"/>
    <x v="0"/>
    <s v="Vacant"/>
    <n v="29946517.484144982"/>
    <n v="-393591.859772"/>
    <n v="29946517.484144982"/>
    <n v="-14105429.084144982"/>
    <x v="0"/>
    <x v="0"/>
    <x v="22"/>
    <x v="1"/>
    <x v="1"/>
    <x v="3"/>
    <s v="1170101"/>
    <s v="KG Tech Cairo"/>
    <x v="15"/>
    <x v="0"/>
  </r>
  <r>
    <n v="392940.3299999999"/>
    <x v="22"/>
    <x v="1100"/>
    <s v="KGC_004"/>
    <x v="15"/>
    <x v="21"/>
    <n v="2995"/>
    <n v="3573383.6199999996"/>
    <n v="2995"/>
    <n v="3573383.6199999996"/>
    <x v="9"/>
    <m/>
    <x v="13"/>
    <x v="0"/>
    <s v="Vacant"/>
    <n v="392940.3299999999"/>
    <m/>
    <n v="392940.3299999999"/>
    <n v="3180443.2899999996"/>
    <x v="0"/>
    <x v="0"/>
    <x v="22"/>
    <x v="1"/>
    <x v="1"/>
    <x v="3"/>
    <s v="1170101"/>
    <s v="KG Tech Cairo"/>
    <x v="15"/>
    <x v="0"/>
  </r>
  <r>
    <m/>
    <x v="283"/>
    <x v="1156"/>
    <s v="KGC_005"/>
    <x v="15"/>
    <x v="21"/>
    <n v="2750"/>
    <n v="6342308.4899999993"/>
    <n v="2750"/>
    <n v="6342308.4899999993"/>
    <x v="9"/>
    <m/>
    <x v="14"/>
    <x v="0"/>
    <s v="Vacant"/>
    <m/>
    <m/>
    <m/>
    <m/>
    <x v="0"/>
    <x v="0"/>
    <x v="22"/>
    <x v="1"/>
    <x v="1"/>
    <x v="3"/>
    <s v="1170101"/>
    <s v="KG Tech Cairo"/>
    <x v="15"/>
    <x v="0"/>
  </r>
  <r>
    <n v="13072094.613466006"/>
    <x v="202"/>
    <x v="1157"/>
    <s v="KGC_006"/>
    <x v="15"/>
    <x v="21"/>
    <n v="2946"/>
    <n v="5010013.32"/>
    <n v="2946"/>
    <n v="5010013.32"/>
    <x v="9"/>
    <m/>
    <x v="13"/>
    <x v="0"/>
    <s v="Vacant"/>
    <n v="13072094.613466006"/>
    <m/>
    <n v="13072094.613466006"/>
    <n v="-8062081.2934660055"/>
    <x v="0"/>
    <x v="0"/>
    <x v="22"/>
    <x v="1"/>
    <x v="1"/>
    <x v="3"/>
    <s v="1170101"/>
    <s v="KG Tech Cairo"/>
    <x v="15"/>
    <x v="0"/>
  </r>
  <r>
    <n v="6181895.8368389942"/>
    <x v="202"/>
    <x v="1201"/>
    <s v="KGC_007"/>
    <x v="15"/>
    <x v="21"/>
    <n v="9115.1999999999989"/>
    <n v="35069208.754000001"/>
    <n v="9115.1999999999989"/>
    <n v="35069208.754000001"/>
    <x v="9"/>
    <m/>
    <x v="13"/>
    <x v="0"/>
    <s v="Vacant"/>
    <n v="6181895.8368389942"/>
    <n v="9065.0399999999991"/>
    <n v="6181895.8368389942"/>
    <n v="28887312.917161006"/>
    <x v="0"/>
    <x v="0"/>
    <x v="22"/>
    <x v="1"/>
    <x v="1"/>
    <x v="3"/>
    <s v="1170101"/>
    <s v="KG Tech Cairo"/>
    <x v="15"/>
    <x v="0"/>
  </r>
  <r>
    <n v="2736709.569999998"/>
    <x v="22"/>
    <x v="1202"/>
    <s v="KGC_008"/>
    <x v="15"/>
    <x v="21"/>
    <n v="6065"/>
    <n v="17827638.129999995"/>
    <n v="6065"/>
    <n v="17827638.129999995"/>
    <x v="9"/>
    <m/>
    <x v="13"/>
    <x v="0"/>
    <s v="Vacant"/>
    <n v="2736709.569999998"/>
    <n v="511385.72999999992"/>
    <n v="2736709.569999998"/>
    <n v="15090928.559999997"/>
    <x v="0"/>
    <x v="0"/>
    <x v="22"/>
    <x v="1"/>
    <x v="1"/>
    <x v="3"/>
    <s v="1170101"/>
    <s v="KG Tech Cairo"/>
    <x v="15"/>
    <x v="0"/>
  </r>
  <r>
    <n v="12927247.379112994"/>
    <x v="284"/>
    <x v="1203"/>
    <s v="KGC_009"/>
    <x v="15"/>
    <x v="21"/>
    <m/>
    <m/>
    <m/>
    <m/>
    <x v="9"/>
    <m/>
    <x v="13"/>
    <x v="5"/>
    <s v="Vacant"/>
    <n v="12927247.379112994"/>
    <n v="789940.30754199985"/>
    <n v="12927247.379112994"/>
    <m/>
    <x v="0"/>
    <x v="5"/>
    <x v="22"/>
    <x v="1"/>
    <x v="1"/>
    <x v="3"/>
    <s v="1170101"/>
    <s v="KG Tech Cairo"/>
    <x v="15"/>
    <x v="0"/>
  </r>
  <r>
    <n v="3056690.9122749958"/>
    <x v="202"/>
    <x v="1204"/>
    <s v="KGC_010"/>
    <x v="15"/>
    <x v="21"/>
    <m/>
    <m/>
    <m/>
    <m/>
    <x v="9"/>
    <m/>
    <x v="13"/>
    <x v="0"/>
    <s v="Vacant"/>
    <n v="3056690.9122749958"/>
    <n v="32420.19"/>
    <n v="3056690.9122749958"/>
    <m/>
    <x v="0"/>
    <x v="0"/>
    <x v="22"/>
    <x v="1"/>
    <x v="1"/>
    <x v="3"/>
    <s v="1170101"/>
    <s v="KG Tech Cairo"/>
    <x v="15"/>
    <x v="0"/>
  </r>
  <r>
    <n v="728647.28100000124"/>
    <x v="220"/>
    <x v="1208"/>
    <s v="LRCA_001"/>
    <x v="10"/>
    <x v="12"/>
    <n v="1217.770887437631"/>
    <n v="1329003.4641973246"/>
    <n v="1217.770887437631"/>
    <n v="1329003.4641973246"/>
    <x v="9"/>
    <n v="584.57496400000014"/>
    <x v="3"/>
    <x v="5"/>
    <s v="Mohamed Elsayed"/>
    <n v="728629"/>
    <n v="-42540.828999999976"/>
    <n v="724012.33100000152"/>
    <n v="600374.46419732459"/>
    <x v="0"/>
    <x v="5"/>
    <x v="17"/>
    <x v="1"/>
    <x v="1"/>
    <x v="2"/>
    <s v="1010702"/>
    <s v="Alex Loreal"/>
    <x v="12"/>
    <x v="0"/>
  </r>
  <r>
    <n v="1331441.3400000003"/>
    <x v="220"/>
    <x v="1209"/>
    <s v="LRCA_002"/>
    <x v="10"/>
    <x v="12"/>
    <n v="1623.6945165835093"/>
    <n v="1772004.6189297694"/>
    <n v="1623.6945165835093"/>
    <n v="1772004.6189297691"/>
    <x v="9"/>
    <n v="1141.3999640000015"/>
    <x v="3"/>
    <x v="5"/>
    <s v="Mohamed Elsayed"/>
    <n v="1331434"/>
    <n v="-15948.759999999997"/>
    <n v="1268708.3099999991"/>
    <n v="440570.61892976915"/>
    <x v="0"/>
    <x v="5"/>
    <x v="17"/>
    <x v="1"/>
    <x v="1"/>
    <x v="2"/>
    <s v="1010702"/>
    <s v="Alex Loreal"/>
    <x v="12"/>
    <x v="0"/>
  </r>
  <r>
    <n v="1932451.2400000007"/>
    <x v="285"/>
    <x v="1210"/>
    <s v="LRCA_003"/>
    <x v="6"/>
    <x v="12"/>
    <n v="2454.0355933585774"/>
    <n v="2678256.5633626422"/>
    <n v="2454.0355933585774"/>
    <n v="2678256.5633626422"/>
    <x v="9"/>
    <n v="1818.5999850000003"/>
    <x v="3"/>
    <x v="5"/>
    <s v="Emad Elbadry"/>
    <n v="1932440"/>
    <m/>
    <n v="1932451.2400000007"/>
    <n v="745816.56336264219"/>
    <x v="0"/>
    <x v="5"/>
    <x v="7"/>
    <x v="1"/>
    <x v="1"/>
    <x v="2"/>
    <s v="1010702"/>
    <s v="Alex Loreal"/>
    <x v="6"/>
    <x v="0"/>
  </r>
  <r>
    <n v="3943485.4699999834"/>
    <x v="24"/>
    <x v="1211"/>
    <s v="LRCC_001"/>
    <x v="6"/>
    <x v="12"/>
    <n v="2358.1765898156832"/>
    <n v="2580000.6405558484"/>
    <n v="2358.1765898156832"/>
    <n v="2580000.6405558484"/>
    <x v="9"/>
    <n v="2710.9499969999997"/>
    <x v="3"/>
    <x v="0"/>
    <s v="Emad Elbadry"/>
    <n v="3943423"/>
    <m/>
    <n v="3943485.4699999834"/>
    <n v="-1363422.3594441516"/>
    <x v="0"/>
    <x v="0"/>
    <x v="7"/>
    <x v="1"/>
    <x v="1"/>
    <x v="2"/>
    <s v="1010701"/>
    <s v="Cairo Loreal"/>
    <x v="6"/>
    <x v="0"/>
  </r>
  <r>
    <n v="1307703.6699999978"/>
    <x v="139"/>
    <x v="1212"/>
    <s v="LRCC_002"/>
    <x v="10"/>
    <x v="12"/>
    <n v="2002.954567025796"/>
    <n v="2185906.7133787675"/>
    <n v="2002.954567025796"/>
    <n v="2185906.7133787675"/>
    <x v="9"/>
    <n v="1175.2916579999996"/>
    <x v="3"/>
    <x v="0"/>
    <s v="Mohamed Elsayed"/>
    <n v="1307692"/>
    <n v="-1790.02"/>
    <n v="1170950.5299999993"/>
    <n v="878214.71337876748"/>
    <x v="0"/>
    <x v="0"/>
    <x v="17"/>
    <x v="1"/>
    <x v="1"/>
    <x v="2"/>
    <s v="1010701"/>
    <s v="Cairo Loreal"/>
    <x v="12"/>
    <x v="0"/>
  </r>
  <r>
    <n v="1643882.0900000008"/>
    <x v="139"/>
    <x v="1213"/>
    <s v="LRCC_003"/>
    <x v="10"/>
    <x v="12"/>
    <n v="2153.1761595527332"/>
    <n v="2349849.7168821753"/>
    <n v="2153.1761595527332"/>
    <n v="2349849.7168821753"/>
    <x v="9"/>
    <n v="1479.8749860000003"/>
    <x v="3"/>
    <x v="0"/>
    <s v="Mohamed Elsayed"/>
    <n v="1643884"/>
    <n v="-10471.069999999998"/>
    <n v="1530150.570000001"/>
    <n v="705965.7168821753"/>
    <x v="0"/>
    <x v="0"/>
    <x v="17"/>
    <x v="1"/>
    <x v="1"/>
    <x v="2"/>
    <s v="1010701"/>
    <s v="Cairo Loreal"/>
    <x v="12"/>
    <x v="0"/>
  </r>
  <r>
    <n v="496699.7799999998"/>
    <x v="139"/>
    <x v="1214"/>
    <s v="LRCC_004"/>
    <x v="10"/>
    <x v="12"/>
    <n v="951.40341933725358"/>
    <n v="1038305.6888549149"/>
    <n v="951.40341933725369"/>
    <n v="1038305.6888549149"/>
    <x v="9"/>
    <n v="470.09166900000002"/>
    <x v="3"/>
    <x v="0"/>
    <s v="Mohamed Elsayed"/>
    <n v="496683"/>
    <n v="-9173.39"/>
    <n v="488948.35999999987"/>
    <n v="541622.68885491486"/>
    <x v="0"/>
    <x v="0"/>
    <x v="17"/>
    <x v="1"/>
    <x v="1"/>
    <x v="2"/>
    <s v="1010701"/>
    <s v="Cairo Loreal"/>
    <x v="12"/>
    <x v="0"/>
  </r>
  <r>
    <n v="5403349.1700000465"/>
    <x v="252"/>
    <x v="1215"/>
    <s v="LRCC_005"/>
    <x v="6"/>
    <x v="12"/>
    <n v="1778.9753221416581"/>
    <n v="1946316.2727000285"/>
    <n v="1778.9753221416579"/>
    <n v="1946316.2727000283"/>
    <x v="9"/>
    <n v="4384.3832900000016"/>
    <x v="3"/>
    <x v="0"/>
    <s v="Emad Elbadry"/>
    <n v="5403317"/>
    <n v="-2665.6800000000003"/>
    <n v="5403349.1700000465"/>
    <n v="-3457000.7272999715"/>
    <x v="0"/>
    <x v="0"/>
    <x v="7"/>
    <x v="1"/>
    <x v="1"/>
    <x v="2"/>
    <s v="1010701"/>
    <s v="Cairo Loreal"/>
    <x v="6"/>
    <x v="0"/>
  </r>
  <r>
    <n v="700654.52000000223"/>
    <x v="140"/>
    <x v="1216"/>
    <s v="LRCM_001"/>
    <x v="10"/>
    <x v="12"/>
    <n v="501.94861923669566"/>
    <n v="547797.17654302821"/>
    <n v="501.94861923669566"/>
    <n v="547797.17654302821"/>
    <x v="9"/>
    <n v="584.19993400000033"/>
    <x v="3"/>
    <x v="47"/>
    <s v="Mohamed Elsayed"/>
    <n v="700648"/>
    <m/>
    <n v="677903.5600000011"/>
    <n v="-152850.82345697179"/>
    <x v="0"/>
    <x v="2"/>
    <x v="17"/>
    <x v="1"/>
    <x v="1"/>
    <x v="2"/>
    <s v="1010704"/>
    <s v="El Dakahlia Loreal"/>
    <x v="12"/>
    <x v="0"/>
  </r>
  <r>
    <n v="142922.5500000001"/>
    <x v="140"/>
    <x v="1217"/>
    <s v="LRCM_002"/>
    <x v="10"/>
    <x v="12"/>
    <n v="418.29051603057968"/>
    <n v="456497.64711919025"/>
    <n v="418.29051603057962"/>
    <n v="456497.64711919031"/>
    <x v="9"/>
    <n v="118.61665499999999"/>
    <x v="3"/>
    <x v="47"/>
    <s v="Mohamed Elsayed"/>
    <n v="142905"/>
    <m/>
    <n v="141784.50000000009"/>
    <n v="313592.64711919031"/>
    <x v="0"/>
    <x v="2"/>
    <x v="17"/>
    <x v="1"/>
    <x v="1"/>
    <x v="2"/>
    <s v="1010704"/>
    <s v="El Dakahlia Loreal"/>
    <x v="12"/>
    <x v="0"/>
  </r>
  <r>
    <n v="299163.9900000004"/>
    <x v="140"/>
    <x v="1218"/>
    <s v="LRCM_003"/>
    <x v="10"/>
    <x v="12"/>
    <n v="543.77767083975357"/>
    <n v="593446.94125494675"/>
    <n v="543.77767083975357"/>
    <n v="593446.94125494675"/>
    <x v="9"/>
    <n v="255.54159500000014"/>
    <x v="3"/>
    <x v="47"/>
    <s v="Mohamed Elsayed"/>
    <n v="299146"/>
    <n v="-908.50999999999988"/>
    <n v="290181.65000000037"/>
    <n v="294300.94125494675"/>
    <x v="0"/>
    <x v="2"/>
    <x v="17"/>
    <x v="1"/>
    <x v="1"/>
    <x v="2"/>
    <s v="1010704"/>
    <s v="El Dakahlia Loreal"/>
    <x v="12"/>
    <x v="0"/>
  </r>
  <r>
    <n v="468278.30000000005"/>
    <x v="140"/>
    <x v="1219"/>
    <s v="LRCM_004"/>
    <x v="10"/>
    <x v="12"/>
    <n v="703.02854575811716"/>
    <n v="767189.00150934514"/>
    <n v="703.02854575811716"/>
    <n v="767189.00150934514"/>
    <x v="9"/>
    <n v="353.27499200000028"/>
    <x v="3"/>
    <x v="47"/>
    <s v="Mohamed Elsayed"/>
    <n v="468280"/>
    <n v="-8454.66"/>
    <n v="458370.36000000004"/>
    <n v="298909.00150934514"/>
    <x v="0"/>
    <x v="2"/>
    <x v="17"/>
    <x v="1"/>
    <x v="1"/>
    <x v="2"/>
    <s v="1010704"/>
    <s v="El Dakahlia Loreal"/>
    <x v="12"/>
    <x v="0"/>
  </r>
  <r>
    <n v="19716.36"/>
    <x v="24"/>
    <x v="1220"/>
    <s v="LRCM_005"/>
    <x v="6"/>
    <x v="12"/>
    <n v="1731.1282713432479"/>
    <n v="1889251.4949393"/>
    <n v="1731.1282713432479"/>
    <n v="1889251.4949393"/>
    <x v="9"/>
    <n v="14"/>
    <x v="3"/>
    <x v="47"/>
    <s v="Emad Elbadry"/>
    <n v="19716"/>
    <m/>
    <n v="19716.36"/>
    <n v="1869535.4949393"/>
    <x v="0"/>
    <x v="2"/>
    <x v="7"/>
    <x v="1"/>
    <x v="1"/>
    <x v="2"/>
    <s v="1010704"/>
    <s v="El Dakahlia Loreal"/>
    <x v="6"/>
    <x v="0"/>
  </r>
  <r>
    <n v="294617.27999999997"/>
    <x v="140"/>
    <x v="1221"/>
    <s v="LRCM_006"/>
    <x v="10"/>
    <x v="12"/>
    <m/>
    <m/>
    <m/>
    <m/>
    <x v="9"/>
    <n v="285.83330200000017"/>
    <x v="3"/>
    <x v="47"/>
    <s v="Mohamed Elsayed"/>
    <n v="294617"/>
    <m/>
    <n v="287404.78999999992"/>
    <m/>
    <x v="0"/>
    <x v="2"/>
    <x v="17"/>
    <x v="1"/>
    <x v="1"/>
    <x v="2"/>
    <s v="1010704"/>
    <s v="El Dakahlia Loreal"/>
    <x v="12"/>
    <x v="0"/>
  </r>
  <r>
    <n v="1565725.8300000033"/>
    <x v="222"/>
    <x v="1222"/>
    <s v="LRCS_001"/>
    <x v="10"/>
    <x v="12"/>
    <n v="871.76572798273037"/>
    <n v="951393.80027007614"/>
    <n v="871.76572798273037"/>
    <n v="951393.80027007603"/>
    <x v="9"/>
    <n v="1314.7666270000036"/>
    <x v="3"/>
    <x v="31"/>
    <s v="Mohamed Elsayed"/>
    <n v="1565741"/>
    <n v="7910.7199999999993"/>
    <n v="1517147.9100000032"/>
    <n v="-614347.19972992397"/>
    <x v="0"/>
    <x v="8"/>
    <x v="17"/>
    <x v="1"/>
    <x v="1"/>
    <x v="2"/>
    <s v="1010705"/>
    <s v="Sohag Loreal"/>
    <x v="12"/>
    <x v="0"/>
  </r>
  <r>
    <n v="433120.19000000035"/>
    <x v="222"/>
    <x v="1223"/>
    <s v="LRCS_002"/>
    <x v="10"/>
    <x v="12"/>
    <n v="930.53645121752038"/>
    <n v="1015532.7081534517"/>
    <n v="930.53645121752038"/>
    <n v="1015532.7081534517"/>
    <x v="9"/>
    <n v="364.08329999999989"/>
    <x v="3"/>
    <x v="31"/>
    <s v="Mohamed Elsayed"/>
    <n v="433109"/>
    <n v="5395.25"/>
    <n v="420006.50000000029"/>
    <n v="582423.70815345168"/>
    <x v="0"/>
    <x v="8"/>
    <x v="17"/>
    <x v="1"/>
    <x v="1"/>
    <x v="2"/>
    <s v="1010705"/>
    <s v="Sohag Loreal"/>
    <x v="12"/>
    <x v="0"/>
  </r>
  <r>
    <n v="870950.53000000119"/>
    <x v="223"/>
    <x v="1224"/>
    <s v="LRCS_003"/>
    <x v="10"/>
    <x v="12"/>
    <n v="871.76572798273037"/>
    <n v="951393.80027007614"/>
    <n v="871.76572798273037"/>
    <n v="951393.80027007603"/>
    <x v="9"/>
    <n v="627.10830500000122"/>
    <x v="3"/>
    <x v="31"/>
    <s v="Mohamed Elsayed"/>
    <n v="870952"/>
    <n v="21080.959999999999"/>
    <n v="799604.65000000119"/>
    <n v="80441.800270076026"/>
    <x v="0"/>
    <x v="8"/>
    <x v="17"/>
    <x v="1"/>
    <x v="1"/>
    <x v="2"/>
    <s v="1010705"/>
    <s v="Sohag Loreal"/>
    <x v="12"/>
    <x v="0"/>
  </r>
  <r>
    <n v="644469.4599999995"/>
    <x v="223"/>
    <x v="1225"/>
    <s v="LRCS_004"/>
    <x v="10"/>
    <x v="12"/>
    <n v="450.57554480006223"/>
    <n v="491731.62710588134"/>
    <n v="450.57554480006223"/>
    <n v="491731.62710588134"/>
    <x v="9"/>
    <n v="451.57495200000022"/>
    <x v="3"/>
    <x v="31"/>
    <s v="Mohamed Elsayed"/>
    <n v="644459"/>
    <n v="1714.6299999999999"/>
    <n v="626602.26999999955"/>
    <n v="-152727.37289411866"/>
    <x v="0"/>
    <x v="8"/>
    <x v="17"/>
    <x v="1"/>
    <x v="1"/>
    <x v="2"/>
    <s v="1010705"/>
    <s v="Sohag Loreal"/>
    <x v="12"/>
    <x v="0"/>
  </r>
  <r>
    <n v="462097.45370000147"/>
    <x v="222"/>
    <x v="1226"/>
    <s v="LRCS_005"/>
    <x v="10"/>
    <x v="12"/>
    <n v="460.37066533919426"/>
    <n v="502421.44508644438"/>
    <n v="460.37066533919426"/>
    <n v="502421.44508644438"/>
    <x v="9"/>
    <n v="407.28330699999975"/>
    <x v="3"/>
    <x v="31"/>
    <s v="Mohamed Elsayed"/>
    <n v="462094"/>
    <n v="5419.0800000000008"/>
    <n v="445258.25370000122"/>
    <n v="40327.445086444379"/>
    <x v="0"/>
    <x v="8"/>
    <x v="17"/>
    <x v="1"/>
    <x v="1"/>
    <x v="2"/>
    <s v="1010705"/>
    <s v="Sohag Loreal"/>
    <x v="12"/>
    <x v="0"/>
  </r>
  <r>
    <n v="1498788.4000000001"/>
    <x v="222"/>
    <x v="1227"/>
    <s v="LRCS_006"/>
    <x v="10"/>
    <x v="12"/>
    <n v="1371.3168754784515"/>
    <n v="1496574.5172787714"/>
    <n v="1371.3168754784515"/>
    <n v="1496574.5172787714"/>
    <x v="9"/>
    <n v="1318.0833379999988"/>
    <x v="3"/>
    <x v="31"/>
    <s v="Mohamed Elsayed"/>
    <n v="1498770"/>
    <n v="-6659.4599999999973"/>
    <n v="1437457.7000000002"/>
    <n v="-2195.4827212286182"/>
    <x v="0"/>
    <x v="8"/>
    <x v="17"/>
    <x v="1"/>
    <x v="1"/>
    <x v="2"/>
    <s v="1010705"/>
    <s v="Sohag Loreal"/>
    <x v="12"/>
    <x v="0"/>
  </r>
  <r>
    <n v="458816.25000000175"/>
    <x v="223"/>
    <x v="1228"/>
    <s v="LRCS_007"/>
    <x v="10"/>
    <x v="12"/>
    <n v="1616.1948889567466"/>
    <n v="1763819.9667928377"/>
    <n v="1616.1948889567466"/>
    <n v="1763819.9667928377"/>
    <x v="9"/>
    <n v="383.70829500000042"/>
    <x v="3"/>
    <x v="31"/>
    <s v="Mohamed Elsayed"/>
    <n v="458808"/>
    <n v="15408.68"/>
    <n v="433329.91000000155"/>
    <n v="1305011.9667928377"/>
    <x v="0"/>
    <x v="8"/>
    <x v="17"/>
    <x v="1"/>
    <x v="1"/>
    <x v="2"/>
    <s v="1010705"/>
    <s v="Sohag Loreal"/>
    <x v="12"/>
    <x v="0"/>
  </r>
  <r>
    <n v="971642.62000000034"/>
    <x v="24"/>
    <x v="1229"/>
    <s v="LRCS_008"/>
    <x v="6"/>
    <x v="12"/>
    <n v="1731.1282713432479"/>
    <n v="1889251.4949393"/>
    <n v="1731.1282713432479"/>
    <n v="1889251.4949393"/>
    <x v="9"/>
    <n v="854.20831399999952"/>
    <x v="3"/>
    <x v="31"/>
    <s v="Emad Elbadry"/>
    <n v="971640"/>
    <m/>
    <n v="971642.62000000034"/>
    <n v="917611.4949393"/>
    <x v="0"/>
    <x v="8"/>
    <x v="7"/>
    <x v="1"/>
    <x v="1"/>
    <x v="2"/>
    <s v="1010705"/>
    <s v="Sohag Loreal"/>
    <x v="6"/>
    <x v="0"/>
  </r>
  <r>
    <n v="328151.57000000007"/>
    <x v="222"/>
    <x v="1230"/>
    <s v="LRCS_009"/>
    <x v="10"/>
    <x v="12"/>
    <m/>
    <m/>
    <m/>
    <m/>
    <x v="9"/>
    <n v="305.60828500000025"/>
    <x v="3"/>
    <x v="31"/>
    <s v="Mohamed Elsayed"/>
    <n v="328131"/>
    <n v="36812.350000000013"/>
    <n v="316349.93000000017"/>
    <m/>
    <x v="0"/>
    <x v="8"/>
    <x v="17"/>
    <x v="1"/>
    <x v="1"/>
    <x v="2"/>
    <s v="1010705"/>
    <s v="Sohag Loreal"/>
    <x v="12"/>
    <x v="0"/>
  </r>
  <r>
    <n v="584701.63000000163"/>
    <x v="223"/>
    <x v="1231"/>
    <s v="LRCS_010"/>
    <x v="10"/>
    <x v="12"/>
    <m/>
    <m/>
    <m/>
    <m/>
    <x v="9"/>
    <n v="464.34992499999981"/>
    <x v="3"/>
    <x v="31"/>
    <s v="Mohamed Elsayed"/>
    <n v="584706"/>
    <n v="-88.589999999999691"/>
    <n v="550404.23000000126"/>
    <m/>
    <x v="0"/>
    <x v="8"/>
    <x v="17"/>
    <x v="1"/>
    <x v="1"/>
    <x v="2"/>
    <s v="1010705"/>
    <s v="Sohag Loreal"/>
    <x v="12"/>
    <x v="0"/>
  </r>
  <r>
    <n v="720045.74420000031"/>
    <x v="141"/>
    <x v="1232"/>
    <s v="LRCT_001"/>
    <x v="10"/>
    <x v="12"/>
    <n v="1192.2407010144925"/>
    <n v="1301141.3215332413"/>
    <n v="1192.2407010144925"/>
    <n v="1301141.3215332413"/>
    <x v="9"/>
    <n v="599.79161500000077"/>
    <x v="3"/>
    <x v="14"/>
    <s v="Mohamed Elsayed"/>
    <n v="720032"/>
    <m/>
    <n v="687106.87420000089"/>
    <n v="581109.32153324131"/>
    <x v="0"/>
    <x v="1"/>
    <x v="17"/>
    <x v="1"/>
    <x v="1"/>
    <x v="2"/>
    <s v="1010703"/>
    <s v="EL Gharbya Loreal"/>
    <x v="12"/>
    <x v="0"/>
  </r>
  <r>
    <n v="227998.59999999995"/>
    <x v="141"/>
    <x v="1233"/>
    <s v="LRCT_002"/>
    <x v="10"/>
    <x v="12"/>
    <n v="993.53391751207641"/>
    <n v="1084284.4346110348"/>
    <n v="993.5339175120763"/>
    <n v="1084284.4346110348"/>
    <x v="9"/>
    <n v="175.08332099999996"/>
    <x v="3"/>
    <x v="14"/>
    <s v="Mohamed Elsayed"/>
    <n v="227999"/>
    <n v="-6370.920000000001"/>
    <n v="212499.08999999988"/>
    <n v="856285.43461103481"/>
    <x v="0"/>
    <x v="1"/>
    <x v="17"/>
    <x v="1"/>
    <x v="1"/>
    <x v="2"/>
    <s v="1010703"/>
    <s v="EL Gharbya Loreal"/>
    <x v="12"/>
    <x v="0"/>
  </r>
  <r>
    <n v="913249.10000000161"/>
    <x v="141"/>
    <x v="1234"/>
    <s v="LRCT_003"/>
    <x v="10"/>
    <x v="12"/>
    <n v="1291.5940927657002"/>
    <n v="1409569.7649943454"/>
    <n v="1291.5940927657002"/>
    <n v="1409569.7649943454"/>
    <x v="9"/>
    <n v="768.08331199999952"/>
    <x v="3"/>
    <x v="14"/>
    <s v="Mohamed Elsayed"/>
    <n v="913270"/>
    <n v="-54432.359999999993"/>
    <n v="873930.98000000231"/>
    <n v="496299.76499434537"/>
    <x v="0"/>
    <x v="1"/>
    <x v="17"/>
    <x v="1"/>
    <x v="1"/>
    <x v="2"/>
    <s v="1010703"/>
    <s v="EL Gharbya Loreal"/>
    <x v="12"/>
    <x v="0"/>
  </r>
  <r>
    <n v="73128.60000000002"/>
    <x v="24"/>
    <x v="1235"/>
    <s v="LRCT_004"/>
    <x v="6"/>
    <x v="12"/>
    <n v="3329.8238124001587"/>
    <n v="3633839.6808428993"/>
    <n v="3329.8238124001587"/>
    <n v="3633839.6808428988"/>
    <x v="9"/>
    <n v="45.5"/>
    <x v="3"/>
    <x v="14"/>
    <s v="Emad Elbadry"/>
    <n v="73127"/>
    <m/>
    <n v="73128.60000000002"/>
    <n v="3560712.6808428988"/>
    <x v="0"/>
    <x v="1"/>
    <x v="7"/>
    <x v="1"/>
    <x v="1"/>
    <x v="2"/>
    <s v="1010703"/>
    <s v="EL Gharbya Loreal"/>
    <x v="6"/>
    <x v="0"/>
  </r>
  <r>
    <n v="-4622.76"/>
    <x v="141"/>
    <x v="1236"/>
    <s v="LRCT_005"/>
    <x v="10"/>
    <x v="12"/>
    <m/>
    <m/>
    <m/>
    <m/>
    <x v="9"/>
    <n v="-14.5"/>
    <x v="3"/>
    <x v="14"/>
    <s v="Mohamed Elsayed"/>
    <n v="-4623"/>
    <m/>
    <n v="-4596.8"/>
    <m/>
    <x v="0"/>
    <x v="1"/>
    <x v="17"/>
    <x v="1"/>
    <x v="1"/>
    <x v="2"/>
    <s v="1010703"/>
    <s v="EL Gharbya Loreal"/>
    <x v="12"/>
    <x v="0"/>
  </r>
  <r>
    <m/>
    <x v="7"/>
    <x v="666"/>
    <s v="MT"/>
    <x v="6"/>
    <x v="12"/>
    <m/>
    <m/>
    <m/>
    <m/>
    <x v="9"/>
    <m/>
    <x v="3"/>
    <x v="0"/>
    <s v="Vacant"/>
    <m/>
    <m/>
    <m/>
    <m/>
    <x v="0"/>
    <x v="0"/>
    <x v="7"/>
    <x v="1"/>
    <x v="1"/>
    <x v="2"/>
    <s v="1010701"/>
    <s v="Cairo Loreal"/>
    <x v="6"/>
    <x v="0"/>
  </r>
  <r>
    <n v="840059.28000000014"/>
    <x v="224"/>
    <x v="1237"/>
    <s v="LORA_001"/>
    <x v="11"/>
    <x v="13"/>
    <n v="174.49824172888461"/>
    <n v="1233126.6597103416"/>
    <n v="174.49824172888461"/>
    <n v="1233126.6597103416"/>
    <x v="9"/>
    <n v="91.484803999999812"/>
    <x v="3"/>
    <x v="5"/>
    <s v="Vacant"/>
    <n v="840082"/>
    <m/>
    <n v="815931.72999999986"/>
    <n v="393044.6597103416"/>
    <x v="0"/>
    <x v="5"/>
    <x v="18"/>
    <x v="1"/>
    <x v="1"/>
    <x v="2"/>
    <s v="1010602"/>
    <s v="Alex Loreal"/>
    <x v="13"/>
    <x v="0"/>
  </r>
  <r>
    <n v="948056.93000000017"/>
    <x v="224"/>
    <x v="1238"/>
    <s v="LORA_002"/>
    <x v="11"/>
    <x v="13"/>
    <n v="156.51997079780091"/>
    <n v="1106079.6192303628"/>
    <n v="156.51997079780091"/>
    <n v="1106079.6192303628"/>
    <x v="9"/>
    <n v="124.4665730000001"/>
    <x v="3"/>
    <x v="5"/>
    <s v="Vacant"/>
    <n v="948077"/>
    <n v="-11327.039999999997"/>
    <n v="910965.09999999974"/>
    <n v="158002.61923036282"/>
    <x v="0"/>
    <x v="5"/>
    <x v="18"/>
    <x v="1"/>
    <x v="1"/>
    <x v="2"/>
    <s v="1010602"/>
    <s v="Alex Loreal"/>
    <x v="13"/>
    <x v="0"/>
  </r>
  <r>
    <n v="643240.12000000104"/>
    <x v="225"/>
    <x v="1239"/>
    <s v="LORM_001"/>
    <x v="11"/>
    <x v="13"/>
    <n v="90.708548788649196"/>
    <n v="641010.067876257"/>
    <n v="90.708548788649196"/>
    <n v="641010.067876257"/>
    <x v="9"/>
    <n v="65.970318999999904"/>
    <x v="3"/>
    <x v="47"/>
    <s v="Vacant"/>
    <n v="643255"/>
    <n v="0.01"/>
    <n v="605194.17000000039"/>
    <n v="-2244.9321237429976"/>
    <x v="0"/>
    <x v="2"/>
    <x v="18"/>
    <x v="1"/>
    <x v="1"/>
    <x v="2"/>
    <s v="1010601"/>
    <s v="El Dakahlia Loreal"/>
    <x v="13"/>
    <x v="0"/>
  </r>
  <r>
    <n v="1348497.290000001"/>
    <x v="225"/>
    <x v="1240"/>
    <s v="LORM_002"/>
    <x v="11"/>
    <x v="13"/>
    <n v="215.73925117300394"/>
    <n v="1524564.4857597447"/>
    <n v="215.73925117300391"/>
    <n v="1524564.4857597447"/>
    <x v="9"/>
    <n v="179.73356100000012"/>
    <x v="3"/>
    <x v="47"/>
    <s v="Vacant"/>
    <n v="1348521"/>
    <n v="11753.050000000005"/>
    <n v="1302868.9099999974"/>
    <n v="176043.48575974465"/>
    <x v="0"/>
    <x v="2"/>
    <x v="18"/>
    <x v="1"/>
    <x v="1"/>
    <x v="2"/>
    <s v="1010601"/>
    <s v="El Dakahlia Loreal"/>
    <x v="13"/>
    <x v="0"/>
  </r>
  <r>
    <n v="559428.08999999973"/>
    <x v="225"/>
    <x v="1241"/>
    <s v="LORM_003"/>
    <x v="11"/>
    <x v="13"/>
    <n v="167.52479731237014"/>
    <n v="1183847.4226543487"/>
    <n v="167.52479731237014"/>
    <n v="1183847.4226543487"/>
    <x v="9"/>
    <n v="66.023916999999969"/>
    <x v="3"/>
    <x v="47"/>
    <s v="Vacant"/>
    <n v="559444"/>
    <n v="-837.9"/>
    <n v="543396.02000000025"/>
    <n v="624403.42265434866"/>
    <x v="0"/>
    <x v="2"/>
    <x v="18"/>
    <x v="1"/>
    <x v="1"/>
    <x v="2"/>
    <s v="1010601"/>
    <s v="El Dakahlia Loreal"/>
    <x v="13"/>
    <x v="0"/>
  </r>
  <r>
    <n v="514549.95000000019"/>
    <x v="144"/>
    <x v="1242"/>
    <s v="LORS_001"/>
    <x v="11"/>
    <x v="13"/>
    <n v="137.69721144943608"/>
    <n v="973064.83276711218"/>
    <n v="137.69721144943608"/>
    <n v="973064.83276711218"/>
    <x v="9"/>
    <n v="86.988802000000092"/>
    <x v="3"/>
    <x v="31"/>
    <s v="Vacant"/>
    <n v="514557"/>
    <m/>
    <n v="500489.49000000011"/>
    <n v="458507.83276711218"/>
    <x v="0"/>
    <x v="8"/>
    <x v="18"/>
    <x v="1"/>
    <x v="1"/>
    <x v="2"/>
    <s v="1010603"/>
    <s v="Sohag Loreal"/>
    <x v="13"/>
    <x v="0"/>
  </r>
  <r>
    <n v="433781.45000000024"/>
    <x v="144"/>
    <x v="1243"/>
    <s v="LORS_002"/>
    <x v="11"/>
    <x v="13"/>
    <n v="85.805383989263007"/>
    <n v="606360.87501808116"/>
    <n v="85.805383989263007"/>
    <n v="606360.87501808116"/>
    <x v="9"/>
    <n v="70.17633600000002"/>
    <x v="3"/>
    <x v="31"/>
    <s v="Vacant"/>
    <n v="433794"/>
    <m/>
    <n v="416609.26000000013"/>
    <n v="172566.87501808116"/>
    <x v="0"/>
    <x v="8"/>
    <x v="18"/>
    <x v="1"/>
    <x v="1"/>
    <x v="2"/>
    <s v="1010603"/>
    <s v="Sohag Loreal"/>
    <x v="13"/>
    <x v="0"/>
  </r>
  <r>
    <n v="420637.15000000072"/>
    <x v="226"/>
    <x v="689"/>
    <s v="8004"/>
    <x v="0"/>
    <x v="1"/>
    <n v="11999.502365593429"/>
    <n v="1105852.0728178264"/>
    <n v="11999.502365593429"/>
    <n v="1105852.0728178264"/>
    <x v="9"/>
    <n v="4658"/>
    <x v="1"/>
    <x v="27"/>
    <s v="Moh ِAbd El Ghany"/>
    <n v="419449.43000000069"/>
    <n v="5119.6799999999994"/>
    <n v="407426.46000000089"/>
    <n v="686402.64281782578"/>
    <x v="0"/>
    <x v="1"/>
    <x v="0"/>
    <x v="0"/>
    <x v="0"/>
    <x v="0"/>
    <s v="1030227"/>
    <s v="El Menoufia"/>
    <x v="0"/>
    <x v="0"/>
  </r>
  <r>
    <n v="190941.44999999992"/>
    <x v="199"/>
    <x v="903"/>
    <s v="9050"/>
    <x v="0"/>
    <x v="1"/>
    <n v="8499.5819558633502"/>
    <n v="785546.3735981026"/>
    <n v="8499.5819558633502"/>
    <n v="785546.3735981026"/>
    <x v="9"/>
    <n v="2098"/>
    <x v="1"/>
    <x v="15"/>
    <s v="Moh ِAbd El Ghany"/>
    <n v="186486.90999999983"/>
    <n v="12001.070000000003"/>
    <n v="181014.43999999994"/>
    <n v="599059.4635981028"/>
    <x v="0"/>
    <x v="1"/>
    <x v="0"/>
    <x v="0"/>
    <x v="0"/>
    <x v="0"/>
    <s v="1030227"/>
    <s v="El Menoufia"/>
    <x v="0"/>
    <x v="0"/>
  </r>
  <r>
    <n v="4014056.9000000013"/>
    <x v="227"/>
    <x v="691"/>
    <s v="9051"/>
    <x v="1"/>
    <x v="1"/>
    <n v="58519.423416383768"/>
    <n v="5504868.32422408"/>
    <n v="58519.423416383768"/>
    <n v="5504868.32422408"/>
    <x v="9"/>
    <n v="42446"/>
    <x v="1"/>
    <x v="15"/>
    <s v="Moh ِAbd El Ghany"/>
    <n v="4014056.9000000013"/>
    <n v="687600.6399999999"/>
    <n v="3525020.1099999966"/>
    <n v="1490811.4242240787"/>
    <x v="0"/>
    <x v="1"/>
    <x v="1"/>
    <x v="0"/>
    <x v="0"/>
    <x v="0"/>
    <s v="1030227"/>
    <s v="El Menoufia"/>
    <x v="1"/>
    <x v="0"/>
  </r>
  <r>
    <n v="315491.95999999996"/>
    <x v="199"/>
    <x v="692"/>
    <s v="9052"/>
    <x v="0"/>
    <x v="1"/>
    <n v="10500.270237104034"/>
    <n v="978173.81380891602"/>
    <n v="10500.270237104034"/>
    <n v="978173.81380891602"/>
    <x v="9"/>
    <n v="3310.083333"/>
    <x v="1"/>
    <x v="15"/>
    <s v="Moh ِAbd El Ghany"/>
    <n v="309351.65999999986"/>
    <m/>
    <n v="300904.70000000007"/>
    <n v="668822.15380891622"/>
    <x v="0"/>
    <x v="1"/>
    <x v="0"/>
    <x v="0"/>
    <x v="0"/>
    <x v="0"/>
    <s v="1030227"/>
    <s v="El Menoufia"/>
    <x v="0"/>
    <x v="0"/>
  </r>
  <r>
    <n v="79058.37999999999"/>
    <x v="199"/>
    <x v="693"/>
    <s v="9054"/>
    <x v="0"/>
    <x v="1"/>
    <n v="8999.6387350024215"/>
    <n v="838572.21970812709"/>
    <n v="8999.6387350024215"/>
    <n v="838572.21970812709"/>
    <x v="9"/>
    <n v="897"/>
    <x v="1"/>
    <x v="15"/>
    <s v="Moh ِAbd El Ghany"/>
    <n v="79058.37999999999"/>
    <m/>
    <n v="77202.369999999981"/>
    <n v="759513.83970812708"/>
    <x v="0"/>
    <x v="1"/>
    <x v="0"/>
    <x v="0"/>
    <x v="0"/>
    <x v="0"/>
    <s v="1030227"/>
    <s v="El Menoufia"/>
    <x v="0"/>
    <x v="0"/>
  </r>
  <r>
    <m/>
    <x v="7"/>
    <x v="694"/>
    <s v="AM_0041"/>
    <x v="0"/>
    <x v="1"/>
    <m/>
    <m/>
    <m/>
    <m/>
    <x v="9"/>
    <m/>
    <x v="1"/>
    <x v="0"/>
    <s v="Vacant"/>
    <m/>
    <m/>
    <m/>
    <m/>
    <x v="0"/>
    <x v="0"/>
    <x v="14"/>
    <x v="0"/>
    <x v="0"/>
    <x v="0"/>
    <s v="1030217"/>
    <s v="El Khusos (Cairo)"/>
    <x v="10"/>
    <x v="0"/>
  </r>
  <r>
    <n v="205399.56999999977"/>
    <x v="226"/>
    <x v="695"/>
    <s v="BA801"/>
    <x v="0"/>
    <x v="1"/>
    <n v="9499.7651336790186"/>
    <n v="883593.4517923604"/>
    <n v="9499.7651336790186"/>
    <n v="883593.4517923604"/>
    <x v="9"/>
    <n v="2218"/>
    <x v="1"/>
    <x v="27"/>
    <s v="Moh ِAbd El Ghany"/>
    <n v="201253.78999999969"/>
    <n v="5021.92"/>
    <n v="195967.7099999997"/>
    <n v="682339.66179236071"/>
    <x v="0"/>
    <x v="1"/>
    <x v="0"/>
    <x v="0"/>
    <x v="0"/>
    <x v="0"/>
    <s v="1030227"/>
    <s v="El Menoufia"/>
    <x v="0"/>
    <x v="0"/>
  </r>
  <r>
    <n v="466998.73000000126"/>
    <x v="226"/>
    <x v="904"/>
    <s v="BA802"/>
    <x v="0"/>
    <x v="1"/>
    <n v="12000.252128971799"/>
    <n v="1112654.3003210865"/>
    <n v="12000.252128971799"/>
    <n v="1112654.3003210865"/>
    <x v="9"/>
    <n v="5186"/>
    <x v="1"/>
    <x v="27"/>
    <s v="Moh ِAbd El Ghany"/>
    <n v="464563.55000000121"/>
    <n v="11747.88"/>
    <n v="454299.97000000085"/>
    <n v="648090.75032108533"/>
    <x v="0"/>
    <x v="1"/>
    <x v="0"/>
    <x v="0"/>
    <x v="0"/>
    <x v="0"/>
    <s v="1030227"/>
    <s v="El Menoufia"/>
    <x v="0"/>
    <x v="0"/>
  </r>
  <r>
    <n v="3966980.7200000011"/>
    <x v="227"/>
    <x v="697"/>
    <s v="BW807"/>
    <x v="1"/>
    <x v="1"/>
    <n v="105400.37223271441"/>
    <n v="9771821.6476450991"/>
    <n v="105400.37223271441"/>
    <n v="9771821.6476450991"/>
    <x v="9"/>
    <n v="42257"/>
    <x v="1"/>
    <x v="27"/>
    <s v="Moh ِAbd El Ghany"/>
    <n v="3966980.7200000011"/>
    <n v="510583.11999999982"/>
    <n v="3518574.8699999955"/>
    <n v="5804840.9276450984"/>
    <x v="0"/>
    <x v="1"/>
    <x v="1"/>
    <x v="0"/>
    <x v="0"/>
    <x v="0"/>
    <s v="1030227"/>
    <s v="El Menoufia"/>
    <x v="1"/>
    <x v="0"/>
  </r>
  <r>
    <m/>
    <x v="7"/>
    <x v="698"/>
    <s v="Cairo_0014"/>
    <x v="0"/>
    <x v="1"/>
    <m/>
    <m/>
    <m/>
    <m/>
    <x v="9"/>
    <m/>
    <x v="1"/>
    <x v="0"/>
    <s v="Vacant"/>
    <m/>
    <m/>
    <m/>
    <m/>
    <x v="0"/>
    <x v="0"/>
    <x v="0"/>
    <x v="0"/>
    <x v="0"/>
    <x v="0"/>
    <s v="1030217"/>
    <s v="El Khusos (Cairo)"/>
    <x v="0"/>
    <x v="0"/>
  </r>
  <r>
    <m/>
    <x v="7"/>
    <x v="699"/>
    <s v="Cairo_0016"/>
    <x v="0"/>
    <x v="1"/>
    <m/>
    <m/>
    <m/>
    <m/>
    <x v="9"/>
    <m/>
    <x v="1"/>
    <x v="0"/>
    <s v="Vacant"/>
    <m/>
    <m/>
    <m/>
    <m/>
    <x v="0"/>
    <x v="0"/>
    <x v="0"/>
    <x v="0"/>
    <x v="0"/>
    <x v="0"/>
    <s v="1030217"/>
    <s v="El Khusos (Cairo)"/>
    <x v="0"/>
    <x v="0"/>
  </r>
  <r>
    <n v="10695625.61999993"/>
    <x v="228"/>
    <x v="700"/>
    <s v="Cairo_0030"/>
    <x v="1"/>
    <x v="1"/>
    <n v="99382.142453792621"/>
    <n v="10586303.3809295"/>
    <n v="99382.142453792621"/>
    <n v="10586303.3809295"/>
    <x v="9"/>
    <n v="100681"/>
    <x v="1"/>
    <x v="0"/>
    <s v="Vacant"/>
    <n v="10695625.61999993"/>
    <n v="310448.69"/>
    <n v="8822683.4699999578"/>
    <n v="-109322.2390704304"/>
    <x v="0"/>
    <x v="0"/>
    <x v="1"/>
    <x v="0"/>
    <x v="0"/>
    <x v="0"/>
    <s v="1030217"/>
    <s v="El Khusos (Cairo)"/>
    <x v="1"/>
    <x v="0"/>
  </r>
  <r>
    <m/>
    <x v="7"/>
    <x v="701"/>
    <s v="Cairo_0031"/>
    <x v="0"/>
    <x v="1"/>
    <m/>
    <m/>
    <m/>
    <m/>
    <x v="9"/>
    <m/>
    <x v="1"/>
    <x v="0"/>
    <s v="Vacant"/>
    <m/>
    <m/>
    <m/>
    <m/>
    <x v="0"/>
    <x v="0"/>
    <x v="0"/>
    <x v="0"/>
    <x v="0"/>
    <x v="0"/>
    <s v="1030217"/>
    <s v="El Khusos (Cairo)"/>
    <x v="0"/>
    <x v="0"/>
  </r>
  <r>
    <m/>
    <x v="7"/>
    <x v="702"/>
    <s v="Cairo_0032"/>
    <x v="0"/>
    <x v="1"/>
    <m/>
    <m/>
    <m/>
    <m/>
    <x v="9"/>
    <m/>
    <x v="1"/>
    <x v="0"/>
    <s v="Vacant"/>
    <m/>
    <m/>
    <m/>
    <m/>
    <x v="0"/>
    <x v="0"/>
    <x v="0"/>
    <x v="0"/>
    <x v="0"/>
    <x v="0"/>
    <s v="1030217"/>
    <s v="El Khusos (Cairo)"/>
    <x v="0"/>
    <x v="0"/>
  </r>
  <r>
    <n v="9068882.2699999753"/>
    <x v="228"/>
    <x v="703"/>
    <s v="Cairo_0036"/>
    <x v="1"/>
    <x v="1"/>
    <n v="83651.530945354723"/>
    <n v="8945901.7932495996"/>
    <n v="83651.530945354723"/>
    <n v="8945901.7932495996"/>
    <x v="9"/>
    <n v="85006"/>
    <x v="1"/>
    <x v="0"/>
    <s v="Vacant"/>
    <n v="9068882.2699999753"/>
    <n v="568377.11"/>
    <n v="7430773.9299999671"/>
    <n v="-122980.4767503757"/>
    <x v="0"/>
    <x v="0"/>
    <x v="1"/>
    <x v="0"/>
    <x v="0"/>
    <x v="0"/>
    <s v="1030217"/>
    <s v="El Khusos (Cairo)"/>
    <x v="1"/>
    <x v="0"/>
  </r>
  <r>
    <m/>
    <x v="7"/>
    <x v="704"/>
    <s v="Giza_NE0002"/>
    <x v="8"/>
    <x v="1"/>
    <m/>
    <m/>
    <m/>
    <m/>
    <x v="9"/>
    <m/>
    <x v="1"/>
    <x v="16"/>
    <s v="Vacant"/>
    <m/>
    <m/>
    <m/>
    <m/>
    <x v="0"/>
    <x v="0"/>
    <x v="13"/>
    <x v="6"/>
    <x v="0"/>
    <x v="0"/>
    <s v="1030233"/>
    <s v="Giza - Nestle"/>
    <x v="9"/>
    <x v="0"/>
  </r>
  <r>
    <n v="820343.16000000329"/>
    <x v="229"/>
    <x v="705"/>
    <s v="Giza_NE001"/>
    <x v="0"/>
    <x v="1"/>
    <n v="13527.413868386086"/>
    <n v="1116667.0991110327"/>
    <n v="13527.413868386086"/>
    <n v="1116667.0991110327"/>
    <x v="9"/>
    <n v="10307"/>
    <x v="1"/>
    <x v="16"/>
    <s v="Ahmed Ziyada"/>
    <n v="820053.69000000332"/>
    <n v="24833.649999999987"/>
    <n v="801422.50000000384"/>
    <n v="296613.40911102935"/>
    <x v="0"/>
    <x v="0"/>
    <x v="0"/>
    <x v="6"/>
    <x v="0"/>
    <x v="0"/>
    <s v="1030233"/>
    <s v="Giza - Nestle"/>
    <x v="0"/>
    <x v="0"/>
  </r>
  <r>
    <n v="856560.6400000006"/>
    <x v="230"/>
    <x v="706"/>
    <s v="Giza_NE002"/>
    <x v="0"/>
    <x v="1"/>
    <n v="13216.661336323314"/>
    <n v="1200300.3875172739"/>
    <n v="13216.661336323314"/>
    <n v="1200300.3875172739"/>
    <x v="9"/>
    <n v="9607"/>
    <x v="1"/>
    <x v="16"/>
    <s v="Ahmed Ziyada"/>
    <n v="855402.76000000071"/>
    <n v="22143"/>
    <n v="829777.9100000076"/>
    <n v="344897.62751727318"/>
    <x v="0"/>
    <x v="0"/>
    <x v="0"/>
    <x v="6"/>
    <x v="0"/>
    <x v="0"/>
    <s v="1030233"/>
    <s v="Giza - Nestle"/>
    <x v="0"/>
    <x v="0"/>
  </r>
  <r>
    <n v="706878.75000000268"/>
    <x v="230"/>
    <x v="707"/>
    <s v="Giza_NE003"/>
    <x v="0"/>
    <x v="1"/>
    <n v="13499.719642896958"/>
    <n v="1253124.7678607262"/>
    <n v="13499.719642896958"/>
    <n v="1253124.7678607262"/>
    <x v="9"/>
    <n v="8057"/>
    <x v="1"/>
    <x v="16"/>
    <s v="Ahmed Ziyada"/>
    <n v="704273.52000000293"/>
    <n v="12724.970000000003"/>
    <n v="681990.25000000466"/>
    <n v="548851.24786072329"/>
    <x v="0"/>
    <x v="0"/>
    <x v="0"/>
    <x v="6"/>
    <x v="0"/>
    <x v="0"/>
    <s v="1030233"/>
    <s v="Giza - Nestle"/>
    <x v="0"/>
    <x v="0"/>
  </r>
  <r>
    <n v="497271.09000000218"/>
    <x v="230"/>
    <x v="708"/>
    <s v="Giza_NE004"/>
    <x v="0"/>
    <x v="1"/>
    <n v="12499.740540831721"/>
    <n v="1167876.648674855"/>
    <n v="12499.740540831721"/>
    <n v="1167876.648674855"/>
    <x v="9"/>
    <n v="5716"/>
    <x v="1"/>
    <x v="16"/>
    <s v="Ahmed Ziyada"/>
    <n v="496692.15000000224"/>
    <n v="12205.460000000003"/>
    <n v="484138.82000000303"/>
    <n v="671184.49867485277"/>
    <x v="0"/>
    <x v="0"/>
    <x v="0"/>
    <x v="6"/>
    <x v="0"/>
    <x v="0"/>
    <s v="1030233"/>
    <s v="Giza - Nestle"/>
    <x v="0"/>
    <x v="0"/>
  </r>
  <r>
    <n v="450948.25000000268"/>
    <x v="231"/>
    <x v="709"/>
    <s v="Giza_NE005"/>
    <x v="0"/>
    <x v="1"/>
    <n v="11261.266372933322"/>
    <n v="1033362.0698217986"/>
    <n v="11261.266372933322"/>
    <n v="1033362.0698217985"/>
    <x v="9"/>
    <n v="5225"/>
    <x v="1"/>
    <x v="16"/>
    <s v="Ahmed Ziyada"/>
    <n v="450465.80000000272"/>
    <n v="14068.330000000004"/>
    <n v="438941.45000000222"/>
    <n v="582896.26982179575"/>
    <x v="0"/>
    <x v="0"/>
    <x v="0"/>
    <x v="6"/>
    <x v="0"/>
    <x v="0"/>
    <s v="1030233"/>
    <s v="Giza - Nestle"/>
    <x v="0"/>
    <x v="0"/>
  </r>
  <r>
    <n v="664593.11000000359"/>
    <x v="229"/>
    <x v="710"/>
    <s v="Giza_NE006"/>
    <x v="0"/>
    <x v="1"/>
    <n v="11499.703909485939"/>
    <n v="1060232.6292111415"/>
    <n v="11499.703909485939"/>
    <n v="1060232.6292111415"/>
    <x v="9"/>
    <n v="7849"/>
    <x v="1"/>
    <x v="16"/>
    <s v="Ahmed Ziyada"/>
    <n v="662856.29000000376"/>
    <n v="21191.45"/>
    <n v="643903.01000000222"/>
    <n v="397376.33921113773"/>
    <x v="0"/>
    <x v="0"/>
    <x v="0"/>
    <x v="6"/>
    <x v="0"/>
    <x v="0"/>
    <s v="1030233"/>
    <s v="Giza - Nestle"/>
    <x v="0"/>
    <x v="0"/>
  </r>
  <r>
    <n v="533422.51000000106"/>
    <x v="229"/>
    <x v="711"/>
    <s v="Giza_NE007"/>
    <x v="0"/>
    <x v="1"/>
    <n v="13500.017981040806"/>
    <n v="1243441.6182936726"/>
    <n v="13500.017981040806"/>
    <n v="1243441.6182936726"/>
    <x v="9"/>
    <n v="6107"/>
    <x v="1"/>
    <x v="16"/>
    <s v="Ahmed Ziyada"/>
    <n v="531685.69000000122"/>
    <n v="11846.980000000001"/>
    <n v="515127.51000000193"/>
    <n v="711755.92829367134"/>
    <x v="0"/>
    <x v="0"/>
    <x v="0"/>
    <x v="6"/>
    <x v="0"/>
    <x v="0"/>
    <s v="1030233"/>
    <s v="Giza - Nestle"/>
    <x v="0"/>
    <x v="0"/>
  </r>
  <r>
    <n v="825417.53000000236"/>
    <x v="232"/>
    <x v="712"/>
    <s v="Giza_NE008"/>
    <x v="0"/>
    <x v="1"/>
    <n v="14535.51211601139"/>
    <n v="1340701.1404569596"/>
    <n v="14535.51211601139"/>
    <n v="1340701.1404569596"/>
    <x v="9"/>
    <n v="9207"/>
    <x v="1"/>
    <x v="16"/>
    <s v="Ahmed Ziyada"/>
    <n v="822812.30000000261"/>
    <n v="24026.640000000003"/>
    <n v="801799.43000000797"/>
    <n v="517888.840456957"/>
    <x v="0"/>
    <x v="0"/>
    <x v="0"/>
    <x v="6"/>
    <x v="0"/>
    <x v="0"/>
    <s v="1030233"/>
    <s v="Giza - Nestle"/>
    <x v="0"/>
    <x v="0"/>
  </r>
  <r>
    <n v="671633.06000000262"/>
    <x v="232"/>
    <x v="713"/>
    <s v="Giza_NE009"/>
    <x v="0"/>
    <x v="1"/>
    <n v="14703.899241236975"/>
    <n v="1431657.1814233183"/>
    <n v="14703.899241236977"/>
    <n v="1431657.1814233183"/>
    <x v="9"/>
    <n v="7100"/>
    <x v="1"/>
    <x v="16"/>
    <s v="Ahmed Ziyada"/>
    <n v="667387.50000000303"/>
    <n v="15709.690000000006"/>
    <n v="639237.18000000261"/>
    <n v="764269.68142331531"/>
    <x v="0"/>
    <x v="0"/>
    <x v="0"/>
    <x v="6"/>
    <x v="0"/>
    <x v="0"/>
    <s v="1030233"/>
    <s v="Giza - Nestle"/>
    <x v="0"/>
    <x v="0"/>
  </r>
  <r>
    <n v="837002.56000000238"/>
    <x v="230"/>
    <x v="714"/>
    <s v="Giza_NE010"/>
    <x v="0"/>
    <x v="1"/>
    <n v="12225.135807645331"/>
    <n v="1200724.2340098163"/>
    <n v="12225.135807645331"/>
    <n v="1200724.2340098163"/>
    <x v="9"/>
    <n v="8959"/>
    <x v="1"/>
    <x v="16"/>
    <s v="Ahmed Ziyada"/>
    <n v="830344.75000000303"/>
    <n v="12896.650000000001"/>
    <n v="801537.65000000445"/>
    <n v="370379.48400981328"/>
    <x v="0"/>
    <x v="0"/>
    <x v="0"/>
    <x v="6"/>
    <x v="0"/>
    <x v="0"/>
    <s v="1030233"/>
    <s v="Giza - Nestle"/>
    <x v="0"/>
    <x v="0"/>
  </r>
  <r>
    <n v="788789.21000000264"/>
    <x v="231"/>
    <x v="715"/>
    <s v="Giza_NE011"/>
    <x v="0"/>
    <x v="1"/>
    <n v="13361.492106261527"/>
    <n v="1229449.097396323"/>
    <n v="13361.492106261527"/>
    <n v="1229449.097396323"/>
    <x v="9"/>
    <n v="8561"/>
    <x v="1"/>
    <x v="16"/>
    <s v="Ahmed Ziyada"/>
    <n v="784254.18000000308"/>
    <n v="21291.830000000005"/>
    <n v="760830.03000000131"/>
    <n v="445194.91739631991"/>
    <x v="0"/>
    <x v="0"/>
    <x v="0"/>
    <x v="6"/>
    <x v="0"/>
    <x v="0"/>
    <s v="1030233"/>
    <s v="Giza - Nestle"/>
    <x v="0"/>
    <x v="0"/>
  </r>
  <r>
    <n v="845235.84000000532"/>
    <x v="229"/>
    <x v="716"/>
    <s v="Giza_NE012"/>
    <x v="0"/>
    <x v="1"/>
    <n v="9499.7025263935866"/>
    <n v="837518.96671938209"/>
    <n v="9499.7025263935866"/>
    <n v="837518.96671938209"/>
    <x v="9"/>
    <n v="9491"/>
    <x v="1"/>
    <x v="16"/>
    <s v="Ahmed Ziyada"/>
    <n v="842920.14000000525"/>
    <n v="25519.499999999993"/>
    <n v="827369.42000000505"/>
    <n v="-5401.1732806231594"/>
    <x v="0"/>
    <x v="0"/>
    <x v="0"/>
    <x v="6"/>
    <x v="0"/>
    <x v="0"/>
    <s v="1030233"/>
    <s v="Giza - Nestle"/>
    <x v="0"/>
    <x v="0"/>
  </r>
  <r>
    <n v="603162.01000000082"/>
    <x v="232"/>
    <x v="717"/>
    <s v="Giza_NE013"/>
    <x v="0"/>
    <x v="1"/>
    <n v="10881.043551800576"/>
    <n v="1034276.0821132977"/>
    <n v="10881.043551800576"/>
    <n v="1034276.0821132978"/>
    <x v="9"/>
    <n v="6505"/>
    <x v="1"/>
    <x v="16"/>
    <s v="Ahmed Ziyada"/>
    <n v="600170.82000000111"/>
    <m/>
    <n v="579495.10000000102"/>
    <n v="434105.26211329666"/>
    <x v="0"/>
    <x v="0"/>
    <x v="0"/>
    <x v="6"/>
    <x v="0"/>
    <x v="0"/>
    <s v="1030233"/>
    <s v="Giza - Nestle"/>
    <x v="0"/>
    <x v="0"/>
  </r>
  <r>
    <n v="568781.91000000224"/>
    <x v="231"/>
    <x v="718"/>
    <s v="Giza_NE014"/>
    <x v="0"/>
    <x v="1"/>
    <n v="11214.307642813743"/>
    <n v="1052538.2484749709"/>
    <n v="11214.307642813743"/>
    <n v="1052538.2484749709"/>
    <x v="9"/>
    <n v="6431"/>
    <x v="1"/>
    <x v="16"/>
    <s v="Ahmed Ziyada"/>
    <n v="567720.52000000235"/>
    <n v="22827.659999999993"/>
    <n v="552888.74000000232"/>
    <n v="484817.72847496858"/>
    <x v="0"/>
    <x v="0"/>
    <x v="0"/>
    <x v="6"/>
    <x v="0"/>
    <x v="0"/>
    <s v="1030233"/>
    <s v="Giza - Nestle"/>
    <x v="0"/>
    <x v="0"/>
  </r>
  <r>
    <n v="604302.5900000023"/>
    <x v="231"/>
    <x v="719"/>
    <s v="Giza_NE015"/>
    <x v="0"/>
    <x v="1"/>
    <n v="10108.572008183759"/>
    <n v="922701.19129982172"/>
    <n v="10108.572008183759"/>
    <n v="922701.1912998216"/>
    <x v="9"/>
    <n v="7038"/>
    <x v="1"/>
    <x v="16"/>
    <s v="Ahmed Ziyada"/>
    <n v="603241.2000000024"/>
    <n v="11594.86"/>
    <n v="585906.73000000184"/>
    <n v="319459.9912998192"/>
    <x v="0"/>
    <x v="0"/>
    <x v="0"/>
    <x v="6"/>
    <x v="0"/>
    <x v="0"/>
    <s v="1030233"/>
    <s v="Giza - Nestle"/>
    <x v="0"/>
    <x v="0"/>
  </r>
  <r>
    <m/>
    <x v="7"/>
    <x v="720"/>
    <s v="Giza_NE016"/>
    <x v="0"/>
    <x v="1"/>
    <m/>
    <m/>
    <m/>
    <m/>
    <x v="9"/>
    <m/>
    <x v="1"/>
    <x v="16"/>
    <s v="Vacant"/>
    <m/>
    <m/>
    <m/>
    <m/>
    <x v="0"/>
    <x v="0"/>
    <x v="0"/>
    <x v="6"/>
    <x v="0"/>
    <x v="0"/>
    <s v="1030233"/>
    <s v="Giza - Nestle"/>
    <x v="0"/>
    <x v="0"/>
  </r>
  <r>
    <m/>
    <x v="7"/>
    <x v="721"/>
    <s v="Giza_NE017"/>
    <x v="0"/>
    <x v="1"/>
    <m/>
    <m/>
    <m/>
    <m/>
    <x v="9"/>
    <m/>
    <x v="1"/>
    <x v="16"/>
    <s v="Vacant"/>
    <m/>
    <m/>
    <m/>
    <m/>
    <x v="0"/>
    <x v="0"/>
    <x v="0"/>
    <x v="6"/>
    <x v="0"/>
    <x v="0"/>
    <s v="1030233"/>
    <s v="Giza - Nestle"/>
    <x v="0"/>
    <x v="0"/>
  </r>
  <r>
    <n v="523685.68000000092"/>
    <x v="229"/>
    <x v="722"/>
    <s v="Giza_NE018"/>
    <x v="0"/>
    <x v="1"/>
    <n v="10500.44292344004"/>
    <n v="989500.69505833776"/>
    <n v="10500.44292344004"/>
    <n v="989500.69505833776"/>
    <x v="9"/>
    <n v="5888"/>
    <x v="1"/>
    <x v="16"/>
    <s v="Ahmed Ziyada"/>
    <n v="522817.27000000095"/>
    <m/>
    <n v="507779.24000000092"/>
    <n v="466683.42505833681"/>
    <x v="0"/>
    <x v="0"/>
    <x v="0"/>
    <x v="6"/>
    <x v="0"/>
    <x v="0"/>
    <s v="1030233"/>
    <s v="Giza - Nestle"/>
    <x v="0"/>
    <x v="0"/>
  </r>
  <r>
    <n v="996282.82000000402"/>
    <x v="232"/>
    <x v="723"/>
    <s v="Giza_NE019"/>
    <x v="0"/>
    <x v="1"/>
    <n v="9569.769847819658"/>
    <n v="841270.62068409042"/>
    <n v="9569.769847819658"/>
    <n v="841270.62068409042"/>
    <x v="9"/>
    <n v="11119"/>
    <x v="1"/>
    <x v="16"/>
    <s v="Ahmed Ziyada"/>
    <n v="993658.36000000394"/>
    <n v="25096.939999999995"/>
    <n v="975540.61000000394"/>
    <n v="-152387.73931591352"/>
    <x v="0"/>
    <x v="0"/>
    <x v="0"/>
    <x v="6"/>
    <x v="0"/>
    <x v="0"/>
    <s v="1030233"/>
    <s v="Giza - Nestle"/>
    <x v="0"/>
    <x v="0"/>
  </r>
  <r>
    <n v="946428.32000000472"/>
    <x v="230"/>
    <x v="724"/>
    <s v="Giza_NE020"/>
    <x v="0"/>
    <x v="1"/>
    <n v="12499.58119179075"/>
    <n v="1118042.3072611676"/>
    <n v="12499.58119179075"/>
    <n v="1118042.3072611676"/>
    <x v="9"/>
    <n v="10702"/>
    <x v="1"/>
    <x v="16"/>
    <s v="Ahmed Ziyada"/>
    <n v="944980.97000000486"/>
    <n v="20989.83"/>
    <n v="921917.21000000776"/>
    <n v="173061.3372611627"/>
    <x v="0"/>
    <x v="0"/>
    <x v="0"/>
    <x v="6"/>
    <x v="0"/>
    <x v="0"/>
    <s v="1030233"/>
    <s v="Giza - Nestle"/>
    <x v="0"/>
    <x v="0"/>
  </r>
  <r>
    <n v="619974.3500000051"/>
    <x v="231"/>
    <x v="725"/>
    <s v="Giza_NE021"/>
    <x v="0"/>
    <x v="1"/>
    <n v="10500.276584457501"/>
    <n v="998963.70922501385"/>
    <n v="10500.276584457501"/>
    <n v="998963.70922501385"/>
    <x v="9"/>
    <n v="7051"/>
    <x v="1"/>
    <x v="16"/>
    <s v="Ahmed Ziyada"/>
    <n v="619684.88000000513"/>
    <n v="24824.219999999998"/>
    <n v="603953.0300000048"/>
    <n v="379278.82922500873"/>
    <x v="0"/>
    <x v="0"/>
    <x v="0"/>
    <x v="6"/>
    <x v="0"/>
    <x v="0"/>
    <s v="1030233"/>
    <s v="Giza - Nestle"/>
    <x v="0"/>
    <x v="0"/>
  </r>
  <r>
    <n v="611332.94000000576"/>
    <x v="231"/>
    <x v="726"/>
    <s v="Giza_NE022"/>
    <x v="0"/>
    <x v="1"/>
    <n v="11208.43317447381"/>
    <n v="976201.66600589594"/>
    <n v="11208.43317447381"/>
    <n v="976201.66600589594"/>
    <x v="9"/>
    <n v="7023"/>
    <x v="1"/>
    <x v="16"/>
    <s v="Ahmed Ziyada"/>
    <n v="610946.9800000058"/>
    <n v="20829.190000000006"/>
    <n v="597186.88000000489"/>
    <n v="365254.68600589014"/>
    <x v="0"/>
    <x v="0"/>
    <x v="0"/>
    <x v="6"/>
    <x v="0"/>
    <x v="0"/>
    <s v="1030233"/>
    <s v="Giza - Nestle"/>
    <x v="0"/>
    <x v="0"/>
  </r>
  <r>
    <n v="738777.81000000425"/>
    <x v="229"/>
    <x v="727"/>
    <s v="Giza_NE023"/>
    <x v="0"/>
    <x v="1"/>
    <n v="13500.432346811573"/>
    <n v="1226198.1868658187"/>
    <n v="13500.432346811573"/>
    <n v="1226198.1868658187"/>
    <x v="9"/>
    <n v="8854"/>
    <x v="1"/>
    <x v="16"/>
    <s v="Ahmed Ziyada"/>
    <n v="737330.46000000439"/>
    <n v="17276.859999999997"/>
    <n v="716659.42000000307"/>
    <n v="488867.7268658143"/>
    <x v="0"/>
    <x v="0"/>
    <x v="0"/>
    <x v="6"/>
    <x v="0"/>
    <x v="0"/>
    <s v="1030233"/>
    <s v="Giza - Nestle"/>
    <x v="0"/>
    <x v="0"/>
  </r>
  <r>
    <m/>
    <x v="233"/>
    <x v="728"/>
    <s v="Giza_NE024"/>
    <x v="7"/>
    <x v="1"/>
    <m/>
    <m/>
    <m/>
    <m/>
    <x v="9"/>
    <m/>
    <x v="1"/>
    <x v="16"/>
    <s v="Mohamed Tohamy"/>
    <m/>
    <m/>
    <m/>
    <m/>
    <x v="0"/>
    <x v="0"/>
    <x v="19"/>
    <x v="6"/>
    <x v="0"/>
    <x v="0"/>
    <s v="1030233"/>
    <s v="Giza - Nestle"/>
    <x v="11"/>
    <x v="0"/>
  </r>
  <r>
    <n v="1232653.4399999992"/>
    <x v="233"/>
    <x v="1246"/>
    <s v="Giza_NE025"/>
    <x v="7"/>
    <x v="1"/>
    <n v="14999.52525037797"/>
    <n v="1542315.5122960331"/>
    <n v="14999.52525037797"/>
    <n v="1542315.5122960331"/>
    <x v="9"/>
    <n v="11831"/>
    <x v="1"/>
    <x v="16"/>
    <s v="Mohamed Tohamy"/>
    <n v="1217408.0200000003"/>
    <m/>
    <n v="1128932.45"/>
    <n v="324907.49229603284"/>
    <x v="0"/>
    <x v="0"/>
    <x v="19"/>
    <x v="6"/>
    <x v="0"/>
    <x v="0"/>
    <s v="1030233"/>
    <s v="Giza - Nestle"/>
    <x v="11"/>
    <x v="0"/>
  </r>
  <r>
    <n v="9673389.2299999762"/>
    <x v="234"/>
    <x v="730"/>
    <s v="Giza_NE026"/>
    <x v="1"/>
    <x v="1"/>
    <n v="127513.76433012341"/>
    <n v="13686438.067071714"/>
    <n v="127513.76433012339"/>
    <n v="13686438.067071714"/>
    <x v="9"/>
    <n v="92104"/>
    <x v="1"/>
    <x v="16"/>
    <s v="Ahmed Ziyada"/>
    <n v="9673389.2299999762"/>
    <n v="223803.10000000003"/>
    <n v="8141121.810000007"/>
    <n v="4013048.8370717373"/>
    <x v="0"/>
    <x v="0"/>
    <x v="1"/>
    <x v="6"/>
    <x v="0"/>
    <x v="0"/>
    <s v="1030233"/>
    <s v="Giza - Nestle"/>
    <x v="1"/>
    <x v="0"/>
  </r>
  <r>
    <n v="5861321.1399999801"/>
    <x v="235"/>
    <x v="731"/>
    <s v="Giza_NE027"/>
    <x v="1"/>
    <x v="1"/>
    <n v="104735.40473867448"/>
    <n v="11201251.075392829"/>
    <n v="104735.40473867448"/>
    <n v="11201251.075392829"/>
    <x v="9"/>
    <n v="56391"/>
    <x v="1"/>
    <x v="16"/>
    <s v="Ahmed Ziyada"/>
    <n v="5861321.1399999801"/>
    <n v="541249.45000000019"/>
    <n v="4723717.2899999944"/>
    <n v="5339929.9353928491"/>
    <x v="0"/>
    <x v="0"/>
    <x v="1"/>
    <x v="6"/>
    <x v="0"/>
    <x v="0"/>
    <s v="1030233"/>
    <s v="Giza - Nestle"/>
    <x v="1"/>
    <x v="0"/>
  </r>
  <r>
    <n v="5646358.2699999819"/>
    <x v="234"/>
    <x v="732"/>
    <s v="Giza_NE028"/>
    <x v="1"/>
    <x v="1"/>
    <n v="92320.01316287354"/>
    <n v="9666147.7537796088"/>
    <n v="92320.01316287354"/>
    <n v="9666147.7537796088"/>
    <x v="9"/>
    <n v="53723"/>
    <x v="1"/>
    <x v="16"/>
    <s v="Ahmed Ziyada"/>
    <n v="5646358.2699999819"/>
    <n v="366851.33"/>
    <n v="4711119.8099999875"/>
    <n v="4019789.4837796269"/>
    <x v="0"/>
    <x v="0"/>
    <x v="1"/>
    <x v="6"/>
    <x v="0"/>
    <x v="0"/>
    <s v="1030233"/>
    <s v="Giza - Nestle"/>
    <x v="1"/>
    <x v="0"/>
  </r>
  <r>
    <n v="11504871.169999974"/>
    <x v="235"/>
    <x v="733"/>
    <s v="Giza_NE029"/>
    <x v="1"/>
    <x v="1"/>
    <n v="147141.21775525284"/>
    <n v="15757428.303289087"/>
    <n v="147141.21775525284"/>
    <n v="15757428.303289086"/>
    <x v="9"/>
    <n v="109019"/>
    <x v="1"/>
    <x v="16"/>
    <s v="Ahmed Ziyada"/>
    <n v="11504871.169999974"/>
    <n v="308312.88"/>
    <n v="9708323.220000077"/>
    <n v="4252557.1332891118"/>
    <x v="0"/>
    <x v="0"/>
    <x v="1"/>
    <x v="6"/>
    <x v="0"/>
    <x v="0"/>
    <s v="1030233"/>
    <s v="Giza - Nestle"/>
    <x v="1"/>
    <x v="0"/>
  </r>
  <r>
    <n v="1015278.9499999988"/>
    <x v="236"/>
    <x v="734"/>
    <s v="Giza_NE030"/>
    <x v="0"/>
    <x v="1"/>
    <n v="15000.667141307509"/>
    <n v="1530736.3884116947"/>
    <n v="15000.667141307511"/>
    <n v="1530736.3884116947"/>
    <x v="9"/>
    <n v="10137"/>
    <x v="1"/>
    <x v="16"/>
    <s v="Ahmed Ziyada"/>
    <n v="1003893.1299999995"/>
    <n v="34665.42"/>
    <n v="944479.79999999981"/>
    <n v="526843.25841169513"/>
    <x v="0"/>
    <x v="0"/>
    <x v="8"/>
    <x v="6"/>
    <x v="0"/>
    <x v="0"/>
    <s v="1030233"/>
    <s v="Giza - Nestle"/>
    <x v="0"/>
    <x v="0"/>
  </r>
  <r>
    <n v="7918404.3400000008"/>
    <x v="236"/>
    <x v="1247"/>
    <s v="Giza_NE031"/>
    <x v="1"/>
    <x v="1"/>
    <n v="100000"/>
    <n v="8800000"/>
    <n v="100000"/>
    <n v="8800000"/>
    <x v="9"/>
    <n v="90525"/>
    <x v="1"/>
    <x v="16"/>
    <s v="Ahmed Ziyada"/>
    <n v="7913772.9400000004"/>
    <n v="1966922.15"/>
    <n v="7243606.5299999975"/>
    <n v="886227.05999999959"/>
    <x v="0"/>
    <x v="0"/>
    <x v="2"/>
    <x v="6"/>
    <x v="0"/>
    <x v="0"/>
    <s v="1030233"/>
    <s v="Giza - Nestle"/>
    <x v="1"/>
    <x v="0"/>
  </r>
  <r>
    <n v="16795297.729999978"/>
    <x v="154"/>
    <x v="736"/>
    <s v="Giza_NE032"/>
    <x v="1"/>
    <x v="1"/>
    <n v="204156.73910308411"/>
    <n v="21531237.729220148"/>
    <n v="204156.73910308411"/>
    <n v="21531237.729220148"/>
    <x v="9"/>
    <n v="164686"/>
    <x v="1"/>
    <x v="16"/>
    <s v="Ahmed Ziyada"/>
    <n v="16795297.729999978"/>
    <n v="5386971.9000000004"/>
    <n v="14075671.900000013"/>
    <n v="4735939.9992201701"/>
    <x v="0"/>
    <x v="0"/>
    <x v="2"/>
    <x v="6"/>
    <x v="0"/>
    <x v="0"/>
    <s v="1030233"/>
    <s v="Giza - Nestle"/>
    <x v="1"/>
    <x v="0"/>
  </r>
  <r>
    <n v="777771.37999999931"/>
    <x v="236"/>
    <x v="737"/>
    <s v="Giza_NE034"/>
    <x v="0"/>
    <x v="1"/>
    <n v="14999.646710701449"/>
    <n v="1468168.2039631305"/>
    <n v="14999.646710701451"/>
    <n v="1468168.2039631305"/>
    <x v="9"/>
    <n v="8362"/>
    <x v="1"/>
    <x v="16"/>
    <s v="Ahmed Ziyada"/>
    <n v="774297.73999999964"/>
    <n v="17318.710000000003"/>
    <n v="741157.74999999977"/>
    <n v="693870.46396313084"/>
    <x v="0"/>
    <x v="0"/>
    <x v="8"/>
    <x v="6"/>
    <x v="0"/>
    <x v="0"/>
    <s v="1030233"/>
    <s v="Giza - Nestle"/>
    <x v="0"/>
    <x v="0"/>
  </r>
  <r>
    <n v="763588.6200000036"/>
    <x v="230"/>
    <x v="738"/>
    <s v="Giza_NE035"/>
    <x v="0"/>
    <x v="1"/>
    <n v="9000"/>
    <n v="792000"/>
    <n v="9000"/>
    <n v="792000"/>
    <x v="9"/>
    <n v="8505"/>
    <x v="1"/>
    <x v="16"/>
    <s v="Ahmed Ziyada"/>
    <n v="760037.8800000035"/>
    <n v="22750.460000000003"/>
    <n v="745971.3800000035"/>
    <n v="31962.119999996503"/>
    <x v="0"/>
    <x v="0"/>
    <x v="0"/>
    <x v="6"/>
    <x v="0"/>
    <x v="0"/>
    <s v="1030233"/>
    <s v="Giza - Nestle"/>
    <x v="0"/>
    <x v="0"/>
  </r>
  <r>
    <n v="741669.60000000207"/>
    <x v="229"/>
    <x v="739"/>
    <s v="Giza_NE037"/>
    <x v="0"/>
    <x v="1"/>
    <n v="13583.734965998294"/>
    <n v="1215171.1658948308"/>
    <n v="13583.734965998292"/>
    <n v="1215171.1658948308"/>
    <x v="9"/>
    <n v="8359"/>
    <x v="1"/>
    <x v="16"/>
    <s v="Ahmed Ziyada"/>
    <n v="740801.19000000216"/>
    <n v="19515.510000000002"/>
    <n v="722506.33000000718"/>
    <n v="474369.97589482868"/>
    <x v="0"/>
    <x v="0"/>
    <x v="0"/>
    <x v="6"/>
    <x v="0"/>
    <x v="0"/>
    <s v="1030233"/>
    <s v="Giza - Nestle"/>
    <x v="0"/>
    <x v="0"/>
  </r>
  <r>
    <n v="167809.90999999977"/>
    <x v="232"/>
    <x v="740"/>
    <s v="Giza_NE038"/>
    <x v="0"/>
    <x v="1"/>
    <n v="12500.475334419374"/>
    <n v="1196242.7800977435"/>
    <n v="12500.475334419374"/>
    <n v="1196242.7800977435"/>
    <x v="9"/>
    <n v="1847"/>
    <x v="1"/>
    <x v="16"/>
    <s v="Ahmed Ziyada"/>
    <n v="167423.94999999978"/>
    <m/>
    <n v="162766.09999999995"/>
    <n v="1028818.8300977438"/>
    <x v="0"/>
    <x v="0"/>
    <x v="0"/>
    <x v="6"/>
    <x v="0"/>
    <x v="0"/>
    <s v="1030233"/>
    <s v="Giza - Nestle"/>
    <x v="0"/>
    <x v="0"/>
  </r>
  <r>
    <n v="500319.07000000181"/>
    <x v="232"/>
    <x v="741"/>
    <s v="Giza_NE040"/>
    <x v="0"/>
    <x v="1"/>
    <n v="10499.813998172071"/>
    <n v="1002043.2598354863"/>
    <n v="10499.813998172071"/>
    <n v="1002043.2598354864"/>
    <x v="9"/>
    <n v="5673"/>
    <x v="1"/>
    <x v="16"/>
    <s v="Ahmed Ziyada"/>
    <n v="498582.25000000192"/>
    <m/>
    <n v="485076.10000000097"/>
    <n v="503461.0098354845"/>
    <x v="0"/>
    <x v="0"/>
    <x v="0"/>
    <x v="6"/>
    <x v="0"/>
    <x v="0"/>
    <s v="1030233"/>
    <s v="Giza - Nestle"/>
    <x v="0"/>
    <x v="0"/>
  </r>
  <r>
    <n v="742295.60000000289"/>
    <x v="231"/>
    <x v="742"/>
    <s v="Giza_NE041"/>
    <x v="0"/>
    <x v="1"/>
    <n v="8500.0864780741304"/>
    <n v="747338.49169742852"/>
    <n v="8500.0864780741304"/>
    <n v="747338.49169742852"/>
    <x v="9"/>
    <n v="8276"/>
    <x v="1"/>
    <x v="16"/>
    <s v="Ahmed Ziyada"/>
    <n v="739362.3800000028"/>
    <n v="23605.17"/>
    <n v="726125.3800000028"/>
    <n v="7976.1116974257166"/>
    <x v="0"/>
    <x v="0"/>
    <x v="0"/>
    <x v="6"/>
    <x v="0"/>
    <x v="0"/>
    <s v="1030233"/>
    <s v="Giza - Nestle"/>
    <x v="0"/>
    <x v="0"/>
  </r>
  <r>
    <n v="951074.4800000001"/>
    <x v="230"/>
    <x v="743"/>
    <s v="Giza_NE042"/>
    <x v="0"/>
    <x v="1"/>
    <n v="13977.25896065485"/>
    <n v="1365558.3059162977"/>
    <n v="13977.25896065485"/>
    <n v="1365558.3059162977"/>
    <x v="9"/>
    <n v="9942"/>
    <x v="1"/>
    <x v="16"/>
    <s v="Ahmed Ziyada"/>
    <n v="944802.6300000007"/>
    <n v="29980.279999999973"/>
    <n v="910642.27000000456"/>
    <n v="420755.67591629701"/>
    <x v="0"/>
    <x v="0"/>
    <x v="0"/>
    <x v="6"/>
    <x v="0"/>
    <x v="0"/>
    <s v="1030233"/>
    <s v="Giza - Nestle"/>
    <x v="0"/>
    <x v="0"/>
  </r>
  <r>
    <n v="3257064.8600000008"/>
    <x v="236"/>
    <x v="1248"/>
    <s v="Giza_NE043"/>
    <x v="0"/>
    <x v="1"/>
    <n v="50709.25734117892"/>
    <n v="5263719.8774598259"/>
    <n v="50709.25734117892"/>
    <n v="5263719.8774598259"/>
    <x v="9"/>
    <n v="32412"/>
    <x v="1"/>
    <x v="16"/>
    <s v="Ahmed Ziyada"/>
    <n v="3257064.8600000008"/>
    <n v="201012.29"/>
    <n v="3031086.8699999955"/>
    <n v="2006655.0174598251"/>
    <x v="0"/>
    <x v="0"/>
    <x v="8"/>
    <x v="6"/>
    <x v="0"/>
    <x v="0"/>
    <s v="1030233"/>
    <s v="Giza - Nestle"/>
    <x v="0"/>
    <x v="0"/>
  </r>
  <r>
    <m/>
    <x v="233"/>
    <x v="1249"/>
    <s v="Giza_NE044"/>
    <x v="7"/>
    <x v="1"/>
    <m/>
    <m/>
    <m/>
    <m/>
    <x v="9"/>
    <m/>
    <x v="1"/>
    <x v="16"/>
    <s v="Mohamed Tohamy"/>
    <m/>
    <m/>
    <m/>
    <m/>
    <x v="0"/>
    <x v="0"/>
    <x v="19"/>
    <x v="6"/>
    <x v="0"/>
    <x v="0"/>
    <s v="1030233"/>
    <s v="Giza - Nestle"/>
    <x v="11"/>
    <x v="0"/>
  </r>
  <r>
    <n v="346919.72999999992"/>
    <x v="167"/>
    <x v="1180"/>
    <s v="Ism_Ne01"/>
    <x v="0"/>
    <x v="1"/>
    <n v="8999.5503130246288"/>
    <n v="805509.53796270641"/>
    <n v="8999.5503130246288"/>
    <n v="805509.53796270641"/>
    <x v="9"/>
    <n v="3691"/>
    <x v="1"/>
    <x v="17"/>
    <s v="Vacant"/>
    <n v="346919.72999999992"/>
    <n v="892.66"/>
    <n v="316151.44000000018"/>
    <n v="458589.80796270649"/>
    <x v="0"/>
    <x v="4"/>
    <x v="0"/>
    <x v="0"/>
    <x v="0"/>
    <x v="0"/>
    <s v="1030230"/>
    <s v="Ismailia"/>
    <x v="0"/>
    <x v="0"/>
  </r>
  <r>
    <n v="1032399.2399999994"/>
    <x v="167"/>
    <x v="745"/>
    <s v="Ism_Ne02"/>
    <x v="0"/>
    <x v="1"/>
    <n v="13499.908941330525"/>
    <n v="1211730.4552918798"/>
    <n v="13499.908941330525"/>
    <n v="1211730.4552918798"/>
    <x v="9"/>
    <n v="10689"/>
    <x v="1"/>
    <x v="17"/>
    <s v="Vacant"/>
    <n v="1032399.2399999994"/>
    <n v="54780.740000000013"/>
    <n v="922614.50000000151"/>
    <n v="179331.21529188042"/>
    <x v="0"/>
    <x v="4"/>
    <x v="0"/>
    <x v="0"/>
    <x v="0"/>
    <x v="0"/>
    <s v="1030230"/>
    <s v="Ismailia"/>
    <x v="0"/>
    <x v="0"/>
  </r>
  <r>
    <n v="505561.98000000033"/>
    <x v="167"/>
    <x v="746"/>
    <s v="Ism_Ne03"/>
    <x v="0"/>
    <x v="1"/>
    <n v="10500.019108417149"/>
    <n v="846302.97606360307"/>
    <n v="10500.019108417149"/>
    <n v="846302.97606360307"/>
    <x v="9"/>
    <n v="5414"/>
    <x v="1"/>
    <x v="17"/>
    <s v="Vacant"/>
    <n v="505561.98000000033"/>
    <n v="2237.94"/>
    <n v="459173.18000000104"/>
    <n v="340740.99606360274"/>
    <x v="0"/>
    <x v="4"/>
    <x v="0"/>
    <x v="0"/>
    <x v="0"/>
    <x v="0"/>
    <s v="1030230"/>
    <s v="Ismailia"/>
    <x v="0"/>
    <x v="0"/>
  </r>
  <r>
    <n v="2409123.6599999988"/>
    <x v="167"/>
    <x v="747"/>
    <s v="Ism_Ne04"/>
    <x v="1"/>
    <x v="1"/>
    <n v="32159.503670689257"/>
    <n v="3056473.6074645943"/>
    <n v="32159.503670689253"/>
    <n v="3056473.6074645943"/>
    <x v="9"/>
    <n v="25336"/>
    <x v="1"/>
    <x v="17"/>
    <s v="Vacant"/>
    <n v="2409123.6599999988"/>
    <n v="148921.81999999998"/>
    <n v="2134647.4000000018"/>
    <n v="647349.94746459555"/>
    <x v="0"/>
    <x v="4"/>
    <x v="1"/>
    <x v="0"/>
    <x v="0"/>
    <x v="0"/>
    <s v="1030230"/>
    <s v="Ismailia"/>
    <x v="1"/>
    <x v="0"/>
  </r>
  <r>
    <n v="673321.76999999513"/>
    <x v="237"/>
    <x v="748"/>
    <s v="KFS-0001"/>
    <x v="0"/>
    <x v="1"/>
    <n v="8999.9151916733827"/>
    <n v="804594.59942106972"/>
    <n v="8999.9151916733827"/>
    <n v="804594.59942106972"/>
    <x v="9"/>
    <n v="7388"/>
    <x v="1"/>
    <x v="25"/>
    <s v="Moh ِAbd El Ghany"/>
    <n v="673321.76999999513"/>
    <n v="27934.840000000022"/>
    <n v="622446.38000000361"/>
    <n v="131272.8294210746"/>
    <x v="0"/>
    <x v="1"/>
    <x v="0"/>
    <x v="0"/>
    <x v="0"/>
    <x v="0"/>
    <s v="1030223"/>
    <s v="Kafr El Shikh"/>
    <x v="0"/>
    <x v="0"/>
  </r>
  <r>
    <n v="404954.66000000108"/>
    <x v="237"/>
    <x v="749"/>
    <s v="KFS-0002"/>
    <x v="0"/>
    <x v="1"/>
    <n v="8499.5306223125954"/>
    <n v="762564.41557787906"/>
    <n v="8499.5306223125954"/>
    <n v="762564.41557787906"/>
    <x v="9"/>
    <n v="4576"/>
    <x v="1"/>
    <x v="25"/>
    <s v="Moh ِAbd El Ghany"/>
    <n v="404954.66000000108"/>
    <n v="11487.099999999999"/>
    <n v="379033.90000000177"/>
    <n v="357609.75557787798"/>
    <x v="0"/>
    <x v="1"/>
    <x v="0"/>
    <x v="0"/>
    <x v="0"/>
    <x v="0"/>
    <s v="1030223"/>
    <s v="Kafr El Shikh"/>
    <x v="0"/>
    <x v="0"/>
  </r>
  <r>
    <n v="386472.03999999969"/>
    <x v="237"/>
    <x v="750"/>
    <s v="KFS-0003"/>
    <x v="0"/>
    <x v="1"/>
    <n v="8500.4673701806278"/>
    <n v="774076.65058161586"/>
    <n v="8500.4673701806278"/>
    <n v="774076.65058161586"/>
    <x v="9"/>
    <n v="4150"/>
    <x v="1"/>
    <x v="25"/>
    <s v="Moh ِAbd El Ghany"/>
    <n v="386472.03999999969"/>
    <m/>
    <n v="366160.43000000005"/>
    <n v="387604.61058161617"/>
    <x v="0"/>
    <x v="1"/>
    <x v="0"/>
    <x v="0"/>
    <x v="0"/>
    <x v="0"/>
    <s v="1030223"/>
    <s v="Kafr El Shikh"/>
    <x v="0"/>
    <x v="0"/>
  </r>
  <r>
    <n v="4454742.9500000086"/>
    <x v="237"/>
    <x v="751"/>
    <s v="KFS-0004"/>
    <x v="1"/>
    <x v="1"/>
    <n v="60879.895701629866"/>
    <n v="5687200.7105101664"/>
    <n v="60879.895701629866"/>
    <n v="5687200.7105101664"/>
    <x v="9"/>
    <n v="48819"/>
    <x v="1"/>
    <x v="25"/>
    <s v="Moh ِAbd El Ghany"/>
    <n v="4454742.9500000086"/>
    <n v="340324.06000000006"/>
    <n v="3976805.5799999963"/>
    <n v="1232457.7605101578"/>
    <x v="0"/>
    <x v="1"/>
    <x v="1"/>
    <x v="0"/>
    <x v="0"/>
    <x v="0"/>
    <s v="1030223"/>
    <s v="Kafr El Shikh"/>
    <x v="1"/>
    <x v="0"/>
  </r>
  <r>
    <n v="336565.59000000014"/>
    <x v="199"/>
    <x v="757"/>
    <s v="Mf_Nes_01"/>
    <x v="0"/>
    <x v="1"/>
    <n v="8500.0676907008201"/>
    <n v="796215.3325212358"/>
    <n v="8500.0676907008201"/>
    <n v="796215.3325212358"/>
    <x v="9"/>
    <n v="3488"/>
    <x v="1"/>
    <x v="15"/>
    <s v="Moh ِAbd El Ghany"/>
    <n v="330863.59000000003"/>
    <n v="7327.1399999999994"/>
    <n v="317672.85000000114"/>
    <n v="465351.74252123578"/>
    <x v="0"/>
    <x v="1"/>
    <x v="0"/>
    <x v="0"/>
    <x v="0"/>
    <x v="0"/>
    <s v="1030227"/>
    <s v="El Menoufia"/>
    <x v="0"/>
    <x v="0"/>
  </r>
  <r>
    <n v="204178.28000000046"/>
    <x v="199"/>
    <x v="1250"/>
    <s v="Mf_Nes_02"/>
    <x v="0"/>
    <x v="1"/>
    <n v="9000.2245530711807"/>
    <n v="825802.18065718503"/>
    <n v="9000.2245530711807"/>
    <n v="825802.18065718503"/>
    <x v="9"/>
    <n v="2188"/>
    <x v="1"/>
    <x v="15"/>
    <s v="Moh ِAbd El Ghany"/>
    <n v="188889.94000000015"/>
    <m/>
    <n v="184122.04000000015"/>
    <n v="636912.24065718486"/>
    <x v="0"/>
    <x v="1"/>
    <x v="0"/>
    <x v="0"/>
    <x v="0"/>
    <x v="0"/>
    <s v="1030227"/>
    <s v="El Menoufia"/>
    <x v="0"/>
    <x v="0"/>
  </r>
  <r>
    <n v="1027917.8500000011"/>
    <x v="199"/>
    <x v="1251"/>
    <s v="Mf_Nes_03"/>
    <x v="0"/>
    <x v="1"/>
    <n v="17999.743610157057"/>
    <n v="1808536.1598579986"/>
    <n v="17999.743610157057"/>
    <n v="1808536.1598579986"/>
    <x v="9"/>
    <n v="10805"/>
    <x v="1"/>
    <x v="15"/>
    <s v="Moh ِAbd El Ghany"/>
    <n v="1024568.8100000011"/>
    <n v="31673.600000000002"/>
    <n v="983269.28000000119"/>
    <n v="783967.3498579975"/>
    <x v="0"/>
    <x v="1"/>
    <x v="8"/>
    <x v="0"/>
    <x v="0"/>
    <x v="0"/>
    <s v="1030227"/>
    <s v="El Menoufia"/>
    <x v="0"/>
    <x v="0"/>
  </r>
  <r>
    <m/>
    <x v="7"/>
    <x v="1252"/>
    <s v="Mf_Nes_05"/>
    <x v="1"/>
    <x v="1"/>
    <m/>
    <m/>
    <m/>
    <m/>
    <x v="9"/>
    <m/>
    <x v="1"/>
    <x v="27"/>
    <s v="Vacant"/>
    <m/>
    <m/>
    <m/>
    <m/>
    <x v="0"/>
    <x v="1"/>
    <x v="2"/>
    <x v="0"/>
    <x v="0"/>
    <x v="0"/>
    <s v="1030227"/>
    <s v="El Menoufia"/>
    <x v="1"/>
    <x v="0"/>
  </r>
  <r>
    <n v="671412.89000000071"/>
    <x v="4"/>
    <x v="762"/>
    <s v="NR600"/>
    <x v="0"/>
    <x v="1"/>
    <n v="15999.819884962366"/>
    <n v="1494483.2859776914"/>
    <n v="15999.819884962366"/>
    <n v="1494483.2859776914"/>
    <x v="9"/>
    <n v="7472"/>
    <x v="1"/>
    <x v="2"/>
    <s v="Moh ِAbd El Ghany"/>
    <n v="669702.29000000085"/>
    <n v="13112.59"/>
    <n v="647050.09000000195"/>
    <n v="824780.99597769056"/>
    <x v="0"/>
    <x v="2"/>
    <x v="0"/>
    <x v="0"/>
    <x v="0"/>
    <x v="0"/>
    <s v="1030244"/>
    <s v="El Sharkia Nestle"/>
    <x v="0"/>
    <x v="0"/>
  </r>
  <r>
    <n v="354027.71999999951"/>
    <x v="4"/>
    <x v="763"/>
    <s v="NR601"/>
    <x v="0"/>
    <x v="1"/>
    <n v="13473.523124444071"/>
    <n v="1234650.4381438426"/>
    <n v="13473.523124444073"/>
    <n v="1234650.4381438426"/>
    <x v="9"/>
    <n v="4033"/>
    <x v="1"/>
    <x v="2"/>
    <s v="Moh ِAbd El Ghany"/>
    <n v="347708.19999999937"/>
    <n v="3256.23"/>
    <n v="337012.02000000048"/>
    <n v="886942.23814384325"/>
    <x v="0"/>
    <x v="2"/>
    <x v="0"/>
    <x v="0"/>
    <x v="0"/>
    <x v="0"/>
    <s v="1030244"/>
    <s v="El Sharkia Nestle"/>
    <x v="0"/>
    <x v="0"/>
  </r>
  <r>
    <n v="523247.2799999991"/>
    <x v="4"/>
    <x v="764"/>
    <s v="NR602"/>
    <x v="0"/>
    <x v="1"/>
    <n v="15000.073711588282"/>
    <n v="1486682.8637768354"/>
    <n v="15000.073711588282"/>
    <n v="1486682.8637768354"/>
    <x v="9"/>
    <n v="5457"/>
    <x v="1"/>
    <x v="2"/>
    <s v="Moh ِAbd El Ghany"/>
    <n v="516975.07999999897"/>
    <n v="7814.51"/>
    <n v="496399.1600000012"/>
    <n v="969707.78377683647"/>
    <x v="0"/>
    <x v="2"/>
    <x v="0"/>
    <x v="0"/>
    <x v="0"/>
    <x v="0"/>
    <s v="1030244"/>
    <s v="El Sharkia Nestle"/>
    <x v="0"/>
    <x v="0"/>
  </r>
  <r>
    <n v="990791.72999999579"/>
    <x v="4"/>
    <x v="765"/>
    <s v="NR603"/>
    <x v="0"/>
    <x v="1"/>
    <n v="18000.278080076387"/>
    <n v="1742441.3287977797"/>
    <n v="18000.278080076387"/>
    <n v="1742441.3287977795"/>
    <x v="9"/>
    <n v="10695"/>
    <x v="1"/>
    <x v="2"/>
    <s v="Moh ِAbd El Ghany"/>
    <n v="983902.00999999628"/>
    <n v="32525.5"/>
    <n v="955918.27000000724"/>
    <n v="758539.31879778323"/>
    <x v="0"/>
    <x v="2"/>
    <x v="0"/>
    <x v="0"/>
    <x v="0"/>
    <x v="0"/>
    <s v="1030244"/>
    <s v="El Sharkia Nestle"/>
    <x v="0"/>
    <x v="0"/>
  </r>
  <r>
    <n v="384649.7799999991"/>
    <x v="4"/>
    <x v="766"/>
    <s v="NR605"/>
    <x v="0"/>
    <x v="1"/>
    <n v="13446.776976066574"/>
    <n v="1229483.3673075996"/>
    <n v="13446.776976066574"/>
    <n v="1229483.3673075996"/>
    <x v="9"/>
    <n v="4257"/>
    <x v="1"/>
    <x v="2"/>
    <s v="Moh ِAbd El Ghany"/>
    <n v="382630.41999999905"/>
    <n v="2146.15"/>
    <n v="372362.15000000061"/>
    <n v="846852.94730760064"/>
    <x v="0"/>
    <x v="2"/>
    <x v="0"/>
    <x v="0"/>
    <x v="0"/>
    <x v="0"/>
    <s v="1030244"/>
    <s v="El Sharkia Nestle"/>
    <x v="0"/>
    <x v="0"/>
  </r>
  <r>
    <n v="6063490.0299999975"/>
    <x v="4"/>
    <x v="11"/>
    <s v="NW605"/>
    <x v="1"/>
    <x v="1"/>
    <n v="85058.752531992766"/>
    <n v="7897880.1534926742"/>
    <n v="85058.752531992766"/>
    <n v="7897880.1534926733"/>
    <x v="9"/>
    <n v="65544"/>
    <x v="1"/>
    <x v="2"/>
    <s v="Moh ِAbd El Ghany"/>
    <n v="6062919.8299999973"/>
    <n v="261447.32000000004"/>
    <n v="5436407.950000002"/>
    <n v="1834960.323492676"/>
    <x v="0"/>
    <x v="2"/>
    <x v="1"/>
    <x v="0"/>
    <x v="0"/>
    <x v="0"/>
    <s v="1030244"/>
    <s v="El Sharkia Nestle"/>
    <x v="1"/>
    <x v="0"/>
  </r>
  <r>
    <n v="391026.25999999966"/>
    <x v="226"/>
    <x v="1253"/>
    <s v="Qa_Nes_01"/>
    <x v="0"/>
    <x v="1"/>
    <n v="12000.210833311612"/>
    <n v="1102801.9471813994"/>
    <n v="12000.210833311612"/>
    <n v="1102801.9471813994"/>
    <x v="9"/>
    <n v="4322"/>
    <x v="1"/>
    <x v="27"/>
    <s v="Moh ِAbd El Ghany"/>
    <n v="390301.67999999964"/>
    <m/>
    <n v="379592.37000000291"/>
    <n v="712500.26718139974"/>
    <x v="0"/>
    <x v="1"/>
    <x v="0"/>
    <x v="0"/>
    <x v="0"/>
    <x v="0"/>
    <s v="1030227"/>
    <s v="El Menoufia"/>
    <x v="0"/>
    <x v="0"/>
  </r>
  <r>
    <n v="224230.43000000005"/>
    <x v="226"/>
    <x v="1254"/>
    <s v="Qa_Nes_02"/>
    <x v="0"/>
    <x v="1"/>
    <n v="12000.424465449778"/>
    <n v="1109931.3351535969"/>
    <n v="12000.424465449778"/>
    <n v="1109931.3351535969"/>
    <x v="9"/>
    <n v="2458"/>
    <x v="1"/>
    <x v="27"/>
    <s v="Moh ِAbd El Ghany"/>
    <n v="219098.62999999995"/>
    <n v="4814.4000000000015"/>
    <n v="212487.53000000003"/>
    <n v="890832.70515359705"/>
    <x v="0"/>
    <x v="1"/>
    <x v="0"/>
    <x v="0"/>
    <x v="0"/>
    <x v="0"/>
    <s v="1030227"/>
    <s v="El Menoufia"/>
    <x v="0"/>
    <x v="0"/>
  </r>
  <r>
    <m/>
    <x v="7"/>
    <x v="905"/>
    <s v="Qa_Nes_03"/>
    <x v="1"/>
    <x v="1"/>
    <m/>
    <m/>
    <m/>
    <m/>
    <x v="9"/>
    <m/>
    <x v="1"/>
    <x v="27"/>
    <s v="Vacant"/>
    <m/>
    <m/>
    <m/>
    <m/>
    <x v="0"/>
    <x v="1"/>
    <x v="1"/>
    <x v="0"/>
    <x v="0"/>
    <x v="0"/>
    <s v="1030222"/>
    <s v="El Qalyobia"/>
    <x v="1"/>
    <x v="0"/>
  </r>
  <r>
    <n v="1170523.3500000006"/>
    <x v="5"/>
    <x v="12"/>
    <s v="SHARM-001"/>
    <x v="0"/>
    <x v="1"/>
    <n v="15320.547861699055"/>
    <n v="1363148.7560144933"/>
    <n v="15320.547861699055"/>
    <n v="1363148.7560144933"/>
    <x v="9"/>
    <n v="12086"/>
    <x v="1"/>
    <x v="3"/>
    <s v="Moh ِAbd El Ghany"/>
    <n v="1170523.3500000006"/>
    <n v="42969.659999999982"/>
    <n v="1086354.7700000016"/>
    <n v="192625.40601449274"/>
    <x v="0"/>
    <x v="3"/>
    <x v="0"/>
    <x v="0"/>
    <x v="0"/>
    <x v="0"/>
    <s v="1100101"/>
    <s v="Sharm El Sheikh Tiba"/>
    <x v="0"/>
    <x v="0"/>
  </r>
  <r>
    <n v="1470494.9599999986"/>
    <x v="5"/>
    <x v="13"/>
    <s v="SHARM-002"/>
    <x v="0"/>
    <x v="1"/>
    <n v="14999.77974553664"/>
    <n v="1332041.0191352824"/>
    <n v="14999.77974553664"/>
    <n v="1332041.0191352824"/>
    <x v="9"/>
    <n v="15300"/>
    <x v="1"/>
    <x v="3"/>
    <s v="Moh ِAbd El Ghany"/>
    <n v="1470494.9599999986"/>
    <n v="36274.129999999997"/>
    <n v="1368647.93"/>
    <n v="-138453.94086471619"/>
    <x v="0"/>
    <x v="3"/>
    <x v="0"/>
    <x v="0"/>
    <x v="0"/>
    <x v="0"/>
    <s v="1100101"/>
    <s v="Sharm El Sheikh Tiba"/>
    <x v="0"/>
    <x v="0"/>
  </r>
  <r>
    <n v="1298498.6199999999"/>
    <x v="5"/>
    <x v="14"/>
    <s v="SHARM-003"/>
    <x v="0"/>
    <x v="1"/>
    <n v="15000.437125987613"/>
    <n v="1345095.9882079526"/>
    <n v="15000.437125987615"/>
    <n v="1345095.9882079526"/>
    <x v="9"/>
    <n v="13819"/>
    <x v="1"/>
    <x v="3"/>
    <s v="Moh ِAbd El Ghany"/>
    <n v="1298498.6199999999"/>
    <n v="33445.81"/>
    <n v="1210278.3100000005"/>
    <n v="46597.368207952706"/>
    <x v="0"/>
    <x v="3"/>
    <x v="0"/>
    <x v="0"/>
    <x v="0"/>
    <x v="0"/>
    <s v="1100101"/>
    <s v="Sharm El Sheikh Tiba"/>
    <x v="0"/>
    <x v="0"/>
  </r>
  <r>
    <n v="3022511.279999997"/>
    <x v="5"/>
    <x v="15"/>
    <s v="SHARM-004"/>
    <x v="1"/>
    <x v="1"/>
    <n v="26557.20110010085"/>
    <n v="2311906.3065522932"/>
    <n v="26557.20110010085"/>
    <n v="2311906.3065522932"/>
    <x v="9"/>
    <n v="30223"/>
    <x v="1"/>
    <x v="3"/>
    <s v="Moh ِAbd El Ghany"/>
    <n v="3022511.279999997"/>
    <m/>
    <n v="2793516.580000001"/>
    <n v="-710604.97344770376"/>
    <x v="0"/>
    <x v="3"/>
    <x v="2"/>
    <x v="0"/>
    <x v="0"/>
    <x v="0"/>
    <s v="1100101"/>
    <s v="Sharm El Sheikh Tiba"/>
    <x v="1"/>
    <x v="0"/>
  </r>
  <r>
    <n v="1241631.190000002"/>
    <x v="5"/>
    <x v="16"/>
    <s v="SHARM-007"/>
    <x v="0"/>
    <x v="1"/>
    <n v="14999.908521845113"/>
    <n v="1286758.1162086732"/>
    <n v="14999.908521845113"/>
    <n v="1286758.1162086732"/>
    <x v="9"/>
    <n v="13454"/>
    <x v="1"/>
    <x v="3"/>
    <s v="Moh ِAbd El Ghany"/>
    <n v="1241631.190000002"/>
    <n v="29642.080000000002"/>
    <n v="1164717.1000000013"/>
    <n v="45126.926208671182"/>
    <x v="0"/>
    <x v="3"/>
    <x v="0"/>
    <x v="0"/>
    <x v="0"/>
    <x v="0"/>
    <s v="1100101"/>
    <s v="Sharm El Sheikh Tiba"/>
    <x v="0"/>
    <x v="0"/>
  </r>
  <r>
    <n v="-12508.86"/>
    <x v="7"/>
    <x v="284"/>
    <s v="SHARM-008"/>
    <x v="0"/>
    <x v="1"/>
    <m/>
    <m/>
    <m/>
    <m/>
    <x v="9"/>
    <n v="-131"/>
    <x v="1"/>
    <x v="3"/>
    <s v="Vacant"/>
    <n v="-12508.86"/>
    <m/>
    <n v="-12566.61"/>
    <m/>
    <x v="0"/>
    <x v="3"/>
    <x v="14"/>
    <x v="2"/>
    <x v="0"/>
    <x v="0"/>
    <s v="1100101"/>
    <s v="Sharm El Sheikh Tiba"/>
    <x v="10"/>
    <x v="0"/>
  </r>
  <r>
    <n v="411622.07999999949"/>
    <x v="4"/>
    <x v="1255"/>
    <s v="Sq_Nes_01"/>
    <x v="0"/>
    <x v="1"/>
    <n v="11999.560751879153"/>
    <n v="1119530.8911168706"/>
    <n v="11999.560751879153"/>
    <n v="1119530.8911168706"/>
    <x v="9"/>
    <n v="4435"/>
    <x v="1"/>
    <x v="2"/>
    <s v="Moh ِAbd El Ghany"/>
    <n v="401358.47999999928"/>
    <n v="14795.619999999999"/>
    <n v="388682.08000000071"/>
    <n v="718172.41111687128"/>
    <x v="0"/>
    <x v="2"/>
    <x v="0"/>
    <x v="0"/>
    <x v="0"/>
    <x v="0"/>
    <s v="1030244"/>
    <s v="El Sharkia Nestle"/>
    <x v="0"/>
    <x v="0"/>
  </r>
  <r>
    <n v="1743008.900000002"/>
    <x v="4"/>
    <x v="1256"/>
    <s v="Sq_Nes_02"/>
    <x v="0"/>
    <x v="1"/>
    <n v="22500.3476608278"/>
    <n v="2244142.2704996802"/>
    <n v="22500.3476608278"/>
    <n v="2244142.2704996802"/>
    <x v="9"/>
    <n v="18409"/>
    <x v="1"/>
    <x v="2"/>
    <s v="Moh ِAbd El Ghany"/>
    <n v="1741298.3000000021"/>
    <n v="37311.83"/>
    <n v="1668937.7500000021"/>
    <n v="502843.97049967805"/>
    <x v="0"/>
    <x v="2"/>
    <x v="8"/>
    <x v="0"/>
    <x v="0"/>
    <x v="0"/>
    <s v="1030244"/>
    <s v="El Sharkia Nestle"/>
    <x v="0"/>
    <x v="0"/>
  </r>
  <r>
    <m/>
    <x v="7"/>
    <x v="906"/>
    <s v="Sq_Nes_04"/>
    <x v="1"/>
    <x v="1"/>
    <m/>
    <m/>
    <m/>
    <m/>
    <x v="9"/>
    <m/>
    <x v="1"/>
    <x v="2"/>
    <s v="Vacant"/>
    <m/>
    <m/>
    <m/>
    <m/>
    <x v="0"/>
    <x v="2"/>
    <x v="1"/>
    <x v="0"/>
    <x v="0"/>
    <x v="0"/>
    <s v="1030220"/>
    <s v="El Sharkia"/>
    <x v="1"/>
    <x v="0"/>
  </r>
  <r>
    <m/>
    <x v="7"/>
    <x v="1257"/>
    <s v="Sq_Nes_05"/>
    <x v="1"/>
    <x v="1"/>
    <m/>
    <m/>
    <m/>
    <m/>
    <x v="9"/>
    <m/>
    <x v="1"/>
    <x v="2"/>
    <s v="Vacant"/>
    <m/>
    <m/>
    <m/>
    <m/>
    <x v="0"/>
    <x v="2"/>
    <x v="2"/>
    <x v="0"/>
    <x v="0"/>
    <x v="0"/>
    <s v="1030244"/>
    <s v="El Sharkia Nestle"/>
    <x v="1"/>
    <x v="0"/>
  </r>
  <r>
    <m/>
    <x v="7"/>
    <x v="1106"/>
    <s v="Sr_Nes_01"/>
    <x v="0"/>
    <x v="1"/>
    <m/>
    <m/>
    <m/>
    <m/>
    <x v="9"/>
    <m/>
    <x v="1"/>
    <x v="3"/>
    <s v="Vacant"/>
    <m/>
    <m/>
    <m/>
    <m/>
    <x v="0"/>
    <x v="3"/>
    <x v="8"/>
    <x v="0"/>
    <x v="0"/>
    <x v="0"/>
    <s v="1100101"/>
    <s v="Sharm El Sheikh Tiba"/>
    <x v="0"/>
    <x v="0"/>
  </r>
  <r>
    <n v="821441.78999999305"/>
    <x v="6"/>
    <x v="17"/>
    <s v="Suez_N01"/>
    <x v="0"/>
    <x v="1"/>
    <n v="13256.809304919172"/>
    <n v="1267393.3058337257"/>
    <n v="13256.809304919172"/>
    <n v="1267393.3058337257"/>
    <x v="9"/>
    <n v="8798"/>
    <x v="1"/>
    <x v="4"/>
    <s v="Vacant"/>
    <n v="821441.78999999305"/>
    <n v="18551.050000000003"/>
    <n v="736551.19000000192"/>
    <n v="445951.51583373267"/>
    <x v="0"/>
    <x v="4"/>
    <x v="0"/>
    <x v="0"/>
    <x v="0"/>
    <x v="0"/>
    <s v="1030225"/>
    <s v="Suez"/>
    <x v="0"/>
    <x v="0"/>
  </r>
  <r>
    <n v="1123509.9800000053"/>
    <x v="6"/>
    <x v="18"/>
    <s v="Suez_N02"/>
    <x v="0"/>
    <x v="1"/>
    <n v="11999.808624429032"/>
    <n v="1115022.7761986128"/>
    <n v="11999.808624429032"/>
    <n v="1115022.7761986128"/>
    <x v="9"/>
    <n v="11582"/>
    <x v="1"/>
    <x v="4"/>
    <s v="Vacant"/>
    <n v="1123509.9800000053"/>
    <n v="47029.570000000007"/>
    <n v="1006305.2000000038"/>
    <n v="-8487.2038013925776"/>
    <x v="0"/>
    <x v="4"/>
    <x v="0"/>
    <x v="0"/>
    <x v="0"/>
    <x v="0"/>
    <s v="1030225"/>
    <s v="Suez"/>
    <x v="0"/>
    <x v="0"/>
  </r>
  <r>
    <n v="539289.58000000124"/>
    <x v="6"/>
    <x v="19"/>
    <s v="Suez_N03"/>
    <x v="0"/>
    <x v="1"/>
    <n v="12000.19251317849"/>
    <n v="1119117.3261860642"/>
    <n v="12000.19251317849"/>
    <n v="1119117.3261860642"/>
    <x v="9"/>
    <n v="5665"/>
    <x v="1"/>
    <x v="4"/>
    <s v="Vacant"/>
    <n v="539289.58000000124"/>
    <n v="15232.649999999998"/>
    <n v="484487.64000000135"/>
    <n v="579827.74618606293"/>
    <x v="0"/>
    <x v="4"/>
    <x v="0"/>
    <x v="0"/>
    <x v="0"/>
    <x v="0"/>
    <s v="1030225"/>
    <s v="Suez"/>
    <x v="0"/>
    <x v="0"/>
  </r>
  <r>
    <n v="2994089.5599999987"/>
    <x v="6"/>
    <x v="20"/>
    <s v="Suez_N04"/>
    <x v="1"/>
    <x v="1"/>
    <n v="25020.241822452143"/>
    <n v="2517504.1798101165"/>
    <n v="25020.241822452143"/>
    <n v="2517504.1798101165"/>
    <x v="9"/>
    <n v="29375"/>
    <x v="1"/>
    <x v="4"/>
    <s v="Vacant"/>
    <n v="2994089.5599999987"/>
    <m/>
    <n v="2551203.7300000023"/>
    <n v="-476585.38018988213"/>
    <x v="0"/>
    <x v="4"/>
    <x v="1"/>
    <x v="0"/>
    <x v="0"/>
    <x v="0"/>
    <s v="1030225"/>
    <s v="Suez"/>
    <x v="1"/>
    <x v="0"/>
  </r>
  <r>
    <n v="1172465.4800000007"/>
    <x v="6"/>
    <x v="1182"/>
    <s v="Suez_N06"/>
    <x v="0"/>
    <x v="1"/>
    <n v="14999.712078683096"/>
    <n v="1362841.1174906276"/>
    <n v="14999.712078683096"/>
    <n v="1362841.1174906276"/>
    <x v="9"/>
    <n v="12694"/>
    <x v="1"/>
    <x v="4"/>
    <s v="Vacant"/>
    <n v="1172465.4800000007"/>
    <n v="4572.63"/>
    <n v="1035668.4899999975"/>
    <n v="190375.63749062689"/>
    <x v="0"/>
    <x v="4"/>
    <x v="0"/>
    <x v="0"/>
    <x v="0"/>
    <x v="0"/>
    <s v="1030225"/>
    <s v="Suez"/>
    <x v="0"/>
    <x v="0"/>
  </r>
  <r>
    <n v="65542.509999999951"/>
    <x v="8"/>
    <x v="1258"/>
    <s v="NICA_001"/>
    <x v="0"/>
    <x v="2"/>
    <n v="165"/>
    <n v="50051.3"/>
    <n v="165"/>
    <n v="50051.3"/>
    <x v="9"/>
    <n v="528.54166599999996"/>
    <x v="2"/>
    <x v="5"/>
    <s v="ahmed khafga"/>
    <n v="55770.670000000035"/>
    <n v="1484.92"/>
    <n v="51743.78999999979"/>
    <n v="-5719.3700000000317"/>
    <x v="0"/>
    <x v="5"/>
    <x v="0"/>
    <x v="1"/>
    <x v="1"/>
    <x v="1"/>
    <s v="1020901"/>
    <s v="Alex Nice Egypt"/>
    <x v="0"/>
    <x v="0"/>
  </r>
  <r>
    <n v="8692.2899999999991"/>
    <x v="8"/>
    <x v="1259"/>
    <s v="NICA_002"/>
    <x v="0"/>
    <x v="2"/>
    <n v="165"/>
    <n v="50051.3"/>
    <n v="165"/>
    <n v="50051.3"/>
    <x v="9"/>
    <n v="70.625"/>
    <x v="2"/>
    <x v="5"/>
    <s v="ahmed khafga"/>
    <n v="7664.77"/>
    <m/>
    <n v="7411.6199999999981"/>
    <n v="42386.53"/>
    <x v="0"/>
    <x v="5"/>
    <x v="0"/>
    <x v="1"/>
    <x v="1"/>
    <x v="1"/>
    <s v="1020901"/>
    <s v="Alex Nice Egypt"/>
    <x v="0"/>
    <x v="0"/>
  </r>
  <r>
    <n v="10182.56"/>
    <x v="8"/>
    <x v="1260"/>
    <s v="NICA_003"/>
    <x v="0"/>
    <x v="2"/>
    <n v="165"/>
    <n v="50051.3"/>
    <n v="165"/>
    <n v="50051.3"/>
    <x v="9"/>
    <n v="93.4375"/>
    <x v="2"/>
    <x v="5"/>
    <s v="ahmed khafga"/>
    <n v="8456.16"/>
    <m/>
    <n v="8220.4"/>
    <n v="41595.14"/>
    <x v="0"/>
    <x v="5"/>
    <x v="0"/>
    <x v="1"/>
    <x v="1"/>
    <x v="1"/>
    <s v="1020901"/>
    <s v="Alex Nice Egypt"/>
    <x v="0"/>
    <x v="0"/>
  </r>
  <r>
    <n v="9041539.2699997425"/>
    <x v="8"/>
    <x v="1261"/>
    <s v="NICA_006"/>
    <x v="1"/>
    <x v="2"/>
    <n v="341"/>
    <n v="100227.6"/>
    <n v="341"/>
    <n v="100227.6"/>
    <x v="9"/>
    <n v="29856.208332000002"/>
    <x v="2"/>
    <x v="5"/>
    <s v="ahmed khafga"/>
    <n v="8365293.3099999521"/>
    <n v="1353165"/>
    <n v="6293080.2700001877"/>
    <n v="-8265065.7099999525"/>
    <x v="0"/>
    <x v="5"/>
    <x v="1"/>
    <x v="1"/>
    <x v="1"/>
    <x v="1"/>
    <s v="1020901"/>
    <s v="Alex Nice Egypt"/>
    <x v="1"/>
    <x v="0"/>
  </r>
  <r>
    <n v="85230.5"/>
    <x v="8"/>
    <x v="1262"/>
    <s v="NICA_008"/>
    <x v="4"/>
    <x v="2"/>
    <n v="1365"/>
    <n v="175048.5"/>
    <n v="1365"/>
    <n v="175048.5"/>
    <x v="9"/>
    <n v="825"/>
    <x v="2"/>
    <x v="6"/>
    <s v="mohamed shebl"/>
    <n v="85230.5"/>
    <m/>
    <n v="85230.5"/>
    <n v="89818"/>
    <x v="0"/>
    <x v="5"/>
    <x v="5"/>
    <x v="1"/>
    <x v="1"/>
    <x v="1"/>
    <s v="1020901"/>
    <s v="Alex Nice Egypt"/>
    <x v="4"/>
    <x v="0"/>
  </r>
  <r>
    <n v="-141091.82"/>
    <x v="8"/>
    <x v="1263"/>
    <s v="NICA_009"/>
    <x v="4"/>
    <x v="2"/>
    <n v="1365"/>
    <n v="175048.5"/>
    <n v="1365"/>
    <n v="175048.5"/>
    <x v="9"/>
    <n v="-400.72916600000008"/>
    <x v="2"/>
    <x v="7"/>
    <s v="mohamed shebl"/>
    <n v="-141091.82"/>
    <m/>
    <n v="-141091.82"/>
    <n v="316140.32"/>
    <x v="0"/>
    <x v="5"/>
    <x v="5"/>
    <x v="1"/>
    <x v="1"/>
    <x v="1"/>
    <s v="1020901"/>
    <s v="Alex Nice Egypt"/>
    <x v="4"/>
    <x v="0"/>
  </r>
  <r>
    <m/>
    <x v="8"/>
    <x v="1264"/>
    <s v="NICA_011"/>
    <x v="0"/>
    <x v="2"/>
    <n v="165"/>
    <n v="50051.3"/>
    <n v="165"/>
    <n v="50051.3"/>
    <x v="9"/>
    <m/>
    <x v="2"/>
    <x v="5"/>
    <s v="ahmed khafga"/>
    <m/>
    <m/>
    <m/>
    <m/>
    <x v="0"/>
    <x v="5"/>
    <x v="0"/>
    <x v="1"/>
    <x v="1"/>
    <x v="1"/>
    <s v="1020901"/>
    <s v="Alex Nice Egypt"/>
    <x v="0"/>
    <x v="0"/>
  </r>
  <r>
    <n v="51815.089999999975"/>
    <x v="8"/>
    <x v="1265"/>
    <s v="NICA_012"/>
    <x v="0"/>
    <x v="2"/>
    <n v="165"/>
    <n v="50051.3"/>
    <n v="165"/>
    <n v="50051.3"/>
    <x v="9"/>
    <n v="500.60416600000002"/>
    <x v="2"/>
    <x v="5"/>
    <s v="ahmed khafga"/>
    <n v="42898.64999999998"/>
    <n v="520.4"/>
    <n v="41852.759999999951"/>
    <n v="7152.6500000000233"/>
    <x v="0"/>
    <x v="5"/>
    <x v="0"/>
    <x v="1"/>
    <x v="1"/>
    <x v="1"/>
    <s v="1020901"/>
    <s v="Alex Nice Egypt"/>
    <x v="0"/>
    <x v="0"/>
  </r>
  <r>
    <n v="18131.439999999988"/>
    <x v="8"/>
    <x v="1266"/>
    <s v="NICA_013"/>
    <x v="0"/>
    <x v="2"/>
    <n v="165"/>
    <n v="50051.3"/>
    <n v="165"/>
    <n v="50051.3"/>
    <x v="9"/>
    <n v="150.10416599999999"/>
    <x v="2"/>
    <x v="5"/>
    <s v="ahmed khafga"/>
    <n v="15375.95999999999"/>
    <m/>
    <n v="14452.540000000005"/>
    <n v="34675.340000000011"/>
    <x v="0"/>
    <x v="5"/>
    <x v="0"/>
    <x v="1"/>
    <x v="1"/>
    <x v="1"/>
    <s v="1020901"/>
    <s v="Alex Nice Egypt"/>
    <x v="0"/>
    <x v="0"/>
  </r>
  <r>
    <n v="-10291.630000000001"/>
    <x v="8"/>
    <x v="1267"/>
    <s v="NICA_014"/>
    <x v="6"/>
    <x v="2"/>
    <m/>
    <m/>
    <m/>
    <m/>
    <x v="9"/>
    <n v="-50.020832000000006"/>
    <x v="3"/>
    <x v="5"/>
    <s v="ahmed khafga"/>
    <n v="-10291.630000000001"/>
    <n v="-10291.630000000001"/>
    <n v="-7747.6299999999992"/>
    <m/>
    <x v="0"/>
    <x v="5"/>
    <x v="7"/>
    <x v="1"/>
    <x v="1"/>
    <x v="1"/>
    <s v="1020901"/>
    <s v="Alex Nice Egypt"/>
    <x v="0"/>
    <x v="0"/>
  </r>
  <r>
    <n v="14008.779999999972"/>
    <x v="9"/>
    <x v="1268"/>
    <s v="NICC_001"/>
    <x v="0"/>
    <x v="2"/>
    <n v="165"/>
    <n v="50051.3"/>
    <n v="165"/>
    <n v="50051.3"/>
    <x v="9"/>
    <n v="112.25"/>
    <x v="2"/>
    <x v="0"/>
    <s v="ahmed khafga"/>
    <n v="12237.659999999994"/>
    <n v="3371.62"/>
    <n v="11133.149999999996"/>
    <n v="37813.640000000007"/>
    <x v="0"/>
    <x v="0"/>
    <x v="0"/>
    <x v="1"/>
    <x v="1"/>
    <x v="1"/>
    <s v="1020902"/>
    <s v="El Khusos Nice Egypt"/>
    <x v="0"/>
    <x v="0"/>
  </r>
  <r>
    <m/>
    <x v="7"/>
    <x v="1269"/>
    <s v="NICC_005"/>
    <x v="0"/>
    <x v="2"/>
    <n v="165"/>
    <n v="50051.3"/>
    <n v="165"/>
    <n v="50051.3"/>
    <x v="9"/>
    <m/>
    <x v="2"/>
    <x v="0"/>
    <s v="Vacant"/>
    <m/>
    <m/>
    <m/>
    <m/>
    <x v="0"/>
    <x v="0"/>
    <x v="0"/>
    <x v="1"/>
    <x v="1"/>
    <x v="1"/>
    <s v="1020902"/>
    <s v="El Khusos Nice Egypt"/>
    <x v="0"/>
    <x v="0"/>
  </r>
  <r>
    <n v="7512.7600000000039"/>
    <x v="11"/>
    <x v="1270"/>
    <s v="NICC_007"/>
    <x v="0"/>
    <x v="2"/>
    <n v="165"/>
    <n v="50051.3"/>
    <n v="165"/>
    <n v="50051.3"/>
    <x v="9"/>
    <n v="88.9375"/>
    <x v="2"/>
    <x v="0"/>
    <s v="ahmed khafga"/>
    <n v="6177.3999999999969"/>
    <m/>
    <n v="6133.4799999999987"/>
    <n v="43873.900000000009"/>
    <x v="0"/>
    <x v="0"/>
    <x v="0"/>
    <x v="1"/>
    <x v="1"/>
    <x v="1"/>
    <s v="1020902"/>
    <s v="El Khusos Nice Egypt"/>
    <x v="0"/>
    <x v="0"/>
  </r>
  <r>
    <m/>
    <x v="7"/>
    <x v="1271"/>
    <s v="NICC_008"/>
    <x v="0"/>
    <x v="2"/>
    <n v="165"/>
    <n v="50051.3"/>
    <n v="165"/>
    <n v="50051.3"/>
    <x v="9"/>
    <m/>
    <x v="2"/>
    <x v="0"/>
    <s v="Vacant"/>
    <m/>
    <m/>
    <m/>
    <m/>
    <x v="0"/>
    <x v="0"/>
    <x v="0"/>
    <x v="1"/>
    <x v="1"/>
    <x v="1"/>
    <s v="1020902"/>
    <s v="El Khusos Nice Egypt"/>
    <x v="0"/>
    <x v="0"/>
  </r>
  <r>
    <m/>
    <x v="12"/>
    <x v="1272"/>
    <s v="NICC_009"/>
    <x v="0"/>
    <x v="2"/>
    <n v="165"/>
    <n v="50051.3"/>
    <n v="165"/>
    <n v="50051.3"/>
    <x v="9"/>
    <m/>
    <x v="2"/>
    <x v="0"/>
    <s v="ahmed khafga"/>
    <m/>
    <m/>
    <m/>
    <m/>
    <x v="0"/>
    <x v="0"/>
    <x v="0"/>
    <x v="1"/>
    <x v="1"/>
    <x v="1"/>
    <s v="1020902"/>
    <s v="El Khusos Nice Egypt"/>
    <x v="0"/>
    <x v="0"/>
  </r>
  <r>
    <n v="27774.880000000001"/>
    <x v="9"/>
    <x v="1273"/>
    <s v="NICC_010"/>
    <x v="1"/>
    <x v="2"/>
    <n v="341"/>
    <n v="100227.6"/>
    <n v="341"/>
    <n v="100227.6"/>
    <x v="9"/>
    <n v="234.5625"/>
    <x v="2"/>
    <x v="0"/>
    <s v="ahmed khafga"/>
    <n v="23176.52"/>
    <n v="-494.8"/>
    <n v="22167.260000000002"/>
    <n v="77051.08"/>
    <x v="0"/>
    <x v="0"/>
    <x v="1"/>
    <x v="1"/>
    <x v="1"/>
    <x v="1"/>
    <s v="1020902"/>
    <s v="El Khusos Nice Egypt"/>
    <x v="1"/>
    <x v="0"/>
  </r>
  <r>
    <m/>
    <x v="7"/>
    <x v="1274"/>
    <s v="NICC_011"/>
    <x v="1"/>
    <x v="2"/>
    <n v="341"/>
    <n v="100227.6"/>
    <n v="341"/>
    <n v="100227.6"/>
    <x v="9"/>
    <m/>
    <x v="2"/>
    <x v="0"/>
    <s v="Vacant"/>
    <m/>
    <m/>
    <m/>
    <m/>
    <x v="0"/>
    <x v="0"/>
    <x v="1"/>
    <x v="1"/>
    <x v="1"/>
    <x v="1"/>
    <s v="1020902"/>
    <s v="El Khusos Nice Egypt"/>
    <x v="1"/>
    <x v="0"/>
  </r>
  <r>
    <n v="40907.06"/>
    <x v="12"/>
    <x v="1275"/>
    <s v="NICC_012"/>
    <x v="1"/>
    <x v="2"/>
    <n v="341"/>
    <n v="100227.6"/>
    <n v="341"/>
    <n v="100227.6"/>
    <x v="9"/>
    <n v="306.75"/>
    <x v="2"/>
    <x v="0"/>
    <s v="ahmed khafga"/>
    <n v="35963.420000000006"/>
    <m/>
    <n v="31193.56"/>
    <n v="64264.18"/>
    <x v="0"/>
    <x v="0"/>
    <x v="1"/>
    <x v="1"/>
    <x v="1"/>
    <x v="1"/>
    <s v="1020902"/>
    <s v="El Khusos Nice Egypt"/>
    <x v="1"/>
    <x v="0"/>
  </r>
  <r>
    <m/>
    <x v="7"/>
    <x v="1276"/>
    <s v="NICC_014"/>
    <x v="4"/>
    <x v="2"/>
    <m/>
    <m/>
    <m/>
    <m/>
    <x v="9"/>
    <m/>
    <x v="2"/>
    <x v="8"/>
    <s v="Vacant"/>
    <m/>
    <m/>
    <m/>
    <m/>
    <x v="0"/>
    <x v="3"/>
    <x v="5"/>
    <x v="1"/>
    <x v="1"/>
    <x v="1"/>
    <s v="1020902"/>
    <s v="El Khusos Nice Egypt"/>
    <x v="4"/>
    <x v="0"/>
  </r>
  <r>
    <m/>
    <x v="7"/>
    <x v="1277"/>
    <s v="NICC_016"/>
    <x v="4"/>
    <x v="2"/>
    <m/>
    <m/>
    <m/>
    <m/>
    <x v="9"/>
    <m/>
    <x v="2"/>
    <x v="50"/>
    <s v="Vacant"/>
    <m/>
    <m/>
    <m/>
    <m/>
    <x v="0"/>
    <x v="0"/>
    <x v="5"/>
    <x v="1"/>
    <x v="1"/>
    <x v="1"/>
    <s v="1020902"/>
    <s v="El Khusos Nice Egypt"/>
    <x v="4"/>
    <x v="0"/>
  </r>
  <r>
    <n v="60049.440000000002"/>
    <x v="7"/>
    <x v="1278"/>
    <s v="NICC_017"/>
    <x v="4"/>
    <x v="2"/>
    <n v="1365"/>
    <n v="175048.5"/>
    <n v="1365"/>
    <n v="175048.5"/>
    <x v="9"/>
    <n v="489"/>
    <x v="2"/>
    <x v="36"/>
    <s v="Vacant"/>
    <n v="60049.440000000002"/>
    <m/>
    <n v="60049.440000000002"/>
    <n v="114999.06"/>
    <x v="0"/>
    <x v="0"/>
    <x v="5"/>
    <x v="1"/>
    <x v="1"/>
    <x v="1"/>
    <s v="1020902"/>
    <s v="El Khusos Nice Egypt"/>
    <x v="4"/>
    <x v="0"/>
  </r>
  <r>
    <n v="-3958466.02"/>
    <x v="7"/>
    <x v="1279"/>
    <s v="NICC_018"/>
    <x v="4"/>
    <x v="2"/>
    <n v="1365"/>
    <n v="175048.5"/>
    <n v="1365"/>
    <n v="175048.5"/>
    <x v="9"/>
    <n v="-31503.354164999997"/>
    <x v="2"/>
    <x v="0"/>
    <s v="Vacant"/>
    <n v="-3958466.02"/>
    <n v="-283921.56"/>
    <n v="-3958466.02"/>
    <n v="4133514.52"/>
    <x v="0"/>
    <x v="0"/>
    <x v="5"/>
    <x v="1"/>
    <x v="1"/>
    <x v="1"/>
    <s v="1020902"/>
    <s v="El Khusos Nice Egypt"/>
    <x v="4"/>
    <x v="0"/>
  </r>
  <r>
    <m/>
    <x v="7"/>
    <x v="1280"/>
    <s v="NICC_019"/>
    <x v="4"/>
    <x v="2"/>
    <n v="1365"/>
    <n v="175048.5"/>
    <n v="1365"/>
    <n v="175048.5"/>
    <x v="9"/>
    <m/>
    <x v="2"/>
    <x v="10"/>
    <s v="Vacant"/>
    <m/>
    <m/>
    <m/>
    <m/>
    <x v="0"/>
    <x v="6"/>
    <x v="5"/>
    <x v="1"/>
    <x v="1"/>
    <x v="1"/>
    <s v="1020902"/>
    <s v="El Khusos Nice Egypt"/>
    <x v="4"/>
    <x v="0"/>
  </r>
  <r>
    <m/>
    <x v="7"/>
    <x v="1281"/>
    <s v="NICC_020"/>
    <x v="4"/>
    <x v="2"/>
    <n v="1365"/>
    <n v="175048.5"/>
    <n v="1365"/>
    <n v="175048.5"/>
    <x v="9"/>
    <m/>
    <x v="2"/>
    <x v="11"/>
    <s v="Vacant"/>
    <m/>
    <m/>
    <m/>
    <m/>
    <x v="0"/>
    <x v="6"/>
    <x v="5"/>
    <x v="1"/>
    <x v="1"/>
    <x v="1"/>
    <s v="1020902"/>
    <s v="El Khusos Nice Egypt"/>
    <x v="4"/>
    <x v="0"/>
  </r>
  <r>
    <m/>
    <x v="7"/>
    <x v="1282"/>
    <s v="NICC_021"/>
    <x v="4"/>
    <x v="2"/>
    <n v="1365"/>
    <n v="175048.5"/>
    <n v="1365"/>
    <n v="175048.5"/>
    <x v="9"/>
    <m/>
    <x v="2"/>
    <x v="12"/>
    <s v="Vacant"/>
    <m/>
    <m/>
    <m/>
    <m/>
    <x v="0"/>
    <x v="6"/>
    <x v="5"/>
    <x v="1"/>
    <x v="1"/>
    <x v="1"/>
    <s v="1020902"/>
    <s v="El Khusos Nice Egypt"/>
    <x v="4"/>
    <x v="0"/>
  </r>
  <r>
    <n v="19290.689999999991"/>
    <x v="9"/>
    <x v="1283"/>
    <s v="NICC_022"/>
    <x v="0"/>
    <x v="2"/>
    <n v="165"/>
    <n v="50051.3"/>
    <n v="165"/>
    <n v="50051.3"/>
    <x v="9"/>
    <n v="162.9375"/>
    <x v="2"/>
    <x v="0"/>
    <s v="ahmed khafga"/>
    <n v="16341.249999999998"/>
    <n v="682.5"/>
    <n v="15459.169999999996"/>
    <n v="33710.050000000003"/>
    <x v="0"/>
    <x v="0"/>
    <x v="0"/>
    <x v="1"/>
    <x v="1"/>
    <x v="1"/>
    <s v="1020902"/>
    <s v="El Khusos Nice Egypt"/>
    <x v="0"/>
    <x v="0"/>
  </r>
  <r>
    <n v="8839.9199999999964"/>
    <x v="12"/>
    <x v="1284"/>
    <s v="NICC_024"/>
    <x v="0"/>
    <x v="2"/>
    <n v="165"/>
    <n v="50051.3"/>
    <n v="165"/>
    <n v="50051.3"/>
    <x v="9"/>
    <n v="104.3125"/>
    <x v="2"/>
    <x v="0"/>
    <s v="ahmed khafga"/>
    <n v="7221.6799999999994"/>
    <m/>
    <n v="7133.2900000000054"/>
    <n v="42829.62"/>
    <x v="0"/>
    <x v="0"/>
    <x v="0"/>
    <x v="1"/>
    <x v="1"/>
    <x v="1"/>
    <s v="1020902"/>
    <s v="El Khusos Nice Egypt"/>
    <x v="0"/>
    <x v="0"/>
  </r>
  <r>
    <n v="4122.3900000000021"/>
    <x v="281"/>
    <x v="1285"/>
    <s v="NICC_027"/>
    <x v="0"/>
    <x v="2"/>
    <n v="165"/>
    <n v="50051.3"/>
    <n v="165"/>
    <n v="50051.3"/>
    <x v="9"/>
    <n v="35.354165999999999"/>
    <x v="2"/>
    <x v="0"/>
    <s v="ahmed khafga"/>
    <n v="3594.0700000000006"/>
    <n v="94.3"/>
    <n v="3346.7100000000009"/>
    <n v="46457.23"/>
    <x v="0"/>
    <x v="0"/>
    <x v="0"/>
    <x v="1"/>
    <x v="1"/>
    <x v="1"/>
    <s v="1020902"/>
    <s v="El Khusos Nice Egypt"/>
    <x v="0"/>
    <x v="0"/>
  </r>
  <r>
    <m/>
    <x v="281"/>
    <x v="1286"/>
    <s v="NICC_029"/>
    <x v="5"/>
    <x v="2"/>
    <n v="180"/>
    <n v="61551.3"/>
    <n v="180"/>
    <n v="61551.3"/>
    <x v="9"/>
    <m/>
    <x v="2"/>
    <x v="0"/>
    <s v="ahmed khafga"/>
    <m/>
    <m/>
    <m/>
    <m/>
    <x v="0"/>
    <x v="0"/>
    <x v="6"/>
    <x v="1"/>
    <x v="1"/>
    <x v="1"/>
    <s v="1020902"/>
    <s v="El Khusos Nice Egypt"/>
    <x v="0"/>
    <x v="0"/>
  </r>
  <r>
    <n v="-118950.94000000002"/>
    <x v="11"/>
    <x v="1287"/>
    <s v="NICC_030"/>
    <x v="5"/>
    <x v="2"/>
    <n v="180"/>
    <n v="61551.3"/>
    <n v="180"/>
    <n v="61551.3"/>
    <x v="9"/>
    <n v="-434.8125"/>
    <x v="2"/>
    <x v="0"/>
    <s v="ahmed khafga"/>
    <n v="-113505.5"/>
    <m/>
    <n v="-78698.319999999992"/>
    <n v="175056.8"/>
    <x v="0"/>
    <x v="0"/>
    <x v="6"/>
    <x v="1"/>
    <x v="1"/>
    <x v="1"/>
    <s v="1020902"/>
    <s v="El Khusos Nice Egypt"/>
    <x v="0"/>
    <x v="0"/>
  </r>
  <r>
    <m/>
    <x v="7"/>
    <x v="1288"/>
    <s v="NICC_031"/>
    <x v="6"/>
    <x v="2"/>
    <m/>
    <m/>
    <m/>
    <m/>
    <x v="9"/>
    <m/>
    <x v="3"/>
    <x v="0"/>
    <s v="Vacant"/>
    <m/>
    <m/>
    <m/>
    <m/>
    <x v="0"/>
    <x v="0"/>
    <x v="7"/>
    <x v="1"/>
    <x v="1"/>
    <x v="1"/>
    <s v="1020902"/>
    <s v="El Khusos Nice Egypt"/>
    <x v="6"/>
    <x v="0"/>
  </r>
  <r>
    <n v="-60049.440000000002"/>
    <x v="7"/>
    <x v="1289"/>
    <s v="NICC_032"/>
    <x v="4"/>
    <x v="2"/>
    <m/>
    <m/>
    <m/>
    <m/>
    <x v="9"/>
    <n v="-489"/>
    <x v="2"/>
    <x v="40"/>
    <s v="Vacant"/>
    <n v="-60049.440000000002"/>
    <m/>
    <n v="-60049.440000000002"/>
    <m/>
    <x v="0"/>
    <x v="8"/>
    <x v="5"/>
    <x v="1"/>
    <x v="1"/>
    <x v="1"/>
    <s v="1020902"/>
    <s v="El Khusos Nice Egypt"/>
    <x v="4"/>
    <x v="0"/>
  </r>
  <r>
    <m/>
    <x v="7"/>
    <x v="1290"/>
    <s v="NICC_033"/>
    <x v="1"/>
    <x v="2"/>
    <n v="341"/>
    <n v="100227.6"/>
    <n v="341"/>
    <n v="100227.6"/>
    <x v="9"/>
    <m/>
    <x v="2"/>
    <x v="0"/>
    <s v="Vacant"/>
    <m/>
    <m/>
    <m/>
    <m/>
    <x v="0"/>
    <x v="0"/>
    <x v="1"/>
    <x v="1"/>
    <x v="1"/>
    <x v="1"/>
    <s v="1020902"/>
    <s v="El Khusos Nice Egypt"/>
    <x v="1"/>
    <x v="0"/>
  </r>
  <r>
    <n v="8559397.4200000018"/>
    <x v="7"/>
    <x v="1291"/>
    <s v="NICC_034"/>
    <x v="1"/>
    <x v="2"/>
    <m/>
    <m/>
    <m/>
    <m/>
    <x v="9"/>
    <n v="29796"/>
    <x v="2"/>
    <x v="0"/>
    <s v="ahmed khafga"/>
    <n v="8040942.3399999999"/>
    <n v="8121534.8599999985"/>
    <n v="5986137.0800000019"/>
    <m/>
    <x v="0"/>
    <x v="0"/>
    <x v="2"/>
    <x v="1"/>
    <x v="1"/>
    <x v="1"/>
    <s v="1020902"/>
    <s v="El Khusos Nice Egypt"/>
    <x v="1"/>
    <x v="0"/>
  </r>
  <r>
    <m/>
    <x v="191"/>
    <x v="1292"/>
    <s v="NICH_001"/>
    <x v="0"/>
    <x v="2"/>
    <n v="165"/>
    <n v="50051.3"/>
    <n v="165"/>
    <n v="50051.3"/>
    <x v="9"/>
    <m/>
    <x v="2"/>
    <x v="2"/>
    <s v="Ahmed Elsamadony"/>
    <m/>
    <m/>
    <m/>
    <m/>
    <x v="0"/>
    <x v="2"/>
    <x v="0"/>
    <x v="1"/>
    <x v="1"/>
    <x v="1"/>
    <s v="1020905"/>
    <s v="El Sharkia Caltex Nice Egypt"/>
    <x v="0"/>
    <x v="0"/>
  </r>
  <r>
    <m/>
    <x v="191"/>
    <x v="1293"/>
    <s v="NICH_002"/>
    <x v="0"/>
    <x v="2"/>
    <n v="165"/>
    <n v="50051.3"/>
    <n v="165"/>
    <n v="50051.3"/>
    <x v="9"/>
    <m/>
    <x v="2"/>
    <x v="2"/>
    <s v="Ahmed Elsamadony"/>
    <m/>
    <m/>
    <m/>
    <m/>
    <x v="0"/>
    <x v="2"/>
    <x v="0"/>
    <x v="1"/>
    <x v="1"/>
    <x v="1"/>
    <s v="1020905"/>
    <s v="El Sharkia Caltex Nice Egypt"/>
    <x v="0"/>
    <x v="0"/>
  </r>
  <r>
    <n v="2120"/>
    <x v="191"/>
    <x v="1294"/>
    <s v="NICH_003"/>
    <x v="0"/>
    <x v="2"/>
    <n v="165"/>
    <n v="50051.3"/>
    <n v="165"/>
    <n v="50051.3"/>
    <x v="9"/>
    <n v="4"/>
    <x v="2"/>
    <x v="2"/>
    <s v="Ahmed Elsamadony"/>
    <n v="2120"/>
    <m/>
    <n v="1600"/>
    <n v="47931.3"/>
    <x v="0"/>
    <x v="2"/>
    <x v="0"/>
    <x v="1"/>
    <x v="1"/>
    <x v="1"/>
    <s v="1020905"/>
    <s v="El Sharkia Caltex Nice Egypt"/>
    <x v="0"/>
    <x v="0"/>
  </r>
  <r>
    <n v="719"/>
    <x v="191"/>
    <x v="1295"/>
    <s v="NICH_004"/>
    <x v="1"/>
    <x v="2"/>
    <n v="341"/>
    <n v="100227.6"/>
    <n v="341"/>
    <n v="100227.6"/>
    <x v="9"/>
    <n v="-5.375"/>
    <x v="2"/>
    <x v="2"/>
    <s v="Ahmed Elsamadony"/>
    <n v="778.8"/>
    <n v="-811.2"/>
    <n v="367.14"/>
    <n v="99448.8"/>
    <x v="0"/>
    <x v="2"/>
    <x v="1"/>
    <x v="1"/>
    <x v="1"/>
    <x v="1"/>
    <s v="1020905"/>
    <s v="El Sharkia Caltex Nice Egypt"/>
    <x v="1"/>
    <x v="0"/>
  </r>
  <r>
    <m/>
    <x v="191"/>
    <x v="1296"/>
    <s v="NICH_005"/>
    <x v="5"/>
    <x v="2"/>
    <n v="180"/>
    <n v="61551.3"/>
    <n v="180"/>
    <n v="61551.3"/>
    <x v="9"/>
    <m/>
    <x v="2"/>
    <x v="2"/>
    <s v="Ahmed Elsamadony"/>
    <m/>
    <m/>
    <m/>
    <m/>
    <x v="0"/>
    <x v="2"/>
    <x v="0"/>
    <x v="1"/>
    <x v="1"/>
    <x v="1"/>
    <s v="1020905"/>
    <s v="El Sharkia Caltex Nice Egypt"/>
    <x v="0"/>
    <x v="0"/>
  </r>
  <r>
    <n v="17437.439999999999"/>
    <x v="191"/>
    <x v="1297"/>
    <s v="NICH_006"/>
    <x v="1"/>
    <x v="2"/>
    <m/>
    <m/>
    <m/>
    <m/>
    <x v="9"/>
    <n v="124.5"/>
    <x v="2"/>
    <x v="2"/>
    <s v="Ahmed Elsamadony"/>
    <n v="15540.48"/>
    <m/>
    <n v="13644.269999999999"/>
    <m/>
    <x v="0"/>
    <x v="2"/>
    <x v="1"/>
    <x v="1"/>
    <x v="1"/>
    <x v="1"/>
    <s v="1020905"/>
    <s v="El Sharkia Caltex Nice Egypt"/>
    <x v="1"/>
    <x v="0"/>
  </r>
  <r>
    <m/>
    <x v="193"/>
    <x v="1298"/>
    <s v="NICI_001"/>
    <x v="1"/>
    <x v="2"/>
    <n v="341"/>
    <n v="100227.6"/>
    <n v="341"/>
    <n v="100227.6"/>
    <x v="9"/>
    <m/>
    <x v="2"/>
    <x v="17"/>
    <s v="Ahmed Elsamadony"/>
    <m/>
    <m/>
    <m/>
    <m/>
    <x v="0"/>
    <x v="4"/>
    <x v="1"/>
    <x v="1"/>
    <x v="1"/>
    <x v="1"/>
    <s v="1020906"/>
    <s v="Ismailia Nice Egypt"/>
    <x v="1"/>
    <x v="0"/>
  </r>
  <r>
    <m/>
    <x v="193"/>
    <x v="1299"/>
    <s v="NICI_002"/>
    <x v="0"/>
    <x v="2"/>
    <n v="165"/>
    <n v="50051.3"/>
    <n v="165"/>
    <n v="50051.3"/>
    <x v="9"/>
    <m/>
    <x v="2"/>
    <x v="17"/>
    <s v="Ahmed Elsamadony"/>
    <m/>
    <m/>
    <m/>
    <m/>
    <x v="0"/>
    <x v="4"/>
    <x v="0"/>
    <x v="1"/>
    <x v="1"/>
    <x v="1"/>
    <s v="1020906"/>
    <s v="Ismailia Nice Egypt"/>
    <x v="0"/>
    <x v="0"/>
  </r>
  <r>
    <m/>
    <x v="193"/>
    <x v="1300"/>
    <s v="NICI_003"/>
    <x v="0"/>
    <x v="2"/>
    <n v="165"/>
    <n v="50051.3"/>
    <n v="165"/>
    <n v="50051.3"/>
    <x v="9"/>
    <m/>
    <x v="2"/>
    <x v="17"/>
    <s v="Ahmed Elsamadony"/>
    <m/>
    <m/>
    <m/>
    <m/>
    <x v="0"/>
    <x v="4"/>
    <x v="0"/>
    <x v="1"/>
    <x v="1"/>
    <x v="1"/>
    <s v="1020906"/>
    <s v="Ismailia Nice Egypt"/>
    <x v="0"/>
    <x v="0"/>
  </r>
  <r>
    <m/>
    <x v="193"/>
    <x v="1301"/>
    <s v="NICI_004"/>
    <x v="1"/>
    <x v="2"/>
    <m/>
    <m/>
    <m/>
    <m/>
    <x v="9"/>
    <m/>
    <x v="2"/>
    <x v="17"/>
    <s v="Ahmed Elsamadony"/>
    <m/>
    <m/>
    <m/>
    <m/>
    <x v="0"/>
    <x v="4"/>
    <x v="1"/>
    <x v="1"/>
    <x v="1"/>
    <x v="1"/>
    <s v="1020906"/>
    <s v="Ismailia Nice Egypt"/>
    <x v="1"/>
    <x v="0"/>
  </r>
  <r>
    <m/>
    <x v="7"/>
    <x v="1109"/>
    <s v="NICM_001"/>
    <x v="0"/>
    <x v="2"/>
    <n v="165"/>
    <n v="50051.3"/>
    <n v="165"/>
    <n v="50051.3"/>
    <x v="9"/>
    <m/>
    <x v="2"/>
    <x v="13"/>
    <s v="Vacant"/>
    <m/>
    <m/>
    <m/>
    <m/>
    <x v="0"/>
    <x v="2"/>
    <x v="0"/>
    <x v="1"/>
    <x v="1"/>
    <x v="1"/>
    <s v="1020903"/>
    <s v="El Dakahlya Nice Egypt"/>
    <x v="0"/>
    <x v="0"/>
  </r>
  <r>
    <m/>
    <x v="192"/>
    <x v="1302"/>
    <s v="NICM_002"/>
    <x v="0"/>
    <x v="2"/>
    <n v="165"/>
    <n v="50051.3"/>
    <n v="165"/>
    <n v="50051.3"/>
    <x v="9"/>
    <m/>
    <x v="2"/>
    <x v="13"/>
    <s v="Ahmed Elsamadony"/>
    <m/>
    <m/>
    <m/>
    <m/>
    <x v="0"/>
    <x v="2"/>
    <x v="0"/>
    <x v="1"/>
    <x v="1"/>
    <x v="1"/>
    <s v="1020903"/>
    <s v="El Dakahlya Nice Egypt"/>
    <x v="0"/>
    <x v="0"/>
  </r>
  <r>
    <m/>
    <x v="192"/>
    <x v="1303"/>
    <s v="NICM_003"/>
    <x v="0"/>
    <x v="2"/>
    <n v="165"/>
    <n v="50051.3"/>
    <n v="165"/>
    <n v="50051.3"/>
    <x v="9"/>
    <m/>
    <x v="2"/>
    <x v="13"/>
    <s v="Ahmed Elsamadony"/>
    <m/>
    <m/>
    <m/>
    <m/>
    <x v="0"/>
    <x v="2"/>
    <x v="0"/>
    <x v="1"/>
    <x v="1"/>
    <x v="1"/>
    <s v="1020903"/>
    <s v="El Dakahlya Nice Egypt"/>
    <x v="0"/>
    <x v="0"/>
  </r>
  <r>
    <n v="5104.1599999999989"/>
    <x v="14"/>
    <x v="1304"/>
    <s v="NICM_006"/>
    <x v="0"/>
    <x v="2"/>
    <n v="165"/>
    <n v="50051.3"/>
    <n v="165"/>
    <n v="50051.3"/>
    <x v="9"/>
    <n v="37.9375"/>
    <x v="2"/>
    <x v="13"/>
    <s v="Ahmed Elsamadony"/>
    <n v="4388.6399999999994"/>
    <m/>
    <n v="4075.66"/>
    <n v="45662.66"/>
    <x v="0"/>
    <x v="2"/>
    <x v="0"/>
    <x v="1"/>
    <x v="1"/>
    <x v="1"/>
    <s v="1020903"/>
    <s v="El Dakahlya Nice Egypt"/>
    <x v="0"/>
    <x v="0"/>
  </r>
  <r>
    <m/>
    <x v="169"/>
    <x v="1305"/>
    <s v="NICM_009"/>
    <x v="4"/>
    <x v="2"/>
    <m/>
    <m/>
    <m/>
    <m/>
    <x v="9"/>
    <m/>
    <x v="2"/>
    <x v="13"/>
    <s v="Vacant"/>
    <m/>
    <m/>
    <m/>
    <m/>
    <x v="0"/>
    <x v="2"/>
    <x v="5"/>
    <x v="1"/>
    <x v="1"/>
    <x v="1"/>
    <s v="1020903"/>
    <s v="El Dakahlya Nice Egypt"/>
    <x v="4"/>
    <x v="0"/>
  </r>
  <r>
    <m/>
    <x v="192"/>
    <x v="1306"/>
    <s v="NICM_011"/>
    <x v="5"/>
    <x v="2"/>
    <n v="180"/>
    <n v="61551.3"/>
    <n v="180"/>
    <n v="61551.3"/>
    <x v="9"/>
    <m/>
    <x v="2"/>
    <x v="13"/>
    <s v="Ahmed Elsamadony"/>
    <m/>
    <m/>
    <m/>
    <m/>
    <x v="0"/>
    <x v="2"/>
    <x v="6"/>
    <x v="1"/>
    <x v="1"/>
    <x v="1"/>
    <s v="1020903"/>
    <s v="El Dakahlya Nice Egypt"/>
    <x v="7"/>
    <x v="0"/>
  </r>
  <r>
    <n v="107531.81999999999"/>
    <x v="14"/>
    <x v="1307"/>
    <s v="NICM_013"/>
    <x v="1"/>
    <x v="2"/>
    <n v="341"/>
    <n v="100227.6"/>
    <n v="341"/>
    <n v="100227.6"/>
    <x v="9"/>
    <n v="1112.3125"/>
    <x v="2"/>
    <x v="13"/>
    <s v="Ahmed Elsamadony"/>
    <n v="89073.9"/>
    <n v="475.8"/>
    <n v="84027.08"/>
    <n v="11153.700000000012"/>
    <x v="0"/>
    <x v="2"/>
    <x v="1"/>
    <x v="1"/>
    <x v="1"/>
    <x v="1"/>
    <s v="1020903"/>
    <s v="El Dakahlya Nice Egypt"/>
    <x v="1"/>
    <x v="0"/>
  </r>
  <r>
    <m/>
    <x v="15"/>
    <x v="1308"/>
    <s v="NICT_001"/>
    <x v="0"/>
    <x v="2"/>
    <n v="165"/>
    <n v="50051.3"/>
    <n v="165"/>
    <n v="50051.3"/>
    <x v="9"/>
    <m/>
    <x v="2"/>
    <x v="14"/>
    <s v="Ahmed Elsamadony"/>
    <m/>
    <m/>
    <m/>
    <m/>
    <x v="0"/>
    <x v="1"/>
    <x v="0"/>
    <x v="1"/>
    <x v="1"/>
    <x v="1"/>
    <s v="1020904"/>
    <s v="EL Gharbya (Tanta) Nice Egypt"/>
    <x v="0"/>
    <x v="0"/>
  </r>
  <r>
    <n v="21258.270000000008"/>
    <x v="15"/>
    <x v="1309"/>
    <s v="NICT_002"/>
    <x v="0"/>
    <x v="2"/>
    <n v="165"/>
    <n v="50051.3"/>
    <n v="165"/>
    <n v="50051.3"/>
    <x v="9"/>
    <n v="165.45833299999998"/>
    <x v="2"/>
    <x v="14"/>
    <s v="Ahmed Elsamadony"/>
    <n v="18279.710000000003"/>
    <n v="1443.5"/>
    <n v="16876.250000000004"/>
    <n v="31771.59"/>
    <x v="0"/>
    <x v="1"/>
    <x v="0"/>
    <x v="1"/>
    <x v="1"/>
    <x v="1"/>
    <s v="1020904"/>
    <s v="EL Gharbya (Tanta) Nice Egypt"/>
    <x v="0"/>
    <x v="0"/>
  </r>
  <r>
    <m/>
    <x v="15"/>
    <x v="1310"/>
    <s v="NICT_005"/>
    <x v="0"/>
    <x v="2"/>
    <n v="165"/>
    <n v="50051.3"/>
    <n v="165"/>
    <n v="50051.3"/>
    <x v="9"/>
    <m/>
    <x v="2"/>
    <x v="14"/>
    <s v="Ahmed Elsamadony"/>
    <m/>
    <m/>
    <m/>
    <m/>
    <x v="0"/>
    <x v="1"/>
    <x v="0"/>
    <x v="1"/>
    <x v="1"/>
    <x v="1"/>
    <s v="1020904"/>
    <s v="EL Gharbya (Tanta) Nice Egypt"/>
    <x v="0"/>
    <x v="0"/>
  </r>
  <r>
    <m/>
    <x v="15"/>
    <x v="1311"/>
    <s v="NICT_007"/>
    <x v="0"/>
    <x v="2"/>
    <n v="165"/>
    <n v="50051.3"/>
    <n v="165"/>
    <n v="50051.3"/>
    <x v="9"/>
    <m/>
    <x v="2"/>
    <x v="14"/>
    <s v="Ahmed Elsamadony"/>
    <m/>
    <m/>
    <m/>
    <m/>
    <x v="0"/>
    <x v="1"/>
    <x v="0"/>
    <x v="1"/>
    <x v="1"/>
    <x v="1"/>
    <s v="1020904"/>
    <s v="EL Gharbya (Tanta) Nice Egypt"/>
    <x v="0"/>
    <x v="0"/>
  </r>
  <r>
    <m/>
    <x v="15"/>
    <x v="1312"/>
    <s v="NICT_009"/>
    <x v="0"/>
    <x v="2"/>
    <n v="165"/>
    <n v="50051.3"/>
    <n v="165"/>
    <n v="50051.3"/>
    <x v="9"/>
    <m/>
    <x v="2"/>
    <x v="14"/>
    <s v="Ahmed Elsamadony"/>
    <m/>
    <m/>
    <m/>
    <m/>
    <x v="0"/>
    <x v="1"/>
    <x v="0"/>
    <x v="1"/>
    <x v="1"/>
    <x v="1"/>
    <s v="1020904"/>
    <s v="EL Gharbya (Tanta) Nice Egypt"/>
    <x v="0"/>
    <x v="0"/>
  </r>
  <r>
    <n v="453.44"/>
    <x v="15"/>
    <x v="1313"/>
    <s v="NICT_010"/>
    <x v="1"/>
    <x v="2"/>
    <n v="341"/>
    <n v="100227.6"/>
    <n v="341"/>
    <n v="100227.6"/>
    <x v="9"/>
    <n v="4.1875"/>
    <x v="2"/>
    <x v="14"/>
    <s v="Ahmed Elsamadony"/>
    <n v="374.4"/>
    <m/>
    <n v="374.4"/>
    <n v="99853.200000000012"/>
    <x v="0"/>
    <x v="1"/>
    <x v="1"/>
    <x v="1"/>
    <x v="1"/>
    <x v="1"/>
    <s v="1020904"/>
    <s v="EL Gharbya (Tanta) Nice Egypt"/>
    <x v="1"/>
    <x v="0"/>
  </r>
  <r>
    <m/>
    <x v="7"/>
    <x v="79"/>
    <s v="NICT_011"/>
    <x v="1"/>
    <x v="2"/>
    <n v="341"/>
    <n v="100227.6"/>
    <n v="341"/>
    <n v="100227.6"/>
    <x v="9"/>
    <m/>
    <x v="2"/>
    <x v="14"/>
    <s v="Vacant"/>
    <m/>
    <m/>
    <m/>
    <m/>
    <x v="0"/>
    <x v="1"/>
    <x v="1"/>
    <x v="1"/>
    <x v="1"/>
    <x v="1"/>
    <s v="1020904"/>
    <s v="EL Gharbya (Tanta) Nice Egypt"/>
    <x v="1"/>
    <x v="0"/>
  </r>
  <r>
    <m/>
    <x v="15"/>
    <x v="1314"/>
    <s v="NICT_012"/>
    <x v="1"/>
    <x v="2"/>
    <n v="450"/>
    <n v="125986.79999999999"/>
    <n v="450"/>
    <n v="125986.8"/>
    <x v="9"/>
    <m/>
    <x v="2"/>
    <x v="14"/>
    <s v="Ahmed Elsamadony"/>
    <m/>
    <m/>
    <m/>
    <m/>
    <x v="0"/>
    <x v="1"/>
    <x v="1"/>
    <x v="1"/>
    <x v="1"/>
    <x v="1"/>
    <s v="1020904"/>
    <s v="EL Gharbya (Tanta) Nice Egypt"/>
    <x v="1"/>
    <x v="0"/>
  </r>
  <r>
    <m/>
    <x v="15"/>
    <x v="1315"/>
    <s v="NICT_014"/>
    <x v="0"/>
    <x v="2"/>
    <n v="165"/>
    <n v="50051.3"/>
    <n v="165"/>
    <n v="50051.3"/>
    <x v="9"/>
    <m/>
    <x v="2"/>
    <x v="14"/>
    <s v="Ahmed Elsamadony"/>
    <m/>
    <m/>
    <m/>
    <m/>
    <x v="0"/>
    <x v="1"/>
    <x v="0"/>
    <x v="1"/>
    <x v="1"/>
    <x v="1"/>
    <s v="1020904"/>
    <s v="EL Gharbya (Tanta) Nice Egypt"/>
    <x v="0"/>
    <x v="0"/>
  </r>
  <r>
    <m/>
    <x v="16"/>
    <x v="1316"/>
    <s v="NICT_015"/>
    <x v="5"/>
    <x v="2"/>
    <n v="180"/>
    <n v="61551.3"/>
    <n v="180"/>
    <n v="61551.3"/>
    <x v="9"/>
    <m/>
    <x v="2"/>
    <x v="14"/>
    <s v="Ahmed Elsamadony"/>
    <m/>
    <m/>
    <m/>
    <m/>
    <x v="0"/>
    <x v="1"/>
    <x v="6"/>
    <x v="1"/>
    <x v="1"/>
    <x v="1"/>
    <s v="1020904"/>
    <s v="EL Gharbya (Tanta) Nice Egypt"/>
    <x v="7"/>
    <x v="0"/>
  </r>
  <r>
    <m/>
    <x v="15"/>
    <x v="1317"/>
    <s v="NICT_016"/>
    <x v="5"/>
    <x v="2"/>
    <n v="180"/>
    <n v="61551.3"/>
    <n v="180"/>
    <n v="61551.3"/>
    <x v="9"/>
    <m/>
    <x v="2"/>
    <x v="14"/>
    <s v="Ahmed Elsamadony"/>
    <m/>
    <m/>
    <m/>
    <m/>
    <x v="0"/>
    <x v="1"/>
    <x v="6"/>
    <x v="1"/>
    <x v="1"/>
    <x v="1"/>
    <s v="1020904"/>
    <s v="EL Gharbya (Tanta) Nice Egypt"/>
    <x v="7"/>
    <x v="0"/>
  </r>
  <r>
    <n v="11829.739999999998"/>
    <x v="16"/>
    <x v="1318"/>
    <s v="NICT_017"/>
    <x v="1"/>
    <x v="2"/>
    <n v="341"/>
    <n v="100227.6"/>
    <n v="341"/>
    <n v="100227.6"/>
    <x v="9"/>
    <n v="40.9375"/>
    <x v="2"/>
    <x v="14"/>
    <s v="Ahmed Elsamadony"/>
    <n v="11367.98"/>
    <m/>
    <n v="8769.98"/>
    <n v="88859.62000000001"/>
    <x v="0"/>
    <x v="1"/>
    <x v="1"/>
    <x v="1"/>
    <x v="1"/>
    <x v="1"/>
    <s v="1020904"/>
    <s v="EL Gharbya (Tanta) Nice Egypt"/>
    <x v="1"/>
    <x v="0"/>
  </r>
  <r>
    <n v="-289556.39999999997"/>
    <x v="16"/>
    <x v="1319"/>
    <s v="NICT_018"/>
    <x v="4"/>
    <x v="2"/>
    <n v="1365"/>
    <n v="175048.5"/>
    <n v="1365"/>
    <n v="175048.5"/>
    <x v="9"/>
    <n v="-1749.4375"/>
    <x v="2"/>
    <x v="14"/>
    <s v="Ahmed Elsamadony"/>
    <n v="-289556.39999999997"/>
    <m/>
    <n v="-289556.39999999997"/>
    <n v="464604.89999999997"/>
    <x v="0"/>
    <x v="1"/>
    <x v="5"/>
    <x v="1"/>
    <x v="1"/>
    <x v="1"/>
    <s v="1020904"/>
    <s v="EL Gharbya (Tanta) Nice Egypt"/>
    <x v="4"/>
    <x v="0"/>
  </r>
  <r>
    <m/>
    <x v="7"/>
    <x v="1320"/>
    <s v="SCJC_020"/>
    <x v="6"/>
    <x v="2"/>
    <m/>
    <m/>
    <m/>
    <m/>
    <x v="9"/>
    <m/>
    <x v="3"/>
    <x v="0"/>
    <s v="Vacant"/>
    <m/>
    <m/>
    <m/>
    <m/>
    <x v="0"/>
    <x v="0"/>
    <x v="7"/>
    <x v="1"/>
    <x v="1"/>
    <x v="1"/>
    <s v="1010407"/>
    <s v="Egypt SC Jonshon"/>
    <x v="6"/>
    <x v="0"/>
  </r>
  <r>
    <m/>
    <x v="8"/>
    <x v="1036"/>
    <s v="SCJX_010"/>
    <x v="4"/>
    <x v="2"/>
    <m/>
    <m/>
    <m/>
    <m/>
    <x v="9"/>
    <m/>
    <x v="2"/>
    <x v="5"/>
    <s v="ahmed khafga"/>
    <m/>
    <m/>
    <m/>
    <m/>
    <x v="0"/>
    <x v="5"/>
    <x v="5"/>
    <x v="1"/>
    <x v="1"/>
    <x v="1"/>
    <s v="1010406"/>
    <s v="SC Johnson Alex"/>
    <x v="4"/>
    <x v="0"/>
  </r>
  <r>
    <m/>
    <x v="7"/>
    <x v="1321"/>
    <s v="NIRA_001"/>
    <x v="9"/>
    <x v="20"/>
    <m/>
    <m/>
    <m/>
    <m/>
    <x v="9"/>
    <m/>
    <x v="3"/>
    <x v="5"/>
    <s v="Vacant"/>
    <m/>
    <m/>
    <m/>
    <m/>
    <x v="0"/>
    <x v="5"/>
    <x v="10"/>
    <x v="8"/>
    <x v="1"/>
    <x v="2"/>
    <s v="1010802"/>
    <s v="Alex NIVIEA"/>
    <x v="5"/>
    <x v="0"/>
  </r>
  <r>
    <n v="13761.52"/>
    <x v="7"/>
    <x v="1322"/>
    <s v="NIRC_001"/>
    <x v="9"/>
    <x v="20"/>
    <m/>
    <m/>
    <m/>
    <m/>
    <x v="9"/>
    <n v="3.0916660000000005"/>
    <x v="3"/>
    <x v="0"/>
    <s v="Vacant"/>
    <n v="13761.52"/>
    <m/>
    <n v="12909.219999999998"/>
    <m/>
    <x v="0"/>
    <x v="0"/>
    <x v="10"/>
    <x v="8"/>
    <x v="1"/>
    <x v="2"/>
    <s v="1010801"/>
    <s v="Cairo NIVIEA"/>
    <x v="5"/>
    <x v="0"/>
  </r>
  <r>
    <n v="714.05"/>
    <x v="7"/>
    <x v="1323"/>
    <s v="NIRM_001"/>
    <x v="9"/>
    <x v="20"/>
    <m/>
    <m/>
    <m/>
    <m/>
    <x v="9"/>
    <n v="0.37499899999999997"/>
    <x v="3"/>
    <x v="47"/>
    <s v="Vacant"/>
    <n v="714.05"/>
    <m/>
    <n v="714.05"/>
    <m/>
    <x v="0"/>
    <x v="2"/>
    <x v="10"/>
    <x v="8"/>
    <x v="1"/>
    <x v="2"/>
    <s v="1010804"/>
    <s v="El Dakahlia NIVIEA"/>
    <x v="5"/>
    <x v="0"/>
  </r>
  <r>
    <n v="2815.3900000000003"/>
    <x v="7"/>
    <x v="1324"/>
    <s v="NIRS_001"/>
    <x v="9"/>
    <x v="20"/>
    <m/>
    <m/>
    <m/>
    <m/>
    <x v="9"/>
    <n v="1.65"/>
    <x v="3"/>
    <x v="31"/>
    <s v="Vacant"/>
    <n v="2815.3900000000003"/>
    <m/>
    <n v="2307.62"/>
    <m/>
    <x v="0"/>
    <x v="8"/>
    <x v="10"/>
    <x v="8"/>
    <x v="1"/>
    <x v="2"/>
    <s v="1010805"/>
    <s v="Sohag NIVEA"/>
    <x v="5"/>
    <x v="0"/>
  </r>
  <r>
    <m/>
    <x v="7"/>
    <x v="1325"/>
    <s v="NIRT_001"/>
    <x v="9"/>
    <x v="20"/>
    <m/>
    <m/>
    <m/>
    <m/>
    <x v="9"/>
    <m/>
    <x v="3"/>
    <x v="14"/>
    <s v="Hosam Hamdy Mohamed"/>
    <m/>
    <m/>
    <m/>
    <m/>
    <x v="0"/>
    <x v="1"/>
    <x v="10"/>
    <x v="1"/>
    <x v="1"/>
    <x v="2"/>
    <s v="1010803"/>
    <s v="El Gharbia NIVEA"/>
    <x v="5"/>
    <x v="0"/>
  </r>
  <r>
    <m/>
    <x v="217"/>
    <x v="1326"/>
    <s v="NIVC_001"/>
    <x v="0"/>
    <x v="20"/>
    <n v="1644.6624276571704"/>
    <n v="3900039.4986967458"/>
    <n v="1644.6624276571704"/>
    <n v="3900039.4986967458"/>
    <x v="9"/>
    <m/>
    <x v="3"/>
    <x v="0"/>
    <s v="Hosam Hamdy Mohamed"/>
    <m/>
    <m/>
    <m/>
    <m/>
    <x v="0"/>
    <x v="0"/>
    <x v="0"/>
    <x v="1"/>
    <x v="1"/>
    <x v="2"/>
    <s v="1010801"/>
    <s v="Cairo NIVIEA"/>
    <x v="0"/>
    <x v="0"/>
  </r>
  <r>
    <m/>
    <x v="217"/>
    <x v="1327"/>
    <s v="NIVC_002"/>
    <x v="0"/>
    <x v="20"/>
    <m/>
    <m/>
    <m/>
    <m/>
    <x v="9"/>
    <m/>
    <x v="3"/>
    <x v="0"/>
    <s v="Hosam Hamdy Mohamed"/>
    <m/>
    <m/>
    <m/>
    <m/>
    <x v="0"/>
    <x v="0"/>
    <x v="0"/>
    <x v="1"/>
    <x v="1"/>
    <x v="2"/>
    <s v="1010801"/>
    <s v="Cairo NIVIEA"/>
    <x v="0"/>
    <x v="0"/>
  </r>
  <r>
    <m/>
    <x v="7"/>
    <x v="1328"/>
    <s v="NIVC_003"/>
    <x v="0"/>
    <x v="20"/>
    <m/>
    <m/>
    <m/>
    <m/>
    <x v="9"/>
    <m/>
    <x v="3"/>
    <x v="0"/>
    <s v="Vacant"/>
    <m/>
    <m/>
    <m/>
    <m/>
    <x v="0"/>
    <x v="0"/>
    <x v="0"/>
    <x v="1"/>
    <x v="1"/>
    <x v="2"/>
    <s v="1010801"/>
    <s v="Cairo NIVIEA"/>
    <x v="0"/>
    <x v="0"/>
  </r>
  <r>
    <n v="7240912.1099999789"/>
    <x v="238"/>
    <x v="1329"/>
    <s v="NIVC_004"/>
    <x v="1"/>
    <x v="20"/>
    <m/>
    <m/>
    <m/>
    <m/>
    <x v="9"/>
    <n v="2487.3385770000004"/>
    <x v="3"/>
    <x v="0"/>
    <s v="Mahmoud Elbana"/>
    <n v="7240912.1099999789"/>
    <n v="8614123.7799999844"/>
    <n v="6528959.629999985"/>
    <m/>
    <x v="0"/>
    <x v="0"/>
    <x v="1"/>
    <x v="1"/>
    <x v="1"/>
    <x v="2"/>
    <s v="1010801"/>
    <s v="Cairo NIVIEA"/>
    <x v="1"/>
    <x v="0"/>
  </r>
  <r>
    <n v="135698.77999999904"/>
    <x v="238"/>
    <x v="1330"/>
    <s v="NIVC_005"/>
    <x v="0"/>
    <x v="20"/>
    <n v="949.2141345108181"/>
    <n v="2285751.0271665594"/>
    <n v="949.2141345108181"/>
    <n v="2285751.0271665594"/>
    <x v="9"/>
    <n v="201.71660699999899"/>
    <x v="3"/>
    <x v="0"/>
    <s v="Mahmoud Elbana"/>
    <n v="135698.77999999904"/>
    <m/>
    <n v="99697.520000000412"/>
    <n v="2150052.2471665605"/>
    <x v="0"/>
    <x v="0"/>
    <x v="0"/>
    <x v="1"/>
    <x v="1"/>
    <x v="2"/>
    <s v="1010801"/>
    <s v="Cairo NIVIEA"/>
    <x v="0"/>
    <x v="0"/>
  </r>
  <r>
    <m/>
    <x v="7"/>
    <x v="1331"/>
    <s v="NIVC_006"/>
    <x v="0"/>
    <x v="20"/>
    <m/>
    <m/>
    <m/>
    <m/>
    <x v="9"/>
    <m/>
    <x v="3"/>
    <x v="0"/>
    <s v="Vacant"/>
    <m/>
    <m/>
    <m/>
    <m/>
    <x v="0"/>
    <x v="0"/>
    <x v="0"/>
    <x v="1"/>
    <x v="1"/>
    <x v="2"/>
    <s v="1010801"/>
    <s v="Cairo NIVIEA"/>
    <x v="0"/>
    <x v="0"/>
  </r>
  <r>
    <n v="4855789.2899999786"/>
    <x v="217"/>
    <x v="1332"/>
    <s v="NIVC_010"/>
    <x v="1"/>
    <x v="20"/>
    <m/>
    <m/>
    <m/>
    <m/>
    <x v="9"/>
    <n v="2070.8454839999818"/>
    <x v="3"/>
    <x v="0"/>
    <s v="Hosam Hamdy Mohamed"/>
    <n v="4855789.2899999786"/>
    <n v="3253850.2600000063"/>
    <n v="3852027.0200001071"/>
    <m/>
    <x v="0"/>
    <x v="0"/>
    <x v="1"/>
    <x v="1"/>
    <x v="1"/>
    <x v="2"/>
    <s v="1010801"/>
    <s v="Cairo NIVIEA"/>
    <x v="1"/>
    <x v="0"/>
  </r>
  <r>
    <m/>
    <x v="238"/>
    <x v="1333"/>
    <s v="NIVC_011"/>
    <x v="0"/>
    <x v="20"/>
    <m/>
    <m/>
    <m/>
    <m/>
    <x v="9"/>
    <m/>
    <x v="3"/>
    <x v="0"/>
    <s v="Mahmoud Elbana"/>
    <m/>
    <m/>
    <m/>
    <m/>
    <x v="0"/>
    <x v="0"/>
    <x v="0"/>
    <x v="1"/>
    <x v="1"/>
    <x v="2"/>
    <s v="1010801"/>
    <s v="Cairo NIVIEA"/>
    <x v="0"/>
    <x v="0"/>
  </r>
  <r>
    <n v="148501.19000000003"/>
    <x v="7"/>
    <x v="1335"/>
    <s v="NIVC_013"/>
    <x v="0"/>
    <x v="20"/>
    <m/>
    <m/>
    <m/>
    <m/>
    <x v="9"/>
    <n v="38.808332"/>
    <x v="3"/>
    <x v="0"/>
    <s v="Vacant"/>
    <n v="148501.19000000003"/>
    <n v="782.72"/>
    <n v="141486.28"/>
    <m/>
    <x v="0"/>
    <x v="0"/>
    <x v="0"/>
    <x v="1"/>
    <x v="1"/>
    <x v="2"/>
    <s v="1010801"/>
    <s v="Cairo NIVIEA"/>
    <x v="0"/>
    <x v="0"/>
  </r>
  <r>
    <m/>
    <x v="7"/>
    <x v="916"/>
    <s v="NIVM_001"/>
    <x v="1"/>
    <x v="20"/>
    <n v="1500.5162212934192"/>
    <n v="3331027.3991019144"/>
    <n v="1500.5162212934192"/>
    <n v="3331027.3991019144"/>
    <x v="9"/>
    <m/>
    <x v="3"/>
    <x v="47"/>
    <s v="Vacant"/>
    <m/>
    <m/>
    <m/>
    <m/>
    <x v="0"/>
    <x v="2"/>
    <x v="1"/>
    <x v="1"/>
    <x v="1"/>
    <x v="2"/>
    <s v="1010804"/>
    <s v="El Dakahlia NIVIEA"/>
    <x v="1"/>
    <x v="0"/>
  </r>
  <r>
    <n v="5173142.9899999816"/>
    <x v="286"/>
    <x v="1336"/>
    <s v="NIVM_002"/>
    <x v="1"/>
    <x v="20"/>
    <n v="1939.340460745465"/>
    <n v="4272331.9685574081"/>
    <n v="1939.3404607454647"/>
    <n v="4272331.9685574081"/>
    <x v="9"/>
    <n v="2157.3632860000039"/>
    <x v="3"/>
    <x v="47"/>
    <s v="Hosam Hamdy Mohamed"/>
    <n v="5173142.9899999816"/>
    <n v="2757585.010000004"/>
    <n v="4134319.7700000242"/>
    <n v="-900811.02144257352"/>
    <x v="0"/>
    <x v="2"/>
    <x v="1"/>
    <x v="1"/>
    <x v="1"/>
    <x v="2"/>
    <s v="1010804"/>
    <s v="El Dakahlia NIVIEA"/>
    <x v="1"/>
    <x v="0"/>
  </r>
  <r>
    <m/>
    <x v="7"/>
    <x v="873"/>
    <s v="NIVM_003"/>
    <x v="1"/>
    <x v="20"/>
    <n v="1677.267425509591"/>
    <n v="3694989.810644241"/>
    <n v="1677.267425509591"/>
    <n v="3694989.810644241"/>
    <x v="9"/>
    <m/>
    <x v="3"/>
    <x v="47"/>
    <s v="Vacant"/>
    <m/>
    <m/>
    <m/>
    <m/>
    <x v="0"/>
    <x v="2"/>
    <x v="1"/>
    <x v="1"/>
    <x v="1"/>
    <x v="2"/>
    <s v="1010804"/>
    <s v="El Dakahlia NIVIEA"/>
    <x v="1"/>
    <x v="0"/>
  </r>
  <r>
    <n v="5229130.0100000016"/>
    <x v="286"/>
    <x v="1337"/>
    <s v="NIVM_004"/>
    <x v="1"/>
    <x v="20"/>
    <n v="1441.6724479093632"/>
    <n v="3200398.8736469387"/>
    <n v="1441.6724479093632"/>
    <n v="3200398.8736469387"/>
    <x v="9"/>
    <n v="1984.7466230000036"/>
    <x v="3"/>
    <x v="47"/>
    <s v="Hosam Hamdy Mohamed"/>
    <n v="5229130.0100000016"/>
    <n v="3262133.1699999887"/>
    <n v="4191599.3300000192"/>
    <n v="-2028731.1363530629"/>
    <x v="0"/>
    <x v="2"/>
    <x v="1"/>
    <x v="1"/>
    <x v="1"/>
    <x v="2"/>
    <s v="1010804"/>
    <s v="El Dakahlia NIVIEA"/>
    <x v="1"/>
    <x v="0"/>
  </r>
  <r>
    <m/>
    <x v="7"/>
    <x v="918"/>
    <s v="NIVM_005"/>
    <x v="1"/>
    <x v="20"/>
    <n v="1624.8528184624156"/>
    <n v="3579521.3790616123"/>
    <n v="1624.8528184624156"/>
    <n v="3579521.3790616123"/>
    <x v="9"/>
    <m/>
    <x v="3"/>
    <x v="47"/>
    <s v="Vacant"/>
    <m/>
    <m/>
    <m/>
    <m/>
    <x v="0"/>
    <x v="2"/>
    <x v="1"/>
    <x v="1"/>
    <x v="1"/>
    <x v="2"/>
    <s v="1010804"/>
    <s v="El Dakahlia NIVIEA"/>
    <x v="1"/>
    <x v="0"/>
  </r>
  <r>
    <n v="27750.120000000021"/>
    <x v="286"/>
    <x v="1338"/>
    <s v="NIVM_006"/>
    <x v="0"/>
    <x v="20"/>
    <n v="949.2141345108181"/>
    <n v="2285751.0271665594"/>
    <n v="949.2141345108181"/>
    <n v="2285751.0271665594"/>
    <x v="9"/>
    <n v="27.856048000000097"/>
    <x v="3"/>
    <x v="47"/>
    <s v="Hosam Hamdy Mohamed"/>
    <n v="27750.120000000021"/>
    <m/>
    <n v="23420.899999999991"/>
    <n v="2258000.9071665592"/>
    <x v="0"/>
    <x v="2"/>
    <x v="0"/>
    <x v="1"/>
    <x v="1"/>
    <x v="2"/>
    <s v="1010804"/>
    <s v="El Dakahlia NIVIEA"/>
    <x v="0"/>
    <x v="0"/>
  </r>
  <r>
    <n v="26716.609999999993"/>
    <x v="286"/>
    <x v="1339"/>
    <s v="NIVM_007"/>
    <x v="0"/>
    <x v="20"/>
    <m/>
    <m/>
    <m/>
    <m/>
    <x v="9"/>
    <n v="33.808279999999996"/>
    <x v="3"/>
    <x v="47"/>
    <s v="Hosam Hamdy Mohamed"/>
    <n v="26716.609999999993"/>
    <n v="52.36"/>
    <n v="21009.469999999965"/>
    <m/>
    <x v="0"/>
    <x v="2"/>
    <x v="0"/>
    <x v="1"/>
    <x v="1"/>
    <x v="2"/>
    <s v="1010804"/>
    <s v="El Dakahlia NIVIEA"/>
    <x v="0"/>
    <x v="0"/>
  </r>
  <r>
    <n v="13198.930000000011"/>
    <x v="286"/>
    <x v="1340"/>
    <s v="NIVM_008"/>
    <x v="0"/>
    <x v="20"/>
    <m/>
    <m/>
    <m/>
    <m/>
    <x v="9"/>
    <n v="18.958306000000022"/>
    <x v="3"/>
    <x v="47"/>
    <s v="Hosam Hamdy Mohamed"/>
    <n v="13198.930000000011"/>
    <m/>
    <n v="9944.3800000000101"/>
    <m/>
    <x v="0"/>
    <x v="2"/>
    <x v="0"/>
    <x v="1"/>
    <x v="1"/>
    <x v="2"/>
    <s v="1010804"/>
    <s v="El Dakahlia NIVIEA"/>
    <x v="0"/>
    <x v="0"/>
  </r>
  <r>
    <n v="285979.23000000068"/>
    <x v="286"/>
    <x v="1341"/>
    <s v="NIVM_010"/>
    <x v="0"/>
    <x v="20"/>
    <m/>
    <m/>
    <m/>
    <m/>
    <x v="9"/>
    <n v="98.229971999999975"/>
    <x v="3"/>
    <x v="47"/>
    <s v="Hosam Hamdy Mohamed"/>
    <n v="285979.23000000068"/>
    <n v="37319.120000000003"/>
    <n v="265534.65000000037"/>
    <m/>
    <x v="0"/>
    <x v="2"/>
    <x v="0"/>
    <x v="1"/>
    <x v="1"/>
    <x v="2"/>
    <s v="1010804"/>
    <s v="El Dakahlia NIVIEA"/>
    <x v="0"/>
    <x v="0"/>
  </r>
  <r>
    <n v="-32763.33"/>
    <x v="286"/>
    <x v="1342"/>
    <s v="NIVM_011"/>
    <x v="0"/>
    <x v="20"/>
    <m/>
    <m/>
    <m/>
    <m/>
    <x v="9"/>
    <n v="-12.553332000000001"/>
    <x v="3"/>
    <x v="47"/>
    <s v="Hosam Hamdy Mohamed"/>
    <n v="-32763.33"/>
    <m/>
    <n v="-32027.859999999997"/>
    <m/>
    <x v="0"/>
    <x v="2"/>
    <x v="0"/>
    <x v="1"/>
    <x v="1"/>
    <x v="2"/>
    <s v="1010804"/>
    <s v="El Dakahlia NIVIEA"/>
    <x v="0"/>
    <x v="0"/>
  </r>
  <r>
    <n v="194044.33000000138"/>
    <x v="287"/>
    <x v="1343"/>
    <s v="NIVS_001"/>
    <x v="0"/>
    <x v="20"/>
    <n v="256.3023741041286"/>
    <n v="573149.49357059877"/>
    <n v="256.3023741041286"/>
    <n v="573149.49357059877"/>
    <x v="9"/>
    <n v="187.98830500000005"/>
    <x v="3"/>
    <x v="31"/>
    <s v="Mahmoud Elbana"/>
    <n v="194044.33000000138"/>
    <n v="2757.71"/>
    <n v="157582.38999999902"/>
    <n v="379105.16357059742"/>
    <x v="0"/>
    <x v="8"/>
    <x v="0"/>
    <x v="1"/>
    <x v="1"/>
    <x v="2"/>
    <s v="1010805"/>
    <s v="Sohag NIVEA"/>
    <x v="0"/>
    <x v="0"/>
  </r>
  <r>
    <n v="117824.00999999976"/>
    <x v="287"/>
    <x v="1344"/>
    <s v="NIVS_002"/>
    <x v="0"/>
    <x v="20"/>
    <n v="949.2141345108181"/>
    <n v="2285751.0271665594"/>
    <n v="949.2141345108181"/>
    <n v="2285751.0271665594"/>
    <x v="9"/>
    <n v="144.96994799999931"/>
    <x v="3"/>
    <x v="31"/>
    <s v="Mahmoud Elbana"/>
    <n v="117824.00999999976"/>
    <m/>
    <n v="99716.340000000549"/>
    <n v="2167927.0171665596"/>
    <x v="0"/>
    <x v="8"/>
    <x v="0"/>
    <x v="1"/>
    <x v="1"/>
    <x v="2"/>
    <s v="1010805"/>
    <s v="Sohag NIVEA"/>
    <x v="0"/>
    <x v="0"/>
  </r>
  <r>
    <n v="151235.05000000045"/>
    <x v="273"/>
    <x v="1345"/>
    <s v="NIVS_005"/>
    <x v="0"/>
    <x v="20"/>
    <n v="949.2141345108181"/>
    <n v="2285751.0271665594"/>
    <n v="949.2141345108181"/>
    <n v="2285751.0271665594"/>
    <x v="9"/>
    <n v="206.1666139999995"/>
    <x v="3"/>
    <x v="31"/>
    <s v="Mahmoud Elbana"/>
    <n v="151235.05000000045"/>
    <m/>
    <n v="125866.26000000059"/>
    <n v="2134515.9771665591"/>
    <x v="0"/>
    <x v="8"/>
    <x v="0"/>
    <x v="1"/>
    <x v="1"/>
    <x v="2"/>
    <s v="1010805"/>
    <s v="Sohag NIVEA"/>
    <x v="0"/>
    <x v="0"/>
  </r>
  <r>
    <n v="8267785.8999999873"/>
    <x v="287"/>
    <x v="1346"/>
    <s v="NIVS_006"/>
    <x v="1"/>
    <x v="20"/>
    <n v="949.2141345108181"/>
    <n v="2285751.0271665594"/>
    <n v="949.2141345108181"/>
    <n v="2285751.0271665594"/>
    <x v="9"/>
    <n v="3741.5382929999992"/>
    <x v="3"/>
    <x v="31"/>
    <s v="Mahmoud Elbana"/>
    <n v="8267785.8999999873"/>
    <n v="4860794.99"/>
    <n v="7097342.8599999957"/>
    <n v="-5982034.872833428"/>
    <x v="0"/>
    <x v="8"/>
    <x v="1"/>
    <x v="1"/>
    <x v="1"/>
    <x v="2"/>
    <s v="1010805"/>
    <s v="Sohag NIVEA"/>
    <x v="1"/>
    <x v="0"/>
  </r>
  <r>
    <n v="5886210.5699999966"/>
    <x v="273"/>
    <x v="1347"/>
    <s v="NIVS_009"/>
    <x v="1"/>
    <x v="20"/>
    <m/>
    <m/>
    <m/>
    <m/>
    <x v="9"/>
    <n v="1876.8166500000011"/>
    <x v="3"/>
    <x v="31"/>
    <s v="Mahmoud Elbana"/>
    <n v="5886210.5699999966"/>
    <n v="5272982.4100000011"/>
    <n v="5199636.9999999935"/>
    <m/>
    <x v="0"/>
    <x v="8"/>
    <x v="1"/>
    <x v="1"/>
    <x v="1"/>
    <x v="2"/>
    <s v="1010805"/>
    <s v="Sohag NIVEA"/>
    <x v="1"/>
    <x v="0"/>
  </r>
  <r>
    <n v="62499.280000000021"/>
    <x v="273"/>
    <x v="1348"/>
    <s v="NIVS_011"/>
    <x v="0"/>
    <x v="20"/>
    <m/>
    <m/>
    <m/>
    <m/>
    <x v="9"/>
    <n v="27.266666000000001"/>
    <x v="3"/>
    <x v="31"/>
    <s v="Mahmoud Elbana"/>
    <n v="62499.280000000021"/>
    <m/>
    <n v="61447.070000000014"/>
    <m/>
    <x v="0"/>
    <x v="8"/>
    <x v="0"/>
    <x v="1"/>
    <x v="1"/>
    <x v="2"/>
    <s v="1010805"/>
    <s v="Sohag NIVEA"/>
    <x v="0"/>
    <x v="0"/>
  </r>
  <r>
    <n v="184269.32"/>
    <x v="7"/>
    <x v="1349"/>
    <s v="NIVS_012"/>
    <x v="0"/>
    <x v="20"/>
    <m/>
    <m/>
    <m/>
    <m/>
    <x v="9"/>
    <n v="31.891664999999989"/>
    <x v="3"/>
    <x v="31"/>
    <s v="Mahmoud Elbana"/>
    <n v="184269.32"/>
    <n v="157125.78"/>
    <n v="148715.03"/>
    <m/>
    <x v="0"/>
    <x v="8"/>
    <x v="0"/>
    <x v="1"/>
    <x v="1"/>
    <x v="2"/>
    <s v="1010805"/>
    <s v="Sohag NIVEA"/>
    <x v="0"/>
    <x v="0"/>
  </r>
  <r>
    <n v="86178.739999999787"/>
    <x v="219"/>
    <x v="1350"/>
    <s v="NIVT_001"/>
    <x v="0"/>
    <x v="20"/>
    <n v="949.2141345108181"/>
    <n v="2285751.0271665594"/>
    <n v="949.2141345108181"/>
    <n v="2285751.0271665594"/>
    <x v="9"/>
    <n v="88.699973999999713"/>
    <x v="3"/>
    <x v="14"/>
    <s v="Hosam Hamdy Mohamed"/>
    <n v="86178.739999999787"/>
    <n v="575.9499999999997"/>
    <n v="69710.939999999944"/>
    <n v="2199572.2871665596"/>
    <x v="0"/>
    <x v="1"/>
    <x v="0"/>
    <x v="1"/>
    <x v="1"/>
    <x v="2"/>
    <s v="1010803"/>
    <s v="El Gharbia NIVEA"/>
    <x v="0"/>
    <x v="0"/>
  </r>
  <r>
    <n v="53151.769999999895"/>
    <x v="219"/>
    <x v="1351"/>
    <s v="NIVT_002"/>
    <x v="0"/>
    <x v="20"/>
    <n v="949.2141345108181"/>
    <n v="2285751.0271665594"/>
    <n v="949.2141345108181"/>
    <n v="2285751.0271665594"/>
    <x v="9"/>
    <n v="48.067200999999997"/>
    <x v="3"/>
    <x v="14"/>
    <s v="Hosam Hamdy Mohamed"/>
    <n v="53151.769999999895"/>
    <n v="484.3199999999996"/>
    <n v="45195.259999999907"/>
    <n v="2232599.2571665593"/>
    <x v="0"/>
    <x v="1"/>
    <x v="0"/>
    <x v="1"/>
    <x v="1"/>
    <x v="2"/>
    <s v="1010803"/>
    <s v="El Gharbia NIVEA"/>
    <x v="0"/>
    <x v="0"/>
  </r>
  <r>
    <n v="2703316.51"/>
    <x v="219"/>
    <x v="1352"/>
    <s v="NIVT_003"/>
    <x v="1"/>
    <x v="20"/>
    <m/>
    <m/>
    <m/>
    <m/>
    <x v="9"/>
    <n v="1146.2916300000018"/>
    <x v="3"/>
    <x v="14"/>
    <s v="Hosam Hamdy Mohamed"/>
    <n v="2703316.51"/>
    <n v="1051369.0200000005"/>
    <n v="2118026.9200000018"/>
    <m/>
    <x v="0"/>
    <x v="1"/>
    <x v="1"/>
    <x v="1"/>
    <x v="1"/>
    <x v="2"/>
    <s v="1010803"/>
    <s v="El Gharbia NIVEA"/>
    <x v="1"/>
    <x v="0"/>
  </r>
  <r>
    <m/>
    <x v="7"/>
    <x v="521"/>
    <s v="NIVT_004"/>
    <x v="0"/>
    <x v="20"/>
    <m/>
    <m/>
    <m/>
    <m/>
    <x v="9"/>
    <m/>
    <x v="3"/>
    <x v="14"/>
    <s v="Vacant"/>
    <m/>
    <m/>
    <m/>
    <m/>
    <x v="0"/>
    <x v="1"/>
    <x v="0"/>
    <x v="1"/>
    <x v="1"/>
    <x v="2"/>
    <s v="1010803"/>
    <s v="El Gharbia NIVEA"/>
    <x v="0"/>
    <x v="0"/>
  </r>
  <r>
    <m/>
    <x v="219"/>
    <x v="1353"/>
    <s v="NIVT_006"/>
    <x v="1"/>
    <x v="20"/>
    <m/>
    <m/>
    <m/>
    <m/>
    <x v="9"/>
    <m/>
    <x v="3"/>
    <x v="14"/>
    <s v="Hosam Hamdy Mohamed"/>
    <m/>
    <m/>
    <m/>
    <m/>
    <x v="0"/>
    <x v="1"/>
    <x v="1"/>
    <x v="1"/>
    <x v="1"/>
    <x v="2"/>
    <s v="1010803"/>
    <s v="El Gharbia NIVEA"/>
    <x v="1"/>
    <x v="0"/>
  </r>
  <r>
    <n v="1144.3499999999995"/>
    <x v="219"/>
    <x v="1354"/>
    <s v="NIVT_007"/>
    <x v="1"/>
    <x v="20"/>
    <m/>
    <m/>
    <m/>
    <m/>
    <x v="9"/>
    <n v="0.74996999999999969"/>
    <x v="3"/>
    <x v="14"/>
    <s v="Hosam Hamdy Mohamed"/>
    <n v="1144.3499999999995"/>
    <m/>
    <n v="1144.3499999999995"/>
    <m/>
    <x v="0"/>
    <x v="1"/>
    <x v="1"/>
    <x v="1"/>
    <x v="1"/>
    <x v="2"/>
    <s v="1010803"/>
    <s v="El Gharbia NIVEA"/>
    <x v="1"/>
    <x v="0"/>
  </r>
  <r>
    <n v="3850423.49000003"/>
    <x v="219"/>
    <x v="1355"/>
    <s v="NIVT_008"/>
    <x v="1"/>
    <x v="20"/>
    <m/>
    <m/>
    <m/>
    <m/>
    <x v="9"/>
    <n v="1946.9666410000027"/>
    <x v="3"/>
    <x v="14"/>
    <s v="Hosam Hamdy Mohamed"/>
    <n v="3850423.49000003"/>
    <n v="2095702.6799999955"/>
    <n v="2812778.169999985"/>
    <m/>
    <x v="0"/>
    <x v="1"/>
    <x v="1"/>
    <x v="1"/>
    <x v="1"/>
    <x v="2"/>
    <s v="1010803"/>
    <s v="El Gharbia NIVEA"/>
    <x v="1"/>
    <x v="0"/>
  </r>
  <r>
    <n v="4694785.9999999665"/>
    <x v="219"/>
    <x v="1358"/>
    <s v="NIVT_012"/>
    <x v="0"/>
    <x v="20"/>
    <m/>
    <m/>
    <m/>
    <m/>
    <x v="9"/>
    <n v="2080.6033259999963"/>
    <x v="3"/>
    <x v="14"/>
    <s v="Hosam Hamdy Mohamed"/>
    <n v="4694785.9999999665"/>
    <n v="2693648.66"/>
    <n v="3581080.8199999831"/>
    <m/>
    <x v="0"/>
    <x v="1"/>
    <x v="0"/>
    <x v="1"/>
    <x v="1"/>
    <x v="2"/>
    <s v="1010803"/>
    <s v="El Gharbia NIVEA"/>
    <x v="0"/>
    <x v="0"/>
  </r>
  <r>
    <n v="5971.7599999999993"/>
    <x v="7"/>
    <x v="1359"/>
    <s v="NIVT_013"/>
    <x v="0"/>
    <x v="20"/>
    <m/>
    <m/>
    <m/>
    <m/>
    <x v="9"/>
    <n v="2.2416659999999999"/>
    <x v="3"/>
    <x v="14"/>
    <s v="Vacant"/>
    <n v="5971.7599999999993"/>
    <n v="5924.15"/>
    <n v="5446.9599999999991"/>
    <m/>
    <x v="0"/>
    <x v="1"/>
    <x v="0"/>
    <x v="1"/>
    <x v="1"/>
    <x v="2"/>
    <s v="1010803"/>
    <s v="El Gharbia NIVEA"/>
    <x v="0"/>
    <x v="0"/>
  </r>
  <r>
    <n v="130.87"/>
    <x v="186"/>
    <x v="954"/>
    <s v="PHC_001"/>
    <x v="14"/>
    <x v="20"/>
    <m/>
    <m/>
    <m/>
    <m/>
    <x v="9"/>
    <n v="8.3333000000000004E-2"/>
    <x v="3"/>
    <x v="0"/>
    <s v="Tarek Ali"/>
    <n v="130.87"/>
    <m/>
    <n v="130.87"/>
    <m/>
    <x v="0"/>
    <x v="0"/>
    <x v="21"/>
    <x v="7"/>
    <x v="1"/>
    <x v="2"/>
    <s v="1010801"/>
    <s v="Cairo NIVIEA"/>
    <x v="14"/>
    <x v="0"/>
  </r>
  <r>
    <n v="0"/>
    <x v="186"/>
    <x v="957"/>
    <s v="PHC_004"/>
    <x v="14"/>
    <x v="20"/>
    <m/>
    <m/>
    <m/>
    <m/>
    <x v="9"/>
    <n v="0"/>
    <x v="3"/>
    <x v="0"/>
    <s v="Tarek Ali"/>
    <n v="0"/>
    <m/>
    <n v="0"/>
    <m/>
    <x v="0"/>
    <x v="0"/>
    <x v="21"/>
    <x v="7"/>
    <x v="1"/>
    <x v="2"/>
    <s v="1010801"/>
    <s v="Cairo NIVIEA"/>
    <x v="14"/>
    <x v="0"/>
  </r>
  <r>
    <n v="918.02"/>
    <x v="186"/>
    <x v="963"/>
    <s v="PHT_001"/>
    <x v="14"/>
    <x v="20"/>
    <m/>
    <m/>
    <m/>
    <m/>
    <x v="9"/>
    <n v="0.33333200000000002"/>
    <x v="3"/>
    <x v="14"/>
    <s v="Tarek Ali"/>
    <n v="918.02"/>
    <m/>
    <n v="918.02"/>
    <m/>
    <x v="0"/>
    <x v="1"/>
    <x v="21"/>
    <x v="7"/>
    <x v="1"/>
    <x v="2"/>
    <s v="1010803"/>
    <s v="El Gharbia NIVEA"/>
    <x v="14"/>
    <x v="0"/>
  </r>
  <r>
    <n v="5727.2325900000005"/>
    <x v="198"/>
    <x v="1066"/>
    <s v="Alex_0003"/>
    <x v="0"/>
    <x v="3"/>
    <m/>
    <m/>
    <m/>
    <m/>
    <x v="9"/>
    <n v="3.75"/>
    <x v="1"/>
    <x v="5"/>
    <s v="Wafaay"/>
    <n v="4581.7725899999996"/>
    <m/>
    <n v="4581.7725899999996"/>
    <m/>
    <x v="0"/>
    <x v="5"/>
    <x v="0"/>
    <x v="2"/>
    <x v="0"/>
    <x v="0"/>
    <s v="1030226"/>
    <s v="Alex Tawezeey"/>
    <x v="0"/>
    <x v="0"/>
  </r>
  <r>
    <n v="3732.0300560000001"/>
    <x v="198"/>
    <x v="1067"/>
    <s v="Alex_0004"/>
    <x v="0"/>
    <x v="3"/>
    <m/>
    <m/>
    <m/>
    <m/>
    <x v="9"/>
    <n v="2.5"/>
    <x v="1"/>
    <x v="5"/>
    <s v="Wafaay"/>
    <n v="2985.6200559999993"/>
    <m/>
    <n v="2985.6200559999993"/>
    <m/>
    <x v="0"/>
    <x v="5"/>
    <x v="0"/>
    <x v="2"/>
    <x v="0"/>
    <x v="0"/>
    <s v="1030226"/>
    <s v="Alex Tawezeey"/>
    <x v="0"/>
    <x v="0"/>
  </r>
  <r>
    <n v="19090.755299999993"/>
    <x v="198"/>
    <x v="1068"/>
    <s v="Alex_0005"/>
    <x v="0"/>
    <x v="3"/>
    <m/>
    <m/>
    <m/>
    <m/>
    <x v="9"/>
    <n v="12.5"/>
    <x v="1"/>
    <x v="5"/>
    <s v="Wafaay"/>
    <n v="15272.555299999998"/>
    <m/>
    <n v="15272.555299999998"/>
    <m/>
    <x v="0"/>
    <x v="5"/>
    <x v="8"/>
    <x v="2"/>
    <x v="0"/>
    <x v="0"/>
    <s v="1030226"/>
    <s v="Alex Tawezeey"/>
    <x v="0"/>
    <x v="0"/>
  </r>
  <r>
    <n v="77200.838701999979"/>
    <x v="198"/>
    <x v="1069"/>
    <s v="Alex_0006"/>
    <x v="0"/>
    <x v="3"/>
    <m/>
    <m/>
    <m/>
    <m/>
    <x v="9"/>
    <n v="54.041664999999995"/>
    <x v="1"/>
    <x v="5"/>
    <s v="Wafaay"/>
    <n v="61824.758701999999"/>
    <n v="192.33999999999997"/>
    <n v="61824.758701999999"/>
    <m/>
    <x v="0"/>
    <x v="5"/>
    <x v="8"/>
    <x v="2"/>
    <x v="0"/>
    <x v="0"/>
    <s v="1030226"/>
    <s v="Alex Tawezeey"/>
    <x v="0"/>
    <x v="0"/>
  </r>
  <r>
    <n v="156327.40022400001"/>
    <x v="198"/>
    <x v="1070"/>
    <s v="Alex_0007"/>
    <x v="1"/>
    <x v="3"/>
    <m/>
    <m/>
    <m/>
    <m/>
    <x v="9"/>
    <n v="140"/>
    <x v="1"/>
    <x v="5"/>
    <s v="Wafaay"/>
    <n v="153425.58022400003"/>
    <m/>
    <n v="105770.96022399999"/>
    <m/>
    <x v="0"/>
    <x v="5"/>
    <x v="1"/>
    <x v="2"/>
    <x v="0"/>
    <x v="0"/>
    <s v="1030226"/>
    <s v="Alex Tawezeey"/>
    <x v="1"/>
    <x v="0"/>
  </r>
  <r>
    <m/>
    <x v="163"/>
    <x v="337"/>
    <s v="BH006"/>
    <x v="7"/>
    <x v="3"/>
    <m/>
    <m/>
    <m/>
    <m/>
    <x v="9"/>
    <m/>
    <x v="7"/>
    <x v="0"/>
    <s v="Mohamed ElSayed"/>
    <m/>
    <m/>
    <m/>
    <m/>
    <x v="0"/>
    <x v="0"/>
    <x v="9"/>
    <x v="3"/>
    <x v="0"/>
    <x v="0"/>
    <s v="1030201"/>
    <s v="Katamia MT"/>
    <x v="6"/>
    <x v="0"/>
  </r>
  <r>
    <m/>
    <x v="163"/>
    <x v="338"/>
    <s v="BH007"/>
    <x v="7"/>
    <x v="3"/>
    <m/>
    <m/>
    <m/>
    <m/>
    <x v="9"/>
    <m/>
    <x v="7"/>
    <x v="0"/>
    <s v="Mohamed ElSayed"/>
    <m/>
    <m/>
    <m/>
    <m/>
    <x v="0"/>
    <x v="0"/>
    <x v="9"/>
    <x v="3"/>
    <x v="0"/>
    <x v="0"/>
    <s v="1030201"/>
    <s v="Katamia MT"/>
    <x v="6"/>
    <x v="0"/>
  </r>
  <r>
    <m/>
    <x v="163"/>
    <x v="339"/>
    <s v="BH008"/>
    <x v="7"/>
    <x v="3"/>
    <m/>
    <m/>
    <m/>
    <m/>
    <x v="9"/>
    <m/>
    <x v="7"/>
    <x v="0"/>
    <s v="Mohamed ElSayed"/>
    <m/>
    <m/>
    <m/>
    <m/>
    <x v="0"/>
    <x v="0"/>
    <x v="9"/>
    <x v="3"/>
    <x v="0"/>
    <x v="0"/>
    <s v="1030201"/>
    <s v="Katamia MT"/>
    <x v="6"/>
    <x v="0"/>
  </r>
  <r>
    <n v="14.350000000000023"/>
    <x v="7"/>
    <x v="380"/>
    <s v="Cairo_0002"/>
    <x v="0"/>
    <x v="3"/>
    <m/>
    <m/>
    <m/>
    <m/>
    <x v="9"/>
    <n v="0"/>
    <x v="1"/>
    <x v="0"/>
    <s v="Hany Ibrahim"/>
    <n v="14.350000000000023"/>
    <n v="14.350000000000023"/>
    <n v="14.350000000000023"/>
    <m/>
    <x v="0"/>
    <x v="0"/>
    <x v="0"/>
    <x v="2"/>
    <x v="0"/>
    <x v="0"/>
    <s v="1030228"/>
    <s v="Katamia RTL"/>
    <x v="0"/>
    <x v="0"/>
  </r>
  <r>
    <m/>
    <x v="7"/>
    <x v="85"/>
    <s v="Cairo_0003"/>
    <x v="0"/>
    <x v="3"/>
    <m/>
    <m/>
    <m/>
    <m/>
    <x v="9"/>
    <m/>
    <x v="1"/>
    <x v="0"/>
    <s v="Hany Ibrahim"/>
    <m/>
    <m/>
    <m/>
    <m/>
    <x v="0"/>
    <x v="0"/>
    <x v="0"/>
    <x v="2"/>
    <x v="0"/>
    <x v="0"/>
    <s v="1030228"/>
    <s v="Katamia RTL"/>
    <x v="0"/>
    <x v="0"/>
  </r>
  <r>
    <n v="1435.4125219999999"/>
    <x v="7"/>
    <x v="87"/>
    <s v="Cairo_0006"/>
    <x v="0"/>
    <x v="3"/>
    <m/>
    <m/>
    <m/>
    <m/>
    <x v="9"/>
    <n v="1.25"/>
    <x v="1"/>
    <x v="0"/>
    <s v="Hany Ibrahim"/>
    <n v="1148.3325219999999"/>
    <n v="2.5219999999999999E-3"/>
    <n v="1148.3325219999999"/>
    <m/>
    <x v="0"/>
    <x v="0"/>
    <x v="0"/>
    <x v="2"/>
    <x v="0"/>
    <x v="0"/>
    <s v="1030228"/>
    <s v="Katamia RTL"/>
    <x v="0"/>
    <x v="0"/>
  </r>
  <r>
    <n v="3818.17506"/>
    <x v="7"/>
    <x v="381"/>
    <s v="Cairo_0007"/>
    <x v="0"/>
    <x v="3"/>
    <m/>
    <m/>
    <m/>
    <m/>
    <x v="9"/>
    <n v="2.5"/>
    <x v="1"/>
    <x v="0"/>
    <s v="Hany Ibrahim"/>
    <n v="3054.5350599999997"/>
    <m/>
    <n v="3054.5350599999997"/>
    <m/>
    <x v="0"/>
    <x v="0"/>
    <x v="8"/>
    <x v="2"/>
    <x v="0"/>
    <x v="0"/>
    <s v="1030228"/>
    <s v="Katamia RTL"/>
    <x v="0"/>
    <x v="0"/>
  </r>
  <r>
    <n v="614352.84"/>
    <x v="7"/>
    <x v="382"/>
    <s v="Cairo_0008"/>
    <x v="0"/>
    <x v="3"/>
    <m/>
    <m/>
    <m/>
    <m/>
    <x v="9"/>
    <n v="412"/>
    <x v="1"/>
    <x v="0"/>
    <s v="Hany Ibrahim"/>
    <n v="614352.84"/>
    <m/>
    <n v="394831"/>
    <m/>
    <x v="0"/>
    <x v="0"/>
    <x v="8"/>
    <x v="2"/>
    <x v="0"/>
    <x v="0"/>
    <s v="1030228"/>
    <s v="Katamia RTL"/>
    <x v="0"/>
    <x v="0"/>
  </r>
  <r>
    <m/>
    <x v="7"/>
    <x v="397"/>
    <s v="Em_003"/>
    <x v="8"/>
    <x v="3"/>
    <m/>
    <m/>
    <m/>
    <m/>
    <x v="9"/>
    <m/>
    <x v="6"/>
    <x v="16"/>
    <s v="Vacant"/>
    <m/>
    <m/>
    <m/>
    <m/>
    <x v="0"/>
    <x v="0"/>
    <x v="13"/>
    <x v="0"/>
    <x v="0"/>
    <x v="0"/>
    <s v="1030218"/>
    <s v="Kafr El Gabl (Giza)"/>
    <x v="9"/>
    <x v="0"/>
  </r>
  <r>
    <m/>
    <x v="200"/>
    <x v="404"/>
    <s v="Gharbia_0035"/>
    <x v="0"/>
    <x v="3"/>
    <m/>
    <m/>
    <m/>
    <m/>
    <x v="9"/>
    <m/>
    <x v="1"/>
    <x v="1"/>
    <s v="Wafaay"/>
    <m/>
    <m/>
    <m/>
    <m/>
    <x v="0"/>
    <x v="1"/>
    <x v="0"/>
    <x v="2"/>
    <x v="0"/>
    <x v="0"/>
    <s v="1030224"/>
    <s v="El Gharbia"/>
    <x v="0"/>
    <x v="0"/>
  </r>
  <r>
    <m/>
    <x v="201"/>
    <x v="89"/>
    <s v="Giza_0002"/>
    <x v="0"/>
    <x v="3"/>
    <m/>
    <m/>
    <m/>
    <m/>
    <x v="9"/>
    <m/>
    <x v="1"/>
    <x v="16"/>
    <s v="Hany Ibrahim"/>
    <m/>
    <m/>
    <m/>
    <m/>
    <x v="0"/>
    <x v="0"/>
    <x v="0"/>
    <x v="2"/>
    <x v="0"/>
    <x v="0"/>
    <s v="1030218"/>
    <s v="Kafr El Gabl (Giza)"/>
    <x v="0"/>
    <x v="0"/>
  </r>
  <r>
    <m/>
    <x v="201"/>
    <x v="90"/>
    <s v="Giza_0004"/>
    <x v="0"/>
    <x v="3"/>
    <m/>
    <m/>
    <m/>
    <m/>
    <x v="9"/>
    <m/>
    <x v="1"/>
    <x v="16"/>
    <s v="Hany Ibrahim"/>
    <m/>
    <m/>
    <m/>
    <m/>
    <x v="0"/>
    <x v="0"/>
    <x v="0"/>
    <x v="2"/>
    <x v="0"/>
    <x v="0"/>
    <s v="1030218"/>
    <s v="Kafr El Gabl (Giza)"/>
    <x v="0"/>
    <x v="0"/>
  </r>
  <r>
    <m/>
    <x v="201"/>
    <x v="91"/>
    <s v="Giza_0005"/>
    <x v="0"/>
    <x v="3"/>
    <m/>
    <m/>
    <m/>
    <m/>
    <x v="9"/>
    <m/>
    <x v="1"/>
    <x v="16"/>
    <s v="Hany Ibrahim"/>
    <m/>
    <m/>
    <m/>
    <m/>
    <x v="0"/>
    <x v="0"/>
    <x v="0"/>
    <x v="2"/>
    <x v="0"/>
    <x v="0"/>
    <s v="1030218"/>
    <s v="Kafr El Gabl (Giza)"/>
    <x v="0"/>
    <x v="0"/>
  </r>
  <r>
    <m/>
    <x v="201"/>
    <x v="92"/>
    <s v="Giza_0006"/>
    <x v="0"/>
    <x v="3"/>
    <m/>
    <m/>
    <m/>
    <m/>
    <x v="9"/>
    <m/>
    <x v="1"/>
    <x v="16"/>
    <s v="Hany Ibrahim"/>
    <m/>
    <m/>
    <m/>
    <m/>
    <x v="0"/>
    <x v="0"/>
    <x v="0"/>
    <x v="2"/>
    <x v="0"/>
    <x v="0"/>
    <s v="1030218"/>
    <s v="Kafr El Gabl (Giza)"/>
    <x v="0"/>
    <x v="0"/>
  </r>
  <r>
    <m/>
    <x v="201"/>
    <x v="405"/>
    <s v="Giza_0007"/>
    <x v="0"/>
    <x v="3"/>
    <m/>
    <m/>
    <m/>
    <m/>
    <x v="9"/>
    <m/>
    <x v="1"/>
    <x v="16"/>
    <s v="Hany Ibrahim"/>
    <m/>
    <m/>
    <m/>
    <m/>
    <x v="0"/>
    <x v="0"/>
    <x v="8"/>
    <x v="2"/>
    <x v="0"/>
    <x v="0"/>
    <s v="1030218"/>
    <s v="Kafr El Gabl (Giza)"/>
    <x v="0"/>
    <x v="0"/>
  </r>
  <r>
    <n v="5888.9817480000002"/>
    <x v="201"/>
    <x v="93"/>
    <s v="Giza_0008"/>
    <x v="0"/>
    <x v="3"/>
    <m/>
    <m/>
    <m/>
    <m/>
    <x v="9"/>
    <n v="3.8333320000000004"/>
    <x v="1"/>
    <x v="16"/>
    <s v="Hany Ibrahim"/>
    <n v="4865.0517479999999"/>
    <n v="248.8"/>
    <n v="4865.0517479999999"/>
    <m/>
    <x v="0"/>
    <x v="0"/>
    <x v="8"/>
    <x v="2"/>
    <x v="0"/>
    <x v="0"/>
    <s v="1030218"/>
    <s v="Kafr El Gabl (Giza)"/>
    <x v="0"/>
    <x v="0"/>
  </r>
  <r>
    <m/>
    <x v="164"/>
    <x v="94"/>
    <s v="GS001"/>
    <x v="7"/>
    <x v="3"/>
    <m/>
    <m/>
    <m/>
    <m/>
    <x v="9"/>
    <m/>
    <x v="7"/>
    <x v="5"/>
    <s v="Hafez Ali"/>
    <m/>
    <m/>
    <m/>
    <m/>
    <x v="0"/>
    <x v="5"/>
    <x v="9"/>
    <x v="3"/>
    <x v="0"/>
    <x v="0"/>
    <s v="1030204"/>
    <s v="Alex MT"/>
    <x v="6"/>
    <x v="0"/>
  </r>
  <r>
    <m/>
    <x v="167"/>
    <x v="408"/>
    <s v="Ism_AM03"/>
    <x v="0"/>
    <x v="3"/>
    <m/>
    <m/>
    <m/>
    <m/>
    <x v="9"/>
    <m/>
    <x v="0"/>
    <x v="17"/>
    <s v="Youssef Hosseiny"/>
    <m/>
    <m/>
    <m/>
    <m/>
    <x v="0"/>
    <x v="4"/>
    <x v="0"/>
    <x v="2"/>
    <x v="0"/>
    <x v="0"/>
    <s v="1030230"/>
    <s v="Ismailia"/>
    <x v="0"/>
    <x v="0"/>
  </r>
  <r>
    <m/>
    <x v="164"/>
    <x v="96"/>
    <s v="KR001"/>
    <x v="6"/>
    <x v="3"/>
    <m/>
    <m/>
    <m/>
    <m/>
    <x v="9"/>
    <m/>
    <x v="7"/>
    <x v="5"/>
    <s v="Hafez Ali"/>
    <m/>
    <m/>
    <m/>
    <m/>
    <x v="0"/>
    <x v="5"/>
    <x v="10"/>
    <x v="3"/>
    <x v="0"/>
    <x v="0"/>
    <s v="1030204"/>
    <s v="Alex MT"/>
    <x v="6"/>
    <x v="0"/>
  </r>
  <r>
    <n v="14569.526473000004"/>
    <x v="7"/>
    <x v="417"/>
    <s v="Mansoura_0002"/>
    <x v="0"/>
    <x v="3"/>
    <m/>
    <m/>
    <m/>
    <m/>
    <x v="9"/>
    <n v="12.5"/>
    <x v="1"/>
    <x v="13"/>
    <s v="Wafaay"/>
    <n v="11655.656473000001"/>
    <m/>
    <n v="11655.656473000001"/>
    <m/>
    <x v="0"/>
    <x v="2"/>
    <x v="0"/>
    <x v="2"/>
    <x v="0"/>
    <x v="0"/>
    <s v="1030219"/>
    <s v="El Dakahlya"/>
    <x v="0"/>
    <x v="0"/>
  </r>
  <r>
    <n v="12522.240000000002"/>
    <x v="7"/>
    <x v="418"/>
    <s v="Mansoura_0003"/>
    <x v="0"/>
    <x v="3"/>
    <m/>
    <m/>
    <m/>
    <m/>
    <x v="9"/>
    <n v="8.25"/>
    <x v="1"/>
    <x v="13"/>
    <s v="Wafaay"/>
    <n v="12522.240000000002"/>
    <n v="4920.4800000000005"/>
    <n v="7631.6500000000005"/>
    <m/>
    <x v="0"/>
    <x v="2"/>
    <x v="8"/>
    <x v="2"/>
    <x v="0"/>
    <x v="0"/>
    <s v="1030219"/>
    <s v="El Dakahlya"/>
    <x v="0"/>
    <x v="0"/>
  </r>
  <r>
    <m/>
    <x v="7"/>
    <x v="419"/>
    <s v="Mansoura_0005"/>
    <x v="1"/>
    <x v="3"/>
    <m/>
    <m/>
    <m/>
    <m/>
    <x v="9"/>
    <m/>
    <x v="1"/>
    <x v="13"/>
    <s v="Wafaay"/>
    <m/>
    <m/>
    <m/>
    <m/>
    <x v="0"/>
    <x v="2"/>
    <x v="1"/>
    <x v="2"/>
    <x v="0"/>
    <x v="0"/>
    <s v="1030219"/>
    <s v="El Dakahlya"/>
    <x v="1"/>
    <x v="0"/>
  </r>
  <r>
    <n v="22865.837857999984"/>
    <x v="21"/>
    <x v="558"/>
    <s v="Mat_AM002"/>
    <x v="0"/>
    <x v="3"/>
    <m/>
    <m/>
    <m/>
    <m/>
    <x v="9"/>
    <n v="15"/>
    <x v="1"/>
    <x v="48"/>
    <s v="Wafaay"/>
    <n v="18292.607858000007"/>
    <m/>
    <n v="18292.607858000007"/>
    <m/>
    <x v="0"/>
    <x v="5"/>
    <x v="8"/>
    <x v="2"/>
    <x v="0"/>
    <x v="0"/>
    <s v="1030232"/>
    <s v="Matrouh Tiba"/>
    <x v="0"/>
    <x v="0"/>
  </r>
  <r>
    <m/>
    <x v="7"/>
    <x v="98"/>
    <s v="Mat_AM003"/>
    <x v="1"/>
    <x v="3"/>
    <m/>
    <m/>
    <m/>
    <m/>
    <x v="9"/>
    <m/>
    <x v="1"/>
    <x v="48"/>
    <s v="Vacant"/>
    <m/>
    <m/>
    <m/>
    <m/>
    <x v="0"/>
    <x v="5"/>
    <x v="2"/>
    <x v="2"/>
    <x v="0"/>
    <x v="0"/>
    <s v="1030232"/>
    <s v="Matrouh Tiba"/>
    <x v="1"/>
    <x v="0"/>
  </r>
  <r>
    <n v="19047.762797999996"/>
    <x v="21"/>
    <x v="559"/>
    <s v="Mat_AM005"/>
    <x v="0"/>
    <x v="3"/>
    <m/>
    <m/>
    <m/>
    <m/>
    <x v="9"/>
    <n v="12.5"/>
    <x v="1"/>
    <x v="48"/>
    <s v="Wafaay"/>
    <n v="15238.192797999996"/>
    <n v="746.402514"/>
    <n v="15238.192797999996"/>
    <m/>
    <x v="0"/>
    <x v="5"/>
    <x v="8"/>
    <x v="2"/>
    <x v="0"/>
    <x v="0"/>
    <s v="1030232"/>
    <s v="Matrouh Tiba"/>
    <x v="0"/>
    <x v="0"/>
  </r>
  <r>
    <n v="1434.57"/>
    <x v="199"/>
    <x v="423"/>
    <s v="Menofia_0008"/>
    <x v="1"/>
    <x v="3"/>
    <m/>
    <m/>
    <m/>
    <m/>
    <x v="9"/>
    <n v="1"/>
    <x v="1"/>
    <x v="15"/>
    <s v="Youssef Hosseiny"/>
    <n v="1434.57"/>
    <m/>
    <n v="1434.57"/>
    <m/>
    <x v="0"/>
    <x v="1"/>
    <x v="1"/>
    <x v="2"/>
    <x v="0"/>
    <x v="0"/>
    <s v="1030221"/>
    <s v="El Menoufia"/>
    <x v="1"/>
    <x v="0"/>
  </r>
  <r>
    <m/>
    <x v="21"/>
    <x v="564"/>
    <s v="Mt_Tiba_01"/>
    <x v="1"/>
    <x v="3"/>
    <m/>
    <m/>
    <m/>
    <m/>
    <x v="9"/>
    <m/>
    <x v="4"/>
    <x v="48"/>
    <s v="Magdy Abdallah"/>
    <m/>
    <m/>
    <m/>
    <m/>
    <x v="0"/>
    <x v="5"/>
    <x v="1"/>
    <x v="2"/>
    <x v="0"/>
    <x v="0"/>
    <s v="1030232"/>
    <s v="Matrouh Tiba"/>
    <x v="1"/>
    <x v="0"/>
  </r>
  <r>
    <m/>
    <x v="163"/>
    <x v="99"/>
    <s v="MT001"/>
    <x v="7"/>
    <x v="3"/>
    <m/>
    <m/>
    <m/>
    <m/>
    <x v="9"/>
    <m/>
    <x v="7"/>
    <x v="0"/>
    <s v="Mohamed ElSayed"/>
    <m/>
    <m/>
    <m/>
    <m/>
    <x v="0"/>
    <x v="0"/>
    <x v="9"/>
    <x v="3"/>
    <x v="0"/>
    <x v="0"/>
    <s v="1030201"/>
    <s v="Katamia MT"/>
    <x v="6"/>
    <x v="0"/>
  </r>
  <r>
    <m/>
    <x v="163"/>
    <x v="100"/>
    <s v="MT002"/>
    <x v="7"/>
    <x v="3"/>
    <m/>
    <m/>
    <m/>
    <m/>
    <x v="9"/>
    <m/>
    <x v="7"/>
    <x v="0"/>
    <s v="Mohamed ElSayed"/>
    <m/>
    <m/>
    <m/>
    <m/>
    <x v="0"/>
    <x v="0"/>
    <x v="9"/>
    <x v="3"/>
    <x v="0"/>
    <x v="0"/>
    <s v="1030201"/>
    <s v="Katamia MT"/>
    <x v="6"/>
    <x v="0"/>
  </r>
  <r>
    <m/>
    <x v="164"/>
    <x v="101"/>
    <s v="MTAlex01"/>
    <x v="6"/>
    <x v="3"/>
    <m/>
    <m/>
    <m/>
    <m/>
    <x v="9"/>
    <m/>
    <x v="12"/>
    <x v="5"/>
    <s v="Hafez Ali"/>
    <m/>
    <m/>
    <m/>
    <m/>
    <x v="0"/>
    <x v="5"/>
    <x v="11"/>
    <x v="3"/>
    <x v="0"/>
    <x v="0"/>
    <s v="1030204"/>
    <s v="Alex MT"/>
    <x v="8"/>
    <x v="0"/>
  </r>
  <r>
    <m/>
    <x v="172"/>
    <x v="102"/>
    <s v="MTC_008"/>
    <x v="6"/>
    <x v="3"/>
    <m/>
    <m/>
    <m/>
    <m/>
    <x v="9"/>
    <m/>
    <x v="11"/>
    <x v="0"/>
    <s v="Hesham Talaat"/>
    <m/>
    <m/>
    <m/>
    <m/>
    <x v="0"/>
    <x v="0"/>
    <x v="12"/>
    <x v="3"/>
    <x v="0"/>
    <x v="0"/>
    <s v="1030201"/>
    <s v="Katamia MT"/>
    <x v="6"/>
    <x v="0"/>
  </r>
  <r>
    <m/>
    <x v="172"/>
    <x v="103"/>
    <s v="MTC_009"/>
    <x v="6"/>
    <x v="3"/>
    <m/>
    <m/>
    <m/>
    <m/>
    <x v="9"/>
    <m/>
    <x v="11"/>
    <x v="0"/>
    <s v="Hesham Talaat"/>
    <m/>
    <m/>
    <m/>
    <m/>
    <x v="0"/>
    <x v="0"/>
    <x v="12"/>
    <x v="3"/>
    <x v="0"/>
    <x v="0"/>
    <s v="1030201"/>
    <s v="Katamia MT"/>
    <x v="6"/>
    <x v="0"/>
  </r>
  <r>
    <n v="0"/>
    <x v="7"/>
    <x v="104"/>
    <s v="MTCairo01"/>
    <x v="6"/>
    <x v="3"/>
    <m/>
    <m/>
    <m/>
    <m/>
    <x v="9"/>
    <n v="0"/>
    <x v="12"/>
    <x v="0"/>
    <s v="Hesham Talaat"/>
    <n v="0"/>
    <m/>
    <n v="-120440"/>
    <m/>
    <x v="0"/>
    <x v="0"/>
    <x v="11"/>
    <x v="3"/>
    <x v="0"/>
    <x v="0"/>
    <s v="1030201"/>
    <s v="Katamia MT"/>
    <x v="8"/>
    <x v="0"/>
  </r>
  <r>
    <m/>
    <x v="7"/>
    <x v="105"/>
    <s v="SGH_0027"/>
    <x v="6"/>
    <x v="3"/>
    <m/>
    <m/>
    <m/>
    <m/>
    <x v="9"/>
    <m/>
    <x v="12"/>
    <x v="0"/>
    <s v="Vacant"/>
    <m/>
    <m/>
    <m/>
    <m/>
    <x v="0"/>
    <x v="0"/>
    <x v="11"/>
    <x v="3"/>
    <x v="0"/>
    <x v="0"/>
    <s v="1030201"/>
    <s v="Katamia MT"/>
    <x v="8"/>
    <x v="0"/>
  </r>
  <r>
    <n v="11397.085176000002"/>
    <x v="24"/>
    <x v="106"/>
    <s v="Sharkia_0001"/>
    <x v="0"/>
    <x v="3"/>
    <m/>
    <m/>
    <m/>
    <m/>
    <x v="9"/>
    <n v="8.125"/>
    <x v="1"/>
    <x v="2"/>
    <s v="Youssef Hosseiny"/>
    <n v="9117.6551760000002"/>
    <m/>
    <n v="9117.6551760000002"/>
    <m/>
    <x v="0"/>
    <x v="2"/>
    <x v="0"/>
    <x v="2"/>
    <x v="0"/>
    <x v="0"/>
    <s v="1030220"/>
    <s v="El Sharkia"/>
    <x v="0"/>
    <x v="0"/>
  </r>
  <r>
    <n v="19780.091556999982"/>
    <x v="24"/>
    <x v="434"/>
    <s v="Sharkia_0002"/>
    <x v="0"/>
    <x v="3"/>
    <m/>
    <m/>
    <m/>
    <m/>
    <x v="9"/>
    <n v="14.375"/>
    <x v="1"/>
    <x v="2"/>
    <s v="Youssef Hosseiny"/>
    <n v="15824.101556999993"/>
    <m/>
    <n v="15824.101556999993"/>
    <m/>
    <x v="0"/>
    <x v="2"/>
    <x v="0"/>
    <x v="2"/>
    <x v="0"/>
    <x v="0"/>
    <s v="1030220"/>
    <s v="El Sharkia"/>
    <x v="0"/>
    <x v="0"/>
  </r>
  <r>
    <n v="14836.400224000001"/>
    <x v="24"/>
    <x v="107"/>
    <s v="Sharkia_0004"/>
    <x v="1"/>
    <x v="3"/>
    <m/>
    <m/>
    <m/>
    <m/>
    <x v="9"/>
    <n v="10"/>
    <x v="1"/>
    <x v="2"/>
    <s v="Youssef Hosseiny"/>
    <n v="11869.120224000002"/>
    <m/>
    <n v="11869.120224000002"/>
    <m/>
    <x v="0"/>
    <x v="2"/>
    <x v="1"/>
    <x v="2"/>
    <x v="0"/>
    <x v="0"/>
    <s v="1030220"/>
    <s v="El Sharkia"/>
    <x v="1"/>
    <x v="0"/>
  </r>
  <r>
    <n v="1435.4125219999999"/>
    <x v="6"/>
    <x v="447"/>
    <s v="Suez_AM07"/>
    <x v="0"/>
    <x v="3"/>
    <m/>
    <m/>
    <m/>
    <m/>
    <x v="9"/>
    <n v="1.25"/>
    <x v="0"/>
    <x v="4"/>
    <s v="Youssef Hosseiny"/>
    <n v="1148.3325219999999"/>
    <m/>
    <n v="1148.3325219999999"/>
    <m/>
    <x v="0"/>
    <x v="4"/>
    <x v="0"/>
    <x v="2"/>
    <x v="0"/>
    <x v="0"/>
    <s v="1030225"/>
    <s v="Suez"/>
    <x v="0"/>
    <x v="0"/>
  </r>
  <r>
    <m/>
    <x v="6"/>
    <x v="569"/>
    <s v="Suez_GH01"/>
    <x v="1"/>
    <x v="3"/>
    <m/>
    <m/>
    <m/>
    <m/>
    <x v="9"/>
    <m/>
    <x v="0"/>
    <x v="4"/>
    <s v="Youssef Hosseiny"/>
    <m/>
    <m/>
    <m/>
    <m/>
    <x v="0"/>
    <x v="4"/>
    <x v="1"/>
    <x v="0"/>
    <x v="0"/>
    <x v="0"/>
    <s v="1030225"/>
    <s v="Suez"/>
    <x v="1"/>
    <x v="0"/>
  </r>
  <r>
    <m/>
    <x v="7"/>
    <x v="284"/>
    <s v="TBC001"/>
    <x v="0"/>
    <x v="3"/>
    <m/>
    <m/>
    <m/>
    <m/>
    <x v="9"/>
    <m/>
    <x v="4"/>
    <x v="0"/>
    <s v="Vacant"/>
    <m/>
    <m/>
    <m/>
    <m/>
    <x v="0"/>
    <x v="0"/>
    <x v="14"/>
    <x v="0"/>
    <x v="0"/>
    <x v="0"/>
    <s v="1030228"/>
    <s v="Katamia RTL"/>
    <x v="10"/>
    <x v="0"/>
  </r>
  <r>
    <m/>
    <x v="163"/>
    <x v="337"/>
    <s v="BH006"/>
    <x v="7"/>
    <x v="4"/>
    <m/>
    <m/>
    <m/>
    <m/>
    <x v="9"/>
    <m/>
    <x v="7"/>
    <x v="0"/>
    <s v="Mohamed ElSayed"/>
    <m/>
    <m/>
    <m/>
    <m/>
    <x v="0"/>
    <x v="0"/>
    <x v="9"/>
    <x v="3"/>
    <x v="0"/>
    <x v="0"/>
    <s v="1030201"/>
    <s v="Katamia MT"/>
    <x v="6"/>
    <x v="0"/>
  </r>
  <r>
    <m/>
    <x v="163"/>
    <x v="338"/>
    <s v="BH007"/>
    <x v="7"/>
    <x v="4"/>
    <m/>
    <m/>
    <m/>
    <m/>
    <x v="9"/>
    <m/>
    <x v="7"/>
    <x v="0"/>
    <s v="Mohamed ElSayed"/>
    <m/>
    <m/>
    <m/>
    <m/>
    <x v="0"/>
    <x v="0"/>
    <x v="9"/>
    <x v="3"/>
    <x v="0"/>
    <x v="0"/>
    <s v="1030201"/>
    <s v="Katamia MT"/>
    <x v="6"/>
    <x v="0"/>
  </r>
  <r>
    <m/>
    <x v="163"/>
    <x v="339"/>
    <s v="BH008"/>
    <x v="7"/>
    <x v="4"/>
    <m/>
    <m/>
    <m/>
    <m/>
    <x v="9"/>
    <m/>
    <x v="7"/>
    <x v="0"/>
    <s v="Mohamed ElSayed"/>
    <m/>
    <m/>
    <m/>
    <m/>
    <x v="0"/>
    <x v="0"/>
    <x v="9"/>
    <x v="3"/>
    <x v="0"/>
    <x v="0"/>
    <s v="1030201"/>
    <s v="Katamia MT"/>
    <x v="6"/>
    <x v="0"/>
  </r>
  <r>
    <m/>
    <x v="7"/>
    <x v="108"/>
    <s v="Em_01"/>
    <x v="8"/>
    <x v="4"/>
    <m/>
    <m/>
    <m/>
    <m/>
    <x v="9"/>
    <m/>
    <x v="6"/>
    <x v="0"/>
    <s v="Vacant"/>
    <m/>
    <m/>
    <m/>
    <m/>
    <x v="0"/>
    <x v="0"/>
    <x v="13"/>
    <x v="0"/>
    <x v="0"/>
    <x v="0"/>
    <s v="1030201"/>
    <s v="Katamia MT"/>
    <x v="9"/>
    <x v="0"/>
  </r>
  <r>
    <m/>
    <x v="164"/>
    <x v="94"/>
    <s v="GS001"/>
    <x v="7"/>
    <x v="4"/>
    <m/>
    <m/>
    <m/>
    <m/>
    <x v="9"/>
    <m/>
    <x v="7"/>
    <x v="5"/>
    <s v="Hafez Ali"/>
    <m/>
    <m/>
    <m/>
    <m/>
    <x v="0"/>
    <x v="5"/>
    <x v="9"/>
    <x v="3"/>
    <x v="0"/>
    <x v="0"/>
    <s v="1030204"/>
    <s v="Alex MT"/>
    <x v="6"/>
    <x v="0"/>
  </r>
  <r>
    <m/>
    <x v="164"/>
    <x v="96"/>
    <s v="KR001"/>
    <x v="6"/>
    <x v="4"/>
    <m/>
    <m/>
    <m/>
    <m/>
    <x v="9"/>
    <m/>
    <x v="7"/>
    <x v="5"/>
    <s v="Hafez Ali"/>
    <m/>
    <m/>
    <m/>
    <m/>
    <x v="0"/>
    <x v="5"/>
    <x v="10"/>
    <x v="3"/>
    <x v="0"/>
    <x v="0"/>
    <s v="1030204"/>
    <s v="Alex MT"/>
    <x v="6"/>
    <x v="0"/>
  </r>
  <r>
    <m/>
    <x v="164"/>
    <x v="109"/>
    <s v="MT_ Alex03"/>
    <x v="6"/>
    <x v="4"/>
    <m/>
    <m/>
    <m/>
    <m/>
    <x v="9"/>
    <m/>
    <x v="9"/>
    <x v="5"/>
    <s v="Hafez Ali"/>
    <m/>
    <m/>
    <m/>
    <m/>
    <x v="0"/>
    <x v="5"/>
    <x v="12"/>
    <x v="3"/>
    <x v="0"/>
    <x v="0"/>
    <s v="1030204"/>
    <s v="Alex MT"/>
    <x v="6"/>
    <x v="0"/>
  </r>
  <r>
    <m/>
    <x v="164"/>
    <x v="110"/>
    <s v="MT_ Alex04"/>
    <x v="6"/>
    <x v="4"/>
    <m/>
    <m/>
    <m/>
    <m/>
    <x v="9"/>
    <m/>
    <x v="9"/>
    <x v="5"/>
    <s v="Hafez Ali"/>
    <m/>
    <m/>
    <m/>
    <m/>
    <x v="0"/>
    <x v="5"/>
    <x v="12"/>
    <x v="3"/>
    <x v="0"/>
    <x v="0"/>
    <s v="1030204"/>
    <s v="Alex MT"/>
    <x v="6"/>
    <x v="0"/>
  </r>
  <r>
    <m/>
    <x v="164"/>
    <x v="111"/>
    <s v="MT_ Alex05"/>
    <x v="6"/>
    <x v="4"/>
    <m/>
    <m/>
    <m/>
    <m/>
    <x v="9"/>
    <m/>
    <x v="9"/>
    <x v="5"/>
    <s v="Hafez Ali"/>
    <m/>
    <m/>
    <m/>
    <m/>
    <x v="0"/>
    <x v="5"/>
    <x v="12"/>
    <x v="3"/>
    <x v="0"/>
    <x v="0"/>
    <s v="1030204"/>
    <s v="Alex MT"/>
    <x v="6"/>
    <x v="0"/>
  </r>
  <r>
    <m/>
    <x v="171"/>
    <x v="112"/>
    <s v="MT_AG01"/>
    <x v="6"/>
    <x v="4"/>
    <m/>
    <m/>
    <m/>
    <m/>
    <x v="9"/>
    <m/>
    <x v="11"/>
    <x v="0"/>
    <s v="Hesham Talaat"/>
    <m/>
    <m/>
    <m/>
    <m/>
    <x v="0"/>
    <x v="0"/>
    <x v="12"/>
    <x v="3"/>
    <x v="0"/>
    <x v="0"/>
    <s v="1030201"/>
    <s v="Katamia MT"/>
    <x v="6"/>
    <x v="0"/>
  </r>
  <r>
    <m/>
    <x v="171"/>
    <x v="113"/>
    <s v="MT_AG02"/>
    <x v="6"/>
    <x v="4"/>
    <m/>
    <m/>
    <m/>
    <m/>
    <x v="9"/>
    <m/>
    <x v="11"/>
    <x v="0"/>
    <s v="Hesham Talaat"/>
    <m/>
    <m/>
    <m/>
    <m/>
    <x v="0"/>
    <x v="0"/>
    <x v="12"/>
    <x v="3"/>
    <x v="0"/>
    <x v="0"/>
    <s v="1030201"/>
    <s v="Katamia MT"/>
    <x v="6"/>
    <x v="0"/>
  </r>
  <r>
    <m/>
    <x v="163"/>
    <x v="99"/>
    <s v="MT001"/>
    <x v="7"/>
    <x v="4"/>
    <m/>
    <m/>
    <m/>
    <m/>
    <x v="9"/>
    <m/>
    <x v="7"/>
    <x v="0"/>
    <s v="Mohamed ElSayed"/>
    <m/>
    <m/>
    <m/>
    <m/>
    <x v="0"/>
    <x v="0"/>
    <x v="9"/>
    <x v="3"/>
    <x v="0"/>
    <x v="0"/>
    <s v="1030201"/>
    <s v="Katamia MT"/>
    <x v="6"/>
    <x v="0"/>
  </r>
  <r>
    <m/>
    <x v="163"/>
    <x v="100"/>
    <s v="MT002"/>
    <x v="7"/>
    <x v="4"/>
    <m/>
    <m/>
    <m/>
    <m/>
    <x v="9"/>
    <m/>
    <x v="7"/>
    <x v="0"/>
    <s v="Mohamed ElSayed"/>
    <m/>
    <m/>
    <m/>
    <m/>
    <x v="0"/>
    <x v="0"/>
    <x v="9"/>
    <x v="3"/>
    <x v="0"/>
    <x v="0"/>
    <s v="1030201"/>
    <s v="Katamia MT"/>
    <x v="6"/>
    <x v="0"/>
  </r>
  <r>
    <m/>
    <x v="163"/>
    <x v="114"/>
    <s v="MT003"/>
    <x v="7"/>
    <x v="4"/>
    <m/>
    <m/>
    <m/>
    <m/>
    <x v="9"/>
    <m/>
    <x v="7"/>
    <x v="0"/>
    <s v="Mohamed ElSayed"/>
    <m/>
    <m/>
    <m/>
    <m/>
    <x v="0"/>
    <x v="0"/>
    <x v="9"/>
    <x v="3"/>
    <x v="0"/>
    <x v="0"/>
    <s v="1030201"/>
    <s v="Katamia MT"/>
    <x v="6"/>
    <x v="0"/>
  </r>
  <r>
    <m/>
    <x v="164"/>
    <x v="101"/>
    <s v="MTAlex01"/>
    <x v="6"/>
    <x v="4"/>
    <m/>
    <m/>
    <m/>
    <m/>
    <x v="9"/>
    <m/>
    <x v="12"/>
    <x v="5"/>
    <s v="Hafez Ali"/>
    <m/>
    <m/>
    <m/>
    <m/>
    <x v="0"/>
    <x v="5"/>
    <x v="11"/>
    <x v="3"/>
    <x v="0"/>
    <x v="0"/>
    <s v="1030204"/>
    <s v="Alex MT"/>
    <x v="8"/>
    <x v="0"/>
  </r>
  <r>
    <m/>
    <x v="172"/>
    <x v="116"/>
    <s v="MTC_002"/>
    <x v="6"/>
    <x v="4"/>
    <m/>
    <m/>
    <m/>
    <m/>
    <x v="9"/>
    <m/>
    <x v="11"/>
    <x v="0"/>
    <s v="Hesham Talaat"/>
    <m/>
    <m/>
    <m/>
    <m/>
    <x v="0"/>
    <x v="0"/>
    <x v="12"/>
    <x v="3"/>
    <x v="0"/>
    <x v="0"/>
    <s v="1030201"/>
    <s v="Katamia MT"/>
    <x v="6"/>
    <x v="0"/>
  </r>
  <r>
    <m/>
    <x v="7"/>
    <x v="117"/>
    <s v="MTC_003"/>
    <x v="6"/>
    <x v="4"/>
    <m/>
    <m/>
    <m/>
    <m/>
    <x v="9"/>
    <m/>
    <x v="11"/>
    <x v="0"/>
    <s v="Vacant"/>
    <m/>
    <m/>
    <m/>
    <m/>
    <x v="0"/>
    <x v="0"/>
    <x v="12"/>
    <x v="3"/>
    <x v="0"/>
    <x v="0"/>
    <s v="1030201"/>
    <s v="Katamia MT"/>
    <x v="6"/>
    <x v="0"/>
  </r>
  <r>
    <m/>
    <x v="27"/>
    <x v="119"/>
    <s v="MTC_005"/>
    <x v="6"/>
    <x v="4"/>
    <m/>
    <m/>
    <m/>
    <m/>
    <x v="9"/>
    <m/>
    <x v="11"/>
    <x v="0"/>
    <s v="Hesham Talaat"/>
    <m/>
    <m/>
    <m/>
    <m/>
    <x v="0"/>
    <x v="0"/>
    <x v="12"/>
    <x v="3"/>
    <x v="0"/>
    <x v="0"/>
    <s v="1030201"/>
    <s v="Katamia MT"/>
    <x v="6"/>
    <x v="0"/>
  </r>
  <r>
    <m/>
    <x v="27"/>
    <x v="120"/>
    <s v="MTC_006"/>
    <x v="6"/>
    <x v="4"/>
    <m/>
    <m/>
    <m/>
    <m/>
    <x v="9"/>
    <m/>
    <x v="11"/>
    <x v="0"/>
    <s v="Hesham Talaat"/>
    <m/>
    <m/>
    <m/>
    <m/>
    <x v="0"/>
    <x v="0"/>
    <x v="12"/>
    <x v="3"/>
    <x v="0"/>
    <x v="0"/>
    <s v="1030201"/>
    <s v="Katamia MT"/>
    <x v="6"/>
    <x v="0"/>
  </r>
  <r>
    <m/>
    <x v="27"/>
    <x v="121"/>
    <s v="MTC_007"/>
    <x v="6"/>
    <x v="4"/>
    <m/>
    <m/>
    <m/>
    <m/>
    <x v="9"/>
    <m/>
    <x v="11"/>
    <x v="0"/>
    <s v="Hesham Talaat"/>
    <m/>
    <m/>
    <m/>
    <m/>
    <x v="0"/>
    <x v="0"/>
    <x v="12"/>
    <x v="3"/>
    <x v="0"/>
    <x v="0"/>
    <s v="1030201"/>
    <s v="Katamia MT"/>
    <x v="6"/>
    <x v="0"/>
  </r>
  <r>
    <m/>
    <x v="172"/>
    <x v="102"/>
    <s v="MTC_008"/>
    <x v="6"/>
    <x v="4"/>
    <m/>
    <m/>
    <m/>
    <m/>
    <x v="9"/>
    <m/>
    <x v="11"/>
    <x v="0"/>
    <s v="Hesham Talaat"/>
    <m/>
    <m/>
    <m/>
    <m/>
    <x v="0"/>
    <x v="0"/>
    <x v="12"/>
    <x v="3"/>
    <x v="0"/>
    <x v="0"/>
    <s v="1030201"/>
    <s v="Katamia MT"/>
    <x v="6"/>
    <x v="0"/>
  </r>
  <r>
    <m/>
    <x v="172"/>
    <x v="103"/>
    <s v="MTC_009"/>
    <x v="6"/>
    <x v="4"/>
    <m/>
    <m/>
    <m/>
    <m/>
    <x v="9"/>
    <m/>
    <x v="11"/>
    <x v="0"/>
    <s v="Hesham Talaat"/>
    <m/>
    <m/>
    <m/>
    <m/>
    <x v="0"/>
    <x v="0"/>
    <x v="12"/>
    <x v="3"/>
    <x v="0"/>
    <x v="0"/>
    <s v="1030201"/>
    <s v="Katamia MT"/>
    <x v="6"/>
    <x v="0"/>
  </r>
  <r>
    <m/>
    <x v="7"/>
    <x v="104"/>
    <s v="MTCairo01"/>
    <x v="6"/>
    <x v="4"/>
    <m/>
    <m/>
    <m/>
    <m/>
    <x v="9"/>
    <m/>
    <x v="12"/>
    <x v="0"/>
    <s v="Hesham Talaat"/>
    <m/>
    <m/>
    <m/>
    <m/>
    <x v="0"/>
    <x v="0"/>
    <x v="11"/>
    <x v="3"/>
    <x v="0"/>
    <x v="0"/>
    <s v="1030201"/>
    <s v="Katamia MT"/>
    <x v="8"/>
    <x v="0"/>
  </r>
  <r>
    <m/>
    <x v="7"/>
    <x v="122"/>
    <s v="R_tea017"/>
    <x v="1"/>
    <x v="4"/>
    <m/>
    <m/>
    <m/>
    <m/>
    <x v="9"/>
    <m/>
    <x v="6"/>
    <x v="0"/>
    <s v="Vacant"/>
    <m/>
    <m/>
    <m/>
    <m/>
    <x v="0"/>
    <x v="0"/>
    <x v="1"/>
    <x v="0"/>
    <x v="0"/>
    <x v="0"/>
    <s v="1030201"/>
    <s v="Katamia MT"/>
    <x v="1"/>
    <x v="0"/>
  </r>
  <r>
    <m/>
    <x v="28"/>
    <x v="21"/>
    <s v="Rabbit"/>
    <x v="6"/>
    <x v="4"/>
    <m/>
    <m/>
    <m/>
    <m/>
    <x v="9"/>
    <m/>
    <x v="7"/>
    <x v="0"/>
    <s v="Hesham Talaat"/>
    <m/>
    <m/>
    <m/>
    <m/>
    <x v="0"/>
    <x v="0"/>
    <x v="3"/>
    <x v="3"/>
    <x v="0"/>
    <x v="0"/>
    <s v="1030201"/>
    <s v="Katamia MT"/>
    <x v="6"/>
    <x v="0"/>
  </r>
  <r>
    <m/>
    <x v="7"/>
    <x v="0"/>
    <s v="11011"/>
    <x v="0"/>
    <x v="5"/>
    <m/>
    <m/>
    <m/>
    <m/>
    <x v="9"/>
    <m/>
    <x v="4"/>
    <x v="0"/>
    <s v="Vacant"/>
    <m/>
    <m/>
    <m/>
    <m/>
    <x v="0"/>
    <x v="0"/>
    <x v="0"/>
    <x v="0"/>
    <x v="0"/>
    <x v="0"/>
    <s v="1030228"/>
    <s v="Katamia RTL"/>
    <x v="0"/>
    <x v="0"/>
  </r>
  <r>
    <m/>
    <x v="7"/>
    <x v="1"/>
    <s v="11021"/>
    <x v="0"/>
    <x v="5"/>
    <m/>
    <m/>
    <m/>
    <m/>
    <x v="9"/>
    <m/>
    <x v="4"/>
    <x v="0"/>
    <s v="Vacant"/>
    <m/>
    <m/>
    <m/>
    <m/>
    <x v="0"/>
    <x v="0"/>
    <x v="0"/>
    <x v="0"/>
    <x v="0"/>
    <x v="0"/>
    <s v="1030228"/>
    <s v="Katamia RTL"/>
    <x v="0"/>
    <x v="0"/>
  </r>
  <r>
    <m/>
    <x v="7"/>
    <x v="2"/>
    <s v="11041"/>
    <x v="0"/>
    <x v="5"/>
    <m/>
    <m/>
    <m/>
    <m/>
    <x v="9"/>
    <m/>
    <x v="4"/>
    <x v="0"/>
    <s v="Vacant"/>
    <m/>
    <m/>
    <m/>
    <m/>
    <x v="0"/>
    <x v="0"/>
    <x v="0"/>
    <x v="0"/>
    <x v="0"/>
    <x v="0"/>
    <s v="1030228"/>
    <s v="Katamia RTL"/>
    <x v="0"/>
    <x v="0"/>
  </r>
  <r>
    <m/>
    <x v="7"/>
    <x v="3"/>
    <s v="11091"/>
    <x v="0"/>
    <x v="5"/>
    <m/>
    <m/>
    <m/>
    <m/>
    <x v="9"/>
    <m/>
    <x v="4"/>
    <x v="0"/>
    <s v="Vacant"/>
    <m/>
    <m/>
    <m/>
    <m/>
    <x v="0"/>
    <x v="0"/>
    <x v="0"/>
    <x v="0"/>
    <x v="0"/>
    <x v="0"/>
    <s v="1030228"/>
    <s v="Katamia RTL"/>
    <x v="0"/>
    <x v="0"/>
  </r>
  <r>
    <m/>
    <x v="7"/>
    <x v="4"/>
    <s v="11101"/>
    <x v="0"/>
    <x v="5"/>
    <m/>
    <m/>
    <m/>
    <m/>
    <x v="9"/>
    <m/>
    <x v="4"/>
    <x v="0"/>
    <s v="Vacant"/>
    <m/>
    <m/>
    <m/>
    <m/>
    <x v="0"/>
    <x v="0"/>
    <x v="0"/>
    <x v="0"/>
    <x v="0"/>
    <x v="0"/>
    <s v="1030228"/>
    <s v="Katamia RTL"/>
    <x v="0"/>
    <x v="0"/>
  </r>
  <r>
    <m/>
    <x v="7"/>
    <x v="5"/>
    <s v="11411"/>
    <x v="0"/>
    <x v="5"/>
    <m/>
    <m/>
    <m/>
    <m/>
    <x v="9"/>
    <m/>
    <x v="4"/>
    <x v="0"/>
    <s v="Vacant"/>
    <m/>
    <m/>
    <m/>
    <m/>
    <x v="0"/>
    <x v="0"/>
    <x v="0"/>
    <x v="0"/>
    <x v="0"/>
    <x v="0"/>
    <s v="1030228"/>
    <s v="Katamia RTL"/>
    <x v="0"/>
    <x v="0"/>
  </r>
  <r>
    <m/>
    <x v="7"/>
    <x v="6"/>
    <s v="11441"/>
    <x v="0"/>
    <x v="5"/>
    <m/>
    <m/>
    <m/>
    <m/>
    <x v="9"/>
    <m/>
    <x v="4"/>
    <x v="0"/>
    <s v="Vacant"/>
    <m/>
    <m/>
    <m/>
    <m/>
    <x v="0"/>
    <x v="0"/>
    <x v="0"/>
    <x v="0"/>
    <x v="0"/>
    <x v="0"/>
    <s v="1030228"/>
    <s v="Katamia RTL"/>
    <x v="0"/>
    <x v="0"/>
  </r>
  <r>
    <m/>
    <x v="7"/>
    <x v="7"/>
    <s v="11451"/>
    <x v="0"/>
    <x v="5"/>
    <m/>
    <m/>
    <m/>
    <m/>
    <x v="9"/>
    <m/>
    <x v="4"/>
    <x v="0"/>
    <s v="Vacant"/>
    <m/>
    <m/>
    <m/>
    <m/>
    <x v="0"/>
    <x v="0"/>
    <x v="0"/>
    <x v="0"/>
    <x v="0"/>
    <x v="0"/>
    <s v="1030228"/>
    <s v="Katamia RTL"/>
    <x v="0"/>
    <x v="0"/>
  </r>
  <r>
    <m/>
    <x v="64"/>
    <x v="304"/>
    <s v="11461"/>
    <x v="0"/>
    <x v="5"/>
    <m/>
    <m/>
    <m/>
    <m/>
    <x v="9"/>
    <m/>
    <x v="4"/>
    <x v="0"/>
    <s v="Mohamed Adly"/>
    <m/>
    <m/>
    <m/>
    <m/>
    <x v="0"/>
    <x v="0"/>
    <x v="0"/>
    <x v="0"/>
    <x v="0"/>
    <x v="0"/>
    <s v="1030228"/>
    <s v="Katamia RTL"/>
    <x v="0"/>
    <x v="0"/>
  </r>
  <r>
    <m/>
    <x v="64"/>
    <x v="305"/>
    <s v="11511"/>
    <x v="0"/>
    <x v="5"/>
    <m/>
    <m/>
    <m/>
    <m/>
    <x v="9"/>
    <m/>
    <x v="4"/>
    <x v="0"/>
    <s v="Mohamed Adly"/>
    <m/>
    <m/>
    <m/>
    <m/>
    <x v="0"/>
    <x v="0"/>
    <x v="0"/>
    <x v="0"/>
    <x v="0"/>
    <x v="0"/>
    <s v="1030228"/>
    <s v="Katamia RTL"/>
    <x v="0"/>
    <x v="0"/>
  </r>
  <r>
    <m/>
    <x v="64"/>
    <x v="306"/>
    <s v="11521"/>
    <x v="0"/>
    <x v="5"/>
    <m/>
    <m/>
    <m/>
    <m/>
    <x v="9"/>
    <m/>
    <x v="4"/>
    <x v="0"/>
    <s v="Mohamed Adly"/>
    <m/>
    <m/>
    <m/>
    <m/>
    <x v="0"/>
    <x v="0"/>
    <x v="0"/>
    <x v="0"/>
    <x v="0"/>
    <x v="0"/>
    <s v="1030228"/>
    <s v="Katamia RTL"/>
    <x v="0"/>
    <x v="0"/>
  </r>
  <r>
    <m/>
    <x v="64"/>
    <x v="307"/>
    <s v="11571"/>
    <x v="0"/>
    <x v="5"/>
    <m/>
    <m/>
    <m/>
    <m/>
    <x v="9"/>
    <m/>
    <x v="4"/>
    <x v="0"/>
    <s v="Mohamed Adly"/>
    <m/>
    <m/>
    <m/>
    <m/>
    <x v="0"/>
    <x v="0"/>
    <x v="0"/>
    <x v="0"/>
    <x v="0"/>
    <x v="0"/>
    <s v="1030228"/>
    <s v="Katamia RTL"/>
    <x v="0"/>
    <x v="0"/>
  </r>
  <r>
    <m/>
    <x v="64"/>
    <x v="330"/>
    <s v="11611"/>
    <x v="0"/>
    <x v="5"/>
    <m/>
    <m/>
    <m/>
    <m/>
    <x v="9"/>
    <m/>
    <x v="4"/>
    <x v="0"/>
    <s v="Mohamed Adly"/>
    <m/>
    <m/>
    <m/>
    <m/>
    <x v="0"/>
    <x v="0"/>
    <x v="0"/>
    <x v="0"/>
    <x v="0"/>
    <x v="0"/>
    <s v="1030228"/>
    <s v="Katamia RTL"/>
    <x v="0"/>
    <x v="0"/>
  </r>
  <r>
    <m/>
    <x v="1"/>
    <x v="331"/>
    <s v="11621"/>
    <x v="0"/>
    <x v="5"/>
    <m/>
    <m/>
    <m/>
    <m/>
    <x v="9"/>
    <m/>
    <x v="4"/>
    <x v="0"/>
    <s v="Mohamed Adly"/>
    <m/>
    <m/>
    <m/>
    <m/>
    <x v="0"/>
    <x v="0"/>
    <x v="0"/>
    <x v="0"/>
    <x v="0"/>
    <x v="0"/>
    <s v="1030228"/>
    <s v="Katamia RTL"/>
    <x v="0"/>
    <x v="0"/>
  </r>
  <r>
    <m/>
    <x v="7"/>
    <x v="128"/>
    <s v="21031"/>
    <x v="0"/>
    <x v="5"/>
    <m/>
    <m/>
    <m/>
    <m/>
    <x v="9"/>
    <m/>
    <x v="4"/>
    <x v="16"/>
    <s v="Vacant"/>
    <m/>
    <m/>
    <m/>
    <m/>
    <x v="0"/>
    <x v="0"/>
    <x v="0"/>
    <x v="0"/>
    <x v="0"/>
    <x v="0"/>
    <s v="1030216"/>
    <s v="Kerdasa (Giza)"/>
    <x v="0"/>
    <x v="0"/>
  </r>
  <r>
    <m/>
    <x v="7"/>
    <x v="129"/>
    <s v="21051"/>
    <x v="0"/>
    <x v="5"/>
    <m/>
    <m/>
    <m/>
    <m/>
    <x v="9"/>
    <m/>
    <x v="4"/>
    <x v="16"/>
    <s v="Vacant"/>
    <m/>
    <m/>
    <m/>
    <m/>
    <x v="0"/>
    <x v="0"/>
    <x v="0"/>
    <x v="0"/>
    <x v="0"/>
    <x v="0"/>
    <s v="1030216"/>
    <s v="Kerdasa (Giza)"/>
    <x v="0"/>
    <x v="0"/>
  </r>
  <r>
    <m/>
    <x v="7"/>
    <x v="130"/>
    <s v="21061"/>
    <x v="0"/>
    <x v="5"/>
    <m/>
    <m/>
    <m/>
    <m/>
    <x v="9"/>
    <m/>
    <x v="4"/>
    <x v="16"/>
    <s v="Vacant"/>
    <m/>
    <m/>
    <m/>
    <m/>
    <x v="0"/>
    <x v="0"/>
    <x v="0"/>
    <x v="0"/>
    <x v="0"/>
    <x v="0"/>
    <s v="1030216"/>
    <s v="Kerdasa (Giza)"/>
    <x v="0"/>
    <x v="0"/>
  </r>
  <r>
    <m/>
    <x v="7"/>
    <x v="131"/>
    <s v="21131"/>
    <x v="0"/>
    <x v="5"/>
    <m/>
    <m/>
    <m/>
    <m/>
    <x v="9"/>
    <m/>
    <x v="4"/>
    <x v="16"/>
    <s v="Vacant"/>
    <m/>
    <m/>
    <m/>
    <m/>
    <x v="0"/>
    <x v="0"/>
    <x v="0"/>
    <x v="0"/>
    <x v="0"/>
    <x v="0"/>
    <s v="1030216"/>
    <s v="Kerdasa (Giza)"/>
    <x v="0"/>
    <x v="0"/>
  </r>
  <r>
    <m/>
    <x v="7"/>
    <x v="132"/>
    <s v="21151"/>
    <x v="0"/>
    <x v="5"/>
    <m/>
    <m/>
    <m/>
    <m/>
    <x v="9"/>
    <m/>
    <x v="4"/>
    <x v="16"/>
    <s v="Vacant"/>
    <m/>
    <m/>
    <m/>
    <m/>
    <x v="0"/>
    <x v="0"/>
    <x v="0"/>
    <x v="0"/>
    <x v="0"/>
    <x v="0"/>
    <s v="1030216"/>
    <s v="Kerdasa (Giza)"/>
    <x v="0"/>
    <x v="0"/>
  </r>
  <r>
    <m/>
    <x v="7"/>
    <x v="133"/>
    <s v="21251"/>
    <x v="0"/>
    <x v="5"/>
    <m/>
    <m/>
    <m/>
    <m/>
    <x v="9"/>
    <m/>
    <x v="4"/>
    <x v="16"/>
    <s v="Vacant"/>
    <m/>
    <m/>
    <m/>
    <m/>
    <x v="0"/>
    <x v="0"/>
    <x v="0"/>
    <x v="0"/>
    <x v="0"/>
    <x v="0"/>
    <s v="1030216"/>
    <s v="Kerdasa (Giza)"/>
    <x v="0"/>
    <x v="0"/>
  </r>
  <r>
    <m/>
    <x v="7"/>
    <x v="134"/>
    <s v="21261"/>
    <x v="0"/>
    <x v="5"/>
    <m/>
    <m/>
    <m/>
    <m/>
    <x v="9"/>
    <m/>
    <x v="4"/>
    <x v="16"/>
    <s v="Vacant"/>
    <m/>
    <m/>
    <m/>
    <m/>
    <x v="0"/>
    <x v="0"/>
    <x v="0"/>
    <x v="0"/>
    <x v="0"/>
    <x v="0"/>
    <s v="1030216"/>
    <s v="Kerdasa (Giza)"/>
    <x v="0"/>
    <x v="0"/>
  </r>
  <r>
    <m/>
    <x v="7"/>
    <x v="135"/>
    <s v="21281"/>
    <x v="0"/>
    <x v="5"/>
    <m/>
    <m/>
    <m/>
    <m/>
    <x v="9"/>
    <m/>
    <x v="4"/>
    <x v="16"/>
    <s v="Vacant"/>
    <m/>
    <m/>
    <m/>
    <m/>
    <x v="0"/>
    <x v="0"/>
    <x v="0"/>
    <x v="0"/>
    <x v="0"/>
    <x v="0"/>
    <s v="1030216"/>
    <s v="Kerdasa (Giza)"/>
    <x v="0"/>
    <x v="0"/>
  </r>
  <r>
    <m/>
    <x v="7"/>
    <x v="136"/>
    <s v="21301"/>
    <x v="0"/>
    <x v="5"/>
    <m/>
    <m/>
    <m/>
    <m/>
    <x v="9"/>
    <m/>
    <x v="4"/>
    <x v="16"/>
    <s v="Vacant"/>
    <m/>
    <m/>
    <m/>
    <m/>
    <x v="0"/>
    <x v="0"/>
    <x v="0"/>
    <x v="0"/>
    <x v="0"/>
    <x v="0"/>
    <s v="1030216"/>
    <s v="Kerdasa (Giza)"/>
    <x v="0"/>
    <x v="0"/>
  </r>
  <r>
    <m/>
    <x v="7"/>
    <x v="137"/>
    <s v="21321"/>
    <x v="0"/>
    <x v="5"/>
    <m/>
    <m/>
    <m/>
    <m/>
    <x v="9"/>
    <m/>
    <x v="4"/>
    <x v="16"/>
    <s v="Vacant"/>
    <m/>
    <m/>
    <m/>
    <m/>
    <x v="0"/>
    <x v="0"/>
    <x v="0"/>
    <x v="0"/>
    <x v="0"/>
    <x v="0"/>
    <s v="1030216"/>
    <s v="Kerdasa (Giza)"/>
    <x v="0"/>
    <x v="0"/>
  </r>
  <r>
    <m/>
    <x v="31"/>
    <x v="299"/>
    <s v="21331"/>
    <x v="0"/>
    <x v="5"/>
    <m/>
    <m/>
    <m/>
    <m/>
    <x v="9"/>
    <m/>
    <x v="4"/>
    <x v="16"/>
    <s v="Mohamed Adly"/>
    <m/>
    <m/>
    <m/>
    <m/>
    <x v="0"/>
    <x v="0"/>
    <x v="0"/>
    <x v="0"/>
    <x v="0"/>
    <x v="0"/>
    <s v="1030218"/>
    <s v="Kafr El Gabl (Giza)"/>
    <x v="0"/>
    <x v="0"/>
  </r>
  <r>
    <m/>
    <x v="33"/>
    <x v="300"/>
    <s v="3000"/>
    <x v="1"/>
    <x v="5"/>
    <m/>
    <m/>
    <m/>
    <m/>
    <x v="9"/>
    <m/>
    <x v="4"/>
    <x v="5"/>
    <s v="Magdy Abdallah"/>
    <m/>
    <m/>
    <m/>
    <m/>
    <x v="0"/>
    <x v="5"/>
    <x v="1"/>
    <x v="0"/>
    <x v="0"/>
    <x v="0"/>
    <s v="1030226"/>
    <s v="Alex"/>
    <x v="1"/>
    <x v="0"/>
  </r>
  <r>
    <m/>
    <x v="7"/>
    <x v="143"/>
    <s v="3006"/>
    <x v="0"/>
    <x v="5"/>
    <m/>
    <m/>
    <m/>
    <m/>
    <x v="9"/>
    <m/>
    <x v="4"/>
    <x v="5"/>
    <s v="Vacant"/>
    <m/>
    <m/>
    <m/>
    <m/>
    <x v="0"/>
    <x v="5"/>
    <x v="0"/>
    <x v="0"/>
    <x v="0"/>
    <x v="0"/>
    <s v="1030226"/>
    <s v="Alex"/>
    <x v="0"/>
    <x v="0"/>
  </r>
  <r>
    <m/>
    <x v="33"/>
    <x v="301"/>
    <s v="3007"/>
    <x v="0"/>
    <x v="5"/>
    <m/>
    <m/>
    <m/>
    <m/>
    <x v="9"/>
    <m/>
    <x v="4"/>
    <x v="5"/>
    <s v="Magdy Abdallah"/>
    <m/>
    <m/>
    <m/>
    <m/>
    <x v="0"/>
    <x v="5"/>
    <x v="0"/>
    <x v="0"/>
    <x v="0"/>
    <x v="0"/>
    <s v="1030226"/>
    <s v="Alex"/>
    <x v="0"/>
    <x v="0"/>
  </r>
  <r>
    <m/>
    <x v="33"/>
    <x v="302"/>
    <s v="3008"/>
    <x v="0"/>
    <x v="5"/>
    <m/>
    <m/>
    <m/>
    <m/>
    <x v="9"/>
    <m/>
    <x v="4"/>
    <x v="5"/>
    <s v="Magdy Abdallah"/>
    <m/>
    <m/>
    <m/>
    <m/>
    <x v="0"/>
    <x v="5"/>
    <x v="0"/>
    <x v="0"/>
    <x v="0"/>
    <x v="0"/>
    <s v="1030226"/>
    <s v="Alex"/>
    <x v="0"/>
    <x v="0"/>
  </r>
  <r>
    <m/>
    <x v="33"/>
    <x v="303"/>
    <s v="3009"/>
    <x v="0"/>
    <x v="5"/>
    <m/>
    <m/>
    <m/>
    <m/>
    <x v="9"/>
    <m/>
    <x v="4"/>
    <x v="5"/>
    <s v="Magdy Abdallah"/>
    <m/>
    <m/>
    <m/>
    <m/>
    <x v="0"/>
    <x v="5"/>
    <x v="0"/>
    <x v="0"/>
    <x v="0"/>
    <x v="0"/>
    <s v="1030226"/>
    <s v="Alex"/>
    <x v="0"/>
    <x v="0"/>
  </r>
  <r>
    <m/>
    <x v="7"/>
    <x v="308"/>
    <s v="3022"/>
    <x v="1"/>
    <x v="5"/>
    <m/>
    <m/>
    <m/>
    <m/>
    <x v="9"/>
    <m/>
    <x v="4"/>
    <x v="5"/>
    <s v="Vacant"/>
    <m/>
    <m/>
    <m/>
    <m/>
    <x v="0"/>
    <x v="5"/>
    <x v="2"/>
    <x v="0"/>
    <x v="0"/>
    <x v="0"/>
    <s v="1030226"/>
    <s v="Alex"/>
    <x v="1"/>
    <x v="0"/>
  </r>
  <r>
    <m/>
    <x v="1"/>
    <x v="309"/>
    <s v="31011"/>
    <x v="0"/>
    <x v="5"/>
    <m/>
    <m/>
    <m/>
    <m/>
    <x v="9"/>
    <m/>
    <x v="4"/>
    <x v="0"/>
    <s v="Mohamed Adly"/>
    <m/>
    <m/>
    <m/>
    <m/>
    <x v="0"/>
    <x v="0"/>
    <x v="0"/>
    <x v="0"/>
    <x v="0"/>
    <x v="0"/>
    <s v="1030228"/>
    <s v="Katamia RTL"/>
    <x v="0"/>
    <x v="0"/>
  </r>
  <r>
    <m/>
    <x v="1"/>
    <x v="310"/>
    <s v="31041"/>
    <x v="0"/>
    <x v="5"/>
    <m/>
    <m/>
    <m/>
    <m/>
    <x v="9"/>
    <m/>
    <x v="4"/>
    <x v="0"/>
    <s v="Mohamed Adly"/>
    <m/>
    <m/>
    <m/>
    <m/>
    <x v="0"/>
    <x v="0"/>
    <x v="0"/>
    <x v="0"/>
    <x v="0"/>
    <x v="0"/>
    <s v="1030228"/>
    <s v="Katamia RTL"/>
    <x v="0"/>
    <x v="0"/>
  </r>
  <r>
    <m/>
    <x v="1"/>
    <x v="311"/>
    <s v="31051"/>
    <x v="0"/>
    <x v="5"/>
    <m/>
    <m/>
    <m/>
    <m/>
    <x v="9"/>
    <m/>
    <x v="4"/>
    <x v="0"/>
    <s v="Mohamed Adly"/>
    <m/>
    <m/>
    <m/>
    <m/>
    <x v="0"/>
    <x v="0"/>
    <x v="0"/>
    <x v="0"/>
    <x v="0"/>
    <x v="0"/>
    <s v="1030228"/>
    <s v="Katamia RTL"/>
    <x v="0"/>
    <x v="0"/>
  </r>
  <r>
    <m/>
    <x v="7"/>
    <x v="155"/>
    <s v="31081"/>
    <x v="0"/>
    <x v="5"/>
    <m/>
    <m/>
    <m/>
    <m/>
    <x v="9"/>
    <m/>
    <x v="4"/>
    <x v="0"/>
    <s v="Vacant"/>
    <m/>
    <m/>
    <m/>
    <m/>
    <x v="0"/>
    <x v="0"/>
    <x v="0"/>
    <x v="0"/>
    <x v="0"/>
    <x v="0"/>
    <s v="1030228"/>
    <s v="Katamia RTL"/>
    <x v="0"/>
    <x v="0"/>
  </r>
  <r>
    <m/>
    <x v="1"/>
    <x v="312"/>
    <s v="31091"/>
    <x v="0"/>
    <x v="5"/>
    <m/>
    <m/>
    <m/>
    <m/>
    <x v="9"/>
    <m/>
    <x v="4"/>
    <x v="0"/>
    <s v="Mohamed Adly"/>
    <m/>
    <m/>
    <m/>
    <m/>
    <x v="0"/>
    <x v="0"/>
    <x v="0"/>
    <x v="0"/>
    <x v="0"/>
    <x v="0"/>
    <s v="1030228"/>
    <s v="Katamia RTL"/>
    <x v="0"/>
    <x v="0"/>
  </r>
  <r>
    <m/>
    <x v="7"/>
    <x v="313"/>
    <s v="31131"/>
    <x v="1"/>
    <x v="5"/>
    <m/>
    <m/>
    <m/>
    <m/>
    <x v="9"/>
    <m/>
    <x v="4"/>
    <x v="16"/>
    <s v="Vacant"/>
    <m/>
    <m/>
    <m/>
    <m/>
    <x v="0"/>
    <x v="0"/>
    <x v="1"/>
    <x v="0"/>
    <x v="0"/>
    <x v="0"/>
    <s v="1030217"/>
    <s v="El Khusos (Cairo)"/>
    <x v="1"/>
    <x v="0"/>
  </r>
  <r>
    <m/>
    <x v="7"/>
    <x v="314"/>
    <s v="31141"/>
    <x v="1"/>
    <x v="5"/>
    <m/>
    <m/>
    <m/>
    <m/>
    <x v="9"/>
    <m/>
    <x v="4"/>
    <x v="0"/>
    <s v="Vacant"/>
    <m/>
    <m/>
    <m/>
    <m/>
    <x v="0"/>
    <x v="0"/>
    <x v="2"/>
    <x v="0"/>
    <x v="0"/>
    <x v="0"/>
    <s v="1030217"/>
    <s v="El Khusos (Cairo)"/>
    <x v="1"/>
    <x v="0"/>
  </r>
  <r>
    <m/>
    <x v="7"/>
    <x v="315"/>
    <s v="31151"/>
    <x v="1"/>
    <x v="5"/>
    <m/>
    <m/>
    <m/>
    <m/>
    <x v="9"/>
    <m/>
    <x v="4"/>
    <x v="0"/>
    <s v="Vacant"/>
    <m/>
    <m/>
    <m/>
    <m/>
    <x v="0"/>
    <x v="0"/>
    <x v="1"/>
    <x v="0"/>
    <x v="0"/>
    <x v="0"/>
    <s v="1030217"/>
    <s v="El Khusos (Cairo)"/>
    <x v="1"/>
    <x v="0"/>
  </r>
  <r>
    <m/>
    <x v="7"/>
    <x v="316"/>
    <s v="31171"/>
    <x v="1"/>
    <x v="5"/>
    <m/>
    <m/>
    <m/>
    <m/>
    <x v="9"/>
    <m/>
    <x v="4"/>
    <x v="0"/>
    <s v="Vacant"/>
    <m/>
    <m/>
    <m/>
    <m/>
    <x v="0"/>
    <x v="0"/>
    <x v="1"/>
    <x v="0"/>
    <x v="0"/>
    <x v="0"/>
    <s v="1030217"/>
    <s v="El Khusos (Cairo)"/>
    <x v="1"/>
    <x v="0"/>
  </r>
  <r>
    <m/>
    <x v="31"/>
    <x v="317"/>
    <s v="31251"/>
    <x v="0"/>
    <x v="5"/>
    <m/>
    <m/>
    <m/>
    <m/>
    <x v="9"/>
    <m/>
    <x v="4"/>
    <x v="16"/>
    <s v="Mohamed Adly"/>
    <m/>
    <m/>
    <m/>
    <m/>
    <x v="0"/>
    <x v="0"/>
    <x v="0"/>
    <x v="0"/>
    <x v="0"/>
    <x v="0"/>
    <s v="1030218"/>
    <s v="Kafr El Gabl (Giza)"/>
    <x v="0"/>
    <x v="0"/>
  </r>
  <r>
    <m/>
    <x v="31"/>
    <x v="318"/>
    <s v="31261"/>
    <x v="0"/>
    <x v="5"/>
    <m/>
    <m/>
    <m/>
    <m/>
    <x v="9"/>
    <m/>
    <x v="4"/>
    <x v="16"/>
    <s v="Mohamed Adly"/>
    <m/>
    <m/>
    <m/>
    <m/>
    <x v="0"/>
    <x v="0"/>
    <x v="0"/>
    <x v="0"/>
    <x v="0"/>
    <x v="0"/>
    <s v="1030218"/>
    <s v="Kafr El Gabl (Giza)"/>
    <x v="0"/>
    <x v="0"/>
  </r>
  <r>
    <m/>
    <x v="31"/>
    <x v="319"/>
    <s v="31271"/>
    <x v="0"/>
    <x v="5"/>
    <m/>
    <m/>
    <m/>
    <m/>
    <x v="9"/>
    <m/>
    <x v="4"/>
    <x v="16"/>
    <s v="Mohamed Adly"/>
    <m/>
    <m/>
    <m/>
    <m/>
    <x v="0"/>
    <x v="0"/>
    <x v="0"/>
    <x v="0"/>
    <x v="0"/>
    <x v="0"/>
    <s v="1030218"/>
    <s v="Kafr El Gabl (Giza)"/>
    <x v="0"/>
    <x v="0"/>
  </r>
  <r>
    <m/>
    <x v="31"/>
    <x v="320"/>
    <s v="31291"/>
    <x v="0"/>
    <x v="5"/>
    <m/>
    <m/>
    <m/>
    <m/>
    <x v="9"/>
    <m/>
    <x v="4"/>
    <x v="16"/>
    <s v="Mohamed Adly"/>
    <m/>
    <m/>
    <m/>
    <m/>
    <x v="0"/>
    <x v="0"/>
    <x v="0"/>
    <x v="0"/>
    <x v="0"/>
    <x v="0"/>
    <s v="1030218"/>
    <s v="Kafr El Gabl (Giza)"/>
    <x v="0"/>
    <x v="0"/>
  </r>
  <r>
    <m/>
    <x v="7"/>
    <x v="321"/>
    <s v="31311"/>
    <x v="1"/>
    <x v="5"/>
    <m/>
    <m/>
    <m/>
    <m/>
    <x v="9"/>
    <m/>
    <x v="4"/>
    <x v="16"/>
    <s v="Vacant"/>
    <m/>
    <m/>
    <m/>
    <m/>
    <x v="0"/>
    <x v="0"/>
    <x v="2"/>
    <x v="0"/>
    <x v="0"/>
    <x v="0"/>
    <s v="1030217"/>
    <s v="El Khusos (Cairo)"/>
    <x v="1"/>
    <x v="0"/>
  </r>
  <r>
    <m/>
    <x v="31"/>
    <x v="322"/>
    <s v="31331"/>
    <x v="0"/>
    <x v="5"/>
    <m/>
    <m/>
    <m/>
    <m/>
    <x v="9"/>
    <m/>
    <x v="4"/>
    <x v="16"/>
    <s v="Mohamed Adly"/>
    <m/>
    <m/>
    <m/>
    <m/>
    <x v="0"/>
    <x v="0"/>
    <x v="0"/>
    <x v="0"/>
    <x v="0"/>
    <x v="0"/>
    <s v="1030218"/>
    <s v="Kafr El Gabl (Giza)"/>
    <x v="0"/>
    <x v="0"/>
  </r>
  <r>
    <m/>
    <x v="7"/>
    <x v="323"/>
    <s v="31361"/>
    <x v="1"/>
    <x v="5"/>
    <m/>
    <m/>
    <m/>
    <m/>
    <x v="9"/>
    <m/>
    <x v="4"/>
    <x v="16"/>
    <s v="Vacant"/>
    <m/>
    <m/>
    <m/>
    <m/>
    <x v="0"/>
    <x v="0"/>
    <x v="1"/>
    <x v="0"/>
    <x v="0"/>
    <x v="0"/>
    <s v="1030217"/>
    <s v="El Khusos (Cairo)"/>
    <x v="1"/>
    <x v="0"/>
  </r>
  <r>
    <n v="157758.30000000005"/>
    <x v="65"/>
    <x v="324"/>
    <s v="5047"/>
    <x v="6"/>
    <x v="5"/>
    <n v="320.625"/>
    <n v="374949"/>
    <n v="320.625"/>
    <n v="374949"/>
    <x v="9"/>
    <n v="150.5"/>
    <x v="7"/>
    <x v="0"/>
    <s v="Mohamed ElSayed"/>
    <n v="157758.30000000005"/>
    <m/>
    <n v="148985.7099999999"/>
    <n v="217190.69999999995"/>
    <x v="0"/>
    <x v="0"/>
    <x v="10"/>
    <x v="3"/>
    <x v="0"/>
    <x v="0"/>
    <s v="1030201"/>
    <s v="Katamia MT"/>
    <x v="6"/>
    <x v="0"/>
  </r>
  <r>
    <n v="295519.5"/>
    <x v="66"/>
    <x v="325"/>
    <s v="5061"/>
    <x v="6"/>
    <x v="5"/>
    <n v="765.9375"/>
    <n v="895711.49999999988"/>
    <n v="765.9375"/>
    <n v="895711.5"/>
    <x v="9"/>
    <n v="281.95833199999998"/>
    <x v="7"/>
    <x v="0"/>
    <s v="Mohamed ElSayed"/>
    <n v="295519.5"/>
    <m/>
    <n v="281573.78999999998"/>
    <n v="600192"/>
    <x v="0"/>
    <x v="0"/>
    <x v="10"/>
    <x v="3"/>
    <x v="0"/>
    <x v="0"/>
    <s v="1030201"/>
    <s v="Katamia MT"/>
    <x v="6"/>
    <x v="0"/>
  </r>
  <r>
    <m/>
    <x v="7"/>
    <x v="1183"/>
    <s v="Alex_0025"/>
    <x v="0"/>
    <x v="5"/>
    <m/>
    <m/>
    <m/>
    <m/>
    <x v="9"/>
    <m/>
    <x v="4"/>
    <x v="5"/>
    <s v="Vacant"/>
    <m/>
    <m/>
    <m/>
    <m/>
    <x v="0"/>
    <x v="5"/>
    <x v="14"/>
    <x v="0"/>
    <x v="0"/>
    <x v="0"/>
    <s v="1030226"/>
    <s v="Alex Tawezeey"/>
    <x v="10"/>
    <x v="0"/>
  </r>
  <r>
    <m/>
    <x v="67"/>
    <x v="326"/>
    <s v="As_AFI_01"/>
    <x v="0"/>
    <x v="5"/>
    <m/>
    <m/>
    <m/>
    <m/>
    <x v="9"/>
    <m/>
    <x v="0"/>
    <x v="19"/>
    <s v="Moh Kenawy"/>
    <m/>
    <m/>
    <m/>
    <m/>
    <x v="0"/>
    <x v="6"/>
    <x v="0"/>
    <x v="0"/>
    <x v="0"/>
    <x v="0"/>
    <s v="1030208"/>
    <s v="Assiut"/>
    <x v="0"/>
    <x v="0"/>
  </r>
  <r>
    <m/>
    <x v="7"/>
    <x v="327"/>
    <s v="As_AFI_02"/>
    <x v="0"/>
    <x v="5"/>
    <m/>
    <m/>
    <m/>
    <m/>
    <x v="9"/>
    <m/>
    <x v="0"/>
    <x v="19"/>
    <s v="Vacant"/>
    <m/>
    <m/>
    <m/>
    <m/>
    <x v="0"/>
    <x v="6"/>
    <x v="0"/>
    <x v="0"/>
    <x v="0"/>
    <x v="0"/>
    <s v="1030208"/>
    <s v="Assiut"/>
    <x v="0"/>
    <x v="0"/>
  </r>
  <r>
    <n v="33128.099459999998"/>
    <x v="67"/>
    <x v="1393"/>
    <s v="As_Rab_01"/>
    <x v="0"/>
    <x v="5"/>
    <n v="184.7065299906678"/>
    <n v="208305.00000000003"/>
    <n v="184.7065299906678"/>
    <n v="208305.00000000003"/>
    <x v="9"/>
    <n v="31.099990999999992"/>
    <x v="0"/>
    <x v="19"/>
    <s v="Vacant"/>
    <n v="32180.399460000001"/>
    <n v="-826.2"/>
    <n v="32030.549460000002"/>
    <n v="176124.60054000001"/>
    <x v="0"/>
    <x v="6"/>
    <x v="8"/>
    <x v="0"/>
    <x v="0"/>
    <x v="0"/>
    <s v="1030208"/>
    <s v="Assiut"/>
    <x v="0"/>
    <x v="0"/>
  </r>
  <r>
    <m/>
    <x v="67"/>
    <x v="1520"/>
    <s v="As_Rab_02"/>
    <x v="4"/>
    <x v="5"/>
    <n v="88.671193677860728"/>
    <n v="100000"/>
    <n v="88.671193677860728"/>
    <n v="100000"/>
    <x v="9"/>
    <m/>
    <x v="0"/>
    <x v="19"/>
    <s v="Vacant"/>
    <m/>
    <m/>
    <m/>
    <m/>
    <x v="0"/>
    <x v="6"/>
    <x v="5"/>
    <x v="0"/>
    <x v="0"/>
    <x v="0"/>
    <s v="1030208"/>
    <s v="Assiut"/>
    <x v="4"/>
    <x v="0"/>
  </r>
  <r>
    <m/>
    <x v="67"/>
    <x v="329"/>
    <s v="As_Tiba_01"/>
    <x v="1"/>
    <x v="5"/>
    <m/>
    <m/>
    <m/>
    <m/>
    <x v="9"/>
    <m/>
    <x v="0"/>
    <x v="19"/>
    <s v="Moh Kenawy"/>
    <m/>
    <m/>
    <m/>
    <m/>
    <x v="0"/>
    <x v="6"/>
    <x v="1"/>
    <x v="0"/>
    <x v="0"/>
    <x v="0"/>
    <s v="1030208"/>
    <s v="Assiut"/>
    <x v="1"/>
    <x v="0"/>
  </r>
  <r>
    <m/>
    <x v="7"/>
    <x v="1513"/>
    <s v="As_Tiba_02"/>
    <x v="4"/>
    <x v="5"/>
    <m/>
    <m/>
    <m/>
    <m/>
    <x v="9"/>
    <m/>
    <x v="0"/>
    <x v="19"/>
    <s v="Vacant"/>
    <m/>
    <m/>
    <m/>
    <m/>
    <x v="0"/>
    <x v="6"/>
    <x v="5"/>
    <x v="0"/>
    <x v="0"/>
    <x v="0"/>
    <s v="1030208"/>
    <s v="Assiut"/>
    <x v="4"/>
    <x v="0"/>
  </r>
  <r>
    <n v="105625.80002200008"/>
    <x v="288"/>
    <x v="1521"/>
    <s v="Ax_Rab_01"/>
    <x v="0"/>
    <x v="5"/>
    <n v="209.33406732275682"/>
    <n v="236079.00000000006"/>
    <n v="209.33406732275685"/>
    <n v="236079.00000000006"/>
    <x v="9"/>
    <n v="102.88051300000015"/>
    <x v="4"/>
    <x v="5"/>
    <s v="Vacant"/>
    <n v="103276.80002200005"/>
    <n v="243.89999999999998"/>
    <n v="84401.770022000055"/>
    <n v="132802.19997800002"/>
    <x v="0"/>
    <x v="5"/>
    <x v="8"/>
    <x v="0"/>
    <x v="0"/>
    <x v="0"/>
    <s v="1030226"/>
    <s v="Alex Tawezeey"/>
    <x v="0"/>
    <x v="0"/>
  </r>
  <r>
    <n v="47782.799385999992"/>
    <x v="288"/>
    <x v="1522"/>
    <s v="Ax_Rab_02"/>
    <x v="0"/>
    <x v="5"/>
    <n v="221.64783598880132"/>
    <n v="249965.99999999997"/>
    <n v="221.64783598880132"/>
    <n v="249965.99999999997"/>
    <x v="9"/>
    <n v="46.38191999999998"/>
    <x v="4"/>
    <x v="5"/>
    <s v="Vacant"/>
    <n v="46462.499386000003"/>
    <m/>
    <n v="46154.909386000014"/>
    <n v="203503.50061399996"/>
    <x v="0"/>
    <x v="5"/>
    <x v="8"/>
    <x v="0"/>
    <x v="0"/>
    <x v="0"/>
    <s v="1030226"/>
    <s v="Alex Tawezeey"/>
    <x v="0"/>
    <x v="0"/>
  </r>
  <r>
    <n v="57232.79970000001"/>
    <x v="288"/>
    <x v="1523"/>
    <s v="Ax_Rab_03"/>
    <x v="1"/>
    <x v="5"/>
    <n v="706.83443999563588"/>
    <n v="797141.00000000012"/>
    <n v="706.83443999563588"/>
    <n v="797141.00000000012"/>
    <x v="9"/>
    <n v="55.416665000000016"/>
    <x v="4"/>
    <x v="5"/>
    <s v="Vacant"/>
    <n v="54510.299700000003"/>
    <n v="0"/>
    <n v="53531.959700000007"/>
    <n v="742630.70030000014"/>
    <x v="0"/>
    <x v="5"/>
    <x v="1"/>
    <x v="0"/>
    <x v="0"/>
    <x v="0"/>
    <s v="1030226"/>
    <s v="Alex Tawezeey"/>
    <x v="1"/>
    <x v="0"/>
  </r>
  <r>
    <m/>
    <x v="7"/>
    <x v="1187"/>
    <s v="Ax_Rab_04"/>
    <x v="1"/>
    <x v="5"/>
    <m/>
    <m/>
    <m/>
    <m/>
    <x v="9"/>
    <m/>
    <x v="4"/>
    <x v="5"/>
    <s v="Vacant"/>
    <m/>
    <m/>
    <m/>
    <m/>
    <x v="0"/>
    <x v="5"/>
    <x v="1"/>
    <x v="0"/>
    <x v="0"/>
    <x v="0"/>
    <s v="1030226"/>
    <s v="Alex Tawezeey"/>
    <x v="1"/>
    <x v="0"/>
  </r>
  <r>
    <n v="68677.200202000007"/>
    <x v="288"/>
    <x v="1524"/>
    <s v="Ax_Rab_05"/>
    <x v="0"/>
    <x v="5"/>
    <n v="264.00961205646252"/>
    <n v="297740"/>
    <n v="264.00961205646252"/>
    <n v="297740"/>
    <x v="9"/>
    <n v="60.941653000000002"/>
    <x v="4"/>
    <x v="5"/>
    <s v="Vacant"/>
    <n v="65677.500201999996"/>
    <m/>
    <n v="64876.740201999986"/>
    <n v="232062.499798"/>
    <x v="0"/>
    <x v="5"/>
    <x v="0"/>
    <x v="0"/>
    <x v="0"/>
    <x v="0"/>
    <s v="1030226"/>
    <s v="Alex Tawezeey"/>
    <x v="0"/>
    <x v="0"/>
  </r>
  <r>
    <n v="164994.29610000009"/>
    <x v="288"/>
    <x v="1525"/>
    <s v="Ax_Rab_06"/>
    <x v="0"/>
    <x v="5"/>
    <n v="253.63951595583677"/>
    <n v="286045.00000000006"/>
    <n v="253.63951595583677"/>
    <n v="286045.00000000006"/>
    <x v="9"/>
    <n v="152.06382500000007"/>
    <x v="4"/>
    <x v="5"/>
    <s v="Vacant"/>
    <n v="158868.89610000007"/>
    <m/>
    <n v="157640.71610000008"/>
    <n v="127176.10389999999"/>
    <x v="0"/>
    <x v="5"/>
    <x v="8"/>
    <x v="0"/>
    <x v="0"/>
    <x v="0"/>
    <s v="1030226"/>
    <s v="Alex Tawezeey"/>
    <x v="0"/>
    <x v="0"/>
  </r>
  <r>
    <m/>
    <x v="161"/>
    <x v="333"/>
    <s v="Ba_Afi_04"/>
    <x v="0"/>
    <x v="5"/>
    <m/>
    <m/>
    <m/>
    <m/>
    <x v="9"/>
    <m/>
    <x v="0"/>
    <x v="43"/>
    <s v="Moh Kenawy"/>
    <m/>
    <m/>
    <m/>
    <m/>
    <x v="0"/>
    <x v="7"/>
    <x v="0"/>
    <x v="0"/>
    <x v="0"/>
    <x v="0"/>
    <s v="1030241"/>
    <s v="Hurgada Tiba"/>
    <x v="0"/>
    <x v="0"/>
  </r>
  <r>
    <n v="430.2"/>
    <x v="161"/>
    <x v="1394"/>
    <s v="Ba_Rab_01"/>
    <x v="0"/>
    <x v="5"/>
    <n v="186.92300835055585"/>
    <n v="210804.65999999997"/>
    <n v="186.92300835055585"/>
    <n v="210804.65999999997"/>
    <x v="9"/>
    <n v="0.39583199999999996"/>
    <x v="0"/>
    <x v="20"/>
    <s v="Vacant"/>
    <n v="430.2"/>
    <m/>
    <n v="430.2"/>
    <n v="210374.45999999996"/>
    <x v="0"/>
    <x v="7"/>
    <x v="8"/>
    <x v="0"/>
    <x v="0"/>
    <x v="0"/>
    <s v="1030241"/>
    <s v="Hurgada Tiba"/>
    <x v="0"/>
    <x v="0"/>
  </r>
  <r>
    <m/>
    <x v="161"/>
    <x v="808"/>
    <s v="Ba_Tiba_01"/>
    <x v="1"/>
    <x v="5"/>
    <m/>
    <m/>
    <m/>
    <m/>
    <x v="9"/>
    <m/>
    <x v="0"/>
    <x v="20"/>
    <s v="Moh Kenawy"/>
    <m/>
    <m/>
    <m/>
    <m/>
    <x v="0"/>
    <x v="7"/>
    <x v="1"/>
    <x v="0"/>
    <x v="0"/>
    <x v="0"/>
    <s v="1030241"/>
    <s v="Hurgada Tiba"/>
    <x v="1"/>
    <x v="0"/>
  </r>
  <r>
    <m/>
    <x v="162"/>
    <x v="335"/>
    <s v="Beheira-01"/>
    <x v="0"/>
    <x v="5"/>
    <m/>
    <m/>
    <m/>
    <m/>
    <x v="9"/>
    <m/>
    <x v="4"/>
    <x v="44"/>
    <s v="Magdy Abdallah"/>
    <m/>
    <m/>
    <m/>
    <m/>
    <x v="0"/>
    <x v="5"/>
    <x v="0"/>
    <x v="0"/>
    <x v="0"/>
    <x v="0"/>
    <s v="1030236"/>
    <s v="El Behira Tiba"/>
    <x v="0"/>
    <x v="0"/>
  </r>
  <r>
    <m/>
    <x v="162"/>
    <x v="336"/>
    <s v="Beheira-03"/>
    <x v="1"/>
    <x v="5"/>
    <m/>
    <m/>
    <m/>
    <m/>
    <x v="9"/>
    <m/>
    <x v="4"/>
    <x v="44"/>
    <s v="Magdy Abdallah"/>
    <m/>
    <m/>
    <m/>
    <m/>
    <x v="0"/>
    <x v="5"/>
    <x v="1"/>
    <x v="0"/>
    <x v="0"/>
    <x v="0"/>
    <s v="1030236"/>
    <s v="El Behira Tiba"/>
    <x v="1"/>
    <x v="0"/>
  </r>
  <r>
    <n v="70582.499189999959"/>
    <x v="204"/>
    <x v="1189"/>
    <s v="Bh_Rab_01"/>
    <x v="0"/>
    <x v="5"/>
    <n v="201.93977648196002"/>
    <n v="227740"/>
    <n v="201.93977648196002"/>
    <n v="227740.00000000003"/>
    <x v="9"/>
    <n v="72.113840000000138"/>
    <x v="4"/>
    <x v="44"/>
    <s v="Vacant"/>
    <n v="68265.899189999982"/>
    <m/>
    <n v="67996.159189999977"/>
    <n v="159474.10081000003"/>
    <x v="0"/>
    <x v="5"/>
    <x v="8"/>
    <x v="0"/>
    <x v="0"/>
    <x v="0"/>
    <s v="1030236"/>
    <s v="El Behira Tiba"/>
    <x v="0"/>
    <x v="0"/>
  </r>
  <r>
    <n v="138458.70002399999"/>
    <x v="204"/>
    <x v="1190"/>
    <s v="Bh_Rab_02"/>
    <x v="1"/>
    <x v="5"/>
    <n v="185.22713440440126"/>
    <n v="208892.11785884469"/>
    <n v="185.22713440440126"/>
    <n v="208892.11785884469"/>
    <x v="9"/>
    <n v="148.991658"/>
    <x v="4"/>
    <x v="44"/>
    <s v="Vacant"/>
    <n v="130356.00002399998"/>
    <n v="19269"/>
    <n v="126723.56002399999"/>
    <n v="78536.117834844714"/>
    <x v="0"/>
    <x v="5"/>
    <x v="1"/>
    <x v="0"/>
    <x v="0"/>
    <x v="0"/>
    <s v="1030236"/>
    <s v="El Behira Tiba"/>
    <x v="1"/>
    <x v="0"/>
  </r>
  <r>
    <m/>
    <x v="163"/>
    <x v="337"/>
    <s v="BH006"/>
    <x v="7"/>
    <x v="5"/>
    <m/>
    <m/>
    <m/>
    <m/>
    <x v="9"/>
    <m/>
    <x v="7"/>
    <x v="0"/>
    <s v="Mohamed ElSayed"/>
    <m/>
    <m/>
    <m/>
    <m/>
    <x v="0"/>
    <x v="0"/>
    <x v="9"/>
    <x v="3"/>
    <x v="0"/>
    <x v="0"/>
    <s v="1030201"/>
    <s v="Katamia MT"/>
    <x v="6"/>
    <x v="0"/>
  </r>
  <r>
    <m/>
    <x v="163"/>
    <x v="338"/>
    <s v="BH007"/>
    <x v="7"/>
    <x v="5"/>
    <m/>
    <m/>
    <m/>
    <m/>
    <x v="9"/>
    <m/>
    <x v="7"/>
    <x v="0"/>
    <s v="Mohamed ElSayed"/>
    <m/>
    <m/>
    <m/>
    <m/>
    <x v="0"/>
    <x v="0"/>
    <x v="9"/>
    <x v="3"/>
    <x v="0"/>
    <x v="0"/>
    <s v="1030201"/>
    <s v="Katamia MT"/>
    <x v="6"/>
    <x v="0"/>
  </r>
  <r>
    <m/>
    <x v="163"/>
    <x v="339"/>
    <s v="BH008"/>
    <x v="7"/>
    <x v="5"/>
    <m/>
    <m/>
    <m/>
    <m/>
    <x v="9"/>
    <m/>
    <x v="7"/>
    <x v="0"/>
    <s v="Mohamed ElSayed"/>
    <m/>
    <m/>
    <m/>
    <m/>
    <x v="0"/>
    <x v="0"/>
    <x v="9"/>
    <x v="3"/>
    <x v="0"/>
    <x v="0"/>
    <s v="1030201"/>
    <s v="Katamia MT"/>
    <x v="6"/>
    <x v="0"/>
  </r>
  <r>
    <m/>
    <x v="165"/>
    <x v="341"/>
    <s v="Bs_Afi_05"/>
    <x v="0"/>
    <x v="5"/>
    <m/>
    <m/>
    <m/>
    <m/>
    <x v="9"/>
    <m/>
    <x v="0"/>
    <x v="22"/>
    <s v="Osama Zaki"/>
    <m/>
    <m/>
    <m/>
    <m/>
    <x v="0"/>
    <x v="6"/>
    <x v="0"/>
    <x v="0"/>
    <x v="0"/>
    <x v="0"/>
    <s v="1030237"/>
    <s v="Beny Sweef Tiba"/>
    <x v="0"/>
    <x v="0"/>
  </r>
  <r>
    <n v="116395.197312"/>
    <x v="85"/>
    <x v="810"/>
    <s v="Bs_Tiba_01"/>
    <x v="1"/>
    <x v="5"/>
    <m/>
    <m/>
    <m/>
    <m/>
    <x v="9"/>
    <n v="96.111110999999994"/>
    <x v="0"/>
    <x v="22"/>
    <s v="Osama Zaki"/>
    <n v="112363.197312"/>
    <m/>
    <n v="100003.24731200001"/>
    <m/>
    <x v="0"/>
    <x v="6"/>
    <x v="1"/>
    <x v="0"/>
    <x v="0"/>
    <x v="0"/>
    <s v="1030237"/>
    <s v="Beny Sweef Tiba"/>
    <x v="1"/>
    <x v="0"/>
  </r>
  <r>
    <n v="467217"/>
    <x v="85"/>
    <x v="1526"/>
    <s v="Bs_Tiba_02"/>
    <x v="4"/>
    <x v="5"/>
    <n v="88.671193677860728"/>
    <n v="100000"/>
    <n v="88.671193677860728"/>
    <n v="100000"/>
    <x v="9"/>
    <n v="396.13194399999998"/>
    <x v="0"/>
    <x v="22"/>
    <s v="Vacant"/>
    <n v="467217"/>
    <n v="18477"/>
    <n v="399378.6"/>
    <n v="-367217"/>
    <x v="0"/>
    <x v="6"/>
    <x v="5"/>
    <x v="0"/>
    <x v="0"/>
    <x v="0"/>
    <s v="1030237"/>
    <s v="Beny Sweef Tiba"/>
    <x v="4"/>
    <x v="0"/>
  </r>
  <r>
    <n v="166796.09847400003"/>
    <x v="289"/>
    <x v="1527"/>
    <s v="Ca_Rab_01"/>
    <x v="0"/>
    <x v="5"/>
    <n v="257.74905792700912"/>
    <n v="290388.96553470497"/>
    <n v="257.74905792700912"/>
    <n v="290388.96553470497"/>
    <x v="9"/>
    <n v="155.66936899999996"/>
    <x v="4"/>
    <x v="0"/>
    <s v="Vacant"/>
    <n v="161436.59847400009"/>
    <n v="1710"/>
    <n v="157871.56847400009"/>
    <n v="128952.36706070488"/>
    <x v="0"/>
    <x v="0"/>
    <x v="8"/>
    <x v="0"/>
    <x v="0"/>
    <x v="0"/>
    <s v="1030228"/>
    <s v="Katamia RTL"/>
    <x v="0"/>
    <x v="0"/>
  </r>
  <r>
    <n v="42983.100039999998"/>
    <x v="289"/>
    <x v="1528"/>
    <s v="Ca_Rab_02"/>
    <x v="0"/>
    <x v="5"/>
    <n v="261.65739756224457"/>
    <n v="295214.4766246638"/>
    <n v="261.65739756224457"/>
    <n v="295214.4766246638"/>
    <x v="9"/>
    <n v="43.466645"/>
    <x v="4"/>
    <x v="0"/>
    <s v="Vacant"/>
    <n v="42113.700040000018"/>
    <n v="1155.5999999999999"/>
    <n v="41485.300040000016"/>
    <n v="253100.77658466378"/>
    <x v="0"/>
    <x v="0"/>
    <x v="8"/>
    <x v="0"/>
    <x v="0"/>
    <x v="0"/>
    <s v="1030228"/>
    <s v="Katamia RTL"/>
    <x v="0"/>
    <x v="0"/>
  </r>
  <r>
    <n v="16607.7"/>
    <x v="290"/>
    <x v="1193"/>
    <s v="Ca_Rab_03"/>
    <x v="1"/>
    <x v="5"/>
    <n v="935.84641861938348"/>
    <n v="1055412"/>
    <n v="935.84641861938348"/>
    <n v="1055412"/>
    <x v="9"/>
    <n v="14.708331999999999"/>
    <x v="4"/>
    <x v="0"/>
    <s v="Vacant"/>
    <n v="15614.1"/>
    <m/>
    <n v="15614.1"/>
    <n v="1039797.9"/>
    <x v="0"/>
    <x v="0"/>
    <x v="1"/>
    <x v="0"/>
    <x v="0"/>
    <x v="0"/>
    <s v="1030217"/>
    <s v="El Khusos (Cairo)"/>
    <x v="1"/>
    <x v="0"/>
  </r>
  <r>
    <n v="1144098.00003"/>
    <x v="290"/>
    <x v="1194"/>
    <s v="Ca_Rab_04"/>
    <x v="1"/>
    <x v="5"/>
    <n v="916.1685073183927"/>
    <n v="1033219.9999999999"/>
    <n v="916.16850731839259"/>
    <n v="1033220"/>
    <x v="9"/>
    <n v="1125.833333"/>
    <x v="4"/>
    <x v="0"/>
    <s v="Vacant"/>
    <n v="1141665.30003"/>
    <n v="568836"/>
    <n v="976319.69002999994"/>
    <n v="-108445.30003000004"/>
    <x v="0"/>
    <x v="0"/>
    <x v="1"/>
    <x v="0"/>
    <x v="0"/>
    <x v="0"/>
    <s v="1030217"/>
    <s v="El Khusos (Cairo)"/>
    <x v="1"/>
    <x v="0"/>
  </r>
  <r>
    <n v="121697.99987599996"/>
    <x v="289"/>
    <x v="1191"/>
    <s v="Ca_Rab_05"/>
    <x v="0"/>
    <x v="5"/>
    <n v="260.69246090503924"/>
    <n v="294083.6166841978"/>
    <n v="260.69246090503924"/>
    <n v="294083.6166841978"/>
    <x v="9"/>
    <n v="115.81522700000009"/>
    <x v="4"/>
    <x v="0"/>
    <s v="Vacant"/>
    <n v="118298.69987599997"/>
    <m/>
    <n v="114424.54987599996"/>
    <n v="175784.91680819783"/>
    <x v="0"/>
    <x v="0"/>
    <x v="8"/>
    <x v="0"/>
    <x v="0"/>
    <x v="0"/>
    <s v="1030228"/>
    <s v="Katamia RTL"/>
    <x v="0"/>
    <x v="0"/>
  </r>
  <r>
    <n v="129806.09866799999"/>
    <x v="289"/>
    <x v="1192"/>
    <s v="Ca_Rab_06"/>
    <x v="0"/>
    <x v="5"/>
    <n v="259.8205188535394"/>
    <n v="293015.7"/>
    <n v="259.8205188535394"/>
    <n v="293015.7"/>
    <x v="9"/>
    <n v="128.34441400000009"/>
    <x v="4"/>
    <x v="0"/>
    <s v="Vacant"/>
    <n v="124723.79866800002"/>
    <m/>
    <n v="122982.86866800007"/>
    <n v="168291.90133199998"/>
    <x v="0"/>
    <x v="0"/>
    <x v="8"/>
    <x v="0"/>
    <x v="0"/>
    <x v="0"/>
    <s v="1030228"/>
    <s v="Katamia RTL"/>
    <x v="0"/>
    <x v="0"/>
  </r>
  <r>
    <m/>
    <x v="7"/>
    <x v="343"/>
    <s v="Do_Afi_01"/>
    <x v="0"/>
    <x v="5"/>
    <m/>
    <m/>
    <m/>
    <m/>
    <x v="9"/>
    <m/>
    <x v="0"/>
    <x v="23"/>
    <s v="Ahm. Abdelmoaty"/>
    <m/>
    <m/>
    <m/>
    <m/>
    <x v="0"/>
    <x v="2"/>
    <x v="0"/>
    <x v="0"/>
    <x v="0"/>
    <x v="0"/>
    <s v="1030243"/>
    <s v="Damietta Tiba"/>
    <x v="0"/>
    <x v="0"/>
  </r>
  <r>
    <m/>
    <x v="7"/>
    <x v="193"/>
    <s v="Do_Afi_02"/>
    <x v="0"/>
    <x v="5"/>
    <m/>
    <m/>
    <m/>
    <m/>
    <x v="9"/>
    <m/>
    <x v="0"/>
    <x v="23"/>
    <s v="Vacant"/>
    <m/>
    <m/>
    <m/>
    <m/>
    <x v="0"/>
    <x v="2"/>
    <x v="0"/>
    <x v="0"/>
    <x v="0"/>
    <x v="0"/>
    <s v="1030243"/>
    <s v="Damietta Tiba"/>
    <x v="0"/>
    <x v="0"/>
  </r>
  <r>
    <m/>
    <x v="166"/>
    <x v="811"/>
    <s v="Do_Afi_03"/>
    <x v="1"/>
    <x v="5"/>
    <m/>
    <m/>
    <m/>
    <m/>
    <x v="9"/>
    <m/>
    <x v="0"/>
    <x v="23"/>
    <s v="Youssef Hosseiny"/>
    <m/>
    <m/>
    <m/>
    <m/>
    <x v="0"/>
    <x v="2"/>
    <x v="1"/>
    <x v="0"/>
    <x v="0"/>
    <x v="0"/>
    <s v="1030243"/>
    <s v="Damietta Tiba"/>
    <x v="1"/>
    <x v="0"/>
  </r>
  <r>
    <m/>
    <x v="7"/>
    <x v="345"/>
    <s v="Do_Afi_05"/>
    <x v="0"/>
    <x v="5"/>
    <m/>
    <m/>
    <m/>
    <m/>
    <x v="9"/>
    <m/>
    <x v="0"/>
    <x v="23"/>
    <s v="Vacant"/>
    <m/>
    <m/>
    <m/>
    <m/>
    <x v="0"/>
    <x v="2"/>
    <x v="0"/>
    <x v="0"/>
    <x v="0"/>
    <x v="0"/>
    <s v="1030243"/>
    <s v="Damietta Tiba"/>
    <x v="0"/>
    <x v="0"/>
  </r>
  <r>
    <n v="177944.40037400005"/>
    <x v="166"/>
    <x v="1397"/>
    <s v="Do_Rab_01"/>
    <x v="0"/>
    <x v="5"/>
    <n v="176.08689192443669"/>
    <n v="198584.1"/>
    <n v="176.08689192443669"/>
    <n v="198584.1"/>
    <x v="9"/>
    <n v="166.07497200000006"/>
    <x v="0"/>
    <x v="23"/>
    <s v="Vacant"/>
    <n v="172252.80037400004"/>
    <n v="65997.900185999984"/>
    <n v="169285.80037400001"/>
    <n v="26331.299625999964"/>
    <x v="0"/>
    <x v="2"/>
    <x v="8"/>
    <x v="0"/>
    <x v="0"/>
    <x v="0"/>
    <s v="1030243"/>
    <s v="Damietta Tiba"/>
    <x v="0"/>
    <x v="0"/>
  </r>
  <r>
    <m/>
    <x v="166"/>
    <x v="1398"/>
    <s v="Do_Rab_02"/>
    <x v="1"/>
    <x v="5"/>
    <n v="88.671193677860728"/>
    <n v="100000"/>
    <n v="88.671193677860728"/>
    <n v="100000"/>
    <x v="9"/>
    <m/>
    <x v="0"/>
    <x v="23"/>
    <s v="Vacant"/>
    <m/>
    <m/>
    <m/>
    <m/>
    <x v="0"/>
    <x v="2"/>
    <x v="1"/>
    <x v="0"/>
    <x v="0"/>
    <x v="0"/>
    <s v="1030243"/>
    <s v="Damietta Tiba"/>
    <x v="1"/>
    <x v="0"/>
  </r>
  <r>
    <n v="71614.800000000032"/>
    <x v="164"/>
    <x v="196"/>
    <s v="E-C001"/>
    <x v="6"/>
    <x v="5"/>
    <n v="59.375"/>
    <n v="69435"/>
    <n v="59.375"/>
    <n v="69435"/>
    <x v="9"/>
    <n v="76.25"/>
    <x v="7"/>
    <x v="5"/>
    <s v="Hafez Ali"/>
    <n v="71614.800000000032"/>
    <n v="4741.2"/>
    <n v="66245.55"/>
    <n v="-2179.800000000032"/>
    <x v="0"/>
    <x v="5"/>
    <x v="3"/>
    <x v="3"/>
    <x v="0"/>
    <x v="0"/>
    <s v="1030204"/>
    <s v="Alex MT"/>
    <x v="6"/>
    <x v="0"/>
  </r>
  <r>
    <m/>
    <x v="7"/>
    <x v="197"/>
    <s v="Em_002"/>
    <x v="8"/>
    <x v="5"/>
    <m/>
    <m/>
    <m/>
    <m/>
    <x v="9"/>
    <m/>
    <x v="6"/>
    <x v="0"/>
    <s v="Vacant"/>
    <m/>
    <m/>
    <m/>
    <m/>
    <x v="0"/>
    <x v="0"/>
    <x v="13"/>
    <x v="0"/>
    <x v="0"/>
    <x v="0"/>
    <s v="1030228"/>
    <s v="Katamia RTL"/>
    <x v="9"/>
    <x v="0"/>
  </r>
  <r>
    <m/>
    <x v="7"/>
    <x v="108"/>
    <s v="Em_01"/>
    <x v="8"/>
    <x v="5"/>
    <m/>
    <m/>
    <m/>
    <m/>
    <x v="9"/>
    <m/>
    <x v="6"/>
    <x v="0"/>
    <s v="Vacant"/>
    <m/>
    <m/>
    <m/>
    <m/>
    <x v="0"/>
    <x v="0"/>
    <x v="13"/>
    <x v="0"/>
    <x v="0"/>
    <x v="0"/>
    <s v="1030201"/>
    <s v="Katamia MT"/>
    <x v="9"/>
    <x v="0"/>
  </r>
  <r>
    <n v="143666.99523"/>
    <x v="7"/>
    <x v="1399"/>
    <s v="Fy_Rab_01"/>
    <x v="0"/>
    <x v="5"/>
    <m/>
    <m/>
    <m/>
    <m/>
    <x v="9"/>
    <n v="125.52083200000001"/>
    <x v="0"/>
    <x v="24"/>
    <s v="Vacant"/>
    <n v="136511.99523"/>
    <m/>
    <n v="133853.03523000001"/>
    <m/>
    <x v="0"/>
    <x v="6"/>
    <x v="8"/>
    <x v="0"/>
    <x v="0"/>
    <x v="0"/>
    <s v="1030237"/>
    <s v="Beny Sweef Tiba"/>
    <x v="0"/>
    <x v="0"/>
  </r>
  <r>
    <m/>
    <x v="85"/>
    <x v="346"/>
    <s v="Fy_Tiba_01"/>
    <x v="1"/>
    <x v="5"/>
    <m/>
    <m/>
    <m/>
    <m/>
    <x v="9"/>
    <m/>
    <x v="0"/>
    <x v="24"/>
    <s v="Osama Zaki"/>
    <m/>
    <m/>
    <m/>
    <m/>
    <x v="0"/>
    <x v="6"/>
    <x v="1"/>
    <x v="0"/>
    <x v="0"/>
    <x v="0"/>
    <s v="1030234"/>
    <s v="El Fayoum Tiba"/>
    <x v="1"/>
    <x v="0"/>
  </r>
  <r>
    <m/>
    <x v="7"/>
    <x v="1195"/>
    <s v="Fy_Tiba_02"/>
    <x v="0"/>
    <x v="5"/>
    <m/>
    <m/>
    <m/>
    <m/>
    <x v="9"/>
    <m/>
    <x v="0"/>
    <x v="24"/>
    <s v="Vacant"/>
    <m/>
    <m/>
    <m/>
    <m/>
    <x v="0"/>
    <x v="6"/>
    <x v="8"/>
    <x v="0"/>
    <x v="0"/>
    <x v="0"/>
    <s v="1030234"/>
    <s v="El Fayoum Tiba"/>
    <x v="0"/>
    <x v="0"/>
  </r>
  <r>
    <n v="112392"/>
    <x v="85"/>
    <x v="1529"/>
    <s v="Fy_Tiba_03"/>
    <x v="4"/>
    <x v="5"/>
    <n v="88.671193677860728"/>
    <n v="100000"/>
    <n v="88.671193677860728"/>
    <n v="100000"/>
    <x v="9"/>
    <n v="102.41666600000001"/>
    <x v="0"/>
    <x v="24"/>
    <s v="Vacant"/>
    <n v="112392"/>
    <m/>
    <n v="95915.739999999991"/>
    <n v="-12392"/>
    <x v="0"/>
    <x v="6"/>
    <x v="5"/>
    <x v="0"/>
    <x v="0"/>
    <x v="0"/>
    <s v="1030234"/>
    <s v="El Fayoum Tiba"/>
    <x v="4"/>
    <x v="0"/>
  </r>
  <r>
    <m/>
    <x v="165"/>
    <x v="347"/>
    <s v="Fym_Afi_04"/>
    <x v="0"/>
    <x v="5"/>
    <m/>
    <m/>
    <m/>
    <m/>
    <x v="9"/>
    <m/>
    <x v="0"/>
    <x v="24"/>
    <s v="Osama Zaki"/>
    <m/>
    <m/>
    <m/>
    <m/>
    <x v="0"/>
    <x v="6"/>
    <x v="0"/>
    <x v="0"/>
    <x v="0"/>
    <x v="0"/>
    <s v="1030234"/>
    <s v="El Fayoum Tiba"/>
    <x v="0"/>
    <x v="0"/>
  </r>
  <r>
    <n v="80262.898635999969"/>
    <x v="50"/>
    <x v="1400"/>
    <s v="Ga_Rab_01"/>
    <x v="0"/>
    <x v="5"/>
    <n v="219.18809707617748"/>
    <n v="247192.00000000006"/>
    <n v="219.18809707617748"/>
    <n v="247192.00000000003"/>
    <x v="9"/>
    <n v="71.391624000000093"/>
    <x v="4"/>
    <x v="1"/>
    <s v="Vacant"/>
    <n v="77955.298635999978"/>
    <n v="20.7"/>
    <n v="77788.378635999979"/>
    <n v="169236.70136400004"/>
    <x v="0"/>
    <x v="1"/>
    <x v="8"/>
    <x v="0"/>
    <x v="0"/>
    <x v="0"/>
    <s v="1030224"/>
    <s v="El Gharbia"/>
    <x v="0"/>
    <x v="0"/>
  </r>
  <r>
    <n v="259757.99994600003"/>
    <x v="50"/>
    <x v="1401"/>
    <s v="Ga_Rab_02"/>
    <x v="1"/>
    <x v="5"/>
    <n v="221.67798419465186"/>
    <n v="250000.00000000006"/>
    <n v="221.67798419465186"/>
    <n v="250000.00000000003"/>
    <x v="9"/>
    <n v="226.991659"/>
    <x v="4"/>
    <x v="1"/>
    <s v="Vacant"/>
    <n v="252868.499946"/>
    <n v="-2127.6000000000004"/>
    <n v="229505.91994599975"/>
    <n v="-2868.4999459999672"/>
    <x v="0"/>
    <x v="1"/>
    <x v="1"/>
    <x v="0"/>
    <x v="0"/>
    <x v="0"/>
    <s v="1030224"/>
    <s v="El Gharbia"/>
    <x v="1"/>
    <x v="0"/>
  </r>
  <r>
    <n v="159522.29920200005"/>
    <x v="50"/>
    <x v="1402"/>
    <s v="Ga_Rab_03"/>
    <x v="0"/>
    <x v="5"/>
    <n v="219.21275909113263"/>
    <n v="247219.81288255207"/>
    <n v="219.21275909113263"/>
    <n v="247219.81288255207"/>
    <x v="9"/>
    <n v="143.91659999999996"/>
    <x v="4"/>
    <x v="1"/>
    <s v="Vacant"/>
    <n v="153693.89920200009"/>
    <n v="99"/>
    <n v="152020.26920200011"/>
    <n v="93525.913680551981"/>
    <x v="0"/>
    <x v="1"/>
    <x v="8"/>
    <x v="0"/>
    <x v="0"/>
    <x v="0"/>
    <s v="1030224"/>
    <s v="El Gharbia"/>
    <x v="0"/>
    <x v="0"/>
  </r>
  <r>
    <m/>
    <x v="42"/>
    <x v="348"/>
    <s v="Gharbia_0010"/>
    <x v="1"/>
    <x v="5"/>
    <m/>
    <m/>
    <m/>
    <m/>
    <x v="9"/>
    <m/>
    <x v="4"/>
    <x v="1"/>
    <s v="Magdy Abdallah"/>
    <m/>
    <m/>
    <m/>
    <m/>
    <x v="0"/>
    <x v="1"/>
    <x v="1"/>
    <x v="0"/>
    <x v="0"/>
    <x v="0"/>
    <s v="1030224"/>
    <s v="El Gharbia"/>
    <x v="1"/>
    <x v="0"/>
  </r>
  <r>
    <m/>
    <x v="7"/>
    <x v="349"/>
    <s v="Gharbia_0020"/>
    <x v="0"/>
    <x v="5"/>
    <m/>
    <m/>
    <m/>
    <m/>
    <x v="9"/>
    <m/>
    <x v="4"/>
    <x v="1"/>
    <s v="Vacant"/>
    <m/>
    <m/>
    <m/>
    <m/>
    <x v="0"/>
    <x v="1"/>
    <x v="14"/>
    <x v="0"/>
    <x v="0"/>
    <x v="0"/>
    <s v="1030224"/>
    <s v="El Gharbia"/>
    <x v="10"/>
    <x v="0"/>
  </r>
  <r>
    <m/>
    <x v="42"/>
    <x v="350"/>
    <s v="Gharbia_0030"/>
    <x v="0"/>
    <x v="5"/>
    <m/>
    <m/>
    <m/>
    <m/>
    <x v="9"/>
    <m/>
    <x v="4"/>
    <x v="1"/>
    <s v="Magdy Abdallah"/>
    <m/>
    <m/>
    <m/>
    <m/>
    <x v="0"/>
    <x v="1"/>
    <x v="0"/>
    <x v="0"/>
    <x v="0"/>
    <x v="0"/>
    <s v="1030224"/>
    <s v="El Gharbia"/>
    <x v="0"/>
    <x v="0"/>
  </r>
  <r>
    <m/>
    <x v="7"/>
    <x v="204"/>
    <s v="Gharbia_0031"/>
    <x v="0"/>
    <x v="5"/>
    <m/>
    <m/>
    <m/>
    <m/>
    <x v="9"/>
    <m/>
    <x v="4"/>
    <x v="1"/>
    <s v="Vacant"/>
    <m/>
    <m/>
    <m/>
    <m/>
    <x v="0"/>
    <x v="1"/>
    <x v="0"/>
    <x v="0"/>
    <x v="0"/>
    <x v="0"/>
    <s v="1030224"/>
    <s v="El Gharbia"/>
    <x v="0"/>
    <x v="0"/>
  </r>
  <r>
    <m/>
    <x v="7"/>
    <x v="205"/>
    <s v="Gharbia_0032"/>
    <x v="0"/>
    <x v="5"/>
    <m/>
    <m/>
    <m/>
    <m/>
    <x v="9"/>
    <m/>
    <x v="4"/>
    <x v="1"/>
    <s v="Vacant"/>
    <m/>
    <m/>
    <m/>
    <m/>
    <x v="0"/>
    <x v="1"/>
    <x v="0"/>
    <x v="0"/>
    <x v="0"/>
    <x v="0"/>
    <s v="1030224"/>
    <s v="El Gharbia"/>
    <x v="0"/>
    <x v="0"/>
  </r>
  <r>
    <m/>
    <x v="7"/>
    <x v="207"/>
    <s v="Gharbia_0034"/>
    <x v="1"/>
    <x v="5"/>
    <m/>
    <m/>
    <m/>
    <m/>
    <x v="9"/>
    <m/>
    <x v="4"/>
    <x v="1"/>
    <s v="Vacant"/>
    <m/>
    <m/>
    <m/>
    <m/>
    <x v="0"/>
    <x v="1"/>
    <x v="1"/>
    <x v="0"/>
    <x v="0"/>
    <x v="0"/>
    <s v="1030224"/>
    <s v="El Gharbia"/>
    <x v="1"/>
    <x v="0"/>
  </r>
  <r>
    <m/>
    <x v="7"/>
    <x v="208"/>
    <s v="Giza_000165"/>
    <x v="0"/>
    <x v="5"/>
    <m/>
    <m/>
    <m/>
    <m/>
    <x v="9"/>
    <m/>
    <x v="4"/>
    <x v="16"/>
    <s v="Vacant"/>
    <m/>
    <m/>
    <m/>
    <m/>
    <x v="0"/>
    <x v="0"/>
    <x v="14"/>
    <x v="0"/>
    <x v="0"/>
    <x v="0"/>
    <s v="1030216"/>
    <s v="Kerdasa (Giza)"/>
    <x v="10"/>
    <x v="0"/>
  </r>
  <r>
    <m/>
    <x v="164"/>
    <x v="94"/>
    <s v="GS001"/>
    <x v="7"/>
    <x v="5"/>
    <m/>
    <m/>
    <m/>
    <m/>
    <x v="9"/>
    <m/>
    <x v="7"/>
    <x v="5"/>
    <s v="Hafez Ali"/>
    <m/>
    <m/>
    <m/>
    <m/>
    <x v="0"/>
    <x v="5"/>
    <x v="9"/>
    <x v="3"/>
    <x v="0"/>
    <x v="0"/>
    <s v="1030204"/>
    <s v="Alex MT"/>
    <x v="6"/>
    <x v="0"/>
  </r>
  <r>
    <n v="221300.09911400007"/>
    <x v="291"/>
    <x v="1196"/>
    <s v="Gz_Rab_01"/>
    <x v="0"/>
    <x v="5"/>
    <n v="247.50675018749484"/>
    <n v="279128.7"/>
    <n v="247.50675018749484"/>
    <n v="279128.7"/>
    <x v="9"/>
    <n v="205.76663800000006"/>
    <x v="4"/>
    <x v="16"/>
    <s v="Vacant"/>
    <n v="214343.09911400004"/>
    <n v="-189"/>
    <n v="204511.95911400008"/>
    <n v="64785.600885999971"/>
    <x v="0"/>
    <x v="0"/>
    <x v="8"/>
    <x v="0"/>
    <x v="0"/>
    <x v="0"/>
    <s v="1030218"/>
    <s v="Kafr El Gabl (Giza)"/>
    <x v="0"/>
    <x v="0"/>
  </r>
  <r>
    <n v="537434.10004400008"/>
    <x v="291"/>
    <x v="1516"/>
    <s v="Gz_Rab_02"/>
    <x v="0"/>
    <x v="5"/>
    <n v="246.27537332089045"/>
    <n v="277740.00000000006"/>
    <n v="246.27537332089045"/>
    <n v="277740.00000000006"/>
    <x v="9"/>
    <n v="576.86384000000021"/>
    <x v="4"/>
    <x v="16"/>
    <s v="Vacant"/>
    <n v="530736.30004399992"/>
    <n v="0"/>
    <n v="472992.10004400014"/>
    <n v="-252996.30004399986"/>
    <x v="0"/>
    <x v="0"/>
    <x v="8"/>
    <x v="0"/>
    <x v="0"/>
    <x v="0"/>
    <s v="1030218"/>
    <s v="Kafr El Gabl (Giza)"/>
    <x v="0"/>
    <x v="0"/>
  </r>
  <r>
    <m/>
    <x v="290"/>
    <x v="1198"/>
    <s v="Gz_Rab_03"/>
    <x v="1"/>
    <x v="5"/>
    <n v="935.84641861938348"/>
    <n v="1055412"/>
    <n v="935.84641861938348"/>
    <n v="1055412"/>
    <x v="9"/>
    <m/>
    <x v="4"/>
    <x v="16"/>
    <s v="Vacant"/>
    <m/>
    <m/>
    <m/>
    <m/>
    <x v="0"/>
    <x v="0"/>
    <x v="1"/>
    <x v="0"/>
    <x v="0"/>
    <x v="0"/>
    <s v="1030217"/>
    <s v="El Khusos (Cairo)"/>
    <x v="1"/>
    <x v="0"/>
  </r>
  <r>
    <n v="555523.20042000001"/>
    <x v="290"/>
    <x v="1199"/>
    <s v="Gz_Rab_04"/>
    <x v="1"/>
    <x v="5"/>
    <n v="916.1685073183927"/>
    <n v="1033219.9999999999"/>
    <n v="916.16850731839259"/>
    <n v="1033220"/>
    <x v="9"/>
    <n v="609.95832999999993"/>
    <x v="4"/>
    <x v="16"/>
    <s v="Vacant"/>
    <n v="546294.60042000003"/>
    <n v="276112.80002999998"/>
    <n v="484896.77041999996"/>
    <n v="486925.39957999997"/>
    <x v="0"/>
    <x v="0"/>
    <x v="1"/>
    <x v="0"/>
    <x v="0"/>
    <x v="0"/>
    <s v="1030217"/>
    <s v="El Khusos (Cairo)"/>
    <x v="1"/>
    <x v="0"/>
  </r>
  <r>
    <n v="174176.99668800013"/>
    <x v="291"/>
    <x v="1517"/>
    <s v="Gz_Rab_05"/>
    <x v="0"/>
    <x v="5"/>
    <n v="259.8205188535394"/>
    <n v="293015.7"/>
    <n v="259.8205188535394"/>
    <n v="293015.7"/>
    <x v="9"/>
    <n v="172.32769599999972"/>
    <x v="4"/>
    <x v="16"/>
    <s v="Vacant"/>
    <n v="167969.69668800008"/>
    <m/>
    <n v="162017.18668800013"/>
    <n v="125046.00331199993"/>
    <x v="0"/>
    <x v="0"/>
    <x v="8"/>
    <x v="0"/>
    <x v="0"/>
    <x v="0"/>
    <s v="1030218"/>
    <s v="Kafr El Gabl (Giza)"/>
    <x v="0"/>
    <x v="0"/>
  </r>
  <r>
    <n v="71933.399377999987"/>
    <x v="291"/>
    <x v="1197"/>
    <s v="Gz_Rab_06"/>
    <x v="0"/>
    <x v="5"/>
    <n v="272.13428751958389"/>
    <n v="306902.7"/>
    <n v="272.13428751958389"/>
    <n v="306902.7"/>
    <x v="9"/>
    <n v="66.441622000000123"/>
    <x v="4"/>
    <x v="16"/>
    <s v="Vacant"/>
    <n v="70731.899377999987"/>
    <m/>
    <n v="70053.509377999973"/>
    <n v="236170.80062200001"/>
    <x v="0"/>
    <x v="0"/>
    <x v="8"/>
    <x v="0"/>
    <x v="0"/>
    <x v="0"/>
    <s v="1030218"/>
    <s v="Kafr El Gabl (Giza)"/>
    <x v="0"/>
    <x v="0"/>
  </r>
  <r>
    <n v="92935.799982000011"/>
    <x v="7"/>
    <x v="1405"/>
    <s v="Is_Rab_01"/>
    <x v="0"/>
    <x v="5"/>
    <n v="176.33316729775748"/>
    <n v="198861.84"/>
    <n v="176.33316729775748"/>
    <n v="198861.84"/>
    <x v="9"/>
    <n v="97.479112000000214"/>
    <x v="0"/>
    <x v="17"/>
    <s v="Vacant"/>
    <n v="90629.999982000038"/>
    <n v="-859.5"/>
    <n v="89691.119982000018"/>
    <n v="108231.84001799996"/>
    <x v="0"/>
    <x v="4"/>
    <x v="8"/>
    <x v="0"/>
    <x v="0"/>
    <x v="0"/>
    <s v="1030230"/>
    <s v="Ismailia"/>
    <x v="0"/>
    <x v="0"/>
  </r>
  <r>
    <m/>
    <x v="141"/>
    <x v="351"/>
    <s v="Ism_AFI01"/>
    <x v="0"/>
    <x v="5"/>
    <m/>
    <m/>
    <m/>
    <m/>
    <x v="9"/>
    <m/>
    <x v="0"/>
    <x v="17"/>
    <s v="Ahm. Abdelmoaty"/>
    <m/>
    <m/>
    <m/>
    <m/>
    <x v="0"/>
    <x v="4"/>
    <x v="0"/>
    <x v="0"/>
    <x v="0"/>
    <x v="0"/>
    <s v="1030230"/>
    <s v="Ismailia"/>
    <x v="0"/>
    <x v="0"/>
  </r>
  <r>
    <m/>
    <x v="7"/>
    <x v="211"/>
    <s v="Ism_AFI02"/>
    <x v="0"/>
    <x v="5"/>
    <m/>
    <m/>
    <m/>
    <m/>
    <x v="9"/>
    <m/>
    <x v="0"/>
    <x v="17"/>
    <s v="Vacant"/>
    <m/>
    <m/>
    <m/>
    <m/>
    <x v="0"/>
    <x v="4"/>
    <x v="0"/>
    <x v="0"/>
    <x v="0"/>
    <x v="0"/>
    <s v="1030230"/>
    <s v="Ismailia"/>
    <x v="0"/>
    <x v="0"/>
  </r>
  <r>
    <m/>
    <x v="167"/>
    <x v="352"/>
    <s v="Ism_AFI03"/>
    <x v="1"/>
    <x v="5"/>
    <m/>
    <m/>
    <m/>
    <m/>
    <x v="9"/>
    <m/>
    <x v="0"/>
    <x v="17"/>
    <s v="Youssef Hosseiny"/>
    <m/>
    <m/>
    <m/>
    <m/>
    <x v="0"/>
    <x v="4"/>
    <x v="1"/>
    <x v="0"/>
    <x v="0"/>
    <x v="0"/>
    <s v="1030230"/>
    <s v="Ismailia"/>
    <x v="1"/>
    <x v="0"/>
  </r>
  <r>
    <m/>
    <x v="42"/>
    <x v="353"/>
    <s v="Kafr-A-01"/>
    <x v="0"/>
    <x v="5"/>
    <m/>
    <m/>
    <m/>
    <m/>
    <x v="9"/>
    <m/>
    <x v="4"/>
    <x v="25"/>
    <s v="Magdy Abdallah"/>
    <m/>
    <m/>
    <m/>
    <m/>
    <x v="0"/>
    <x v="1"/>
    <x v="0"/>
    <x v="0"/>
    <x v="0"/>
    <x v="0"/>
    <s v="1030224"/>
    <s v="El Gharbia"/>
    <x v="0"/>
    <x v="0"/>
  </r>
  <r>
    <m/>
    <x v="7"/>
    <x v="215"/>
    <s v="Kafr-A-02"/>
    <x v="0"/>
    <x v="5"/>
    <m/>
    <m/>
    <m/>
    <m/>
    <x v="9"/>
    <m/>
    <x v="4"/>
    <x v="25"/>
    <s v="Vacant"/>
    <m/>
    <m/>
    <m/>
    <m/>
    <x v="0"/>
    <x v="1"/>
    <x v="0"/>
    <x v="0"/>
    <x v="0"/>
    <x v="0"/>
    <s v="1030223"/>
    <s v="Kafr El Sheikh Tiba"/>
    <x v="0"/>
    <x v="0"/>
  </r>
  <r>
    <m/>
    <x v="7"/>
    <x v="216"/>
    <s v="Kafr-A-03"/>
    <x v="1"/>
    <x v="5"/>
    <m/>
    <m/>
    <m/>
    <m/>
    <x v="9"/>
    <m/>
    <x v="4"/>
    <x v="25"/>
    <s v="Vacant"/>
    <m/>
    <m/>
    <m/>
    <m/>
    <x v="0"/>
    <x v="1"/>
    <x v="1"/>
    <x v="0"/>
    <x v="0"/>
    <x v="0"/>
    <s v="1030223"/>
    <s v="Kafr El Sheikh Tiba"/>
    <x v="1"/>
    <x v="0"/>
  </r>
  <r>
    <m/>
    <x v="7"/>
    <x v="217"/>
    <s v="Kafr-A-04"/>
    <x v="1"/>
    <x v="5"/>
    <m/>
    <m/>
    <m/>
    <m/>
    <x v="9"/>
    <m/>
    <x v="4"/>
    <x v="25"/>
    <s v="Vacant"/>
    <m/>
    <m/>
    <m/>
    <m/>
    <x v="0"/>
    <x v="1"/>
    <x v="1"/>
    <x v="0"/>
    <x v="0"/>
    <x v="0"/>
    <s v="1030223"/>
    <s v="Kafr El Sheikh Tiba"/>
    <x v="1"/>
    <x v="0"/>
  </r>
  <r>
    <n v="194571.89554800006"/>
    <x v="50"/>
    <x v="1406"/>
    <s v="Kf_Rab_01"/>
    <x v="0"/>
    <x v="5"/>
    <n v="172.39276132462328"/>
    <n v="194418"/>
    <n v="172.39276132462328"/>
    <n v="194418"/>
    <x v="9"/>
    <n v="169.36383400000008"/>
    <x v="4"/>
    <x v="25"/>
    <s v="Vacant"/>
    <n v="186814.79554800005"/>
    <n v="-1683"/>
    <n v="183439.055548"/>
    <n v="7603.2044519999472"/>
    <x v="0"/>
    <x v="1"/>
    <x v="8"/>
    <x v="0"/>
    <x v="0"/>
    <x v="0"/>
    <s v="1030224"/>
    <s v="El Gharbia"/>
    <x v="0"/>
    <x v="0"/>
  </r>
  <r>
    <n v="14480.099999999995"/>
    <x v="164"/>
    <x v="96"/>
    <s v="KR001"/>
    <x v="6"/>
    <x v="5"/>
    <n v="35.625"/>
    <n v="41661"/>
    <n v="35.625"/>
    <n v="41661"/>
    <x v="9"/>
    <n v="14.875"/>
    <x v="7"/>
    <x v="5"/>
    <s v="Hafez Ali"/>
    <n v="14480.099999999995"/>
    <m/>
    <n v="13756.09"/>
    <n v="27180.900000000005"/>
    <x v="0"/>
    <x v="5"/>
    <x v="10"/>
    <x v="3"/>
    <x v="0"/>
    <x v="0"/>
    <s v="1030204"/>
    <s v="Alex MT"/>
    <x v="6"/>
    <x v="0"/>
  </r>
  <r>
    <n v="235364.4"/>
    <x v="66"/>
    <x v="354"/>
    <s v="KR003"/>
    <x v="6"/>
    <x v="5"/>
    <n v="659.0625"/>
    <n v="770728.5"/>
    <n v="659.0625"/>
    <n v="770728.5"/>
    <x v="9"/>
    <n v="237.099998"/>
    <x v="7"/>
    <x v="0"/>
    <s v="Mohamed ElSayed"/>
    <n v="235364.4"/>
    <n v="4600.8"/>
    <n v="225326.68999999997"/>
    <n v="535364.1"/>
    <x v="0"/>
    <x v="0"/>
    <x v="10"/>
    <x v="3"/>
    <x v="0"/>
    <x v="0"/>
    <s v="1030201"/>
    <s v="Katamia MT"/>
    <x v="6"/>
    <x v="0"/>
  </r>
  <r>
    <n v="2016.8999999999999"/>
    <x v="168"/>
    <x v="355"/>
    <s v="Lx_Afi_05"/>
    <x v="0"/>
    <x v="5"/>
    <m/>
    <m/>
    <m/>
    <m/>
    <x v="9"/>
    <n v="1.7986059999999999"/>
    <x v="0"/>
    <x v="45"/>
    <s v="Moh Kenawy"/>
    <n v="2016.8999999999999"/>
    <n v="297"/>
    <n v="2016.8999999999999"/>
    <m/>
    <x v="0"/>
    <x v="8"/>
    <x v="0"/>
    <x v="0"/>
    <x v="0"/>
    <x v="0"/>
    <s v="1030239"/>
    <s v="Luxor Tiba"/>
    <x v="0"/>
    <x v="0"/>
  </r>
  <r>
    <m/>
    <x v="7"/>
    <x v="1530"/>
    <s v="Lx_Rab_01"/>
    <x v="0"/>
    <x v="5"/>
    <n v="197.02029865671236"/>
    <n v="222192"/>
    <n v="197.02029865671236"/>
    <n v="222192.00000000003"/>
    <x v="9"/>
    <m/>
    <x v="0"/>
    <x v="45"/>
    <s v="Vacant"/>
    <m/>
    <m/>
    <m/>
    <m/>
    <x v="0"/>
    <x v="8"/>
    <x v="8"/>
    <x v="0"/>
    <x v="0"/>
    <x v="0"/>
    <s v="1030239"/>
    <s v="Luxor Tiba"/>
    <x v="0"/>
    <x v="0"/>
  </r>
  <r>
    <n v="1933.2"/>
    <x v="7"/>
    <x v="557"/>
    <s v="Lx_Tiba_01"/>
    <x v="1"/>
    <x v="5"/>
    <m/>
    <m/>
    <m/>
    <m/>
    <x v="9"/>
    <n v="1.75"/>
    <x v="0"/>
    <x v="45"/>
    <s v="Moh Kenawy"/>
    <n v="1933.2"/>
    <n v="1933.2"/>
    <n v="1933.2"/>
    <m/>
    <x v="0"/>
    <x v="8"/>
    <x v="1"/>
    <x v="0"/>
    <x v="0"/>
    <x v="0"/>
    <s v="1030239"/>
    <s v="Luxor Tiba"/>
    <x v="1"/>
    <x v="0"/>
  </r>
  <r>
    <m/>
    <x v="169"/>
    <x v="817"/>
    <s v="Mansoura_0015"/>
    <x v="1"/>
    <x v="5"/>
    <m/>
    <m/>
    <m/>
    <m/>
    <x v="9"/>
    <m/>
    <x v="4"/>
    <x v="13"/>
    <s v="Magdy Abdallah"/>
    <m/>
    <m/>
    <m/>
    <m/>
    <x v="0"/>
    <x v="2"/>
    <x v="1"/>
    <x v="0"/>
    <x v="0"/>
    <x v="0"/>
    <s v="1030219"/>
    <s v="El Dakahlya"/>
    <x v="1"/>
    <x v="0"/>
  </r>
  <r>
    <m/>
    <x v="169"/>
    <x v="818"/>
    <s v="Mansoura_0031"/>
    <x v="0"/>
    <x v="5"/>
    <m/>
    <m/>
    <m/>
    <m/>
    <x v="9"/>
    <m/>
    <x v="4"/>
    <x v="13"/>
    <s v="Magdy Abdallah"/>
    <m/>
    <m/>
    <m/>
    <m/>
    <x v="0"/>
    <x v="2"/>
    <x v="0"/>
    <x v="0"/>
    <x v="0"/>
    <x v="0"/>
    <s v="1030219"/>
    <s v="El Dakahlya"/>
    <x v="0"/>
    <x v="0"/>
  </r>
  <r>
    <m/>
    <x v="7"/>
    <x v="227"/>
    <s v="Mansoura_0032"/>
    <x v="0"/>
    <x v="5"/>
    <m/>
    <m/>
    <m/>
    <m/>
    <x v="9"/>
    <m/>
    <x v="4"/>
    <x v="13"/>
    <s v="Vacant"/>
    <m/>
    <m/>
    <m/>
    <m/>
    <x v="0"/>
    <x v="2"/>
    <x v="0"/>
    <x v="0"/>
    <x v="0"/>
    <x v="0"/>
    <s v="1030219"/>
    <s v="El Dakahlya"/>
    <x v="0"/>
    <x v="0"/>
  </r>
  <r>
    <m/>
    <x v="7"/>
    <x v="228"/>
    <s v="Mansoura_0033"/>
    <x v="0"/>
    <x v="5"/>
    <m/>
    <m/>
    <m/>
    <m/>
    <x v="9"/>
    <m/>
    <x v="4"/>
    <x v="13"/>
    <s v="Vacant"/>
    <m/>
    <m/>
    <m/>
    <m/>
    <x v="0"/>
    <x v="2"/>
    <x v="0"/>
    <x v="0"/>
    <x v="0"/>
    <x v="0"/>
    <s v="1030219"/>
    <s v="El Dakahlya"/>
    <x v="0"/>
    <x v="0"/>
  </r>
  <r>
    <m/>
    <x v="7"/>
    <x v="229"/>
    <s v="Mansoura_0035"/>
    <x v="1"/>
    <x v="5"/>
    <m/>
    <m/>
    <m/>
    <m/>
    <x v="9"/>
    <m/>
    <x v="4"/>
    <x v="13"/>
    <s v="Vacant"/>
    <m/>
    <m/>
    <m/>
    <m/>
    <x v="0"/>
    <x v="2"/>
    <x v="1"/>
    <x v="0"/>
    <x v="0"/>
    <x v="0"/>
    <s v="1030219"/>
    <s v="El Dakahlya"/>
    <x v="1"/>
    <x v="0"/>
  </r>
  <r>
    <n v="142488.00020799998"/>
    <x v="292"/>
    <x v="1200"/>
    <s v="Mansoura_0039"/>
    <x v="0"/>
    <x v="5"/>
    <n v="215.49095165577913"/>
    <n v="243022.50000000003"/>
    <n v="215.4909516557791"/>
    <n v="243022.50000000006"/>
    <x v="9"/>
    <n v="129.01102400000025"/>
    <x v="4"/>
    <x v="13"/>
    <s v="Vacant"/>
    <n v="139261.50020800001"/>
    <m/>
    <n v="135279.39020799991"/>
    <n v="103760.99979200005"/>
    <x v="0"/>
    <x v="2"/>
    <x v="8"/>
    <x v="0"/>
    <x v="0"/>
    <x v="0"/>
    <s v="1030219"/>
    <s v="El Dakahlya"/>
    <x v="0"/>
    <x v="0"/>
  </r>
  <r>
    <n v="178495.19986799991"/>
    <x v="292"/>
    <x v="1408"/>
    <s v="Mansoura_0040"/>
    <x v="1"/>
    <x v="5"/>
    <n v="242.59355741192624"/>
    <n v="273587.78804000304"/>
    <n v="242.59355741192621"/>
    <n v="273587.78804000304"/>
    <x v="9"/>
    <n v="160.57915800000004"/>
    <x v="4"/>
    <x v="13"/>
    <s v="Vacant"/>
    <n v="174603.5998679999"/>
    <n v="7307.1"/>
    <n v="168328.58986799986"/>
    <n v="98984.188172003138"/>
    <x v="0"/>
    <x v="2"/>
    <x v="1"/>
    <x v="0"/>
    <x v="0"/>
    <x v="0"/>
    <s v="1030219"/>
    <s v="El Dakahlya"/>
    <x v="1"/>
    <x v="0"/>
  </r>
  <r>
    <n v="9215.0999279999996"/>
    <x v="21"/>
    <x v="819"/>
    <s v="Mat_Afi_01"/>
    <x v="0"/>
    <x v="5"/>
    <m/>
    <m/>
    <m/>
    <m/>
    <x v="9"/>
    <n v="8.6527689999999993"/>
    <x v="4"/>
    <x v="18"/>
    <s v="Magdy Abdallah"/>
    <n v="9107.0999279999996"/>
    <m/>
    <n v="9107.0999279999996"/>
    <m/>
    <x v="0"/>
    <x v="5"/>
    <x v="0"/>
    <x v="0"/>
    <x v="0"/>
    <x v="0"/>
    <s v="1030232"/>
    <s v="Matrouh Tiba"/>
    <x v="0"/>
    <x v="0"/>
  </r>
  <r>
    <m/>
    <x v="170"/>
    <x v="820"/>
    <s v="Menofia_0013"/>
    <x v="1"/>
    <x v="5"/>
    <m/>
    <m/>
    <m/>
    <m/>
    <x v="9"/>
    <m/>
    <x v="4"/>
    <x v="27"/>
    <s v="Magdy Abdallah"/>
    <m/>
    <m/>
    <m/>
    <m/>
    <x v="0"/>
    <x v="1"/>
    <x v="1"/>
    <x v="0"/>
    <x v="0"/>
    <x v="0"/>
    <s v="1030221"/>
    <s v="El Menoufia"/>
    <x v="1"/>
    <x v="0"/>
  </r>
  <r>
    <m/>
    <x v="7"/>
    <x v="236"/>
    <s v="Menofia_0016"/>
    <x v="1"/>
    <x v="5"/>
    <m/>
    <m/>
    <m/>
    <m/>
    <x v="9"/>
    <m/>
    <x v="4"/>
    <x v="15"/>
    <s v="Vacant"/>
    <m/>
    <m/>
    <m/>
    <m/>
    <x v="0"/>
    <x v="1"/>
    <x v="1"/>
    <x v="0"/>
    <x v="0"/>
    <x v="0"/>
    <s v="1030221"/>
    <s v="El Menoufia"/>
    <x v="1"/>
    <x v="0"/>
  </r>
  <r>
    <m/>
    <x v="7"/>
    <x v="237"/>
    <s v="Menofia_0017"/>
    <x v="1"/>
    <x v="5"/>
    <m/>
    <m/>
    <m/>
    <m/>
    <x v="9"/>
    <m/>
    <x v="4"/>
    <x v="15"/>
    <s v="Vacant"/>
    <m/>
    <m/>
    <m/>
    <m/>
    <x v="0"/>
    <x v="1"/>
    <x v="1"/>
    <x v="0"/>
    <x v="0"/>
    <x v="0"/>
    <s v="1030221"/>
    <s v="El Menoufia"/>
    <x v="1"/>
    <x v="0"/>
  </r>
  <r>
    <m/>
    <x v="7"/>
    <x v="238"/>
    <s v="Menofia_0030"/>
    <x v="0"/>
    <x v="5"/>
    <m/>
    <m/>
    <m/>
    <m/>
    <x v="9"/>
    <m/>
    <x v="4"/>
    <x v="15"/>
    <s v="Vacant"/>
    <m/>
    <m/>
    <m/>
    <m/>
    <x v="0"/>
    <x v="1"/>
    <x v="14"/>
    <x v="0"/>
    <x v="0"/>
    <x v="0"/>
    <s v="1030221"/>
    <s v="El Menoufia"/>
    <x v="10"/>
    <x v="0"/>
  </r>
  <r>
    <m/>
    <x v="7"/>
    <x v="239"/>
    <s v="Menofia_0045"/>
    <x v="1"/>
    <x v="5"/>
    <m/>
    <m/>
    <m/>
    <m/>
    <x v="9"/>
    <m/>
    <x v="4"/>
    <x v="27"/>
    <s v="Vacant"/>
    <m/>
    <m/>
    <m/>
    <m/>
    <x v="0"/>
    <x v="1"/>
    <x v="1"/>
    <x v="0"/>
    <x v="0"/>
    <x v="0"/>
    <s v="1030221"/>
    <s v="El Menoufia"/>
    <x v="1"/>
    <x v="0"/>
  </r>
  <r>
    <m/>
    <x v="170"/>
    <x v="821"/>
    <s v="Menofia_0047"/>
    <x v="0"/>
    <x v="5"/>
    <m/>
    <m/>
    <m/>
    <m/>
    <x v="9"/>
    <m/>
    <x v="4"/>
    <x v="15"/>
    <s v="Magdy Abdallah"/>
    <m/>
    <m/>
    <m/>
    <m/>
    <x v="0"/>
    <x v="1"/>
    <x v="0"/>
    <x v="0"/>
    <x v="0"/>
    <x v="0"/>
    <s v="1030221"/>
    <s v="El Menoufia"/>
    <x v="0"/>
    <x v="0"/>
  </r>
  <r>
    <m/>
    <x v="170"/>
    <x v="822"/>
    <s v="Menofia_0048"/>
    <x v="0"/>
    <x v="5"/>
    <m/>
    <m/>
    <m/>
    <m/>
    <x v="9"/>
    <m/>
    <x v="4"/>
    <x v="15"/>
    <s v="Magdy Abdallah"/>
    <m/>
    <m/>
    <m/>
    <m/>
    <x v="0"/>
    <x v="1"/>
    <x v="0"/>
    <x v="0"/>
    <x v="0"/>
    <x v="0"/>
    <s v="1030221"/>
    <s v="El Menoufia"/>
    <x v="0"/>
    <x v="0"/>
  </r>
  <r>
    <m/>
    <x v="7"/>
    <x v="243"/>
    <s v="Menofia_0049"/>
    <x v="0"/>
    <x v="5"/>
    <m/>
    <m/>
    <m/>
    <m/>
    <x v="9"/>
    <m/>
    <x v="4"/>
    <x v="15"/>
    <s v="Vacant"/>
    <m/>
    <m/>
    <m/>
    <m/>
    <x v="0"/>
    <x v="1"/>
    <x v="0"/>
    <x v="0"/>
    <x v="0"/>
    <x v="0"/>
    <s v="1030221"/>
    <s v="El Menoufia"/>
    <x v="0"/>
    <x v="0"/>
  </r>
  <r>
    <m/>
    <x v="7"/>
    <x v="244"/>
    <s v="Menofia_0050"/>
    <x v="0"/>
    <x v="5"/>
    <m/>
    <m/>
    <m/>
    <m/>
    <x v="9"/>
    <m/>
    <x v="4"/>
    <x v="15"/>
    <s v="Vacant"/>
    <m/>
    <m/>
    <m/>
    <m/>
    <x v="0"/>
    <x v="1"/>
    <x v="0"/>
    <x v="0"/>
    <x v="0"/>
    <x v="0"/>
    <s v="1030221"/>
    <s v="El Menoufia"/>
    <x v="0"/>
    <x v="0"/>
  </r>
  <r>
    <n v="5479.2"/>
    <x v="293"/>
    <x v="1409"/>
    <s v="Mf_Rab_01"/>
    <x v="0"/>
    <x v="5"/>
    <n v="215.49095165577913"/>
    <n v="243022.50000000003"/>
    <n v="215.4909516557791"/>
    <n v="243022.50000000006"/>
    <x v="9"/>
    <n v="6.0583309999999999"/>
    <x v="4"/>
    <x v="15"/>
    <s v="Vacant"/>
    <n v="5341.5"/>
    <m/>
    <n v="5341.5"/>
    <n v="237681.00000000006"/>
    <x v="0"/>
    <x v="1"/>
    <x v="8"/>
    <x v="0"/>
    <x v="0"/>
    <x v="0"/>
    <s v="1030221"/>
    <s v="El Menoufia"/>
    <x v="0"/>
    <x v="0"/>
  </r>
  <r>
    <n v="180643.49972999992"/>
    <x v="293"/>
    <x v="1410"/>
    <s v="Mf_Rab_02"/>
    <x v="1"/>
    <x v="5"/>
    <n v="184.7065299906678"/>
    <n v="208305.00000000003"/>
    <n v="184.7065299906678"/>
    <n v="208305.00000000003"/>
    <x v="9"/>
    <n v="163.97915800000007"/>
    <x v="4"/>
    <x v="15"/>
    <s v="Vacant"/>
    <n v="170520.29972999994"/>
    <n v="144.9"/>
    <n v="168708.96972999992"/>
    <n v="37784.700270000088"/>
    <x v="0"/>
    <x v="1"/>
    <x v="1"/>
    <x v="0"/>
    <x v="0"/>
    <x v="0"/>
    <s v="1030221"/>
    <s v="El Menoufia"/>
    <x v="1"/>
    <x v="0"/>
  </r>
  <r>
    <m/>
    <x v="120"/>
    <x v="823"/>
    <s v="Mi_Afi_08"/>
    <x v="0"/>
    <x v="5"/>
    <m/>
    <m/>
    <m/>
    <m/>
    <x v="9"/>
    <m/>
    <x v="0"/>
    <x v="28"/>
    <s v="Osama Zaki"/>
    <m/>
    <m/>
    <m/>
    <m/>
    <x v="0"/>
    <x v="6"/>
    <x v="0"/>
    <x v="0"/>
    <x v="0"/>
    <x v="0"/>
    <s v="1030207"/>
    <s v="El Menyia Tiba"/>
    <x v="0"/>
    <x v="0"/>
  </r>
  <r>
    <m/>
    <x v="7"/>
    <x v="824"/>
    <s v="Mi_Afi_09"/>
    <x v="0"/>
    <x v="5"/>
    <m/>
    <m/>
    <m/>
    <m/>
    <x v="9"/>
    <m/>
    <x v="0"/>
    <x v="28"/>
    <s v="Vacant"/>
    <m/>
    <m/>
    <m/>
    <m/>
    <x v="0"/>
    <x v="6"/>
    <x v="0"/>
    <x v="0"/>
    <x v="0"/>
    <x v="0"/>
    <s v="1030207"/>
    <s v="El Menyia Tiba"/>
    <x v="0"/>
    <x v="0"/>
  </r>
  <r>
    <m/>
    <x v="7"/>
    <x v="1411"/>
    <s v="Mi_Rab_01"/>
    <x v="0"/>
    <x v="5"/>
    <m/>
    <m/>
    <m/>
    <m/>
    <x v="9"/>
    <m/>
    <x v="0"/>
    <x v="28"/>
    <s v="Vacant"/>
    <m/>
    <m/>
    <m/>
    <m/>
    <x v="0"/>
    <x v="6"/>
    <x v="8"/>
    <x v="0"/>
    <x v="0"/>
    <x v="0"/>
    <s v="1030207"/>
    <s v="El Menyia Tiba"/>
    <x v="0"/>
    <x v="0"/>
  </r>
  <r>
    <n v="247454.99481599999"/>
    <x v="88"/>
    <x v="563"/>
    <s v="Mi_Tiba_01"/>
    <x v="1"/>
    <x v="5"/>
    <m/>
    <m/>
    <m/>
    <m/>
    <x v="9"/>
    <n v="231.10416599999999"/>
    <x v="0"/>
    <x v="28"/>
    <s v="Osama Zaki"/>
    <n v="239679.004816"/>
    <m/>
    <n v="211395.914816"/>
    <m/>
    <x v="0"/>
    <x v="6"/>
    <x v="1"/>
    <x v="0"/>
    <x v="0"/>
    <x v="0"/>
    <s v="1030207"/>
    <s v="El Menyia Tiba"/>
    <x v="1"/>
    <x v="0"/>
  </r>
  <r>
    <m/>
    <x v="141"/>
    <x v="1531"/>
    <s v="Mi_Tiba_02"/>
    <x v="1"/>
    <x v="5"/>
    <n v="88.671193677860728"/>
    <n v="100000"/>
    <n v="88.671193677860728"/>
    <n v="100000"/>
    <x v="9"/>
    <m/>
    <x v="0"/>
    <x v="28"/>
    <s v="Vacant"/>
    <m/>
    <m/>
    <m/>
    <m/>
    <x v="0"/>
    <x v="6"/>
    <x v="2"/>
    <x v="0"/>
    <x v="0"/>
    <x v="0"/>
    <s v="1030207"/>
    <s v="El Menyia Tiba"/>
    <x v="1"/>
    <x v="0"/>
  </r>
  <r>
    <n v="144393.30023599992"/>
    <x v="292"/>
    <x v="1412"/>
    <s v="Ms_Rab_01"/>
    <x v="0"/>
    <x v="5"/>
    <n v="215.49095165577913"/>
    <n v="243022.50000000003"/>
    <n v="215.4909516557791"/>
    <n v="243022.50000000006"/>
    <x v="9"/>
    <n v="134.04161700000006"/>
    <x v="4"/>
    <x v="13"/>
    <s v="Vacant"/>
    <n v="140337.90023600002"/>
    <n v="356.4"/>
    <n v="136774.130236"/>
    <n v="102684.59976400004"/>
    <x v="0"/>
    <x v="2"/>
    <x v="8"/>
    <x v="0"/>
    <x v="0"/>
    <x v="0"/>
    <s v="1030219"/>
    <s v="El Dakahlya"/>
    <x v="0"/>
    <x v="0"/>
  </r>
  <r>
    <n v="1643662.7999999991"/>
    <x v="164"/>
    <x v="109"/>
    <s v="MT_ Alex03"/>
    <x v="6"/>
    <x v="5"/>
    <n v="1146.234375"/>
    <n v="1340442.675"/>
    <n v="1146.234375"/>
    <n v="1340442.675"/>
    <x v="9"/>
    <n v="1417.4875010000001"/>
    <x v="9"/>
    <x v="5"/>
    <s v="Hafez Ali"/>
    <n v="1643662.7999999991"/>
    <m/>
    <n v="1513130.31"/>
    <n v="-303220.12499999907"/>
    <x v="0"/>
    <x v="5"/>
    <x v="12"/>
    <x v="3"/>
    <x v="0"/>
    <x v="0"/>
    <s v="1030204"/>
    <s v="Alex MT"/>
    <x v="6"/>
    <x v="0"/>
  </r>
  <r>
    <n v="1632529.8000000038"/>
    <x v="164"/>
    <x v="110"/>
    <s v="MT_ Alex04"/>
    <x v="6"/>
    <x v="5"/>
    <n v="1116.84375"/>
    <n v="1306072.3500000001"/>
    <n v="1116.84375"/>
    <n v="1306072.3500000001"/>
    <x v="9"/>
    <n v="1425.5"/>
    <x v="9"/>
    <x v="5"/>
    <s v="Hafez Ali"/>
    <n v="1632529.8000000038"/>
    <m/>
    <n v="1497367.8700000031"/>
    <n v="-326457.45000000368"/>
    <x v="0"/>
    <x v="5"/>
    <x v="12"/>
    <x v="3"/>
    <x v="0"/>
    <x v="0"/>
    <s v="1030204"/>
    <s v="Alex MT"/>
    <x v="6"/>
    <x v="0"/>
  </r>
  <r>
    <n v="926243.10000000033"/>
    <x v="164"/>
    <x v="111"/>
    <s v="MT_ Alex05"/>
    <x v="6"/>
    <x v="5"/>
    <n v="675.98437500000011"/>
    <n v="790517.47500000009"/>
    <n v="675.98437500000011"/>
    <n v="790517.47500000009"/>
    <x v="9"/>
    <n v="907.41666599999996"/>
    <x v="9"/>
    <x v="5"/>
    <s v="Hafez Ali"/>
    <n v="926243.10000000033"/>
    <m/>
    <n v="835536.43000000075"/>
    <n v="-135725.62500000023"/>
    <x v="0"/>
    <x v="5"/>
    <x v="12"/>
    <x v="3"/>
    <x v="0"/>
    <x v="0"/>
    <s v="1030204"/>
    <s v="Alex MT"/>
    <x v="6"/>
    <x v="0"/>
  </r>
  <r>
    <n v="674363.7"/>
    <x v="171"/>
    <x v="112"/>
    <s v="MT_AG01"/>
    <x v="6"/>
    <x v="5"/>
    <n v="961.875"/>
    <n v="1124847"/>
    <n v="961.875"/>
    <n v="1124847"/>
    <x v="9"/>
    <n v="655.96666400000004"/>
    <x v="11"/>
    <x v="0"/>
    <s v="Hesham Talaat"/>
    <n v="674363.7"/>
    <n v="8827.2000000000007"/>
    <n v="638682.62"/>
    <n v="450483.30000000005"/>
    <x v="0"/>
    <x v="0"/>
    <x v="12"/>
    <x v="3"/>
    <x v="0"/>
    <x v="0"/>
    <s v="1030201"/>
    <s v="Katamia MT"/>
    <x v="6"/>
    <x v="0"/>
  </r>
  <r>
    <n v="525081.59999999974"/>
    <x v="171"/>
    <x v="113"/>
    <s v="MT_AG02"/>
    <x v="6"/>
    <x v="5"/>
    <n v="822.9375"/>
    <n v="962369.1"/>
    <n v="822.9375"/>
    <n v="962369.1"/>
    <x v="9"/>
    <n v="576.93333199999995"/>
    <x v="11"/>
    <x v="0"/>
    <s v="Hesham Talaat"/>
    <n v="525081.59999999974"/>
    <n v="11358"/>
    <n v="484185.24999999971"/>
    <n v="437287.50000000023"/>
    <x v="0"/>
    <x v="0"/>
    <x v="12"/>
    <x v="3"/>
    <x v="0"/>
    <x v="0"/>
    <s v="1030201"/>
    <s v="Katamia MT"/>
    <x v="6"/>
    <x v="0"/>
  </r>
  <r>
    <m/>
    <x v="21"/>
    <x v="564"/>
    <s v="Mt_Tiba_01"/>
    <x v="1"/>
    <x v="5"/>
    <m/>
    <m/>
    <m/>
    <m/>
    <x v="9"/>
    <m/>
    <x v="1"/>
    <x v="48"/>
    <s v="Magdy Abdallah"/>
    <m/>
    <m/>
    <m/>
    <m/>
    <x v="0"/>
    <x v="5"/>
    <x v="1"/>
    <x v="2"/>
    <x v="0"/>
    <x v="0"/>
    <s v="1030232"/>
    <s v="Matrouh Tiba"/>
    <x v="1"/>
    <x v="0"/>
  </r>
  <r>
    <m/>
    <x v="163"/>
    <x v="99"/>
    <s v="MT001"/>
    <x v="7"/>
    <x v="5"/>
    <m/>
    <m/>
    <m/>
    <m/>
    <x v="9"/>
    <m/>
    <x v="7"/>
    <x v="0"/>
    <s v="Mohamed ElSayed"/>
    <m/>
    <m/>
    <m/>
    <m/>
    <x v="0"/>
    <x v="0"/>
    <x v="9"/>
    <x v="3"/>
    <x v="0"/>
    <x v="0"/>
    <s v="1030201"/>
    <s v="Katamia MT"/>
    <x v="6"/>
    <x v="0"/>
  </r>
  <r>
    <m/>
    <x v="163"/>
    <x v="100"/>
    <s v="MT002"/>
    <x v="7"/>
    <x v="5"/>
    <m/>
    <m/>
    <m/>
    <m/>
    <x v="9"/>
    <m/>
    <x v="7"/>
    <x v="0"/>
    <s v="Mohamed ElSayed"/>
    <m/>
    <m/>
    <m/>
    <m/>
    <x v="0"/>
    <x v="0"/>
    <x v="9"/>
    <x v="3"/>
    <x v="0"/>
    <x v="0"/>
    <s v="1030201"/>
    <s v="Katamia MT"/>
    <x v="6"/>
    <x v="0"/>
  </r>
  <r>
    <n v="-4332.5999999999985"/>
    <x v="164"/>
    <x v="101"/>
    <s v="MTAlex01"/>
    <x v="6"/>
    <x v="5"/>
    <m/>
    <m/>
    <m/>
    <m/>
    <x v="9"/>
    <n v="-5.6916479999999998"/>
    <x v="12"/>
    <x v="5"/>
    <s v="Hafez Ali"/>
    <n v="-4332.5999999999985"/>
    <n v="-3419.099999999999"/>
    <n v="-5031.8900000000012"/>
    <m/>
    <x v="0"/>
    <x v="5"/>
    <x v="11"/>
    <x v="3"/>
    <x v="0"/>
    <x v="0"/>
    <s v="1030204"/>
    <s v="Alex MT"/>
    <x v="8"/>
    <x v="0"/>
  </r>
  <r>
    <n v="334597.49999999983"/>
    <x v="172"/>
    <x v="116"/>
    <s v="MTC_002"/>
    <x v="6"/>
    <x v="5"/>
    <n v="347.34375"/>
    <n v="406194.75"/>
    <n v="347.34375"/>
    <n v="406194.75"/>
    <x v="9"/>
    <n v="349.38333299999999"/>
    <x v="11"/>
    <x v="0"/>
    <s v="Hesham Talaat"/>
    <n v="334597.49999999983"/>
    <m/>
    <n v="323308.75"/>
    <n v="71597.250000000175"/>
    <x v="0"/>
    <x v="0"/>
    <x v="12"/>
    <x v="3"/>
    <x v="0"/>
    <x v="0"/>
    <s v="1030201"/>
    <s v="Katamia MT"/>
    <x v="6"/>
    <x v="0"/>
  </r>
  <r>
    <m/>
    <x v="7"/>
    <x v="117"/>
    <s v="MTC_003"/>
    <x v="6"/>
    <x v="5"/>
    <m/>
    <m/>
    <m/>
    <m/>
    <x v="9"/>
    <m/>
    <x v="11"/>
    <x v="0"/>
    <s v="Vacant"/>
    <m/>
    <m/>
    <m/>
    <m/>
    <x v="0"/>
    <x v="0"/>
    <x v="12"/>
    <x v="3"/>
    <x v="0"/>
    <x v="0"/>
    <s v="1030201"/>
    <s v="Katamia MT"/>
    <x v="6"/>
    <x v="0"/>
  </r>
  <r>
    <n v="3514854.5999999992"/>
    <x v="27"/>
    <x v="119"/>
    <s v="MTC_005"/>
    <x v="6"/>
    <x v="5"/>
    <n v="897.75"/>
    <n v="1049857.2000000002"/>
    <n v="897.75"/>
    <n v="1049857.2000000002"/>
    <x v="9"/>
    <n v="3001.3333320000002"/>
    <x v="11"/>
    <x v="0"/>
    <s v="Hesham Talaat"/>
    <n v="3514854.5999999992"/>
    <m/>
    <n v="2871886.8599999994"/>
    <n v="-2464997.399999999"/>
    <x v="0"/>
    <x v="0"/>
    <x v="12"/>
    <x v="3"/>
    <x v="0"/>
    <x v="0"/>
    <s v="1030201"/>
    <s v="Katamia MT"/>
    <x v="6"/>
    <x v="0"/>
  </r>
  <r>
    <n v="122288.4000000001"/>
    <x v="27"/>
    <x v="120"/>
    <s v="MTC_006"/>
    <x v="6"/>
    <x v="5"/>
    <n v="336.65625"/>
    <n v="393696.45"/>
    <n v="336.65625"/>
    <n v="393696.45"/>
    <x v="9"/>
    <n v="121.89999900000001"/>
    <x v="11"/>
    <x v="0"/>
    <s v="Hesham Talaat"/>
    <n v="122288.4000000001"/>
    <n v="7516.8"/>
    <n v="117584.82999999987"/>
    <n v="271408.04999999993"/>
    <x v="0"/>
    <x v="0"/>
    <x v="12"/>
    <x v="3"/>
    <x v="0"/>
    <x v="0"/>
    <s v="1030201"/>
    <s v="Katamia MT"/>
    <x v="6"/>
    <x v="0"/>
  </r>
  <r>
    <n v="380717.99999999977"/>
    <x v="27"/>
    <x v="121"/>
    <s v="MTC_007"/>
    <x v="6"/>
    <x v="5"/>
    <n v="635.90625"/>
    <n v="743648.85000000009"/>
    <n v="635.90625"/>
    <n v="743648.85000000009"/>
    <x v="9"/>
    <n v="395.23333000000008"/>
    <x v="11"/>
    <x v="0"/>
    <s v="Hesham Talaat"/>
    <n v="380717.99999999977"/>
    <m/>
    <n v="363160.1399999999"/>
    <n v="362930.85000000033"/>
    <x v="0"/>
    <x v="0"/>
    <x v="12"/>
    <x v="3"/>
    <x v="0"/>
    <x v="0"/>
    <s v="1030201"/>
    <s v="Katamia MT"/>
    <x v="6"/>
    <x v="0"/>
  </r>
  <r>
    <n v="755853.30000000075"/>
    <x v="172"/>
    <x v="102"/>
    <s v="MTC_008"/>
    <x v="6"/>
    <x v="5"/>
    <n v="856.78125"/>
    <n v="1001947.0499999999"/>
    <n v="856.78125"/>
    <n v="1001947.0499999999"/>
    <x v="9"/>
    <n v="631.93333300000006"/>
    <x v="11"/>
    <x v="0"/>
    <s v="Hesham Talaat"/>
    <n v="755853.30000000075"/>
    <n v="16653.599999999999"/>
    <n v="655459.16"/>
    <n v="246093.74999999919"/>
    <x v="0"/>
    <x v="0"/>
    <x v="12"/>
    <x v="3"/>
    <x v="0"/>
    <x v="0"/>
    <s v="1030201"/>
    <s v="Katamia MT"/>
    <x v="6"/>
    <x v="0"/>
  </r>
  <r>
    <n v="602575.20000000054"/>
    <x v="172"/>
    <x v="103"/>
    <s v="MTC_009"/>
    <x v="6"/>
    <x v="5"/>
    <n v="1111.5"/>
    <n v="1299823.2"/>
    <n v="1111.5"/>
    <n v="1299823.2"/>
    <x v="9"/>
    <n v="511.33333299999998"/>
    <x v="11"/>
    <x v="0"/>
    <s v="Hesham Talaat"/>
    <n v="602575.20000000054"/>
    <n v="7797.6000000000013"/>
    <n v="505157.62"/>
    <n v="697247.99999999942"/>
    <x v="0"/>
    <x v="0"/>
    <x v="12"/>
    <x v="3"/>
    <x v="0"/>
    <x v="0"/>
    <s v="1030201"/>
    <s v="Katamia MT"/>
    <x v="6"/>
    <x v="0"/>
  </r>
  <r>
    <n v="-30231.000000000033"/>
    <x v="7"/>
    <x v="104"/>
    <s v="MTCairo01"/>
    <x v="6"/>
    <x v="5"/>
    <m/>
    <m/>
    <m/>
    <m/>
    <x v="9"/>
    <n v="-24.80273499999997"/>
    <x v="12"/>
    <x v="0"/>
    <s v="Hesham Talaat"/>
    <n v="-30231.000000000033"/>
    <n v="280359"/>
    <n v="-65073.77000000004"/>
    <m/>
    <x v="0"/>
    <x v="0"/>
    <x v="11"/>
    <x v="3"/>
    <x v="0"/>
    <x v="0"/>
    <s v="1030201"/>
    <s v="Katamia MT"/>
    <x v="8"/>
    <x v="0"/>
  </r>
  <r>
    <m/>
    <x v="7"/>
    <x v="251"/>
    <s v="Ps_Afi_01"/>
    <x v="0"/>
    <x v="5"/>
    <m/>
    <m/>
    <m/>
    <m/>
    <x v="9"/>
    <m/>
    <x v="0"/>
    <x v="29"/>
    <s v="Vacant"/>
    <m/>
    <m/>
    <m/>
    <m/>
    <x v="0"/>
    <x v="4"/>
    <x v="0"/>
    <x v="0"/>
    <x v="0"/>
    <x v="0"/>
    <s v="1030242"/>
    <s v="Port Said Tiba"/>
    <x v="0"/>
    <x v="0"/>
  </r>
  <r>
    <m/>
    <x v="7"/>
    <x v="252"/>
    <s v="Ps_Afi_02"/>
    <x v="0"/>
    <x v="5"/>
    <m/>
    <m/>
    <m/>
    <m/>
    <x v="9"/>
    <m/>
    <x v="0"/>
    <x v="29"/>
    <s v="Vacant"/>
    <m/>
    <m/>
    <m/>
    <m/>
    <x v="0"/>
    <x v="4"/>
    <x v="0"/>
    <x v="0"/>
    <x v="0"/>
    <x v="0"/>
    <s v="1030242"/>
    <s v="Port Said Tiba"/>
    <x v="0"/>
    <x v="0"/>
  </r>
  <r>
    <m/>
    <x v="7"/>
    <x v="253"/>
    <s v="Ps_Afi_03"/>
    <x v="1"/>
    <x v="5"/>
    <m/>
    <m/>
    <m/>
    <m/>
    <x v="9"/>
    <m/>
    <x v="0"/>
    <x v="29"/>
    <s v="Vacant"/>
    <m/>
    <m/>
    <m/>
    <m/>
    <x v="0"/>
    <x v="4"/>
    <x v="1"/>
    <x v="0"/>
    <x v="0"/>
    <x v="0"/>
    <s v="1030242"/>
    <s v="Port Said Tiba"/>
    <x v="1"/>
    <x v="0"/>
  </r>
  <r>
    <m/>
    <x v="166"/>
    <x v="1532"/>
    <s v="Ps_Rab_01"/>
    <x v="4"/>
    <x v="5"/>
    <m/>
    <m/>
    <m/>
    <m/>
    <x v="9"/>
    <m/>
    <x v="0"/>
    <x v="23"/>
    <s v="Vacant"/>
    <m/>
    <m/>
    <m/>
    <m/>
    <x v="0"/>
    <x v="2"/>
    <x v="5"/>
    <x v="0"/>
    <x v="0"/>
    <x v="0"/>
    <s v="1030243"/>
    <s v="Damietta Tiba"/>
    <x v="4"/>
    <x v="0"/>
  </r>
  <r>
    <n v="77063.399535999997"/>
    <x v="293"/>
    <x v="1413"/>
    <s v="Qal_Rab_01"/>
    <x v="0"/>
    <x v="5"/>
    <n v="202.47794162491789"/>
    <n v="228346.92218141671"/>
    <n v="202.47794162491789"/>
    <n v="228346.92218141668"/>
    <x v="9"/>
    <n v="73.759679000000091"/>
    <x v="4"/>
    <x v="27"/>
    <s v="Vacant"/>
    <n v="75045.599536000009"/>
    <m/>
    <n v="74485.969536000004"/>
    <n v="153301.32264541666"/>
    <x v="0"/>
    <x v="1"/>
    <x v="8"/>
    <x v="0"/>
    <x v="0"/>
    <x v="0"/>
    <s v="1030221"/>
    <s v="El Menoufia"/>
    <x v="0"/>
    <x v="0"/>
  </r>
  <r>
    <n v="125073.90000000002"/>
    <x v="121"/>
    <x v="923"/>
    <s v="Qn_AFI_07"/>
    <x v="0"/>
    <x v="5"/>
    <m/>
    <m/>
    <m/>
    <m/>
    <x v="9"/>
    <n v="122.166662"/>
    <x v="0"/>
    <x v="30"/>
    <s v="Moh Kenawy"/>
    <n v="125073.90000000002"/>
    <m/>
    <n v="109926.70999999998"/>
    <m/>
    <x v="0"/>
    <x v="8"/>
    <x v="0"/>
    <x v="0"/>
    <x v="0"/>
    <x v="0"/>
    <s v="1030209"/>
    <s v="Qunna Tiba"/>
    <x v="0"/>
    <x v="0"/>
  </r>
  <r>
    <m/>
    <x v="181"/>
    <x v="1533"/>
    <s v="Qn_Rab_01"/>
    <x v="0"/>
    <x v="5"/>
    <n v="186.2093298793333"/>
    <n v="209999.80056186579"/>
    <n v="186.2093298793333"/>
    <n v="209999.80056186579"/>
    <x v="9"/>
    <m/>
    <x v="0"/>
    <x v="30"/>
    <s v="Vacant"/>
    <m/>
    <m/>
    <m/>
    <m/>
    <x v="0"/>
    <x v="8"/>
    <x v="8"/>
    <x v="0"/>
    <x v="0"/>
    <x v="0"/>
    <s v="1030209"/>
    <s v="Qunna Tiba"/>
    <x v="0"/>
    <x v="0"/>
  </r>
  <r>
    <m/>
    <x v="121"/>
    <x v="566"/>
    <s v="Qn_Tiba_01"/>
    <x v="1"/>
    <x v="5"/>
    <m/>
    <m/>
    <m/>
    <m/>
    <x v="9"/>
    <m/>
    <x v="0"/>
    <x v="30"/>
    <s v="Moh Kenawy"/>
    <m/>
    <m/>
    <m/>
    <m/>
    <x v="0"/>
    <x v="8"/>
    <x v="1"/>
    <x v="0"/>
    <x v="0"/>
    <x v="0"/>
    <s v="1030209"/>
    <s v="Qunna Tiba"/>
    <x v="1"/>
    <x v="0"/>
  </r>
  <r>
    <n v="658184.40000000072"/>
    <x v="28"/>
    <x v="21"/>
    <s v="Rabbit"/>
    <x v="6"/>
    <x v="5"/>
    <n v="1128.1249999999998"/>
    <n v="1319265"/>
    <n v="1128.1249999999998"/>
    <n v="1319265"/>
    <x v="9"/>
    <n v="640.66666600000008"/>
    <x v="7"/>
    <x v="0"/>
    <s v="Hesham Talaat"/>
    <n v="658184.40000000072"/>
    <n v="28728"/>
    <n v="625368.74000000104"/>
    <n v="661080.59999999928"/>
    <x v="0"/>
    <x v="0"/>
    <x v="3"/>
    <x v="3"/>
    <x v="0"/>
    <x v="0"/>
    <s v="1030201"/>
    <s v="Katamia MT"/>
    <x v="6"/>
    <x v="0"/>
  </r>
  <r>
    <m/>
    <x v="178"/>
    <x v="925"/>
    <s v="Sharkia_0018"/>
    <x v="1"/>
    <x v="5"/>
    <m/>
    <m/>
    <m/>
    <m/>
    <x v="9"/>
    <m/>
    <x v="4"/>
    <x v="2"/>
    <s v="Ahm. Abdelmoaty"/>
    <m/>
    <m/>
    <m/>
    <m/>
    <x v="0"/>
    <x v="2"/>
    <x v="1"/>
    <x v="0"/>
    <x v="0"/>
    <x v="0"/>
    <s v="1030220"/>
    <s v="El Sharkia"/>
    <x v="1"/>
    <x v="0"/>
  </r>
  <r>
    <m/>
    <x v="7"/>
    <x v="261"/>
    <s v="Sharkia_0019"/>
    <x v="0"/>
    <x v="5"/>
    <m/>
    <m/>
    <m/>
    <m/>
    <x v="9"/>
    <m/>
    <x v="4"/>
    <x v="2"/>
    <s v="Vacant"/>
    <m/>
    <m/>
    <m/>
    <m/>
    <x v="0"/>
    <x v="2"/>
    <x v="14"/>
    <x v="0"/>
    <x v="0"/>
    <x v="0"/>
    <s v="1030220"/>
    <s v="El Sharkia"/>
    <x v="10"/>
    <x v="0"/>
  </r>
  <r>
    <m/>
    <x v="7"/>
    <x v="262"/>
    <s v="Sharkia_0025"/>
    <x v="1"/>
    <x v="5"/>
    <m/>
    <m/>
    <m/>
    <m/>
    <x v="9"/>
    <m/>
    <x v="4"/>
    <x v="2"/>
    <s v="Vacant"/>
    <m/>
    <m/>
    <m/>
    <m/>
    <x v="0"/>
    <x v="2"/>
    <x v="1"/>
    <x v="0"/>
    <x v="0"/>
    <x v="0"/>
    <s v="1030220"/>
    <s v="El Sharkia"/>
    <x v="1"/>
    <x v="0"/>
  </r>
  <r>
    <m/>
    <x v="178"/>
    <x v="926"/>
    <s v="Sharkia_0029"/>
    <x v="0"/>
    <x v="5"/>
    <m/>
    <m/>
    <m/>
    <m/>
    <x v="9"/>
    <m/>
    <x v="4"/>
    <x v="2"/>
    <s v="Ahm. Abdelmoaty"/>
    <m/>
    <m/>
    <m/>
    <m/>
    <x v="0"/>
    <x v="2"/>
    <x v="0"/>
    <x v="0"/>
    <x v="0"/>
    <x v="0"/>
    <s v="1030220"/>
    <s v="El Sharkia"/>
    <x v="0"/>
    <x v="0"/>
  </r>
  <r>
    <m/>
    <x v="7"/>
    <x v="264"/>
    <s v="Sharkia_0030"/>
    <x v="0"/>
    <x v="5"/>
    <m/>
    <m/>
    <m/>
    <m/>
    <x v="9"/>
    <m/>
    <x v="4"/>
    <x v="2"/>
    <s v="Vacant"/>
    <m/>
    <m/>
    <m/>
    <m/>
    <x v="0"/>
    <x v="2"/>
    <x v="0"/>
    <x v="0"/>
    <x v="0"/>
    <x v="0"/>
    <s v="1030220"/>
    <s v="El Sharkia"/>
    <x v="0"/>
    <x v="0"/>
  </r>
  <r>
    <m/>
    <x v="7"/>
    <x v="265"/>
    <s v="Sharkia_0031"/>
    <x v="0"/>
    <x v="5"/>
    <m/>
    <m/>
    <m/>
    <m/>
    <x v="9"/>
    <m/>
    <x v="4"/>
    <x v="2"/>
    <s v="Vacant"/>
    <m/>
    <m/>
    <m/>
    <m/>
    <x v="0"/>
    <x v="2"/>
    <x v="0"/>
    <x v="0"/>
    <x v="0"/>
    <x v="0"/>
    <s v="1030220"/>
    <s v="El Sharkia"/>
    <x v="0"/>
    <x v="0"/>
  </r>
  <r>
    <m/>
    <x v="7"/>
    <x v="284"/>
    <s v="SHARM-008"/>
    <x v="0"/>
    <x v="5"/>
    <m/>
    <m/>
    <m/>
    <m/>
    <x v="9"/>
    <m/>
    <x v="0"/>
    <x v="3"/>
    <s v="Vacant"/>
    <m/>
    <m/>
    <m/>
    <m/>
    <x v="0"/>
    <x v="3"/>
    <x v="14"/>
    <x v="2"/>
    <x v="0"/>
    <x v="0"/>
    <s v="1100101"/>
    <s v="Sharm El Sheikh Tiba"/>
    <x v="10"/>
    <x v="0"/>
  </r>
  <r>
    <n v="5824.7999999999993"/>
    <x v="179"/>
    <x v="928"/>
    <s v="So_Afi_08"/>
    <x v="0"/>
    <x v="5"/>
    <m/>
    <m/>
    <m/>
    <m/>
    <x v="9"/>
    <n v="5.283326999999999"/>
    <x v="0"/>
    <x v="31"/>
    <s v="Moh Kenawy"/>
    <n v="5824.7999999999993"/>
    <m/>
    <n v="5824.7999999999993"/>
    <m/>
    <x v="0"/>
    <x v="8"/>
    <x v="0"/>
    <x v="0"/>
    <x v="0"/>
    <x v="0"/>
    <s v="1030238"/>
    <s v="Sohag Tiba"/>
    <x v="0"/>
    <x v="0"/>
  </r>
  <r>
    <n v="57829.499135999999"/>
    <x v="179"/>
    <x v="1534"/>
    <s v="So_Rab_01"/>
    <x v="0"/>
    <x v="5"/>
    <n v="169.36197992471401"/>
    <n v="191000.00000000003"/>
    <n v="169.36197992471401"/>
    <n v="191000.00000000003"/>
    <x v="9"/>
    <n v="52.883307000000023"/>
    <x v="0"/>
    <x v="31"/>
    <s v="Vacant"/>
    <n v="56395.799136000001"/>
    <n v="1206"/>
    <n v="56102.549136000001"/>
    <n v="134604.20086400001"/>
    <x v="0"/>
    <x v="8"/>
    <x v="8"/>
    <x v="0"/>
    <x v="0"/>
    <x v="0"/>
    <s v="1030238"/>
    <s v="Sohag Tiba"/>
    <x v="0"/>
    <x v="0"/>
  </r>
  <r>
    <m/>
    <x v="179"/>
    <x v="567"/>
    <s v="So_Tiba_01"/>
    <x v="1"/>
    <x v="5"/>
    <m/>
    <m/>
    <m/>
    <m/>
    <x v="9"/>
    <m/>
    <x v="0"/>
    <x v="31"/>
    <s v="Moh Kenawy"/>
    <m/>
    <m/>
    <m/>
    <m/>
    <x v="0"/>
    <x v="8"/>
    <x v="1"/>
    <x v="0"/>
    <x v="0"/>
    <x v="0"/>
    <s v="1030238"/>
    <s v="Sohag Tiba"/>
    <x v="1"/>
    <x v="0"/>
  </r>
  <r>
    <n v="83391.298517999981"/>
    <x v="7"/>
    <x v="1415"/>
    <s v="Sq_Rab_01"/>
    <x v="0"/>
    <x v="5"/>
    <n v="177.88810555815161"/>
    <n v="200615.44023464114"/>
    <n v="177.88810555815161"/>
    <n v="200615.44023464114"/>
    <x v="9"/>
    <n v="76.495790000000227"/>
    <x v="4"/>
    <x v="2"/>
    <s v="Vacant"/>
    <n v="80500.498517999993"/>
    <n v="20.699999999999989"/>
    <n v="80299.108517999994"/>
    <n v="120114.94171664114"/>
    <x v="0"/>
    <x v="2"/>
    <x v="8"/>
    <x v="0"/>
    <x v="0"/>
    <x v="0"/>
    <s v="1030220"/>
    <s v="El Sharkia"/>
    <x v="0"/>
    <x v="0"/>
  </r>
  <r>
    <n v="111298.497348"/>
    <x v="7"/>
    <x v="1416"/>
    <s v="Sq_Rab_02"/>
    <x v="0"/>
    <x v="5"/>
    <n v="184.7065299906678"/>
    <n v="208305.00000000003"/>
    <n v="184.7065299906678"/>
    <n v="208305.00000000003"/>
    <x v="9"/>
    <n v="98.144427000000135"/>
    <x v="4"/>
    <x v="2"/>
    <s v="Vacant"/>
    <n v="107045.09734800001"/>
    <n v="-6257.6998320000002"/>
    <n v="106524.93734800001"/>
    <n v="101259.90265200002"/>
    <x v="0"/>
    <x v="2"/>
    <x v="8"/>
    <x v="0"/>
    <x v="0"/>
    <x v="0"/>
    <s v="1030220"/>
    <s v="El Sharkia"/>
    <x v="0"/>
    <x v="0"/>
  </r>
  <r>
    <m/>
    <x v="7"/>
    <x v="1417"/>
    <s v="Sq_Rab_03"/>
    <x v="1"/>
    <x v="5"/>
    <n v="172.39276132462328"/>
    <n v="194418"/>
    <n v="172.39276132462328"/>
    <n v="194418"/>
    <x v="9"/>
    <m/>
    <x v="4"/>
    <x v="2"/>
    <s v="Vacant"/>
    <m/>
    <m/>
    <m/>
    <m/>
    <x v="0"/>
    <x v="2"/>
    <x v="1"/>
    <x v="0"/>
    <x v="0"/>
    <x v="0"/>
    <s v="1030220"/>
    <s v="El Sharkia"/>
    <x v="1"/>
    <x v="0"/>
  </r>
  <r>
    <m/>
    <x v="90"/>
    <x v="930"/>
    <s v="Sr_AFI_01"/>
    <x v="0"/>
    <x v="5"/>
    <m/>
    <m/>
    <m/>
    <m/>
    <x v="9"/>
    <m/>
    <x v="0"/>
    <x v="3"/>
    <s v="Ahm. Abdelmoaty"/>
    <m/>
    <m/>
    <m/>
    <m/>
    <x v="0"/>
    <x v="3"/>
    <x v="0"/>
    <x v="0"/>
    <x v="0"/>
    <x v="0"/>
    <s v="1100101"/>
    <s v="Sharm El Sheikh Tiba"/>
    <x v="0"/>
    <x v="0"/>
  </r>
  <r>
    <m/>
    <x v="180"/>
    <x v="931"/>
    <s v="Suez_GH02"/>
    <x v="0"/>
    <x v="5"/>
    <m/>
    <m/>
    <m/>
    <m/>
    <x v="9"/>
    <m/>
    <x v="0"/>
    <x v="4"/>
    <s v="Ahm. Abdelmoaty"/>
    <m/>
    <m/>
    <m/>
    <m/>
    <x v="0"/>
    <x v="4"/>
    <x v="0"/>
    <x v="0"/>
    <x v="0"/>
    <x v="0"/>
    <s v="1030225"/>
    <s v="Suez"/>
    <x v="0"/>
    <x v="0"/>
  </r>
  <r>
    <m/>
    <x v="7"/>
    <x v="277"/>
    <s v="Suez_GH03"/>
    <x v="0"/>
    <x v="5"/>
    <m/>
    <m/>
    <m/>
    <m/>
    <x v="9"/>
    <m/>
    <x v="0"/>
    <x v="4"/>
    <s v="Vacant"/>
    <m/>
    <m/>
    <m/>
    <m/>
    <x v="0"/>
    <x v="4"/>
    <x v="0"/>
    <x v="0"/>
    <x v="0"/>
    <x v="0"/>
    <s v="1030225"/>
    <s v="Suez"/>
    <x v="0"/>
    <x v="0"/>
  </r>
  <r>
    <n v="324"/>
    <x v="182"/>
    <x v="935"/>
    <s v="Sw_Afi_06"/>
    <x v="0"/>
    <x v="5"/>
    <m/>
    <m/>
    <m/>
    <m/>
    <x v="9"/>
    <n v="0.25"/>
    <x v="0"/>
    <x v="32"/>
    <s v="Moh Kenawy"/>
    <n v="324"/>
    <m/>
    <n v="324"/>
    <m/>
    <x v="0"/>
    <x v="8"/>
    <x v="0"/>
    <x v="0"/>
    <x v="0"/>
    <x v="0"/>
    <s v="1030240"/>
    <s v="Aswan Tiba"/>
    <x v="0"/>
    <x v="0"/>
  </r>
  <r>
    <m/>
    <x v="7"/>
    <x v="1535"/>
    <s v="Sw_Rab_02"/>
    <x v="0"/>
    <x v="5"/>
    <n v="186.2093298793333"/>
    <n v="209999.80056186579"/>
    <n v="186.2093298793333"/>
    <n v="209999.80056186579"/>
    <x v="9"/>
    <m/>
    <x v="0"/>
    <x v="32"/>
    <s v="Vacant"/>
    <m/>
    <m/>
    <m/>
    <m/>
    <x v="0"/>
    <x v="8"/>
    <x v="8"/>
    <x v="0"/>
    <x v="0"/>
    <x v="0"/>
    <s v="1030240"/>
    <s v="Aswan Tiba"/>
    <x v="0"/>
    <x v="0"/>
  </r>
  <r>
    <m/>
    <x v="7"/>
    <x v="1075"/>
    <s v="Sw_Tiba_01"/>
    <x v="1"/>
    <x v="5"/>
    <m/>
    <m/>
    <m/>
    <m/>
    <x v="9"/>
    <m/>
    <x v="0"/>
    <x v="32"/>
    <s v="Moh Kenawy"/>
    <m/>
    <m/>
    <m/>
    <m/>
    <x v="0"/>
    <x v="8"/>
    <x v="1"/>
    <x v="0"/>
    <x v="0"/>
    <x v="0"/>
    <s v="1030240"/>
    <s v="Aswan Tiba"/>
    <x v="1"/>
    <x v="0"/>
  </r>
  <r>
    <n v="147882.6003839999"/>
    <x v="7"/>
    <x v="1418"/>
    <s v="Sz_Rab_01"/>
    <x v="0"/>
    <x v="5"/>
    <n v="176.08689192443669"/>
    <n v="198584.1"/>
    <n v="176.08689192443669"/>
    <n v="198584.1"/>
    <x v="9"/>
    <n v="163.09996100000001"/>
    <x v="0"/>
    <x v="4"/>
    <s v="Vacant"/>
    <n v="142180.20038400008"/>
    <m/>
    <n v="142180.20038400008"/>
    <n v="56403.899615999922"/>
    <x v="0"/>
    <x v="4"/>
    <x v="8"/>
    <x v="0"/>
    <x v="0"/>
    <x v="0"/>
    <s v="1030225"/>
    <s v="Suez"/>
    <x v="0"/>
    <x v="0"/>
  </r>
  <r>
    <m/>
    <x v="7"/>
    <x v="1419"/>
    <s v="Sz_Rab_02"/>
    <x v="1"/>
    <x v="5"/>
    <n v="108.3491049788516"/>
    <n v="122192"/>
    <n v="108.34910497885159"/>
    <n v="122192"/>
    <x v="9"/>
    <m/>
    <x v="0"/>
    <x v="4"/>
    <s v="Vacant"/>
    <m/>
    <m/>
    <m/>
    <m/>
    <x v="0"/>
    <x v="4"/>
    <x v="1"/>
    <x v="0"/>
    <x v="0"/>
    <x v="0"/>
    <s v="1030225"/>
    <s v="Suez"/>
    <x v="1"/>
    <x v="0"/>
  </r>
  <r>
    <n v="1296"/>
    <x v="7"/>
    <x v="284"/>
    <s v="TBC001"/>
    <x v="0"/>
    <x v="5"/>
    <m/>
    <m/>
    <m/>
    <m/>
    <x v="9"/>
    <n v="0.99999999999999967"/>
    <x v="4"/>
    <x v="0"/>
    <s v="Vacant"/>
    <n v="1296"/>
    <m/>
    <n v="-4957.2"/>
    <m/>
    <x v="0"/>
    <x v="0"/>
    <x v="14"/>
    <x v="0"/>
    <x v="0"/>
    <x v="0"/>
    <s v="1030228"/>
    <s v="Katamia RTL"/>
    <x v="10"/>
    <x v="0"/>
  </r>
  <r>
    <m/>
    <x v="7"/>
    <x v="938"/>
    <s v="Tiba-DS07"/>
    <x v="1"/>
    <x v="5"/>
    <m/>
    <m/>
    <m/>
    <m/>
    <x v="9"/>
    <m/>
    <x v="0"/>
    <x v="36"/>
    <s v="Vacant"/>
    <m/>
    <m/>
    <m/>
    <m/>
    <x v="0"/>
    <x v="8"/>
    <x v="1"/>
    <x v="0"/>
    <x v="0"/>
    <x v="0"/>
    <s v="1030213"/>
    <s v="Tiba SD"/>
    <x v="1"/>
    <x v="0"/>
  </r>
  <r>
    <m/>
    <x v="7"/>
    <x v="939"/>
    <s v="Tiba-DS09"/>
    <x v="1"/>
    <x v="5"/>
    <m/>
    <m/>
    <m/>
    <m/>
    <x v="9"/>
    <m/>
    <x v="4"/>
    <x v="38"/>
    <s v="Vacant"/>
    <m/>
    <m/>
    <m/>
    <m/>
    <x v="0"/>
    <x v="1"/>
    <x v="1"/>
    <x v="0"/>
    <x v="0"/>
    <x v="0"/>
    <s v="1030213"/>
    <s v="Tiba SD"/>
    <x v="1"/>
    <x v="0"/>
  </r>
  <r>
    <m/>
    <x v="7"/>
    <x v="940"/>
    <s v="Tiba-DS10"/>
    <x v="1"/>
    <x v="5"/>
    <m/>
    <m/>
    <m/>
    <m/>
    <x v="9"/>
    <m/>
    <x v="4"/>
    <x v="7"/>
    <s v="Vacant"/>
    <m/>
    <m/>
    <m/>
    <m/>
    <x v="0"/>
    <x v="5"/>
    <x v="1"/>
    <x v="0"/>
    <x v="0"/>
    <x v="0"/>
    <s v="1030213"/>
    <s v="Tiba SD"/>
    <x v="1"/>
    <x v="0"/>
  </r>
  <r>
    <m/>
    <x v="7"/>
    <x v="941"/>
    <s v="Tiba-DS19"/>
    <x v="4"/>
    <x v="5"/>
    <m/>
    <m/>
    <m/>
    <m/>
    <x v="9"/>
    <m/>
    <x v="0"/>
    <x v="42"/>
    <s v="Vacant"/>
    <m/>
    <m/>
    <m/>
    <m/>
    <x v="0"/>
    <x v="8"/>
    <x v="15"/>
    <x v="0"/>
    <x v="0"/>
    <x v="0"/>
    <s v="1030209"/>
    <s v="Qunna Tiba"/>
    <x v="4"/>
    <x v="0"/>
  </r>
  <r>
    <m/>
    <x v="77"/>
    <x v="942"/>
    <s v="WS2004"/>
    <x v="1"/>
    <x v="5"/>
    <m/>
    <m/>
    <m/>
    <m/>
    <x v="9"/>
    <m/>
    <x v="4"/>
    <x v="16"/>
    <s v="Mohamed Zaki"/>
    <m/>
    <m/>
    <m/>
    <m/>
    <x v="0"/>
    <x v="0"/>
    <x v="1"/>
    <x v="0"/>
    <x v="0"/>
    <x v="0"/>
    <s v="1030217"/>
    <s v="El Khusos (Cairo)"/>
    <x v="1"/>
    <x v="0"/>
  </r>
  <r>
    <m/>
    <x v="77"/>
    <x v="943"/>
    <s v="WS3002"/>
    <x v="1"/>
    <x v="5"/>
    <m/>
    <m/>
    <m/>
    <m/>
    <x v="9"/>
    <m/>
    <x v="4"/>
    <x v="0"/>
    <s v="Mohamed Zaki"/>
    <m/>
    <m/>
    <m/>
    <m/>
    <x v="0"/>
    <x v="0"/>
    <x v="1"/>
    <x v="0"/>
    <x v="0"/>
    <x v="0"/>
    <s v="1030217"/>
    <s v="El Khusos (Cairo)"/>
    <x v="1"/>
    <x v="0"/>
  </r>
  <r>
    <m/>
    <x v="77"/>
    <x v="944"/>
    <s v="WS3003"/>
    <x v="1"/>
    <x v="5"/>
    <m/>
    <m/>
    <m/>
    <m/>
    <x v="9"/>
    <m/>
    <x v="4"/>
    <x v="16"/>
    <s v="Mohamed Zaki"/>
    <m/>
    <m/>
    <m/>
    <m/>
    <x v="0"/>
    <x v="0"/>
    <x v="1"/>
    <x v="0"/>
    <x v="0"/>
    <x v="0"/>
    <s v="1030217"/>
    <s v="El Khusos (Cairo)"/>
    <x v="1"/>
    <x v="0"/>
  </r>
  <r>
    <m/>
    <x v="77"/>
    <x v="945"/>
    <s v="WS3007"/>
    <x v="1"/>
    <x v="5"/>
    <m/>
    <m/>
    <m/>
    <m/>
    <x v="9"/>
    <m/>
    <x v="4"/>
    <x v="0"/>
    <s v="Mohamed Zaki"/>
    <m/>
    <m/>
    <m/>
    <m/>
    <x v="0"/>
    <x v="0"/>
    <x v="1"/>
    <x v="0"/>
    <x v="0"/>
    <x v="0"/>
    <s v="1030217"/>
    <s v="El Khusos (Cairo)"/>
    <x v="1"/>
    <x v="0"/>
  </r>
  <r>
    <n v="127341.31999999995"/>
    <x v="280"/>
    <x v="966"/>
    <s v="SCJA_001"/>
    <x v="0"/>
    <x v="14"/>
    <n v="62.357547950947421"/>
    <n v="199990"/>
    <n v="62.357547950947421"/>
    <n v="199990"/>
    <x v="9"/>
    <n v="91.996421000000353"/>
    <x v="2"/>
    <x v="19"/>
    <s v="Ahmed Elsamadony"/>
    <n v="127341.31999999995"/>
    <n v="3241.78"/>
    <n v="113520.1900000001"/>
    <n v="72648.680000000051"/>
    <x v="0"/>
    <x v="6"/>
    <x v="0"/>
    <x v="1"/>
    <x v="1"/>
    <x v="2"/>
    <s v="1010403"/>
    <s v="Assiut SC Jonshon"/>
    <x v="0"/>
    <x v="0"/>
  </r>
  <r>
    <n v="198541.92000000016"/>
    <x v="280"/>
    <x v="967"/>
    <s v="SCJA_002"/>
    <x v="0"/>
    <x v="14"/>
    <n v="62.357547950947421"/>
    <n v="199990"/>
    <n v="62.357547950947421"/>
    <n v="199990"/>
    <x v="9"/>
    <n v="135.43689600000059"/>
    <x v="2"/>
    <x v="19"/>
    <s v="Ahmed Elsamadony"/>
    <n v="198541.92000000016"/>
    <n v="14891.419999999978"/>
    <n v="165200.39999999967"/>
    <n v="1448.0799999998417"/>
    <x v="0"/>
    <x v="6"/>
    <x v="0"/>
    <x v="1"/>
    <x v="1"/>
    <x v="2"/>
    <s v="1010403"/>
    <s v="Assiut SC Jonshon"/>
    <x v="0"/>
    <x v="0"/>
  </r>
  <r>
    <n v="265818.04999999935"/>
    <x v="280"/>
    <x v="968"/>
    <s v="SCJA_003"/>
    <x v="0"/>
    <x v="14"/>
    <n v="62.357547950947421"/>
    <n v="199990"/>
    <n v="62.357547950947421"/>
    <n v="199990"/>
    <x v="9"/>
    <n v="173.95755100000412"/>
    <x v="2"/>
    <x v="19"/>
    <s v="Ahmed Elsamadony"/>
    <n v="265818.04999999935"/>
    <n v="8878.5599999999977"/>
    <n v="223556.48999999947"/>
    <n v="-65828.049999999348"/>
    <x v="0"/>
    <x v="6"/>
    <x v="0"/>
    <x v="1"/>
    <x v="1"/>
    <x v="2"/>
    <s v="1010403"/>
    <s v="Assiut SC Jonshon"/>
    <x v="0"/>
    <x v="0"/>
  </r>
  <r>
    <n v="3149835.9599999986"/>
    <x v="280"/>
    <x v="969"/>
    <s v="SCJA_004"/>
    <x v="4"/>
    <x v="14"/>
    <n v="1153.6146370925276"/>
    <n v="3699815.0000000005"/>
    <n v="1153.6146370925276"/>
    <n v="3699815"/>
    <x v="9"/>
    <n v="2583"/>
    <x v="2"/>
    <x v="19"/>
    <s v="Ahmed Elsamadony"/>
    <n v="3149835.9599999986"/>
    <n v="701224.16999999993"/>
    <n v="2552509.8400000003"/>
    <n v="549979.04000000143"/>
    <x v="0"/>
    <x v="6"/>
    <x v="5"/>
    <x v="1"/>
    <x v="1"/>
    <x v="2"/>
    <s v="1010403"/>
    <s v="Assiut SC Jonshon"/>
    <x v="4"/>
    <x v="0"/>
  </r>
  <r>
    <n v="5478360.6400000006"/>
    <x v="280"/>
    <x v="970"/>
    <s v="SCJA_005"/>
    <x v="4"/>
    <x v="14"/>
    <n v="1777.1901166020018"/>
    <n v="5699715"/>
    <n v="1777.1901166020018"/>
    <n v="5699715"/>
    <x v="9"/>
    <n v="3094"/>
    <x v="2"/>
    <x v="19"/>
    <s v="Ahmed Elsamadony"/>
    <n v="5478360.6400000006"/>
    <n v="1054412.2"/>
    <n v="4644002.7399999974"/>
    <n v="221354.3599999994"/>
    <x v="0"/>
    <x v="6"/>
    <x v="5"/>
    <x v="1"/>
    <x v="1"/>
    <x v="2"/>
    <s v="1010403"/>
    <s v="Assiut SC Jonshon"/>
    <x v="4"/>
    <x v="0"/>
  </r>
  <r>
    <n v="338486.84000000032"/>
    <x v="280"/>
    <x v="971"/>
    <s v="SCJA_006"/>
    <x v="1"/>
    <x v="14"/>
    <n v="155.89386987736856"/>
    <n v="499975"/>
    <n v="155.89386987736856"/>
    <n v="499975"/>
    <x v="9"/>
    <n v="221.37496800000019"/>
    <x v="2"/>
    <x v="19"/>
    <s v="Ahmed Elsamadony"/>
    <n v="338486.84000000032"/>
    <n v="7149.86"/>
    <n v="297424.27999999985"/>
    <n v="161488.15999999968"/>
    <x v="0"/>
    <x v="6"/>
    <x v="1"/>
    <x v="1"/>
    <x v="1"/>
    <x v="2"/>
    <s v="1010403"/>
    <s v="Assiut SC Jonshon"/>
    <x v="1"/>
    <x v="0"/>
  </r>
  <r>
    <n v="487724.96999999892"/>
    <x v="280"/>
    <x v="972"/>
    <s v="SCJA_007"/>
    <x v="9"/>
    <x v="14"/>
    <n v="155.89386987736856"/>
    <n v="499975"/>
    <n v="155.89386987736856"/>
    <n v="499975"/>
    <x v="9"/>
    <n v="256.46173700000014"/>
    <x v="2"/>
    <x v="19"/>
    <s v="Ahmed Elsamadony"/>
    <n v="487724.96999999892"/>
    <n v="38895.080000000016"/>
    <n v="404394.30000000016"/>
    <n v="12250.030000001076"/>
    <x v="0"/>
    <x v="6"/>
    <x v="10"/>
    <x v="1"/>
    <x v="1"/>
    <x v="2"/>
    <s v="1010403"/>
    <s v="Assiut SC Jonshon"/>
    <x v="5"/>
    <x v="0"/>
  </r>
  <r>
    <m/>
    <x v="280"/>
    <x v="973"/>
    <s v="SCJA_008"/>
    <x v="4"/>
    <x v="14"/>
    <m/>
    <m/>
    <m/>
    <m/>
    <x v="9"/>
    <m/>
    <x v="2"/>
    <x v="19"/>
    <s v="ahmed khafga"/>
    <m/>
    <m/>
    <m/>
    <m/>
    <x v="0"/>
    <x v="6"/>
    <x v="5"/>
    <x v="1"/>
    <x v="1"/>
    <x v="2"/>
    <s v="1010403"/>
    <s v="Assiut SC Jonshon"/>
    <x v="4"/>
    <x v="0"/>
  </r>
  <r>
    <m/>
    <x v="280"/>
    <x v="974"/>
    <s v="SCJA_009"/>
    <x v="4"/>
    <x v="14"/>
    <m/>
    <m/>
    <m/>
    <m/>
    <x v="9"/>
    <m/>
    <x v="2"/>
    <x v="19"/>
    <s v="Vacant"/>
    <m/>
    <m/>
    <m/>
    <m/>
    <x v="0"/>
    <x v="6"/>
    <x v="5"/>
    <x v="1"/>
    <x v="1"/>
    <x v="2"/>
    <s v="1010403"/>
    <s v="Assiut SC Jonshon"/>
    <x v="4"/>
    <x v="0"/>
  </r>
  <r>
    <m/>
    <x v="280"/>
    <x v="975"/>
    <s v="SCJA_010"/>
    <x v="4"/>
    <x v="14"/>
    <m/>
    <m/>
    <m/>
    <m/>
    <x v="9"/>
    <m/>
    <x v="2"/>
    <x v="19"/>
    <s v="Vacant"/>
    <m/>
    <m/>
    <m/>
    <m/>
    <x v="0"/>
    <x v="6"/>
    <x v="5"/>
    <x v="1"/>
    <x v="1"/>
    <x v="2"/>
    <s v="1010403"/>
    <s v="Assiut SC Jonshon"/>
    <x v="4"/>
    <x v="0"/>
  </r>
  <r>
    <m/>
    <x v="280"/>
    <x v="976"/>
    <s v="SCJA_011"/>
    <x v="4"/>
    <x v="14"/>
    <m/>
    <m/>
    <m/>
    <m/>
    <x v="9"/>
    <m/>
    <x v="2"/>
    <x v="19"/>
    <s v="Vacant"/>
    <m/>
    <m/>
    <m/>
    <m/>
    <x v="0"/>
    <x v="6"/>
    <x v="5"/>
    <x v="1"/>
    <x v="1"/>
    <x v="2"/>
    <s v="1010403"/>
    <s v="Assiut SC Jonshon"/>
    <x v="4"/>
    <x v="0"/>
  </r>
  <r>
    <m/>
    <x v="280"/>
    <x v="977"/>
    <s v="SCJA_012"/>
    <x v="4"/>
    <x v="14"/>
    <m/>
    <m/>
    <m/>
    <m/>
    <x v="9"/>
    <m/>
    <x v="2"/>
    <x v="19"/>
    <s v="Vacant"/>
    <m/>
    <m/>
    <m/>
    <m/>
    <x v="0"/>
    <x v="6"/>
    <x v="5"/>
    <x v="1"/>
    <x v="1"/>
    <x v="2"/>
    <s v="1010403"/>
    <s v="Assiut SC Jonshon"/>
    <x v="4"/>
    <x v="0"/>
  </r>
  <r>
    <m/>
    <x v="280"/>
    <x v="978"/>
    <s v="SCJA_013"/>
    <x v="4"/>
    <x v="14"/>
    <m/>
    <m/>
    <m/>
    <m/>
    <x v="9"/>
    <m/>
    <x v="2"/>
    <x v="19"/>
    <s v="Vacant"/>
    <m/>
    <m/>
    <m/>
    <m/>
    <x v="0"/>
    <x v="6"/>
    <x v="5"/>
    <x v="1"/>
    <x v="1"/>
    <x v="2"/>
    <s v="1010403"/>
    <s v="Assiut SC Jonshon"/>
    <x v="4"/>
    <x v="0"/>
  </r>
  <r>
    <m/>
    <x v="280"/>
    <x v="979"/>
    <s v="SCJA_014"/>
    <x v="4"/>
    <x v="14"/>
    <m/>
    <m/>
    <m/>
    <m/>
    <x v="9"/>
    <m/>
    <x v="2"/>
    <x v="19"/>
    <s v="Vacant"/>
    <m/>
    <m/>
    <m/>
    <m/>
    <x v="0"/>
    <x v="6"/>
    <x v="5"/>
    <x v="1"/>
    <x v="1"/>
    <x v="2"/>
    <s v="1010403"/>
    <s v="Assiut SC Jonshon"/>
    <x v="4"/>
    <x v="0"/>
  </r>
  <r>
    <m/>
    <x v="280"/>
    <x v="980"/>
    <s v="SCJA_015"/>
    <x v="4"/>
    <x v="14"/>
    <m/>
    <m/>
    <m/>
    <m/>
    <x v="9"/>
    <m/>
    <x v="2"/>
    <x v="19"/>
    <s v="Vacant"/>
    <m/>
    <m/>
    <m/>
    <m/>
    <x v="0"/>
    <x v="6"/>
    <x v="5"/>
    <x v="1"/>
    <x v="1"/>
    <x v="2"/>
    <s v="1010403"/>
    <s v="Assiut SC Jonshon"/>
    <x v="4"/>
    <x v="0"/>
  </r>
  <r>
    <m/>
    <x v="9"/>
    <x v="983"/>
    <s v="SCJC_001"/>
    <x v="0"/>
    <x v="14"/>
    <m/>
    <m/>
    <m/>
    <m/>
    <x v="9"/>
    <m/>
    <x v="2"/>
    <x v="0"/>
    <s v="ahmed khafga"/>
    <m/>
    <m/>
    <m/>
    <m/>
    <x v="0"/>
    <x v="0"/>
    <x v="0"/>
    <x v="1"/>
    <x v="1"/>
    <x v="2"/>
    <s v="1010407"/>
    <s v="Egypt SC Jonshon"/>
    <x v="0"/>
    <x v="0"/>
  </r>
  <r>
    <m/>
    <x v="7"/>
    <x v="984"/>
    <s v="SCJC_005"/>
    <x v="0"/>
    <x v="14"/>
    <m/>
    <m/>
    <m/>
    <m/>
    <x v="9"/>
    <m/>
    <x v="2"/>
    <x v="0"/>
    <s v="Vacant"/>
    <m/>
    <m/>
    <m/>
    <m/>
    <x v="0"/>
    <x v="0"/>
    <x v="0"/>
    <x v="1"/>
    <x v="1"/>
    <x v="2"/>
    <s v="1010407"/>
    <s v="Egypt SC Jonshon"/>
    <x v="0"/>
    <x v="0"/>
  </r>
  <r>
    <m/>
    <x v="11"/>
    <x v="985"/>
    <s v="SCJC_007"/>
    <x v="0"/>
    <x v="14"/>
    <m/>
    <m/>
    <m/>
    <m/>
    <x v="9"/>
    <m/>
    <x v="2"/>
    <x v="0"/>
    <s v="ahmed khafga"/>
    <m/>
    <m/>
    <m/>
    <m/>
    <x v="0"/>
    <x v="0"/>
    <x v="0"/>
    <x v="1"/>
    <x v="1"/>
    <x v="2"/>
    <s v="1010407"/>
    <s v="Egypt SC Jonshon"/>
    <x v="0"/>
    <x v="0"/>
  </r>
  <r>
    <m/>
    <x v="7"/>
    <x v="986"/>
    <s v="SCJC_008"/>
    <x v="0"/>
    <x v="14"/>
    <m/>
    <m/>
    <m/>
    <m/>
    <x v="9"/>
    <m/>
    <x v="2"/>
    <x v="0"/>
    <s v="Vacant"/>
    <m/>
    <m/>
    <m/>
    <m/>
    <x v="0"/>
    <x v="0"/>
    <x v="0"/>
    <x v="1"/>
    <x v="1"/>
    <x v="2"/>
    <s v="1010407"/>
    <s v="Egypt SC Jonshon"/>
    <x v="0"/>
    <x v="0"/>
  </r>
  <r>
    <m/>
    <x v="12"/>
    <x v="987"/>
    <s v="SCJC_009"/>
    <x v="0"/>
    <x v="14"/>
    <m/>
    <m/>
    <m/>
    <m/>
    <x v="9"/>
    <m/>
    <x v="2"/>
    <x v="0"/>
    <s v="ahmed khafga"/>
    <m/>
    <m/>
    <m/>
    <m/>
    <x v="0"/>
    <x v="0"/>
    <x v="0"/>
    <x v="1"/>
    <x v="1"/>
    <x v="2"/>
    <s v="1010407"/>
    <s v="Egypt SC Jonshon"/>
    <x v="0"/>
    <x v="0"/>
  </r>
  <r>
    <m/>
    <x v="9"/>
    <x v="988"/>
    <s v="SCJC_010"/>
    <x v="0"/>
    <x v="14"/>
    <m/>
    <m/>
    <m/>
    <m/>
    <x v="9"/>
    <m/>
    <x v="2"/>
    <x v="0"/>
    <s v="ahmed khafga"/>
    <m/>
    <m/>
    <m/>
    <m/>
    <x v="0"/>
    <x v="0"/>
    <x v="0"/>
    <x v="1"/>
    <x v="1"/>
    <x v="2"/>
    <s v="1010407"/>
    <s v="Egypt SC Jonshon"/>
    <x v="0"/>
    <x v="0"/>
  </r>
  <r>
    <m/>
    <x v="12"/>
    <x v="989"/>
    <s v="SCJC_012"/>
    <x v="0"/>
    <x v="14"/>
    <m/>
    <m/>
    <m/>
    <m/>
    <x v="9"/>
    <m/>
    <x v="2"/>
    <x v="0"/>
    <s v="ahmed khafga"/>
    <m/>
    <m/>
    <m/>
    <m/>
    <x v="0"/>
    <x v="0"/>
    <x v="0"/>
    <x v="1"/>
    <x v="1"/>
    <x v="2"/>
    <s v="1010407"/>
    <s v="Egypt SC Jonshon"/>
    <x v="0"/>
    <x v="0"/>
  </r>
  <r>
    <m/>
    <x v="281"/>
    <x v="990"/>
    <s v="SCJC_013"/>
    <x v="0"/>
    <x v="14"/>
    <m/>
    <m/>
    <m/>
    <m/>
    <x v="9"/>
    <m/>
    <x v="2"/>
    <x v="0"/>
    <s v="ahmed khafga"/>
    <m/>
    <m/>
    <m/>
    <m/>
    <x v="0"/>
    <x v="0"/>
    <x v="0"/>
    <x v="1"/>
    <x v="1"/>
    <x v="2"/>
    <s v="1010407"/>
    <s v="Egypt SC Jonshon"/>
    <x v="0"/>
    <x v="0"/>
  </r>
  <r>
    <m/>
    <x v="9"/>
    <x v="991"/>
    <s v="SCJC_014"/>
    <x v="1"/>
    <x v="14"/>
    <m/>
    <m/>
    <m/>
    <m/>
    <x v="9"/>
    <m/>
    <x v="2"/>
    <x v="0"/>
    <s v="ahmed khafga"/>
    <m/>
    <m/>
    <m/>
    <m/>
    <x v="0"/>
    <x v="0"/>
    <x v="1"/>
    <x v="1"/>
    <x v="1"/>
    <x v="2"/>
    <s v="1010407"/>
    <s v="Egypt SC Jonshon"/>
    <x v="1"/>
    <x v="0"/>
  </r>
  <r>
    <m/>
    <x v="12"/>
    <x v="992"/>
    <s v="SCJC_015"/>
    <x v="1"/>
    <x v="14"/>
    <m/>
    <m/>
    <m/>
    <m/>
    <x v="9"/>
    <m/>
    <x v="2"/>
    <x v="0"/>
    <s v="ahmed khafga"/>
    <m/>
    <m/>
    <m/>
    <m/>
    <x v="0"/>
    <x v="0"/>
    <x v="1"/>
    <x v="1"/>
    <x v="1"/>
    <x v="2"/>
    <s v="1010407"/>
    <s v="Egypt SC Jonshon"/>
    <x v="1"/>
    <x v="0"/>
  </r>
  <r>
    <m/>
    <x v="281"/>
    <x v="993"/>
    <s v="SCJC_016"/>
    <x v="9"/>
    <x v="14"/>
    <m/>
    <m/>
    <m/>
    <m/>
    <x v="9"/>
    <m/>
    <x v="2"/>
    <x v="0"/>
    <s v="ahmed khafga"/>
    <m/>
    <m/>
    <m/>
    <m/>
    <x v="0"/>
    <x v="0"/>
    <x v="0"/>
    <x v="1"/>
    <x v="1"/>
    <x v="2"/>
    <s v="1010407"/>
    <s v="Egypt SC Jonshon"/>
    <x v="0"/>
    <x v="0"/>
  </r>
  <r>
    <m/>
    <x v="11"/>
    <x v="994"/>
    <s v="SCJC_017"/>
    <x v="9"/>
    <x v="14"/>
    <m/>
    <m/>
    <m/>
    <m/>
    <x v="9"/>
    <m/>
    <x v="2"/>
    <x v="0"/>
    <s v="ahmed khafga"/>
    <m/>
    <m/>
    <m/>
    <m/>
    <x v="0"/>
    <x v="0"/>
    <x v="0"/>
    <x v="1"/>
    <x v="1"/>
    <x v="2"/>
    <s v="1010407"/>
    <s v="Egypt SC Jonshon"/>
    <x v="0"/>
    <x v="0"/>
  </r>
  <r>
    <m/>
    <x v="7"/>
    <x v="995"/>
    <s v="SCJC_018"/>
    <x v="1"/>
    <x v="14"/>
    <m/>
    <m/>
    <m/>
    <m/>
    <x v="9"/>
    <m/>
    <x v="2"/>
    <x v="0"/>
    <s v="Vacant"/>
    <m/>
    <m/>
    <m/>
    <m/>
    <x v="0"/>
    <x v="0"/>
    <x v="1"/>
    <x v="1"/>
    <x v="1"/>
    <x v="2"/>
    <s v="1010407"/>
    <s v="Egypt SC Jonshon"/>
    <x v="1"/>
    <x v="0"/>
  </r>
  <r>
    <m/>
    <x v="7"/>
    <x v="996"/>
    <s v="SCJC_019"/>
    <x v="1"/>
    <x v="14"/>
    <m/>
    <m/>
    <m/>
    <m/>
    <x v="9"/>
    <m/>
    <x v="2"/>
    <x v="0"/>
    <s v="Vacant"/>
    <m/>
    <m/>
    <m/>
    <m/>
    <x v="0"/>
    <x v="0"/>
    <x v="1"/>
    <x v="1"/>
    <x v="1"/>
    <x v="2"/>
    <s v="1010407"/>
    <s v="Egypt SC Jonshon"/>
    <x v="1"/>
    <x v="0"/>
  </r>
  <r>
    <m/>
    <x v="7"/>
    <x v="1320"/>
    <s v="SCJC_020"/>
    <x v="6"/>
    <x v="14"/>
    <m/>
    <m/>
    <m/>
    <m/>
    <x v="9"/>
    <m/>
    <x v="3"/>
    <x v="0"/>
    <s v="Vacant"/>
    <m/>
    <m/>
    <m/>
    <m/>
    <x v="0"/>
    <x v="0"/>
    <x v="7"/>
    <x v="1"/>
    <x v="1"/>
    <x v="2"/>
    <s v="1010407"/>
    <s v="Egypt SC Jonshon"/>
    <x v="6"/>
    <x v="0"/>
  </r>
  <r>
    <m/>
    <x v="9"/>
    <x v="997"/>
    <s v="SCJC_021"/>
    <x v="1"/>
    <x v="14"/>
    <m/>
    <m/>
    <m/>
    <m/>
    <x v="9"/>
    <m/>
    <x v="2"/>
    <x v="0"/>
    <s v="ahmed khafga"/>
    <m/>
    <m/>
    <m/>
    <m/>
    <x v="0"/>
    <x v="0"/>
    <x v="1"/>
    <x v="1"/>
    <x v="1"/>
    <x v="2"/>
    <s v="1010407"/>
    <s v="Egypt SC Jonshon"/>
    <x v="1"/>
    <x v="0"/>
  </r>
  <r>
    <n v="110626.10000000015"/>
    <x v="191"/>
    <x v="998"/>
    <s v="SCJH_001"/>
    <x v="0"/>
    <x v="14"/>
    <n v="93.536321926421195"/>
    <n v="299985"/>
    <n v="93.536321926421195"/>
    <n v="299985"/>
    <x v="9"/>
    <n v="56.947423000000747"/>
    <x v="2"/>
    <x v="2"/>
    <s v="Ahmed Elsamadony"/>
    <n v="110626.10000000015"/>
    <n v="1050.25"/>
    <n v="89944.039999999877"/>
    <n v="189358.89999999985"/>
    <x v="0"/>
    <x v="2"/>
    <x v="0"/>
    <x v="1"/>
    <x v="1"/>
    <x v="2"/>
    <s v="1010401"/>
    <s v="SC Johnson El Sharkia"/>
    <x v="0"/>
    <x v="0"/>
  </r>
  <r>
    <n v="107476.54000000043"/>
    <x v="191"/>
    <x v="999"/>
    <s v="SCJH_002"/>
    <x v="0"/>
    <x v="14"/>
    <n v="93.536321926421195"/>
    <n v="299985"/>
    <n v="93.536321926421195"/>
    <n v="299985"/>
    <x v="9"/>
    <n v="39.947489000000132"/>
    <x v="2"/>
    <x v="2"/>
    <s v="Ahmed Elsamadony"/>
    <n v="107476.54000000043"/>
    <m/>
    <n v="90263.809999999648"/>
    <n v="192508.45999999956"/>
    <x v="0"/>
    <x v="2"/>
    <x v="0"/>
    <x v="1"/>
    <x v="1"/>
    <x v="2"/>
    <s v="1010401"/>
    <s v="SC Johnson El Sharkia"/>
    <x v="0"/>
    <x v="0"/>
  </r>
  <r>
    <n v="208874.94999999987"/>
    <x v="191"/>
    <x v="1000"/>
    <s v="SCJH_003"/>
    <x v="1"/>
    <x v="14"/>
    <n v="218.25141782831599"/>
    <n v="699965"/>
    <n v="218.25141782831602"/>
    <n v="699965"/>
    <x v="9"/>
    <n v="123.62499499999998"/>
    <x v="2"/>
    <x v="2"/>
    <s v="Ahmed Elsamadony"/>
    <n v="208874.94999999987"/>
    <n v="-6460.3"/>
    <n v="169999.80999999997"/>
    <n v="491090.05000000016"/>
    <x v="0"/>
    <x v="2"/>
    <x v="1"/>
    <x v="1"/>
    <x v="1"/>
    <x v="2"/>
    <s v="1010401"/>
    <s v="SC Johnson El Sharkia"/>
    <x v="1"/>
    <x v="0"/>
  </r>
  <r>
    <n v="906149.56999999983"/>
    <x v="191"/>
    <x v="1001"/>
    <s v="SCJH_004"/>
    <x v="4"/>
    <x v="14"/>
    <n v="623.57547950947423"/>
    <n v="1999900"/>
    <n v="623.57547950947423"/>
    <n v="1999900"/>
    <x v="9"/>
    <n v="479"/>
    <x v="2"/>
    <x v="2"/>
    <s v="Ahmed Elsamadony"/>
    <n v="906149.56999999983"/>
    <m/>
    <n v="767397.47999999986"/>
    <n v="1093750.4300000002"/>
    <x v="0"/>
    <x v="2"/>
    <x v="5"/>
    <x v="1"/>
    <x v="1"/>
    <x v="2"/>
    <s v="1010401"/>
    <s v="SC Johnson El Sharkia"/>
    <x v="4"/>
    <x v="0"/>
  </r>
  <r>
    <n v="449955.42166699975"/>
    <x v="191"/>
    <x v="1002"/>
    <s v="SCJH_005"/>
    <x v="9"/>
    <x v="14"/>
    <n v="155.89386987736856"/>
    <n v="499975"/>
    <n v="155.89386987736856"/>
    <n v="499975"/>
    <x v="9"/>
    <n v="296.07637099999999"/>
    <x v="2"/>
    <x v="2"/>
    <s v="Ahmed Elsamadony"/>
    <n v="449955.42166699975"/>
    <n v="8913.6299999999992"/>
    <n v="368530.5216669995"/>
    <n v="50019.578333000245"/>
    <x v="0"/>
    <x v="2"/>
    <x v="10"/>
    <x v="1"/>
    <x v="1"/>
    <x v="2"/>
    <s v="1010401"/>
    <s v="SC Johnson El Sharkia"/>
    <x v="5"/>
    <x v="0"/>
  </r>
  <r>
    <n v="58984.239999999969"/>
    <x v="191"/>
    <x v="1003"/>
    <s v="SCJH_006"/>
    <x v="0"/>
    <x v="14"/>
    <n v="93.536321926421195"/>
    <n v="299985"/>
    <n v="93.536321926421195"/>
    <n v="299985"/>
    <x v="9"/>
    <n v="43.281038000000507"/>
    <x v="2"/>
    <x v="2"/>
    <s v="Ahmed Elsamadony"/>
    <n v="58984.239999999969"/>
    <n v="1074.5999999999999"/>
    <n v="51042.369999999901"/>
    <n v="241000.76000000004"/>
    <x v="0"/>
    <x v="2"/>
    <x v="0"/>
    <x v="1"/>
    <x v="1"/>
    <x v="2"/>
    <s v="1010401"/>
    <s v="SC Johnson El Sharkia"/>
    <x v="0"/>
    <x v="0"/>
  </r>
  <r>
    <n v="166289.31000000035"/>
    <x v="191"/>
    <x v="1004"/>
    <s v="SCJH_007"/>
    <x v="1"/>
    <x v="14"/>
    <n v="218.25141782831599"/>
    <n v="699965"/>
    <n v="218.25141782831602"/>
    <n v="699965"/>
    <x v="9"/>
    <n v="132.67706600000042"/>
    <x v="2"/>
    <x v="2"/>
    <s v="Ahmed Elsamadony"/>
    <n v="166289.31000000035"/>
    <n v="3491.63"/>
    <n v="143121.89000000031"/>
    <n v="533675.68999999971"/>
    <x v="0"/>
    <x v="2"/>
    <x v="1"/>
    <x v="1"/>
    <x v="1"/>
    <x v="2"/>
    <s v="1010401"/>
    <s v="SC Johnson El Sharkia"/>
    <x v="1"/>
    <x v="0"/>
  </r>
  <r>
    <m/>
    <x v="192"/>
    <x v="1005"/>
    <s v="SCJM_001"/>
    <x v="0"/>
    <x v="14"/>
    <n v="62.357547950947421"/>
    <n v="199990"/>
    <n v="62.357547950947421"/>
    <n v="199990"/>
    <x v="9"/>
    <m/>
    <x v="2"/>
    <x v="47"/>
    <s v="Ahmed Elsamadony"/>
    <m/>
    <m/>
    <m/>
    <m/>
    <x v="0"/>
    <x v="2"/>
    <x v="0"/>
    <x v="1"/>
    <x v="1"/>
    <x v="2"/>
    <s v="1010402"/>
    <s v="SC Johnson El Dakahlya"/>
    <x v="0"/>
    <x v="0"/>
  </r>
  <r>
    <n v="196928.80999999953"/>
    <x v="192"/>
    <x v="1006"/>
    <s v="SCJM_002"/>
    <x v="0"/>
    <x v="14"/>
    <n v="62.357547950947421"/>
    <n v="199990"/>
    <n v="62.357547950947421"/>
    <n v="199990"/>
    <x v="9"/>
    <n v="142.66618100000196"/>
    <x v="2"/>
    <x v="47"/>
    <s v="Ahmed Elsamadony"/>
    <n v="196928.80999999953"/>
    <m/>
    <n v="170583.08999999971"/>
    <n v="3061.190000000468"/>
    <x v="0"/>
    <x v="2"/>
    <x v="0"/>
    <x v="1"/>
    <x v="1"/>
    <x v="2"/>
    <s v="1010402"/>
    <s v="SC Johnson El Dakahlya"/>
    <x v="0"/>
    <x v="0"/>
  </r>
  <r>
    <n v="312461.7199999998"/>
    <x v="192"/>
    <x v="1007"/>
    <s v="SCJM_003"/>
    <x v="1"/>
    <x v="14"/>
    <n v="155.89386987736856"/>
    <n v="499975"/>
    <n v="155.89386987736856"/>
    <n v="499975"/>
    <x v="9"/>
    <n v="197.85414000000003"/>
    <x v="2"/>
    <x v="47"/>
    <s v="Ahmed Elsamadony"/>
    <n v="312461.7199999998"/>
    <n v="3180.6600000000003"/>
    <n v="274560.78000000026"/>
    <n v="187513.2800000002"/>
    <x v="0"/>
    <x v="2"/>
    <x v="1"/>
    <x v="1"/>
    <x v="1"/>
    <x v="2"/>
    <s v="1010402"/>
    <s v="SC Johnson El Dakahlya"/>
    <x v="1"/>
    <x v="0"/>
  </r>
  <r>
    <n v="484820.52000000037"/>
    <x v="192"/>
    <x v="1008"/>
    <s v="SCJM_004"/>
    <x v="9"/>
    <x v="14"/>
    <n v="155.89386987736856"/>
    <n v="499975"/>
    <n v="155.89386987736856"/>
    <n v="499975"/>
    <x v="9"/>
    <n v="407.67007900000021"/>
    <x v="2"/>
    <x v="47"/>
    <s v="Ahmed Elsamadony"/>
    <n v="484820.52000000037"/>
    <n v="-539.59"/>
    <n v="408589.09000000061"/>
    <n v="15154.479999999632"/>
    <x v="0"/>
    <x v="2"/>
    <x v="10"/>
    <x v="1"/>
    <x v="1"/>
    <x v="2"/>
    <s v="1010402"/>
    <s v="SC Johnson El Dakahlya"/>
    <x v="5"/>
    <x v="0"/>
  </r>
  <r>
    <n v="3128117.1000000038"/>
    <x v="192"/>
    <x v="1009"/>
    <s v="SCJM_005"/>
    <x v="4"/>
    <x v="14"/>
    <n v="3492.0226852530559"/>
    <n v="11199440"/>
    <n v="3492.0226852530564"/>
    <n v="11199440"/>
    <x v="9"/>
    <n v="1701.0833320000002"/>
    <x v="2"/>
    <x v="47"/>
    <s v="Ahmed Elsamadony"/>
    <n v="3128117.1000000038"/>
    <m/>
    <n v="2764036.3400000026"/>
    <n v="8071322.8999999966"/>
    <x v="0"/>
    <x v="2"/>
    <x v="5"/>
    <x v="1"/>
    <x v="1"/>
    <x v="2"/>
    <s v="1010402"/>
    <s v="SC Johnson El Dakahlya"/>
    <x v="4"/>
    <x v="0"/>
  </r>
  <r>
    <m/>
    <x v="7"/>
    <x v="1109"/>
    <s v="SCJM_006"/>
    <x v="0"/>
    <x v="14"/>
    <n v="0"/>
    <n v="0"/>
    <n v="0"/>
    <n v="0"/>
    <x v="9"/>
    <m/>
    <x v="2"/>
    <x v="47"/>
    <s v="Vacant"/>
    <m/>
    <m/>
    <m/>
    <m/>
    <x v="0"/>
    <x v="2"/>
    <x v="0"/>
    <x v="1"/>
    <x v="1"/>
    <x v="2"/>
    <s v="1010402"/>
    <s v="SC Johnson El Dakahlya"/>
    <x v="0"/>
    <x v="0"/>
  </r>
  <r>
    <n v="246873.99000000005"/>
    <x v="14"/>
    <x v="1010"/>
    <s v="SCJM_008"/>
    <x v="0"/>
    <x v="14"/>
    <n v="62.357547950947421"/>
    <n v="199990"/>
    <n v="62.357547950947421"/>
    <n v="199990"/>
    <x v="9"/>
    <n v="217.55832900000354"/>
    <x v="2"/>
    <x v="47"/>
    <s v="Ahmed Elsamadony"/>
    <n v="246873.99000000005"/>
    <n v="3438.7999999999993"/>
    <n v="210495.30999999997"/>
    <n v="-46883.990000000049"/>
    <x v="0"/>
    <x v="2"/>
    <x v="0"/>
    <x v="1"/>
    <x v="1"/>
    <x v="2"/>
    <s v="1010402"/>
    <s v="SC Johnson El Dakahlya"/>
    <x v="0"/>
    <x v="0"/>
  </r>
  <r>
    <n v="1279740.7600000005"/>
    <x v="193"/>
    <x v="1012"/>
    <s v="SCJS_001"/>
    <x v="4"/>
    <x v="14"/>
    <n v="2494.3019180378969"/>
    <n v="7999600"/>
    <n v="2494.3019180378969"/>
    <n v="7999600"/>
    <x v="9"/>
    <n v="622"/>
    <x v="2"/>
    <x v="17"/>
    <s v="Ahmed Elsamadony"/>
    <n v="1279740.7600000005"/>
    <n v="1279740.7600000005"/>
    <n v="1130695.47"/>
    <n v="6719859.2399999993"/>
    <x v="0"/>
    <x v="4"/>
    <x v="5"/>
    <x v="1"/>
    <x v="1"/>
    <x v="2"/>
    <s v="1010405"/>
    <s v="SC Johnson Ismalia"/>
    <x v="4"/>
    <x v="0"/>
  </r>
  <r>
    <n v="665940.55000000098"/>
    <x v="193"/>
    <x v="1013"/>
    <s v="SCJS_002"/>
    <x v="1"/>
    <x v="14"/>
    <n v="249.43019180378968"/>
    <n v="799960"/>
    <n v="249.43019180378968"/>
    <n v="799960"/>
    <x v="9"/>
    <n v="425.10061500000086"/>
    <x v="2"/>
    <x v="17"/>
    <s v="Ahmed Elsamadony"/>
    <n v="665940.55000000098"/>
    <n v="26504.99"/>
    <n v="564753.71999999764"/>
    <n v="134019.44999999902"/>
    <x v="0"/>
    <x v="4"/>
    <x v="1"/>
    <x v="1"/>
    <x v="1"/>
    <x v="2"/>
    <s v="1010405"/>
    <s v="SC Johnson Ismalia"/>
    <x v="1"/>
    <x v="0"/>
  </r>
  <r>
    <m/>
    <x v="193"/>
    <x v="1518"/>
    <s v="SCJS_003"/>
    <x v="0"/>
    <x v="14"/>
    <n v="0"/>
    <n v="0"/>
    <n v="0"/>
    <n v="0"/>
    <x v="9"/>
    <m/>
    <x v="2"/>
    <x v="17"/>
    <s v="Ahmed Elsamadony"/>
    <m/>
    <m/>
    <m/>
    <m/>
    <x v="0"/>
    <x v="4"/>
    <x v="0"/>
    <x v="1"/>
    <x v="1"/>
    <x v="2"/>
    <s v="1010405"/>
    <s v="SC Johnson Ismalia"/>
    <x v="0"/>
    <x v="0"/>
  </r>
  <r>
    <m/>
    <x v="193"/>
    <x v="1014"/>
    <s v="SCJS_004"/>
    <x v="0"/>
    <x v="14"/>
    <n v="187.07264385284239"/>
    <n v="599970"/>
    <n v="187.07264385284239"/>
    <n v="599970"/>
    <x v="9"/>
    <m/>
    <x v="2"/>
    <x v="17"/>
    <s v="Ahmed Elsamadony"/>
    <m/>
    <m/>
    <m/>
    <m/>
    <x v="0"/>
    <x v="4"/>
    <x v="0"/>
    <x v="1"/>
    <x v="1"/>
    <x v="2"/>
    <s v="1010405"/>
    <s v="SC Johnson Ismalia"/>
    <x v="0"/>
    <x v="0"/>
  </r>
  <r>
    <n v="379568.18000000034"/>
    <x v="193"/>
    <x v="1015"/>
    <s v="SCJS_005"/>
    <x v="1"/>
    <x v="14"/>
    <m/>
    <m/>
    <m/>
    <m/>
    <x v="9"/>
    <n v="270.49300100000056"/>
    <x v="2"/>
    <x v="17"/>
    <s v="Ahmed Elsamadony"/>
    <n v="379568.18000000034"/>
    <m/>
    <n v="330911.72999999963"/>
    <m/>
    <x v="0"/>
    <x v="4"/>
    <x v="1"/>
    <x v="1"/>
    <x v="1"/>
    <x v="2"/>
    <s v="1010405"/>
    <s v="SC Johnson Ismalia"/>
    <x v="1"/>
    <x v="0"/>
  </r>
  <r>
    <m/>
    <x v="7"/>
    <x v="1519"/>
    <s v="SCJS_006"/>
    <x v="4"/>
    <x v="14"/>
    <m/>
    <m/>
    <m/>
    <m/>
    <x v="9"/>
    <m/>
    <x v="2"/>
    <x v="17"/>
    <s v="Vacant"/>
    <m/>
    <m/>
    <m/>
    <m/>
    <x v="0"/>
    <x v="4"/>
    <x v="5"/>
    <x v="1"/>
    <x v="1"/>
    <x v="2"/>
    <s v="1010405"/>
    <s v="SC Johnson Ismalia"/>
    <x v="4"/>
    <x v="0"/>
  </r>
  <r>
    <m/>
    <x v="15"/>
    <x v="1016"/>
    <s v="SCJT_001"/>
    <x v="0"/>
    <x v="14"/>
    <n v="62.357547950947421"/>
    <n v="199990"/>
    <n v="62.357547950947421"/>
    <n v="199990"/>
    <x v="9"/>
    <m/>
    <x v="2"/>
    <x v="1"/>
    <s v="Ahmed Elsamadony"/>
    <m/>
    <m/>
    <m/>
    <m/>
    <x v="0"/>
    <x v="1"/>
    <x v="0"/>
    <x v="1"/>
    <x v="1"/>
    <x v="2"/>
    <s v="1010404"/>
    <s v="El Gharbia SC Johnson"/>
    <x v="0"/>
    <x v="0"/>
  </r>
  <r>
    <m/>
    <x v="15"/>
    <x v="1017"/>
    <s v="SCJT_002"/>
    <x v="0"/>
    <x v="14"/>
    <n v="62.357547950947421"/>
    <n v="199990"/>
    <n v="62.357547950947421"/>
    <n v="199990"/>
    <x v="9"/>
    <m/>
    <x v="2"/>
    <x v="1"/>
    <s v="Ahmed Elsamadony"/>
    <m/>
    <m/>
    <m/>
    <m/>
    <x v="0"/>
    <x v="1"/>
    <x v="0"/>
    <x v="1"/>
    <x v="1"/>
    <x v="2"/>
    <s v="1010404"/>
    <s v="El Gharbia SC Johnson"/>
    <x v="0"/>
    <x v="0"/>
  </r>
  <r>
    <m/>
    <x v="15"/>
    <x v="1018"/>
    <s v="SCJT_003"/>
    <x v="0"/>
    <x v="14"/>
    <n v="62.357547950947421"/>
    <n v="199990"/>
    <n v="62.357547950947421"/>
    <n v="199990"/>
    <x v="9"/>
    <m/>
    <x v="2"/>
    <x v="1"/>
    <s v="Ahmed Elsamadony"/>
    <m/>
    <m/>
    <m/>
    <m/>
    <x v="0"/>
    <x v="1"/>
    <x v="0"/>
    <x v="1"/>
    <x v="1"/>
    <x v="2"/>
    <s v="1010404"/>
    <s v="El Gharbia SC Johnson"/>
    <x v="0"/>
    <x v="0"/>
  </r>
  <r>
    <m/>
    <x v="15"/>
    <x v="1019"/>
    <s v="SCJT_004"/>
    <x v="0"/>
    <x v="14"/>
    <n v="62.357547950947421"/>
    <n v="199990"/>
    <n v="62.357547950947421"/>
    <n v="199990"/>
    <x v="9"/>
    <m/>
    <x v="2"/>
    <x v="1"/>
    <s v="Ahmed Elsamadony"/>
    <m/>
    <m/>
    <m/>
    <m/>
    <x v="0"/>
    <x v="1"/>
    <x v="0"/>
    <x v="1"/>
    <x v="1"/>
    <x v="2"/>
    <s v="1010404"/>
    <s v="El Gharbia SC Johnson"/>
    <x v="0"/>
    <x v="0"/>
  </r>
  <r>
    <n v="239054.06999999983"/>
    <x v="15"/>
    <x v="1020"/>
    <s v="SCJT_006"/>
    <x v="1"/>
    <x v="14"/>
    <n v="124.71509590189484"/>
    <n v="399980"/>
    <n v="124.71509590189484"/>
    <n v="399980"/>
    <x v="9"/>
    <n v="148.3749440000002"/>
    <x v="2"/>
    <x v="1"/>
    <s v="Ahmed Elsamadony"/>
    <n v="239054.06999999983"/>
    <n v="1855.36"/>
    <n v="200520.58000000013"/>
    <n v="160925.93000000017"/>
    <x v="0"/>
    <x v="1"/>
    <x v="1"/>
    <x v="1"/>
    <x v="1"/>
    <x v="2"/>
    <s v="1010404"/>
    <s v="El Gharbia SC Johnson"/>
    <x v="1"/>
    <x v="0"/>
  </r>
  <r>
    <n v="245684.52000000008"/>
    <x v="16"/>
    <x v="1021"/>
    <s v="SCJT_007"/>
    <x v="9"/>
    <x v="14"/>
    <n v="124.71509590189484"/>
    <n v="399980"/>
    <n v="124.71509590189484"/>
    <n v="399980"/>
    <x v="9"/>
    <n v="179.79165900000004"/>
    <x v="2"/>
    <x v="1"/>
    <s v="Ahmed Elsamadony"/>
    <n v="245684.52000000008"/>
    <m/>
    <n v="212003.0000000002"/>
    <n v="154295.47999999992"/>
    <x v="0"/>
    <x v="1"/>
    <x v="10"/>
    <x v="1"/>
    <x v="1"/>
    <x v="2"/>
    <s v="1010404"/>
    <s v="El Gharbia SC Johnson"/>
    <x v="5"/>
    <x v="0"/>
  </r>
  <r>
    <n v="440016.15999999992"/>
    <x v="15"/>
    <x v="1022"/>
    <s v="SCJT_008"/>
    <x v="4"/>
    <x v="14"/>
    <n v="3055.5198495964232"/>
    <n v="9799510"/>
    <n v="3055.5198495964232"/>
    <n v="9799510"/>
    <x v="9"/>
    <n v="676"/>
    <x v="2"/>
    <x v="1"/>
    <s v="Ahmed Elsamadony"/>
    <n v="440016.15999999992"/>
    <n v="177145.29000000004"/>
    <n v="327441.26000000013"/>
    <n v="9359493.8399999999"/>
    <x v="0"/>
    <x v="1"/>
    <x v="5"/>
    <x v="1"/>
    <x v="1"/>
    <x v="2"/>
    <s v="1010404"/>
    <s v="El Gharbia SC Johnson"/>
    <x v="4"/>
    <x v="0"/>
  </r>
  <r>
    <n v="206382.09999999969"/>
    <x v="15"/>
    <x v="1023"/>
    <s v="SCJT_009"/>
    <x v="1"/>
    <x v="14"/>
    <n v="124.71509590189484"/>
    <n v="399980"/>
    <n v="124.71509590189484"/>
    <n v="399980"/>
    <x v="9"/>
    <n v="92.708290000000076"/>
    <x v="2"/>
    <x v="1"/>
    <s v="Ahmed Elsamadony"/>
    <n v="206382.09999999969"/>
    <n v="7533.8400000000011"/>
    <n v="168975.39000000025"/>
    <n v="193597.90000000031"/>
    <x v="0"/>
    <x v="1"/>
    <x v="1"/>
    <x v="1"/>
    <x v="1"/>
    <x v="2"/>
    <s v="1010404"/>
    <s v="El Gharbia SC Johnson"/>
    <x v="1"/>
    <x v="0"/>
  </r>
  <r>
    <n v="49760.970000000016"/>
    <x v="15"/>
    <x v="1024"/>
    <s v="SCJT_010"/>
    <x v="0"/>
    <x v="14"/>
    <n v="62.357547950947421"/>
    <n v="199990"/>
    <n v="62.357547950947421"/>
    <n v="199990"/>
    <x v="9"/>
    <n v="29.583169999999946"/>
    <x v="2"/>
    <x v="1"/>
    <s v="Ahmed Elsamadony"/>
    <n v="49760.970000000016"/>
    <n v="2011.8000000000004"/>
    <n v="42307.849999999991"/>
    <n v="150229.02999999997"/>
    <x v="0"/>
    <x v="1"/>
    <x v="0"/>
    <x v="1"/>
    <x v="1"/>
    <x v="2"/>
    <s v="1010404"/>
    <s v="El Gharbia SC Johnson"/>
    <x v="0"/>
    <x v="0"/>
  </r>
  <r>
    <m/>
    <x v="15"/>
    <x v="1025"/>
    <s v="SCJT_011"/>
    <x v="0"/>
    <x v="14"/>
    <n v="62.357547950947421"/>
    <n v="199990"/>
    <n v="62.357547950947421"/>
    <n v="199990"/>
    <x v="9"/>
    <m/>
    <x v="2"/>
    <x v="1"/>
    <s v="Ahmed Elsamadony"/>
    <m/>
    <m/>
    <m/>
    <m/>
    <x v="0"/>
    <x v="1"/>
    <x v="0"/>
    <x v="1"/>
    <x v="1"/>
    <x v="2"/>
    <s v="1010404"/>
    <s v="El Gharbia SC Johnson"/>
    <x v="0"/>
    <x v="0"/>
  </r>
  <r>
    <n v="341943.2104160001"/>
    <x v="15"/>
    <x v="1026"/>
    <s v="SCJT_012"/>
    <x v="9"/>
    <x v="14"/>
    <n v="124.71509590189484"/>
    <n v="399980"/>
    <n v="124.71509590189484"/>
    <n v="399980"/>
    <x v="9"/>
    <n v="268.47221500000012"/>
    <x v="2"/>
    <x v="1"/>
    <s v="Ahmed Elsamadony"/>
    <n v="341943.2104160001"/>
    <n v="135324.94999999998"/>
    <n v="294727.22041600005"/>
    <n v="58036.789583999896"/>
    <x v="0"/>
    <x v="1"/>
    <x v="10"/>
    <x v="1"/>
    <x v="1"/>
    <x v="2"/>
    <s v="1010404"/>
    <s v="El Gharbia SC Johnson"/>
    <x v="5"/>
    <x v="0"/>
  </r>
  <r>
    <n v="161018.02000000011"/>
    <x v="16"/>
    <x v="1027"/>
    <s v="SCJT_013"/>
    <x v="1"/>
    <x v="14"/>
    <n v="124.71509590189484"/>
    <n v="399980"/>
    <n v="124.71509590189484"/>
    <n v="399980"/>
    <x v="9"/>
    <n v="146.25688800000052"/>
    <x v="2"/>
    <x v="1"/>
    <s v="Ahmed Elsamadony"/>
    <n v="161018.02000000011"/>
    <n v="4009.4399999999987"/>
    <n v="131582.32"/>
    <n v="238961.97999999989"/>
    <x v="0"/>
    <x v="1"/>
    <x v="1"/>
    <x v="1"/>
    <x v="1"/>
    <x v="2"/>
    <s v="1010404"/>
    <s v="El Gharbia SC Johnson"/>
    <x v="1"/>
    <x v="0"/>
  </r>
  <r>
    <m/>
    <x v="8"/>
    <x v="1028"/>
    <s v="SCJX_001"/>
    <x v="0"/>
    <x v="14"/>
    <m/>
    <m/>
    <m/>
    <m/>
    <x v="9"/>
    <m/>
    <x v="2"/>
    <x v="5"/>
    <s v="ahmed khafga"/>
    <m/>
    <m/>
    <m/>
    <m/>
    <x v="0"/>
    <x v="5"/>
    <x v="0"/>
    <x v="1"/>
    <x v="1"/>
    <x v="2"/>
    <s v="1010406"/>
    <s v="SC Johnson Alex"/>
    <x v="0"/>
    <x v="0"/>
  </r>
  <r>
    <m/>
    <x v="8"/>
    <x v="1029"/>
    <s v="SCJX_002"/>
    <x v="0"/>
    <x v="14"/>
    <m/>
    <m/>
    <m/>
    <m/>
    <x v="9"/>
    <m/>
    <x v="2"/>
    <x v="5"/>
    <s v="ahmed khafga"/>
    <m/>
    <m/>
    <m/>
    <m/>
    <x v="0"/>
    <x v="5"/>
    <x v="0"/>
    <x v="1"/>
    <x v="1"/>
    <x v="2"/>
    <s v="1010406"/>
    <s v="SC Johnson Alex"/>
    <x v="0"/>
    <x v="0"/>
  </r>
  <r>
    <m/>
    <x v="8"/>
    <x v="1030"/>
    <s v="SCJX_003"/>
    <x v="0"/>
    <x v="14"/>
    <m/>
    <m/>
    <m/>
    <m/>
    <x v="9"/>
    <m/>
    <x v="2"/>
    <x v="5"/>
    <s v="ahmed khafga"/>
    <m/>
    <m/>
    <m/>
    <m/>
    <x v="0"/>
    <x v="5"/>
    <x v="0"/>
    <x v="1"/>
    <x v="1"/>
    <x v="2"/>
    <s v="1010406"/>
    <s v="SC Johnson Alex"/>
    <x v="0"/>
    <x v="0"/>
  </r>
  <r>
    <m/>
    <x v="8"/>
    <x v="1031"/>
    <s v="SCJX_004"/>
    <x v="1"/>
    <x v="14"/>
    <m/>
    <m/>
    <m/>
    <m/>
    <x v="9"/>
    <m/>
    <x v="2"/>
    <x v="5"/>
    <s v="ahmed khafga"/>
    <m/>
    <m/>
    <m/>
    <m/>
    <x v="0"/>
    <x v="5"/>
    <x v="1"/>
    <x v="1"/>
    <x v="1"/>
    <x v="2"/>
    <s v="1010406"/>
    <s v="SC Johnson Alex"/>
    <x v="1"/>
    <x v="0"/>
  </r>
  <r>
    <m/>
    <x v="8"/>
    <x v="1033"/>
    <s v="SCJX_006"/>
    <x v="0"/>
    <x v="14"/>
    <m/>
    <m/>
    <m/>
    <m/>
    <x v="9"/>
    <m/>
    <x v="2"/>
    <x v="5"/>
    <s v="ahmed khafga"/>
    <m/>
    <m/>
    <m/>
    <m/>
    <x v="0"/>
    <x v="5"/>
    <x v="0"/>
    <x v="1"/>
    <x v="1"/>
    <x v="2"/>
    <s v="1010406"/>
    <s v="SC Johnson Alex"/>
    <x v="0"/>
    <x v="0"/>
  </r>
  <r>
    <m/>
    <x v="8"/>
    <x v="1034"/>
    <s v="SCJX_007"/>
    <x v="0"/>
    <x v="14"/>
    <m/>
    <m/>
    <m/>
    <m/>
    <x v="9"/>
    <m/>
    <x v="2"/>
    <x v="5"/>
    <s v="ahmed khafga"/>
    <m/>
    <m/>
    <m/>
    <m/>
    <x v="0"/>
    <x v="5"/>
    <x v="0"/>
    <x v="1"/>
    <x v="1"/>
    <x v="2"/>
    <s v="1010406"/>
    <s v="SC Johnson Alex"/>
    <x v="0"/>
    <x v="0"/>
  </r>
  <r>
    <m/>
    <x v="8"/>
    <x v="1035"/>
    <s v="SCJX_008"/>
    <x v="0"/>
    <x v="14"/>
    <m/>
    <m/>
    <m/>
    <m/>
    <x v="9"/>
    <m/>
    <x v="2"/>
    <x v="5"/>
    <s v="ahmed khafga"/>
    <m/>
    <m/>
    <m/>
    <m/>
    <x v="0"/>
    <x v="5"/>
    <x v="0"/>
    <x v="1"/>
    <x v="1"/>
    <x v="2"/>
    <s v="1010406"/>
    <s v="SC Johnson Alex"/>
    <x v="0"/>
    <x v="0"/>
  </r>
  <r>
    <m/>
    <x v="8"/>
    <x v="1036"/>
    <s v="SCJX_010"/>
    <x v="4"/>
    <x v="14"/>
    <m/>
    <m/>
    <m/>
    <m/>
    <x v="9"/>
    <m/>
    <x v="2"/>
    <x v="5"/>
    <s v="ahmed khafga"/>
    <m/>
    <m/>
    <m/>
    <m/>
    <x v="0"/>
    <x v="5"/>
    <x v="5"/>
    <x v="1"/>
    <x v="1"/>
    <x v="2"/>
    <s v="1010406"/>
    <s v="SC Johnson Alex"/>
    <x v="4"/>
    <x v="0"/>
  </r>
  <r>
    <n v="77516.28199999989"/>
    <x v="33"/>
    <x v="147"/>
    <s v="3015"/>
    <x v="0"/>
    <x v="0"/>
    <n v="324.02602260717072"/>
    <n v="106493.19015407603"/>
    <n v="324.02602260717072"/>
    <n v="106493.19015407603"/>
    <x v="0"/>
    <n v="281.48310999999899"/>
    <x v="0"/>
    <x v="5"/>
    <s v="Mostafa Emam"/>
    <n v="74439.841999999888"/>
    <m/>
    <n v="74439.841999999888"/>
    <n v="32053.348154076142"/>
    <x v="0"/>
    <x v="5"/>
    <x v="0"/>
    <x v="0"/>
    <x v="0"/>
    <x v="0"/>
    <s v="1030229"/>
    <s v="Alex Tiba"/>
    <x v="0"/>
    <x v="0"/>
  </r>
  <r>
    <n v="36317.296000000017"/>
    <x v="32"/>
    <x v="148"/>
    <s v="3016"/>
    <x v="0"/>
    <x v="0"/>
    <n v="279.67939439773119"/>
    <n v="91918.391893735679"/>
    <n v="279.67939439773119"/>
    <n v="91918.391893735679"/>
    <x v="0"/>
    <n v="132.59977800000019"/>
    <x v="0"/>
    <x v="5"/>
    <s v="Mostafa Emam"/>
    <n v="35511.556000000019"/>
    <m/>
    <n v="35511.556000000019"/>
    <n v="56406.835893735661"/>
    <x v="0"/>
    <x v="5"/>
    <x v="0"/>
    <x v="0"/>
    <x v="0"/>
    <x v="0"/>
    <s v="1030229"/>
    <s v="Alex Tiba"/>
    <x v="0"/>
    <x v="0"/>
  </r>
  <r>
    <m/>
    <x v="147"/>
    <x v="704"/>
    <s v="Giza_NE0002"/>
    <x v="8"/>
    <x v="1"/>
    <m/>
    <m/>
    <m/>
    <m/>
    <x v="0"/>
    <m/>
    <x v="1"/>
    <x v="16"/>
    <s v="Alaa El Tokhy"/>
    <m/>
    <m/>
    <m/>
    <m/>
    <x v="0"/>
    <x v="0"/>
    <x v="13"/>
    <x v="6"/>
    <x v="0"/>
    <x v="0"/>
    <s v="1030233"/>
    <s v="Giza - Nestle"/>
    <x v="9"/>
    <x v="0"/>
  </r>
  <r>
    <n v="616946.33999999776"/>
    <x v="148"/>
    <x v="705"/>
    <s v="Giza_NE001"/>
    <x v="0"/>
    <x v="1"/>
    <n v="7500"/>
    <n v="631896.9"/>
    <n v="7500"/>
    <n v="631896.9"/>
    <x v="0"/>
    <n v="7896"/>
    <x v="1"/>
    <x v="16"/>
    <s v="Alaa El Tokhy"/>
    <n v="612963.69999999646"/>
    <m/>
    <n v="582205.80000000214"/>
    <n v="18933.200000003562"/>
    <x v="0"/>
    <x v="0"/>
    <x v="0"/>
    <x v="6"/>
    <x v="0"/>
    <x v="0"/>
    <s v="1030233"/>
    <s v="Giza - Nestle"/>
    <x v="0"/>
    <x v="0"/>
  </r>
  <r>
    <n v="568244.35999999987"/>
    <x v="149"/>
    <x v="706"/>
    <s v="Giza_NE002"/>
    <x v="0"/>
    <x v="1"/>
    <n v="7500"/>
    <n v="639039"/>
    <n v="7500"/>
    <n v="639039"/>
    <x v="0"/>
    <n v="6795"/>
    <x v="1"/>
    <x v="16"/>
    <s v="Alaa El Tokhy"/>
    <n v="559243.99999999884"/>
    <m/>
    <n v="531374.0500000047"/>
    <n v="79795.000000001164"/>
    <x v="0"/>
    <x v="0"/>
    <x v="0"/>
    <x v="6"/>
    <x v="0"/>
    <x v="0"/>
    <s v="1030233"/>
    <s v="Giza - Nestle"/>
    <x v="0"/>
    <x v="0"/>
  </r>
  <r>
    <n v="631768.10999999929"/>
    <x v="149"/>
    <x v="707"/>
    <s v="Giza_NE003"/>
    <x v="0"/>
    <x v="1"/>
    <n v="7500"/>
    <n v="642292.34"/>
    <n v="7500"/>
    <n v="642292.34"/>
    <x v="0"/>
    <n v="7576"/>
    <x v="1"/>
    <x v="16"/>
    <s v="Alaa El Tokhy"/>
    <n v="620877.36999999871"/>
    <m/>
    <n v="590737.8800000028"/>
    <n v="21414.970000001253"/>
    <x v="0"/>
    <x v="0"/>
    <x v="0"/>
    <x v="6"/>
    <x v="0"/>
    <x v="0"/>
    <s v="1030233"/>
    <s v="Giza - Nestle"/>
    <x v="0"/>
    <x v="0"/>
  </r>
  <r>
    <n v="345296.36999999906"/>
    <x v="149"/>
    <x v="708"/>
    <s v="Giza_NE004"/>
    <x v="0"/>
    <x v="1"/>
    <n v="6250"/>
    <n v="546075"/>
    <n v="6250"/>
    <n v="546075"/>
    <x v="0"/>
    <n v="4274"/>
    <x v="1"/>
    <x v="16"/>
    <s v="Alaa El Tokhy"/>
    <n v="340019.72999999952"/>
    <m/>
    <n v="325208.35000000062"/>
    <n v="206055.27000000048"/>
    <x v="0"/>
    <x v="0"/>
    <x v="0"/>
    <x v="6"/>
    <x v="0"/>
    <x v="0"/>
    <s v="1030233"/>
    <s v="Giza - Nestle"/>
    <x v="0"/>
    <x v="0"/>
  </r>
  <r>
    <n v="525033.30999999982"/>
    <x v="148"/>
    <x v="709"/>
    <s v="Giza_NE005"/>
    <x v="0"/>
    <x v="1"/>
    <n v="6782.0000000000009"/>
    <n v="580472.66"/>
    <n v="6782"/>
    <n v="580472.66"/>
    <x v="0"/>
    <n v="6178"/>
    <x v="1"/>
    <x v="16"/>
    <s v="Alaa El Tokhy"/>
    <n v="506896.70999999944"/>
    <m/>
    <n v="479798.61000000325"/>
    <n v="73575.950000000594"/>
    <x v="0"/>
    <x v="0"/>
    <x v="0"/>
    <x v="6"/>
    <x v="0"/>
    <x v="0"/>
    <s v="1030233"/>
    <s v="Giza - Nestle"/>
    <x v="0"/>
    <x v="0"/>
  </r>
  <r>
    <n v="513178.39999999898"/>
    <x v="148"/>
    <x v="710"/>
    <s v="Giza_NE006"/>
    <x v="0"/>
    <x v="1"/>
    <n v="7500"/>
    <n v="641526"/>
    <n v="7500"/>
    <n v="641526"/>
    <x v="0"/>
    <n v="6113"/>
    <x v="1"/>
    <x v="16"/>
    <s v="Alaa El Tokhy"/>
    <n v="509178.13999999914"/>
    <m/>
    <n v="485480.46000000223"/>
    <n v="132347.86000000086"/>
    <x v="0"/>
    <x v="0"/>
    <x v="0"/>
    <x v="6"/>
    <x v="0"/>
    <x v="0"/>
    <s v="1030233"/>
    <s v="Giza - Nestle"/>
    <x v="0"/>
    <x v="0"/>
  </r>
  <r>
    <n v="753029.47999999707"/>
    <x v="148"/>
    <x v="711"/>
    <s v="Giza_NE007"/>
    <x v="0"/>
    <x v="1"/>
    <n v="7500"/>
    <n v="641462.5"/>
    <n v="7500"/>
    <n v="641462.5"/>
    <x v="0"/>
    <n v="8993"/>
    <x v="1"/>
    <x v="16"/>
    <s v="Alaa El Tokhy"/>
    <n v="750630.21999999718"/>
    <m/>
    <n v="709315.01000000664"/>
    <n v="-109167.71999999718"/>
    <x v="0"/>
    <x v="0"/>
    <x v="0"/>
    <x v="6"/>
    <x v="0"/>
    <x v="0"/>
    <s v="1030233"/>
    <s v="Giza - Nestle"/>
    <x v="0"/>
    <x v="0"/>
  </r>
  <r>
    <n v="724617.85999999742"/>
    <x v="150"/>
    <x v="712"/>
    <s v="Giza_NE008"/>
    <x v="0"/>
    <x v="1"/>
    <n v="7500"/>
    <n v="642283.49"/>
    <n v="7500"/>
    <n v="642283.49"/>
    <x v="0"/>
    <n v="8537.9999990000015"/>
    <x v="1"/>
    <x v="16"/>
    <s v="Alaa El Tokhy"/>
    <n v="715586.73999999766"/>
    <m/>
    <n v="678422.24000000465"/>
    <n v="-73303.249999997672"/>
    <x v="0"/>
    <x v="0"/>
    <x v="0"/>
    <x v="6"/>
    <x v="0"/>
    <x v="0"/>
    <s v="1030233"/>
    <s v="Giza - Nestle"/>
    <x v="0"/>
    <x v="0"/>
  </r>
  <r>
    <n v="577751.64999999735"/>
    <x v="150"/>
    <x v="713"/>
    <s v="Giza_NE009"/>
    <x v="0"/>
    <x v="1"/>
    <n v="7500"/>
    <n v="655862.36"/>
    <n v="7500"/>
    <n v="655862.36"/>
    <x v="0"/>
    <n v="6536"/>
    <x v="1"/>
    <x v="16"/>
    <s v="Alaa El Tokhy"/>
    <n v="580365.92999999726"/>
    <m/>
    <n v="555652.30000000214"/>
    <n v="75496.430000002729"/>
    <x v="0"/>
    <x v="0"/>
    <x v="0"/>
    <x v="6"/>
    <x v="0"/>
    <x v="0"/>
    <s v="1030233"/>
    <s v="Giza - Nestle"/>
    <x v="0"/>
    <x v="0"/>
  </r>
  <r>
    <n v="664418.2100000002"/>
    <x v="149"/>
    <x v="714"/>
    <s v="Giza_NE010"/>
    <x v="0"/>
    <x v="1"/>
    <n v="8154.0000000000009"/>
    <n v="706172.72"/>
    <n v="8154"/>
    <n v="706172.72"/>
    <x v="0"/>
    <n v="7713"/>
    <x v="1"/>
    <x v="16"/>
    <s v="Alaa El Tokhy"/>
    <n v="659926.69000000018"/>
    <m/>
    <n v="640493.64999999932"/>
    <n v="46246.029999999795"/>
    <x v="0"/>
    <x v="0"/>
    <x v="0"/>
    <x v="6"/>
    <x v="0"/>
    <x v="0"/>
    <s v="1030233"/>
    <s v="Giza - Nestle"/>
    <x v="0"/>
    <x v="0"/>
  </r>
  <r>
    <n v="593794.03000000154"/>
    <x v="150"/>
    <x v="715"/>
    <s v="Giza_NE011"/>
    <x v="0"/>
    <x v="1"/>
    <n v="6727"/>
    <n v="580122.03"/>
    <n v="6727"/>
    <n v="580122.03"/>
    <x v="0"/>
    <n v="6957"/>
    <x v="1"/>
    <x v="16"/>
    <s v="Alaa El Tokhy"/>
    <n v="584955.83000000077"/>
    <m/>
    <n v="554321.25000000326"/>
    <n v="-4833.8000000007451"/>
    <x v="0"/>
    <x v="0"/>
    <x v="0"/>
    <x v="6"/>
    <x v="0"/>
    <x v="0"/>
    <s v="1030233"/>
    <s v="Giza - Nestle"/>
    <x v="0"/>
    <x v="0"/>
  </r>
  <r>
    <n v="548684.54000000318"/>
    <x v="148"/>
    <x v="716"/>
    <s v="Giza_NE012"/>
    <x v="0"/>
    <x v="1"/>
    <n v="6500"/>
    <n v="507000"/>
    <n v="6500"/>
    <n v="507000"/>
    <x v="0"/>
    <n v="7007"/>
    <x v="1"/>
    <x v="16"/>
    <s v="Alaa El Tokhy"/>
    <n v="548684.54000000318"/>
    <m/>
    <n v="542610.08999999706"/>
    <n v="-41684.54000000318"/>
    <x v="0"/>
    <x v="0"/>
    <x v="0"/>
    <x v="6"/>
    <x v="0"/>
    <x v="0"/>
    <s v="1030233"/>
    <s v="Giza - Nestle"/>
    <x v="0"/>
    <x v="0"/>
  </r>
  <r>
    <n v="462306.24999999983"/>
    <x v="150"/>
    <x v="717"/>
    <s v="Giza_NE013"/>
    <x v="0"/>
    <x v="1"/>
    <n v="7500"/>
    <n v="662089.44999999995"/>
    <n v="7500"/>
    <n v="662089.44999999995"/>
    <x v="0"/>
    <n v="5384"/>
    <x v="1"/>
    <x v="16"/>
    <s v="Alaa El Tokhy"/>
    <n v="458573.57000000012"/>
    <m/>
    <n v="436446.89000000391"/>
    <n v="203515.87999999983"/>
    <x v="0"/>
    <x v="0"/>
    <x v="0"/>
    <x v="6"/>
    <x v="0"/>
    <x v="0"/>
    <s v="1030233"/>
    <s v="Giza - Nestle"/>
    <x v="0"/>
    <x v="0"/>
  </r>
  <r>
    <n v="440483.64999999927"/>
    <x v="150"/>
    <x v="718"/>
    <s v="Giza_NE014"/>
    <x v="0"/>
    <x v="1"/>
    <n v="7500"/>
    <n v="636413.84"/>
    <n v="7500"/>
    <n v="636413.84"/>
    <x v="0"/>
    <n v="5390"/>
    <x v="1"/>
    <x v="16"/>
    <s v="Alaa El Tokhy"/>
    <n v="434715.74999999971"/>
    <m/>
    <n v="413950.23000000115"/>
    <n v="201698.09000000026"/>
    <x v="0"/>
    <x v="0"/>
    <x v="0"/>
    <x v="6"/>
    <x v="0"/>
    <x v="0"/>
    <s v="1030233"/>
    <s v="Giza - Nestle"/>
    <x v="0"/>
    <x v="0"/>
  </r>
  <r>
    <n v="615363.11999999895"/>
    <x v="148"/>
    <x v="719"/>
    <s v="Giza_NE015"/>
    <x v="0"/>
    <x v="1"/>
    <n v="6674"/>
    <n v="556485.40999999992"/>
    <n v="6674"/>
    <n v="556485.40999999992"/>
    <x v="0"/>
    <n v="7412.9999989999997"/>
    <x v="1"/>
    <x v="16"/>
    <s v="Alaa El Tokhy"/>
    <n v="611591.01999999839"/>
    <m/>
    <n v="580035.45000000391"/>
    <n v="-55105.609999998473"/>
    <x v="0"/>
    <x v="0"/>
    <x v="0"/>
    <x v="6"/>
    <x v="0"/>
    <x v="0"/>
    <s v="1030233"/>
    <s v="Giza - Nestle"/>
    <x v="0"/>
    <x v="0"/>
  </r>
  <r>
    <m/>
    <x v="150"/>
    <x v="720"/>
    <s v="Giza_NE016"/>
    <x v="0"/>
    <x v="1"/>
    <n v="6949"/>
    <n v="611863.87"/>
    <n v="6949"/>
    <n v="611863.87"/>
    <x v="0"/>
    <m/>
    <x v="1"/>
    <x v="16"/>
    <s v="Alaa El Tokhy"/>
    <m/>
    <m/>
    <m/>
    <m/>
    <x v="0"/>
    <x v="0"/>
    <x v="0"/>
    <x v="6"/>
    <x v="0"/>
    <x v="0"/>
    <s v="1030233"/>
    <s v="Giza - Nestle"/>
    <x v="0"/>
    <x v="0"/>
  </r>
  <r>
    <m/>
    <x v="148"/>
    <x v="721"/>
    <s v="Giza_NE017"/>
    <x v="0"/>
    <x v="1"/>
    <n v="6250"/>
    <n v="559548"/>
    <n v="6250"/>
    <n v="559548"/>
    <x v="0"/>
    <m/>
    <x v="1"/>
    <x v="16"/>
    <s v="Alaa El Tokhy"/>
    <m/>
    <m/>
    <m/>
    <m/>
    <x v="0"/>
    <x v="0"/>
    <x v="0"/>
    <x v="6"/>
    <x v="0"/>
    <x v="0"/>
    <s v="1030233"/>
    <s v="Giza - Nestle"/>
    <x v="0"/>
    <x v="0"/>
  </r>
  <r>
    <n v="348834.92000000051"/>
    <x v="148"/>
    <x v="722"/>
    <s v="Giza_NE018"/>
    <x v="0"/>
    <x v="1"/>
    <n v="7500"/>
    <n v="635099.96"/>
    <n v="7500"/>
    <n v="635099.96"/>
    <x v="0"/>
    <n v="4165"/>
    <x v="1"/>
    <x v="16"/>
    <s v="Alaa El Tokhy"/>
    <n v="344189.90000000078"/>
    <m/>
    <n v="326859.50000000058"/>
    <n v="290910.05999999918"/>
    <x v="0"/>
    <x v="0"/>
    <x v="0"/>
    <x v="6"/>
    <x v="0"/>
    <x v="0"/>
    <s v="1030233"/>
    <s v="Giza - Nestle"/>
    <x v="0"/>
    <x v="0"/>
  </r>
  <r>
    <n v="505525.68000000203"/>
    <x v="150"/>
    <x v="723"/>
    <s v="Giza_NE019"/>
    <x v="0"/>
    <x v="1"/>
    <n v="6250"/>
    <n v="487500"/>
    <n v="6250"/>
    <n v="487500"/>
    <x v="0"/>
    <n v="6459"/>
    <x v="1"/>
    <x v="16"/>
    <s v="Alaa El Tokhy"/>
    <n v="505525.68000000203"/>
    <m/>
    <n v="499919.52999999869"/>
    <n v="-18025.68000000203"/>
    <x v="0"/>
    <x v="0"/>
    <x v="0"/>
    <x v="6"/>
    <x v="0"/>
    <x v="0"/>
    <s v="1030233"/>
    <s v="Giza - Nestle"/>
    <x v="0"/>
    <x v="0"/>
  </r>
  <r>
    <n v="670134.44999999891"/>
    <x v="149"/>
    <x v="724"/>
    <s v="Giza_NE020"/>
    <x v="0"/>
    <x v="1"/>
    <n v="6401"/>
    <n v="516301.87"/>
    <n v="6401"/>
    <n v="516301.87"/>
    <x v="0"/>
    <n v="8401"/>
    <x v="1"/>
    <x v="16"/>
    <s v="Alaa El Tokhy"/>
    <n v="659647.16999999864"/>
    <m/>
    <n v="626501.51000000292"/>
    <n v="-143345.29999999865"/>
    <x v="0"/>
    <x v="0"/>
    <x v="0"/>
    <x v="6"/>
    <x v="0"/>
    <x v="0"/>
    <s v="1030233"/>
    <s v="Giza - Nestle"/>
    <x v="0"/>
    <x v="0"/>
  </r>
  <r>
    <n v="465833.25999999908"/>
    <x v="149"/>
    <x v="725"/>
    <s v="Giza_NE021"/>
    <x v="0"/>
    <x v="1"/>
    <n v="6549"/>
    <n v="557875.07000000007"/>
    <n v="6549"/>
    <n v="557875.07000000007"/>
    <x v="0"/>
    <n v="5637"/>
    <x v="1"/>
    <x v="16"/>
    <s v="Alaa El Tokhy"/>
    <n v="464276.15999999916"/>
    <m/>
    <n v="443884.70000000059"/>
    <n v="93598.910000000906"/>
    <x v="0"/>
    <x v="0"/>
    <x v="0"/>
    <x v="6"/>
    <x v="0"/>
    <x v="0"/>
    <s v="1030233"/>
    <s v="Giza - Nestle"/>
    <x v="0"/>
    <x v="0"/>
  </r>
  <r>
    <n v="598184.3600000015"/>
    <x v="149"/>
    <x v="726"/>
    <s v="Giza_NE022"/>
    <x v="0"/>
    <x v="1"/>
    <n v="6333"/>
    <n v="522254.08000000002"/>
    <n v="6333"/>
    <n v="522254.08000000002"/>
    <x v="0"/>
    <n v="7457"/>
    <x v="1"/>
    <x v="16"/>
    <s v="Alaa El Tokhy"/>
    <n v="595587.700000001"/>
    <m/>
    <n v="570116.95000000321"/>
    <n v="-73333.620000000985"/>
    <x v="0"/>
    <x v="0"/>
    <x v="0"/>
    <x v="6"/>
    <x v="0"/>
    <x v="0"/>
    <s v="1030233"/>
    <s v="Giza - Nestle"/>
    <x v="0"/>
    <x v="0"/>
  </r>
  <r>
    <n v="578780.77999999991"/>
    <x v="148"/>
    <x v="727"/>
    <s v="Giza_NE023"/>
    <x v="0"/>
    <x v="1"/>
    <n v="7500"/>
    <n v="645513.07000000007"/>
    <n v="7500"/>
    <n v="645513.07000000007"/>
    <x v="0"/>
    <n v="7055"/>
    <x v="1"/>
    <x v="16"/>
    <s v="Alaa El Tokhy"/>
    <n v="575622.67999999993"/>
    <m/>
    <n v="545505.91000000108"/>
    <n v="69890.39000000013"/>
    <x v="0"/>
    <x v="0"/>
    <x v="0"/>
    <x v="6"/>
    <x v="0"/>
    <x v="0"/>
    <s v="1030233"/>
    <s v="Giza - Nestle"/>
    <x v="0"/>
    <x v="0"/>
  </r>
  <r>
    <n v="379874.86000000004"/>
    <x v="151"/>
    <x v="728"/>
    <s v="Giza_NE024"/>
    <x v="7"/>
    <x v="1"/>
    <n v="7500"/>
    <n v="653210"/>
    <n v="7500"/>
    <n v="653210"/>
    <x v="0"/>
    <n v="4051"/>
    <x v="1"/>
    <x v="16"/>
    <s v="Alaa El Tokhy"/>
    <n v="379874.86000000004"/>
    <m/>
    <n v="361394.8400000002"/>
    <n v="273335.13999999996"/>
    <x v="0"/>
    <x v="0"/>
    <x v="19"/>
    <x v="6"/>
    <x v="0"/>
    <x v="0"/>
    <s v="1030233"/>
    <s v="Giza - Nestle"/>
    <x v="11"/>
    <x v="0"/>
  </r>
  <r>
    <n v="717092.03000000026"/>
    <x v="151"/>
    <x v="729"/>
    <s v="Giza_NE025"/>
    <x v="7"/>
    <x v="1"/>
    <n v="7500"/>
    <n v="706850"/>
    <n v="7500"/>
    <n v="706850"/>
    <x v="0"/>
    <n v="7664"/>
    <x v="1"/>
    <x v="16"/>
    <s v="Alaa El Tokhy"/>
    <n v="717092.03000000026"/>
    <m/>
    <n v="684704.52999999991"/>
    <n v="-10242.030000000261"/>
    <x v="0"/>
    <x v="0"/>
    <x v="19"/>
    <x v="6"/>
    <x v="0"/>
    <x v="0"/>
    <s v="1030233"/>
    <s v="Giza - Nestle"/>
    <x v="11"/>
    <x v="0"/>
  </r>
  <r>
    <n v="4790883.3500000024"/>
    <x v="152"/>
    <x v="730"/>
    <s v="Giza_NE026"/>
    <x v="1"/>
    <x v="1"/>
    <n v="40000"/>
    <n v="3771255.5"/>
    <n v="40000"/>
    <n v="3771255.5"/>
    <x v="0"/>
    <n v="51909"/>
    <x v="1"/>
    <x v="16"/>
    <s v="Alaa El Tokhy"/>
    <n v="4790883.3500000024"/>
    <n v="51485.75"/>
    <n v="4072902.4800000009"/>
    <n v="-1019627.8500000024"/>
    <x v="0"/>
    <x v="0"/>
    <x v="1"/>
    <x v="6"/>
    <x v="0"/>
    <x v="0"/>
    <s v="1030233"/>
    <s v="Giza - Nestle"/>
    <x v="1"/>
    <x v="0"/>
  </r>
  <r>
    <n v="3460075.4500000048"/>
    <x v="153"/>
    <x v="731"/>
    <s v="Giza_NE027"/>
    <x v="1"/>
    <x v="1"/>
    <n v="27000.000000000004"/>
    <n v="2537604.5"/>
    <n v="27000"/>
    <n v="2537604.5"/>
    <x v="0"/>
    <n v="37397"/>
    <x v="1"/>
    <x v="16"/>
    <s v="Alaa El Tokhy"/>
    <n v="3460075.4500000048"/>
    <m/>
    <n v="3060045.9600000042"/>
    <n v="-922470.95000000484"/>
    <x v="0"/>
    <x v="0"/>
    <x v="1"/>
    <x v="6"/>
    <x v="0"/>
    <x v="0"/>
    <s v="1030233"/>
    <s v="Giza - Nestle"/>
    <x v="1"/>
    <x v="0"/>
  </r>
  <r>
    <n v="3329918.1700000004"/>
    <x v="152"/>
    <x v="732"/>
    <s v="Giza_NE028"/>
    <x v="1"/>
    <x v="1"/>
    <n v="34870"/>
    <n v="3264843"/>
    <n v="34870"/>
    <n v="3264843"/>
    <x v="0"/>
    <n v="35972"/>
    <x v="1"/>
    <x v="16"/>
    <s v="Alaa El Tokhy"/>
    <n v="3329918.1700000004"/>
    <n v="33498.660000000003"/>
    <n v="2902138.76"/>
    <n v="-65075.170000000391"/>
    <x v="0"/>
    <x v="0"/>
    <x v="1"/>
    <x v="6"/>
    <x v="0"/>
    <x v="0"/>
    <s v="1030233"/>
    <s v="Giza - Nestle"/>
    <x v="1"/>
    <x v="0"/>
  </r>
  <r>
    <n v="5937072.0200000005"/>
    <x v="153"/>
    <x v="733"/>
    <s v="Giza_NE029"/>
    <x v="1"/>
    <x v="1"/>
    <n v="48000"/>
    <n v="4532885"/>
    <n v="48000"/>
    <n v="4532885"/>
    <x v="0"/>
    <n v="64405"/>
    <x v="1"/>
    <x v="16"/>
    <s v="Alaa El Tokhy"/>
    <n v="5937072.0200000005"/>
    <n v="0"/>
    <n v="4730856.3800000036"/>
    <n v="-1404187.0200000005"/>
    <x v="0"/>
    <x v="0"/>
    <x v="1"/>
    <x v="6"/>
    <x v="0"/>
    <x v="0"/>
    <s v="1030233"/>
    <s v="Giza - Nestle"/>
    <x v="1"/>
    <x v="0"/>
  </r>
  <r>
    <n v="437590.55000000051"/>
    <x v="151"/>
    <x v="734"/>
    <s v="Giza_NE030"/>
    <x v="0"/>
    <x v="1"/>
    <n v="8000"/>
    <n v="730783.38"/>
    <n v="8000"/>
    <n v="730783.38"/>
    <x v="0"/>
    <n v="4863"/>
    <x v="1"/>
    <x v="16"/>
    <s v="Alaa El Tokhy"/>
    <n v="436327.31000000052"/>
    <m/>
    <n v="418453.17999999976"/>
    <n v="294456.06999999948"/>
    <x v="0"/>
    <x v="0"/>
    <x v="8"/>
    <x v="6"/>
    <x v="0"/>
    <x v="0"/>
    <s v="1030233"/>
    <s v="Giza - Nestle"/>
    <x v="0"/>
    <x v="0"/>
  </r>
  <r>
    <n v="3598963.0699999989"/>
    <x v="151"/>
    <x v="735"/>
    <s v="Giza_NE031"/>
    <x v="1"/>
    <x v="1"/>
    <n v="45000"/>
    <n v="3510000"/>
    <n v="45000"/>
    <n v="3510000"/>
    <x v="0"/>
    <n v="46920"/>
    <x v="1"/>
    <x v="16"/>
    <s v="Alaa El Tokhy"/>
    <n v="3598963.0699999989"/>
    <n v="-120645.34"/>
    <n v="3165102.1100000003"/>
    <n v="-88963.069999998901"/>
    <x v="0"/>
    <x v="0"/>
    <x v="2"/>
    <x v="6"/>
    <x v="0"/>
    <x v="0"/>
    <s v="1030233"/>
    <s v="Giza - Nestle"/>
    <x v="1"/>
    <x v="0"/>
  </r>
  <r>
    <n v="11463246.219999995"/>
    <x v="154"/>
    <x v="736"/>
    <s v="Giza_NE032"/>
    <x v="1"/>
    <x v="1"/>
    <n v="97716"/>
    <n v="9132895.0599999987"/>
    <n v="97716"/>
    <n v="9132895.0599999987"/>
    <x v="0"/>
    <n v="124268"/>
    <x v="1"/>
    <x v="16"/>
    <s v="Alaa El Tokhy"/>
    <n v="11463246.219999995"/>
    <m/>
    <n v="10065216.099999996"/>
    <n v="-2330351.1599999964"/>
    <x v="0"/>
    <x v="0"/>
    <x v="2"/>
    <x v="6"/>
    <x v="0"/>
    <x v="0"/>
    <s v="1030233"/>
    <s v="Giza - Nestle"/>
    <x v="1"/>
    <x v="0"/>
  </r>
  <r>
    <n v="582451.53000000096"/>
    <x v="151"/>
    <x v="737"/>
    <s v="Giza_NE034"/>
    <x v="0"/>
    <x v="1"/>
    <n v="8000"/>
    <n v="717942.88"/>
    <n v="8000"/>
    <n v="717942.88"/>
    <x v="0"/>
    <n v="6327"/>
    <x v="1"/>
    <x v="16"/>
    <s v="Alaa El Tokhy"/>
    <n v="582030.450000001"/>
    <m/>
    <n v="556129.96999999962"/>
    <n v="135912.429999999"/>
    <x v="0"/>
    <x v="0"/>
    <x v="8"/>
    <x v="6"/>
    <x v="0"/>
    <x v="0"/>
    <s v="1030233"/>
    <s v="Giza - Nestle"/>
    <x v="0"/>
    <x v="0"/>
  </r>
  <r>
    <n v="467636.28000000131"/>
    <x v="149"/>
    <x v="738"/>
    <s v="Giza_NE035"/>
    <x v="0"/>
    <x v="1"/>
    <n v="6500"/>
    <n v="507000"/>
    <n v="6500"/>
    <n v="507000"/>
    <x v="0"/>
    <n v="5991"/>
    <x v="1"/>
    <x v="16"/>
    <s v="Alaa El Tokhy"/>
    <n v="467636.28000000131"/>
    <m/>
    <n v="462437.97999999917"/>
    <n v="39363.719999998691"/>
    <x v="0"/>
    <x v="0"/>
    <x v="0"/>
    <x v="6"/>
    <x v="0"/>
    <x v="0"/>
    <s v="1030233"/>
    <s v="Giza - Nestle"/>
    <x v="0"/>
    <x v="0"/>
  </r>
  <r>
    <n v="618685.25999999838"/>
    <x v="129"/>
    <x v="739"/>
    <s v="Giza_NE037"/>
    <x v="0"/>
    <x v="1"/>
    <n v="7500"/>
    <n v="649934.31000000006"/>
    <n v="7500"/>
    <n v="649934.31000000006"/>
    <x v="0"/>
    <n v="7376"/>
    <x v="1"/>
    <x v="16"/>
    <s v="Alaa El Tokhy"/>
    <n v="613211.21999999881"/>
    <m/>
    <n v="582471.10000000347"/>
    <n v="36723.090000001248"/>
    <x v="0"/>
    <x v="0"/>
    <x v="0"/>
    <x v="6"/>
    <x v="0"/>
    <x v="0"/>
    <s v="1030233"/>
    <s v="Giza - Nestle"/>
    <x v="0"/>
    <x v="0"/>
  </r>
  <r>
    <n v="536947.61999999708"/>
    <x v="150"/>
    <x v="740"/>
    <s v="Giza_NE038"/>
    <x v="0"/>
    <x v="1"/>
    <n v="6250"/>
    <n v="538720"/>
    <n v="6250"/>
    <n v="538720"/>
    <x v="0"/>
    <n v="6157"/>
    <x v="1"/>
    <x v="16"/>
    <s v="Alaa El Tokhy"/>
    <n v="535263.29999999725"/>
    <m/>
    <n v="509495.65000000206"/>
    <n v="3456.7000000027474"/>
    <x v="0"/>
    <x v="0"/>
    <x v="0"/>
    <x v="6"/>
    <x v="0"/>
    <x v="0"/>
    <s v="1030233"/>
    <s v="Giza - Nestle"/>
    <x v="0"/>
    <x v="0"/>
  </r>
  <r>
    <n v="101281.60999999994"/>
    <x v="150"/>
    <x v="741"/>
    <s v="Giza_NE040"/>
    <x v="0"/>
    <x v="1"/>
    <n v="6250"/>
    <n v="535030"/>
    <n v="6250"/>
    <n v="535030"/>
    <x v="0"/>
    <n v="1242"/>
    <x v="1"/>
    <x v="16"/>
    <s v="Alaa El Tokhy"/>
    <n v="100018.37"/>
    <m/>
    <n v="96075.489999999889"/>
    <n v="435011.63"/>
    <x v="0"/>
    <x v="0"/>
    <x v="0"/>
    <x v="6"/>
    <x v="0"/>
    <x v="0"/>
    <s v="1030233"/>
    <s v="Giza - Nestle"/>
    <x v="0"/>
    <x v="0"/>
  </r>
  <r>
    <n v="45962.239999999991"/>
    <x v="151"/>
    <x v="742"/>
    <s v="Giza_NE041"/>
    <x v="0"/>
    <x v="1"/>
    <n v="6500"/>
    <n v="507000"/>
    <n v="6500"/>
    <n v="507000"/>
    <x v="0"/>
    <n v="584"/>
    <x v="1"/>
    <x v="16"/>
    <s v="Alaa El Tokhy"/>
    <n v="45962.239999999991"/>
    <m/>
    <n v="45461.360000000008"/>
    <n v="461037.76"/>
    <x v="0"/>
    <x v="0"/>
    <x v="0"/>
    <x v="6"/>
    <x v="0"/>
    <x v="0"/>
    <s v="1030233"/>
    <s v="Giza - Nestle"/>
    <x v="0"/>
    <x v="0"/>
  </r>
  <r>
    <n v="637964.1399999992"/>
    <x v="149"/>
    <x v="743"/>
    <s v="Giza_NE042"/>
    <x v="0"/>
    <x v="1"/>
    <n v="7000"/>
    <n v="597948.83000000007"/>
    <n v="7000"/>
    <n v="597948.83000000007"/>
    <x v="0"/>
    <n v="7408"/>
    <x v="1"/>
    <x v="16"/>
    <s v="Alaa El Tokhy"/>
    <n v="634512.17999999935"/>
    <m/>
    <n v="606956.19000000192"/>
    <n v="-36563.349999999278"/>
    <x v="0"/>
    <x v="0"/>
    <x v="0"/>
    <x v="6"/>
    <x v="0"/>
    <x v="0"/>
    <s v="1030233"/>
    <s v="Giza - Nestle"/>
    <x v="0"/>
    <x v="0"/>
  </r>
  <r>
    <n v="-597.36999700000001"/>
    <x v="163"/>
    <x v="99"/>
    <s v="MT001"/>
    <x v="7"/>
    <x v="0"/>
    <n v="136"/>
    <n v="37080"/>
    <n v="136"/>
    <n v="37080"/>
    <x v="1"/>
    <n v="-0.75851500000000016"/>
    <x v="7"/>
    <x v="0"/>
    <s v="Vacan"/>
    <n v="-597.36999700000001"/>
    <n v="305.37999000000002"/>
    <n v="-855.24999700000012"/>
    <n v="37677.369997000002"/>
    <x v="0"/>
    <x v="0"/>
    <x v="9"/>
    <x v="3"/>
    <x v="0"/>
    <x v="0"/>
    <s v="1030201"/>
    <s v="Katamia MT"/>
    <x v="6"/>
    <x v="0"/>
  </r>
  <r>
    <n v="-374.29233200000004"/>
    <x v="163"/>
    <x v="100"/>
    <s v="MT002"/>
    <x v="7"/>
    <x v="0"/>
    <m/>
    <m/>
    <m/>
    <m/>
    <x v="1"/>
    <n v="-0.99241600000000008"/>
    <x v="7"/>
    <x v="0"/>
    <s v="Vacan"/>
    <n v="-374.29233200000004"/>
    <n v="-76.414000000000001"/>
    <n v="-374.29233200000004"/>
    <m/>
    <x v="0"/>
    <x v="0"/>
    <x v="9"/>
    <x v="3"/>
    <x v="0"/>
    <x v="0"/>
    <s v="1030201"/>
    <s v="Katamia MT"/>
    <x v="6"/>
    <x v="0"/>
  </r>
  <r>
    <m/>
    <x v="163"/>
    <x v="114"/>
    <s v="MT003"/>
    <x v="7"/>
    <x v="0"/>
    <m/>
    <m/>
    <m/>
    <m/>
    <x v="1"/>
    <m/>
    <x v="7"/>
    <x v="0"/>
    <s v="Vacan"/>
    <m/>
    <m/>
    <m/>
    <m/>
    <x v="0"/>
    <x v="0"/>
    <x v="9"/>
    <x v="3"/>
    <x v="0"/>
    <x v="0"/>
    <s v="1030201"/>
    <s v="Katamia MT"/>
    <x v="6"/>
    <x v="0"/>
  </r>
  <r>
    <n v="-5977.162995000006"/>
    <x v="164"/>
    <x v="101"/>
    <s v="MTAlex01"/>
    <x v="6"/>
    <x v="0"/>
    <m/>
    <m/>
    <m/>
    <m/>
    <x v="1"/>
    <n v="-24.559469000000018"/>
    <x v="12"/>
    <x v="5"/>
    <s v="Vacan"/>
    <n v="-5977.162995000006"/>
    <n v="-1570.4166740000005"/>
    <n v="-7776.9129950000133"/>
    <m/>
    <x v="0"/>
    <x v="5"/>
    <x v="11"/>
    <x v="3"/>
    <x v="0"/>
    <x v="0"/>
    <s v="1030204"/>
    <s v="Alex MT"/>
    <x v="8"/>
    <x v="0"/>
  </r>
  <r>
    <n v="69660"/>
    <x v="172"/>
    <x v="116"/>
    <s v="MTC_002"/>
    <x v="6"/>
    <x v="0"/>
    <n v="338.13"/>
    <n v="92190.15"/>
    <n v="338.13"/>
    <n v="92190.15"/>
    <x v="1"/>
    <n v="240.33332800000002"/>
    <x v="11"/>
    <x v="0"/>
    <s v="Vacan"/>
    <n v="69660"/>
    <n v="360"/>
    <n v="59090.51999999996"/>
    <n v="22530.149999999994"/>
    <x v="0"/>
    <x v="0"/>
    <x v="12"/>
    <x v="3"/>
    <x v="0"/>
    <x v="0"/>
    <s v="1030201"/>
    <s v="Katamia MT"/>
    <x v="6"/>
    <x v="0"/>
  </r>
  <r>
    <m/>
    <x v="7"/>
    <x v="117"/>
    <s v="MTC_003"/>
    <x v="6"/>
    <x v="0"/>
    <m/>
    <m/>
    <m/>
    <m/>
    <x v="1"/>
    <m/>
    <x v="11"/>
    <x v="0"/>
    <s v="Vacan"/>
    <m/>
    <m/>
    <m/>
    <m/>
    <x v="0"/>
    <x v="0"/>
    <x v="12"/>
    <x v="3"/>
    <x v="0"/>
    <x v="0"/>
    <s v="1030201"/>
    <s v="Katamia MT"/>
    <x v="6"/>
    <x v="0"/>
  </r>
  <r>
    <n v="112605"/>
    <x v="27"/>
    <x v="119"/>
    <s v="MTC_005"/>
    <x v="6"/>
    <x v="0"/>
    <n v="910.35000000000014"/>
    <n v="248204.25000000003"/>
    <n v="910.35"/>
    <n v="248204.25000000003"/>
    <x v="1"/>
    <n v="395.16666000000009"/>
    <x v="11"/>
    <x v="0"/>
    <s v="Vacan"/>
    <n v="112605"/>
    <n v="720"/>
    <n v="92217.000000000015"/>
    <n v="135599.25000000003"/>
    <x v="0"/>
    <x v="0"/>
    <x v="12"/>
    <x v="3"/>
    <x v="0"/>
    <x v="0"/>
    <s v="1030201"/>
    <s v="Katamia MT"/>
    <x v="6"/>
    <x v="0"/>
  </r>
  <r>
    <n v="17010"/>
    <x v="27"/>
    <x v="120"/>
    <s v="MTC_006"/>
    <x v="6"/>
    <x v="0"/>
    <n v="485.52"/>
    <n v="132375.6"/>
    <n v="485.52"/>
    <n v="132375.6"/>
    <x v="1"/>
    <n v="56.666665999999999"/>
    <x v="11"/>
    <x v="0"/>
    <s v="Vacan"/>
    <n v="17010"/>
    <m/>
    <n v="13721.130000000001"/>
    <n v="115365.6"/>
    <x v="0"/>
    <x v="0"/>
    <x v="12"/>
    <x v="3"/>
    <x v="0"/>
    <x v="0"/>
    <s v="1030201"/>
    <s v="Katamia MT"/>
    <x v="6"/>
    <x v="0"/>
  </r>
  <r>
    <n v="65124.999999"/>
    <x v="27"/>
    <x v="121"/>
    <s v="MTC_007"/>
    <x v="6"/>
    <x v="0"/>
    <n v="627.13000000000011"/>
    <n v="170985.15000000002"/>
    <n v="627.13000000000011"/>
    <n v="170985.15000000002"/>
    <x v="1"/>
    <n v="221.55554399999997"/>
    <x v="11"/>
    <x v="0"/>
    <s v="Vacan"/>
    <n v="65124.999999"/>
    <n v="9090"/>
    <n v="54128.63999899997"/>
    <n v="105860.15000100003"/>
    <x v="0"/>
    <x v="0"/>
    <x v="12"/>
    <x v="3"/>
    <x v="0"/>
    <x v="0"/>
    <s v="1030201"/>
    <s v="Katamia MT"/>
    <x v="6"/>
    <x v="0"/>
  </r>
  <r>
    <n v="636030"/>
    <x v="172"/>
    <x v="102"/>
    <s v="MTC_008"/>
    <x v="6"/>
    <x v="0"/>
    <n v="3494.0100000000007"/>
    <n v="952631.55"/>
    <n v="3494.0100000000007"/>
    <n v="952631.55000000016"/>
    <x v="1"/>
    <n v="2687.3333320000002"/>
    <x v="11"/>
    <x v="0"/>
    <s v="Vacan"/>
    <n v="636030"/>
    <n v="1170"/>
    <n v="599068.25999999989"/>
    <n v="316601.55000000016"/>
    <x v="0"/>
    <x v="0"/>
    <x v="12"/>
    <x v="3"/>
    <x v="0"/>
    <x v="0"/>
    <s v="1030201"/>
    <s v="Katamia MT"/>
    <x v="6"/>
    <x v="0"/>
  </r>
  <r>
    <n v="306840"/>
    <x v="172"/>
    <x v="103"/>
    <s v="MTC_009"/>
    <x v="6"/>
    <x v="0"/>
    <n v="1803.3599999999997"/>
    <n v="491680.80000000005"/>
    <n v="1803.3599999999997"/>
    <n v="491680.80000000005"/>
    <x v="1"/>
    <n v="1264.9999990000001"/>
    <x v="11"/>
    <x v="0"/>
    <s v="Vacan"/>
    <n v="306840"/>
    <n v="9570"/>
    <n v="282639.3600000001"/>
    <n v="184840.80000000005"/>
    <x v="0"/>
    <x v="0"/>
    <x v="12"/>
    <x v="3"/>
    <x v="0"/>
    <x v="0"/>
    <s v="1030201"/>
    <s v="Katamia MT"/>
    <x v="6"/>
    <x v="0"/>
  </r>
  <r>
    <n v="-2440.447189999998"/>
    <x v="7"/>
    <x v="104"/>
    <s v="MTCairo01"/>
    <x v="6"/>
    <x v="0"/>
    <m/>
    <m/>
    <m/>
    <m/>
    <x v="1"/>
    <n v="-10.408549000000006"/>
    <x v="12"/>
    <x v="0"/>
    <s v="Vacan"/>
    <n v="-2440.447189999998"/>
    <n v="-406.86953700000004"/>
    <n v="-2097.2671900000005"/>
    <m/>
    <x v="0"/>
    <x v="0"/>
    <x v="11"/>
    <x v="3"/>
    <x v="0"/>
    <x v="0"/>
    <s v="1030201"/>
    <s v="Katamia MT"/>
    <x v="8"/>
    <x v="0"/>
  </r>
  <r>
    <m/>
    <x v="7"/>
    <x v="251"/>
    <s v="Ps_Afi_01"/>
    <x v="0"/>
    <x v="0"/>
    <m/>
    <m/>
    <m/>
    <m/>
    <x v="1"/>
    <m/>
    <x v="0"/>
    <x v="29"/>
    <s v="Vacan"/>
    <m/>
    <m/>
    <m/>
    <m/>
    <x v="0"/>
    <x v="4"/>
    <x v="0"/>
    <x v="0"/>
    <x v="0"/>
    <x v="0"/>
    <s v="1030242"/>
    <s v="Port Said Tiba"/>
    <x v="0"/>
    <x v="0"/>
  </r>
  <r>
    <m/>
    <x v="7"/>
    <x v="252"/>
    <s v="Ps_Afi_02"/>
    <x v="0"/>
    <x v="0"/>
    <m/>
    <m/>
    <m/>
    <m/>
    <x v="1"/>
    <m/>
    <x v="0"/>
    <x v="29"/>
    <s v="Vacan"/>
    <m/>
    <m/>
    <m/>
    <m/>
    <x v="0"/>
    <x v="4"/>
    <x v="0"/>
    <x v="0"/>
    <x v="0"/>
    <x v="0"/>
    <s v="1030242"/>
    <s v="Port Said Tiba"/>
    <x v="0"/>
    <x v="0"/>
  </r>
  <r>
    <m/>
    <x v="7"/>
    <x v="253"/>
    <s v="Ps_Afi_03"/>
    <x v="1"/>
    <x v="0"/>
    <m/>
    <m/>
    <m/>
    <m/>
    <x v="1"/>
    <m/>
    <x v="0"/>
    <x v="29"/>
    <s v="Vacan"/>
    <m/>
    <m/>
    <m/>
    <m/>
    <x v="0"/>
    <x v="4"/>
    <x v="1"/>
    <x v="0"/>
    <x v="0"/>
    <x v="0"/>
    <s v="1030242"/>
    <s v="Port Said Tiba"/>
    <x v="1"/>
    <x v="0"/>
  </r>
  <r>
    <n v="67493.729999999938"/>
    <x v="121"/>
    <x v="923"/>
    <s v="Qn_AFI_07"/>
    <x v="0"/>
    <x v="0"/>
    <n v="620.49898915356403"/>
    <n v="185645.391356337"/>
    <n v="620.49898915356403"/>
    <n v="185645.391356337"/>
    <x v="1"/>
    <n v="230.83328999999964"/>
    <x v="0"/>
    <x v="30"/>
    <s v="Hesham Mostafa"/>
    <n v="67493.729999999938"/>
    <m/>
    <n v="66870.879999999961"/>
    <n v="118151.66135633706"/>
    <x v="0"/>
    <x v="8"/>
    <x v="0"/>
    <x v="0"/>
    <x v="0"/>
    <x v="0"/>
    <s v="1030209"/>
    <s v="Qunna Tiba"/>
    <x v="0"/>
    <x v="0"/>
  </r>
  <r>
    <n v="434793.7899999998"/>
    <x v="121"/>
    <x v="924"/>
    <s v="Qn_AFI_08"/>
    <x v="1"/>
    <x v="0"/>
    <n v="3886.6899181718622"/>
    <n v="1094129.7399871943"/>
    <n v="3886.6899181718622"/>
    <n v="1094129.7399871943"/>
    <x v="1"/>
    <n v="1491"/>
    <x v="0"/>
    <x v="30"/>
    <s v="Hesham Mostafa"/>
    <n v="406557.2099999999"/>
    <n v="-2245.2600000000002"/>
    <n v="370434.09999999957"/>
    <n v="687572.52998719434"/>
    <x v="0"/>
    <x v="8"/>
    <x v="1"/>
    <x v="0"/>
    <x v="0"/>
    <x v="0"/>
    <s v="1030209"/>
    <s v="Qunna Tiba"/>
    <x v="1"/>
    <x v="0"/>
  </r>
  <r>
    <n v="153735"/>
    <x v="28"/>
    <x v="21"/>
    <s v="Rabbit"/>
    <x v="6"/>
    <x v="0"/>
    <n v="625.59999999999991"/>
    <n v="170568"/>
    <n v="625.59999999999991"/>
    <n v="170568"/>
    <x v="1"/>
    <n v="580.66639299999952"/>
    <x v="7"/>
    <x v="0"/>
    <s v="Vacan"/>
    <n v="153735"/>
    <n v="26685"/>
    <n v="153735"/>
    <n v="16833"/>
    <x v="0"/>
    <x v="0"/>
    <x v="3"/>
    <x v="3"/>
    <x v="0"/>
    <x v="0"/>
    <s v="1030201"/>
    <s v="Katamia MT"/>
    <x v="6"/>
    <x v="0"/>
  </r>
  <r>
    <n v="1773853.8400000012"/>
    <x v="178"/>
    <x v="925"/>
    <s v="Sharkia_0018"/>
    <x v="1"/>
    <x v="0"/>
    <n v="8904.5225498714863"/>
    <n v="2378913.8487180774"/>
    <n v="8904.5225498714863"/>
    <n v="2378913.8487180774"/>
    <x v="1"/>
    <n v="6702.7"/>
    <x v="0"/>
    <x v="2"/>
    <s v="Hesham Mostafa"/>
    <n v="1683473.7599999991"/>
    <n v="5841.2199999999993"/>
    <n v="1555321.1899999981"/>
    <n v="695440.08871807833"/>
    <x v="0"/>
    <x v="2"/>
    <x v="1"/>
    <x v="0"/>
    <x v="0"/>
    <x v="0"/>
    <s v="1030220"/>
    <s v="El Sharkia"/>
    <x v="1"/>
    <x v="0"/>
  </r>
  <r>
    <m/>
    <x v="7"/>
    <x v="261"/>
    <s v="Sharkia_0019"/>
    <x v="0"/>
    <x v="0"/>
    <m/>
    <m/>
    <m/>
    <m/>
    <x v="1"/>
    <m/>
    <x v="0"/>
    <x v="2"/>
    <s v="Vacan"/>
    <m/>
    <m/>
    <m/>
    <m/>
    <x v="0"/>
    <x v="2"/>
    <x v="14"/>
    <x v="0"/>
    <x v="0"/>
    <x v="0"/>
    <s v="1030220"/>
    <s v="El Sharkia"/>
    <x v="10"/>
    <x v="0"/>
  </r>
  <r>
    <m/>
    <x v="7"/>
    <x v="262"/>
    <s v="Sharkia_0025"/>
    <x v="1"/>
    <x v="0"/>
    <m/>
    <m/>
    <m/>
    <m/>
    <x v="1"/>
    <m/>
    <x v="0"/>
    <x v="2"/>
    <s v="Vacan"/>
    <m/>
    <m/>
    <m/>
    <m/>
    <x v="0"/>
    <x v="2"/>
    <x v="1"/>
    <x v="0"/>
    <x v="0"/>
    <x v="0"/>
    <s v="1030220"/>
    <s v="El Sharkia"/>
    <x v="1"/>
    <x v="0"/>
  </r>
  <r>
    <n v="229121.74999999913"/>
    <x v="178"/>
    <x v="926"/>
    <s v="Sharkia_0029"/>
    <x v="0"/>
    <x v="0"/>
    <n v="933.14857282113769"/>
    <n v="260983.53568737835"/>
    <n v="933.1485728211378"/>
    <n v="260983.53568737835"/>
    <x v="1"/>
    <n v="810.733185999998"/>
    <x v="0"/>
    <x v="2"/>
    <s v="Hesham Mostafa"/>
    <n v="229121.74999999913"/>
    <n v="600"/>
    <n v="227746.13999999972"/>
    <n v="31861.785687379219"/>
    <x v="0"/>
    <x v="2"/>
    <x v="0"/>
    <x v="0"/>
    <x v="0"/>
    <x v="0"/>
    <s v="1030220"/>
    <s v="El Sharkia"/>
    <x v="0"/>
    <x v="0"/>
  </r>
  <r>
    <m/>
    <x v="7"/>
    <x v="264"/>
    <s v="Sharkia_0030"/>
    <x v="0"/>
    <x v="0"/>
    <m/>
    <m/>
    <m/>
    <m/>
    <x v="1"/>
    <m/>
    <x v="0"/>
    <x v="2"/>
    <s v="Vacan"/>
    <m/>
    <m/>
    <m/>
    <m/>
    <x v="0"/>
    <x v="2"/>
    <x v="0"/>
    <x v="0"/>
    <x v="0"/>
    <x v="0"/>
    <s v="1030220"/>
    <s v="El Sharkia"/>
    <x v="0"/>
    <x v="0"/>
  </r>
  <r>
    <m/>
    <x v="7"/>
    <x v="265"/>
    <s v="Sharkia_0031"/>
    <x v="0"/>
    <x v="0"/>
    <m/>
    <m/>
    <m/>
    <m/>
    <x v="1"/>
    <m/>
    <x v="0"/>
    <x v="2"/>
    <s v="Vacan"/>
    <m/>
    <m/>
    <m/>
    <m/>
    <x v="0"/>
    <x v="2"/>
    <x v="0"/>
    <x v="0"/>
    <x v="0"/>
    <x v="0"/>
    <s v="1030220"/>
    <s v="El Sharkia"/>
    <x v="0"/>
    <x v="0"/>
  </r>
  <r>
    <n v="289284.36000000057"/>
    <x v="178"/>
    <x v="927"/>
    <s v="Sharkia_0039"/>
    <x v="0"/>
    <x v="0"/>
    <n v="898.29359503439321"/>
    <n v="252597.84654715916"/>
    <n v="898.29359503439332"/>
    <n v="252597.84654715919"/>
    <x v="1"/>
    <n v="970.83317699999998"/>
    <x v="0"/>
    <x v="2"/>
    <s v="Hesham Mostafa"/>
    <n v="289284.36000000057"/>
    <n v="2824.8700000000003"/>
    <n v="286818.83000000031"/>
    <n v="-36686.513452841376"/>
    <x v="0"/>
    <x v="2"/>
    <x v="0"/>
    <x v="0"/>
    <x v="0"/>
    <x v="0"/>
    <s v="1030220"/>
    <s v="El Sharkia"/>
    <x v="0"/>
    <x v="0"/>
  </r>
  <r>
    <m/>
    <x v="7"/>
    <x v="284"/>
    <s v="SHARM-008"/>
    <x v="0"/>
    <x v="0"/>
    <m/>
    <m/>
    <m/>
    <m/>
    <x v="1"/>
    <m/>
    <x v="0"/>
    <x v="3"/>
    <s v="Vacan"/>
    <m/>
    <m/>
    <m/>
    <m/>
    <x v="0"/>
    <x v="3"/>
    <x v="14"/>
    <x v="2"/>
    <x v="0"/>
    <x v="0"/>
    <s v="1100101"/>
    <s v="Sharm El Sheikh Tiba"/>
    <x v="10"/>
    <x v="0"/>
  </r>
  <r>
    <n v="83559.810000000187"/>
    <x v="179"/>
    <x v="928"/>
    <s v="So_Afi_08"/>
    <x v="0"/>
    <x v="0"/>
    <n v="691.57526467705975"/>
    <n v="208667.29499240671"/>
    <n v="691.57526467705975"/>
    <n v="208667.29499240671"/>
    <x v="1"/>
    <n v="287.24991700000027"/>
    <x v="0"/>
    <x v="31"/>
    <s v="Hesham Mostafa"/>
    <n v="83559.810000000187"/>
    <n v="2699.75"/>
    <n v="83352.280000000217"/>
    <n v="125107.48499240652"/>
    <x v="0"/>
    <x v="8"/>
    <x v="0"/>
    <x v="0"/>
    <x v="0"/>
    <x v="0"/>
    <s v="1030238"/>
    <s v="Sohag Tiba"/>
    <x v="0"/>
    <x v="0"/>
  </r>
  <r>
    <n v="1457691.6900000013"/>
    <x v="179"/>
    <x v="929"/>
    <s v="So_Afi_09"/>
    <x v="1"/>
    <x v="0"/>
    <n v="5249.6070329688155"/>
    <n v="1430856.3829700917"/>
    <n v="5249.6070329688155"/>
    <n v="1430856.3829700917"/>
    <x v="1"/>
    <n v="4976.8333309999998"/>
    <x v="0"/>
    <x v="31"/>
    <s v="Hesham Mostafa"/>
    <n v="1370751.6900000002"/>
    <n v="362187.26999999996"/>
    <n v="1277181.0799999989"/>
    <n v="60104.692970091477"/>
    <x v="0"/>
    <x v="8"/>
    <x v="1"/>
    <x v="0"/>
    <x v="0"/>
    <x v="0"/>
    <s v="1030238"/>
    <s v="Sohag Tiba"/>
    <x v="1"/>
    <x v="0"/>
  </r>
  <r>
    <m/>
    <x v="179"/>
    <x v="567"/>
    <s v="So_Tiba_01"/>
    <x v="1"/>
    <x v="0"/>
    <m/>
    <m/>
    <m/>
    <m/>
    <x v="1"/>
    <m/>
    <x v="0"/>
    <x v="31"/>
    <s v="Badr Ahmed"/>
    <m/>
    <m/>
    <m/>
    <m/>
    <x v="0"/>
    <x v="8"/>
    <x v="1"/>
    <x v="0"/>
    <x v="0"/>
    <x v="0"/>
    <s v="1030238"/>
    <s v="Sohag Tiba"/>
    <x v="1"/>
    <x v="0"/>
  </r>
  <r>
    <m/>
    <x v="90"/>
    <x v="930"/>
    <s v="Sr_AFI_01"/>
    <x v="0"/>
    <x v="0"/>
    <n v="607.17642495911468"/>
    <n v="191981.22699310706"/>
    <n v="607.17642495911468"/>
    <n v="191981.22699310706"/>
    <x v="1"/>
    <m/>
    <x v="0"/>
    <x v="3"/>
    <s v="Vacan"/>
    <m/>
    <m/>
    <m/>
    <m/>
    <x v="0"/>
    <x v="3"/>
    <x v="0"/>
    <x v="0"/>
    <x v="0"/>
    <x v="0"/>
    <s v="1100101"/>
    <s v="Sharm El Sheikh Tiba"/>
    <x v="0"/>
    <x v="0"/>
  </r>
  <r>
    <m/>
    <x v="5"/>
    <x v="440"/>
    <s v="Sr_Amr_01"/>
    <x v="0"/>
    <x v="0"/>
    <m/>
    <m/>
    <m/>
    <m/>
    <x v="1"/>
    <m/>
    <x v="0"/>
    <x v="3"/>
    <s v="Badr Ahmed"/>
    <m/>
    <m/>
    <m/>
    <m/>
    <x v="0"/>
    <x v="3"/>
    <x v="0"/>
    <x v="2"/>
    <x v="0"/>
    <x v="0"/>
    <s v="1100101"/>
    <s v="Sharm El Sheikh Tiba"/>
    <x v="0"/>
    <x v="0"/>
  </r>
  <r>
    <m/>
    <x v="6"/>
    <x v="569"/>
    <s v="Suez_GH01"/>
    <x v="1"/>
    <x v="0"/>
    <m/>
    <m/>
    <m/>
    <m/>
    <x v="1"/>
    <m/>
    <x v="0"/>
    <x v="4"/>
    <s v="Badr Ahmed"/>
    <m/>
    <m/>
    <m/>
    <m/>
    <x v="0"/>
    <x v="4"/>
    <x v="1"/>
    <x v="0"/>
    <x v="0"/>
    <x v="0"/>
    <s v="1030225"/>
    <s v="Suez"/>
    <x v="1"/>
    <x v="0"/>
  </r>
  <r>
    <n v="164776.88"/>
    <x v="180"/>
    <x v="931"/>
    <s v="Suez_GH02"/>
    <x v="0"/>
    <x v="0"/>
    <n v="698.58961579798802"/>
    <n v="209301.59479906637"/>
    <n v="698.58961579798802"/>
    <n v="209301.59479906637"/>
    <x v="1"/>
    <n v="572.91653900000165"/>
    <x v="0"/>
    <x v="4"/>
    <s v="Hesham Mostafa"/>
    <n v="164776.88"/>
    <m/>
    <n v="163562.10999999952"/>
    <n v="44524.714799066365"/>
    <x v="0"/>
    <x v="4"/>
    <x v="0"/>
    <x v="0"/>
    <x v="0"/>
    <x v="0"/>
    <s v="1030225"/>
    <s v="Suez"/>
    <x v="0"/>
    <x v="0"/>
  </r>
  <r>
    <m/>
    <x v="7"/>
    <x v="277"/>
    <s v="Suez_GH03"/>
    <x v="0"/>
    <x v="0"/>
    <m/>
    <m/>
    <m/>
    <m/>
    <x v="1"/>
    <m/>
    <x v="0"/>
    <x v="4"/>
    <s v="Vacan"/>
    <m/>
    <m/>
    <m/>
    <m/>
    <x v="0"/>
    <x v="4"/>
    <x v="0"/>
    <x v="0"/>
    <x v="0"/>
    <x v="0"/>
    <s v="1030225"/>
    <s v="Suez"/>
    <x v="0"/>
    <x v="0"/>
  </r>
  <r>
    <n v="22804.840000000018"/>
    <x v="182"/>
    <x v="935"/>
    <s v="Sw_Afi_06"/>
    <x v="0"/>
    <x v="0"/>
    <n v="600.88863261116114"/>
    <n v="180414.96504629677"/>
    <n v="600.88863261116114"/>
    <n v="180414.96504629677"/>
    <x v="1"/>
    <n v="67.949972000000059"/>
    <x v="0"/>
    <x v="32"/>
    <s v="Hesham Mostafa"/>
    <n v="22804.840000000018"/>
    <m/>
    <n v="22208.350000000017"/>
    <n v="157610.12504629674"/>
    <x v="0"/>
    <x v="8"/>
    <x v="0"/>
    <x v="0"/>
    <x v="0"/>
    <x v="0"/>
    <s v="1030240"/>
    <s v="Aswan Tiba"/>
    <x v="0"/>
    <x v="0"/>
  </r>
  <r>
    <n v="1147679.0299920023"/>
    <x v="182"/>
    <x v="936"/>
    <s v="Sw_Afi_07"/>
    <x v="1"/>
    <x v="0"/>
    <n v="3477.1843190482059"/>
    <n v="1012997.5882786906"/>
    <n v="3477.1843190482064"/>
    <n v="1012997.5882786906"/>
    <x v="1"/>
    <n v="3908"/>
    <x v="0"/>
    <x v="32"/>
    <s v="Hesham Mostafa"/>
    <n v="1117668.9299920006"/>
    <n v="469882.61"/>
    <n v="1016029.4699919987"/>
    <n v="-104671.34171330999"/>
    <x v="0"/>
    <x v="8"/>
    <x v="1"/>
    <x v="0"/>
    <x v="0"/>
    <x v="0"/>
    <s v="1030240"/>
    <s v="Aswan Tiba"/>
    <x v="1"/>
    <x v="0"/>
  </r>
  <r>
    <n v="366238.24999999965"/>
    <x v="180"/>
    <x v="937"/>
    <s v="Sz_AFI_01"/>
    <x v="1"/>
    <x v="0"/>
    <n v="1777.4346134497441"/>
    <n v="503933.77280361584"/>
    <n v="1777.4346134497443"/>
    <n v="503933.77280361584"/>
    <x v="1"/>
    <n v="1365.116665"/>
    <x v="0"/>
    <x v="4"/>
    <s v="Hesham Mostafa"/>
    <n v="355301.2899999998"/>
    <n v="2481.7399999999998"/>
    <n v="330049.34999999957"/>
    <n v="148632.48280361603"/>
    <x v="0"/>
    <x v="4"/>
    <x v="1"/>
    <x v="0"/>
    <x v="0"/>
    <x v="0"/>
    <s v="1030225"/>
    <s v="Suez"/>
    <x v="1"/>
    <x v="0"/>
  </r>
  <r>
    <n v="1702.7133159999998"/>
    <x v="7"/>
    <x v="284"/>
    <s v="TBC001"/>
    <x v="0"/>
    <x v="0"/>
    <m/>
    <m/>
    <m/>
    <m/>
    <x v="1"/>
    <n v="8.5821079999999998"/>
    <x v="0"/>
    <x v="0"/>
    <s v="Vacan"/>
    <n v="1702.7133159999998"/>
    <m/>
    <n v="1702.7133159999998"/>
    <m/>
    <x v="0"/>
    <x v="0"/>
    <x v="14"/>
    <x v="0"/>
    <x v="0"/>
    <x v="0"/>
    <s v="1030228"/>
    <s v="Katamia RTL"/>
    <x v="10"/>
    <x v="0"/>
  </r>
  <r>
    <m/>
    <x v="7"/>
    <x v="938"/>
    <s v="Tiba-DS07"/>
    <x v="1"/>
    <x v="0"/>
    <m/>
    <m/>
    <m/>
    <m/>
    <x v="1"/>
    <m/>
    <x v="0"/>
    <x v="36"/>
    <s v="Vacan"/>
    <m/>
    <m/>
    <m/>
    <m/>
    <x v="0"/>
    <x v="8"/>
    <x v="1"/>
    <x v="0"/>
    <x v="0"/>
    <x v="0"/>
    <s v="1030213"/>
    <s v="Tiba SD"/>
    <x v="1"/>
    <x v="0"/>
  </r>
  <r>
    <m/>
    <x v="7"/>
    <x v="939"/>
    <s v="Tiba-DS09"/>
    <x v="1"/>
    <x v="0"/>
    <m/>
    <m/>
    <m/>
    <m/>
    <x v="1"/>
    <m/>
    <x v="0"/>
    <x v="38"/>
    <s v="Vacan"/>
    <m/>
    <m/>
    <m/>
    <m/>
    <x v="0"/>
    <x v="1"/>
    <x v="1"/>
    <x v="0"/>
    <x v="0"/>
    <x v="0"/>
    <s v="1030213"/>
    <s v="Tiba SD"/>
    <x v="1"/>
    <x v="0"/>
  </r>
  <r>
    <m/>
    <x v="7"/>
    <x v="940"/>
    <s v="Tiba-DS10"/>
    <x v="1"/>
    <x v="0"/>
    <m/>
    <m/>
    <m/>
    <m/>
    <x v="1"/>
    <m/>
    <x v="0"/>
    <x v="7"/>
    <s v="Vacan"/>
    <m/>
    <m/>
    <m/>
    <m/>
    <x v="0"/>
    <x v="5"/>
    <x v="1"/>
    <x v="0"/>
    <x v="0"/>
    <x v="0"/>
    <s v="1030213"/>
    <s v="Tiba SD"/>
    <x v="1"/>
    <x v="0"/>
  </r>
  <r>
    <m/>
    <x v="7"/>
    <x v="941"/>
    <s v="Tiba-DS19"/>
    <x v="4"/>
    <x v="0"/>
    <m/>
    <m/>
    <m/>
    <m/>
    <x v="1"/>
    <m/>
    <x v="0"/>
    <x v="42"/>
    <s v="Vacan"/>
    <m/>
    <m/>
    <m/>
    <m/>
    <x v="0"/>
    <x v="8"/>
    <x v="15"/>
    <x v="0"/>
    <x v="0"/>
    <x v="0"/>
    <s v="1030209"/>
    <s v="Qunna Tiba"/>
    <x v="4"/>
    <x v="0"/>
  </r>
  <r>
    <n v="1569333.7800000005"/>
    <x v="77"/>
    <x v="942"/>
    <s v="WS2004"/>
    <x v="1"/>
    <x v="0"/>
    <n v="4105.0155149384809"/>
    <n v="1163643.891448512"/>
    <n v="4105.0155149384809"/>
    <n v="1163643.891448512"/>
    <x v="1"/>
    <n v="5672"/>
    <x v="0"/>
    <x v="16"/>
    <s v="Hesham Mostafa"/>
    <n v="1527649.959999999"/>
    <n v="544741.42999999993"/>
    <n v="1398224.320000001"/>
    <n v="-364006.06855148706"/>
    <x v="0"/>
    <x v="0"/>
    <x v="1"/>
    <x v="0"/>
    <x v="0"/>
    <x v="0"/>
    <s v="1030217"/>
    <s v="El Khusos (Cairo)"/>
    <x v="1"/>
    <x v="0"/>
  </r>
  <r>
    <n v="2718614.850000002"/>
    <x v="77"/>
    <x v="943"/>
    <s v="WS3002"/>
    <x v="1"/>
    <x v="0"/>
    <n v="27343.143674980831"/>
    <n v="7157914.4469085578"/>
    <n v="27343.143674980831"/>
    <n v="7157914.4469085569"/>
    <x v="1"/>
    <n v="10070"/>
    <x v="0"/>
    <x v="0"/>
    <s v="Hesham Mostafa"/>
    <n v="2633929.1500000041"/>
    <n v="512592.12"/>
    <n v="2424588.2700000005"/>
    <n v="4523985.2969085528"/>
    <x v="0"/>
    <x v="0"/>
    <x v="1"/>
    <x v="0"/>
    <x v="0"/>
    <x v="0"/>
    <s v="1030217"/>
    <s v="El Khusos (Cairo)"/>
    <x v="1"/>
    <x v="0"/>
  </r>
  <r>
    <n v="1272425.3599760013"/>
    <x v="77"/>
    <x v="944"/>
    <s v="WS3003"/>
    <x v="1"/>
    <x v="0"/>
    <n v="4187.6650372390686"/>
    <n v="1185717.7457283686"/>
    <n v="4187.6650372390686"/>
    <n v="1185717.7457283686"/>
    <x v="1"/>
    <n v="4734.0666670000001"/>
    <x v="0"/>
    <x v="16"/>
    <s v="Hesham Mostafa"/>
    <n v="1242886.0599759996"/>
    <n v="6480"/>
    <n v="1121124.5699759985"/>
    <n v="-57168.314247631002"/>
    <x v="0"/>
    <x v="0"/>
    <x v="1"/>
    <x v="0"/>
    <x v="0"/>
    <x v="0"/>
    <s v="1030217"/>
    <s v="El Khusos (Cairo)"/>
    <x v="1"/>
    <x v="0"/>
  </r>
  <r>
    <n v="2444120.929999996"/>
    <x v="77"/>
    <x v="945"/>
    <s v="WS3007"/>
    <x v="1"/>
    <x v="0"/>
    <n v="9711.8486160432276"/>
    <n v="2593961.0873085517"/>
    <n v="9711.8486160432276"/>
    <n v="2593961.0873085517"/>
    <x v="1"/>
    <n v="9447"/>
    <x v="0"/>
    <x v="0"/>
    <s v="Hesham Mostafa"/>
    <n v="2334086.2099999995"/>
    <n v="176811.44999999998"/>
    <n v="2157468.5100000012"/>
    <n v="259874.87730855215"/>
    <x v="0"/>
    <x v="0"/>
    <x v="1"/>
    <x v="0"/>
    <x v="0"/>
    <x v="0"/>
    <s v="1030217"/>
    <s v="El Khusos (Cairo)"/>
    <x v="1"/>
    <x v="0"/>
  </r>
  <r>
    <m/>
    <x v="1"/>
    <x v="331"/>
    <s v="11621"/>
    <x v="0"/>
    <x v="6"/>
    <m/>
    <m/>
    <m/>
    <m/>
    <x v="1"/>
    <m/>
    <x v="4"/>
    <x v="0"/>
    <s v="Hesham Mostafa"/>
    <m/>
    <m/>
    <m/>
    <m/>
    <x v="0"/>
    <x v="0"/>
    <x v="0"/>
    <x v="0"/>
    <x v="0"/>
    <x v="0"/>
    <s v="1030228"/>
    <s v="Katamia RTL"/>
    <x v="0"/>
    <x v="0"/>
  </r>
  <r>
    <n v="2913.5699999999997"/>
    <x v="1"/>
    <x v="310"/>
    <s v="31041"/>
    <x v="0"/>
    <x v="6"/>
    <m/>
    <m/>
    <m/>
    <m/>
    <x v="1"/>
    <n v="1.208331"/>
    <x v="0"/>
    <x v="0"/>
    <s v="Hesham Mostafa"/>
    <n v="2913.5699999999997"/>
    <m/>
    <n v="270"/>
    <m/>
    <x v="0"/>
    <x v="0"/>
    <x v="0"/>
    <x v="0"/>
    <x v="0"/>
    <x v="0"/>
    <s v="1030228"/>
    <s v="Katamia RTL"/>
    <x v="0"/>
    <x v="0"/>
  </r>
  <r>
    <m/>
    <x v="65"/>
    <x v="324"/>
    <s v="5047"/>
    <x v="6"/>
    <x v="6"/>
    <m/>
    <m/>
    <m/>
    <m/>
    <x v="1"/>
    <m/>
    <x v="7"/>
    <x v="0"/>
    <s v="Vacan"/>
    <m/>
    <m/>
    <m/>
    <m/>
    <x v="0"/>
    <x v="0"/>
    <x v="10"/>
    <x v="3"/>
    <x v="0"/>
    <x v="0"/>
    <s v="1030201"/>
    <s v="Katamia MT"/>
    <x v="6"/>
    <x v="0"/>
  </r>
  <r>
    <m/>
    <x v="66"/>
    <x v="325"/>
    <s v="5061"/>
    <x v="6"/>
    <x v="6"/>
    <m/>
    <m/>
    <m/>
    <m/>
    <x v="1"/>
    <m/>
    <x v="7"/>
    <x v="0"/>
    <s v="Vacan"/>
    <m/>
    <m/>
    <m/>
    <m/>
    <x v="0"/>
    <x v="0"/>
    <x v="10"/>
    <x v="3"/>
    <x v="0"/>
    <x v="0"/>
    <s v="1030201"/>
    <s v="Katamia MT"/>
    <x v="6"/>
    <x v="0"/>
  </r>
  <r>
    <m/>
    <x v="163"/>
    <x v="337"/>
    <s v="BH006"/>
    <x v="7"/>
    <x v="6"/>
    <m/>
    <m/>
    <m/>
    <m/>
    <x v="1"/>
    <m/>
    <x v="7"/>
    <x v="0"/>
    <s v="Vacan"/>
    <m/>
    <m/>
    <m/>
    <m/>
    <x v="0"/>
    <x v="0"/>
    <x v="9"/>
    <x v="3"/>
    <x v="0"/>
    <x v="0"/>
    <s v="1030201"/>
    <s v="Katamia MT"/>
    <x v="6"/>
    <x v="0"/>
  </r>
  <r>
    <m/>
    <x v="163"/>
    <x v="338"/>
    <s v="BH007"/>
    <x v="7"/>
    <x v="6"/>
    <m/>
    <m/>
    <m/>
    <m/>
    <x v="1"/>
    <m/>
    <x v="7"/>
    <x v="0"/>
    <s v="Vacan"/>
    <m/>
    <m/>
    <m/>
    <m/>
    <x v="0"/>
    <x v="0"/>
    <x v="9"/>
    <x v="3"/>
    <x v="0"/>
    <x v="0"/>
    <s v="1030201"/>
    <s v="Katamia MT"/>
    <x v="6"/>
    <x v="0"/>
  </r>
  <r>
    <m/>
    <x v="163"/>
    <x v="339"/>
    <s v="BH008"/>
    <x v="7"/>
    <x v="6"/>
    <m/>
    <m/>
    <m/>
    <m/>
    <x v="1"/>
    <m/>
    <x v="7"/>
    <x v="0"/>
    <s v="Vacan"/>
    <m/>
    <m/>
    <m/>
    <m/>
    <x v="0"/>
    <x v="0"/>
    <x v="9"/>
    <x v="3"/>
    <x v="0"/>
    <x v="0"/>
    <s v="1030201"/>
    <s v="Katamia MT"/>
    <x v="6"/>
    <x v="0"/>
  </r>
  <r>
    <m/>
    <x v="164"/>
    <x v="196"/>
    <s v="E-C001"/>
    <x v="6"/>
    <x v="6"/>
    <m/>
    <m/>
    <m/>
    <m/>
    <x v="1"/>
    <m/>
    <x v="7"/>
    <x v="5"/>
    <s v="Vacan"/>
    <m/>
    <m/>
    <m/>
    <m/>
    <x v="0"/>
    <x v="5"/>
    <x v="3"/>
    <x v="3"/>
    <x v="0"/>
    <x v="0"/>
    <s v="1030204"/>
    <s v="Alex MT"/>
    <x v="6"/>
    <x v="0"/>
  </r>
  <r>
    <m/>
    <x v="7"/>
    <x v="108"/>
    <s v="Em_01"/>
    <x v="8"/>
    <x v="6"/>
    <m/>
    <m/>
    <m/>
    <m/>
    <x v="1"/>
    <m/>
    <x v="6"/>
    <x v="0"/>
    <s v="Vacan"/>
    <m/>
    <m/>
    <m/>
    <m/>
    <x v="0"/>
    <x v="0"/>
    <x v="13"/>
    <x v="0"/>
    <x v="0"/>
    <x v="0"/>
    <s v="1030201"/>
    <s v="Katamia MT"/>
    <x v="9"/>
    <x v="0"/>
  </r>
  <r>
    <m/>
    <x v="164"/>
    <x v="94"/>
    <s v="GS001"/>
    <x v="7"/>
    <x v="6"/>
    <m/>
    <m/>
    <m/>
    <m/>
    <x v="1"/>
    <m/>
    <x v="7"/>
    <x v="5"/>
    <s v="Vacan"/>
    <m/>
    <m/>
    <m/>
    <m/>
    <x v="0"/>
    <x v="5"/>
    <x v="9"/>
    <x v="3"/>
    <x v="0"/>
    <x v="0"/>
    <s v="1030204"/>
    <s v="Alex MT"/>
    <x v="6"/>
    <x v="0"/>
  </r>
  <r>
    <m/>
    <x v="164"/>
    <x v="96"/>
    <s v="KR001"/>
    <x v="6"/>
    <x v="6"/>
    <m/>
    <m/>
    <m/>
    <m/>
    <x v="1"/>
    <m/>
    <x v="7"/>
    <x v="5"/>
    <s v="Vacan"/>
    <m/>
    <m/>
    <m/>
    <m/>
    <x v="0"/>
    <x v="5"/>
    <x v="10"/>
    <x v="3"/>
    <x v="0"/>
    <x v="0"/>
    <s v="1030204"/>
    <s v="Alex MT"/>
    <x v="6"/>
    <x v="0"/>
  </r>
  <r>
    <m/>
    <x v="66"/>
    <x v="354"/>
    <s v="KR003"/>
    <x v="6"/>
    <x v="6"/>
    <m/>
    <m/>
    <m/>
    <m/>
    <x v="1"/>
    <m/>
    <x v="7"/>
    <x v="0"/>
    <s v="Vacan"/>
    <m/>
    <m/>
    <m/>
    <m/>
    <x v="0"/>
    <x v="0"/>
    <x v="10"/>
    <x v="3"/>
    <x v="0"/>
    <x v="0"/>
    <s v="1030201"/>
    <s v="Katamia MT"/>
    <x v="6"/>
    <x v="0"/>
  </r>
  <r>
    <m/>
    <x v="164"/>
    <x v="109"/>
    <s v="MT_ Alex03"/>
    <x v="6"/>
    <x v="6"/>
    <m/>
    <m/>
    <m/>
    <m/>
    <x v="1"/>
    <m/>
    <x v="9"/>
    <x v="5"/>
    <s v="Vacan"/>
    <m/>
    <m/>
    <m/>
    <m/>
    <x v="0"/>
    <x v="5"/>
    <x v="12"/>
    <x v="3"/>
    <x v="0"/>
    <x v="0"/>
    <s v="1030204"/>
    <s v="Alex MT"/>
    <x v="6"/>
    <x v="0"/>
  </r>
  <r>
    <m/>
    <x v="164"/>
    <x v="110"/>
    <s v="MT_ Alex04"/>
    <x v="6"/>
    <x v="6"/>
    <m/>
    <m/>
    <m/>
    <m/>
    <x v="1"/>
    <m/>
    <x v="9"/>
    <x v="5"/>
    <s v="Vacan"/>
    <m/>
    <m/>
    <m/>
    <m/>
    <x v="0"/>
    <x v="5"/>
    <x v="12"/>
    <x v="3"/>
    <x v="0"/>
    <x v="0"/>
    <s v="1030204"/>
    <s v="Alex MT"/>
    <x v="6"/>
    <x v="0"/>
  </r>
  <r>
    <m/>
    <x v="164"/>
    <x v="111"/>
    <s v="MT_ Alex05"/>
    <x v="6"/>
    <x v="6"/>
    <m/>
    <m/>
    <m/>
    <m/>
    <x v="1"/>
    <m/>
    <x v="9"/>
    <x v="5"/>
    <s v="Vacan"/>
    <m/>
    <m/>
    <m/>
    <m/>
    <x v="0"/>
    <x v="5"/>
    <x v="12"/>
    <x v="3"/>
    <x v="0"/>
    <x v="0"/>
    <s v="1030204"/>
    <s v="Alex MT"/>
    <x v="6"/>
    <x v="0"/>
  </r>
  <r>
    <m/>
    <x v="171"/>
    <x v="112"/>
    <s v="MT_AG01"/>
    <x v="6"/>
    <x v="6"/>
    <m/>
    <m/>
    <m/>
    <m/>
    <x v="1"/>
    <m/>
    <x v="11"/>
    <x v="0"/>
    <s v="Vacan"/>
    <m/>
    <m/>
    <m/>
    <m/>
    <x v="0"/>
    <x v="0"/>
    <x v="12"/>
    <x v="3"/>
    <x v="0"/>
    <x v="0"/>
    <s v="1030201"/>
    <s v="Katamia MT"/>
    <x v="6"/>
    <x v="0"/>
  </r>
  <r>
    <m/>
    <x v="171"/>
    <x v="113"/>
    <s v="MT_AG02"/>
    <x v="6"/>
    <x v="6"/>
    <m/>
    <m/>
    <m/>
    <m/>
    <x v="1"/>
    <m/>
    <x v="11"/>
    <x v="0"/>
    <s v="Vacan"/>
    <m/>
    <m/>
    <m/>
    <m/>
    <x v="0"/>
    <x v="0"/>
    <x v="12"/>
    <x v="3"/>
    <x v="0"/>
    <x v="0"/>
    <s v="1030201"/>
    <s v="Katamia MT"/>
    <x v="6"/>
    <x v="0"/>
  </r>
  <r>
    <m/>
    <x v="163"/>
    <x v="99"/>
    <s v="MT001"/>
    <x v="7"/>
    <x v="6"/>
    <m/>
    <m/>
    <m/>
    <m/>
    <x v="1"/>
    <m/>
    <x v="7"/>
    <x v="0"/>
    <s v="Vacan"/>
    <m/>
    <m/>
    <m/>
    <m/>
    <x v="0"/>
    <x v="0"/>
    <x v="9"/>
    <x v="3"/>
    <x v="0"/>
    <x v="0"/>
    <s v="1030201"/>
    <s v="Katamia MT"/>
    <x v="6"/>
    <x v="0"/>
  </r>
  <r>
    <m/>
    <x v="163"/>
    <x v="100"/>
    <s v="MT002"/>
    <x v="7"/>
    <x v="6"/>
    <m/>
    <m/>
    <m/>
    <m/>
    <x v="1"/>
    <m/>
    <x v="7"/>
    <x v="0"/>
    <s v="Vacan"/>
    <m/>
    <m/>
    <m/>
    <m/>
    <x v="0"/>
    <x v="0"/>
    <x v="9"/>
    <x v="3"/>
    <x v="0"/>
    <x v="0"/>
    <s v="1030201"/>
    <s v="Katamia MT"/>
    <x v="6"/>
    <x v="0"/>
  </r>
  <r>
    <m/>
    <x v="163"/>
    <x v="114"/>
    <s v="MT003"/>
    <x v="7"/>
    <x v="6"/>
    <m/>
    <m/>
    <m/>
    <m/>
    <x v="1"/>
    <m/>
    <x v="7"/>
    <x v="0"/>
    <s v="Vacan"/>
    <m/>
    <m/>
    <m/>
    <m/>
    <x v="0"/>
    <x v="0"/>
    <x v="9"/>
    <x v="3"/>
    <x v="0"/>
    <x v="0"/>
    <s v="1030201"/>
    <s v="Katamia MT"/>
    <x v="6"/>
    <x v="0"/>
  </r>
  <r>
    <m/>
    <x v="164"/>
    <x v="101"/>
    <s v="MTAlex01"/>
    <x v="6"/>
    <x v="6"/>
    <m/>
    <m/>
    <m/>
    <m/>
    <x v="1"/>
    <m/>
    <x v="12"/>
    <x v="5"/>
    <s v="Vacan"/>
    <m/>
    <m/>
    <m/>
    <m/>
    <x v="0"/>
    <x v="5"/>
    <x v="11"/>
    <x v="3"/>
    <x v="0"/>
    <x v="0"/>
    <s v="1030204"/>
    <s v="Alex MT"/>
    <x v="8"/>
    <x v="0"/>
  </r>
  <r>
    <m/>
    <x v="172"/>
    <x v="116"/>
    <s v="MTC_002"/>
    <x v="6"/>
    <x v="6"/>
    <m/>
    <m/>
    <m/>
    <m/>
    <x v="1"/>
    <m/>
    <x v="11"/>
    <x v="0"/>
    <s v="Vacan"/>
    <m/>
    <m/>
    <m/>
    <m/>
    <x v="0"/>
    <x v="0"/>
    <x v="12"/>
    <x v="3"/>
    <x v="0"/>
    <x v="0"/>
    <s v="1030201"/>
    <s v="Katamia MT"/>
    <x v="6"/>
    <x v="0"/>
  </r>
  <r>
    <m/>
    <x v="7"/>
    <x v="117"/>
    <s v="MTC_003"/>
    <x v="6"/>
    <x v="6"/>
    <m/>
    <m/>
    <m/>
    <m/>
    <x v="1"/>
    <m/>
    <x v="11"/>
    <x v="0"/>
    <s v="Vacan"/>
    <m/>
    <m/>
    <m/>
    <m/>
    <x v="0"/>
    <x v="0"/>
    <x v="12"/>
    <x v="3"/>
    <x v="0"/>
    <x v="0"/>
    <s v="1030201"/>
    <s v="Katamia MT"/>
    <x v="6"/>
    <x v="0"/>
  </r>
  <r>
    <m/>
    <x v="27"/>
    <x v="119"/>
    <s v="MTC_005"/>
    <x v="6"/>
    <x v="6"/>
    <m/>
    <m/>
    <m/>
    <m/>
    <x v="1"/>
    <m/>
    <x v="11"/>
    <x v="0"/>
    <s v="Vacan"/>
    <m/>
    <m/>
    <m/>
    <m/>
    <x v="0"/>
    <x v="0"/>
    <x v="12"/>
    <x v="3"/>
    <x v="0"/>
    <x v="0"/>
    <s v="1030201"/>
    <s v="Katamia MT"/>
    <x v="6"/>
    <x v="0"/>
  </r>
  <r>
    <m/>
    <x v="27"/>
    <x v="120"/>
    <s v="MTC_006"/>
    <x v="6"/>
    <x v="6"/>
    <m/>
    <m/>
    <m/>
    <m/>
    <x v="1"/>
    <m/>
    <x v="11"/>
    <x v="0"/>
    <s v="Vacan"/>
    <m/>
    <m/>
    <m/>
    <m/>
    <x v="0"/>
    <x v="0"/>
    <x v="12"/>
    <x v="3"/>
    <x v="0"/>
    <x v="0"/>
    <s v="1030201"/>
    <s v="Katamia MT"/>
    <x v="6"/>
    <x v="0"/>
  </r>
  <r>
    <m/>
    <x v="27"/>
    <x v="121"/>
    <s v="MTC_007"/>
    <x v="6"/>
    <x v="6"/>
    <m/>
    <m/>
    <m/>
    <m/>
    <x v="1"/>
    <m/>
    <x v="11"/>
    <x v="0"/>
    <s v="Vacan"/>
    <m/>
    <m/>
    <m/>
    <m/>
    <x v="0"/>
    <x v="0"/>
    <x v="12"/>
    <x v="3"/>
    <x v="0"/>
    <x v="0"/>
    <s v="1030201"/>
    <s v="Katamia MT"/>
    <x v="6"/>
    <x v="0"/>
  </r>
  <r>
    <m/>
    <x v="172"/>
    <x v="102"/>
    <s v="MTC_008"/>
    <x v="6"/>
    <x v="6"/>
    <m/>
    <m/>
    <m/>
    <m/>
    <x v="1"/>
    <m/>
    <x v="11"/>
    <x v="0"/>
    <s v="Vacan"/>
    <m/>
    <m/>
    <m/>
    <m/>
    <x v="0"/>
    <x v="0"/>
    <x v="12"/>
    <x v="3"/>
    <x v="0"/>
    <x v="0"/>
    <s v="1030201"/>
    <s v="Katamia MT"/>
    <x v="6"/>
    <x v="0"/>
  </r>
  <r>
    <m/>
    <x v="172"/>
    <x v="103"/>
    <s v="MTC_009"/>
    <x v="6"/>
    <x v="6"/>
    <m/>
    <m/>
    <m/>
    <m/>
    <x v="1"/>
    <m/>
    <x v="11"/>
    <x v="0"/>
    <s v="Vacan"/>
    <m/>
    <m/>
    <m/>
    <m/>
    <x v="0"/>
    <x v="0"/>
    <x v="12"/>
    <x v="3"/>
    <x v="0"/>
    <x v="0"/>
    <s v="1030201"/>
    <s v="Katamia MT"/>
    <x v="6"/>
    <x v="0"/>
  </r>
  <r>
    <n v="-50570.729999999996"/>
    <x v="7"/>
    <x v="104"/>
    <s v="MTCairo01"/>
    <x v="6"/>
    <x v="6"/>
    <m/>
    <m/>
    <m/>
    <m/>
    <x v="1"/>
    <n v="-18.999985999999993"/>
    <x v="12"/>
    <x v="0"/>
    <s v="Vacan"/>
    <n v="-50570.729999999996"/>
    <n v="-14754.179999999998"/>
    <n v="-47152.349999999991"/>
    <m/>
    <x v="0"/>
    <x v="0"/>
    <x v="11"/>
    <x v="3"/>
    <x v="0"/>
    <x v="0"/>
    <s v="1030201"/>
    <s v="Katamia MT"/>
    <x v="8"/>
    <x v="0"/>
  </r>
  <r>
    <m/>
    <x v="7"/>
    <x v="122"/>
    <s v="R_tea017"/>
    <x v="1"/>
    <x v="6"/>
    <m/>
    <m/>
    <m/>
    <m/>
    <x v="1"/>
    <m/>
    <x v="6"/>
    <x v="0"/>
    <s v="Vacan"/>
    <m/>
    <m/>
    <m/>
    <m/>
    <x v="0"/>
    <x v="0"/>
    <x v="1"/>
    <x v="0"/>
    <x v="0"/>
    <x v="0"/>
    <s v="1030201"/>
    <s v="Katamia MT"/>
    <x v="1"/>
    <x v="0"/>
  </r>
  <r>
    <n v="3874.44"/>
    <x v="28"/>
    <x v="21"/>
    <s v="Rabbit"/>
    <x v="6"/>
    <x v="6"/>
    <m/>
    <m/>
    <m/>
    <m/>
    <x v="1"/>
    <n v="2"/>
    <x v="7"/>
    <x v="0"/>
    <s v="Vacan"/>
    <n v="3874.44"/>
    <m/>
    <n v="3874.44"/>
    <m/>
    <x v="0"/>
    <x v="0"/>
    <x v="3"/>
    <x v="3"/>
    <x v="0"/>
    <x v="0"/>
    <s v="1030201"/>
    <s v="Katamia MT"/>
    <x v="6"/>
    <x v="0"/>
  </r>
  <r>
    <m/>
    <x v="7"/>
    <x v="105"/>
    <s v="SGH_0027"/>
    <x v="6"/>
    <x v="6"/>
    <m/>
    <m/>
    <m/>
    <m/>
    <x v="1"/>
    <m/>
    <x v="12"/>
    <x v="0"/>
    <s v="Vacan"/>
    <m/>
    <m/>
    <m/>
    <m/>
    <x v="0"/>
    <x v="0"/>
    <x v="11"/>
    <x v="3"/>
    <x v="0"/>
    <x v="0"/>
    <s v="1030201"/>
    <s v="Katamia MT"/>
    <x v="8"/>
    <x v="0"/>
  </r>
  <r>
    <m/>
    <x v="7"/>
    <x v="879"/>
    <s v="175"/>
    <x v="13"/>
    <x v="7"/>
    <m/>
    <m/>
    <m/>
    <m/>
    <x v="1"/>
    <m/>
    <x v="1"/>
    <x v="16"/>
    <s v="Vacan"/>
    <m/>
    <m/>
    <m/>
    <m/>
    <x v="0"/>
    <x v="0"/>
    <x v="14"/>
    <x v="0"/>
    <x v="0"/>
    <x v="0"/>
    <s v="1030218"/>
    <s v="Kafr El Gabl (Giza)"/>
    <x v="10"/>
    <x v="0"/>
  </r>
  <r>
    <m/>
    <x v="1"/>
    <x v="310"/>
    <s v="31041"/>
    <x v="0"/>
    <x v="7"/>
    <m/>
    <m/>
    <m/>
    <m/>
    <x v="1"/>
    <m/>
    <x v="0"/>
    <x v="0"/>
    <s v="Hesham Mostafa"/>
    <m/>
    <m/>
    <m/>
    <m/>
    <x v="0"/>
    <x v="0"/>
    <x v="0"/>
    <x v="0"/>
    <x v="0"/>
    <x v="0"/>
    <s v="1030228"/>
    <s v="Katamia RTL"/>
    <x v="0"/>
    <x v="0"/>
  </r>
  <r>
    <n v="86947.283309999781"/>
    <x v="198"/>
    <x v="1066"/>
    <s v="Alex_0003"/>
    <x v="0"/>
    <x v="7"/>
    <n v="343.25625447167886"/>
    <n v="283070.28405214165"/>
    <n v="343.25625447167886"/>
    <n v="283070.28405214165"/>
    <x v="1"/>
    <n v="123.87499099999999"/>
    <x v="1"/>
    <x v="5"/>
    <s v="Badr Ahmed"/>
    <n v="86377.923309999824"/>
    <m/>
    <n v="72095.173309999969"/>
    <n v="196692.36074214184"/>
    <x v="0"/>
    <x v="5"/>
    <x v="0"/>
    <x v="2"/>
    <x v="0"/>
    <x v="0"/>
    <s v="1030226"/>
    <s v="Alex Tawezeey"/>
    <x v="0"/>
    <x v="0"/>
  </r>
  <r>
    <n v="195392.07323199973"/>
    <x v="198"/>
    <x v="1067"/>
    <s v="Alex_0004"/>
    <x v="0"/>
    <x v="7"/>
    <n v="330.3456719779814"/>
    <n v="282714.58856089093"/>
    <n v="330.3456719779814"/>
    <n v="282714.58856089093"/>
    <x v="1"/>
    <n v="330.74997399999933"/>
    <x v="1"/>
    <x v="5"/>
    <s v="Badr Ahmed"/>
    <n v="191804.78323200057"/>
    <m/>
    <n v="161669.62323200057"/>
    <n v="90909.805328890361"/>
    <x v="0"/>
    <x v="5"/>
    <x v="0"/>
    <x v="2"/>
    <x v="0"/>
    <x v="0"/>
    <s v="1030226"/>
    <s v="Alex Tawezeey"/>
    <x v="0"/>
    <x v="0"/>
  </r>
  <r>
    <n v="367990.62030400021"/>
    <x v="198"/>
    <x v="1068"/>
    <s v="Alex_0005"/>
    <x v="0"/>
    <x v="7"/>
    <n v="535.16599776179487"/>
    <n v="407640.61077030725"/>
    <n v="535.16599776179487"/>
    <n v="407640.61077030725"/>
    <x v="1"/>
    <n v="438.35416099999998"/>
    <x v="1"/>
    <x v="5"/>
    <s v="Badr Ahmed"/>
    <n v="362794.12030400021"/>
    <m/>
    <n v="286980.94030400028"/>
    <n v="44846.490466307034"/>
    <x v="0"/>
    <x v="5"/>
    <x v="8"/>
    <x v="2"/>
    <x v="0"/>
    <x v="0"/>
    <s v="1030226"/>
    <s v="Alex Tawezeey"/>
    <x v="0"/>
    <x v="0"/>
  </r>
  <r>
    <n v="428731.84515400039"/>
    <x v="198"/>
    <x v="1069"/>
    <s v="Alex_0006"/>
    <x v="0"/>
    <x v="7"/>
    <n v="1135.8374913989476"/>
    <n v="729905.5865135499"/>
    <n v="1135.8374913989476"/>
    <n v="729905.5865135499"/>
    <x v="1"/>
    <n v="706.45833399999981"/>
    <x v="1"/>
    <x v="5"/>
    <s v="Badr Ahmed"/>
    <n v="419875.34515400039"/>
    <n v="2735"/>
    <n v="325700.35515400057"/>
    <n v="310030.24135954952"/>
    <x v="0"/>
    <x v="5"/>
    <x v="8"/>
    <x v="2"/>
    <x v="0"/>
    <x v="0"/>
    <s v="1030226"/>
    <s v="Alex Tawezeey"/>
    <x v="0"/>
    <x v="0"/>
  </r>
  <r>
    <n v="462828.360032"/>
    <x v="198"/>
    <x v="1070"/>
    <s v="Alex_0007"/>
    <x v="1"/>
    <x v="7"/>
    <n v="5215.0008113748463"/>
    <n v="3080105.4474163712"/>
    <n v="5215.0008113748463"/>
    <n v="3080105.4474163712"/>
    <x v="1"/>
    <n v="757"/>
    <x v="1"/>
    <x v="5"/>
    <s v="Badr Ahmed"/>
    <n v="462281.360032"/>
    <n v="8205"/>
    <n v="350165.14003199997"/>
    <n v="2617824.0873843711"/>
    <x v="0"/>
    <x v="5"/>
    <x v="1"/>
    <x v="2"/>
    <x v="0"/>
    <x v="0"/>
    <s v="1030226"/>
    <s v="Alex Tawezeey"/>
    <x v="1"/>
    <x v="0"/>
  </r>
  <r>
    <m/>
    <x v="40"/>
    <x v="328"/>
    <s v="As_AFI_03"/>
    <x v="1"/>
    <x v="7"/>
    <m/>
    <m/>
    <m/>
    <m/>
    <x v="1"/>
    <m/>
    <x v="0"/>
    <x v="19"/>
    <s v="Hesham Mostafa"/>
    <m/>
    <m/>
    <m/>
    <m/>
    <x v="0"/>
    <x v="6"/>
    <x v="1"/>
    <x v="0"/>
    <x v="0"/>
    <x v="0"/>
    <s v="1030208"/>
    <s v="Assiut"/>
    <x v="1"/>
    <x v="0"/>
  </r>
  <r>
    <n v="353804.40032399981"/>
    <x v="67"/>
    <x v="1071"/>
    <s v="AS_AM04"/>
    <x v="0"/>
    <x v="7"/>
    <n v="405.46759894023222"/>
    <n v="318767.49950091843"/>
    <n v="405.46759894023222"/>
    <n v="318767.49950091843"/>
    <x v="1"/>
    <n v="524.68746300000146"/>
    <x v="0"/>
    <x v="19"/>
    <s v="Badr Ahmed"/>
    <n v="347989.50032400113"/>
    <n v="3010.026664"/>
    <n v="287194.47032400017"/>
    <n v="-29222.000823082693"/>
    <x v="0"/>
    <x v="6"/>
    <x v="0"/>
    <x v="2"/>
    <x v="0"/>
    <x v="0"/>
    <s v="1030208"/>
    <s v="Assiut"/>
    <x v="0"/>
    <x v="0"/>
  </r>
  <r>
    <m/>
    <x v="67"/>
    <x v="1393"/>
    <s v="As_Rab_01"/>
    <x v="0"/>
    <x v="7"/>
    <m/>
    <m/>
    <m/>
    <m/>
    <x v="1"/>
    <m/>
    <x v="0"/>
    <x v="19"/>
    <s v="Wael AbdElMawgoud"/>
    <m/>
    <m/>
    <m/>
    <m/>
    <x v="0"/>
    <x v="6"/>
    <x v="8"/>
    <x v="0"/>
    <x v="0"/>
    <x v="0"/>
    <s v="1030208"/>
    <s v="Assiut"/>
    <x v="0"/>
    <x v="0"/>
  </r>
  <r>
    <n v="158031.12999999998"/>
    <x v="67"/>
    <x v="329"/>
    <s v="As_Tiba_01"/>
    <x v="1"/>
    <x v="7"/>
    <n v="562.18881239617269"/>
    <n v="503303.96196204249"/>
    <n v="562.18881239617269"/>
    <n v="503303.96196204255"/>
    <x v="1"/>
    <n v="192.08333200000001"/>
    <x v="0"/>
    <x v="19"/>
    <s v="Badr Ahmed"/>
    <n v="156937.12999999998"/>
    <n v="382.35"/>
    <n v="133864.17999999996"/>
    <n v="346366.8319620426"/>
    <x v="0"/>
    <x v="6"/>
    <x v="1"/>
    <x v="0"/>
    <x v="0"/>
    <x v="0"/>
    <s v="1030208"/>
    <s v="Assiut"/>
    <x v="1"/>
    <x v="0"/>
  </r>
  <r>
    <n v="241168.74351999993"/>
    <x v="161"/>
    <x v="545"/>
    <s v="Ba_Amr_04"/>
    <x v="0"/>
    <x v="7"/>
    <n v="496.44423273296081"/>
    <n v="386991.2562312329"/>
    <n v="496.44423273296081"/>
    <n v="386991.2562312329"/>
    <x v="1"/>
    <n v="363.41664700000013"/>
    <x v="0"/>
    <x v="20"/>
    <s v="Badr Ahmed"/>
    <n v="237977.90351999996"/>
    <m/>
    <n v="189577.96352000086"/>
    <n v="149013.35271123293"/>
    <x v="0"/>
    <x v="7"/>
    <x v="0"/>
    <x v="2"/>
    <x v="0"/>
    <x v="0"/>
    <s v="1030241"/>
    <s v="Hurgada Tiba"/>
    <x v="0"/>
    <x v="0"/>
  </r>
  <r>
    <n v="1158412"/>
    <x v="161"/>
    <x v="808"/>
    <s v="Ba_Tiba_01"/>
    <x v="1"/>
    <x v="7"/>
    <n v="1124.2522430750309"/>
    <n v="854546.94053224404"/>
    <n v="1124.2522430750309"/>
    <n v="854546.94053224393"/>
    <x v="1"/>
    <n v="1773"/>
    <x v="0"/>
    <x v="20"/>
    <s v="Badr Ahmed"/>
    <n v="1136532"/>
    <n v="13675"/>
    <n v="876102.08999999939"/>
    <n v="-281985.05946775607"/>
    <x v="0"/>
    <x v="7"/>
    <x v="1"/>
    <x v="0"/>
    <x v="0"/>
    <x v="0"/>
    <s v="1030241"/>
    <s v="Hurgada Tiba"/>
    <x v="1"/>
    <x v="0"/>
  </r>
  <r>
    <m/>
    <x v="7"/>
    <x v="373"/>
    <s v="Bh_Amr-01"/>
    <x v="0"/>
    <x v="7"/>
    <m/>
    <m/>
    <m/>
    <m/>
    <x v="1"/>
    <m/>
    <x v="0"/>
    <x v="21"/>
    <s v="Vacan"/>
    <m/>
    <m/>
    <m/>
    <m/>
    <x v="0"/>
    <x v="4"/>
    <x v="0"/>
    <x v="2"/>
    <x v="0"/>
    <x v="0"/>
    <s v="1030236"/>
    <s v="El Behira Tiba"/>
    <x v="0"/>
    <x v="0"/>
  </r>
  <r>
    <n v="156715.33997999984"/>
    <x v="162"/>
    <x v="374"/>
    <s v="Bh_Amr-02"/>
    <x v="0"/>
    <x v="7"/>
    <n v="409"/>
    <n v="329914.14"/>
    <n v="409"/>
    <n v="329914.14"/>
    <x v="1"/>
    <n v="205.83332400000003"/>
    <x v="1"/>
    <x v="44"/>
    <s v="Badr Ahmed"/>
    <n v="156227.33997999984"/>
    <n v="124.10999999999999"/>
    <n v="131008.13997999964"/>
    <n v="173686.80002000017"/>
    <x v="0"/>
    <x v="5"/>
    <x v="8"/>
    <x v="2"/>
    <x v="0"/>
    <x v="0"/>
    <s v="1030236"/>
    <s v="El Behira Tiba"/>
    <x v="0"/>
    <x v="0"/>
  </r>
  <r>
    <n v="1974392.75"/>
    <x v="162"/>
    <x v="546"/>
    <s v="Bh_Amr-03"/>
    <x v="1"/>
    <x v="7"/>
    <n v="4195"/>
    <n v="2845619.06"/>
    <n v="4195"/>
    <n v="2845619.06"/>
    <x v="1"/>
    <n v="3421.9166679999998"/>
    <x v="1"/>
    <x v="44"/>
    <s v="Badr Ahmed"/>
    <n v="1974392.75"/>
    <n v="-59.25"/>
    <n v="1397801.4900000002"/>
    <n v="871226.31"/>
    <x v="0"/>
    <x v="5"/>
    <x v="1"/>
    <x v="2"/>
    <x v="0"/>
    <x v="0"/>
    <s v="1030236"/>
    <s v="El Behira Tiba"/>
    <x v="1"/>
    <x v="0"/>
  </r>
  <r>
    <n v="163133.09662499974"/>
    <x v="85"/>
    <x v="377"/>
    <s v="Bs_Amr_01"/>
    <x v="0"/>
    <x v="7"/>
    <n v="214.60728436637618"/>
    <n v="188196.7643356644"/>
    <n v="214.60728436637621"/>
    <n v="188196.7643356644"/>
    <x v="1"/>
    <n v="191.16666100000003"/>
    <x v="0"/>
    <x v="22"/>
    <s v="Badr Ahmed"/>
    <n v="162116.42662499991"/>
    <m/>
    <n v="149992.56662500015"/>
    <n v="26080.337710664491"/>
    <x v="0"/>
    <x v="6"/>
    <x v="0"/>
    <x v="2"/>
    <x v="0"/>
    <x v="0"/>
    <s v="1030237"/>
    <s v="Beny Sweef Tiba"/>
    <x v="0"/>
    <x v="0"/>
  </r>
  <r>
    <n v="2602019.5"/>
    <x v="85"/>
    <x v="810"/>
    <s v="Bs_Tiba_01"/>
    <x v="1"/>
    <x v="7"/>
    <n v="455.75078945287811"/>
    <n v="403369.94438219024"/>
    <n v="455.75078945287817"/>
    <n v="403369.94438219024"/>
    <x v="1"/>
    <n v="4386"/>
    <x v="0"/>
    <x v="22"/>
    <s v="Badr Ahmed"/>
    <n v="2602019.5"/>
    <m/>
    <n v="1860426.5400000026"/>
    <n v="-2198649.5556178098"/>
    <x v="0"/>
    <x v="6"/>
    <x v="1"/>
    <x v="0"/>
    <x v="0"/>
    <x v="0"/>
    <s v="1030237"/>
    <s v="Beny Sweef Tiba"/>
    <x v="1"/>
    <x v="0"/>
  </r>
  <r>
    <n v="191348.93007199935"/>
    <x v="7"/>
    <x v="380"/>
    <s v="Cairo_0002"/>
    <x v="0"/>
    <x v="7"/>
    <n v="295.81497370391133"/>
    <n v="233485.54348120271"/>
    <n v="295.81497370391133"/>
    <n v="233485.54348120271"/>
    <x v="1"/>
    <n v="223.58329400000017"/>
    <x v="1"/>
    <x v="0"/>
    <s v="Badr Ahmed"/>
    <n v="190118.2100719992"/>
    <n v="1917.12"/>
    <n v="160764.75007200034"/>
    <n v="43367.333409203507"/>
    <x v="0"/>
    <x v="0"/>
    <x v="0"/>
    <x v="2"/>
    <x v="0"/>
    <x v="0"/>
    <s v="1030228"/>
    <s v="Katamia RTL"/>
    <x v="0"/>
    <x v="0"/>
  </r>
  <r>
    <n v="241365.45664999916"/>
    <x v="7"/>
    <x v="85"/>
    <s v="Cairo_0003"/>
    <x v="0"/>
    <x v="7"/>
    <n v="332.84936516647423"/>
    <n v="256039.92788043531"/>
    <n v="332.84936516647423"/>
    <n v="256039.92788043531"/>
    <x v="1"/>
    <n v="311.27079500000008"/>
    <x v="1"/>
    <x v="0"/>
    <s v="Badr Ahmed"/>
    <n v="240405.5566499992"/>
    <n v="1856.943336"/>
    <n v="200225.99665000063"/>
    <n v="15634.371230436111"/>
    <x v="0"/>
    <x v="0"/>
    <x v="0"/>
    <x v="2"/>
    <x v="0"/>
    <x v="0"/>
    <s v="1030228"/>
    <s v="Katamia RTL"/>
    <x v="0"/>
    <x v="0"/>
  </r>
  <r>
    <n v="139706.25663399993"/>
    <x v="7"/>
    <x v="87"/>
    <s v="Cairo_0006"/>
    <x v="0"/>
    <x v="7"/>
    <n v="327.55387879834404"/>
    <n v="254027.35218453713"/>
    <n v="327.55387879834404"/>
    <n v="254027.35218453713"/>
    <x v="1"/>
    <n v="189.45830200000006"/>
    <x v="1"/>
    <x v="0"/>
    <s v="Badr Ahmed"/>
    <n v="138466.58663400004"/>
    <n v="3862.3700000000003"/>
    <n v="111994.5066340004"/>
    <n v="115560.76555053709"/>
    <x v="0"/>
    <x v="0"/>
    <x v="0"/>
    <x v="2"/>
    <x v="0"/>
    <x v="0"/>
    <s v="1030228"/>
    <s v="Katamia RTL"/>
    <x v="0"/>
    <x v="0"/>
  </r>
  <r>
    <n v="449813.53997400036"/>
    <x v="7"/>
    <x v="381"/>
    <s v="Cairo_0007"/>
    <x v="0"/>
    <x v="7"/>
    <n v="619.81642308779897"/>
    <n v="469629.08348170586"/>
    <n v="619.81642308779897"/>
    <n v="469629.08348170581"/>
    <x v="1"/>
    <n v="435.45833399999998"/>
    <x v="1"/>
    <x v="0"/>
    <s v="Badr Ahmed"/>
    <n v="446523.53997400036"/>
    <n v="68749.760000000009"/>
    <n v="384028.35997399985"/>
    <n v="23105.543507705443"/>
    <x v="0"/>
    <x v="0"/>
    <x v="8"/>
    <x v="2"/>
    <x v="0"/>
    <x v="0"/>
    <s v="1030228"/>
    <s v="Katamia RTL"/>
    <x v="0"/>
    <x v="0"/>
  </r>
  <r>
    <n v="311389.21999999997"/>
    <x v="7"/>
    <x v="382"/>
    <s v="Cairo_0008"/>
    <x v="0"/>
    <x v="7"/>
    <n v="545.69161843303505"/>
    <n v="486483.033120126"/>
    <n v="545.69161843303505"/>
    <n v="486483.03312012594"/>
    <x v="1"/>
    <n v="380.04166400000008"/>
    <x v="1"/>
    <x v="0"/>
    <s v="Badr Ahmed"/>
    <n v="308069.71999999997"/>
    <n v="4292.6400000000003"/>
    <n v="265029.4200000001"/>
    <n v="178413.31312012597"/>
    <x v="0"/>
    <x v="0"/>
    <x v="8"/>
    <x v="2"/>
    <x v="0"/>
    <x v="0"/>
    <s v="1030228"/>
    <s v="Katamia RTL"/>
    <x v="0"/>
    <x v="0"/>
  </r>
  <r>
    <n v="877742.11999999976"/>
    <x v="37"/>
    <x v="547"/>
    <s v="Cairo_0017"/>
    <x v="7"/>
    <x v="7"/>
    <n v="1194.8370114379911"/>
    <n v="967274.96641148615"/>
    <n v="1194.8370114379911"/>
    <n v="967274.96641148615"/>
    <x v="1"/>
    <n v="918"/>
    <x v="1"/>
    <x v="0"/>
    <s v="Badr Ahmed"/>
    <n v="877742.11999999976"/>
    <n v="12900"/>
    <n v="756996.3000000004"/>
    <n v="89532.846411486389"/>
    <x v="0"/>
    <x v="0"/>
    <x v="16"/>
    <x v="2"/>
    <x v="0"/>
    <x v="0"/>
    <s v="1030217"/>
    <s v="El Khusos (Cairo)"/>
    <x v="11"/>
    <x v="0"/>
  </r>
  <r>
    <n v="504698.06035600026"/>
    <x v="7"/>
    <x v="385"/>
    <s v="Cairo_0026"/>
    <x v="0"/>
    <x v="7"/>
    <n v="479.73552971468899"/>
    <n v="385963.83269675047"/>
    <n v="479.73552971468899"/>
    <n v="385963.83269675047"/>
    <x v="1"/>
    <n v="679.79166599999996"/>
    <x v="1"/>
    <x v="0"/>
    <s v="Badr Ahmed"/>
    <n v="496123.06035600026"/>
    <n v="2610"/>
    <n v="394002.4503560001"/>
    <n v="-110159.22765924979"/>
    <x v="0"/>
    <x v="0"/>
    <x v="8"/>
    <x v="2"/>
    <x v="0"/>
    <x v="0"/>
    <s v="1030228"/>
    <s v="Katamia RTL"/>
    <x v="0"/>
    <x v="0"/>
  </r>
  <r>
    <n v="1153729.720032"/>
    <x v="37"/>
    <x v="548"/>
    <s v="Cairo_0027"/>
    <x v="1"/>
    <x v="7"/>
    <n v="1371.9454078246595"/>
    <n v="1370950.811072595"/>
    <n v="1371.9454078246595"/>
    <n v="1370950.811072595"/>
    <x v="1"/>
    <n v="1229.5"/>
    <x v="1"/>
    <x v="0"/>
    <s v="Badr Ahmed"/>
    <n v="1153182.720032"/>
    <n v="25062.560000000001"/>
    <n v="1011337.8800320004"/>
    <n v="217768.09104059497"/>
    <x v="0"/>
    <x v="0"/>
    <x v="1"/>
    <x v="2"/>
    <x v="0"/>
    <x v="0"/>
    <s v="1030217"/>
    <s v="El Khusos (Cairo)"/>
    <x v="1"/>
    <x v="0"/>
  </r>
  <r>
    <n v="15811542.949999996"/>
    <x v="37"/>
    <x v="549"/>
    <s v="Cairo_0028"/>
    <x v="1"/>
    <x v="7"/>
    <n v="15633.405008001049"/>
    <n v="10239708.435489615"/>
    <n v="15633.405008001049"/>
    <n v="10239708.435489615"/>
    <x v="1"/>
    <n v="24610"/>
    <x v="1"/>
    <x v="0"/>
    <s v="Badr Ahmed"/>
    <n v="15761042.949999996"/>
    <n v="47600"/>
    <n v="12150154.170000017"/>
    <n v="-5521334.5145103801"/>
    <x v="0"/>
    <x v="0"/>
    <x v="1"/>
    <x v="2"/>
    <x v="0"/>
    <x v="0"/>
    <s v="1030217"/>
    <s v="El Khusos (Cairo)"/>
    <x v="1"/>
    <x v="0"/>
  </r>
  <r>
    <m/>
    <x v="166"/>
    <x v="811"/>
    <s v="Do_Afi_03"/>
    <x v="1"/>
    <x v="7"/>
    <n v="249.36803431926808"/>
    <n v="208453.68082689185"/>
    <n v="249.36803431926808"/>
    <n v="208453.68082689185"/>
    <x v="1"/>
    <m/>
    <x v="0"/>
    <x v="23"/>
    <s v="Badr Ahmed"/>
    <m/>
    <m/>
    <m/>
    <m/>
    <x v="0"/>
    <x v="2"/>
    <x v="1"/>
    <x v="0"/>
    <x v="0"/>
    <x v="0"/>
    <s v="1030243"/>
    <s v="Damietta Tiba"/>
    <x v="1"/>
    <x v="0"/>
  </r>
  <r>
    <n v="133639.11340000003"/>
    <x v="166"/>
    <x v="550"/>
    <s v="Do_Amr_02"/>
    <x v="0"/>
    <x v="7"/>
    <n v="355.0492081423705"/>
    <n v="290835.21956765157"/>
    <n v="355.0492081423705"/>
    <n v="290835.21956765157"/>
    <x v="1"/>
    <n v="178.99998200000013"/>
    <x v="0"/>
    <x v="23"/>
    <s v="Badr Ahmed"/>
    <n v="132499.56339999987"/>
    <m/>
    <n v="111447.8434"/>
    <n v="158335.6561676517"/>
    <x v="0"/>
    <x v="2"/>
    <x v="0"/>
    <x v="2"/>
    <x v="0"/>
    <x v="0"/>
    <s v="1030243"/>
    <s v="Damietta"/>
    <x v="0"/>
    <x v="0"/>
  </r>
  <r>
    <m/>
    <x v="7"/>
    <x v="394"/>
    <s v="Do_Amr_03"/>
    <x v="1"/>
    <x v="7"/>
    <m/>
    <m/>
    <m/>
    <m/>
    <x v="1"/>
    <m/>
    <x v="0"/>
    <x v="23"/>
    <s v="Vacan"/>
    <m/>
    <m/>
    <m/>
    <m/>
    <x v="0"/>
    <x v="2"/>
    <x v="1"/>
    <x v="2"/>
    <x v="0"/>
    <x v="0"/>
    <s v="1030243"/>
    <s v="Damietta"/>
    <x v="1"/>
    <x v="0"/>
  </r>
  <r>
    <m/>
    <x v="7"/>
    <x v="395"/>
    <s v="Do_Amr_04"/>
    <x v="1"/>
    <x v="7"/>
    <m/>
    <m/>
    <m/>
    <m/>
    <x v="1"/>
    <m/>
    <x v="0"/>
    <x v="23"/>
    <s v="Vacan"/>
    <m/>
    <m/>
    <m/>
    <m/>
    <x v="0"/>
    <x v="2"/>
    <x v="1"/>
    <x v="2"/>
    <x v="0"/>
    <x v="0"/>
    <s v="1030243"/>
    <s v="Damietta"/>
    <x v="1"/>
    <x v="0"/>
  </r>
  <r>
    <m/>
    <x v="7"/>
    <x v="551"/>
    <s v="ElQalyoubia-004"/>
    <x v="1"/>
    <x v="7"/>
    <m/>
    <m/>
    <m/>
    <m/>
    <x v="1"/>
    <m/>
    <x v="1"/>
    <x v="15"/>
    <s v="Vacan"/>
    <m/>
    <m/>
    <m/>
    <m/>
    <x v="0"/>
    <x v="1"/>
    <x v="1"/>
    <x v="2"/>
    <x v="0"/>
    <x v="0"/>
    <s v="1030222"/>
    <s v="El Qalyobia"/>
    <x v="1"/>
    <x v="0"/>
  </r>
  <r>
    <n v="116453.4733099999"/>
    <x v="199"/>
    <x v="396"/>
    <s v="ElQalyoubia-006"/>
    <x v="0"/>
    <x v="7"/>
    <n v="246.46730640588936"/>
    <n v="205167.11925243511"/>
    <n v="246.46730640588936"/>
    <n v="205167.11925243511"/>
    <x v="1"/>
    <n v="139.87498300000016"/>
    <x v="1"/>
    <x v="15"/>
    <s v="Badr Ahmed"/>
    <n v="115884.09330999992"/>
    <n v="91.16"/>
    <n v="101556.32331000011"/>
    <n v="89283.025942435183"/>
    <x v="0"/>
    <x v="1"/>
    <x v="0"/>
    <x v="2"/>
    <x v="0"/>
    <x v="0"/>
    <s v="1030221"/>
    <s v="El Menoufia"/>
    <x v="0"/>
    <x v="0"/>
  </r>
  <r>
    <m/>
    <x v="7"/>
    <x v="197"/>
    <s v="Em_002"/>
    <x v="8"/>
    <x v="7"/>
    <m/>
    <m/>
    <m/>
    <m/>
    <x v="1"/>
    <m/>
    <x v="6"/>
    <x v="0"/>
    <s v="Vacan"/>
    <m/>
    <m/>
    <m/>
    <m/>
    <x v="0"/>
    <x v="0"/>
    <x v="13"/>
    <x v="0"/>
    <x v="0"/>
    <x v="0"/>
    <s v="1030228"/>
    <s v="Katamia RTL"/>
    <x v="9"/>
    <x v="0"/>
  </r>
  <r>
    <m/>
    <x v="7"/>
    <x v="397"/>
    <s v="Em_003"/>
    <x v="8"/>
    <x v="7"/>
    <m/>
    <m/>
    <m/>
    <m/>
    <x v="1"/>
    <m/>
    <x v="6"/>
    <x v="16"/>
    <s v="Vacan"/>
    <m/>
    <m/>
    <m/>
    <m/>
    <x v="0"/>
    <x v="0"/>
    <x v="13"/>
    <x v="0"/>
    <x v="0"/>
    <x v="0"/>
    <s v="1030218"/>
    <s v="Kafr El Gabl (Giza)"/>
    <x v="9"/>
    <x v="0"/>
  </r>
  <r>
    <m/>
    <x v="85"/>
    <x v="346"/>
    <s v="Fy_Tiba_01"/>
    <x v="1"/>
    <x v="7"/>
    <m/>
    <m/>
    <m/>
    <m/>
    <x v="1"/>
    <m/>
    <x v="0"/>
    <x v="24"/>
    <s v="Wael AbdElMawgoud"/>
    <m/>
    <m/>
    <m/>
    <m/>
    <x v="0"/>
    <x v="6"/>
    <x v="1"/>
    <x v="0"/>
    <x v="0"/>
    <x v="0"/>
    <s v="1030234"/>
    <s v="El Fayoum Tiba"/>
    <x v="1"/>
    <x v="0"/>
  </r>
  <r>
    <n v="220837.99329599951"/>
    <x v="85"/>
    <x v="398"/>
    <s v="Fym_AM01"/>
    <x v="0"/>
    <x v="7"/>
    <n v="217.19629572285422"/>
    <n v="187927.25864167121"/>
    <n v="217.19629572285425"/>
    <n v="187927.25864167121"/>
    <x v="1"/>
    <n v="295.99997899999971"/>
    <x v="0"/>
    <x v="24"/>
    <s v="Badr Ahmed"/>
    <n v="219263.11329599976"/>
    <m/>
    <n v="191288.5732959999"/>
    <n v="-31335.854654328548"/>
    <x v="0"/>
    <x v="6"/>
    <x v="0"/>
    <x v="2"/>
    <x v="0"/>
    <x v="0"/>
    <s v="1030234"/>
    <s v="El Fayoum Tiba"/>
    <x v="0"/>
    <x v="0"/>
  </r>
  <r>
    <n v="353488.63014400023"/>
    <x v="200"/>
    <x v="552"/>
    <s v="Gharbia_0003"/>
    <x v="0"/>
    <x v="7"/>
    <n v="452.91738620122402"/>
    <n v="380261.60133074364"/>
    <n v="452.91738620122402"/>
    <n v="380261.60133074364"/>
    <x v="1"/>
    <n v="384.20833199999998"/>
    <x v="1"/>
    <x v="1"/>
    <s v="Badr Ahmed"/>
    <n v="351027.13014400023"/>
    <n v="-3067.6699999999996"/>
    <n v="294443.70014400029"/>
    <n v="29234.471186743409"/>
    <x v="0"/>
    <x v="1"/>
    <x v="8"/>
    <x v="2"/>
    <x v="0"/>
    <x v="0"/>
    <s v="1030224"/>
    <s v="El Gharbia"/>
    <x v="0"/>
    <x v="0"/>
  </r>
  <r>
    <n v="937526.46041599999"/>
    <x v="200"/>
    <x v="553"/>
    <s v="Gharbia_0004"/>
    <x v="1"/>
    <x v="7"/>
    <n v="3661.0500320525871"/>
    <n v="2624534.4615000198"/>
    <n v="3661.0500320525866"/>
    <n v="2624534.4615000198"/>
    <x v="1"/>
    <n v="1125"/>
    <x v="1"/>
    <x v="1"/>
    <s v="Badr Ahmed"/>
    <n v="930415.46041599999"/>
    <n v="5220"/>
    <n v="720678.16041600017"/>
    <n v="1694119.0010840199"/>
    <x v="0"/>
    <x v="1"/>
    <x v="1"/>
    <x v="2"/>
    <x v="0"/>
    <x v="0"/>
    <s v="1030224"/>
    <s v="El Gharbia"/>
    <x v="1"/>
    <x v="0"/>
  </r>
  <r>
    <m/>
    <x v="7"/>
    <x v="349"/>
    <s v="Gharbia_0020"/>
    <x v="0"/>
    <x v="7"/>
    <m/>
    <m/>
    <m/>
    <m/>
    <x v="1"/>
    <m/>
    <x v="1"/>
    <x v="1"/>
    <s v="Vacan"/>
    <m/>
    <m/>
    <m/>
    <m/>
    <x v="0"/>
    <x v="1"/>
    <x v="14"/>
    <x v="2"/>
    <x v="0"/>
    <x v="0"/>
    <s v="1030224"/>
    <s v="El Gharbia"/>
    <x v="10"/>
    <x v="0"/>
  </r>
  <r>
    <n v="205325.30677600019"/>
    <x v="200"/>
    <x v="404"/>
    <s v="Gharbia_0035"/>
    <x v="0"/>
    <x v="7"/>
    <n v="239.97063577252814"/>
    <n v="220049.8394870832"/>
    <n v="239.97063577252811"/>
    <n v="220049.8394870832"/>
    <x v="1"/>
    <n v="217.95829600000062"/>
    <x v="1"/>
    <x v="1"/>
    <s v="Badr Ahmed"/>
    <n v="203456.51677599957"/>
    <n v="8296.19"/>
    <n v="174642.82677600003"/>
    <n v="16593.322711083631"/>
    <x v="0"/>
    <x v="1"/>
    <x v="0"/>
    <x v="2"/>
    <x v="0"/>
    <x v="0"/>
    <s v="1030224"/>
    <s v="El Gharbia"/>
    <x v="0"/>
    <x v="0"/>
  </r>
  <r>
    <n v="264480.93680799945"/>
    <x v="201"/>
    <x v="89"/>
    <s v="Giza_0002"/>
    <x v="0"/>
    <x v="7"/>
    <n v="428.80733834877174"/>
    <n v="327091.39585354185"/>
    <n v="428.80733834877179"/>
    <n v="327091.39585354185"/>
    <x v="1"/>
    <n v="350.70826699999895"/>
    <x v="1"/>
    <x v="16"/>
    <s v="Badr Ahmed"/>
    <n v="260958.62680799907"/>
    <n v="-4303.53"/>
    <n v="215686.95680799976"/>
    <n v="66132.76904554278"/>
    <x v="0"/>
    <x v="0"/>
    <x v="0"/>
    <x v="2"/>
    <x v="0"/>
    <x v="0"/>
    <s v="1030218"/>
    <s v="Kafr El Gabl (Giza)"/>
    <x v="0"/>
    <x v="0"/>
  </r>
  <r>
    <n v="424442.80992799992"/>
    <x v="201"/>
    <x v="90"/>
    <s v="Giza_0004"/>
    <x v="0"/>
    <x v="7"/>
    <n v="575.71782677702629"/>
    <n v="437846.89206772798"/>
    <n v="575.71782677702629"/>
    <n v="437846.89206772792"/>
    <x v="1"/>
    <n v="589.74987900000121"/>
    <x v="1"/>
    <x v="16"/>
    <s v="Badr Ahmed"/>
    <n v="418481.18992799759"/>
    <m/>
    <n v="342837.83992800023"/>
    <n v="19365.702139730332"/>
    <x v="0"/>
    <x v="0"/>
    <x v="0"/>
    <x v="2"/>
    <x v="0"/>
    <x v="0"/>
    <s v="1030218"/>
    <s v="Kafr El Gabl (Giza)"/>
    <x v="0"/>
    <x v="0"/>
  </r>
  <r>
    <n v="233939.47660900006"/>
    <x v="201"/>
    <x v="91"/>
    <s v="Giza_0005"/>
    <x v="0"/>
    <x v="7"/>
    <n v="353.58620522682833"/>
    <n v="312861.52510704321"/>
    <n v="353.58620522682833"/>
    <n v="312861.52510704321"/>
    <x v="1"/>
    <n v="308.79160599999915"/>
    <x v="1"/>
    <x v="16"/>
    <s v="Badr Ahmed"/>
    <n v="232089.71660900055"/>
    <n v="6793.3066720000006"/>
    <n v="189702.06660900047"/>
    <n v="80771.808498042665"/>
    <x v="0"/>
    <x v="0"/>
    <x v="0"/>
    <x v="2"/>
    <x v="0"/>
    <x v="0"/>
    <s v="1030218"/>
    <s v="Kafr El Gabl (Giza)"/>
    <x v="0"/>
    <x v="0"/>
  </r>
  <r>
    <n v="230834.55006999976"/>
    <x v="201"/>
    <x v="92"/>
    <s v="Giza_0006"/>
    <x v="0"/>
    <x v="7"/>
    <n v="353.25420832490516"/>
    <n v="311109.53303581849"/>
    <n v="353.25420832490516"/>
    <n v="311109.53303581849"/>
    <x v="1"/>
    <n v="281.89566099999968"/>
    <x v="1"/>
    <x v="16"/>
    <s v="Badr Ahmed"/>
    <n v="228669.87006999948"/>
    <n v="36405.773343999994"/>
    <n v="194590.75007000039"/>
    <n v="82439.662965819007"/>
    <x v="0"/>
    <x v="0"/>
    <x v="0"/>
    <x v="2"/>
    <x v="0"/>
    <x v="0"/>
    <s v="1030218"/>
    <s v="Kafr El Gabl (Giza)"/>
    <x v="0"/>
    <x v="0"/>
  </r>
  <r>
    <n v="427384.53019200009"/>
    <x v="201"/>
    <x v="405"/>
    <s v="Giza_0007"/>
    <x v="0"/>
    <x v="7"/>
    <n v="748.53687094283521"/>
    <n v="505121.27165737585"/>
    <n v="748.53687094283521"/>
    <n v="505121.27165737579"/>
    <x v="1"/>
    <n v="548.99999700000001"/>
    <x v="1"/>
    <x v="16"/>
    <s v="Badr Ahmed"/>
    <n v="424102.53019200009"/>
    <n v="5219"/>
    <n v="343944.26019200013"/>
    <n v="81018.7414653757"/>
    <x v="0"/>
    <x v="0"/>
    <x v="8"/>
    <x v="2"/>
    <x v="0"/>
    <x v="0"/>
    <s v="1030218"/>
    <s v="Kafr El Gabl (Giza)"/>
    <x v="0"/>
    <x v="0"/>
  </r>
  <r>
    <n v="433865.82019600039"/>
    <x v="201"/>
    <x v="93"/>
    <s v="Giza_0008"/>
    <x v="0"/>
    <x v="7"/>
    <n v="618.51863058993695"/>
    <n v="532302.77710320207"/>
    <n v="618.51863058993695"/>
    <n v="532302.77710320207"/>
    <x v="1"/>
    <n v="569.47916099999975"/>
    <x v="1"/>
    <x v="16"/>
    <s v="Badr Ahmed"/>
    <n v="428025.82019600039"/>
    <n v="-15200.949974000001"/>
    <n v="363762.58019600023"/>
    <n v="104276.95690720167"/>
    <x v="0"/>
    <x v="0"/>
    <x v="8"/>
    <x v="2"/>
    <x v="0"/>
    <x v="0"/>
    <s v="1030218"/>
    <s v="Kafr El Gabl (Giza)"/>
    <x v="0"/>
    <x v="0"/>
  </r>
  <r>
    <n v="137393"/>
    <x v="5"/>
    <x v="1138"/>
    <s v="Imtenan SH _02"/>
    <x v="1"/>
    <x v="7"/>
    <n v="301.37569760320451"/>
    <n v="238564.85159845109"/>
    <n v="301.37569760320451"/>
    <n v="238564.85159845109"/>
    <x v="1"/>
    <n v="158"/>
    <x v="0"/>
    <x v="3"/>
    <s v="Badr Ahmed"/>
    <n v="137393"/>
    <n v="1673"/>
    <n v="102960"/>
    <n v="101171.85159845109"/>
    <x v="0"/>
    <x v="3"/>
    <x v="1"/>
    <x v="2"/>
    <x v="0"/>
    <x v="0"/>
    <s v="1100101"/>
    <s v="Sharm El Sheikh Tiba"/>
    <x v="1"/>
    <x v="0"/>
  </r>
  <r>
    <m/>
    <x v="7"/>
    <x v="555"/>
    <s v="Is_Imt_03"/>
    <x v="1"/>
    <x v="7"/>
    <m/>
    <m/>
    <m/>
    <m/>
    <x v="1"/>
    <m/>
    <x v="0"/>
    <x v="17"/>
    <s v="Vacan"/>
    <m/>
    <m/>
    <m/>
    <m/>
    <x v="0"/>
    <x v="4"/>
    <x v="1"/>
    <x v="2"/>
    <x v="0"/>
    <x v="0"/>
    <s v="1030230"/>
    <s v="Ismailia"/>
    <x v="1"/>
    <x v="0"/>
  </r>
  <r>
    <n v="630733.29022400011"/>
    <x v="167"/>
    <x v="814"/>
    <s v="Ism_AFI03"/>
    <x v="1"/>
    <x v="7"/>
    <n v="404.32422189101936"/>
    <n v="351753.25316991901"/>
    <n v="404.32422189101936"/>
    <n v="351753.25316991901"/>
    <x v="1"/>
    <n v="856"/>
    <x v="0"/>
    <x v="17"/>
    <s v="Badr Ahmed"/>
    <n v="623174.29022400011"/>
    <m/>
    <n v="534633.28022399999"/>
    <n v="-271421.0370540811"/>
    <x v="0"/>
    <x v="4"/>
    <x v="1"/>
    <x v="0"/>
    <x v="0"/>
    <x v="0"/>
    <s v="1030230"/>
    <s v="Ismailia"/>
    <x v="1"/>
    <x v="0"/>
  </r>
  <r>
    <m/>
    <x v="7"/>
    <x v="407"/>
    <s v="Ism_AM02"/>
    <x v="1"/>
    <x v="7"/>
    <m/>
    <m/>
    <m/>
    <m/>
    <x v="1"/>
    <m/>
    <x v="0"/>
    <x v="17"/>
    <s v="Vacan"/>
    <m/>
    <m/>
    <m/>
    <m/>
    <x v="0"/>
    <x v="4"/>
    <x v="1"/>
    <x v="2"/>
    <x v="0"/>
    <x v="0"/>
    <s v="1030230"/>
    <s v="Ismailia"/>
    <x v="1"/>
    <x v="0"/>
  </r>
  <r>
    <n v="262731.59016799991"/>
    <x v="167"/>
    <x v="408"/>
    <s v="Ism_AM03"/>
    <x v="0"/>
    <x v="7"/>
    <n v="317.38208784035743"/>
    <n v="288817.14930414961"/>
    <n v="317.38208784035743"/>
    <n v="288817.14930414961"/>
    <x v="1"/>
    <n v="381.70831299999981"/>
    <x v="0"/>
    <x v="17"/>
    <s v="Badr Ahmed"/>
    <n v="259859.87016799973"/>
    <n v="1275"/>
    <n v="212089.96016800005"/>
    <n v="28957.279136149882"/>
    <x v="0"/>
    <x v="4"/>
    <x v="0"/>
    <x v="2"/>
    <x v="0"/>
    <x v="0"/>
    <s v="1030230"/>
    <s v="Ismailia"/>
    <x v="0"/>
    <x v="0"/>
  </r>
  <r>
    <n v="226935.81675199981"/>
    <x v="200"/>
    <x v="556"/>
    <s v="Kf_Amr_01"/>
    <x v="0"/>
    <x v="7"/>
    <n v="254.64400597076349"/>
    <n v="224237.13357195869"/>
    <n v="254.64400597076352"/>
    <n v="224237.13357195869"/>
    <x v="1"/>
    <n v="205.52081100000024"/>
    <x v="1"/>
    <x v="25"/>
    <s v="Badr Ahmed"/>
    <n v="225477.17675199968"/>
    <n v="4565.9966720000002"/>
    <n v="201187.19675199993"/>
    <n v="-1240.043180040986"/>
    <x v="0"/>
    <x v="1"/>
    <x v="0"/>
    <x v="2"/>
    <x v="0"/>
    <x v="0"/>
    <s v="1030224"/>
    <s v="El Gharbia"/>
    <x v="0"/>
    <x v="0"/>
  </r>
  <r>
    <n v="183441.43330499987"/>
    <x v="7"/>
    <x v="413"/>
    <s v="Lx_Amr_01"/>
    <x v="0"/>
    <x v="7"/>
    <n v="205.63305156301274"/>
    <n v="188000.05258781684"/>
    <n v="205.63305156301274"/>
    <n v="188000.05258781684"/>
    <x v="1"/>
    <n v="239.45830800000016"/>
    <x v="0"/>
    <x v="45"/>
    <s v="Badr Ahmed"/>
    <n v="182750.08330500007"/>
    <n v="8388.6633299999994"/>
    <n v="166247.24330500042"/>
    <n v="5249.9692828167754"/>
    <x v="0"/>
    <x v="8"/>
    <x v="0"/>
    <x v="2"/>
    <x v="0"/>
    <x v="0"/>
    <s v="1030239"/>
    <s v="Luxor Tiba"/>
    <x v="0"/>
    <x v="0"/>
  </r>
  <r>
    <n v="220729.32"/>
    <x v="7"/>
    <x v="557"/>
    <s v="Lx_Tiba_01"/>
    <x v="1"/>
    <x v="7"/>
    <n v="306.51730278169219"/>
    <n v="250587.48841627518"/>
    <n v="306.51730278169219"/>
    <n v="250587.48841627518"/>
    <x v="1"/>
    <n v="249"/>
    <x v="0"/>
    <x v="45"/>
    <s v="Badr Ahmed"/>
    <n v="219635.32"/>
    <n v="118460.32"/>
    <n v="199975.49"/>
    <n v="30952.168416275177"/>
    <x v="0"/>
    <x v="8"/>
    <x v="1"/>
    <x v="0"/>
    <x v="0"/>
    <x v="0"/>
    <s v="1030239"/>
    <s v="Luxor Tiba"/>
    <x v="1"/>
    <x v="0"/>
  </r>
  <r>
    <n v="198366.51347199976"/>
    <x v="7"/>
    <x v="416"/>
    <s v="Mansoura_0001"/>
    <x v="0"/>
    <x v="7"/>
    <n v="242.62259994804677"/>
    <n v="227999.52559093438"/>
    <n v="242.62259994804674"/>
    <n v="227999.52559093435"/>
    <x v="1"/>
    <n v="239.20830200000032"/>
    <x v="1"/>
    <x v="13"/>
    <s v="Badr Ahmed"/>
    <n v="195996.26347199938"/>
    <n v="1094"/>
    <n v="160614.00347200021"/>
    <n v="32003.262118934974"/>
    <x v="0"/>
    <x v="2"/>
    <x v="0"/>
    <x v="2"/>
    <x v="0"/>
    <x v="0"/>
    <s v="1030219"/>
    <s v="El Dakahlya"/>
    <x v="0"/>
    <x v="0"/>
  </r>
  <r>
    <n v="149438.1834400002"/>
    <x v="7"/>
    <x v="417"/>
    <s v="Mansoura_0002"/>
    <x v="0"/>
    <x v="7"/>
    <n v="236.6929844845281"/>
    <n v="231865.06046675838"/>
    <n v="236.6929844845281"/>
    <n v="231865.06046675835"/>
    <x v="1"/>
    <n v="173.27077400000033"/>
    <x v="1"/>
    <x v="13"/>
    <s v="Badr Ahmed"/>
    <n v="147614.97343999959"/>
    <n v="1622.08"/>
    <n v="127792.55344000015"/>
    <n v="84250.08702675876"/>
    <x v="0"/>
    <x v="2"/>
    <x v="0"/>
    <x v="2"/>
    <x v="0"/>
    <x v="0"/>
    <s v="1030219"/>
    <s v="El Dakahlya"/>
    <x v="0"/>
    <x v="0"/>
  </r>
  <r>
    <n v="525298.63086400041"/>
    <x v="7"/>
    <x v="418"/>
    <s v="Mansoura_0003"/>
    <x v="0"/>
    <x v="7"/>
    <n v="595.79630551799505"/>
    <n v="430453.65249151964"/>
    <n v="595.79630551799505"/>
    <n v="430453.65249151969"/>
    <x v="1"/>
    <n v="793"/>
    <x v="1"/>
    <x v="13"/>
    <s v="Badr Ahmed"/>
    <n v="510529.63086400041"/>
    <m/>
    <n v="391350.29086400016"/>
    <n v="-80075.97837248072"/>
    <x v="0"/>
    <x v="2"/>
    <x v="8"/>
    <x v="2"/>
    <x v="0"/>
    <x v="0"/>
    <s v="1030219"/>
    <s v="El Dakahlya"/>
    <x v="0"/>
    <x v="0"/>
  </r>
  <r>
    <n v="128155.92003200001"/>
    <x v="7"/>
    <x v="419"/>
    <s v="Mansoura_0005"/>
    <x v="1"/>
    <x v="7"/>
    <n v="623.00149165781136"/>
    <n v="462223.39905897202"/>
    <n v="623.00149165781136"/>
    <n v="462223.39905897208"/>
    <x v="1"/>
    <n v="159"/>
    <x v="1"/>
    <x v="13"/>
    <s v="Badr Ahmed"/>
    <n v="127608.92003200001"/>
    <n v="4988"/>
    <n v="110781.59003199993"/>
    <n v="334614.47902697208"/>
    <x v="0"/>
    <x v="2"/>
    <x v="1"/>
    <x v="2"/>
    <x v="0"/>
    <x v="0"/>
    <s v="1030219"/>
    <s v="El Dakahlya"/>
    <x v="1"/>
    <x v="0"/>
  </r>
  <r>
    <n v="68566.299999999988"/>
    <x v="7"/>
    <x v="420"/>
    <s v="Mansoura_0006"/>
    <x v="1"/>
    <x v="7"/>
    <n v="676.15571758690442"/>
    <n v="515182.7181856918"/>
    <n v="676.15571758690442"/>
    <n v="515182.71818569175"/>
    <x v="1"/>
    <n v="79"/>
    <x v="1"/>
    <x v="13"/>
    <s v="Badr Ahmed"/>
    <n v="68566.299999999988"/>
    <m/>
    <n v="61139.57"/>
    <n v="446616.41818569176"/>
    <x v="0"/>
    <x v="2"/>
    <x v="2"/>
    <x v="2"/>
    <x v="0"/>
    <x v="0"/>
    <s v="1030219"/>
    <s v="El Dakahlya"/>
    <x v="1"/>
    <x v="0"/>
  </r>
  <r>
    <m/>
    <x v="7"/>
    <x v="421"/>
    <s v="Mansoura_0021"/>
    <x v="0"/>
    <x v="7"/>
    <m/>
    <m/>
    <m/>
    <m/>
    <x v="1"/>
    <m/>
    <x v="1"/>
    <x v="13"/>
    <s v="Vacan"/>
    <m/>
    <m/>
    <m/>
    <m/>
    <x v="0"/>
    <x v="2"/>
    <x v="14"/>
    <x v="2"/>
    <x v="0"/>
    <x v="0"/>
    <s v="1030219"/>
    <s v="El Dakahlya"/>
    <x v="10"/>
    <x v="0"/>
  </r>
  <r>
    <m/>
    <x v="7"/>
    <x v="233"/>
    <s v="Mat_AM001"/>
    <x v="0"/>
    <x v="7"/>
    <m/>
    <m/>
    <m/>
    <m/>
    <x v="1"/>
    <m/>
    <x v="1"/>
    <x v="48"/>
    <s v="Vacan"/>
    <m/>
    <m/>
    <m/>
    <m/>
    <x v="0"/>
    <x v="5"/>
    <x v="0"/>
    <x v="2"/>
    <x v="0"/>
    <x v="0"/>
    <s v="1030232"/>
    <s v="Matrouh Tiba"/>
    <x v="0"/>
    <x v="0"/>
  </r>
  <r>
    <n v="57948.710015999997"/>
    <x v="21"/>
    <x v="558"/>
    <s v="Mat_AM002"/>
    <x v="0"/>
    <x v="7"/>
    <n v="326.6330129447515"/>
    <n v="299716.36384332262"/>
    <n v="326.6330129447515"/>
    <n v="299716.36384332262"/>
    <x v="1"/>
    <n v="90.458335000000005"/>
    <x v="1"/>
    <x v="48"/>
    <s v="Badr Ahmed"/>
    <n v="57675.210015999997"/>
    <m/>
    <n v="45494.070016000027"/>
    <n v="242041.15382732262"/>
    <x v="0"/>
    <x v="5"/>
    <x v="8"/>
    <x v="2"/>
    <x v="0"/>
    <x v="0"/>
    <s v="1030232"/>
    <s v="Matrouh Tiba"/>
    <x v="0"/>
    <x v="0"/>
  </r>
  <r>
    <m/>
    <x v="7"/>
    <x v="98"/>
    <s v="Mat_AM003"/>
    <x v="1"/>
    <x v="7"/>
    <m/>
    <m/>
    <m/>
    <m/>
    <x v="1"/>
    <m/>
    <x v="1"/>
    <x v="48"/>
    <s v="Vacan"/>
    <m/>
    <m/>
    <m/>
    <m/>
    <x v="0"/>
    <x v="5"/>
    <x v="2"/>
    <x v="2"/>
    <x v="0"/>
    <x v="0"/>
    <s v="1030232"/>
    <s v="Matrouh Tiba"/>
    <x v="1"/>
    <x v="0"/>
  </r>
  <r>
    <n v="138276.18004800004"/>
    <x v="21"/>
    <x v="559"/>
    <s v="Mat_AM005"/>
    <x v="0"/>
    <x v="7"/>
    <n v="375.2338991250657"/>
    <n v="330559.11158687534"/>
    <n v="375.2338991250657"/>
    <n v="330559.11158687534"/>
    <x v="1"/>
    <n v="206.95832900000002"/>
    <x v="1"/>
    <x v="48"/>
    <s v="Badr Ahmed"/>
    <n v="137455.68004800004"/>
    <n v="3558.56"/>
    <n v="110649.28004799978"/>
    <n v="193103.4315388753"/>
    <x v="0"/>
    <x v="5"/>
    <x v="8"/>
    <x v="2"/>
    <x v="0"/>
    <x v="0"/>
    <s v="1030232"/>
    <s v="Matrouh Tiba"/>
    <x v="0"/>
    <x v="0"/>
  </r>
  <r>
    <n v="352597.27175200015"/>
    <x v="199"/>
    <x v="560"/>
    <s v="Menofia_0006"/>
    <x v="0"/>
    <x v="7"/>
    <n v="569.65015360198777"/>
    <n v="478248.96742166259"/>
    <n v="569.65015360198777"/>
    <n v="478248.96742166253"/>
    <x v="1"/>
    <n v="380.91666299999997"/>
    <x v="1"/>
    <x v="15"/>
    <s v="Badr Ahmed"/>
    <n v="350712.27175200015"/>
    <n v="-1241.148334"/>
    <n v="298445.4417520003"/>
    <n v="127536.69566966238"/>
    <x v="0"/>
    <x v="1"/>
    <x v="8"/>
    <x v="2"/>
    <x v="0"/>
    <x v="0"/>
    <s v="1030221"/>
    <s v="El Menoufia"/>
    <x v="0"/>
    <x v="0"/>
  </r>
  <r>
    <n v="538447.40003200015"/>
    <x v="199"/>
    <x v="423"/>
    <s v="Menofia_0008"/>
    <x v="1"/>
    <x v="7"/>
    <n v="668.06990126419623"/>
    <n v="518977.63619221735"/>
    <n v="668.06990126419623"/>
    <n v="518977.63619221735"/>
    <x v="1"/>
    <n v="615"/>
    <x v="1"/>
    <x v="15"/>
    <s v="Badr Ahmed"/>
    <n v="537900.40003200015"/>
    <n v="5250"/>
    <n v="482415.48003200028"/>
    <n v="-18922.763839782798"/>
    <x v="0"/>
    <x v="1"/>
    <x v="1"/>
    <x v="2"/>
    <x v="0"/>
    <x v="0"/>
    <s v="1030221"/>
    <s v="El Menoufia"/>
    <x v="1"/>
    <x v="0"/>
  </r>
  <r>
    <m/>
    <x v="135"/>
    <x v="1146"/>
    <s v="Menofia_0020"/>
    <x v="1"/>
    <x v="7"/>
    <m/>
    <m/>
    <m/>
    <m/>
    <x v="1"/>
    <m/>
    <x v="1"/>
    <x v="15"/>
    <s v="Wael AbdElMawgoud"/>
    <m/>
    <m/>
    <m/>
    <m/>
    <x v="0"/>
    <x v="1"/>
    <x v="1"/>
    <x v="2"/>
    <x v="0"/>
    <x v="0"/>
    <s v="1030221"/>
    <s v="El Menoufia"/>
    <x v="1"/>
    <x v="0"/>
  </r>
  <r>
    <m/>
    <x v="7"/>
    <x v="238"/>
    <s v="Menofia_0030"/>
    <x v="0"/>
    <x v="7"/>
    <m/>
    <m/>
    <m/>
    <m/>
    <x v="1"/>
    <m/>
    <x v="1"/>
    <x v="15"/>
    <s v="Vacan"/>
    <m/>
    <m/>
    <m/>
    <m/>
    <x v="0"/>
    <x v="1"/>
    <x v="14"/>
    <x v="0"/>
    <x v="0"/>
    <x v="0"/>
    <s v="1030221"/>
    <s v="El Menoufia"/>
    <x v="10"/>
    <x v="0"/>
  </r>
  <r>
    <m/>
    <x v="199"/>
    <x v="424"/>
    <s v="Menofia_0037"/>
    <x v="1"/>
    <x v="7"/>
    <n v="2538.4411310209316"/>
    <n v="1470967.990469421"/>
    <n v="2538.4411310209316"/>
    <n v="1470967.990469421"/>
    <x v="1"/>
    <m/>
    <x v="1"/>
    <x v="15"/>
    <s v="Badr Ahmed"/>
    <m/>
    <m/>
    <m/>
    <m/>
    <x v="0"/>
    <x v="1"/>
    <x v="2"/>
    <x v="2"/>
    <x v="0"/>
    <x v="0"/>
    <s v="1030221"/>
    <s v="El Menoufia"/>
    <x v="1"/>
    <x v="0"/>
  </r>
  <r>
    <n v="147815.19995199965"/>
    <x v="199"/>
    <x v="425"/>
    <s v="Menofia_0055"/>
    <x v="0"/>
    <x v="7"/>
    <n v="235.84038529790547"/>
    <n v="215934.80247915446"/>
    <n v="235.84038529790547"/>
    <n v="215934.80247915446"/>
    <x v="1"/>
    <n v="192.16664100000031"/>
    <x v="1"/>
    <x v="15"/>
    <s v="Badr Ahmed"/>
    <n v="146422.61995200004"/>
    <n v="2102.64"/>
    <n v="125496.03995200005"/>
    <n v="69512.182527154422"/>
    <x v="0"/>
    <x v="1"/>
    <x v="0"/>
    <x v="2"/>
    <x v="0"/>
    <x v="0"/>
    <s v="1030221"/>
    <s v="El Menoufia"/>
    <x v="0"/>
    <x v="0"/>
  </r>
  <r>
    <n v="368116.49356799899"/>
    <x v="88"/>
    <x v="562"/>
    <s v="Mi_Amr_02"/>
    <x v="0"/>
    <x v="7"/>
    <n v="419.52256062985282"/>
    <n v="338506.34274395998"/>
    <n v="419.52256062985282"/>
    <n v="338506.34274395998"/>
    <x v="1"/>
    <n v="490.02078600000016"/>
    <x v="0"/>
    <x v="28"/>
    <s v="Badr Ahmed"/>
    <n v="364105.17356799915"/>
    <n v="201.95999999999998"/>
    <n v="320545.76356800046"/>
    <n v="-25598.830824039178"/>
    <x v="0"/>
    <x v="6"/>
    <x v="0"/>
    <x v="2"/>
    <x v="0"/>
    <x v="0"/>
    <s v="1030207"/>
    <s v="El Menyia Tiba"/>
    <x v="0"/>
    <x v="0"/>
  </r>
  <r>
    <n v="290999"/>
    <x v="88"/>
    <x v="563"/>
    <s v="Mi_Tiba_01"/>
    <x v="1"/>
    <x v="7"/>
    <n v="360.5"/>
    <n v="302014.2"/>
    <n v="360.5"/>
    <n v="302014.2"/>
    <x v="1"/>
    <n v="393"/>
    <x v="0"/>
    <x v="28"/>
    <s v="Badr Ahmed"/>
    <n v="285529"/>
    <m/>
    <n v="229350.60000000003"/>
    <n v="16485.200000000012"/>
    <x v="0"/>
    <x v="6"/>
    <x v="1"/>
    <x v="0"/>
    <x v="0"/>
    <x v="0"/>
    <s v="1030207"/>
    <s v="El Menyia Tiba"/>
    <x v="1"/>
    <x v="0"/>
  </r>
  <r>
    <n v="4009092.4621440005"/>
    <x v="21"/>
    <x v="564"/>
    <s v="Mt_Tiba_01"/>
    <x v="1"/>
    <x v="7"/>
    <n v="3431.9643096373902"/>
    <n v="2509778.2964936448"/>
    <n v="3431.9643096373907"/>
    <n v="2509778.2964936448"/>
    <x v="1"/>
    <n v="7207"/>
    <x v="1"/>
    <x v="48"/>
    <s v="Badr Ahmed"/>
    <n v="3972443.4621440005"/>
    <m/>
    <n v="2834084.7621439993"/>
    <n v="-1462665.1656503556"/>
    <x v="0"/>
    <x v="5"/>
    <x v="1"/>
    <x v="2"/>
    <x v="0"/>
    <x v="0"/>
    <s v="1030232"/>
    <s v="Matrouh Tiba"/>
    <x v="1"/>
    <x v="0"/>
  </r>
  <r>
    <n v="26038.40000799999"/>
    <x v="166"/>
    <x v="430"/>
    <s v="Ps_Amr_01"/>
    <x v="0"/>
    <x v="7"/>
    <n v="213.50569206357693"/>
    <n v="187969.25089992071"/>
    <n v="213.50569206357693"/>
    <n v="187969.25089992071"/>
    <x v="1"/>
    <n v="34.416661000000012"/>
    <x v="0"/>
    <x v="29"/>
    <s v="Badr Ahmed"/>
    <n v="25901.660007999995"/>
    <m/>
    <n v="22698.750008000003"/>
    <n v="162067.5908919207"/>
    <x v="0"/>
    <x v="4"/>
    <x v="8"/>
    <x v="2"/>
    <x v="0"/>
    <x v="0"/>
    <s v="1030243"/>
    <s v="Damietta"/>
    <x v="0"/>
    <x v="0"/>
  </r>
  <r>
    <n v="180031.67013099999"/>
    <x v="181"/>
    <x v="565"/>
    <s v="Qn_Amr_05"/>
    <x v="0"/>
    <x v="7"/>
    <n v="253.79897890477054"/>
    <n v="237872.32618750876"/>
    <n v="253.79897890477051"/>
    <n v="237872.32618750879"/>
    <x v="1"/>
    <n v="240.58331800000013"/>
    <x v="0"/>
    <x v="30"/>
    <s v="Badr Ahmed"/>
    <n v="177584.92013099999"/>
    <n v="4062.9966720000002"/>
    <n v="158066.50013100033"/>
    <n v="60287.4060565088"/>
    <x v="0"/>
    <x v="8"/>
    <x v="0"/>
    <x v="2"/>
    <x v="0"/>
    <x v="0"/>
    <s v="1030209"/>
    <s v="Qunna Tiba"/>
    <x v="0"/>
    <x v="0"/>
  </r>
  <r>
    <m/>
    <x v="121"/>
    <x v="566"/>
    <s v="Qn_Tiba_01"/>
    <x v="1"/>
    <x v="7"/>
    <n v="350.95134429673459"/>
    <n v="301649.86684234953"/>
    <n v="350.95134429673459"/>
    <n v="301649.86684234953"/>
    <x v="1"/>
    <m/>
    <x v="0"/>
    <x v="30"/>
    <s v="Badr Ahmed"/>
    <m/>
    <m/>
    <m/>
    <m/>
    <x v="0"/>
    <x v="8"/>
    <x v="1"/>
    <x v="0"/>
    <x v="0"/>
    <x v="0"/>
    <s v="1030209"/>
    <s v="Qunna Tiba"/>
    <x v="1"/>
    <x v="0"/>
  </r>
  <r>
    <n v="187885.52015200007"/>
    <x v="24"/>
    <x v="106"/>
    <s v="Sharkia_0001"/>
    <x v="0"/>
    <x v="7"/>
    <n v="243.11704682315815"/>
    <n v="226213.39790331776"/>
    <n v="243.11704682315812"/>
    <n v="226213.39790331773"/>
    <x v="1"/>
    <n v="207.24994500000062"/>
    <x v="1"/>
    <x v="2"/>
    <s v="Badr Ahmed"/>
    <n v="185287.41015199939"/>
    <n v="14371.07"/>
    <n v="165215.87015200008"/>
    <n v="40925.987751318346"/>
    <x v="0"/>
    <x v="2"/>
    <x v="0"/>
    <x v="2"/>
    <x v="0"/>
    <x v="0"/>
    <s v="1030220"/>
    <s v="El Sharkia"/>
    <x v="0"/>
    <x v="0"/>
  </r>
  <r>
    <n v="192579.24679199979"/>
    <x v="24"/>
    <x v="434"/>
    <s v="Sharkia_0002"/>
    <x v="0"/>
    <x v="7"/>
    <n v="264.21857690261413"/>
    <n v="237299.58591839907"/>
    <n v="264.21857690261413"/>
    <n v="237299.58591839907"/>
    <x v="1"/>
    <n v="229.81246500000026"/>
    <x v="1"/>
    <x v="2"/>
    <s v="Badr Ahmed"/>
    <n v="190436.91679199936"/>
    <n v="3844"/>
    <n v="164196.23679200001"/>
    <n v="46862.669126399705"/>
    <x v="0"/>
    <x v="2"/>
    <x v="0"/>
    <x v="2"/>
    <x v="0"/>
    <x v="0"/>
    <s v="1030220"/>
    <s v="El Sharkia"/>
    <x v="0"/>
    <x v="0"/>
  </r>
  <r>
    <n v="602145.24099200021"/>
    <x v="24"/>
    <x v="435"/>
    <s v="Sharkia_0003"/>
    <x v="0"/>
    <x v="7"/>
    <n v="533.25943887847677"/>
    <n v="431230.0641217872"/>
    <n v="533.25943887847677"/>
    <n v="431230.06412178715"/>
    <x v="1"/>
    <n v="930.08333199999981"/>
    <x v="1"/>
    <x v="2"/>
    <s v="Badr Ahmed"/>
    <n v="585188.24099200021"/>
    <n v="3879.62"/>
    <n v="453102.83099200058"/>
    <n v="-153958.17687021306"/>
    <x v="0"/>
    <x v="2"/>
    <x v="8"/>
    <x v="2"/>
    <x v="0"/>
    <x v="0"/>
    <s v="1030220"/>
    <s v="El Sharkia"/>
    <x v="0"/>
    <x v="0"/>
  </r>
  <r>
    <n v="749745.06009599986"/>
    <x v="24"/>
    <x v="107"/>
    <s v="Sharkia_0004"/>
    <x v="1"/>
    <x v="7"/>
    <n v="607.05986869596006"/>
    <n v="490779.92017163534"/>
    <n v="607.05986869596006"/>
    <n v="490779.92017163528"/>
    <x v="1"/>
    <n v="1098.4583339999999"/>
    <x v="1"/>
    <x v="2"/>
    <s v="Badr Ahmed"/>
    <n v="748104.06009599986"/>
    <m/>
    <n v="610867.3000960002"/>
    <n v="-257324.13992436457"/>
    <x v="0"/>
    <x v="2"/>
    <x v="1"/>
    <x v="2"/>
    <x v="0"/>
    <x v="0"/>
    <s v="1030220"/>
    <s v="El Sharkia"/>
    <x v="1"/>
    <x v="0"/>
  </r>
  <r>
    <m/>
    <x v="24"/>
    <x v="436"/>
    <s v="Sharkia_0005"/>
    <x v="1"/>
    <x v="7"/>
    <n v="1255.6703100446482"/>
    <n v="895996.58943168644"/>
    <n v="1255.6703100446482"/>
    <n v="895996.58943168656"/>
    <x v="1"/>
    <m/>
    <x v="1"/>
    <x v="2"/>
    <s v="Badr Ahmed"/>
    <m/>
    <m/>
    <m/>
    <m/>
    <x v="0"/>
    <x v="2"/>
    <x v="2"/>
    <x v="2"/>
    <x v="0"/>
    <x v="0"/>
    <s v="1030220"/>
    <s v="El Sharkia"/>
    <x v="1"/>
    <x v="0"/>
  </r>
  <r>
    <m/>
    <x v="7"/>
    <x v="284"/>
    <s v="SHARM-008"/>
    <x v="0"/>
    <x v="7"/>
    <m/>
    <m/>
    <m/>
    <m/>
    <x v="1"/>
    <m/>
    <x v="0"/>
    <x v="3"/>
    <s v="Vacan"/>
    <m/>
    <m/>
    <m/>
    <m/>
    <x v="0"/>
    <x v="3"/>
    <x v="14"/>
    <x v="2"/>
    <x v="0"/>
    <x v="0"/>
    <s v="1100101"/>
    <s v="Sharm El Sheikh Tiba"/>
    <x v="10"/>
    <x v="0"/>
  </r>
  <r>
    <n v="208923.03345600012"/>
    <x v="179"/>
    <x v="437"/>
    <s v="So_Amr_01"/>
    <x v="0"/>
    <x v="7"/>
    <n v="302.13806009005543"/>
    <n v="238012.56278069905"/>
    <n v="302.13806009005543"/>
    <n v="238012.56278069908"/>
    <x v="1"/>
    <n v="310.62498899999986"/>
    <x v="0"/>
    <x v="31"/>
    <s v="Badr Ahmed"/>
    <n v="206826.23345599996"/>
    <n v="22.79"/>
    <n v="173160.4334560007"/>
    <n v="31186.329324699123"/>
    <x v="0"/>
    <x v="8"/>
    <x v="0"/>
    <x v="2"/>
    <x v="0"/>
    <x v="0"/>
    <s v="1030238"/>
    <s v="Sohag Tiba"/>
    <x v="0"/>
    <x v="0"/>
  </r>
  <r>
    <n v="152359.56"/>
    <x v="179"/>
    <x v="567"/>
    <s v="So_Tiba_01"/>
    <x v="1"/>
    <x v="7"/>
    <n v="230.6690467767512"/>
    <n v="201712.77222109085"/>
    <n v="230.66904677675123"/>
    <n v="201712.77222109085"/>
    <x v="1"/>
    <n v="181.5"/>
    <x v="0"/>
    <x v="31"/>
    <s v="Badr Ahmed"/>
    <n v="151265.56"/>
    <m/>
    <n v="137356.45000000001"/>
    <n v="50447.212221090856"/>
    <x v="0"/>
    <x v="8"/>
    <x v="1"/>
    <x v="0"/>
    <x v="0"/>
    <x v="0"/>
    <s v="1030238"/>
    <s v="Sohag Tiba"/>
    <x v="1"/>
    <x v="0"/>
  </r>
  <r>
    <n v="118961.82000000002"/>
    <x v="5"/>
    <x v="440"/>
    <s v="Sr_Amr_01"/>
    <x v="0"/>
    <x v="7"/>
    <n v="329.46994062395834"/>
    <n v="274621.58389585733"/>
    <n v="329.46994062395834"/>
    <n v="274621.58389585733"/>
    <x v="1"/>
    <n v="156.58333199999998"/>
    <x v="0"/>
    <x v="3"/>
    <s v="Badr Ahmed"/>
    <n v="118961.82000000002"/>
    <n v="7555.61"/>
    <n v="101607.58999999995"/>
    <n v="155659.76389585732"/>
    <x v="0"/>
    <x v="3"/>
    <x v="0"/>
    <x v="2"/>
    <x v="0"/>
    <x v="0"/>
    <s v="1100101"/>
    <s v="Sharm El Sheikh Tiba"/>
    <x v="0"/>
    <x v="0"/>
  </r>
  <r>
    <m/>
    <x v="7"/>
    <x v="443"/>
    <s v="Suez_AM03"/>
    <x v="1"/>
    <x v="7"/>
    <m/>
    <m/>
    <m/>
    <m/>
    <x v="1"/>
    <m/>
    <x v="0"/>
    <x v="4"/>
    <s v="Vacan"/>
    <m/>
    <m/>
    <m/>
    <m/>
    <x v="0"/>
    <x v="4"/>
    <x v="2"/>
    <x v="2"/>
    <x v="0"/>
    <x v="0"/>
    <s v="1030225"/>
    <s v="Suez"/>
    <x v="1"/>
    <x v="0"/>
  </r>
  <r>
    <n v="224543.00684000057"/>
    <x v="6"/>
    <x v="447"/>
    <s v="Suez_AM07"/>
    <x v="0"/>
    <x v="7"/>
    <n v="258.56654633901707"/>
    <n v="238000.36384484929"/>
    <n v="258.56654633901707"/>
    <n v="238000.36384484929"/>
    <x v="1"/>
    <n v="351.33331099999907"/>
    <x v="0"/>
    <x v="4"/>
    <s v="Badr Ahmed"/>
    <n v="221580.26683999971"/>
    <m/>
    <n v="178728.98683999991"/>
    <n v="16420.09700484958"/>
    <x v="0"/>
    <x v="4"/>
    <x v="0"/>
    <x v="2"/>
    <x v="0"/>
    <x v="0"/>
    <s v="1030225"/>
    <s v="Suez"/>
    <x v="0"/>
    <x v="0"/>
  </r>
  <r>
    <m/>
    <x v="7"/>
    <x v="568"/>
    <s v="Suez_AM08"/>
    <x v="1"/>
    <x v="7"/>
    <m/>
    <m/>
    <m/>
    <m/>
    <x v="1"/>
    <m/>
    <x v="0"/>
    <x v="4"/>
    <s v="Vacan"/>
    <m/>
    <m/>
    <m/>
    <m/>
    <x v="0"/>
    <x v="4"/>
    <x v="1"/>
    <x v="2"/>
    <x v="0"/>
    <x v="0"/>
    <s v="1030225"/>
    <s v="Suez"/>
    <x v="1"/>
    <x v="0"/>
  </r>
  <r>
    <m/>
    <x v="6"/>
    <x v="569"/>
    <s v="Suez_GH01"/>
    <x v="1"/>
    <x v="7"/>
    <n v="230.93324795387741"/>
    <n v="200646.40541923884"/>
    <n v="230.93324795387744"/>
    <n v="200646.40541923884"/>
    <x v="1"/>
    <m/>
    <x v="0"/>
    <x v="4"/>
    <s v="Badr Ahmed"/>
    <m/>
    <m/>
    <m/>
    <m/>
    <x v="0"/>
    <x v="4"/>
    <x v="1"/>
    <x v="0"/>
    <x v="0"/>
    <x v="0"/>
    <s v="1030225"/>
    <s v="Suez"/>
    <x v="1"/>
    <x v="0"/>
  </r>
  <r>
    <n v="175074.81995499984"/>
    <x v="7"/>
    <x v="448"/>
    <s v="Sw_Amr_01"/>
    <x v="0"/>
    <x v="7"/>
    <n v="232.04135566067413"/>
    <n v="187881.52166395821"/>
    <n v="232.0413556606741"/>
    <n v="187881.52166395821"/>
    <x v="1"/>
    <n v="242.54165300000008"/>
    <x v="0"/>
    <x v="32"/>
    <s v="Badr Ahmed"/>
    <n v="173976.79995500014"/>
    <m/>
    <n v="151526.8899550006"/>
    <n v="13904.721708958066"/>
    <x v="0"/>
    <x v="8"/>
    <x v="0"/>
    <x v="2"/>
    <x v="0"/>
    <x v="0"/>
    <s v="1030240"/>
    <s v="Aswan Tiba"/>
    <x v="0"/>
    <x v="0"/>
  </r>
  <r>
    <m/>
    <x v="7"/>
    <x v="1075"/>
    <s v="Sw_Tiba_01"/>
    <x v="1"/>
    <x v="7"/>
    <n v="296.47280659888207"/>
    <n v="250785.93725932302"/>
    <n v="296.47280659888207"/>
    <n v="250785.93725932305"/>
    <x v="1"/>
    <m/>
    <x v="0"/>
    <x v="32"/>
    <s v="Badr Ahmed"/>
    <m/>
    <m/>
    <m/>
    <m/>
    <x v="0"/>
    <x v="8"/>
    <x v="1"/>
    <x v="0"/>
    <x v="0"/>
    <x v="0"/>
    <s v="1030240"/>
    <s v="Aswan Tiba"/>
    <x v="1"/>
    <x v="0"/>
  </r>
  <r>
    <m/>
    <x v="7"/>
    <x v="284"/>
    <s v="TBC001"/>
    <x v="0"/>
    <x v="7"/>
    <m/>
    <m/>
    <m/>
    <m/>
    <x v="1"/>
    <m/>
    <x v="1"/>
    <x v="0"/>
    <s v="Vacan"/>
    <m/>
    <m/>
    <m/>
    <m/>
    <x v="0"/>
    <x v="0"/>
    <x v="14"/>
    <x v="0"/>
    <x v="0"/>
    <x v="0"/>
    <s v="1030228"/>
    <s v="Katamia RTL"/>
    <x v="10"/>
    <x v="0"/>
  </r>
  <r>
    <m/>
    <x v="77"/>
    <x v="943"/>
    <s v="WS3002"/>
    <x v="1"/>
    <x v="7"/>
    <m/>
    <m/>
    <m/>
    <m/>
    <x v="1"/>
    <m/>
    <x v="4"/>
    <x v="0"/>
    <s v="Hesham Mostafa"/>
    <m/>
    <m/>
    <m/>
    <m/>
    <x v="0"/>
    <x v="0"/>
    <x v="1"/>
    <x v="0"/>
    <x v="0"/>
    <x v="0"/>
    <s v="1030217"/>
    <s v="El Khusos (Cairo)"/>
    <x v="1"/>
    <x v="0"/>
  </r>
  <r>
    <n v="2002400"/>
    <x v="7"/>
    <x v="1421"/>
    <s v="CO_0001"/>
    <x v="4"/>
    <x v="8"/>
    <m/>
    <m/>
    <m/>
    <m/>
    <x v="1"/>
    <n v="1970"/>
    <x v="10"/>
    <x v="16"/>
    <s v="Vacan"/>
    <n v="2002400"/>
    <n v="410400"/>
    <n v="836850.54"/>
    <m/>
    <x v="0"/>
    <x v="0"/>
    <x v="5"/>
    <x v="5"/>
    <x v="0"/>
    <x v="2"/>
    <s v="1010501"/>
    <s v="Cairo Oil Dist Cairo"/>
    <x v="4"/>
    <x v="0"/>
  </r>
  <r>
    <n v="2052889.2199999997"/>
    <x v="7"/>
    <x v="1422"/>
    <s v="CO_0002"/>
    <x v="4"/>
    <x v="8"/>
    <m/>
    <m/>
    <m/>
    <m/>
    <x v="1"/>
    <n v="1920"/>
    <x v="10"/>
    <x v="16"/>
    <s v="Vacan"/>
    <n v="2052890"/>
    <n v="963900"/>
    <n v="1375838.3199999998"/>
    <m/>
    <x v="0"/>
    <x v="0"/>
    <x v="5"/>
    <x v="5"/>
    <x v="0"/>
    <x v="2"/>
    <s v="1010501"/>
    <s v="Cairo Oil Dist Cairo"/>
    <x v="4"/>
    <x v="0"/>
  </r>
  <r>
    <n v="1434421"/>
    <x v="7"/>
    <x v="1423"/>
    <s v="CO_0003"/>
    <x v="4"/>
    <x v="8"/>
    <m/>
    <m/>
    <m/>
    <m/>
    <x v="1"/>
    <n v="1588"/>
    <x v="10"/>
    <x v="16"/>
    <s v="Vacan"/>
    <n v="1434421"/>
    <n v="-128160"/>
    <n v="-39159.799999999988"/>
    <m/>
    <x v="0"/>
    <x v="0"/>
    <x v="5"/>
    <x v="5"/>
    <x v="0"/>
    <x v="2"/>
    <s v="1010501"/>
    <s v="Cairo Oil Dist Cairo"/>
    <x v="4"/>
    <x v="0"/>
  </r>
  <r>
    <n v="2036390"/>
    <x v="7"/>
    <x v="1424"/>
    <s v="CO_0004"/>
    <x v="4"/>
    <x v="8"/>
    <m/>
    <m/>
    <m/>
    <m/>
    <x v="1"/>
    <n v="2104"/>
    <x v="10"/>
    <x v="0"/>
    <s v="Vacan"/>
    <n v="2036390"/>
    <n v="540200"/>
    <n v="1612591.98"/>
    <m/>
    <x v="0"/>
    <x v="0"/>
    <x v="5"/>
    <x v="5"/>
    <x v="0"/>
    <x v="2"/>
    <s v="1010501"/>
    <s v="Cairo Oil Dist Cairo"/>
    <x v="4"/>
    <x v="0"/>
  </r>
  <r>
    <n v="2747727.5"/>
    <x v="7"/>
    <x v="1425"/>
    <s v="CO_0005"/>
    <x v="4"/>
    <x v="8"/>
    <m/>
    <m/>
    <m/>
    <m/>
    <x v="1"/>
    <n v="2775"/>
    <x v="10"/>
    <x v="27"/>
    <s v="Vacan"/>
    <n v="2747728"/>
    <n v="424500"/>
    <n v="1731295.68"/>
    <m/>
    <x v="0"/>
    <x v="1"/>
    <x v="5"/>
    <x v="5"/>
    <x v="0"/>
    <x v="2"/>
    <s v="1010501"/>
    <s v="Cairo Oil Dist Cairo"/>
    <x v="4"/>
    <x v="0"/>
  </r>
  <r>
    <m/>
    <x v="7"/>
    <x v="1426"/>
    <s v="CO_0006"/>
    <x v="4"/>
    <x v="8"/>
    <m/>
    <m/>
    <m/>
    <m/>
    <x v="1"/>
    <m/>
    <x v="10"/>
    <x v="16"/>
    <s v="Vacan"/>
    <m/>
    <m/>
    <m/>
    <m/>
    <x v="0"/>
    <x v="0"/>
    <x v="5"/>
    <x v="5"/>
    <x v="0"/>
    <x v="2"/>
    <s v="1010501"/>
    <s v="Cairo Oil Dist Cairo"/>
    <x v="4"/>
    <x v="0"/>
  </r>
  <r>
    <n v="3209275"/>
    <x v="7"/>
    <x v="1427"/>
    <s v="CO_0007"/>
    <x v="4"/>
    <x v="8"/>
    <m/>
    <m/>
    <m/>
    <m/>
    <x v="1"/>
    <n v="3265"/>
    <x v="10"/>
    <x v="16"/>
    <s v="Vacan"/>
    <n v="3209275"/>
    <n v="464125"/>
    <n v="1358861.3599999996"/>
    <m/>
    <x v="0"/>
    <x v="0"/>
    <x v="5"/>
    <x v="5"/>
    <x v="0"/>
    <x v="2"/>
    <s v="1010501"/>
    <s v="Cairo Oil Dist Cairo"/>
    <x v="4"/>
    <x v="0"/>
  </r>
  <r>
    <n v="4763926.2"/>
    <x v="7"/>
    <x v="1428"/>
    <s v="CO_0008"/>
    <x v="4"/>
    <x v="8"/>
    <m/>
    <m/>
    <m/>
    <m/>
    <x v="1"/>
    <n v="4879"/>
    <x v="10"/>
    <x v="0"/>
    <s v="Vacan"/>
    <n v="4763926"/>
    <n v="2394550"/>
    <n v="3430159.0000000009"/>
    <m/>
    <x v="0"/>
    <x v="0"/>
    <x v="5"/>
    <x v="5"/>
    <x v="0"/>
    <x v="2"/>
    <s v="1010501"/>
    <s v="Cairo Oil Dist Cairo"/>
    <x v="4"/>
    <x v="0"/>
  </r>
  <r>
    <n v="3709744.5"/>
    <x v="7"/>
    <x v="1429"/>
    <s v="CO_0009"/>
    <x v="4"/>
    <x v="8"/>
    <m/>
    <m/>
    <m/>
    <m/>
    <x v="1"/>
    <n v="3924"/>
    <x v="10"/>
    <x v="0"/>
    <s v="Vacan"/>
    <n v="3709745"/>
    <n v="987000"/>
    <n v="2689226.52"/>
    <m/>
    <x v="0"/>
    <x v="0"/>
    <x v="5"/>
    <x v="5"/>
    <x v="0"/>
    <x v="2"/>
    <s v="1010501"/>
    <s v="Cairo Oil Dist Cairo"/>
    <x v="4"/>
    <x v="0"/>
  </r>
  <r>
    <n v="7201066.5999999996"/>
    <x v="7"/>
    <x v="1430"/>
    <s v="CO_0010"/>
    <x v="4"/>
    <x v="8"/>
    <m/>
    <m/>
    <m/>
    <m/>
    <x v="1"/>
    <n v="7509"/>
    <x v="10"/>
    <x v="16"/>
    <s v="Vacan"/>
    <n v="7201067"/>
    <n v="2396800"/>
    <n v="5996193.1799999997"/>
    <m/>
    <x v="0"/>
    <x v="0"/>
    <x v="5"/>
    <x v="5"/>
    <x v="0"/>
    <x v="2"/>
    <s v="1010501"/>
    <s v="Cairo Oil Dist Cairo"/>
    <x v="4"/>
    <x v="0"/>
  </r>
  <r>
    <m/>
    <x v="7"/>
    <x v="1431"/>
    <s v="CO_0011"/>
    <x v="4"/>
    <x v="8"/>
    <m/>
    <m/>
    <m/>
    <m/>
    <x v="1"/>
    <m/>
    <x v="10"/>
    <x v="0"/>
    <s v="Vacan"/>
    <m/>
    <m/>
    <m/>
    <m/>
    <x v="0"/>
    <x v="0"/>
    <x v="5"/>
    <x v="5"/>
    <x v="0"/>
    <x v="2"/>
    <s v="1010501"/>
    <s v="Cairo Oil Dist Cairo"/>
    <x v="4"/>
    <x v="0"/>
  </r>
  <r>
    <n v="3990542.42"/>
    <x v="7"/>
    <x v="1432"/>
    <s v="CO_0012"/>
    <x v="4"/>
    <x v="8"/>
    <m/>
    <m/>
    <m/>
    <m/>
    <x v="1"/>
    <n v="3715"/>
    <x v="10"/>
    <x v="0"/>
    <s v="Vacan"/>
    <n v="3990543"/>
    <n v="854400"/>
    <n v="2660620.7300000004"/>
    <m/>
    <x v="0"/>
    <x v="0"/>
    <x v="5"/>
    <x v="5"/>
    <x v="0"/>
    <x v="2"/>
    <s v="1010501"/>
    <s v="Cairo Oil Dist Cairo"/>
    <x v="4"/>
    <x v="0"/>
  </r>
  <r>
    <m/>
    <x v="7"/>
    <x v="1433"/>
    <s v="CO_0013"/>
    <x v="4"/>
    <x v="8"/>
    <m/>
    <m/>
    <m/>
    <m/>
    <x v="1"/>
    <m/>
    <x v="10"/>
    <x v="0"/>
    <s v="Vacan"/>
    <m/>
    <m/>
    <m/>
    <m/>
    <x v="0"/>
    <x v="0"/>
    <x v="5"/>
    <x v="5"/>
    <x v="0"/>
    <x v="2"/>
    <s v="1010501"/>
    <s v="Cairo Oil Dist Cairo"/>
    <x v="4"/>
    <x v="0"/>
  </r>
  <r>
    <m/>
    <x v="7"/>
    <x v="1434"/>
    <s v="CO_0014"/>
    <x v="4"/>
    <x v="8"/>
    <m/>
    <m/>
    <m/>
    <m/>
    <x v="1"/>
    <m/>
    <x v="10"/>
    <x v="0"/>
    <s v="Vacan"/>
    <m/>
    <m/>
    <m/>
    <m/>
    <x v="0"/>
    <x v="0"/>
    <x v="5"/>
    <x v="5"/>
    <x v="0"/>
    <x v="2"/>
    <s v="1010501"/>
    <s v="Cairo Oil Dist Cairo"/>
    <x v="4"/>
    <x v="0"/>
  </r>
  <r>
    <m/>
    <x v="7"/>
    <x v="1435"/>
    <s v="CO_0015"/>
    <x v="4"/>
    <x v="8"/>
    <m/>
    <m/>
    <m/>
    <m/>
    <x v="1"/>
    <m/>
    <x v="10"/>
    <x v="0"/>
    <s v="Vacan"/>
    <m/>
    <m/>
    <m/>
    <m/>
    <x v="0"/>
    <x v="0"/>
    <x v="5"/>
    <x v="5"/>
    <x v="0"/>
    <x v="2"/>
    <s v="1010501"/>
    <s v="Cairo Oil Dist Cairo"/>
    <x v="4"/>
    <x v="0"/>
  </r>
  <r>
    <m/>
    <x v="7"/>
    <x v="1436"/>
    <s v="CO_0016"/>
    <x v="4"/>
    <x v="8"/>
    <m/>
    <m/>
    <m/>
    <m/>
    <x v="1"/>
    <m/>
    <x v="10"/>
    <x v="0"/>
    <s v="Vacan"/>
    <m/>
    <m/>
    <m/>
    <m/>
    <x v="0"/>
    <x v="0"/>
    <x v="5"/>
    <x v="5"/>
    <x v="0"/>
    <x v="2"/>
    <s v="1010501"/>
    <s v="Cairo Oil Dist Cairo"/>
    <x v="4"/>
    <x v="0"/>
  </r>
  <r>
    <n v="1231200"/>
    <x v="7"/>
    <x v="1437"/>
    <s v="CO_0017"/>
    <x v="4"/>
    <x v="8"/>
    <m/>
    <m/>
    <m/>
    <m/>
    <x v="1"/>
    <n v="810"/>
    <x v="10"/>
    <x v="0"/>
    <s v="Vacan"/>
    <n v="1231200"/>
    <n v="1231200"/>
    <n v="643917.6"/>
    <m/>
    <x v="0"/>
    <x v="0"/>
    <x v="5"/>
    <x v="5"/>
    <x v="0"/>
    <x v="2"/>
    <s v="1010501"/>
    <s v="Cairo Oil Dist Cairo"/>
    <x v="4"/>
    <x v="0"/>
  </r>
  <r>
    <m/>
    <x v="7"/>
    <x v="1438"/>
    <s v="CO_0018"/>
    <x v="4"/>
    <x v="8"/>
    <m/>
    <m/>
    <m/>
    <m/>
    <x v="1"/>
    <m/>
    <x v="10"/>
    <x v="0"/>
    <s v="Vacan"/>
    <m/>
    <m/>
    <m/>
    <m/>
    <x v="0"/>
    <x v="0"/>
    <x v="5"/>
    <x v="5"/>
    <x v="0"/>
    <x v="2"/>
    <s v="1010501"/>
    <s v="Cairo Oil Dist Cairo"/>
    <x v="4"/>
    <x v="0"/>
  </r>
  <r>
    <n v="0"/>
    <x v="7"/>
    <x v="1439"/>
    <s v="CO_0019"/>
    <x v="4"/>
    <x v="8"/>
    <m/>
    <m/>
    <m/>
    <m/>
    <x v="1"/>
    <n v="0"/>
    <x v="10"/>
    <x v="0"/>
    <s v="Vacan"/>
    <n v="0"/>
    <m/>
    <n v="0"/>
    <m/>
    <x v="0"/>
    <x v="0"/>
    <x v="5"/>
    <x v="5"/>
    <x v="0"/>
    <x v="2"/>
    <s v="1010501"/>
    <s v="Cairo Oil Dist Cairo"/>
    <x v="4"/>
    <x v="0"/>
  </r>
  <r>
    <m/>
    <x v="7"/>
    <x v="1440"/>
    <s v="CO_0020"/>
    <x v="4"/>
    <x v="8"/>
    <m/>
    <m/>
    <m/>
    <m/>
    <x v="1"/>
    <m/>
    <x v="10"/>
    <x v="0"/>
    <s v="Vacan"/>
    <m/>
    <m/>
    <m/>
    <m/>
    <x v="0"/>
    <x v="0"/>
    <x v="5"/>
    <x v="5"/>
    <x v="0"/>
    <x v="2"/>
    <s v="1010501"/>
    <s v="Cairo Oil Dist Cairo"/>
    <x v="4"/>
    <x v="0"/>
  </r>
  <r>
    <m/>
    <x v="7"/>
    <x v="1441"/>
    <s v="CO_0021"/>
    <x v="4"/>
    <x v="8"/>
    <m/>
    <m/>
    <m/>
    <m/>
    <x v="1"/>
    <m/>
    <x v="10"/>
    <x v="0"/>
    <s v="Vacan"/>
    <m/>
    <m/>
    <m/>
    <m/>
    <x v="0"/>
    <x v="0"/>
    <x v="5"/>
    <x v="5"/>
    <x v="0"/>
    <x v="2"/>
    <s v="1010501"/>
    <s v="Cairo Oil Dist Cairo"/>
    <x v="4"/>
    <x v="0"/>
  </r>
  <r>
    <m/>
    <x v="7"/>
    <x v="1442"/>
    <s v="CO_0022"/>
    <x v="4"/>
    <x v="8"/>
    <m/>
    <m/>
    <m/>
    <m/>
    <x v="1"/>
    <m/>
    <x v="10"/>
    <x v="0"/>
    <s v="Vacan"/>
    <m/>
    <m/>
    <m/>
    <m/>
    <x v="0"/>
    <x v="0"/>
    <x v="5"/>
    <x v="5"/>
    <x v="0"/>
    <x v="2"/>
    <s v="1010501"/>
    <s v="Cairo Oil Dist Cairo"/>
    <x v="4"/>
    <x v="0"/>
  </r>
  <r>
    <m/>
    <x v="7"/>
    <x v="1443"/>
    <s v="CO_0023"/>
    <x v="4"/>
    <x v="8"/>
    <m/>
    <m/>
    <m/>
    <m/>
    <x v="1"/>
    <m/>
    <x v="10"/>
    <x v="0"/>
    <s v="Vacan"/>
    <m/>
    <m/>
    <m/>
    <m/>
    <x v="0"/>
    <x v="0"/>
    <x v="5"/>
    <x v="5"/>
    <x v="0"/>
    <x v="2"/>
    <s v="1010501"/>
    <s v="Cairo Oil Dist Cairo"/>
    <x v="4"/>
    <x v="0"/>
  </r>
  <r>
    <m/>
    <x v="7"/>
    <x v="1444"/>
    <s v="CO_0024"/>
    <x v="4"/>
    <x v="8"/>
    <m/>
    <m/>
    <m/>
    <m/>
    <x v="1"/>
    <m/>
    <x v="10"/>
    <x v="0"/>
    <s v="Vacan"/>
    <m/>
    <m/>
    <m/>
    <m/>
    <x v="0"/>
    <x v="0"/>
    <x v="5"/>
    <x v="5"/>
    <x v="0"/>
    <x v="2"/>
    <s v="1010501"/>
    <s v="Cairo Oil Dist Cairo"/>
    <x v="4"/>
    <x v="0"/>
  </r>
  <r>
    <m/>
    <x v="7"/>
    <x v="1445"/>
    <s v="CO_0025"/>
    <x v="4"/>
    <x v="8"/>
    <m/>
    <m/>
    <m/>
    <m/>
    <x v="1"/>
    <m/>
    <x v="10"/>
    <x v="0"/>
    <s v="Vacan"/>
    <m/>
    <m/>
    <m/>
    <m/>
    <x v="0"/>
    <x v="0"/>
    <x v="5"/>
    <x v="5"/>
    <x v="0"/>
    <x v="2"/>
    <s v="1010501"/>
    <s v="Cairo Oil Dist Cairo"/>
    <x v="4"/>
    <x v="0"/>
  </r>
  <r>
    <m/>
    <x v="7"/>
    <x v="1446"/>
    <s v="CO_0026"/>
    <x v="4"/>
    <x v="8"/>
    <m/>
    <m/>
    <m/>
    <m/>
    <x v="1"/>
    <m/>
    <x v="10"/>
    <x v="0"/>
    <s v="Vacan"/>
    <m/>
    <m/>
    <m/>
    <m/>
    <x v="0"/>
    <x v="0"/>
    <x v="5"/>
    <x v="5"/>
    <x v="0"/>
    <x v="2"/>
    <s v="1010501"/>
    <s v="Cairo Oil Dist Cairo"/>
    <x v="4"/>
    <x v="0"/>
  </r>
  <r>
    <m/>
    <x v="7"/>
    <x v="1447"/>
    <s v="CO_0027"/>
    <x v="4"/>
    <x v="8"/>
    <m/>
    <m/>
    <m/>
    <m/>
    <x v="1"/>
    <m/>
    <x v="10"/>
    <x v="0"/>
    <s v="Vacan"/>
    <m/>
    <m/>
    <m/>
    <m/>
    <x v="0"/>
    <x v="0"/>
    <x v="5"/>
    <x v="5"/>
    <x v="0"/>
    <x v="2"/>
    <s v="1010501"/>
    <s v="Cairo Oil Dist Cairo"/>
    <x v="4"/>
    <x v="0"/>
  </r>
  <r>
    <m/>
    <x v="7"/>
    <x v="1448"/>
    <s v="CO_0028"/>
    <x v="4"/>
    <x v="8"/>
    <m/>
    <m/>
    <m/>
    <m/>
    <x v="1"/>
    <m/>
    <x v="10"/>
    <x v="0"/>
    <s v="Vacan"/>
    <m/>
    <m/>
    <m/>
    <m/>
    <x v="0"/>
    <x v="0"/>
    <x v="5"/>
    <x v="5"/>
    <x v="0"/>
    <x v="2"/>
    <s v="1010501"/>
    <s v="Cairo Oil Dist Cairo"/>
    <x v="4"/>
    <x v="0"/>
  </r>
  <r>
    <m/>
    <x v="7"/>
    <x v="1449"/>
    <s v="CO_0029"/>
    <x v="4"/>
    <x v="8"/>
    <m/>
    <m/>
    <m/>
    <m/>
    <x v="1"/>
    <m/>
    <x v="10"/>
    <x v="0"/>
    <s v="Vacan"/>
    <m/>
    <m/>
    <m/>
    <m/>
    <x v="0"/>
    <x v="0"/>
    <x v="5"/>
    <x v="5"/>
    <x v="0"/>
    <x v="2"/>
    <s v="1010501"/>
    <s v="Cairo Oil Dist Cairo"/>
    <x v="4"/>
    <x v="0"/>
  </r>
  <r>
    <m/>
    <x v="7"/>
    <x v="1245"/>
    <s v="CO_0030"/>
    <x v="4"/>
    <x v="8"/>
    <m/>
    <m/>
    <m/>
    <m/>
    <x v="1"/>
    <m/>
    <x v="10"/>
    <x v="0"/>
    <s v="Vacan"/>
    <m/>
    <m/>
    <m/>
    <m/>
    <x v="0"/>
    <x v="0"/>
    <x v="5"/>
    <x v="5"/>
    <x v="0"/>
    <x v="2"/>
    <s v="1010501"/>
    <s v="Cairo Oil Dist Cairo"/>
    <x v="4"/>
    <x v="0"/>
  </r>
  <r>
    <m/>
    <x v="7"/>
    <x v="1450"/>
    <s v="CO_0031"/>
    <x v="4"/>
    <x v="8"/>
    <m/>
    <m/>
    <m/>
    <m/>
    <x v="1"/>
    <m/>
    <x v="10"/>
    <x v="0"/>
    <s v="Vacan"/>
    <m/>
    <m/>
    <m/>
    <m/>
    <x v="0"/>
    <x v="0"/>
    <x v="5"/>
    <x v="5"/>
    <x v="0"/>
    <x v="2"/>
    <s v="1010501"/>
    <s v="Cairo Oil Dist Cairo"/>
    <x v="4"/>
    <x v="0"/>
  </r>
  <r>
    <n v="278903.26000000007"/>
    <x v="7"/>
    <x v="837"/>
    <s v="COSM_001"/>
    <x v="6"/>
    <x v="8"/>
    <m/>
    <m/>
    <m/>
    <m/>
    <x v="1"/>
    <n v="421.58333299999998"/>
    <x v="10"/>
    <x v="0"/>
    <s v="Vacan"/>
    <n v="278906"/>
    <m/>
    <n v="261862.72999999998"/>
    <m/>
    <x v="0"/>
    <x v="0"/>
    <x v="7"/>
    <x v="5"/>
    <x v="0"/>
    <x v="2"/>
    <s v="1010503"/>
    <s v="Cairo Oil Cairo MT"/>
    <x v="6"/>
    <x v="0"/>
  </r>
  <r>
    <m/>
    <x v="7"/>
    <x v="1452"/>
    <s v="COSQ_001"/>
    <x v="9"/>
    <x v="8"/>
    <m/>
    <m/>
    <m/>
    <m/>
    <x v="1"/>
    <m/>
    <x v="10"/>
    <x v="0"/>
    <s v="Vacan"/>
    <m/>
    <m/>
    <m/>
    <m/>
    <x v="0"/>
    <x v="0"/>
    <x v="10"/>
    <x v="5"/>
    <x v="0"/>
    <x v="2"/>
    <s v="1010502"/>
    <s v="Cairo Oil Dist Benha"/>
    <x v="5"/>
    <x v="0"/>
  </r>
  <r>
    <m/>
    <x v="7"/>
    <x v="1453"/>
    <s v="COSQ_002"/>
    <x v="9"/>
    <x v="8"/>
    <m/>
    <m/>
    <m/>
    <m/>
    <x v="1"/>
    <m/>
    <x v="10"/>
    <x v="16"/>
    <s v="Vacan"/>
    <m/>
    <m/>
    <m/>
    <m/>
    <x v="0"/>
    <x v="0"/>
    <x v="10"/>
    <x v="5"/>
    <x v="0"/>
    <x v="2"/>
    <s v="1010502"/>
    <s v="Cairo Oil Dist Benha"/>
    <x v="6"/>
    <x v="0"/>
  </r>
  <r>
    <m/>
    <x v="7"/>
    <x v="1454"/>
    <s v="COSQ_007"/>
    <x v="1"/>
    <x v="8"/>
    <m/>
    <m/>
    <m/>
    <m/>
    <x v="1"/>
    <m/>
    <x v="10"/>
    <x v="0"/>
    <s v="Vacan"/>
    <m/>
    <m/>
    <m/>
    <m/>
    <x v="0"/>
    <x v="0"/>
    <x v="1"/>
    <x v="5"/>
    <x v="0"/>
    <x v="2"/>
    <s v="1010502"/>
    <s v="Cairo Oil Dist Benha"/>
    <x v="1"/>
    <x v="0"/>
  </r>
  <r>
    <m/>
    <x v="7"/>
    <x v="1455"/>
    <s v="COSQ_008"/>
    <x v="1"/>
    <x v="8"/>
    <m/>
    <m/>
    <m/>
    <m/>
    <x v="1"/>
    <m/>
    <x v="10"/>
    <x v="16"/>
    <s v="Vacan"/>
    <m/>
    <m/>
    <m/>
    <m/>
    <x v="0"/>
    <x v="0"/>
    <x v="1"/>
    <x v="5"/>
    <x v="0"/>
    <x v="2"/>
    <s v="1010502"/>
    <s v="Cairo Oil Dist Benha"/>
    <x v="1"/>
    <x v="0"/>
  </r>
  <r>
    <m/>
    <x v="7"/>
    <x v="1456"/>
    <s v="COSQ_009"/>
    <x v="0"/>
    <x v="8"/>
    <m/>
    <m/>
    <m/>
    <m/>
    <x v="1"/>
    <m/>
    <x v="10"/>
    <x v="0"/>
    <s v="Vacan"/>
    <m/>
    <m/>
    <m/>
    <m/>
    <x v="0"/>
    <x v="0"/>
    <x v="0"/>
    <x v="5"/>
    <x v="0"/>
    <x v="2"/>
    <s v="1010502"/>
    <s v="Cairo Oil Dist Benha"/>
    <x v="0"/>
    <x v="0"/>
  </r>
  <r>
    <m/>
    <x v="7"/>
    <x v="1457"/>
    <s v="COSQ_010"/>
    <x v="0"/>
    <x v="8"/>
    <m/>
    <m/>
    <m/>
    <m/>
    <x v="1"/>
    <m/>
    <x v="10"/>
    <x v="16"/>
    <s v="Vacan"/>
    <m/>
    <m/>
    <m/>
    <m/>
    <x v="0"/>
    <x v="0"/>
    <x v="0"/>
    <x v="5"/>
    <x v="0"/>
    <x v="2"/>
    <s v="1010502"/>
    <s v="Cairo Oil Dist Benha"/>
    <x v="0"/>
    <x v="0"/>
  </r>
  <r>
    <m/>
    <x v="7"/>
    <x v="1458"/>
    <s v="COSQ_015"/>
    <x v="4"/>
    <x v="8"/>
    <m/>
    <m/>
    <m/>
    <m/>
    <x v="1"/>
    <m/>
    <x v="10"/>
    <x v="0"/>
    <s v="Vacan"/>
    <m/>
    <m/>
    <m/>
    <m/>
    <x v="0"/>
    <x v="0"/>
    <x v="5"/>
    <x v="5"/>
    <x v="0"/>
    <x v="2"/>
    <s v="1010502"/>
    <s v="Cairo Oil Dist Benha"/>
    <x v="4"/>
    <x v="0"/>
  </r>
  <r>
    <m/>
    <x v="7"/>
    <x v="1459"/>
    <s v="COSQ_016"/>
    <x v="4"/>
    <x v="8"/>
    <m/>
    <m/>
    <m/>
    <m/>
    <x v="1"/>
    <m/>
    <x v="10"/>
    <x v="0"/>
    <s v="Vacan"/>
    <m/>
    <m/>
    <m/>
    <m/>
    <x v="0"/>
    <x v="0"/>
    <x v="5"/>
    <x v="5"/>
    <x v="0"/>
    <x v="2"/>
    <s v="1010502"/>
    <s v="Cairo Oil Dist Benha"/>
    <x v="4"/>
    <x v="0"/>
  </r>
  <r>
    <m/>
    <x v="7"/>
    <x v="1460"/>
    <s v="COSQ_018"/>
    <x v="4"/>
    <x v="8"/>
    <m/>
    <m/>
    <m/>
    <m/>
    <x v="1"/>
    <m/>
    <x v="10"/>
    <x v="0"/>
    <s v="Vacan"/>
    <m/>
    <m/>
    <m/>
    <m/>
    <x v="0"/>
    <x v="0"/>
    <x v="5"/>
    <x v="5"/>
    <x v="0"/>
    <x v="2"/>
    <s v="1010502"/>
    <s v="Cairo Oil Dist Benha"/>
    <x v="4"/>
    <x v="0"/>
  </r>
  <r>
    <n v="961486.40999999957"/>
    <x v="294"/>
    <x v="1461"/>
    <s v="9000"/>
    <x v="0"/>
    <x v="9"/>
    <n v="434.58856852103122"/>
    <n v="893827.91305042966"/>
    <n v="434.58856852103116"/>
    <n v="893827.91305042966"/>
    <x v="1"/>
    <n v="449.91666200000003"/>
    <x v="2"/>
    <x v="47"/>
    <s v="Ramy Saleh"/>
    <n v="961486.40999999957"/>
    <n v="68135.25"/>
    <n v="886283.47000000009"/>
    <n v="-67658.496949569904"/>
    <x v="0"/>
    <x v="2"/>
    <x v="0"/>
    <x v="1"/>
    <x v="1"/>
    <x v="1"/>
    <s v="1020203"/>
    <s v="El Dakahlya Caltex"/>
    <x v="0"/>
    <x v="0"/>
  </r>
  <r>
    <n v="935330.76999999967"/>
    <x v="294"/>
    <x v="1462"/>
    <s v="9001"/>
    <x v="0"/>
    <x v="9"/>
    <n v="539.09850746268648"/>
    <n v="1086901.5806511196"/>
    <n v="539.09850746268648"/>
    <n v="1086901.5806511196"/>
    <x v="1"/>
    <n v="438.08331600000002"/>
    <x v="2"/>
    <x v="47"/>
    <s v="Ramy Saleh"/>
    <n v="935330.76999999967"/>
    <n v="21888.790000000005"/>
    <n v="860123.0699999996"/>
    <n v="151570.81065111991"/>
    <x v="0"/>
    <x v="2"/>
    <x v="0"/>
    <x v="1"/>
    <x v="1"/>
    <x v="1"/>
    <s v="1020203"/>
    <s v="El Dakahlya Caltex"/>
    <x v="0"/>
    <x v="0"/>
  </r>
  <r>
    <n v="929789.72"/>
    <x v="294"/>
    <x v="1463"/>
    <s v="9002"/>
    <x v="0"/>
    <x v="9"/>
    <n v="550.91963478064235"/>
    <n v="1366780.2015891566"/>
    <n v="550.91963478064235"/>
    <n v="1366780.2015891566"/>
    <x v="1"/>
    <n v="394.45832600000006"/>
    <x v="2"/>
    <x v="47"/>
    <s v="Ramy Saleh"/>
    <n v="929789.72"/>
    <n v="125169.02"/>
    <n v="827172.95000000007"/>
    <n v="436990.48158915667"/>
    <x v="0"/>
    <x v="2"/>
    <x v="0"/>
    <x v="1"/>
    <x v="1"/>
    <x v="1"/>
    <s v="1020203"/>
    <s v="El Dakahlya Caltex"/>
    <x v="0"/>
    <x v="0"/>
  </r>
  <r>
    <n v="5596282.6900000004"/>
    <x v="294"/>
    <x v="1464"/>
    <s v="9003"/>
    <x v="1"/>
    <x v="9"/>
    <n v="3629.5530303030296"/>
    <n v="7404655.6625151513"/>
    <n v="3629.5530303030296"/>
    <n v="7404655.6625151513"/>
    <x v="1"/>
    <n v="2812"/>
    <x v="2"/>
    <x v="47"/>
    <s v="Ramy Saleh"/>
    <n v="5596282.6900000004"/>
    <n v="3677398.6100000003"/>
    <n v="4804103.5499999989"/>
    <n v="1808372.9725151509"/>
    <x v="0"/>
    <x v="2"/>
    <x v="1"/>
    <x v="1"/>
    <x v="1"/>
    <x v="1"/>
    <s v="1020203"/>
    <s v="El Dakahlya Caltex"/>
    <x v="1"/>
    <x v="0"/>
  </r>
  <r>
    <n v="203483.36000000002"/>
    <x v="294"/>
    <x v="1465"/>
    <s v="9004"/>
    <x v="9"/>
    <x v="9"/>
    <m/>
    <m/>
    <m/>
    <m/>
    <x v="1"/>
    <n v="99"/>
    <x v="2"/>
    <x v="47"/>
    <s v="Ramy Saleh"/>
    <n v="203483.36000000002"/>
    <m/>
    <n v="192855.97999999998"/>
    <m/>
    <x v="0"/>
    <x v="2"/>
    <x v="10"/>
    <x v="1"/>
    <x v="1"/>
    <x v="1"/>
    <s v="1020203"/>
    <s v="El Dakahlya Caltex"/>
    <x v="5"/>
    <x v="0"/>
  </r>
  <r>
    <n v="1097865.1000000003"/>
    <x v="294"/>
    <x v="1536"/>
    <s v="9005"/>
    <x v="0"/>
    <x v="9"/>
    <n v="694.55439280868393"/>
    <n v="1697933.0258786185"/>
    <n v="694.55439280868393"/>
    <n v="1697933.0258786185"/>
    <x v="1"/>
    <n v="452.5"/>
    <x v="2"/>
    <x v="47"/>
    <s v="Ramy Saleh"/>
    <n v="1097865.1000000003"/>
    <n v="328056.69"/>
    <n v="1002181.15"/>
    <n v="600067.92587861815"/>
    <x v="0"/>
    <x v="2"/>
    <x v="23"/>
    <x v="1"/>
    <x v="1"/>
    <x v="1"/>
    <s v="1020203"/>
    <s v="El Dakahlya Caltex"/>
    <x v="0"/>
    <x v="0"/>
  </r>
  <r>
    <n v="169745.74999999988"/>
    <x v="274"/>
    <x v="1466"/>
    <s v="9020"/>
    <x v="0"/>
    <x v="9"/>
    <n v="159.55719696969697"/>
    <n v="294890.94139015157"/>
    <n v="159.55719696969697"/>
    <n v="294890.94139015157"/>
    <x v="1"/>
    <n v="80.75"/>
    <x v="2"/>
    <x v="28"/>
    <s v="Ahmed Yousef"/>
    <n v="169745.74999999988"/>
    <m/>
    <n v="149920.30999999979"/>
    <n v="125145.19139015168"/>
    <x v="0"/>
    <x v="6"/>
    <x v="0"/>
    <x v="1"/>
    <x v="1"/>
    <x v="1"/>
    <s v="1020205"/>
    <s v="El Menya Caltex"/>
    <x v="0"/>
    <x v="0"/>
  </r>
  <r>
    <n v="1367.8799999997673"/>
    <x v="274"/>
    <x v="1467"/>
    <s v="9022"/>
    <x v="1"/>
    <x v="9"/>
    <n v="1024.8219696969697"/>
    <n v="1754605.9257348482"/>
    <n v="1024.8219696969697"/>
    <n v="1754605.9257348485"/>
    <x v="1"/>
    <n v="1"/>
    <x v="2"/>
    <x v="28"/>
    <s v="Ahmed Yousef"/>
    <n v="1367.8799999997673"/>
    <m/>
    <n v="1259.0500000003492"/>
    <n v="1753238.0457348488"/>
    <x v="0"/>
    <x v="6"/>
    <x v="1"/>
    <x v="1"/>
    <x v="1"/>
    <x v="1"/>
    <s v="1020205"/>
    <s v="El Menya Caltex"/>
    <x v="1"/>
    <x v="0"/>
  </r>
  <r>
    <n v="630735.57999999996"/>
    <x v="274"/>
    <x v="1468"/>
    <s v="9023"/>
    <x v="9"/>
    <x v="9"/>
    <n v="630.71767299864325"/>
    <n v="1375254.5353744347"/>
    <n v="630.71767299864325"/>
    <n v="1375254.5353744347"/>
    <x v="1"/>
    <n v="256.25"/>
    <x v="2"/>
    <x v="28"/>
    <s v="Ahmed Yousef"/>
    <n v="630735.57999999996"/>
    <n v="95497.46"/>
    <n v="568086.30999999982"/>
    <n v="744518.95537443471"/>
    <x v="0"/>
    <x v="6"/>
    <x v="10"/>
    <x v="1"/>
    <x v="1"/>
    <x v="1"/>
    <s v="1020205"/>
    <s v="El Menya Caltex"/>
    <x v="5"/>
    <x v="0"/>
  </r>
  <r>
    <n v="1463991.0999999999"/>
    <x v="274"/>
    <x v="1469"/>
    <s v="9024"/>
    <x v="9"/>
    <x v="9"/>
    <n v="572.08725689733149"/>
    <n v="1216807.4936794436"/>
    <n v="572.08725689733149"/>
    <n v="1216807.4936794436"/>
    <x v="1"/>
    <n v="584.16666599999996"/>
    <x v="2"/>
    <x v="28"/>
    <s v="Ahmed Yousef"/>
    <n v="1463991.0999999999"/>
    <m/>
    <n v="1304937.0499999998"/>
    <n v="-247183.60632055625"/>
    <x v="0"/>
    <x v="6"/>
    <x v="10"/>
    <x v="1"/>
    <x v="1"/>
    <x v="1"/>
    <s v="1020205"/>
    <s v="El Menya Caltex"/>
    <x v="5"/>
    <x v="0"/>
  </r>
  <r>
    <n v="160366.09999999986"/>
    <x v="112"/>
    <x v="1470"/>
    <s v="9150"/>
    <x v="0"/>
    <x v="9"/>
    <n v="131.60661465400273"/>
    <n v="281536.93673083448"/>
    <n v="131.60661465400273"/>
    <n v="281536.93673083448"/>
    <x v="1"/>
    <n v="86.083317000000093"/>
    <x v="2"/>
    <x v="19"/>
    <s v="Ahmed Yousef"/>
    <n v="160366.09999999986"/>
    <n v="5279.93"/>
    <n v="145815.48999999993"/>
    <n v="121170.83673083462"/>
    <x v="0"/>
    <x v="6"/>
    <x v="0"/>
    <x v="1"/>
    <x v="1"/>
    <x v="1"/>
    <s v="1020204"/>
    <s v="Assiut Caltex"/>
    <x v="0"/>
    <x v="0"/>
  </r>
  <r>
    <n v="107790.12000000001"/>
    <x v="112"/>
    <x v="1471"/>
    <s v="9151"/>
    <x v="0"/>
    <x v="9"/>
    <n v="113.33036521935776"/>
    <n v="229206.11670251025"/>
    <n v="113.33036521935776"/>
    <n v="229206.11670251025"/>
    <x v="1"/>
    <n v="56.499985999999986"/>
    <x v="2"/>
    <x v="19"/>
    <s v="Ahmed Yousef"/>
    <n v="107790.12000000001"/>
    <m/>
    <n v="98991.150000000052"/>
    <n v="121415.99670251024"/>
    <x v="0"/>
    <x v="6"/>
    <x v="0"/>
    <x v="1"/>
    <x v="1"/>
    <x v="1"/>
    <s v="1020204"/>
    <s v="Assiut Caltex"/>
    <x v="0"/>
    <x v="0"/>
  </r>
  <r>
    <n v="5253507.2400000012"/>
    <x v="112"/>
    <x v="1472"/>
    <s v="9152"/>
    <x v="1"/>
    <x v="9"/>
    <n v="7244.5443181818164"/>
    <n v="13154435.010700759"/>
    <n v="7244.5443181818173"/>
    <n v="13154435.010700759"/>
    <x v="1"/>
    <n v="3306"/>
    <x v="2"/>
    <x v="19"/>
    <s v="Ahmed Yousef"/>
    <n v="5253507.2400000012"/>
    <m/>
    <n v="4575750.5"/>
    <n v="7900927.7707007574"/>
    <x v="0"/>
    <x v="6"/>
    <x v="1"/>
    <x v="1"/>
    <x v="1"/>
    <x v="1"/>
    <s v="1020204"/>
    <s v="Assiut Caltex"/>
    <x v="1"/>
    <x v="0"/>
  </r>
  <r>
    <n v="658749.5299999998"/>
    <x v="112"/>
    <x v="1473"/>
    <s v="9153"/>
    <x v="9"/>
    <x v="9"/>
    <n v="422.06014812302129"/>
    <n v="955342.26237070316"/>
    <n v="422.06014812302129"/>
    <n v="955342.26237070328"/>
    <x v="1"/>
    <n v="301"/>
    <x v="2"/>
    <x v="19"/>
    <s v="Ahmed Yousef"/>
    <n v="658749.5299999998"/>
    <n v="98043.23"/>
    <n v="599601.60999999975"/>
    <n v="296592.73237070348"/>
    <x v="0"/>
    <x v="6"/>
    <x v="10"/>
    <x v="1"/>
    <x v="1"/>
    <x v="1"/>
    <s v="1020204"/>
    <s v="Assiut Caltex"/>
    <x v="5"/>
    <x v="0"/>
  </r>
  <r>
    <m/>
    <x v="112"/>
    <x v="1474"/>
    <s v="9154"/>
    <x v="0"/>
    <x v="9"/>
    <m/>
    <m/>
    <m/>
    <m/>
    <x v="1"/>
    <m/>
    <x v="2"/>
    <x v="19"/>
    <s v="Ahmed Yousef"/>
    <m/>
    <m/>
    <m/>
    <m/>
    <x v="0"/>
    <x v="6"/>
    <x v="0"/>
    <x v="1"/>
    <x v="1"/>
    <x v="1"/>
    <s v="1020204"/>
    <s v="Assiut Caltex"/>
    <x v="0"/>
    <x v="0"/>
  </r>
  <r>
    <n v="653700.75000000012"/>
    <x v="275"/>
    <x v="1475"/>
    <s v="CAR101"/>
    <x v="0"/>
    <x v="9"/>
    <n v="204.65704432383538"/>
    <n v="431172.47687104251"/>
    <n v="204.65704432383538"/>
    <n v="431172.47687104251"/>
    <x v="1"/>
    <n v="298.49998100000028"/>
    <x v="2"/>
    <x v="5"/>
    <s v="Ramy Saleh"/>
    <n v="653700.75000000012"/>
    <n v="43528.4"/>
    <n v="568856.81999999983"/>
    <n v="-222528.2731289576"/>
    <x v="0"/>
    <x v="5"/>
    <x v="0"/>
    <x v="1"/>
    <x v="1"/>
    <x v="1"/>
    <s v="1020202"/>
    <s v="Alex Caltex"/>
    <x v="0"/>
    <x v="0"/>
  </r>
  <r>
    <n v="535475.35"/>
    <x v="275"/>
    <x v="1537"/>
    <s v="CAR102"/>
    <x v="0"/>
    <x v="9"/>
    <n v="1304.926786521936"/>
    <n v="3282282.908495252"/>
    <n v="1304.926786521936"/>
    <n v="3282282.908495252"/>
    <x v="1"/>
    <n v="213.49999400000004"/>
    <x v="2"/>
    <x v="5"/>
    <s v="Ramy Saleh"/>
    <n v="535475.35"/>
    <n v="32514.899999999998"/>
    <n v="465950.75000000006"/>
    <n v="2746807.5584952519"/>
    <x v="0"/>
    <x v="5"/>
    <x v="0"/>
    <x v="1"/>
    <x v="1"/>
    <x v="1"/>
    <s v="1020202"/>
    <s v="Alex Caltex"/>
    <x v="0"/>
    <x v="0"/>
  </r>
  <r>
    <n v="892283.25000000058"/>
    <x v="275"/>
    <x v="1476"/>
    <s v="CAR104"/>
    <x v="0"/>
    <x v="9"/>
    <n v="546.73496155585701"/>
    <n v="1071181.3033843851"/>
    <n v="546.73496155585701"/>
    <n v="1071181.3033843851"/>
    <x v="1"/>
    <n v="454.2499659999998"/>
    <x v="2"/>
    <x v="5"/>
    <s v="Ramy Saleh"/>
    <n v="892283.25000000058"/>
    <n v="49200.130000000005"/>
    <n v="792603.60000000021"/>
    <n v="178898.05338438449"/>
    <x v="0"/>
    <x v="5"/>
    <x v="0"/>
    <x v="1"/>
    <x v="1"/>
    <x v="1"/>
    <s v="1020202"/>
    <s v="Alex Caltex"/>
    <x v="0"/>
    <x v="0"/>
  </r>
  <r>
    <n v="960001.68000000063"/>
    <x v="275"/>
    <x v="1477"/>
    <s v="CAR105"/>
    <x v="0"/>
    <x v="9"/>
    <n v="527.1723484848485"/>
    <n v="1100135.4394242424"/>
    <n v="527.1723484848485"/>
    <n v="1100135.4394242424"/>
    <x v="1"/>
    <n v="430.74996299999805"/>
    <x v="2"/>
    <x v="5"/>
    <s v="Ramy Saleh"/>
    <n v="960001.68000000063"/>
    <n v="112842.25"/>
    <n v="834498.99000000069"/>
    <n v="140133.75942424173"/>
    <x v="0"/>
    <x v="5"/>
    <x v="0"/>
    <x v="1"/>
    <x v="1"/>
    <x v="1"/>
    <s v="1020202"/>
    <s v="Alex Caltex"/>
    <x v="0"/>
    <x v="0"/>
  </r>
  <r>
    <n v="379552.8"/>
    <x v="275"/>
    <x v="1478"/>
    <s v="CAR106"/>
    <x v="9"/>
    <x v="9"/>
    <m/>
    <m/>
    <m/>
    <m/>
    <x v="1"/>
    <n v="113.66666599999999"/>
    <x v="2"/>
    <x v="5"/>
    <s v="Ramy Saleh"/>
    <n v="379552.8"/>
    <m/>
    <n v="292897.14999999997"/>
    <m/>
    <x v="0"/>
    <x v="5"/>
    <x v="10"/>
    <x v="1"/>
    <x v="1"/>
    <x v="1"/>
    <s v="1020202"/>
    <s v="Alex Caltex"/>
    <x v="5"/>
    <x v="0"/>
  </r>
  <r>
    <n v="448293.25999999983"/>
    <x v="275"/>
    <x v="1479"/>
    <s v="CAR108"/>
    <x v="9"/>
    <x v="9"/>
    <m/>
    <m/>
    <m/>
    <m/>
    <x v="1"/>
    <n v="195.25"/>
    <x v="2"/>
    <x v="5"/>
    <s v="Ramy Saleh"/>
    <n v="448293.25999999983"/>
    <m/>
    <n v="421206.18999999983"/>
    <m/>
    <x v="0"/>
    <x v="5"/>
    <x v="10"/>
    <x v="1"/>
    <x v="1"/>
    <x v="1"/>
    <s v="1020202"/>
    <s v="Alex Caltex"/>
    <x v="5"/>
    <x v="0"/>
  </r>
  <r>
    <n v="2177302.7999999998"/>
    <x v="275"/>
    <x v="1538"/>
    <s v="CAR109"/>
    <x v="0"/>
    <x v="9"/>
    <n v="1304.9267865219358"/>
    <n v="3282282.9084952506"/>
    <n v="1304.9267865219358"/>
    <n v="3282282.9084952506"/>
    <x v="1"/>
    <n v="885.75"/>
    <x v="2"/>
    <x v="5"/>
    <s v="Ramy Saleh"/>
    <n v="2177302.7999999998"/>
    <n v="530778.8600000001"/>
    <n v="1971828.1999999986"/>
    <n v="1104980.1084952508"/>
    <x v="0"/>
    <x v="5"/>
    <x v="0"/>
    <x v="1"/>
    <x v="1"/>
    <x v="1"/>
    <s v="1020202"/>
    <s v="Alex Caltex"/>
    <x v="0"/>
    <x v="0"/>
  </r>
  <r>
    <n v="1645738.9499999986"/>
    <x v="275"/>
    <x v="1481"/>
    <s v="CAW105"/>
    <x v="1"/>
    <x v="9"/>
    <n v="883.18825757575769"/>
    <n v="1467012.1722121211"/>
    <n v="883.18825757575758"/>
    <n v="1467012.1722121211"/>
    <x v="1"/>
    <n v="947"/>
    <x v="2"/>
    <x v="5"/>
    <s v="Ramy Saleh"/>
    <n v="1645738.9499999986"/>
    <n v="673083.62"/>
    <n v="1357330.58"/>
    <n v="-178726.77778787748"/>
    <x v="0"/>
    <x v="5"/>
    <x v="1"/>
    <x v="1"/>
    <x v="1"/>
    <x v="1"/>
    <s v="1020202"/>
    <s v="Alex Caltex"/>
    <x v="1"/>
    <x v="0"/>
  </r>
  <r>
    <n v="417571.15"/>
    <x v="295"/>
    <x v="1539"/>
    <s v="CTR101"/>
    <x v="0"/>
    <x v="9"/>
    <n v="203.62040366350067"/>
    <n v="426925.36977645865"/>
    <n v="203.62040366350067"/>
    <n v="426925.3697764586"/>
    <x v="1"/>
    <n v="186.91666500000002"/>
    <x v="2"/>
    <x v="14"/>
    <s v="Ramy Saleh"/>
    <n v="417571.15"/>
    <n v="74755.439999999988"/>
    <n v="371785.68000000011"/>
    <n v="9354.2197764585726"/>
    <x v="0"/>
    <x v="1"/>
    <x v="0"/>
    <x v="1"/>
    <x v="1"/>
    <x v="1"/>
    <s v="1020201"/>
    <s v="El Gharbia Caltex"/>
    <x v="0"/>
    <x v="0"/>
  </r>
  <r>
    <n v="643050.78999999957"/>
    <x v="296"/>
    <x v="1482"/>
    <s v="CTR102"/>
    <x v="0"/>
    <x v="9"/>
    <n v="274.85162822252374"/>
    <n v="563360.39180105156"/>
    <n v="274.85162822252374"/>
    <n v="563360.39180105156"/>
    <x v="1"/>
    <n v="298.99999700000001"/>
    <x v="2"/>
    <x v="14"/>
    <s v="Ramy Saleh"/>
    <n v="643050.78999999957"/>
    <n v="10598.38"/>
    <n v="588880.16999999946"/>
    <n v="-79690.398198948009"/>
    <x v="0"/>
    <x v="1"/>
    <x v="0"/>
    <x v="1"/>
    <x v="1"/>
    <x v="1"/>
    <s v="1020201"/>
    <s v="El Gharbia Caltex"/>
    <x v="0"/>
    <x v="0"/>
  </r>
  <r>
    <n v="463506.04999999981"/>
    <x v="296"/>
    <x v="1483"/>
    <s v="CTR103"/>
    <x v="0"/>
    <x v="9"/>
    <n v="219.61439393939389"/>
    <n v="413551.01448863634"/>
    <n v="219.61439393939392"/>
    <n v="413551.01448863634"/>
    <x v="1"/>
    <n v="245.74999200000019"/>
    <x v="2"/>
    <x v="14"/>
    <s v="Ramy Saleh"/>
    <n v="463506.04999999981"/>
    <n v="14189.069999999998"/>
    <n v="413359.6599999998"/>
    <n v="-49955.035511363472"/>
    <x v="0"/>
    <x v="1"/>
    <x v="0"/>
    <x v="1"/>
    <x v="1"/>
    <x v="1"/>
    <s v="1020201"/>
    <s v="El Gharbia Caltex"/>
    <x v="0"/>
    <x v="0"/>
  </r>
  <r>
    <n v="588236.66"/>
    <x v="295"/>
    <x v="1484"/>
    <s v="CTR104"/>
    <x v="0"/>
    <x v="9"/>
    <n v="286.01032338308454"/>
    <n v="619952.16625684069"/>
    <n v="286.01032338308454"/>
    <n v="619952.16625684069"/>
    <x v="1"/>
    <n v="264.16666100000003"/>
    <x v="2"/>
    <x v="14"/>
    <s v="Ramy Saleh"/>
    <n v="588236.66"/>
    <n v="12699.9"/>
    <n v="543565.45999999985"/>
    <n v="31715.506256840657"/>
    <x v="0"/>
    <x v="1"/>
    <x v="0"/>
    <x v="1"/>
    <x v="1"/>
    <x v="1"/>
    <s v="1020201"/>
    <s v="El Gharbia Caltex"/>
    <x v="0"/>
    <x v="0"/>
  </r>
  <r>
    <n v="81453.66"/>
    <x v="295"/>
    <x v="1485"/>
    <s v="CTR107"/>
    <x v="9"/>
    <x v="9"/>
    <m/>
    <m/>
    <m/>
    <m/>
    <x v="1"/>
    <n v="26.333333"/>
    <x v="2"/>
    <x v="14"/>
    <s v="Ramy Saleh"/>
    <n v="81453.66"/>
    <m/>
    <n v="67631.199999999997"/>
    <m/>
    <x v="0"/>
    <x v="1"/>
    <x v="10"/>
    <x v="1"/>
    <x v="1"/>
    <x v="1"/>
    <s v="1020201"/>
    <s v="El Gharbia Caltex"/>
    <x v="5"/>
    <x v="0"/>
  </r>
  <r>
    <n v="195628.26"/>
    <x v="295"/>
    <x v="1486"/>
    <s v="CTR108"/>
    <x v="9"/>
    <x v="9"/>
    <m/>
    <m/>
    <m/>
    <m/>
    <x v="1"/>
    <n v="79.25"/>
    <x v="2"/>
    <x v="14"/>
    <s v="Ramy Saleh"/>
    <n v="195628.26"/>
    <m/>
    <n v="177357.9"/>
    <m/>
    <x v="0"/>
    <x v="1"/>
    <x v="10"/>
    <x v="1"/>
    <x v="1"/>
    <x v="1"/>
    <s v="1020201"/>
    <s v="El Gharbia Caltex"/>
    <x v="5"/>
    <x v="0"/>
  </r>
  <r>
    <n v="859436.7999999997"/>
    <x v="295"/>
    <x v="1540"/>
    <s v="CTR109"/>
    <x v="0"/>
    <x v="9"/>
    <n v="622.56358548168237"/>
    <n v="1464637.9002423678"/>
    <n v="622.56358548168237"/>
    <n v="1464637.9002423678"/>
    <x v="1"/>
    <n v="342.33333199999998"/>
    <x v="2"/>
    <x v="14"/>
    <s v="Ramy Saleh"/>
    <n v="859436.7999999997"/>
    <n v="202277.44"/>
    <n v="778433.81000000029"/>
    <n v="605201.10024236806"/>
    <x v="0"/>
    <x v="1"/>
    <x v="23"/>
    <x v="1"/>
    <x v="1"/>
    <x v="1"/>
    <s v="1020201"/>
    <s v="El Gharbia Caltex"/>
    <x v="0"/>
    <x v="0"/>
  </r>
  <r>
    <n v="1466385.9099999995"/>
    <x v="296"/>
    <x v="1541"/>
    <s v="CTR110"/>
    <x v="0"/>
    <x v="9"/>
    <n v="694.27972071460874"/>
    <n v="1579928.0227005314"/>
    <n v="694.27972071460874"/>
    <n v="1579928.0227005314"/>
    <x v="1"/>
    <n v="606.25"/>
    <x v="2"/>
    <x v="14"/>
    <s v="Ramy Saleh"/>
    <n v="1466385.9099999995"/>
    <n v="391110.90000000008"/>
    <n v="1339652.2600000002"/>
    <n v="113542.11270053196"/>
    <x v="0"/>
    <x v="1"/>
    <x v="23"/>
    <x v="1"/>
    <x v="1"/>
    <x v="1"/>
    <s v="1020201"/>
    <s v="El Gharbia Caltex"/>
    <x v="0"/>
    <x v="0"/>
  </r>
  <r>
    <n v="1105573.4100000008"/>
    <x v="277"/>
    <x v="1487"/>
    <s v="CTS_001"/>
    <x v="0"/>
    <x v="9"/>
    <n v="484.20606060606065"/>
    <n v="1010947.301151515"/>
    <n v="484.20606060606065"/>
    <n v="1010947.301151515"/>
    <x v="1"/>
    <n v="555.74999100000002"/>
    <x v="2"/>
    <x v="2"/>
    <s v="Ramy Saleh"/>
    <n v="1105573.4100000008"/>
    <n v="153520.29999999999"/>
    <n v="983008.48999999953"/>
    <n v="-94626.108848485863"/>
    <x v="0"/>
    <x v="2"/>
    <x v="0"/>
    <x v="1"/>
    <x v="1"/>
    <x v="1"/>
    <s v="1020207"/>
    <s v="El Sharkia Caltex"/>
    <x v="0"/>
    <x v="0"/>
  </r>
  <r>
    <n v="471670.38000000018"/>
    <x v="277"/>
    <x v="1488"/>
    <s v="CTS_002"/>
    <x v="0"/>
    <x v="9"/>
    <n v="485.24924242424242"/>
    <n v="1033533.6623030303"/>
    <n v="485.24924242424237"/>
    <n v="1033533.6623030303"/>
    <x v="1"/>
    <n v="211.41666000000001"/>
    <x v="2"/>
    <x v="2"/>
    <s v="Ramy Saleh"/>
    <n v="471670.38000000018"/>
    <m/>
    <n v="423024.94999999972"/>
    <n v="561863.28230303014"/>
    <x v="0"/>
    <x v="2"/>
    <x v="0"/>
    <x v="1"/>
    <x v="1"/>
    <x v="1"/>
    <s v="1020207"/>
    <s v="El Sharkia Caltex"/>
    <x v="0"/>
    <x v="0"/>
  </r>
  <r>
    <n v="659097.98999999953"/>
    <x v="297"/>
    <x v="1489"/>
    <s v="CTS_003"/>
    <x v="0"/>
    <x v="9"/>
    <n v="292.40297942107645"/>
    <n v="698776.01740145858"/>
    <n v="292.40297942107645"/>
    <n v="698776.01740145858"/>
    <x v="1"/>
    <n v="298.79165699999999"/>
    <x v="2"/>
    <x v="2"/>
    <s v="Ramy Saleh"/>
    <n v="659097.98999999953"/>
    <n v="74940.680000000008"/>
    <n v="588941.68999999971"/>
    <n v="39678.027401459054"/>
    <x v="0"/>
    <x v="2"/>
    <x v="0"/>
    <x v="1"/>
    <x v="1"/>
    <x v="1"/>
    <s v="1020207"/>
    <s v="El Sharkia Caltex"/>
    <x v="0"/>
    <x v="0"/>
  </r>
  <r>
    <n v="612753.36"/>
    <x v="297"/>
    <x v="1490"/>
    <s v="CTS_004"/>
    <x v="0"/>
    <x v="9"/>
    <n v="278.87121212121212"/>
    <n v="678759.61315151525"/>
    <n v="278.87121212121212"/>
    <n v="678759.61315151525"/>
    <x v="1"/>
    <n v="277.16666199999997"/>
    <x v="2"/>
    <x v="2"/>
    <s v="Ramy Saleh"/>
    <n v="612753.36"/>
    <n v="15629.49"/>
    <n v="556452.41999999993"/>
    <n v="66006.253151515266"/>
    <x v="0"/>
    <x v="2"/>
    <x v="0"/>
    <x v="1"/>
    <x v="1"/>
    <x v="1"/>
    <s v="1020207"/>
    <s v="El Sharkia Caltex"/>
    <x v="0"/>
    <x v="0"/>
  </r>
  <r>
    <n v="226009.09999999986"/>
    <x v="297"/>
    <x v="1491"/>
    <s v="CTS_005"/>
    <x v="0"/>
    <x v="9"/>
    <n v="472.20011307100856"/>
    <n v="969156.927941203"/>
    <n v="472.2001130710085"/>
    <n v="969156.927941203"/>
    <x v="1"/>
    <n v="100.999999"/>
    <x v="2"/>
    <x v="2"/>
    <s v="Ramy Saleh"/>
    <n v="226009.09999999986"/>
    <n v="1319.99"/>
    <n v="207183.37999999986"/>
    <n v="743147.82794120314"/>
    <x v="0"/>
    <x v="2"/>
    <x v="0"/>
    <x v="1"/>
    <x v="1"/>
    <x v="1"/>
    <s v="1020207"/>
    <s v="El Sharkia Caltex"/>
    <x v="0"/>
    <x v="0"/>
  </r>
  <r>
    <n v="605066.9500000003"/>
    <x v="297"/>
    <x v="1492"/>
    <s v="CTS_006"/>
    <x v="0"/>
    <x v="9"/>
    <n v="340.91553030303027"/>
    <n v="784239.05334090907"/>
    <n v="340.91553030303027"/>
    <n v="784239.05334090907"/>
    <x v="1"/>
    <n v="270.99997500000018"/>
    <x v="2"/>
    <x v="2"/>
    <s v="Ramy Saleh"/>
    <n v="605066.9500000003"/>
    <n v="39619.369999999995"/>
    <n v="550478.07999999973"/>
    <n v="179172.10334090877"/>
    <x v="0"/>
    <x v="2"/>
    <x v="0"/>
    <x v="1"/>
    <x v="1"/>
    <x v="1"/>
    <s v="1020207"/>
    <s v="El Sharkia Caltex"/>
    <x v="0"/>
    <x v="0"/>
  </r>
  <r>
    <n v="581270.67000000004"/>
    <x v="277"/>
    <x v="1493"/>
    <s v="CTS_007"/>
    <x v="9"/>
    <x v="9"/>
    <m/>
    <m/>
    <m/>
    <m/>
    <x v="1"/>
    <n v="228.99999799999998"/>
    <x v="2"/>
    <x v="2"/>
    <s v="Ramy Saleh"/>
    <n v="581270.67000000004"/>
    <m/>
    <n v="526685.34000000008"/>
    <m/>
    <x v="0"/>
    <x v="2"/>
    <x v="10"/>
    <x v="1"/>
    <x v="1"/>
    <x v="1"/>
    <s v="1020207"/>
    <s v="El Sharkia Caltex"/>
    <x v="5"/>
    <x v="0"/>
  </r>
  <r>
    <n v="680262.16999999969"/>
    <x v="297"/>
    <x v="1494"/>
    <s v="CTS_008"/>
    <x v="9"/>
    <x v="9"/>
    <m/>
    <m/>
    <m/>
    <m/>
    <x v="1"/>
    <n v="283.58333199999998"/>
    <x v="2"/>
    <x v="2"/>
    <s v="Ramy Saleh"/>
    <n v="680262.16999999969"/>
    <m/>
    <n v="632409.97999999975"/>
    <m/>
    <x v="0"/>
    <x v="2"/>
    <x v="10"/>
    <x v="1"/>
    <x v="1"/>
    <x v="1"/>
    <s v="1020207"/>
    <s v="El Sharkia Caltex"/>
    <x v="5"/>
    <x v="0"/>
  </r>
  <r>
    <n v="2866266.6799999997"/>
    <x v="277"/>
    <x v="1495"/>
    <s v="CTS_009"/>
    <x v="1"/>
    <x v="9"/>
    <n v="1807.628787878788"/>
    <n v="3354324.87290909"/>
    <n v="1807.628787878788"/>
    <n v="3354324.87290909"/>
    <x v="1"/>
    <n v="1528.5"/>
    <x v="2"/>
    <x v="2"/>
    <s v="Ramy Saleh"/>
    <n v="2866266.6799999997"/>
    <n v="1677540.96"/>
    <n v="2395770.7500000005"/>
    <n v="488058.19290909031"/>
    <x v="0"/>
    <x v="2"/>
    <x v="1"/>
    <x v="1"/>
    <x v="1"/>
    <x v="1"/>
    <s v="1020207"/>
    <s v="El Sharkia Caltex"/>
    <x v="1"/>
    <x v="0"/>
  </r>
  <r>
    <n v="76719.69"/>
    <x v="297"/>
    <x v="1496"/>
    <s v="CTS_010"/>
    <x v="1"/>
    <x v="9"/>
    <n v="992.09452170963357"/>
    <n v="1715156.9188903775"/>
    <n v="992.09452170963368"/>
    <n v="1715156.9188903775"/>
    <x v="1"/>
    <n v="30"/>
    <x v="2"/>
    <x v="2"/>
    <s v="Ramy Saleh"/>
    <n v="76719.69"/>
    <m/>
    <n v="54171.9"/>
    <n v="1638437.2288903776"/>
    <x v="0"/>
    <x v="2"/>
    <x v="1"/>
    <x v="1"/>
    <x v="1"/>
    <x v="1"/>
    <s v="1020207"/>
    <s v="El Sharkia Caltex"/>
    <x v="1"/>
    <x v="0"/>
  </r>
  <r>
    <n v="2401874.7699999958"/>
    <x v="294"/>
    <x v="1542"/>
    <s v="CTS_011"/>
    <x v="0"/>
    <x v="9"/>
    <n v="2204.0918414918419"/>
    <n v="6568034.8796290793"/>
    <n v="2204.0918414918419"/>
    <n v="6568034.8796290793"/>
    <x v="1"/>
    <n v="842.74999500000047"/>
    <x v="2"/>
    <x v="2"/>
    <s v="Ramy Saleh"/>
    <n v="2401874.7699999958"/>
    <n v="501422.42000000033"/>
    <n v="2126772.0899999989"/>
    <n v="4166160.1096290834"/>
    <x v="0"/>
    <x v="2"/>
    <x v="23"/>
    <x v="1"/>
    <x v="1"/>
    <x v="1"/>
    <s v="1020203"/>
    <s v="El Dakahlya Caltex"/>
    <x v="0"/>
    <x v="0"/>
  </r>
  <r>
    <n v="3174726.0300000012"/>
    <x v="295"/>
    <x v="1497"/>
    <s v="CTW101"/>
    <x v="1"/>
    <x v="9"/>
    <n v="2412.7954545454545"/>
    <n v="5037200.4370606057"/>
    <n v="2412.7954545454545"/>
    <n v="5037200.4370606057"/>
    <x v="1"/>
    <n v="1657.4166660000001"/>
    <x v="2"/>
    <x v="14"/>
    <s v="Ramy Saleh"/>
    <n v="3174726.0300000012"/>
    <n v="1885307.8399999999"/>
    <n v="2723932.7200000007"/>
    <n v="1862474.4070606045"/>
    <x v="0"/>
    <x v="1"/>
    <x v="1"/>
    <x v="1"/>
    <x v="1"/>
    <x v="1"/>
    <s v="1020201"/>
    <s v="El Gharbia Caltex"/>
    <x v="1"/>
    <x v="0"/>
  </r>
  <r>
    <n v="8405539.4600000046"/>
    <x v="279"/>
    <x v="1498"/>
    <s v="CX_0003"/>
    <x v="1"/>
    <x v="9"/>
    <n v="4968.1537878787876"/>
    <n v="8420815.5194772743"/>
    <n v="4968.1537878787876"/>
    <n v="8420815.5194772743"/>
    <x v="1"/>
    <n v="5170"/>
    <x v="2"/>
    <x v="24"/>
    <s v="Ahmed Yousef"/>
    <n v="8405539.4600000046"/>
    <n v="1109677.8800000001"/>
    <n v="7118394.8600000022"/>
    <n v="15276.05947726965"/>
    <x v="0"/>
    <x v="6"/>
    <x v="1"/>
    <x v="1"/>
    <x v="1"/>
    <x v="1"/>
    <s v="1020206"/>
    <s v="El Fayoum Caltex"/>
    <x v="1"/>
    <x v="0"/>
  </r>
  <r>
    <n v="2522603.6400000006"/>
    <x v="279"/>
    <x v="1499"/>
    <s v="CX_0004"/>
    <x v="9"/>
    <x v="9"/>
    <n v="1072.5477216191766"/>
    <n v="2628695.9238135461"/>
    <n v="1072.5477216191766"/>
    <n v="2628695.9238135461"/>
    <x v="1"/>
    <n v="1014.0833319999999"/>
    <x v="2"/>
    <x v="24"/>
    <s v="Ahmed Yousef"/>
    <n v="2522603.6400000006"/>
    <n v="513722.34000000008"/>
    <n v="2257769.9799999991"/>
    <n v="106092.28381354548"/>
    <x v="0"/>
    <x v="6"/>
    <x v="10"/>
    <x v="1"/>
    <x v="1"/>
    <x v="1"/>
    <s v="1020206"/>
    <s v="El Fayoum Caltex"/>
    <x v="5"/>
    <x v="0"/>
  </r>
  <r>
    <n v="172983.01999999984"/>
    <x v="279"/>
    <x v="1500"/>
    <s v="CX_0005"/>
    <x v="0"/>
    <x v="9"/>
    <n v="218.03665196743557"/>
    <n v="479250.03223643149"/>
    <n v="218.03665196743557"/>
    <n v="479250.03223643143"/>
    <x v="1"/>
    <n v="106.16666099999999"/>
    <x v="2"/>
    <x v="24"/>
    <s v="Ahmed Yousef"/>
    <n v="172983.01999999984"/>
    <n v="13005.73"/>
    <n v="150824.09999999992"/>
    <n v="306267.01223643159"/>
    <x v="0"/>
    <x v="6"/>
    <x v="0"/>
    <x v="1"/>
    <x v="1"/>
    <x v="1"/>
    <s v="1020206"/>
    <s v="El Fayoum Caltex"/>
    <x v="0"/>
    <x v="0"/>
  </r>
  <r>
    <m/>
    <x v="7"/>
    <x v="0"/>
    <s v="11011"/>
    <x v="0"/>
    <x v="10"/>
    <m/>
    <m/>
    <m/>
    <m/>
    <x v="1"/>
    <m/>
    <x v="0"/>
    <x v="0"/>
    <s v="Vacan"/>
    <m/>
    <m/>
    <m/>
    <m/>
    <x v="0"/>
    <x v="0"/>
    <x v="0"/>
    <x v="0"/>
    <x v="0"/>
    <x v="0"/>
    <s v="1030228"/>
    <s v="Katamia RTL"/>
    <x v="0"/>
    <x v="0"/>
  </r>
  <r>
    <m/>
    <x v="7"/>
    <x v="1"/>
    <s v="11021"/>
    <x v="0"/>
    <x v="10"/>
    <m/>
    <m/>
    <m/>
    <m/>
    <x v="1"/>
    <m/>
    <x v="0"/>
    <x v="0"/>
    <s v="Vacan"/>
    <m/>
    <m/>
    <m/>
    <m/>
    <x v="0"/>
    <x v="0"/>
    <x v="0"/>
    <x v="0"/>
    <x v="0"/>
    <x v="0"/>
    <s v="1030228"/>
    <s v="Katamia RTL"/>
    <x v="0"/>
    <x v="0"/>
  </r>
  <r>
    <m/>
    <x v="7"/>
    <x v="2"/>
    <s v="11041"/>
    <x v="0"/>
    <x v="10"/>
    <m/>
    <m/>
    <m/>
    <m/>
    <x v="1"/>
    <m/>
    <x v="0"/>
    <x v="0"/>
    <s v="Vacan"/>
    <m/>
    <m/>
    <m/>
    <m/>
    <x v="0"/>
    <x v="0"/>
    <x v="0"/>
    <x v="0"/>
    <x v="0"/>
    <x v="0"/>
    <s v="1030228"/>
    <s v="Katamia RTL"/>
    <x v="0"/>
    <x v="0"/>
  </r>
  <r>
    <m/>
    <x v="7"/>
    <x v="3"/>
    <s v="11091"/>
    <x v="0"/>
    <x v="10"/>
    <m/>
    <m/>
    <m/>
    <m/>
    <x v="1"/>
    <m/>
    <x v="0"/>
    <x v="0"/>
    <s v="Vacan"/>
    <m/>
    <m/>
    <m/>
    <m/>
    <x v="0"/>
    <x v="0"/>
    <x v="0"/>
    <x v="0"/>
    <x v="0"/>
    <x v="0"/>
    <s v="1030228"/>
    <s v="Katamia RTL"/>
    <x v="0"/>
    <x v="0"/>
  </r>
  <r>
    <m/>
    <x v="7"/>
    <x v="4"/>
    <s v="11101"/>
    <x v="0"/>
    <x v="10"/>
    <m/>
    <m/>
    <m/>
    <m/>
    <x v="1"/>
    <m/>
    <x v="0"/>
    <x v="0"/>
    <s v="Vacan"/>
    <m/>
    <m/>
    <m/>
    <m/>
    <x v="0"/>
    <x v="0"/>
    <x v="0"/>
    <x v="0"/>
    <x v="0"/>
    <x v="0"/>
    <s v="1030228"/>
    <s v="Katamia RTL"/>
    <x v="0"/>
    <x v="0"/>
  </r>
  <r>
    <m/>
    <x v="7"/>
    <x v="5"/>
    <s v="11411"/>
    <x v="0"/>
    <x v="10"/>
    <m/>
    <m/>
    <m/>
    <m/>
    <x v="1"/>
    <m/>
    <x v="0"/>
    <x v="0"/>
    <s v="Vacan"/>
    <m/>
    <m/>
    <m/>
    <m/>
    <x v="0"/>
    <x v="0"/>
    <x v="0"/>
    <x v="0"/>
    <x v="0"/>
    <x v="0"/>
    <s v="1030228"/>
    <s v="Katamia RTL"/>
    <x v="0"/>
    <x v="0"/>
  </r>
  <r>
    <m/>
    <x v="7"/>
    <x v="6"/>
    <s v="11441"/>
    <x v="0"/>
    <x v="10"/>
    <m/>
    <m/>
    <m/>
    <m/>
    <x v="1"/>
    <m/>
    <x v="0"/>
    <x v="0"/>
    <s v="Vacan"/>
    <m/>
    <m/>
    <m/>
    <m/>
    <x v="0"/>
    <x v="0"/>
    <x v="0"/>
    <x v="0"/>
    <x v="0"/>
    <x v="0"/>
    <s v="1030228"/>
    <s v="Katamia RTL"/>
    <x v="0"/>
    <x v="0"/>
  </r>
  <r>
    <m/>
    <x v="7"/>
    <x v="7"/>
    <s v="11451"/>
    <x v="0"/>
    <x v="10"/>
    <m/>
    <m/>
    <m/>
    <m/>
    <x v="1"/>
    <m/>
    <x v="0"/>
    <x v="0"/>
    <s v="Vacan"/>
    <m/>
    <m/>
    <m/>
    <m/>
    <x v="0"/>
    <x v="0"/>
    <x v="0"/>
    <x v="0"/>
    <x v="0"/>
    <x v="0"/>
    <s v="1030228"/>
    <s v="Katamia RTL"/>
    <x v="0"/>
    <x v="0"/>
  </r>
  <r>
    <n v="30429.799999999996"/>
    <x v="64"/>
    <x v="304"/>
    <s v="11461"/>
    <x v="0"/>
    <x v="10"/>
    <n v="221.82711456536288"/>
    <n v="30958.187393497177"/>
    <n v="221.8271145653629"/>
    <n v="30958.187393497174"/>
    <x v="1"/>
    <n v="214.13333299999999"/>
    <x v="0"/>
    <x v="0"/>
    <s v="Hesham Mostafa"/>
    <n v="27699.799999999996"/>
    <m/>
    <n v="27699.799999999996"/>
    <n v="3258.387393497178"/>
    <x v="0"/>
    <x v="0"/>
    <x v="0"/>
    <x v="0"/>
    <x v="0"/>
    <x v="0"/>
    <s v="1030228"/>
    <s v="Katamia RTL"/>
    <x v="0"/>
    <x v="0"/>
  </r>
  <r>
    <n v="18742.679999999993"/>
    <x v="64"/>
    <x v="305"/>
    <s v="11511"/>
    <x v="0"/>
    <x v="10"/>
    <n v="172.15428812718301"/>
    <n v="24482.794356533792"/>
    <n v="172.15428812718301"/>
    <n v="24482.794356533792"/>
    <x v="1"/>
    <n v="137"/>
    <x v="0"/>
    <x v="0"/>
    <s v="Hesham Mostafa"/>
    <n v="16402.679999999993"/>
    <m/>
    <n v="16402.679999999993"/>
    <n v="8080.1143565337989"/>
    <x v="0"/>
    <x v="0"/>
    <x v="0"/>
    <x v="0"/>
    <x v="0"/>
    <x v="0"/>
    <s v="1030228"/>
    <s v="Katamia RTL"/>
    <x v="0"/>
    <x v="0"/>
  </r>
  <r>
    <n v="46024.23000000001"/>
    <x v="64"/>
    <x v="306"/>
    <s v="11521"/>
    <x v="0"/>
    <x v="10"/>
    <n v="307.62992221221288"/>
    <n v="42080.54238758768"/>
    <n v="307.62992221221288"/>
    <n v="42080.54238758768"/>
    <x v="1"/>
    <n v="323"/>
    <x v="0"/>
    <x v="0"/>
    <s v="Hesham Mostafa"/>
    <n v="41864.23000000001"/>
    <m/>
    <n v="41864.23000000001"/>
    <n v="216.31238758766995"/>
    <x v="0"/>
    <x v="0"/>
    <x v="0"/>
    <x v="0"/>
    <x v="0"/>
    <x v="0"/>
    <s v="1030228"/>
    <s v="Katamia RTL"/>
    <x v="0"/>
    <x v="0"/>
  </r>
  <r>
    <n v="32460.569999999927"/>
    <x v="64"/>
    <x v="307"/>
    <s v="11571"/>
    <x v="0"/>
    <x v="10"/>
    <n v="368.99704059580881"/>
    <n v="50058.267777455148"/>
    <n v="368.99704059580881"/>
    <n v="50058.267777455148"/>
    <x v="1"/>
    <n v="230"/>
    <x v="0"/>
    <x v="0"/>
    <s v="Hesham Mostafa"/>
    <n v="29340.569999999927"/>
    <m/>
    <n v="29340.569999999927"/>
    <n v="20717.697777455222"/>
    <x v="0"/>
    <x v="0"/>
    <x v="0"/>
    <x v="0"/>
    <x v="0"/>
    <x v="0"/>
    <s v="1030228"/>
    <s v="Katamia RTL"/>
    <x v="0"/>
    <x v="0"/>
  </r>
  <r>
    <n v="40666.300000000003"/>
    <x v="64"/>
    <x v="330"/>
    <s v="11611"/>
    <x v="0"/>
    <x v="10"/>
    <n v="315.45778590195789"/>
    <n v="43112.249067254517"/>
    <n v="315.45778590195789"/>
    <n v="43112.249067254517"/>
    <x v="1"/>
    <n v="301"/>
    <x v="0"/>
    <x v="0"/>
    <s v="Hesham Mostafa"/>
    <n v="35206.300000000003"/>
    <m/>
    <n v="35206.300000000003"/>
    <n v="7905.9490672545144"/>
    <x v="0"/>
    <x v="0"/>
    <x v="0"/>
    <x v="0"/>
    <x v="0"/>
    <x v="0"/>
    <s v="1030228"/>
    <s v="Katamia RTL"/>
    <x v="0"/>
    <x v="0"/>
  </r>
  <r>
    <n v="21964.679999999971"/>
    <x v="1"/>
    <x v="331"/>
    <s v="11621"/>
    <x v="0"/>
    <x v="10"/>
    <n v="187.93728931826593"/>
    <n v="26552.51011137457"/>
    <n v="187.93728931826593"/>
    <n v="26552.51011137457"/>
    <x v="1"/>
    <n v="150"/>
    <x v="0"/>
    <x v="0"/>
    <s v="Hesham Mostafa"/>
    <n v="20404.679999999971"/>
    <m/>
    <n v="20404.679999999971"/>
    <n v="6147.8301113745983"/>
    <x v="0"/>
    <x v="0"/>
    <x v="0"/>
    <x v="0"/>
    <x v="0"/>
    <x v="0"/>
    <s v="1030228"/>
    <s v="Katamia RTL"/>
    <x v="0"/>
    <x v="0"/>
  </r>
  <r>
    <m/>
    <x v="7"/>
    <x v="128"/>
    <s v="21031"/>
    <x v="0"/>
    <x v="10"/>
    <m/>
    <m/>
    <m/>
    <m/>
    <x v="1"/>
    <m/>
    <x v="0"/>
    <x v="16"/>
    <s v="Vacan"/>
    <m/>
    <m/>
    <m/>
    <m/>
    <x v="0"/>
    <x v="0"/>
    <x v="0"/>
    <x v="0"/>
    <x v="0"/>
    <x v="0"/>
    <s v="1030216"/>
    <s v="Kerdasa (Giza)"/>
    <x v="0"/>
    <x v="0"/>
  </r>
  <r>
    <m/>
    <x v="7"/>
    <x v="129"/>
    <s v="21051"/>
    <x v="0"/>
    <x v="10"/>
    <m/>
    <m/>
    <m/>
    <m/>
    <x v="1"/>
    <m/>
    <x v="0"/>
    <x v="16"/>
    <s v="Vacan"/>
    <m/>
    <m/>
    <m/>
    <m/>
    <x v="0"/>
    <x v="0"/>
    <x v="0"/>
    <x v="0"/>
    <x v="0"/>
    <x v="0"/>
    <s v="1030216"/>
    <s v="Kerdasa (Giza)"/>
    <x v="0"/>
    <x v="0"/>
  </r>
  <r>
    <m/>
    <x v="7"/>
    <x v="130"/>
    <s v="21061"/>
    <x v="0"/>
    <x v="10"/>
    <m/>
    <m/>
    <m/>
    <m/>
    <x v="1"/>
    <m/>
    <x v="0"/>
    <x v="16"/>
    <s v="Vacan"/>
    <m/>
    <m/>
    <m/>
    <m/>
    <x v="0"/>
    <x v="0"/>
    <x v="0"/>
    <x v="0"/>
    <x v="0"/>
    <x v="0"/>
    <s v="1030216"/>
    <s v="Kerdasa (Giza)"/>
    <x v="0"/>
    <x v="0"/>
  </r>
  <r>
    <m/>
    <x v="7"/>
    <x v="131"/>
    <s v="21131"/>
    <x v="0"/>
    <x v="10"/>
    <m/>
    <m/>
    <m/>
    <m/>
    <x v="1"/>
    <m/>
    <x v="0"/>
    <x v="16"/>
    <s v="Vacan"/>
    <m/>
    <m/>
    <m/>
    <m/>
    <x v="0"/>
    <x v="0"/>
    <x v="0"/>
    <x v="0"/>
    <x v="0"/>
    <x v="0"/>
    <s v="1030216"/>
    <s v="Kerdasa (Giza)"/>
    <x v="0"/>
    <x v="0"/>
  </r>
  <r>
    <m/>
    <x v="7"/>
    <x v="132"/>
    <s v="21151"/>
    <x v="0"/>
    <x v="10"/>
    <m/>
    <m/>
    <m/>
    <m/>
    <x v="1"/>
    <m/>
    <x v="0"/>
    <x v="16"/>
    <s v="Vacan"/>
    <m/>
    <m/>
    <m/>
    <m/>
    <x v="0"/>
    <x v="0"/>
    <x v="0"/>
    <x v="0"/>
    <x v="0"/>
    <x v="0"/>
    <s v="1030216"/>
    <s v="Kerdasa (Giza)"/>
    <x v="0"/>
    <x v="0"/>
  </r>
  <r>
    <m/>
    <x v="7"/>
    <x v="133"/>
    <s v="21251"/>
    <x v="0"/>
    <x v="10"/>
    <m/>
    <m/>
    <m/>
    <m/>
    <x v="1"/>
    <m/>
    <x v="0"/>
    <x v="16"/>
    <s v="Vacan"/>
    <m/>
    <m/>
    <m/>
    <m/>
    <x v="0"/>
    <x v="0"/>
    <x v="0"/>
    <x v="0"/>
    <x v="0"/>
    <x v="0"/>
    <s v="1030216"/>
    <s v="Kerdasa (Giza)"/>
    <x v="0"/>
    <x v="0"/>
  </r>
  <r>
    <m/>
    <x v="7"/>
    <x v="134"/>
    <s v="21261"/>
    <x v="0"/>
    <x v="10"/>
    <m/>
    <m/>
    <m/>
    <m/>
    <x v="1"/>
    <m/>
    <x v="0"/>
    <x v="16"/>
    <s v="Vacan"/>
    <m/>
    <m/>
    <m/>
    <m/>
    <x v="0"/>
    <x v="0"/>
    <x v="0"/>
    <x v="0"/>
    <x v="0"/>
    <x v="0"/>
    <s v="1030216"/>
    <s v="Kerdasa (Giza)"/>
    <x v="0"/>
    <x v="0"/>
  </r>
  <r>
    <m/>
    <x v="7"/>
    <x v="135"/>
    <s v="21281"/>
    <x v="0"/>
    <x v="10"/>
    <m/>
    <m/>
    <m/>
    <m/>
    <x v="1"/>
    <m/>
    <x v="0"/>
    <x v="16"/>
    <s v="Vacan"/>
    <m/>
    <m/>
    <m/>
    <m/>
    <x v="0"/>
    <x v="0"/>
    <x v="0"/>
    <x v="0"/>
    <x v="0"/>
    <x v="0"/>
    <s v="1030216"/>
    <s v="Kerdasa (Giza)"/>
    <x v="0"/>
    <x v="0"/>
  </r>
  <r>
    <m/>
    <x v="7"/>
    <x v="136"/>
    <s v="21301"/>
    <x v="0"/>
    <x v="10"/>
    <m/>
    <m/>
    <m/>
    <m/>
    <x v="1"/>
    <m/>
    <x v="0"/>
    <x v="16"/>
    <s v="Vacan"/>
    <m/>
    <m/>
    <m/>
    <m/>
    <x v="0"/>
    <x v="0"/>
    <x v="0"/>
    <x v="0"/>
    <x v="0"/>
    <x v="0"/>
    <s v="1030216"/>
    <s v="Kerdasa (Giza)"/>
    <x v="0"/>
    <x v="0"/>
  </r>
  <r>
    <m/>
    <x v="7"/>
    <x v="137"/>
    <s v="21321"/>
    <x v="0"/>
    <x v="10"/>
    <m/>
    <m/>
    <m/>
    <m/>
    <x v="1"/>
    <m/>
    <x v="0"/>
    <x v="16"/>
    <s v="Vacan"/>
    <m/>
    <m/>
    <m/>
    <m/>
    <x v="0"/>
    <x v="0"/>
    <x v="0"/>
    <x v="0"/>
    <x v="0"/>
    <x v="0"/>
    <s v="1030216"/>
    <s v="Kerdasa (Giza)"/>
    <x v="0"/>
    <x v="0"/>
  </r>
  <r>
    <n v="23689.059999999976"/>
    <x v="31"/>
    <x v="299"/>
    <s v="21331"/>
    <x v="0"/>
    <x v="10"/>
    <n v="61.312434178085972"/>
    <n v="8774.6009431511757"/>
    <n v="61.312434178085972"/>
    <n v="8774.6009431511757"/>
    <x v="1"/>
    <n v="164"/>
    <x v="0"/>
    <x v="16"/>
    <s v="Hesham Mostafa"/>
    <n v="21739.059999999976"/>
    <m/>
    <n v="21739.059999999976"/>
    <n v="-12964.4590568488"/>
    <x v="0"/>
    <x v="0"/>
    <x v="0"/>
    <x v="0"/>
    <x v="0"/>
    <x v="0"/>
    <s v="1030218"/>
    <s v="Kafr El Gabl (Giza)"/>
    <x v="0"/>
    <x v="0"/>
  </r>
  <r>
    <n v="3120"/>
    <x v="33"/>
    <x v="300"/>
    <s v="3000"/>
    <x v="1"/>
    <x v="10"/>
    <n v="200.69849937758786"/>
    <n v="26090.804919086426"/>
    <n v="200.69849937758786"/>
    <n v="26090.804919086426"/>
    <x v="1"/>
    <n v="24"/>
    <x v="0"/>
    <x v="5"/>
    <s v="Hesham Mostafa"/>
    <n v="2600"/>
    <m/>
    <n v="1278.45"/>
    <n v="23490.804919086426"/>
    <x v="0"/>
    <x v="5"/>
    <x v="1"/>
    <x v="0"/>
    <x v="0"/>
    <x v="0"/>
    <s v="1030226"/>
    <s v="Alex"/>
    <x v="1"/>
    <x v="0"/>
  </r>
  <r>
    <m/>
    <x v="7"/>
    <x v="143"/>
    <s v="3006"/>
    <x v="0"/>
    <x v="10"/>
    <m/>
    <m/>
    <m/>
    <m/>
    <x v="1"/>
    <m/>
    <x v="0"/>
    <x v="5"/>
    <s v="Vacan"/>
    <m/>
    <m/>
    <m/>
    <m/>
    <x v="0"/>
    <x v="5"/>
    <x v="0"/>
    <x v="0"/>
    <x v="0"/>
    <x v="0"/>
    <s v="1030226"/>
    <s v="Alex"/>
    <x v="0"/>
    <x v="0"/>
  </r>
  <r>
    <n v="1040"/>
    <x v="33"/>
    <x v="301"/>
    <s v="3007"/>
    <x v="0"/>
    <x v="10"/>
    <n v="90.196414971135027"/>
    <n v="11725.533946247553"/>
    <n v="90.196414971135027"/>
    <n v="11725.533946247553"/>
    <x v="1"/>
    <n v="8"/>
    <x v="0"/>
    <x v="5"/>
    <s v="Hesham Mostafa"/>
    <n v="910"/>
    <m/>
    <n v="910"/>
    <n v="10815.533946247553"/>
    <x v="0"/>
    <x v="5"/>
    <x v="0"/>
    <x v="0"/>
    <x v="0"/>
    <x v="0"/>
    <s v="1030226"/>
    <s v="Alex"/>
    <x v="0"/>
    <x v="0"/>
  </r>
  <r>
    <n v="11830.25"/>
    <x v="33"/>
    <x v="302"/>
    <s v="3008"/>
    <x v="0"/>
    <x v="10"/>
    <n v="127.17779711082974"/>
    <n v="16533.113624407866"/>
    <n v="127.17779711082974"/>
    <n v="16533.113624407866"/>
    <x v="1"/>
    <n v="91"/>
    <x v="0"/>
    <x v="5"/>
    <s v="Hesham Mostafa"/>
    <n v="9880.25"/>
    <m/>
    <n v="9880.25"/>
    <n v="6652.8636244078662"/>
    <x v="0"/>
    <x v="5"/>
    <x v="0"/>
    <x v="0"/>
    <x v="0"/>
    <x v="0"/>
    <s v="1030226"/>
    <s v="Alex"/>
    <x v="0"/>
    <x v="0"/>
  </r>
  <r>
    <n v="7800"/>
    <x v="33"/>
    <x v="303"/>
    <s v="3009"/>
    <x v="0"/>
    <x v="10"/>
    <n v="118.50571561559318"/>
    <n v="15405.74303002711"/>
    <n v="118.50571561559318"/>
    <n v="15405.743030027112"/>
    <x v="1"/>
    <n v="60"/>
    <x v="0"/>
    <x v="5"/>
    <s v="Hesham Mostafa"/>
    <n v="6500"/>
    <m/>
    <n v="6500"/>
    <n v="8905.7430300271117"/>
    <x v="0"/>
    <x v="5"/>
    <x v="0"/>
    <x v="0"/>
    <x v="0"/>
    <x v="0"/>
    <s v="1030226"/>
    <s v="Alex"/>
    <x v="0"/>
    <x v="0"/>
  </r>
  <r>
    <m/>
    <x v="7"/>
    <x v="308"/>
    <s v="3022"/>
    <x v="1"/>
    <x v="10"/>
    <m/>
    <m/>
    <m/>
    <m/>
    <x v="1"/>
    <m/>
    <x v="0"/>
    <x v="5"/>
    <s v="Vacan"/>
    <m/>
    <m/>
    <m/>
    <m/>
    <x v="0"/>
    <x v="5"/>
    <x v="2"/>
    <x v="0"/>
    <x v="0"/>
    <x v="0"/>
    <s v="1030226"/>
    <s v="Alex"/>
    <x v="1"/>
    <x v="0"/>
  </r>
  <r>
    <n v="50924.870000000046"/>
    <x v="1"/>
    <x v="309"/>
    <s v="31011"/>
    <x v="0"/>
    <x v="10"/>
    <n v="297.73561817266733"/>
    <n v="40808.367262446751"/>
    <n v="297.73561817266733"/>
    <n v="40808.367262446751"/>
    <x v="1"/>
    <n v="358"/>
    <x v="0"/>
    <x v="0"/>
    <s v="Hesham Mostafa"/>
    <n v="46244.870000000046"/>
    <n v="746.02"/>
    <n v="46244.870000000046"/>
    <n v="-5436.5027375532954"/>
    <x v="0"/>
    <x v="0"/>
    <x v="0"/>
    <x v="0"/>
    <x v="0"/>
    <x v="0"/>
    <s v="1030228"/>
    <s v="Katamia RTL"/>
    <x v="0"/>
    <x v="0"/>
  </r>
  <r>
    <n v="229430.56127000006"/>
    <x v="1"/>
    <x v="310"/>
    <s v="31041"/>
    <x v="0"/>
    <x v="10"/>
    <n v="269.50493913843798"/>
    <n v="37138.378987996934"/>
    <n v="269.50493913843798"/>
    <n v="37138.378987996934"/>
    <x v="1"/>
    <n v="396.11342000000002"/>
    <x v="0"/>
    <x v="0"/>
    <s v="Hesham Mostafa"/>
    <n v="225660.56127000006"/>
    <m/>
    <n v="47094.461270000065"/>
    <n v="-188522.18228200314"/>
    <x v="0"/>
    <x v="0"/>
    <x v="0"/>
    <x v="0"/>
    <x v="0"/>
    <x v="0"/>
    <s v="1030228"/>
    <s v="Katamia RTL"/>
    <x v="0"/>
    <x v="0"/>
  </r>
  <r>
    <n v="26260.399999999972"/>
    <x v="1"/>
    <x v="311"/>
    <s v="31051"/>
    <x v="0"/>
    <x v="10"/>
    <n v="240.12773814712725"/>
    <n v="33319.34285912654"/>
    <n v="240.12773814712725"/>
    <n v="33319.34285912654"/>
    <x v="1"/>
    <n v="186"/>
    <x v="0"/>
    <x v="0"/>
    <s v="Hesham Mostafa"/>
    <n v="23920.399999999972"/>
    <m/>
    <n v="23920.399999999972"/>
    <n v="9398.9428591265678"/>
    <x v="0"/>
    <x v="0"/>
    <x v="0"/>
    <x v="0"/>
    <x v="0"/>
    <x v="0"/>
    <s v="1030228"/>
    <s v="Katamia RTL"/>
    <x v="0"/>
    <x v="0"/>
  </r>
  <r>
    <m/>
    <x v="7"/>
    <x v="155"/>
    <s v="31081"/>
    <x v="0"/>
    <x v="10"/>
    <m/>
    <m/>
    <m/>
    <m/>
    <x v="1"/>
    <m/>
    <x v="0"/>
    <x v="0"/>
    <s v="Vacan"/>
    <m/>
    <m/>
    <m/>
    <m/>
    <x v="0"/>
    <x v="0"/>
    <x v="0"/>
    <x v="0"/>
    <x v="0"/>
    <x v="0"/>
    <s v="1030228"/>
    <s v="Katamia RTL"/>
    <x v="0"/>
    <x v="0"/>
  </r>
  <r>
    <n v="32510.799999999974"/>
    <x v="1"/>
    <x v="312"/>
    <s v="31091"/>
    <x v="0"/>
    <x v="10"/>
    <n v="240.4222990129324"/>
    <n v="33101.555771681218"/>
    <n v="240.4222990129324"/>
    <n v="33101.555771681218"/>
    <x v="1"/>
    <n v="223"/>
    <x v="0"/>
    <x v="0"/>
    <s v="Hesham Mostafa"/>
    <n v="30170.799999999974"/>
    <m/>
    <n v="30170.799999999974"/>
    <n v="2930.7557716812444"/>
    <x v="0"/>
    <x v="0"/>
    <x v="0"/>
    <x v="0"/>
    <x v="0"/>
    <x v="0"/>
    <s v="1030228"/>
    <s v="Katamia RTL"/>
    <x v="0"/>
    <x v="0"/>
  </r>
  <r>
    <m/>
    <x v="7"/>
    <x v="313"/>
    <s v="31131"/>
    <x v="1"/>
    <x v="10"/>
    <m/>
    <m/>
    <m/>
    <m/>
    <x v="1"/>
    <m/>
    <x v="0"/>
    <x v="16"/>
    <s v="Vacan"/>
    <m/>
    <m/>
    <m/>
    <m/>
    <x v="0"/>
    <x v="0"/>
    <x v="1"/>
    <x v="0"/>
    <x v="0"/>
    <x v="0"/>
    <s v="1030217"/>
    <s v="El Khusos (Cairo)"/>
    <x v="1"/>
    <x v="0"/>
  </r>
  <r>
    <m/>
    <x v="7"/>
    <x v="314"/>
    <s v="31141"/>
    <x v="1"/>
    <x v="10"/>
    <m/>
    <m/>
    <m/>
    <m/>
    <x v="1"/>
    <m/>
    <x v="0"/>
    <x v="0"/>
    <s v="Vacan"/>
    <m/>
    <m/>
    <m/>
    <m/>
    <x v="0"/>
    <x v="0"/>
    <x v="2"/>
    <x v="0"/>
    <x v="0"/>
    <x v="0"/>
    <s v="1030217"/>
    <s v="El Khusos (Cairo)"/>
    <x v="1"/>
    <x v="0"/>
  </r>
  <r>
    <m/>
    <x v="7"/>
    <x v="315"/>
    <s v="31151"/>
    <x v="1"/>
    <x v="10"/>
    <m/>
    <m/>
    <m/>
    <m/>
    <x v="1"/>
    <m/>
    <x v="0"/>
    <x v="0"/>
    <s v="Vacan"/>
    <m/>
    <m/>
    <m/>
    <m/>
    <x v="0"/>
    <x v="0"/>
    <x v="1"/>
    <x v="0"/>
    <x v="0"/>
    <x v="0"/>
    <s v="1030217"/>
    <s v="El Khusos (Cairo)"/>
    <x v="1"/>
    <x v="0"/>
  </r>
  <r>
    <m/>
    <x v="7"/>
    <x v="316"/>
    <s v="31171"/>
    <x v="1"/>
    <x v="10"/>
    <m/>
    <m/>
    <m/>
    <m/>
    <x v="1"/>
    <m/>
    <x v="0"/>
    <x v="0"/>
    <s v="Vacan"/>
    <m/>
    <m/>
    <m/>
    <m/>
    <x v="0"/>
    <x v="0"/>
    <x v="1"/>
    <x v="0"/>
    <x v="0"/>
    <x v="0"/>
    <s v="1030217"/>
    <s v="El Khusos (Cairo)"/>
    <x v="1"/>
    <x v="0"/>
  </r>
  <r>
    <n v="18126.499999999993"/>
    <x v="31"/>
    <x v="317"/>
    <s v="31251"/>
    <x v="0"/>
    <x v="10"/>
    <n v="72.707604697831883"/>
    <n v="10255.973110718145"/>
    <n v="72.707604697831883"/>
    <n v="10255.973110718145"/>
    <x v="1"/>
    <n v="119"/>
    <x v="0"/>
    <x v="16"/>
    <s v="Hesham Mostafa"/>
    <n v="17346.499999999993"/>
    <m/>
    <n v="17346.499999999993"/>
    <n v="-7090.5268892818476"/>
    <x v="0"/>
    <x v="0"/>
    <x v="0"/>
    <x v="0"/>
    <x v="0"/>
    <x v="0"/>
    <s v="1030218"/>
    <s v="Kafr El Gabl (Giza)"/>
    <x v="0"/>
    <x v="0"/>
  </r>
  <r>
    <n v="9186.14"/>
    <x v="31"/>
    <x v="318"/>
    <s v="31261"/>
    <x v="0"/>
    <x v="10"/>
    <n v="117.03273732800638"/>
    <n v="16018.240352640827"/>
    <n v="117.03273732800638"/>
    <n v="16018.240352640825"/>
    <x v="1"/>
    <n v="65"/>
    <x v="0"/>
    <x v="16"/>
    <s v="Hesham Mostafa"/>
    <n v="8406.14"/>
    <m/>
    <n v="8406.14"/>
    <n v="7612.1003526408258"/>
    <x v="0"/>
    <x v="0"/>
    <x v="0"/>
    <x v="0"/>
    <x v="0"/>
    <x v="0"/>
    <s v="1030218"/>
    <s v="Kafr El Gabl (Giza)"/>
    <x v="0"/>
    <x v="0"/>
  </r>
  <r>
    <n v="7554.22"/>
    <x v="31"/>
    <x v="319"/>
    <s v="31271"/>
    <x v="0"/>
    <x v="10"/>
    <n v="196.9526863963456"/>
    <n v="26407.83373152493"/>
    <n v="196.9526863963456"/>
    <n v="26407.83373152493"/>
    <x v="1"/>
    <n v="49"/>
    <x v="0"/>
    <x v="16"/>
    <s v="Hesham Mostafa"/>
    <n v="7294.22"/>
    <m/>
    <n v="7294.22"/>
    <n v="19113.613731524929"/>
    <x v="0"/>
    <x v="0"/>
    <x v="0"/>
    <x v="0"/>
    <x v="0"/>
    <x v="0"/>
    <s v="1030218"/>
    <s v="Kafr El Gabl (Giza)"/>
    <x v="0"/>
    <x v="0"/>
  </r>
  <r>
    <n v="22678.419999999976"/>
    <x v="31"/>
    <x v="320"/>
    <s v="31291"/>
    <x v="0"/>
    <x v="10"/>
    <n v="134.50587006456331"/>
    <n v="18289.747608393231"/>
    <n v="134.50587006456331"/>
    <n v="18289.747608393231"/>
    <x v="1"/>
    <n v="157"/>
    <x v="0"/>
    <x v="16"/>
    <s v="Hesham Mostafa"/>
    <n v="20858.419999999976"/>
    <m/>
    <n v="20858.419999999976"/>
    <n v="-2568.6723916067458"/>
    <x v="0"/>
    <x v="0"/>
    <x v="0"/>
    <x v="0"/>
    <x v="0"/>
    <x v="0"/>
    <s v="1030218"/>
    <s v="Kafr El Gabl (Giza)"/>
    <x v="0"/>
    <x v="0"/>
  </r>
  <r>
    <m/>
    <x v="7"/>
    <x v="321"/>
    <s v="31311"/>
    <x v="1"/>
    <x v="10"/>
    <m/>
    <m/>
    <m/>
    <m/>
    <x v="1"/>
    <m/>
    <x v="0"/>
    <x v="16"/>
    <s v="Vacan"/>
    <m/>
    <m/>
    <m/>
    <m/>
    <x v="0"/>
    <x v="0"/>
    <x v="2"/>
    <x v="0"/>
    <x v="0"/>
    <x v="0"/>
    <s v="1030217"/>
    <s v="El Khusos (Cairo)"/>
    <x v="1"/>
    <x v="0"/>
  </r>
  <r>
    <n v="13662.280000000004"/>
    <x v="31"/>
    <x v="322"/>
    <s v="31331"/>
    <x v="0"/>
    <x v="10"/>
    <n v="81.644098469162699"/>
    <n v="11417.717300991151"/>
    <n v="81.644098469162699"/>
    <n v="11417.717300991151"/>
    <x v="1"/>
    <n v="95"/>
    <x v="0"/>
    <x v="16"/>
    <s v="Hesham Mostafa"/>
    <n v="12492.280000000004"/>
    <m/>
    <n v="12492.280000000004"/>
    <n v="-1074.5626990088531"/>
    <x v="0"/>
    <x v="0"/>
    <x v="0"/>
    <x v="0"/>
    <x v="0"/>
    <x v="0"/>
    <s v="1030218"/>
    <s v="Kafr El Gabl (Giza)"/>
    <x v="0"/>
    <x v="0"/>
  </r>
  <r>
    <m/>
    <x v="7"/>
    <x v="323"/>
    <s v="31361"/>
    <x v="1"/>
    <x v="10"/>
    <m/>
    <m/>
    <m/>
    <m/>
    <x v="1"/>
    <m/>
    <x v="0"/>
    <x v="16"/>
    <s v="Vacan"/>
    <m/>
    <m/>
    <m/>
    <m/>
    <x v="0"/>
    <x v="0"/>
    <x v="1"/>
    <x v="0"/>
    <x v="0"/>
    <x v="0"/>
    <s v="1030217"/>
    <s v="El Khusos (Cairo)"/>
    <x v="1"/>
    <x v="0"/>
  </r>
  <r>
    <n v="16617.09"/>
    <x v="65"/>
    <x v="324"/>
    <s v="5047"/>
    <x v="6"/>
    <x v="10"/>
    <n v="91.427000000000007"/>
    <n v="81905.727469999983"/>
    <n v="91.427000000000007"/>
    <n v="81905.727469999983"/>
    <x v="1"/>
    <n v="8.7499929999999981"/>
    <x v="7"/>
    <x v="0"/>
    <s v="Vacan"/>
    <n v="16617.09"/>
    <m/>
    <n v="15613.310000000003"/>
    <n v="65288.637469999987"/>
    <x v="0"/>
    <x v="0"/>
    <x v="10"/>
    <x v="3"/>
    <x v="0"/>
    <x v="0"/>
    <s v="1030201"/>
    <s v="Katamia MT"/>
    <x v="6"/>
    <x v="0"/>
  </r>
  <r>
    <n v="9786.0499999999993"/>
    <x v="66"/>
    <x v="325"/>
    <s v="5061"/>
    <x v="6"/>
    <x v="10"/>
    <n v="74.13"/>
    <n v="66410.049299999999"/>
    <n v="74.13"/>
    <n v="66410.049299999999"/>
    <x v="1"/>
    <n v="34.666664000000004"/>
    <x v="7"/>
    <x v="0"/>
    <s v="Vacan"/>
    <n v="9786.0499999999993"/>
    <n v="8363.1899999999987"/>
    <n v="9786.0499999999993"/>
    <n v="56623.999299999996"/>
    <x v="0"/>
    <x v="0"/>
    <x v="10"/>
    <x v="3"/>
    <x v="0"/>
    <x v="0"/>
    <s v="1030201"/>
    <s v="Katamia MT"/>
    <x v="6"/>
    <x v="0"/>
  </r>
  <r>
    <m/>
    <x v="198"/>
    <x v="1066"/>
    <s v="Alex_0003"/>
    <x v="0"/>
    <x v="10"/>
    <m/>
    <m/>
    <m/>
    <m/>
    <x v="1"/>
    <m/>
    <x v="1"/>
    <x v="5"/>
    <s v="Badr Ahmed"/>
    <m/>
    <m/>
    <m/>
    <m/>
    <x v="0"/>
    <x v="5"/>
    <x v="0"/>
    <x v="2"/>
    <x v="0"/>
    <x v="0"/>
    <s v="1030226"/>
    <s v="Alex Tawezeey"/>
    <x v="0"/>
    <x v="0"/>
  </r>
  <r>
    <m/>
    <x v="198"/>
    <x v="1067"/>
    <s v="Alex_0004"/>
    <x v="0"/>
    <x v="10"/>
    <m/>
    <m/>
    <m/>
    <m/>
    <x v="1"/>
    <m/>
    <x v="1"/>
    <x v="5"/>
    <s v="Badr Ahmed"/>
    <m/>
    <m/>
    <m/>
    <m/>
    <x v="0"/>
    <x v="5"/>
    <x v="0"/>
    <x v="2"/>
    <x v="0"/>
    <x v="0"/>
    <s v="1030226"/>
    <s v="Alex Tawezeey"/>
    <x v="0"/>
    <x v="0"/>
  </r>
  <r>
    <m/>
    <x v="198"/>
    <x v="1068"/>
    <s v="Alex_0005"/>
    <x v="0"/>
    <x v="10"/>
    <m/>
    <m/>
    <m/>
    <m/>
    <x v="1"/>
    <m/>
    <x v="1"/>
    <x v="5"/>
    <s v="Badr Ahmed"/>
    <m/>
    <m/>
    <m/>
    <m/>
    <x v="0"/>
    <x v="5"/>
    <x v="8"/>
    <x v="2"/>
    <x v="0"/>
    <x v="0"/>
    <s v="1030226"/>
    <s v="Alex Tawezeey"/>
    <x v="0"/>
    <x v="0"/>
  </r>
  <r>
    <n v="12290.62"/>
    <x v="198"/>
    <x v="1069"/>
    <s v="Alex_0006"/>
    <x v="0"/>
    <x v="10"/>
    <m/>
    <m/>
    <m/>
    <m/>
    <x v="1"/>
    <n v="36"/>
    <x v="1"/>
    <x v="5"/>
    <s v="Badr Ahmed"/>
    <n v="12290.62"/>
    <m/>
    <n v="10080.01"/>
    <m/>
    <x v="0"/>
    <x v="5"/>
    <x v="8"/>
    <x v="2"/>
    <x v="0"/>
    <x v="0"/>
    <s v="1030226"/>
    <s v="Alex Tawezeey"/>
    <x v="0"/>
    <x v="0"/>
  </r>
  <r>
    <m/>
    <x v="198"/>
    <x v="1070"/>
    <s v="Alex_0007"/>
    <x v="1"/>
    <x v="10"/>
    <m/>
    <m/>
    <m/>
    <m/>
    <x v="1"/>
    <m/>
    <x v="1"/>
    <x v="5"/>
    <s v="Badr Ahmed"/>
    <m/>
    <m/>
    <m/>
    <m/>
    <x v="0"/>
    <x v="5"/>
    <x v="1"/>
    <x v="2"/>
    <x v="0"/>
    <x v="0"/>
    <s v="1030226"/>
    <s v="Alex Tawezeey"/>
    <x v="1"/>
    <x v="0"/>
  </r>
  <r>
    <m/>
    <x v="67"/>
    <x v="326"/>
    <s v="As_AFI_01"/>
    <x v="0"/>
    <x v="10"/>
    <n v="66.62866975401765"/>
    <n v="8661.7270680222955"/>
    <n v="66.62866975401765"/>
    <n v="8661.7270680222955"/>
    <x v="1"/>
    <m/>
    <x v="0"/>
    <x v="19"/>
    <s v="Hesham Mostafa"/>
    <m/>
    <m/>
    <m/>
    <m/>
    <x v="0"/>
    <x v="6"/>
    <x v="0"/>
    <x v="0"/>
    <x v="0"/>
    <x v="0"/>
    <s v="1030208"/>
    <s v="Assiut"/>
    <x v="0"/>
    <x v="0"/>
  </r>
  <r>
    <m/>
    <x v="7"/>
    <x v="327"/>
    <s v="As_AFI_02"/>
    <x v="0"/>
    <x v="10"/>
    <m/>
    <m/>
    <m/>
    <m/>
    <x v="1"/>
    <m/>
    <x v="0"/>
    <x v="19"/>
    <s v="Vacan"/>
    <m/>
    <m/>
    <m/>
    <m/>
    <x v="0"/>
    <x v="6"/>
    <x v="0"/>
    <x v="0"/>
    <x v="0"/>
    <x v="0"/>
    <s v="1030208"/>
    <s v="Assiut"/>
    <x v="0"/>
    <x v="0"/>
  </r>
  <r>
    <m/>
    <x v="40"/>
    <x v="328"/>
    <s v="As_AFI_03"/>
    <x v="1"/>
    <x v="10"/>
    <n v="35.493861212694597"/>
    <n v="4614.201957650298"/>
    <n v="35.493861212694597"/>
    <n v="4614.201957650298"/>
    <x v="1"/>
    <m/>
    <x v="0"/>
    <x v="19"/>
    <s v="Hesham Mostafa"/>
    <m/>
    <m/>
    <m/>
    <m/>
    <x v="0"/>
    <x v="6"/>
    <x v="1"/>
    <x v="0"/>
    <x v="0"/>
    <x v="0"/>
    <s v="1030208"/>
    <s v="Assiut"/>
    <x v="1"/>
    <x v="0"/>
  </r>
  <r>
    <m/>
    <x v="67"/>
    <x v="329"/>
    <s v="As_Tiba_01"/>
    <x v="1"/>
    <x v="10"/>
    <m/>
    <m/>
    <m/>
    <m/>
    <x v="1"/>
    <m/>
    <x v="0"/>
    <x v="19"/>
    <s v="Badr Ahmed"/>
    <m/>
    <m/>
    <m/>
    <m/>
    <x v="0"/>
    <x v="6"/>
    <x v="1"/>
    <x v="0"/>
    <x v="0"/>
    <x v="0"/>
    <s v="1030208"/>
    <s v="Assiut"/>
    <x v="1"/>
    <x v="0"/>
  </r>
  <r>
    <n v="2990"/>
    <x v="161"/>
    <x v="333"/>
    <s v="Ba_Afi_04"/>
    <x v="0"/>
    <x v="10"/>
    <n v="138.01373996588322"/>
    <n v="17941.786195564819"/>
    <n v="138.01373996588322"/>
    <n v="17941.786195564819"/>
    <x v="1"/>
    <n v="23"/>
    <x v="0"/>
    <x v="20"/>
    <s v="Hesham Mostafa"/>
    <n v="2600"/>
    <m/>
    <n v="2600"/>
    <n v="15341.786195564819"/>
    <x v="0"/>
    <x v="7"/>
    <x v="0"/>
    <x v="0"/>
    <x v="0"/>
    <x v="0"/>
    <s v="1030241"/>
    <s v="Hurgada Tiba"/>
    <x v="0"/>
    <x v="0"/>
  </r>
  <r>
    <m/>
    <x v="161"/>
    <x v="807"/>
    <s v="Ba_Afi_05"/>
    <x v="1"/>
    <x v="10"/>
    <n v="109.72699963092985"/>
    <n v="14264.509952020881"/>
    <n v="109.72699963092985"/>
    <n v="14264.509952020879"/>
    <x v="1"/>
    <m/>
    <x v="0"/>
    <x v="20"/>
    <s v="Hesham Mostafa"/>
    <m/>
    <m/>
    <m/>
    <m/>
    <x v="0"/>
    <x v="7"/>
    <x v="1"/>
    <x v="0"/>
    <x v="0"/>
    <x v="0"/>
    <s v="1030241"/>
    <s v="Hurgada Tiba"/>
    <x v="1"/>
    <x v="0"/>
  </r>
  <r>
    <m/>
    <x v="161"/>
    <x v="808"/>
    <s v="Ba_Tiba_01"/>
    <x v="1"/>
    <x v="10"/>
    <m/>
    <m/>
    <m/>
    <m/>
    <x v="1"/>
    <m/>
    <x v="0"/>
    <x v="20"/>
    <s v="Badr Ahmed"/>
    <m/>
    <m/>
    <m/>
    <m/>
    <x v="0"/>
    <x v="7"/>
    <x v="1"/>
    <x v="0"/>
    <x v="0"/>
    <x v="0"/>
    <s v="1030241"/>
    <s v="Hurgada Tiba"/>
    <x v="1"/>
    <x v="0"/>
  </r>
  <r>
    <n v="3484.09"/>
    <x v="162"/>
    <x v="335"/>
    <s v="Beheira-01"/>
    <x v="0"/>
    <x v="10"/>
    <n v="91.741808880684928"/>
    <n v="11926.435154489041"/>
    <n v="91.741808880684928"/>
    <n v="11926.435154489041"/>
    <x v="1"/>
    <n v="26.8"/>
    <x v="0"/>
    <x v="44"/>
    <s v="Hesham Mostafa"/>
    <n v="2964.09"/>
    <m/>
    <n v="2964.09"/>
    <n v="8962.3451544890413"/>
    <x v="0"/>
    <x v="5"/>
    <x v="0"/>
    <x v="0"/>
    <x v="0"/>
    <x v="0"/>
    <s v="1030236"/>
    <s v="El Behira Tiba"/>
    <x v="0"/>
    <x v="0"/>
  </r>
  <r>
    <m/>
    <x v="162"/>
    <x v="336"/>
    <s v="Beheira-03"/>
    <x v="1"/>
    <x v="10"/>
    <n v="9.0764628488146695"/>
    <n v="1179.9401703459068"/>
    <n v="9.0764628488146695"/>
    <n v="1179.9401703459068"/>
    <x v="1"/>
    <m/>
    <x v="0"/>
    <x v="44"/>
    <s v="Hesham Mostafa"/>
    <m/>
    <m/>
    <m/>
    <m/>
    <x v="0"/>
    <x v="5"/>
    <x v="1"/>
    <x v="0"/>
    <x v="0"/>
    <x v="0"/>
    <s v="1030236"/>
    <s v="El Behira Tiba"/>
    <x v="1"/>
    <x v="0"/>
  </r>
  <r>
    <m/>
    <x v="163"/>
    <x v="337"/>
    <s v="BH006"/>
    <x v="7"/>
    <x v="10"/>
    <m/>
    <m/>
    <m/>
    <m/>
    <x v="1"/>
    <m/>
    <x v="7"/>
    <x v="0"/>
    <s v="Vacan"/>
    <m/>
    <m/>
    <m/>
    <m/>
    <x v="0"/>
    <x v="0"/>
    <x v="9"/>
    <x v="3"/>
    <x v="0"/>
    <x v="0"/>
    <s v="1030201"/>
    <s v="Katamia MT"/>
    <x v="6"/>
    <x v="0"/>
  </r>
  <r>
    <m/>
    <x v="163"/>
    <x v="338"/>
    <s v="BH007"/>
    <x v="7"/>
    <x v="10"/>
    <m/>
    <m/>
    <m/>
    <m/>
    <x v="1"/>
    <m/>
    <x v="7"/>
    <x v="0"/>
    <s v="Vacan"/>
    <m/>
    <m/>
    <m/>
    <m/>
    <x v="0"/>
    <x v="0"/>
    <x v="9"/>
    <x v="3"/>
    <x v="0"/>
    <x v="0"/>
    <s v="1030201"/>
    <s v="Katamia MT"/>
    <x v="6"/>
    <x v="0"/>
  </r>
  <r>
    <m/>
    <x v="163"/>
    <x v="339"/>
    <s v="BH008"/>
    <x v="7"/>
    <x v="10"/>
    <m/>
    <m/>
    <m/>
    <m/>
    <x v="1"/>
    <m/>
    <x v="7"/>
    <x v="0"/>
    <s v="Vacan"/>
    <m/>
    <m/>
    <m/>
    <m/>
    <x v="0"/>
    <x v="0"/>
    <x v="9"/>
    <x v="3"/>
    <x v="0"/>
    <x v="0"/>
    <s v="1030201"/>
    <s v="Katamia MT"/>
    <x v="6"/>
    <x v="0"/>
  </r>
  <r>
    <m/>
    <x v="165"/>
    <x v="341"/>
    <s v="Bs_Afi_05"/>
    <x v="0"/>
    <x v="10"/>
    <n v="149.56794529132699"/>
    <n v="19443.832887872511"/>
    <n v="149.56794529132699"/>
    <n v="19443.832887872511"/>
    <x v="1"/>
    <m/>
    <x v="0"/>
    <x v="22"/>
    <s v="Hesham Mostafa"/>
    <m/>
    <m/>
    <m/>
    <m/>
    <x v="0"/>
    <x v="6"/>
    <x v="0"/>
    <x v="0"/>
    <x v="0"/>
    <x v="0"/>
    <s v="1030237"/>
    <s v="Beny Sweef Tiba"/>
    <x v="0"/>
    <x v="0"/>
  </r>
  <r>
    <m/>
    <x v="165"/>
    <x v="809"/>
    <s v="Bs_Afi_06"/>
    <x v="1"/>
    <x v="10"/>
    <n v="10.24118758459753"/>
    <n v="1331.3543859976789"/>
    <n v="10.24118758459753"/>
    <n v="1331.3543859976789"/>
    <x v="1"/>
    <m/>
    <x v="0"/>
    <x v="22"/>
    <s v="Hesham Mostafa"/>
    <m/>
    <m/>
    <m/>
    <m/>
    <x v="0"/>
    <x v="6"/>
    <x v="1"/>
    <x v="0"/>
    <x v="0"/>
    <x v="0"/>
    <s v="1030237"/>
    <s v="Beny Sweef Tiba"/>
    <x v="1"/>
    <x v="0"/>
  </r>
  <r>
    <m/>
    <x v="85"/>
    <x v="810"/>
    <s v="Bs_Tiba_01"/>
    <x v="1"/>
    <x v="10"/>
    <m/>
    <m/>
    <m/>
    <m/>
    <x v="1"/>
    <m/>
    <x v="0"/>
    <x v="22"/>
    <s v="Badr Ahmed"/>
    <m/>
    <m/>
    <m/>
    <m/>
    <x v="0"/>
    <x v="6"/>
    <x v="1"/>
    <x v="0"/>
    <x v="0"/>
    <x v="0"/>
    <s v="1030237"/>
    <s v="Beny Sweef Tiba"/>
    <x v="1"/>
    <x v="0"/>
  </r>
  <r>
    <n v="1050"/>
    <x v="7"/>
    <x v="380"/>
    <s v="Cairo_0002"/>
    <x v="0"/>
    <x v="10"/>
    <m/>
    <m/>
    <m/>
    <m/>
    <x v="1"/>
    <n v="3"/>
    <x v="1"/>
    <x v="0"/>
    <s v="Badr Ahmed"/>
    <n v="1050"/>
    <m/>
    <n v="1050"/>
    <m/>
    <x v="0"/>
    <x v="0"/>
    <x v="0"/>
    <x v="2"/>
    <x v="0"/>
    <x v="0"/>
    <s v="1030228"/>
    <s v="Katamia RTL"/>
    <x v="0"/>
    <x v="0"/>
  </r>
  <r>
    <n v="700"/>
    <x v="7"/>
    <x v="85"/>
    <s v="Cairo_0003"/>
    <x v="0"/>
    <x v="10"/>
    <m/>
    <m/>
    <m/>
    <m/>
    <x v="1"/>
    <n v="2"/>
    <x v="1"/>
    <x v="0"/>
    <s v="Badr Ahmed"/>
    <n v="700"/>
    <m/>
    <n v="700"/>
    <m/>
    <x v="0"/>
    <x v="0"/>
    <x v="0"/>
    <x v="2"/>
    <x v="0"/>
    <x v="0"/>
    <s v="1030228"/>
    <s v="Katamia RTL"/>
    <x v="0"/>
    <x v="0"/>
  </r>
  <r>
    <n v="700"/>
    <x v="7"/>
    <x v="87"/>
    <s v="Cairo_0006"/>
    <x v="0"/>
    <x v="10"/>
    <m/>
    <m/>
    <m/>
    <m/>
    <x v="1"/>
    <n v="2"/>
    <x v="1"/>
    <x v="0"/>
    <s v="Badr Ahmed"/>
    <n v="700"/>
    <m/>
    <n v="700"/>
    <m/>
    <x v="0"/>
    <x v="0"/>
    <x v="0"/>
    <x v="2"/>
    <x v="0"/>
    <x v="0"/>
    <s v="1030228"/>
    <s v="Katamia RTL"/>
    <x v="0"/>
    <x v="0"/>
  </r>
  <r>
    <m/>
    <x v="7"/>
    <x v="381"/>
    <s v="Cairo_0007"/>
    <x v="0"/>
    <x v="10"/>
    <m/>
    <m/>
    <m/>
    <m/>
    <x v="1"/>
    <m/>
    <x v="1"/>
    <x v="0"/>
    <s v="Badr Ahmed"/>
    <m/>
    <m/>
    <m/>
    <m/>
    <x v="0"/>
    <x v="0"/>
    <x v="8"/>
    <x v="2"/>
    <x v="0"/>
    <x v="0"/>
    <s v="1030228"/>
    <s v="Katamia RTL"/>
    <x v="0"/>
    <x v="0"/>
  </r>
  <r>
    <m/>
    <x v="7"/>
    <x v="382"/>
    <s v="Cairo_0008"/>
    <x v="0"/>
    <x v="10"/>
    <m/>
    <m/>
    <m/>
    <m/>
    <x v="1"/>
    <m/>
    <x v="1"/>
    <x v="0"/>
    <s v="Badr Ahmed"/>
    <m/>
    <m/>
    <m/>
    <m/>
    <x v="0"/>
    <x v="0"/>
    <x v="8"/>
    <x v="2"/>
    <x v="0"/>
    <x v="0"/>
    <s v="1030228"/>
    <s v="Katamia RTL"/>
    <x v="0"/>
    <x v="0"/>
  </r>
  <r>
    <m/>
    <x v="7"/>
    <x v="385"/>
    <s v="Cairo_0026"/>
    <x v="0"/>
    <x v="10"/>
    <m/>
    <m/>
    <m/>
    <m/>
    <x v="1"/>
    <m/>
    <x v="1"/>
    <x v="0"/>
    <s v="Badr Ahmed"/>
    <m/>
    <m/>
    <m/>
    <m/>
    <x v="0"/>
    <x v="0"/>
    <x v="8"/>
    <x v="2"/>
    <x v="0"/>
    <x v="0"/>
    <s v="1030228"/>
    <s v="Katamia RTL"/>
    <x v="0"/>
    <x v="0"/>
  </r>
  <r>
    <n v="19370.099999999999"/>
    <x v="7"/>
    <x v="343"/>
    <s v="Do_Afi_01"/>
    <x v="0"/>
    <x v="10"/>
    <n v="185.69522380478932"/>
    <n v="24140.379094622611"/>
    <n v="185.69522380478932"/>
    <n v="24140.379094622611"/>
    <x v="1"/>
    <n v="149"/>
    <x v="0"/>
    <x v="23"/>
    <s v="Hesham Mostafa"/>
    <n v="16900.099999999999"/>
    <m/>
    <n v="16900.099999999999"/>
    <n v="7240.2790946226123"/>
    <x v="0"/>
    <x v="2"/>
    <x v="0"/>
    <x v="0"/>
    <x v="0"/>
    <x v="0"/>
    <s v="1030243"/>
    <s v="Damietta Tiba"/>
    <x v="0"/>
    <x v="0"/>
  </r>
  <r>
    <m/>
    <x v="7"/>
    <x v="193"/>
    <s v="Do_Afi_02"/>
    <x v="0"/>
    <x v="10"/>
    <m/>
    <m/>
    <m/>
    <m/>
    <x v="1"/>
    <m/>
    <x v="0"/>
    <x v="23"/>
    <s v="Vacan"/>
    <m/>
    <m/>
    <m/>
    <m/>
    <x v="0"/>
    <x v="2"/>
    <x v="0"/>
    <x v="0"/>
    <x v="0"/>
    <x v="0"/>
    <s v="1030243"/>
    <s v="Damietta Tiba"/>
    <x v="0"/>
    <x v="0"/>
  </r>
  <r>
    <m/>
    <x v="166"/>
    <x v="811"/>
    <s v="Do_Afi_03"/>
    <x v="1"/>
    <x v="10"/>
    <m/>
    <m/>
    <m/>
    <m/>
    <x v="1"/>
    <m/>
    <x v="0"/>
    <x v="23"/>
    <s v="Badr Ahmed"/>
    <m/>
    <m/>
    <m/>
    <m/>
    <x v="0"/>
    <x v="2"/>
    <x v="1"/>
    <x v="0"/>
    <x v="0"/>
    <x v="0"/>
    <s v="1030243"/>
    <s v="Damietta Tiba"/>
    <x v="1"/>
    <x v="0"/>
  </r>
  <r>
    <m/>
    <x v="7"/>
    <x v="345"/>
    <s v="Do_Afi_05"/>
    <x v="0"/>
    <x v="10"/>
    <m/>
    <m/>
    <m/>
    <m/>
    <x v="1"/>
    <m/>
    <x v="0"/>
    <x v="23"/>
    <s v="Vacan"/>
    <m/>
    <m/>
    <m/>
    <m/>
    <x v="0"/>
    <x v="2"/>
    <x v="0"/>
    <x v="0"/>
    <x v="0"/>
    <x v="0"/>
    <s v="1030243"/>
    <s v="Damietta Tiba"/>
    <x v="0"/>
    <x v="0"/>
  </r>
  <r>
    <m/>
    <x v="7"/>
    <x v="812"/>
    <s v="Do_Afi_06"/>
    <x v="1"/>
    <x v="10"/>
    <n v="60.34114447178824"/>
    <n v="7844.3487813324718"/>
    <n v="60.34114447178824"/>
    <n v="7844.3487813324718"/>
    <x v="1"/>
    <m/>
    <x v="0"/>
    <x v="23"/>
    <s v="Hesham Mostafa"/>
    <m/>
    <m/>
    <m/>
    <m/>
    <x v="0"/>
    <x v="2"/>
    <x v="1"/>
    <x v="0"/>
    <x v="0"/>
    <x v="0"/>
    <s v="1030243"/>
    <s v="Damietta Tiba"/>
    <x v="1"/>
    <x v="0"/>
  </r>
  <r>
    <n v="52812.94"/>
    <x v="164"/>
    <x v="196"/>
    <s v="E-C001"/>
    <x v="6"/>
    <x v="10"/>
    <n v="77.66"/>
    <n v="69572.4326"/>
    <n v="77.66"/>
    <n v="69572.4326"/>
    <x v="1"/>
    <n v="88.416639000000089"/>
    <x v="7"/>
    <x v="5"/>
    <s v="Vacan"/>
    <n v="52812.94"/>
    <m/>
    <n v="50473.44000000001"/>
    <n v="16759.492599999998"/>
    <x v="0"/>
    <x v="5"/>
    <x v="3"/>
    <x v="3"/>
    <x v="0"/>
    <x v="0"/>
    <s v="1030204"/>
    <s v="Alex MT"/>
    <x v="6"/>
    <x v="0"/>
  </r>
  <r>
    <m/>
    <x v="7"/>
    <x v="197"/>
    <s v="Em_002"/>
    <x v="8"/>
    <x v="10"/>
    <m/>
    <m/>
    <m/>
    <m/>
    <x v="1"/>
    <m/>
    <x v="6"/>
    <x v="0"/>
    <s v="Vacan"/>
    <m/>
    <m/>
    <m/>
    <m/>
    <x v="0"/>
    <x v="0"/>
    <x v="13"/>
    <x v="0"/>
    <x v="0"/>
    <x v="0"/>
    <s v="1030228"/>
    <s v="Katamia RTL"/>
    <x v="9"/>
    <x v="0"/>
  </r>
  <r>
    <m/>
    <x v="7"/>
    <x v="108"/>
    <s v="Em_01"/>
    <x v="8"/>
    <x v="10"/>
    <m/>
    <m/>
    <m/>
    <m/>
    <x v="1"/>
    <m/>
    <x v="6"/>
    <x v="0"/>
    <s v="Vacan"/>
    <m/>
    <m/>
    <m/>
    <m/>
    <x v="0"/>
    <x v="0"/>
    <x v="13"/>
    <x v="0"/>
    <x v="0"/>
    <x v="0"/>
    <s v="1030201"/>
    <s v="Katamia MT"/>
    <x v="9"/>
    <x v="0"/>
  </r>
  <r>
    <m/>
    <x v="85"/>
    <x v="346"/>
    <s v="Fy_Tiba_01"/>
    <x v="1"/>
    <x v="10"/>
    <m/>
    <m/>
    <m/>
    <m/>
    <x v="1"/>
    <m/>
    <x v="0"/>
    <x v="24"/>
    <s v="Wael AbdElMawgoud"/>
    <m/>
    <m/>
    <m/>
    <m/>
    <x v="0"/>
    <x v="6"/>
    <x v="1"/>
    <x v="0"/>
    <x v="0"/>
    <x v="0"/>
    <s v="1030234"/>
    <s v="El Fayoum Tiba"/>
    <x v="1"/>
    <x v="0"/>
  </r>
  <r>
    <m/>
    <x v="165"/>
    <x v="347"/>
    <s v="Fym_Afi_04"/>
    <x v="0"/>
    <x v="10"/>
    <n v="71.896133016098148"/>
    <n v="9346.4972920927594"/>
    <n v="71.896133016098148"/>
    <n v="9346.4972920927594"/>
    <x v="1"/>
    <m/>
    <x v="0"/>
    <x v="24"/>
    <s v="Hesham Mostafa"/>
    <m/>
    <m/>
    <m/>
    <m/>
    <x v="0"/>
    <x v="6"/>
    <x v="0"/>
    <x v="0"/>
    <x v="0"/>
    <x v="0"/>
    <s v="1030234"/>
    <s v="El Fayoum Tiba"/>
    <x v="0"/>
    <x v="0"/>
  </r>
  <r>
    <m/>
    <x v="165"/>
    <x v="813"/>
    <s v="Fym_Afi_05"/>
    <x v="1"/>
    <x v="10"/>
    <n v="10.006346119588315"/>
    <n v="1300.824995546481"/>
    <n v="10.006346119588315"/>
    <n v="1300.824995546481"/>
    <x v="1"/>
    <m/>
    <x v="0"/>
    <x v="24"/>
    <s v="Hesham Mostafa"/>
    <m/>
    <m/>
    <m/>
    <m/>
    <x v="0"/>
    <x v="6"/>
    <x v="1"/>
    <x v="0"/>
    <x v="0"/>
    <x v="0"/>
    <s v="1030234"/>
    <s v="El Fayoum Tiba"/>
    <x v="1"/>
    <x v="0"/>
  </r>
  <r>
    <n v="-19240"/>
    <x v="42"/>
    <x v="348"/>
    <s v="Gharbia_0010"/>
    <x v="1"/>
    <x v="10"/>
    <n v="26.767650756262125"/>
    <n v="3479.7945983140776"/>
    <n v="26.767650756262128"/>
    <n v="3479.7945983140771"/>
    <x v="1"/>
    <n v="-148"/>
    <x v="0"/>
    <x v="1"/>
    <s v="Hesham Mostafa"/>
    <n v="-19500"/>
    <m/>
    <n v="-19500"/>
    <n v="22979.794598314078"/>
    <x v="0"/>
    <x v="1"/>
    <x v="1"/>
    <x v="0"/>
    <x v="0"/>
    <x v="0"/>
    <s v="1030224"/>
    <s v="El Gharbia"/>
    <x v="1"/>
    <x v="0"/>
  </r>
  <r>
    <m/>
    <x v="7"/>
    <x v="349"/>
    <s v="Gharbia_0020"/>
    <x v="0"/>
    <x v="10"/>
    <m/>
    <m/>
    <m/>
    <m/>
    <x v="1"/>
    <m/>
    <x v="0"/>
    <x v="1"/>
    <s v="Vacan"/>
    <m/>
    <m/>
    <m/>
    <m/>
    <x v="0"/>
    <x v="1"/>
    <x v="14"/>
    <x v="0"/>
    <x v="0"/>
    <x v="0"/>
    <s v="1030224"/>
    <s v="El Gharbia"/>
    <x v="10"/>
    <x v="0"/>
  </r>
  <r>
    <n v="16380"/>
    <x v="42"/>
    <x v="350"/>
    <s v="Gharbia_0030"/>
    <x v="0"/>
    <x v="10"/>
    <n v="172.67220442253037"/>
    <n v="22447.386574928947"/>
    <n v="172.67220442253037"/>
    <n v="22447.386574928947"/>
    <x v="1"/>
    <n v="126"/>
    <x v="0"/>
    <x v="1"/>
    <s v="Hesham Mostafa"/>
    <n v="13650"/>
    <m/>
    <n v="13650"/>
    <n v="8797.3865749289471"/>
    <x v="0"/>
    <x v="1"/>
    <x v="0"/>
    <x v="0"/>
    <x v="0"/>
    <x v="0"/>
    <s v="1030224"/>
    <s v="El Gharbia"/>
    <x v="0"/>
    <x v="0"/>
  </r>
  <r>
    <m/>
    <x v="7"/>
    <x v="204"/>
    <s v="Gharbia_0031"/>
    <x v="0"/>
    <x v="10"/>
    <m/>
    <m/>
    <m/>
    <m/>
    <x v="1"/>
    <m/>
    <x v="0"/>
    <x v="1"/>
    <s v="Vacan"/>
    <m/>
    <m/>
    <m/>
    <m/>
    <x v="0"/>
    <x v="1"/>
    <x v="0"/>
    <x v="0"/>
    <x v="0"/>
    <x v="0"/>
    <s v="1030224"/>
    <s v="El Gharbia"/>
    <x v="0"/>
    <x v="0"/>
  </r>
  <r>
    <m/>
    <x v="7"/>
    <x v="205"/>
    <s v="Gharbia_0032"/>
    <x v="0"/>
    <x v="10"/>
    <m/>
    <m/>
    <m/>
    <m/>
    <x v="1"/>
    <m/>
    <x v="0"/>
    <x v="1"/>
    <s v="Vacan"/>
    <m/>
    <m/>
    <m/>
    <m/>
    <x v="0"/>
    <x v="1"/>
    <x v="0"/>
    <x v="0"/>
    <x v="0"/>
    <x v="0"/>
    <s v="1030224"/>
    <s v="El Gharbia"/>
    <x v="0"/>
    <x v="0"/>
  </r>
  <r>
    <m/>
    <x v="7"/>
    <x v="207"/>
    <s v="Gharbia_0034"/>
    <x v="1"/>
    <x v="10"/>
    <m/>
    <m/>
    <m/>
    <m/>
    <x v="1"/>
    <m/>
    <x v="0"/>
    <x v="1"/>
    <s v="Vacan"/>
    <m/>
    <m/>
    <m/>
    <m/>
    <x v="0"/>
    <x v="1"/>
    <x v="1"/>
    <x v="0"/>
    <x v="0"/>
    <x v="0"/>
    <s v="1030224"/>
    <s v="El Gharbia"/>
    <x v="1"/>
    <x v="0"/>
  </r>
  <r>
    <m/>
    <x v="7"/>
    <x v="208"/>
    <s v="Giza_000165"/>
    <x v="0"/>
    <x v="10"/>
    <m/>
    <m/>
    <m/>
    <m/>
    <x v="1"/>
    <m/>
    <x v="0"/>
    <x v="16"/>
    <s v="Vacan"/>
    <m/>
    <m/>
    <m/>
    <m/>
    <x v="0"/>
    <x v="0"/>
    <x v="14"/>
    <x v="0"/>
    <x v="0"/>
    <x v="0"/>
    <s v="1030216"/>
    <s v="Kerdasa (Giza)"/>
    <x v="10"/>
    <x v="0"/>
  </r>
  <r>
    <m/>
    <x v="201"/>
    <x v="89"/>
    <s v="Giza_0002"/>
    <x v="0"/>
    <x v="10"/>
    <m/>
    <m/>
    <m/>
    <m/>
    <x v="1"/>
    <m/>
    <x v="1"/>
    <x v="16"/>
    <s v="Badr Ahmed"/>
    <m/>
    <m/>
    <m/>
    <m/>
    <x v="0"/>
    <x v="0"/>
    <x v="0"/>
    <x v="2"/>
    <x v="0"/>
    <x v="0"/>
    <s v="1030218"/>
    <s v="Kafr El Gabl (Giza)"/>
    <x v="0"/>
    <x v="0"/>
  </r>
  <r>
    <n v="1400.08"/>
    <x v="201"/>
    <x v="90"/>
    <s v="Giza_0004"/>
    <x v="0"/>
    <x v="10"/>
    <m/>
    <m/>
    <m/>
    <m/>
    <x v="1"/>
    <n v="4"/>
    <x v="1"/>
    <x v="16"/>
    <s v="Badr Ahmed"/>
    <n v="1400.08"/>
    <m/>
    <n v="1400.08"/>
    <m/>
    <x v="0"/>
    <x v="0"/>
    <x v="0"/>
    <x v="2"/>
    <x v="0"/>
    <x v="0"/>
    <s v="1030218"/>
    <s v="Kafr El Gabl (Giza)"/>
    <x v="0"/>
    <x v="0"/>
  </r>
  <r>
    <n v="350"/>
    <x v="201"/>
    <x v="91"/>
    <s v="Giza_0005"/>
    <x v="0"/>
    <x v="10"/>
    <m/>
    <m/>
    <m/>
    <m/>
    <x v="1"/>
    <n v="1"/>
    <x v="1"/>
    <x v="16"/>
    <s v="Badr Ahmed"/>
    <n v="350"/>
    <m/>
    <n v="350"/>
    <m/>
    <x v="0"/>
    <x v="0"/>
    <x v="0"/>
    <x v="2"/>
    <x v="0"/>
    <x v="0"/>
    <s v="1030218"/>
    <s v="Kafr El Gabl (Giza)"/>
    <x v="0"/>
    <x v="0"/>
  </r>
  <r>
    <n v="787.68999999999994"/>
    <x v="201"/>
    <x v="92"/>
    <s v="Giza_0006"/>
    <x v="0"/>
    <x v="10"/>
    <m/>
    <m/>
    <m/>
    <m/>
    <x v="1"/>
    <n v="2.2499960000000003"/>
    <x v="1"/>
    <x v="16"/>
    <s v="Badr Ahmed"/>
    <n v="787.68999999999994"/>
    <m/>
    <n v="787.68999999999994"/>
    <m/>
    <x v="0"/>
    <x v="0"/>
    <x v="0"/>
    <x v="2"/>
    <x v="0"/>
    <x v="0"/>
    <s v="1030218"/>
    <s v="Kafr El Gabl (Giza)"/>
    <x v="0"/>
    <x v="0"/>
  </r>
  <r>
    <n v="116.69"/>
    <x v="201"/>
    <x v="405"/>
    <s v="Giza_0007"/>
    <x v="0"/>
    <x v="10"/>
    <m/>
    <m/>
    <m/>
    <m/>
    <x v="1"/>
    <n v="0.33333299999999999"/>
    <x v="1"/>
    <x v="16"/>
    <s v="Badr Ahmed"/>
    <n v="116.69"/>
    <m/>
    <n v="116.69"/>
    <m/>
    <x v="0"/>
    <x v="0"/>
    <x v="8"/>
    <x v="2"/>
    <x v="0"/>
    <x v="0"/>
    <s v="1030218"/>
    <s v="Kafr El Gabl (Giza)"/>
    <x v="0"/>
    <x v="0"/>
  </r>
  <r>
    <n v="1050.01"/>
    <x v="201"/>
    <x v="93"/>
    <s v="Giza_0008"/>
    <x v="0"/>
    <x v="10"/>
    <m/>
    <m/>
    <m/>
    <m/>
    <x v="1"/>
    <n v="3"/>
    <x v="1"/>
    <x v="16"/>
    <s v="Badr Ahmed"/>
    <n v="1050.01"/>
    <n v="0"/>
    <n v="1050.01"/>
    <m/>
    <x v="0"/>
    <x v="0"/>
    <x v="8"/>
    <x v="2"/>
    <x v="0"/>
    <x v="0"/>
    <s v="1030218"/>
    <s v="Kafr El Gabl (Giza)"/>
    <x v="0"/>
    <x v="0"/>
  </r>
  <r>
    <n v="85121.88"/>
    <x v="164"/>
    <x v="94"/>
    <s v="GS001"/>
    <x v="7"/>
    <x v="10"/>
    <n v="82.601999999999975"/>
    <n v="73999.769220000002"/>
    <n v="82.601999999999975"/>
    <n v="73999.769220000002"/>
    <x v="1"/>
    <n v="46.33328000000013"/>
    <x v="7"/>
    <x v="5"/>
    <s v="Vacan"/>
    <n v="85121.88"/>
    <m/>
    <n v="84465.44"/>
    <n v="-11122.110780000003"/>
    <x v="0"/>
    <x v="5"/>
    <x v="9"/>
    <x v="3"/>
    <x v="0"/>
    <x v="0"/>
    <s v="1030204"/>
    <s v="Alex MT"/>
    <x v="6"/>
    <x v="0"/>
  </r>
  <r>
    <n v="51090"/>
    <x v="141"/>
    <x v="351"/>
    <s v="Ism_AFI01"/>
    <x v="0"/>
    <x v="10"/>
    <n v="178.21395637516031"/>
    <n v="23167.814328770837"/>
    <n v="178.21395637516031"/>
    <n v="23167.814328770837"/>
    <x v="1"/>
    <n v="393"/>
    <x v="0"/>
    <x v="17"/>
    <s v="Hesham Mostafa"/>
    <n v="42640"/>
    <n v="-650"/>
    <n v="42640"/>
    <n v="-19472.185671229163"/>
    <x v="0"/>
    <x v="4"/>
    <x v="0"/>
    <x v="0"/>
    <x v="0"/>
    <x v="0"/>
    <s v="1030230"/>
    <s v="Ismailia"/>
    <x v="0"/>
    <x v="0"/>
  </r>
  <r>
    <m/>
    <x v="7"/>
    <x v="211"/>
    <s v="Ism_AFI02"/>
    <x v="0"/>
    <x v="10"/>
    <m/>
    <m/>
    <m/>
    <m/>
    <x v="1"/>
    <m/>
    <x v="0"/>
    <x v="17"/>
    <s v="Vacan"/>
    <m/>
    <m/>
    <m/>
    <m/>
    <x v="0"/>
    <x v="4"/>
    <x v="0"/>
    <x v="0"/>
    <x v="0"/>
    <x v="0"/>
    <s v="1030230"/>
    <s v="Ismailia"/>
    <x v="0"/>
    <x v="0"/>
  </r>
  <r>
    <m/>
    <x v="167"/>
    <x v="814"/>
    <s v="Ism_AFI03"/>
    <x v="1"/>
    <x v="10"/>
    <m/>
    <m/>
    <m/>
    <m/>
    <x v="1"/>
    <m/>
    <x v="0"/>
    <x v="17"/>
    <s v="Badr Ahmed"/>
    <m/>
    <m/>
    <m/>
    <m/>
    <x v="0"/>
    <x v="4"/>
    <x v="1"/>
    <x v="0"/>
    <x v="0"/>
    <x v="0"/>
    <s v="1030230"/>
    <s v="Ismailia"/>
    <x v="1"/>
    <x v="0"/>
  </r>
  <r>
    <m/>
    <x v="141"/>
    <x v="815"/>
    <s v="Ism_AFI05"/>
    <x v="1"/>
    <x v="10"/>
    <n v="23.137368669521361"/>
    <n v="3007.8579270377768"/>
    <n v="23.137368669521361"/>
    <n v="3007.8579270377768"/>
    <x v="1"/>
    <m/>
    <x v="0"/>
    <x v="17"/>
    <s v="Hesham Mostafa"/>
    <m/>
    <m/>
    <m/>
    <m/>
    <x v="0"/>
    <x v="4"/>
    <x v="1"/>
    <x v="0"/>
    <x v="0"/>
    <x v="0"/>
    <s v="1030230"/>
    <s v="Ismailia"/>
    <x v="1"/>
    <x v="0"/>
  </r>
  <r>
    <n v="6240"/>
    <x v="42"/>
    <x v="353"/>
    <s v="Kafr-A-01"/>
    <x v="0"/>
    <x v="10"/>
    <n v="50.356480200430269"/>
    <n v="6546.342426055935"/>
    <n v="50.356480200430269"/>
    <n v="6546.342426055935"/>
    <x v="1"/>
    <n v="48"/>
    <x v="0"/>
    <x v="25"/>
    <s v="Hesham Mostafa"/>
    <n v="5200"/>
    <m/>
    <n v="5200"/>
    <n v="1346.342426055935"/>
    <x v="0"/>
    <x v="1"/>
    <x v="0"/>
    <x v="0"/>
    <x v="0"/>
    <x v="0"/>
    <s v="1030224"/>
    <s v="El Gharbia"/>
    <x v="0"/>
    <x v="0"/>
  </r>
  <r>
    <m/>
    <x v="7"/>
    <x v="215"/>
    <s v="Kafr-A-02"/>
    <x v="0"/>
    <x v="10"/>
    <m/>
    <m/>
    <m/>
    <m/>
    <x v="1"/>
    <m/>
    <x v="0"/>
    <x v="25"/>
    <s v="Vacan"/>
    <m/>
    <m/>
    <m/>
    <m/>
    <x v="0"/>
    <x v="1"/>
    <x v="0"/>
    <x v="0"/>
    <x v="0"/>
    <x v="0"/>
    <s v="1030223"/>
    <s v="Kafr El Sheikh Tiba"/>
    <x v="0"/>
    <x v="0"/>
  </r>
  <r>
    <m/>
    <x v="7"/>
    <x v="216"/>
    <s v="Kafr-A-03"/>
    <x v="1"/>
    <x v="10"/>
    <m/>
    <m/>
    <m/>
    <m/>
    <x v="1"/>
    <m/>
    <x v="0"/>
    <x v="25"/>
    <s v="Vacan"/>
    <m/>
    <m/>
    <m/>
    <m/>
    <x v="0"/>
    <x v="1"/>
    <x v="1"/>
    <x v="0"/>
    <x v="0"/>
    <x v="0"/>
    <s v="1030223"/>
    <s v="Kafr El Sheikh Tiba"/>
    <x v="1"/>
    <x v="0"/>
  </r>
  <r>
    <m/>
    <x v="7"/>
    <x v="217"/>
    <s v="Kafr-A-04"/>
    <x v="1"/>
    <x v="10"/>
    <m/>
    <m/>
    <m/>
    <m/>
    <x v="1"/>
    <m/>
    <x v="0"/>
    <x v="25"/>
    <s v="Vacan"/>
    <m/>
    <m/>
    <m/>
    <m/>
    <x v="0"/>
    <x v="1"/>
    <x v="1"/>
    <x v="0"/>
    <x v="0"/>
    <x v="0"/>
    <s v="1030223"/>
    <s v="Kafr El Sheikh Tiba"/>
    <x v="1"/>
    <x v="0"/>
  </r>
  <r>
    <m/>
    <x v="164"/>
    <x v="96"/>
    <s v="KR001"/>
    <x v="6"/>
    <x v="10"/>
    <n v="0"/>
    <n v="0"/>
    <n v="0"/>
    <n v="0"/>
    <x v="1"/>
    <m/>
    <x v="7"/>
    <x v="5"/>
    <s v="Vacan"/>
    <m/>
    <m/>
    <m/>
    <m/>
    <x v="0"/>
    <x v="5"/>
    <x v="10"/>
    <x v="3"/>
    <x v="0"/>
    <x v="0"/>
    <s v="1030204"/>
    <s v="Alex MT"/>
    <x v="6"/>
    <x v="0"/>
  </r>
  <r>
    <n v="15208.599999999999"/>
    <x v="66"/>
    <x v="354"/>
    <s v="KR003"/>
    <x v="6"/>
    <x v="10"/>
    <n v="81.543000000000006"/>
    <n v="73051.054230000009"/>
    <n v="81.543000000000006"/>
    <n v="73051.054230000009"/>
    <x v="1"/>
    <n v="16.916652999999986"/>
    <x v="7"/>
    <x v="0"/>
    <s v="Vacan"/>
    <n v="15208.599999999999"/>
    <n v="683.86"/>
    <n v="13732.199999999999"/>
    <n v="57842.45423000001"/>
    <x v="0"/>
    <x v="0"/>
    <x v="10"/>
    <x v="3"/>
    <x v="0"/>
    <x v="0"/>
    <s v="1030201"/>
    <s v="Katamia MT"/>
    <x v="6"/>
    <x v="0"/>
  </r>
  <r>
    <n v="12480"/>
    <x v="168"/>
    <x v="355"/>
    <s v="Lx_Afi_05"/>
    <x v="0"/>
    <x v="10"/>
    <n v="244.2657492687029"/>
    <n v="31754.547404931378"/>
    <n v="244.2657492687029"/>
    <n v="31754.547404931378"/>
    <x v="1"/>
    <n v="96"/>
    <x v="0"/>
    <x v="45"/>
    <s v="Hesham Mostafa"/>
    <n v="10400"/>
    <m/>
    <n v="10400"/>
    <n v="21354.547404931378"/>
    <x v="0"/>
    <x v="8"/>
    <x v="0"/>
    <x v="0"/>
    <x v="0"/>
    <x v="0"/>
    <s v="1030239"/>
    <s v="Luxor Tiba"/>
    <x v="0"/>
    <x v="0"/>
  </r>
  <r>
    <n v="11700"/>
    <x v="168"/>
    <x v="816"/>
    <s v="Lx_Afi_06"/>
    <x v="1"/>
    <x v="10"/>
    <n v="70.892331769478076"/>
    <n v="9216.0031300321498"/>
    <n v="70.892331769478076"/>
    <n v="9216.0031300321498"/>
    <x v="1"/>
    <n v="90"/>
    <x v="0"/>
    <x v="45"/>
    <s v="Hesham Mostafa"/>
    <n v="9750"/>
    <m/>
    <n v="9750"/>
    <n v="-533.99686996785022"/>
    <x v="0"/>
    <x v="8"/>
    <x v="1"/>
    <x v="0"/>
    <x v="0"/>
    <x v="0"/>
    <s v="1030239"/>
    <s v="Luxor Tiba"/>
    <x v="1"/>
    <x v="0"/>
  </r>
  <r>
    <m/>
    <x v="7"/>
    <x v="557"/>
    <s v="Lx_Tiba_01"/>
    <x v="1"/>
    <x v="10"/>
    <m/>
    <m/>
    <m/>
    <m/>
    <x v="1"/>
    <m/>
    <x v="0"/>
    <x v="45"/>
    <s v="Badr Ahmed"/>
    <m/>
    <m/>
    <m/>
    <m/>
    <x v="0"/>
    <x v="8"/>
    <x v="1"/>
    <x v="0"/>
    <x v="0"/>
    <x v="0"/>
    <s v="1030239"/>
    <s v="Luxor Tiba"/>
    <x v="1"/>
    <x v="0"/>
  </r>
  <r>
    <m/>
    <x v="169"/>
    <x v="817"/>
    <s v="Mansoura_0015"/>
    <x v="1"/>
    <x v="10"/>
    <n v="21.772235204051778"/>
    <n v="2830.3905765267309"/>
    <n v="21.772235204051778"/>
    <n v="2830.3905765267309"/>
    <x v="1"/>
    <m/>
    <x v="0"/>
    <x v="13"/>
    <s v="Hesham Mostafa"/>
    <m/>
    <m/>
    <m/>
    <m/>
    <x v="0"/>
    <x v="2"/>
    <x v="1"/>
    <x v="0"/>
    <x v="0"/>
    <x v="0"/>
    <s v="1030219"/>
    <s v="El Dakahlya"/>
    <x v="1"/>
    <x v="0"/>
  </r>
  <r>
    <n v="17680.05"/>
    <x v="169"/>
    <x v="818"/>
    <s v="Mansoura_0031"/>
    <x v="0"/>
    <x v="10"/>
    <n v="118.62835660456092"/>
    <n v="15421.686358592919"/>
    <n v="118.62835660456092"/>
    <n v="15421.686358592919"/>
    <x v="1"/>
    <n v="135.99999800000001"/>
    <x v="0"/>
    <x v="13"/>
    <s v="Hesham Mostafa"/>
    <n v="14820.05"/>
    <m/>
    <n v="14820.05"/>
    <n v="601.63635859291935"/>
    <x v="0"/>
    <x v="2"/>
    <x v="0"/>
    <x v="0"/>
    <x v="0"/>
    <x v="0"/>
    <s v="1030219"/>
    <s v="El Dakahlya"/>
    <x v="0"/>
    <x v="0"/>
  </r>
  <r>
    <m/>
    <x v="7"/>
    <x v="227"/>
    <s v="Mansoura_0032"/>
    <x v="0"/>
    <x v="10"/>
    <m/>
    <m/>
    <m/>
    <m/>
    <x v="1"/>
    <m/>
    <x v="0"/>
    <x v="13"/>
    <s v="Vacan"/>
    <m/>
    <m/>
    <m/>
    <m/>
    <x v="0"/>
    <x v="2"/>
    <x v="0"/>
    <x v="0"/>
    <x v="0"/>
    <x v="0"/>
    <s v="1030219"/>
    <s v="El Dakahlya"/>
    <x v="0"/>
    <x v="0"/>
  </r>
  <r>
    <m/>
    <x v="7"/>
    <x v="228"/>
    <s v="Mansoura_0033"/>
    <x v="0"/>
    <x v="10"/>
    <m/>
    <m/>
    <m/>
    <m/>
    <x v="1"/>
    <m/>
    <x v="0"/>
    <x v="13"/>
    <s v="Vacan"/>
    <m/>
    <m/>
    <m/>
    <m/>
    <x v="0"/>
    <x v="2"/>
    <x v="0"/>
    <x v="0"/>
    <x v="0"/>
    <x v="0"/>
    <s v="1030219"/>
    <s v="El Dakahlya"/>
    <x v="0"/>
    <x v="0"/>
  </r>
  <r>
    <m/>
    <x v="7"/>
    <x v="229"/>
    <s v="Mansoura_0035"/>
    <x v="1"/>
    <x v="10"/>
    <m/>
    <m/>
    <m/>
    <m/>
    <x v="1"/>
    <m/>
    <x v="0"/>
    <x v="13"/>
    <s v="Vacan"/>
    <m/>
    <m/>
    <m/>
    <m/>
    <x v="0"/>
    <x v="2"/>
    <x v="1"/>
    <x v="0"/>
    <x v="0"/>
    <x v="0"/>
    <s v="1030219"/>
    <s v="El Dakahlya"/>
    <x v="1"/>
    <x v="0"/>
  </r>
  <r>
    <n v="14300"/>
    <x v="21"/>
    <x v="819"/>
    <s v="Mat_Afi_01"/>
    <x v="0"/>
    <x v="10"/>
    <n v="162.20712045489805"/>
    <n v="21086.925659136745"/>
    <n v="162.20712045489805"/>
    <n v="21086.925659136745"/>
    <x v="1"/>
    <n v="110"/>
    <x v="0"/>
    <x v="18"/>
    <s v="Hesham Mostafa"/>
    <n v="12090"/>
    <m/>
    <n v="12090"/>
    <n v="8996.9256591367448"/>
    <x v="0"/>
    <x v="5"/>
    <x v="0"/>
    <x v="0"/>
    <x v="0"/>
    <x v="0"/>
    <s v="1030232"/>
    <s v="Matrouh Tiba"/>
    <x v="0"/>
    <x v="0"/>
  </r>
  <r>
    <m/>
    <x v="170"/>
    <x v="820"/>
    <s v="Menofia_0013"/>
    <x v="1"/>
    <x v="10"/>
    <n v="30.090444232882952"/>
    <n v="3911.757750274784"/>
    <n v="30.090444232882952"/>
    <n v="3911.757750274784"/>
    <x v="1"/>
    <m/>
    <x v="0"/>
    <x v="27"/>
    <s v="Hesham Mostafa"/>
    <m/>
    <m/>
    <m/>
    <m/>
    <x v="0"/>
    <x v="1"/>
    <x v="1"/>
    <x v="0"/>
    <x v="0"/>
    <x v="0"/>
    <s v="1030221"/>
    <s v="El Menoufia"/>
    <x v="1"/>
    <x v="0"/>
  </r>
  <r>
    <m/>
    <x v="7"/>
    <x v="236"/>
    <s v="Menofia_0016"/>
    <x v="1"/>
    <x v="10"/>
    <m/>
    <m/>
    <m/>
    <m/>
    <x v="1"/>
    <m/>
    <x v="0"/>
    <x v="15"/>
    <s v="Vacan"/>
    <m/>
    <m/>
    <m/>
    <m/>
    <x v="0"/>
    <x v="1"/>
    <x v="1"/>
    <x v="0"/>
    <x v="0"/>
    <x v="0"/>
    <s v="1030221"/>
    <s v="El Menoufia"/>
    <x v="1"/>
    <x v="0"/>
  </r>
  <r>
    <m/>
    <x v="7"/>
    <x v="237"/>
    <s v="Menofia_0017"/>
    <x v="1"/>
    <x v="10"/>
    <m/>
    <m/>
    <m/>
    <m/>
    <x v="1"/>
    <m/>
    <x v="0"/>
    <x v="15"/>
    <s v="Vacan"/>
    <m/>
    <m/>
    <m/>
    <m/>
    <x v="0"/>
    <x v="1"/>
    <x v="1"/>
    <x v="0"/>
    <x v="0"/>
    <x v="0"/>
    <s v="1030221"/>
    <s v="El Menoufia"/>
    <x v="1"/>
    <x v="0"/>
  </r>
  <r>
    <m/>
    <x v="7"/>
    <x v="238"/>
    <s v="Menofia_0030"/>
    <x v="0"/>
    <x v="10"/>
    <m/>
    <m/>
    <m/>
    <m/>
    <x v="1"/>
    <m/>
    <x v="0"/>
    <x v="15"/>
    <s v="Vacan"/>
    <m/>
    <m/>
    <m/>
    <m/>
    <x v="0"/>
    <x v="1"/>
    <x v="14"/>
    <x v="0"/>
    <x v="0"/>
    <x v="0"/>
    <s v="1030221"/>
    <s v="El Menoufia"/>
    <x v="10"/>
    <x v="0"/>
  </r>
  <r>
    <m/>
    <x v="7"/>
    <x v="239"/>
    <s v="Menofia_0045"/>
    <x v="1"/>
    <x v="10"/>
    <m/>
    <m/>
    <m/>
    <m/>
    <x v="1"/>
    <m/>
    <x v="0"/>
    <x v="27"/>
    <s v="Vacan"/>
    <m/>
    <m/>
    <m/>
    <m/>
    <x v="0"/>
    <x v="1"/>
    <x v="1"/>
    <x v="0"/>
    <x v="0"/>
    <x v="0"/>
    <s v="1030221"/>
    <s v="El Menoufia"/>
    <x v="1"/>
    <x v="0"/>
  </r>
  <r>
    <n v="12480"/>
    <x v="170"/>
    <x v="821"/>
    <s v="Menofia_0047"/>
    <x v="0"/>
    <x v="10"/>
    <n v="83.797629059246034"/>
    <n v="10893.691777701984"/>
    <n v="83.797629059246034"/>
    <n v="10893.691777701984"/>
    <x v="1"/>
    <n v="96"/>
    <x v="0"/>
    <x v="15"/>
    <s v="Hesham Mostafa"/>
    <n v="10400"/>
    <n v="650"/>
    <n v="10400"/>
    <n v="493.69177770198439"/>
    <x v="0"/>
    <x v="1"/>
    <x v="0"/>
    <x v="0"/>
    <x v="0"/>
    <x v="0"/>
    <s v="1030221"/>
    <s v="El Menoufia"/>
    <x v="0"/>
    <x v="0"/>
  </r>
  <r>
    <n v="4680"/>
    <x v="170"/>
    <x v="822"/>
    <s v="Menofia_0048"/>
    <x v="0"/>
    <x v="10"/>
    <n v="77.218334450320143"/>
    <n v="10038.383478541618"/>
    <n v="77.218334450320143"/>
    <n v="10038.383478541618"/>
    <x v="1"/>
    <n v="36"/>
    <x v="0"/>
    <x v="15"/>
    <s v="Hesham Mostafa"/>
    <n v="3900"/>
    <m/>
    <n v="3900"/>
    <n v="6138.3834785416184"/>
    <x v="0"/>
    <x v="1"/>
    <x v="0"/>
    <x v="0"/>
    <x v="0"/>
    <x v="0"/>
    <s v="1030221"/>
    <s v="El Menoufia"/>
    <x v="0"/>
    <x v="0"/>
  </r>
  <r>
    <m/>
    <x v="7"/>
    <x v="243"/>
    <s v="Menofia_0049"/>
    <x v="0"/>
    <x v="10"/>
    <m/>
    <m/>
    <m/>
    <m/>
    <x v="1"/>
    <m/>
    <x v="0"/>
    <x v="15"/>
    <s v="Vacan"/>
    <m/>
    <m/>
    <m/>
    <m/>
    <x v="0"/>
    <x v="1"/>
    <x v="0"/>
    <x v="0"/>
    <x v="0"/>
    <x v="0"/>
    <s v="1030221"/>
    <s v="El Menoufia"/>
    <x v="0"/>
    <x v="0"/>
  </r>
  <r>
    <m/>
    <x v="7"/>
    <x v="244"/>
    <s v="Menofia_0050"/>
    <x v="0"/>
    <x v="10"/>
    <m/>
    <m/>
    <m/>
    <m/>
    <x v="1"/>
    <m/>
    <x v="0"/>
    <x v="15"/>
    <s v="Vacan"/>
    <m/>
    <m/>
    <m/>
    <m/>
    <x v="0"/>
    <x v="1"/>
    <x v="0"/>
    <x v="0"/>
    <x v="0"/>
    <x v="0"/>
    <s v="1030221"/>
    <s v="El Menoufia"/>
    <x v="0"/>
    <x v="0"/>
  </r>
  <r>
    <n v="520"/>
    <x v="120"/>
    <x v="823"/>
    <s v="Mi_Afi_08"/>
    <x v="0"/>
    <x v="10"/>
    <n v="96.419120252516038"/>
    <n v="12534.485632827087"/>
    <n v="96.419120252516038"/>
    <n v="12534.485632827087"/>
    <x v="1"/>
    <n v="4"/>
    <x v="0"/>
    <x v="28"/>
    <s v="Hesham Mostafa"/>
    <n v="520"/>
    <m/>
    <n v="520"/>
    <n v="12014.485632827087"/>
    <x v="0"/>
    <x v="6"/>
    <x v="0"/>
    <x v="0"/>
    <x v="0"/>
    <x v="0"/>
    <s v="1030207"/>
    <s v="El Menyia Tiba"/>
    <x v="0"/>
    <x v="0"/>
  </r>
  <r>
    <m/>
    <x v="7"/>
    <x v="824"/>
    <s v="Mi_Afi_09"/>
    <x v="0"/>
    <x v="10"/>
    <m/>
    <m/>
    <m/>
    <m/>
    <x v="1"/>
    <m/>
    <x v="0"/>
    <x v="28"/>
    <s v="Vacan"/>
    <m/>
    <m/>
    <m/>
    <m/>
    <x v="0"/>
    <x v="6"/>
    <x v="0"/>
    <x v="0"/>
    <x v="0"/>
    <x v="0"/>
    <s v="1030207"/>
    <s v="El Menyia Tiba"/>
    <x v="0"/>
    <x v="0"/>
  </r>
  <r>
    <m/>
    <x v="120"/>
    <x v="825"/>
    <s v="Mi_Afi_10"/>
    <x v="1"/>
    <x v="10"/>
    <n v="10.006346119588315"/>
    <n v="1300.824995546481"/>
    <n v="10.006346119588315"/>
    <n v="1300.824995546481"/>
    <x v="1"/>
    <m/>
    <x v="0"/>
    <x v="28"/>
    <s v="Hesham Mostafa"/>
    <m/>
    <m/>
    <m/>
    <m/>
    <x v="0"/>
    <x v="6"/>
    <x v="1"/>
    <x v="0"/>
    <x v="0"/>
    <x v="0"/>
    <s v="1030207"/>
    <s v="El Menyia Tiba"/>
    <x v="1"/>
    <x v="0"/>
  </r>
  <r>
    <n v="158081.77000000019"/>
    <x v="164"/>
    <x v="109"/>
    <s v="MT_ Alex03"/>
    <x v="6"/>
    <x v="10"/>
    <n v="189.99871999999999"/>
    <n v="170212.11873919997"/>
    <n v="189.99871999999999"/>
    <n v="170212.11873919997"/>
    <x v="1"/>
    <n v="412.26660000000061"/>
    <x v="9"/>
    <x v="5"/>
    <s v="Vacan"/>
    <n v="158081.77000000019"/>
    <n v="1562"/>
    <n v="138791.19000000024"/>
    <n v="12130.348739199777"/>
    <x v="0"/>
    <x v="5"/>
    <x v="12"/>
    <x v="3"/>
    <x v="0"/>
    <x v="0"/>
    <s v="1030204"/>
    <s v="Alex MT"/>
    <x v="6"/>
    <x v="0"/>
  </r>
  <r>
    <n v="132003.34000000011"/>
    <x v="164"/>
    <x v="110"/>
    <s v="MT_ Alex04"/>
    <x v="6"/>
    <x v="10"/>
    <n v="189.99871999999999"/>
    <n v="170212.11873919997"/>
    <n v="189.99871999999999"/>
    <n v="170212.11873919997"/>
    <x v="1"/>
    <n v="321.16659200000021"/>
    <x v="9"/>
    <x v="5"/>
    <s v="Vacan"/>
    <n v="132003.34000000011"/>
    <n v="6471.33"/>
    <n v="114718.81000000027"/>
    <n v="38208.778739199857"/>
    <x v="0"/>
    <x v="5"/>
    <x v="12"/>
    <x v="3"/>
    <x v="0"/>
    <x v="0"/>
    <s v="1030204"/>
    <s v="Alex MT"/>
    <x v="6"/>
    <x v="0"/>
  </r>
  <r>
    <n v="89703.269999999975"/>
    <x v="164"/>
    <x v="111"/>
    <s v="MT_ Alex05"/>
    <x v="6"/>
    <x v="10"/>
    <n v="213.74855999999997"/>
    <n v="191488.63358159998"/>
    <n v="213.74855999999997"/>
    <n v="191488.63358159998"/>
    <x v="1"/>
    <n v="219.24997200000007"/>
    <x v="9"/>
    <x v="5"/>
    <s v="Vacan"/>
    <n v="89703.269999999975"/>
    <n v="338.64"/>
    <n v="83403.290000000052"/>
    <n v="101785.3635816"/>
    <x v="0"/>
    <x v="5"/>
    <x v="12"/>
    <x v="3"/>
    <x v="0"/>
    <x v="0"/>
    <s v="1030204"/>
    <s v="Alex MT"/>
    <x v="6"/>
    <x v="0"/>
  </r>
  <r>
    <n v="66793.949999999968"/>
    <x v="171"/>
    <x v="112"/>
    <s v="MT_AG01"/>
    <x v="6"/>
    <x v="10"/>
    <n v="249.57806000000002"/>
    <n v="223586.82407659999"/>
    <n v="249.57805999999999"/>
    <n v="223586.82407659997"/>
    <x v="1"/>
    <n v="79.999981000000005"/>
    <x v="11"/>
    <x v="0"/>
    <s v="Vacan"/>
    <n v="66793.949999999968"/>
    <m/>
    <n v="60499.689999999973"/>
    <n v="156792.87407660001"/>
    <x v="0"/>
    <x v="0"/>
    <x v="12"/>
    <x v="3"/>
    <x v="0"/>
    <x v="0"/>
    <s v="1030201"/>
    <s v="Katamia MT"/>
    <x v="6"/>
    <x v="0"/>
  </r>
  <r>
    <n v="83286.449989999979"/>
    <x v="171"/>
    <x v="113"/>
    <s v="MT_AG02"/>
    <x v="6"/>
    <x v="10"/>
    <n v="221.32393999999999"/>
    <n v="198275.10814339999"/>
    <n v="221.32393999999999"/>
    <n v="198275.10814339999"/>
    <x v="1"/>
    <n v="145.81386800000018"/>
    <x v="11"/>
    <x v="0"/>
    <s v="Vacan"/>
    <n v="83286.449989999979"/>
    <n v="852"/>
    <n v="76343.299989999956"/>
    <n v="114988.65815340001"/>
    <x v="0"/>
    <x v="0"/>
    <x v="12"/>
    <x v="3"/>
    <x v="0"/>
    <x v="0"/>
    <s v="1030201"/>
    <s v="Katamia MT"/>
    <x v="6"/>
    <x v="0"/>
  </r>
  <r>
    <n v="4680"/>
    <x v="21"/>
    <x v="564"/>
    <s v="Mt_Tiba_01"/>
    <x v="1"/>
    <x v="10"/>
    <n v="51.476587623875211"/>
    <n v="6691.9563911037785"/>
    <n v="51.476587623875211"/>
    <n v="6691.9563911037785"/>
    <x v="1"/>
    <n v="36"/>
    <x v="0"/>
    <x v="48"/>
    <s v="Badr Ahmed"/>
    <n v="3900"/>
    <m/>
    <n v="3900"/>
    <n v="2791.9563911037785"/>
    <x v="0"/>
    <x v="5"/>
    <x v="1"/>
    <x v="2"/>
    <x v="0"/>
    <x v="0"/>
    <s v="1030232"/>
    <s v="Matrouh Tiba"/>
    <x v="1"/>
    <x v="0"/>
  </r>
  <r>
    <n v="95005.12959599997"/>
    <x v="163"/>
    <x v="99"/>
    <s v="MT001"/>
    <x v="7"/>
    <x v="10"/>
    <n v="376.29799999999994"/>
    <n v="337110.05978000001"/>
    <n v="376.29799999999994"/>
    <n v="337110.05978000001"/>
    <x v="1"/>
    <n v="50.596116000000109"/>
    <x v="7"/>
    <x v="0"/>
    <s v="Vacan"/>
    <n v="95005.12959599997"/>
    <n v="-6211.873407"/>
    <n v="93682.289596000031"/>
    <n v="242104.93018400006"/>
    <x v="0"/>
    <x v="0"/>
    <x v="9"/>
    <x v="3"/>
    <x v="0"/>
    <x v="0"/>
    <s v="1030201"/>
    <s v="Katamia MT"/>
    <x v="6"/>
    <x v="0"/>
  </r>
  <r>
    <n v="-42032.947460000018"/>
    <x v="163"/>
    <x v="100"/>
    <s v="MT002"/>
    <x v="7"/>
    <x v="10"/>
    <m/>
    <m/>
    <m/>
    <m/>
    <x v="1"/>
    <n v="44.454174999999978"/>
    <x v="7"/>
    <x v="0"/>
    <s v="Vacan"/>
    <n v="-42032.947460000018"/>
    <n v="-56696.258240000017"/>
    <n v="-42232.867460000023"/>
    <m/>
    <x v="0"/>
    <x v="0"/>
    <x v="9"/>
    <x v="3"/>
    <x v="0"/>
    <x v="0"/>
    <s v="1030201"/>
    <s v="Katamia MT"/>
    <x v="6"/>
    <x v="0"/>
  </r>
  <r>
    <m/>
    <x v="163"/>
    <x v="114"/>
    <s v="MT003"/>
    <x v="7"/>
    <x v="10"/>
    <m/>
    <m/>
    <m/>
    <m/>
    <x v="1"/>
    <m/>
    <x v="7"/>
    <x v="0"/>
    <s v="Vacan"/>
    <m/>
    <m/>
    <m/>
    <m/>
    <x v="0"/>
    <x v="0"/>
    <x v="9"/>
    <x v="3"/>
    <x v="0"/>
    <x v="0"/>
    <s v="1030201"/>
    <s v="Katamia MT"/>
    <x v="6"/>
    <x v="0"/>
  </r>
  <r>
    <n v="-24244.433089999951"/>
    <x v="164"/>
    <x v="101"/>
    <s v="MTAlex01"/>
    <x v="6"/>
    <x v="10"/>
    <m/>
    <m/>
    <m/>
    <m/>
    <x v="1"/>
    <n v="-36.570707999999932"/>
    <x v="12"/>
    <x v="5"/>
    <s v="Vacan"/>
    <n v="-24244.433089999951"/>
    <n v="-1258.5899950000005"/>
    <n v="-23027.21308999999"/>
    <m/>
    <x v="0"/>
    <x v="5"/>
    <x v="11"/>
    <x v="3"/>
    <x v="0"/>
    <x v="0"/>
    <s v="1030204"/>
    <s v="Alex MT"/>
    <x v="8"/>
    <x v="0"/>
  </r>
  <r>
    <n v="54283.960000000006"/>
    <x v="172"/>
    <x v="116"/>
    <s v="MTC_002"/>
    <x v="6"/>
    <x v="10"/>
    <n v="121.61555999999999"/>
    <n v="108950.42945159998"/>
    <n v="121.61555999999999"/>
    <n v="108950.42945159999"/>
    <x v="1"/>
    <n v="57.749981000000098"/>
    <x v="11"/>
    <x v="0"/>
    <s v="Vacan"/>
    <n v="54283.960000000006"/>
    <n v="426"/>
    <n v="50798.280000000013"/>
    <n v="54666.469451599987"/>
    <x v="0"/>
    <x v="0"/>
    <x v="12"/>
    <x v="3"/>
    <x v="0"/>
    <x v="0"/>
    <s v="1030201"/>
    <s v="Katamia MT"/>
    <x v="6"/>
    <x v="0"/>
  </r>
  <r>
    <m/>
    <x v="7"/>
    <x v="117"/>
    <s v="MTC_003"/>
    <x v="6"/>
    <x v="10"/>
    <m/>
    <m/>
    <m/>
    <m/>
    <x v="1"/>
    <m/>
    <x v="11"/>
    <x v="0"/>
    <s v="Vacan"/>
    <m/>
    <m/>
    <m/>
    <m/>
    <x v="0"/>
    <x v="0"/>
    <x v="12"/>
    <x v="3"/>
    <x v="0"/>
    <x v="0"/>
    <s v="1030201"/>
    <s v="Katamia MT"/>
    <x v="6"/>
    <x v="0"/>
  </r>
  <r>
    <n v="61568.83"/>
    <x v="27"/>
    <x v="119"/>
    <s v="MTC_005"/>
    <x v="6"/>
    <x v="10"/>
    <n v="239.54580000000004"/>
    <n v="214599.33073800005"/>
    <n v="239.54580000000004"/>
    <n v="214599.33073800002"/>
    <x v="1"/>
    <n v="78.416649000000035"/>
    <x v="11"/>
    <x v="0"/>
    <s v="Vacan"/>
    <n v="61568.83"/>
    <n v="-426"/>
    <n v="55751.00999999998"/>
    <n v="153030.50073800003"/>
    <x v="0"/>
    <x v="0"/>
    <x v="12"/>
    <x v="3"/>
    <x v="0"/>
    <x v="0"/>
    <s v="1030201"/>
    <s v="Katamia MT"/>
    <x v="6"/>
    <x v="0"/>
  </r>
  <r>
    <n v="8377.25"/>
    <x v="27"/>
    <x v="120"/>
    <s v="MTC_006"/>
    <x v="6"/>
    <x v="10"/>
    <n v="133.08100000000002"/>
    <n v="119221.85040999998"/>
    <n v="133.08100000000002"/>
    <n v="119221.85040999998"/>
    <x v="1"/>
    <n v="12.166664999999998"/>
    <x v="11"/>
    <x v="0"/>
    <s v="Vacan"/>
    <n v="8377.25"/>
    <m/>
    <n v="6679.6299999999992"/>
    <n v="110844.60040999998"/>
    <x v="0"/>
    <x v="0"/>
    <x v="12"/>
    <x v="3"/>
    <x v="0"/>
    <x v="0"/>
    <s v="1030201"/>
    <s v="Katamia MT"/>
    <x v="6"/>
    <x v="0"/>
  </r>
  <r>
    <n v="45031.020000000004"/>
    <x v="27"/>
    <x v="121"/>
    <s v="MTC_007"/>
    <x v="6"/>
    <x v="10"/>
    <n v="159.69720000000001"/>
    <n v="143066.22049199996"/>
    <n v="159.69720000000001"/>
    <n v="143066.22049199996"/>
    <x v="1"/>
    <n v="57.333323000000078"/>
    <x v="11"/>
    <x v="0"/>
    <s v="Vacan"/>
    <n v="45031.020000000004"/>
    <n v="1704"/>
    <n v="37233.270000000011"/>
    <n v="98035.20049199996"/>
    <x v="0"/>
    <x v="0"/>
    <x v="12"/>
    <x v="3"/>
    <x v="0"/>
    <x v="0"/>
    <s v="1030201"/>
    <s v="Katamia MT"/>
    <x v="6"/>
    <x v="0"/>
  </r>
  <r>
    <n v="64228.439999999973"/>
    <x v="172"/>
    <x v="102"/>
    <s v="MTC_008"/>
    <x v="6"/>
    <x v="10"/>
    <n v="184.67547999999996"/>
    <n v="165443.24472279998"/>
    <n v="184.67547999999996"/>
    <n v="165443.24472279998"/>
    <x v="1"/>
    <n v="44.249993000000053"/>
    <x v="11"/>
    <x v="0"/>
    <s v="Vacan"/>
    <n v="64228.439999999973"/>
    <n v="33056.260000000009"/>
    <n v="59783.349999999991"/>
    <n v="101214.80472280001"/>
    <x v="0"/>
    <x v="0"/>
    <x v="12"/>
    <x v="3"/>
    <x v="0"/>
    <x v="0"/>
    <s v="1030201"/>
    <s v="Katamia MT"/>
    <x v="6"/>
    <x v="0"/>
  </r>
  <r>
    <n v="64819.039999999964"/>
    <x v="172"/>
    <x v="103"/>
    <s v="MTC_009"/>
    <x v="6"/>
    <x v="10"/>
    <n v="144.13695999999999"/>
    <n v="129126.43490560001"/>
    <n v="144.13695999999999"/>
    <n v="129126.43490559999"/>
    <x v="1"/>
    <n v="90.333327999999938"/>
    <x v="11"/>
    <x v="0"/>
    <s v="Vacan"/>
    <n v="64819.039999999964"/>
    <n v="16638.98"/>
    <n v="62741.949999999968"/>
    <n v="64307.394905600027"/>
    <x v="0"/>
    <x v="0"/>
    <x v="12"/>
    <x v="3"/>
    <x v="0"/>
    <x v="0"/>
    <s v="1030201"/>
    <s v="Katamia MT"/>
    <x v="6"/>
    <x v="0"/>
  </r>
  <r>
    <n v="-35775.434171999994"/>
    <x v="7"/>
    <x v="104"/>
    <s v="MTCairo01"/>
    <x v="6"/>
    <x v="10"/>
    <m/>
    <m/>
    <m/>
    <m/>
    <x v="1"/>
    <n v="-45.287129000000007"/>
    <x v="12"/>
    <x v="0"/>
    <s v="Vacan"/>
    <n v="-35775.434171999994"/>
    <n v="-18005.379940999999"/>
    <n v="-32309.644172000015"/>
    <m/>
    <x v="0"/>
    <x v="0"/>
    <x v="11"/>
    <x v="3"/>
    <x v="0"/>
    <x v="0"/>
    <s v="1030201"/>
    <s v="Katamia MT"/>
    <x v="8"/>
    <x v="0"/>
  </r>
  <r>
    <m/>
    <x v="7"/>
    <x v="251"/>
    <s v="Ps_Afi_01"/>
    <x v="0"/>
    <x v="10"/>
    <m/>
    <m/>
    <m/>
    <m/>
    <x v="1"/>
    <m/>
    <x v="0"/>
    <x v="29"/>
    <s v="Vacan"/>
    <m/>
    <m/>
    <m/>
    <m/>
    <x v="0"/>
    <x v="4"/>
    <x v="0"/>
    <x v="0"/>
    <x v="0"/>
    <x v="0"/>
    <s v="1030242"/>
    <s v="Port Said Tiba"/>
    <x v="0"/>
    <x v="0"/>
  </r>
  <r>
    <m/>
    <x v="7"/>
    <x v="252"/>
    <s v="Ps_Afi_02"/>
    <x v="0"/>
    <x v="10"/>
    <m/>
    <m/>
    <m/>
    <m/>
    <x v="1"/>
    <m/>
    <x v="0"/>
    <x v="29"/>
    <s v="Vacan"/>
    <m/>
    <m/>
    <m/>
    <m/>
    <x v="0"/>
    <x v="4"/>
    <x v="0"/>
    <x v="0"/>
    <x v="0"/>
    <x v="0"/>
    <s v="1030242"/>
    <s v="Port Said Tiba"/>
    <x v="0"/>
    <x v="0"/>
  </r>
  <r>
    <m/>
    <x v="7"/>
    <x v="253"/>
    <s v="Ps_Afi_03"/>
    <x v="1"/>
    <x v="10"/>
    <m/>
    <m/>
    <m/>
    <m/>
    <x v="1"/>
    <m/>
    <x v="0"/>
    <x v="29"/>
    <s v="Vacan"/>
    <m/>
    <m/>
    <m/>
    <m/>
    <x v="0"/>
    <x v="4"/>
    <x v="1"/>
    <x v="0"/>
    <x v="0"/>
    <x v="0"/>
    <s v="1030242"/>
    <s v="Port Said Tiba"/>
    <x v="1"/>
    <x v="0"/>
  </r>
  <r>
    <n v="3120"/>
    <x v="121"/>
    <x v="923"/>
    <s v="Qn_AFI_07"/>
    <x v="0"/>
    <x v="10"/>
    <n v="113.24591350680225"/>
    <n v="14721.968755884292"/>
    <n v="113.24591350680225"/>
    <n v="14721.968755884294"/>
    <x v="1"/>
    <n v="24"/>
    <x v="0"/>
    <x v="30"/>
    <s v="Hesham Mostafa"/>
    <n v="2600"/>
    <m/>
    <n v="2600"/>
    <n v="12121.968755884294"/>
    <x v="0"/>
    <x v="8"/>
    <x v="0"/>
    <x v="0"/>
    <x v="0"/>
    <x v="0"/>
    <s v="1030209"/>
    <s v="Qunna Tiba"/>
    <x v="0"/>
    <x v="0"/>
  </r>
  <r>
    <n v="130"/>
    <x v="121"/>
    <x v="924"/>
    <s v="Qn_AFI_08"/>
    <x v="1"/>
    <x v="10"/>
    <n v="10.006346119588315"/>
    <n v="1300.824995546481"/>
    <n v="10.006346119588315"/>
    <n v="1300.824995546481"/>
    <x v="1"/>
    <n v="1"/>
    <x v="0"/>
    <x v="30"/>
    <s v="Hesham Mostafa"/>
    <n v="130"/>
    <m/>
    <n v="130"/>
    <n v="1170.824995546481"/>
    <x v="0"/>
    <x v="8"/>
    <x v="1"/>
    <x v="0"/>
    <x v="0"/>
    <x v="0"/>
    <s v="1030209"/>
    <s v="Qunna Tiba"/>
    <x v="1"/>
    <x v="0"/>
  </r>
  <r>
    <m/>
    <x v="181"/>
    <x v="934"/>
    <s v="Qn_Imt_03"/>
    <x v="0"/>
    <x v="10"/>
    <m/>
    <m/>
    <m/>
    <m/>
    <x v="1"/>
    <m/>
    <x v="0"/>
    <x v="30"/>
    <s v="Wael AbdElMawgoud"/>
    <m/>
    <m/>
    <m/>
    <m/>
    <x v="0"/>
    <x v="8"/>
    <x v="0"/>
    <x v="2"/>
    <x v="0"/>
    <x v="0"/>
    <s v="1030209"/>
    <s v="Qunna Tiba"/>
    <x v="0"/>
    <x v="0"/>
  </r>
  <r>
    <m/>
    <x v="7"/>
    <x v="122"/>
    <s v="R_tea017"/>
    <x v="1"/>
    <x v="10"/>
    <m/>
    <m/>
    <m/>
    <m/>
    <x v="1"/>
    <m/>
    <x v="6"/>
    <x v="0"/>
    <s v="Vacan"/>
    <m/>
    <m/>
    <m/>
    <m/>
    <x v="0"/>
    <x v="0"/>
    <x v="1"/>
    <x v="0"/>
    <x v="0"/>
    <x v="0"/>
    <s v="1030201"/>
    <s v="Katamia MT"/>
    <x v="1"/>
    <x v="0"/>
  </r>
  <r>
    <n v="343386.48999999906"/>
    <x v="28"/>
    <x v="21"/>
    <s v="Rabbit"/>
    <x v="6"/>
    <x v="10"/>
    <n v="698.93999999999994"/>
    <n v="626151.89340000006"/>
    <n v="698.93999999999994"/>
    <n v="626151.89340000006"/>
    <x v="1"/>
    <n v="1054.6664800000169"/>
    <x v="7"/>
    <x v="0"/>
    <s v="Vacan"/>
    <n v="343386.48999999906"/>
    <n v="48685.709999999985"/>
    <n v="330397.84999999916"/>
    <n v="282765.403400001"/>
    <x v="0"/>
    <x v="0"/>
    <x v="3"/>
    <x v="3"/>
    <x v="0"/>
    <x v="0"/>
    <s v="1030201"/>
    <s v="Katamia MT"/>
    <x v="6"/>
    <x v="0"/>
  </r>
  <r>
    <m/>
    <x v="7"/>
    <x v="105"/>
    <s v="SGH_0027"/>
    <x v="6"/>
    <x v="10"/>
    <m/>
    <m/>
    <m/>
    <m/>
    <x v="1"/>
    <m/>
    <x v="12"/>
    <x v="0"/>
    <s v="Vacan"/>
    <m/>
    <m/>
    <m/>
    <m/>
    <x v="0"/>
    <x v="0"/>
    <x v="11"/>
    <x v="3"/>
    <x v="0"/>
    <x v="0"/>
    <s v="1030201"/>
    <s v="Katamia MT"/>
    <x v="8"/>
    <x v="0"/>
  </r>
  <r>
    <n v="28080"/>
    <x v="178"/>
    <x v="925"/>
    <s v="Sharkia_0018"/>
    <x v="1"/>
    <x v="10"/>
    <n v="135.04108396632105"/>
    <n v="17555.340915621739"/>
    <n v="135.04108396632105"/>
    <n v="17555.340915621739"/>
    <x v="1"/>
    <n v="216"/>
    <x v="0"/>
    <x v="2"/>
    <s v="Hesham Mostafa"/>
    <n v="23400"/>
    <n v="5200"/>
    <n v="23400"/>
    <n v="-5844.6590843782615"/>
    <x v="0"/>
    <x v="2"/>
    <x v="1"/>
    <x v="0"/>
    <x v="0"/>
    <x v="0"/>
    <s v="1030220"/>
    <s v="El Sharkia"/>
    <x v="1"/>
    <x v="0"/>
  </r>
  <r>
    <m/>
    <x v="7"/>
    <x v="261"/>
    <s v="Sharkia_0019"/>
    <x v="0"/>
    <x v="10"/>
    <m/>
    <m/>
    <m/>
    <m/>
    <x v="1"/>
    <m/>
    <x v="0"/>
    <x v="2"/>
    <s v="Vacan"/>
    <m/>
    <m/>
    <m/>
    <m/>
    <x v="0"/>
    <x v="2"/>
    <x v="14"/>
    <x v="0"/>
    <x v="0"/>
    <x v="0"/>
    <s v="1030220"/>
    <s v="El Sharkia"/>
    <x v="10"/>
    <x v="0"/>
  </r>
  <r>
    <m/>
    <x v="7"/>
    <x v="262"/>
    <s v="Sharkia_0025"/>
    <x v="1"/>
    <x v="10"/>
    <m/>
    <m/>
    <m/>
    <m/>
    <x v="1"/>
    <m/>
    <x v="0"/>
    <x v="2"/>
    <s v="Vacan"/>
    <m/>
    <m/>
    <m/>
    <m/>
    <x v="0"/>
    <x v="2"/>
    <x v="1"/>
    <x v="0"/>
    <x v="0"/>
    <x v="0"/>
    <s v="1030220"/>
    <s v="El Sharkia"/>
    <x v="1"/>
    <x v="0"/>
  </r>
  <r>
    <n v="42380"/>
    <x v="178"/>
    <x v="926"/>
    <s v="Sharkia_0029"/>
    <x v="0"/>
    <x v="10"/>
    <n v="219.70575330806022"/>
    <n v="28561.747930047823"/>
    <n v="219.7057533080602"/>
    <n v="28561.747930047826"/>
    <x v="1"/>
    <n v="326"/>
    <x v="0"/>
    <x v="2"/>
    <s v="Hesham Mostafa"/>
    <n v="35750"/>
    <m/>
    <n v="35750"/>
    <n v="-7188.2520699521738"/>
    <x v="0"/>
    <x v="2"/>
    <x v="0"/>
    <x v="0"/>
    <x v="0"/>
    <x v="0"/>
    <s v="1030220"/>
    <s v="El Sharkia"/>
    <x v="0"/>
    <x v="0"/>
  </r>
  <r>
    <m/>
    <x v="7"/>
    <x v="264"/>
    <s v="Sharkia_0030"/>
    <x v="0"/>
    <x v="10"/>
    <m/>
    <m/>
    <m/>
    <m/>
    <x v="1"/>
    <m/>
    <x v="0"/>
    <x v="2"/>
    <s v="Vacan"/>
    <m/>
    <m/>
    <m/>
    <m/>
    <x v="0"/>
    <x v="2"/>
    <x v="0"/>
    <x v="0"/>
    <x v="0"/>
    <x v="0"/>
    <s v="1030220"/>
    <s v="El Sharkia"/>
    <x v="0"/>
    <x v="0"/>
  </r>
  <r>
    <m/>
    <x v="7"/>
    <x v="265"/>
    <s v="Sharkia_0031"/>
    <x v="0"/>
    <x v="10"/>
    <m/>
    <m/>
    <m/>
    <m/>
    <x v="1"/>
    <m/>
    <x v="0"/>
    <x v="2"/>
    <s v="Vacan"/>
    <m/>
    <m/>
    <m/>
    <m/>
    <x v="0"/>
    <x v="2"/>
    <x v="0"/>
    <x v="0"/>
    <x v="0"/>
    <x v="0"/>
    <s v="1030220"/>
    <s v="El Sharkia"/>
    <x v="0"/>
    <x v="0"/>
  </r>
  <r>
    <n v="13780"/>
    <x v="178"/>
    <x v="927"/>
    <s v="Sharkia_0039"/>
    <x v="0"/>
    <x v="10"/>
    <n v="131.0307267055849"/>
    <n v="17033.99447172603"/>
    <n v="131.0307267055849"/>
    <n v="17033.99447172603"/>
    <x v="1"/>
    <n v="106"/>
    <x v="0"/>
    <x v="2"/>
    <s v="Hesham Mostafa"/>
    <n v="11440"/>
    <m/>
    <n v="11440"/>
    <n v="5593.9944717260296"/>
    <x v="0"/>
    <x v="2"/>
    <x v="0"/>
    <x v="0"/>
    <x v="0"/>
    <x v="0"/>
    <s v="1030220"/>
    <s v="El Sharkia"/>
    <x v="0"/>
    <x v="0"/>
  </r>
  <r>
    <n v="5642.32"/>
    <x v="179"/>
    <x v="928"/>
    <s v="So_Afi_08"/>
    <x v="0"/>
    <x v="10"/>
    <n v="122.74040604244087"/>
    <n v="15956.252785517314"/>
    <n v="122.74040604244087"/>
    <n v="15956.252785517314"/>
    <x v="1"/>
    <n v="43.399996999999999"/>
    <x v="0"/>
    <x v="31"/>
    <s v="Hesham Mostafa"/>
    <n v="4862.32"/>
    <n v="17.34"/>
    <n v="4862.32"/>
    <n v="11093.932785517314"/>
    <x v="0"/>
    <x v="8"/>
    <x v="0"/>
    <x v="0"/>
    <x v="0"/>
    <x v="0"/>
    <s v="1030238"/>
    <s v="Sohag Tiba"/>
    <x v="0"/>
    <x v="0"/>
  </r>
  <r>
    <m/>
    <x v="179"/>
    <x v="929"/>
    <s v="So_Afi_09"/>
    <x v="1"/>
    <x v="10"/>
    <n v="22.823184961806099"/>
    <n v="2967.0140450347931"/>
    <n v="22.823184961806099"/>
    <n v="2967.0140450347931"/>
    <x v="1"/>
    <m/>
    <x v="0"/>
    <x v="31"/>
    <s v="Hesham Mostafa"/>
    <m/>
    <m/>
    <m/>
    <m/>
    <x v="0"/>
    <x v="8"/>
    <x v="1"/>
    <x v="0"/>
    <x v="0"/>
    <x v="0"/>
    <s v="1030238"/>
    <s v="Sohag Tiba"/>
    <x v="1"/>
    <x v="0"/>
  </r>
  <r>
    <m/>
    <x v="179"/>
    <x v="567"/>
    <s v="So_Tiba_01"/>
    <x v="1"/>
    <x v="10"/>
    <m/>
    <m/>
    <m/>
    <m/>
    <x v="1"/>
    <m/>
    <x v="0"/>
    <x v="31"/>
    <s v="Badr Ahmed"/>
    <m/>
    <m/>
    <m/>
    <m/>
    <x v="0"/>
    <x v="8"/>
    <x v="1"/>
    <x v="0"/>
    <x v="0"/>
    <x v="0"/>
    <s v="1030238"/>
    <s v="Sohag Tiba"/>
    <x v="1"/>
    <x v="0"/>
  </r>
  <r>
    <m/>
    <x v="90"/>
    <x v="930"/>
    <s v="Sr_AFI_01"/>
    <x v="0"/>
    <x v="10"/>
    <n v="135.03977011296556"/>
    <n v="17555.170114685523"/>
    <n v="135.03977011296556"/>
    <n v="17555.170114685523"/>
    <x v="1"/>
    <m/>
    <x v="0"/>
    <x v="3"/>
    <s v="Vacan"/>
    <m/>
    <m/>
    <m/>
    <m/>
    <x v="0"/>
    <x v="3"/>
    <x v="0"/>
    <x v="0"/>
    <x v="0"/>
    <x v="0"/>
    <s v="1100101"/>
    <s v="Sharm El Sheikh Tiba"/>
    <x v="0"/>
    <x v="0"/>
  </r>
  <r>
    <m/>
    <x v="5"/>
    <x v="440"/>
    <s v="Sr_Amr_01"/>
    <x v="0"/>
    <x v="10"/>
    <m/>
    <m/>
    <m/>
    <m/>
    <x v="1"/>
    <m/>
    <x v="0"/>
    <x v="3"/>
    <s v="Badr Ahmed"/>
    <m/>
    <m/>
    <m/>
    <m/>
    <x v="0"/>
    <x v="3"/>
    <x v="0"/>
    <x v="2"/>
    <x v="0"/>
    <x v="0"/>
    <s v="1100101"/>
    <s v="Sharm El Sheikh Tiba"/>
    <x v="0"/>
    <x v="0"/>
  </r>
  <r>
    <m/>
    <x v="6"/>
    <x v="569"/>
    <s v="Suez_GH01"/>
    <x v="1"/>
    <x v="10"/>
    <m/>
    <m/>
    <m/>
    <m/>
    <x v="1"/>
    <m/>
    <x v="0"/>
    <x v="4"/>
    <s v="Badr Ahmed"/>
    <m/>
    <m/>
    <m/>
    <m/>
    <x v="0"/>
    <x v="4"/>
    <x v="1"/>
    <x v="0"/>
    <x v="0"/>
    <x v="0"/>
    <s v="1030225"/>
    <s v="Suez"/>
    <x v="1"/>
    <x v="0"/>
  </r>
  <r>
    <n v="26130"/>
    <x v="180"/>
    <x v="931"/>
    <s v="Suez_GH02"/>
    <x v="0"/>
    <x v="10"/>
    <n v="395.47309910476235"/>
    <n v="51411.502883619105"/>
    <n v="395.47309910476235"/>
    <n v="51411.502883619105"/>
    <x v="1"/>
    <n v="201"/>
    <x v="0"/>
    <x v="4"/>
    <s v="Hesham Mostafa"/>
    <n v="22100"/>
    <m/>
    <n v="22100"/>
    <n v="29311.502883619105"/>
    <x v="0"/>
    <x v="4"/>
    <x v="0"/>
    <x v="0"/>
    <x v="0"/>
    <x v="0"/>
    <s v="1030225"/>
    <s v="Suez"/>
    <x v="0"/>
    <x v="0"/>
  </r>
  <r>
    <m/>
    <x v="7"/>
    <x v="277"/>
    <s v="Suez_GH03"/>
    <x v="0"/>
    <x v="10"/>
    <m/>
    <m/>
    <m/>
    <m/>
    <x v="1"/>
    <m/>
    <x v="0"/>
    <x v="4"/>
    <s v="Vacan"/>
    <m/>
    <m/>
    <m/>
    <m/>
    <x v="0"/>
    <x v="4"/>
    <x v="0"/>
    <x v="0"/>
    <x v="0"/>
    <x v="0"/>
    <s v="1030225"/>
    <s v="Suez"/>
    <x v="0"/>
    <x v="0"/>
  </r>
  <r>
    <m/>
    <x v="182"/>
    <x v="935"/>
    <s v="Sw_Afi_06"/>
    <x v="0"/>
    <x v="10"/>
    <n v="172.41417943715246"/>
    <n v="22413.843326829818"/>
    <n v="172.41417943715246"/>
    <n v="22413.843326829818"/>
    <x v="1"/>
    <m/>
    <x v="0"/>
    <x v="32"/>
    <s v="Hesham Mostafa"/>
    <m/>
    <m/>
    <m/>
    <m/>
    <x v="0"/>
    <x v="8"/>
    <x v="0"/>
    <x v="0"/>
    <x v="0"/>
    <x v="0"/>
    <s v="1030240"/>
    <s v="Aswan Tiba"/>
    <x v="0"/>
    <x v="0"/>
  </r>
  <r>
    <m/>
    <x v="182"/>
    <x v="936"/>
    <s v="Sw_Afi_07"/>
    <x v="1"/>
    <x v="10"/>
    <n v="20.3480037441368"/>
    <n v="2645.2404867377841"/>
    <n v="20.3480037441368"/>
    <n v="2645.2404867377841"/>
    <x v="1"/>
    <m/>
    <x v="0"/>
    <x v="32"/>
    <s v="Hesham Mostafa"/>
    <m/>
    <m/>
    <m/>
    <m/>
    <x v="0"/>
    <x v="8"/>
    <x v="1"/>
    <x v="0"/>
    <x v="0"/>
    <x v="0"/>
    <s v="1030240"/>
    <s v="Aswan Tiba"/>
    <x v="1"/>
    <x v="0"/>
  </r>
  <r>
    <n v="1560"/>
    <x v="180"/>
    <x v="937"/>
    <s v="Sz_AFI_01"/>
    <x v="1"/>
    <x v="10"/>
    <n v="16.081686035376833"/>
    <n v="2090.6191845989883"/>
    <n v="16.081686035376833"/>
    <n v="2090.6191845989883"/>
    <x v="1"/>
    <n v="12"/>
    <x v="0"/>
    <x v="4"/>
    <s v="Hesham Mostafa"/>
    <n v="1300"/>
    <m/>
    <n v="1300"/>
    <n v="790.61918459898834"/>
    <x v="0"/>
    <x v="4"/>
    <x v="1"/>
    <x v="0"/>
    <x v="0"/>
    <x v="0"/>
    <s v="1030225"/>
    <s v="Suez"/>
    <x v="1"/>
    <x v="0"/>
  </r>
  <r>
    <n v="390.15"/>
    <x v="7"/>
    <x v="284"/>
    <s v="TBC001"/>
    <x v="0"/>
    <x v="10"/>
    <m/>
    <m/>
    <m/>
    <m/>
    <x v="1"/>
    <n v="3"/>
    <x v="0"/>
    <x v="0"/>
    <s v="Vacan"/>
    <n v="390.15"/>
    <m/>
    <n v="390.15"/>
    <m/>
    <x v="0"/>
    <x v="0"/>
    <x v="14"/>
    <x v="0"/>
    <x v="0"/>
    <x v="0"/>
    <s v="1030228"/>
    <s v="Katamia RTL"/>
    <x v="10"/>
    <x v="0"/>
  </r>
  <r>
    <m/>
    <x v="7"/>
    <x v="938"/>
    <s v="Tiba-DS07"/>
    <x v="1"/>
    <x v="10"/>
    <m/>
    <m/>
    <m/>
    <m/>
    <x v="1"/>
    <m/>
    <x v="0"/>
    <x v="36"/>
    <s v="Vacan"/>
    <m/>
    <m/>
    <m/>
    <m/>
    <x v="0"/>
    <x v="8"/>
    <x v="1"/>
    <x v="0"/>
    <x v="0"/>
    <x v="0"/>
    <s v="1030213"/>
    <s v="Tiba SD"/>
    <x v="1"/>
    <x v="0"/>
  </r>
  <r>
    <m/>
    <x v="7"/>
    <x v="939"/>
    <s v="Tiba-DS09"/>
    <x v="1"/>
    <x v="10"/>
    <m/>
    <m/>
    <m/>
    <m/>
    <x v="1"/>
    <m/>
    <x v="0"/>
    <x v="38"/>
    <s v="Vacan"/>
    <m/>
    <m/>
    <m/>
    <m/>
    <x v="0"/>
    <x v="1"/>
    <x v="1"/>
    <x v="0"/>
    <x v="0"/>
    <x v="0"/>
    <s v="1030213"/>
    <s v="Tiba SD"/>
    <x v="1"/>
    <x v="0"/>
  </r>
  <r>
    <m/>
    <x v="7"/>
    <x v="940"/>
    <s v="Tiba-DS10"/>
    <x v="1"/>
    <x v="10"/>
    <m/>
    <m/>
    <m/>
    <m/>
    <x v="1"/>
    <m/>
    <x v="0"/>
    <x v="7"/>
    <s v="Vacan"/>
    <m/>
    <m/>
    <m/>
    <m/>
    <x v="0"/>
    <x v="5"/>
    <x v="1"/>
    <x v="0"/>
    <x v="0"/>
    <x v="0"/>
    <s v="1030213"/>
    <s v="Tiba SD"/>
    <x v="1"/>
    <x v="0"/>
  </r>
  <r>
    <m/>
    <x v="7"/>
    <x v="941"/>
    <s v="Tiba-DS19"/>
    <x v="4"/>
    <x v="10"/>
    <m/>
    <m/>
    <m/>
    <m/>
    <x v="1"/>
    <m/>
    <x v="0"/>
    <x v="42"/>
    <s v="Vacan"/>
    <m/>
    <m/>
    <m/>
    <m/>
    <x v="0"/>
    <x v="8"/>
    <x v="15"/>
    <x v="0"/>
    <x v="0"/>
    <x v="0"/>
    <s v="1030209"/>
    <s v="Qunna Tiba"/>
    <x v="4"/>
    <x v="0"/>
  </r>
  <r>
    <m/>
    <x v="77"/>
    <x v="942"/>
    <s v="WS2004"/>
    <x v="1"/>
    <x v="10"/>
    <n v="36.491509653038676"/>
    <n v="4743.8962548950267"/>
    <n v="36.491509653038676"/>
    <n v="4743.8962548950267"/>
    <x v="1"/>
    <m/>
    <x v="0"/>
    <x v="16"/>
    <s v="Hesham Mostafa"/>
    <m/>
    <m/>
    <m/>
    <m/>
    <x v="0"/>
    <x v="0"/>
    <x v="1"/>
    <x v="0"/>
    <x v="0"/>
    <x v="0"/>
    <s v="1030217"/>
    <s v="El Khusos (Cairo)"/>
    <x v="1"/>
    <x v="0"/>
  </r>
  <r>
    <m/>
    <x v="77"/>
    <x v="943"/>
    <s v="WS3002"/>
    <x v="1"/>
    <x v="10"/>
    <n v="36.491509653038676"/>
    <n v="4743.8962548950267"/>
    <n v="36.491509653038676"/>
    <n v="4743.8962548950267"/>
    <x v="1"/>
    <m/>
    <x v="0"/>
    <x v="0"/>
    <s v="Hesham Mostafa"/>
    <m/>
    <m/>
    <m/>
    <m/>
    <x v="0"/>
    <x v="0"/>
    <x v="1"/>
    <x v="0"/>
    <x v="0"/>
    <x v="0"/>
    <s v="1030217"/>
    <s v="El Khusos (Cairo)"/>
    <x v="1"/>
    <x v="0"/>
  </r>
  <r>
    <m/>
    <x v="77"/>
    <x v="944"/>
    <s v="WS3003"/>
    <x v="1"/>
    <x v="10"/>
    <n v="26.991584655288737"/>
    <n v="3508.9060051875354"/>
    <n v="26.991584655288737"/>
    <n v="3508.9060051875354"/>
    <x v="1"/>
    <m/>
    <x v="0"/>
    <x v="16"/>
    <s v="Hesham Mostafa"/>
    <m/>
    <m/>
    <m/>
    <m/>
    <x v="0"/>
    <x v="0"/>
    <x v="1"/>
    <x v="0"/>
    <x v="0"/>
    <x v="0"/>
    <s v="1030217"/>
    <s v="El Khusos (Cairo)"/>
    <x v="1"/>
    <x v="0"/>
  </r>
  <r>
    <m/>
    <x v="77"/>
    <x v="945"/>
    <s v="WS3007"/>
    <x v="1"/>
    <x v="10"/>
    <n v="26.993189061435309"/>
    <n v="3509.1145779865897"/>
    <n v="26.993189061435309"/>
    <n v="3509.1145779865897"/>
    <x v="1"/>
    <m/>
    <x v="0"/>
    <x v="0"/>
    <s v="Hesham Mostafa"/>
    <m/>
    <m/>
    <m/>
    <m/>
    <x v="0"/>
    <x v="0"/>
    <x v="1"/>
    <x v="0"/>
    <x v="0"/>
    <x v="0"/>
    <s v="1030217"/>
    <s v="El Khusos (Cairo)"/>
    <x v="1"/>
    <x v="0"/>
  </r>
  <r>
    <m/>
    <x v="7"/>
    <x v="104"/>
    <s v="MTCairo01"/>
    <x v="6"/>
    <x v="15"/>
    <m/>
    <m/>
    <m/>
    <m/>
    <x v="1"/>
    <m/>
    <x v="12"/>
    <x v="0"/>
    <s v="Vacan"/>
    <m/>
    <m/>
    <m/>
    <m/>
    <x v="0"/>
    <x v="0"/>
    <x v="11"/>
    <x v="3"/>
    <x v="0"/>
    <x v="0"/>
    <s v="1030201"/>
    <s v="Katamia MT"/>
    <x v="8"/>
    <x v="0"/>
  </r>
  <r>
    <m/>
    <x v="28"/>
    <x v="21"/>
    <s v="Rabbit"/>
    <x v="6"/>
    <x v="15"/>
    <m/>
    <m/>
    <m/>
    <m/>
    <x v="1"/>
    <m/>
    <x v="7"/>
    <x v="0"/>
    <s v="Vacan"/>
    <m/>
    <m/>
    <m/>
    <m/>
    <x v="0"/>
    <x v="0"/>
    <x v="3"/>
    <x v="3"/>
    <x v="0"/>
    <x v="0"/>
    <s v="1030201"/>
    <s v="Katamia MT"/>
    <x v="6"/>
    <x v="0"/>
  </r>
  <r>
    <n v="233869.97999999998"/>
    <x v="183"/>
    <x v="946"/>
    <s v="NIVA_001"/>
    <x v="6"/>
    <x v="16"/>
    <n v="1817.7710440784597"/>
    <n v="1231431.977562817"/>
    <n v="1817.7710440784597"/>
    <n v="1231431.977562817"/>
    <x v="1"/>
    <n v="367.08110799999986"/>
    <x v="3"/>
    <x v="5"/>
    <s v="Hazem yehia"/>
    <n v="233869.97999999998"/>
    <n v="-42075.119999999988"/>
    <n v="260461.00000000006"/>
    <n v="997561.99756281707"/>
    <x v="0"/>
    <x v="5"/>
    <x v="7"/>
    <x v="1"/>
    <x v="1"/>
    <x v="2"/>
    <s v="1010802"/>
    <s v="Alex NIVIEA"/>
    <x v="6"/>
    <x v="0"/>
  </r>
  <r>
    <n v="982627.49000000057"/>
    <x v="184"/>
    <x v="947"/>
    <s v="NIVC_008"/>
    <x v="6"/>
    <x v="16"/>
    <n v="3081.3806495242029"/>
    <n v="2212852.7639035438"/>
    <n v="3081.3806495242029"/>
    <n v="2212852.7639035438"/>
    <x v="1"/>
    <n v="1553.78124"/>
    <x v="3"/>
    <x v="0"/>
    <s v="Hazem yehia"/>
    <n v="982627.49000000057"/>
    <m/>
    <n v="901959.78999999957"/>
    <n v="1230225.2739035431"/>
    <x v="0"/>
    <x v="0"/>
    <x v="7"/>
    <x v="1"/>
    <x v="1"/>
    <x v="2"/>
    <s v="1010801"/>
    <s v="Cairo NIVIEA"/>
    <x v="6"/>
    <x v="0"/>
  </r>
  <r>
    <n v="1539353.1300000013"/>
    <x v="185"/>
    <x v="948"/>
    <s v="NIVC_009"/>
    <x v="6"/>
    <x v="16"/>
    <n v="2429.3278680650706"/>
    <n v="1681005.0359651675"/>
    <n v="2429.3278680650706"/>
    <n v="1681005.0359651675"/>
    <x v="1"/>
    <n v="3387.0555110000064"/>
    <x v="3"/>
    <x v="0"/>
    <s v="Hazem yehia"/>
    <n v="1539353.1300000013"/>
    <n v="-24251.280000000002"/>
    <n v="1282693.4800000011"/>
    <n v="141651.90596516617"/>
    <x v="0"/>
    <x v="0"/>
    <x v="7"/>
    <x v="1"/>
    <x v="1"/>
    <x v="2"/>
    <s v="1010801"/>
    <s v="Cairo NIVIEA"/>
    <x v="6"/>
    <x v="0"/>
  </r>
  <r>
    <n v="-8386.66"/>
    <x v="183"/>
    <x v="949"/>
    <s v="NIVM_009"/>
    <x v="6"/>
    <x v="16"/>
    <n v="83.224038654951173"/>
    <n v="58502.281467830508"/>
    <n v="83.224038654951173"/>
    <n v="58502.281467830508"/>
    <x v="1"/>
    <n v="-7"/>
    <x v="3"/>
    <x v="47"/>
    <s v="Vacant"/>
    <n v="-8386.66"/>
    <m/>
    <n v="-6512.5700000000006"/>
    <n v="66888.941467830504"/>
    <x v="0"/>
    <x v="2"/>
    <x v="7"/>
    <x v="1"/>
    <x v="1"/>
    <x v="2"/>
    <s v="1010804"/>
    <s v="El Dakahlia NIVIEA"/>
    <x v="6"/>
    <x v="0"/>
  </r>
  <r>
    <n v="20326.779999999995"/>
    <x v="184"/>
    <x v="950"/>
    <s v="NIVS_010"/>
    <x v="6"/>
    <x v="16"/>
    <n v="0"/>
    <n v="0"/>
    <n v="0"/>
    <n v="0"/>
    <x v="1"/>
    <n v="18.819441000000001"/>
    <x v="3"/>
    <x v="31"/>
    <s v="Vacant"/>
    <n v="20326.779999999995"/>
    <m/>
    <n v="15638.17"/>
    <n v="-20326.779999999995"/>
    <x v="0"/>
    <x v="8"/>
    <x v="7"/>
    <x v="1"/>
    <x v="1"/>
    <x v="2"/>
    <s v="1010805"/>
    <s v="Sohag NIVEA"/>
    <x v="6"/>
    <x v="0"/>
  </r>
  <r>
    <m/>
    <x v="183"/>
    <x v="951"/>
    <s v="NIVT_009"/>
    <x v="6"/>
    <x v="16"/>
    <n v="103.27709338387636"/>
    <n v="83912.204954442612"/>
    <n v="103.27709338387636"/>
    <n v="83912.204954442612"/>
    <x v="1"/>
    <m/>
    <x v="3"/>
    <x v="14"/>
    <s v="Vacant"/>
    <m/>
    <m/>
    <m/>
    <m/>
    <x v="0"/>
    <x v="1"/>
    <x v="7"/>
    <x v="1"/>
    <x v="1"/>
    <x v="2"/>
    <s v="1010803"/>
    <s v="El Gharbia NIVEA"/>
    <x v="6"/>
    <x v="0"/>
  </r>
  <r>
    <n v="18461.13"/>
    <x v="186"/>
    <x v="952"/>
    <s v="PHA_001"/>
    <x v="14"/>
    <x v="16"/>
    <n v="26.711769352010887"/>
    <n v="30540.990500245756"/>
    <n v="26.71176935201089"/>
    <n v="30540.990500245756"/>
    <x v="1"/>
    <n v="10.088537000000001"/>
    <x v="3"/>
    <x v="5"/>
    <s v="Tarek Ali"/>
    <n v="18461.13"/>
    <m/>
    <n v="12661.190000000002"/>
    <n v="12079.860500245755"/>
    <x v="0"/>
    <x v="5"/>
    <x v="21"/>
    <x v="7"/>
    <x v="1"/>
    <x v="2"/>
    <s v="1010802"/>
    <s v="Alex NIVIEA"/>
    <x v="14"/>
    <x v="0"/>
  </r>
  <r>
    <n v="24623.580000000034"/>
    <x v="187"/>
    <x v="953"/>
    <s v="PHA_002"/>
    <x v="14"/>
    <x v="16"/>
    <n v="66.237010718346539"/>
    <n v="106671.66573858923"/>
    <n v="66.237010718346539"/>
    <n v="106671.66573858922"/>
    <x v="1"/>
    <n v="26.546235999999958"/>
    <x v="3"/>
    <x v="5"/>
    <s v="Tarek Ali"/>
    <n v="24623.580000000034"/>
    <m/>
    <n v="16283.040000000006"/>
    <n v="82048.085738589187"/>
    <x v="0"/>
    <x v="5"/>
    <x v="21"/>
    <x v="7"/>
    <x v="1"/>
    <x v="2"/>
    <s v="1010802"/>
    <s v="Alex NIVIEA"/>
    <x v="14"/>
    <x v="0"/>
  </r>
  <r>
    <n v="77533.609999999971"/>
    <x v="186"/>
    <x v="954"/>
    <s v="PHC_001"/>
    <x v="14"/>
    <x v="16"/>
    <n v="161.58960601093315"/>
    <n v="174372.6896582754"/>
    <n v="161.58960601093315"/>
    <n v="174372.6896582754"/>
    <x v="1"/>
    <n v="94.76901599999988"/>
    <x v="3"/>
    <x v="0"/>
    <s v="Tarek Ali"/>
    <n v="77533.609999999971"/>
    <m/>
    <n v="59964.260000000038"/>
    <n v="96839.079658275426"/>
    <x v="0"/>
    <x v="0"/>
    <x v="21"/>
    <x v="7"/>
    <x v="1"/>
    <x v="2"/>
    <s v="1010801"/>
    <s v="Cairo NIVIEA"/>
    <x v="14"/>
    <x v="0"/>
  </r>
  <r>
    <n v="34547.140000000087"/>
    <x v="186"/>
    <x v="955"/>
    <s v="PHC_002"/>
    <x v="14"/>
    <x v="16"/>
    <n v="82.2858644607022"/>
    <n v="88590.087320775026"/>
    <n v="82.2858644607022"/>
    <n v="88590.087320775026"/>
    <x v="1"/>
    <n v="24.489484999999931"/>
    <x v="3"/>
    <x v="0"/>
    <s v="Tarek Ali"/>
    <n v="34547.140000000087"/>
    <m/>
    <n v="23819.459999999981"/>
    <n v="54042.94732077494"/>
    <x v="0"/>
    <x v="0"/>
    <x v="21"/>
    <x v="7"/>
    <x v="1"/>
    <x v="2"/>
    <s v="1010801"/>
    <s v="Cairo NIVIEA"/>
    <x v="14"/>
    <x v="0"/>
  </r>
  <r>
    <n v="15086.910000000003"/>
    <x v="187"/>
    <x v="956"/>
    <s v="PHC_003"/>
    <x v="14"/>
    <x v="16"/>
    <n v="13.98666392431981"/>
    <n v="18085.587151340798"/>
    <n v="13.98666392431981"/>
    <n v="18085.587151340798"/>
    <x v="1"/>
    <n v="14.263875999999993"/>
    <x v="3"/>
    <x v="0"/>
    <s v="Tarek Ali"/>
    <n v="15086.910000000003"/>
    <m/>
    <n v="10425.86"/>
    <n v="2998.6771513407948"/>
    <x v="0"/>
    <x v="0"/>
    <x v="21"/>
    <x v="7"/>
    <x v="1"/>
    <x v="2"/>
    <s v="1010801"/>
    <s v="Cairo NIVIEA"/>
    <x v="14"/>
    <x v="0"/>
  </r>
  <r>
    <n v="129289.90000000011"/>
    <x v="186"/>
    <x v="957"/>
    <s v="PHC_004"/>
    <x v="14"/>
    <x v="16"/>
    <n v="33.036100438156453"/>
    <n v="37871.890619385893"/>
    <n v="33.036100438156453"/>
    <n v="37871.890619385893"/>
    <x v="1"/>
    <n v="109.18049999999999"/>
    <x v="3"/>
    <x v="0"/>
    <s v="Tarek Ali"/>
    <n v="129289.90000000011"/>
    <m/>
    <n v="92360.659999999902"/>
    <n v="-91418.00938061421"/>
    <x v="0"/>
    <x v="0"/>
    <x v="21"/>
    <x v="7"/>
    <x v="1"/>
    <x v="2"/>
    <s v="1010801"/>
    <s v="Cairo NIVIEA"/>
    <x v="14"/>
    <x v="0"/>
  </r>
  <r>
    <n v="15098.119999999999"/>
    <x v="187"/>
    <x v="958"/>
    <s v="PHC_005"/>
    <x v="14"/>
    <x v="16"/>
    <n v="55.979292381566083"/>
    <n v="62618.645249980116"/>
    <n v="55.979292381566083"/>
    <n v="62618.645249980109"/>
    <x v="1"/>
    <n v="13.086783999999984"/>
    <x v="3"/>
    <x v="0"/>
    <s v="Tarek Ali"/>
    <n v="15098.119999999999"/>
    <m/>
    <n v="9440.6499999999905"/>
    <n v="47520.525249980114"/>
    <x v="0"/>
    <x v="0"/>
    <x v="21"/>
    <x v="7"/>
    <x v="1"/>
    <x v="2"/>
    <s v="1010801"/>
    <s v="Cairo NIVIEA"/>
    <x v="14"/>
    <x v="0"/>
  </r>
  <r>
    <n v="9858.4999999999964"/>
    <x v="187"/>
    <x v="959"/>
    <s v="PHC_006"/>
    <x v="14"/>
    <x v="16"/>
    <n v="31.438361161349608"/>
    <n v="31863.776162432172"/>
    <n v="31.438361161349608"/>
    <n v="31863.776162432172"/>
    <x v="1"/>
    <n v="7.9583249999999985"/>
    <x v="3"/>
    <x v="0"/>
    <s v="Tarek Ali"/>
    <n v="9858.4999999999964"/>
    <m/>
    <n v="6766.5300000000016"/>
    <n v="22005.276162432176"/>
    <x v="0"/>
    <x v="0"/>
    <x v="21"/>
    <x v="7"/>
    <x v="1"/>
    <x v="2"/>
    <s v="1010801"/>
    <s v="Cairo NIVIEA"/>
    <x v="14"/>
    <x v="0"/>
  </r>
  <r>
    <n v="15773.309999999998"/>
    <x v="186"/>
    <x v="960"/>
    <s v="PHM_001"/>
    <x v="14"/>
    <x v="16"/>
    <n v="61.388135902347059"/>
    <n v="74367.293001064187"/>
    <n v="61.388135902347059"/>
    <n v="74367.293001064187"/>
    <x v="1"/>
    <n v="10.666665"/>
    <x v="3"/>
    <x v="47"/>
    <s v="Tarek Ali"/>
    <n v="15773.309999999998"/>
    <m/>
    <n v="10384.75"/>
    <n v="58593.983001064189"/>
    <x v="0"/>
    <x v="2"/>
    <x v="21"/>
    <x v="7"/>
    <x v="1"/>
    <x v="2"/>
    <s v="1010804"/>
    <s v="El Dakahlia NIVIEA"/>
    <x v="14"/>
    <x v="0"/>
  </r>
  <r>
    <n v="12197.470000000001"/>
    <x v="187"/>
    <x v="961"/>
    <s v="PHM_002"/>
    <x v="14"/>
    <x v="16"/>
    <n v="30.442913220934138"/>
    <n v="31507.010411415307"/>
    <n v="30.442913220934138"/>
    <n v="31507.010411415307"/>
    <x v="1"/>
    <n v="13.881922999999997"/>
    <x v="3"/>
    <x v="47"/>
    <s v="Tarek Ali"/>
    <n v="12197.470000000001"/>
    <m/>
    <n v="8307.3000000000029"/>
    <n v="19309.540411415306"/>
    <x v="0"/>
    <x v="2"/>
    <x v="21"/>
    <x v="7"/>
    <x v="1"/>
    <x v="2"/>
    <s v="1010804"/>
    <s v="El Dakahlia NIVIEA"/>
    <x v="14"/>
    <x v="0"/>
  </r>
  <r>
    <n v="4821.7199999999993"/>
    <x v="187"/>
    <x v="962"/>
    <s v="PHS_001"/>
    <x v="14"/>
    <x v="16"/>
    <n v="27.798750914063849"/>
    <n v="33613.723614435912"/>
    <n v="27.798750914063849"/>
    <n v="33613.723614435912"/>
    <x v="1"/>
    <n v="6.6666610000000022"/>
    <x v="3"/>
    <x v="31"/>
    <s v="Tarek Ali"/>
    <n v="4821.7199999999993"/>
    <m/>
    <n v="3076.2100000000014"/>
    <n v="28792.003614435911"/>
    <x v="0"/>
    <x v="8"/>
    <x v="21"/>
    <x v="7"/>
    <x v="1"/>
    <x v="2"/>
    <s v="1010805"/>
    <s v="Sohag NIVEA"/>
    <x v="14"/>
    <x v="0"/>
  </r>
  <r>
    <n v="35347.25999999998"/>
    <x v="186"/>
    <x v="963"/>
    <s v="PHT_001"/>
    <x v="14"/>
    <x v="16"/>
    <n v="36.45806229441871"/>
    <n v="34548.366745537707"/>
    <n v="36.45806229441871"/>
    <n v="34548.366745537707"/>
    <x v="1"/>
    <n v="42.88885800000002"/>
    <x v="3"/>
    <x v="14"/>
    <s v="Tarek Ali"/>
    <n v="35347.25999999998"/>
    <m/>
    <n v="29013.579999999991"/>
    <n v="-798.89325446227303"/>
    <x v="0"/>
    <x v="1"/>
    <x v="21"/>
    <x v="7"/>
    <x v="1"/>
    <x v="2"/>
    <s v="1010803"/>
    <s v="El Gharbia NIVEA"/>
    <x v="14"/>
    <x v="0"/>
  </r>
  <r>
    <m/>
    <x v="7"/>
    <x v="964"/>
    <s v="scgt_004"/>
    <x v="4"/>
    <x v="16"/>
    <m/>
    <m/>
    <m/>
    <m/>
    <x v="1"/>
    <m/>
    <x v="2"/>
    <x v="19"/>
    <s v="Vacant"/>
    <m/>
    <m/>
    <m/>
    <m/>
    <x v="0"/>
    <x v="6"/>
    <x v="5"/>
    <x v="1"/>
    <x v="1"/>
    <x v="2"/>
    <s v="1010403"/>
    <s v="Assiut SC Jonshon"/>
    <x v="4"/>
    <x v="0"/>
  </r>
  <r>
    <m/>
    <x v="7"/>
    <x v="965"/>
    <s v="scgt_005"/>
    <x v="4"/>
    <x v="16"/>
    <m/>
    <m/>
    <m/>
    <m/>
    <x v="1"/>
    <m/>
    <x v="2"/>
    <x v="19"/>
    <s v="Vacant"/>
    <m/>
    <m/>
    <m/>
    <m/>
    <x v="0"/>
    <x v="6"/>
    <x v="5"/>
    <x v="1"/>
    <x v="1"/>
    <x v="2"/>
    <s v="1010403"/>
    <s v="Assiut SC Jonshon"/>
    <x v="4"/>
    <x v="0"/>
  </r>
  <r>
    <n v="5406.08"/>
    <x v="280"/>
    <x v="966"/>
    <s v="SCJA_001"/>
    <x v="0"/>
    <x v="16"/>
    <n v="90.885416666666657"/>
    <n v="64984.249999819447"/>
    <n v="90.885416666666657"/>
    <n v="64984.249999819454"/>
    <x v="1"/>
    <n v="15.999996999999999"/>
    <x v="2"/>
    <x v="19"/>
    <s v="Ahmed Elsamadony"/>
    <n v="5406.08"/>
    <n v="0"/>
    <n v="4985.1399999999994"/>
    <n v="59578.169999819453"/>
    <x v="0"/>
    <x v="6"/>
    <x v="0"/>
    <x v="1"/>
    <x v="1"/>
    <x v="2"/>
    <s v="1010403"/>
    <s v="Assiut SC Jonshon"/>
    <x v="0"/>
    <x v="0"/>
  </r>
  <r>
    <n v="37414.349999999984"/>
    <x v="280"/>
    <x v="967"/>
    <s v="SCJA_002"/>
    <x v="0"/>
    <x v="16"/>
    <n v="90.885416666666657"/>
    <n v="64984.249999819447"/>
    <n v="90.885416666666657"/>
    <n v="64984.249999819454"/>
    <x v="1"/>
    <n v="97.847184000000013"/>
    <x v="2"/>
    <x v="19"/>
    <s v="Ahmed Elsamadony"/>
    <n v="37414.349999999984"/>
    <n v="-36.529999999999994"/>
    <n v="34202.359999999971"/>
    <n v="27569.89999981947"/>
    <x v="0"/>
    <x v="6"/>
    <x v="0"/>
    <x v="1"/>
    <x v="1"/>
    <x v="2"/>
    <s v="1010403"/>
    <s v="Assiut SC Jonshon"/>
    <x v="0"/>
    <x v="0"/>
  </r>
  <r>
    <n v="12553.570000000011"/>
    <x v="280"/>
    <x v="968"/>
    <s v="SCJA_003"/>
    <x v="0"/>
    <x v="16"/>
    <n v="90.885416666666657"/>
    <n v="64984.249999819447"/>
    <n v="90.885416666666657"/>
    <n v="64984.249999819454"/>
    <x v="1"/>
    <n v="31.104136999999984"/>
    <x v="2"/>
    <x v="19"/>
    <s v="Ahmed Elsamadony"/>
    <n v="12553.570000000011"/>
    <n v="91.1"/>
    <n v="11576.459999999994"/>
    <n v="52430.679999819447"/>
    <x v="0"/>
    <x v="6"/>
    <x v="0"/>
    <x v="1"/>
    <x v="1"/>
    <x v="2"/>
    <s v="1010403"/>
    <s v="Assiut SC Jonshon"/>
    <x v="0"/>
    <x v="0"/>
  </r>
  <r>
    <n v="754718.08000000019"/>
    <x v="280"/>
    <x v="969"/>
    <s v="SCJA_004"/>
    <x v="4"/>
    <x v="16"/>
    <n v="303.64583333333337"/>
    <n v="250811.12499963885"/>
    <n v="303.64583333333337"/>
    <n v="250811.12499963888"/>
    <x v="1"/>
    <n v="659"/>
    <x v="2"/>
    <x v="19"/>
    <s v="Ahmed Elsamadony"/>
    <n v="754718.08000000019"/>
    <m/>
    <n v="658730.43999999994"/>
    <n v="-503906.95500036131"/>
    <x v="0"/>
    <x v="6"/>
    <x v="5"/>
    <x v="1"/>
    <x v="1"/>
    <x v="2"/>
    <s v="1010403"/>
    <s v="Assiut SC Jonshon"/>
    <x v="4"/>
    <x v="0"/>
  </r>
  <r>
    <n v="514220.92"/>
    <x v="280"/>
    <x v="970"/>
    <s v="SCJA_005"/>
    <x v="4"/>
    <x v="16"/>
    <n v="303.64583333333337"/>
    <n v="250811.12499963885"/>
    <n v="303.64583333333337"/>
    <n v="250811.12499963888"/>
    <x v="1"/>
    <n v="448"/>
    <x v="2"/>
    <x v="19"/>
    <s v="Ahmed Elsamadony"/>
    <n v="514220.92"/>
    <m/>
    <n v="447006.08999999997"/>
    <n v="-263409.7950003611"/>
    <x v="0"/>
    <x v="6"/>
    <x v="5"/>
    <x v="1"/>
    <x v="1"/>
    <x v="2"/>
    <s v="1010403"/>
    <s v="Assiut SC Jonshon"/>
    <x v="4"/>
    <x v="0"/>
  </r>
  <r>
    <n v="95016.949999999968"/>
    <x v="280"/>
    <x v="971"/>
    <s v="SCJA_006"/>
    <x v="1"/>
    <x v="16"/>
    <n v="254.16666666666666"/>
    <n v="200465.81249963888"/>
    <n v="254.16666666666669"/>
    <n v="200465.81249963888"/>
    <x v="1"/>
    <n v="174.14350499999998"/>
    <x v="2"/>
    <x v="19"/>
    <s v="Ahmed Elsamadony"/>
    <n v="95016.949999999968"/>
    <n v="5761.82"/>
    <n v="84024.069999999963"/>
    <n v="105448.86249963891"/>
    <x v="0"/>
    <x v="6"/>
    <x v="1"/>
    <x v="1"/>
    <x v="1"/>
    <x v="2"/>
    <s v="1010403"/>
    <s v="Assiut SC Jonshon"/>
    <x v="1"/>
    <x v="0"/>
  </r>
  <r>
    <n v="20817.049999999992"/>
    <x v="280"/>
    <x v="972"/>
    <s v="SCJA_007"/>
    <x v="9"/>
    <x v="16"/>
    <n v="279.34027777777777"/>
    <n v="150004.54166619445"/>
    <n v="279.34027777777777"/>
    <n v="150004.54166619445"/>
    <x v="1"/>
    <n v="53.901032000000008"/>
    <x v="2"/>
    <x v="19"/>
    <s v="Ahmed Elsamadony"/>
    <n v="20817.049999999992"/>
    <m/>
    <n v="18923.069999999989"/>
    <n v="129187.49166619446"/>
    <x v="0"/>
    <x v="6"/>
    <x v="10"/>
    <x v="1"/>
    <x v="1"/>
    <x v="2"/>
    <s v="1010403"/>
    <s v="Assiut SC Jonshon"/>
    <x v="5"/>
    <x v="0"/>
  </r>
  <r>
    <n v="1258718.19"/>
    <x v="280"/>
    <x v="973"/>
    <s v="SCJA_008"/>
    <x v="4"/>
    <x v="16"/>
    <n v="702.60416666666674"/>
    <n v="546448.99999891664"/>
    <n v="702.60416666666674"/>
    <n v="546448.99999891664"/>
    <x v="1"/>
    <n v="1174"/>
    <x v="2"/>
    <x v="19"/>
    <s v="ahmed khafga"/>
    <n v="1258718.19"/>
    <m/>
    <n v="1090107.08"/>
    <n v="-712269.19000108331"/>
    <x v="0"/>
    <x v="6"/>
    <x v="5"/>
    <x v="1"/>
    <x v="1"/>
    <x v="2"/>
    <s v="1010403"/>
    <s v="Assiut SC Jonshon"/>
    <x v="4"/>
    <x v="0"/>
  </r>
  <r>
    <m/>
    <x v="280"/>
    <x v="974"/>
    <s v="SCJA_009"/>
    <x v="4"/>
    <x v="16"/>
    <m/>
    <m/>
    <m/>
    <m/>
    <x v="1"/>
    <m/>
    <x v="2"/>
    <x v="19"/>
    <s v="Vacant"/>
    <m/>
    <m/>
    <m/>
    <m/>
    <x v="0"/>
    <x v="6"/>
    <x v="5"/>
    <x v="1"/>
    <x v="1"/>
    <x v="2"/>
    <s v="1010403"/>
    <s v="Assiut SC Jonshon"/>
    <x v="4"/>
    <x v="0"/>
  </r>
  <r>
    <m/>
    <x v="280"/>
    <x v="975"/>
    <s v="SCJA_010"/>
    <x v="4"/>
    <x v="16"/>
    <n v="101.82291666666666"/>
    <n v="75361.729166486097"/>
    <n v="101.82291666666666"/>
    <n v="75361.729166486097"/>
    <x v="1"/>
    <m/>
    <x v="2"/>
    <x v="19"/>
    <s v="Vacant"/>
    <m/>
    <m/>
    <m/>
    <m/>
    <x v="0"/>
    <x v="6"/>
    <x v="5"/>
    <x v="1"/>
    <x v="1"/>
    <x v="2"/>
    <s v="1010403"/>
    <s v="Assiut SC Jonshon"/>
    <x v="4"/>
    <x v="0"/>
  </r>
  <r>
    <m/>
    <x v="280"/>
    <x v="976"/>
    <s v="SCJA_011"/>
    <x v="4"/>
    <x v="16"/>
    <m/>
    <m/>
    <m/>
    <m/>
    <x v="1"/>
    <m/>
    <x v="2"/>
    <x v="19"/>
    <s v="Vacant"/>
    <m/>
    <m/>
    <m/>
    <m/>
    <x v="0"/>
    <x v="6"/>
    <x v="5"/>
    <x v="1"/>
    <x v="1"/>
    <x v="2"/>
    <s v="1010403"/>
    <s v="Assiut SC Jonshon"/>
    <x v="4"/>
    <x v="0"/>
  </r>
  <r>
    <m/>
    <x v="280"/>
    <x v="977"/>
    <s v="SCJA_012"/>
    <x v="4"/>
    <x v="16"/>
    <n v="101.82291666666666"/>
    <n v="75361.729166486097"/>
    <n v="101.82291666666666"/>
    <n v="75361.729166486097"/>
    <x v="1"/>
    <m/>
    <x v="2"/>
    <x v="19"/>
    <s v="Vacant"/>
    <m/>
    <m/>
    <m/>
    <m/>
    <x v="0"/>
    <x v="6"/>
    <x v="5"/>
    <x v="1"/>
    <x v="1"/>
    <x v="2"/>
    <s v="1010403"/>
    <s v="Assiut SC Jonshon"/>
    <x v="4"/>
    <x v="0"/>
  </r>
  <r>
    <n v="-13122.839999999998"/>
    <x v="280"/>
    <x v="978"/>
    <s v="SCJA_013"/>
    <x v="4"/>
    <x v="16"/>
    <n v="101.82291666666666"/>
    <n v="75361.729166486097"/>
    <n v="101.82291666666666"/>
    <n v="75361.729166486097"/>
    <x v="1"/>
    <n v="-24.677081000000001"/>
    <x v="2"/>
    <x v="19"/>
    <s v="Vacant"/>
    <n v="-13122.839999999998"/>
    <m/>
    <n v="-12372.559999999996"/>
    <n v="88484.569166486093"/>
    <x v="0"/>
    <x v="6"/>
    <x v="5"/>
    <x v="1"/>
    <x v="1"/>
    <x v="2"/>
    <s v="1010403"/>
    <s v="Assiut SC Jonshon"/>
    <x v="4"/>
    <x v="0"/>
  </r>
  <r>
    <m/>
    <x v="280"/>
    <x v="979"/>
    <s v="SCJA_014"/>
    <x v="4"/>
    <x v="16"/>
    <m/>
    <m/>
    <m/>
    <m/>
    <x v="1"/>
    <m/>
    <x v="2"/>
    <x v="19"/>
    <s v="Vacant"/>
    <m/>
    <m/>
    <m/>
    <m/>
    <x v="0"/>
    <x v="6"/>
    <x v="5"/>
    <x v="1"/>
    <x v="1"/>
    <x v="2"/>
    <s v="1010403"/>
    <s v="Assiut SC Jonshon"/>
    <x v="4"/>
    <x v="0"/>
  </r>
  <r>
    <m/>
    <x v="280"/>
    <x v="980"/>
    <s v="SCJA_015"/>
    <x v="4"/>
    <x v="16"/>
    <m/>
    <m/>
    <m/>
    <m/>
    <x v="1"/>
    <m/>
    <x v="2"/>
    <x v="19"/>
    <s v="Vacant"/>
    <m/>
    <m/>
    <m/>
    <m/>
    <x v="0"/>
    <x v="6"/>
    <x v="5"/>
    <x v="1"/>
    <x v="1"/>
    <x v="2"/>
    <s v="1010403"/>
    <s v="Assiut SC Jonshon"/>
    <x v="4"/>
    <x v="0"/>
  </r>
  <r>
    <n v="26626.299999999912"/>
    <x v="9"/>
    <x v="983"/>
    <s v="SCJC_001"/>
    <x v="0"/>
    <x v="16"/>
    <n v="90.885416666666657"/>
    <n v="64984.249999819447"/>
    <n v="90.885416666666657"/>
    <n v="64984.249999819454"/>
    <x v="1"/>
    <n v="59.250989000000054"/>
    <x v="2"/>
    <x v="0"/>
    <s v="ahmed khafga"/>
    <n v="26626.299999999912"/>
    <m/>
    <n v="24318.709999999905"/>
    <n v="38357.949999819539"/>
    <x v="0"/>
    <x v="0"/>
    <x v="0"/>
    <x v="1"/>
    <x v="1"/>
    <x v="2"/>
    <s v="1010407"/>
    <s v="Egypt SC Jonshon"/>
    <x v="0"/>
    <x v="0"/>
  </r>
  <r>
    <m/>
    <x v="7"/>
    <x v="984"/>
    <s v="SCJC_005"/>
    <x v="0"/>
    <x v="16"/>
    <m/>
    <m/>
    <m/>
    <m/>
    <x v="1"/>
    <m/>
    <x v="2"/>
    <x v="0"/>
    <s v="Vacant"/>
    <m/>
    <m/>
    <m/>
    <m/>
    <x v="0"/>
    <x v="0"/>
    <x v="0"/>
    <x v="1"/>
    <x v="1"/>
    <x v="2"/>
    <s v="1010407"/>
    <s v="Egypt SC Jonshon"/>
    <x v="0"/>
    <x v="0"/>
  </r>
  <r>
    <n v="9818.1800000000021"/>
    <x v="11"/>
    <x v="985"/>
    <s v="SCJC_007"/>
    <x v="0"/>
    <x v="16"/>
    <n v="90.885416666666657"/>
    <n v="64984.249999819447"/>
    <n v="90.885416666666657"/>
    <n v="64984.249999819454"/>
    <x v="1"/>
    <n v="19.260408999999996"/>
    <x v="2"/>
    <x v="0"/>
    <s v="ahmed khafga"/>
    <n v="9818.1800000000021"/>
    <m/>
    <n v="9144.2100000000028"/>
    <n v="55166.069999819454"/>
    <x v="0"/>
    <x v="0"/>
    <x v="0"/>
    <x v="1"/>
    <x v="1"/>
    <x v="2"/>
    <s v="1010407"/>
    <s v="Egypt SC Jonshon"/>
    <x v="0"/>
    <x v="0"/>
  </r>
  <r>
    <m/>
    <x v="7"/>
    <x v="986"/>
    <s v="SCJC_008"/>
    <x v="0"/>
    <x v="16"/>
    <m/>
    <m/>
    <m/>
    <m/>
    <x v="1"/>
    <m/>
    <x v="2"/>
    <x v="0"/>
    <s v="Vacant"/>
    <m/>
    <m/>
    <m/>
    <m/>
    <x v="0"/>
    <x v="0"/>
    <x v="0"/>
    <x v="1"/>
    <x v="1"/>
    <x v="2"/>
    <s v="1010407"/>
    <s v="Egypt SC Jonshon"/>
    <x v="0"/>
    <x v="0"/>
  </r>
  <r>
    <n v="39666.029999999962"/>
    <x v="12"/>
    <x v="987"/>
    <s v="SCJC_009"/>
    <x v="0"/>
    <x v="16"/>
    <n v="90.885416666666657"/>
    <n v="64984.249999819447"/>
    <n v="90.885416666666657"/>
    <n v="64984.249999819454"/>
    <x v="1"/>
    <n v="72.778803999999951"/>
    <x v="2"/>
    <x v="0"/>
    <s v="ahmed khafga"/>
    <n v="39666.029999999962"/>
    <n v="10697.220000000001"/>
    <n v="36448.659999999996"/>
    <n v="25318.219999819492"/>
    <x v="0"/>
    <x v="0"/>
    <x v="0"/>
    <x v="1"/>
    <x v="1"/>
    <x v="2"/>
    <s v="1010407"/>
    <s v="Egypt SC Jonshon"/>
    <x v="0"/>
    <x v="0"/>
  </r>
  <r>
    <n v="69685.94000000041"/>
    <x v="9"/>
    <x v="988"/>
    <s v="SCJC_010"/>
    <x v="0"/>
    <x v="16"/>
    <n v="90.885416666666657"/>
    <n v="64984.249999819447"/>
    <n v="90.885416666666657"/>
    <n v="64984.249999819454"/>
    <x v="1"/>
    <n v="147.90388399999898"/>
    <x v="2"/>
    <x v="0"/>
    <s v="ahmed khafga"/>
    <n v="69685.94000000041"/>
    <n v="7776.59"/>
    <n v="63902.11999999985"/>
    <n v="-4701.6900001809554"/>
    <x v="0"/>
    <x v="0"/>
    <x v="0"/>
    <x v="1"/>
    <x v="1"/>
    <x v="2"/>
    <s v="1010407"/>
    <s v="Egypt SC Jonshon"/>
    <x v="0"/>
    <x v="0"/>
  </r>
  <r>
    <n v="16289.760000000004"/>
    <x v="12"/>
    <x v="989"/>
    <s v="SCJC_012"/>
    <x v="0"/>
    <x v="16"/>
    <n v="90.885416666666657"/>
    <n v="64984.249999819447"/>
    <n v="90.885416666666657"/>
    <n v="64984.249999819454"/>
    <x v="1"/>
    <n v="33.917794000000022"/>
    <x v="2"/>
    <x v="0"/>
    <s v="ahmed khafga"/>
    <n v="16289.760000000004"/>
    <m/>
    <n v="15038.930000000011"/>
    <n v="48694.489999819452"/>
    <x v="0"/>
    <x v="0"/>
    <x v="0"/>
    <x v="1"/>
    <x v="1"/>
    <x v="2"/>
    <s v="1010407"/>
    <s v="Egypt SC Jonshon"/>
    <x v="0"/>
    <x v="0"/>
  </r>
  <r>
    <n v="21986.089999999967"/>
    <x v="281"/>
    <x v="990"/>
    <s v="SCJC_013"/>
    <x v="0"/>
    <x v="16"/>
    <n v="90.885416666666657"/>
    <n v="64984.249999819447"/>
    <n v="90.885416666666657"/>
    <n v="64984.249999819454"/>
    <x v="1"/>
    <n v="40.863392000000054"/>
    <x v="2"/>
    <x v="0"/>
    <s v="ahmed khafga"/>
    <n v="21986.089999999967"/>
    <m/>
    <n v="20389.729999999978"/>
    <n v="42998.159999819487"/>
    <x v="0"/>
    <x v="0"/>
    <x v="0"/>
    <x v="1"/>
    <x v="1"/>
    <x v="2"/>
    <s v="1010407"/>
    <s v="Egypt SC Jonshon"/>
    <x v="0"/>
    <x v="0"/>
  </r>
  <r>
    <n v="255893.53499999989"/>
    <x v="9"/>
    <x v="991"/>
    <s v="SCJC_014"/>
    <x v="1"/>
    <x v="16"/>
    <n v="254.16666666666666"/>
    <n v="200465.81249963888"/>
    <n v="254.16666666666669"/>
    <n v="200465.81249963888"/>
    <x v="1"/>
    <n v="421.52636199999995"/>
    <x v="2"/>
    <x v="0"/>
    <s v="ahmed khafga"/>
    <n v="255893.53499999989"/>
    <n v="-10274.514999999999"/>
    <n v="226822.42500000002"/>
    <n v="-55427.722500361007"/>
    <x v="0"/>
    <x v="0"/>
    <x v="1"/>
    <x v="1"/>
    <x v="1"/>
    <x v="2"/>
    <s v="1010407"/>
    <s v="Egypt SC Jonshon"/>
    <x v="1"/>
    <x v="0"/>
  </r>
  <r>
    <n v="218163.03000000006"/>
    <x v="12"/>
    <x v="992"/>
    <s v="SCJC_015"/>
    <x v="1"/>
    <x v="16"/>
    <n v="254.16666666666666"/>
    <n v="200465.81249963888"/>
    <n v="254.16666666666669"/>
    <n v="200465.81249963888"/>
    <x v="1"/>
    <n v="286.93863400000004"/>
    <x v="2"/>
    <x v="0"/>
    <s v="ahmed khafga"/>
    <n v="218163.03000000006"/>
    <n v="13769.79"/>
    <n v="194379.1399999999"/>
    <n v="-17697.217500361177"/>
    <x v="0"/>
    <x v="0"/>
    <x v="1"/>
    <x v="1"/>
    <x v="1"/>
    <x v="2"/>
    <s v="1010407"/>
    <s v="Egypt SC Jonshon"/>
    <x v="1"/>
    <x v="0"/>
  </r>
  <r>
    <n v="9084.1600000000017"/>
    <x v="281"/>
    <x v="993"/>
    <s v="SCJC_016"/>
    <x v="9"/>
    <x v="16"/>
    <n v="279.34027777777777"/>
    <n v="150004.54166619445"/>
    <n v="279.34027777777777"/>
    <n v="150004.54166619445"/>
    <x v="1"/>
    <n v="19.774294999999995"/>
    <x v="2"/>
    <x v="0"/>
    <s v="ahmed khafga"/>
    <n v="9084.1600000000017"/>
    <m/>
    <n v="8346.7799999999988"/>
    <n v="140920.38166619444"/>
    <x v="0"/>
    <x v="0"/>
    <x v="0"/>
    <x v="1"/>
    <x v="1"/>
    <x v="2"/>
    <s v="1010407"/>
    <s v="Egypt SC Jonshon"/>
    <x v="0"/>
    <x v="0"/>
  </r>
  <r>
    <n v="2258.39"/>
    <x v="11"/>
    <x v="994"/>
    <s v="SCJC_017"/>
    <x v="9"/>
    <x v="16"/>
    <n v="279.34027777777777"/>
    <n v="150004.54166619445"/>
    <n v="279.34027777777777"/>
    <n v="150004.54166619445"/>
    <x v="1"/>
    <n v="2.4166650000000005"/>
    <x v="2"/>
    <x v="0"/>
    <s v="ahmed khafga"/>
    <n v="2258.39"/>
    <m/>
    <n v="1939.3000000000002"/>
    <n v="147746.15166619443"/>
    <x v="0"/>
    <x v="0"/>
    <x v="0"/>
    <x v="1"/>
    <x v="1"/>
    <x v="2"/>
    <s v="1010407"/>
    <s v="Egypt SC Jonshon"/>
    <x v="0"/>
    <x v="0"/>
  </r>
  <r>
    <m/>
    <x v="7"/>
    <x v="995"/>
    <s v="SCJC_018"/>
    <x v="1"/>
    <x v="16"/>
    <m/>
    <m/>
    <m/>
    <m/>
    <x v="1"/>
    <m/>
    <x v="2"/>
    <x v="0"/>
    <s v="Vacant"/>
    <m/>
    <m/>
    <m/>
    <m/>
    <x v="0"/>
    <x v="0"/>
    <x v="1"/>
    <x v="1"/>
    <x v="1"/>
    <x v="2"/>
    <s v="1010407"/>
    <s v="Egypt SC Jonshon"/>
    <x v="1"/>
    <x v="0"/>
  </r>
  <r>
    <m/>
    <x v="7"/>
    <x v="996"/>
    <s v="SCJC_019"/>
    <x v="1"/>
    <x v="16"/>
    <m/>
    <m/>
    <m/>
    <m/>
    <x v="1"/>
    <m/>
    <x v="2"/>
    <x v="0"/>
    <s v="Vacant"/>
    <m/>
    <m/>
    <m/>
    <m/>
    <x v="0"/>
    <x v="0"/>
    <x v="1"/>
    <x v="1"/>
    <x v="1"/>
    <x v="2"/>
    <s v="1010407"/>
    <s v="Egypt SC Jonshon"/>
    <x v="1"/>
    <x v="0"/>
  </r>
  <r>
    <n v="4330573.3099999977"/>
    <x v="9"/>
    <x v="997"/>
    <s v="SCJC_021"/>
    <x v="1"/>
    <x v="16"/>
    <n v="2285.9375"/>
    <n v="2039020.2499989166"/>
    <n v="2285.9375"/>
    <n v="2039020.2499989169"/>
    <x v="1"/>
    <n v="3868"/>
    <x v="2"/>
    <x v="0"/>
    <s v="ahmed khafga"/>
    <n v="4330573.3099999977"/>
    <n v="1021318.15"/>
    <n v="3771221.48"/>
    <n v="-2291553.0600010809"/>
    <x v="0"/>
    <x v="0"/>
    <x v="1"/>
    <x v="1"/>
    <x v="1"/>
    <x v="2"/>
    <s v="1010407"/>
    <s v="Egypt SC Jonshon"/>
    <x v="1"/>
    <x v="0"/>
  </r>
  <r>
    <n v="11061.230000000005"/>
    <x v="191"/>
    <x v="998"/>
    <s v="SCJH_001"/>
    <x v="0"/>
    <x v="16"/>
    <n v="90.885416666666657"/>
    <n v="64984.249999819447"/>
    <n v="90.885416666666657"/>
    <n v="64984.249999819454"/>
    <x v="1"/>
    <n v="26.590272999999993"/>
    <x v="2"/>
    <x v="2"/>
    <s v="Ahmed Elsamadony"/>
    <n v="11061.230000000005"/>
    <m/>
    <n v="10138.540000000003"/>
    <n v="53923.019999819451"/>
    <x v="0"/>
    <x v="2"/>
    <x v="0"/>
    <x v="1"/>
    <x v="1"/>
    <x v="2"/>
    <s v="1010401"/>
    <s v="SC Johnson El Sharkia"/>
    <x v="0"/>
    <x v="0"/>
  </r>
  <r>
    <n v="7445.3800000000019"/>
    <x v="191"/>
    <x v="999"/>
    <s v="SCJH_002"/>
    <x v="0"/>
    <x v="16"/>
    <n v="90.885416666666657"/>
    <n v="64984.249999819447"/>
    <n v="90.885416666666657"/>
    <n v="64984.249999819454"/>
    <x v="1"/>
    <n v="17.265610999999989"/>
    <x v="2"/>
    <x v="2"/>
    <s v="Ahmed Elsamadony"/>
    <n v="7445.3800000000019"/>
    <n v="247.39000000000004"/>
    <n v="6939.520000000005"/>
    <n v="57538.86999981945"/>
    <x v="0"/>
    <x v="2"/>
    <x v="0"/>
    <x v="1"/>
    <x v="1"/>
    <x v="2"/>
    <s v="1010401"/>
    <s v="SC Johnson El Sharkia"/>
    <x v="0"/>
    <x v="0"/>
  </r>
  <r>
    <n v="135646.36000000004"/>
    <x v="191"/>
    <x v="1000"/>
    <s v="SCJH_003"/>
    <x v="1"/>
    <x v="16"/>
    <n v="254.16666666666666"/>
    <n v="200465.81249963888"/>
    <n v="254.16666666666669"/>
    <n v="200465.81249963888"/>
    <x v="1"/>
    <n v="226.999987"/>
    <x v="2"/>
    <x v="2"/>
    <s v="Ahmed Elsamadony"/>
    <n v="135646.36000000004"/>
    <m/>
    <n v="118340.36999999994"/>
    <n v="64819.452499638835"/>
    <x v="0"/>
    <x v="2"/>
    <x v="1"/>
    <x v="1"/>
    <x v="1"/>
    <x v="2"/>
    <s v="1010401"/>
    <s v="SC Johnson El Sharkia"/>
    <x v="1"/>
    <x v="0"/>
  </r>
  <r>
    <m/>
    <x v="191"/>
    <x v="1001"/>
    <s v="SCJH_004"/>
    <x v="4"/>
    <x v="16"/>
    <m/>
    <m/>
    <m/>
    <m/>
    <x v="1"/>
    <m/>
    <x v="2"/>
    <x v="2"/>
    <s v="Ahmed Elsamadony"/>
    <m/>
    <m/>
    <m/>
    <m/>
    <x v="0"/>
    <x v="2"/>
    <x v="5"/>
    <x v="1"/>
    <x v="1"/>
    <x v="2"/>
    <s v="1010401"/>
    <s v="SC Johnson El Sharkia"/>
    <x v="4"/>
    <x v="0"/>
  </r>
  <r>
    <n v="0.2"/>
    <x v="191"/>
    <x v="1002"/>
    <s v="SCJH_005"/>
    <x v="9"/>
    <x v="16"/>
    <n v="279.34027777777777"/>
    <n v="150004.54166619445"/>
    <n v="279.34027777777777"/>
    <n v="150004.54166619445"/>
    <x v="1"/>
    <m/>
    <x v="2"/>
    <x v="2"/>
    <s v="Ahmed Elsamadony"/>
    <n v="0.2"/>
    <m/>
    <n v="0.2"/>
    <n v="150004.34166619444"/>
    <x v="0"/>
    <x v="2"/>
    <x v="10"/>
    <x v="1"/>
    <x v="1"/>
    <x v="2"/>
    <s v="1010401"/>
    <s v="SC Johnson El Sharkia"/>
    <x v="5"/>
    <x v="0"/>
  </r>
  <r>
    <n v="26599.089999999978"/>
    <x v="191"/>
    <x v="1003"/>
    <s v="SCJH_006"/>
    <x v="0"/>
    <x v="16"/>
    <n v="90.885416666666657"/>
    <n v="64984.249999819447"/>
    <n v="90.885416666666657"/>
    <n v="64984.249999819454"/>
    <x v="1"/>
    <n v="74.601839999999939"/>
    <x v="2"/>
    <x v="2"/>
    <s v="Ahmed Elsamadony"/>
    <n v="26599.089999999978"/>
    <n v="144.07999999999998"/>
    <n v="24463.739999999965"/>
    <n v="38385.159999819472"/>
    <x v="0"/>
    <x v="2"/>
    <x v="0"/>
    <x v="1"/>
    <x v="1"/>
    <x v="2"/>
    <s v="1010401"/>
    <s v="SC Johnson El Sharkia"/>
    <x v="0"/>
    <x v="0"/>
  </r>
  <r>
    <n v="42486.919999999991"/>
    <x v="191"/>
    <x v="1004"/>
    <s v="SCJH_007"/>
    <x v="1"/>
    <x v="16"/>
    <n v="254.16666666666666"/>
    <n v="200465.81249963888"/>
    <n v="254.16666666666669"/>
    <n v="200465.81249963888"/>
    <x v="1"/>
    <n v="37"/>
    <x v="2"/>
    <x v="2"/>
    <s v="Ahmed Elsamadony"/>
    <n v="42486.919999999991"/>
    <m/>
    <n v="37080.579999999994"/>
    <n v="157978.8924996389"/>
    <x v="0"/>
    <x v="2"/>
    <x v="1"/>
    <x v="1"/>
    <x v="1"/>
    <x v="2"/>
    <s v="1010401"/>
    <s v="SC Johnson El Sharkia"/>
    <x v="1"/>
    <x v="0"/>
  </r>
  <r>
    <n v="22749.859999999986"/>
    <x v="192"/>
    <x v="1005"/>
    <s v="SCJM_001"/>
    <x v="0"/>
    <x v="16"/>
    <m/>
    <m/>
    <m/>
    <m/>
    <x v="1"/>
    <n v="62.590220000000066"/>
    <x v="2"/>
    <x v="47"/>
    <s v="Ahmed Elsamadony"/>
    <n v="22749.859999999986"/>
    <n v="65.739999999999995"/>
    <n v="21024.480000000054"/>
    <m/>
    <x v="0"/>
    <x v="2"/>
    <x v="0"/>
    <x v="1"/>
    <x v="1"/>
    <x v="2"/>
    <s v="1010402"/>
    <s v="SC Johnson El Dakahlya"/>
    <x v="0"/>
    <x v="0"/>
  </r>
  <r>
    <n v="13895.829999999998"/>
    <x v="192"/>
    <x v="1006"/>
    <s v="SCJM_002"/>
    <x v="0"/>
    <x v="16"/>
    <n v="90.885416666666657"/>
    <n v="64984.249999819447"/>
    <n v="90.885416666666657"/>
    <n v="64984.249999819454"/>
    <x v="1"/>
    <n v="52.999998000000012"/>
    <x v="2"/>
    <x v="47"/>
    <s v="Ahmed Elsamadony"/>
    <n v="13895.829999999998"/>
    <m/>
    <n v="12713.840000000002"/>
    <n v="51088.419999819453"/>
    <x v="0"/>
    <x v="2"/>
    <x v="0"/>
    <x v="1"/>
    <x v="1"/>
    <x v="2"/>
    <s v="1010402"/>
    <s v="SC Johnson El Dakahlya"/>
    <x v="0"/>
    <x v="0"/>
  </r>
  <r>
    <n v="232171.48"/>
    <x v="192"/>
    <x v="1007"/>
    <s v="SCJM_003"/>
    <x v="1"/>
    <x v="16"/>
    <n v="508.33333333333326"/>
    <n v="400931.62499927782"/>
    <n v="508.33333333333326"/>
    <n v="400931.62499927782"/>
    <x v="1"/>
    <n v="256"/>
    <x v="2"/>
    <x v="47"/>
    <s v="Ahmed Elsamadony"/>
    <n v="232171.48"/>
    <m/>
    <n v="203752.00999999986"/>
    <n v="168760.14499927781"/>
    <x v="0"/>
    <x v="2"/>
    <x v="1"/>
    <x v="1"/>
    <x v="1"/>
    <x v="2"/>
    <s v="1010402"/>
    <s v="SC Johnson El Dakahlya"/>
    <x v="1"/>
    <x v="0"/>
  </r>
  <r>
    <n v="35069.090000000004"/>
    <x v="192"/>
    <x v="1008"/>
    <s v="SCJM_004"/>
    <x v="9"/>
    <x v="16"/>
    <n v="279.34027777777777"/>
    <n v="150004.54166619445"/>
    <n v="279.34027777777777"/>
    <n v="150004.54166619445"/>
    <x v="1"/>
    <n v="78.958323000000021"/>
    <x v="2"/>
    <x v="47"/>
    <s v="Ahmed Elsamadony"/>
    <n v="35069.090000000004"/>
    <n v="0.1"/>
    <n v="32051.61000000003"/>
    <n v="114935.45166619445"/>
    <x v="0"/>
    <x v="2"/>
    <x v="10"/>
    <x v="1"/>
    <x v="1"/>
    <x v="2"/>
    <s v="1010402"/>
    <s v="SC Johnson El Dakahlya"/>
    <x v="5"/>
    <x v="0"/>
  </r>
  <r>
    <n v="434711.49999999977"/>
    <x v="192"/>
    <x v="1009"/>
    <s v="SCJM_005"/>
    <x v="4"/>
    <x v="16"/>
    <n v="965.10416666666674"/>
    <n v="800369.16666558338"/>
    <n v="965.10416666666674"/>
    <n v="800369.16666558338"/>
    <x v="1"/>
    <n v="379"/>
    <x v="2"/>
    <x v="47"/>
    <s v="Ahmed Elsamadony"/>
    <n v="434711.49999999977"/>
    <n v="434711.49999999977"/>
    <n v="375941.85999999993"/>
    <n v="365657.66666558362"/>
    <x v="0"/>
    <x v="2"/>
    <x v="5"/>
    <x v="1"/>
    <x v="1"/>
    <x v="2"/>
    <s v="1010402"/>
    <s v="SC Johnson El Dakahlya"/>
    <x v="4"/>
    <x v="0"/>
  </r>
  <r>
    <n v="16182.460000000003"/>
    <x v="192"/>
    <x v="1010"/>
    <s v="SCJM_008"/>
    <x v="0"/>
    <x v="16"/>
    <n v="90.885416666666657"/>
    <n v="64984.249999819447"/>
    <n v="90.885416666666657"/>
    <n v="64984.249999819454"/>
    <x v="1"/>
    <n v="48.99998200000001"/>
    <x v="2"/>
    <x v="47"/>
    <s v="Ahmed Elsamadony"/>
    <n v="16182.460000000003"/>
    <n v="205.07999999999998"/>
    <n v="14931.029999999997"/>
    <n v="48801.789999819448"/>
    <x v="0"/>
    <x v="2"/>
    <x v="0"/>
    <x v="1"/>
    <x v="1"/>
    <x v="2"/>
    <s v="1010402"/>
    <s v="SC Johnson El Dakahlya"/>
    <x v="0"/>
    <x v="0"/>
  </r>
  <r>
    <n v="60760.539999999994"/>
    <x v="192"/>
    <x v="1011"/>
    <s v="SCJM_010"/>
    <x v="1"/>
    <x v="16"/>
    <m/>
    <m/>
    <m/>
    <m/>
    <x v="1"/>
    <n v="94.499997000000008"/>
    <x v="2"/>
    <x v="47"/>
    <s v="Ahmed Elsamadony"/>
    <n v="60760.539999999994"/>
    <n v="23430.120000000003"/>
    <n v="53767.45"/>
    <m/>
    <x v="0"/>
    <x v="2"/>
    <x v="1"/>
    <x v="1"/>
    <x v="1"/>
    <x v="2"/>
    <s v="1010402"/>
    <s v="SC Johnson El Dakahlya"/>
    <x v="1"/>
    <x v="0"/>
  </r>
  <r>
    <m/>
    <x v="193"/>
    <x v="1012"/>
    <s v="SCJS_001"/>
    <x v="4"/>
    <x v="16"/>
    <n v="101.82291666666666"/>
    <n v="75361.729166486097"/>
    <n v="101.82291666666666"/>
    <n v="75361.729166486097"/>
    <x v="1"/>
    <m/>
    <x v="2"/>
    <x v="17"/>
    <s v="Ahmed Elsamadony"/>
    <m/>
    <m/>
    <m/>
    <m/>
    <x v="0"/>
    <x v="4"/>
    <x v="5"/>
    <x v="1"/>
    <x v="1"/>
    <x v="2"/>
    <s v="1010405"/>
    <s v="SC Johnson Ismalia"/>
    <x v="4"/>
    <x v="0"/>
  </r>
  <r>
    <n v="82300.230000000025"/>
    <x v="193"/>
    <x v="1013"/>
    <s v="SCJS_002"/>
    <x v="1"/>
    <x v="16"/>
    <n v="254.16666666666666"/>
    <n v="200465.81249963888"/>
    <n v="254.16666666666669"/>
    <n v="200465.81249963888"/>
    <x v="1"/>
    <n v="220.88192600000002"/>
    <x v="2"/>
    <x v="17"/>
    <s v="Ahmed Elsamadony"/>
    <n v="82300.230000000025"/>
    <m/>
    <n v="72577.209999999977"/>
    <n v="118165.58249963885"/>
    <x v="0"/>
    <x v="4"/>
    <x v="1"/>
    <x v="1"/>
    <x v="1"/>
    <x v="2"/>
    <s v="1010405"/>
    <s v="SC Johnson Ismalia"/>
    <x v="1"/>
    <x v="0"/>
  </r>
  <r>
    <m/>
    <x v="193"/>
    <x v="1014"/>
    <s v="SCJS_004"/>
    <x v="0"/>
    <x v="16"/>
    <m/>
    <m/>
    <m/>
    <m/>
    <x v="1"/>
    <m/>
    <x v="2"/>
    <x v="17"/>
    <s v="Ahmed Elsamadony"/>
    <m/>
    <m/>
    <m/>
    <m/>
    <x v="0"/>
    <x v="4"/>
    <x v="0"/>
    <x v="1"/>
    <x v="1"/>
    <x v="2"/>
    <s v="1010405"/>
    <s v="SC Johnson Ismalia"/>
    <x v="0"/>
    <x v="0"/>
  </r>
  <r>
    <n v="169092.7799999998"/>
    <x v="193"/>
    <x v="1015"/>
    <s v="SCJS_005"/>
    <x v="1"/>
    <x v="16"/>
    <n v="254.16666666666666"/>
    <n v="200465.81249963888"/>
    <n v="254.16666666666669"/>
    <n v="200465.81249963888"/>
    <x v="1"/>
    <n v="551.10059800000045"/>
    <x v="2"/>
    <x v="17"/>
    <s v="Ahmed Elsamadony"/>
    <n v="169092.7799999998"/>
    <m/>
    <n v="148624.16"/>
    <n v="31373.032499639085"/>
    <x v="0"/>
    <x v="4"/>
    <x v="1"/>
    <x v="1"/>
    <x v="1"/>
    <x v="2"/>
    <s v="1010405"/>
    <s v="SC Johnson Ismalia"/>
    <x v="1"/>
    <x v="0"/>
  </r>
  <r>
    <n v="3774.7800000000007"/>
    <x v="15"/>
    <x v="1016"/>
    <s v="SCJT_001"/>
    <x v="0"/>
    <x v="16"/>
    <n v="90.885416666666657"/>
    <n v="64984.249999819447"/>
    <n v="90.885416666666657"/>
    <n v="64984.249999819454"/>
    <x v="1"/>
    <n v="8.3610850000000028"/>
    <x v="2"/>
    <x v="1"/>
    <s v="Ahmed Elsamadony"/>
    <n v="3774.7800000000007"/>
    <n v="0"/>
    <n v="3558.4300000000003"/>
    <n v="61209.469999819456"/>
    <x v="0"/>
    <x v="1"/>
    <x v="0"/>
    <x v="1"/>
    <x v="1"/>
    <x v="2"/>
    <s v="1010404"/>
    <s v="El Gharbia SC Johnson"/>
    <x v="0"/>
    <x v="0"/>
  </r>
  <r>
    <m/>
    <x v="15"/>
    <x v="1017"/>
    <s v="SCJT_002"/>
    <x v="0"/>
    <x v="16"/>
    <n v="90.885416666666657"/>
    <n v="64984.249999819447"/>
    <n v="90.885416666666657"/>
    <n v="64984.249999819454"/>
    <x v="1"/>
    <m/>
    <x v="2"/>
    <x v="1"/>
    <s v="Ahmed Elsamadony"/>
    <m/>
    <m/>
    <m/>
    <m/>
    <x v="0"/>
    <x v="1"/>
    <x v="0"/>
    <x v="1"/>
    <x v="1"/>
    <x v="2"/>
    <s v="1010404"/>
    <s v="El Gharbia SC Johnson"/>
    <x v="0"/>
    <x v="0"/>
  </r>
  <r>
    <m/>
    <x v="15"/>
    <x v="1018"/>
    <s v="SCJT_003"/>
    <x v="0"/>
    <x v="16"/>
    <n v="90.885416666666657"/>
    <n v="64984.249999819447"/>
    <n v="90.885416666666657"/>
    <n v="64984.249999819454"/>
    <x v="1"/>
    <m/>
    <x v="2"/>
    <x v="1"/>
    <s v="Ahmed Elsamadony"/>
    <m/>
    <m/>
    <m/>
    <m/>
    <x v="0"/>
    <x v="1"/>
    <x v="0"/>
    <x v="1"/>
    <x v="1"/>
    <x v="2"/>
    <s v="1010404"/>
    <s v="El Gharbia SC Johnson"/>
    <x v="0"/>
    <x v="0"/>
  </r>
  <r>
    <n v="7751.1900000000023"/>
    <x v="15"/>
    <x v="1019"/>
    <s v="SCJT_004"/>
    <x v="0"/>
    <x v="16"/>
    <n v="90.885416666666657"/>
    <n v="64984.249999819447"/>
    <n v="90.885416666666657"/>
    <n v="64984.249999819454"/>
    <x v="1"/>
    <n v="18.583322999999993"/>
    <x v="2"/>
    <x v="1"/>
    <s v="Ahmed Elsamadony"/>
    <n v="7751.1900000000023"/>
    <m/>
    <n v="7153.6300000000037"/>
    <n v="57233.059999819452"/>
    <x v="0"/>
    <x v="1"/>
    <x v="0"/>
    <x v="1"/>
    <x v="1"/>
    <x v="2"/>
    <s v="1010404"/>
    <s v="El Gharbia SC Johnson"/>
    <x v="0"/>
    <x v="0"/>
  </r>
  <r>
    <n v="60913.452500000007"/>
    <x v="15"/>
    <x v="1020"/>
    <s v="SCJT_006"/>
    <x v="1"/>
    <x v="16"/>
    <n v="254.16666666666666"/>
    <n v="200465.81249963888"/>
    <n v="254.16666666666669"/>
    <n v="200465.81249963888"/>
    <x v="1"/>
    <n v="132.49649500000001"/>
    <x v="2"/>
    <x v="1"/>
    <s v="Ahmed Elsamadony"/>
    <n v="60913.452500000007"/>
    <n v="713.49"/>
    <n v="54618.952500000036"/>
    <n v="139552.35999963887"/>
    <x v="0"/>
    <x v="1"/>
    <x v="1"/>
    <x v="1"/>
    <x v="1"/>
    <x v="2"/>
    <s v="1010404"/>
    <s v="El Gharbia SC Johnson"/>
    <x v="1"/>
    <x v="0"/>
  </r>
  <r>
    <n v="32803.870000000003"/>
    <x v="16"/>
    <x v="1021"/>
    <s v="SCJT_007"/>
    <x v="9"/>
    <x v="16"/>
    <n v="279.34027777777777"/>
    <n v="150004.54166619445"/>
    <n v="279.34027777777777"/>
    <n v="150004.54166619445"/>
    <x v="1"/>
    <n v="65.499991999999992"/>
    <x v="2"/>
    <x v="1"/>
    <s v="Ahmed Elsamadony"/>
    <n v="32803.870000000003"/>
    <n v="10138.249999999998"/>
    <n v="30002.320000000014"/>
    <n v="117200.67166619445"/>
    <x v="0"/>
    <x v="1"/>
    <x v="10"/>
    <x v="1"/>
    <x v="1"/>
    <x v="2"/>
    <s v="1010404"/>
    <s v="El Gharbia SC Johnson"/>
    <x v="5"/>
    <x v="0"/>
  </r>
  <r>
    <n v="50864.239999999991"/>
    <x v="15"/>
    <x v="1022"/>
    <s v="SCJT_008"/>
    <x v="4"/>
    <x v="16"/>
    <n v="303.64583333333337"/>
    <n v="250811.12499963885"/>
    <n v="303.64583333333337"/>
    <n v="250811.12499963888"/>
    <x v="1"/>
    <n v="75"/>
    <x v="2"/>
    <x v="1"/>
    <s v="Ahmed Elsamadony"/>
    <n v="50864.239999999991"/>
    <m/>
    <n v="29103.96"/>
    <n v="199946.88499963889"/>
    <x v="0"/>
    <x v="1"/>
    <x v="5"/>
    <x v="1"/>
    <x v="1"/>
    <x v="2"/>
    <s v="1010404"/>
    <s v="El Gharbia SC Johnson"/>
    <x v="4"/>
    <x v="0"/>
  </r>
  <r>
    <n v="580741.61000000022"/>
    <x v="15"/>
    <x v="1023"/>
    <s v="SCJT_009"/>
    <x v="1"/>
    <x v="16"/>
    <n v="254.16666666666666"/>
    <n v="200465.81249963888"/>
    <n v="254.16666666666669"/>
    <n v="200465.81249963888"/>
    <x v="1"/>
    <n v="517.374999"/>
    <x v="2"/>
    <x v="1"/>
    <s v="Ahmed Elsamadony"/>
    <n v="580741.61000000022"/>
    <n v="2727.39"/>
    <n v="507307.22999999992"/>
    <n v="-380275.79750036134"/>
    <x v="0"/>
    <x v="1"/>
    <x v="1"/>
    <x v="1"/>
    <x v="1"/>
    <x v="2"/>
    <s v="1010404"/>
    <s v="El Gharbia SC Johnson"/>
    <x v="1"/>
    <x v="0"/>
  </r>
  <r>
    <n v="9809.2700000000041"/>
    <x v="15"/>
    <x v="1024"/>
    <s v="SCJT_010"/>
    <x v="0"/>
    <x v="16"/>
    <n v="90.885416666666657"/>
    <n v="64984.249999819447"/>
    <n v="90.885416666666657"/>
    <n v="64984.249999819454"/>
    <x v="1"/>
    <n v="26.087869999999953"/>
    <x v="2"/>
    <x v="1"/>
    <s v="Ahmed Elsamadony"/>
    <n v="9809.2700000000041"/>
    <n v="229.66000000000003"/>
    <n v="9588.6300000000047"/>
    <n v="55174.97999981945"/>
    <x v="0"/>
    <x v="1"/>
    <x v="0"/>
    <x v="1"/>
    <x v="1"/>
    <x v="2"/>
    <s v="1010404"/>
    <s v="El Gharbia SC Johnson"/>
    <x v="0"/>
    <x v="0"/>
  </r>
  <r>
    <n v="8280.9500000000044"/>
    <x v="15"/>
    <x v="1025"/>
    <s v="SCJT_011"/>
    <x v="0"/>
    <x v="16"/>
    <n v="90.885416666666657"/>
    <n v="64984.249999819447"/>
    <n v="90.885416666666657"/>
    <n v="64984.249999819454"/>
    <x v="1"/>
    <n v="22.874987999999998"/>
    <x v="2"/>
    <x v="1"/>
    <s v="Ahmed Elsamadony"/>
    <n v="8280.9500000000044"/>
    <m/>
    <n v="7623.3200000000015"/>
    <n v="56703.29999981945"/>
    <x v="0"/>
    <x v="1"/>
    <x v="0"/>
    <x v="1"/>
    <x v="1"/>
    <x v="2"/>
    <s v="1010404"/>
    <s v="El Gharbia SC Johnson"/>
    <x v="0"/>
    <x v="0"/>
  </r>
  <r>
    <n v="43288.44"/>
    <x v="15"/>
    <x v="1026"/>
    <s v="SCJT_012"/>
    <x v="9"/>
    <x v="16"/>
    <n v="279.34027777777777"/>
    <n v="150004.54166619445"/>
    <n v="279.34027777777777"/>
    <n v="150004.54166619445"/>
    <x v="1"/>
    <n v="70.20693399999999"/>
    <x v="2"/>
    <x v="1"/>
    <s v="Ahmed Elsamadony"/>
    <n v="43288.44"/>
    <n v="3900.4399999999996"/>
    <n v="35945.35000000002"/>
    <n v="106716.10166619444"/>
    <x v="0"/>
    <x v="1"/>
    <x v="10"/>
    <x v="1"/>
    <x v="1"/>
    <x v="2"/>
    <s v="1010404"/>
    <s v="El Gharbia SC Johnson"/>
    <x v="5"/>
    <x v="0"/>
  </r>
  <r>
    <n v="73688.7"/>
    <x v="16"/>
    <x v="1027"/>
    <s v="SCJT_013"/>
    <x v="1"/>
    <x v="16"/>
    <n v="254.16666666666666"/>
    <n v="200465.81249963888"/>
    <n v="254.16666666666669"/>
    <n v="200465.81249963888"/>
    <x v="1"/>
    <n v="174.47221299999998"/>
    <x v="2"/>
    <x v="1"/>
    <s v="Ahmed Elsamadony"/>
    <n v="73688.7"/>
    <m/>
    <n v="65678.399999999892"/>
    <n v="126777.11249963888"/>
    <x v="0"/>
    <x v="1"/>
    <x v="1"/>
    <x v="1"/>
    <x v="1"/>
    <x v="2"/>
    <s v="1010404"/>
    <s v="El Gharbia SC Johnson"/>
    <x v="1"/>
    <x v="0"/>
  </r>
  <r>
    <m/>
    <x v="7"/>
    <x v="79"/>
    <s v="SCJT_014"/>
    <x v="1"/>
    <x v="16"/>
    <m/>
    <m/>
    <m/>
    <m/>
    <x v="1"/>
    <m/>
    <x v="2"/>
    <x v="1"/>
    <s v="Vacant"/>
    <m/>
    <m/>
    <m/>
    <m/>
    <x v="0"/>
    <x v="1"/>
    <x v="1"/>
    <x v="1"/>
    <x v="1"/>
    <x v="2"/>
    <s v="1010404"/>
    <s v="El Gharbia SC Johnson"/>
    <x v="1"/>
    <x v="0"/>
  </r>
  <r>
    <n v="2875.72"/>
    <x v="8"/>
    <x v="1028"/>
    <s v="SCJX_001"/>
    <x v="0"/>
    <x v="16"/>
    <n v="90.885416666666657"/>
    <n v="64984.249999819447"/>
    <n v="90.885416666666657"/>
    <n v="64984.249999819454"/>
    <x v="1"/>
    <n v="4.0763810000000014"/>
    <x v="2"/>
    <x v="5"/>
    <s v="ahmed khafga"/>
    <n v="2875.72"/>
    <m/>
    <n v="2646.1699999999996"/>
    <n v="62108.529999819453"/>
    <x v="0"/>
    <x v="5"/>
    <x v="0"/>
    <x v="1"/>
    <x v="1"/>
    <x v="2"/>
    <s v="1010406"/>
    <s v="SC Johnson Alex"/>
    <x v="0"/>
    <x v="0"/>
  </r>
  <r>
    <n v="66001.01999999999"/>
    <x v="8"/>
    <x v="1029"/>
    <s v="SCJX_002"/>
    <x v="0"/>
    <x v="16"/>
    <n v="90.885416666666657"/>
    <n v="64984.249999819447"/>
    <n v="90.885416666666657"/>
    <n v="64984.249999819454"/>
    <x v="1"/>
    <n v="83.406230999999963"/>
    <x v="2"/>
    <x v="5"/>
    <s v="ahmed khafga"/>
    <n v="66001.01999999999"/>
    <n v="65.739999999999995"/>
    <n v="59814.450000000041"/>
    <n v="-1016.7700001805351"/>
    <x v="0"/>
    <x v="5"/>
    <x v="0"/>
    <x v="1"/>
    <x v="1"/>
    <x v="2"/>
    <s v="1010406"/>
    <s v="SC Johnson Alex"/>
    <x v="0"/>
    <x v="0"/>
  </r>
  <r>
    <m/>
    <x v="8"/>
    <x v="1030"/>
    <s v="SCJX_003"/>
    <x v="0"/>
    <x v="16"/>
    <n v="90.885416666666657"/>
    <n v="64984.249999819447"/>
    <n v="90.885416666666657"/>
    <n v="64984.249999819454"/>
    <x v="1"/>
    <m/>
    <x v="2"/>
    <x v="5"/>
    <s v="ahmed khafga"/>
    <m/>
    <m/>
    <m/>
    <m/>
    <x v="0"/>
    <x v="5"/>
    <x v="0"/>
    <x v="1"/>
    <x v="1"/>
    <x v="2"/>
    <s v="1010406"/>
    <s v="SC Johnson Alex"/>
    <x v="0"/>
    <x v="0"/>
  </r>
  <r>
    <n v="293613.41000000003"/>
    <x v="8"/>
    <x v="1031"/>
    <s v="SCJX_004"/>
    <x v="1"/>
    <x v="16"/>
    <n v="254.16666666666666"/>
    <n v="200465.81249963888"/>
    <n v="254.16666666666669"/>
    <n v="200465.81249963888"/>
    <x v="1"/>
    <n v="267.35183900000004"/>
    <x v="2"/>
    <x v="5"/>
    <s v="ahmed khafga"/>
    <n v="293613.41000000003"/>
    <n v="285030.62000000005"/>
    <n v="256882.03000000009"/>
    <n v="-93147.597500361153"/>
    <x v="0"/>
    <x v="5"/>
    <x v="1"/>
    <x v="1"/>
    <x v="1"/>
    <x v="2"/>
    <s v="1010406"/>
    <s v="SC Johnson Alex"/>
    <x v="1"/>
    <x v="0"/>
  </r>
  <r>
    <n v="11375.060000000003"/>
    <x v="8"/>
    <x v="1032"/>
    <s v="SCJX_005"/>
    <x v="9"/>
    <x v="16"/>
    <m/>
    <m/>
    <m/>
    <m/>
    <x v="1"/>
    <n v="30.937497999999998"/>
    <x v="2"/>
    <x v="5"/>
    <s v="ahmed khafga"/>
    <n v="11375.060000000003"/>
    <m/>
    <n v="10436.209999999995"/>
    <m/>
    <x v="0"/>
    <x v="5"/>
    <x v="10"/>
    <x v="1"/>
    <x v="1"/>
    <x v="2"/>
    <s v="1010406"/>
    <s v="SC Johnson Alex"/>
    <x v="5"/>
    <x v="0"/>
  </r>
  <r>
    <m/>
    <x v="8"/>
    <x v="1033"/>
    <s v="SCJX_006"/>
    <x v="0"/>
    <x v="16"/>
    <m/>
    <m/>
    <m/>
    <m/>
    <x v="1"/>
    <m/>
    <x v="2"/>
    <x v="5"/>
    <s v="ahmed khafga"/>
    <m/>
    <m/>
    <m/>
    <m/>
    <x v="0"/>
    <x v="5"/>
    <x v="0"/>
    <x v="1"/>
    <x v="1"/>
    <x v="2"/>
    <s v="1010406"/>
    <s v="SC Johnson Alex"/>
    <x v="0"/>
    <x v="0"/>
  </r>
  <r>
    <n v="6875.310000000004"/>
    <x v="8"/>
    <x v="1034"/>
    <s v="SCJX_007"/>
    <x v="0"/>
    <x v="16"/>
    <n v="90.885416666666657"/>
    <n v="64984.249999819447"/>
    <n v="90.885416666666657"/>
    <n v="64984.249999819454"/>
    <x v="1"/>
    <n v="16.373241999999991"/>
    <x v="2"/>
    <x v="5"/>
    <s v="ahmed khafga"/>
    <n v="6875.310000000004"/>
    <m/>
    <n v="6363.6600000000008"/>
    <n v="58108.939999819449"/>
    <x v="0"/>
    <x v="5"/>
    <x v="0"/>
    <x v="1"/>
    <x v="1"/>
    <x v="2"/>
    <s v="1010406"/>
    <s v="SC Johnson Alex"/>
    <x v="0"/>
    <x v="0"/>
  </r>
  <r>
    <n v="19821.63"/>
    <x v="8"/>
    <x v="1035"/>
    <s v="SCJX_008"/>
    <x v="0"/>
    <x v="16"/>
    <n v="90.885416666666657"/>
    <n v="64984.249999819447"/>
    <n v="90.885416666666657"/>
    <n v="64984.249999819454"/>
    <x v="1"/>
    <n v="55.168922000000009"/>
    <x v="2"/>
    <x v="5"/>
    <s v="ahmed khafga"/>
    <n v="19821.63"/>
    <m/>
    <n v="18208.630000000026"/>
    <n v="45162.61999981945"/>
    <x v="0"/>
    <x v="5"/>
    <x v="0"/>
    <x v="1"/>
    <x v="1"/>
    <x v="2"/>
    <s v="1010406"/>
    <s v="SC Johnson Alex"/>
    <x v="0"/>
    <x v="0"/>
  </r>
  <r>
    <m/>
    <x v="8"/>
    <x v="1036"/>
    <s v="SCJX_010"/>
    <x v="4"/>
    <x v="16"/>
    <n v="101.82291666666666"/>
    <n v="75361.729166486097"/>
    <n v="101.82291666666666"/>
    <n v="75361.729166486097"/>
    <x v="1"/>
    <m/>
    <x v="2"/>
    <x v="5"/>
    <s v="ahmed khafga"/>
    <m/>
    <m/>
    <m/>
    <m/>
    <x v="0"/>
    <x v="5"/>
    <x v="5"/>
    <x v="1"/>
    <x v="1"/>
    <x v="2"/>
    <s v="1010406"/>
    <s v="SC Johnson Alex"/>
    <x v="4"/>
    <x v="0"/>
  </r>
  <r>
    <n v="8792234.6899999809"/>
    <x v="196"/>
    <x v="1037"/>
    <s v="EV-1010"/>
    <x v="1"/>
    <x v="17"/>
    <n v="2835.3784582671969"/>
    <n v="8563295.620928498"/>
    <n v="2835.3784582671969"/>
    <n v="8563295.620928498"/>
    <x v="1"/>
    <n v="2812.387115000005"/>
    <x v="2"/>
    <x v="19"/>
    <s v="ahmed khafga"/>
    <n v="7208016.0100000147"/>
    <n v="953934.95999999985"/>
    <n v="7201187.1100000143"/>
    <n v="1355279.6109284833"/>
    <x v="0"/>
    <x v="6"/>
    <x v="1"/>
    <x v="1"/>
    <x v="1"/>
    <x v="2"/>
    <s v="1010302"/>
    <s v="Assiut EVA"/>
    <x v="1"/>
    <x v="0"/>
  </r>
  <r>
    <n v="1806837.6600000006"/>
    <x v="196"/>
    <x v="1038"/>
    <s v="EV-1011"/>
    <x v="1"/>
    <x v="17"/>
    <n v="1526.7422467592592"/>
    <n v="4611005.3343461119"/>
    <n v="1526.7422467592592"/>
    <n v="4611005.3343461119"/>
    <x v="1"/>
    <n v="535.87729499999966"/>
    <x v="2"/>
    <x v="19"/>
    <s v="ahmed khafga"/>
    <n v="1464028.9699999972"/>
    <n v="436309.81"/>
    <n v="1461361.2199999972"/>
    <n v="3146976.3643461149"/>
    <x v="0"/>
    <x v="6"/>
    <x v="1"/>
    <x v="1"/>
    <x v="1"/>
    <x v="2"/>
    <s v="1010302"/>
    <s v="Assiut EVA"/>
    <x v="1"/>
    <x v="0"/>
  </r>
  <r>
    <m/>
    <x v="197"/>
    <x v="1039"/>
    <s v="Eva_Alex 01"/>
    <x v="12"/>
    <x v="17"/>
    <n v="246.55464854497347"/>
    <n v="744634.40181986976"/>
    <n v="246.5546485449735"/>
    <n v="744634.40181986976"/>
    <x v="1"/>
    <m/>
    <x v="2"/>
    <x v="5"/>
    <s v="Vacant"/>
    <m/>
    <m/>
    <m/>
    <m/>
    <x v="0"/>
    <x v="5"/>
    <x v="2"/>
    <x v="1"/>
    <x v="1"/>
    <x v="2"/>
    <s v="1010303"/>
    <s v="Alex Eva"/>
    <x v="1"/>
    <x v="0"/>
  </r>
  <r>
    <n v="2128215.8700000052"/>
    <x v="197"/>
    <x v="1040"/>
    <s v="Eva_Alex 02"/>
    <x v="1"/>
    <x v="17"/>
    <n v="436.21207050264559"/>
    <n v="1317430.0955274622"/>
    <n v="436.21207050264559"/>
    <n v="1317430.0955274622"/>
    <x v="1"/>
    <n v="635.83967300000052"/>
    <x v="2"/>
    <x v="5"/>
    <s v="ahmed khafga"/>
    <n v="1817193.2000000027"/>
    <n v="38297.22"/>
    <n v="1812633.8800000027"/>
    <n v="-499763.10447254055"/>
    <x v="0"/>
    <x v="5"/>
    <x v="1"/>
    <x v="1"/>
    <x v="1"/>
    <x v="2"/>
    <s v="1010303"/>
    <s v="Alex Eva"/>
    <x v="1"/>
    <x v="0"/>
  </r>
  <r>
    <n v="900445.75000000047"/>
    <x v="197"/>
    <x v="1041"/>
    <s v="Eva_Alex 03"/>
    <x v="1"/>
    <x v="17"/>
    <n v="1005.184336375662"/>
    <n v="3035817.176650235"/>
    <n v="1005.184336375662"/>
    <n v="3035817.176650235"/>
    <x v="1"/>
    <n v="276.242007"/>
    <x v="2"/>
    <x v="5"/>
    <s v="ahmed khafga"/>
    <n v="750815.75999999943"/>
    <m/>
    <n v="750815.75999999943"/>
    <n v="2285001.4166502357"/>
    <x v="0"/>
    <x v="5"/>
    <x v="1"/>
    <x v="1"/>
    <x v="1"/>
    <x v="2"/>
    <s v="1010303"/>
    <s v="Alex Eva"/>
    <x v="1"/>
    <x v="0"/>
  </r>
  <r>
    <n v="161137.51000000004"/>
    <x v="197"/>
    <x v="1042"/>
    <s v="Eva_Alex 04"/>
    <x v="9"/>
    <x v="17"/>
    <n v="113.79445317460322"/>
    <n v="343677.41622455488"/>
    <n v="113.79445317460322"/>
    <n v="343677.41622455488"/>
    <x v="1"/>
    <n v="50.770649000000063"/>
    <x v="2"/>
    <x v="5"/>
    <s v="ahmed khafga"/>
    <n v="142850.27000000016"/>
    <m/>
    <n v="142850.27000000016"/>
    <n v="200827.14622455472"/>
    <x v="0"/>
    <x v="5"/>
    <x v="10"/>
    <x v="1"/>
    <x v="1"/>
    <x v="2"/>
    <s v="1010303"/>
    <s v="Alex Eva"/>
    <x v="5"/>
    <x v="0"/>
  </r>
  <r>
    <n v="191175.71000000014"/>
    <x v="197"/>
    <x v="1043"/>
    <s v="Eva_Alex 05"/>
    <x v="9"/>
    <x v="17"/>
    <n v="94.828710978836057"/>
    <n v="286397.84685379575"/>
    <n v="94.828710978836057"/>
    <n v="286397.84685379575"/>
    <x v="1"/>
    <n v="59.266030000000057"/>
    <x v="2"/>
    <x v="5"/>
    <s v="ahmed khafga"/>
    <n v="166787.25000000041"/>
    <n v="3079.18"/>
    <n v="166787.25000000041"/>
    <n v="119610.59685379534"/>
    <x v="0"/>
    <x v="5"/>
    <x v="10"/>
    <x v="1"/>
    <x v="1"/>
    <x v="2"/>
    <s v="1010303"/>
    <s v="Alex Eva"/>
    <x v="5"/>
    <x v="0"/>
  </r>
  <r>
    <n v="11636485.079999998"/>
    <x v="174"/>
    <x v="1044"/>
    <s v="Eva_Cairo01"/>
    <x v="12"/>
    <x v="17"/>
    <n v="3755.2169547619042"/>
    <n v="11341354.73541032"/>
    <n v="3755.2169547619046"/>
    <n v="11341354.73541032"/>
    <x v="1"/>
    <n v="3354.2328930000022"/>
    <x v="2"/>
    <x v="0"/>
    <s v="ahmed khafga"/>
    <n v="9708055.3999999985"/>
    <n v="500349.63000000006"/>
    <n v="9708055.3999999985"/>
    <n v="1633299.3354103211"/>
    <x v="0"/>
    <x v="0"/>
    <x v="2"/>
    <x v="1"/>
    <x v="1"/>
    <x v="2"/>
    <s v="1010301"/>
    <s v="Cairo EVA"/>
    <x v="1"/>
    <x v="0"/>
  </r>
  <r>
    <n v="2591475.8800000008"/>
    <x v="174"/>
    <x v="1045"/>
    <s v="Eva_Cairo02"/>
    <x v="1"/>
    <x v="17"/>
    <n v="625.8694924603177"/>
    <n v="1890225.7892350529"/>
    <n v="625.8694924603177"/>
    <n v="1890225.7892350529"/>
    <x v="1"/>
    <n v="756.22887400000059"/>
    <x v="2"/>
    <x v="0"/>
    <s v="ahmed khafga"/>
    <n v="2014133.8499999994"/>
    <n v="6004.93"/>
    <n v="2013458.5499999993"/>
    <n v="-123908.06076494651"/>
    <x v="0"/>
    <x v="0"/>
    <x v="1"/>
    <x v="1"/>
    <x v="1"/>
    <x v="2"/>
    <s v="1010301"/>
    <s v="Cairo EVA"/>
    <x v="1"/>
    <x v="0"/>
  </r>
  <r>
    <n v="1377494.2699999996"/>
    <x v="174"/>
    <x v="1046"/>
    <s v="Eva_Cairo03"/>
    <x v="1"/>
    <x v="17"/>
    <n v="625.8694924603177"/>
    <n v="1890225.7892350529"/>
    <n v="625.8694924603177"/>
    <n v="1890225.7892350529"/>
    <x v="1"/>
    <n v="409.69653300000056"/>
    <x v="2"/>
    <x v="16"/>
    <s v="ahmed khafga"/>
    <n v="1142171.2199999972"/>
    <n v="71190.210000000006"/>
    <n v="1142171.2199999972"/>
    <n v="748054.56923505571"/>
    <x v="0"/>
    <x v="0"/>
    <x v="1"/>
    <x v="1"/>
    <x v="1"/>
    <x v="2"/>
    <s v="1010301"/>
    <s v="Cairo EVA"/>
    <x v="1"/>
    <x v="0"/>
  </r>
  <r>
    <n v="722120.8200000003"/>
    <x v="174"/>
    <x v="1047"/>
    <s v="Eva_Cairo04"/>
    <x v="9"/>
    <x v="17"/>
    <n v="312.93474623015885"/>
    <n v="945112.89461752644"/>
    <n v="312.93474623015885"/>
    <n v="945112.89461752644"/>
    <x v="1"/>
    <n v="211.30967299999975"/>
    <x v="2"/>
    <x v="0"/>
    <s v="ahmed khafga"/>
    <n v="610419.9500000017"/>
    <m/>
    <n v="609099.95000000158"/>
    <n v="334692.94461752474"/>
    <x v="0"/>
    <x v="0"/>
    <x v="10"/>
    <x v="1"/>
    <x v="1"/>
    <x v="2"/>
    <s v="1010301"/>
    <s v="Cairo EVA"/>
    <x v="5"/>
    <x v="0"/>
  </r>
  <r>
    <n v="1080509.8100000005"/>
    <x v="174"/>
    <x v="1048"/>
    <s v="Eva_Cairo05"/>
    <x v="9"/>
    <x v="17"/>
    <n v="312.93474623015885"/>
    <n v="945112.89461752644"/>
    <n v="312.93474623015885"/>
    <n v="945112.89461752644"/>
    <x v="1"/>
    <n v="327.81678700000066"/>
    <x v="2"/>
    <x v="16"/>
    <s v="ahmed khafga"/>
    <n v="900055.71000000089"/>
    <n v="95306.039999999979"/>
    <n v="900055.71000000089"/>
    <n v="45057.184617525549"/>
    <x v="0"/>
    <x v="0"/>
    <x v="10"/>
    <x v="1"/>
    <x v="1"/>
    <x v="2"/>
    <s v="1010301"/>
    <s v="Cairo EVA"/>
    <x v="5"/>
    <x v="0"/>
  </r>
  <r>
    <n v="638030.32000000041"/>
    <x v="174"/>
    <x v="1049"/>
    <s v="Eva_Cairo09"/>
    <x v="1"/>
    <x v="17"/>
    <n v="625.8694924603177"/>
    <n v="1890225.7892350529"/>
    <n v="625.8694924603177"/>
    <n v="1890225.7892350529"/>
    <x v="1"/>
    <n v="188.16246999999996"/>
    <x v="2"/>
    <x v="0"/>
    <s v="ahmed khafga"/>
    <n v="490329.41000000032"/>
    <m/>
    <n v="490329.41000000032"/>
    <n v="1399896.3792350525"/>
    <x v="0"/>
    <x v="0"/>
    <x v="1"/>
    <x v="1"/>
    <x v="1"/>
    <x v="2"/>
    <s v="1010301"/>
    <s v="Cairo EVA"/>
    <x v="1"/>
    <x v="0"/>
  </r>
  <r>
    <n v="687505.57000000111"/>
    <x v="175"/>
    <x v="1050"/>
    <s v="EVA_I01"/>
    <x v="1"/>
    <x v="17"/>
    <n v="381.21141813492045"/>
    <n v="1151319.3443522598"/>
    <n v="381.21141813492045"/>
    <n v="1151319.3443522598"/>
    <x v="1"/>
    <n v="247.11753399999961"/>
    <x v="2"/>
    <x v="17"/>
    <s v="ahmed khafga"/>
    <n v="586710.63000000233"/>
    <n v="59340.419999999991"/>
    <n v="583599.79000000225"/>
    <n v="564608.71435225743"/>
    <x v="0"/>
    <x v="4"/>
    <x v="1"/>
    <x v="1"/>
    <x v="1"/>
    <x v="2"/>
    <s v="1010306"/>
    <s v="Ismailia EVA"/>
    <x v="1"/>
    <x v="0"/>
  </r>
  <r>
    <n v="1010592.32"/>
    <x v="175"/>
    <x v="1051"/>
    <s v="EVA_I02"/>
    <x v="12"/>
    <x v="17"/>
    <n v="187.76084773809515"/>
    <n v="567067.73677051568"/>
    <n v="187.76084773809515"/>
    <n v="567067.73677051568"/>
    <x v="1"/>
    <n v="305.9897679999998"/>
    <x v="2"/>
    <x v="17"/>
    <s v="ahmed khafga"/>
    <n v="845899.66000000061"/>
    <n v="389364.47000000015"/>
    <n v="843793.58000000066"/>
    <n v="-278831.92322948494"/>
    <x v="0"/>
    <x v="4"/>
    <x v="2"/>
    <x v="1"/>
    <x v="1"/>
    <x v="2"/>
    <s v="1010306"/>
    <s v="Ismailia EVA"/>
    <x v="1"/>
    <x v="0"/>
  </r>
  <r>
    <n v="156720.58000000005"/>
    <x v="175"/>
    <x v="1052"/>
    <s v="EVA_I03"/>
    <x v="1"/>
    <x v="17"/>
    <m/>
    <m/>
    <m/>
    <m/>
    <x v="1"/>
    <n v="46.970821000000029"/>
    <x v="2"/>
    <x v="17"/>
    <s v="ahmed khafga"/>
    <n v="137241.83000000025"/>
    <m/>
    <n v="136730.52000000025"/>
    <m/>
    <x v="0"/>
    <x v="4"/>
    <x v="1"/>
    <x v="1"/>
    <x v="1"/>
    <x v="2"/>
    <s v="1010306"/>
    <s v="Ismailia EVA"/>
    <x v="1"/>
    <x v="0"/>
  </r>
  <r>
    <m/>
    <x v="176"/>
    <x v="1054"/>
    <s v="EVA_M02"/>
    <x v="9"/>
    <x v="17"/>
    <m/>
    <m/>
    <m/>
    <m/>
    <x v="1"/>
    <m/>
    <x v="2"/>
    <x v="47"/>
    <s v="ahmed khafga"/>
    <m/>
    <m/>
    <m/>
    <m/>
    <x v="0"/>
    <x v="2"/>
    <x v="10"/>
    <x v="1"/>
    <x v="1"/>
    <x v="2"/>
    <s v="1010305"/>
    <s v="Mansoura EVA"/>
    <x v="5"/>
    <x v="0"/>
  </r>
  <r>
    <n v="2929627.8199999919"/>
    <x v="176"/>
    <x v="1055"/>
    <s v="EVA_M03"/>
    <x v="1"/>
    <x v="17"/>
    <n v="1031.7363754497351"/>
    <n v="3116008.5737692998"/>
    <n v="1031.7363754497351"/>
    <n v="3116008.5737692998"/>
    <x v="1"/>
    <n v="884.77700599999957"/>
    <x v="2"/>
    <x v="47"/>
    <s v="ahmed khafga"/>
    <n v="2443815.3600000055"/>
    <n v="221989.33000000005"/>
    <n v="2438398.0000000056"/>
    <n v="672193.21376929432"/>
    <x v="0"/>
    <x v="2"/>
    <x v="1"/>
    <x v="1"/>
    <x v="1"/>
    <x v="2"/>
    <s v="1010305"/>
    <s v="Mansoura EVA"/>
    <x v="1"/>
    <x v="0"/>
  </r>
  <r>
    <n v="623865.82000000007"/>
    <x v="176"/>
    <x v="1056"/>
    <s v="EVA_M04"/>
    <x v="1"/>
    <x v="17"/>
    <n v="242.7615001058202"/>
    <n v="733178.48794571788"/>
    <n v="242.7615001058202"/>
    <n v="733178.48794571788"/>
    <x v="1"/>
    <n v="185.97075700000002"/>
    <x v="2"/>
    <x v="47"/>
    <s v="ahmed khafga"/>
    <n v="518160.9700000009"/>
    <n v="44947.359999999986"/>
    <n v="516702.62000000087"/>
    <n v="215017.51794571697"/>
    <x v="0"/>
    <x v="2"/>
    <x v="1"/>
    <x v="1"/>
    <x v="1"/>
    <x v="2"/>
    <s v="1010305"/>
    <s v="Mansoura EVA"/>
    <x v="1"/>
    <x v="0"/>
  </r>
  <r>
    <n v="2371817.29"/>
    <x v="176"/>
    <x v="1057"/>
    <s v="EVA_M05"/>
    <x v="1"/>
    <x v="17"/>
    <n v="1031.7363754497351"/>
    <n v="3116008.5737692998"/>
    <n v="1031.7363754497351"/>
    <n v="3116008.5737692998"/>
    <x v="1"/>
    <n v="790.7811780000003"/>
    <x v="2"/>
    <x v="47"/>
    <s v="ahmed khafga"/>
    <n v="1990603.8499999978"/>
    <n v="154565.99000000005"/>
    <n v="1987481.8099999975"/>
    <n v="1125404.723769302"/>
    <x v="0"/>
    <x v="2"/>
    <x v="1"/>
    <x v="1"/>
    <x v="1"/>
    <x v="2"/>
    <s v="1010305"/>
    <s v="Mansoura EVA"/>
    <x v="1"/>
    <x v="0"/>
  </r>
  <r>
    <m/>
    <x v="176"/>
    <x v="1058"/>
    <s v="EVA_M06"/>
    <x v="12"/>
    <x v="17"/>
    <n v="455.17781269841277"/>
    <n v="1374709.6648982195"/>
    <n v="455.17781269841277"/>
    <n v="1374709.6648982195"/>
    <x v="1"/>
    <m/>
    <x v="2"/>
    <x v="47"/>
    <s v="Vacant"/>
    <m/>
    <m/>
    <m/>
    <m/>
    <x v="0"/>
    <x v="2"/>
    <x v="2"/>
    <x v="1"/>
    <x v="1"/>
    <x v="2"/>
    <s v="1010305"/>
    <s v="Mansoura EVA"/>
    <x v="1"/>
    <x v="0"/>
  </r>
  <r>
    <n v="287475.20000000129"/>
    <x v="176"/>
    <x v="1053"/>
    <s v="EVA_M07"/>
    <x v="0"/>
    <x v="17"/>
    <n v="151.72593756613745"/>
    <n v="458236.55496607337"/>
    <n v="151.72593756613745"/>
    <n v="458236.55496607337"/>
    <x v="1"/>
    <n v="93.361525000000086"/>
    <x v="2"/>
    <x v="47"/>
    <s v="ahmed khafga"/>
    <n v="252723.73000000085"/>
    <n v="1757.75"/>
    <n v="252661.91000000085"/>
    <n v="205512.82496607251"/>
    <x v="0"/>
    <x v="2"/>
    <x v="0"/>
    <x v="1"/>
    <x v="1"/>
    <x v="2"/>
    <s v="1010305"/>
    <s v="Mansoura EVA"/>
    <x v="0"/>
    <x v="0"/>
  </r>
  <r>
    <n v="510525.19000000198"/>
    <x v="176"/>
    <x v="1054"/>
    <s v="EVA_M08"/>
    <x v="0"/>
    <x v="17"/>
    <n v="121.3807500529101"/>
    <n v="366589.24397285894"/>
    <n v="121.3807500529101"/>
    <n v="366589.24397285894"/>
    <x v="1"/>
    <n v="147.17586800000004"/>
    <x v="2"/>
    <x v="47"/>
    <s v="ahmed khafga"/>
    <n v="431200.45000000077"/>
    <n v="4618.74"/>
    <n v="431200.45000000077"/>
    <n v="-64611.20602714183"/>
    <x v="0"/>
    <x v="2"/>
    <x v="0"/>
    <x v="1"/>
    <x v="1"/>
    <x v="2"/>
    <s v="1010305"/>
    <s v="Mansoura EVA"/>
    <x v="0"/>
    <x v="0"/>
  </r>
  <r>
    <m/>
    <x v="177"/>
    <x v="1059"/>
    <s v="EVA_T01"/>
    <x v="9"/>
    <x v="17"/>
    <m/>
    <m/>
    <m/>
    <m/>
    <x v="1"/>
    <m/>
    <x v="2"/>
    <x v="14"/>
    <s v="ahmed khafga"/>
    <m/>
    <m/>
    <m/>
    <m/>
    <x v="0"/>
    <x v="1"/>
    <x v="10"/>
    <x v="1"/>
    <x v="1"/>
    <x v="2"/>
    <s v="1010304"/>
    <s v="Tanta EVA"/>
    <x v="5"/>
    <x v="0"/>
  </r>
  <r>
    <n v="1207739.7400000019"/>
    <x v="177"/>
    <x v="1061"/>
    <s v="EVA_T04"/>
    <x v="1"/>
    <x v="17"/>
    <n v="369.83197281746027"/>
    <n v="1116951.6027298025"/>
    <n v="369.83197281746027"/>
    <n v="1116951.6027298025"/>
    <x v="1"/>
    <n v="358.85649300000051"/>
    <x v="2"/>
    <x v="14"/>
    <s v="ahmed khafga"/>
    <n v="998450.30999999843"/>
    <m/>
    <n v="998450.30999999843"/>
    <n v="118501.29272980406"/>
    <x v="0"/>
    <x v="1"/>
    <x v="1"/>
    <x v="1"/>
    <x v="1"/>
    <x v="2"/>
    <s v="1010304"/>
    <s v="Tanta EVA"/>
    <x v="1"/>
    <x v="0"/>
  </r>
  <r>
    <n v="2956197.4999999972"/>
    <x v="177"/>
    <x v="1062"/>
    <s v="EVA_T05"/>
    <x v="1"/>
    <x v="17"/>
    <n v="597.42087916666708"/>
    <n v="1804306.4351789136"/>
    <n v="597.42087916666708"/>
    <n v="1804306.4351789134"/>
    <x v="1"/>
    <n v="843.90725600000007"/>
    <x v="2"/>
    <x v="14"/>
    <s v="ahmed khafga"/>
    <n v="2416201.5999999996"/>
    <n v="349035.68999999994"/>
    <n v="2415138.6399999997"/>
    <n v="-611895.16482108622"/>
    <x v="0"/>
    <x v="1"/>
    <x v="1"/>
    <x v="1"/>
    <x v="1"/>
    <x v="2"/>
    <s v="1010304"/>
    <s v="Tanta EVA"/>
    <x v="1"/>
    <x v="0"/>
  </r>
  <r>
    <n v="766225.92000000062"/>
    <x v="177"/>
    <x v="1063"/>
    <s v="EVA_T06"/>
    <x v="1"/>
    <x v="17"/>
    <n v="256.03751964285726"/>
    <n v="773274.18650524842"/>
    <n v="256.03751964285726"/>
    <n v="773274.18650524842"/>
    <x v="1"/>
    <n v="233.4849929999998"/>
    <x v="2"/>
    <x v="14"/>
    <s v="ahmed khafga"/>
    <n v="641645.31999999983"/>
    <n v="8559.5500000000011"/>
    <n v="640778.45999999973"/>
    <n v="131628.86650524859"/>
    <x v="0"/>
    <x v="1"/>
    <x v="1"/>
    <x v="1"/>
    <x v="1"/>
    <x v="2"/>
    <s v="1010304"/>
    <s v="Tanta EVA"/>
    <x v="1"/>
    <x v="0"/>
  </r>
  <r>
    <m/>
    <x v="177"/>
    <x v="1064"/>
    <s v="EVA_T07"/>
    <x v="12"/>
    <x v="17"/>
    <n v="512.07503928571452"/>
    <n v="1546548.3730104968"/>
    <n v="512.07503928571452"/>
    <n v="1546548.3730104968"/>
    <x v="1"/>
    <m/>
    <x v="2"/>
    <x v="14"/>
    <s v="ahmed khafga"/>
    <m/>
    <m/>
    <m/>
    <m/>
    <x v="0"/>
    <x v="1"/>
    <x v="2"/>
    <x v="1"/>
    <x v="1"/>
    <x v="2"/>
    <s v="1010304"/>
    <s v="Tanta EVA"/>
    <x v="1"/>
    <x v="0"/>
  </r>
  <r>
    <n v="3818242.620000001"/>
    <x v="177"/>
    <x v="1065"/>
    <s v="EVA_T08"/>
    <x v="1"/>
    <x v="17"/>
    <n v="995.70146527777774"/>
    <n v="3007177.3919648537"/>
    <n v="995.70146527777774"/>
    <n v="3007177.3919648537"/>
    <x v="1"/>
    <n v="1127.2054970000004"/>
    <x v="2"/>
    <x v="14"/>
    <s v="ahmed khafga"/>
    <n v="2935973.94"/>
    <n v="88029.47000000003"/>
    <n v="2935973.94"/>
    <n v="71203.451964853797"/>
    <x v="0"/>
    <x v="1"/>
    <x v="1"/>
    <x v="1"/>
    <x v="1"/>
    <x v="2"/>
    <s v="1010304"/>
    <s v="Tanta EVA"/>
    <x v="1"/>
    <x v="0"/>
  </r>
  <r>
    <n v="198532.1800000006"/>
    <x v="177"/>
    <x v="1060"/>
    <s v="EVA_T09"/>
    <x v="0"/>
    <x v="17"/>
    <n v="56.89722658730161"/>
    <n v="171838.70811227744"/>
    <n v="56.89722658730161"/>
    <n v="171838.70811227744"/>
    <x v="1"/>
    <n v="60.747553000000025"/>
    <x v="2"/>
    <x v="14"/>
    <s v="ahmed khafga"/>
    <n v="171393.44000000032"/>
    <m/>
    <n v="171278.12000000032"/>
    <n v="445.26811227711732"/>
    <x v="0"/>
    <x v="1"/>
    <x v="0"/>
    <x v="1"/>
    <x v="1"/>
    <x v="2"/>
    <s v="1010304"/>
    <s v="Tanta EVA"/>
    <x v="0"/>
    <x v="0"/>
  </r>
  <r>
    <n v="195385.50000000073"/>
    <x v="177"/>
    <x v="1059"/>
    <s v="EVA_T10"/>
    <x v="0"/>
    <x v="17"/>
    <n v="56.89722658730161"/>
    <n v="171838.70811227744"/>
    <n v="56.89722658730161"/>
    <n v="171838.70811227744"/>
    <x v="1"/>
    <n v="62.245787"/>
    <x v="2"/>
    <x v="14"/>
    <s v="ahmed khafga"/>
    <n v="170193.13000000018"/>
    <m/>
    <n v="169957.15000000017"/>
    <n v="1645.5781122772605"/>
    <x v="0"/>
    <x v="1"/>
    <x v="0"/>
    <x v="1"/>
    <x v="1"/>
    <x v="2"/>
    <s v="1010304"/>
    <s v="Tanta EVA"/>
    <x v="0"/>
    <x v="0"/>
  </r>
  <r>
    <n v="147238"/>
    <x v="1"/>
    <x v="310"/>
    <s v="31041"/>
    <x v="0"/>
    <x v="18"/>
    <m/>
    <m/>
    <m/>
    <m/>
    <x v="1"/>
    <n v="282.91666000000004"/>
    <x v="0"/>
    <x v="0"/>
    <s v="Hesham Mostafa"/>
    <n v="147238"/>
    <m/>
    <n v="6830.48"/>
    <m/>
    <x v="0"/>
    <x v="0"/>
    <x v="0"/>
    <x v="0"/>
    <x v="0"/>
    <x v="0"/>
    <s v="1030228"/>
    <s v="Katamia RTL"/>
    <x v="0"/>
    <x v="0"/>
  </r>
  <r>
    <n v="35340"/>
    <x v="65"/>
    <x v="324"/>
    <s v="5047"/>
    <x v="6"/>
    <x v="18"/>
    <n v="77.105697227889976"/>
    <n v="32844.573345884382"/>
    <n v="77.105697227889976"/>
    <n v="32844.573345884382"/>
    <x v="1"/>
    <n v="79"/>
    <x v="7"/>
    <x v="0"/>
    <s v="Vacan"/>
    <n v="35340"/>
    <m/>
    <n v="33944.040000000023"/>
    <n v="-2495.4266541156176"/>
    <x v="0"/>
    <x v="0"/>
    <x v="10"/>
    <x v="3"/>
    <x v="0"/>
    <x v="0"/>
    <s v="1030201"/>
    <s v="Katamia MT"/>
    <x v="6"/>
    <x v="0"/>
  </r>
  <r>
    <n v="51468"/>
    <x v="66"/>
    <x v="325"/>
    <s v="5061"/>
    <x v="6"/>
    <x v="18"/>
    <n v="68.769946176226185"/>
    <n v="29293.808659842831"/>
    <n v="68.769946176226185"/>
    <n v="29293.808659842831"/>
    <x v="1"/>
    <n v="120"/>
    <x v="7"/>
    <x v="0"/>
    <s v="Vacan"/>
    <n v="51468"/>
    <n v="1404"/>
    <n v="49043.160000000025"/>
    <n v="-22174.191340157169"/>
    <x v="0"/>
    <x v="0"/>
    <x v="10"/>
    <x v="3"/>
    <x v="0"/>
    <x v="0"/>
    <s v="1030201"/>
    <s v="Katamia MT"/>
    <x v="6"/>
    <x v="0"/>
  </r>
  <r>
    <m/>
    <x v="198"/>
    <x v="1066"/>
    <s v="Alex_0003"/>
    <x v="0"/>
    <x v="18"/>
    <n v="32.786885245901644"/>
    <n v="12196.721311475412"/>
    <n v="32.786885245901644"/>
    <n v="12196.721311475412"/>
    <x v="1"/>
    <m/>
    <x v="1"/>
    <x v="5"/>
    <s v="Badr Ahmed"/>
    <m/>
    <m/>
    <m/>
    <m/>
    <x v="0"/>
    <x v="5"/>
    <x v="0"/>
    <x v="2"/>
    <x v="0"/>
    <x v="0"/>
    <s v="1030226"/>
    <s v="Alex Tawezeey"/>
    <x v="0"/>
    <x v="0"/>
  </r>
  <r>
    <m/>
    <x v="198"/>
    <x v="1067"/>
    <s v="Alex_0004"/>
    <x v="0"/>
    <x v="18"/>
    <n v="32.786885245901644"/>
    <n v="12196.721311475412"/>
    <n v="32.786885245901644"/>
    <n v="12196.721311475412"/>
    <x v="1"/>
    <m/>
    <x v="1"/>
    <x v="5"/>
    <s v="Badr Ahmed"/>
    <m/>
    <m/>
    <m/>
    <m/>
    <x v="0"/>
    <x v="5"/>
    <x v="0"/>
    <x v="2"/>
    <x v="0"/>
    <x v="0"/>
    <s v="1030226"/>
    <s v="Alex Tawezeey"/>
    <x v="0"/>
    <x v="0"/>
  </r>
  <r>
    <m/>
    <x v="198"/>
    <x v="1068"/>
    <s v="Alex_0005"/>
    <x v="0"/>
    <x v="18"/>
    <n v="54.644808743169399"/>
    <n v="20327.868852459018"/>
    <n v="54.644808743169399"/>
    <n v="20327.868852459018"/>
    <x v="1"/>
    <m/>
    <x v="1"/>
    <x v="5"/>
    <s v="Badr Ahmed"/>
    <m/>
    <m/>
    <m/>
    <m/>
    <x v="0"/>
    <x v="5"/>
    <x v="8"/>
    <x v="2"/>
    <x v="0"/>
    <x v="0"/>
    <s v="1030226"/>
    <s v="Alex Tawezeey"/>
    <x v="0"/>
    <x v="0"/>
  </r>
  <r>
    <m/>
    <x v="198"/>
    <x v="1069"/>
    <s v="Alex_0006"/>
    <x v="0"/>
    <x v="18"/>
    <n v="54.644808743169399"/>
    <n v="20327.868852459018"/>
    <n v="54.644808743169399"/>
    <n v="20327.868852459018"/>
    <x v="1"/>
    <m/>
    <x v="1"/>
    <x v="5"/>
    <s v="Badr Ahmed"/>
    <m/>
    <m/>
    <m/>
    <m/>
    <x v="0"/>
    <x v="5"/>
    <x v="8"/>
    <x v="2"/>
    <x v="0"/>
    <x v="0"/>
    <s v="1030226"/>
    <s v="Alex Tawezeey"/>
    <x v="0"/>
    <x v="0"/>
  </r>
  <r>
    <m/>
    <x v="198"/>
    <x v="1070"/>
    <s v="Alex_0007"/>
    <x v="1"/>
    <x v="18"/>
    <n v="109.2896174863388"/>
    <n v="40655.737704918036"/>
    <n v="109.2896174863388"/>
    <n v="40655.737704918036"/>
    <x v="1"/>
    <m/>
    <x v="1"/>
    <x v="5"/>
    <s v="Badr Ahmed"/>
    <m/>
    <m/>
    <m/>
    <m/>
    <x v="0"/>
    <x v="5"/>
    <x v="1"/>
    <x v="2"/>
    <x v="0"/>
    <x v="0"/>
    <s v="1030226"/>
    <s v="Alex Tawezeey"/>
    <x v="1"/>
    <x v="0"/>
  </r>
  <r>
    <m/>
    <x v="67"/>
    <x v="1071"/>
    <s v="AS_AM04"/>
    <x v="0"/>
    <x v="18"/>
    <n v="32.786885245901644"/>
    <n v="12196.721311475412"/>
    <n v="32.786885245901644"/>
    <n v="12196.721311475412"/>
    <x v="1"/>
    <m/>
    <x v="0"/>
    <x v="19"/>
    <s v="Badr Ahmed"/>
    <m/>
    <m/>
    <m/>
    <m/>
    <x v="0"/>
    <x v="6"/>
    <x v="0"/>
    <x v="2"/>
    <x v="0"/>
    <x v="0"/>
    <s v="1030208"/>
    <s v="Assiut"/>
    <x v="0"/>
    <x v="0"/>
  </r>
  <r>
    <n v="1296"/>
    <x v="161"/>
    <x v="545"/>
    <s v="Ba_Amr_04"/>
    <x v="0"/>
    <x v="18"/>
    <n v="32.786885245901644"/>
    <n v="12196.721311475412"/>
    <n v="32.786885245901644"/>
    <n v="12196.721311475412"/>
    <x v="1"/>
    <n v="3"/>
    <x v="0"/>
    <x v="20"/>
    <s v="Badr Ahmed"/>
    <n v="1296"/>
    <m/>
    <n v="1296"/>
    <n v="10900.721311475412"/>
    <x v="0"/>
    <x v="7"/>
    <x v="0"/>
    <x v="2"/>
    <x v="0"/>
    <x v="0"/>
    <s v="1030241"/>
    <s v="Hurgada Tiba"/>
    <x v="0"/>
    <x v="0"/>
  </r>
  <r>
    <m/>
    <x v="162"/>
    <x v="374"/>
    <s v="Bh_Amr-02"/>
    <x v="0"/>
    <x v="18"/>
    <n v="54.644808743169399"/>
    <n v="20327.868852459018"/>
    <n v="54.644808743169399"/>
    <n v="20327.868852459018"/>
    <x v="1"/>
    <m/>
    <x v="1"/>
    <x v="44"/>
    <s v="Badr Ahmed"/>
    <m/>
    <m/>
    <m/>
    <m/>
    <x v="0"/>
    <x v="5"/>
    <x v="8"/>
    <x v="2"/>
    <x v="0"/>
    <x v="0"/>
    <s v="1030236"/>
    <s v="El Behira Tiba"/>
    <x v="0"/>
    <x v="0"/>
  </r>
  <r>
    <m/>
    <x v="162"/>
    <x v="546"/>
    <s v="Bh_Amr-03"/>
    <x v="1"/>
    <x v="18"/>
    <m/>
    <m/>
    <m/>
    <m/>
    <x v="1"/>
    <m/>
    <x v="1"/>
    <x v="44"/>
    <s v="Badr Ahmed"/>
    <m/>
    <m/>
    <m/>
    <m/>
    <x v="0"/>
    <x v="5"/>
    <x v="1"/>
    <x v="2"/>
    <x v="0"/>
    <x v="0"/>
    <s v="1030236"/>
    <s v="El Behira Tiba"/>
    <x v="1"/>
    <x v="0"/>
  </r>
  <r>
    <n v="338832"/>
    <x v="163"/>
    <x v="337"/>
    <s v="BH006"/>
    <x v="7"/>
    <x v="18"/>
    <n v="566.8310715131372"/>
    <n v="217709.27430897835"/>
    <n v="566.8310715131372"/>
    <n v="217709.27430897835"/>
    <x v="1"/>
    <n v="886"/>
    <x v="7"/>
    <x v="0"/>
    <s v="Vacan"/>
    <n v="338832"/>
    <n v="840"/>
    <n v="338832"/>
    <n v="-121122.72569102165"/>
    <x v="0"/>
    <x v="0"/>
    <x v="9"/>
    <x v="3"/>
    <x v="0"/>
    <x v="0"/>
    <s v="1030201"/>
    <s v="Katamia MT"/>
    <x v="6"/>
    <x v="0"/>
  </r>
  <r>
    <m/>
    <x v="163"/>
    <x v="338"/>
    <s v="BH007"/>
    <x v="7"/>
    <x v="18"/>
    <m/>
    <m/>
    <m/>
    <m/>
    <x v="1"/>
    <m/>
    <x v="7"/>
    <x v="0"/>
    <s v="Vacan"/>
    <m/>
    <m/>
    <m/>
    <m/>
    <x v="0"/>
    <x v="0"/>
    <x v="9"/>
    <x v="3"/>
    <x v="0"/>
    <x v="0"/>
    <s v="1030201"/>
    <s v="Katamia MT"/>
    <x v="6"/>
    <x v="0"/>
  </r>
  <r>
    <m/>
    <x v="163"/>
    <x v="339"/>
    <s v="BH008"/>
    <x v="7"/>
    <x v="18"/>
    <m/>
    <m/>
    <m/>
    <m/>
    <x v="1"/>
    <m/>
    <x v="7"/>
    <x v="0"/>
    <s v="Vacan"/>
    <m/>
    <m/>
    <m/>
    <m/>
    <x v="0"/>
    <x v="0"/>
    <x v="9"/>
    <x v="3"/>
    <x v="0"/>
    <x v="0"/>
    <s v="1030201"/>
    <s v="Katamia MT"/>
    <x v="6"/>
    <x v="0"/>
  </r>
  <r>
    <n v="11952"/>
    <x v="164"/>
    <x v="340"/>
    <s v="BHA01"/>
    <x v="7"/>
    <x v="18"/>
    <n v="141.7077678782843"/>
    <n v="54427.318577244587"/>
    <n v="141.7077678782843"/>
    <n v="54427.318577244587"/>
    <x v="1"/>
    <n v="22"/>
    <x v="9"/>
    <x v="5"/>
    <s v="Vacan"/>
    <n v="11952"/>
    <m/>
    <n v="11952"/>
    <n v="42475.318577244587"/>
    <x v="0"/>
    <x v="5"/>
    <x v="16"/>
    <x v="3"/>
    <x v="0"/>
    <x v="0"/>
    <s v="1030204"/>
    <s v="Alex MT"/>
    <x v="11"/>
    <x v="0"/>
  </r>
  <r>
    <m/>
    <x v="85"/>
    <x v="377"/>
    <s v="Bs_Amr_01"/>
    <x v="0"/>
    <x v="18"/>
    <n v="32.786885245901644"/>
    <n v="12196.721311475412"/>
    <n v="32.786885245901644"/>
    <n v="12196.721311475412"/>
    <x v="1"/>
    <m/>
    <x v="0"/>
    <x v="22"/>
    <s v="Badr Ahmed"/>
    <m/>
    <m/>
    <m/>
    <m/>
    <x v="0"/>
    <x v="6"/>
    <x v="0"/>
    <x v="2"/>
    <x v="0"/>
    <x v="0"/>
    <s v="1030237"/>
    <s v="Beny Sweef Tiba"/>
    <x v="0"/>
    <x v="0"/>
  </r>
  <r>
    <n v="2292"/>
    <x v="7"/>
    <x v="380"/>
    <s v="Cairo_0002"/>
    <x v="0"/>
    <x v="18"/>
    <n v="32.786885245901644"/>
    <n v="12196.721311475412"/>
    <n v="32.786885245901644"/>
    <n v="12196.721311475412"/>
    <x v="1"/>
    <n v="5"/>
    <x v="1"/>
    <x v="0"/>
    <s v="Badr Ahmed"/>
    <n v="2292"/>
    <m/>
    <n v="2292"/>
    <n v="9904.7213114754122"/>
    <x v="0"/>
    <x v="0"/>
    <x v="0"/>
    <x v="2"/>
    <x v="0"/>
    <x v="0"/>
    <s v="1030228"/>
    <s v="Katamia RTL"/>
    <x v="0"/>
    <x v="0"/>
  </r>
  <r>
    <n v="744"/>
    <x v="7"/>
    <x v="85"/>
    <s v="Cairo_0003"/>
    <x v="0"/>
    <x v="18"/>
    <n v="32.786885245901644"/>
    <n v="12196.721311475412"/>
    <n v="32.786885245901644"/>
    <n v="12196.721311475412"/>
    <x v="1"/>
    <n v="2"/>
    <x v="1"/>
    <x v="0"/>
    <s v="Badr Ahmed"/>
    <n v="744"/>
    <m/>
    <n v="744"/>
    <n v="11452.721311475412"/>
    <x v="0"/>
    <x v="0"/>
    <x v="0"/>
    <x v="2"/>
    <x v="0"/>
    <x v="0"/>
    <s v="1030228"/>
    <s v="Katamia RTL"/>
    <x v="0"/>
    <x v="0"/>
  </r>
  <r>
    <n v="372"/>
    <x v="7"/>
    <x v="87"/>
    <s v="Cairo_0006"/>
    <x v="0"/>
    <x v="18"/>
    <n v="32.786885245901644"/>
    <n v="12196.721311475412"/>
    <n v="32.786885245901644"/>
    <n v="12196.721311475412"/>
    <x v="1"/>
    <n v="1"/>
    <x v="1"/>
    <x v="0"/>
    <s v="Badr Ahmed"/>
    <n v="372"/>
    <m/>
    <n v="372"/>
    <n v="11824.721311475412"/>
    <x v="0"/>
    <x v="0"/>
    <x v="0"/>
    <x v="2"/>
    <x v="0"/>
    <x v="0"/>
    <s v="1030228"/>
    <s v="Katamia RTL"/>
    <x v="0"/>
    <x v="0"/>
  </r>
  <r>
    <n v="5066"/>
    <x v="7"/>
    <x v="381"/>
    <s v="Cairo_0007"/>
    <x v="0"/>
    <x v="18"/>
    <n v="54.644808743169399"/>
    <n v="20327.868852459018"/>
    <n v="54.644808743169399"/>
    <n v="20327.868852459018"/>
    <x v="1"/>
    <n v="12.000003000000003"/>
    <x v="1"/>
    <x v="0"/>
    <s v="Badr Ahmed"/>
    <n v="5066"/>
    <n v="-1438"/>
    <n v="4812.7000000000016"/>
    <n v="15261.868852459018"/>
    <x v="0"/>
    <x v="0"/>
    <x v="8"/>
    <x v="2"/>
    <x v="0"/>
    <x v="0"/>
    <s v="1030228"/>
    <s v="Katamia RTL"/>
    <x v="0"/>
    <x v="0"/>
  </r>
  <r>
    <m/>
    <x v="7"/>
    <x v="382"/>
    <s v="Cairo_0008"/>
    <x v="0"/>
    <x v="18"/>
    <n v="54.644808743169399"/>
    <n v="20327.868852459018"/>
    <n v="54.644808743169399"/>
    <n v="20327.868852459018"/>
    <x v="1"/>
    <m/>
    <x v="1"/>
    <x v="0"/>
    <s v="Badr Ahmed"/>
    <m/>
    <m/>
    <m/>
    <m/>
    <x v="0"/>
    <x v="0"/>
    <x v="8"/>
    <x v="2"/>
    <x v="0"/>
    <x v="0"/>
    <s v="1030228"/>
    <s v="Katamia RTL"/>
    <x v="0"/>
    <x v="0"/>
  </r>
  <r>
    <m/>
    <x v="7"/>
    <x v="547"/>
    <s v="Cairo_0017"/>
    <x v="7"/>
    <x v="18"/>
    <n v="109.2896174863388"/>
    <n v="40655.737704918036"/>
    <n v="109.2896174863388"/>
    <n v="40655.737704918036"/>
    <x v="1"/>
    <m/>
    <x v="1"/>
    <x v="0"/>
    <s v="Badr Ahmed"/>
    <m/>
    <m/>
    <m/>
    <m/>
    <x v="0"/>
    <x v="0"/>
    <x v="16"/>
    <x v="2"/>
    <x v="0"/>
    <x v="0"/>
    <s v="1030217"/>
    <s v="El Khusos (Cairo)"/>
    <x v="11"/>
    <x v="0"/>
  </r>
  <r>
    <m/>
    <x v="7"/>
    <x v="385"/>
    <s v="Cairo_0026"/>
    <x v="0"/>
    <x v="18"/>
    <n v="54.644808743169399"/>
    <n v="20327.868852459018"/>
    <n v="54.644808743169399"/>
    <n v="20327.868852459018"/>
    <x v="1"/>
    <m/>
    <x v="1"/>
    <x v="0"/>
    <s v="Badr Ahmed"/>
    <m/>
    <m/>
    <m/>
    <m/>
    <x v="0"/>
    <x v="0"/>
    <x v="8"/>
    <x v="2"/>
    <x v="0"/>
    <x v="0"/>
    <s v="1030228"/>
    <s v="Katamia RTL"/>
    <x v="0"/>
    <x v="0"/>
  </r>
  <r>
    <n v="8588"/>
    <x v="166"/>
    <x v="550"/>
    <s v="Do_Amr_02"/>
    <x v="0"/>
    <x v="18"/>
    <n v="32.786885245901644"/>
    <n v="12196.721311475412"/>
    <n v="32.786885245901644"/>
    <n v="12196.721311475412"/>
    <x v="1"/>
    <n v="18.416665000000002"/>
    <x v="0"/>
    <x v="23"/>
    <s v="Badr Ahmed"/>
    <n v="8588"/>
    <m/>
    <n v="8588"/>
    <n v="3608.7213114754122"/>
    <x v="0"/>
    <x v="2"/>
    <x v="0"/>
    <x v="2"/>
    <x v="0"/>
    <x v="0"/>
    <s v="1030243"/>
    <s v="Damietta"/>
    <x v="0"/>
    <x v="0"/>
  </r>
  <r>
    <n v="6348"/>
    <x v="164"/>
    <x v="196"/>
    <s v="E-C001"/>
    <x v="6"/>
    <x v="18"/>
    <n v="23.340102944658589"/>
    <n v="11808.485732770652"/>
    <n v="23.340102944658589"/>
    <n v="11808.485732770652"/>
    <x v="1"/>
    <n v="12"/>
    <x v="7"/>
    <x v="5"/>
    <s v="Vacan"/>
    <n v="6348"/>
    <m/>
    <n v="6284.52"/>
    <n v="5460.4857327706522"/>
    <x v="0"/>
    <x v="5"/>
    <x v="3"/>
    <x v="3"/>
    <x v="0"/>
    <x v="0"/>
    <s v="1030204"/>
    <s v="Alex MT"/>
    <x v="6"/>
    <x v="0"/>
  </r>
  <r>
    <m/>
    <x v="199"/>
    <x v="396"/>
    <s v="ElQalyoubia-006"/>
    <x v="0"/>
    <x v="18"/>
    <n v="32.786885245901644"/>
    <n v="12196.721311475412"/>
    <n v="32.786885245901644"/>
    <n v="12196.721311475412"/>
    <x v="1"/>
    <m/>
    <x v="1"/>
    <x v="15"/>
    <s v="Badr Ahmed"/>
    <m/>
    <m/>
    <m/>
    <m/>
    <x v="0"/>
    <x v="1"/>
    <x v="0"/>
    <x v="2"/>
    <x v="0"/>
    <x v="0"/>
    <s v="1030221"/>
    <s v="El Menoufia"/>
    <x v="0"/>
    <x v="0"/>
  </r>
  <r>
    <n v="331"/>
    <x v="85"/>
    <x v="398"/>
    <s v="Fym_AM01"/>
    <x v="0"/>
    <x v="18"/>
    <n v="32.786885245901644"/>
    <n v="12196.721311475412"/>
    <n v="32.786885245901644"/>
    <n v="12196.721311475412"/>
    <x v="1"/>
    <n v="0.24999899999999997"/>
    <x v="0"/>
    <x v="24"/>
    <s v="Badr Ahmed"/>
    <n v="331"/>
    <m/>
    <n v="331"/>
    <n v="11865.721311475412"/>
    <x v="0"/>
    <x v="6"/>
    <x v="0"/>
    <x v="2"/>
    <x v="0"/>
    <x v="0"/>
    <s v="1030234"/>
    <s v="El Fayoum Tiba"/>
    <x v="0"/>
    <x v="0"/>
  </r>
  <r>
    <n v="3612"/>
    <x v="200"/>
    <x v="552"/>
    <s v="Gharbia_0003"/>
    <x v="0"/>
    <x v="18"/>
    <n v="54.644808743169399"/>
    <n v="20327.868852459018"/>
    <n v="54.644808743169399"/>
    <n v="20327.868852459018"/>
    <x v="1"/>
    <n v="7"/>
    <x v="1"/>
    <x v="1"/>
    <s v="Badr Ahmed"/>
    <n v="3612"/>
    <m/>
    <n v="3431.4"/>
    <n v="16715.868852459018"/>
    <x v="0"/>
    <x v="1"/>
    <x v="8"/>
    <x v="2"/>
    <x v="0"/>
    <x v="0"/>
    <s v="1030224"/>
    <s v="El Gharbia"/>
    <x v="0"/>
    <x v="0"/>
  </r>
  <r>
    <n v="800"/>
    <x v="200"/>
    <x v="404"/>
    <s v="Gharbia_0035"/>
    <x v="0"/>
    <x v="18"/>
    <n v="32.786885245901644"/>
    <n v="12196.721311475412"/>
    <n v="32.786885245901644"/>
    <n v="12196.721311475412"/>
    <x v="1"/>
    <n v="2.3333339999999998"/>
    <x v="1"/>
    <x v="1"/>
    <s v="Badr Ahmed"/>
    <n v="800"/>
    <n v="-376"/>
    <n v="800"/>
    <n v="11396.721311475412"/>
    <x v="0"/>
    <x v="1"/>
    <x v="0"/>
    <x v="2"/>
    <x v="0"/>
    <x v="0"/>
    <s v="1030224"/>
    <s v="El Gharbia"/>
    <x v="0"/>
    <x v="0"/>
  </r>
  <r>
    <m/>
    <x v="201"/>
    <x v="89"/>
    <s v="Giza_0002"/>
    <x v="0"/>
    <x v="18"/>
    <n v="32.786885245901644"/>
    <n v="12196.721311475412"/>
    <n v="32.786885245901644"/>
    <n v="12196.721311475412"/>
    <x v="1"/>
    <m/>
    <x v="1"/>
    <x v="16"/>
    <s v="Badr Ahmed"/>
    <m/>
    <m/>
    <m/>
    <m/>
    <x v="0"/>
    <x v="0"/>
    <x v="0"/>
    <x v="2"/>
    <x v="0"/>
    <x v="0"/>
    <s v="1030218"/>
    <s v="Kafr El Gabl (Giza)"/>
    <x v="0"/>
    <x v="0"/>
  </r>
  <r>
    <m/>
    <x v="201"/>
    <x v="90"/>
    <s v="Giza_0004"/>
    <x v="0"/>
    <x v="18"/>
    <n v="32.786885245901644"/>
    <n v="12196.721311475412"/>
    <n v="32.786885245901644"/>
    <n v="12196.721311475412"/>
    <x v="1"/>
    <m/>
    <x v="1"/>
    <x v="16"/>
    <s v="Badr Ahmed"/>
    <m/>
    <m/>
    <m/>
    <m/>
    <x v="0"/>
    <x v="0"/>
    <x v="0"/>
    <x v="2"/>
    <x v="0"/>
    <x v="0"/>
    <s v="1030218"/>
    <s v="Kafr El Gabl (Giza)"/>
    <x v="0"/>
    <x v="0"/>
  </r>
  <r>
    <m/>
    <x v="201"/>
    <x v="91"/>
    <s v="Giza_0005"/>
    <x v="0"/>
    <x v="18"/>
    <n v="32.786885245901644"/>
    <n v="12196.721311475412"/>
    <n v="32.786885245901644"/>
    <n v="12196.721311475412"/>
    <x v="1"/>
    <m/>
    <x v="1"/>
    <x v="16"/>
    <s v="Badr Ahmed"/>
    <m/>
    <m/>
    <m/>
    <m/>
    <x v="0"/>
    <x v="0"/>
    <x v="0"/>
    <x v="2"/>
    <x v="0"/>
    <x v="0"/>
    <s v="1030218"/>
    <s v="Kafr El Gabl (Giza)"/>
    <x v="0"/>
    <x v="0"/>
  </r>
  <r>
    <n v="88"/>
    <x v="201"/>
    <x v="92"/>
    <s v="Giza_0006"/>
    <x v="0"/>
    <x v="18"/>
    <n v="32.786885245901644"/>
    <n v="12196.721311475412"/>
    <n v="32.786885245901644"/>
    <n v="12196.721311475412"/>
    <x v="1"/>
    <n v="8.3332000000000003E-2"/>
    <x v="1"/>
    <x v="16"/>
    <s v="Badr Ahmed"/>
    <n v="88"/>
    <m/>
    <n v="88"/>
    <n v="12108.721311475412"/>
    <x v="0"/>
    <x v="0"/>
    <x v="0"/>
    <x v="2"/>
    <x v="0"/>
    <x v="0"/>
    <s v="1030218"/>
    <s v="Kafr El Gabl (Giza)"/>
    <x v="0"/>
    <x v="0"/>
  </r>
  <r>
    <n v="744"/>
    <x v="201"/>
    <x v="405"/>
    <s v="Giza_0007"/>
    <x v="0"/>
    <x v="18"/>
    <n v="54.644808743169399"/>
    <n v="20327.868852459018"/>
    <n v="54.644808743169399"/>
    <n v="20327.868852459018"/>
    <x v="1"/>
    <n v="2"/>
    <x v="1"/>
    <x v="16"/>
    <s v="Badr Ahmed"/>
    <n v="744"/>
    <m/>
    <n v="706.8"/>
    <n v="19583.868852459018"/>
    <x v="0"/>
    <x v="0"/>
    <x v="8"/>
    <x v="2"/>
    <x v="0"/>
    <x v="0"/>
    <s v="1030218"/>
    <s v="Kafr El Gabl (Giza)"/>
    <x v="0"/>
    <x v="0"/>
  </r>
  <r>
    <n v="7322"/>
    <x v="201"/>
    <x v="93"/>
    <s v="Giza_0008"/>
    <x v="0"/>
    <x v="18"/>
    <n v="54.644808743169399"/>
    <n v="20327.868852459018"/>
    <n v="54.644808743169399"/>
    <n v="20327.868852459018"/>
    <x v="1"/>
    <n v="13.583335000000002"/>
    <x v="1"/>
    <x v="16"/>
    <s v="Badr Ahmed"/>
    <n v="7322"/>
    <n v="0"/>
    <n v="6955.9000000000005"/>
    <n v="13005.868852459018"/>
    <x v="0"/>
    <x v="0"/>
    <x v="8"/>
    <x v="2"/>
    <x v="0"/>
    <x v="0"/>
    <s v="1030218"/>
    <s v="Kafr El Gabl (Giza)"/>
    <x v="0"/>
    <x v="0"/>
  </r>
  <r>
    <m/>
    <x v="164"/>
    <x v="94"/>
    <s v="GS001"/>
    <x v="7"/>
    <x v="18"/>
    <m/>
    <m/>
    <m/>
    <m/>
    <x v="1"/>
    <m/>
    <x v="7"/>
    <x v="5"/>
    <s v="Vacan"/>
    <m/>
    <m/>
    <m/>
    <m/>
    <x v="0"/>
    <x v="5"/>
    <x v="9"/>
    <x v="3"/>
    <x v="0"/>
    <x v="0"/>
    <s v="1030204"/>
    <s v="Alex MT"/>
    <x v="6"/>
    <x v="0"/>
  </r>
  <r>
    <m/>
    <x v="167"/>
    <x v="408"/>
    <s v="Ism_AM03"/>
    <x v="0"/>
    <x v="18"/>
    <n v="32.786885245901644"/>
    <n v="12196.721311475412"/>
    <n v="32.786885245901644"/>
    <n v="12196.721311475412"/>
    <x v="1"/>
    <m/>
    <x v="0"/>
    <x v="17"/>
    <s v="Badr Ahmed"/>
    <m/>
    <m/>
    <m/>
    <m/>
    <x v="0"/>
    <x v="4"/>
    <x v="0"/>
    <x v="2"/>
    <x v="0"/>
    <x v="0"/>
    <s v="1030230"/>
    <s v="Ismailia"/>
    <x v="0"/>
    <x v="0"/>
  </r>
  <r>
    <m/>
    <x v="200"/>
    <x v="556"/>
    <s v="Kf_Amr_01"/>
    <x v="0"/>
    <x v="18"/>
    <n v="32.786885245901644"/>
    <n v="12196.721311475412"/>
    <n v="32.786885245901644"/>
    <n v="12196.721311475412"/>
    <x v="1"/>
    <m/>
    <x v="1"/>
    <x v="25"/>
    <s v="Badr Ahmed"/>
    <m/>
    <m/>
    <m/>
    <m/>
    <x v="0"/>
    <x v="1"/>
    <x v="0"/>
    <x v="2"/>
    <x v="0"/>
    <x v="0"/>
    <s v="1030224"/>
    <s v="El Gharbia"/>
    <x v="0"/>
    <x v="0"/>
  </r>
  <r>
    <m/>
    <x v="164"/>
    <x v="96"/>
    <s v="KR001"/>
    <x v="6"/>
    <x v="18"/>
    <n v="0"/>
    <n v="0"/>
    <n v="0"/>
    <n v="0"/>
    <x v="1"/>
    <m/>
    <x v="7"/>
    <x v="5"/>
    <s v="Vacan"/>
    <m/>
    <m/>
    <m/>
    <m/>
    <x v="0"/>
    <x v="5"/>
    <x v="10"/>
    <x v="3"/>
    <x v="0"/>
    <x v="0"/>
    <s v="1030204"/>
    <s v="Alex MT"/>
    <x v="6"/>
    <x v="0"/>
  </r>
  <r>
    <n v="26796"/>
    <x v="66"/>
    <x v="354"/>
    <s v="KR003"/>
    <x v="6"/>
    <x v="18"/>
    <n v="62.518132887478352"/>
    <n v="26630.735145311664"/>
    <n v="62.518132887478352"/>
    <n v="26630.735145311664"/>
    <x v="1"/>
    <n v="60"/>
    <x v="7"/>
    <x v="0"/>
    <s v="Vacan"/>
    <n v="26796"/>
    <n v="4500"/>
    <n v="25950.720000000019"/>
    <n v="-165.26485468833562"/>
    <x v="0"/>
    <x v="0"/>
    <x v="10"/>
    <x v="3"/>
    <x v="0"/>
    <x v="0"/>
    <s v="1030201"/>
    <s v="Katamia MT"/>
    <x v="6"/>
    <x v="0"/>
  </r>
  <r>
    <m/>
    <x v="7"/>
    <x v="413"/>
    <s v="Lx_Amr_01"/>
    <x v="0"/>
    <x v="18"/>
    <n v="32.786885245901644"/>
    <n v="12196.721311475412"/>
    <n v="32.786885245901644"/>
    <n v="12196.721311475412"/>
    <x v="1"/>
    <m/>
    <x v="0"/>
    <x v="45"/>
    <s v="Badr Ahmed"/>
    <m/>
    <m/>
    <m/>
    <m/>
    <x v="0"/>
    <x v="8"/>
    <x v="0"/>
    <x v="2"/>
    <x v="0"/>
    <x v="0"/>
    <s v="1030239"/>
    <s v="Luxor Tiba"/>
    <x v="0"/>
    <x v="0"/>
  </r>
  <r>
    <m/>
    <x v="7"/>
    <x v="416"/>
    <s v="Mansoura_0001"/>
    <x v="0"/>
    <x v="18"/>
    <n v="32.786885245901644"/>
    <n v="12196.721311475412"/>
    <n v="32.786885245901644"/>
    <n v="12196.721311475412"/>
    <x v="1"/>
    <m/>
    <x v="1"/>
    <x v="13"/>
    <s v="Badr Ahmed"/>
    <m/>
    <m/>
    <m/>
    <m/>
    <x v="0"/>
    <x v="2"/>
    <x v="0"/>
    <x v="2"/>
    <x v="0"/>
    <x v="0"/>
    <s v="1030219"/>
    <s v="El Dakahlya"/>
    <x v="0"/>
    <x v="0"/>
  </r>
  <r>
    <m/>
    <x v="7"/>
    <x v="417"/>
    <s v="Mansoura_0002"/>
    <x v="0"/>
    <x v="18"/>
    <n v="32.786885245901644"/>
    <n v="12196.721311475412"/>
    <n v="32.786885245901644"/>
    <n v="12196.721311475412"/>
    <x v="1"/>
    <m/>
    <x v="1"/>
    <x v="13"/>
    <s v="Badr Ahmed"/>
    <m/>
    <m/>
    <m/>
    <m/>
    <x v="0"/>
    <x v="2"/>
    <x v="0"/>
    <x v="2"/>
    <x v="0"/>
    <x v="0"/>
    <s v="1030219"/>
    <s v="El Dakahlya"/>
    <x v="0"/>
    <x v="0"/>
  </r>
  <r>
    <m/>
    <x v="7"/>
    <x v="418"/>
    <s v="Mansoura_0003"/>
    <x v="0"/>
    <x v="18"/>
    <n v="54.644808743169399"/>
    <n v="20327.868852459018"/>
    <n v="54.644808743169399"/>
    <n v="20327.868852459018"/>
    <x v="1"/>
    <m/>
    <x v="1"/>
    <x v="13"/>
    <s v="Badr Ahmed"/>
    <m/>
    <m/>
    <m/>
    <m/>
    <x v="0"/>
    <x v="2"/>
    <x v="8"/>
    <x v="2"/>
    <x v="0"/>
    <x v="0"/>
    <s v="1030219"/>
    <s v="El Dakahlya"/>
    <x v="0"/>
    <x v="0"/>
  </r>
  <r>
    <m/>
    <x v="21"/>
    <x v="558"/>
    <s v="Mat_AM002"/>
    <x v="0"/>
    <x v="18"/>
    <n v="54.644808743169399"/>
    <n v="20327.868852459018"/>
    <n v="54.644808743169399"/>
    <n v="20327.868852459018"/>
    <x v="1"/>
    <m/>
    <x v="1"/>
    <x v="48"/>
    <s v="Badr Ahmed"/>
    <m/>
    <m/>
    <m/>
    <m/>
    <x v="0"/>
    <x v="5"/>
    <x v="8"/>
    <x v="2"/>
    <x v="0"/>
    <x v="0"/>
    <s v="1030232"/>
    <s v="Matrouh Tiba"/>
    <x v="0"/>
    <x v="0"/>
  </r>
  <r>
    <m/>
    <x v="21"/>
    <x v="559"/>
    <s v="Mat_AM005"/>
    <x v="0"/>
    <x v="18"/>
    <n v="54.644808743169399"/>
    <n v="20327.868852459018"/>
    <n v="54.644808743169399"/>
    <n v="20327.868852459018"/>
    <x v="1"/>
    <m/>
    <x v="1"/>
    <x v="48"/>
    <s v="Badr Ahmed"/>
    <m/>
    <m/>
    <m/>
    <m/>
    <x v="0"/>
    <x v="5"/>
    <x v="8"/>
    <x v="2"/>
    <x v="0"/>
    <x v="0"/>
    <s v="1030232"/>
    <s v="Matrouh Tiba"/>
    <x v="0"/>
    <x v="0"/>
  </r>
  <r>
    <n v="-6200"/>
    <x v="199"/>
    <x v="560"/>
    <s v="Menofia_0006"/>
    <x v="0"/>
    <x v="18"/>
    <n v="54.644808743169399"/>
    <n v="20327.868852459018"/>
    <n v="54.644808743169399"/>
    <n v="20327.868852459018"/>
    <x v="1"/>
    <n v="-16.666665999999999"/>
    <x v="1"/>
    <x v="15"/>
    <s v="Badr Ahmed"/>
    <n v="-6200"/>
    <m/>
    <n v="-5890"/>
    <n v="26527.868852459018"/>
    <x v="0"/>
    <x v="1"/>
    <x v="8"/>
    <x v="2"/>
    <x v="0"/>
    <x v="0"/>
    <s v="1030221"/>
    <s v="El Menoufia"/>
    <x v="0"/>
    <x v="0"/>
  </r>
  <r>
    <m/>
    <x v="199"/>
    <x v="425"/>
    <s v="Menofia_0055"/>
    <x v="0"/>
    <x v="18"/>
    <n v="32.786885245901644"/>
    <n v="12196.721311475412"/>
    <n v="32.786885245901644"/>
    <n v="12196.721311475412"/>
    <x v="1"/>
    <m/>
    <x v="1"/>
    <x v="15"/>
    <s v="Badr Ahmed"/>
    <m/>
    <m/>
    <m/>
    <m/>
    <x v="0"/>
    <x v="1"/>
    <x v="0"/>
    <x v="2"/>
    <x v="0"/>
    <x v="0"/>
    <s v="1030221"/>
    <s v="El Menoufia"/>
    <x v="0"/>
    <x v="0"/>
  </r>
  <r>
    <n v="-288"/>
    <x v="88"/>
    <x v="562"/>
    <s v="Mi_Amr_02"/>
    <x v="0"/>
    <x v="18"/>
    <n v="32.786885245901644"/>
    <n v="12196.721311475412"/>
    <n v="32.786885245901644"/>
    <n v="12196.721311475412"/>
    <x v="1"/>
    <n v="-0.66666599999999998"/>
    <x v="0"/>
    <x v="28"/>
    <s v="Badr Ahmed"/>
    <n v="-288"/>
    <m/>
    <n v="-288"/>
    <n v="12484.721311475412"/>
    <x v="0"/>
    <x v="6"/>
    <x v="0"/>
    <x v="2"/>
    <x v="0"/>
    <x v="0"/>
    <s v="1030207"/>
    <s v="El Menyia Tiba"/>
    <x v="0"/>
    <x v="0"/>
  </r>
  <r>
    <n v="112560"/>
    <x v="164"/>
    <x v="109"/>
    <s v="MT_ Alex03"/>
    <x v="6"/>
    <x v="18"/>
    <n v="385.98695244729134"/>
    <n v="195282.8328056946"/>
    <n v="385.98695244729134"/>
    <n v="195282.8328056946"/>
    <x v="1"/>
    <n v="202.5"/>
    <x v="9"/>
    <x v="5"/>
    <s v="Vacan"/>
    <n v="112560"/>
    <m/>
    <n v="103784.03999999998"/>
    <n v="82722.832805694605"/>
    <x v="0"/>
    <x v="5"/>
    <x v="12"/>
    <x v="3"/>
    <x v="0"/>
    <x v="0"/>
    <s v="1030204"/>
    <s v="Alex MT"/>
    <x v="6"/>
    <x v="0"/>
  </r>
  <r>
    <n v="101316"/>
    <x v="164"/>
    <x v="110"/>
    <s v="MT_ Alex04"/>
    <x v="6"/>
    <x v="18"/>
    <n v="220.56397282702363"/>
    <n v="111590.19017468265"/>
    <n v="220.56397282702363"/>
    <n v="111590.19017468266"/>
    <x v="1"/>
    <n v="184"/>
    <x v="9"/>
    <x v="5"/>
    <s v="Vacan"/>
    <n v="101316"/>
    <m/>
    <n v="91476.359999999913"/>
    <n v="10274.190174682662"/>
    <x v="0"/>
    <x v="5"/>
    <x v="12"/>
    <x v="3"/>
    <x v="0"/>
    <x v="0"/>
    <s v="1030204"/>
    <s v="Alex MT"/>
    <x v="6"/>
    <x v="0"/>
  </r>
  <r>
    <n v="67512"/>
    <x v="164"/>
    <x v="111"/>
    <s v="MT_ Alex05"/>
    <x v="6"/>
    <x v="18"/>
    <n v="181.17754910791228"/>
    <n v="91663.370500632169"/>
    <n v="181.17754910791228"/>
    <n v="91663.370500632169"/>
    <x v="1"/>
    <n v="120"/>
    <x v="9"/>
    <x v="5"/>
    <s v="Vacan"/>
    <n v="67512"/>
    <m/>
    <n v="63631.44000000001"/>
    <n v="24151.370500632169"/>
    <x v="0"/>
    <x v="5"/>
    <x v="12"/>
    <x v="3"/>
    <x v="0"/>
    <x v="0"/>
    <s v="1030204"/>
    <s v="Alex MT"/>
    <x v="6"/>
    <x v="0"/>
  </r>
  <r>
    <n v="98076"/>
    <x v="171"/>
    <x v="112"/>
    <s v="MT_AG01"/>
    <x v="6"/>
    <x v="18"/>
    <n v="320.92641548905556"/>
    <n v="162366.67882559643"/>
    <n v="320.92641548905556"/>
    <n v="162366.67882559643"/>
    <x v="1"/>
    <n v="178"/>
    <x v="11"/>
    <x v="0"/>
    <s v="Vacan"/>
    <n v="98076"/>
    <m/>
    <n v="89587.979999999967"/>
    <n v="64290.678825596435"/>
    <x v="0"/>
    <x v="0"/>
    <x v="12"/>
    <x v="3"/>
    <x v="0"/>
    <x v="0"/>
    <s v="1030201"/>
    <s v="Katamia MT"/>
    <x v="6"/>
    <x v="0"/>
  </r>
  <r>
    <n v="110604"/>
    <x v="171"/>
    <x v="113"/>
    <s v="MT_AG02"/>
    <x v="6"/>
    <x v="18"/>
    <n v="262.57615812740903"/>
    <n v="132845.46449366983"/>
    <n v="262.57615812740903"/>
    <n v="132845.46449366983"/>
    <x v="1"/>
    <n v="208"/>
    <x v="11"/>
    <x v="0"/>
    <s v="Vacan"/>
    <n v="110604"/>
    <n v="4812"/>
    <n v="102242.58000000002"/>
    <n v="22241.464493669831"/>
    <x v="0"/>
    <x v="0"/>
    <x v="12"/>
    <x v="3"/>
    <x v="0"/>
    <x v="0"/>
    <s v="1030201"/>
    <s v="Katamia MT"/>
    <x v="6"/>
    <x v="0"/>
  </r>
  <r>
    <n v="3984"/>
    <x v="163"/>
    <x v="99"/>
    <s v="MT001"/>
    <x v="7"/>
    <x v="18"/>
    <m/>
    <m/>
    <m/>
    <m/>
    <x v="1"/>
    <n v="5"/>
    <x v="7"/>
    <x v="0"/>
    <s v="Vacan"/>
    <n v="3984"/>
    <n v="-36"/>
    <n v="3984"/>
    <m/>
    <x v="0"/>
    <x v="0"/>
    <x v="9"/>
    <x v="3"/>
    <x v="0"/>
    <x v="0"/>
    <s v="1030201"/>
    <s v="Katamia MT"/>
    <x v="6"/>
    <x v="0"/>
  </r>
  <r>
    <m/>
    <x v="163"/>
    <x v="100"/>
    <s v="MT002"/>
    <x v="7"/>
    <x v="18"/>
    <m/>
    <m/>
    <m/>
    <m/>
    <x v="1"/>
    <m/>
    <x v="7"/>
    <x v="0"/>
    <s v="Vacan"/>
    <m/>
    <m/>
    <m/>
    <m/>
    <x v="0"/>
    <x v="0"/>
    <x v="9"/>
    <x v="3"/>
    <x v="0"/>
    <x v="0"/>
    <s v="1030201"/>
    <s v="Katamia MT"/>
    <x v="6"/>
    <x v="0"/>
  </r>
  <r>
    <m/>
    <x v="163"/>
    <x v="114"/>
    <s v="MT003"/>
    <x v="7"/>
    <x v="18"/>
    <m/>
    <m/>
    <m/>
    <m/>
    <x v="1"/>
    <m/>
    <x v="7"/>
    <x v="0"/>
    <s v="Vacan"/>
    <m/>
    <m/>
    <m/>
    <m/>
    <x v="0"/>
    <x v="0"/>
    <x v="9"/>
    <x v="3"/>
    <x v="0"/>
    <x v="0"/>
    <s v="1030201"/>
    <s v="Katamia MT"/>
    <x v="6"/>
    <x v="0"/>
  </r>
  <r>
    <n v="-19801"/>
    <x v="164"/>
    <x v="101"/>
    <s v="MTAlex01"/>
    <x v="6"/>
    <x v="18"/>
    <m/>
    <m/>
    <m/>
    <m/>
    <x v="1"/>
    <n v="-35.249964000000098"/>
    <x v="12"/>
    <x v="5"/>
    <s v="Vacan"/>
    <n v="-19801"/>
    <n v="-5984"/>
    <n v="-25266.950000000019"/>
    <m/>
    <x v="0"/>
    <x v="5"/>
    <x v="11"/>
    <x v="3"/>
    <x v="0"/>
    <x v="0"/>
    <s v="1030204"/>
    <s v="Alex MT"/>
    <x v="8"/>
    <x v="0"/>
  </r>
  <r>
    <n v="110568"/>
    <x v="172"/>
    <x v="116"/>
    <s v="MTC_002"/>
    <x v="6"/>
    <x v="18"/>
    <n v="192.55584929343337"/>
    <n v="97420.007295357849"/>
    <n v="192.55584929343337"/>
    <n v="97420.007295357849"/>
    <x v="1"/>
    <n v="209"/>
    <x v="11"/>
    <x v="0"/>
    <s v="Vacan"/>
    <n v="110568"/>
    <n v="2856"/>
    <n v="105100.92000000001"/>
    <n v="-13147.992704642151"/>
    <x v="0"/>
    <x v="0"/>
    <x v="12"/>
    <x v="3"/>
    <x v="0"/>
    <x v="0"/>
    <s v="1030201"/>
    <s v="Katamia MT"/>
    <x v="6"/>
    <x v="0"/>
  </r>
  <r>
    <m/>
    <x v="7"/>
    <x v="117"/>
    <s v="MTC_003"/>
    <x v="6"/>
    <x v="18"/>
    <m/>
    <m/>
    <m/>
    <m/>
    <x v="1"/>
    <m/>
    <x v="11"/>
    <x v="0"/>
    <s v="Vacan"/>
    <m/>
    <m/>
    <m/>
    <m/>
    <x v="0"/>
    <x v="0"/>
    <x v="12"/>
    <x v="3"/>
    <x v="0"/>
    <x v="0"/>
    <s v="1030201"/>
    <s v="Katamia MT"/>
    <x v="6"/>
    <x v="0"/>
  </r>
  <r>
    <n v="59076"/>
    <x v="27"/>
    <x v="119"/>
    <s v="MTC_005"/>
    <x v="6"/>
    <x v="18"/>
    <n v="227.56600371042117"/>
    <n v="115132.73589451384"/>
    <n v="227.56600371042117"/>
    <n v="115132.73589451385"/>
    <x v="1"/>
    <n v="112"/>
    <x v="11"/>
    <x v="0"/>
    <s v="Vacan"/>
    <n v="59076"/>
    <n v="1896"/>
    <n v="53164.199999999975"/>
    <n v="56056.735894513855"/>
    <x v="0"/>
    <x v="0"/>
    <x v="12"/>
    <x v="3"/>
    <x v="0"/>
    <x v="0"/>
    <s v="1030201"/>
    <s v="Katamia MT"/>
    <x v="6"/>
    <x v="0"/>
  </r>
  <r>
    <n v="30504"/>
    <x v="27"/>
    <x v="120"/>
    <s v="MTC_006"/>
    <x v="6"/>
    <x v="18"/>
    <n v="134.20559193178687"/>
    <n v="67898.792963431246"/>
    <n v="134.20559193178687"/>
    <n v="67898.792963431246"/>
    <x v="1"/>
    <n v="56"/>
    <x v="11"/>
    <x v="0"/>
    <s v="Vacan"/>
    <n v="30504"/>
    <m/>
    <n v="27504"/>
    <n v="37394.792963431246"/>
    <x v="0"/>
    <x v="0"/>
    <x v="12"/>
    <x v="3"/>
    <x v="0"/>
    <x v="0"/>
    <s v="1030201"/>
    <s v="Katamia MT"/>
    <x v="6"/>
    <x v="0"/>
  </r>
  <r>
    <n v="123432"/>
    <x v="27"/>
    <x v="121"/>
    <s v="MTC_007"/>
    <x v="6"/>
    <x v="18"/>
    <n v="221.73097797425658"/>
    <n v="112180.61446132118"/>
    <n v="221.73097797425655"/>
    <n v="112180.61446132118"/>
    <x v="1"/>
    <n v="215"/>
    <x v="11"/>
    <x v="0"/>
    <s v="Vacan"/>
    <n v="123432"/>
    <n v="-1752"/>
    <n v="118489.02000000002"/>
    <n v="-11251.38553867882"/>
    <x v="0"/>
    <x v="0"/>
    <x v="12"/>
    <x v="3"/>
    <x v="0"/>
    <x v="0"/>
    <s v="1030201"/>
    <s v="Katamia MT"/>
    <x v="6"/>
    <x v="0"/>
  </r>
  <r>
    <n v="225816"/>
    <x v="172"/>
    <x v="102"/>
    <s v="MTC_008"/>
    <x v="6"/>
    <x v="18"/>
    <n v="491.01741569825504"/>
    <n v="248421.01860316255"/>
    <n v="491.01741569825504"/>
    <n v="248421.01860316255"/>
    <x v="1"/>
    <n v="479"/>
    <x v="11"/>
    <x v="0"/>
    <s v="Vacan"/>
    <n v="225816"/>
    <n v="6420"/>
    <n v="191494.68000000002"/>
    <n v="22605.018603162549"/>
    <x v="0"/>
    <x v="0"/>
    <x v="12"/>
    <x v="3"/>
    <x v="0"/>
    <x v="0"/>
    <s v="1030201"/>
    <s v="Katamia MT"/>
    <x v="6"/>
    <x v="0"/>
  </r>
  <r>
    <n v="149352"/>
    <x v="172"/>
    <x v="103"/>
    <s v="MTC_009"/>
    <x v="6"/>
    <x v="18"/>
    <n v="279.20598147547827"/>
    <n v="141259.01057826891"/>
    <n v="279.20598147547827"/>
    <n v="141259.01057826891"/>
    <x v="1"/>
    <n v="324"/>
    <x v="11"/>
    <x v="0"/>
    <s v="Vacan"/>
    <n v="149352"/>
    <n v="1332"/>
    <n v="125168.04000000001"/>
    <n v="-8092.9894217310939"/>
    <x v="0"/>
    <x v="0"/>
    <x v="12"/>
    <x v="3"/>
    <x v="0"/>
    <x v="0"/>
    <s v="1030201"/>
    <s v="Katamia MT"/>
    <x v="6"/>
    <x v="0"/>
  </r>
  <r>
    <n v="-72077"/>
    <x v="7"/>
    <x v="104"/>
    <s v="MTCairo01"/>
    <x v="6"/>
    <x v="18"/>
    <m/>
    <m/>
    <m/>
    <m/>
    <x v="1"/>
    <n v="-124.74985799999999"/>
    <x v="12"/>
    <x v="0"/>
    <s v="Vacan"/>
    <n v="-72077"/>
    <n v="-22512"/>
    <n v="-67499.589999999938"/>
    <m/>
    <x v="0"/>
    <x v="0"/>
    <x v="11"/>
    <x v="3"/>
    <x v="0"/>
    <x v="0"/>
    <s v="1030201"/>
    <s v="Katamia MT"/>
    <x v="8"/>
    <x v="0"/>
  </r>
  <r>
    <n v="1876"/>
    <x v="166"/>
    <x v="430"/>
    <s v="Ps_Amr_01"/>
    <x v="0"/>
    <x v="18"/>
    <n v="32.786885245901644"/>
    <n v="12196.721311475412"/>
    <n v="32.786885245901644"/>
    <n v="12196.721311475412"/>
    <x v="1"/>
    <n v="4.3333329999999997"/>
    <x v="0"/>
    <x v="29"/>
    <s v="Badr Ahmed"/>
    <n v="1876"/>
    <m/>
    <n v="1876"/>
    <n v="10320.721311475412"/>
    <x v="0"/>
    <x v="4"/>
    <x v="8"/>
    <x v="2"/>
    <x v="0"/>
    <x v="0"/>
    <s v="1030243"/>
    <s v="Damietta"/>
    <x v="0"/>
    <x v="0"/>
  </r>
  <r>
    <n v="1152"/>
    <x v="181"/>
    <x v="565"/>
    <s v="Qn_Amr_05"/>
    <x v="0"/>
    <x v="18"/>
    <n v="32.786885245901644"/>
    <n v="12196.721311475412"/>
    <n v="32.786885245901644"/>
    <n v="12196.721311475412"/>
    <x v="1"/>
    <n v="2.1666660000000002"/>
    <x v="0"/>
    <x v="30"/>
    <s v="Badr Ahmed"/>
    <n v="1152"/>
    <n v="-588"/>
    <n v="1152"/>
    <n v="11044.721311475412"/>
    <x v="0"/>
    <x v="8"/>
    <x v="0"/>
    <x v="2"/>
    <x v="0"/>
    <x v="0"/>
    <s v="1030209"/>
    <s v="Qunna Tiba"/>
    <x v="0"/>
    <x v="0"/>
  </r>
  <r>
    <n v="434988"/>
    <x v="28"/>
    <x v="21"/>
    <s v="Rabbit"/>
    <x v="6"/>
    <x v="18"/>
    <n v="310.0899391218926"/>
    <n v="156884.16759252435"/>
    <n v="310.0899391218926"/>
    <n v="156884.16759252435"/>
    <x v="1"/>
    <n v="795"/>
    <x v="7"/>
    <x v="0"/>
    <s v="Vacan"/>
    <n v="434988"/>
    <n v="35544"/>
    <n v="429317.6400000006"/>
    <n v="-278103.83240747568"/>
    <x v="0"/>
    <x v="0"/>
    <x v="3"/>
    <x v="3"/>
    <x v="0"/>
    <x v="0"/>
    <s v="1030201"/>
    <s v="Katamia MT"/>
    <x v="6"/>
    <x v="0"/>
  </r>
  <r>
    <n v="372"/>
    <x v="24"/>
    <x v="106"/>
    <s v="Sharkia_0001"/>
    <x v="0"/>
    <x v="18"/>
    <n v="32.786885245901644"/>
    <n v="12196.721311475412"/>
    <n v="32.786885245901644"/>
    <n v="12196.721311475412"/>
    <x v="1"/>
    <n v="0.99999899999999997"/>
    <x v="1"/>
    <x v="2"/>
    <s v="Badr Ahmed"/>
    <n v="372"/>
    <m/>
    <n v="372"/>
    <n v="11824.721311475412"/>
    <x v="0"/>
    <x v="2"/>
    <x v="0"/>
    <x v="2"/>
    <x v="0"/>
    <x v="0"/>
    <s v="1030220"/>
    <s v="El Sharkia"/>
    <x v="0"/>
    <x v="0"/>
  </r>
  <r>
    <m/>
    <x v="24"/>
    <x v="434"/>
    <s v="Sharkia_0002"/>
    <x v="0"/>
    <x v="18"/>
    <n v="32.786885245901644"/>
    <n v="12196.721311475412"/>
    <n v="32.786885245901644"/>
    <n v="12196.721311475412"/>
    <x v="1"/>
    <m/>
    <x v="1"/>
    <x v="2"/>
    <s v="Badr Ahmed"/>
    <m/>
    <m/>
    <m/>
    <m/>
    <x v="0"/>
    <x v="2"/>
    <x v="0"/>
    <x v="2"/>
    <x v="0"/>
    <x v="0"/>
    <s v="1030220"/>
    <s v="El Sharkia"/>
    <x v="0"/>
    <x v="0"/>
  </r>
  <r>
    <m/>
    <x v="24"/>
    <x v="435"/>
    <s v="Sharkia_0003"/>
    <x v="0"/>
    <x v="18"/>
    <n v="54.644808743169399"/>
    <n v="20327.868852459018"/>
    <n v="54.644808743169399"/>
    <n v="20327.868852459018"/>
    <x v="1"/>
    <m/>
    <x v="1"/>
    <x v="2"/>
    <s v="Badr Ahmed"/>
    <m/>
    <m/>
    <m/>
    <m/>
    <x v="0"/>
    <x v="2"/>
    <x v="8"/>
    <x v="2"/>
    <x v="0"/>
    <x v="0"/>
    <s v="1030220"/>
    <s v="El Sharkia"/>
    <x v="0"/>
    <x v="0"/>
  </r>
  <r>
    <n v="900"/>
    <x v="179"/>
    <x v="437"/>
    <s v="So_Amr_01"/>
    <x v="0"/>
    <x v="18"/>
    <n v="32.786885245901644"/>
    <n v="12196.721311475412"/>
    <n v="32.786885245901644"/>
    <n v="12196.721311475412"/>
    <x v="1"/>
    <n v="2.0833330000000001"/>
    <x v="0"/>
    <x v="31"/>
    <s v="Badr Ahmed"/>
    <n v="900"/>
    <m/>
    <n v="900"/>
    <n v="11296.721311475412"/>
    <x v="0"/>
    <x v="8"/>
    <x v="0"/>
    <x v="2"/>
    <x v="0"/>
    <x v="0"/>
    <s v="1030238"/>
    <s v="Sohag Tiba"/>
    <x v="0"/>
    <x v="0"/>
  </r>
  <r>
    <m/>
    <x v="5"/>
    <x v="440"/>
    <s v="Sr_Amr_01"/>
    <x v="0"/>
    <x v="18"/>
    <n v="32.786885245901644"/>
    <n v="12196.721311475412"/>
    <n v="32.786885245901644"/>
    <n v="12196.721311475412"/>
    <x v="1"/>
    <m/>
    <x v="0"/>
    <x v="3"/>
    <s v="Badr Ahmed"/>
    <m/>
    <m/>
    <m/>
    <m/>
    <x v="0"/>
    <x v="3"/>
    <x v="0"/>
    <x v="2"/>
    <x v="0"/>
    <x v="0"/>
    <s v="1100101"/>
    <s v="Sharm El Sheikh Tiba"/>
    <x v="0"/>
    <x v="0"/>
  </r>
  <r>
    <n v="1073"/>
    <x v="6"/>
    <x v="447"/>
    <s v="Suez_AM07"/>
    <x v="0"/>
    <x v="18"/>
    <n v="32.786885245901644"/>
    <n v="12196.721311475412"/>
    <n v="32.786885245901644"/>
    <n v="12196.721311475412"/>
    <x v="1"/>
    <n v="1.9166650000000001"/>
    <x v="0"/>
    <x v="4"/>
    <s v="Badr Ahmed"/>
    <n v="1073"/>
    <m/>
    <n v="1073"/>
    <n v="11123.721311475412"/>
    <x v="0"/>
    <x v="4"/>
    <x v="0"/>
    <x v="2"/>
    <x v="0"/>
    <x v="0"/>
    <s v="1030225"/>
    <s v="Suez"/>
    <x v="0"/>
    <x v="0"/>
  </r>
  <r>
    <n v="432"/>
    <x v="7"/>
    <x v="448"/>
    <s v="Sw_Amr_01"/>
    <x v="0"/>
    <x v="18"/>
    <n v="32.786885245901644"/>
    <n v="12196.721311475412"/>
    <n v="32.786885245901644"/>
    <n v="12196.721311475412"/>
    <x v="1"/>
    <n v="1"/>
    <x v="0"/>
    <x v="32"/>
    <s v="Badr Ahmed"/>
    <n v="432"/>
    <m/>
    <n v="432"/>
    <n v="11764.721311475412"/>
    <x v="0"/>
    <x v="8"/>
    <x v="0"/>
    <x v="2"/>
    <x v="0"/>
    <x v="0"/>
    <s v="1030240"/>
    <s v="Aswan Tiba"/>
    <x v="0"/>
    <x v="0"/>
  </r>
  <r>
    <m/>
    <x v="7"/>
    <x v="284"/>
    <s v="TBC001"/>
    <x v="0"/>
    <x v="18"/>
    <m/>
    <m/>
    <m/>
    <m/>
    <x v="1"/>
    <m/>
    <x v="4"/>
    <x v="0"/>
    <s v="Vacan"/>
    <m/>
    <m/>
    <m/>
    <m/>
    <x v="0"/>
    <x v="0"/>
    <x v="14"/>
    <x v="0"/>
    <x v="0"/>
    <x v="0"/>
    <s v="1030228"/>
    <s v="Katamia RTL"/>
    <x v="10"/>
    <x v="0"/>
  </r>
  <r>
    <m/>
    <x v="163"/>
    <x v="337"/>
    <s v="BH006"/>
    <x v="7"/>
    <x v="19"/>
    <m/>
    <m/>
    <m/>
    <m/>
    <x v="1"/>
    <m/>
    <x v="7"/>
    <x v="0"/>
    <s v="Vacan"/>
    <m/>
    <m/>
    <m/>
    <m/>
    <x v="0"/>
    <x v="0"/>
    <x v="9"/>
    <x v="3"/>
    <x v="0"/>
    <x v="0"/>
    <s v="1030201"/>
    <s v="Katamia MT"/>
    <x v="6"/>
    <x v="0"/>
  </r>
  <r>
    <m/>
    <x v="163"/>
    <x v="338"/>
    <s v="BH007"/>
    <x v="7"/>
    <x v="19"/>
    <m/>
    <m/>
    <m/>
    <m/>
    <x v="1"/>
    <m/>
    <x v="7"/>
    <x v="0"/>
    <s v="Vacan"/>
    <m/>
    <m/>
    <m/>
    <m/>
    <x v="0"/>
    <x v="0"/>
    <x v="9"/>
    <x v="3"/>
    <x v="0"/>
    <x v="0"/>
    <s v="1030201"/>
    <s v="Katamia MT"/>
    <x v="6"/>
    <x v="0"/>
  </r>
  <r>
    <m/>
    <x v="163"/>
    <x v="339"/>
    <s v="BH008"/>
    <x v="7"/>
    <x v="19"/>
    <m/>
    <m/>
    <m/>
    <m/>
    <x v="1"/>
    <m/>
    <x v="7"/>
    <x v="0"/>
    <s v="Vacan"/>
    <m/>
    <m/>
    <m/>
    <m/>
    <x v="0"/>
    <x v="0"/>
    <x v="9"/>
    <x v="3"/>
    <x v="0"/>
    <x v="0"/>
    <s v="1030201"/>
    <s v="Katamia MT"/>
    <x v="6"/>
    <x v="0"/>
  </r>
  <r>
    <m/>
    <x v="7"/>
    <x v="108"/>
    <s v="Em_01"/>
    <x v="8"/>
    <x v="19"/>
    <m/>
    <m/>
    <m/>
    <m/>
    <x v="1"/>
    <m/>
    <x v="6"/>
    <x v="0"/>
    <s v="Vacan"/>
    <m/>
    <m/>
    <m/>
    <m/>
    <x v="0"/>
    <x v="0"/>
    <x v="13"/>
    <x v="0"/>
    <x v="0"/>
    <x v="0"/>
    <s v="1030201"/>
    <s v="Katamia MT"/>
    <x v="9"/>
    <x v="0"/>
  </r>
  <r>
    <m/>
    <x v="164"/>
    <x v="94"/>
    <s v="GS001"/>
    <x v="7"/>
    <x v="19"/>
    <m/>
    <m/>
    <m/>
    <m/>
    <x v="1"/>
    <m/>
    <x v="7"/>
    <x v="5"/>
    <s v="Vacan"/>
    <m/>
    <m/>
    <m/>
    <m/>
    <x v="0"/>
    <x v="5"/>
    <x v="9"/>
    <x v="3"/>
    <x v="0"/>
    <x v="0"/>
    <s v="1030204"/>
    <s v="Alex MT"/>
    <x v="6"/>
    <x v="0"/>
  </r>
  <r>
    <m/>
    <x v="164"/>
    <x v="96"/>
    <s v="KR001"/>
    <x v="6"/>
    <x v="19"/>
    <m/>
    <m/>
    <m/>
    <m/>
    <x v="1"/>
    <m/>
    <x v="7"/>
    <x v="5"/>
    <s v="Vacan"/>
    <m/>
    <m/>
    <m/>
    <m/>
    <x v="0"/>
    <x v="5"/>
    <x v="10"/>
    <x v="3"/>
    <x v="0"/>
    <x v="0"/>
    <s v="1030204"/>
    <s v="Alex MT"/>
    <x v="6"/>
    <x v="0"/>
  </r>
  <r>
    <m/>
    <x v="164"/>
    <x v="109"/>
    <s v="MT_ Alex03"/>
    <x v="6"/>
    <x v="19"/>
    <m/>
    <m/>
    <m/>
    <m/>
    <x v="1"/>
    <m/>
    <x v="9"/>
    <x v="5"/>
    <s v="Vacan"/>
    <m/>
    <m/>
    <m/>
    <m/>
    <x v="0"/>
    <x v="5"/>
    <x v="12"/>
    <x v="3"/>
    <x v="0"/>
    <x v="0"/>
    <s v="1030204"/>
    <s v="Alex MT"/>
    <x v="6"/>
    <x v="0"/>
  </r>
  <r>
    <m/>
    <x v="164"/>
    <x v="110"/>
    <s v="MT_ Alex04"/>
    <x v="6"/>
    <x v="19"/>
    <m/>
    <m/>
    <m/>
    <m/>
    <x v="1"/>
    <m/>
    <x v="9"/>
    <x v="5"/>
    <s v="Vacan"/>
    <m/>
    <m/>
    <m/>
    <m/>
    <x v="0"/>
    <x v="5"/>
    <x v="12"/>
    <x v="3"/>
    <x v="0"/>
    <x v="0"/>
    <s v="1030204"/>
    <s v="Alex MT"/>
    <x v="6"/>
    <x v="0"/>
  </r>
  <r>
    <m/>
    <x v="164"/>
    <x v="111"/>
    <s v="MT_ Alex05"/>
    <x v="6"/>
    <x v="19"/>
    <m/>
    <m/>
    <m/>
    <m/>
    <x v="1"/>
    <m/>
    <x v="9"/>
    <x v="5"/>
    <s v="Vacan"/>
    <m/>
    <m/>
    <m/>
    <m/>
    <x v="0"/>
    <x v="5"/>
    <x v="12"/>
    <x v="3"/>
    <x v="0"/>
    <x v="0"/>
    <s v="1030204"/>
    <s v="Alex MT"/>
    <x v="6"/>
    <x v="0"/>
  </r>
  <r>
    <m/>
    <x v="171"/>
    <x v="112"/>
    <s v="MT_AG01"/>
    <x v="6"/>
    <x v="19"/>
    <m/>
    <m/>
    <m/>
    <m/>
    <x v="1"/>
    <m/>
    <x v="11"/>
    <x v="0"/>
    <s v="Vacan"/>
    <m/>
    <m/>
    <m/>
    <m/>
    <x v="0"/>
    <x v="0"/>
    <x v="12"/>
    <x v="3"/>
    <x v="0"/>
    <x v="0"/>
    <s v="1030201"/>
    <s v="Katamia MT"/>
    <x v="6"/>
    <x v="0"/>
  </r>
  <r>
    <m/>
    <x v="171"/>
    <x v="113"/>
    <s v="MT_AG02"/>
    <x v="6"/>
    <x v="19"/>
    <m/>
    <m/>
    <m/>
    <m/>
    <x v="1"/>
    <m/>
    <x v="11"/>
    <x v="0"/>
    <s v="Vacan"/>
    <m/>
    <m/>
    <m/>
    <m/>
    <x v="0"/>
    <x v="0"/>
    <x v="12"/>
    <x v="3"/>
    <x v="0"/>
    <x v="0"/>
    <s v="1030201"/>
    <s v="Katamia MT"/>
    <x v="6"/>
    <x v="0"/>
  </r>
  <r>
    <m/>
    <x v="163"/>
    <x v="99"/>
    <s v="MT001"/>
    <x v="7"/>
    <x v="19"/>
    <m/>
    <m/>
    <m/>
    <m/>
    <x v="1"/>
    <m/>
    <x v="7"/>
    <x v="0"/>
    <s v="Vacan"/>
    <m/>
    <m/>
    <m/>
    <m/>
    <x v="0"/>
    <x v="0"/>
    <x v="9"/>
    <x v="3"/>
    <x v="0"/>
    <x v="0"/>
    <s v="1030201"/>
    <s v="Katamia MT"/>
    <x v="6"/>
    <x v="0"/>
  </r>
  <r>
    <m/>
    <x v="163"/>
    <x v="100"/>
    <s v="MT002"/>
    <x v="7"/>
    <x v="19"/>
    <m/>
    <m/>
    <m/>
    <m/>
    <x v="1"/>
    <m/>
    <x v="7"/>
    <x v="0"/>
    <s v="Vacan"/>
    <m/>
    <m/>
    <m/>
    <m/>
    <x v="0"/>
    <x v="0"/>
    <x v="9"/>
    <x v="3"/>
    <x v="0"/>
    <x v="0"/>
    <s v="1030201"/>
    <s v="Katamia MT"/>
    <x v="6"/>
    <x v="0"/>
  </r>
  <r>
    <m/>
    <x v="164"/>
    <x v="101"/>
    <s v="MTAlex01"/>
    <x v="6"/>
    <x v="19"/>
    <m/>
    <m/>
    <m/>
    <m/>
    <x v="1"/>
    <m/>
    <x v="12"/>
    <x v="5"/>
    <s v="Vacan"/>
    <m/>
    <m/>
    <m/>
    <m/>
    <x v="0"/>
    <x v="5"/>
    <x v="11"/>
    <x v="3"/>
    <x v="0"/>
    <x v="0"/>
    <s v="1030204"/>
    <s v="Alex MT"/>
    <x v="8"/>
    <x v="0"/>
  </r>
  <r>
    <m/>
    <x v="172"/>
    <x v="116"/>
    <s v="MTC_002"/>
    <x v="6"/>
    <x v="19"/>
    <m/>
    <m/>
    <m/>
    <m/>
    <x v="1"/>
    <m/>
    <x v="11"/>
    <x v="0"/>
    <s v="Vacan"/>
    <m/>
    <m/>
    <m/>
    <m/>
    <x v="0"/>
    <x v="0"/>
    <x v="12"/>
    <x v="3"/>
    <x v="0"/>
    <x v="0"/>
    <s v="1030201"/>
    <s v="Katamia MT"/>
    <x v="6"/>
    <x v="0"/>
  </r>
  <r>
    <m/>
    <x v="7"/>
    <x v="117"/>
    <s v="MTC_003"/>
    <x v="6"/>
    <x v="19"/>
    <m/>
    <m/>
    <m/>
    <m/>
    <x v="1"/>
    <m/>
    <x v="11"/>
    <x v="0"/>
    <s v="Vacan"/>
    <m/>
    <m/>
    <m/>
    <m/>
    <x v="0"/>
    <x v="0"/>
    <x v="12"/>
    <x v="3"/>
    <x v="0"/>
    <x v="0"/>
    <s v="1030201"/>
    <s v="Katamia MT"/>
    <x v="6"/>
    <x v="0"/>
  </r>
  <r>
    <m/>
    <x v="27"/>
    <x v="119"/>
    <s v="MTC_005"/>
    <x v="6"/>
    <x v="19"/>
    <m/>
    <m/>
    <m/>
    <m/>
    <x v="1"/>
    <m/>
    <x v="11"/>
    <x v="0"/>
    <s v="Vacan"/>
    <m/>
    <m/>
    <m/>
    <m/>
    <x v="0"/>
    <x v="0"/>
    <x v="12"/>
    <x v="3"/>
    <x v="0"/>
    <x v="0"/>
    <s v="1030201"/>
    <s v="Katamia MT"/>
    <x v="6"/>
    <x v="0"/>
  </r>
  <r>
    <m/>
    <x v="27"/>
    <x v="120"/>
    <s v="MTC_006"/>
    <x v="6"/>
    <x v="19"/>
    <m/>
    <m/>
    <m/>
    <m/>
    <x v="1"/>
    <m/>
    <x v="11"/>
    <x v="0"/>
    <s v="Vacan"/>
    <m/>
    <m/>
    <m/>
    <m/>
    <x v="0"/>
    <x v="0"/>
    <x v="12"/>
    <x v="3"/>
    <x v="0"/>
    <x v="0"/>
    <s v="1030201"/>
    <s v="Katamia MT"/>
    <x v="6"/>
    <x v="0"/>
  </r>
  <r>
    <m/>
    <x v="27"/>
    <x v="121"/>
    <s v="MTC_007"/>
    <x v="6"/>
    <x v="19"/>
    <m/>
    <m/>
    <m/>
    <m/>
    <x v="1"/>
    <m/>
    <x v="11"/>
    <x v="0"/>
    <s v="Vacan"/>
    <m/>
    <m/>
    <m/>
    <m/>
    <x v="0"/>
    <x v="0"/>
    <x v="12"/>
    <x v="3"/>
    <x v="0"/>
    <x v="0"/>
    <s v="1030201"/>
    <s v="Katamia MT"/>
    <x v="6"/>
    <x v="0"/>
  </r>
  <r>
    <m/>
    <x v="172"/>
    <x v="102"/>
    <s v="MTC_008"/>
    <x v="6"/>
    <x v="19"/>
    <m/>
    <m/>
    <m/>
    <m/>
    <x v="1"/>
    <m/>
    <x v="11"/>
    <x v="0"/>
    <s v="Vacan"/>
    <m/>
    <m/>
    <m/>
    <m/>
    <x v="0"/>
    <x v="0"/>
    <x v="12"/>
    <x v="3"/>
    <x v="0"/>
    <x v="0"/>
    <s v="1030201"/>
    <s v="Katamia MT"/>
    <x v="6"/>
    <x v="0"/>
  </r>
  <r>
    <m/>
    <x v="172"/>
    <x v="103"/>
    <s v="MTC_009"/>
    <x v="6"/>
    <x v="19"/>
    <m/>
    <m/>
    <m/>
    <m/>
    <x v="1"/>
    <m/>
    <x v="11"/>
    <x v="0"/>
    <s v="Vacan"/>
    <m/>
    <m/>
    <m/>
    <m/>
    <x v="0"/>
    <x v="0"/>
    <x v="12"/>
    <x v="3"/>
    <x v="0"/>
    <x v="0"/>
    <s v="1030201"/>
    <s v="Katamia MT"/>
    <x v="6"/>
    <x v="0"/>
  </r>
  <r>
    <m/>
    <x v="7"/>
    <x v="104"/>
    <s v="MTCairo01"/>
    <x v="6"/>
    <x v="19"/>
    <m/>
    <m/>
    <m/>
    <m/>
    <x v="1"/>
    <m/>
    <x v="12"/>
    <x v="0"/>
    <s v="Vacan"/>
    <m/>
    <m/>
    <m/>
    <m/>
    <x v="0"/>
    <x v="0"/>
    <x v="11"/>
    <x v="3"/>
    <x v="0"/>
    <x v="0"/>
    <s v="1030201"/>
    <s v="Katamia MT"/>
    <x v="8"/>
    <x v="0"/>
  </r>
  <r>
    <m/>
    <x v="28"/>
    <x v="21"/>
    <s v="Rabbit"/>
    <x v="6"/>
    <x v="19"/>
    <m/>
    <m/>
    <m/>
    <m/>
    <x v="1"/>
    <m/>
    <x v="7"/>
    <x v="0"/>
    <s v="Vacan"/>
    <m/>
    <m/>
    <m/>
    <m/>
    <x v="0"/>
    <x v="0"/>
    <x v="3"/>
    <x v="3"/>
    <x v="0"/>
    <x v="0"/>
    <s v="1030201"/>
    <s v="Katamia MT"/>
    <x v="6"/>
    <x v="0"/>
  </r>
  <r>
    <m/>
    <x v="65"/>
    <x v="324"/>
    <s v="5047"/>
    <x v="6"/>
    <x v="11"/>
    <n v="16.215475200251973"/>
    <n v="17272.395635665718"/>
    <n v="16.215475200251973"/>
    <n v="17272.395635665718"/>
    <x v="1"/>
    <m/>
    <x v="7"/>
    <x v="0"/>
    <s v="Vacan"/>
    <m/>
    <m/>
    <m/>
    <m/>
    <x v="0"/>
    <x v="0"/>
    <x v="10"/>
    <x v="3"/>
    <x v="0"/>
    <x v="0"/>
    <s v="1030201"/>
    <s v="Katamia MT"/>
    <x v="6"/>
    <x v="0"/>
  </r>
  <r>
    <n v="32137.52"/>
    <x v="66"/>
    <x v="325"/>
    <s v="5061"/>
    <x v="6"/>
    <x v="11"/>
    <m/>
    <m/>
    <m/>
    <m/>
    <x v="1"/>
    <n v="34.174999999999997"/>
    <x v="7"/>
    <x v="0"/>
    <s v="Vacan"/>
    <n v="31570.52"/>
    <m/>
    <n v="28969.21"/>
    <m/>
    <x v="0"/>
    <x v="0"/>
    <x v="10"/>
    <x v="3"/>
    <x v="0"/>
    <x v="0"/>
    <s v="1030201"/>
    <s v="Katamia MT"/>
    <x v="6"/>
    <x v="0"/>
  </r>
  <r>
    <m/>
    <x v="7"/>
    <x v="694"/>
    <s v="AM_0041"/>
    <x v="0"/>
    <x v="11"/>
    <m/>
    <m/>
    <m/>
    <m/>
    <x v="1"/>
    <m/>
    <x v="1"/>
    <x v="0"/>
    <s v="Khalad Hamza"/>
    <m/>
    <m/>
    <m/>
    <m/>
    <x v="0"/>
    <x v="0"/>
    <x v="14"/>
    <x v="0"/>
    <x v="0"/>
    <x v="0"/>
    <s v="1030217"/>
    <s v="El Khusos (Cairo)"/>
    <x v="10"/>
    <x v="0"/>
  </r>
  <r>
    <m/>
    <x v="40"/>
    <x v="328"/>
    <s v="As_AFI_03"/>
    <x v="1"/>
    <x v="11"/>
    <m/>
    <m/>
    <m/>
    <m/>
    <x v="1"/>
    <m/>
    <x v="0"/>
    <x v="19"/>
    <s v="Hesham Mostafa"/>
    <m/>
    <m/>
    <m/>
    <m/>
    <x v="0"/>
    <x v="6"/>
    <x v="1"/>
    <x v="0"/>
    <x v="0"/>
    <x v="0"/>
    <s v="1030208"/>
    <s v="Assiut"/>
    <x v="1"/>
    <x v="0"/>
  </r>
  <r>
    <n v="309336.7800000002"/>
    <x v="67"/>
    <x v="1081"/>
    <s v="As_Imt_03"/>
    <x v="0"/>
    <x v="11"/>
    <n v="292.30889515449803"/>
    <n v="350000.28597632877"/>
    <n v="292.30889515449803"/>
    <n v="350000.28597632877"/>
    <x v="1"/>
    <n v="240.28192900000008"/>
    <x v="0"/>
    <x v="19"/>
    <s v="Wael AbdElMawgoud"/>
    <n v="303036.7800000002"/>
    <n v="669.38"/>
    <n v="279941.8899999999"/>
    <n v="46963.505976328568"/>
    <x v="0"/>
    <x v="6"/>
    <x v="0"/>
    <x v="2"/>
    <x v="0"/>
    <x v="0"/>
    <s v="1030208"/>
    <s v="Assiut"/>
    <x v="0"/>
    <x v="0"/>
  </r>
  <r>
    <m/>
    <x v="67"/>
    <x v="329"/>
    <s v="As_Tiba_01"/>
    <x v="1"/>
    <x v="11"/>
    <n v="41.677543901553037"/>
    <n v="50000"/>
    <n v="41.677543901553037"/>
    <n v="50000"/>
    <x v="1"/>
    <m/>
    <x v="0"/>
    <x v="19"/>
    <s v="Badr Ahmed"/>
    <m/>
    <m/>
    <m/>
    <m/>
    <x v="0"/>
    <x v="6"/>
    <x v="1"/>
    <x v="0"/>
    <x v="0"/>
    <x v="0"/>
    <s v="1030208"/>
    <s v="Assiut"/>
    <x v="1"/>
    <x v="0"/>
  </r>
  <r>
    <m/>
    <x v="161"/>
    <x v="883"/>
    <s v="Ba_Imt_02"/>
    <x v="0"/>
    <x v="11"/>
    <n v="305.97023845154297"/>
    <n v="399999.53086822969"/>
    <n v="305.97023845154297"/>
    <n v="399999.53086822969"/>
    <x v="1"/>
    <m/>
    <x v="0"/>
    <x v="20"/>
    <s v="Wael AbdElMawgoud"/>
    <m/>
    <m/>
    <m/>
    <m/>
    <x v="0"/>
    <x v="7"/>
    <x v="8"/>
    <x v="2"/>
    <x v="0"/>
    <x v="0"/>
    <s v="1030241"/>
    <s v="Hurgada Tiba"/>
    <x v="0"/>
    <x v="0"/>
  </r>
  <r>
    <n v="96985.199999999983"/>
    <x v="161"/>
    <x v="1082"/>
    <s v="Ba_Imt_03"/>
    <x v="0"/>
    <x v="11"/>
    <n v="246.70187132344657"/>
    <n v="299999.8200121898"/>
    <n v="246.70187132344657"/>
    <n v="299999.8200121898"/>
    <x v="1"/>
    <n v="63.830820000000003"/>
    <x v="0"/>
    <x v="20"/>
    <s v="Wael AbdElMawgoud"/>
    <n v="95851.199999999983"/>
    <m/>
    <n v="89556.14"/>
    <n v="204148.62001218981"/>
    <x v="0"/>
    <x v="7"/>
    <x v="0"/>
    <x v="2"/>
    <x v="0"/>
    <x v="0"/>
    <s v="1030241"/>
    <s v="Hurgada Tiba"/>
    <x v="0"/>
    <x v="0"/>
  </r>
  <r>
    <n v="175043"/>
    <x v="161"/>
    <x v="808"/>
    <s v="Ba_Tiba_01"/>
    <x v="1"/>
    <x v="11"/>
    <n v="229.73507408605002"/>
    <n v="350000.37361487868"/>
    <n v="229.73507408605005"/>
    <n v="350000.37361487868"/>
    <x v="1"/>
    <n v="97.458332999999996"/>
    <x v="0"/>
    <x v="20"/>
    <s v="Badr Ahmed"/>
    <n v="171566"/>
    <n v="5910"/>
    <n v="156948.69"/>
    <n v="178434.37361487868"/>
    <x v="0"/>
    <x v="7"/>
    <x v="1"/>
    <x v="0"/>
    <x v="0"/>
    <x v="0"/>
    <s v="1030241"/>
    <s v="Hurgada Tiba"/>
    <x v="1"/>
    <x v="0"/>
  </r>
  <r>
    <n v="318409.89999999997"/>
    <x v="204"/>
    <x v="570"/>
    <s v="Bh_Imt_01"/>
    <x v="0"/>
    <x v="11"/>
    <n v="341.99868196183814"/>
    <n v="377000.49315068504"/>
    <n v="341.99868196183814"/>
    <n v="377000.49315068504"/>
    <x v="1"/>
    <n v="269.58087999999992"/>
    <x v="4"/>
    <x v="21"/>
    <s v="Wael AbdElMawgoud"/>
    <n v="315133.89999999997"/>
    <n v="183.86"/>
    <n v="283956.77"/>
    <n v="61866.593150685076"/>
    <x v="0"/>
    <x v="5"/>
    <x v="0"/>
    <x v="2"/>
    <x v="0"/>
    <x v="0"/>
    <s v="1030236"/>
    <s v="El Behira Tiba"/>
    <x v="0"/>
    <x v="0"/>
  </r>
  <r>
    <n v="91947.239999999918"/>
    <x v="204"/>
    <x v="933"/>
    <s v="Bh_Imt_02"/>
    <x v="0"/>
    <x v="11"/>
    <n v="199.87537176892528"/>
    <n v="250000.27788649735"/>
    <n v="199.87537176892528"/>
    <n v="250000.27788649735"/>
    <x v="1"/>
    <n v="72.209082000000038"/>
    <x v="4"/>
    <x v="21"/>
    <s v="Wael AbdElMawgoud"/>
    <n v="90750.239999999918"/>
    <n v="2628.3099999999995"/>
    <n v="82437.50999999998"/>
    <n v="159250.03788649745"/>
    <x v="0"/>
    <x v="5"/>
    <x v="8"/>
    <x v="2"/>
    <x v="0"/>
    <x v="0"/>
    <s v="1030236"/>
    <s v="El Behira Tiba"/>
    <x v="0"/>
    <x v="0"/>
  </r>
  <r>
    <n v="117125"/>
    <x v="204"/>
    <x v="1117"/>
    <s v="Bh_Imt_03"/>
    <x v="1"/>
    <x v="11"/>
    <n v="167.22827936726168"/>
    <n v="261999.67713891715"/>
    <n v="167.22827936726168"/>
    <n v="261999.67713891718"/>
    <x v="1"/>
    <n v="63.708333000000003"/>
    <x v="0"/>
    <x v="21"/>
    <s v="Wael AbdElMawgoud"/>
    <n v="113016"/>
    <n v="95515"/>
    <n v="105217.89"/>
    <n v="148983.67713891718"/>
    <x v="0"/>
    <x v="4"/>
    <x v="1"/>
    <x v="2"/>
    <x v="0"/>
    <x v="0"/>
    <s v="1030236"/>
    <s v="El Behira Tiba"/>
    <x v="1"/>
    <x v="0"/>
  </r>
  <r>
    <n v="253439.62000000005"/>
    <x v="85"/>
    <x v="572"/>
    <s v="Bs_Imt_01"/>
    <x v="0"/>
    <x v="11"/>
    <n v="281.19170088456792"/>
    <n v="350000.20863454271"/>
    <n v="281.19170088456792"/>
    <n v="350000.20863454271"/>
    <x v="1"/>
    <n v="169.51246499999999"/>
    <x v="0"/>
    <x v="22"/>
    <s v="Wael AbdElMawgoud"/>
    <n v="248651.62000000005"/>
    <n v="19050"/>
    <n v="230431.23000000007"/>
    <n v="101348.58863454266"/>
    <x v="0"/>
    <x v="6"/>
    <x v="0"/>
    <x v="2"/>
    <x v="0"/>
    <x v="0"/>
    <s v="1030237"/>
    <s v="Beny Sweef Tiba"/>
    <x v="0"/>
    <x v="0"/>
  </r>
  <r>
    <n v="66207.19"/>
    <x v="85"/>
    <x v="810"/>
    <s v="Bs_Tiba_01"/>
    <x v="1"/>
    <x v="11"/>
    <n v="203.39275706066621"/>
    <n v="300000.29743823531"/>
    <n v="203.39275706066621"/>
    <n v="300000.29743823531"/>
    <x v="1"/>
    <n v="47.125"/>
    <x v="0"/>
    <x v="22"/>
    <s v="Badr Ahmed"/>
    <n v="65098.19"/>
    <m/>
    <n v="58165.280000000006"/>
    <n v="234902.10743823531"/>
    <x v="0"/>
    <x v="6"/>
    <x v="1"/>
    <x v="0"/>
    <x v="0"/>
    <x v="0"/>
    <s v="1030237"/>
    <s v="Beny Sweef Tiba"/>
    <x v="1"/>
    <x v="0"/>
  </r>
  <r>
    <m/>
    <x v="37"/>
    <x v="549"/>
    <s v="Cairo_0028"/>
    <x v="1"/>
    <x v="11"/>
    <m/>
    <m/>
    <m/>
    <m/>
    <x v="1"/>
    <m/>
    <x v="4"/>
    <x v="0"/>
    <s v="Badr Ahmed"/>
    <m/>
    <m/>
    <m/>
    <m/>
    <x v="0"/>
    <x v="0"/>
    <x v="1"/>
    <x v="2"/>
    <x v="0"/>
    <x v="0"/>
    <s v="1030217"/>
    <s v="El Khusos (Cairo)"/>
    <x v="1"/>
    <x v="0"/>
  </r>
  <r>
    <n v="40680.780000000021"/>
    <x v="166"/>
    <x v="811"/>
    <s v="Do_Afi_03"/>
    <x v="1"/>
    <x v="11"/>
    <n v="302.96355965113918"/>
    <n v="449999.98655954527"/>
    <n v="302.96355965113918"/>
    <n v="449999.98655954527"/>
    <x v="1"/>
    <n v="29.787494999999996"/>
    <x v="0"/>
    <x v="23"/>
    <s v="Badr Ahmed"/>
    <n v="40138.780000000021"/>
    <m/>
    <n v="36216.329999999994"/>
    <n v="409861.20655954524"/>
    <x v="0"/>
    <x v="2"/>
    <x v="1"/>
    <x v="0"/>
    <x v="0"/>
    <x v="0"/>
    <s v="1030243"/>
    <s v="Damietta Tiba"/>
    <x v="1"/>
    <x v="0"/>
  </r>
  <r>
    <m/>
    <x v="7"/>
    <x v="395"/>
    <s v="Do_Amr_04"/>
    <x v="1"/>
    <x v="11"/>
    <m/>
    <m/>
    <m/>
    <m/>
    <x v="1"/>
    <m/>
    <x v="0"/>
    <x v="23"/>
    <s v="Vacan"/>
    <m/>
    <m/>
    <m/>
    <m/>
    <x v="0"/>
    <x v="2"/>
    <x v="1"/>
    <x v="2"/>
    <x v="0"/>
    <x v="0"/>
    <s v="1030243"/>
    <s v="Damietta"/>
    <x v="1"/>
    <x v="0"/>
  </r>
  <r>
    <n v="310174.15000000031"/>
    <x v="166"/>
    <x v="573"/>
    <s v="Do_Imt_01"/>
    <x v="0"/>
    <x v="11"/>
    <n v="330.12654482786212"/>
    <n v="399999.88181902375"/>
    <n v="330.12654482786212"/>
    <n v="399999.88181902375"/>
    <x v="1"/>
    <n v="228.47310700000017"/>
    <x v="0"/>
    <x v="23"/>
    <s v="Wael AbdElMawgoud"/>
    <n v="306079.15000000031"/>
    <n v="-1048"/>
    <n v="281199.60000000015"/>
    <n v="93920.731819023436"/>
    <x v="0"/>
    <x v="2"/>
    <x v="0"/>
    <x v="2"/>
    <x v="0"/>
    <x v="0"/>
    <s v="1030243"/>
    <s v="Damietta"/>
    <x v="0"/>
    <x v="0"/>
  </r>
  <r>
    <n v="709975.1800000004"/>
    <x v="166"/>
    <x v="574"/>
    <s v="Do_Imt_02"/>
    <x v="0"/>
    <x v="11"/>
    <n v="753.3904427197208"/>
    <n v="917999.53231807507"/>
    <n v="753.3904427197208"/>
    <n v="917999.53231807507"/>
    <x v="1"/>
    <n v="515.30537199999992"/>
    <x v="0"/>
    <x v="23"/>
    <s v="Wael AbdElMawgoud"/>
    <n v="699442.1800000004"/>
    <m/>
    <n v="636541.10000000044"/>
    <n v="218557.35231807467"/>
    <x v="0"/>
    <x v="2"/>
    <x v="8"/>
    <x v="2"/>
    <x v="0"/>
    <x v="0"/>
    <s v="1030243"/>
    <s v="Damietta"/>
    <x v="0"/>
    <x v="0"/>
  </r>
  <r>
    <m/>
    <x v="7"/>
    <x v="397"/>
    <s v="Em_003"/>
    <x v="8"/>
    <x v="11"/>
    <m/>
    <m/>
    <m/>
    <m/>
    <x v="1"/>
    <m/>
    <x v="6"/>
    <x v="16"/>
    <s v="Vacan"/>
    <m/>
    <m/>
    <m/>
    <m/>
    <x v="0"/>
    <x v="0"/>
    <x v="13"/>
    <x v="0"/>
    <x v="0"/>
    <x v="0"/>
    <s v="1030218"/>
    <s v="Kafr El Gabl (Giza)"/>
    <x v="9"/>
    <x v="0"/>
  </r>
  <r>
    <m/>
    <x v="7"/>
    <x v="108"/>
    <s v="Em_01"/>
    <x v="8"/>
    <x v="11"/>
    <m/>
    <m/>
    <m/>
    <m/>
    <x v="1"/>
    <m/>
    <x v="6"/>
    <x v="0"/>
    <s v="Vacan"/>
    <m/>
    <m/>
    <m/>
    <m/>
    <x v="0"/>
    <x v="0"/>
    <x v="13"/>
    <x v="0"/>
    <x v="0"/>
    <x v="0"/>
    <s v="1030201"/>
    <s v="Katamia MT"/>
    <x v="9"/>
    <x v="0"/>
  </r>
  <r>
    <m/>
    <x v="85"/>
    <x v="346"/>
    <s v="Fy_Tiba_01"/>
    <x v="1"/>
    <x v="11"/>
    <m/>
    <m/>
    <m/>
    <m/>
    <x v="1"/>
    <m/>
    <x v="0"/>
    <x v="24"/>
    <s v="Wael AbdElMawgoud"/>
    <m/>
    <m/>
    <m/>
    <m/>
    <x v="0"/>
    <x v="6"/>
    <x v="1"/>
    <x v="0"/>
    <x v="0"/>
    <x v="0"/>
    <s v="1030234"/>
    <s v="El Fayoum Tiba"/>
    <x v="1"/>
    <x v="0"/>
  </r>
  <r>
    <n v="403716.38000000105"/>
    <x v="85"/>
    <x v="575"/>
    <s v="Fym_IMT01"/>
    <x v="0"/>
    <x v="11"/>
    <n v="348.38576712446746"/>
    <n v="400000.30344192451"/>
    <n v="348.38576712446746"/>
    <n v="400000.30344192451"/>
    <x v="1"/>
    <n v="252.86658000000003"/>
    <x v="0"/>
    <x v="24"/>
    <s v="Wael AbdElMawgoud"/>
    <n v="396471.38000000105"/>
    <n v="66399.950000000012"/>
    <n v="361016.84999999846"/>
    <n v="3528.9234419234563"/>
    <x v="0"/>
    <x v="6"/>
    <x v="0"/>
    <x v="2"/>
    <x v="0"/>
    <x v="0"/>
    <s v="1030234"/>
    <s v="El Fayoum Tiba"/>
    <x v="0"/>
    <x v="0"/>
  </r>
  <r>
    <n v="352795.98000000074"/>
    <x v="126"/>
    <x v="1118"/>
    <s v="Gharbia_0011"/>
    <x v="0"/>
    <x v="11"/>
    <n v="288.24256309671676"/>
    <n v="324000.23102532007"/>
    <n v="288.24256309671676"/>
    <n v="324000.23102532007"/>
    <x v="1"/>
    <n v="280.93135200000052"/>
    <x v="4"/>
    <x v="1"/>
    <s v="Wael AbdElMawgoud"/>
    <n v="350149.98000000074"/>
    <m/>
    <n v="312333.17000000022"/>
    <n v="-26149.748974680668"/>
    <x v="0"/>
    <x v="1"/>
    <x v="0"/>
    <x v="2"/>
    <x v="0"/>
    <x v="0"/>
    <s v="1030224"/>
    <s v="El Gharbia"/>
    <x v="0"/>
    <x v="0"/>
  </r>
  <r>
    <n v="248260.29000000024"/>
    <x v="126"/>
    <x v="1119"/>
    <s v="Gharbia_0012"/>
    <x v="0"/>
    <x v="11"/>
    <n v="291.59868032922714"/>
    <n v="334999.63759725267"/>
    <n v="291.59868032922714"/>
    <n v="334999.63759725267"/>
    <x v="1"/>
    <n v="206.36098000000013"/>
    <x v="4"/>
    <x v="1"/>
    <s v="Wael AbdElMawgoud"/>
    <n v="246433.29000000024"/>
    <n v="15138.89"/>
    <n v="211404.91999999934"/>
    <n v="88566.347597252432"/>
    <x v="0"/>
    <x v="1"/>
    <x v="0"/>
    <x v="2"/>
    <x v="0"/>
    <x v="0"/>
    <s v="1030224"/>
    <s v="El Gharbia"/>
    <x v="0"/>
    <x v="0"/>
  </r>
  <r>
    <n v="815082"/>
    <x v="126"/>
    <x v="1120"/>
    <s v="Gharbia_0013"/>
    <x v="1"/>
    <x v="11"/>
    <n v="1235.7992524010856"/>
    <n v="1799999.8342146107"/>
    <n v="1235.7992524010856"/>
    <n v="1799999.834214611"/>
    <x v="1"/>
    <n v="475.89999299999994"/>
    <x v="4"/>
    <x v="1"/>
    <s v="Wael AbdElMawgoud"/>
    <n v="791175"/>
    <m/>
    <n v="707136.74000000011"/>
    <n v="1008824.834214611"/>
    <x v="0"/>
    <x v="1"/>
    <x v="1"/>
    <x v="2"/>
    <x v="0"/>
    <x v="0"/>
    <s v="1030224"/>
    <s v="El Gharbia"/>
    <x v="1"/>
    <x v="0"/>
  </r>
  <r>
    <n v="582400.06000000041"/>
    <x v="126"/>
    <x v="580"/>
    <s v="Gharbia_0024"/>
    <x v="0"/>
    <x v="11"/>
    <n v="472.67961190787003"/>
    <n v="551000.22593844566"/>
    <n v="472.67961190787003"/>
    <n v="551000.22593844566"/>
    <x v="1"/>
    <n v="426.78422400000034"/>
    <x v="4"/>
    <x v="1"/>
    <s v="Wael AbdElMawgoud"/>
    <n v="575534.06000000041"/>
    <n v="1530.04"/>
    <n v="518552.0100000003"/>
    <n v="-24533.834061554749"/>
    <x v="0"/>
    <x v="1"/>
    <x v="8"/>
    <x v="2"/>
    <x v="0"/>
    <x v="0"/>
    <s v="1030224"/>
    <s v="El Gharbia"/>
    <x v="0"/>
    <x v="0"/>
  </r>
  <r>
    <m/>
    <x v="7"/>
    <x v="886"/>
    <s v="Gharbia_0036"/>
    <x v="0"/>
    <x v="11"/>
    <m/>
    <m/>
    <m/>
    <m/>
    <x v="1"/>
    <m/>
    <x v="4"/>
    <x v="1"/>
    <s v="Vacan"/>
    <m/>
    <m/>
    <m/>
    <m/>
    <x v="0"/>
    <x v="1"/>
    <x v="0"/>
    <x v="2"/>
    <x v="0"/>
    <x v="0"/>
    <s v="1030224"/>
    <s v="El Gharbia"/>
    <x v="0"/>
    <x v="0"/>
  </r>
  <r>
    <n v="180396.33000000037"/>
    <x v="205"/>
    <x v="582"/>
    <s v="Imt_ALX01"/>
    <x v="0"/>
    <x v="11"/>
    <n v="190.53776157560395"/>
    <n v="250000.09114420871"/>
    <n v="190.53776157560395"/>
    <n v="250000.09114420871"/>
    <x v="1"/>
    <n v="124.48023400000044"/>
    <x v="4"/>
    <x v="5"/>
    <s v="Wael AbdElMawgoud"/>
    <n v="177624.33000000037"/>
    <m/>
    <n v="162814.37999999945"/>
    <n v="72375.761144208343"/>
    <x v="0"/>
    <x v="5"/>
    <x v="0"/>
    <x v="2"/>
    <x v="0"/>
    <x v="0"/>
    <s v="1030226"/>
    <s v="Alex Tawezeey"/>
    <x v="0"/>
    <x v="0"/>
  </r>
  <r>
    <n v="228921.50000000017"/>
    <x v="205"/>
    <x v="583"/>
    <s v="Imt_ALX02"/>
    <x v="0"/>
    <x v="11"/>
    <n v="175.50161266586338"/>
    <n v="249999.53063374999"/>
    <n v="175.50161266586338"/>
    <n v="249999.53063374996"/>
    <x v="1"/>
    <n v="182.39995299999975"/>
    <x v="4"/>
    <x v="5"/>
    <s v="Wael AbdElMawgoud"/>
    <n v="224511.50000000017"/>
    <m/>
    <n v="207116.53999999966"/>
    <n v="25488.03063374979"/>
    <x v="0"/>
    <x v="5"/>
    <x v="0"/>
    <x v="2"/>
    <x v="0"/>
    <x v="0"/>
    <s v="1030226"/>
    <s v="Alex Tawezeey"/>
    <x v="0"/>
    <x v="0"/>
  </r>
  <r>
    <m/>
    <x v="7"/>
    <x v="584"/>
    <s v="Imt_ALX03"/>
    <x v="0"/>
    <x v="11"/>
    <m/>
    <m/>
    <m/>
    <m/>
    <x v="1"/>
    <m/>
    <x v="4"/>
    <x v="5"/>
    <s v="Vacan"/>
    <m/>
    <m/>
    <m/>
    <m/>
    <x v="0"/>
    <x v="5"/>
    <x v="0"/>
    <x v="2"/>
    <x v="0"/>
    <x v="0"/>
    <s v="1030226"/>
    <s v="Alex Tawezeey"/>
    <x v="0"/>
    <x v="0"/>
  </r>
  <r>
    <n v="148573.11000000007"/>
    <x v="206"/>
    <x v="585"/>
    <s v="Imt_ALX04"/>
    <x v="0"/>
    <x v="11"/>
    <n v="185.71686471859368"/>
    <n v="250000.02210199126"/>
    <n v="185.71686471859368"/>
    <n v="250000.02210199126"/>
    <x v="1"/>
    <n v="106.58747400000017"/>
    <x v="4"/>
    <x v="5"/>
    <s v="Wael AbdElMawgoud"/>
    <n v="145360.11000000007"/>
    <n v="-7112.54"/>
    <n v="136663.58999999988"/>
    <n v="104639.91210199118"/>
    <x v="0"/>
    <x v="5"/>
    <x v="0"/>
    <x v="2"/>
    <x v="0"/>
    <x v="0"/>
    <s v="1030226"/>
    <s v="Alex Tawezeey"/>
    <x v="0"/>
    <x v="0"/>
  </r>
  <r>
    <n v="186390.96999999994"/>
    <x v="206"/>
    <x v="586"/>
    <s v="Imt_ALX05"/>
    <x v="0"/>
    <x v="11"/>
    <n v="244.14789486957352"/>
    <n v="298999.63439622393"/>
    <n v="244.14789486957352"/>
    <n v="298999.63439622393"/>
    <x v="1"/>
    <n v="151.73865899999993"/>
    <x v="4"/>
    <x v="5"/>
    <s v="Wael AbdElMawgoud"/>
    <n v="181161.96999999994"/>
    <n v="-6845"/>
    <n v="169261.99000000008"/>
    <n v="117837.66439622399"/>
    <x v="0"/>
    <x v="5"/>
    <x v="0"/>
    <x v="2"/>
    <x v="0"/>
    <x v="0"/>
    <s v="1030226"/>
    <s v="Alex Tawezeey"/>
    <x v="0"/>
    <x v="0"/>
  </r>
  <r>
    <m/>
    <x v="7"/>
    <x v="1121"/>
    <s v="Imt_ALX06"/>
    <x v="0"/>
    <x v="11"/>
    <m/>
    <m/>
    <m/>
    <m/>
    <x v="1"/>
    <m/>
    <x v="4"/>
    <x v="5"/>
    <s v="Vacan"/>
    <m/>
    <m/>
    <m/>
    <m/>
    <x v="0"/>
    <x v="5"/>
    <x v="0"/>
    <x v="2"/>
    <x v="0"/>
    <x v="0"/>
    <s v="1030226"/>
    <s v="Alex Tawezeey"/>
    <x v="0"/>
    <x v="0"/>
  </r>
  <r>
    <m/>
    <x v="7"/>
    <x v="888"/>
    <s v="Imt_ALX07"/>
    <x v="0"/>
    <x v="11"/>
    <m/>
    <m/>
    <m/>
    <m/>
    <x v="1"/>
    <m/>
    <x v="4"/>
    <x v="5"/>
    <s v="Vacan"/>
    <m/>
    <m/>
    <m/>
    <m/>
    <x v="0"/>
    <x v="5"/>
    <x v="0"/>
    <x v="2"/>
    <x v="0"/>
    <x v="0"/>
    <s v="1030226"/>
    <s v="Alex Tawezeey"/>
    <x v="0"/>
    <x v="0"/>
  </r>
  <r>
    <n v="416472.64000000013"/>
    <x v="205"/>
    <x v="589"/>
    <s v="Imt_ALX08"/>
    <x v="0"/>
    <x v="11"/>
    <n v="321.88056914726997"/>
    <n v="464400.12411789043"/>
    <n v="321.88056914726997"/>
    <n v="464400.12411789037"/>
    <x v="1"/>
    <n v="315.042821"/>
    <x v="4"/>
    <x v="5"/>
    <s v="Wael AbdElMawgoud"/>
    <n v="406771.64000000013"/>
    <n v="1953"/>
    <n v="374944.20000000042"/>
    <n v="57628.484117890242"/>
    <x v="0"/>
    <x v="5"/>
    <x v="8"/>
    <x v="2"/>
    <x v="0"/>
    <x v="0"/>
    <s v="1030226"/>
    <s v="Alex Tawezeey"/>
    <x v="0"/>
    <x v="0"/>
  </r>
  <r>
    <n v="102709.06000000001"/>
    <x v="206"/>
    <x v="590"/>
    <s v="Imt_ALX09"/>
    <x v="0"/>
    <x v="11"/>
    <n v="446.68976375002978"/>
    <n v="605000.32129514241"/>
    <n v="446.68976375002984"/>
    <n v="605000.32129514241"/>
    <x v="1"/>
    <n v="68.257342999999992"/>
    <x v="4"/>
    <x v="5"/>
    <s v="Wael AbdElMawgoud"/>
    <n v="101256.06000000001"/>
    <n v="-23441.040000000001"/>
    <n v="94881.819999999992"/>
    <n v="503744.26129514241"/>
    <x v="0"/>
    <x v="5"/>
    <x v="8"/>
    <x v="2"/>
    <x v="0"/>
    <x v="0"/>
    <s v="1030226"/>
    <s v="Alex Tawezeey"/>
    <x v="0"/>
    <x v="0"/>
  </r>
  <r>
    <n v="1766276.24"/>
    <x v="205"/>
    <x v="1122"/>
    <s v="Imt_ALX10"/>
    <x v="1"/>
    <x v="11"/>
    <n v="1194.5006283197622"/>
    <n v="1899999.9636609955"/>
    <n v="1194.5006283197622"/>
    <n v="1899999.9636609955"/>
    <x v="1"/>
    <n v="1059.9541590000006"/>
    <x v="4"/>
    <x v="5"/>
    <s v="Wael AbdElMawgoud"/>
    <n v="1712893.24"/>
    <n v="3339"/>
    <n v="1579268.0100000007"/>
    <n v="187106.72366099549"/>
    <x v="0"/>
    <x v="5"/>
    <x v="1"/>
    <x v="2"/>
    <x v="0"/>
    <x v="0"/>
    <s v="1030226"/>
    <s v="Alex Tawezeey"/>
    <x v="1"/>
    <x v="0"/>
  </r>
  <r>
    <n v="150887.9500000003"/>
    <x v="206"/>
    <x v="593"/>
    <s v="Imt_ALX12"/>
    <x v="0"/>
    <x v="11"/>
    <n v="178.65403768806081"/>
    <n v="250000.32324657554"/>
    <n v="178.65403768806081"/>
    <n v="250000.32324657554"/>
    <x v="1"/>
    <n v="130.34162899999995"/>
    <x v="4"/>
    <x v="5"/>
    <s v="Wael AbdElMawgoud"/>
    <n v="149123.9500000003"/>
    <n v="9232.9600000000009"/>
    <n v="137399.81999999975"/>
    <n v="100876.37324657524"/>
    <x v="0"/>
    <x v="5"/>
    <x v="0"/>
    <x v="2"/>
    <x v="0"/>
    <x v="0"/>
    <s v="1030226"/>
    <s v="Alex Tawezeey"/>
    <x v="0"/>
    <x v="0"/>
  </r>
  <r>
    <m/>
    <x v="207"/>
    <x v="1123"/>
    <s v="Imt_ALX13"/>
    <x v="7"/>
    <x v="11"/>
    <m/>
    <m/>
    <m/>
    <m/>
    <x v="1"/>
    <m/>
    <x v="4"/>
    <x v="5"/>
    <s v="Vacan"/>
    <m/>
    <m/>
    <m/>
    <m/>
    <x v="0"/>
    <x v="5"/>
    <x v="16"/>
    <x v="2"/>
    <x v="0"/>
    <x v="0"/>
    <s v="1030226"/>
    <s v="Alex Tawezeey"/>
    <x v="11"/>
    <x v="0"/>
  </r>
  <r>
    <n v="255846.46000000034"/>
    <x v="129"/>
    <x v="596"/>
    <s v="Imtenan C_04"/>
    <x v="0"/>
    <x v="11"/>
    <n v="296.63268689493486"/>
    <n v="350000.2353495977"/>
    <n v="296.63268689493486"/>
    <n v="350000.2353495977"/>
    <x v="1"/>
    <n v="223.33685799999986"/>
    <x v="4"/>
    <x v="0"/>
    <s v="Wael AbdElMawgoud"/>
    <n v="251877.46000000034"/>
    <n v="28059.739999999991"/>
    <n v="230174.78999999963"/>
    <n v="98122.775349597359"/>
    <x v="0"/>
    <x v="0"/>
    <x v="0"/>
    <x v="2"/>
    <x v="0"/>
    <x v="0"/>
    <s v="1030228"/>
    <s v="Katamia RTL"/>
    <x v="0"/>
    <x v="0"/>
  </r>
  <r>
    <n v="182036.68000000005"/>
    <x v="129"/>
    <x v="597"/>
    <s v="Imtenan C_05"/>
    <x v="0"/>
    <x v="11"/>
    <n v="328.28431633835726"/>
    <n v="374999.79421280505"/>
    <n v="328.28431633835726"/>
    <n v="374999.79421280505"/>
    <x v="1"/>
    <n v="125.13449000000026"/>
    <x v="4"/>
    <x v="0"/>
    <s v="Wael AbdElMawgoud"/>
    <n v="177500.68000000005"/>
    <m/>
    <n v="165909.81999999986"/>
    <n v="197499.114212805"/>
    <x v="0"/>
    <x v="0"/>
    <x v="0"/>
    <x v="2"/>
    <x v="0"/>
    <x v="0"/>
    <s v="1030228"/>
    <s v="Katamia RTL"/>
    <x v="0"/>
    <x v="0"/>
  </r>
  <r>
    <n v="273018.7200000002"/>
    <x v="128"/>
    <x v="598"/>
    <s v="Imtenan C_06"/>
    <x v="0"/>
    <x v="11"/>
    <n v="292.63510579737465"/>
    <n v="375999.92569450138"/>
    <n v="292.63510579737465"/>
    <n v="375999.92569450138"/>
    <x v="1"/>
    <n v="183.89161299999978"/>
    <x v="4"/>
    <x v="0"/>
    <s v="Wael AbdElMawgoud"/>
    <n v="266592.7200000002"/>
    <m/>
    <n v="250695.71000000014"/>
    <n v="109407.20569450117"/>
    <x v="0"/>
    <x v="0"/>
    <x v="0"/>
    <x v="2"/>
    <x v="0"/>
    <x v="0"/>
    <s v="1030228"/>
    <s v="Katamia RTL"/>
    <x v="0"/>
    <x v="0"/>
  </r>
  <r>
    <n v="367814.60000000038"/>
    <x v="128"/>
    <x v="599"/>
    <s v="Imtenan C_08"/>
    <x v="0"/>
    <x v="11"/>
    <n v="257.4503117837325"/>
    <n v="360000.27590101678"/>
    <n v="257.4503117837325"/>
    <n v="360000.27590101678"/>
    <x v="1"/>
    <n v="257.88324700000095"/>
    <x v="4"/>
    <x v="0"/>
    <s v="Wael AbdElMawgoud"/>
    <n v="359485.60000000038"/>
    <n v="13088.439999999999"/>
    <n v="336132.02999999962"/>
    <n v="514.67590101639507"/>
    <x v="0"/>
    <x v="0"/>
    <x v="0"/>
    <x v="2"/>
    <x v="0"/>
    <x v="0"/>
    <s v="1030228"/>
    <s v="Katamia RTL"/>
    <x v="0"/>
    <x v="0"/>
  </r>
  <r>
    <n v="361325.3700000011"/>
    <x v="129"/>
    <x v="889"/>
    <s v="Imtenan C_09"/>
    <x v="0"/>
    <x v="11"/>
    <n v="280.93398405525124"/>
    <n v="375000.37175302446"/>
    <n v="280.93398405525124"/>
    <n v="375000.37175302446"/>
    <x v="1"/>
    <n v="255.19157399999966"/>
    <x v="4"/>
    <x v="0"/>
    <s v="Wael AbdElMawgoud"/>
    <n v="351686.3700000011"/>
    <n v="25779.69"/>
    <n v="328396.82999999932"/>
    <n v="23314.00175302336"/>
    <x v="0"/>
    <x v="0"/>
    <x v="0"/>
    <x v="2"/>
    <x v="0"/>
    <x v="0"/>
    <s v="1030228"/>
    <s v="Katamia RTL"/>
    <x v="0"/>
    <x v="0"/>
  </r>
  <r>
    <n v="326946.67000000004"/>
    <x v="129"/>
    <x v="601"/>
    <s v="Imtenan C_10"/>
    <x v="0"/>
    <x v="11"/>
    <n v="281.52235249539393"/>
    <n v="375000.40046282049"/>
    <n v="281.52235249539393"/>
    <n v="375000.40046282049"/>
    <x v="1"/>
    <n v="244.04952199999948"/>
    <x v="4"/>
    <x v="0"/>
    <s v="Wael AbdElMawgoud"/>
    <n v="318353.67000000004"/>
    <n v="-1174.7199999999998"/>
    <n v="295157.97000000015"/>
    <n v="56646.730462820444"/>
    <x v="0"/>
    <x v="0"/>
    <x v="0"/>
    <x v="2"/>
    <x v="0"/>
    <x v="0"/>
    <s v="1030228"/>
    <s v="Katamia RTL"/>
    <x v="0"/>
    <x v="0"/>
  </r>
  <r>
    <n v="333388.78000000055"/>
    <x v="128"/>
    <x v="602"/>
    <s v="Imtenan C_11"/>
    <x v="0"/>
    <x v="11"/>
    <n v="293.3213886035428"/>
    <n v="374999.80428097158"/>
    <n v="293.3213886035428"/>
    <n v="374999.80428097158"/>
    <x v="1"/>
    <n v="259.18226800000156"/>
    <x v="4"/>
    <x v="0"/>
    <s v="Wael AbdElMawgoud"/>
    <n v="323862.78000000055"/>
    <n v="-11820"/>
    <n v="301980.59000000072"/>
    <n v="51137.024280971033"/>
    <x v="0"/>
    <x v="0"/>
    <x v="0"/>
    <x v="2"/>
    <x v="0"/>
    <x v="0"/>
    <s v="1030228"/>
    <s v="Katamia RTL"/>
    <x v="0"/>
    <x v="0"/>
  </r>
  <r>
    <n v="736524.71000000252"/>
    <x v="128"/>
    <x v="1083"/>
    <s v="Imtenan C_12"/>
    <x v="0"/>
    <x v="11"/>
    <n v="484.22724459916935"/>
    <n v="575000.25139190292"/>
    <n v="484.2272445991693"/>
    <n v="575000.25139190292"/>
    <x v="1"/>
    <n v="535.71234500000048"/>
    <x v="4"/>
    <x v="0"/>
    <s v="Wael AbdElMawgoud"/>
    <n v="718276.71000000252"/>
    <n v="1287.99"/>
    <n v="667694.34000000125"/>
    <n v="-143276.45860809961"/>
    <x v="0"/>
    <x v="0"/>
    <x v="8"/>
    <x v="2"/>
    <x v="0"/>
    <x v="0"/>
    <s v="1030228"/>
    <s v="Katamia RTL"/>
    <x v="0"/>
    <x v="0"/>
  </r>
  <r>
    <n v="689213.55000000051"/>
    <x v="129"/>
    <x v="1084"/>
    <s v="Imtenan C_13"/>
    <x v="0"/>
    <x v="11"/>
    <n v="451.67354977323311"/>
    <n v="549999.96831005358"/>
    <n v="451.67354977323311"/>
    <n v="549999.96831005358"/>
    <x v="1"/>
    <n v="520.54579700000011"/>
    <x v="4"/>
    <x v="0"/>
    <s v="Wael AbdElMawgoud"/>
    <n v="670602.55000000051"/>
    <n v="6179"/>
    <n v="614613.26000000129"/>
    <n v="-120602.58168994694"/>
    <x v="0"/>
    <x v="0"/>
    <x v="8"/>
    <x v="2"/>
    <x v="0"/>
    <x v="0"/>
    <s v="1030228"/>
    <s v="Katamia RTL"/>
    <x v="0"/>
    <x v="0"/>
  </r>
  <r>
    <n v="265892.60999999952"/>
    <x v="128"/>
    <x v="605"/>
    <s v="Imtenan C_14"/>
    <x v="0"/>
    <x v="11"/>
    <n v="296.35522698666864"/>
    <n v="359999.6210005118"/>
    <n v="296.35522698666864"/>
    <n v="359999.6210005118"/>
    <x v="1"/>
    <n v="228.38327299999963"/>
    <x v="4"/>
    <x v="0"/>
    <s v="Wael AbdElMawgoud"/>
    <n v="260635.60999999952"/>
    <n v="11020.740000000002"/>
    <n v="240681.69999999946"/>
    <n v="99364.011000512284"/>
    <x v="0"/>
    <x v="0"/>
    <x v="0"/>
    <x v="2"/>
    <x v="0"/>
    <x v="0"/>
    <s v="1030228"/>
    <s v="Katamia RTL"/>
    <x v="0"/>
    <x v="0"/>
  </r>
  <r>
    <n v="294644.09000000136"/>
    <x v="129"/>
    <x v="1125"/>
    <s v="Imtenan C_15"/>
    <x v="0"/>
    <x v="11"/>
    <n v="298.77512446332099"/>
    <n v="360000.34242797201"/>
    <n v="298.77512446332099"/>
    <n v="360000.34242797201"/>
    <x v="1"/>
    <n v="238.39390499999996"/>
    <x v="4"/>
    <x v="0"/>
    <s v="Wael AbdElMawgoud"/>
    <n v="288912.09000000136"/>
    <n v="14234.960000000001"/>
    <n v="267089.86999999895"/>
    <n v="71088.252427970641"/>
    <x v="0"/>
    <x v="0"/>
    <x v="0"/>
    <x v="2"/>
    <x v="0"/>
    <x v="0"/>
    <s v="1030228"/>
    <s v="Katamia RTL"/>
    <x v="0"/>
    <x v="0"/>
  </r>
  <r>
    <m/>
    <x v="7"/>
    <x v="893"/>
    <s v="Imtenan C_18"/>
    <x v="0"/>
    <x v="11"/>
    <m/>
    <m/>
    <m/>
    <m/>
    <x v="1"/>
    <m/>
    <x v="4"/>
    <x v="0"/>
    <s v="Vacan"/>
    <m/>
    <m/>
    <m/>
    <m/>
    <x v="0"/>
    <x v="0"/>
    <x v="0"/>
    <x v="2"/>
    <x v="0"/>
    <x v="0"/>
    <s v="1030217"/>
    <s v="El Khusos (Cairo)"/>
    <x v="0"/>
    <x v="0"/>
  </r>
  <r>
    <m/>
    <x v="7"/>
    <x v="894"/>
    <s v="Imtenan C_19"/>
    <x v="0"/>
    <x v="11"/>
    <m/>
    <m/>
    <m/>
    <m/>
    <x v="1"/>
    <m/>
    <x v="4"/>
    <x v="0"/>
    <s v="Vacan"/>
    <m/>
    <m/>
    <m/>
    <m/>
    <x v="0"/>
    <x v="0"/>
    <x v="0"/>
    <x v="2"/>
    <x v="0"/>
    <x v="0"/>
    <s v="1030217"/>
    <s v="El Khusos (Cairo)"/>
    <x v="0"/>
    <x v="0"/>
  </r>
  <r>
    <n v="6028056"/>
    <x v="82"/>
    <x v="1126"/>
    <s v="Imtenan C_20"/>
    <x v="1"/>
    <x v="11"/>
    <n v="3523.343189413526"/>
    <n v="6134999.9257555865"/>
    <n v="3523.3431894135265"/>
    <n v="6134999.9257555865"/>
    <x v="1"/>
    <n v="3433.9999970000003"/>
    <x v="4"/>
    <x v="16"/>
    <s v="Wael AbdElMawgoud"/>
    <n v="5852434"/>
    <n v="15813"/>
    <n v="5130328.6999999993"/>
    <n v="282565.92575558648"/>
    <x v="0"/>
    <x v="0"/>
    <x v="1"/>
    <x v="2"/>
    <x v="0"/>
    <x v="0"/>
    <s v="1030217"/>
    <s v="El Khusos (Cairo)"/>
    <x v="1"/>
    <x v="0"/>
  </r>
  <r>
    <n v="102233.25999999997"/>
    <x v="129"/>
    <x v="1127"/>
    <s v="Imtenan C_22"/>
    <x v="0"/>
    <x v="11"/>
    <n v="291.97383518108433"/>
    <n v="350000.44126760168"/>
    <n v="291.97383518108433"/>
    <n v="350000.44126760168"/>
    <x v="1"/>
    <n v="68.34580200000012"/>
    <x v="4"/>
    <x v="0"/>
    <s v="Wael AbdElMawgoud"/>
    <n v="100658.25999999997"/>
    <n v="1063.3"/>
    <n v="94028.800000000061"/>
    <n v="249342.18126760173"/>
    <x v="0"/>
    <x v="0"/>
    <x v="0"/>
    <x v="2"/>
    <x v="0"/>
    <x v="0"/>
    <s v="1030228"/>
    <s v="Katamia RTL"/>
    <x v="0"/>
    <x v="0"/>
  </r>
  <r>
    <m/>
    <x v="7"/>
    <x v="896"/>
    <s v="Imtenan C_24"/>
    <x v="0"/>
    <x v="11"/>
    <m/>
    <m/>
    <m/>
    <m/>
    <x v="1"/>
    <m/>
    <x v="4"/>
    <x v="0"/>
    <s v="Vacan"/>
    <m/>
    <m/>
    <m/>
    <m/>
    <x v="0"/>
    <x v="0"/>
    <x v="0"/>
    <x v="2"/>
    <x v="0"/>
    <x v="0"/>
    <s v="1030217"/>
    <s v="El Khusos (Cairo)"/>
    <x v="0"/>
    <x v="0"/>
  </r>
  <r>
    <n v="294521.73000000085"/>
    <x v="128"/>
    <x v="615"/>
    <s v="Imtenan C_25"/>
    <x v="0"/>
    <x v="11"/>
    <n v="279.07789213189022"/>
    <n v="349999.86412803724"/>
    <n v="279.07789213189022"/>
    <n v="349999.86412803724"/>
    <x v="1"/>
    <n v="216.16414299999997"/>
    <x v="4"/>
    <x v="0"/>
    <s v="Wael AbdElMawgoud"/>
    <n v="288852.73000000085"/>
    <n v="9525.6799999999985"/>
    <n v="266490.90999999875"/>
    <n v="61147.134128036385"/>
    <x v="0"/>
    <x v="0"/>
    <x v="0"/>
    <x v="2"/>
    <x v="0"/>
    <x v="0"/>
    <s v="1030228"/>
    <s v="Katamia RTL"/>
    <x v="0"/>
    <x v="0"/>
  </r>
  <r>
    <n v="702691.31000000087"/>
    <x v="128"/>
    <x v="1128"/>
    <s v="Imtenan C_27"/>
    <x v="0"/>
    <x v="11"/>
    <n v="474.51703062484779"/>
    <n v="550000.28717265732"/>
    <n v="474.51703062484779"/>
    <n v="550000.28717265732"/>
    <x v="1"/>
    <n v="529.10793499999977"/>
    <x v="4"/>
    <x v="0"/>
    <s v="Wael AbdElMawgoud"/>
    <n v="684793.31000000087"/>
    <n v="17842.670000000002"/>
    <n v="635288.88000000024"/>
    <n v="-134793.02282734355"/>
    <x v="0"/>
    <x v="0"/>
    <x v="8"/>
    <x v="2"/>
    <x v="0"/>
    <x v="0"/>
    <s v="1030228"/>
    <s v="Katamia RTL"/>
    <x v="0"/>
    <x v="0"/>
  </r>
  <r>
    <n v="304135.41000000003"/>
    <x v="130"/>
    <x v="1085"/>
    <s v="Imtenan G_01"/>
    <x v="0"/>
    <x v="11"/>
    <n v="505.00304079579269"/>
    <n v="624999.83683295606"/>
    <n v="505.00304079579269"/>
    <n v="624999.83683295606"/>
    <x v="1"/>
    <n v="214.12497000000005"/>
    <x v="4"/>
    <x v="16"/>
    <s v="Wael AbdElMawgoud"/>
    <n v="295931.41000000003"/>
    <n v="-189"/>
    <n v="271471.68"/>
    <n v="329068.42683295603"/>
    <x v="0"/>
    <x v="0"/>
    <x v="8"/>
    <x v="2"/>
    <x v="0"/>
    <x v="0"/>
    <s v="1030218"/>
    <s v="Kafr El Gabl (Giza)"/>
    <x v="0"/>
    <x v="0"/>
  </r>
  <r>
    <n v="328044.2200000002"/>
    <x v="130"/>
    <x v="616"/>
    <s v="Imtenan G_02"/>
    <x v="0"/>
    <x v="11"/>
    <n v="314.38110482113797"/>
    <n v="375000.13176237035"/>
    <n v="314.38110482113797"/>
    <n v="375000.13176237035"/>
    <x v="1"/>
    <n v="254.54575699999958"/>
    <x v="4"/>
    <x v="16"/>
    <s v="Wael AbdElMawgoud"/>
    <n v="322122.2200000002"/>
    <m/>
    <n v="298890.72000000044"/>
    <n v="52877.911762370146"/>
    <x v="0"/>
    <x v="0"/>
    <x v="0"/>
    <x v="2"/>
    <x v="0"/>
    <x v="0"/>
    <s v="1030218"/>
    <s v="Kafr El Gabl (Giza)"/>
    <x v="0"/>
    <x v="0"/>
  </r>
  <r>
    <n v="299200.95000000036"/>
    <x v="130"/>
    <x v="617"/>
    <s v="Imtenan G_03"/>
    <x v="0"/>
    <x v="11"/>
    <n v="290.21861411081733"/>
    <n v="354999.76592802966"/>
    <n v="290.21861411081733"/>
    <n v="354999.76592802966"/>
    <x v="1"/>
    <n v="245.08977199999936"/>
    <x v="4"/>
    <x v="16"/>
    <s v="Wael AbdElMawgoud"/>
    <n v="291577.95000000036"/>
    <n v="5632.54"/>
    <n v="270477.87000000005"/>
    <n v="63421.815928029304"/>
    <x v="0"/>
    <x v="0"/>
    <x v="0"/>
    <x v="2"/>
    <x v="0"/>
    <x v="0"/>
    <s v="1030218"/>
    <s v="Kafr El Gabl (Giza)"/>
    <x v="0"/>
    <x v="0"/>
  </r>
  <r>
    <n v="226349.85000000009"/>
    <x v="131"/>
    <x v="618"/>
    <s v="Imtenan G_04"/>
    <x v="0"/>
    <x v="11"/>
    <n v="245.55484004949545"/>
    <n v="310000.26370655996"/>
    <n v="245.55484004949543"/>
    <n v="310000.26370655996"/>
    <x v="1"/>
    <n v="149.38744399999979"/>
    <x v="4"/>
    <x v="16"/>
    <s v="Wael AbdElMawgoud"/>
    <n v="221057.85000000009"/>
    <n v="32528.34"/>
    <n v="208525.49000000017"/>
    <n v="88942.413706559862"/>
    <x v="0"/>
    <x v="0"/>
    <x v="0"/>
    <x v="2"/>
    <x v="0"/>
    <x v="0"/>
    <s v="1030218"/>
    <s v="Kafr El Gabl (Giza)"/>
    <x v="0"/>
    <x v="0"/>
  </r>
  <r>
    <n v="217464.80000000008"/>
    <x v="131"/>
    <x v="619"/>
    <s v="Imtenan G_05"/>
    <x v="0"/>
    <x v="11"/>
    <n v="304.89966110804619"/>
    <n v="374999.78848497709"/>
    <n v="304.89966110804619"/>
    <n v="374999.78848497709"/>
    <x v="1"/>
    <n v="175.61246199999982"/>
    <x v="4"/>
    <x v="16"/>
    <s v="Wael AbdElMawgoud"/>
    <n v="212172.80000000008"/>
    <n v="1150"/>
    <n v="199396.89999999982"/>
    <n v="162826.98848497702"/>
    <x v="0"/>
    <x v="0"/>
    <x v="0"/>
    <x v="2"/>
    <x v="0"/>
    <x v="0"/>
    <s v="1030218"/>
    <s v="Kafr El Gabl (Giza)"/>
    <x v="0"/>
    <x v="0"/>
  </r>
  <r>
    <n v="699173.0199999999"/>
    <x v="130"/>
    <x v="1132"/>
    <s v="Imtenan G_06"/>
    <x v="0"/>
    <x v="11"/>
    <n v="506.23901846101592"/>
    <n v="625000.46147811355"/>
    <n v="506.23901846101597"/>
    <n v="625000.46147811355"/>
    <x v="1"/>
    <n v="536.05831000000023"/>
    <x v="4"/>
    <x v="16"/>
    <s v="Wael AbdElMawgoud"/>
    <n v="684972.0199999999"/>
    <n v="356.01"/>
    <n v="621539.04000000039"/>
    <n v="-59971.558521886356"/>
    <x v="0"/>
    <x v="0"/>
    <x v="8"/>
    <x v="2"/>
    <x v="0"/>
    <x v="0"/>
    <s v="1030218"/>
    <s v="Kafr El Gabl (Giza)"/>
    <x v="0"/>
    <x v="0"/>
  </r>
  <r>
    <n v="6094939"/>
    <x v="82"/>
    <x v="1133"/>
    <s v="Imtenan G_09"/>
    <x v="1"/>
    <x v="11"/>
    <n v="5905.1793453738737"/>
    <n v="9000000.077043429"/>
    <n v="5905.1793453738737"/>
    <n v="9000000.077043429"/>
    <x v="1"/>
    <n v="3516.6041659999996"/>
    <x v="4"/>
    <x v="16"/>
    <s v="Wael AbdElMawgoud"/>
    <n v="5923203"/>
    <n v="1132698"/>
    <n v="5514501.9900000021"/>
    <n v="3076797.077043429"/>
    <x v="0"/>
    <x v="0"/>
    <x v="1"/>
    <x v="2"/>
    <x v="0"/>
    <x v="0"/>
    <s v="1030217"/>
    <s v="El Khusos (Cairo)"/>
    <x v="1"/>
    <x v="0"/>
  </r>
  <r>
    <n v="912612.18"/>
    <x v="82"/>
    <x v="1087"/>
    <s v="Imtenan G_10"/>
    <x v="7"/>
    <x v="11"/>
    <n v="1217.2414157510748"/>
    <n v="1943999.8927872514"/>
    <n v="1217.2414157510748"/>
    <n v="1943999.8927872512"/>
    <x v="1"/>
    <n v="534.16249300000038"/>
    <x v="4"/>
    <x v="16"/>
    <s v="Wael AbdElMawgoud"/>
    <n v="897099.18"/>
    <n v="46904"/>
    <n v="786139.49000000011"/>
    <n v="1046900.7127872511"/>
    <x v="0"/>
    <x v="0"/>
    <x v="16"/>
    <x v="2"/>
    <x v="0"/>
    <x v="0"/>
    <s v="1030217"/>
    <s v="El Khusos (Cairo)"/>
    <x v="11"/>
    <x v="0"/>
  </r>
  <r>
    <m/>
    <x v="7"/>
    <x v="1088"/>
    <s v="Imtenan G_11"/>
    <x v="0"/>
    <x v="11"/>
    <m/>
    <m/>
    <m/>
    <m/>
    <x v="1"/>
    <m/>
    <x v="4"/>
    <x v="16"/>
    <s v="Vacan"/>
    <m/>
    <m/>
    <m/>
    <m/>
    <x v="0"/>
    <x v="0"/>
    <x v="0"/>
    <x v="2"/>
    <x v="0"/>
    <x v="0"/>
    <s v="1030218"/>
    <s v="Kafr El Gabl (Giza)"/>
    <x v="0"/>
    <x v="0"/>
  </r>
  <r>
    <n v="258748.42000000062"/>
    <x v="131"/>
    <x v="627"/>
    <s v="Imtenan G_14"/>
    <x v="0"/>
    <x v="11"/>
    <n v="248.47957963307724"/>
    <n v="300000.00018784637"/>
    <n v="248.47957963307724"/>
    <n v="300000.00018784637"/>
    <x v="1"/>
    <n v="204.07829700000008"/>
    <x v="4"/>
    <x v="16"/>
    <s v="Wael AbdElMawgoud"/>
    <n v="256417.42000000062"/>
    <n v="273.39"/>
    <n v="231838.25999999905"/>
    <n v="43582.580187845742"/>
    <x v="0"/>
    <x v="0"/>
    <x v="0"/>
    <x v="2"/>
    <x v="0"/>
    <x v="0"/>
    <s v="1030218"/>
    <s v="Kafr El Gabl (Giza)"/>
    <x v="0"/>
    <x v="0"/>
  </r>
  <r>
    <n v="658250.10000000091"/>
    <x v="131"/>
    <x v="1135"/>
    <s v="Imtenan G_15"/>
    <x v="0"/>
    <x v="11"/>
    <n v="497.14782631270083"/>
    <n v="610000.42000960396"/>
    <n v="497.14782631270083"/>
    <n v="610000.42000960396"/>
    <x v="1"/>
    <n v="582.07495799999958"/>
    <x v="4"/>
    <x v="16"/>
    <s v="Wael AbdElMawgoud"/>
    <n v="639917.10000000091"/>
    <n v="756"/>
    <n v="594167.71000000008"/>
    <n v="-29916.679990396951"/>
    <x v="0"/>
    <x v="0"/>
    <x v="8"/>
    <x v="2"/>
    <x v="0"/>
    <x v="0"/>
    <s v="1030218"/>
    <s v="Kafr El Gabl (Giza)"/>
    <x v="0"/>
    <x v="0"/>
  </r>
  <r>
    <n v="184958.46000000017"/>
    <x v="5"/>
    <x v="209"/>
    <s v="Imtenan SH _01"/>
    <x v="0"/>
    <x v="11"/>
    <n v="245.66503944129636"/>
    <n v="313999.87454812654"/>
    <n v="245.66503944129636"/>
    <n v="313999.87454812654"/>
    <x v="1"/>
    <n v="137.04937799999999"/>
    <x v="0"/>
    <x v="3"/>
    <s v="Wael AbdElMawgoud"/>
    <n v="183005.46000000017"/>
    <n v="150"/>
    <n v="169437.23999999993"/>
    <n v="130994.41454812637"/>
    <x v="0"/>
    <x v="3"/>
    <x v="0"/>
    <x v="2"/>
    <x v="0"/>
    <x v="0"/>
    <s v="1100101"/>
    <s v="Sharm El Sheikh Tiba"/>
    <x v="0"/>
    <x v="0"/>
  </r>
  <r>
    <n v="42552"/>
    <x v="5"/>
    <x v="1138"/>
    <s v="Imtenan SH _02"/>
    <x v="1"/>
    <x v="11"/>
    <n v="108.55083261158219"/>
    <n v="150000.07755399134"/>
    <n v="108.55083261158219"/>
    <n v="150000.07755399134"/>
    <x v="1"/>
    <n v="21.6"/>
    <x v="0"/>
    <x v="3"/>
    <s v="Badr Ahmed"/>
    <n v="41370"/>
    <m/>
    <n v="38515.47"/>
    <n v="108630.07755399134"/>
    <x v="0"/>
    <x v="3"/>
    <x v="1"/>
    <x v="2"/>
    <x v="0"/>
    <x v="0"/>
    <s v="1100101"/>
    <s v="Sharm El Sheikh Tiba"/>
    <x v="1"/>
    <x v="0"/>
  </r>
  <r>
    <n v="257054.36000000028"/>
    <x v="7"/>
    <x v="1090"/>
    <s v="Imtenan Su_01"/>
    <x v="0"/>
    <x v="11"/>
    <n v="276.8855789727877"/>
    <n v="324000.32050574431"/>
    <n v="276.8855789727877"/>
    <n v="324000.32050574431"/>
    <x v="1"/>
    <n v="218.53920799999995"/>
    <x v="0"/>
    <x v="4"/>
    <s v="Wael AbdElMawgoud"/>
    <n v="251762.36000000028"/>
    <n v="5368"/>
    <n v="232269.17999999979"/>
    <n v="72237.960505744035"/>
    <x v="0"/>
    <x v="4"/>
    <x v="0"/>
    <x v="2"/>
    <x v="0"/>
    <x v="0"/>
    <s v="1030225"/>
    <s v="Suez"/>
    <x v="0"/>
    <x v="0"/>
  </r>
  <r>
    <m/>
    <x v="7"/>
    <x v="629"/>
    <s v="Imtenan Su_02"/>
    <x v="1"/>
    <x v="11"/>
    <m/>
    <m/>
    <m/>
    <m/>
    <x v="1"/>
    <m/>
    <x v="0"/>
    <x v="4"/>
    <s v="Vacan"/>
    <m/>
    <m/>
    <m/>
    <m/>
    <x v="0"/>
    <x v="4"/>
    <x v="1"/>
    <x v="2"/>
    <x v="0"/>
    <x v="0"/>
    <s v="1030225"/>
    <s v="Suez"/>
    <x v="1"/>
    <x v="0"/>
  </r>
  <r>
    <m/>
    <x v="7"/>
    <x v="1091"/>
    <s v="Imtenan Su_03"/>
    <x v="0"/>
    <x v="11"/>
    <m/>
    <m/>
    <m/>
    <m/>
    <x v="1"/>
    <m/>
    <x v="0"/>
    <x v="4"/>
    <s v="Vacan"/>
    <m/>
    <m/>
    <m/>
    <m/>
    <x v="0"/>
    <x v="4"/>
    <x v="0"/>
    <x v="2"/>
    <x v="0"/>
    <x v="0"/>
    <s v="1030225"/>
    <s v="Suez"/>
    <x v="0"/>
    <x v="0"/>
  </r>
  <r>
    <n v="368473.23000000033"/>
    <x v="7"/>
    <x v="1139"/>
    <s v="Is_Imt_01"/>
    <x v="0"/>
    <x v="11"/>
    <n v="284.31586042193339"/>
    <n v="377999.55083112564"/>
    <n v="284.31586042193339"/>
    <n v="377999.55083112564"/>
    <x v="1"/>
    <n v="257.46173800000031"/>
    <x v="0"/>
    <x v="17"/>
    <s v="Wael AbdElMawgoud"/>
    <n v="362173.23000000033"/>
    <n v="9296.3700000000008"/>
    <n v="328405.99000000005"/>
    <n v="15826.320831125311"/>
    <x v="0"/>
    <x v="4"/>
    <x v="0"/>
    <x v="2"/>
    <x v="0"/>
    <x v="0"/>
    <s v="1030230"/>
    <s v="Ismailia"/>
    <x v="0"/>
    <x v="0"/>
  </r>
  <r>
    <m/>
    <x v="7"/>
    <x v="632"/>
    <s v="Is_Imt_02"/>
    <x v="0"/>
    <x v="11"/>
    <m/>
    <m/>
    <m/>
    <m/>
    <x v="1"/>
    <m/>
    <x v="0"/>
    <x v="17"/>
    <s v="Vacan"/>
    <m/>
    <m/>
    <m/>
    <m/>
    <x v="0"/>
    <x v="4"/>
    <x v="0"/>
    <x v="2"/>
    <x v="0"/>
    <x v="0"/>
    <s v="1030230"/>
    <s v="Ismailia"/>
    <x v="0"/>
    <x v="0"/>
  </r>
  <r>
    <m/>
    <x v="7"/>
    <x v="555"/>
    <s v="Is_Imt_03"/>
    <x v="1"/>
    <x v="11"/>
    <m/>
    <m/>
    <m/>
    <m/>
    <x v="1"/>
    <m/>
    <x v="0"/>
    <x v="17"/>
    <s v="Vacan"/>
    <m/>
    <m/>
    <m/>
    <m/>
    <x v="0"/>
    <x v="4"/>
    <x v="1"/>
    <x v="2"/>
    <x v="0"/>
    <x v="0"/>
    <s v="1030230"/>
    <s v="Ismailia"/>
    <x v="1"/>
    <x v="0"/>
  </r>
  <r>
    <n v="53910"/>
    <x v="133"/>
    <x v="1140"/>
    <s v="Is_Tiba_01"/>
    <x v="1"/>
    <x v="11"/>
    <m/>
    <m/>
    <m/>
    <m/>
    <x v="1"/>
    <n v="31.999998999999999"/>
    <x v="4"/>
    <x v="17"/>
    <s v="Karim Abd El Rahman"/>
    <n v="52273"/>
    <m/>
    <n v="48666.16"/>
    <m/>
    <x v="0"/>
    <x v="4"/>
    <x v="1"/>
    <x v="2"/>
    <x v="0"/>
    <x v="0"/>
    <s v="1030230"/>
    <s v="Ismailia"/>
    <x v="1"/>
    <x v="0"/>
  </r>
  <r>
    <m/>
    <x v="167"/>
    <x v="814"/>
    <s v="Ism_AFI03"/>
    <x v="1"/>
    <x v="11"/>
    <n v="118.87215965916924"/>
    <n v="189000.14634146346"/>
    <n v="118.87215965916924"/>
    <n v="189000.14634146346"/>
    <x v="1"/>
    <m/>
    <x v="0"/>
    <x v="17"/>
    <s v="Badr Ahmed"/>
    <m/>
    <m/>
    <m/>
    <m/>
    <x v="0"/>
    <x v="4"/>
    <x v="1"/>
    <x v="0"/>
    <x v="0"/>
    <x v="0"/>
    <s v="1030230"/>
    <s v="Ismailia"/>
    <x v="1"/>
    <x v="0"/>
  </r>
  <r>
    <m/>
    <x v="7"/>
    <x v="407"/>
    <s v="Ism_AM02"/>
    <x v="1"/>
    <x v="11"/>
    <m/>
    <m/>
    <m/>
    <m/>
    <x v="1"/>
    <m/>
    <x v="0"/>
    <x v="17"/>
    <s v="Vacan"/>
    <m/>
    <m/>
    <m/>
    <m/>
    <x v="0"/>
    <x v="4"/>
    <x v="1"/>
    <x v="2"/>
    <x v="0"/>
    <x v="0"/>
    <s v="1030230"/>
    <s v="Ismailia"/>
    <x v="1"/>
    <x v="0"/>
  </r>
  <r>
    <n v="259822.06000000023"/>
    <x v="126"/>
    <x v="633"/>
    <s v="Kf_Imt_01"/>
    <x v="0"/>
    <x v="11"/>
    <n v="260.30480125932013"/>
    <n v="302000.06849315064"/>
    <n v="260.30480125932013"/>
    <n v="302000.06849315064"/>
    <x v="1"/>
    <n v="197.38563300000027"/>
    <x v="4"/>
    <x v="25"/>
    <s v="Wael AbdElMawgoud"/>
    <n v="256735.06000000023"/>
    <n v="-6063.7900000000009"/>
    <n v="233936.75999999989"/>
    <n v="45265.00849315041"/>
    <x v="0"/>
    <x v="1"/>
    <x v="0"/>
    <x v="2"/>
    <x v="0"/>
    <x v="0"/>
    <s v="1030224"/>
    <s v="El Gharbia"/>
    <x v="0"/>
    <x v="0"/>
  </r>
  <r>
    <n v="461652.55000000016"/>
    <x v="126"/>
    <x v="634"/>
    <s v="Kf_Imt_02"/>
    <x v="0"/>
    <x v="11"/>
    <n v="445.10169859579207"/>
    <n v="605000.15105516673"/>
    <n v="445.10169859579207"/>
    <n v="605000.15105516673"/>
    <x v="1"/>
    <n v="339.49226800000002"/>
    <x v="4"/>
    <x v="25"/>
    <s v="Wael AbdElMawgoud"/>
    <n v="453777.55000000016"/>
    <n v="912.56"/>
    <n v="416264.07000000012"/>
    <n v="151222.60105516657"/>
    <x v="0"/>
    <x v="1"/>
    <x v="8"/>
    <x v="2"/>
    <x v="0"/>
    <x v="0"/>
    <s v="1030224"/>
    <s v="El Gharbia"/>
    <x v="0"/>
    <x v="0"/>
  </r>
  <r>
    <n v="70077.34"/>
    <x v="66"/>
    <x v="354"/>
    <s v="KR003"/>
    <x v="6"/>
    <x v="11"/>
    <m/>
    <m/>
    <m/>
    <m/>
    <x v="1"/>
    <n v="49.499998000000005"/>
    <x v="7"/>
    <x v="0"/>
    <s v="Vacan"/>
    <n v="67809.34"/>
    <m/>
    <n v="62016.349999999991"/>
    <m/>
    <x v="0"/>
    <x v="0"/>
    <x v="10"/>
    <x v="3"/>
    <x v="0"/>
    <x v="0"/>
    <s v="1030201"/>
    <s v="Katamia MT"/>
    <x v="6"/>
    <x v="0"/>
  </r>
  <r>
    <n v="1903354.6000000022"/>
    <x v="65"/>
    <x v="635"/>
    <s v="KR014"/>
    <x v="6"/>
    <x v="11"/>
    <n v="3938.7784760807144"/>
    <n v="4195507.0276974356"/>
    <n v="3938.7784760807144"/>
    <n v="4195507.0276974356"/>
    <x v="1"/>
    <n v="1329.3541240000036"/>
    <x v="7"/>
    <x v="0"/>
    <s v="Vacan"/>
    <n v="1850462.6000000022"/>
    <n v="72590.090000000011"/>
    <n v="1728662.7600000007"/>
    <n v="2345044.4276974332"/>
    <x v="0"/>
    <x v="0"/>
    <x v="10"/>
    <x v="3"/>
    <x v="0"/>
    <x v="0"/>
    <s v="1030201"/>
    <s v="Katamia MT"/>
    <x v="6"/>
    <x v="0"/>
  </r>
  <r>
    <n v="220004.0100000001"/>
    <x v="7"/>
    <x v="1092"/>
    <s v="Lx_Imt_01"/>
    <x v="0"/>
    <x v="11"/>
    <n v="294.19571007524144"/>
    <n v="349999.50733855134"/>
    <n v="294.19571007524144"/>
    <n v="349999.50733855134"/>
    <x v="1"/>
    <n v="181.99214900000027"/>
    <x v="0"/>
    <x v="26"/>
    <s v="Wael AbdElMawgoud"/>
    <n v="217421.0100000001"/>
    <n v="6625.4699999999993"/>
    <n v="199843.3499999996"/>
    <n v="132578.49733855124"/>
    <x v="0"/>
    <x v="8"/>
    <x v="0"/>
    <x v="2"/>
    <x v="0"/>
    <x v="0"/>
    <s v="1030239"/>
    <s v="Luxor Tiba"/>
    <x v="0"/>
    <x v="0"/>
  </r>
  <r>
    <n v="40043"/>
    <x v="7"/>
    <x v="557"/>
    <s v="Lx_Tiba_01"/>
    <x v="1"/>
    <x v="11"/>
    <n v="46.807117055904591"/>
    <n v="49999.68056701927"/>
    <n v="46.807117055904591"/>
    <n v="49999.68056701927"/>
    <x v="1"/>
    <n v="25.45"/>
    <x v="0"/>
    <x v="26"/>
    <s v="Badr Ahmed"/>
    <n v="39000"/>
    <m/>
    <n v="36308.99"/>
    <n v="10999.68056701927"/>
    <x v="0"/>
    <x v="8"/>
    <x v="1"/>
    <x v="0"/>
    <x v="0"/>
    <x v="0"/>
    <s v="1030239"/>
    <s v="Luxor Tiba"/>
    <x v="1"/>
    <x v="0"/>
  </r>
  <r>
    <n v="400933.83000000136"/>
    <x v="208"/>
    <x v="1141"/>
    <s v="Mansoura_0008"/>
    <x v="0"/>
    <x v="11"/>
    <n v="322.45298134195542"/>
    <n v="334999.76670394151"/>
    <n v="322.45298134195542"/>
    <n v="334999.76670394151"/>
    <x v="1"/>
    <n v="320.26452899999941"/>
    <x v="4"/>
    <x v="13"/>
    <s v="Wael AbdElMawgoud"/>
    <n v="394699.83000000136"/>
    <n v="10592.39"/>
    <n v="358864.31999999942"/>
    <n v="-59700.063296059845"/>
    <x v="0"/>
    <x v="2"/>
    <x v="0"/>
    <x v="2"/>
    <x v="0"/>
    <x v="0"/>
    <s v="1030219"/>
    <s v="El Dakahlya"/>
    <x v="0"/>
    <x v="0"/>
  </r>
  <r>
    <n v="726178.17"/>
    <x v="208"/>
    <x v="1142"/>
    <s v="Mansoura_0010"/>
    <x v="1"/>
    <x v="11"/>
    <n v="774.2132436366046"/>
    <n v="1100000.1823571972"/>
    <n v="774.2132436366046"/>
    <n v="1100000.1823571972"/>
    <x v="1"/>
    <n v="422.72915900000015"/>
    <x v="4"/>
    <x v="13"/>
    <s v="Wael AbdElMawgoud"/>
    <n v="703398.17"/>
    <n v="415407.68"/>
    <n v="651513.52"/>
    <n v="396602.01235719712"/>
    <x v="0"/>
    <x v="2"/>
    <x v="1"/>
    <x v="2"/>
    <x v="0"/>
    <x v="0"/>
    <s v="1030219"/>
    <s v="El Dakahlya"/>
    <x v="1"/>
    <x v="0"/>
  </r>
  <r>
    <n v="786347.83000000333"/>
    <x v="208"/>
    <x v="639"/>
    <s v="Mansoura_0024"/>
    <x v="0"/>
    <x v="11"/>
    <n v="728.1724321091707"/>
    <n v="715000.19979670143"/>
    <n v="728.1724321091707"/>
    <n v="715000.19979670143"/>
    <x v="1"/>
    <n v="657.45194099999947"/>
    <x v="4"/>
    <x v="13"/>
    <s v="Wael AbdElMawgoud"/>
    <n v="779305.83000000333"/>
    <m/>
    <n v="702789.14000000013"/>
    <n v="-64305.630203301902"/>
    <x v="0"/>
    <x v="2"/>
    <x v="8"/>
    <x v="2"/>
    <x v="0"/>
    <x v="0"/>
    <s v="1030219"/>
    <s v="El Dakahlya"/>
    <x v="0"/>
    <x v="0"/>
  </r>
  <r>
    <n v="512537.2200000009"/>
    <x v="208"/>
    <x v="640"/>
    <s v="Mansoura_0037"/>
    <x v="0"/>
    <x v="11"/>
    <n v="527.11885167363391"/>
    <n v="615999.54748214153"/>
    <n v="527.11885167363391"/>
    <n v="615999.54748214153"/>
    <x v="1"/>
    <n v="381.18943800000102"/>
    <x v="4"/>
    <x v="13"/>
    <s v="Wael AbdElMawgoud"/>
    <n v="504788.2200000009"/>
    <m/>
    <n v="461313.26000000013"/>
    <n v="111211.32748214062"/>
    <x v="0"/>
    <x v="2"/>
    <x v="8"/>
    <x v="2"/>
    <x v="0"/>
    <x v="0"/>
    <s v="1030219"/>
    <s v="El Dakahlya"/>
    <x v="0"/>
    <x v="0"/>
  </r>
  <r>
    <n v="300274.16000000114"/>
    <x v="208"/>
    <x v="1143"/>
    <s v="Mansoura_0038"/>
    <x v="0"/>
    <x v="11"/>
    <n v="315.98336307400319"/>
    <n v="335000.38803466538"/>
    <n v="315.98336307400319"/>
    <n v="335000.38803466538"/>
    <x v="1"/>
    <n v="247.20199800000006"/>
    <x v="4"/>
    <x v="13"/>
    <s v="Wael AbdElMawgoud"/>
    <n v="296872.16000000114"/>
    <n v="3854.24"/>
    <n v="269434.97999999841"/>
    <n v="38128.228034664236"/>
    <x v="0"/>
    <x v="2"/>
    <x v="0"/>
    <x v="2"/>
    <x v="0"/>
    <x v="0"/>
    <s v="1030219"/>
    <s v="El Dakahlya"/>
    <x v="0"/>
    <x v="0"/>
  </r>
  <r>
    <n v="98842.25"/>
    <x v="21"/>
    <x v="1144"/>
    <s v="Mat_Imt01"/>
    <x v="0"/>
    <x v="11"/>
    <n v="237.25909196750624"/>
    <n v="269999.53058793495"/>
    <n v="237.25909196750627"/>
    <n v="269999.53058793495"/>
    <x v="1"/>
    <n v="90.608312000000097"/>
    <x v="4"/>
    <x v="48"/>
    <s v="Wael AbdElMawgoud"/>
    <n v="98149.25"/>
    <m/>
    <n v="88908.47000000003"/>
    <n v="171850.28058793495"/>
    <x v="0"/>
    <x v="5"/>
    <x v="0"/>
    <x v="2"/>
    <x v="0"/>
    <x v="0"/>
    <s v="1030232"/>
    <s v="Matrouh Tiba"/>
    <x v="0"/>
    <x v="0"/>
  </r>
  <r>
    <n v="188937.38000000038"/>
    <x v="135"/>
    <x v="1145"/>
    <s v="Menofia_0018"/>
    <x v="0"/>
    <x v="11"/>
    <n v="186.92251191960275"/>
    <n v="253999.85870841544"/>
    <n v="186.92251191960275"/>
    <n v="253999.85870841544"/>
    <x v="1"/>
    <n v="136.50768399999995"/>
    <x v="4"/>
    <x v="15"/>
    <s v="Wael AbdElMawgoud"/>
    <n v="184905.38000000038"/>
    <n v="-339.5"/>
    <n v="171597.63999999972"/>
    <n v="69094.478708415059"/>
    <x v="0"/>
    <x v="1"/>
    <x v="0"/>
    <x v="2"/>
    <x v="0"/>
    <x v="0"/>
    <s v="1030221"/>
    <s v="El Menoufia"/>
    <x v="0"/>
    <x v="0"/>
  </r>
  <r>
    <n v="174907.68000000008"/>
    <x v="135"/>
    <x v="644"/>
    <s v="Menofia_0019"/>
    <x v="0"/>
    <x v="11"/>
    <n v="185.90720248317365"/>
    <n v="259000.15264187864"/>
    <n v="185.90720248317365"/>
    <n v="259000.15264187867"/>
    <x v="1"/>
    <n v="120.98137600000035"/>
    <x v="4"/>
    <x v="15"/>
    <s v="Wael AbdElMawgoud"/>
    <n v="171379.68000000008"/>
    <m/>
    <n v="159348.57999999981"/>
    <n v="87620.472641878587"/>
    <x v="0"/>
    <x v="1"/>
    <x v="0"/>
    <x v="2"/>
    <x v="0"/>
    <x v="0"/>
    <s v="1030221"/>
    <s v="El Menoufia"/>
    <x v="0"/>
    <x v="0"/>
  </r>
  <r>
    <n v="719853.49"/>
    <x v="135"/>
    <x v="1146"/>
    <s v="Menofia_0020"/>
    <x v="1"/>
    <x v="11"/>
    <n v="1394.8905471581872"/>
    <n v="1960000.0915874159"/>
    <n v="1394.8905471581872"/>
    <n v="1960000.0915874159"/>
    <x v="1"/>
    <n v="410.14285200000006"/>
    <x v="4"/>
    <x v="15"/>
    <s v="Wael AbdElMawgoud"/>
    <n v="697381.49"/>
    <n v="-20685"/>
    <n v="649239.94999999984"/>
    <n v="1262618.6015874159"/>
    <x v="0"/>
    <x v="1"/>
    <x v="1"/>
    <x v="2"/>
    <x v="0"/>
    <x v="0"/>
    <s v="1030221"/>
    <s v="El Menoufia"/>
    <x v="1"/>
    <x v="0"/>
  </r>
  <r>
    <m/>
    <x v="7"/>
    <x v="238"/>
    <s v="Menofia_0030"/>
    <x v="0"/>
    <x v="11"/>
    <m/>
    <m/>
    <m/>
    <m/>
    <x v="1"/>
    <m/>
    <x v="4"/>
    <x v="15"/>
    <s v="Vacan"/>
    <m/>
    <m/>
    <m/>
    <m/>
    <x v="0"/>
    <x v="1"/>
    <x v="14"/>
    <x v="2"/>
    <x v="0"/>
    <x v="0"/>
    <s v="1030221"/>
    <s v="El Menoufia"/>
    <x v="10"/>
    <x v="0"/>
  </r>
  <r>
    <n v="627505.80000000028"/>
    <x v="135"/>
    <x v="646"/>
    <s v="Menofia_0040"/>
    <x v="0"/>
    <x v="11"/>
    <n v="530.80329332457279"/>
    <n v="658999.56928816123"/>
    <n v="530.80329332457279"/>
    <n v="658999.56928816123"/>
    <x v="1"/>
    <n v="499.61026699999985"/>
    <x v="4"/>
    <x v="15"/>
    <s v="Wael AbdElMawgoud"/>
    <n v="618055.80000000028"/>
    <n v="394"/>
    <n v="561826.73999999976"/>
    <n v="40943.769288160955"/>
    <x v="0"/>
    <x v="1"/>
    <x v="8"/>
    <x v="2"/>
    <x v="0"/>
    <x v="0"/>
    <s v="1030221"/>
    <s v="El Menoufia"/>
    <x v="0"/>
    <x v="0"/>
  </r>
  <r>
    <n v="186451.97000000015"/>
    <x v="135"/>
    <x v="1147"/>
    <s v="Menofia_0056"/>
    <x v="0"/>
    <x v="11"/>
    <n v="187.90519041969816"/>
    <n v="253999.71497064596"/>
    <n v="187.90519041969816"/>
    <n v="253999.71497064596"/>
    <x v="1"/>
    <n v="122.54017300000046"/>
    <x v="4"/>
    <x v="15"/>
    <s v="Wael AbdElMawgoud"/>
    <n v="181726.97000000015"/>
    <m/>
    <n v="169404.54999999949"/>
    <n v="72272.744970645814"/>
    <x v="0"/>
    <x v="1"/>
    <x v="0"/>
    <x v="2"/>
    <x v="0"/>
    <x v="0"/>
    <s v="1030221"/>
    <s v="El Menoufia"/>
    <x v="0"/>
    <x v="0"/>
  </r>
  <r>
    <n v="432110.14000000048"/>
    <x v="135"/>
    <x v="648"/>
    <s v="Menofia_0057"/>
    <x v="0"/>
    <x v="11"/>
    <n v="384.32041338690965"/>
    <n v="496999.41034092178"/>
    <n v="384.32041338690965"/>
    <n v="496999.41034092184"/>
    <x v="1"/>
    <n v="298.22415800000056"/>
    <x v="4"/>
    <x v="15"/>
    <s v="Wael AbdElMawgoud"/>
    <n v="423605.14000000048"/>
    <m/>
    <n v="390755.11000000034"/>
    <n v="73394.270340921357"/>
    <x v="0"/>
    <x v="1"/>
    <x v="8"/>
    <x v="2"/>
    <x v="0"/>
    <x v="0"/>
    <s v="1030221"/>
    <s v="El Menoufia"/>
    <x v="0"/>
    <x v="0"/>
  </r>
  <r>
    <n v="347538.6300000007"/>
    <x v="88"/>
    <x v="650"/>
    <s v="Mi_Imt_02"/>
    <x v="0"/>
    <x v="11"/>
    <n v="254.88850265507776"/>
    <n v="300000.49017386552"/>
    <n v="254.88850265507776"/>
    <n v="300000.49017386552"/>
    <x v="1"/>
    <n v="281.58103700000197"/>
    <x v="0"/>
    <x v="28"/>
    <s v="Wael AbdElMawgoud"/>
    <n v="341870.6300000007"/>
    <n v="55514.080000000002"/>
    <n v="311938.62"/>
    <n v="-41870.139826135186"/>
    <x v="0"/>
    <x v="6"/>
    <x v="0"/>
    <x v="2"/>
    <x v="0"/>
    <x v="0"/>
    <s v="1030207"/>
    <s v="El Menyia Tiba"/>
    <x v="0"/>
    <x v="0"/>
  </r>
  <r>
    <n v="296008.88999999996"/>
    <x v="88"/>
    <x v="1148"/>
    <s v="Mi_Imt_03"/>
    <x v="0"/>
    <x v="11"/>
    <n v="321.00910367630092"/>
    <n v="377997.98711470864"/>
    <n v="321.00910367630092"/>
    <n v="377997.98711470864"/>
    <x v="1"/>
    <n v="239.89479400000042"/>
    <x v="0"/>
    <x v="28"/>
    <s v="Wael AbdElMawgoud"/>
    <n v="291915.88999999996"/>
    <n v="35764.230000000018"/>
    <n v="263956.33999999991"/>
    <n v="86082.097114708682"/>
    <x v="0"/>
    <x v="6"/>
    <x v="0"/>
    <x v="2"/>
    <x v="0"/>
    <x v="0"/>
    <s v="1030207"/>
    <s v="El Menyia Tiba"/>
    <x v="0"/>
    <x v="0"/>
  </r>
  <r>
    <m/>
    <x v="88"/>
    <x v="563"/>
    <s v="Mi_Tiba_01"/>
    <x v="1"/>
    <x v="11"/>
    <n v="29.918153023132575"/>
    <n v="50000.068649199588"/>
    <n v="29.918153023132575"/>
    <n v="50000.068649199588"/>
    <x v="1"/>
    <m/>
    <x v="0"/>
    <x v="28"/>
    <s v="Badr Ahmed"/>
    <m/>
    <m/>
    <m/>
    <m/>
    <x v="0"/>
    <x v="6"/>
    <x v="1"/>
    <x v="0"/>
    <x v="0"/>
    <x v="0"/>
    <s v="1030207"/>
    <s v="El Menyia Tiba"/>
    <x v="1"/>
    <x v="0"/>
  </r>
  <r>
    <m/>
    <x v="171"/>
    <x v="112"/>
    <s v="MT_AG01"/>
    <x v="6"/>
    <x v="11"/>
    <m/>
    <m/>
    <m/>
    <m/>
    <x v="1"/>
    <m/>
    <x v="11"/>
    <x v="0"/>
    <s v="Vacan"/>
    <m/>
    <m/>
    <m/>
    <m/>
    <x v="0"/>
    <x v="0"/>
    <x v="12"/>
    <x v="3"/>
    <x v="0"/>
    <x v="0"/>
    <s v="1030201"/>
    <s v="Katamia MT"/>
    <x v="6"/>
    <x v="0"/>
  </r>
  <r>
    <m/>
    <x v="171"/>
    <x v="113"/>
    <s v="MT_AG02"/>
    <x v="6"/>
    <x v="11"/>
    <m/>
    <m/>
    <m/>
    <m/>
    <x v="1"/>
    <m/>
    <x v="11"/>
    <x v="0"/>
    <s v="Vacan"/>
    <m/>
    <m/>
    <m/>
    <m/>
    <x v="0"/>
    <x v="0"/>
    <x v="12"/>
    <x v="3"/>
    <x v="0"/>
    <x v="0"/>
    <s v="1030201"/>
    <s v="Katamia MT"/>
    <x v="6"/>
    <x v="0"/>
  </r>
  <r>
    <m/>
    <x v="21"/>
    <x v="564"/>
    <s v="Mt_Tiba_01"/>
    <x v="1"/>
    <x v="11"/>
    <m/>
    <m/>
    <m/>
    <m/>
    <x v="1"/>
    <m/>
    <x v="4"/>
    <x v="48"/>
    <s v="Badr Ahmed"/>
    <m/>
    <m/>
    <m/>
    <m/>
    <x v="0"/>
    <x v="5"/>
    <x v="1"/>
    <x v="2"/>
    <x v="0"/>
    <x v="0"/>
    <s v="1030232"/>
    <s v="Matrouh Tiba"/>
    <x v="1"/>
    <x v="0"/>
  </r>
  <r>
    <m/>
    <x v="172"/>
    <x v="116"/>
    <s v="MTC_002"/>
    <x v="6"/>
    <x v="11"/>
    <m/>
    <m/>
    <m/>
    <m/>
    <x v="1"/>
    <m/>
    <x v="11"/>
    <x v="0"/>
    <s v="Vacan"/>
    <m/>
    <m/>
    <m/>
    <m/>
    <x v="0"/>
    <x v="0"/>
    <x v="12"/>
    <x v="3"/>
    <x v="0"/>
    <x v="0"/>
    <s v="1030201"/>
    <s v="Katamia MT"/>
    <x v="6"/>
    <x v="0"/>
  </r>
  <r>
    <m/>
    <x v="7"/>
    <x v="117"/>
    <s v="MTC_003"/>
    <x v="6"/>
    <x v="11"/>
    <m/>
    <m/>
    <m/>
    <m/>
    <x v="1"/>
    <m/>
    <x v="11"/>
    <x v="0"/>
    <s v="Vacan"/>
    <m/>
    <m/>
    <m/>
    <m/>
    <x v="0"/>
    <x v="0"/>
    <x v="12"/>
    <x v="3"/>
    <x v="0"/>
    <x v="0"/>
    <s v="1030201"/>
    <s v="Katamia MT"/>
    <x v="6"/>
    <x v="0"/>
  </r>
  <r>
    <m/>
    <x v="27"/>
    <x v="120"/>
    <s v="MTC_006"/>
    <x v="6"/>
    <x v="11"/>
    <m/>
    <m/>
    <m/>
    <m/>
    <x v="1"/>
    <m/>
    <x v="11"/>
    <x v="0"/>
    <s v="Vacan"/>
    <m/>
    <m/>
    <m/>
    <m/>
    <x v="0"/>
    <x v="0"/>
    <x v="12"/>
    <x v="3"/>
    <x v="0"/>
    <x v="0"/>
    <s v="1030201"/>
    <s v="Katamia MT"/>
    <x v="6"/>
    <x v="0"/>
  </r>
  <r>
    <m/>
    <x v="172"/>
    <x v="102"/>
    <s v="MTC_008"/>
    <x v="6"/>
    <x v="11"/>
    <m/>
    <m/>
    <m/>
    <m/>
    <x v="1"/>
    <m/>
    <x v="11"/>
    <x v="0"/>
    <s v="Vacan"/>
    <m/>
    <m/>
    <m/>
    <m/>
    <x v="0"/>
    <x v="0"/>
    <x v="12"/>
    <x v="3"/>
    <x v="0"/>
    <x v="0"/>
    <s v="1030201"/>
    <s v="Katamia MT"/>
    <x v="6"/>
    <x v="0"/>
  </r>
  <r>
    <n v="-66207.319999999978"/>
    <x v="7"/>
    <x v="104"/>
    <s v="MTCairo01"/>
    <x v="6"/>
    <x v="11"/>
    <m/>
    <m/>
    <m/>
    <m/>
    <x v="1"/>
    <n v="-58.584464000000089"/>
    <x v="12"/>
    <x v="0"/>
    <s v="Vacan"/>
    <n v="-65955.319999999978"/>
    <n v="-4142.9800000000005"/>
    <n v="-59161.819999999985"/>
    <m/>
    <x v="0"/>
    <x v="0"/>
    <x v="11"/>
    <x v="3"/>
    <x v="0"/>
    <x v="0"/>
    <s v="1030201"/>
    <s v="Katamia MT"/>
    <x v="8"/>
    <x v="0"/>
  </r>
  <r>
    <n v="117447.88999999981"/>
    <x v="7"/>
    <x v="952"/>
    <s v="PHA_001"/>
    <x v="14"/>
    <x v="11"/>
    <n v="234.26986896623649"/>
    <n v="266775.08918994921"/>
    <n v="234.26986896623649"/>
    <n v="266775.08918994921"/>
    <x v="1"/>
    <n v="96.0948640000002"/>
    <x v="3"/>
    <x v="5"/>
    <s v="Vacan"/>
    <n v="117447.88999999981"/>
    <n v="1613.8700000000001"/>
    <n v="103332.22999999994"/>
    <n v="149327.1991899494"/>
    <x v="0"/>
    <x v="5"/>
    <x v="21"/>
    <x v="7"/>
    <x v="0"/>
    <x v="2"/>
    <s v="1010802"/>
    <s v="Alex NIVIEA"/>
    <x v="14"/>
    <x v="0"/>
  </r>
  <r>
    <n v="113834.37000000001"/>
    <x v="7"/>
    <x v="953"/>
    <s v="PHA_002"/>
    <x v="14"/>
    <x v="11"/>
    <n v="135.84386536961688"/>
    <n v="156456.48980882225"/>
    <n v="135.84386536961688"/>
    <n v="156456.48980882225"/>
    <x v="1"/>
    <n v="85.532407000000177"/>
    <x v="3"/>
    <x v="5"/>
    <s v="Vacan"/>
    <n v="113834.37000000001"/>
    <m/>
    <n v="100180.45999999996"/>
    <n v="42622.119808822245"/>
    <x v="0"/>
    <x v="5"/>
    <x v="21"/>
    <x v="7"/>
    <x v="0"/>
    <x v="2"/>
    <s v="1010802"/>
    <s v="Alex NIVIEA"/>
    <x v="14"/>
    <x v="0"/>
  </r>
  <r>
    <n v="419497.12999999913"/>
    <x v="7"/>
    <x v="954"/>
    <s v="PHC_001"/>
    <x v="14"/>
    <x v="11"/>
    <n v="620.89473261248907"/>
    <n v="787155.45540424006"/>
    <n v="620.89473261248907"/>
    <n v="787155.45540424006"/>
    <x v="1"/>
    <n v="299.08040800000066"/>
    <x v="3"/>
    <x v="0"/>
    <s v="Vacan"/>
    <n v="419497.12999999913"/>
    <m/>
    <n v="369437.45000000141"/>
    <n v="367658.32540424092"/>
    <x v="0"/>
    <x v="0"/>
    <x v="21"/>
    <x v="7"/>
    <x v="0"/>
    <x v="2"/>
    <s v="1010801"/>
    <s v="Cairo NIVIEA"/>
    <x v="14"/>
    <x v="0"/>
  </r>
  <r>
    <n v="60267.69999999999"/>
    <x v="7"/>
    <x v="955"/>
    <s v="PHC_002"/>
    <x v="14"/>
    <x v="11"/>
    <n v="64.277193375573901"/>
    <n v="73729.391879586459"/>
    <n v="64.277193375573901"/>
    <n v="73729.391879586459"/>
    <x v="1"/>
    <n v="50.756215000000026"/>
    <x v="3"/>
    <x v="0"/>
    <s v="Vacan"/>
    <n v="60267.69999999999"/>
    <m/>
    <n v="53031.409999999967"/>
    <n v="13461.691879586469"/>
    <x v="0"/>
    <x v="0"/>
    <x v="21"/>
    <x v="7"/>
    <x v="0"/>
    <x v="2"/>
    <s v="1010801"/>
    <s v="Cairo NIVIEA"/>
    <x v="14"/>
    <x v="0"/>
  </r>
  <r>
    <n v="87849.87"/>
    <x v="7"/>
    <x v="956"/>
    <s v="PHC_003"/>
    <x v="14"/>
    <x v="11"/>
    <n v="159.04798859597346"/>
    <n v="163096.00664591981"/>
    <n v="159.04798859597346"/>
    <n v="163096.00664591981"/>
    <x v="1"/>
    <n v="71.040669000000022"/>
    <x v="3"/>
    <x v="0"/>
    <s v="Vacan"/>
    <n v="87849.87"/>
    <n v="-5690.1399999999985"/>
    <n v="77449.180000000022"/>
    <n v="75246.136645919818"/>
    <x v="0"/>
    <x v="0"/>
    <x v="21"/>
    <x v="7"/>
    <x v="0"/>
    <x v="2"/>
    <s v="1010801"/>
    <s v="Cairo NIVIEA"/>
    <x v="14"/>
    <x v="0"/>
  </r>
  <r>
    <n v="151308.97000000006"/>
    <x v="186"/>
    <x v="957"/>
    <s v="PHC_004"/>
    <x v="14"/>
    <x v="11"/>
    <n v="106.34037009283097"/>
    <n v="122725.17558057448"/>
    <n v="106.34037009283097"/>
    <n v="122725.17558057446"/>
    <x v="1"/>
    <n v="108.60096999999999"/>
    <x v="3"/>
    <x v="0"/>
    <s v="Vacan"/>
    <n v="151308.97000000006"/>
    <n v="-1746.5"/>
    <n v="133131.93000000011"/>
    <n v="-28583.794419425598"/>
    <x v="0"/>
    <x v="0"/>
    <x v="21"/>
    <x v="7"/>
    <x v="0"/>
    <x v="2"/>
    <s v="1010801"/>
    <s v="Cairo NIVIEA"/>
    <x v="14"/>
    <x v="0"/>
  </r>
  <r>
    <n v="241554.01999999984"/>
    <x v="7"/>
    <x v="958"/>
    <s v="PHC_005"/>
    <x v="14"/>
    <x v="11"/>
    <n v="206.52295331474613"/>
    <n v="262654.58437977219"/>
    <n v="206.52295331474613"/>
    <n v="262654.58437977219"/>
    <x v="1"/>
    <n v="182.19264100000058"/>
    <x v="3"/>
    <x v="0"/>
    <s v="Vacan"/>
    <n v="241554.01999999984"/>
    <m/>
    <n v="212602.55000000016"/>
    <n v="21100.564379772346"/>
    <x v="0"/>
    <x v="0"/>
    <x v="21"/>
    <x v="7"/>
    <x v="0"/>
    <x v="2"/>
    <s v="1010801"/>
    <s v="Cairo NIVIEA"/>
    <x v="14"/>
    <x v="0"/>
  </r>
  <r>
    <n v="125697.49"/>
    <x v="7"/>
    <x v="959"/>
    <s v="PHC_006"/>
    <x v="14"/>
    <x v="11"/>
    <n v="122.51969742193771"/>
    <n v="142749.80469646177"/>
    <n v="122.51969742193771"/>
    <n v="142749.80469646177"/>
    <x v="1"/>
    <n v="94.37747600000003"/>
    <x v="3"/>
    <x v="0"/>
    <s v="Vacan"/>
    <n v="125697.49"/>
    <m/>
    <n v="110608.94999999995"/>
    <n v="17052.314696461763"/>
    <x v="0"/>
    <x v="0"/>
    <x v="21"/>
    <x v="7"/>
    <x v="0"/>
    <x v="2"/>
    <s v="1010801"/>
    <s v="Cairo NIVIEA"/>
    <x v="14"/>
    <x v="0"/>
  </r>
  <r>
    <n v="182525.47999999995"/>
    <x v="7"/>
    <x v="960"/>
    <s v="PHM_001"/>
    <x v="14"/>
    <x v="11"/>
    <n v="208.80534940860005"/>
    <n v="328108.50728763547"/>
    <n v="208.80534940860005"/>
    <n v="328108.50728763547"/>
    <x v="1"/>
    <n v="144.38093399999997"/>
    <x v="3"/>
    <x v="47"/>
    <s v="Vacan"/>
    <n v="182525.47999999995"/>
    <m/>
    <n v="158115.90999999992"/>
    <n v="145583.02728763552"/>
    <x v="0"/>
    <x v="2"/>
    <x v="21"/>
    <x v="7"/>
    <x v="0"/>
    <x v="2"/>
    <s v="1010804"/>
    <s v="El Dakahlia NIVIEA"/>
    <x v="14"/>
    <x v="0"/>
  </r>
  <r>
    <n v="389644.00999999989"/>
    <x v="7"/>
    <x v="961"/>
    <s v="PHM_002"/>
    <x v="14"/>
    <x v="11"/>
    <n v="442.41309267472411"/>
    <n v="507608.67800570105"/>
    <n v="442.41309267472411"/>
    <n v="507608.67800570105"/>
    <x v="1"/>
    <n v="278.24650200000076"/>
    <x v="3"/>
    <x v="47"/>
    <s v="Vacan"/>
    <n v="389644.00999999989"/>
    <m/>
    <n v="342904.81000000035"/>
    <n v="117964.66800570115"/>
    <x v="0"/>
    <x v="2"/>
    <x v="21"/>
    <x v="7"/>
    <x v="0"/>
    <x v="2"/>
    <s v="1010804"/>
    <s v="El Dakahlia NIVIEA"/>
    <x v="14"/>
    <x v="0"/>
  </r>
  <r>
    <n v="279958.23999999935"/>
    <x v="7"/>
    <x v="962"/>
    <s v="PHS_001"/>
    <x v="14"/>
    <x v="11"/>
    <n v="254.70817060099452"/>
    <n v="355717.42882945196"/>
    <n v="254.70817060099452"/>
    <n v="355717.42882945196"/>
    <x v="1"/>
    <n v="206.76754800000049"/>
    <x v="3"/>
    <x v="31"/>
    <s v="Vacan"/>
    <n v="279958.23999999935"/>
    <n v="-4752.91"/>
    <n v="246528.67000000016"/>
    <n v="75759.188829452614"/>
    <x v="0"/>
    <x v="8"/>
    <x v="21"/>
    <x v="7"/>
    <x v="0"/>
    <x v="2"/>
    <s v="1010805"/>
    <s v="Sohag NIVEA"/>
    <x v="14"/>
    <x v="0"/>
  </r>
  <r>
    <n v="218694.8599999999"/>
    <x v="187"/>
    <x v="963"/>
    <s v="PHT_001"/>
    <x v="14"/>
    <x v="11"/>
    <n v="129.08992942204148"/>
    <n v="148923.04030682732"/>
    <n v="129.08992942204148"/>
    <n v="148923.04030682732"/>
    <x v="1"/>
    <n v="144.71826499999997"/>
    <x v="3"/>
    <x v="14"/>
    <s v="Vacan"/>
    <n v="218694.8599999999"/>
    <n v="-167.28"/>
    <n v="192598.86999999994"/>
    <n v="-69771.819693172583"/>
    <x v="0"/>
    <x v="1"/>
    <x v="21"/>
    <x v="7"/>
    <x v="0"/>
    <x v="2"/>
    <s v="1010803"/>
    <s v="El Gharbia NIVEA"/>
    <x v="14"/>
    <x v="0"/>
  </r>
  <r>
    <n v="354793.23000000051"/>
    <x v="166"/>
    <x v="1149"/>
    <s v="Ps_Imt_01"/>
    <x v="0"/>
    <x v="11"/>
    <n v="284.81063538355181"/>
    <n v="405000.4159098852"/>
    <n v="284.81063538355181"/>
    <n v="405000.4159098852"/>
    <x v="1"/>
    <n v="247.85864699999962"/>
    <x v="0"/>
    <x v="29"/>
    <s v="Wael AbdElMawgoud"/>
    <n v="347233.23000000051"/>
    <n v="-3990"/>
    <n v="323339.92000000022"/>
    <n v="57767.185909884691"/>
    <x v="0"/>
    <x v="4"/>
    <x v="0"/>
    <x v="2"/>
    <x v="0"/>
    <x v="0"/>
    <s v="1030243"/>
    <s v="Damietta"/>
    <x v="0"/>
    <x v="0"/>
  </r>
  <r>
    <m/>
    <x v="7"/>
    <x v="652"/>
    <s v="Ps_Imt_02"/>
    <x v="0"/>
    <x v="11"/>
    <m/>
    <m/>
    <m/>
    <m/>
    <x v="1"/>
    <m/>
    <x v="0"/>
    <x v="29"/>
    <s v="Vacan"/>
    <m/>
    <m/>
    <m/>
    <m/>
    <x v="0"/>
    <x v="4"/>
    <x v="0"/>
    <x v="2"/>
    <x v="0"/>
    <x v="0"/>
    <s v="1030230"/>
    <s v="Ismailia"/>
    <x v="0"/>
    <x v="0"/>
  </r>
  <r>
    <n v="97670.949999999924"/>
    <x v="181"/>
    <x v="934"/>
    <s v="Qn_Imt_03"/>
    <x v="0"/>
    <x v="11"/>
    <n v="242.06910132940391"/>
    <n v="299999.81305398868"/>
    <n v="242.06910132940391"/>
    <n v="299999.81305398868"/>
    <x v="1"/>
    <n v="78.935699000000028"/>
    <x v="0"/>
    <x v="30"/>
    <s v="Wael AbdElMawgoud"/>
    <n v="96158.949999999924"/>
    <m/>
    <n v="87765.739999999918"/>
    <n v="203840.86305398875"/>
    <x v="0"/>
    <x v="8"/>
    <x v="0"/>
    <x v="2"/>
    <x v="0"/>
    <x v="0"/>
    <s v="1030209"/>
    <s v="Qunna Tiba"/>
    <x v="0"/>
    <x v="0"/>
  </r>
  <r>
    <n v="78192.08"/>
    <x v="121"/>
    <x v="566"/>
    <s v="Qn_Tiba_01"/>
    <x v="1"/>
    <x v="11"/>
    <n v="162.2095107234577"/>
    <n v="200000"/>
    <n v="162.2095107234577"/>
    <n v="200000"/>
    <x v="1"/>
    <n v="61.583333000000003"/>
    <x v="0"/>
    <x v="30"/>
    <s v="Badr Ahmed"/>
    <n v="76053.08"/>
    <n v="76053.08"/>
    <n v="69778.859999999986"/>
    <n v="123946.92"/>
    <x v="0"/>
    <x v="8"/>
    <x v="1"/>
    <x v="0"/>
    <x v="0"/>
    <x v="0"/>
    <s v="1030209"/>
    <s v="Qunna Tiba"/>
    <x v="1"/>
    <x v="0"/>
  </r>
  <r>
    <n v="331182.16000000079"/>
    <x v="209"/>
    <x v="655"/>
    <s v="Sharkia_0008"/>
    <x v="0"/>
    <x v="11"/>
    <n v="232.27975830566203"/>
    <n v="275200.25723816571"/>
    <n v="232.27975830566206"/>
    <n v="275200.25723816571"/>
    <x v="1"/>
    <n v="229.90322500000028"/>
    <x v="4"/>
    <x v="2"/>
    <s v="Wael AbdElMawgoud"/>
    <n v="324063.16000000079"/>
    <n v="58564.229999999996"/>
    <n v="299039.59999999945"/>
    <n v="-48862.902761835081"/>
    <x v="0"/>
    <x v="2"/>
    <x v="0"/>
    <x v="2"/>
    <x v="0"/>
    <x v="0"/>
    <s v="1030220"/>
    <s v="El Sharkia"/>
    <x v="0"/>
    <x v="0"/>
  </r>
  <r>
    <n v="764162"/>
    <x v="209"/>
    <x v="1150"/>
    <s v="Sharkia_0009"/>
    <x v="1"/>
    <x v="11"/>
    <n v="413.13810305124161"/>
    <n v="600000"/>
    <n v="413.13810305124161"/>
    <n v="600000"/>
    <x v="1"/>
    <n v="430.2833270000001"/>
    <x v="4"/>
    <x v="2"/>
    <s v="Wael AbdElMawgoud"/>
    <n v="741041"/>
    <n v="490364"/>
    <n v="689909.06"/>
    <n v="-141041"/>
    <x v="0"/>
    <x v="2"/>
    <x v="1"/>
    <x v="2"/>
    <x v="0"/>
    <x v="0"/>
    <s v="1030220"/>
    <s v="El Sharkia"/>
    <x v="1"/>
    <x v="0"/>
  </r>
  <r>
    <n v="127924.38999999993"/>
    <x v="209"/>
    <x v="1151"/>
    <s v="Sharkia_0023"/>
    <x v="0"/>
    <x v="11"/>
    <n v="257.3506985237961"/>
    <n v="275200.47614108294"/>
    <n v="257.3506985237961"/>
    <n v="275200.47614108294"/>
    <x v="1"/>
    <n v="101.12757200000003"/>
    <x v="4"/>
    <x v="2"/>
    <s v="Wael AbdElMawgoud"/>
    <n v="126727.38999999993"/>
    <n v="-6614.5400000000009"/>
    <n v="115312.30999999992"/>
    <n v="148473.08614108301"/>
    <x v="0"/>
    <x v="2"/>
    <x v="0"/>
    <x v="2"/>
    <x v="0"/>
    <x v="0"/>
    <s v="1030220"/>
    <s v="El Sharkia"/>
    <x v="0"/>
    <x v="0"/>
  </r>
  <r>
    <n v="222475.46000000017"/>
    <x v="209"/>
    <x v="1152"/>
    <s v="Sharkia_0035"/>
    <x v="0"/>
    <x v="11"/>
    <n v="237.53677108932087"/>
    <n v="275200.31840329134"/>
    <n v="237.53677108932087"/>
    <n v="275200.31840329134"/>
    <x v="1"/>
    <n v="177.51146300000005"/>
    <x v="4"/>
    <x v="2"/>
    <s v="Wael AbdElMawgoud"/>
    <n v="218758.46000000017"/>
    <n v="-33962.120000000003"/>
    <n v="201381.56999999977"/>
    <n v="56441.858403291175"/>
    <x v="0"/>
    <x v="2"/>
    <x v="0"/>
    <x v="2"/>
    <x v="0"/>
    <x v="0"/>
    <s v="1030220"/>
    <s v="El Sharkia"/>
    <x v="0"/>
    <x v="0"/>
  </r>
  <r>
    <n v="738220.14000000223"/>
    <x v="209"/>
    <x v="658"/>
    <s v="Sharkia_0037"/>
    <x v="0"/>
    <x v="11"/>
    <n v="582.10207840403325"/>
    <n v="713000.05185909965"/>
    <n v="582.10207840403325"/>
    <n v="713000.05185909965"/>
    <x v="1"/>
    <n v="574.65520400000025"/>
    <x v="4"/>
    <x v="2"/>
    <s v="Wael AbdElMawgoud"/>
    <n v="724869.14000000223"/>
    <n v="49126.94"/>
    <n v="661784.59999999928"/>
    <n v="-11869.088140902575"/>
    <x v="0"/>
    <x v="2"/>
    <x v="8"/>
    <x v="2"/>
    <x v="0"/>
    <x v="0"/>
    <s v="1030220"/>
    <s v="El Sharkia"/>
    <x v="0"/>
    <x v="0"/>
  </r>
  <r>
    <m/>
    <x v="7"/>
    <x v="284"/>
    <s v="SHARM-008"/>
    <x v="0"/>
    <x v="11"/>
    <m/>
    <m/>
    <m/>
    <m/>
    <x v="1"/>
    <m/>
    <x v="0"/>
    <x v="3"/>
    <s v="Vacan"/>
    <m/>
    <m/>
    <m/>
    <m/>
    <x v="0"/>
    <x v="3"/>
    <x v="14"/>
    <x v="2"/>
    <x v="0"/>
    <x v="0"/>
    <s v="1100101"/>
    <s v="Sharm El Sheikh Tiba"/>
    <x v="10"/>
    <x v="0"/>
  </r>
  <r>
    <m/>
    <x v="179"/>
    <x v="929"/>
    <s v="So_Afi_09"/>
    <x v="1"/>
    <x v="11"/>
    <m/>
    <m/>
    <m/>
    <m/>
    <x v="1"/>
    <m/>
    <x v="0"/>
    <x v="31"/>
    <s v="Hesham Mostafa"/>
    <m/>
    <m/>
    <m/>
    <m/>
    <x v="0"/>
    <x v="8"/>
    <x v="1"/>
    <x v="0"/>
    <x v="0"/>
    <x v="0"/>
    <s v="1030238"/>
    <s v="Sohag Tiba"/>
    <x v="1"/>
    <x v="0"/>
  </r>
  <r>
    <n v="307473.24000000005"/>
    <x v="179"/>
    <x v="1095"/>
    <s v="So_Imt_03"/>
    <x v="0"/>
    <x v="11"/>
    <n v="291.48883141608212"/>
    <n v="372000.20298918243"/>
    <n v="291.48883141608212"/>
    <n v="372000.20298918243"/>
    <x v="1"/>
    <n v="246.39439700000008"/>
    <x v="0"/>
    <x v="31"/>
    <s v="Wael AbdElMawgoud"/>
    <n v="301740.24000000005"/>
    <n v="448"/>
    <n v="276851.1800000004"/>
    <n v="70259.962989182386"/>
    <x v="0"/>
    <x v="8"/>
    <x v="0"/>
    <x v="2"/>
    <x v="0"/>
    <x v="0"/>
    <s v="1030238"/>
    <s v="Sohag Tiba"/>
    <x v="0"/>
    <x v="0"/>
  </r>
  <r>
    <n v="244439.94999999998"/>
    <x v="179"/>
    <x v="567"/>
    <s v="So_Tiba_01"/>
    <x v="1"/>
    <x v="11"/>
    <n v="187.95443782776135"/>
    <n v="299999.66998487123"/>
    <n v="187.95443782776135"/>
    <n v="299999.66998487123"/>
    <x v="1"/>
    <n v="170.67083"/>
    <x v="0"/>
    <x v="31"/>
    <s v="Badr Ahmed"/>
    <n v="236618.94999999998"/>
    <n v="114384.04999999999"/>
    <n v="220105.49999999991"/>
    <n v="63380.719984871248"/>
    <x v="0"/>
    <x v="8"/>
    <x v="1"/>
    <x v="0"/>
    <x v="0"/>
    <x v="0"/>
    <s v="1030238"/>
    <s v="Sohag Tiba"/>
    <x v="1"/>
    <x v="0"/>
  </r>
  <r>
    <m/>
    <x v="7"/>
    <x v="443"/>
    <s v="Suez_AM03"/>
    <x v="1"/>
    <x v="11"/>
    <m/>
    <m/>
    <m/>
    <m/>
    <x v="1"/>
    <m/>
    <x v="0"/>
    <x v="4"/>
    <s v="Vacan"/>
    <m/>
    <m/>
    <m/>
    <m/>
    <x v="0"/>
    <x v="4"/>
    <x v="2"/>
    <x v="2"/>
    <x v="0"/>
    <x v="0"/>
    <s v="1030225"/>
    <s v="Suez"/>
    <x v="1"/>
    <x v="0"/>
  </r>
  <r>
    <m/>
    <x v="6"/>
    <x v="569"/>
    <s v="Suez_GH01"/>
    <x v="1"/>
    <x v="11"/>
    <n v="168.9641005347921"/>
    <n v="270000.13868424052"/>
    <n v="168.9641005347921"/>
    <n v="270000.13868424052"/>
    <x v="1"/>
    <m/>
    <x v="0"/>
    <x v="4"/>
    <s v="Badr Ahmed"/>
    <m/>
    <m/>
    <m/>
    <m/>
    <x v="0"/>
    <x v="4"/>
    <x v="1"/>
    <x v="0"/>
    <x v="0"/>
    <x v="0"/>
    <s v="1030225"/>
    <s v="Suez"/>
    <x v="1"/>
    <x v="0"/>
  </r>
  <r>
    <n v="418652.58000000019"/>
    <x v="7"/>
    <x v="1096"/>
    <s v="Sw_Imt_01"/>
    <x v="0"/>
    <x v="11"/>
    <n v="337.29429962268432"/>
    <n v="399999.7977858432"/>
    <n v="337.29429962268432"/>
    <n v="399999.7977858432"/>
    <x v="1"/>
    <n v="311.17812900000007"/>
    <x v="0"/>
    <x v="32"/>
    <s v="Wael AbdElMawgoud"/>
    <n v="410273.58000000019"/>
    <n v="-1038"/>
    <n v="383317.19000000064"/>
    <n v="-10273.782214156992"/>
    <x v="0"/>
    <x v="8"/>
    <x v="0"/>
    <x v="2"/>
    <x v="0"/>
    <x v="0"/>
    <s v="1030240"/>
    <s v="Aswan Tiba"/>
    <x v="0"/>
    <x v="0"/>
  </r>
  <r>
    <m/>
    <x v="7"/>
    <x v="1075"/>
    <s v="Sw_Tiba_01"/>
    <x v="1"/>
    <x v="11"/>
    <n v="160.06182138698668"/>
    <n v="200000"/>
    <n v="160.06182138698668"/>
    <n v="200000"/>
    <x v="1"/>
    <m/>
    <x v="0"/>
    <x v="32"/>
    <s v="Badr Ahmed"/>
    <m/>
    <m/>
    <m/>
    <m/>
    <x v="0"/>
    <x v="8"/>
    <x v="1"/>
    <x v="0"/>
    <x v="0"/>
    <x v="0"/>
    <s v="1030240"/>
    <s v="Aswan Tiba"/>
    <x v="1"/>
    <x v="0"/>
  </r>
  <r>
    <n v="25173"/>
    <x v="7"/>
    <x v="284"/>
    <s v="TBC001"/>
    <x v="0"/>
    <x v="11"/>
    <m/>
    <m/>
    <m/>
    <m/>
    <x v="1"/>
    <n v="17.125"/>
    <x v="4"/>
    <x v="0"/>
    <s v="Vacan"/>
    <n v="24228"/>
    <m/>
    <n v="21756.57"/>
    <m/>
    <x v="0"/>
    <x v="0"/>
    <x v="14"/>
    <x v="0"/>
    <x v="0"/>
    <x v="0"/>
    <s v="1030228"/>
    <s v="Katamia RTL"/>
    <x v="10"/>
    <x v="0"/>
  </r>
  <r>
    <n v="4860943.4600000009"/>
    <x v="210"/>
    <x v="1153"/>
    <s v="KGA_001"/>
    <x v="15"/>
    <x v="21"/>
    <m/>
    <m/>
    <m/>
    <m/>
    <x v="1"/>
    <m/>
    <x v="13"/>
    <x v="19"/>
    <s v="Vacant"/>
    <n v="4860943.4600000009"/>
    <n v="39000.079999999994"/>
    <n v="4860943.4600000009"/>
    <m/>
    <x v="0"/>
    <x v="6"/>
    <x v="22"/>
    <x v="1"/>
    <x v="1"/>
    <x v="3"/>
    <s v="1170104"/>
    <s v="KG Tech Assiut"/>
    <x v="15"/>
    <x v="0"/>
  </r>
  <r>
    <n v="7667.2199999999993"/>
    <x v="210"/>
    <x v="1154"/>
    <s v="KGA_002"/>
    <x v="15"/>
    <x v="21"/>
    <m/>
    <m/>
    <m/>
    <m/>
    <x v="1"/>
    <m/>
    <x v="13"/>
    <x v="19"/>
    <s v="Vacant"/>
    <n v="7667.2199999999993"/>
    <m/>
    <n v="7667.2199999999993"/>
    <m/>
    <x v="0"/>
    <x v="6"/>
    <x v="22"/>
    <x v="1"/>
    <x v="1"/>
    <x v="3"/>
    <s v="1170104"/>
    <s v="KG Tech Assiut"/>
    <x v="15"/>
    <x v="0"/>
  </r>
  <r>
    <n v="3444200.4699999997"/>
    <x v="210"/>
    <x v="1155"/>
    <s v="KGA_003"/>
    <x v="15"/>
    <x v="21"/>
    <m/>
    <m/>
    <m/>
    <m/>
    <x v="1"/>
    <m/>
    <x v="13"/>
    <x v="19"/>
    <s v="Vacant"/>
    <n v="3444200.4699999997"/>
    <m/>
    <n v="3444200.4699999997"/>
    <m/>
    <x v="0"/>
    <x v="6"/>
    <x v="22"/>
    <x v="1"/>
    <x v="1"/>
    <x v="3"/>
    <s v="1170104"/>
    <s v="KG Tech Assiut"/>
    <x v="15"/>
    <x v="0"/>
  </r>
  <r>
    <n v="15488900.750000013"/>
    <x v="22"/>
    <x v="1097"/>
    <s v="KGC_001"/>
    <x v="15"/>
    <x v="21"/>
    <m/>
    <m/>
    <m/>
    <m/>
    <x v="1"/>
    <m/>
    <x v="13"/>
    <x v="0"/>
    <s v="Vacant"/>
    <n v="15488900.750000013"/>
    <m/>
    <n v="15488900.750000013"/>
    <m/>
    <x v="0"/>
    <x v="0"/>
    <x v="22"/>
    <x v="1"/>
    <x v="1"/>
    <x v="3"/>
    <s v="1170101"/>
    <s v="KG Tech Cairo"/>
    <x v="15"/>
    <x v="0"/>
  </r>
  <r>
    <n v="25219307.068406004"/>
    <x v="202"/>
    <x v="1098"/>
    <s v="KGC_002"/>
    <x v="15"/>
    <x v="21"/>
    <m/>
    <m/>
    <m/>
    <m/>
    <x v="1"/>
    <m/>
    <x v="13"/>
    <x v="0"/>
    <s v="Vacant"/>
    <n v="25219307.068406004"/>
    <n v="0"/>
    <n v="25219307.068406004"/>
    <m/>
    <x v="0"/>
    <x v="0"/>
    <x v="22"/>
    <x v="1"/>
    <x v="1"/>
    <x v="3"/>
    <s v="1170101"/>
    <s v="KG Tech Cairo"/>
    <x v="15"/>
    <x v="0"/>
  </r>
  <r>
    <n v="31826653.863993"/>
    <x v="203"/>
    <x v="1099"/>
    <s v="KGC_003"/>
    <x v="15"/>
    <x v="21"/>
    <m/>
    <m/>
    <m/>
    <m/>
    <x v="1"/>
    <m/>
    <x v="14"/>
    <x v="0"/>
    <s v="Vacant"/>
    <n v="31826653.863993"/>
    <n v="552160.00103499996"/>
    <n v="31826653.863993"/>
    <m/>
    <x v="0"/>
    <x v="0"/>
    <x v="22"/>
    <x v="1"/>
    <x v="1"/>
    <x v="3"/>
    <s v="1170101"/>
    <s v="KG Tech Cairo"/>
    <x v="15"/>
    <x v="0"/>
  </r>
  <r>
    <n v="-204.98000000000002"/>
    <x v="22"/>
    <x v="1100"/>
    <s v="KGC_004"/>
    <x v="15"/>
    <x v="21"/>
    <m/>
    <m/>
    <m/>
    <m/>
    <x v="1"/>
    <m/>
    <x v="13"/>
    <x v="0"/>
    <s v="Vacant"/>
    <n v="-204.98000000000002"/>
    <m/>
    <n v="-204.98000000000002"/>
    <m/>
    <x v="0"/>
    <x v="0"/>
    <x v="22"/>
    <x v="1"/>
    <x v="1"/>
    <x v="3"/>
    <s v="1170101"/>
    <s v="KG Tech Cairo"/>
    <x v="15"/>
    <x v="0"/>
  </r>
  <r>
    <m/>
    <x v="7"/>
    <x v="1156"/>
    <s v="KGC_005"/>
    <x v="15"/>
    <x v="21"/>
    <m/>
    <m/>
    <m/>
    <m/>
    <x v="1"/>
    <m/>
    <x v="14"/>
    <x v="0"/>
    <s v="Vacant"/>
    <m/>
    <m/>
    <m/>
    <m/>
    <x v="0"/>
    <x v="0"/>
    <x v="22"/>
    <x v="1"/>
    <x v="1"/>
    <x v="3"/>
    <s v="1170101"/>
    <s v="KG Tech Cairo"/>
    <x v="15"/>
    <x v="0"/>
  </r>
  <r>
    <n v="2128771.2200000007"/>
    <x v="202"/>
    <x v="1157"/>
    <s v="KGC_006"/>
    <x v="15"/>
    <x v="21"/>
    <m/>
    <m/>
    <m/>
    <m/>
    <x v="1"/>
    <m/>
    <x v="13"/>
    <x v="0"/>
    <s v="Vacant"/>
    <n v="2128771.2200000007"/>
    <m/>
    <n v="2128771.2200000007"/>
    <m/>
    <x v="0"/>
    <x v="0"/>
    <x v="22"/>
    <x v="1"/>
    <x v="1"/>
    <x v="3"/>
    <s v="1170101"/>
    <s v="KG Tech Cairo"/>
    <x v="15"/>
    <x v="0"/>
  </r>
  <r>
    <n v="2102658.7250870001"/>
    <x v="202"/>
    <x v="1201"/>
    <s v="KGC_007"/>
    <x v="15"/>
    <x v="21"/>
    <m/>
    <m/>
    <m/>
    <m/>
    <x v="1"/>
    <m/>
    <x v="13"/>
    <x v="0"/>
    <s v="Vacant"/>
    <n v="2102658.7250870001"/>
    <n v="656800.62543799984"/>
    <n v="2102658.7250870001"/>
    <m/>
    <x v="0"/>
    <x v="0"/>
    <x v="22"/>
    <x v="1"/>
    <x v="1"/>
    <x v="3"/>
    <s v="1170101"/>
    <s v="KG Tech Cairo"/>
    <x v="15"/>
    <x v="0"/>
  </r>
  <r>
    <n v="0.56999999999999995"/>
    <x v="22"/>
    <x v="1202"/>
    <s v="KGC_008"/>
    <x v="15"/>
    <x v="21"/>
    <m/>
    <m/>
    <m/>
    <m/>
    <x v="1"/>
    <m/>
    <x v="13"/>
    <x v="0"/>
    <s v="Vacant"/>
    <n v="0.56999999999999995"/>
    <m/>
    <n v="0.56999999999999995"/>
    <m/>
    <x v="0"/>
    <x v="0"/>
    <x v="22"/>
    <x v="1"/>
    <x v="1"/>
    <x v="3"/>
    <s v="1170101"/>
    <s v="KG Tech Cairo"/>
    <x v="15"/>
    <x v="0"/>
  </r>
  <r>
    <n v="9261510.4077200014"/>
    <x v="22"/>
    <x v="1203"/>
    <s v="KGC_009"/>
    <x v="15"/>
    <x v="21"/>
    <m/>
    <m/>
    <m/>
    <m/>
    <x v="1"/>
    <m/>
    <x v="13"/>
    <x v="5"/>
    <s v="Vacant"/>
    <n v="9261510.4077200014"/>
    <n v="751670.30508799991"/>
    <n v="9261510.4077200014"/>
    <m/>
    <x v="0"/>
    <x v="5"/>
    <x v="22"/>
    <x v="1"/>
    <x v="1"/>
    <x v="3"/>
    <s v="1170101"/>
    <s v="KG Tech Cairo"/>
    <x v="15"/>
    <x v="0"/>
  </r>
  <r>
    <n v="3916204.7703469899"/>
    <x v="202"/>
    <x v="1204"/>
    <s v="KGC_010"/>
    <x v="15"/>
    <x v="21"/>
    <m/>
    <m/>
    <m/>
    <m/>
    <x v="1"/>
    <m/>
    <x v="13"/>
    <x v="0"/>
    <s v="Vacant"/>
    <n v="3916204.7703469899"/>
    <n v="949597.6"/>
    <n v="3916204.7703469899"/>
    <m/>
    <x v="0"/>
    <x v="0"/>
    <x v="22"/>
    <x v="1"/>
    <x v="1"/>
    <x v="3"/>
    <s v="1170101"/>
    <s v="KG Tech Cairo"/>
    <x v="15"/>
    <x v="0"/>
  </r>
  <r>
    <n v="1256246.1300000004"/>
    <x v="202"/>
    <x v="1205"/>
    <s v="KGC_011"/>
    <x v="15"/>
    <x v="21"/>
    <m/>
    <m/>
    <m/>
    <m/>
    <x v="1"/>
    <m/>
    <x v="13"/>
    <x v="0"/>
    <s v="Vacant"/>
    <n v="1256246.1300000004"/>
    <n v="562301.86"/>
    <n v="1256246.1300000004"/>
    <m/>
    <x v="0"/>
    <x v="0"/>
    <x v="22"/>
    <x v="1"/>
    <x v="1"/>
    <x v="3"/>
    <s v="1170101"/>
    <s v="KG Tech Cairo"/>
    <x v="15"/>
    <x v="0"/>
  </r>
  <r>
    <n v="32930.022000000004"/>
    <x v="202"/>
    <x v="1206"/>
    <s v="KGC_012"/>
    <x v="15"/>
    <x v="21"/>
    <m/>
    <m/>
    <m/>
    <m/>
    <x v="1"/>
    <m/>
    <x v="13"/>
    <x v="0"/>
    <s v="Vacant"/>
    <n v="32930.022000000004"/>
    <n v="32930.022000000004"/>
    <n v="32930.022000000004"/>
    <m/>
    <x v="0"/>
    <x v="0"/>
    <x v="22"/>
    <x v="1"/>
    <x v="1"/>
    <x v="3"/>
    <s v="1170101"/>
    <s v="KG Tech Cairo"/>
    <x v="15"/>
    <x v="0"/>
  </r>
  <r>
    <n v="463412.60200000019"/>
    <x v="220"/>
    <x v="1208"/>
    <s v="LRCA_001"/>
    <x v="10"/>
    <x v="12"/>
    <n v="2445.1704751949483"/>
    <n v="2562806.2343447674"/>
    <n v="2445.1704751949483"/>
    <n v="2562806.2343447674"/>
    <x v="1"/>
    <n v="461.48330500000009"/>
    <x v="3"/>
    <x v="5"/>
    <s v="Mohamed Elsayed"/>
    <n v="463419"/>
    <n v="-2786.5780000000018"/>
    <n v="440842.75200000015"/>
    <n v="2099387.2343447674"/>
    <x v="0"/>
    <x v="5"/>
    <x v="17"/>
    <x v="1"/>
    <x v="1"/>
    <x v="2"/>
    <s v="1010702"/>
    <s v="Alex Loreal"/>
    <x v="12"/>
    <x v="0"/>
  </r>
  <r>
    <n v="1732864.58"/>
    <x v="220"/>
    <x v="1209"/>
    <s v="LRCA_002"/>
    <x v="10"/>
    <x v="12"/>
    <n v="1756.4682391425331"/>
    <n v="1654178.3428261597"/>
    <n v="1756.4682391425329"/>
    <n v="1654178.3428261597"/>
    <x v="1"/>
    <n v="1448.9166110000037"/>
    <x v="3"/>
    <x v="5"/>
    <s v="Mohamed Elsayed"/>
    <n v="1732859"/>
    <m/>
    <n v="1674713.44"/>
    <n v="-78680.657173840329"/>
    <x v="0"/>
    <x v="5"/>
    <x v="17"/>
    <x v="1"/>
    <x v="1"/>
    <x v="2"/>
    <s v="1010702"/>
    <s v="Alex Loreal"/>
    <x v="12"/>
    <x v="0"/>
  </r>
  <r>
    <n v="316922.95999999973"/>
    <x v="285"/>
    <x v="1210"/>
    <s v="LRCA_003"/>
    <x v="6"/>
    <x v="12"/>
    <n v="913.3869301823961"/>
    <n v="889689.14393956144"/>
    <n v="913.38693018239599"/>
    <n v="889689.14393956144"/>
    <x v="1"/>
    <n v="241.99998099999993"/>
    <x v="3"/>
    <x v="5"/>
    <s v="Emad Elbadry"/>
    <n v="316917"/>
    <m/>
    <n v="316922.95999999973"/>
    <n v="572772.14393956144"/>
    <x v="0"/>
    <x v="5"/>
    <x v="7"/>
    <x v="1"/>
    <x v="1"/>
    <x v="2"/>
    <s v="1010702"/>
    <s v="Alex Loreal"/>
    <x v="6"/>
    <x v="0"/>
  </r>
  <r>
    <n v="2500178.0899999863"/>
    <x v="24"/>
    <x v="1211"/>
    <s v="LRCC_001"/>
    <x v="6"/>
    <x v="12"/>
    <n v="6261.0621130646214"/>
    <n v="6283085.8856310099"/>
    <n v="6261.0621130646214"/>
    <n v="6283085.8856310099"/>
    <x v="1"/>
    <n v="1860.499988"/>
    <x v="3"/>
    <x v="0"/>
    <s v="Emad Elbadry"/>
    <n v="2500150"/>
    <n v="-8982.6400000000012"/>
    <n v="2500178.0899999863"/>
    <n v="3782935.8856310099"/>
    <x v="0"/>
    <x v="0"/>
    <x v="7"/>
    <x v="1"/>
    <x v="1"/>
    <x v="2"/>
    <s v="1010701"/>
    <s v="Cairo Loreal"/>
    <x v="6"/>
    <x v="0"/>
  </r>
  <r>
    <n v="648354.41000000248"/>
    <x v="139"/>
    <x v="1212"/>
    <s v="LRCC_002"/>
    <x v="10"/>
    <x v="12"/>
    <n v="1812.0185210777065"/>
    <n v="1911993.8683535266"/>
    <n v="1812.0185210777067"/>
    <n v="1911993.8683535268"/>
    <x v="1"/>
    <n v="585.73333400000001"/>
    <x v="3"/>
    <x v="0"/>
    <s v="Mohamed Elsayed"/>
    <n v="648340"/>
    <n v="-6875.5300000000007"/>
    <n v="646433.01000000245"/>
    <n v="1263653.8683535268"/>
    <x v="0"/>
    <x v="0"/>
    <x v="17"/>
    <x v="1"/>
    <x v="1"/>
    <x v="2"/>
    <s v="1010701"/>
    <s v="Cairo Loreal"/>
    <x v="12"/>
    <x v="0"/>
  </r>
  <r>
    <n v="808301.60000000114"/>
    <x v="139"/>
    <x v="1213"/>
    <s v="LRCC_003"/>
    <x v="10"/>
    <x v="12"/>
    <n v="1237.0115339870122"/>
    <n v="1261185.4123516723"/>
    <n v="1237.0115339870122"/>
    <n v="1261185.4123516723"/>
    <x v="1"/>
    <n v="680.70832800000028"/>
    <x v="3"/>
    <x v="0"/>
    <s v="Mohamed Elsayed"/>
    <n v="808296"/>
    <m/>
    <n v="806966.61000000103"/>
    <n v="452889.4123516723"/>
    <x v="0"/>
    <x v="0"/>
    <x v="17"/>
    <x v="1"/>
    <x v="1"/>
    <x v="2"/>
    <s v="1010701"/>
    <s v="Cairo Loreal"/>
    <x v="12"/>
    <x v="0"/>
  </r>
  <r>
    <n v="567885.33800000104"/>
    <x v="139"/>
    <x v="1214"/>
    <s v="LRCC_004"/>
    <x v="10"/>
    <x v="12"/>
    <n v="1009.013023076246"/>
    <n v="1005613.0549952291"/>
    <n v="1009.0130230762459"/>
    <n v="1005613.054995229"/>
    <x v="1"/>
    <n v="569.41666300000009"/>
    <x v="3"/>
    <x v="0"/>
    <s v="Mohamed Elsayed"/>
    <n v="567870"/>
    <n v="18983.71"/>
    <n v="563094.48800000094"/>
    <n v="437743.054995229"/>
    <x v="0"/>
    <x v="0"/>
    <x v="17"/>
    <x v="1"/>
    <x v="1"/>
    <x v="2"/>
    <s v="1010701"/>
    <s v="Cairo Loreal"/>
    <x v="12"/>
    <x v="0"/>
  </r>
  <r>
    <n v="3695948.419999999"/>
    <x v="252"/>
    <x v="1215"/>
    <s v="LRCC_005"/>
    <x v="6"/>
    <x v="12"/>
    <n v="9677.7627856302352"/>
    <n v="9879257.2197189387"/>
    <n v="9677.7627856302352"/>
    <n v="9879257.2197189387"/>
    <x v="1"/>
    <n v="2731.1666210000012"/>
    <x v="3"/>
    <x v="0"/>
    <s v="Emad Elbadry"/>
    <n v="3695893"/>
    <n v="-36670.780000000013"/>
    <n v="3695948.419999999"/>
    <n v="6183364.2197189387"/>
    <x v="0"/>
    <x v="0"/>
    <x v="7"/>
    <x v="1"/>
    <x v="1"/>
    <x v="2"/>
    <s v="1010701"/>
    <s v="Cairo Loreal"/>
    <x v="6"/>
    <x v="0"/>
  </r>
  <r>
    <n v="877585.7500000007"/>
    <x v="140"/>
    <x v="1216"/>
    <s v="LRCM_001"/>
    <x v="10"/>
    <x v="12"/>
    <n v="697.11432729478702"/>
    <n v="723811.5354738289"/>
    <n v="697.11432729478702"/>
    <n v="723811.5354738289"/>
    <x v="1"/>
    <n v="777.44993000000113"/>
    <x v="3"/>
    <x v="47"/>
    <s v="Mohamed Elsayed"/>
    <n v="877574"/>
    <n v="-1068.6500000000008"/>
    <n v="824722.76999999979"/>
    <n v="-153762.4645261711"/>
    <x v="0"/>
    <x v="2"/>
    <x v="17"/>
    <x v="1"/>
    <x v="1"/>
    <x v="2"/>
    <s v="1010704"/>
    <s v="El Dakahlia Loreal"/>
    <x v="12"/>
    <x v="0"/>
  </r>
  <r>
    <n v="350537.41000000038"/>
    <x v="140"/>
    <x v="1217"/>
    <s v="LRCM_002"/>
    <x v="10"/>
    <x v="12"/>
    <n v="521.21132136753567"/>
    <n v="554368.68522057461"/>
    <n v="521.21132136753567"/>
    <n v="554368.68522057461"/>
    <x v="1"/>
    <n v="318.66662800000012"/>
    <x v="3"/>
    <x v="47"/>
    <s v="Mohamed Elsayed"/>
    <n v="350539"/>
    <n v="4094.4749999999995"/>
    <n v="340357.34000000049"/>
    <n v="203829.68522057461"/>
    <x v="0"/>
    <x v="2"/>
    <x v="17"/>
    <x v="1"/>
    <x v="1"/>
    <x v="2"/>
    <s v="1010704"/>
    <s v="El Dakahlia Loreal"/>
    <x v="12"/>
    <x v="0"/>
  </r>
  <r>
    <n v="212579.49000000011"/>
    <x v="140"/>
    <x v="1218"/>
    <s v="LRCM_003"/>
    <x v="10"/>
    <x v="12"/>
    <n v="632.92702827422045"/>
    <n v="712469.52710847731"/>
    <n v="632.92702827422045"/>
    <n v="712469.52710847731"/>
    <x v="1"/>
    <n v="182.12493800000016"/>
    <x v="3"/>
    <x v="47"/>
    <s v="Mohamed Elsayed"/>
    <n v="212573"/>
    <n v="26197.559999999987"/>
    <n v="199221.71000000052"/>
    <n v="499896.52710847731"/>
    <x v="0"/>
    <x v="2"/>
    <x v="17"/>
    <x v="1"/>
    <x v="1"/>
    <x v="2"/>
    <s v="1010704"/>
    <s v="El Dakahlia Loreal"/>
    <x v="12"/>
    <x v="0"/>
  </r>
  <r>
    <n v="1677435.8010000011"/>
    <x v="140"/>
    <x v="1219"/>
    <s v="LRCM_004"/>
    <x v="10"/>
    <x v="12"/>
    <n v="557.45011073281171"/>
    <n v="586566.36054158479"/>
    <n v="557.45011073281171"/>
    <n v="586566.36054158479"/>
    <x v="1"/>
    <n v="1412.2666380000001"/>
    <x v="3"/>
    <x v="47"/>
    <s v="Mohamed Elsayed"/>
    <n v="1677414"/>
    <n v="58786.071000000004"/>
    <n v="1617652.9010000033"/>
    <n v="-1090847.6394584151"/>
    <x v="0"/>
    <x v="2"/>
    <x v="17"/>
    <x v="1"/>
    <x v="1"/>
    <x v="2"/>
    <s v="1010704"/>
    <s v="El Dakahlia Loreal"/>
    <x v="12"/>
    <x v="0"/>
  </r>
  <r>
    <n v="43212.770000000011"/>
    <x v="24"/>
    <x v="1220"/>
    <s v="LRCM_005"/>
    <x v="6"/>
    <x v="12"/>
    <n v="14.838482652673182"/>
    <n v="22433.710517661268"/>
    <n v="14.838482652673182"/>
    <n v="22433.710517661268"/>
    <x v="1"/>
    <n v="29.666667"/>
    <x v="3"/>
    <x v="47"/>
    <s v="Emad Elbadry"/>
    <n v="43212"/>
    <n v="-683.84"/>
    <n v="43212.770000000011"/>
    <n v="-20778.289482338732"/>
    <x v="0"/>
    <x v="2"/>
    <x v="7"/>
    <x v="1"/>
    <x v="1"/>
    <x v="2"/>
    <s v="1010704"/>
    <s v="El Dakahlia Loreal"/>
    <x v="6"/>
    <x v="0"/>
  </r>
  <r>
    <n v="776377.15599999984"/>
    <x v="140"/>
    <x v="1221"/>
    <s v="LRCM_006"/>
    <x v="10"/>
    <x v="12"/>
    <n v="295.65190183613709"/>
    <n v="310165.39785031677"/>
    <n v="295.65190183613709"/>
    <n v="310165.39785031677"/>
    <x v="1"/>
    <n v="744.97496700000011"/>
    <x v="3"/>
    <x v="47"/>
    <s v="Mohamed Elsayed"/>
    <n v="776360"/>
    <n v="-9913.5939999999991"/>
    <n v="739922.12600000005"/>
    <n v="-466194.60214968323"/>
    <x v="0"/>
    <x v="2"/>
    <x v="17"/>
    <x v="1"/>
    <x v="1"/>
    <x v="2"/>
    <s v="1010704"/>
    <s v="El Dakahlia Loreal"/>
    <x v="12"/>
    <x v="0"/>
  </r>
  <r>
    <n v="869632.94999999972"/>
    <x v="222"/>
    <x v="1222"/>
    <s v="LRCS_001"/>
    <x v="10"/>
    <x v="12"/>
    <n v="516.6707464031706"/>
    <n v="535035.09260428988"/>
    <n v="516.6707464031706"/>
    <n v="535035.09260428988"/>
    <x v="1"/>
    <n v="804.50829400000055"/>
    <x v="3"/>
    <x v="31"/>
    <s v="Mohamed Elsayed"/>
    <n v="869636"/>
    <n v="506245.37000000029"/>
    <n v="836915.0700000003"/>
    <n v="-334600.90739571012"/>
    <x v="0"/>
    <x v="8"/>
    <x v="17"/>
    <x v="1"/>
    <x v="1"/>
    <x v="2"/>
    <s v="1010705"/>
    <s v="Sohag Loreal"/>
    <x v="12"/>
    <x v="0"/>
  </r>
  <r>
    <n v="278317.21000000037"/>
    <x v="222"/>
    <x v="1223"/>
    <s v="LRCS_002"/>
    <x v="10"/>
    <x v="12"/>
    <n v="514.82846135484874"/>
    <n v="556572.28500039934"/>
    <n v="514.82846135484874"/>
    <n v="556572.28500039934"/>
    <x v="1"/>
    <n v="246.49992700000013"/>
    <x v="3"/>
    <x v="31"/>
    <s v="Mohamed Elsayed"/>
    <n v="278318"/>
    <n v="47214.46"/>
    <n v="262127.27000000034"/>
    <n v="278254.28500039934"/>
    <x v="0"/>
    <x v="8"/>
    <x v="17"/>
    <x v="1"/>
    <x v="1"/>
    <x v="2"/>
    <s v="1010705"/>
    <s v="Sohag Loreal"/>
    <x v="12"/>
    <x v="0"/>
  </r>
  <r>
    <n v="968060.41999999934"/>
    <x v="223"/>
    <x v="1224"/>
    <s v="LRCS_003"/>
    <x v="10"/>
    <x v="12"/>
    <n v="275.81516007526136"/>
    <n v="277907.29971035896"/>
    <n v="275.81516007526136"/>
    <n v="277907.29971035896"/>
    <x v="1"/>
    <n v="1034.1249520000019"/>
    <x v="3"/>
    <x v="31"/>
    <s v="Mohamed Elsayed"/>
    <n v="968072"/>
    <n v="618150.55999999901"/>
    <n v="930944.96999999939"/>
    <n v="-690164.70028964104"/>
    <x v="0"/>
    <x v="8"/>
    <x v="17"/>
    <x v="1"/>
    <x v="1"/>
    <x v="2"/>
    <s v="1010705"/>
    <s v="Sohag Loreal"/>
    <x v="12"/>
    <x v="0"/>
  </r>
  <r>
    <n v="638760.91999999736"/>
    <x v="223"/>
    <x v="1225"/>
    <s v="LRCS_004"/>
    <x v="10"/>
    <x v="12"/>
    <n v="1118.6374911525552"/>
    <n v="1200751.0798793614"/>
    <n v="1118.6374911525552"/>
    <n v="1200751.0798793614"/>
    <x v="1"/>
    <n v="550.71659999999974"/>
    <x v="3"/>
    <x v="31"/>
    <s v="Mohamed Elsayed"/>
    <n v="638740"/>
    <n v="152701.91999999987"/>
    <n v="590988.12999999954"/>
    <n v="562011.07987936144"/>
    <x v="0"/>
    <x v="8"/>
    <x v="17"/>
    <x v="1"/>
    <x v="1"/>
    <x v="2"/>
    <s v="1010705"/>
    <s v="Sohag Loreal"/>
    <x v="12"/>
    <x v="0"/>
  </r>
  <r>
    <n v="338452.50999999989"/>
    <x v="222"/>
    <x v="1226"/>
    <s v="LRCS_005"/>
    <x v="10"/>
    <x v="12"/>
    <n v="630.22346203079348"/>
    <n v="669609.67079189874"/>
    <n v="630.22346203079348"/>
    <n v="669609.67079189874"/>
    <x v="1"/>
    <n v="338.49995800000016"/>
    <x v="3"/>
    <x v="31"/>
    <s v="Mohamed Elsayed"/>
    <n v="338448"/>
    <n v="112938.76000000008"/>
    <n v="310408.25999999995"/>
    <n v="331161.67079189874"/>
    <x v="0"/>
    <x v="8"/>
    <x v="17"/>
    <x v="1"/>
    <x v="1"/>
    <x v="2"/>
    <s v="1010705"/>
    <s v="Sohag Loreal"/>
    <x v="12"/>
    <x v="0"/>
  </r>
  <r>
    <n v="1785233.8299999973"/>
    <x v="222"/>
    <x v="1227"/>
    <s v="LRCS_006"/>
    <x v="10"/>
    <x v="12"/>
    <n v="1270.1630678257195"/>
    <n v="1189867.9031396534"/>
    <n v="1270.1630678257195"/>
    <n v="1189867.9031396534"/>
    <x v="1"/>
    <n v="1715.1332930000035"/>
    <x v="3"/>
    <x v="31"/>
    <s v="Mohamed Elsayed"/>
    <n v="1785224"/>
    <n v="738762.54"/>
    <n v="1719058.3399999959"/>
    <n v="-595356.09686034662"/>
    <x v="0"/>
    <x v="8"/>
    <x v="17"/>
    <x v="1"/>
    <x v="1"/>
    <x v="2"/>
    <s v="1010705"/>
    <s v="Sohag Loreal"/>
    <x v="12"/>
    <x v="0"/>
  </r>
  <r>
    <n v="277705.3400000002"/>
    <x v="223"/>
    <x v="1228"/>
    <s v="LRCS_007"/>
    <x v="10"/>
    <x v="12"/>
    <n v="286.18742173356537"/>
    <n v="298950.75279716257"/>
    <n v="286.18742173356537"/>
    <n v="298950.75279716257"/>
    <x v="1"/>
    <n v="241.41661500000015"/>
    <x v="3"/>
    <x v="31"/>
    <s v="Mohamed Elsayed"/>
    <n v="277696"/>
    <n v="-24005.53"/>
    <n v="252410.2699999999"/>
    <n v="21254.752797162568"/>
    <x v="0"/>
    <x v="8"/>
    <x v="17"/>
    <x v="1"/>
    <x v="1"/>
    <x v="2"/>
    <s v="1010705"/>
    <s v="Sohag Loreal"/>
    <x v="12"/>
    <x v="0"/>
  </r>
  <r>
    <n v="503918.19999999972"/>
    <x v="24"/>
    <x v="1229"/>
    <s v="LRCS_008"/>
    <x v="6"/>
    <x v="12"/>
    <n v="402.87506121590758"/>
    <n v="392226.7365819604"/>
    <n v="402.87506121590758"/>
    <n v="392226.7365819604"/>
    <x v="1"/>
    <n v="400.91664500000019"/>
    <x v="3"/>
    <x v="31"/>
    <s v="Emad Elbadry"/>
    <n v="503909"/>
    <m/>
    <n v="503918.19999999972"/>
    <n v="-111682.2634180396"/>
    <x v="0"/>
    <x v="8"/>
    <x v="7"/>
    <x v="1"/>
    <x v="1"/>
    <x v="2"/>
    <s v="1010705"/>
    <s v="Sohag Loreal"/>
    <x v="6"/>
    <x v="0"/>
  </r>
  <r>
    <n v="340366.18999999971"/>
    <x v="222"/>
    <x v="1230"/>
    <s v="LRCS_009"/>
    <x v="10"/>
    <x v="12"/>
    <n v="309.69490418533849"/>
    <n v="365427.59271771926"/>
    <n v="309.69490418533849"/>
    <n v="365427.59271771926"/>
    <x v="1"/>
    <n v="363.58330700000022"/>
    <x v="3"/>
    <x v="31"/>
    <s v="Mohamed Elsayed"/>
    <n v="340383"/>
    <n v="63315.829999999987"/>
    <n v="325057.80999999976"/>
    <n v="25044.592717719264"/>
    <x v="0"/>
    <x v="8"/>
    <x v="17"/>
    <x v="1"/>
    <x v="1"/>
    <x v="2"/>
    <s v="1010705"/>
    <s v="Sohag Loreal"/>
    <x v="12"/>
    <x v="0"/>
  </r>
  <r>
    <n v="501977.95000000164"/>
    <x v="223"/>
    <x v="1231"/>
    <s v="LRCS_010"/>
    <x v="10"/>
    <x v="12"/>
    <n v="594.66125491731407"/>
    <n v="676281.78589128226"/>
    <n v="594.66125491731407"/>
    <n v="676281.78589128226"/>
    <x v="1"/>
    <n v="517.38324199999977"/>
    <x v="3"/>
    <x v="31"/>
    <s v="Mohamed Elsayed"/>
    <n v="501948"/>
    <n v="31440.239999999991"/>
    <n v="476477.52000000118"/>
    <n v="174333.78589128226"/>
    <x v="0"/>
    <x v="8"/>
    <x v="17"/>
    <x v="1"/>
    <x v="1"/>
    <x v="2"/>
    <s v="1010705"/>
    <s v="Sohag Loreal"/>
    <x v="12"/>
    <x v="0"/>
  </r>
  <r>
    <n v="993011.72000000346"/>
    <x v="141"/>
    <x v="1232"/>
    <s v="LRCT_001"/>
    <x v="10"/>
    <x v="12"/>
    <n v="594.5555099455587"/>
    <n v="659930.86031277128"/>
    <n v="594.5555099455587"/>
    <n v="659930.86031277128"/>
    <x v="1"/>
    <n v="952.99997000000087"/>
    <x v="3"/>
    <x v="14"/>
    <s v="Mohamed Elsayed"/>
    <n v="993028"/>
    <n v="93796.81"/>
    <n v="946944.24000000302"/>
    <n v="-333097.13968722872"/>
    <x v="0"/>
    <x v="1"/>
    <x v="17"/>
    <x v="1"/>
    <x v="1"/>
    <x v="2"/>
    <s v="1010703"/>
    <s v="EL Gharbya Loreal"/>
    <x v="12"/>
    <x v="0"/>
  </r>
  <r>
    <n v="270348.06799999991"/>
    <x v="141"/>
    <x v="1233"/>
    <s v="LRCT_002"/>
    <x v="10"/>
    <x v="12"/>
    <n v="934.51581416399745"/>
    <n v="941008.56560889503"/>
    <n v="934.51581416399756"/>
    <n v="941008.56560889515"/>
    <x v="1"/>
    <n v="273.24997999999988"/>
    <x v="3"/>
    <x v="14"/>
    <s v="Mohamed Elsayed"/>
    <n v="270348"/>
    <n v="-368"/>
    <n v="255727.93800000008"/>
    <n v="670660.56560889515"/>
    <x v="0"/>
    <x v="1"/>
    <x v="17"/>
    <x v="1"/>
    <x v="1"/>
    <x v="2"/>
    <s v="1010703"/>
    <s v="EL Gharbya Loreal"/>
    <x v="12"/>
    <x v="0"/>
  </r>
  <r>
    <n v="1027120.2719999989"/>
    <x v="141"/>
    <x v="1234"/>
    <s v="LRCT_003"/>
    <x v="10"/>
    <x v="12"/>
    <n v="145.45257759013688"/>
    <n v="138240.91635997122"/>
    <n v="145.45257759013688"/>
    <n v="138240.91635997122"/>
    <x v="1"/>
    <n v="1003.3332749999997"/>
    <x v="3"/>
    <x v="14"/>
    <s v="Mohamed Elsayed"/>
    <n v="1027134"/>
    <n v="153785.36200000017"/>
    <n v="950899.61200000066"/>
    <n v="-888893.08364002872"/>
    <x v="0"/>
    <x v="1"/>
    <x v="17"/>
    <x v="1"/>
    <x v="1"/>
    <x v="2"/>
    <s v="1010703"/>
    <s v="EL Gharbya Loreal"/>
    <x v="12"/>
    <x v="0"/>
  </r>
  <r>
    <n v="144343.39000000007"/>
    <x v="24"/>
    <x v="1235"/>
    <s v="LRCT_004"/>
    <x v="6"/>
    <x v="12"/>
    <n v="82.560825385923565"/>
    <n v="90259.822699472701"/>
    <n v="82.560825385923565"/>
    <n v="90259.822699472701"/>
    <x v="1"/>
    <n v="101.75"/>
    <x v="3"/>
    <x v="14"/>
    <s v="Emad Elbadry"/>
    <n v="144339"/>
    <m/>
    <n v="144343.39000000007"/>
    <n v="-54079.177300527299"/>
    <x v="0"/>
    <x v="1"/>
    <x v="7"/>
    <x v="1"/>
    <x v="1"/>
    <x v="2"/>
    <s v="1010703"/>
    <s v="EL Gharbya Loreal"/>
    <x v="6"/>
    <x v="0"/>
  </r>
  <r>
    <m/>
    <x v="141"/>
    <x v="1236"/>
    <s v="LRCT_005"/>
    <x v="10"/>
    <x v="12"/>
    <n v="512.84847737928033"/>
    <n v="584585.89266040374"/>
    <n v="512.84847737928033"/>
    <n v="584585.89266040374"/>
    <x v="1"/>
    <m/>
    <x v="3"/>
    <x v="14"/>
    <s v="Mohamed Elsayed"/>
    <m/>
    <m/>
    <m/>
    <m/>
    <x v="0"/>
    <x v="1"/>
    <x v="17"/>
    <x v="1"/>
    <x v="1"/>
    <x v="2"/>
    <s v="1010703"/>
    <s v="EL Gharbya Loreal"/>
    <x v="12"/>
    <x v="0"/>
  </r>
  <r>
    <m/>
    <x v="7"/>
    <x v="666"/>
    <s v="MT"/>
    <x v="6"/>
    <x v="12"/>
    <m/>
    <m/>
    <m/>
    <m/>
    <x v="1"/>
    <m/>
    <x v="3"/>
    <x v="0"/>
    <s v="Vacant"/>
    <m/>
    <m/>
    <m/>
    <m/>
    <x v="0"/>
    <x v="0"/>
    <x v="7"/>
    <x v="1"/>
    <x v="1"/>
    <x v="2"/>
    <s v="1010701"/>
    <s v="Cairo Loreal"/>
    <x v="6"/>
    <x v="0"/>
  </r>
  <r>
    <n v="353280.27"/>
    <x v="224"/>
    <x v="1237"/>
    <s v="LORA_001"/>
    <x v="11"/>
    <x v="13"/>
    <n v="118.25803885327478"/>
    <n v="855204.62983871601"/>
    <n v="118.25803885327478"/>
    <n v="855204.62983871601"/>
    <x v="1"/>
    <n v="51.55918300000004"/>
    <x v="3"/>
    <x v="5"/>
    <s v="Vacant"/>
    <n v="353287"/>
    <m/>
    <n v="348280.27999999997"/>
    <n v="501917.62983871601"/>
    <x v="0"/>
    <x v="5"/>
    <x v="18"/>
    <x v="1"/>
    <x v="1"/>
    <x v="2"/>
    <s v="1010602"/>
    <s v="Alex Loreal"/>
    <x v="13"/>
    <x v="0"/>
  </r>
  <r>
    <n v="945876.34000000055"/>
    <x v="224"/>
    <x v="1238"/>
    <s v="LORA_002"/>
    <x v="11"/>
    <x v="13"/>
    <n v="138.46729269303819"/>
    <n v="1001417.1928787419"/>
    <n v="138.46729269303819"/>
    <n v="1001417.1928787419"/>
    <x v="1"/>
    <n v="109.77932799999996"/>
    <x v="3"/>
    <x v="5"/>
    <s v="Vacant"/>
    <n v="945898"/>
    <m/>
    <n v="923126.31000000134"/>
    <n v="55519.192878741887"/>
    <x v="0"/>
    <x v="5"/>
    <x v="18"/>
    <x v="1"/>
    <x v="1"/>
    <x v="2"/>
    <s v="1010602"/>
    <s v="Alex Loreal"/>
    <x v="13"/>
    <x v="0"/>
  </r>
  <r>
    <n v="627426.82999999984"/>
    <x v="225"/>
    <x v="1239"/>
    <s v="LORM_001"/>
    <x v="11"/>
    <x v="13"/>
    <n v="139.60364660628079"/>
    <n v="1009622.6545815497"/>
    <n v="139.60364660628079"/>
    <n v="1009622.6545815497"/>
    <x v="1"/>
    <n v="83.622205000000065"/>
    <x v="3"/>
    <x v="47"/>
    <s v="Vacant"/>
    <n v="627423"/>
    <m/>
    <n v="612676.88999999966"/>
    <n v="382199.65458154969"/>
    <x v="0"/>
    <x v="2"/>
    <x v="18"/>
    <x v="1"/>
    <x v="1"/>
    <x v="2"/>
    <s v="1010601"/>
    <s v="El Dakahlia Loreal"/>
    <x v="13"/>
    <x v="0"/>
  </r>
  <r>
    <n v="1044070.1799999988"/>
    <x v="225"/>
    <x v="1240"/>
    <s v="LORM_002"/>
    <x v="11"/>
    <x v="13"/>
    <n v="134.06404746271608"/>
    <n v="969337.73292185343"/>
    <n v="134.06404746271608"/>
    <n v="969337.73292185343"/>
    <x v="1"/>
    <n v="122.36860600000006"/>
    <x v="3"/>
    <x v="47"/>
    <s v="Vacant"/>
    <n v="1044082"/>
    <n v="144160.64000000004"/>
    <n v="1032320.1299999994"/>
    <n v="-74744.267078146571"/>
    <x v="0"/>
    <x v="2"/>
    <x v="18"/>
    <x v="1"/>
    <x v="1"/>
    <x v="2"/>
    <s v="1010601"/>
    <s v="El Dakahlia Loreal"/>
    <x v="13"/>
    <x v="0"/>
  </r>
  <r>
    <n v="506840.2900000001"/>
    <x v="225"/>
    <x v="1241"/>
    <s v="LORM_003"/>
    <x v="11"/>
    <x v="13"/>
    <n v="122.09782599016584"/>
    <n v="882931.22621993581"/>
    <n v="122.09782599016584"/>
    <n v="882931.22621993581"/>
    <x v="1"/>
    <n v="61.38214500000003"/>
    <x v="3"/>
    <x v="47"/>
    <s v="Vacant"/>
    <n v="506843"/>
    <n v="300087.28999999963"/>
    <n v="506187.86000000004"/>
    <n v="376088.22621993581"/>
    <x v="0"/>
    <x v="2"/>
    <x v="18"/>
    <x v="1"/>
    <x v="1"/>
    <x v="2"/>
    <s v="1010601"/>
    <s v="El Dakahlia Loreal"/>
    <x v="13"/>
    <x v="0"/>
  </r>
  <r>
    <n v="304213.66999999981"/>
    <x v="144"/>
    <x v="1242"/>
    <s v="LORS_001"/>
    <x v="11"/>
    <x v="13"/>
    <n v="90.013605067777263"/>
    <n v="650971.0923896177"/>
    <n v="90.013605067777263"/>
    <n v="650971.0923896177"/>
    <x v="1"/>
    <n v="41.305525000000003"/>
    <x v="3"/>
    <x v="31"/>
    <s v="Vacant"/>
    <n v="304215"/>
    <m/>
    <n v="301713.67999999988"/>
    <n v="346756.0923896177"/>
    <x v="0"/>
    <x v="8"/>
    <x v="18"/>
    <x v="1"/>
    <x v="1"/>
    <x v="2"/>
    <s v="1010603"/>
    <s v="Sohag Loreal"/>
    <x v="13"/>
    <x v="0"/>
  </r>
  <r>
    <n v="294405.0799999999"/>
    <x v="144"/>
    <x v="1243"/>
    <s v="LORS_002"/>
    <x v="11"/>
    <x v="13"/>
    <n v="81.225765548969775"/>
    <n v="587373.15898575238"/>
    <n v="81.225765548969775"/>
    <n v="587373.15898575238"/>
    <x v="1"/>
    <n v="47.166599999999988"/>
    <x v="3"/>
    <x v="31"/>
    <s v="Vacant"/>
    <n v="294412"/>
    <m/>
    <n v="290905.08999999997"/>
    <n v="292961.15898575238"/>
    <x v="0"/>
    <x v="8"/>
    <x v="18"/>
    <x v="1"/>
    <x v="1"/>
    <x v="2"/>
    <s v="1010603"/>
    <s v="Sohag Loreal"/>
    <x v="13"/>
    <x v="0"/>
  </r>
  <r>
    <n v="441359.57999999955"/>
    <x v="226"/>
    <x v="689"/>
    <s v="8004"/>
    <x v="0"/>
    <x v="1"/>
    <n v="10000.241715731652"/>
    <n v="918569.67935155903"/>
    <n v="10000.241715731652"/>
    <n v="918569.67935155891"/>
    <x v="1"/>
    <n v="4792"/>
    <x v="1"/>
    <x v="27"/>
    <s v="Khalad Hamza"/>
    <n v="440480.61999999953"/>
    <n v="2564.25"/>
    <n v="417517.86000000167"/>
    <n v="478089.05935155938"/>
    <x v="0"/>
    <x v="1"/>
    <x v="0"/>
    <x v="0"/>
    <x v="0"/>
    <x v="0"/>
    <s v="1030227"/>
    <s v="El Menoufia"/>
    <x v="0"/>
    <x v="0"/>
  </r>
  <r>
    <n v="90520.809999999925"/>
    <x v="199"/>
    <x v="903"/>
    <s v="9050"/>
    <x v="0"/>
    <x v="1"/>
    <n v="7499.6144978474103"/>
    <n v="686031.24120684678"/>
    <n v="7499.6144978474103"/>
    <n v="686031.24120684678"/>
    <x v="1"/>
    <n v="990"/>
    <x v="1"/>
    <x v="15"/>
    <s v="Khalad Hamza"/>
    <n v="90212.049999999916"/>
    <n v="1715.64"/>
    <n v="84264.28"/>
    <n v="595819.19120684685"/>
    <x v="0"/>
    <x v="1"/>
    <x v="0"/>
    <x v="0"/>
    <x v="0"/>
    <x v="0"/>
    <s v="1030227"/>
    <s v="El Menoufia"/>
    <x v="0"/>
    <x v="0"/>
  </r>
  <r>
    <n v="3769991.94"/>
    <x v="227"/>
    <x v="691"/>
    <s v="9051"/>
    <x v="1"/>
    <x v="1"/>
    <n v="78519.71696257341"/>
    <n v="7648191.960556753"/>
    <n v="78519.71696257341"/>
    <n v="7648191.9605567539"/>
    <x v="1"/>
    <n v="40955"/>
    <x v="1"/>
    <x v="15"/>
    <s v="Khalad Hamza"/>
    <n v="3769991.94"/>
    <n v="556743.99"/>
    <n v="3326788.99"/>
    <n v="3878200.020556754"/>
    <x v="0"/>
    <x v="1"/>
    <x v="1"/>
    <x v="0"/>
    <x v="0"/>
    <x v="0"/>
    <s v="1030227"/>
    <s v="El Menoufia"/>
    <x v="1"/>
    <x v="0"/>
  </r>
  <r>
    <n v="320843.88999999984"/>
    <x v="199"/>
    <x v="692"/>
    <s v="9052"/>
    <x v="0"/>
    <x v="1"/>
    <n v="7500.0098203603775"/>
    <n v="694933.64478110312"/>
    <n v="7500.0098203603766"/>
    <n v="694933.64478110312"/>
    <x v="1"/>
    <n v="3481"/>
    <x v="1"/>
    <x v="15"/>
    <s v="Khalad Hamza"/>
    <n v="317636.80999999976"/>
    <m/>
    <n v="301668.96000000049"/>
    <n v="377296.83478110336"/>
    <x v="0"/>
    <x v="1"/>
    <x v="0"/>
    <x v="0"/>
    <x v="0"/>
    <x v="0"/>
    <s v="1030227"/>
    <s v="El Menoufia"/>
    <x v="0"/>
    <x v="0"/>
  </r>
  <r>
    <n v="312541.26999999949"/>
    <x v="199"/>
    <x v="693"/>
    <s v="9054"/>
    <x v="0"/>
    <x v="1"/>
    <n v="7500.0406388885585"/>
    <n v="694691.49746571702"/>
    <n v="7500.0406388885585"/>
    <n v="694691.49746571702"/>
    <x v="1"/>
    <n v="3408"/>
    <x v="1"/>
    <x v="15"/>
    <s v="Khalad Hamza"/>
    <n v="308395.48999999941"/>
    <n v="29.88"/>
    <n v="291223.62000000098"/>
    <n v="386296.00746571762"/>
    <x v="0"/>
    <x v="1"/>
    <x v="0"/>
    <x v="0"/>
    <x v="0"/>
    <x v="0"/>
    <s v="1030227"/>
    <s v="El Menoufia"/>
    <x v="0"/>
    <x v="0"/>
  </r>
  <r>
    <m/>
    <x v="7"/>
    <x v="694"/>
    <s v="AM_0041"/>
    <x v="0"/>
    <x v="1"/>
    <m/>
    <m/>
    <m/>
    <m/>
    <x v="1"/>
    <m/>
    <x v="1"/>
    <x v="0"/>
    <s v="Khalad Hamza"/>
    <m/>
    <m/>
    <m/>
    <m/>
    <x v="0"/>
    <x v="0"/>
    <x v="14"/>
    <x v="0"/>
    <x v="0"/>
    <x v="0"/>
    <s v="1030217"/>
    <s v="El Khusos (Cairo)"/>
    <x v="10"/>
    <x v="0"/>
  </r>
  <r>
    <n v="192434.11999999973"/>
    <x v="226"/>
    <x v="695"/>
    <s v="BA801"/>
    <x v="0"/>
    <x v="1"/>
    <n v="10000.198992714904"/>
    <n v="929335.64059649617"/>
    <n v="10000.198992714904"/>
    <n v="929335.64059649617"/>
    <x v="1"/>
    <n v="2068"/>
    <x v="1"/>
    <x v="27"/>
    <s v="Khalad Hamza"/>
    <n v="189904.29999999967"/>
    <n v="5690.880000000001"/>
    <n v="182102.06000000017"/>
    <n v="739431.34059649648"/>
    <x v="0"/>
    <x v="1"/>
    <x v="0"/>
    <x v="0"/>
    <x v="0"/>
    <x v="0"/>
    <s v="1030227"/>
    <s v="El Menoufia"/>
    <x v="0"/>
    <x v="0"/>
  </r>
  <r>
    <n v="460365.12000000081"/>
    <x v="226"/>
    <x v="904"/>
    <s v="BA802"/>
    <x v="0"/>
    <x v="1"/>
    <n v="10000.429042022184"/>
    <n v="924241.0156988228"/>
    <n v="10000.429042022184"/>
    <n v="924241.0156988228"/>
    <x v="1"/>
    <n v="5065"/>
    <x v="1"/>
    <x v="27"/>
    <s v="Khalad Hamza"/>
    <n v="460210.74000000081"/>
    <n v="1147.81"/>
    <n v="439180.17000000109"/>
    <n v="464030.27569882199"/>
    <x v="0"/>
    <x v="1"/>
    <x v="0"/>
    <x v="0"/>
    <x v="0"/>
    <x v="0"/>
    <s v="1030227"/>
    <s v="El Menoufia"/>
    <x v="0"/>
    <x v="0"/>
  </r>
  <r>
    <n v="3394089.2200000021"/>
    <x v="227"/>
    <x v="697"/>
    <s v="BW807"/>
    <x v="1"/>
    <x v="1"/>
    <n v="85399.994307587782"/>
    <n v="8050682.7703762287"/>
    <n v="85399.994307587782"/>
    <n v="8050682.7703762278"/>
    <x v="1"/>
    <n v="36517"/>
    <x v="1"/>
    <x v="27"/>
    <s v="Khalad Hamza"/>
    <n v="3394089.2200000021"/>
    <n v="118704.67000000001"/>
    <n v="2982311.559999994"/>
    <n v="4656593.5503762253"/>
    <x v="0"/>
    <x v="1"/>
    <x v="1"/>
    <x v="0"/>
    <x v="0"/>
    <x v="0"/>
    <s v="1030227"/>
    <s v="El Menoufia"/>
    <x v="1"/>
    <x v="0"/>
  </r>
  <r>
    <m/>
    <x v="7"/>
    <x v="698"/>
    <s v="Cairo_0014"/>
    <x v="0"/>
    <x v="1"/>
    <m/>
    <m/>
    <m/>
    <m/>
    <x v="1"/>
    <m/>
    <x v="1"/>
    <x v="0"/>
    <s v="Khalad Hamza"/>
    <m/>
    <m/>
    <m/>
    <m/>
    <x v="0"/>
    <x v="0"/>
    <x v="0"/>
    <x v="0"/>
    <x v="0"/>
    <x v="0"/>
    <s v="1030217"/>
    <s v="El Khusos (Cairo)"/>
    <x v="0"/>
    <x v="0"/>
  </r>
  <r>
    <m/>
    <x v="7"/>
    <x v="699"/>
    <s v="Cairo_0016"/>
    <x v="0"/>
    <x v="1"/>
    <m/>
    <m/>
    <m/>
    <m/>
    <x v="1"/>
    <m/>
    <x v="1"/>
    <x v="0"/>
    <s v="Khalad Hamza"/>
    <m/>
    <m/>
    <m/>
    <m/>
    <x v="0"/>
    <x v="0"/>
    <x v="0"/>
    <x v="0"/>
    <x v="0"/>
    <x v="0"/>
    <s v="1030217"/>
    <s v="El Khusos (Cairo)"/>
    <x v="0"/>
    <x v="0"/>
  </r>
  <r>
    <n v="9067777.7699999884"/>
    <x v="228"/>
    <x v="700"/>
    <s v="Cairo_0030"/>
    <x v="1"/>
    <x v="1"/>
    <n v="107381.53061001503"/>
    <n v="11314036.078113968"/>
    <n v="107381.53061001505"/>
    <n v="11314036.078113968"/>
    <x v="1"/>
    <n v="85839"/>
    <x v="1"/>
    <x v="0"/>
    <s v="Khalad Hamza"/>
    <n v="9067777.7699999884"/>
    <n v="82429.48000000001"/>
    <n v="7238906.1399999615"/>
    <n v="2246258.3081139792"/>
    <x v="0"/>
    <x v="0"/>
    <x v="1"/>
    <x v="0"/>
    <x v="0"/>
    <x v="0"/>
    <s v="1030217"/>
    <s v="El Khusos (Cairo)"/>
    <x v="1"/>
    <x v="0"/>
  </r>
  <r>
    <m/>
    <x v="7"/>
    <x v="701"/>
    <s v="Cairo_0031"/>
    <x v="0"/>
    <x v="1"/>
    <m/>
    <m/>
    <m/>
    <m/>
    <x v="1"/>
    <m/>
    <x v="1"/>
    <x v="0"/>
    <s v="Khalad Hamza"/>
    <m/>
    <m/>
    <m/>
    <m/>
    <x v="0"/>
    <x v="0"/>
    <x v="0"/>
    <x v="0"/>
    <x v="0"/>
    <x v="0"/>
    <s v="1030217"/>
    <s v="El Khusos (Cairo)"/>
    <x v="0"/>
    <x v="0"/>
  </r>
  <r>
    <m/>
    <x v="7"/>
    <x v="702"/>
    <s v="Cairo_0032"/>
    <x v="0"/>
    <x v="1"/>
    <m/>
    <m/>
    <m/>
    <m/>
    <x v="1"/>
    <m/>
    <x v="1"/>
    <x v="0"/>
    <s v="Khalad Hamza"/>
    <m/>
    <m/>
    <m/>
    <m/>
    <x v="0"/>
    <x v="0"/>
    <x v="0"/>
    <x v="0"/>
    <x v="0"/>
    <x v="0"/>
    <s v="1030217"/>
    <s v="El Khusos (Cairo)"/>
    <x v="0"/>
    <x v="0"/>
  </r>
  <r>
    <n v="6503221.9100000048"/>
    <x v="228"/>
    <x v="703"/>
    <s v="Cairo_0036"/>
    <x v="1"/>
    <x v="1"/>
    <n v="90151.332214788417"/>
    <n v="9513079.9328873046"/>
    <n v="90151.332214788417"/>
    <n v="9513079.9328873046"/>
    <x v="1"/>
    <n v="61119"/>
    <x v="1"/>
    <x v="0"/>
    <s v="Khalad Hamza"/>
    <n v="6503221.9100000048"/>
    <n v="53525.64"/>
    <n v="5249206.1899999781"/>
    <n v="3009858.0228872998"/>
    <x v="0"/>
    <x v="0"/>
    <x v="1"/>
    <x v="0"/>
    <x v="0"/>
    <x v="0"/>
    <s v="1030217"/>
    <s v="El Khusos (Cairo)"/>
    <x v="1"/>
    <x v="0"/>
  </r>
  <r>
    <m/>
    <x v="7"/>
    <x v="704"/>
    <s v="Giza_NE0002"/>
    <x v="8"/>
    <x v="1"/>
    <m/>
    <m/>
    <m/>
    <m/>
    <x v="1"/>
    <m/>
    <x v="1"/>
    <x v="16"/>
    <s v="Vacan"/>
    <m/>
    <m/>
    <m/>
    <m/>
    <x v="0"/>
    <x v="0"/>
    <x v="13"/>
    <x v="6"/>
    <x v="0"/>
    <x v="0"/>
    <s v="1030233"/>
    <s v="Giza - Nestle"/>
    <x v="9"/>
    <x v="0"/>
  </r>
  <r>
    <n v="642594.96000000439"/>
    <x v="229"/>
    <x v="705"/>
    <s v="Giza_NE001"/>
    <x v="0"/>
    <x v="1"/>
    <n v="13527.413868386086"/>
    <n v="1118237.2997894117"/>
    <n v="13527.413868386086"/>
    <n v="1118237.2997894117"/>
    <x v="1"/>
    <n v="7880"/>
    <x v="1"/>
    <x v="16"/>
    <s v="Khalad Hamza"/>
    <n v="641823.06000000436"/>
    <n v="17651.52"/>
    <n v="620048.9199999983"/>
    <n v="476414.23978940735"/>
    <x v="0"/>
    <x v="0"/>
    <x v="0"/>
    <x v="6"/>
    <x v="0"/>
    <x v="0"/>
    <s v="1030233"/>
    <s v="Giza - Nestle"/>
    <x v="0"/>
    <x v="0"/>
  </r>
  <r>
    <n v="737658.96000000054"/>
    <x v="230"/>
    <x v="706"/>
    <s v="Giza_NE002"/>
    <x v="0"/>
    <x v="1"/>
    <n v="13216.661336323314"/>
    <n v="1201586.2505252811"/>
    <n v="13216.661336323314"/>
    <n v="1201586.2505252811"/>
    <x v="1"/>
    <n v="8090"/>
    <x v="1"/>
    <x v="16"/>
    <s v="Khalad Hamza"/>
    <n v="737658.96000000054"/>
    <n v="17540.489999999998"/>
    <n v="699361.52999999886"/>
    <n v="463927.29052528052"/>
    <x v="0"/>
    <x v="0"/>
    <x v="0"/>
    <x v="6"/>
    <x v="0"/>
    <x v="0"/>
    <s v="1030233"/>
    <s v="Giza - Nestle"/>
    <x v="0"/>
    <x v="0"/>
  </r>
  <r>
    <n v="671680.35000000242"/>
    <x v="230"/>
    <x v="707"/>
    <s v="Giza_NE003"/>
    <x v="0"/>
    <x v="1"/>
    <n v="13499.719642896958"/>
    <n v="1253424.7678607262"/>
    <n v="13499.719642896958"/>
    <n v="1253424.7678607262"/>
    <x v="1"/>
    <n v="7484"/>
    <x v="1"/>
    <x v="16"/>
    <s v="Khalad Hamza"/>
    <n v="671680.35000000242"/>
    <n v="15547.330000000002"/>
    <n v="634059.51999999699"/>
    <n v="581744.4178607238"/>
    <x v="0"/>
    <x v="0"/>
    <x v="0"/>
    <x v="6"/>
    <x v="0"/>
    <x v="0"/>
    <s v="1030233"/>
    <s v="Giza - Nestle"/>
    <x v="0"/>
    <x v="0"/>
  </r>
  <r>
    <n v="488066.34000000224"/>
    <x v="230"/>
    <x v="708"/>
    <s v="Giza_NE004"/>
    <x v="0"/>
    <x v="1"/>
    <n v="12499.740540831721"/>
    <n v="1167935.6058296042"/>
    <n v="12499.740540831721"/>
    <n v="1167935.6058296042"/>
    <x v="1"/>
    <n v="5514.0833330000005"/>
    <x v="1"/>
    <x v="16"/>
    <s v="Khalad Hamza"/>
    <n v="487911.96000000223"/>
    <n v="2281.5299999999997"/>
    <n v="466468.95999999886"/>
    <n v="680023.64582960191"/>
    <x v="0"/>
    <x v="0"/>
    <x v="0"/>
    <x v="6"/>
    <x v="0"/>
    <x v="0"/>
    <s v="1030233"/>
    <s v="Giza - Nestle"/>
    <x v="0"/>
    <x v="0"/>
  </r>
  <r>
    <n v="451492.26000000135"/>
    <x v="231"/>
    <x v="709"/>
    <s v="Giza_NE005"/>
    <x v="0"/>
    <x v="1"/>
    <n v="11261.266372933322"/>
    <n v="1034272.547401467"/>
    <n v="11261.266372933322"/>
    <n v="1034272.547401467"/>
    <x v="1"/>
    <n v="5064"/>
    <x v="1"/>
    <x v="16"/>
    <s v="Khalad Hamza"/>
    <n v="451492.26000000135"/>
    <n v="12154.170000000004"/>
    <n v="428281.18999999895"/>
    <n v="582780.2874014657"/>
    <x v="0"/>
    <x v="0"/>
    <x v="0"/>
    <x v="6"/>
    <x v="0"/>
    <x v="0"/>
    <s v="1030233"/>
    <s v="Giza - Nestle"/>
    <x v="0"/>
    <x v="0"/>
  </r>
  <r>
    <n v="683042.3600000022"/>
    <x v="229"/>
    <x v="710"/>
    <s v="Giza_NE006"/>
    <x v="0"/>
    <x v="1"/>
    <n v="11499.703909485939"/>
    <n v="1060777.4231727463"/>
    <n v="11499.703909485939"/>
    <n v="1060777.4231727463"/>
    <x v="1"/>
    <n v="7774"/>
    <x v="1"/>
    <x v="16"/>
    <s v="Khalad Hamza"/>
    <n v="682579.22000000218"/>
    <n v="4536.95"/>
    <n v="651146.18000000087"/>
    <n v="378198.20317274414"/>
    <x v="0"/>
    <x v="0"/>
    <x v="0"/>
    <x v="6"/>
    <x v="0"/>
    <x v="0"/>
    <s v="1030233"/>
    <s v="Giza - Nestle"/>
    <x v="0"/>
    <x v="0"/>
  </r>
  <r>
    <n v="429506.80000000045"/>
    <x v="229"/>
    <x v="711"/>
    <s v="Giza_NE007"/>
    <x v="0"/>
    <x v="1"/>
    <n v="13500.017981040806"/>
    <n v="1244667.7778538326"/>
    <n v="13500.017981040806"/>
    <n v="1244667.7778538326"/>
    <x v="1"/>
    <n v="4776"/>
    <x v="1"/>
    <x v="16"/>
    <s v="Khalad Hamza"/>
    <n v="429506.80000000045"/>
    <n v="15854.34"/>
    <n v="402827.89999999979"/>
    <n v="815160.97785383207"/>
    <x v="0"/>
    <x v="0"/>
    <x v="0"/>
    <x v="6"/>
    <x v="0"/>
    <x v="0"/>
    <s v="1030233"/>
    <s v="Giza - Nestle"/>
    <x v="0"/>
    <x v="0"/>
  </r>
  <r>
    <n v="881532.5499999997"/>
    <x v="232"/>
    <x v="712"/>
    <s v="Giza_NE008"/>
    <x v="0"/>
    <x v="1"/>
    <n v="14535.51211601139"/>
    <n v="1347060.3039457749"/>
    <n v="14535.51211601139"/>
    <n v="1347060.3039457749"/>
    <x v="1"/>
    <n v="9629"/>
    <x v="1"/>
    <x v="16"/>
    <s v="Khalad Hamza"/>
    <n v="881532.5499999997"/>
    <n v="28251.139999999992"/>
    <n v="830654.66000000143"/>
    <n v="465527.75394577521"/>
    <x v="0"/>
    <x v="0"/>
    <x v="0"/>
    <x v="6"/>
    <x v="0"/>
    <x v="0"/>
    <s v="1030233"/>
    <s v="Giza - Nestle"/>
    <x v="0"/>
    <x v="0"/>
  </r>
  <r>
    <n v="865892.01000000129"/>
    <x v="232"/>
    <x v="713"/>
    <s v="Giza_NE009"/>
    <x v="0"/>
    <x v="1"/>
    <n v="14703.899241236975"/>
    <n v="1434706.5350221095"/>
    <n v="14703.899241236977"/>
    <n v="1434706.5350221095"/>
    <x v="1"/>
    <n v="9028"/>
    <x v="1"/>
    <x v="16"/>
    <s v="Khalad Hamza"/>
    <n v="865892.01000000129"/>
    <n v="50235.639999999992"/>
    <n v="798257.41000000038"/>
    <n v="568814.52502210822"/>
    <x v="0"/>
    <x v="0"/>
    <x v="0"/>
    <x v="6"/>
    <x v="0"/>
    <x v="0"/>
    <s v="1030233"/>
    <s v="Giza - Nestle"/>
    <x v="0"/>
    <x v="0"/>
  </r>
  <r>
    <n v="952116.80000000331"/>
    <x v="230"/>
    <x v="714"/>
    <s v="Giza_NE010"/>
    <x v="0"/>
    <x v="1"/>
    <n v="12225.135807645331"/>
    <n v="1203043.7129586765"/>
    <n v="12225.135807645331"/>
    <n v="1203043.7129586765"/>
    <x v="1"/>
    <n v="9989"/>
    <x v="1"/>
    <x v="16"/>
    <s v="Khalad Hamza"/>
    <n v="952116.80000000331"/>
    <n v="17005.530000000002"/>
    <n v="881266.07999999903"/>
    <n v="250926.9129586732"/>
    <x v="0"/>
    <x v="0"/>
    <x v="0"/>
    <x v="6"/>
    <x v="0"/>
    <x v="0"/>
    <s v="1030233"/>
    <s v="Giza - Nestle"/>
    <x v="0"/>
    <x v="0"/>
  </r>
  <r>
    <n v="537070.83000000089"/>
    <x v="231"/>
    <x v="715"/>
    <s v="Giza_NE011"/>
    <x v="0"/>
    <x v="1"/>
    <n v="13361.492106261527"/>
    <n v="1230517.7891127863"/>
    <n v="13361.492106261527"/>
    <n v="1230517.7891127863"/>
    <x v="1"/>
    <n v="5825"/>
    <x v="1"/>
    <x v="16"/>
    <s v="Khalad Hamza"/>
    <n v="536144.55000000086"/>
    <n v="17823.349999999999"/>
    <n v="509056.13999999937"/>
    <n v="694373.23911278544"/>
    <x v="0"/>
    <x v="0"/>
    <x v="0"/>
    <x v="6"/>
    <x v="0"/>
    <x v="0"/>
    <s v="1030233"/>
    <s v="Giza - Nestle"/>
    <x v="0"/>
    <x v="0"/>
  </r>
  <r>
    <n v="783871.6100000029"/>
    <x v="229"/>
    <x v="716"/>
    <s v="Giza_NE012"/>
    <x v="0"/>
    <x v="1"/>
    <n v="9500"/>
    <n v="836000"/>
    <n v="9500"/>
    <n v="836000"/>
    <x v="1"/>
    <n v="8871"/>
    <x v="1"/>
    <x v="16"/>
    <s v="Khalad Hamza"/>
    <n v="782327.81000000285"/>
    <n v="25096.78"/>
    <n v="767073.3800000021"/>
    <n v="53672.18999999715"/>
    <x v="0"/>
    <x v="0"/>
    <x v="0"/>
    <x v="6"/>
    <x v="0"/>
    <x v="0"/>
    <s v="1030233"/>
    <s v="Giza - Nestle"/>
    <x v="0"/>
    <x v="0"/>
  </r>
  <r>
    <n v="549064.18000000017"/>
    <x v="232"/>
    <x v="717"/>
    <s v="Giza_NE013"/>
    <x v="0"/>
    <x v="1"/>
    <n v="10881.043551800576"/>
    <n v="1036647.0552859262"/>
    <n v="10881.043551800576"/>
    <n v="1036647.0552859261"/>
    <x v="1"/>
    <n v="5815"/>
    <x v="1"/>
    <x v="16"/>
    <s v="Khalad Hamza"/>
    <n v="549064.18000000017"/>
    <n v="21641.669999999995"/>
    <n v="510364.80999999988"/>
    <n v="487582.87528592593"/>
    <x v="0"/>
    <x v="0"/>
    <x v="0"/>
    <x v="6"/>
    <x v="0"/>
    <x v="0"/>
    <s v="1030233"/>
    <s v="Giza - Nestle"/>
    <x v="0"/>
    <x v="0"/>
  </r>
  <r>
    <n v="629201.11000000173"/>
    <x v="231"/>
    <x v="718"/>
    <s v="Giza_NE014"/>
    <x v="0"/>
    <x v="1"/>
    <n v="11214.307642813743"/>
    <n v="1057287.6577512086"/>
    <n v="11214.307642813743"/>
    <n v="1057287.6577512086"/>
    <x v="1"/>
    <n v="7054"/>
    <x v="1"/>
    <x v="16"/>
    <s v="Khalad Hamza"/>
    <n v="629201.11000000173"/>
    <n v="12151.900000000001"/>
    <n v="600499.44999999891"/>
    <n v="428086.5477512069"/>
    <x v="0"/>
    <x v="0"/>
    <x v="0"/>
    <x v="6"/>
    <x v="0"/>
    <x v="0"/>
    <s v="1030233"/>
    <s v="Giza - Nestle"/>
    <x v="0"/>
    <x v="0"/>
  </r>
  <r>
    <n v="765935.80000000261"/>
    <x v="231"/>
    <x v="719"/>
    <s v="Giza_NE015"/>
    <x v="0"/>
    <x v="1"/>
    <n v="10108.572008183759"/>
    <n v="923133.2950036152"/>
    <n v="10108.572008183759"/>
    <n v="923133.29500361509"/>
    <x v="1"/>
    <n v="8590"/>
    <x v="1"/>
    <x v="16"/>
    <s v="Khalad Hamza"/>
    <n v="765935.80000000261"/>
    <n v="14613.540000000003"/>
    <n v="730248.18000000028"/>
    <n v="157197.49500361248"/>
    <x v="0"/>
    <x v="0"/>
    <x v="0"/>
    <x v="6"/>
    <x v="0"/>
    <x v="0"/>
    <s v="1030233"/>
    <s v="Giza - Nestle"/>
    <x v="0"/>
    <x v="0"/>
  </r>
  <r>
    <m/>
    <x v="7"/>
    <x v="720"/>
    <s v="Giza_NE016"/>
    <x v="0"/>
    <x v="1"/>
    <m/>
    <m/>
    <m/>
    <m/>
    <x v="1"/>
    <m/>
    <x v="1"/>
    <x v="16"/>
    <s v="Khalad Hamza"/>
    <m/>
    <m/>
    <m/>
    <m/>
    <x v="0"/>
    <x v="0"/>
    <x v="0"/>
    <x v="6"/>
    <x v="0"/>
    <x v="0"/>
    <s v="1030233"/>
    <s v="Giza - Nestle"/>
    <x v="0"/>
    <x v="0"/>
  </r>
  <r>
    <m/>
    <x v="7"/>
    <x v="721"/>
    <s v="Giza_NE017"/>
    <x v="0"/>
    <x v="1"/>
    <m/>
    <m/>
    <m/>
    <m/>
    <x v="1"/>
    <m/>
    <x v="1"/>
    <x v="16"/>
    <s v="Khalad Hamza"/>
    <m/>
    <m/>
    <m/>
    <m/>
    <x v="0"/>
    <x v="0"/>
    <x v="0"/>
    <x v="6"/>
    <x v="0"/>
    <x v="0"/>
    <s v="1030233"/>
    <s v="Giza - Nestle"/>
    <x v="0"/>
    <x v="0"/>
  </r>
  <r>
    <n v="163029.92000000001"/>
    <x v="229"/>
    <x v="722"/>
    <s v="Giza_NE018"/>
    <x v="0"/>
    <x v="1"/>
    <n v="10500.44292344004"/>
    <n v="989714.13488439121"/>
    <n v="10500.44292344004"/>
    <n v="989714.13488439121"/>
    <x v="1"/>
    <n v="1835"/>
    <x v="1"/>
    <x v="16"/>
    <s v="Khalad Hamza"/>
    <n v="162875.54"/>
    <m/>
    <n v="157573.75"/>
    <n v="826838.59488439118"/>
    <x v="0"/>
    <x v="0"/>
    <x v="0"/>
    <x v="6"/>
    <x v="0"/>
    <x v="0"/>
    <s v="1030233"/>
    <s v="Giza - Nestle"/>
    <x v="0"/>
    <x v="0"/>
  </r>
  <r>
    <n v="947685.4900000029"/>
    <x v="232"/>
    <x v="723"/>
    <s v="Giza_NE019"/>
    <x v="0"/>
    <x v="1"/>
    <n v="9570"/>
    <n v="842160"/>
    <n v="9570"/>
    <n v="842160"/>
    <x v="1"/>
    <n v="10629"/>
    <x v="1"/>
    <x v="16"/>
    <s v="Khalad Hamza"/>
    <n v="944134.75000000279"/>
    <n v="24658.030000000002"/>
    <n v="926215.44000000076"/>
    <n v="-101974.75000000279"/>
    <x v="0"/>
    <x v="0"/>
    <x v="0"/>
    <x v="6"/>
    <x v="0"/>
    <x v="0"/>
    <s v="1030233"/>
    <s v="Giza - Nestle"/>
    <x v="0"/>
    <x v="0"/>
  </r>
  <r>
    <n v="803045.75000000361"/>
    <x v="230"/>
    <x v="724"/>
    <s v="Giza_NE020"/>
    <x v="0"/>
    <x v="1"/>
    <n v="12499.58119179075"/>
    <n v="1118362.4670002477"/>
    <n v="12499.58119179075"/>
    <n v="1118362.4670002477"/>
    <x v="1"/>
    <n v="9232"/>
    <x v="1"/>
    <x v="16"/>
    <s v="Khalad Hamza"/>
    <n v="802736.9900000036"/>
    <n v="18585.43"/>
    <n v="775067.62999999907"/>
    <n v="315625.47700024408"/>
    <x v="0"/>
    <x v="0"/>
    <x v="0"/>
    <x v="6"/>
    <x v="0"/>
    <x v="0"/>
    <s v="1030233"/>
    <s v="Giza - Nestle"/>
    <x v="0"/>
    <x v="0"/>
  </r>
  <r>
    <n v="580827.81000000366"/>
    <x v="231"/>
    <x v="725"/>
    <s v="Giza_NE021"/>
    <x v="0"/>
    <x v="1"/>
    <n v="10500.276584457501"/>
    <n v="999734.62999533955"/>
    <n v="10500.276584457501"/>
    <n v="999734.62999533967"/>
    <x v="1"/>
    <n v="6590"/>
    <x v="1"/>
    <x v="16"/>
    <s v="Khalad Hamza"/>
    <n v="580673.43000000366"/>
    <n v="13710.380000000005"/>
    <n v="559602.36999999546"/>
    <n v="419061.19999533601"/>
    <x v="0"/>
    <x v="0"/>
    <x v="0"/>
    <x v="6"/>
    <x v="0"/>
    <x v="0"/>
    <s v="1030233"/>
    <s v="Giza - Nestle"/>
    <x v="0"/>
    <x v="0"/>
  </r>
  <r>
    <n v="668204.3900000042"/>
    <x v="231"/>
    <x v="726"/>
    <s v="Giza_NE022"/>
    <x v="0"/>
    <x v="1"/>
    <n v="11208.43317447381"/>
    <n v="977771.12039117666"/>
    <n v="11208.43317447381"/>
    <n v="977771.12039117678"/>
    <x v="1"/>
    <n v="7695"/>
    <x v="1"/>
    <x v="16"/>
    <s v="Khalad Hamza"/>
    <n v="668204.3900000042"/>
    <n v="23766.76999999999"/>
    <n v="648873.30999999284"/>
    <n v="309566.73039117258"/>
    <x v="0"/>
    <x v="0"/>
    <x v="0"/>
    <x v="6"/>
    <x v="0"/>
    <x v="0"/>
    <s v="1030233"/>
    <s v="Giza - Nestle"/>
    <x v="0"/>
    <x v="0"/>
  </r>
  <r>
    <n v="829948.75000000175"/>
    <x v="229"/>
    <x v="727"/>
    <s v="Giza_NE023"/>
    <x v="0"/>
    <x v="1"/>
    <n v="13500.432346811573"/>
    <n v="1227930.3331464829"/>
    <n v="13500.432346811573"/>
    <n v="1227930.3331464829"/>
    <x v="1"/>
    <n v="9592"/>
    <x v="1"/>
    <x v="16"/>
    <s v="Khalad Hamza"/>
    <n v="829331.23000000173"/>
    <n v="9792.2200000000012"/>
    <n v="787887.179999999"/>
    <n v="398599.10314648121"/>
    <x v="0"/>
    <x v="0"/>
    <x v="0"/>
    <x v="6"/>
    <x v="0"/>
    <x v="0"/>
    <s v="1030233"/>
    <s v="Giza - Nestle"/>
    <x v="0"/>
    <x v="0"/>
  </r>
  <r>
    <m/>
    <x v="233"/>
    <x v="728"/>
    <s v="Giza_NE024"/>
    <x v="7"/>
    <x v="1"/>
    <m/>
    <m/>
    <m/>
    <m/>
    <x v="1"/>
    <m/>
    <x v="1"/>
    <x v="16"/>
    <s v="Khalad Hamza"/>
    <m/>
    <m/>
    <m/>
    <m/>
    <x v="0"/>
    <x v="0"/>
    <x v="19"/>
    <x v="6"/>
    <x v="0"/>
    <x v="0"/>
    <s v="1030233"/>
    <s v="Giza - Nestle"/>
    <x v="11"/>
    <x v="0"/>
  </r>
  <r>
    <n v="756022.66999999958"/>
    <x v="233"/>
    <x v="1246"/>
    <s v="Giza_NE025"/>
    <x v="7"/>
    <x v="1"/>
    <n v="14999.52525037797"/>
    <n v="1548315.5122960331"/>
    <n v="14999.52525037797"/>
    <n v="1548315.5122960331"/>
    <x v="1"/>
    <n v="7455"/>
    <x v="1"/>
    <x v="16"/>
    <s v="Khalad Hamza"/>
    <n v="756022.66999999958"/>
    <m/>
    <n v="677631.71000000008"/>
    <n v="792292.84229603352"/>
    <x v="0"/>
    <x v="0"/>
    <x v="19"/>
    <x v="6"/>
    <x v="0"/>
    <x v="0"/>
    <s v="1030233"/>
    <s v="Giza - Nestle"/>
    <x v="11"/>
    <x v="0"/>
  </r>
  <r>
    <n v="10360781.990000036"/>
    <x v="234"/>
    <x v="730"/>
    <s v="Giza_NE026"/>
    <x v="1"/>
    <x v="1"/>
    <n v="127513.76433012341"/>
    <n v="13689773.99722017"/>
    <n v="127513.76433012339"/>
    <n v="13689773.997220172"/>
    <x v="1"/>
    <n v="99451"/>
    <x v="1"/>
    <x v="16"/>
    <s v="Khalad Hamza"/>
    <n v="10360781.990000036"/>
    <n v="525917.06000000006"/>
    <n v="8477243.3700000383"/>
    <n v="3328992.007220136"/>
    <x v="0"/>
    <x v="0"/>
    <x v="1"/>
    <x v="6"/>
    <x v="0"/>
    <x v="0"/>
    <s v="1030233"/>
    <s v="Giza - Nestle"/>
    <x v="1"/>
    <x v="0"/>
  </r>
  <r>
    <n v="7123479.6200000485"/>
    <x v="235"/>
    <x v="731"/>
    <s v="Giza_NE027"/>
    <x v="1"/>
    <x v="1"/>
    <n v="104735.40473867448"/>
    <n v="11206049.740013542"/>
    <n v="104735.40473867448"/>
    <n v="11206049.740013542"/>
    <x v="1"/>
    <n v="68633"/>
    <x v="1"/>
    <x v="16"/>
    <s v="Khalad Hamza"/>
    <n v="7123479.6200000485"/>
    <n v="392954.49000000011"/>
    <n v="5941943.260000038"/>
    <n v="4082570.1200134931"/>
    <x v="0"/>
    <x v="0"/>
    <x v="1"/>
    <x v="6"/>
    <x v="0"/>
    <x v="0"/>
    <s v="1030233"/>
    <s v="Giza - Nestle"/>
    <x v="1"/>
    <x v="0"/>
  </r>
  <r>
    <n v="5821588.310000021"/>
    <x v="234"/>
    <x v="732"/>
    <s v="Giza_NE028"/>
    <x v="1"/>
    <x v="1"/>
    <n v="92320.01316287354"/>
    <n v="9668710.5242784452"/>
    <n v="92320.01316287354"/>
    <n v="9668710.5242784452"/>
    <x v="1"/>
    <n v="57206"/>
    <x v="1"/>
    <x v="16"/>
    <s v="Khalad Hamza"/>
    <n v="5821588.310000021"/>
    <n v="272689.39"/>
    <n v="4676976.3700000178"/>
    <n v="3847122.2142784242"/>
    <x v="0"/>
    <x v="0"/>
    <x v="1"/>
    <x v="6"/>
    <x v="0"/>
    <x v="0"/>
    <s v="1030233"/>
    <s v="Giza - Nestle"/>
    <x v="1"/>
    <x v="0"/>
  </r>
  <r>
    <n v="11679884.360000046"/>
    <x v="235"/>
    <x v="733"/>
    <s v="Giza_NE029"/>
    <x v="1"/>
    <x v="1"/>
    <n v="147141.21775525284"/>
    <n v="15773509.426966704"/>
    <n v="147141.21775525284"/>
    <n v="15773509.426966704"/>
    <x v="1"/>
    <n v="110897"/>
    <x v="1"/>
    <x v="16"/>
    <s v="Khalad Hamza"/>
    <n v="11679884.360000046"/>
    <n v="600266.9099999998"/>
    <n v="9745230.0499999858"/>
    <n v="4093625.0669666585"/>
    <x v="0"/>
    <x v="0"/>
    <x v="1"/>
    <x v="6"/>
    <x v="0"/>
    <x v="0"/>
    <s v="1030233"/>
    <s v="Giza - Nestle"/>
    <x v="1"/>
    <x v="0"/>
  </r>
  <r>
    <n v="1241478.4700000004"/>
    <x v="236"/>
    <x v="734"/>
    <s v="Giza_NE030"/>
    <x v="0"/>
    <x v="1"/>
    <n v="15000.667141307509"/>
    <n v="1535605.9508767247"/>
    <n v="15000.667141307511"/>
    <n v="1535605.9508767247"/>
    <x v="1"/>
    <n v="12478"/>
    <x v="1"/>
    <x v="16"/>
    <s v="Khalad Hamza"/>
    <n v="1241324.0900000005"/>
    <n v="26582.37"/>
    <n v="1096483.1599999992"/>
    <n v="294281.86087672412"/>
    <x v="0"/>
    <x v="0"/>
    <x v="8"/>
    <x v="6"/>
    <x v="0"/>
    <x v="0"/>
    <s v="1030233"/>
    <s v="Giza - Nestle"/>
    <x v="0"/>
    <x v="0"/>
  </r>
  <r>
    <n v="8782273.0500000007"/>
    <x v="236"/>
    <x v="1247"/>
    <s v="Giza_NE031"/>
    <x v="1"/>
    <x v="1"/>
    <n v="100000"/>
    <n v="8800000"/>
    <n v="100000"/>
    <n v="8800000"/>
    <x v="1"/>
    <n v="99484"/>
    <x v="1"/>
    <x v="16"/>
    <s v="Khalad Hamza"/>
    <n v="8752323.3300000001"/>
    <n v="2631644.6799999997"/>
    <n v="8011479.669999999"/>
    <n v="47676.669999999925"/>
    <x v="0"/>
    <x v="0"/>
    <x v="2"/>
    <x v="6"/>
    <x v="0"/>
    <x v="0"/>
    <s v="1030233"/>
    <s v="Giza - Nestle"/>
    <x v="1"/>
    <x v="0"/>
  </r>
  <r>
    <n v="12814976.000000007"/>
    <x v="154"/>
    <x v="736"/>
    <s v="Giza_NE032"/>
    <x v="1"/>
    <x v="1"/>
    <n v="204156.73910308411"/>
    <n v="21537607.340812337"/>
    <n v="204156.73910308411"/>
    <n v="21537607.340812337"/>
    <x v="1"/>
    <n v="123897"/>
    <x v="1"/>
    <x v="16"/>
    <s v="Khalad Hamza"/>
    <n v="12814976.000000007"/>
    <n v="3468642.8300000005"/>
    <n v="10637390.809999993"/>
    <n v="8722631.3408123292"/>
    <x v="0"/>
    <x v="0"/>
    <x v="2"/>
    <x v="6"/>
    <x v="0"/>
    <x v="0"/>
    <s v="1030233"/>
    <s v="Giza - Nestle"/>
    <x v="1"/>
    <x v="0"/>
  </r>
  <r>
    <n v="802571.88999999978"/>
    <x v="236"/>
    <x v="737"/>
    <s v="Giza_NE034"/>
    <x v="0"/>
    <x v="1"/>
    <n v="14999.646710701449"/>
    <n v="1471112.330235091"/>
    <n v="14999.646710701451"/>
    <n v="1471112.330235091"/>
    <x v="1"/>
    <n v="8602"/>
    <x v="1"/>
    <x v="16"/>
    <s v="Khalad Hamza"/>
    <n v="802263.12999999977"/>
    <n v="18176.599999999999"/>
    <n v="737430.62000000046"/>
    <n v="668849.20023509127"/>
    <x v="0"/>
    <x v="0"/>
    <x v="8"/>
    <x v="6"/>
    <x v="0"/>
    <x v="0"/>
    <s v="1030233"/>
    <s v="Giza - Nestle"/>
    <x v="0"/>
    <x v="0"/>
  </r>
  <r>
    <n v="428576.70000000118"/>
    <x v="230"/>
    <x v="738"/>
    <s v="Giza_NE035"/>
    <x v="0"/>
    <x v="1"/>
    <n v="9000"/>
    <n v="792000"/>
    <n v="9000"/>
    <n v="792000"/>
    <x v="1"/>
    <n v="4781"/>
    <x v="1"/>
    <x v="16"/>
    <s v="Khalad Hamza"/>
    <n v="425334.72000000108"/>
    <n v="28431.33"/>
    <n v="417225.6100000001"/>
    <n v="366665.27999999892"/>
    <x v="0"/>
    <x v="0"/>
    <x v="0"/>
    <x v="6"/>
    <x v="0"/>
    <x v="0"/>
    <s v="1030233"/>
    <s v="Giza - Nestle"/>
    <x v="0"/>
    <x v="0"/>
  </r>
  <r>
    <n v="720614.98000000219"/>
    <x v="229"/>
    <x v="739"/>
    <s v="Giza_NE037"/>
    <x v="0"/>
    <x v="1"/>
    <n v="13583.734965998294"/>
    <n v="1216518.9712299793"/>
    <n v="13583.734965998292"/>
    <n v="1216518.9712299793"/>
    <x v="1"/>
    <n v="8121"/>
    <x v="1"/>
    <x v="16"/>
    <s v="Khalad Hamza"/>
    <n v="720614.98000000219"/>
    <n v="24032.98"/>
    <n v="690156.78999999864"/>
    <n v="495903.99122997711"/>
    <x v="0"/>
    <x v="0"/>
    <x v="0"/>
    <x v="6"/>
    <x v="0"/>
    <x v="0"/>
    <s v="1030233"/>
    <s v="Giza - Nestle"/>
    <x v="0"/>
    <x v="0"/>
  </r>
  <r>
    <n v="450.02"/>
    <x v="232"/>
    <x v="740"/>
    <s v="Giza_NE038"/>
    <x v="0"/>
    <x v="1"/>
    <n v="12500.475334419374"/>
    <n v="1197976.4189646039"/>
    <n v="12500.475334419374"/>
    <n v="1197976.4189646039"/>
    <x v="1"/>
    <n v="5"/>
    <x v="1"/>
    <x v="16"/>
    <s v="Khalad Hamza"/>
    <n v="450.02"/>
    <m/>
    <n v="450.02"/>
    <n v="1197526.3989646039"/>
    <x v="0"/>
    <x v="0"/>
    <x v="0"/>
    <x v="6"/>
    <x v="0"/>
    <x v="0"/>
    <s v="1030233"/>
    <s v="Giza - Nestle"/>
    <x v="0"/>
    <x v="0"/>
  </r>
  <r>
    <m/>
    <x v="232"/>
    <x v="741"/>
    <s v="Giza_NE040"/>
    <x v="0"/>
    <x v="1"/>
    <n v="10499.813998172071"/>
    <n v="1004007.5032696564"/>
    <n v="10499.813998172071"/>
    <n v="1004007.5032696563"/>
    <x v="1"/>
    <m/>
    <x v="1"/>
    <x v="16"/>
    <s v="Khalad Hamza"/>
    <m/>
    <m/>
    <m/>
    <m/>
    <x v="0"/>
    <x v="0"/>
    <x v="0"/>
    <x v="6"/>
    <x v="0"/>
    <x v="0"/>
    <s v="1030233"/>
    <s v="Giza - Nestle"/>
    <x v="0"/>
    <x v="0"/>
  </r>
  <r>
    <n v="650000.38000000152"/>
    <x v="231"/>
    <x v="742"/>
    <s v="Giza_NE041"/>
    <x v="0"/>
    <x v="1"/>
    <n v="8500"/>
    <n v="748000"/>
    <n v="8500"/>
    <n v="748000"/>
    <x v="1"/>
    <n v="7292"/>
    <x v="1"/>
    <x v="16"/>
    <s v="Khalad Hamza"/>
    <n v="646449.64000000141"/>
    <n v="22815.249999999996"/>
    <n v="634177.7899999998"/>
    <n v="101550.35999999859"/>
    <x v="0"/>
    <x v="0"/>
    <x v="0"/>
    <x v="6"/>
    <x v="0"/>
    <x v="0"/>
    <s v="1030233"/>
    <s v="Giza - Nestle"/>
    <x v="0"/>
    <x v="0"/>
  </r>
  <r>
    <n v="678976.38000000117"/>
    <x v="230"/>
    <x v="743"/>
    <s v="Giza_NE042"/>
    <x v="0"/>
    <x v="1"/>
    <n v="13977.25896065485"/>
    <n v="1368338.2477066787"/>
    <n v="13977.25896065485"/>
    <n v="1368338.2477066787"/>
    <x v="1"/>
    <n v="7184"/>
    <x v="1"/>
    <x v="16"/>
    <s v="Khalad Hamza"/>
    <n v="678976.38000000117"/>
    <n v="8083.7999999999984"/>
    <n v="628949.17000000004"/>
    <n v="689361.86770667753"/>
    <x v="0"/>
    <x v="0"/>
    <x v="0"/>
    <x v="6"/>
    <x v="0"/>
    <x v="0"/>
    <s v="1030233"/>
    <s v="Giza - Nestle"/>
    <x v="0"/>
    <x v="0"/>
  </r>
  <r>
    <n v="3436893.9900000016"/>
    <x v="236"/>
    <x v="1248"/>
    <s v="Giza_NE043"/>
    <x v="0"/>
    <x v="1"/>
    <n v="50709.25734117892"/>
    <n v="5278397.9701130381"/>
    <n v="50709.25734117892"/>
    <n v="5278397.9701130381"/>
    <x v="1"/>
    <n v="33845"/>
    <x v="1"/>
    <x v="16"/>
    <s v="Khalad Hamza"/>
    <n v="3436893.9900000016"/>
    <n v="198659.16999999998"/>
    <n v="2983404.7399999979"/>
    <n v="1841503.9801130365"/>
    <x v="0"/>
    <x v="0"/>
    <x v="8"/>
    <x v="6"/>
    <x v="0"/>
    <x v="0"/>
    <s v="1030233"/>
    <s v="Giza - Nestle"/>
    <x v="0"/>
    <x v="0"/>
  </r>
  <r>
    <m/>
    <x v="233"/>
    <x v="1249"/>
    <s v="Giza_NE044"/>
    <x v="7"/>
    <x v="1"/>
    <m/>
    <m/>
    <m/>
    <m/>
    <x v="1"/>
    <m/>
    <x v="1"/>
    <x v="16"/>
    <s v="Vacan"/>
    <m/>
    <m/>
    <m/>
    <m/>
    <x v="0"/>
    <x v="0"/>
    <x v="19"/>
    <x v="6"/>
    <x v="0"/>
    <x v="0"/>
    <s v="1030233"/>
    <s v="Giza - Nestle"/>
    <x v="11"/>
    <x v="0"/>
  </r>
  <r>
    <n v="421196.4099999998"/>
    <x v="167"/>
    <x v="1180"/>
    <s v="Ism_Ne01"/>
    <x v="0"/>
    <x v="1"/>
    <n v="6999.6864642052587"/>
    <n v="675661.38774697343"/>
    <n v="6999.6864642052587"/>
    <n v="675661.38774697343"/>
    <x v="1"/>
    <n v="4517"/>
    <x v="1"/>
    <x v="17"/>
    <s v="Khalad Hamza"/>
    <n v="421196.4099999998"/>
    <n v="3926.54"/>
    <n v="384827.49000000063"/>
    <n v="254464.97774697363"/>
    <x v="0"/>
    <x v="4"/>
    <x v="0"/>
    <x v="0"/>
    <x v="0"/>
    <x v="0"/>
    <s v="1030230"/>
    <s v="Ismailia"/>
    <x v="0"/>
    <x v="0"/>
  </r>
  <r>
    <n v="1051211.7099999988"/>
    <x v="167"/>
    <x v="745"/>
    <s v="Ism_Ne02"/>
    <x v="0"/>
    <x v="1"/>
    <n v="13499.908941330525"/>
    <n v="1212585.912506866"/>
    <n v="13499.908941330525"/>
    <n v="1212585.912506866"/>
    <x v="1"/>
    <n v="11000"/>
    <x v="1"/>
    <x v="17"/>
    <s v="Khalad Hamza"/>
    <n v="1051211.7099999988"/>
    <n v="3678.7400000000002"/>
    <n v="946108.21000000287"/>
    <n v="161374.20250686724"/>
    <x v="0"/>
    <x v="4"/>
    <x v="0"/>
    <x v="0"/>
    <x v="0"/>
    <x v="0"/>
    <s v="1030230"/>
    <s v="Ismailia"/>
    <x v="0"/>
    <x v="0"/>
  </r>
  <r>
    <n v="539193.14999999967"/>
    <x v="167"/>
    <x v="746"/>
    <s v="Ism_Ne03"/>
    <x v="0"/>
    <x v="1"/>
    <n v="8500.0864984234049"/>
    <n v="821464.14364084788"/>
    <n v="8500.0864984234049"/>
    <n v="821464.14364084788"/>
    <x v="1"/>
    <n v="5961"/>
    <x v="1"/>
    <x v="17"/>
    <s v="Khalad Hamza"/>
    <n v="539193.14999999967"/>
    <n v="8105.6900000000005"/>
    <n v="492870.03000000078"/>
    <n v="282270.9936408482"/>
    <x v="0"/>
    <x v="4"/>
    <x v="0"/>
    <x v="0"/>
    <x v="0"/>
    <x v="0"/>
    <s v="1030230"/>
    <s v="Ismailia"/>
    <x v="0"/>
    <x v="0"/>
  </r>
  <r>
    <n v="2630955.6399999969"/>
    <x v="167"/>
    <x v="747"/>
    <s v="Ism_Ne04"/>
    <x v="1"/>
    <x v="1"/>
    <n v="36159.50367068925"/>
    <n v="3459409.5366264265"/>
    <n v="36159.50367068925"/>
    <n v="3459409.5366264265"/>
    <x v="1"/>
    <n v="28135"/>
    <x v="1"/>
    <x v="17"/>
    <s v="Khalad Hamza"/>
    <n v="2630955.6399999969"/>
    <n v="102926.33"/>
    <n v="2298342.4900000007"/>
    <n v="828453.89662642963"/>
    <x v="0"/>
    <x v="4"/>
    <x v="1"/>
    <x v="0"/>
    <x v="0"/>
    <x v="0"/>
    <s v="1030230"/>
    <s v="Ismailia"/>
    <x v="1"/>
    <x v="0"/>
  </r>
  <r>
    <n v="659610.35999999614"/>
    <x v="237"/>
    <x v="748"/>
    <s v="KFS-0001"/>
    <x v="0"/>
    <x v="1"/>
    <n v="8999.9151916733827"/>
    <n v="806619.68516683974"/>
    <n v="8999.9151916733827"/>
    <n v="806619.68516683974"/>
    <x v="1"/>
    <n v="7279"/>
    <x v="1"/>
    <x v="25"/>
    <s v="Khalad Hamza"/>
    <n v="659610.35999999614"/>
    <n v="20798.249999999993"/>
    <n v="607881.38000000478"/>
    <n v="147009.3251668436"/>
    <x v="0"/>
    <x v="1"/>
    <x v="0"/>
    <x v="0"/>
    <x v="0"/>
    <x v="0"/>
    <s v="1030223"/>
    <s v="Kafr El Shikh"/>
    <x v="0"/>
    <x v="0"/>
  </r>
  <r>
    <n v="411237.04999999976"/>
    <x v="237"/>
    <x v="749"/>
    <s v="KFS-0002"/>
    <x v="0"/>
    <x v="1"/>
    <n v="7499.5306223125963"/>
    <n v="672966.83646325651"/>
    <n v="7499.5306223125963"/>
    <n v="672966.83646325651"/>
    <x v="1"/>
    <n v="4675"/>
    <x v="1"/>
    <x v="25"/>
    <s v="Khalad Hamza"/>
    <n v="411237.04999999976"/>
    <n v="9258.1200000000026"/>
    <n v="384704.30000000278"/>
    <n v="261729.78646325675"/>
    <x v="0"/>
    <x v="1"/>
    <x v="0"/>
    <x v="0"/>
    <x v="0"/>
    <x v="0"/>
    <s v="1030223"/>
    <s v="Kafr El Shikh"/>
    <x v="0"/>
    <x v="0"/>
  </r>
  <r>
    <n v="380409.31999999977"/>
    <x v="237"/>
    <x v="750"/>
    <s v="KFS-0003"/>
    <x v="0"/>
    <x v="1"/>
    <n v="7500.4673701806278"/>
    <n v="684842.54839572113"/>
    <n v="7500.4673701806269"/>
    <n v="684842.54839572113"/>
    <x v="1"/>
    <n v="4173"/>
    <x v="1"/>
    <x v="25"/>
    <s v="Khalad Hamza"/>
    <n v="380409.31999999977"/>
    <m/>
    <n v="357198.49000000051"/>
    <n v="304433.22839572135"/>
    <x v="0"/>
    <x v="1"/>
    <x v="0"/>
    <x v="0"/>
    <x v="0"/>
    <x v="0"/>
    <s v="1030223"/>
    <s v="Kafr El Shikh"/>
    <x v="0"/>
    <x v="0"/>
  </r>
  <r>
    <n v="4017892.7000000104"/>
    <x v="237"/>
    <x v="751"/>
    <s v="KFS-0004"/>
    <x v="1"/>
    <x v="1"/>
    <n v="62879.895701629866"/>
    <n v="5907719.9632654916"/>
    <n v="62879.895701629866"/>
    <n v="5907719.9632654916"/>
    <x v="1"/>
    <n v="44556"/>
    <x v="1"/>
    <x v="25"/>
    <s v="Khalad Hamza"/>
    <n v="4017892.7000000104"/>
    <n v="303950.20999999996"/>
    <n v="3525506.1900000041"/>
    <n v="1889827.2632654812"/>
    <x v="0"/>
    <x v="1"/>
    <x v="1"/>
    <x v="0"/>
    <x v="0"/>
    <x v="0"/>
    <s v="1030223"/>
    <s v="Kafr El Shikh"/>
    <x v="1"/>
    <x v="0"/>
  </r>
  <r>
    <n v="450295.63000000012"/>
    <x v="199"/>
    <x v="757"/>
    <s v="Mf_Nes_01"/>
    <x v="0"/>
    <x v="1"/>
    <n v="7500.1464783814445"/>
    <n v="697098.43342116836"/>
    <n v="7500.1464783814445"/>
    <n v="697098.43342116836"/>
    <x v="1"/>
    <n v="4652"/>
    <x v="1"/>
    <x v="15"/>
    <s v="Khalad Hamza"/>
    <n v="447135.87000000005"/>
    <n v="4293.96"/>
    <n v="412527.69000000152"/>
    <n v="249962.56342116831"/>
    <x v="0"/>
    <x v="1"/>
    <x v="0"/>
    <x v="0"/>
    <x v="0"/>
    <x v="0"/>
    <s v="1030227"/>
    <s v="El Menoufia"/>
    <x v="0"/>
    <x v="0"/>
  </r>
  <r>
    <n v="171857.90999999986"/>
    <x v="199"/>
    <x v="1250"/>
    <s v="Mf_Nes_02"/>
    <x v="0"/>
    <x v="1"/>
    <n v="7500.46480379067"/>
    <n v="681174.81263183872"/>
    <n v="7500.4648037906709"/>
    <n v="681174.81263183872"/>
    <x v="1"/>
    <n v="1816"/>
    <x v="1"/>
    <x v="15"/>
    <s v="Khalad Hamza"/>
    <n v="171240.38999999984"/>
    <n v="354.52"/>
    <n v="162636.49000000005"/>
    <n v="509934.42263183888"/>
    <x v="0"/>
    <x v="1"/>
    <x v="0"/>
    <x v="0"/>
    <x v="0"/>
    <x v="0"/>
    <s v="1030227"/>
    <s v="El Menoufia"/>
    <x v="0"/>
    <x v="0"/>
  </r>
  <r>
    <n v="1238536.9700000004"/>
    <x v="199"/>
    <x v="1251"/>
    <s v="Mf_Nes_03"/>
    <x v="0"/>
    <x v="1"/>
    <n v="18000.017119188771"/>
    <n v="1750300.6999183686"/>
    <n v="18000.017119188771"/>
    <n v="1750300.6999183686"/>
    <x v="1"/>
    <n v="12780"/>
    <x v="1"/>
    <x v="15"/>
    <s v="Khalad Hamza"/>
    <n v="1238228.2100000004"/>
    <n v="92885.47"/>
    <n v="1138352.2199999997"/>
    <n v="512072.48991836817"/>
    <x v="0"/>
    <x v="1"/>
    <x v="8"/>
    <x v="0"/>
    <x v="0"/>
    <x v="0"/>
    <s v="1030227"/>
    <s v="El Menoufia"/>
    <x v="0"/>
    <x v="0"/>
  </r>
  <r>
    <m/>
    <x v="7"/>
    <x v="1252"/>
    <s v="Mf_Nes_05"/>
    <x v="1"/>
    <x v="1"/>
    <m/>
    <m/>
    <m/>
    <m/>
    <x v="1"/>
    <m/>
    <x v="1"/>
    <x v="27"/>
    <s v="Khalad Hamza"/>
    <m/>
    <m/>
    <m/>
    <m/>
    <x v="0"/>
    <x v="1"/>
    <x v="2"/>
    <x v="0"/>
    <x v="0"/>
    <x v="0"/>
    <s v="1030227"/>
    <s v="El Menoufia"/>
    <x v="1"/>
    <x v="0"/>
  </r>
  <r>
    <n v="855704.07000000507"/>
    <x v="4"/>
    <x v="762"/>
    <s v="NR600"/>
    <x v="0"/>
    <x v="1"/>
    <n v="13999.81988496237"/>
    <n v="1316760.2789600822"/>
    <n v="13999.81988496237"/>
    <n v="1316760.2789600822"/>
    <x v="1"/>
    <n v="9440"/>
    <x v="1"/>
    <x v="2"/>
    <s v="Khalad Hamza"/>
    <n v="851926.79000000528"/>
    <n v="13113.420000000002"/>
    <n v="802742.3899999992"/>
    <n v="464833.48896007694"/>
    <x v="0"/>
    <x v="2"/>
    <x v="0"/>
    <x v="0"/>
    <x v="0"/>
    <x v="0"/>
    <s v="1030244"/>
    <s v="El Sharkia Nestle"/>
    <x v="0"/>
    <x v="0"/>
  </r>
  <r>
    <n v="427085.80999999883"/>
    <x v="4"/>
    <x v="763"/>
    <s v="NR601"/>
    <x v="0"/>
    <x v="1"/>
    <n v="10473.523124444077"/>
    <n v="966953.52466805279"/>
    <n v="10473.523124444077"/>
    <n v="966953.52466805291"/>
    <x v="1"/>
    <n v="4824"/>
    <x v="1"/>
    <x v="2"/>
    <s v="Khalad Hamza"/>
    <n v="424496.24999999878"/>
    <n v="5063.5"/>
    <n v="404441.14000000223"/>
    <n v="542457.27466805419"/>
    <x v="0"/>
    <x v="2"/>
    <x v="0"/>
    <x v="0"/>
    <x v="0"/>
    <x v="0"/>
    <s v="1030244"/>
    <s v="El Sharkia Nestle"/>
    <x v="0"/>
    <x v="0"/>
  </r>
  <r>
    <n v="597892.44000000169"/>
    <x v="4"/>
    <x v="764"/>
    <s v="NR602"/>
    <x v="0"/>
    <x v="1"/>
    <n v="13000.073711588278"/>
    <n v="1267605.1701203745"/>
    <n v="13000.073711588278"/>
    <n v="1267605.1701203745"/>
    <x v="1"/>
    <n v="6241"/>
    <x v="1"/>
    <x v="2"/>
    <s v="Khalad Hamza"/>
    <n v="596811.78000000166"/>
    <n v="8849.2699999999986"/>
    <n v="555093.040000004"/>
    <n v="670793.39012037287"/>
    <x v="0"/>
    <x v="2"/>
    <x v="0"/>
    <x v="0"/>
    <x v="0"/>
    <x v="0"/>
    <s v="1030244"/>
    <s v="El Sharkia Nestle"/>
    <x v="0"/>
    <x v="0"/>
  </r>
  <r>
    <n v="1061651.0300000024"/>
    <x v="4"/>
    <x v="765"/>
    <s v="NR603"/>
    <x v="0"/>
    <x v="1"/>
    <n v="15000.278080076385"/>
    <n v="1433240.1926165579"/>
    <n v="15000.278080076383"/>
    <n v="1433240.1926165579"/>
    <x v="1"/>
    <n v="11335"/>
    <x v="1"/>
    <x v="2"/>
    <s v="Khalad Hamza"/>
    <n v="1058087.8700000034"/>
    <n v="16559.240000000005"/>
    <n v="994733.709999996"/>
    <n v="375152.32261655456"/>
    <x v="0"/>
    <x v="2"/>
    <x v="0"/>
    <x v="0"/>
    <x v="0"/>
    <x v="0"/>
    <s v="1030244"/>
    <s v="El Sharkia Nestle"/>
    <x v="0"/>
    <x v="0"/>
  </r>
  <r>
    <n v="546636.20000000147"/>
    <x v="4"/>
    <x v="766"/>
    <s v="NR605"/>
    <x v="0"/>
    <x v="1"/>
    <n v="13446.776976066574"/>
    <n v="1229730.2523571218"/>
    <n v="13446.776976066574"/>
    <n v="1229730.2523571218"/>
    <x v="1"/>
    <n v="6042"/>
    <x v="1"/>
    <x v="2"/>
    <s v="Khalad Hamza"/>
    <n v="545864.30000000144"/>
    <n v="2058.7800000000002"/>
    <n v="522527.84000000544"/>
    <n v="683865.95235712035"/>
    <x v="0"/>
    <x v="2"/>
    <x v="0"/>
    <x v="0"/>
    <x v="0"/>
    <x v="0"/>
    <s v="1030244"/>
    <s v="El Sharkia Nestle"/>
    <x v="0"/>
    <x v="0"/>
  </r>
  <r>
    <n v="5903722.0600000061"/>
    <x v="4"/>
    <x v="11"/>
    <s v="NW605"/>
    <x v="1"/>
    <x v="1"/>
    <n v="93058.752531992766"/>
    <n v="8739176.8018015455"/>
    <n v="93058.752531992766"/>
    <n v="8739176.8018015455"/>
    <x v="1"/>
    <n v="64516"/>
    <x v="1"/>
    <x v="2"/>
    <s v="Khalad Hamza"/>
    <n v="5903151.8600000059"/>
    <n v="147606.26"/>
    <n v="5255431.4799999874"/>
    <n v="2836024.9418015396"/>
    <x v="0"/>
    <x v="2"/>
    <x v="1"/>
    <x v="0"/>
    <x v="0"/>
    <x v="0"/>
    <s v="1030244"/>
    <s v="El Sharkia Nestle"/>
    <x v="1"/>
    <x v="0"/>
  </r>
  <r>
    <n v="355917.11999999947"/>
    <x v="226"/>
    <x v="1253"/>
    <s v="Qa_Nes_01"/>
    <x v="0"/>
    <x v="1"/>
    <n v="9999.9592774575376"/>
    <n v="915304.36834278714"/>
    <n v="9999.9592774575376"/>
    <n v="915304.36834278726"/>
    <x v="1"/>
    <n v="4006"/>
    <x v="1"/>
    <x v="27"/>
    <s v="Khalad Hamza"/>
    <n v="355346.91999999946"/>
    <n v="12526.850000000002"/>
    <n v="342718.37000000215"/>
    <n v="559957.4483427878"/>
    <x v="0"/>
    <x v="1"/>
    <x v="0"/>
    <x v="0"/>
    <x v="0"/>
    <x v="0"/>
    <s v="1030227"/>
    <s v="El Menoufia"/>
    <x v="0"/>
    <x v="0"/>
  </r>
  <r>
    <n v="279288.20999999938"/>
    <x v="226"/>
    <x v="1254"/>
    <s v="Qa_Nes_02"/>
    <x v="0"/>
    <x v="1"/>
    <n v="9999.5030930909525"/>
    <n v="922343.84132604394"/>
    <n v="9999.5030930909525"/>
    <n v="922343.84132604382"/>
    <x v="1"/>
    <n v="3064"/>
    <x v="1"/>
    <x v="27"/>
    <s v="Khalad Hamza"/>
    <n v="277423.22999999934"/>
    <n v="2482.61"/>
    <n v="262916.04000000044"/>
    <n v="644920.61132604443"/>
    <x v="0"/>
    <x v="1"/>
    <x v="0"/>
    <x v="0"/>
    <x v="0"/>
    <x v="0"/>
    <s v="1030227"/>
    <s v="El Menoufia"/>
    <x v="0"/>
    <x v="0"/>
  </r>
  <r>
    <m/>
    <x v="7"/>
    <x v="905"/>
    <s v="Qa_Nes_03"/>
    <x v="1"/>
    <x v="1"/>
    <m/>
    <m/>
    <m/>
    <m/>
    <x v="1"/>
    <m/>
    <x v="1"/>
    <x v="27"/>
    <s v="Vacan"/>
    <m/>
    <m/>
    <m/>
    <m/>
    <x v="0"/>
    <x v="1"/>
    <x v="1"/>
    <x v="0"/>
    <x v="0"/>
    <x v="0"/>
    <s v="1030222"/>
    <s v="El Qalyobia"/>
    <x v="1"/>
    <x v="0"/>
  </r>
  <r>
    <n v="1126434.9799999972"/>
    <x v="5"/>
    <x v="12"/>
    <s v="SHARM-001"/>
    <x v="0"/>
    <x v="1"/>
    <n v="13819.738148895673"/>
    <n v="1323904.0130750653"/>
    <n v="13819.738148895674"/>
    <n v="1323904.0130750653"/>
    <x v="1"/>
    <n v="11645"/>
    <x v="1"/>
    <x v="3"/>
    <s v="Khalad Hamza"/>
    <n v="1126434.9799999972"/>
    <n v="55927.219999999987"/>
    <n v="1042434.4700000023"/>
    <n v="197469.03307506815"/>
    <x v="0"/>
    <x v="3"/>
    <x v="0"/>
    <x v="0"/>
    <x v="0"/>
    <x v="0"/>
    <s v="1100101"/>
    <s v="Sharm El Sheikh Tiba"/>
    <x v="0"/>
    <x v="0"/>
  </r>
  <r>
    <n v="1204775.72"/>
    <x v="5"/>
    <x v="13"/>
    <s v="SHARM-002"/>
    <x v="0"/>
    <x v="1"/>
    <n v="15499.779745536638"/>
    <n v="1474840.1252956442"/>
    <n v="15499.77974553664"/>
    <n v="1474840.1252956442"/>
    <x v="1"/>
    <n v="12242"/>
    <x v="1"/>
    <x v="3"/>
    <s v="Khalad Hamza"/>
    <n v="1204775.72"/>
    <n v="37208.009999999995"/>
    <n v="1119559.3600000022"/>
    <n v="270064.40529564419"/>
    <x v="0"/>
    <x v="3"/>
    <x v="0"/>
    <x v="0"/>
    <x v="0"/>
    <x v="0"/>
    <s v="1100101"/>
    <s v="Sharm El Sheikh Tiba"/>
    <x v="0"/>
    <x v="0"/>
  </r>
  <r>
    <n v="1010238.0400000005"/>
    <x v="5"/>
    <x v="14"/>
    <s v="SHARM-003"/>
    <x v="0"/>
    <x v="1"/>
    <n v="15500.437125987615"/>
    <n v="1484056.9356618139"/>
    <n v="15500.437125987615"/>
    <n v="1484056.9356618139"/>
    <x v="1"/>
    <n v="10639"/>
    <x v="1"/>
    <x v="3"/>
    <s v="Khalad Hamza"/>
    <n v="1010238.0400000005"/>
    <n v="11931.09"/>
    <n v="938668.40000000107"/>
    <n v="473818.89566181344"/>
    <x v="0"/>
    <x v="3"/>
    <x v="0"/>
    <x v="0"/>
    <x v="0"/>
    <x v="0"/>
    <s v="1100101"/>
    <s v="Sharm El Sheikh Tiba"/>
    <x v="0"/>
    <x v="0"/>
  </r>
  <r>
    <n v="805661.74999999977"/>
    <x v="5"/>
    <x v="15"/>
    <s v="SHARM-004"/>
    <x v="1"/>
    <x v="1"/>
    <n v="26557.157345282758"/>
    <n v="2618294.158495435"/>
    <n v="26557.157345282758"/>
    <n v="2618294.158495435"/>
    <x v="1"/>
    <n v="8784"/>
    <x v="1"/>
    <x v="3"/>
    <s v="Khalad Hamza"/>
    <n v="805661.74999999977"/>
    <m/>
    <n v="738898.48"/>
    <n v="1812632.4084954353"/>
    <x v="0"/>
    <x v="3"/>
    <x v="2"/>
    <x v="0"/>
    <x v="0"/>
    <x v="0"/>
    <s v="1100101"/>
    <s v="Sharm El Sheikh Tiba"/>
    <x v="1"/>
    <x v="0"/>
  </r>
  <r>
    <n v="1065745.4199999997"/>
    <x v="5"/>
    <x v="16"/>
    <s v="SHARM-007"/>
    <x v="0"/>
    <x v="1"/>
    <n v="15499.908521845113"/>
    <n v="1424221.9188192631"/>
    <n v="15499.908521845113"/>
    <n v="1424221.9188192631"/>
    <x v="1"/>
    <n v="11040"/>
    <x v="1"/>
    <x v="3"/>
    <s v="Khalad Hamza"/>
    <n v="1065745.4199999997"/>
    <n v="96932.13"/>
    <n v="1000969.8200000006"/>
    <n v="358476.49881926342"/>
    <x v="0"/>
    <x v="3"/>
    <x v="0"/>
    <x v="0"/>
    <x v="0"/>
    <x v="0"/>
    <s v="1100101"/>
    <s v="Sharm El Sheikh Tiba"/>
    <x v="0"/>
    <x v="0"/>
  </r>
  <r>
    <m/>
    <x v="7"/>
    <x v="284"/>
    <s v="SHARM-008"/>
    <x v="0"/>
    <x v="1"/>
    <m/>
    <m/>
    <m/>
    <m/>
    <x v="1"/>
    <m/>
    <x v="1"/>
    <x v="3"/>
    <s v="Vacan"/>
    <m/>
    <m/>
    <m/>
    <m/>
    <x v="0"/>
    <x v="3"/>
    <x v="14"/>
    <x v="2"/>
    <x v="0"/>
    <x v="0"/>
    <s v="1100101"/>
    <s v="Sharm El Sheikh Tiba"/>
    <x v="10"/>
    <x v="0"/>
  </r>
  <r>
    <n v="487034.20999999921"/>
    <x v="4"/>
    <x v="1255"/>
    <s v="Sq_Nes_01"/>
    <x v="0"/>
    <x v="1"/>
    <n v="9999.5607518791512"/>
    <n v="939877.13234485872"/>
    <n v="9999.5607518791512"/>
    <n v="939877.13234485872"/>
    <x v="1"/>
    <n v="5128"/>
    <x v="1"/>
    <x v="2"/>
    <s v="Khalad Hamza"/>
    <n v="481451.68999999907"/>
    <n v="4095.92"/>
    <n v="452844.94000000256"/>
    <n v="458425.44234485965"/>
    <x v="0"/>
    <x v="2"/>
    <x v="0"/>
    <x v="0"/>
    <x v="0"/>
    <x v="0"/>
    <s v="1030244"/>
    <s v="El Sharkia Nestle"/>
    <x v="0"/>
    <x v="0"/>
  </r>
  <r>
    <n v="1527073.5400000012"/>
    <x v="4"/>
    <x v="1256"/>
    <s v="Sq_Nes_02"/>
    <x v="0"/>
    <x v="1"/>
    <n v="27500.3476608278"/>
    <n v="2695951.7572650793"/>
    <n v="27500.3476608278"/>
    <n v="2695951.7572650793"/>
    <x v="1"/>
    <n v="16098"/>
    <x v="1"/>
    <x v="2"/>
    <s v="Khalad Hamza"/>
    <n v="1524912.2200000016"/>
    <n v="7458.8299999999908"/>
    <n v="1422849.9499999993"/>
    <n v="1171039.5372650777"/>
    <x v="0"/>
    <x v="2"/>
    <x v="8"/>
    <x v="0"/>
    <x v="0"/>
    <x v="0"/>
    <s v="1030244"/>
    <s v="El Sharkia Nestle"/>
    <x v="0"/>
    <x v="0"/>
  </r>
  <r>
    <m/>
    <x v="7"/>
    <x v="906"/>
    <s v="Sq_Nes_04"/>
    <x v="1"/>
    <x v="1"/>
    <m/>
    <m/>
    <m/>
    <m/>
    <x v="1"/>
    <m/>
    <x v="1"/>
    <x v="2"/>
    <s v="Vacan"/>
    <m/>
    <m/>
    <m/>
    <m/>
    <x v="0"/>
    <x v="2"/>
    <x v="1"/>
    <x v="0"/>
    <x v="0"/>
    <x v="0"/>
    <s v="1030220"/>
    <s v="El Sharkia"/>
    <x v="1"/>
    <x v="0"/>
  </r>
  <r>
    <m/>
    <x v="7"/>
    <x v="1257"/>
    <s v="Sq_Nes_05"/>
    <x v="1"/>
    <x v="1"/>
    <m/>
    <m/>
    <m/>
    <m/>
    <x v="1"/>
    <m/>
    <x v="1"/>
    <x v="2"/>
    <s v="Khalad Hamza"/>
    <m/>
    <m/>
    <m/>
    <m/>
    <x v="0"/>
    <x v="2"/>
    <x v="2"/>
    <x v="0"/>
    <x v="0"/>
    <x v="0"/>
    <s v="1030244"/>
    <s v="El Sharkia Nestle"/>
    <x v="1"/>
    <x v="0"/>
  </r>
  <r>
    <m/>
    <x v="7"/>
    <x v="1106"/>
    <s v="Sr_Nes_01"/>
    <x v="0"/>
    <x v="1"/>
    <m/>
    <m/>
    <m/>
    <m/>
    <x v="1"/>
    <m/>
    <x v="1"/>
    <x v="3"/>
    <s v="Khalad Hamza"/>
    <m/>
    <m/>
    <m/>
    <m/>
    <x v="0"/>
    <x v="3"/>
    <x v="8"/>
    <x v="0"/>
    <x v="0"/>
    <x v="0"/>
    <s v="1100101"/>
    <s v="Sharm El Sheikh Tiba"/>
    <x v="0"/>
    <x v="0"/>
  </r>
  <r>
    <n v="761798.72999999637"/>
    <x v="6"/>
    <x v="17"/>
    <s v="Suez_N01"/>
    <x v="0"/>
    <x v="1"/>
    <n v="8999.7100000000009"/>
    <n v="860969.1"/>
    <n v="8999.7100000000009"/>
    <n v="860969.1"/>
    <x v="1"/>
    <n v="8100"/>
    <x v="1"/>
    <x v="4"/>
    <s v="Khalad Hamza"/>
    <n v="761798.72999999637"/>
    <n v="12511.000000000005"/>
    <n v="690285.54000000365"/>
    <n v="99170.370000003604"/>
    <x v="0"/>
    <x v="4"/>
    <x v="0"/>
    <x v="0"/>
    <x v="0"/>
    <x v="0"/>
    <s v="1030225"/>
    <s v="Suez"/>
    <x v="0"/>
    <x v="0"/>
  </r>
  <r>
    <n v="1012094.2699999976"/>
    <x v="6"/>
    <x v="18"/>
    <s v="Suez_N02"/>
    <x v="0"/>
    <x v="1"/>
    <n v="11999.808624429032"/>
    <n v="1115707.8708992882"/>
    <n v="11999.808624429032"/>
    <n v="1115707.8708992882"/>
    <x v="1"/>
    <n v="10501"/>
    <x v="1"/>
    <x v="4"/>
    <s v="Khalad Hamza"/>
    <n v="1012094.2699999976"/>
    <n v="11868.620000000003"/>
    <n v="908300.72000000533"/>
    <n v="103613.60089929064"/>
    <x v="0"/>
    <x v="4"/>
    <x v="0"/>
    <x v="0"/>
    <x v="0"/>
    <x v="0"/>
    <s v="1030225"/>
    <s v="Suez"/>
    <x v="0"/>
    <x v="0"/>
  </r>
  <r>
    <n v="595554.11999999755"/>
    <x v="6"/>
    <x v="19"/>
    <s v="Suez_N03"/>
    <x v="0"/>
    <x v="1"/>
    <n v="9000.1"/>
    <n v="839791.2"/>
    <n v="9000.1"/>
    <n v="839791.2"/>
    <x v="1"/>
    <n v="6369"/>
    <x v="1"/>
    <x v="4"/>
    <s v="Khalad Hamza"/>
    <n v="595554.11999999755"/>
    <n v="3891.2599999999993"/>
    <n v="537672.74000000174"/>
    <n v="244237.0800000024"/>
    <x v="0"/>
    <x v="4"/>
    <x v="0"/>
    <x v="0"/>
    <x v="0"/>
    <x v="0"/>
    <s v="1030225"/>
    <s v="Suez"/>
    <x v="0"/>
    <x v="0"/>
  </r>
  <r>
    <n v="2826358.1800000011"/>
    <x v="6"/>
    <x v="20"/>
    <s v="Suez_N04"/>
    <x v="1"/>
    <x v="1"/>
    <n v="32277.058210144518"/>
    <n v="3136573.2389130066"/>
    <n v="32277.058210144518"/>
    <n v="3136573.2389130066"/>
    <x v="1"/>
    <n v="28343"/>
    <x v="1"/>
    <x v="4"/>
    <s v="Khalad Hamza"/>
    <n v="2826358.1800000011"/>
    <n v="54203.119999999995"/>
    <n v="2382460.69"/>
    <n v="310215.05891300552"/>
    <x v="0"/>
    <x v="4"/>
    <x v="1"/>
    <x v="0"/>
    <x v="0"/>
    <x v="0"/>
    <s v="1030225"/>
    <s v="Suez"/>
    <x v="1"/>
    <x v="0"/>
  </r>
  <r>
    <n v="1007542.2399999979"/>
    <x v="6"/>
    <x v="1182"/>
    <s v="Suez_N06"/>
    <x v="0"/>
    <x v="1"/>
    <n v="15000.190297165045"/>
    <n v="1352901.5073391839"/>
    <n v="15000.190297165043"/>
    <n v="1352901.5073391839"/>
    <x v="1"/>
    <n v="10753"/>
    <x v="1"/>
    <x v="4"/>
    <s v="Khalad Hamza"/>
    <n v="1007542.2399999979"/>
    <n v="15070.07"/>
    <n v="894374.46999999986"/>
    <n v="345359.26733918604"/>
    <x v="0"/>
    <x v="4"/>
    <x v="0"/>
    <x v="0"/>
    <x v="0"/>
    <x v="0"/>
    <s v="1030225"/>
    <s v="Suez"/>
    <x v="0"/>
    <x v="0"/>
  </r>
  <r>
    <n v="16769.019999999997"/>
    <x v="8"/>
    <x v="1258"/>
    <s v="NICA_001"/>
    <x v="0"/>
    <x v="2"/>
    <n v="165"/>
    <n v="50051.3"/>
    <n v="165"/>
    <n v="50051.3"/>
    <x v="1"/>
    <n v="145.5"/>
    <x v="2"/>
    <x v="5"/>
    <s v="ahmed khafga"/>
    <n v="14081.659999999998"/>
    <m/>
    <n v="13379.3"/>
    <n v="35969.640000000007"/>
    <x v="0"/>
    <x v="5"/>
    <x v="0"/>
    <x v="1"/>
    <x v="1"/>
    <x v="1"/>
    <s v="1020901"/>
    <s v="Alex Nice Egypt"/>
    <x v="0"/>
    <x v="0"/>
  </r>
  <r>
    <n v="25180.720000000016"/>
    <x v="8"/>
    <x v="1259"/>
    <s v="NICA_002"/>
    <x v="0"/>
    <x v="2"/>
    <n v="165"/>
    <n v="50051.3"/>
    <n v="165"/>
    <n v="50051.3"/>
    <x v="1"/>
    <n v="234.1875"/>
    <x v="2"/>
    <x v="5"/>
    <s v="ahmed khafga"/>
    <n v="20708.720000000008"/>
    <m/>
    <n v="20415.350000000002"/>
    <n v="29342.579999999994"/>
    <x v="0"/>
    <x v="5"/>
    <x v="0"/>
    <x v="1"/>
    <x v="1"/>
    <x v="1"/>
    <s v="1020901"/>
    <s v="Alex Nice Egypt"/>
    <x v="0"/>
    <x v="0"/>
  </r>
  <r>
    <m/>
    <x v="8"/>
    <x v="1260"/>
    <s v="NICA_003"/>
    <x v="0"/>
    <x v="2"/>
    <m/>
    <m/>
    <m/>
    <m/>
    <x v="1"/>
    <m/>
    <x v="2"/>
    <x v="5"/>
    <s v="ahmed khafga"/>
    <m/>
    <m/>
    <m/>
    <m/>
    <x v="0"/>
    <x v="5"/>
    <x v="0"/>
    <x v="1"/>
    <x v="1"/>
    <x v="1"/>
    <s v="1020901"/>
    <s v="Alex Nice Egypt"/>
    <x v="0"/>
    <x v="0"/>
  </r>
  <r>
    <n v="94843.75999999998"/>
    <x v="8"/>
    <x v="1261"/>
    <s v="NICA_006"/>
    <x v="1"/>
    <x v="2"/>
    <n v="341"/>
    <n v="100227.6"/>
    <n v="341"/>
    <n v="100227.6"/>
    <x v="1"/>
    <n v="860.60416600000008"/>
    <x v="2"/>
    <x v="5"/>
    <s v="ahmed khafga"/>
    <n v="77995.760000000009"/>
    <m/>
    <n v="76150.590000000011"/>
    <n v="22231.839999999997"/>
    <x v="0"/>
    <x v="5"/>
    <x v="1"/>
    <x v="1"/>
    <x v="1"/>
    <x v="1"/>
    <s v="1020901"/>
    <s v="Alex Nice Egypt"/>
    <x v="1"/>
    <x v="0"/>
  </r>
  <r>
    <n v="-122063.8"/>
    <x v="8"/>
    <x v="1262"/>
    <s v="NICA_008"/>
    <x v="4"/>
    <x v="2"/>
    <n v="1365"/>
    <n v="175048.5"/>
    <n v="1365"/>
    <n v="175048.5"/>
    <x v="1"/>
    <n v="-553.08333300000004"/>
    <x v="2"/>
    <x v="6"/>
    <s v="mohamed shebl"/>
    <n v="-122063.8"/>
    <m/>
    <n v="-122063.8"/>
    <n v="297112.3"/>
    <x v="0"/>
    <x v="5"/>
    <x v="5"/>
    <x v="1"/>
    <x v="1"/>
    <x v="1"/>
    <s v="1020901"/>
    <s v="Alex Nice Egypt"/>
    <x v="4"/>
    <x v="0"/>
  </r>
  <r>
    <n v="-14775.130000000001"/>
    <x v="8"/>
    <x v="1263"/>
    <s v="NICA_009"/>
    <x v="4"/>
    <x v="2"/>
    <m/>
    <m/>
    <m/>
    <m/>
    <x v="1"/>
    <n v="-139.66666599999999"/>
    <x v="2"/>
    <x v="7"/>
    <s v="mohamed shebl"/>
    <n v="-14775.130000000001"/>
    <m/>
    <n v="-14775.130000000001"/>
    <m/>
    <x v="0"/>
    <x v="5"/>
    <x v="5"/>
    <x v="1"/>
    <x v="1"/>
    <x v="1"/>
    <s v="1020901"/>
    <s v="Alex Nice Egypt"/>
    <x v="4"/>
    <x v="0"/>
  </r>
  <r>
    <m/>
    <x v="8"/>
    <x v="1264"/>
    <s v="NICA_011"/>
    <x v="0"/>
    <x v="2"/>
    <n v="165"/>
    <n v="50051.3"/>
    <n v="165"/>
    <n v="50051.3"/>
    <x v="1"/>
    <m/>
    <x v="2"/>
    <x v="5"/>
    <s v="ahmed khafga"/>
    <m/>
    <m/>
    <m/>
    <m/>
    <x v="0"/>
    <x v="5"/>
    <x v="0"/>
    <x v="1"/>
    <x v="1"/>
    <x v="1"/>
    <s v="1020901"/>
    <s v="Alex Nice Egypt"/>
    <x v="0"/>
    <x v="0"/>
  </r>
  <r>
    <n v="24104.58000000002"/>
    <x v="8"/>
    <x v="1265"/>
    <s v="NICA_012"/>
    <x v="0"/>
    <x v="2"/>
    <n v="165"/>
    <n v="50051.3"/>
    <n v="165"/>
    <n v="50051.3"/>
    <x v="1"/>
    <n v="229.3125"/>
    <x v="2"/>
    <x v="5"/>
    <s v="ahmed khafga"/>
    <n v="20090.180000000018"/>
    <m/>
    <n v="19374.800000000003"/>
    <n v="29961.119999999984"/>
    <x v="0"/>
    <x v="5"/>
    <x v="0"/>
    <x v="1"/>
    <x v="1"/>
    <x v="1"/>
    <s v="1020901"/>
    <s v="Alex Nice Egypt"/>
    <x v="0"/>
    <x v="0"/>
  </r>
  <r>
    <n v="13172.22"/>
    <x v="8"/>
    <x v="1266"/>
    <s v="NICA_013"/>
    <x v="0"/>
    <x v="2"/>
    <n v="165"/>
    <n v="50051.3"/>
    <n v="165"/>
    <n v="50051.3"/>
    <x v="1"/>
    <n v="117.6875"/>
    <x v="2"/>
    <x v="5"/>
    <s v="ahmed khafga"/>
    <n v="10959.099999999999"/>
    <m/>
    <n v="10505.790000000003"/>
    <n v="39092.200000000004"/>
    <x v="0"/>
    <x v="5"/>
    <x v="0"/>
    <x v="1"/>
    <x v="1"/>
    <x v="1"/>
    <s v="1020901"/>
    <s v="Alex Nice Egypt"/>
    <x v="0"/>
    <x v="0"/>
  </r>
  <r>
    <n v="-4151.7000000000007"/>
    <x v="8"/>
    <x v="1267"/>
    <s v="NICA_014"/>
    <x v="6"/>
    <x v="2"/>
    <m/>
    <m/>
    <m/>
    <m/>
    <x v="1"/>
    <n v="-15.645833"/>
    <x v="3"/>
    <x v="5"/>
    <s v="ahmed khafga"/>
    <n v="-4151.7000000000007"/>
    <m/>
    <n v="-2936.82"/>
    <m/>
    <x v="0"/>
    <x v="5"/>
    <x v="7"/>
    <x v="1"/>
    <x v="1"/>
    <x v="1"/>
    <s v="1020901"/>
    <s v="Alex Nice Egypt"/>
    <x v="0"/>
    <x v="0"/>
  </r>
  <r>
    <n v="3105.7200000000007"/>
    <x v="9"/>
    <x v="1268"/>
    <s v="NICC_001"/>
    <x v="0"/>
    <x v="2"/>
    <n v="165"/>
    <n v="50051.3"/>
    <n v="165"/>
    <n v="50051.3"/>
    <x v="1"/>
    <n v="30.875"/>
    <x v="2"/>
    <x v="0"/>
    <s v="ahmed khafga"/>
    <n v="2652.28"/>
    <m/>
    <n v="2492.33"/>
    <n v="47399.020000000004"/>
    <x v="0"/>
    <x v="0"/>
    <x v="0"/>
    <x v="1"/>
    <x v="1"/>
    <x v="1"/>
    <s v="1020902"/>
    <s v="El Khusos Nice Egypt"/>
    <x v="0"/>
    <x v="0"/>
  </r>
  <r>
    <m/>
    <x v="7"/>
    <x v="1269"/>
    <s v="NICC_005"/>
    <x v="0"/>
    <x v="2"/>
    <m/>
    <m/>
    <m/>
    <m/>
    <x v="1"/>
    <m/>
    <x v="2"/>
    <x v="0"/>
    <s v="Vacant"/>
    <m/>
    <m/>
    <m/>
    <m/>
    <x v="0"/>
    <x v="0"/>
    <x v="0"/>
    <x v="1"/>
    <x v="1"/>
    <x v="1"/>
    <s v="1020902"/>
    <s v="El Khusos Nice Egypt"/>
    <x v="0"/>
    <x v="0"/>
  </r>
  <r>
    <n v="1190.6799999999998"/>
    <x v="11"/>
    <x v="1270"/>
    <s v="NICC_007"/>
    <x v="0"/>
    <x v="2"/>
    <n v="165"/>
    <n v="50051.3"/>
    <n v="165"/>
    <n v="50051.3"/>
    <x v="1"/>
    <n v="13.729165999999999"/>
    <x v="2"/>
    <x v="0"/>
    <s v="ahmed khafga"/>
    <n v="986.83999999999992"/>
    <m/>
    <n v="977.59999999999991"/>
    <n v="49064.460000000006"/>
    <x v="0"/>
    <x v="0"/>
    <x v="0"/>
    <x v="1"/>
    <x v="1"/>
    <x v="1"/>
    <s v="1020902"/>
    <s v="El Khusos Nice Egypt"/>
    <x v="0"/>
    <x v="0"/>
  </r>
  <r>
    <m/>
    <x v="7"/>
    <x v="1271"/>
    <s v="NICC_008"/>
    <x v="0"/>
    <x v="2"/>
    <m/>
    <m/>
    <m/>
    <m/>
    <x v="1"/>
    <m/>
    <x v="2"/>
    <x v="0"/>
    <s v="Vacant"/>
    <m/>
    <m/>
    <m/>
    <m/>
    <x v="0"/>
    <x v="0"/>
    <x v="0"/>
    <x v="1"/>
    <x v="1"/>
    <x v="1"/>
    <s v="1020902"/>
    <s v="El Khusos Nice Egypt"/>
    <x v="0"/>
    <x v="0"/>
  </r>
  <r>
    <n v="1052.4799999999998"/>
    <x v="12"/>
    <x v="1272"/>
    <s v="NICC_009"/>
    <x v="0"/>
    <x v="2"/>
    <n v="165"/>
    <n v="50051.3"/>
    <n v="165"/>
    <n v="50051.3"/>
    <x v="1"/>
    <n v="11.625"/>
    <x v="2"/>
    <x v="0"/>
    <s v="ahmed khafga"/>
    <n v="886.07999999999993"/>
    <m/>
    <n v="886.07999999999993"/>
    <n v="49165.22"/>
    <x v="0"/>
    <x v="0"/>
    <x v="0"/>
    <x v="1"/>
    <x v="1"/>
    <x v="1"/>
    <s v="1020902"/>
    <s v="El Khusos Nice Egypt"/>
    <x v="0"/>
    <x v="0"/>
  </r>
  <r>
    <n v="9031.2000000000007"/>
    <x v="9"/>
    <x v="1273"/>
    <s v="NICC_010"/>
    <x v="1"/>
    <x v="2"/>
    <n v="341"/>
    <n v="100227.6"/>
    <n v="341"/>
    <n v="100227.6"/>
    <x v="1"/>
    <n v="48.374999000000003"/>
    <x v="2"/>
    <x v="0"/>
    <s v="ahmed khafga"/>
    <n v="8240.7999999999993"/>
    <m/>
    <n v="6993.83"/>
    <n v="91986.8"/>
    <x v="0"/>
    <x v="0"/>
    <x v="1"/>
    <x v="1"/>
    <x v="1"/>
    <x v="1"/>
    <s v="1020902"/>
    <s v="El Khusos Nice Egypt"/>
    <x v="1"/>
    <x v="0"/>
  </r>
  <r>
    <m/>
    <x v="7"/>
    <x v="1274"/>
    <s v="NICC_011"/>
    <x v="1"/>
    <x v="2"/>
    <m/>
    <m/>
    <m/>
    <m/>
    <x v="1"/>
    <m/>
    <x v="2"/>
    <x v="0"/>
    <s v="Vacant"/>
    <m/>
    <m/>
    <m/>
    <m/>
    <x v="0"/>
    <x v="0"/>
    <x v="1"/>
    <x v="1"/>
    <x v="1"/>
    <x v="1"/>
    <s v="1020902"/>
    <s v="El Khusos Nice Egypt"/>
    <x v="1"/>
    <x v="0"/>
  </r>
  <r>
    <n v="17072.39"/>
    <x v="12"/>
    <x v="1275"/>
    <s v="NICC_012"/>
    <x v="1"/>
    <x v="2"/>
    <n v="341"/>
    <n v="100227.6"/>
    <n v="341"/>
    <n v="100227.6"/>
    <x v="1"/>
    <n v="180"/>
    <x v="2"/>
    <x v="0"/>
    <s v="ahmed khafga"/>
    <n v="14231.11"/>
    <m/>
    <n v="13845.609999999999"/>
    <n v="85996.49"/>
    <x v="0"/>
    <x v="0"/>
    <x v="1"/>
    <x v="1"/>
    <x v="1"/>
    <x v="1"/>
    <s v="1020902"/>
    <s v="El Khusos Nice Egypt"/>
    <x v="1"/>
    <x v="0"/>
  </r>
  <r>
    <m/>
    <x v="7"/>
    <x v="1276"/>
    <s v="NICC_014"/>
    <x v="4"/>
    <x v="2"/>
    <m/>
    <m/>
    <m/>
    <m/>
    <x v="1"/>
    <m/>
    <x v="2"/>
    <x v="8"/>
    <s v="Vacant"/>
    <m/>
    <m/>
    <m/>
    <m/>
    <x v="0"/>
    <x v="3"/>
    <x v="5"/>
    <x v="1"/>
    <x v="1"/>
    <x v="1"/>
    <s v="1020902"/>
    <s v="El Khusos Nice Egypt"/>
    <x v="4"/>
    <x v="0"/>
  </r>
  <r>
    <m/>
    <x v="7"/>
    <x v="1277"/>
    <s v="NICC_016"/>
    <x v="4"/>
    <x v="2"/>
    <m/>
    <m/>
    <m/>
    <m/>
    <x v="1"/>
    <m/>
    <x v="2"/>
    <x v="50"/>
    <s v="Vacant"/>
    <m/>
    <m/>
    <m/>
    <m/>
    <x v="0"/>
    <x v="0"/>
    <x v="5"/>
    <x v="1"/>
    <x v="1"/>
    <x v="1"/>
    <s v="1020902"/>
    <s v="El Khusos Nice Egypt"/>
    <x v="4"/>
    <x v="0"/>
  </r>
  <r>
    <m/>
    <x v="7"/>
    <x v="1278"/>
    <s v="NICC_017"/>
    <x v="4"/>
    <x v="2"/>
    <m/>
    <m/>
    <m/>
    <m/>
    <x v="1"/>
    <m/>
    <x v="2"/>
    <x v="36"/>
    <s v="Vacant"/>
    <m/>
    <m/>
    <m/>
    <m/>
    <x v="0"/>
    <x v="0"/>
    <x v="5"/>
    <x v="1"/>
    <x v="1"/>
    <x v="1"/>
    <s v="1020902"/>
    <s v="El Khusos Nice Egypt"/>
    <x v="4"/>
    <x v="0"/>
  </r>
  <r>
    <m/>
    <x v="7"/>
    <x v="1279"/>
    <s v="NICC_018"/>
    <x v="4"/>
    <x v="2"/>
    <n v="1365"/>
    <n v="175048.5"/>
    <n v="1365"/>
    <n v="175048.5"/>
    <x v="1"/>
    <m/>
    <x v="2"/>
    <x v="0"/>
    <s v="Vacant"/>
    <m/>
    <m/>
    <m/>
    <m/>
    <x v="0"/>
    <x v="0"/>
    <x v="5"/>
    <x v="1"/>
    <x v="1"/>
    <x v="1"/>
    <s v="1020902"/>
    <s v="El Khusos Nice Egypt"/>
    <x v="4"/>
    <x v="0"/>
  </r>
  <r>
    <m/>
    <x v="7"/>
    <x v="1280"/>
    <s v="NICC_019"/>
    <x v="4"/>
    <x v="2"/>
    <n v="1365"/>
    <n v="175048.5"/>
    <n v="1365"/>
    <n v="175048.5"/>
    <x v="1"/>
    <m/>
    <x v="2"/>
    <x v="10"/>
    <s v="Vacant"/>
    <m/>
    <m/>
    <m/>
    <m/>
    <x v="0"/>
    <x v="6"/>
    <x v="5"/>
    <x v="1"/>
    <x v="1"/>
    <x v="1"/>
    <s v="1020902"/>
    <s v="El Khusos Nice Egypt"/>
    <x v="4"/>
    <x v="0"/>
  </r>
  <r>
    <m/>
    <x v="7"/>
    <x v="1281"/>
    <s v="NICC_020"/>
    <x v="4"/>
    <x v="2"/>
    <n v="1365"/>
    <n v="175048.5"/>
    <n v="1365"/>
    <n v="175048.5"/>
    <x v="1"/>
    <m/>
    <x v="2"/>
    <x v="11"/>
    <s v="Vacant"/>
    <m/>
    <m/>
    <m/>
    <m/>
    <x v="0"/>
    <x v="6"/>
    <x v="5"/>
    <x v="1"/>
    <x v="1"/>
    <x v="1"/>
    <s v="1020902"/>
    <s v="El Khusos Nice Egypt"/>
    <x v="4"/>
    <x v="0"/>
  </r>
  <r>
    <m/>
    <x v="7"/>
    <x v="1282"/>
    <s v="NICC_021"/>
    <x v="4"/>
    <x v="2"/>
    <m/>
    <m/>
    <m/>
    <m/>
    <x v="1"/>
    <m/>
    <x v="2"/>
    <x v="12"/>
    <s v="Vacant"/>
    <m/>
    <m/>
    <m/>
    <m/>
    <x v="0"/>
    <x v="6"/>
    <x v="5"/>
    <x v="1"/>
    <x v="1"/>
    <x v="1"/>
    <s v="1020902"/>
    <s v="El Khusos Nice Egypt"/>
    <x v="4"/>
    <x v="0"/>
  </r>
  <r>
    <n v="4206.16"/>
    <x v="9"/>
    <x v="1283"/>
    <s v="NICC_022"/>
    <x v="0"/>
    <x v="2"/>
    <n v="165"/>
    <n v="50051.3"/>
    <n v="165"/>
    <n v="50051.3"/>
    <x v="1"/>
    <n v="30.5625"/>
    <x v="2"/>
    <x v="0"/>
    <s v="ahmed khafga"/>
    <n v="3765.2"/>
    <m/>
    <n v="3324.7499999999995"/>
    <n v="46286.100000000006"/>
    <x v="0"/>
    <x v="0"/>
    <x v="0"/>
    <x v="1"/>
    <x v="1"/>
    <x v="1"/>
    <s v="1020902"/>
    <s v="El Khusos Nice Egypt"/>
    <x v="0"/>
    <x v="0"/>
  </r>
  <r>
    <n v="2331.44"/>
    <x v="12"/>
    <x v="1284"/>
    <s v="NICC_024"/>
    <x v="0"/>
    <x v="2"/>
    <n v="165"/>
    <n v="50051.3"/>
    <n v="165"/>
    <n v="50051.3"/>
    <x v="1"/>
    <n v="24.25"/>
    <x v="2"/>
    <x v="0"/>
    <s v="ahmed khafga"/>
    <n v="1915.44"/>
    <m/>
    <n v="1904.92"/>
    <n v="48135.86"/>
    <x v="0"/>
    <x v="0"/>
    <x v="0"/>
    <x v="1"/>
    <x v="1"/>
    <x v="1"/>
    <s v="1020902"/>
    <s v="El Khusos Nice Egypt"/>
    <x v="0"/>
    <x v="0"/>
  </r>
  <r>
    <n v="2136.4400000000005"/>
    <x v="281"/>
    <x v="1285"/>
    <s v="NICC_027"/>
    <x v="0"/>
    <x v="2"/>
    <n v="165"/>
    <n v="50051.3"/>
    <n v="165"/>
    <n v="50051.3"/>
    <x v="1"/>
    <n v="22.937497999999998"/>
    <x v="2"/>
    <x v="0"/>
    <s v="ahmed khafga"/>
    <n v="1870.2000000000003"/>
    <m/>
    <n v="1870.2000000000003"/>
    <n v="48181.100000000006"/>
    <x v="0"/>
    <x v="0"/>
    <x v="0"/>
    <x v="1"/>
    <x v="1"/>
    <x v="1"/>
    <s v="1020902"/>
    <s v="El Khusos Nice Egypt"/>
    <x v="0"/>
    <x v="0"/>
  </r>
  <r>
    <m/>
    <x v="281"/>
    <x v="1286"/>
    <s v="NICC_029"/>
    <x v="5"/>
    <x v="2"/>
    <n v="180"/>
    <n v="61551.3"/>
    <n v="180"/>
    <n v="61551.3"/>
    <x v="1"/>
    <m/>
    <x v="2"/>
    <x v="0"/>
    <s v="ahmed khafga"/>
    <m/>
    <m/>
    <m/>
    <m/>
    <x v="0"/>
    <x v="0"/>
    <x v="6"/>
    <x v="1"/>
    <x v="1"/>
    <x v="1"/>
    <s v="1020902"/>
    <s v="El Khusos Nice Egypt"/>
    <x v="0"/>
    <x v="0"/>
  </r>
  <r>
    <m/>
    <x v="11"/>
    <x v="1287"/>
    <s v="NICC_030"/>
    <x v="5"/>
    <x v="2"/>
    <n v="180"/>
    <n v="61551.3"/>
    <n v="180"/>
    <n v="61551.3"/>
    <x v="1"/>
    <m/>
    <x v="2"/>
    <x v="0"/>
    <s v="ahmed khafga"/>
    <m/>
    <m/>
    <m/>
    <m/>
    <x v="0"/>
    <x v="0"/>
    <x v="6"/>
    <x v="1"/>
    <x v="1"/>
    <x v="1"/>
    <s v="1020902"/>
    <s v="El Khusos Nice Egypt"/>
    <x v="0"/>
    <x v="0"/>
  </r>
  <r>
    <m/>
    <x v="7"/>
    <x v="1288"/>
    <s v="NICC_031"/>
    <x v="6"/>
    <x v="2"/>
    <m/>
    <m/>
    <m/>
    <m/>
    <x v="1"/>
    <m/>
    <x v="3"/>
    <x v="0"/>
    <s v="Vacant"/>
    <m/>
    <m/>
    <m/>
    <m/>
    <x v="0"/>
    <x v="0"/>
    <x v="7"/>
    <x v="1"/>
    <x v="1"/>
    <x v="1"/>
    <s v="1020902"/>
    <s v="El Khusos Nice Egypt"/>
    <x v="6"/>
    <x v="0"/>
  </r>
  <r>
    <m/>
    <x v="7"/>
    <x v="1289"/>
    <s v="NICC_032"/>
    <x v="4"/>
    <x v="2"/>
    <m/>
    <m/>
    <m/>
    <m/>
    <x v="1"/>
    <m/>
    <x v="2"/>
    <x v="40"/>
    <s v="Vacant"/>
    <m/>
    <m/>
    <m/>
    <m/>
    <x v="0"/>
    <x v="8"/>
    <x v="5"/>
    <x v="1"/>
    <x v="1"/>
    <x v="1"/>
    <s v="1020902"/>
    <s v="El Khusos Nice Egypt"/>
    <x v="4"/>
    <x v="0"/>
  </r>
  <r>
    <m/>
    <x v="7"/>
    <x v="1290"/>
    <s v="NICC_033"/>
    <x v="1"/>
    <x v="2"/>
    <m/>
    <m/>
    <m/>
    <m/>
    <x v="1"/>
    <m/>
    <x v="2"/>
    <x v="0"/>
    <s v="Vacant"/>
    <m/>
    <m/>
    <m/>
    <m/>
    <x v="0"/>
    <x v="0"/>
    <x v="1"/>
    <x v="1"/>
    <x v="1"/>
    <x v="1"/>
    <s v="1020902"/>
    <s v="El Khusos Nice Egypt"/>
    <x v="1"/>
    <x v="0"/>
  </r>
  <r>
    <n v="101662.07999999999"/>
    <x v="7"/>
    <x v="1291"/>
    <s v="NICC_034"/>
    <x v="1"/>
    <x v="2"/>
    <m/>
    <m/>
    <m/>
    <m/>
    <x v="1"/>
    <n v="1158"/>
    <x v="2"/>
    <x v="0"/>
    <s v="ahmed khafga"/>
    <n v="83158.399999999994"/>
    <m/>
    <n v="69693.38"/>
    <m/>
    <x v="0"/>
    <x v="0"/>
    <x v="2"/>
    <x v="1"/>
    <x v="1"/>
    <x v="1"/>
    <s v="1020902"/>
    <s v="El Khusos Nice Egypt"/>
    <x v="1"/>
    <x v="0"/>
  </r>
  <r>
    <m/>
    <x v="191"/>
    <x v="1292"/>
    <s v="NICH_001"/>
    <x v="0"/>
    <x v="2"/>
    <n v="165"/>
    <n v="50051.3"/>
    <n v="165"/>
    <n v="50051.3"/>
    <x v="1"/>
    <m/>
    <x v="2"/>
    <x v="2"/>
    <s v="Ahmed Elsamadony"/>
    <m/>
    <m/>
    <m/>
    <m/>
    <x v="0"/>
    <x v="2"/>
    <x v="0"/>
    <x v="1"/>
    <x v="1"/>
    <x v="1"/>
    <s v="1020905"/>
    <s v="El Sharkia Caltex Nice Egypt"/>
    <x v="0"/>
    <x v="0"/>
  </r>
  <r>
    <n v="66.56"/>
    <x v="191"/>
    <x v="1293"/>
    <s v="NICH_002"/>
    <x v="0"/>
    <x v="2"/>
    <n v="165"/>
    <n v="50051.3"/>
    <n v="165"/>
    <n v="50051.3"/>
    <x v="1"/>
    <n v="1"/>
    <x v="2"/>
    <x v="2"/>
    <s v="Ahmed Elsamadony"/>
    <n v="66.56"/>
    <m/>
    <n v="66.56"/>
    <n v="49984.740000000005"/>
    <x v="0"/>
    <x v="2"/>
    <x v="0"/>
    <x v="1"/>
    <x v="1"/>
    <x v="1"/>
    <s v="1020905"/>
    <s v="El Sharkia Caltex Nice Egypt"/>
    <x v="0"/>
    <x v="0"/>
  </r>
  <r>
    <m/>
    <x v="191"/>
    <x v="1294"/>
    <s v="NICH_003"/>
    <x v="0"/>
    <x v="2"/>
    <n v="165"/>
    <n v="50051.3"/>
    <n v="165"/>
    <n v="50051.3"/>
    <x v="1"/>
    <m/>
    <x v="2"/>
    <x v="2"/>
    <s v="Ahmed Elsamadony"/>
    <m/>
    <m/>
    <m/>
    <m/>
    <x v="0"/>
    <x v="2"/>
    <x v="0"/>
    <x v="1"/>
    <x v="1"/>
    <x v="1"/>
    <s v="1020905"/>
    <s v="El Sharkia Caltex Nice Egypt"/>
    <x v="0"/>
    <x v="0"/>
  </r>
  <r>
    <n v="2111.4"/>
    <x v="191"/>
    <x v="1295"/>
    <s v="NICH_004"/>
    <x v="1"/>
    <x v="2"/>
    <n v="341"/>
    <n v="100227.6"/>
    <n v="341"/>
    <n v="100227.6"/>
    <x v="1"/>
    <n v="4"/>
    <x v="2"/>
    <x v="2"/>
    <s v="Ahmed Elsamadony"/>
    <n v="2010"/>
    <m/>
    <n v="1589.81"/>
    <n v="98217.600000000006"/>
    <x v="0"/>
    <x v="2"/>
    <x v="1"/>
    <x v="1"/>
    <x v="1"/>
    <x v="1"/>
    <s v="1020905"/>
    <s v="El Sharkia Caltex Nice Egypt"/>
    <x v="1"/>
    <x v="0"/>
  </r>
  <r>
    <m/>
    <x v="191"/>
    <x v="1296"/>
    <s v="NICH_005"/>
    <x v="5"/>
    <x v="2"/>
    <n v="180"/>
    <n v="61551.3"/>
    <n v="180"/>
    <n v="61551.3"/>
    <x v="1"/>
    <m/>
    <x v="2"/>
    <x v="2"/>
    <s v="Ahmed Elsamadony"/>
    <m/>
    <m/>
    <m/>
    <m/>
    <x v="0"/>
    <x v="2"/>
    <x v="0"/>
    <x v="1"/>
    <x v="1"/>
    <x v="1"/>
    <s v="1020905"/>
    <s v="El Sharkia Caltex Nice Egypt"/>
    <x v="0"/>
    <x v="0"/>
  </r>
  <r>
    <m/>
    <x v="191"/>
    <x v="1297"/>
    <s v="NICH_006"/>
    <x v="1"/>
    <x v="2"/>
    <n v="341"/>
    <n v="100227.6"/>
    <n v="341"/>
    <n v="100227.6"/>
    <x v="1"/>
    <m/>
    <x v="2"/>
    <x v="2"/>
    <s v="Ahmed Elsamadony"/>
    <m/>
    <m/>
    <m/>
    <m/>
    <x v="0"/>
    <x v="2"/>
    <x v="1"/>
    <x v="1"/>
    <x v="1"/>
    <x v="1"/>
    <s v="1020905"/>
    <s v="El Sharkia Caltex Nice Egypt"/>
    <x v="1"/>
    <x v="0"/>
  </r>
  <r>
    <n v="3674.4399999999996"/>
    <x v="193"/>
    <x v="1298"/>
    <s v="NICI_001"/>
    <x v="1"/>
    <x v="2"/>
    <n v="341"/>
    <n v="100227.6"/>
    <n v="341"/>
    <n v="100227.6"/>
    <x v="1"/>
    <n v="34.979165999999999"/>
    <x v="2"/>
    <x v="17"/>
    <s v="Ahmed Elsamadony"/>
    <n v="3121.16"/>
    <m/>
    <n v="2860.8700000000003"/>
    <n v="97106.44"/>
    <x v="0"/>
    <x v="4"/>
    <x v="1"/>
    <x v="1"/>
    <x v="1"/>
    <x v="1"/>
    <s v="1020906"/>
    <s v="Ismailia Nice Egypt"/>
    <x v="1"/>
    <x v="0"/>
  </r>
  <r>
    <m/>
    <x v="193"/>
    <x v="1299"/>
    <s v="NICI_002"/>
    <x v="0"/>
    <x v="2"/>
    <m/>
    <m/>
    <m/>
    <m/>
    <x v="1"/>
    <m/>
    <x v="2"/>
    <x v="17"/>
    <s v="Ahmed Elsamadony"/>
    <m/>
    <m/>
    <m/>
    <m/>
    <x v="0"/>
    <x v="4"/>
    <x v="0"/>
    <x v="1"/>
    <x v="1"/>
    <x v="1"/>
    <s v="1020906"/>
    <s v="Ismailia Nice Egypt"/>
    <x v="0"/>
    <x v="0"/>
  </r>
  <r>
    <m/>
    <x v="193"/>
    <x v="1300"/>
    <s v="NICI_003"/>
    <x v="0"/>
    <x v="2"/>
    <m/>
    <m/>
    <m/>
    <m/>
    <x v="1"/>
    <m/>
    <x v="2"/>
    <x v="17"/>
    <s v="Ahmed Elsamadony"/>
    <m/>
    <m/>
    <m/>
    <m/>
    <x v="0"/>
    <x v="4"/>
    <x v="0"/>
    <x v="1"/>
    <x v="1"/>
    <x v="1"/>
    <s v="1020906"/>
    <s v="Ismailia Nice Egypt"/>
    <x v="0"/>
    <x v="0"/>
  </r>
  <r>
    <m/>
    <x v="193"/>
    <x v="1301"/>
    <s v="NICI_004"/>
    <x v="1"/>
    <x v="2"/>
    <n v="341"/>
    <n v="100227.6"/>
    <n v="341"/>
    <n v="100227.6"/>
    <x v="1"/>
    <m/>
    <x v="2"/>
    <x v="17"/>
    <s v="Ahmed Elsamadony"/>
    <m/>
    <m/>
    <m/>
    <m/>
    <x v="0"/>
    <x v="4"/>
    <x v="1"/>
    <x v="1"/>
    <x v="1"/>
    <x v="1"/>
    <s v="1020906"/>
    <s v="Ismailia Nice Egypt"/>
    <x v="1"/>
    <x v="0"/>
  </r>
  <r>
    <m/>
    <x v="7"/>
    <x v="1109"/>
    <s v="NICM_001"/>
    <x v="0"/>
    <x v="2"/>
    <m/>
    <m/>
    <m/>
    <m/>
    <x v="1"/>
    <m/>
    <x v="2"/>
    <x v="13"/>
    <s v="Vacant"/>
    <m/>
    <m/>
    <m/>
    <m/>
    <x v="0"/>
    <x v="2"/>
    <x v="0"/>
    <x v="1"/>
    <x v="1"/>
    <x v="1"/>
    <s v="1020903"/>
    <s v="El Dakahlya Nice Egypt"/>
    <x v="0"/>
    <x v="0"/>
  </r>
  <r>
    <m/>
    <x v="192"/>
    <x v="1302"/>
    <s v="NICM_002"/>
    <x v="0"/>
    <x v="2"/>
    <n v="165"/>
    <n v="50051.3"/>
    <n v="165"/>
    <n v="50051.3"/>
    <x v="1"/>
    <m/>
    <x v="2"/>
    <x v="13"/>
    <s v="Ahmed Elsamadony"/>
    <m/>
    <m/>
    <m/>
    <m/>
    <x v="0"/>
    <x v="2"/>
    <x v="0"/>
    <x v="1"/>
    <x v="1"/>
    <x v="1"/>
    <s v="1020903"/>
    <s v="El Dakahlya Nice Egypt"/>
    <x v="0"/>
    <x v="0"/>
  </r>
  <r>
    <m/>
    <x v="192"/>
    <x v="1303"/>
    <s v="NICM_003"/>
    <x v="0"/>
    <x v="2"/>
    <n v="165"/>
    <n v="50051.3"/>
    <n v="165"/>
    <n v="50051.3"/>
    <x v="1"/>
    <m/>
    <x v="2"/>
    <x v="13"/>
    <s v="Ahmed Elsamadony"/>
    <m/>
    <m/>
    <m/>
    <m/>
    <x v="0"/>
    <x v="2"/>
    <x v="0"/>
    <x v="1"/>
    <x v="1"/>
    <x v="1"/>
    <s v="1020903"/>
    <s v="El Dakahlya Nice Egypt"/>
    <x v="0"/>
    <x v="0"/>
  </r>
  <r>
    <m/>
    <x v="192"/>
    <x v="1304"/>
    <s v="NICM_006"/>
    <x v="0"/>
    <x v="2"/>
    <n v="165"/>
    <n v="50051.3"/>
    <n v="165"/>
    <n v="50051.3"/>
    <x v="1"/>
    <m/>
    <x v="2"/>
    <x v="13"/>
    <s v="Ahmed Elsamadony"/>
    <m/>
    <m/>
    <m/>
    <m/>
    <x v="0"/>
    <x v="2"/>
    <x v="0"/>
    <x v="1"/>
    <x v="1"/>
    <x v="1"/>
    <s v="1020903"/>
    <s v="El Dakahlya Nice Egypt"/>
    <x v="0"/>
    <x v="0"/>
  </r>
  <r>
    <m/>
    <x v="192"/>
    <x v="1305"/>
    <s v="NICM_009"/>
    <x v="4"/>
    <x v="2"/>
    <m/>
    <m/>
    <m/>
    <m/>
    <x v="1"/>
    <m/>
    <x v="2"/>
    <x v="13"/>
    <s v="Ahmed Elsamadony"/>
    <m/>
    <m/>
    <m/>
    <m/>
    <x v="0"/>
    <x v="2"/>
    <x v="5"/>
    <x v="1"/>
    <x v="1"/>
    <x v="1"/>
    <s v="1020903"/>
    <s v="El Dakahlya Nice Egypt"/>
    <x v="4"/>
    <x v="0"/>
  </r>
  <r>
    <m/>
    <x v="192"/>
    <x v="1306"/>
    <s v="NICM_011"/>
    <x v="5"/>
    <x v="2"/>
    <n v="180"/>
    <n v="61551.3"/>
    <n v="180"/>
    <n v="61551.3"/>
    <x v="1"/>
    <m/>
    <x v="2"/>
    <x v="13"/>
    <s v="Ahmed Elsamadony"/>
    <m/>
    <m/>
    <m/>
    <m/>
    <x v="0"/>
    <x v="2"/>
    <x v="6"/>
    <x v="1"/>
    <x v="1"/>
    <x v="1"/>
    <s v="1020903"/>
    <s v="El Dakahlya Nice Egypt"/>
    <x v="7"/>
    <x v="0"/>
  </r>
  <r>
    <n v="116497.18"/>
    <x v="192"/>
    <x v="1307"/>
    <s v="NICM_013"/>
    <x v="1"/>
    <x v="2"/>
    <n v="341"/>
    <n v="100227.6"/>
    <n v="341"/>
    <n v="100227.6"/>
    <x v="1"/>
    <n v="1141"/>
    <x v="2"/>
    <x v="13"/>
    <s v="Ahmed Elsamadony"/>
    <n v="98022.62"/>
    <m/>
    <n v="89961.709999999977"/>
    <n v="2204.9800000000105"/>
    <x v="0"/>
    <x v="2"/>
    <x v="1"/>
    <x v="1"/>
    <x v="1"/>
    <x v="1"/>
    <s v="1020903"/>
    <s v="El Dakahlya Nice Egypt"/>
    <x v="1"/>
    <x v="0"/>
  </r>
  <r>
    <m/>
    <x v="15"/>
    <x v="1308"/>
    <s v="NICT_001"/>
    <x v="0"/>
    <x v="2"/>
    <n v="165"/>
    <n v="50051.3"/>
    <n v="165"/>
    <n v="50051.3"/>
    <x v="1"/>
    <m/>
    <x v="2"/>
    <x v="14"/>
    <s v="Ahmed Elsamadony"/>
    <m/>
    <m/>
    <m/>
    <m/>
    <x v="0"/>
    <x v="1"/>
    <x v="0"/>
    <x v="1"/>
    <x v="1"/>
    <x v="1"/>
    <s v="1020904"/>
    <s v="EL Gharbya (Tanta) Nice Egypt"/>
    <x v="0"/>
    <x v="0"/>
  </r>
  <r>
    <n v="13239.889999999998"/>
    <x v="15"/>
    <x v="1309"/>
    <s v="NICT_002"/>
    <x v="0"/>
    <x v="2"/>
    <n v="165"/>
    <n v="50051.3"/>
    <n v="165"/>
    <n v="50051.3"/>
    <x v="1"/>
    <n v="84.229165999999992"/>
    <x v="2"/>
    <x v="14"/>
    <s v="Ahmed Elsamadony"/>
    <n v="11804.689999999999"/>
    <m/>
    <n v="10289.349999999997"/>
    <n v="38246.61"/>
    <x v="0"/>
    <x v="1"/>
    <x v="0"/>
    <x v="1"/>
    <x v="1"/>
    <x v="1"/>
    <s v="1020904"/>
    <s v="EL Gharbya (Tanta) Nice Egypt"/>
    <x v="0"/>
    <x v="0"/>
  </r>
  <r>
    <m/>
    <x v="15"/>
    <x v="1310"/>
    <s v="NICT_005"/>
    <x v="0"/>
    <x v="2"/>
    <n v="165"/>
    <n v="50051.3"/>
    <n v="165"/>
    <n v="50051.3"/>
    <x v="1"/>
    <m/>
    <x v="2"/>
    <x v="14"/>
    <s v="Ahmed Elsamadony"/>
    <m/>
    <m/>
    <m/>
    <m/>
    <x v="0"/>
    <x v="1"/>
    <x v="0"/>
    <x v="1"/>
    <x v="1"/>
    <x v="1"/>
    <s v="1020904"/>
    <s v="EL Gharbya (Tanta) Nice Egypt"/>
    <x v="0"/>
    <x v="0"/>
  </r>
  <r>
    <m/>
    <x v="15"/>
    <x v="1311"/>
    <s v="NICT_007"/>
    <x v="0"/>
    <x v="2"/>
    <n v="165"/>
    <n v="50051.3"/>
    <n v="165"/>
    <n v="50051.3"/>
    <x v="1"/>
    <m/>
    <x v="2"/>
    <x v="14"/>
    <s v="Ahmed Elsamadony"/>
    <m/>
    <m/>
    <m/>
    <m/>
    <x v="0"/>
    <x v="1"/>
    <x v="0"/>
    <x v="1"/>
    <x v="1"/>
    <x v="1"/>
    <s v="1020904"/>
    <s v="EL Gharbya (Tanta) Nice Egypt"/>
    <x v="0"/>
    <x v="0"/>
  </r>
  <r>
    <n v="0"/>
    <x v="15"/>
    <x v="1312"/>
    <s v="NICT_009"/>
    <x v="0"/>
    <x v="2"/>
    <n v="165"/>
    <n v="50051.3"/>
    <n v="165"/>
    <n v="50051.3"/>
    <x v="1"/>
    <n v="0"/>
    <x v="2"/>
    <x v="14"/>
    <s v="Ahmed Elsamadony"/>
    <n v="0"/>
    <m/>
    <n v="0"/>
    <n v="50051.3"/>
    <x v="0"/>
    <x v="1"/>
    <x v="0"/>
    <x v="1"/>
    <x v="1"/>
    <x v="1"/>
    <s v="1020904"/>
    <s v="EL Gharbya (Tanta) Nice Egypt"/>
    <x v="0"/>
    <x v="0"/>
  </r>
  <r>
    <n v="187.6"/>
    <x v="15"/>
    <x v="1313"/>
    <s v="NICT_010"/>
    <x v="1"/>
    <x v="2"/>
    <n v="341"/>
    <n v="100227.6"/>
    <n v="341"/>
    <n v="100227.6"/>
    <x v="1"/>
    <n v="1.625"/>
    <x v="2"/>
    <x v="14"/>
    <s v="Ahmed Elsamadony"/>
    <n v="154.32"/>
    <m/>
    <n v="154.32"/>
    <n v="100073.28"/>
    <x v="0"/>
    <x v="1"/>
    <x v="1"/>
    <x v="1"/>
    <x v="1"/>
    <x v="1"/>
    <s v="1020904"/>
    <s v="EL Gharbya (Tanta) Nice Egypt"/>
    <x v="1"/>
    <x v="0"/>
  </r>
  <r>
    <m/>
    <x v="7"/>
    <x v="79"/>
    <s v="NICT_011"/>
    <x v="1"/>
    <x v="2"/>
    <m/>
    <m/>
    <m/>
    <m/>
    <x v="1"/>
    <m/>
    <x v="2"/>
    <x v="14"/>
    <s v="Vacant"/>
    <m/>
    <m/>
    <m/>
    <m/>
    <x v="0"/>
    <x v="1"/>
    <x v="1"/>
    <x v="1"/>
    <x v="1"/>
    <x v="1"/>
    <s v="1020904"/>
    <s v="EL Gharbya (Tanta) Nice Egypt"/>
    <x v="1"/>
    <x v="0"/>
  </r>
  <r>
    <n v="-46030.680000000015"/>
    <x v="15"/>
    <x v="1314"/>
    <s v="NICT_012"/>
    <x v="1"/>
    <x v="2"/>
    <m/>
    <m/>
    <m/>
    <m/>
    <x v="1"/>
    <n v="-302.85416700000002"/>
    <x v="2"/>
    <x v="14"/>
    <s v="Ahmed Elsamadony"/>
    <n v="-42162.400000000001"/>
    <m/>
    <n v="-38594.160000000003"/>
    <m/>
    <x v="0"/>
    <x v="1"/>
    <x v="1"/>
    <x v="1"/>
    <x v="1"/>
    <x v="1"/>
    <s v="1020904"/>
    <s v="EL Gharbya (Tanta) Nice Egypt"/>
    <x v="1"/>
    <x v="0"/>
  </r>
  <r>
    <n v="3938.9200000000005"/>
    <x v="15"/>
    <x v="1315"/>
    <s v="NICT_014"/>
    <x v="0"/>
    <x v="2"/>
    <n v="165"/>
    <n v="50051.3"/>
    <n v="165"/>
    <n v="50051.3"/>
    <x v="1"/>
    <n v="40.625"/>
    <x v="2"/>
    <x v="14"/>
    <s v="Ahmed Elsamadony"/>
    <n v="3231.7200000000003"/>
    <m/>
    <n v="3194.9300000000007"/>
    <n v="46819.58"/>
    <x v="0"/>
    <x v="1"/>
    <x v="0"/>
    <x v="1"/>
    <x v="1"/>
    <x v="1"/>
    <s v="1020904"/>
    <s v="EL Gharbya (Tanta) Nice Egypt"/>
    <x v="0"/>
    <x v="0"/>
  </r>
  <r>
    <m/>
    <x v="16"/>
    <x v="1316"/>
    <s v="NICT_015"/>
    <x v="5"/>
    <x v="2"/>
    <n v="180"/>
    <n v="61551.3"/>
    <n v="180"/>
    <n v="61551.3"/>
    <x v="1"/>
    <m/>
    <x v="2"/>
    <x v="14"/>
    <s v="Ahmed Elsamadony"/>
    <m/>
    <m/>
    <m/>
    <m/>
    <x v="0"/>
    <x v="1"/>
    <x v="6"/>
    <x v="1"/>
    <x v="1"/>
    <x v="1"/>
    <s v="1020904"/>
    <s v="EL Gharbya (Tanta) Nice Egypt"/>
    <x v="7"/>
    <x v="0"/>
  </r>
  <r>
    <m/>
    <x v="15"/>
    <x v="1317"/>
    <s v="NICT_016"/>
    <x v="5"/>
    <x v="2"/>
    <n v="180"/>
    <n v="61551.3"/>
    <n v="180"/>
    <n v="61551.3"/>
    <x v="1"/>
    <m/>
    <x v="2"/>
    <x v="14"/>
    <s v="Ahmed Elsamadony"/>
    <m/>
    <m/>
    <m/>
    <m/>
    <x v="0"/>
    <x v="1"/>
    <x v="6"/>
    <x v="1"/>
    <x v="1"/>
    <x v="1"/>
    <s v="1020904"/>
    <s v="EL Gharbya (Tanta) Nice Egypt"/>
    <x v="7"/>
    <x v="0"/>
  </r>
  <r>
    <n v="3242.72"/>
    <x v="16"/>
    <x v="1318"/>
    <s v="NICT_017"/>
    <x v="1"/>
    <x v="2"/>
    <n v="341"/>
    <n v="100227.6"/>
    <n v="341"/>
    <n v="100227.6"/>
    <x v="1"/>
    <n v="30.875"/>
    <x v="2"/>
    <x v="14"/>
    <s v="Ahmed Elsamadony"/>
    <n v="2685.2799999999997"/>
    <m/>
    <n v="2631.5699999999997"/>
    <n v="97542.32"/>
    <x v="0"/>
    <x v="1"/>
    <x v="1"/>
    <x v="1"/>
    <x v="1"/>
    <x v="1"/>
    <s v="1020904"/>
    <s v="EL Gharbya (Tanta) Nice Egypt"/>
    <x v="1"/>
    <x v="0"/>
  </r>
  <r>
    <m/>
    <x v="16"/>
    <x v="1319"/>
    <s v="NICT_018"/>
    <x v="4"/>
    <x v="2"/>
    <m/>
    <m/>
    <m/>
    <m/>
    <x v="1"/>
    <m/>
    <x v="2"/>
    <x v="14"/>
    <s v="Ahmed Elsamadony"/>
    <m/>
    <m/>
    <m/>
    <m/>
    <x v="0"/>
    <x v="1"/>
    <x v="5"/>
    <x v="1"/>
    <x v="1"/>
    <x v="1"/>
    <s v="1020904"/>
    <s v="EL Gharbya (Tanta) Nice Egypt"/>
    <x v="4"/>
    <x v="0"/>
  </r>
  <r>
    <m/>
    <x v="7"/>
    <x v="1320"/>
    <s v="SCJC_020"/>
    <x v="6"/>
    <x v="2"/>
    <m/>
    <m/>
    <m/>
    <m/>
    <x v="1"/>
    <m/>
    <x v="3"/>
    <x v="0"/>
    <s v="Vacant"/>
    <m/>
    <m/>
    <m/>
    <m/>
    <x v="0"/>
    <x v="0"/>
    <x v="7"/>
    <x v="1"/>
    <x v="1"/>
    <x v="1"/>
    <s v="1010407"/>
    <s v="Egypt SC Jonshon"/>
    <x v="6"/>
    <x v="0"/>
  </r>
  <r>
    <m/>
    <x v="8"/>
    <x v="1036"/>
    <s v="SCJX_010"/>
    <x v="4"/>
    <x v="2"/>
    <m/>
    <m/>
    <m/>
    <m/>
    <x v="1"/>
    <m/>
    <x v="2"/>
    <x v="5"/>
    <s v="ahmed khafga"/>
    <m/>
    <m/>
    <m/>
    <m/>
    <x v="0"/>
    <x v="5"/>
    <x v="5"/>
    <x v="1"/>
    <x v="1"/>
    <x v="1"/>
    <s v="1010406"/>
    <s v="SC Johnson Alex"/>
    <x v="4"/>
    <x v="0"/>
  </r>
  <r>
    <m/>
    <x v="7"/>
    <x v="1321"/>
    <s v="NIRA_001"/>
    <x v="9"/>
    <x v="20"/>
    <m/>
    <m/>
    <m/>
    <m/>
    <x v="1"/>
    <m/>
    <x v="3"/>
    <x v="5"/>
    <s v="Vacant"/>
    <m/>
    <m/>
    <m/>
    <m/>
    <x v="0"/>
    <x v="5"/>
    <x v="10"/>
    <x v="8"/>
    <x v="1"/>
    <x v="2"/>
    <s v="1010802"/>
    <s v="Alex NIVIEA"/>
    <x v="5"/>
    <x v="0"/>
  </r>
  <r>
    <n v="23279.160000000007"/>
    <x v="7"/>
    <x v="1322"/>
    <s v="NIRC_001"/>
    <x v="9"/>
    <x v="20"/>
    <m/>
    <m/>
    <m/>
    <m/>
    <x v="1"/>
    <n v="6.4552599999999991"/>
    <x v="3"/>
    <x v="0"/>
    <s v="Vacant"/>
    <n v="23279.160000000007"/>
    <n v="-198.57999999999998"/>
    <n v="21886.44999999999"/>
    <m/>
    <x v="0"/>
    <x v="0"/>
    <x v="10"/>
    <x v="8"/>
    <x v="1"/>
    <x v="2"/>
    <s v="1010801"/>
    <s v="Cairo NIVIEA"/>
    <x v="5"/>
    <x v="0"/>
  </r>
  <r>
    <n v="722.51"/>
    <x v="7"/>
    <x v="1323"/>
    <s v="NIRM_001"/>
    <x v="9"/>
    <x v="20"/>
    <m/>
    <m/>
    <m/>
    <m/>
    <x v="1"/>
    <n v="0.13888800000000001"/>
    <x v="3"/>
    <x v="47"/>
    <s v="Vacant"/>
    <n v="722.51"/>
    <m/>
    <n v="722.51"/>
    <m/>
    <x v="0"/>
    <x v="2"/>
    <x v="10"/>
    <x v="8"/>
    <x v="1"/>
    <x v="2"/>
    <s v="1010804"/>
    <s v="El Dakahlia NIVIEA"/>
    <x v="5"/>
    <x v="0"/>
  </r>
  <r>
    <n v="-2203.3500000000004"/>
    <x v="7"/>
    <x v="1324"/>
    <s v="NIRS_001"/>
    <x v="9"/>
    <x v="20"/>
    <m/>
    <m/>
    <m/>
    <m/>
    <x v="1"/>
    <n v="-1.4"/>
    <x v="3"/>
    <x v="31"/>
    <s v="Vacant"/>
    <n v="-2203.3500000000004"/>
    <m/>
    <n v="-1695.58"/>
    <m/>
    <x v="0"/>
    <x v="8"/>
    <x v="10"/>
    <x v="8"/>
    <x v="1"/>
    <x v="2"/>
    <s v="1010805"/>
    <s v="Sohag NIVEA"/>
    <x v="5"/>
    <x v="0"/>
  </r>
  <r>
    <n v="1496.04"/>
    <x v="7"/>
    <x v="1325"/>
    <s v="NIRT_001"/>
    <x v="9"/>
    <x v="20"/>
    <m/>
    <m/>
    <m/>
    <m/>
    <x v="1"/>
    <n v="0.41666599999999998"/>
    <x v="3"/>
    <x v="14"/>
    <s v="Vacant"/>
    <n v="1496.04"/>
    <m/>
    <n v="1496.04"/>
    <m/>
    <x v="0"/>
    <x v="1"/>
    <x v="10"/>
    <x v="1"/>
    <x v="1"/>
    <x v="2"/>
    <s v="1010803"/>
    <s v="El Gharbia NIVEA"/>
    <x v="5"/>
    <x v="0"/>
  </r>
  <r>
    <m/>
    <x v="217"/>
    <x v="1326"/>
    <s v="NIVC_001"/>
    <x v="0"/>
    <x v="20"/>
    <m/>
    <m/>
    <m/>
    <m/>
    <x v="1"/>
    <m/>
    <x v="3"/>
    <x v="0"/>
    <s v="Mohamed Elsayed"/>
    <m/>
    <m/>
    <m/>
    <m/>
    <x v="0"/>
    <x v="0"/>
    <x v="0"/>
    <x v="1"/>
    <x v="1"/>
    <x v="2"/>
    <s v="1010801"/>
    <s v="Cairo NIVIEA"/>
    <x v="0"/>
    <x v="0"/>
  </r>
  <r>
    <m/>
    <x v="217"/>
    <x v="1327"/>
    <s v="NIVC_002"/>
    <x v="0"/>
    <x v="20"/>
    <m/>
    <m/>
    <m/>
    <m/>
    <x v="1"/>
    <m/>
    <x v="3"/>
    <x v="0"/>
    <s v="Mohamed Elsayed"/>
    <m/>
    <m/>
    <m/>
    <m/>
    <x v="0"/>
    <x v="0"/>
    <x v="0"/>
    <x v="1"/>
    <x v="1"/>
    <x v="2"/>
    <s v="1010801"/>
    <s v="Cairo NIVIEA"/>
    <x v="0"/>
    <x v="0"/>
  </r>
  <r>
    <m/>
    <x v="7"/>
    <x v="1328"/>
    <s v="NIVC_003"/>
    <x v="0"/>
    <x v="20"/>
    <m/>
    <m/>
    <m/>
    <m/>
    <x v="1"/>
    <m/>
    <x v="3"/>
    <x v="0"/>
    <s v="Vacant"/>
    <m/>
    <m/>
    <m/>
    <m/>
    <x v="0"/>
    <x v="0"/>
    <x v="0"/>
    <x v="1"/>
    <x v="1"/>
    <x v="2"/>
    <s v="1010801"/>
    <s v="Cairo NIVIEA"/>
    <x v="0"/>
    <x v="0"/>
  </r>
  <r>
    <n v="-2419543.81"/>
    <x v="238"/>
    <x v="1329"/>
    <s v="NIVC_004"/>
    <x v="1"/>
    <x v="20"/>
    <n v="904.712734367331"/>
    <n v="2207670.6533804373"/>
    <n v="904.712734367331"/>
    <n v="2207670.6533804373"/>
    <x v="1"/>
    <n v="-302.74694599999992"/>
    <x v="3"/>
    <x v="0"/>
    <s v="Mohamed Elsayed"/>
    <n v="-2419543.81"/>
    <n v="276420.96000000002"/>
    <n v="-2587351.8799999971"/>
    <n v="4627214.4633804373"/>
    <x v="0"/>
    <x v="0"/>
    <x v="1"/>
    <x v="1"/>
    <x v="1"/>
    <x v="2"/>
    <s v="1010801"/>
    <s v="Cairo NIVIEA"/>
    <x v="1"/>
    <x v="0"/>
  </r>
  <r>
    <n v="3576.3800000000006"/>
    <x v="238"/>
    <x v="1330"/>
    <s v="NIVC_005"/>
    <x v="0"/>
    <x v="20"/>
    <n v="592.24840199915081"/>
    <n v="1248300.2038901956"/>
    <n v="592.24840199915081"/>
    <n v="1248300.2038901956"/>
    <x v="1"/>
    <n v="1.6833290000000005"/>
    <x v="3"/>
    <x v="0"/>
    <s v="Mohamed Elsayed"/>
    <n v="3576.3800000000006"/>
    <n v="3096.3"/>
    <n v="3399.32"/>
    <n v="1244723.8238901957"/>
    <x v="0"/>
    <x v="0"/>
    <x v="0"/>
    <x v="1"/>
    <x v="1"/>
    <x v="2"/>
    <s v="1010801"/>
    <s v="Cairo NIVIEA"/>
    <x v="0"/>
    <x v="0"/>
  </r>
  <r>
    <m/>
    <x v="7"/>
    <x v="1331"/>
    <s v="NIVC_006"/>
    <x v="0"/>
    <x v="20"/>
    <m/>
    <m/>
    <m/>
    <m/>
    <x v="1"/>
    <m/>
    <x v="3"/>
    <x v="0"/>
    <s v="Vacant"/>
    <m/>
    <m/>
    <m/>
    <m/>
    <x v="0"/>
    <x v="0"/>
    <x v="0"/>
    <x v="1"/>
    <x v="1"/>
    <x v="2"/>
    <s v="1010801"/>
    <s v="Cairo NIVIEA"/>
    <x v="0"/>
    <x v="0"/>
  </r>
  <r>
    <n v="-2949214.0999999945"/>
    <x v="217"/>
    <x v="1332"/>
    <s v="NIVC_010"/>
    <x v="1"/>
    <x v="20"/>
    <n v="1011.1418446210932"/>
    <n v="2633969.1503106016"/>
    <n v="1011.1418446210932"/>
    <n v="2633969.1503106016"/>
    <x v="1"/>
    <n v="-1561.3028279999953"/>
    <x v="3"/>
    <x v="0"/>
    <s v="Mohamed Elsayed"/>
    <n v="-2949214.0999999945"/>
    <n v="292277.73000000062"/>
    <n v="-2373346.1700000614"/>
    <n v="5583183.2503105961"/>
    <x v="0"/>
    <x v="0"/>
    <x v="1"/>
    <x v="1"/>
    <x v="1"/>
    <x v="2"/>
    <s v="1010801"/>
    <s v="Cairo NIVIEA"/>
    <x v="1"/>
    <x v="0"/>
  </r>
  <r>
    <n v="2196.4299999999998"/>
    <x v="238"/>
    <x v="1333"/>
    <s v="NIVC_011"/>
    <x v="0"/>
    <x v="20"/>
    <m/>
    <m/>
    <m/>
    <m/>
    <x v="1"/>
    <n v="0.70833299999999999"/>
    <x v="3"/>
    <x v="0"/>
    <s v="Mohamed Elsayed"/>
    <n v="2196.4299999999998"/>
    <m/>
    <n v="2099.5"/>
    <m/>
    <x v="0"/>
    <x v="0"/>
    <x v="0"/>
    <x v="1"/>
    <x v="1"/>
    <x v="2"/>
    <s v="1010801"/>
    <s v="Cairo NIVIEA"/>
    <x v="0"/>
    <x v="0"/>
  </r>
  <r>
    <n v="796286.24999999709"/>
    <x v="7"/>
    <x v="1335"/>
    <s v="NIVC_013"/>
    <x v="0"/>
    <x v="20"/>
    <m/>
    <m/>
    <m/>
    <m/>
    <x v="1"/>
    <n v="315.84999800000003"/>
    <x v="3"/>
    <x v="0"/>
    <s v="Vacant"/>
    <n v="796286.24999999709"/>
    <n v="-984102.56999999622"/>
    <n v="529953.4999999986"/>
    <m/>
    <x v="0"/>
    <x v="0"/>
    <x v="0"/>
    <x v="1"/>
    <x v="1"/>
    <x v="2"/>
    <s v="1010801"/>
    <s v="Cairo NIVIEA"/>
    <x v="0"/>
    <x v="0"/>
  </r>
  <r>
    <m/>
    <x v="7"/>
    <x v="916"/>
    <s v="NIVM_001"/>
    <x v="1"/>
    <x v="20"/>
    <m/>
    <m/>
    <m/>
    <m/>
    <x v="1"/>
    <m/>
    <x v="3"/>
    <x v="47"/>
    <s v="Vacant"/>
    <m/>
    <m/>
    <m/>
    <m/>
    <x v="0"/>
    <x v="2"/>
    <x v="1"/>
    <x v="1"/>
    <x v="1"/>
    <x v="2"/>
    <s v="1010804"/>
    <s v="El Dakahlia NIVIEA"/>
    <x v="1"/>
    <x v="0"/>
  </r>
  <r>
    <n v="-3280300.6199999959"/>
    <x v="239"/>
    <x v="1336"/>
    <s v="NIVM_002"/>
    <x v="1"/>
    <x v="20"/>
    <n v="1392.5088202111174"/>
    <n v="4326875.1138986629"/>
    <n v="1392.5088202111174"/>
    <n v="4326875.1138986629"/>
    <x v="1"/>
    <n v="-1423.6600239999973"/>
    <x v="3"/>
    <x v="47"/>
    <s v="Mohamed Elsayed"/>
    <n v="-3280300.6199999959"/>
    <n v="200518.03999999998"/>
    <n v="-2791487.5100000021"/>
    <n v="7607175.7338986583"/>
    <x v="0"/>
    <x v="2"/>
    <x v="1"/>
    <x v="1"/>
    <x v="1"/>
    <x v="2"/>
    <s v="1010804"/>
    <s v="El Dakahlia NIVIEA"/>
    <x v="1"/>
    <x v="0"/>
  </r>
  <r>
    <m/>
    <x v="7"/>
    <x v="873"/>
    <s v="NIVM_003"/>
    <x v="1"/>
    <x v="20"/>
    <m/>
    <m/>
    <m/>
    <m/>
    <x v="1"/>
    <m/>
    <x v="3"/>
    <x v="47"/>
    <s v="Vacant"/>
    <m/>
    <m/>
    <m/>
    <m/>
    <x v="0"/>
    <x v="2"/>
    <x v="1"/>
    <x v="1"/>
    <x v="1"/>
    <x v="2"/>
    <s v="1010804"/>
    <s v="El Dakahlia NIVIEA"/>
    <x v="1"/>
    <x v="0"/>
  </r>
  <r>
    <n v="-1776361.6200000003"/>
    <x v="239"/>
    <x v="1337"/>
    <s v="NIVM_004"/>
    <x v="1"/>
    <x v="20"/>
    <n v="869.47992930678129"/>
    <n v="2166661.1577497902"/>
    <n v="869.47992930678129"/>
    <n v="2166661.1577497902"/>
    <x v="1"/>
    <n v="-568.77499499999988"/>
    <x v="3"/>
    <x v="47"/>
    <s v="Mohamed Elsayed"/>
    <n v="-1776361.6200000003"/>
    <n v="436808.76"/>
    <n v="-1354910.3999999992"/>
    <n v="3943022.7777497908"/>
    <x v="0"/>
    <x v="2"/>
    <x v="1"/>
    <x v="1"/>
    <x v="1"/>
    <x v="2"/>
    <s v="1010804"/>
    <s v="El Dakahlia NIVIEA"/>
    <x v="1"/>
    <x v="0"/>
  </r>
  <r>
    <m/>
    <x v="7"/>
    <x v="918"/>
    <s v="NIVM_005"/>
    <x v="1"/>
    <x v="20"/>
    <m/>
    <m/>
    <m/>
    <m/>
    <x v="1"/>
    <m/>
    <x v="3"/>
    <x v="47"/>
    <s v="Vacant"/>
    <m/>
    <m/>
    <m/>
    <m/>
    <x v="0"/>
    <x v="2"/>
    <x v="1"/>
    <x v="1"/>
    <x v="1"/>
    <x v="2"/>
    <s v="1010804"/>
    <s v="El Dakahlia NIVIEA"/>
    <x v="1"/>
    <x v="0"/>
  </r>
  <r>
    <n v="19030.470000000023"/>
    <x v="239"/>
    <x v="1338"/>
    <s v="NIVM_006"/>
    <x v="0"/>
    <x v="20"/>
    <n v="524.41709782138923"/>
    <n v="1103962.5460691499"/>
    <n v="524.41709782138923"/>
    <n v="1103962.5460691499"/>
    <x v="1"/>
    <n v="9.7266060000000039"/>
    <x v="3"/>
    <x v="47"/>
    <s v="Mohamed Elsayed"/>
    <n v="19030.470000000023"/>
    <n v="1777.06"/>
    <n v="17467.24000000002"/>
    <n v="1084932.0760691499"/>
    <x v="0"/>
    <x v="2"/>
    <x v="0"/>
    <x v="1"/>
    <x v="1"/>
    <x v="2"/>
    <s v="1010804"/>
    <s v="El Dakahlia NIVIEA"/>
    <x v="0"/>
    <x v="0"/>
  </r>
  <r>
    <n v="6080.7999999999993"/>
    <x v="239"/>
    <x v="1339"/>
    <s v="NIVM_007"/>
    <x v="0"/>
    <x v="20"/>
    <n v="509.71950096184571"/>
    <n v="1073703.2030106254"/>
    <n v="509.71950096184565"/>
    <n v="1073703.2030106254"/>
    <x v="1"/>
    <n v="6.2027550000000105"/>
    <x v="3"/>
    <x v="47"/>
    <s v="Mohamed Elsayed"/>
    <n v="6080.7999999999993"/>
    <n v="2929.63"/>
    <n v="5217.3399999999992"/>
    <n v="1067622.4030106254"/>
    <x v="0"/>
    <x v="2"/>
    <x v="0"/>
    <x v="1"/>
    <x v="1"/>
    <x v="2"/>
    <s v="1010804"/>
    <s v="El Dakahlia NIVIEA"/>
    <x v="0"/>
    <x v="0"/>
  </r>
  <r>
    <n v="5563.330000000009"/>
    <x v="239"/>
    <x v="1340"/>
    <s v="NIVM_008"/>
    <x v="0"/>
    <x v="20"/>
    <n v="496.69070961989365"/>
    <n v="1045517.2686356914"/>
    <n v="496.69070961989365"/>
    <n v="1045517.2686356914"/>
    <x v="1"/>
    <n v="4.5999820000000087"/>
    <x v="3"/>
    <x v="47"/>
    <s v="Mohamed Elsayed"/>
    <n v="5563.330000000009"/>
    <m/>
    <n v="4660.3500000000067"/>
    <n v="1039953.9386356914"/>
    <x v="0"/>
    <x v="2"/>
    <x v="0"/>
    <x v="1"/>
    <x v="1"/>
    <x v="2"/>
    <s v="1010804"/>
    <s v="El Dakahlia NIVIEA"/>
    <x v="0"/>
    <x v="0"/>
  </r>
  <r>
    <n v="165527.18000000011"/>
    <x v="7"/>
    <x v="1341"/>
    <s v="NIVM_010"/>
    <x v="0"/>
    <x v="20"/>
    <m/>
    <m/>
    <m/>
    <m/>
    <x v="1"/>
    <n v="54.214984000000058"/>
    <x v="3"/>
    <x v="47"/>
    <s v="Vacant"/>
    <n v="165527.18000000011"/>
    <n v="-10385.250000000002"/>
    <n v="152857.70000000019"/>
    <m/>
    <x v="0"/>
    <x v="2"/>
    <x v="0"/>
    <x v="1"/>
    <x v="1"/>
    <x v="2"/>
    <s v="1010804"/>
    <s v="El Dakahlia NIVIEA"/>
    <x v="0"/>
    <x v="0"/>
  </r>
  <r>
    <n v="189294.14999999956"/>
    <x v="7"/>
    <x v="1342"/>
    <s v="NIVM_011"/>
    <x v="0"/>
    <x v="20"/>
    <m/>
    <m/>
    <m/>
    <m/>
    <x v="1"/>
    <n v="63.711660000000059"/>
    <x v="3"/>
    <x v="47"/>
    <s v="Vacant"/>
    <n v="189294.14999999956"/>
    <m/>
    <n v="173998.92999999985"/>
    <m/>
    <x v="0"/>
    <x v="2"/>
    <x v="0"/>
    <x v="1"/>
    <x v="1"/>
    <x v="2"/>
    <s v="1010804"/>
    <s v="El Dakahlia NIVIEA"/>
    <x v="0"/>
    <x v="0"/>
  </r>
  <r>
    <n v="1570.7699999999975"/>
    <x v="240"/>
    <x v="1343"/>
    <s v="NIVS_001"/>
    <x v="0"/>
    <x v="20"/>
    <n v="494.6316789997054"/>
    <n v="1055733.9968106968"/>
    <n v="494.6316789997054"/>
    <n v="1055733.9968106968"/>
    <x v="1"/>
    <n v="0.9999630000000016"/>
    <x v="3"/>
    <x v="31"/>
    <s v="Mohamed Elsayed"/>
    <n v="1570.7699999999975"/>
    <m/>
    <n v="1570.7699999999975"/>
    <n v="1054163.2268106968"/>
    <x v="0"/>
    <x v="8"/>
    <x v="0"/>
    <x v="1"/>
    <x v="1"/>
    <x v="2"/>
    <s v="1010805"/>
    <s v="Sohag NIVEA"/>
    <x v="0"/>
    <x v="0"/>
  </r>
  <r>
    <n v="123332.72999999991"/>
    <x v="240"/>
    <x v="1344"/>
    <s v="NIVS_002"/>
    <x v="0"/>
    <x v="20"/>
    <n v="480.63570980415233"/>
    <n v="1016498.9222819426"/>
    <n v="480.63570980415227"/>
    <n v="1016498.9222819424"/>
    <x v="1"/>
    <n v="90.613841000000079"/>
    <x v="3"/>
    <x v="31"/>
    <s v="Mohamed Elsayed"/>
    <n v="123332.72999999991"/>
    <m/>
    <n v="111272.84999999987"/>
    <n v="893166.19228194258"/>
    <x v="0"/>
    <x v="8"/>
    <x v="0"/>
    <x v="1"/>
    <x v="1"/>
    <x v="2"/>
    <s v="1010805"/>
    <s v="Sohag NIVEA"/>
    <x v="0"/>
    <x v="0"/>
  </r>
  <r>
    <n v="98903.969999999492"/>
    <x v="132"/>
    <x v="1345"/>
    <s v="NIVS_005"/>
    <x v="0"/>
    <x v="20"/>
    <n v="467.42859545967872"/>
    <n v="984644.00827231864"/>
    <n v="467.42859545967872"/>
    <n v="984644.00827231875"/>
    <x v="1"/>
    <n v="54.118267000000074"/>
    <x v="3"/>
    <x v="31"/>
    <s v="Mohamed Elsayed"/>
    <n v="98903.969999999492"/>
    <m/>
    <n v="87498.899999999456"/>
    <n v="885740.03827231925"/>
    <x v="0"/>
    <x v="8"/>
    <x v="0"/>
    <x v="1"/>
    <x v="1"/>
    <x v="2"/>
    <s v="1010805"/>
    <s v="Sohag NIVEA"/>
    <x v="0"/>
    <x v="0"/>
  </r>
  <r>
    <n v="-2285311.6499999943"/>
    <x v="240"/>
    <x v="1346"/>
    <s v="NIVS_006"/>
    <x v="1"/>
    <x v="20"/>
    <n v="837.85639286202934"/>
    <n v="2284622.4012330342"/>
    <n v="837.85639286202934"/>
    <n v="2284622.4012330342"/>
    <x v="1"/>
    <n v="-1301.3014340000007"/>
    <x v="3"/>
    <x v="31"/>
    <s v="Mohamed Elsayed"/>
    <n v="-2285311.6499999943"/>
    <n v="1382051.4500000007"/>
    <n v="-2081813.8699999927"/>
    <n v="4569934.051233029"/>
    <x v="0"/>
    <x v="8"/>
    <x v="1"/>
    <x v="1"/>
    <x v="1"/>
    <x v="2"/>
    <s v="1010805"/>
    <s v="Sohag NIVEA"/>
    <x v="1"/>
    <x v="0"/>
  </r>
  <r>
    <n v="-1105429.3600000013"/>
    <x v="132"/>
    <x v="1347"/>
    <s v="NIVS_009"/>
    <x v="1"/>
    <x v="20"/>
    <n v="835.05122351540433"/>
    <n v="2337556.7321803207"/>
    <n v="835.05122351540433"/>
    <n v="2337556.7321803207"/>
    <x v="1"/>
    <n v="-81.17055600000036"/>
    <x v="3"/>
    <x v="31"/>
    <s v="Mohamed Elsayed"/>
    <n v="-1105429.3600000013"/>
    <n v="1673011.0800000033"/>
    <n v="-1197841.51"/>
    <n v="3442986.0921803219"/>
    <x v="0"/>
    <x v="8"/>
    <x v="1"/>
    <x v="1"/>
    <x v="1"/>
    <x v="2"/>
    <s v="1010805"/>
    <s v="Sohag NIVEA"/>
    <x v="1"/>
    <x v="0"/>
  </r>
  <r>
    <n v="400387.34"/>
    <x v="7"/>
    <x v="1348"/>
    <s v="NIVS_011"/>
    <x v="0"/>
    <x v="20"/>
    <m/>
    <m/>
    <m/>
    <m/>
    <x v="1"/>
    <n v="102.35666399999998"/>
    <x v="3"/>
    <x v="31"/>
    <s v="Vacant"/>
    <n v="400387.34"/>
    <m/>
    <n v="392869.85000000003"/>
    <m/>
    <x v="0"/>
    <x v="8"/>
    <x v="0"/>
    <x v="1"/>
    <x v="1"/>
    <x v="2"/>
    <s v="1010805"/>
    <s v="Sohag NIVEA"/>
    <x v="0"/>
    <x v="0"/>
  </r>
  <r>
    <n v="-165660.74"/>
    <x v="7"/>
    <x v="1349"/>
    <s v="NIVS_012"/>
    <x v="0"/>
    <x v="20"/>
    <m/>
    <m/>
    <m/>
    <m/>
    <x v="1"/>
    <n v="-26.583333"/>
    <x v="3"/>
    <x v="31"/>
    <s v="Vacant"/>
    <n v="-165660.74"/>
    <m/>
    <n v="-132362.68"/>
    <m/>
    <x v="0"/>
    <x v="8"/>
    <x v="0"/>
    <x v="1"/>
    <x v="1"/>
    <x v="2"/>
    <s v="1010805"/>
    <s v="Sohag NIVEA"/>
    <x v="0"/>
    <x v="0"/>
  </r>
  <r>
    <n v="76898.219999999914"/>
    <x v="219"/>
    <x v="1350"/>
    <s v="NIVT_001"/>
    <x v="0"/>
    <x v="20"/>
    <n v="638.99007260800886"/>
    <n v="1450862.5292901876"/>
    <n v="638.99007260800886"/>
    <n v="1450862.5292901876"/>
    <x v="1"/>
    <n v="59.95829699999998"/>
    <x v="3"/>
    <x v="14"/>
    <s v="Mohamed Elsayed"/>
    <n v="76898.219999999914"/>
    <m/>
    <n v="66699.949999999983"/>
    <n v="1373964.3092901877"/>
    <x v="0"/>
    <x v="1"/>
    <x v="0"/>
    <x v="1"/>
    <x v="1"/>
    <x v="2"/>
    <s v="1010803"/>
    <s v="El Gharbia NIVEA"/>
    <x v="0"/>
    <x v="0"/>
  </r>
  <r>
    <n v="52985.040000000015"/>
    <x v="219"/>
    <x v="1351"/>
    <s v="NIVT_002"/>
    <x v="0"/>
    <x v="20"/>
    <n v="665.38086785341147"/>
    <n v="1474257.5184942358"/>
    <n v="665.38086785341147"/>
    <n v="1474257.5184942358"/>
    <x v="1"/>
    <n v="46.783320999999994"/>
    <x v="3"/>
    <x v="14"/>
    <s v="Mohamed Elsayed"/>
    <n v="52985.040000000015"/>
    <m/>
    <n v="44208.300000000025"/>
    <n v="1421272.4784942358"/>
    <x v="0"/>
    <x v="1"/>
    <x v="0"/>
    <x v="1"/>
    <x v="1"/>
    <x v="2"/>
    <s v="1010803"/>
    <s v="El Gharbia NIVEA"/>
    <x v="0"/>
    <x v="0"/>
  </r>
  <r>
    <n v="-1473199.7600000009"/>
    <x v="219"/>
    <x v="1352"/>
    <s v="NIVT_003"/>
    <x v="1"/>
    <x v="20"/>
    <n v="454.98094083984847"/>
    <n v="979911.05649727292"/>
    <n v="454.98094083984847"/>
    <n v="979911.05649727292"/>
    <x v="1"/>
    <n v="-598.74166400000001"/>
    <x v="3"/>
    <x v="14"/>
    <s v="Mohamed Elsayed"/>
    <n v="-1473199.7600000009"/>
    <n v="-3906.5"/>
    <n v="-1080303.7399999998"/>
    <n v="2453110.8164972737"/>
    <x v="0"/>
    <x v="1"/>
    <x v="1"/>
    <x v="1"/>
    <x v="1"/>
    <x v="2"/>
    <s v="1010803"/>
    <s v="El Gharbia NIVEA"/>
    <x v="1"/>
    <x v="0"/>
  </r>
  <r>
    <m/>
    <x v="7"/>
    <x v="521"/>
    <s v="NIVT_004"/>
    <x v="0"/>
    <x v="20"/>
    <m/>
    <m/>
    <m/>
    <m/>
    <x v="1"/>
    <m/>
    <x v="3"/>
    <x v="14"/>
    <s v="Vacant"/>
    <m/>
    <m/>
    <m/>
    <m/>
    <x v="0"/>
    <x v="1"/>
    <x v="0"/>
    <x v="1"/>
    <x v="1"/>
    <x v="2"/>
    <s v="1010803"/>
    <s v="El Gharbia NIVEA"/>
    <x v="0"/>
    <x v="0"/>
  </r>
  <r>
    <m/>
    <x v="219"/>
    <x v="1353"/>
    <s v="NIVT_006"/>
    <x v="1"/>
    <x v="20"/>
    <m/>
    <m/>
    <m/>
    <m/>
    <x v="1"/>
    <m/>
    <x v="3"/>
    <x v="14"/>
    <s v="Mohamed Elsayed"/>
    <m/>
    <m/>
    <m/>
    <m/>
    <x v="0"/>
    <x v="1"/>
    <x v="1"/>
    <x v="1"/>
    <x v="1"/>
    <x v="2"/>
    <s v="1010803"/>
    <s v="El Gharbia NIVEA"/>
    <x v="1"/>
    <x v="0"/>
  </r>
  <r>
    <n v="20894.499999999996"/>
    <x v="219"/>
    <x v="1354"/>
    <s v="NIVT_007"/>
    <x v="1"/>
    <x v="20"/>
    <n v="504.65397056703341"/>
    <n v="1062442.0041078939"/>
    <n v="504.65397056703341"/>
    <n v="1062442.0041078939"/>
    <x v="1"/>
    <n v="10"/>
    <x v="3"/>
    <x v="14"/>
    <s v="Mohamed Elsayed"/>
    <n v="20894.499999999996"/>
    <n v="20894.499999999996"/>
    <n v="18976.900000000001"/>
    <n v="1041547.5041078939"/>
    <x v="0"/>
    <x v="1"/>
    <x v="1"/>
    <x v="1"/>
    <x v="1"/>
    <x v="2"/>
    <s v="1010803"/>
    <s v="El Gharbia NIVEA"/>
    <x v="1"/>
    <x v="0"/>
  </r>
  <r>
    <n v="-2556374.0899999957"/>
    <x v="219"/>
    <x v="1355"/>
    <s v="NIVT_008"/>
    <x v="1"/>
    <x v="20"/>
    <n v="889.66248411286222"/>
    <n v="2505489.06929135"/>
    <n v="889.66248411286233"/>
    <n v="2505489.06929135"/>
    <x v="1"/>
    <n v="-1036.4333319999996"/>
    <x v="3"/>
    <x v="14"/>
    <s v="Mohamed Elsayed"/>
    <n v="-2556374.0899999957"/>
    <n v="-26193.03"/>
    <n v="-1885195.6699999988"/>
    <n v="5061863.1592913456"/>
    <x v="0"/>
    <x v="1"/>
    <x v="1"/>
    <x v="1"/>
    <x v="1"/>
    <x v="2"/>
    <s v="1010803"/>
    <s v="El Gharbia NIVEA"/>
    <x v="1"/>
    <x v="0"/>
  </r>
  <r>
    <n v="-2014565.8900000022"/>
    <x v="7"/>
    <x v="1358"/>
    <s v="NIVT_012"/>
    <x v="0"/>
    <x v="20"/>
    <m/>
    <m/>
    <m/>
    <m/>
    <x v="1"/>
    <n v="-669.89999900000043"/>
    <x v="3"/>
    <x v="14"/>
    <s v="Vacant"/>
    <n v="-2014565.8900000022"/>
    <n v="1240873.4500000004"/>
    <n v="-1491835.969999999"/>
    <m/>
    <x v="0"/>
    <x v="1"/>
    <x v="0"/>
    <x v="1"/>
    <x v="1"/>
    <x v="2"/>
    <s v="1010803"/>
    <s v="El Gharbia NIVEA"/>
    <x v="0"/>
    <x v="0"/>
  </r>
  <r>
    <m/>
    <x v="7"/>
    <x v="1359"/>
    <s v="NIVT_013"/>
    <x v="0"/>
    <x v="20"/>
    <m/>
    <m/>
    <m/>
    <m/>
    <x v="1"/>
    <m/>
    <x v="3"/>
    <x v="14"/>
    <s v="Vacant"/>
    <m/>
    <m/>
    <m/>
    <m/>
    <x v="0"/>
    <x v="1"/>
    <x v="0"/>
    <x v="1"/>
    <x v="1"/>
    <x v="2"/>
    <s v="1010803"/>
    <s v="El Gharbia NIVEA"/>
    <x v="0"/>
    <x v="0"/>
  </r>
  <r>
    <m/>
    <x v="186"/>
    <x v="954"/>
    <s v="PHC_001"/>
    <x v="14"/>
    <x v="20"/>
    <m/>
    <m/>
    <m/>
    <m/>
    <x v="1"/>
    <m/>
    <x v="3"/>
    <x v="0"/>
    <s v="Tarek Ali"/>
    <m/>
    <m/>
    <m/>
    <m/>
    <x v="0"/>
    <x v="0"/>
    <x v="21"/>
    <x v="7"/>
    <x v="1"/>
    <x v="2"/>
    <s v="1010801"/>
    <s v="Cairo NIVIEA"/>
    <x v="14"/>
    <x v="0"/>
  </r>
  <r>
    <m/>
    <x v="186"/>
    <x v="957"/>
    <s v="PHC_004"/>
    <x v="14"/>
    <x v="20"/>
    <m/>
    <m/>
    <m/>
    <m/>
    <x v="1"/>
    <m/>
    <x v="3"/>
    <x v="0"/>
    <s v="Tarek Ali"/>
    <m/>
    <m/>
    <m/>
    <m/>
    <x v="0"/>
    <x v="0"/>
    <x v="21"/>
    <x v="7"/>
    <x v="1"/>
    <x v="2"/>
    <s v="1010801"/>
    <s v="Cairo NIVIEA"/>
    <x v="14"/>
    <x v="0"/>
  </r>
  <r>
    <m/>
    <x v="186"/>
    <x v="963"/>
    <s v="PHT_001"/>
    <x v="14"/>
    <x v="20"/>
    <m/>
    <m/>
    <m/>
    <m/>
    <x v="1"/>
    <m/>
    <x v="3"/>
    <x v="14"/>
    <s v="Tarek Ali"/>
    <m/>
    <m/>
    <m/>
    <m/>
    <x v="0"/>
    <x v="1"/>
    <x v="21"/>
    <x v="7"/>
    <x v="1"/>
    <x v="2"/>
    <s v="1010803"/>
    <s v="El Gharbia NIVEA"/>
    <x v="14"/>
    <x v="0"/>
  </r>
  <r>
    <n v="6703.3276060000007"/>
    <x v="198"/>
    <x v="1066"/>
    <s v="Alex_0003"/>
    <x v="0"/>
    <x v="3"/>
    <m/>
    <m/>
    <m/>
    <m/>
    <x v="1"/>
    <n v="4.375"/>
    <x v="1"/>
    <x v="5"/>
    <s v="Badr Ahmed"/>
    <n v="5362.6576059999998"/>
    <m/>
    <n v="5362.6576059999998"/>
    <m/>
    <x v="0"/>
    <x v="5"/>
    <x v="0"/>
    <x v="2"/>
    <x v="0"/>
    <x v="0"/>
    <s v="1030226"/>
    <s v="Alex Tawezeey"/>
    <x v="0"/>
    <x v="0"/>
  </r>
  <r>
    <n v="26641.080416000001"/>
    <x v="198"/>
    <x v="1067"/>
    <s v="Alex_0004"/>
    <x v="0"/>
    <x v="3"/>
    <m/>
    <m/>
    <m/>
    <m/>
    <x v="1"/>
    <n v="17.5"/>
    <x v="1"/>
    <x v="5"/>
    <s v="Badr Ahmed"/>
    <n v="21312.830416000008"/>
    <m/>
    <n v="21312.830416000008"/>
    <m/>
    <x v="0"/>
    <x v="5"/>
    <x v="0"/>
    <x v="2"/>
    <x v="0"/>
    <x v="0"/>
    <s v="1030226"/>
    <s v="Alex Tawezeey"/>
    <x v="0"/>
    <x v="0"/>
  </r>
  <r>
    <n v="3818.1150600000005"/>
    <x v="198"/>
    <x v="1068"/>
    <s v="Alex_0005"/>
    <x v="0"/>
    <x v="3"/>
    <m/>
    <m/>
    <m/>
    <m/>
    <x v="1"/>
    <n v="2.5"/>
    <x v="1"/>
    <x v="5"/>
    <s v="Badr Ahmed"/>
    <n v="3054.4750599999993"/>
    <m/>
    <n v="3054.4750599999993"/>
    <m/>
    <x v="0"/>
    <x v="5"/>
    <x v="8"/>
    <x v="2"/>
    <x v="0"/>
    <x v="0"/>
    <s v="1030226"/>
    <s v="Alex Tawezeey"/>
    <x v="0"/>
    <x v="0"/>
  </r>
  <r>
    <n v="-8305.9963850000004"/>
    <x v="198"/>
    <x v="1069"/>
    <s v="Alex_0006"/>
    <x v="0"/>
    <x v="3"/>
    <m/>
    <m/>
    <m/>
    <m/>
    <x v="1"/>
    <n v="-6.4166680000000005"/>
    <x v="1"/>
    <x v="5"/>
    <s v="Badr Ahmed"/>
    <n v="-6546.1863850000018"/>
    <m/>
    <n v="-6546.1863850000018"/>
    <m/>
    <x v="0"/>
    <x v="5"/>
    <x v="8"/>
    <x v="2"/>
    <x v="0"/>
    <x v="0"/>
    <s v="1030226"/>
    <s v="Alex Tawezeey"/>
    <x v="0"/>
    <x v="0"/>
  </r>
  <r>
    <n v="21763.650335999999"/>
    <x v="198"/>
    <x v="1070"/>
    <s v="Alex_0007"/>
    <x v="1"/>
    <x v="3"/>
    <m/>
    <m/>
    <m/>
    <m/>
    <x v="1"/>
    <n v="15"/>
    <x v="1"/>
    <x v="5"/>
    <s v="Badr Ahmed"/>
    <n v="17410.920336000003"/>
    <m/>
    <n v="17410.920336000003"/>
    <m/>
    <x v="0"/>
    <x v="5"/>
    <x v="1"/>
    <x v="2"/>
    <x v="0"/>
    <x v="0"/>
    <s v="1030226"/>
    <s v="Alex Tawezeey"/>
    <x v="1"/>
    <x v="0"/>
  </r>
  <r>
    <m/>
    <x v="163"/>
    <x v="337"/>
    <s v="BH006"/>
    <x v="7"/>
    <x v="3"/>
    <m/>
    <m/>
    <m/>
    <m/>
    <x v="1"/>
    <m/>
    <x v="7"/>
    <x v="0"/>
    <s v="Vacan"/>
    <m/>
    <m/>
    <m/>
    <m/>
    <x v="0"/>
    <x v="0"/>
    <x v="9"/>
    <x v="3"/>
    <x v="0"/>
    <x v="0"/>
    <s v="1030201"/>
    <s v="Katamia MT"/>
    <x v="6"/>
    <x v="0"/>
  </r>
  <r>
    <m/>
    <x v="163"/>
    <x v="338"/>
    <s v="BH007"/>
    <x v="7"/>
    <x v="3"/>
    <m/>
    <m/>
    <m/>
    <m/>
    <x v="1"/>
    <m/>
    <x v="7"/>
    <x v="0"/>
    <s v="Vacan"/>
    <m/>
    <m/>
    <m/>
    <m/>
    <x v="0"/>
    <x v="0"/>
    <x v="9"/>
    <x v="3"/>
    <x v="0"/>
    <x v="0"/>
    <s v="1030201"/>
    <s v="Katamia MT"/>
    <x v="6"/>
    <x v="0"/>
  </r>
  <r>
    <m/>
    <x v="163"/>
    <x v="339"/>
    <s v="BH008"/>
    <x v="7"/>
    <x v="3"/>
    <m/>
    <m/>
    <m/>
    <m/>
    <x v="1"/>
    <m/>
    <x v="7"/>
    <x v="0"/>
    <s v="Vacan"/>
    <m/>
    <m/>
    <m/>
    <m/>
    <x v="0"/>
    <x v="0"/>
    <x v="9"/>
    <x v="3"/>
    <x v="0"/>
    <x v="0"/>
    <s v="1030201"/>
    <s v="Katamia MT"/>
    <x v="6"/>
    <x v="0"/>
  </r>
  <r>
    <m/>
    <x v="7"/>
    <x v="380"/>
    <s v="Cairo_0002"/>
    <x v="0"/>
    <x v="3"/>
    <m/>
    <m/>
    <m/>
    <m/>
    <x v="1"/>
    <m/>
    <x v="1"/>
    <x v="0"/>
    <s v="Badr Ahmed"/>
    <m/>
    <m/>
    <m/>
    <m/>
    <x v="0"/>
    <x v="0"/>
    <x v="0"/>
    <x v="2"/>
    <x v="0"/>
    <x v="0"/>
    <s v="1030228"/>
    <s v="Katamia RTL"/>
    <x v="0"/>
    <x v="0"/>
  </r>
  <r>
    <n v="127.27"/>
    <x v="7"/>
    <x v="85"/>
    <s v="Cairo_0003"/>
    <x v="0"/>
    <x v="3"/>
    <m/>
    <m/>
    <m/>
    <m/>
    <x v="1"/>
    <n v="8.3332000000000003E-2"/>
    <x v="1"/>
    <x v="0"/>
    <s v="Badr Ahmed"/>
    <n v="127.27"/>
    <m/>
    <n v="127.27"/>
    <m/>
    <x v="0"/>
    <x v="0"/>
    <x v="0"/>
    <x v="2"/>
    <x v="0"/>
    <x v="0"/>
    <s v="1030228"/>
    <s v="Katamia RTL"/>
    <x v="0"/>
    <x v="0"/>
  </r>
  <r>
    <n v="1911.72"/>
    <x v="7"/>
    <x v="87"/>
    <s v="Cairo_0006"/>
    <x v="0"/>
    <x v="3"/>
    <m/>
    <m/>
    <m/>
    <m/>
    <x v="1"/>
    <n v="1.5"/>
    <x v="1"/>
    <x v="0"/>
    <s v="Badr Ahmed"/>
    <n v="1911.72"/>
    <m/>
    <n v="1911.72"/>
    <m/>
    <x v="0"/>
    <x v="0"/>
    <x v="0"/>
    <x v="2"/>
    <x v="0"/>
    <x v="0"/>
    <s v="1030228"/>
    <s v="Katamia RTL"/>
    <x v="0"/>
    <x v="0"/>
  </r>
  <r>
    <n v="1171.2650159999998"/>
    <x v="7"/>
    <x v="381"/>
    <s v="Cairo_0007"/>
    <x v="0"/>
    <x v="3"/>
    <m/>
    <m/>
    <m/>
    <m/>
    <x v="1"/>
    <n v="0.75"/>
    <x v="1"/>
    <x v="0"/>
    <s v="Badr Ahmed"/>
    <n v="976.04501599999992"/>
    <m/>
    <n v="976.04501599999992"/>
    <m/>
    <x v="0"/>
    <x v="0"/>
    <x v="8"/>
    <x v="2"/>
    <x v="0"/>
    <x v="0"/>
    <s v="1030228"/>
    <s v="Katamia RTL"/>
    <x v="0"/>
    <x v="0"/>
  </r>
  <r>
    <n v="276728.71999999997"/>
    <x v="7"/>
    <x v="382"/>
    <s v="Cairo_0008"/>
    <x v="0"/>
    <x v="3"/>
    <m/>
    <m/>
    <m/>
    <m/>
    <x v="1"/>
    <n v="177.25"/>
    <x v="1"/>
    <x v="0"/>
    <s v="Badr Ahmed"/>
    <n v="276728.71999999997"/>
    <m/>
    <n v="187056"/>
    <m/>
    <x v="0"/>
    <x v="0"/>
    <x v="8"/>
    <x v="2"/>
    <x v="0"/>
    <x v="0"/>
    <s v="1030228"/>
    <s v="Katamia RTL"/>
    <x v="0"/>
    <x v="0"/>
  </r>
  <r>
    <m/>
    <x v="7"/>
    <x v="397"/>
    <s v="Em_003"/>
    <x v="8"/>
    <x v="3"/>
    <m/>
    <m/>
    <m/>
    <m/>
    <x v="1"/>
    <m/>
    <x v="6"/>
    <x v="16"/>
    <s v="Vacan"/>
    <m/>
    <m/>
    <m/>
    <m/>
    <x v="0"/>
    <x v="0"/>
    <x v="13"/>
    <x v="0"/>
    <x v="0"/>
    <x v="0"/>
    <s v="1030218"/>
    <s v="Kafr El Gabl (Giza)"/>
    <x v="9"/>
    <x v="0"/>
  </r>
  <r>
    <m/>
    <x v="200"/>
    <x v="404"/>
    <s v="Gharbia_0035"/>
    <x v="0"/>
    <x v="3"/>
    <m/>
    <m/>
    <m/>
    <m/>
    <x v="1"/>
    <m/>
    <x v="1"/>
    <x v="1"/>
    <s v="Badr Ahmed"/>
    <m/>
    <m/>
    <m/>
    <m/>
    <x v="0"/>
    <x v="1"/>
    <x v="0"/>
    <x v="2"/>
    <x v="0"/>
    <x v="0"/>
    <s v="1030224"/>
    <s v="El Gharbia"/>
    <x v="0"/>
    <x v="0"/>
  </r>
  <r>
    <m/>
    <x v="201"/>
    <x v="89"/>
    <s v="Giza_0002"/>
    <x v="0"/>
    <x v="3"/>
    <m/>
    <m/>
    <m/>
    <m/>
    <x v="1"/>
    <m/>
    <x v="1"/>
    <x v="16"/>
    <s v="Badr Ahmed"/>
    <m/>
    <m/>
    <m/>
    <m/>
    <x v="0"/>
    <x v="0"/>
    <x v="0"/>
    <x v="2"/>
    <x v="0"/>
    <x v="0"/>
    <s v="1030218"/>
    <s v="Kafr El Gabl (Giza)"/>
    <x v="0"/>
    <x v="0"/>
  </r>
  <r>
    <m/>
    <x v="201"/>
    <x v="90"/>
    <s v="Giza_0004"/>
    <x v="0"/>
    <x v="3"/>
    <m/>
    <m/>
    <m/>
    <m/>
    <x v="1"/>
    <m/>
    <x v="1"/>
    <x v="16"/>
    <s v="Badr Ahmed"/>
    <m/>
    <m/>
    <m/>
    <m/>
    <x v="0"/>
    <x v="0"/>
    <x v="0"/>
    <x v="2"/>
    <x v="0"/>
    <x v="0"/>
    <s v="1030218"/>
    <s v="Kafr El Gabl (Giza)"/>
    <x v="0"/>
    <x v="0"/>
  </r>
  <r>
    <m/>
    <x v="201"/>
    <x v="91"/>
    <s v="Giza_0005"/>
    <x v="0"/>
    <x v="3"/>
    <m/>
    <m/>
    <m/>
    <m/>
    <x v="1"/>
    <m/>
    <x v="1"/>
    <x v="16"/>
    <s v="Badr Ahmed"/>
    <m/>
    <m/>
    <m/>
    <m/>
    <x v="0"/>
    <x v="0"/>
    <x v="0"/>
    <x v="2"/>
    <x v="0"/>
    <x v="0"/>
    <s v="1030218"/>
    <s v="Kafr El Gabl (Giza)"/>
    <x v="0"/>
    <x v="0"/>
  </r>
  <r>
    <m/>
    <x v="201"/>
    <x v="92"/>
    <s v="Giza_0006"/>
    <x v="0"/>
    <x v="3"/>
    <m/>
    <m/>
    <m/>
    <m/>
    <x v="1"/>
    <m/>
    <x v="1"/>
    <x v="16"/>
    <s v="Badr Ahmed"/>
    <m/>
    <m/>
    <m/>
    <m/>
    <x v="0"/>
    <x v="0"/>
    <x v="0"/>
    <x v="2"/>
    <x v="0"/>
    <x v="0"/>
    <s v="1030218"/>
    <s v="Kafr El Gabl (Giza)"/>
    <x v="0"/>
    <x v="0"/>
  </r>
  <r>
    <m/>
    <x v="201"/>
    <x v="405"/>
    <s v="Giza_0007"/>
    <x v="0"/>
    <x v="3"/>
    <m/>
    <m/>
    <m/>
    <m/>
    <x v="1"/>
    <m/>
    <x v="1"/>
    <x v="16"/>
    <s v="Badr Ahmed"/>
    <m/>
    <m/>
    <m/>
    <m/>
    <x v="0"/>
    <x v="0"/>
    <x v="8"/>
    <x v="2"/>
    <x v="0"/>
    <x v="0"/>
    <s v="1030218"/>
    <s v="Kafr El Gabl (Giza)"/>
    <x v="0"/>
    <x v="0"/>
  </r>
  <r>
    <n v="273301"/>
    <x v="201"/>
    <x v="93"/>
    <s v="Giza_0008"/>
    <x v="0"/>
    <x v="3"/>
    <m/>
    <m/>
    <m/>
    <m/>
    <x v="1"/>
    <n v="175"/>
    <x v="1"/>
    <x v="16"/>
    <s v="Badr Ahmed"/>
    <n v="273301"/>
    <m/>
    <n v="184800"/>
    <m/>
    <x v="0"/>
    <x v="0"/>
    <x v="8"/>
    <x v="2"/>
    <x v="0"/>
    <x v="0"/>
    <s v="1030218"/>
    <s v="Kafr El Gabl (Giza)"/>
    <x v="0"/>
    <x v="0"/>
  </r>
  <r>
    <m/>
    <x v="164"/>
    <x v="94"/>
    <s v="GS001"/>
    <x v="7"/>
    <x v="3"/>
    <m/>
    <m/>
    <m/>
    <m/>
    <x v="1"/>
    <m/>
    <x v="7"/>
    <x v="5"/>
    <s v="Vacan"/>
    <m/>
    <m/>
    <m/>
    <m/>
    <x v="0"/>
    <x v="5"/>
    <x v="9"/>
    <x v="3"/>
    <x v="0"/>
    <x v="0"/>
    <s v="1030204"/>
    <s v="Alex MT"/>
    <x v="6"/>
    <x v="0"/>
  </r>
  <r>
    <m/>
    <x v="167"/>
    <x v="408"/>
    <s v="Ism_AM03"/>
    <x v="0"/>
    <x v="3"/>
    <m/>
    <m/>
    <m/>
    <m/>
    <x v="1"/>
    <m/>
    <x v="0"/>
    <x v="17"/>
    <s v="Badr Ahmed"/>
    <m/>
    <m/>
    <m/>
    <m/>
    <x v="0"/>
    <x v="4"/>
    <x v="0"/>
    <x v="2"/>
    <x v="0"/>
    <x v="0"/>
    <s v="1030230"/>
    <s v="Ismailia"/>
    <x v="0"/>
    <x v="0"/>
  </r>
  <r>
    <m/>
    <x v="164"/>
    <x v="96"/>
    <s v="KR001"/>
    <x v="6"/>
    <x v="3"/>
    <m/>
    <m/>
    <m/>
    <m/>
    <x v="1"/>
    <m/>
    <x v="7"/>
    <x v="5"/>
    <s v="Vacan"/>
    <m/>
    <m/>
    <m/>
    <m/>
    <x v="0"/>
    <x v="5"/>
    <x v="10"/>
    <x v="3"/>
    <x v="0"/>
    <x v="0"/>
    <s v="1030204"/>
    <s v="Alex MT"/>
    <x v="6"/>
    <x v="0"/>
  </r>
  <r>
    <n v="5741.8600880000013"/>
    <x v="7"/>
    <x v="417"/>
    <s v="Mansoura_0002"/>
    <x v="0"/>
    <x v="3"/>
    <m/>
    <m/>
    <m/>
    <m/>
    <x v="1"/>
    <n v="5"/>
    <x v="1"/>
    <x v="13"/>
    <s v="Badr Ahmed"/>
    <n v="4593.5400880000016"/>
    <m/>
    <n v="4593.5400880000016"/>
    <m/>
    <x v="0"/>
    <x v="2"/>
    <x v="0"/>
    <x v="2"/>
    <x v="0"/>
    <x v="0"/>
    <s v="1030219"/>
    <s v="El Dakahlya"/>
    <x v="0"/>
    <x v="0"/>
  </r>
  <r>
    <n v="87869.75999999998"/>
    <x v="7"/>
    <x v="418"/>
    <s v="Mansoura_0003"/>
    <x v="0"/>
    <x v="3"/>
    <m/>
    <m/>
    <m/>
    <m/>
    <x v="1"/>
    <n v="62"/>
    <x v="1"/>
    <x v="13"/>
    <s v="Badr Ahmed"/>
    <n v="87869.75999999998"/>
    <m/>
    <n v="53962.090000000004"/>
    <m/>
    <x v="0"/>
    <x v="2"/>
    <x v="8"/>
    <x v="2"/>
    <x v="0"/>
    <x v="0"/>
    <s v="1030219"/>
    <s v="El Dakahlya"/>
    <x v="0"/>
    <x v="0"/>
  </r>
  <r>
    <m/>
    <x v="7"/>
    <x v="419"/>
    <s v="Mansoura_0005"/>
    <x v="1"/>
    <x v="3"/>
    <m/>
    <m/>
    <m/>
    <m/>
    <x v="1"/>
    <m/>
    <x v="1"/>
    <x v="13"/>
    <s v="Badr Ahmed"/>
    <m/>
    <m/>
    <m/>
    <m/>
    <x v="0"/>
    <x v="2"/>
    <x v="1"/>
    <x v="2"/>
    <x v="0"/>
    <x v="0"/>
    <s v="1030219"/>
    <s v="El Dakahlya"/>
    <x v="1"/>
    <x v="0"/>
  </r>
  <r>
    <n v="8526.2601319999994"/>
    <x v="21"/>
    <x v="558"/>
    <s v="Mat_AM002"/>
    <x v="0"/>
    <x v="3"/>
    <m/>
    <m/>
    <m/>
    <m/>
    <x v="1"/>
    <n v="5.625"/>
    <x v="1"/>
    <x v="48"/>
    <s v="Badr Ahmed"/>
    <n v="6820.990131999999"/>
    <m/>
    <n v="6820.990131999999"/>
    <m/>
    <x v="0"/>
    <x v="5"/>
    <x v="8"/>
    <x v="2"/>
    <x v="0"/>
    <x v="0"/>
    <s v="1030232"/>
    <s v="Matrouh Tiba"/>
    <x v="0"/>
    <x v="0"/>
  </r>
  <r>
    <m/>
    <x v="7"/>
    <x v="98"/>
    <s v="Mat_AM003"/>
    <x v="1"/>
    <x v="3"/>
    <m/>
    <m/>
    <m/>
    <m/>
    <x v="1"/>
    <m/>
    <x v="1"/>
    <x v="48"/>
    <s v="Vacan"/>
    <m/>
    <m/>
    <m/>
    <m/>
    <x v="0"/>
    <x v="5"/>
    <x v="2"/>
    <x v="2"/>
    <x v="0"/>
    <x v="0"/>
    <s v="1030232"/>
    <s v="Matrouh Tiba"/>
    <x v="1"/>
    <x v="0"/>
  </r>
  <r>
    <n v="13148.300200000001"/>
    <x v="21"/>
    <x v="559"/>
    <s v="Mat_AM005"/>
    <x v="0"/>
    <x v="3"/>
    <m/>
    <m/>
    <m/>
    <m/>
    <x v="1"/>
    <n v="8.75"/>
    <x v="1"/>
    <x v="48"/>
    <s v="Badr Ahmed"/>
    <n v="10518.620199999998"/>
    <m/>
    <n v="10518.620199999998"/>
    <m/>
    <x v="0"/>
    <x v="5"/>
    <x v="8"/>
    <x v="2"/>
    <x v="0"/>
    <x v="0"/>
    <s v="1030232"/>
    <s v="Matrouh Tiba"/>
    <x v="0"/>
    <x v="0"/>
  </r>
  <r>
    <m/>
    <x v="199"/>
    <x v="423"/>
    <s v="Menofia_0008"/>
    <x v="1"/>
    <x v="3"/>
    <m/>
    <m/>
    <m/>
    <m/>
    <x v="1"/>
    <m/>
    <x v="1"/>
    <x v="15"/>
    <s v="Badr Ahmed"/>
    <m/>
    <m/>
    <m/>
    <m/>
    <x v="0"/>
    <x v="1"/>
    <x v="1"/>
    <x v="2"/>
    <x v="0"/>
    <x v="0"/>
    <s v="1030221"/>
    <s v="El Menoufia"/>
    <x v="1"/>
    <x v="0"/>
  </r>
  <r>
    <n v="14509.100224"/>
    <x v="21"/>
    <x v="564"/>
    <s v="Mt_Tiba_01"/>
    <x v="1"/>
    <x v="3"/>
    <m/>
    <m/>
    <m/>
    <m/>
    <x v="1"/>
    <n v="10"/>
    <x v="4"/>
    <x v="48"/>
    <s v="Badr Ahmed"/>
    <n v="11607.280224"/>
    <m/>
    <n v="11607.280224"/>
    <m/>
    <x v="0"/>
    <x v="5"/>
    <x v="1"/>
    <x v="2"/>
    <x v="0"/>
    <x v="0"/>
    <s v="1030232"/>
    <s v="Matrouh Tiba"/>
    <x v="1"/>
    <x v="0"/>
  </r>
  <r>
    <m/>
    <x v="163"/>
    <x v="99"/>
    <s v="MT001"/>
    <x v="7"/>
    <x v="3"/>
    <m/>
    <m/>
    <m/>
    <m/>
    <x v="1"/>
    <m/>
    <x v="7"/>
    <x v="0"/>
    <s v="Vacan"/>
    <m/>
    <m/>
    <m/>
    <m/>
    <x v="0"/>
    <x v="0"/>
    <x v="9"/>
    <x v="3"/>
    <x v="0"/>
    <x v="0"/>
    <s v="1030201"/>
    <s v="Katamia MT"/>
    <x v="6"/>
    <x v="0"/>
  </r>
  <r>
    <m/>
    <x v="163"/>
    <x v="100"/>
    <s v="MT002"/>
    <x v="7"/>
    <x v="3"/>
    <m/>
    <m/>
    <m/>
    <m/>
    <x v="1"/>
    <m/>
    <x v="7"/>
    <x v="0"/>
    <s v="Vacan"/>
    <m/>
    <m/>
    <m/>
    <m/>
    <x v="0"/>
    <x v="0"/>
    <x v="9"/>
    <x v="3"/>
    <x v="0"/>
    <x v="0"/>
    <s v="1030201"/>
    <s v="Katamia MT"/>
    <x v="6"/>
    <x v="0"/>
  </r>
  <r>
    <m/>
    <x v="164"/>
    <x v="101"/>
    <s v="MTAlex01"/>
    <x v="6"/>
    <x v="3"/>
    <m/>
    <m/>
    <m/>
    <m/>
    <x v="1"/>
    <m/>
    <x v="12"/>
    <x v="5"/>
    <s v="Vacan"/>
    <m/>
    <m/>
    <m/>
    <m/>
    <x v="0"/>
    <x v="5"/>
    <x v="11"/>
    <x v="3"/>
    <x v="0"/>
    <x v="0"/>
    <s v="1030204"/>
    <s v="Alex MT"/>
    <x v="8"/>
    <x v="0"/>
  </r>
  <r>
    <m/>
    <x v="172"/>
    <x v="102"/>
    <s v="MTC_008"/>
    <x v="6"/>
    <x v="3"/>
    <m/>
    <m/>
    <m/>
    <m/>
    <x v="1"/>
    <m/>
    <x v="11"/>
    <x v="0"/>
    <s v="Vacan"/>
    <m/>
    <m/>
    <m/>
    <m/>
    <x v="0"/>
    <x v="0"/>
    <x v="12"/>
    <x v="3"/>
    <x v="0"/>
    <x v="0"/>
    <s v="1030201"/>
    <s v="Katamia MT"/>
    <x v="6"/>
    <x v="0"/>
  </r>
  <r>
    <m/>
    <x v="172"/>
    <x v="103"/>
    <s v="MTC_009"/>
    <x v="6"/>
    <x v="3"/>
    <m/>
    <m/>
    <m/>
    <m/>
    <x v="1"/>
    <m/>
    <x v="11"/>
    <x v="0"/>
    <s v="Vacan"/>
    <m/>
    <m/>
    <m/>
    <m/>
    <x v="0"/>
    <x v="0"/>
    <x v="12"/>
    <x v="3"/>
    <x v="0"/>
    <x v="0"/>
    <s v="1030201"/>
    <s v="Katamia MT"/>
    <x v="6"/>
    <x v="0"/>
  </r>
  <r>
    <m/>
    <x v="7"/>
    <x v="104"/>
    <s v="MTCairo01"/>
    <x v="6"/>
    <x v="3"/>
    <m/>
    <m/>
    <m/>
    <m/>
    <x v="1"/>
    <m/>
    <x v="12"/>
    <x v="0"/>
    <s v="Vacan"/>
    <m/>
    <m/>
    <m/>
    <m/>
    <x v="0"/>
    <x v="0"/>
    <x v="11"/>
    <x v="3"/>
    <x v="0"/>
    <x v="0"/>
    <s v="1030201"/>
    <s v="Katamia MT"/>
    <x v="8"/>
    <x v="0"/>
  </r>
  <r>
    <m/>
    <x v="7"/>
    <x v="105"/>
    <s v="SGH_0027"/>
    <x v="6"/>
    <x v="3"/>
    <m/>
    <m/>
    <m/>
    <m/>
    <x v="1"/>
    <m/>
    <x v="12"/>
    <x v="0"/>
    <s v="Vacan"/>
    <m/>
    <m/>
    <m/>
    <m/>
    <x v="0"/>
    <x v="0"/>
    <x v="11"/>
    <x v="3"/>
    <x v="0"/>
    <x v="0"/>
    <s v="1030201"/>
    <s v="Katamia MT"/>
    <x v="8"/>
    <x v="0"/>
  </r>
  <r>
    <n v="36496.639314999979"/>
    <x v="24"/>
    <x v="106"/>
    <s v="Sharkia_0001"/>
    <x v="0"/>
    <x v="3"/>
    <m/>
    <m/>
    <m/>
    <m/>
    <x v="1"/>
    <n v="26.624998999999999"/>
    <x v="1"/>
    <x v="2"/>
    <s v="Badr Ahmed"/>
    <n v="29270.799315000007"/>
    <n v="239.25"/>
    <n v="29270.799315000007"/>
    <m/>
    <x v="0"/>
    <x v="2"/>
    <x v="0"/>
    <x v="2"/>
    <x v="0"/>
    <x v="0"/>
    <s v="1030220"/>
    <s v="El Sharkia"/>
    <x v="0"/>
    <x v="0"/>
  </r>
  <r>
    <n v="47471.756972999974"/>
    <x v="24"/>
    <x v="434"/>
    <s v="Sharkia_0002"/>
    <x v="0"/>
    <x v="3"/>
    <m/>
    <m/>
    <m/>
    <m/>
    <x v="1"/>
    <n v="34.5"/>
    <x v="1"/>
    <x v="2"/>
    <s v="Badr Ahmed"/>
    <n v="38170.306973000006"/>
    <m/>
    <n v="38170.306973000006"/>
    <m/>
    <x v="0"/>
    <x v="2"/>
    <x v="0"/>
    <x v="2"/>
    <x v="0"/>
    <x v="0"/>
    <s v="1030220"/>
    <s v="El Sharkia"/>
    <x v="0"/>
    <x v="0"/>
  </r>
  <r>
    <n v="27818.250419999989"/>
    <x v="24"/>
    <x v="107"/>
    <s v="Sharkia_0004"/>
    <x v="1"/>
    <x v="3"/>
    <m/>
    <m/>
    <m/>
    <m/>
    <x v="1"/>
    <n v="18.75"/>
    <x v="1"/>
    <x v="2"/>
    <s v="Badr Ahmed"/>
    <n v="22254.600419999992"/>
    <m/>
    <n v="22254.600419999992"/>
    <m/>
    <x v="0"/>
    <x v="2"/>
    <x v="1"/>
    <x v="2"/>
    <x v="0"/>
    <x v="0"/>
    <s v="1030220"/>
    <s v="El Sharkia"/>
    <x v="1"/>
    <x v="0"/>
  </r>
  <r>
    <n v="2861.2912930000002"/>
    <x v="6"/>
    <x v="447"/>
    <s v="Suez_AM07"/>
    <x v="0"/>
    <x v="3"/>
    <m/>
    <m/>
    <m/>
    <m/>
    <x v="1"/>
    <n v="2.0416660000000002"/>
    <x v="0"/>
    <x v="4"/>
    <s v="Badr Ahmed"/>
    <n v="2327.321293"/>
    <m/>
    <n v="2327.321293"/>
    <m/>
    <x v="0"/>
    <x v="4"/>
    <x v="0"/>
    <x v="2"/>
    <x v="0"/>
    <x v="0"/>
    <s v="1030225"/>
    <s v="Suez"/>
    <x v="0"/>
    <x v="0"/>
  </r>
  <r>
    <m/>
    <x v="6"/>
    <x v="569"/>
    <s v="Suez_GH01"/>
    <x v="1"/>
    <x v="3"/>
    <m/>
    <m/>
    <m/>
    <m/>
    <x v="1"/>
    <m/>
    <x v="0"/>
    <x v="4"/>
    <s v="Badr Ahmed"/>
    <m/>
    <m/>
    <m/>
    <m/>
    <x v="0"/>
    <x v="4"/>
    <x v="1"/>
    <x v="0"/>
    <x v="0"/>
    <x v="0"/>
    <s v="1030225"/>
    <s v="Suez"/>
    <x v="1"/>
    <x v="0"/>
  </r>
  <r>
    <m/>
    <x v="7"/>
    <x v="284"/>
    <s v="TBC001"/>
    <x v="0"/>
    <x v="3"/>
    <m/>
    <m/>
    <m/>
    <m/>
    <x v="1"/>
    <m/>
    <x v="4"/>
    <x v="0"/>
    <s v="Vacan"/>
    <m/>
    <m/>
    <m/>
    <m/>
    <x v="0"/>
    <x v="0"/>
    <x v="14"/>
    <x v="0"/>
    <x v="0"/>
    <x v="0"/>
    <s v="1030228"/>
    <s v="Katamia RTL"/>
    <x v="10"/>
    <x v="0"/>
  </r>
  <r>
    <m/>
    <x v="163"/>
    <x v="337"/>
    <s v="BH006"/>
    <x v="7"/>
    <x v="4"/>
    <m/>
    <m/>
    <m/>
    <m/>
    <x v="1"/>
    <m/>
    <x v="7"/>
    <x v="0"/>
    <s v="Vacan"/>
    <m/>
    <m/>
    <m/>
    <m/>
    <x v="0"/>
    <x v="0"/>
    <x v="9"/>
    <x v="3"/>
    <x v="0"/>
    <x v="0"/>
    <s v="1030201"/>
    <s v="Katamia MT"/>
    <x v="6"/>
    <x v="0"/>
  </r>
  <r>
    <m/>
    <x v="163"/>
    <x v="338"/>
    <s v="BH007"/>
    <x v="7"/>
    <x v="4"/>
    <m/>
    <m/>
    <m/>
    <m/>
    <x v="1"/>
    <m/>
    <x v="7"/>
    <x v="0"/>
    <s v="Vacan"/>
    <m/>
    <m/>
    <m/>
    <m/>
    <x v="0"/>
    <x v="0"/>
    <x v="9"/>
    <x v="3"/>
    <x v="0"/>
    <x v="0"/>
    <s v="1030201"/>
    <s v="Katamia MT"/>
    <x v="6"/>
    <x v="0"/>
  </r>
  <r>
    <m/>
    <x v="163"/>
    <x v="339"/>
    <s v="BH008"/>
    <x v="7"/>
    <x v="4"/>
    <m/>
    <m/>
    <m/>
    <m/>
    <x v="1"/>
    <m/>
    <x v="7"/>
    <x v="0"/>
    <s v="Vacan"/>
    <m/>
    <m/>
    <m/>
    <m/>
    <x v="0"/>
    <x v="0"/>
    <x v="9"/>
    <x v="3"/>
    <x v="0"/>
    <x v="0"/>
    <s v="1030201"/>
    <s v="Katamia MT"/>
    <x v="6"/>
    <x v="0"/>
  </r>
  <r>
    <m/>
    <x v="7"/>
    <x v="108"/>
    <s v="Em_01"/>
    <x v="8"/>
    <x v="4"/>
    <m/>
    <m/>
    <m/>
    <m/>
    <x v="1"/>
    <m/>
    <x v="6"/>
    <x v="0"/>
    <s v="Vacan"/>
    <m/>
    <m/>
    <m/>
    <m/>
    <x v="0"/>
    <x v="0"/>
    <x v="13"/>
    <x v="0"/>
    <x v="0"/>
    <x v="0"/>
    <s v="1030201"/>
    <s v="Katamia MT"/>
    <x v="9"/>
    <x v="0"/>
  </r>
  <r>
    <m/>
    <x v="164"/>
    <x v="94"/>
    <s v="GS001"/>
    <x v="7"/>
    <x v="4"/>
    <m/>
    <m/>
    <m/>
    <m/>
    <x v="1"/>
    <m/>
    <x v="7"/>
    <x v="5"/>
    <s v="Vacan"/>
    <m/>
    <m/>
    <m/>
    <m/>
    <x v="0"/>
    <x v="5"/>
    <x v="9"/>
    <x v="3"/>
    <x v="0"/>
    <x v="0"/>
    <s v="1030204"/>
    <s v="Alex MT"/>
    <x v="6"/>
    <x v="0"/>
  </r>
  <r>
    <m/>
    <x v="164"/>
    <x v="96"/>
    <s v="KR001"/>
    <x v="6"/>
    <x v="4"/>
    <m/>
    <m/>
    <m/>
    <m/>
    <x v="1"/>
    <m/>
    <x v="7"/>
    <x v="5"/>
    <s v="Vacan"/>
    <m/>
    <m/>
    <m/>
    <m/>
    <x v="0"/>
    <x v="5"/>
    <x v="10"/>
    <x v="3"/>
    <x v="0"/>
    <x v="0"/>
    <s v="1030204"/>
    <s v="Alex MT"/>
    <x v="6"/>
    <x v="0"/>
  </r>
  <r>
    <m/>
    <x v="164"/>
    <x v="109"/>
    <s v="MT_ Alex03"/>
    <x v="6"/>
    <x v="4"/>
    <m/>
    <m/>
    <m/>
    <m/>
    <x v="1"/>
    <m/>
    <x v="9"/>
    <x v="5"/>
    <s v="Vacan"/>
    <m/>
    <m/>
    <m/>
    <m/>
    <x v="0"/>
    <x v="5"/>
    <x v="12"/>
    <x v="3"/>
    <x v="0"/>
    <x v="0"/>
    <s v="1030204"/>
    <s v="Alex MT"/>
    <x v="6"/>
    <x v="0"/>
  </r>
  <r>
    <m/>
    <x v="164"/>
    <x v="110"/>
    <s v="MT_ Alex04"/>
    <x v="6"/>
    <x v="4"/>
    <m/>
    <m/>
    <m/>
    <m/>
    <x v="1"/>
    <m/>
    <x v="9"/>
    <x v="5"/>
    <s v="Vacan"/>
    <m/>
    <m/>
    <m/>
    <m/>
    <x v="0"/>
    <x v="5"/>
    <x v="12"/>
    <x v="3"/>
    <x v="0"/>
    <x v="0"/>
    <s v="1030204"/>
    <s v="Alex MT"/>
    <x v="6"/>
    <x v="0"/>
  </r>
  <r>
    <m/>
    <x v="164"/>
    <x v="111"/>
    <s v="MT_ Alex05"/>
    <x v="6"/>
    <x v="4"/>
    <m/>
    <m/>
    <m/>
    <m/>
    <x v="1"/>
    <m/>
    <x v="9"/>
    <x v="5"/>
    <s v="Vacan"/>
    <m/>
    <m/>
    <m/>
    <m/>
    <x v="0"/>
    <x v="5"/>
    <x v="12"/>
    <x v="3"/>
    <x v="0"/>
    <x v="0"/>
    <s v="1030204"/>
    <s v="Alex MT"/>
    <x v="6"/>
    <x v="0"/>
  </r>
  <r>
    <m/>
    <x v="171"/>
    <x v="112"/>
    <s v="MT_AG01"/>
    <x v="6"/>
    <x v="4"/>
    <m/>
    <m/>
    <m/>
    <m/>
    <x v="1"/>
    <m/>
    <x v="11"/>
    <x v="0"/>
    <s v="Vacan"/>
    <m/>
    <m/>
    <m/>
    <m/>
    <x v="0"/>
    <x v="0"/>
    <x v="12"/>
    <x v="3"/>
    <x v="0"/>
    <x v="0"/>
    <s v="1030201"/>
    <s v="Katamia MT"/>
    <x v="6"/>
    <x v="0"/>
  </r>
  <r>
    <m/>
    <x v="171"/>
    <x v="113"/>
    <s v="MT_AG02"/>
    <x v="6"/>
    <x v="4"/>
    <m/>
    <m/>
    <m/>
    <m/>
    <x v="1"/>
    <m/>
    <x v="11"/>
    <x v="0"/>
    <s v="Vacan"/>
    <m/>
    <m/>
    <m/>
    <m/>
    <x v="0"/>
    <x v="0"/>
    <x v="12"/>
    <x v="3"/>
    <x v="0"/>
    <x v="0"/>
    <s v="1030201"/>
    <s v="Katamia MT"/>
    <x v="6"/>
    <x v="0"/>
  </r>
  <r>
    <n v="-78.750624999999999"/>
    <x v="163"/>
    <x v="99"/>
    <s v="MT001"/>
    <x v="7"/>
    <x v="4"/>
    <m/>
    <m/>
    <m/>
    <m/>
    <x v="1"/>
    <n v="-2.3436999999999999E-2"/>
    <x v="7"/>
    <x v="0"/>
    <s v="Vacan"/>
    <n v="-78.750624999999999"/>
    <m/>
    <n v="-78.750624999999999"/>
    <m/>
    <x v="0"/>
    <x v="0"/>
    <x v="9"/>
    <x v="3"/>
    <x v="0"/>
    <x v="0"/>
    <s v="1030201"/>
    <s v="Katamia MT"/>
    <x v="6"/>
    <x v="0"/>
  </r>
  <r>
    <m/>
    <x v="163"/>
    <x v="100"/>
    <s v="MT002"/>
    <x v="7"/>
    <x v="4"/>
    <m/>
    <m/>
    <m/>
    <m/>
    <x v="1"/>
    <m/>
    <x v="7"/>
    <x v="0"/>
    <s v="Vacan"/>
    <m/>
    <m/>
    <m/>
    <m/>
    <x v="0"/>
    <x v="0"/>
    <x v="9"/>
    <x v="3"/>
    <x v="0"/>
    <x v="0"/>
    <s v="1030201"/>
    <s v="Katamia MT"/>
    <x v="6"/>
    <x v="0"/>
  </r>
  <r>
    <m/>
    <x v="163"/>
    <x v="114"/>
    <s v="MT003"/>
    <x v="7"/>
    <x v="4"/>
    <m/>
    <m/>
    <m/>
    <m/>
    <x v="1"/>
    <m/>
    <x v="7"/>
    <x v="0"/>
    <s v="Vacan"/>
    <m/>
    <m/>
    <m/>
    <m/>
    <x v="0"/>
    <x v="0"/>
    <x v="9"/>
    <x v="3"/>
    <x v="0"/>
    <x v="0"/>
    <s v="1030201"/>
    <s v="Katamia MT"/>
    <x v="6"/>
    <x v="0"/>
  </r>
  <r>
    <m/>
    <x v="164"/>
    <x v="101"/>
    <s v="MTAlex01"/>
    <x v="6"/>
    <x v="4"/>
    <m/>
    <m/>
    <m/>
    <m/>
    <x v="1"/>
    <m/>
    <x v="12"/>
    <x v="5"/>
    <s v="Vacan"/>
    <m/>
    <m/>
    <m/>
    <m/>
    <x v="0"/>
    <x v="5"/>
    <x v="11"/>
    <x v="3"/>
    <x v="0"/>
    <x v="0"/>
    <s v="1030204"/>
    <s v="Alex MT"/>
    <x v="8"/>
    <x v="0"/>
  </r>
  <r>
    <m/>
    <x v="172"/>
    <x v="116"/>
    <s v="MTC_002"/>
    <x v="6"/>
    <x v="4"/>
    <m/>
    <m/>
    <m/>
    <m/>
    <x v="1"/>
    <m/>
    <x v="11"/>
    <x v="0"/>
    <s v="Vacan"/>
    <m/>
    <m/>
    <m/>
    <m/>
    <x v="0"/>
    <x v="0"/>
    <x v="12"/>
    <x v="3"/>
    <x v="0"/>
    <x v="0"/>
    <s v="1030201"/>
    <s v="Katamia MT"/>
    <x v="6"/>
    <x v="0"/>
  </r>
  <r>
    <m/>
    <x v="7"/>
    <x v="117"/>
    <s v="MTC_003"/>
    <x v="6"/>
    <x v="4"/>
    <m/>
    <m/>
    <m/>
    <m/>
    <x v="1"/>
    <m/>
    <x v="11"/>
    <x v="0"/>
    <s v="Vacan"/>
    <m/>
    <m/>
    <m/>
    <m/>
    <x v="0"/>
    <x v="0"/>
    <x v="12"/>
    <x v="3"/>
    <x v="0"/>
    <x v="0"/>
    <s v="1030201"/>
    <s v="Katamia MT"/>
    <x v="6"/>
    <x v="0"/>
  </r>
  <r>
    <m/>
    <x v="27"/>
    <x v="119"/>
    <s v="MTC_005"/>
    <x v="6"/>
    <x v="4"/>
    <m/>
    <m/>
    <m/>
    <m/>
    <x v="1"/>
    <m/>
    <x v="11"/>
    <x v="0"/>
    <s v="Vacan"/>
    <m/>
    <m/>
    <m/>
    <m/>
    <x v="0"/>
    <x v="0"/>
    <x v="12"/>
    <x v="3"/>
    <x v="0"/>
    <x v="0"/>
    <s v="1030201"/>
    <s v="Katamia MT"/>
    <x v="6"/>
    <x v="0"/>
  </r>
  <r>
    <m/>
    <x v="27"/>
    <x v="120"/>
    <s v="MTC_006"/>
    <x v="6"/>
    <x v="4"/>
    <m/>
    <m/>
    <m/>
    <m/>
    <x v="1"/>
    <m/>
    <x v="11"/>
    <x v="0"/>
    <s v="Vacan"/>
    <m/>
    <m/>
    <m/>
    <m/>
    <x v="0"/>
    <x v="0"/>
    <x v="12"/>
    <x v="3"/>
    <x v="0"/>
    <x v="0"/>
    <s v="1030201"/>
    <s v="Katamia MT"/>
    <x v="6"/>
    <x v="0"/>
  </r>
  <r>
    <m/>
    <x v="27"/>
    <x v="121"/>
    <s v="MTC_007"/>
    <x v="6"/>
    <x v="4"/>
    <m/>
    <m/>
    <m/>
    <m/>
    <x v="1"/>
    <m/>
    <x v="11"/>
    <x v="0"/>
    <s v="Vacan"/>
    <m/>
    <m/>
    <m/>
    <m/>
    <x v="0"/>
    <x v="0"/>
    <x v="12"/>
    <x v="3"/>
    <x v="0"/>
    <x v="0"/>
    <s v="1030201"/>
    <s v="Katamia MT"/>
    <x v="6"/>
    <x v="0"/>
  </r>
  <r>
    <m/>
    <x v="172"/>
    <x v="102"/>
    <s v="MTC_008"/>
    <x v="6"/>
    <x v="4"/>
    <m/>
    <m/>
    <m/>
    <m/>
    <x v="1"/>
    <m/>
    <x v="11"/>
    <x v="0"/>
    <s v="Vacan"/>
    <m/>
    <m/>
    <m/>
    <m/>
    <x v="0"/>
    <x v="0"/>
    <x v="12"/>
    <x v="3"/>
    <x v="0"/>
    <x v="0"/>
    <s v="1030201"/>
    <s v="Katamia MT"/>
    <x v="6"/>
    <x v="0"/>
  </r>
  <r>
    <m/>
    <x v="172"/>
    <x v="103"/>
    <s v="MTC_009"/>
    <x v="6"/>
    <x v="4"/>
    <m/>
    <m/>
    <m/>
    <m/>
    <x v="1"/>
    <m/>
    <x v="11"/>
    <x v="0"/>
    <s v="Vacan"/>
    <m/>
    <m/>
    <m/>
    <m/>
    <x v="0"/>
    <x v="0"/>
    <x v="12"/>
    <x v="3"/>
    <x v="0"/>
    <x v="0"/>
    <s v="1030201"/>
    <s v="Katamia MT"/>
    <x v="6"/>
    <x v="0"/>
  </r>
  <r>
    <m/>
    <x v="7"/>
    <x v="104"/>
    <s v="MTCairo01"/>
    <x v="6"/>
    <x v="4"/>
    <m/>
    <m/>
    <m/>
    <m/>
    <x v="1"/>
    <m/>
    <x v="12"/>
    <x v="0"/>
    <s v="Vacan"/>
    <m/>
    <m/>
    <m/>
    <m/>
    <x v="0"/>
    <x v="0"/>
    <x v="11"/>
    <x v="3"/>
    <x v="0"/>
    <x v="0"/>
    <s v="1030201"/>
    <s v="Katamia MT"/>
    <x v="8"/>
    <x v="0"/>
  </r>
  <r>
    <m/>
    <x v="7"/>
    <x v="122"/>
    <s v="R_tea017"/>
    <x v="1"/>
    <x v="4"/>
    <m/>
    <m/>
    <m/>
    <m/>
    <x v="1"/>
    <m/>
    <x v="6"/>
    <x v="0"/>
    <s v="Vacan"/>
    <m/>
    <m/>
    <m/>
    <m/>
    <x v="0"/>
    <x v="0"/>
    <x v="1"/>
    <x v="0"/>
    <x v="0"/>
    <x v="0"/>
    <s v="1030201"/>
    <s v="Katamia MT"/>
    <x v="1"/>
    <x v="0"/>
  </r>
  <r>
    <m/>
    <x v="28"/>
    <x v="21"/>
    <s v="Rabbit"/>
    <x v="6"/>
    <x v="4"/>
    <m/>
    <m/>
    <m/>
    <m/>
    <x v="1"/>
    <m/>
    <x v="7"/>
    <x v="0"/>
    <s v="Vacan"/>
    <m/>
    <m/>
    <m/>
    <m/>
    <x v="0"/>
    <x v="0"/>
    <x v="3"/>
    <x v="3"/>
    <x v="0"/>
    <x v="0"/>
    <s v="1030201"/>
    <s v="Katamia MT"/>
    <x v="6"/>
    <x v="0"/>
  </r>
  <r>
    <m/>
    <x v="7"/>
    <x v="0"/>
    <s v="11011"/>
    <x v="0"/>
    <x v="5"/>
    <m/>
    <m/>
    <m/>
    <m/>
    <x v="1"/>
    <m/>
    <x v="4"/>
    <x v="0"/>
    <s v="Vacan"/>
    <m/>
    <m/>
    <m/>
    <m/>
    <x v="0"/>
    <x v="0"/>
    <x v="0"/>
    <x v="0"/>
    <x v="0"/>
    <x v="0"/>
    <s v="1030228"/>
    <s v="Katamia RTL"/>
    <x v="0"/>
    <x v="0"/>
  </r>
  <r>
    <m/>
    <x v="7"/>
    <x v="1"/>
    <s v="11021"/>
    <x v="0"/>
    <x v="5"/>
    <m/>
    <m/>
    <m/>
    <m/>
    <x v="1"/>
    <m/>
    <x v="4"/>
    <x v="0"/>
    <s v="Vacan"/>
    <m/>
    <m/>
    <m/>
    <m/>
    <x v="0"/>
    <x v="0"/>
    <x v="0"/>
    <x v="0"/>
    <x v="0"/>
    <x v="0"/>
    <s v="1030228"/>
    <s v="Katamia RTL"/>
    <x v="0"/>
    <x v="0"/>
  </r>
  <r>
    <m/>
    <x v="7"/>
    <x v="2"/>
    <s v="11041"/>
    <x v="0"/>
    <x v="5"/>
    <m/>
    <m/>
    <m/>
    <m/>
    <x v="1"/>
    <m/>
    <x v="4"/>
    <x v="0"/>
    <s v="Vacan"/>
    <m/>
    <m/>
    <m/>
    <m/>
    <x v="0"/>
    <x v="0"/>
    <x v="0"/>
    <x v="0"/>
    <x v="0"/>
    <x v="0"/>
    <s v="1030228"/>
    <s v="Katamia RTL"/>
    <x v="0"/>
    <x v="0"/>
  </r>
  <r>
    <m/>
    <x v="7"/>
    <x v="3"/>
    <s v="11091"/>
    <x v="0"/>
    <x v="5"/>
    <m/>
    <m/>
    <m/>
    <m/>
    <x v="1"/>
    <m/>
    <x v="4"/>
    <x v="0"/>
    <s v="Vacan"/>
    <m/>
    <m/>
    <m/>
    <m/>
    <x v="0"/>
    <x v="0"/>
    <x v="0"/>
    <x v="0"/>
    <x v="0"/>
    <x v="0"/>
    <s v="1030228"/>
    <s v="Katamia RTL"/>
    <x v="0"/>
    <x v="0"/>
  </r>
  <r>
    <m/>
    <x v="7"/>
    <x v="4"/>
    <s v="11101"/>
    <x v="0"/>
    <x v="5"/>
    <m/>
    <m/>
    <m/>
    <m/>
    <x v="1"/>
    <m/>
    <x v="4"/>
    <x v="0"/>
    <s v="Vacan"/>
    <m/>
    <m/>
    <m/>
    <m/>
    <x v="0"/>
    <x v="0"/>
    <x v="0"/>
    <x v="0"/>
    <x v="0"/>
    <x v="0"/>
    <s v="1030228"/>
    <s v="Katamia RTL"/>
    <x v="0"/>
    <x v="0"/>
  </r>
  <r>
    <m/>
    <x v="7"/>
    <x v="5"/>
    <s v="11411"/>
    <x v="0"/>
    <x v="5"/>
    <m/>
    <m/>
    <m/>
    <m/>
    <x v="1"/>
    <m/>
    <x v="4"/>
    <x v="0"/>
    <s v="Vacan"/>
    <m/>
    <m/>
    <m/>
    <m/>
    <x v="0"/>
    <x v="0"/>
    <x v="0"/>
    <x v="0"/>
    <x v="0"/>
    <x v="0"/>
    <s v="1030228"/>
    <s v="Katamia RTL"/>
    <x v="0"/>
    <x v="0"/>
  </r>
  <r>
    <m/>
    <x v="7"/>
    <x v="6"/>
    <s v="11441"/>
    <x v="0"/>
    <x v="5"/>
    <m/>
    <m/>
    <m/>
    <m/>
    <x v="1"/>
    <m/>
    <x v="4"/>
    <x v="0"/>
    <s v="Vacan"/>
    <m/>
    <m/>
    <m/>
    <m/>
    <x v="0"/>
    <x v="0"/>
    <x v="0"/>
    <x v="0"/>
    <x v="0"/>
    <x v="0"/>
    <s v="1030228"/>
    <s v="Katamia RTL"/>
    <x v="0"/>
    <x v="0"/>
  </r>
  <r>
    <m/>
    <x v="7"/>
    <x v="7"/>
    <s v="11451"/>
    <x v="0"/>
    <x v="5"/>
    <m/>
    <m/>
    <m/>
    <m/>
    <x v="1"/>
    <m/>
    <x v="4"/>
    <x v="0"/>
    <s v="Vacan"/>
    <m/>
    <m/>
    <m/>
    <m/>
    <x v="0"/>
    <x v="0"/>
    <x v="0"/>
    <x v="0"/>
    <x v="0"/>
    <x v="0"/>
    <s v="1030228"/>
    <s v="Katamia RTL"/>
    <x v="0"/>
    <x v="0"/>
  </r>
  <r>
    <m/>
    <x v="64"/>
    <x v="304"/>
    <s v="11461"/>
    <x v="0"/>
    <x v="5"/>
    <m/>
    <m/>
    <m/>
    <m/>
    <x v="1"/>
    <m/>
    <x v="4"/>
    <x v="0"/>
    <s v="Hesham Mostafa"/>
    <m/>
    <m/>
    <m/>
    <m/>
    <x v="0"/>
    <x v="0"/>
    <x v="0"/>
    <x v="0"/>
    <x v="0"/>
    <x v="0"/>
    <s v="1030228"/>
    <s v="Katamia RTL"/>
    <x v="0"/>
    <x v="0"/>
  </r>
  <r>
    <m/>
    <x v="64"/>
    <x v="305"/>
    <s v="11511"/>
    <x v="0"/>
    <x v="5"/>
    <m/>
    <m/>
    <m/>
    <m/>
    <x v="1"/>
    <m/>
    <x v="4"/>
    <x v="0"/>
    <s v="Hesham Mostafa"/>
    <m/>
    <m/>
    <m/>
    <m/>
    <x v="0"/>
    <x v="0"/>
    <x v="0"/>
    <x v="0"/>
    <x v="0"/>
    <x v="0"/>
    <s v="1030228"/>
    <s v="Katamia RTL"/>
    <x v="0"/>
    <x v="0"/>
  </r>
  <r>
    <m/>
    <x v="64"/>
    <x v="306"/>
    <s v="11521"/>
    <x v="0"/>
    <x v="5"/>
    <m/>
    <m/>
    <m/>
    <m/>
    <x v="1"/>
    <m/>
    <x v="4"/>
    <x v="0"/>
    <s v="Hesham Mostafa"/>
    <m/>
    <m/>
    <m/>
    <m/>
    <x v="0"/>
    <x v="0"/>
    <x v="0"/>
    <x v="0"/>
    <x v="0"/>
    <x v="0"/>
    <s v="1030228"/>
    <s v="Katamia RTL"/>
    <x v="0"/>
    <x v="0"/>
  </r>
  <r>
    <m/>
    <x v="64"/>
    <x v="307"/>
    <s v="11571"/>
    <x v="0"/>
    <x v="5"/>
    <m/>
    <m/>
    <m/>
    <m/>
    <x v="1"/>
    <m/>
    <x v="4"/>
    <x v="0"/>
    <s v="Hesham Mostafa"/>
    <m/>
    <m/>
    <m/>
    <m/>
    <x v="0"/>
    <x v="0"/>
    <x v="0"/>
    <x v="0"/>
    <x v="0"/>
    <x v="0"/>
    <s v="1030228"/>
    <s v="Katamia RTL"/>
    <x v="0"/>
    <x v="0"/>
  </r>
  <r>
    <m/>
    <x v="64"/>
    <x v="330"/>
    <s v="11611"/>
    <x v="0"/>
    <x v="5"/>
    <m/>
    <m/>
    <m/>
    <m/>
    <x v="1"/>
    <m/>
    <x v="4"/>
    <x v="0"/>
    <s v="Hesham Mostafa"/>
    <m/>
    <m/>
    <m/>
    <m/>
    <x v="0"/>
    <x v="0"/>
    <x v="0"/>
    <x v="0"/>
    <x v="0"/>
    <x v="0"/>
    <s v="1030228"/>
    <s v="Katamia RTL"/>
    <x v="0"/>
    <x v="0"/>
  </r>
  <r>
    <m/>
    <x v="1"/>
    <x v="331"/>
    <s v="11621"/>
    <x v="0"/>
    <x v="5"/>
    <m/>
    <m/>
    <m/>
    <m/>
    <x v="1"/>
    <m/>
    <x v="4"/>
    <x v="0"/>
    <s v="Hesham Mostafa"/>
    <m/>
    <m/>
    <m/>
    <m/>
    <x v="0"/>
    <x v="0"/>
    <x v="0"/>
    <x v="0"/>
    <x v="0"/>
    <x v="0"/>
    <s v="1030228"/>
    <s v="Katamia RTL"/>
    <x v="0"/>
    <x v="0"/>
  </r>
  <r>
    <m/>
    <x v="7"/>
    <x v="128"/>
    <s v="21031"/>
    <x v="0"/>
    <x v="5"/>
    <m/>
    <m/>
    <m/>
    <m/>
    <x v="1"/>
    <m/>
    <x v="4"/>
    <x v="16"/>
    <s v="Vacan"/>
    <m/>
    <m/>
    <m/>
    <m/>
    <x v="0"/>
    <x v="0"/>
    <x v="0"/>
    <x v="0"/>
    <x v="0"/>
    <x v="0"/>
    <s v="1030216"/>
    <s v="Kerdasa (Giza)"/>
    <x v="0"/>
    <x v="0"/>
  </r>
  <r>
    <m/>
    <x v="7"/>
    <x v="129"/>
    <s v="21051"/>
    <x v="0"/>
    <x v="5"/>
    <m/>
    <m/>
    <m/>
    <m/>
    <x v="1"/>
    <m/>
    <x v="4"/>
    <x v="16"/>
    <s v="Vacan"/>
    <m/>
    <m/>
    <m/>
    <m/>
    <x v="0"/>
    <x v="0"/>
    <x v="0"/>
    <x v="0"/>
    <x v="0"/>
    <x v="0"/>
    <s v="1030216"/>
    <s v="Kerdasa (Giza)"/>
    <x v="0"/>
    <x v="0"/>
  </r>
  <r>
    <m/>
    <x v="7"/>
    <x v="130"/>
    <s v="21061"/>
    <x v="0"/>
    <x v="5"/>
    <m/>
    <m/>
    <m/>
    <m/>
    <x v="1"/>
    <m/>
    <x v="4"/>
    <x v="16"/>
    <s v="Vacan"/>
    <m/>
    <m/>
    <m/>
    <m/>
    <x v="0"/>
    <x v="0"/>
    <x v="0"/>
    <x v="0"/>
    <x v="0"/>
    <x v="0"/>
    <s v="1030216"/>
    <s v="Kerdasa (Giza)"/>
    <x v="0"/>
    <x v="0"/>
  </r>
  <r>
    <m/>
    <x v="7"/>
    <x v="131"/>
    <s v="21131"/>
    <x v="0"/>
    <x v="5"/>
    <m/>
    <m/>
    <m/>
    <m/>
    <x v="1"/>
    <m/>
    <x v="4"/>
    <x v="16"/>
    <s v="Vacan"/>
    <m/>
    <m/>
    <m/>
    <m/>
    <x v="0"/>
    <x v="0"/>
    <x v="0"/>
    <x v="0"/>
    <x v="0"/>
    <x v="0"/>
    <s v="1030216"/>
    <s v="Kerdasa (Giza)"/>
    <x v="0"/>
    <x v="0"/>
  </r>
  <r>
    <m/>
    <x v="7"/>
    <x v="132"/>
    <s v="21151"/>
    <x v="0"/>
    <x v="5"/>
    <m/>
    <m/>
    <m/>
    <m/>
    <x v="1"/>
    <m/>
    <x v="4"/>
    <x v="16"/>
    <s v="Vacan"/>
    <m/>
    <m/>
    <m/>
    <m/>
    <x v="0"/>
    <x v="0"/>
    <x v="0"/>
    <x v="0"/>
    <x v="0"/>
    <x v="0"/>
    <s v="1030216"/>
    <s v="Kerdasa (Giza)"/>
    <x v="0"/>
    <x v="0"/>
  </r>
  <r>
    <m/>
    <x v="7"/>
    <x v="133"/>
    <s v="21251"/>
    <x v="0"/>
    <x v="5"/>
    <m/>
    <m/>
    <m/>
    <m/>
    <x v="1"/>
    <m/>
    <x v="4"/>
    <x v="16"/>
    <s v="Vacan"/>
    <m/>
    <m/>
    <m/>
    <m/>
    <x v="0"/>
    <x v="0"/>
    <x v="0"/>
    <x v="0"/>
    <x v="0"/>
    <x v="0"/>
    <s v="1030216"/>
    <s v="Kerdasa (Giza)"/>
    <x v="0"/>
    <x v="0"/>
  </r>
  <r>
    <m/>
    <x v="7"/>
    <x v="134"/>
    <s v="21261"/>
    <x v="0"/>
    <x v="5"/>
    <m/>
    <m/>
    <m/>
    <m/>
    <x v="1"/>
    <m/>
    <x v="4"/>
    <x v="16"/>
    <s v="Vacan"/>
    <m/>
    <m/>
    <m/>
    <m/>
    <x v="0"/>
    <x v="0"/>
    <x v="0"/>
    <x v="0"/>
    <x v="0"/>
    <x v="0"/>
    <s v="1030216"/>
    <s v="Kerdasa (Giza)"/>
    <x v="0"/>
    <x v="0"/>
  </r>
  <r>
    <m/>
    <x v="7"/>
    <x v="135"/>
    <s v="21281"/>
    <x v="0"/>
    <x v="5"/>
    <m/>
    <m/>
    <m/>
    <m/>
    <x v="1"/>
    <m/>
    <x v="4"/>
    <x v="16"/>
    <s v="Vacan"/>
    <m/>
    <m/>
    <m/>
    <m/>
    <x v="0"/>
    <x v="0"/>
    <x v="0"/>
    <x v="0"/>
    <x v="0"/>
    <x v="0"/>
    <s v="1030216"/>
    <s v="Kerdasa (Giza)"/>
    <x v="0"/>
    <x v="0"/>
  </r>
  <r>
    <m/>
    <x v="7"/>
    <x v="136"/>
    <s v="21301"/>
    <x v="0"/>
    <x v="5"/>
    <m/>
    <m/>
    <m/>
    <m/>
    <x v="1"/>
    <m/>
    <x v="4"/>
    <x v="16"/>
    <s v="Vacan"/>
    <m/>
    <m/>
    <m/>
    <m/>
    <x v="0"/>
    <x v="0"/>
    <x v="0"/>
    <x v="0"/>
    <x v="0"/>
    <x v="0"/>
    <s v="1030216"/>
    <s v="Kerdasa (Giza)"/>
    <x v="0"/>
    <x v="0"/>
  </r>
  <r>
    <m/>
    <x v="7"/>
    <x v="137"/>
    <s v="21321"/>
    <x v="0"/>
    <x v="5"/>
    <m/>
    <m/>
    <m/>
    <m/>
    <x v="1"/>
    <m/>
    <x v="4"/>
    <x v="16"/>
    <s v="Vacan"/>
    <m/>
    <m/>
    <m/>
    <m/>
    <x v="0"/>
    <x v="0"/>
    <x v="0"/>
    <x v="0"/>
    <x v="0"/>
    <x v="0"/>
    <s v="1030216"/>
    <s v="Kerdasa (Giza)"/>
    <x v="0"/>
    <x v="0"/>
  </r>
  <r>
    <m/>
    <x v="31"/>
    <x v="299"/>
    <s v="21331"/>
    <x v="0"/>
    <x v="5"/>
    <m/>
    <m/>
    <m/>
    <m/>
    <x v="1"/>
    <m/>
    <x v="4"/>
    <x v="16"/>
    <s v="Hesham Mostafa"/>
    <m/>
    <m/>
    <m/>
    <m/>
    <x v="0"/>
    <x v="0"/>
    <x v="0"/>
    <x v="0"/>
    <x v="0"/>
    <x v="0"/>
    <s v="1030218"/>
    <s v="Kafr El Gabl (Giza)"/>
    <x v="0"/>
    <x v="0"/>
  </r>
  <r>
    <m/>
    <x v="33"/>
    <x v="300"/>
    <s v="3000"/>
    <x v="1"/>
    <x v="5"/>
    <m/>
    <m/>
    <m/>
    <m/>
    <x v="1"/>
    <m/>
    <x v="4"/>
    <x v="5"/>
    <s v="Hesham Mostafa"/>
    <m/>
    <m/>
    <m/>
    <m/>
    <x v="0"/>
    <x v="5"/>
    <x v="1"/>
    <x v="0"/>
    <x v="0"/>
    <x v="0"/>
    <s v="1030226"/>
    <s v="Alex"/>
    <x v="1"/>
    <x v="0"/>
  </r>
  <r>
    <m/>
    <x v="7"/>
    <x v="143"/>
    <s v="3006"/>
    <x v="0"/>
    <x v="5"/>
    <m/>
    <m/>
    <m/>
    <m/>
    <x v="1"/>
    <m/>
    <x v="4"/>
    <x v="5"/>
    <s v="Vacan"/>
    <m/>
    <m/>
    <m/>
    <m/>
    <x v="0"/>
    <x v="5"/>
    <x v="0"/>
    <x v="0"/>
    <x v="0"/>
    <x v="0"/>
    <s v="1030226"/>
    <s v="Alex"/>
    <x v="0"/>
    <x v="0"/>
  </r>
  <r>
    <m/>
    <x v="33"/>
    <x v="301"/>
    <s v="3007"/>
    <x v="0"/>
    <x v="5"/>
    <m/>
    <m/>
    <m/>
    <m/>
    <x v="1"/>
    <m/>
    <x v="4"/>
    <x v="5"/>
    <s v="Hesham Mostafa"/>
    <m/>
    <m/>
    <m/>
    <m/>
    <x v="0"/>
    <x v="5"/>
    <x v="0"/>
    <x v="0"/>
    <x v="0"/>
    <x v="0"/>
    <s v="1030226"/>
    <s v="Alex"/>
    <x v="0"/>
    <x v="0"/>
  </r>
  <r>
    <m/>
    <x v="33"/>
    <x v="302"/>
    <s v="3008"/>
    <x v="0"/>
    <x v="5"/>
    <m/>
    <m/>
    <m/>
    <m/>
    <x v="1"/>
    <m/>
    <x v="4"/>
    <x v="5"/>
    <s v="Hesham Mostafa"/>
    <m/>
    <m/>
    <m/>
    <m/>
    <x v="0"/>
    <x v="5"/>
    <x v="0"/>
    <x v="0"/>
    <x v="0"/>
    <x v="0"/>
    <s v="1030226"/>
    <s v="Alex"/>
    <x v="0"/>
    <x v="0"/>
  </r>
  <r>
    <m/>
    <x v="33"/>
    <x v="303"/>
    <s v="3009"/>
    <x v="0"/>
    <x v="5"/>
    <m/>
    <m/>
    <m/>
    <m/>
    <x v="1"/>
    <m/>
    <x v="4"/>
    <x v="5"/>
    <s v="Hesham Mostafa"/>
    <m/>
    <m/>
    <m/>
    <m/>
    <x v="0"/>
    <x v="5"/>
    <x v="0"/>
    <x v="0"/>
    <x v="0"/>
    <x v="0"/>
    <s v="1030226"/>
    <s v="Alex"/>
    <x v="0"/>
    <x v="0"/>
  </r>
  <r>
    <m/>
    <x v="7"/>
    <x v="308"/>
    <s v="3022"/>
    <x v="1"/>
    <x v="5"/>
    <m/>
    <m/>
    <m/>
    <m/>
    <x v="1"/>
    <m/>
    <x v="4"/>
    <x v="5"/>
    <s v="Vacan"/>
    <m/>
    <m/>
    <m/>
    <m/>
    <x v="0"/>
    <x v="5"/>
    <x v="2"/>
    <x v="0"/>
    <x v="0"/>
    <x v="0"/>
    <s v="1030226"/>
    <s v="Alex"/>
    <x v="1"/>
    <x v="0"/>
  </r>
  <r>
    <m/>
    <x v="1"/>
    <x v="309"/>
    <s v="31011"/>
    <x v="0"/>
    <x v="5"/>
    <m/>
    <m/>
    <m/>
    <m/>
    <x v="1"/>
    <m/>
    <x v="4"/>
    <x v="0"/>
    <s v="Hesham Mostafa"/>
    <m/>
    <m/>
    <m/>
    <m/>
    <x v="0"/>
    <x v="0"/>
    <x v="0"/>
    <x v="0"/>
    <x v="0"/>
    <x v="0"/>
    <s v="1030228"/>
    <s v="Katamia RTL"/>
    <x v="0"/>
    <x v="0"/>
  </r>
  <r>
    <m/>
    <x v="1"/>
    <x v="310"/>
    <s v="31041"/>
    <x v="0"/>
    <x v="5"/>
    <m/>
    <m/>
    <m/>
    <m/>
    <x v="1"/>
    <m/>
    <x v="4"/>
    <x v="0"/>
    <s v="Hesham Mostafa"/>
    <m/>
    <m/>
    <m/>
    <m/>
    <x v="0"/>
    <x v="0"/>
    <x v="0"/>
    <x v="0"/>
    <x v="0"/>
    <x v="0"/>
    <s v="1030228"/>
    <s v="Katamia RTL"/>
    <x v="0"/>
    <x v="0"/>
  </r>
  <r>
    <m/>
    <x v="1"/>
    <x v="311"/>
    <s v="31051"/>
    <x v="0"/>
    <x v="5"/>
    <m/>
    <m/>
    <m/>
    <m/>
    <x v="1"/>
    <m/>
    <x v="4"/>
    <x v="0"/>
    <s v="Hesham Mostafa"/>
    <m/>
    <m/>
    <m/>
    <m/>
    <x v="0"/>
    <x v="0"/>
    <x v="0"/>
    <x v="0"/>
    <x v="0"/>
    <x v="0"/>
    <s v="1030228"/>
    <s v="Katamia RTL"/>
    <x v="0"/>
    <x v="0"/>
  </r>
  <r>
    <m/>
    <x v="7"/>
    <x v="155"/>
    <s v="31081"/>
    <x v="0"/>
    <x v="5"/>
    <m/>
    <m/>
    <m/>
    <m/>
    <x v="1"/>
    <m/>
    <x v="4"/>
    <x v="0"/>
    <s v="Vacan"/>
    <m/>
    <m/>
    <m/>
    <m/>
    <x v="0"/>
    <x v="0"/>
    <x v="0"/>
    <x v="0"/>
    <x v="0"/>
    <x v="0"/>
    <s v="1030228"/>
    <s v="Katamia RTL"/>
    <x v="0"/>
    <x v="0"/>
  </r>
  <r>
    <m/>
    <x v="1"/>
    <x v="312"/>
    <s v="31091"/>
    <x v="0"/>
    <x v="5"/>
    <m/>
    <m/>
    <m/>
    <m/>
    <x v="1"/>
    <m/>
    <x v="4"/>
    <x v="0"/>
    <s v="Hesham Mostafa"/>
    <m/>
    <m/>
    <m/>
    <m/>
    <x v="0"/>
    <x v="0"/>
    <x v="0"/>
    <x v="0"/>
    <x v="0"/>
    <x v="0"/>
    <s v="1030228"/>
    <s v="Katamia RTL"/>
    <x v="0"/>
    <x v="0"/>
  </r>
  <r>
    <m/>
    <x v="7"/>
    <x v="313"/>
    <s v="31131"/>
    <x v="1"/>
    <x v="5"/>
    <m/>
    <m/>
    <m/>
    <m/>
    <x v="1"/>
    <m/>
    <x v="4"/>
    <x v="16"/>
    <s v="Vacan"/>
    <m/>
    <m/>
    <m/>
    <m/>
    <x v="0"/>
    <x v="0"/>
    <x v="1"/>
    <x v="0"/>
    <x v="0"/>
    <x v="0"/>
    <s v="1030217"/>
    <s v="El Khusos (Cairo)"/>
    <x v="1"/>
    <x v="0"/>
  </r>
  <r>
    <m/>
    <x v="7"/>
    <x v="314"/>
    <s v="31141"/>
    <x v="1"/>
    <x v="5"/>
    <m/>
    <m/>
    <m/>
    <m/>
    <x v="1"/>
    <m/>
    <x v="4"/>
    <x v="0"/>
    <s v="Vacan"/>
    <m/>
    <m/>
    <m/>
    <m/>
    <x v="0"/>
    <x v="0"/>
    <x v="2"/>
    <x v="0"/>
    <x v="0"/>
    <x v="0"/>
    <s v="1030217"/>
    <s v="El Khusos (Cairo)"/>
    <x v="1"/>
    <x v="0"/>
  </r>
  <r>
    <m/>
    <x v="7"/>
    <x v="315"/>
    <s v="31151"/>
    <x v="1"/>
    <x v="5"/>
    <m/>
    <m/>
    <m/>
    <m/>
    <x v="1"/>
    <m/>
    <x v="4"/>
    <x v="0"/>
    <s v="Vacan"/>
    <m/>
    <m/>
    <m/>
    <m/>
    <x v="0"/>
    <x v="0"/>
    <x v="1"/>
    <x v="0"/>
    <x v="0"/>
    <x v="0"/>
    <s v="1030217"/>
    <s v="El Khusos (Cairo)"/>
    <x v="1"/>
    <x v="0"/>
  </r>
  <r>
    <m/>
    <x v="7"/>
    <x v="316"/>
    <s v="31171"/>
    <x v="1"/>
    <x v="5"/>
    <m/>
    <m/>
    <m/>
    <m/>
    <x v="1"/>
    <m/>
    <x v="4"/>
    <x v="0"/>
    <s v="Vacan"/>
    <m/>
    <m/>
    <m/>
    <m/>
    <x v="0"/>
    <x v="0"/>
    <x v="1"/>
    <x v="0"/>
    <x v="0"/>
    <x v="0"/>
    <s v="1030217"/>
    <s v="El Khusos (Cairo)"/>
    <x v="1"/>
    <x v="0"/>
  </r>
  <r>
    <m/>
    <x v="31"/>
    <x v="317"/>
    <s v="31251"/>
    <x v="0"/>
    <x v="5"/>
    <m/>
    <m/>
    <m/>
    <m/>
    <x v="1"/>
    <m/>
    <x v="4"/>
    <x v="16"/>
    <s v="Hesham Mostafa"/>
    <m/>
    <m/>
    <m/>
    <m/>
    <x v="0"/>
    <x v="0"/>
    <x v="0"/>
    <x v="0"/>
    <x v="0"/>
    <x v="0"/>
    <s v="1030218"/>
    <s v="Kafr El Gabl (Giza)"/>
    <x v="0"/>
    <x v="0"/>
  </r>
  <r>
    <m/>
    <x v="31"/>
    <x v="318"/>
    <s v="31261"/>
    <x v="0"/>
    <x v="5"/>
    <m/>
    <m/>
    <m/>
    <m/>
    <x v="1"/>
    <m/>
    <x v="4"/>
    <x v="16"/>
    <s v="Hesham Mostafa"/>
    <m/>
    <m/>
    <m/>
    <m/>
    <x v="0"/>
    <x v="0"/>
    <x v="0"/>
    <x v="0"/>
    <x v="0"/>
    <x v="0"/>
    <s v="1030218"/>
    <s v="Kafr El Gabl (Giza)"/>
    <x v="0"/>
    <x v="0"/>
  </r>
  <r>
    <m/>
    <x v="31"/>
    <x v="319"/>
    <s v="31271"/>
    <x v="0"/>
    <x v="5"/>
    <m/>
    <m/>
    <m/>
    <m/>
    <x v="1"/>
    <m/>
    <x v="4"/>
    <x v="16"/>
    <s v="Hesham Mostafa"/>
    <m/>
    <m/>
    <m/>
    <m/>
    <x v="0"/>
    <x v="0"/>
    <x v="0"/>
    <x v="0"/>
    <x v="0"/>
    <x v="0"/>
    <s v="1030218"/>
    <s v="Kafr El Gabl (Giza)"/>
    <x v="0"/>
    <x v="0"/>
  </r>
  <r>
    <m/>
    <x v="31"/>
    <x v="320"/>
    <s v="31291"/>
    <x v="0"/>
    <x v="5"/>
    <m/>
    <m/>
    <m/>
    <m/>
    <x v="1"/>
    <m/>
    <x v="4"/>
    <x v="16"/>
    <s v="Hesham Mostafa"/>
    <m/>
    <m/>
    <m/>
    <m/>
    <x v="0"/>
    <x v="0"/>
    <x v="0"/>
    <x v="0"/>
    <x v="0"/>
    <x v="0"/>
    <s v="1030218"/>
    <s v="Kafr El Gabl (Giza)"/>
    <x v="0"/>
    <x v="0"/>
  </r>
  <r>
    <m/>
    <x v="7"/>
    <x v="321"/>
    <s v="31311"/>
    <x v="1"/>
    <x v="5"/>
    <m/>
    <m/>
    <m/>
    <m/>
    <x v="1"/>
    <m/>
    <x v="4"/>
    <x v="16"/>
    <s v="Vacan"/>
    <m/>
    <m/>
    <m/>
    <m/>
    <x v="0"/>
    <x v="0"/>
    <x v="2"/>
    <x v="0"/>
    <x v="0"/>
    <x v="0"/>
    <s v="1030217"/>
    <s v="El Khusos (Cairo)"/>
    <x v="1"/>
    <x v="0"/>
  </r>
  <r>
    <m/>
    <x v="31"/>
    <x v="322"/>
    <s v="31331"/>
    <x v="0"/>
    <x v="5"/>
    <m/>
    <m/>
    <m/>
    <m/>
    <x v="1"/>
    <m/>
    <x v="4"/>
    <x v="16"/>
    <s v="Hesham Mostafa"/>
    <m/>
    <m/>
    <m/>
    <m/>
    <x v="0"/>
    <x v="0"/>
    <x v="0"/>
    <x v="0"/>
    <x v="0"/>
    <x v="0"/>
    <s v="1030218"/>
    <s v="Kafr El Gabl (Giza)"/>
    <x v="0"/>
    <x v="0"/>
  </r>
  <r>
    <m/>
    <x v="7"/>
    <x v="323"/>
    <s v="31361"/>
    <x v="1"/>
    <x v="5"/>
    <m/>
    <m/>
    <m/>
    <m/>
    <x v="1"/>
    <m/>
    <x v="4"/>
    <x v="16"/>
    <s v="Vacan"/>
    <m/>
    <m/>
    <m/>
    <m/>
    <x v="0"/>
    <x v="0"/>
    <x v="1"/>
    <x v="0"/>
    <x v="0"/>
    <x v="0"/>
    <s v="1030217"/>
    <s v="El Khusos (Cairo)"/>
    <x v="1"/>
    <x v="0"/>
  </r>
  <r>
    <n v="241800.8"/>
    <x v="65"/>
    <x v="324"/>
    <s v="5047"/>
    <x v="6"/>
    <x v="5"/>
    <n v="406.125"/>
    <n v="474935.4"/>
    <n v="406.125"/>
    <n v="474935.39999999997"/>
    <x v="1"/>
    <n v="217.41666599999999"/>
    <x v="7"/>
    <x v="0"/>
    <s v="Vacan"/>
    <n v="241800.8"/>
    <n v="13240.8"/>
    <n v="227666.93999999997"/>
    <n v="233134.59999999998"/>
    <x v="0"/>
    <x v="0"/>
    <x v="10"/>
    <x v="3"/>
    <x v="0"/>
    <x v="0"/>
    <s v="1030201"/>
    <s v="Katamia MT"/>
    <x v="6"/>
    <x v="0"/>
  </r>
  <r>
    <n v="279475.20000000007"/>
    <x v="66"/>
    <x v="325"/>
    <s v="5061"/>
    <x v="6"/>
    <x v="5"/>
    <n v="919.125"/>
    <n v="1074853.8"/>
    <n v="919.125"/>
    <n v="1074853.8"/>
    <x v="1"/>
    <n v="234.49999899999997"/>
    <x v="7"/>
    <x v="0"/>
    <s v="Vacan"/>
    <n v="279475.20000000007"/>
    <n v="712.8"/>
    <n v="260563.73000000007"/>
    <n v="795378.6"/>
    <x v="0"/>
    <x v="0"/>
    <x v="10"/>
    <x v="3"/>
    <x v="0"/>
    <x v="0"/>
    <s v="1030201"/>
    <s v="Katamia MT"/>
    <x v="6"/>
    <x v="0"/>
  </r>
  <r>
    <m/>
    <x v="7"/>
    <x v="1183"/>
    <s v="Alex_0025"/>
    <x v="0"/>
    <x v="5"/>
    <m/>
    <m/>
    <m/>
    <m/>
    <x v="1"/>
    <m/>
    <x v="4"/>
    <x v="5"/>
    <s v="Vacan"/>
    <m/>
    <m/>
    <m/>
    <m/>
    <x v="0"/>
    <x v="5"/>
    <x v="14"/>
    <x v="0"/>
    <x v="0"/>
    <x v="0"/>
    <s v="1030226"/>
    <s v="Alex Tawezeey"/>
    <x v="10"/>
    <x v="0"/>
  </r>
  <r>
    <m/>
    <x v="67"/>
    <x v="326"/>
    <s v="As_AFI_01"/>
    <x v="0"/>
    <x v="5"/>
    <m/>
    <m/>
    <m/>
    <m/>
    <x v="1"/>
    <m/>
    <x v="0"/>
    <x v="19"/>
    <s v="Hesham Mostafa"/>
    <m/>
    <m/>
    <m/>
    <m/>
    <x v="0"/>
    <x v="6"/>
    <x v="0"/>
    <x v="0"/>
    <x v="0"/>
    <x v="0"/>
    <s v="1030208"/>
    <s v="Assiut"/>
    <x v="0"/>
    <x v="0"/>
  </r>
  <r>
    <m/>
    <x v="7"/>
    <x v="327"/>
    <s v="As_AFI_02"/>
    <x v="0"/>
    <x v="5"/>
    <m/>
    <m/>
    <m/>
    <m/>
    <x v="1"/>
    <m/>
    <x v="0"/>
    <x v="19"/>
    <s v="Vacan"/>
    <m/>
    <m/>
    <m/>
    <m/>
    <x v="0"/>
    <x v="6"/>
    <x v="0"/>
    <x v="0"/>
    <x v="0"/>
    <x v="0"/>
    <s v="1030208"/>
    <s v="Assiut"/>
    <x v="0"/>
    <x v="0"/>
  </r>
  <r>
    <n v="40129.118851999992"/>
    <x v="67"/>
    <x v="1393"/>
    <s v="As_Rab_01"/>
    <x v="0"/>
    <x v="5"/>
    <n v="177.3421370164491"/>
    <n v="199999.71767688918"/>
    <n v="177.3421370164491"/>
    <n v="199999.71767688918"/>
    <x v="1"/>
    <n v="34.838877999999994"/>
    <x v="0"/>
    <x v="19"/>
    <s v="Wael AbdElMawgoud"/>
    <n v="39232.798852000007"/>
    <n v="-2005.1999999999998"/>
    <n v="39232.798852000007"/>
    <n v="160766.91882488917"/>
    <x v="0"/>
    <x v="6"/>
    <x v="8"/>
    <x v="0"/>
    <x v="0"/>
    <x v="0"/>
    <s v="1030208"/>
    <s v="Assiut"/>
    <x v="0"/>
    <x v="0"/>
  </r>
  <r>
    <n v="30291.843648000002"/>
    <x v="67"/>
    <x v="1520"/>
    <s v="As_Rab_02"/>
    <x v="4"/>
    <x v="5"/>
    <n v="354.68485406638371"/>
    <n v="399999.86495247448"/>
    <n v="354.68485406638371"/>
    <n v="399999.86495247448"/>
    <x v="1"/>
    <n v="20.79861"/>
    <x v="0"/>
    <x v="19"/>
    <s v="Wael AbdElMawgoud"/>
    <n v="29082.403648000003"/>
    <m/>
    <n v="25854.503648000002"/>
    <n v="370917.46130447451"/>
    <x v="0"/>
    <x v="6"/>
    <x v="5"/>
    <x v="0"/>
    <x v="0"/>
    <x v="0"/>
    <s v="1030208"/>
    <s v="Assiut"/>
    <x v="4"/>
    <x v="0"/>
  </r>
  <r>
    <m/>
    <x v="67"/>
    <x v="329"/>
    <s v="As_Tiba_01"/>
    <x v="1"/>
    <x v="5"/>
    <m/>
    <m/>
    <m/>
    <m/>
    <x v="1"/>
    <m/>
    <x v="0"/>
    <x v="19"/>
    <s v="Badr Ahmed"/>
    <m/>
    <m/>
    <m/>
    <m/>
    <x v="0"/>
    <x v="6"/>
    <x v="1"/>
    <x v="0"/>
    <x v="0"/>
    <x v="0"/>
    <s v="1030208"/>
    <s v="Assiut"/>
    <x v="1"/>
    <x v="0"/>
  </r>
  <r>
    <m/>
    <x v="7"/>
    <x v="1513"/>
    <s v="As_Tiba_02"/>
    <x v="4"/>
    <x v="5"/>
    <m/>
    <m/>
    <m/>
    <m/>
    <x v="1"/>
    <m/>
    <x v="0"/>
    <x v="19"/>
    <s v="Vacan"/>
    <m/>
    <m/>
    <m/>
    <m/>
    <x v="0"/>
    <x v="6"/>
    <x v="5"/>
    <x v="0"/>
    <x v="0"/>
    <x v="0"/>
    <s v="1030208"/>
    <s v="Assiut"/>
    <x v="4"/>
    <x v="0"/>
  </r>
  <r>
    <n v="31495.500016000024"/>
    <x v="288"/>
    <x v="1521"/>
    <s v="Ax_Rab_01"/>
    <x v="0"/>
    <x v="5"/>
    <n v="217.24459597178716"/>
    <n v="245000.19336722701"/>
    <n v="217.24459597178719"/>
    <n v="245000.19336722701"/>
    <x v="1"/>
    <n v="29.437477999999977"/>
    <x v="4"/>
    <x v="5"/>
    <s v="Wael AbdElMawgoud"/>
    <n v="31257.900016000025"/>
    <n v="2.6999999999999886"/>
    <n v="31257.900016000025"/>
    <n v="213742.29335122698"/>
    <x v="0"/>
    <x v="5"/>
    <x v="8"/>
    <x v="0"/>
    <x v="0"/>
    <x v="0"/>
    <s v="1030226"/>
    <s v="Alex Tawezeey"/>
    <x v="0"/>
    <x v="0"/>
  </r>
  <r>
    <n v="194286.48699999999"/>
    <x v="288"/>
    <x v="1522"/>
    <s v="Ax_Rab_02"/>
    <x v="0"/>
    <x v="5"/>
    <n v="217.24459597178716"/>
    <n v="245000.19336722701"/>
    <n v="217.24459597178719"/>
    <n v="245000.19336722701"/>
    <x v="1"/>
    <n v="162.25689400000002"/>
    <x v="4"/>
    <x v="5"/>
    <s v="Wael AbdElMawgoud"/>
    <n v="185714.88699999993"/>
    <m/>
    <n v="176806.217"/>
    <n v="59285.30636722708"/>
    <x v="0"/>
    <x v="5"/>
    <x v="8"/>
    <x v="0"/>
    <x v="0"/>
    <x v="0"/>
    <s v="1030226"/>
    <s v="Alex Tawezeey"/>
    <x v="0"/>
    <x v="0"/>
  </r>
  <r>
    <n v="146930.08871299995"/>
    <x v="288"/>
    <x v="1523"/>
    <s v="Ax_Rab_03"/>
    <x v="1"/>
    <x v="5"/>
    <n v="693.23620080503883"/>
    <n v="780000.23590792983"/>
    <n v="693.23620080503883"/>
    <n v="780000.23590792983"/>
    <x v="1"/>
    <n v="138.076391"/>
    <x v="4"/>
    <x v="5"/>
    <s v="Wael AbdElMawgoud"/>
    <n v="145742.08871299995"/>
    <n v="-148.5"/>
    <n v="124678.56871300003"/>
    <n v="634258.14719492989"/>
    <x v="0"/>
    <x v="5"/>
    <x v="1"/>
    <x v="0"/>
    <x v="0"/>
    <x v="0"/>
    <s v="1030226"/>
    <s v="Alex Tawezeey"/>
    <x v="1"/>
    <x v="0"/>
  </r>
  <r>
    <m/>
    <x v="7"/>
    <x v="1187"/>
    <s v="Ax_Rab_04"/>
    <x v="1"/>
    <x v="5"/>
    <m/>
    <m/>
    <m/>
    <m/>
    <x v="1"/>
    <m/>
    <x v="4"/>
    <x v="5"/>
    <s v="Vacan"/>
    <m/>
    <m/>
    <m/>
    <m/>
    <x v="0"/>
    <x v="5"/>
    <x v="1"/>
    <x v="0"/>
    <x v="0"/>
    <x v="0"/>
    <s v="1030226"/>
    <s v="Alex Tawezeey"/>
    <x v="1"/>
    <x v="0"/>
  </r>
  <r>
    <m/>
    <x v="288"/>
    <x v="1524"/>
    <s v="Ax_Rab_05"/>
    <x v="0"/>
    <x v="5"/>
    <n v="234.97884870417789"/>
    <n v="265000.20915230672"/>
    <n v="234.97884870417789"/>
    <n v="265000.20915230672"/>
    <x v="1"/>
    <m/>
    <x v="4"/>
    <x v="5"/>
    <s v="Wael AbdElMawgoud"/>
    <m/>
    <m/>
    <m/>
    <m/>
    <x v="0"/>
    <x v="5"/>
    <x v="0"/>
    <x v="0"/>
    <x v="0"/>
    <x v="0"/>
    <s v="1030226"/>
    <s v="Alex Tawezeey"/>
    <x v="0"/>
    <x v="0"/>
  </r>
  <r>
    <n v="146456.88587400015"/>
    <x v="288"/>
    <x v="1525"/>
    <s v="Ax_Rab_06"/>
    <x v="0"/>
    <x v="5"/>
    <n v="234.97884870417789"/>
    <n v="265000.20915230672"/>
    <n v="234.97884870417789"/>
    <n v="265000.20915230672"/>
    <x v="1"/>
    <n v="114.13746400000011"/>
    <x v="4"/>
    <x v="5"/>
    <s v="Wael AbdElMawgoud"/>
    <n v="139774.295874"/>
    <n v="-4752.0009120000004"/>
    <n v="123204.215874"/>
    <n v="125225.91327830672"/>
    <x v="0"/>
    <x v="5"/>
    <x v="8"/>
    <x v="0"/>
    <x v="0"/>
    <x v="0"/>
    <s v="1030226"/>
    <s v="Alex Tawezeey"/>
    <x v="0"/>
    <x v="0"/>
  </r>
  <r>
    <m/>
    <x v="161"/>
    <x v="333"/>
    <s v="Ba_Afi_04"/>
    <x v="0"/>
    <x v="5"/>
    <m/>
    <m/>
    <m/>
    <m/>
    <x v="1"/>
    <m/>
    <x v="0"/>
    <x v="43"/>
    <s v="Hesham Mostafa"/>
    <m/>
    <m/>
    <m/>
    <m/>
    <x v="0"/>
    <x v="7"/>
    <x v="0"/>
    <x v="0"/>
    <x v="0"/>
    <x v="0"/>
    <s v="1030241"/>
    <s v="Hurgada Tiba"/>
    <x v="0"/>
    <x v="0"/>
  </r>
  <r>
    <n v="10477.57906"/>
    <x v="161"/>
    <x v="1394"/>
    <s v="Ba_Rab_01"/>
    <x v="0"/>
    <x v="5"/>
    <n v="177.34248682664818"/>
    <n v="200000.00780881682"/>
    <n v="177.34248682664818"/>
    <n v="200000.00780881682"/>
    <x v="1"/>
    <n v="9.9791649999999983"/>
    <x v="0"/>
    <x v="20"/>
    <s v="Wael AbdElMawgoud"/>
    <n v="10315.59906"/>
    <m/>
    <n v="10315.59906"/>
    <n v="189684.40874881682"/>
    <x v="0"/>
    <x v="7"/>
    <x v="8"/>
    <x v="0"/>
    <x v="0"/>
    <x v="0"/>
    <s v="1030241"/>
    <s v="Hurgada Tiba"/>
    <x v="0"/>
    <x v="0"/>
  </r>
  <r>
    <m/>
    <x v="161"/>
    <x v="808"/>
    <s v="Ba_Tiba_01"/>
    <x v="1"/>
    <x v="5"/>
    <m/>
    <m/>
    <m/>
    <m/>
    <x v="1"/>
    <m/>
    <x v="0"/>
    <x v="20"/>
    <s v="Badr Ahmed"/>
    <m/>
    <m/>
    <m/>
    <m/>
    <x v="0"/>
    <x v="7"/>
    <x v="1"/>
    <x v="0"/>
    <x v="0"/>
    <x v="0"/>
    <s v="1030241"/>
    <s v="Hurgada Tiba"/>
    <x v="1"/>
    <x v="0"/>
  </r>
  <r>
    <m/>
    <x v="162"/>
    <x v="335"/>
    <s v="Beheira-01"/>
    <x v="0"/>
    <x v="5"/>
    <m/>
    <m/>
    <m/>
    <m/>
    <x v="1"/>
    <m/>
    <x v="4"/>
    <x v="44"/>
    <s v="Hesham Mostafa"/>
    <m/>
    <m/>
    <m/>
    <m/>
    <x v="0"/>
    <x v="5"/>
    <x v="0"/>
    <x v="0"/>
    <x v="0"/>
    <x v="0"/>
    <s v="1030236"/>
    <s v="El Behira Tiba"/>
    <x v="0"/>
    <x v="0"/>
  </r>
  <r>
    <m/>
    <x v="162"/>
    <x v="336"/>
    <s v="Beheira-03"/>
    <x v="1"/>
    <x v="5"/>
    <m/>
    <m/>
    <m/>
    <m/>
    <x v="1"/>
    <m/>
    <x v="4"/>
    <x v="44"/>
    <s v="Hesham Mostafa"/>
    <m/>
    <m/>
    <m/>
    <m/>
    <x v="0"/>
    <x v="5"/>
    <x v="1"/>
    <x v="0"/>
    <x v="0"/>
    <x v="0"/>
    <s v="1030236"/>
    <s v="El Behira Tiba"/>
    <x v="1"/>
    <x v="0"/>
  </r>
  <r>
    <n v="43611.155953999994"/>
    <x v="204"/>
    <x v="1189"/>
    <s v="Bh_Rab_01"/>
    <x v="0"/>
    <x v="5"/>
    <n v="177.3421370164491"/>
    <n v="199999.71767688918"/>
    <n v="177.3421370164491"/>
    <n v="199999.71767688918"/>
    <x v="1"/>
    <n v="35.284693999999988"/>
    <x v="4"/>
    <x v="44"/>
    <s v="Wael AbdElMawgoud"/>
    <n v="42111.895954000021"/>
    <m/>
    <n v="42111.895954000021"/>
    <n v="157887.82172288914"/>
    <x v="0"/>
    <x v="5"/>
    <x v="8"/>
    <x v="0"/>
    <x v="0"/>
    <x v="0"/>
    <s v="1030236"/>
    <s v="El Behira Tiba"/>
    <x v="0"/>
    <x v="0"/>
  </r>
  <r>
    <n v="116884.499582"/>
    <x v="204"/>
    <x v="1190"/>
    <s v="Bh_Rab_02"/>
    <x v="1"/>
    <x v="5"/>
    <n v="216.42500085491238"/>
    <n v="244075.88516421313"/>
    <n v="216.42500085491238"/>
    <n v="244075.88516421316"/>
    <x v="1"/>
    <n v="98.341653999999977"/>
    <x v="4"/>
    <x v="44"/>
    <s v="Wael AbdElMawgoud"/>
    <n v="108869.09958200001"/>
    <n v="234"/>
    <n v="108869.09958200001"/>
    <n v="135206.78558221314"/>
    <x v="0"/>
    <x v="5"/>
    <x v="1"/>
    <x v="0"/>
    <x v="0"/>
    <x v="0"/>
    <s v="1030236"/>
    <s v="El Behira Tiba"/>
    <x v="1"/>
    <x v="0"/>
  </r>
  <r>
    <m/>
    <x v="163"/>
    <x v="337"/>
    <s v="BH006"/>
    <x v="7"/>
    <x v="5"/>
    <m/>
    <m/>
    <m/>
    <m/>
    <x v="1"/>
    <m/>
    <x v="7"/>
    <x v="0"/>
    <s v="Vacan"/>
    <m/>
    <m/>
    <m/>
    <m/>
    <x v="0"/>
    <x v="0"/>
    <x v="9"/>
    <x v="3"/>
    <x v="0"/>
    <x v="0"/>
    <s v="1030201"/>
    <s v="Katamia MT"/>
    <x v="6"/>
    <x v="0"/>
  </r>
  <r>
    <m/>
    <x v="163"/>
    <x v="338"/>
    <s v="BH007"/>
    <x v="7"/>
    <x v="5"/>
    <m/>
    <m/>
    <m/>
    <m/>
    <x v="1"/>
    <m/>
    <x v="7"/>
    <x v="0"/>
    <s v="Vacan"/>
    <m/>
    <m/>
    <m/>
    <m/>
    <x v="0"/>
    <x v="0"/>
    <x v="9"/>
    <x v="3"/>
    <x v="0"/>
    <x v="0"/>
    <s v="1030201"/>
    <s v="Katamia MT"/>
    <x v="6"/>
    <x v="0"/>
  </r>
  <r>
    <m/>
    <x v="163"/>
    <x v="339"/>
    <s v="BH008"/>
    <x v="7"/>
    <x v="5"/>
    <m/>
    <m/>
    <m/>
    <m/>
    <x v="1"/>
    <m/>
    <x v="7"/>
    <x v="0"/>
    <s v="Vacan"/>
    <m/>
    <m/>
    <m/>
    <m/>
    <x v="0"/>
    <x v="0"/>
    <x v="9"/>
    <x v="3"/>
    <x v="0"/>
    <x v="0"/>
    <s v="1030201"/>
    <s v="Katamia MT"/>
    <x v="6"/>
    <x v="0"/>
  </r>
  <r>
    <m/>
    <x v="165"/>
    <x v="341"/>
    <s v="Bs_Afi_05"/>
    <x v="0"/>
    <x v="5"/>
    <m/>
    <m/>
    <m/>
    <m/>
    <x v="1"/>
    <m/>
    <x v="0"/>
    <x v="22"/>
    <s v="Hesham Mostafa"/>
    <m/>
    <m/>
    <m/>
    <m/>
    <x v="0"/>
    <x v="6"/>
    <x v="0"/>
    <x v="0"/>
    <x v="0"/>
    <x v="0"/>
    <s v="1030237"/>
    <s v="Beny Sweef Tiba"/>
    <x v="0"/>
    <x v="0"/>
  </r>
  <r>
    <m/>
    <x v="85"/>
    <x v="810"/>
    <s v="Bs_Tiba_01"/>
    <x v="1"/>
    <x v="5"/>
    <m/>
    <m/>
    <m/>
    <m/>
    <x v="1"/>
    <m/>
    <x v="0"/>
    <x v="22"/>
    <s v="Badr Ahmed"/>
    <m/>
    <m/>
    <m/>
    <m/>
    <x v="0"/>
    <x v="6"/>
    <x v="1"/>
    <x v="0"/>
    <x v="0"/>
    <x v="0"/>
    <s v="1030237"/>
    <s v="Beny Sweef Tiba"/>
    <x v="1"/>
    <x v="0"/>
  </r>
  <r>
    <n v="196206.59999999998"/>
    <x v="85"/>
    <x v="1526"/>
    <s v="Bs_Tiba_02"/>
    <x v="4"/>
    <x v="5"/>
    <n v="354.68485406638371"/>
    <n v="399999.86495247448"/>
    <n v="354.68485406638371"/>
    <n v="399999.86495247448"/>
    <x v="1"/>
    <n v="135.5"/>
    <x v="0"/>
    <x v="22"/>
    <s v="Wael AbdElMawgoud"/>
    <n v="196206.6"/>
    <m/>
    <n v="141873.12"/>
    <n v="203793.26495247448"/>
    <x v="0"/>
    <x v="6"/>
    <x v="5"/>
    <x v="0"/>
    <x v="0"/>
    <x v="0"/>
    <s v="1030237"/>
    <s v="Beny Sweef Tiba"/>
    <x v="4"/>
    <x v="0"/>
  </r>
  <r>
    <n v="66118.177159999992"/>
    <x v="289"/>
    <x v="1527"/>
    <s v="Ca_Rab_01"/>
    <x v="0"/>
    <x v="5"/>
    <n v="257.4036554200523"/>
    <n v="289999.82317470963"/>
    <n v="257.4036554200523"/>
    <n v="289999.82317470963"/>
    <x v="1"/>
    <n v="60.352744000000001"/>
    <x v="4"/>
    <x v="0"/>
    <s v="Wael AbdElMawgoud"/>
    <n v="64222.89716000003"/>
    <n v="2406.6"/>
    <n v="63677.657160000017"/>
    <n v="225776.92601470961"/>
    <x v="0"/>
    <x v="0"/>
    <x v="8"/>
    <x v="0"/>
    <x v="0"/>
    <x v="0"/>
    <s v="1030228"/>
    <s v="Katamia RTL"/>
    <x v="0"/>
    <x v="0"/>
  </r>
  <r>
    <n v="19582.200008000007"/>
    <x v="289"/>
    <x v="1528"/>
    <s v="Ca_Rab_02"/>
    <x v="0"/>
    <x v="5"/>
    <n v="252.96566136108584"/>
    <n v="284999.82622342155"/>
    <n v="252.96566136108584"/>
    <n v="284999.82622342155"/>
    <x v="1"/>
    <n v="22.049990999999991"/>
    <x v="4"/>
    <x v="0"/>
    <s v="Wael AbdElMawgoud"/>
    <n v="19188.000008000006"/>
    <m/>
    <n v="19188.000008000006"/>
    <n v="265811.82621542155"/>
    <x v="0"/>
    <x v="0"/>
    <x v="8"/>
    <x v="0"/>
    <x v="0"/>
    <x v="0"/>
    <s v="1030228"/>
    <s v="Katamia RTL"/>
    <x v="0"/>
    <x v="0"/>
  </r>
  <r>
    <m/>
    <x v="290"/>
    <x v="1193"/>
    <s v="Ca_Rab_03"/>
    <x v="1"/>
    <x v="5"/>
    <n v="1093.460248886433"/>
    <n v="1233162.8836067491"/>
    <n v="1093.460248886433"/>
    <n v="1233162.8836067491"/>
    <x v="1"/>
    <m/>
    <x v="4"/>
    <x v="0"/>
    <s v="Wael AbdElMawgoud"/>
    <m/>
    <m/>
    <m/>
    <m/>
    <x v="0"/>
    <x v="0"/>
    <x v="1"/>
    <x v="0"/>
    <x v="0"/>
    <x v="0"/>
    <s v="1030217"/>
    <s v="El Khusos (Cairo)"/>
    <x v="1"/>
    <x v="0"/>
  </r>
  <r>
    <n v="1509084"/>
    <x v="290"/>
    <x v="1194"/>
    <s v="Ca_Rab_04"/>
    <x v="1"/>
    <x v="5"/>
    <n v="1070.4682136970589"/>
    <n v="1207233.3407239688"/>
    <n v="1070.4682136970589"/>
    <n v="1207233.3407239688"/>
    <x v="1"/>
    <n v="1342.75"/>
    <x v="4"/>
    <x v="0"/>
    <s v="Wael AbdElMawgoud"/>
    <n v="1509084"/>
    <m/>
    <n v="1155800.5899999994"/>
    <n v="-301850.65927603119"/>
    <x v="0"/>
    <x v="0"/>
    <x v="1"/>
    <x v="0"/>
    <x v="0"/>
    <x v="0"/>
    <s v="1030217"/>
    <s v="El Khusos (Cairo)"/>
    <x v="1"/>
    <x v="0"/>
  </r>
  <r>
    <n v="182826.06771799992"/>
    <x v="289"/>
    <x v="1191"/>
    <s v="Ca_Rab_05"/>
    <x v="0"/>
    <x v="5"/>
    <n v="257.4036554200523"/>
    <n v="289999.82317470963"/>
    <n v="257.4036554200523"/>
    <n v="289999.82317470963"/>
    <x v="1"/>
    <n v="158.36660599999996"/>
    <x v="4"/>
    <x v="0"/>
    <s v="Wael AbdElMawgoud"/>
    <n v="175533.98771799984"/>
    <m/>
    <n v="171985.71771799994"/>
    <n v="114465.83545670978"/>
    <x v="0"/>
    <x v="0"/>
    <x v="8"/>
    <x v="0"/>
    <x v="0"/>
    <x v="0"/>
    <s v="1030228"/>
    <s v="Katamia RTL"/>
    <x v="0"/>
    <x v="0"/>
  </r>
  <r>
    <n v="192110.68097199994"/>
    <x v="289"/>
    <x v="1192"/>
    <s v="Ca_Rab_06"/>
    <x v="0"/>
    <x v="5"/>
    <n v="252.96566136108584"/>
    <n v="284999.82622342155"/>
    <n v="252.96566136108584"/>
    <n v="284999.82622342155"/>
    <x v="1"/>
    <n v="159.48051699999996"/>
    <x v="4"/>
    <x v="0"/>
    <s v="Wael AbdElMawgoud"/>
    <n v="184833.99097199991"/>
    <m/>
    <n v="183379.41097199987"/>
    <n v="100165.83525142164"/>
    <x v="0"/>
    <x v="0"/>
    <x v="8"/>
    <x v="0"/>
    <x v="0"/>
    <x v="0"/>
    <s v="1030228"/>
    <s v="Katamia RTL"/>
    <x v="0"/>
    <x v="0"/>
  </r>
  <r>
    <m/>
    <x v="7"/>
    <x v="343"/>
    <s v="Do_Afi_01"/>
    <x v="0"/>
    <x v="5"/>
    <m/>
    <m/>
    <m/>
    <m/>
    <x v="1"/>
    <m/>
    <x v="0"/>
    <x v="23"/>
    <s v="Hesham Mostafa"/>
    <m/>
    <m/>
    <m/>
    <m/>
    <x v="0"/>
    <x v="2"/>
    <x v="0"/>
    <x v="0"/>
    <x v="0"/>
    <x v="0"/>
    <s v="1030243"/>
    <s v="Damietta Tiba"/>
    <x v="0"/>
    <x v="0"/>
  </r>
  <r>
    <m/>
    <x v="7"/>
    <x v="193"/>
    <s v="Do_Afi_02"/>
    <x v="0"/>
    <x v="5"/>
    <m/>
    <m/>
    <m/>
    <m/>
    <x v="1"/>
    <m/>
    <x v="0"/>
    <x v="23"/>
    <s v="Vacan"/>
    <m/>
    <m/>
    <m/>
    <m/>
    <x v="0"/>
    <x v="2"/>
    <x v="0"/>
    <x v="0"/>
    <x v="0"/>
    <x v="0"/>
    <s v="1030243"/>
    <s v="Damietta Tiba"/>
    <x v="0"/>
    <x v="0"/>
  </r>
  <r>
    <m/>
    <x v="166"/>
    <x v="811"/>
    <s v="Do_Afi_03"/>
    <x v="1"/>
    <x v="5"/>
    <m/>
    <m/>
    <m/>
    <m/>
    <x v="1"/>
    <m/>
    <x v="0"/>
    <x v="23"/>
    <s v="Badr Ahmed"/>
    <m/>
    <m/>
    <m/>
    <m/>
    <x v="0"/>
    <x v="2"/>
    <x v="1"/>
    <x v="0"/>
    <x v="0"/>
    <x v="0"/>
    <s v="1030243"/>
    <s v="Damietta Tiba"/>
    <x v="1"/>
    <x v="0"/>
  </r>
  <r>
    <m/>
    <x v="7"/>
    <x v="345"/>
    <s v="Do_Afi_05"/>
    <x v="0"/>
    <x v="5"/>
    <m/>
    <m/>
    <m/>
    <m/>
    <x v="1"/>
    <m/>
    <x v="0"/>
    <x v="23"/>
    <s v="Vacan"/>
    <m/>
    <m/>
    <m/>
    <m/>
    <x v="0"/>
    <x v="2"/>
    <x v="0"/>
    <x v="0"/>
    <x v="0"/>
    <x v="0"/>
    <s v="1030243"/>
    <s v="Damietta Tiba"/>
    <x v="0"/>
    <x v="0"/>
  </r>
  <r>
    <n v="191300.75897999984"/>
    <x v="166"/>
    <x v="1397"/>
    <s v="Do_Rab_01"/>
    <x v="0"/>
    <x v="5"/>
    <n v="177.3421370164491"/>
    <n v="199999.71767688918"/>
    <n v="177.3421370164491"/>
    <n v="199999.71767688918"/>
    <x v="1"/>
    <n v="154.63331400000001"/>
    <x v="0"/>
    <x v="23"/>
    <s v="Wael AbdElMawgoud"/>
    <n v="186165.79897999993"/>
    <n v="34623.604616000004"/>
    <n v="174544.04897999996"/>
    <n v="13833.918696889246"/>
    <x v="0"/>
    <x v="2"/>
    <x v="8"/>
    <x v="0"/>
    <x v="0"/>
    <x v="0"/>
    <s v="1030243"/>
    <s v="Damietta Tiba"/>
    <x v="0"/>
    <x v="0"/>
  </r>
  <r>
    <m/>
    <x v="166"/>
    <x v="1398"/>
    <s v="Do_Rab_02"/>
    <x v="1"/>
    <x v="5"/>
    <n v="310.34877383485667"/>
    <n v="349999.54434169747"/>
    <n v="310.34877383485667"/>
    <n v="349999.54434169747"/>
    <x v="1"/>
    <m/>
    <x v="0"/>
    <x v="23"/>
    <s v="Wael AbdElMawgoud"/>
    <m/>
    <m/>
    <m/>
    <m/>
    <x v="0"/>
    <x v="2"/>
    <x v="1"/>
    <x v="0"/>
    <x v="0"/>
    <x v="0"/>
    <s v="1030243"/>
    <s v="Damietta Tiba"/>
    <x v="1"/>
    <x v="0"/>
  </r>
  <r>
    <n v="45597.599999999991"/>
    <x v="164"/>
    <x v="196"/>
    <s v="E-C001"/>
    <x v="6"/>
    <x v="5"/>
    <n v="71.25"/>
    <n v="83322"/>
    <n v="71.25"/>
    <n v="83322"/>
    <x v="1"/>
    <n v="45.5"/>
    <x v="7"/>
    <x v="5"/>
    <s v="Vacan"/>
    <n v="45597.599999999991"/>
    <m/>
    <n v="45597.599999999991"/>
    <n v="37724.400000000009"/>
    <x v="0"/>
    <x v="5"/>
    <x v="3"/>
    <x v="3"/>
    <x v="0"/>
    <x v="0"/>
    <s v="1030204"/>
    <s v="Alex MT"/>
    <x v="6"/>
    <x v="0"/>
  </r>
  <r>
    <m/>
    <x v="7"/>
    <x v="197"/>
    <s v="Em_002"/>
    <x v="8"/>
    <x v="5"/>
    <m/>
    <m/>
    <m/>
    <m/>
    <x v="1"/>
    <m/>
    <x v="6"/>
    <x v="0"/>
    <s v="Vacan"/>
    <m/>
    <m/>
    <m/>
    <m/>
    <x v="0"/>
    <x v="0"/>
    <x v="13"/>
    <x v="0"/>
    <x v="0"/>
    <x v="0"/>
    <s v="1030228"/>
    <s v="Katamia RTL"/>
    <x v="9"/>
    <x v="0"/>
  </r>
  <r>
    <m/>
    <x v="7"/>
    <x v="108"/>
    <s v="Em_01"/>
    <x v="8"/>
    <x v="5"/>
    <m/>
    <m/>
    <m/>
    <m/>
    <x v="1"/>
    <m/>
    <x v="6"/>
    <x v="0"/>
    <s v="Vacan"/>
    <m/>
    <m/>
    <m/>
    <m/>
    <x v="0"/>
    <x v="0"/>
    <x v="13"/>
    <x v="0"/>
    <x v="0"/>
    <x v="0"/>
    <s v="1030201"/>
    <s v="Katamia MT"/>
    <x v="9"/>
    <x v="0"/>
  </r>
  <r>
    <n v="19155.560912000001"/>
    <x v="7"/>
    <x v="1399"/>
    <s v="Fy_Rab_01"/>
    <x v="0"/>
    <x v="5"/>
    <m/>
    <m/>
    <m/>
    <m/>
    <x v="1"/>
    <n v="22.394444"/>
    <x v="0"/>
    <x v="24"/>
    <s v="Vacan"/>
    <n v="18027.000912"/>
    <n v="18027.000912"/>
    <n v="17136.470912000001"/>
    <m/>
    <x v="0"/>
    <x v="6"/>
    <x v="8"/>
    <x v="0"/>
    <x v="0"/>
    <x v="0"/>
    <s v="1030237"/>
    <s v="Beny Sweef Tiba"/>
    <x v="0"/>
    <x v="0"/>
  </r>
  <r>
    <m/>
    <x v="85"/>
    <x v="346"/>
    <s v="Fy_Tiba_01"/>
    <x v="1"/>
    <x v="5"/>
    <m/>
    <m/>
    <m/>
    <m/>
    <x v="1"/>
    <m/>
    <x v="0"/>
    <x v="24"/>
    <s v="Wael AbdElMawgoud"/>
    <m/>
    <m/>
    <m/>
    <m/>
    <x v="0"/>
    <x v="6"/>
    <x v="1"/>
    <x v="0"/>
    <x v="0"/>
    <x v="0"/>
    <s v="1030234"/>
    <s v="El Fayoum Tiba"/>
    <x v="1"/>
    <x v="0"/>
  </r>
  <r>
    <m/>
    <x v="7"/>
    <x v="1195"/>
    <s v="Fy_Tiba_02"/>
    <x v="0"/>
    <x v="5"/>
    <m/>
    <m/>
    <m/>
    <m/>
    <x v="1"/>
    <m/>
    <x v="0"/>
    <x v="24"/>
    <s v="Vacan"/>
    <m/>
    <m/>
    <m/>
    <m/>
    <x v="0"/>
    <x v="6"/>
    <x v="8"/>
    <x v="0"/>
    <x v="0"/>
    <x v="0"/>
    <s v="1030234"/>
    <s v="El Fayoum Tiba"/>
    <x v="0"/>
    <x v="0"/>
  </r>
  <r>
    <m/>
    <x v="85"/>
    <x v="1529"/>
    <s v="Fy_Tiba_03"/>
    <x v="4"/>
    <x v="5"/>
    <n v="354.68485406638371"/>
    <n v="399999.86495247448"/>
    <n v="354.68485406638371"/>
    <n v="399999.86495247448"/>
    <x v="1"/>
    <m/>
    <x v="0"/>
    <x v="24"/>
    <s v="Vacan"/>
    <m/>
    <m/>
    <m/>
    <m/>
    <x v="0"/>
    <x v="6"/>
    <x v="5"/>
    <x v="0"/>
    <x v="0"/>
    <x v="0"/>
    <s v="1030234"/>
    <s v="El Fayoum Tiba"/>
    <x v="4"/>
    <x v="0"/>
  </r>
  <r>
    <m/>
    <x v="165"/>
    <x v="347"/>
    <s v="Fym_Afi_04"/>
    <x v="0"/>
    <x v="5"/>
    <m/>
    <m/>
    <m/>
    <m/>
    <x v="1"/>
    <m/>
    <x v="0"/>
    <x v="24"/>
    <s v="Hesham Mostafa"/>
    <m/>
    <m/>
    <m/>
    <m/>
    <x v="0"/>
    <x v="6"/>
    <x v="0"/>
    <x v="0"/>
    <x v="0"/>
    <x v="0"/>
    <s v="1030234"/>
    <s v="El Fayoum Tiba"/>
    <x v="0"/>
    <x v="0"/>
  </r>
  <r>
    <n v="65086.938103999943"/>
    <x v="50"/>
    <x v="1400"/>
    <s v="Ga_Rab_01"/>
    <x v="0"/>
    <x v="5"/>
    <n v="177.3421370164491"/>
    <n v="199999.71767688918"/>
    <n v="177.3421370164491"/>
    <n v="199999.71767688918"/>
    <x v="1"/>
    <n v="54.912459000000048"/>
    <x v="4"/>
    <x v="1"/>
    <s v="Wael AbdElMawgoud"/>
    <n v="63240.298103999972"/>
    <n v="-2808"/>
    <n v="63071.168103999975"/>
    <n v="136759.41957288922"/>
    <x v="0"/>
    <x v="1"/>
    <x v="8"/>
    <x v="0"/>
    <x v="0"/>
    <x v="0"/>
    <s v="1030224"/>
    <s v="El Gharbia"/>
    <x v="0"/>
    <x v="0"/>
  </r>
  <r>
    <n v="400578.49964800011"/>
    <x v="50"/>
    <x v="1401"/>
    <s v="Ga_Rab_02"/>
    <x v="1"/>
    <x v="5"/>
    <n v="265.64214896857999"/>
    <n v="300000.05453956104"/>
    <n v="265.64214896857999"/>
    <n v="300000.05453956104"/>
    <x v="1"/>
    <n v="319.53749499999992"/>
    <x v="4"/>
    <x v="1"/>
    <s v="Wael AbdElMawgoud"/>
    <n v="390815.2996480001"/>
    <n v="539.99991199999965"/>
    <n v="336071.68964800006"/>
    <n v="-90815.245108439063"/>
    <x v="0"/>
    <x v="1"/>
    <x v="1"/>
    <x v="0"/>
    <x v="0"/>
    <x v="0"/>
    <s v="1030224"/>
    <s v="El Gharbia"/>
    <x v="1"/>
    <x v="0"/>
  </r>
  <r>
    <n v="169174.54897199999"/>
    <x v="50"/>
    <x v="1402"/>
    <s v="Ga_Rab_03"/>
    <x v="0"/>
    <x v="5"/>
    <n v="177.3421370164491"/>
    <n v="199999.71767688918"/>
    <n v="177.3421370164491"/>
    <n v="199999.71767688918"/>
    <x v="1"/>
    <n v="131.17079100000004"/>
    <x v="4"/>
    <x v="1"/>
    <s v="Wael AbdElMawgoud"/>
    <n v="163488.59897200004"/>
    <m/>
    <n v="143007.61897200005"/>
    <n v="36511.118704889144"/>
    <x v="0"/>
    <x v="1"/>
    <x v="8"/>
    <x v="0"/>
    <x v="0"/>
    <x v="0"/>
    <s v="1030224"/>
    <s v="El Gharbia"/>
    <x v="0"/>
    <x v="0"/>
  </r>
  <r>
    <m/>
    <x v="42"/>
    <x v="348"/>
    <s v="Gharbia_0010"/>
    <x v="1"/>
    <x v="5"/>
    <m/>
    <m/>
    <m/>
    <m/>
    <x v="1"/>
    <m/>
    <x v="4"/>
    <x v="1"/>
    <s v="Hesham Mostafa"/>
    <m/>
    <m/>
    <m/>
    <m/>
    <x v="0"/>
    <x v="1"/>
    <x v="1"/>
    <x v="0"/>
    <x v="0"/>
    <x v="0"/>
    <s v="1030224"/>
    <s v="El Gharbia"/>
    <x v="1"/>
    <x v="0"/>
  </r>
  <r>
    <m/>
    <x v="7"/>
    <x v="349"/>
    <s v="Gharbia_0020"/>
    <x v="0"/>
    <x v="5"/>
    <m/>
    <m/>
    <m/>
    <m/>
    <x v="1"/>
    <m/>
    <x v="4"/>
    <x v="1"/>
    <s v="Vacan"/>
    <m/>
    <m/>
    <m/>
    <m/>
    <x v="0"/>
    <x v="1"/>
    <x v="14"/>
    <x v="0"/>
    <x v="0"/>
    <x v="0"/>
    <s v="1030224"/>
    <s v="El Gharbia"/>
    <x v="10"/>
    <x v="0"/>
  </r>
  <r>
    <m/>
    <x v="42"/>
    <x v="350"/>
    <s v="Gharbia_0030"/>
    <x v="0"/>
    <x v="5"/>
    <m/>
    <m/>
    <m/>
    <m/>
    <x v="1"/>
    <m/>
    <x v="4"/>
    <x v="1"/>
    <s v="Hesham Mostafa"/>
    <m/>
    <m/>
    <m/>
    <m/>
    <x v="0"/>
    <x v="1"/>
    <x v="0"/>
    <x v="0"/>
    <x v="0"/>
    <x v="0"/>
    <s v="1030224"/>
    <s v="El Gharbia"/>
    <x v="0"/>
    <x v="0"/>
  </r>
  <r>
    <m/>
    <x v="7"/>
    <x v="204"/>
    <s v="Gharbia_0031"/>
    <x v="0"/>
    <x v="5"/>
    <m/>
    <m/>
    <m/>
    <m/>
    <x v="1"/>
    <m/>
    <x v="4"/>
    <x v="1"/>
    <s v="Vacan"/>
    <m/>
    <m/>
    <m/>
    <m/>
    <x v="0"/>
    <x v="1"/>
    <x v="0"/>
    <x v="0"/>
    <x v="0"/>
    <x v="0"/>
    <s v="1030224"/>
    <s v="El Gharbia"/>
    <x v="0"/>
    <x v="0"/>
  </r>
  <r>
    <m/>
    <x v="7"/>
    <x v="205"/>
    <s v="Gharbia_0032"/>
    <x v="0"/>
    <x v="5"/>
    <m/>
    <m/>
    <m/>
    <m/>
    <x v="1"/>
    <m/>
    <x v="4"/>
    <x v="1"/>
    <s v="Vacan"/>
    <m/>
    <m/>
    <m/>
    <m/>
    <x v="0"/>
    <x v="1"/>
    <x v="0"/>
    <x v="0"/>
    <x v="0"/>
    <x v="0"/>
    <s v="1030224"/>
    <s v="El Gharbia"/>
    <x v="0"/>
    <x v="0"/>
  </r>
  <r>
    <m/>
    <x v="7"/>
    <x v="207"/>
    <s v="Gharbia_0034"/>
    <x v="1"/>
    <x v="5"/>
    <m/>
    <m/>
    <m/>
    <m/>
    <x v="1"/>
    <m/>
    <x v="4"/>
    <x v="1"/>
    <s v="Vacan"/>
    <m/>
    <m/>
    <m/>
    <m/>
    <x v="0"/>
    <x v="1"/>
    <x v="1"/>
    <x v="0"/>
    <x v="0"/>
    <x v="0"/>
    <s v="1030224"/>
    <s v="El Gharbia"/>
    <x v="1"/>
    <x v="0"/>
  </r>
  <r>
    <m/>
    <x v="7"/>
    <x v="208"/>
    <s v="Giza_000165"/>
    <x v="0"/>
    <x v="5"/>
    <m/>
    <m/>
    <m/>
    <m/>
    <x v="1"/>
    <m/>
    <x v="4"/>
    <x v="16"/>
    <s v="Vacan"/>
    <m/>
    <m/>
    <m/>
    <m/>
    <x v="0"/>
    <x v="0"/>
    <x v="14"/>
    <x v="0"/>
    <x v="0"/>
    <x v="0"/>
    <s v="1030216"/>
    <s v="Kerdasa (Giza)"/>
    <x v="10"/>
    <x v="0"/>
  </r>
  <r>
    <m/>
    <x v="164"/>
    <x v="94"/>
    <s v="GS001"/>
    <x v="7"/>
    <x v="5"/>
    <m/>
    <m/>
    <m/>
    <m/>
    <x v="1"/>
    <m/>
    <x v="7"/>
    <x v="5"/>
    <s v="Vacan"/>
    <m/>
    <m/>
    <m/>
    <m/>
    <x v="0"/>
    <x v="5"/>
    <x v="9"/>
    <x v="3"/>
    <x v="0"/>
    <x v="0"/>
    <s v="1030204"/>
    <s v="Alex MT"/>
    <x v="6"/>
    <x v="0"/>
  </r>
  <r>
    <n v="107250.73725399999"/>
    <x v="291"/>
    <x v="1196"/>
    <s v="Gz_Rab_01"/>
    <x v="0"/>
    <x v="5"/>
    <n v="235.21368512522014"/>
    <n v="264999.83841826912"/>
    <n v="235.21368512522017"/>
    <n v="264999.83841826912"/>
    <x v="1"/>
    <n v="93.966634000000056"/>
    <x v="4"/>
    <x v="16"/>
    <s v="Wael AbdElMawgoud"/>
    <n v="105665.89725400001"/>
    <n v="-137.69999999999999"/>
    <n v="104618.52725400003"/>
    <n v="159333.94116426911"/>
    <x v="0"/>
    <x v="0"/>
    <x v="8"/>
    <x v="0"/>
    <x v="0"/>
    <x v="0"/>
    <s v="1030218"/>
    <s v="Kafr El Gabl (Giza)"/>
    <x v="0"/>
    <x v="0"/>
  </r>
  <r>
    <n v="137441.27823599998"/>
    <x v="291"/>
    <x v="1516"/>
    <s v="Gz_Rab_02"/>
    <x v="0"/>
    <x v="5"/>
    <n v="235.21368512522014"/>
    <n v="264999.83841826912"/>
    <n v="235.21368512522017"/>
    <n v="264999.83841826912"/>
    <x v="1"/>
    <n v="115.47913400000006"/>
    <x v="4"/>
    <x v="16"/>
    <s v="Wael AbdElMawgoud"/>
    <n v="132754.298236"/>
    <n v="688.5"/>
    <n v="126309.60823600001"/>
    <n v="132245.54018226912"/>
    <x v="0"/>
    <x v="0"/>
    <x v="8"/>
    <x v="0"/>
    <x v="0"/>
    <x v="0"/>
    <s v="1030218"/>
    <s v="Kafr El Gabl (Giza)"/>
    <x v="0"/>
    <x v="0"/>
  </r>
  <r>
    <m/>
    <x v="290"/>
    <x v="1198"/>
    <s v="Gz_Rab_03"/>
    <x v="1"/>
    <x v="5"/>
    <n v="1093.460248886433"/>
    <n v="1233162.8836067491"/>
    <n v="1093.460248886433"/>
    <n v="1233162.8836067491"/>
    <x v="1"/>
    <m/>
    <x v="4"/>
    <x v="16"/>
    <s v="Wael AbdElMawgoud"/>
    <m/>
    <m/>
    <m/>
    <m/>
    <x v="0"/>
    <x v="0"/>
    <x v="1"/>
    <x v="0"/>
    <x v="0"/>
    <x v="0"/>
    <s v="1030217"/>
    <s v="El Khusos (Cairo)"/>
    <x v="1"/>
    <x v="0"/>
  </r>
  <r>
    <n v="193992.8"/>
    <x v="290"/>
    <x v="1199"/>
    <s v="Gz_Rab_04"/>
    <x v="1"/>
    <x v="5"/>
    <n v="1070.4682136970589"/>
    <n v="1207233.3407239688"/>
    <n v="1070.4682136970589"/>
    <n v="1207233.3407239688"/>
    <x v="1"/>
    <n v="144.01666499999999"/>
    <x v="4"/>
    <x v="16"/>
    <s v="Wael AbdElMawgoud"/>
    <n v="188808.8"/>
    <n v="50589"/>
    <n v="126945.69000000002"/>
    <n v="1018424.5407239688"/>
    <x v="0"/>
    <x v="0"/>
    <x v="1"/>
    <x v="0"/>
    <x v="0"/>
    <x v="0"/>
    <s v="1030217"/>
    <s v="El Khusos (Cairo)"/>
    <x v="1"/>
    <x v="0"/>
  </r>
  <r>
    <n v="51419.451437999975"/>
    <x v="291"/>
    <x v="1517"/>
    <s v="Gz_Rab_05"/>
    <x v="0"/>
    <x v="5"/>
    <n v="217.4617088893545"/>
    <n v="244999.85061311672"/>
    <n v="217.4617088893545"/>
    <n v="244999.85061311672"/>
    <x v="1"/>
    <n v="45.093026999999999"/>
    <x v="4"/>
    <x v="16"/>
    <s v="Wael AbdElMawgoud"/>
    <n v="49124.691437999994"/>
    <m/>
    <n v="47738.511437999994"/>
    <n v="195875.15917511674"/>
    <x v="0"/>
    <x v="0"/>
    <x v="8"/>
    <x v="0"/>
    <x v="0"/>
    <x v="0"/>
    <s v="1030218"/>
    <s v="Kafr El Gabl (Giza)"/>
    <x v="0"/>
    <x v="0"/>
  </r>
  <r>
    <n v="186483.37521000006"/>
    <x v="291"/>
    <x v="1197"/>
    <s v="Gz_Rab_06"/>
    <x v="0"/>
    <x v="5"/>
    <n v="217.4617088893545"/>
    <n v="244999.85061311672"/>
    <n v="217.4617088893545"/>
    <n v="244999.85061311672"/>
    <x v="1"/>
    <n v="153.24994999999996"/>
    <x v="4"/>
    <x v="16"/>
    <s v="Wael AbdElMawgoud"/>
    <n v="183778.19520999998"/>
    <m/>
    <n v="172423.69521000009"/>
    <n v="61221.655403116747"/>
    <x v="0"/>
    <x v="0"/>
    <x v="8"/>
    <x v="0"/>
    <x v="0"/>
    <x v="0"/>
    <s v="1030218"/>
    <s v="Kafr El Gabl (Giza)"/>
    <x v="0"/>
    <x v="0"/>
  </r>
  <r>
    <n v="114327.46979800001"/>
    <x v="7"/>
    <x v="1405"/>
    <s v="Is_Rab_01"/>
    <x v="0"/>
    <x v="5"/>
    <n v="177.3421370164491"/>
    <n v="199999.71767688918"/>
    <n v="177.3421370164491"/>
    <n v="199999.71767688918"/>
    <x v="1"/>
    <n v="96.22078900000011"/>
    <x v="0"/>
    <x v="17"/>
    <s v="Wael AbdElMawgoud"/>
    <n v="110496.38979799999"/>
    <n v="9688.4962319999995"/>
    <n v="108304.20979799998"/>
    <n v="89503.327878889191"/>
    <x v="0"/>
    <x v="4"/>
    <x v="8"/>
    <x v="0"/>
    <x v="0"/>
    <x v="0"/>
    <s v="1030230"/>
    <s v="Ismailia"/>
    <x v="0"/>
    <x v="0"/>
  </r>
  <r>
    <m/>
    <x v="141"/>
    <x v="351"/>
    <s v="Ism_AFI01"/>
    <x v="0"/>
    <x v="5"/>
    <m/>
    <m/>
    <m/>
    <m/>
    <x v="1"/>
    <m/>
    <x v="0"/>
    <x v="17"/>
    <s v="Hesham Mostafa"/>
    <m/>
    <m/>
    <m/>
    <m/>
    <x v="0"/>
    <x v="4"/>
    <x v="0"/>
    <x v="0"/>
    <x v="0"/>
    <x v="0"/>
    <s v="1030230"/>
    <s v="Ismailia"/>
    <x v="0"/>
    <x v="0"/>
  </r>
  <r>
    <m/>
    <x v="7"/>
    <x v="211"/>
    <s v="Ism_AFI02"/>
    <x v="0"/>
    <x v="5"/>
    <m/>
    <m/>
    <m/>
    <m/>
    <x v="1"/>
    <m/>
    <x v="0"/>
    <x v="17"/>
    <s v="Vacan"/>
    <m/>
    <m/>
    <m/>
    <m/>
    <x v="0"/>
    <x v="4"/>
    <x v="0"/>
    <x v="0"/>
    <x v="0"/>
    <x v="0"/>
    <s v="1030230"/>
    <s v="Ismailia"/>
    <x v="0"/>
    <x v="0"/>
  </r>
  <r>
    <n v="68363"/>
    <x v="167"/>
    <x v="814"/>
    <s v="Ism_AFI03"/>
    <x v="1"/>
    <x v="5"/>
    <m/>
    <m/>
    <m/>
    <m/>
    <x v="1"/>
    <n v="55"/>
    <x v="0"/>
    <x v="17"/>
    <s v="Badr Ahmed"/>
    <n v="68363"/>
    <m/>
    <n v="68363"/>
    <m/>
    <x v="0"/>
    <x v="4"/>
    <x v="1"/>
    <x v="0"/>
    <x v="0"/>
    <x v="0"/>
    <s v="1030230"/>
    <s v="Ismailia"/>
    <x v="1"/>
    <x v="0"/>
  </r>
  <r>
    <m/>
    <x v="42"/>
    <x v="353"/>
    <s v="Kafr-A-01"/>
    <x v="0"/>
    <x v="5"/>
    <m/>
    <m/>
    <m/>
    <m/>
    <x v="1"/>
    <m/>
    <x v="4"/>
    <x v="25"/>
    <s v="Hesham Mostafa"/>
    <m/>
    <m/>
    <m/>
    <m/>
    <x v="0"/>
    <x v="1"/>
    <x v="0"/>
    <x v="0"/>
    <x v="0"/>
    <x v="0"/>
    <s v="1030224"/>
    <s v="El Gharbia"/>
    <x v="0"/>
    <x v="0"/>
  </r>
  <r>
    <m/>
    <x v="7"/>
    <x v="215"/>
    <s v="Kafr-A-02"/>
    <x v="0"/>
    <x v="5"/>
    <m/>
    <m/>
    <m/>
    <m/>
    <x v="1"/>
    <m/>
    <x v="4"/>
    <x v="25"/>
    <s v="Vacan"/>
    <m/>
    <m/>
    <m/>
    <m/>
    <x v="0"/>
    <x v="1"/>
    <x v="0"/>
    <x v="0"/>
    <x v="0"/>
    <x v="0"/>
    <s v="1030223"/>
    <s v="Kafr El Sheikh Tiba"/>
    <x v="0"/>
    <x v="0"/>
  </r>
  <r>
    <m/>
    <x v="7"/>
    <x v="216"/>
    <s v="Kafr-A-03"/>
    <x v="1"/>
    <x v="5"/>
    <m/>
    <m/>
    <m/>
    <m/>
    <x v="1"/>
    <m/>
    <x v="4"/>
    <x v="25"/>
    <s v="Vacan"/>
    <m/>
    <m/>
    <m/>
    <m/>
    <x v="0"/>
    <x v="1"/>
    <x v="1"/>
    <x v="0"/>
    <x v="0"/>
    <x v="0"/>
    <s v="1030223"/>
    <s v="Kafr El Sheikh Tiba"/>
    <x v="1"/>
    <x v="0"/>
  </r>
  <r>
    <m/>
    <x v="7"/>
    <x v="217"/>
    <s v="Kafr-A-04"/>
    <x v="1"/>
    <x v="5"/>
    <m/>
    <m/>
    <m/>
    <m/>
    <x v="1"/>
    <m/>
    <x v="4"/>
    <x v="25"/>
    <s v="Vacan"/>
    <m/>
    <m/>
    <m/>
    <m/>
    <x v="0"/>
    <x v="1"/>
    <x v="1"/>
    <x v="0"/>
    <x v="0"/>
    <x v="0"/>
    <s v="1030223"/>
    <s v="Kafr El Sheikh Tiba"/>
    <x v="1"/>
    <x v="0"/>
  </r>
  <r>
    <n v="152966.31321800014"/>
    <x v="50"/>
    <x v="1406"/>
    <s v="Kf_Rab_01"/>
    <x v="0"/>
    <x v="5"/>
    <n v="177.3421370164491"/>
    <n v="199999.71767688918"/>
    <n v="177.3421370164491"/>
    <n v="199999.71767688918"/>
    <x v="1"/>
    <n v="142.63466100000002"/>
    <x v="4"/>
    <x v="25"/>
    <s v="Wael AbdElMawgoud"/>
    <n v="147086.09321800002"/>
    <m/>
    <n v="144258.55321799999"/>
    <n v="52913.624458889157"/>
    <x v="0"/>
    <x v="1"/>
    <x v="8"/>
    <x v="0"/>
    <x v="0"/>
    <x v="0"/>
    <s v="1030224"/>
    <s v="El Gharbia"/>
    <x v="0"/>
    <x v="0"/>
  </r>
  <r>
    <m/>
    <x v="164"/>
    <x v="96"/>
    <s v="KR001"/>
    <x v="6"/>
    <x v="5"/>
    <n v="0"/>
    <n v="0"/>
    <n v="0"/>
    <n v="0"/>
    <x v="1"/>
    <m/>
    <x v="7"/>
    <x v="5"/>
    <s v="Vacan"/>
    <m/>
    <m/>
    <m/>
    <m/>
    <x v="0"/>
    <x v="5"/>
    <x v="10"/>
    <x v="3"/>
    <x v="0"/>
    <x v="0"/>
    <s v="1030204"/>
    <s v="Alex MT"/>
    <x v="6"/>
    <x v="0"/>
  </r>
  <r>
    <n v="194993.80000000005"/>
    <x v="66"/>
    <x v="354"/>
    <s v="KR003"/>
    <x v="6"/>
    <x v="5"/>
    <n v="812.25"/>
    <n v="949870.8"/>
    <n v="812.25"/>
    <n v="949870.79999999993"/>
    <x v="1"/>
    <n v="175.68333000000004"/>
    <x v="7"/>
    <x v="0"/>
    <s v="Vacan"/>
    <n v="194993.80000000005"/>
    <n v="4125.6000000000004"/>
    <n v="189115.78000000012"/>
    <n v="754876.99999999988"/>
    <x v="0"/>
    <x v="0"/>
    <x v="10"/>
    <x v="3"/>
    <x v="0"/>
    <x v="0"/>
    <s v="1030201"/>
    <s v="Katamia MT"/>
    <x v="6"/>
    <x v="0"/>
  </r>
  <r>
    <m/>
    <x v="168"/>
    <x v="355"/>
    <s v="Lx_Afi_05"/>
    <x v="0"/>
    <x v="5"/>
    <m/>
    <m/>
    <m/>
    <m/>
    <x v="1"/>
    <m/>
    <x v="0"/>
    <x v="45"/>
    <s v="Hesham Mostafa"/>
    <m/>
    <m/>
    <m/>
    <m/>
    <x v="0"/>
    <x v="8"/>
    <x v="0"/>
    <x v="0"/>
    <x v="0"/>
    <x v="0"/>
    <s v="1030239"/>
    <s v="Luxor Tiba"/>
    <x v="0"/>
    <x v="0"/>
  </r>
  <r>
    <n v="5205.5999999999995"/>
    <x v="7"/>
    <x v="1530"/>
    <s v="Lx_Rab_01"/>
    <x v="0"/>
    <x v="5"/>
    <n v="177.3421370164491"/>
    <n v="199999.71767688918"/>
    <n v="177.3421370164491"/>
    <n v="199999.71767688918"/>
    <x v="1"/>
    <n v="3.7083280000000012"/>
    <x v="0"/>
    <x v="45"/>
    <s v="Wael AbdElMawgoud"/>
    <n v="5205.5999999999995"/>
    <m/>
    <n v="5205.5999999999995"/>
    <n v="194794.11767688917"/>
    <x v="0"/>
    <x v="8"/>
    <x v="8"/>
    <x v="0"/>
    <x v="0"/>
    <x v="0"/>
    <s v="1030239"/>
    <s v="Luxor Tiba"/>
    <x v="0"/>
    <x v="0"/>
  </r>
  <r>
    <n v="-2376"/>
    <x v="7"/>
    <x v="557"/>
    <s v="Lx_Tiba_01"/>
    <x v="1"/>
    <x v="5"/>
    <m/>
    <m/>
    <m/>
    <m/>
    <x v="1"/>
    <n v="-1.75"/>
    <x v="0"/>
    <x v="45"/>
    <s v="Badr Ahmed"/>
    <n v="-2376"/>
    <m/>
    <n v="-1933.1999999999998"/>
    <m/>
    <x v="0"/>
    <x v="8"/>
    <x v="1"/>
    <x v="0"/>
    <x v="0"/>
    <x v="0"/>
    <s v="1030239"/>
    <s v="Luxor Tiba"/>
    <x v="1"/>
    <x v="0"/>
  </r>
  <r>
    <m/>
    <x v="169"/>
    <x v="817"/>
    <s v="Mansoura_0015"/>
    <x v="1"/>
    <x v="5"/>
    <m/>
    <m/>
    <m/>
    <m/>
    <x v="1"/>
    <m/>
    <x v="4"/>
    <x v="13"/>
    <s v="Hesham Mostafa"/>
    <m/>
    <m/>
    <m/>
    <m/>
    <x v="0"/>
    <x v="2"/>
    <x v="1"/>
    <x v="0"/>
    <x v="0"/>
    <x v="0"/>
    <s v="1030219"/>
    <s v="El Dakahlya"/>
    <x v="1"/>
    <x v="0"/>
  </r>
  <r>
    <m/>
    <x v="169"/>
    <x v="818"/>
    <s v="Mansoura_0031"/>
    <x v="0"/>
    <x v="5"/>
    <m/>
    <m/>
    <m/>
    <m/>
    <x v="1"/>
    <m/>
    <x v="4"/>
    <x v="13"/>
    <s v="Hesham Mostafa"/>
    <m/>
    <m/>
    <m/>
    <m/>
    <x v="0"/>
    <x v="2"/>
    <x v="0"/>
    <x v="0"/>
    <x v="0"/>
    <x v="0"/>
    <s v="1030219"/>
    <s v="El Dakahlya"/>
    <x v="0"/>
    <x v="0"/>
  </r>
  <r>
    <m/>
    <x v="7"/>
    <x v="227"/>
    <s v="Mansoura_0032"/>
    <x v="0"/>
    <x v="5"/>
    <m/>
    <m/>
    <m/>
    <m/>
    <x v="1"/>
    <m/>
    <x v="4"/>
    <x v="13"/>
    <s v="Vacan"/>
    <m/>
    <m/>
    <m/>
    <m/>
    <x v="0"/>
    <x v="2"/>
    <x v="0"/>
    <x v="0"/>
    <x v="0"/>
    <x v="0"/>
    <s v="1030219"/>
    <s v="El Dakahlya"/>
    <x v="0"/>
    <x v="0"/>
  </r>
  <r>
    <m/>
    <x v="7"/>
    <x v="228"/>
    <s v="Mansoura_0033"/>
    <x v="0"/>
    <x v="5"/>
    <m/>
    <m/>
    <m/>
    <m/>
    <x v="1"/>
    <m/>
    <x v="4"/>
    <x v="13"/>
    <s v="Vacan"/>
    <m/>
    <m/>
    <m/>
    <m/>
    <x v="0"/>
    <x v="2"/>
    <x v="0"/>
    <x v="0"/>
    <x v="0"/>
    <x v="0"/>
    <s v="1030219"/>
    <s v="El Dakahlya"/>
    <x v="0"/>
    <x v="0"/>
  </r>
  <r>
    <m/>
    <x v="7"/>
    <x v="229"/>
    <s v="Mansoura_0035"/>
    <x v="1"/>
    <x v="5"/>
    <m/>
    <m/>
    <m/>
    <m/>
    <x v="1"/>
    <m/>
    <x v="4"/>
    <x v="13"/>
    <s v="Vacan"/>
    <m/>
    <m/>
    <m/>
    <m/>
    <x v="0"/>
    <x v="2"/>
    <x v="1"/>
    <x v="0"/>
    <x v="0"/>
    <x v="0"/>
    <s v="1030219"/>
    <s v="El Dakahlya"/>
    <x v="1"/>
    <x v="0"/>
  </r>
  <r>
    <n v="154750.30015999996"/>
    <x v="292"/>
    <x v="1200"/>
    <s v="Mansoura_0039"/>
    <x v="0"/>
    <x v="5"/>
    <n v="177.3421370164491"/>
    <n v="199999.71767688918"/>
    <n v="177.3421370164491"/>
    <n v="199999.71767688918"/>
    <x v="1"/>
    <n v="139.14993200000018"/>
    <x v="4"/>
    <x v="13"/>
    <s v="Wael AbdElMawgoud"/>
    <n v="151272.70016000004"/>
    <m/>
    <n v="136375.31016000005"/>
    <n v="48727.017516889144"/>
    <x v="0"/>
    <x v="2"/>
    <x v="8"/>
    <x v="0"/>
    <x v="0"/>
    <x v="0"/>
    <s v="1030219"/>
    <s v="El Dakahlya"/>
    <x v="0"/>
    <x v="0"/>
  </r>
  <r>
    <n v="184902.49975799999"/>
    <x v="292"/>
    <x v="1408"/>
    <s v="Mansoura_0040"/>
    <x v="1"/>
    <x v="5"/>
    <n v="266.01339752285804"/>
    <n v="299999.79304358433"/>
    <n v="266.01339752285804"/>
    <n v="299999.79304358433"/>
    <x v="1"/>
    <n v="158.41249300000001"/>
    <x v="4"/>
    <x v="13"/>
    <s v="Wael AbdElMawgoud"/>
    <n v="183259.099758"/>
    <n v="-2520.3999999999987"/>
    <n v="163944.43975799996"/>
    <n v="116740.69328558433"/>
    <x v="0"/>
    <x v="2"/>
    <x v="1"/>
    <x v="0"/>
    <x v="0"/>
    <x v="0"/>
    <s v="1030219"/>
    <s v="El Dakahlya"/>
    <x v="1"/>
    <x v="0"/>
  </r>
  <r>
    <n v="6344.9818519999999"/>
    <x v="21"/>
    <x v="819"/>
    <s v="Mat_Afi_01"/>
    <x v="0"/>
    <x v="5"/>
    <m/>
    <m/>
    <m/>
    <m/>
    <x v="1"/>
    <n v="6.1666649999999992"/>
    <x v="4"/>
    <x v="18"/>
    <s v="Hesham Mostafa"/>
    <n v="6204.5918520000005"/>
    <m/>
    <n v="6204.5918520000005"/>
    <m/>
    <x v="0"/>
    <x v="5"/>
    <x v="0"/>
    <x v="0"/>
    <x v="0"/>
    <x v="0"/>
    <s v="1030232"/>
    <s v="Matrouh Tiba"/>
    <x v="0"/>
    <x v="0"/>
  </r>
  <r>
    <m/>
    <x v="170"/>
    <x v="820"/>
    <s v="Menofia_0013"/>
    <x v="1"/>
    <x v="5"/>
    <m/>
    <m/>
    <m/>
    <m/>
    <x v="1"/>
    <m/>
    <x v="4"/>
    <x v="27"/>
    <s v="Hesham Mostafa"/>
    <m/>
    <m/>
    <m/>
    <m/>
    <x v="0"/>
    <x v="1"/>
    <x v="1"/>
    <x v="0"/>
    <x v="0"/>
    <x v="0"/>
    <s v="1030221"/>
    <s v="El Menoufia"/>
    <x v="1"/>
    <x v="0"/>
  </r>
  <r>
    <m/>
    <x v="7"/>
    <x v="236"/>
    <s v="Menofia_0016"/>
    <x v="1"/>
    <x v="5"/>
    <m/>
    <m/>
    <m/>
    <m/>
    <x v="1"/>
    <m/>
    <x v="4"/>
    <x v="15"/>
    <s v="Vacan"/>
    <m/>
    <m/>
    <m/>
    <m/>
    <x v="0"/>
    <x v="1"/>
    <x v="1"/>
    <x v="0"/>
    <x v="0"/>
    <x v="0"/>
    <s v="1030221"/>
    <s v="El Menoufia"/>
    <x v="1"/>
    <x v="0"/>
  </r>
  <r>
    <m/>
    <x v="7"/>
    <x v="237"/>
    <s v="Menofia_0017"/>
    <x v="1"/>
    <x v="5"/>
    <m/>
    <m/>
    <m/>
    <m/>
    <x v="1"/>
    <m/>
    <x v="4"/>
    <x v="15"/>
    <s v="Vacan"/>
    <m/>
    <m/>
    <m/>
    <m/>
    <x v="0"/>
    <x v="1"/>
    <x v="1"/>
    <x v="0"/>
    <x v="0"/>
    <x v="0"/>
    <s v="1030221"/>
    <s v="El Menoufia"/>
    <x v="1"/>
    <x v="0"/>
  </r>
  <r>
    <m/>
    <x v="7"/>
    <x v="238"/>
    <s v="Menofia_0030"/>
    <x v="0"/>
    <x v="5"/>
    <m/>
    <m/>
    <m/>
    <m/>
    <x v="1"/>
    <m/>
    <x v="4"/>
    <x v="15"/>
    <s v="Vacan"/>
    <m/>
    <m/>
    <m/>
    <m/>
    <x v="0"/>
    <x v="1"/>
    <x v="14"/>
    <x v="0"/>
    <x v="0"/>
    <x v="0"/>
    <s v="1030221"/>
    <s v="El Menoufia"/>
    <x v="10"/>
    <x v="0"/>
  </r>
  <r>
    <m/>
    <x v="7"/>
    <x v="239"/>
    <s v="Menofia_0045"/>
    <x v="1"/>
    <x v="5"/>
    <m/>
    <m/>
    <m/>
    <m/>
    <x v="1"/>
    <m/>
    <x v="4"/>
    <x v="27"/>
    <s v="Vacan"/>
    <m/>
    <m/>
    <m/>
    <m/>
    <x v="0"/>
    <x v="1"/>
    <x v="1"/>
    <x v="0"/>
    <x v="0"/>
    <x v="0"/>
    <s v="1030221"/>
    <s v="El Menoufia"/>
    <x v="1"/>
    <x v="0"/>
  </r>
  <r>
    <m/>
    <x v="170"/>
    <x v="821"/>
    <s v="Menofia_0047"/>
    <x v="0"/>
    <x v="5"/>
    <m/>
    <m/>
    <m/>
    <m/>
    <x v="1"/>
    <m/>
    <x v="4"/>
    <x v="15"/>
    <s v="Hesham Mostafa"/>
    <m/>
    <m/>
    <m/>
    <m/>
    <x v="0"/>
    <x v="1"/>
    <x v="0"/>
    <x v="0"/>
    <x v="0"/>
    <x v="0"/>
    <s v="1030221"/>
    <s v="El Menoufia"/>
    <x v="0"/>
    <x v="0"/>
  </r>
  <r>
    <m/>
    <x v="170"/>
    <x v="822"/>
    <s v="Menofia_0048"/>
    <x v="0"/>
    <x v="5"/>
    <m/>
    <m/>
    <m/>
    <m/>
    <x v="1"/>
    <m/>
    <x v="4"/>
    <x v="15"/>
    <s v="Hesham Mostafa"/>
    <m/>
    <m/>
    <m/>
    <m/>
    <x v="0"/>
    <x v="1"/>
    <x v="0"/>
    <x v="0"/>
    <x v="0"/>
    <x v="0"/>
    <s v="1030221"/>
    <s v="El Menoufia"/>
    <x v="0"/>
    <x v="0"/>
  </r>
  <r>
    <m/>
    <x v="7"/>
    <x v="243"/>
    <s v="Menofia_0049"/>
    <x v="0"/>
    <x v="5"/>
    <m/>
    <m/>
    <m/>
    <m/>
    <x v="1"/>
    <m/>
    <x v="4"/>
    <x v="15"/>
    <s v="Vacan"/>
    <m/>
    <m/>
    <m/>
    <m/>
    <x v="0"/>
    <x v="1"/>
    <x v="0"/>
    <x v="0"/>
    <x v="0"/>
    <x v="0"/>
    <s v="1030221"/>
    <s v="El Menoufia"/>
    <x v="0"/>
    <x v="0"/>
  </r>
  <r>
    <m/>
    <x v="7"/>
    <x v="244"/>
    <s v="Menofia_0050"/>
    <x v="0"/>
    <x v="5"/>
    <m/>
    <m/>
    <m/>
    <m/>
    <x v="1"/>
    <m/>
    <x v="4"/>
    <x v="15"/>
    <s v="Vacan"/>
    <m/>
    <m/>
    <m/>
    <m/>
    <x v="0"/>
    <x v="1"/>
    <x v="0"/>
    <x v="0"/>
    <x v="0"/>
    <x v="0"/>
    <s v="1030221"/>
    <s v="El Menoufia"/>
    <x v="0"/>
    <x v="0"/>
  </r>
  <r>
    <n v="108167.62975999998"/>
    <x v="293"/>
    <x v="1409"/>
    <s v="Mf_Rab_01"/>
    <x v="0"/>
    <x v="5"/>
    <n v="155.17436988939301"/>
    <n v="174999.75296727807"/>
    <n v="155.17436988939301"/>
    <n v="174999.75296727807"/>
    <x v="1"/>
    <n v="92.162475000000086"/>
    <x v="4"/>
    <x v="15"/>
    <s v="Wael AbdElMawgoud"/>
    <n v="101671.88976000001"/>
    <m/>
    <n v="101355.22976"/>
    <n v="73327.86320727806"/>
    <x v="0"/>
    <x v="1"/>
    <x v="8"/>
    <x v="0"/>
    <x v="0"/>
    <x v="0"/>
    <s v="1030221"/>
    <s v="El Menoufia"/>
    <x v="0"/>
    <x v="0"/>
  </r>
  <r>
    <n v="181908.69991200001"/>
    <x v="293"/>
    <x v="1410"/>
    <s v="Mf_Rab_02"/>
    <x v="1"/>
    <x v="5"/>
    <n v="248.27976180251699"/>
    <n v="280000.47310122882"/>
    <n v="248.27976180251696"/>
    <n v="280000.47310122882"/>
    <x v="1"/>
    <n v="140.81249700000004"/>
    <x v="4"/>
    <x v="15"/>
    <s v="Wael AbdElMawgoud"/>
    <n v="174834.69991200001"/>
    <m/>
    <n v="151378.499912"/>
    <n v="105165.77318922881"/>
    <x v="0"/>
    <x v="1"/>
    <x v="1"/>
    <x v="0"/>
    <x v="0"/>
    <x v="0"/>
    <s v="1030221"/>
    <s v="El Menoufia"/>
    <x v="1"/>
    <x v="0"/>
  </r>
  <r>
    <m/>
    <x v="120"/>
    <x v="823"/>
    <s v="Mi_Afi_08"/>
    <x v="0"/>
    <x v="5"/>
    <m/>
    <m/>
    <m/>
    <m/>
    <x v="1"/>
    <m/>
    <x v="0"/>
    <x v="28"/>
    <s v="Hesham Mostafa"/>
    <m/>
    <m/>
    <m/>
    <m/>
    <x v="0"/>
    <x v="6"/>
    <x v="0"/>
    <x v="0"/>
    <x v="0"/>
    <x v="0"/>
    <s v="1030207"/>
    <s v="El Menyia Tiba"/>
    <x v="0"/>
    <x v="0"/>
  </r>
  <r>
    <m/>
    <x v="7"/>
    <x v="824"/>
    <s v="Mi_Afi_09"/>
    <x v="0"/>
    <x v="5"/>
    <m/>
    <m/>
    <m/>
    <m/>
    <x v="1"/>
    <m/>
    <x v="0"/>
    <x v="28"/>
    <s v="Vacan"/>
    <m/>
    <m/>
    <m/>
    <m/>
    <x v="0"/>
    <x v="6"/>
    <x v="0"/>
    <x v="0"/>
    <x v="0"/>
    <x v="0"/>
    <s v="1030207"/>
    <s v="El Menyia Tiba"/>
    <x v="0"/>
    <x v="0"/>
  </r>
  <r>
    <m/>
    <x v="7"/>
    <x v="1411"/>
    <s v="Mi_Rab_01"/>
    <x v="0"/>
    <x v="5"/>
    <m/>
    <m/>
    <m/>
    <m/>
    <x v="1"/>
    <m/>
    <x v="0"/>
    <x v="28"/>
    <s v="Vacan"/>
    <m/>
    <m/>
    <m/>
    <m/>
    <x v="0"/>
    <x v="6"/>
    <x v="8"/>
    <x v="0"/>
    <x v="0"/>
    <x v="0"/>
    <s v="1030207"/>
    <s v="El Menyia Tiba"/>
    <x v="0"/>
    <x v="0"/>
  </r>
  <r>
    <n v="59010.2"/>
    <x v="88"/>
    <x v="563"/>
    <s v="Mi_Tiba_01"/>
    <x v="1"/>
    <x v="5"/>
    <m/>
    <m/>
    <m/>
    <m/>
    <x v="1"/>
    <n v="51"/>
    <x v="0"/>
    <x v="28"/>
    <s v="Badr Ahmed"/>
    <n v="59010.2"/>
    <m/>
    <n v="47401.42"/>
    <m/>
    <x v="0"/>
    <x v="6"/>
    <x v="1"/>
    <x v="0"/>
    <x v="0"/>
    <x v="0"/>
    <s v="1030207"/>
    <s v="El Menyia Tiba"/>
    <x v="1"/>
    <x v="0"/>
  </r>
  <r>
    <m/>
    <x v="141"/>
    <x v="1531"/>
    <s v="Mi_Tiba_02"/>
    <x v="4"/>
    <x v="5"/>
    <n v="354.68485406638371"/>
    <n v="399999.86495247448"/>
    <n v="354.68485406638371"/>
    <n v="399999.86495247448"/>
    <x v="1"/>
    <m/>
    <x v="0"/>
    <x v="28"/>
    <s v="Wael AbdElMawgoud"/>
    <m/>
    <m/>
    <m/>
    <m/>
    <x v="0"/>
    <x v="6"/>
    <x v="5"/>
    <x v="0"/>
    <x v="0"/>
    <x v="0"/>
    <s v="1030207"/>
    <s v="El Menyia Tiba"/>
    <x v="4"/>
    <x v="0"/>
  </r>
  <r>
    <n v="182126.50032799991"/>
    <x v="292"/>
    <x v="1412"/>
    <s v="Ms_Rab_01"/>
    <x v="0"/>
    <x v="5"/>
    <n v="177.3421370164491"/>
    <n v="199999.71767688918"/>
    <n v="177.3421370164491"/>
    <n v="199999.71767688918"/>
    <x v="1"/>
    <n v="161.18328100000022"/>
    <x v="4"/>
    <x v="13"/>
    <s v="Wael AbdElMawgoud"/>
    <n v="176154.10032800003"/>
    <m/>
    <n v="162033.22032800005"/>
    <n v="23845.617348889151"/>
    <x v="0"/>
    <x v="2"/>
    <x v="8"/>
    <x v="0"/>
    <x v="0"/>
    <x v="0"/>
    <s v="1030219"/>
    <s v="El Dakahlya"/>
    <x v="0"/>
    <x v="0"/>
  </r>
  <r>
    <n v="1680245.8000000031"/>
    <x v="164"/>
    <x v="109"/>
    <s v="MT_ Alex03"/>
    <x v="6"/>
    <x v="5"/>
    <n v="1375.4812500000003"/>
    <n v="1608531.21"/>
    <n v="1375.4812500000003"/>
    <n v="1608531.21"/>
    <x v="1"/>
    <n v="1591.5833319999999"/>
    <x v="9"/>
    <x v="5"/>
    <s v="Vacan"/>
    <n v="1680245.8000000031"/>
    <n v="6458.4"/>
    <n v="1408441.0900000017"/>
    <n v="-71714.590000003111"/>
    <x v="0"/>
    <x v="5"/>
    <x v="12"/>
    <x v="3"/>
    <x v="0"/>
    <x v="0"/>
    <s v="1030204"/>
    <s v="Alex MT"/>
    <x v="6"/>
    <x v="0"/>
  </r>
  <r>
    <n v="1488492.5000000051"/>
    <x v="164"/>
    <x v="110"/>
    <s v="MT_ Alex04"/>
    <x v="6"/>
    <x v="5"/>
    <n v="1340.2125000000001"/>
    <n v="1567286.82"/>
    <n v="1340.2125000000001"/>
    <n v="1567286.82"/>
    <x v="1"/>
    <n v="1272.7166649999999"/>
    <x v="9"/>
    <x v="5"/>
    <s v="Vacan"/>
    <n v="1488492.5000000051"/>
    <n v="12582"/>
    <n v="1256928.2600000023"/>
    <n v="78794.319999994943"/>
    <x v="0"/>
    <x v="5"/>
    <x v="12"/>
    <x v="3"/>
    <x v="0"/>
    <x v="0"/>
    <s v="1030204"/>
    <s v="Alex MT"/>
    <x v="6"/>
    <x v="0"/>
  </r>
  <r>
    <n v="1008514.4000000006"/>
    <x v="164"/>
    <x v="111"/>
    <s v="MT_ Alex05"/>
    <x v="6"/>
    <x v="5"/>
    <n v="811.18124999999998"/>
    <n v="948620.97"/>
    <n v="811.18124999999998"/>
    <n v="948620.97000000009"/>
    <x v="1"/>
    <n v="955.3"/>
    <x v="9"/>
    <x v="5"/>
    <s v="Vacan"/>
    <n v="1008514.4000000006"/>
    <n v="-1404"/>
    <n v="887987.1600000012"/>
    <n v="-59893.430000000517"/>
    <x v="0"/>
    <x v="5"/>
    <x v="12"/>
    <x v="3"/>
    <x v="0"/>
    <x v="0"/>
    <s v="1030204"/>
    <s v="Alex MT"/>
    <x v="6"/>
    <x v="0"/>
  </r>
  <r>
    <n v="665547.30000000051"/>
    <x v="171"/>
    <x v="112"/>
    <s v="MT_AG01"/>
    <x v="6"/>
    <x v="5"/>
    <n v="1154.25"/>
    <n v="1349816.4000000001"/>
    <n v="1154.25"/>
    <n v="1349816.4000000001"/>
    <x v="1"/>
    <n v="587.99999900000012"/>
    <x v="11"/>
    <x v="0"/>
    <s v="Vacan"/>
    <n v="665547.30000000051"/>
    <m/>
    <n v="628744.12999999989"/>
    <n v="684269.09999999963"/>
    <x v="0"/>
    <x v="0"/>
    <x v="12"/>
    <x v="3"/>
    <x v="0"/>
    <x v="0"/>
    <s v="1030201"/>
    <s v="Katamia MT"/>
    <x v="6"/>
    <x v="0"/>
  </r>
  <r>
    <n v="544399.20000000007"/>
    <x v="171"/>
    <x v="113"/>
    <s v="MT_AG02"/>
    <x v="6"/>
    <x v="5"/>
    <n v="987.52499999999986"/>
    <n v="1154842.92"/>
    <n v="987.52499999999986"/>
    <n v="1154842.92"/>
    <x v="1"/>
    <n v="489.85416399999997"/>
    <x v="11"/>
    <x v="0"/>
    <s v="Vacan"/>
    <n v="544399.20000000007"/>
    <n v="7452.0000000000009"/>
    <n v="510440.44000000024"/>
    <n v="610443.71999999986"/>
    <x v="0"/>
    <x v="0"/>
    <x v="12"/>
    <x v="3"/>
    <x v="0"/>
    <x v="0"/>
    <s v="1030201"/>
    <s v="Katamia MT"/>
    <x v="6"/>
    <x v="0"/>
  </r>
  <r>
    <m/>
    <x v="21"/>
    <x v="564"/>
    <s v="Mt_Tiba_01"/>
    <x v="1"/>
    <x v="5"/>
    <m/>
    <m/>
    <m/>
    <m/>
    <x v="1"/>
    <m/>
    <x v="1"/>
    <x v="48"/>
    <s v="Badr Ahmed"/>
    <m/>
    <m/>
    <m/>
    <m/>
    <x v="0"/>
    <x v="5"/>
    <x v="1"/>
    <x v="2"/>
    <x v="0"/>
    <x v="0"/>
    <s v="1030232"/>
    <s v="Matrouh Tiba"/>
    <x v="1"/>
    <x v="0"/>
  </r>
  <r>
    <m/>
    <x v="163"/>
    <x v="99"/>
    <s v="MT001"/>
    <x v="7"/>
    <x v="5"/>
    <m/>
    <m/>
    <m/>
    <m/>
    <x v="1"/>
    <m/>
    <x v="7"/>
    <x v="0"/>
    <s v="Vacan"/>
    <m/>
    <m/>
    <m/>
    <m/>
    <x v="0"/>
    <x v="0"/>
    <x v="9"/>
    <x v="3"/>
    <x v="0"/>
    <x v="0"/>
    <s v="1030201"/>
    <s v="Katamia MT"/>
    <x v="6"/>
    <x v="0"/>
  </r>
  <r>
    <m/>
    <x v="163"/>
    <x v="100"/>
    <s v="MT002"/>
    <x v="7"/>
    <x v="5"/>
    <m/>
    <m/>
    <m/>
    <m/>
    <x v="1"/>
    <m/>
    <x v="7"/>
    <x v="0"/>
    <s v="Vacan"/>
    <m/>
    <m/>
    <m/>
    <m/>
    <x v="0"/>
    <x v="0"/>
    <x v="9"/>
    <x v="3"/>
    <x v="0"/>
    <x v="0"/>
    <s v="1030201"/>
    <s v="Katamia MT"/>
    <x v="6"/>
    <x v="0"/>
  </r>
  <r>
    <n v="-41084.999999999993"/>
    <x v="164"/>
    <x v="101"/>
    <s v="MTAlex01"/>
    <x v="6"/>
    <x v="5"/>
    <m/>
    <m/>
    <m/>
    <m/>
    <x v="1"/>
    <n v="-36.861077999999999"/>
    <x v="12"/>
    <x v="5"/>
    <s v="Vacan"/>
    <n v="-41084.999999999993"/>
    <m/>
    <n v="-38577.990000000005"/>
    <m/>
    <x v="0"/>
    <x v="5"/>
    <x v="11"/>
    <x v="3"/>
    <x v="0"/>
    <x v="0"/>
    <s v="1030204"/>
    <s v="Alex MT"/>
    <x v="8"/>
    <x v="0"/>
  </r>
  <r>
    <n v="327128.39999999973"/>
    <x v="172"/>
    <x v="116"/>
    <s v="MTC_002"/>
    <x v="6"/>
    <x v="5"/>
    <n v="416.8125"/>
    <n v="487433.7"/>
    <n v="416.8125"/>
    <n v="487433.7"/>
    <x v="1"/>
    <n v="289.96666500000003"/>
    <x v="11"/>
    <x v="0"/>
    <s v="Vacan"/>
    <n v="327128.39999999973"/>
    <n v="6075"/>
    <n v="312534.68000000017"/>
    <n v="160305.30000000028"/>
    <x v="0"/>
    <x v="0"/>
    <x v="12"/>
    <x v="3"/>
    <x v="0"/>
    <x v="0"/>
    <s v="1030201"/>
    <s v="Katamia MT"/>
    <x v="6"/>
    <x v="0"/>
  </r>
  <r>
    <m/>
    <x v="7"/>
    <x v="117"/>
    <s v="MTC_003"/>
    <x v="6"/>
    <x v="5"/>
    <m/>
    <m/>
    <m/>
    <m/>
    <x v="1"/>
    <m/>
    <x v="11"/>
    <x v="0"/>
    <s v="Vacan"/>
    <m/>
    <m/>
    <m/>
    <m/>
    <x v="0"/>
    <x v="0"/>
    <x v="12"/>
    <x v="3"/>
    <x v="0"/>
    <x v="0"/>
    <s v="1030201"/>
    <s v="Katamia MT"/>
    <x v="6"/>
    <x v="0"/>
  </r>
  <r>
    <n v="1808204.4000000018"/>
    <x v="27"/>
    <x v="119"/>
    <s v="MTC_005"/>
    <x v="6"/>
    <x v="5"/>
    <n v="1077.3000000000002"/>
    <n v="1259828.6399999999"/>
    <n v="1077.3000000000002"/>
    <n v="1259828.6399999999"/>
    <x v="1"/>
    <n v="1563.9999980000002"/>
    <x v="11"/>
    <x v="0"/>
    <s v="Vacan"/>
    <n v="1808204.4000000018"/>
    <n v="1425.6"/>
    <n v="1526053.4600000014"/>
    <n v="-548375.76000000187"/>
    <x v="0"/>
    <x v="0"/>
    <x v="12"/>
    <x v="3"/>
    <x v="0"/>
    <x v="0"/>
    <s v="1030201"/>
    <s v="Katamia MT"/>
    <x v="6"/>
    <x v="0"/>
  </r>
  <r>
    <n v="216406.79999999993"/>
    <x v="27"/>
    <x v="120"/>
    <s v="MTC_006"/>
    <x v="6"/>
    <x v="5"/>
    <n v="403.98750000000001"/>
    <n v="472435.74"/>
    <n v="403.98750000000001"/>
    <n v="472435.74"/>
    <x v="1"/>
    <n v="197.16666600000002"/>
    <x v="11"/>
    <x v="0"/>
    <s v="Vacan"/>
    <n v="216406.79999999993"/>
    <m/>
    <n v="206123.04999999976"/>
    <n v="256028.94000000006"/>
    <x v="0"/>
    <x v="0"/>
    <x v="12"/>
    <x v="3"/>
    <x v="0"/>
    <x v="0"/>
    <s v="1030201"/>
    <s v="Katamia MT"/>
    <x v="6"/>
    <x v="0"/>
  </r>
  <r>
    <n v="419583.59999999957"/>
    <x v="27"/>
    <x v="121"/>
    <s v="MTC_007"/>
    <x v="6"/>
    <x v="5"/>
    <n v="763.08749999999998"/>
    <n v="892378.62000000011"/>
    <n v="763.08749999999998"/>
    <n v="892378.62000000011"/>
    <x v="1"/>
    <n v="390.27777399999997"/>
    <x v="11"/>
    <x v="0"/>
    <s v="Vacan"/>
    <n v="419583.59999999957"/>
    <n v="37353.599999999999"/>
    <n v="406484.9699999998"/>
    <n v="472795.02000000054"/>
    <x v="0"/>
    <x v="0"/>
    <x v="12"/>
    <x v="3"/>
    <x v="0"/>
    <x v="0"/>
    <s v="1030201"/>
    <s v="Katamia MT"/>
    <x v="6"/>
    <x v="0"/>
  </r>
  <r>
    <n v="1789727.4000000027"/>
    <x v="172"/>
    <x v="102"/>
    <s v="MTC_008"/>
    <x v="6"/>
    <x v="5"/>
    <n v="1028.1375"/>
    <n v="1202336.46"/>
    <n v="1028.1375"/>
    <n v="1202336.46"/>
    <x v="1"/>
    <n v="1412.9999990000001"/>
    <x v="11"/>
    <x v="0"/>
    <s v="Vacan"/>
    <n v="1789727.4000000027"/>
    <n v="39052.800000000003"/>
    <n v="1724745.0200000012"/>
    <n v="-587390.94000000274"/>
    <x v="0"/>
    <x v="0"/>
    <x v="12"/>
    <x v="3"/>
    <x v="0"/>
    <x v="0"/>
    <s v="1030201"/>
    <s v="Katamia MT"/>
    <x v="6"/>
    <x v="0"/>
  </r>
  <r>
    <n v="1819872.0000000023"/>
    <x v="172"/>
    <x v="103"/>
    <s v="MTC_009"/>
    <x v="6"/>
    <x v="5"/>
    <n v="1333.8"/>
    <n v="1559787.8399999999"/>
    <n v="1333.8"/>
    <n v="1559787.8399999999"/>
    <x v="1"/>
    <n v="1436.333333"/>
    <x v="11"/>
    <x v="0"/>
    <s v="Vacan"/>
    <n v="1819872.0000000023"/>
    <n v="78451.200000000012"/>
    <n v="1741340.5800000017"/>
    <n v="-260084.16000000248"/>
    <x v="0"/>
    <x v="0"/>
    <x v="12"/>
    <x v="3"/>
    <x v="0"/>
    <x v="0"/>
    <s v="1030201"/>
    <s v="Katamia MT"/>
    <x v="6"/>
    <x v="0"/>
  </r>
  <r>
    <n v="-16768.200000000019"/>
    <x v="7"/>
    <x v="104"/>
    <s v="MTCairo01"/>
    <x v="6"/>
    <x v="5"/>
    <m/>
    <m/>
    <m/>
    <m/>
    <x v="1"/>
    <n v="-9.4638399999999923"/>
    <x v="12"/>
    <x v="0"/>
    <s v="Vacan"/>
    <n v="-16768.200000000019"/>
    <n v="-1414.8"/>
    <n v="-16076.190000000024"/>
    <m/>
    <x v="0"/>
    <x v="0"/>
    <x v="11"/>
    <x v="3"/>
    <x v="0"/>
    <x v="0"/>
    <s v="1030201"/>
    <s v="Katamia MT"/>
    <x v="8"/>
    <x v="0"/>
  </r>
  <r>
    <m/>
    <x v="7"/>
    <x v="251"/>
    <s v="Ps_Afi_01"/>
    <x v="0"/>
    <x v="5"/>
    <m/>
    <m/>
    <m/>
    <m/>
    <x v="1"/>
    <m/>
    <x v="0"/>
    <x v="29"/>
    <s v="Vacan"/>
    <m/>
    <m/>
    <m/>
    <m/>
    <x v="0"/>
    <x v="4"/>
    <x v="0"/>
    <x v="0"/>
    <x v="0"/>
    <x v="0"/>
    <s v="1030242"/>
    <s v="Port Said Tiba"/>
    <x v="0"/>
    <x v="0"/>
  </r>
  <r>
    <m/>
    <x v="7"/>
    <x v="252"/>
    <s v="Ps_Afi_02"/>
    <x v="0"/>
    <x v="5"/>
    <m/>
    <m/>
    <m/>
    <m/>
    <x v="1"/>
    <m/>
    <x v="0"/>
    <x v="29"/>
    <s v="Vacan"/>
    <m/>
    <m/>
    <m/>
    <m/>
    <x v="0"/>
    <x v="4"/>
    <x v="0"/>
    <x v="0"/>
    <x v="0"/>
    <x v="0"/>
    <s v="1030242"/>
    <s v="Port Said Tiba"/>
    <x v="0"/>
    <x v="0"/>
  </r>
  <r>
    <m/>
    <x v="7"/>
    <x v="253"/>
    <s v="Ps_Afi_03"/>
    <x v="1"/>
    <x v="5"/>
    <m/>
    <m/>
    <m/>
    <m/>
    <x v="1"/>
    <m/>
    <x v="0"/>
    <x v="29"/>
    <s v="Vacan"/>
    <m/>
    <m/>
    <m/>
    <m/>
    <x v="0"/>
    <x v="4"/>
    <x v="1"/>
    <x v="0"/>
    <x v="0"/>
    <x v="0"/>
    <s v="1030242"/>
    <s v="Port Said Tiba"/>
    <x v="1"/>
    <x v="0"/>
  </r>
  <r>
    <m/>
    <x v="166"/>
    <x v="1532"/>
    <s v="Ps_Rab_01"/>
    <x v="4"/>
    <x v="5"/>
    <n v="354.68485406638371"/>
    <n v="399999.86495247448"/>
    <n v="354.68485406638371"/>
    <n v="399999.86495247448"/>
    <x v="1"/>
    <m/>
    <x v="0"/>
    <x v="23"/>
    <s v="Wael AbdElMawgoud"/>
    <m/>
    <m/>
    <m/>
    <m/>
    <x v="0"/>
    <x v="2"/>
    <x v="5"/>
    <x v="0"/>
    <x v="0"/>
    <x v="0"/>
    <s v="1030243"/>
    <s v="Damietta Tiba"/>
    <x v="4"/>
    <x v="0"/>
  </r>
  <r>
    <n v="74227.419144000014"/>
    <x v="293"/>
    <x v="1413"/>
    <s v="Qal_Rab_01"/>
    <x v="0"/>
    <x v="5"/>
    <n v="155.17436988939301"/>
    <n v="174999.75296727807"/>
    <n v="155.17436988939301"/>
    <n v="174999.75296727807"/>
    <x v="1"/>
    <n v="63.893018000000026"/>
    <x v="4"/>
    <x v="27"/>
    <s v="Wael AbdElMawgoud"/>
    <n v="71662.499144000016"/>
    <m/>
    <n v="71662.499144000016"/>
    <n v="103337.25382327805"/>
    <x v="0"/>
    <x v="1"/>
    <x v="8"/>
    <x v="0"/>
    <x v="0"/>
    <x v="0"/>
    <s v="1030221"/>
    <s v="El Menoufia"/>
    <x v="0"/>
    <x v="0"/>
  </r>
  <r>
    <m/>
    <x v="121"/>
    <x v="923"/>
    <s v="Qn_AFI_07"/>
    <x v="0"/>
    <x v="5"/>
    <m/>
    <m/>
    <m/>
    <m/>
    <x v="1"/>
    <m/>
    <x v="0"/>
    <x v="30"/>
    <s v="Hesham Mostafa"/>
    <m/>
    <m/>
    <m/>
    <m/>
    <x v="0"/>
    <x v="8"/>
    <x v="0"/>
    <x v="0"/>
    <x v="0"/>
    <x v="0"/>
    <s v="1030209"/>
    <s v="Qunna Tiba"/>
    <x v="0"/>
    <x v="0"/>
  </r>
  <r>
    <n v="4407.3000080000002"/>
    <x v="181"/>
    <x v="1533"/>
    <s v="Qn_Rab_01"/>
    <x v="0"/>
    <x v="5"/>
    <n v="177.3421370164491"/>
    <n v="199999.71767688918"/>
    <n v="177.3421370164491"/>
    <n v="199999.71767688918"/>
    <x v="1"/>
    <n v="4.1499930000000003"/>
    <x v="0"/>
    <x v="30"/>
    <s v="Wael AbdElMawgoud"/>
    <n v="4288.500008"/>
    <m/>
    <n v="4288.500008"/>
    <n v="195711.21766888918"/>
    <x v="0"/>
    <x v="8"/>
    <x v="8"/>
    <x v="0"/>
    <x v="0"/>
    <x v="0"/>
    <s v="1030209"/>
    <s v="Qunna Tiba"/>
    <x v="0"/>
    <x v="0"/>
  </r>
  <r>
    <m/>
    <x v="121"/>
    <x v="566"/>
    <s v="Qn_Tiba_01"/>
    <x v="1"/>
    <x v="5"/>
    <m/>
    <m/>
    <m/>
    <m/>
    <x v="1"/>
    <m/>
    <x v="0"/>
    <x v="30"/>
    <s v="Badr Ahmed"/>
    <m/>
    <m/>
    <m/>
    <m/>
    <x v="0"/>
    <x v="8"/>
    <x v="1"/>
    <x v="0"/>
    <x v="0"/>
    <x v="0"/>
    <s v="1030209"/>
    <s v="Qunna Tiba"/>
    <x v="1"/>
    <x v="0"/>
  </r>
  <r>
    <n v="777664.80000000412"/>
    <x v="28"/>
    <x v="21"/>
    <s v="Rabbit"/>
    <x v="6"/>
    <x v="5"/>
    <n v="1353.75"/>
    <n v="1583118"/>
    <n v="1353.75"/>
    <n v="1583118"/>
    <x v="1"/>
    <n v="732"/>
    <x v="7"/>
    <x v="0"/>
    <s v="Vacan"/>
    <n v="777664.80000000412"/>
    <n v="90936.000000000044"/>
    <n v="776535.98000000406"/>
    <n v="805453.19999999588"/>
    <x v="0"/>
    <x v="0"/>
    <x v="3"/>
    <x v="3"/>
    <x v="0"/>
    <x v="0"/>
    <s v="1030201"/>
    <s v="Katamia MT"/>
    <x v="6"/>
    <x v="0"/>
  </r>
  <r>
    <m/>
    <x v="178"/>
    <x v="925"/>
    <s v="Sharkia_0018"/>
    <x v="1"/>
    <x v="5"/>
    <m/>
    <m/>
    <m/>
    <m/>
    <x v="1"/>
    <m/>
    <x v="4"/>
    <x v="2"/>
    <s v="Hesham Mostafa"/>
    <m/>
    <m/>
    <m/>
    <m/>
    <x v="0"/>
    <x v="2"/>
    <x v="1"/>
    <x v="0"/>
    <x v="0"/>
    <x v="0"/>
    <s v="1030220"/>
    <s v="El Sharkia"/>
    <x v="1"/>
    <x v="0"/>
  </r>
  <r>
    <m/>
    <x v="7"/>
    <x v="261"/>
    <s v="Sharkia_0019"/>
    <x v="0"/>
    <x v="5"/>
    <m/>
    <m/>
    <m/>
    <m/>
    <x v="1"/>
    <m/>
    <x v="4"/>
    <x v="2"/>
    <s v="Vacan"/>
    <m/>
    <m/>
    <m/>
    <m/>
    <x v="0"/>
    <x v="2"/>
    <x v="14"/>
    <x v="0"/>
    <x v="0"/>
    <x v="0"/>
    <s v="1030220"/>
    <s v="El Sharkia"/>
    <x v="10"/>
    <x v="0"/>
  </r>
  <r>
    <m/>
    <x v="7"/>
    <x v="262"/>
    <s v="Sharkia_0025"/>
    <x v="1"/>
    <x v="5"/>
    <m/>
    <m/>
    <m/>
    <m/>
    <x v="1"/>
    <m/>
    <x v="4"/>
    <x v="2"/>
    <s v="Vacan"/>
    <m/>
    <m/>
    <m/>
    <m/>
    <x v="0"/>
    <x v="2"/>
    <x v="1"/>
    <x v="0"/>
    <x v="0"/>
    <x v="0"/>
    <s v="1030220"/>
    <s v="El Sharkia"/>
    <x v="1"/>
    <x v="0"/>
  </r>
  <r>
    <m/>
    <x v="178"/>
    <x v="926"/>
    <s v="Sharkia_0029"/>
    <x v="0"/>
    <x v="5"/>
    <m/>
    <m/>
    <m/>
    <m/>
    <x v="1"/>
    <m/>
    <x v="4"/>
    <x v="2"/>
    <s v="Hesham Mostafa"/>
    <m/>
    <m/>
    <m/>
    <m/>
    <x v="0"/>
    <x v="2"/>
    <x v="0"/>
    <x v="0"/>
    <x v="0"/>
    <x v="0"/>
    <s v="1030220"/>
    <s v="El Sharkia"/>
    <x v="0"/>
    <x v="0"/>
  </r>
  <r>
    <m/>
    <x v="7"/>
    <x v="264"/>
    <s v="Sharkia_0030"/>
    <x v="0"/>
    <x v="5"/>
    <m/>
    <m/>
    <m/>
    <m/>
    <x v="1"/>
    <m/>
    <x v="4"/>
    <x v="2"/>
    <s v="Vacan"/>
    <m/>
    <m/>
    <m/>
    <m/>
    <x v="0"/>
    <x v="2"/>
    <x v="0"/>
    <x v="0"/>
    <x v="0"/>
    <x v="0"/>
    <s v="1030220"/>
    <s v="El Sharkia"/>
    <x v="0"/>
    <x v="0"/>
  </r>
  <r>
    <m/>
    <x v="7"/>
    <x v="265"/>
    <s v="Sharkia_0031"/>
    <x v="0"/>
    <x v="5"/>
    <m/>
    <m/>
    <m/>
    <m/>
    <x v="1"/>
    <m/>
    <x v="4"/>
    <x v="2"/>
    <s v="Vacan"/>
    <m/>
    <m/>
    <m/>
    <m/>
    <x v="0"/>
    <x v="2"/>
    <x v="0"/>
    <x v="0"/>
    <x v="0"/>
    <x v="0"/>
    <s v="1030220"/>
    <s v="El Sharkia"/>
    <x v="0"/>
    <x v="0"/>
  </r>
  <r>
    <m/>
    <x v="7"/>
    <x v="284"/>
    <s v="SHARM-008"/>
    <x v="0"/>
    <x v="5"/>
    <m/>
    <m/>
    <m/>
    <m/>
    <x v="1"/>
    <m/>
    <x v="0"/>
    <x v="3"/>
    <s v="Vacan"/>
    <m/>
    <m/>
    <m/>
    <m/>
    <x v="0"/>
    <x v="3"/>
    <x v="14"/>
    <x v="2"/>
    <x v="0"/>
    <x v="0"/>
    <s v="1100101"/>
    <s v="Sharm El Sheikh Tiba"/>
    <x v="10"/>
    <x v="0"/>
  </r>
  <r>
    <m/>
    <x v="179"/>
    <x v="928"/>
    <s v="So_Afi_08"/>
    <x v="0"/>
    <x v="5"/>
    <m/>
    <m/>
    <m/>
    <m/>
    <x v="1"/>
    <m/>
    <x v="0"/>
    <x v="31"/>
    <s v="Hesham Mostafa"/>
    <m/>
    <m/>
    <m/>
    <m/>
    <x v="0"/>
    <x v="8"/>
    <x v="0"/>
    <x v="0"/>
    <x v="0"/>
    <x v="0"/>
    <s v="1030238"/>
    <s v="Sohag Tiba"/>
    <x v="0"/>
    <x v="0"/>
  </r>
  <r>
    <n v="464.4"/>
    <x v="179"/>
    <x v="1534"/>
    <s v="So_Rab_01"/>
    <x v="0"/>
    <x v="5"/>
    <n v="177.3421370164491"/>
    <n v="199999.71767688918"/>
    <n v="177.3421370164491"/>
    <n v="199999.71767688918"/>
    <x v="1"/>
    <n v="0.58333299999999999"/>
    <x v="0"/>
    <x v="31"/>
    <s v="Wael AbdElMawgoud"/>
    <n v="464.4"/>
    <m/>
    <n v="464.4"/>
    <n v="199535.31767688919"/>
    <x v="0"/>
    <x v="8"/>
    <x v="8"/>
    <x v="0"/>
    <x v="0"/>
    <x v="0"/>
    <s v="1030238"/>
    <s v="Sohag Tiba"/>
    <x v="0"/>
    <x v="0"/>
  </r>
  <r>
    <m/>
    <x v="179"/>
    <x v="567"/>
    <s v="So_Tiba_01"/>
    <x v="1"/>
    <x v="5"/>
    <m/>
    <m/>
    <m/>
    <m/>
    <x v="1"/>
    <m/>
    <x v="0"/>
    <x v="31"/>
    <s v="Badr Ahmed"/>
    <m/>
    <m/>
    <m/>
    <m/>
    <x v="0"/>
    <x v="8"/>
    <x v="1"/>
    <x v="0"/>
    <x v="0"/>
    <x v="0"/>
    <s v="1030238"/>
    <s v="Sohag Tiba"/>
    <x v="1"/>
    <x v="0"/>
  </r>
  <r>
    <n v="81357.891402000008"/>
    <x v="7"/>
    <x v="1415"/>
    <s v="Sq_Rab_01"/>
    <x v="0"/>
    <x v="5"/>
    <n v="177.3421370164491"/>
    <n v="199999.71767688918"/>
    <n v="177.3421370164491"/>
    <n v="199999.71767688918"/>
    <x v="1"/>
    <n v="67.459683000000126"/>
    <x v="4"/>
    <x v="2"/>
    <s v="Wael AbdElMawgoud"/>
    <n v="78717.59140200002"/>
    <n v="292.5"/>
    <n v="78213.59140200002"/>
    <n v="121282.12627488916"/>
    <x v="0"/>
    <x v="2"/>
    <x v="8"/>
    <x v="0"/>
    <x v="0"/>
    <x v="0"/>
    <s v="1030220"/>
    <s v="El Sharkia"/>
    <x v="0"/>
    <x v="0"/>
  </r>
  <r>
    <n v="97079.766727999973"/>
    <x v="7"/>
    <x v="1416"/>
    <s v="Sq_Rab_02"/>
    <x v="0"/>
    <x v="5"/>
    <n v="177.3421370164491"/>
    <n v="199999.71767688918"/>
    <n v="177.3421370164491"/>
    <n v="199999.71767688918"/>
    <x v="1"/>
    <n v="81.691631000000186"/>
    <x v="4"/>
    <x v="2"/>
    <s v="Wael AbdElMawgoud"/>
    <n v="92679.286728000021"/>
    <n v="-2216.7000000000003"/>
    <n v="92679.286728000021"/>
    <n v="107320.43094888916"/>
    <x v="0"/>
    <x v="2"/>
    <x v="8"/>
    <x v="0"/>
    <x v="0"/>
    <x v="0"/>
    <s v="1030220"/>
    <s v="El Sharkia"/>
    <x v="0"/>
    <x v="0"/>
  </r>
  <r>
    <m/>
    <x v="7"/>
    <x v="1417"/>
    <s v="Sq_Rab_03"/>
    <x v="1"/>
    <x v="5"/>
    <n v="201.42688795276391"/>
    <n v="227161.58382229588"/>
    <n v="201.42688795276391"/>
    <n v="227161.58382229588"/>
    <x v="1"/>
    <m/>
    <x v="4"/>
    <x v="2"/>
    <s v="Wael AbdElMawgoud"/>
    <m/>
    <m/>
    <m/>
    <m/>
    <x v="0"/>
    <x v="2"/>
    <x v="1"/>
    <x v="0"/>
    <x v="0"/>
    <x v="0"/>
    <s v="1030220"/>
    <s v="El Sharkia"/>
    <x v="1"/>
    <x v="0"/>
  </r>
  <r>
    <m/>
    <x v="90"/>
    <x v="930"/>
    <s v="Sr_AFI_01"/>
    <x v="0"/>
    <x v="5"/>
    <m/>
    <m/>
    <m/>
    <m/>
    <x v="1"/>
    <m/>
    <x v="0"/>
    <x v="3"/>
    <s v="Vacan"/>
    <m/>
    <m/>
    <m/>
    <m/>
    <x v="0"/>
    <x v="3"/>
    <x v="0"/>
    <x v="0"/>
    <x v="0"/>
    <x v="0"/>
    <s v="1100101"/>
    <s v="Sharm El Sheikh Tiba"/>
    <x v="0"/>
    <x v="0"/>
  </r>
  <r>
    <m/>
    <x v="180"/>
    <x v="931"/>
    <s v="Suez_GH02"/>
    <x v="0"/>
    <x v="5"/>
    <m/>
    <m/>
    <m/>
    <m/>
    <x v="1"/>
    <m/>
    <x v="0"/>
    <x v="4"/>
    <s v="Hesham Mostafa"/>
    <m/>
    <m/>
    <m/>
    <m/>
    <x v="0"/>
    <x v="4"/>
    <x v="0"/>
    <x v="0"/>
    <x v="0"/>
    <x v="0"/>
    <s v="1030225"/>
    <s v="Suez"/>
    <x v="0"/>
    <x v="0"/>
  </r>
  <r>
    <m/>
    <x v="7"/>
    <x v="277"/>
    <s v="Suez_GH03"/>
    <x v="0"/>
    <x v="5"/>
    <m/>
    <m/>
    <m/>
    <m/>
    <x v="1"/>
    <m/>
    <x v="0"/>
    <x v="4"/>
    <s v="Vacan"/>
    <m/>
    <m/>
    <m/>
    <m/>
    <x v="0"/>
    <x v="4"/>
    <x v="0"/>
    <x v="0"/>
    <x v="0"/>
    <x v="0"/>
    <s v="1030225"/>
    <s v="Suez"/>
    <x v="0"/>
    <x v="0"/>
  </r>
  <r>
    <m/>
    <x v="182"/>
    <x v="935"/>
    <s v="Sw_Afi_06"/>
    <x v="0"/>
    <x v="5"/>
    <m/>
    <m/>
    <m/>
    <m/>
    <x v="1"/>
    <m/>
    <x v="0"/>
    <x v="32"/>
    <s v="Hesham Mostafa"/>
    <m/>
    <m/>
    <m/>
    <m/>
    <x v="0"/>
    <x v="8"/>
    <x v="0"/>
    <x v="0"/>
    <x v="0"/>
    <x v="0"/>
    <s v="1030240"/>
    <s v="Aswan Tiba"/>
    <x v="0"/>
    <x v="0"/>
  </r>
  <r>
    <m/>
    <x v="7"/>
    <x v="1535"/>
    <s v="Sw_Rab_02"/>
    <x v="0"/>
    <x v="5"/>
    <n v="177.3421370164491"/>
    <n v="199999.71767688918"/>
    <n v="177.3421370164491"/>
    <n v="199999.71767688918"/>
    <x v="1"/>
    <m/>
    <x v="0"/>
    <x v="32"/>
    <s v="Wael AbdElMawgoud"/>
    <m/>
    <m/>
    <m/>
    <m/>
    <x v="0"/>
    <x v="8"/>
    <x v="8"/>
    <x v="0"/>
    <x v="0"/>
    <x v="0"/>
    <s v="1030240"/>
    <s v="Aswan Tiba"/>
    <x v="0"/>
    <x v="0"/>
  </r>
  <r>
    <m/>
    <x v="7"/>
    <x v="1075"/>
    <s v="Sw_Tiba_01"/>
    <x v="1"/>
    <x v="5"/>
    <m/>
    <m/>
    <m/>
    <m/>
    <x v="1"/>
    <m/>
    <x v="0"/>
    <x v="32"/>
    <s v="Badr Ahmed"/>
    <m/>
    <m/>
    <m/>
    <m/>
    <x v="0"/>
    <x v="8"/>
    <x v="1"/>
    <x v="0"/>
    <x v="0"/>
    <x v="0"/>
    <s v="1030240"/>
    <s v="Aswan Tiba"/>
    <x v="1"/>
    <x v="0"/>
  </r>
  <r>
    <n v="134426.156464"/>
    <x v="7"/>
    <x v="1418"/>
    <s v="Sz_Rab_01"/>
    <x v="0"/>
    <x v="5"/>
    <n v="177.3421370164491"/>
    <n v="199999.71767688918"/>
    <n v="177.3421370164491"/>
    <n v="199999.71767688918"/>
    <x v="1"/>
    <n v="120.14859400000005"/>
    <x v="0"/>
    <x v="4"/>
    <s v="Wael AbdElMawgoud"/>
    <n v="129571.69646400001"/>
    <m/>
    <n v="116799.746464"/>
    <n v="70428.021212889173"/>
    <x v="0"/>
    <x v="4"/>
    <x v="8"/>
    <x v="0"/>
    <x v="0"/>
    <x v="0"/>
    <s v="1030225"/>
    <s v="Suez"/>
    <x v="0"/>
    <x v="0"/>
  </r>
  <r>
    <m/>
    <x v="7"/>
    <x v="1419"/>
    <s v="Sz_Rab_02"/>
    <x v="1"/>
    <x v="5"/>
    <n v="310.34885658139899"/>
    <n v="350000.02647193254"/>
    <n v="310.34885658139899"/>
    <n v="350000.02647193254"/>
    <x v="1"/>
    <m/>
    <x v="0"/>
    <x v="4"/>
    <s v="Wael AbdElMawgoud"/>
    <m/>
    <m/>
    <m/>
    <m/>
    <x v="0"/>
    <x v="4"/>
    <x v="1"/>
    <x v="0"/>
    <x v="0"/>
    <x v="0"/>
    <s v="1030225"/>
    <s v="Suez"/>
    <x v="1"/>
    <x v="0"/>
  </r>
  <r>
    <m/>
    <x v="7"/>
    <x v="284"/>
    <s v="TBC001"/>
    <x v="0"/>
    <x v="5"/>
    <m/>
    <m/>
    <m/>
    <m/>
    <x v="1"/>
    <m/>
    <x v="4"/>
    <x v="0"/>
    <s v="Vacan"/>
    <m/>
    <m/>
    <m/>
    <m/>
    <x v="0"/>
    <x v="0"/>
    <x v="14"/>
    <x v="0"/>
    <x v="0"/>
    <x v="0"/>
    <s v="1030228"/>
    <s v="Katamia RTL"/>
    <x v="10"/>
    <x v="0"/>
  </r>
  <r>
    <m/>
    <x v="7"/>
    <x v="938"/>
    <s v="Tiba-DS07"/>
    <x v="1"/>
    <x v="5"/>
    <m/>
    <m/>
    <m/>
    <m/>
    <x v="1"/>
    <m/>
    <x v="0"/>
    <x v="36"/>
    <s v="Vacan"/>
    <m/>
    <m/>
    <m/>
    <m/>
    <x v="0"/>
    <x v="8"/>
    <x v="1"/>
    <x v="0"/>
    <x v="0"/>
    <x v="0"/>
    <s v="1030213"/>
    <s v="Tiba SD"/>
    <x v="1"/>
    <x v="0"/>
  </r>
  <r>
    <m/>
    <x v="7"/>
    <x v="939"/>
    <s v="Tiba-DS09"/>
    <x v="1"/>
    <x v="5"/>
    <m/>
    <m/>
    <m/>
    <m/>
    <x v="1"/>
    <m/>
    <x v="4"/>
    <x v="38"/>
    <s v="Vacan"/>
    <m/>
    <m/>
    <m/>
    <m/>
    <x v="0"/>
    <x v="1"/>
    <x v="1"/>
    <x v="0"/>
    <x v="0"/>
    <x v="0"/>
    <s v="1030213"/>
    <s v="Tiba SD"/>
    <x v="1"/>
    <x v="0"/>
  </r>
  <r>
    <m/>
    <x v="7"/>
    <x v="940"/>
    <s v="Tiba-DS10"/>
    <x v="1"/>
    <x v="5"/>
    <m/>
    <m/>
    <m/>
    <m/>
    <x v="1"/>
    <m/>
    <x v="4"/>
    <x v="7"/>
    <s v="Vacan"/>
    <m/>
    <m/>
    <m/>
    <m/>
    <x v="0"/>
    <x v="5"/>
    <x v="1"/>
    <x v="0"/>
    <x v="0"/>
    <x v="0"/>
    <s v="1030213"/>
    <s v="Tiba SD"/>
    <x v="1"/>
    <x v="0"/>
  </r>
  <r>
    <m/>
    <x v="7"/>
    <x v="941"/>
    <s v="Tiba-DS19"/>
    <x v="4"/>
    <x v="5"/>
    <m/>
    <m/>
    <m/>
    <m/>
    <x v="1"/>
    <m/>
    <x v="0"/>
    <x v="42"/>
    <s v="Vacan"/>
    <m/>
    <m/>
    <m/>
    <m/>
    <x v="0"/>
    <x v="8"/>
    <x v="15"/>
    <x v="0"/>
    <x v="0"/>
    <x v="0"/>
    <s v="1030209"/>
    <s v="Qunna Tiba"/>
    <x v="4"/>
    <x v="0"/>
  </r>
  <r>
    <m/>
    <x v="77"/>
    <x v="942"/>
    <s v="WS2004"/>
    <x v="1"/>
    <x v="5"/>
    <m/>
    <m/>
    <m/>
    <m/>
    <x v="1"/>
    <m/>
    <x v="4"/>
    <x v="16"/>
    <s v="Hesham Mostafa"/>
    <m/>
    <m/>
    <m/>
    <m/>
    <x v="0"/>
    <x v="0"/>
    <x v="1"/>
    <x v="0"/>
    <x v="0"/>
    <x v="0"/>
    <s v="1030217"/>
    <s v="El Khusos (Cairo)"/>
    <x v="1"/>
    <x v="0"/>
  </r>
  <r>
    <m/>
    <x v="77"/>
    <x v="943"/>
    <s v="WS3002"/>
    <x v="1"/>
    <x v="5"/>
    <m/>
    <m/>
    <m/>
    <m/>
    <x v="1"/>
    <m/>
    <x v="4"/>
    <x v="0"/>
    <s v="Hesham Mostafa"/>
    <m/>
    <m/>
    <m/>
    <m/>
    <x v="0"/>
    <x v="0"/>
    <x v="1"/>
    <x v="0"/>
    <x v="0"/>
    <x v="0"/>
    <s v="1030217"/>
    <s v="El Khusos (Cairo)"/>
    <x v="1"/>
    <x v="0"/>
  </r>
  <r>
    <m/>
    <x v="77"/>
    <x v="944"/>
    <s v="WS3003"/>
    <x v="1"/>
    <x v="5"/>
    <m/>
    <m/>
    <m/>
    <m/>
    <x v="1"/>
    <m/>
    <x v="4"/>
    <x v="16"/>
    <s v="Hesham Mostafa"/>
    <m/>
    <m/>
    <m/>
    <m/>
    <x v="0"/>
    <x v="0"/>
    <x v="1"/>
    <x v="0"/>
    <x v="0"/>
    <x v="0"/>
    <s v="1030217"/>
    <s v="El Khusos (Cairo)"/>
    <x v="1"/>
    <x v="0"/>
  </r>
  <r>
    <m/>
    <x v="77"/>
    <x v="945"/>
    <s v="WS3007"/>
    <x v="1"/>
    <x v="5"/>
    <m/>
    <m/>
    <m/>
    <m/>
    <x v="1"/>
    <m/>
    <x v="4"/>
    <x v="0"/>
    <s v="Hesham Mostafa"/>
    <m/>
    <m/>
    <m/>
    <m/>
    <x v="0"/>
    <x v="0"/>
    <x v="1"/>
    <x v="0"/>
    <x v="0"/>
    <x v="0"/>
    <s v="1030217"/>
    <s v="El Khusos (Cairo)"/>
    <x v="1"/>
    <x v="0"/>
  </r>
  <r>
    <n v="207037.82999999894"/>
    <x v="280"/>
    <x v="966"/>
    <s v="SCJA_001"/>
    <x v="0"/>
    <x v="14"/>
    <n v="70.582128786667525"/>
    <n v="199990"/>
    <n v="70.582128786667525"/>
    <n v="199990"/>
    <x v="1"/>
    <n v="128.40245399999964"/>
    <x v="2"/>
    <x v="19"/>
    <s v="Ahmed Elsamadony"/>
    <n v="207037.82999999894"/>
    <n v="17848.89"/>
    <n v="180160.36999999968"/>
    <n v="-7047.8299999989395"/>
    <x v="0"/>
    <x v="6"/>
    <x v="0"/>
    <x v="1"/>
    <x v="1"/>
    <x v="2"/>
    <s v="1010403"/>
    <s v="Assiut SC Jonshon"/>
    <x v="0"/>
    <x v="0"/>
  </r>
  <r>
    <n v="273726.55000000028"/>
    <x v="280"/>
    <x v="967"/>
    <s v="SCJA_002"/>
    <x v="0"/>
    <x v="14"/>
    <n v="88.227660983334417"/>
    <n v="249987.5"/>
    <n v="88.227660983334417"/>
    <n v="249987.5"/>
    <x v="1"/>
    <n v="169.66231100000459"/>
    <x v="2"/>
    <x v="19"/>
    <s v="Ahmed Elsamadony"/>
    <n v="273726.55000000028"/>
    <n v="18608.610000000037"/>
    <n v="227090.71000000098"/>
    <n v="-23739.050000000279"/>
    <x v="0"/>
    <x v="6"/>
    <x v="0"/>
    <x v="1"/>
    <x v="1"/>
    <x v="2"/>
    <s v="1010403"/>
    <s v="Assiut SC Jonshon"/>
    <x v="0"/>
    <x v="0"/>
  </r>
  <r>
    <n v="239707.18999999989"/>
    <x v="280"/>
    <x v="968"/>
    <s v="SCJA_003"/>
    <x v="0"/>
    <x v="14"/>
    <n v="88.227660983334417"/>
    <n v="249987.5"/>
    <n v="88.227660983334417"/>
    <n v="249987.5"/>
    <x v="1"/>
    <n v="136.07563199999814"/>
    <x v="2"/>
    <x v="19"/>
    <s v="Ahmed Elsamadony"/>
    <n v="239707.18999999989"/>
    <n v="15361.590000000006"/>
    <n v="203223.72000000061"/>
    <n v="10280.310000000114"/>
    <x v="0"/>
    <x v="6"/>
    <x v="0"/>
    <x v="1"/>
    <x v="1"/>
    <x v="2"/>
    <s v="1010403"/>
    <s v="Assiut SC Jonshon"/>
    <x v="0"/>
    <x v="0"/>
  </r>
  <r>
    <n v="5553801.5800000038"/>
    <x v="280"/>
    <x v="969"/>
    <s v="SCJA_004"/>
    <x v="4"/>
    <x v="14"/>
    <n v="1711.6166230766873"/>
    <n v="4849757.5"/>
    <n v="1711.6166230766873"/>
    <n v="4849757.5"/>
    <x v="1"/>
    <n v="4041"/>
    <x v="2"/>
    <x v="19"/>
    <s v="Ahmed Elsamadony"/>
    <n v="5553801.5800000038"/>
    <n v="256787.36"/>
    <n v="4693587.07"/>
    <n v="-704044.0800000038"/>
    <x v="0"/>
    <x v="6"/>
    <x v="5"/>
    <x v="1"/>
    <x v="1"/>
    <x v="2"/>
    <s v="1010403"/>
    <s v="Assiut SC Jonshon"/>
    <x v="4"/>
    <x v="0"/>
  </r>
  <r>
    <n v="9321974.8199999984"/>
    <x v="280"/>
    <x v="970"/>
    <s v="SCJA_005"/>
    <x v="4"/>
    <x v="14"/>
    <n v="2823.2851514667013"/>
    <n v="7999600"/>
    <n v="2823.2851514667013"/>
    <n v="7999600"/>
    <x v="1"/>
    <n v="3784"/>
    <x v="2"/>
    <x v="19"/>
    <s v="Ahmed Elsamadony"/>
    <n v="9321974.8199999984"/>
    <m/>
    <n v="7939910.700000002"/>
    <n v="-1322374.8199999984"/>
    <x v="0"/>
    <x v="6"/>
    <x v="5"/>
    <x v="1"/>
    <x v="1"/>
    <x v="2"/>
    <s v="1010403"/>
    <s v="Assiut SC Jonshon"/>
    <x v="4"/>
    <x v="0"/>
  </r>
  <r>
    <n v="399740.33"/>
    <x v="280"/>
    <x v="971"/>
    <s v="SCJA_006"/>
    <x v="1"/>
    <x v="14"/>
    <n v="176.45532196666883"/>
    <n v="499975"/>
    <n v="176.45532196666883"/>
    <n v="499975"/>
    <x v="1"/>
    <n v="254.98610399999995"/>
    <x v="2"/>
    <x v="19"/>
    <s v="Ahmed Elsamadony"/>
    <n v="399740.33"/>
    <n v="-29601.200000000004"/>
    <n v="347094.6100000001"/>
    <n v="100234.66999999998"/>
    <x v="0"/>
    <x v="6"/>
    <x v="1"/>
    <x v="1"/>
    <x v="1"/>
    <x v="2"/>
    <s v="1010403"/>
    <s v="Assiut SC Jonshon"/>
    <x v="1"/>
    <x v="0"/>
  </r>
  <r>
    <n v="497605.64000000071"/>
    <x v="280"/>
    <x v="972"/>
    <s v="SCJA_007"/>
    <x v="9"/>
    <x v="14"/>
    <n v="158.80978977000194"/>
    <n v="449977.5"/>
    <n v="158.80978977000194"/>
    <n v="449977.5"/>
    <x v="1"/>
    <n v="416.6804960000004"/>
    <x v="2"/>
    <x v="19"/>
    <s v="Ahmed Elsamadony"/>
    <n v="497605.64000000071"/>
    <n v="236404.99000000008"/>
    <n v="409230.6299999996"/>
    <n v="-47628.140000000712"/>
    <x v="0"/>
    <x v="6"/>
    <x v="10"/>
    <x v="1"/>
    <x v="1"/>
    <x v="2"/>
    <s v="1010403"/>
    <s v="Assiut SC Jonshon"/>
    <x v="5"/>
    <x v="0"/>
  </r>
  <r>
    <m/>
    <x v="280"/>
    <x v="973"/>
    <s v="SCJA_008"/>
    <x v="4"/>
    <x v="14"/>
    <m/>
    <m/>
    <m/>
    <m/>
    <x v="1"/>
    <m/>
    <x v="2"/>
    <x v="19"/>
    <s v="ahmed khafga"/>
    <m/>
    <m/>
    <m/>
    <m/>
    <x v="0"/>
    <x v="6"/>
    <x v="5"/>
    <x v="1"/>
    <x v="1"/>
    <x v="2"/>
    <s v="1010403"/>
    <s v="Assiut SC Jonshon"/>
    <x v="4"/>
    <x v="0"/>
  </r>
  <r>
    <m/>
    <x v="280"/>
    <x v="974"/>
    <s v="SCJA_009"/>
    <x v="4"/>
    <x v="14"/>
    <m/>
    <m/>
    <m/>
    <m/>
    <x v="1"/>
    <m/>
    <x v="2"/>
    <x v="19"/>
    <s v="Vacant"/>
    <m/>
    <m/>
    <m/>
    <m/>
    <x v="0"/>
    <x v="6"/>
    <x v="5"/>
    <x v="1"/>
    <x v="1"/>
    <x v="2"/>
    <s v="1010403"/>
    <s v="Assiut SC Jonshon"/>
    <x v="4"/>
    <x v="0"/>
  </r>
  <r>
    <m/>
    <x v="280"/>
    <x v="975"/>
    <s v="SCJA_010"/>
    <x v="4"/>
    <x v="14"/>
    <m/>
    <m/>
    <m/>
    <m/>
    <x v="1"/>
    <m/>
    <x v="2"/>
    <x v="19"/>
    <s v="Vacant"/>
    <m/>
    <m/>
    <m/>
    <m/>
    <x v="0"/>
    <x v="6"/>
    <x v="5"/>
    <x v="1"/>
    <x v="1"/>
    <x v="2"/>
    <s v="1010403"/>
    <s v="Assiut SC Jonshon"/>
    <x v="4"/>
    <x v="0"/>
  </r>
  <r>
    <m/>
    <x v="280"/>
    <x v="976"/>
    <s v="SCJA_011"/>
    <x v="4"/>
    <x v="14"/>
    <m/>
    <m/>
    <m/>
    <m/>
    <x v="1"/>
    <m/>
    <x v="2"/>
    <x v="19"/>
    <s v="Vacant"/>
    <m/>
    <m/>
    <m/>
    <m/>
    <x v="0"/>
    <x v="6"/>
    <x v="5"/>
    <x v="1"/>
    <x v="1"/>
    <x v="2"/>
    <s v="1010403"/>
    <s v="Assiut SC Jonshon"/>
    <x v="4"/>
    <x v="0"/>
  </r>
  <r>
    <m/>
    <x v="280"/>
    <x v="977"/>
    <s v="SCJA_012"/>
    <x v="4"/>
    <x v="14"/>
    <m/>
    <m/>
    <m/>
    <m/>
    <x v="1"/>
    <m/>
    <x v="2"/>
    <x v="19"/>
    <s v="Vacant"/>
    <m/>
    <m/>
    <m/>
    <m/>
    <x v="0"/>
    <x v="6"/>
    <x v="5"/>
    <x v="1"/>
    <x v="1"/>
    <x v="2"/>
    <s v="1010403"/>
    <s v="Assiut SC Jonshon"/>
    <x v="4"/>
    <x v="0"/>
  </r>
  <r>
    <m/>
    <x v="280"/>
    <x v="978"/>
    <s v="SCJA_013"/>
    <x v="4"/>
    <x v="14"/>
    <m/>
    <m/>
    <m/>
    <m/>
    <x v="1"/>
    <m/>
    <x v="2"/>
    <x v="19"/>
    <s v="Vacant"/>
    <m/>
    <m/>
    <m/>
    <m/>
    <x v="0"/>
    <x v="6"/>
    <x v="5"/>
    <x v="1"/>
    <x v="1"/>
    <x v="2"/>
    <s v="1010403"/>
    <s v="Assiut SC Jonshon"/>
    <x v="4"/>
    <x v="0"/>
  </r>
  <r>
    <m/>
    <x v="280"/>
    <x v="979"/>
    <s v="SCJA_014"/>
    <x v="4"/>
    <x v="14"/>
    <m/>
    <m/>
    <m/>
    <m/>
    <x v="1"/>
    <m/>
    <x v="2"/>
    <x v="19"/>
    <s v="Vacant"/>
    <m/>
    <m/>
    <m/>
    <m/>
    <x v="0"/>
    <x v="6"/>
    <x v="5"/>
    <x v="1"/>
    <x v="1"/>
    <x v="2"/>
    <s v="1010403"/>
    <s v="Assiut SC Jonshon"/>
    <x v="4"/>
    <x v="0"/>
  </r>
  <r>
    <m/>
    <x v="280"/>
    <x v="980"/>
    <s v="SCJA_015"/>
    <x v="4"/>
    <x v="14"/>
    <m/>
    <m/>
    <m/>
    <m/>
    <x v="1"/>
    <m/>
    <x v="2"/>
    <x v="19"/>
    <s v="Vacant"/>
    <m/>
    <m/>
    <m/>
    <m/>
    <x v="0"/>
    <x v="6"/>
    <x v="5"/>
    <x v="1"/>
    <x v="1"/>
    <x v="2"/>
    <s v="1010403"/>
    <s v="Assiut SC Jonshon"/>
    <x v="4"/>
    <x v="0"/>
  </r>
  <r>
    <n v="48681.599999999948"/>
    <x v="191"/>
    <x v="998"/>
    <s v="SCJH_001"/>
    <x v="0"/>
    <x v="14"/>
    <n v="70.582128786667525"/>
    <n v="199990"/>
    <n v="70.582128786667525"/>
    <n v="199990"/>
    <x v="1"/>
    <n v="41.013746000000197"/>
    <x v="2"/>
    <x v="2"/>
    <s v="Ahmed Elsamadony"/>
    <n v="48681.599999999948"/>
    <n v="2389.9699999999998"/>
    <n v="39625.8100000001"/>
    <n v="151308.40000000005"/>
    <x v="0"/>
    <x v="2"/>
    <x v="0"/>
    <x v="1"/>
    <x v="1"/>
    <x v="2"/>
    <s v="1010401"/>
    <s v="SC Johnson El Sharkia"/>
    <x v="0"/>
    <x v="0"/>
  </r>
  <r>
    <n v="78745.720000000423"/>
    <x v="191"/>
    <x v="999"/>
    <s v="SCJH_002"/>
    <x v="0"/>
    <x v="14"/>
    <n v="70.582128786667525"/>
    <n v="199990"/>
    <n v="70.582128786667525"/>
    <n v="199990"/>
    <x v="1"/>
    <n v="71.735793000000413"/>
    <x v="2"/>
    <x v="2"/>
    <s v="Ahmed Elsamadony"/>
    <n v="78745.720000000423"/>
    <n v="9873.7100000000064"/>
    <n v="67312.930000000066"/>
    <n v="121244.27999999958"/>
    <x v="0"/>
    <x v="2"/>
    <x v="0"/>
    <x v="1"/>
    <x v="1"/>
    <x v="2"/>
    <s v="1010401"/>
    <s v="SC Johnson El Sharkia"/>
    <x v="0"/>
    <x v="0"/>
  </r>
  <r>
    <n v="218835.80999999927"/>
    <x v="191"/>
    <x v="1000"/>
    <s v="SCJH_003"/>
    <x v="1"/>
    <x v="14"/>
    <n v="158.80978977000194"/>
    <n v="449977.5"/>
    <n v="158.80978977000194"/>
    <n v="449977.5"/>
    <x v="1"/>
    <n v="172.23610399999998"/>
    <x v="2"/>
    <x v="2"/>
    <s v="Ahmed Elsamadony"/>
    <n v="218835.80999999927"/>
    <n v="3420.26"/>
    <n v="188193.71000000022"/>
    <n v="231141.69000000073"/>
    <x v="0"/>
    <x v="2"/>
    <x v="1"/>
    <x v="1"/>
    <x v="1"/>
    <x v="2"/>
    <s v="1010401"/>
    <s v="SC Johnson El Sharkia"/>
    <x v="1"/>
    <x v="0"/>
  </r>
  <r>
    <n v="3894303.3200000087"/>
    <x v="191"/>
    <x v="1001"/>
    <s v="SCJH_004"/>
    <x v="4"/>
    <x v="14"/>
    <n v="1217.5417215700149"/>
    <n v="3449827.4999999995"/>
    <n v="1217.5417215700149"/>
    <n v="3449827.5"/>
    <x v="1"/>
    <n v="1227"/>
    <x v="2"/>
    <x v="2"/>
    <s v="Ahmed Elsamadony"/>
    <n v="3894303.3200000087"/>
    <n v="3539899.3100000047"/>
    <n v="3083206.3200000003"/>
    <n v="-444475.82000000868"/>
    <x v="0"/>
    <x v="2"/>
    <x v="5"/>
    <x v="1"/>
    <x v="1"/>
    <x v="2"/>
    <s v="1010401"/>
    <s v="SC Johnson El Sharkia"/>
    <x v="4"/>
    <x v="0"/>
  </r>
  <r>
    <n v="242661.38999999996"/>
    <x v="191"/>
    <x v="1002"/>
    <s v="SCJH_005"/>
    <x v="9"/>
    <x v="14"/>
    <n v="141.16425757333505"/>
    <n v="399980"/>
    <n v="141.16425757333505"/>
    <n v="399980"/>
    <x v="1"/>
    <n v="167.97914600000001"/>
    <x v="2"/>
    <x v="2"/>
    <s v="Ahmed Elsamadony"/>
    <n v="242661.38999999996"/>
    <m/>
    <n v="213268.68"/>
    <n v="157318.61000000004"/>
    <x v="0"/>
    <x v="2"/>
    <x v="10"/>
    <x v="1"/>
    <x v="1"/>
    <x v="2"/>
    <s v="1010401"/>
    <s v="SC Johnson El Sharkia"/>
    <x v="5"/>
    <x v="0"/>
  </r>
  <r>
    <n v="115429.78"/>
    <x v="191"/>
    <x v="1003"/>
    <s v="SCJH_006"/>
    <x v="0"/>
    <x v="14"/>
    <n v="70.582128786667525"/>
    <n v="199990"/>
    <n v="70.582128786667525"/>
    <n v="199990"/>
    <x v="1"/>
    <n v="89.246148999997942"/>
    <x v="2"/>
    <x v="2"/>
    <s v="Ahmed Elsamadony"/>
    <n v="115429.78"/>
    <n v="6844.4600000000037"/>
    <n v="98828.519999999728"/>
    <n v="84560.22"/>
    <x v="0"/>
    <x v="2"/>
    <x v="0"/>
    <x v="1"/>
    <x v="1"/>
    <x v="2"/>
    <s v="1010401"/>
    <s v="SC Johnson El Sharkia"/>
    <x v="0"/>
    <x v="0"/>
  </r>
  <r>
    <n v="436882.91"/>
    <x v="191"/>
    <x v="1004"/>
    <s v="SCJH_007"/>
    <x v="1"/>
    <x v="14"/>
    <n v="158.80978977000194"/>
    <n v="449977.5"/>
    <n v="158.80978977000194"/>
    <n v="449977.5"/>
    <x v="1"/>
    <n v="182.88886500000001"/>
    <x v="2"/>
    <x v="2"/>
    <s v="Ahmed Elsamadony"/>
    <n v="436882.91"/>
    <n v="41019.51"/>
    <n v="391145.64999999985"/>
    <n v="13094.590000000026"/>
    <x v="0"/>
    <x v="2"/>
    <x v="1"/>
    <x v="1"/>
    <x v="1"/>
    <x v="2"/>
    <s v="1010401"/>
    <s v="SC Johnson El Sharkia"/>
    <x v="1"/>
    <x v="0"/>
  </r>
  <r>
    <n v="88297.370000000388"/>
    <x v="192"/>
    <x v="1005"/>
    <s v="SCJM_001"/>
    <x v="0"/>
    <x v="14"/>
    <n v="70.582128786667525"/>
    <n v="199990"/>
    <n v="70.582128786667525"/>
    <n v="199990"/>
    <x v="1"/>
    <n v="84.69424499999937"/>
    <x v="2"/>
    <x v="47"/>
    <s v="Ahmed Elsamadony"/>
    <n v="88297.370000000388"/>
    <n v="153.58000000000001"/>
    <n v="77502.25999999982"/>
    <n v="111692.62999999961"/>
    <x v="0"/>
    <x v="2"/>
    <x v="0"/>
    <x v="1"/>
    <x v="1"/>
    <x v="2"/>
    <s v="1010402"/>
    <s v="SC Johnson El Dakahlya"/>
    <x v="0"/>
    <x v="0"/>
  </r>
  <r>
    <n v="200239.50000000143"/>
    <x v="192"/>
    <x v="1006"/>
    <s v="SCJM_002"/>
    <x v="0"/>
    <x v="14"/>
    <n v="70.582128786667525"/>
    <n v="199990"/>
    <n v="70.582128786667525"/>
    <n v="199990"/>
    <x v="1"/>
    <n v="141.52032000000239"/>
    <x v="2"/>
    <x v="47"/>
    <s v="Ahmed Elsamadony"/>
    <n v="200239.50000000143"/>
    <n v="12147.519999999999"/>
    <n v="173894.43000000072"/>
    <n v="-249.50000000142609"/>
    <x v="0"/>
    <x v="2"/>
    <x v="0"/>
    <x v="1"/>
    <x v="1"/>
    <x v="2"/>
    <s v="1010402"/>
    <s v="SC Johnson El Dakahlya"/>
    <x v="0"/>
    <x v="0"/>
  </r>
  <r>
    <n v="477785.20999999973"/>
    <x v="192"/>
    <x v="1007"/>
    <s v="SCJM_003"/>
    <x v="1"/>
    <x v="14"/>
    <n v="141.16425757333505"/>
    <n v="399980"/>
    <n v="141.16425757333505"/>
    <n v="399980"/>
    <x v="1"/>
    <n v="279.583324"/>
    <x v="2"/>
    <x v="47"/>
    <s v="Ahmed Elsamadony"/>
    <n v="477785.20999999973"/>
    <m/>
    <n v="428782.2099999988"/>
    <n v="-77805.20999999973"/>
    <x v="0"/>
    <x v="2"/>
    <x v="1"/>
    <x v="1"/>
    <x v="1"/>
    <x v="2"/>
    <s v="1010402"/>
    <s v="SC Johnson El Dakahlya"/>
    <x v="1"/>
    <x v="0"/>
  </r>
  <r>
    <n v="531638.08000000007"/>
    <x v="192"/>
    <x v="1008"/>
    <s v="SCJM_004"/>
    <x v="9"/>
    <x v="14"/>
    <n v="141.16425757333505"/>
    <n v="399980"/>
    <n v="141.16425757333505"/>
    <n v="399980"/>
    <x v="1"/>
    <n v="266.7430240000001"/>
    <x v="2"/>
    <x v="47"/>
    <s v="Ahmed Elsamadony"/>
    <n v="531638.08000000007"/>
    <n v="2214.64"/>
    <n v="469735.36000000004"/>
    <n v="-131658.08000000007"/>
    <x v="0"/>
    <x v="2"/>
    <x v="10"/>
    <x v="1"/>
    <x v="1"/>
    <x v="2"/>
    <s v="1010402"/>
    <s v="SC Johnson El Dakahlya"/>
    <x v="5"/>
    <x v="0"/>
  </r>
  <r>
    <n v="8925112.2099999823"/>
    <x v="192"/>
    <x v="1009"/>
    <s v="SCJM_005"/>
    <x v="4"/>
    <x v="14"/>
    <n v="2558.6021685166984"/>
    <n v="7249637.5000000009"/>
    <n v="2558.6021685166984"/>
    <n v="7249637.5"/>
    <x v="1"/>
    <n v="5228.9999960000005"/>
    <x v="2"/>
    <x v="47"/>
    <s v="Ahmed Elsamadony"/>
    <n v="8925112.2099999823"/>
    <n v="1710859.1499999997"/>
    <n v="7226363.9400000302"/>
    <n v="-1675474.7099999823"/>
    <x v="0"/>
    <x v="2"/>
    <x v="5"/>
    <x v="1"/>
    <x v="1"/>
    <x v="2"/>
    <s v="1010402"/>
    <s v="SC Johnson El Dakahlya"/>
    <x v="4"/>
    <x v="0"/>
  </r>
  <r>
    <m/>
    <x v="7"/>
    <x v="1109"/>
    <s v="SCJM_006"/>
    <x v="0"/>
    <x v="14"/>
    <m/>
    <m/>
    <m/>
    <m/>
    <x v="1"/>
    <m/>
    <x v="2"/>
    <x v="47"/>
    <s v="Vacant"/>
    <m/>
    <m/>
    <m/>
    <m/>
    <x v="0"/>
    <x v="2"/>
    <x v="0"/>
    <x v="1"/>
    <x v="1"/>
    <x v="2"/>
    <s v="1010402"/>
    <s v="SC Johnson El Dakahlya"/>
    <x v="0"/>
    <x v="0"/>
  </r>
  <r>
    <n v="258084.09000000058"/>
    <x v="192"/>
    <x v="1010"/>
    <s v="SCJM_008"/>
    <x v="0"/>
    <x v="14"/>
    <n v="70.582128786667525"/>
    <n v="199990"/>
    <n v="70.582128786667525"/>
    <n v="199990"/>
    <x v="1"/>
    <n v="169.42282400000497"/>
    <x v="2"/>
    <x v="47"/>
    <s v="Ahmed Elsamadony"/>
    <n v="258084.09000000058"/>
    <n v="26485.27000000004"/>
    <n v="222479.54999999996"/>
    <n v="-58094.090000000579"/>
    <x v="0"/>
    <x v="2"/>
    <x v="0"/>
    <x v="1"/>
    <x v="1"/>
    <x v="2"/>
    <s v="1010402"/>
    <s v="SC Johnson El Dakahlya"/>
    <x v="0"/>
    <x v="0"/>
  </r>
  <r>
    <n v="192268.19"/>
    <x v="192"/>
    <x v="1011"/>
    <s v="SCJM_010"/>
    <x v="1"/>
    <x v="14"/>
    <n v="105.87319318000132"/>
    <n v="299985"/>
    <n v="105.87319318000132"/>
    <n v="299985"/>
    <x v="1"/>
    <n v="148.33333099999999"/>
    <x v="2"/>
    <x v="47"/>
    <s v="Ahmed Elsamadony"/>
    <n v="192268.19"/>
    <n v="26285.749999999996"/>
    <n v="166541.08000000013"/>
    <n v="107716.81"/>
    <x v="0"/>
    <x v="2"/>
    <x v="1"/>
    <x v="1"/>
    <x v="1"/>
    <x v="2"/>
    <s v="1010402"/>
    <s v="SC Johnson El Dakahlya"/>
    <x v="1"/>
    <x v="0"/>
  </r>
  <r>
    <n v="2212221.4"/>
    <x v="193"/>
    <x v="1012"/>
    <s v="SCJS_001"/>
    <x v="4"/>
    <x v="14"/>
    <n v="529.36596590000647"/>
    <n v="1499925"/>
    <n v="529.36596590000647"/>
    <n v="1499925"/>
    <x v="1"/>
    <n v="1122.6666660000001"/>
    <x v="2"/>
    <x v="17"/>
    <s v="Ahmed Elsamadony"/>
    <n v="2212221.4"/>
    <m/>
    <n v="1770022.9000000001"/>
    <n v="-712296.39999999991"/>
    <x v="0"/>
    <x v="4"/>
    <x v="5"/>
    <x v="1"/>
    <x v="1"/>
    <x v="2"/>
    <s v="1010405"/>
    <s v="SC Johnson Ismalia"/>
    <x v="4"/>
    <x v="0"/>
  </r>
  <r>
    <n v="499680.76999999949"/>
    <x v="193"/>
    <x v="1013"/>
    <s v="SCJS_002"/>
    <x v="1"/>
    <x v="14"/>
    <n v="211.74638636000265"/>
    <n v="599970"/>
    <n v="211.74638636000265"/>
    <n v="599970"/>
    <x v="1"/>
    <n v="357.39580599999999"/>
    <x v="2"/>
    <x v="17"/>
    <s v="Ahmed Elsamadony"/>
    <n v="499680.76999999949"/>
    <n v="63546.080000000009"/>
    <n v="429217.00999999896"/>
    <n v="100289.23000000051"/>
    <x v="0"/>
    <x v="4"/>
    <x v="1"/>
    <x v="1"/>
    <x v="1"/>
    <x v="2"/>
    <s v="1010405"/>
    <s v="SC Johnson Ismalia"/>
    <x v="1"/>
    <x v="0"/>
  </r>
  <r>
    <m/>
    <x v="193"/>
    <x v="1518"/>
    <s v="SCJS_003"/>
    <x v="0"/>
    <x v="14"/>
    <n v="0"/>
    <n v="0"/>
    <n v="0"/>
    <n v="0"/>
    <x v="1"/>
    <m/>
    <x v="2"/>
    <x v="17"/>
    <s v="Ahmed Elsamadony"/>
    <m/>
    <m/>
    <m/>
    <m/>
    <x v="0"/>
    <x v="4"/>
    <x v="0"/>
    <x v="1"/>
    <x v="1"/>
    <x v="2"/>
    <s v="1010405"/>
    <s v="SC Johnson Ismalia"/>
    <x v="0"/>
    <x v="0"/>
  </r>
  <r>
    <m/>
    <x v="193"/>
    <x v="1014"/>
    <s v="SCJS_004"/>
    <x v="0"/>
    <x v="14"/>
    <m/>
    <m/>
    <m/>
    <m/>
    <x v="1"/>
    <m/>
    <x v="2"/>
    <x v="17"/>
    <s v="Ahmed Elsamadony"/>
    <m/>
    <m/>
    <m/>
    <m/>
    <x v="0"/>
    <x v="4"/>
    <x v="0"/>
    <x v="1"/>
    <x v="1"/>
    <x v="2"/>
    <s v="1010405"/>
    <s v="SC Johnson Ismalia"/>
    <x v="0"/>
    <x v="0"/>
  </r>
  <r>
    <n v="321103.76111099991"/>
    <x v="193"/>
    <x v="1015"/>
    <s v="SCJS_005"/>
    <x v="1"/>
    <x v="14"/>
    <n v="141.16425757333505"/>
    <n v="399980"/>
    <n v="141.16425757333505"/>
    <n v="399980"/>
    <x v="1"/>
    <n v="289.40275700000001"/>
    <x v="2"/>
    <x v="17"/>
    <s v="Ahmed Elsamadony"/>
    <n v="321103.76111099991"/>
    <m/>
    <n v="277531.93111099937"/>
    <n v="78876.238889000088"/>
    <x v="0"/>
    <x v="4"/>
    <x v="1"/>
    <x v="1"/>
    <x v="1"/>
    <x v="2"/>
    <s v="1010405"/>
    <s v="SC Johnson Ismalia"/>
    <x v="1"/>
    <x v="0"/>
  </r>
  <r>
    <m/>
    <x v="7"/>
    <x v="1519"/>
    <s v="SCJS_006"/>
    <x v="4"/>
    <x v="14"/>
    <m/>
    <m/>
    <m/>
    <m/>
    <x v="1"/>
    <m/>
    <x v="2"/>
    <x v="17"/>
    <s v="Vacant"/>
    <m/>
    <m/>
    <m/>
    <m/>
    <x v="0"/>
    <x v="4"/>
    <x v="5"/>
    <x v="1"/>
    <x v="1"/>
    <x v="2"/>
    <s v="1010405"/>
    <s v="SC Johnson Ismalia"/>
    <x v="4"/>
    <x v="0"/>
  </r>
  <r>
    <n v="14668.119999999981"/>
    <x v="15"/>
    <x v="1016"/>
    <s v="SCJT_001"/>
    <x v="0"/>
    <x v="14"/>
    <n v="52.936596590000661"/>
    <n v="149992.5"/>
    <n v="52.936596590000661"/>
    <n v="149992.5"/>
    <x v="1"/>
    <n v="14.902738999999974"/>
    <x v="2"/>
    <x v="1"/>
    <s v="Ahmed Elsamadony"/>
    <n v="14668.119999999981"/>
    <n v="0"/>
    <n v="13083.020000000011"/>
    <n v="135324.38"/>
    <x v="0"/>
    <x v="1"/>
    <x v="0"/>
    <x v="1"/>
    <x v="1"/>
    <x v="2"/>
    <s v="1010404"/>
    <s v="El Gharbia SC Johnson"/>
    <x v="0"/>
    <x v="0"/>
  </r>
  <r>
    <m/>
    <x v="15"/>
    <x v="1017"/>
    <s v="SCJT_002"/>
    <x v="0"/>
    <x v="14"/>
    <n v="52.936596590000661"/>
    <n v="149992.5"/>
    <n v="52.936596590000661"/>
    <n v="149992.5"/>
    <x v="1"/>
    <m/>
    <x v="2"/>
    <x v="1"/>
    <s v="Ahmed Elsamadony"/>
    <m/>
    <m/>
    <m/>
    <m/>
    <x v="0"/>
    <x v="1"/>
    <x v="0"/>
    <x v="1"/>
    <x v="1"/>
    <x v="2"/>
    <s v="1010404"/>
    <s v="El Gharbia SC Johnson"/>
    <x v="0"/>
    <x v="0"/>
  </r>
  <r>
    <m/>
    <x v="15"/>
    <x v="1018"/>
    <s v="SCJT_003"/>
    <x v="0"/>
    <x v="14"/>
    <n v="52.936596590000661"/>
    <n v="149992.5"/>
    <n v="52.936596590000661"/>
    <n v="149992.5"/>
    <x v="1"/>
    <m/>
    <x v="2"/>
    <x v="1"/>
    <s v="Ahmed Elsamadony"/>
    <m/>
    <m/>
    <m/>
    <m/>
    <x v="0"/>
    <x v="1"/>
    <x v="0"/>
    <x v="1"/>
    <x v="1"/>
    <x v="2"/>
    <s v="1010404"/>
    <s v="El Gharbia SC Johnson"/>
    <x v="0"/>
    <x v="0"/>
  </r>
  <r>
    <n v="47652.640000000072"/>
    <x v="15"/>
    <x v="1019"/>
    <s v="SCJT_004"/>
    <x v="0"/>
    <x v="14"/>
    <n v="52.936596590000661"/>
    <n v="149992.5"/>
    <n v="52.936596590000661"/>
    <n v="149992.5"/>
    <x v="1"/>
    <n v="37.645799000000032"/>
    <x v="2"/>
    <x v="1"/>
    <s v="Ahmed Elsamadony"/>
    <n v="47652.640000000072"/>
    <m/>
    <n v="43597.14000000005"/>
    <n v="102339.85999999993"/>
    <x v="0"/>
    <x v="1"/>
    <x v="0"/>
    <x v="1"/>
    <x v="1"/>
    <x v="2"/>
    <s v="1010404"/>
    <s v="El Gharbia SC Johnson"/>
    <x v="0"/>
    <x v="0"/>
  </r>
  <r>
    <n v="127208.9899999999"/>
    <x v="15"/>
    <x v="1020"/>
    <s v="SCJT_006"/>
    <x v="1"/>
    <x v="14"/>
    <n v="176.45532196666883"/>
    <n v="499975"/>
    <n v="176.45532196666883"/>
    <n v="499975"/>
    <x v="1"/>
    <n v="61.694409999999962"/>
    <x v="2"/>
    <x v="1"/>
    <s v="Ahmed Elsamadony"/>
    <n v="127208.9899999999"/>
    <n v="1841.2100000000009"/>
    <n v="110441.43000000004"/>
    <n v="372766.01000000013"/>
    <x v="0"/>
    <x v="1"/>
    <x v="1"/>
    <x v="1"/>
    <x v="1"/>
    <x v="2"/>
    <s v="1010404"/>
    <s v="El Gharbia SC Johnson"/>
    <x v="1"/>
    <x v="0"/>
  </r>
  <r>
    <n v="283255.65000000002"/>
    <x v="16"/>
    <x v="1021"/>
    <s v="SCJT_007"/>
    <x v="9"/>
    <x v="14"/>
    <n v="176.45532196666883"/>
    <n v="499975"/>
    <n v="176.45532196666883"/>
    <n v="499975"/>
    <x v="1"/>
    <n v="208.14581900000007"/>
    <x v="2"/>
    <x v="1"/>
    <s v="Ahmed Elsamadony"/>
    <n v="283255.65000000002"/>
    <n v="46097.529999999992"/>
    <n v="244136.8600000001"/>
    <n v="216719.34999999998"/>
    <x v="0"/>
    <x v="1"/>
    <x v="10"/>
    <x v="1"/>
    <x v="1"/>
    <x v="2"/>
    <s v="1010404"/>
    <s v="El Gharbia SC Johnson"/>
    <x v="5"/>
    <x v="0"/>
  </r>
  <r>
    <n v="7604594.1499999929"/>
    <x v="15"/>
    <x v="1022"/>
    <s v="SCJT_008"/>
    <x v="4"/>
    <x v="14"/>
    <n v="3335.0055851700404"/>
    <n v="9449527.5"/>
    <n v="3335.0055851700404"/>
    <n v="9449527.5"/>
    <x v="1"/>
    <n v="6121"/>
    <x v="2"/>
    <x v="1"/>
    <s v="Ahmed Elsamadony"/>
    <n v="7604594.1499999929"/>
    <n v="3506068.6300000008"/>
    <n v="6053228.3700000066"/>
    <n v="1844933.3500000071"/>
    <x v="0"/>
    <x v="1"/>
    <x v="5"/>
    <x v="1"/>
    <x v="1"/>
    <x v="2"/>
    <s v="1010404"/>
    <s v="El Gharbia SC Johnson"/>
    <x v="4"/>
    <x v="0"/>
  </r>
  <r>
    <n v="350314.99999999983"/>
    <x v="15"/>
    <x v="1023"/>
    <s v="SCJT_009"/>
    <x v="1"/>
    <x v="14"/>
    <n v="211.74638636000265"/>
    <n v="599970"/>
    <n v="211.74638636000265"/>
    <n v="599970"/>
    <x v="1"/>
    <n v="165.44442799999999"/>
    <x v="2"/>
    <x v="1"/>
    <s v="Ahmed Elsamadony"/>
    <n v="350314.99999999983"/>
    <n v="30080.84"/>
    <n v="302647.46999999933"/>
    <n v="249655.00000000017"/>
    <x v="0"/>
    <x v="1"/>
    <x v="1"/>
    <x v="1"/>
    <x v="1"/>
    <x v="2"/>
    <s v="1010404"/>
    <s v="El Gharbia SC Johnson"/>
    <x v="1"/>
    <x v="0"/>
  </r>
  <r>
    <n v="52086.519999999946"/>
    <x v="15"/>
    <x v="1024"/>
    <s v="SCJT_010"/>
    <x v="0"/>
    <x v="14"/>
    <n v="52.936596590000661"/>
    <n v="149992.5"/>
    <n v="52.936596590000661"/>
    <n v="149992.5"/>
    <x v="1"/>
    <n v="31.131770999999993"/>
    <x v="2"/>
    <x v="1"/>
    <s v="Ahmed Elsamadony"/>
    <n v="52086.519999999946"/>
    <n v="754.29"/>
    <n v="43883.749999999949"/>
    <n v="97905.980000000054"/>
    <x v="0"/>
    <x v="1"/>
    <x v="0"/>
    <x v="1"/>
    <x v="1"/>
    <x v="2"/>
    <s v="1010404"/>
    <s v="El Gharbia SC Johnson"/>
    <x v="0"/>
    <x v="0"/>
  </r>
  <r>
    <n v="24853.590000000044"/>
    <x v="15"/>
    <x v="1025"/>
    <s v="SCJT_011"/>
    <x v="0"/>
    <x v="14"/>
    <n v="52.936596590000661"/>
    <n v="149992.5"/>
    <n v="52.936596590000661"/>
    <n v="149992.5"/>
    <x v="1"/>
    <n v="20.083292999999976"/>
    <x v="2"/>
    <x v="1"/>
    <s v="Ahmed Elsamadony"/>
    <n v="24853.590000000044"/>
    <m/>
    <n v="22204.069999999989"/>
    <n v="125138.90999999996"/>
    <x v="0"/>
    <x v="1"/>
    <x v="0"/>
    <x v="1"/>
    <x v="1"/>
    <x v="2"/>
    <s v="1010404"/>
    <s v="El Gharbia SC Johnson"/>
    <x v="0"/>
    <x v="0"/>
  </r>
  <r>
    <n v="312080.15999999928"/>
    <x v="15"/>
    <x v="1026"/>
    <s v="SCJT_012"/>
    <x v="9"/>
    <x v="14"/>
    <n v="176.45532196666883"/>
    <n v="499975"/>
    <n v="176.45532196666883"/>
    <n v="499975"/>
    <x v="1"/>
    <n v="207.24998600000006"/>
    <x v="2"/>
    <x v="1"/>
    <s v="Ahmed Elsamadony"/>
    <n v="312080.15999999928"/>
    <n v="-5151.92"/>
    <n v="267980.73"/>
    <n v="187894.84000000072"/>
    <x v="0"/>
    <x v="1"/>
    <x v="10"/>
    <x v="1"/>
    <x v="1"/>
    <x v="2"/>
    <s v="1010404"/>
    <s v="El Gharbia SC Johnson"/>
    <x v="5"/>
    <x v="0"/>
  </r>
  <r>
    <n v="113169.80999999969"/>
    <x v="16"/>
    <x v="1027"/>
    <s v="SCJT_013"/>
    <x v="1"/>
    <x v="14"/>
    <n v="194.10085416333567"/>
    <n v="549972.5"/>
    <n v="194.10085416333567"/>
    <n v="549972.5"/>
    <x v="1"/>
    <n v="114.19441999999998"/>
    <x v="2"/>
    <x v="1"/>
    <s v="Ahmed Elsamadony"/>
    <n v="113169.80999999969"/>
    <m/>
    <n v="94205.340000000069"/>
    <n v="436802.69000000029"/>
    <x v="0"/>
    <x v="1"/>
    <x v="1"/>
    <x v="1"/>
    <x v="1"/>
    <x v="2"/>
    <s v="1010404"/>
    <s v="El Gharbia SC Johnson"/>
    <x v="1"/>
    <x v="0"/>
  </r>
  <r>
    <n v="140291.87999999989"/>
    <x v="33"/>
    <x v="302"/>
    <s v="3008"/>
    <x v="0"/>
    <x v="0"/>
    <n v="618.74770219306345"/>
    <n v="182375.79831418334"/>
    <n v="804.3720128509824"/>
    <n v="237088.53780843836"/>
    <x v="6"/>
    <n v="511.91664100000042"/>
    <x v="0"/>
    <x v="5"/>
    <s v="Hesham Mostafa"/>
    <n v="140291.87999999989"/>
    <m/>
    <n v="139894.95999999982"/>
    <n v="96796.657808438467"/>
    <x v="0"/>
    <x v="5"/>
    <x v="0"/>
    <x v="0"/>
    <x v="0"/>
    <x v="0"/>
    <s v="1030226"/>
    <s v="Alex"/>
    <x v="0"/>
    <x v="0"/>
  </r>
  <r>
    <n v="85619.750000000146"/>
    <x v="33"/>
    <x v="303"/>
    <s v="3009"/>
    <x v="0"/>
    <x v="0"/>
    <n v="524.95754370353916"/>
    <n v="149542.48869606404"/>
    <n v="682.44480681460095"/>
    <n v="194405.23530488324"/>
    <x v="6"/>
    <n v="308.81656699999922"/>
    <x v="0"/>
    <x v="5"/>
    <s v="Hesham Mostafa"/>
    <n v="85619.750000000146"/>
    <m/>
    <n v="85215.030000000086"/>
    <n v="108785.4853048831"/>
    <x v="0"/>
    <x v="5"/>
    <x v="0"/>
    <x v="0"/>
    <x v="0"/>
    <x v="0"/>
    <s v="1030226"/>
    <s v="Alex"/>
    <x v="0"/>
    <x v="0"/>
  </r>
  <r>
    <m/>
    <x v="7"/>
    <x v="308"/>
    <s v="3022"/>
    <x v="1"/>
    <x v="0"/>
    <m/>
    <m/>
    <m/>
    <m/>
    <x v="6"/>
    <m/>
    <x v="0"/>
    <x v="5"/>
    <s v="Vacan"/>
    <m/>
    <m/>
    <m/>
    <m/>
    <x v="0"/>
    <x v="5"/>
    <x v="2"/>
    <x v="0"/>
    <x v="0"/>
    <x v="0"/>
    <s v="1030226"/>
    <s v="Alex"/>
    <x v="1"/>
    <x v="0"/>
  </r>
  <r>
    <m/>
    <x v="27"/>
    <x v="120"/>
    <s v="MTC_006"/>
    <x v="6"/>
    <x v="6"/>
    <m/>
    <m/>
    <m/>
    <m/>
    <x v="6"/>
    <m/>
    <x v="11"/>
    <x v="0"/>
    <s v="Vacan"/>
    <m/>
    <m/>
    <m/>
    <m/>
    <x v="0"/>
    <x v="0"/>
    <x v="12"/>
    <x v="3"/>
    <x v="0"/>
    <x v="0"/>
    <s v="1030201"/>
    <s v="Katamia MT"/>
    <x v="6"/>
    <x v="0"/>
  </r>
  <r>
    <m/>
    <x v="27"/>
    <x v="121"/>
    <s v="MTC_007"/>
    <x v="6"/>
    <x v="6"/>
    <m/>
    <m/>
    <m/>
    <m/>
    <x v="6"/>
    <m/>
    <x v="11"/>
    <x v="0"/>
    <s v="Vacan"/>
    <m/>
    <m/>
    <m/>
    <m/>
    <x v="0"/>
    <x v="0"/>
    <x v="12"/>
    <x v="3"/>
    <x v="0"/>
    <x v="0"/>
    <s v="1030201"/>
    <s v="Katamia MT"/>
    <x v="6"/>
    <x v="0"/>
  </r>
  <r>
    <m/>
    <x v="172"/>
    <x v="102"/>
    <s v="MTC_008"/>
    <x v="6"/>
    <x v="6"/>
    <m/>
    <m/>
    <m/>
    <m/>
    <x v="6"/>
    <m/>
    <x v="11"/>
    <x v="0"/>
    <s v="Vacan"/>
    <m/>
    <m/>
    <m/>
    <m/>
    <x v="0"/>
    <x v="0"/>
    <x v="12"/>
    <x v="3"/>
    <x v="0"/>
    <x v="0"/>
    <s v="1030201"/>
    <s v="Katamia MT"/>
    <x v="6"/>
    <x v="0"/>
  </r>
  <r>
    <m/>
    <x v="172"/>
    <x v="103"/>
    <s v="MTC_009"/>
    <x v="6"/>
    <x v="6"/>
    <m/>
    <m/>
    <m/>
    <m/>
    <x v="6"/>
    <m/>
    <x v="11"/>
    <x v="0"/>
    <s v="Vacan"/>
    <m/>
    <m/>
    <m/>
    <m/>
    <x v="0"/>
    <x v="0"/>
    <x v="12"/>
    <x v="3"/>
    <x v="0"/>
    <x v="0"/>
    <s v="1030201"/>
    <s v="Katamia MT"/>
    <x v="6"/>
    <x v="0"/>
  </r>
  <r>
    <n v="-340758.55000000016"/>
    <x v="7"/>
    <x v="104"/>
    <s v="MTCairo01"/>
    <x v="6"/>
    <x v="6"/>
    <m/>
    <m/>
    <m/>
    <m/>
    <x v="6"/>
    <n v="-122.58325400000011"/>
    <x v="12"/>
    <x v="0"/>
    <s v="Vacan"/>
    <n v="-340758.55000000016"/>
    <m/>
    <n v="-331146.80999999988"/>
    <m/>
    <x v="0"/>
    <x v="0"/>
    <x v="11"/>
    <x v="3"/>
    <x v="0"/>
    <x v="0"/>
    <s v="1030201"/>
    <s v="Katamia MT"/>
    <x v="8"/>
    <x v="0"/>
  </r>
  <r>
    <m/>
    <x v="7"/>
    <x v="122"/>
    <s v="R_tea017"/>
    <x v="1"/>
    <x v="6"/>
    <m/>
    <m/>
    <m/>
    <m/>
    <x v="6"/>
    <m/>
    <x v="6"/>
    <x v="0"/>
    <s v="Vacan"/>
    <m/>
    <m/>
    <m/>
    <m/>
    <x v="0"/>
    <x v="0"/>
    <x v="1"/>
    <x v="0"/>
    <x v="0"/>
    <x v="0"/>
    <s v="1030201"/>
    <s v="Katamia MT"/>
    <x v="1"/>
    <x v="0"/>
  </r>
  <r>
    <m/>
    <x v="28"/>
    <x v="21"/>
    <s v="Rabbit"/>
    <x v="6"/>
    <x v="6"/>
    <m/>
    <m/>
    <m/>
    <m/>
    <x v="6"/>
    <m/>
    <x v="7"/>
    <x v="0"/>
    <s v="Vacan"/>
    <m/>
    <m/>
    <m/>
    <m/>
    <x v="0"/>
    <x v="0"/>
    <x v="3"/>
    <x v="3"/>
    <x v="0"/>
    <x v="0"/>
    <s v="1030201"/>
    <s v="Katamia MT"/>
    <x v="6"/>
    <x v="0"/>
  </r>
  <r>
    <m/>
    <x v="7"/>
    <x v="105"/>
    <s v="SGH_0027"/>
    <x v="6"/>
    <x v="6"/>
    <m/>
    <m/>
    <m/>
    <m/>
    <x v="6"/>
    <m/>
    <x v="12"/>
    <x v="0"/>
    <s v="Vacan"/>
    <m/>
    <m/>
    <m/>
    <m/>
    <x v="0"/>
    <x v="0"/>
    <x v="11"/>
    <x v="3"/>
    <x v="0"/>
    <x v="0"/>
    <s v="1030201"/>
    <s v="Katamia MT"/>
    <x v="8"/>
    <x v="0"/>
  </r>
  <r>
    <m/>
    <x v="7"/>
    <x v="879"/>
    <s v="175"/>
    <x v="13"/>
    <x v="7"/>
    <m/>
    <m/>
    <m/>
    <m/>
    <x v="6"/>
    <m/>
    <x v="1"/>
    <x v="16"/>
    <s v="Vacan"/>
    <m/>
    <m/>
    <m/>
    <m/>
    <x v="0"/>
    <x v="0"/>
    <x v="14"/>
    <x v="0"/>
    <x v="0"/>
    <x v="0"/>
    <s v="1030218"/>
    <s v="Kafr El Gabl (Giza)"/>
    <x v="10"/>
    <x v="0"/>
  </r>
  <r>
    <m/>
    <x v="1"/>
    <x v="310"/>
    <s v="31041"/>
    <x v="0"/>
    <x v="7"/>
    <m/>
    <m/>
    <m/>
    <m/>
    <x v="6"/>
    <m/>
    <x v="0"/>
    <x v="0"/>
    <s v="Hesham Mostafa"/>
    <m/>
    <m/>
    <m/>
    <m/>
    <x v="0"/>
    <x v="0"/>
    <x v="0"/>
    <x v="0"/>
    <x v="0"/>
    <x v="0"/>
    <s v="1030228"/>
    <s v="Katamia RTL"/>
    <x v="0"/>
    <x v="0"/>
  </r>
  <r>
    <n v="73861.630010999987"/>
    <x v="198"/>
    <x v="1066"/>
    <s v="Alex_0003"/>
    <x v="0"/>
    <x v="7"/>
    <n v="248.74434423480639"/>
    <n v="193400.53787985328"/>
    <n v="323.36764750524833"/>
    <n v="251420.6992438093"/>
    <x v="6"/>
    <n v="93.458316999999994"/>
    <x v="1"/>
    <x v="5"/>
    <s v="Badr Ahmed"/>
    <n v="73466.140010999981"/>
    <m/>
    <n v="62614.61001099999"/>
    <n v="177954.55923280932"/>
    <x v="0"/>
    <x v="5"/>
    <x v="0"/>
    <x v="2"/>
    <x v="0"/>
    <x v="0"/>
    <s v="1030226"/>
    <s v="Alex Tawezeey"/>
    <x v="0"/>
    <x v="0"/>
  </r>
  <r>
    <n v="176217.92010400022"/>
    <x v="198"/>
    <x v="1067"/>
    <s v="Alex_0004"/>
    <x v="0"/>
    <x v="7"/>
    <n v="236.22227321526279"/>
    <n v="188950.46977218709"/>
    <n v="307.08895517984161"/>
    <n v="245635.61070384321"/>
    <x v="6"/>
    <n v="212.99998200000033"/>
    <x v="1"/>
    <x v="5"/>
    <s v="Badr Ahmed"/>
    <n v="174440.25010399983"/>
    <m/>
    <n v="153096.94010399995"/>
    <n v="71195.360599843378"/>
    <x v="0"/>
    <x v="5"/>
    <x v="0"/>
    <x v="2"/>
    <x v="0"/>
    <x v="0"/>
    <s v="1030226"/>
    <s v="Alex Tawezeey"/>
    <x v="0"/>
    <x v="0"/>
  </r>
  <r>
    <n v="276521.28006399993"/>
    <x v="198"/>
    <x v="1068"/>
    <s v="Alex_0005"/>
    <x v="0"/>
    <x v="7"/>
    <n v="319.99929238882106"/>
    <n v="230799.08157313277"/>
    <n v="415.99908010546739"/>
    <n v="300038.80604507262"/>
    <x v="6"/>
    <n v="297.729151"/>
    <x v="1"/>
    <x v="5"/>
    <s v="Badr Ahmed"/>
    <n v="275427.28006399993"/>
    <m/>
    <n v="227039.98006400024"/>
    <n v="24611.525981072686"/>
    <x v="0"/>
    <x v="5"/>
    <x v="8"/>
    <x v="2"/>
    <x v="0"/>
    <x v="0"/>
    <s v="1030226"/>
    <s v="Alex Tawezeey"/>
    <x v="0"/>
    <x v="0"/>
  </r>
  <r>
    <n v="68135.329150000005"/>
    <x v="198"/>
    <x v="1069"/>
    <s v="Alex_0006"/>
    <x v="0"/>
    <x v="7"/>
    <n v="375.46153846153851"/>
    <n v="269295.84615384619"/>
    <n v="488.1"/>
    <n v="350084.60000000003"/>
    <x v="6"/>
    <n v="81.166660000000107"/>
    <x v="1"/>
    <x v="5"/>
    <s v="Badr Ahmed"/>
    <n v="68408.829150000005"/>
    <m/>
    <n v="30079.369149999944"/>
    <n v="281675.77085000003"/>
    <x v="0"/>
    <x v="5"/>
    <x v="8"/>
    <x v="2"/>
    <x v="0"/>
    <x v="0"/>
    <s v="1030226"/>
    <s v="Alex Tawezeey"/>
    <x v="0"/>
    <x v="0"/>
  </r>
  <r>
    <n v="2640132.5"/>
    <x v="198"/>
    <x v="1070"/>
    <s v="Alex_0007"/>
    <x v="1"/>
    <x v="7"/>
    <n v="2531.0093880064737"/>
    <n v="1543484.8173907993"/>
    <n v="3290.3122044084157"/>
    <n v="2006530.262608039"/>
    <x v="6"/>
    <n v="4634.4999950000001"/>
    <x v="1"/>
    <x v="5"/>
    <s v="Badr Ahmed"/>
    <n v="2640132.5"/>
    <m/>
    <n v="2011670.7100000004"/>
    <n v="-633602.23739196104"/>
    <x v="0"/>
    <x v="5"/>
    <x v="1"/>
    <x v="2"/>
    <x v="0"/>
    <x v="0"/>
    <s v="1030226"/>
    <s v="Alex Tawezeey"/>
    <x v="1"/>
    <x v="0"/>
  </r>
  <r>
    <m/>
    <x v="40"/>
    <x v="328"/>
    <s v="As_AFI_03"/>
    <x v="1"/>
    <x v="7"/>
    <m/>
    <m/>
    <m/>
    <m/>
    <x v="6"/>
    <m/>
    <x v="0"/>
    <x v="19"/>
    <s v="Hesham Mostafa"/>
    <m/>
    <m/>
    <m/>
    <m/>
    <x v="0"/>
    <x v="6"/>
    <x v="1"/>
    <x v="0"/>
    <x v="0"/>
    <x v="0"/>
    <s v="1030208"/>
    <s v="Assiut"/>
    <x v="1"/>
    <x v="0"/>
  </r>
  <r>
    <n v="284310.51508399914"/>
    <x v="67"/>
    <x v="1071"/>
    <s v="AS_AM04"/>
    <x v="0"/>
    <x v="7"/>
    <n v="250.11883650047884"/>
    <n v="192383.93338555482"/>
    <n v="325.15448745062253"/>
    <n v="250099.11340122126"/>
    <x v="6"/>
    <n v="426.08322800000127"/>
    <x v="0"/>
    <x v="19"/>
    <s v="Badr Ahmed"/>
    <n v="274389.65508400073"/>
    <m/>
    <n v="234856.58508400057"/>
    <n v="-24290.541682779469"/>
    <x v="0"/>
    <x v="6"/>
    <x v="0"/>
    <x v="2"/>
    <x v="0"/>
    <x v="0"/>
    <s v="1030208"/>
    <s v="Assiut"/>
    <x v="0"/>
    <x v="0"/>
  </r>
  <r>
    <m/>
    <x v="67"/>
    <x v="1393"/>
    <s v="As_Rab_01"/>
    <x v="0"/>
    <x v="7"/>
    <m/>
    <m/>
    <m/>
    <m/>
    <x v="6"/>
    <m/>
    <x v="0"/>
    <x v="19"/>
    <s v="Wael AbdElMawgoud"/>
    <m/>
    <m/>
    <m/>
    <m/>
    <x v="0"/>
    <x v="6"/>
    <x v="8"/>
    <x v="0"/>
    <x v="0"/>
    <x v="0"/>
    <s v="1030208"/>
    <s v="Assiut"/>
    <x v="0"/>
    <x v="0"/>
  </r>
  <r>
    <n v="600888.5"/>
    <x v="67"/>
    <x v="329"/>
    <s v="As_Tiba_01"/>
    <x v="1"/>
    <x v="7"/>
    <n v="279.53773159997405"/>
    <n v="231705.64824870724"/>
    <n v="363.39905107996623"/>
    <n v="301217.34272331937"/>
    <x v="6"/>
    <n v="823.875"/>
    <x v="0"/>
    <x v="19"/>
    <s v="Badr Ahmed"/>
    <n v="589948.5"/>
    <m/>
    <n v="466205.60000000009"/>
    <n v="-288731.15727668063"/>
    <x v="0"/>
    <x v="6"/>
    <x v="1"/>
    <x v="0"/>
    <x v="0"/>
    <x v="0"/>
    <s v="1030208"/>
    <s v="Assiut"/>
    <x v="1"/>
    <x v="0"/>
  </r>
  <r>
    <n v="171027.5861170002"/>
    <x v="161"/>
    <x v="545"/>
    <s v="Ba_Amr_04"/>
    <x v="0"/>
    <x v="7"/>
    <n v="222.76650357960625"/>
    <n v="169251.41624311026"/>
    <n v="289.59645465348814"/>
    <n v="220026.84111604333"/>
    <x v="6"/>
    <n v="247.41664200000005"/>
    <x v="0"/>
    <x v="20"/>
    <s v="Badr Ahmed"/>
    <n v="166336.37611700007"/>
    <m/>
    <n v="136534.69611699998"/>
    <n v="53690.464999043266"/>
    <x v="0"/>
    <x v="7"/>
    <x v="0"/>
    <x v="2"/>
    <x v="0"/>
    <x v="0"/>
    <s v="1030241"/>
    <s v="Hurgada Tiba"/>
    <x v="0"/>
    <x v="0"/>
  </r>
  <r>
    <n v="403238.46"/>
    <x v="161"/>
    <x v="808"/>
    <s v="Ba_Tiba_01"/>
    <x v="1"/>
    <x v="7"/>
    <n v="837.56779090209773"/>
    <n v="613937.99023825396"/>
    <n v="1088.838128172727"/>
    <n v="798119.38730973005"/>
    <x v="6"/>
    <n v="557"/>
    <x v="0"/>
    <x v="20"/>
    <s v="Badr Ahmed"/>
    <n v="402691.46"/>
    <m/>
    <n v="341713.43999999994"/>
    <n v="395427.92730973003"/>
    <x v="0"/>
    <x v="7"/>
    <x v="1"/>
    <x v="0"/>
    <x v="0"/>
    <x v="0"/>
    <s v="1030241"/>
    <s v="Hurgada Tiba"/>
    <x v="1"/>
    <x v="0"/>
  </r>
  <r>
    <m/>
    <x v="7"/>
    <x v="373"/>
    <s v="Bh_Amr-01"/>
    <x v="0"/>
    <x v="7"/>
    <m/>
    <m/>
    <m/>
    <m/>
    <x v="6"/>
    <m/>
    <x v="0"/>
    <x v="21"/>
    <s v="Vacan"/>
    <m/>
    <m/>
    <m/>
    <m/>
    <x v="0"/>
    <x v="4"/>
    <x v="0"/>
    <x v="2"/>
    <x v="0"/>
    <x v="0"/>
    <s v="1030236"/>
    <s v="El Behira Tiba"/>
    <x v="0"/>
    <x v="0"/>
  </r>
  <r>
    <n v="252437.21993000005"/>
    <x v="162"/>
    <x v="374"/>
    <s v="Bh_Amr-02"/>
    <x v="0"/>
    <x v="7"/>
    <n v="299.23076923076923"/>
    <n v="229318.56923076924"/>
    <n v="389"/>
    <n v="298114.14"/>
    <x v="6"/>
    <n v="288.43748800000003"/>
    <x v="1"/>
    <x v="44"/>
    <s v="Badr Ahmed"/>
    <n v="250729.21993000005"/>
    <m/>
    <n v="219765.04992999989"/>
    <n v="47384.920069999964"/>
    <x v="0"/>
    <x v="5"/>
    <x v="8"/>
    <x v="2"/>
    <x v="0"/>
    <x v="0"/>
    <s v="1030236"/>
    <s v="El Behira Tiba"/>
    <x v="0"/>
    <x v="0"/>
  </r>
  <r>
    <n v="2600830"/>
    <x v="162"/>
    <x v="546"/>
    <s v="Bh_Amr-03"/>
    <x v="1"/>
    <x v="7"/>
    <n v="3211.5384615384614"/>
    <n v="2164137.7384615382"/>
    <n v="4175"/>
    <n v="2813379.06"/>
    <x v="6"/>
    <n v="4542"/>
    <x v="1"/>
    <x v="44"/>
    <s v="Badr Ahmed"/>
    <n v="2600830"/>
    <m/>
    <n v="1967530.6400000001"/>
    <n v="212549.06000000006"/>
    <x v="0"/>
    <x v="5"/>
    <x v="1"/>
    <x v="2"/>
    <x v="0"/>
    <x v="0"/>
    <s v="1030236"/>
    <s v="El Behira Tiba"/>
    <x v="1"/>
    <x v="0"/>
  </r>
  <r>
    <n v="119814.80331999998"/>
    <x v="85"/>
    <x v="377"/>
    <s v="Bs_Amr_01"/>
    <x v="0"/>
    <x v="7"/>
    <n v="192.62157651366235"/>
    <n v="153867.24029560713"/>
    <n v="250.40804946776106"/>
    <n v="200027.41238428926"/>
    <x v="6"/>
    <n v="148.02081100000004"/>
    <x v="0"/>
    <x v="22"/>
    <s v="Badr Ahmed"/>
    <n v="117375.40332"/>
    <m/>
    <n v="108445.61331999999"/>
    <n v="82652.009064289261"/>
    <x v="0"/>
    <x v="6"/>
    <x v="0"/>
    <x v="2"/>
    <x v="0"/>
    <x v="0"/>
    <s v="1030237"/>
    <s v="Beny Sweef Tiba"/>
    <x v="0"/>
    <x v="0"/>
  </r>
  <r>
    <n v="1627305"/>
    <x v="85"/>
    <x v="810"/>
    <s v="Bs_Tiba_01"/>
    <x v="1"/>
    <x v="7"/>
    <n v="192.38461538461539"/>
    <n v="154970.15384615387"/>
    <n v="250.1"/>
    <n v="201461.2"/>
    <x v="6"/>
    <n v="2592"/>
    <x v="0"/>
    <x v="22"/>
    <s v="Badr Ahmed"/>
    <n v="1627305"/>
    <m/>
    <n v="1224866.29"/>
    <n v="-1425843.8"/>
    <x v="0"/>
    <x v="6"/>
    <x v="1"/>
    <x v="0"/>
    <x v="0"/>
    <x v="0"/>
    <s v="1030237"/>
    <s v="Beny Sweef Tiba"/>
    <x v="1"/>
    <x v="0"/>
  </r>
  <r>
    <n v="238898.07342399884"/>
    <x v="7"/>
    <x v="380"/>
    <s v="Cairo_0002"/>
    <x v="0"/>
    <x v="7"/>
    <n v="155.65954482697987"/>
    <n v="192364.92059761923"/>
    <n v="202.35740827507382"/>
    <n v="250074.39677690502"/>
    <x v="6"/>
    <n v="261.70827200000031"/>
    <x v="1"/>
    <x v="0"/>
    <s v="Badr Ahmed"/>
    <n v="237348.28342399863"/>
    <m/>
    <n v="206124.84342400054"/>
    <n v="12726.113352906395"/>
    <x v="0"/>
    <x v="0"/>
    <x v="0"/>
    <x v="2"/>
    <x v="0"/>
    <x v="0"/>
    <s v="1030228"/>
    <s v="Katamia RTL"/>
    <x v="0"/>
    <x v="0"/>
  </r>
  <r>
    <n v="206381.28339199937"/>
    <x v="7"/>
    <x v="85"/>
    <s v="Cairo_0003"/>
    <x v="0"/>
    <x v="7"/>
    <n v="147.57012545727548"/>
    <n v="192319.96820837498"/>
    <n v="191.84116309445812"/>
    <n v="250015.95867088748"/>
    <x v="6"/>
    <n v="252.02081300000017"/>
    <x v="1"/>
    <x v="0"/>
    <s v="Badr Ahmed"/>
    <n v="205378.48339199921"/>
    <m/>
    <n v="174059.89339200055"/>
    <n v="44637.475278888276"/>
    <x v="0"/>
    <x v="0"/>
    <x v="0"/>
    <x v="2"/>
    <x v="0"/>
    <x v="0"/>
    <s v="1030228"/>
    <s v="Katamia RTL"/>
    <x v="0"/>
    <x v="0"/>
  </r>
  <r>
    <n v="190173.9833839997"/>
    <x v="7"/>
    <x v="87"/>
    <s v="Cairo_0006"/>
    <x v="0"/>
    <x v="7"/>
    <n v="157.05321664585281"/>
    <n v="192341.49603993102"/>
    <n v="204.16918163960867"/>
    <n v="250043.94485191032"/>
    <x v="6"/>
    <n v="205.10412000000025"/>
    <x v="1"/>
    <x v="0"/>
    <s v="Badr Ahmed"/>
    <n v="189307.90338399968"/>
    <m/>
    <n v="164486.90338400024"/>
    <n v="60736.041467910632"/>
    <x v="0"/>
    <x v="0"/>
    <x v="0"/>
    <x v="2"/>
    <x v="0"/>
    <x v="0"/>
    <s v="1030228"/>
    <s v="Katamia RTL"/>
    <x v="0"/>
    <x v="0"/>
  </r>
  <r>
    <n v="358722.24020800035"/>
    <x v="7"/>
    <x v="381"/>
    <s v="Cairo_0007"/>
    <x v="0"/>
    <x v="7"/>
    <n v="363.46568105950615"/>
    <n v="341958.90590886323"/>
    <n v="472.50538537735804"/>
    <n v="444546.57768152223"/>
    <x v="6"/>
    <n v="394.52082799999999"/>
    <x v="1"/>
    <x v="0"/>
    <s v="Badr Ahmed"/>
    <n v="355166.74020800035"/>
    <m/>
    <n v="294475.7702080005"/>
    <n v="89379.837473521882"/>
    <x v="0"/>
    <x v="0"/>
    <x v="8"/>
    <x v="2"/>
    <x v="0"/>
    <x v="0"/>
    <s v="1030228"/>
    <s v="Katamia RTL"/>
    <x v="0"/>
    <x v="0"/>
  </r>
  <r>
    <n v="1518155.1333650001"/>
    <x v="7"/>
    <x v="382"/>
    <s v="Cairo_0008"/>
    <x v="0"/>
    <x v="7"/>
    <n v="308.53343481813778"/>
    <n v="371012.44412239984"/>
    <n v="401.09346526357911"/>
    <n v="482316.17735911976"/>
    <x v="6"/>
    <n v="960.87500000000011"/>
    <x v="1"/>
    <x v="0"/>
    <s v="Badr Ahmed"/>
    <n v="1517608.1333650001"/>
    <m/>
    <n v="1382592.5733650008"/>
    <n v="-1035291.9560058804"/>
    <x v="0"/>
    <x v="0"/>
    <x v="8"/>
    <x v="2"/>
    <x v="0"/>
    <x v="0"/>
    <s v="1030228"/>
    <s v="Katamia RTL"/>
    <x v="0"/>
    <x v="0"/>
  </r>
  <r>
    <n v="867864.23"/>
    <x v="37"/>
    <x v="547"/>
    <s v="Cairo_0017"/>
    <x v="7"/>
    <x v="7"/>
    <n v="724.78792280315304"/>
    <n v="698407.46270428202"/>
    <n v="942.22429964409889"/>
    <n v="907929.70151556679"/>
    <x v="6"/>
    <n v="1140"/>
    <x v="1"/>
    <x v="0"/>
    <s v="Badr Ahmed"/>
    <n v="867864.23"/>
    <m/>
    <n v="718171.28000000038"/>
    <n v="40065.471515566809"/>
    <x v="0"/>
    <x v="0"/>
    <x v="16"/>
    <x v="2"/>
    <x v="0"/>
    <x v="0"/>
    <s v="1030217"/>
    <s v="El Khusos (Cairo)"/>
    <x v="11"/>
    <x v="0"/>
  </r>
  <r>
    <n v="542028.39003199933"/>
    <x v="7"/>
    <x v="385"/>
    <s v="Cairo_0026"/>
    <x v="0"/>
    <x v="7"/>
    <n v="350.84369634514195"/>
    <n v="347198.7622475489"/>
    <n v="456.09680524868452"/>
    <n v="451358.39092181355"/>
    <x v="6"/>
    <n v="430"/>
    <x v="1"/>
    <x v="0"/>
    <s v="Badr Ahmed"/>
    <n v="541481.39003199933"/>
    <m/>
    <n v="485264.27003199985"/>
    <n v="-90122.999110185774"/>
    <x v="0"/>
    <x v="0"/>
    <x v="8"/>
    <x v="2"/>
    <x v="0"/>
    <x v="0"/>
    <s v="1030228"/>
    <s v="Katamia RTL"/>
    <x v="0"/>
    <x v="0"/>
  </r>
  <r>
    <n v="788302.38"/>
    <x v="37"/>
    <x v="548"/>
    <s v="Cairo_0027"/>
    <x v="1"/>
    <x v="7"/>
    <n v="1040.9562645073074"/>
    <n v="1063149.5555977358"/>
    <n v="1353.2431438594997"/>
    <n v="1382094.4222770564"/>
    <x v="6"/>
    <n v="817"/>
    <x v="1"/>
    <x v="0"/>
    <s v="Badr Ahmed"/>
    <n v="788302.38"/>
    <m/>
    <n v="712925.04"/>
    <n v="593792.04227705637"/>
    <x v="0"/>
    <x v="0"/>
    <x v="1"/>
    <x v="2"/>
    <x v="0"/>
    <x v="0"/>
    <s v="1030217"/>
    <s v="El Khusos (Cairo)"/>
    <x v="1"/>
    <x v="0"/>
  </r>
  <r>
    <n v="12709116.5"/>
    <x v="37"/>
    <x v="549"/>
    <s v="Cairo_0028"/>
    <x v="1"/>
    <x v="7"/>
    <n v="16126.237282183141"/>
    <n v="10303116.513855547"/>
    <n v="20964.108466838086"/>
    <n v="13394051.46801221"/>
    <x v="6"/>
    <n v="18228"/>
    <x v="1"/>
    <x v="0"/>
    <s v="Badr Ahmed"/>
    <n v="12659416.5"/>
    <m/>
    <n v="10405133.089999987"/>
    <n v="734634.96801220998"/>
    <x v="0"/>
    <x v="0"/>
    <x v="1"/>
    <x v="2"/>
    <x v="0"/>
    <x v="0"/>
    <s v="1030217"/>
    <s v="El Khusos (Cairo)"/>
    <x v="1"/>
    <x v="0"/>
  </r>
  <r>
    <m/>
    <x v="166"/>
    <x v="811"/>
    <s v="Do_Afi_03"/>
    <x v="1"/>
    <x v="7"/>
    <n v="142.01273446459595"/>
    <n v="115826.49051579328"/>
    <n v="184.61655480397474"/>
    <n v="150574.43767053128"/>
    <x v="6"/>
    <m/>
    <x v="0"/>
    <x v="23"/>
    <s v="Badr Ahmed"/>
    <m/>
    <m/>
    <m/>
    <m/>
    <x v="0"/>
    <x v="2"/>
    <x v="1"/>
    <x v="0"/>
    <x v="0"/>
    <x v="0"/>
    <s v="1030243"/>
    <s v="Damietta Tiba"/>
    <x v="1"/>
    <x v="0"/>
  </r>
  <r>
    <n v="133233.99336799997"/>
    <x v="166"/>
    <x v="550"/>
    <s v="Do_Amr_02"/>
    <x v="0"/>
    <x v="7"/>
    <n v="199.71290329106654"/>
    <n v="153882.54327468047"/>
    <n v="259.62677427838651"/>
    <n v="200047.30625708462"/>
    <x v="6"/>
    <n v="145.68746800000025"/>
    <x v="0"/>
    <x v="23"/>
    <s v="Badr Ahmed"/>
    <n v="132641.4433679998"/>
    <m/>
    <n v="120246.32336800001"/>
    <n v="67405.862889084819"/>
    <x v="0"/>
    <x v="2"/>
    <x v="0"/>
    <x v="2"/>
    <x v="0"/>
    <x v="0"/>
    <s v="1030243"/>
    <s v="Damietta"/>
    <x v="0"/>
    <x v="0"/>
  </r>
  <r>
    <m/>
    <x v="7"/>
    <x v="394"/>
    <s v="Do_Amr_03"/>
    <x v="1"/>
    <x v="7"/>
    <m/>
    <m/>
    <m/>
    <m/>
    <x v="6"/>
    <m/>
    <x v="0"/>
    <x v="23"/>
    <s v="Vacan"/>
    <m/>
    <m/>
    <m/>
    <m/>
    <x v="0"/>
    <x v="2"/>
    <x v="1"/>
    <x v="2"/>
    <x v="0"/>
    <x v="0"/>
    <s v="1030243"/>
    <s v="Damietta"/>
    <x v="1"/>
    <x v="0"/>
  </r>
  <r>
    <m/>
    <x v="7"/>
    <x v="395"/>
    <s v="Do_Amr_04"/>
    <x v="1"/>
    <x v="7"/>
    <m/>
    <m/>
    <m/>
    <m/>
    <x v="6"/>
    <m/>
    <x v="0"/>
    <x v="23"/>
    <s v="Vacan"/>
    <m/>
    <m/>
    <m/>
    <m/>
    <x v="0"/>
    <x v="2"/>
    <x v="1"/>
    <x v="2"/>
    <x v="0"/>
    <x v="0"/>
    <s v="1030243"/>
    <s v="Damietta"/>
    <x v="1"/>
    <x v="0"/>
  </r>
  <r>
    <m/>
    <x v="7"/>
    <x v="551"/>
    <s v="ElQalyoubia-004"/>
    <x v="1"/>
    <x v="7"/>
    <m/>
    <m/>
    <m/>
    <m/>
    <x v="6"/>
    <m/>
    <x v="1"/>
    <x v="15"/>
    <s v="Vacan"/>
    <m/>
    <m/>
    <m/>
    <m/>
    <x v="0"/>
    <x v="1"/>
    <x v="1"/>
    <x v="2"/>
    <x v="0"/>
    <x v="0"/>
    <s v="1030222"/>
    <s v="El Qalyobia"/>
    <x v="1"/>
    <x v="0"/>
  </r>
  <r>
    <n v="130039.94664999997"/>
    <x v="199"/>
    <x v="396"/>
    <s v="ElQalyoubia-006"/>
    <x v="0"/>
    <x v="7"/>
    <n v="164.22265924731775"/>
    <n v="153879.06383637106"/>
    <n v="213.48945702151309"/>
    <n v="200042.78298728238"/>
    <x v="6"/>
    <n v="143.24998900000008"/>
    <x v="1"/>
    <x v="15"/>
    <s v="Badr Ahmed"/>
    <n v="129633.26664999999"/>
    <m/>
    <n v="114019.72665000003"/>
    <n v="70409.516337282388"/>
    <x v="0"/>
    <x v="1"/>
    <x v="0"/>
    <x v="2"/>
    <x v="0"/>
    <x v="0"/>
    <s v="1030221"/>
    <s v="El Menoufia"/>
    <x v="0"/>
    <x v="0"/>
  </r>
  <r>
    <m/>
    <x v="7"/>
    <x v="197"/>
    <s v="Em_002"/>
    <x v="8"/>
    <x v="7"/>
    <m/>
    <m/>
    <m/>
    <m/>
    <x v="6"/>
    <m/>
    <x v="6"/>
    <x v="0"/>
    <s v="Vacan"/>
    <m/>
    <m/>
    <m/>
    <m/>
    <x v="0"/>
    <x v="0"/>
    <x v="13"/>
    <x v="0"/>
    <x v="0"/>
    <x v="0"/>
    <s v="1030228"/>
    <s v="Katamia RTL"/>
    <x v="9"/>
    <x v="0"/>
  </r>
  <r>
    <m/>
    <x v="7"/>
    <x v="397"/>
    <s v="Em_003"/>
    <x v="8"/>
    <x v="7"/>
    <m/>
    <m/>
    <m/>
    <m/>
    <x v="6"/>
    <m/>
    <x v="6"/>
    <x v="16"/>
    <s v="Vacan"/>
    <m/>
    <m/>
    <m/>
    <m/>
    <x v="0"/>
    <x v="0"/>
    <x v="13"/>
    <x v="0"/>
    <x v="0"/>
    <x v="0"/>
    <s v="1030218"/>
    <s v="Kafr El Gabl (Giza)"/>
    <x v="9"/>
    <x v="0"/>
  </r>
  <r>
    <m/>
    <x v="85"/>
    <x v="346"/>
    <s v="Fy_Tiba_01"/>
    <x v="1"/>
    <x v="7"/>
    <m/>
    <m/>
    <m/>
    <m/>
    <x v="6"/>
    <m/>
    <x v="0"/>
    <x v="24"/>
    <s v="Wael AbdElMawgoud"/>
    <m/>
    <m/>
    <m/>
    <m/>
    <x v="0"/>
    <x v="6"/>
    <x v="1"/>
    <x v="0"/>
    <x v="0"/>
    <x v="0"/>
    <s v="1030234"/>
    <s v="El Fayoum Tiba"/>
    <x v="1"/>
    <x v="0"/>
  </r>
  <r>
    <n v="186855.88329499983"/>
    <x v="85"/>
    <x v="398"/>
    <s v="Fym_AM01"/>
    <x v="0"/>
    <x v="7"/>
    <n v="183.88100125090665"/>
    <n v="153909.42996566967"/>
    <n v="239.04530162617868"/>
    <n v="200082.25895537055"/>
    <x v="6"/>
    <n v="223.81247300000015"/>
    <x v="0"/>
    <x v="24"/>
    <s v="Badr Ahmed"/>
    <n v="182749.4532950003"/>
    <m/>
    <n v="169612.53329500032"/>
    <n v="17332.805660370243"/>
    <x v="0"/>
    <x v="6"/>
    <x v="0"/>
    <x v="2"/>
    <x v="0"/>
    <x v="0"/>
    <s v="1030234"/>
    <s v="El Fayoum Tiba"/>
    <x v="0"/>
    <x v="0"/>
  </r>
  <r>
    <n v="308221.99009600014"/>
    <x v="200"/>
    <x v="552"/>
    <s v="Gharbia_0003"/>
    <x v="0"/>
    <x v="7"/>
    <n v="246.78547339279035"/>
    <n v="215834.6191609822"/>
    <n v="320.82111541062744"/>
    <n v="280585.00490927685"/>
    <x v="6"/>
    <n v="272.58333199999998"/>
    <x v="1"/>
    <x v="1"/>
    <s v="Badr Ahmed"/>
    <n v="306580.99009600014"/>
    <m/>
    <n v="267424.50009600021"/>
    <n v="-25995.985186723294"/>
    <x v="0"/>
    <x v="1"/>
    <x v="8"/>
    <x v="2"/>
    <x v="0"/>
    <x v="0"/>
    <s v="1030224"/>
    <s v="El Gharbia"/>
    <x v="0"/>
    <x v="0"/>
  </r>
  <r>
    <n v="443353.82000000007"/>
    <x v="200"/>
    <x v="553"/>
    <s v="Gharbia_0004"/>
    <x v="1"/>
    <x v="7"/>
    <n v="1970.727895313626"/>
    <n v="1550578.4406773907"/>
    <n v="2561.9462639077142"/>
    <n v="2015751.9728806077"/>
    <x v="6"/>
    <n v="602"/>
    <x v="1"/>
    <x v="1"/>
    <s v="Badr Ahmed"/>
    <n v="443353.82000000007"/>
    <m/>
    <n v="370719.92000000004"/>
    <n v="1572398.1528806076"/>
    <x v="0"/>
    <x v="1"/>
    <x v="1"/>
    <x v="2"/>
    <x v="0"/>
    <x v="0"/>
    <s v="1030224"/>
    <s v="El Gharbia"/>
    <x v="1"/>
    <x v="0"/>
  </r>
  <r>
    <m/>
    <x v="7"/>
    <x v="349"/>
    <s v="Gharbia_0020"/>
    <x v="0"/>
    <x v="7"/>
    <m/>
    <m/>
    <m/>
    <m/>
    <x v="6"/>
    <m/>
    <x v="1"/>
    <x v="1"/>
    <s v="Vacan"/>
    <m/>
    <m/>
    <m/>
    <m/>
    <x v="0"/>
    <x v="1"/>
    <x v="14"/>
    <x v="2"/>
    <x v="0"/>
    <x v="0"/>
    <s v="1030224"/>
    <s v="El Gharbia"/>
    <x v="10"/>
    <x v="0"/>
  </r>
  <r>
    <n v="168297.56008000002"/>
    <x v="200"/>
    <x v="404"/>
    <s v="Gharbia_0035"/>
    <x v="0"/>
    <x v="7"/>
    <n v="162.72231357473854"/>
    <n v="153867.44015049288"/>
    <n v="211.5390076471601"/>
    <n v="200027.67219564074"/>
    <x v="6"/>
    <n v="163.04162800000009"/>
    <x v="1"/>
    <x v="1"/>
    <s v="Badr Ahmed"/>
    <n v="166930.13007999968"/>
    <m/>
    <n v="150064.1100799999"/>
    <n v="33097.542115641059"/>
    <x v="0"/>
    <x v="1"/>
    <x v="0"/>
    <x v="2"/>
    <x v="0"/>
    <x v="0"/>
    <s v="1030224"/>
    <s v="El Gharbia"/>
    <x v="0"/>
    <x v="0"/>
  </r>
  <r>
    <n v="273269.62018399814"/>
    <x v="201"/>
    <x v="89"/>
    <s v="Giza_0002"/>
    <x v="0"/>
    <x v="7"/>
    <n v="256.11445277528668"/>
    <n v="269267.08125258022"/>
    <n v="332.94878860787264"/>
    <n v="350047.20562835428"/>
    <x v="6"/>
    <n v="316.16658899999879"/>
    <x v="1"/>
    <x v="16"/>
    <s v="Badr Ahmed"/>
    <n v="270124.48018399952"/>
    <m/>
    <n v="231137.45018400086"/>
    <n v="79922.725444354757"/>
    <x v="0"/>
    <x v="0"/>
    <x v="0"/>
    <x v="2"/>
    <x v="0"/>
    <x v="0"/>
    <s v="1030218"/>
    <s v="Kafr El Gabl (Giza)"/>
    <x v="0"/>
    <x v="0"/>
  </r>
  <r>
    <n v="388045.73689599824"/>
    <x v="201"/>
    <x v="90"/>
    <s v="Giza_0004"/>
    <x v="0"/>
    <x v="7"/>
    <n v="313.14601234328342"/>
    <n v="307751.39584837644"/>
    <n v="407.08981604626842"/>
    <n v="400076.81460288935"/>
    <x v="6"/>
    <n v="485.93737399999986"/>
    <x v="1"/>
    <x v="16"/>
    <s v="Badr Ahmed"/>
    <n v="384125.59689599858"/>
    <m/>
    <n v="324036.83689600072"/>
    <n v="15951.217706890777"/>
    <x v="0"/>
    <x v="0"/>
    <x v="0"/>
    <x v="2"/>
    <x v="0"/>
    <x v="0"/>
    <s v="1030218"/>
    <s v="Kafr El Gabl (Giza)"/>
    <x v="0"/>
    <x v="0"/>
  </r>
  <r>
    <n v="207898.79681600005"/>
    <x v="201"/>
    <x v="91"/>
    <s v="Giza_0005"/>
    <x v="0"/>
    <x v="7"/>
    <n v="145.55293057269762"/>
    <n v="192356.8430594588"/>
    <n v="189.2188097445069"/>
    <n v="250063.89597729646"/>
    <x v="6"/>
    <n v="230.7915560000009"/>
    <x v="1"/>
    <x v="16"/>
    <s v="Badr Ahmed"/>
    <n v="205346.26681599938"/>
    <m/>
    <n v="177333.23681600046"/>
    <n v="44717.629161297082"/>
    <x v="0"/>
    <x v="0"/>
    <x v="0"/>
    <x v="2"/>
    <x v="0"/>
    <x v="0"/>
    <s v="1030218"/>
    <s v="Kafr El Gabl (Giza)"/>
    <x v="0"/>
    <x v="0"/>
  </r>
  <r>
    <n v="238904.84347299978"/>
    <x v="201"/>
    <x v="92"/>
    <s v="Giza_0006"/>
    <x v="0"/>
    <x v="7"/>
    <n v="191.03230931943312"/>
    <n v="230785.03290890509"/>
    <n v="248.34200211526306"/>
    <n v="300020.54278157663"/>
    <x v="6"/>
    <n v="259.79145999999974"/>
    <x v="1"/>
    <x v="16"/>
    <s v="Badr Ahmed"/>
    <n v="235895.09347299943"/>
    <m/>
    <n v="206333.33347300053"/>
    <n v="64125.449308577197"/>
    <x v="0"/>
    <x v="0"/>
    <x v="0"/>
    <x v="2"/>
    <x v="0"/>
    <x v="0"/>
    <s v="1030218"/>
    <s v="Kafr El Gabl (Giza)"/>
    <x v="0"/>
    <x v="0"/>
  </r>
  <r>
    <n v="412007.31013400038"/>
    <x v="201"/>
    <x v="405"/>
    <s v="Giza_0007"/>
    <x v="0"/>
    <x v="7"/>
    <n v="438.17521541057255"/>
    <n v="369583.49568049889"/>
    <n v="569.62778003374433"/>
    <n v="480458.54438464856"/>
    <x v="6"/>
    <n v="409.45832800000011"/>
    <x v="1"/>
    <x v="16"/>
    <s v="Badr Ahmed"/>
    <n v="409301.81013400038"/>
    <m/>
    <n v="347945.66013400035"/>
    <n v="71156.73425064818"/>
    <x v="0"/>
    <x v="0"/>
    <x v="8"/>
    <x v="2"/>
    <x v="0"/>
    <x v="0"/>
    <s v="1030218"/>
    <s v="Kafr El Gabl (Giza)"/>
    <x v="0"/>
    <x v="0"/>
  </r>
  <r>
    <n v="1053191.240064"/>
    <x v="201"/>
    <x v="93"/>
    <s v="Giza_0008"/>
    <x v="0"/>
    <x v="7"/>
    <n v="434.94285708092809"/>
    <n v="448116.58646130998"/>
    <n v="565.42571420520653"/>
    <n v="582551.56239970296"/>
    <x v="6"/>
    <n v="785.58333200000004"/>
    <x v="1"/>
    <x v="16"/>
    <s v="Badr Ahmed"/>
    <n v="1052097.240064"/>
    <m/>
    <n v="979985.31006400078"/>
    <n v="-469545.67766429705"/>
    <x v="0"/>
    <x v="0"/>
    <x v="8"/>
    <x v="2"/>
    <x v="0"/>
    <x v="0"/>
    <s v="1030218"/>
    <s v="Kafr El Gabl (Giza)"/>
    <x v="0"/>
    <x v="0"/>
  </r>
  <r>
    <n v="182475"/>
    <x v="5"/>
    <x v="1138"/>
    <s v="Imtenan SH _02"/>
    <x v="1"/>
    <x v="7"/>
    <n v="142.99882476892088"/>
    <n v="115862.28068225669"/>
    <n v="185.89847219959714"/>
    <n v="150620.96488693371"/>
    <x v="6"/>
    <n v="186"/>
    <x v="0"/>
    <x v="3"/>
    <s v="Badr Ahmed"/>
    <n v="182475"/>
    <m/>
    <n v="152849.89000000001"/>
    <n v="-31854.035113066289"/>
    <x v="0"/>
    <x v="3"/>
    <x v="1"/>
    <x v="2"/>
    <x v="0"/>
    <x v="0"/>
    <s v="1100101"/>
    <s v="Sharm El Sheikh Tiba"/>
    <x v="1"/>
    <x v="0"/>
  </r>
  <r>
    <m/>
    <x v="7"/>
    <x v="555"/>
    <s v="Is_Imt_03"/>
    <x v="1"/>
    <x v="7"/>
    <m/>
    <m/>
    <m/>
    <m/>
    <x v="6"/>
    <m/>
    <x v="0"/>
    <x v="17"/>
    <s v="Vacan"/>
    <m/>
    <m/>
    <m/>
    <m/>
    <x v="0"/>
    <x v="4"/>
    <x v="1"/>
    <x v="2"/>
    <x v="0"/>
    <x v="0"/>
    <s v="1030230"/>
    <s v="Ismailia"/>
    <x v="1"/>
    <x v="0"/>
  </r>
  <r>
    <n v="299929"/>
    <x v="167"/>
    <x v="814"/>
    <s v="Ism_AFI03"/>
    <x v="1"/>
    <x v="7"/>
    <n v="221.34548311874829"/>
    <n v="193359.16393128634"/>
    <n v="287.74912805437282"/>
    <n v="251366.91311067223"/>
    <x v="6"/>
    <n v="476"/>
    <x v="0"/>
    <x v="17"/>
    <s v="Badr Ahmed"/>
    <n v="299929"/>
    <m/>
    <n v="235521.44"/>
    <n v="-48562.086889327766"/>
    <x v="0"/>
    <x v="4"/>
    <x v="1"/>
    <x v="0"/>
    <x v="0"/>
    <x v="0"/>
    <s v="1030230"/>
    <s v="Ismailia"/>
    <x v="1"/>
    <x v="0"/>
  </r>
  <r>
    <m/>
    <x v="7"/>
    <x v="407"/>
    <s v="Ism_AM02"/>
    <x v="1"/>
    <x v="7"/>
    <m/>
    <m/>
    <m/>
    <m/>
    <x v="6"/>
    <m/>
    <x v="0"/>
    <x v="17"/>
    <s v="Vacan"/>
    <m/>
    <m/>
    <m/>
    <m/>
    <x v="0"/>
    <x v="4"/>
    <x v="1"/>
    <x v="2"/>
    <x v="0"/>
    <x v="0"/>
    <s v="1030230"/>
    <s v="Ismailia"/>
    <x v="1"/>
    <x v="0"/>
  </r>
  <r>
    <n v="285541.94006399997"/>
    <x v="167"/>
    <x v="408"/>
    <s v="Ism_AM03"/>
    <x v="0"/>
    <x v="7"/>
    <n v="273.32294062799895"/>
    <n v="230844.78144100666"/>
    <n v="355.31982281639864"/>
    <n v="300098.21587330865"/>
    <x v="6"/>
    <n v="346.31248599999998"/>
    <x v="0"/>
    <x v="17"/>
    <s v="Badr Ahmed"/>
    <n v="284447.95006400009"/>
    <m/>
    <n v="223894.35006399982"/>
    <n v="15650.265809308563"/>
    <x v="0"/>
    <x v="4"/>
    <x v="0"/>
    <x v="2"/>
    <x v="0"/>
    <x v="0"/>
    <s v="1030230"/>
    <s v="Ismailia"/>
    <x v="0"/>
    <x v="0"/>
  </r>
  <r>
    <n v="211542.13673600007"/>
    <x v="200"/>
    <x v="556"/>
    <s v="Kf_Amr_01"/>
    <x v="0"/>
    <x v="7"/>
    <n v="208.26528668349505"/>
    <n v="192334.57597202025"/>
    <n v="270.74487268854352"/>
    <n v="250034.94876362634"/>
    <x v="6"/>
    <n v="194.58330300000006"/>
    <x v="1"/>
    <x v="25"/>
    <s v="Badr Ahmed"/>
    <n v="210356.99673599994"/>
    <m/>
    <n v="188724.336736"/>
    <n v="39677.952027626394"/>
    <x v="0"/>
    <x v="1"/>
    <x v="0"/>
    <x v="2"/>
    <x v="0"/>
    <x v="0"/>
    <s v="1030224"/>
    <s v="El Gharbia"/>
    <x v="0"/>
    <x v="0"/>
  </r>
  <r>
    <n v="202179.70076099969"/>
    <x v="7"/>
    <x v="413"/>
    <s v="Lx_Amr_01"/>
    <x v="0"/>
    <x v="7"/>
    <n v="183.35164296905705"/>
    <n v="153865.24619386258"/>
    <n v="238.35713585977419"/>
    <n v="200024.82005202133"/>
    <x v="6"/>
    <n v="252.5624370000003"/>
    <x v="0"/>
    <x v="45"/>
    <s v="Badr Ahmed"/>
    <n v="197269.18076100142"/>
    <m/>
    <n v="179314.91076100027"/>
    <n v="2755.6392910199065"/>
    <x v="0"/>
    <x v="8"/>
    <x v="0"/>
    <x v="2"/>
    <x v="0"/>
    <x v="0"/>
    <s v="1030239"/>
    <s v="Luxor Tiba"/>
    <x v="0"/>
    <x v="0"/>
  </r>
  <r>
    <n v="11689.82"/>
    <x v="7"/>
    <x v="557"/>
    <s v="Lx_Tiba_01"/>
    <x v="1"/>
    <x v="7"/>
    <n v="212.7056175243786"/>
    <n v="156067.29878175014"/>
    <n v="276.51730278169219"/>
    <n v="202887.48841627518"/>
    <x v="6"/>
    <n v="11"/>
    <x v="0"/>
    <x v="45"/>
    <s v="Badr Ahmed"/>
    <n v="11689.82"/>
    <m/>
    <n v="8274.1300000000065"/>
    <n v="191197.66841627518"/>
    <x v="0"/>
    <x v="8"/>
    <x v="1"/>
    <x v="0"/>
    <x v="0"/>
    <x v="0"/>
    <s v="1030239"/>
    <s v="Luxor Tiba"/>
    <x v="1"/>
    <x v="0"/>
  </r>
  <r>
    <m/>
    <x v="7"/>
    <x v="130"/>
    <s v="21061"/>
    <x v="0"/>
    <x v="0"/>
    <m/>
    <m/>
    <m/>
    <m/>
    <x v="1"/>
    <m/>
    <x v="0"/>
    <x v="16"/>
    <s v="Vacan"/>
    <m/>
    <m/>
    <m/>
    <m/>
    <x v="0"/>
    <x v="0"/>
    <x v="0"/>
    <x v="0"/>
    <x v="0"/>
    <x v="0"/>
    <s v="1030216"/>
    <s v="Kerdasa (Giza)"/>
    <x v="0"/>
    <x v="0"/>
  </r>
  <r>
    <m/>
    <x v="7"/>
    <x v="131"/>
    <s v="21131"/>
    <x v="0"/>
    <x v="0"/>
    <m/>
    <m/>
    <m/>
    <m/>
    <x v="1"/>
    <m/>
    <x v="0"/>
    <x v="16"/>
    <s v="Vacan"/>
    <m/>
    <m/>
    <m/>
    <m/>
    <x v="0"/>
    <x v="0"/>
    <x v="0"/>
    <x v="0"/>
    <x v="0"/>
    <x v="0"/>
    <s v="1030216"/>
    <s v="Kerdasa (Giza)"/>
    <x v="0"/>
    <x v="0"/>
  </r>
  <r>
    <n v="301432.51000000018"/>
    <x v="32"/>
    <x v="140"/>
    <s v="3000"/>
    <x v="1"/>
    <x v="0"/>
    <n v="1277.322361178077"/>
    <n v="359615.4266666667"/>
    <n v="1277.322361178077"/>
    <n v="359615.4266666667"/>
    <x v="4"/>
    <n v="1162"/>
    <x v="0"/>
    <x v="5"/>
    <s v="Mostafa Emam"/>
    <n v="300808.51000000018"/>
    <n v="2475.3499999999995"/>
    <n v="251175.39999999985"/>
    <n v="58806.916666666511"/>
    <x v="0"/>
    <x v="5"/>
    <x v="1"/>
    <x v="0"/>
    <x v="0"/>
    <x v="0"/>
    <s v="1030229"/>
    <s v="Alex Tiba"/>
    <x v="1"/>
    <x v="0"/>
  </r>
  <r>
    <m/>
    <x v="32"/>
    <x v="141"/>
    <s v="3001"/>
    <x v="1"/>
    <x v="0"/>
    <m/>
    <m/>
    <m/>
    <m/>
    <x v="4"/>
    <m/>
    <x v="0"/>
    <x v="5"/>
    <s v="Mostafa Emam"/>
    <m/>
    <m/>
    <m/>
    <m/>
    <x v="0"/>
    <x v="5"/>
    <x v="1"/>
    <x v="0"/>
    <x v="0"/>
    <x v="0"/>
    <s v="1030229"/>
    <s v="Alex Tiba"/>
    <x v="1"/>
    <x v="0"/>
  </r>
  <r>
    <n v="152104.86000000004"/>
    <x v="32"/>
    <x v="142"/>
    <s v="3002"/>
    <x v="1"/>
    <x v="0"/>
    <n v="632.97929086118768"/>
    <n v="174634.9733333333"/>
    <n v="632.97929086118768"/>
    <n v="174634.9733333333"/>
    <x v="4"/>
    <n v="632"/>
    <x v="0"/>
    <x v="5"/>
    <s v="Mostafa Emam"/>
    <n v="152104.86000000004"/>
    <m/>
    <n v="132083.99"/>
    <n v="22530.113333333255"/>
    <x v="0"/>
    <x v="5"/>
    <x v="1"/>
    <x v="0"/>
    <x v="0"/>
    <x v="0"/>
    <s v="1030229"/>
    <s v="Alex Tiba"/>
    <x v="1"/>
    <x v="0"/>
  </r>
  <r>
    <n v="154919.40999999992"/>
    <x v="33"/>
    <x v="143"/>
    <s v="3006"/>
    <x v="0"/>
    <x v="0"/>
    <n v="666.9784550194845"/>
    <n v="174539.98666666669"/>
    <n v="666.9784550194845"/>
    <n v="174539.98666666669"/>
    <x v="4"/>
    <n v="533.04982200000154"/>
    <x v="0"/>
    <x v="5"/>
    <s v="Mostafa Emam"/>
    <n v="154919.40999999992"/>
    <n v="1729.39"/>
    <n v="148932.79999999999"/>
    <n v="19620.576666666777"/>
    <x v="0"/>
    <x v="5"/>
    <x v="0"/>
    <x v="0"/>
    <x v="0"/>
    <x v="0"/>
    <s v="1030229"/>
    <s v="Alex Tiba"/>
    <x v="0"/>
    <x v="0"/>
  </r>
  <r>
    <n v="103835.36999999994"/>
    <x v="33"/>
    <x v="144"/>
    <s v="3007"/>
    <x v="0"/>
    <x v="0"/>
    <n v="462.70621527161484"/>
    <n v="132044.7600000001"/>
    <n v="462.70621527161484"/>
    <n v="132044.7600000001"/>
    <x v="4"/>
    <n v="366.86643399999974"/>
    <x v="0"/>
    <x v="5"/>
    <s v="Mostafa Emam"/>
    <n v="103835.36999999994"/>
    <n v="744.11000000000013"/>
    <n v="99624.330000000104"/>
    <n v="28209.390000000159"/>
    <x v="0"/>
    <x v="5"/>
    <x v="0"/>
    <x v="0"/>
    <x v="0"/>
    <x v="0"/>
    <s v="1030229"/>
    <s v="Alex Tiba"/>
    <x v="0"/>
    <x v="0"/>
  </r>
  <r>
    <n v="170433.68999999916"/>
    <x v="33"/>
    <x v="145"/>
    <s v="3008"/>
    <x v="0"/>
    <x v="0"/>
    <n v="835.80647356166219"/>
    <n v="229955.00000000012"/>
    <n v="835.80647356166219"/>
    <n v="229955.00000000009"/>
    <x v="4"/>
    <n v="571.0497969999991"/>
    <x v="0"/>
    <x v="5"/>
    <s v="Mostafa Emam"/>
    <n v="170433.68999999916"/>
    <n v="966"/>
    <n v="161846.3599999994"/>
    <n v="59521.310000000929"/>
    <x v="0"/>
    <x v="5"/>
    <x v="0"/>
    <x v="0"/>
    <x v="0"/>
    <x v="0"/>
    <s v="1030229"/>
    <s v="Alex Tiba"/>
    <x v="0"/>
    <x v="0"/>
  </r>
  <r>
    <n v="65233.969999999979"/>
    <x v="32"/>
    <x v="146"/>
    <s v="3009"/>
    <x v="0"/>
    <x v="0"/>
    <n v="314.50601103820742"/>
    <n v="86000.000000000073"/>
    <n v="314.50601103820742"/>
    <n v="86000.000000000073"/>
    <x v="4"/>
    <n v="229.28324200000017"/>
    <x v="0"/>
    <x v="5"/>
    <s v="Mostafa Emam"/>
    <n v="65233.969999999979"/>
    <n v="-114.75"/>
    <n v="62394.299999999894"/>
    <n v="20766.030000000093"/>
    <x v="0"/>
    <x v="5"/>
    <x v="0"/>
    <x v="0"/>
    <x v="0"/>
    <x v="0"/>
    <s v="1030229"/>
    <s v="Alex Tiba"/>
    <x v="0"/>
    <x v="0"/>
  </r>
  <r>
    <n v="25360.430000000026"/>
    <x v="32"/>
    <x v="147"/>
    <s v="3015"/>
    <x v="0"/>
    <x v="0"/>
    <n v="386.35683074566646"/>
    <n v="100000"/>
    <n v="386.35683074566646"/>
    <n v="100000"/>
    <x v="4"/>
    <n v="89.766604999999984"/>
    <x v="0"/>
    <x v="5"/>
    <s v="Mostafa Emam"/>
    <n v="25360.430000000026"/>
    <m/>
    <n v="24226.810000000049"/>
    <n v="74639.569999999978"/>
    <x v="0"/>
    <x v="5"/>
    <x v="0"/>
    <x v="0"/>
    <x v="0"/>
    <x v="0"/>
    <s v="1030229"/>
    <s v="Alex Tiba"/>
    <x v="0"/>
    <x v="0"/>
  </r>
  <r>
    <n v="58173.099999999919"/>
    <x v="32"/>
    <x v="148"/>
    <s v="3016"/>
    <x v="0"/>
    <x v="0"/>
    <n v="392.89133881517142"/>
    <n v="100000"/>
    <n v="392.89133881517142"/>
    <n v="100000"/>
    <x v="4"/>
    <n v="193.41654600000041"/>
    <x v="0"/>
    <x v="5"/>
    <s v="Mostafa Emam"/>
    <n v="58173.099999999919"/>
    <m/>
    <n v="55182.579999999994"/>
    <n v="41826.900000000081"/>
    <x v="0"/>
    <x v="5"/>
    <x v="0"/>
    <x v="0"/>
    <x v="0"/>
    <x v="0"/>
    <s v="1030229"/>
    <s v="Alex Tiba"/>
    <x v="0"/>
    <x v="0"/>
  </r>
  <r>
    <m/>
    <x v="51"/>
    <x v="296"/>
    <s v="Tiba-DS19"/>
    <x v="4"/>
    <x v="10"/>
    <m/>
    <m/>
    <m/>
    <m/>
    <x v="4"/>
    <m/>
    <x v="0"/>
    <x v="42"/>
    <s v="Mohamed Qenawy"/>
    <m/>
    <m/>
    <m/>
    <m/>
    <x v="0"/>
    <x v="8"/>
    <x v="15"/>
    <x v="0"/>
    <x v="0"/>
    <x v="0"/>
    <s v="1030213"/>
    <s v="Tiba SD"/>
    <x v="4"/>
    <x v="0"/>
  </r>
  <r>
    <m/>
    <x v="63"/>
    <x v="297"/>
    <s v="WS2003"/>
    <x v="1"/>
    <x v="10"/>
    <m/>
    <m/>
    <m/>
    <m/>
    <x v="4"/>
    <m/>
    <x v="0"/>
    <x v="16"/>
    <s v="Ahmed Mokhtar"/>
    <m/>
    <m/>
    <m/>
    <m/>
    <x v="0"/>
    <x v="0"/>
    <x v="1"/>
    <x v="0"/>
    <x v="0"/>
    <x v="0"/>
    <s v="1030216"/>
    <s v="Kerdasa (Giza)"/>
    <x v="1"/>
    <x v="0"/>
  </r>
  <r>
    <m/>
    <x v="63"/>
    <x v="298"/>
    <s v="WS2004"/>
    <x v="1"/>
    <x v="10"/>
    <m/>
    <m/>
    <m/>
    <m/>
    <x v="4"/>
    <m/>
    <x v="0"/>
    <x v="16"/>
    <s v="Ahmed Mokhtar"/>
    <m/>
    <m/>
    <m/>
    <m/>
    <x v="0"/>
    <x v="0"/>
    <x v="1"/>
    <x v="0"/>
    <x v="0"/>
    <x v="0"/>
    <s v="1030216"/>
    <s v="Kerdasa (Giza)"/>
    <x v="1"/>
    <x v="0"/>
  </r>
  <r>
    <m/>
    <x v="63"/>
    <x v="356"/>
    <s v="WS2007"/>
    <x v="1"/>
    <x v="10"/>
    <m/>
    <m/>
    <m/>
    <m/>
    <x v="4"/>
    <m/>
    <x v="0"/>
    <x v="16"/>
    <s v="Ahmed Mokhtar"/>
    <m/>
    <m/>
    <m/>
    <m/>
    <x v="0"/>
    <x v="0"/>
    <x v="1"/>
    <x v="0"/>
    <x v="0"/>
    <x v="0"/>
    <s v="1030216"/>
    <s v="Kerdasa (Giza)"/>
    <x v="1"/>
    <x v="0"/>
  </r>
  <r>
    <m/>
    <x v="77"/>
    <x v="357"/>
    <s v="WS3001"/>
    <x v="1"/>
    <x v="10"/>
    <m/>
    <m/>
    <m/>
    <m/>
    <x v="4"/>
    <m/>
    <x v="0"/>
    <x v="0"/>
    <s v="Ahmed Mokhtar"/>
    <m/>
    <m/>
    <m/>
    <m/>
    <x v="0"/>
    <x v="0"/>
    <x v="1"/>
    <x v="0"/>
    <x v="0"/>
    <x v="0"/>
    <s v="1030228"/>
    <s v="Katamia RTL"/>
    <x v="1"/>
    <x v="0"/>
  </r>
  <r>
    <m/>
    <x v="77"/>
    <x v="358"/>
    <s v="WS3002"/>
    <x v="1"/>
    <x v="10"/>
    <m/>
    <m/>
    <m/>
    <m/>
    <x v="4"/>
    <m/>
    <x v="0"/>
    <x v="0"/>
    <s v="Ahmed Mokhtar"/>
    <m/>
    <m/>
    <m/>
    <m/>
    <x v="0"/>
    <x v="0"/>
    <x v="1"/>
    <x v="0"/>
    <x v="0"/>
    <x v="0"/>
    <s v="1030228"/>
    <s v="Katamia RTL"/>
    <x v="1"/>
    <x v="0"/>
  </r>
  <r>
    <m/>
    <x v="63"/>
    <x v="359"/>
    <s v="WS3003"/>
    <x v="1"/>
    <x v="10"/>
    <m/>
    <m/>
    <m/>
    <m/>
    <x v="4"/>
    <m/>
    <x v="0"/>
    <x v="16"/>
    <s v="Ahmed Mokhtar"/>
    <m/>
    <m/>
    <m/>
    <m/>
    <x v="0"/>
    <x v="0"/>
    <x v="1"/>
    <x v="0"/>
    <x v="0"/>
    <x v="0"/>
    <s v="1030216"/>
    <s v="Kerdasa (Giza)"/>
    <x v="1"/>
    <x v="0"/>
  </r>
  <r>
    <n v="840"/>
    <x v="77"/>
    <x v="360"/>
    <s v="WS3005"/>
    <x v="1"/>
    <x v="10"/>
    <m/>
    <m/>
    <m/>
    <m/>
    <x v="4"/>
    <n v="12"/>
    <x v="0"/>
    <x v="0"/>
    <s v="Ahmed Mokhtar"/>
    <n v="840"/>
    <m/>
    <n v="600"/>
    <m/>
    <x v="0"/>
    <x v="0"/>
    <x v="1"/>
    <x v="0"/>
    <x v="0"/>
    <x v="0"/>
    <s v="1030228"/>
    <s v="Katamia RTL"/>
    <x v="1"/>
    <x v="0"/>
  </r>
  <r>
    <m/>
    <x v="77"/>
    <x v="361"/>
    <s v="WS3007"/>
    <x v="1"/>
    <x v="10"/>
    <m/>
    <m/>
    <m/>
    <m/>
    <x v="4"/>
    <m/>
    <x v="0"/>
    <x v="0"/>
    <s v="Ahmed Mokhtar"/>
    <m/>
    <m/>
    <m/>
    <m/>
    <x v="0"/>
    <x v="0"/>
    <x v="1"/>
    <x v="0"/>
    <x v="0"/>
    <x v="0"/>
    <s v="1030228"/>
    <s v="Katamia RTL"/>
    <x v="1"/>
    <x v="0"/>
  </r>
  <r>
    <n v="12231493.639999989"/>
    <x v="7"/>
    <x v="861"/>
    <s v="EV-1010"/>
    <x v="1"/>
    <x v="17"/>
    <n v="2027"/>
    <n v="6469150.5359999985"/>
    <n v="2027"/>
    <n v="6469150.5359999985"/>
    <x v="4"/>
    <n v="3711.9814300000116"/>
    <x v="2"/>
    <x v="19"/>
    <s v="Ahmed Khafaga"/>
    <n v="10083167.160000013"/>
    <m/>
    <n v="10066630.790000012"/>
    <n v="-3614016.6240000147"/>
    <x v="0"/>
    <x v="6"/>
    <x v="1"/>
    <x v="1"/>
    <x v="1"/>
    <x v="2"/>
    <s v="1010302"/>
    <s v="Assiut EVA"/>
    <x v="1"/>
    <x v="0"/>
  </r>
  <r>
    <n v="1037662.5799999994"/>
    <x v="7"/>
    <x v="862"/>
    <s v="EV-1011"/>
    <x v="1"/>
    <x v="17"/>
    <n v="576"/>
    <n v="1755926.2439999999"/>
    <n v="576"/>
    <n v="1755926.2440000002"/>
    <x v="4"/>
    <n v="280.66223500000012"/>
    <x v="2"/>
    <x v="19"/>
    <s v="Ahmed Khafaga"/>
    <n v="834321.90000000014"/>
    <m/>
    <n v="830431.44000000018"/>
    <n v="921604.34400000004"/>
    <x v="0"/>
    <x v="6"/>
    <x v="1"/>
    <x v="1"/>
    <x v="1"/>
    <x v="2"/>
    <s v="1010302"/>
    <s v="Assiut EVA"/>
    <x v="1"/>
    <x v="0"/>
  </r>
  <r>
    <m/>
    <x v="173"/>
    <x v="863"/>
    <s v="Eva_Alex 01"/>
    <x v="12"/>
    <x v="17"/>
    <n v="184.01398870265231"/>
    <n v="586583.73909372371"/>
    <n v="184.01398870265231"/>
    <n v="586583.73909372371"/>
    <x v="4"/>
    <m/>
    <x v="2"/>
    <x v="5"/>
    <s v="Mohamed Shebl"/>
    <m/>
    <m/>
    <m/>
    <m/>
    <x v="0"/>
    <x v="5"/>
    <x v="2"/>
    <x v="1"/>
    <x v="1"/>
    <x v="2"/>
    <s v="1010303"/>
    <s v="Alex Eva"/>
    <x v="1"/>
    <x v="0"/>
  </r>
  <r>
    <n v="376667.79000000056"/>
    <x v="173"/>
    <x v="526"/>
    <s v="Eva_Alex 02"/>
    <x v="1"/>
    <x v="17"/>
    <n v="325.56321078161534"/>
    <n v="1037801.9999350498"/>
    <n v="325.56321078161534"/>
    <n v="1037801.9999350499"/>
    <x v="4"/>
    <n v="117.9769850000002"/>
    <x v="2"/>
    <x v="5"/>
    <s v="Mohamed Shebl"/>
    <n v="314244.46999999986"/>
    <m/>
    <n v="313780.36999999988"/>
    <n v="723557.52993505006"/>
    <x v="0"/>
    <x v="5"/>
    <x v="1"/>
    <x v="1"/>
    <x v="1"/>
    <x v="2"/>
    <s v="1010303"/>
    <s v="Alex Eva"/>
    <x v="1"/>
    <x v="0"/>
  </r>
  <r>
    <n v="2241119.17"/>
    <x v="173"/>
    <x v="864"/>
    <s v="Eva_Alex 03"/>
    <x v="1"/>
    <x v="17"/>
    <n v="750.21087701850536"/>
    <n v="2391456.7824590281"/>
    <n v="750.21087701850536"/>
    <n v="2391456.7824590281"/>
    <x v="4"/>
    <n v="656.38319900000056"/>
    <x v="2"/>
    <x v="5"/>
    <s v="Mohamed Shebl"/>
    <n v="1862142.0099999977"/>
    <m/>
    <n v="1861975.2699999977"/>
    <n v="529314.77245903038"/>
    <x v="0"/>
    <x v="5"/>
    <x v="1"/>
    <x v="1"/>
    <x v="1"/>
    <x v="2"/>
    <s v="1010303"/>
    <s v="Alex Eva"/>
    <x v="1"/>
    <x v="0"/>
  </r>
  <r>
    <n v="114922.05999999998"/>
    <x v="173"/>
    <x v="865"/>
    <s v="Eva_Alex 04"/>
    <x v="9"/>
    <x v="17"/>
    <n v="84.929533247377989"/>
    <n v="270730.95650479564"/>
    <n v="84.929533247377989"/>
    <n v="270730.95650479564"/>
    <x v="4"/>
    <n v="35.245288000000023"/>
    <x v="2"/>
    <x v="5"/>
    <s v="Mohamed Shebl"/>
    <n v="100103.35000000018"/>
    <m/>
    <n v="100070.48000000017"/>
    <n v="170627.60650479546"/>
    <x v="0"/>
    <x v="5"/>
    <x v="10"/>
    <x v="1"/>
    <x v="1"/>
    <x v="2"/>
    <s v="1010303"/>
    <s v="Alex Eva"/>
    <x v="5"/>
    <x v="0"/>
  </r>
  <r>
    <n v="123037.80999999998"/>
    <x v="173"/>
    <x v="866"/>
    <s v="Eva_Alex 05"/>
    <x v="9"/>
    <x v="17"/>
    <n v="70.774611039481542"/>
    <n v="225609.13042066304"/>
    <n v="70.774611039481542"/>
    <n v="225609.13042066304"/>
    <x v="4"/>
    <n v="36.393735999999997"/>
    <x v="2"/>
    <x v="5"/>
    <s v="Mohamed Shebl"/>
    <n v="105712.30999999998"/>
    <m/>
    <n v="105598.82999999999"/>
    <n v="119896.82042066306"/>
    <x v="0"/>
    <x v="5"/>
    <x v="10"/>
    <x v="1"/>
    <x v="1"/>
    <x v="2"/>
    <s v="1010303"/>
    <s v="Alex Eva"/>
    <x v="5"/>
    <x v="0"/>
  </r>
  <r>
    <n v="5818036.4200000018"/>
    <x v="174"/>
    <x v="867"/>
    <s v="Eva_Cairo01"/>
    <x v="12"/>
    <x v="17"/>
    <n v="2439"/>
    <n v="7646443.993823817"/>
    <n v="2439"/>
    <n v="7646443.9938238161"/>
    <x v="4"/>
    <n v="1658.1886440000039"/>
    <x v="2"/>
    <x v="0"/>
    <s v="Ahmed Khafaga"/>
    <n v="4250654.3500000006"/>
    <m/>
    <n v="4251073.9800000004"/>
    <n v="3395789.6438238155"/>
    <x v="0"/>
    <x v="0"/>
    <x v="2"/>
    <x v="1"/>
    <x v="1"/>
    <x v="2"/>
    <s v="1010301"/>
    <s v="Cairo EVA"/>
    <x v="1"/>
    <x v="0"/>
  </r>
  <r>
    <n v="663057.14999999874"/>
    <x v="174"/>
    <x v="44"/>
    <s v="Eva_Cairo02"/>
    <x v="1"/>
    <x v="17"/>
    <n v="471"/>
    <n v="1477985.1748892732"/>
    <n v="471"/>
    <n v="1477985.1748892732"/>
    <x v="4"/>
    <n v="189.05456399999991"/>
    <x v="2"/>
    <x v="0"/>
    <s v="Ahmed Khafaga"/>
    <n v="555445.26999999967"/>
    <m/>
    <n v="553518.13999999978"/>
    <n v="922539.90488927357"/>
    <x v="0"/>
    <x v="0"/>
    <x v="1"/>
    <x v="1"/>
    <x v="1"/>
    <x v="2"/>
    <s v="1010301"/>
    <s v="Cairo EVA"/>
    <x v="1"/>
    <x v="0"/>
  </r>
  <r>
    <n v="990036.68999999855"/>
    <x v="174"/>
    <x v="46"/>
    <s v="Eva_Cairo03"/>
    <x v="1"/>
    <x v="17"/>
    <n v="618"/>
    <n v="2029184.9202253281"/>
    <n v="618"/>
    <n v="2029184.9202253281"/>
    <x v="4"/>
    <n v="290.70183300000019"/>
    <x v="2"/>
    <x v="16"/>
    <s v="Ahmed Khafaga"/>
    <n v="808461.45000000088"/>
    <m/>
    <n v="807141.51000000082"/>
    <n v="1220723.4702253272"/>
    <x v="0"/>
    <x v="0"/>
    <x v="1"/>
    <x v="1"/>
    <x v="1"/>
    <x v="2"/>
    <s v="1010301"/>
    <s v="Cairo EVA"/>
    <x v="1"/>
    <x v="0"/>
  </r>
  <r>
    <n v="512586.77000000072"/>
    <x v="174"/>
    <x v="493"/>
    <s v="Eva_Cairo04"/>
    <x v="9"/>
    <x v="17"/>
    <n v="135"/>
    <n v="528707.2848062698"/>
    <n v="135"/>
    <n v="528707.2848062698"/>
    <x v="4"/>
    <n v="162.75661299999993"/>
    <x v="2"/>
    <x v="0"/>
    <s v="Ahmed Khafaga"/>
    <n v="430768.66000000003"/>
    <m/>
    <n v="430148.91000000009"/>
    <n v="97938.62480626977"/>
    <x v="0"/>
    <x v="0"/>
    <x v="10"/>
    <x v="1"/>
    <x v="1"/>
    <x v="2"/>
    <s v="1010301"/>
    <s v="Cairo EVA"/>
    <x v="5"/>
    <x v="0"/>
  </r>
  <r>
    <n v="281840.57000000082"/>
    <x v="174"/>
    <x v="494"/>
    <s v="Eva_Cairo05"/>
    <x v="9"/>
    <x v="17"/>
    <n v="132"/>
    <n v="514812.54480626981"/>
    <n v="132"/>
    <n v="514812.54480626981"/>
    <x v="4"/>
    <n v="89.321795000000378"/>
    <x v="2"/>
    <x v="16"/>
    <s v="Ahmed Khafaga"/>
    <n v="242933.87000000034"/>
    <m/>
    <n v="242817.16000000035"/>
    <n v="271878.67480626947"/>
    <x v="0"/>
    <x v="0"/>
    <x v="10"/>
    <x v="1"/>
    <x v="1"/>
    <x v="2"/>
    <s v="1010301"/>
    <s v="Cairo EVA"/>
    <x v="5"/>
    <x v="0"/>
  </r>
  <r>
    <m/>
    <x v="174"/>
    <x v="868"/>
    <s v="Eva_Cairo08"/>
    <x v="1"/>
    <x v="17"/>
    <m/>
    <m/>
    <m/>
    <m/>
    <x v="4"/>
    <m/>
    <x v="2"/>
    <x v="16"/>
    <s v="Ahmed Khafaga"/>
    <m/>
    <m/>
    <m/>
    <m/>
    <x v="0"/>
    <x v="0"/>
    <x v="1"/>
    <x v="1"/>
    <x v="1"/>
    <x v="2"/>
    <s v="1010301"/>
    <s v="Cairo EVA"/>
    <x v="1"/>
    <x v="0"/>
  </r>
  <r>
    <n v="716658.14999999967"/>
    <x v="174"/>
    <x v="869"/>
    <s v="Eva_Cairo09"/>
    <x v="1"/>
    <x v="17"/>
    <n v="441"/>
    <n v="1369180.2268892739"/>
    <n v="441"/>
    <n v="1369180.2268892739"/>
    <x v="4"/>
    <n v="210.81662500000022"/>
    <x v="2"/>
    <x v="0"/>
    <s v="Ahmed Khafaga"/>
    <n v="597117.64000000013"/>
    <m/>
    <n v="594730.47000000009"/>
    <n v="772062.58688927372"/>
    <x v="0"/>
    <x v="0"/>
    <x v="1"/>
    <x v="1"/>
    <x v="1"/>
    <x v="2"/>
    <s v="1010301"/>
    <s v="Cairo EVA"/>
    <x v="1"/>
    <x v="0"/>
  </r>
  <r>
    <n v="80087.91999999994"/>
    <x v="175"/>
    <x v="793"/>
    <s v="EVA_I01"/>
    <x v="1"/>
    <x v="17"/>
    <n v="471.65636623759769"/>
    <n v="1589918.9545193706"/>
    <n v="471.65636623759769"/>
    <n v="1589918.9545193703"/>
    <x v="4"/>
    <n v="26.412133999999938"/>
    <x v="2"/>
    <x v="17"/>
    <s v="Ahmed Khafaga"/>
    <n v="70044.43000000008"/>
    <m/>
    <n v="69936.06000000007"/>
    <n v="1519874.5245193702"/>
    <x v="0"/>
    <x v="4"/>
    <x v="1"/>
    <x v="1"/>
    <x v="1"/>
    <x v="2"/>
    <s v="1010306"/>
    <s v="Ismailia EVA"/>
    <x v="1"/>
    <x v="0"/>
  </r>
  <r>
    <n v="850206.71000000008"/>
    <x v="175"/>
    <x v="870"/>
    <s v="EVA_I02"/>
    <x v="12"/>
    <x v="17"/>
    <m/>
    <m/>
    <m/>
    <m/>
    <x v="4"/>
    <n v="283.64021999999989"/>
    <x v="2"/>
    <x v="17"/>
    <s v="Ahmed Khafaga"/>
    <n v="703821.41000000027"/>
    <m/>
    <n v="700918.58000000019"/>
    <m/>
    <x v="0"/>
    <x v="4"/>
    <x v="2"/>
    <x v="1"/>
    <x v="1"/>
    <x v="2"/>
    <s v="1010306"/>
    <s v="Ismailia EVA"/>
    <x v="1"/>
    <x v="0"/>
  </r>
  <r>
    <n v="132483.70999999982"/>
    <x v="176"/>
    <x v="871"/>
    <s v="EVA_M01"/>
    <x v="9"/>
    <x v="17"/>
    <n v="131.25473320049321"/>
    <n v="418402.38732559339"/>
    <n v="131.25473320049321"/>
    <n v="418402.38732559339"/>
    <x v="4"/>
    <n v="39.460121000000093"/>
    <x v="2"/>
    <x v="47"/>
    <s v="Mohamed Shebl"/>
    <n v="115087.68999999997"/>
    <m/>
    <n v="114779.32999999997"/>
    <n v="303314.69732559344"/>
    <x v="0"/>
    <x v="2"/>
    <x v="10"/>
    <x v="1"/>
    <x v="1"/>
    <x v="2"/>
    <s v="1010305"/>
    <s v="Mansoura EVA"/>
    <x v="5"/>
    <x v="0"/>
  </r>
  <r>
    <n v="201914.71000000054"/>
    <x v="176"/>
    <x v="872"/>
    <s v="EVA_M02"/>
    <x v="9"/>
    <x v="17"/>
    <n v="87.50315546699548"/>
    <n v="278934.92488372891"/>
    <n v="87.50315546699548"/>
    <n v="278934.92488372891"/>
    <x v="4"/>
    <n v="59.698514000000081"/>
    <x v="2"/>
    <x v="47"/>
    <s v="Mohamed Shebl"/>
    <n v="174720.73000000056"/>
    <m/>
    <n v="174449.80000000057"/>
    <n v="104214.19488372834"/>
    <x v="0"/>
    <x v="2"/>
    <x v="10"/>
    <x v="1"/>
    <x v="1"/>
    <x v="2"/>
    <s v="1010305"/>
    <s v="Mansoura EVA"/>
    <x v="5"/>
    <x v="0"/>
  </r>
  <r>
    <n v="1826586.02"/>
    <x v="176"/>
    <x v="67"/>
    <s v="EVA_M03"/>
    <x v="1"/>
    <x v="17"/>
    <n v="853.15576580320635"/>
    <n v="2719615.5176163591"/>
    <n v="853.15576580320635"/>
    <n v="2719615.5176163591"/>
    <x v="4"/>
    <n v="542.83207500000037"/>
    <x v="2"/>
    <x v="47"/>
    <s v="Mohamed Shebl"/>
    <n v="1492662.53"/>
    <m/>
    <n v="1490023.9"/>
    <n v="1226952.987616359"/>
    <x v="0"/>
    <x v="2"/>
    <x v="1"/>
    <x v="1"/>
    <x v="1"/>
    <x v="2"/>
    <s v="1010305"/>
    <s v="Mansoura EVA"/>
    <x v="1"/>
    <x v="0"/>
  </r>
  <r>
    <m/>
    <x v="176"/>
    <x v="873"/>
    <s v="EVA_M04"/>
    <x v="1"/>
    <x v="17"/>
    <n v="175.00631093399102"/>
    <n v="557869.84976745839"/>
    <n v="175.00631093399102"/>
    <n v="557869.84976745839"/>
    <x v="4"/>
    <m/>
    <x v="2"/>
    <x v="47"/>
    <s v="Mohamed Shebl"/>
    <m/>
    <m/>
    <m/>
    <m/>
    <x v="0"/>
    <x v="2"/>
    <x v="1"/>
    <x v="1"/>
    <x v="1"/>
    <x v="2"/>
    <s v="1010305"/>
    <s v="Mansoura EVA"/>
    <x v="1"/>
    <x v="0"/>
  </r>
  <r>
    <n v="3537549.4700000114"/>
    <x v="176"/>
    <x v="540"/>
    <s v="EVA_M05"/>
    <x v="1"/>
    <x v="17"/>
    <n v="743.77682146946165"/>
    <n v="2370946.8615116966"/>
    <n v="743.77682146946165"/>
    <n v="2370946.8615116966"/>
    <x v="4"/>
    <n v="979.75445499999921"/>
    <x v="2"/>
    <x v="47"/>
    <s v="Mohamed Shebl"/>
    <n v="2924799.1699999934"/>
    <m/>
    <n v="2919565.0299999933"/>
    <n v="-553852.30848829681"/>
    <x v="0"/>
    <x v="2"/>
    <x v="1"/>
    <x v="1"/>
    <x v="1"/>
    <x v="2"/>
    <s v="1010305"/>
    <s v="Mansoura EVA"/>
    <x v="1"/>
    <x v="0"/>
  </r>
  <r>
    <n v="256401.07"/>
    <x v="176"/>
    <x v="874"/>
    <s v="EVA_M06"/>
    <x v="12"/>
    <x v="17"/>
    <n v="196.88209980073964"/>
    <n v="627603.58098839072"/>
    <n v="196.88209980073964"/>
    <n v="627603.58098839072"/>
    <x v="4"/>
    <n v="74.913685000000001"/>
    <x v="2"/>
    <x v="47"/>
    <s v="Mohamed Shebl"/>
    <n v="208783.65000000011"/>
    <m/>
    <n v="208450.17000000013"/>
    <n v="418819.93098839058"/>
    <x v="0"/>
    <x v="2"/>
    <x v="2"/>
    <x v="1"/>
    <x v="1"/>
    <x v="2"/>
    <s v="1010305"/>
    <s v="Mansoura EVA"/>
    <x v="1"/>
    <x v="0"/>
  </r>
  <r>
    <n v="95343.590000000084"/>
    <x v="177"/>
    <x v="875"/>
    <s v="EVA_T01"/>
    <x v="9"/>
    <x v="17"/>
    <n v="57.906499941394046"/>
    <n v="184589.28852599708"/>
    <n v="57.906499941394046"/>
    <n v="184589.28852599708"/>
    <x v="4"/>
    <n v="27.726300999999911"/>
    <x v="2"/>
    <x v="14"/>
    <s v="Mohamed Shebl"/>
    <n v="83155.780000000072"/>
    <m/>
    <n v="82884.850000000079"/>
    <n v="101433.50852599701"/>
    <x v="0"/>
    <x v="1"/>
    <x v="10"/>
    <x v="1"/>
    <x v="1"/>
    <x v="2"/>
    <s v="1010304"/>
    <s v="Tanta EVA"/>
    <x v="5"/>
    <x v="0"/>
  </r>
  <r>
    <n v="3942.44"/>
    <x v="177"/>
    <x v="876"/>
    <s v="EVA_T02"/>
    <x v="9"/>
    <x v="17"/>
    <n v="38.604333294262702"/>
    <n v="123059.52568399804"/>
    <n v="38.604333294262702"/>
    <n v="123059.52568399806"/>
    <x v="4"/>
    <n v="1.1666639999999999"/>
    <x v="2"/>
    <x v="14"/>
    <s v="Mohamed Shebl"/>
    <n v="3448.4"/>
    <m/>
    <n v="3448.4"/>
    <n v="119611.12568399806"/>
    <x v="0"/>
    <x v="1"/>
    <x v="10"/>
    <x v="1"/>
    <x v="1"/>
    <x v="2"/>
    <s v="1010304"/>
    <s v="Tanta EVA"/>
    <x v="5"/>
    <x v="0"/>
  </r>
  <r>
    <n v="562563.56930600014"/>
    <x v="177"/>
    <x v="877"/>
    <s v="EVA_T04"/>
    <x v="1"/>
    <x v="17"/>
    <n v="386.04333294262733"/>
    <n v="1230595.2568399813"/>
    <n v="386.04333294262733"/>
    <n v="1230595.2568399813"/>
    <x v="4"/>
    <n v="165.76315799999972"/>
    <x v="2"/>
    <x v="14"/>
    <s v="Mohamed Shebl"/>
    <n v="458179.24930599966"/>
    <m/>
    <n v="458097.14930599963"/>
    <n v="772416.0075339817"/>
    <x v="0"/>
    <x v="1"/>
    <x v="1"/>
    <x v="1"/>
    <x v="1"/>
    <x v="2"/>
    <s v="1010304"/>
    <s v="Tanta EVA"/>
    <x v="1"/>
    <x v="0"/>
  </r>
  <r>
    <n v="943357.28999999887"/>
    <x v="177"/>
    <x v="80"/>
    <s v="EVA_T05"/>
    <x v="1"/>
    <x v="17"/>
    <n v="424.64766623688985"/>
    <n v="1353654.7825239778"/>
    <n v="424.64766623688985"/>
    <n v="1353654.7825239778"/>
    <x v="4"/>
    <n v="278.63381799999968"/>
    <x v="2"/>
    <x v="14"/>
    <s v="Mohamed Shebl"/>
    <n v="778693.43999999948"/>
    <m/>
    <n v="776304.93999999948"/>
    <n v="574961.34252397832"/>
    <x v="0"/>
    <x v="1"/>
    <x v="1"/>
    <x v="1"/>
    <x v="1"/>
    <x v="2"/>
    <s v="1010304"/>
    <s v="Tanta EVA"/>
    <x v="1"/>
    <x v="0"/>
  </r>
  <r>
    <n v="258430.7900000003"/>
    <x v="177"/>
    <x v="79"/>
    <s v="EVA_T06"/>
    <x v="1"/>
    <x v="17"/>
    <n v="250.92816641270758"/>
    <n v="799886.91694598738"/>
    <n v="250.92816641270758"/>
    <n v="799886.91694598738"/>
    <x v="4"/>
    <n v="74.501132000000155"/>
    <x v="2"/>
    <x v="14"/>
    <s v="Mohamed Shebl"/>
    <n v="217954.5100000005"/>
    <m/>
    <n v="217954.5100000005"/>
    <n v="581932.40694598691"/>
    <x v="0"/>
    <x v="1"/>
    <x v="1"/>
    <x v="1"/>
    <x v="1"/>
    <x v="2"/>
    <s v="1010304"/>
    <s v="Tanta EVA"/>
    <x v="1"/>
    <x v="0"/>
  </r>
  <r>
    <n v="533045.73999999987"/>
    <x v="177"/>
    <x v="878"/>
    <s v="EVA_T07"/>
    <x v="12"/>
    <x v="17"/>
    <n v="308.83466635410167"/>
    <n v="984476.20547198434"/>
    <n v="308.83466635410167"/>
    <n v="984476.20547198446"/>
    <x v="4"/>
    <n v="153.12036100000009"/>
    <x v="2"/>
    <x v="14"/>
    <s v="Mohamed Shebl"/>
    <n v="438945"/>
    <m/>
    <n v="438945"/>
    <n v="545531.20547198446"/>
    <x v="0"/>
    <x v="1"/>
    <x v="2"/>
    <x v="1"/>
    <x v="1"/>
    <x v="2"/>
    <s v="1010304"/>
    <s v="Tanta EVA"/>
    <x v="1"/>
    <x v="0"/>
  </r>
  <r>
    <n v="1989381.2199999986"/>
    <x v="177"/>
    <x v="805"/>
    <s v="EVA_T08"/>
    <x v="1"/>
    <x v="17"/>
    <n v="463.25199953115236"/>
    <n v="1476714.3082079766"/>
    <n v="463.25199953115231"/>
    <n v="1476714.3082079766"/>
    <x v="4"/>
    <n v="569.73858099999939"/>
    <x v="2"/>
    <x v="14"/>
    <s v="Mohamed Shebl"/>
    <n v="1647530.45"/>
    <m/>
    <n v="1641624.15"/>
    <n v="-170816.14179202332"/>
    <x v="0"/>
    <x v="1"/>
    <x v="1"/>
    <x v="1"/>
    <x v="1"/>
    <x v="2"/>
    <s v="1010304"/>
    <s v="Tanta EVA"/>
    <x v="1"/>
    <x v="0"/>
  </r>
  <r>
    <n v="23808"/>
    <x v="19"/>
    <x v="340"/>
    <s v="BHA01"/>
    <x v="7"/>
    <x v="18"/>
    <m/>
    <m/>
    <m/>
    <m/>
    <x v="4"/>
    <n v="56"/>
    <x v="5"/>
    <x v="5"/>
    <s v="Hafez Ali"/>
    <n v="23808"/>
    <m/>
    <n v="23808"/>
    <m/>
    <x v="0"/>
    <x v="5"/>
    <x v="16"/>
    <x v="3"/>
    <x v="0"/>
    <x v="0"/>
    <s v="1030204"/>
    <s v="Alex MT"/>
    <x v="11"/>
    <x v="0"/>
  </r>
  <r>
    <n v="744"/>
    <x v="80"/>
    <x v="380"/>
    <s v="Cairo_0002"/>
    <x v="0"/>
    <x v="18"/>
    <m/>
    <m/>
    <m/>
    <m/>
    <x v="4"/>
    <n v="2"/>
    <x v="4"/>
    <x v="0"/>
    <s v="Mahmoud Salem"/>
    <n v="744"/>
    <m/>
    <n v="744"/>
    <m/>
    <x v="0"/>
    <x v="0"/>
    <x v="0"/>
    <x v="2"/>
    <x v="0"/>
    <x v="0"/>
    <s v="1030228"/>
    <s v="Katamia RTL"/>
    <x v="0"/>
    <x v="0"/>
  </r>
  <r>
    <n v="3192"/>
    <x v="17"/>
    <x v="86"/>
    <s v="Cairo_0004"/>
    <x v="0"/>
    <x v="18"/>
    <m/>
    <m/>
    <m/>
    <m/>
    <x v="4"/>
    <n v="8"/>
    <x v="4"/>
    <x v="0"/>
    <s v="Hany Ibrahim"/>
    <n v="3192"/>
    <m/>
    <n v="3192"/>
    <m/>
    <x v="0"/>
    <x v="0"/>
    <x v="0"/>
    <x v="2"/>
    <x v="0"/>
    <x v="0"/>
    <s v="1030228"/>
    <s v="Katamia RTL"/>
    <x v="0"/>
    <x v="0"/>
  </r>
  <r>
    <n v="7812"/>
    <x v="80"/>
    <x v="87"/>
    <s v="Cairo_0006"/>
    <x v="0"/>
    <x v="18"/>
    <m/>
    <m/>
    <m/>
    <m/>
    <x v="4"/>
    <n v="21"/>
    <x v="4"/>
    <x v="0"/>
    <s v="Mahmoud Salem"/>
    <n v="7812"/>
    <n v="3720"/>
    <n v="7812"/>
    <m/>
    <x v="0"/>
    <x v="0"/>
    <x v="0"/>
    <x v="2"/>
    <x v="0"/>
    <x v="0"/>
    <s v="1030228"/>
    <s v="Katamia RTL"/>
    <x v="0"/>
    <x v="0"/>
  </r>
  <r>
    <n v="2880"/>
    <x v="80"/>
    <x v="381"/>
    <s v="Cairo_0007"/>
    <x v="0"/>
    <x v="18"/>
    <m/>
    <m/>
    <m/>
    <m/>
    <x v="4"/>
    <n v="7"/>
    <x v="4"/>
    <x v="0"/>
    <s v="Mahmoud Salem"/>
    <n v="2880"/>
    <m/>
    <n v="2821.2"/>
    <m/>
    <x v="0"/>
    <x v="0"/>
    <x v="8"/>
    <x v="2"/>
    <x v="0"/>
    <x v="0"/>
    <s v="1030228"/>
    <s v="Katamia RTL"/>
    <x v="0"/>
    <x v="0"/>
  </r>
  <r>
    <n v="744"/>
    <x v="80"/>
    <x v="382"/>
    <s v="Cairo_0008"/>
    <x v="0"/>
    <x v="18"/>
    <m/>
    <m/>
    <m/>
    <m/>
    <x v="4"/>
    <n v="2"/>
    <x v="4"/>
    <x v="0"/>
    <s v="Mahmoud Salem"/>
    <n v="744"/>
    <m/>
    <n v="706.8"/>
    <m/>
    <x v="0"/>
    <x v="0"/>
    <x v="8"/>
    <x v="2"/>
    <x v="0"/>
    <x v="0"/>
    <s v="1030228"/>
    <s v="Katamia RTL"/>
    <x v="0"/>
    <x v="0"/>
  </r>
  <r>
    <m/>
    <x v="19"/>
    <x v="196"/>
    <s v="E-C001"/>
    <x v="6"/>
    <x v="18"/>
    <n v="27.699999999999996"/>
    <n v="15718.8"/>
    <n v="27.7"/>
    <n v="15718.8"/>
    <x v="4"/>
    <m/>
    <x v="5"/>
    <x v="5"/>
    <s v="Hafez Ali"/>
    <m/>
    <m/>
    <m/>
    <m/>
    <x v="0"/>
    <x v="5"/>
    <x v="3"/>
    <x v="3"/>
    <x v="0"/>
    <x v="0"/>
    <s v="1030204"/>
    <s v="Alex MT"/>
    <x v="6"/>
    <x v="0"/>
  </r>
  <r>
    <n v="804"/>
    <x v="86"/>
    <x v="401"/>
    <s v="Gharbia_0003"/>
    <x v="0"/>
    <x v="18"/>
    <m/>
    <m/>
    <m/>
    <m/>
    <x v="4"/>
    <n v="2"/>
    <x v="4"/>
    <x v="1"/>
    <s v="Wafay Mohamed"/>
    <n v="804"/>
    <m/>
    <n v="763.8"/>
    <m/>
    <x v="0"/>
    <x v="1"/>
    <x v="8"/>
    <x v="2"/>
    <x v="0"/>
    <x v="0"/>
    <s v="1030224"/>
    <s v="El Gharbia"/>
    <x v="0"/>
    <x v="0"/>
  </r>
  <r>
    <n v="804"/>
    <x v="86"/>
    <x v="404"/>
    <s v="Gharbia_0035"/>
    <x v="0"/>
    <x v="18"/>
    <m/>
    <m/>
    <m/>
    <m/>
    <x v="4"/>
    <n v="1.9999990000000001"/>
    <x v="4"/>
    <x v="1"/>
    <s v="Wafay Mohamed"/>
    <n v="804"/>
    <n v="36"/>
    <n v="804"/>
    <m/>
    <x v="0"/>
    <x v="1"/>
    <x v="0"/>
    <x v="2"/>
    <x v="0"/>
    <x v="0"/>
    <s v="1030224"/>
    <s v="El Gharbia"/>
    <x v="0"/>
    <x v="0"/>
  </r>
  <r>
    <n v="1980"/>
    <x v="7"/>
    <x v="90"/>
    <s v="Giza_0004"/>
    <x v="0"/>
    <x v="18"/>
    <m/>
    <m/>
    <m/>
    <m/>
    <x v="4"/>
    <n v="4.9999969999999996"/>
    <x v="4"/>
    <x v="16"/>
    <s v="Hany Ibrahim"/>
    <n v="1980"/>
    <m/>
    <n v="1980"/>
    <m/>
    <x v="0"/>
    <x v="0"/>
    <x v="0"/>
    <x v="2"/>
    <x v="0"/>
    <x v="0"/>
    <s v="1030218"/>
    <s v="Kafr El Gabl (Giza)"/>
    <x v="0"/>
    <x v="0"/>
  </r>
  <r>
    <n v="1176"/>
    <x v="7"/>
    <x v="92"/>
    <s v="Giza_0006"/>
    <x v="0"/>
    <x v="18"/>
    <m/>
    <m/>
    <m/>
    <m/>
    <x v="4"/>
    <n v="3"/>
    <x v="4"/>
    <x v="16"/>
    <s v="Hany Ibrahim"/>
    <n v="1176"/>
    <m/>
    <n v="1176"/>
    <m/>
    <x v="0"/>
    <x v="0"/>
    <x v="0"/>
    <x v="2"/>
    <x v="0"/>
    <x v="0"/>
    <s v="1030218"/>
    <s v="Kafr El Gabl (Giza)"/>
    <x v="0"/>
    <x v="0"/>
  </r>
  <r>
    <n v="2784"/>
    <x v="17"/>
    <x v="405"/>
    <s v="Giza_0007"/>
    <x v="0"/>
    <x v="18"/>
    <m/>
    <m/>
    <m/>
    <m/>
    <x v="4"/>
    <n v="7"/>
    <x v="4"/>
    <x v="16"/>
    <s v="Essam Mafouz"/>
    <n v="2784"/>
    <m/>
    <n v="2765.4"/>
    <m/>
    <x v="0"/>
    <x v="0"/>
    <x v="8"/>
    <x v="2"/>
    <x v="0"/>
    <x v="0"/>
    <s v="1030218"/>
    <s v="Kafr El Gabl (Giza)"/>
    <x v="0"/>
    <x v="0"/>
  </r>
  <r>
    <n v="1488"/>
    <x v="7"/>
    <x v="93"/>
    <s v="Giza_0008"/>
    <x v="0"/>
    <x v="18"/>
    <m/>
    <m/>
    <m/>
    <m/>
    <x v="4"/>
    <n v="4"/>
    <x v="4"/>
    <x v="16"/>
    <s v="Hany Ibrahim"/>
    <n v="1488"/>
    <m/>
    <n v="1488"/>
    <m/>
    <x v="0"/>
    <x v="0"/>
    <x v="8"/>
    <x v="2"/>
    <x v="0"/>
    <x v="0"/>
    <s v="1030218"/>
    <s v="Kafr El Gabl (Giza)"/>
    <x v="0"/>
    <x v="0"/>
  </r>
  <r>
    <n v="5136"/>
    <x v="17"/>
    <x v="406"/>
    <s v="Giza_0019"/>
    <x v="0"/>
    <x v="18"/>
    <m/>
    <m/>
    <m/>
    <m/>
    <x v="4"/>
    <n v="13"/>
    <x v="4"/>
    <x v="16"/>
    <s v="Essam Mafouz"/>
    <n v="5136"/>
    <m/>
    <n v="5055.6000000000004"/>
    <m/>
    <x v="0"/>
    <x v="0"/>
    <x v="8"/>
    <x v="2"/>
    <x v="0"/>
    <x v="0"/>
    <s v="1030218"/>
    <s v="Kafr El Gabl (Giza)"/>
    <x v="0"/>
    <x v="0"/>
  </r>
  <r>
    <n v="86400"/>
    <x v="19"/>
    <x v="94"/>
    <s v="GS001"/>
    <x v="7"/>
    <x v="18"/>
    <n v="238"/>
    <n v="96816"/>
    <n v="238"/>
    <n v="96816"/>
    <x v="4"/>
    <n v="200"/>
    <x v="5"/>
    <x v="5"/>
    <s v="Hafez Ali"/>
    <n v="86400"/>
    <m/>
    <n v="86400"/>
    <n v="10416"/>
    <x v="0"/>
    <x v="5"/>
    <x v="9"/>
    <x v="3"/>
    <x v="0"/>
    <x v="0"/>
    <s v="1030204"/>
    <s v="Alex MT"/>
    <x v="6"/>
    <x v="0"/>
  </r>
  <r>
    <n v="372"/>
    <x v="83"/>
    <x v="416"/>
    <s v="Mansoura_0001"/>
    <x v="0"/>
    <x v="18"/>
    <m/>
    <m/>
    <m/>
    <m/>
    <x v="4"/>
    <n v="1"/>
    <x v="4"/>
    <x v="13"/>
    <s v="Wafay Mohamed"/>
    <n v="372"/>
    <m/>
    <n v="372"/>
    <m/>
    <x v="0"/>
    <x v="2"/>
    <x v="0"/>
    <x v="2"/>
    <x v="0"/>
    <x v="0"/>
    <s v="1030219"/>
    <s v="El Dakahlya"/>
    <x v="0"/>
    <x v="0"/>
  </r>
  <r>
    <n v="124"/>
    <x v="83"/>
    <x v="417"/>
    <s v="Mansoura_0002"/>
    <x v="0"/>
    <x v="18"/>
    <m/>
    <m/>
    <m/>
    <m/>
    <x v="4"/>
    <n v="0.33333299999999999"/>
    <x v="4"/>
    <x v="13"/>
    <s v="Wafay Mohamed"/>
    <n v="124"/>
    <m/>
    <n v="124"/>
    <m/>
    <x v="0"/>
    <x v="2"/>
    <x v="0"/>
    <x v="2"/>
    <x v="0"/>
    <x v="0"/>
    <s v="1030219"/>
    <s v="El Dakahlya"/>
    <x v="0"/>
    <x v="0"/>
  </r>
  <r>
    <n v="372"/>
    <x v="83"/>
    <x v="418"/>
    <s v="Mansoura_0003"/>
    <x v="0"/>
    <x v="18"/>
    <m/>
    <m/>
    <m/>
    <m/>
    <x v="4"/>
    <n v="1"/>
    <x v="4"/>
    <x v="13"/>
    <s v="Wafay Mohamed"/>
    <n v="372"/>
    <m/>
    <n v="353.4"/>
    <m/>
    <x v="0"/>
    <x v="2"/>
    <x v="8"/>
    <x v="2"/>
    <x v="0"/>
    <x v="0"/>
    <s v="1030219"/>
    <s v="El Dakahlya"/>
    <x v="0"/>
    <x v="0"/>
  </r>
  <r>
    <n v="1176"/>
    <x v="84"/>
    <x v="422"/>
    <s v="Menofia_0006"/>
    <x v="0"/>
    <x v="18"/>
    <m/>
    <m/>
    <m/>
    <m/>
    <x v="4"/>
    <n v="3"/>
    <x v="4"/>
    <x v="15"/>
    <s v="Wafay Mohamed"/>
    <n v="1176"/>
    <m/>
    <n v="1117.1999999999998"/>
    <m/>
    <x v="0"/>
    <x v="1"/>
    <x v="8"/>
    <x v="2"/>
    <x v="0"/>
    <x v="0"/>
    <s v="1030221"/>
    <s v="El Menoufia"/>
    <x v="0"/>
    <x v="0"/>
  </r>
  <r>
    <n v="432"/>
    <x v="84"/>
    <x v="425"/>
    <s v="Menofia_0055"/>
    <x v="0"/>
    <x v="18"/>
    <m/>
    <m/>
    <m/>
    <m/>
    <x v="4"/>
    <n v="1"/>
    <x v="4"/>
    <x v="15"/>
    <s v="Wafay Mohamed"/>
    <n v="432"/>
    <m/>
    <n v="432"/>
    <m/>
    <x v="0"/>
    <x v="1"/>
    <x v="0"/>
    <x v="2"/>
    <x v="0"/>
    <x v="0"/>
    <s v="1030221"/>
    <s v="El Menoufia"/>
    <x v="0"/>
    <x v="0"/>
  </r>
  <r>
    <n v="204432"/>
    <x v="19"/>
    <x v="109"/>
    <s v="MT_ Alex03"/>
    <x v="6"/>
    <x v="18"/>
    <n v="361"/>
    <n v="208476"/>
    <n v="361"/>
    <n v="208476"/>
    <x v="4"/>
    <n v="396"/>
    <x v="5"/>
    <x v="5"/>
    <s v="Hafez Ali"/>
    <n v="204432"/>
    <m/>
    <n v="190866.54000000012"/>
    <n v="4044"/>
    <x v="0"/>
    <x v="5"/>
    <x v="12"/>
    <x v="3"/>
    <x v="0"/>
    <x v="0"/>
    <s v="1030204"/>
    <s v="Alex MT"/>
    <x v="6"/>
    <x v="0"/>
  </r>
  <r>
    <n v="159624"/>
    <x v="19"/>
    <x v="110"/>
    <s v="MT_ Alex04"/>
    <x v="6"/>
    <x v="18"/>
    <n v="106.01756164383562"/>
    <n v="60903.384000000005"/>
    <n v="106.01756164383562"/>
    <n v="60903.383999999998"/>
    <x v="4"/>
    <n v="294"/>
    <x v="5"/>
    <x v="5"/>
    <s v="Hafez Ali"/>
    <n v="159624"/>
    <n v="6240"/>
    <n v="138971.4899999999"/>
    <n v="-98720.616000000009"/>
    <x v="0"/>
    <x v="5"/>
    <x v="12"/>
    <x v="3"/>
    <x v="0"/>
    <x v="0"/>
    <s v="1030204"/>
    <s v="Alex MT"/>
    <x v="6"/>
    <x v="0"/>
  </r>
  <r>
    <n v="131388"/>
    <x v="19"/>
    <x v="111"/>
    <s v="MT_ Alex05"/>
    <x v="6"/>
    <x v="18"/>
    <n v="90.5"/>
    <n v="51330"/>
    <n v="90.5"/>
    <n v="51330"/>
    <x v="4"/>
    <n v="242"/>
    <x v="5"/>
    <x v="5"/>
    <s v="Hafez Ali"/>
    <n v="131388"/>
    <m/>
    <n v="119366.32999999994"/>
    <n v="-80058"/>
    <x v="0"/>
    <x v="5"/>
    <x v="12"/>
    <x v="3"/>
    <x v="0"/>
    <x v="0"/>
    <s v="1030204"/>
    <s v="Alex MT"/>
    <x v="6"/>
    <x v="0"/>
  </r>
  <r>
    <n v="216408"/>
    <x v="25"/>
    <x v="112"/>
    <s v="MT_AG01"/>
    <x v="6"/>
    <x v="18"/>
    <n v="324"/>
    <n v="189372"/>
    <n v="324"/>
    <n v="189372"/>
    <x v="4"/>
    <n v="400"/>
    <x v="5"/>
    <x v="0"/>
    <s v="Mohamed Elsayed Ali"/>
    <n v="216408"/>
    <m/>
    <n v="200207.18000000002"/>
    <n v="-27036"/>
    <x v="0"/>
    <x v="0"/>
    <x v="12"/>
    <x v="3"/>
    <x v="0"/>
    <x v="0"/>
    <s v="1030201"/>
    <s v="Katamia MT"/>
    <x v="6"/>
    <x v="0"/>
  </r>
  <r>
    <n v="139010"/>
    <x v="25"/>
    <x v="113"/>
    <s v="MT_AG02"/>
    <x v="6"/>
    <x v="18"/>
    <n v="220"/>
    <n v="128472"/>
    <n v="220"/>
    <n v="128472"/>
    <x v="4"/>
    <n v="261.499999"/>
    <x v="5"/>
    <x v="0"/>
    <s v="Mohamed Elsayed Ali"/>
    <n v="139010"/>
    <m/>
    <n v="126752.25999999997"/>
    <n v="-10538"/>
    <x v="0"/>
    <x v="0"/>
    <x v="12"/>
    <x v="3"/>
    <x v="0"/>
    <x v="0"/>
    <s v="1030201"/>
    <s v="Katamia MT"/>
    <x v="6"/>
    <x v="0"/>
  </r>
  <r>
    <n v="89952"/>
    <x v="22"/>
    <x v="99"/>
    <s v="MT001"/>
    <x v="7"/>
    <x v="18"/>
    <n v="381"/>
    <n v="154740"/>
    <n v="381"/>
    <n v="154740"/>
    <x v="4"/>
    <n v="219.5"/>
    <x v="5"/>
    <x v="0"/>
    <s v="Vacant"/>
    <n v="89952"/>
    <m/>
    <n v="89952"/>
    <n v="64788"/>
    <x v="0"/>
    <x v="0"/>
    <x v="9"/>
    <x v="3"/>
    <x v="0"/>
    <x v="0"/>
    <s v="1030201"/>
    <s v="Katamia MT"/>
    <x v="6"/>
    <x v="0"/>
  </r>
  <r>
    <n v="176520"/>
    <x v="22"/>
    <x v="100"/>
    <s v="MT002"/>
    <x v="7"/>
    <x v="18"/>
    <n v="754.5"/>
    <n v="303180"/>
    <n v="754.5"/>
    <n v="303180"/>
    <x v="4"/>
    <n v="444"/>
    <x v="5"/>
    <x v="0"/>
    <s v="Vacant"/>
    <n v="176520"/>
    <m/>
    <n v="176520"/>
    <n v="126660"/>
    <x v="0"/>
    <x v="0"/>
    <x v="9"/>
    <x v="3"/>
    <x v="0"/>
    <x v="0"/>
    <s v="1030201"/>
    <s v="Katamia MT"/>
    <x v="6"/>
    <x v="0"/>
  </r>
  <r>
    <n v="74988"/>
    <x v="22"/>
    <x v="114"/>
    <s v="MT003"/>
    <x v="7"/>
    <x v="18"/>
    <n v="246"/>
    <n v="100560"/>
    <n v="246"/>
    <n v="100560"/>
    <x v="4"/>
    <n v="200"/>
    <x v="5"/>
    <x v="0"/>
    <s v="Vacant"/>
    <n v="74988"/>
    <m/>
    <n v="74988"/>
    <n v="25572"/>
    <x v="0"/>
    <x v="0"/>
    <x v="9"/>
    <x v="3"/>
    <x v="0"/>
    <x v="0"/>
    <s v="1030201"/>
    <s v="Katamia MT"/>
    <x v="6"/>
    <x v="0"/>
  </r>
  <r>
    <n v="-469"/>
    <x v="19"/>
    <x v="101"/>
    <s v="MTAlex01"/>
    <x v="6"/>
    <x v="18"/>
    <m/>
    <m/>
    <m/>
    <m/>
    <x v="4"/>
    <n v="-0.83333000000000002"/>
    <x v="5"/>
    <x v="5"/>
    <s v="Hafez Ali"/>
    <n v="-469"/>
    <n v="-101"/>
    <n v="-428.00000000000006"/>
    <m/>
    <x v="0"/>
    <x v="5"/>
    <x v="11"/>
    <x v="3"/>
    <x v="0"/>
    <x v="0"/>
    <s v="1030204"/>
    <s v="Alex MT"/>
    <x v="8"/>
    <x v="0"/>
  </r>
  <r>
    <n v="59736"/>
    <x v="25"/>
    <x v="115"/>
    <s v="MTC_001"/>
    <x v="6"/>
    <x v="18"/>
    <n v="35.149300547945209"/>
    <n v="20547.384000000002"/>
    <n v="35.149300547945209"/>
    <n v="20547.384000000002"/>
    <x v="4"/>
    <n v="110"/>
    <x v="5"/>
    <x v="0"/>
    <s v="Mohamed Elsayed Ali"/>
    <n v="59736"/>
    <m/>
    <n v="55265.880000000005"/>
    <n v="-39188.615999999995"/>
    <x v="0"/>
    <x v="0"/>
    <x v="12"/>
    <x v="3"/>
    <x v="0"/>
    <x v="0"/>
    <s v="1030201"/>
    <s v="Katamia MT"/>
    <x v="6"/>
    <x v="0"/>
  </r>
  <r>
    <n v="77436"/>
    <x v="26"/>
    <x v="116"/>
    <s v="MTC_002"/>
    <x v="6"/>
    <x v="18"/>
    <n v="257.5"/>
    <n v="149694"/>
    <n v="257.5"/>
    <n v="149694"/>
    <x v="4"/>
    <n v="148"/>
    <x v="5"/>
    <x v="0"/>
    <s v="Mohamed Elsayed Ali"/>
    <n v="77436"/>
    <m/>
    <n v="73764.959999999992"/>
    <n v="72258"/>
    <x v="0"/>
    <x v="0"/>
    <x v="12"/>
    <x v="3"/>
    <x v="0"/>
    <x v="0"/>
    <s v="1030201"/>
    <s v="Katamia MT"/>
    <x v="6"/>
    <x v="0"/>
  </r>
  <r>
    <n v="49992"/>
    <x v="26"/>
    <x v="117"/>
    <s v="MTC_003"/>
    <x v="6"/>
    <x v="18"/>
    <n v="46.806949863013699"/>
    <n v="27519.624000000003"/>
    <n v="46.806949863013699"/>
    <n v="27519.624000000003"/>
    <x v="4"/>
    <n v="96"/>
    <x v="5"/>
    <x v="0"/>
    <s v="Mohamed Elsayed Ali"/>
    <n v="49992"/>
    <m/>
    <n v="46377"/>
    <n v="-22472.375999999997"/>
    <x v="0"/>
    <x v="0"/>
    <x v="12"/>
    <x v="3"/>
    <x v="0"/>
    <x v="0"/>
    <s v="1030201"/>
    <s v="Katamia MT"/>
    <x v="6"/>
    <x v="0"/>
  </r>
  <r>
    <n v="97836"/>
    <x v="26"/>
    <x v="118"/>
    <s v="MTC_004"/>
    <x v="6"/>
    <x v="18"/>
    <n v="125.90014054794521"/>
    <n v="72485.736000000004"/>
    <n v="125.90014054794521"/>
    <n v="72485.736000000004"/>
    <x v="4"/>
    <n v="184"/>
    <x v="5"/>
    <x v="0"/>
    <s v="Mohamed Elsayed Ali"/>
    <n v="97836"/>
    <m/>
    <n v="87855.959999999977"/>
    <n v="-25350.263999999996"/>
    <x v="0"/>
    <x v="0"/>
    <x v="12"/>
    <x v="3"/>
    <x v="0"/>
    <x v="0"/>
    <s v="1030201"/>
    <s v="Katamia MT"/>
    <x v="6"/>
    <x v="0"/>
  </r>
  <r>
    <n v="114660"/>
    <x v="27"/>
    <x v="119"/>
    <s v="MTC_005"/>
    <x v="6"/>
    <x v="18"/>
    <n v="185"/>
    <n v="106848"/>
    <n v="185"/>
    <n v="106848"/>
    <x v="4"/>
    <n v="222"/>
    <x v="5"/>
    <x v="0"/>
    <s v="Mostafa Abdelghany"/>
    <n v="114660"/>
    <m/>
    <n v="99130.660000000018"/>
    <n v="-7812"/>
    <x v="0"/>
    <x v="0"/>
    <x v="12"/>
    <x v="3"/>
    <x v="0"/>
    <x v="0"/>
    <s v="1030201"/>
    <s v="Katamia MT"/>
    <x v="6"/>
    <x v="0"/>
  </r>
  <r>
    <n v="73788"/>
    <x v="27"/>
    <x v="120"/>
    <s v="MTC_006"/>
    <x v="6"/>
    <x v="18"/>
    <n v="92.756369863013703"/>
    <n v="53419.199999999997"/>
    <n v="92.756369863013703"/>
    <n v="53419.199999999997"/>
    <x v="4"/>
    <n v="131.99999800000001"/>
    <x v="5"/>
    <x v="0"/>
    <s v="Mostafa Abdelghany"/>
    <n v="73788"/>
    <m/>
    <n v="65808.479999999996"/>
    <n v="-20368.800000000003"/>
    <x v="0"/>
    <x v="0"/>
    <x v="12"/>
    <x v="3"/>
    <x v="0"/>
    <x v="0"/>
    <s v="1030201"/>
    <s v="Katamia MT"/>
    <x v="6"/>
    <x v="0"/>
  </r>
  <r>
    <n v="1152.8500000000001"/>
    <x v="186"/>
    <x v="963"/>
    <s v="PHT_001"/>
    <x v="14"/>
    <x v="20"/>
    <m/>
    <m/>
    <m/>
    <m/>
    <x v="6"/>
    <n v="0.42499599999999998"/>
    <x v="3"/>
    <x v="14"/>
    <s v="Tarek Ali"/>
    <n v="1152.8500000000001"/>
    <m/>
    <n v="1152.8500000000001"/>
    <m/>
    <x v="0"/>
    <x v="1"/>
    <x v="21"/>
    <x v="7"/>
    <x v="1"/>
    <x v="2"/>
    <s v="1010803"/>
    <s v="El Gharbia NIVEA"/>
    <x v="14"/>
    <x v="0"/>
  </r>
  <r>
    <n v="110358.655016"/>
    <x v="198"/>
    <x v="1066"/>
    <s v="Alex_0003"/>
    <x v="0"/>
    <x v="3"/>
    <m/>
    <m/>
    <m/>
    <m/>
    <x v="6"/>
    <n v="70.666665999999992"/>
    <x v="1"/>
    <x v="5"/>
    <s v="Badr Ahmed"/>
    <n v="110163.435016"/>
    <m/>
    <n v="74623.035016000009"/>
    <m/>
    <x v="0"/>
    <x v="5"/>
    <x v="0"/>
    <x v="2"/>
    <x v="0"/>
    <x v="0"/>
    <s v="1030226"/>
    <s v="Alex Tawezeey"/>
    <x v="0"/>
    <x v="0"/>
  </r>
  <r>
    <m/>
    <x v="198"/>
    <x v="1067"/>
    <s v="Alex_0004"/>
    <x v="0"/>
    <x v="3"/>
    <m/>
    <m/>
    <m/>
    <m/>
    <x v="6"/>
    <m/>
    <x v="1"/>
    <x v="5"/>
    <s v="Badr Ahmed"/>
    <m/>
    <m/>
    <m/>
    <m/>
    <x v="0"/>
    <x v="5"/>
    <x v="0"/>
    <x v="2"/>
    <x v="0"/>
    <x v="0"/>
    <s v="1030226"/>
    <s v="Alex Tawezeey"/>
    <x v="0"/>
    <x v="0"/>
  </r>
  <r>
    <m/>
    <x v="198"/>
    <x v="1068"/>
    <s v="Alex_0005"/>
    <x v="0"/>
    <x v="3"/>
    <m/>
    <m/>
    <m/>
    <m/>
    <x v="6"/>
    <m/>
    <x v="1"/>
    <x v="5"/>
    <s v="Badr Ahmed"/>
    <m/>
    <m/>
    <m/>
    <m/>
    <x v="0"/>
    <x v="5"/>
    <x v="8"/>
    <x v="2"/>
    <x v="0"/>
    <x v="0"/>
    <s v="1030226"/>
    <s v="Alex Tawezeey"/>
    <x v="0"/>
    <x v="0"/>
  </r>
  <r>
    <n v="355536.99"/>
    <x v="198"/>
    <x v="1069"/>
    <s v="Alex_0006"/>
    <x v="0"/>
    <x v="3"/>
    <m/>
    <m/>
    <m/>
    <m/>
    <x v="6"/>
    <n v="262.33333299999998"/>
    <x v="1"/>
    <x v="5"/>
    <s v="Badr Ahmed"/>
    <n v="355536.99"/>
    <m/>
    <n v="233400.24"/>
    <m/>
    <x v="0"/>
    <x v="5"/>
    <x v="8"/>
    <x v="2"/>
    <x v="0"/>
    <x v="0"/>
    <s v="1030226"/>
    <s v="Alex Tawezeey"/>
    <x v="0"/>
    <x v="0"/>
  </r>
  <r>
    <n v="29034.550448000005"/>
    <x v="198"/>
    <x v="1070"/>
    <s v="Alex_0007"/>
    <x v="1"/>
    <x v="3"/>
    <m/>
    <m/>
    <m/>
    <m/>
    <x v="6"/>
    <n v="20.124998999999999"/>
    <x v="1"/>
    <x v="5"/>
    <s v="Badr Ahmed"/>
    <n v="23263.640448000006"/>
    <m/>
    <n v="23263.640448000006"/>
    <m/>
    <x v="0"/>
    <x v="5"/>
    <x v="1"/>
    <x v="2"/>
    <x v="0"/>
    <x v="0"/>
    <s v="1030226"/>
    <s v="Alex Tawezeey"/>
    <x v="1"/>
    <x v="0"/>
  </r>
  <r>
    <m/>
    <x v="163"/>
    <x v="337"/>
    <s v="BH006"/>
    <x v="7"/>
    <x v="3"/>
    <m/>
    <m/>
    <m/>
    <m/>
    <x v="6"/>
    <m/>
    <x v="7"/>
    <x v="0"/>
    <s v="Vacan"/>
    <m/>
    <m/>
    <m/>
    <m/>
    <x v="0"/>
    <x v="0"/>
    <x v="9"/>
    <x v="3"/>
    <x v="0"/>
    <x v="0"/>
    <s v="1030201"/>
    <s v="Katamia MT"/>
    <x v="6"/>
    <x v="0"/>
  </r>
  <r>
    <m/>
    <x v="163"/>
    <x v="338"/>
    <s v="BH007"/>
    <x v="7"/>
    <x v="3"/>
    <m/>
    <m/>
    <m/>
    <m/>
    <x v="6"/>
    <m/>
    <x v="7"/>
    <x v="0"/>
    <s v="Vacan"/>
    <m/>
    <m/>
    <m/>
    <m/>
    <x v="0"/>
    <x v="0"/>
    <x v="9"/>
    <x v="3"/>
    <x v="0"/>
    <x v="0"/>
    <s v="1030201"/>
    <s v="Katamia MT"/>
    <x v="6"/>
    <x v="0"/>
  </r>
  <r>
    <m/>
    <x v="163"/>
    <x v="339"/>
    <s v="BH008"/>
    <x v="7"/>
    <x v="3"/>
    <m/>
    <m/>
    <m/>
    <m/>
    <x v="6"/>
    <m/>
    <x v="7"/>
    <x v="0"/>
    <s v="Vacan"/>
    <m/>
    <m/>
    <m/>
    <m/>
    <x v="0"/>
    <x v="0"/>
    <x v="9"/>
    <x v="3"/>
    <x v="0"/>
    <x v="0"/>
    <s v="1030201"/>
    <s v="Katamia MT"/>
    <x v="6"/>
    <x v="0"/>
  </r>
  <r>
    <m/>
    <x v="7"/>
    <x v="380"/>
    <s v="Cairo_0002"/>
    <x v="0"/>
    <x v="3"/>
    <m/>
    <m/>
    <m/>
    <m/>
    <x v="6"/>
    <m/>
    <x v="1"/>
    <x v="0"/>
    <s v="Badr Ahmed"/>
    <m/>
    <m/>
    <m/>
    <m/>
    <x v="0"/>
    <x v="0"/>
    <x v="0"/>
    <x v="2"/>
    <x v="0"/>
    <x v="0"/>
    <s v="1030228"/>
    <s v="Katamia RTL"/>
    <x v="0"/>
    <x v="0"/>
  </r>
  <r>
    <m/>
    <x v="7"/>
    <x v="85"/>
    <s v="Cairo_0003"/>
    <x v="0"/>
    <x v="3"/>
    <m/>
    <m/>
    <m/>
    <m/>
    <x v="6"/>
    <m/>
    <x v="1"/>
    <x v="0"/>
    <s v="Badr Ahmed"/>
    <m/>
    <m/>
    <m/>
    <m/>
    <x v="0"/>
    <x v="0"/>
    <x v="0"/>
    <x v="2"/>
    <x v="0"/>
    <x v="0"/>
    <s v="1030228"/>
    <s v="Katamia RTL"/>
    <x v="0"/>
    <x v="0"/>
  </r>
  <r>
    <n v="32.04"/>
    <x v="7"/>
    <x v="87"/>
    <s v="Cairo_0006"/>
    <x v="0"/>
    <x v="3"/>
    <m/>
    <m/>
    <m/>
    <m/>
    <x v="6"/>
    <n v="4.1666000000000002E-2"/>
    <x v="1"/>
    <x v="0"/>
    <s v="Badr Ahmed"/>
    <n v="32.04"/>
    <m/>
    <n v="32.04"/>
    <m/>
    <x v="0"/>
    <x v="0"/>
    <x v="0"/>
    <x v="2"/>
    <x v="0"/>
    <x v="0"/>
    <s v="1030228"/>
    <s v="Katamia RTL"/>
    <x v="0"/>
    <x v="0"/>
  </r>
  <r>
    <m/>
    <x v="7"/>
    <x v="381"/>
    <s v="Cairo_0007"/>
    <x v="0"/>
    <x v="3"/>
    <m/>
    <m/>
    <m/>
    <m/>
    <x v="6"/>
    <m/>
    <x v="1"/>
    <x v="0"/>
    <s v="Badr Ahmed"/>
    <m/>
    <m/>
    <m/>
    <m/>
    <x v="0"/>
    <x v="0"/>
    <x v="8"/>
    <x v="2"/>
    <x v="0"/>
    <x v="0"/>
    <s v="1030228"/>
    <s v="Katamia RTL"/>
    <x v="0"/>
    <x v="0"/>
  </r>
  <r>
    <n v="1617.2"/>
    <x v="7"/>
    <x v="382"/>
    <s v="Cairo_0008"/>
    <x v="0"/>
    <x v="3"/>
    <m/>
    <m/>
    <m/>
    <m/>
    <x v="6"/>
    <n v="1.0833330000000001"/>
    <x v="1"/>
    <x v="0"/>
    <s v="Badr Ahmed"/>
    <n v="1617.2"/>
    <m/>
    <n v="1040"/>
    <m/>
    <x v="0"/>
    <x v="0"/>
    <x v="8"/>
    <x v="2"/>
    <x v="0"/>
    <x v="0"/>
    <s v="1030228"/>
    <s v="Katamia RTL"/>
    <x v="0"/>
    <x v="0"/>
  </r>
  <r>
    <m/>
    <x v="7"/>
    <x v="397"/>
    <s v="Em_003"/>
    <x v="8"/>
    <x v="3"/>
    <m/>
    <m/>
    <m/>
    <m/>
    <x v="6"/>
    <m/>
    <x v="6"/>
    <x v="16"/>
    <s v="Vacan"/>
    <m/>
    <m/>
    <m/>
    <m/>
    <x v="0"/>
    <x v="0"/>
    <x v="13"/>
    <x v="0"/>
    <x v="0"/>
    <x v="0"/>
    <s v="1030218"/>
    <s v="Kafr El Gabl (Giza)"/>
    <x v="9"/>
    <x v="0"/>
  </r>
  <r>
    <m/>
    <x v="200"/>
    <x v="404"/>
    <s v="Gharbia_0035"/>
    <x v="0"/>
    <x v="3"/>
    <m/>
    <m/>
    <m/>
    <m/>
    <x v="6"/>
    <m/>
    <x v="1"/>
    <x v="1"/>
    <s v="Badr Ahmed"/>
    <m/>
    <m/>
    <m/>
    <m/>
    <x v="0"/>
    <x v="1"/>
    <x v="0"/>
    <x v="2"/>
    <x v="0"/>
    <x v="0"/>
    <s v="1030224"/>
    <s v="El Gharbia"/>
    <x v="0"/>
    <x v="0"/>
  </r>
  <r>
    <m/>
    <x v="201"/>
    <x v="89"/>
    <s v="Giza_0002"/>
    <x v="0"/>
    <x v="3"/>
    <m/>
    <m/>
    <m/>
    <m/>
    <x v="6"/>
    <m/>
    <x v="1"/>
    <x v="16"/>
    <s v="Badr Ahmed"/>
    <m/>
    <m/>
    <m/>
    <m/>
    <x v="0"/>
    <x v="0"/>
    <x v="0"/>
    <x v="2"/>
    <x v="0"/>
    <x v="0"/>
    <s v="1030218"/>
    <s v="Kafr El Gabl (Giza)"/>
    <x v="0"/>
    <x v="0"/>
  </r>
  <r>
    <m/>
    <x v="201"/>
    <x v="90"/>
    <s v="Giza_0004"/>
    <x v="0"/>
    <x v="3"/>
    <m/>
    <m/>
    <m/>
    <m/>
    <x v="6"/>
    <m/>
    <x v="1"/>
    <x v="16"/>
    <s v="Badr Ahmed"/>
    <m/>
    <m/>
    <m/>
    <m/>
    <x v="0"/>
    <x v="0"/>
    <x v="0"/>
    <x v="2"/>
    <x v="0"/>
    <x v="0"/>
    <s v="1030218"/>
    <s v="Kafr El Gabl (Giza)"/>
    <x v="0"/>
    <x v="0"/>
  </r>
  <r>
    <m/>
    <x v="201"/>
    <x v="91"/>
    <s v="Giza_0005"/>
    <x v="0"/>
    <x v="3"/>
    <m/>
    <m/>
    <m/>
    <m/>
    <x v="6"/>
    <m/>
    <x v="1"/>
    <x v="16"/>
    <s v="Badr Ahmed"/>
    <m/>
    <m/>
    <m/>
    <m/>
    <x v="0"/>
    <x v="0"/>
    <x v="0"/>
    <x v="2"/>
    <x v="0"/>
    <x v="0"/>
    <s v="1030218"/>
    <s v="Kafr El Gabl (Giza)"/>
    <x v="0"/>
    <x v="0"/>
  </r>
  <r>
    <m/>
    <x v="201"/>
    <x v="92"/>
    <s v="Giza_0006"/>
    <x v="0"/>
    <x v="3"/>
    <m/>
    <m/>
    <m/>
    <m/>
    <x v="6"/>
    <m/>
    <x v="1"/>
    <x v="16"/>
    <s v="Badr Ahmed"/>
    <m/>
    <m/>
    <m/>
    <m/>
    <x v="0"/>
    <x v="0"/>
    <x v="0"/>
    <x v="2"/>
    <x v="0"/>
    <x v="0"/>
    <s v="1030218"/>
    <s v="Kafr El Gabl (Giza)"/>
    <x v="0"/>
    <x v="0"/>
  </r>
  <r>
    <m/>
    <x v="201"/>
    <x v="405"/>
    <s v="Giza_0007"/>
    <x v="0"/>
    <x v="3"/>
    <m/>
    <m/>
    <m/>
    <m/>
    <x v="6"/>
    <m/>
    <x v="1"/>
    <x v="16"/>
    <s v="Badr Ahmed"/>
    <m/>
    <m/>
    <m/>
    <m/>
    <x v="0"/>
    <x v="0"/>
    <x v="8"/>
    <x v="2"/>
    <x v="0"/>
    <x v="0"/>
    <s v="1030218"/>
    <s v="Kafr El Gabl (Giza)"/>
    <x v="0"/>
    <x v="0"/>
  </r>
  <r>
    <m/>
    <x v="201"/>
    <x v="93"/>
    <s v="Giza_0008"/>
    <x v="0"/>
    <x v="3"/>
    <m/>
    <m/>
    <m/>
    <m/>
    <x v="6"/>
    <m/>
    <x v="1"/>
    <x v="16"/>
    <s v="Badr Ahmed"/>
    <m/>
    <m/>
    <m/>
    <m/>
    <x v="0"/>
    <x v="0"/>
    <x v="8"/>
    <x v="2"/>
    <x v="0"/>
    <x v="0"/>
    <s v="1030218"/>
    <s v="Kafr El Gabl (Giza)"/>
    <x v="0"/>
    <x v="0"/>
  </r>
  <r>
    <m/>
    <x v="164"/>
    <x v="94"/>
    <s v="GS001"/>
    <x v="7"/>
    <x v="3"/>
    <m/>
    <m/>
    <m/>
    <m/>
    <x v="6"/>
    <m/>
    <x v="7"/>
    <x v="5"/>
    <s v="Vacan"/>
    <m/>
    <m/>
    <m/>
    <m/>
    <x v="0"/>
    <x v="5"/>
    <x v="9"/>
    <x v="3"/>
    <x v="0"/>
    <x v="0"/>
    <s v="1030204"/>
    <s v="Alex MT"/>
    <x v="6"/>
    <x v="0"/>
  </r>
  <r>
    <m/>
    <x v="167"/>
    <x v="408"/>
    <s v="Ism_AM03"/>
    <x v="0"/>
    <x v="3"/>
    <m/>
    <m/>
    <m/>
    <m/>
    <x v="6"/>
    <m/>
    <x v="0"/>
    <x v="17"/>
    <s v="Badr Ahmed"/>
    <m/>
    <m/>
    <m/>
    <m/>
    <x v="0"/>
    <x v="4"/>
    <x v="0"/>
    <x v="2"/>
    <x v="0"/>
    <x v="0"/>
    <s v="1030230"/>
    <s v="Ismailia"/>
    <x v="0"/>
    <x v="0"/>
  </r>
  <r>
    <m/>
    <x v="164"/>
    <x v="96"/>
    <s v="KR001"/>
    <x v="6"/>
    <x v="3"/>
    <m/>
    <m/>
    <m/>
    <m/>
    <x v="6"/>
    <m/>
    <x v="7"/>
    <x v="5"/>
    <s v="Vacan"/>
    <m/>
    <m/>
    <m/>
    <m/>
    <x v="0"/>
    <x v="5"/>
    <x v="10"/>
    <x v="3"/>
    <x v="0"/>
    <x v="0"/>
    <s v="1030204"/>
    <s v="Alex MT"/>
    <x v="6"/>
    <x v="0"/>
  </r>
  <r>
    <n v="0"/>
    <x v="7"/>
    <x v="417"/>
    <s v="Mansoura_0002"/>
    <x v="0"/>
    <x v="3"/>
    <m/>
    <m/>
    <m/>
    <m/>
    <x v="6"/>
    <n v="0"/>
    <x v="1"/>
    <x v="13"/>
    <s v="Badr Ahmed"/>
    <n v="0"/>
    <m/>
    <n v="0"/>
    <m/>
    <x v="0"/>
    <x v="2"/>
    <x v="0"/>
    <x v="2"/>
    <x v="0"/>
    <x v="0"/>
    <s v="1030219"/>
    <s v="El Dakahlya"/>
    <x v="0"/>
    <x v="0"/>
  </r>
  <r>
    <m/>
    <x v="7"/>
    <x v="418"/>
    <s v="Mansoura_0003"/>
    <x v="0"/>
    <x v="3"/>
    <m/>
    <m/>
    <m/>
    <m/>
    <x v="6"/>
    <m/>
    <x v="1"/>
    <x v="13"/>
    <s v="Badr Ahmed"/>
    <m/>
    <m/>
    <m/>
    <m/>
    <x v="0"/>
    <x v="2"/>
    <x v="8"/>
    <x v="2"/>
    <x v="0"/>
    <x v="0"/>
    <s v="1030219"/>
    <s v="El Dakahlya"/>
    <x v="0"/>
    <x v="0"/>
  </r>
  <r>
    <n v="499.95"/>
    <x v="7"/>
    <x v="419"/>
    <s v="Mansoura_0005"/>
    <x v="1"/>
    <x v="3"/>
    <m/>
    <m/>
    <m/>
    <m/>
    <x v="6"/>
    <n v="0.45833299999999999"/>
    <x v="1"/>
    <x v="13"/>
    <s v="Badr Ahmed"/>
    <n v="499.95"/>
    <m/>
    <n v="499.95"/>
    <m/>
    <x v="0"/>
    <x v="2"/>
    <x v="1"/>
    <x v="2"/>
    <x v="0"/>
    <x v="0"/>
    <s v="1030219"/>
    <s v="El Dakahlya"/>
    <x v="1"/>
    <x v="0"/>
  </r>
  <r>
    <n v="5727.2325900000005"/>
    <x v="21"/>
    <x v="558"/>
    <s v="Mat_AM002"/>
    <x v="0"/>
    <x v="3"/>
    <m/>
    <m/>
    <m/>
    <m/>
    <x v="6"/>
    <n v="3.75"/>
    <x v="1"/>
    <x v="48"/>
    <s v="Badr Ahmed"/>
    <n v="4581.7725899999996"/>
    <m/>
    <n v="4581.7725899999996"/>
    <m/>
    <x v="0"/>
    <x v="5"/>
    <x v="8"/>
    <x v="2"/>
    <x v="0"/>
    <x v="0"/>
    <s v="1030232"/>
    <s v="Matrouh Tiba"/>
    <x v="0"/>
    <x v="0"/>
  </r>
  <r>
    <m/>
    <x v="7"/>
    <x v="98"/>
    <s v="Mat_AM003"/>
    <x v="1"/>
    <x v="3"/>
    <m/>
    <m/>
    <m/>
    <m/>
    <x v="6"/>
    <m/>
    <x v="1"/>
    <x v="48"/>
    <s v="Vacan"/>
    <m/>
    <m/>
    <m/>
    <m/>
    <x v="0"/>
    <x v="5"/>
    <x v="2"/>
    <x v="2"/>
    <x v="0"/>
    <x v="0"/>
    <s v="1030232"/>
    <s v="Matrouh Tiba"/>
    <x v="1"/>
    <x v="0"/>
  </r>
  <r>
    <m/>
    <x v="21"/>
    <x v="559"/>
    <s v="Mat_AM005"/>
    <x v="0"/>
    <x v="3"/>
    <m/>
    <m/>
    <m/>
    <m/>
    <x v="6"/>
    <m/>
    <x v="1"/>
    <x v="48"/>
    <s v="Badr Ahmed"/>
    <m/>
    <m/>
    <m/>
    <m/>
    <x v="0"/>
    <x v="5"/>
    <x v="8"/>
    <x v="2"/>
    <x v="0"/>
    <x v="0"/>
    <s v="1030232"/>
    <s v="Matrouh Tiba"/>
    <x v="0"/>
    <x v="0"/>
  </r>
  <r>
    <m/>
    <x v="199"/>
    <x v="423"/>
    <s v="Menofia_0008"/>
    <x v="1"/>
    <x v="3"/>
    <m/>
    <m/>
    <m/>
    <m/>
    <x v="6"/>
    <m/>
    <x v="1"/>
    <x v="15"/>
    <s v="Badr Ahmed"/>
    <m/>
    <m/>
    <m/>
    <m/>
    <x v="0"/>
    <x v="1"/>
    <x v="1"/>
    <x v="2"/>
    <x v="0"/>
    <x v="0"/>
    <s v="1030221"/>
    <s v="El Menoufia"/>
    <x v="1"/>
    <x v="0"/>
  </r>
  <r>
    <m/>
    <x v="21"/>
    <x v="564"/>
    <s v="Mt_Tiba_01"/>
    <x v="1"/>
    <x v="3"/>
    <m/>
    <m/>
    <m/>
    <m/>
    <x v="6"/>
    <m/>
    <x v="4"/>
    <x v="48"/>
    <s v="Badr Ahmed"/>
    <m/>
    <m/>
    <m/>
    <m/>
    <x v="0"/>
    <x v="5"/>
    <x v="1"/>
    <x v="2"/>
    <x v="0"/>
    <x v="0"/>
    <s v="1030232"/>
    <s v="Matrouh Tiba"/>
    <x v="1"/>
    <x v="0"/>
  </r>
  <r>
    <m/>
    <x v="163"/>
    <x v="99"/>
    <s v="MT001"/>
    <x v="7"/>
    <x v="3"/>
    <m/>
    <m/>
    <m/>
    <m/>
    <x v="6"/>
    <m/>
    <x v="7"/>
    <x v="0"/>
    <s v="Vacan"/>
    <m/>
    <m/>
    <m/>
    <m/>
    <x v="0"/>
    <x v="0"/>
    <x v="9"/>
    <x v="3"/>
    <x v="0"/>
    <x v="0"/>
    <s v="1030201"/>
    <s v="Katamia MT"/>
    <x v="6"/>
    <x v="0"/>
  </r>
  <r>
    <m/>
    <x v="163"/>
    <x v="100"/>
    <s v="MT002"/>
    <x v="7"/>
    <x v="3"/>
    <m/>
    <m/>
    <m/>
    <m/>
    <x v="6"/>
    <m/>
    <x v="7"/>
    <x v="0"/>
    <s v="Vacan"/>
    <m/>
    <m/>
    <m/>
    <m/>
    <x v="0"/>
    <x v="0"/>
    <x v="9"/>
    <x v="3"/>
    <x v="0"/>
    <x v="0"/>
    <s v="1030201"/>
    <s v="Katamia MT"/>
    <x v="6"/>
    <x v="0"/>
  </r>
  <r>
    <m/>
    <x v="164"/>
    <x v="101"/>
    <s v="MTAlex01"/>
    <x v="6"/>
    <x v="3"/>
    <m/>
    <m/>
    <m/>
    <m/>
    <x v="6"/>
    <m/>
    <x v="12"/>
    <x v="5"/>
    <s v="Vacan"/>
    <m/>
    <m/>
    <m/>
    <m/>
    <x v="0"/>
    <x v="5"/>
    <x v="11"/>
    <x v="3"/>
    <x v="0"/>
    <x v="0"/>
    <s v="1030204"/>
    <s v="Alex MT"/>
    <x v="8"/>
    <x v="0"/>
  </r>
  <r>
    <m/>
    <x v="172"/>
    <x v="102"/>
    <s v="MTC_008"/>
    <x v="6"/>
    <x v="3"/>
    <m/>
    <m/>
    <m/>
    <m/>
    <x v="6"/>
    <m/>
    <x v="11"/>
    <x v="0"/>
    <s v="Vacan"/>
    <m/>
    <m/>
    <m/>
    <m/>
    <x v="0"/>
    <x v="0"/>
    <x v="12"/>
    <x v="3"/>
    <x v="0"/>
    <x v="0"/>
    <s v="1030201"/>
    <s v="Katamia MT"/>
    <x v="6"/>
    <x v="0"/>
  </r>
  <r>
    <m/>
    <x v="172"/>
    <x v="103"/>
    <s v="MTC_009"/>
    <x v="6"/>
    <x v="3"/>
    <m/>
    <m/>
    <m/>
    <m/>
    <x v="6"/>
    <m/>
    <x v="11"/>
    <x v="0"/>
    <s v="Vacan"/>
    <m/>
    <m/>
    <m/>
    <m/>
    <x v="0"/>
    <x v="0"/>
    <x v="12"/>
    <x v="3"/>
    <x v="0"/>
    <x v="0"/>
    <s v="1030201"/>
    <s v="Katamia MT"/>
    <x v="6"/>
    <x v="0"/>
  </r>
  <r>
    <m/>
    <x v="7"/>
    <x v="104"/>
    <s v="MTCairo01"/>
    <x v="6"/>
    <x v="3"/>
    <m/>
    <m/>
    <m/>
    <m/>
    <x v="6"/>
    <m/>
    <x v="12"/>
    <x v="0"/>
    <s v="Vacan"/>
    <m/>
    <m/>
    <m/>
    <m/>
    <x v="0"/>
    <x v="0"/>
    <x v="11"/>
    <x v="3"/>
    <x v="0"/>
    <x v="0"/>
    <s v="1030201"/>
    <s v="Katamia MT"/>
    <x v="8"/>
    <x v="0"/>
  </r>
  <r>
    <m/>
    <x v="7"/>
    <x v="105"/>
    <s v="SGH_0027"/>
    <x v="6"/>
    <x v="3"/>
    <m/>
    <m/>
    <m/>
    <m/>
    <x v="6"/>
    <m/>
    <x v="12"/>
    <x v="0"/>
    <s v="Vacan"/>
    <m/>
    <m/>
    <m/>
    <m/>
    <x v="0"/>
    <x v="0"/>
    <x v="11"/>
    <x v="3"/>
    <x v="0"/>
    <x v="0"/>
    <s v="1030201"/>
    <s v="Katamia MT"/>
    <x v="8"/>
    <x v="0"/>
  </r>
  <r>
    <n v="4736.8500719999993"/>
    <x v="24"/>
    <x v="106"/>
    <s v="Sharkia_0001"/>
    <x v="0"/>
    <x v="3"/>
    <m/>
    <m/>
    <m/>
    <m/>
    <x v="6"/>
    <n v="3.75"/>
    <x v="1"/>
    <x v="2"/>
    <s v="Badr Ahmed"/>
    <n v="3789.4800719999998"/>
    <m/>
    <n v="3789.4800719999998"/>
    <m/>
    <x v="0"/>
    <x v="2"/>
    <x v="0"/>
    <x v="2"/>
    <x v="0"/>
    <x v="0"/>
    <s v="1030220"/>
    <s v="El Sharkia"/>
    <x v="0"/>
    <x v="0"/>
  </r>
  <r>
    <m/>
    <x v="24"/>
    <x v="434"/>
    <s v="Sharkia_0002"/>
    <x v="0"/>
    <x v="3"/>
    <m/>
    <m/>
    <m/>
    <m/>
    <x v="6"/>
    <m/>
    <x v="1"/>
    <x v="2"/>
    <s v="Badr Ahmed"/>
    <m/>
    <m/>
    <m/>
    <m/>
    <x v="0"/>
    <x v="2"/>
    <x v="0"/>
    <x v="2"/>
    <x v="0"/>
    <x v="0"/>
    <s v="1030220"/>
    <s v="El Sharkia"/>
    <x v="0"/>
    <x v="0"/>
  </r>
  <r>
    <n v="9272.7501400000019"/>
    <x v="24"/>
    <x v="107"/>
    <s v="Sharkia_0004"/>
    <x v="1"/>
    <x v="3"/>
    <m/>
    <m/>
    <m/>
    <m/>
    <x v="6"/>
    <n v="6.25"/>
    <x v="1"/>
    <x v="2"/>
    <s v="Badr Ahmed"/>
    <n v="7418.2001400000008"/>
    <m/>
    <n v="7418.2001400000008"/>
    <m/>
    <x v="0"/>
    <x v="2"/>
    <x v="1"/>
    <x v="2"/>
    <x v="0"/>
    <x v="0"/>
    <s v="1030220"/>
    <s v="El Sharkia"/>
    <x v="1"/>
    <x v="0"/>
  </r>
  <r>
    <m/>
    <x v="6"/>
    <x v="447"/>
    <s v="Suez_AM07"/>
    <x v="0"/>
    <x v="3"/>
    <m/>
    <m/>
    <m/>
    <m/>
    <x v="6"/>
    <m/>
    <x v="0"/>
    <x v="4"/>
    <s v="Badr Ahmed"/>
    <m/>
    <m/>
    <m/>
    <m/>
    <x v="0"/>
    <x v="4"/>
    <x v="0"/>
    <x v="2"/>
    <x v="0"/>
    <x v="0"/>
    <s v="1030225"/>
    <s v="Suez"/>
    <x v="0"/>
    <x v="0"/>
  </r>
  <r>
    <m/>
    <x v="6"/>
    <x v="569"/>
    <s v="Suez_GH01"/>
    <x v="1"/>
    <x v="3"/>
    <m/>
    <m/>
    <m/>
    <m/>
    <x v="6"/>
    <m/>
    <x v="0"/>
    <x v="4"/>
    <s v="Badr Ahmed"/>
    <m/>
    <m/>
    <m/>
    <m/>
    <x v="0"/>
    <x v="4"/>
    <x v="1"/>
    <x v="0"/>
    <x v="0"/>
    <x v="0"/>
    <s v="1030225"/>
    <s v="Suez"/>
    <x v="1"/>
    <x v="0"/>
  </r>
  <r>
    <m/>
    <x v="7"/>
    <x v="284"/>
    <s v="TBC001"/>
    <x v="0"/>
    <x v="3"/>
    <m/>
    <m/>
    <m/>
    <m/>
    <x v="6"/>
    <m/>
    <x v="4"/>
    <x v="0"/>
    <s v="Vacan"/>
    <m/>
    <m/>
    <m/>
    <m/>
    <x v="0"/>
    <x v="0"/>
    <x v="14"/>
    <x v="0"/>
    <x v="0"/>
    <x v="0"/>
    <s v="1030228"/>
    <s v="Katamia RTL"/>
    <x v="10"/>
    <x v="0"/>
  </r>
  <r>
    <m/>
    <x v="163"/>
    <x v="337"/>
    <s v="BH006"/>
    <x v="7"/>
    <x v="4"/>
    <m/>
    <m/>
    <m/>
    <m/>
    <x v="6"/>
    <m/>
    <x v="7"/>
    <x v="0"/>
    <s v="Vacan"/>
    <m/>
    <m/>
    <m/>
    <m/>
    <x v="0"/>
    <x v="0"/>
    <x v="9"/>
    <x v="3"/>
    <x v="0"/>
    <x v="0"/>
    <s v="1030201"/>
    <s v="Katamia MT"/>
    <x v="6"/>
    <x v="0"/>
  </r>
  <r>
    <m/>
    <x v="163"/>
    <x v="338"/>
    <s v="BH007"/>
    <x v="7"/>
    <x v="4"/>
    <m/>
    <m/>
    <m/>
    <m/>
    <x v="6"/>
    <m/>
    <x v="7"/>
    <x v="0"/>
    <s v="Vacan"/>
    <m/>
    <m/>
    <m/>
    <m/>
    <x v="0"/>
    <x v="0"/>
    <x v="9"/>
    <x v="3"/>
    <x v="0"/>
    <x v="0"/>
    <s v="1030201"/>
    <s v="Katamia MT"/>
    <x v="6"/>
    <x v="0"/>
  </r>
  <r>
    <m/>
    <x v="163"/>
    <x v="339"/>
    <s v="BH008"/>
    <x v="7"/>
    <x v="4"/>
    <m/>
    <m/>
    <m/>
    <m/>
    <x v="6"/>
    <m/>
    <x v="7"/>
    <x v="0"/>
    <s v="Vacan"/>
    <m/>
    <m/>
    <m/>
    <m/>
    <x v="0"/>
    <x v="0"/>
    <x v="9"/>
    <x v="3"/>
    <x v="0"/>
    <x v="0"/>
    <s v="1030201"/>
    <s v="Katamia MT"/>
    <x v="6"/>
    <x v="0"/>
  </r>
  <r>
    <m/>
    <x v="7"/>
    <x v="108"/>
    <s v="Em_01"/>
    <x v="8"/>
    <x v="4"/>
    <m/>
    <m/>
    <m/>
    <m/>
    <x v="6"/>
    <m/>
    <x v="6"/>
    <x v="0"/>
    <s v="Vacan"/>
    <m/>
    <m/>
    <m/>
    <m/>
    <x v="0"/>
    <x v="0"/>
    <x v="13"/>
    <x v="0"/>
    <x v="0"/>
    <x v="0"/>
    <s v="1030201"/>
    <s v="Katamia MT"/>
    <x v="9"/>
    <x v="0"/>
  </r>
  <r>
    <m/>
    <x v="164"/>
    <x v="94"/>
    <s v="GS001"/>
    <x v="7"/>
    <x v="4"/>
    <m/>
    <m/>
    <m/>
    <m/>
    <x v="6"/>
    <m/>
    <x v="7"/>
    <x v="5"/>
    <s v="Vacan"/>
    <m/>
    <m/>
    <m/>
    <m/>
    <x v="0"/>
    <x v="5"/>
    <x v="9"/>
    <x v="3"/>
    <x v="0"/>
    <x v="0"/>
    <s v="1030204"/>
    <s v="Alex MT"/>
    <x v="6"/>
    <x v="0"/>
  </r>
  <r>
    <m/>
    <x v="164"/>
    <x v="96"/>
    <s v="KR001"/>
    <x v="6"/>
    <x v="4"/>
    <m/>
    <m/>
    <m/>
    <m/>
    <x v="6"/>
    <m/>
    <x v="7"/>
    <x v="5"/>
    <s v="Vacan"/>
    <m/>
    <m/>
    <m/>
    <m/>
    <x v="0"/>
    <x v="5"/>
    <x v="10"/>
    <x v="3"/>
    <x v="0"/>
    <x v="0"/>
    <s v="1030204"/>
    <s v="Alex MT"/>
    <x v="6"/>
    <x v="0"/>
  </r>
  <r>
    <m/>
    <x v="164"/>
    <x v="109"/>
    <s v="MT_ Alex03"/>
    <x v="6"/>
    <x v="4"/>
    <m/>
    <m/>
    <m/>
    <m/>
    <x v="6"/>
    <m/>
    <x v="9"/>
    <x v="5"/>
    <s v="Vacan"/>
    <m/>
    <m/>
    <m/>
    <m/>
    <x v="0"/>
    <x v="5"/>
    <x v="12"/>
    <x v="3"/>
    <x v="0"/>
    <x v="0"/>
    <s v="1030204"/>
    <s v="Alex MT"/>
    <x v="6"/>
    <x v="0"/>
  </r>
  <r>
    <m/>
    <x v="164"/>
    <x v="110"/>
    <s v="MT_ Alex04"/>
    <x v="6"/>
    <x v="4"/>
    <m/>
    <m/>
    <m/>
    <m/>
    <x v="6"/>
    <m/>
    <x v="9"/>
    <x v="5"/>
    <s v="Vacan"/>
    <m/>
    <m/>
    <m/>
    <m/>
    <x v="0"/>
    <x v="5"/>
    <x v="12"/>
    <x v="3"/>
    <x v="0"/>
    <x v="0"/>
    <s v="1030204"/>
    <s v="Alex MT"/>
    <x v="6"/>
    <x v="0"/>
  </r>
  <r>
    <m/>
    <x v="164"/>
    <x v="111"/>
    <s v="MT_ Alex05"/>
    <x v="6"/>
    <x v="4"/>
    <m/>
    <m/>
    <m/>
    <m/>
    <x v="6"/>
    <m/>
    <x v="9"/>
    <x v="5"/>
    <s v="Vacan"/>
    <m/>
    <m/>
    <m/>
    <m/>
    <x v="0"/>
    <x v="5"/>
    <x v="12"/>
    <x v="3"/>
    <x v="0"/>
    <x v="0"/>
    <s v="1030204"/>
    <s v="Alex MT"/>
    <x v="6"/>
    <x v="0"/>
  </r>
  <r>
    <m/>
    <x v="171"/>
    <x v="112"/>
    <s v="MT_AG01"/>
    <x v="6"/>
    <x v="4"/>
    <m/>
    <m/>
    <m/>
    <m/>
    <x v="6"/>
    <m/>
    <x v="11"/>
    <x v="0"/>
    <s v="Vacan"/>
    <m/>
    <m/>
    <m/>
    <m/>
    <x v="0"/>
    <x v="0"/>
    <x v="12"/>
    <x v="3"/>
    <x v="0"/>
    <x v="0"/>
    <s v="1030201"/>
    <s v="Katamia MT"/>
    <x v="6"/>
    <x v="0"/>
  </r>
  <r>
    <m/>
    <x v="171"/>
    <x v="113"/>
    <s v="MT_AG02"/>
    <x v="6"/>
    <x v="4"/>
    <m/>
    <m/>
    <m/>
    <m/>
    <x v="6"/>
    <m/>
    <x v="11"/>
    <x v="0"/>
    <s v="Vacan"/>
    <m/>
    <m/>
    <m/>
    <m/>
    <x v="0"/>
    <x v="0"/>
    <x v="12"/>
    <x v="3"/>
    <x v="0"/>
    <x v="0"/>
    <s v="1030201"/>
    <s v="Katamia MT"/>
    <x v="6"/>
    <x v="0"/>
  </r>
  <r>
    <n v="-6703.0006249999997"/>
    <x v="163"/>
    <x v="99"/>
    <s v="MT001"/>
    <x v="7"/>
    <x v="4"/>
    <m/>
    <m/>
    <m/>
    <m/>
    <x v="6"/>
    <n v="-4.282419"/>
    <x v="7"/>
    <x v="0"/>
    <s v="Vacan"/>
    <n v="-6703.0006249999997"/>
    <m/>
    <n v="-6703.0006249999997"/>
    <m/>
    <x v="0"/>
    <x v="0"/>
    <x v="9"/>
    <x v="3"/>
    <x v="0"/>
    <x v="0"/>
    <s v="1030201"/>
    <s v="Katamia MT"/>
    <x v="6"/>
    <x v="0"/>
  </r>
  <r>
    <n v="-658.74562500000002"/>
    <x v="163"/>
    <x v="100"/>
    <s v="MT002"/>
    <x v="7"/>
    <x v="4"/>
    <m/>
    <m/>
    <m/>
    <m/>
    <x v="6"/>
    <n v="-0.54427000000000003"/>
    <x v="7"/>
    <x v="0"/>
    <s v="Vacan"/>
    <n v="-658.74562500000002"/>
    <m/>
    <n v="-658.74562500000002"/>
    <m/>
    <x v="0"/>
    <x v="0"/>
    <x v="9"/>
    <x v="3"/>
    <x v="0"/>
    <x v="0"/>
    <s v="1030201"/>
    <s v="Katamia MT"/>
    <x v="6"/>
    <x v="0"/>
  </r>
  <r>
    <m/>
    <x v="163"/>
    <x v="114"/>
    <s v="MT003"/>
    <x v="7"/>
    <x v="4"/>
    <m/>
    <m/>
    <m/>
    <m/>
    <x v="6"/>
    <m/>
    <x v="7"/>
    <x v="0"/>
    <s v="Vacan"/>
    <m/>
    <m/>
    <m/>
    <m/>
    <x v="0"/>
    <x v="0"/>
    <x v="9"/>
    <x v="3"/>
    <x v="0"/>
    <x v="0"/>
    <s v="1030201"/>
    <s v="Katamia MT"/>
    <x v="6"/>
    <x v="0"/>
  </r>
  <r>
    <m/>
    <x v="164"/>
    <x v="101"/>
    <s v="MTAlex01"/>
    <x v="6"/>
    <x v="4"/>
    <m/>
    <m/>
    <m/>
    <m/>
    <x v="6"/>
    <m/>
    <x v="12"/>
    <x v="5"/>
    <s v="Vacan"/>
    <m/>
    <m/>
    <m/>
    <m/>
    <x v="0"/>
    <x v="5"/>
    <x v="11"/>
    <x v="3"/>
    <x v="0"/>
    <x v="0"/>
    <s v="1030204"/>
    <s v="Alex MT"/>
    <x v="8"/>
    <x v="0"/>
  </r>
  <r>
    <m/>
    <x v="172"/>
    <x v="116"/>
    <s v="MTC_002"/>
    <x v="6"/>
    <x v="4"/>
    <m/>
    <m/>
    <m/>
    <m/>
    <x v="6"/>
    <m/>
    <x v="11"/>
    <x v="0"/>
    <s v="Vacan"/>
    <m/>
    <m/>
    <m/>
    <m/>
    <x v="0"/>
    <x v="0"/>
    <x v="12"/>
    <x v="3"/>
    <x v="0"/>
    <x v="0"/>
    <s v="1030201"/>
    <s v="Katamia MT"/>
    <x v="6"/>
    <x v="0"/>
  </r>
  <r>
    <m/>
    <x v="7"/>
    <x v="117"/>
    <s v="MTC_003"/>
    <x v="6"/>
    <x v="4"/>
    <m/>
    <m/>
    <m/>
    <m/>
    <x v="6"/>
    <m/>
    <x v="11"/>
    <x v="0"/>
    <s v="Vacan"/>
    <m/>
    <m/>
    <m/>
    <m/>
    <x v="0"/>
    <x v="0"/>
    <x v="12"/>
    <x v="3"/>
    <x v="0"/>
    <x v="0"/>
    <s v="1030201"/>
    <s v="Katamia MT"/>
    <x v="6"/>
    <x v="0"/>
  </r>
  <r>
    <m/>
    <x v="27"/>
    <x v="119"/>
    <s v="MTC_005"/>
    <x v="6"/>
    <x v="4"/>
    <m/>
    <m/>
    <m/>
    <m/>
    <x v="6"/>
    <m/>
    <x v="11"/>
    <x v="0"/>
    <s v="Vacan"/>
    <m/>
    <m/>
    <m/>
    <m/>
    <x v="0"/>
    <x v="0"/>
    <x v="12"/>
    <x v="3"/>
    <x v="0"/>
    <x v="0"/>
    <s v="1030201"/>
    <s v="Katamia MT"/>
    <x v="6"/>
    <x v="0"/>
  </r>
  <r>
    <m/>
    <x v="27"/>
    <x v="120"/>
    <s v="MTC_006"/>
    <x v="6"/>
    <x v="4"/>
    <m/>
    <m/>
    <m/>
    <m/>
    <x v="6"/>
    <m/>
    <x v="11"/>
    <x v="0"/>
    <s v="Vacan"/>
    <m/>
    <m/>
    <m/>
    <m/>
    <x v="0"/>
    <x v="0"/>
    <x v="12"/>
    <x v="3"/>
    <x v="0"/>
    <x v="0"/>
    <s v="1030201"/>
    <s v="Katamia MT"/>
    <x v="6"/>
    <x v="0"/>
  </r>
  <r>
    <m/>
    <x v="27"/>
    <x v="121"/>
    <s v="MTC_007"/>
    <x v="6"/>
    <x v="4"/>
    <m/>
    <m/>
    <m/>
    <m/>
    <x v="6"/>
    <m/>
    <x v="11"/>
    <x v="0"/>
    <s v="Vacan"/>
    <m/>
    <m/>
    <m/>
    <m/>
    <x v="0"/>
    <x v="0"/>
    <x v="12"/>
    <x v="3"/>
    <x v="0"/>
    <x v="0"/>
    <s v="1030201"/>
    <s v="Katamia MT"/>
    <x v="6"/>
    <x v="0"/>
  </r>
  <r>
    <m/>
    <x v="172"/>
    <x v="102"/>
    <s v="MTC_008"/>
    <x v="6"/>
    <x v="4"/>
    <m/>
    <m/>
    <m/>
    <m/>
    <x v="6"/>
    <m/>
    <x v="11"/>
    <x v="0"/>
    <s v="Vacan"/>
    <m/>
    <m/>
    <m/>
    <m/>
    <x v="0"/>
    <x v="0"/>
    <x v="12"/>
    <x v="3"/>
    <x v="0"/>
    <x v="0"/>
    <s v="1030201"/>
    <s v="Katamia MT"/>
    <x v="6"/>
    <x v="0"/>
  </r>
  <r>
    <m/>
    <x v="172"/>
    <x v="103"/>
    <s v="MTC_009"/>
    <x v="6"/>
    <x v="4"/>
    <m/>
    <m/>
    <m/>
    <m/>
    <x v="6"/>
    <m/>
    <x v="11"/>
    <x v="0"/>
    <s v="Vacan"/>
    <m/>
    <m/>
    <m/>
    <m/>
    <x v="0"/>
    <x v="0"/>
    <x v="12"/>
    <x v="3"/>
    <x v="0"/>
    <x v="0"/>
    <s v="1030201"/>
    <s v="Katamia MT"/>
    <x v="6"/>
    <x v="0"/>
  </r>
  <r>
    <m/>
    <x v="7"/>
    <x v="104"/>
    <s v="MTCairo01"/>
    <x v="6"/>
    <x v="4"/>
    <m/>
    <m/>
    <m/>
    <m/>
    <x v="6"/>
    <m/>
    <x v="12"/>
    <x v="0"/>
    <s v="Vacan"/>
    <m/>
    <m/>
    <m/>
    <m/>
    <x v="0"/>
    <x v="0"/>
    <x v="11"/>
    <x v="3"/>
    <x v="0"/>
    <x v="0"/>
    <s v="1030201"/>
    <s v="Katamia MT"/>
    <x v="8"/>
    <x v="0"/>
  </r>
  <r>
    <m/>
    <x v="7"/>
    <x v="122"/>
    <s v="R_tea017"/>
    <x v="1"/>
    <x v="4"/>
    <m/>
    <m/>
    <m/>
    <m/>
    <x v="6"/>
    <m/>
    <x v="6"/>
    <x v="0"/>
    <s v="Vacan"/>
    <m/>
    <m/>
    <m/>
    <m/>
    <x v="0"/>
    <x v="0"/>
    <x v="1"/>
    <x v="0"/>
    <x v="0"/>
    <x v="0"/>
    <s v="1030201"/>
    <s v="Katamia MT"/>
    <x v="1"/>
    <x v="0"/>
  </r>
  <r>
    <m/>
    <x v="28"/>
    <x v="21"/>
    <s v="Rabbit"/>
    <x v="6"/>
    <x v="4"/>
    <m/>
    <m/>
    <m/>
    <m/>
    <x v="6"/>
    <m/>
    <x v="7"/>
    <x v="0"/>
    <s v="Vacan"/>
    <m/>
    <m/>
    <m/>
    <m/>
    <x v="0"/>
    <x v="0"/>
    <x v="3"/>
    <x v="3"/>
    <x v="0"/>
    <x v="0"/>
    <s v="1030201"/>
    <s v="Katamia MT"/>
    <x v="6"/>
    <x v="0"/>
  </r>
  <r>
    <m/>
    <x v="7"/>
    <x v="0"/>
    <s v="11011"/>
    <x v="0"/>
    <x v="5"/>
    <m/>
    <m/>
    <m/>
    <m/>
    <x v="6"/>
    <m/>
    <x v="4"/>
    <x v="0"/>
    <s v="Vacan"/>
    <m/>
    <m/>
    <m/>
    <m/>
    <x v="0"/>
    <x v="0"/>
    <x v="0"/>
    <x v="0"/>
    <x v="0"/>
    <x v="0"/>
    <s v="1030228"/>
    <s v="Katamia RTL"/>
    <x v="0"/>
    <x v="0"/>
  </r>
  <r>
    <m/>
    <x v="7"/>
    <x v="1"/>
    <s v="11021"/>
    <x v="0"/>
    <x v="5"/>
    <m/>
    <m/>
    <m/>
    <m/>
    <x v="6"/>
    <m/>
    <x v="4"/>
    <x v="0"/>
    <s v="Vacan"/>
    <m/>
    <m/>
    <m/>
    <m/>
    <x v="0"/>
    <x v="0"/>
    <x v="0"/>
    <x v="0"/>
    <x v="0"/>
    <x v="0"/>
    <s v="1030228"/>
    <s v="Katamia RTL"/>
    <x v="0"/>
    <x v="0"/>
  </r>
  <r>
    <m/>
    <x v="7"/>
    <x v="2"/>
    <s v="11041"/>
    <x v="0"/>
    <x v="5"/>
    <m/>
    <m/>
    <m/>
    <m/>
    <x v="6"/>
    <m/>
    <x v="4"/>
    <x v="0"/>
    <s v="Vacan"/>
    <m/>
    <m/>
    <m/>
    <m/>
    <x v="0"/>
    <x v="0"/>
    <x v="0"/>
    <x v="0"/>
    <x v="0"/>
    <x v="0"/>
    <s v="1030228"/>
    <s v="Katamia RTL"/>
    <x v="0"/>
    <x v="0"/>
  </r>
  <r>
    <m/>
    <x v="7"/>
    <x v="3"/>
    <s v="11091"/>
    <x v="0"/>
    <x v="5"/>
    <m/>
    <m/>
    <m/>
    <m/>
    <x v="6"/>
    <m/>
    <x v="4"/>
    <x v="0"/>
    <s v="Vacan"/>
    <m/>
    <m/>
    <m/>
    <m/>
    <x v="0"/>
    <x v="0"/>
    <x v="0"/>
    <x v="0"/>
    <x v="0"/>
    <x v="0"/>
    <s v="1030228"/>
    <s v="Katamia RTL"/>
    <x v="0"/>
    <x v="0"/>
  </r>
  <r>
    <m/>
    <x v="7"/>
    <x v="4"/>
    <s v="11101"/>
    <x v="0"/>
    <x v="5"/>
    <m/>
    <m/>
    <m/>
    <m/>
    <x v="6"/>
    <m/>
    <x v="4"/>
    <x v="0"/>
    <s v="Vacan"/>
    <m/>
    <m/>
    <m/>
    <m/>
    <x v="0"/>
    <x v="0"/>
    <x v="0"/>
    <x v="0"/>
    <x v="0"/>
    <x v="0"/>
    <s v="1030228"/>
    <s v="Katamia RTL"/>
    <x v="0"/>
    <x v="0"/>
  </r>
  <r>
    <m/>
    <x v="7"/>
    <x v="5"/>
    <s v="11411"/>
    <x v="0"/>
    <x v="5"/>
    <m/>
    <m/>
    <m/>
    <m/>
    <x v="6"/>
    <m/>
    <x v="4"/>
    <x v="0"/>
    <s v="Vacan"/>
    <m/>
    <m/>
    <m/>
    <m/>
    <x v="0"/>
    <x v="0"/>
    <x v="0"/>
    <x v="0"/>
    <x v="0"/>
    <x v="0"/>
    <s v="1030228"/>
    <s v="Katamia RTL"/>
    <x v="0"/>
    <x v="0"/>
  </r>
  <r>
    <m/>
    <x v="7"/>
    <x v="6"/>
    <s v="11441"/>
    <x v="0"/>
    <x v="5"/>
    <m/>
    <m/>
    <m/>
    <m/>
    <x v="6"/>
    <m/>
    <x v="4"/>
    <x v="0"/>
    <s v="Vacan"/>
    <m/>
    <m/>
    <m/>
    <m/>
    <x v="0"/>
    <x v="0"/>
    <x v="0"/>
    <x v="0"/>
    <x v="0"/>
    <x v="0"/>
    <s v="1030228"/>
    <s v="Katamia RTL"/>
    <x v="0"/>
    <x v="0"/>
  </r>
  <r>
    <m/>
    <x v="7"/>
    <x v="7"/>
    <s v="11451"/>
    <x v="0"/>
    <x v="5"/>
    <m/>
    <m/>
    <m/>
    <m/>
    <x v="6"/>
    <m/>
    <x v="4"/>
    <x v="0"/>
    <s v="Vacan"/>
    <m/>
    <m/>
    <m/>
    <m/>
    <x v="0"/>
    <x v="0"/>
    <x v="0"/>
    <x v="0"/>
    <x v="0"/>
    <x v="0"/>
    <s v="1030228"/>
    <s v="Katamia RTL"/>
    <x v="0"/>
    <x v="0"/>
  </r>
  <r>
    <m/>
    <x v="64"/>
    <x v="304"/>
    <s v="11461"/>
    <x v="0"/>
    <x v="5"/>
    <m/>
    <m/>
    <m/>
    <m/>
    <x v="6"/>
    <m/>
    <x v="4"/>
    <x v="0"/>
    <s v="Hesham Mostafa"/>
    <m/>
    <m/>
    <m/>
    <m/>
    <x v="0"/>
    <x v="0"/>
    <x v="0"/>
    <x v="0"/>
    <x v="0"/>
    <x v="0"/>
    <s v="1030228"/>
    <s v="Katamia RTL"/>
    <x v="0"/>
    <x v="0"/>
  </r>
  <r>
    <m/>
    <x v="64"/>
    <x v="305"/>
    <s v="11511"/>
    <x v="0"/>
    <x v="5"/>
    <m/>
    <m/>
    <m/>
    <m/>
    <x v="6"/>
    <m/>
    <x v="4"/>
    <x v="0"/>
    <s v="Hesham Mostafa"/>
    <m/>
    <m/>
    <m/>
    <m/>
    <x v="0"/>
    <x v="0"/>
    <x v="0"/>
    <x v="0"/>
    <x v="0"/>
    <x v="0"/>
    <s v="1030228"/>
    <s v="Katamia RTL"/>
    <x v="0"/>
    <x v="0"/>
  </r>
  <r>
    <m/>
    <x v="64"/>
    <x v="306"/>
    <s v="11521"/>
    <x v="0"/>
    <x v="5"/>
    <m/>
    <m/>
    <m/>
    <m/>
    <x v="6"/>
    <m/>
    <x v="4"/>
    <x v="0"/>
    <s v="Hesham Mostafa"/>
    <m/>
    <m/>
    <m/>
    <m/>
    <x v="0"/>
    <x v="0"/>
    <x v="0"/>
    <x v="0"/>
    <x v="0"/>
    <x v="0"/>
    <s v="1030228"/>
    <s v="Katamia RTL"/>
    <x v="0"/>
    <x v="0"/>
  </r>
  <r>
    <m/>
    <x v="64"/>
    <x v="307"/>
    <s v="11571"/>
    <x v="0"/>
    <x v="5"/>
    <m/>
    <m/>
    <m/>
    <m/>
    <x v="6"/>
    <m/>
    <x v="4"/>
    <x v="0"/>
    <s v="Hesham Mostafa"/>
    <m/>
    <m/>
    <m/>
    <m/>
    <x v="0"/>
    <x v="0"/>
    <x v="0"/>
    <x v="0"/>
    <x v="0"/>
    <x v="0"/>
    <s v="1030228"/>
    <s v="Katamia RTL"/>
    <x v="0"/>
    <x v="0"/>
  </r>
  <r>
    <m/>
    <x v="64"/>
    <x v="330"/>
    <s v="11611"/>
    <x v="0"/>
    <x v="5"/>
    <m/>
    <m/>
    <m/>
    <m/>
    <x v="6"/>
    <m/>
    <x v="4"/>
    <x v="0"/>
    <s v="Hesham Mostafa"/>
    <m/>
    <m/>
    <m/>
    <m/>
    <x v="0"/>
    <x v="0"/>
    <x v="0"/>
    <x v="0"/>
    <x v="0"/>
    <x v="0"/>
    <s v="1030228"/>
    <s v="Katamia RTL"/>
    <x v="0"/>
    <x v="0"/>
  </r>
  <r>
    <m/>
    <x v="1"/>
    <x v="331"/>
    <s v="11621"/>
    <x v="0"/>
    <x v="5"/>
    <m/>
    <m/>
    <m/>
    <m/>
    <x v="6"/>
    <m/>
    <x v="4"/>
    <x v="0"/>
    <s v="Hesham Mostafa"/>
    <m/>
    <m/>
    <m/>
    <m/>
    <x v="0"/>
    <x v="0"/>
    <x v="0"/>
    <x v="0"/>
    <x v="0"/>
    <x v="0"/>
    <s v="1030228"/>
    <s v="Katamia RTL"/>
    <x v="0"/>
    <x v="0"/>
  </r>
  <r>
    <m/>
    <x v="7"/>
    <x v="128"/>
    <s v="21031"/>
    <x v="0"/>
    <x v="5"/>
    <m/>
    <m/>
    <m/>
    <m/>
    <x v="6"/>
    <m/>
    <x v="4"/>
    <x v="16"/>
    <s v="Vacan"/>
    <m/>
    <m/>
    <m/>
    <m/>
    <x v="0"/>
    <x v="0"/>
    <x v="0"/>
    <x v="0"/>
    <x v="0"/>
    <x v="0"/>
    <s v="1030216"/>
    <s v="Kerdasa (Giza)"/>
    <x v="0"/>
    <x v="0"/>
  </r>
  <r>
    <m/>
    <x v="7"/>
    <x v="129"/>
    <s v="21051"/>
    <x v="0"/>
    <x v="5"/>
    <m/>
    <m/>
    <m/>
    <m/>
    <x v="6"/>
    <m/>
    <x v="4"/>
    <x v="16"/>
    <s v="Vacan"/>
    <m/>
    <m/>
    <m/>
    <m/>
    <x v="0"/>
    <x v="0"/>
    <x v="0"/>
    <x v="0"/>
    <x v="0"/>
    <x v="0"/>
    <s v="1030216"/>
    <s v="Kerdasa (Giza)"/>
    <x v="0"/>
    <x v="0"/>
  </r>
  <r>
    <m/>
    <x v="7"/>
    <x v="130"/>
    <s v="21061"/>
    <x v="0"/>
    <x v="5"/>
    <m/>
    <m/>
    <m/>
    <m/>
    <x v="6"/>
    <m/>
    <x v="4"/>
    <x v="16"/>
    <s v="Vacan"/>
    <m/>
    <m/>
    <m/>
    <m/>
    <x v="0"/>
    <x v="0"/>
    <x v="0"/>
    <x v="0"/>
    <x v="0"/>
    <x v="0"/>
    <s v="1030216"/>
    <s v="Kerdasa (Giza)"/>
    <x v="0"/>
    <x v="0"/>
  </r>
  <r>
    <m/>
    <x v="7"/>
    <x v="131"/>
    <s v="21131"/>
    <x v="0"/>
    <x v="5"/>
    <m/>
    <m/>
    <m/>
    <m/>
    <x v="6"/>
    <m/>
    <x v="4"/>
    <x v="16"/>
    <s v="Vacan"/>
    <m/>
    <m/>
    <m/>
    <m/>
    <x v="0"/>
    <x v="0"/>
    <x v="0"/>
    <x v="0"/>
    <x v="0"/>
    <x v="0"/>
    <s v="1030216"/>
    <s v="Kerdasa (Giza)"/>
    <x v="0"/>
    <x v="0"/>
  </r>
  <r>
    <m/>
    <x v="7"/>
    <x v="132"/>
    <s v="21151"/>
    <x v="0"/>
    <x v="5"/>
    <m/>
    <m/>
    <m/>
    <m/>
    <x v="6"/>
    <m/>
    <x v="4"/>
    <x v="16"/>
    <s v="Vacan"/>
    <m/>
    <m/>
    <m/>
    <m/>
    <x v="0"/>
    <x v="0"/>
    <x v="0"/>
    <x v="0"/>
    <x v="0"/>
    <x v="0"/>
    <s v="1030216"/>
    <s v="Kerdasa (Giza)"/>
    <x v="0"/>
    <x v="0"/>
  </r>
  <r>
    <m/>
    <x v="7"/>
    <x v="133"/>
    <s v="21251"/>
    <x v="0"/>
    <x v="5"/>
    <m/>
    <m/>
    <m/>
    <m/>
    <x v="6"/>
    <m/>
    <x v="4"/>
    <x v="16"/>
    <s v="Vacan"/>
    <m/>
    <m/>
    <m/>
    <m/>
    <x v="0"/>
    <x v="0"/>
    <x v="0"/>
    <x v="0"/>
    <x v="0"/>
    <x v="0"/>
    <s v="1030216"/>
    <s v="Kerdasa (Giza)"/>
    <x v="0"/>
    <x v="0"/>
  </r>
  <r>
    <m/>
    <x v="7"/>
    <x v="134"/>
    <s v="21261"/>
    <x v="0"/>
    <x v="5"/>
    <m/>
    <m/>
    <m/>
    <m/>
    <x v="6"/>
    <m/>
    <x v="4"/>
    <x v="16"/>
    <s v="Vacan"/>
    <m/>
    <m/>
    <m/>
    <m/>
    <x v="0"/>
    <x v="0"/>
    <x v="0"/>
    <x v="0"/>
    <x v="0"/>
    <x v="0"/>
    <s v="1030216"/>
    <s v="Kerdasa (Giza)"/>
    <x v="0"/>
    <x v="0"/>
  </r>
  <r>
    <m/>
    <x v="7"/>
    <x v="135"/>
    <s v="21281"/>
    <x v="0"/>
    <x v="5"/>
    <m/>
    <m/>
    <m/>
    <m/>
    <x v="6"/>
    <m/>
    <x v="4"/>
    <x v="16"/>
    <s v="Vacan"/>
    <m/>
    <m/>
    <m/>
    <m/>
    <x v="0"/>
    <x v="0"/>
    <x v="0"/>
    <x v="0"/>
    <x v="0"/>
    <x v="0"/>
    <s v="1030216"/>
    <s v="Kerdasa (Giza)"/>
    <x v="0"/>
    <x v="0"/>
  </r>
  <r>
    <m/>
    <x v="7"/>
    <x v="136"/>
    <s v="21301"/>
    <x v="0"/>
    <x v="5"/>
    <m/>
    <m/>
    <m/>
    <m/>
    <x v="6"/>
    <m/>
    <x v="4"/>
    <x v="16"/>
    <s v="Vacan"/>
    <m/>
    <m/>
    <m/>
    <m/>
    <x v="0"/>
    <x v="0"/>
    <x v="0"/>
    <x v="0"/>
    <x v="0"/>
    <x v="0"/>
    <s v="1030216"/>
    <s v="Kerdasa (Giza)"/>
    <x v="0"/>
    <x v="0"/>
  </r>
  <r>
    <m/>
    <x v="7"/>
    <x v="137"/>
    <s v="21321"/>
    <x v="0"/>
    <x v="5"/>
    <m/>
    <m/>
    <m/>
    <m/>
    <x v="6"/>
    <m/>
    <x v="4"/>
    <x v="16"/>
    <s v="Vacan"/>
    <m/>
    <m/>
    <m/>
    <m/>
    <x v="0"/>
    <x v="0"/>
    <x v="0"/>
    <x v="0"/>
    <x v="0"/>
    <x v="0"/>
    <s v="1030216"/>
    <s v="Kerdasa (Giza)"/>
    <x v="0"/>
    <x v="0"/>
  </r>
  <r>
    <m/>
    <x v="31"/>
    <x v="299"/>
    <s v="21331"/>
    <x v="0"/>
    <x v="5"/>
    <m/>
    <m/>
    <m/>
    <m/>
    <x v="6"/>
    <m/>
    <x v="4"/>
    <x v="16"/>
    <s v="Hesham Mostafa"/>
    <m/>
    <m/>
    <m/>
    <m/>
    <x v="0"/>
    <x v="0"/>
    <x v="0"/>
    <x v="0"/>
    <x v="0"/>
    <x v="0"/>
    <s v="1030218"/>
    <s v="Kafr El Gabl (Giza)"/>
    <x v="0"/>
    <x v="0"/>
  </r>
  <r>
    <m/>
    <x v="33"/>
    <x v="300"/>
    <s v="3000"/>
    <x v="1"/>
    <x v="5"/>
    <m/>
    <m/>
    <m/>
    <m/>
    <x v="6"/>
    <m/>
    <x v="4"/>
    <x v="5"/>
    <s v="Hesham Mostafa"/>
    <m/>
    <m/>
    <m/>
    <m/>
    <x v="0"/>
    <x v="5"/>
    <x v="1"/>
    <x v="0"/>
    <x v="0"/>
    <x v="0"/>
    <s v="1030226"/>
    <s v="Alex"/>
    <x v="1"/>
    <x v="0"/>
  </r>
  <r>
    <m/>
    <x v="7"/>
    <x v="143"/>
    <s v="3006"/>
    <x v="0"/>
    <x v="5"/>
    <m/>
    <m/>
    <m/>
    <m/>
    <x v="6"/>
    <m/>
    <x v="4"/>
    <x v="5"/>
    <s v="Vacan"/>
    <m/>
    <m/>
    <m/>
    <m/>
    <x v="0"/>
    <x v="5"/>
    <x v="0"/>
    <x v="0"/>
    <x v="0"/>
    <x v="0"/>
    <s v="1030226"/>
    <s v="Alex"/>
    <x v="0"/>
    <x v="0"/>
  </r>
  <r>
    <m/>
    <x v="33"/>
    <x v="301"/>
    <s v="3007"/>
    <x v="0"/>
    <x v="5"/>
    <m/>
    <m/>
    <m/>
    <m/>
    <x v="6"/>
    <m/>
    <x v="4"/>
    <x v="5"/>
    <s v="Hesham Mostafa"/>
    <m/>
    <m/>
    <m/>
    <m/>
    <x v="0"/>
    <x v="5"/>
    <x v="0"/>
    <x v="0"/>
    <x v="0"/>
    <x v="0"/>
    <s v="1030226"/>
    <s v="Alex"/>
    <x v="0"/>
    <x v="0"/>
  </r>
  <r>
    <m/>
    <x v="33"/>
    <x v="302"/>
    <s v="3008"/>
    <x v="0"/>
    <x v="5"/>
    <m/>
    <m/>
    <m/>
    <m/>
    <x v="6"/>
    <m/>
    <x v="4"/>
    <x v="5"/>
    <s v="Hesham Mostafa"/>
    <m/>
    <m/>
    <m/>
    <m/>
    <x v="0"/>
    <x v="5"/>
    <x v="0"/>
    <x v="0"/>
    <x v="0"/>
    <x v="0"/>
    <s v="1030226"/>
    <s v="Alex"/>
    <x v="0"/>
    <x v="0"/>
  </r>
  <r>
    <m/>
    <x v="33"/>
    <x v="303"/>
    <s v="3009"/>
    <x v="0"/>
    <x v="5"/>
    <m/>
    <m/>
    <m/>
    <m/>
    <x v="6"/>
    <m/>
    <x v="4"/>
    <x v="5"/>
    <s v="Hesham Mostafa"/>
    <m/>
    <m/>
    <m/>
    <m/>
    <x v="0"/>
    <x v="5"/>
    <x v="0"/>
    <x v="0"/>
    <x v="0"/>
    <x v="0"/>
    <s v="1030226"/>
    <s v="Alex"/>
    <x v="0"/>
    <x v="0"/>
  </r>
  <r>
    <m/>
    <x v="7"/>
    <x v="308"/>
    <s v="3022"/>
    <x v="1"/>
    <x v="5"/>
    <m/>
    <m/>
    <m/>
    <m/>
    <x v="6"/>
    <m/>
    <x v="4"/>
    <x v="5"/>
    <s v="Vacan"/>
    <m/>
    <m/>
    <m/>
    <m/>
    <x v="0"/>
    <x v="5"/>
    <x v="2"/>
    <x v="0"/>
    <x v="0"/>
    <x v="0"/>
    <s v="1030226"/>
    <s v="Alex"/>
    <x v="1"/>
    <x v="0"/>
  </r>
  <r>
    <m/>
    <x v="1"/>
    <x v="309"/>
    <s v="31011"/>
    <x v="0"/>
    <x v="5"/>
    <m/>
    <m/>
    <m/>
    <m/>
    <x v="6"/>
    <m/>
    <x v="4"/>
    <x v="0"/>
    <s v="Hesham Mostafa"/>
    <m/>
    <m/>
    <m/>
    <m/>
    <x v="0"/>
    <x v="0"/>
    <x v="0"/>
    <x v="0"/>
    <x v="0"/>
    <x v="0"/>
    <s v="1030228"/>
    <s v="Katamia RTL"/>
    <x v="0"/>
    <x v="0"/>
  </r>
  <r>
    <m/>
    <x v="1"/>
    <x v="310"/>
    <s v="31041"/>
    <x v="0"/>
    <x v="5"/>
    <m/>
    <m/>
    <m/>
    <m/>
    <x v="6"/>
    <m/>
    <x v="4"/>
    <x v="0"/>
    <s v="Hesham Mostafa"/>
    <m/>
    <m/>
    <m/>
    <m/>
    <x v="0"/>
    <x v="0"/>
    <x v="0"/>
    <x v="0"/>
    <x v="0"/>
    <x v="0"/>
    <s v="1030228"/>
    <s v="Katamia RTL"/>
    <x v="0"/>
    <x v="0"/>
  </r>
  <r>
    <m/>
    <x v="1"/>
    <x v="311"/>
    <s v="31051"/>
    <x v="0"/>
    <x v="5"/>
    <m/>
    <m/>
    <m/>
    <m/>
    <x v="6"/>
    <m/>
    <x v="4"/>
    <x v="0"/>
    <s v="Hesham Mostafa"/>
    <m/>
    <m/>
    <m/>
    <m/>
    <x v="0"/>
    <x v="0"/>
    <x v="0"/>
    <x v="0"/>
    <x v="0"/>
    <x v="0"/>
    <s v="1030228"/>
    <s v="Katamia RTL"/>
    <x v="0"/>
    <x v="0"/>
  </r>
  <r>
    <m/>
    <x v="7"/>
    <x v="155"/>
    <s v="31081"/>
    <x v="0"/>
    <x v="5"/>
    <m/>
    <m/>
    <m/>
    <m/>
    <x v="6"/>
    <m/>
    <x v="4"/>
    <x v="0"/>
    <s v="Vacan"/>
    <m/>
    <m/>
    <m/>
    <m/>
    <x v="0"/>
    <x v="0"/>
    <x v="0"/>
    <x v="0"/>
    <x v="0"/>
    <x v="0"/>
    <s v="1030228"/>
    <s v="Katamia RTL"/>
    <x v="0"/>
    <x v="0"/>
  </r>
  <r>
    <m/>
    <x v="1"/>
    <x v="312"/>
    <s v="31091"/>
    <x v="0"/>
    <x v="5"/>
    <m/>
    <m/>
    <m/>
    <m/>
    <x v="6"/>
    <m/>
    <x v="4"/>
    <x v="0"/>
    <s v="Hesham Mostafa"/>
    <m/>
    <m/>
    <m/>
    <m/>
    <x v="0"/>
    <x v="0"/>
    <x v="0"/>
    <x v="0"/>
    <x v="0"/>
    <x v="0"/>
    <s v="1030228"/>
    <s v="Katamia RTL"/>
    <x v="0"/>
    <x v="0"/>
  </r>
  <r>
    <m/>
    <x v="7"/>
    <x v="313"/>
    <s v="31131"/>
    <x v="1"/>
    <x v="5"/>
    <m/>
    <m/>
    <m/>
    <m/>
    <x v="6"/>
    <m/>
    <x v="4"/>
    <x v="16"/>
    <s v="Vacan"/>
    <m/>
    <m/>
    <m/>
    <m/>
    <x v="0"/>
    <x v="0"/>
    <x v="1"/>
    <x v="0"/>
    <x v="0"/>
    <x v="0"/>
    <s v="1030217"/>
    <s v="El Khusos (Cairo)"/>
    <x v="1"/>
    <x v="0"/>
  </r>
  <r>
    <m/>
    <x v="7"/>
    <x v="314"/>
    <s v="31141"/>
    <x v="1"/>
    <x v="5"/>
    <m/>
    <m/>
    <m/>
    <m/>
    <x v="6"/>
    <m/>
    <x v="4"/>
    <x v="0"/>
    <s v="Vacan"/>
    <m/>
    <m/>
    <m/>
    <m/>
    <x v="0"/>
    <x v="0"/>
    <x v="2"/>
    <x v="0"/>
    <x v="0"/>
    <x v="0"/>
    <s v="1030217"/>
    <s v="El Khusos (Cairo)"/>
    <x v="1"/>
    <x v="0"/>
  </r>
  <r>
    <m/>
    <x v="7"/>
    <x v="315"/>
    <s v="31151"/>
    <x v="1"/>
    <x v="5"/>
    <m/>
    <m/>
    <m/>
    <m/>
    <x v="6"/>
    <m/>
    <x v="4"/>
    <x v="0"/>
    <s v="Vacan"/>
    <m/>
    <m/>
    <m/>
    <m/>
    <x v="0"/>
    <x v="0"/>
    <x v="1"/>
    <x v="0"/>
    <x v="0"/>
    <x v="0"/>
    <s v="1030217"/>
    <s v="El Khusos (Cairo)"/>
    <x v="1"/>
    <x v="0"/>
  </r>
  <r>
    <m/>
    <x v="7"/>
    <x v="316"/>
    <s v="31171"/>
    <x v="1"/>
    <x v="5"/>
    <m/>
    <m/>
    <m/>
    <m/>
    <x v="6"/>
    <m/>
    <x v="4"/>
    <x v="0"/>
    <s v="Vacan"/>
    <m/>
    <m/>
    <m/>
    <m/>
    <x v="0"/>
    <x v="0"/>
    <x v="1"/>
    <x v="0"/>
    <x v="0"/>
    <x v="0"/>
    <s v="1030217"/>
    <s v="El Khusos (Cairo)"/>
    <x v="1"/>
    <x v="0"/>
  </r>
  <r>
    <m/>
    <x v="31"/>
    <x v="317"/>
    <s v="31251"/>
    <x v="0"/>
    <x v="5"/>
    <m/>
    <m/>
    <m/>
    <m/>
    <x v="6"/>
    <m/>
    <x v="4"/>
    <x v="16"/>
    <s v="Hesham Mostafa"/>
    <m/>
    <m/>
    <m/>
    <m/>
    <x v="0"/>
    <x v="0"/>
    <x v="0"/>
    <x v="0"/>
    <x v="0"/>
    <x v="0"/>
    <s v="1030218"/>
    <s v="Kafr El Gabl (Giza)"/>
    <x v="0"/>
    <x v="0"/>
  </r>
  <r>
    <m/>
    <x v="31"/>
    <x v="318"/>
    <s v="31261"/>
    <x v="0"/>
    <x v="5"/>
    <m/>
    <m/>
    <m/>
    <m/>
    <x v="6"/>
    <m/>
    <x v="4"/>
    <x v="16"/>
    <s v="Hesham Mostafa"/>
    <m/>
    <m/>
    <m/>
    <m/>
    <x v="0"/>
    <x v="0"/>
    <x v="0"/>
    <x v="0"/>
    <x v="0"/>
    <x v="0"/>
    <s v="1030218"/>
    <s v="Kafr El Gabl (Giza)"/>
    <x v="0"/>
    <x v="0"/>
  </r>
  <r>
    <m/>
    <x v="31"/>
    <x v="319"/>
    <s v="31271"/>
    <x v="0"/>
    <x v="5"/>
    <m/>
    <m/>
    <m/>
    <m/>
    <x v="6"/>
    <m/>
    <x v="4"/>
    <x v="16"/>
    <s v="Hesham Mostafa"/>
    <m/>
    <m/>
    <m/>
    <m/>
    <x v="0"/>
    <x v="0"/>
    <x v="0"/>
    <x v="0"/>
    <x v="0"/>
    <x v="0"/>
    <s v="1030218"/>
    <s v="Kafr El Gabl (Giza)"/>
    <x v="0"/>
    <x v="0"/>
  </r>
  <r>
    <m/>
    <x v="31"/>
    <x v="320"/>
    <s v="31291"/>
    <x v="0"/>
    <x v="5"/>
    <m/>
    <m/>
    <m/>
    <m/>
    <x v="6"/>
    <m/>
    <x v="4"/>
    <x v="16"/>
    <s v="Hesham Mostafa"/>
    <m/>
    <m/>
    <m/>
    <m/>
    <x v="0"/>
    <x v="0"/>
    <x v="0"/>
    <x v="0"/>
    <x v="0"/>
    <x v="0"/>
    <s v="1030218"/>
    <s v="Kafr El Gabl (Giza)"/>
    <x v="0"/>
    <x v="0"/>
  </r>
  <r>
    <m/>
    <x v="7"/>
    <x v="321"/>
    <s v="31311"/>
    <x v="1"/>
    <x v="5"/>
    <m/>
    <m/>
    <m/>
    <m/>
    <x v="6"/>
    <m/>
    <x v="4"/>
    <x v="16"/>
    <s v="Vacan"/>
    <m/>
    <m/>
    <m/>
    <m/>
    <x v="0"/>
    <x v="0"/>
    <x v="2"/>
    <x v="0"/>
    <x v="0"/>
    <x v="0"/>
    <s v="1030217"/>
    <s v="El Khusos (Cairo)"/>
    <x v="1"/>
    <x v="0"/>
  </r>
  <r>
    <m/>
    <x v="31"/>
    <x v="322"/>
    <s v="31331"/>
    <x v="0"/>
    <x v="5"/>
    <m/>
    <m/>
    <m/>
    <m/>
    <x v="6"/>
    <m/>
    <x v="4"/>
    <x v="16"/>
    <s v="Hesham Mostafa"/>
    <m/>
    <m/>
    <m/>
    <m/>
    <x v="0"/>
    <x v="0"/>
    <x v="0"/>
    <x v="0"/>
    <x v="0"/>
    <x v="0"/>
    <s v="1030218"/>
    <s v="Kafr El Gabl (Giza)"/>
    <x v="0"/>
    <x v="0"/>
  </r>
  <r>
    <m/>
    <x v="7"/>
    <x v="323"/>
    <s v="31361"/>
    <x v="1"/>
    <x v="5"/>
    <m/>
    <m/>
    <m/>
    <m/>
    <x v="6"/>
    <m/>
    <x v="4"/>
    <x v="16"/>
    <s v="Vacan"/>
    <m/>
    <m/>
    <m/>
    <m/>
    <x v="0"/>
    <x v="0"/>
    <x v="1"/>
    <x v="0"/>
    <x v="0"/>
    <x v="0"/>
    <s v="1030217"/>
    <s v="El Khusos (Cairo)"/>
    <x v="1"/>
    <x v="0"/>
  </r>
  <r>
    <n v="157183.20000000004"/>
    <x v="65"/>
    <x v="324"/>
    <s v="5047"/>
    <x v="6"/>
    <x v="5"/>
    <n v="117.765"/>
    <n v="137778.88153846154"/>
    <n v="153.09450000000001"/>
    <n v="179112.54600000003"/>
    <x v="6"/>
    <n v="142.83333399999998"/>
    <x v="7"/>
    <x v="0"/>
    <s v="Vacan"/>
    <n v="157183.20000000004"/>
    <m/>
    <n v="149435.12000000002"/>
    <n v="21929.34599999999"/>
    <x v="0"/>
    <x v="0"/>
    <x v="10"/>
    <x v="3"/>
    <x v="0"/>
    <x v="0"/>
    <s v="1030201"/>
    <s v="Katamia MT"/>
    <x v="6"/>
    <x v="0"/>
  </r>
  <r>
    <n v="213333.79999999987"/>
    <x v="66"/>
    <x v="325"/>
    <s v="5061"/>
    <x v="6"/>
    <x v="5"/>
    <n v="1059.8850000000002"/>
    <n v="1240009.9338461538"/>
    <n v="1377.8505000000002"/>
    <n v="1612012.9140000001"/>
    <x v="6"/>
    <n v="189.5"/>
    <x v="7"/>
    <x v="0"/>
    <s v="Vacan"/>
    <n v="213333.79999999987"/>
    <m/>
    <n v="206040.1700000001"/>
    <n v="1398679.1140000003"/>
    <x v="0"/>
    <x v="0"/>
    <x v="10"/>
    <x v="3"/>
    <x v="0"/>
    <x v="0"/>
    <s v="1030201"/>
    <s v="Katamia MT"/>
    <x v="6"/>
    <x v="0"/>
  </r>
  <r>
    <m/>
    <x v="7"/>
    <x v="1183"/>
    <s v="Alex_0025"/>
    <x v="0"/>
    <x v="5"/>
    <m/>
    <m/>
    <m/>
    <m/>
    <x v="6"/>
    <m/>
    <x v="4"/>
    <x v="5"/>
    <s v="Vacan"/>
    <m/>
    <m/>
    <m/>
    <m/>
    <x v="0"/>
    <x v="5"/>
    <x v="14"/>
    <x v="0"/>
    <x v="0"/>
    <x v="0"/>
    <s v="1030226"/>
    <s v="Alex Tawezeey"/>
    <x v="10"/>
    <x v="0"/>
  </r>
  <r>
    <m/>
    <x v="67"/>
    <x v="326"/>
    <s v="As_AFI_01"/>
    <x v="0"/>
    <x v="5"/>
    <m/>
    <m/>
    <m/>
    <m/>
    <x v="6"/>
    <m/>
    <x v="0"/>
    <x v="19"/>
    <s v="Hesham Mostafa"/>
    <m/>
    <m/>
    <m/>
    <m/>
    <x v="0"/>
    <x v="6"/>
    <x v="0"/>
    <x v="0"/>
    <x v="0"/>
    <x v="0"/>
    <s v="1030208"/>
    <s v="Assiut"/>
    <x v="0"/>
    <x v="0"/>
  </r>
  <r>
    <m/>
    <x v="7"/>
    <x v="327"/>
    <s v="As_AFI_02"/>
    <x v="0"/>
    <x v="5"/>
    <m/>
    <m/>
    <m/>
    <m/>
    <x v="6"/>
    <m/>
    <x v="0"/>
    <x v="19"/>
    <s v="Vacan"/>
    <m/>
    <m/>
    <m/>
    <m/>
    <x v="0"/>
    <x v="6"/>
    <x v="0"/>
    <x v="0"/>
    <x v="0"/>
    <x v="0"/>
    <s v="1030208"/>
    <s v="Assiut"/>
    <x v="0"/>
    <x v="0"/>
  </r>
  <r>
    <n v="43883.439463999988"/>
    <x v="67"/>
    <x v="1393"/>
    <s v="As_Rab_01"/>
    <x v="0"/>
    <x v="5"/>
    <n v="124.91387778564614"/>
    <n v="153845.93667453015"/>
    <n v="162.38804112133997"/>
    <n v="199999.71767688921"/>
    <x v="6"/>
    <n v="36.88470499999999"/>
    <x v="0"/>
    <x v="19"/>
    <s v="Wael AbdElMawgoud"/>
    <n v="42582.189463999966"/>
    <m/>
    <n v="41699.019463999968"/>
    <n v="157417.52821288924"/>
    <x v="0"/>
    <x v="6"/>
    <x v="8"/>
    <x v="0"/>
    <x v="0"/>
    <x v="0"/>
    <s v="1030208"/>
    <s v="Assiut"/>
    <x v="0"/>
    <x v="0"/>
  </r>
  <r>
    <m/>
    <x v="67"/>
    <x v="1520"/>
    <s v="As_Rab_02"/>
    <x v="4"/>
    <x v="5"/>
    <n v="249.82819922630364"/>
    <n v="307692.20380959578"/>
    <n v="324.77665899419469"/>
    <n v="399999.86495247454"/>
    <x v="6"/>
    <m/>
    <x v="0"/>
    <x v="19"/>
    <s v="Wael AbdElMawgoud"/>
    <m/>
    <m/>
    <m/>
    <m/>
    <x v="0"/>
    <x v="6"/>
    <x v="5"/>
    <x v="0"/>
    <x v="0"/>
    <x v="0"/>
    <s v="1030208"/>
    <s v="Assiut"/>
    <x v="4"/>
    <x v="0"/>
  </r>
  <r>
    <m/>
    <x v="67"/>
    <x v="329"/>
    <s v="As_Tiba_01"/>
    <x v="1"/>
    <x v="5"/>
    <m/>
    <m/>
    <m/>
    <m/>
    <x v="6"/>
    <m/>
    <x v="0"/>
    <x v="19"/>
    <s v="Badr Ahmed"/>
    <m/>
    <m/>
    <m/>
    <m/>
    <x v="0"/>
    <x v="6"/>
    <x v="1"/>
    <x v="0"/>
    <x v="0"/>
    <x v="0"/>
    <s v="1030208"/>
    <s v="Assiut"/>
    <x v="1"/>
    <x v="0"/>
  </r>
  <r>
    <m/>
    <x v="7"/>
    <x v="1513"/>
    <s v="As_Tiba_02"/>
    <x v="4"/>
    <x v="5"/>
    <m/>
    <m/>
    <m/>
    <m/>
    <x v="6"/>
    <m/>
    <x v="0"/>
    <x v="19"/>
    <s v="Vacan"/>
    <m/>
    <m/>
    <m/>
    <m/>
    <x v="0"/>
    <x v="6"/>
    <x v="5"/>
    <x v="0"/>
    <x v="0"/>
    <x v="0"/>
    <s v="1030208"/>
    <s v="Assiut"/>
    <x v="4"/>
    <x v="0"/>
  </r>
  <r>
    <n v="149049.63031999979"/>
    <x v="288"/>
    <x v="1521"/>
    <s v="Ax_Rab_01"/>
    <x v="0"/>
    <x v="5"/>
    <n v="118.668445069924"/>
    <n v="146153.96150635206"/>
    <n v="154.26897859090121"/>
    <n v="190000.14995825768"/>
    <x v="6"/>
    <n v="124.34574700000023"/>
    <x v="4"/>
    <x v="5"/>
    <s v="Wael AbdElMawgoud"/>
    <n v="142327.03032000019"/>
    <m/>
    <n v="136686.21031999981"/>
    <n v="47673.119638257485"/>
    <x v="0"/>
    <x v="5"/>
    <x v="8"/>
    <x v="0"/>
    <x v="0"/>
    <x v="0"/>
    <s v="1030226"/>
    <s v="Alex Tawezeey"/>
    <x v="0"/>
    <x v="0"/>
  </r>
  <r>
    <n v="95953.706927999767"/>
    <x v="288"/>
    <x v="1522"/>
    <s v="Ax_Rab_02"/>
    <x v="0"/>
    <x v="5"/>
    <n v="124.91415270518314"/>
    <n v="153846.27526984425"/>
    <n v="162.38839851673808"/>
    <n v="200000.15785079752"/>
    <x v="6"/>
    <n v="84.163790000000105"/>
    <x v="4"/>
    <x v="5"/>
    <s v="Wael AbdElMawgoud"/>
    <n v="92379.256928000061"/>
    <m/>
    <n v="89692.976927999931"/>
    <n v="107620.90092279746"/>
    <x v="0"/>
    <x v="5"/>
    <x v="8"/>
    <x v="0"/>
    <x v="0"/>
    <x v="0"/>
    <s v="1030226"/>
    <s v="Alex Tawezeey"/>
    <x v="0"/>
    <x v="0"/>
  </r>
  <r>
    <n v="218681.61674399997"/>
    <x v="288"/>
    <x v="1523"/>
    <s v="Ax_Rab_03"/>
    <x v="1"/>
    <x v="5"/>
    <n v="301.06504031161495"/>
    <n v="369230.88090316212"/>
    <n v="391.38455240509944"/>
    <n v="480000.14517411072"/>
    <x v="6"/>
    <n v="180.00693000000004"/>
    <x v="4"/>
    <x v="5"/>
    <s v="Wael AbdElMawgoud"/>
    <n v="204588.29674400008"/>
    <m/>
    <n v="186467.70674400011"/>
    <n v="275411.84843011061"/>
    <x v="0"/>
    <x v="5"/>
    <x v="1"/>
    <x v="0"/>
    <x v="0"/>
    <x v="0"/>
    <s v="1030226"/>
    <s v="Alex Tawezeey"/>
    <x v="1"/>
    <x v="0"/>
  </r>
  <r>
    <m/>
    <x v="7"/>
    <x v="1187"/>
    <s v="Ax_Rab_04"/>
    <x v="1"/>
    <x v="5"/>
    <m/>
    <m/>
    <m/>
    <m/>
    <x v="6"/>
    <m/>
    <x v="4"/>
    <x v="5"/>
    <s v="Vacan"/>
    <m/>
    <m/>
    <m/>
    <m/>
    <x v="0"/>
    <x v="5"/>
    <x v="1"/>
    <x v="0"/>
    <x v="0"/>
    <x v="0"/>
    <s v="1030226"/>
    <s v="Alex Tawezeey"/>
    <x v="1"/>
    <x v="0"/>
  </r>
  <r>
    <n v="99200.239343999841"/>
    <x v="288"/>
    <x v="1524"/>
    <s v="Ax_Rab_05"/>
    <x v="0"/>
    <x v="5"/>
    <n v="118.668445069924"/>
    <n v="146153.96150635206"/>
    <n v="154.26897859090121"/>
    <n v="190000.14995825768"/>
    <x v="6"/>
    <n v="83.015220000000127"/>
    <x v="4"/>
    <x v="5"/>
    <s v="Wael AbdElMawgoud"/>
    <n v="95280.29934399997"/>
    <m/>
    <n v="92447.769344000131"/>
    <n v="94719.85061425771"/>
    <x v="0"/>
    <x v="5"/>
    <x v="0"/>
    <x v="0"/>
    <x v="0"/>
    <x v="0"/>
    <s v="1030226"/>
    <s v="Alex Tawezeey"/>
    <x v="0"/>
    <x v="0"/>
  </r>
  <r>
    <m/>
    <x v="288"/>
    <x v="1525"/>
    <s v="Ax_Rab_06"/>
    <x v="0"/>
    <x v="5"/>
    <m/>
    <m/>
    <m/>
    <m/>
    <x v="6"/>
    <m/>
    <x v="4"/>
    <x v="5"/>
    <s v="Wael AbdElMawgoud"/>
    <m/>
    <m/>
    <m/>
    <m/>
    <x v="0"/>
    <x v="5"/>
    <x v="8"/>
    <x v="0"/>
    <x v="0"/>
    <x v="0"/>
    <s v="1030226"/>
    <s v="Alex Tawezeey"/>
    <x v="0"/>
    <x v="0"/>
  </r>
  <r>
    <m/>
    <x v="161"/>
    <x v="333"/>
    <s v="Ba_Afi_04"/>
    <x v="0"/>
    <x v="5"/>
    <m/>
    <m/>
    <m/>
    <m/>
    <x v="6"/>
    <m/>
    <x v="0"/>
    <x v="43"/>
    <s v="Hesham Mostafa"/>
    <m/>
    <m/>
    <m/>
    <m/>
    <x v="0"/>
    <x v="7"/>
    <x v="0"/>
    <x v="0"/>
    <x v="0"/>
    <x v="0"/>
    <s v="1030241"/>
    <s v="Hurgada Tiba"/>
    <x v="0"/>
    <x v="0"/>
  </r>
  <r>
    <n v="916.19999999999993"/>
    <x v="161"/>
    <x v="1394"/>
    <s v="Ba_Rab_01"/>
    <x v="0"/>
    <x v="5"/>
    <n v="124.91409967270776"/>
    <n v="153846.15985293602"/>
    <n v="162.3883295745201"/>
    <n v="200000.00780881682"/>
    <x v="6"/>
    <n v="1.1458320000000002"/>
    <x v="0"/>
    <x v="20"/>
    <s v="Wael AbdElMawgoud"/>
    <n v="916.19999999999993"/>
    <m/>
    <n v="916.19999999999993"/>
    <n v="199083.80780881681"/>
    <x v="0"/>
    <x v="7"/>
    <x v="8"/>
    <x v="0"/>
    <x v="0"/>
    <x v="0"/>
    <s v="1030241"/>
    <s v="Hurgada Tiba"/>
    <x v="0"/>
    <x v="0"/>
  </r>
  <r>
    <m/>
    <x v="161"/>
    <x v="808"/>
    <s v="Ba_Tiba_01"/>
    <x v="1"/>
    <x v="5"/>
    <m/>
    <m/>
    <m/>
    <m/>
    <x v="6"/>
    <m/>
    <x v="0"/>
    <x v="20"/>
    <s v="Badr Ahmed"/>
    <m/>
    <m/>
    <m/>
    <m/>
    <x v="0"/>
    <x v="7"/>
    <x v="1"/>
    <x v="0"/>
    <x v="0"/>
    <x v="0"/>
    <s v="1030241"/>
    <s v="Hurgada Tiba"/>
    <x v="1"/>
    <x v="0"/>
  </r>
  <r>
    <m/>
    <x v="162"/>
    <x v="335"/>
    <s v="Beheira-01"/>
    <x v="0"/>
    <x v="5"/>
    <m/>
    <m/>
    <m/>
    <m/>
    <x v="6"/>
    <m/>
    <x v="4"/>
    <x v="44"/>
    <s v="Hesham Mostafa"/>
    <m/>
    <m/>
    <m/>
    <m/>
    <x v="0"/>
    <x v="5"/>
    <x v="0"/>
    <x v="0"/>
    <x v="0"/>
    <x v="0"/>
    <s v="1030236"/>
    <s v="El Behira Tiba"/>
    <x v="0"/>
    <x v="0"/>
  </r>
  <r>
    <m/>
    <x v="162"/>
    <x v="336"/>
    <s v="Beheira-03"/>
    <x v="1"/>
    <x v="5"/>
    <m/>
    <m/>
    <m/>
    <m/>
    <x v="6"/>
    <m/>
    <x v="4"/>
    <x v="44"/>
    <s v="Hesham Mostafa"/>
    <m/>
    <m/>
    <m/>
    <m/>
    <x v="0"/>
    <x v="5"/>
    <x v="1"/>
    <x v="0"/>
    <x v="0"/>
    <x v="0"/>
    <s v="1030236"/>
    <s v="El Behira Tiba"/>
    <x v="1"/>
    <x v="0"/>
  </r>
  <r>
    <n v="111527.77689599997"/>
    <x v="204"/>
    <x v="1189"/>
    <s v="Bh_Rab_01"/>
    <x v="0"/>
    <x v="5"/>
    <n v="118.66818389636384"/>
    <n v="146153.63984080363"/>
    <n v="154.26863906527299"/>
    <n v="189999.73179304472"/>
    <x v="6"/>
    <n v="91.530517000000032"/>
    <x v="4"/>
    <x v="44"/>
    <s v="Wael AbdElMawgoud"/>
    <n v="105998.39689599999"/>
    <m/>
    <n v="102935.46689600007"/>
    <n v="84001.334897044726"/>
    <x v="0"/>
    <x v="5"/>
    <x v="8"/>
    <x v="0"/>
    <x v="0"/>
    <x v="0"/>
    <s v="1030236"/>
    <s v="El Behira Tiba"/>
    <x v="0"/>
    <x v="0"/>
  </r>
  <r>
    <n v="60810.800204000006"/>
    <x v="204"/>
    <x v="1190"/>
    <s v="Bh_Rab_02"/>
    <x v="1"/>
    <x v="5"/>
    <n v="149.28033068481943"/>
    <n v="184615.21334433"/>
    <n v="194.06442989026527"/>
    <n v="239999.77734762899"/>
    <x v="6"/>
    <n v="47.783328000000019"/>
    <x v="4"/>
    <x v="44"/>
    <s v="Wael AbdElMawgoud"/>
    <n v="57781.400204000012"/>
    <m/>
    <n v="54892.320204000018"/>
    <n v="182218.37714362898"/>
    <x v="0"/>
    <x v="5"/>
    <x v="1"/>
    <x v="0"/>
    <x v="0"/>
    <x v="0"/>
    <s v="1030236"/>
    <s v="El Behira Tiba"/>
    <x v="1"/>
    <x v="0"/>
  </r>
  <r>
    <m/>
    <x v="163"/>
    <x v="337"/>
    <s v="BH006"/>
    <x v="7"/>
    <x v="5"/>
    <m/>
    <m/>
    <m/>
    <m/>
    <x v="6"/>
    <m/>
    <x v="7"/>
    <x v="0"/>
    <s v="Vacan"/>
    <m/>
    <m/>
    <m/>
    <m/>
    <x v="0"/>
    <x v="0"/>
    <x v="9"/>
    <x v="3"/>
    <x v="0"/>
    <x v="0"/>
    <s v="1030201"/>
    <s v="Katamia MT"/>
    <x v="6"/>
    <x v="0"/>
  </r>
  <r>
    <m/>
    <x v="163"/>
    <x v="338"/>
    <s v="BH007"/>
    <x v="7"/>
    <x v="5"/>
    <m/>
    <m/>
    <m/>
    <m/>
    <x v="6"/>
    <m/>
    <x v="7"/>
    <x v="0"/>
    <s v="Vacan"/>
    <m/>
    <m/>
    <m/>
    <m/>
    <x v="0"/>
    <x v="0"/>
    <x v="9"/>
    <x v="3"/>
    <x v="0"/>
    <x v="0"/>
    <s v="1030201"/>
    <s v="Katamia MT"/>
    <x v="6"/>
    <x v="0"/>
  </r>
  <r>
    <m/>
    <x v="163"/>
    <x v="339"/>
    <s v="BH008"/>
    <x v="7"/>
    <x v="5"/>
    <m/>
    <m/>
    <m/>
    <m/>
    <x v="6"/>
    <m/>
    <x v="7"/>
    <x v="0"/>
    <s v="Vacan"/>
    <m/>
    <m/>
    <m/>
    <m/>
    <x v="0"/>
    <x v="0"/>
    <x v="9"/>
    <x v="3"/>
    <x v="0"/>
    <x v="0"/>
    <s v="1030201"/>
    <s v="Katamia MT"/>
    <x v="6"/>
    <x v="0"/>
  </r>
  <r>
    <m/>
    <x v="165"/>
    <x v="341"/>
    <s v="Bs_Afi_05"/>
    <x v="0"/>
    <x v="5"/>
    <m/>
    <m/>
    <m/>
    <m/>
    <x v="6"/>
    <m/>
    <x v="0"/>
    <x v="22"/>
    <s v="Hesham Mostafa"/>
    <m/>
    <m/>
    <m/>
    <m/>
    <x v="0"/>
    <x v="6"/>
    <x v="0"/>
    <x v="0"/>
    <x v="0"/>
    <x v="0"/>
    <s v="1030237"/>
    <s v="Beny Sweef Tiba"/>
    <x v="0"/>
    <x v="0"/>
  </r>
  <r>
    <m/>
    <x v="85"/>
    <x v="810"/>
    <s v="Bs_Tiba_01"/>
    <x v="1"/>
    <x v="5"/>
    <m/>
    <m/>
    <m/>
    <m/>
    <x v="6"/>
    <m/>
    <x v="0"/>
    <x v="22"/>
    <s v="Badr Ahmed"/>
    <m/>
    <m/>
    <m/>
    <m/>
    <x v="0"/>
    <x v="6"/>
    <x v="1"/>
    <x v="0"/>
    <x v="0"/>
    <x v="0"/>
    <s v="1030237"/>
    <s v="Beny Sweef Tiba"/>
    <x v="1"/>
    <x v="0"/>
  </r>
  <r>
    <n v="-213588.69740800001"/>
    <x v="85"/>
    <x v="1526"/>
    <s v="Bs_Tiba_02"/>
    <x v="4"/>
    <x v="5"/>
    <n v="499.65665936340798"/>
    <n v="615384.70205647906"/>
    <n v="649.55365717243035"/>
    <n v="800000.11267342279"/>
    <x v="6"/>
    <n v="-185.05833099999998"/>
    <x v="0"/>
    <x v="22"/>
    <s v="Wael AbdElMawgoud"/>
    <n v="-209700.69740800001"/>
    <m/>
    <n v="-182859.35740799998"/>
    <n v="1009700.8100814228"/>
    <x v="0"/>
    <x v="6"/>
    <x v="5"/>
    <x v="0"/>
    <x v="0"/>
    <x v="0"/>
    <s v="1030237"/>
    <s v="Beny Sweef Tiba"/>
    <x v="4"/>
    <x v="0"/>
  </r>
  <r>
    <n v="158316.90015999976"/>
    <x v="289"/>
    <x v="1527"/>
    <s v="Ca_Rab_01"/>
    <x v="0"/>
    <x v="5"/>
    <n v="131.39563170366318"/>
    <n v="161538.36304161543"/>
    <n v="170.81432121476215"/>
    <n v="209999.87195410006"/>
    <x v="6"/>
    <n v="135.54716600000006"/>
    <x v="4"/>
    <x v="0"/>
    <s v="Wael AbdElMawgoud"/>
    <n v="151540.18016000002"/>
    <m/>
    <n v="147345.49016000022"/>
    <n v="58459.691794100043"/>
    <x v="0"/>
    <x v="0"/>
    <x v="8"/>
    <x v="0"/>
    <x v="0"/>
    <x v="0"/>
    <s v="1030228"/>
    <s v="Katamia RTL"/>
    <x v="0"/>
    <x v="0"/>
  </r>
  <r>
    <m/>
    <x v="289"/>
    <x v="1528"/>
    <s v="Ca_Rab_02"/>
    <x v="0"/>
    <x v="5"/>
    <n v="125.13869686063161"/>
    <n v="153846.06003963377"/>
    <n v="162.68030591882109"/>
    <n v="199999.87805152388"/>
    <x v="6"/>
    <m/>
    <x v="4"/>
    <x v="0"/>
    <s v="Wael AbdElMawgoud"/>
    <m/>
    <m/>
    <m/>
    <m/>
    <x v="0"/>
    <x v="0"/>
    <x v="8"/>
    <x v="0"/>
    <x v="0"/>
    <x v="0"/>
    <s v="1030228"/>
    <s v="Katamia RTL"/>
    <x v="0"/>
    <x v="0"/>
  </r>
  <r>
    <m/>
    <x v="290"/>
    <x v="1193"/>
    <s v="Ca_Rab_03"/>
    <x v="1"/>
    <x v="5"/>
    <n v="277.24729133133621"/>
    <n v="341468.81044653011"/>
    <n v="360.42147873073708"/>
    <n v="443909.45358048915"/>
    <x v="6"/>
    <m/>
    <x v="4"/>
    <x v="0"/>
    <s v="Wael AbdElMawgoud"/>
    <m/>
    <m/>
    <m/>
    <m/>
    <x v="0"/>
    <x v="0"/>
    <x v="1"/>
    <x v="0"/>
    <x v="0"/>
    <x v="0"/>
    <s v="1030217"/>
    <s v="El Khusos (Cairo)"/>
    <x v="1"/>
    <x v="0"/>
  </r>
  <r>
    <n v="331109.67379999999"/>
    <x v="290"/>
    <x v="1194"/>
    <s v="Ca_Rab_04"/>
    <x v="1"/>
    <x v="5"/>
    <n v="450.99053218472409"/>
    <n v="555457.90838303266"/>
    <n v="586.28769184014129"/>
    <n v="722095.28089794237"/>
    <x v="6"/>
    <n v="273.59722199999999"/>
    <x v="4"/>
    <x v="0"/>
    <s v="Wael AbdElMawgoud"/>
    <n v="289751.00380000006"/>
    <m/>
    <n v="250332.16380000004"/>
    <n v="432344.27709794231"/>
    <x v="0"/>
    <x v="0"/>
    <x v="1"/>
    <x v="0"/>
    <x v="0"/>
    <x v="0"/>
    <s v="1030217"/>
    <s v="El Khusos (Cairo)"/>
    <x v="1"/>
    <x v="0"/>
  </r>
  <r>
    <n v="189456.26558399978"/>
    <x v="289"/>
    <x v="1191"/>
    <s v="Ca_Rab_05"/>
    <x v="0"/>
    <x v="5"/>
    <n v="131.39563170366318"/>
    <n v="161538.36304161543"/>
    <n v="170.81432121476215"/>
    <n v="209999.87195410006"/>
    <x v="6"/>
    <n v="166.49991700000024"/>
    <x v="4"/>
    <x v="0"/>
    <s v="Wael AbdElMawgoud"/>
    <n v="181998.89558400013"/>
    <m/>
    <n v="173668.39558400016"/>
    <n v="28000.976370099932"/>
    <x v="0"/>
    <x v="0"/>
    <x v="8"/>
    <x v="0"/>
    <x v="0"/>
    <x v="0"/>
    <s v="1030228"/>
    <s v="Katamia RTL"/>
    <x v="0"/>
    <x v="0"/>
  </r>
  <r>
    <m/>
    <x v="289"/>
    <x v="1192"/>
    <s v="Ca_Rab_06"/>
    <x v="0"/>
    <x v="5"/>
    <n v="125.13869686063161"/>
    <n v="153846.06003963377"/>
    <n v="162.68030591882109"/>
    <n v="199999.87805152388"/>
    <x v="6"/>
    <m/>
    <x v="4"/>
    <x v="0"/>
    <s v="Wael AbdElMawgoud"/>
    <m/>
    <m/>
    <m/>
    <m/>
    <x v="0"/>
    <x v="0"/>
    <x v="8"/>
    <x v="0"/>
    <x v="0"/>
    <x v="0"/>
    <s v="1030228"/>
    <s v="Katamia RTL"/>
    <x v="0"/>
    <x v="0"/>
  </r>
  <r>
    <m/>
    <x v="7"/>
    <x v="343"/>
    <s v="Do_Afi_01"/>
    <x v="0"/>
    <x v="5"/>
    <m/>
    <m/>
    <m/>
    <m/>
    <x v="6"/>
    <m/>
    <x v="0"/>
    <x v="23"/>
    <s v="Hesham Mostafa"/>
    <m/>
    <m/>
    <m/>
    <m/>
    <x v="0"/>
    <x v="2"/>
    <x v="0"/>
    <x v="0"/>
    <x v="0"/>
    <x v="0"/>
    <s v="1030243"/>
    <s v="Damietta Tiba"/>
    <x v="0"/>
    <x v="0"/>
  </r>
  <r>
    <m/>
    <x v="7"/>
    <x v="193"/>
    <s v="Do_Afi_02"/>
    <x v="0"/>
    <x v="5"/>
    <m/>
    <m/>
    <m/>
    <m/>
    <x v="6"/>
    <m/>
    <x v="0"/>
    <x v="23"/>
    <s v="Vacan"/>
    <m/>
    <m/>
    <m/>
    <m/>
    <x v="0"/>
    <x v="2"/>
    <x v="0"/>
    <x v="0"/>
    <x v="0"/>
    <x v="0"/>
    <s v="1030243"/>
    <s v="Damietta Tiba"/>
    <x v="0"/>
    <x v="0"/>
  </r>
  <r>
    <n v="275215.77608000004"/>
    <x v="166"/>
    <x v="811"/>
    <s v="Do_Afi_03"/>
    <x v="1"/>
    <x v="5"/>
    <m/>
    <m/>
    <m/>
    <m/>
    <x v="6"/>
    <n v="207.08333300000001"/>
    <x v="0"/>
    <x v="23"/>
    <s v="Badr Ahmed"/>
    <n v="264201.19608000002"/>
    <m/>
    <n v="204659.43608000001"/>
    <m/>
    <x v="0"/>
    <x v="2"/>
    <x v="1"/>
    <x v="0"/>
    <x v="0"/>
    <x v="0"/>
    <s v="1030243"/>
    <s v="Damietta Tiba"/>
    <x v="1"/>
    <x v="0"/>
  </r>
  <r>
    <m/>
    <x v="7"/>
    <x v="345"/>
    <s v="Do_Afi_05"/>
    <x v="0"/>
    <x v="5"/>
    <m/>
    <m/>
    <m/>
    <m/>
    <x v="6"/>
    <m/>
    <x v="0"/>
    <x v="23"/>
    <s v="Vacan"/>
    <m/>
    <m/>
    <m/>
    <m/>
    <x v="0"/>
    <x v="2"/>
    <x v="0"/>
    <x v="0"/>
    <x v="0"/>
    <x v="0"/>
    <s v="1030243"/>
    <s v="Damietta Tiba"/>
    <x v="0"/>
    <x v="0"/>
  </r>
  <r>
    <n v="84132.872259999946"/>
    <x v="166"/>
    <x v="1397"/>
    <s v="Do_Rab_01"/>
    <x v="0"/>
    <x v="5"/>
    <n v="124.91387778564614"/>
    <n v="153845.93667453015"/>
    <n v="162.38804112133997"/>
    <n v="199999.71767688921"/>
    <x v="6"/>
    <n v="66.595776000000058"/>
    <x v="0"/>
    <x v="23"/>
    <s v="Wael AbdElMawgoud"/>
    <n v="81243.902260000017"/>
    <m/>
    <n v="79129.122259999946"/>
    <n v="118755.81541688919"/>
    <x v="0"/>
    <x v="2"/>
    <x v="8"/>
    <x v="0"/>
    <x v="0"/>
    <x v="0"/>
    <s v="1030243"/>
    <s v="Damietta Tiba"/>
    <x v="0"/>
    <x v="0"/>
  </r>
  <r>
    <m/>
    <x v="166"/>
    <x v="1398"/>
    <s v="Do_Rab_02"/>
    <x v="1"/>
    <x v="5"/>
    <n v="156.14245992964766"/>
    <n v="192307.5596433233"/>
    <n v="202.98519790854198"/>
    <n v="249999.82753632028"/>
    <x v="6"/>
    <m/>
    <x v="0"/>
    <x v="23"/>
    <s v="Wael AbdElMawgoud"/>
    <m/>
    <m/>
    <m/>
    <m/>
    <x v="0"/>
    <x v="2"/>
    <x v="1"/>
    <x v="0"/>
    <x v="0"/>
    <x v="0"/>
    <s v="1030243"/>
    <s v="Damietta Tiba"/>
    <x v="1"/>
    <x v="0"/>
  </r>
  <r>
    <n v="44684.999999999993"/>
    <x v="164"/>
    <x v="196"/>
    <s v="E-C001"/>
    <x v="6"/>
    <x v="5"/>
    <n v="39.255000000000003"/>
    <n v="50718.966153846166"/>
    <n v="51.031500000000001"/>
    <n v="65934.656000000017"/>
    <x v="6"/>
    <n v="46.75"/>
    <x v="7"/>
    <x v="5"/>
    <s v="Vacan"/>
    <n v="44684.999999999993"/>
    <m/>
    <n v="44197.989999999991"/>
    <n v="21249.656000000025"/>
    <x v="0"/>
    <x v="5"/>
    <x v="3"/>
    <x v="3"/>
    <x v="0"/>
    <x v="0"/>
    <s v="1030204"/>
    <s v="Alex MT"/>
    <x v="6"/>
    <x v="0"/>
  </r>
  <r>
    <m/>
    <x v="7"/>
    <x v="197"/>
    <s v="Em_002"/>
    <x v="8"/>
    <x v="5"/>
    <m/>
    <m/>
    <m/>
    <m/>
    <x v="6"/>
    <m/>
    <x v="6"/>
    <x v="0"/>
    <s v="Vacan"/>
    <m/>
    <m/>
    <m/>
    <m/>
    <x v="0"/>
    <x v="0"/>
    <x v="13"/>
    <x v="0"/>
    <x v="0"/>
    <x v="0"/>
    <s v="1030228"/>
    <s v="Katamia RTL"/>
    <x v="9"/>
    <x v="0"/>
  </r>
  <r>
    <m/>
    <x v="7"/>
    <x v="108"/>
    <s v="Em_01"/>
    <x v="8"/>
    <x v="5"/>
    <m/>
    <m/>
    <m/>
    <m/>
    <x v="6"/>
    <m/>
    <x v="6"/>
    <x v="0"/>
    <s v="Vacan"/>
    <m/>
    <m/>
    <m/>
    <m/>
    <x v="0"/>
    <x v="0"/>
    <x v="13"/>
    <x v="0"/>
    <x v="0"/>
    <x v="0"/>
    <s v="1030201"/>
    <s v="Katamia MT"/>
    <x v="9"/>
    <x v="0"/>
  </r>
  <r>
    <m/>
    <x v="7"/>
    <x v="1399"/>
    <s v="Fy_Rab_01"/>
    <x v="0"/>
    <x v="5"/>
    <m/>
    <m/>
    <m/>
    <m/>
    <x v="6"/>
    <m/>
    <x v="0"/>
    <x v="24"/>
    <s v="Vacan"/>
    <m/>
    <m/>
    <m/>
    <m/>
    <x v="0"/>
    <x v="6"/>
    <x v="8"/>
    <x v="0"/>
    <x v="0"/>
    <x v="0"/>
    <s v="1030237"/>
    <s v="Beny Sweef Tiba"/>
    <x v="0"/>
    <x v="0"/>
  </r>
  <r>
    <m/>
    <x v="85"/>
    <x v="346"/>
    <s v="Fy_Tiba_01"/>
    <x v="1"/>
    <x v="5"/>
    <m/>
    <m/>
    <m/>
    <m/>
    <x v="6"/>
    <m/>
    <x v="0"/>
    <x v="24"/>
    <s v="Wael AbdElMawgoud"/>
    <m/>
    <m/>
    <m/>
    <m/>
    <x v="0"/>
    <x v="6"/>
    <x v="1"/>
    <x v="0"/>
    <x v="0"/>
    <x v="0"/>
    <s v="1030234"/>
    <s v="El Fayoum Tiba"/>
    <x v="1"/>
    <x v="0"/>
  </r>
  <r>
    <m/>
    <x v="7"/>
    <x v="1195"/>
    <s v="Fy_Tiba_02"/>
    <x v="0"/>
    <x v="5"/>
    <m/>
    <m/>
    <m/>
    <m/>
    <x v="6"/>
    <m/>
    <x v="0"/>
    <x v="24"/>
    <s v="Vacan"/>
    <m/>
    <m/>
    <m/>
    <m/>
    <x v="0"/>
    <x v="6"/>
    <x v="8"/>
    <x v="0"/>
    <x v="0"/>
    <x v="0"/>
    <s v="1030234"/>
    <s v="El Fayoum Tiba"/>
    <x v="0"/>
    <x v="0"/>
  </r>
  <r>
    <m/>
    <x v="85"/>
    <x v="1529"/>
    <s v="Fy_Tiba_03"/>
    <x v="4"/>
    <x v="5"/>
    <m/>
    <m/>
    <m/>
    <m/>
    <x v="6"/>
    <m/>
    <x v="0"/>
    <x v="24"/>
    <s v="Vacan"/>
    <m/>
    <m/>
    <m/>
    <m/>
    <x v="0"/>
    <x v="6"/>
    <x v="5"/>
    <x v="0"/>
    <x v="0"/>
    <x v="0"/>
    <s v="1030234"/>
    <s v="El Fayoum Tiba"/>
    <x v="4"/>
    <x v="0"/>
  </r>
  <r>
    <m/>
    <x v="165"/>
    <x v="347"/>
    <s v="Fym_Afi_04"/>
    <x v="0"/>
    <x v="5"/>
    <m/>
    <m/>
    <m/>
    <m/>
    <x v="6"/>
    <m/>
    <x v="0"/>
    <x v="24"/>
    <s v="Hesham Mostafa"/>
    <m/>
    <m/>
    <m/>
    <m/>
    <x v="0"/>
    <x v="6"/>
    <x v="0"/>
    <x v="0"/>
    <x v="0"/>
    <x v="0"/>
    <s v="1030234"/>
    <s v="El Fayoum Tiba"/>
    <x v="0"/>
    <x v="0"/>
  </r>
  <r>
    <n v="84442.088179999933"/>
    <x v="50"/>
    <x v="1400"/>
    <s v="Ga_Rab_01"/>
    <x v="0"/>
    <x v="5"/>
    <n v="109.29964306244037"/>
    <n v="134615.19459021391"/>
    <n v="142.08953598117247"/>
    <n v="174999.75296727807"/>
    <x v="6"/>
    <n v="65.711087000000035"/>
    <x v="4"/>
    <x v="1"/>
    <s v="Wael AbdElMawgoud"/>
    <n v="81256.498179999995"/>
    <m/>
    <n v="78990.62818"/>
    <n v="93743.254787278071"/>
    <x v="0"/>
    <x v="1"/>
    <x v="8"/>
    <x v="0"/>
    <x v="0"/>
    <x v="0"/>
    <s v="1030224"/>
    <s v="El Gharbia"/>
    <x v="0"/>
    <x v="0"/>
  </r>
  <r>
    <n v="231550.67963999999"/>
    <x v="50"/>
    <x v="1401"/>
    <s v="Ga_Rab_02"/>
    <x v="1"/>
    <x v="5"/>
    <n v="186.77658924727189"/>
    <n v="230769.27272273926"/>
    <n v="242.80956602145349"/>
    <n v="300000.05453956104"/>
    <x v="6"/>
    <n v="175.145826"/>
    <x v="4"/>
    <x v="1"/>
    <s v="Wael AbdElMawgoud"/>
    <n v="208520.70964000002"/>
    <m/>
    <n v="187359.73963999999"/>
    <n v="91479.344899561023"/>
    <x v="0"/>
    <x v="1"/>
    <x v="1"/>
    <x v="0"/>
    <x v="0"/>
    <x v="0"/>
    <s v="1030224"/>
    <s v="El Gharbia"/>
    <x v="1"/>
    <x v="0"/>
  </r>
  <r>
    <n v="62826.300156000005"/>
    <x v="50"/>
    <x v="1402"/>
    <s v="Ga_Rab_03"/>
    <x v="0"/>
    <x v="5"/>
    <n v="109.29964306244037"/>
    <n v="134615.19459021391"/>
    <n v="142.08953598117247"/>
    <n v="174999.75296727807"/>
    <x v="6"/>
    <n v="53.441613000000082"/>
    <x v="4"/>
    <x v="1"/>
    <s v="Wael AbdElMawgoud"/>
    <n v="60509.700155999999"/>
    <m/>
    <n v="59127.070156000031"/>
    <n v="114490.05281127806"/>
    <x v="0"/>
    <x v="1"/>
    <x v="8"/>
    <x v="0"/>
    <x v="0"/>
    <x v="0"/>
    <s v="1030224"/>
    <s v="El Gharbia"/>
    <x v="0"/>
    <x v="0"/>
  </r>
  <r>
    <m/>
    <x v="42"/>
    <x v="348"/>
    <s v="Gharbia_0010"/>
    <x v="1"/>
    <x v="5"/>
    <m/>
    <m/>
    <m/>
    <m/>
    <x v="6"/>
    <m/>
    <x v="4"/>
    <x v="1"/>
    <s v="Hesham Mostafa"/>
    <m/>
    <m/>
    <m/>
    <m/>
    <x v="0"/>
    <x v="1"/>
    <x v="1"/>
    <x v="0"/>
    <x v="0"/>
    <x v="0"/>
    <s v="1030224"/>
    <s v="El Gharbia"/>
    <x v="1"/>
    <x v="0"/>
  </r>
  <r>
    <m/>
    <x v="7"/>
    <x v="349"/>
    <s v="Gharbia_0020"/>
    <x v="0"/>
    <x v="5"/>
    <m/>
    <m/>
    <m/>
    <m/>
    <x v="6"/>
    <m/>
    <x v="4"/>
    <x v="1"/>
    <s v="Vacan"/>
    <m/>
    <m/>
    <m/>
    <m/>
    <x v="0"/>
    <x v="1"/>
    <x v="14"/>
    <x v="0"/>
    <x v="0"/>
    <x v="0"/>
    <s v="1030224"/>
    <s v="El Gharbia"/>
    <x v="10"/>
    <x v="0"/>
  </r>
  <r>
    <m/>
    <x v="42"/>
    <x v="350"/>
    <s v="Gharbia_0030"/>
    <x v="0"/>
    <x v="5"/>
    <m/>
    <m/>
    <m/>
    <m/>
    <x v="6"/>
    <m/>
    <x v="4"/>
    <x v="1"/>
    <s v="Hesham Mostafa"/>
    <m/>
    <m/>
    <m/>
    <m/>
    <x v="0"/>
    <x v="1"/>
    <x v="0"/>
    <x v="0"/>
    <x v="0"/>
    <x v="0"/>
    <s v="1030224"/>
    <s v="El Gharbia"/>
    <x v="0"/>
    <x v="0"/>
  </r>
  <r>
    <m/>
    <x v="7"/>
    <x v="204"/>
    <s v="Gharbia_0031"/>
    <x v="0"/>
    <x v="5"/>
    <m/>
    <m/>
    <m/>
    <m/>
    <x v="6"/>
    <m/>
    <x v="4"/>
    <x v="1"/>
    <s v="Vacan"/>
    <m/>
    <m/>
    <m/>
    <m/>
    <x v="0"/>
    <x v="1"/>
    <x v="0"/>
    <x v="0"/>
    <x v="0"/>
    <x v="0"/>
    <s v="1030224"/>
    <s v="El Gharbia"/>
    <x v="0"/>
    <x v="0"/>
  </r>
  <r>
    <m/>
    <x v="7"/>
    <x v="205"/>
    <s v="Gharbia_0032"/>
    <x v="0"/>
    <x v="5"/>
    <m/>
    <m/>
    <m/>
    <m/>
    <x v="6"/>
    <m/>
    <x v="4"/>
    <x v="1"/>
    <s v="Vacan"/>
    <m/>
    <m/>
    <m/>
    <m/>
    <x v="0"/>
    <x v="1"/>
    <x v="0"/>
    <x v="0"/>
    <x v="0"/>
    <x v="0"/>
    <s v="1030224"/>
    <s v="El Gharbia"/>
    <x v="0"/>
    <x v="0"/>
  </r>
  <r>
    <m/>
    <x v="7"/>
    <x v="207"/>
    <s v="Gharbia_0034"/>
    <x v="1"/>
    <x v="5"/>
    <m/>
    <m/>
    <m/>
    <m/>
    <x v="6"/>
    <m/>
    <x v="4"/>
    <x v="1"/>
    <s v="Vacan"/>
    <m/>
    <m/>
    <m/>
    <m/>
    <x v="0"/>
    <x v="1"/>
    <x v="1"/>
    <x v="0"/>
    <x v="0"/>
    <x v="0"/>
    <s v="1030224"/>
    <s v="El Gharbia"/>
    <x v="1"/>
    <x v="0"/>
  </r>
  <r>
    <m/>
    <x v="7"/>
    <x v="208"/>
    <s v="Giza_000165"/>
    <x v="0"/>
    <x v="5"/>
    <m/>
    <m/>
    <m/>
    <m/>
    <x v="6"/>
    <m/>
    <x v="4"/>
    <x v="16"/>
    <s v="Vacan"/>
    <m/>
    <m/>
    <m/>
    <m/>
    <x v="0"/>
    <x v="0"/>
    <x v="14"/>
    <x v="0"/>
    <x v="0"/>
    <x v="0"/>
    <s v="1030216"/>
    <s v="Kerdasa (Giza)"/>
    <x v="10"/>
    <x v="0"/>
  </r>
  <r>
    <m/>
    <x v="164"/>
    <x v="94"/>
    <s v="GS001"/>
    <x v="7"/>
    <x v="5"/>
    <m/>
    <m/>
    <m/>
    <m/>
    <x v="6"/>
    <m/>
    <x v="7"/>
    <x v="5"/>
    <s v="Vacan"/>
    <m/>
    <m/>
    <m/>
    <m/>
    <x v="0"/>
    <x v="5"/>
    <x v="9"/>
    <x v="3"/>
    <x v="0"/>
    <x v="0"/>
    <s v="1030204"/>
    <s v="Alex MT"/>
    <x v="6"/>
    <x v="0"/>
  </r>
  <r>
    <n v="178128.66557600023"/>
    <x v="291"/>
    <x v="1196"/>
    <s v="Gz_Rab_01"/>
    <x v="0"/>
    <x v="5"/>
    <n v="126.39008382923792"/>
    <n v="155384.52064003007"/>
    <n v="164.3071089780093"/>
    <n v="201999.8768320391"/>
    <x v="6"/>
    <n v="149.9110620000003"/>
    <x v="4"/>
    <x v="16"/>
    <s v="Wael AbdElMawgoud"/>
    <n v="170790.10557600038"/>
    <m/>
    <n v="162433.13557600006"/>
    <n v="31209.771256038715"/>
    <x v="0"/>
    <x v="0"/>
    <x v="8"/>
    <x v="0"/>
    <x v="0"/>
    <x v="0"/>
    <s v="1030218"/>
    <s v="Kafr El Gabl (Giza)"/>
    <x v="0"/>
    <x v="0"/>
  </r>
  <r>
    <n v="216942.03083200005"/>
    <x v="291"/>
    <x v="1516"/>
    <s v="Gz_Rab_02"/>
    <x v="0"/>
    <x v="5"/>
    <n v="126.39008382923792"/>
    <n v="155384.52064003007"/>
    <n v="164.3071089780093"/>
    <n v="201999.8768320391"/>
    <x v="6"/>
    <n v="185.89022500000027"/>
    <x v="4"/>
    <x v="16"/>
    <s v="Wael AbdElMawgoud"/>
    <n v="205720.90083200025"/>
    <m/>
    <n v="194839.50083200005"/>
    <n v="-3721.0239999611513"/>
    <x v="0"/>
    <x v="0"/>
    <x v="8"/>
    <x v="0"/>
    <x v="0"/>
    <x v="0"/>
    <s v="1030218"/>
    <s v="Kafr El Gabl (Giza)"/>
    <x v="0"/>
    <x v="0"/>
  </r>
  <r>
    <m/>
    <x v="290"/>
    <x v="1198"/>
    <s v="Gz_Rab_03"/>
    <x v="1"/>
    <x v="5"/>
    <n v="0"/>
    <n v="0"/>
    <n v="0"/>
    <n v="0"/>
    <x v="6"/>
    <m/>
    <x v="4"/>
    <x v="16"/>
    <s v="Wael AbdElMawgoud"/>
    <m/>
    <m/>
    <m/>
    <m/>
    <x v="0"/>
    <x v="0"/>
    <x v="1"/>
    <x v="0"/>
    <x v="0"/>
    <x v="0"/>
    <s v="1030217"/>
    <s v="El Khusos (Cairo)"/>
    <x v="1"/>
    <x v="0"/>
  </r>
  <r>
    <n v="364099.99999799998"/>
    <x v="290"/>
    <x v="1199"/>
    <s v="Gz_Rab_04"/>
    <x v="1"/>
    <x v="5"/>
    <n v="312.28522342861038"/>
    <n v="384615.49316748715"/>
    <n v="405.97079045719352"/>
    <n v="500000.14111773332"/>
    <x v="6"/>
    <n v="302.41666400000003"/>
    <x v="4"/>
    <x v="16"/>
    <s v="Wael AbdElMawgoud"/>
    <n v="361462.699998"/>
    <m/>
    <n v="317710.41999799985"/>
    <n v="138537.44111973332"/>
    <x v="0"/>
    <x v="0"/>
    <x v="1"/>
    <x v="0"/>
    <x v="0"/>
    <x v="0"/>
    <s v="1030217"/>
    <s v="El Khusos (Cairo)"/>
    <x v="1"/>
    <x v="0"/>
  </r>
  <r>
    <m/>
    <x v="291"/>
    <x v="1517"/>
    <s v="Gz_Rab_05"/>
    <x v="0"/>
    <x v="5"/>
    <n v="125.13869686063161"/>
    <n v="153846.06003963377"/>
    <n v="162.68030591882109"/>
    <n v="199999.87805152388"/>
    <x v="6"/>
    <m/>
    <x v="4"/>
    <x v="16"/>
    <s v="Wael AbdElMawgoud"/>
    <m/>
    <m/>
    <m/>
    <m/>
    <x v="0"/>
    <x v="0"/>
    <x v="8"/>
    <x v="0"/>
    <x v="0"/>
    <x v="0"/>
    <s v="1030218"/>
    <s v="Kafr El Gabl (Giza)"/>
    <x v="0"/>
    <x v="0"/>
  </r>
  <r>
    <n v="150426.32581199976"/>
    <x v="291"/>
    <x v="1197"/>
    <s v="Gz_Rab_06"/>
    <x v="0"/>
    <x v="5"/>
    <n v="125.13869686063161"/>
    <n v="153846.06003963377"/>
    <n v="162.68030591882109"/>
    <n v="199999.87805152388"/>
    <x v="6"/>
    <n v="134.33049400000004"/>
    <x v="4"/>
    <x v="16"/>
    <s v="Wael AbdElMawgoud"/>
    <n v="141851.28581199996"/>
    <m/>
    <n v="136838.98581199994"/>
    <n v="58148.592239523918"/>
    <x v="0"/>
    <x v="0"/>
    <x v="8"/>
    <x v="0"/>
    <x v="0"/>
    <x v="0"/>
    <s v="1030218"/>
    <s v="Kafr El Gabl (Giza)"/>
    <x v="0"/>
    <x v="0"/>
  </r>
  <r>
    <n v="14310.000035999994"/>
    <x v="7"/>
    <x v="1405"/>
    <s v="Is_Rab_01"/>
    <x v="0"/>
    <x v="5"/>
    <n v="124.91387778564614"/>
    <n v="153845.93667453015"/>
    <n v="162.38804112133997"/>
    <n v="199999.71767688921"/>
    <x v="6"/>
    <n v="12.752762999999991"/>
    <x v="0"/>
    <x v="17"/>
    <s v="Wael AbdElMawgoud"/>
    <n v="13775.400035999997"/>
    <m/>
    <n v="13362.070035999992"/>
    <n v="186224.3176408892"/>
    <x v="0"/>
    <x v="4"/>
    <x v="8"/>
    <x v="0"/>
    <x v="0"/>
    <x v="0"/>
    <s v="1030230"/>
    <s v="Ismailia"/>
    <x v="0"/>
    <x v="0"/>
  </r>
  <r>
    <n v="96268.261388000014"/>
    <x v="133"/>
    <x v="1140"/>
    <s v="Is_Tiba_01"/>
    <x v="1"/>
    <x v="5"/>
    <n v="156.14245992964766"/>
    <n v="192307.5596433233"/>
    <n v="202.98519790854198"/>
    <n v="249999.82753632028"/>
    <x v="6"/>
    <n v="70.999998000000005"/>
    <x v="4"/>
    <x v="17"/>
    <s v="Karim Abd El Rahman"/>
    <n v="84334.801388000007"/>
    <m/>
    <n v="78250.741388000009"/>
    <n v="165665.02614832029"/>
    <x v="0"/>
    <x v="4"/>
    <x v="1"/>
    <x v="2"/>
    <x v="0"/>
    <x v="0"/>
    <s v="1030230"/>
    <s v="Ismailia"/>
    <x v="1"/>
    <x v="0"/>
  </r>
  <r>
    <m/>
    <x v="141"/>
    <x v="351"/>
    <s v="Ism_AFI01"/>
    <x v="0"/>
    <x v="5"/>
    <m/>
    <m/>
    <m/>
    <m/>
    <x v="6"/>
    <m/>
    <x v="0"/>
    <x v="17"/>
    <s v="Hesham Mostafa"/>
    <m/>
    <m/>
    <m/>
    <m/>
    <x v="0"/>
    <x v="4"/>
    <x v="0"/>
    <x v="0"/>
    <x v="0"/>
    <x v="0"/>
    <s v="1030230"/>
    <s v="Ismailia"/>
    <x v="0"/>
    <x v="0"/>
  </r>
  <r>
    <m/>
    <x v="7"/>
    <x v="211"/>
    <s v="Ism_AFI02"/>
    <x v="0"/>
    <x v="5"/>
    <m/>
    <m/>
    <m/>
    <m/>
    <x v="6"/>
    <m/>
    <x v="0"/>
    <x v="17"/>
    <s v="Vacan"/>
    <m/>
    <m/>
    <m/>
    <m/>
    <x v="0"/>
    <x v="4"/>
    <x v="0"/>
    <x v="0"/>
    <x v="0"/>
    <x v="0"/>
    <s v="1030230"/>
    <s v="Ismailia"/>
    <x v="0"/>
    <x v="0"/>
  </r>
  <r>
    <m/>
    <x v="167"/>
    <x v="814"/>
    <s v="Ism_AFI03"/>
    <x v="1"/>
    <x v="5"/>
    <m/>
    <m/>
    <m/>
    <m/>
    <x v="6"/>
    <m/>
    <x v="0"/>
    <x v="17"/>
    <s v="Badr Ahmed"/>
    <m/>
    <m/>
    <m/>
    <m/>
    <x v="0"/>
    <x v="4"/>
    <x v="1"/>
    <x v="0"/>
    <x v="0"/>
    <x v="0"/>
    <s v="1030230"/>
    <s v="Ismailia"/>
    <x v="1"/>
    <x v="0"/>
  </r>
  <r>
    <m/>
    <x v="42"/>
    <x v="353"/>
    <s v="Kafr-A-01"/>
    <x v="0"/>
    <x v="5"/>
    <m/>
    <m/>
    <m/>
    <m/>
    <x v="6"/>
    <m/>
    <x v="4"/>
    <x v="25"/>
    <s v="Hesham Mostafa"/>
    <m/>
    <m/>
    <m/>
    <m/>
    <x v="0"/>
    <x v="1"/>
    <x v="0"/>
    <x v="0"/>
    <x v="0"/>
    <x v="0"/>
    <s v="1030224"/>
    <s v="El Gharbia"/>
    <x v="0"/>
    <x v="0"/>
  </r>
  <r>
    <m/>
    <x v="7"/>
    <x v="215"/>
    <s v="Kafr-A-02"/>
    <x v="0"/>
    <x v="5"/>
    <m/>
    <m/>
    <m/>
    <m/>
    <x v="6"/>
    <m/>
    <x v="4"/>
    <x v="25"/>
    <s v="Vacan"/>
    <m/>
    <m/>
    <m/>
    <m/>
    <x v="0"/>
    <x v="1"/>
    <x v="0"/>
    <x v="0"/>
    <x v="0"/>
    <x v="0"/>
    <s v="1030223"/>
    <s v="Kafr El Sheikh Tiba"/>
    <x v="0"/>
    <x v="0"/>
  </r>
  <r>
    <m/>
    <x v="7"/>
    <x v="216"/>
    <s v="Kafr-A-03"/>
    <x v="1"/>
    <x v="5"/>
    <m/>
    <m/>
    <m/>
    <m/>
    <x v="6"/>
    <m/>
    <x v="4"/>
    <x v="25"/>
    <s v="Vacan"/>
    <m/>
    <m/>
    <m/>
    <m/>
    <x v="0"/>
    <x v="1"/>
    <x v="1"/>
    <x v="0"/>
    <x v="0"/>
    <x v="0"/>
    <s v="1030223"/>
    <s v="Kafr El Sheikh Tiba"/>
    <x v="1"/>
    <x v="0"/>
  </r>
  <r>
    <m/>
    <x v="7"/>
    <x v="217"/>
    <s v="Kafr-A-04"/>
    <x v="1"/>
    <x v="5"/>
    <m/>
    <m/>
    <m/>
    <m/>
    <x v="6"/>
    <m/>
    <x v="4"/>
    <x v="25"/>
    <s v="Vacan"/>
    <m/>
    <m/>
    <m/>
    <m/>
    <x v="0"/>
    <x v="1"/>
    <x v="1"/>
    <x v="0"/>
    <x v="0"/>
    <x v="0"/>
    <s v="1030223"/>
    <s v="Kafr El Sheikh Tiba"/>
    <x v="1"/>
    <x v="0"/>
  </r>
  <r>
    <n v="163227.07660799986"/>
    <x v="50"/>
    <x v="1406"/>
    <s v="Kf_Rab_01"/>
    <x v="0"/>
    <x v="5"/>
    <n v="124.91387778564614"/>
    <n v="153845.93667453015"/>
    <n v="162.38804112133997"/>
    <n v="199999.71767688921"/>
    <x v="6"/>
    <n v="128.46104500000024"/>
    <x v="4"/>
    <x v="25"/>
    <s v="Wael AbdElMawgoud"/>
    <n v="157573.84660800011"/>
    <m/>
    <n v="151693.33660800016"/>
    <n v="42425.871068889101"/>
    <x v="0"/>
    <x v="1"/>
    <x v="8"/>
    <x v="0"/>
    <x v="0"/>
    <x v="0"/>
    <s v="1030224"/>
    <s v="El Gharbia"/>
    <x v="0"/>
    <x v="0"/>
  </r>
  <r>
    <m/>
    <x v="164"/>
    <x v="96"/>
    <s v="KR001"/>
    <x v="6"/>
    <x v="5"/>
    <n v="0"/>
    <n v="0"/>
    <n v="0"/>
    <n v="0"/>
    <x v="6"/>
    <m/>
    <x v="7"/>
    <x v="5"/>
    <s v="Vacan"/>
    <m/>
    <m/>
    <m/>
    <m/>
    <x v="0"/>
    <x v="5"/>
    <x v="10"/>
    <x v="3"/>
    <x v="0"/>
    <x v="0"/>
    <s v="1030204"/>
    <s v="Alex MT"/>
    <x v="6"/>
    <x v="0"/>
  </r>
  <r>
    <m/>
    <x v="66"/>
    <x v="354"/>
    <s v="KR003"/>
    <x v="6"/>
    <x v="5"/>
    <m/>
    <m/>
    <m/>
    <m/>
    <x v="6"/>
    <m/>
    <x v="7"/>
    <x v="0"/>
    <s v="Vacan"/>
    <m/>
    <m/>
    <m/>
    <m/>
    <x v="0"/>
    <x v="0"/>
    <x v="10"/>
    <x v="3"/>
    <x v="0"/>
    <x v="0"/>
    <s v="1030201"/>
    <s v="Katamia MT"/>
    <x v="6"/>
    <x v="0"/>
  </r>
  <r>
    <m/>
    <x v="168"/>
    <x v="355"/>
    <s v="Lx_Afi_05"/>
    <x v="0"/>
    <x v="5"/>
    <m/>
    <m/>
    <m/>
    <m/>
    <x v="6"/>
    <m/>
    <x v="0"/>
    <x v="45"/>
    <s v="Hesham Mostafa"/>
    <m/>
    <m/>
    <m/>
    <m/>
    <x v="0"/>
    <x v="8"/>
    <x v="0"/>
    <x v="0"/>
    <x v="0"/>
    <x v="0"/>
    <s v="1030239"/>
    <s v="Luxor Tiba"/>
    <x v="0"/>
    <x v="0"/>
  </r>
  <r>
    <n v="1548"/>
    <x v="7"/>
    <x v="1530"/>
    <s v="Lx_Rab_01"/>
    <x v="0"/>
    <x v="5"/>
    <n v="124.91387778564614"/>
    <n v="153845.93667453015"/>
    <n v="162.38804112133997"/>
    <n v="199999.71767688921"/>
    <x v="6"/>
    <n v="1.0972209999999998"/>
    <x v="0"/>
    <x v="45"/>
    <s v="Wael AbdElMawgoud"/>
    <n v="1548"/>
    <m/>
    <n v="1501.56"/>
    <n v="198451.71767688921"/>
    <x v="0"/>
    <x v="8"/>
    <x v="8"/>
    <x v="0"/>
    <x v="0"/>
    <x v="0"/>
    <s v="1030239"/>
    <s v="Luxor Tiba"/>
    <x v="0"/>
    <x v="0"/>
  </r>
  <r>
    <m/>
    <x v="7"/>
    <x v="557"/>
    <s v="Lx_Tiba_01"/>
    <x v="1"/>
    <x v="5"/>
    <m/>
    <m/>
    <m/>
    <m/>
    <x v="6"/>
    <m/>
    <x v="0"/>
    <x v="45"/>
    <s v="Badr Ahmed"/>
    <m/>
    <m/>
    <m/>
    <m/>
    <x v="0"/>
    <x v="8"/>
    <x v="1"/>
    <x v="0"/>
    <x v="0"/>
    <x v="0"/>
    <s v="1030239"/>
    <s v="Luxor Tiba"/>
    <x v="1"/>
    <x v="0"/>
  </r>
  <r>
    <m/>
    <x v="169"/>
    <x v="817"/>
    <s v="Mansoura_0015"/>
    <x v="1"/>
    <x v="5"/>
    <m/>
    <m/>
    <m/>
    <m/>
    <x v="6"/>
    <m/>
    <x v="4"/>
    <x v="13"/>
    <s v="Hesham Mostafa"/>
    <m/>
    <m/>
    <m/>
    <m/>
    <x v="0"/>
    <x v="2"/>
    <x v="1"/>
    <x v="0"/>
    <x v="0"/>
    <x v="0"/>
    <s v="1030219"/>
    <s v="El Dakahlya"/>
    <x v="1"/>
    <x v="0"/>
  </r>
  <r>
    <m/>
    <x v="169"/>
    <x v="818"/>
    <s v="Mansoura_0031"/>
    <x v="0"/>
    <x v="5"/>
    <m/>
    <m/>
    <m/>
    <m/>
    <x v="6"/>
    <m/>
    <x v="4"/>
    <x v="13"/>
    <s v="Hesham Mostafa"/>
    <m/>
    <m/>
    <m/>
    <m/>
    <x v="0"/>
    <x v="2"/>
    <x v="0"/>
    <x v="0"/>
    <x v="0"/>
    <x v="0"/>
    <s v="1030219"/>
    <s v="El Dakahlya"/>
    <x v="0"/>
    <x v="0"/>
  </r>
  <r>
    <m/>
    <x v="7"/>
    <x v="227"/>
    <s v="Mansoura_0032"/>
    <x v="0"/>
    <x v="5"/>
    <m/>
    <m/>
    <m/>
    <m/>
    <x v="6"/>
    <m/>
    <x v="4"/>
    <x v="13"/>
    <s v="Vacan"/>
    <m/>
    <m/>
    <m/>
    <m/>
    <x v="0"/>
    <x v="2"/>
    <x v="0"/>
    <x v="0"/>
    <x v="0"/>
    <x v="0"/>
    <s v="1030219"/>
    <s v="El Dakahlya"/>
    <x v="0"/>
    <x v="0"/>
  </r>
  <r>
    <m/>
    <x v="7"/>
    <x v="228"/>
    <s v="Mansoura_0033"/>
    <x v="0"/>
    <x v="5"/>
    <m/>
    <m/>
    <m/>
    <m/>
    <x v="6"/>
    <m/>
    <x v="4"/>
    <x v="13"/>
    <s v="Vacan"/>
    <m/>
    <m/>
    <m/>
    <m/>
    <x v="0"/>
    <x v="2"/>
    <x v="0"/>
    <x v="0"/>
    <x v="0"/>
    <x v="0"/>
    <s v="1030219"/>
    <s v="El Dakahlya"/>
    <x v="0"/>
    <x v="0"/>
  </r>
  <r>
    <m/>
    <x v="7"/>
    <x v="229"/>
    <s v="Mansoura_0035"/>
    <x v="1"/>
    <x v="5"/>
    <m/>
    <m/>
    <m/>
    <m/>
    <x v="6"/>
    <m/>
    <x v="4"/>
    <x v="13"/>
    <s v="Vacan"/>
    <m/>
    <m/>
    <m/>
    <m/>
    <x v="0"/>
    <x v="2"/>
    <x v="1"/>
    <x v="0"/>
    <x v="0"/>
    <x v="0"/>
    <s v="1030219"/>
    <s v="El Dakahlya"/>
    <x v="1"/>
    <x v="0"/>
  </r>
  <r>
    <n v="116511.53315999995"/>
    <x v="292"/>
    <x v="1200"/>
    <s v="Mansoura_0039"/>
    <x v="0"/>
    <x v="5"/>
    <n v="124.91387778564614"/>
    <n v="153845.93667453015"/>
    <n v="162.38804112133997"/>
    <n v="199999.71767688921"/>
    <x v="6"/>
    <n v="92.783255000000054"/>
    <x v="4"/>
    <x v="13"/>
    <s v="Wael AbdElMawgoud"/>
    <n v="113498.39316000001"/>
    <m/>
    <n v="104411.64315999993"/>
    <n v="86501.324516889203"/>
    <x v="0"/>
    <x v="2"/>
    <x v="8"/>
    <x v="0"/>
    <x v="0"/>
    <x v="0"/>
    <s v="1030219"/>
    <s v="El Dakahlya"/>
    <x v="0"/>
    <x v="0"/>
  </r>
  <r>
    <n v="151452.10023599997"/>
    <x v="292"/>
    <x v="1408"/>
    <s v="Mansoura_0040"/>
    <x v="1"/>
    <x v="5"/>
    <n v="156.14245992964766"/>
    <n v="192307.5596433233"/>
    <n v="202.98519790854198"/>
    <n v="249999.82753632028"/>
    <x v="6"/>
    <n v="112.20832400000002"/>
    <x v="4"/>
    <x v="13"/>
    <s v="Wael AbdElMawgoud"/>
    <n v="143800.50023600005"/>
    <m/>
    <n v="129854.06023600008"/>
    <n v="106199.32730032023"/>
    <x v="0"/>
    <x v="2"/>
    <x v="1"/>
    <x v="0"/>
    <x v="0"/>
    <x v="0"/>
    <s v="1030219"/>
    <s v="El Dakahlya"/>
    <x v="1"/>
    <x v="0"/>
  </r>
  <r>
    <n v="7707.600011999999"/>
    <x v="21"/>
    <x v="819"/>
    <s v="Mat_Afi_01"/>
    <x v="0"/>
    <x v="5"/>
    <m/>
    <m/>
    <m/>
    <m/>
    <x v="6"/>
    <n v="7.0416649999999992"/>
    <x v="4"/>
    <x v="18"/>
    <s v="Hesham Mostafa"/>
    <n v="7529.4000119999992"/>
    <m/>
    <n v="7529.4000119999992"/>
    <m/>
    <x v="0"/>
    <x v="5"/>
    <x v="0"/>
    <x v="0"/>
    <x v="0"/>
    <x v="0"/>
    <s v="1030232"/>
    <s v="Matrouh Tiba"/>
    <x v="0"/>
    <x v="0"/>
  </r>
  <r>
    <m/>
    <x v="170"/>
    <x v="820"/>
    <s v="Menofia_0013"/>
    <x v="1"/>
    <x v="5"/>
    <m/>
    <m/>
    <m/>
    <m/>
    <x v="6"/>
    <m/>
    <x v="4"/>
    <x v="27"/>
    <s v="Hesham Mostafa"/>
    <m/>
    <m/>
    <m/>
    <m/>
    <x v="0"/>
    <x v="1"/>
    <x v="1"/>
    <x v="0"/>
    <x v="0"/>
    <x v="0"/>
    <s v="1030221"/>
    <s v="El Menoufia"/>
    <x v="1"/>
    <x v="0"/>
  </r>
  <r>
    <m/>
    <x v="7"/>
    <x v="236"/>
    <s v="Menofia_0016"/>
    <x v="1"/>
    <x v="5"/>
    <m/>
    <m/>
    <m/>
    <m/>
    <x v="6"/>
    <m/>
    <x v="4"/>
    <x v="15"/>
    <s v="Vacan"/>
    <m/>
    <m/>
    <m/>
    <m/>
    <x v="0"/>
    <x v="1"/>
    <x v="1"/>
    <x v="0"/>
    <x v="0"/>
    <x v="0"/>
    <s v="1030221"/>
    <s v="El Menoufia"/>
    <x v="1"/>
    <x v="0"/>
  </r>
  <r>
    <m/>
    <x v="7"/>
    <x v="237"/>
    <s v="Menofia_0017"/>
    <x v="1"/>
    <x v="5"/>
    <m/>
    <m/>
    <m/>
    <m/>
    <x v="6"/>
    <m/>
    <x v="4"/>
    <x v="15"/>
    <s v="Vacan"/>
    <m/>
    <m/>
    <m/>
    <m/>
    <x v="0"/>
    <x v="1"/>
    <x v="1"/>
    <x v="0"/>
    <x v="0"/>
    <x v="0"/>
    <s v="1030221"/>
    <s v="El Menoufia"/>
    <x v="1"/>
    <x v="0"/>
  </r>
  <r>
    <m/>
    <x v="7"/>
    <x v="238"/>
    <s v="Menofia_0030"/>
    <x v="0"/>
    <x v="5"/>
    <m/>
    <m/>
    <m/>
    <m/>
    <x v="6"/>
    <m/>
    <x v="4"/>
    <x v="15"/>
    <s v="Vacan"/>
    <m/>
    <m/>
    <m/>
    <m/>
    <x v="0"/>
    <x v="1"/>
    <x v="14"/>
    <x v="0"/>
    <x v="0"/>
    <x v="0"/>
    <s v="1030221"/>
    <s v="El Menoufia"/>
    <x v="10"/>
    <x v="0"/>
  </r>
  <r>
    <m/>
    <x v="7"/>
    <x v="239"/>
    <s v="Menofia_0045"/>
    <x v="1"/>
    <x v="5"/>
    <m/>
    <m/>
    <m/>
    <m/>
    <x v="6"/>
    <m/>
    <x v="4"/>
    <x v="27"/>
    <s v="Vacan"/>
    <m/>
    <m/>
    <m/>
    <m/>
    <x v="0"/>
    <x v="1"/>
    <x v="1"/>
    <x v="0"/>
    <x v="0"/>
    <x v="0"/>
    <s v="1030221"/>
    <s v="El Menoufia"/>
    <x v="1"/>
    <x v="0"/>
  </r>
  <r>
    <m/>
    <x v="170"/>
    <x v="821"/>
    <s v="Menofia_0047"/>
    <x v="0"/>
    <x v="5"/>
    <m/>
    <m/>
    <m/>
    <m/>
    <x v="6"/>
    <m/>
    <x v="4"/>
    <x v="15"/>
    <s v="Hesham Mostafa"/>
    <m/>
    <m/>
    <m/>
    <m/>
    <x v="0"/>
    <x v="1"/>
    <x v="0"/>
    <x v="0"/>
    <x v="0"/>
    <x v="0"/>
    <s v="1030221"/>
    <s v="El Menoufia"/>
    <x v="0"/>
    <x v="0"/>
  </r>
  <r>
    <m/>
    <x v="170"/>
    <x v="822"/>
    <s v="Menofia_0048"/>
    <x v="0"/>
    <x v="5"/>
    <m/>
    <m/>
    <m/>
    <m/>
    <x v="6"/>
    <m/>
    <x v="4"/>
    <x v="15"/>
    <s v="Hesham Mostafa"/>
    <m/>
    <m/>
    <m/>
    <m/>
    <x v="0"/>
    <x v="1"/>
    <x v="0"/>
    <x v="0"/>
    <x v="0"/>
    <x v="0"/>
    <s v="1030221"/>
    <s v="El Menoufia"/>
    <x v="0"/>
    <x v="0"/>
  </r>
  <r>
    <m/>
    <x v="7"/>
    <x v="243"/>
    <s v="Menofia_0049"/>
    <x v="0"/>
    <x v="5"/>
    <m/>
    <m/>
    <m/>
    <m/>
    <x v="6"/>
    <m/>
    <x v="4"/>
    <x v="15"/>
    <s v="Vacan"/>
    <m/>
    <m/>
    <m/>
    <m/>
    <x v="0"/>
    <x v="1"/>
    <x v="0"/>
    <x v="0"/>
    <x v="0"/>
    <x v="0"/>
    <s v="1030221"/>
    <s v="El Menoufia"/>
    <x v="0"/>
    <x v="0"/>
  </r>
  <r>
    <m/>
    <x v="7"/>
    <x v="244"/>
    <s v="Menofia_0050"/>
    <x v="0"/>
    <x v="5"/>
    <m/>
    <m/>
    <m/>
    <m/>
    <x v="6"/>
    <m/>
    <x v="4"/>
    <x v="15"/>
    <s v="Vacan"/>
    <m/>
    <m/>
    <m/>
    <m/>
    <x v="0"/>
    <x v="1"/>
    <x v="0"/>
    <x v="0"/>
    <x v="0"/>
    <x v="0"/>
    <s v="1030221"/>
    <s v="El Menoufia"/>
    <x v="0"/>
    <x v="0"/>
  </r>
  <r>
    <n v="75994.932591999954"/>
    <x v="293"/>
    <x v="1409"/>
    <s v="Mf_Rab_01"/>
    <x v="0"/>
    <x v="5"/>
    <n v="109.29964306244037"/>
    <n v="134615.19459021391"/>
    <n v="142.08953598117247"/>
    <n v="174999.75296727807"/>
    <x v="6"/>
    <n v="62.33329700000008"/>
    <x v="4"/>
    <x v="15"/>
    <s v="Wael AbdElMawgoud"/>
    <n v="73035.902592000042"/>
    <m/>
    <n v="71263.002592000048"/>
    <n v="101963.85037527802"/>
    <x v="0"/>
    <x v="1"/>
    <x v="8"/>
    <x v="0"/>
    <x v="0"/>
    <x v="0"/>
    <s v="1030221"/>
    <s v="El Menoufia"/>
    <x v="0"/>
    <x v="0"/>
  </r>
  <r>
    <n v="97868.200307999985"/>
    <x v="293"/>
    <x v="1410"/>
    <s v="Mf_Rab_02"/>
    <x v="1"/>
    <x v="5"/>
    <n v="156.14283147119411"/>
    <n v="192308.01723985496"/>
    <n v="202.98568091255237"/>
    <n v="250000.42241181145"/>
    <x v="6"/>
    <n v="79.166659000000024"/>
    <x v="4"/>
    <x v="15"/>
    <s v="Wael AbdElMawgoud"/>
    <n v="89147.400308000011"/>
    <m/>
    <n v="81726.210308000009"/>
    <n v="160853.02210381144"/>
    <x v="0"/>
    <x v="1"/>
    <x v="1"/>
    <x v="0"/>
    <x v="0"/>
    <x v="0"/>
    <s v="1030221"/>
    <s v="El Menoufia"/>
    <x v="1"/>
    <x v="0"/>
  </r>
  <r>
    <m/>
    <x v="120"/>
    <x v="823"/>
    <s v="Mi_Afi_08"/>
    <x v="0"/>
    <x v="5"/>
    <m/>
    <m/>
    <m/>
    <m/>
    <x v="6"/>
    <m/>
    <x v="0"/>
    <x v="28"/>
    <s v="Hesham Mostafa"/>
    <m/>
    <m/>
    <m/>
    <m/>
    <x v="0"/>
    <x v="6"/>
    <x v="0"/>
    <x v="0"/>
    <x v="0"/>
    <x v="0"/>
    <s v="1030207"/>
    <s v="El Menyia Tiba"/>
    <x v="0"/>
    <x v="0"/>
  </r>
  <r>
    <m/>
    <x v="7"/>
    <x v="824"/>
    <s v="Mi_Afi_09"/>
    <x v="0"/>
    <x v="5"/>
    <m/>
    <m/>
    <m/>
    <m/>
    <x v="6"/>
    <m/>
    <x v="0"/>
    <x v="28"/>
    <s v="Vacan"/>
    <m/>
    <m/>
    <m/>
    <m/>
    <x v="0"/>
    <x v="6"/>
    <x v="0"/>
    <x v="0"/>
    <x v="0"/>
    <x v="0"/>
    <s v="1030207"/>
    <s v="El Menyia Tiba"/>
    <x v="0"/>
    <x v="0"/>
  </r>
  <r>
    <m/>
    <x v="7"/>
    <x v="1411"/>
    <s v="Mi_Rab_01"/>
    <x v="0"/>
    <x v="5"/>
    <m/>
    <m/>
    <m/>
    <m/>
    <x v="6"/>
    <m/>
    <x v="0"/>
    <x v="28"/>
    <s v="Vacan"/>
    <m/>
    <m/>
    <m/>
    <m/>
    <x v="0"/>
    <x v="6"/>
    <x v="8"/>
    <x v="0"/>
    <x v="0"/>
    <x v="0"/>
    <s v="1030207"/>
    <s v="El Menyia Tiba"/>
    <x v="0"/>
    <x v="0"/>
  </r>
  <r>
    <m/>
    <x v="88"/>
    <x v="563"/>
    <s v="Mi_Tiba_01"/>
    <x v="1"/>
    <x v="5"/>
    <m/>
    <m/>
    <m/>
    <m/>
    <x v="6"/>
    <m/>
    <x v="0"/>
    <x v="28"/>
    <s v="Badr Ahmed"/>
    <m/>
    <m/>
    <m/>
    <m/>
    <x v="0"/>
    <x v="6"/>
    <x v="1"/>
    <x v="0"/>
    <x v="0"/>
    <x v="0"/>
    <s v="1030207"/>
    <s v="El Menyia Tiba"/>
    <x v="1"/>
    <x v="0"/>
  </r>
  <r>
    <m/>
    <x v="141"/>
    <x v="1531"/>
    <s v="Mi_Tiba_02"/>
    <x v="4"/>
    <x v="5"/>
    <n v="249.82819922630364"/>
    <n v="307692.20380959578"/>
    <n v="324.77665899419469"/>
    <n v="399999.86495247454"/>
    <x v="6"/>
    <m/>
    <x v="0"/>
    <x v="28"/>
    <s v="Wael AbdElMawgoud"/>
    <m/>
    <m/>
    <m/>
    <m/>
    <x v="0"/>
    <x v="6"/>
    <x v="5"/>
    <x v="0"/>
    <x v="0"/>
    <x v="0"/>
    <s v="1030207"/>
    <s v="El Menyia Tiba"/>
    <x v="4"/>
    <x v="0"/>
  </r>
  <r>
    <n v="177990.60042799983"/>
    <x v="292"/>
    <x v="1412"/>
    <s v="Ms_Rab_01"/>
    <x v="0"/>
    <x v="5"/>
    <n v="124.91422406316282"/>
    <n v="153846.47513606859"/>
    <n v="162.38849128211166"/>
    <n v="200000.41767688919"/>
    <x v="6"/>
    <n v="142.58327400000016"/>
    <x v="4"/>
    <x v="13"/>
    <s v="Wael AbdElMawgoud"/>
    <n v="165673.80042800002"/>
    <m/>
    <n v="157661.19042800003"/>
    <n v="34326.617248889175"/>
    <x v="0"/>
    <x v="2"/>
    <x v="8"/>
    <x v="0"/>
    <x v="0"/>
    <x v="0"/>
    <s v="1030219"/>
    <s v="El Dakahlya"/>
    <x v="0"/>
    <x v="0"/>
  </r>
  <r>
    <n v="353408.39999999973"/>
    <x v="164"/>
    <x v="109"/>
    <s v="MT_ Alex03"/>
    <x v="6"/>
    <x v="5"/>
    <n v="757.81777499999987"/>
    <n v="979129.64159999997"/>
    <n v="985.16310749999991"/>
    <n v="1272868.5340800001"/>
    <x v="6"/>
    <n v="387"/>
    <x v="9"/>
    <x v="5"/>
    <s v="Vacan"/>
    <n v="353408.39999999973"/>
    <m/>
    <n v="306006.36999999982"/>
    <n v="919460.13408000045"/>
    <x v="0"/>
    <x v="5"/>
    <x v="12"/>
    <x v="3"/>
    <x v="0"/>
    <x v="0"/>
    <s v="1030204"/>
    <s v="Alex MT"/>
    <x v="6"/>
    <x v="0"/>
  </r>
  <r>
    <n v="579500.99999999953"/>
    <x v="164"/>
    <x v="110"/>
    <s v="MT_ Alex04"/>
    <x v="6"/>
    <x v="5"/>
    <n v="738.38655000000006"/>
    <n v="954023.75335384626"/>
    <n v="959.90251500000011"/>
    <n v="1240230.8793600001"/>
    <x v="6"/>
    <n v="608"/>
    <x v="9"/>
    <x v="5"/>
    <s v="Vacan"/>
    <n v="579500.99999999953"/>
    <m/>
    <n v="467872.59000000032"/>
    <n v="660729.8793600006"/>
    <x v="0"/>
    <x v="5"/>
    <x v="12"/>
    <x v="3"/>
    <x v="0"/>
    <x v="0"/>
    <s v="1030204"/>
    <s v="Alex MT"/>
    <x v="6"/>
    <x v="0"/>
  </r>
  <r>
    <n v="206328.39999999988"/>
    <x v="164"/>
    <x v="111"/>
    <s v="MT_ Alex05"/>
    <x v="6"/>
    <x v="5"/>
    <n v="446.91817500000002"/>
    <n v="577435.42966153857"/>
    <n v="580.9936275"/>
    <n v="750666.05856000015"/>
    <x v="6"/>
    <n v="220"/>
    <x v="9"/>
    <x v="5"/>
    <s v="Vacan"/>
    <n v="206328.39999999988"/>
    <m/>
    <n v="193216.48000000004"/>
    <n v="544337.65856000024"/>
    <x v="0"/>
    <x v="5"/>
    <x v="12"/>
    <x v="3"/>
    <x v="0"/>
    <x v="0"/>
    <s v="1030204"/>
    <s v="Alex MT"/>
    <x v="6"/>
    <x v="0"/>
  </r>
  <r>
    <n v="443620.79999999946"/>
    <x v="171"/>
    <x v="112"/>
    <s v="MT_AG01"/>
    <x v="6"/>
    <x v="5"/>
    <n v="667.72754999999984"/>
    <n v="862729.61427692312"/>
    <n v="868.04581499999983"/>
    <n v="1121548.49856"/>
    <x v="6"/>
    <n v="405"/>
    <x v="11"/>
    <x v="0"/>
    <s v="Vacan"/>
    <n v="443620.79999999946"/>
    <m/>
    <n v="429513.95999999973"/>
    <n v="677927.69856000051"/>
    <x v="0"/>
    <x v="0"/>
    <x v="12"/>
    <x v="3"/>
    <x v="0"/>
    <x v="0"/>
    <s v="1030201"/>
    <s v="Katamia MT"/>
    <x v="6"/>
    <x v="0"/>
  </r>
  <r>
    <n v="749682.0000000007"/>
    <x v="171"/>
    <x v="113"/>
    <s v="MT_AG02"/>
    <x v="6"/>
    <x v="5"/>
    <n v="571.2780150000001"/>
    <n v="738113.11443692306"/>
    <n v="742.66141950000008"/>
    <n v="959547.04876799998"/>
    <x v="6"/>
    <n v="685"/>
    <x v="11"/>
    <x v="0"/>
    <s v="Vacan"/>
    <n v="749682.0000000007"/>
    <m/>
    <n v="729832.03000000142"/>
    <n v="209865.04876799928"/>
    <x v="0"/>
    <x v="0"/>
    <x v="12"/>
    <x v="3"/>
    <x v="0"/>
    <x v="0"/>
    <s v="1030201"/>
    <s v="Katamia MT"/>
    <x v="6"/>
    <x v="0"/>
  </r>
  <r>
    <n v="7009.1651040000006"/>
    <x v="21"/>
    <x v="1543"/>
    <s v="MT_Rab_01"/>
    <x v="0"/>
    <x v="5"/>
    <n v="110.17516662483972"/>
    <n v="136980.93407237434"/>
    <n v="143.22771661229163"/>
    <n v="178075.21429408662"/>
    <x v="6"/>
    <n v="5.5069439999999998"/>
    <x v="4"/>
    <x v="18"/>
    <s v="Hesham Mostafa"/>
    <n v="6679.7951040000007"/>
    <m/>
    <n v="6479.4051040000013"/>
    <n v="171395.41919008663"/>
    <x v="0"/>
    <x v="5"/>
    <x v="8"/>
    <x v="0"/>
    <x v="0"/>
    <x v="0"/>
    <s v="1030232"/>
    <s v="Matrouh Tiba"/>
    <x v="0"/>
    <x v="0"/>
  </r>
  <r>
    <n v="2851"/>
    <x v="21"/>
    <x v="564"/>
    <s v="Mt_Tiba_01"/>
    <x v="1"/>
    <x v="5"/>
    <n v="8.4931165699224014"/>
    <n v="9172.5658955161925"/>
    <n v="11.041051540899121"/>
    <n v="11924.335664171051"/>
    <x v="6"/>
    <n v="2"/>
    <x v="1"/>
    <x v="48"/>
    <s v="Badr Ahmed"/>
    <n v="2851"/>
    <m/>
    <n v="2851"/>
    <n v="9073.3356641710507"/>
    <x v="0"/>
    <x v="5"/>
    <x v="1"/>
    <x v="2"/>
    <x v="0"/>
    <x v="0"/>
    <s v="1030232"/>
    <s v="Matrouh Tiba"/>
    <x v="1"/>
    <x v="0"/>
  </r>
  <r>
    <m/>
    <x v="163"/>
    <x v="99"/>
    <s v="MT001"/>
    <x v="7"/>
    <x v="5"/>
    <m/>
    <m/>
    <m/>
    <m/>
    <x v="6"/>
    <m/>
    <x v="7"/>
    <x v="0"/>
    <s v="Vacan"/>
    <m/>
    <m/>
    <m/>
    <m/>
    <x v="0"/>
    <x v="0"/>
    <x v="9"/>
    <x v="3"/>
    <x v="0"/>
    <x v="0"/>
    <s v="1030201"/>
    <s v="Katamia MT"/>
    <x v="6"/>
    <x v="0"/>
  </r>
  <r>
    <m/>
    <x v="163"/>
    <x v="100"/>
    <s v="MT002"/>
    <x v="7"/>
    <x v="5"/>
    <m/>
    <m/>
    <m/>
    <m/>
    <x v="6"/>
    <m/>
    <x v="7"/>
    <x v="0"/>
    <s v="Vacan"/>
    <m/>
    <m/>
    <m/>
    <m/>
    <x v="0"/>
    <x v="0"/>
    <x v="9"/>
    <x v="3"/>
    <x v="0"/>
    <x v="0"/>
    <s v="1030201"/>
    <s v="Katamia MT"/>
    <x v="6"/>
    <x v="0"/>
  </r>
  <r>
    <n v="-2091.6"/>
    <x v="164"/>
    <x v="101"/>
    <s v="MTAlex01"/>
    <x v="6"/>
    <x v="5"/>
    <m/>
    <m/>
    <m/>
    <m/>
    <x v="6"/>
    <n v="-1.4930520000000005"/>
    <x v="12"/>
    <x v="5"/>
    <s v="Vacan"/>
    <n v="-2091.6"/>
    <m/>
    <n v="-1928.9"/>
    <m/>
    <x v="0"/>
    <x v="5"/>
    <x v="11"/>
    <x v="3"/>
    <x v="0"/>
    <x v="0"/>
    <s v="1030204"/>
    <s v="Alex MT"/>
    <x v="8"/>
    <x v="0"/>
  </r>
  <r>
    <n v="513065.99999999953"/>
    <x v="172"/>
    <x v="116"/>
    <s v="MTC_002"/>
    <x v="6"/>
    <x v="5"/>
    <n v="514.63305000000003"/>
    <n v="664925.64627692325"/>
    <n v="669.02296500000011"/>
    <n v="864403.34016000014"/>
    <x v="6"/>
    <n v="446"/>
    <x v="11"/>
    <x v="0"/>
    <s v="Vacan"/>
    <n v="513065.99999999953"/>
    <m/>
    <n v="492126.62999999989"/>
    <n v="351337.3401600006"/>
    <x v="0"/>
    <x v="0"/>
    <x v="12"/>
    <x v="3"/>
    <x v="0"/>
    <x v="0"/>
    <s v="1030201"/>
    <s v="Katamia MT"/>
    <x v="6"/>
    <x v="0"/>
  </r>
  <r>
    <m/>
    <x v="7"/>
    <x v="117"/>
    <s v="MTC_003"/>
    <x v="6"/>
    <x v="5"/>
    <m/>
    <m/>
    <m/>
    <m/>
    <x v="6"/>
    <m/>
    <x v="11"/>
    <x v="0"/>
    <s v="Vacan"/>
    <m/>
    <m/>
    <m/>
    <m/>
    <x v="0"/>
    <x v="0"/>
    <x v="12"/>
    <x v="3"/>
    <x v="0"/>
    <x v="0"/>
    <s v="1030201"/>
    <s v="Katamia MT"/>
    <x v="6"/>
    <x v="0"/>
  </r>
  <r>
    <n v="2207105.7999999998"/>
    <x v="27"/>
    <x v="119"/>
    <s v="MTC_005"/>
    <x v="6"/>
    <x v="5"/>
    <n v="650.06280000000004"/>
    <n v="839906.07950769237"/>
    <n v="845.08164000000011"/>
    <n v="1091877.9033600001"/>
    <x v="6"/>
    <n v="1689.6666660000001"/>
    <x v="11"/>
    <x v="0"/>
    <s v="Vacan"/>
    <n v="2207105.7999999998"/>
    <m/>
    <n v="1812656.8800000008"/>
    <n v="-1115227.8966399997"/>
    <x v="0"/>
    <x v="0"/>
    <x v="12"/>
    <x v="3"/>
    <x v="0"/>
    <x v="0"/>
    <s v="1030201"/>
    <s v="Katamia MT"/>
    <x v="6"/>
    <x v="0"/>
  </r>
  <r>
    <n v="228221.99999999988"/>
    <x v="27"/>
    <x v="120"/>
    <s v="MTC_006"/>
    <x v="6"/>
    <x v="5"/>
    <n v="243.77355"/>
    <n v="314964.77981538465"/>
    <n v="316.90561500000001"/>
    <n v="409454.21376000007"/>
    <x v="6"/>
    <n v="215"/>
    <x v="11"/>
    <x v="0"/>
    <s v="Vacan"/>
    <n v="228221.99999999988"/>
    <m/>
    <n v="225793.83999999982"/>
    <n v="181232.21376000019"/>
    <x v="0"/>
    <x v="0"/>
    <x v="12"/>
    <x v="3"/>
    <x v="0"/>
    <x v="0"/>
    <s v="1030201"/>
    <s v="Katamia MT"/>
    <x v="6"/>
    <x v="0"/>
  </r>
  <r>
    <n v="483069.39999999938"/>
    <x v="27"/>
    <x v="121"/>
    <s v="MTC_007"/>
    <x v="6"/>
    <x v="5"/>
    <n v="460.46114999999998"/>
    <n v="594933.47298461548"/>
    <n v="598.59949500000005"/>
    <n v="773413.51488000015"/>
    <x v="6"/>
    <n v="391.66666600000002"/>
    <x v="11"/>
    <x v="0"/>
    <s v="Vacan"/>
    <n v="483069.39999999938"/>
    <m/>
    <n v="476719.55999999947"/>
    <n v="290344.11488000076"/>
    <x v="0"/>
    <x v="0"/>
    <x v="12"/>
    <x v="3"/>
    <x v="0"/>
    <x v="0"/>
    <s v="1030201"/>
    <s v="Katamia MT"/>
    <x v="6"/>
    <x v="0"/>
  </r>
  <r>
    <n v="644529.20000000019"/>
    <x v="172"/>
    <x v="102"/>
    <s v="MTC_008"/>
    <x v="6"/>
    <x v="5"/>
    <n v="839.66444999999999"/>
    <n v="1084878.6860307693"/>
    <n v="1091.5637849999998"/>
    <n v="1410342.2918400001"/>
    <x v="6"/>
    <n v="592"/>
    <x v="11"/>
    <x v="0"/>
    <s v="Vacan"/>
    <n v="644529.20000000019"/>
    <m/>
    <n v="629127.26000000036"/>
    <n v="765813.09183999989"/>
    <x v="0"/>
    <x v="0"/>
    <x v="12"/>
    <x v="3"/>
    <x v="0"/>
    <x v="0"/>
    <s v="1030201"/>
    <s v="Katamia MT"/>
    <x v="6"/>
    <x v="0"/>
  </r>
  <r>
    <n v="2289.6"/>
    <x v="172"/>
    <x v="103"/>
    <s v="MTC_009"/>
    <x v="6"/>
    <x v="5"/>
    <m/>
    <m/>
    <m/>
    <m/>
    <x v="6"/>
    <n v="2"/>
    <x v="11"/>
    <x v="0"/>
    <s v="Vacan"/>
    <n v="2289.6"/>
    <m/>
    <n v="2096.5"/>
    <m/>
    <x v="0"/>
    <x v="0"/>
    <x v="12"/>
    <x v="3"/>
    <x v="0"/>
    <x v="0"/>
    <s v="1030201"/>
    <s v="Katamia MT"/>
    <x v="6"/>
    <x v="0"/>
  </r>
  <r>
    <n v="-20126.700000000012"/>
    <x v="7"/>
    <x v="104"/>
    <s v="MTCairo01"/>
    <x v="6"/>
    <x v="5"/>
    <m/>
    <m/>
    <m/>
    <m/>
    <x v="6"/>
    <n v="-18.734646999999931"/>
    <x v="12"/>
    <x v="0"/>
    <s v="Vacan"/>
    <n v="-20126.700000000012"/>
    <m/>
    <n v="-21280.17"/>
    <m/>
    <x v="0"/>
    <x v="0"/>
    <x v="11"/>
    <x v="3"/>
    <x v="0"/>
    <x v="0"/>
    <s v="1030201"/>
    <s v="Katamia MT"/>
    <x v="8"/>
    <x v="0"/>
  </r>
  <r>
    <m/>
    <x v="7"/>
    <x v="251"/>
    <s v="Ps_Afi_01"/>
    <x v="0"/>
    <x v="5"/>
    <m/>
    <m/>
    <m/>
    <m/>
    <x v="6"/>
    <m/>
    <x v="0"/>
    <x v="29"/>
    <s v="Vacan"/>
    <m/>
    <m/>
    <m/>
    <m/>
    <x v="0"/>
    <x v="4"/>
    <x v="0"/>
    <x v="0"/>
    <x v="0"/>
    <x v="0"/>
    <s v="1030242"/>
    <s v="Port Said Tiba"/>
    <x v="0"/>
    <x v="0"/>
  </r>
  <r>
    <m/>
    <x v="7"/>
    <x v="252"/>
    <s v="Ps_Afi_02"/>
    <x v="0"/>
    <x v="5"/>
    <m/>
    <m/>
    <m/>
    <m/>
    <x v="6"/>
    <m/>
    <x v="0"/>
    <x v="29"/>
    <s v="Vacan"/>
    <m/>
    <m/>
    <m/>
    <m/>
    <x v="0"/>
    <x v="4"/>
    <x v="0"/>
    <x v="0"/>
    <x v="0"/>
    <x v="0"/>
    <s v="1030242"/>
    <s v="Port Said Tiba"/>
    <x v="0"/>
    <x v="0"/>
  </r>
  <r>
    <m/>
    <x v="7"/>
    <x v="253"/>
    <s v="Ps_Afi_03"/>
    <x v="1"/>
    <x v="5"/>
    <m/>
    <m/>
    <m/>
    <m/>
    <x v="6"/>
    <m/>
    <x v="0"/>
    <x v="29"/>
    <s v="Vacan"/>
    <m/>
    <m/>
    <m/>
    <m/>
    <x v="0"/>
    <x v="4"/>
    <x v="1"/>
    <x v="0"/>
    <x v="0"/>
    <x v="0"/>
    <s v="1030242"/>
    <s v="Port Said Tiba"/>
    <x v="1"/>
    <x v="0"/>
  </r>
  <r>
    <m/>
    <x v="166"/>
    <x v="1532"/>
    <s v="Ps_Rab_01"/>
    <x v="4"/>
    <x v="5"/>
    <n v="249.82819922630364"/>
    <n v="307692.20380959578"/>
    <n v="324.77665899419469"/>
    <n v="399999.86495247454"/>
    <x v="6"/>
    <m/>
    <x v="0"/>
    <x v="23"/>
    <s v="Wael AbdElMawgoud"/>
    <m/>
    <m/>
    <m/>
    <m/>
    <x v="0"/>
    <x v="2"/>
    <x v="5"/>
    <x v="0"/>
    <x v="0"/>
    <x v="0"/>
    <s v="1030243"/>
    <s v="Damietta Tiba"/>
    <x v="4"/>
    <x v="0"/>
  </r>
  <r>
    <n v="71692.193227999931"/>
    <x v="293"/>
    <x v="1413"/>
    <s v="Qal_Rab_01"/>
    <x v="0"/>
    <x v="5"/>
    <n v="109.29964306244037"/>
    <n v="134615.19459021391"/>
    <n v="142.08953598117247"/>
    <n v="174999.75296727807"/>
    <x v="6"/>
    <n v="59.22772000000009"/>
    <x v="4"/>
    <x v="27"/>
    <s v="Wael AbdElMawgoud"/>
    <n v="68549.403228000068"/>
    <m/>
    <n v="66760.973228000104"/>
    <n v="106450.349739278"/>
    <x v="0"/>
    <x v="1"/>
    <x v="8"/>
    <x v="0"/>
    <x v="0"/>
    <x v="0"/>
    <s v="1030221"/>
    <s v="El Menoufia"/>
    <x v="0"/>
    <x v="0"/>
  </r>
  <r>
    <m/>
    <x v="121"/>
    <x v="923"/>
    <s v="Qn_AFI_07"/>
    <x v="0"/>
    <x v="5"/>
    <m/>
    <m/>
    <m/>
    <m/>
    <x v="6"/>
    <m/>
    <x v="0"/>
    <x v="30"/>
    <s v="Hesham Mostafa"/>
    <m/>
    <m/>
    <m/>
    <m/>
    <x v="0"/>
    <x v="8"/>
    <x v="0"/>
    <x v="0"/>
    <x v="0"/>
    <x v="0"/>
    <s v="1030209"/>
    <s v="Qunna Tiba"/>
    <x v="0"/>
    <x v="0"/>
  </r>
  <r>
    <n v="52316.334760000042"/>
    <x v="181"/>
    <x v="1533"/>
    <s v="Qn_Rab_01"/>
    <x v="0"/>
    <x v="5"/>
    <n v="124.91387778564614"/>
    <n v="153845.93667453015"/>
    <n v="162.38804112133997"/>
    <n v="199999.71767688921"/>
    <x v="6"/>
    <n v="44.120789000000016"/>
    <x v="0"/>
    <x v="30"/>
    <s v="Wael AbdElMawgoud"/>
    <n v="50264.624759999933"/>
    <m/>
    <n v="45739.824759999952"/>
    <n v="149735.09291688929"/>
    <x v="0"/>
    <x v="8"/>
    <x v="8"/>
    <x v="0"/>
    <x v="0"/>
    <x v="0"/>
    <s v="1030209"/>
    <s v="Qunna Tiba"/>
    <x v="0"/>
    <x v="0"/>
  </r>
  <r>
    <m/>
    <x v="121"/>
    <x v="566"/>
    <s v="Qn_Tiba_01"/>
    <x v="1"/>
    <x v="5"/>
    <m/>
    <m/>
    <m/>
    <m/>
    <x v="6"/>
    <m/>
    <x v="0"/>
    <x v="30"/>
    <s v="Badr Ahmed"/>
    <m/>
    <m/>
    <m/>
    <m/>
    <x v="0"/>
    <x v="8"/>
    <x v="1"/>
    <x v="0"/>
    <x v="0"/>
    <x v="0"/>
    <s v="1030209"/>
    <s v="Qunna Tiba"/>
    <x v="1"/>
    <x v="0"/>
  </r>
  <r>
    <n v="755794.80000000237"/>
    <x v="28"/>
    <x v="21"/>
    <s v="Rabbit"/>
    <x v="6"/>
    <x v="5"/>
    <n v="745.84500000000003"/>
    <n v="963660.35692307691"/>
    <n v="969.59850000000006"/>
    <n v="1252758.4639999999"/>
    <x v="6"/>
    <n v="663.5"/>
    <x v="7"/>
    <x v="0"/>
    <s v="Vacan"/>
    <n v="755794.80000000237"/>
    <m/>
    <n v="754715.88000000245"/>
    <n v="496963.66399999755"/>
    <x v="0"/>
    <x v="0"/>
    <x v="3"/>
    <x v="3"/>
    <x v="0"/>
    <x v="0"/>
    <s v="1030201"/>
    <s v="Katamia MT"/>
    <x v="6"/>
    <x v="0"/>
  </r>
  <r>
    <m/>
    <x v="178"/>
    <x v="925"/>
    <s v="Sharkia_0018"/>
    <x v="1"/>
    <x v="5"/>
    <m/>
    <m/>
    <m/>
    <m/>
    <x v="6"/>
    <m/>
    <x v="4"/>
    <x v="2"/>
    <s v="Hesham Mostafa"/>
    <m/>
    <m/>
    <m/>
    <m/>
    <x v="0"/>
    <x v="2"/>
    <x v="1"/>
    <x v="0"/>
    <x v="0"/>
    <x v="0"/>
    <s v="1030220"/>
    <s v="El Sharkia"/>
    <x v="1"/>
    <x v="0"/>
  </r>
  <r>
    <m/>
    <x v="7"/>
    <x v="261"/>
    <s v="Sharkia_0019"/>
    <x v="0"/>
    <x v="5"/>
    <m/>
    <m/>
    <m/>
    <m/>
    <x v="6"/>
    <m/>
    <x v="4"/>
    <x v="2"/>
    <s v="Vacan"/>
    <m/>
    <m/>
    <m/>
    <m/>
    <x v="0"/>
    <x v="2"/>
    <x v="14"/>
    <x v="0"/>
    <x v="0"/>
    <x v="0"/>
    <s v="1030220"/>
    <s v="El Sharkia"/>
    <x v="10"/>
    <x v="0"/>
  </r>
  <r>
    <m/>
    <x v="7"/>
    <x v="262"/>
    <s v="Sharkia_0025"/>
    <x v="1"/>
    <x v="5"/>
    <m/>
    <m/>
    <m/>
    <m/>
    <x v="6"/>
    <m/>
    <x v="4"/>
    <x v="2"/>
    <s v="Vacan"/>
    <m/>
    <m/>
    <m/>
    <m/>
    <x v="0"/>
    <x v="2"/>
    <x v="1"/>
    <x v="0"/>
    <x v="0"/>
    <x v="0"/>
    <s v="1030220"/>
    <s v="El Sharkia"/>
    <x v="1"/>
    <x v="0"/>
  </r>
  <r>
    <m/>
    <x v="178"/>
    <x v="926"/>
    <s v="Sharkia_0029"/>
    <x v="0"/>
    <x v="5"/>
    <m/>
    <m/>
    <m/>
    <m/>
    <x v="6"/>
    <m/>
    <x v="4"/>
    <x v="2"/>
    <s v="Hesham Mostafa"/>
    <m/>
    <m/>
    <m/>
    <m/>
    <x v="0"/>
    <x v="2"/>
    <x v="0"/>
    <x v="0"/>
    <x v="0"/>
    <x v="0"/>
    <s v="1030220"/>
    <s v="El Sharkia"/>
    <x v="0"/>
    <x v="0"/>
  </r>
  <r>
    <m/>
    <x v="7"/>
    <x v="264"/>
    <s v="Sharkia_0030"/>
    <x v="0"/>
    <x v="5"/>
    <m/>
    <m/>
    <m/>
    <m/>
    <x v="6"/>
    <m/>
    <x v="4"/>
    <x v="2"/>
    <s v="Vacan"/>
    <m/>
    <m/>
    <m/>
    <m/>
    <x v="0"/>
    <x v="2"/>
    <x v="0"/>
    <x v="0"/>
    <x v="0"/>
    <x v="0"/>
    <s v="1030220"/>
    <s v="El Sharkia"/>
    <x v="0"/>
    <x v="0"/>
  </r>
  <r>
    <m/>
    <x v="7"/>
    <x v="265"/>
    <s v="Sharkia_0031"/>
    <x v="0"/>
    <x v="5"/>
    <m/>
    <m/>
    <m/>
    <m/>
    <x v="6"/>
    <m/>
    <x v="4"/>
    <x v="2"/>
    <s v="Vacan"/>
    <m/>
    <m/>
    <m/>
    <m/>
    <x v="0"/>
    <x v="2"/>
    <x v="0"/>
    <x v="0"/>
    <x v="0"/>
    <x v="0"/>
    <s v="1030220"/>
    <s v="El Sharkia"/>
    <x v="0"/>
    <x v="0"/>
  </r>
  <r>
    <m/>
    <x v="7"/>
    <x v="284"/>
    <s v="SHARM-008"/>
    <x v="0"/>
    <x v="5"/>
    <m/>
    <m/>
    <m/>
    <m/>
    <x v="6"/>
    <m/>
    <x v="0"/>
    <x v="3"/>
    <s v="Vacan"/>
    <m/>
    <m/>
    <m/>
    <m/>
    <x v="0"/>
    <x v="3"/>
    <x v="14"/>
    <x v="2"/>
    <x v="0"/>
    <x v="0"/>
    <s v="1100101"/>
    <s v="Sharm El Sheikh Tiba"/>
    <x v="10"/>
    <x v="0"/>
  </r>
  <r>
    <m/>
    <x v="179"/>
    <x v="928"/>
    <s v="So_Afi_08"/>
    <x v="0"/>
    <x v="5"/>
    <m/>
    <m/>
    <m/>
    <m/>
    <x v="6"/>
    <m/>
    <x v="0"/>
    <x v="31"/>
    <s v="Hesham Mostafa"/>
    <m/>
    <m/>
    <m/>
    <m/>
    <x v="0"/>
    <x v="8"/>
    <x v="0"/>
    <x v="0"/>
    <x v="0"/>
    <x v="0"/>
    <s v="1030238"/>
    <s v="Sohag Tiba"/>
    <x v="0"/>
    <x v="0"/>
  </r>
  <r>
    <n v="10898.965107999997"/>
    <x v="179"/>
    <x v="1534"/>
    <s v="So_Rab_01"/>
    <x v="0"/>
    <x v="5"/>
    <n v="124.91387778564614"/>
    <n v="153845.93667453015"/>
    <n v="162.38804112133997"/>
    <n v="199999.71767688921"/>
    <x v="6"/>
    <n v="8.6499910000000018"/>
    <x v="0"/>
    <x v="31"/>
    <s v="Wael AbdElMawgoud"/>
    <n v="10510.205107999998"/>
    <m/>
    <n v="10194.875108"/>
    <n v="189489.51256888921"/>
    <x v="0"/>
    <x v="8"/>
    <x v="8"/>
    <x v="0"/>
    <x v="0"/>
    <x v="0"/>
    <s v="1030238"/>
    <s v="Sohag Tiba"/>
    <x v="0"/>
    <x v="0"/>
  </r>
  <r>
    <m/>
    <x v="179"/>
    <x v="567"/>
    <s v="So_Tiba_01"/>
    <x v="1"/>
    <x v="5"/>
    <m/>
    <m/>
    <m/>
    <m/>
    <x v="6"/>
    <m/>
    <x v="0"/>
    <x v="31"/>
    <s v="Badr Ahmed"/>
    <m/>
    <m/>
    <m/>
    <m/>
    <x v="0"/>
    <x v="8"/>
    <x v="1"/>
    <x v="0"/>
    <x v="0"/>
    <x v="0"/>
    <s v="1030238"/>
    <s v="Sohag Tiba"/>
    <x v="1"/>
    <x v="0"/>
  </r>
  <r>
    <n v="119620.66767199997"/>
    <x v="7"/>
    <x v="1415"/>
    <s v="Sq_Rab_01"/>
    <x v="0"/>
    <x v="5"/>
    <n v="136.4172658910957"/>
    <n v="153846.24436683784"/>
    <n v="177.3424456584244"/>
    <n v="200000.1176768892"/>
    <x v="6"/>
    <n v="100.58745900000004"/>
    <x v="4"/>
    <x v="2"/>
    <s v="Wael AbdElMawgoud"/>
    <n v="114258.59767200005"/>
    <m/>
    <n v="111082.40767200004"/>
    <n v="85741.520004889157"/>
    <x v="0"/>
    <x v="2"/>
    <x v="8"/>
    <x v="0"/>
    <x v="0"/>
    <x v="0"/>
    <s v="1030220"/>
    <s v="El Sharkia"/>
    <x v="0"/>
    <x v="0"/>
  </r>
  <r>
    <n v="87267.572335999968"/>
    <x v="7"/>
    <x v="1416"/>
    <s v="Sq_Rab_02"/>
    <x v="0"/>
    <x v="5"/>
    <n v="136.4170284741916"/>
    <n v="153845.93667453015"/>
    <n v="177.34213701644907"/>
    <n v="199999.71767688921"/>
    <x v="6"/>
    <n v="73.245800000000017"/>
    <x v="4"/>
    <x v="2"/>
    <s v="Wael AbdElMawgoud"/>
    <n v="83250.002336000078"/>
    <m/>
    <n v="80882.722336000093"/>
    <n v="116749.71534088913"/>
    <x v="0"/>
    <x v="2"/>
    <x v="8"/>
    <x v="0"/>
    <x v="0"/>
    <x v="0"/>
    <s v="1030220"/>
    <s v="El Sharkia"/>
    <x v="0"/>
    <x v="0"/>
  </r>
  <r>
    <n v="64926.581459999979"/>
    <x v="7"/>
    <x v="1417"/>
    <s v="Sq_Rab_03"/>
    <x v="1"/>
    <x v="5"/>
    <n v="143.40694700047212"/>
    <n v="176923.08537904962"/>
    <n v="186.42903110061377"/>
    <n v="230000.0109927645"/>
    <x v="6"/>
    <n v="53.611075000000028"/>
    <x v="4"/>
    <x v="2"/>
    <s v="Wael AbdElMawgoud"/>
    <n v="62226.701459999975"/>
    <m/>
    <n v="59329.151460000001"/>
    <n v="167773.30953276451"/>
    <x v="0"/>
    <x v="2"/>
    <x v="1"/>
    <x v="0"/>
    <x v="0"/>
    <x v="0"/>
    <s v="1030220"/>
    <s v="El Sharkia"/>
    <x v="1"/>
    <x v="0"/>
  </r>
  <r>
    <m/>
    <x v="90"/>
    <x v="930"/>
    <s v="Sr_AFI_01"/>
    <x v="0"/>
    <x v="5"/>
    <m/>
    <m/>
    <m/>
    <m/>
    <x v="6"/>
    <m/>
    <x v="0"/>
    <x v="3"/>
    <s v="Vacan"/>
    <m/>
    <m/>
    <m/>
    <m/>
    <x v="0"/>
    <x v="3"/>
    <x v="0"/>
    <x v="0"/>
    <x v="0"/>
    <x v="0"/>
    <s v="1100101"/>
    <s v="Sharm El Sheikh Tiba"/>
    <x v="0"/>
    <x v="0"/>
  </r>
  <r>
    <m/>
    <x v="180"/>
    <x v="931"/>
    <s v="Suez_GH02"/>
    <x v="0"/>
    <x v="5"/>
    <m/>
    <m/>
    <m/>
    <m/>
    <x v="6"/>
    <m/>
    <x v="0"/>
    <x v="4"/>
    <s v="Hesham Mostafa"/>
    <m/>
    <m/>
    <m/>
    <m/>
    <x v="0"/>
    <x v="4"/>
    <x v="0"/>
    <x v="0"/>
    <x v="0"/>
    <x v="0"/>
    <s v="1030225"/>
    <s v="Suez"/>
    <x v="0"/>
    <x v="0"/>
  </r>
  <r>
    <m/>
    <x v="7"/>
    <x v="277"/>
    <s v="Suez_GH03"/>
    <x v="0"/>
    <x v="5"/>
    <m/>
    <m/>
    <m/>
    <m/>
    <x v="6"/>
    <m/>
    <x v="0"/>
    <x v="4"/>
    <s v="Vacan"/>
    <m/>
    <m/>
    <m/>
    <m/>
    <x v="0"/>
    <x v="4"/>
    <x v="0"/>
    <x v="0"/>
    <x v="0"/>
    <x v="0"/>
    <s v="1030225"/>
    <s v="Suez"/>
    <x v="0"/>
    <x v="0"/>
  </r>
  <r>
    <m/>
    <x v="182"/>
    <x v="935"/>
    <s v="Sw_Afi_06"/>
    <x v="0"/>
    <x v="5"/>
    <m/>
    <m/>
    <m/>
    <m/>
    <x v="6"/>
    <m/>
    <x v="0"/>
    <x v="32"/>
    <s v="Hesham Mostafa"/>
    <m/>
    <m/>
    <m/>
    <m/>
    <x v="0"/>
    <x v="8"/>
    <x v="0"/>
    <x v="0"/>
    <x v="0"/>
    <x v="0"/>
    <s v="1030240"/>
    <s v="Aswan Tiba"/>
    <x v="0"/>
    <x v="0"/>
  </r>
  <r>
    <m/>
    <x v="7"/>
    <x v="1535"/>
    <s v="Sw_Rab_02"/>
    <x v="0"/>
    <x v="5"/>
    <m/>
    <m/>
    <m/>
    <m/>
    <x v="6"/>
    <m/>
    <x v="0"/>
    <x v="32"/>
    <s v="Wael AbdElMawgoud"/>
    <m/>
    <m/>
    <m/>
    <m/>
    <x v="0"/>
    <x v="8"/>
    <x v="8"/>
    <x v="0"/>
    <x v="0"/>
    <x v="0"/>
    <s v="1030240"/>
    <s v="Aswan Tiba"/>
    <x v="0"/>
    <x v="0"/>
  </r>
  <r>
    <m/>
    <x v="7"/>
    <x v="1075"/>
    <s v="Sw_Tiba_01"/>
    <x v="1"/>
    <x v="5"/>
    <m/>
    <m/>
    <m/>
    <m/>
    <x v="6"/>
    <m/>
    <x v="0"/>
    <x v="32"/>
    <s v="Badr Ahmed"/>
    <m/>
    <m/>
    <m/>
    <m/>
    <x v="0"/>
    <x v="8"/>
    <x v="1"/>
    <x v="0"/>
    <x v="0"/>
    <x v="0"/>
    <s v="1030240"/>
    <s v="Aswan Tiba"/>
    <x v="1"/>
    <x v="0"/>
  </r>
  <r>
    <m/>
    <x v="7"/>
    <x v="1544"/>
    <s v="Sw_Tiba_02"/>
    <x v="4"/>
    <x v="5"/>
    <n v="124.91387778564614"/>
    <n v="153845.93667453015"/>
    <n v="162.38804112133997"/>
    <n v="199999.71767688921"/>
    <x v="6"/>
    <m/>
    <x v="0"/>
    <x v="32"/>
    <s v="Badr Ahmed"/>
    <m/>
    <m/>
    <m/>
    <m/>
    <x v="0"/>
    <x v="8"/>
    <x v="5"/>
    <x v="0"/>
    <x v="0"/>
    <x v="0"/>
    <s v="1030240"/>
    <s v="Aswan Tiba"/>
    <x v="4"/>
    <x v="0"/>
  </r>
  <r>
    <n v="91889.700295999923"/>
    <x v="7"/>
    <x v="1418"/>
    <s v="Sz_Rab_01"/>
    <x v="0"/>
    <x v="5"/>
    <n v="124.91387778564614"/>
    <n v="153845.93667453015"/>
    <n v="162.38804112133997"/>
    <n v="199999.71767688921"/>
    <x v="6"/>
    <n v="91.193028999999939"/>
    <x v="0"/>
    <x v="4"/>
    <s v="Wael AbdElMawgoud"/>
    <n v="87494.100296000048"/>
    <m/>
    <n v="84869.270296000061"/>
    <n v="112505.61738088916"/>
    <x v="0"/>
    <x v="4"/>
    <x v="8"/>
    <x v="0"/>
    <x v="0"/>
    <x v="0"/>
    <s v="1030225"/>
    <s v="Suez"/>
    <x v="0"/>
    <x v="0"/>
  </r>
  <r>
    <m/>
    <x v="7"/>
    <x v="1419"/>
    <s v="Sz_Rab_02"/>
    <x v="1"/>
    <x v="5"/>
    <m/>
    <m/>
    <m/>
    <m/>
    <x v="6"/>
    <m/>
    <x v="0"/>
    <x v="4"/>
    <s v="Wael AbdElMawgoud"/>
    <m/>
    <m/>
    <m/>
    <m/>
    <x v="0"/>
    <x v="4"/>
    <x v="1"/>
    <x v="0"/>
    <x v="0"/>
    <x v="0"/>
    <s v="1030225"/>
    <s v="Suez"/>
    <x v="1"/>
    <x v="0"/>
  </r>
  <r>
    <m/>
    <x v="7"/>
    <x v="284"/>
    <s v="TBC001"/>
    <x v="0"/>
    <x v="5"/>
    <m/>
    <m/>
    <m/>
    <m/>
    <x v="6"/>
    <m/>
    <x v="4"/>
    <x v="0"/>
    <s v="Vacan"/>
    <m/>
    <m/>
    <m/>
    <m/>
    <x v="0"/>
    <x v="0"/>
    <x v="14"/>
    <x v="0"/>
    <x v="0"/>
    <x v="0"/>
    <s v="1030228"/>
    <s v="Katamia RTL"/>
    <x v="10"/>
    <x v="0"/>
  </r>
  <r>
    <m/>
    <x v="7"/>
    <x v="938"/>
    <s v="Tiba-DS07"/>
    <x v="1"/>
    <x v="5"/>
    <m/>
    <m/>
    <m/>
    <m/>
    <x v="6"/>
    <m/>
    <x v="0"/>
    <x v="36"/>
    <s v="Vacan"/>
    <m/>
    <m/>
    <m/>
    <m/>
    <x v="0"/>
    <x v="8"/>
    <x v="1"/>
    <x v="0"/>
    <x v="0"/>
    <x v="0"/>
    <s v="1030213"/>
    <s v="Tiba SD"/>
    <x v="1"/>
    <x v="0"/>
  </r>
  <r>
    <m/>
    <x v="7"/>
    <x v="939"/>
    <s v="Tiba-DS09"/>
    <x v="1"/>
    <x v="5"/>
    <m/>
    <m/>
    <m/>
    <m/>
    <x v="6"/>
    <m/>
    <x v="4"/>
    <x v="38"/>
    <s v="Vacan"/>
    <m/>
    <m/>
    <m/>
    <m/>
    <x v="0"/>
    <x v="1"/>
    <x v="1"/>
    <x v="0"/>
    <x v="0"/>
    <x v="0"/>
    <s v="1030213"/>
    <s v="Tiba SD"/>
    <x v="1"/>
    <x v="0"/>
  </r>
  <r>
    <m/>
    <x v="7"/>
    <x v="940"/>
    <s v="Tiba-DS10"/>
    <x v="1"/>
    <x v="5"/>
    <m/>
    <m/>
    <m/>
    <m/>
    <x v="6"/>
    <m/>
    <x v="4"/>
    <x v="7"/>
    <s v="Vacan"/>
    <m/>
    <m/>
    <m/>
    <m/>
    <x v="0"/>
    <x v="5"/>
    <x v="1"/>
    <x v="0"/>
    <x v="0"/>
    <x v="0"/>
    <s v="1030213"/>
    <s v="Tiba SD"/>
    <x v="1"/>
    <x v="0"/>
  </r>
  <r>
    <m/>
    <x v="7"/>
    <x v="941"/>
    <s v="Tiba-DS19"/>
    <x v="4"/>
    <x v="5"/>
    <m/>
    <m/>
    <m/>
    <m/>
    <x v="6"/>
    <m/>
    <x v="0"/>
    <x v="42"/>
    <s v="Vacan"/>
    <m/>
    <m/>
    <m/>
    <m/>
    <x v="0"/>
    <x v="8"/>
    <x v="15"/>
    <x v="0"/>
    <x v="0"/>
    <x v="0"/>
    <s v="1030209"/>
    <s v="Qunna Tiba"/>
    <x v="4"/>
    <x v="0"/>
  </r>
  <r>
    <m/>
    <x v="77"/>
    <x v="942"/>
    <s v="WS2004"/>
    <x v="1"/>
    <x v="5"/>
    <m/>
    <m/>
    <m/>
    <m/>
    <x v="6"/>
    <m/>
    <x v="4"/>
    <x v="16"/>
    <s v="Hesham Mostafa"/>
    <m/>
    <m/>
    <m/>
    <m/>
    <x v="0"/>
    <x v="0"/>
    <x v="1"/>
    <x v="0"/>
    <x v="0"/>
    <x v="0"/>
    <s v="1030217"/>
    <s v="El Khusos (Cairo)"/>
    <x v="1"/>
    <x v="0"/>
  </r>
  <r>
    <m/>
    <x v="77"/>
    <x v="943"/>
    <s v="WS3002"/>
    <x v="1"/>
    <x v="5"/>
    <m/>
    <m/>
    <m/>
    <m/>
    <x v="6"/>
    <m/>
    <x v="4"/>
    <x v="0"/>
    <s v="Hesham Mostafa"/>
    <m/>
    <m/>
    <m/>
    <m/>
    <x v="0"/>
    <x v="0"/>
    <x v="1"/>
    <x v="0"/>
    <x v="0"/>
    <x v="0"/>
    <s v="1030217"/>
    <s v="El Khusos (Cairo)"/>
    <x v="1"/>
    <x v="0"/>
  </r>
  <r>
    <m/>
    <x v="77"/>
    <x v="944"/>
    <s v="WS3003"/>
    <x v="1"/>
    <x v="5"/>
    <m/>
    <m/>
    <m/>
    <m/>
    <x v="6"/>
    <m/>
    <x v="4"/>
    <x v="16"/>
    <s v="Hesham Mostafa"/>
    <m/>
    <m/>
    <m/>
    <m/>
    <x v="0"/>
    <x v="0"/>
    <x v="1"/>
    <x v="0"/>
    <x v="0"/>
    <x v="0"/>
    <s v="1030217"/>
    <s v="El Khusos (Cairo)"/>
    <x v="1"/>
    <x v="0"/>
  </r>
  <r>
    <m/>
    <x v="77"/>
    <x v="945"/>
    <s v="WS3007"/>
    <x v="1"/>
    <x v="5"/>
    <m/>
    <m/>
    <m/>
    <m/>
    <x v="6"/>
    <m/>
    <x v="4"/>
    <x v="0"/>
    <s v="Hesham Mostafa"/>
    <m/>
    <m/>
    <m/>
    <m/>
    <x v="0"/>
    <x v="0"/>
    <x v="1"/>
    <x v="0"/>
    <x v="0"/>
    <x v="0"/>
    <s v="1030217"/>
    <s v="El Khusos (Cairo)"/>
    <x v="1"/>
    <x v="0"/>
  </r>
  <r>
    <n v="80277.780000000217"/>
    <x v="189"/>
    <x v="966"/>
    <s v="SCJA_001"/>
    <x v="0"/>
    <x v="14"/>
    <n v="54.293945220513478"/>
    <n v="153838.46153846153"/>
    <n v="70.582128786667525"/>
    <n v="199990"/>
    <x v="6"/>
    <n v="47.218597000000578"/>
    <x v="2"/>
    <x v="19"/>
    <s v="Ahmed Elsamadony"/>
    <n v="80277.780000000217"/>
    <m/>
    <n v="70807.289999999994"/>
    <n v="119712.21999999978"/>
    <x v="0"/>
    <x v="6"/>
    <x v="0"/>
    <x v="1"/>
    <x v="1"/>
    <x v="2"/>
    <s v="1010403"/>
    <s v="Assiut SC Jonshon"/>
    <x v="0"/>
    <x v="0"/>
  </r>
  <r>
    <n v="137000.00999999986"/>
    <x v="189"/>
    <x v="967"/>
    <s v="SCJA_002"/>
    <x v="0"/>
    <x v="14"/>
    <n v="67.867431525641848"/>
    <n v="192298.07692307691"/>
    <n v="88.227660983334403"/>
    <n v="249987.49999999997"/>
    <x v="6"/>
    <n v="84.107214999999087"/>
    <x v="2"/>
    <x v="19"/>
    <s v="Ahmed Elsamadony"/>
    <n v="137000.00999999986"/>
    <m/>
    <n v="118350.92000000003"/>
    <n v="112987.49000000011"/>
    <x v="0"/>
    <x v="6"/>
    <x v="0"/>
    <x v="1"/>
    <x v="1"/>
    <x v="2"/>
    <s v="1010403"/>
    <s v="Assiut SC Jonshon"/>
    <x v="0"/>
    <x v="0"/>
  </r>
  <r>
    <n v="37300.89"/>
    <x v="189"/>
    <x v="968"/>
    <s v="SCJA_003"/>
    <x v="0"/>
    <x v="14"/>
    <n v="54.293945220513478"/>
    <n v="153838.46153846153"/>
    <n v="70.582128786667525"/>
    <n v="199990"/>
    <x v="6"/>
    <n v="20.777655999999944"/>
    <x v="2"/>
    <x v="19"/>
    <s v="Ahmed Elsamadony"/>
    <n v="37300.89"/>
    <m/>
    <n v="33326.750000000007"/>
    <n v="162689.10999999999"/>
    <x v="0"/>
    <x v="6"/>
    <x v="0"/>
    <x v="1"/>
    <x v="1"/>
    <x v="2"/>
    <s v="1010403"/>
    <s v="Assiut SC Jonshon"/>
    <x v="0"/>
    <x v="0"/>
  </r>
  <r>
    <m/>
    <x v="189"/>
    <x v="969"/>
    <s v="SCJA_004"/>
    <x v="4"/>
    <x v="14"/>
    <n v="542.93945220513478"/>
    <n v="1538384.6153846153"/>
    <n v="705.82128786667522"/>
    <n v="1999899.9999999998"/>
    <x v="6"/>
    <m/>
    <x v="2"/>
    <x v="19"/>
    <s v="Ahmed Elsamadony"/>
    <m/>
    <m/>
    <m/>
    <m/>
    <x v="0"/>
    <x v="6"/>
    <x v="5"/>
    <x v="1"/>
    <x v="1"/>
    <x v="2"/>
    <s v="1010403"/>
    <s v="Assiut SC Jonshon"/>
    <x v="4"/>
    <x v="0"/>
  </r>
  <r>
    <m/>
    <x v="189"/>
    <x v="970"/>
    <s v="SCJA_005"/>
    <x v="4"/>
    <x v="14"/>
    <n v="1194.4667948512965"/>
    <n v="3384446.153846154"/>
    <n v="1552.8068333066856"/>
    <n v="4399780"/>
    <x v="6"/>
    <m/>
    <x v="2"/>
    <x v="19"/>
    <s v="Ahmed Elsamadony"/>
    <m/>
    <m/>
    <m/>
    <m/>
    <x v="0"/>
    <x v="6"/>
    <x v="5"/>
    <x v="1"/>
    <x v="1"/>
    <x v="2"/>
    <s v="1010403"/>
    <s v="Assiut SC Jonshon"/>
    <x v="4"/>
    <x v="0"/>
  </r>
  <r>
    <n v="329516.52999999985"/>
    <x v="189"/>
    <x v="971"/>
    <s v="SCJA_006"/>
    <x v="1"/>
    <x v="14"/>
    <n v="108.58789044102696"/>
    <n v="307676.92307692306"/>
    <n v="141.16425757333505"/>
    <n v="399980"/>
    <x v="6"/>
    <n v="159.90623900000011"/>
    <x v="2"/>
    <x v="19"/>
    <s v="Ahmed Elsamadony"/>
    <n v="329516.52999999985"/>
    <m/>
    <n v="298087.56999999995"/>
    <n v="70463.470000000147"/>
    <x v="0"/>
    <x v="6"/>
    <x v="1"/>
    <x v="1"/>
    <x v="1"/>
    <x v="2"/>
    <s v="1010403"/>
    <s v="Assiut SC Jonshon"/>
    <x v="1"/>
    <x v="0"/>
  </r>
  <r>
    <n v="184928.31000000008"/>
    <x v="189"/>
    <x v="972"/>
    <s v="SCJA_007"/>
    <x v="9"/>
    <x v="14"/>
    <n v="108.58789044102696"/>
    <n v="307676.92307692306"/>
    <n v="141.16425757333505"/>
    <n v="399980"/>
    <x v="6"/>
    <n v="90.722182000000075"/>
    <x v="2"/>
    <x v="19"/>
    <s v="Ahmed Elsamadony"/>
    <n v="184928.31000000008"/>
    <m/>
    <n v="165300.25999999995"/>
    <n v="215051.68999999992"/>
    <x v="0"/>
    <x v="6"/>
    <x v="10"/>
    <x v="1"/>
    <x v="1"/>
    <x v="2"/>
    <s v="1010403"/>
    <s v="Assiut SC Jonshon"/>
    <x v="5"/>
    <x v="0"/>
  </r>
  <r>
    <m/>
    <x v="189"/>
    <x v="973"/>
    <s v="SCJA_008"/>
    <x v="4"/>
    <x v="14"/>
    <n v="0"/>
    <n v="0"/>
    <n v="0"/>
    <n v="0"/>
    <x v="6"/>
    <m/>
    <x v="2"/>
    <x v="19"/>
    <s v="Ahmed Elsamadony"/>
    <m/>
    <m/>
    <m/>
    <m/>
    <x v="0"/>
    <x v="6"/>
    <x v="5"/>
    <x v="1"/>
    <x v="1"/>
    <x v="2"/>
    <s v="1010403"/>
    <s v="Assiut SC Jonshon"/>
    <x v="4"/>
    <x v="0"/>
  </r>
  <r>
    <m/>
    <x v="189"/>
    <x v="974"/>
    <s v="SCJA_009"/>
    <x v="4"/>
    <x v="14"/>
    <m/>
    <m/>
    <m/>
    <m/>
    <x v="6"/>
    <m/>
    <x v="2"/>
    <x v="19"/>
    <s v="Ahmed Elsamadony"/>
    <m/>
    <m/>
    <m/>
    <m/>
    <x v="0"/>
    <x v="6"/>
    <x v="5"/>
    <x v="1"/>
    <x v="1"/>
    <x v="2"/>
    <s v="1010403"/>
    <s v="Assiut SC Jonshon"/>
    <x v="4"/>
    <x v="0"/>
  </r>
  <r>
    <m/>
    <x v="189"/>
    <x v="975"/>
    <s v="SCJA_010"/>
    <x v="4"/>
    <x v="14"/>
    <m/>
    <m/>
    <m/>
    <m/>
    <x v="6"/>
    <m/>
    <x v="2"/>
    <x v="19"/>
    <s v="Ahmed Elsamadony"/>
    <m/>
    <m/>
    <m/>
    <m/>
    <x v="0"/>
    <x v="6"/>
    <x v="5"/>
    <x v="1"/>
    <x v="1"/>
    <x v="2"/>
    <s v="1010403"/>
    <s v="Assiut SC Jonshon"/>
    <x v="4"/>
    <x v="0"/>
  </r>
  <r>
    <m/>
    <x v="189"/>
    <x v="976"/>
    <s v="SCJA_011"/>
    <x v="4"/>
    <x v="14"/>
    <m/>
    <m/>
    <m/>
    <m/>
    <x v="6"/>
    <m/>
    <x v="2"/>
    <x v="19"/>
    <s v="Ahmed Elsamadony"/>
    <m/>
    <m/>
    <m/>
    <m/>
    <x v="0"/>
    <x v="6"/>
    <x v="5"/>
    <x v="1"/>
    <x v="1"/>
    <x v="2"/>
    <s v="1010403"/>
    <s v="Assiut SC Jonshon"/>
    <x v="4"/>
    <x v="0"/>
  </r>
  <r>
    <m/>
    <x v="189"/>
    <x v="977"/>
    <s v="SCJA_012"/>
    <x v="4"/>
    <x v="14"/>
    <m/>
    <m/>
    <m/>
    <m/>
    <x v="6"/>
    <m/>
    <x v="2"/>
    <x v="19"/>
    <s v="Ahmed Elsamadony"/>
    <m/>
    <m/>
    <m/>
    <m/>
    <x v="0"/>
    <x v="6"/>
    <x v="5"/>
    <x v="1"/>
    <x v="1"/>
    <x v="2"/>
    <s v="1010403"/>
    <s v="Assiut SC Jonshon"/>
    <x v="4"/>
    <x v="0"/>
  </r>
  <r>
    <m/>
    <x v="189"/>
    <x v="978"/>
    <s v="SCJA_013"/>
    <x v="4"/>
    <x v="14"/>
    <m/>
    <m/>
    <m/>
    <m/>
    <x v="6"/>
    <m/>
    <x v="2"/>
    <x v="19"/>
    <s v="Ahmed Elsamadony"/>
    <m/>
    <m/>
    <m/>
    <m/>
    <x v="0"/>
    <x v="6"/>
    <x v="5"/>
    <x v="1"/>
    <x v="1"/>
    <x v="2"/>
    <s v="1010403"/>
    <s v="Assiut SC Jonshon"/>
    <x v="4"/>
    <x v="0"/>
  </r>
  <r>
    <m/>
    <x v="189"/>
    <x v="979"/>
    <s v="SCJA_014"/>
    <x v="4"/>
    <x v="14"/>
    <m/>
    <m/>
    <m/>
    <m/>
    <x v="6"/>
    <m/>
    <x v="2"/>
    <x v="19"/>
    <s v="Ahmed Elsamadony"/>
    <m/>
    <m/>
    <m/>
    <m/>
    <x v="0"/>
    <x v="6"/>
    <x v="5"/>
    <x v="1"/>
    <x v="1"/>
    <x v="2"/>
    <s v="1010403"/>
    <s v="Assiut SC Jonshon"/>
    <x v="4"/>
    <x v="0"/>
  </r>
  <r>
    <m/>
    <x v="189"/>
    <x v="980"/>
    <s v="SCJA_015"/>
    <x v="4"/>
    <x v="14"/>
    <m/>
    <m/>
    <m/>
    <m/>
    <x v="6"/>
    <m/>
    <x v="2"/>
    <x v="19"/>
    <s v="Ahmed Elsamadony"/>
    <m/>
    <m/>
    <m/>
    <m/>
    <x v="0"/>
    <x v="6"/>
    <x v="5"/>
    <x v="1"/>
    <x v="1"/>
    <x v="2"/>
    <s v="1010403"/>
    <s v="Assiut SC Jonshon"/>
    <x v="4"/>
    <x v="0"/>
  </r>
  <r>
    <n v="231324.12999999992"/>
    <x v="189"/>
    <x v="981"/>
    <s v="SCJA_016"/>
    <x v="9"/>
    <x v="14"/>
    <n v="81.440917830770232"/>
    <n v="230757.69230769231"/>
    <n v="105.87319318000131"/>
    <n v="299985"/>
    <x v="6"/>
    <n v="131.47913300000005"/>
    <x v="2"/>
    <x v="19"/>
    <s v="Ahmed Elsamadony"/>
    <n v="231324.12999999992"/>
    <m/>
    <n v="208920.38999999987"/>
    <n v="68660.870000000083"/>
    <x v="0"/>
    <x v="6"/>
    <x v="10"/>
    <x v="1"/>
    <x v="1"/>
    <x v="2"/>
    <s v="1010403"/>
    <s v="Assiut SC Jonshon"/>
    <x v="5"/>
    <x v="0"/>
  </r>
  <r>
    <n v="33485.350000000006"/>
    <x v="189"/>
    <x v="982"/>
    <s v="SCJA_017"/>
    <x v="1"/>
    <x v="14"/>
    <n v="81.440917830770232"/>
    <n v="230757.69230769231"/>
    <n v="105.87319318000131"/>
    <n v="299985"/>
    <x v="6"/>
    <n v="13.666664999999998"/>
    <x v="2"/>
    <x v="19"/>
    <s v="Ahmed Elsamadony"/>
    <n v="33485.350000000006"/>
    <m/>
    <n v="29567.890000000007"/>
    <n v="266499.65000000002"/>
    <x v="0"/>
    <x v="6"/>
    <x v="1"/>
    <x v="1"/>
    <x v="1"/>
    <x v="2"/>
    <s v="1010403"/>
    <s v="Assiut SC Jonshon"/>
    <x v="1"/>
    <x v="0"/>
  </r>
  <r>
    <m/>
    <x v="190"/>
    <x v="993"/>
    <s v="SCJC_016"/>
    <x v="9"/>
    <x v="14"/>
    <n v="0"/>
    <n v="0"/>
    <n v="0"/>
    <n v="0"/>
    <x v="6"/>
    <m/>
    <x v="2"/>
    <x v="0"/>
    <s v="ahmed khafga"/>
    <m/>
    <m/>
    <m/>
    <m/>
    <x v="0"/>
    <x v="0"/>
    <x v="0"/>
    <x v="1"/>
    <x v="1"/>
    <x v="2"/>
    <s v="1010407"/>
    <s v="Egypt SC Jonshon"/>
    <x v="0"/>
    <x v="0"/>
  </r>
  <r>
    <m/>
    <x v="9"/>
    <x v="997"/>
    <s v="SCJC_021"/>
    <x v="1"/>
    <x v="14"/>
    <n v="0"/>
    <n v="0"/>
    <n v="0"/>
    <n v="0"/>
    <x v="6"/>
    <m/>
    <x v="2"/>
    <x v="0"/>
    <s v="ahmed khafga"/>
    <m/>
    <m/>
    <m/>
    <m/>
    <x v="0"/>
    <x v="0"/>
    <x v="1"/>
    <x v="1"/>
    <x v="1"/>
    <x v="2"/>
    <s v="1010407"/>
    <s v="Egypt SC Jonshon"/>
    <x v="1"/>
    <x v="0"/>
  </r>
  <r>
    <m/>
    <x v="191"/>
    <x v="998"/>
    <s v="SCJH_001"/>
    <x v="0"/>
    <x v="14"/>
    <m/>
    <m/>
    <m/>
    <m/>
    <x v="6"/>
    <m/>
    <x v="2"/>
    <x v="2"/>
    <s v="Ahmed Elsamadony"/>
    <m/>
    <m/>
    <m/>
    <m/>
    <x v="0"/>
    <x v="2"/>
    <x v="0"/>
    <x v="1"/>
    <x v="1"/>
    <x v="2"/>
    <s v="1010401"/>
    <s v="SC Johnson El Sharkia"/>
    <x v="0"/>
    <x v="0"/>
  </r>
  <r>
    <n v="56064.579999999871"/>
    <x v="191"/>
    <x v="999"/>
    <s v="SCJH_002"/>
    <x v="0"/>
    <x v="14"/>
    <n v="54.293945220513478"/>
    <n v="153838.46153846153"/>
    <n v="70.582128786667525"/>
    <n v="199990"/>
    <x v="6"/>
    <n v="39.499832000000289"/>
    <x v="2"/>
    <x v="2"/>
    <s v="Ahmed Elsamadony"/>
    <n v="56064.579999999871"/>
    <m/>
    <n v="49647.30000000017"/>
    <n v="143925.42000000013"/>
    <x v="0"/>
    <x v="2"/>
    <x v="0"/>
    <x v="1"/>
    <x v="1"/>
    <x v="2"/>
    <s v="1010401"/>
    <s v="SC Johnson El Sharkia"/>
    <x v="0"/>
    <x v="0"/>
  </r>
  <r>
    <n v="21610.52"/>
    <x v="191"/>
    <x v="1000"/>
    <s v="SCJH_003"/>
    <x v="1"/>
    <x v="14"/>
    <n v="95.01440413589863"/>
    <n v="269217.30769230769"/>
    <n v="123.51872537666821"/>
    <n v="349982.5"/>
    <x v="6"/>
    <n v="6.4166660000000002"/>
    <x v="2"/>
    <x v="2"/>
    <s v="Ahmed Elsamadony"/>
    <n v="21610.52"/>
    <m/>
    <n v="19718.22"/>
    <n v="328371.98"/>
    <x v="0"/>
    <x v="2"/>
    <x v="1"/>
    <x v="1"/>
    <x v="1"/>
    <x v="2"/>
    <s v="1010401"/>
    <s v="SC Johnson El Sharkia"/>
    <x v="1"/>
    <x v="0"/>
  </r>
  <r>
    <m/>
    <x v="191"/>
    <x v="1001"/>
    <s v="SCJH_004"/>
    <x v="4"/>
    <x v="14"/>
    <n v="542.93945220513478"/>
    <n v="1538384.6153846153"/>
    <n v="705.82128786667522"/>
    <n v="1999899.9999999998"/>
    <x v="6"/>
    <m/>
    <x v="2"/>
    <x v="2"/>
    <s v="Ahmed Elsamadony"/>
    <m/>
    <m/>
    <m/>
    <m/>
    <x v="0"/>
    <x v="2"/>
    <x v="5"/>
    <x v="1"/>
    <x v="1"/>
    <x v="2"/>
    <s v="1010401"/>
    <s v="SC Johnson El Sharkia"/>
    <x v="4"/>
    <x v="0"/>
  </r>
  <r>
    <n v="324183.90000000008"/>
    <x v="191"/>
    <x v="1002"/>
    <s v="SCJH_005"/>
    <x v="9"/>
    <x v="14"/>
    <n v="95.01440413589863"/>
    <n v="269217.30769230769"/>
    <n v="123.51872537666821"/>
    <n v="349982.5"/>
    <x v="6"/>
    <n v="227.61109500000001"/>
    <x v="2"/>
    <x v="2"/>
    <s v="Ahmed Elsamadony"/>
    <n v="324183.90000000008"/>
    <m/>
    <n v="262293.70000000024"/>
    <n v="25798.599999999919"/>
    <x v="0"/>
    <x v="2"/>
    <x v="10"/>
    <x v="1"/>
    <x v="1"/>
    <x v="2"/>
    <s v="1010401"/>
    <s v="SC Johnson El Sharkia"/>
    <x v="5"/>
    <x v="0"/>
  </r>
  <r>
    <n v="84517.850000000137"/>
    <x v="191"/>
    <x v="1003"/>
    <s v="SCJH_006"/>
    <x v="0"/>
    <x v="14"/>
    <n v="54.293945220513478"/>
    <n v="153838.46153846153"/>
    <n v="70.582128786667525"/>
    <n v="199990"/>
    <x v="6"/>
    <n v="63.624667000001196"/>
    <x v="2"/>
    <x v="2"/>
    <s v="Ahmed Elsamadony"/>
    <n v="84517.850000000137"/>
    <m/>
    <n v="72888.280000000115"/>
    <n v="115472.14999999986"/>
    <x v="0"/>
    <x v="2"/>
    <x v="0"/>
    <x v="1"/>
    <x v="1"/>
    <x v="2"/>
    <s v="1010401"/>
    <s v="SC Johnson El Sharkia"/>
    <x v="0"/>
    <x v="0"/>
  </r>
  <r>
    <n v="2690.4700000000003"/>
    <x v="191"/>
    <x v="1004"/>
    <s v="SCJH_007"/>
    <x v="1"/>
    <x v="14"/>
    <n v="95.01440413589863"/>
    <n v="269217.30769230769"/>
    <n v="123.51872537666821"/>
    <n v="349982.5"/>
    <x v="6"/>
    <n v="0.49999800000000005"/>
    <x v="2"/>
    <x v="2"/>
    <s v="Ahmed Elsamadony"/>
    <n v="2690.4700000000003"/>
    <m/>
    <n v="889.75"/>
    <n v="347292.03"/>
    <x v="0"/>
    <x v="2"/>
    <x v="1"/>
    <x v="1"/>
    <x v="1"/>
    <x v="2"/>
    <s v="1010401"/>
    <s v="SC Johnson El Sharkia"/>
    <x v="1"/>
    <x v="0"/>
  </r>
  <r>
    <n v="90919.610000000044"/>
    <x v="192"/>
    <x v="1005"/>
    <s v="SCJM_001"/>
    <x v="0"/>
    <x v="14"/>
    <n v="40.720458915385116"/>
    <n v="115378.84615384616"/>
    <n v="52.936596590000654"/>
    <n v="149992.5"/>
    <x v="6"/>
    <n v="72.659517999999849"/>
    <x v="2"/>
    <x v="47"/>
    <s v="Ahmed Elsamadony"/>
    <n v="90919.610000000044"/>
    <m/>
    <n v="82411.319999999963"/>
    <n v="59072.889999999956"/>
    <x v="0"/>
    <x v="2"/>
    <x v="0"/>
    <x v="1"/>
    <x v="1"/>
    <x v="2"/>
    <s v="1010402"/>
    <s v="SC Johnson El Dakahlya"/>
    <x v="0"/>
    <x v="0"/>
  </r>
  <r>
    <n v="126120.86000000002"/>
    <x v="192"/>
    <x v="1006"/>
    <s v="SCJM_002"/>
    <x v="0"/>
    <x v="14"/>
    <n v="54.293945220513478"/>
    <n v="153838.46153846153"/>
    <n v="70.582128786667525"/>
    <n v="199990"/>
    <x v="6"/>
    <n v="101.74977099999943"/>
    <x v="2"/>
    <x v="47"/>
    <s v="Ahmed Elsamadony"/>
    <n v="126120.86000000002"/>
    <m/>
    <n v="112374.71999999972"/>
    <n v="73869.139999999985"/>
    <x v="0"/>
    <x v="2"/>
    <x v="0"/>
    <x v="1"/>
    <x v="1"/>
    <x v="2"/>
    <s v="1010402"/>
    <s v="SC Johnson El Dakahlya"/>
    <x v="0"/>
    <x v="0"/>
  </r>
  <r>
    <n v="166324.91999999978"/>
    <x v="192"/>
    <x v="1007"/>
    <s v="SCJM_003"/>
    <x v="1"/>
    <x v="14"/>
    <n v="95.01440413589863"/>
    <n v="269217.30769230769"/>
    <n v="123.51872537666821"/>
    <n v="349982.5"/>
    <x v="6"/>
    <n v="126.378467"/>
    <x v="2"/>
    <x v="47"/>
    <s v="Ahmed Elsamadony"/>
    <n v="166324.91999999978"/>
    <m/>
    <n v="149870.92000000019"/>
    <n v="183657.58000000022"/>
    <x v="0"/>
    <x v="2"/>
    <x v="1"/>
    <x v="1"/>
    <x v="1"/>
    <x v="2"/>
    <s v="1010402"/>
    <s v="SC Johnson El Dakahlya"/>
    <x v="1"/>
    <x v="0"/>
  </r>
  <r>
    <n v="59576.249999999985"/>
    <x v="192"/>
    <x v="1008"/>
    <s v="SCJM_004"/>
    <x v="9"/>
    <x v="14"/>
    <n v="95.01440413589863"/>
    <n v="269217.30769230769"/>
    <n v="123.51872537666821"/>
    <n v="349982.5"/>
    <x v="6"/>
    <n v="46.999995999999996"/>
    <x v="2"/>
    <x v="47"/>
    <s v="Ahmed Elsamadony"/>
    <n v="59576.249999999985"/>
    <m/>
    <n v="52957.870000000032"/>
    <n v="290406.25"/>
    <x v="0"/>
    <x v="2"/>
    <x v="10"/>
    <x v="1"/>
    <x v="1"/>
    <x v="2"/>
    <s v="1010402"/>
    <s v="SC Johnson El Dakahlya"/>
    <x v="5"/>
    <x v="0"/>
  </r>
  <r>
    <n v="-180862.77"/>
    <x v="192"/>
    <x v="1009"/>
    <s v="SCJM_005"/>
    <x v="4"/>
    <x v="14"/>
    <n v="1180.8933085461686"/>
    <n v="3345986.538461539"/>
    <n v="1535.1613011100189"/>
    <n v="4349782.5"/>
    <x v="6"/>
    <n v="-47.472222000000002"/>
    <x v="2"/>
    <x v="47"/>
    <s v="Ahmed Elsamadony"/>
    <n v="-180862.77"/>
    <m/>
    <n v="-168430.35999999996"/>
    <n v="4530645.2699999996"/>
    <x v="0"/>
    <x v="2"/>
    <x v="5"/>
    <x v="1"/>
    <x v="1"/>
    <x v="2"/>
    <s v="1010402"/>
    <s v="SC Johnson El Dakahlya"/>
    <x v="4"/>
    <x v="0"/>
  </r>
  <r>
    <m/>
    <x v="188"/>
    <x v="1109"/>
    <s v="SCJM_006"/>
    <x v="0"/>
    <x v="14"/>
    <m/>
    <m/>
    <m/>
    <m/>
    <x v="6"/>
    <m/>
    <x v="2"/>
    <x v="47"/>
    <s v="Vacant"/>
    <m/>
    <m/>
    <m/>
    <m/>
    <x v="0"/>
    <x v="2"/>
    <x v="0"/>
    <x v="1"/>
    <x v="1"/>
    <x v="2"/>
    <s v="1010402"/>
    <s v="SC Johnson El Dakahlya"/>
    <x v="0"/>
    <x v="0"/>
  </r>
  <r>
    <n v="132100.23000000033"/>
    <x v="192"/>
    <x v="1010"/>
    <s v="SCJM_008"/>
    <x v="0"/>
    <x v="14"/>
    <n v="54.293945220513478"/>
    <n v="153838.46153846153"/>
    <n v="70.582128786667525"/>
    <n v="199990"/>
    <x v="6"/>
    <n v="85.478688999999221"/>
    <x v="2"/>
    <x v="47"/>
    <s v="Ahmed Elsamadony"/>
    <n v="132100.23000000033"/>
    <m/>
    <n v="115987.04000000011"/>
    <n v="67889.769999999669"/>
    <x v="0"/>
    <x v="2"/>
    <x v="0"/>
    <x v="1"/>
    <x v="1"/>
    <x v="2"/>
    <s v="1010402"/>
    <s v="SC Johnson El Dakahlya"/>
    <x v="0"/>
    <x v="0"/>
  </r>
  <r>
    <n v="160962.48999999993"/>
    <x v="192"/>
    <x v="1011"/>
    <s v="SCJM_010"/>
    <x v="1"/>
    <x v="14"/>
    <n v="67.867431525641848"/>
    <n v="192298.07692307691"/>
    <n v="88.227660983334403"/>
    <n v="249987.49999999997"/>
    <x v="6"/>
    <n v="163.833325"/>
    <x v="2"/>
    <x v="47"/>
    <s v="Ahmed Elsamadony"/>
    <n v="160962.48999999993"/>
    <m/>
    <n v="141258.11000000007"/>
    <n v="89025.010000000038"/>
    <x v="0"/>
    <x v="2"/>
    <x v="1"/>
    <x v="1"/>
    <x v="1"/>
    <x v="2"/>
    <s v="1010402"/>
    <s v="SC Johnson El Dakahlya"/>
    <x v="1"/>
    <x v="0"/>
  </r>
  <r>
    <m/>
    <x v="193"/>
    <x v="1012"/>
    <s v="SCJS_001"/>
    <x v="4"/>
    <x v="14"/>
    <n v="746.54174678206027"/>
    <n v="2115278.846153846"/>
    <n v="970.50427081667851"/>
    <n v="2749862.5"/>
    <x v="6"/>
    <m/>
    <x v="2"/>
    <x v="17"/>
    <s v="Ahmed Elsamadony"/>
    <m/>
    <m/>
    <m/>
    <m/>
    <x v="0"/>
    <x v="4"/>
    <x v="5"/>
    <x v="1"/>
    <x v="1"/>
    <x v="2"/>
    <s v="1010405"/>
    <s v="SC Johnson Ismalia"/>
    <x v="4"/>
    <x v="0"/>
  </r>
  <r>
    <n v="566938.17000000097"/>
    <x v="193"/>
    <x v="1013"/>
    <s v="SCJS_002"/>
    <x v="1"/>
    <x v="14"/>
    <n v="135.7348630512837"/>
    <n v="384596.15384615381"/>
    <n v="176.45532196666881"/>
    <n v="499974.99999999994"/>
    <x v="6"/>
    <n v="258.10762099999999"/>
    <x v="2"/>
    <x v="17"/>
    <s v="Ahmed Elsamadony"/>
    <n v="566938.17000000097"/>
    <n v="300960.24"/>
    <n v="527133.22000000032"/>
    <n v="-66963.170000001031"/>
    <x v="0"/>
    <x v="4"/>
    <x v="1"/>
    <x v="1"/>
    <x v="1"/>
    <x v="2"/>
    <s v="1010405"/>
    <s v="SC Johnson Ismalia"/>
    <x v="1"/>
    <x v="0"/>
  </r>
  <r>
    <m/>
    <x v="193"/>
    <x v="1518"/>
    <s v="SCJS_003"/>
    <x v="0"/>
    <x v="14"/>
    <m/>
    <m/>
    <m/>
    <m/>
    <x v="6"/>
    <m/>
    <x v="2"/>
    <x v="17"/>
    <s v="Ahmed Elsamadony"/>
    <m/>
    <m/>
    <m/>
    <m/>
    <x v="0"/>
    <x v="4"/>
    <x v="0"/>
    <x v="1"/>
    <x v="1"/>
    <x v="2"/>
    <s v="1010405"/>
    <s v="SC Johnson Ismalia"/>
    <x v="0"/>
    <x v="0"/>
  </r>
  <r>
    <m/>
    <x v="193"/>
    <x v="1014"/>
    <s v="SCJS_004"/>
    <x v="0"/>
    <x v="14"/>
    <m/>
    <m/>
    <m/>
    <m/>
    <x v="6"/>
    <m/>
    <x v="2"/>
    <x v="17"/>
    <s v="Ahmed Elsamadony"/>
    <m/>
    <m/>
    <m/>
    <m/>
    <x v="0"/>
    <x v="4"/>
    <x v="0"/>
    <x v="1"/>
    <x v="1"/>
    <x v="2"/>
    <s v="1010405"/>
    <s v="SC Johnson Ismalia"/>
    <x v="0"/>
    <x v="0"/>
  </r>
  <r>
    <n v="175279.78999999954"/>
    <x v="193"/>
    <x v="1015"/>
    <s v="SCJS_005"/>
    <x v="1"/>
    <x v="14"/>
    <n v="81.440917830770232"/>
    <n v="230757.69230769231"/>
    <n v="105.87319318000131"/>
    <n v="299985"/>
    <x v="6"/>
    <n v="158.74304300000006"/>
    <x v="2"/>
    <x v="17"/>
    <s v="Ahmed Elsamadony"/>
    <n v="175279.78999999954"/>
    <m/>
    <n v="152958.7800000002"/>
    <n v="124705.21000000046"/>
    <x v="0"/>
    <x v="4"/>
    <x v="1"/>
    <x v="1"/>
    <x v="1"/>
    <x v="2"/>
    <s v="1010405"/>
    <s v="SC Johnson Ismalia"/>
    <x v="1"/>
    <x v="0"/>
  </r>
  <r>
    <m/>
    <x v="193"/>
    <x v="1519"/>
    <s v="SCJS_006"/>
    <x v="4"/>
    <x v="14"/>
    <m/>
    <m/>
    <m/>
    <m/>
    <x v="6"/>
    <m/>
    <x v="2"/>
    <x v="17"/>
    <s v="Ahmed Elsamadony"/>
    <m/>
    <m/>
    <m/>
    <m/>
    <x v="0"/>
    <x v="4"/>
    <x v="5"/>
    <x v="1"/>
    <x v="1"/>
    <x v="2"/>
    <s v="1010405"/>
    <s v="SC Johnson Ismalia"/>
    <x v="4"/>
    <x v="0"/>
  </r>
  <r>
    <m/>
    <x v="194"/>
    <x v="1016"/>
    <s v="SCJT_001"/>
    <x v="0"/>
    <x v="14"/>
    <m/>
    <m/>
    <m/>
    <m/>
    <x v="6"/>
    <m/>
    <x v="2"/>
    <x v="1"/>
    <s v="Ahmed Elsamadony"/>
    <m/>
    <m/>
    <m/>
    <m/>
    <x v="0"/>
    <x v="1"/>
    <x v="0"/>
    <x v="1"/>
    <x v="1"/>
    <x v="2"/>
    <s v="1010404"/>
    <s v="El Gharbia SC Johnson"/>
    <x v="0"/>
    <x v="0"/>
  </r>
  <r>
    <n v="6608.41"/>
    <x v="194"/>
    <x v="1017"/>
    <s v="SCJT_002"/>
    <x v="0"/>
    <x v="14"/>
    <n v="40.720458915385116"/>
    <n v="115378.84615384616"/>
    <n v="52.936596590000654"/>
    <n v="149992.5"/>
    <x v="6"/>
    <n v="4.0833290000000009"/>
    <x v="2"/>
    <x v="1"/>
    <s v="Ahmed Elsamadony"/>
    <n v="6608.41"/>
    <m/>
    <n v="6221.18"/>
    <n v="143384.09"/>
    <x v="0"/>
    <x v="1"/>
    <x v="0"/>
    <x v="1"/>
    <x v="1"/>
    <x v="2"/>
    <s v="1010404"/>
    <s v="El Gharbia SC Johnson"/>
    <x v="0"/>
    <x v="0"/>
  </r>
  <r>
    <n v="11861.65"/>
    <x v="194"/>
    <x v="1018"/>
    <s v="SCJT_003"/>
    <x v="0"/>
    <x v="14"/>
    <n v="40.720458915385116"/>
    <n v="115378.84615384616"/>
    <n v="52.936596590000654"/>
    <n v="149992.5"/>
    <x v="6"/>
    <n v="8.8471929999999848"/>
    <x v="2"/>
    <x v="1"/>
    <s v="Ahmed Elsamadony"/>
    <n v="11861.65"/>
    <m/>
    <n v="10526.949999999999"/>
    <n v="138130.85"/>
    <x v="0"/>
    <x v="1"/>
    <x v="0"/>
    <x v="1"/>
    <x v="1"/>
    <x v="2"/>
    <s v="1010404"/>
    <s v="El Gharbia SC Johnson"/>
    <x v="0"/>
    <x v="0"/>
  </r>
  <r>
    <n v="58997.730000000098"/>
    <x v="194"/>
    <x v="1019"/>
    <s v="SCJT_004"/>
    <x v="0"/>
    <x v="14"/>
    <n v="40.720458915385116"/>
    <n v="115378.84615384616"/>
    <n v="52.936596590000654"/>
    <n v="149992.5"/>
    <x v="6"/>
    <n v="50.492935000000166"/>
    <x v="2"/>
    <x v="1"/>
    <s v="Ahmed Elsamadony"/>
    <n v="58997.730000000098"/>
    <m/>
    <n v="54842.790000000139"/>
    <n v="90994.769999999902"/>
    <x v="0"/>
    <x v="1"/>
    <x v="0"/>
    <x v="1"/>
    <x v="1"/>
    <x v="2"/>
    <s v="1010404"/>
    <s v="El Gharbia SC Johnson"/>
    <x v="0"/>
    <x v="0"/>
  </r>
  <r>
    <n v="281815.40999999974"/>
    <x v="194"/>
    <x v="1020"/>
    <s v="SCJT_006"/>
    <x v="1"/>
    <x v="14"/>
    <n v="156.09509250897625"/>
    <n v="442285.57692307694"/>
    <n v="202.92362026166913"/>
    <n v="574971.25"/>
    <x v="6"/>
    <n v="152.47916199999997"/>
    <x v="2"/>
    <x v="1"/>
    <s v="Ahmed Elsamadony"/>
    <n v="281815.40999999974"/>
    <m/>
    <n v="253976.63000000021"/>
    <n v="293155.84000000026"/>
    <x v="0"/>
    <x v="1"/>
    <x v="1"/>
    <x v="1"/>
    <x v="1"/>
    <x v="2"/>
    <s v="1010404"/>
    <s v="El Gharbia SC Johnson"/>
    <x v="1"/>
    <x v="0"/>
  </r>
  <r>
    <n v="82510.240000000034"/>
    <x v="194"/>
    <x v="1021"/>
    <s v="SCJT_007"/>
    <x v="9"/>
    <x v="14"/>
    <n v="108.58789044102696"/>
    <n v="307676.92307692306"/>
    <n v="141.16425757333505"/>
    <n v="399980"/>
    <x v="6"/>
    <n v="63.729155000000048"/>
    <x v="2"/>
    <x v="1"/>
    <s v="Ahmed Elsamadony"/>
    <n v="82510.240000000034"/>
    <m/>
    <n v="68873.689999999959"/>
    <n v="317469.75999999995"/>
    <x v="0"/>
    <x v="1"/>
    <x v="10"/>
    <x v="1"/>
    <x v="1"/>
    <x v="2"/>
    <s v="1010404"/>
    <s v="El Gharbia SC Johnson"/>
    <x v="5"/>
    <x v="0"/>
  </r>
  <r>
    <n v="100770.23000000001"/>
    <x v="194"/>
    <x v="1022"/>
    <s v="SCJT_008"/>
    <x v="4"/>
    <x v="14"/>
    <n v="855.12963722308768"/>
    <n v="2422955.7692307695"/>
    <n v="1111.668528390014"/>
    <n v="3149842.5"/>
    <x v="6"/>
    <n v="87.583332999999996"/>
    <x v="2"/>
    <x v="1"/>
    <s v="Ahmed Elsamadony"/>
    <n v="100770.23000000001"/>
    <m/>
    <n v="45363.9"/>
    <n v="3049072.27"/>
    <x v="0"/>
    <x v="1"/>
    <x v="5"/>
    <x v="1"/>
    <x v="1"/>
    <x v="2"/>
    <s v="1010404"/>
    <s v="El Gharbia SC Johnson"/>
    <x v="4"/>
    <x v="0"/>
  </r>
  <r>
    <n v="378109.11999999982"/>
    <x v="194"/>
    <x v="1023"/>
    <s v="SCJT_009"/>
    <x v="1"/>
    <x v="14"/>
    <n v="156.09509250897625"/>
    <n v="442285.57692307694"/>
    <n v="202.92362026166913"/>
    <n v="574971.25"/>
    <x v="6"/>
    <n v="175.64583099999999"/>
    <x v="2"/>
    <x v="1"/>
    <s v="Ahmed Elsamadony"/>
    <n v="378109.11999999982"/>
    <m/>
    <n v="338035.76999999967"/>
    <n v="196862.13000000018"/>
    <x v="0"/>
    <x v="1"/>
    <x v="1"/>
    <x v="1"/>
    <x v="1"/>
    <x v="2"/>
    <s v="1010404"/>
    <s v="El Gharbia SC Johnson"/>
    <x v="1"/>
    <x v="0"/>
  </r>
  <r>
    <n v="55341.020000000302"/>
    <x v="194"/>
    <x v="1024"/>
    <s v="SCJT_010"/>
    <x v="0"/>
    <x v="14"/>
    <n v="40.720458915385116"/>
    <n v="115378.84615384616"/>
    <n v="52.936596590000654"/>
    <n v="149992.5"/>
    <x v="6"/>
    <n v="57.756799000000207"/>
    <x v="2"/>
    <x v="1"/>
    <s v="Ahmed Elsamadony"/>
    <n v="55341.020000000302"/>
    <m/>
    <n v="49633.040000000161"/>
    <n v="94651.47999999969"/>
    <x v="0"/>
    <x v="1"/>
    <x v="0"/>
    <x v="1"/>
    <x v="1"/>
    <x v="2"/>
    <s v="1010404"/>
    <s v="El Gharbia SC Johnson"/>
    <x v="0"/>
    <x v="0"/>
  </r>
  <r>
    <m/>
    <x v="194"/>
    <x v="1025"/>
    <s v="SCJT_011"/>
    <x v="0"/>
    <x v="14"/>
    <m/>
    <m/>
    <m/>
    <m/>
    <x v="6"/>
    <m/>
    <x v="2"/>
    <x v="1"/>
    <s v="Ahmed Elsamadony"/>
    <m/>
    <m/>
    <m/>
    <m/>
    <x v="0"/>
    <x v="1"/>
    <x v="0"/>
    <x v="1"/>
    <x v="1"/>
    <x v="2"/>
    <s v="1010404"/>
    <s v="El Gharbia SC Johnson"/>
    <x v="0"/>
    <x v="0"/>
  </r>
  <r>
    <n v="238361.78999999992"/>
    <x v="194"/>
    <x v="1026"/>
    <s v="SCJT_012"/>
    <x v="9"/>
    <x v="14"/>
    <n v="108.58789044102696"/>
    <n v="307676.92307692306"/>
    <n v="141.16425757333505"/>
    <n v="399980"/>
    <x v="6"/>
    <n v="127.39581700000002"/>
    <x v="2"/>
    <x v="1"/>
    <s v="Ahmed Elsamadony"/>
    <n v="238361.78999999992"/>
    <m/>
    <n v="206620.08000000016"/>
    <n v="161618.21000000008"/>
    <x v="0"/>
    <x v="1"/>
    <x v="10"/>
    <x v="1"/>
    <x v="1"/>
    <x v="2"/>
    <s v="1010404"/>
    <s v="El Gharbia SC Johnson"/>
    <x v="5"/>
    <x v="0"/>
  </r>
  <r>
    <m/>
    <x v="194"/>
    <x v="1027"/>
    <s v="SCJT_013"/>
    <x v="1"/>
    <x v="14"/>
    <m/>
    <m/>
    <m/>
    <m/>
    <x v="6"/>
    <m/>
    <x v="2"/>
    <x v="1"/>
    <s v="Ahmed Elsamadony"/>
    <m/>
    <m/>
    <m/>
    <m/>
    <x v="0"/>
    <x v="1"/>
    <x v="1"/>
    <x v="1"/>
    <x v="1"/>
    <x v="2"/>
    <s v="1010404"/>
    <s v="El Gharbia SC Johnson"/>
    <x v="1"/>
    <x v="0"/>
  </r>
  <r>
    <m/>
    <x v="7"/>
    <x v="2"/>
    <s v="11041"/>
    <x v="0"/>
    <x v="0"/>
    <m/>
    <m/>
    <m/>
    <m/>
    <x v="2"/>
    <m/>
    <x v="8"/>
    <x v="0"/>
    <s v="Vacant"/>
    <m/>
    <m/>
    <m/>
    <m/>
    <x v="0"/>
    <x v="0"/>
    <x v="0"/>
    <x v="0"/>
    <x v="0"/>
    <x v="0"/>
    <s v="1030228"/>
    <s v="Katamia RTL"/>
    <x v="0"/>
    <x v="0"/>
  </r>
  <r>
    <m/>
    <x v="7"/>
    <x v="3"/>
    <s v="11091"/>
    <x v="0"/>
    <x v="0"/>
    <m/>
    <m/>
    <m/>
    <m/>
    <x v="2"/>
    <m/>
    <x v="8"/>
    <x v="0"/>
    <s v="Vacant"/>
    <m/>
    <m/>
    <m/>
    <m/>
    <x v="0"/>
    <x v="0"/>
    <x v="0"/>
    <x v="0"/>
    <x v="0"/>
    <x v="0"/>
    <s v="1030228"/>
    <s v="Katamia RTL"/>
    <x v="0"/>
    <x v="0"/>
  </r>
  <r>
    <m/>
    <x v="7"/>
    <x v="4"/>
    <s v="11101"/>
    <x v="0"/>
    <x v="0"/>
    <m/>
    <m/>
    <m/>
    <m/>
    <x v="2"/>
    <m/>
    <x v="8"/>
    <x v="0"/>
    <s v="Vacant"/>
    <m/>
    <m/>
    <m/>
    <m/>
    <x v="0"/>
    <x v="0"/>
    <x v="0"/>
    <x v="0"/>
    <x v="0"/>
    <x v="0"/>
    <s v="1030228"/>
    <s v="Katamia RTL"/>
    <x v="0"/>
    <x v="0"/>
  </r>
  <r>
    <m/>
    <x v="7"/>
    <x v="5"/>
    <s v="11411"/>
    <x v="0"/>
    <x v="0"/>
    <m/>
    <m/>
    <m/>
    <m/>
    <x v="2"/>
    <m/>
    <x v="8"/>
    <x v="0"/>
    <s v="Vacant"/>
    <m/>
    <m/>
    <m/>
    <m/>
    <x v="0"/>
    <x v="0"/>
    <x v="0"/>
    <x v="0"/>
    <x v="0"/>
    <x v="0"/>
    <s v="1030228"/>
    <s v="Katamia RTL"/>
    <x v="0"/>
    <x v="0"/>
  </r>
  <r>
    <m/>
    <x v="7"/>
    <x v="6"/>
    <s v="11441"/>
    <x v="0"/>
    <x v="0"/>
    <m/>
    <m/>
    <m/>
    <m/>
    <x v="2"/>
    <m/>
    <x v="8"/>
    <x v="0"/>
    <s v="Vacant"/>
    <m/>
    <m/>
    <m/>
    <m/>
    <x v="0"/>
    <x v="0"/>
    <x v="0"/>
    <x v="0"/>
    <x v="0"/>
    <x v="0"/>
    <s v="1030228"/>
    <s v="Katamia RTL"/>
    <x v="0"/>
    <x v="0"/>
  </r>
  <r>
    <m/>
    <x v="7"/>
    <x v="7"/>
    <s v="11451"/>
    <x v="0"/>
    <x v="0"/>
    <m/>
    <m/>
    <m/>
    <m/>
    <x v="2"/>
    <m/>
    <x v="8"/>
    <x v="0"/>
    <s v="Vacant"/>
    <m/>
    <m/>
    <m/>
    <m/>
    <x v="0"/>
    <x v="0"/>
    <x v="0"/>
    <x v="0"/>
    <x v="0"/>
    <x v="0"/>
    <s v="1030228"/>
    <s v="Katamia RTL"/>
    <x v="0"/>
    <x v="0"/>
  </r>
  <r>
    <m/>
    <x v="7"/>
    <x v="111"/>
    <s v="MT_ Alex05"/>
    <x v="6"/>
    <x v="6"/>
    <m/>
    <m/>
    <m/>
    <m/>
    <x v="2"/>
    <m/>
    <x v="9"/>
    <x v="5"/>
    <s v="Vacant"/>
    <m/>
    <m/>
    <m/>
    <m/>
    <x v="0"/>
    <x v="5"/>
    <x v="12"/>
    <x v="3"/>
    <x v="0"/>
    <x v="0"/>
    <s v="1030204"/>
    <s v="Alex MT"/>
    <x v="6"/>
    <x v="0"/>
  </r>
  <r>
    <n v="14995.27"/>
    <x v="7"/>
    <x v="112"/>
    <s v="MT_AG01"/>
    <x v="6"/>
    <x v="6"/>
    <m/>
    <m/>
    <m/>
    <m/>
    <x v="2"/>
    <n v="5.5"/>
    <x v="11"/>
    <x v="0"/>
    <s v="Vacant"/>
    <n v="14995.27"/>
    <m/>
    <n v="12457.220000000001"/>
    <m/>
    <x v="0"/>
    <x v="0"/>
    <x v="12"/>
    <x v="3"/>
    <x v="0"/>
    <x v="0"/>
    <s v="1030201"/>
    <s v="Katamia MT"/>
    <x v="6"/>
    <x v="0"/>
  </r>
  <r>
    <n v="13756.22"/>
    <x v="7"/>
    <x v="113"/>
    <s v="MT_AG02"/>
    <x v="6"/>
    <x v="6"/>
    <m/>
    <m/>
    <m/>
    <m/>
    <x v="2"/>
    <n v="4"/>
    <x v="11"/>
    <x v="0"/>
    <s v="Vacant"/>
    <n v="13756.22"/>
    <m/>
    <n v="8680.1200000000008"/>
    <m/>
    <x v="0"/>
    <x v="0"/>
    <x v="12"/>
    <x v="3"/>
    <x v="0"/>
    <x v="0"/>
    <s v="1030201"/>
    <s v="Katamia MT"/>
    <x v="6"/>
    <x v="0"/>
  </r>
  <r>
    <m/>
    <x v="7"/>
    <x v="99"/>
    <s v="MT001"/>
    <x v="7"/>
    <x v="6"/>
    <m/>
    <m/>
    <m/>
    <m/>
    <x v="2"/>
    <m/>
    <x v="7"/>
    <x v="0"/>
    <s v="Vacant"/>
    <m/>
    <m/>
    <m/>
    <m/>
    <x v="0"/>
    <x v="0"/>
    <x v="9"/>
    <x v="3"/>
    <x v="0"/>
    <x v="0"/>
    <s v="1030201"/>
    <s v="Katamia MT"/>
    <x v="6"/>
    <x v="0"/>
  </r>
  <r>
    <m/>
    <x v="7"/>
    <x v="100"/>
    <s v="MT002"/>
    <x v="7"/>
    <x v="6"/>
    <m/>
    <m/>
    <m/>
    <m/>
    <x v="2"/>
    <m/>
    <x v="7"/>
    <x v="0"/>
    <s v="Vacant"/>
    <m/>
    <m/>
    <m/>
    <m/>
    <x v="0"/>
    <x v="0"/>
    <x v="9"/>
    <x v="3"/>
    <x v="0"/>
    <x v="0"/>
    <s v="1030201"/>
    <s v="Katamia MT"/>
    <x v="6"/>
    <x v="0"/>
  </r>
  <r>
    <m/>
    <x v="7"/>
    <x v="114"/>
    <s v="MT003"/>
    <x v="7"/>
    <x v="6"/>
    <m/>
    <m/>
    <m/>
    <m/>
    <x v="2"/>
    <m/>
    <x v="7"/>
    <x v="0"/>
    <s v="Vacant"/>
    <m/>
    <m/>
    <m/>
    <m/>
    <x v="0"/>
    <x v="0"/>
    <x v="9"/>
    <x v="3"/>
    <x v="0"/>
    <x v="0"/>
    <s v="1030201"/>
    <s v="Katamia MT"/>
    <x v="6"/>
    <x v="0"/>
  </r>
  <r>
    <m/>
    <x v="7"/>
    <x v="101"/>
    <s v="MTAlex01"/>
    <x v="6"/>
    <x v="6"/>
    <m/>
    <m/>
    <m/>
    <m/>
    <x v="2"/>
    <m/>
    <x v="12"/>
    <x v="5"/>
    <s v="Vacant"/>
    <m/>
    <m/>
    <m/>
    <m/>
    <x v="0"/>
    <x v="5"/>
    <x v="11"/>
    <x v="3"/>
    <x v="0"/>
    <x v="0"/>
    <s v="1030204"/>
    <s v="Alex MT"/>
    <x v="8"/>
    <x v="0"/>
  </r>
  <r>
    <n v="26886.350000000006"/>
    <x v="7"/>
    <x v="116"/>
    <s v="MTC_002"/>
    <x v="6"/>
    <x v="6"/>
    <m/>
    <m/>
    <m/>
    <m/>
    <x v="2"/>
    <n v="10"/>
    <x v="11"/>
    <x v="0"/>
    <s v="Vacant"/>
    <n v="26886.350000000006"/>
    <m/>
    <n v="18925.830000000002"/>
    <m/>
    <x v="0"/>
    <x v="0"/>
    <x v="12"/>
    <x v="3"/>
    <x v="0"/>
    <x v="0"/>
    <s v="1030201"/>
    <s v="Katamia MT"/>
    <x v="6"/>
    <x v="0"/>
  </r>
  <r>
    <n v="5661.17"/>
    <x v="7"/>
    <x v="119"/>
    <s v="MTC_005"/>
    <x v="6"/>
    <x v="6"/>
    <m/>
    <m/>
    <m/>
    <m/>
    <x v="2"/>
    <n v="2"/>
    <x v="11"/>
    <x v="0"/>
    <s v="Vacant"/>
    <n v="5661.17"/>
    <m/>
    <n v="3353.7799999999997"/>
    <m/>
    <x v="0"/>
    <x v="0"/>
    <x v="12"/>
    <x v="3"/>
    <x v="0"/>
    <x v="0"/>
    <s v="1030201"/>
    <s v="Katamia MT"/>
    <x v="6"/>
    <x v="0"/>
  </r>
  <r>
    <n v="9277.869999999999"/>
    <x v="7"/>
    <x v="120"/>
    <s v="MTC_006"/>
    <x v="6"/>
    <x v="6"/>
    <m/>
    <m/>
    <m/>
    <m/>
    <x v="2"/>
    <n v="3"/>
    <x v="11"/>
    <x v="0"/>
    <s v="Vacant"/>
    <n v="9277.869999999999"/>
    <m/>
    <n v="6970.49"/>
    <m/>
    <x v="0"/>
    <x v="0"/>
    <x v="12"/>
    <x v="3"/>
    <x v="0"/>
    <x v="0"/>
    <s v="1030201"/>
    <s v="Katamia MT"/>
    <x v="6"/>
    <x v="0"/>
  </r>
  <r>
    <n v="12749.88"/>
    <x v="7"/>
    <x v="121"/>
    <s v="MTC_007"/>
    <x v="6"/>
    <x v="6"/>
    <m/>
    <m/>
    <m/>
    <m/>
    <x v="2"/>
    <n v="4"/>
    <x v="11"/>
    <x v="0"/>
    <s v="Vacant"/>
    <n v="12749.88"/>
    <m/>
    <n v="10211.799999999999"/>
    <m/>
    <x v="0"/>
    <x v="0"/>
    <x v="12"/>
    <x v="3"/>
    <x v="0"/>
    <x v="0"/>
    <s v="1030201"/>
    <s v="Katamia MT"/>
    <x v="6"/>
    <x v="0"/>
  </r>
  <r>
    <n v="1111.05"/>
    <x v="7"/>
    <x v="102"/>
    <s v="MTC_008"/>
    <x v="6"/>
    <x v="6"/>
    <m/>
    <m/>
    <m/>
    <m/>
    <x v="2"/>
    <n v="0.5"/>
    <x v="11"/>
    <x v="0"/>
    <s v="Vacant"/>
    <n v="1111.05"/>
    <m/>
    <n v="591.87"/>
    <m/>
    <x v="0"/>
    <x v="0"/>
    <x v="12"/>
    <x v="3"/>
    <x v="0"/>
    <x v="0"/>
    <s v="1030201"/>
    <s v="Katamia MT"/>
    <x v="6"/>
    <x v="0"/>
  </r>
  <r>
    <m/>
    <x v="7"/>
    <x v="103"/>
    <s v="MTC_009"/>
    <x v="6"/>
    <x v="6"/>
    <m/>
    <m/>
    <m/>
    <m/>
    <x v="2"/>
    <m/>
    <x v="11"/>
    <x v="0"/>
    <s v="Vacant"/>
    <m/>
    <m/>
    <m/>
    <m/>
    <x v="0"/>
    <x v="0"/>
    <x v="12"/>
    <x v="3"/>
    <x v="0"/>
    <x v="0"/>
    <s v="1030201"/>
    <s v="Katamia MT"/>
    <x v="6"/>
    <x v="0"/>
  </r>
  <r>
    <n v="-1995.5300000000009"/>
    <x v="7"/>
    <x v="104"/>
    <s v="MTCairo01"/>
    <x v="6"/>
    <x v="6"/>
    <m/>
    <m/>
    <m/>
    <m/>
    <x v="2"/>
    <n v="-0.70832999999999791"/>
    <x v="12"/>
    <x v="0"/>
    <s v="Vacant"/>
    <n v="-1995.5300000000009"/>
    <m/>
    <n v="-3764.4900000000039"/>
    <m/>
    <x v="0"/>
    <x v="0"/>
    <x v="11"/>
    <x v="3"/>
    <x v="0"/>
    <x v="0"/>
    <s v="1030201"/>
    <s v="Katamia MT"/>
    <x v="8"/>
    <x v="0"/>
  </r>
  <r>
    <m/>
    <x v="7"/>
    <x v="122"/>
    <s v="R_tea017"/>
    <x v="1"/>
    <x v="6"/>
    <m/>
    <m/>
    <m/>
    <m/>
    <x v="2"/>
    <m/>
    <x v="6"/>
    <x v="0"/>
    <s v="Vacant"/>
    <m/>
    <m/>
    <m/>
    <m/>
    <x v="0"/>
    <x v="0"/>
    <x v="1"/>
    <x v="0"/>
    <x v="0"/>
    <x v="0"/>
    <s v="1030201"/>
    <s v="Katamia MT"/>
    <x v="1"/>
    <x v="0"/>
  </r>
  <r>
    <n v="21281.190000000002"/>
    <x v="7"/>
    <x v="21"/>
    <s v="Rabbit"/>
    <x v="6"/>
    <x v="6"/>
    <m/>
    <m/>
    <m/>
    <m/>
    <x v="2"/>
    <n v="11"/>
    <x v="7"/>
    <x v="0"/>
    <s v="Vacant"/>
    <n v="21281.190000000002"/>
    <m/>
    <n v="20934.600000000002"/>
    <m/>
    <x v="0"/>
    <x v="0"/>
    <x v="3"/>
    <x v="3"/>
    <x v="0"/>
    <x v="0"/>
    <s v="1030201"/>
    <s v="Katamia MT"/>
    <x v="6"/>
    <x v="0"/>
  </r>
  <r>
    <m/>
    <x v="7"/>
    <x v="105"/>
    <s v="SGH_0027"/>
    <x v="6"/>
    <x v="6"/>
    <m/>
    <m/>
    <m/>
    <m/>
    <x v="2"/>
    <m/>
    <x v="12"/>
    <x v="0"/>
    <s v="Vacant"/>
    <m/>
    <m/>
    <m/>
    <m/>
    <x v="0"/>
    <x v="0"/>
    <x v="11"/>
    <x v="3"/>
    <x v="0"/>
    <x v="0"/>
    <s v="1030201"/>
    <s v="Katamia MT"/>
    <x v="8"/>
    <x v="0"/>
  </r>
  <r>
    <n v="88078.54331499993"/>
    <x v="198"/>
    <x v="1066"/>
    <s v="Alex_0003"/>
    <x v="0"/>
    <x v="7"/>
    <n v="296.63222351126029"/>
    <n v="220194.0861358979"/>
    <n v="296.63222351126029"/>
    <n v="220194.0861358979"/>
    <x v="2"/>
    <n v="124.79164899999996"/>
    <x v="1"/>
    <x v="5"/>
    <s v="Vacant"/>
    <n v="87631.193314999968"/>
    <m/>
    <n v="71586.413314999969"/>
    <n v="132562.89282089792"/>
    <x v="0"/>
    <x v="5"/>
    <x v="0"/>
    <x v="2"/>
    <x v="0"/>
    <x v="0"/>
    <s v="1030226"/>
    <s v="Alex Tawezeey"/>
    <x v="0"/>
    <x v="0"/>
  </r>
  <r>
    <n v="183925.31658999974"/>
    <x v="198"/>
    <x v="1067"/>
    <s v="Alex_0004"/>
    <x v="0"/>
    <x v="7"/>
    <n v="283.90659640032425"/>
    <n v="220023.16282972164"/>
    <n v="283.90659640032425"/>
    <n v="220023.16282972161"/>
    <x v="2"/>
    <n v="303.62497999999943"/>
    <x v="1"/>
    <x v="5"/>
    <s v="Vacant"/>
    <n v="182054.54659000039"/>
    <n v="217.92000000000002"/>
    <n v="147398.95659000028"/>
    <n v="37968.616239721217"/>
    <x v="0"/>
    <x v="5"/>
    <x v="0"/>
    <x v="2"/>
    <x v="0"/>
    <x v="0"/>
    <s v="1030226"/>
    <s v="Alex Tawezeey"/>
    <x v="0"/>
    <x v="0"/>
  </r>
  <r>
    <n v="280528.77017599961"/>
    <x v="198"/>
    <x v="1068"/>
    <s v="Alex_0005"/>
    <x v="0"/>
    <x v="7"/>
    <n v="551.23453574002281"/>
    <n v="380759.29531163868"/>
    <n v="551.23453574002281"/>
    <n v="380759.29531163868"/>
    <x v="2"/>
    <n v="398.91663899999998"/>
    <x v="1"/>
    <x v="5"/>
    <s v="Vacant"/>
    <n v="277520.27017599961"/>
    <n v="-6133.16"/>
    <n v="214280.47017599983"/>
    <n v="103239.02513563907"/>
    <x v="0"/>
    <x v="5"/>
    <x v="8"/>
    <x v="2"/>
    <x v="0"/>
    <x v="0"/>
    <s v="1030226"/>
    <s v="Alex Tawezeey"/>
    <x v="0"/>
    <x v="0"/>
  </r>
  <r>
    <n v="1340553.2412000012"/>
    <x v="198"/>
    <x v="1069"/>
    <s v="Alex_0006"/>
    <x v="0"/>
    <x v="7"/>
    <n v="1360.8307884638491"/>
    <n v="800150.0149645916"/>
    <n v="1360.8307884638491"/>
    <n v="800150.0149645916"/>
    <x v="2"/>
    <n v="1953.2916580000006"/>
    <x v="1"/>
    <x v="5"/>
    <s v="Vacant"/>
    <n v="1320040.7412000012"/>
    <n v="1358.6"/>
    <n v="1004163.091200005"/>
    <n v="-519890.72623540962"/>
    <x v="0"/>
    <x v="5"/>
    <x v="8"/>
    <x v="2"/>
    <x v="0"/>
    <x v="0"/>
    <s v="1030226"/>
    <s v="Alex Tawezeey"/>
    <x v="0"/>
    <x v="0"/>
  </r>
  <r>
    <n v="167778.63"/>
    <x v="198"/>
    <x v="1070"/>
    <s v="Alex_0007"/>
    <x v="1"/>
    <x v="7"/>
    <n v="6820.0317516533305"/>
    <n v="3929985.7344469703"/>
    <n v="6820.0317516533305"/>
    <n v="3929985.7344469703"/>
    <x v="2"/>
    <n v="226"/>
    <x v="1"/>
    <x v="5"/>
    <s v="Vacant"/>
    <n v="167231.63"/>
    <m/>
    <n v="140405.54999999999"/>
    <n v="3762754.1044469704"/>
    <x v="0"/>
    <x v="5"/>
    <x v="1"/>
    <x v="2"/>
    <x v="0"/>
    <x v="0"/>
    <s v="1030226"/>
    <s v="Alex Tawezeey"/>
    <x v="1"/>
    <x v="0"/>
  </r>
  <r>
    <n v="238717.28002099993"/>
    <x v="68"/>
    <x v="1071"/>
    <s v="AS_AM04"/>
    <x v="0"/>
    <x v="7"/>
    <n v="355.78653758505385"/>
    <n v="250058.75003624699"/>
    <n v="355.78653758505385"/>
    <n v="250058.75003624699"/>
    <x v="2"/>
    <n v="347.22911499999981"/>
    <x v="0"/>
    <x v="19"/>
    <s v="Osama Zaki"/>
    <n v="235799.51002100017"/>
    <n v="686.87"/>
    <n v="186124.51002100034"/>
    <n v="14259.240015246818"/>
    <x v="0"/>
    <x v="6"/>
    <x v="0"/>
    <x v="2"/>
    <x v="0"/>
    <x v="0"/>
    <s v="1030208"/>
    <s v="Assiut"/>
    <x v="0"/>
    <x v="0"/>
  </r>
  <r>
    <n v="-547"/>
    <x v="68"/>
    <x v="1393"/>
    <s v="As_Rab_01"/>
    <x v="0"/>
    <x v="7"/>
    <m/>
    <m/>
    <m/>
    <m/>
    <x v="2"/>
    <n v="-1"/>
    <x v="0"/>
    <x v="19"/>
    <s v="Osama Zaki"/>
    <n v="-547"/>
    <n v="-547"/>
    <n v="-390"/>
    <m/>
    <x v="0"/>
    <x v="6"/>
    <x v="8"/>
    <x v="0"/>
    <x v="0"/>
    <x v="0"/>
    <s v="1030208"/>
    <s v="Assiut"/>
    <x v="0"/>
    <x v="0"/>
  </r>
  <r>
    <n v="165873.50000799974"/>
    <x v="7"/>
    <x v="416"/>
    <s v="Mansoura_0001"/>
    <x v="0"/>
    <x v="7"/>
    <n v="159.22388465653032"/>
    <n v="153880.20501171207"/>
    <n v="206.99105005348943"/>
    <n v="200044.2665152257"/>
    <x v="6"/>
    <n v="108.0833030000001"/>
    <x v="1"/>
    <x v="13"/>
    <s v="Badr Ahmed"/>
    <n v="165736.76000799969"/>
    <m/>
    <n v="157910.36000800013"/>
    <n v="34307.506507226004"/>
    <x v="0"/>
    <x v="2"/>
    <x v="0"/>
    <x v="2"/>
    <x v="0"/>
    <x v="0"/>
    <s v="1030219"/>
    <s v="El Dakahlya"/>
    <x v="0"/>
    <x v="0"/>
  </r>
  <r>
    <n v="190066.16008000018"/>
    <x v="7"/>
    <x v="417"/>
    <s v="Mansoura_0002"/>
    <x v="0"/>
    <x v="7"/>
    <n v="155.39690342736475"/>
    <n v="153895.02546010652"/>
    <n v="202.01597445557417"/>
    <n v="200063.53309813849"/>
    <x v="6"/>
    <n v="163.0207730000003"/>
    <x v="1"/>
    <x v="13"/>
    <s v="Badr Ahmed"/>
    <n v="188698.76007999969"/>
    <m/>
    <n v="174262.0200800001"/>
    <n v="11364.773018138803"/>
    <x v="0"/>
    <x v="2"/>
    <x v="0"/>
    <x v="2"/>
    <x v="0"/>
    <x v="0"/>
    <s v="1030219"/>
    <s v="El Dakahlya"/>
    <x v="0"/>
    <x v="0"/>
  </r>
  <r>
    <n v="334137.54022400023"/>
    <x v="7"/>
    <x v="418"/>
    <s v="Mansoura_0003"/>
    <x v="0"/>
    <x v="7"/>
    <n v="389.55809160626939"/>
    <n v="305977.39657516283"/>
    <n v="506.42551908815022"/>
    <n v="397770.61554771167"/>
    <x v="6"/>
    <n v="365"/>
    <x v="1"/>
    <x v="13"/>
    <s v="Badr Ahmed"/>
    <n v="330308.54022400023"/>
    <m/>
    <n v="273054.4602240001"/>
    <n v="67462.07532371144"/>
    <x v="0"/>
    <x v="2"/>
    <x v="8"/>
    <x v="2"/>
    <x v="0"/>
    <x v="0"/>
    <s v="1030219"/>
    <s v="El Dakahlya"/>
    <x v="0"/>
    <x v="0"/>
  </r>
  <r>
    <n v="339553.64"/>
    <x v="7"/>
    <x v="419"/>
    <s v="Mansoura_0005"/>
    <x v="1"/>
    <x v="7"/>
    <n v="409.77104490430094"/>
    <n v="330631.08788510755"/>
    <n v="532.70235837559119"/>
    <n v="429820.41425063979"/>
    <x v="6"/>
    <n v="291.29166599999996"/>
    <x v="1"/>
    <x v="13"/>
    <s v="Badr Ahmed"/>
    <n v="337003.64"/>
    <m/>
    <n v="282164.44"/>
    <n v="92816.774250639777"/>
    <x v="0"/>
    <x v="2"/>
    <x v="1"/>
    <x v="2"/>
    <x v="0"/>
    <x v="0"/>
    <s v="1030219"/>
    <s v="El Dakahlya"/>
    <x v="1"/>
    <x v="0"/>
  </r>
  <r>
    <n v="115375.9"/>
    <x v="7"/>
    <x v="420"/>
    <s v="Mansoura_0006"/>
    <x v="1"/>
    <x v="7"/>
    <n v="451.73583408052644"/>
    <n v="371558.17952104559"/>
    <n v="587.25658430468434"/>
    <n v="483025.63337735931"/>
    <x v="6"/>
    <n v="151"/>
    <x v="1"/>
    <x v="13"/>
    <s v="Badr Ahmed"/>
    <n v="115375.9"/>
    <m/>
    <n v="100406.90000000001"/>
    <n v="367649.73337735934"/>
    <x v="0"/>
    <x v="2"/>
    <x v="2"/>
    <x v="2"/>
    <x v="0"/>
    <x v="0"/>
    <s v="1030219"/>
    <s v="El Dakahlya"/>
    <x v="1"/>
    <x v="0"/>
  </r>
  <r>
    <m/>
    <x v="7"/>
    <x v="421"/>
    <s v="Mansoura_0021"/>
    <x v="0"/>
    <x v="7"/>
    <m/>
    <m/>
    <m/>
    <m/>
    <x v="6"/>
    <m/>
    <x v="1"/>
    <x v="13"/>
    <s v="Vacan"/>
    <m/>
    <m/>
    <m/>
    <m/>
    <x v="0"/>
    <x v="2"/>
    <x v="14"/>
    <x v="2"/>
    <x v="0"/>
    <x v="0"/>
    <s v="1030219"/>
    <s v="El Dakahlya"/>
    <x v="10"/>
    <x v="0"/>
  </r>
  <r>
    <m/>
    <x v="7"/>
    <x v="233"/>
    <s v="Mat_AM001"/>
    <x v="0"/>
    <x v="7"/>
    <m/>
    <m/>
    <m/>
    <m/>
    <x v="6"/>
    <m/>
    <x v="1"/>
    <x v="48"/>
    <s v="Vacan"/>
    <m/>
    <m/>
    <m/>
    <m/>
    <x v="0"/>
    <x v="5"/>
    <x v="0"/>
    <x v="2"/>
    <x v="0"/>
    <x v="0"/>
    <s v="1030232"/>
    <s v="Matrouh Tiba"/>
    <x v="0"/>
    <x v="0"/>
  </r>
  <r>
    <n v="140696.15003199992"/>
    <x v="21"/>
    <x v="558"/>
    <s v="Mat_AM002"/>
    <x v="0"/>
    <x v="7"/>
    <n v="203.50503502397038"/>
    <n v="169478.71211947509"/>
    <n v="264.55654553116153"/>
    <n v="220322.32575531764"/>
    <x v="6"/>
    <n v="168.95833000000002"/>
    <x v="1"/>
    <x v="48"/>
    <s v="Badr Ahmed"/>
    <n v="140149.15003199992"/>
    <m/>
    <n v="116906.99003199987"/>
    <n v="80173.17572331772"/>
    <x v="0"/>
    <x v="5"/>
    <x v="8"/>
    <x v="2"/>
    <x v="0"/>
    <x v="0"/>
    <s v="1030232"/>
    <s v="Matrouh Tiba"/>
    <x v="0"/>
    <x v="0"/>
  </r>
  <r>
    <m/>
    <x v="7"/>
    <x v="98"/>
    <s v="Mat_AM003"/>
    <x v="1"/>
    <x v="7"/>
    <m/>
    <m/>
    <m/>
    <m/>
    <x v="6"/>
    <m/>
    <x v="1"/>
    <x v="48"/>
    <s v="Vacan"/>
    <m/>
    <m/>
    <m/>
    <m/>
    <x v="0"/>
    <x v="5"/>
    <x v="2"/>
    <x v="2"/>
    <x v="0"/>
    <x v="0"/>
    <s v="1030232"/>
    <s v="Matrouh Tiba"/>
    <x v="1"/>
    <x v="0"/>
  </r>
  <r>
    <n v="218290.40008000011"/>
    <x v="21"/>
    <x v="559"/>
    <s v="Mat_AM005"/>
    <x v="0"/>
    <x v="7"/>
    <n v="298.87223009620436"/>
    <n v="231351.70122067331"/>
    <n v="388.53389912506572"/>
    <n v="300757.21158687532"/>
    <x v="6"/>
    <n v="221.24999199999999"/>
    <x v="1"/>
    <x v="48"/>
    <s v="Badr Ahmed"/>
    <n v="216922.90008000011"/>
    <m/>
    <n v="185739.09008000023"/>
    <n v="83834.311506875209"/>
    <x v="0"/>
    <x v="5"/>
    <x v="8"/>
    <x v="2"/>
    <x v="0"/>
    <x v="0"/>
    <s v="1030232"/>
    <s v="Matrouh Tiba"/>
    <x v="0"/>
    <x v="0"/>
  </r>
  <r>
    <n v="226825.04007999989"/>
    <x v="199"/>
    <x v="560"/>
    <s v="Menofia_0006"/>
    <x v="0"/>
    <x v="7"/>
    <n v="311.64092280101124"/>
    <n v="294141.37655360292"/>
    <n v="405.13319964131466"/>
    <n v="382383.78951968381"/>
    <x v="6"/>
    <n v="249.91666000000001"/>
    <x v="1"/>
    <x v="15"/>
    <s v="Badr Ahmed"/>
    <n v="225457.54007999989"/>
    <m/>
    <n v="189543.84008000005"/>
    <n v="156926.24943968392"/>
    <x v="0"/>
    <x v="1"/>
    <x v="8"/>
    <x v="2"/>
    <x v="0"/>
    <x v="0"/>
    <s v="1030221"/>
    <s v="El Menoufia"/>
    <x v="0"/>
    <x v="0"/>
  </r>
  <r>
    <n v="536794"/>
    <x v="199"/>
    <x v="423"/>
    <s v="Menofia_0008"/>
    <x v="1"/>
    <x v="7"/>
    <n v="276.92479573521427"/>
    <n v="272278.14196035551"/>
    <n v="360.00223445577853"/>
    <n v="353961.58454846218"/>
    <x v="6"/>
    <n v="519"/>
    <x v="1"/>
    <x v="15"/>
    <s v="Badr Ahmed"/>
    <n v="536794"/>
    <m/>
    <n v="502921.51999999955"/>
    <n v="-182832.41545153782"/>
    <x v="0"/>
    <x v="1"/>
    <x v="1"/>
    <x v="2"/>
    <x v="0"/>
    <x v="0"/>
    <s v="1030221"/>
    <s v="El Menoufia"/>
    <x v="1"/>
    <x v="0"/>
  </r>
  <r>
    <m/>
    <x v="135"/>
    <x v="1146"/>
    <s v="Menofia_0020"/>
    <x v="1"/>
    <x v="7"/>
    <m/>
    <m/>
    <m/>
    <m/>
    <x v="6"/>
    <m/>
    <x v="1"/>
    <x v="15"/>
    <s v="Wael AbdElMawgoud"/>
    <m/>
    <m/>
    <m/>
    <m/>
    <x v="0"/>
    <x v="1"/>
    <x v="1"/>
    <x v="2"/>
    <x v="0"/>
    <x v="0"/>
    <s v="1030221"/>
    <s v="El Menoufia"/>
    <x v="1"/>
    <x v="0"/>
  </r>
  <r>
    <m/>
    <x v="7"/>
    <x v="238"/>
    <s v="Menofia_0030"/>
    <x v="0"/>
    <x v="7"/>
    <m/>
    <m/>
    <m/>
    <m/>
    <x v="6"/>
    <m/>
    <x v="1"/>
    <x v="15"/>
    <s v="Vacan"/>
    <m/>
    <m/>
    <m/>
    <m/>
    <x v="0"/>
    <x v="1"/>
    <x v="14"/>
    <x v="0"/>
    <x v="0"/>
    <x v="0"/>
    <s v="1030221"/>
    <s v="El Menoufia"/>
    <x v="10"/>
    <x v="0"/>
  </r>
  <r>
    <n v="52500"/>
    <x v="199"/>
    <x v="424"/>
    <s v="Menofia_0037"/>
    <x v="1"/>
    <x v="7"/>
    <n v="987.13992719080602"/>
    <n v="616411.40406247065"/>
    <n v="1283.281905348048"/>
    <n v="801334.82528121176"/>
    <x v="6"/>
    <n v="60"/>
    <x v="1"/>
    <x v="15"/>
    <s v="Badr Ahmed"/>
    <n v="52500"/>
    <m/>
    <n v="50762.240000000005"/>
    <n v="748834.82528121176"/>
    <x v="0"/>
    <x v="1"/>
    <x v="2"/>
    <x v="2"/>
    <x v="0"/>
    <x v="0"/>
    <s v="1030221"/>
    <s v="El Menoufia"/>
    <x v="1"/>
    <x v="0"/>
  </r>
  <r>
    <n v="137550.38334599999"/>
    <x v="199"/>
    <x v="425"/>
    <s v="Menofia_0055"/>
    <x v="0"/>
    <x v="7"/>
    <n v="156.27671318097558"/>
    <n v="153880.30810583604"/>
    <n v="203.15972713526824"/>
    <n v="200044.40053758686"/>
    <x v="6"/>
    <n v="130.74997900000011"/>
    <x v="1"/>
    <x v="15"/>
    <s v="Badr Ahmed"/>
    <n v="137195.56334599992"/>
    <m/>
    <n v="124915.29334600003"/>
    <n v="62848.837191586936"/>
    <x v="0"/>
    <x v="1"/>
    <x v="0"/>
    <x v="2"/>
    <x v="0"/>
    <x v="0"/>
    <s v="1030221"/>
    <s v="El Menoufia"/>
    <x v="0"/>
    <x v="0"/>
  </r>
  <r>
    <n v="299626.17941099947"/>
    <x v="88"/>
    <x v="562"/>
    <s v="Mi_Amr_02"/>
    <x v="0"/>
    <x v="7"/>
    <n v="310.02364965877922"/>
    <n v="240260.90395446637"/>
    <n v="403.03074455641297"/>
    <n v="312339.1751408063"/>
    <x v="6"/>
    <n v="326.95829700000036"/>
    <x v="0"/>
    <x v="28"/>
    <s v="Badr Ahmed"/>
    <n v="295266.68941100006"/>
    <m/>
    <n v="270708.93941100041"/>
    <n v="17072.485729806242"/>
    <x v="0"/>
    <x v="6"/>
    <x v="0"/>
    <x v="2"/>
    <x v="0"/>
    <x v="0"/>
    <s v="1030207"/>
    <s v="El Menyia Tiba"/>
    <x v="0"/>
    <x v="0"/>
  </r>
  <r>
    <n v="176388"/>
    <x v="88"/>
    <x v="563"/>
    <s v="Mi_Tiba_01"/>
    <x v="1"/>
    <x v="7"/>
    <n v="261.92307692307691"/>
    <n v="207857.07692307694"/>
    <n v="340.5"/>
    <n v="270214.2"/>
    <x v="6"/>
    <n v="154"/>
    <x v="0"/>
    <x v="28"/>
    <s v="Badr Ahmed"/>
    <n v="176388"/>
    <m/>
    <n v="169091.34999999998"/>
    <n v="93826.200000000012"/>
    <x v="0"/>
    <x v="6"/>
    <x v="1"/>
    <x v="0"/>
    <x v="0"/>
    <x v="0"/>
    <s v="1030207"/>
    <s v="El Menyia Tiba"/>
    <x v="1"/>
    <x v="0"/>
  </r>
  <r>
    <n v="2950723"/>
    <x v="21"/>
    <x v="564"/>
    <s v="Mt_Tiba_01"/>
    <x v="1"/>
    <x v="7"/>
    <n v="5346.0591838934761"/>
    <n v="3468923.9153916924"/>
    <n v="6949.8769390615189"/>
    <n v="4509601.0900092004"/>
    <x v="6"/>
    <n v="5466.5"/>
    <x v="1"/>
    <x v="48"/>
    <s v="Badr Ahmed"/>
    <n v="2948973"/>
    <m/>
    <n v="2183660.7400000002"/>
    <n v="1560628.0900092004"/>
    <x v="0"/>
    <x v="5"/>
    <x v="1"/>
    <x v="2"/>
    <x v="0"/>
    <x v="0"/>
    <s v="1030232"/>
    <s v="Matrouh Tiba"/>
    <x v="1"/>
    <x v="0"/>
  </r>
  <r>
    <n v="89376.87002399996"/>
    <x v="166"/>
    <x v="430"/>
    <s v="Ps_Amr_01"/>
    <x v="0"/>
    <x v="7"/>
    <n v="146.75786303171154"/>
    <n v="115391.26065727379"/>
    <n v="190.78522194122502"/>
    <n v="150008.6388544559"/>
    <x v="6"/>
    <n v="104.85415699999997"/>
    <x v="0"/>
    <x v="29"/>
    <s v="Badr Ahmed"/>
    <n v="88966.640023999935"/>
    <m/>
    <n v="81017.330023999923"/>
    <n v="61041.998830455967"/>
    <x v="0"/>
    <x v="4"/>
    <x v="8"/>
    <x v="2"/>
    <x v="0"/>
    <x v="0"/>
    <s v="1030243"/>
    <s v="Damietta"/>
    <x v="0"/>
    <x v="0"/>
  </r>
  <r>
    <n v="225505.36328599998"/>
    <x v="181"/>
    <x v="565"/>
    <s v="Qn_Amr_05"/>
    <x v="0"/>
    <x v="7"/>
    <n v="176.76844531136194"/>
    <n v="153624.86629808368"/>
    <n v="229.79897890477051"/>
    <n v="199712.32618750879"/>
    <x v="6"/>
    <n v="269.66664900000023"/>
    <x v="0"/>
    <x v="30"/>
    <s v="Badr Ahmed"/>
    <n v="221452.79328600012"/>
    <m/>
    <n v="203751.77328599998"/>
    <n v="-21740.467098491325"/>
    <x v="0"/>
    <x v="8"/>
    <x v="0"/>
    <x v="2"/>
    <x v="0"/>
    <x v="0"/>
    <s v="1030209"/>
    <s v="Qunna Tiba"/>
    <x v="0"/>
    <x v="0"/>
  </r>
  <r>
    <n v="49697"/>
    <x v="121"/>
    <x v="566"/>
    <s v="Qn_Tiba_01"/>
    <x v="1"/>
    <x v="7"/>
    <n v="253.36645359792448"/>
    <n v="205658.52993393058"/>
    <n v="329.37638967730186"/>
    <n v="267356.08891410974"/>
    <x v="6"/>
    <n v="76"/>
    <x v="0"/>
    <x v="30"/>
    <s v="Badr Ahmed"/>
    <n v="49697"/>
    <m/>
    <n v="42797.67"/>
    <n v="217659.08891410974"/>
    <x v="0"/>
    <x v="8"/>
    <x v="1"/>
    <x v="0"/>
    <x v="0"/>
    <x v="0"/>
    <s v="1030209"/>
    <s v="Qunna Tiba"/>
    <x v="1"/>
    <x v="0"/>
  </r>
  <r>
    <n v="154776.79337599978"/>
    <x v="24"/>
    <x v="106"/>
    <s v="Sharkia_0001"/>
    <x v="0"/>
    <x v="7"/>
    <n v="196.62916426226005"/>
    <n v="192340.01007306567"/>
    <n v="255.61791354093808"/>
    <n v="250042.01309498536"/>
    <x v="6"/>
    <n v="106.87488900000065"/>
    <x v="1"/>
    <x v="2"/>
    <s v="Badr Ahmed"/>
    <n v="154047.48337599967"/>
    <m/>
    <n v="145296.22337599992"/>
    <n v="95994.529718985694"/>
    <x v="0"/>
    <x v="2"/>
    <x v="0"/>
    <x v="2"/>
    <x v="0"/>
    <x v="0"/>
    <s v="1030220"/>
    <s v="El Sharkia"/>
    <x v="0"/>
    <x v="0"/>
  </r>
  <r>
    <n v="183820.16003200025"/>
    <x v="24"/>
    <x v="434"/>
    <s v="Sharkia_0002"/>
    <x v="0"/>
    <x v="7"/>
    <n v="145.7041776695653"/>
    <n v="158497.99579105835"/>
    <n v="189.4154309704349"/>
    <n v="206047.39452837585"/>
    <x v="6"/>
    <n v="159.27081200000012"/>
    <x v="1"/>
    <x v="2"/>
    <s v="Badr Ahmed"/>
    <n v="183273.20003200005"/>
    <m/>
    <n v="166801.45003199996"/>
    <n v="22774.1944963758"/>
    <x v="0"/>
    <x v="2"/>
    <x v="0"/>
    <x v="2"/>
    <x v="0"/>
    <x v="0"/>
    <s v="1030220"/>
    <s v="El Sharkia"/>
    <x v="0"/>
    <x v="0"/>
  </r>
  <r>
    <n v="444424.66012800019"/>
    <x v="24"/>
    <x v="435"/>
    <s v="Sharkia_0003"/>
    <x v="0"/>
    <x v="7"/>
    <n v="416.92578917484605"/>
    <n v="347320.26830194629"/>
    <n v="542.00352592729985"/>
    <n v="451516.34879253019"/>
    <x v="6"/>
    <n v="411.95833399999998"/>
    <x v="1"/>
    <x v="2"/>
    <s v="Badr Ahmed"/>
    <n v="442236.66012800019"/>
    <m/>
    <n v="401863.62012799992"/>
    <n v="9279.6886645299965"/>
    <x v="0"/>
    <x v="2"/>
    <x v="8"/>
    <x v="2"/>
    <x v="0"/>
    <x v="0"/>
    <s v="1030220"/>
    <s v="El Sharkia"/>
    <x v="0"/>
    <x v="0"/>
  </r>
  <r>
    <n v="353933.92000000004"/>
    <x v="24"/>
    <x v="107"/>
    <s v="Sharkia_0004"/>
    <x v="1"/>
    <x v="7"/>
    <n v="398.77748877979997"/>
    <n v="353291.91181792523"/>
    <n v="518.41073541373999"/>
    <n v="459279.48536330281"/>
    <x v="6"/>
    <n v="341.95833299999998"/>
    <x v="1"/>
    <x v="2"/>
    <s v="Badr Ahmed"/>
    <n v="353933.92000000004"/>
    <m/>
    <n v="329991.04999999993"/>
    <n v="105345.56536330277"/>
    <x v="0"/>
    <x v="2"/>
    <x v="1"/>
    <x v="2"/>
    <x v="0"/>
    <x v="0"/>
    <s v="1030220"/>
    <s v="El Sharkia"/>
    <x v="1"/>
    <x v="0"/>
  </r>
  <r>
    <n v="190433.89"/>
    <x v="24"/>
    <x v="436"/>
    <s v="Sharkia_0005"/>
    <x v="1"/>
    <x v="7"/>
    <n v="898.0547513557143"/>
    <n v="665186.38817181101"/>
    <n v="1167.4711767624285"/>
    <n v="864742.30462335423"/>
    <x v="6"/>
    <n v="192.95832800000002"/>
    <x v="1"/>
    <x v="2"/>
    <s v="Badr Ahmed"/>
    <n v="190433.89"/>
    <m/>
    <n v="130528.08999999998"/>
    <n v="674308.41462335421"/>
    <x v="0"/>
    <x v="2"/>
    <x v="2"/>
    <x v="2"/>
    <x v="0"/>
    <x v="0"/>
    <s v="1030220"/>
    <s v="El Sharkia"/>
    <x v="1"/>
    <x v="0"/>
  </r>
  <r>
    <n v="89250"/>
    <x v="7"/>
    <x v="284"/>
    <s v="SHARM-008"/>
    <x v="0"/>
    <x v="7"/>
    <m/>
    <m/>
    <m/>
    <m/>
    <x v="6"/>
    <n v="102"/>
    <x v="0"/>
    <x v="3"/>
    <s v="Vacan"/>
    <n v="89250"/>
    <m/>
    <n v="85300"/>
    <m/>
    <x v="0"/>
    <x v="3"/>
    <x v="14"/>
    <x v="2"/>
    <x v="0"/>
    <x v="0"/>
    <s v="1100101"/>
    <s v="Sharm El Sheikh Tiba"/>
    <x v="10"/>
    <x v="0"/>
  </r>
  <r>
    <n v="272755.74784499902"/>
    <x v="179"/>
    <x v="437"/>
    <s v="So_Amr_01"/>
    <x v="0"/>
    <x v="7"/>
    <n v="217.11496394124993"/>
    <n v="158740.75228643595"/>
    <n v="282.2494531236249"/>
    <n v="206362.97797236673"/>
    <x v="6"/>
    <n v="332.31246200000044"/>
    <x v="0"/>
    <x v="31"/>
    <s v="Badr Ahmed"/>
    <n v="267053.30784500082"/>
    <m/>
    <n v="233902.90784500056"/>
    <n v="-60690.329872634087"/>
    <x v="0"/>
    <x v="8"/>
    <x v="0"/>
    <x v="2"/>
    <x v="0"/>
    <x v="0"/>
    <s v="1030238"/>
    <s v="Sohag Tiba"/>
    <x v="0"/>
    <x v="0"/>
  </r>
  <r>
    <n v="6375"/>
    <x v="179"/>
    <x v="567"/>
    <s v="So_Tiba_01"/>
    <x v="1"/>
    <x v="7"/>
    <n v="195.89926675134708"/>
    <n v="154904.94786237756"/>
    <n v="254.6690467767512"/>
    <n v="201376.43222109083"/>
    <x v="6"/>
    <n v="5"/>
    <x v="0"/>
    <x v="31"/>
    <s v="Badr Ahmed"/>
    <n v="6375"/>
    <m/>
    <n v="6279.37"/>
    <n v="195001.43222109083"/>
    <x v="0"/>
    <x v="8"/>
    <x v="1"/>
    <x v="0"/>
    <x v="0"/>
    <x v="0"/>
    <s v="1030238"/>
    <s v="Sohag Tiba"/>
    <x v="1"/>
    <x v="0"/>
  </r>
  <r>
    <n v="40364.229999999996"/>
    <x v="5"/>
    <x v="440"/>
    <s v="Sr_Amr_01"/>
    <x v="0"/>
    <x v="7"/>
    <n v="202.94880212657344"/>
    <n v="153847.38014839345"/>
    <n v="263.83344276454545"/>
    <n v="200001.59419291146"/>
    <x v="6"/>
    <n v="46.041665999999999"/>
    <x v="0"/>
    <x v="3"/>
    <s v="Badr Ahmed"/>
    <n v="40364.229999999996"/>
    <m/>
    <n v="37236.690000000017"/>
    <n v="159637.36419291148"/>
    <x v="0"/>
    <x v="3"/>
    <x v="0"/>
    <x v="2"/>
    <x v="0"/>
    <x v="0"/>
    <s v="1100101"/>
    <s v="Sharm El Sheikh Tiba"/>
    <x v="0"/>
    <x v="0"/>
  </r>
  <r>
    <m/>
    <x v="7"/>
    <x v="443"/>
    <s v="Suez_AM03"/>
    <x v="1"/>
    <x v="7"/>
    <m/>
    <m/>
    <m/>
    <m/>
    <x v="6"/>
    <m/>
    <x v="0"/>
    <x v="4"/>
    <s v="Vacan"/>
    <m/>
    <m/>
    <m/>
    <m/>
    <x v="0"/>
    <x v="4"/>
    <x v="2"/>
    <x v="2"/>
    <x v="0"/>
    <x v="0"/>
    <s v="1030225"/>
    <s v="Suez"/>
    <x v="1"/>
    <x v="0"/>
  </r>
  <r>
    <n v="179837.06671200023"/>
    <x v="6"/>
    <x v="447"/>
    <s v="Suez_AM07"/>
    <x v="0"/>
    <x v="7"/>
    <n v="217.44461518016291"/>
    <n v="192407.56218307855"/>
    <n v="282.67799973421177"/>
    <n v="250129.83083800212"/>
    <x v="6"/>
    <n v="235.74999100000016"/>
    <x v="0"/>
    <x v="4"/>
    <s v="Badr Ahmed"/>
    <n v="179062.20671199996"/>
    <m/>
    <n v="160390.3067119995"/>
    <n v="71067.624126002163"/>
    <x v="0"/>
    <x v="4"/>
    <x v="0"/>
    <x v="2"/>
    <x v="0"/>
    <x v="0"/>
    <s v="1030225"/>
    <s v="Suez"/>
    <x v="0"/>
    <x v="0"/>
  </r>
  <r>
    <m/>
    <x v="7"/>
    <x v="568"/>
    <s v="Suez_AM08"/>
    <x v="1"/>
    <x v="7"/>
    <m/>
    <m/>
    <m/>
    <m/>
    <x v="6"/>
    <m/>
    <x v="0"/>
    <x v="4"/>
    <s v="Vacan"/>
    <m/>
    <m/>
    <m/>
    <m/>
    <x v="0"/>
    <x v="4"/>
    <x v="1"/>
    <x v="2"/>
    <x v="0"/>
    <x v="0"/>
    <s v="1030225"/>
    <s v="Suez"/>
    <x v="1"/>
    <x v="0"/>
  </r>
  <r>
    <m/>
    <x v="6"/>
    <x v="569"/>
    <s v="Suez_GH01"/>
    <x v="1"/>
    <x v="7"/>
    <n v="147.75054765221114"/>
    <n v="115878.65565831299"/>
    <n v="192.07571194787448"/>
    <n v="150642.25235580688"/>
    <x v="6"/>
    <m/>
    <x v="0"/>
    <x v="4"/>
    <s v="Badr Ahmed"/>
    <m/>
    <m/>
    <m/>
    <m/>
    <x v="0"/>
    <x v="4"/>
    <x v="1"/>
    <x v="0"/>
    <x v="0"/>
    <x v="0"/>
    <s v="1030225"/>
    <s v="Suez"/>
    <x v="1"/>
    <x v="0"/>
  </r>
  <r>
    <n v="186553.04847099987"/>
    <x v="7"/>
    <x v="448"/>
    <s v="Sw_Amr_01"/>
    <x v="0"/>
    <x v="7"/>
    <n v="207.6892762708172"/>
    <n v="153941.09712255359"/>
    <n v="269.99605915206234"/>
    <n v="200123.42625931965"/>
    <x v="6"/>
    <n v="211.87496899999994"/>
    <x v="0"/>
    <x v="32"/>
    <s v="Badr Ahmed"/>
    <n v="183781.60847099996"/>
    <m/>
    <n v="168121.808471"/>
    <n v="16341.817788319691"/>
    <x v="0"/>
    <x v="8"/>
    <x v="0"/>
    <x v="2"/>
    <x v="0"/>
    <x v="0"/>
    <s v="1030240"/>
    <s v="Aswan Tiba"/>
    <x v="0"/>
    <x v="0"/>
  </r>
  <r>
    <m/>
    <x v="7"/>
    <x v="1075"/>
    <s v="Sw_Tiba_01"/>
    <x v="1"/>
    <x v="7"/>
    <n v="140.08075808631114"/>
    <n v="115651.68753493277"/>
    <n v="182.10498551220448"/>
    <n v="150347.1937954126"/>
    <x v="6"/>
    <m/>
    <x v="0"/>
    <x v="32"/>
    <s v="Badr Ahmed"/>
    <m/>
    <m/>
    <m/>
    <m/>
    <x v="0"/>
    <x v="8"/>
    <x v="1"/>
    <x v="0"/>
    <x v="0"/>
    <x v="0"/>
    <s v="1030240"/>
    <s v="Aswan Tiba"/>
    <x v="1"/>
    <x v="0"/>
  </r>
  <r>
    <m/>
    <x v="7"/>
    <x v="284"/>
    <s v="TBC001"/>
    <x v="0"/>
    <x v="7"/>
    <m/>
    <m/>
    <m/>
    <m/>
    <x v="6"/>
    <m/>
    <x v="1"/>
    <x v="0"/>
    <s v="Vacan"/>
    <m/>
    <m/>
    <m/>
    <m/>
    <x v="0"/>
    <x v="0"/>
    <x v="14"/>
    <x v="0"/>
    <x v="0"/>
    <x v="0"/>
    <s v="1030228"/>
    <s v="Katamia RTL"/>
    <x v="10"/>
    <x v="0"/>
  </r>
  <r>
    <m/>
    <x v="77"/>
    <x v="943"/>
    <s v="WS3002"/>
    <x v="1"/>
    <x v="7"/>
    <m/>
    <m/>
    <m/>
    <m/>
    <x v="6"/>
    <m/>
    <x v="4"/>
    <x v="0"/>
    <s v="Hesham Mostafa"/>
    <m/>
    <m/>
    <m/>
    <m/>
    <x v="0"/>
    <x v="0"/>
    <x v="1"/>
    <x v="0"/>
    <x v="0"/>
    <x v="0"/>
    <s v="1030217"/>
    <s v="El Khusos (Cairo)"/>
    <x v="1"/>
    <x v="0"/>
  </r>
  <r>
    <n v="1619600"/>
    <x v="7"/>
    <x v="1421"/>
    <s v="CO_0001"/>
    <x v="4"/>
    <x v="8"/>
    <m/>
    <m/>
    <m/>
    <m/>
    <x v="6"/>
    <n v="1880"/>
    <x v="10"/>
    <x v="16"/>
    <s v="Vacan"/>
    <n v="1619600"/>
    <m/>
    <n v="1104675.6100000001"/>
    <m/>
    <x v="0"/>
    <x v="0"/>
    <x v="5"/>
    <x v="5"/>
    <x v="0"/>
    <x v="2"/>
    <s v="1010501"/>
    <s v="Cairo Oil Dist Cairo"/>
    <x v="4"/>
    <x v="0"/>
  </r>
  <r>
    <n v="1084500"/>
    <x v="7"/>
    <x v="1422"/>
    <s v="CO_0002"/>
    <x v="4"/>
    <x v="8"/>
    <m/>
    <m/>
    <m/>
    <m/>
    <x v="6"/>
    <n v="1350"/>
    <x v="10"/>
    <x v="16"/>
    <s v="Vacan"/>
    <n v="1084500"/>
    <m/>
    <n v="1047856.1599999999"/>
    <m/>
    <x v="0"/>
    <x v="0"/>
    <x v="5"/>
    <x v="5"/>
    <x v="0"/>
    <x v="2"/>
    <s v="1010501"/>
    <s v="Cairo Oil Dist Cairo"/>
    <x v="4"/>
    <x v="0"/>
  </r>
  <r>
    <n v="1053465"/>
    <x v="7"/>
    <x v="1423"/>
    <s v="CO_0003"/>
    <x v="4"/>
    <x v="8"/>
    <m/>
    <m/>
    <m/>
    <m/>
    <x v="6"/>
    <n v="988"/>
    <x v="10"/>
    <x v="16"/>
    <s v="Vacan"/>
    <n v="1053465"/>
    <m/>
    <n v="-1379351.94"/>
    <m/>
    <x v="0"/>
    <x v="0"/>
    <x v="5"/>
    <x v="5"/>
    <x v="0"/>
    <x v="2"/>
    <s v="1010501"/>
    <s v="Cairo Oil Dist Cairo"/>
    <x v="4"/>
    <x v="0"/>
  </r>
  <r>
    <n v="1945400"/>
    <x v="7"/>
    <x v="1424"/>
    <s v="CO_0004"/>
    <x v="4"/>
    <x v="8"/>
    <m/>
    <m/>
    <m/>
    <m/>
    <x v="6"/>
    <n v="2280"/>
    <x v="10"/>
    <x v="0"/>
    <s v="Vacan"/>
    <n v="1945400"/>
    <m/>
    <n v="1603202.99"/>
    <m/>
    <x v="0"/>
    <x v="0"/>
    <x v="5"/>
    <x v="5"/>
    <x v="0"/>
    <x v="2"/>
    <s v="1010501"/>
    <s v="Cairo Oil Dist Cairo"/>
    <x v="4"/>
    <x v="0"/>
  </r>
  <r>
    <n v="906000"/>
    <x v="7"/>
    <x v="1425"/>
    <s v="CO_0005"/>
    <x v="4"/>
    <x v="8"/>
    <m/>
    <m/>
    <m/>
    <m/>
    <x v="6"/>
    <n v="760"/>
    <x v="10"/>
    <x v="27"/>
    <s v="Vacan"/>
    <n v="906000"/>
    <m/>
    <n v="528861.78"/>
    <m/>
    <x v="0"/>
    <x v="1"/>
    <x v="5"/>
    <x v="5"/>
    <x v="0"/>
    <x v="2"/>
    <s v="1010501"/>
    <s v="Cairo Oil Dist Cairo"/>
    <x v="4"/>
    <x v="0"/>
  </r>
  <r>
    <m/>
    <x v="7"/>
    <x v="1426"/>
    <s v="CO_0006"/>
    <x v="4"/>
    <x v="8"/>
    <m/>
    <m/>
    <m/>
    <m/>
    <x v="6"/>
    <m/>
    <x v="10"/>
    <x v="16"/>
    <s v="Vacan"/>
    <m/>
    <m/>
    <m/>
    <m/>
    <x v="0"/>
    <x v="0"/>
    <x v="5"/>
    <x v="5"/>
    <x v="0"/>
    <x v="2"/>
    <s v="1010501"/>
    <s v="Cairo Oil Dist Cairo"/>
    <x v="4"/>
    <x v="0"/>
  </r>
  <r>
    <n v="1588350"/>
    <x v="7"/>
    <x v="1427"/>
    <s v="CO_0007"/>
    <x v="4"/>
    <x v="8"/>
    <m/>
    <m/>
    <m/>
    <m/>
    <x v="6"/>
    <n v="2175"/>
    <x v="10"/>
    <x v="16"/>
    <s v="Vacan"/>
    <n v="1588350"/>
    <m/>
    <n v="861059.55"/>
    <m/>
    <x v="0"/>
    <x v="0"/>
    <x v="5"/>
    <x v="5"/>
    <x v="0"/>
    <x v="2"/>
    <s v="1010501"/>
    <s v="Cairo Oil Dist Cairo"/>
    <x v="4"/>
    <x v="0"/>
  </r>
  <r>
    <n v="2683662"/>
    <x v="7"/>
    <x v="1428"/>
    <s v="CO_0008"/>
    <x v="4"/>
    <x v="8"/>
    <m/>
    <m/>
    <m/>
    <m/>
    <x v="6"/>
    <n v="3025"/>
    <x v="10"/>
    <x v="0"/>
    <s v="Vacan"/>
    <n v="2683662"/>
    <m/>
    <n v="2484928.16"/>
    <m/>
    <x v="0"/>
    <x v="0"/>
    <x v="5"/>
    <x v="5"/>
    <x v="0"/>
    <x v="2"/>
    <s v="1010501"/>
    <s v="Cairo Oil Dist Cairo"/>
    <x v="4"/>
    <x v="0"/>
  </r>
  <r>
    <n v="3774750"/>
    <x v="7"/>
    <x v="1429"/>
    <s v="CO_0009"/>
    <x v="4"/>
    <x v="8"/>
    <m/>
    <m/>
    <m/>
    <m/>
    <x v="6"/>
    <n v="3860"/>
    <x v="10"/>
    <x v="0"/>
    <s v="Vacan"/>
    <n v="3774750"/>
    <m/>
    <n v="2115980.3800000004"/>
    <m/>
    <x v="0"/>
    <x v="0"/>
    <x v="5"/>
    <x v="5"/>
    <x v="0"/>
    <x v="2"/>
    <s v="1010501"/>
    <s v="Cairo Oil Dist Cairo"/>
    <x v="4"/>
    <x v="0"/>
  </r>
  <r>
    <n v="4621015.58"/>
    <x v="7"/>
    <x v="1430"/>
    <s v="CO_0010"/>
    <x v="4"/>
    <x v="8"/>
    <m/>
    <m/>
    <m/>
    <m/>
    <x v="6"/>
    <n v="5424"/>
    <x v="10"/>
    <x v="16"/>
    <s v="Vacan"/>
    <n v="4621016"/>
    <m/>
    <n v="2937910.3700000006"/>
    <m/>
    <x v="0"/>
    <x v="0"/>
    <x v="5"/>
    <x v="5"/>
    <x v="0"/>
    <x v="2"/>
    <s v="1010501"/>
    <s v="Cairo Oil Dist Cairo"/>
    <x v="4"/>
    <x v="0"/>
  </r>
  <r>
    <m/>
    <x v="7"/>
    <x v="1431"/>
    <s v="CO_0011"/>
    <x v="4"/>
    <x v="8"/>
    <m/>
    <m/>
    <m/>
    <m/>
    <x v="6"/>
    <m/>
    <x v="10"/>
    <x v="0"/>
    <s v="Vacan"/>
    <m/>
    <m/>
    <m/>
    <m/>
    <x v="0"/>
    <x v="0"/>
    <x v="5"/>
    <x v="5"/>
    <x v="0"/>
    <x v="2"/>
    <s v="1010501"/>
    <s v="Cairo Oil Dist Cairo"/>
    <x v="4"/>
    <x v="0"/>
  </r>
  <r>
    <n v="4832780"/>
    <x v="7"/>
    <x v="1432"/>
    <s v="CO_0012"/>
    <x v="4"/>
    <x v="8"/>
    <m/>
    <m/>
    <m/>
    <m/>
    <x v="6"/>
    <n v="6768"/>
    <x v="10"/>
    <x v="0"/>
    <s v="Vacan"/>
    <n v="4832780"/>
    <m/>
    <n v="2756017.1600000006"/>
    <m/>
    <x v="0"/>
    <x v="0"/>
    <x v="5"/>
    <x v="5"/>
    <x v="0"/>
    <x v="2"/>
    <s v="1010501"/>
    <s v="Cairo Oil Dist Cairo"/>
    <x v="4"/>
    <x v="0"/>
  </r>
  <r>
    <m/>
    <x v="7"/>
    <x v="1433"/>
    <s v="CO_0013"/>
    <x v="4"/>
    <x v="8"/>
    <m/>
    <m/>
    <m/>
    <m/>
    <x v="6"/>
    <m/>
    <x v="10"/>
    <x v="0"/>
    <s v="Vacan"/>
    <m/>
    <m/>
    <m/>
    <m/>
    <x v="0"/>
    <x v="0"/>
    <x v="5"/>
    <x v="5"/>
    <x v="0"/>
    <x v="2"/>
    <s v="1010501"/>
    <s v="Cairo Oil Dist Cairo"/>
    <x v="4"/>
    <x v="0"/>
  </r>
  <r>
    <m/>
    <x v="7"/>
    <x v="1434"/>
    <s v="CO_0014"/>
    <x v="4"/>
    <x v="8"/>
    <m/>
    <m/>
    <m/>
    <m/>
    <x v="6"/>
    <m/>
    <x v="10"/>
    <x v="0"/>
    <s v="Vacan"/>
    <m/>
    <m/>
    <m/>
    <m/>
    <x v="0"/>
    <x v="0"/>
    <x v="5"/>
    <x v="5"/>
    <x v="0"/>
    <x v="2"/>
    <s v="1010501"/>
    <s v="Cairo Oil Dist Cairo"/>
    <x v="4"/>
    <x v="0"/>
  </r>
  <r>
    <m/>
    <x v="7"/>
    <x v="1435"/>
    <s v="CO_0015"/>
    <x v="4"/>
    <x v="8"/>
    <m/>
    <m/>
    <m/>
    <m/>
    <x v="6"/>
    <m/>
    <x v="10"/>
    <x v="0"/>
    <s v="Vacan"/>
    <m/>
    <m/>
    <m/>
    <m/>
    <x v="0"/>
    <x v="0"/>
    <x v="5"/>
    <x v="5"/>
    <x v="0"/>
    <x v="2"/>
    <s v="1010501"/>
    <s v="Cairo Oil Dist Cairo"/>
    <x v="4"/>
    <x v="0"/>
  </r>
  <r>
    <m/>
    <x v="7"/>
    <x v="1436"/>
    <s v="CO_0016"/>
    <x v="4"/>
    <x v="8"/>
    <m/>
    <m/>
    <m/>
    <m/>
    <x v="6"/>
    <m/>
    <x v="10"/>
    <x v="0"/>
    <s v="Vacan"/>
    <m/>
    <m/>
    <m/>
    <m/>
    <x v="0"/>
    <x v="0"/>
    <x v="5"/>
    <x v="5"/>
    <x v="0"/>
    <x v="2"/>
    <s v="1010501"/>
    <s v="Cairo Oil Dist Cairo"/>
    <x v="4"/>
    <x v="0"/>
  </r>
  <r>
    <m/>
    <x v="7"/>
    <x v="1437"/>
    <s v="CO_0017"/>
    <x v="4"/>
    <x v="8"/>
    <m/>
    <m/>
    <m/>
    <m/>
    <x v="6"/>
    <m/>
    <x v="10"/>
    <x v="0"/>
    <s v="Vacan"/>
    <m/>
    <m/>
    <m/>
    <m/>
    <x v="0"/>
    <x v="0"/>
    <x v="5"/>
    <x v="5"/>
    <x v="0"/>
    <x v="2"/>
    <s v="1010501"/>
    <s v="Cairo Oil Dist Cairo"/>
    <x v="4"/>
    <x v="0"/>
  </r>
  <r>
    <m/>
    <x v="7"/>
    <x v="1438"/>
    <s v="CO_0018"/>
    <x v="4"/>
    <x v="8"/>
    <m/>
    <m/>
    <m/>
    <m/>
    <x v="6"/>
    <m/>
    <x v="10"/>
    <x v="0"/>
    <s v="Vacan"/>
    <m/>
    <m/>
    <m/>
    <m/>
    <x v="0"/>
    <x v="0"/>
    <x v="5"/>
    <x v="5"/>
    <x v="0"/>
    <x v="2"/>
    <s v="1010501"/>
    <s v="Cairo Oil Dist Cairo"/>
    <x v="4"/>
    <x v="0"/>
  </r>
  <r>
    <m/>
    <x v="7"/>
    <x v="1439"/>
    <s v="CO_0019"/>
    <x v="4"/>
    <x v="8"/>
    <m/>
    <m/>
    <m/>
    <m/>
    <x v="6"/>
    <m/>
    <x v="10"/>
    <x v="0"/>
    <s v="Vacan"/>
    <m/>
    <m/>
    <m/>
    <m/>
    <x v="0"/>
    <x v="0"/>
    <x v="5"/>
    <x v="5"/>
    <x v="0"/>
    <x v="2"/>
    <s v="1010501"/>
    <s v="Cairo Oil Dist Cairo"/>
    <x v="4"/>
    <x v="0"/>
  </r>
  <r>
    <m/>
    <x v="7"/>
    <x v="1440"/>
    <s v="CO_0020"/>
    <x v="4"/>
    <x v="8"/>
    <m/>
    <m/>
    <m/>
    <m/>
    <x v="6"/>
    <m/>
    <x v="10"/>
    <x v="0"/>
    <s v="Vacan"/>
    <m/>
    <m/>
    <m/>
    <m/>
    <x v="0"/>
    <x v="0"/>
    <x v="5"/>
    <x v="5"/>
    <x v="0"/>
    <x v="2"/>
    <s v="1010501"/>
    <s v="Cairo Oil Dist Cairo"/>
    <x v="4"/>
    <x v="0"/>
  </r>
  <r>
    <m/>
    <x v="7"/>
    <x v="1441"/>
    <s v="CO_0021"/>
    <x v="4"/>
    <x v="8"/>
    <m/>
    <m/>
    <m/>
    <m/>
    <x v="6"/>
    <m/>
    <x v="10"/>
    <x v="0"/>
    <s v="Vacan"/>
    <m/>
    <m/>
    <m/>
    <m/>
    <x v="0"/>
    <x v="0"/>
    <x v="5"/>
    <x v="5"/>
    <x v="0"/>
    <x v="2"/>
    <s v="1010501"/>
    <s v="Cairo Oil Dist Cairo"/>
    <x v="4"/>
    <x v="0"/>
  </r>
  <r>
    <m/>
    <x v="7"/>
    <x v="1442"/>
    <s v="CO_0022"/>
    <x v="4"/>
    <x v="8"/>
    <m/>
    <m/>
    <m/>
    <m/>
    <x v="6"/>
    <m/>
    <x v="10"/>
    <x v="0"/>
    <s v="Vacan"/>
    <m/>
    <m/>
    <m/>
    <m/>
    <x v="0"/>
    <x v="0"/>
    <x v="5"/>
    <x v="5"/>
    <x v="0"/>
    <x v="2"/>
    <s v="1010501"/>
    <s v="Cairo Oil Dist Cairo"/>
    <x v="4"/>
    <x v="0"/>
  </r>
  <r>
    <m/>
    <x v="7"/>
    <x v="1443"/>
    <s v="CO_0023"/>
    <x v="4"/>
    <x v="8"/>
    <m/>
    <m/>
    <m/>
    <m/>
    <x v="6"/>
    <m/>
    <x v="10"/>
    <x v="0"/>
    <s v="Vacan"/>
    <m/>
    <m/>
    <m/>
    <m/>
    <x v="0"/>
    <x v="0"/>
    <x v="5"/>
    <x v="5"/>
    <x v="0"/>
    <x v="2"/>
    <s v="1010501"/>
    <s v="Cairo Oil Dist Cairo"/>
    <x v="4"/>
    <x v="0"/>
  </r>
  <r>
    <m/>
    <x v="7"/>
    <x v="1444"/>
    <s v="CO_0024"/>
    <x v="4"/>
    <x v="8"/>
    <m/>
    <m/>
    <m/>
    <m/>
    <x v="6"/>
    <m/>
    <x v="10"/>
    <x v="0"/>
    <s v="Vacan"/>
    <m/>
    <m/>
    <m/>
    <m/>
    <x v="0"/>
    <x v="0"/>
    <x v="5"/>
    <x v="5"/>
    <x v="0"/>
    <x v="2"/>
    <s v="1010501"/>
    <s v="Cairo Oil Dist Cairo"/>
    <x v="4"/>
    <x v="0"/>
  </r>
  <r>
    <m/>
    <x v="7"/>
    <x v="1445"/>
    <s v="CO_0025"/>
    <x v="4"/>
    <x v="8"/>
    <m/>
    <m/>
    <m/>
    <m/>
    <x v="6"/>
    <m/>
    <x v="10"/>
    <x v="0"/>
    <s v="Vacan"/>
    <m/>
    <m/>
    <m/>
    <m/>
    <x v="0"/>
    <x v="0"/>
    <x v="5"/>
    <x v="5"/>
    <x v="0"/>
    <x v="2"/>
    <s v="1010501"/>
    <s v="Cairo Oil Dist Cairo"/>
    <x v="4"/>
    <x v="0"/>
  </r>
  <r>
    <m/>
    <x v="7"/>
    <x v="1446"/>
    <s v="CO_0026"/>
    <x v="4"/>
    <x v="8"/>
    <m/>
    <m/>
    <m/>
    <m/>
    <x v="6"/>
    <m/>
    <x v="10"/>
    <x v="0"/>
    <s v="Vacan"/>
    <m/>
    <m/>
    <m/>
    <m/>
    <x v="0"/>
    <x v="0"/>
    <x v="5"/>
    <x v="5"/>
    <x v="0"/>
    <x v="2"/>
    <s v="1010501"/>
    <s v="Cairo Oil Dist Cairo"/>
    <x v="4"/>
    <x v="0"/>
  </r>
  <r>
    <m/>
    <x v="7"/>
    <x v="1447"/>
    <s v="CO_0027"/>
    <x v="4"/>
    <x v="8"/>
    <m/>
    <m/>
    <m/>
    <m/>
    <x v="6"/>
    <m/>
    <x v="10"/>
    <x v="0"/>
    <s v="Vacan"/>
    <m/>
    <m/>
    <m/>
    <m/>
    <x v="0"/>
    <x v="0"/>
    <x v="5"/>
    <x v="5"/>
    <x v="0"/>
    <x v="2"/>
    <s v="1010501"/>
    <s v="Cairo Oil Dist Cairo"/>
    <x v="4"/>
    <x v="0"/>
  </r>
  <r>
    <m/>
    <x v="7"/>
    <x v="1448"/>
    <s v="CO_0028"/>
    <x v="4"/>
    <x v="8"/>
    <m/>
    <m/>
    <m/>
    <m/>
    <x v="6"/>
    <m/>
    <x v="10"/>
    <x v="0"/>
    <s v="Vacan"/>
    <m/>
    <m/>
    <m/>
    <m/>
    <x v="0"/>
    <x v="0"/>
    <x v="5"/>
    <x v="5"/>
    <x v="0"/>
    <x v="2"/>
    <s v="1010501"/>
    <s v="Cairo Oil Dist Cairo"/>
    <x v="4"/>
    <x v="0"/>
  </r>
  <r>
    <m/>
    <x v="7"/>
    <x v="1449"/>
    <s v="CO_0029"/>
    <x v="4"/>
    <x v="8"/>
    <m/>
    <m/>
    <m/>
    <m/>
    <x v="6"/>
    <m/>
    <x v="10"/>
    <x v="0"/>
    <s v="Vacan"/>
    <m/>
    <m/>
    <m/>
    <m/>
    <x v="0"/>
    <x v="0"/>
    <x v="5"/>
    <x v="5"/>
    <x v="0"/>
    <x v="2"/>
    <s v="1010501"/>
    <s v="Cairo Oil Dist Cairo"/>
    <x v="4"/>
    <x v="0"/>
  </r>
  <r>
    <n v="114117.8"/>
    <x v="30"/>
    <x v="130"/>
    <s v="21061"/>
    <x v="0"/>
    <x v="0"/>
    <n v="621.40055100335485"/>
    <n v="142150.92277280474"/>
    <n v="621.40055100335485"/>
    <n v="142150.92277280474"/>
    <x v="3"/>
    <n v="520.09965200000215"/>
    <x v="0"/>
    <x v="16"/>
    <s v="Mohamed Aly"/>
    <n v="114117.8"/>
    <n v="2241.5"/>
    <n v="99543.950000000725"/>
    <n v="28033.122772804738"/>
    <x v="0"/>
    <x v="0"/>
    <x v="0"/>
    <x v="0"/>
    <x v="0"/>
    <x v="0"/>
    <s v="1030216"/>
    <s v="Kerdasa (Giza)"/>
    <x v="0"/>
    <x v="0"/>
  </r>
  <r>
    <n v="184672.97999999981"/>
    <x v="1"/>
    <x v="309"/>
    <s v="31011"/>
    <x v="0"/>
    <x v="0"/>
    <n v="675.67408328646354"/>
    <n v="197945.33485373875"/>
    <n v="878.37630827240264"/>
    <n v="257328.93530986036"/>
    <x v="6"/>
    <n v="580.49990600000046"/>
    <x v="0"/>
    <x v="0"/>
    <s v="Hesham Mostafa"/>
    <n v="184672.97999999981"/>
    <m/>
    <n v="174579.58000000013"/>
    <n v="72655.955309860554"/>
    <x v="0"/>
    <x v="0"/>
    <x v="0"/>
    <x v="0"/>
    <x v="0"/>
    <x v="0"/>
    <s v="1030228"/>
    <s v="Katamia RTL"/>
    <x v="0"/>
    <x v="0"/>
  </r>
  <r>
    <n v="197629.76999999987"/>
    <x v="1"/>
    <x v="310"/>
    <s v="31041"/>
    <x v="0"/>
    <x v="0"/>
    <n v="860.53082255535412"/>
    <n v="249022.01497606435"/>
    <n v="1118.6900693219604"/>
    <n v="323728.61946888367"/>
    <x v="6"/>
    <n v="616.51661299999989"/>
    <x v="0"/>
    <x v="0"/>
    <s v="Hesham Mostafa"/>
    <n v="197629.76999999987"/>
    <m/>
    <n v="185614.27000000016"/>
    <n v="126098.8494688838"/>
    <x v="0"/>
    <x v="0"/>
    <x v="0"/>
    <x v="0"/>
    <x v="0"/>
    <x v="0"/>
    <s v="1030228"/>
    <s v="Katamia RTL"/>
    <x v="0"/>
    <x v="0"/>
  </r>
  <r>
    <n v="224646.4699999998"/>
    <x v="1"/>
    <x v="311"/>
    <s v="31051"/>
    <x v="0"/>
    <x v="0"/>
    <n v="777.74247007431416"/>
    <n v="228489.67706392019"/>
    <n v="1011.0652110966084"/>
    <n v="297036.58018309623"/>
    <x v="6"/>
    <n v="707.41660299999978"/>
    <x v="0"/>
    <x v="0"/>
    <s v="Hesham Mostafa"/>
    <n v="224646.4699999998"/>
    <m/>
    <n v="214448.68999999992"/>
    <n v="72390.110183096433"/>
    <x v="0"/>
    <x v="0"/>
    <x v="0"/>
    <x v="0"/>
    <x v="0"/>
    <x v="0"/>
    <s v="1030228"/>
    <s v="Katamia RTL"/>
    <x v="0"/>
    <x v="0"/>
  </r>
  <r>
    <m/>
    <x v="7"/>
    <x v="155"/>
    <s v="31081"/>
    <x v="0"/>
    <x v="0"/>
    <m/>
    <m/>
    <m/>
    <m/>
    <x v="6"/>
    <m/>
    <x v="0"/>
    <x v="0"/>
    <s v="Vacan"/>
    <m/>
    <m/>
    <m/>
    <m/>
    <x v="0"/>
    <x v="0"/>
    <x v="0"/>
    <x v="0"/>
    <x v="0"/>
    <x v="0"/>
    <s v="1030228"/>
    <s v="Katamia RTL"/>
    <x v="0"/>
    <x v="0"/>
  </r>
  <r>
    <n v="192252.88999999984"/>
    <x v="1"/>
    <x v="312"/>
    <s v="31091"/>
    <x v="0"/>
    <x v="0"/>
    <n v="572.05316173844756"/>
    <n v="167325.25885553448"/>
    <n v="743.66911025998184"/>
    <n v="217522.83651219483"/>
    <x v="6"/>
    <n v="657.86654100000101"/>
    <x v="0"/>
    <x v="0"/>
    <s v="Hesham Mostafa"/>
    <n v="192252.88999999984"/>
    <m/>
    <n v="191732.30999999991"/>
    <n v="25269.946512194991"/>
    <x v="0"/>
    <x v="0"/>
    <x v="0"/>
    <x v="0"/>
    <x v="0"/>
    <x v="0"/>
    <s v="1030228"/>
    <s v="Katamia RTL"/>
    <x v="0"/>
    <x v="0"/>
  </r>
  <r>
    <m/>
    <x v="7"/>
    <x v="313"/>
    <s v="31131"/>
    <x v="1"/>
    <x v="0"/>
    <m/>
    <m/>
    <m/>
    <m/>
    <x v="6"/>
    <m/>
    <x v="0"/>
    <x v="16"/>
    <s v="Vacan"/>
    <m/>
    <m/>
    <m/>
    <m/>
    <x v="0"/>
    <x v="0"/>
    <x v="1"/>
    <x v="0"/>
    <x v="0"/>
    <x v="0"/>
    <s v="1030217"/>
    <s v="El Khusos (Cairo)"/>
    <x v="1"/>
    <x v="0"/>
  </r>
  <r>
    <m/>
    <x v="7"/>
    <x v="314"/>
    <s v="31141"/>
    <x v="1"/>
    <x v="0"/>
    <m/>
    <m/>
    <m/>
    <m/>
    <x v="6"/>
    <m/>
    <x v="0"/>
    <x v="0"/>
    <s v="Vacan"/>
    <m/>
    <m/>
    <m/>
    <m/>
    <x v="0"/>
    <x v="0"/>
    <x v="2"/>
    <x v="0"/>
    <x v="0"/>
    <x v="0"/>
    <s v="1030217"/>
    <s v="El Khusos (Cairo)"/>
    <x v="1"/>
    <x v="0"/>
  </r>
  <r>
    <m/>
    <x v="7"/>
    <x v="315"/>
    <s v="31151"/>
    <x v="1"/>
    <x v="0"/>
    <m/>
    <m/>
    <m/>
    <m/>
    <x v="6"/>
    <m/>
    <x v="0"/>
    <x v="0"/>
    <s v="Vacan"/>
    <m/>
    <m/>
    <m/>
    <m/>
    <x v="0"/>
    <x v="0"/>
    <x v="1"/>
    <x v="0"/>
    <x v="0"/>
    <x v="0"/>
    <s v="1030217"/>
    <s v="El Khusos (Cairo)"/>
    <x v="1"/>
    <x v="0"/>
  </r>
  <r>
    <m/>
    <x v="7"/>
    <x v="316"/>
    <s v="31171"/>
    <x v="1"/>
    <x v="0"/>
    <m/>
    <m/>
    <m/>
    <m/>
    <x v="6"/>
    <m/>
    <x v="0"/>
    <x v="0"/>
    <s v="Vacan"/>
    <m/>
    <m/>
    <m/>
    <m/>
    <x v="0"/>
    <x v="0"/>
    <x v="1"/>
    <x v="0"/>
    <x v="0"/>
    <x v="0"/>
    <s v="1030217"/>
    <s v="El Khusos (Cairo)"/>
    <x v="1"/>
    <x v="0"/>
  </r>
  <r>
    <n v="182860.95999999985"/>
    <x v="31"/>
    <x v="317"/>
    <s v="31251"/>
    <x v="0"/>
    <x v="0"/>
    <n v="708.61278206476629"/>
    <n v="207821.86623215134"/>
    <n v="921.1966166841961"/>
    <n v="270168.42610179674"/>
    <x v="6"/>
    <n v="655.08330399999954"/>
    <x v="0"/>
    <x v="16"/>
    <s v="Hesham Mostafa"/>
    <n v="182860.95999999985"/>
    <m/>
    <n v="182489.69999999995"/>
    <n v="87307.46610179689"/>
    <x v="0"/>
    <x v="0"/>
    <x v="0"/>
    <x v="0"/>
    <x v="0"/>
    <x v="0"/>
    <s v="1030218"/>
    <s v="Kafr El Gabl (Giza)"/>
    <x v="0"/>
    <x v="0"/>
  </r>
  <r>
    <m/>
    <x v="108"/>
    <x v="480"/>
    <s v="COIF_004"/>
    <x v="1"/>
    <x v="8"/>
    <m/>
    <m/>
    <m/>
    <m/>
    <x v="3"/>
    <m/>
    <x v="10"/>
    <x v="0"/>
    <s v="Yasser Ali"/>
    <m/>
    <m/>
    <m/>
    <m/>
    <x v="0"/>
    <x v="0"/>
    <x v="1"/>
    <x v="5"/>
    <x v="0"/>
    <x v="2"/>
    <s v="1140106"/>
    <s v="Cairo Oil Dist Cairo Afandina"/>
    <x v="1"/>
    <x v="0"/>
  </r>
  <r>
    <m/>
    <x v="92"/>
    <x v="481"/>
    <s v="COIG_001"/>
    <x v="0"/>
    <x v="8"/>
    <m/>
    <m/>
    <m/>
    <m/>
    <x v="3"/>
    <m/>
    <x v="10"/>
    <x v="0"/>
    <s v="Yasser Ali"/>
    <m/>
    <m/>
    <m/>
    <m/>
    <x v="0"/>
    <x v="0"/>
    <x v="0"/>
    <x v="5"/>
    <x v="0"/>
    <x v="2"/>
    <s v="1140101"/>
    <s v="Cairo Oil Dist Cairo Gezera"/>
    <x v="0"/>
    <x v="0"/>
  </r>
  <r>
    <m/>
    <x v="92"/>
    <x v="482"/>
    <s v="COIG_002"/>
    <x v="0"/>
    <x v="8"/>
    <m/>
    <m/>
    <m/>
    <m/>
    <x v="3"/>
    <m/>
    <x v="10"/>
    <x v="0"/>
    <s v="Yasser Ali"/>
    <m/>
    <m/>
    <m/>
    <m/>
    <x v="0"/>
    <x v="0"/>
    <x v="0"/>
    <x v="5"/>
    <x v="0"/>
    <x v="2"/>
    <s v="1140101"/>
    <s v="Cairo Oil Dist Cairo Gezera"/>
    <x v="0"/>
    <x v="0"/>
  </r>
  <r>
    <m/>
    <x v="92"/>
    <x v="483"/>
    <s v="COIG_003"/>
    <x v="1"/>
    <x v="8"/>
    <m/>
    <m/>
    <m/>
    <m/>
    <x v="3"/>
    <m/>
    <x v="10"/>
    <x v="0"/>
    <s v="Yasser Ali"/>
    <m/>
    <m/>
    <m/>
    <m/>
    <x v="0"/>
    <x v="0"/>
    <x v="1"/>
    <x v="5"/>
    <x v="0"/>
    <x v="2"/>
    <s v="1140101"/>
    <s v="Cairo Oil Dist Cairo Gezera"/>
    <x v="1"/>
    <x v="0"/>
  </r>
  <r>
    <m/>
    <x v="92"/>
    <x v="484"/>
    <s v="COIG_004"/>
    <x v="1"/>
    <x v="8"/>
    <m/>
    <m/>
    <m/>
    <m/>
    <x v="3"/>
    <m/>
    <x v="10"/>
    <x v="0"/>
    <s v="Yasser Ali"/>
    <m/>
    <m/>
    <m/>
    <m/>
    <x v="0"/>
    <x v="0"/>
    <x v="1"/>
    <x v="5"/>
    <x v="0"/>
    <x v="2"/>
    <s v="1140101"/>
    <s v="Cairo Oil Dist Cairo Gezera"/>
    <x v="1"/>
    <x v="0"/>
  </r>
  <r>
    <m/>
    <x v="109"/>
    <x v="485"/>
    <s v="COIK_001"/>
    <x v="0"/>
    <x v="8"/>
    <m/>
    <m/>
    <m/>
    <m/>
    <x v="3"/>
    <m/>
    <x v="10"/>
    <x v="16"/>
    <s v="Yasser Ali"/>
    <m/>
    <m/>
    <m/>
    <m/>
    <x v="0"/>
    <x v="0"/>
    <x v="0"/>
    <x v="5"/>
    <x v="0"/>
    <x v="2"/>
    <s v="1140102"/>
    <s v="Cairo Oil Dist ElKouser"/>
    <x v="0"/>
    <x v="0"/>
  </r>
  <r>
    <m/>
    <x v="109"/>
    <x v="486"/>
    <s v="COIK_002"/>
    <x v="0"/>
    <x v="8"/>
    <m/>
    <m/>
    <m/>
    <m/>
    <x v="3"/>
    <m/>
    <x v="10"/>
    <x v="16"/>
    <s v="Yasser Ali"/>
    <m/>
    <m/>
    <m/>
    <m/>
    <x v="0"/>
    <x v="0"/>
    <x v="0"/>
    <x v="5"/>
    <x v="0"/>
    <x v="2"/>
    <s v="1140102"/>
    <s v="Cairo Oil Dist ElKouser"/>
    <x v="0"/>
    <x v="0"/>
  </r>
  <r>
    <m/>
    <x v="109"/>
    <x v="487"/>
    <s v="COIK_003"/>
    <x v="1"/>
    <x v="8"/>
    <m/>
    <m/>
    <m/>
    <m/>
    <x v="3"/>
    <m/>
    <x v="10"/>
    <x v="16"/>
    <s v="Yasser Ali"/>
    <m/>
    <m/>
    <m/>
    <m/>
    <x v="0"/>
    <x v="0"/>
    <x v="1"/>
    <x v="5"/>
    <x v="0"/>
    <x v="2"/>
    <s v="1140102"/>
    <s v="Cairo Oil Dist ElKouser"/>
    <x v="1"/>
    <x v="0"/>
  </r>
  <r>
    <m/>
    <x v="109"/>
    <x v="488"/>
    <s v="COIK_004"/>
    <x v="1"/>
    <x v="8"/>
    <m/>
    <m/>
    <m/>
    <m/>
    <x v="3"/>
    <m/>
    <x v="10"/>
    <x v="16"/>
    <s v="Yasser Ali"/>
    <m/>
    <m/>
    <m/>
    <m/>
    <x v="0"/>
    <x v="0"/>
    <x v="1"/>
    <x v="5"/>
    <x v="0"/>
    <x v="2"/>
    <s v="1140102"/>
    <s v="Cairo Oil Dist ElKouser"/>
    <x v="1"/>
    <x v="0"/>
  </r>
  <r>
    <m/>
    <x v="110"/>
    <x v="489"/>
    <s v="COIS_001"/>
    <x v="0"/>
    <x v="8"/>
    <m/>
    <m/>
    <m/>
    <m/>
    <x v="3"/>
    <m/>
    <x v="10"/>
    <x v="0"/>
    <s v="Yasser Ali"/>
    <m/>
    <m/>
    <m/>
    <m/>
    <x v="0"/>
    <x v="0"/>
    <x v="0"/>
    <x v="5"/>
    <x v="0"/>
    <x v="2"/>
    <s v="1140104"/>
    <s v="Cairo Oil Dist Cairo ElSafoa"/>
    <x v="0"/>
    <x v="0"/>
  </r>
  <r>
    <m/>
    <x v="110"/>
    <x v="490"/>
    <s v="COIS_002"/>
    <x v="0"/>
    <x v="8"/>
    <m/>
    <m/>
    <m/>
    <m/>
    <x v="3"/>
    <m/>
    <x v="10"/>
    <x v="0"/>
    <s v="Yasser Ali"/>
    <m/>
    <m/>
    <m/>
    <m/>
    <x v="0"/>
    <x v="0"/>
    <x v="0"/>
    <x v="5"/>
    <x v="0"/>
    <x v="2"/>
    <s v="1140104"/>
    <s v="Cairo Oil Dist Cairo ElSafoa"/>
    <x v="0"/>
    <x v="0"/>
  </r>
  <r>
    <m/>
    <x v="110"/>
    <x v="491"/>
    <s v="COIS_003"/>
    <x v="1"/>
    <x v="8"/>
    <m/>
    <m/>
    <m/>
    <m/>
    <x v="3"/>
    <m/>
    <x v="10"/>
    <x v="0"/>
    <s v="Yasser Ali"/>
    <m/>
    <m/>
    <m/>
    <m/>
    <x v="0"/>
    <x v="0"/>
    <x v="1"/>
    <x v="5"/>
    <x v="0"/>
    <x v="2"/>
    <s v="1140104"/>
    <s v="Cairo Oil Dist Cairo ElSafoa"/>
    <x v="1"/>
    <x v="0"/>
  </r>
  <r>
    <m/>
    <x v="7"/>
    <x v="1245"/>
    <s v="CO_0030"/>
    <x v="4"/>
    <x v="8"/>
    <m/>
    <m/>
    <m/>
    <m/>
    <x v="6"/>
    <m/>
    <x v="10"/>
    <x v="0"/>
    <s v="Vacan"/>
    <m/>
    <m/>
    <m/>
    <m/>
    <x v="0"/>
    <x v="0"/>
    <x v="5"/>
    <x v="5"/>
    <x v="0"/>
    <x v="2"/>
    <s v="1010501"/>
    <s v="Cairo Oil Dist Cairo"/>
    <x v="4"/>
    <x v="0"/>
  </r>
  <r>
    <m/>
    <x v="7"/>
    <x v="1450"/>
    <s v="CO_0031"/>
    <x v="4"/>
    <x v="8"/>
    <m/>
    <m/>
    <m/>
    <m/>
    <x v="6"/>
    <m/>
    <x v="10"/>
    <x v="0"/>
    <s v="Vacan"/>
    <m/>
    <m/>
    <m/>
    <m/>
    <x v="0"/>
    <x v="0"/>
    <x v="5"/>
    <x v="5"/>
    <x v="0"/>
    <x v="2"/>
    <s v="1010501"/>
    <s v="Cairo Oil Dist Cairo"/>
    <x v="4"/>
    <x v="0"/>
  </r>
  <r>
    <n v="72763.040000000008"/>
    <x v="7"/>
    <x v="837"/>
    <s v="COSM_001"/>
    <x v="6"/>
    <x v="8"/>
    <m/>
    <m/>
    <m/>
    <m/>
    <x v="6"/>
    <n v="107"/>
    <x v="10"/>
    <x v="0"/>
    <s v="Vacan"/>
    <n v="72763"/>
    <m/>
    <n v="67669.62"/>
    <m/>
    <x v="0"/>
    <x v="0"/>
    <x v="7"/>
    <x v="5"/>
    <x v="0"/>
    <x v="2"/>
    <s v="1010503"/>
    <s v="Cairo Oil Cairo MT"/>
    <x v="6"/>
    <x v="0"/>
  </r>
  <r>
    <m/>
    <x v="7"/>
    <x v="1452"/>
    <s v="COSQ_001"/>
    <x v="9"/>
    <x v="8"/>
    <m/>
    <m/>
    <m/>
    <m/>
    <x v="6"/>
    <m/>
    <x v="10"/>
    <x v="0"/>
    <s v="Vacan"/>
    <m/>
    <m/>
    <m/>
    <m/>
    <x v="0"/>
    <x v="0"/>
    <x v="10"/>
    <x v="5"/>
    <x v="0"/>
    <x v="2"/>
    <s v="1010502"/>
    <s v="Cairo Oil Dist Benha"/>
    <x v="5"/>
    <x v="0"/>
  </r>
  <r>
    <m/>
    <x v="7"/>
    <x v="1453"/>
    <s v="COSQ_002"/>
    <x v="9"/>
    <x v="8"/>
    <m/>
    <m/>
    <m/>
    <m/>
    <x v="6"/>
    <m/>
    <x v="10"/>
    <x v="16"/>
    <s v="Vacan"/>
    <m/>
    <m/>
    <m/>
    <m/>
    <x v="0"/>
    <x v="0"/>
    <x v="10"/>
    <x v="5"/>
    <x v="0"/>
    <x v="2"/>
    <s v="1010502"/>
    <s v="Cairo Oil Dist Benha"/>
    <x v="6"/>
    <x v="0"/>
  </r>
  <r>
    <m/>
    <x v="7"/>
    <x v="1454"/>
    <s v="COSQ_007"/>
    <x v="1"/>
    <x v="8"/>
    <m/>
    <m/>
    <m/>
    <m/>
    <x v="6"/>
    <m/>
    <x v="10"/>
    <x v="0"/>
    <s v="Vacan"/>
    <m/>
    <m/>
    <m/>
    <m/>
    <x v="0"/>
    <x v="0"/>
    <x v="1"/>
    <x v="5"/>
    <x v="0"/>
    <x v="2"/>
    <s v="1010502"/>
    <s v="Cairo Oil Dist Benha"/>
    <x v="1"/>
    <x v="0"/>
  </r>
  <r>
    <m/>
    <x v="7"/>
    <x v="1455"/>
    <s v="COSQ_008"/>
    <x v="1"/>
    <x v="8"/>
    <m/>
    <m/>
    <m/>
    <m/>
    <x v="6"/>
    <m/>
    <x v="10"/>
    <x v="16"/>
    <s v="Vacan"/>
    <m/>
    <m/>
    <m/>
    <m/>
    <x v="0"/>
    <x v="0"/>
    <x v="1"/>
    <x v="5"/>
    <x v="0"/>
    <x v="2"/>
    <s v="1010502"/>
    <s v="Cairo Oil Dist Benha"/>
    <x v="1"/>
    <x v="0"/>
  </r>
  <r>
    <m/>
    <x v="7"/>
    <x v="1456"/>
    <s v="COSQ_009"/>
    <x v="0"/>
    <x v="8"/>
    <m/>
    <m/>
    <m/>
    <m/>
    <x v="6"/>
    <m/>
    <x v="10"/>
    <x v="0"/>
    <s v="Vacan"/>
    <m/>
    <m/>
    <m/>
    <m/>
    <x v="0"/>
    <x v="0"/>
    <x v="0"/>
    <x v="5"/>
    <x v="0"/>
    <x v="2"/>
    <s v="1010502"/>
    <s v="Cairo Oil Dist Benha"/>
    <x v="0"/>
    <x v="0"/>
  </r>
  <r>
    <m/>
    <x v="7"/>
    <x v="1457"/>
    <s v="COSQ_010"/>
    <x v="0"/>
    <x v="8"/>
    <m/>
    <m/>
    <m/>
    <m/>
    <x v="6"/>
    <m/>
    <x v="10"/>
    <x v="16"/>
    <s v="Vacan"/>
    <m/>
    <m/>
    <m/>
    <m/>
    <x v="0"/>
    <x v="0"/>
    <x v="0"/>
    <x v="5"/>
    <x v="0"/>
    <x v="2"/>
    <s v="1010502"/>
    <s v="Cairo Oil Dist Benha"/>
    <x v="0"/>
    <x v="0"/>
  </r>
  <r>
    <m/>
    <x v="7"/>
    <x v="1458"/>
    <s v="COSQ_015"/>
    <x v="4"/>
    <x v="8"/>
    <m/>
    <m/>
    <m/>
    <m/>
    <x v="6"/>
    <m/>
    <x v="10"/>
    <x v="0"/>
    <s v="Vacan"/>
    <m/>
    <m/>
    <m/>
    <m/>
    <x v="0"/>
    <x v="0"/>
    <x v="5"/>
    <x v="5"/>
    <x v="0"/>
    <x v="2"/>
    <s v="1010502"/>
    <s v="Cairo Oil Dist Benha"/>
    <x v="4"/>
    <x v="0"/>
  </r>
  <r>
    <m/>
    <x v="7"/>
    <x v="1459"/>
    <s v="COSQ_016"/>
    <x v="4"/>
    <x v="8"/>
    <m/>
    <m/>
    <m/>
    <m/>
    <x v="6"/>
    <m/>
    <x v="10"/>
    <x v="0"/>
    <s v="Vacan"/>
    <m/>
    <m/>
    <m/>
    <m/>
    <x v="0"/>
    <x v="0"/>
    <x v="5"/>
    <x v="5"/>
    <x v="0"/>
    <x v="2"/>
    <s v="1010502"/>
    <s v="Cairo Oil Dist Benha"/>
    <x v="4"/>
    <x v="0"/>
  </r>
  <r>
    <m/>
    <x v="7"/>
    <x v="1460"/>
    <s v="COSQ_018"/>
    <x v="4"/>
    <x v="8"/>
    <m/>
    <m/>
    <m/>
    <m/>
    <x v="6"/>
    <m/>
    <x v="10"/>
    <x v="0"/>
    <s v="Vacan"/>
    <m/>
    <m/>
    <m/>
    <m/>
    <x v="0"/>
    <x v="0"/>
    <x v="5"/>
    <x v="5"/>
    <x v="0"/>
    <x v="2"/>
    <s v="1010502"/>
    <s v="Cairo Oil Dist Benha"/>
    <x v="4"/>
    <x v="0"/>
  </r>
  <r>
    <n v="312059.93999999983"/>
    <x v="294"/>
    <x v="1461"/>
    <s v="9000"/>
    <x v="0"/>
    <x v="9"/>
    <n v="335.74007536015421"/>
    <n v="732157.42323760118"/>
    <n v="436.46209796820051"/>
    <n v="951804.65020888159"/>
    <x v="6"/>
    <n v="132.91666499999999"/>
    <x v="2"/>
    <x v="47"/>
    <s v="Ramy Saleh"/>
    <n v="312059.93999999983"/>
    <m/>
    <n v="269073.90999999997"/>
    <n v="639744.71020888176"/>
    <x v="0"/>
    <x v="2"/>
    <x v="0"/>
    <x v="1"/>
    <x v="1"/>
    <x v="1"/>
    <s v="1020203"/>
    <s v="El Dakahlya Caltex"/>
    <x v="0"/>
    <x v="0"/>
  </r>
  <r>
    <n v="718380.57"/>
    <x v="294"/>
    <x v="1462"/>
    <s v="9001"/>
    <x v="0"/>
    <x v="9"/>
    <n v="380.39023572147875"/>
    <n v="784143.45403506665"/>
    <n v="494.50730643792235"/>
    <n v="1019386.4902455866"/>
    <x v="6"/>
    <n v="343.08332400000006"/>
    <x v="2"/>
    <x v="47"/>
    <s v="Ramy Saleh"/>
    <n v="718380.57"/>
    <m/>
    <n v="636154.63999999955"/>
    <n v="301005.92024558666"/>
    <x v="0"/>
    <x v="2"/>
    <x v="0"/>
    <x v="1"/>
    <x v="1"/>
    <x v="1"/>
    <s v="1020203"/>
    <s v="El Dakahlya Caltex"/>
    <x v="0"/>
    <x v="0"/>
  </r>
  <r>
    <n v="595695.1799999997"/>
    <x v="294"/>
    <x v="1463"/>
    <s v="9002"/>
    <x v="0"/>
    <x v="9"/>
    <n v="365.55811388585425"/>
    <n v="803676.49043574708"/>
    <n v="475.22554805161053"/>
    <n v="1044779.4375664713"/>
    <x v="6"/>
    <n v="262.41665900000004"/>
    <x v="2"/>
    <x v="47"/>
    <s v="Ramy Saleh"/>
    <n v="595695.1799999997"/>
    <m/>
    <n v="525375.11999999976"/>
    <n v="449084.25756647158"/>
    <x v="0"/>
    <x v="2"/>
    <x v="0"/>
    <x v="1"/>
    <x v="1"/>
    <x v="1"/>
    <s v="1020203"/>
    <s v="El Dakahlya Caltex"/>
    <x v="0"/>
    <x v="0"/>
  </r>
  <r>
    <n v="2788773.97"/>
    <x v="294"/>
    <x v="1464"/>
    <s v="9003"/>
    <x v="1"/>
    <x v="9"/>
    <n v="2805.6060134064451"/>
    <n v="5753103.420622061"/>
    <n v="3647.2878174283787"/>
    <n v="7479034.44680868"/>
    <x v="6"/>
    <n v="1315"/>
    <x v="2"/>
    <x v="47"/>
    <s v="Ramy Saleh"/>
    <n v="2788773.97"/>
    <m/>
    <n v="2359103.5700000003"/>
    <n v="4690260.4768086802"/>
    <x v="0"/>
    <x v="2"/>
    <x v="1"/>
    <x v="1"/>
    <x v="1"/>
    <x v="1"/>
    <s v="1020203"/>
    <s v="El Dakahlya Caltex"/>
    <x v="1"/>
    <x v="0"/>
  </r>
  <r>
    <m/>
    <x v="294"/>
    <x v="1465"/>
    <s v="9004"/>
    <x v="9"/>
    <x v="9"/>
    <m/>
    <m/>
    <m/>
    <m/>
    <x v="6"/>
    <m/>
    <x v="2"/>
    <x v="47"/>
    <s v="Ramy Saleh"/>
    <m/>
    <m/>
    <m/>
    <m/>
    <x v="0"/>
    <x v="2"/>
    <x v="10"/>
    <x v="1"/>
    <x v="1"/>
    <x v="1"/>
    <s v="1020203"/>
    <s v="El Dakahlya Caltex"/>
    <x v="5"/>
    <x v="0"/>
  </r>
  <r>
    <n v="822400.12999999977"/>
    <x v="294"/>
    <x v="1536"/>
    <s v="9005"/>
    <x v="0"/>
    <x v="9"/>
    <n v="521.97508016173413"/>
    <n v="1294529.270094363"/>
    <n v="678.56760421025444"/>
    <n v="1682888.0511226719"/>
    <x v="6"/>
    <n v="381.25"/>
    <x v="2"/>
    <x v="47"/>
    <s v="Ramy Saleh"/>
    <n v="822400.12999999977"/>
    <m/>
    <n v="623445.98999999976"/>
    <n v="860487.92112267215"/>
    <x v="0"/>
    <x v="2"/>
    <x v="23"/>
    <x v="1"/>
    <x v="1"/>
    <x v="1"/>
    <s v="1020203"/>
    <s v="El Dakahlya Caltex"/>
    <x v="0"/>
    <x v="0"/>
  </r>
  <r>
    <n v="196921.93999999989"/>
    <x v="298"/>
    <x v="1466"/>
    <s v="9020"/>
    <x v="0"/>
    <x v="9"/>
    <n v="416.42696917510352"/>
    <n v="735071.3879789426"/>
    <n v="541.35505992763456"/>
    <n v="955592.80437262554"/>
    <x v="6"/>
    <n v="119.583333"/>
    <x v="2"/>
    <x v="28"/>
    <s v="Ahmed Yousef"/>
    <n v="196921.93999999989"/>
    <m/>
    <n v="169979.9499999999"/>
    <n v="758670.86437262571"/>
    <x v="0"/>
    <x v="6"/>
    <x v="0"/>
    <x v="1"/>
    <x v="1"/>
    <x v="1"/>
    <s v="1020205"/>
    <s v="El Menya Caltex"/>
    <x v="0"/>
    <x v="0"/>
  </r>
  <r>
    <n v="150119.34999999995"/>
    <x v="298"/>
    <x v="1545"/>
    <s v="9021"/>
    <x v="0"/>
    <x v="9"/>
    <n v="412.10052447552442"/>
    <n v="725953.83516608388"/>
    <n v="535.73068181818178"/>
    <n v="943739.98571590905"/>
    <x v="6"/>
    <n v="69.166666000000006"/>
    <x v="2"/>
    <x v="28"/>
    <s v="Ahmed Yousef"/>
    <n v="150119.34999999995"/>
    <m/>
    <n v="133956.03"/>
    <n v="793620.63571590907"/>
    <x v="0"/>
    <x v="6"/>
    <x v="0"/>
    <x v="1"/>
    <x v="1"/>
    <x v="1"/>
    <s v="1020205"/>
    <s v="El Menya Caltex"/>
    <x v="0"/>
    <x v="0"/>
  </r>
  <r>
    <n v="2181039.94"/>
    <x v="298"/>
    <x v="1467"/>
    <s v="9022"/>
    <x v="1"/>
    <x v="9"/>
    <n v="999.56526806526813"/>
    <n v="1710249.9329224941"/>
    <n v="1299.4348484848485"/>
    <n v="2223324.9127992424"/>
    <x v="6"/>
    <n v="1443"/>
    <x v="2"/>
    <x v="28"/>
    <s v="Ahmed Yousef"/>
    <n v="2181039.94"/>
    <m/>
    <n v="1817672.08"/>
    <n v="42284.972799242474"/>
    <x v="0"/>
    <x v="6"/>
    <x v="1"/>
    <x v="1"/>
    <x v="1"/>
    <x v="1"/>
    <s v="1020205"/>
    <s v="El Menya Caltex"/>
    <x v="1"/>
    <x v="0"/>
  </r>
  <r>
    <m/>
    <x v="298"/>
    <x v="1468"/>
    <s v="9023"/>
    <x v="9"/>
    <x v="9"/>
    <m/>
    <m/>
    <m/>
    <m/>
    <x v="6"/>
    <m/>
    <x v="2"/>
    <x v="28"/>
    <s v="Ahmed Yousef"/>
    <m/>
    <m/>
    <m/>
    <m/>
    <x v="0"/>
    <x v="6"/>
    <x v="10"/>
    <x v="1"/>
    <x v="1"/>
    <x v="1"/>
    <s v="1020205"/>
    <s v="El Menya Caltex"/>
    <x v="5"/>
    <x v="0"/>
  </r>
  <r>
    <m/>
    <x v="298"/>
    <x v="1469"/>
    <s v="9024"/>
    <x v="9"/>
    <x v="9"/>
    <m/>
    <m/>
    <m/>
    <m/>
    <x v="6"/>
    <m/>
    <x v="2"/>
    <x v="28"/>
    <s v="Ahmed Yousef"/>
    <m/>
    <m/>
    <m/>
    <m/>
    <x v="0"/>
    <x v="6"/>
    <x v="10"/>
    <x v="1"/>
    <x v="1"/>
    <x v="1"/>
    <s v="1020205"/>
    <s v="El Menya Caltex"/>
    <x v="5"/>
    <x v="0"/>
  </r>
  <r>
    <n v="177010.47"/>
    <x v="298"/>
    <x v="1546"/>
    <s v="9025"/>
    <x v="0"/>
    <x v="9"/>
    <n v="410.93825453153829"/>
    <n v="918284.29126848257"/>
    <n v="534.2197308909997"/>
    <n v="1193769.5786490275"/>
    <x v="6"/>
    <n v="80"/>
    <x v="2"/>
    <x v="28"/>
    <s v="Ahmed Yousef"/>
    <n v="177010.47"/>
    <m/>
    <n v="125130.45000000001"/>
    <n v="1016759.1086490275"/>
    <x v="0"/>
    <x v="6"/>
    <x v="0"/>
    <x v="1"/>
    <x v="1"/>
    <x v="1"/>
    <s v="1020205"/>
    <s v="El Menya Caltex"/>
    <x v="0"/>
    <x v="0"/>
  </r>
  <r>
    <n v="374300.13999999978"/>
    <x v="299"/>
    <x v="1470"/>
    <s v="9150"/>
    <x v="0"/>
    <x v="9"/>
    <n v="230.10298594440386"/>
    <n v="471827.97072469833"/>
    <n v="299.133881727725"/>
    <n v="613376.36194210779"/>
    <x v="6"/>
    <n v="187.41666099999995"/>
    <x v="2"/>
    <x v="19"/>
    <s v="Ahmed Yousef"/>
    <n v="374300.13999999978"/>
    <m/>
    <n v="331290.7999999997"/>
    <n v="239076.22194210801"/>
    <x v="0"/>
    <x v="6"/>
    <x v="0"/>
    <x v="1"/>
    <x v="1"/>
    <x v="1"/>
    <s v="1020204"/>
    <s v="Assiut Caltex"/>
    <x v="0"/>
    <x v="0"/>
  </r>
  <r>
    <n v="246823.27999999994"/>
    <x v="299"/>
    <x v="1471"/>
    <s v="9151"/>
    <x v="0"/>
    <x v="9"/>
    <n v="207.80448717948715"/>
    <n v="387837.32631410251"/>
    <n v="270.14583333333331"/>
    <n v="504188.52420833329"/>
    <x v="6"/>
    <n v="131.08330200000009"/>
    <x v="2"/>
    <x v="19"/>
    <s v="Ahmed Yousef"/>
    <n v="246823.27999999994"/>
    <m/>
    <n v="228165.87999999968"/>
    <n v="257365.24420833334"/>
    <x v="0"/>
    <x v="6"/>
    <x v="0"/>
    <x v="1"/>
    <x v="1"/>
    <x v="1"/>
    <s v="1020204"/>
    <s v="Assiut Caltex"/>
    <x v="0"/>
    <x v="0"/>
  </r>
  <r>
    <m/>
    <x v="299"/>
    <x v="1472"/>
    <s v="9152"/>
    <x v="1"/>
    <x v="9"/>
    <n v="6002.137529137528"/>
    <n v="10590920.258636365"/>
    <n v="7802.7787878787876"/>
    <n v="13768196.336227274"/>
    <x v="6"/>
    <m/>
    <x v="2"/>
    <x v="19"/>
    <s v="Ahmed Yousef"/>
    <m/>
    <m/>
    <m/>
    <m/>
    <x v="0"/>
    <x v="6"/>
    <x v="1"/>
    <x v="1"/>
    <x v="1"/>
    <x v="1"/>
    <s v="1020204"/>
    <s v="Assiut Caltex"/>
    <x v="1"/>
    <x v="0"/>
  </r>
  <r>
    <m/>
    <x v="299"/>
    <x v="1473"/>
    <s v="9153"/>
    <x v="9"/>
    <x v="9"/>
    <m/>
    <m/>
    <m/>
    <m/>
    <x v="6"/>
    <m/>
    <x v="2"/>
    <x v="19"/>
    <s v="Ahmed Yousef"/>
    <m/>
    <m/>
    <m/>
    <m/>
    <x v="0"/>
    <x v="6"/>
    <x v="10"/>
    <x v="1"/>
    <x v="1"/>
    <x v="1"/>
    <s v="1020204"/>
    <s v="Assiut Caltex"/>
    <x v="5"/>
    <x v="0"/>
  </r>
  <r>
    <n v="188443.44999999998"/>
    <x v="299"/>
    <x v="1474"/>
    <s v="9154"/>
    <x v="0"/>
    <x v="9"/>
    <n v="132.49447256723374"/>
    <n v="292612.69153976615"/>
    <n v="172.24281433740384"/>
    <n v="380396.49900169595"/>
    <x v="6"/>
    <n v="73.58333300000001"/>
    <x v="2"/>
    <x v="19"/>
    <s v="Ahmed Yousef"/>
    <n v="188443.44999999998"/>
    <m/>
    <n v="100369.59"/>
    <n v="191953.04900169597"/>
    <x v="0"/>
    <x v="6"/>
    <x v="0"/>
    <x v="1"/>
    <x v="1"/>
    <x v="1"/>
    <s v="1020204"/>
    <s v="Assiut Caltex"/>
    <x v="0"/>
    <x v="0"/>
  </r>
  <r>
    <n v="696145.9500000003"/>
    <x v="275"/>
    <x v="1475"/>
    <s v="CAR101"/>
    <x v="0"/>
    <x v="9"/>
    <n v="129.00402852835595"/>
    <n v="275982.3424755102"/>
    <n v="167.70523708686272"/>
    <n v="358777.04521816329"/>
    <x v="6"/>
    <n v="325.83330599999903"/>
    <x v="2"/>
    <x v="5"/>
    <s v="Ramy Saleh"/>
    <n v="696145.9500000003"/>
    <m/>
    <n v="598373.46000000054"/>
    <n v="-337368.90478183702"/>
    <x v="0"/>
    <x v="5"/>
    <x v="0"/>
    <x v="1"/>
    <x v="1"/>
    <x v="1"/>
    <s v="1020202"/>
    <s v="Alex Caltex"/>
    <x v="0"/>
    <x v="0"/>
  </r>
  <r>
    <n v="332883.39999999997"/>
    <x v="275"/>
    <x v="1537"/>
    <s v="CAR102"/>
    <x v="0"/>
    <x v="9"/>
    <n v="215.0067142139265"/>
    <n v="459970.5707925171"/>
    <n v="279.50872847810444"/>
    <n v="597961.74203027226"/>
    <x v="6"/>
    <n v="152.08332899999999"/>
    <x v="2"/>
    <x v="5"/>
    <s v="Ramy Saleh"/>
    <n v="332883.39999999997"/>
    <m/>
    <n v="286838.67"/>
    <n v="265078.3420302723"/>
    <x v="0"/>
    <x v="5"/>
    <x v="0"/>
    <x v="1"/>
    <x v="1"/>
    <x v="1"/>
    <s v="1020202"/>
    <s v="Alex Caltex"/>
    <x v="0"/>
    <x v="0"/>
  </r>
  <r>
    <n v="226174.72000000032"/>
    <x v="275"/>
    <x v="1547"/>
    <s v="CAR103"/>
    <x v="0"/>
    <x v="9"/>
    <n v="143.59421973236127"/>
    <n v="307723.97027193452"/>
    <n v="186.67248565206967"/>
    <n v="400041.16135351488"/>
    <x v="6"/>
    <n v="127.5833249999999"/>
    <x v="2"/>
    <x v="5"/>
    <s v="Ramy Saleh"/>
    <n v="226174.72000000032"/>
    <m/>
    <n v="204777.25999999983"/>
    <n v="173866.44135351456"/>
    <x v="0"/>
    <x v="5"/>
    <x v="0"/>
    <x v="1"/>
    <x v="1"/>
    <x v="1"/>
    <s v="1020202"/>
    <s v="Alex Caltex"/>
    <x v="0"/>
    <x v="0"/>
  </r>
  <r>
    <n v="586437.72000000044"/>
    <x v="275"/>
    <x v="1476"/>
    <s v="CAR104"/>
    <x v="0"/>
    <x v="9"/>
    <n v="391.87787255203557"/>
    <n v="790054.48044719815"/>
    <n v="509.44123431764632"/>
    <n v="1027070.8245813577"/>
    <x v="6"/>
    <n v="272.66664000000054"/>
    <x v="2"/>
    <x v="5"/>
    <s v="Ramy Saleh"/>
    <n v="586437.72000000044"/>
    <m/>
    <n v="487738.98999999982"/>
    <n v="440633.10458135721"/>
    <x v="0"/>
    <x v="5"/>
    <x v="0"/>
    <x v="1"/>
    <x v="1"/>
    <x v="1"/>
    <s v="1020202"/>
    <s v="Alex Caltex"/>
    <x v="0"/>
    <x v="0"/>
  </r>
  <r>
    <n v="328989.71000000002"/>
    <x v="275"/>
    <x v="1477"/>
    <s v="CAR105"/>
    <x v="0"/>
    <x v="9"/>
    <n v="368.89461968436342"/>
    <n v="793330.04986175627"/>
    <n v="479.56300558967246"/>
    <n v="1031329.0648202832"/>
    <x v="6"/>
    <n v="141.74998300000038"/>
    <x v="2"/>
    <x v="5"/>
    <s v="Ramy Saleh"/>
    <n v="328989.71000000002"/>
    <m/>
    <n v="253331.6399999999"/>
    <n v="702339.35482028313"/>
    <x v="0"/>
    <x v="5"/>
    <x v="0"/>
    <x v="1"/>
    <x v="1"/>
    <x v="1"/>
    <s v="1020202"/>
    <s v="Alex Caltex"/>
    <x v="0"/>
    <x v="0"/>
  </r>
  <r>
    <m/>
    <x v="275"/>
    <x v="1478"/>
    <s v="CAR106"/>
    <x v="9"/>
    <x v="9"/>
    <m/>
    <m/>
    <m/>
    <m/>
    <x v="6"/>
    <m/>
    <x v="2"/>
    <x v="5"/>
    <s v="Ramy Saleh"/>
    <m/>
    <m/>
    <m/>
    <m/>
    <x v="0"/>
    <x v="5"/>
    <x v="10"/>
    <x v="1"/>
    <x v="1"/>
    <x v="1"/>
    <s v="1020202"/>
    <s v="Alex Caltex"/>
    <x v="5"/>
    <x v="0"/>
  </r>
  <r>
    <m/>
    <x v="275"/>
    <x v="1479"/>
    <s v="CAR108"/>
    <x v="9"/>
    <x v="9"/>
    <m/>
    <m/>
    <m/>
    <m/>
    <x v="6"/>
    <m/>
    <x v="2"/>
    <x v="5"/>
    <s v="Ramy Saleh"/>
    <m/>
    <m/>
    <m/>
    <m/>
    <x v="0"/>
    <x v="5"/>
    <x v="10"/>
    <x v="1"/>
    <x v="1"/>
    <x v="1"/>
    <s v="1020202"/>
    <s v="Alex Caltex"/>
    <x v="5"/>
    <x v="0"/>
  </r>
  <r>
    <n v="2254240.5800000005"/>
    <x v="275"/>
    <x v="1538"/>
    <s v="CAR109"/>
    <x v="0"/>
    <x v="9"/>
    <n v="981.70564981615496"/>
    <n v="2461478.4013797375"/>
    <n v="1276.2173447610014"/>
    <n v="3199921.9217936588"/>
    <x v="6"/>
    <n v="869.70833099999993"/>
    <x v="2"/>
    <x v="5"/>
    <s v="Ramy Saleh"/>
    <n v="2254240.5800000005"/>
    <m/>
    <n v="1628527.0199999989"/>
    <n v="945681.34179365821"/>
    <x v="0"/>
    <x v="5"/>
    <x v="0"/>
    <x v="1"/>
    <x v="1"/>
    <x v="1"/>
    <s v="1020202"/>
    <s v="Alex Caltex"/>
    <x v="0"/>
    <x v="0"/>
  </r>
  <r>
    <n v="711144.9099999998"/>
    <x v="275"/>
    <x v="1481"/>
    <s v="CAW105"/>
    <x v="1"/>
    <x v="9"/>
    <n v="614.19114323474605"/>
    <n v="1042655.2321007625"/>
    <n v="798.44848620516984"/>
    <n v="1355451.8017309913"/>
    <x v="6"/>
    <n v="452"/>
    <x v="2"/>
    <x v="5"/>
    <s v="Ramy Saleh"/>
    <n v="711144.9099999998"/>
    <m/>
    <n v="575055.8899999999"/>
    <n v="644306.89173099154"/>
    <x v="0"/>
    <x v="5"/>
    <x v="1"/>
    <x v="1"/>
    <x v="1"/>
    <x v="1"/>
    <s v="1020202"/>
    <s v="Alex Caltex"/>
    <x v="1"/>
    <x v="0"/>
  </r>
  <r>
    <n v="318363.65999999997"/>
    <x v="295"/>
    <x v="1539"/>
    <s v="CTR101"/>
    <x v="0"/>
    <x v="9"/>
    <n v="166.22819241805647"/>
    <n v="366018.78650140762"/>
    <n v="216.09665014347343"/>
    <n v="475824.42245182983"/>
    <x v="6"/>
    <n v="143.74999800000001"/>
    <x v="2"/>
    <x v="14"/>
    <s v="Ramy Saleh"/>
    <n v="318363.65999999997"/>
    <m/>
    <n v="280617.34999999986"/>
    <n v="157460.76245182985"/>
    <x v="0"/>
    <x v="1"/>
    <x v="0"/>
    <x v="1"/>
    <x v="1"/>
    <x v="1"/>
    <s v="1020201"/>
    <s v="El Gharbia Caltex"/>
    <x v="0"/>
    <x v="0"/>
  </r>
  <r>
    <n v="417486.47"/>
    <x v="296"/>
    <x v="1482"/>
    <s v="CTR102"/>
    <x v="0"/>
    <x v="9"/>
    <n v="169.9180602180956"/>
    <n v="362032.07241771597"/>
    <n v="220.89347828352425"/>
    <n v="470641.69414303079"/>
    <x v="6"/>
    <n v="189.49999800000001"/>
    <x v="2"/>
    <x v="14"/>
    <s v="Ramy Saleh"/>
    <n v="417486.47"/>
    <m/>
    <n v="371302.30999999994"/>
    <n v="53155.22414303082"/>
    <x v="0"/>
    <x v="1"/>
    <x v="0"/>
    <x v="1"/>
    <x v="1"/>
    <x v="1"/>
    <s v="1020201"/>
    <s v="El Gharbia Caltex"/>
    <x v="0"/>
    <x v="0"/>
  </r>
  <r>
    <n v="424382.91999999987"/>
    <x v="296"/>
    <x v="1483"/>
    <s v="CTR103"/>
    <x v="0"/>
    <x v="9"/>
    <n v="163.27313276550535"/>
    <n v="316020.96827269223"/>
    <n v="212.25507259515692"/>
    <n v="410827.2587544999"/>
    <x v="6"/>
    <n v="206.833325"/>
    <x v="2"/>
    <x v="14"/>
    <s v="Ramy Saleh"/>
    <n v="424382.91999999987"/>
    <m/>
    <n v="388857.25999999966"/>
    <n v="-13555.66124549997"/>
    <x v="0"/>
    <x v="1"/>
    <x v="0"/>
    <x v="1"/>
    <x v="1"/>
    <x v="1"/>
    <s v="1020201"/>
    <s v="El Gharbia Caltex"/>
    <x v="0"/>
    <x v="0"/>
  </r>
  <r>
    <n v="589056.91999999993"/>
    <x v="295"/>
    <x v="1484"/>
    <s v="CTR104"/>
    <x v="0"/>
    <x v="9"/>
    <n v="206.85985199822659"/>
    <n v="461602.3989923849"/>
    <n v="268.9178075976946"/>
    <n v="600083.11869010038"/>
    <x v="6"/>
    <n v="308.99998600000038"/>
    <x v="2"/>
    <x v="14"/>
    <s v="Ramy Saleh"/>
    <n v="589056.91999999993"/>
    <m/>
    <n v="517548.82999999978"/>
    <n v="11026.198690100457"/>
    <x v="0"/>
    <x v="1"/>
    <x v="0"/>
    <x v="1"/>
    <x v="1"/>
    <x v="1"/>
    <s v="1020201"/>
    <s v="El Gharbia Caltex"/>
    <x v="0"/>
    <x v="0"/>
  </r>
  <r>
    <m/>
    <x v="295"/>
    <x v="1485"/>
    <s v="CTR107"/>
    <x v="9"/>
    <x v="9"/>
    <m/>
    <m/>
    <m/>
    <m/>
    <x v="6"/>
    <m/>
    <x v="2"/>
    <x v="14"/>
    <s v="Ramy Saleh"/>
    <m/>
    <m/>
    <m/>
    <m/>
    <x v="0"/>
    <x v="1"/>
    <x v="10"/>
    <x v="1"/>
    <x v="1"/>
    <x v="1"/>
    <s v="1020201"/>
    <s v="El Gharbia Caltex"/>
    <x v="5"/>
    <x v="0"/>
  </r>
  <r>
    <m/>
    <x v="295"/>
    <x v="1486"/>
    <s v="CTR108"/>
    <x v="9"/>
    <x v="9"/>
    <m/>
    <m/>
    <m/>
    <m/>
    <x v="6"/>
    <m/>
    <x v="2"/>
    <x v="14"/>
    <s v="Ramy Saleh"/>
    <m/>
    <m/>
    <m/>
    <m/>
    <x v="0"/>
    <x v="1"/>
    <x v="10"/>
    <x v="1"/>
    <x v="1"/>
    <x v="1"/>
    <s v="1020201"/>
    <s v="El Gharbia Caltex"/>
    <x v="5"/>
    <x v="0"/>
  </r>
  <r>
    <n v="519932.01999999996"/>
    <x v="295"/>
    <x v="1540"/>
    <s v="CTR109"/>
    <x v="0"/>
    <x v="9"/>
    <n v="388.11091725584384"/>
    <n v="982490.99928044155"/>
    <n v="504.54419243259701"/>
    <n v="1277238.2990645741"/>
    <x v="6"/>
    <n v="215.91666599999999"/>
    <x v="2"/>
    <x v="14"/>
    <s v="Ramy Saleh"/>
    <n v="519932.01999999996"/>
    <m/>
    <n v="462104.41"/>
    <n v="757306.27906457405"/>
    <x v="0"/>
    <x v="1"/>
    <x v="23"/>
    <x v="1"/>
    <x v="1"/>
    <x v="1"/>
    <s v="1020201"/>
    <s v="El Gharbia Caltex"/>
    <x v="0"/>
    <x v="0"/>
  </r>
  <r>
    <n v="990329.24000000011"/>
    <x v="296"/>
    <x v="1541"/>
    <s v="CTR110"/>
    <x v="0"/>
    <x v="9"/>
    <n v="483.1024759262591"/>
    <n v="1161920.4925423583"/>
    <n v="628.03321870413686"/>
    <n v="1510496.6403050658"/>
    <x v="6"/>
    <n v="392.16666599999996"/>
    <x v="2"/>
    <x v="14"/>
    <s v="Ramy Saleh"/>
    <n v="990329.24000000011"/>
    <m/>
    <n v="884044.78000000026"/>
    <n v="520167.40030506568"/>
    <x v="0"/>
    <x v="1"/>
    <x v="23"/>
    <x v="1"/>
    <x v="1"/>
    <x v="1"/>
    <s v="1020201"/>
    <s v="El Gharbia Caltex"/>
    <x v="0"/>
    <x v="0"/>
  </r>
  <r>
    <n v="690099.65000000061"/>
    <x v="277"/>
    <x v="1487"/>
    <s v="CTS_001"/>
    <x v="0"/>
    <x v="9"/>
    <n v="296.7121212121213"/>
    <n v="612686.2788490674"/>
    <n v="385.72575757575765"/>
    <n v="796492.16250378767"/>
    <x v="6"/>
    <n v="338.41666199999997"/>
    <x v="2"/>
    <x v="2"/>
    <s v="Ramy Saleh"/>
    <n v="690099.65000000061"/>
    <m/>
    <n v="589450.6999999996"/>
    <n v="106392.51250378706"/>
    <x v="0"/>
    <x v="2"/>
    <x v="0"/>
    <x v="1"/>
    <x v="1"/>
    <x v="1"/>
    <s v="1020207"/>
    <s v="El Sharkia Caltex"/>
    <x v="0"/>
    <x v="0"/>
  </r>
  <r>
    <m/>
    <x v="277"/>
    <x v="1488"/>
    <s v="CTS_002"/>
    <x v="0"/>
    <x v="9"/>
    <n v="280.1684149184149"/>
    <n v="603220.42513694649"/>
    <n v="364.21893939393937"/>
    <n v="784186.55267803045"/>
    <x v="6"/>
    <m/>
    <x v="2"/>
    <x v="2"/>
    <s v="Ramy Saleh"/>
    <m/>
    <m/>
    <m/>
    <m/>
    <x v="0"/>
    <x v="2"/>
    <x v="0"/>
    <x v="1"/>
    <x v="1"/>
    <x v="1"/>
    <s v="1020207"/>
    <s v="El Sharkia Caltex"/>
    <x v="0"/>
    <x v="0"/>
  </r>
  <r>
    <n v="547426.73999999987"/>
    <x v="297"/>
    <x v="1489"/>
    <s v="CTS_003"/>
    <x v="0"/>
    <x v="9"/>
    <n v="209.87475646244303"/>
    <n v="493199.66181661631"/>
    <n v="272.83718340117593"/>
    <n v="641159.56036160118"/>
    <x v="6"/>
    <n v="249.58332500000003"/>
    <x v="2"/>
    <x v="2"/>
    <s v="Ramy Saleh"/>
    <n v="547426.73999999987"/>
    <m/>
    <n v="478682.94999999966"/>
    <n v="93732.820361601305"/>
    <x v="0"/>
    <x v="2"/>
    <x v="0"/>
    <x v="1"/>
    <x v="1"/>
    <x v="1"/>
    <s v="1020207"/>
    <s v="El Sharkia Caltex"/>
    <x v="0"/>
    <x v="0"/>
  </r>
  <r>
    <n v="347303.62999999983"/>
    <x v="297"/>
    <x v="1490"/>
    <s v="CTS_004"/>
    <x v="0"/>
    <x v="9"/>
    <n v="148.56847319347318"/>
    <n v="351829.57013403269"/>
    <n v="193.13901515151514"/>
    <n v="457378.44117424247"/>
    <x v="6"/>
    <n v="163.58332399999995"/>
    <x v="2"/>
    <x v="2"/>
    <s v="Ramy Saleh"/>
    <n v="347303.62999999983"/>
    <m/>
    <n v="313786.15999999968"/>
    <n v="110074.81117424264"/>
    <x v="0"/>
    <x v="2"/>
    <x v="0"/>
    <x v="1"/>
    <x v="1"/>
    <x v="1"/>
    <s v="1020207"/>
    <s v="El Sharkia Caltex"/>
    <x v="0"/>
    <x v="0"/>
  </r>
  <r>
    <n v="60874.55"/>
    <x v="297"/>
    <x v="1491"/>
    <s v="CTS_005"/>
    <x v="0"/>
    <x v="9"/>
    <n v="271.31673363949483"/>
    <n v="585537.56504209724"/>
    <n v="352.71175373134332"/>
    <n v="761198.83455472637"/>
    <x v="6"/>
    <n v="29"/>
    <x v="2"/>
    <x v="2"/>
    <s v="Ramy Saleh"/>
    <n v="60874.55"/>
    <m/>
    <n v="52177.999999999993"/>
    <n v="700324.28455472633"/>
    <x v="0"/>
    <x v="2"/>
    <x v="0"/>
    <x v="1"/>
    <x v="1"/>
    <x v="1"/>
    <s v="1020207"/>
    <s v="El Sharkia Caltex"/>
    <x v="0"/>
    <x v="0"/>
  </r>
  <r>
    <n v="445615.82999999984"/>
    <x v="297"/>
    <x v="1492"/>
    <s v="CTS_006"/>
    <x v="0"/>
    <x v="9"/>
    <n v="191.52156177156178"/>
    <n v="462253.21254370629"/>
    <n v="248.97803030303032"/>
    <n v="600929.17630681826"/>
    <x v="6"/>
    <n v="211.74996899999999"/>
    <x v="2"/>
    <x v="2"/>
    <s v="Ramy Saleh"/>
    <n v="445615.82999999984"/>
    <m/>
    <n v="381569.95999999956"/>
    <n v="155313.34630681842"/>
    <x v="0"/>
    <x v="2"/>
    <x v="0"/>
    <x v="1"/>
    <x v="1"/>
    <x v="1"/>
    <s v="1020207"/>
    <s v="El Sharkia Caltex"/>
    <x v="0"/>
    <x v="0"/>
  </r>
  <r>
    <n v="70086.760001000002"/>
    <x v="30"/>
    <x v="132"/>
    <s v="21151"/>
    <x v="0"/>
    <x v="0"/>
    <n v="761.01752861893272"/>
    <n v="190603.72"/>
    <n v="761.01752861893272"/>
    <n v="190603.72"/>
    <x v="7"/>
    <n v="272.31645100000054"/>
    <x v="0"/>
    <x v="16"/>
    <s v="Mohamed Aly"/>
    <n v="70060.760001000002"/>
    <n v="753"/>
    <n v="66511.230000999742"/>
    <n v="120542.959999"/>
    <x v="0"/>
    <x v="0"/>
    <x v="0"/>
    <x v="0"/>
    <x v="0"/>
    <x v="0"/>
    <s v="1030216"/>
    <s v="Kerdasa (Giza)"/>
    <x v="0"/>
    <x v="0"/>
  </r>
  <r>
    <m/>
    <x v="29"/>
    <x v="133"/>
    <s v="21251"/>
    <x v="0"/>
    <x v="0"/>
    <n v="645.49515294962498"/>
    <n v="161297.83999999997"/>
    <n v="645.49515294962498"/>
    <n v="161297.83999999997"/>
    <x v="7"/>
    <m/>
    <x v="0"/>
    <x v="16"/>
    <s v="Mohamed Aly"/>
    <m/>
    <m/>
    <m/>
    <m/>
    <x v="0"/>
    <x v="0"/>
    <x v="0"/>
    <x v="0"/>
    <x v="0"/>
    <x v="0"/>
    <s v="1030216"/>
    <s v="Kerdasa (Giza)"/>
    <x v="0"/>
    <x v="0"/>
  </r>
  <r>
    <n v="112951.75001800006"/>
    <x v="30"/>
    <x v="134"/>
    <s v="21261"/>
    <x v="0"/>
    <x v="0"/>
    <n v="716.4911817978367"/>
    <n v="165522.70000000001"/>
    <n v="716.4911817978367"/>
    <n v="165522.70000000001"/>
    <x v="7"/>
    <n v="476.48308200000105"/>
    <x v="0"/>
    <x v="16"/>
    <s v="Mohamed Aly"/>
    <n v="112483.75001800006"/>
    <n v="1162.5000010000001"/>
    <n v="106546.22001799992"/>
    <n v="53038.949981999947"/>
    <x v="0"/>
    <x v="0"/>
    <x v="0"/>
    <x v="0"/>
    <x v="0"/>
    <x v="0"/>
    <s v="1030216"/>
    <s v="Kerdasa (Giza)"/>
    <x v="0"/>
    <x v="0"/>
  </r>
  <r>
    <n v="803320.5"/>
    <x v="7"/>
    <x v="808"/>
    <s v="Ba_Tiba_01"/>
    <x v="1"/>
    <x v="7"/>
    <n v="303.88166636557452"/>
    <n v="279999.99"/>
    <n v="303.88166636557452"/>
    <n v="279999.99"/>
    <x v="7"/>
    <n v="1333"/>
    <x v="4"/>
    <x v="20"/>
    <s v="Mohamed Qenawy"/>
    <n v="789645.5"/>
    <m/>
    <n v="590292.67000000027"/>
    <n v="-509645.51"/>
    <x v="0"/>
    <x v="7"/>
    <x v="1"/>
    <x v="0"/>
    <x v="0"/>
    <x v="0"/>
    <s v="1030241"/>
    <s v="Hurgada Tiba"/>
    <x v="1"/>
    <x v="0"/>
  </r>
  <r>
    <m/>
    <x v="7"/>
    <x v="372"/>
    <s v="Bh_Amr_02"/>
    <x v="0"/>
    <x v="7"/>
    <m/>
    <m/>
    <m/>
    <m/>
    <x v="7"/>
    <m/>
    <x v="4"/>
    <x v="20"/>
    <s v="Vacant"/>
    <m/>
    <m/>
    <m/>
    <m/>
    <x v="0"/>
    <x v="7"/>
    <x v="8"/>
    <x v="2"/>
    <x v="0"/>
    <x v="0"/>
    <s v="1030241"/>
    <s v="Hurgada Tiba"/>
    <x v="0"/>
    <x v="0"/>
  </r>
  <r>
    <m/>
    <x v="7"/>
    <x v="1134"/>
    <s v="Bh_Amr_03"/>
    <x v="1"/>
    <x v="7"/>
    <m/>
    <m/>
    <m/>
    <m/>
    <x v="7"/>
    <m/>
    <x v="4"/>
    <x v="20"/>
    <s v="Vacant"/>
    <m/>
    <m/>
    <m/>
    <m/>
    <x v="0"/>
    <x v="7"/>
    <x v="2"/>
    <x v="2"/>
    <x v="0"/>
    <x v="0"/>
    <s v="1030241"/>
    <s v="Hurgada Tiba"/>
    <x v="1"/>
    <x v="0"/>
  </r>
  <r>
    <n v="87075.869950000037"/>
    <x v="79"/>
    <x v="374"/>
    <s v="Bh_Amr-02"/>
    <x v="0"/>
    <x v="7"/>
    <n v="667.19297968529588"/>
    <n v="395022.97579466627"/>
    <n v="667.19297968529588"/>
    <n v="395022.97579466627"/>
    <x v="7"/>
    <n v="156.12499500000001"/>
    <x v="4"/>
    <x v="21"/>
    <s v="Ahmed Moh Galal"/>
    <n v="85855.869950000037"/>
    <m/>
    <n v="72001.899950000006"/>
    <n v="309167.10584466625"/>
    <x v="0"/>
    <x v="5"/>
    <x v="8"/>
    <x v="2"/>
    <x v="0"/>
    <x v="0"/>
    <s v="1030236"/>
    <s v="El Behira Tiba"/>
    <x v="0"/>
    <x v="0"/>
  </r>
  <r>
    <n v="-309536.09999999998"/>
    <x v="79"/>
    <x v="375"/>
    <s v="Bh_Amr-03"/>
    <x v="1"/>
    <x v="7"/>
    <n v="567.08611974179473"/>
    <n v="495329.02451711963"/>
    <n v="567.08611974179473"/>
    <n v="495329.02451711957"/>
    <x v="7"/>
    <n v="-602.54166699999996"/>
    <x v="4"/>
    <x v="21"/>
    <s v="Vacant"/>
    <n v="-310630.09999999998"/>
    <n v="-393870.68"/>
    <n v="-195414.71999999997"/>
    <n v="805959.12451711949"/>
    <x v="0"/>
    <x v="5"/>
    <x v="1"/>
    <x v="2"/>
    <x v="0"/>
    <x v="0"/>
    <s v="1030236"/>
    <s v="El Behira Tiba"/>
    <x v="1"/>
    <x v="0"/>
  </r>
  <r>
    <m/>
    <x v="62"/>
    <x v="376"/>
    <s v="Bh_Amr-04"/>
    <x v="1"/>
    <x v="7"/>
    <n v="3515.6457200902555"/>
    <n v="1999999.9968153359"/>
    <n v="3515.6457200902551"/>
    <n v="1999999.9968153359"/>
    <x v="7"/>
    <m/>
    <x v="4"/>
    <x v="21"/>
    <s v="Ahmed Moh Galal"/>
    <m/>
    <m/>
    <m/>
    <m/>
    <x v="0"/>
    <x v="5"/>
    <x v="1"/>
    <x v="2"/>
    <x v="0"/>
    <x v="0"/>
    <s v="1030236"/>
    <s v="El Behira Tiba"/>
    <x v="1"/>
    <x v="0"/>
  </r>
  <r>
    <n v="121313.91664999998"/>
    <x v="7"/>
    <x v="377"/>
    <s v="Bs_Amr_01"/>
    <x v="0"/>
    <x v="7"/>
    <n v="469.83366363761718"/>
    <n v="280000.06999999989"/>
    <n v="469.83366363761724"/>
    <n v="280000.06999999989"/>
    <x v="7"/>
    <n v="160.70832500000003"/>
    <x v="4"/>
    <x v="22"/>
    <s v="Vacant"/>
    <n v="120907.24664999999"/>
    <n v="72.92"/>
    <n v="104545.41665000006"/>
    <n v="159092.8233499999"/>
    <x v="0"/>
    <x v="6"/>
    <x v="0"/>
    <x v="2"/>
    <x v="0"/>
    <x v="0"/>
    <s v="1030237"/>
    <s v="Beny Sweef Tiba"/>
    <x v="0"/>
    <x v="0"/>
  </r>
  <r>
    <m/>
    <x v="7"/>
    <x v="379"/>
    <s v="Bs_Amr_03"/>
    <x v="1"/>
    <x v="7"/>
    <m/>
    <m/>
    <m/>
    <m/>
    <x v="7"/>
    <m/>
    <x v="4"/>
    <x v="22"/>
    <s v="Vacant"/>
    <m/>
    <m/>
    <m/>
    <m/>
    <x v="0"/>
    <x v="6"/>
    <x v="1"/>
    <x v="2"/>
    <x v="0"/>
    <x v="0"/>
    <s v="1030237"/>
    <s v="Beny Sweef Tiba"/>
    <x v="1"/>
    <x v="0"/>
  </r>
  <r>
    <m/>
    <x v="7"/>
    <x v="571"/>
    <s v="Bs_Amr_04"/>
    <x v="1"/>
    <x v="7"/>
    <m/>
    <m/>
    <m/>
    <m/>
    <x v="7"/>
    <m/>
    <x v="4"/>
    <x v="22"/>
    <s v="Vacant"/>
    <m/>
    <m/>
    <m/>
    <m/>
    <x v="0"/>
    <x v="6"/>
    <x v="2"/>
    <x v="2"/>
    <x v="0"/>
    <x v="0"/>
    <s v="1030237"/>
    <s v="Beny Sweef Tiba"/>
    <x v="1"/>
    <x v="0"/>
  </r>
  <r>
    <n v="5402"/>
    <x v="7"/>
    <x v="342"/>
    <s v="Bs_Tiba_01"/>
    <x v="1"/>
    <x v="7"/>
    <n v="370.36561513878576"/>
    <n v="279999.99933005864"/>
    <n v="370.36561513878576"/>
    <n v="279999.99933005864"/>
    <x v="7"/>
    <n v="8"/>
    <x v="4"/>
    <x v="22"/>
    <s v="Mohamed Qenawy"/>
    <n v="5402"/>
    <m/>
    <n v="4892.01"/>
    <n v="274597.99933005864"/>
    <x v="0"/>
    <x v="6"/>
    <x v="1"/>
    <x v="0"/>
    <x v="0"/>
    <x v="0"/>
    <s v="1030237"/>
    <s v="Beny Sweef Tiba"/>
    <x v="1"/>
    <x v="0"/>
  </r>
  <r>
    <n v="170006.50998499949"/>
    <x v="80"/>
    <x v="380"/>
    <s v="Cairo_0002"/>
    <x v="0"/>
    <x v="7"/>
    <n v="438.23484332378985"/>
    <n v="295305.9939925003"/>
    <n v="438.23484332378985"/>
    <n v="295305.9939925003"/>
    <x v="7"/>
    <n v="246.83328100000031"/>
    <x v="4"/>
    <x v="0"/>
    <s v="Mahmoud Salem"/>
    <n v="169640.48998499961"/>
    <n v="4616.87"/>
    <n v="140334.23998500017"/>
    <n v="125665.50400750068"/>
    <x v="0"/>
    <x v="0"/>
    <x v="0"/>
    <x v="2"/>
    <x v="0"/>
    <x v="0"/>
    <s v="1030228"/>
    <s v="Katamia RTL"/>
    <x v="0"/>
    <x v="0"/>
  </r>
  <r>
    <n v="148599.83666499984"/>
    <x v="80"/>
    <x v="85"/>
    <s v="Cairo_0003"/>
    <x v="0"/>
    <x v="7"/>
    <n v="400.16578181819688"/>
    <n v="285848.99119950167"/>
    <n v="400.16578181819688"/>
    <n v="285848.99119950167"/>
    <x v="7"/>
    <n v="180.20831600000008"/>
    <x v="4"/>
    <x v="0"/>
    <s v="Mahmoud Salem"/>
    <n v="148559.16666499985"/>
    <n v="9408.8899999999958"/>
    <n v="121704.87666500025"/>
    <n v="137289.82453450182"/>
    <x v="0"/>
    <x v="0"/>
    <x v="0"/>
    <x v="2"/>
    <x v="0"/>
    <x v="0"/>
    <s v="1030228"/>
    <s v="Katamia RTL"/>
    <x v="0"/>
    <x v="0"/>
  </r>
  <r>
    <n v="137641.82332999998"/>
    <x v="80"/>
    <x v="86"/>
    <s v="Cairo_0004"/>
    <x v="0"/>
    <x v="7"/>
    <n v="437.44491797847945"/>
    <n v="295306.02634302591"/>
    <n v="437.44491797847945"/>
    <n v="295306.02634302591"/>
    <x v="7"/>
    <n v="179.91659299999984"/>
    <x v="4"/>
    <x v="0"/>
    <s v="Mahmoud Salem"/>
    <n v="137560.48333000002"/>
    <n v="1634.44"/>
    <n v="115175.68333000028"/>
    <n v="157745.54301302589"/>
    <x v="0"/>
    <x v="0"/>
    <x v="0"/>
    <x v="2"/>
    <x v="0"/>
    <x v="0"/>
    <s v="1030228"/>
    <s v="Katamia RTL"/>
    <x v="0"/>
    <x v="0"/>
  </r>
  <r>
    <n v="163456.75665499974"/>
    <x v="80"/>
    <x v="87"/>
    <s v="Cairo_0006"/>
    <x v="0"/>
    <x v="7"/>
    <n v="430.8607888827031"/>
    <n v="285848.99383652478"/>
    <n v="430.86078888270305"/>
    <n v="285848.99383652478"/>
    <x v="7"/>
    <n v="215.16665700000004"/>
    <x v="4"/>
    <x v="0"/>
    <s v="Mahmoud Salem"/>
    <n v="163172.06665499986"/>
    <n v="16.880000000000003"/>
    <n v="134435.11665500002"/>
    <n v="122676.92718152492"/>
    <x v="0"/>
    <x v="0"/>
    <x v="0"/>
    <x v="2"/>
    <x v="0"/>
    <x v="0"/>
    <s v="1030228"/>
    <s v="Katamia RTL"/>
    <x v="0"/>
    <x v="0"/>
  </r>
  <r>
    <n v="277452.68999999994"/>
    <x v="80"/>
    <x v="381"/>
    <s v="Cairo_0007"/>
    <x v="0"/>
    <x v="7"/>
    <n v="680.33328468573882"/>
    <n v="449893.98924281623"/>
    <n v="680.33328468573882"/>
    <n v="449893.98924281629"/>
    <x v="7"/>
    <n v="315.70833099999999"/>
    <x v="4"/>
    <x v="0"/>
    <s v="Mahmoud Salem"/>
    <n v="277452.68999999994"/>
    <n v="4572.2900000000009"/>
    <n v="224141.67999999985"/>
    <n v="172441.29924281634"/>
    <x v="0"/>
    <x v="0"/>
    <x v="8"/>
    <x v="2"/>
    <x v="0"/>
    <x v="0"/>
    <s v="1030228"/>
    <s v="Katamia RTL"/>
    <x v="0"/>
    <x v="0"/>
  </r>
  <r>
    <n v="382213.41996000061"/>
    <x v="80"/>
    <x v="382"/>
    <s v="Cairo_0008"/>
    <x v="0"/>
    <x v="7"/>
    <n v="496.94588910971629"/>
    <n v="440807.00674513984"/>
    <n v="496.94588910971635"/>
    <n v="440807.00674513978"/>
    <x v="7"/>
    <n v="380.04165599999965"/>
    <x v="4"/>
    <x v="0"/>
    <s v="Mahmoud Salem"/>
    <n v="381237.41996000061"/>
    <n v="145846.10999999999"/>
    <n v="356373.35996000032"/>
    <n v="59569.586785139167"/>
    <x v="0"/>
    <x v="0"/>
    <x v="8"/>
    <x v="2"/>
    <x v="0"/>
    <x v="0"/>
    <s v="1030228"/>
    <s v="Katamia RTL"/>
    <x v="0"/>
    <x v="0"/>
  </r>
  <r>
    <n v="3347264"/>
    <x v="81"/>
    <x v="383"/>
    <s v="Cairo_0011"/>
    <x v="1"/>
    <x v="7"/>
    <n v="8500.0750254552968"/>
    <n v="6000000.0148592815"/>
    <n v="8500.0750254552968"/>
    <n v="6000000.0148592815"/>
    <x v="7"/>
    <n v="4582"/>
    <x v="4"/>
    <x v="0"/>
    <s v="Ahmed Zayan"/>
    <n v="3347264"/>
    <n v="84592"/>
    <n v="2841801.2399999998"/>
    <n v="2652736.0148592815"/>
    <x v="0"/>
    <x v="0"/>
    <x v="2"/>
    <x v="2"/>
    <x v="0"/>
    <x v="0"/>
    <s v="1030218"/>
    <s v="Kafr El Gabl (Giza)"/>
    <x v="1"/>
    <x v="0"/>
  </r>
  <r>
    <n v="483162.12"/>
    <x v="7"/>
    <x v="384"/>
    <s v="Cairo_0017"/>
    <x v="7"/>
    <x v="7"/>
    <n v="434.19096619704203"/>
    <n v="403481.97578178643"/>
    <n v="434.19096619704197"/>
    <n v="403481.97578178643"/>
    <x v="7"/>
    <n v="554"/>
    <x v="4"/>
    <x v="0"/>
    <s v="Ahmed Zayan"/>
    <n v="483162.12"/>
    <m/>
    <n v="401135.02000000014"/>
    <n v="-79680.144218213565"/>
    <x v="0"/>
    <x v="0"/>
    <x v="16"/>
    <x v="2"/>
    <x v="0"/>
    <x v="0"/>
    <s v="1030228"/>
    <s v="Katamia RTL"/>
    <x v="11"/>
    <x v="0"/>
  </r>
  <r>
    <n v="374367.98991"/>
    <x v="7"/>
    <x v="385"/>
    <s v="Cairo_0026"/>
    <x v="0"/>
    <x v="7"/>
    <n v="616.82403747393676"/>
    <n v="445350.03812380898"/>
    <n v="616.82403747393676"/>
    <n v="445350.03812380898"/>
    <x v="7"/>
    <n v="479.18749899999995"/>
    <x v="4"/>
    <x v="0"/>
    <s v="Mahmoud Salem"/>
    <n v="372171.98991"/>
    <n v="28256.26"/>
    <n v="315876.06991000031"/>
    <n v="73178.048213808972"/>
    <x v="0"/>
    <x v="0"/>
    <x v="8"/>
    <x v="2"/>
    <x v="0"/>
    <x v="0"/>
    <s v="1030228"/>
    <s v="Katamia RTL"/>
    <x v="0"/>
    <x v="0"/>
  </r>
  <r>
    <m/>
    <x v="277"/>
    <x v="1493"/>
    <s v="CTS_007"/>
    <x v="9"/>
    <x v="9"/>
    <m/>
    <m/>
    <m/>
    <m/>
    <x v="6"/>
    <m/>
    <x v="2"/>
    <x v="2"/>
    <s v="Ramy Saleh"/>
    <m/>
    <m/>
    <m/>
    <m/>
    <x v="0"/>
    <x v="2"/>
    <x v="10"/>
    <x v="1"/>
    <x v="1"/>
    <x v="1"/>
    <s v="1020207"/>
    <s v="El Sharkia Caltex"/>
    <x v="5"/>
    <x v="0"/>
  </r>
  <r>
    <m/>
    <x v="297"/>
    <x v="1494"/>
    <s v="CTS_008"/>
    <x v="9"/>
    <x v="9"/>
    <m/>
    <m/>
    <m/>
    <m/>
    <x v="6"/>
    <m/>
    <x v="2"/>
    <x v="2"/>
    <s v="Ramy Saleh"/>
    <m/>
    <m/>
    <m/>
    <m/>
    <x v="0"/>
    <x v="2"/>
    <x v="10"/>
    <x v="1"/>
    <x v="1"/>
    <x v="1"/>
    <s v="1020207"/>
    <s v="El Sharkia Caltex"/>
    <x v="5"/>
    <x v="0"/>
  </r>
  <r>
    <n v="780062.4099999998"/>
    <x v="277"/>
    <x v="1495"/>
    <s v="CTS_009"/>
    <x v="1"/>
    <x v="9"/>
    <n v="1138.7922494172494"/>
    <n v="2150390.0389772728"/>
    <n v="1480.4299242424242"/>
    <n v="2795507.0506704547"/>
    <x v="6"/>
    <n v="450"/>
    <x v="2"/>
    <x v="2"/>
    <s v="Ramy Saleh"/>
    <n v="780062.4099999998"/>
    <m/>
    <n v="631864.44000000029"/>
    <n v="2015444.6406704551"/>
    <x v="0"/>
    <x v="2"/>
    <x v="1"/>
    <x v="1"/>
    <x v="1"/>
    <x v="1"/>
    <s v="1020207"/>
    <s v="El Sharkia Caltex"/>
    <x v="1"/>
    <x v="0"/>
  </r>
  <r>
    <n v="1068652.6500000006"/>
    <x v="297"/>
    <x v="1496"/>
    <s v="CTS_010"/>
    <x v="1"/>
    <x v="9"/>
    <n v="672.56923859722349"/>
    <n v="1162416.7905052535"/>
    <n v="874.34001017639059"/>
    <n v="1511141.8276568295"/>
    <x v="6"/>
    <n v="530"/>
    <x v="2"/>
    <x v="2"/>
    <s v="Ramy Saleh"/>
    <n v="1068652.6500000006"/>
    <m/>
    <n v="905510.00000000081"/>
    <n v="442489.17765682889"/>
    <x v="0"/>
    <x v="2"/>
    <x v="1"/>
    <x v="1"/>
    <x v="1"/>
    <x v="1"/>
    <s v="1020207"/>
    <s v="El Sharkia Caltex"/>
    <x v="1"/>
    <x v="0"/>
  </r>
  <r>
    <n v="2861308.9400000018"/>
    <x v="7"/>
    <x v="1542"/>
    <s v="CTS_011"/>
    <x v="0"/>
    <x v="9"/>
    <n v="1387.370920745921"/>
    <n v="3606937.0069667841"/>
    <n v="1803.5821969696974"/>
    <n v="4689018.1090568192"/>
    <x v="6"/>
    <n v="1179.7499900000003"/>
    <x v="2"/>
    <x v="2"/>
    <s v="Ramy Saleh"/>
    <n v="2861308.9400000018"/>
    <m/>
    <n v="2352738.3200000026"/>
    <n v="1827709.1690568174"/>
    <x v="0"/>
    <x v="2"/>
    <x v="23"/>
    <x v="1"/>
    <x v="1"/>
    <x v="1"/>
    <s v="1020203"/>
    <s v="El Dakahlya Caltex"/>
    <x v="0"/>
    <x v="0"/>
  </r>
  <r>
    <n v="842932.03"/>
    <x v="295"/>
    <x v="1497"/>
    <s v="CTW101"/>
    <x v="1"/>
    <x v="9"/>
    <n v="1296.8752582897532"/>
    <n v="2733882.5921218679"/>
    <n v="1685.9378357766789"/>
    <n v="3554047.3697584285"/>
    <x v="6"/>
    <n v="501.66666600000002"/>
    <x v="2"/>
    <x v="14"/>
    <s v="Ramy Saleh"/>
    <n v="842932.03"/>
    <m/>
    <n v="751277.79000000015"/>
    <n v="2711115.3397584287"/>
    <x v="0"/>
    <x v="1"/>
    <x v="1"/>
    <x v="1"/>
    <x v="1"/>
    <x v="1"/>
    <s v="1020201"/>
    <s v="El Gharbia Caltex"/>
    <x v="1"/>
    <x v="0"/>
  </r>
  <r>
    <n v="124305.63"/>
    <x v="296"/>
    <x v="1548"/>
    <s v="CTW103"/>
    <x v="1"/>
    <x v="9"/>
    <n v="432.29175276325094"/>
    <n v="911294.19737395621"/>
    <n v="561.97927859222625"/>
    <n v="1184682.4565861432"/>
    <x v="6"/>
    <n v="52"/>
    <x v="2"/>
    <x v="14"/>
    <s v="Ramy Saleh"/>
    <n v="124305.63"/>
    <m/>
    <n v="109204.92"/>
    <n v="1060376.8265861431"/>
    <x v="0"/>
    <x v="1"/>
    <x v="1"/>
    <x v="1"/>
    <x v="1"/>
    <x v="1"/>
    <s v="1020201"/>
    <s v="El Gharbia Caltex"/>
    <x v="1"/>
    <x v="0"/>
  </r>
  <r>
    <n v="340007.0799999999"/>
    <x v="300"/>
    <x v="1549"/>
    <s v="CX_0001"/>
    <x v="0"/>
    <x v="9"/>
    <n v="150.09571460877433"/>
    <n v="305918.26434553636"/>
    <n v="195.12442899140663"/>
    <n v="397693.74364919722"/>
    <x v="6"/>
    <n v="160.33332800000005"/>
    <x v="2"/>
    <x v="24"/>
    <s v="Ahmed Yousef"/>
    <n v="340007.0799999999"/>
    <m/>
    <n v="296327.82999999984"/>
    <n v="57686.663649197319"/>
    <x v="0"/>
    <x v="6"/>
    <x v="0"/>
    <x v="1"/>
    <x v="1"/>
    <x v="1"/>
    <s v="1020206"/>
    <s v="El Fayoum Caltex"/>
    <x v="0"/>
    <x v="0"/>
  </r>
  <r>
    <n v="249139.61999999985"/>
    <x v="300"/>
    <x v="1550"/>
    <s v="CX_0002"/>
    <x v="0"/>
    <x v="9"/>
    <n v="217.32868002644125"/>
    <n v="444900.1403422138"/>
    <n v="282.52728403437362"/>
    <n v="578370.18244487792"/>
    <x v="6"/>
    <n v="136.66665999999998"/>
    <x v="2"/>
    <x v="24"/>
    <s v="Ahmed Yousef"/>
    <n v="249139.61999999985"/>
    <m/>
    <n v="219155.28999999995"/>
    <n v="329230.56244487804"/>
    <x v="0"/>
    <x v="6"/>
    <x v="0"/>
    <x v="1"/>
    <x v="1"/>
    <x v="1"/>
    <s v="1020206"/>
    <s v="El Fayoum Caltex"/>
    <x v="0"/>
    <x v="0"/>
  </r>
  <r>
    <n v="6733113.3600000013"/>
    <x v="300"/>
    <x v="1498"/>
    <s v="CX_0003"/>
    <x v="1"/>
    <x v="9"/>
    <n v="4139.2913752913755"/>
    <n v="6919378.4222902115"/>
    <n v="5381.0787878787878"/>
    <n v="8995191.9489772748"/>
    <x v="6"/>
    <n v="4578"/>
    <x v="2"/>
    <x v="24"/>
    <s v="Ahmed Yousef"/>
    <n v="6733113.3600000013"/>
    <m/>
    <n v="5544052.3699999992"/>
    <n v="2262078.5889772736"/>
    <x v="0"/>
    <x v="6"/>
    <x v="1"/>
    <x v="1"/>
    <x v="1"/>
    <x v="1"/>
    <s v="1020206"/>
    <s v="El Fayoum Caltex"/>
    <x v="1"/>
    <x v="0"/>
  </r>
  <r>
    <m/>
    <x v="300"/>
    <x v="1499"/>
    <s v="CX_0004"/>
    <x v="9"/>
    <x v="9"/>
    <m/>
    <m/>
    <m/>
    <m/>
    <x v="6"/>
    <m/>
    <x v="2"/>
    <x v="24"/>
    <s v="Ahmed Yousef"/>
    <m/>
    <m/>
    <m/>
    <m/>
    <x v="0"/>
    <x v="6"/>
    <x v="10"/>
    <x v="1"/>
    <x v="1"/>
    <x v="1"/>
    <s v="1020206"/>
    <s v="El Fayoum Caltex"/>
    <x v="5"/>
    <x v="0"/>
  </r>
  <r>
    <m/>
    <x v="300"/>
    <x v="1500"/>
    <s v="CX_0005"/>
    <x v="0"/>
    <x v="9"/>
    <m/>
    <m/>
    <m/>
    <m/>
    <x v="6"/>
    <m/>
    <x v="2"/>
    <x v="24"/>
    <s v="Ahmed Yousef"/>
    <m/>
    <m/>
    <m/>
    <m/>
    <x v="0"/>
    <x v="6"/>
    <x v="0"/>
    <x v="1"/>
    <x v="1"/>
    <x v="1"/>
    <s v="1020206"/>
    <s v="El Fayoum Caltex"/>
    <x v="0"/>
    <x v="0"/>
  </r>
  <r>
    <n v="2021463.1299999994"/>
    <x v="300"/>
    <x v="1551"/>
    <s v="CX_0006"/>
    <x v="0"/>
    <x v="9"/>
    <n v="699.1875239188671"/>
    <n v="1562528.0600516649"/>
    <n v="908.94378109452725"/>
    <n v="2031286.4780671645"/>
    <x v="6"/>
    <n v="1137.6666660000001"/>
    <x v="2"/>
    <x v="24"/>
    <s v="Ahmed Yousef"/>
    <n v="2021463.1299999994"/>
    <m/>
    <n v="1656568.5699999994"/>
    <n v="9823.3480671651196"/>
    <x v="0"/>
    <x v="6"/>
    <x v="0"/>
    <x v="1"/>
    <x v="1"/>
    <x v="1"/>
    <s v="1020206"/>
    <s v="El Fayoum Caltex"/>
    <x v="0"/>
    <x v="0"/>
  </r>
  <r>
    <m/>
    <x v="7"/>
    <x v="0"/>
    <s v="11011"/>
    <x v="0"/>
    <x v="10"/>
    <m/>
    <m/>
    <m/>
    <m/>
    <x v="6"/>
    <m/>
    <x v="0"/>
    <x v="0"/>
    <s v="Vacan"/>
    <m/>
    <m/>
    <m/>
    <m/>
    <x v="0"/>
    <x v="0"/>
    <x v="0"/>
    <x v="0"/>
    <x v="0"/>
    <x v="0"/>
    <s v="1030228"/>
    <s v="Katamia RTL"/>
    <x v="0"/>
    <x v="0"/>
  </r>
  <r>
    <m/>
    <x v="7"/>
    <x v="1"/>
    <s v="11021"/>
    <x v="0"/>
    <x v="10"/>
    <m/>
    <m/>
    <m/>
    <m/>
    <x v="6"/>
    <m/>
    <x v="0"/>
    <x v="0"/>
    <s v="Vacan"/>
    <m/>
    <m/>
    <m/>
    <m/>
    <x v="0"/>
    <x v="0"/>
    <x v="0"/>
    <x v="0"/>
    <x v="0"/>
    <x v="0"/>
    <s v="1030228"/>
    <s v="Katamia RTL"/>
    <x v="0"/>
    <x v="0"/>
  </r>
  <r>
    <m/>
    <x v="7"/>
    <x v="2"/>
    <s v="11041"/>
    <x v="0"/>
    <x v="10"/>
    <m/>
    <m/>
    <m/>
    <m/>
    <x v="6"/>
    <m/>
    <x v="0"/>
    <x v="0"/>
    <s v="Vacan"/>
    <m/>
    <m/>
    <m/>
    <m/>
    <x v="0"/>
    <x v="0"/>
    <x v="0"/>
    <x v="0"/>
    <x v="0"/>
    <x v="0"/>
    <s v="1030228"/>
    <s v="Katamia RTL"/>
    <x v="0"/>
    <x v="0"/>
  </r>
  <r>
    <m/>
    <x v="7"/>
    <x v="3"/>
    <s v="11091"/>
    <x v="0"/>
    <x v="10"/>
    <m/>
    <m/>
    <m/>
    <m/>
    <x v="6"/>
    <m/>
    <x v="0"/>
    <x v="0"/>
    <s v="Vacan"/>
    <m/>
    <m/>
    <m/>
    <m/>
    <x v="0"/>
    <x v="0"/>
    <x v="0"/>
    <x v="0"/>
    <x v="0"/>
    <x v="0"/>
    <s v="1030228"/>
    <s v="Katamia RTL"/>
    <x v="0"/>
    <x v="0"/>
  </r>
  <r>
    <m/>
    <x v="7"/>
    <x v="4"/>
    <s v="11101"/>
    <x v="0"/>
    <x v="10"/>
    <m/>
    <m/>
    <m/>
    <m/>
    <x v="6"/>
    <m/>
    <x v="0"/>
    <x v="0"/>
    <s v="Vacan"/>
    <m/>
    <m/>
    <m/>
    <m/>
    <x v="0"/>
    <x v="0"/>
    <x v="0"/>
    <x v="0"/>
    <x v="0"/>
    <x v="0"/>
    <s v="1030228"/>
    <s v="Katamia RTL"/>
    <x v="0"/>
    <x v="0"/>
  </r>
  <r>
    <m/>
    <x v="7"/>
    <x v="5"/>
    <s v="11411"/>
    <x v="0"/>
    <x v="10"/>
    <m/>
    <m/>
    <m/>
    <m/>
    <x v="6"/>
    <m/>
    <x v="0"/>
    <x v="0"/>
    <s v="Vacan"/>
    <m/>
    <m/>
    <m/>
    <m/>
    <x v="0"/>
    <x v="0"/>
    <x v="0"/>
    <x v="0"/>
    <x v="0"/>
    <x v="0"/>
    <s v="1030228"/>
    <s v="Katamia RTL"/>
    <x v="0"/>
    <x v="0"/>
  </r>
  <r>
    <m/>
    <x v="7"/>
    <x v="6"/>
    <s v="11441"/>
    <x v="0"/>
    <x v="10"/>
    <m/>
    <m/>
    <m/>
    <m/>
    <x v="6"/>
    <m/>
    <x v="0"/>
    <x v="0"/>
    <s v="Vacan"/>
    <m/>
    <m/>
    <m/>
    <m/>
    <x v="0"/>
    <x v="0"/>
    <x v="0"/>
    <x v="0"/>
    <x v="0"/>
    <x v="0"/>
    <s v="1030228"/>
    <s v="Katamia RTL"/>
    <x v="0"/>
    <x v="0"/>
  </r>
  <r>
    <m/>
    <x v="7"/>
    <x v="7"/>
    <s v="11451"/>
    <x v="0"/>
    <x v="10"/>
    <m/>
    <m/>
    <m/>
    <m/>
    <x v="6"/>
    <m/>
    <x v="0"/>
    <x v="0"/>
    <s v="Vacan"/>
    <m/>
    <m/>
    <m/>
    <m/>
    <x v="0"/>
    <x v="0"/>
    <x v="0"/>
    <x v="0"/>
    <x v="0"/>
    <x v="0"/>
    <s v="1030228"/>
    <s v="Katamia RTL"/>
    <x v="0"/>
    <x v="0"/>
  </r>
  <r>
    <n v="33884.559999999983"/>
    <x v="64"/>
    <x v="304"/>
    <s v="11461"/>
    <x v="0"/>
    <x v="10"/>
    <n v="181.82914701583994"/>
    <n v="26469.442958213036"/>
    <n v="236.37789112059193"/>
    <n v="34410.275845676944"/>
    <x v="6"/>
    <n v="219.86666600000001"/>
    <x v="0"/>
    <x v="0"/>
    <s v="Hesham Mostafa"/>
    <n v="32194.559999999979"/>
    <m/>
    <n v="32194.559999999979"/>
    <n v="2215.7158456769648"/>
    <x v="0"/>
    <x v="0"/>
    <x v="0"/>
    <x v="0"/>
    <x v="0"/>
    <x v="0"/>
    <s v="1030228"/>
    <s v="Katamia RTL"/>
    <x v="0"/>
    <x v="0"/>
  </r>
  <r>
    <n v="14901.350000000017"/>
    <x v="64"/>
    <x v="305"/>
    <s v="11511"/>
    <x v="0"/>
    <x v="10"/>
    <n v="152.86720491703645"/>
    <n v="22704.390485368585"/>
    <n v="198.72736639214739"/>
    <n v="29515.707630979159"/>
    <x v="6"/>
    <n v="105"/>
    <x v="0"/>
    <x v="0"/>
    <s v="Hesham Mostafa"/>
    <n v="13471.350000000017"/>
    <m/>
    <n v="13471.350000000017"/>
    <n v="16044.357630979142"/>
    <x v="0"/>
    <x v="0"/>
    <x v="0"/>
    <x v="0"/>
    <x v="0"/>
    <x v="0"/>
    <s v="1030228"/>
    <s v="Katamia RTL"/>
    <x v="0"/>
    <x v="0"/>
  </r>
  <r>
    <n v="111928.01999999997"/>
    <x v="64"/>
    <x v="306"/>
    <s v="11521"/>
    <x v="0"/>
    <x v="10"/>
    <n v="232.6437095857473"/>
    <n v="33026.089938454839"/>
    <n v="302.43682246147148"/>
    <n v="42933.916919991294"/>
    <x v="6"/>
    <n v="248.99304700000005"/>
    <x v="0"/>
    <x v="0"/>
    <s v="Hesham Mostafa"/>
    <n v="109588.01999999997"/>
    <m/>
    <n v="27946.949999999968"/>
    <n v="-66654.103080008674"/>
    <x v="0"/>
    <x v="0"/>
    <x v="0"/>
    <x v="0"/>
    <x v="0"/>
    <x v="0"/>
    <s v="1030228"/>
    <s v="Katamia RTL"/>
    <x v="0"/>
    <x v="0"/>
  </r>
  <r>
    <n v="35164.499999999942"/>
    <x v="64"/>
    <x v="307"/>
    <s v="11571"/>
    <x v="0"/>
    <x v="10"/>
    <n v="270.2946590307871"/>
    <n v="37920.713366310018"/>
    <n v="351.38305674002322"/>
    <n v="49296.927376203021"/>
    <x v="6"/>
    <n v="251"/>
    <x v="0"/>
    <x v="0"/>
    <s v="Hesham Mostafa"/>
    <n v="31394.499999999945"/>
    <m/>
    <n v="31394.499999999945"/>
    <n v="17902.427376203075"/>
    <x v="0"/>
    <x v="0"/>
    <x v="0"/>
    <x v="0"/>
    <x v="0"/>
    <x v="0"/>
    <s v="1030228"/>
    <s v="Katamia RTL"/>
    <x v="0"/>
    <x v="0"/>
  </r>
  <r>
    <n v="40613.62000000001"/>
    <x v="64"/>
    <x v="330"/>
    <s v="11611"/>
    <x v="0"/>
    <x v="10"/>
    <n v="239.05746328557547"/>
    <n v="33909.124073278661"/>
    <n v="310.77470227124815"/>
    <n v="44081.861295262257"/>
    <x v="6"/>
    <n v="298"/>
    <x v="0"/>
    <x v="0"/>
    <s v="Hesham Mostafa"/>
    <n v="35153.62000000001"/>
    <m/>
    <n v="35153.62000000001"/>
    <n v="8928.2412952622471"/>
    <x v="0"/>
    <x v="0"/>
    <x v="0"/>
    <x v="0"/>
    <x v="0"/>
    <x v="0"/>
    <s v="1030228"/>
    <s v="Katamia RTL"/>
    <x v="0"/>
    <x v="0"/>
  </r>
  <r>
    <n v="12216.11"/>
    <x v="1"/>
    <x v="331"/>
    <s v="11621"/>
    <x v="0"/>
    <x v="10"/>
    <n v="162.02699565253869"/>
    <n v="23895.163280983874"/>
    <n v="210.6350943483003"/>
    <n v="31063.712265279035"/>
    <x v="6"/>
    <n v="86"/>
    <x v="0"/>
    <x v="0"/>
    <s v="Hesham Mostafa"/>
    <n v="10916.11"/>
    <m/>
    <n v="10916.11"/>
    <n v="20147.602265279034"/>
    <x v="0"/>
    <x v="0"/>
    <x v="0"/>
    <x v="0"/>
    <x v="0"/>
    <x v="0"/>
    <s v="1030228"/>
    <s v="Katamia RTL"/>
    <x v="0"/>
    <x v="0"/>
  </r>
  <r>
    <m/>
    <x v="7"/>
    <x v="128"/>
    <s v="21031"/>
    <x v="0"/>
    <x v="10"/>
    <m/>
    <m/>
    <m/>
    <m/>
    <x v="6"/>
    <m/>
    <x v="0"/>
    <x v="16"/>
    <s v="Vacan"/>
    <m/>
    <m/>
    <m/>
    <m/>
    <x v="0"/>
    <x v="0"/>
    <x v="0"/>
    <x v="0"/>
    <x v="0"/>
    <x v="0"/>
    <s v="1030216"/>
    <s v="Kerdasa (Giza)"/>
    <x v="0"/>
    <x v="0"/>
  </r>
  <r>
    <m/>
    <x v="7"/>
    <x v="129"/>
    <s v="21051"/>
    <x v="0"/>
    <x v="10"/>
    <m/>
    <m/>
    <m/>
    <m/>
    <x v="6"/>
    <m/>
    <x v="0"/>
    <x v="16"/>
    <s v="Vacan"/>
    <m/>
    <m/>
    <m/>
    <m/>
    <x v="0"/>
    <x v="0"/>
    <x v="0"/>
    <x v="0"/>
    <x v="0"/>
    <x v="0"/>
    <s v="1030216"/>
    <s v="Kerdasa (Giza)"/>
    <x v="0"/>
    <x v="0"/>
  </r>
  <r>
    <m/>
    <x v="7"/>
    <x v="130"/>
    <s v="21061"/>
    <x v="0"/>
    <x v="10"/>
    <m/>
    <m/>
    <m/>
    <m/>
    <x v="6"/>
    <m/>
    <x v="0"/>
    <x v="16"/>
    <s v="Vacan"/>
    <m/>
    <m/>
    <m/>
    <m/>
    <x v="0"/>
    <x v="0"/>
    <x v="0"/>
    <x v="0"/>
    <x v="0"/>
    <x v="0"/>
    <s v="1030216"/>
    <s v="Kerdasa (Giza)"/>
    <x v="0"/>
    <x v="0"/>
  </r>
  <r>
    <m/>
    <x v="7"/>
    <x v="131"/>
    <s v="21131"/>
    <x v="0"/>
    <x v="10"/>
    <m/>
    <m/>
    <m/>
    <m/>
    <x v="6"/>
    <m/>
    <x v="0"/>
    <x v="16"/>
    <s v="Vacan"/>
    <m/>
    <m/>
    <m/>
    <m/>
    <x v="0"/>
    <x v="0"/>
    <x v="0"/>
    <x v="0"/>
    <x v="0"/>
    <x v="0"/>
    <s v="1030216"/>
    <s v="Kerdasa (Giza)"/>
    <x v="0"/>
    <x v="0"/>
  </r>
  <r>
    <m/>
    <x v="7"/>
    <x v="132"/>
    <s v="21151"/>
    <x v="0"/>
    <x v="10"/>
    <m/>
    <m/>
    <m/>
    <m/>
    <x v="6"/>
    <m/>
    <x v="0"/>
    <x v="16"/>
    <s v="Vacan"/>
    <m/>
    <m/>
    <m/>
    <m/>
    <x v="0"/>
    <x v="0"/>
    <x v="0"/>
    <x v="0"/>
    <x v="0"/>
    <x v="0"/>
    <s v="1030216"/>
    <s v="Kerdasa (Giza)"/>
    <x v="0"/>
    <x v="0"/>
  </r>
  <r>
    <m/>
    <x v="7"/>
    <x v="133"/>
    <s v="21251"/>
    <x v="0"/>
    <x v="10"/>
    <m/>
    <m/>
    <m/>
    <m/>
    <x v="6"/>
    <m/>
    <x v="0"/>
    <x v="16"/>
    <s v="Vacan"/>
    <m/>
    <m/>
    <m/>
    <m/>
    <x v="0"/>
    <x v="0"/>
    <x v="0"/>
    <x v="0"/>
    <x v="0"/>
    <x v="0"/>
    <s v="1030216"/>
    <s v="Kerdasa (Giza)"/>
    <x v="0"/>
    <x v="0"/>
  </r>
  <r>
    <m/>
    <x v="7"/>
    <x v="134"/>
    <s v="21261"/>
    <x v="0"/>
    <x v="10"/>
    <m/>
    <m/>
    <m/>
    <m/>
    <x v="6"/>
    <m/>
    <x v="0"/>
    <x v="16"/>
    <s v="Vacan"/>
    <m/>
    <m/>
    <m/>
    <m/>
    <x v="0"/>
    <x v="0"/>
    <x v="0"/>
    <x v="0"/>
    <x v="0"/>
    <x v="0"/>
    <s v="1030216"/>
    <s v="Kerdasa (Giza)"/>
    <x v="0"/>
    <x v="0"/>
  </r>
  <r>
    <m/>
    <x v="7"/>
    <x v="135"/>
    <s v="21281"/>
    <x v="0"/>
    <x v="10"/>
    <m/>
    <m/>
    <m/>
    <m/>
    <x v="6"/>
    <m/>
    <x v="0"/>
    <x v="16"/>
    <s v="Vacan"/>
    <m/>
    <m/>
    <m/>
    <m/>
    <x v="0"/>
    <x v="0"/>
    <x v="0"/>
    <x v="0"/>
    <x v="0"/>
    <x v="0"/>
    <s v="1030216"/>
    <s v="Kerdasa (Giza)"/>
    <x v="0"/>
    <x v="0"/>
  </r>
  <r>
    <m/>
    <x v="7"/>
    <x v="136"/>
    <s v="21301"/>
    <x v="0"/>
    <x v="10"/>
    <m/>
    <m/>
    <m/>
    <m/>
    <x v="6"/>
    <m/>
    <x v="0"/>
    <x v="16"/>
    <s v="Vacan"/>
    <m/>
    <m/>
    <m/>
    <m/>
    <x v="0"/>
    <x v="0"/>
    <x v="0"/>
    <x v="0"/>
    <x v="0"/>
    <x v="0"/>
    <s v="1030216"/>
    <s v="Kerdasa (Giza)"/>
    <x v="0"/>
    <x v="0"/>
  </r>
  <r>
    <m/>
    <x v="7"/>
    <x v="137"/>
    <s v="21321"/>
    <x v="0"/>
    <x v="10"/>
    <m/>
    <m/>
    <m/>
    <m/>
    <x v="6"/>
    <m/>
    <x v="0"/>
    <x v="16"/>
    <s v="Vacan"/>
    <m/>
    <m/>
    <m/>
    <m/>
    <x v="0"/>
    <x v="0"/>
    <x v="0"/>
    <x v="0"/>
    <x v="0"/>
    <x v="0"/>
    <s v="1030216"/>
    <s v="Kerdasa (Giza)"/>
    <x v="0"/>
    <x v="0"/>
  </r>
  <r>
    <n v="5510.07"/>
    <x v="31"/>
    <x v="299"/>
    <s v="21331"/>
    <x v="0"/>
    <x v="10"/>
    <n v="43.685781358683364"/>
    <n v="6376.8054227826824"/>
    <n v="56.791515766288377"/>
    <n v="8289.8470496174868"/>
    <x v="6"/>
    <n v="51"/>
    <x v="0"/>
    <x v="16"/>
    <s v="Hesham Mostafa"/>
    <n v="3690.0699999999997"/>
    <m/>
    <n v="3690.0699999999997"/>
    <n v="4599.7770496174871"/>
    <x v="0"/>
    <x v="0"/>
    <x v="0"/>
    <x v="0"/>
    <x v="0"/>
    <x v="0"/>
    <s v="1030218"/>
    <s v="Kafr El Gabl (Giza)"/>
    <x v="0"/>
    <x v="0"/>
  </r>
  <r>
    <m/>
    <x v="33"/>
    <x v="300"/>
    <s v="3000"/>
    <x v="1"/>
    <x v="10"/>
    <n v="65.400895519224491"/>
    <n v="8502.1164174991845"/>
    <n v="85.021164174991839"/>
    <n v="11052.751342748941"/>
    <x v="6"/>
    <m/>
    <x v="0"/>
    <x v="5"/>
    <s v="Hesham Mostafa"/>
    <m/>
    <m/>
    <m/>
    <m/>
    <x v="0"/>
    <x v="5"/>
    <x v="1"/>
    <x v="0"/>
    <x v="0"/>
    <x v="0"/>
    <s v="1030226"/>
    <s v="Alex"/>
    <x v="1"/>
    <x v="0"/>
  </r>
  <r>
    <m/>
    <x v="7"/>
    <x v="143"/>
    <s v="3006"/>
    <x v="0"/>
    <x v="10"/>
    <m/>
    <m/>
    <m/>
    <m/>
    <x v="6"/>
    <m/>
    <x v="0"/>
    <x v="5"/>
    <s v="Vacan"/>
    <m/>
    <m/>
    <m/>
    <m/>
    <x v="0"/>
    <x v="5"/>
    <x v="0"/>
    <x v="0"/>
    <x v="0"/>
    <x v="0"/>
    <s v="1030226"/>
    <s v="Alex"/>
    <x v="0"/>
    <x v="0"/>
  </r>
  <r>
    <n v="2470"/>
    <x v="33"/>
    <x v="301"/>
    <s v="3007"/>
    <x v="0"/>
    <x v="10"/>
    <n v="54.632023407921508"/>
    <n v="7102.1630430297964"/>
    <n v="71.021630430297961"/>
    <n v="9232.811955938736"/>
    <x v="6"/>
    <n v="19"/>
    <x v="0"/>
    <x v="5"/>
    <s v="Hesham Mostafa"/>
    <n v="2080"/>
    <m/>
    <n v="2080"/>
    <n v="7152.811955938736"/>
    <x v="0"/>
    <x v="5"/>
    <x v="0"/>
    <x v="0"/>
    <x v="0"/>
    <x v="0"/>
    <s v="1030226"/>
    <s v="Alex"/>
    <x v="0"/>
    <x v="0"/>
  </r>
  <r>
    <n v="13260"/>
    <x v="33"/>
    <x v="302"/>
    <s v="3008"/>
    <x v="0"/>
    <x v="10"/>
    <n v="76.208367033671465"/>
    <n v="9907.0877143772886"/>
    <n v="99.070877143772904"/>
    <n v="12879.214028690476"/>
    <x v="6"/>
    <n v="102"/>
    <x v="0"/>
    <x v="5"/>
    <s v="Hesham Mostafa"/>
    <n v="11050"/>
    <m/>
    <n v="11050"/>
    <n v="1829.214028690476"/>
    <x v="0"/>
    <x v="5"/>
    <x v="0"/>
    <x v="0"/>
    <x v="0"/>
    <x v="0"/>
    <s v="1030226"/>
    <s v="Alex"/>
    <x v="0"/>
    <x v="0"/>
  </r>
  <r>
    <n v="10920"/>
    <x v="33"/>
    <x v="303"/>
    <s v="3009"/>
    <x v="0"/>
    <x v="10"/>
    <n v="71.326134654655519"/>
    <n v="9272.3975051052166"/>
    <n v="92.723975051052165"/>
    <n v="12054.11675663678"/>
    <x v="6"/>
    <n v="84"/>
    <x v="0"/>
    <x v="5"/>
    <s v="Hesham Mostafa"/>
    <n v="9100"/>
    <m/>
    <n v="9100"/>
    <n v="2954.1167566367803"/>
    <x v="0"/>
    <x v="5"/>
    <x v="0"/>
    <x v="0"/>
    <x v="0"/>
    <x v="0"/>
    <s v="1030226"/>
    <s v="Alex"/>
    <x v="0"/>
    <x v="0"/>
  </r>
  <r>
    <m/>
    <x v="7"/>
    <x v="308"/>
    <s v="3022"/>
    <x v="1"/>
    <x v="10"/>
    <m/>
    <m/>
    <m/>
    <m/>
    <x v="6"/>
    <m/>
    <x v="0"/>
    <x v="5"/>
    <s v="Vacan"/>
    <m/>
    <m/>
    <m/>
    <m/>
    <x v="0"/>
    <x v="5"/>
    <x v="2"/>
    <x v="0"/>
    <x v="0"/>
    <x v="0"/>
    <s v="1030226"/>
    <s v="Alex"/>
    <x v="1"/>
    <x v="0"/>
  </r>
  <r>
    <n v="13285.400000000005"/>
    <x v="1"/>
    <x v="309"/>
    <s v="31011"/>
    <x v="0"/>
    <x v="10"/>
    <n v="228.68709579823695"/>
    <n v="32560.976299924652"/>
    <n v="297.293224537708"/>
    <n v="42329.269189902043"/>
    <x v="6"/>
    <n v="83"/>
    <x v="0"/>
    <x v="0"/>
    <s v="Hesham Mostafa"/>
    <n v="13025.400000000005"/>
    <m/>
    <n v="13025.400000000005"/>
    <n v="29303.869189902038"/>
    <x v="0"/>
    <x v="0"/>
    <x v="0"/>
    <x v="0"/>
    <x v="0"/>
    <x v="0"/>
    <s v="1030228"/>
    <s v="Katamia RTL"/>
    <x v="0"/>
    <x v="0"/>
  </r>
  <r>
    <n v="180405.69000000003"/>
    <x v="1"/>
    <x v="310"/>
    <s v="31041"/>
    <x v="0"/>
    <x v="10"/>
    <n v="211.2537195984049"/>
    <n v="30294.637393946476"/>
    <n v="274.62983547792635"/>
    <n v="39383.028612130423"/>
    <x v="6"/>
    <n v="171.88888299999999"/>
    <x v="0"/>
    <x v="0"/>
    <s v="Hesham Mostafa"/>
    <n v="179365.69000000003"/>
    <m/>
    <n v="22379.029999999984"/>
    <n v="-139982.66138786962"/>
    <x v="0"/>
    <x v="0"/>
    <x v="0"/>
    <x v="0"/>
    <x v="0"/>
    <x v="0"/>
    <s v="1030228"/>
    <s v="Katamia RTL"/>
    <x v="0"/>
    <x v="0"/>
  </r>
  <r>
    <n v="82528.429999999978"/>
    <x v="29"/>
    <x v="133"/>
    <s v="21251"/>
    <x v="0"/>
    <x v="0"/>
    <n v="483.55395495910466"/>
    <n v="120879.84000000001"/>
    <n v="483.55395495910466"/>
    <n v="120879.84000000001"/>
    <x v="5"/>
    <n v="296.8332180000005"/>
    <x v="0"/>
    <x v="16"/>
    <s v="Mohamed Aly"/>
    <n v="82528.429999999978"/>
    <m/>
    <n v="77992.009999999718"/>
    <n v="38351.410000000033"/>
    <x v="0"/>
    <x v="0"/>
    <x v="0"/>
    <x v="0"/>
    <x v="0"/>
    <x v="0"/>
    <s v="1030216"/>
    <s v="Kerdasa (Giza)"/>
    <x v="0"/>
    <x v="0"/>
  </r>
  <r>
    <n v="197357.00999999981"/>
    <x v="31"/>
    <x v="318"/>
    <s v="31261"/>
    <x v="0"/>
    <x v="0"/>
    <n v="752.13290280382148"/>
    <n v="221069.46089542631"/>
    <n v="977.77277364496797"/>
    <n v="287390.29916405422"/>
    <x v="6"/>
    <n v="696.49984199999699"/>
    <x v="0"/>
    <x v="16"/>
    <s v="Hesham Mostafa"/>
    <n v="197357.00999999981"/>
    <m/>
    <n v="196850.72999999986"/>
    <n v="90033.289164054411"/>
    <x v="0"/>
    <x v="0"/>
    <x v="0"/>
    <x v="0"/>
    <x v="0"/>
    <x v="0"/>
    <s v="1030218"/>
    <s v="Kafr El Gabl (Giza)"/>
    <x v="0"/>
    <x v="0"/>
  </r>
  <r>
    <n v="173500.87499999977"/>
    <x v="31"/>
    <x v="319"/>
    <s v="31271"/>
    <x v="0"/>
    <x v="0"/>
    <n v="694.751439238849"/>
    <n v="203715.16168607451"/>
    <n v="903.17687101050376"/>
    <n v="264829.71019189683"/>
    <x v="6"/>
    <n v="628.1666299999996"/>
    <x v="0"/>
    <x v="16"/>
    <s v="Hesham Mostafa"/>
    <n v="173500.87499999977"/>
    <m/>
    <n v="173284.59499999991"/>
    <n v="91328.835191897058"/>
    <x v="0"/>
    <x v="0"/>
    <x v="0"/>
    <x v="0"/>
    <x v="0"/>
    <x v="0"/>
    <s v="1030218"/>
    <s v="Kafr El Gabl (Giza)"/>
    <x v="0"/>
    <x v="0"/>
  </r>
  <r>
    <n v="213465.2099999999"/>
    <x v="31"/>
    <x v="320"/>
    <s v="31291"/>
    <x v="0"/>
    <x v="0"/>
    <n v="804.34078886067573"/>
    <n v="236358.8663395223"/>
    <n v="1045.6430255188784"/>
    <n v="307266.52624137898"/>
    <x v="6"/>
    <n v="754.24990999999989"/>
    <x v="0"/>
    <x v="16"/>
    <s v="Hesham Mostafa"/>
    <n v="213465.2099999999"/>
    <m/>
    <n v="212805.29999999987"/>
    <n v="93801.316241379071"/>
    <x v="0"/>
    <x v="0"/>
    <x v="0"/>
    <x v="0"/>
    <x v="0"/>
    <x v="0"/>
    <s v="1030218"/>
    <s v="Kafr El Gabl (Giza)"/>
    <x v="0"/>
    <x v="0"/>
  </r>
  <r>
    <m/>
    <x v="7"/>
    <x v="321"/>
    <s v="31311"/>
    <x v="1"/>
    <x v="0"/>
    <m/>
    <m/>
    <m/>
    <m/>
    <x v="6"/>
    <m/>
    <x v="0"/>
    <x v="16"/>
    <s v="Vacan"/>
    <m/>
    <m/>
    <m/>
    <m/>
    <x v="0"/>
    <x v="0"/>
    <x v="2"/>
    <x v="0"/>
    <x v="0"/>
    <x v="0"/>
    <s v="1030217"/>
    <s v="El Khusos (Cairo)"/>
    <x v="1"/>
    <x v="0"/>
  </r>
  <r>
    <n v="200531.91999999981"/>
    <x v="31"/>
    <x v="322"/>
    <s v="31331"/>
    <x v="0"/>
    <x v="0"/>
    <n v="821.89731117649126"/>
    <n v="241392.72280116667"/>
    <n v="1068.4665045294387"/>
    <n v="313810.53964151669"/>
    <x v="6"/>
    <n v="713.8332649999993"/>
    <x v="0"/>
    <x v="16"/>
    <s v="Hesham Mostafa"/>
    <n v="200531.91999999981"/>
    <m/>
    <n v="200013.54000000012"/>
    <n v="113278.61964151688"/>
    <x v="0"/>
    <x v="0"/>
    <x v="0"/>
    <x v="0"/>
    <x v="0"/>
    <x v="0"/>
    <s v="1030218"/>
    <s v="Kafr El Gabl (Giza)"/>
    <x v="0"/>
    <x v="0"/>
  </r>
  <r>
    <m/>
    <x v="7"/>
    <x v="323"/>
    <s v="31361"/>
    <x v="1"/>
    <x v="0"/>
    <m/>
    <m/>
    <m/>
    <m/>
    <x v="6"/>
    <m/>
    <x v="0"/>
    <x v="16"/>
    <s v="Vacan"/>
    <m/>
    <m/>
    <m/>
    <m/>
    <x v="0"/>
    <x v="0"/>
    <x v="1"/>
    <x v="0"/>
    <x v="0"/>
    <x v="0"/>
    <s v="1030217"/>
    <s v="El Khusos (Cairo)"/>
    <x v="1"/>
    <x v="0"/>
  </r>
  <r>
    <n v="19280"/>
    <x v="65"/>
    <x v="324"/>
    <s v="5047"/>
    <x v="6"/>
    <x v="0"/>
    <n v="444.23076923076917"/>
    <n v="104353.84615384616"/>
    <n v="577.5"/>
    <n v="135660"/>
    <x v="6"/>
    <n v="78.999997999999977"/>
    <x v="7"/>
    <x v="0"/>
    <s v="Vacan"/>
    <n v="19280"/>
    <m/>
    <n v="18490.880000000008"/>
    <n v="116380"/>
    <x v="0"/>
    <x v="0"/>
    <x v="10"/>
    <x v="3"/>
    <x v="0"/>
    <x v="0"/>
    <s v="1030201"/>
    <s v="Katamia MT"/>
    <x v="6"/>
    <x v="0"/>
  </r>
  <r>
    <n v="89746"/>
    <x v="66"/>
    <x v="325"/>
    <s v="5061"/>
    <x v="6"/>
    <x v="0"/>
    <n v="825"/>
    <n v="193800"/>
    <n v="1072.5"/>
    <n v="251940"/>
    <x v="6"/>
    <n v="387.49999500000007"/>
    <x v="7"/>
    <x v="0"/>
    <s v="Vacan"/>
    <n v="89746"/>
    <m/>
    <n v="86737.960000000065"/>
    <n v="162194"/>
    <x v="0"/>
    <x v="0"/>
    <x v="10"/>
    <x v="3"/>
    <x v="0"/>
    <x v="0"/>
    <s v="1030201"/>
    <s v="Katamia MT"/>
    <x v="6"/>
    <x v="0"/>
  </r>
  <r>
    <n v="89077.680000000415"/>
    <x v="67"/>
    <x v="326"/>
    <s v="As_AFI_01"/>
    <x v="0"/>
    <x v="0"/>
    <n v="407.74272374544478"/>
    <n v="126952.12099654443"/>
    <n v="530.06554086907829"/>
    <n v="165037.75729550776"/>
    <x v="6"/>
    <n v="294.0998820000006"/>
    <x v="0"/>
    <x v="19"/>
    <s v="Hesham Mostafa"/>
    <n v="89077.680000000415"/>
    <m/>
    <n v="88349.690000000235"/>
    <n v="75960.077295507348"/>
    <x v="0"/>
    <x v="6"/>
    <x v="0"/>
    <x v="0"/>
    <x v="0"/>
    <x v="0"/>
    <s v="1030208"/>
    <s v="Assiut"/>
    <x v="0"/>
    <x v="0"/>
  </r>
  <r>
    <m/>
    <x v="54"/>
    <x v="414"/>
    <s v="Lx_Amr_02"/>
    <x v="0"/>
    <x v="7"/>
    <m/>
    <m/>
    <m/>
    <m/>
    <x v="5"/>
    <m/>
    <x v="4"/>
    <x v="26"/>
    <s v="Amr Mohamed"/>
    <m/>
    <m/>
    <m/>
    <m/>
    <x v="0"/>
    <x v="8"/>
    <x v="8"/>
    <x v="2"/>
    <x v="0"/>
    <x v="0"/>
    <s v="1030239"/>
    <s v="Luxor Tiba"/>
    <x v="0"/>
    <x v="0"/>
  </r>
  <r>
    <m/>
    <x v="54"/>
    <x v="415"/>
    <s v="Lx_Amr_03"/>
    <x v="1"/>
    <x v="7"/>
    <n v="545.80507995560811"/>
    <n v="334552.67999999959"/>
    <n v="545.80507995560811"/>
    <n v="334552.67999999959"/>
    <x v="5"/>
    <m/>
    <x v="4"/>
    <x v="26"/>
    <s v="Amr Mohamed"/>
    <m/>
    <m/>
    <m/>
    <m/>
    <x v="0"/>
    <x v="8"/>
    <x v="1"/>
    <x v="2"/>
    <x v="0"/>
    <x v="0"/>
    <s v="1030239"/>
    <s v="Luxor Tiba"/>
    <x v="1"/>
    <x v="0"/>
  </r>
  <r>
    <m/>
    <x v="54"/>
    <x v="831"/>
    <s v="Lx_Amr_04"/>
    <x v="1"/>
    <x v="7"/>
    <n v="692.94201080099253"/>
    <n v="557587.8000000004"/>
    <n v="692.94201080099253"/>
    <n v="557587.8000000004"/>
    <x v="5"/>
    <m/>
    <x v="4"/>
    <x v="26"/>
    <s v="Amr Mohamed"/>
    <m/>
    <m/>
    <m/>
    <m/>
    <x v="0"/>
    <x v="8"/>
    <x v="2"/>
    <x v="2"/>
    <x v="0"/>
    <x v="0"/>
    <s v="1030239"/>
    <s v="Luxor Tiba"/>
    <x v="1"/>
    <x v="0"/>
  </r>
  <r>
    <n v="131113.79328999997"/>
    <x v="83"/>
    <x v="416"/>
    <s v="Mansoura_0001"/>
    <x v="0"/>
    <x v="7"/>
    <n v="362.30739108186418"/>
    <n v="218388.55500000011"/>
    <n v="362.30739108186418"/>
    <n v="218388.55500000011"/>
    <x v="5"/>
    <n v="208.62497900000008"/>
    <x v="4"/>
    <x v="13"/>
    <s v="Wafay Mohamed"/>
    <n v="130056.44329000001"/>
    <m/>
    <n v="108222.23329000013"/>
    <n v="88332.111710000099"/>
    <x v="0"/>
    <x v="2"/>
    <x v="0"/>
    <x v="2"/>
    <x v="0"/>
    <x v="0"/>
    <s v="1030219"/>
    <s v="El Dakahlya"/>
    <x v="0"/>
    <x v="0"/>
  </r>
  <r>
    <n v="127869.49996499989"/>
    <x v="83"/>
    <x v="417"/>
    <s v="Mansoura_0002"/>
    <x v="0"/>
    <x v="7"/>
    <n v="361.61455580922205"/>
    <n v="223035.12000000023"/>
    <n v="361.61455580922205"/>
    <n v="223035.12000000023"/>
    <x v="5"/>
    <n v="193.91665100000006"/>
    <x v="4"/>
    <x v="13"/>
    <s v="Wafay Mohamed"/>
    <n v="127015.4799649999"/>
    <m/>
    <n v="110837.71996499992"/>
    <n v="96019.640035000324"/>
    <x v="0"/>
    <x v="2"/>
    <x v="0"/>
    <x v="2"/>
    <x v="0"/>
    <x v="0"/>
    <s v="1030219"/>
    <s v="El Dakahlya"/>
    <x v="0"/>
    <x v="0"/>
  </r>
  <r>
    <n v="398846.68956000038"/>
    <x v="83"/>
    <x v="418"/>
    <s v="Mansoura_0003"/>
    <x v="0"/>
    <x v="7"/>
    <n v="689.67042100144681"/>
    <n v="390311.4599999999"/>
    <n v="689.67042100144681"/>
    <n v="390311.4599999999"/>
    <x v="5"/>
    <n v="718.25"/>
    <x v="4"/>
    <x v="13"/>
    <s v="Wafay Mohamed"/>
    <n v="388110.68956000038"/>
    <m/>
    <n v="317528.15956000151"/>
    <n v="2200.7704399995273"/>
    <x v="0"/>
    <x v="2"/>
    <x v="8"/>
    <x v="2"/>
    <x v="0"/>
    <x v="0"/>
    <s v="1030219"/>
    <s v="El Dakahlya"/>
    <x v="0"/>
    <x v="0"/>
  </r>
  <r>
    <n v="123735.42000000001"/>
    <x v="83"/>
    <x v="419"/>
    <s v="Mansoura_0005"/>
    <x v="1"/>
    <x v="7"/>
    <n v="531.69925806909794"/>
    <n v="334552.68000000023"/>
    <n v="531.69925806909794"/>
    <n v="334552.68000000023"/>
    <x v="5"/>
    <n v="165"/>
    <x v="4"/>
    <x v="13"/>
    <s v="Wafay Mohamed"/>
    <n v="123188.42000000001"/>
    <m/>
    <n v="107513.43999999999"/>
    <n v="211364.26000000021"/>
    <x v="0"/>
    <x v="2"/>
    <x v="1"/>
    <x v="2"/>
    <x v="0"/>
    <x v="0"/>
    <s v="1030219"/>
    <s v="El Dakahlya"/>
    <x v="1"/>
    <x v="0"/>
  </r>
  <r>
    <n v="55003"/>
    <x v="83"/>
    <x v="420"/>
    <s v="Mansoura_0006"/>
    <x v="1"/>
    <x v="7"/>
    <n v="524.2518541816919"/>
    <n v="325259.55000000028"/>
    <n v="524.2518541816919"/>
    <n v="325259.55000000028"/>
    <x v="5"/>
    <n v="90"/>
    <x v="4"/>
    <x v="13"/>
    <s v="Wafay Mohamed"/>
    <n v="55003"/>
    <m/>
    <n v="47484.63"/>
    <n v="270256.55000000028"/>
    <x v="0"/>
    <x v="2"/>
    <x v="2"/>
    <x v="2"/>
    <x v="0"/>
    <x v="0"/>
    <s v="1030219"/>
    <s v="El Dakahlya"/>
    <x v="1"/>
    <x v="0"/>
  </r>
  <r>
    <m/>
    <x v="7"/>
    <x v="421"/>
    <s v="Mansoura_0021"/>
    <x v="0"/>
    <x v="7"/>
    <m/>
    <m/>
    <m/>
    <m/>
    <x v="5"/>
    <m/>
    <x v="4"/>
    <x v="13"/>
    <s v="Wafay Mohamed"/>
    <m/>
    <m/>
    <m/>
    <m/>
    <x v="0"/>
    <x v="2"/>
    <x v="14"/>
    <x v="2"/>
    <x v="0"/>
    <x v="0"/>
    <s v="1030219"/>
    <s v="El Dakahlya"/>
    <x v="10"/>
    <x v="0"/>
  </r>
  <r>
    <m/>
    <x v="21"/>
    <x v="233"/>
    <s v="Mat_AM001"/>
    <x v="0"/>
    <x v="7"/>
    <m/>
    <m/>
    <m/>
    <m/>
    <x v="5"/>
    <m/>
    <x v="4"/>
    <x v="18"/>
    <s v="Ahmed Moh Galal"/>
    <m/>
    <m/>
    <m/>
    <m/>
    <x v="0"/>
    <x v="5"/>
    <x v="0"/>
    <x v="2"/>
    <x v="0"/>
    <x v="0"/>
    <s v="1030232"/>
    <s v="Matrouh Tiba"/>
    <x v="0"/>
    <x v="0"/>
  </r>
  <r>
    <n v="172463.14992999996"/>
    <x v="21"/>
    <x v="97"/>
    <s v="Mat_AM002"/>
    <x v="0"/>
    <x v="7"/>
    <n v="385.56468956395241"/>
    <n v="241621.37999999983"/>
    <n v="385.56468956395241"/>
    <n v="241621.37999999983"/>
    <x v="5"/>
    <n v="289.49999600000001"/>
    <x v="4"/>
    <x v="18"/>
    <s v="Vacant"/>
    <n v="170755.14992999996"/>
    <m/>
    <n v="143303.65993000005"/>
    <n v="70866.230069999874"/>
    <x v="0"/>
    <x v="5"/>
    <x v="8"/>
    <x v="2"/>
    <x v="0"/>
    <x v="0"/>
    <s v="1030232"/>
    <s v="Matrouh Tiba"/>
    <x v="0"/>
    <x v="0"/>
  </r>
  <r>
    <n v="-1698982"/>
    <x v="21"/>
    <x v="98"/>
    <s v="Mat_AM003"/>
    <x v="1"/>
    <x v="7"/>
    <n v="6210.4098199874425"/>
    <n v="3834144.7852823483"/>
    <n v="6210.4098199874425"/>
    <n v="3834144.7852823487"/>
    <x v="5"/>
    <n v="-3106"/>
    <x v="4"/>
    <x v="18"/>
    <s v="Vacant"/>
    <n v="-1698982"/>
    <m/>
    <n v="-1180280.06"/>
    <n v="5533126.7852823492"/>
    <x v="0"/>
    <x v="5"/>
    <x v="2"/>
    <x v="2"/>
    <x v="0"/>
    <x v="0"/>
    <s v="1030232"/>
    <s v="Matrouh Tiba"/>
    <x v="1"/>
    <x v="0"/>
  </r>
  <r>
    <n v="3656428"/>
    <x v="21"/>
    <x v="832"/>
    <s v="Mat_AM004"/>
    <x v="1"/>
    <x v="7"/>
    <n v="820.01091237786045"/>
    <n v="464656.49999999988"/>
    <n v="820.01091237786045"/>
    <n v="464656.49999999988"/>
    <x v="5"/>
    <n v="6674"/>
    <x v="4"/>
    <x v="18"/>
    <s v="Vacant"/>
    <n v="3617466"/>
    <m/>
    <n v="2543378.67"/>
    <n v="-3152809.5"/>
    <x v="0"/>
    <x v="5"/>
    <x v="1"/>
    <x v="2"/>
    <x v="0"/>
    <x v="0"/>
    <s v="1030232"/>
    <s v="Matrouh Tiba"/>
    <x v="1"/>
    <x v="0"/>
  </r>
  <r>
    <n v="156167.9599499999"/>
    <x v="84"/>
    <x v="422"/>
    <s v="Menofia_0006"/>
    <x v="0"/>
    <x v="7"/>
    <n v="537.52973732916928"/>
    <n v="315966.4199999994"/>
    <n v="537.52973732916928"/>
    <n v="315966.4199999994"/>
    <x v="5"/>
    <n v="238.37499799999998"/>
    <x v="4"/>
    <x v="15"/>
    <s v="Wafay Mohamed"/>
    <n v="154947.9599499999"/>
    <m/>
    <n v="128732.62994999991"/>
    <n v="161018.4600499995"/>
    <x v="0"/>
    <x v="1"/>
    <x v="8"/>
    <x v="2"/>
    <x v="0"/>
    <x v="0"/>
    <s v="1030221"/>
    <s v="El Menoufia"/>
    <x v="0"/>
    <x v="0"/>
  </r>
  <r>
    <n v="319638"/>
    <x v="84"/>
    <x v="423"/>
    <s v="Menofia_0008"/>
    <x v="1"/>
    <x v="7"/>
    <n v="1253.8692580983691"/>
    <n v="799209.17999999947"/>
    <n v="1253.8692580983691"/>
    <n v="799209.17999999947"/>
    <x v="5"/>
    <n v="428"/>
    <x v="4"/>
    <x v="15"/>
    <s v="Wafay Mohamed"/>
    <n v="315809"/>
    <m/>
    <n v="283682.32"/>
    <n v="483400.17999999947"/>
    <x v="0"/>
    <x v="1"/>
    <x v="1"/>
    <x v="2"/>
    <x v="0"/>
    <x v="0"/>
    <s v="1030221"/>
    <s v="El Menoufia"/>
    <x v="1"/>
    <x v="0"/>
  </r>
  <r>
    <m/>
    <x v="135"/>
    <x v="645"/>
    <s v="Menofia_0020"/>
    <x v="1"/>
    <x v="7"/>
    <m/>
    <m/>
    <m/>
    <m/>
    <x v="5"/>
    <m/>
    <x v="4"/>
    <x v="15"/>
    <s v="Karim Abd El Rahman"/>
    <m/>
    <m/>
    <m/>
    <m/>
    <x v="0"/>
    <x v="1"/>
    <x v="1"/>
    <x v="2"/>
    <x v="0"/>
    <x v="0"/>
    <s v="1030221"/>
    <s v="El Menoufia"/>
    <x v="1"/>
    <x v="0"/>
  </r>
  <r>
    <n v="-765800"/>
    <x v="84"/>
    <x v="424"/>
    <s v="Menofia_0037"/>
    <x v="1"/>
    <x v="7"/>
    <n v="1565.3908001108437"/>
    <n v="1486900.7999999993"/>
    <n v="1565.3908001108437"/>
    <n v="1486900.7999999993"/>
    <x v="5"/>
    <n v="-1400"/>
    <x v="4"/>
    <x v="15"/>
    <s v="Wafay Mohamed"/>
    <n v="-765800"/>
    <m/>
    <n v="-532000.01"/>
    <n v="2252700.7999999993"/>
    <x v="0"/>
    <x v="1"/>
    <x v="2"/>
    <x v="2"/>
    <x v="0"/>
    <x v="0"/>
    <s v="1030221"/>
    <s v="El Menoufia"/>
    <x v="1"/>
    <x v="0"/>
  </r>
  <r>
    <n v="110548.76656"/>
    <x v="84"/>
    <x v="425"/>
    <s v="Menofia_0055"/>
    <x v="0"/>
    <x v="7"/>
    <n v="381.21285602874872"/>
    <n v="218388.55499999988"/>
    <n v="381.21285602874872"/>
    <n v="218388.55499999988"/>
    <x v="5"/>
    <n v="188.08332700000003"/>
    <x v="4"/>
    <x v="15"/>
    <s v="Wafay Mohamed"/>
    <n v="107946.09656000002"/>
    <m/>
    <n v="90813.906560000003"/>
    <n v="110442.45843999986"/>
    <x v="0"/>
    <x v="1"/>
    <x v="0"/>
    <x v="2"/>
    <x v="0"/>
    <x v="0"/>
    <s v="1030221"/>
    <s v="El Menoufia"/>
    <x v="0"/>
    <x v="0"/>
  </r>
  <r>
    <m/>
    <x v="88"/>
    <x v="833"/>
    <s v="Mi_Amr_01"/>
    <x v="1"/>
    <x v="7"/>
    <m/>
    <m/>
    <m/>
    <m/>
    <x v="5"/>
    <m/>
    <x v="4"/>
    <x v="28"/>
    <s v="Mohamed Aly Kaml"/>
    <m/>
    <m/>
    <m/>
    <m/>
    <x v="0"/>
    <x v="6"/>
    <x v="2"/>
    <x v="2"/>
    <x v="0"/>
    <x v="0"/>
    <s v="1030207"/>
    <s v="El Menyia Tiba"/>
    <x v="1"/>
    <x v="0"/>
  </r>
  <r>
    <n v="147444.84658999991"/>
    <x v="88"/>
    <x v="426"/>
    <s v="Min_AM01"/>
    <x v="0"/>
    <x v="7"/>
    <n v="540.86894116515009"/>
    <n v="306999.99999999977"/>
    <n v="540.86894116515009"/>
    <n v="306999.99999999977"/>
    <x v="5"/>
    <n v="245.2083190000001"/>
    <x v="4"/>
    <x v="28"/>
    <s v="Mohamed Aly Kaml"/>
    <n v="145574.15659000006"/>
    <m/>
    <n v="127826.73658999994"/>
    <n v="161425.84340999971"/>
    <x v="0"/>
    <x v="6"/>
    <x v="0"/>
    <x v="2"/>
    <x v="0"/>
    <x v="0"/>
    <s v="1030207"/>
    <s v="El Menyia Tiba"/>
    <x v="0"/>
    <x v="0"/>
  </r>
  <r>
    <n v="139690.49331000002"/>
    <x v="88"/>
    <x v="427"/>
    <s v="Min_AM02"/>
    <x v="0"/>
    <x v="7"/>
    <n v="490.99248762542885"/>
    <n v="288216.99999999959"/>
    <n v="490.99248762542885"/>
    <n v="288216.99999999959"/>
    <x v="5"/>
    <n v="172.91665600000013"/>
    <x v="4"/>
    <x v="28"/>
    <s v="Mohamed Aly Kaml"/>
    <n v="139121.15331000005"/>
    <m/>
    <n v="130260.00330999996"/>
    <n v="149095.84668999954"/>
    <x v="0"/>
    <x v="6"/>
    <x v="0"/>
    <x v="2"/>
    <x v="0"/>
    <x v="0"/>
    <s v="1030207"/>
    <s v="El Menyia Tiba"/>
    <x v="0"/>
    <x v="0"/>
  </r>
  <r>
    <m/>
    <x v="88"/>
    <x v="428"/>
    <s v="Min_AM03"/>
    <x v="0"/>
    <x v="7"/>
    <m/>
    <m/>
    <m/>
    <m/>
    <x v="5"/>
    <m/>
    <x v="4"/>
    <x v="28"/>
    <s v="Mohamed Aly Kaml"/>
    <m/>
    <m/>
    <m/>
    <m/>
    <x v="0"/>
    <x v="6"/>
    <x v="8"/>
    <x v="2"/>
    <x v="0"/>
    <x v="0"/>
    <s v="1030207"/>
    <s v="El Menyia Tiba"/>
    <x v="0"/>
    <x v="0"/>
  </r>
  <r>
    <n v="246184.5"/>
    <x v="88"/>
    <x v="429"/>
    <s v="Min_AM04"/>
    <x v="1"/>
    <x v="7"/>
    <n v="1031.9277583025437"/>
    <n v="603597.00000000023"/>
    <n v="1031.9277583025437"/>
    <n v="603597.00000000023"/>
    <x v="5"/>
    <n v="323"/>
    <x v="4"/>
    <x v="28"/>
    <s v="Mohamed Aly Kaml"/>
    <n v="242902.5"/>
    <m/>
    <n v="214822.64"/>
    <n v="360694.50000000023"/>
    <x v="0"/>
    <x v="6"/>
    <x v="1"/>
    <x v="2"/>
    <x v="0"/>
    <x v="0"/>
    <s v="1030207"/>
    <s v="El Menyia Tiba"/>
    <x v="1"/>
    <x v="0"/>
  </r>
  <r>
    <m/>
    <x v="7"/>
    <x v="430"/>
    <s v="Ps_Amr_01"/>
    <x v="0"/>
    <x v="7"/>
    <n v="501.2150533256833"/>
    <n v="278793.89999999991"/>
    <n v="501.2150533256833"/>
    <n v="278793.89999999991"/>
    <x v="5"/>
    <m/>
    <x v="4"/>
    <x v="29"/>
    <s v="Vacant"/>
    <m/>
    <m/>
    <m/>
    <m/>
    <x v="0"/>
    <x v="4"/>
    <x v="8"/>
    <x v="2"/>
    <x v="0"/>
    <x v="0"/>
    <s v="1030230"/>
    <s v="Ismailia"/>
    <x v="0"/>
    <x v="0"/>
  </r>
  <r>
    <n v="99941.153316999946"/>
    <x v="7"/>
    <x v="1073"/>
    <s v="Qn_Amr_01"/>
    <x v="0"/>
    <x v="7"/>
    <n v="490.12334891392823"/>
    <n v="250914.50999999954"/>
    <n v="490.12334891392823"/>
    <n v="250914.50999999951"/>
    <x v="5"/>
    <n v="144.58333100000002"/>
    <x v="4"/>
    <x v="30"/>
    <s v="Amr Mohamed"/>
    <n v="99534.483316999962"/>
    <m/>
    <n v="91655.233316999962"/>
    <n v="151380.02668299957"/>
    <x v="0"/>
    <x v="8"/>
    <x v="0"/>
    <x v="2"/>
    <x v="0"/>
    <x v="0"/>
    <s v="1030209"/>
    <s v="Qunna Tiba"/>
    <x v="0"/>
    <x v="0"/>
  </r>
  <r>
    <n v="224188.58311999988"/>
    <x v="7"/>
    <x v="1074"/>
    <s v="Qn_Amr_02"/>
    <x v="0"/>
    <x v="7"/>
    <n v="603.6699179942932"/>
    <n v="371725.19999999984"/>
    <n v="603.6699179942932"/>
    <n v="371725.19999999984"/>
    <x v="5"/>
    <n v="377.95833199999998"/>
    <x v="4"/>
    <x v="30"/>
    <s v="Amr Mohamed"/>
    <n v="218983.24311999991"/>
    <m/>
    <n v="193296.19311999992"/>
    <n v="152741.95687999993"/>
    <x v="0"/>
    <x v="8"/>
    <x v="8"/>
    <x v="2"/>
    <x v="0"/>
    <x v="0"/>
    <s v="1030209"/>
    <s v="Qunna Tiba"/>
    <x v="0"/>
    <x v="0"/>
  </r>
  <r>
    <m/>
    <x v="7"/>
    <x v="433"/>
    <s v="Qn_Amr_03"/>
    <x v="1"/>
    <x v="7"/>
    <m/>
    <m/>
    <m/>
    <m/>
    <x v="5"/>
    <m/>
    <x v="4"/>
    <x v="30"/>
    <s v="Amr Mohamed"/>
    <m/>
    <m/>
    <m/>
    <m/>
    <x v="0"/>
    <x v="8"/>
    <x v="1"/>
    <x v="2"/>
    <x v="0"/>
    <x v="0"/>
    <s v="1030209"/>
    <s v="Qunna Tiba"/>
    <x v="1"/>
    <x v="0"/>
  </r>
  <r>
    <n v="687904"/>
    <x v="7"/>
    <x v="834"/>
    <s v="Qn_Amr_04"/>
    <x v="1"/>
    <x v="7"/>
    <n v="952.98343625678592"/>
    <n v="696984.75000000058"/>
    <n v="952.98343625678592"/>
    <n v="696984.75000000058"/>
    <x v="5"/>
    <n v="1232"/>
    <x v="4"/>
    <x v="30"/>
    <s v="Amr Mohamed"/>
    <n v="687904"/>
    <m/>
    <n v="473424"/>
    <n v="9080.7500000005821"/>
    <x v="0"/>
    <x v="8"/>
    <x v="2"/>
    <x v="2"/>
    <x v="0"/>
    <x v="0"/>
    <s v="1030209"/>
    <s v="Qunna Tiba"/>
    <x v="1"/>
    <x v="0"/>
  </r>
  <r>
    <n v="128240.26661499999"/>
    <x v="24"/>
    <x v="106"/>
    <s v="Sharkia_0001"/>
    <x v="0"/>
    <x v="7"/>
    <n v="375.94165510265429"/>
    <n v="218388.55500000014"/>
    <n v="375.94165510265429"/>
    <n v="218388.55500000014"/>
    <x v="5"/>
    <n v="202.58327199999999"/>
    <x v="4"/>
    <x v="2"/>
    <s v="Wafay Mohamed"/>
    <n v="126979.50661500002"/>
    <m/>
    <n v="107711.94661500033"/>
    <n v="91409.048385000118"/>
    <x v="0"/>
    <x v="2"/>
    <x v="0"/>
    <x v="2"/>
    <x v="0"/>
    <x v="0"/>
    <s v="1030220"/>
    <s v="El Sharkia"/>
    <x v="0"/>
    <x v="0"/>
  </r>
  <r>
    <n v="29467.449999999993"/>
    <x v="1"/>
    <x v="311"/>
    <s v="31051"/>
    <x v="0"/>
    <x v="10"/>
    <n v="268.98190998165182"/>
    <n v="37799.302143768575"/>
    <n v="349.67648297614733"/>
    <n v="49139.092786899142"/>
    <x v="6"/>
    <n v="197"/>
    <x v="0"/>
    <x v="0"/>
    <s v="Hesham Mostafa"/>
    <n v="27517.449999999993"/>
    <m/>
    <n v="27517.449999999993"/>
    <n v="21621.642786899149"/>
    <x v="0"/>
    <x v="0"/>
    <x v="0"/>
    <x v="0"/>
    <x v="0"/>
    <x v="0"/>
    <s v="1030228"/>
    <s v="Katamia RTL"/>
    <x v="0"/>
    <x v="0"/>
  </r>
  <r>
    <m/>
    <x v="7"/>
    <x v="155"/>
    <s v="31081"/>
    <x v="0"/>
    <x v="10"/>
    <m/>
    <m/>
    <m/>
    <m/>
    <x v="6"/>
    <m/>
    <x v="0"/>
    <x v="0"/>
    <s v="Vacan"/>
    <m/>
    <m/>
    <m/>
    <m/>
    <x v="0"/>
    <x v="0"/>
    <x v="0"/>
    <x v="0"/>
    <x v="0"/>
    <x v="0"/>
    <s v="1030228"/>
    <s v="Katamia RTL"/>
    <x v="0"/>
    <x v="0"/>
  </r>
  <r>
    <n v="33301.419999999955"/>
    <x v="1"/>
    <x v="312"/>
    <s v="31091"/>
    <x v="0"/>
    <x v="10"/>
    <n v="186.09851927303515"/>
    <n v="26630.492120879186"/>
    <n v="241.92807505494571"/>
    <n v="34619.639757142941"/>
    <x v="6"/>
    <n v="232"/>
    <x v="0"/>
    <x v="0"/>
    <s v="Hesham Mostafa"/>
    <n v="30311.419999999958"/>
    <m/>
    <n v="30311.419999999958"/>
    <n v="4308.2197571429824"/>
    <x v="0"/>
    <x v="0"/>
    <x v="0"/>
    <x v="0"/>
    <x v="0"/>
    <x v="0"/>
    <s v="1030228"/>
    <s v="Katamia RTL"/>
    <x v="0"/>
    <x v="0"/>
  </r>
  <r>
    <m/>
    <x v="7"/>
    <x v="313"/>
    <s v="31131"/>
    <x v="1"/>
    <x v="10"/>
    <m/>
    <m/>
    <m/>
    <m/>
    <x v="6"/>
    <m/>
    <x v="0"/>
    <x v="16"/>
    <s v="Vacan"/>
    <m/>
    <m/>
    <m/>
    <m/>
    <x v="0"/>
    <x v="0"/>
    <x v="1"/>
    <x v="0"/>
    <x v="0"/>
    <x v="0"/>
    <s v="1030217"/>
    <s v="El Khusos (Cairo)"/>
    <x v="1"/>
    <x v="0"/>
  </r>
  <r>
    <m/>
    <x v="7"/>
    <x v="314"/>
    <s v="31141"/>
    <x v="1"/>
    <x v="10"/>
    <m/>
    <m/>
    <m/>
    <m/>
    <x v="6"/>
    <m/>
    <x v="0"/>
    <x v="0"/>
    <s v="Vacan"/>
    <m/>
    <m/>
    <m/>
    <m/>
    <x v="0"/>
    <x v="0"/>
    <x v="2"/>
    <x v="0"/>
    <x v="0"/>
    <x v="0"/>
    <s v="1030217"/>
    <s v="El Khusos (Cairo)"/>
    <x v="1"/>
    <x v="0"/>
  </r>
  <r>
    <m/>
    <x v="7"/>
    <x v="315"/>
    <s v="31151"/>
    <x v="1"/>
    <x v="10"/>
    <m/>
    <m/>
    <m/>
    <m/>
    <x v="6"/>
    <m/>
    <x v="0"/>
    <x v="0"/>
    <s v="Vacan"/>
    <m/>
    <m/>
    <m/>
    <m/>
    <x v="0"/>
    <x v="0"/>
    <x v="1"/>
    <x v="0"/>
    <x v="0"/>
    <x v="0"/>
    <s v="1030217"/>
    <s v="El Khusos (Cairo)"/>
    <x v="1"/>
    <x v="0"/>
  </r>
  <r>
    <m/>
    <x v="7"/>
    <x v="316"/>
    <s v="31171"/>
    <x v="1"/>
    <x v="10"/>
    <m/>
    <m/>
    <m/>
    <m/>
    <x v="6"/>
    <m/>
    <x v="0"/>
    <x v="0"/>
    <s v="Vacan"/>
    <m/>
    <m/>
    <m/>
    <m/>
    <x v="0"/>
    <x v="0"/>
    <x v="1"/>
    <x v="0"/>
    <x v="0"/>
    <x v="0"/>
    <s v="1030217"/>
    <s v="El Khusos (Cairo)"/>
    <x v="1"/>
    <x v="0"/>
  </r>
  <r>
    <n v="6400.03"/>
    <x v="31"/>
    <x v="317"/>
    <s v="31251"/>
    <x v="0"/>
    <x v="10"/>
    <n v="50.499125571363052"/>
    <n v="7262.5401704310407"/>
    <n v="65.648863242771966"/>
    <n v="9441.3022215603542"/>
    <x v="6"/>
    <n v="48"/>
    <x v="0"/>
    <x v="16"/>
    <s v="Hesham Mostafa"/>
    <n v="5490.03"/>
    <m/>
    <n v="5490.03"/>
    <n v="3951.2722215603544"/>
    <x v="0"/>
    <x v="0"/>
    <x v="0"/>
    <x v="0"/>
    <x v="0"/>
    <x v="0"/>
    <s v="1030218"/>
    <s v="Kafr El Gabl (Giza)"/>
    <x v="0"/>
    <x v="0"/>
  </r>
  <r>
    <n v="3900"/>
    <x v="31"/>
    <x v="318"/>
    <s v="31261"/>
    <x v="0"/>
    <x v="10"/>
    <n v="77.296171358297713"/>
    <n v="10746.156122732547"/>
    <n v="100.48502276578702"/>
    <n v="13970.002959552312"/>
    <x v="6"/>
    <n v="30"/>
    <x v="0"/>
    <x v="16"/>
    <s v="Hesham Mostafa"/>
    <n v="3250"/>
    <m/>
    <n v="3250"/>
    <n v="10720.002959552312"/>
    <x v="0"/>
    <x v="0"/>
    <x v="0"/>
    <x v="0"/>
    <x v="0"/>
    <x v="0"/>
    <s v="1030218"/>
    <s v="Kafr El Gabl (Giza)"/>
    <x v="0"/>
    <x v="0"/>
  </r>
  <r>
    <n v="2400.0500000000002"/>
    <x v="31"/>
    <x v="319"/>
    <s v="31271"/>
    <x v="0"/>
    <x v="10"/>
    <n v="125.5720032527188"/>
    <n v="17022.01426900729"/>
    <n v="163.24360422853445"/>
    <n v="22128.618549709478"/>
    <x v="6"/>
    <n v="16"/>
    <x v="0"/>
    <x v="16"/>
    <s v="Hesham Mostafa"/>
    <n v="2270.0500000000002"/>
    <m/>
    <n v="2270.0500000000002"/>
    <n v="19858.568549709478"/>
    <x v="0"/>
    <x v="0"/>
    <x v="0"/>
    <x v="0"/>
    <x v="0"/>
    <x v="0"/>
    <s v="1030218"/>
    <s v="Kafr El Gabl (Giza)"/>
    <x v="0"/>
    <x v="0"/>
  </r>
  <r>
    <n v="12570.08"/>
    <x v="31"/>
    <x v="320"/>
    <s v="31291"/>
    <x v="0"/>
    <x v="10"/>
    <n v="87.577430684177045"/>
    <n v="12082.719835096867"/>
    <n v="113.85065988943016"/>
    <n v="15707.535785625925"/>
    <x v="6"/>
    <n v="93"/>
    <x v="0"/>
    <x v="16"/>
    <s v="Hesham Mostafa"/>
    <n v="11010.08"/>
    <m/>
    <n v="11010.08"/>
    <n v="4697.4557856259253"/>
    <x v="0"/>
    <x v="0"/>
    <x v="0"/>
    <x v="0"/>
    <x v="0"/>
    <x v="0"/>
    <s v="1030218"/>
    <s v="Kafr El Gabl (Giza)"/>
    <x v="0"/>
    <x v="0"/>
  </r>
  <r>
    <m/>
    <x v="7"/>
    <x v="321"/>
    <s v="31311"/>
    <x v="1"/>
    <x v="10"/>
    <m/>
    <m/>
    <m/>
    <m/>
    <x v="6"/>
    <m/>
    <x v="0"/>
    <x v="16"/>
    <s v="Vacan"/>
    <m/>
    <m/>
    <m/>
    <m/>
    <x v="0"/>
    <x v="0"/>
    <x v="2"/>
    <x v="0"/>
    <x v="0"/>
    <x v="0"/>
    <s v="1030217"/>
    <s v="El Khusos (Cairo)"/>
    <x v="1"/>
    <x v="0"/>
  </r>
  <r>
    <n v="6108.0400000000009"/>
    <x v="31"/>
    <x v="322"/>
    <s v="31331"/>
    <x v="0"/>
    <x v="10"/>
    <n v="56.185115687029693"/>
    <n v="8001.7188854677061"/>
    <n v="73.040650393138591"/>
    <n v="10402.234551108017"/>
    <x v="6"/>
    <n v="46"/>
    <x v="0"/>
    <x v="16"/>
    <s v="Hesham Mostafa"/>
    <n v="5198.0400000000009"/>
    <m/>
    <n v="5198.0400000000009"/>
    <n v="5204.1945511080157"/>
    <x v="0"/>
    <x v="0"/>
    <x v="0"/>
    <x v="0"/>
    <x v="0"/>
    <x v="0"/>
    <s v="1030218"/>
    <s v="Kafr El Gabl (Giza)"/>
    <x v="0"/>
    <x v="0"/>
  </r>
  <r>
    <m/>
    <x v="7"/>
    <x v="323"/>
    <s v="31361"/>
    <x v="1"/>
    <x v="10"/>
    <m/>
    <m/>
    <m/>
    <m/>
    <x v="6"/>
    <m/>
    <x v="0"/>
    <x v="16"/>
    <s v="Vacan"/>
    <m/>
    <m/>
    <m/>
    <m/>
    <x v="0"/>
    <x v="0"/>
    <x v="1"/>
    <x v="0"/>
    <x v="0"/>
    <x v="0"/>
    <s v="1030217"/>
    <s v="El Khusos (Cairo)"/>
    <x v="1"/>
    <x v="0"/>
  </r>
  <r>
    <n v="4627.6899999999996"/>
    <x v="65"/>
    <x v="324"/>
    <s v="5047"/>
    <x v="6"/>
    <x v="10"/>
    <n v="64.076923076923094"/>
    <n v="81088.283230769259"/>
    <n v="83.300000000000011"/>
    <n v="105414.76820000003"/>
    <x v="6"/>
    <n v="11.499997999999998"/>
    <x v="7"/>
    <x v="0"/>
    <s v="Vacan"/>
    <n v="4627.6899999999996"/>
    <m/>
    <n v="4499.6799999999994"/>
    <n v="100787.07820000003"/>
    <x v="0"/>
    <x v="0"/>
    <x v="10"/>
    <x v="3"/>
    <x v="0"/>
    <x v="0"/>
    <s v="1030201"/>
    <s v="Katamia MT"/>
    <x v="6"/>
    <x v="0"/>
  </r>
  <r>
    <n v="100118.01999999993"/>
    <x v="66"/>
    <x v="325"/>
    <s v="5061"/>
    <x v="6"/>
    <x v="10"/>
    <n v="164.76923076923077"/>
    <n v="208512.7283076923"/>
    <n v="214.20000000000002"/>
    <n v="271066.54680000001"/>
    <x v="6"/>
    <n v="47.166650000000089"/>
    <x v="7"/>
    <x v="0"/>
    <s v="Vacan"/>
    <n v="100118.01999999993"/>
    <m/>
    <n v="96584.969999999987"/>
    <n v="170948.52680000008"/>
    <x v="0"/>
    <x v="0"/>
    <x v="10"/>
    <x v="3"/>
    <x v="0"/>
    <x v="0"/>
    <s v="1030201"/>
    <s v="Katamia MT"/>
    <x v="6"/>
    <x v="0"/>
  </r>
  <r>
    <m/>
    <x v="198"/>
    <x v="1066"/>
    <s v="Alex_0003"/>
    <x v="0"/>
    <x v="10"/>
    <m/>
    <m/>
    <m/>
    <m/>
    <x v="6"/>
    <m/>
    <x v="1"/>
    <x v="5"/>
    <s v="Badr Ahmed"/>
    <m/>
    <m/>
    <m/>
    <m/>
    <x v="0"/>
    <x v="5"/>
    <x v="0"/>
    <x v="2"/>
    <x v="0"/>
    <x v="0"/>
    <s v="1030226"/>
    <s v="Alex Tawezeey"/>
    <x v="0"/>
    <x v="0"/>
  </r>
  <r>
    <m/>
    <x v="198"/>
    <x v="1067"/>
    <s v="Alex_0004"/>
    <x v="0"/>
    <x v="10"/>
    <m/>
    <m/>
    <m/>
    <m/>
    <x v="6"/>
    <m/>
    <x v="1"/>
    <x v="5"/>
    <s v="Badr Ahmed"/>
    <m/>
    <m/>
    <m/>
    <m/>
    <x v="0"/>
    <x v="5"/>
    <x v="0"/>
    <x v="2"/>
    <x v="0"/>
    <x v="0"/>
    <s v="1030226"/>
    <s v="Alex Tawezeey"/>
    <x v="0"/>
    <x v="0"/>
  </r>
  <r>
    <m/>
    <x v="198"/>
    <x v="1068"/>
    <s v="Alex_0005"/>
    <x v="0"/>
    <x v="10"/>
    <m/>
    <m/>
    <m/>
    <m/>
    <x v="6"/>
    <m/>
    <x v="1"/>
    <x v="5"/>
    <s v="Badr Ahmed"/>
    <m/>
    <m/>
    <m/>
    <m/>
    <x v="0"/>
    <x v="5"/>
    <x v="8"/>
    <x v="2"/>
    <x v="0"/>
    <x v="0"/>
    <s v="1030226"/>
    <s v="Alex Tawezeey"/>
    <x v="0"/>
    <x v="0"/>
  </r>
  <r>
    <n v="-1895.845"/>
    <x v="198"/>
    <x v="1069"/>
    <s v="Alex_0006"/>
    <x v="0"/>
    <x v="10"/>
    <m/>
    <m/>
    <m/>
    <m/>
    <x v="6"/>
    <n v="-5.4166660000000002"/>
    <x v="1"/>
    <x v="5"/>
    <s v="Badr Ahmed"/>
    <n v="-1895.845"/>
    <m/>
    <n v="-1895.845"/>
    <m/>
    <x v="0"/>
    <x v="5"/>
    <x v="8"/>
    <x v="2"/>
    <x v="0"/>
    <x v="0"/>
    <s v="1030226"/>
    <s v="Alex Tawezeey"/>
    <x v="0"/>
    <x v="0"/>
  </r>
  <r>
    <m/>
    <x v="198"/>
    <x v="1070"/>
    <s v="Alex_0007"/>
    <x v="1"/>
    <x v="10"/>
    <m/>
    <m/>
    <m/>
    <m/>
    <x v="6"/>
    <m/>
    <x v="1"/>
    <x v="5"/>
    <s v="Badr Ahmed"/>
    <m/>
    <m/>
    <m/>
    <m/>
    <x v="0"/>
    <x v="5"/>
    <x v="1"/>
    <x v="2"/>
    <x v="0"/>
    <x v="0"/>
    <s v="1030226"/>
    <s v="Alex Tawezeey"/>
    <x v="1"/>
    <x v="0"/>
  </r>
  <r>
    <m/>
    <x v="67"/>
    <x v="326"/>
    <s v="As_AFI_01"/>
    <x v="0"/>
    <x v="10"/>
    <n v="40"/>
    <n v="5200"/>
    <n v="52"/>
    <n v="6760"/>
    <x v="6"/>
    <m/>
    <x v="0"/>
    <x v="19"/>
    <s v="Hesham Mostafa"/>
    <m/>
    <m/>
    <m/>
    <m/>
    <x v="0"/>
    <x v="6"/>
    <x v="0"/>
    <x v="0"/>
    <x v="0"/>
    <x v="0"/>
    <s v="1030208"/>
    <s v="Assiut"/>
    <x v="0"/>
    <x v="0"/>
  </r>
  <r>
    <m/>
    <x v="7"/>
    <x v="327"/>
    <s v="As_AFI_02"/>
    <x v="0"/>
    <x v="10"/>
    <m/>
    <m/>
    <m/>
    <m/>
    <x v="6"/>
    <m/>
    <x v="0"/>
    <x v="19"/>
    <s v="Vacan"/>
    <m/>
    <m/>
    <m/>
    <m/>
    <x v="0"/>
    <x v="6"/>
    <x v="0"/>
    <x v="0"/>
    <x v="0"/>
    <x v="0"/>
    <s v="1030208"/>
    <s v="Assiut"/>
    <x v="0"/>
    <x v="0"/>
  </r>
  <r>
    <m/>
    <x v="40"/>
    <x v="328"/>
    <s v="As_AFI_03"/>
    <x v="1"/>
    <x v="10"/>
    <n v="12.544244357637023"/>
    <n v="1630.7517664928127"/>
    <n v="16.307517664928127"/>
    <n v="2119.9772964406566"/>
    <x v="6"/>
    <m/>
    <x v="0"/>
    <x v="19"/>
    <s v="Hesham Mostafa"/>
    <m/>
    <m/>
    <m/>
    <m/>
    <x v="0"/>
    <x v="6"/>
    <x v="1"/>
    <x v="0"/>
    <x v="0"/>
    <x v="0"/>
    <s v="1030208"/>
    <s v="Assiut"/>
    <x v="1"/>
    <x v="0"/>
  </r>
  <r>
    <m/>
    <x v="67"/>
    <x v="329"/>
    <s v="As_Tiba_01"/>
    <x v="1"/>
    <x v="10"/>
    <m/>
    <m/>
    <m/>
    <m/>
    <x v="6"/>
    <m/>
    <x v="0"/>
    <x v="19"/>
    <s v="Badr Ahmed"/>
    <m/>
    <m/>
    <m/>
    <m/>
    <x v="0"/>
    <x v="6"/>
    <x v="1"/>
    <x v="0"/>
    <x v="0"/>
    <x v="0"/>
    <s v="1030208"/>
    <s v="Assiut"/>
    <x v="1"/>
    <x v="0"/>
  </r>
  <r>
    <m/>
    <x v="161"/>
    <x v="333"/>
    <s v="Ba_Afi_04"/>
    <x v="0"/>
    <x v="10"/>
    <n v="0"/>
    <n v="0"/>
    <n v="0"/>
    <n v="0"/>
    <x v="6"/>
    <m/>
    <x v="0"/>
    <x v="20"/>
    <s v="Hesham Mostafa"/>
    <m/>
    <m/>
    <m/>
    <m/>
    <x v="0"/>
    <x v="7"/>
    <x v="0"/>
    <x v="0"/>
    <x v="0"/>
    <x v="0"/>
    <s v="1030241"/>
    <s v="Hurgada Tiba"/>
    <x v="0"/>
    <x v="0"/>
  </r>
  <r>
    <m/>
    <x v="161"/>
    <x v="807"/>
    <s v="Ba_Afi_05"/>
    <x v="1"/>
    <x v="10"/>
    <n v="38.40834337262087"/>
    <n v="4993.0846384407132"/>
    <n v="49.930846384407133"/>
    <n v="6491.0100299729274"/>
    <x v="6"/>
    <m/>
    <x v="0"/>
    <x v="20"/>
    <s v="Hesham Mostafa"/>
    <m/>
    <m/>
    <m/>
    <m/>
    <x v="0"/>
    <x v="7"/>
    <x v="1"/>
    <x v="0"/>
    <x v="0"/>
    <x v="0"/>
    <s v="1030241"/>
    <s v="Hurgada Tiba"/>
    <x v="1"/>
    <x v="0"/>
  </r>
  <r>
    <m/>
    <x v="161"/>
    <x v="808"/>
    <s v="Ba_Tiba_01"/>
    <x v="1"/>
    <x v="10"/>
    <m/>
    <m/>
    <m/>
    <m/>
    <x v="6"/>
    <m/>
    <x v="0"/>
    <x v="20"/>
    <s v="Badr Ahmed"/>
    <m/>
    <m/>
    <m/>
    <m/>
    <x v="0"/>
    <x v="7"/>
    <x v="1"/>
    <x v="0"/>
    <x v="0"/>
    <x v="0"/>
    <s v="1030241"/>
    <s v="Hurgada Tiba"/>
    <x v="1"/>
    <x v="0"/>
  </r>
  <r>
    <n v="910"/>
    <x v="162"/>
    <x v="335"/>
    <s v="Beheira-01"/>
    <x v="0"/>
    <x v="10"/>
    <n v="54.926041018354319"/>
    <n v="7140.3853323860603"/>
    <n v="71.403853323860616"/>
    <n v="9282.5009321018788"/>
    <x v="6"/>
    <n v="7"/>
    <x v="0"/>
    <x v="44"/>
    <s v="Hesham Mostafa"/>
    <n v="780"/>
    <m/>
    <n v="780"/>
    <n v="8502.5009321018788"/>
    <x v="0"/>
    <x v="5"/>
    <x v="0"/>
    <x v="0"/>
    <x v="0"/>
    <x v="0"/>
    <s v="1030236"/>
    <s v="El Behira Tiba"/>
    <x v="0"/>
    <x v="0"/>
  </r>
  <r>
    <m/>
    <x v="162"/>
    <x v="336"/>
    <s v="Beheira-03"/>
    <x v="1"/>
    <x v="10"/>
    <n v="3.5641469150872473"/>
    <n v="463.33909896134219"/>
    <n v="4.6333909896134218"/>
    <n v="602.34082864974482"/>
    <x v="6"/>
    <m/>
    <x v="0"/>
    <x v="44"/>
    <s v="Hesham Mostafa"/>
    <m/>
    <m/>
    <m/>
    <m/>
    <x v="0"/>
    <x v="5"/>
    <x v="1"/>
    <x v="0"/>
    <x v="0"/>
    <x v="0"/>
    <s v="1030236"/>
    <s v="El Behira Tiba"/>
    <x v="1"/>
    <x v="0"/>
  </r>
  <r>
    <m/>
    <x v="163"/>
    <x v="337"/>
    <s v="BH006"/>
    <x v="7"/>
    <x v="10"/>
    <m/>
    <m/>
    <m/>
    <m/>
    <x v="6"/>
    <m/>
    <x v="7"/>
    <x v="0"/>
    <s v="Vacan"/>
    <m/>
    <m/>
    <m/>
    <m/>
    <x v="0"/>
    <x v="0"/>
    <x v="9"/>
    <x v="3"/>
    <x v="0"/>
    <x v="0"/>
    <s v="1030201"/>
    <s v="Katamia MT"/>
    <x v="6"/>
    <x v="0"/>
  </r>
  <r>
    <m/>
    <x v="163"/>
    <x v="338"/>
    <s v="BH007"/>
    <x v="7"/>
    <x v="10"/>
    <m/>
    <m/>
    <m/>
    <m/>
    <x v="6"/>
    <m/>
    <x v="7"/>
    <x v="0"/>
    <s v="Vacan"/>
    <m/>
    <m/>
    <m/>
    <m/>
    <x v="0"/>
    <x v="0"/>
    <x v="9"/>
    <x v="3"/>
    <x v="0"/>
    <x v="0"/>
    <s v="1030201"/>
    <s v="Katamia MT"/>
    <x v="6"/>
    <x v="0"/>
  </r>
  <r>
    <m/>
    <x v="163"/>
    <x v="339"/>
    <s v="BH008"/>
    <x v="7"/>
    <x v="10"/>
    <m/>
    <m/>
    <m/>
    <m/>
    <x v="6"/>
    <m/>
    <x v="7"/>
    <x v="0"/>
    <s v="Vacan"/>
    <m/>
    <m/>
    <m/>
    <m/>
    <x v="0"/>
    <x v="0"/>
    <x v="9"/>
    <x v="3"/>
    <x v="0"/>
    <x v="0"/>
    <s v="1030201"/>
    <s v="Katamia MT"/>
    <x v="6"/>
    <x v="0"/>
  </r>
  <r>
    <m/>
    <x v="165"/>
    <x v="341"/>
    <s v="Bs_Afi_05"/>
    <x v="0"/>
    <x v="10"/>
    <n v="89.653841669078545"/>
    <n v="11654.999416980212"/>
    <n v="116.5499941698021"/>
    <n v="15151.499242074276"/>
    <x v="6"/>
    <m/>
    <x v="0"/>
    <x v="22"/>
    <s v="Hesham Mostafa"/>
    <m/>
    <m/>
    <m/>
    <m/>
    <x v="0"/>
    <x v="6"/>
    <x v="0"/>
    <x v="0"/>
    <x v="0"/>
    <x v="0"/>
    <s v="1030237"/>
    <s v="Beny Sweef Tiba"/>
    <x v="0"/>
    <x v="0"/>
  </r>
  <r>
    <m/>
    <x v="165"/>
    <x v="809"/>
    <s v="Bs_Afi_06"/>
    <x v="1"/>
    <x v="10"/>
    <n v="8.0744265353203168"/>
    <n v="1049.6754495916412"/>
    <n v="10.496754495916411"/>
    <n v="1364.5780844691335"/>
    <x v="6"/>
    <m/>
    <x v="0"/>
    <x v="22"/>
    <s v="Hesham Mostafa"/>
    <m/>
    <m/>
    <m/>
    <m/>
    <x v="0"/>
    <x v="6"/>
    <x v="1"/>
    <x v="0"/>
    <x v="0"/>
    <x v="0"/>
    <s v="1030237"/>
    <s v="Beny Sweef Tiba"/>
    <x v="1"/>
    <x v="0"/>
  </r>
  <r>
    <m/>
    <x v="85"/>
    <x v="810"/>
    <s v="Bs_Tiba_01"/>
    <x v="1"/>
    <x v="10"/>
    <m/>
    <m/>
    <m/>
    <m/>
    <x v="6"/>
    <m/>
    <x v="0"/>
    <x v="22"/>
    <s v="Badr Ahmed"/>
    <m/>
    <m/>
    <m/>
    <m/>
    <x v="0"/>
    <x v="6"/>
    <x v="1"/>
    <x v="0"/>
    <x v="0"/>
    <x v="0"/>
    <s v="1030237"/>
    <s v="Beny Sweef Tiba"/>
    <x v="1"/>
    <x v="0"/>
  </r>
  <r>
    <m/>
    <x v="7"/>
    <x v="380"/>
    <s v="Cairo_0002"/>
    <x v="0"/>
    <x v="10"/>
    <m/>
    <m/>
    <m/>
    <m/>
    <x v="6"/>
    <m/>
    <x v="1"/>
    <x v="0"/>
    <s v="Badr Ahmed"/>
    <m/>
    <m/>
    <m/>
    <m/>
    <x v="0"/>
    <x v="0"/>
    <x v="0"/>
    <x v="2"/>
    <x v="0"/>
    <x v="0"/>
    <s v="1030228"/>
    <s v="Katamia RTL"/>
    <x v="0"/>
    <x v="0"/>
  </r>
  <r>
    <n v="350"/>
    <x v="7"/>
    <x v="85"/>
    <s v="Cairo_0003"/>
    <x v="0"/>
    <x v="10"/>
    <m/>
    <m/>
    <m/>
    <m/>
    <x v="6"/>
    <n v="1"/>
    <x v="1"/>
    <x v="0"/>
    <s v="Badr Ahmed"/>
    <n v="350"/>
    <m/>
    <n v="350"/>
    <m/>
    <x v="0"/>
    <x v="0"/>
    <x v="0"/>
    <x v="2"/>
    <x v="0"/>
    <x v="0"/>
    <s v="1030228"/>
    <s v="Katamia RTL"/>
    <x v="0"/>
    <x v="0"/>
  </r>
  <r>
    <m/>
    <x v="7"/>
    <x v="87"/>
    <s v="Cairo_0006"/>
    <x v="0"/>
    <x v="10"/>
    <m/>
    <m/>
    <m/>
    <m/>
    <x v="6"/>
    <m/>
    <x v="1"/>
    <x v="0"/>
    <s v="Badr Ahmed"/>
    <m/>
    <m/>
    <m/>
    <m/>
    <x v="0"/>
    <x v="0"/>
    <x v="0"/>
    <x v="2"/>
    <x v="0"/>
    <x v="0"/>
    <s v="1030228"/>
    <s v="Katamia RTL"/>
    <x v="0"/>
    <x v="0"/>
  </r>
  <r>
    <m/>
    <x v="7"/>
    <x v="381"/>
    <s v="Cairo_0007"/>
    <x v="0"/>
    <x v="10"/>
    <m/>
    <m/>
    <m/>
    <m/>
    <x v="6"/>
    <m/>
    <x v="1"/>
    <x v="0"/>
    <s v="Badr Ahmed"/>
    <m/>
    <m/>
    <m/>
    <m/>
    <x v="0"/>
    <x v="0"/>
    <x v="8"/>
    <x v="2"/>
    <x v="0"/>
    <x v="0"/>
    <s v="1030228"/>
    <s v="Katamia RTL"/>
    <x v="0"/>
    <x v="0"/>
  </r>
  <r>
    <m/>
    <x v="7"/>
    <x v="382"/>
    <s v="Cairo_0008"/>
    <x v="0"/>
    <x v="10"/>
    <m/>
    <m/>
    <m/>
    <m/>
    <x v="6"/>
    <m/>
    <x v="1"/>
    <x v="0"/>
    <s v="Badr Ahmed"/>
    <m/>
    <m/>
    <m/>
    <m/>
    <x v="0"/>
    <x v="0"/>
    <x v="8"/>
    <x v="2"/>
    <x v="0"/>
    <x v="0"/>
    <s v="1030228"/>
    <s v="Katamia RTL"/>
    <x v="0"/>
    <x v="0"/>
  </r>
  <r>
    <m/>
    <x v="7"/>
    <x v="385"/>
    <s v="Cairo_0026"/>
    <x v="0"/>
    <x v="10"/>
    <m/>
    <m/>
    <m/>
    <m/>
    <x v="6"/>
    <m/>
    <x v="1"/>
    <x v="0"/>
    <s v="Badr Ahmed"/>
    <m/>
    <m/>
    <m/>
    <m/>
    <x v="0"/>
    <x v="0"/>
    <x v="8"/>
    <x v="2"/>
    <x v="0"/>
    <x v="0"/>
    <s v="1030228"/>
    <s v="Katamia RTL"/>
    <x v="0"/>
    <x v="0"/>
  </r>
  <r>
    <n v="18026.75"/>
    <x v="7"/>
    <x v="343"/>
    <s v="Do_Afi_01"/>
    <x v="0"/>
    <x v="10"/>
    <n v="112.06631920951595"/>
    <n v="14568.621497237076"/>
    <n v="145.68621497237075"/>
    <n v="18939.207946408202"/>
    <x v="6"/>
    <n v="138.66666600000002"/>
    <x v="0"/>
    <x v="23"/>
    <s v="Hesham Mostafa"/>
    <n v="15556.75"/>
    <m/>
    <n v="15556.75"/>
    <n v="3382.4579464082017"/>
    <x v="0"/>
    <x v="2"/>
    <x v="0"/>
    <x v="0"/>
    <x v="0"/>
    <x v="0"/>
    <s v="1030243"/>
    <s v="Damietta Tiba"/>
    <x v="0"/>
    <x v="0"/>
  </r>
  <r>
    <m/>
    <x v="7"/>
    <x v="193"/>
    <s v="Do_Afi_02"/>
    <x v="0"/>
    <x v="10"/>
    <m/>
    <m/>
    <m/>
    <m/>
    <x v="6"/>
    <m/>
    <x v="0"/>
    <x v="23"/>
    <s v="Vacan"/>
    <m/>
    <m/>
    <m/>
    <m/>
    <x v="0"/>
    <x v="2"/>
    <x v="0"/>
    <x v="0"/>
    <x v="0"/>
    <x v="0"/>
    <s v="1030243"/>
    <s v="Damietta Tiba"/>
    <x v="0"/>
    <x v="0"/>
  </r>
  <r>
    <m/>
    <x v="166"/>
    <x v="811"/>
    <s v="Do_Afi_03"/>
    <x v="1"/>
    <x v="10"/>
    <m/>
    <m/>
    <m/>
    <m/>
    <x v="6"/>
    <m/>
    <x v="0"/>
    <x v="23"/>
    <s v="Badr Ahmed"/>
    <m/>
    <m/>
    <m/>
    <m/>
    <x v="0"/>
    <x v="2"/>
    <x v="1"/>
    <x v="0"/>
    <x v="0"/>
    <x v="0"/>
    <s v="1030243"/>
    <s v="Damietta Tiba"/>
    <x v="1"/>
    <x v="0"/>
  </r>
  <r>
    <m/>
    <x v="7"/>
    <x v="345"/>
    <s v="Do_Afi_05"/>
    <x v="0"/>
    <x v="10"/>
    <m/>
    <m/>
    <m/>
    <m/>
    <x v="6"/>
    <m/>
    <x v="0"/>
    <x v="23"/>
    <s v="Vacan"/>
    <m/>
    <m/>
    <m/>
    <m/>
    <x v="0"/>
    <x v="2"/>
    <x v="0"/>
    <x v="0"/>
    <x v="0"/>
    <x v="0"/>
    <s v="1030243"/>
    <s v="Damietta Tiba"/>
    <x v="0"/>
    <x v="0"/>
  </r>
  <r>
    <n v="6240"/>
    <x v="7"/>
    <x v="812"/>
    <s v="Do_Afi_06"/>
    <x v="1"/>
    <x v="10"/>
    <n v="20.977136473500984"/>
    <n v="2727.0277415551282"/>
    <n v="27.270277415551281"/>
    <n v="3545.1360640216667"/>
    <x v="6"/>
    <n v="48"/>
    <x v="0"/>
    <x v="23"/>
    <s v="Hesham Mostafa"/>
    <n v="5200"/>
    <m/>
    <n v="5200"/>
    <n v="-1654.8639359783333"/>
    <x v="0"/>
    <x v="2"/>
    <x v="1"/>
    <x v="0"/>
    <x v="0"/>
    <x v="0"/>
    <s v="1030243"/>
    <s v="Damietta Tiba"/>
    <x v="1"/>
    <x v="0"/>
  </r>
  <r>
    <n v="40449.981600000006"/>
    <x v="164"/>
    <x v="196"/>
    <s v="E-C001"/>
    <x v="6"/>
    <x v="10"/>
    <n v="71.923076923076934"/>
    <n v="91017.460769230791"/>
    <n v="93.500000000000014"/>
    <n v="118322.69900000001"/>
    <x v="6"/>
    <n v="52.933344000000055"/>
    <x v="7"/>
    <x v="5"/>
    <s v="Vacan"/>
    <n v="40449.981600000006"/>
    <m/>
    <n v="38200.46160000001"/>
    <n v="77872.717399999994"/>
    <x v="0"/>
    <x v="5"/>
    <x v="3"/>
    <x v="3"/>
    <x v="0"/>
    <x v="0"/>
    <s v="1030204"/>
    <s v="Alex MT"/>
    <x v="6"/>
    <x v="0"/>
  </r>
  <r>
    <n v="122753.61400000029"/>
    <x v="33"/>
    <x v="149"/>
    <s v="3018"/>
    <x v="0"/>
    <x v="0"/>
    <n v="627.95787417471615"/>
    <n v="156532.99999999997"/>
    <n v="627.95787417471615"/>
    <n v="156532.99999999997"/>
    <x v="4"/>
    <n v="421.41663700000021"/>
    <x v="0"/>
    <x v="5"/>
    <s v="Mostafa Emam"/>
    <n v="122826.86400000029"/>
    <n v="1037.49"/>
    <n v="114031.66400000025"/>
    <n v="33706.135999999678"/>
    <x v="0"/>
    <x v="5"/>
    <x v="8"/>
    <x v="0"/>
    <x v="0"/>
    <x v="0"/>
    <s v="1030229"/>
    <s v="Alex Tiba"/>
    <x v="0"/>
    <x v="0"/>
  </r>
  <r>
    <n v="132268.06000000023"/>
    <x v="32"/>
    <x v="150"/>
    <s v="3019"/>
    <x v="0"/>
    <x v="0"/>
    <n v="655.98563228585078"/>
    <n v="165327.00000000006"/>
    <n v="655.98563228585078"/>
    <n v="165327.00000000006"/>
    <x v="4"/>
    <n v="485.98331399999989"/>
    <x v="0"/>
    <x v="5"/>
    <s v="Mostafa Emam"/>
    <n v="132268.06000000023"/>
    <n v="0"/>
    <n v="123537.08000000006"/>
    <n v="33058.939999999828"/>
    <x v="0"/>
    <x v="5"/>
    <x v="8"/>
    <x v="0"/>
    <x v="0"/>
    <x v="0"/>
    <s v="1030229"/>
    <s v="Alex Tiba"/>
    <x v="0"/>
    <x v="0"/>
  </r>
  <r>
    <n v="143376"/>
    <x v="27"/>
    <x v="121"/>
    <s v="MTC_007"/>
    <x v="6"/>
    <x v="18"/>
    <n v="183.3027397260274"/>
    <n v="106735.20000000001"/>
    <n v="183.3027397260274"/>
    <n v="106735.2"/>
    <x v="4"/>
    <n v="273"/>
    <x v="5"/>
    <x v="0"/>
    <s v="Mostafa Abdelghany"/>
    <n v="143376"/>
    <m/>
    <n v="131268.18"/>
    <n v="-36640.800000000003"/>
    <x v="0"/>
    <x v="0"/>
    <x v="12"/>
    <x v="3"/>
    <x v="0"/>
    <x v="0"/>
    <s v="1030201"/>
    <s v="Katamia MT"/>
    <x v="6"/>
    <x v="0"/>
  </r>
  <r>
    <n v="246912"/>
    <x v="23"/>
    <x v="102"/>
    <s v="MTC_008"/>
    <x v="6"/>
    <x v="18"/>
    <n v="705"/>
    <n v="405804"/>
    <n v="705"/>
    <n v="405804"/>
    <x v="4"/>
    <n v="514"/>
    <x v="5"/>
    <x v="0"/>
    <s v="Mostafa Abdelghany"/>
    <n v="246912"/>
    <m/>
    <n v="219776.18000000008"/>
    <n v="158892"/>
    <x v="0"/>
    <x v="0"/>
    <x v="12"/>
    <x v="3"/>
    <x v="0"/>
    <x v="0"/>
    <s v="1030201"/>
    <s v="Katamia MT"/>
    <x v="6"/>
    <x v="0"/>
  </r>
  <r>
    <n v="222024"/>
    <x v="23"/>
    <x v="103"/>
    <s v="MTC_009"/>
    <x v="6"/>
    <x v="18"/>
    <n v="349"/>
    <n v="199500"/>
    <n v="349"/>
    <n v="199500"/>
    <x v="4"/>
    <n v="470"/>
    <x v="5"/>
    <x v="0"/>
    <s v="Mostafa Abdelghany"/>
    <n v="222024"/>
    <m/>
    <n v="195272.96000000011"/>
    <n v="-22524"/>
    <x v="0"/>
    <x v="0"/>
    <x v="12"/>
    <x v="3"/>
    <x v="0"/>
    <x v="0"/>
    <s v="1030201"/>
    <s v="Katamia MT"/>
    <x v="6"/>
    <x v="0"/>
  </r>
  <r>
    <n v="-4644"/>
    <x v="7"/>
    <x v="104"/>
    <s v="MTCairo01"/>
    <x v="6"/>
    <x v="18"/>
    <m/>
    <m/>
    <m/>
    <m/>
    <x v="4"/>
    <n v="-8.5833109999999966"/>
    <x v="5"/>
    <x v="0"/>
    <s v="Vacant"/>
    <n v="-4644"/>
    <n v="-1000"/>
    <n v="-4399.1699999999992"/>
    <m/>
    <x v="0"/>
    <x v="0"/>
    <x v="11"/>
    <x v="3"/>
    <x v="0"/>
    <x v="0"/>
    <s v="1030201"/>
    <s v="Katamia MT"/>
    <x v="8"/>
    <x v="0"/>
  </r>
  <r>
    <n v="154188"/>
    <x v="28"/>
    <x v="21"/>
    <s v="Rabbit"/>
    <x v="6"/>
    <x v="18"/>
    <n v="319"/>
    <n v="182064"/>
    <n v="319"/>
    <n v="182064"/>
    <x v="4"/>
    <n v="282"/>
    <x v="5"/>
    <x v="0"/>
    <s v="Adel Sobhy"/>
    <n v="154188"/>
    <m/>
    <n v="149422.79999999999"/>
    <n v="27876"/>
    <x v="0"/>
    <x v="0"/>
    <x v="3"/>
    <x v="3"/>
    <x v="0"/>
    <x v="0"/>
    <s v="1030201"/>
    <s v="Katamia MT"/>
    <x v="6"/>
    <x v="0"/>
  </r>
  <r>
    <n v="372"/>
    <x v="24"/>
    <x v="106"/>
    <s v="Sharkia_0001"/>
    <x v="0"/>
    <x v="18"/>
    <m/>
    <m/>
    <m/>
    <m/>
    <x v="4"/>
    <n v="1"/>
    <x v="4"/>
    <x v="2"/>
    <s v="Karim Abd El Rahman"/>
    <n v="372"/>
    <m/>
    <n v="372"/>
    <m/>
    <x v="0"/>
    <x v="2"/>
    <x v="0"/>
    <x v="2"/>
    <x v="0"/>
    <x v="0"/>
    <s v="1030220"/>
    <s v="El Sharkia"/>
    <x v="0"/>
    <x v="0"/>
  </r>
  <r>
    <n v="2412"/>
    <x v="24"/>
    <x v="434"/>
    <s v="Sharkia_0002"/>
    <x v="0"/>
    <x v="18"/>
    <m/>
    <m/>
    <m/>
    <m/>
    <x v="4"/>
    <n v="6"/>
    <x v="4"/>
    <x v="2"/>
    <s v="Wafay Mohamed"/>
    <n v="2412"/>
    <m/>
    <n v="2412"/>
    <m/>
    <x v="0"/>
    <x v="2"/>
    <x v="0"/>
    <x v="2"/>
    <x v="0"/>
    <x v="0"/>
    <s v="1030220"/>
    <s v="El Sharkia"/>
    <x v="0"/>
    <x v="0"/>
  </r>
  <r>
    <n v="372"/>
    <x v="7"/>
    <x v="284"/>
    <s v="TBC001"/>
    <x v="0"/>
    <x v="18"/>
    <m/>
    <m/>
    <m/>
    <m/>
    <x v="4"/>
    <n v="1"/>
    <x v="4"/>
    <x v="0"/>
    <s v="Mahmoud Salem"/>
    <n v="372"/>
    <m/>
    <n v="372"/>
    <m/>
    <x v="0"/>
    <x v="0"/>
    <x v="14"/>
    <x v="0"/>
    <x v="0"/>
    <x v="0"/>
    <s v="1030228"/>
    <s v="Katamia RTL"/>
    <x v="10"/>
    <x v="0"/>
  </r>
  <r>
    <m/>
    <x v="7"/>
    <x v="108"/>
    <s v="Em_01"/>
    <x v="8"/>
    <x v="19"/>
    <m/>
    <m/>
    <m/>
    <m/>
    <x v="4"/>
    <m/>
    <x v="6"/>
    <x v="0"/>
    <s v="Co Br"/>
    <m/>
    <m/>
    <m/>
    <m/>
    <x v="0"/>
    <x v="0"/>
    <x v="13"/>
    <x v="0"/>
    <x v="0"/>
    <x v="0"/>
    <s v="1030201"/>
    <s v="Katamia MT"/>
    <x v="9"/>
    <x v="0"/>
  </r>
  <r>
    <m/>
    <x v="19"/>
    <x v="94"/>
    <s v="GS001"/>
    <x v="7"/>
    <x v="19"/>
    <m/>
    <m/>
    <m/>
    <m/>
    <x v="4"/>
    <m/>
    <x v="5"/>
    <x v="5"/>
    <s v="Hafez Ali"/>
    <m/>
    <m/>
    <m/>
    <m/>
    <x v="0"/>
    <x v="5"/>
    <x v="9"/>
    <x v="3"/>
    <x v="0"/>
    <x v="0"/>
    <s v="1030204"/>
    <s v="Alex MT"/>
    <x v="6"/>
    <x v="0"/>
  </r>
  <r>
    <m/>
    <x v="19"/>
    <x v="96"/>
    <s v="KR001"/>
    <x v="6"/>
    <x v="19"/>
    <m/>
    <m/>
    <m/>
    <m/>
    <x v="4"/>
    <m/>
    <x v="5"/>
    <x v="5"/>
    <s v="Hafez Ali"/>
    <m/>
    <m/>
    <m/>
    <m/>
    <x v="0"/>
    <x v="5"/>
    <x v="10"/>
    <x v="3"/>
    <x v="0"/>
    <x v="0"/>
    <s v="1030204"/>
    <s v="Alex MT"/>
    <x v="6"/>
    <x v="0"/>
  </r>
  <r>
    <m/>
    <x v="19"/>
    <x v="109"/>
    <s v="MT_ Alex03"/>
    <x v="6"/>
    <x v="19"/>
    <m/>
    <m/>
    <m/>
    <m/>
    <x v="4"/>
    <m/>
    <x v="5"/>
    <x v="5"/>
    <s v="Hafez Ali"/>
    <m/>
    <m/>
    <m/>
    <m/>
    <x v="0"/>
    <x v="5"/>
    <x v="12"/>
    <x v="3"/>
    <x v="0"/>
    <x v="0"/>
    <s v="1030204"/>
    <s v="Alex MT"/>
    <x v="6"/>
    <x v="0"/>
  </r>
  <r>
    <m/>
    <x v="19"/>
    <x v="110"/>
    <s v="MT_ Alex04"/>
    <x v="6"/>
    <x v="19"/>
    <m/>
    <m/>
    <m/>
    <m/>
    <x v="4"/>
    <m/>
    <x v="5"/>
    <x v="5"/>
    <s v="Hafez Ali"/>
    <m/>
    <m/>
    <m/>
    <m/>
    <x v="0"/>
    <x v="5"/>
    <x v="12"/>
    <x v="3"/>
    <x v="0"/>
    <x v="0"/>
    <s v="1030204"/>
    <s v="Alex MT"/>
    <x v="6"/>
    <x v="0"/>
  </r>
  <r>
    <m/>
    <x v="19"/>
    <x v="111"/>
    <s v="MT_ Alex05"/>
    <x v="6"/>
    <x v="19"/>
    <m/>
    <m/>
    <m/>
    <m/>
    <x v="4"/>
    <m/>
    <x v="5"/>
    <x v="5"/>
    <s v="Hafez Ali"/>
    <m/>
    <m/>
    <m/>
    <m/>
    <x v="0"/>
    <x v="5"/>
    <x v="12"/>
    <x v="3"/>
    <x v="0"/>
    <x v="0"/>
    <s v="1030204"/>
    <s v="Alex MT"/>
    <x v="6"/>
    <x v="0"/>
  </r>
  <r>
    <m/>
    <x v="25"/>
    <x v="112"/>
    <s v="MT_AG01"/>
    <x v="6"/>
    <x v="19"/>
    <m/>
    <m/>
    <m/>
    <m/>
    <x v="4"/>
    <m/>
    <x v="5"/>
    <x v="0"/>
    <s v="Mohamed Elsayed Ali"/>
    <m/>
    <m/>
    <m/>
    <m/>
    <x v="0"/>
    <x v="0"/>
    <x v="12"/>
    <x v="3"/>
    <x v="0"/>
    <x v="0"/>
    <s v="1030201"/>
    <s v="Katamia MT"/>
    <x v="6"/>
    <x v="0"/>
  </r>
  <r>
    <m/>
    <x v="25"/>
    <x v="113"/>
    <s v="MT_AG02"/>
    <x v="6"/>
    <x v="19"/>
    <m/>
    <m/>
    <m/>
    <m/>
    <x v="4"/>
    <m/>
    <x v="5"/>
    <x v="0"/>
    <s v="Mohamed Elsayed Ali"/>
    <m/>
    <m/>
    <m/>
    <m/>
    <x v="0"/>
    <x v="0"/>
    <x v="12"/>
    <x v="3"/>
    <x v="0"/>
    <x v="0"/>
    <s v="1030201"/>
    <s v="Katamia MT"/>
    <x v="6"/>
    <x v="0"/>
  </r>
  <r>
    <m/>
    <x v="22"/>
    <x v="99"/>
    <s v="MT001"/>
    <x v="7"/>
    <x v="19"/>
    <m/>
    <m/>
    <m/>
    <m/>
    <x v="4"/>
    <m/>
    <x v="5"/>
    <x v="0"/>
    <s v="Vacant"/>
    <m/>
    <m/>
    <m/>
    <m/>
    <x v="0"/>
    <x v="0"/>
    <x v="9"/>
    <x v="3"/>
    <x v="0"/>
    <x v="0"/>
    <s v="1030201"/>
    <s v="Katamia MT"/>
    <x v="6"/>
    <x v="0"/>
  </r>
  <r>
    <m/>
    <x v="22"/>
    <x v="100"/>
    <s v="MT002"/>
    <x v="7"/>
    <x v="19"/>
    <m/>
    <m/>
    <m/>
    <m/>
    <x v="4"/>
    <m/>
    <x v="5"/>
    <x v="0"/>
    <s v="Vacant"/>
    <m/>
    <m/>
    <m/>
    <m/>
    <x v="0"/>
    <x v="0"/>
    <x v="9"/>
    <x v="3"/>
    <x v="0"/>
    <x v="0"/>
    <s v="1030201"/>
    <s v="Katamia MT"/>
    <x v="6"/>
    <x v="0"/>
  </r>
  <r>
    <m/>
    <x v="19"/>
    <x v="101"/>
    <s v="MTAlex01"/>
    <x v="6"/>
    <x v="19"/>
    <m/>
    <m/>
    <m/>
    <m/>
    <x v="4"/>
    <m/>
    <x v="5"/>
    <x v="5"/>
    <s v="Hafez Ali"/>
    <m/>
    <m/>
    <m/>
    <m/>
    <x v="0"/>
    <x v="5"/>
    <x v="11"/>
    <x v="3"/>
    <x v="0"/>
    <x v="0"/>
    <s v="1030204"/>
    <s v="Alex MT"/>
    <x v="8"/>
    <x v="0"/>
  </r>
  <r>
    <m/>
    <x v="25"/>
    <x v="115"/>
    <s v="MTC_001"/>
    <x v="6"/>
    <x v="19"/>
    <m/>
    <m/>
    <m/>
    <m/>
    <x v="4"/>
    <m/>
    <x v="5"/>
    <x v="0"/>
    <s v="Mohamed Elsayed Ali"/>
    <m/>
    <m/>
    <m/>
    <m/>
    <x v="0"/>
    <x v="0"/>
    <x v="12"/>
    <x v="3"/>
    <x v="0"/>
    <x v="0"/>
    <s v="1030201"/>
    <s v="Katamia MT"/>
    <x v="6"/>
    <x v="0"/>
  </r>
  <r>
    <m/>
    <x v="26"/>
    <x v="116"/>
    <s v="MTC_002"/>
    <x v="6"/>
    <x v="19"/>
    <m/>
    <m/>
    <m/>
    <m/>
    <x v="4"/>
    <m/>
    <x v="5"/>
    <x v="0"/>
    <s v="Mohamed Elsayed Ali"/>
    <m/>
    <m/>
    <m/>
    <m/>
    <x v="0"/>
    <x v="0"/>
    <x v="12"/>
    <x v="3"/>
    <x v="0"/>
    <x v="0"/>
    <s v="1030201"/>
    <s v="Katamia MT"/>
    <x v="6"/>
    <x v="0"/>
  </r>
  <r>
    <m/>
    <x v="26"/>
    <x v="117"/>
    <s v="MTC_003"/>
    <x v="6"/>
    <x v="19"/>
    <m/>
    <m/>
    <m/>
    <m/>
    <x v="4"/>
    <m/>
    <x v="5"/>
    <x v="0"/>
    <s v="Mohamed Elsayed Ali"/>
    <m/>
    <m/>
    <m/>
    <m/>
    <x v="0"/>
    <x v="0"/>
    <x v="12"/>
    <x v="3"/>
    <x v="0"/>
    <x v="0"/>
    <s v="1030201"/>
    <s v="Katamia MT"/>
    <x v="6"/>
    <x v="0"/>
  </r>
  <r>
    <m/>
    <x v="26"/>
    <x v="118"/>
    <s v="MTC_004"/>
    <x v="6"/>
    <x v="19"/>
    <m/>
    <m/>
    <m/>
    <m/>
    <x v="4"/>
    <m/>
    <x v="5"/>
    <x v="0"/>
    <s v="Mohamed Elsayed Ali"/>
    <m/>
    <m/>
    <m/>
    <m/>
    <x v="0"/>
    <x v="0"/>
    <x v="12"/>
    <x v="3"/>
    <x v="0"/>
    <x v="0"/>
    <s v="1030201"/>
    <s v="Katamia MT"/>
    <x v="6"/>
    <x v="0"/>
  </r>
  <r>
    <m/>
    <x v="27"/>
    <x v="119"/>
    <s v="MTC_005"/>
    <x v="6"/>
    <x v="19"/>
    <m/>
    <m/>
    <m/>
    <m/>
    <x v="4"/>
    <m/>
    <x v="5"/>
    <x v="0"/>
    <s v="Mostafa Abdelghany"/>
    <m/>
    <m/>
    <m/>
    <m/>
    <x v="0"/>
    <x v="0"/>
    <x v="12"/>
    <x v="3"/>
    <x v="0"/>
    <x v="0"/>
    <s v="1030201"/>
    <s v="Katamia MT"/>
    <x v="6"/>
    <x v="0"/>
  </r>
  <r>
    <m/>
    <x v="27"/>
    <x v="120"/>
    <s v="MTC_006"/>
    <x v="6"/>
    <x v="19"/>
    <m/>
    <m/>
    <m/>
    <m/>
    <x v="4"/>
    <m/>
    <x v="5"/>
    <x v="0"/>
    <s v="Mostafa Abdelghany"/>
    <m/>
    <m/>
    <m/>
    <m/>
    <x v="0"/>
    <x v="0"/>
    <x v="12"/>
    <x v="3"/>
    <x v="0"/>
    <x v="0"/>
    <s v="1030201"/>
    <s v="Katamia MT"/>
    <x v="6"/>
    <x v="0"/>
  </r>
  <r>
    <m/>
    <x v="27"/>
    <x v="121"/>
    <s v="MTC_007"/>
    <x v="6"/>
    <x v="19"/>
    <m/>
    <m/>
    <m/>
    <m/>
    <x v="4"/>
    <m/>
    <x v="5"/>
    <x v="0"/>
    <s v="Mostafa Abdelghany"/>
    <m/>
    <m/>
    <m/>
    <m/>
    <x v="0"/>
    <x v="0"/>
    <x v="12"/>
    <x v="3"/>
    <x v="0"/>
    <x v="0"/>
    <s v="1030201"/>
    <s v="Katamia MT"/>
    <x v="6"/>
    <x v="0"/>
  </r>
  <r>
    <m/>
    <x v="23"/>
    <x v="102"/>
    <s v="MTC_008"/>
    <x v="6"/>
    <x v="19"/>
    <m/>
    <m/>
    <m/>
    <m/>
    <x v="4"/>
    <m/>
    <x v="5"/>
    <x v="0"/>
    <s v="Mostafa Abdelghany"/>
    <m/>
    <m/>
    <m/>
    <m/>
    <x v="0"/>
    <x v="0"/>
    <x v="12"/>
    <x v="3"/>
    <x v="0"/>
    <x v="0"/>
    <s v="1030201"/>
    <s v="Katamia MT"/>
    <x v="6"/>
    <x v="0"/>
  </r>
  <r>
    <m/>
    <x v="23"/>
    <x v="103"/>
    <s v="MTC_009"/>
    <x v="6"/>
    <x v="19"/>
    <m/>
    <m/>
    <m/>
    <m/>
    <x v="4"/>
    <m/>
    <x v="5"/>
    <x v="0"/>
    <s v="Mostafa Abdelghany"/>
    <m/>
    <m/>
    <m/>
    <m/>
    <x v="0"/>
    <x v="0"/>
    <x v="12"/>
    <x v="3"/>
    <x v="0"/>
    <x v="0"/>
    <s v="1030201"/>
    <s v="Katamia MT"/>
    <x v="6"/>
    <x v="0"/>
  </r>
  <r>
    <m/>
    <x v="7"/>
    <x v="104"/>
    <s v="MTCairo01"/>
    <x v="6"/>
    <x v="19"/>
    <m/>
    <m/>
    <m/>
    <m/>
    <x v="4"/>
    <m/>
    <x v="5"/>
    <x v="0"/>
    <s v="Vacant"/>
    <m/>
    <m/>
    <m/>
    <m/>
    <x v="0"/>
    <x v="0"/>
    <x v="11"/>
    <x v="3"/>
    <x v="0"/>
    <x v="0"/>
    <s v="1030201"/>
    <s v="Katamia MT"/>
    <x v="8"/>
    <x v="0"/>
  </r>
  <r>
    <m/>
    <x v="28"/>
    <x v="21"/>
    <s v="Rabbit"/>
    <x v="6"/>
    <x v="19"/>
    <m/>
    <m/>
    <m/>
    <m/>
    <x v="4"/>
    <m/>
    <x v="5"/>
    <x v="0"/>
    <s v="Adel Sobhy"/>
    <m/>
    <m/>
    <m/>
    <m/>
    <x v="0"/>
    <x v="0"/>
    <x v="3"/>
    <x v="3"/>
    <x v="0"/>
    <x v="0"/>
    <s v="1030201"/>
    <s v="Katamia MT"/>
    <x v="6"/>
    <x v="0"/>
  </r>
  <r>
    <n v="0"/>
    <x v="7"/>
    <x v="879"/>
    <s v="175"/>
    <x v="13"/>
    <x v="11"/>
    <m/>
    <m/>
    <m/>
    <m/>
    <x v="4"/>
    <n v="0"/>
    <x v="4"/>
    <x v="16"/>
    <s v="Vacant"/>
    <n v="0"/>
    <m/>
    <n v="0"/>
    <m/>
    <x v="0"/>
    <x v="0"/>
    <x v="0"/>
    <x v="2"/>
    <x v="0"/>
    <x v="0"/>
    <s v="1030218"/>
    <s v="Kafr El Gabl (Giza)"/>
    <x v="0"/>
    <x v="0"/>
  </r>
  <r>
    <n v="35.989999999999995"/>
    <x v="7"/>
    <x v="694"/>
    <s v="AM_0041"/>
    <x v="0"/>
    <x v="11"/>
    <m/>
    <m/>
    <m/>
    <m/>
    <x v="4"/>
    <n v="4.1665000000000008E-2"/>
    <x v="1"/>
    <x v="0"/>
    <s v="Ahmed Zayan"/>
    <n v="35.989999999999995"/>
    <n v="35.989999999999995"/>
    <n v="35.989999999999995"/>
    <m/>
    <x v="0"/>
    <x v="0"/>
    <x v="14"/>
    <x v="0"/>
    <x v="0"/>
    <x v="0"/>
    <s v="1030217"/>
    <s v="El Khusos (Cairo)"/>
    <x v="10"/>
    <x v="0"/>
  </r>
  <r>
    <n v="188616.97999999989"/>
    <x v="136"/>
    <x v="880"/>
    <s v="As_Imt_01"/>
    <x v="0"/>
    <x v="11"/>
    <n v="191.37000000000003"/>
    <n v="243850.98999999993"/>
    <n v="191.37000000000003"/>
    <n v="243850.98999999996"/>
    <x v="4"/>
    <n v="155.73602400000019"/>
    <x v="4"/>
    <x v="19"/>
    <s v="Mohamed Aly Kaml"/>
    <n v="184491.97999999989"/>
    <n v="604.29999999999995"/>
    <n v="170078.06999999975"/>
    <n v="59359.010000000068"/>
    <x v="0"/>
    <x v="6"/>
    <x v="0"/>
    <x v="2"/>
    <x v="0"/>
    <x v="0"/>
    <s v="1030208"/>
    <s v="Assiut"/>
    <x v="0"/>
    <x v="0"/>
  </r>
  <r>
    <n v="121380.51999999996"/>
    <x v="136"/>
    <x v="881"/>
    <s v="As_Imt_02"/>
    <x v="0"/>
    <x v="11"/>
    <n v="191.37000000000003"/>
    <n v="243850.98999999993"/>
    <n v="191.37000000000003"/>
    <n v="243850.98999999996"/>
    <x v="4"/>
    <n v="115.83331800000011"/>
    <x v="4"/>
    <x v="19"/>
    <s v="Mohamed Aly Kaml"/>
    <n v="117589.51999999996"/>
    <m/>
    <n v="109798.67999999995"/>
    <n v="126261.47"/>
    <x v="0"/>
    <x v="6"/>
    <x v="0"/>
    <x v="2"/>
    <x v="0"/>
    <x v="0"/>
    <s v="1030208"/>
    <s v="Assiut"/>
    <x v="0"/>
    <x v="0"/>
  </r>
  <r>
    <n v="38271.449999999997"/>
    <x v="7"/>
    <x v="882"/>
    <s v="Ba_Imt_01"/>
    <x v="0"/>
    <x v="11"/>
    <n v="330.00000000000028"/>
    <n v="420536.38"/>
    <n v="330.00000000000028"/>
    <n v="420536.38"/>
    <x v="4"/>
    <n v="35.012489000000002"/>
    <x v="4"/>
    <x v="20"/>
    <s v="Vacant"/>
    <n v="37611.449999999997"/>
    <n v="239.65000000000009"/>
    <n v="35410.159999999996"/>
    <n v="382924.93"/>
    <x v="0"/>
    <x v="7"/>
    <x v="0"/>
    <x v="2"/>
    <x v="0"/>
    <x v="0"/>
    <s v="1030241"/>
    <s v="Hurgada Tiba"/>
    <x v="0"/>
    <x v="0"/>
  </r>
  <r>
    <n v="37948.26999999999"/>
    <x v="7"/>
    <x v="883"/>
    <s v="Ba_Imt_02"/>
    <x v="0"/>
    <x v="11"/>
    <n v="480.9899999999999"/>
    <n v="612931.73999999964"/>
    <n v="480.9899999999999"/>
    <n v="612931.73999999964"/>
    <x v="4"/>
    <n v="36.966647000000009"/>
    <x v="4"/>
    <x v="20"/>
    <s v="Vacant"/>
    <n v="37343.26999999999"/>
    <n v="2134.39"/>
    <n v="33730.04"/>
    <n v="575588.46999999962"/>
    <x v="0"/>
    <x v="7"/>
    <x v="8"/>
    <x v="2"/>
    <x v="0"/>
    <x v="0"/>
    <s v="1030241"/>
    <s v="Hurgada Tiba"/>
    <x v="0"/>
    <x v="0"/>
  </r>
  <r>
    <n v="311460.92000000016"/>
    <x v="7"/>
    <x v="933"/>
    <s v="Bh_Imt_01"/>
    <x v="0"/>
    <x v="11"/>
    <n v="166.88000000000005"/>
    <n v="199999.96000000005"/>
    <n v="166.88000000000005"/>
    <n v="199999.96000000005"/>
    <x v="4"/>
    <n v="238.12171000000001"/>
    <x v="4"/>
    <x v="21"/>
    <s v="Ahmed Moh Galal"/>
    <n v="304970.92000000016"/>
    <n v="22658.5"/>
    <n v="280037.02000000031"/>
    <n v="-104970.96000000011"/>
    <x v="0"/>
    <x v="5"/>
    <x v="0"/>
    <x v="2"/>
    <x v="0"/>
    <x v="0"/>
    <s v="1030236"/>
    <s v="El Behira Tiba"/>
    <x v="0"/>
    <x v="0"/>
  </r>
  <r>
    <m/>
    <x v="7"/>
    <x v="197"/>
    <s v="Em_002"/>
    <x v="8"/>
    <x v="10"/>
    <m/>
    <m/>
    <m/>
    <m/>
    <x v="6"/>
    <m/>
    <x v="6"/>
    <x v="0"/>
    <s v="Vacan"/>
    <m/>
    <m/>
    <m/>
    <m/>
    <x v="0"/>
    <x v="0"/>
    <x v="13"/>
    <x v="0"/>
    <x v="0"/>
    <x v="0"/>
    <s v="1030228"/>
    <s v="Katamia RTL"/>
    <x v="9"/>
    <x v="0"/>
  </r>
  <r>
    <m/>
    <x v="7"/>
    <x v="108"/>
    <s v="Em_01"/>
    <x v="8"/>
    <x v="10"/>
    <m/>
    <m/>
    <m/>
    <m/>
    <x v="6"/>
    <m/>
    <x v="6"/>
    <x v="0"/>
    <s v="Vacan"/>
    <m/>
    <m/>
    <m/>
    <m/>
    <x v="0"/>
    <x v="0"/>
    <x v="13"/>
    <x v="0"/>
    <x v="0"/>
    <x v="0"/>
    <s v="1030201"/>
    <s v="Katamia MT"/>
    <x v="9"/>
    <x v="0"/>
  </r>
  <r>
    <m/>
    <x v="85"/>
    <x v="346"/>
    <s v="Fy_Tiba_01"/>
    <x v="1"/>
    <x v="10"/>
    <m/>
    <m/>
    <m/>
    <m/>
    <x v="6"/>
    <m/>
    <x v="0"/>
    <x v="24"/>
    <s v="Wael AbdElMawgoud"/>
    <m/>
    <m/>
    <m/>
    <m/>
    <x v="0"/>
    <x v="6"/>
    <x v="1"/>
    <x v="0"/>
    <x v="0"/>
    <x v="0"/>
    <s v="1030234"/>
    <s v="El Fayoum Tiba"/>
    <x v="1"/>
    <x v="0"/>
  </r>
  <r>
    <m/>
    <x v="165"/>
    <x v="347"/>
    <s v="Fym_Afi_04"/>
    <x v="0"/>
    <x v="10"/>
    <n v="42.944072720156754"/>
    <n v="5582.7294536203781"/>
    <n v="55.82729453620378"/>
    <n v="7257.5482897064921"/>
    <x v="6"/>
    <m/>
    <x v="0"/>
    <x v="24"/>
    <s v="Hesham Mostafa"/>
    <m/>
    <m/>
    <m/>
    <m/>
    <x v="0"/>
    <x v="6"/>
    <x v="0"/>
    <x v="0"/>
    <x v="0"/>
    <x v="0"/>
    <s v="1030234"/>
    <s v="El Fayoum Tiba"/>
    <x v="0"/>
    <x v="0"/>
  </r>
  <r>
    <m/>
    <x v="165"/>
    <x v="813"/>
    <s v="Fym_Afi_05"/>
    <x v="1"/>
    <x v="10"/>
    <m/>
    <m/>
    <m/>
    <m/>
    <x v="6"/>
    <m/>
    <x v="0"/>
    <x v="24"/>
    <s v="Hesham Mostafa"/>
    <m/>
    <m/>
    <m/>
    <m/>
    <x v="0"/>
    <x v="6"/>
    <x v="1"/>
    <x v="0"/>
    <x v="0"/>
    <x v="0"/>
    <s v="1030234"/>
    <s v="El Fayoum Tiba"/>
    <x v="1"/>
    <x v="0"/>
  </r>
  <r>
    <n v="1560"/>
    <x v="42"/>
    <x v="348"/>
    <s v="Gharbia_0010"/>
    <x v="1"/>
    <x v="10"/>
    <n v="8.8935800654730528"/>
    <n v="1156.1654085114969"/>
    <n v="11.56165408511497"/>
    <n v="1503.015031064946"/>
    <x v="6"/>
    <n v="12"/>
    <x v="0"/>
    <x v="1"/>
    <s v="Hesham Mostafa"/>
    <n v="1300"/>
    <m/>
    <n v="1300"/>
    <n v="203.01503106494602"/>
    <x v="0"/>
    <x v="1"/>
    <x v="1"/>
    <x v="0"/>
    <x v="0"/>
    <x v="0"/>
    <s v="1030224"/>
    <s v="El Gharbia"/>
    <x v="1"/>
    <x v="0"/>
  </r>
  <r>
    <m/>
    <x v="7"/>
    <x v="349"/>
    <s v="Gharbia_0020"/>
    <x v="0"/>
    <x v="10"/>
    <m/>
    <m/>
    <m/>
    <m/>
    <x v="6"/>
    <m/>
    <x v="0"/>
    <x v="1"/>
    <s v="Vacan"/>
    <m/>
    <m/>
    <m/>
    <m/>
    <x v="0"/>
    <x v="1"/>
    <x v="14"/>
    <x v="0"/>
    <x v="0"/>
    <x v="0"/>
    <s v="1030224"/>
    <s v="El Gharbia"/>
    <x v="10"/>
    <x v="0"/>
  </r>
  <r>
    <n v="22360"/>
    <x v="42"/>
    <x v="350"/>
    <s v="Gharbia_0030"/>
    <x v="0"/>
    <x v="10"/>
    <n v="104.12050934146707"/>
    <n v="13535.66621439072"/>
    <n v="135.35666214390719"/>
    <n v="17596.366078707935"/>
    <x v="6"/>
    <n v="172"/>
    <x v="0"/>
    <x v="1"/>
    <s v="Hesham Mostafa"/>
    <n v="18720"/>
    <m/>
    <n v="18720"/>
    <n v="-1123.6339212920648"/>
    <x v="0"/>
    <x v="1"/>
    <x v="0"/>
    <x v="0"/>
    <x v="0"/>
    <x v="0"/>
    <s v="1030224"/>
    <s v="El Gharbia"/>
    <x v="0"/>
    <x v="0"/>
  </r>
  <r>
    <m/>
    <x v="7"/>
    <x v="204"/>
    <s v="Gharbia_0031"/>
    <x v="0"/>
    <x v="10"/>
    <m/>
    <m/>
    <m/>
    <m/>
    <x v="6"/>
    <m/>
    <x v="0"/>
    <x v="1"/>
    <s v="Vacan"/>
    <m/>
    <m/>
    <m/>
    <m/>
    <x v="0"/>
    <x v="1"/>
    <x v="0"/>
    <x v="0"/>
    <x v="0"/>
    <x v="0"/>
    <s v="1030224"/>
    <s v="El Gharbia"/>
    <x v="0"/>
    <x v="0"/>
  </r>
  <r>
    <m/>
    <x v="7"/>
    <x v="205"/>
    <s v="Gharbia_0032"/>
    <x v="0"/>
    <x v="10"/>
    <m/>
    <m/>
    <m/>
    <m/>
    <x v="6"/>
    <m/>
    <x v="0"/>
    <x v="1"/>
    <s v="Vacan"/>
    <m/>
    <m/>
    <m/>
    <m/>
    <x v="0"/>
    <x v="1"/>
    <x v="0"/>
    <x v="0"/>
    <x v="0"/>
    <x v="0"/>
    <s v="1030224"/>
    <s v="El Gharbia"/>
    <x v="0"/>
    <x v="0"/>
  </r>
  <r>
    <m/>
    <x v="7"/>
    <x v="207"/>
    <s v="Gharbia_0034"/>
    <x v="1"/>
    <x v="10"/>
    <m/>
    <m/>
    <m/>
    <m/>
    <x v="6"/>
    <m/>
    <x v="0"/>
    <x v="1"/>
    <s v="Vacan"/>
    <m/>
    <m/>
    <m/>
    <m/>
    <x v="0"/>
    <x v="1"/>
    <x v="1"/>
    <x v="0"/>
    <x v="0"/>
    <x v="0"/>
    <s v="1030224"/>
    <s v="El Gharbia"/>
    <x v="1"/>
    <x v="0"/>
  </r>
  <r>
    <m/>
    <x v="7"/>
    <x v="208"/>
    <s v="Giza_000165"/>
    <x v="0"/>
    <x v="10"/>
    <m/>
    <m/>
    <m/>
    <m/>
    <x v="6"/>
    <m/>
    <x v="0"/>
    <x v="16"/>
    <s v="Vacan"/>
    <m/>
    <m/>
    <m/>
    <m/>
    <x v="0"/>
    <x v="0"/>
    <x v="14"/>
    <x v="0"/>
    <x v="0"/>
    <x v="0"/>
    <s v="1030216"/>
    <s v="Kerdasa (Giza)"/>
    <x v="10"/>
    <x v="0"/>
  </r>
  <r>
    <m/>
    <x v="201"/>
    <x v="89"/>
    <s v="Giza_0002"/>
    <x v="0"/>
    <x v="10"/>
    <m/>
    <m/>
    <m/>
    <m/>
    <x v="6"/>
    <m/>
    <x v="1"/>
    <x v="16"/>
    <s v="Badr Ahmed"/>
    <m/>
    <m/>
    <m/>
    <m/>
    <x v="0"/>
    <x v="0"/>
    <x v="0"/>
    <x v="2"/>
    <x v="0"/>
    <x v="0"/>
    <s v="1030218"/>
    <s v="Kafr El Gabl (Giza)"/>
    <x v="0"/>
    <x v="0"/>
  </r>
  <r>
    <m/>
    <x v="201"/>
    <x v="90"/>
    <s v="Giza_0004"/>
    <x v="0"/>
    <x v="10"/>
    <m/>
    <m/>
    <m/>
    <m/>
    <x v="6"/>
    <m/>
    <x v="1"/>
    <x v="16"/>
    <s v="Badr Ahmed"/>
    <m/>
    <m/>
    <m/>
    <m/>
    <x v="0"/>
    <x v="0"/>
    <x v="0"/>
    <x v="2"/>
    <x v="0"/>
    <x v="0"/>
    <s v="1030218"/>
    <s v="Kafr El Gabl (Giza)"/>
    <x v="0"/>
    <x v="0"/>
  </r>
  <r>
    <m/>
    <x v="201"/>
    <x v="91"/>
    <s v="Giza_0005"/>
    <x v="0"/>
    <x v="10"/>
    <m/>
    <m/>
    <m/>
    <m/>
    <x v="6"/>
    <m/>
    <x v="1"/>
    <x v="16"/>
    <s v="Badr Ahmed"/>
    <m/>
    <m/>
    <m/>
    <m/>
    <x v="0"/>
    <x v="0"/>
    <x v="0"/>
    <x v="2"/>
    <x v="0"/>
    <x v="0"/>
    <s v="1030218"/>
    <s v="Kafr El Gabl (Giza)"/>
    <x v="0"/>
    <x v="0"/>
  </r>
  <r>
    <n v="1662.8299999999995"/>
    <x v="201"/>
    <x v="92"/>
    <s v="Giza_0006"/>
    <x v="0"/>
    <x v="10"/>
    <m/>
    <m/>
    <m/>
    <m/>
    <x v="6"/>
    <n v="4.7499930000000017"/>
    <x v="1"/>
    <x v="16"/>
    <s v="Badr Ahmed"/>
    <n v="1662.8299999999995"/>
    <m/>
    <n v="1662.8299999999995"/>
    <m/>
    <x v="0"/>
    <x v="0"/>
    <x v="0"/>
    <x v="2"/>
    <x v="0"/>
    <x v="0"/>
    <s v="1030218"/>
    <s v="Kafr El Gabl (Giza)"/>
    <x v="0"/>
    <x v="0"/>
  </r>
  <r>
    <m/>
    <x v="201"/>
    <x v="405"/>
    <s v="Giza_0007"/>
    <x v="0"/>
    <x v="10"/>
    <m/>
    <m/>
    <m/>
    <m/>
    <x v="6"/>
    <m/>
    <x v="1"/>
    <x v="16"/>
    <s v="Badr Ahmed"/>
    <m/>
    <m/>
    <m/>
    <m/>
    <x v="0"/>
    <x v="0"/>
    <x v="8"/>
    <x v="2"/>
    <x v="0"/>
    <x v="0"/>
    <s v="1030218"/>
    <s v="Kafr El Gabl (Giza)"/>
    <x v="0"/>
    <x v="0"/>
  </r>
  <r>
    <n v="350"/>
    <x v="201"/>
    <x v="93"/>
    <s v="Giza_0008"/>
    <x v="0"/>
    <x v="10"/>
    <m/>
    <m/>
    <m/>
    <m/>
    <x v="6"/>
    <n v="1"/>
    <x v="1"/>
    <x v="16"/>
    <s v="Badr Ahmed"/>
    <n v="350"/>
    <m/>
    <n v="350"/>
    <m/>
    <x v="0"/>
    <x v="0"/>
    <x v="8"/>
    <x v="2"/>
    <x v="0"/>
    <x v="0"/>
    <s v="1030218"/>
    <s v="Kafr El Gabl (Giza)"/>
    <x v="0"/>
    <x v="0"/>
  </r>
  <r>
    <n v="7657.5199999999986"/>
    <x v="164"/>
    <x v="94"/>
    <s v="GS001"/>
    <x v="7"/>
    <x v="10"/>
    <n v="76.5"/>
    <n v="96809.481000000014"/>
    <n v="99.449999999999989"/>
    <n v="125852.32530000001"/>
    <x v="6"/>
    <n v="16.916662999999996"/>
    <x v="7"/>
    <x v="5"/>
    <s v="Vacan"/>
    <n v="7657.5199999999986"/>
    <m/>
    <n v="7657.5199999999986"/>
    <n v="118194.80530000001"/>
    <x v="0"/>
    <x v="5"/>
    <x v="9"/>
    <x v="3"/>
    <x v="0"/>
    <x v="0"/>
    <s v="1030204"/>
    <s v="Alex MT"/>
    <x v="6"/>
    <x v="0"/>
  </r>
  <r>
    <n v="34736.11"/>
    <x v="141"/>
    <x v="351"/>
    <s v="Ism_AFI01"/>
    <x v="0"/>
    <x v="10"/>
    <n v="107.24810552771447"/>
    <n v="13942.253718602882"/>
    <n v="139.42253718602882"/>
    <n v="18124.929834183749"/>
    <x v="6"/>
    <n v="267.19999899999999"/>
    <x v="0"/>
    <x v="17"/>
    <s v="Hesham Mostafa"/>
    <n v="29406.109999999997"/>
    <m/>
    <n v="29406.109999999997"/>
    <n v="-11281.180165816248"/>
    <x v="0"/>
    <x v="4"/>
    <x v="0"/>
    <x v="0"/>
    <x v="0"/>
    <x v="0"/>
    <s v="1030230"/>
    <s v="Ismailia"/>
    <x v="0"/>
    <x v="0"/>
  </r>
  <r>
    <m/>
    <x v="7"/>
    <x v="211"/>
    <s v="Ism_AFI02"/>
    <x v="0"/>
    <x v="10"/>
    <m/>
    <m/>
    <m/>
    <m/>
    <x v="6"/>
    <m/>
    <x v="0"/>
    <x v="17"/>
    <s v="Vacan"/>
    <m/>
    <m/>
    <m/>
    <m/>
    <x v="0"/>
    <x v="4"/>
    <x v="0"/>
    <x v="0"/>
    <x v="0"/>
    <x v="0"/>
    <s v="1030230"/>
    <s v="Ismailia"/>
    <x v="0"/>
    <x v="0"/>
  </r>
  <r>
    <m/>
    <x v="167"/>
    <x v="814"/>
    <s v="Ism_AFI03"/>
    <x v="1"/>
    <x v="10"/>
    <m/>
    <m/>
    <m/>
    <m/>
    <x v="6"/>
    <m/>
    <x v="0"/>
    <x v="17"/>
    <s v="Badr Ahmed"/>
    <m/>
    <m/>
    <m/>
    <m/>
    <x v="0"/>
    <x v="4"/>
    <x v="1"/>
    <x v="0"/>
    <x v="0"/>
    <x v="0"/>
    <s v="1030230"/>
    <s v="Ismailia"/>
    <x v="1"/>
    <x v="0"/>
  </r>
  <r>
    <n v="1560"/>
    <x v="141"/>
    <x v="815"/>
    <s v="Ism_AFI05"/>
    <x v="1"/>
    <x v="10"/>
    <n v="8.656854165145587"/>
    <n v="1125.3910414689265"/>
    <n v="11.253910414689264"/>
    <n v="1463.0083539096045"/>
    <x v="6"/>
    <n v="12"/>
    <x v="0"/>
    <x v="17"/>
    <s v="Hesham Mostafa"/>
    <n v="1300"/>
    <m/>
    <n v="1300"/>
    <n v="163.00835390960447"/>
    <x v="0"/>
    <x v="4"/>
    <x v="1"/>
    <x v="0"/>
    <x v="0"/>
    <x v="0"/>
    <s v="1030230"/>
    <s v="Ismailia"/>
    <x v="1"/>
    <x v="0"/>
  </r>
  <r>
    <n v="3120"/>
    <x v="42"/>
    <x v="353"/>
    <s v="Kafr-A-01"/>
    <x v="0"/>
    <x v="10"/>
    <n v="30.148482390398851"/>
    <n v="3919.302710751851"/>
    <n v="39.193027107518503"/>
    <n v="5095.0935239774062"/>
    <x v="6"/>
    <n v="24"/>
    <x v="0"/>
    <x v="25"/>
    <s v="Hesham Mostafa"/>
    <n v="2600"/>
    <m/>
    <n v="2600"/>
    <n v="2495.0935239774062"/>
    <x v="0"/>
    <x v="1"/>
    <x v="0"/>
    <x v="0"/>
    <x v="0"/>
    <x v="0"/>
    <s v="1030224"/>
    <s v="El Gharbia"/>
    <x v="0"/>
    <x v="0"/>
  </r>
  <r>
    <m/>
    <x v="7"/>
    <x v="215"/>
    <s v="Kafr-A-02"/>
    <x v="0"/>
    <x v="10"/>
    <m/>
    <m/>
    <m/>
    <m/>
    <x v="6"/>
    <m/>
    <x v="0"/>
    <x v="25"/>
    <s v="Vacan"/>
    <m/>
    <m/>
    <m/>
    <m/>
    <x v="0"/>
    <x v="1"/>
    <x v="0"/>
    <x v="0"/>
    <x v="0"/>
    <x v="0"/>
    <s v="1030223"/>
    <s v="Kafr El Sheikh Tiba"/>
    <x v="0"/>
    <x v="0"/>
  </r>
  <r>
    <m/>
    <x v="7"/>
    <x v="216"/>
    <s v="Kafr-A-03"/>
    <x v="1"/>
    <x v="10"/>
    <m/>
    <m/>
    <m/>
    <m/>
    <x v="6"/>
    <m/>
    <x v="0"/>
    <x v="25"/>
    <s v="Vacan"/>
    <m/>
    <m/>
    <m/>
    <m/>
    <x v="0"/>
    <x v="1"/>
    <x v="1"/>
    <x v="0"/>
    <x v="0"/>
    <x v="0"/>
    <s v="1030223"/>
    <s v="Kafr El Sheikh Tiba"/>
    <x v="1"/>
    <x v="0"/>
  </r>
  <r>
    <m/>
    <x v="7"/>
    <x v="217"/>
    <s v="Kafr-A-04"/>
    <x v="1"/>
    <x v="10"/>
    <m/>
    <m/>
    <m/>
    <m/>
    <x v="6"/>
    <m/>
    <x v="0"/>
    <x v="25"/>
    <s v="Vacan"/>
    <m/>
    <m/>
    <m/>
    <m/>
    <x v="0"/>
    <x v="1"/>
    <x v="1"/>
    <x v="0"/>
    <x v="0"/>
    <x v="0"/>
    <s v="1030223"/>
    <s v="Kafr El Sheikh Tiba"/>
    <x v="1"/>
    <x v="0"/>
  </r>
  <r>
    <m/>
    <x v="164"/>
    <x v="96"/>
    <s v="KR001"/>
    <x v="6"/>
    <x v="10"/>
    <n v="0"/>
    <n v="0"/>
    <n v="0"/>
    <n v="0"/>
    <x v="6"/>
    <m/>
    <x v="7"/>
    <x v="5"/>
    <s v="Vacan"/>
    <m/>
    <m/>
    <m/>
    <m/>
    <x v="0"/>
    <x v="5"/>
    <x v="10"/>
    <x v="3"/>
    <x v="0"/>
    <x v="0"/>
    <s v="1030204"/>
    <s v="Alex MT"/>
    <x v="6"/>
    <x v="0"/>
  </r>
  <r>
    <m/>
    <x v="66"/>
    <x v="354"/>
    <s v="KR003"/>
    <x v="6"/>
    <x v="10"/>
    <m/>
    <m/>
    <m/>
    <m/>
    <x v="6"/>
    <m/>
    <x v="7"/>
    <x v="0"/>
    <s v="Vacan"/>
    <m/>
    <m/>
    <m/>
    <m/>
    <x v="0"/>
    <x v="0"/>
    <x v="10"/>
    <x v="3"/>
    <x v="0"/>
    <x v="0"/>
    <s v="1030201"/>
    <s v="Katamia MT"/>
    <x v="6"/>
    <x v="0"/>
  </r>
  <r>
    <n v="9750"/>
    <x v="168"/>
    <x v="355"/>
    <s v="Lx_Afi_05"/>
    <x v="0"/>
    <x v="10"/>
    <n v="147.11506960088539"/>
    <n v="19124.959048115103"/>
    <n v="191.24959048115102"/>
    <n v="24862.446762549633"/>
    <x v="6"/>
    <n v="75"/>
    <x v="0"/>
    <x v="45"/>
    <s v="Hesham Mostafa"/>
    <n v="8190"/>
    <m/>
    <n v="8190"/>
    <n v="16672.446762549633"/>
    <x v="0"/>
    <x v="8"/>
    <x v="0"/>
    <x v="0"/>
    <x v="0"/>
    <x v="0"/>
    <s v="1030239"/>
    <s v="Luxor Tiba"/>
    <x v="0"/>
    <x v="0"/>
  </r>
  <r>
    <n v="5460"/>
    <x v="168"/>
    <x v="816"/>
    <s v="Lx_Afi_06"/>
    <x v="1"/>
    <x v="10"/>
    <n v="23.471540128714"/>
    <n v="3051.3002167328204"/>
    <n v="30.513002167328203"/>
    <n v="3966.6902817526666"/>
    <x v="6"/>
    <n v="42"/>
    <x v="0"/>
    <x v="45"/>
    <s v="Hesham Mostafa"/>
    <n v="4550"/>
    <m/>
    <n v="4550"/>
    <n v="-583.30971824733342"/>
    <x v="0"/>
    <x v="8"/>
    <x v="1"/>
    <x v="0"/>
    <x v="0"/>
    <x v="0"/>
    <s v="1030239"/>
    <s v="Luxor Tiba"/>
    <x v="1"/>
    <x v="0"/>
  </r>
  <r>
    <m/>
    <x v="7"/>
    <x v="557"/>
    <s v="Lx_Tiba_01"/>
    <x v="1"/>
    <x v="10"/>
    <m/>
    <m/>
    <m/>
    <m/>
    <x v="6"/>
    <m/>
    <x v="0"/>
    <x v="45"/>
    <s v="Badr Ahmed"/>
    <m/>
    <m/>
    <m/>
    <m/>
    <x v="0"/>
    <x v="8"/>
    <x v="1"/>
    <x v="0"/>
    <x v="0"/>
    <x v="0"/>
    <s v="1030239"/>
    <s v="Luxor Tiba"/>
    <x v="1"/>
    <x v="0"/>
  </r>
  <r>
    <n v="-239.15"/>
    <x v="169"/>
    <x v="817"/>
    <s v="Mansoura_0015"/>
    <x v="1"/>
    <x v="10"/>
    <n v="7.7187555077861099"/>
    <n v="1003.4382160121943"/>
    <n v="10.034382160121943"/>
    <n v="1304.4696808158526"/>
    <x v="6"/>
    <n v="-3.4166660000000002"/>
    <x v="0"/>
    <x v="13"/>
    <s v="Hesham Mostafa"/>
    <n v="-239.15"/>
    <m/>
    <n v="-239.15"/>
    <n v="1543.6196808158527"/>
    <x v="0"/>
    <x v="2"/>
    <x v="1"/>
    <x v="0"/>
    <x v="0"/>
    <x v="0"/>
    <s v="1030219"/>
    <s v="El Dakahlya"/>
    <x v="1"/>
    <x v="0"/>
  </r>
  <r>
    <n v="11240.69"/>
    <x v="169"/>
    <x v="818"/>
    <s v="Mansoura_0031"/>
    <x v="0"/>
    <x v="10"/>
    <n v="71.527591462338819"/>
    <n v="9298.5868901040449"/>
    <n v="92.985868901040462"/>
    <n v="12088.162957135259"/>
    <x v="6"/>
    <n v="86.466666000000004"/>
    <x v="0"/>
    <x v="13"/>
    <s v="Hesham Mostafa"/>
    <n v="9420.69"/>
    <m/>
    <n v="9420.69"/>
    <n v="2667.4729571352582"/>
    <x v="0"/>
    <x v="2"/>
    <x v="0"/>
    <x v="0"/>
    <x v="0"/>
    <x v="0"/>
    <s v="1030219"/>
    <s v="El Dakahlya"/>
    <x v="0"/>
    <x v="0"/>
  </r>
  <r>
    <m/>
    <x v="7"/>
    <x v="227"/>
    <s v="Mansoura_0032"/>
    <x v="0"/>
    <x v="10"/>
    <m/>
    <m/>
    <m/>
    <m/>
    <x v="6"/>
    <m/>
    <x v="0"/>
    <x v="13"/>
    <s v="Vacan"/>
    <m/>
    <m/>
    <m/>
    <m/>
    <x v="0"/>
    <x v="2"/>
    <x v="0"/>
    <x v="0"/>
    <x v="0"/>
    <x v="0"/>
    <s v="1030219"/>
    <s v="El Dakahlya"/>
    <x v="0"/>
    <x v="0"/>
  </r>
  <r>
    <m/>
    <x v="7"/>
    <x v="228"/>
    <s v="Mansoura_0033"/>
    <x v="0"/>
    <x v="10"/>
    <m/>
    <m/>
    <m/>
    <m/>
    <x v="6"/>
    <m/>
    <x v="0"/>
    <x v="13"/>
    <s v="Vacan"/>
    <m/>
    <m/>
    <m/>
    <m/>
    <x v="0"/>
    <x v="2"/>
    <x v="0"/>
    <x v="0"/>
    <x v="0"/>
    <x v="0"/>
    <s v="1030219"/>
    <s v="El Dakahlya"/>
    <x v="0"/>
    <x v="0"/>
  </r>
  <r>
    <m/>
    <x v="7"/>
    <x v="229"/>
    <s v="Mansoura_0035"/>
    <x v="1"/>
    <x v="10"/>
    <m/>
    <m/>
    <m/>
    <m/>
    <x v="6"/>
    <m/>
    <x v="0"/>
    <x v="13"/>
    <s v="Vacan"/>
    <m/>
    <m/>
    <m/>
    <m/>
    <x v="0"/>
    <x v="2"/>
    <x v="1"/>
    <x v="0"/>
    <x v="0"/>
    <x v="0"/>
    <s v="1030219"/>
    <s v="El Dakahlya"/>
    <x v="1"/>
    <x v="0"/>
  </r>
  <r>
    <n v="8190"/>
    <x v="21"/>
    <x v="819"/>
    <s v="Mat_Afi_01"/>
    <x v="0"/>
    <x v="10"/>
    <n v="99.32431992113635"/>
    <n v="12912.161589747728"/>
    <n v="129.12161589747726"/>
    <n v="16785.810066672046"/>
    <x v="6"/>
    <n v="63"/>
    <x v="0"/>
    <x v="18"/>
    <s v="Hesham Mostafa"/>
    <n v="6890"/>
    <m/>
    <n v="6890"/>
    <n v="9895.8100666720457"/>
    <x v="0"/>
    <x v="5"/>
    <x v="0"/>
    <x v="0"/>
    <x v="0"/>
    <x v="0"/>
    <s v="1030232"/>
    <s v="Matrouh Tiba"/>
    <x v="0"/>
    <x v="0"/>
  </r>
  <r>
    <m/>
    <x v="170"/>
    <x v="820"/>
    <s v="Menofia_0013"/>
    <x v="1"/>
    <x v="10"/>
    <n v="11.592255886347743"/>
    <n v="1506.9932652252066"/>
    <n v="15.069932652252069"/>
    <n v="1959.0912447927687"/>
    <x v="6"/>
    <m/>
    <x v="0"/>
    <x v="27"/>
    <s v="Hesham Mostafa"/>
    <m/>
    <m/>
    <m/>
    <m/>
    <x v="0"/>
    <x v="1"/>
    <x v="1"/>
    <x v="0"/>
    <x v="0"/>
    <x v="0"/>
    <s v="1030221"/>
    <s v="El Menoufia"/>
    <x v="1"/>
    <x v="0"/>
  </r>
  <r>
    <m/>
    <x v="7"/>
    <x v="236"/>
    <s v="Menofia_0016"/>
    <x v="1"/>
    <x v="10"/>
    <m/>
    <m/>
    <m/>
    <m/>
    <x v="6"/>
    <m/>
    <x v="0"/>
    <x v="15"/>
    <s v="Vacan"/>
    <m/>
    <m/>
    <m/>
    <m/>
    <x v="0"/>
    <x v="1"/>
    <x v="1"/>
    <x v="0"/>
    <x v="0"/>
    <x v="0"/>
    <s v="1030221"/>
    <s v="El Menoufia"/>
    <x v="1"/>
    <x v="0"/>
  </r>
  <r>
    <m/>
    <x v="7"/>
    <x v="237"/>
    <s v="Menofia_0017"/>
    <x v="1"/>
    <x v="10"/>
    <m/>
    <m/>
    <m/>
    <m/>
    <x v="6"/>
    <m/>
    <x v="0"/>
    <x v="15"/>
    <s v="Vacan"/>
    <m/>
    <m/>
    <m/>
    <m/>
    <x v="0"/>
    <x v="1"/>
    <x v="1"/>
    <x v="0"/>
    <x v="0"/>
    <x v="0"/>
    <s v="1030221"/>
    <s v="El Menoufia"/>
    <x v="1"/>
    <x v="0"/>
  </r>
  <r>
    <m/>
    <x v="7"/>
    <x v="238"/>
    <s v="Menofia_0030"/>
    <x v="0"/>
    <x v="10"/>
    <m/>
    <m/>
    <m/>
    <m/>
    <x v="6"/>
    <m/>
    <x v="0"/>
    <x v="15"/>
    <s v="Vacan"/>
    <m/>
    <m/>
    <m/>
    <m/>
    <x v="0"/>
    <x v="1"/>
    <x v="14"/>
    <x v="0"/>
    <x v="0"/>
    <x v="0"/>
    <s v="1030221"/>
    <s v="El Menoufia"/>
    <x v="10"/>
    <x v="0"/>
  </r>
  <r>
    <m/>
    <x v="7"/>
    <x v="239"/>
    <s v="Menofia_0045"/>
    <x v="1"/>
    <x v="10"/>
    <m/>
    <m/>
    <m/>
    <m/>
    <x v="6"/>
    <m/>
    <x v="0"/>
    <x v="27"/>
    <s v="Vacan"/>
    <m/>
    <m/>
    <m/>
    <m/>
    <x v="0"/>
    <x v="1"/>
    <x v="1"/>
    <x v="0"/>
    <x v="0"/>
    <x v="0"/>
    <s v="1030221"/>
    <s v="El Menoufia"/>
    <x v="1"/>
    <x v="0"/>
  </r>
  <r>
    <n v="15990"/>
    <x v="170"/>
    <x v="821"/>
    <s v="Menofia_0047"/>
    <x v="0"/>
    <x v="10"/>
    <n v="50.399240939153536"/>
    <n v="6551.9013220899606"/>
    <n v="65.519013220899595"/>
    <n v="8517.4717187169481"/>
    <x v="6"/>
    <n v="123"/>
    <x v="0"/>
    <x v="15"/>
    <s v="Hesham Mostafa"/>
    <n v="13390"/>
    <m/>
    <n v="13390"/>
    <n v="-4872.5282812830519"/>
    <x v="0"/>
    <x v="1"/>
    <x v="0"/>
    <x v="0"/>
    <x v="0"/>
    <x v="0"/>
    <s v="1030221"/>
    <s v="El Menoufia"/>
    <x v="0"/>
    <x v="0"/>
  </r>
  <r>
    <n v="7930"/>
    <x v="170"/>
    <x v="822"/>
    <s v="Menofia_0048"/>
    <x v="0"/>
    <x v="10"/>
    <n v="45.624336207681004"/>
    <n v="5931.1637069985309"/>
    <n v="59.311637069985309"/>
    <n v="7710.5128190980895"/>
    <x v="6"/>
    <n v="61"/>
    <x v="0"/>
    <x v="15"/>
    <s v="Hesham Mostafa"/>
    <n v="6760"/>
    <m/>
    <n v="6760"/>
    <n v="950.51281909808949"/>
    <x v="0"/>
    <x v="1"/>
    <x v="0"/>
    <x v="0"/>
    <x v="0"/>
    <x v="0"/>
    <s v="1030221"/>
    <s v="El Menoufia"/>
    <x v="0"/>
    <x v="0"/>
  </r>
  <r>
    <m/>
    <x v="7"/>
    <x v="243"/>
    <s v="Menofia_0049"/>
    <x v="0"/>
    <x v="10"/>
    <m/>
    <m/>
    <m/>
    <m/>
    <x v="6"/>
    <m/>
    <x v="0"/>
    <x v="15"/>
    <s v="Vacan"/>
    <m/>
    <m/>
    <m/>
    <m/>
    <x v="0"/>
    <x v="1"/>
    <x v="0"/>
    <x v="0"/>
    <x v="0"/>
    <x v="0"/>
    <s v="1030221"/>
    <s v="El Menoufia"/>
    <x v="0"/>
    <x v="0"/>
  </r>
  <r>
    <m/>
    <x v="7"/>
    <x v="244"/>
    <s v="Menofia_0050"/>
    <x v="0"/>
    <x v="10"/>
    <m/>
    <m/>
    <m/>
    <m/>
    <x v="6"/>
    <m/>
    <x v="0"/>
    <x v="15"/>
    <s v="Vacan"/>
    <m/>
    <m/>
    <m/>
    <m/>
    <x v="0"/>
    <x v="1"/>
    <x v="0"/>
    <x v="0"/>
    <x v="0"/>
    <x v="0"/>
    <s v="1030221"/>
    <s v="El Menoufia"/>
    <x v="0"/>
    <x v="0"/>
  </r>
  <r>
    <m/>
    <x v="120"/>
    <x v="823"/>
    <s v="Mi_Afi_08"/>
    <x v="0"/>
    <x v="10"/>
    <n v="57.630769230769232"/>
    <n v="7492"/>
    <n v="74.92"/>
    <n v="9739.6"/>
    <x v="6"/>
    <m/>
    <x v="0"/>
    <x v="28"/>
    <s v="Hesham Mostafa"/>
    <m/>
    <m/>
    <m/>
    <m/>
    <x v="0"/>
    <x v="6"/>
    <x v="0"/>
    <x v="0"/>
    <x v="0"/>
    <x v="0"/>
    <s v="1030207"/>
    <s v="El Menyia Tiba"/>
    <x v="0"/>
    <x v="0"/>
  </r>
  <r>
    <m/>
    <x v="7"/>
    <x v="824"/>
    <s v="Mi_Afi_09"/>
    <x v="0"/>
    <x v="10"/>
    <m/>
    <m/>
    <m/>
    <m/>
    <x v="6"/>
    <m/>
    <x v="0"/>
    <x v="28"/>
    <s v="Vacan"/>
    <m/>
    <m/>
    <m/>
    <m/>
    <x v="0"/>
    <x v="6"/>
    <x v="0"/>
    <x v="0"/>
    <x v="0"/>
    <x v="0"/>
    <s v="1030207"/>
    <s v="El Menyia Tiba"/>
    <x v="0"/>
    <x v="0"/>
  </r>
  <r>
    <m/>
    <x v="120"/>
    <x v="825"/>
    <s v="Mi_Afi_10"/>
    <x v="1"/>
    <x v="10"/>
    <n v="4.091555434486196"/>
    <n v="531.90220648320542"/>
    <n v="5.3190220648320548"/>
    <n v="691.47286842816709"/>
    <x v="6"/>
    <m/>
    <x v="0"/>
    <x v="28"/>
    <s v="Hesham Mostafa"/>
    <m/>
    <m/>
    <m/>
    <m/>
    <x v="0"/>
    <x v="6"/>
    <x v="1"/>
    <x v="0"/>
    <x v="0"/>
    <x v="0"/>
    <s v="1030207"/>
    <s v="El Menyia Tiba"/>
    <x v="1"/>
    <x v="0"/>
  </r>
  <r>
    <n v="412698.39999999991"/>
    <x v="164"/>
    <x v="109"/>
    <s v="MT_ Alex03"/>
    <x v="6"/>
    <x v="10"/>
    <n v="175.96307692307693"/>
    <n v="222678.35492923082"/>
    <n v="228.75200000000001"/>
    <n v="289481.86140800006"/>
    <x v="6"/>
    <n v="320.5832679999998"/>
    <x v="9"/>
    <x v="5"/>
    <s v="Vacan"/>
    <n v="412698.39999999991"/>
    <m/>
    <n v="289405.77000000008"/>
    <n v="-123216.53859199985"/>
    <x v="0"/>
    <x v="5"/>
    <x v="12"/>
    <x v="3"/>
    <x v="0"/>
    <x v="0"/>
    <s v="1030204"/>
    <s v="Alex MT"/>
    <x v="6"/>
    <x v="0"/>
  </r>
  <r>
    <n v="440408.63000000012"/>
    <x v="164"/>
    <x v="110"/>
    <s v="MT_ Alex04"/>
    <x v="6"/>
    <x v="10"/>
    <n v="175.96307692307693"/>
    <n v="222678.35492923082"/>
    <n v="228.75200000000001"/>
    <n v="289481.86140800006"/>
    <x v="6"/>
    <n v="252.76937000000038"/>
    <x v="9"/>
    <x v="5"/>
    <s v="Vacan"/>
    <n v="440408.63000000012"/>
    <m/>
    <n v="308353.73000000056"/>
    <n v="-150926.76859200007"/>
    <x v="0"/>
    <x v="5"/>
    <x v="12"/>
    <x v="3"/>
    <x v="0"/>
    <x v="0"/>
    <s v="1030204"/>
    <s v="Alex MT"/>
    <x v="6"/>
    <x v="0"/>
  </r>
  <r>
    <n v="332865.45999999985"/>
    <x v="164"/>
    <x v="111"/>
    <s v="MT_ Alex05"/>
    <x v="6"/>
    <x v="10"/>
    <n v="197.95846153846153"/>
    <n v="250513.14929538462"/>
    <n v="257.346"/>
    <n v="325667.09408399998"/>
    <x v="6"/>
    <n v="190.49996600000037"/>
    <x v="9"/>
    <x v="5"/>
    <s v="Vacan"/>
    <n v="332865.45999999985"/>
    <m/>
    <n v="239827.83000000005"/>
    <n v="-7198.3659159998642"/>
    <x v="0"/>
    <x v="5"/>
    <x v="12"/>
    <x v="3"/>
    <x v="0"/>
    <x v="0"/>
    <s v="1030204"/>
    <s v="Alex MT"/>
    <x v="6"/>
    <x v="0"/>
  </r>
  <r>
    <n v="160434.65"/>
    <x v="171"/>
    <x v="112"/>
    <s v="MT_AG01"/>
    <x v="6"/>
    <x v="10"/>
    <n v="241.19076923076926"/>
    <n v="305222.91753230768"/>
    <n v="313.548"/>
    <n v="396789.79279199999"/>
    <x v="6"/>
    <n v="96.999963999999849"/>
    <x v="11"/>
    <x v="0"/>
    <s v="Vacan"/>
    <n v="160434.65"/>
    <m/>
    <n v="145481.27000000008"/>
    <n v="236355.142792"/>
    <x v="0"/>
    <x v="0"/>
    <x v="12"/>
    <x v="3"/>
    <x v="0"/>
    <x v="0"/>
    <s v="1030201"/>
    <s v="Katamia MT"/>
    <x v="6"/>
    <x v="0"/>
  </r>
  <r>
    <n v="323593.95000000048"/>
    <x v="171"/>
    <x v="113"/>
    <s v="MT_AG02"/>
    <x v="6"/>
    <x v="10"/>
    <n v="213.8861538461538"/>
    <n v="270669.3796984615"/>
    <n v="278.05199999999996"/>
    <n v="351870.19360799994"/>
    <x v="6"/>
    <n v="108.99997899999997"/>
    <x v="11"/>
    <x v="0"/>
    <s v="Vacan"/>
    <n v="323593.95000000048"/>
    <m/>
    <n v="301763.14000000019"/>
    <n v="28276.243607999466"/>
    <x v="0"/>
    <x v="0"/>
    <x v="12"/>
    <x v="3"/>
    <x v="0"/>
    <x v="0"/>
    <s v="1030201"/>
    <s v="Katamia MT"/>
    <x v="6"/>
    <x v="0"/>
  </r>
  <r>
    <m/>
    <x v="21"/>
    <x v="564"/>
    <s v="Mt_Tiba_01"/>
    <x v="1"/>
    <x v="10"/>
    <n v="18.744002031439081"/>
    <n v="2436.7202640870805"/>
    <n v="24.367202640870808"/>
    <n v="3167.736343313205"/>
    <x v="6"/>
    <m/>
    <x v="0"/>
    <x v="48"/>
    <s v="Badr Ahmed"/>
    <m/>
    <m/>
    <m/>
    <m/>
    <x v="0"/>
    <x v="5"/>
    <x v="1"/>
    <x v="2"/>
    <x v="0"/>
    <x v="0"/>
    <s v="1030232"/>
    <s v="Matrouh Tiba"/>
    <x v="1"/>
    <x v="0"/>
  </r>
  <r>
    <n v="4466.4364560000868"/>
    <x v="163"/>
    <x v="99"/>
    <s v="MT001"/>
    <x v="7"/>
    <x v="10"/>
    <n v="182.75"/>
    <n v="231267.09349999996"/>
    <n v="237.57499999999996"/>
    <n v="300647.22154999996"/>
    <x v="6"/>
    <n v="4.84199799999997"/>
    <x v="7"/>
    <x v="0"/>
    <s v="Vacan"/>
    <n v="4466.4364560000868"/>
    <m/>
    <n v="2242.1764560001179"/>
    <n v="296180.78509399988"/>
    <x v="0"/>
    <x v="0"/>
    <x v="9"/>
    <x v="3"/>
    <x v="0"/>
    <x v="0"/>
    <s v="1030201"/>
    <s v="Katamia MT"/>
    <x v="6"/>
    <x v="0"/>
  </r>
  <r>
    <n v="256507.17800000074"/>
    <x v="33"/>
    <x v="149"/>
    <s v="3018"/>
    <x v="0"/>
    <x v="0"/>
    <n v="913.24290894230921"/>
    <n v="285800.56473441271"/>
    <n v="913.24290894230921"/>
    <n v="285800.56473441271"/>
    <x v="0"/>
    <n v="889.19999200000007"/>
    <x v="0"/>
    <x v="5"/>
    <s v="Mostafa Emam"/>
    <n v="245666.75800000061"/>
    <m/>
    <n v="238456.36799999996"/>
    <n v="40133.806734412094"/>
    <x v="0"/>
    <x v="5"/>
    <x v="8"/>
    <x v="0"/>
    <x v="0"/>
    <x v="0"/>
    <s v="1030229"/>
    <s v="Alex Tiba"/>
    <x v="0"/>
    <x v="0"/>
  </r>
  <r>
    <n v="114733.00600000014"/>
    <x v="32"/>
    <x v="150"/>
    <s v="3019"/>
    <x v="0"/>
    <x v="0"/>
    <n v="941.64586199669918"/>
    <n v="313606.81104081136"/>
    <n v="941.64586199669918"/>
    <n v="313606.81104081136"/>
    <x v="0"/>
    <n v="398.06664400000034"/>
    <x v="0"/>
    <x v="5"/>
    <s v="Mostafa Emam"/>
    <n v="110631.20600000015"/>
    <m/>
    <n v="105143.57600000026"/>
    <n v="202975.60504081121"/>
    <x v="0"/>
    <x v="5"/>
    <x v="8"/>
    <x v="0"/>
    <x v="0"/>
    <x v="0"/>
    <s v="1030229"/>
    <s v="Alex Tiba"/>
    <x v="0"/>
    <x v="0"/>
  </r>
  <r>
    <n v="616819.77999999933"/>
    <x v="33"/>
    <x v="151"/>
    <s v="3022"/>
    <x v="1"/>
    <x v="0"/>
    <n v="3680.2169456711244"/>
    <n v="913033.29111349583"/>
    <n v="3680.2169456711249"/>
    <n v="913033.29111349571"/>
    <x v="0"/>
    <n v="2559"/>
    <x v="0"/>
    <x v="5"/>
    <s v="Mostafa Emam"/>
    <n v="616819.77999999933"/>
    <m/>
    <n v="517501.11000000022"/>
    <n v="296213.51111349638"/>
    <x v="0"/>
    <x v="5"/>
    <x v="2"/>
    <x v="0"/>
    <x v="0"/>
    <x v="0"/>
    <s v="1030229"/>
    <s v="Alex Tiba"/>
    <x v="1"/>
    <x v="0"/>
  </r>
  <r>
    <n v="77226.257999999958"/>
    <x v="0"/>
    <x v="152"/>
    <s v="31011"/>
    <x v="0"/>
    <x v="0"/>
    <n v="188.32635651598983"/>
    <n v="53063.390720917596"/>
    <n v="188.32635651598983"/>
    <n v="53063.390720917596"/>
    <x v="0"/>
    <n v="296.29982400000097"/>
    <x v="0"/>
    <x v="0"/>
    <s v="Ahmed Mokhtar"/>
    <n v="72977.83799999996"/>
    <m/>
    <n v="72977.83799999996"/>
    <n v="-19914.447279082364"/>
    <x v="0"/>
    <x v="0"/>
    <x v="0"/>
    <x v="0"/>
    <x v="0"/>
    <x v="0"/>
    <s v="1030228"/>
    <s v="Katamia RTL"/>
    <x v="0"/>
    <x v="0"/>
  </r>
  <r>
    <n v="144241.29600000053"/>
    <x v="1"/>
    <x v="153"/>
    <s v="31041"/>
    <x v="0"/>
    <x v="0"/>
    <n v="665.77455014851785"/>
    <n v="187590.60462986445"/>
    <n v="665.77455014851785"/>
    <n v="187590.60462986445"/>
    <x v="0"/>
    <n v="561.94967099999974"/>
    <x v="0"/>
    <x v="0"/>
    <s v="Ahmed Mokhtar"/>
    <n v="139406.88600000049"/>
    <m/>
    <n v="139406.88600000049"/>
    <n v="48183.718629863957"/>
    <x v="0"/>
    <x v="0"/>
    <x v="0"/>
    <x v="0"/>
    <x v="0"/>
    <x v="0"/>
    <s v="1030228"/>
    <s v="Katamia RTL"/>
    <x v="0"/>
    <x v="0"/>
  </r>
  <r>
    <n v="1535059.0300000007"/>
    <x v="151"/>
    <x v="744"/>
    <s v="Giza_NE043"/>
    <x v="0"/>
    <x v="1"/>
    <n v="15000"/>
    <n v="1333215"/>
    <n v="15000"/>
    <n v="1333215"/>
    <x v="0"/>
    <n v="16901"/>
    <x v="1"/>
    <x v="16"/>
    <s v="Alaa El Tokhy"/>
    <n v="1531971.1100000006"/>
    <m/>
    <n v="1468263.1099999978"/>
    <n v="-198756.11000000057"/>
    <x v="0"/>
    <x v="0"/>
    <x v="8"/>
    <x v="6"/>
    <x v="0"/>
    <x v="0"/>
    <s v="1030233"/>
    <s v="Giza - Nestle"/>
    <x v="0"/>
    <x v="0"/>
  </r>
  <r>
    <n v="561240.80000000016"/>
    <x v="155"/>
    <x v="745"/>
    <s v="Ism_Ne02"/>
    <x v="0"/>
    <x v="1"/>
    <n v="8800"/>
    <n v="784008"/>
    <n v="8800"/>
    <n v="784008"/>
    <x v="0"/>
    <n v="6555"/>
    <x v="1"/>
    <x v="17"/>
    <s v="Vacant"/>
    <n v="541243.93000000098"/>
    <m/>
    <n v="523481.22000000096"/>
    <n v="242764.06999999902"/>
    <x v="0"/>
    <x v="4"/>
    <x v="0"/>
    <x v="0"/>
    <x v="0"/>
    <x v="0"/>
    <s v="1030230"/>
    <s v="Ismailia"/>
    <x v="0"/>
    <x v="0"/>
  </r>
  <r>
    <n v="440235.00000000076"/>
    <x v="155"/>
    <x v="746"/>
    <s v="Ism_Ne03"/>
    <x v="0"/>
    <x v="1"/>
    <n v="7699.9999999999991"/>
    <n v="675506"/>
    <n v="7700"/>
    <n v="675506"/>
    <x v="0"/>
    <n v="5050"/>
    <x v="1"/>
    <x v="17"/>
    <s v="Vacant"/>
    <n v="437993.6700000008"/>
    <m/>
    <n v="418705.82000000071"/>
    <n v="237512.3299999992"/>
    <x v="0"/>
    <x v="4"/>
    <x v="0"/>
    <x v="0"/>
    <x v="0"/>
    <x v="0"/>
    <s v="1030230"/>
    <s v="Ismailia"/>
    <x v="0"/>
    <x v="0"/>
  </r>
  <r>
    <n v="1587084.49"/>
    <x v="155"/>
    <x v="747"/>
    <s v="Ism_Ne04"/>
    <x v="1"/>
    <x v="1"/>
    <n v="21200"/>
    <n v="1915004"/>
    <n v="21200"/>
    <n v="1915004"/>
    <x v="0"/>
    <n v="17526"/>
    <x v="1"/>
    <x v="17"/>
    <s v="Vacant"/>
    <n v="1577922.1900000002"/>
    <m/>
    <n v="1442938.1900000013"/>
    <n v="337081.80999999982"/>
    <x v="0"/>
    <x v="4"/>
    <x v="1"/>
    <x v="0"/>
    <x v="0"/>
    <x v="0"/>
    <s v="1030230"/>
    <s v="Ismailia"/>
    <x v="1"/>
    <x v="0"/>
  </r>
  <r>
    <n v="538971.65000000398"/>
    <x v="156"/>
    <x v="748"/>
    <s v="KFS-0001"/>
    <x v="0"/>
    <x v="1"/>
    <n v="7900.0000000000009"/>
    <n v="688004"/>
    <n v="7900"/>
    <n v="688004"/>
    <x v="0"/>
    <n v="6309"/>
    <x v="1"/>
    <x v="25"/>
    <s v="Mahmoud Basiouny"/>
    <n v="533651.26000000269"/>
    <m/>
    <n v="505663.55000000127"/>
    <n v="154352.73999999731"/>
    <x v="0"/>
    <x v="1"/>
    <x v="0"/>
    <x v="0"/>
    <x v="0"/>
    <x v="0"/>
    <s v="1030223"/>
    <s v="Kafr El Shikh"/>
    <x v="0"/>
    <x v="0"/>
  </r>
  <r>
    <n v="251358.47999199852"/>
    <x v="156"/>
    <x v="749"/>
    <s v="KFS-0002"/>
    <x v="0"/>
    <x v="1"/>
    <n v="6100"/>
    <n v="522004.99999999994"/>
    <n v="6100"/>
    <n v="522005"/>
    <x v="0"/>
    <n v="2908"/>
    <x v="1"/>
    <x v="25"/>
    <s v="Mahmoud Basiouny"/>
    <n v="247568.75999199878"/>
    <m/>
    <n v="233013.91999199928"/>
    <n v="274436.24000800122"/>
    <x v="0"/>
    <x v="1"/>
    <x v="0"/>
    <x v="0"/>
    <x v="0"/>
    <x v="0"/>
    <s v="1030223"/>
    <s v="Kafr El Shikh"/>
    <x v="0"/>
    <x v="0"/>
  </r>
  <r>
    <n v="280368.7899999994"/>
    <x v="156"/>
    <x v="750"/>
    <s v="KFS-0003"/>
    <x v="0"/>
    <x v="1"/>
    <n v="5650"/>
    <n v="489503.5"/>
    <n v="5650"/>
    <n v="489503.5"/>
    <x v="0"/>
    <n v="3256"/>
    <x v="1"/>
    <x v="25"/>
    <s v="Mahmoud Basiouny"/>
    <n v="276368.5299999998"/>
    <m/>
    <n v="261654.57000000018"/>
    <n v="213134.9700000002"/>
    <x v="0"/>
    <x v="1"/>
    <x v="0"/>
    <x v="0"/>
    <x v="0"/>
    <x v="0"/>
    <s v="1030223"/>
    <s v="Kafr El Shikh"/>
    <x v="0"/>
    <x v="0"/>
  </r>
  <r>
    <n v="1875544.5298320001"/>
    <x v="156"/>
    <x v="751"/>
    <s v="KFS-0004"/>
    <x v="1"/>
    <x v="1"/>
    <n v="26500"/>
    <n v="2400000"/>
    <n v="26500"/>
    <n v="2400000"/>
    <x v="0"/>
    <n v="22035"/>
    <x v="1"/>
    <x v="25"/>
    <s v="Mahmoud Basiouny"/>
    <n v="1866044.6298320007"/>
    <m/>
    <n v="1651628.5998320002"/>
    <n v="533955.3701679993"/>
    <x v="0"/>
    <x v="1"/>
    <x v="1"/>
    <x v="0"/>
    <x v="0"/>
    <x v="0"/>
    <s v="1030223"/>
    <s v="Kafr El Shikh"/>
    <x v="1"/>
    <x v="0"/>
  </r>
  <r>
    <m/>
    <x v="156"/>
    <x v="752"/>
    <s v="KFS-0013"/>
    <x v="0"/>
    <x v="1"/>
    <m/>
    <m/>
    <m/>
    <m/>
    <x v="0"/>
    <m/>
    <x v="1"/>
    <x v="25"/>
    <s v="Mahmoud Basiouny"/>
    <m/>
    <m/>
    <m/>
    <m/>
    <x v="0"/>
    <x v="1"/>
    <x v="0"/>
    <x v="0"/>
    <x v="0"/>
    <x v="0"/>
    <s v="1030223"/>
    <s v="Kafr El Shikh"/>
    <x v="0"/>
    <x v="0"/>
  </r>
  <r>
    <n v="305782.84000000037"/>
    <x v="157"/>
    <x v="753"/>
    <s v="MA101"/>
    <x v="0"/>
    <x v="1"/>
    <n v="6700"/>
    <n v="570605"/>
    <n v="6700"/>
    <n v="570605"/>
    <x v="0"/>
    <n v="3817"/>
    <x v="1"/>
    <x v="13"/>
    <s v="Hossam Hafez"/>
    <n v="303677.44000000047"/>
    <m/>
    <n v="290407.64000000031"/>
    <n v="266927.55999999953"/>
    <x v="0"/>
    <x v="2"/>
    <x v="0"/>
    <x v="0"/>
    <x v="0"/>
    <x v="0"/>
    <s v="1030219"/>
    <s v="El Dakahlya"/>
    <x v="0"/>
    <x v="0"/>
  </r>
  <r>
    <n v="383341.98999999964"/>
    <x v="157"/>
    <x v="754"/>
    <s v="MA102"/>
    <x v="0"/>
    <x v="1"/>
    <n v="6400"/>
    <n v="554804"/>
    <n v="6400"/>
    <n v="554804"/>
    <x v="0"/>
    <n v="4468"/>
    <x v="1"/>
    <x v="13"/>
    <s v="Hossam Hafez"/>
    <n v="377310.93999999977"/>
    <m/>
    <n v="361698.44999999908"/>
    <n v="177493.06000000023"/>
    <x v="0"/>
    <x v="2"/>
    <x v="0"/>
    <x v="0"/>
    <x v="0"/>
    <x v="0"/>
    <s v="1030219"/>
    <s v="El Dakahlya"/>
    <x v="0"/>
    <x v="0"/>
  </r>
  <r>
    <n v="335782.14000000036"/>
    <x v="157"/>
    <x v="755"/>
    <s v="MA103"/>
    <x v="0"/>
    <x v="1"/>
    <n v="6500"/>
    <n v="577204"/>
    <n v="6500"/>
    <n v="577204"/>
    <x v="0"/>
    <n v="3759"/>
    <x v="1"/>
    <x v="13"/>
    <s v="Hossam Hafez"/>
    <n v="334659.26000000047"/>
    <m/>
    <n v="316187.9800000001"/>
    <n v="242544.73999999953"/>
    <x v="0"/>
    <x v="2"/>
    <x v="0"/>
    <x v="0"/>
    <x v="0"/>
    <x v="0"/>
    <s v="1030219"/>
    <s v="El Dakahlya"/>
    <x v="0"/>
    <x v="0"/>
  </r>
  <r>
    <n v="394717.33000000101"/>
    <x v="157"/>
    <x v="756"/>
    <s v="MA104"/>
    <x v="0"/>
    <x v="1"/>
    <n v="6300"/>
    <n v="554904"/>
    <n v="6300"/>
    <n v="554904"/>
    <x v="0"/>
    <n v="4400"/>
    <x v="1"/>
    <x v="13"/>
    <s v="Hossam Hafez"/>
    <n v="394226.07000000105"/>
    <m/>
    <n v="372657.41000000015"/>
    <n v="160677.92999999895"/>
    <x v="0"/>
    <x v="2"/>
    <x v="0"/>
    <x v="0"/>
    <x v="0"/>
    <x v="0"/>
    <s v="1030219"/>
    <s v="El Dakahlya"/>
    <x v="0"/>
    <x v="0"/>
  </r>
  <r>
    <n v="1302183.9899280001"/>
    <x v="157"/>
    <x v="761"/>
    <s v="MW104"/>
    <x v="1"/>
    <x v="1"/>
    <n v="26899.999999999996"/>
    <n v="2436500"/>
    <n v="26900"/>
    <n v="2436500"/>
    <x v="0"/>
    <n v="14533"/>
    <x v="1"/>
    <x v="13"/>
    <s v="Hossam Hafez"/>
    <n v="1288851.1899279999"/>
    <m/>
    <n v="1152862.6999280008"/>
    <n v="1147648.8100720001"/>
    <x v="0"/>
    <x v="2"/>
    <x v="1"/>
    <x v="0"/>
    <x v="0"/>
    <x v="0"/>
    <s v="1030219"/>
    <s v="El Dakahlya"/>
    <x v="1"/>
    <x v="0"/>
  </r>
  <r>
    <n v="491241.91000000143"/>
    <x v="4"/>
    <x v="762"/>
    <s v="NR600"/>
    <x v="0"/>
    <x v="1"/>
    <n v="6899.9999999999991"/>
    <n v="617004"/>
    <n v="6900"/>
    <n v="617004"/>
    <x v="0"/>
    <n v="5723"/>
    <x v="1"/>
    <x v="2"/>
    <s v="Islam Talaat"/>
    <n v="484719.60000000172"/>
    <m/>
    <n v="461670.11000000028"/>
    <n v="132284.39999999828"/>
    <x v="0"/>
    <x v="2"/>
    <x v="0"/>
    <x v="0"/>
    <x v="0"/>
    <x v="0"/>
    <s v="1030220"/>
    <s v="El Sharkia"/>
    <x v="0"/>
    <x v="0"/>
  </r>
  <r>
    <n v="491291.0000000025"/>
    <x v="4"/>
    <x v="763"/>
    <s v="NR601"/>
    <x v="0"/>
    <x v="1"/>
    <n v="6899.9999999999991"/>
    <n v="615504"/>
    <n v="6900"/>
    <n v="615504"/>
    <x v="0"/>
    <n v="5654"/>
    <x v="1"/>
    <x v="2"/>
    <s v="Islam Talaat"/>
    <n v="489330.39000000263"/>
    <m/>
    <n v="460798.75000000122"/>
    <n v="126173.60999999737"/>
    <x v="0"/>
    <x v="2"/>
    <x v="0"/>
    <x v="0"/>
    <x v="0"/>
    <x v="0"/>
    <s v="1030220"/>
    <s v="El Sharkia"/>
    <x v="0"/>
    <x v="0"/>
  </r>
  <r>
    <n v="553182.27000000281"/>
    <x v="4"/>
    <x v="764"/>
    <s v="NR602"/>
    <x v="0"/>
    <x v="1"/>
    <n v="6899.9999999999991"/>
    <n v="616504"/>
    <n v="6900"/>
    <n v="616504"/>
    <x v="0"/>
    <n v="6224"/>
    <x v="1"/>
    <x v="2"/>
    <s v="Islam Talaat"/>
    <n v="544765.10000000312"/>
    <m/>
    <n v="518710.79000000266"/>
    <n v="71738.89999999688"/>
    <x v="0"/>
    <x v="2"/>
    <x v="0"/>
    <x v="0"/>
    <x v="0"/>
    <x v="0"/>
    <s v="1030220"/>
    <s v="El Sharkia"/>
    <x v="0"/>
    <x v="0"/>
  </r>
  <r>
    <n v="654866.23999999976"/>
    <x v="4"/>
    <x v="765"/>
    <s v="NR603"/>
    <x v="0"/>
    <x v="1"/>
    <n v="7699.9999999999991"/>
    <n v="689004"/>
    <n v="7700"/>
    <n v="689004"/>
    <x v="0"/>
    <n v="7420"/>
    <x v="1"/>
    <x v="2"/>
    <s v="Islam Talaat"/>
    <n v="651528.46999999962"/>
    <m/>
    <n v="620138.90000000328"/>
    <n v="37475.530000000377"/>
    <x v="0"/>
    <x v="2"/>
    <x v="0"/>
    <x v="0"/>
    <x v="0"/>
    <x v="0"/>
    <s v="1030220"/>
    <s v="El Sharkia"/>
    <x v="0"/>
    <x v="0"/>
  </r>
  <r>
    <n v="519108.94000000169"/>
    <x v="4"/>
    <x v="766"/>
    <s v="NR605"/>
    <x v="0"/>
    <x v="1"/>
    <n v="7100"/>
    <n v="633004"/>
    <n v="7100"/>
    <n v="633004"/>
    <x v="0"/>
    <n v="5877"/>
    <x v="1"/>
    <x v="2"/>
    <s v="Islam Talaat"/>
    <n v="516863.18000000191"/>
    <m/>
    <n v="482989.37999999983"/>
    <n v="116140.81999999809"/>
    <x v="0"/>
    <x v="2"/>
    <x v="0"/>
    <x v="0"/>
    <x v="0"/>
    <x v="0"/>
    <s v="1030220"/>
    <s v="El Sharkia"/>
    <x v="0"/>
    <x v="0"/>
  </r>
  <r>
    <n v="346674.5000000021"/>
    <x v="3"/>
    <x v="767"/>
    <s v="NS-Gharbia-001"/>
    <x v="0"/>
    <x v="1"/>
    <n v="6800"/>
    <n v="603005"/>
    <n v="6800"/>
    <n v="603005"/>
    <x v="0"/>
    <n v="3905"/>
    <x v="1"/>
    <x v="1"/>
    <s v="Mohamed Attia"/>
    <n v="345485.87000000215"/>
    <m/>
    <n v="326681.69000000122"/>
    <n v="257519.12999999785"/>
    <x v="0"/>
    <x v="1"/>
    <x v="0"/>
    <x v="0"/>
    <x v="0"/>
    <x v="0"/>
    <s v="1030231"/>
    <s v="El Gharbia"/>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x v="0"/>
    <x v="0"/>
    <x v="0"/>
    <x v="0"/>
    <x v="0"/>
    <x v="0"/>
    <x v="0"/>
    <x v="0"/>
    <x v="0"/>
    <n v="188700"/>
    <n v="6.1550000000000002"/>
    <n v="25425"/>
    <n v="3813.75"/>
    <n v="29238.75"/>
    <n v="29238.75"/>
    <n v="188.7"/>
    <x v="0"/>
    <x v="0"/>
    <x v="0"/>
    <x v="0"/>
  </r>
  <r>
    <x v="1"/>
    <x v="0"/>
    <x v="1"/>
    <x v="0"/>
    <x v="1"/>
    <x v="1"/>
    <x v="0"/>
    <x v="0"/>
    <x v="0"/>
    <x v="0"/>
    <x v="1"/>
    <m/>
    <m/>
    <m/>
    <m/>
    <m/>
    <m/>
    <m/>
    <x v="0"/>
    <x v="0"/>
    <x v="0"/>
    <x v="0"/>
  </r>
  <r>
    <x v="2"/>
    <x v="0"/>
    <x v="1"/>
    <x v="0"/>
    <x v="2"/>
    <x v="2"/>
    <x v="0"/>
    <x v="0"/>
    <x v="0"/>
    <x v="1"/>
    <x v="2"/>
    <m/>
    <m/>
    <m/>
    <m/>
    <m/>
    <m/>
    <m/>
    <x v="0"/>
    <x v="0"/>
    <x v="0"/>
    <x v="0"/>
  </r>
  <r>
    <x v="3"/>
    <x v="0"/>
    <x v="0"/>
    <x v="0"/>
    <x v="3"/>
    <x v="0"/>
    <x v="0"/>
    <x v="0"/>
    <x v="0"/>
    <x v="0"/>
    <x v="3"/>
    <m/>
    <m/>
    <m/>
    <m/>
    <m/>
    <m/>
    <m/>
    <x v="1"/>
    <x v="0"/>
    <x v="0"/>
    <x v="1"/>
  </r>
  <r>
    <x v="4"/>
    <x v="0"/>
    <x v="2"/>
    <x v="0"/>
    <x v="4"/>
    <x v="3"/>
    <x v="0"/>
    <x v="0"/>
    <x v="0"/>
    <x v="0"/>
    <x v="4"/>
    <n v="1399000"/>
    <n v="141.84700000000001"/>
    <n v="439311.5"/>
    <n v="56962.720000000001"/>
    <n v="496274.22000000003"/>
    <n v="496274.22000000003"/>
    <n v="1399"/>
    <x v="2"/>
    <x v="0"/>
    <x v="0"/>
    <x v="2"/>
  </r>
  <r>
    <x v="5"/>
    <x v="0"/>
    <x v="1"/>
    <x v="0"/>
    <x v="5"/>
    <x v="2"/>
    <x v="0"/>
    <x v="0"/>
    <x v="0"/>
    <x v="1"/>
    <x v="5"/>
    <m/>
    <m/>
    <m/>
    <m/>
    <m/>
    <m/>
    <m/>
    <x v="3"/>
    <x v="0"/>
    <x v="0"/>
    <x v="3"/>
  </r>
  <r>
    <x v="6"/>
    <x v="0"/>
    <x v="1"/>
    <x v="0"/>
    <x v="6"/>
    <x v="2"/>
    <x v="0"/>
    <x v="0"/>
    <x v="0"/>
    <x v="1"/>
    <x v="6"/>
    <m/>
    <m/>
    <m/>
    <m/>
    <m/>
    <m/>
    <m/>
    <x v="4"/>
    <x v="1"/>
    <x v="1"/>
    <x v="4"/>
  </r>
  <r>
    <x v="7"/>
    <x v="0"/>
    <x v="2"/>
    <x v="0"/>
    <x v="7"/>
    <x v="3"/>
    <x v="0"/>
    <x v="0"/>
    <x v="0"/>
    <x v="0"/>
    <x v="7"/>
    <n v="5203797"/>
    <n v="25.155500000000011"/>
    <n v="635200.85"/>
    <n v="95280.12"/>
    <n v="730480.97"/>
    <n v="730480.97"/>
    <n v="5203.7999999999993"/>
    <x v="2"/>
    <x v="0"/>
    <x v="0"/>
    <x v="2"/>
  </r>
  <r>
    <x v="8"/>
    <x v="0"/>
    <x v="3"/>
    <x v="0"/>
    <x v="8"/>
    <x v="0"/>
    <x v="0"/>
    <x v="0"/>
    <x v="0"/>
    <x v="0"/>
    <x v="8"/>
    <m/>
    <m/>
    <m/>
    <m/>
    <m/>
    <m/>
    <m/>
    <x v="4"/>
    <x v="1"/>
    <x v="1"/>
    <x v="4"/>
  </r>
  <r>
    <x v="9"/>
    <x v="0"/>
    <x v="4"/>
    <x v="0"/>
    <x v="9"/>
    <x v="1"/>
    <x v="0"/>
    <x v="0"/>
    <x v="0"/>
    <x v="0"/>
    <x v="9"/>
    <m/>
    <m/>
    <m/>
    <m/>
    <m/>
    <m/>
    <m/>
    <x v="5"/>
    <x v="0"/>
    <x v="0"/>
    <x v="5"/>
  </r>
  <r>
    <x v="10"/>
    <x v="0"/>
    <x v="3"/>
    <x v="0"/>
    <x v="10"/>
    <x v="4"/>
    <x v="0"/>
    <x v="0"/>
    <x v="0"/>
    <x v="0"/>
    <x v="10"/>
    <n v="205650"/>
    <n v="3.2700819999999999"/>
    <n v="32707.72"/>
    <n v="1252.1600000000001"/>
    <n v="33959.879999999997"/>
    <n v="33959.879999999997"/>
    <n v="205.65"/>
    <x v="6"/>
    <x v="0"/>
    <x v="0"/>
    <x v="6"/>
  </r>
  <r>
    <x v="11"/>
    <x v="0"/>
    <x v="1"/>
    <x v="0"/>
    <x v="11"/>
    <x v="2"/>
    <x v="0"/>
    <x v="0"/>
    <x v="0"/>
    <x v="0"/>
    <x v="11"/>
    <n v="6801000"/>
    <n v="0.8871"/>
    <n v="187361.3"/>
    <n v="13612.23"/>
    <n v="200973.53"/>
    <n v="200973.53"/>
    <n v="6801"/>
    <x v="3"/>
    <x v="0"/>
    <x v="0"/>
    <x v="3"/>
  </r>
  <r>
    <x v="12"/>
    <x v="0"/>
    <x v="1"/>
    <x v="0"/>
    <x v="12"/>
    <x v="2"/>
    <x v="0"/>
    <x v="0"/>
    <x v="0"/>
    <x v="0"/>
    <x v="12"/>
    <n v="6116050"/>
    <n v="258.13200000000012"/>
    <n v="811702"/>
    <n v="121755.30000000002"/>
    <n v="933457.30000000016"/>
    <n v="933457.3"/>
    <n v="6116.04"/>
    <x v="3"/>
    <x v="0"/>
    <x v="0"/>
    <x v="3"/>
  </r>
  <r>
    <x v="13"/>
    <x v="0"/>
    <x v="3"/>
    <x v="0"/>
    <x v="13"/>
    <x v="2"/>
    <x v="0"/>
    <x v="0"/>
    <x v="0"/>
    <x v="1"/>
    <x v="13"/>
    <n v="5000"/>
    <n v="1.9"/>
    <n v="9500"/>
    <n v="1425"/>
    <n v="10925"/>
    <n v="10925"/>
    <n v="5"/>
    <x v="3"/>
    <x v="0"/>
    <x v="0"/>
    <x v="3"/>
  </r>
  <r>
    <x v="14"/>
    <x v="0"/>
    <x v="1"/>
    <x v="0"/>
    <x v="1"/>
    <x v="1"/>
    <x v="0"/>
    <x v="0"/>
    <x v="0"/>
    <x v="0"/>
    <x v="14"/>
    <n v="13237.280000000002"/>
    <n v="2591.75"/>
    <n v="629303.78"/>
    <n v="94395.56"/>
    <n v="723699.34"/>
    <n v="723699.34000000008"/>
    <n v="13.259999999999998"/>
    <x v="3"/>
    <x v="0"/>
    <x v="0"/>
    <x v="3"/>
  </r>
  <r>
    <x v="15"/>
    <x v="0"/>
    <x v="1"/>
    <x v="0"/>
    <x v="14"/>
    <x v="4"/>
    <x v="0"/>
    <x v="0"/>
    <x v="0"/>
    <x v="0"/>
    <x v="15"/>
    <n v="2237990"/>
    <n v="1708.9900000000005"/>
    <n v="258780.5"/>
    <n v="38817.07"/>
    <n v="297597.56999999995"/>
    <n v="297597.56999999995"/>
    <n v="2237.9900000000002"/>
    <x v="6"/>
    <x v="0"/>
    <x v="0"/>
    <x v="6"/>
  </r>
  <r>
    <x v="0"/>
    <x v="0"/>
    <x v="0"/>
    <x v="0"/>
    <x v="0"/>
    <x v="0"/>
    <x v="0"/>
    <x v="1"/>
    <x v="1"/>
    <x v="0"/>
    <x v="0"/>
    <m/>
    <m/>
    <m/>
    <m/>
    <m/>
    <m/>
    <m/>
    <x v="0"/>
    <x v="0"/>
    <x v="0"/>
    <x v="0"/>
  </r>
  <r>
    <x v="1"/>
    <x v="0"/>
    <x v="1"/>
    <x v="0"/>
    <x v="1"/>
    <x v="1"/>
    <x v="0"/>
    <x v="1"/>
    <x v="1"/>
    <x v="0"/>
    <x v="1"/>
    <n v="183500"/>
    <n v="1.06"/>
    <n v="55890"/>
    <n v="8383.5"/>
    <n v="64273.5"/>
    <n v="64273.5"/>
    <n v="183.5"/>
    <x v="0"/>
    <x v="0"/>
    <x v="0"/>
    <x v="0"/>
  </r>
  <r>
    <x v="2"/>
    <x v="0"/>
    <x v="1"/>
    <x v="0"/>
    <x v="2"/>
    <x v="2"/>
    <x v="0"/>
    <x v="1"/>
    <x v="1"/>
    <x v="1"/>
    <x v="2"/>
    <m/>
    <m/>
    <m/>
    <m/>
    <m/>
    <m/>
    <m/>
    <x v="0"/>
    <x v="0"/>
    <x v="0"/>
    <x v="0"/>
  </r>
  <r>
    <x v="3"/>
    <x v="0"/>
    <x v="0"/>
    <x v="0"/>
    <x v="3"/>
    <x v="0"/>
    <x v="0"/>
    <x v="1"/>
    <x v="1"/>
    <x v="0"/>
    <x v="3"/>
    <n v="873"/>
    <n v="750.05"/>
    <n v="122220.45"/>
    <n v="18333.059999999998"/>
    <n v="140553.51"/>
    <n v="140553.51"/>
    <n v="0.48"/>
    <x v="1"/>
    <x v="0"/>
    <x v="0"/>
    <x v="1"/>
  </r>
  <r>
    <x v="4"/>
    <x v="0"/>
    <x v="2"/>
    <x v="0"/>
    <x v="4"/>
    <x v="3"/>
    <x v="0"/>
    <x v="1"/>
    <x v="1"/>
    <x v="0"/>
    <x v="4"/>
    <n v="12613750"/>
    <n v="1780.4814039999997"/>
    <n v="936067.25999999989"/>
    <n v="71385.790000000008"/>
    <n v="1007453.0499999999"/>
    <n v="1007453.0499999999"/>
    <n v="11761.759999999997"/>
    <x v="2"/>
    <x v="0"/>
    <x v="0"/>
    <x v="2"/>
  </r>
  <r>
    <x v="5"/>
    <x v="0"/>
    <x v="1"/>
    <x v="0"/>
    <x v="5"/>
    <x v="2"/>
    <x v="0"/>
    <x v="1"/>
    <x v="1"/>
    <x v="1"/>
    <x v="5"/>
    <n v="170900"/>
    <n v="5.1814"/>
    <n v="80930.319999999992"/>
    <n v="4762.5600000000004"/>
    <n v="85692.88"/>
    <n v="85692.88"/>
    <n v="170.9"/>
    <x v="3"/>
    <x v="0"/>
    <x v="0"/>
    <x v="3"/>
  </r>
  <r>
    <x v="6"/>
    <x v="0"/>
    <x v="1"/>
    <x v="0"/>
    <x v="6"/>
    <x v="2"/>
    <x v="0"/>
    <x v="1"/>
    <x v="1"/>
    <x v="1"/>
    <x v="6"/>
    <m/>
    <m/>
    <m/>
    <m/>
    <m/>
    <m/>
    <m/>
    <x v="4"/>
    <x v="1"/>
    <x v="1"/>
    <x v="4"/>
  </r>
  <r>
    <x v="7"/>
    <x v="0"/>
    <x v="2"/>
    <x v="0"/>
    <x v="7"/>
    <x v="3"/>
    <x v="0"/>
    <x v="1"/>
    <x v="1"/>
    <x v="0"/>
    <x v="7"/>
    <n v="5257854"/>
    <n v="1015.9900000000004"/>
    <n v="642690.47"/>
    <n v="96403.579999999973"/>
    <n v="739094.05"/>
    <n v="739094.05"/>
    <n v="5257.8700000000008"/>
    <x v="2"/>
    <x v="0"/>
    <x v="0"/>
    <x v="2"/>
  </r>
  <r>
    <x v="13"/>
    <x v="0"/>
    <x v="3"/>
    <x v="0"/>
    <x v="13"/>
    <x v="2"/>
    <x v="0"/>
    <x v="2"/>
    <x v="2"/>
    <x v="1"/>
    <x v="13"/>
    <m/>
    <m/>
    <m/>
    <m/>
    <m/>
    <m/>
    <m/>
    <x v="0"/>
    <x v="0"/>
    <x v="0"/>
    <x v="0"/>
  </r>
  <r>
    <x v="4"/>
    <x v="0"/>
    <x v="2"/>
    <x v="0"/>
    <x v="4"/>
    <x v="3"/>
    <x v="0"/>
    <x v="2"/>
    <x v="2"/>
    <x v="0"/>
    <x v="4"/>
    <m/>
    <m/>
    <m/>
    <m/>
    <m/>
    <m/>
    <m/>
    <x v="0"/>
    <x v="0"/>
    <x v="0"/>
    <x v="0"/>
  </r>
  <r>
    <x v="16"/>
    <x v="0"/>
    <x v="4"/>
    <x v="0"/>
    <x v="9"/>
    <x v="1"/>
    <x v="0"/>
    <x v="0"/>
    <x v="0"/>
    <x v="0"/>
    <x v="9"/>
    <m/>
    <m/>
    <m/>
    <m/>
    <m/>
    <m/>
    <m/>
    <x v="4"/>
    <x v="1"/>
    <x v="1"/>
    <x v="4"/>
  </r>
  <r>
    <x v="16"/>
    <x v="0"/>
    <x v="4"/>
    <x v="0"/>
    <x v="9"/>
    <x v="1"/>
    <x v="0"/>
    <x v="1"/>
    <x v="1"/>
    <x v="0"/>
    <x v="9"/>
    <m/>
    <m/>
    <m/>
    <m/>
    <m/>
    <m/>
    <m/>
    <x v="4"/>
    <x v="1"/>
    <x v="1"/>
    <x v="4"/>
  </r>
  <r>
    <x v="16"/>
    <x v="0"/>
    <x v="4"/>
    <x v="0"/>
    <x v="9"/>
    <x v="1"/>
    <x v="0"/>
    <x v="3"/>
    <x v="3"/>
    <x v="0"/>
    <x v="9"/>
    <n v="1327"/>
    <n v="6534.23"/>
    <n v="43211.969999999994"/>
    <n v="6481.8099999999995"/>
    <n v="49693.779999999992"/>
    <n v="49693.779999999984"/>
    <n v="1.3000000000000005"/>
    <x v="4"/>
    <x v="1"/>
    <x v="1"/>
    <x v="4"/>
  </r>
  <r>
    <x v="17"/>
    <x v="0"/>
    <x v="4"/>
    <x v="0"/>
    <x v="9"/>
    <x v="1"/>
    <x v="0"/>
    <x v="0"/>
    <x v="0"/>
    <x v="0"/>
    <x v="16"/>
    <m/>
    <m/>
    <m/>
    <m/>
    <m/>
    <m/>
    <m/>
    <x v="4"/>
    <x v="1"/>
    <x v="1"/>
    <x v="4"/>
  </r>
  <r>
    <x v="17"/>
    <x v="0"/>
    <x v="4"/>
    <x v="0"/>
    <x v="9"/>
    <x v="1"/>
    <x v="0"/>
    <x v="1"/>
    <x v="1"/>
    <x v="0"/>
    <x v="16"/>
    <n v="127558"/>
    <n v="77.897759999999991"/>
    <n v="60084.889999999985"/>
    <n v="9012.7199999999957"/>
    <n v="69097.609999999986"/>
    <n v="69097.61"/>
    <n v="127.43"/>
    <x v="4"/>
    <x v="1"/>
    <x v="1"/>
    <x v="4"/>
  </r>
  <r>
    <x v="18"/>
    <x v="0"/>
    <x v="4"/>
    <x v="0"/>
    <x v="9"/>
    <x v="1"/>
    <x v="0"/>
    <x v="3"/>
    <x v="3"/>
    <x v="0"/>
    <x v="17"/>
    <n v="2"/>
    <n v="400"/>
    <n v="800"/>
    <n v="120"/>
    <n v="920"/>
    <n v="920"/>
    <n v="0"/>
    <x v="4"/>
    <x v="1"/>
    <x v="1"/>
    <x v="4"/>
  </r>
  <r>
    <x v="18"/>
    <x v="0"/>
    <x v="4"/>
    <x v="0"/>
    <x v="9"/>
    <x v="1"/>
    <x v="0"/>
    <x v="0"/>
    <x v="0"/>
    <x v="0"/>
    <x v="17"/>
    <n v="1735000"/>
    <n v="0.43552000000000002"/>
    <n v="48917.64"/>
    <n v="7337.65"/>
    <n v="56255.29"/>
    <n v="56255.29"/>
    <n v="1735"/>
    <x v="0"/>
    <x v="0"/>
    <x v="0"/>
    <x v="0"/>
  </r>
  <r>
    <x v="18"/>
    <x v="0"/>
    <x v="4"/>
    <x v="0"/>
    <x v="9"/>
    <x v="1"/>
    <x v="0"/>
    <x v="1"/>
    <x v="1"/>
    <x v="0"/>
    <x v="17"/>
    <m/>
    <m/>
    <m/>
    <m/>
    <m/>
    <m/>
    <m/>
    <x v="0"/>
    <x v="0"/>
    <x v="0"/>
    <x v="0"/>
  </r>
  <r>
    <x v="18"/>
    <x v="0"/>
    <x v="4"/>
    <x v="0"/>
    <x v="9"/>
    <x v="1"/>
    <x v="0"/>
    <x v="2"/>
    <x v="2"/>
    <x v="0"/>
    <x v="17"/>
    <m/>
    <m/>
    <m/>
    <m/>
    <m/>
    <m/>
    <m/>
    <x v="0"/>
    <x v="0"/>
    <x v="0"/>
    <x v="0"/>
  </r>
  <r>
    <x v="18"/>
    <x v="0"/>
    <x v="4"/>
    <x v="0"/>
    <x v="9"/>
    <x v="1"/>
    <x v="0"/>
    <x v="4"/>
    <x v="4"/>
    <x v="0"/>
    <x v="17"/>
    <m/>
    <m/>
    <m/>
    <m/>
    <m/>
    <m/>
    <m/>
    <x v="4"/>
    <x v="1"/>
    <x v="1"/>
    <x v="4"/>
  </r>
  <r>
    <x v="19"/>
    <x v="1"/>
    <x v="5"/>
    <x v="1"/>
    <x v="9"/>
    <x v="1"/>
    <x v="0"/>
    <x v="4"/>
    <x v="4"/>
    <x v="0"/>
    <x v="18"/>
    <m/>
    <m/>
    <m/>
    <m/>
    <m/>
    <m/>
    <m/>
    <x v="4"/>
    <x v="1"/>
    <x v="1"/>
    <x v="4"/>
  </r>
  <r>
    <x v="19"/>
    <x v="1"/>
    <x v="5"/>
    <x v="1"/>
    <x v="9"/>
    <x v="1"/>
    <x v="0"/>
    <x v="5"/>
    <x v="5"/>
    <x v="0"/>
    <x v="18"/>
    <m/>
    <m/>
    <m/>
    <m/>
    <m/>
    <m/>
    <m/>
    <x v="4"/>
    <x v="1"/>
    <x v="1"/>
    <x v="4"/>
  </r>
  <r>
    <x v="18"/>
    <x v="0"/>
    <x v="4"/>
    <x v="0"/>
    <x v="9"/>
    <x v="1"/>
    <x v="0"/>
    <x v="6"/>
    <x v="6"/>
    <x v="0"/>
    <x v="17"/>
    <m/>
    <m/>
    <m/>
    <m/>
    <m/>
    <m/>
    <m/>
    <x v="4"/>
    <x v="1"/>
    <x v="1"/>
    <x v="4"/>
  </r>
  <r>
    <x v="18"/>
    <x v="0"/>
    <x v="4"/>
    <x v="0"/>
    <x v="9"/>
    <x v="1"/>
    <x v="0"/>
    <x v="7"/>
    <x v="7"/>
    <x v="0"/>
    <x v="17"/>
    <m/>
    <m/>
    <m/>
    <m/>
    <m/>
    <m/>
    <m/>
    <x v="4"/>
    <x v="1"/>
    <x v="1"/>
    <x v="4"/>
  </r>
  <r>
    <x v="0"/>
    <x v="0"/>
    <x v="0"/>
    <x v="0"/>
    <x v="0"/>
    <x v="0"/>
    <x v="0"/>
    <x v="3"/>
    <x v="3"/>
    <x v="0"/>
    <x v="0"/>
    <n v="68"/>
    <n v="479.56"/>
    <n v="2474.86"/>
    <n v="371.22999999999996"/>
    <n v="2846.0899999999997"/>
    <n v="2846.0899999999997"/>
    <n v="0.08"/>
    <x v="4"/>
    <x v="1"/>
    <x v="1"/>
    <x v="4"/>
  </r>
  <r>
    <x v="8"/>
    <x v="0"/>
    <x v="3"/>
    <x v="0"/>
    <x v="8"/>
    <x v="0"/>
    <x v="0"/>
    <x v="1"/>
    <x v="1"/>
    <x v="0"/>
    <x v="8"/>
    <m/>
    <m/>
    <m/>
    <m/>
    <m/>
    <m/>
    <m/>
    <x v="4"/>
    <x v="1"/>
    <x v="1"/>
    <x v="4"/>
  </r>
  <r>
    <x v="9"/>
    <x v="0"/>
    <x v="4"/>
    <x v="0"/>
    <x v="9"/>
    <x v="1"/>
    <x v="0"/>
    <x v="1"/>
    <x v="1"/>
    <x v="0"/>
    <x v="9"/>
    <n v="1484200"/>
    <n v="1.6001500000000002"/>
    <n v="132004.18"/>
    <n v="19800.599999999999"/>
    <n v="151804.77999999997"/>
    <n v="151804.78"/>
    <n v="1484.2"/>
    <x v="5"/>
    <x v="0"/>
    <x v="0"/>
    <x v="5"/>
  </r>
  <r>
    <x v="10"/>
    <x v="0"/>
    <x v="3"/>
    <x v="0"/>
    <x v="10"/>
    <x v="4"/>
    <x v="0"/>
    <x v="1"/>
    <x v="1"/>
    <x v="0"/>
    <x v="10"/>
    <n v="440411"/>
    <n v="24.600000000000005"/>
    <n v="266849.21999999997"/>
    <n v="18728.130000000005"/>
    <n v="285577.35000000003"/>
    <n v="285577.35000000003"/>
    <n v="116.05000000000001"/>
    <x v="6"/>
    <x v="0"/>
    <x v="0"/>
    <x v="6"/>
  </r>
  <r>
    <x v="11"/>
    <x v="0"/>
    <x v="1"/>
    <x v="0"/>
    <x v="11"/>
    <x v="2"/>
    <x v="0"/>
    <x v="1"/>
    <x v="1"/>
    <x v="0"/>
    <x v="11"/>
    <n v="810500"/>
    <n v="7.774762"/>
    <n v="196300.57"/>
    <n v="3647.01"/>
    <n v="199947.58000000002"/>
    <n v="199947.58000000002"/>
    <n v="810.5"/>
    <x v="3"/>
    <x v="0"/>
    <x v="0"/>
    <x v="3"/>
  </r>
  <r>
    <x v="12"/>
    <x v="0"/>
    <x v="1"/>
    <x v="0"/>
    <x v="12"/>
    <x v="2"/>
    <x v="0"/>
    <x v="1"/>
    <x v="1"/>
    <x v="0"/>
    <x v="12"/>
    <n v="2063623"/>
    <n v="1323.8986999999997"/>
    <n v="321443.64"/>
    <n v="45031.920000000006"/>
    <n v="366475.56000000006"/>
    <n v="366475.56"/>
    <n v="1957.1100000000001"/>
    <x v="3"/>
    <x v="0"/>
    <x v="0"/>
    <x v="3"/>
  </r>
  <r>
    <x v="13"/>
    <x v="0"/>
    <x v="3"/>
    <x v="0"/>
    <x v="13"/>
    <x v="2"/>
    <x v="0"/>
    <x v="1"/>
    <x v="1"/>
    <x v="1"/>
    <x v="13"/>
    <n v="989900"/>
    <n v="2.1201299999999996"/>
    <n v="94530.65"/>
    <n v="14179.6"/>
    <n v="108710.25"/>
    <n v="108710.25"/>
    <n v="950.7"/>
    <x v="3"/>
    <x v="0"/>
    <x v="0"/>
    <x v="3"/>
  </r>
  <r>
    <x v="14"/>
    <x v="0"/>
    <x v="1"/>
    <x v="0"/>
    <x v="1"/>
    <x v="1"/>
    <x v="0"/>
    <x v="1"/>
    <x v="1"/>
    <x v="0"/>
    <x v="14"/>
    <n v="552000"/>
    <n v="0.19348300000000002"/>
    <n v="38110"/>
    <n v="2104.98"/>
    <n v="40214.979999999996"/>
    <n v="40214.979999999996"/>
    <n v="400"/>
    <x v="3"/>
    <x v="0"/>
    <x v="0"/>
    <x v="3"/>
  </r>
  <r>
    <x v="15"/>
    <x v="0"/>
    <x v="1"/>
    <x v="0"/>
    <x v="14"/>
    <x v="4"/>
    <x v="0"/>
    <x v="1"/>
    <x v="1"/>
    <x v="0"/>
    <x v="15"/>
    <n v="1552050"/>
    <n v="14.495999999999992"/>
    <n v="269779.90000000002"/>
    <n v="40466.989999999983"/>
    <n v="310246.89"/>
    <n v="310246.88999999996"/>
    <n v="1552.0500000000002"/>
    <x v="6"/>
    <x v="0"/>
    <x v="0"/>
    <x v="6"/>
  </r>
  <r>
    <x v="0"/>
    <x v="0"/>
    <x v="0"/>
    <x v="0"/>
    <x v="0"/>
    <x v="0"/>
    <x v="0"/>
    <x v="2"/>
    <x v="2"/>
    <x v="0"/>
    <x v="0"/>
    <m/>
    <m/>
    <m/>
    <m/>
    <m/>
    <m/>
    <m/>
    <x v="1"/>
    <x v="0"/>
    <x v="0"/>
    <x v="1"/>
  </r>
  <r>
    <x v="0"/>
    <x v="0"/>
    <x v="0"/>
    <x v="0"/>
    <x v="0"/>
    <x v="0"/>
    <x v="0"/>
    <x v="8"/>
    <x v="8"/>
    <x v="0"/>
    <x v="0"/>
    <n v="2387018"/>
    <n v="1533.4690000000003"/>
    <n v="418471.19999999995"/>
    <n v="62770.689999999988"/>
    <n v="481241.89000000007"/>
    <n v="481241.89"/>
    <n v="2387.0200000000009"/>
    <x v="1"/>
    <x v="0"/>
    <x v="0"/>
    <x v="1"/>
  </r>
  <r>
    <x v="5"/>
    <x v="0"/>
    <x v="1"/>
    <x v="0"/>
    <x v="5"/>
    <x v="2"/>
    <x v="0"/>
    <x v="8"/>
    <x v="8"/>
    <x v="1"/>
    <x v="5"/>
    <m/>
    <m/>
    <m/>
    <m/>
    <m/>
    <m/>
    <m/>
    <x v="0"/>
    <x v="0"/>
    <x v="0"/>
    <x v="0"/>
  </r>
  <r>
    <x v="8"/>
    <x v="0"/>
    <x v="3"/>
    <x v="0"/>
    <x v="8"/>
    <x v="0"/>
    <x v="0"/>
    <x v="8"/>
    <x v="8"/>
    <x v="0"/>
    <x v="8"/>
    <m/>
    <m/>
    <m/>
    <m/>
    <m/>
    <m/>
    <m/>
    <x v="4"/>
    <x v="1"/>
    <x v="1"/>
    <x v="4"/>
  </r>
  <r>
    <x v="1"/>
    <x v="0"/>
    <x v="1"/>
    <x v="0"/>
    <x v="1"/>
    <x v="1"/>
    <x v="0"/>
    <x v="8"/>
    <x v="8"/>
    <x v="0"/>
    <x v="1"/>
    <n v="1037000"/>
    <n v="0.45200000000000001"/>
    <n v="40948"/>
    <n v="6142.21"/>
    <n v="47090.210000000006"/>
    <n v="47090.21"/>
    <n v="1037"/>
    <x v="7"/>
    <x v="0"/>
    <x v="0"/>
    <x v="7"/>
  </r>
  <r>
    <x v="2"/>
    <x v="0"/>
    <x v="1"/>
    <x v="0"/>
    <x v="2"/>
    <x v="2"/>
    <x v="0"/>
    <x v="8"/>
    <x v="8"/>
    <x v="1"/>
    <x v="2"/>
    <n v="50347"/>
    <n v="318.35200000000003"/>
    <n v="8611"/>
    <n v="1291.6500000000001"/>
    <n v="9902.65"/>
    <n v="9902.65"/>
    <n v="50.35"/>
    <x v="8"/>
    <x v="0"/>
    <x v="0"/>
    <x v="8"/>
  </r>
  <r>
    <x v="3"/>
    <x v="0"/>
    <x v="0"/>
    <x v="0"/>
    <x v="3"/>
    <x v="0"/>
    <x v="0"/>
    <x v="8"/>
    <x v="8"/>
    <x v="0"/>
    <x v="3"/>
    <n v="182768"/>
    <n v="6355.2769999999991"/>
    <n v="1361478"/>
    <n v="204221.7"/>
    <n v="1565699.7"/>
    <n v="1565699.7"/>
    <n v="177.85999999999999"/>
    <x v="1"/>
    <x v="0"/>
    <x v="0"/>
    <x v="1"/>
  </r>
  <r>
    <x v="4"/>
    <x v="0"/>
    <x v="2"/>
    <x v="0"/>
    <x v="4"/>
    <x v="3"/>
    <x v="0"/>
    <x v="8"/>
    <x v="8"/>
    <x v="0"/>
    <x v="4"/>
    <n v="155004"/>
    <n v="500.21"/>
    <n v="8750"/>
    <n v="1312.5"/>
    <n v="10062.5"/>
    <n v="10062.5"/>
    <n v="155"/>
    <x v="0"/>
    <x v="0"/>
    <x v="0"/>
    <x v="0"/>
  </r>
  <r>
    <x v="6"/>
    <x v="0"/>
    <x v="1"/>
    <x v="0"/>
    <x v="6"/>
    <x v="2"/>
    <x v="0"/>
    <x v="8"/>
    <x v="8"/>
    <x v="1"/>
    <x v="6"/>
    <m/>
    <m/>
    <m/>
    <m/>
    <m/>
    <m/>
    <m/>
    <x v="4"/>
    <x v="1"/>
    <x v="1"/>
    <x v="4"/>
  </r>
  <r>
    <x v="7"/>
    <x v="0"/>
    <x v="2"/>
    <x v="0"/>
    <x v="7"/>
    <x v="3"/>
    <x v="0"/>
    <x v="8"/>
    <x v="8"/>
    <x v="0"/>
    <x v="7"/>
    <n v="150"/>
    <n v="12"/>
    <n v="1800"/>
    <n v="270"/>
    <n v="2070"/>
    <n v="2070"/>
    <n v="0.15"/>
    <x v="0"/>
    <x v="0"/>
    <x v="0"/>
    <x v="0"/>
  </r>
  <r>
    <x v="9"/>
    <x v="0"/>
    <x v="4"/>
    <x v="0"/>
    <x v="9"/>
    <x v="1"/>
    <x v="0"/>
    <x v="8"/>
    <x v="8"/>
    <x v="0"/>
    <x v="9"/>
    <m/>
    <m/>
    <m/>
    <m/>
    <m/>
    <m/>
    <m/>
    <x v="0"/>
    <x v="0"/>
    <x v="0"/>
    <x v="0"/>
  </r>
  <r>
    <x v="10"/>
    <x v="0"/>
    <x v="3"/>
    <x v="0"/>
    <x v="10"/>
    <x v="4"/>
    <x v="0"/>
    <x v="8"/>
    <x v="8"/>
    <x v="0"/>
    <x v="10"/>
    <m/>
    <m/>
    <m/>
    <m/>
    <m/>
    <m/>
    <m/>
    <x v="0"/>
    <x v="0"/>
    <x v="0"/>
    <x v="0"/>
  </r>
  <r>
    <x v="11"/>
    <x v="0"/>
    <x v="1"/>
    <x v="0"/>
    <x v="11"/>
    <x v="2"/>
    <x v="0"/>
    <x v="8"/>
    <x v="8"/>
    <x v="0"/>
    <x v="11"/>
    <m/>
    <m/>
    <m/>
    <m/>
    <m/>
    <m/>
    <m/>
    <x v="0"/>
    <x v="0"/>
    <x v="0"/>
    <x v="0"/>
  </r>
  <r>
    <x v="12"/>
    <x v="0"/>
    <x v="1"/>
    <x v="0"/>
    <x v="12"/>
    <x v="2"/>
    <x v="0"/>
    <x v="8"/>
    <x v="8"/>
    <x v="0"/>
    <x v="12"/>
    <n v="300000"/>
    <n v="0.505"/>
    <n v="24100"/>
    <n v="3615"/>
    <n v="27715"/>
    <n v="27715"/>
    <n v="300"/>
    <x v="0"/>
    <x v="0"/>
    <x v="0"/>
    <x v="0"/>
  </r>
  <r>
    <x v="13"/>
    <x v="0"/>
    <x v="3"/>
    <x v="0"/>
    <x v="13"/>
    <x v="2"/>
    <x v="0"/>
    <x v="8"/>
    <x v="8"/>
    <x v="1"/>
    <x v="13"/>
    <m/>
    <m/>
    <m/>
    <m/>
    <m/>
    <m/>
    <m/>
    <x v="0"/>
    <x v="0"/>
    <x v="0"/>
    <x v="0"/>
  </r>
  <r>
    <x v="14"/>
    <x v="0"/>
    <x v="1"/>
    <x v="0"/>
    <x v="1"/>
    <x v="1"/>
    <x v="0"/>
    <x v="8"/>
    <x v="8"/>
    <x v="0"/>
    <x v="14"/>
    <m/>
    <m/>
    <m/>
    <m/>
    <m/>
    <m/>
    <m/>
    <x v="0"/>
    <x v="0"/>
    <x v="0"/>
    <x v="0"/>
  </r>
  <r>
    <x v="15"/>
    <x v="0"/>
    <x v="1"/>
    <x v="0"/>
    <x v="14"/>
    <x v="4"/>
    <x v="0"/>
    <x v="8"/>
    <x v="8"/>
    <x v="0"/>
    <x v="15"/>
    <m/>
    <m/>
    <m/>
    <m/>
    <m/>
    <m/>
    <m/>
    <x v="0"/>
    <x v="0"/>
    <x v="0"/>
    <x v="0"/>
  </r>
  <r>
    <x v="17"/>
    <x v="0"/>
    <x v="4"/>
    <x v="0"/>
    <x v="9"/>
    <x v="1"/>
    <x v="0"/>
    <x v="8"/>
    <x v="8"/>
    <x v="0"/>
    <x v="16"/>
    <m/>
    <m/>
    <m/>
    <m/>
    <m/>
    <m/>
    <m/>
    <x v="4"/>
    <x v="1"/>
    <x v="1"/>
    <x v="4"/>
  </r>
  <r>
    <x v="18"/>
    <x v="0"/>
    <x v="4"/>
    <x v="0"/>
    <x v="9"/>
    <x v="1"/>
    <x v="0"/>
    <x v="8"/>
    <x v="8"/>
    <x v="0"/>
    <x v="17"/>
    <m/>
    <m/>
    <m/>
    <m/>
    <m/>
    <m/>
    <m/>
    <x v="0"/>
    <x v="0"/>
    <x v="0"/>
    <x v="0"/>
  </r>
  <r>
    <x v="16"/>
    <x v="0"/>
    <x v="4"/>
    <x v="0"/>
    <x v="9"/>
    <x v="1"/>
    <x v="0"/>
    <x v="8"/>
    <x v="8"/>
    <x v="0"/>
    <x v="17"/>
    <m/>
    <m/>
    <m/>
    <m/>
    <m/>
    <m/>
    <m/>
    <x v="4"/>
    <x v="1"/>
    <x v="1"/>
    <x v="4"/>
  </r>
  <r>
    <x v="5"/>
    <x v="0"/>
    <x v="1"/>
    <x v="0"/>
    <x v="5"/>
    <x v="2"/>
    <x v="0"/>
    <x v="2"/>
    <x v="2"/>
    <x v="1"/>
    <x v="5"/>
    <m/>
    <m/>
    <m/>
    <m/>
    <m/>
    <m/>
    <m/>
    <x v="0"/>
    <x v="0"/>
    <x v="0"/>
    <x v="0"/>
  </r>
  <r>
    <x v="14"/>
    <x v="0"/>
    <x v="1"/>
    <x v="0"/>
    <x v="1"/>
    <x v="1"/>
    <x v="0"/>
    <x v="2"/>
    <x v="2"/>
    <x v="0"/>
    <x v="14"/>
    <m/>
    <m/>
    <m/>
    <m/>
    <m/>
    <m/>
    <m/>
    <x v="0"/>
    <x v="0"/>
    <x v="0"/>
    <x v="0"/>
  </r>
  <r>
    <x v="1"/>
    <x v="0"/>
    <x v="1"/>
    <x v="0"/>
    <x v="1"/>
    <x v="1"/>
    <x v="0"/>
    <x v="3"/>
    <x v="3"/>
    <x v="0"/>
    <x v="1"/>
    <m/>
    <m/>
    <m/>
    <m/>
    <m/>
    <m/>
    <m/>
    <x v="4"/>
    <x v="1"/>
    <x v="1"/>
    <x v="4"/>
  </r>
  <r>
    <x v="3"/>
    <x v="0"/>
    <x v="0"/>
    <x v="0"/>
    <x v="3"/>
    <x v="0"/>
    <x v="0"/>
    <x v="2"/>
    <x v="2"/>
    <x v="0"/>
    <x v="3"/>
    <m/>
    <m/>
    <m/>
    <m/>
    <m/>
    <m/>
    <m/>
    <x v="1"/>
    <x v="0"/>
    <x v="0"/>
    <x v="1"/>
  </r>
  <r>
    <x v="6"/>
    <x v="0"/>
    <x v="1"/>
    <x v="0"/>
    <x v="6"/>
    <x v="2"/>
    <x v="0"/>
    <x v="2"/>
    <x v="2"/>
    <x v="1"/>
    <x v="6"/>
    <m/>
    <m/>
    <m/>
    <m/>
    <m/>
    <m/>
    <m/>
    <x v="4"/>
    <x v="1"/>
    <x v="1"/>
    <x v="4"/>
  </r>
  <r>
    <x v="2"/>
    <x v="0"/>
    <x v="1"/>
    <x v="0"/>
    <x v="2"/>
    <x v="2"/>
    <x v="0"/>
    <x v="2"/>
    <x v="2"/>
    <x v="1"/>
    <x v="2"/>
    <m/>
    <m/>
    <m/>
    <m/>
    <m/>
    <m/>
    <m/>
    <x v="8"/>
    <x v="0"/>
    <x v="0"/>
    <x v="8"/>
  </r>
  <r>
    <x v="12"/>
    <x v="0"/>
    <x v="1"/>
    <x v="0"/>
    <x v="12"/>
    <x v="2"/>
    <x v="0"/>
    <x v="2"/>
    <x v="2"/>
    <x v="0"/>
    <x v="12"/>
    <m/>
    <m/>
    <m/>
    <m/>
    <m/>
    <m/>
    <m/>
    <x v="0"/>
    <x v="0"/>
    <x v="0"/>
    <x v="0"/>
  </r>
  <r>
    <x v="17"/>
    <x v="0"/>
    <x v="4"/>
    <x v="0"/>
    <x v="9"/>
    <x v="1"/>
    <x v="0"/>
    <x v="3"/>
    <x v="3"/>
    <x v="0"/>
    <x v="16"/>
    <m/>
    <m/>
    <m/>
    <m/>
    <m/>
    <m/>
    <m/>
    <x v="4"/>
    <x v="1"/>
    <x v="1"/>
    <x v="4"/>
  </r>
  <r>
    <x v="18"/>
    <x v="0"/>
    <x v="4"/>
    <x v="0"/>
    <x v="9"/>
    <x v="1"/>
    <x v="0"/>
    <x v="5"/>
    <x v="5"/>
    <x v="0"/>
    <x v="17"/>
    <m/>
    <m/>
    <m/>
    <m/>
    <m/>
    <m/>
    <m/>
    <x v="4"/>
    <x v="1"/>
    <x v="1"/>
    <x v="4"/>
  </r>
  <r>
    <x v="18"/>
    <x v="0"/>
    <x v="4"/>
    <x v="0"/>
    <x v="9"/>
    <x v="1"/>
    <x v="0"/>
    <x v="9"/>
    <x v="9"/>
    <x v="0"/>
    <x v="17"/>
    <m/>
    <m/>
    <m/>
    <m/>
    <m/>
    <m/>
    <m/>
    <x v="4"/>
    <x v="1"/>
    <x v="1"/>
    <x v="4"/>
  </r>
  <r>
    <x v="9"/>
    <x v="0"/>
    <x v="4"/>
    <x v="0"/>
    <x v="9"/>
    <x v="1"/>
    <x v="0"/>
    <x v="2"/>
    <x v="2"/>
    <x v="0"/>
    <x v="9"/>
    <n v="2255210"/>
    <n v="57.026000000000003"/>
    <n v="87096"/>
    <n v="13064.4"/>
    <n v="100160.4"/>
    <n v="100160.4"/>
    <n v="2255.21"/>
    <x v="0"/>
    <x v="0"/>
    <x v="0"/>
    <x v="0"/>
  </r>
  <r>
    <x v="1"/>
    <x v="0"/>
    <x v="1"/>
    <x v="0"/>
    <x v="1"/>
    <x v="1"/>
    <x v="0"/>
    <x v="2"/>
    <x v="2"/>
    <x v="0"/>
    <x v="1"/>
    <m/>
    <m/>
    <m/>
    <m/>
    <m/>
    <m/>
    <m/>
    <x v="7"/>
    <x v="0"/>
    <x v="0"/>
    <x v="7"/>
  </r>
  <r>
    <x v="7"/>
    <x v="0"/>
    <x v="2"/>
    <x v="0"/>
    <x v="7"/>
    <x v="3"/>
    <x v="0"/>
    <x v="2"/>
    <x v="2"/>
    <x v="0"/>
    <x v="7"/>
    <m/>
    <m/>
    <m/>
    <m/>
    <m/>
    <m/>
    <m/>
    <x v="0"/>
    <x v="0"/>
    <x v="0"/>
    <x v="0"/>
  </r>
  <r>
    <x v="10"/>
    <x v="0"/>
    <x v="3"/>
    <x v="0"/>
    <x v="10"/>
    <x v="4"/>
    <x v="0"/>
    <x v="2"/>
    <x v="2"/>
    <x v="0"/>
    <x v="10"/>
    <m/>
    <m/>
    <m/>
    <m/>
    <m/>
    <m/>
    <m/>
    <x v="0"/>
    <x v="0"/>
    <x v="0"/>
    <x v="0"/>
  </r>
  <r>
    <x v="15"/>
    <x v="0"/>
    <x v="1"/>
    <x v="0"/>
    <x v="14"/>
    <x v="4"/>
    <x v="0"/>
    <x v="2"/>
    <x v="2"/>
    <x v="0"/>
    <x v="15"/>
    <m/>
    <m/>
    <m/>
    <m/>
    <m/>
    <m/>
    <m/>
    <x v="0"/>
    <x v="0"/>
    <x v="0"/>
    <x v="0"/>
  </r>
  <r>
    <x v="11"/>
    <x v="0"/>
    <x v="1"/>
    <x v="0"/>
    <x v="11"/>
    <x v="2"/>
    <x v="0"/>
    <x v="2"/>
    <x v="2"/>
    <x v="0"/>
    <x v="11"/>
    <m/>
    <m/>
    <m/>
    <m/>
    <m/>
    <m/>
    <m/>
    <x v="0"/>
    <x v="0"/>
    <x v="0"/>
    <x v="0"/>
  </r>
  <r>
    <x v="0"/>
    <x v="0"/>
    <x v="0"/>
    <x v="0"/>
    <x v="0"/>
    <x v="0"/>
    <x v="1"/>
    <x v="0"/>
    <x v="0"/>
    <x v="0"/>
    <x v="0"/>
    <n v="5180"/>
    <n v="3"/>
    <n v="15540"/>
    <n v="2331"/>
    <n v="17871"/>
    <n v="17871"/>
    <n v="5.18"/>
    <x v="0"/>
    <x v="0"/>
    <x v="0"/>
    <x v="0"/>
  </r>
  <r>
    <x v="1"/>
    <x v="0"/>
    <x v="1"/>
    <x v="0"/>
    <x v="1"/>
    <x v="1"/>
    <x v="1"/>
    <x v="0"/>
    <x v="0"/>
    <x v="0"/>
    <x v="1"/>
    <m/>
    <m/>
    <m/>
    <m/>
    <m/>
    <m/>
    <m/>
    <x v="0"/>
    <x v="0"/>
    <x v="0"/>
    <x v="0"/>
  </r>
  <r>
    <x v="2"/>
    <x v="0"/>
    <x v="1"/>
    <x v="0"/>
    <x v="2"/>
    <x v="2"/>
    <x v="1"/>
    <x v="0"/>
    <x v="0"/>
    <x v="1"/>
    <x v="2"/>
    <m/>
    <m/>
    <m/>
    <m/>
    <m/>
    <m/>
    <m/>
    <x v="0"/>
    <x v="0"/>
    <x v="0"/>
    <x v="0"/>
  </r>
  <r>
    <x v="4"/>
    <x v="0"/>
    <x v="2"/>
    <x v="0"/>
    <x v="4"/>
    <x v="3"/>
    <x v="1"/>
    <x v="0"/>
    <x v="0"/>
    <x v="0"/>
    <x v="4"/>
    <n v="1757000"/>
    <n v="20.842608000000002"/>
    <n v="186060.33000000002"/>
    <n v="27909.05"/>
    <n v="213969.38"/>
    <n v="213969.38"/>
    <n v="1757"/>
    <x v="2"/>
    <x v="0"/>
    <x v="0"/>
    <x v="2"/>
  </r>
  <r>
    <x v="5"/>
    <x v="0"/>
    <x v="1"/>
    <x v="0"/>
    <x v="5"/>
    <x v="2"/>
    <x v="1"/>
    <x v="0"/>
    <x v="0"/>
    <x v="1"/>
    <x v="5"/>
    <n v="257000"/>
    <n v="0.20500000000000002"/>
    <n v="26930"/>
    <n v="2622"/>
    <n v="29552"/>
    <n v="29552"/>
    <n v="257"/>
    <x v="3"/>
    <x v="0"/>
    <x v="0"/>
    <x v="3"/>
  </r>
  <r>
    <x v="7"/>
    <x v="0"/>
    <x v="2"/>
    <x v="0"/>
    <x v="7"/>
    <x v="3"/>
    <x v="1"/>
    <x v="0"/>
    <x v="0"/>
    <x v="0"/>
    <x v="7"/>
    <n v="7001441.8799999999"/>
    <n v="219.82049999999998"/>
    <n v="1273635.2999999998"/>
    <n v="191045.28999999998"/>
    <n v="1464680.5899999999"/>
    <n v="1464680.5899999996"/>
    <n v="7001.4400000000005"/>
    <x v="2"/>
    <x v="0"/>
    <x v="0"/>
    <x v="2"/>
  </r>
  <r>
    <x v="9"/>
    <x v="0"/>
    <x v="4"/>
    <x v="0"/>
    <x v="9"/>
    <x v="1"/>
    <x v="1"/>
    <x v="0"/>
    <x v="0"/>
    <x v="0"/>
    <x v="9"/>
    <m/>
    <m/>
    <m/>
    <m/>
    <m/>
    <m/>
    <m/>
    <x v="5"/>
    <x v="0"/>
    <x v="0"/>
    <x v="5"/>
  </r>
  <r>
    <x v="10"/>
    <x v="0"/>
    <x v="3"/>
    <x v="0"/>
    <x v="10"/>
    <x v="4"/>
    <x v="1"/>
    <x v="0"/>
    <x v="0"/>
    <x v="0"/>
    <x v="10"/>
    <m/>
    <m/>
    <m/>
    <m/>
    <m/>
    <m/>
    <m/>
    <x v="6"/>
    <x v="0"/>
    <x v="0"/>
    <x v="6"/>
  </r>
  <r>
    <x v="11"/>
    <x v="0"/>
    <x v="1"/>
    <x v="0"/>
    <x v="11"/>
    <x v="2"/>
    <x v="1"/>
    <x v="0"/>
    <x v="0"/>
    <x v="0"/>
    <x v="11"/>
    <n v="2246000"/>
    <n v="0.60656100000000002"/>
    <n v="81589.820000000007"/>
    <n v="2398.41"/>
    <n v="83988.23000000001"/>
    <n v="83988.23000000001"/>
    <n v="2246"/>
    <x v="3"/>
    <x v="0"/>
    <x v="0"/>
    <x v="3"/>
  </r>
  <r>
    <x v="12"/>
    <x v="0"/>
    <x v="1"/>
    <x v="0"/>
    <x v="12"/>
    <x v="2"/>
    <x v="1"/>
    <x v="0"/>
    <x v="0"/>
    <x v="0"/>
    <x v="12"/>
    <n v="2516153"/>
    <n v="233.37300000000002"/>
    <n v="426953.9"/>
    <n v="64043.09"/>
    <n v="490996.98999999993"/>
    <n v="490996.99"/>
    <n v="2516.1399999999994"/>
    <x v="3"/>
    <x v="0"/>
    <x v="0"/>
    <x v="3"/>
  </r>
  <r>
    <x v="13"/>
    <x v="0"/>
    <x v="3"/>
    <x v="0"/>
    <x v="13"/>
    <x v="2"/>
    <x v="1"/>
    <x v="0"/>
    <x v="0"/>
    <x v="1"/>
    <x v="13"/>
    <n v="256000"/>
    <n v="0.105017"/>
    <n v="26884.35"/>
    <n v="0"/>
    <n v="26884.35"/>
    <n v="26884.35"/>
    <n v="256"/>
    <x v="3"/>
    <x v="0"/>
    <x v="0"/>
    <x v="3"/>
  </r>
  <r>
    <x v="14"/>
    <x v="0"/>
    <x v="1"/>
    <x v="0"/>
    <x v="1"/>
    <x v="1"/>
    <x v="1"/>
    <x v="0"/>
    <x v="0"/>
    <x v="0"/>
    <x v="14"/>
    <n v="242195.38000000006"/>
    <n v="2891.202084"/>
    <n v="690984.17"/>
    <n v="103647.64000000003"/>
    <n v="794631.81000000017"/>
    <n v="794631.81000000029"/>
    <n v="242.14000000000019"/>
    <x v="3"/>
    <x v="0"/>
    <x v="0"/>
    <x v="3"/>
  </r>
  <r>
    <x v="0"/>
    <x v="0"/>
    <x v="0"/>
    <x v="0"/>
    <x v="0"/>
    <x v="0"/>
    <x v="1"/>
    <x v="1"/>
    <x v="1"/>
    <x v="0"/>
    <x v="0"/>
    <n v="11485"/>
    <n v="1290.75"/>
    <n v="156035.79"/>
    <n v="23405.37"/>
    <n v="179441.16"/>
    <n v="179441.16"/>
    <n v="11.11"/>
    <x v="0"/>
    <x v="0"/>
    <x v="0"/>
    <x v="0"/>
  </r>
  <r>
    <x v="1"/>
    <x v="0"/>
    <x v="1"/>
    <x v="0"/>
    <x v="1"/>
    <x v="1"/>
    <x v="1"/>
    <x v="1"/>
    <x v="1"/>
    <x v="0"/>
    <x v="1"/>
    <n v="92600"/>
    <n v="4.0999999999999996"/>
    <n v="51739"/>
    <n v="7760.85"/>
    <n v="59499.85"/>
    <n v="59499.85"/>
    <n v="92.600000000000009"/>
    <x v="0"/>
    <x v="0"/>
    <x v="0"/>
    <x v="0"/>
  </r>
  <r>
    <x v="2"/>
    <x v="0"/>
    <x v="1"/>
    <x v="0"/>
    <x v="2"/>
    <x v="2"/>
    <x v="1"/>
    <x v="1"/>
    <x v="1"/>
    <x v="1"/>
    <x v="2"/>
    <n v="40000"/>
    <n v="0.63400000000000001"/>
    <n v="12680"/>
    <n v="1902"/>
    <n v="14582"/>
    <n v="14582"/>
    <n v="40"/>
    <x v="0"/>
    <x v="0"/>
    <x v="0"/>
    <x v="0"/>
  </r>
  <r>
    <x v="4"/>
    <x v="0"/>
    <x v="2"/>
    <x v="0"/>
    <x v="4"/>
    <x v="3"/>
    <x v="1"/>
    <x v="1"/>
    <x v="1"/>
    <x v="0"/>
    <x v="4"/>
    <n v="5634350"/>
    <n v="1509.3836579999997"/>
    <n v="874950.33000000007"/>
    <n v="89240.430000000022"/>
    <n v="964190.76"/>
    <n v="964190.76"/>
    <n v="4620.3499999999995"/>
    <x v="2"/>
    <x v="0"/>
    <x v="0"/>
    <x v="2"/>
  </r>
  <r>
    <x v="5"/>
    <x v="0"/>
    <x v="1"/>
    <x v="0"/>
    <x v="5"/>
    <x v="2"/>
    <x v="1"/>
    <x v="1"/>
    <x v="1"/>
    <x v="1"/>
    <x v="5"/>
    <n v="1644750"/>
    <n v="5003.6579759999995"/>
    <n v="180784.34999999995"/>
    <n v="18340.11"/>
    <n v="199124.46"/>
    <n v="199124.46"/>
    <n v="1644.75"/>
    <x v="3"/>
    <x v="0"/>
    <x v="0"/>
    <x v="3"/>
  </r>
  <r>
    <x v="7"/>
    <x v="0"/>
    <x v="2"/>
    <x v="0"/>
    <x v="7"/>
    <x v="3"/>
    <x v="1"/>
    <x v="1"/>
    <x v="1"/>
    <x v="0"/>
    <x v="7"/>
    <n v="5182950"/>
    <n v="22.435999999999989"/>
    <n v="671788.8"/>
    <n v="100768.33000000002"/>
    <n v="772557.13000000012"/>
    <n v="772557.13"/>
    <n v="5177.7499999999982"/>
    <x v="2"/>
    <x v="0"/>
    <x v="0"/>
    <x v="2"/>
  </r>
  <r>
    <x v="9"/>
    <x v="0"/>
    <x v="4"/>
    <x v="0"/>
    <x v="9"/>
    <x v="1"/>
    <x v="1"/>
    <x v="1"/>
    <x v="1"/>
    <x v="0"/>
    <x v="9"/>
    <n v="11833200"/>
    <n v="6.2938500000000026"/>
    <n v="895357.38000000035"/>
    <n v="134303.36000000022"/>
    <n v="1029660.7399999991"/>
    <n v="1029660.74"/>
    <n v="11833.19999999999"/>
    <x v="5"/>
    <x v="0"/>
    <x v="0"/>
    <x v="5"/>
  </r>
  <r>
    <x v="10"/>
    <x v="0"/>
    <x v="3"/>
    <x v="0"/>
    <x v="10"/>
    <x v="4"/>
    <x v="1"/>
    <x v="1"/>
    <x v="1"/>
    <x v="0"/>
    <x v="10"/>
    <n v="535251"/>
    <n v="18.314999999999994"/>
    <n v="170100.3"/>
    <n v="25515.050000000003"/>
    <n v="195615.35"/>
    <n v="195615.35"/>
    <n v="535.26"/>
    <x v="6"/>
    <x v="0"/>
    <x v="0"/>
    <x v="6"/>
  </r>
  <r>
    <x v="11"/>
    <x v="0"/>
    <x v="1"/>
    <x v="0"/>
    <x v="11"/>
    <x v="2"/>
    <x v="1"/>
    <x v="1"/>
    <x v="1"/>
    <x v="0"/>
    <x v="11"/>
    <n v="2853825"/>
    <n v="10.37823"/>
    <n v="409388.76"/>
    <n v="34577.619999999995"/>
    <n v="443966.37999999995"/>
    <n v="443966.38"/>
    <n v="2853.83"/>
    <x v="3"/>
    <x v="0"/>
    <x v="0"/>
    <x v="3"/>
  </r>
  <r>
    <x v="12"/>
    <x v="0"/>
    <x v="1"/>
    <x v="0"/>
    <x v="12"/>
    <x v="2"/>
    <x v="1"/>
    <x v="1"/>
    <x v="1"/>
    <x v="0"/>
    <x v="12"/>
    <n v="1429850"/>
    <n v="4.4519999999999991"/>
    <n v="201997.45"/>
    <n v="30299.620000000003"/>
    <n v="232297.07000000004"/>
    <n v="232297.07000000004"/>
    <n v="913.85"/>
    <x v="3"/>
    <x v="0"/>
    <x v="0"/>
    <x v="3"/>
  </r>
  <r>
    <x v="13"/>
    <x v="0"/>
    <x v="3"/>
    <x v="0"/>
    <x v="13"/>
    <x v="2"/>
    <x v="1"/>
    <x v="1"/>
    <x v="1"/>
    <x v="1"/>
    <x v="13"/>
    <n v="7200"/>
    <n v="1.1000000000000001"/>
    <n v="3960"/>
    <n v="594"/>
    <n v="4554"/>
    <n v="4554"/>
    <n v="7.2"/>
    <x v="3"/>
    <x v="0"/>
    <x v="0"/>
    <x v="3"/>
  </r>
  <r>
    <x v="14"/>
    <x v="0"/>
    <x v="1"/>
    <x v="0"/>
    <x v="1"/>
    <x v="1"/>
    <x v="1"/>
    <x v="1"/>
    <x v="1"/>
    <x v="0"/>
    <x v="14"/>
    <n v="23250"/>
    <n v="2.1459999999999999"/>
    <n v="4918.3500000000004"/>
    <n v="737.75"/>
    <n v="5656.1000000000013"/>
    <n v="5656.1"/>
    <n v="23.25"/>
    <x v="3"/>
    <x v="0"/>
    <x v="0"/>
    <x v="3"/>
  </r>
  <r>
    <x v="0"/>
    <x v="0"/>
    <x v="0"/>
    <x v="0"/>
    <x v="0"/>
    <x v="0"/>
    <x v="1"/>
    <x v="2"/>
    <x v="2"/>
    <x v="0"/>
    <x v="0"/>
    <n v="200"/>
    <n v="13"/>
    <n v="2600"/>
    <n v="390"/>
    <n v="2990"/>
    <n v="2990"/>
    <n v="0"/>
    <x v="1"/>
    <x v="0"/>
    <x v="0"/>
    <x v="1"/>
  </r>
  <r>
    <x v="0"/>
    <x v="0"/>
    <x v="0"/>
    <x v="0"/>
    <x v="0"/>
    <x v="0"/>
    <x v="1"/>
    <x v="8"/>
    <x v="8"/>
    <x v="0"/>
    <x v="0"/>
    <n v="1811773"/>
    <n v="10062.758000000014"/>
    <n v="1206515.5000000005"/>
    <n v="180977.35000000003"/>
    <n v="1387492.8499999994"/>
    <n v="1387492.8500000003"/>
    <n v="1811.8699999999951"/>
    <x v="1"/>
    <x v="0"/>
    <x v="0"/>
    <x v="1"/>
  </r>
  <r>
    <x v="5"/>
    <x v="0"/>
    <x v="1"/>
    <x v="0"/>
    <x v="5"/>
    <x v="2"/>
    <x v="1"/>
    <x v="8"/>
    <x v="8"/>
    <x v="1"/>
    <x v="5"/>
    <m/>
    <m/>
    <m/>
    <m/>
    <m/>
    <m/>
    <m/>
    <x v="0"/>
    <x v="0"/>
    <x v="0"/>
    <x v="0"/>
  </r>
  <r>
    <x v="1"/>
    <x v="0"/>
    <x v="1"/>
    <x v="0"/>
    <x v="1"/>
    <x v="1"/>
    <x v="1"/>
    <x v="8"/>
    <x v="8"/>
    <x v="0"/>
    <x v="1"/>
    <n v="168000"/>
    <n v="0.66999999999999993"/>
    <n v="12160"/>
    <n v="1824"/>
    <n v="13984"/>
    <n v="13984"/>
    <n v="168"/>
    <x v="7"/>
    <x v="0"/>
    <x v="0"/>
    <x v="7"/>
  </r>
  <r>
    <x v="2"/>
    <x v="0"/>
    <x v="1"/>
    <x v="0"/>
    <x v="2"/>
    <x v="2"/>
    <x v="1"/>
    <x v="8"/>
    <x v="8"/>
    <x v="1"/>
    <x v="2"/>
    <n v="295930"/>
    <n v="279.49999999999994"/>
    <n v="319187"/>
    <n v="47878.060000000005"/>
    <n v="367065.06"/>
    <n v="367065.06"/>
    <n v="295.92999999999995"/>
    <x v="8"/>
    <x v="0"/>
    <x v="0"/>
    <x v="8"/>
  </r>
  <r>
    <x v="4"/>
    <x v="0"/>
    <x v="2"/>
    <x v="0"/>
    <x v="4"/>
    <x v="3"/>
    <x v="1"/>
    <x v="8"/>
    <x v="8"/>
    <x v="0"/>
    <x v="4"/>
    <n v="260000"/>
    <n v="6.8900000000000006"/>
    <n v="14470"/>
    <n v="2170.5"/>
    <n v="16640.5"/>
    <n v="16640.5"/>
    <n v="260"/>
    <x v="0"/>
    <x v="0"/>
    <x v="0"/>
    <x v="0"/>
  </r>
  <r>
    <x v="7"/>
    <x v="0"/>
    <x v="2"/>
    <x v="0"/>
    <x v="7"/>
    <x v="3"/>
    <x v="1"/>
    <x v="8"/>
    <x v="8"/>
    <x v="0"/>
    <x v="7"/>
    <n v="198240"/>
    <n v="60.129999999999995"/>
    <n v="54336"/>
    <n v="8150.4"/>
    <n v="62486.400000000001"/>
    <n v="62486.400000000001"/>
    <n v="198.24"/>
    <x v="0"/>
    <x v="0"/>
    <x v="0"/>
    <x v="0"/>
  </r>
  <r>
    <x v="9"/>
    <x v="0"/>
    <x v="4"/>
    <x v="0"/>
    <x v="9"/>
    <x v="1"/>
    <x v="1"/>
    <x v="8"/>
    <x v="8"/>
    <x v="0"/>
    <x v="9"/>
    <m/>
    <m/>
    <m/>
    <m/>
    <m/>
    <m/>
    <m/>
    <x v="0"/>
    <x v="0"/>
    <x v="0"/>
    <x v="0"/>
  </r>
  <r>
    <x v="10"/>
    <x v="0"/>
    <x v="3"/>
    <x v="0"/>
    <x v="10"/>
    <x v="4"/>
    <x v="1"/>
    <x v="8"/>
    <x v="8"/>
    <x v="0"/>
    <x v="10"/>
    <m/>
    <m/>
    <m/>
    <m/>
    <m/>
    <m/>
    <m/>
    <x v="0"/>
    <x v="0"/>
    <x v="0"/>
    <x v="0"/>
  </r>
  <r>
    <x v="11"/>
    <x v="0"/>
    <x v="1"/>
    <x v="0"/>
    <x v="11"/>
    <x v="2"/>
    <x v="1"/>
    <x v="8"/>
    <x v="8"/>
    <x v="0"/>
    <x v="11"/>
    <m/>
    <m/>
    <m/>
    <m/>
    <m/>
    <m/>
    <m/>
    <x v="0"/>
    <x v="0"/>
    <x v="0"/>
    <x v="0"/>
  </r>
  <r>
    <x v="12"/>
    <x v="0"/>
    <x v="1"/>
    <x v="0"/>
    <x v="12"/>
    <x v="2"/>
    <x v="1"/>
    <x v="8"/>
    <x v="8"/>
    <x v="0"/>
    <x v="12"/>
    <n v="340000"/>
    <n v="0.26"/>
    <n v="22100"/>
    <n v="3315"/>
    <n v="25415"/>
    <n v="25415"/>
    <n v="340"/>
    <x v="0"/>
    <x v="0"/>
    <x v="0"/>
    <x v="0"/>
  </r>
  <r>
    <x v="13"/>
    <x v="0"/>
    <x v="3"/>
    <x v="0"/>
    <x v="13"/>
    <x v="2"/>
    <x v="1"/>
    <x v="8"/>
    <x v="8"/>
    <x v="1"/>
    <x v="13"/>
    <m/>
    <m/>
    <m/>
    <m/>
    <m/>
    <m/>
    <m/>
    <x v="0"/>
    <x v="0"/>
    <x v="0"/>
    <x v="0"/>
  </r>
  <r>
    <x v="14"/>
    <x v="0"/>
    <x v="1"/>
    <x v="0"/>
    <x v="1"/>
    <x v="1"/>
    <x v="1"/>
    <x v="8"/>
    <x v="8"/>
    <x v="0"/>
    <x v="14"/>
    <m/>
    <m/>
    <m/>
    <m/>
    <m/>
    <m/>
    <m/>
    <x v="0"/>
    <x v="0"/>
    <x v="0"/>
    <x v="0"/>
  </r>
  <r>
    <x v="17"/>
    <x v="0"/>
    <x v="4"/>
    <x v="0"/>
    <x v="9"/>
    <x v="1"/>
    <x v="1"/>
    <x v="8"/>
    <x v="8"/>
    <x v="0"/>
    <x v="16"/>
    <m/>
    <m/>
    <m/>
    <m/>
    <m/>
    <m/>
    <m/>
    <x v="4"/>
    <x v="1"/>
    <x v="1"/>
    <x v="4"/>
  </r>
  <r>
    <x v="18"/>
    <x v="0"/>
    <x v="4"/>
    <x v="0"/>
    <x v="9"/>
    <x v="1"/>
    <x v="1"/>
    <x v="8"/>
    <x v="8"/>
    <x v="0"/>
    <x v="17"/>
    <m/>
    <m/>
    <m/>
    <m/>
    <m/>
    <m/>
    <m/>
    <x v="0"/>
    <x v="0"/>
    <x v="0"/>
    <x v="0"/>
  </r>
  <r>
    <x v="16"/>
    <x v="0"/>
    <x v="4"/>
    <x v="0"/>
    <x v="9"/>
    <x v="1"/>
    <x v="1"/>
    <x v="8"/>
    <x v="8"/>
    <x v="0"/>
    <x v="17"/>
    <m/>
    <m/>
    <m/>
    <m/>
    <m/>
    <m/>
    <m/>
    <x v="4"/>
    <x v="1"/>
    <x v="1"/>
    <x v="4"/>
  </r>
  <r>
    <x v="5"/>
    <x v="0"/>
    <x v="1"/>
    <x v="0"/>
    <x v="5"/>
    <x v="2"/>
    <x v="1"/>
    <x v="2"/>
    <x v="2"/>
    <x v="1"/>
    <x v="5"/>
    <m/>
    <m/>
    <m/>
    <m/>
    <m/>
    <m/>
    <m/>
    <x v="0"/>
    <x v="0"/>
    <x v="0"/>
    <x v="0"/>
  </r>
  <r>
    <x v="14"/>
    <x v="0"/>
    <x v="1"/>
    <x v="0"/>
    <x v="1"/>
    <x v="1"/>
    <x v="1"/>
    <x v="2"/>
    <x v="2"/>
    <x v="0"/>
    <x v="14"/>
    <m/>
    <m/>
    <m/>
    <m/>
    <m/>
    <m/>
    <m/>
    <x v="0"/>
    <x v="0"/>
    <x v="0"/>
    <x v="0"/>
  </r>
  <r>
    <x v="1"/>
    <x v="0"/>
    <x v="1"/>
    <x v="0"/>
    <x v="1"/>
    <x v="1"/>
    <x v="1"/>
    <x v="3"/>
    <x v="3"/>
    <x v="0"/>
    <x v="1"/>
    <m/>
    <m/>
    <m/>
    <m/>
    <m/>
    <m/>
    <m/>
    <x v="4"/>
    <x v="1"/>
    <x v="1"/>
    <x v="4"/>
  </r>
  <r>
    <x v="2"/>
    <x v="0"/>
    <x v="1"/>
    <x v="0"/>
    <x v="2"/>
    <x v="2"/>
    <x v="1"/>
    <x v="2"/>
    <x v="2"/>
    <x v="1"/>
    <x v="2"/>
    <m/>
    <m/>
    <m/>
    <m/>
    <m/>
    <m/>
    <m/>
    <x v="8"/>
    <x v="0"/>
    <x v="0"/>
    <x v="8"/>
  </r>
  <r>
    <x v="12"/>
    <x v="0"/>
    <x v="1"/>
    <x v="0"/>
    <x v="12"/>
    <x v="2"/>
    <x v="1"/>
    <x v="2"/>
    <x v="2"/>
    <x v="0"/>
    <x v="12"/>
    <n v="240000"/>
    <n v="0.1326"/>
    <n v="15912"/>
    <n v="2386.8000000000002"/>
    <n v="18298.8"/>
    <n v="18298.8"/>
    <n v="240"/>
    <x v="0"/>
    <x v="0"/>
    <x v="0"/>
    <x v="0"/>
  </r>
  <r>
    <x v="17"/>
    <x v="0"/>
    <x v="4"/>
    <x v="0"/>
    <x v="9"/>
    <x v="1"/>
    <x v="1"/>
    <x v="3"/>
    <x v="3"/>
    <x v="0"/>
    <x v="16"/>
    <m/>
    <m/>
    <m/>
    <m/>
    <m/>
    <m/>
    <m/>
    <x v="4"/>
    <x v="1"/>
    <x v="1"/>
    <x v="4"/>
  </r>
  <r>
    <x v="18"/>
    <x v="0"/>
    <x v="4"/>
    <x v="0"/>
    <x v="9"/>
    <x v="1"/>
    <x v="1"/>
    <x v="5"/>
    <x v="5"/>
    <x v="0"/>
    <x v="17"/>
    <m/>
    <m/>
    <m/>
    <m/>
    <m/>
    <m/>
    <m/>
    <x v="4"/>
    <x v="1"/>
    <x v="1"/>
    <x v="4"/>
  </r>
  <r>
    <x v="18"/>
    <x v="0"/>
    <x v="4"/>
    <x v="0"/>
    <x v="9"/>
    <x v="1"/>
    <x v="1"/>
    <x v="9"/>
    <x v="9"/>
    <x v="0"/>
    <x v="17"/>
    <m/>
    <m/>
    <m/>
    <m/>
    <m/>
    <m/>
    <m/>
    <x v="4"/>
    <x v="1"/>
    <x v="1"/>
    <x v="4"/>
  </r>
  <r>
    <x v="9"/>
    <x v="0"/>
    <x v="4"/>
    <x v="0"/>
    <x v="9"/>
    <x v="1"/>
    <x v="1"/>
    <x v="2"/>
    <x v="2"/>
    <x v="0"/>
    <x v="9"/>
    <n v="273000"/>
    <n v="1.61"/>
    <n v="22750"/>
    <n v="3412.5"/>
    <n v="26162.5"/>
    <n v="26162.5"/>
    <n v="273"/>
    <x v="0"/>
    <x v="0"/>
    <x v="0"/>
    <x v="0"/>
  </r>
  <r>
    <x v="1"/>
    <x v="0"/>
    <x v="1"/>
    <x v="0"/>
    <x v="1"/>
    <x v="1"/>
    <x v="1"/>
    <x v="2"/>
    <x v="2"/>
    <x v="0"/>
    <x v="1"/>
    <m/>
    <m/>
    <m/>
    <m/>
    <m/>
    <m/>
    <m/>
    <x v="7"/>
    <x v="0"/>
    <x v="0"/>
    <x v="7"/>
  </r>
  <r>
    <x v="7"/>
    <x v="0"/>
    <x v="2"/>
    <x v="0"/>
    <x v="7"/>
    <x v="3"/>
    <x v="1"/>
    <x v="2"/>
    <x v="2"/>
    <x v="0"/>
    <x v="7"/>
    <m/>
    <m/>
    <m/>
    <m/>
    <m/>
    <m/>
    <m/>
    <x v="0"/>
    <x v="0"/>
    <x v="0"/>
    <x v="0"/>
  </r>
  <r>
    <x v="10"/>
    <x v="0"/>
    <x v="3"/>
    <x v="0"/>
    <x v="10"/>
    <x v="4"/>
    <x v="1"/>
    <x v="2"/>
    <x v="2"/>
    <x v="0"/>
    <x v="10"/>
    <m/>
    <m/>
    <m/>
    <m/>
    <m/>
    <m/>
    <m/>
    <x v="0"/>
    <x v="0"/>
    <x v="0"/>
    <x v="0"/>
  </r>
  <r>
    <x v="11"/>
    <x v="0"/>
    <x v="1"/>
    <x v="0"/>
    <x v="11"/>
    <x v="2"/>
    <x v="1"/>
    <x v="2"/>
    <x v="2"/>
    <x v="0"/>
    <x v="11"/>
    <m/>
    <m/>
    <m/>
    <m/>
    <m/>
    <m/>
    <m/>
    <x v="0"/>
    <x v="0"/>
    <x v="0"/>
    <x v="0"/>
  </r>
  <r>
    <x v="13"/>
    <x v="0"/>
    <x v="3"/>
    <x v="0"/>
    <x v="13"/>
    <x v="2"/>
    <x v="1"/>
    <x v="2"/>
    <x v="2"/>
    <x v="1"/>
    <x v="13"/>
    <m/>
    <m/>
    <m/>
    <m/>
    <m/>
    <m/>
    <m/>
    <x v="0"/>
    <x v="0"/>
    <x v="0"/>
    <x v="0"/>
  </r>
  <r>
    <x v="4"/>
    <x v="0"/>
    <x v="2"/>
    <x v="0"/>
    <x v="4"/>
    <x v="3"/>
    <x v="1"/>
    <x v="2"/>
    <x v="2"/>
    <x v="0"/>
    <x v="4"/>
    <m/>
    <m/>
    <m/>
    <m/>
    <m/>
    <m/>
    <m/>
    <x v="0"/>
    <x v="0"/>
    <x v="0"/>
    <x v="0"/>
  </r>
  <r>
    <x v="16"/>
    <x v="0"/>
    <x v="4"/>
    <x v="0"/>
    <x v="9"/>
    <x v="1"/>
    <x v="1"/>
    <x v="0"/>
    <x v="0"/>
    <x v="0"/>
    <x v="9"/>
    <m/>
    <m/>
    <m/>
    <m/>
    <m/>
    <m/>
    <m/>
    <x v="4"/>
    <x v="1"/>
    <x v="1"/>
    <x v="4"/>
  </r>
  <r>
    <x v="16"/>
    <x v="0"/>
    <x v="4"/>
    <x v="0"/>
    <x v="9"/>
    <x v="1"/>
    <x v="1"/>
    <x v="1"/>
    <x v="1"/>
    <x v="0"/>
    <x v="9"/>
    <m/>
    <m/>
    <m/>
    <m/>
    <m/>
    <m/>
    <m/>
    <x v="4"/>
    <x v="1"/>
    <x v="1"/>
    <x v="4"/>
  </r>
  <r>
    <x v="16"/>
    <x v="0"/>
    <x v="4"/>
    <x v="0"/>
    <x v="9"/>
    <x v="1"/>
    <x v="1"/>
    <x v="3"/>
    <x v="3"/>
    <x v="0"/>
    <x v="9"/>
    <n v="1655"/>
    <n v="7964.3267000000014"/>
    <n v="601336.5199999999"/>
    <n v="90200.48000000001"/>
    <n v="691537"/>
    <n v="691537.00000000012"/>
    <n v="1.6300000000000006"/>
    <x v="4"/>
    <x v="1"/>
    <x v="1"/>
    <x v="4"/>
  </r>
  <r>
    <x v="17"/>
    <x v="0"/>
    <x v="4"/>
    <x v="0"/>
    <x v="9"/>
    <x v="1"/>
    <x v="1"/>
    <x v="0"/>
    <x v="0"/>
    <x v="0"/>
    <x v="16"/>
    <m/>
    <m/>
    <m/>
    <m/>
    <m/>
    <m/>
    <m/>
    <x v="4"/>
    <x v="1"/>
    <x v="1"/>
    <x v="4"/>
  </r>
  <r>
    <x v="17"/>
    <x v="0"/>
    <x v="4"/>
    <x v="0"/>
    <x v="9"/>
    <x v="1"/>
    <x v="1"/>
    <x v="1"/>
    <x v="1"/>
    <x v="0"/>
    <x v="16"/>
    <n v="103316"/>
    <n v="34.749999999999986"/>
    <n v="46946.600000000013"/>
    <n v="7042.0199999999986"/>
    <n v="53988.619999999981"/>
    <n v="53988.619999999988"/>
    <n v="103.31000000000002"/>
    <x v="4"/>
    <x v="1"/>
    <x v="1"/>
    <x v="4"/>
  </r>
  <r>
    <x v="18"/>
    <x v="0"/>
    <x v="4"/>
    <x v="0"/>
    <x v="9"/>
    <x v="1"/>
    <x v="1"/>
    <x v="3"/>
    <x v="3"/>
    <x v="0"/>
    <x v="17"/>
    <m/>
    <m/>
    <m/>
    <m/>
    <m/>
    <m/>
    <m/>
    <x v="4"/>
    <x v="1"/>
    <x v="1"/>
    <x v="4"/>
  </r>
  <r>
    <x v="18"/>
    <x v="0"/>
    <x v="4"/>
    <x v="0"/>
    <x v="9"/>
    <x v="1"/>
    <x v="1"/>
    <x v="0"/>
    <x v="0"/>
    <x v="0"/>
    <x v="17"/>
    <n v="30754"/>
    <n v="107.75355999999999"/>
    <n v="19015.400000000001"/>
    <n v="2852.309999999999"/>
    <n v="21867.71"/>
    <n v="21867.71"/>
    <n v="30.750000000000004"/>
    <x v="0"/>
    <x v="0"/>
    <x v="0"/>
    <x v="0"/>
  </r>
  <r>
    <x v="18"/>
    <x v="0"/>
    <x v="4"/>
    <x v="0"/>
    <x v="9"/>
    <x v="1"/>
    <x v="1"/>
    <x v="1"/>
    <x v="1"/>
    <x v="0"/>
    <x v="17"/>
    <m/>
    <m/>
    <m/>
    <m/>
    <m/>
    <m/>
    <m/>
    <x v="0"/>
    <x v="0"/>
    <x v="0"/>
    <x v="0"/>
  </r>
  <r>
    <x v="18"/>
    <x v="0"/>
    <x v="4"/>
    <x v="0"/>
    <x v="9"/>
    <x v="1"/>
    <x v="1"/>
    <x v="2"/>
    <x v="2"/>
    <x v="0"/>
    <x v="17"/>
    <m/>
    <m/>
    <m/>
    <m/>
    <m/>
    <m/>
    <m/>
    <x v="0"/>
    <x v="0"/>
    <x v="0"/>
    <x v="0"/>
  </r>
  <r>
    <x v="18"/>
    <x v="0"/>
    <x v="4"/>
    <x v="0"/>
    <x v="9"/>
    <x v="1"/>
    <x v="1"/>
    <x v="4"/>
    <x v="4"/>
    <x v="0"/>
    <x v="17"/>
    <m/>
    <m/>
    <m/>
    <m/>
    <m/>
    <m/>
    <m/>
    <x v="4"/>
    <x v="1"/>
    <x v="1"/>
    <x v="4"/>
  </r>
  <r>
    <x v="19"/>
    <x v="1"/>
    <x v="5"/>
    <x v="1"/>
    <x v="9"/>
    <x v="1"/>
    <x v="1"/>
    <x v="4"/>
    <x v="4"/>
    <x v="0"/>
    <x v="18"/>
    <m/>
    <m/>
    <m/>
    <m/>
    <m/>
    <m/>
    <m/>
    <x v="4"/>
    <x v="1"/>
    <x v="1"/>
    <x v="4"/>
  </r>
  <r>
    <x v="19"/>
    <x v="1"/>
    <x v="5"/>
    <x v="1"/>
    <x v="9"/>
    <x v="1"/>
    <x v="1"/>
    <x v="5"/>
    <x v="5"/>
    <x v="0"/>
    <x v="18"/>
    <m/>
    <m/>
    <m/>
    <m/>
    <m/>
    <m/>
    <m/>
    <x v="4"/>
    <x v="1"/>
    <x v="1"/>
    <x v="4"/>
  </r>
  <r>
    <x v="18"/>
    <x v="0"/>
    <x v="4"/>
    <x v="0"/>
    <x v="9"/>
    <x v="1"/>
    <x v="1"/>
    <x v="6"/>
    <x v="6"/>
    <x v="0"/>
    <x v="17"/>
    <m/>
    <m/>
    <m/>
    <m/>
    <m/>
    <m/>
    <m/>
    <x v="4"/>
    <x v="1"/>
    <x v="1"/>
    <x v="4"/>
  </r>
  <r>
    <x v="18"/>
    <x v="0"/>
    <x v="4"/>
    <x v="0"/>
    <x v="9"/>
    <x v="1"/>
    <x v="1"/>
    <x v="7"/>
    <x v="7"/>
    <x v="0"/>
    <x v="17"/>
    <m/>
    <m/>
    <m/>
    <m/>
    <m/>
    <m/>
    <m/>
    <x v="4"/>
    <x v="1"/>
    <x v="1"/>
    <x v="4"/>
  </r>
  <r>
    <x v="0"/>
    <x v="0"/>
    <x v="0"/>
    <x v="0"/>
    <x v="0"/>
    <x v="0"/>
    <x v="1"/>
    <x v="3"/>
    <x v="3"/>
    <x v="0"/>
    <x v="0"/>
    <m/>
    <m/>
    <m/>
    <m/>
    <m/>
    <m/>
    <m/>
    <x v="4"/>
    <x v="1"/>
    <x v="1"/>
    <x v="4"/>
  </r>
  <r>
    <x v="0"/>
    <x v="0"/>
    <x v="0"/>
    <x v="0"/>
    <x v="0"/>
    <x v="0"/>
    <x v="2"/>
    <x v="0"/>
    <x v="0"/>
    <x v="0"/>
    <x v="0"/>
    <m/>
    <m/>
    <m/>
    <m/>
    <m/>
    <m/>
    <m/>
    <x v="0"/>
    <x v="0"/>
    <x v="0"/>
    <x v="0"/>
  </r>
  <r>
    <x v="1"/>
    <x v="0"/>
    <x v="1"/>
    <x v="0"/>
    <x v="1"/>
    <x v="1"/>
    <x v="2"/>
    <x v="0"/>
    <x v="0"/>
    <x v="0"/>
    <x v="1"/>
    <m/>
    <m/>
    <m/>
    <m/>
    <m/>
    <m/>
    <m/>
    <x v="0"/>
    <x v="0"/>
    <x v="0"/>
    <x v="0"/>
  </r>
  <r>
    <x v="13"/>
    <x v="0"/>
    <x v="3"/>
    <x v="0"/>
    <x v="13"/>
    <x v="2"/>
    <x v="2"/>
    <x v="1"/>
    <x v="1"/>
    <x v="1"/>
    <x v="13"/>
    <n v="1051176"/>
    <n v="4502.6091599999991"/>
    <n v="154447.18"/>
    <n v="4273.5"/>
    <n v="158720.68"/>
    <n v="158720.68"/>
    <n v="1051.1799999999998"/>
    <x v="3"/>
    <x v="0"/>
    <x v="0"/>
    <x v="3"/>
  </r>
  <r>
    <x v="14"/>
    <x v="0"/>
    <x v="1"/>
    <x v="0"/>
    <x v="1"/>
    <x v="1"/>
    <x v="2"/>
    <x v="1"/>
    <x v="1"/>
    <x v="0"/>
    <x v="14"/>
    <m/>
    <m/>
    <m/>
    <m/>
    <m/>
    <m/>
    <m/>
    <x v="3"/>
    <x v="0"/>
    <x v="0"/>
    <x v="3"/>
  </r>
  <r>
    <x v="0"/>
    <x v="0"/>
    <x v="0"/>
    <x v="0"/>
    <x v="0"/>
    <x v="0"/>
    <x v="2"/>
    <x v="2"/>
    <x v="2"/>
    <x v="0"/>
    <x v="0"/>
    <n v="10250"/>
    <n v="27.32"/>
    <n v="6500"/>
    <n v="975"/>
    <n v="7475"/>
    <n v="7475"/>
    <n v="10.050000000000001"/>
    <x v="1"/>
    <x v="0"/>
    <x v="0"/>
    <x v="1"/>
  </r>
  <r>
    <x v="0"/>
    <x v="0"/>
    <x v="0"/>
    <x v="0"/>
    <x v="0"/>
    <x v="0"/>
    <x v="2"/>
    <x v="8"/>
    <x v="8"/>
    <x v="0"/>
    <x v="0"/>
    <n v="974769"/>
    <n v="3454.27"/>
    <n v="584570.5"/>
    <n v="87685.58"/>
    <n v="672256.08000000007"/>
    <n v="672256.08000000007"/>
    <n v="974.77"/>
    <x v="1"/>
    <x v="0"/>
    <x v="0"/>
    <x v="1"/>
  </r>
  <r>
    <x v="5"/>
    <x v="0"/>
    <x v="1"/>
    <x v="0"/>
    <x v="5"/>
    <x v="2"/>
    <x v="2"/>
    <x v="8"/>
    <x v="8"/>
    <x v="1"/>
    <x v="5"/>
    <m/>
    <m/>
    <m/>
    <m/>
    <m/>
    <m/>
    <m/>
    <x v="0"/>
    <x v="0"/>
    <x v="0"/>
    <x v="0"/>
  </r>
  <r>
    <x v="1"/>
    <x v="0"/>
    <x v="1"/>
    <x v="0"/>
    <x v="1"/>
    <x v="1"/>
    <x v="2"/>
    <x v="8"/>
    <x v="8"/>
    <x v="0"/>
    <x v="1"/>
    <n v="445301"/>
    <n v="369.92"/>
    <n v="117225"/>
    <n v="17583.75"/>
    <n v="134808.75"/>
    <n v="134808.75"/>
    <n v="445.3"/>
    <x v="7"/>
    <x v="0"/>
    <x v="0"/>
    <x v="7"/>
  </r>
  <r>
    <x v="2"/>
    <x v="0"/>
    <x v="1"/>
    <x v="0"/>
    <x v="2"/>
    <x v="2"/>
    <x v="2"/>
    <x v="8"/>
    <x v="8"/>
    <x v="1"/>
    <x v="2"/>
    <n v="35000"/>
    <n v="3.54"/>
    <n v="14450"/>
    <n v="2167.5"/>
    <n v="16617.5"/>
    <n v="16617.5"/>
    <n v="35"/>
    <x v="8"/>
    <x v="0"/>
    <x v="0"/>
    <x v="8"/>
  </r>
  <r>
    <x v="4"/>
    <x v="0"/>
    <x v="2"/>
    <x v="0"/>
    <x v="4"/>
    <x v="3"/>
    <x v="2"/>
    <x v="8"/>
    <x v="8"/>
    <x v="0"/>
    <x v="4"/>
    <m/>
    <m/>
    <m/>
    <m/>
    <m/>
    <m/>
    <m/>
    <x v="0"/>
    <x v="0"/>
    <x v="0"/>
    <x v="0"/>
  </r>
  <r>
    <x v="7"/>
    <x v="0"/>
    <x v="2"/>
    <x v="0"/>
    <x v="7"/>
    <x v="3"/>
    <x v="2"/>
    <x v="8"/>
    <x v="8"/>
    <x v="0"/>
    <x v="7"/>
    <n v="2201237"/>
    <n v="2.6269999999999998"/>
    <n v="20604.05"/>
    <n v="3090.6000000000004"/>
    <n v="23694.649999999998"/>
    <n v="23694.65"/>
    <n v="2201.2400000000002"/>
    <x v="0"/>
    <x v="0"/>
    <x v="0"/>
    <x v="0"/>
  </r>
  <r>
    <x v="9"/>
    <x v="0"/>
    <x v="4"/>
    <x v="0"/>
    <x v="9"/>
    <x v="1"/>
    <x v="2"/>
    <x v="8"/>
    <x v="8"/>
    <x v="0"/>
    <x v="9"/>
    <m/>
    <m/>
    <m/>
    <m/>
    <m/>
    <m/>
    <m/>
    <x v="0"/>
    <x v="0"/>
    <x v="0"/>
    <x v="0"/>
  </r>
  <r>
    <x v="10"/>
    <x v="0"/>
    <x v="3"/>
    <x v="0"/>
    <x v="10"/>
    <x v="4"/>
    <x v="2"/>
    <x v="8"/>
    <x v="8"/>
    <x v="0"/>
    <x v="10"/>
    <m/>
    <m/>
    <m/>
    <m/>
    <m/>
    <m/>
    <m/>
    <x v="0"/>
    <x v="0"/>
    <x v="0"/>
    <x v="0"/>
  </r>
  <r>
    <x v="11"/>
    <x v="0"/>
    <x v="1"/>
    <x v="0"/>
    <x v="11"/>
    <x v="2"/>
    <x v="2"/>
    <x v="8"/>
    <x v="8"/>
    <x v="0"/>
    <x v="11"/>
    <m/>
    <m/>
    <m/>
    <m/>
    <m/>
    <m/>
    <m/>
    <x v="0"/>
    <x v="0"/>
    <x v="0"/>
    <x v="0"/>
  </r>
  <r>
    <x v="12"/>
    <x v="0"/>
    <x v="1"/>
    <x v="0"/>
    <x v="12"/>
    <x v="2"/>
    <x v="2"/>
    <x v="8"/>
    <x v="8"/>
    <x v="0"/>
    <x v="12"/>
    <n v="60000"/>
    <n v="0.13"/>
    <n v="3900"/>
    <n v="585"/>
    <n v="4485"/>
    <n v="4485"/>
    <n v="60"/>
    <x v="0"/>
    <x v="0"/>
    <x v="0"/>
    <x v="0"/>
  </r>
  <r>
    <x v="13"/>
    <x v="0"/>
    <x v="3"/>
    <x v="0"/>
    <x v="13"/>
    <x v="2"/>
    <x v="2"/>
    <x v="8"/>
    <x v="8"/>
    <x v="1"/>
    <x v="13"/>
    <n v="215502"/>
    <n v="250.38"/>
    <n v="14745"/>
    <n v="2211.75"/>
    <n v="16956.75"/>
    <n v="16956.75"/>
    <n v="215.5"/>
    <x v="0"/>
    <x v="0"/>
    <x v="0"/>
    <x v="0"/>
  </r>
  <r>
    <x v="14"/>
    <x v="0"/>
    <x v="1"/>
    <x v="0"/>
    <x v="1"/>
    <x v="1"/>
    <x v="2"/>
    <x v="8"/>
    <x v="8"/>
    <x v="0"/>
    <x v="14"/>
    <m/>
    <m/>
    <m/>
    <m/>
    <m/>
    <m/>
    <m/>
    <x v="0"/>
    <x v="0"/>
    <x v="0"/>
    <x v="0"/>
  </r>
  <r>
    <x v="17"/>
    <x v="0"/>
    <x v="4"/>
    <x v="0"/>
    <x v="9"/>
    <x v="1"/>
    <x v="2"/>
    <x v="8"/>
    <x v="8"/>
    <x v="0"/>
    <x v="16"/>
    <m/>
    <m/>
    <m/>
    <m/>
    <m/>
    <m/>
    <m/>
    <x v="4"/>
    <x v="1"/>
    <x v="1"/>
    <x v="4"/>
  </r>
  <r>
    <x v="18"/>
    <x v="0"/>
    <x v="4"/>
    <x v="0"/>
    <x v="9"/>
    <x v="1"/>
    <x v="2"/>
    <x v="8"/>
    <x v="8"/>
    <x v="0"/>
    <x v="17"/>
    <n v="20"/>
    <n v="0"/>
    <n v="0"/>
    <n v="0"/>
    <n v="0"/>
    <n v="0"/>
    <n v="0.02"/>
    <x v="0"/>
    <x v="0"/>
    <x v="0"/>
    <x v="0"/>
  </r>
  <r>
    <x v="16"/>
    <x v="0"/>
    <x v="4"/>
    <x v="0"/>
    <x v="9"/>
    <x v="1"/>
    <x v="2"/>
    <x v="8"/>
    <x v="8"/>
    <x v="0"/>
    <x v="17"/>
    <m/>
    <m/>
    <m/>
    <m/>
    <m/>
    <m/>
    <m/>
    <x v="4"/>
    <x v="1"/>
    <x v="1"/>
    <x v="4"/>
  </r>
  <r>
    <x v="5"/>
    <x v="0"/>
    <x v="1"/>
    <x v="0"/>
    <x v="5"/>
    <x v="2"/>
    <x v="2"/>
    <x v="2"/>
    <x v="2"/>
    <x v="1"/>
    <x v="5"/>
    <m/>
    <m/>
    <m/>
    <m/>
    <m/>
    <m/>
    <m/>
    <x v="0"/>
    <x v="0"/>
    <x v="0"/>
    <x v="0"/>
  </r>
  <r>
    <x v="14"/>
    <x v="0"/>
    <x v="1"/>
    <x v="0"/>
    <x v="1"/>
    <x v="1"/>
    <x v="2"/>
    <x v="2"/>
    <x v="2"/>
    <x v="0"/>
    <x v="14"/>
    <m/>
    <m/>
    <m/>
    <m/>
    <m/>
    <m/>
    <m/>
    <x v="0"/>
    <x v="0"/>
    <x v="0"/>
    <x v="0"/>
  </r>
  <r>
    <x v="1"/>
    <x v="0"/>
    <x v="1"/>
    <x v="0"/>
    <x v="1"/>
    <x v="1"/>
    <x v="2"/>
    <x v="3"/>
    <x v="3"/>
    <x v="0"/>
    <x v="1"/>
    <m/>
    <m/>
    <m/>
    <m/>
    <m/>
    <m/>
    <m/>
    <x v="4"/>
    <x v="1"/>
    <x v="1"/>
    <x v="4"/>
  </r>
  <r>
    <x v="2"/>
    <x v="0"/>
    <x v="1"/>
    <x v="0"/>
    <x v="2"/>
    <x v="2"/>
    <x v="2"/>
    <x v="2"/>
    <x v="2"/>
    <x v="1"/>
    <x v="2"/>
    <m/>
    <m/>
    <m/>
    <m/>
    <m/>
    <m/>
    <m/>
    <x v="8"/>
    <x v="0"/>
    <x v="0"/>
    <x v="8"/>
  </r>
  <r>
    <x v="12"/>
    <x v="0"/>
    <x v="1"/>
    <x v="0"/>
    <x v="12"/>
    <x v="2"/>
    <x v="2"/>
    <x v="2"/>
    <x v="2"/>
    <x v="0"/>
    <x v="12"/>
    <n v="445000"/>
    <n v="1.5549999999999999"/>
    <n v="33350"/>
    <n v="5002.5"/>
    <n v="38352.5"/>
    <n v="38352.5"/>
    <n v="445"/>
    <x v="0"/>
    <x v="0"/>
    <x v="0"/>
    <x v="0"/>
  </r>
  <r>
    <x v="17"/>
    <x v="0"/>
    <x v="4"/>
    <x v="0"/>
    <x v="9"/>
    <x v="1"/>
    <x v="2"/>
    <x v="3"/>
    <x v="3"/>
    <x v="0"/>
    <x v="16"/>
    <m/>
    <m/>
    <m/>
    <m/>
    <m/>
    <m/>
    <m/>
    <x v="4"/>
    <x v="1"/>
    <x v="1"/>
    <x v="4"/>
  </r>
  <r>
    <x v="18"/>
    <x v="0"/>
    <x v="4"/>
    <x v="0"/>
    <x v="9"/>
    <x v="1"/>
    <x v="2"/>
    <x v="5"/>
    <x v="5"/>
    <x v="0"/>
    <x v="17"/>
    <m/>
    <m/>
    <m/>
    <m/>
    <m/>
    <m/>
    <m/>
    <x v="4"/>
    <x v="1"/>
    <x v="1"/>
    <x v="4"/>
  </r>
  <r>
    <x v="18"/>
    <x v="0"/>
    <x v="4"/>
    <x v="0"/>
    <x v="9"/>
    <x v="1"/>
    <x v="2"/>
    <x v="9"/>
    <x v="9"/>
    <x v="0"/>
    <x v="17"/>
    <m/>
    <m/>
    <m/>
    <m/>
    <m/>
    <m/>
    <m/>
    <x v="4"/>
    <x v="1"/>
    <x v="1"/>
    <x v="4"/>
  </r>
  <r>
    <x v="9"/>
    <x v="0"/>
    <x v="4"/>
    <x v="0"/>
    <x v="9"/>
    <x v="1"/>
    <x v="2"/>
    <x v="2"/>
    <x v="2"/>
    <x v="0"/>
    <x v="9"/>
    <n v="1395"/>
    <n v="17.7"/>
    <n v="2580"/>
    <n v="387"/>
    <n v="2967"/>
    <n v="2967"/>
    <n v="1.4000000000000001"/>
    <x v="0"/>
    <x v="0"/>
    <x v="0"/>
    <x v="0"/>
  </r>
  <r>
    <x v="1"/>
    <x v="0"/>
    <x v="1"/>
    <x v="0"/>
    <x v="1"/>
    <x v="1"/>
    <x v="2"/>
    <x v="2"/>
    <x v="2"/>
    <x v="0"/>
    <x v="1"/>
    <m/>
    <m/>
    <m/>
    <m/>
    <m/>
    <m/>
    <m/>
    <x v="7"/>
    <x v="0"/>
    <x v="0"/>
    <x v="7"/>
  </r>
  <r>
    <x v="7"/>
    <x v="0"/>
    <x v="2"/>
    <x v="0"/>
    <x v="7"/>
    <x v="3"/>
    <x v="2"/>
    <x v="2"/>
    <x v="2"/>
    <x v="0"/>
    <x v="7"/>
    <m/>
    <m/>
    <m/>
    <m/>
    <m/>
    <m/>
    <m/>
    <x v="0"/>
    <x v="0"/>
    <x v="0"/>
    <x v="0"/>
  </r>
  <r>
    <x v="10"/>
    <x v="0"/>
    <x v="3"/>
    <x v="0"/>
    <x v="10"/>
    <x v="4"/>
    <x v="2"/>
    <x v="2"/>
    <x v="2"/>
    <x v="0"/>
    <x v="10"/>
    <m/>
    <m/>
    <m/>
    <m/>
    <m/>
    <m/>
    <m/>
    <x v="0"/>
    <x v="0"/>
    <x v="0"/>
    <x v="0"/>
  </r>
  <r>
    <x v="11"/>
    <x v="0"/>
    <x v="1"/>
    <x v="0"/>
    <x v="11"/>
    <x v="2"/>
    <x v="2"/>
    <x v="2"/>
    <x v="2"/>
    <x v="0"/>
    <x v="11"/>
    <m/>
    <m/>
    <m/>
    <m/>
    <m/>
    <m/>
    <m/>
    <x v="0"/>
    <x v="0"/>
    <x v="0"/>
    <x v="0"/>
  </r>
  <r>
    <x v="13"/>
    <x v="0"/>
    <x v="3"/>
    <x v="0"/>
    <x v="13"/>
    <x v="2"/>
    <x v="2"/>
    <x v="2"/>
    <x v="2"/>
    <x v="1"/>
    <x v="13"/>
    <n v="5000"/>
    <n v="0.57999999999999996"/>
    <n v="2900"/>
    <n v="435"/>
    <n v="3335"/>
    <n v="3335"/>
    <n v="5"/>
    <x v="0"/>
    <x v="0"/>
    <x v="0"/>
    <x v="0"/>
  </r>
  <r>
    <x v="4"/>
    <x v="0"/>
    <x v="2"/>
    <x v="0"/>
    <x v="4"/>
    <x v="3"/>
    <x v="2"/>
    <x v="2"/>
    <x v="2"/>
    <x v="0"/>
    <x v="4"/>
    <m/>
    <m/>
    <m/>
    <m/>
    <m/>
    <m/>
    <m/>
    <x v="0"/>
    <x v="0"/>
    <x v="0"/>
    <x v="0"/>
  </r>
  <r>
    <x v="16"/>
    <x v="0"/>
    <x v="4"/>
    <x v="0"/>
    <x v="9"/>
    <x v="1"/>
    <x v="2"/>
    <x v="0"/>
    <x v="0"/>
    <x v="0"/>
    <x v="9"/>
    <m/>
    <m/>
    <m/>
    <m/>
    <m/>
    <m/>
    <m/>
    <x v="4"/>
    <x v="1"/>
    <x v="1"/>
    <x v="4"/>
  </r>
  <r>
    <x v="16"/>
    <x v="0"/>
    <x v="4"/>
    <x v="0"/>
    <x v="9"/>
    <x v="1"/>
    <x v="2"/>
    <x v="1"/>
    <x v="1"/>
    <x v="0"/>
    <x v="9"/>
    <m/>
    <m/>
    <m/>
    <m/>
    <m/>
    <m/>
    <m/>
    <x v="4"/>
    <x v="1"/>
    <x v="1"/>
    <x v="4"/>
  </r>
  <r>
    <x v="16"/>
    <x v="0"/>
    <x v="4"/>
    <x v="0"/>
    <x v="9"/>
    <x v="1"/>
    <x v="2"/>
    <x v="3"/>
    <x v="3"/>
    <x v="0"/>
    <x v="9"/>
    <n v="2388"/>
    <n v="9927.9498999999996"/>
    <n v="83283.599999999991"/>
    <n v="12492.51"/>
    <n v="95776.109999999971"/>
    <n v="95776.109999999986"/>
    <n v="2.3399999999999994"/>
    <x v="4"/>
    <x v="1"/>
    <x v="1"/>
    <x v="4"/>
  </r>
  <r>
    <x v="17"/>
    <x v="0"/>
    <x v="4"/>
    <x v="0"/>
    <x v="9"/>
    <x v="1"/>
    <x v="2"/>
    <x v="0"/>
    <x v="0"/>
    <x v="0"/>
    <x v="16"/>
    <m/>
    <m/>
    <m/>
    <m/>
    <m/>
    <m/>
    <m/>
    <x v="4"/>
    <x v="1"/>
    <x v="1"/>
    <x v="4"/>
  </r>
  <r>
    <x v="17"/>
    <x v="0"/>
    <x v="4"/>
    <x v="0"/>
    <x v="9"/>
    <x v="1"/>
    <x v="2"/>
    <x v="1"/>
    <x v="1"/>
    <x v="0"/>
    <x v="16"/>
    <n v="108164"/>
    <n v="166.48884000000001"/>
    <n v="64119.929999999993"/>
    <n v="9617.9800000000032"/>
    <n v="73737.909999999989"/>
    <n v="73737.91"/>
    <n v="108.11"/>
    <x v="4"/>
    <x v="1"/>
    <x v="1"/>
    <x v="4"/>
  </r>
  <r>
    <x v="18"/>
    <x v="0"/>
    <x v="4"/>
    <x v="0"/>
    <x v="9"/>
    <x v="1"/>
    <x v="2"/>
    <x v="3"/>
    <x v="3"/>
    <x v="0"/>
    <x v="17"/>
    <m/>
    <m/>
    <m/>
    <m/>
    <m/>
    <m/>
    <m/>
    <x v="4"/>
    <x v="1"/>
    <x v="1"/>
    <x v="4"/>
  </r>
  <r>
    <x v="18"/>
    <x v="0"/>
    <x v="4"/>
    <x v="0"/>
    <x v="9"/>
    <x v="1"/>
    <x v="2"/>
    <x v="0"/>
    <x v="0"/>
    <x v="0"/>
    <x v="17"/>
    <n v="25100"/>
    <n v="16.153559999999999"/>
    <n v="6173"/>
    <n v="925.94999999999993"/>
    <n v="7098.95"/>
    <n v="7098.95"/>
    <n v="25.1"/>
    <x v="0"/>
    <x v="0"/>
    <x v="0"/>
    <x v="0"/>
  </r>
  <r>
    <x v="18"/>
    <x v="0"/>
    <x v="4"/>
    <x v="0"/>
    <x v="9"/>
    <x v="1"/>
    <x v="2"/>
    <x v="1"/>
    <x v="1"/>
    <x v="0"/>
    <x v="17"/>
    <n v="6"/>
    <n v="267071.82"/>
    <n v="267071.82"/>
    <n v="40060.78"/>
    <n v="307132.60000000003"/>
    <n v="307132.60000000003"/>
    <n v="0"/>
    <x v="0"/>
    <x v="0"/>
    <x v="0"/>
    <x v="0"/>
  </r>
  <r>
    <x v="18"/>
    <x v="0"/>
    <x v="4"/>
    <x v="0"/>
    <x v="9"/>
    <x v="1"/>
    <x v="2"/>
    <x v="2"/>
    <x v="2"/>
    <x v="0"/>
    <x v="17"/>
    <m/>
    <m/>
    <m/>
    <m/>
    <m/>
    <m/>
    <m/>
    <x v="0"/>
    <x v="0"/>
    <x v="0"/>
    <x v="0"/>
  </r>
  <r>
    <x v="18"/>
    <x v="0"/>
    <x v="4"/>
    <x v="0"/>
    <x v="9"/>
    <x v="1"/>
    <x v="2"/>
    <x v="4"/>
    <x v="4"/>
    <x v="0"/>
    <x v="17"/>
    <m/>
    <m/>
    <m/>
    <m/>
    <m/>
    <m/>
    <m/>
    <x v="4"/>
    <x v="1"/>
    <x v="1"/>
    <x v="4"/>
  </r>
  <r>
    <x v="19"/>
    <x v="1"/>
    <x v="5"/>
    <x v="1"/>
    <x v="9"/>
    <x v="1"/>
    <x v="2"/>
    <x v="4"/>
    <x v="4"/>
    <x v="0"/>
    <x v="18"/>
    <m/>
    <m/>
    <m/>
    <m/>
    <m/>
    <m/>
    <m/>
    <x v="4"/>
    <x v="1"/>
    <x v="1"/>
    <x v="4"/>
  </r>
  <r>
    <x v="19"/>
    <x v="1"/>
    <x v="5"/>
    <x v="1"/>
    <x v="9"/>
    <x v="1"/>
    <x v="2"/>
    <x v="5"/>
    <x v="5"/>
    <x v="0"/>
    <x v="18"/>
    <m/>
    <m/>
    <m/>
    <m/>
    <m/>
    <m/>
    <m/>
    <x v="4"/>
    <x v="1"/>
    <x v="1"/>
    <x v="4"/>
  </r>
  <r>
    <x v="18"/>
    <x v="0"/>
    <x v="4"/>
    <x v="0"/>
    <x v="9"/>
    <x v="1"/>
    <x v="2"/>
    <x v="6"/>
    <x v="6"/>
    <x v="0"/>
    <x v="17"/>
    <m/>
    <m/>
    <m/>
    <m/>
    <m/>
    <m/>
    <m/>
    <x v="4"/>
    <x v="1"/>
    <x v="1"/>
    <x v="4"/>
  </r>
  <r>
    <x v="18"/>
    <x v="0"/>
    <x v="4"/>
    <x v="0"/>
    <x v="9"/>
    <x v="1"/>
    <x v="2"/>
    <x v="7"/>
    <x v="7"/>
    <x v="0"/>
    <x v="17"/>
    <m/>
    <m/>
    <m/>
    <m/>
    <m/>
    <m/>
    <m/>
    <x v="4"/>
    <x v="1"/>
    <x v="1"/>
    <x v="4"/>
  </r>
  <r>
    <x v="0"/>
    <x v="0"/>
    <x v="0"/>
    <x v="0"/>
    <x v="0"/>
    <x v="0"/>
    <x v="2"/>
    <x v="3"/>
    <x v="3"/>
    <x v="0"/>
    <x v="0"/>
    <m/>
    <m/>
    <m/>
    <m/>
    <m/>
    <m/>
    <m/>
    <x v="4"/>
    <x v="1"/>
    <x v="1"/>
    <x v="4"/>
  </r>
  <r>
    <x v="10"/>
    <x v="0"/>
    <x v="3"/>
    <x v="0"/>
    <x v="10"/>
    <x v="4"/>
    <x v="2"/>
    <x v="3"/>
    <x v="3"/>
    <x v="0"/>
    <x v="10"/>
    <m/>
    <m/>
    <m/>
    <m/>
    <m/>
    <m/>
    <m/>
    <x v="4"/>
    <x v="1"/>
    <x v="1"/>
    <x v="4"/>
  </r>
  <r>
    <x v="2"/>
    <x v="0"/>
    <x v="1"/>
    <x v="0"/>
    <x v="2"/>
    <x v="2"/>
    <x v="2"/>
    <x v="0"/>
    <x v="0"/>
    <x v="1"/>
    <x v="2"/>
    <m/>
    <m/>
    <m/>
    <m/>
    <m/>
    <m/>
    <m/>
    <x v="0"/>
    <x v="0"/>
    <x v="0"/>
    <x v="0"/>
  </r>
  <r>
    <x v="4"/>
    <x v="0"/>
    <x v="2"/>
    <x v="0"/>
    <x v="4"/>
    <x v="3"/>
    <x v="2"/>
    <x v="0"/>
    <x v="0"/>
    <x v="0"/>
    <x v="4"/>
    <n v="100800"/>
    <n v="60.929999999999993"/>
    <n v="272208"/>
    <n v="40831.199999999997"/>
    <n v="313039.2"/>
    <n v="313039.2"/>
    <n v="100.8"/>
    <x v="2"/>
    <x v="0"/>
    <x v="0"/>
    <x v="2"/>
  </r>
  <r>
    <x v="5"/>
    <x v="0"/>
    <x v="1"/>
    <x v="0"/>
    <x v="5"/>
    <x v="2"/>
    <x v="2"/>
    <x v="0"/>
    <x v="0"/>
    <x v="1"/>
    <x v="5"/>
    <n v="796000"/>
    <n v="0.23502800000000001"/>
    <n v="47739.94"/>
    <n v="2602.1999999999998"/>
    <n v="50342.14"/>
    <n v="50342.14"/>
    <n v="796"/>
    <x v="3"/>
    <x v="0"/>
    <x v="0"/>
    <x v="3"/>
  </r>
  <r>
    <x v="7"/>
    <x v="0"/>
    <x v="2"/>
    <x v="0"/>
    <x v="7"/>
    <x v="3"/>
    <x v="2"/>
    <x v="0"/>
    <x v="0"/>
    <x v="0"/>
    <x v="7"/>
    <n v="9301253.1400000006"/>
    <n v="109.10599999999998"/>
    <n v="1110971.5"/>
    <n v="166645.72"/>
    <n v="1277617.22"/>
    <n v="1277617.22"/>
    <n v="9301.2499999999982"/>
    <x v="2"/>
    <x v="0"/>
    <x v="0"/>
    <x v="2"/>
  </r>
  <r>
    <x v="9"/>
    <x v="0"/>
    <x v="4"/>
    <x v="0"/>
    <x v="9"/>
    <x v="1"/>
    <x v="2"/>
    <x v="0"/>
    <x v="0"/>
    <x v="0"/>
    <x v="9"/>
    <m/>
    <m/>
    <m/>
    <m/>
    <m/>
    <m/>
    <m/>
    <x v="5"/>
    <x v="0"/>
    <x v="0"/>
    <x v="5"/>
  </r>
  <r>
    <x v="10"/>
    <x v="0"/>
    <x v="3"/>
    <x v="0"/>
    <x v="10"/>
    <x v="4"/>
    <x v="2"/>
    <x v="0"/>
    <x v="0"/>
    <x v="0"/>
    <x v="10"/>
    <n v="402635.82"/>
    <n v="1333.0230000000001"/>
    <n v="303918.75000000006"/>
    <n v="44218.52"/>
    <n v="348137.26999999996"/>
    <n v="348137.26999999996"/>
    <n v="402.64000000000004"/>
    <x v="6"/>
    <x v="0"/>
    <x v="0"/>
    <x v="6"/>
  </r>
  <r>
    <x v="11"/>
    <x v="0"/>
    <x v="1"/>
    <x v="0"/>
    <x v="11"/>
    <x v="2"/>
    <x v="2"/>
    <x v="0"/>
    <x v="0"/>
    <x v="0"/>
    <x v="11"/>
    <n v="3497000"/>
    <n v="0.21699999999999997"/>
    <n v="105279.1"/>
    <n v="9559.44"/>
    <n v="114838.54"/>
    <n v="114838.54000000001"/>
    <n v="3497"/>
    <x v="3"/>
    <x v="0"/>
    <x v="0"/>
    <x v="3"/>
  </r>
  <r>
    <x v="12"/>
    <x v="0"/>
    <x v="1"/>
    <x v="0"/>
    <x v="12"/>
    <x v="2"/>
    <x v="2"/>
    <x v="0"/>
    <x v="0"/>
    <x v="0"/>
    <x v="12"/>
    <n v="4143105"/>
    <n v="157.536"/>
    <n v="556051"/>
    <n v="83407.650000000009"/>
    <n v="639458.65"/>
    <n v="639458.65000000014"/>
    <n v="4143.1000000000004"/>
    <x v="3"/>
    <x v="0"/>
    <x v="0"/>
    <x v="3"/>
  </r>
  <r>
    <x v="13"/>
    <x v="0"/>
    <x v="3"/>
    <x v="0"/>
    <x v="13"/>
    <x v="2"/>
    <x v="2"/>
    <x v="0"/>
    <x v="0"/>
    <x v="1"/>
    <x v="13"/>
    <n v="2251350"/>
    <n v="19.165799999999997"/>
    <n v="85590.2"/>
    <n v="11554.53"/>
    <n v="97144.73"/>
    <n v="97144.73"/>
    <n v="2251.35"/>
    <x v="3"/>
    <x v="0"/>
    <x v="0"/>
    <x v="3"/>
  </r>
  <r>
    <x v="14"/>
    <x v="0"/>
    <x v="1"/>
    <x v="0"/>
    <x v="1"/>
    <x v="1"/>
    <x v="2"/>
    <x v="0"/>
    <x v="0"/>
    <x v="0"/>
    <x v="14"/>
    <m/>
    <m/>
    <m/>
    <m/>
    <m/>
    <m/>
    <m/>
    <x v="3"/>
    <x v="0"/>
    <x v="0"/>
    <x v="3"/>
  </r>
  <r>
    <x v="0"/>
    <x v="0"/>
    <x v="0"/>
    <x v="0"/>
    <x v="0"/>
    <x v="0"/>
    <x v="2"/>
    <x v="1"/>
    <x v="1"/>
    <x v="0"/>
    <x v="0"/>
    <n v="562160"/>
    <n v="73276.690237000003"/>
    <n v="119929.33000000002"/>
    <n v="17989.410000000003"/>
    <n v="137918.74"/>
    <n v="137918.74"/>
    <n v="562.06000000000006"/>
    <x v="0"/>
    <x v="0"/>
    <x v="0"/>
    <x v="0"/>
  </r>
  <r>
    <x v="1"/>
    <x v="0"/>
    <x v="1"/>
    <x v="0"/>
    <x v="1"/>
    <x v="1"/>
    <x v="2"/>
    <x v="1"/>
    <x v="1"/>
    <x v="0"/>
    <x v="1"/>
    <m/>
    <m/>
    <m/>
    <m/>
    <m/>
    <m/>
    <m/>
    <x v="0"/>
    <x v="0"/>
    <x v="0"/>
    <x v="0"/>
  </r>
  <r>
    <x v="2"/>
    <x v="0"/>
    <x v="1"/>
    <x v="0"/>
    <x v="2"/>
    <x v="2"/>
    <x v="2"/>
    <x v="1"/>
    <x v="1"/>
    <x v="1"/>
    <x v="2"/>
    <m/>
    <m/>
    <m/>
    <m/>
    <m/>
    <m/>
    <m/>
    <x v="0"/>
    <x v="0"/>
    <x v="0"/>
    <x v="0"/>
  </r>
  <r>
    <x v="4"/>
    <x v="0"/>
    <x v="2"/>
    <x v="0"/>
    <x v="4"/>
    <x v="3"/>
    <x v="2"/>
    <x v="1"/>
    <x v="1"/>
    <x v="0"/>
    <x v="4"/>
    <n v="6883930"/>
    <n v="2351.501859999998"/>
    <n v="1007456.2400000001"/>
    <n v="69676.25"/>
    <n v="1077132.4900000002"/>
    <n v="1077132.4900000002"/>
    <n v="5365.4400000000005"/>
    <x v="2"/>
    <x v="0"/>
    <x v="0"/>
    <x v="2"/>
  </r>
  <r>
    <x v="5"/>
    <x v="0"/>
    <x v="1"/>
    <x v="0"/>
    <x v="5"/>
    <x v="2"/>
    <x v="2"/>
    <x v="1"/>
    <x v="1"/>
    <x v="1"/>
    <x v="5"/>
    <n v="1405400"/>
    <n v="19.233049999999999"/>
    <n v="145624.28"/>
    <n v="18693.640000000003"/>
    <n v="164317.91999999998"/>
    <n v="164317.91999999998"/>
    <n v="1405.3999999999999"/>
    <x v="3"/>
    <x v="0"/>
    <x v="0"/>
    <x v="3"/>
  </r>
  <r>
    <x v="7"/>
    <x v="0"/>
    <x v="2"/>
    <x v="0"/>
    <x v="7"/>
    <x v="3"/>
    <x v="2"/>
    <x v="1"/>
    <x v="1"/>
    <x v="0"/>
    <x v="7"/>
    <n v="3332240"/>
    <n v="28.049000000000003"/>
    <n v="686412.25"/>
    <n v="102961.84000000004"/>
    <n v="789374.09000000008"/>
    <n v="789374.09"/>
    <n v="3332.2400000000002"/>
    <x v="2"/>
    <x v="0"/>
    <x v="0"/>
    <x v="2"/>
  </r>
  <r>
    <x v="0"/>
    <x v="0"/>
    <x v="0"/>
    <x v="0"/>
    <x v="0"/>
    <x v="0"/>
    <x v="3"/>
    <x v="0"/>
    <x v="0"/>
    <x v="0"/>
    <x v="0"/>
    <m/>
    <m/>
    <m/>
    <m/>
    <m/>
    <m/>
    <m/>
    <x v="0"/>
    <x v="0"/>
    <x v="0"/>
    <x v="0"/>
  </r>
  <r>
    <x v="1"/>
    <x v="0"/>
    <x v="1"/>
    <x v="0"/>
    <x v="1"/>
    <x v="1"/>
    <x v="3"/>
    <x v="0"/>
    <x v="0"/>
    <x v="0"/>
    <x v="1"/>
    <m/>
    <m/>
    <m/>
    <m/>
    <m/>
    <m/>
    <m/>
    <x v="0"/>
    <x v="0"/>
    <x v="0"/>
    <x v="0"/>
  </r>
  <r>
    <x v="2"/>
    <x v="0"/>
    <x v="1"/>
    <x v="0"/>
    <x v="2"/>
    <x v="2"/>
    <x v="3"/>
    <x v="0"/>
    <x v="0"/>
    <x v="1"/>
    <x v="2"/>
    <m/>
    <m/>
    <m/>
    <m/>
    <m/>
    <m/>
    <m/>
    <x v="0"/>
    <x v="0"/>
    <x v="0"/>
    <x v="0"/>
  </r>
  <r>
    <x v="4"/>
    <x v="0"/>
    <x v="2"/>
    <x v="0"/>
    <x v="4"/>
    <x v="3"/>
    <x v="3"/>
    <x v="0"/>
    <x v="0"/>
    <x v="0"/>
    <x v="4"/>
    <n v="117396"/>
    <n v="57.08"/>
    <n v="474545.36"/>
    <n v="71181.81"/>
    <n v="545727.17000000004"/>
    <n v="545727.16999999993"/>
    <n v="117.39"/>
    <x v="2"/>
    <x v="0"/>
    <x v="0"/>
    <x v="9"/>
  </r>
  <r>
    <x v="5"/>
    <x v="0"/>
    <x v="1"/>
    <x v="0"/>
    <x v="5"/>
    <x v="2"/>
    <x v="3"/>
    <x v="0"/>
    <x v="0"/>
    <x v="1"/>
    <x v="5"/>
    <m/>
    <m/>
    <m/>
    <m/>
    <m/>
    <m/>
    <m/>
    <x v="3"/>
    <x v="0"/>
    <x v="0"/>
    <x v="10"/>
  </r>
  <r>
    <x v="7"/>
    <x v="0"/>
    <x v="2"/>
    <x v="0"/>
    <x v="7"/>
    <x v="3"/>
    <x v="3"/>
    <x v="0"/>
    <x v="0"/>
    <x v="0"/>
    <x v="7"/>
    <n v="473975"/>
    <n v="14.244"/>
    <n v="79220"/>
    <n v="11883"/>
    <n v="91103"/>
    <n v="91103"/>
    <n v="473.98"/>
    <x v="2"/>
    <x v="0"/>
    <x v="0"/>
    <x v="9"/>
  </r>
  <r>
    <x v="9"/>
    <x v="0"/>
    <x v="4"/>
    <x v="0"/>
    <x v="9"/>
    <x v="1"/>
    <x v="3"/>
    <x v="0"/>
    <x v="0"/>
    <x v="0"/>
    <x v="9"/>
    <m/>
    <m/>
    <m/>
    <m/>
    <m/>
    <m/>
    <m/>
    <x v="5"/>
    <x v="0"/>
    <x v="0"/>
    <x v="11"/>
  </r>
  <r>
    <x v="10"/>
    <x v="0"/>
    <x v="3"/>
    <x v="0"/>
    <x v="10"/>
    <x v="4"/>
    <x v="3"/>
    <x v="0"/>
    <x v="0"/>
    <x v="0"/>
    <x v="10"/>
    <n v="398588.64000000013"/>
    <n v="1691.6600309999999"/>
    <n v="773126.6599999998"/>
    <n v="111697.8"/>
    <n v="884824.45999999985"/>
    <n v="884824.45999999985"/>
    <n v="398.59999999999991"/>
    <x v="6"/>
    <x v="0"/>
    <x v="0"/>
    <x v="12"/>
  </r>
  <r>
    <x v="11"/>
    <x v="0"/>
    <x v="1"/>
    <x v="0"/>
    <x v="11"/>
    <x v="2"/>
    <x v="3"/>
    <x v="0"/>
    <x v="0"/>
    <x v="0"/>
    <x v="11"/>
    <n v="3597000"/>
    <n v="1.5038999999999996"/>
    <n v="224714.3"/>
    <n v="5438.16"/>
    <n v="230152.46"/>
    <n v="230152.46000000002"/>
    <n v="3597"/>
    <x v="3"/>
    <x v="0"/>
    <x v="0"/>
    <x v="10"/>
  </r>
  <r>
    <x v="12"/>
    <x v="0"/>
    <x v="1"/>
    <x v="0"/>
    <x v="12"/>
    <x v="2"/>
    <x v="3"/>
    <x v="0"/>
    <x v="0"/>
    <x v="0"/>
    <x v="12"/>
    <n v="3262879"/>
    <n v="194.77799999999999"/>
    <n v="393539.5"/>
    <n v="59030.93"/>
    <n v="452570.42999999993"/>
    <n v="452570.42999999993"/>
    <n v="3262.89"/>
    <x v="3"/>
    <x v="0"/>
    <x v="0"/>
    <x v="10"/>
  </r>
  <r>
    <x v="13"/>
    <x v="0"/>
    <x v="3"/>
    <x v="0"/>
    <x v="13"/>
    <x v="2"/>
    <x v="3"/>
    <x v="0"/>
    <x v="0"/>
    <x v="1"/>
    <x v="13"/>
    <n v="1157000"/>
    <n v="2.3E-2"/>
    <n v="26611"/>
    <n v="3991.65"/>
    <n v="30602.65"/>
    <n v="30602.65"/>
    <n v="1157"/>
    <x v="3"/>
    <x v="0"/>
    <x v="0"/>
    <x v="10"/>
  </r>
  <r>
    <x v="0"/>
    <x v="0"/>
    <x v="0"/>
    <x v="0"/>
    <x v="0"/>
    <x v="0"/>
    <x v="3"/>
    <x v="1"/>
    <x v="1"/>
    <x v="0"/>
    <x v="0"/>
    <n v="541"/>
    <n v="81170.91"/>
    <n v="131920.41"/>
    <n v="19788.060000000001"/>
    <n v="151708.47"/>
    <n v="151708.47"/>
    <n v="0.25"/>
    <x v="0"/>
    <x v="0"/>
    <x v="0"/>
    <x v="0"/>
  </r>
  <r>
    <x v="1"/>
    <x v="0"/>
    <x v="1"/>
    <x v="0"/>
    <x v="1"/>
    <x v="1"/>
    <x v="3"/>
    <x v="1"/>
    <x v="1"/>
    <x v="0"/>
    <x v="1"/>
    <m/>
    <m/>
    <m/>
    <m/>
    <m/>
    <m/>
    <m/>
    <x v="0"/>
    <x v="0"/>
    <x v="0"/>
    <x v="0"/>
  </r>
  <r>
    <x v="2"/>
    <x v="0"/>
    <x v="1"/>
    <x v="0"/>
    <x v="2"/>
    <x v="2"/>
    <x v="3"/>
    <x v="1"/>
    <x v="1"/>
    <x v="1"/>
    <x v="2"/>
    <m/>
    <m/>
    <m/>
    <m/>
    <m/>
    <m/>
    <m/>
    <x v="0"/>
    <x v="0"/>
    <x v="0"/>
    <x v="0"/>
  </r>
  <r>
    <x v="4"/>
    <x v="0"/>
    <x v="2"/>
    <x v="0"/>
    <x v="4"/>
    <x v="3"/>
    <x v="3"/>
    <x v="1"/>
    <x v="1"/>
    <x v="0"/>
    <x v="4"/>
    <n v="5440525"/>
    <n v="12.425927999999995"/>
    <n v="753580.46"/>
    <n v="40543.760000000002"/>
    <n v="794124.22"/>
    <n v="794124.22"/>
    <n v="3906.2799999999997"/>
    <x v="2"/>
    <x v="0"/>
    <x v="0"/>
    <x v="9"/>
  </r>
  <r>
    <x v="5"/>
    <x v="0"/>
    <x v="1"/>
    <x v="0"/>
    <x v="5"/>
    <x v="2"/>
    <x v="3"/>
    <x v="1"/>
    <x v="1"/>
    <x v="1"/>
    <x v="5"/>
    <n v="167800"/>
    <n v="2.92"/>
    <n v="55489"/>
    <n v="3407.1"/>
    <n v="58896.1"/>
    <n v="58896.1"/>
    <n v="160"/>
    <x v="3"/>
    <x v="0"/>
    <x v="0"/>
    <x v="10"/>
  </r>
  <r>
    <x v="7"/>
    <x v="0"/>
    <x v="2"/>
    <x v="0"/>
    <x v="7"/>
    <x v="3"/>
    <x v="3"/>
    <x v="1"/>
    <x v="1"/>
    <x v="0"/>
    <x v="7"/>
    <n v="3905533"/>
    <n v="7.6730000000000009"/>
    <n v="387726.79000000004"/>
    <n v="58159.01999999999"/>
    <n v="445885.80999999994"/>
    <n v="445885.81"/>
    <n v="3905.5299999999997"/>
    <x v="2"/>
    <x v="0"/>
    <x v="0"/>
    <x v="9"/>
  </r>
  <r>
    <x v="4"/>
    <x v="0"/>
    <x v="2"/>
    <x v="0"/>
    <x v="4"/>
    <x v="3"/>
    <x v="3"/>
    <x v="8"/>
    <x v="8"/>
    <x v="0"/>
    <x v="4"/>
    <m/>
    <m/>
    <m/>
    <m/>
    <m/>
    <m/>
    <m/>
    <x v="0"/>
    <x v="0"/>
    <x v="0"/>
    <x v="0"/>
  </r>
  <r>
    <x v="7"/>
    <x v="0"/>
    <x v="2"/>
    <x v="0"/>
    <x v="7"/>
    <x v="3"/>
    <x v="3"/>
    <x v="8"/>
    <x v="8"/>
    <x v="0"/>
    <x v="7"/>
    <n v="200"/>
    <n v="11"/>
    <n v="2200"/>
    <n v="330"/>
    <n v="2530"/>
    <n v="2530"/>
    <n v="0.2"/>
    <x v="0"/>
    <x v="0"/>
    <x v="0"/>
    <x v="0"/>
  </r>
  <r>
    <x v="9"/>
    <x v="0"/>
    <x v="4"/>
    <x v="0"/>
    <x v="9"/>
    <x v="1"/>
    <x v="3"/>
    <x v="8"/>
    <x v="8"/>
    <x v="0"/>
    <x v="9"/>
    <m/>
    <m/>
    <m/>
    <m/>
    <m/>
    <m/>
    <m/>
    <x v="0"/>
    <x v="0"/>
    <x v="0"/>
    <x v="0"/>
  </r>
  <r>
    <x v="10"/>
    <x v="0"/>
    <x v="3"/>
    <x v="0"/>
    <x v="10"/>
    <x v="4"/>
    <x v="3"/>
    <x v="8"/>
    <x v="8"/>
    <x v="0"/>
    <x v="10"/>
    <m/>
    <m/>
    <m/>
    <m/>
    <m/>
    <m/>
    <m/>
    <x v="0"/>
    <x v="0"/>
    <x v="0"/>
    <x v="0"/>
  </r>
  <r>
    <x v="11"/>
    <x v="0"/>
    <x v="1"/>
    <x v="0"/>
    <x v="11"/>
    <x v="2"/>
    <x v="3"/>
    <x v="8"/>
    <x v="8"/>
    <x v="0"/>
    <x v="11"/>
    <m/>
    <m/>
    <m/>
    <m/>
    <m/>
    <m/>
    <m/>
    <x v="0"/>
    <x v="0"/>
    <x v="0"/>
    <x v="0"/>
  </r>
  <r>
    <x v="12"/>
    <x v="0"/>
    <x v="1"/>
    <x v="0"/>
    <x v="12"/>
    <x v="2"/>
    <x v="3"/>
    <x v="8"/>
    <x v="8"/>
    <x v="0"/>
    <x v="12"/>
    <n v="60000"/>
    <n v="0.09"/>
    <n v="5400"/>
    <n v="810"/>
    <n v="6210"/>
    <n v="6210"/>
    <n v="60"/>
    <x v="0"/>
    <x v="0"/>
    <x v="0"/>
    <x v="0"/>
  </r>
  <r>
    <x v="13"/>
    <x v="0"/>
    <x v="3"/>
    <x v="0"/>
    <x v="13"/>
    <x v="2"/>
    <x v="3"/>
    <x v="8"/>
    <x v="8"/>
    <x v="1"/>
    <x v="13"/>
    <n v="169703"/>
    <n v="125.26"/>
    <n v="9015"/>
    <n v="1352.25"/>
    <n v="10367.25"/>
    <n v="10367.25"/>
    <n v="169.7"/>
    <x v="0"/>
    <x v="0"/>
    <x v="0"/>
    <x v="0"/>
  </r>
  <r>
    <x v="17"/>
    <x v="0"/>
    <x v="4"/>
    <x v="0"/>
    <x v="9"/>
    <x v="1"/>
    <x v="3"/>
    <x v="8"/>
    <x v="8"/>
    <x v="0"/>
    <x v="16"/>
    <m/>
    <m/>
    <m/>
    <m/>
    <m/>
    <m/>
    <m/>
    <x v="4"/>
    <x v="1"/>
    <x v="1"/>
    <x v="4"/>
  </r>
  <r>
    <x v="18"/>
    <x v="0"/>
    <x v="4"/>
    <x v="0"/>
    <x v="9"/>
    <x v="1"/>
    <x v="3"/>
    <x v="8"/>
    <x v="8"/>
    <x v="0"/>
    <x v="17"/>
    <n v="4"/>
    <n v="630"/>
    <n v="1130"/>
    <n v="169.5"/>
    <n v="1299.5"/>
    <n v="1299.5"/>
    <n v="0"/>
    <x v="0"/>
    <x v="0"/>
    <x v="0"/>
    <x v="0"/>
  </r>
  <r>
    <x v="16"/>
    <x v="0"/>
    <x v="4"/>
    <x v="0"/>
    <x v="9"/>
    <x v="1"/>
    <x v="3"/>
    <x v="8"/>
    <x v="8"/>
    <x v="0"/>
    <x v="17"/>
    <m/>
    <m/>
    <m/>
    <m/>
    <m/>
    <m/>
    <m/>
    <x v="4"/>
    <x v="1"/>
    <x v="1"/>
    <x v="4"/>
  </r>
  <r>
    <x v="5"/>
    <x v="0"/>
    <x v="1"/>
    <x v="0"/>
    <x v="5"/>
    <x v="2"/>
    <x v="3"/>
    <x v="2"/>
    <x v="2"/>
    <x v="1"/>
    <x v="5"/>
    <m/>
    <m/>
    <m/>
    <m/>
    <m/>
    <m/>
    <m/>
    <x v="0"/>
    <x v="0"/>
    <x v="0"/>
    <x v="0"/>
  </r>
  <r>
    <x v="1"/>
    <x v="0"/>
    <x v="1"/>
    <x v="0"/>
    <x v="1"/>
    <x v="1"/>
    <x v="3"/>
    <x v="3"/>
    <x v="3"/>
    <x v="0"/>
    <x v="1"/>
    <m/>
    <m/>
    <m/>
    <m/>
    <m/>
    <m/>
    <m/>
    <x v="4"/>
    <x v="1"/>
    <x v="1"/>
    <x v="4"/>
  </r>
  <r>
    <x v="2"/>
    <x v="0"/>
    <x v="1"/>
    <x v="0"/>
    <x v="2"/>
    <x v="2"/>
    <x v="3"/>
    <x v="2"/>
    <x v="2"/>
    <x v="1"/>
    <x v="2"/>
    <m/>
    <m/>
    <m/>
    <m/>
    <m/>
    <m/>
    <m/>
    <x v="8"/>
    <x v="0"/>
    <x v="0"/>
    <x v="13"/>
  </r>
  <r>
    <x v="12"/>
    <x v="0"/>
    <x v="1"/>
    <x v="0"/>
    <x v="12"/>
    <x v="2"/>
    <x v="3"/>
    <x v="2"/>
    <x v="2"/>
    <x v="0"/>
    <x v="12"/>
    <n v="220000"/>
    <n v="0.36499999999999999"/>
    <n v="16000"/>
    <n v="2400"/>
    <n v="18400"/>
    <n v="18400"/>
    <n v="220"/>
    <x v="0"/>
    <x v="0"/>
    <x v="0"/>
    <x v="0"/>
  </r>
  <r>
    <x v="17"/>
    <x v="0"/>
    <x v="4"/>
    <x v="0"/>
    <x v="9"/>
    <x v="1"/>
    <x v="3"/>
    <x v="3"/>
    <x v="3"/>
    <x v="0"/>
    <x v="16"/>
    <m/>
    <m/>
    <m/>
    <m/>
    <m/>
    <m/>
    <m/>
    <x v="4"/>
    <x v="1"/>
    <x v="1"/>
    <x v="4"/>
  </r>
  <r>
    <x v="18"/>
    <x v="0"/>
    <x v="4"/>
    <x v="0"/>
    <x v="9"/>
    <x v="1"/>
    <x v="3"/>
    <x v="5"/>
    <x v="5"/>
    <x v="0"/>
    <x v="17"/>
    <m/>
    <m/>
    <m/>
    <m/>
    <m/>
    <m/>
    <m/>
    <x v="4"/>
    <x v="1"/>
    <x v="1"/>
    <x v="4"/>
  </r>
  <r>
    <x v="18"/>
    <x v="0"/>
    <x v="4"/>
    <x v="0"/>
    <x v="9"/>
    <x v="1"/>
    <x v="3"/>
    <x v="9"/>
    <x v="9"/>
    <x v="0"/>
    <x v="17"/>
    <m/>
    <m/>
    <m/>
    <m/>
    <m/>
    <m/>
    <m/>
    <x v="4"/>
    <x v="1"/>
    <x v="1"/>
    <x v="4"/>
  </r>
  <r>
    <x v="9"/>
    <x v="0"/>
    <x v="4"/>
    <x v="0"/>
    <x v="9"/>
    <x v="1"/>
    <x v="3"/>
    <x v="2"/>
    <x v="2"/>
    <x v="0"/>
    <x v="9"/>
    <m/>
    <m/>
    <m/>
    <m/>
    <m/>
    <m/>
    <m/>
    <x v="0"/>
    <x v="0"/>
    <x v="0"/>
    <x v="0"/>
  </r>
  <r>
    <x v="1"/>
    <x v="0"/>
    <x v="1"/>
    <x v="0"/>
    <x v="1"/>
    <x v="1"/>
    <x v="3"/>
    <x v="2"/>
    <x v="2"/>
    <x v="0"/>
    <x v="1"/>
    <m/>
    <m/>
    <m/>
    <m/>
    <m/>
    <m/>
    <m/>
    <x v="7"/>
    <x v="0"/>
    <x v="0"/>
    <x v="14"/>
  </r>
  <r>
    <x v="7"/>
    <x v="0"/>
    <x v="2"/>
    <x v="0"/>
    <x v="7"/>
    <x v="3"/>
    <x v="3"/>
    <x v="2"/>
    <x v="2"/>
    <x v="0"/>
    <x v="7"/>
    <m/>
    <m/>
    <m/>
    <m/>
    <m/>
    <m/>
    <m/>
    <x v="0"/>
    <x v="0"/>
    <x v="0"/>
    <x v="0"/>
  </r>
  <r>
    <x v="10"/>
    <x v="0"/>
    <x v="3"/>
    <x v="0"/>
    <x v="10"/>
    <x v="4"/>
    <x v="3"/>
    <x v="2"/>
    <x v="2"/>
    <x v="0"/>
    <x v="10"/>
    <m/>
    <m/>
    <m/>
    <m/>
    <m/>
    <m/>
    <m/>
    <x v="0"/>
    <x v="0"/>
    <x v="0"/>
    <x v="0"/>
  </r>
  <r>
    <x v="11"/>
    <x v="0"/>
    <x v="1"/>
    <x v="0"/>
    <x v="11"/>
    <x v="2"/>
    <x v="3"/>
    <x v="2"/>
    <x v="2"/>
    <x v="0"/>
    <x v="11"/>
    <m/>
    <m/>
    <m/>
    <m/>
    <m/>
    <m/>
    <m/>
    <x v="0"/>
    <x v="0"/>
    <x v="0"/>
    <x v="0"/>
  </r>
  <r>
    <x v="13"/>
    <x v="0"/>
    <x v="3"/>
    <x v="0"/>
    <x v="13"/>
    <x v="2"/>
    <x v="3"/>
    <x v="2"/>
    <x v="2"/>
    <x v="1"/>
    <x v="13"/>
    <m/>
    <m/>
    <m/>
    <m/>
    <m/>
    <m/>
    <m/>
    <x v="0"/>
    <x v="0"/>
    <x v="0"/>
    <x v="0"/>
  </r>
  <r>
    <x v="4"/>
    <x v="0"/>
    <x v="2"/>
    <x v="0"/>
    <x v="4"/>
    <x v="3"/>
    <x v="3"/>
    <x v="2"/>
    <x v="2"/>
    <x v="0"/>
    <x v="4"/>
    <m/>
    <m/>
    <m/>
    <m/>
    <m/>
    <m/>
    <m/>
    <x v="0"/>
    <x v="0"/>
    <x v="0"/>
    <x v="0"/>
  </r>
  <r>
    <x v="16"/>
    <x v="0"/>
    <x v="4"/>
    <x v="0"/>
    <x v="9"/>
    <x v="1"/>
    <x v="3"/>
    <x v="0"/>
    <x v="0"/>
    <x v="0"/>
    <x v="9"/>
    <m/>
    <m/>
    <m/>
    <m/>
    <m/>
    <m/>
    <m/>
    <x v="4"/>
    <x v="1"/>
    <x v="1"/>
    <x v="4"/>
  </r>
  <r>
    <x v="16"/>
    <x v="0"/>
    <x v="4"/>
    <x v="0"/>
    <x v="9"/>
    <x v="1"/>
    <x v="3"/>
    <x v="1"/>
    <x v="1"/>
    <x v="0"/>
    <x v="9"/>
    <m/>
    <m/>
    <m/>
    <m/>
    <m/>
    <m/>
    <m/>
    <x v="4"/>
    <x v="1"/>
    <x v="1"/>
    <x v="4"/>
  </r>
  <r>
    <x v="16"/>
    <x v="0"/>
    <x v="4"/>
    <x v="0"/>
    <x v="9"/>
    <x v="1"/>
    <x v="3"/>
    <x v="3"/>
    <x v="3"/>
    <x v="0"/>
    <x v="9"/>
    <n v="2148"/>
    <n v="3873.7149600000002"/>
    <n v="88041.79"/>
    <n v="13206.26"/>
    <n v="101248.04999999999"/>
    <n v="101248.04999999999"/>
    <n v="2.1200000000000006"/>
    <x v="4"/>
    <x v="1"/>
    <x v="1"/>
    <x v="4"/>
  </r>
  <r>
    <x v="17"/>
    <x v="0"/>
    <x v="4"/>
    <x v="0"/>
    <x v="9"/>
    <x v="1"/>
    <x v="3"/>
    <x v="0"/>
    <x v="0"/>
    <x v="0"/>
    <x v="16"/>
    <m/>
    <m/>
    <m/>
    <m/>
    <m/>
    <m/>
    <m/>
    <x v="4"/>
    <x v="1"/>
    <x v="1"/>
    <x v="4"/>
  </r>
  <r>
    <x v="17"/>
    <x v="0"/>
    <x v="4"/>
    <x v="0"/>
    <x v="9"/>
    <x v="1"/>
    <x v="3"/>
    <x v="1"/>
    <x v="1"/>
    <x v="0"/>
    <x v="16"/>
    <n v="49813"/>
    <n v="106.60862000000003"/>
    <n v="26042.100000000002"/>
    <n v="3906.2799999999997"/>
    <n v="29948.380000000005"/>
    <n v="29948.380000000008"/>
    <n v="49.839999999999996"/>
    <x v="4"/>
    <x v="1"/>
    <x v="1"/>
    <x v="4"/>
  </r>
  <r>
    <x v="18"/>
    <x v="0"/>
    <x v="4"/>
    <x v="0"/>
    <x v="9"/>
    <x v="1"/>
    <x v="3"/>
    <x v="3"/>
    <x v="3"/>
    <x v="0"/>
    <x v="17"/>
    <m/>
    <m/>
    <m/>
    <m/>
    <m/>
    <m/>
    <m/>
    <x v="4"/>
    <x v="1"/>
    <x v="1"/>
    <x v="4"/>
  </r>
  <r>
    <x v="18"/>
    <x v="0"/>
    <x v="4"/>
    <x v="0"/>
    <x v="9"/>
    <x v="1"/>
    <x v="3"/>
    <x v="0"/>
    <x v="0"/>
    <x v="0"/>
    <x v="17"/>
    <n v="466823"/>
    <n v="98842.544609999997"/>
    <n v="157387.62"/>
    <n v="23608.149999999998"/>
    <n v="180995.77"/>
    <n v="180995.77"/>
    <n v="466.82"/>
    <x v="0"/>
    <x v="0"/>
    <x v="0"/>
    <x v="0"/>
  </r>
  <r>
    <x v="18"/>
    <x v="0"/>
    <x v="4"/>
    <x v="0"/>
    <x v="9"/>
    <x v="1"/>
    <x v="3"/>
    <x v="1"/>
    <x v="1"/>
    <x v="0"/>
    <x v="17"/>
    <n v="1226"/>
    <n v="194472.05000000002"/>
    <n v="198721.05000000002"/>
    <n v="29808.17"/>
    <n v="228529.22"/>
    <n v="228529.22"/>
    <n v="1.22"/>
    <x v="0"/>
    <x v="0"/>
    <x v="0"/>
    <x v="0"/>
  </r>
  <r>
    <x v="18"/>
    <x v="0"/>
    <x v="4"/>
    <x v="0"/>
    <x v="9"/>
    <x v="1"/>
    <x v="3"/>
    <x v="2"/>
    <x v="2"/>
    <x v="0"/>
    <x v="17"/>
    <m/>
    <m/>
    <m/>
    <m/>
    <m/>
    <m/>
    <m/>
    <x v="0"/>
    <x v="0"/>
    <x v="0"/>
    <x v="0"/>
  </r>
  <r>
    <x v="18"/>
    <x v="0"/>
    <x v="4"/>
    <x v="0"/>
    <x v="9"/>
    <x v="1"/>
    <x v="3"/>
    <x v="4"/>
    <x v="4"/>
    <x v="0"/>
    <x v="17"/>
    <m/>
    <m/>
    <m/>
    <m/>
    <m/>
    <m/>
    <m/>
    <x v="4"/>
    <x v="1"/>
    <x v="1"/>
    <x v="4"/>
  </r>
  <r>
    <x v="19"/>
    <x v="1"/>
    <x v="5"/>
    <x v="1"/>
    <x v="9"/>
    <x v="1"/>
    <x v="3"/>
    <x v="4"/>
    <x v="4"/>
    <x v="0"/>
    <x v="18"/>
    <m/>
    <m/>
    <m/>
    <m/>
    <m/>
    <m/>
    <m/>
    <x v="4"/>
    <x v="1"/>
    <x v="1"/>
    <x v="4"/>
  </r>
  <r>
    <x v="19"/>
    <x v="1"/>
    <x v="5"/>
    <x v="1"/>
    <x v="9"/>
    <x v="1"/>
    <x v="3"/>
    <x v="5"/>
    <x v="5"/>
    <x v="0"/>
    <x v="18"/>
    <m/>
    <m/>
    <m/>
    <m/>
    <m/>
    <m/>
    <m/>
    <x v="4"/>
    <x v="1"/>
    <x v="1"/>
    <x v="4"/>
  </r>
  <r>
    <x v="18"/>
    <x v="0"/>
    <x v="4"/>
    <x v="0"/>
    <x v="9"/>
    <x v="1"/>
    <x v="3"/>
    <x v="6"/>
    <x v="6"/>
    <x v="0"/>
    <x v="17"/>
    <m/>
    <m/>
    <m/>
    <m/>
    <m/>
    <m/>
    <m/>
    <x v="4"/>
    <x v="1"/>
    <x v="1"/>
    <x v="4"/>
  </r>
  <r>
    <x v="9"/>
    <x v="0"/>
    <x v="4"/>
    <x v="0"/>
    <x v="9"/>
    <x v="1"/>
    <x v="2"/>
    <x v="1"/>
    <x v="1"/>
    <x v="0"/>
    <x v="9"/>
    <n v="10975600"/>
    <n v="6.896550000000004"/>
    <n v="886420.24000000022"/>
    <n v="132962.85000000021"/>
    <n v="1019383.0899999992"/>
    <n v="1019383.09"/>
    <n v="10975.599999999997"/>
    <x v="5"/>
    <x v="0"/>
    <x v="0"/>
    <x v="5"/>
  </r>
  <r>
    <x v="10"/>
    <x v="0"/>
    <x v="3"/>
    <x v="0"/>
    <x v="10"/>
    <x v="4"/>
    <x v="2"/>
    <x v="1"/>
    <x v="1"/>
    <x v="0"/>
    <x v="10"/>
    <n v="1429310"/>
    <n v="51.838989999999988"/>
    <n v="620663.7699999999"/>
    <n v="54450.84"/>
    <n v="675114.61"/>
    <n v="675114.61"/>
    <n v="1178.55"/>
    <x v="6"/>
    <x v="0"/>
    <x v="0"/>
    <x v="6"/>
  </r>
  <r>
    <x v="11"/>
    <x v="0"/>
    <x v="1"/>
    <x v="0"/>
    <x v="11"/>
    <x v="2"/>
    <x v="2"/>
    <x v="1"/>
    <x v="1"/>
    <x v="0"/>
    <x v="11"/>
    <n v="2951725"/>
    <n v="7.7696899999999989"/>
    <n v="321572.03000000003"/>
    <n v="37848.089999999997"/>
    <n v="359420.12000000005"/>
    <n v="359420.12"/>
    <n v="2951.7400000000007"/>
    <x v="3"/>
    <x v="0"/>
    <x v="0"/>
    <x v="3"/>
  </r>
  <r>
    <x v="12"/>
    <x v="0"/>
    <x v="1"/>
    <x v="0"/>
    <x v="12"/>
    <x v="2"/>
    <x v="2"/>
    <x v="1"/>
    <x v="1"/>
    <x v="0"/>
    <x v="12"/>
    <n v="3240600"/>
    <n v="4.8265000000000002"/>
    <n v="353705.2"/>
    <n v="47706.04"/>
    <n v="401411.24000000005"/>
    <n v="401411.24000000005"/>
    <n v="2656.6000000000004"/>
    <x v="3"/>
    <x v="0"/>
    <x v="0"/>
    <x v="3"/>
  </r>
  <r>
    <x v="9"/>
    <x v="0"/>
    <x v="4"/>
    <x v="0"/>
    <x v="9"/>
    <x v="1"/>
    <x v="3"/>
    <x v="1"/>
    <x v="1"/>
    <x v="0"/>
    <x v="9"/>
    <n v="7675600"/>
    <n v="4.280299999999996"/>
    <n v="591479.7999999997"/>
    <n v="88721.81000000007"/>
    <n v="680201.60999999952"/>
    <n v="680201.61"/>
    <n v="7675.6000000000049"/>
    <x v="5"/>
    <x v="0"/>
    <x v="0"/>
    <x v="11"/>
  </r>
  <r>
    <x v="10"/>
    <x v="0"/>
    <x v="3"/>
    <x v="0"/>
    <x v="10"/>
    <x v="4"/>
    <x v="3"/>
    <x v="1"/>
    <x v="1"/>
    <x v="0"/>
    <x v="10"/>
    <n v="566161"/>
    <n v="22.665200000000002"/>
    <n v="317506.59999999998"/>
    <n v="47626"/>
    <n v="365132.6"/>
    <n v="365132.6"/>
    <n v="566.15"/>
    <x v="6"/>
    <x v="0"/>
    <x v="0"/>
    <x v="12"/>
  </r>
  <r>
    <x v="11"/>
    <x v="0"/>
    <x v="1"/>
    <x v="0"/>
    <x v="11"/>
    <x v="2"/>
    <x v="3"/>
    <x v="1"/>
    <x v="1"/>
    <x v="0"/>
    <x v="11"/>
    <n v="1136475"/>
    <n v="8.8018999999999998"/>
    <n v="249197.74999999997"/>
    <n v="18573.530000000002"/>
    <n v="267771.27999999997"/>
    <n v="267771.27999999997"/>
    <n v="1136.4799999999998"/>
    <x v="3"/>
    <x v="0"/>
    <x v="0"/>
    <x v="10"/>
  </r>
  <r>
    <x v="12"/>
    <x v="0"/>
    <x v="1"/>
    <x v="0"/>
    <x v="12"/>
    <x v="2"/>
    <x v="3"/>
    <x v="1"/>
    <x v="1"/>
    <x v="0"/>
    <x v="12"/>
    <n v="407000"/>
    <n v="1.262"/>
    <n v="50563"/>
    <n v="7584.46"/>
    <n v="58147.46"/>
    <n v="58147.46"/>
    <n v="407"/>
    <x v="3"/>
    <x v="0"/>
    <x v="0"/>
    <x v="10"/>
  </r>
  <r>
    <x v="13"/>
    <x v="0"/>
    <x v="3"/>
    <x v="0"/>
    <x v="13"/>
    <x v="2"/>
    <x v="3"/>
    <x v="1"/>
    <x v="1"/>
    <x v="1"/>
    <x v="13"/>
    <n v="11500"/>
    <n v="1.2000500000000001"/>
    <n v="13800.58"/>
    <n v="0"/>
    <n v="13800.58"/>
    <n v="13800.58"/>
    <n v="11.5"/>
    <x v="3"/>
    <x v="0"/>
    <x v="0"/>
    <x v="10"/>
  </r>
  <r>
    <x v="0"/>
    <x v="0"/>
    <x v="0"/>
    <x v="0"/>
    <x v="0"/>
    <x v="0"/>
    <x v="3"/>
    <x v="2"/>
    <x v="2"/>
    <x v="0"/>
    <x v="0"/>
    <n v="161000"/>
    <n v="3.1549999999999998"/>
    <n v="11250"/>
    <n v="1687.5"/>
    <n v="12937.5"/>
    <n v="12937.5"/>
    <n v="161"/>
    <x v="1"/>
    <x v="0"/>
    <x v="0"/>
    <x v="15"/>
  </r>
  <r>
    <x v="0"/>
    <x v="0"/>
    <x v="0"/>
    <x v="0"/>
    <x v="0"/>
    <x v="0"/>
    <x v="3"/>
    <x v="8"/>
    <x v="8"/>
    <x v="0"/>
    <x v="0"/>
    <n v="17573"/>
    <n v="2162.1099999999997"/>
    <n v="147732"/>
    <n v="22159.809999999998"/>
    <n v="169891.81000000003"/>
    <n v="169891.81"/>
    <n v="17.57"/>
    <x v="1"/>
    <x v="0"/>
    <x v="0"/>
    <x v="15"/>
  </r>
  <r>
    <x v="5"/>
    <x v="0"/>
    <x v="1"/>
    <x v="0"/>
    <x v="5"/>
    <x v="2"/>
    <x v="3"/>
    <x v="8"/>
    <x v="8"/>
    <x v="1"/>
    <x v="5"/>
    <n v="50"/>
    <n v="16"/>
    <n v="800"/>
    <n v="120"/>
    <n v="920"/>
    <n v="920"/>
    <n v="0.05"/>
    <x v="0"/>
    <x v="0"/>
    <x v="0"/>
    <x v="0"/>
  </r>
  <r>
    <x v="1"/>
    <x v="0"/>
    <x v="1"/>
    <x v="0"/>
    <x v="1"/>
    <x v="1"/>
    <x v="3"/>
    <x v="8"/>
    <x v="8"/>
    <x v="0"/>
    <x v="1"/>
    <n v="100"/>
    <n v="30"/>
    <n v="1500"/>
    <n v="225"/>
    <n v="1725"/>
    <n v="1725"/>
    <n v="0.1"/>
    <x v="7"/>
    <x v="0"/>
    <x v="0"/>
    <x v="14"/>
  </r>
  <r>
    <x v="2"/>
    <x v="0"/>
    <x v="1"/>
    <x v="0"/>
    <x v="2"/>
    <x v="2"/>
    <x v="3"/>
    <x v="8"/>
    <x v="8"/>
    <x v="1"/>
    <x v="2"/>
    <n v="7681500"/>
    <n v="0.1237"/>
    <n v="48311"/>
    <n v="7246.65"/>
    <n v="55557.65"/>
    <n v="55557.65"/>
    <n v="7681.5"/>
    <x v="8"/>
    <x v="0"/>
    <x v="0"/>
    <x v="13"/>
  </r>
  <r>
    <x v="18"/>
    <x v="0"/>
    <x v="4"/>
    <x v="0"/>
    <x v="9"/>
    <x v="1"/>
    <x v="3"/>
    <x v="7"/>
    <x v="7"/>
    <x v="0"/>
    <x v="17"/>
    <m/>
    <m/>
    <m/>
    <m/>
    <m/>
    <m/>
    <m/>
    <x v="4"/>
    <x v="1"/>
    <x v="1"/>
    <x v="4"/>
  </r>
  <r>
    <x v="0"/>
    <x v="0"/>
    <x v="0"/>
    <x v="0"/>
    <x v="0"/>
    <x v="0"/>
    <x v="3"/>
    <x v="3"/>
    <x v="3"/>
    <x v="0"/>
    <x v="0"/>
    <m/>
    <m/>
    <m/>
    <m/>
    <m/>
    <m/>
    <m/>
    <x v="4"/>
    <x v="1"/>
    <x v="1"/>
    <x v="4"/>
  </r>
  <r>
    <x v="10"/>
    <x v="0"/>
    <x v="3"/>
    <x v="0"/>
    <x v="10"/>
    <x v="4"/>
    <x v="3"/>
    <x v="3"/>
    <x v="3"/>
    <x v="0"/>
    <x v="10"/>
    <m/>
    <m/>
    <m/>
    <m/>
    <m/>
    <m/>
    <m/>
    <x v="4"/>
    <x v="1"/>
    <x v="1"/>
    <x v="4"/>
  </r>
  <r>
    <x v="20"/>
    <x v="0"/>
    <x v="0"/>
    <x v="0"/>
    <x v="0"/>
    <x v="0"/>
    <x v="3"/>
    <x v="0"/>
    <x v="0"/>
    <x v="0"/>
    <x v="19"/>
    <n v="36651"/>
    <n v="69.900000000000006"/>
    <n v="274950.90000000002"/>
    <n v="41242.619999999995"/>
    <n v="316193.51999999996"/>
    <n v="316193.52"/>
    <n v="36.660000000000004"/>
    <x v="0"/>
    <x v="0"/>
    <x v="0"/>
    <x v="0"/>
  </r>
  <r>
    <x v="20"/>
    <x v="0"/>
    <x v="0"/>
    <x v="0"/>
    <x v="0"/>
    <x v="0"/>
    <x v="3"/>
    <x v="1"/>
    <x v="1"/>
    <x v="0"/>
    <x v="19"/>
    <n v="401000"/>
    <n v="1.3929999999999998"/>
    <n v="82167.5"/>
    <n v="12325.119999999999"/>
    <n v="94492.62000000001"/>
    <n v="94492.62"/>
    <n v="401"/>
    <x v="0"/>
    <x v="0"/>
    <x v="0"/>
    <x v="0"/>
  </r>
  <r>
    <x v="20"/>
    <x v="0"/>
    <x v="0"/>
    <x v="0"/>
    <x v="0"/>
    <x v="0"/>
    <x v="3"/>
    <x v="2"/>
    <x v="2"/>
    <x v="0"/>
    <x v="19"/>
    <m/>
    <m/>
    <m/>
    <m/>
    <m/>
    <m/>
    <m/>
    <x v="3"/>
    <x v="0"/>
    <x v="0"/>
    <x v="10"/>
  </r>
  <r>
    <x v="20"/>
    <x v="0"/>
    <x v="0"/>
    <x v="0"/>
    <x v="0"/>
    <x v="0"/>
    <x v="3"/>
    <x v="8"/>
    <x v="8"/>
    <x v="0"/>
    <x v="19"/>
    <n v="1175584"/>
    <n v="350.37899999999991"/>
    <n v="199879.05"/>
    <n v="29981.839999999997"/>
    <n v="229860.89"/>
    <n v="229860.89"/>
    <n v="1175.5900000000001"/>
    <x v="3"/>
    <x v="0"/>
    <x v="0"/>
    <x v="10"/>
  </r>
  <r>
    <x v="20"/>
    <x v="0"/>
    <x v="0"/>
    <x v="0"/>
    <x v="0"/>
    <x v="0"/>
    <x v="3"/>
    <x v="3"/>
    <x v="3"/>
    <x v="0"/>
    <x v="19"/>
    <m/>
    <m/>
    <m/>
    <m/>
    <m/>
    <m/>
    <m/>
    <x v="4"/>
    <x v="1"/>
    <x v="1"/>
    <x v="4"/>
  </r>
  <r>
    <x v="18"/>
    <x v="0"/>
    <x v="4"/>
    <x v="0"/>
    <x v="9"/>
    <x v="1"/>
    <x v="3"/>
    <x v="10"/>
    <x v="10"/>
    <x v="0"/>
    <x v="17"/>
    <m/>
    <m/>
    <m/>
    <m/>
    <m/>
    <m/>
    <m/>
    <x v="4"/>
    <x v="1"/>
    <x v="1"/>
    <x v="4"/>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31">
  <r>
    <x v="0"/>
    <s v="100021330"/>
    <x v="0"/>
    <x v="0"/>
    <x v="0"/>
    <n v="1100"/>
    <n v="50.8"/>
    <n v="17300"/>
    <n v="2595"/>
    <n v="19895"/>
    <n v="19895"/>
    <n v="1.1000000000000001"/>
    <x v="0"/>
    <x v="0"/>
    <s v="PACKAGING"/>
    <d v="2026-01-07T00:00:00"/>
    <s v="93070122"/>
    <x v="0"/>
  </r>
  <r>
    <x v="0"/>
    <s v="100025230"/>
    <x v="1"/>
    <x v="0"/>
    <x v="0"/>
    <n v="300"/>
    <n v="4.75"/>
    <n v="650"/>
    <n v="97.5"/>
    <n v="747.5"/>
    <n v="747.5"/>
    <n v="0.30000000000000004"/>
    <x v="0"/>
    <x v="1"/>
    <s v="COMMERCIAL"/>
    <d v="2026-01-15T00:00:00"/>
    <s v="93062808"/>
    <x v="1"/>
  </r>
  <r>
    <x v="0"/>
    <s v="100025230"/>
    <x v="1"/>
    <x v="0"/>
    <x v="0"/>
    <n v="500"/>
    <n v="1.58"/>
    <n v="790"/>
    <n v="118.5"/>
    <n v="908.5"/>
    <n v="908.5"/>
    <n v="0.5"/>
    <x v="0"/>
    <x v="2"/>
    <s v="COMMERCIAL"/>
    <d v="2026-01-15T00:00:00"/>
    <s v="93062753"/>
    <x v="1"/>
  </r>
  <r>
    <x v="0"/>
    <s v="100025230"/>
    <x v="1"/>
    <x v="0"/>
    <x v="0"/>
    <n v="30"/>
    <n v="8.1"/>
    <n v="243"/>
    <n v="36.450000000000003"/>
    <n v="279.45"/>
    <n v="1659.45"/>
    <n v="0.03"/>
    <x v="0"/>
    <x v="2"/>
    <s v="COMMERCIAL"/>
    <d v="2026-01-25T00:00:00"/>
    <s v="93062753"/>
    <x v="2"/>
  </r>
  <r>
    <x v="0"/>
    <s v="100025230"/>
    <x v="1"/>
    <x v="0"/>
    <x v="0"/>
    <n v="30"/>
    <n v="40"/>
    <n v="1200"/>
    <n v="180"/>
    <n v="1380"/>
    <n v="0"/>
    <n v="0.03"/>
    <x v="0"/>
    <x v="3"/>
    <s v="COMMERCIAL"/>
    <d v="2026-01-25T00:00:00"/>
    <s v="93062294"/>
    <x v="2"/>
  </r>
  <r>
    <x v="0"/>
    <s v="100025230"/>
    <x v="1"/>
    <x v="0"/>
    <x v="0"/>
    <n v="98"/>
    <n v="4"/>
    <n v="196"/>
    <n v="29.4"/>
    <n v="225.4"/>
    <n v="0"/>
    <n v="0.1"/>
    <x v="0"/>
    <x v="4"/>
    <s v="MEDIA"/>
    <d v="2026-01-26T00:00:00"/>
    <s v="93090301"/>
    <x v="3"/>
  </r>
  <r>
    <x v="0"/>
    <s v="100025230"/>
    <x v="1"/>
    <x v="0"/>
    <x v="0"/>
    <n v="2"/>
    <n v="360"/>
    <n v="360"/>
    <n v="54"/>
    <n v="414"/>
    <n v="874"/>
    <n v="0"/>
    <x v="0"/>
    <x v="5"/>
    <s v="COMMERCIAL"/>
    <d v="2026-01-25T00:00:00"/>
    <s v="93062820"/>
    <x v="2"/>
  </r>
  <r>
    <x v="0"/>
    <s v="100025230"/>
    <x v="1"/>
    <x v="0"/>
    <x v="0"/>
    <n v="3"/>
    <n v="400"/>
    <n v="600"/>
    <n v="90"/>
    <n v="690"/>
    <n v="230"/>
    <n v="0"/>
    <x v="0"/>
    <x v="6"/>
    <s v="COMMERCIAL"/>
    <d v="2026-01-25T00:00:00"/>
    <s v="93062822"/>
    <x v="2"/>
  </r>
  <r>
    <x v="0"/>
    <s v="100025230"/>
    <x v="1"/>
    <x v="0"/>
    <x v="0"/>
    <n v="69"/>
    <n v="144"/>
    <n v="4968"/>
    <n v="745.2"/>
    <n v="5713.2"/>
    <n v="5938.6"/>
    <n v="7.0000000000000007E-2"/>
    <x v="0"/>
    <x v="7"/>
    <s v="MEDIA"/>
    <d v="2026-01-26T00:00:00"/>
    <s v="93090238"/>
    <x v="3"/>
  </r>
  <r>
    <x v="0"/>
    <s v="100025230"/>
    <x v="1"/>
    <x v="0"/>
    <x v="0"/>
    <n v="1"/>
    <n v="135"/>
    <n v="135"/>
    <n v="20.25"/>
    <n v="155.25"/>
    <n v="155.25"/>
    <n v="0"/>
    <x v="0"/>
    <x v="8"/>
    <s v="MEDIA"/>
    <d v="2026-01-14T00:00:00"/>
    <s v="93090293"/>
    <x v="4"/>
  </r>
  <r>
    <x v="1"/>
    <s v="100340820"/>
    <x v="2"/>
    <x v="1"/>
    <x v="1"/>
    <n v="3000"/>
    <n v="0.629"/>
    <n v="1887"/>
    <n v="283.05"/>
    <n v="2170.0500000000002"/>
    <n v="0"/>
    <n v="3"/>
    <x v="0"/>
    <x v="9"/>
    <s v="BOWL"/>
    <d v="2026-01-13T00:00:00"/>
    <s v="91030031"/>
    <x v="5"/>
  </r>
  <r>
    <x v="1"/>
    <s v="100340820"/>
    <x v="2"/>
    <x v="1"/>
    <x v="1"/>
    <n v="12300"/>
    <n v="0.629"/>
    <n v="7736.7"/>
    <n v="1160.51"/>
    <n v="8897.2099999999991"/>
    <n v="0"/>
    <n v="12.3"/>
    <x v="0"/>
    <x v="9"/>
    <s v="BOWL"/>
    <d v="2026-01-14T00:00:00"/>
    <s v="91030031"/>
    <x v="4"/>
  </r>
  <r>
    <x v="1"/>
    <s v="100340820"/>
    <x v="2"/>
    <x v="1"/>
    <x v="1"/>
    <n v="68500"/>
    <n v="0.18"/>
    <n v="12330"/>
    <n v="1849.5"/>
    <n v="14179.5"/>
    <n v="14179.5"/>
    <n v="68.5"/>
    <x v="0"/>
    <x v="10"/>
    <s v="LID"/>
    <d v="2026-01-13T00:00:00"/>
    <s v="91070056"/>
    <x v="5"/>
  </r>
  <r>
    <x v="1"/>
    <s v="100340820"/>
    <x v="2"/>
    <x v="1"/>
    <x v="1"/>
    <n v="3600"/>
    <n v="0.52669999999999995"/>
    <n v="1896.12"/>
    <n v="284.42"/>
    <n v="2180.54"/>
    <n v="4350.59"/>
    <n v="3.6"/>
    <x v="0"/>
    <x v="11"/>
    <s v="LID"/>
    <d v="2026-01-13T00:00:00"/>
    <s v="91070052"/>
    <x v="5"/>
  </r>
  <r>
    <x v="1"/>
    <s v="100340820"/>
    <x v="2"/>
    <x v="1"/>
    <x v="1"/>
    <n v="15000"/>
    <n v="0.52669999999999995"/>
    <n v="7900.5"/>
    <n v="1185.08"/>
    <n v="9085.58"/>
    <n v="17982.79"/>
    <n v="15"/>
    <x v="0"/>
    <x v="11"/>
    <s v="LID"/>
    <d v="2026-01-14T00:00:00"/>
    <s v="91070052"/>
    <x v="4"/>
  </r>
  <r>
    <x v="1"/>
    <s v="200037920"/>
    <x v="3"/>
    <x v="1"/>
    <x v="1"/>
    <n v="12000"/>
    <n v="1.5"/>
    <n v="18000"/>
    <n v="0"/>
    <n v="18000"/>
    <n v="0"/>
    <n v="12"/>
    <x v="0"/>
    <x v="12"/>
    <s v="PAPER BAG"/>
    <d v="2026-01-31T00:00:00"/>
    <s v="91050410"/>
    <x v="6"/>
  </r>
  <r>
    <x v="1"/>
    <s v="200037920"/>
    <x v="3"/>
    <x v="1"/>
    <x v="1"/>
    <n v="22000"/>
    <n v="0.79"/>
    <n v="17380"/>
    <n v="0"/>
    <n v="17380"/>
    <n v="0"/>
    <n v="22"/>
    <x v="0"/>
    <x v="13"/>
    <s v="PAPER BAG"/>
    <d v="2026-01-31T00:00:00"/>
    <s v="91050408"/>
    <x v="6"/>
  </r>
  <r>
    <x v="1"/>
    <s v="200037920"/>
    <x v="3"/>
    <x v="1"/>
    <x v="1"/>
    <n v="34500"/>
    <n v="0.4"/>
    <n v="13800"/>
    <n v="0"/>
    <n v="13800"/>
    <n v="49180"/>
    <n v="34.5"/>
    <x v="0"/>
    <x v="14"/>
    <s v="PAPER BAG"/>
    <d v="2026-01-31T00:00:00"/>
    <s v="91050273"/>
    <x v="6"/>
  </r>
  <r>
    <x v="0"/>
    <s v="100021330"/>
    <x v="0"/>
    <x v="0"/>
    <x v="0"/>
    <n v="6000"/>
    <n v="1.1499999999999999"/>
    <n v="6900"/>
    <n v="1035"/>
    <n v="7935"/>
    <n v="7935"/>
    <n v="6"/>
    <x v="0"/>
    <x v="15"/>
    <s v="COMMERCIAL"/>
    <d v="2026-01-12T00:00:00"/>
    <s v="93062604"/>
    <x v="7"/>
  </r>
  <r>
    <x v="0"/>
    <s v="100021330"/>
    <x v="0"/>
    <x v="0"/>
    <x v="0"/>
    <n v="4000"/>
    <n v="1.1499999999999999"/>
    <n v="4600"/>
    <n v="690"/>
    <n v="5290"/>
    <n v="5290"/>
    <n v="4"/>
    <x v="0"/>
    <x v="15"/>
    <s v="COMMERCIAL"/>
    <d v="2026-01-18T00:00:00"/>
    <s v="93062604"/>
    <x v="8"/>
  </r>
  <r>
    <x v="0"/>
    <s v="100026130"/>
    <x v="4"/>
    <x v="0"/>
    <x v="0"/>
    <n v="920"/>
    <n v="0.65"/>
    <n v="598"/>
    <n v="89.7"/>
    <n v="687.7"/>
    <n v="687.7"/>
    <n v="0.92"/>
    <x v="0"/>
    <x v="16"/>
    <s v="COMMERCIAL"/>
    <d v="2026-01-27T00:00:00"/>
    <s v="93062713"/>
    <x v="9"/>
  </r>
  <r>
    <x v="0"/>
    <s v="100031130"/>
    <x v="5"/>
    <x v="0"/>
    <x v="0"/>
    <n v="12"/>
    <n v="76"/>
    <n v="912"/>
    <n v="136.80000000000001"/>
    <n v="1048.8"/>
    <n v="1048.8"/>
    <n v="0.01"/>
    <x v="0"/>
    <x v="17"/>
    <s v="COMMERCIAL"/>
    <d v="2026-01-18T00:00:00"/>
    <s v="93062682"/>
    <x v="8"/>
  </r>
  <r>
    <x v="0"/>
    <s v="100031130"/>
    <x v="5"/>
    <x v="0"/>
    <x v="0"/>
    <n v="105000"/>
    <n v="0.15"/>
    <n v="15750"/>
    <n v="2362.5"/>
    <n v="18112.5"/>
    <n v="18112.5"/>
    <n v="105"/>
    <x v="0"/>
    <x v="18"/>
    <s v="COMMERCIAL"/>
    <d v="2026-01-07T00:00:00"/>
    <s v="93062807"/>
    <x v="0"/>
  </r>
  <r>
    <x v="0"/>
    <s v="100031130"/>
    <x v="5"/>
    <x v="0"/>
    <x v="0"/>
    <n v="164000"/>
    <n v="0.28500000000000003"/>
    <n v="10040"/>
    <n v="1506"/>
    <n v="11546"/>
    <n v="11546"/>
    <n v="164"/>
    <x v="0"/>
    <x v="18"/>
    <s v="COMMERCIAL"/>
    <d v="2026-01-11T00:00:00"/>
    <s v="93062807"/>
    <x v="10"/>
  </r>
  <r>
    <x v="0"/>
    <s v="100031130"/>
    <x v="5"/>
    <x v="0"/>
    <x v="0"/>
    <n v="60000"/>
    <n v="3.5000000000000003E-2"/>
    <n v="2100"/>
    <n v="315"/>
    <n v="2415"/>
    <n v="2415"/>
    <n v="60"/>
    <x v="0"/>
    <x v="18"/>
    <s v="COMMERCIAL"/>
    <d v="2026-01-18T00:00:00"/>
    <s v="93062807"/>
    <x v="8"/>
  </r>
  <r>
    <x v="0"/>
    <s v="100031130"/>
    <x v="5"/>
    <x v="0"/>
    <x v="0"/>
    <n v="105000"/>
    <n v="3.5000000000000003E-2"/>
    <n v="3675"/>
    <n v="551.25"/>
    <n v="4226.25"/>
    <n v="4226.25"/>
    <n v="105"/>
    <x v="0"/>
    <x v="18"/>
    <s v="COMMERCIAL"/>
    <d v="2026-01-28T00:00:00"/>
    <s v="93062807"/>
    <x v="11"/>
  </r>
  <r>
    <x v="0"/>
    <s v="100031130"/>
    <x v="5"/>
    <x v="0"/>
    <x v="0"/>
    <n v="10000"/>
    <n v="0.4"/>
    <n v="4000"/>
    <n v="600"/>
    <n v="4600"/>
    <n v="4600"/>
    <n v="10"/>
    <x v="0"/>
    <x v="19"/>
    <s v="STICKERS"/>
    <d v="2026-01-06T00:00:00"/>
    <s v="93030001"/>
    <x v="12"/>
  </r>
  <r>
    <x v="0"/>
    <s v="100031945"/>
    <x v="6"/>
    <x v="2"/>
    <x v="2"/>
    <n v="7"/>
    <n v="9"/>
    <n v="63"/>
    <n v="9.4499999999999993"/>
    <n v="72.45"/>
    <n v="0"/>
    <n v="0.01"/>
    <x v="0"/>
    <x v="20"/>
    <s v="V BELTS"/>
    <d v="2026-01-20T00:00:00"/>
    <s v="94010025"/>
    <x v="13"/>
  </r>
  <r>
    <x v="0"/>
    <s v="100031945"/>
    <x v="6"/>
    <x v="2"/>
    <x v="2"/>
    <n v="3"/>
    <n v="13"/>
    <n v="39"/>
    <n v="5.85"/>
    <n v="44.85"/>
    <n v="0"/>
    <n v="0"/>
    <x v="0"/>
    <x v="21"/>
    <s v="V BELTS"/>
    <d v="2026-01-20T00:00:00"/>
    <s v="94010116"/>
    <x v="13"/>
  </r>
  <r>
    <x v="0"/>
    <s v="100031945"/>
    <x v="6"/>
    <x v="2"/>
    <x v="2"/>
    <n v="3"/>
    <n v="14"/>
    <n v="42"/>
    <n v="6.3"/>
    <n v="48.3"/>
    <n v="525.54999999999995"/>
    <n v="0"/>
    <x v="0"/>
    <x v="22"/>
    <s v="V BELTS"/>
    <d v="2026-01-20T00:00:00"/>
    <s v="94010119"/>
    <x v="13"/>
  </r>
  <r>
    <x v="0"/>
    <s v="100031945"/>
    <x v="6"/>
    <x v="2"/>
    <x v="2"/>
    <n v="6"/>
    <n v="20"/>
    <n v="120"/>
    <n v="18"/>
    <n v="138"/>
    <n v="0"/>
    <n v="0.01"/>
    <x v="0"/>
    <x v="23"/>
    <s v="V BELTS"/>
    <d v="2026-01-20T00:00:00"/>
    <s v="94010138"/>
    <x v="13"/>
  </r>
  <r>
    <x v="0"/>
    <s v="100031945"/>
    <x v="6"/>
    <x v="2"/>
    <x v="2"/>
    <n v="12"/>
    <n v="25"/>
    <n v="300"/>
    <n v="45"/>
    <n v="345"/>
    <n v="0"/>
    <n v="0.01"/>
    <x v="0"/>
    <x v="24"/>
    <s v="V BELTS"/>
    <d v="2026-01-20T00:00:00"/>
    <s v="94010151"/>
    <x v="13"/>
  </r>
  <r>
    <x v="0"/>
    <s v="100031945"/>
    <x v="6"/>
    <x v="2"/>
    <x v="2"/>
    <n v="5"/>
    <n v="23"/>
    <n v="115"/>
    <n v="17.25"/>
    <n v="132.25"/>
    <n v="0"/>
    <n v="0.01"/>
    <x v="0"/>
    <x v="25"/>
    <s v="V BELTS"/>
    <d v="2026-01-20T00:00:00"/>
    <s v="94010154"/>
    <x v="13"/>
  </r>
  <r>
    <x v="0"/>
    <s v="100031945"/>
    <x v="6"/>
    <x v="2"/>
    <x v="2"/>
    <n v="6"/>
    <n v="23"/>
    <n v="138"/>
    <n v="20.7"/>
    <n v="158.69999999999999"/>
    <n v="296.7"/>
    <n v="0.01"/>
    <x v="0"/>
    <x v="26"/>
    <s v="V BELTS"/>
    <d v="2026-01-20T00:00:00"/>
    <s v="94010159"/>
    <x v="13"/>
  </r>
  <r>
    <x v="0"/>
    <s v="100031945"/>
    <x v="6"/>
    <x v="2"/>
    <x v="2"/>
    <n v="6"/>
    <n v="21"/>
    <n v="126"/>
    <n v="18.899999999999999"/>
    <n v="144.9"/>
    <n v="262.2"/>
    <n v="0.01"/>
    <x v="0"/>
    <x v="27"/>
    <s v="V BELTS"/>
    <d v="2026-01-20T00:00:00"/>
    <s v="94010741"/>
    <x v="13"/>
  </r>
  <r>
    <x v="0"/>
    <s v="100032130"/>
    <x v="7"/>
    <x v="0"/>
    <x v="0"/>
    <n v="220"/>
    <n v="6"/>
    <n v="440"/>
    <n v="66"/>
    <n v="506"/>
    <n v="506"/>
    <n v="0.22000000000000003"/>
    <x v="0"/>
    <x v="28"/>
    <s v="MEDIA"/>
    <d v="2026-01-27T00:00:00"/>
    <s v="93090270"/>
    <x v="9"/>
  </r>
  <r>
    <x v="0"/>
    <s v="100043230"/>
    <x v="8"/>
    <x v="0"/>
    <x v="0"/>
    <n v="50"/>
    <n v="50"/>
    <n v="2500"/>
    <n v="375"/>
    <n v="2875"/>
    <n v="2875"/>
    <n v="0.05"/>
    <x v="0"/>
    <x v="17"/>
    <s v="COMMERCIAL"/>
    <d v="2026-01-27T00:00:00"/>
    <s v="93062682"/>
    <x v="9"/>
  </r>
  <r>
    <x v="0"/>
    <s v="100044930"/>
    <x v="9"/>
    <x v="0"/>
    <x v="0"/>
    <n v="375"/>
    <n v="39"/>
    <n v="14625"/>
    <n v="2193.75"/>
    <n v="16818.75"/>
    <n v="16818.75"/>
    <n v="0.38"/>
    <x v="0"/>
    <x v="0"/>
    <s v="PACKAGING"/>
    <d v="2026-01-14T00:00:00"/>
    <s v="93070122"/>
    <x v="4"/>
  </r>
  <r>
    <x v="0"/>
    <s v="100054630"/>
    <x v="10"/>
    <x v="0"/>
    <x v="0"/>
    <n v="200000"/>
    <n v="0.24"/>
    <n v="23500"/>
    <n v="3525"/>
    <n v="27025"/>
    <n v="27025"/>
    <n v="200"/>
    <x v="0"/>
    <x v="29"/>
    <s v="COMMERCIAL"/>
    <d v="2026-01-04T00:00:00"/>
    <s v="93062618"/>
    <x v="14"/>
  </r>
  <r>
    <x v="0"/>
    <s v="100054630"/>
    <x v="10"/>
    <x v="0"/>
    <x v="0"/>
    <n v="50000"/>
    <n v="0.125"/>
    <n v="6250"/>
    <n v="937.5"/>
    <n v="7187.5"/>
    <n v="7187.5"/>
    <n v="50"/>
    <x v="0"/>
    <x v="29"/>
    <s v="COMMERCIAL"/>
    <d v="2026-01-05T00:00:00"/>
    <s v="93062618"/>
    <x v="15"/>
  </r>
  <r>
    <x v="0"/>
    <s v="100054630"/>
    <x v="10"/>
    <x v="0"/>
    <x v="0"/>
    <n v="400000"/>
    <n v="0.22499999999999998"/>
    <n v="43500"/>
    <n v="6525"/>
    <n v="50025"/>
    <n v="50025"/>
    <n v="400"/>
    <x v="0"/>
    <x v="29"/>
    <s v="COMMERCIAL"/>
    <d v="2026-01-06T00:00:00"/>
    <s v="93062618"/>
    <x v="12"/>
  </r>
  <r>
    <x v="0"/>
    <s v="100054630"/>
    <x v="10"/>
    <x v="0"/>
    <x v="0"/>
    <n v="55000"/>
    <n v="0.58000000000000007"/>
    <n v="10200"/>
    <n v="1530"/>
    <n v="11730"/>
    <n v="11730"/>
    <n v="55"/>
    <x v="0"/>
    <x v="29"/>
    <s v="COMMERCIAL"/>
    <d v="2026-01-12T00:00:00"/>
    <s v="93062618"/>
    <x v="7"/>
  </r>
  <r>
    <x v="0"/>
    <s v="100054630"/>
    <x v="10"/>
    <x v="0"/>
    <x v="0"/>
    <n v="20000"/>
    <n v="0.25"/>
    <n v="5000"/>
    <n v="750"/>
    <n v="5750"/>
    <n v="5750"/>
    <n v="20"/>
    <x v="0"/>
    <x v="29"/>
    <s v="COMMERCIAL"/>
    <d v="2026-01-13T00:00:00"/>
    <s v="93062618"/>
    <x v="5"/>
  </r>
  <r>
    <x v="0"/>
    <s v="100054630"/>
    <x v="10"/>
    <x v="0"/>
    <x v="0"/>
    <n v="100000"/>
    <n v="0.22500000000000001"/>
    <n v="22500"/>
    <n v="3375"/>
    <n v="25875"/>
    <n v="25875"/>
    <n v="100"/>
    <x v="0"/>
    <x v="29"/>
    <s v="COMMERCIAL"/>
    <d v="2026-01-15T00:00:00"/>
    <s v="93062618"/>
    <x v="1"/>
  </r>
  <r>
    <x v="0"/>
    <s v="100054630"/>
    <x v="10"/>
    <x v="0"/>
    <x v="0"/>
    <n v="70000"/>
    <n v="0.27500000000000002"/>
    <n v="9250"/>
    <n v="1387.5"/>
    <n v="10637.5"/>
    <n v="10637.5"/>
    <n v="70"/>
    <x v="0"/>
    <x v="29"/>
    <s v="COMMERCIAL"/>
    <d v="2026-01-19T00:00:00"/>
    <s v="93062618"/>
    <x v="16"/>
  </r>
  <r>
    <x v="0"/>
    <s v="100054630"/>
    <x v="10"/>
    <x v="0"/>
    <x v="0"/>
    <n v="100000"/>
    <n v="0.12"/>
    <n v="12000"/>
    <n v="1800"/>
    <n v="13800"/>
    <n v="13800"/>
    <n v="100"/>
    <x v="0"/>
    <x v="29"/>
    <s v="COMMERCIAL"/>
    <d v="2026-01-20T00:00:00"/>
    <s v="93062618"/>
    <x v="13"/>
  </r>
  <r>
    <x v="0"/>
    <s v="100054630"/>
    <x v="10"/>
    <x v="0"/>
    <x v="0"/>
    <n v="10000"/>
    <n v="0.15"/>
    <n v="1500"/>
    <n v="225"/>
    <n v="1725"/>
    <n v="1725"/>
    <n v="10"/>
    <x v="0"/>
    <x v="29"/>
    <s v="COMMERCIAL"/>
    <d v="2026-01-21T00:00:00"/>
    <s v="93062618"/>
    <x v="17"/>
  </r>
  <r>
    <x v="0"/>
    <s v="100054630"/>
    <x v="10"/>
    <x v="0"/>
    <x v="0"/>
    <n v="200000"/>
    <n v="0.28500000000000003"/>
    <n v="25750"/>
    <n v="3862.5"/>
    <n v="29612.5"/>
    <n v="29612.5"/>
    <n v="200"/>
    <x v="0"/>
    <x v="29"/>
    <s v="COMMERCIAL"/>
    <d v="2026-01-25T00:00:00"/>
    <s v="93062618"/>
    <x v="2"/>
  </r>
  <r>
    <x v="0"/>
    <s v="100054630"/>
    <x v="10"/>
    <x v="0"/>
    <x v="0"/>
    <n v="60000"/>
    <n v="0.43000000000000005"/>
    <n v="11100"/>
    <n v="1665"/>
    <n v="12765"/>
    <n v="12765"/>
    <n v="60"/>
    <x v="0"/>
    <x v="29"/>
    <s v="COMMERCIAL"/>
    <d v="2026-01-28T00:00:00"/>
    <s v="93062618"/>
    <x v="11"/>
  </r>
  <r>
    <x v="0"/>
    <s v="100054630"/>
    <x v="10"/>
    <x v="0"/>
    <x v="0"/>
    <n v="2995"/>
    <n v="2.44"/>
    <n v="7307.8"/>
    <n v="1096.17"/>
    <n v="8403.9699999999993"/>
    <n v="42937.78"/>
    <n v="3"/>
    <x v="0"/>
    <x v="30"/>
    <s v="CORRUGATED RSC"/>
    <d v="2026-01-13T00:00:00"/>
    <s v="92020399"/>
    <x v="5"/>
  </r>
  <r>
    <x v="0"/>
    <s v="100054630"/>
    <x v="10"/>
    <x v="0"/>
    <x v="0"/>
    <n v="12060"/>
    <n v="2.4900000000000002"/>
    <n v="30029.4"/>
    <n v="4504.41"/>
    <n v="34533.81"/>
    <n v="0"/>
    <n v="12.06"/>
    <x v="0"/>
    <x v="31"/>
    <s v="CORRUGATED RSC"/>
    <d v="2026-01-13T00:00:00"/>
    <s v="92020400"/>
    <x v="5"/>
  </r>
  <r>
    <x v="0"/>
    <s v="100054630"/>
    <x v="10"/>
    <x v="0"/>
    <x v="0"/>
    <n v="570000"/>
    <n v="0.36099999999999999"/>
    <n v="53170"/>
    <n v="7975.5"/>
    <n v="61145.5"/>
    <n v="61145.5"/>
    <n v="570"/>
    <x v="0"/>
    <x v="32"/>
    <s v="MEDIA"/>
    <d v="2026-01-04T00:00:00"/>
    <s v="93090118"/>
    <x v="14"/>
  </r>
  <r>
    <x v="0"/>
    <s v="100054630"/>
    <x v="10"/>
    <x v="0"/>
    <x v="0"/>
    <n v="20000"/>
    <n v="0.29800000000000004"/>
    <n v="2812"/>
    <n v="421.8"/>
    <n v="3233.8"/>
    <n v="3233.8"/>
    <n v="20"/>
    <x v="0"/>
    <x v="32"/>
    <s v="MEDIA"/>
    <d v="2026-01-22T00:00:00"/>
    <s v="93090118"/>
    <x v="18"/>
  </r>
  <r>
    <x v="0"/>
    <s v="100054630"/>
    <x v="10"/>
    <x v="0"/>
    <x v="0"/>
    <n v="25500"/>
    <n v="3.04"/>
    <n v="4625"/>
    <n v="693.76"/>
    <n v="5318.76"/>
    <n v="5318.76"/>
    <n v="25.5"/>
    <x v="0"/>
    <x v="32"/>
    <s v="MEDIA"/>
    <d v="2026-01-29T00:00:00"/>
    <s v="93090118"/>
    <x v="19"/>
  </r>
  <r>
    <x v="0"/>
    <s v="100068230"/>
    <x v="11"/>
    <x v="0"/>
    <x v="0"/>
    <n v="400"/>
    <n v="0.8"/>
    <n v="160"/>
    <n v="24"/>
    <n v="184"/>
    <n v="184"/>
    <n v="0.4"/>
    <x v="0"/>
    <x v="1"/>
    <s v="COMMERCIAL"/>
    <d v="2026-01-08T00:00:00"/>
    <s v="93062808"/>
    <x v="20"/>
  </r>
  <r>
    <x v="0"/>
    <s v="100068230"/>
    <x v="11"/>
    <x v="0"/>
    <x v="0"/>
    <n v="3"/>
    <n v="145"/>
    <n v="435"/>
    <n v="65.25"/>
    <n v="500.25"/>
    <n v="500.25"/>
    <n v="0"/>
    <x v="0"/>
    <x v="8"/>
    <s v="MEDIA"/>
    <d v="2026-01-14T00:00:00"/>
    <s v="93090293"/>
    <x v="4"/>
  </r>
  <r>
    <x v="0"/>
    <s v="100303010"/>
    <x v="12"/>
    <x v="3"/>
    <x v="3"/>
    <n v="95000"/>
    <n v="7.4999999999999997E-2"/>
    <n v="7125"/>
    <n v="1068.75"/>
    <n v="8193.75"/>
    <n v="0"/>
    <n v="95"/>
    <x v="0"/>
    <x v="33"/>
    <s v="PAPER WRAP"/>
    <d v="2026-01-06T00:00:00"/>
    <s v="90010456"/>
    <x v="12"/>
  </r>
  <r>
    <x v="0"/>
    <s v="100303010"/>
    <x v="12"/>
    <x v="3"/>
    <x v="3"/>
    <n v="90000"/>
    <n v="0.08"/>
    <n v="7200"/>
    <n v="1080"/>
    <n v="8280"/>
    <n v="22338.75"/>
    <n v="90"/>
    <x v="0"/>
    <x v="34"/>
    <s v="PAPER WRAP"/>
    <d v="2026-01-06T00:00:00"/>
    <s v="90010455"/>
    <x v="12"/>
  </r>
  <r>
    <x v="0"/>
    <s v="100303010"/>
    <x v="12"/>
    <x v="3"/>
    <x v="3"/>
    <n v="1700"/>
    <n v="3"/>
    <n v="5100"/>
    <n v="765"/>
    <n v="5865"/>
    <n v="0"/>
    <n v="1.7"/>
    <x v="0"/>
    <x v="35"/>
    <s v="THERMAl CASH ROLLS"/>
    <d v="2026-01-06T00:00:00"/>
    <s v="90070019"/>
    <x v="12"/>
  </r>
  <r>
    <x v="0"/>
    <s v="100303010"/>
    <x v="12"/>
    <x v="3"/>
    <x v="3"/>
    <n v="2000"/>
    <n v="3"/>
    <n v="6000"/>
    <n v="900"/>
    <n v="6900"/>
    <n v="6900"/>
    <n v="2"/>
    <x v="0"/>
    <x v="35"/>
    <s v="THERMAl CASH ROLLS"/>
    <d v="2026-01-15T00:00:00"/>
    <s v="90070019"/>
    <x v="1"/>
  </r>
  <r>
    <x v="0"/>
    <s v="100988645"/>
    <x v="13"/>
    <x v="2"/>
    <x v="2"/>
    <n v="6"/>
    <n v="50"/>
    <n v="300"/>
    <n v="45"/>
    <n v="345"/>
    <n v="0"/>
    <n v="0.01"/>
    <x v="0"/>
    <x v="36"/>
    <s v="V BELTS"/>
    <d v="2026-01-20T00:00:00"/>
    <s v="94011729"/>
    <x v="13"/>
  </r>
  <r>
    <x v="0"/>
    <s v="100988645"/>
    <x v="13"/>
    <x v="2"/>
    <x v="2"/>
    <n v="4"/>
    <n v="150"/>
    <n v="600"/>
    <n v="90"/>
    <n v="690"/>
    <n v="1761.64"/>
    <n v="0"/>
    <x v="0"/>
    <x v="37"/>
    <s v="V BELTS"/>
    <d v="2026-01-20T00:00:00"/>
    <s v="94011105"/>
    <x v="13"/>
  </r>
  <r>
    <x v="0"/>
    <s v="100988645"/>
    <x v="13"/>
    <x v="2"/>
    <x v="2"/>
    <n v="6"/>
    <n v="52.81"/>
    <n v="316.86"/>
    <n v="47.53"/>
    <n v="364.39"/>
    <n v="0"/>
    <n v="0.01"/>
    <x v="0"/>
    <x v="38"/>
    <s v="V BELTS"/>
    <d v="2026-01-20T00:00:00"/>
    <s v="94010755"/>
    <x v="13"/>
  </r>
  <r>
    <x v="0"/>
    <s v="100988645"/>
    <x v="13"/>
    <x v="2"/>
    <x v="2"/>
    <n v="4"/>
    <n v="78.75"/>
    <n v="315"/>
    <n v="47.25"/>
    <n v="362.25"/>
    <n v="0"/>
    <n v="0"/>
    <x v="0"/>
    <x v="39"/>
    <s v="V BELTS"/>
    <d v="2026-01-20T00:00:00"/>
    <s v="94010766"/>
    <x v="13"/>
  </r>
  <r>
    <x v="0"/>
    <s v="200057030"/>
    <x v="14"/>
    <x v="0"/>
    <x v="0"/>
    <n v="1500"/>
    <n v="1.6"/>
    <n v="2400"/>
    <n v="360"/>
    <n v="2760"/>
    <n v="2760"/>
    <n v="1.5"/>
    <x v="0"/>
    <x v="40"/>
    <s v="COMMERCIAL"/>
    <d v="2026-01-27T00:00:00"/>
    <s v="93062614"/>
    <x v="9"/>
  </r>
  <r>
    <x v="0"/>
    <s v="200065230"/>
    <x v="15"/>
    <x v="0"/>
    <x v="0"/>
    <n v="350"/>
    <n v="34"/>
    <n v="11900"/>
    <n v="1785"/>
    <n v="13685"/>
    <n v="13685"/>
    <n v="0.35"/>
    <x v="0"/>
    <x v="41"/>
    <s v="COMMERCIAL"/>
    <d v="2026-01-05T00:00:00"/>
    <s v="93062029"/>
    <x v="15"/>
  </r>
  <r>
    <x v="0"/>
    <s v="200078930"/>
    <x v="16"/>
    <x v="0"/>
    <x v="0"/>
    <n v="500"/>
    <n v="12"/>
    <n v="6000"/>
    <n v="900"/>
    <n v="6900"/>
    <n v="6900"/>
    <n v="0.5"/>
    <x v="0"/>
    <x v="42"/>
    <s v="COMMERCIAL"/>
    <d v="2026-01-21T00:00:00"/>
    <s v="93062126"/>
    <x v="17"/>
  </r>
  <r>
    <x v="0"/>
    <s v="200112530"/>
    <x v="17"/>
    <x v="0"/>
    <x v="0"/>
    <n v="10000"/>
    <n v="1.1499999999999999"/>
    <n v="11500"/>
    <n v="1725"/>
    <n v="13225"/>
    <n v="13225"/>
    <n v="10"/>
    <x v="0"/>
    <x v="40"/>
    <s v="COMMERCIAL"/>
    <d v="2026-01-17T00:00:00"/>
    <s v="93062614"/>
    <x v="21"/>
  </r>
  <r>
    <x v="0"/>
    <s v="200112530"/>
    <x v="17"/>
    <x v="0"/>
    <x v="0"/>
    <n v="10000"/>
    <n v="1.1499999999999999"/>
    <n v="11500"/>
    <n v="1725"/>
    <n v="13225"/>
    <n v="13225"/>
    <n v="10"/>
    <x v="0"/>
    <x v="40"/>
    <s v="COMMERCIAL"/>
    <d v="2026-01-18T00:00:00"/>
    <s v="93062614"/>
    <x v="8"/>
  </r>
  <r>
    <x v="0"/>
    <s v="200145430"/>
    <x v="18"/>
    <x v="0"/>
    <x v="0"/>
    <n v="10000"/>
    <n v="1.1499999999999999"/>
    <n v="11500"/>
    <n v="1725"/>
    <n v="13225"/>
    <n v="13225"/>
    <n v="10"/>
    <x v="0"/>
    <x v="40"/>
    <s v="COMMERCIAL"/>
    <d v="2026-01-14T00:00:00"/>
    <s v="93062614"/>
    <x v="4"/>
  </r>
  <r>
    <x v="0"/>
    <s v="200248530"/>
    <x v="19"/>
    <x v="0"/>
    <x v="0"/>
    <n v="1000"/>
    <n v="2"/>
    <n v="2000"/>
    <n v="300"/>
    <n v="2300"/>
    <n v="2300"/>
    <n v="1"/>
    <x v="0"/>
    <x v="43"/>
    <s v="PACKAGING"/>
    <d v="2026-01-21T00:00:00"/>
    <s v="93070058"/>
    <x v="17"/>
  </r>
  <r>
    <x v="2"/>
    <s v="100313232"/>
    <x v="20"/>
    <x v="4"/>
    <x v="4"/>
    <n v="100000"/>
    <n v="0.15000000000000002"/>
    <n v="5000"/>
    <n v="750"/>
    <n v="5750"/>
    <n v="28221"/>
    <n v="100"/>
    <x v="0"/>
    <x v="44"/>
    <s v="COMMERCIAL"/>
    <d v="2026-01-08T00:00:00"/>
    <s v="93062700"/>
    <x v="20"/>
  </r>
  <r>
    <x v="2"/>
    <s v="100313232"/>
    <x v="20"/>
    <x v="4"/>
    <x v="4"/>
    <n v="977000"/>
    <n v="0.06"/>
    <n v="19540"/>
    <n v="2931"/>
    <n v="22471"/>
    <n v="0"/>
    <n v="977"/>
    <x v="0"/>
    <x v="45"/>
    <s v="PRINTED STICKER ROLL"/>
    <d v="2026-01-08T00:00:00"/>
    <s v="90100022"/>
    <x v="20"/>
  </r>
  <r>
    <x v="2"/>
    <s v="100321132"/>
    <x v="21"/>
    <x v="4"/>
    <x v="4"/>
    <n v="100000"/>
    <n v="6.5000000000000002E-2"/>
    <n v="6500"/>
    <n v="975"/>
    <n v="7475"/>
    <n v="7475"/>
    <n v="100"/>
    <x v="0"/>
    <x v="46"/>
    <s v="COMMERCIAL"/>
    <d v="2026-01-01T00:00:00"/>
    <s v="93062244"/>
    <x v="22"/>
  </r>
  <r>
    <x v="2"/>
    <s v="100321132"/>
    <x v="21"/>
    <x v="4"/>
    <x v="4"/>
    <n v="100000"/>
    <n v="6.5000000000000002E-2"/>
    <n v="6500"/>
    <n v="975"/>
    <n v="7475"/>
    <n v="7475"/>
    <n v="100"/>
    <x v="0"/>
    <x v="47"/>
    <s v="COMMERCIAL"/>
    <d v="2026-01-12T00:00:00"/>
    <s v="93062716"/>
    <x v="7"/>
  </r>
  <r>
    <x v="2"/>
    <s v="100321132"/>
    <x v="21"/>
    <x v="4"/>
    <x v="4"/>
    <n v="200000"/>
    <n v="6.5000000000000002E-2"/>
    <n v="13000"/>
    <n v="1950"/>
    <n v="14950"/>
    <n v="14950"/>
    <n v="200"/>
    <x v="0"/>
    <x v="47"/>
    <s v="COMMERCIAL"/>
    <d v="2026-01-29T00:00:00"/>
    <s v="93062716"/>
    <x v="19"/>
  </r>
  <r>
    <x v="2"/>
    <s v="100864420"/>
    <x v="22"/>
    <x v="1"/>
    <x v="1"/>
    <n v="26500"/>
    <n v="0.4"/>
    <n v="10600"/>
    <n v="1590"/>
    <n v="12190"/>
    <n v="18894.5"/>
    <n v="26.5"/>
    <x v="0"/>
    <x v="48"/>
    <s v="BOWL"/>
    <d v="2026-01-29T00:00:00"/>
    <s v="91030002"/>
    <x v="19"/>
  </r>
  <r>
    <x v="2"/>
    <s v="100864420"/>
    <x v="22"/>
    <x v="1"/>
    <x v="1"/>
    <n v="26500"/>
    <n v="0.22"/>
    <n v="5830"/>
    <n v="874.5"/>
    <n v="6704.5"/>
    <n v="0"/>
    <n v="26.5"/>
    <x v="0"/>
    <x v="49"/>
    <s v="LID"/>
    <d v="2026-01-29T00:00:00"/>
    <s v="91070097"/>
    <x v="19"/>
  </r>
  <r>
    <x v="2"/>
    <s v="100884432"/>
    <x v="23"/>
    <x v="4"/>
    <x v="4"/>
    <n v="399000"/>
    <n v="0.16500000000000001"/>
    <n v="16710"/>
    <n v="2506.5"/>
    <n v="19216.5"/>
    <n v="0"/>
    <n v="399"/>
    <x v="0"/>
    <x v="50"/>
    <s v="PAPER STICKER"/>
    <d v="2026-01-20T00:00:00"/>
    <s v="90050094"/>
    <x v="13"/>
  </r>
  <r>
    <x v="2"/>
    <s v="100884432"/>
    <x v="23"/>
    <x v="4"/>
    <x v="4"/>
    <n v="352000"/>
    <n v="6.6000000000000003E-2"/>
    <n v="11376"/>
    <n v="1706.4"/>
    <n v="13082.4"/>
    <n v="32298.9"/>
    <n v="352"/>
    <x v="0"/>
    <x v="51"/>
    <s v="PRINTED STICKER ROLL"/>
    <d v="2026-01-20T00:00:00"/>
    <s v="90100062"/>
    <x v="13"/>
  </r>
  <r>
    <x v="2"/>
    <s v="100884432"/>
    <x v="23"/>
    <x v="4"/>
    <x v="4"/>
    <n v="60"/>
    <n v="22"/>
    <n v="1320"/>
    <n v="198"/>
    <n v="1518"/>
    <n v="1518"/>
    <n v="0.06"/>
    <x v="0"/>
    <x v="52"/>
    <s v="COMMERCIAL"/>
    <d v="2026-01-29T00:00:00"/>
    <s v="93061819"/>
    <x v="19"/>
  </r>
  <r>
    <x v="2"/>
    <s v="200057720"/>
    <x v="24"/>
    <x v="1"/>
    <x v="1"/>
    <n v="119200"/>
    <n v="0.23300000000000001"/>
    <n v="13886.8"/>
    <n v="2083.02"/>
    <n v="15969.82"/>
    <n v="15969.82"/>
    <n v="119.2"/>
    <x v="0"/>
    <x v="53"/>
    <s v="FOLDING CARTON"/>
    <d v="2026-01-04T00:00:00"/>
    <s v="91010732"/>
    <x v="14"/>
  </r>
  <r>
    <x v="2"/>
    <s v="200057720"/>
    <x v="24"/>
    <x v="1"/>
    <x v="1"/>
    <n v="123600"/>
    <n v="0.23300000000000001"/>
    <n v="14399.4"/>
    <n v="2159.91"/>
    <n v="16559.310000000001"/>
    <n v="16559.310000000001"/>
    <n v="123.6"/>
    <x v="0"/>
    <x v="54"/>
    <s v="FOLDING CARTON"/>
    <d v="2026-01-01T00:00:00"/>
    <s v="91010730"/>
    <x v="22"/>
  </r>
  <r>
    <x v="2"/>
    <s v="200057720"/>
    <x v="24"/>
    <x v="1"/>
    <x v="1"/>
    <n v="500000"/>
    <n v="0.22034999999999999"/>
    <n v="36725"/>
    <n v="5508.74"/>
    <n v="42233.74"/>
    <n v="42233.74"/>
    <n v="500"/>
    <x v="0"/>
    <x v="55"/>
    <s v="FOLDING CARTON"/>
    <d v="2026-01-20T00:00:00"/>
    <s v="91010738"/>
    <x v="13"/>
  </r>
  <r>
    <x v="2"/>
    <s v="200057720"/>
    <x v="24"/>
    <x v="1"/>
    <x v="1"/>
    <n v="688400"/>
    <n v="0.29380000000000001"/>
    <n v="50562.979999999996"/>
    <n v="7584.43"/>
    <n v="58147.41"/>
    <n v="58147.41"/>
    <n v="688.40000000000009"/>
    <x v="0"/>
    <x v="56"/>
    <s v="FOLDING CARTON"/>
    <d v="2026-01-12T00:00:00"/>
    <s v="91010729"/>
    <x v="7"/>
  </r>
  <r>
    <x v="2"/>
    <s v="200059732"/>
    <x v="25"/>
    <x v="4"/>
    <x v="4"/>
    <n v="150"/>
    <n v="33"/>
    <n v="2300"/>
    <n v="345"/>
    <n v="2645"/>
    <n v="2645"/>
    <n v="0.15000000000000002"/>
    <x v="0"/>
    <x v="57"/>
    <s v="COMMERCIAL"/>
    <d v="2026-01-08T00:00:00"/>
    <s v="93062712"/>
    <x v="20"/>
  </r>
  <r>
    <x v="2"/>
    <s v="200069732"/>
    <x v="26"/>
    <x v="4"/>
    <x v="4"/>
    <n v="2000"/>
    <n v="1.3"/>
    <n v="2600"/>
    <n v="390"/>
    <n v="2990"/>
    <n v="2990"/>
    <n v="2"/>
    <x v="0"/>
    <x v="58"/>
    <s v="COMMERCIAL"/>
    <d v="2026-01-04T00:00:00"/>
    <s v="93062738"/>
    <x v="14"/>
  </r>
  <r>
    <x v="2"/>
    <s v="200270632"/>
    <x v="27"/>
    <x v="4"/>
    <x v="4"/>
    <n v="25000"/>
    <n v="0.09"/>
    <n v="2250"/>
    <n v="337.5"/>
    <n v="2587.5"/>
    <n v="2587.5"/>
    <n v="25"/>
    <x v="0"/>
    <x v="59"/>
    <s v="COMMERCIAL"/>
    <d v="2026-01-22T00:00:00"/>
    <s v="93061373"/>
    <x v="18"/>
  </r>
  <r>
    <x v="3"/>
    <s v="100185010"/>
    <x v="28"/>
    <x v="3"/>
    <x v="3"/>
    <n v="54.1"/>
    <n v="80"/>
    <n v="4328"/>
    <n v="649.20000000000005"/>
    <n v="4977.2"/>
    <n v="4977.2"/>
    <n v="0.05"/>
    <x v="0"/>
    <x v="60"/>
    <s v="BLISTER FOIL"/>
    <d v="2026-01-01T00:00:00"/>
    <s v="90040016"/>
    <x v="22"/>
  </r>
  <r>
    <x v="3"/>
    <s v="100225810"/>
    <x v="29"/>
    <x v="3"/>
    <x v="3"/>
    <n v="1240"/>
    <n v="18"/>
    <n v="22320"/>
    <n v="3348"/>
    <n v="25668"/>
    <n v="25668"/>
    <n v="1.24"/>
    <x v="0"/>
    <x v="61"/>
    <s v="THERMAl CASH ROLLS"/>
    <d v="2026-01-08T00:00:00"/>
    <s v="90070001"/>
    <x v="20"/>
  </r>
  <r>
    <x v="3"/>
    <s v="100305510"/>
    <x v="30"/>
    <x v="3"/>
    <x v="3"/>
    <n v="1007.9"/>
    <n v="46"/>
    <n v="46363.4"/>
    <n v="6954.51"/>
    <n v="53317.91"/>
    <n v="53317.91"/>
    <n v="1.01"/>
    <x v="0"/>
    <x v="62"/>
    <s v="BLISTER FOIL"/>
    <d v="2026-01-14T00:00:00"/>
    <s v="90040091"/>
    <x v="4"/>
  </r>
  <r>
    <x v="3"/>
    <s v="100305510"/>
    <x v="30"/>
    <x v="3"/>
    <x v="3"/>
    <n v="206.5"/>
    <n v="53"/>
    <n v="10944.5"/>
    <n v="1641.67"/>
    <n v="12586.17"/>
    <n v="12586.17"/>
    <n v="0.21"/>
    <x v="0"/>
    <x v="63"/>
    <s v="BLISTER FOIL"/>
    <d v="2026-01-13T00:00:00"/>
    <s v="90040033"/>
    <x v="5"/>
  </r>
  <r>
    <x v="3"/>
    <s v="100305510"/>
    <x v="30"/>
    <x v="3"/>
    <x v="3"/>
    <n v="1036.9000000000001"/>
    <n v="45"/>
    <n v="46660.5"/>
    <n v="6999.07"/>
    <n v="53659.57"/>
    <n v="53659.57"/>
    <n v="1.04"/>
    <x v="0"/>
    <x v="64"/>
    <s v="BLISTER FOIL"/>
    <d v="2026-01-13T00:00:00"/>
    <s v="90040048"/>
    <x v="5"/>
  </r>
  <r>
    <x v="3"/>
    <s v="100305510"/>
    <x v="30"/>
    <x v="3"/>
    <x v="3"/>
    <n v="524.6"/>
    <n v="45"/>
    <n v="23607"/>
    <n v="3541.05"/>
    <n v="27148.05"/>
    <n v="27148.05"/>
    <n v="0.53"/>
    <x v="0"/>
    <x v="64"/>
    <s v="BLISTER FOIL"/>
    <d v="2026-01-19T00:00:00"/>
    <s v="90040048"/>
    <x v="16"/>
  </r>
  <r>
    <x v="3"/>
    <s v="100305510"/>
    <x v="30"/>
    <x v="3"/>
    <x v="3"/>
    <n v="990"/>
    <n v="106"/>
    <n v="52470"/>
    <n v="7870.5"/>
    <n v="60340.5"/>
    <n v="85104.83"/>
    <n v="0.99"/>
    <x v="0"/>
    <x v="65"/>
    <s v="BLISTER FOIL"/>
    <d v="2026-01-13T00:00:00"/>
    <s v="90040004"/>
    <x v="5"/>
  </r>
  <r>
    <x v="3"/>
    <s v="100305510"/>
    <x v="30"/>
    <x v="3"/>
    <x v="3"/>
    <n v="402.5"/>
    <n v="107"/>
    <n v="21534.199999999997"/>
    <n v="3230.13"/>
    <n v="24764.33"/>
    <n v="0"/>
    <n v="0.4"/>
    <x v="0"/>
    <x v="66"/>
    <s v="BLISTER FOIL"/>
    <d v="2026-01-13T00:00:00"/>
    <s v="90040005"/>
    <x v="5"/>
  </r>
  <r>
    <x v="3"/>
    <s v="100325810"/>
    <x v="31"/>
    <x v="3"/>
    <x v="3"/>
    <n v="349.66"/>
    <n v="49"/>
    <n v="17133.34"/>
    <n v="2570"/>
    <n v="19703.34"/>
    <n v="19703.34"/>
    <n v="0.35"/>
    <x v="0"/>
    <x v="63"/>
    <s v="BLISTER FOIL"/>
    <d v="2026-01-04T00:00:00"/>
    <s v="90040033"/>
    <x v="14"/>
  </r>
  <r>
    <x v="3"/>
    <s v="100325810"/>
    <x v="31"/>
    <x v="3"/>
    <x v="3"/>
    <n v="125.22"/>
    <n v="55"/>
    <n v="6887.1"/>
    <n v="1033.07"/>
    <n v="7920.17"/>
    <n v="7920.17"/>
    <n v="0.13"/>
    <x v="0"/>
    <x v="67"/>
    <s v="BLISTER FOIL"/>
    <d v="2026-01-04T00:00:00"/>
    <s v="90040001"/>
    <x v="14"/>
  </r>
  <r>
    <x v="3"/>
    <s v="100373920"/>
    <x v="32"/>
    <x v="1"/>
    <x v="1"/>
    <n v="400000"/>
    <n v="3.5083000000000003E-2"/>
    <n v="14033.2"/>
    <n v="2104.98"/>
    <n v="16138.18"/>
    <n v="16138.18"/>
    <n v="400"/>
    <x v="0"/>
    <x v="68"/>
    <s v="PAPER BAG"/>
    <d v="2026-01-25T00:00:00"/>
    <s v="91050161"/>
    <x v="2"/>
  </r>
  <r>
    <x v="3"/>
    <s v="100404710"/>
    <x v="33"/>
    <x v="3"/>
    <x v="3"/>
    <n v="53.2"/>
    <n v="72.25"/>
    <n v="3843.7"/>
    <n v="576.54999999999995"/>
    <n v="4420.25"/>
    <n v="0"/>
    <n v="0.05"/>
    <x v="0"/>
    <x v="69"/>
    <s v="BLISTER FOIL"/>
    <d v="2026-01-01T00:00:00"/>
    <s v="90040030"/>
    <x v="22"/>
  </r>
  <r>
    <x v="3"/>
    <s v="100404710"/>
    <x v="33"/>
    <x v="3"/>
    <x v="3"/>
    <n v="240"/>
    <n v="122.5"/>
    <n v="14700"/>
    <n v="2205"/>
    <n v="16905"/>
    <n v="144390.91999999998"/>
    <n v="0.24"/>
    <x v="0"/>
    <x v="69"/>
    <s v="BLISTER FOIL"/>
    <d v="2026-01-11T00:00:00"/>
    <s v="90040030"/>
    <x v="10"/>
  </r>
  <r>
    <x v="3"/>
    <s v="100404710"/>
    <x v="33"/>
    <x v="3"/>
    <x v="3"/>
    <n v="163.30000000000001"/>
    <n v="133.5"/>
    <n v="10568.630000000001"/>
    <n v="1585.29"/>
    <n v="12153.92"/>
    <n v="0"/>
    <n v="0.16"/>
    <x v="0"/>
    <x v="70"/>
    <s v="BLISTER FOIL"/>
    <d v="2026-01-04T00:00:00"/>
    <s v="90040064"/>
    <x v="14"/>
  </r>
  <r>
    <x v="3"/>
    <s v="100404710"/>
    <x v="33"/>
    <x v="3"/>
    <x v="3"/>
    <n v="124.3"/>
    <n v="61.25"/>
    <n v="7613.38"/>
    <n v="1142.01"/>
    <n v="8755.39"/>
    <n v="13276.27"/>
    <n v="0.12"/>
    <x v="0"/>
    <x v="71"/>
    <s v="BLISTER FOIL"/>
    <d v="2026-01-11T00:00:00"/>
    <s v="90040012"/>
    <x v="10"/>
  </r>
  <r>
    <x v="3"/>
    <s v="100404710"/>
    <x v="33"/>
    <x v="3"/>
    <x v="3"/>
    <n v="111.6"/>
    <n v="61.25"/>
    <n v="6835.5"/>
    <n v="1025.33"/>
    <n v="7860.83"/>
    <n v="0"/>
    <n v="0.11"/>
    <x v="0"/>
    <x v="72"/>
    <s v="BLISTER FOIL"/>
    <d v="2026-01-04T00:00:00"/>
    <s v="90040014"/>
    <x v="14"/>
  </r>
  <r>
    <x v="3"/>
    <s v="100404710"/>
    <x v="33"/>
    <x v="3"/>
    <x v="3"/>
    <n v="304"/>
    <n v="48.5"/>
    <n v="14744"/>
    <n v="2211.6"/>
    <n v="16955.599999999999"/>
    <n v="16955.599999999999"/>
    <n v="0.3"/>
    <x v="0"/>
    <x v="63"/>
    <s v="BLISTER FOIL"/>
    <d v="2026-01-11T00:00:00"/>
    <s v="90040033"/>
    <x v="10"/>
  </r>
  <r>
    <x v="3"/>
    <s v="100404710"/>
    <x v="33"/>
    <x v="3"/>
    <x v="3"/>
    <n v="312.2"/>
    <n v="48.5"/>
    <n v="15141.7"/>
    <n v="2271.2600000000002"/>
    <n v="17412.96"/>
    <n v="17412.96"/>
    <n v="0.31"/>
    <x v="0"/>
    <x v="73"/>
    <s v="BLISTER FOIL"/>
    <d v="2026-01-01T00:00:00"/>
    <s v="90040028"/>
    <x v="22"/>
  </r>
  <r>
    <x v="3"/>
    <s v="100404710"/>
    <x v="33"/>
    <x v="3"/>
    <x v="3"/>
    <n v="112.5"/>
    <n v="61.25"/>
    <n v="6890.63"/>
    <n v="1033.5899999999999"/>
    <n v="7924.22"/>
    <n v="0"/>
    <n v="0.11"/>
    <x v="0"/>
    <x v="73"/>
    <s v="BLISTER FOIL"/>
    <d v="2026-01-04T00:00:00"/>
    <s v="90040028"/>
    <x v="14"/>
  </r>
  <r>
    <x v="3"/>
    <s v="100404710"/>
    <x v="33"/>
    <x v="3"/>
    <x v="3"/>
    <n v="59.7"/>
    <n v="72.25"/>
    <n v="4313.32"/>
    <n v="647"/>
    <n v="4960.32"/>
    <n v="9380.57"/>
    <n v="0.06"/>
    <x v="0"/>
    <x v="74"/>
    <s v="BLISTER FOIL"/>
    <d v="2026-01-01T00:00:00"/>
    <s v="90040041"/>
    <x v="22"/>
  </r>
  <r>
    <x v="3"/>
    <s v="100404710"/>
    <x v="33"/>
    <x v="3"/>
    <x v="3"/>
    <n v="120"/>
    <n v="61.25"/>
    <n v="7350"/>
    <n v="1102.5"/>
    <n v="8452.5"/>
    <n v="8452.5"/>
    <n v="0.12"/>
    <x v="0"/>
    <x v="75"/>
    <s v="BLISTER FOIL"/>
    <d v="2026-01-11T00:00:00"/>
    <s v="90040031"/>
    <x v="10"/>
  </r>
  <r>
    <x v="3"/>
    <s v="100404710"/>
    <x v="33"/>
    <x v="3"/>
    <x v="3"/>
    <n v="54.7"/>
    <n v="72.25"/>
    <n v="3952.08"/>
    <n v="592.80999999999995"/>
    <n v="4544.8900000000003"/>
    <n v="9098.08"/>
    <n v="0.06"/>
    <x v="0"/>
    <x v="76"/>
    <s v="BLISTER FOIL"/>
    <d v="2026-01-05T00:00:00"/>
    <s v="90040019"/>
    <x v="15"/>
  </r>
  <r>
    <x v="3"/>
    <s v="100404710"/>
    <x v="33"/>
    <x v="3"/>
    <x v="3"/>
    <n v="595"/>
    <n v="46"/>
    <n v="27370"/>
    <n v="4105.5"/>
    <n v="31475.5"/>
    <n v="31475.5"/>
    <n v="0.59"/>
    <x v="0"/>
    <x v="60"/>
    <s v="BLISTER FOIL"/>
    <d v="2026-01-04T00:00:00"/>
    <s v="90040016"/>
    <x v="14"/>
  </r>
  <r>
    <x v="3"/>
    <s v="100404710"/>
    <x v="33"/>
    <x v="3"/>
    <x v="3"/>
    <n v="112.2"/>
    <n v="61.25"/>
    <n v="6872.25"/>
    <n v="1030.8399999999999"/>
    <n v="7903.09"/>
    <n v="7903.09"/>
    <n v="0.11"/>
    <x v="0"/>
    <x v="77"/>
    <s v="BLISTER FOIL"/>
    <d v="2026-01-11T00:00:00"/>
    <s v="90040011"/>
    <x v="10"/>
  </r>
  <r>
    <x v="3"/>
    <s v="100404710"/>
    <x v="33"/>
    <x v="3"/>
    <x v="3"/>
    <n v="1152.8"/>
    <n v="117.25"/>
    <n v="53391.1"/>
    <n v="8008.67"/>
    <n v="61399.77"/>
    <n v="61399.77"/>
    <n v="1.1600000000000001"/>
    <x v="0"/>
    <x v="78"/>
    <s v="BLISTER FOIL"/>
    <d v="2026-01-03T00:00:00"/>
    <s v="90040035"/>
    <x v="23"/>
  </r>
  <r>
    <x v="3"/>
    <s v="100404710"/>
    <x v="33"/>
    <x v="3"/>
    <x v="3"/>
    <n v="152.80000000000001"/>
    <n v="61.25"/>
    <n v="9359"/>
    <n v="1403.85"/>
    <n v="10762.85"/>
    <n v="18687.07"/>
    <n v="0.15"/>
    <x v="0"/>
    <x v="78"/>
    <s v="BLISTER FOIL"/>
    <d v="2026-01-04T00:00:00"/>
    <s v="90040035"/>
    <x v="14"/>
  </r>
  <r>
    <x v="3"/>
    <s v="100404710"/>
    <x v="33"/>
    <x v="3"/>
    <x v="3"/>
    <n v="316"/>
    <n v="48.5"/>
    <n v="15326"/>
    <n v="2298.9"/>
    <n v="17624.900000000001"/>
    <n v="17624.900000000001"/>
    <n v="0.32"/>
    <x v="0"/>
    <x v="78"/>
    <s v="BLISTER FOIL"/>
    <d v="2026-01-06T00:00:00"/>
    <s v="90040035"/>
    <x v="12"/>
  </r>
  <r>
    <x v="3"/>
    <s v="100404710"/>
    <x v="33"/>
    <x v="3"/>
    <x v="3"/>
    <n v="2379.4"/>
    <n v="244.25"/>
    <n v="110857.31999999999"/>
    <n v="16628.599999999999"/>
    <n v="127485.91999999998"/>
    <n v="0"/>
    <n v="2.39"/>
    <x v="0"/>
    <x v="78"/>
    <s v="BLISTER FOIL"/>
    <d v="2026-01-11T00:00:00"/>
    <s v="90040035"/>
    <x v="10"/>
  </r>
  <r>
    <x v="3"/>
    <s v="100404710"/>
    <x v="33"/>
    <x v="3"/>
    <x v="3"/>
    <n v="216.8"/>
    <n v="55.5"/>
    <n v="12032.4"/>
    <n v="1804.86"/>
    <n v="13837.26"/>
    <n v="13837.26"/>
    <n v="0.22"/>
    <x v="0"/>
    <x v="79"/>
    <s v="BLISTER FOIL"/>
    <d v="2026-01-19T00:00:00"/>
    <s v="90040018"/>
    <x v="16"/>
  </r>
  <r>
    <x v="3"/>
    <s v="100404710"/>
    <x v="33"/>
    <x v="3"/>
    <x v="3"/>
    <n v="111.4"/>
    <n v="61.25"/>
    <n v="6823.25"/>
    <n v="1023.49"/>
    <n v="7846.74"/>
    <n v="7846.74"/>
    <n v="0.11"/>
    <x v="0"/>
    <x v="80"/>
    <s v="BLISTER FOIL"/>
    <d v="2026-01-19T00:00:00"/>
    <s v="90040023"/>
    <x v="16"/>
  </r>
  <r>
    <x v="3"/>
    <s v="100404710"/>
    <x v="33"/>
    <x v="3"/>
    <x v="3"/>
    <n v="54.8"/>
    <n v="72.25"/>
    <n v="3959.3"/>
    <n v="593.89"/>
    <n v="4553.1899999999996"/>
    <n v="0"/>
    <n v="0.06"/>
    <x v="0"/>
    <x v="81"/>
    <s v="BLISTER FOIL"/>
    <d v="2026-01-05T00:00:00"/>
    <s v="90040015"/>
    <x v="15"/>
  </r>
  <r>
    <x v="3"/>
    <s v="100404710"/>
    <x v="33"/>
    <x v="3"/>
    <x v="3"/>
    <n v="54.6"/>
    <n v="72"/>
    <n v="3931.2"/>
    <n v="589.67999999999995"/>
    <n v="4520.88"/>
    <n v="0"/>
    <n v="0.06"/>
    <x v="0"/>
    <x v="81"/>
    <s v="BLISTER FOIL"/>
    <d v="2026-01-11T00:00:00"/>
    <s v="90040015"/>
    <x v="10"/>
  </r>
  <r>
    <x v="3"/>
    <s v="100404710"/>
    <x v="33"/>
    <x v="3"/>
    <x v="3"/>
    <n v="216.1"/>
    <n v="55.5"/>
    <n v="11993.55"/>
    <n v="1799.03"/>
    <n v="13792.58"/>
    <n v="13792.58"/>
    <n v="0.22"/>
    <x v="0"/>
    <x v="81"/>
    <s v="BLISTER FOIL"/>
    <d v="2026-01-19T00:00:00"/>
    <s v="90040015"/>
    <x v="16"/>
  </r>
  <r>
    <x v="3"/>
    <s v="100404710"/>
    <x v="33"/>
    <x v="3"/>
    <x v="3"/>
    <n v="52.4"/>
    <n v="72.25"/>
    <n v="3785.9"/>
    <n v="567.88"/>
    <n v="4353.78"/>
    <n v="4353.78"/>
    <n v="0.05"/>
    <x v="0"/>
    <x v="82"/>
    <s v="BLISTER FOIL"/>
    <d v="2026-01-01T00:00:00"/>
    <s v="90040026"/>
    <x v="22"/>
  </r>
  <r>
    <x v="3"/>
    <s v="100404710"/>
    <x v="33"/>
    <x v="3"/>
    <x v="3"/>
    <n v="111.2"/>
    <n v="61.25"/>
    <n v="6811"/>
    <n v="1021.65"/>
    <n v="7832.65"/>
    <n v="27847.4"/>
    <n v="0.11"/>
    <x v="0"/>
    <x v="82"/>
    <s v="BLISTER FOIL"/>
    <d v="2026-01-04T00:00:00"/>
    <s v="90040026"/>
    <x v="14"/>
  </r>
  <r>
    <x v="3"/>
    <s v="100404710"/>
    <x v="33"/>
    <x v="3"/>
    <x v="3"/>
    <n v="64.5"/>
    <n v="72.25"/>
    <n v="4660.13"/>
    <n v="699.02"/>
    <n v="5359.15"/>
    <n v="5359.15"/>
    <n v="7.0000000000000007E-2"/>
    <x v="0"/>
    <x v="82"/>
    <s v="BLISTER FOIL"/>
    <d v="2026-01-11T00:00:00"/>
    <s v="90040026"/>
    <x v="10"/>
  </r>
  <r>
    <x v="3"/>
    <s v="100404710"/>
    <x v="33"/>
    <x v="3"/>
    <x v="3"/>
    <n v="54.4"/>
    <n v="72.25"/>
    <n v="3930.4"/>
    <n v="589.55999999999995"/>
    <n v="4519.96"/>
    <n v="4519.96"/>
    <n v="0.05"/>
    <x v="0"/>
    <x v="83"/>
    <s v="BLISTER FOIL"/>
    <d v="2026-01-15T00:00:00"/>
    <s v="90040044"/>
    <x v="1"/>
  </r>
  <r>
    <x v="3"/>
    <s v="200207420"/>
    <x v="34"/>
    <x v="1"/>
    <x v="1"/>
    <n v="152000"/>
    <n v="0.15840000000000001"/>
    <n v="24076.799999999999"/>
    <n v="0"/>
    <n v="24076.799999999999"/>
    <n v="24076.799999999999"/>
    <n v="0"/>
    <x v="0"/>
    <x v="84"/>
    <s v="PULP MOLDED"/>
    <d v="2026-01-28T00:00:00"/>
    <s v="91110001"/>
    <x v="11"/>
  </r>
  <r>
    <x v="4"/>
    <s v="100073530"/>
    <x v="35"/>
    <x v="0"/>
    <x v="0"/>
    <n v="78300"/>
    <n v="3.9E-2"/>
    <n v="3053.7"/>
    <n v="458.06"/>
    <n v="3511.76"/>
    <n v="3511.76"/>
    <n v="78.3"/>
    <x v="0"/>
    <x v="44"/>
    <s v="COMMERCIAL"/>
    <d v="2026-01-12T00:00:00"/>
    <s v="93062700"/>
    <x v="7"/>
  </r>
  <r>
    <x v="4"/>
    <s v="100073530"/>
    <x v="35"/>
    <x v="0"/>
    <x v="0"/>
    <n v="174000"/>
    <n v="3.9E-2"/>
    <n v="6786"/>
    <n v="1017.9"/>
    <n v="7803.9"/>
    <n v="7803.9"/>
    <n v="174"/>
    <x v="0"/>
    <x v="44"/>
    <s v="COMMERCIAL"/>
    <d v="2026-01-13T00:00:00"/>
    <s v="93062700"/>
    <x v="5"/>
  </r>
  <r>
    <x v="4"/>
    <s v="100073530"/>
    <x v="35"/>
    <x v="0"/>
    <x v="0"/>
    <n v="368000"/>
    <n v="0.19500000000000001"/>
    <n v="14352"/>
    <n v="2152.8000000000002"/>
    <n v="16504.8"/>
    <n v="16504.8"/>
    <n v="368"/>
    <x v="0"/>
    <x v="44"/>
    <s v="COMMERCIAL"/>
    <d v="2026-01-18T00:00:00"/>
    <s v="93062700"/>
    <x v="8"/>
  </r>
  <r>
    <x v="4"/>
    <s v="100073530"/>
    <x v="35"/>
    <x v="0"/>
    <x v="0"/>
    <n v="411700"/>
    <n v="3.9E-2"/>
    <n v="16056.3"/>
    <n v="2408.4499999999998"/>
    <n v="18464.75"/>
    <n v="18464.75"/>
    <n v="411.7"/>
    <x v="0"/>
    <x v="44"/>
    <s v="COMMERCIAL"/>
    <d v="2026-01-20T00:00:00"/>
    <s v="93062700"/>
    <x v="13"/>
  </r>
  <r>
    <x v="4"/>
    <s v="100202020"/>
    <x v="36"/>
    <x v="1"/>
    <x v="1"/>
    <n v="142500"/>
    <n v="0.28000000000000003"/>
    <n v="39900"/>
    <n v="5985"/>
    <n v="45885"/>
    <n v="45885"/>
    <n v="142.5"/>
    <x v="0"/>
    <x v="85"/>
    <s v="BOWL"/>
    <d v="2026-01-22T00:00:00"/>
    <s v="91030033"/>
    <x v="18"/>
  </r>
  <r>
    <x v="4"/>
    <s v="100202020"/>
    <x v="36"/>
    <x v="1"/>
    <x v="1"/>
    <n v="20500"/>
    <n v="0.55000000000000004"/>
    <n v="11275"/>
    <n v="1691.25"/>
    <n v="12966.25"/>
    <n v="18388.5"/>
    <n v="20.5"/>
    <x v="0"/>
    <x v="86"/>
    <s v="BOWL"/>
    <d v="2026-01-11T00:00:00"/>
    <s v="91030005"/>
    <x v="10"/>
  </r>
  <r>
    <x v="4"/>
    <s v="100202020"/>
    <x v="36"/>
    <x v="1"/>
    <x v="1"/>
    <n v="20500"/>
    <n v="0.23"/>
    <n v="4715"/>
    <n v="707.25"/>
    <n v="5422.25"/>
    <n v="0"/>
    <n v="20.5"/>
    <x v="0"/>
    <x v="87"/>
    <s v="LID"/>
    <d v="2026-01-11T00:00:00"/>
    <s v="91070002"/>
    <x v="10"/>
  </r>
  <r>
    <x v="4"/>
    <s v="200081930"/>
    <x v="37"/>
    <x v="0"/>
    <x v="0"/>
    <n v="5000"/>
    <n v="0.14000000000000001"/>
    <n v="700"/>
    <n v="105"/>
    <n v="805"/>
    <n v="805"/>
    <n v="5"/>
    <x v="0"/>
    <x v="17"/>
    <s v="COMMERCIAL"/>
    <d v="2026-01-22T00:00:00"/>
    <s v="93062682"/>
    <x v="18"/>
  </r>
  <r>
    <x v="5"/>
    <s v="100043330"/>
    <x v="38"/>
    <x v="0"/>
    <x v="0"/>
    <n v="15000"/>
    <n v="8.6999999999999994E-2"/>
    <n v="1305"/>
    <n v="195.75"/>
    <n v="1500.75"/>
    <n v="1500.75"/>
    <n v="15"/>
    <x v="0"/>
    <x v="17"/>
    <s v="COMMERCIAL"/>
    <d v="2026-01-15T00:00:00"/>
    <s v="93062682"/>
    <x v="1"/>
  </r>
  <r>
    <x v="5"/>
    <s v="100043330"/>
    <x v="38"/>
    <x v="0"/>
    <x v="0"/>
    <n v="50"/>
    <n v="13"/>
    <n v="650"/>
    <n v="97.5"/>
    <n v="747.5"/>
    <n v="747.5"/>
    <n v="0.05"/>
    <x v="0"/>
    <x v="57"/>
    <s v="COMMERCIAL"/>
    <d v="2026-01-13T00:00:00"/>
    <s v="93062712"/>
    <x v="5"/>
  </r>
  <r>
    <x v="5"/>
    <s v="100043430"/>
    <x v="39"/>
    <x v="0"/>
    <x v="0"/>
    <n v="17500"/>
    <n v="0.82"/>
    <n v="7175"/>
    <n v="1076.25"/>
    <n v="8251.25"/>
    <n v="10493.75"/>
    <n v="17.5"/>
    <x v="0"/>
    <x v="88"/>
    <s v="FOLDING CARTON"/>
    <d v="2026-01-06T00:00:00"/>
    <s v="91010070"/>
    <x v="12"/>
  </r>
  <r>
    <x v="5"/>
    <s v="100043430"/>
    <x v="39"/>
    <x v="0"/>
    <x v="0"/>
    <n v="5000"/>
    <n v="0.39"/>
    <n v="1950"/>
    <n v="292.5"/>
    <n v="2242.5"/>
    <n v="0"/>
    <n v="0"/>
    <x v="0"/>
    <x v="89"/>
    <s v="FOLDING CARTON"/>
    <d v="2026-01-06T00:00:00"/>
    <s v="91010870"/>
    <x v="12"/>
  </r>
  <r>
    <x v="5"/>
    <s v="100043430"/>
    <x v="39"/>
    <x v="0"/>
    <x v="0"/>
    <n v="10000"/>
    <n v="2.4"/>
    <n v="24000"/>
    <n v="3600"/>
    <n v="27600"/>
    <n v="27600"/>
    <n v="10"/>
    <x v="0"/>
    <x v="90"/>
    <s v="THERMAL UN-PRINTED CASH ROLLS"/>
    <d v="2026-01-06T00:00:00"/>
    <s v="90120002"/>
    <x v="12"/>
  </r>
  <r>
    <x v="5"/>
    <s v="100059120"/>
    <x v="40"/>
    <x v="1"/>
    <x v="1"/>
    <n v="211"/>
    <n v="34.5"/>
    <n v="7279.5"/>
    <n v="1091.92"/>
    <n v="8371.42"/>
    <n v="8371.42"/>
    <n v="0.21"/>
    <x v="0"/>
    <x v="91"/>
    <s v="CORRUGATED RSC"/>
    <d v="2026-01-24T00:00:00"/>
    <s v="92020434"/>
    <x v="24"/>
  </r>
  <r>
    <x v="5"/>
    <s v="100059120"/>
    <x v="40"/>
    <x v="1"/>
    <x v="1"/>
    <n v="392"/>
    <n v="400"/>
    <n v="78400"/>
    <n v="11760"/>
    <n v="90160"/>
    <n v="90160"/>
    <n v="0"/>
    <x v="0"/>
    <x v="92"/>
    <s v="FOLDING CARTON"/>
    <d v="2026-01-08T00:00:00"/>
    <s v="91010451"/>
    <x v="20"/>
  </r>
  <r>
    <x v="5"/>
    <s v="100059120"/>
    <x v="40"/>
    <x v="1"/>
    <x v="1"/>
    <n v="41"/>
    <n v="190"/>
    <n v="7790"/>
    <n v="1168.5"/>
    <n v="8958.5"/>
    <n v="8958.5"/>
    <n v="0.04"/>
    <x v="0"/>
    <x v="93"/>
    <s v="FOLDING CARTON"/>
    <d v="2026-01-24T00:00:00"/>
    <s v="91010820"/>
    <x v="24"/>
  </r>
  <r>
    <x v="5"/>
    <s v="100059120"/>
    <x v="40"/>
    <x v="1"/>
    <x v="1"/>
    <n v="229"/>
    <n v="125.55"/>
    <n v="28750.95"/>
    <n v="4312.6400000000003"/>
    <n v="33063.589999999997"/>
    <n v="33063.589999999997"/>
    <n v="0.23"/>
    <x v="0"/>
    <x v="94"/>
    <s v="BAGS"/>
    <d v="2026-01-08T00:00:00"/>
    <s v="91050500"/>
    <x v="20"/>
  </r>
  <r>
    <x v="5"/>
    <s v="100059130"/>
    <x v="40"/>
    <x v="0"/>
    <x v="0"/>
    <n v="60100"/>
    <n v="8.2000000000000011"/>
    <n v="27768"/>
    <n v="4165.2"/>
    <n v="31933.200000000001"/>
    <n v="22687.200000000001"/>
    <n v="60.100000000000009"/>
    <x v="0"/>
    <x v="95"/>
    <s v="COMMERCIAL"/>
    <d v="2026-01-25T00:00:00"/>
    <s v="93062296"/>
    <x v="2"/>
  </r>
  <r>
    <x v="5"/>
    <s v="100059130"/>
    <x v="40"/>
    <x v="0"/>
    <x v="0"/>
    <n v="4"/>
    <n v="175"/>
    <n v="700"/>
    <n v="105"/>
    <n v="805"/>
    <n v="805"/>
    <n v="0"/>
    <x v="0"/>
    <x v="44"/>
    <s v="COMMERCIAL"/>
    <d v="2026-01-11T00:00:00"/>
    <s v="93062700"/>
    <x v="10"/>
  </r>
  <r>
    <x v="5"/>
    <s v="100059130"/>
    <x v="40"/>
    <x v="0"/>
    <x v="0"/>
    <n v="4500"/>
    <n v="0.36"/>
    <n v="540"/>
    <n v="81"/>
    <n v="621"/>
    <n v="621"/>
    <n v="4.5"/>
    <x v="0"/>
    <x v="96"/>
    <s v="COMMERCIAL"/>
    <d v="2026-01-25T00:00:00"/>
    <s v="93062619"/>
    <x v="2"/>
  </r>
  <r>
    <x v="5"/>
    <s v="100059130"/>
    <x v="40"/>
    <x v="0"/>
    <x v="0"/>
    <n v="317"/>
    <n v="440"/>
    <n v="139480"/>
    <n v="20922"/>
    <n v="160402"/>
    <n v="160402"/>
    <n v="0.32"/>
    <x v="0"/>
    <x v="97"/>
    <s v="COMMERCIAL"/>
    <d v="2026-01-04T00:00:00"/>
    <s v="93062741"/>
    <x v="14"/>
  </r>
  <r>
    <x v="5"/>
    <s v="100059130"/>
    <x v="40"/>
    <x v="0"/>
    <x v="0"/>
    <n v="178"/>
    <n v="440"/>
    <n v="78320"/>
    <n v="11748"/>
    <n v="90068"/>
    <n v="90068"/>
    <n v="0.18"/>
    <x v="0"/>
    <x v="97"/>
    <s v="COMMERCIAL"/>
    <d v="2026-01-05T00:00:00"/>
    <s v="93062741"/>
    <x v="15"/>
  </r>
  <r>
    <x v="5"/>
    <s v="100059130"/>
    <x v="40"/>
    <x v="0"/>
    <x v="0"/>
    <n v="495"/>
    <n v="880"/>
    <n v="217800"/>
    <n v="32670"/>
    <n v="250470"/>
    <n v="250470"/>
    <n v="0.5"/>
    <x v="0"/>
    <x v="97"/>
    <s v="COMMERCIAL"/>
    <d v="2026-01-11T00:00:00"/>
    <s v="93062741"/>
    <x v="10"/>
  </r>
  <r>
    <x v="5"/>
    <s v="100059130"/>
    <x v="40"/>
    <x v="0"/>
    <x v="0"/>
    <n v="812"/>
    <n v="1760"/>
    <n v="357280"/>
    <n v="53592"/>
    <n v="410872"/>
    <n v="410872"/>
    <n v="0.82000000000000006"/>
    <x v="0"/>
    <x v="97"/>
    <s v="COMMERCIAL"/>
    <d v="2026-01-18T00:00:00"/>
    <s v="93062741"/>
    <x v="8"/>
  </r>
  <r>
    <x v="5"/>
    <s v="100059130"/>
    <x v="40"/>
    <x v="0"/>
    <x v="0"/>
    <n v="495"/>
    <n v="1320"/>
    <n v="217800"/>
    <n v="32670"/>
    <n v="250470"/>
    <n v="250470"/>
    <n v="0.5"/>
    <x v="0"/>
    <x v="97"/>
    <s v="COMMERCIAL"/>
    <d v="2026-01-25T00:00:00"/>
    <s v="93062741"/>
    <x v="2"/>
  </r>
  <r>
    <x v="5"/>
    <s v="100059130"/>
    <x v="40"/>
    <x v="0"/>
    <x v="0"/>
    <n v="317"/>
    <n v="880"/>
    <n v="139480"/>
    <n v="20922"/>
    <n v="160402"/>
    <n v="160402"/>
    <n v="0.32"/>
    <x v="0"/>
    <x v="97"/>
    <s v="COMMERCIAL"/>
    <d v="2026-01-29T00:00:00"/>
    <s v="93062741"/>
    <x v="19"/>
  </r>
  <r>
    <x v="5"/>
    <s v="100059130"/>
    <x v="40"/>
    <x v="0"/>
    <x v="0"/>
    <n v="200"/>
    <n v="67"/>
    <n v="6700"/>
    <n v="1005"/>
    <n v="7705"/>
    <n v="7705"/>
    <n v="0.2"/>
    <x v="0"/>
    <x v="98"/>
    <s v="COMMERCIAL"/>
    <d v="2026-01-07T00:00:00"/>
    <s v="93062551"/>
    <x v="0"/>
  </r>
  <r>
    <x v="5"/>
    <s v="100059130"/>
    <x v="40"/>
    <x v="0"/>
    <x v="0"/>
    <n v="1000"/>
    <n v="34.5"/>
    <n v="34500"/>
    <n v="5175"/>
    <n v="39675"/>
    <n v="39675"/>
    <n v="1"/>
    <x v="0"/>
    <x v="98"/>
    <s v="COMMERCIAL"/>
    <d v="2026-01-13T00:00:00"/>
    <s v="93062551"/>
    <x v="5"/>
  </r>
  <r>
    <x v="5"/>
    <s v="100059130"/>
    <x v="40"/>
    <x v="0"/>
    <x v="0"/>
    <n v="700"/>
    <n v="73.5"/>
    <n v="27350"/>
    <n v="4102.5"/>
    <n v="31452.5"/>
    <n v="31452.5"/>
    <n v="0.7"/>
    <x v="0"/>
    <x v="98"/>
    <s v="COMMERCIAL"/>
    <d v="2026-01-14T00:00:00"/>
    <s v="93062551"/>
    <x v="4"/>
  </r>
  <r>
    <x v="5"/>
    <s v="100059130"/>
    <x v="40"/>
    <x v="0"/>
    <x v="0"/>
    <n v="200"/>
    <n v="40"/>
    <n v="8000"/>
    <n v="1200"/>
    <n v="9200"/>
    <n v="9200"/>
    <n v="0.2"/>
    <x v="0"/>
    <x v="98"/>
    <s v="COMMERCIAL"/>
    <d v="2026-01-18T00:00:00"/>
    <s v="93062551"/>
    <x v="8"/>
  </r>
  <r>
    <x v="5"/>
    <s v="100059130"/>
    <x v="40"/>
    <x v="0"/>
    <x v="0"/>
    <n v="200"/>
    <n v="40"/>
    <n v="8000"/>
    <n v="1200"/>
    <n v="9200"/>
    <n v="9200"/>
    <n v="0.2"/>
    <x v="0"/>
    <x v="98"/>
    <s v="COMMERCIAL"/>
    <d v="2026-01-24T00:00:00"/>
    <s v="93062551"/>
    <x v="24"/>
  </r>
  <r>
    <x v="5"/>
    <s v="100059130"/>
    <x v="40"/>
    <x v="0"/>
    <x v="0"/>
    <n v="13700"/>
    <n v="7.0000000000000009"/>
    <n v="16100"/>
    <n v="2415"/>
    <n v="18515"/>
    <n v="27761"/>
    <n v="13.7"/>
    <x v="0"/>
    <x v="0"/>
    <s v="PACKAGING"/>
    <d v="2026-01-25T00:00:00"/>
    <s v="93070122"/>
    <x v="2"/>
  </r>
  <r>
    <x v="5"/>
    <s v="100059130"/>
    <x v="40"/>
    <x v="0"/>
    <x v="0"/>
    <n v="12000"/>
    <n v="0.48"/>
    <n v="2880"/>
    <n v="432"/>
    <n v="3312"/>
    <n v="3312"/>
    <n v="12"/>
    <x v="0"/>
    <x v="99"/>
    <s v="COMMERCIAL"/>
    <d v="2026-01-25T00:00:00"/>
    <s v="93062790"/>
    <x v="2"/>
  </r>
  <r>
    <x v="5"/>
    <s v="100061130"/>
    <x v="41"/>
    <x v="0"/>
    <x v="0"/>
    <n v="5000"/>
    <n v="0.55000000000000004"/>
    <n v="2750"/>
    <n v="412.5"/>
    <n v="3162.5"/>
    <n v="3162.5"/>
    <n v="5"/>
    <x v="0"/>
    <x v="100"/>
    <s v="COMMERCIAL"/>
    <d v="2026-01-28T00:00:00"/>
    <s v="93062783"/>
    <x v="11"/>
  </r>
  <r>
    <x v="5"/>
    <s v="200148730"/>
    <x v="42"/>
    <x v="0"/>
    <x v="0"/>
    <n v="5000"/>
    <n v="24.570000000000007"/>
    <n v="5850"/>
    <n v="877.49999999999977"/>
    <n v="6727.5"/>
    <n v="6727.5"/>
    <n v="5.01"/>
    <x v="0"/>
    <x v="101"/>
    <s v="COMMERCIAL"/>
    <d v="2026-01-06T00:00:00"/>
    <s v="93062763"/>
    <x v="12"/>
  </r>
  <r>
    <x v="5"/>
    <s v="200148730"/>
    <x v="42"/>
    <x v="0"/>
    <x v="0"/>
    <n v="5000"/>
    <n v="24.570000000000007"/>
    <n v="5850"/>
    <n v="877.5"/>
    <n v="6727.5000000000009"/>
    <n v="6727.5"/>
    <n v="5.0100000000000007"/>
    <x v="0"/>
    <x v="101"/>
    <s v="COMMERCIAL"/>
    <d v="2026-01-08T00:00:00"/>
    <s v="93062763"/>
    <x v="20"/>
  </r>
  <r>
    <x v="5"/>
    <s v="200148730"/>
    <x v="42"/>
    <x v="0"/>
    <x v="0"/>
    <n v="5000"/>
    <n v="24.570000000000007"/>
    <n v="5850"/>
    <n v="877.49999999999977"/>
    <n v="6727.5"/>
    <n v="6727.5"/>
    <n v="5.01"/>
    <x v="0"/>
    <x v="101"/>
    <s v="COMMERCIAL"/>
    <d v="2026-01-13T00:00:00"/>
    <s v="93062763"/>
    <x v="5"/>
  </r>
  <r>
    <x v="5"/>
    <s v="200148730"/>
    <x v="42"/>
    <x v="0"/>
    <x v="0"/>
    <n v="5000"/>
    <n v="24.570000000000007"/>
    <n v="5849.9999999999991"/>
    <n v="877.50000000000011"/>
    <n v="6727.5"/>
    <n v="6727.5"/>
    <n v="5.01"/>
    <x v="0"/>
    <x v="101"/>
    <s v="COMMERCIAL"/>
    <d v="2026-01-14T00:00:00"/>
    <s v="93062763"/>
    <x v="4"/>
  </r>
  <r>
    <x v="5"/>
    <s v="200148730"/>
    <x v="42"/>
    <x v="0"/>
    <x v="0"/>
    <n v="5000"/>
    <n v="24.570000000000007"/>
    <n v="5850"/>
    <n v="877.5"/>
    <n v="6727.4999999999991"/>
    <n v="6727.5"/>
    <n v="5.01"/>
    <x v="0"/>
    <x v="101"/>
    <s v="COMMERCIAL"/>
    <d v="2026-01-20T00:00:00"/>
    <s v="93062763"/>
    <x v="13"/>
  </r>
  <r>
    <x v="5"/>
    <s v="200148730"/>
    <x v="42"/>
    <x v="0"/>
    <x v="0"/>
    <n v="5000"/>
    <n v="24.570000000000007"/>
    <n v="5850"/>
    <n v="877.50000000000011"/>
    <n v="6727.5"/>
    <n v="6727.5"/>
    <n v="5.01"/>
    <x v="0"/>
    <x v="101"/>
    <s v="COMMERCIAL"/>
    <d v="2026-01-21T00:00:00"/>
    <s v="93062763"/>
    <x v="17"/>
  </r>
  <r>
    <x v="5"/>
    <s v="200148730"/>
    <x v="42"/>
    <x v="0"/>
    <x v="0"/>
    <n v="5000"/>
    <n v="24.570000000000007"/>
    <n v="5849.9999999999991"/>
    <n v="877.49999999999989"/>
    <n v="6727.5"/>
    <n v="6727.5"/>
    <n v="5.0100000000000007"/>
    <x v="0"/>
    <x v="101"/>
    <s v="COMMERCIAL"/>
    <d v="2026-01-27T00:00:00"/>
    <s v="93062763"/>
    <x v="9"/>
  </r>
  <r>
    <x v="6"/>
    <s v="100039930"/>
    <x v="43"/>
    <x v="0"/>
    <x v="0"/>
    <n v="2"/>
    <n v="125"/>
    <n v="250"/>
    <n v="37.5"/>
    <n v="287.5"/>
    <n v="287.5"/>
    <n v="0"/>
    <x v="0"/>
    <x v="7"/>
    <s v="MEDIA"/>
    <d v="2026-01-29T00:00:00"/>
    <s v="93090238"/>
    <x v="19"/>
  </r>
  <r>
    <x v="6"/>
    <s v="100039930"/>
    <x v="43"/>
    <x v="0"/>
    <x v="0"/>
    <n v="20"/>
    <n v="57"/>
    <n v="1140"/>
    <n v="171"/>
    <n v="1311"/>
    <n v="1311"/>
    <n v="0.02"/>
    <x v="0"/>
    <x v="57"/>
    <s v="COMMERCIAL"/>
    <d v="2026-01-20T00:00:00"/>
    <s v="93062712"/>
    <x v="13"/>
  </r>
  <r>
    <x v="6"/>
    <s v="100079430"/>
    <x v="44"/>
    <x v="0"/>
    <x v="0"/>
    <n v="25"/>
    <n v="135"/>
    <n v="3375"/>
    <n v="506.25"/>
    <n v="3881.25"/>
    <n v="3881.25"/>
    <n v="0.03"/>
    <x v="0"/>
    <x v="102"/>
    <s v="COMP. FORM"/>
    <d v="2026-01-11T00:00:00"/>
    <s v="93080043"/>
    <x v="10"/>
  </r>
  <r>
    <x v="6"/>
    <s v="200163230"/>
    <x v="45"/>
    <x v="0"/>
    <x v="0"/>
    <n v="4800"/>
    <n v="5.5E-2"/>
    <n v="264"/>
    <n v="39.6"/>
    <n v="303.60000000000002"/>
    <n v="303.60000000000002"/>
    <n v="4.8"/>
    <x v="0"/>
    <x v="103"/>
    <s v="COMMERCIAL"/>
    <d v="2026-01-11T00:00:00"/>
    <s v="93062605"/>
    <x v="10"/>
  </r>
  <r>
    <x v="6"/>
    <s v="200163230"/>
    <x v="45"/>
    <x v="0"/>
    <x v="0"/>
    <n v="10000"/>
    <n v="0.37"/>
    <n v="917"/>
    <n v="137.55000000000001"/>
    <n v="1054.55"/>
    <n v="1054.55"/>
    <n v="10"/>
    <x v="0"/>
    <x v="103"/>
    <s v="COMMERCIAL"/>
    <d v="2026-01-26T00:00:00"/>
    <s v="93062605"/>
    <x v="3"/>
  </r>
  <r>
    <x v="6"/>
    <s v="200163230"/>
    <x v="45"/>
    <x v="0"/>
    <x v="0"/>
    <n v="33500"/>
    <n v="0.67699999999999994"/>
    <n v="2165"/>
    <n v="324.75"/>
    <n v="2489.75"/>
    <n v="2489.75"/>
    <n v="33.5"/>
    <x v="0"/>
    <x v="103"/>
    <s v="COMMERCIAL"/>
    <d v="2026-01-29T00:00:00"/>
    <s v="93062605"/>
    <x v="19"/>
  </r>
  <r>
    <x v="6"/>
    <s v="200269530"/>
    <x v="46"/>
    <x v="0"/>
    <x v="0"/>
    <n v="2000"/>
    <n v="0.25"/>
    <n v="500"/>
    <n v="75"/>
    <n v="575"/>
    <n v="575"/>
    <n v="2"/>
    <x v="0"/>
    <x v="104"/>
    <s v="COMMERCIAL"/>
    <d v="2026-01-14T00:00:00"/>
    <s v="93060477"/>
    <x v="4"/>
  </r>
  <r>
    <x v="7"/>
    <s v="100238610"/>
    <x v="47"/>
    <x v="3"/>
    <x v="3"/>
    <n v="9770"/>
    <n v="6.1"/>
    <n v="59597"/>
    <n v="8939.5499999999993"/>
    <n v="68536.55"/>
    <n v="68536.55"/>
    <n v="9.77"/>
    <x v="0"/>
    <x v="105"/>
    <s v="MONO LAYER"/>
    <d v="2026-01-04T00:00:00"/>
    <s v="90060010"/>
    <x v="14"/>
  </r>
  <r>
    <x v="7"/>
    <s v="100238610"/>
    <x v="47"/>
    <x v="3"/>
    <x v="3"/>
    <n v="16740"/>
    <n v="6.1"/>
    <n v="102114"/>
    <n v="15317.1"/>
    <n v="117431.1"/>
    <n v="117431.1"/>
    <n v="16.739999999999998"/>
    <x v="0"/>
    <x v="105"/>
    <s v="MONO LAYER"/>
    <d v="2026-01-06T00:00:00"/>
    <s v="90060010"/>
    <x v="12"/>
  </r>
  <r>
    <x v="7"/>
    <s v="100238610"/>
    <x v="47"/>
    <x v="3"/>
    <x v="3"/>
    <n v="9708"/>
    <n v="6.1"/>
    <n v="59218.8"/>
    <n v="8882.82"/>
    <n v="68101.62"/>
    <n v="68101.62"/>
    <n v="9.7100000000000009"/>
    <x v="0"/>
    <x v="105"/>
    <s v="MONO LAYER"/>
    <d v="2026-01-13T00:00:00"/>
    <s v="90060010"/>
    <x v="5"/>
  </r>
  <r>
    <x v="7"/>
    <s v="100238610"/>
    <x v="47"/>
    <x v="3"/>
    <x v="3"/>
    <n v="16679"/>
    <n v="6.1"/>
    <n v="101741.9"/>
    <n v="15261.28"/>
    <n v="117003.18"/>
    <n v="117003.18"/>
    <n v="16.68"/>
    <x v="0"/>
    <x v="105"/>
    <s v="MONO LAYER"/>
    <d v="2026-01-19T00:00:00"/>
    <s v="90060010"/>
    <x v="16"/>
  </r>
  <r>
    <x v="7"/>
    <s v="100238630"/>
    <x v="47"/>
    <x v="0"/>
    <x v="0"/>
    <n v="150"/>
    <n v="12"/>
    <n v="1800"/>
    <n v="270"/>
    <n v="2070"/>
    <n v="2070"/>
    <n v="0.15"/>
    <x v="0"/>
    <x v="101"/>
    <s v="COMMERCIAL"/>
    <d v="2026-01-11T00:00:00"/>
    <s v="93062763"/>
    <x v="10"/>
  </r>
  <r>
    <x v="7"/>
    <s v="100263310"/>
    <x v="48"/>
    <x v="3"/>
    <x v="3"/>
    <n v="1000000"/>
    <n v="7.6999999999999999E-2"/>
    <n v="77000"/>
    <n v="11550"/>
    <n v="88550"/>
    <n v="88550"/>
    <n v="1000"/>
    <x v="0"/>
    <x v="106"/>
    <s v="PAPER WRAP"/>
    <d v="2026-01-01T00:00:00"/>
    <s v="90010452"/>
    <x v="22"/>
  </r>
  <r>
    <x v="7"/>
    <s v="100263310"/>
    <x v="48"/>
    <x v="3"/>
    <x v="3"/>
    <n v="600000"/>
    <n v="7.6999999999999999E-2"/>
    <n v="46200"/>
    <n v="6930"/>
    <n v="53130"/>
    <n v="53130"/>
    <n v="600"/>
    <x v="0"/>
    <x v="106"/>
    <s v="PAPER WRAP"/>
    <d v="2026-01-25T00:00:00"/>
    <s v="90010452"/>
    <x v="2"/>
  </r>
  <r>
    <x v="7"/>
    <s v="100319320"/>
    <x v="49"/>
    <x v="1"/>
    <x v="1"/>
    <n v="168000"/>
    <n v="0.09"/>
    <n v="15120"/>
    <n v="2268"/>
    <n v="17388"/>
    <n v="30912"/>
    <n v="168"/>
    <x v="0"/>
    <x v="107"/>
    <s v="CUP"/>
    <d v="2026-01-06T00:00:00"/>
    <s v="91020024"/>
    <x v="12"/>
  </r>
  <r>
    <x v="7"/>
    <s v="100319320"/>
    <x v="49"/>
    <x v="1"/>
    <x v="1"/>
    <n v="103000"/>
    <n v="0.09"/>
    <n v="9270"/>
    <n v="1390.5"/>
    <n v="10660.5"/>
    <n v="0"/>
    <n v="103"/>
    <x v="0"/>
    <x v="107"/>
    <s v="CUP"/>
    <d v="2026-01-14T00:00:00"/>
    <s v="91020024"/>
    <x v="4"/>
  </r>
  <r>
    <x v="7"/>
    <s v="100319320"/>
    <x v="49"/>
    <x v="1"/>
    <x v="1"/>
    <n v="103000"/>
    <n v="0.08"/>
    <n v="8240"/>
    <n v="1236"/>
    <n v="9476"/>
    <n v="15398.5"/>
    <n v="103"/>
    <x v="0"/>
    <x v="108"/>
    <s v="BOWL"/>
    <d v="2026-01-06T00:00:00"/>
    <s v="91020003"/>
    <x v="12"/>
  </r>
  <r>
    <x v="7"/>
    <s v="100319320"/>
    <x v="49"/>
    <x v="1"/>
    <x v="1"/>
    <n v="11000"/>
    <n v="0.05"/>
    <n v="550"/>
    <n v="82.5"/>
    <n v="632.5"/>
    <n v="5922.5"/>
    <n v="11"/>
    <x v="0"/>
    <x v="109"/>
    <s v="LID"/>
    <d v="2026-01-20T00:00:00"/>
    <s v="91070017"/>
    <x v="13"/>
  </r>
  <r>
    <x v="7"/>
    <s v="100319320"/>
    <x v="49"/>
    <x v="1"/>
    <x v="1"/>
    <n v="103000"/>
    <n v="0.05"/>
    <n v="5150"/>
    <n v="772.5"/>
    <n v="5922.5"/>
    <n v="0"/>
    <n v="103"/>
    <x v="0"/>
    <x v="110"/>
    <s v="LID"/>
    <d v="2026-01-06T00:00:00"/>
    <s v="91070124"/>
    <x v="12"/>
  </r>
  <r>
    <x v="7"/>
    <s v="100319320"/>
    <x v="49"/>
    <x v="1"/>
    <x v="1"/>
    <n v="92000"/>
    <n v="0.05"/>
    <n v="4600"/>
    <n v="690"/>
    <n v="5290"/>
    <n v="0"/>
    <n v="92"/>
    <x v="0"/>
    <x v="110"/>
    <s v="LID"/>
    <d v="2026-01-20T00:00:00"/>
    <s v="91070124"/>
    <x v="13"/>
  </r>
  <r>
    <x v="7"/>
    <s v="100319320"/>
    <x v="49"/>
    <x v="1"/>
    <x v="1"/>
    <n v="168000"/>
    <n v="7.0000000000000007E-2"/>
    <n v="11760"/>
    <n v="1764"/>
    <n v="13524"/>
    <n v="0"/>
    <n v="168"/>
    <x v="0"/>
    <x v="111"/>
    <s v="LID"/>
    <d v="2026-01-06T00:00:00"/>
    <s v="91070121"/>
    <x v="12"/>
  </r>
  <r>
    <x v="7"/>
    <s v="100319320"/>
    <x v="49"/>
    <x v="1"/>
    <x v="1"/>
    <n v="103000"/>
    <n v="7.0000000000000007E-2"/>
    <n v="7210"/>
    <n v="1081.5"/>
    <n v="8291.5"/>
    <n v="18952"/>
    <n v="103"/>
    <x v="0"/>
    <x v="111"/>
    <s v="LID"/>
    <d v="2026-01-14T00:00:00"/>
    <s v="91070121"/>
    <x v="4"/>
  </r>
  <r>
    <x v="7"/>
    <s v="100320310"/>
    <x v="50"/>
    <x v="3"/>
    <x v="3"/>
    <n v="501000"/>
    <n v="0.04"/>
    <n v="20040"/>
    <n v="3006"/>
    <n v="23046"/>
    <n v="23046"/>
    <n v="501"/>
    <x v="0"/>
    <x v="112"/>
    <s v="PAPER WRAP"/>
    <d v="2026-01-01T00:00:00"/>
    <s v="90010305"/>
    <x v="22"/>
  </r>
  <r>
    <x v="7"/>
    <s v="100320310"/>
    <x v="50"/>
    <x v="3"/>
    <x v="3"/>
    <n v="101000"/>
    <n v="0.13"/>
    <n v="13130"/>
    <n v="1969.5"/>
    <n v="15099.5"/>
    <n v="15099.5"/>
    <n v="101"/>
    <x v="0"/>
    <x v="113"/>
    <s v="PAPER WRAP"/>
    <d v="2026-01-01T00:00:00"/>
    <s v="90010087"/>
    <x v="22"/>
  </r>
  <r>
    <x v="7"/>
    <s v="100320320"/>
    <x v="50"/>
    <x v="1"/>
    <x v="1"/>
    <n v="3000"/>
    <n v="0.63"/>
    <n v="1890"/>
    <n v="283.5"/>
    <n v="2173.5"/>
    <n v="0"/>
    <n v="3"/>
    <x v="0"/>
    <x v="114"/>
    <s v="BOWL"/>
    <d v="2026-01-01T00:00:00"/>
    <s v="91030060"/>
    <x v="22"/>
  </r>
  <r>
    <x v="7"/>
    <s v="100320320"/>
    <x v="50"/>
    <x v="1"/>
    <x v="1"/>
    <n v="52800"/>
    <n v="0.57999999999999996"/>
    <n v="15312"/>
    <n v="2296.8000000000002"/>
    <n v="17608.8"/>
    <n v="17608.8"/>
    <n v="52.8"/>
    <x v="0"/>
    <x v="115"/>
    <s v="CORRUGATED DIE CUT"/>
    <d v="2026-01-31T00:00:00"/>
    <s v="92030026"/>
    <x v="6"/>
  </r>
  <r>
    <x v="7"/>
    <s v="100320320"/>
    <x v="50"/>
    <x v="1"/>
    <x v="1"/>
    <n v="96000"/>
    <n v="0.7"/>
    <n v="33600"/>
    <n v="5040"/>
    <n v="38640"/>
    <n v="38640"/>
    <n v="96"/>
    <x v="0"/>
    <x v="116"/>
    <s v="CORRUGATED DIE CUT"/>
    <d v="2026-01-26T00:00:00"/>
    <s v="92030025"/>
    <x v="3"/>
  </r>
  <r>
    <x v="7"/>
    <s v="100320320"/>
    <x v="50"/>
    <x v="1"/>
    <x v="1"/>
    <n v="96000"/>
    <n v="0.7"/>
    <n v="33600"/>
    <n v="5040"/>
    <n v="38640"/>
    <n v="38640"/>
    <n v="96"/>
    <x v="0"/>
    <x v="116"/>
    <s v="CORRUGATED DIE CUT"/>
    <d v="2026-01-27T00:00:00"/>
    <s v="92030025"/>
    <x v="9"/>
  </r>
  <r>
    <x v="7"/>
    <s v="100320320"/>
    <x v="50"/>
    <x v="1"/>
    <x v="1"/>
    <n v="12500"/>
    <n v="0.5"/>
    <n v="6250"/>
    <n v="937.5"/>
    <n v="7187.5"/>
    <n v="14375"/>
    <n v="12.5"/>
    <x v="0"/>
    <x v="117"/>
    <s v="BOWL"/>
    <d v="2026-01-14T00:00:00"/>
    <s v="91020039"/>
    <x v="4"/>
  </r>
  <r>
    <x v="7"/>
    <s v="100320320"/>
    <x v="50"/>
    <x v="1"/>
    <x v="1"/>
    <n v="12500"/>
    <n v="0.5"/>
    <n v="6250"/>
    <n v="937.5"/>
    <n v="7187.5"/>
    <n v="0"/>
    <n v="12.5"/>
    <x v="0"/>
    <x v="118"/>
    <s v="LID"/>
    <d v="2026-01-14T00:00:00"/>
    <s v="91070050"/>
    <x v="4"/>
  </r>
  <r>
    <x v="7"/>
    <s v="100320320"/>
    <x v="50"/>
    <x v="1"/>
    <x v="1"/>
    <n v="3000"/>
    <n v="0.53"/>
    <n v="1590"/>
    <n v="238.5"/>
    <n v="1828.5"/>
    <n v="4002"/>
    <n v="3"/>
    <x v="0"/>
    <x v="119"/>
    <s v="LID"/>
    <d v="2026-01-01T00:00:00"/>
    <s v="91070103"/>
    <x v="22"/>
  </r>
  <r>
    <x v="7"/>
    <s v="100320320"/>
    <x v="50"/>
    <x v="1"/>
    <x v="1"/>
    <n v="50400"/>
    <n v="0.28000000000000003"/>
    <n v="14112"/>
    <n v="2116.8000000000002"/>
    <n v="16228.8"/>
    <n v="16228.8"/>
    <n v="50.4"/>
    <x v="0"/>
    <x v="120"/>
    <s v="BAGS"/>
    <d v="2026-01-01T00:00:00"/>
    <s v="91050364"/>
    <x v="22"/>
  </r>
  <r>
    <x v="7"/>
    <s v="100357110"/>
    <x v="51"/>
    <x v="3"/>
    <x v="3"/>
    <n v="180000"/>
    <n v="2.7E-2"/>
    <n v="2430"/>
    <n v="364.5"/>
    <n v="2794.5"/>
    <n v="2794.5"/>
    <n v="180"/>
    <x v="0"/>
    <x v="121"/>
    <s v="PAPER STICKER"/>
    <d v="2026-01-10T00:00:00"/>
    <s v="90050005"/>
    <x v="25"/>
  </r>
  <r>
    <x v="7"/>
    <s v="100357110"/>
    <x v="51"/>
    <x v="3"/>
    <x v="3"/>
    <n v="52500"/>
    <n v="1.35E-2"/>
    <n v="708.75"/>
    <n v="106.31"/>
    <n v="815.06"/>
    <n v="815.06"/>
    <n v="52.5"/>
    <x v="0"/>
    <x v="121"/>
    <s v="PAPER STICKER"/>
    <d v="2026-01-17T00:00:00"/>
    <s v="90050005"/>
    <x v="21"/>
  </r>
  <r>
    <x v="7"/>
    <s v="100357110"/>
    <x v="51"/>
    <x v="3"/>
    <x v="3"/>
    <n v="524000"/>
    <n v="0.18"/>
    <n v="47160"/>
    <n v="7074"/>
    <n v="54234"/>
    <n v="54234"/>
    <n v="524"/>
    <x v="0"/>
    <x v="122"/>
    <s v="FOIL PAPER WRAP"/>
    <d v="2026-01-10T00:00:00"/>
    <s v="90020027"/>
    <x v="25"/>
  </r>
  <r>
    <x v="7"/>
    <s v="100357110"/>
    <x v="51"/>
    <x v="3"/>
    <x v="3"/>
    <n v="436000"/>
    <n v="4.4999999999999998E-2"/>
    <n v="19620"/>
    <n v="2943"/>
    <n v="22563"/>
    <n v="0"/>
    <n v="436"/>
    <x v="0"/>
    <x v="123"/>
    <s v="WRAPPING PAPER"/>
    <d v="2026-01-10T00:00:00"/>
    <s v="90010404"/>
    <x v="25"/>
  </r>
  <r>
    <x v="7"/>
    <s v="100357110"/>
    <x v="51"/>
    <x v="3"/>
    <x v="3"/>
    <n v="404000"/>
    <n v="4.4999999999999998E-2"/>
    <n v="18180"/>
    <n v="2727"/>
    <n v="20907"/>
    <n v="20907"/>
    <n v="404"/>
    <x v="0"/>
    <x v="123"/>
    <s v="WRAPPING PAPER"/>
    <d v="2026-01-14T00:00:00"/>
    <s v="90010404"/>
    <x v="4"/>
  </r>
  <r>
    <x v="7"/>
    <s v="100357110"/>
    <x v="51"/>
    <x v="3"/>
    <x v="3"/>
    <n v="216000"/>
    <n v="4.4999999999999998E-2"/>
    <n v="9720"/>
    <n v="1458"/>
    <n v="11178"/>
    <n v="33741"/>
    <n v="216"/>
    <x v="0"/>
    <x v="124"/>
    <s v="WRAPPING PAPER"/>
    <d v="2026-01-10T00:00:00"/>
    <s v="90010440"/>
    <x v="25"/>
  </r>
  <r>
    <x v="7"/>
    <s v="100357110"/>
    <x v="51"/>
    <x v="3"/>
    <x v="3"/>
    <n v="122400"/>
    <n v="2.1000000000000001E-2"/>
    <n v="2570.4"/>
    <n v="385.56"/>
    <n v="2955.96"/>
    <n v="2955.96"/>
    <n v="122.4"/>
    <x v="0"/>
    <x v="125"/>
    <s v="PAPER STICKER"/>
    <d v="2026-01-19T00:00:00"/>
    <s v="90050147"/>
    <x v="16"/>
  </r>
  <r>
    <x v="7"/>
    <s v="100357120"/>
    <x v="51"/>
    <x v="1"/>
    <x v="1"/>
    <n v="185250"/>
    <n v="0.13800000000000001"/>
    <n v="12782.25"/>
    <n v="1917.34"/>
    <n v="14699.59"/>
    <n v="14699.59"/>
    <n v="185.25"/>
    <x v="0"/>
    <x v="126"/>
    <s v="FOLDING CARTON"/>
    <d v="2026-01-18T00:00:00"/>
    <s v="91010746"/>
    <x v="8"/>
  </r>
  <r>
    <x v="7"/>
    <s v="100357120"/>
    <x v="51"/>
    <x v="1"/>
    <x v="1"/>
    <n v="78750"/>
    <n v="6.9000000000000006E-2"/>
    <n v="5433.75"/>
    <n v="815.06"/>
    <n v="6248.81"/>
    <n v="6248.81"/>
    <n v="78.75"/>
    <x v="0"/>
    <x v="126"/>
    <s v="FOLDING CARTON"/>
    <d v="2026-01-29T00:00:00"/>
    <s v="91010746"/>
    <x v="19"/>
  </r>
  <r>
    <x v="7"/>
    <s v="100357120"/>
    <x v="51"/>
    <x v="1"/>
    <x v="1"/>
    <n v="90000"/>
    <n v="0.6"/>
    <n v="13500"/>
    <n v="2025"/>
    <n v="15525"/>
    <n v="3450"/>
    <n v="90"/>
    <x v="0"/>
    <x v="127"/>
    <s v="CUP"/>
    <d v="2026-01-10T00:00:00"/>
    <s v="91020125"/>
    <x v="25"/>
  </r>
  <r>
    <x v="7"/>
    <s v="100357120"/>
    <x v="51"/>
    <x v="1"/>
    <x v="1"/>
    <n v="30000"/>
    <n v="0.15"/>
    <n v="4500"/>
    <n v="675"/>
    <n v="5175"/>
    <n v="5175"/>
    <n v="30"/>
    <x v="0"/>
    <x v="127"/>
    <s v="CUP"/>
    <d v="2026-01-17T00:00:00"/>
    <s v="91020125"/>
    <x v="21"/>
  </r>
  <r>
    <x v="7"/>
    <s v="100357120"/>
    <x v="51"/>
    <x v="1"/>
    <x v="1"/>
    <n v="119000"/>
    <n v="0.18"/>
    <n v="10710"/>
    <n v="1606.5"/>
    <n v="12316.5"/>
    <n v="12316.5"/>
    <n v="119"/>
    <x v="0"/>
    <x v="128"/>
    <s v="CUP"/>
    <d v="2026-01-19T00:00:00"/>
    <s v="91020126"/>
    <x v="16"/>
  </r>
  <r>
    <x v="7"/>
    <s v="100357120"/>
    <x v="51"/>
    <x v="1"/>
    <x v="1"/>
    <n v="232004"/>
    <n v="8.5999999999999993E-2"/>
    <n v="9976.17"/>
    <n v="1496.4299999999998"/>
    <n v="11472.6"/>
    <n v="11472.6"/>
    <n v="232"/>
    <x v="0"/>
    <x v="129"/>
    <s v="FOLDING CARTON"/>
    <d v="2026-01-17T00:00:00"/>
    <s v="91010745"/>
    <x v="21"/>
  </r>
  <r>
    <x v="7"/>
    <s v="100357120"/>
    <x v="51"/>
    <x v="1"/>
    <x v="1"/>
    <n v="97600"/>
    <n v="4.2999999999999997E-2"/>
    <n v="4196.8"/>
    <n v="629.52"/>
    <n v="4826.32"/>
    <n v="4826.32"/>
    <n v="97.6"/>
    <x v="0"/>
    <x v="129"/>
    <s v="FOLDING CARTON"/>
    <d v="2026-01-19T00:00:00"/>
    <s v="91010745"/>
    <x v="16"/>
  </r>
  <r>
    <x v="7"/>
    <s v="100357120"/>
    <x v="51"/>
    <x v="1"/>
    <x v="1"/>
    <n v="42000"/>
    <n v="5.3999999999999999E-2"/>
    <n v="2268"/>
    <n v="340.2"/>
    <n v="2608.1999999999998"/>
    <n v="14106.36"/>
    <n v="42"/>
    <x v="0"/>
    <x v="130"/>
    <s v="FOLDING CARTON"/>
    <d v="2026-01-10T00:00:00"/>
    <s v="91010744"/>
    <x v="25"/>
  </r>
  <r>
    <x v="7"/>
    <s v="100357120"/>
    <x v="51"/>
    <x v="1"/>
    <x v="1"/>
    <n v="16660"/>
    <n v="0.24"/>
    <n v="3998.4"/>
    <n v="599.76"/>
    <n v="4598.16"/>
    <n v="0"/>
    <n v="16.66"/>
    <x v="0"/>
    <x v="131"/>
    <s v="FOLDING CARTON"/>
    <d v="2026-01-10T00:00:00"/>
    <s v="91010906"/>
    <x v="25"/>
  </r>
  <r>
    <x v="7"/>
    <s v="100357120"/>
    <x v="51"/>
    <x v="1"/>
    <x v="1"/>
    <n v="47040"/>
    <n v="0.24"/>
    <n v="11289.6"/>
    <n v="1693.44"/>
    <n v="12983.04"/>
    <n v="12983.04"/>
    <n v="47.04"/>
    <x v="0"/>
    <x v="131"/>
    <s v="FOLDING CARTON"/>
    <d v="2026-01-29T00:00:00"/>
    <s v="91010906"/>
    <x v="19"/>
  </r>
  <r>
    <x v="7"/>
    <s v="100357120"/>
    <x v="51"/>
    <x v="1"/>
    <x v="1"/>
    <n v="24000"/>
    <n v="0.32"/>
    <n v="7680"/>
    <n v="1152"/>
    <n v="8832"/>
    <n v="14007"/>
    <n v="24"/>
    <x v="0"/>
    <x v="132"/>
    <s v="FOLDING CARTON"/>
    <d v="2026-01-10T00:00:00"/>
    <s v="91010909"/>
    <x v="25"/>
  </r>
  <r>
    <x v="7"/>
    <s v="100357120"/>
    <x v="51"/>
    <x v="1"/>
    <x v="1"/>
    <n v="42000"/>
    <n v="0.32"/>
    <n v="13440"/>
    <n v="2016"/>
    <n v="15456"/>
    <n v="15456"/>
    <n v="42"/>
    <x v="0"/>
    <x v="132"/>
    <s v="FOLDING CARTON"/>
    <d v="2026-01-17T00:00:00"/>
    <s v="91010909"/>
    <x v="21"/>
  </r>
  <r>
    <x v="7"/>
    <s v="100357120"/>
    <x v="51"/>
    <x v="1"/>
    <x v="1"/>
    <n v="80800"/>
    <n v="0.16"/>
    <n v="6464"/>
    <n v="969.6"/>
    <n v="7433.6"/>
    <n v="14867.2"/>
    <n v="80.8"/>
    <x v="0"/>
    <x v="133"/>
    <s v="FOLDING CARTON"/>
    <d v="2026-01-10T00:00:00"/>
    <s v="91010910"/>
    <x v="25"/>
  </r>
  <r>
    <x v="7"/>
    <s v="100357120"/>
    <x v="51"/>
    <x v="1"/>
    <x v="1"/>
    <n v="126000"/>
    <n v="0.16"/>
    <n v="10080"/>
    <n v="1512"/>
    <n v="11592"/>
    <n v="16560"/>
    <n v="126"/>
    <x v="0"/>
    <x v="133"/>
    <s v="FOLDING CARTON"/>
    <d v="2026-01-17T00:00:00"/>
    <s v="91010910"/>
    <x v="21"/>
  </r>
  <r>
    <x v="7"/>
    <s v="100357120"/>
    <x v="51"/>
    <x v="1"/>
    <x v="1"/>
    <n v="80800"/>
    <n v="0.16"/>
    <n v="6464"/>
    <n v="969.6"/>
    <n v="7433.6"/>
    <n v="0"/>
    <n v="80.8"/>
    <x v="0"/>
    <x v="134"/>
    <s v="FOLDING CARTON"/>
    <d v="2026-01-10T00:00:00"/>
    <s v="91010911"/>
    <x v="25"/>
  </r>
  <r>
    <x v="7"/>
    <s v="100357120"/>
    <x v="51"/>
    <x v="1"/>
    <x v="1"/>
    <n v="126000"/>
    <n v="0.16"/>
    <n v="10080"/>
    <n v="1512"/>
    <n v="11592"/>
    <n v="6624"/>
    <n v="126"/>
    <x v="0"/>
    <x v="134"/>
    <s v="FOLDING CARTON"/>
    <d v="2026-01-17T00:00:00"/>
    <s v="91010911"/>
    <x v="21"/>
  </r>
  <r>
    <x v="7"/>
    <s v="100357120"/>
    <x v="51"/>
    <x v="1"/>
    <x v="1"/>
    <n v="189000"/>
    <n v="0.16"/>
    <n v="15120"/>
    <n v="2268"/>
    <n v="17388"/>
    <n v="17388"/>
    <n v="189"/>
    <x v="0"/>
    <x v="135"/>
    <s v="LID"/>
    <d v="2026-01-10T00:00:00"/>
    <s v="91070006"/>
    <x v="25"/>
  </r>
  <r>
    <x v="7"/>
    <s v="100357120"/>
    <x v="51"/>
    <x v="1"/>
    <x v="1"/>
    <n v="84000"/>
    <n v="0.08"/>
    <n v="6720"/>
    <n v="1008"/>
    <n v="7728"/>
    <n v="7728"/>
    <n v="84"/>
    <x v="0"/>
    <x v="135"/>
    <s v="LID"/>
    <d v="2026-01-18T00:00:00"/>
    <s v="91070006"/>
    <x v="8"/>
  </r>
  <r>
    <x v="7"/>
    <s v="100357120"/>
    <x v="51"/>
    <x v="1"/>
    <x v="1"/>
    <n v="266000"/>
    <n v="0.16600000000000001"/>
    <n v="22078"/>
    <n v="3311.7"/>
    <n v="25389.7"/>
    <n v="25389.7"/>
    <n v="266"/>
    <x v="0"/>
    <x v="136"/>
    <s v="LID"/>
    <d v="2026-01-10T00:00:00"/>
    <s v="91070101"/>
    <x v="25"/>
  </r>
  <r>
    <x v="7"/>
    <s v="100357120"/>
    <x v="51"/>
    <x v="1"/>
    <x v="1"/>
    <n v="88000"/>
    <n v="0.16600000000000001"/>
    <n v="7304"/>
    <n v="1095.5999999999999"/>
    <n v="8399.5999999999985"/>
    <n v="8399.5999999999985"/>
    <n v="88"/>
    <x v="0"/>
    <x v="136"/>
    <s v="LID"/>
    <d v="2026-01-17T00:00:00"/>
    <s v="91070101"/>
    <x v="21"/>
  </r>
  <r>
    <x v="7"/>
    <s v="100357120"/>
    <x v="51"/>
    <x v="1"/>
    <x v="1"/>
    <n v="6000"/>
    <n v="0.18"/>
    <n v="1080"/>
    <n v="162"/>
    <n v="1242"/>
    <n v="2392"/>
    <n v="6"/>
    <x v="0"/>
    <x v="137"/>
    <s v="LID"/>
    <d v="2026-01-29T00:00:00"/>
    <s v="91070008"/>
    <x v="19"/>
  </r>
  <r>
    <x v="7"/>
    <s v="100357120"/>
    <x v="51"/>
    <x v="1"/>
    <x v="1"/>
    <n v="64000"/>
    <n v="5.7000000000000002E-2"/>
    <n v="3648"/>
    <n v="547.20000000000005"/>
    <n v="4195.2"/>
    <n v="4195.2"/>
    <n v="64"/>
    <x v="0"/>
    <x v="138"/>
    <s v="PAPER BAG"/>
    <d v="2026-01-10T00:00:00"/>
    <s v="91050295"/>
    <x v="25"/>
  </r>
  <r>
    <x v="7"/>
    <s v="100357120"/>
    <x v="51"/>
    <x v="1"/>
    <x v="1"/>
    <n v="128000"/>
    <n v="5.7000000000000002E-2"/>
    <n v="7296"/>
    <n v="1094.4000000000001"/>
    <n v="8390.4"/>
    <n v="8390.4"/>
    <n v="128"/>
    <x v="0"/>
    <x v="138"/>
    <s v="PAPER BAG"/>
    <d v="2026-01-17T00:00:00"/>
    <s v="91050295"/>
    <x v="21"/>
  </r>
  <r>
    <x v="7"/>
    <s v="100357120"/>
    <x v="51"/>
    <x v="1"/>
    <x v="1"/>
    <n v="120000"/>
    <n v="0.05"/>
    <n v="6000"/>
    <n v="900"/>
    <n v="6900"/>
    <n v="6900"/>
    <n v="120"/>
    <x v="0"/>
    <x v="139"/>
    <s v="PAPER BAG"/>
    <d v="2026-01-15T00:00:00"/>
    <s v="91050546"/>
    <x v="1"/>
  </r>
  <r>
    <x v="7"/>
    <s v="100357120"/>
    <x v="51"/>
    <x v="1"/>
    <x v="1"/>
    <n v="12000"/>
    <n v="6.8000000000000005E-2"/>
    <n v="816"/>
    <n v="122.4"/>
    <n v="938.4"/>
    <n v="938.4"/>
    <n v="12"/>
    <x v="0"/>
    <x v="140"/>
    <s v="BAGS"/>
    <d v="2026-01-15T00:00:00"/>
    <s v="91050506"/>
    <x v="1"/>
  </r>
  <r>
    <x v="7"/>
    <s v="100357120"/>
    <x v="51"/>
    <x v="1"/>
    <x v="1"/>
    <n v="126000"/>
    <n v="6.8000000000000005E-2"/>
    <n v="8568"/>
    <n v="1285.2"/>
    <n v="9853.2000000000007"/>
    <n v="9853.2000000000007"/>
    <n v="126"/>
    <x v="0"/>
    <x v="140"/>
    <s v="BAGS"/>
    <d v="2026-01-20T00:00:00"/>
    <s v="91050506"/>
    <x v="13"/>
  </r>
  <r>
    <x v="7"/>
    <s v="100357120"/>
    <x v="51"/>
    <x v="1"/>
    <x v="1"/>
    <n v="272000"/>
    <n v="6.8000000000000005E-2"/>
    <n v="18496"/>
    <n v="2774.4"/>
    <n v="21270.400000000001"/>
    <n v="21270.400000000001"/>
    <n v="272"/>
    <x v="0"/>
    <x v="140"/>
    <s v="BAGS"/>
    <d v="2026-01-27T00:00:00"/>
    <s v="91050506"/>
    <x v="9"/>
  </r>
  <r>
    <x v="7"/>
    <s v="100357120"/>
    <x v="51"/>
    <x v="1"/>
    <x v="1"/>
    <n v="0"/>
    <n v="1000"/>
    <n v="1000"/>
    <n v="150"/>
    <n v="1150"/>
    <n v="0"/>
    <n v="0"/>
    <x v="0"/>
    <x v="141"/>
    <s v="SERVICE ITEMS"/>
    <d v="2026-01-29T00:00:00"/>
    <s v="59010068"/>
    <x v="19"/>
  </r>
  <r>
    <x v="7"/>
    <s v="200169710"/>
    <x v="52"/>
    <x v="3"/>
    <x v="3"/>
    <n v="1014000"/>
    <n v="5.5E-2"/>
    <n v="55770"/>
    <n v="8365.5"/>
    <n v="64135.5"/>
    <n v="64135.5"/>
    <n v="1014"/>
    <x v="0"/>
    <x v="142"/>
    <s v="PAPER WRAP"/>
    <d v="2026-01-25T00:00:00"/>
    <s v="90010307"/>
    <x v="2"/>
  </r>
  <r>
    <x v="7"/>
    <s v="200241620"/>
    <x v="53"/>
    <x v="1"/>
    <x v="1"/>
    <n v="80000"/>
    <n v="0.15"/>
    <n v="12000"/>
    <n v="1800"/>
    <n v="13800"/>
    <n v="27600"/>
    <n v="80"/>
    <x v="0"/>
    <x v="143"/>
    <s v="CUP"/>
    <d v="2026-01-01T00:00:00"/>
    <s v="91020006"/>
    <x v="22"/>
  </r>
  <r>
    <x v="7"/>
    <s v="200241620"/>
    <x v="53"/>
    <x v="1"/>
    <x v="1"/>
    <n v="174000"/>
    <n v="0.44499999999999995"/>
    <n v="25860"/>
    <n v="3879"/>
    <n v="29739"/>
    <n v="26358"/>
    <n v="174"/>
    <x v="0"/>
    <x v="143"/>
    <s v="CUP"/>
    <d v="2026-01-07T00:00:00"/>
    <s v="91020006"/>
    <x v="0"/>
  </r>
  <r>
    <x v="7"/>
    <s v="200241620"/>
    <x v="53"/>
    <x v="1"/>
    <x v="1"/>
    <n v="48000"/>
    <n v="0.14499999999999999"/>
    <n v="6960"/>
    <n v="1044"/>
    <n v="8004"/>
    <n v="16008"/>
    <n v="48"/>
    <x v="0"/>
    <x v="143"/>
    <s v="CUP"/>
    <d v="2026-01-08T00:00:00"/>
    <s v="91020006"/>
    <x v="20"/>
  </r>
  <r>
    <x v="7"/>
    <s v="200241620"/>
    <x v="53"/>
    <x v="1"/>
    <x v="1"/>
    <n v="60000"/>
    <n v="0.14499999999999999"/>
    <n v="8700"/>
    <n v="1305"/>
    <n v="10005"/>
    <n v="0"/>
    <n v="60"/>
    <x v="0"/>
    <x v="143"/>
    <s v="CUP"/>
    <d v="2026-01-18T00:00:00"/>
    <s v="91020006"/>
    <x v="8"/>
  </r>
  <r>
    <x v="7"/>
    <s v="200241620"/>
    <x v="53"/>
    <x v="1"/>
    <x v="1"/>
    <n v="51000"/>
    <n v="0.28999999999999998"/>
    <n v="7395"/>
    <n v="1109.25"/>
    <n v="8504.25"/>
    <n v="0"/>
    <n v="51"/>
    <x v="0"/>
    <x v="143"/>
    <s v="CUP"/>
    <d v="2026-01-19T00:00:00"/>
    <s v="91020006"/>
    <x v="16"/>
  </r>
  <r>
    <x v="7"/>
    <s v="200241620"/>
    <x v="53"/>
    <x v="1"/>
    <x v="1"/>
    <n v="41000"/>
    <n v="0.14499999999999999"/>
    <n v="5945"/>
    <n v="891.75"/>
    <n v="6836.75"/>
    <n v="13673.5"/>
    <n v="41"/>
    <x v="0"/>
    <x v="143"/>
    <s v="CUP"/>
    <d v="2026-01-21T00:00:00"/>
    <s v="91020006"/>
    <x v="17"/>
  </r>
  <r>
    <x v="7"/>
    <s v="200241620"/>
    <x v="53"/>
    <x v="1"/>
    <x v="1"/>
    <n v="156000"/>
    <n v="0.15"/>
    <n v="23400"/>
    <n v="3510"/>
    <n v="26910"/>
    <n v="53820"/>
    <n v="156"/>
    <x v="0"/>
    <x v="143"/>
    <s v="CUP"/>
    <d v="2026-01-29T00:00:00"/>
    <s v="91020006"/>
    <x v="19"/>
  </r>
  <r>
    <x v="7"/>
    <s v="200241620"/>
    <x v="53"/>
    <x v="1"/>
    <x v="1"/>
    <n v="80000"/>
    <n v="0.15"/>
    <n v="12000"/>
    <n v="1800"/>
    <n v="13800"/>
    <n v="0"/>
    <n v="80"/>
    <x v="0"/>
    <x v="144"/>
    <s v="LID"/>
    <d v="2026-01-01T00:00:00"/>
    <s v="91070129"/>
    <x v="22"/>
  </r>
  <r>
    <x v="7"/>
    <s v="200241620"/>
    <x v="53"/>
    <x v="1"/>
    <x v="1"/>
    <n v="174000"/>
    <n v="0.44499999999999995"/>
    <n v="25860"/>
    <n v="3879"/>
    <n v="29739"/>
    <n v="33120"/>
    <n v="174"/>
    <x v="0"/>
    <x v="144"/>
    <s v="LID"/>
    <d v="2026-01-07T00:00:00"/>
    <s v="91070129"/>
    <x v="0"/>
  </r>
  <r>
    <x v="7"/>
    <s v="200241620"/>
    <x v="53"/>
    <x v="1"/>
    <x v="1"/>
    <n v="48000"/>
    <n v="0.14499999999999999"/>
    <n v="6960"/>
    <n v="1044"/>
    <n v="8004"/>
    <n v="0"/>
    <n v="48"/>
    <x v="0"/>
    <x v="144"/>
    <s v="LID"/>
    <d v="2026-01-08T00:00:00"/>
    <s v="91070129"/>
    <x v="20"/>
  </r>
  <r>
    <x v="7"/>
    <s v="200241620"/>
    <x v="53"/>
    <x v="1"/>
    <x v="1"/>
    <n v="60000"/>
    <n v="0.14499999999999999"/>
    <n v="8700"/>
    <n v="1305"/>
    <n v="10005"/>
    <n v="20010"/>
    <n v="60"/>
    <x v="0"/>
    <x v="144"/>
    <s v="LID"/>
    <d v="2026-01-18T00:00:00"/>
    <s v="91070129"/>
    <x v="8"/>
  </r>
  <r>
    <x v="7"/>
    <s v="200241620"/>
    <x v="53"/>
    <x v="1"/>
    <x v="1"/>
    <n v="51000"/>
    <n v="0.28999999999999998"/>
    <n v="7395"/>
    <n v="1109.25"/>
    <n v="8504.25"/>
    <n v="17008.5"/>
    <n v="51"/>
    <x v="0"/>
    <x v="144"/>
    <s v="LID"/>
    <d v="2026-01-19T00:00:00"/>
    <s v="91070129"/>
    <x v="16"/>
  </r>
  <r>
    <x v="7"/>
    <s v="200241620"/>
    <x v="53"/>
    <x v="1"/>
    <x v="1"/>
    <n v="41000"/>
    <n v="0.14499999999999999"/>
    <n v="5945"/>
    <n v="891.75"/>
    <n v="6836.75"/>
    <n v="0"/>
    <n v="41"/>
    <x v="0"/>
    <x v="144"/>
    <s v="LID"/>
    <d v="2026-01-21T00:00:00"/>
    <s v="91070129"/>
    <x v="17"/>
  </r>
  <r>
    <x v="7"/>
    <s v="200241620"/>
    <x v="53"/>
    <x v="1"/>
    <x v="1"/>
    <n v="156000"/>
    <n v="0.15"/>
    <n v="23400"/>
    <n v="3510"/>
    <n v="26910"/>
    <n v="0"/>
    <n v="156"/>
    <x v="0"/>
    <x v="144"/>
    <s v="LID"/>
    <d v="2026-01-29T00:00:00"/>
    <s v="91070129"/>
    <x v="19"/>
  </r>
  <r>
    <x v="7"/>
    <s v="200269420"/>
    <x v="54"/>
    <x v="1"/>
    <x v="1"/>
    <n v="29925"/>
    <n v="1.8"/>
    <n v="26932.5"/>
    <n v="4039.88"/>
    <n v="30972.38"/>
    <n v="0"/>
    <n v="29.93"/>
    <x v="0"/>
    <x v="145"/>
    <s v="FOLDING CARTON"/>
    <d v="2026-01-07T00:00:00"/>
    <s v="91010941"/>
    <x v="0"/>
  </r>
  <r>
    <x v="7"/>
    <s v="200269420"/>
    <x v="54"/>
    <x v="1"/>
    <x v="1"/>
    <n v="29925"/>
    <n v="0.72"/>
    <n v="10773"/>
    <n v="1615.95"/>
    <n v="12388.95"/>
    <n v="0"/>
    <n v="29.93"/>
    <x v="0"/>
    <x v="146"/>
    <s v="FOLDING CARTON"/>
    <d v="2026-01-07T00:00:00"/>
    <s v="91010942"/>
    <x v="0"/>
  </r>
  <r>
    <x v="7"/>
    <s v="200269420"/>
    <x v="54"/>
    <x v="1"/>
    <x v="1"/>
    <n v="27900"/>
    <n v="1.36"/>
    <n v="18972"/>
    <n v="2845.8"/>
    <n v="21817.8"/>
    <n v="65179.130000000005"/>
    <n v="27.909999999999997"/>
    <x v="0"/>
    <x v="147"/>
    <s v="FOLDING CARTON"/>
    <d v="2026-01-07T00:00:00"/>
    <s v="91010940"/>
    <x v="0"/>
  </r>
  <r>
    <x v="8"/>
    <s v="100024720"/>
    <x v="55"/>
    <x v="1"/>
    <x v="1"/>
    <n v="9171"/>
    <n v="1.37"/>
    <n v="12564.27"/>
    <n v="1884.64"/>
    <n v="14448.91"/>
    <n v="14448.91"/>
    <n v="9.17"/>
    <x v="0"/>
    <x v="148"/>
    <s v="CORRUGATED RSC"/>
    <d v="2026-01-22T00:00:00"/>
    <s v="92020422"/>
    <x v="18"/>
  </r>
  <r>
    <x v="8"/>
    <s v="100024720"/>
    <x v="55"/>
    <x v="1"/>
    <x v="1"/>
    <n v="10165"/>
    <n v="1.22"/>
    <n v="12401.3"/>
    <n v="1860.19"/>
    <n v="14261.49"/>
    <n v="14261.49"/>
    <n v="10.16"/>
    <x v="0"/>
    <x v="149"/>
    <s v="CORRUGATED RSC"/>
    <d v="2026-01-06T00:00:00"/>
    <s v="92020423"/>
    <x v="12"/>
  </r>
  <r>
    <x v="8"/>
    <s v="100024720"/>
    <x v="55"/>
    <x v="1"/>
    <x v="1"/>
    <n v="2820"/>
    <n v="2.14"/>
    <n v="6034.8"/>
    <n v="905.22"/>
    <n v="6940.02"/>
    <n v="6940.02"/>
    <n v="2.82"/>
    <x v="0"/>
    <x v="150"/>
    <s v="CORRUGATED"/>
    <d v="2026-01-19T00:00:00"/>
    <s v="92020057"/>
    <x v="16"/>
  </r>
  <r>
    <x v="8"/>
    <s v="100024720"/>
    <x v="55"/>
    <x v="1"/>
    <x v="1"/>
    <n v="3170"/>
    <n v="2.5"/>
    <n v="7925"/>
    <n v="1188.75"/>
    <n v="9113.75"/>
    <n v="9113.75"/>
    <n v="3.17"/>
    <x v="0"/>
    <x v="151"/>
    <s v="WASTE PLASTIC"/>
    <d v="2026-01-11T00:00:00"/>
    <s v="99020002"/>
    <x v="10"/>
  </r>
  <r>
    <x v="8"/>
    <s v="100263920"/>
    <x v="56"/>
    <x v="1"/>
    <x v="1"/>
    <n v="70500"/>
    <n v="0.27"/>
    <n v="19035"/>
    <n v="0"/>
    <n v="19035"/>
    <n v="19035"/>
    <n v="0.64"/>
    <x v="0"/>
    <x v="152"/>
    <s v="CORRUGATED DIE CUT"/>
    <d v="2026-01-22T00:00:00"/>
    <s v="92030224"/>
    <x v="18"/>
  </r>
  <r>
    <x v="8"/>
    <s v="100263920"/>
    <x v="56"/>
    <x v="1"/>
    <x v="1"/>
    <n v="198400"/>
    <n v="1.6500000000000001"/>
    <n v="109120"/>
    <n v="0"/>
    <n v="109120"/>
    <n v="109120"/>
    <n v="8.3300000000000018"/>
    <x v="0"/>
    <x v="153"/>
    <s v="CORRUGATED DIE CUT"/>
    <d v="2026-01-21T00:00:00"/>
    <s v="92030226"/>
    <x v="17"/>
  </r>
  <r>
    <x v="8"/>
    <s v="100263920"/>
    <x v="56"/>
    <x v="1"/>
    <x v="1"/>
    <n v="22800"/>
    <n v="0.55000000000000004"/>
    <n v="12540"/>
    <n v="0"/>
    <n v="12540"/>
    <n v="12540"/>
    <n v="0.96"/>
    <x v="0"/>
    <x v="153"/>
    <s v="CORRUGATED DIE CUT"/>
    <d v="2026-01-22T00:00:00"/>
    <s v="92030226"/>
    <x v="18"/>
  </r>
  <r>
    <x v="8"/>
    <s v="200198220"/>
    <x v="57"/>
    <x v="1"/>
    <x v="1"/>
    <n v="5000"/>
    <n v="0.26"/>
    <n v="1300"/>
    <n v="0"/>
    <n v="1300"/>
    <n v="1300"/>
    <n v="5"/>
    <x v="0"/>
    <x v="143"/>
    <s v="CUP"/>
    <d v="2026-01-14T00:00:00"/>
    <s v="91020006"/>
    <x v="4"/>
  </r>
  <r>
    <x v="8"/>
    <s v="200247120"/>
    <x v="58"/>
    <x v="1"/>
    <x v="1"/>
    <n v="7965"/>
    <n v="1.25"/>
    <n v="9956.25"/>
    <n v="1493.44"/>
    <n v="11449.69"/>
    <n v="11449.69"/>
    <n v="0"/>
    <x v="0"/>
    <x v="154"/>
    <s v="CORRUGATED RSC CTN"/>
    <d v="2026-01-05T00:00:00"/>
    <s v="91120018"/>
    <x v="15"/>
  </r>
  <r>
    <x v="8"/>
    <s v="200247120"/>
    <x v="58"/>
    <x v="1"/>
    <x v="1"/>
    <n v="34260"/>
    <n v="11.28"/>
    <n v="64320.6"/>
    <n v="9648.09"/>
    <n v="73968.69"/>
    <n v="73968.69"/>
    <n v="0"/>
    <x v="0"/>
    <x v="155"/>
    <s v="CORRUGATED RSC CTN"/>
    <d v="2026-01-04T00:00:00"/>
    <s v="91120019"/>
    <x v="14"/>
  </r>
  <r>
    <x v="8"/>
    <s v="200247120"/>
    <x v="58"/>
    <x v="1"/>
    <x v="1"/>
    <n v="360"/>
    <n v="1.85"/>
    <n v="666"/>
    <n v="99.9"/>
    <n v="765.9"/>
    <n v="765.9"/>
    <n v="0"/>
    <x v="0"/>
    <x v="155"/>
    <s v="CORRUGATED RSC CTN"/>
    <d v="2026-01-06T00:00:00"/>
    <s v="91120019"/>
    <x v="12"/>
  </r>
  <r>
    <x v="8"/>
    <s v="200258110"/>
    <x v="59"/>
    <x v="3"/>
    <x v="3"/>
    <n v="2650"/>
    <n v="3.1500819999999998"/>
    <n v="8347.7199999999993"/>
    <n v="1252.1600000000001"/>
    <n v="9599.8799999999992"/>
    <n v="9599.8799999999992"/>
    <n v="2.65"/>
    <x v="0"/>
    <x v="156"/>
    <s v="THERMAl CASH ROLLS"/>
    <d v="2026-01-04T00:00:00"/>
    <s v="90070024"/>
    <x v="14"/>
  </r>
  <r>
    <x v="8"/>
    <s v="200258120"/>
    <x v="59"/>
    <x v="1"/>
    <x v="1"/>
    <n v="9600"/>
    <n v="0.11"/>
    <n v="1056"/>
    <n v="158.4"/>
    <n v="1214.4000000000001"/>
    <n v="1214.4000000000001"/>
    <n v="9.6"/>
    <x v="0"/>
    <x v="157"/>
    <s v="CORRUGATED DIE CUT"/>
    <d v="2026-01-05T00:00:00"/>
    <s v="92030276"/>
    <x v="15"/>
  </r>
  <r>
    <x v="8"/>
    <s v="200258120"/>
    <x v="59"/>
    <x v="1"/>
    <x v="1"/>
    <n v="66200"/>
    <n v="0.15"/>
    <n v="9930"/>
    <n v="1489.5"/>
    <n v="11419.5"/>
    <n v="11419.5"/>
    <n v="66.2"/>
    <x v="0"/>
    <x v="158"/>
    <s v="CORRUGATED DIE CUT"/>
    <d v="2026-01-05T00:00:00"/>
    <s v="92030275"/>
    <x v="15"/>
  </r>
  <r>
    <x v="8"/>
    <s v="200266410"/>
    <x v="60"/>
    <x v="3"/>
    <x v="3"/>
    <n v="203000"/>
    <n v="0.12"/>
    <n v="24360"/>
    <n v="0"/>
    <n v="24360"/>
    <n v="24360"/>
    <n v="203"/>
    <x v="0"/>
    <x v="159"/>
    <s v="PAPER WRAP"/>
    <d v="2026-01-14T00:00:00"/>
    <s v="90010085"/>
    <x v="4"/>
  </r>
  <r>
    <x v="9"/>
    <s v="100087110"/>
    <x v="61"/>
    <x v="3"/>
    <x v="3"/>
    <n v="364"/>
    <n v="38"/>
    <n v="6916"/>
    <n v="1037.4000000000001"/>
    <n v="7953.4"/>
    <n v="9793.4"/>
    <n v="0.36"/>
    <x v="0"/>
    <x v="160"/>
    <s v="PP WHITE STICKER+UV"/>
    <d v="2026-01-22T00:00:00"/>
    <s v="90180003"/>
    <x v="18"/>
  </r>
  <r>
    <x v="9"/>
    <s v="100087110"/>
    <x v="61"/>
    <x v="3"/>
    <x v="3"/>
    <n v="0"/>
    <n v="1600"/>
    <n v="1600"/>
    <n v="240"/>
    <n v="1840"/>
    <n v="0"/>
    <n v="0"/>
    <x v="0"/>
    <x v="161"/>
    <s v="SERVICE ITEMS"/>
    <d v="2026-01-22T00:00:00"/>
    <s v="59010036"/>
    <x v="18"/>
  </r>
  <r>
    <x v="9"/>
    <s v="100087120"/>
    <x v="61"/>
    <x v="1"/>
    <x v="1"/>
    <n v="64800"/>
    <n v="0.2"/>
    <n v="12960"/>
    <n v="1944"/>
    <n v="14904"/>
    <n v="14904"/>
    <n v="64.8"/>
    <x v="0"/>
    <x v="162"/>
    <s v="CORRUGATED DIE CUT"/>
    <d v="2026-01-01T00:00:00"/>
    <s v="92030259"/>
    <x v="22"/>
  </r>
  <r>
    <x v="9"/>
    <s v="100087120"/>
    <x v="61"/>
    <x v="1"/>
    <x v="1"/>
    <n v="23950"/>
    <n v="0.22"/>
    <n v="5269"/>
    <n v="790.35"/>
    <n v="6059.35"/>
    <n v="6059.35"/>
    <n v="23.95"/>
    <x v="0"/>
    <x v="162"/>
    <s v="CORRUGATED DIE CUT"/>
    <d v="2026-01-06T00:00:00"/>
    <s v="92030259"/>
    <x v="12"/>
  </r>
  <r>
    <x v="9"/>
    <s v="100087120"/>
    <x v="61"/>
    <x v="1"/>
    <x v="1"/>
    <n v="38050"/>
    <n v="0.42000000000000004"/>
    <n v="7925"/>
    <n v="1188.75"/>
    <n v="9113.75"/>
    <n v="9113.75"/>
    <n v="38.049999999999997"/>
    <x v="0"/>
    <x v="162"/>
    <s v="CORRUGATED DIE CUT"/>
    <d v="2026-01-15T00:00:00"/>
    <s v="92030259"/>
    <x v="1"/>
  </r>
  <r>
    <x v="9"/>
    <s v="100087120"/>
    <x v="61"/>
    <x v="1"/>
    <x v="1"/>
    <n v="115200"/>
    <n v="0.60000000000000009"/>
    <n v="23040"/>
    <n v="3456"/>
    <n v="26496"/>
    <n v="26496"/>
    <n v="115.2"/>
    <x v="0"/>
    <x v="162"/>
    <s v="CORRUGATED DIE CUT"/>
    <d v="2026-01-25T00:00:00"/>
    <s v="92030259"/>
    <x v="2"/>
  </r>
  <r>
    <x v="9"/>
    <s v="100087120"/>
    <x v="61"/>
    <x v="1"/>
    <x v="1"/>
    <n v="61200"/>
    <n v="0.23200000000000001"/>
    <n v="14198.4"/>
    <n v="2129.7600000000002"/>
    <n v="16328.16"/>
    <n v="16328.16"/>
    <n v="61.2"/>
    <x v="0"/>
    <x v="163"/>
    <s v="CORRUGATED DIE CUT"/>
    <d v="2026-01-28T00:00:00"/>
    <s v="92030261"/>
    <x v="11"/>
  </r>
  <r>
    <x v="9"/>
    <s v="100087120"/>
    <x v="61"/>
    <x v="1"/>
    <x v="1"/>
    <n v="56400"/>
    <n v="1.58"/>
    <n v="29156.25"/>
    <n v="4373.4399999999996"/>
    <n v="33529.689999999995"/>
    <n v="33529.689999999995"/>
    <n v="56.4"/>
    <x v="0"/>
    <x v="164"/>
    <s v="CORRUGATED DIE CUT"/>
    <d v="2026-01-01T00:00:00"/>
    <s v="92030260"/>
    <x v="22"/>
  </r>
  <r>
    <x v="9"/>
    <s v="100087120"/>
    <x v="61"/>
    <x v="1"/>
    <x v="1"/>
    <n v="73050"/>
    <n v="2.06"/>
    <n v="37620.75"/>
    <n v="5643.1100000000006"/>
    <n v="43263.86"/>
    <n v="43263.86"/>
    <n v="73.05"/>
    <x v="0"/>
    <x v="164"/>
    <s v="CORRUGATED DIE CUT"/>
    <d v="2026-01-06T00:00:00"/>
    <s v="92030260"/>
    <x v="12"/>
  </r>
  <r>
    <x v="9"/>
    <s v="100087120"/>
    <x v="61"/>
    <x v="1"/>
    <x v="1"/>
    <n v="32400"/>
    <n v="0.51500000000000001"/>
    <n v="16686"/>
    <n v="2502.9"/>
    <n v="19188.900000000001"/>
    <n v="19188.900000000001"/>
    <n v="32.4"/>
    <x v="0"/>
    <x v="164"/>
    <s v="CORRUGATED DIE CUT"/>
    <d v="2026-01-22T00:00:00"/>
    <s v="92030260"/>
    <x v="18"/>
  </r>
  <r>
    <x v="9"/>
    <s v="100087120"/>
    <x v="61"/>
    <x v="1"/>
    <x v="1"/>
    <n v="72000"/>
    <n v="1.5449999999999999"/>
    <n v="37080"/>
    <n v="5562"/>
    <n v="42642"/>
    <n v="42642"/>
    <n v="72"/>
    <x v="0"/>
    <x v="164"/>
    <s v="CORRUGATED DIE CUT"/>
    <d v="2026-01-25T00:00:00"/>
    <s v="92030260"/>
    <x v="2"/>
  </r>
  <r>
    <x v="9"/>
    <s v="100087120"/>
    <x v="61"/>
    <x v="1"/>
    <x v="1"/>
    <n v="34200"/>
    <n v="0.51500000000000001"/>
    <n v="17613"/>
    <n v="2641.95"/>
    <n v="20254.95"/>
    <n v="20254.95"/>
    <n v="34.200000000000003"/>
    <x v="0"/>
    <x v="164"/>
    <s v="CORRUGATED DIE CUT"/>
    <d v="2026-01-28T00:00:00"/>
    <s v="92030260"/>
    <x v="11"/>
  </r>
  <r>
    <x v="9"/>
    <s v="100183110"/>
    <x v="62"/>
    <x v="3"/>
    <x v="3"/>
    <n v="351"/>
    <n v="15.75"/>
    <n v="5528.25"/>
    <n v="829.24"/>
    <n v="6357.49"/>
    <n v="6357.49"/>
    <n v="0.35"/>
    <x v="0"/>
    <x v="165"/>
    <s v="MONO LAYER"/>
    <d v="2026-01-01T00:00:00"/>
    <s v="90060106"/>
    <x v="22"/>
  </r>
  <r>
    <x v="9"/>
    <s v="100313410"/>
    <x v="63"/>
    <x v="3"/>
    <x v="3"/>
    <n v="6078"/>
    <n v="14.5"/>
    <n v="88131"/>
    <n v="13219.65"/>
    <n v="101350.65"/>
    <n v="101350.65"/>
    <n v="6.08"/>
    <x v="0"/>
    <x v="166"/>
    <s v="PRINTED LAMINATES"/>
    <d v="2026-01-08T00:00:00"/>
    <s v="90090061"/>
    <x v="20"/>
  </r>
  <r>
    <x v="9"/>
    <s v="100313410"/>
    <x v="63"/>
    <x v="3"/>
    <x v="3"/>
    <n v="2197"/>
    <n v="40.5"/>
    <n v="44489.25"/>
    <n v="6673.3799999999992"/>
    <n v="51162.630000000005"/>
    <n v="51162.630000000005"/>
    <n v="2.2000000000000002"/>
    <x v="0"/>
    <x v="166"/>
    <s v="PRINTED LAMINATES"/>
    <d v="2026-01-25T00:00:00"/>
    <s v="90090061"/>
    <x v="2"/>
  </r>
  <r>
    <x v="9"/>
    <s v="100315110"/>
    <x v="64"/>
    <x v="3"/>
    <x v="3"/>
    <n v="1404000"/>
    <n v="0.108"/>
    <n v="75816"/>
    <n v="11372.4"/>
    <n v="87188.4"/>
    <n v="80730"/>
    <n v="1404"/>
    <x v="0"/>
    <x v="167"/>
    <s v="PAPER WRAP"/>
    <d v="2026-01-19T00:00:00"/>
    <s v="90010443"/>
    <x v="16"/>
  </r>
  <r>
    <x v="9"/>
    <s v="100315110"/>
    <x v="64"/>
    <x v="3"/>
    <x v="3"/>
    <n v="630000"/>
    <n v="4.3999999999999997E-2"/>
    <n v="27720"/>
    <n v="4158"/>
    <n v="31878"/>
    <n v="31878"/>
    <n v="630"/>
    <x v="0"/>
    <x v="168"/>
    <s v="PAPER WRAP"/>
    <d v="2026-01-13T00:00:00"/>
    <s v="90010411"/>
    <x v="5"/>
  </r>
  <r>
    <x v="9"/>
    <s v="100315110"/>
    <x v="64"/>
    <x v="3"/>
    <x v="3"/>
    <n v="195000"/>
    <n v="8.7999999999999995E-2"/>
    <n v="8580"/>
    <n v="1287"/>
    <n v="9867"/>
    <n v="16325.4"/>
    <n v="195"/>
    <x v="0"/>
    <x v="168"/>
    <s v="PAPER WRAP"/>
    <d v="2026-01-19T00:00:00"/>
    <s v="90010411"/>
    <x v="16"/>
  </r>
  <r>
    <x v="9"/>
    <s v="100315120"/>
    <x v="64"/>
    <x v="1"/>
    <x v="1"/>
    <n v="4500"/>
    <n v="0.85"/>
    <n v="3825"/>
    <n v="573.75"/>
    <n v="4398.75"/>
    <n v="6210"/>
    <n v="4.5"/>
    <x v="0"/>
    <x v="169"/>
    <s v="BOWL"/>
    <d v="2026-01-07T00:00:00"/>
    <s v="91030006"/>
    <x v="0"/>
  </r>
  <r>
    <x v="9"/>
    <s v="100315120"/>
    <x v="64"/>
    <x v="1"/>
    <x v="1"/>
    <n v="2700"/>
    <n v="1.1200000000000001"/>
    <n v="3024"/>
    <n v="453.6"/>
    <n v="3477.6"/>
    <n v="4626.45"/>
    <n v="2.7"/>
    <x v="0"/>
    <x v="170"/>
    <s v="BOWL"/>
    <d v="2026-01-08T00:00:00"/>
    <s v="91030037"/>
    <x v="20"/>
  </r>
  <r>
    <x v="9"/>
    <s v="100315120"/>
    <x v="64"/>
    <x v="1"/>
    <x v="1"/>
    <n v="2700"/>
    <n v="1.1200000000000001"/>
    <n v="3024"/>
    <n v="453.6"/>
    <n v="3477.6"/>
    <n v="4626.45"/>
    <n v="2.7"/>
    <x v="0"/>
    <x v="170"/>
    <s v="BOWL"/>
    <d v="2026-01-19T00:00:00"/>
    <s v="91030037"/>
    <x v="16"/>
  </r>
  <r>
    <x v="9"/>
    <s v="100315120"/>
    <x v="64"/>
    <x v="1"/>
    <x v="1"/>
    <n v="32500"/>
    <n v="1.6"/>
    <n v="13000"/>
    <n v="1950"/>
    <n v="14950"/>
    <n v="3004.38"/>
    <n v="32.5"/>
    <x v="0"/>
    <x v="171"/>
    <s v="BUCKET"/>
    <d v="2026-01-01T00:00:00"/>
    <s v="91040021"/>
    <x v="22"/>
  </r>
  <r>
    <x v="9"/>
    <s v="100315120"/>
    <x v="64"/>
    <x v="1"/>
    <x v="1"/>
    <n v="36000"/>
    <n v="0.4"/>
    <n v="14400"/>
    <n v="2160"/>
    <n v="16560"/>
    <n v="0"/>
    <n v="36"/>
    <x v="0"/>
    <x v="171"/>
    <s v="BUCKET"/>
    <d v="2026-01-11T00:00:00"/>
    <s v="91040021"/>
    <x v="10"/>
  </r>
  <r>
    <x v="9"/>
    <s v="100315120"/>
    <x v="64"/>
    <x v="1"/>
    <x v="1"/>
    <n v="32500"/>
    <n v="0.3"/>
    <n v="2437.5"/>
    <n v="365.63"/>
    <n v="2803.13"/>
    <n v="14748.75"/>
    <n v="32.5"/>
    <x v="0"/>
    <x v="172"/>
    <s v="LID"/>
    <d v="2026-01-01T00:00:00"/>
    <s v="91070106"/>
    <x v="22"/>
  </r>
  <r>
    <x v="9"/>
    <s v="100315120"/>
    <x v="64"/>
    <x v="1"/>
    <x v="1"/>
    <n v="36000"/>
    <n v="7.4999999999999997E-2"/>
    <n v="2700"/>
    <n v="405"/>
    <n v="3105"/>
    <n v="19665"/>
    <n v="36"/>
    <x v="0"/>
    <x v="172"/>
    <s v="LID"/>
    <d v="2026-01-11T00:00:00"/>
    <s v="91070106"/>
    <x v="10"/>
  </r>
  <r>
    <x v="9"/>
    <s v="100315120"/>
    <x v="64"/>
    <x v="1"/>
    <x v="1"/>
    <n v="4500"/>
    <n v="0.35"/>
    <n v="1575"/>
    <n v="236.25"/>
    <n v="1811.25"/>
    <n v="0"/>
    <n v="4.5"/>
    <x v="0"/>
    <x v="87"/>
    <s v="LID"/>
    <d v="2026-01-07T00:00:00"/>
    <s v="91070002"/>
    <x v="0"/>
  </r>
  <r>
    <x v="9"/>
    <s v="100315120"/>
    <x v="64"/>
    <x v="1"/>
    <x v="1"/>
    <n v="2700"/>
    <n v="0.37"/>
    <n v="999"/>
    <n v="149.85"/>
    <n v="1148.8499999999999"/>
    <n v="0"/>
    <n v="2.7"/>
    <x v="0"/>
    <x v="173"/>
    <s v="LID"/>
    <d v="2026-01-08T00:00:00"/>
    <s v="91070001"/>
    <x v="20"/>
  </r>
  <r>
    <x v="9"/>
    <s v="100315120"/>
    <x v="64"/>
    <x v="1"/>
    <x v="1"/>
    <n v="2700"/>
    <n v="0.37"/>
    <n v="999"/>
    <n v="149.85"/>
    <n v="1148.8499999999999"/>
    <n v="0"/>
    <n v="2.7"/>
    <x v="0"/>
    <x v="174"/>
    <s v="LID"/>
    <d v="2026-01-19T00:00:00"/>
    <s v="91070089"/>
    <x v="16"/>
  </r>
  <r>
    <x v="9"/>
    <s v="100315120"/>
    <x v="64"/>
    <x v="1"/>
    <x v="1"/>
    <n v="252000"/>
    <n v="2.7E-2"/>
    <n v="6804"/>
    <n v="1020.6"/>
    <n v="7824.6"/>
    <n v="7824.6"/>
    <n v="252"/>
    <x v="0"/>
    <x v="175"/>
    <s v="BAGS"/>
    <d v="2026-01-01T00:00:00"/>
    <s v="91050272"/>
    <x v="22"/>
  </r>
  <r>
    <x v="9"/>
    <s v="100315120"/>
    <x v="64"/>
    <x v="1"/>
    <x v="1"/>
    <n v="572000"/>
    <n v="2.7E-2"/>
    <n v="15444"/>
    <n v="2316.6"/>
    <n v="17760.599999999999"/>
    <n v="17760.599999999999"/>
    <n v="572"/>
    <x v="0"/>
    <x v="175"/>
    <s v="BAGS"/>
    <d v="2026-01-13T00:00:00"/>
    <s v="91050272"/>
    <x v="5"/>
  </r>
  <r>
    <x v="10"/>
    <s v="100112210"/>
    <x v="65"/>
    <x v="3"/>
    <x v="3"/>
    <n v="399000"/>
    <n v="0.16500000000000001"/>
    <n v="16710"/>
    <n v="2506.5"/>
    <n v="19216.5"/>
    <n v="0"/>
    <n v="399"/>
    <x v="0"/>
    <x v="50"/>
    <s v="PAPER STICKER"/>
    <d v="2026-01-19T00:00:00"/>
    <s v="90050094"/>
    <x v="16"/>
  </r>
  <r>
    <x v="10"/>
    <s v="100112210"/>
    <x v="65"/>
    <x v="3"/>
    <x v="3"/>
    <n v="352000"/>
    <n v="6.6000000000000003E-2"/>
    <n v="11376"/>
    <n v="1706.4"/>
    <n v="13082.4"/>
    <n v="32298.9"/>
    <n v="352"/>
    <x v="0"/>
    <x v="51"/>
    <s v="PRINTED STICKER ROLL"/>
    <d v="2026-01-19T00:00:00"/>
    <s v="90100062"/>
    <x v="16"/>
  </r>
  <r>
    <x v="10"/>
    <s v="100112210"/>
    <x v="65"/>
    <x v="3"/>
    <x v="3"/>
    <n v="977000"/>
    <n v="0.02"/>
    <n v="19540"/>
    <n v="2931"/>
    <n v="22471"/>
    <n v="22471"/>
    <n v="977"/>
    <x v="0"/>
    <x v="45"/>
    <s v="PRINTED STICKER ROLL"/>
    <d v="2026-01-05T00:00:00"/>
    <s v="90100022"/>
    <x v="15"/>
  </r>
  <r>
    <x v="10"/>
    <s v="100215945"/>
    <x v="66"/>
    <x v="2"/>
    <x v="2"/>
    <n v="2"/>
    <n v="400"/>
    <n v="800"/>
    <n v="120"/>
    <n v="920"/>
    <n v="920"/>
    <n v="0"/>
    <x v="0"/>
    <x v="176"/>
    <s v="V BELTS"/>
    <d v="2026-01-19T00:00:00"/>
    <s v="94020294"/>
    <x v="16"/>
  </r>
  <r>
    <x v="10"/>
    <s v="200243410"/>
    <x v="67"/>
    <x v="3"/>
    <x v="3"/>
    <n v="7000"/>
    <n v="0.18451999999999999"/>
    <n v="1291.6400000000001"/>
    <n v="193.75"/>
    <n v="1485.39"/>
    <n v="1485.39"/>
    <n v="7"/>
    <x v="0"/>
    <x v="177"/>
    <s v="MONO LAYER"/>
    <d v="2026-01-21T00:00:00"/>
    <s v="90060017"/>
    <x v="17"/>
  </r>
  <r>
    <x v="11"/>
    <s v="100195920"/>
    <x v="68"/>
    <x v="1"/>
    <x v="1"/>
    <n v="6500"/>
    <n v="0.13780000000000001"/>
    <n v="895.7"/>
    <n v="134.35"/>
    <n v="1030.05"/>
    <n v="1030.05"/>
    <n v="6.5"/>
    <x v="0"/>
    <x v="178"/>
    <s v="FOLDING CARTON"/>
    <d v="2026-01-17T00:00:00"/>
    <s v="91010170"/>
    <x v="21"/>
  </r>
  <r>
    <x v="11"/>
    <s v="100195920"/>
    <x v="68"/>
    <x v="1"/>
    <x v="1"/>
    <n v="199000"/>
    <n v="0.115"/>
    <n v="22885"/>
    <n v="3432.75"/>
    <n v="26317.75"/>
    <n v="26317.75"/>
    <n v="199"/>
    <x v="0"/>
    <x v="179"/>
    <s v="PAPER BAG"/>
    <d v="2026-01-17T00:00:00"/>
    <s v="91050130"/>
    <x v="21"/>
  </r>
  <r>
    <x v="11"/>
    <s v="100195930"/>
    <x v="68"/>
    <x v="0"/>
    <x v="0"/>
    <n v="54000"/>
    <n v="6.5000000000000002E-2"/>
    <n v="3510"/>
    <n v="526.5"/>
    <n v="4036.5"/>
    <n v="4036.5"/>
    <n v="54"/>
    <x v="0"/>
    <x v="47"/>
    <s v="COMMERCIAL"/>
    <d v="2026-01-19T00:00:00"/>
    <s v="93062716"/>
    <x v="16"/>
  </r>
  <r>
    <x v="11"/>
    <s v="100202810"/>
    <x v="69"/>
    <x v="3"/>
    <x v="3"/>
    <n v="120000"/>
    <n v="6.2E-2"/>
    <n v="7440"/>
    <n v="1116"/>
    <n v="8556"/>
    <n v="0"/>
    <n v="120"/>
    <x v="0"/>
    <x v="180"/>
    <s v="FOIL PAPER WRAP"/>
    <d v="2026-01-05T00:00:00"/>
    <s v="90020273"/>
    <x v="15"/>
  </r>
  <r>
    <x v="11"/>
    <s v="100202810"/>
    <x v="69"/>
    <x v="3"/>
    <x v="3"/>
    <n v="432000"/>
    <n v="0.124"/>
    <n v="26784"/>
    <n v="4017.6"/>
    <n v="30801.599999999999"/>
    <n v="75157.100000000006"/>
    <n v="432"/>
    <x v="0"/>
    <x v="180"/>
    <s v="FOIL PAPER WRAP"/>
    <d v="2026-01-29T00:00:00"/>
    <s v="90020273"/>
    <x v="19"/>
  </r>
  <r>
    <x v="11"/>
    <s v="100202810"/>
    <x v="69"/>
    <x v="3"/>
    <x v="3"/>
    <n v="110000"/>
    <n v="6.2E-2"/>
    <n v="6820"/>
    <n v="1023"/>
    <n v="7843"/>
    <n v="7843"/>
    <n v="110"/>
    <x v="0"/>
    <x v="181"/>
    <s v="WRAPPING PAPER"/>
    <d v="2026-01-31T00:00:00"/>
    <s v="90020274"/>
    <x v="6"/>
  </r>
  <r>
    <x v="11"/>
    <s v="100202810"/>
    <x v="69"/>
    <x v="3"/>
    <x v="3"/>
    <n v="60000"/>
    <n v="6.2E-2"/>
    <n v="3720"/>
    <n v="558"/>
    <n v="4278"/>
    <n v="12834"/>
    <n v="60"/>
    <x v="0"/>
    <x v="182"/>
    <s v="FOIL PAPER WRAP"/>
    <d v="2026-01-05T00:00:00"/>
    <s v="90020226"/>
    <x v="15"/>
  </r>
  <r>
    <x v="11"/>
    <s v="100202810"/>
    <x v="69"/>
    <x v="3"/>
    <x v="3"/>
    <n v="20300"/>
    <n v="1.9"/>
    <n v="38570"/>
    <n v="5785.5"/>
    <n v="44355.5"/>
    <n v="0"/>
    <n v="20.3"/>
    <x v="0"/>
    <x v="183"/>
    <s v="THERMAL UN-PRINTED CASH ROLLS"/>
    <d v="2026-01-29T00:00:00"/>
    <s v="90120014"/>
    <x v="19"/>
  </r>
  <r>
    <x v="11"/>
    <s v="100202820"/>
    <x v="69"/>
    <x v="1"/>
    <x v="1"/>
    <n v="60000"/>
    <n v="0.125"/>
    <n v="7500"/>
    <n v="1125"/>
    <n v="8625"/>
    <n v="0"/>
    <n v="60"/>
    <x v="0"/>
    <x v="184"/>
    <s v="FOLDING CARTON"/>
    <d v="2026-01-05T00:00:00"/>
    <s v="91010258"/>
    <x v="15"/>
  </r>
  <r>
    <x v="11"/>
    <s v="100202820"/>
    <x v="69"/>
    <x v="1"/>
    <x v="1"/>
    <n v="17400"/>
    <n v="0.125"/>
    <n v="2175"/>
    <n v="326.25"/>
    <n v="2501.25"/>
    <n v="10574.25"/>
    <n v="17.399999999999999"/>
    <x v="0"/>
    <x v="184"/>
    <s v="FOLDING CARTON"/>
    <d v="2026-01-29T00:00:00"/>
    <s v="91010258"/>
    <x v="19"/>
  </r>
  <r>
    <x v="11"/>
    <s v="100202820"/>
    <x v="69"/>
    <x v="1"/>
    <x v="1"/>
    <n v="40000"/>
    <n v="9.5000000000000001E-2"/>
    <n v="3800"/>
    <n v="570"/>
    <n v="4370"/>
    <n v="0"/>
    <n v="40"/>
    <x v="0"/>
    <x v="185"/>
    <s v="CUP"/>
    <d v="2026-01-05T00:00:00"/>
    <s v="91020121"/>
    <x v="15"/>
  </r>
  <r>
    <x v="11"/>
    <s v="100202820"/>
    <x v="69"/>
    <x v="1"/>
    <x v="1"/>
    <n v="39000"/>
    <n v="9.5000000000000001E-2"/>
    <n v="3705"/>
    <n v="555.75"/>
    <n v="4260.75"/>
    <n v="0"/>
    <n v="39"/>
    <x v="0"/>
    <x v="185"/>
    <s v="CUP"/>
    <d v="2026-01-29T00:00:00"/>
    <s v="91020121"/>
    <x v="19"/>
  </r>
  <r>
    <x v="11"/>
    <s v="100202820"/>
    <x v="69"/>
    <x v="1"/>
    <x v="1"/>
    <n v="2500"/>
    <n v="0.23499999999999999"/>
    <n v="587.5"/>
    <n v="88.13"/>
    <n v="675.63"/>
    <n v="0"/>
    <n v="2.5"/>
    <x v="0"/>
    <x v="186"/>
    <s v="CUP"/>
    <d v="2026-01-05T00:00:00"/>
    <s v="91020119"/>
    <x v="15"/>
  </r>
  <r>
    <x v="11"/>
    <s v="100202820"/>
    <x v="69"/>
    <x v="1"/>
    <x v="1"/>
    <n v="15000"/>
    <n v="0.14299999999999999"/>
    <n v="2145"/>
    <n v="321.75"/>
    <n v="2466.75"/>
    <n v="2466.75"/>
    <n v="15"/>
    <x v="0"/>
    <x v="178"/>
    <s v="FOLDING CARTON"/>
    <d v="2026-01-14T00:00:00"/>
    <s v="91010170"/>
    <x v="4"/>
  </r>
  <r>
    <x v="11"/>
    <s v="100202820"/>
    <x v="69"/>
    <x v="1"/>
    <x v="1"/>
    <n v="30000"/>
    <n v="8.5000000000000006E-2"/>
    <n v="2550"/>
    <n v="382.5"/>
    <n v="2932.5"/>
    <n v="16603.13"/>
    <n v="30"/>
    <x v="0"/>
    <x v="187"/>
    <s v="LID"/>
    <d v="2026-01-05T00:00:00"/>
    <s v="91070126"/>
    <x v="15"/>
  </r>
  <r>
    <x v="11"/>
    <s v="100202820"/>
    <x v="69"/>
    <x v="1"/>
    <x v="1"/>
    <n v="39000"/>
    <n v="8.5000000000000006E-2"/>
    <n v="3315"/>
    <n v="497.25"/>
    <n v="3812.25"/>
    <n v="0"/>
    <n v="39"/>
    <x v="0"/>
    <x v="187"/>
    <s v="LID"/>
    <d v="2026-01-29T00:00:00"/>
    <s v="91070126"/>
    <x v="19"/>
  </r>
  <r>
    <x v="11"/>
    <s v="100202820"/>
    <x v="69"/>
    <x v="1"/>
    <x v="1"/>
    <n v="100000"/>
    <n v="3.5000000000000003E-2"/>
    <n v="3500"/>
    <n v="525"/>
    <n v="4025"/>
    <n v="56005"/>
    <n v="100"/>
    <x v="0"/>
    <x v="188"/>
    <s v="PAPER BAG"/>
    <d v="2026-01-14T00:00:00"/>
    <s v="91050078"/>
    <x v="4"/>
  </r>
  <r>
    <x v="11"/>
    <s v="100202820"/>
    <x v="69"/>
    <x v="1"/>
    <x v="1"/>
    <n v="70000"/>
    <n v="7.3999999999999996E-2"/>
    <n v="5180"/>
    <n v="777"/>
    <n v="5957"/>
    <n v="0"/>
    <n v="70"/>
    <x v="0"/>
    <x v="189"/>
    <s v="PAPER BAG"/>
    <d v="2026-01-14T00:00:00"/>
    <s v="91050224"/>
    <x v="4"/>
  </r>
  <r>
    <x v="11"/>
    <s v="100202820"/>
    <x v="69"/>
    <x v="1"/>
    <x v="1"/>
    <n v="348000"/>
    <n v="0.115"/>
    <n v="40020"/>
    <n v="6003"/>
    <n v="46023"/>
    <n v="0"/>
    <n v="348"/>
    <x v="0"/>
    <x v="179"/>
    <s v="PAPER BAG"/>
    <d v="2026-01-14T00:00:00"/>
    <s v="91050130"/>
    <x v="4"/>
  </r>
  <r>
    <x v="11"/>
    <s v="100202830"/>
    <x v="69"/>
    <x v="0"/>
    <x v="0"/>
    <n v="60000"/>
    <n v="6.5000000000000002E-2"/>
    <n v="3900"/>
    <n v="585"/>
    <n v="4485"/>
    <n v="4485"/>
    <n v="60"/>
    <x v="0"/>
    <x v="47"/>
    <s v="COMMERCIAL"/>
    <d v="2026-01-19T00:00:00"/>
    <s v="93062716"/>
    <x v="16"/>
  </r>
  <r>
    <x v="11"/>
    <s v="100202830"/>
    <x v="69"/>
    <x v="0"/>
    <x v="0"/>
    <n v="100000"/>
    <n v="6.5000000000000002E-2"/>
    <n v="6500"/>
    <n v="975"/>
    <n v="7475"/>
    <n v="7475"/>
    <n v="100"/>
    <x v="0"/>
    <x v="47"/>
    <s v="COMMERCIAL"/>
    <d v="2026-01-29T00:00:00"/>
    <s v="93062716"/>
    <x v="19"/>
  </r>
  <r>
    <x v="11"/>
    <s v="100205010"/>
    <x v="70"/>
    <x v="3"/>
    <x v="3"/>
    <n v="3600"/>
    <n v="74"/>
    <n v="114000"/>
    <n v="17100"/>
    <n v="131100"/>
    <n v="131100"/>
    <n v="3.6"/>
    <x v="0"/>
    <x v="61"/>
    <s v="THERMAl CASH ROLLS"/>
    <d v="2026-01-25T00:00:00"/>
    <s v="90070001"/>
    <x v="2"/>
  </r>
  <r>
    <x v="11"/>
    <s v="100221620"/>
    <x v="71"/>
    <x v="1"/>
    <x v="1"/>
    <n v="59000"/>
    <n v="0.3"/>
    <n v="17700"/>
    <n v="2655"/>
    <n v="20355"/>
    <n v="29514.75"/>
    <n v="59"/>
    <x v="0"/>
    <x v="107"/>
    <s v="CUP"/>
    <d v="2026-01-20T00:00:00"/>
    <s v="91020024"/>
    <x v="13"/>
  </r>
  <r>
    <x v="11"/>
    <s v="100221620"/>
    <x v="71"/>
    <x v="1"/>
    <x v="1"/>
    <n v="59000"/>
    <n v="0.13500000000000001"/>
    <n v="7965"/>
    <n v="1194.75"/>
    <n v="9159.75"/>
    <n v="0"/>
    <n v="59"/>
    <x v="0"/>
    <x v="190"/>
    <s v="TEMP"/>
    <d v="2026-01-20T00:00:00"/>
    <s v="91090134"/>
    <x v="13"/>
  </r>
  <r>
    <x v="11"/>
    <s v="100260610"/>
    <x v="72"/>
    <x v="3"/>
    <x v="3"/>
    <n v="100000"/>
    <n v="0.124"/>
    <n v="6200"/>
    <n v="930"/>
    <n v="7130"/>
    <n v="0"/>
    <n v="100"/>
    <x v="0"/>
    <x v="180"/>
    <s v="FOIL PAPER WRAP"/>
    <d v="2026-01-14T00:00:00"/>
    <s v="90020273"/>
    <x v="4"/>
  </r>
  <r>
    <x v="11"/>
    <s v="100260610"/>
    <x v="72"/>
    <x v="3"/>
    <x v="3"/>
    <n v="24"/>
    <n v="21"/>
    <n v="504"/>
    <n v="75.599999999999994"/>
    <n v="579.6"/>
    <n v="16403.599999999999"/>
    <n v="0.02"/>
    <x v="0"/>
    <x v="191"/>
    <s v="PAPER STICKER"/>
    <d v="2026-01-14T00:00:00"/>
    <s v="90050159"/>
    <x v="4"/>
  </r>
  <r>
    <x v="11"/>
    <s v="100260610"/>
    <x v="72"/>
    <x v="3"/>
    <x v="3"/>
    <n v="180"/>
    <n v="40"/>
    <n v="7200"/>
    <n v="1080"/>
    <n v="8280"/>
    <n v="0"/>
    <n v="0.18"/>
    <x v="0"/>
    <x v="192"/>
    <s v="STICKERS"/>
    <d v="2026-01-14T00:00:00"/>
    <s v="90050150"/>
    <x v="4"/>
  </r>
  <r>
    <x v="11"/>
    <s v="100260610"/>
    <x v="72"/>
    <x v="3"/>
    <x v="3"/>
    <n v="24"/>
    <n v="15"/>
    <n v="360"/>
    <n v="54"/>
    <n v="414"/>
    <n v="0"/>
    <n v="0.02"/>
    <x v="0"/>
    <x v="193"/>
    <s v="PAPER STICKER"/>
    <d v="2026-01-14T00:00:00"/>
    <s v="90050114"/>
    <x v="4"/>
  </r>
  <r>
    <x v="11"/>
    <s v="100260630"/>
    <x v="72"/>
    <x v="0"/>
    <x v="0"/>
    <n v="30000"/>
    <n v="6.5000000000000002E-2"/>
    <n v="1950"/>
    <n v="292.5"/>
    <n v="2242.5"/>
    <n v="2242.5"/>
    <n v="30"/>
    <x v="0"/>
    <x v="47"/>
    <s v="COMMERCIAL"/>
    <d v="2026-01-19T00:00:00"/>
    <s v="93062716"/>
    <x v="16"/>
  </r>
  <r>
    <x v="11"/>
    <s v="100276310"/>
    <x v="73"/>
    <x v="3"/>
    <x v="3"/>
    <n v="6300"/>
    <n v="1.9"/>
    <n v="11970"/>
    <n v="1795.5"/>
    <n v="13765.5"/>
    <n v="13765.5"/>
    <n v="6.3"/>
    <x v="0"/>
    <x v="183"/>
    <s v="THERMAL UN-PRINTED CASH ROLLS"/>
    <d v="2026-01-15T00:00:00"/>
    <s v="90120014"/>
    <x v="1"/>
  </r>
  <r>
    <x v="11"/>
    <s v="100276320"/>
    <x v="73"/>
    <x v="1"/>
    <x v="1"/>
    <n v="10362"/>
    <n v="0.96499999999999997"/>
    <n v="9999.33"/>
    <n v="1499.9"/>
    <n v="11499.23"/>
    <n v="0"/>
    <n v="10.36"/>
    <x v="0"/>
    <x v="194"/>
    <s v="CORRUGATED RSC"/>
    <d v="2026-01-11T00:00:00"/>
    <s v="92020382"/>
    <x v="10"/>
  </r>
  <r>
    <x v="11"/>
    <s v="100276320"/>
    <x v="73"/>
    <x v="1"/>
    <x v="1"/>
    <n v="10210"/>
    <n v="0.98"/>
    <n v="10005.799999999999"/>
    <n v="1500.87"/>
    <n v="11506.67"/>
    <n v="23005.9"/>
    <n v="10.210000000000001"/>
    <x v="0"/>
    <x v="195"/>
    <s v="CORRUGATED RSC"/>
    <d v="2026-01-11T00:00:00"/>
    <s v="92020381"/>
    <x v="10"/>
  </r>
  <r>
    <x v="11"/>
    <s v="100276330"/>
    <x v="73"/>
    <x v="0"/>
    <x v="0"/>
    <n v="40000"/>
    <n v="0.18"/>
    <n v="7200"/>
    <n v="1080"/>
    <n v="8280"/>
    <n v="8280"/>
    <n v="40"/>
    <x v="0"/>
    <x v="196"/>
    <s v="COMMERCIAL"/>
    <d v="2026-01-08T00:00:00"/>
    <s v="93062767"/>
    <x v="20"/>
  </r>
  <r>
    <x v="11"/>
    <s v="100276330"/>
    <x v="73"/>
    <x v="0"/>
    <x v="0"/>
    <n v="16000"/>
    <n v="6.5000000000000002E-2"/>
    <n v="1040"/>
    <n v="156"/>
    <n v="1196"/>
    <n v="1196"/>
    <n v="16"/>
    <x v="0"/>
    <x v="47"/>
    <s v="COMMERCIAL"/>
    <d v="2026-01-19T00:00:00"/>
    <s v="93062716"/>
    <x v="16"/>
  </r>
  <r>
    <x v="11"/>
    <s v="100313210"/>
    <x v="20"/>
    <x v="3"/>
    <x v="3"/>
    <n v="504"/>
    <n v="10.5"/>
    <n v="5292"/>
    <n v="793.8"/>
    <n v="6085.8"/>
    <n v="6085.8"/>
    <n v="0.5"/>
    <x v="0"/>
    <x v="197"/>
    <s v="PRINTED STICKER ROLL"/>
    <d v="2026-01-25T00:00:00"/>
    <s v="90100064"/>
    <x v="2"/>
  </r>
  <r>
    <x v="11"/>
    <s v="100313210"/>
    <x v="20"/>
    <x v="3"/>
    <x v="3"/>
    <n v="504"/>
    <n v="10.5"/>
    <n v="5292"/>
    <n v="793.8"/>
    <n v="6085.8"/>
    <n v="169834.3"/>
    <n v="0.5"/>
    <x v="0"/>
    <x v="197"/>
    <s v="PRINTED STICKER ROLL"/>
    <d v="2026-01-29T00:00:00"/>
    <s v="90100064"/>
    <x v="19"/>
  </r>
  <r>
    <x v="11"/>
    <s v="100313210"/>
    <x v="20"/>
    <x v="3"/>
    <x v="3"/>
    <n v="24550"/>
    <n v="5.8"/>
    <n v="142390"/>
    <n v="21358.5"/>
    <n v="163748.5"/>
    <n v="0"/>
    <n v="24.55"/>
    <x v="0"/>
    <x v="198"/>
    <s v="PRINTED STICKER ROLL"/>
    <d v="2026-01-29T00:00:00"/>
    <s v="90100006"/>
    <x v="19"/>
  </r>
  <r>
    <x v="11"/>
    <s v="100320110"/>
    <x v="74"/>
    <x v="3"/>
    <x v="3"/>
    <n v="576"/>
    <n v="38"/>
    <n v="21888"/>
    <n v="3283.2"/>
    <n v="25171.200000000001"/>
    <n v="25171.200000000001"/>
    <n v="0.57999999999999996"/>
    <x v="0"/>
    <x v="199"/>
    <s v="PRINTED STICKER ROLL"/>
    <d v="2026-01-24T00:00:00"/>
    <s v="90100016"/>
    <x v="24"/>
  </r>
  <r>
    <x v="11"/>
    <s v="100320110"/>
    <x v="74"/>
    <x v="3"/>
    <x v="3"/>
    <n v="1488"/>
    <n v="38"/>
    <n v="56544"/>
    <n v="8481.6"/>
    <n v="65025.599999999999"/>
    <n v="65025.599999999999"/>
    <n v="1.49"/>
    <x v="0"/>
    <x v="199"/>
    <s v="PRINTED STICKER ROLL"/>
    <d v="2026-01-26T00:00:00"/>
    <s v="90100016"/>
    <x v="3"/>
  </r>
  <r>
    <x v="11"/>
    <s v="100321110"/>
    <x v="21"/>
    <x v="3"/>
    <x v="3"/>
    <n v="432000"/>
    <n v="6.2E-2"/>
    <n v="26784"/>
    <n v="4017.6"/>
    <n v="30801.599999999999"/>
    <n v="30801.599999999999"/>
    <n v="432"/>
    <x v="0"/>
    <x v="180"/>
    <s v="FOIL PAPER WRAP"/>
    <d v="2026-01-04T00:00:00"/>
    <s v="90020273"/>
    <x v="14"/>
  </r>
  <r>
    <x v="11"/>
    <s v="100321110"/>
    <x v="21"/>
    <x v="3"/>
    <x v="3"/>
    <n v="216000"/>
    <n v="6.2E-2"/>
    <n v="13392"/>
    <n v="2008.8"/>
    <n v="15400.8"/>
    <n v="15400.8"/>
    <n v="216"/>
    <x v="0"/>
    <x v="180"/>
    <s v="FOIL PAPER WRAP"/>
    <d v="2026-01-15T00:00:00"/>
    <s v="90020273"/>
    <x v="1"/>
  </r>
  <r>
    <x v="11"/>
    <s v="100321110"/>
    <x v="21"/>
    <x v="3"/>
    <x v="3"/>
    <n v="2588000"/>
    <n v="0.248"/>
    <n v="160456"/>
    <n v="24068.399999999998"/>
    <n v="184524.40000000002"/>
    <n v="148874.4"/>
    <n v="2588"/>
    <x v="0"/>
    <x v="180"/>
    <s v="FOIL PAPER WRAP"/>
    <d v="2026-01-18T00:00:00"/>
    <s v="90020273"/>
    <x v="8"/>
  </r>
  <r>
    <x v="11"/>
    <s v="100321110"/>
    <x v="21"/>
    <x v="3"/>
    <x v="3"/>
    <n v="1512000"/>
    <n v="0.124"/>
    <n v="93744"/>
    <n v="14061.599999999999"/>
    <n v="107805.6"/>
    <n v="107805.6"/>
    <n v="1512"/>
    <x v="0"/>
    <x v="180"/>
    <s v="FOIL PAPER WRAP"/>
    <d v="2026-01-31T00:00:00"/>
    <s v="90020273"/>
    <x v="6"/>
  </r>
  <r>
    <x v="11"/>
    <s v="100321110"/>
    <x v="21"/>
    <x v="3"/>
    <x v="3"/>
    <n v="216000"/>
    <n v="6.2E-2"/>
    <n v="13392"/>
    <n v="2008.8"/>
    <n v="15400.8"/>
    <n v="51050.8"/>
    <n v="216"/>
    <x v="0"/>
    <x v="200"/>
    <s v="FOIL PAPER WRAP"/>
    <d v="2026-01-18T00:00:00"/>
    <s v="90020278"/>
    <x v="8"/>
  </r>
  <r>
    <x v="11"/>
    <s v="100321110"/>
    <x v="21"/>
    <x v="3"/>
    <x v="3"/>
    <n v="96000"/>
    <n v="0.18"/>
    <n v="17280"/>
    <n v="2592"/>
    <n v="19872"/>
    <n v="19872"/>
    <n v="96"/>
    <x v="0"/>
    <x v="201"/>
    <s v="FOIL PAPER WRAP"/>
    <d v="2026-01-19T00:00:00"/>
    <s v="90020279"/>
    <x v="16"/>
  </r>
  <r>
    <x v="11"/>
    <s v="100321110"/>
    <x v="21"/>
    <x v="3"/>
    <x v="3"/>
    <n v="96000"/>
    <n v="0.18"/>
    <n v="17280"/>
    <n v="2592"/>
    <n v="19872"/>
    <n v="19872"/>
    <n v="96"/>
    <x v="0"/>
    <x v="202"/>
    <s v="FOIL PAPER WRAP"/>
    <d v="2026-01-18T00:00:00"/>
    <s v="90020281"/>
    <x v="8"/>
  </r>
  <r>
    <x v="11"/>
    <s v="100321110"/>
    <x v="21"/>
    <x v="3"/>
    <x v="3"/>
    <n v="80000"/>
    <n v="0.18"/>
    <n v="14400"/>
    <n v="2160"/>
    <n v="16560"/>
    <n v="16560"/>
    <n v="80"/>
    <x v="0"/>
    <x v="203"/>
    <s v="FOIL PAPER WRAP"/>
    <d v="2026-01-31T00:00:00"/>
    <s v="90020285"/>
    <x v="6"/>
  </r>
  <r>
    <x v="11"/>
    <s v="100321120"/>
    <x v="21"/>
    <x v="1"/>
    <x v="1"/>
    <n v="48000"/>
    <n v="0.105"/>
    <n v="5040"/>
    <n v="756"/>
    <n v="5796"/>
    <n v="5796"/>
    <n v="48"/>
    <x v="0"/>
    <x v="204"/>
    <s v="FOLDING CARTON"/>
    <d v="2026-01-21T00:00:00"/>
    <s v="91010184"/>
    <x v="17"/>
  </r>
  <r>
    <x v="11"/>
    <s v="100321120"/>
    <x v="21"/>
    <x v="1"/>
    <x v="1"/>
    <n v="24000"/>
    <n v="0.23499999999999999"/>
    <n v="5640"/>
    <n v="846"/>
    <n v="6486"/>
    <n v="6486"/>
    <n v="24"/>
    <x v="0"/>
    <x v="186"/>
    <s v="CUP"/>
    <d v="2026-01-04T00:00:00"/>
    <s v="91020119"/>
    <x v="14"/>
  </r>
  <r>
    <x v="11"/>
    <s v="100321120"/>
    <x v="21"/>
    <x v="1"/>
    <x v="1"/>
    <n v="24000"/>
    <n v="0.23499999999999999"/>
    <n v="5640"/>
    <n v="846"/>
    <n v="6486"/>
    <n v="6486"/>
    <n v="24"/>
    <x v="0"/>
    <x v="186"/>
    <s v="CUP"/>
    <d v="2026-01-15T00:00:00"/>
    <s v="91020119"/>
    <x v="1"/>
  </r>
  <r>
    <x v="11"/>
    <s v="100321120"/>
    <x v="21"/>
    <x v="1"/>
    <x v="1"/>
    <n v="72000"/>
    <n v="0.114"/>
    <n v="8208"/>
    <n v="1231.2"/>
    <n v="9439.2000000000007"/>
    <n v="21031.200000000001"/>
    <n v="72"/>
    <x v="0"/>
    <x v="205"/>
    <s v="FOLDING CARTON"/>
    <d v="2026-01-12T00:00:00"/>
    <s v="91010145"/>
    <x v="7"/>
  </r>
  <r>
    <x v="11"/>
    <s v="100321120"/>
    <x v="21"/>
    <x v="1"/>
    <x v="1"/>
    <n v="144000"/>
    <n v="0.114"/>
    <n v="16416"/>
    <n v="2462.4"/>
    <n v="18878.400000000001"/>
    <n v="18878.400000000001"/>
    <n v="144"/>
    <x v="0"/>
    <x v="205"/>
    <s v="FOLDING CARTON"/>
    <d v="2026-01-20T00:00:00"/>
    <s v="91010145"/>
    <x v="13"/>
  </r>
  <r>
    <x v="11"/>
    <s v="100321120"/>
    <x v="21"/>
    <x v="1"/>
    <x v="1"/>
    <n v="77500"/>
    <n v="0.13780000000000001"/>
    <n v="10679.5"/>
    <n v="1601.92"/>
    <n v="12281.42"/>
    <n v="12281.42"/>
    <n v="77.5"/>
    <x v="0"/>
    <x v="178"/>
    <s v="FOLDING CARTON"/>
    <d v="2026-01-15T00:00:00"/>
    <s v="91010170"/>
    <x v="1"/>
  </r>
  <r>
    <x v="11"/>
    <s v="100321120"/>
    <x v="21"/>
    <x v="1"/>
    <x v="1"/>
    <n v="72000"/>
    <n v="0.14000000000000001"/>
    <n v="10080"/>
    <n v="1512"/>
    <n v="11592"/>
    <n v="0"/>
    <n v="72"/>
    <x v="0"/>
    <x v="206"/>
    <s v="FOLDING CARTON"/>
    <d v="2026-01-12T00:00:00"/>
    <s v="91010022"/>
    <x v="7"/>
  </r>
  <r>
    <x v="11"/>
    <s v="100321120"/>
    <x v="21"/>
    <x v="1"/>
    <x v="1"/>
    <n v="144000"/>
    <n v="0.14000000000000001"/>
    <n v="20160"/>
    <n v="3024"/>
    <n v="23184"/>
    <n v="23184"/>
    <n v="144"/>
    <x v="0"/>
    <x v="206"/>
    <s v="FOLDING CARTON"/>
    <d v="2026-01-28T00:00:00"/>
    <s v="91010022"/>
    <x v="11"/>
  </r>
  <r>
    <x v="11"/>
    <s v="100321120"/>
    <x v="21"/>
    <x v="1"/>
    <x v="1"/>
    <n v="84000"/>
    <n v="0.129"/>
    <n v="10836"/>
    <n v="1625.4"/>
    <n v="12461.4"/>
    <n v="12461.4"/>
    <n v="84"/>
    <x v="0"/>
    <x v="207"/>
    <s v="FOLDING CARTON"/>
    <d v="2026-01-21T00:00:00"/>
    <s v="91010183"/>
    <x v="17"/>
  </r>
  <r>
    <x v="11"/>
    <s v="100321120"/>
    <x v="21"/>
    <x v="1"/>
    <x v="1"/>
    <n v="24000"/>
    <n v="7.8E-2"/>
    <n v="1872"/>
    <n v="280.8"/>
    <n v="2152.8000000000002"/>
    <n v="2152.8000000000002"/>
    <n v="24"/>
    <x v="0"/>
    <x v="208"/>
    <s v="LID"/>
    <d v="2026-01-04T00:00:00"/>
    <s v="91070095"/>
    <x v="14"/>
  </r>
  <r>
    <x v="11"/>
    <s v="100372220"/>
    <x v="75"/>
    <x v="1"/>
    <x v="1"/>
    <n v="106500"/>
    <n v="0.69600000000000006"/>
    <n v="24708"/>
    <n v="3706.2000000000003"/>
    <n v="28414.199999999997"/>
    <n v="28414.199999999997"/>
    <n v="0"/>
    <x v="0"/>
    <x v="209"/>
    <s v="PULP MOLDED"/>
    <d v="2026-01-27T00:00:00"/>
    <s v="91110002"/>
    <x v="9"/>
  </r>
  <r>
    <x v="11"/>
    <s v="200039820"/>
    <x v="76"/>
    <x v="1"/>
    <x v="1"/>
    <n v="16500"/>
    <n v="2.1000999999999999"/>
    <n v="18645.810000000001"/>
    <n v="0"/>
    <n v="18645.810000000001"/>
    <n v="18645.810000000001"/>
    <n v="16.490000000000002"/>
    <x v="0"/>
    <x v="210"/>
    <s v="BUCKET"/>
    <d v="2026-01-27T00:00:00"/>
    <s v="91040035"/>
    <x v="9"/>
  </r>
  <r>
    <x v="11"/>
    <s v="200039820"/>
    <x v="76"/>
    <x v="1"/>
    <x v="1"/>
    <n v="1"/>
    <n v="1315"/>
    <n v="1315"/>
    <n v="0"/>
    <n v="1315"/>
    <n v="1315"/>
    <n v="0"/>
    <x v="0"/>
    <x v="211"/>
    <s v="RENTAL SERVICES"/>
    <d v="2026-01-28T00:00:00"/>
    <s v="98010118"/>
    <x v="11"/>
  </r>
  <r>
    <x v="11"/>
    <s v="200233120"/>
    <x v="77"/>
    <x v="1"/>
    <x v="1"/>
    <n v="8000"/>
    <n v="9.5000000000000001E-2"/>
    <n v="760"/>
    <n v="0"/>
    <n v="760"/>
    <n v="1270"/>
    <n v="8"/>
    <x v="0"/>
    <x v="185"/>
    <s v="CUP"/>
    <d v="2026-01-06T00:00:00"/>
    <s v="91020121"/>
    <x v="12"/>
  </r>
  <r>
    <x v="11"/>
    <s v="200233120"/>
    <x v="77"/>
    <x v="1"/>
    <x v="1"/>
    <n v="6000"/>
    <n v="8.5000000000000006E-2"/>
    <n v="510"/>
    <n v="0"/>
    <n v="510"/>
    <n v="0"/>
    <n v="6"/>
    <x v="0"/>
    <x v="187"/>
    <s v="LID"/>
    <d v="2026-01-06T00:00:00"/>
    <s v="91070126"/>
    <x v="12"/>
  </r>
  <r>
    <x v="11"/>
    <s v="200237220"/>
    <x v="78"/>
    <x v="1"/>
    <x v="1"/>
    <n v="67200"/>
    <n v="0.55000000000000004"/>
    <n v="36960"/>
    <n v="5544"/>
    <n v="42504"/>
    <n v="42504"/>
    <n v="67.2"/>
    <x v="0"/>
    <x v="212"/>
    <s v="BUCKET"/>
    <d v="2026-01-13T00:00:00"/>
    <s v="91040036"/>
    <x v="5"/>
  </r>
  <r>
    <x v="11"/>
    <s v="200237220"/>
    <x v="78"/>
    <x v="1"/>
    <x v="1"/>
    <n v="40950"/>
    <n v="0.1"/>
    <n v="45"/>
    <n v="6.75"/>
    <n v="51.75"/>
    <n v="51.75"/>
    <n v="40.950000000000003"/>
    <x v="0"/>
    <x v="213"/>
    <s v="LID"/>
    <d v="2026-01-13T00:00:00"/>
    <s v="91070123"/>
    <x v="5"/>
  </r>
  <r>
    <x v="12"/>
    <s v="100309610"/>
    <x v="79"/>
    <x v="3"/>
    <x v="3"/>
    <n v="1240000"/>
    <n v="0.10350000000000001"/>
    <n v="42780"/>
    <n v="6417"/>
    <n v="49197"/>
    <n v="49197"/>
    <n v="1240"/>
    <x v="0"/>
    <x v="214"/>
    <s v="PAPER WRAP"/>
    <d v="2026-01-12T00:00:00"/>
    <s v="90010390"/>
    <x v="7"/>
  </r>
  <r>
    <x v="12"/>
    <s v="100309610"/>
    <x v="79"/>
    <x v="3"/>
    <x v="3"/>
    <n v="1134000"/>
    <n v="1.41E-2"/>
    <n v="15989.4"/>
    <n v="2398.41"/>
    <n v="18387.810000000001"/>
    <n v="18387.810000000001"/>
    <n v="1134"/>
    <x v="0"/>
    <x v="215"/>
    <s v="PAPER WRAP"/>
    <d v="2026-01-13T00:00:00"/>
    <s v="90010392"/>
    <x v="5"/>
  </r>
  <r>
    <x v="12"/>
    <s v="100309610"/>
    <x v="79"/>
    <x v="3"/>
    <x v="3"/>
    <n v="1134000"/>
    <n v="2.8199999999999999E-2"/>
    <n v="15989.400000000001"/>
    <n v="2398.41"/>
    <n v="18387.810000000001"/>
    <n v="18387.810000000001"/>
    <n v="1134"/>
    <x v="0"/>
    <x v="215"/>
    <s v="PAPER WRAP"/>
    <d v="2026-01-15T00:00:00"/>
    <s v="90010392"/>
    <x v="1"/>
  </r>
  <r>
    <x v="12"/>
    <s v="100309610"/>
    <x v="79"/>
    <x v="3"/>
    <x v="3"/>
    <n v="1134000"/>
    <n v="1.41E-2"/>
    <n v="15989.4"/>
    <n v="2398.41"/>
    <n v="18387.810000000001"/>
    <n v="18387.810000000001"/>
    <n v="1134"/>
    <x v="0"/>
    <x v="215"/>
    <s v="PAPER WRAP"/>
    <d v="2026-01-20T00:00:00"/>
    <s v="90010392"/>
    <x v="13"/>
  </r>
  <r>
    <x v="12"/>
    <s v="100309620"/>
    <x v="79"/>
    <x v="1"/>
    <x v="1"/>
    <n v="1100"/>
    <n v="0.42553999999999997"/>
    <n v="468.09"/>
    <n v="70.209999999999994"/>
    <n v="538.29999999999995"/>
    <n v="0"/>
    <n v="1.1000000000000001"/>
    <x v="0"/>
    <x v="216"/>
    <s v="CORRUGATED DIE CUT"/>
    <d v="2026-01-11T00:00:00"/>
    <s v="92030161"/>
    <x v="10"/>
  </r>
  <r>
    <x v="12"/>
    <s v="100309620"/>
    <x v="79"/>
    <x v="1"/>
    <x v="1"/>
    <n v="1300"/>
    <n v="0.16611000000000001"/>
    <n v="215.94"/>
    <n v="32.39"/>
    <n v="248.33"/>
    <n v="0"/>
    <n v="1.3"/>
    <x v="0"/>
    <x v="217"/>
    <s v="CORRUGATED DIE CUT"/>
    <d v="2026-01-11T00:00:00"/>
    <s v="92030160"/>
    <x v="10"/>
  </r>
  <r>
    <x v="12"/>
    <s v="100309620"/>
    <x v="79"/>
    <x v="1"/>
    <x v="1"/>
    <n v="200"/>
    <n v="0.26018000000000002"/>
    <n v="52.04"/>
    <n v="7.81"/>
    <n v="59.85"/>
    <n v="0"/>
    <n v="0.2"/>
    <x v="0"/>
    <x v="218"/>
    <s v="CORRUGATED DIE CUT"/>
    <d v="2026-01-11T00:00:00"/>
    <s v="92030158"/>
    <x v="10"/>
  </r>
  <r>
    <x v="12"/>
    <s v="100309620"/>
    <x v="79"/>
    <x v="1"/>
    <x v="1"/>
    <n v="40500"/>
    <n v="0.27800000000000002"/>
    <n v="11259"/>
    <n v="1688.85"/>
    <n v="12947.85"/>
    <n v="12947.85"/>
    <n v="40.5"/>
    <x v="0"/>
    <x v="219"/>
    <s v="BUCKET"/>
    <d v="2026-01-18T00:00:00"/>
    <s v="91040030"/>
    <x v="8"/>
  </r>
  <r>
    <x v="12"/>
    <s v="100309620"/>
    <x v="79"/>
    <x v="1"/>
    <x v="1"/>
    <n v="2500"/>
    <n v="0.23916000000000001"/>
    <n v="597.9"/>
    <n v="89.69"/>
    <n v="687.59"/>
    <n v="0"/>
    <n v="2.5"/>
    <x v="0"/>
    <x v="220"/>
    <s v="CORRUGATED DIE CUT"/>
    <d v="2026-01-11T00:00:00"/>
    <s v="92030165"/>
    <x v="10"/>
  </r>
  <r>
    <x v="12"/>
    <s v="100309620"/>
    <x v="79"/>
    <x v="1"/>
    <x v="1"/>
    <n v="2800"/>
    <n v="8.8059999999999999E-2"/>
    <n v="246.57"/>
    <n v="36.99"/>
    <n v="283.56"/>
    <n v="0"/>
    <n v="2.8"/>
    <x v="0"/>
    <x v="221"/>
    <s v="CORRUGATED DIE CUT"/>
    <d v="2026-01-11T00:00:00"/>
    <s v="92030162"/>
    <x v="10"/>
  </r>
  <r>
    <x v="12"/>
    <s v="100309620"/>
    <x v="79"/>
    <x v="1"/>
    <x v="1"/>
    <n v="2000"/>
    <n v="0.13009000000000001"/>
    <n v="260.18"/>
    <n v="39.03"/>
    <n v="299.20999999999998"/>
    <n v="15012.47"/>
    <n v="2"/>
    <x v="0"/>
    <x v="222"/>
    <s v="CORRUGATED DIE CUT"/>
    <d v="2026-01-11T00:00:00"/>
    <s v="92030167"/>
    <x v="10"/>
  </r>
  <r>
    <x v="12"/>
    <s v="100309620"/>
    <x v="79"/>
    <x v="1"/>
    <x v="1"/>
    <n v="3400"/>
    <n v="0.36725000000000002"/>
    <n v="1248.6500000000001"/>
    <n v="187.3"/>
    <n v="1435.95"/>
    <n v="0"/>
    <n v="3.4"/>
    <x v="0"/>
    <x v="223"/>
    <s v="CORRUGATED DIE CUT"/>
    <d v="2026-01-11T00:00:00"/>
    <s v="92030157"/>
    <x v="10"/>
  </r>
  <r>
    <x v="12"/>
    <s v="100309620"/>
    <x v="79"/>
    <x v="1"/>
    <x v="1"/>
    <n v="5000"/>
    <n v="0.18012"/>
    <n v="900.6"/>
    <n v="135.09"/>
    <n v="1035.69"/>
    <n v="0"/>
    <n v="5"/>
    <x v="0"/>
    <x v="224"/>
    <s v="CORRUGATED DIE CUT"/>
    <d v="2026-01-11T00:00:00"/>
    <s v="92030166"/>
    <x v="10"/>
  </r>
  <r>
    <x v="12"/>
    <s v="100309620"/>
    <x v="79"/>
    <x v="1"/>
    <x v="1"/>
    <n v="18600"/>
    <n v="0.48732999999999999"/>
    <n v="9064.34"/>
    <n v="1359.65"/>
    <n v="10423.99"/>
    <n v="0"/>
    <n v="18.600000000000001"/>
    <x v="0"/>
    <x v="225"/>
    <s v="CORRUGATED DIE CUT"/>
    <d v="2026-01-11T00:00:00"/>
    <s v="92030159"/>
    <x v="10"/>
  </r>
  <r>
    <x v="12"/>
    <s v="100338010"/>
    <x v="80"/>
    <x v="3"/>
    <x v="3"/>
    <n v="40000"/>
    <n v="3.85E-2"/>
    <n v="1540"/>
    <n v="0"/>
    <n v="1540"/>
    <n v="26212"/>
    <n v="40"/>
    <x v="0"/>
    <x v="214"/>
    <s v="PAPER WRAP"/>
    <d v="2026-01-14T00:00:00"/>
    <s v="90010390"/>
    <x v="4"/>
  </r>
  <r>
    <x v="12"/>
    <s v="100338010"/>
    <x v="80"/>
    <x v="3"/>
    <x v="3"/>
    <n v="120000"/>
    <n v="5.0999999999999997E-2"/>
    <n v="6120"/>
    <n v="0"/>
    <n v="6120"/>
    <n v="0"/>
    <n v="120"/>
    <x v="0"/>
    <x v="226"/>
    <s v="PAPER WRAP"/>
    <d v="2026-01-14T00:00:00"/>
    <s v="90010394"/>
    <x v="4"/>
  </r>
  <r>
    <x v="12"/>
    <s v="100338010"/>
    <x v="80"/>
    <x v="3"/>
    <x v="3"/>
    <n v="48000"/>
    <n v="1.9E-2"/>
    <n v="912"/>
    <n v="0"/>
    <n v="912"/>
    <n v="0"/>
    <n v="48"/>
    <x v="0"/>
    <x v="215"/>
    <s v="PAPER WRAP"/>
    <d v="2026-01-14T00:00:00"/>
    <s v="90010392"/>
    <x v="4"/>
  </r>
  <r>
    <x v="12"/>
    <s v="100338010"/>
    <x v="80"/>
    <x v="3"/>
    <x v="3"/>
    <n v="180000"/>
    <n v="9.8000000000000004E-2"/>
    <n v="17640"/>
    <n v="0"/>
    <n v="17640"/>
    <n v="0"/>
    <n v="180"/>
    <x v="0"/>
    <x v="227"/>
    <s v="PAPER WRAP"/>
    <d v="2026-01-14T00:00:00"/>
    <s v="90010100"/>
    <x v="4"/>
  </r>
  <r>
    <x v="12"/>
    <s v="100338020"/>
    <x v="80"/>
    <x v="1"/>
    <x v="1"/>
    <n v="10000"/>
    <n v="5.0999999999999997E-2"/>
    <n v="510"/>
    <n v="0"/>
    <n v="510"/>
    <n v="0"/>
    <n v="10"/>
    <x v="0"/>
    <x v="228"/>
    <s v="FOLDING CARTON"/>
    <d v="2026-01-14T00:00:00"/>
    <s v="91010458"/>
    <x v="4"/>
  </r>
  <r>
    <x v="12"/>
    <s v="100338020"/>
    <x v="80"/>
    <x v="1"/>
    <x v="1"/>
    <n v="8400"/>
    <n v="0.19500000000000001"/>
    <n v="1638"/>
    <n v="0"/>
    <n v="1638"/>
    <n v="0"/>
    <n v="8.4"/>
    <x v="0"/>
    <x v="229"/>
    <s v="BOWL"/>
    <d v="2026-01-14T00:00:00"/>
    <s v="91030064"/>
    <x v="4"/>
  </r>
  <r>
    <x v="12"/>
    <s v="100338020"/>
    <x v="80"/>
    <x v="1"/>
    <x v="1"/>
    <n v="27500"/>
    <n v="0.28499999999999998"/>
    <n v="7837.5"/>
    <n v="0"/>
    <n v="7837.5"/>
    <n v="0"/>
    <n v="27.5"/>
    <x v="0"/>
    <x v="230"/>
    <s v="BUCKET"/>
    <d v="2026-01-14T00:00:00"/>
    <s v="91040029"/>
    <x v="4"/>
  </r>
  <r>
    <x v="12"/>
    <s v="100338020"/>
    <x v="80"/>
    <x v="1"/>
    <x v="1"/>
    <n v="2400"/>
    <n v="0.19492200000000001"/>
    <n v="467.81"/>
    <n v="0"/>
    <n v="467.81"/>
    <n v="21390.26"/>
    <n v="2.4"/>
    <x v="0"/>
    <x v="231"/>
    <s v="FOLDING CARTON"/>
    <d v="2026-01-14T00:00:00"/>
    <s v="91010657"/>
    <x v="4"/>
  </r>
  <r>
    <x v="13"/>
    <s v="100970845"/>
    <x v="81"/>
    <x v="2"/>
    <x v="2"/>
    <n v="15"/>
    <n v="156"/>
    <n v="2340"/>
    <n v="351"/>
    <n v="2691"/>
    <n v="2691"/>
    <n v="0.01"/>
    <x v="0"/>
    <x v="232"/>
    <s v="V BELTS"/>
    <d v="2026-01-28T00:00:00"/>
    <s v="94011132"/>
    <x v="11"/>
  </r>
  <r>
    <x v="13"/>
    <s v="100970845"/>
    <x v="81"/>
    <x v="2"/>
    <x v="2"/>
    <n v="9"/>
    <n v="105"/>
    <n v="945"/>
    <n v="141.75"/>
    <n v="1086.75"/>
    <n v="1086.75"/>
    <n v="0.01"/>
    <x v="0"/>
    <x v="233"/>
    <s v="V BELTS"/>
    <d v="2026-01-07T00:00:00"/>
    <s v="94011727"/>
    <x v="0"/>
  </r>
  <r>
    <x v="13"/>
    <s v="100970845"/>
    <x v="81"/>
    <x v="2"/>
    <x v="2"/>
    <n v="12"/>
    <n v="170"/>
    <n v="1020"/>
    <n v="153"/>
    <n v="1173"/>
    <n v="0"/>
    <n v="0.01"/>
    <x v="0"/>
    <x v="234"/>
    <s v="V BELTS"/>
    <d v="2026-01-07T00:00:00"/>
    <s v="94011125"/>
    <x v="0"/>
  </r>
  <r>
    <x v="13"/>
    <s v="100970845"/>
    <x v="81"/>
    <x v="2"/>
    <x v="2"/>
    <n v="11"/>
    <n v="30"/>
    <n v="165"/>
    <n v="24.75"/>
    <n v="189.75"/>
    <n v="189.75"/>
    <n v="0.01"/>
    <x v="0"/>
    <x v="235"/>
    <s v="V BELTS"/>
    <d v="2026-01-07T00:00:00"/>
    <s v="94010868"/>
    <x v="0"/>
  </r>
  <r>
    <x v="13"/>
    <s v="100970845"/>
    <x v="81"/>
    <x v="2"/>
    <x v="2"/>
    <n v="1"/>
    <n v="19"/>
    <n v="19"/>
    <n v="2.85"/>
    <n v="21.85"/>
    <n v="0"/>
    <n v="0"/>
    <x v="0"/>
    <x v="236"/>
    <s v="V BELTS"/>
    <d v="2026-01-28T00:00:00"/>
    <s v="94010871"/>
    <x v="11"/>
  </r>
  <r>
    <x v="13"/>
    <s v="100970845"/>
    <x v="81"/>
    <x v="2"/>
    <x v="2"/>
    <n v="19"/>
    <n v="39.5"/>
    <n v="378"/>
    <n v="56.7"/>
    <n v="434.7"/>
    <n v="0"/>
    <n v="0.01"/>
    <x v="0"/>
    <x v="237"/>
    <s v="V BELTS"/>
    <d v="2026-01-28T00:00:00"/>
    <s v="94010137"/>
    <x v="11"/>
  </r>
  <r>
    <x v="13"/>
    <s v="100970845"/>
    <x v="81"/>
    <x v="2"/>
    <x v="2"/>
    <n v="6"/>
    <n v="10.23"/>
    <n v="61.38"/>
    <n v="9.2100000000000009"/>
    <n v="70.59"/>
    <n v="0"/>
    <n v="0.01"/>
    <x v="0"/>
    <x v="238"/>
    <s v="V BELTS"/>
    <d v="2026-01-28T00:00:00"/>
    <s v="94010016"/>
    <x v="11"/>
  </r>
  <r>
    <x v="13"/>
    <s v="100970845"/>
    <x v="81"/>
    <x v="2"/>
    <x v="2"/>
    <n v="4"/>
    <n v="11"/>
    <n v="44"/>
    <n v="6.6"/>
    <n v="50.6"/>
    <n v="0"/>
    <n v="0"/>
    <x v="0"/>
    <x v="239"/>
    <s v="V BELTS"/>
    <d v="2026-01-28T00:00:00"/>
    <s v="94010018"/>
    <x v="11"/>
  </r>
  <r>
    <x v="13"/>
    <s v="100970845"/>
    <x v="81"/>
    <x v="2"/>
    <x v="2"/>
    <n v="10"/>
    <n v="11.75"/>
    <n v="117.5"/>
    <n v="17.63"/>
    <n v="135.13"/>
    <n v="731.98"/>
    <n v="0.01"/>
    <x v="0"/>
    <x v="240"/>
    <s v="V BELTS"/>
    <d v="2026-01-07T00:00:00"/>
    <s v="94010021"/>
    <x v="0"/>
  </r>
  <r>
    <x v="13"/>
    <s v="100970845"/>
    <x v="81"/>
    <x v="2"/>
    <x v="2"/>
    <n v="15"/>
    <n v="11.75"/>
    <n v="176.25"/>
    <n v="26.44"/>
    <n v="202.69"/>
    <n v="202.69"/>
    <n v="0.01"/>
    <x v="0"/>
    <x v="240"/>
    <s v="V BELTS"/>
    <d v="2026-01-28T00:00:00"/>
    <s v="94010021"/>
    <x v="11"/>
  </r>
  <r>
    <x v="13"/>
    <s v="100970845"/>
    <x v="81"/>
    <x v="2"/>
    <x v="2"/>
    <n v="20"/>
    <n v="15"/>
    <n v="300"/>
    <n v="45"/>
    <n v="345"/>
    <n v="345"/>
    <n v="0.02"/>
    <x v="0"/>
    <x v="241"/>
    <s v="V BELTS"/>
    <d v="2026-01-07T00:00:00"/>
    <s v="94010031"/>
    <x v="0"/>
  </r>
  <r>
    <x v="13"/>
    <s v="100970845"/>
    <x v="81"/>
    <x v="2"/>
    <x v="2"/>
    <n v="4"/>
    <n v="17.2"/>
    <n v="68.8"/>
    <n v="10.32"/>
    <n v="79.12"/>
    <n v="0"/>
    <n v="0"/>
    <x v="0"/>
    <x v="242"/>
    <s v="V BELTS"/>
    <d v="2026-01-29T00:00:00"/>
    <s v="94010130"/>
    <x v="19"/>
  </r>
  <r>
    <x v="13"/>
    <s v="100970845"/>
    <x v="81"/>
    <x v="2"/>
    <x v="2"/>
    <n v="8"/>
    <n v="23"/>
    <n v="184"/>
    <n v="27.6"/>
    <n v="211.6"/>
    <n v="556.6"/>
    <n v="0.01"/>
    <x v="0"/>
    <x v="243"/>
    <s v="V BELTS"/>
    <d v="2026-01-28T00:00:00"/>
    <s v="94010147"/>
    <x v="11"/>
  </r>
  <r>
    <x v="13"/>
    <s v="100970845"/>
    <x v="81"/>
    <x v="2"/>
    <x v="2"/>
    <n v="4"/>
    <n v="23.8"/>
    <n v="95.2"/>
    <n v="14.28"/>
    <n v="109.48"/>
    <n v="109.48"/>
    <n v="0"/>
    <x v="0"/>
    <x v="244"/>
    <s v="V BELTS"/>
    <d v="2026-01-07T00:00:00"/>
    <s v="94010149"/>
    <x v="0"/>
  </r>
  <r>
    <x v="13"/>
    <s v="100970845"/>
    <x v="81"/>
    <x v="2"/>
    <x v="2"/>
    <n v="2"/>
    <n v="24.5"/>
    <n v="49"/>
    <n v="7.35"/>
    <n v="56.35"/>
    <n v="276.45999999999998"/>
    <n v="0"/>
    <x v="0"/>
    <x v="24"/>
    <s v="V BELTS"/>
    <d v="2026-01-28T00:00:00"/>
    <s v="94010151"/>
    <x v="11"/>
  </r>
  <r>
    <x v="13"/>
    <s v="100970845"/>
    <x v="81"/>
    <x v="2"/>
    <x v="2"/>
    <n v="6"/>
    <n v="24.85"/>
    <n v="149.1"/>
    <n v="22.36"/>
    <n v="171.46"/>
    <n v="579"/>
    <n v="0.01"/>
    <x v="0"/>
    <x v="245"/>
    <s v="V BELTS"/>
    <d v="2026-01-28T00:00:00"/>
    <s v="94010152"/>
    <x v="11"/>
  </r>
  <r>
    <x v="13"/>
    <s v="100970845"/>
    <x v="81"/>
    <x v="2"/>
    <x v="2"/>
    <n v="4"/>
    <n v="28.35"/>
    <n v="113.4"/>
    <n v="17.010000000000002"/>
    <n v="130.41"/>
    <n v="0"/>
    <n v="0"/>
    <x v="0"/>
    <x v="246"/>
    <s v="V BELTS"/>
    <d v="2026-01-28T00:00:00"/>
    <s v="94010162"/>
    <x v="11"/>
  </r>
  <r>
    <x v="13"/>
    <s v="100970845"/>
    <x v="81"/>
    <x v="2"/>
    <x v="2"/>
    <n v="2"/>
    <n v="26"/>
    <n v="52"/>
    <n v="7.8"/>
    <n v="59.8"/>
    <n v="1037.3"/>
    <n v="0"/>
    <x v="0"/>
    <x v="247"/>
    <s v="V BELTS"/>
    <d v="2026-01-07T00:00:00"/>
    <s v="94010486"/>
    <x v="0"/>
  </r>
  <r>
    <x v="13"/>
    <s v="100970845"/>
    <x v="81"/>
    <x v="2"/>
    <x v="2"/>
    <n v="30"/>
    <n v="37"/>
    <n v="1110"/>
    <n v="166.5"/>
    <n v="1276.5"/>
    <n v="1276.5"/>
    <n v="0.03"/>
    <x v="0"/>
    <x v="248"/>
    <s v="V BELTS"/>
    <d v="2026-01-07T00:00:00"/>
    <s v="94010530"/>
    <x v="0"/>
  </r>
  <r>
    <x v="13"/>
    <s v="100970845"/>
    <x v="81"/>
    <x v="2"/>
    <x v="2"/>
    <n v="22"/>
    <n v="37"/>
    <n v="814"/>
    <n v="122.1"/>
    <n v="936.1"/>
    <n v="936.1"/>
    <n v="0.02"/>
    <x v="0"/>
    <x v="249"/>
    <s v="V BELTS"/>
    <d v="2026-01-07T00:00:00"/>
    <s v="94010532"/>
    <x v="0"/>
  </r>
  <r>
    <x v="13"/>
    <s v="100970845"/>
    <x v="81"/>
    <x v="2"/>
    <x v="2"/>
    <n v="3"/>
    <n v="40"/>
    <n v="120"/>
    <n v="18"/>
    <n v="138"/>
    <n v="138"/>
    <n v="0"/>
    <x v="0"/>
    <x v="250"/>
    <s v="V BELTS"/>
    <d v="2026-01-28T00:00:00"/>
    <s v="94010543"/>
    <x v="11"/>
  </r>
  <r>
    <x v="13"/>
    <s v="100970845"/>
    <x v="81"/>
    <x v="2"/>
    <x v="2"/>
    <n v="4"/>
    <n v="53"/>
    <n v="212"/>
    <n v="31.8"/>
    <n v="243.8"/>
    <n v="243.8"/>
    <n v="0"/>
    <x v="0"/>
    <x v="251"/>
    <s v="V BELTS"/>
    <d v="2026-01-07T00:00:00"/>
    <s v="94010564"/>
    <x v="0"/>
  </r>
  <r>
    <x v="13"/>
    <s v="100970845"/>
    <x v="81"/>
    <x v="2"/>
    <x v="2"/>
    <n v="20"/>
    <n v="66"/>
    <n v="1320"/>
    <n v="198"/>
    <n v="1518"/>
    <n v="0"/>
    <n v="0.02"/>
    <x v="0"/>
    <x v="252"/>
    <s v="V BELTS"/>
    <d v="2026-01-07T00:00:00"/>
    <s v="94010571"/>
    <x v="0"/>
  </r>
  <r>
    <x v="13"/>
    <s v="100970845"/>
    <x v="81"/>
    <x v="2"/>
    <x v="2"/>
    <n v="10"/>
    <n v="43"/>
    <n v="430"/>
    <n v="64.5"/>
    <n v="494.5"/>
    <n v="0"/>
    <n v="0.01"/>
    <x v="0"/>
    <x v="253"/>
    <s v="V BELTS"/>
    <d v="2026-01-07T00:00:00"/>
    <s v="94010589"/>
    <x v="0"/>
  </r>
  <r>
    <x v="13"/>
    <s v="100970845"/>
    <x v="81"/>
    <x v="2"/>
    <x v="2"/>
    <n v="2"/>
    <n v="44.5"/>
    <n v="89"/>
    <n v="13.35"/>
    <n v="102.35"/>
    <n v="0"/>
    <n v="0"/>
    <x v="0"/>
    <x v="254"/>
    <s v="V BELTS"/>
    <d v="2026-01-07T00:00:00"/>
    <s v="94010590"/>
    <x v="0"/>
  </r>
  <r>
    <x v="13"/>
    <s v="100970845"/>
    <x v="81"/>
    <x v="2"/>
    <x v="2"/>
    <n v="8"/>
    <n v="67.5"/>
    <n v="540"/>
    <n v="81"/>
    <n v="621"/>
    <n v="621"/>
    <n v="0.01"/>
    <x v="0"/>
    <x v="255"/>
    <s v="V BELTS"/>
    <d v="2026-01-07T00:00:00"/>
    <s v="94010610"/>
    <x v="0"/>
  </r>
  <r>
    <x v="13"/>
    <s v="100970845"/>
    <x v="81"/>
    <x v="2"/>
    <x v="2"/>
    <n v="6"/>
    <n v="71.5"/>
    <n v="429"/>
    <n v="64.349999999999994"/>
    <n v="493.35"/>
    <n v="2206.85"/>
    <n v="0.01"/>
    <x v="0"/>
    <x v="256"/>
    <s v="V BELTS"/>
    <d v="2026-01-07T00:00:00"/>
    <s v="94010613"/>
    <x v="0"/>
  </r>
  <r>
    <x v="13"/>
    <s v="100976045"/>
    <x v="82"/>
    <x v="2"/>
    <x v="2"/>
    <n v="5"/>
    <n v="600"/>
    <n v="3000"/>
    <n v="450"/>
    <n v="3450"/>
    <n v="3450"/>
    <n v="0.01"/>
    <x v="0"/>
    <x v="257"/>
    <s v="V BELTS"/>
    <d v="2026-01-22T00:00:00"/>
    <s v="94011485"/>
    <x v="18"/>
  </r>
  <r>
    <x v="13"/>
    <s v="100976045"/>
    <x v="82"/>
    <x v="2"/>
    <x v="2"/>
    <n v="20"/>
    <n v="15"/>
    <n v="300"/>
    <n v="45"/>
    <n v="345"/>
    <n v="345"/>
    <n v="0"/>
    <x v="0"/>
    <x v="258"/>
    <s v="VARIABLE SPEED"/>
    <d v="2026-01-22T00:00:00"/>
    <s v="94110071"/>
    <x v="18"/>
  </r>
  <r>
    <x v="13"/>
    <s v="100976045"/>
    <x v="82"/>
    <x v="2"/>
    <x v="2"/>
    <n v="9"/>
    <n v="15.7"/>
    <n v="141.30000000000001"/>
    <n v="21.2"/>
    <n v="162.5"/>
    <n v="162.5"/>
    <n v="0.01"/>
    <x v="0"/>
    <x v="259"/>
    <s v="V BELTS"/>
    <d v="2026-01-22T00:00:00"/>
    <s v="94010715"/>
    <x v="18"/>
  </r>
  <r>
    <x v="13"/>
    <s v="100978445"/>
    <x v="83"/>
    <x v="2"/>
    <x v="2"/>
    <n v="10"/>
    <n v="40"/>
    <n v="200"/>
    <n v="30"/>
    <n v="230"/>
    <n v="1464.53"/>
    <n v="0.02"/>
    <x v="0"/>
    <x v="260"/>
    <s v="V BELTS"/>
    <d v="2026-01-08T00:00:00"/>
    <s v="94010181"/>
    <x v="20"/>
  </r>
  <r>
    <x v="13"/>
    <s v="100978445"/>
    <x v="83"/>
    <x v="2"/>
    <x v="2"/>
    <n v="20"/>
    <n v="16"/>
    <n v="320"/>
    <n v="48"/>
    <n v="368"/>
    <n v="0"/>
    <n v="0.02"/>
    <x v="0"/>
    <x v="261"/>
    <s v="V BELTS"/>
    <d v="2026-01-08T00:00:00"/>
    <s v="94010161"/>
    <x v="20"/>
  </r>
  <r>
    <x v="13"/>
    <s v="100978445"/>
    <x v="83"/>
    <x v="2"/>
    <x v="2"/>
    <n v="35"/>
    <n v="16.3"/>
    <n v="570.5"/>
    <n v="85.58"/>
    <n v="656.08"/>
    <n v="0"/>
    <n v="0.04"/>
    <x v="0"/>
    <x v="262"/>
    <s v="V BELTS"/>
    <d v="2026-01-08T00:00:00"/>
    <s v="94010163"/>
    <x v="20"/>
  </r>
  <r>
    <x v="13"/>
    <s v="100978445"/>
    <x v="83"/>
    <x v="2"/>
    <x v="2"/>
    <n v="10"/>
    <n v="18.3"/>
    <n v="183"/>
    <n v="27.45"/>
    <n v="210.45"/>
    <n v="0"/>
    <n v="0.01"/>
    <x v="0"/>
    <x v="263"/>
    <s v="V BELTS"/>
    <d v="2026-01-08T00:00:00"/>
    <s v="94010173"/>
    <x v="20"/>
  </r>
  <r>
    <x v="13"/>
    <s v="100981445"/>
    <x v="84"/>
    <x v="2"/>
    <x v="2"/>
    <n v="30"/>
    <n v="15"/>
    <n v="450"/>
    <n v="67.5"/>
    <n v="517.5"/>
    <n v="517.5"/>
    <n v="0.03"/>
    <x v="0"/>
    <x v="264"/>
    <s v="V BELTS"/>
    <d v="2026-01-22T00:00:00"/>
    <s v="94011142"/>
    <x v="18"/>
  </r>
  <r>
    <x v="13"/>
    <s v="100981445"/>
    <x v="84"/>
    <x v="2"/>
    <x v="2"/>
    <n v="5"/>
    <n v="42"/>
    <n v="210"/>
    <n v="31.5"/>
    <n v="241.5"/>
    <n v="341.55"/>
    <n v="0.01"/>
    <x v="0"/>
    <x v="265"/>
    <s v="V BELTS"/>
    <d v="2026-01-08T00:00:00"/>
    <s v="94011503"/>
    <x v="20"/>
  </r>
  <r>
    <x v="13"/>
    <s v="100981445"/>
    <x v="84"/>
    <x v="2"/>
    <x v="2"/>
    <n v="2"/>
    <n v="37"/>
    <n v="74"/>
    <n v="11.1"/>
    <n v="85.1"/>
    <n v="85.1"/>
    <n v="0"/>
    <x v="0"/>
    <x v="266"/>
    <s v="V BELTS"/>
    <d v="2026-01-08T00:00:00"/>
    <s v="94010907"/>
    <x v="20"/>
  </r>
  <r>
    <x v="13"/>
    <s v="100981445"/>
    <x v="84"/>
    <x v="2"/>
    <x v="2"/>
    <n v="20"/>
    <n v="18"/>
    <n v="360"/>
    <n v="54"/>
    <n v="414"/>
    <n v="414"/>
    <n v="0.02"/>
    <x v="0"/>
    <x v="237"/>
    <s v="V BELTS"/>
    <d v="2026-01-08T00:00:00"/>
    <s v="94010137"/>
    <x v="20"/>
  </r>
  <r>
    <x v="13"/>
    <s v="100981445"/>
    <x v="84"/>
    <x v="2"/>
    <x v="2"/>
    <n v="10"/>
    <n v="9"/>
    <n v="90"/>
    <n v="13.5"/>
    <n v="103.5"/>
    <n v="103.5"/>
    <n v="0.01"/>
    <x v="0"/>
    <x v="267"/>
    <s v="V BELTS"/>
    <d v="2026-01-22T00:00:00"/>
    <s v="94010010"/>
    <x v="18"/>
  </r>
  <r>
    <x v="13"/>
    <s v="100981445"/>
    <x v="84"/>
    <x v="2"/>
    <x v="2"/>
    <n v="20"/>
    <n v="34"/>
    <n v="680"/>
    <n v="102"/>
    <n v="782"/>
    <n v="782"/>
    <n v="0.02"/>
    <x v="0"/>
    <x v="268"/>
    <s v="V BELTS"/>
    <d v="2026-01-08T00:00:00"/>
    <s v="94010192"/>
    <x v="20"/>
  </r>
  <r>
    <x v="13"/>
    <s v="100981445"/>
    <x v="84"/>
    <x v="2"/>
    <x v="2"/>
    <n v="40"/>
    <n v="35.5"/>
    <n v="1420"/>
    <n v="213"/>
    <n v="1633"/>
    <n v="1633"/>
    <n v="0.04"/>
    <x v="0"/>
    <x v="269"/>
    <s v="V BELTS"/>
    <d v="2026-01-08T00:00:00"/>
    <s v="94010203"/>
    <x v="20"/>
  </r>
  <r>
    <x v="13"/>
    <s v="100981445"/>
    <x v="84"/>
    <x v="2"/>
    <x v="2"/>
    <n v="15"/>
    <n v="12"/>
    <n v="180"/>
    <n v="27"/>
    <n v="207"/>
    <n v="207"/>
    <n v="0.01"/>
    <x v="0"/>
    <x v="270"/>
    <s v="V BELTS"/>
    <d v="2026-01-22T00:00:00"/>
    <s v="94010117"/>
    <x v="18"/>
  </r>
  <r>
    <x v="13"/>
    <s v="100981445"/>
    <x v="84"/>
    <x v="2"/>
    <x v="2"/>
    <n v="100"/>
    <n v="13"/>
    <n v="1300"/>
    <n v="195"/>
    <n v="1495"/>
    <n v="1495"/>
    <n v="0.1"/>
    <x v="0"/>
    <x v="271"/>
    <s v="V BELTS"/>
    <d v="2026-01-22T00:00:00"/>
    <s v="94010118"/>
    <x v="18"/>
  </r>
  <r>
    <x v="13"/>
    <s v="100981445"/>
    <x v="84"/>
    <x v="2"/>
    <x v="2"/>
    <n v="10"/>
    <n v="14"/>
    <n v="140"/>
    <n v="21"/>
    <n v="161"/>
    <n v="161"/>
    <n v="0.01"/>
    <x v="0"/>
    <x v="272"/>
    <s v="V BELTS"/>
    <d v="2026-01-22T00:00:00"/>
    <s v="94010124"/>
    <x v="18"/>
  </r>
  <r>
    <x v="13"/>
    <s v="100981445"/>
    <x v="84"/>
    <x v="2"/>
    <x v="2"/>
    <n v="21"/>
    <n v="42.5"/>
    <n v="297"/>
    <n v="44.55"/>
    <n v="341.55"/>
    <n v="80.5"/>
    <n v="0.03"/>
    <x v="0"/>
    <x v="273"/>
    <s v="V BELTS"/>
    <d v="2026-01-08T00:00:00"/>
    <s v="94010127"/>
    <x v="20"/>
  </r>
  <r>
    <x v="13"/>
    <s v="100981445"/>
    <x v="84"/>
    <x v="2"/>
    <x v="2"/>
    <n v="12"/>
    <n v="30"/>
    <n v="180"/>
    <n v="27"/>
    <n v="207"/>
    <n v="207"/>
    <n v="0.01"/>
    <x v="0"/>
    <x v="274"/>
    <s v="V BELTS"/>
    <d v="2026-01-08T00:00:00"/>
    <s v="94010128"/>
    <x v="20"/>
  </r>
  <r>
    <x v="13"/>
    <s v="100981445"/>
    <x v="84"/>
    <x v="2"/>
    <x v="2"/>
    <n v="20"/>
    <n v="17"/>
    <n v="340"/>
    <n v="51"/>
    <n v="391"/>
    <n v="391"/>
    <n v="0.02"/>
    <x v="0"/>
    <x v="275"/>
    <s v="V BELTS"/>
    <d v="2026-01-08T00:00:00"/>
    <s v="94010134"/>
    <x v="20"/>
  </r>
  <r>
    <x v="13"/>
    <s v="100981445"/>
    <x v="84"/>
    <x v="2"/>
    <x v="2"/>
    <n v="10"/>
    <n v="26"/>
    <n v="260"/>
    <n v="39"/>
    <n v="299"/>
    <n v="299"/>
    <n v="0.01"/>
    <x v="0"/>
    <x v="276"/>
    <s v="V BELTS"/>
    <d v="2026-01-08T00:00:00"/>
    <s v="94010164"/>
    <x v="20"/>
  </r>
  <r>
    <x v="13"/>
    <s v="100981445"/>
    <x v="84"/>
    <x v="2"/>
    <x v="2"/>
    <n v="18"/>
    <n v="26"/>
    <n v="468"/>
    <n v="70.2"/>
    <n v="538.20000000000005"/>
    <n v="699.2"/>
    <n v="0.02"/>
    <x v="0"/>
    <x v="277"/>
    <s v="V BELTS"/>
    <d v="2026-01-08T00:00:00"/>
    <s v="94010166"/>
    <x v="20"/>
  </r>
  <r>
    <x v="13"/>
    <s v="100981445"/>
    <x v="84"/>
    <x v="2"/>
    <x v="2"/>
    <n v="6"/>
    <n v="29"/>
    <n v="174"/>
    <n v="26.1"/>
    <n v="200.1"/>
    <n v="200.1"/>
    <n v="0.01"/>
    <x v="0"/>
    <x v="278"/>
    <s v="V BELTS"/>
    <d v="2026-01-22T00:00:00"/>
    <s v="94010177"/>
    <x v="18"/>
  </r>
  <r>
    <x v="13"/>
    <s v="100981445"/>
    <x v="84"/>
    <x v="2"/>
    <x v="2"/>
    <n v="60"/>
    <n v="30"/>
    <n v="1800"/>
    <n v="270"/>
    <n v="2070"/>
    <n v="2070"/>
    <n v="0.06"/>
    <x v="0"/>
    <x v="279"/>
    <s v="V BELTS"/>
    <d v="2026-01-08T00:00:00"/>
    <s v="94010179"/>
    <x v="20"/>
  </r>
  <r>
    <x v="13"/>
    <s v="100981445"/>
    <x v="84"/>
    <x v="2"/>
    <x v="2"/>
    <n v="10"/>
    <n v="47"/>
    <n v="470"/>
    <n v="70.5"/>
    <n v="540.5"/>
    <n v="540.5"/>
    <n v="0.01"/>
    <x v="0"/>
    <x v="280"/>
    <s v="V BELTS"/>
    <d v="2026-01-22T00:00:00"/>
    <s v="94010308"/>
    <x v="18"/>
  </r>
  <r>
    <x v="13"/>
    <s v="100983745"/>
    <x v="85"/>
    <x v="2"/>
    <x v="2"/>
    <n v="116"/>
    <n v="26"/>
    <n v="1508"/>
    <n v="226.20000000000002"/>
    <n v="1734.2"/>
    <n v="1734.2"/>
    <n v="0.11"/>
    <x v="0"/>
    <x v="281"/>
    <s v="V BELTS"/>
    <d v="2026-01-20T00:00:00"/>
    <s v="94010035"/>
    <x v="13"/>
  </r>
  <r>
    <x v="13"/>
    <s v="100983745"/>
    <x v="85"/>
    <x v="2"/>
    <x v="2"/>
    <n v="10"/>
    <n v="17"/>
    <n v="170"/>
    <n v="25.5"/>
    <n v="195.5"/>
    <n v="2429.7199999999998"/>
    <n v="0.01"/>
    <x v="0"/>
    <x v="282"/>
    <s v="V BELTS"/>
    <d v="2026-01-20T00:00:00"/>
    <s v="94010462"/>
    <x v="13"/>
  </r>
  <r>
    <x v="13"/>
    <s v="100983745"/>
    <x v="85"/>
    <x v="2"/>
    <x v="2"/>
    <n v="6"/>
    <n v="47.5"/>
    <n v="285"/>
    <n v="42.75"/>
    <n v="327.75"/>
    <n v="327.75"/>
    <n v="0.01"/>
    <x v="0"/>
    <x v="283"/>
    <s v="V BELTS"/>
    <d v="2026-01-20T00:00:00"/>
    <s v="94010567"/>
    <x v="13"/>
  </r>
  <r>
    <x v="13"/>
    <s v="100983745"/>
    <x v="85"/>
    <x v="2"/>
    <x v="2"/>
    <n v="18"/>
    <n v="96"/>
    <n v="1728"/>
    <n v="259.2"/>
    <n v="1987.2"/>
    <n v="0"/>
    <n v="0.02"/>
    <x v="0"/>
    <x v="284"/>
    <s v="V BELTS"/>
    <d v="2026-01-20T00:00:00"/>
    <s v="94010632"/>
    <x v="13"/>
  </r>
  <r>
    <x v="13"/>
    <s v="100983745"/>
    <x v="85"/>
    <x v="2"/>
    <x v="2"/>
    <n v="12"/>
    <n v="14"/>
    <n v="168"/>
    <n v="25.2"/>
    <n v="193.2"/>
    <n v="193.2"/>
    <n v="0.01"/>
    <x v="0"/>
    <x v="285"/>
    <s v="V BELTS"/>
    <d v="2026-01-28T00:00:00"/>
    <s v="94010711"/>
    <x v="11"/>
  </r>
  <r>
    <x v="13"/>
    <s v="100983745"/>
    <x v="85"/>
    <x v="2"/>
    <x v="2"/>
    <n v="12"/>
    <n v="17.899999999999999"/>
    <n v="214.8"/>
    <n v="32.22"/>
    <n v="247.02"/>
    <n v="0"/>
    <n v="0.01"/>
    <x v="0"/>
    <x v="286"/>
    <s v="V BELTS"/>
    <d v="2026-01-20T00:00:00"/>
    <s v="94010730"/>
    <x v="13"/>
  </r>
  <r>
    <x v="13"/>
    <s v="100983745"/>
    <x v="85"/>
    <x v="2"/>
    <x v="2"/>
    <n v="18"/>
    <n v="19.399999999999999"/>
    <n v="349.2"/>
    <n v="52.38"/>
    <n v="401.58"/>
    <n v="401.58"/>
    <n v="0.02"/>
    <x v="0"/>
    <x v="287"/>
    <s v="V BELTS"/>
    <d v="2026-01-20T00:00:00"/>
    <s v="94010734"/>
    <x v="13"/>
  </r>
  <r>
    <x v="13"/>
    <s v="100988745"/>
    <x v="86"/>
    <x v="2"/>
    <x v="2"/>
    <n v="8"/>
    <n v="21"/>
    <n v="168"/>
    <n v="25.2"/>
    <n v="193.2"/>
    <n v="193.2"/>
    <n v="0.01"/>
    <x v="0"/>
    <x v="288"/>
    <s v="V BELTS"/>
    <d v="2026-01-28T00:00:00"/>
    <s v="94010488"/>
    <x v="11"/>
  </r>
  <r>
    <x v="13"/>
    <s v="100988745"/>
    <x v="86"/>
    <x v="2"/>
    <x v="2"/>
    <n v="15"/>
    <n v="36"/>
    <n v="540"/>
    <n v="81"/>
    <n v="621"/>
    <n v="621"/>
    <n v="0.01"/>
    <x v="0"/>
    <x v="289"/>
    <s v="V BELTS"/>
    <d v="2026-01-20T00:00:00"/>
    <s v="94010550"/>
    <x v="13"/>
  </r>
  <r>
    <x v="13"/>
    <s v="100989645"/>
    <x v="87"/>
    <x v="2"/>
    <x v="2"/>
    <n v="89"/>
    <n v="3.22"/>
    <n v="286.58"/>
    <n v="42.99"/>
    <n v="329.57"/>
    <n v="0"/>
    <n v="0.09"/>
    <x v="0"/>
    <x v="290"/>
    <s v="V BELTS"/>
    <d v="2026-01-21T00:00:00"/>
    <s v="94010009"/>
    <x v="17"/>
  </r>
  <r>
    <x v="13"/>
    <s v="100989645"/>
    <x v="87"/>
    <x v="2"/>
    <x v="2"/>
    <n v="40"/>
    <n v="4.22"/>
    <n v="168.8"/>
    <n v="25.32"/>
    <n v="194.12"/>
    <n v="1078.3399999999999"/>
    <n v="0.04"/>
    <x v="0"/>
    <x v="291"/>
    <s v="V BELTS"/>
    <d v="2026-01-21T00:00:00"/>
    <s v="94010017"/>
    <x v="17"/>
  </r>
  <r>
    <x v="13"/>
    <s v="100989645"/>
    <x v="87"/>
    <x v="2"/>
    <x v="2"/>
    <n v="15"/>
    <n v="4.8600000000000003"/>
    <n v="72.900000000000006"/>
    <n v="10.94"/>
    <n v="83.84"/>
    <n v="0"/>
    <n v="0.01"/>
    <x v="0"/>
    <x v="292"/>
    <s v="V BELTS"/>
    <d v="2026-01-21T00:00:00"/>
    <s v="94010022"/>
    <x v="17"/>
  </r>
  <r>
    <x v="13"/>
    <s v="100989645"/>
    <x v="87"/>
    <x v="2"/>
    <x v="2"/>
    <n v="20"/>
    <n v="5.12"/>
    <n v="102.4"/>
    <n v="15.36"/>
    <n v="117.76"/>
    <n v="0"/>
    <n v="0.02"/>
    <x v="0"/>
    <x v="293"/>
    <s v="V BELTS"/>
    <d v="2026-01-21T00:00:00"/>
    <s v="94010024"/>
    <x v="17"/>
  </r>
  <r>
    <x v="13"/>
    <s v="100989645"/>
    <x v="87"/>
    <x v="2"/>
    <x v="2"/>
    <n v="50"/>
    <n v="6.14"/>
    <n v="307"/>
    <n v="46.05"/>
    <n v="353.05"/>
    <n v="0"/>
    <n v="0.05"/>
    <x v="0"/>
    <x v="294"/>
    <s v="V BELTS"/>
    <d v="2026-01-21T00:00:00"/>
    <s v="94010032"/>
    <x v="17"/>
  </r>
  <r>
    <x v="13"/>
    <s v="100989645"/>
    <x v="87"/>
    <x v="2"/>
    <x v="2"/>
    <n v="20"/>
    <n v="41"/>
    <n v="820"/>
    <n v="123"/>
    <n v="943"/>
    <n v="943"/>
    <n v="0.02"/>
    <x v="0"/>
    <x v="295"/>
    <s v="V BELTS"/>
    <d v="2026-01-27T00:00:00"/>
    <s v="94010592"/>
    <x v="9"/>
  </r>
  <r>
    <x v="13"/>
    <s v="100998345"/>
    <x v="88"/>
    <x v="2"/>
    <x v="2"/>
    <n v="7"/>
    <n v="30"/>
    <n v="210"/>
    <n v="31.5"/>
    <n v="241.5"/>
    <n v="241.5"/>
    <n v="0.01"/>
    <x v="0"/>
    <x v="296"/>
    <s v="V BELTS"/>
    <d v="2026-01-20T00:00:00"/>
    <s v="94010547"/>
    <x v="13"/>
  </r>
  <r>
    <x v="13"/>
    <s v="100998845"/>
    <x v="89"/>
    <x v="2"/>
    <x v="2"/>
    <n v="1"/>
    <n v="1950"/>
    <n v="1950"/>
    <n v="292.5"/>
    <n v="2242.5"/>
    <n v="2242.5"/>
    <n v="0"/>
    <x v="0"/>
    <x v="297"/>
    <s v="PVC-BELT"/>
    <d v="2026-01-12T00:00:00"/>
    <s v="94020199"/>
    <x v="7"/>
  </r>
  <r>
    <x v="14"/>
    <s v="100339710"/>
    <x v="90"/>
    <x v="3"/>
    <x v="3"/>
    <n v="5000"/>
    <n v="1.9"/>
    <n v="9500"/>
    <n v="1425"/>
    <n v="10925"/>
    <n v="10925"/>
    <n v="5"/>
    <x v="0"/>
    <x v="298"/>
    <s v="THERMAL UN-PRINTED CASH ROLLS"/>
    <d v="2026-01-27T00:00:00"/>
    <s v="90120004"/>
    <x v="9"/>
  </r>
  <r>
    <x v="14"/>
    <s v="100865020"/>
    <x v="91"/>
    <x v="1"/>
    <x v="1"/>
    <n v="11000"/>
    <n v="0.15"/>
    <n v="1650"/>
    <n v="247.5"/>
    <n v="1897.5"/>
    <n v="1897.5"/>
    <n v="11"/>
    <x v="0"/>
    <x v="299"/>
    <s v="CUP"/>
    <d v="2026-01-07T00:00:00"/>
    <s v="91020053"/>
    <x v="0"/>
  </r>
  <r>
    <x v="14"/>
    <s v="100865020"/>
    <x v="91"/>
    <x v="1"/>
    <x v="1"/>
    <n v="110000"/>
    <n v="0.15"/>
    <n v="16500"/>
    <n v="2475"/>
    <n v="18975"/>
    <n v="18975"/>
    <n v="110"/>
    <x v="0"/>
    <x v="299"/>
    <s v="CUP"/>
    <d v="2026-01-11T00:00:00"/>
    <s v="91020053"/>
    <x v="10"/>
  </r>
  <r>
    <x v="14"/>
    <s v="200042720"/>
    <x v="92"/>
    <x v="1"/>
    <x v="1"/>
    <n v="18000"/>
    <n v="0.38"/>
    <n v="6840"/>
    <n v="1026"/>
    <n v="7866"/>
    <n v="21666"/>
    <n v="18"/>
    <x v="0"/>
    <x v="300"/>
    <s v="BOWL"/>
    <d v="2026-01-11T00:00:00"/>
    <s v="91030017"/>
    <x v="10"/>
  </r>
  <r>
    <x v="14"/>
    <s v="200042720"/>
    <x v="92"/>
    <x v="1"/>
    <x v="1"/>
    <n v="32000"/>
    <n v="0.38"/>
    <n v="12160"/>
    <n v="1824"/>
    <n v="13984"/>
    <n v="13984"/>
    <n v="32"/>
    <x v="0"/>
    <x v="300"/>
    <s v="BOWL"/>
    <d v="2026-01-13T00:00:00"/>
    <s v="91030017"/>
    <x v="5"/>
  </r>
  <r>
    <x v="14"/>
    <s v="200042720"/>
    <x v="92"/>
    <x v="1"/>
    <x v="1"/>
    <n v="50000"/>
    <n v="0.24"/>
    <n v="12000"/>
    <n v="1800"/>
    <n v="13800"/>
    <n v="0"/>
    <n v="50"/>
    <x v="0"/>
    <x v="301"/>
    <s v="LID"/>
    <d v="2026-01-11T00:00:00"/>
    <s v="91070081"/>
    <x v="10"/>
  </r>
  <r>
    <x v="14"/>
    <s v="200079820"/>
    <x v="93"/>
    <x v="1"/>
    <x v="1"/>
    <n v="203000"/>
    <n v="0.03"/>
    <n v="6090"/>
    <n v="913.5"/>
    <n v="7003.5"/>
    <n v="7003.5"/>
    <n v="203"/>
    <x v="0"/>
    <x v="302"/>
    <s v="PAPER BAG"/>
    <d v="2026-01-15T00:00:00"/>
    <s v="91050504"/>
    <x v="1"/>
  </r>
  <r>
    <x v="14"/>
    <s v="200079820"/>
    <x v="93"/>
    <x v="1"/>
    <x v="1"/>
    <n v="399000"/>
    <n v="0.03"/>
    <n v="11970"/>
    <n v="1795.5"/>
    <n v="13765.5"/>
    <n v="13765.5"/>
    <n v="399"/>
    <x v="0"/>
    <x v="302"/>
    <s v="PAPER BAG"/>
    <d v="2026-01-28T00:00:00"/>
    <s v="91050504"/>
    <x v="11"/>
  </r>
  <r>
    <x v="14"/>
    <s v="200079820"/>
    <x v="93"/>
    <x v="1"/>
    <x v="1"/>
    <n v="105000"/>
    <n v="5.0130000000000001E-2"/>
    <n v="5263.65"/>
    <n v="789.55"/>
    <n v="6053.2"/>
    <n v="6053.2"/>
    <n v="105"/>
    <x v="0"/>
    <x v="302"/>
    <s v="PAPER BAG"/>
    <d v="2026-01-29T00:00:00"/>
    <s v="91050504"/>
    <x v="19"/>
  </r>
  <r>
    <x v="14"/>
    <s v="200265820"/>
    <x v="94"/>
    <x v="1"/>
    <x v="1"/>
    <n v="39200"/>
    <n v="0.36"/>
    <n v="14112"/>
    <n v="2116.8000000000002"/>
    <n v="16228.8"/>
    <n v="25365.55"/>
    <n v="0"/>
    <x v="0"/>
    <x v="303"/>
    <s v="CORRUGATED D/CUT CTN"/>
    <d v="2026-01-07T00:00:00"/>
    <s v="91130023"/>
    <x v="0"/>
  </r>
  <r>
    <x v="14"/>
    <s v="200265820"/>
    <x v="94"/>
    <x v="1"/>
    <x v="1"/>
    <n v="22700"/>
    <n v="0.35"/>
    <n v="7945"/>
    <n v="1191.75"/>
    <n v="9136.75"/>
    <n v="0"/>
    <n v="22.7"/>
    <x v="0"/>
    <x v="304"/>
    <s v="CORRUGATED DIE CUT"/>
    <d v="2026-01-07T00:00:00"/>
    <s v="92030291"/>
    <x v="0"/>
  </r>
  <r>
    <x v="15"/>
    <s v="100179220"/>
    <x v="95"/>
    <x v="1"/>
    <x v="1"/>
    <n v="564500"/>
    <n v="0.57000000000000006"/>
    <n v="107255"/>
    <n v="16088.25"/>
    <n v="123343.25"/>
    <n v="123343.25"/>
    <n v="564.5"/>
    <x v="0"/>
    <x v="305"/>
    <s v="CUP"/>
    <d v="2026-01-05T00:00:00"/>
    <s v="91020092"/>
    <x v="15"/>
  </r>
  <r>
    <x v="15"/>
    <s v="100191920"/>
    <x v="96"/>
    <x v="1"/>
    <x v="1"/>
    <n v="14400"/>
    <n v="0.24299999999999999"/>
    <n v="3499.2"/>
    <n v="0"/>
    <n v="3499.2"/>
    <n v="0"/>
    <n v="14.4"/>
    <x v="0"/>
    <x v="306"/>
    <s v="BOWL"/>
    <d v="2026-01-01T00:00:00"/>
    <s v="91030011"/>
    <x v="22"/>
  </r>
  <r>
    <x v="15"/>
    <s v="100191920"/>
    <x v="96"/>
    <x v="1"/>
    <x v="1"/>
    <n v="17550"/>
    <n v="0.24299999999999999"/>
    <n v="4264.6499999999996"/>
    <n v="0"/>
    <n v="4264.6499999999996"/>
    <n v="0"/>
    <n v="17.55"/>
    <x v="0"/>
    <x v="306"/>
    <s v="BOWL"/>
    <d v="2026-01-25T00:00:00"/>
    <s v="91030011"/>
    <x v="2"/>
  </r>
  <r>
    <x v="15"/>
    <s v="100191920"/>
    <x v="96"/>
    <x v="1"/>
    <x v="1"/>
    <n v="26375"/>
    <n v="0.64500000000000002"/>
    <n v="17011.88"/>
    <n v="0"/>
    <n v="17011.88"/>
    <n v="0"/>
    <n v="26.38"/>
    <x v="0"/>
    <x v="307"/>
    <s v="BUCKET"/>
    <d v="2026-01-01T00:00:00"/>
    <s v="91040005"/>
    <x v="22"/>
  </r>
  <r>
    <x v="15"/>
    <s v="100191920"/>
    <x v="96"/>
    <x v="1"/>
    <x v="1"/>
    <n v="27000"/>
    <n v="0.64500000000000002"/>
    <n v="17415"/>
    <n v="0"/>
    <n v="17415"/>
    <n v="32760"/>
    <n v="27"/>
    <x v="0"/>
    <x v="307"/>
    <s v="BUCKET"/>
    <d v="2026-01-11T00:00:00"/>
    <s v="91040005"/>
    <x v="10"/>
  </r>
  <r>
    <x v="15"/>
    <s v="100191920"/>
    <x v="96"/>
    <x v="1"/>
    <x v="1"/>
    <n v="6250"/>
    <n v="0.64500000000000002"/>
    <n v="4031.25"/>
    <n v="0"/>
    <n v="4031.25"/>
    <n v="0"/>
    <n v="6.25"/>
    <x v="0"/>
    <x v="307"/>
    <s v="BUCKET"/>
    <d v="2026-01-25T00:00:00"/>
    <s v="91040005"/>
    <x v="2"/>
  </r>
  <r>
    <x v="15"/>
    <s v="100191920"/>
    <x v="96"/>
    <x v="1"/>
    <x v="1"/>
    <n v="22500"/>
    <n v="0.68200000000000005"/>
    <n v="15345"/>
    <n v="0"/>
    <n v="15345"/>
    <n v="0"/>
    <n v="22.5"/>
    <x v="0"/>
    <x v="308"/>
    <s v="BUCKET"/>
    <d v="2026-01-11T00:00:00"/>
    <s v="91040028"/>
    <x v="10"/>
  </r>
  <r>
    <x v="15"/>
    <s v="100191920"/>
    <x v="96"/>
    <x v="1"/>
    <x v="1"/>
    <n v="21375"/>
    <n v="0.68200000000000005"/>
    <n v="14577.75"/>
    <n v="0"/>
    <n v="14577.75"/>
    <n v="0"/>
    <n v="21.38"/>
    <x v="0"/>
    <x v="308"/>
    <s v="BUCKET"/>
    <d v="2026-01-25T00:00:00"/>
    <s v="91040028"/>
    <x v="2"/>
  </r>
  <r>
    <x v="15"/>
    <s v="100191920"/>
    <x v="96"/>
    <x v="1"/>
    <x v="1"/>
    <n v="14400"/>
    <n v="0.28000000000000003"/>
    <n v="4032"/>
    <n v="0"/>
    <n v="4032"/>
    <n v="24543.08"/>
    <n v="14.4"/>
    <x v="0"/>
    <x v="174"/>
    <s v="LID"/>
    <d v="2026-01-01T00:00:00"/>
    <s v="91070089"/>
    <x v="22"/>
  </r>
  <r>
    <x v="15"/>
    <s v="100191920"/>
    <x v="96"/>
    <x v="1"/>
    <x v="1"/>
    <n v="17550"/>
    <n v="0.28000000000000003"/>
    <n v="4914"/>
    <n v="0"/>
    <n v="4914"/>
    <n v="27787.65"/>
    <n v="17.55"/>
    <x v="0"/>
    <x v="174"/>
    <s v="LID"/>
    <d v="2026-01-25T00:00:00"/>
    <s v="91070089"/>
    <x v="2"/>
  </r>
  <r>
    <x v="15"/>
    <s v="100197010"/>
    <x v="97"/>
    <x v="3"/>
    <x v="3"/>
    <n v="239000"/>
    <n v="0.09"/>
    <n v="21510"/>
    <n v="0"/>
    <n v="21510"/>
    <n v="21510"/>
    <n v="239"/>
    <x v="0"/>
    <x v="309"/>
    <s v="PAPER WRAP"/>
    <d v="2026-01-19T00:00:00"/>
    <s v="90010450"/>
    <x v="16"/>
  </r>
  <r>
    <x v="15"/>
    <s v="100197010"/>
    <x v="97"/>
    <x v="3"/>
    <x v="3"/>
    <n v="15000"/>
    <n v="2.5"/>
    <n v="37500"/>
    <n v="0"/>
    <n v="37500"/>
    <n v="38050"/>
    <n v="15"/>
    <x v="0"/>
    <x v="310"/>
    <s v="THERMAl CASH ROLLS"/>
    <d v="2026-01-15T00:00:00"/>
    <s v="90120001"/>
    <x v="1"/>
  </r>
  <r>
    <x v="15"/>
    <s v="100197010"/>
    <x v="97"/>
    <x v="3"/>
    <x v="3"/>
    <n v="0"/>
    <n v="110"/>
    <n v="550"/>
    <n v="0"/>
    <n v="550"/>
    <n v="0"/>
    <n v="0"/>
    <x v="0"/>
    <x v="311"/>
    <s v="SERVICE ITEMS"/>
    <d v="2026-01-15T00:00:00"/>
    <s v="59010011"/>
    <x v="1"/>
  </r>
  <r>
    <x v="15"/>
    <s v="100197020"/>
    <x v="97"/>
    <x v="1"/>
    <x v="1"/>
    <n v="10000"/>
    <n v="0.15"/>
    <n v="1500"/>
    <n v="0"/>
    <n v="1500"/>
    <n v="19105"/>
    <n v="10"/>
    <x v="0"/>
    <x v="312"/>
    <s v="BOWL"/>
    <d v="2026-01-18T00:00:00"/>
    <s v="91030053"/>
    <x v="8"/>
  </r>
  <r>
    <x v="15"/>
    <s v="100197020"/>
    <x v="97"/>
    <x v="1"/>
    <x v="1"/>
    <n v="8000"/>
    <n v="0.39"/>
    <n v="3120"/>
    <n v="0"/>
    <n v="3120"/>
    <n v="0"/>
    <n v="8"/>
    <x v="0"/>
    <x v="313"/>
    <s v="CUP"/>
    <d v="2026-01-18T00:00:00"/>
    <s v="91020091"/>
    <x v="8"/>
  </r>
  <r>
    <x v="15"/>
    <s v="100197020"/>
    <x v="97"/>
    <x v="1"/>
    <x v="1"/>
    <n v="45000"/>
    <n v="0.185"/>
    <n v="8325"/>
    <n v="0"/>
    <n v="8325"/>
    <n v="0"/>
    <n v="45"/>
    <x v="0"/>
    <x v="314"/>
    <s v="CUP"/>
    <d v="2026-01-18T00:00:00"/>
    <s v="91020084"/>
    <x v="8"/>
  </r>
  <r>
    <x v="15"/>
    <s v="100197020"/>
    <x v="97"/>
    <x v="1"/>
    <x v="1"/>
    <n v="44000"/>
    <n v="0.12"/>
    <n v="5280"/>
    <n v="0"/>
    <n v="5280"/>
    <n v="0"/>
    <n v="44"/>
    <x v="0"/>
    <x v="315"/>
    <s v="LID"/>
    <d v="2026-01-18T00:00:00"/>
    <s v="91070078"/>
    <x v="8"/>
  </r>
  <r>
    <x v="15"/>
    <s v="100197020"/>
    <x v="97"/>
    <x v="1"/>
    <x v="1"/>
    <n v="0"/>
    <n v="110"/>
    <n v="880"/>
    <n v="0"/>
    <n v="880"/>
    <n v="0"/>
    <n v="0"/>
    <x v="0"/>
    <x v="311"/>
    <s v="SERVICE ITEMS"/>
    <d v="2026-01-18T00:00:00"/>
    <s v="59010011"/>
    <x v="8"/>
  </r>
  <r>
    <x v="15"/>
    <s v="100312210"/>
    <x v="98"/>
    <x v="3"/>
    <x v="3"/>
    <n v="3000"/>
    <n v="5.51"/>
    <n v="16530"/>
    <n v="2479.5"/>
    <n v="19009.5"/>
    <n v="139587"/>
    <n v="3"/>
    <x v="0"/>
    <x v="316"/>
    <s v="PRINTED STICKER ROLL"/>
    <d v="2026-01-01T00:00:00"/>
    <s v="90100008"/>
    <x v="22"/>
  </r>
  <r>
    <x v="15"/>
    <s v="100312210"/>
    <x v="98"/>
    <x v="3"/>
    <x v="3"/>
    <n v="2000"/>
    <n v="5.51"/>
    <n v="11020"/>
    <n v="1653"/>
    <n v="12673"/>
    <n v="66263"/>
    <n v="2"/>
    <x v="0"/>
    <x v="316"/>
    <s v="PRINTED STICKER ROLL"/>
    <d v="2026-01-15T00:00:00"/>
    <s v="90100008"/>
    <x v="1"/>
  </r>
  <r>
    <x v="15"/>
    <s v="100312210"/>
    <x v="98"/>
    <x v="3"/>
    <x v="3"/>
    <n v="1500"/>
    <n v="5.51"/>
    <n v="8265"/>
    <n v="1239.75"/>
    <n v="9504.75"/>
    <n v="116684.75"/>
    <n v="1.5"/>
    <x v="0"/>
    <x v="316"/>
    <s v="PRINTED STICKER ROLL"/>
    <d v="2026-01-26T00:00:00"/>
    <s v="90100008"/>
    <x v="3"/>
  </r>
  <r>
    <x v="15"/>
    <s v="100312210"/>
    <x v="98"/>
    <x v="3"/>
    <x v="3"/>
    <n v="61450"/>
    <n v="4.66"/>
    <n v="143178.5"/>
    <n v="21476.77"/>
    <n v="164655.26999999999"/>
    <n v="44077.77"/>
    <n v="61.45"/>
    <x v="0"/>
    <x v="183"/>
    <s v="THERMAL UN-PRINTED CASH ROLLS"/>
    <d v="2026-01-01T00:00:00"/>
    <s v="90120014"/>
    <x v="22"/>
  </r>
  <r>
    <x v="15"/>
    <s v="100312210"/>
    <x v="98"/>
    <x v="3"/>
    <x v="3"/>
    <n v="20000"/>
    <n v="2.33"/>
    <n v="46600"/>
    <n v="6990"/>
    <n v="53590"/>
    <n v="0"/>
    <n v="20"/>
    <x v="0"/>
    <x v="183"/>
    <s v="THERMAL UN-PRINTED CASH ROLLS"/>
    <d v="2026-01-15T00:00:00"/>
    <s v="90120014"/>
    <x v="1"/>
  </r>
  <r>
    <x v="15"/>
    <s v="100312210"/>
    <x v="98"/>
    <x v="3"/>
    <x v="3"/>
    <n v="40000"/>
    <n v="2.33"/>
    <n v="93200"/>
    <n v="13980"/>
    <n v="107180"/>
    <n v="0"/>
    <n v="40"/>
    <x v="0"/>
    <x v="183"/>
    <s v="THERMAL UN-PRINTED CASH ROLLS"/>
    <d v="2026-01-26T00:00:00"/>
    <s v="90120014"/>
    <x v="3"/>
  </r>
  <r>
    <x v="15"/>
    <s v="200162620"/>
    <x v="99"/>
    <x v="1"/>
    <x v="1"/>
    <n v="125000"/>
    <n v="0.44919999999999999"/>
    <n v="28075"/>
    <n v="4211.25"/>
    <n v="32286.25"/>
    <n v="32286.25"/>
    <n v="0"/>
    <x v="0"/>
    <x v="209"/>
    <s v="PULP MOLDED"/>
    <d v="2026-01-26T00:00:00"/>
    <s v="91110002"/>
    <x v="3"/>
  </r>
  <r>
    <x v="15"/>
    <s v="200162620"/>
    <x v="99"/>
    <x v="1"/>
    <x v="1"/>
    <n v="800000"/>
    <n v="3.2500000000000001E-2"/>
    <n v="26000"/>
    <n v="3900"/>
    <n v="29900"/>
    <n v="29900"/>
    <n v="800"/>
    <x v="0"/>
    <x v="317"/>
    <s v="CORRUGATED DIE CUT"/>
    <d v="2026-01-05T00:00:00"/>
    <s v="92030172"/>
    <x v="15"/>
  </r>
  <r>
    <x v="15"/>
    <s v="200162620"/>
    <x v="99"/>
    <x v="1"/>
    <x v="1"/>
    <n v="800000"/>
    <n v="6.5000000000000002E-2"/>
    <n v="26000"/>
    <n v="3900"/>
    <n v="29900"/>
    <n v="29900"/>
    <n v="800"/>
    <x v="0"/>
    <x v="317"/>
    <s v="CORRUGATED DIE CUT"/>
    <d v="2026-01-07T00:00:00"/>
    <s v="92030172"/>
    <x v="0"/>
  </r>
  <r>
    <x v="15"/>
    <s v="200162620"/>
    <x v="99"/>
    <x v="1"/>
    <x v="1"/>
    <n v="720000"/>
    <n v="3.2500000000000001E-2"/>
    <n v="23400"/>
    <n v="3510"/>
    <n v="26910"/>
    <n v="26910"/>
    <n v="720"/>
    <x v="0"/>
    <x v="317"/>
    <s v="CORRUGATED DIE CUT"/>
    <d v="2026-01-14T00:00:00"/>
    <s v="92030172"/>
    <x v="4"/>
  </r>
  <r>
    <x v="15"/>
    <s v="200162620"/>
    <x v="99"/>
    <x v="1"/>
    <x v="1"/>
    <n v="400000"/>
    <n v="3.2500000000000001E-2"/>
    <n v="13000"/>
    <n v="1950"/>
    <n v="14950"/>
    <n v="14950"/>
    <n v="400"/>
    <x v="0"/>
    <x v="317"/>
    <s v="CORRUGATED DIE CUT"/>
    <d v="2026-01-19T00:00:00"/>
    <s v="92030172"/>
    <x v="16"/>
  </r>
  <r>
    <x v="15"/>
    <s v="200162620"/>
    <x v="99"/>
    <x v="1"/>
    <x v="1"/>
    <n v="920000"/>
    <n v="6.5000000000000002E-2"/>
    <n v="29900"/>
    <n v="4485"/>
    <n v="34385"/>
    <n v="34385"/>
    <n v="920"/>
    <x v="0"/>
    <x v="317"/>
    <s v="CORRUGATED DIE CUT"/>
    <d v="2026-01-27T00:00:00"/>
    <s v="92030172"/>
    <x v="9"/>
  </r>
  <r>
    <x v="15"/>
    <s v="200162620"/>
    <x v="99"/>
    <x v="1"/>
    <x v="1"/>
    <n v="115250"/>
    <n v="0.24099999999999999"/>
    <n v="27775.25"/>
    <n v="4166.29"/>
    <n v="31941.54"/>
    <n v="31941.54"/>
    <n v="115.25"/>
    <x v="0"/>
    <x v="318"/>
    <s v="PAPER BAG"/>
    <d v="2026-01-19T00:00:00"/>
    <s v="91050165"/>
    <x v="16"/>
  </r>
  <r>
    <x v="15"/>
    <s v="200162620"/>
    <x v="99"/>
    <x v="1"/>
    <x v="1"/>
    <n v="33000"/>
    <n v="0.68500000000000005"/>
    <n v="22605"/>
    <n v="3390.75"/>
    <n v="25995.75"/>
    <n v="27697.75"/>
    <n v="33"/>
    <x v="0"/>
    <x v="319"/>
    <s v="PAPER BAG"/>
    <d v="2026-01-28T00:00:00"/>
    <s v="91050334"/>
    <x v="11"/>
  </r>
  <r>
    <x v="15"/>
    <s v="200162620"/>
    <x v="99"/>
    <x v="1"/>
    <x v="1"/>
    <n v="180000"/>
    <n v="0.14699999999999999"/>
    <n v="26460"/>
    <n v="3969"/>
    <n v="30429"/>
    <n v="30429"/>
    <n v="0"/>
    <x v="0"/>
    <x v="84"/>
    <s v="PULP MOLDED"/>
    <d v="2026-01-19T00:00:00"/>
    <s v="91110001"/>
    <x v="16"/>
  </r>
  <r>
    <x v="15"/>
    <s v="200162620"/>
    <x v="99"/>
    <x v="1"/>
    <x v="1"/>
    <n v="0"/>
    <n v="1480"/>
    <n v="1480"/>
    <n v="222"/>
    <n v="1702"/>
    <n v="0"/>
    <n v="0"/>
    <x v="0"/>
    <x v="141"/>
    <s v="SERVICE ITEMS"/>
    <d v="2026-01-28T00:00:00"/>
    <s v="59010068"/>
    <x v="11"/>
  </r>
  <r>
    <x v="15"/>
    <s v="200173720"/>
    <x v="100"/>
    <x v="1"/>
    <x v="1"/>
    <n v="25000"/>
    <n v="0.24429999999999999"/>
    <n v="6107.5"/>
    <n v="0"/>
    <n v="6107.5"/>
    <n v="44296.7"/>
    <n v="0"/>
    <x v="0"/>
    <x v="209"/>
    <s v="PULP MOLDED"/>
    <d v="2026-01-07T00:00:00"/>
    <s v="91110002"/>
    <x v="0"/>
  </r>
  <r>
    <x v="15"/>
    <s v="200173720"/>
    <x v="100"/>
    <x v="1"/>
    <x v="1"/>
    <n v="516000"/>
    <n v="3.4599999999999999E-2"/>
    <n v="17853.599999999999"/>
    <n v="0"/>
    <n v="17853.599999999999"/>
    <n v="0"/>
    <n v="516"/>
    <x v="0"/>
    <x v="317"/>
    <s v="CORRUGATED DIE CUT"/>
    <d v="2026-01-05T00:00:00"/>
    <s v="92030172"/>
    <x v="15"/>
  </r>
  <r>
    <x v="15"/>
    <s v="200173720"/>
    <x v="100"/>
    <x v="1"/>
    <x v="1"/>
    <n v="400000"/>
    <n v="3.4599999999999999E-2"/>
    <n v="13840"/>
    <n v="0"/>
    <n v="13840"/>
    <n v="0"/>
    <n v="400"/>
    <x v="0"/>
    <x v="317"/>
    <s v="CORRUGATED DIE CUT"/>
    <d v="2026-01-07T00:00:00"/>
    <s v="92030172"/>
    <x v="0"/>
  </r>
  <r>
    <x v="15"/>
    <s v="200173720"/>
    <x v="100"/>
    <x v="1"/>
    <x v="1"/>
    <n v="82000"/>
    <n v="0.162328"/>
    <n v="13310.9"/>
    <n v="0"/>
    <n v="13310.9"/>
    <n v="31164.5"/>
    <n v="0"/>
    <x v="0"/>
    <x v="84"/>
    <s v="PULP MOLDED"/>
    <d v="2026-01-05T00:00:00"/>
    <s v="91110001"/>
    <x v="15"/>
  </r>
  <r>
    <x v="15"/>
    <s v="200173720"/>
    <x v="100"/>
    <x v="1"/>
    <x v="1"/>
    <n v="150000"/>
    <n v="0.162328"/>
    <n v="24349.200000000001"/>
    <n v="0"/>
    <n v="24349.200000000001"/>
    <n v="0"/>
    <n v="0"/>
    <x v="0"/>
    <x v="84"/>
    <s v="PULP MOLDED"/>
    <d v="2026-01-07T00:00:00"/>
    <s v="91110001"/>
    <x v="0"/>
  </r>
  <r>
    <x v="15"/>
    <s v="200173720"/>
    <x v="100"/>
    <x v="1"/>
    <x v="1"/>
    <n v="290000"/>
    <n v="0.162328"/>
    <n v="47075.12"/>
    <n v="0"/>
    <n v="47075.12"/>
    <n v="47075.12"/>
    <n v="0"/>
    <x v="0"/>
    <x v="84"/>
    <s v="PULP MOLDED"/>
    <d v="2026-01-19T00:00:00"/>
    <s v="91110001"/>
    <x v="16"/>
  </r>
  <r>
    <x v="15"/>
    <s v="200173820"/>
    <x v="101"/>
    <x v="1"/>
    <x v="1"/>
    <n v="1600000"/>
    <n v="6.9000000000000006E-2"/>
    <n v="55200"/>
    <n v="0"/>
    <n v="55200"/>
    <n v="55200"/>
    <n v="1600"/>
    <x v="0"/>
    <x v="317"/>
    <s v="CORRUGATED DIE CUT"/>
    <d v="2026-01-11T00:00:00"/>
    <s v="92030172"/>
    <x v="10"/>
  </r>
  <r>
    <x v="15"/>
    <s v="200173820"/>
    <x v="101"/>
    <x v="1"/>
    <x v="1"/>
    <n v="1600000"/>
    <n v="6.9000000000000006E-2"/>
    <n v="55200"/>
    <n v="0"/>
    <n v="55200"/>
    <n v="55200"/>
    <n v="1600"/>
    <x v="0"/>
    <x v="317"/>
    <s v="CORRUGATED DIE CUT"/>
    <d v="2026-01-20T00:00:00"/>
    <s v="92030172"/>
    <x v="13"/>
  </r>
  <r>
    <x v="15"/>
    <s v="200173820"/>
    <x v="101"/>
    <x v="1"/>
    <x v="1"/>
    <n v="1600000"/>
    <n v="6.9000000000000006E-2"/>
    <n v="55200"/>
    <n v="0"/>
    <n v="55200"/>
    <n v="55200"/>
    <n v="1600"/>
    <x v="0"/>
    <x v="317"/>
    <s v="CORRUGATED DIE CUT"/>
    <d v="2026-01-25T00:00:00"/>
    <s v="92030172"/>
    <x v="2"/>
  </r>
  <r>
    <x v="15"/>
    <s v="200198920"/>
    <x v="102"/>
    <x v="1"/>
    <x v="1"/>
    <n v="231000"/>
    <n v="0.17"/>
    <n v="39270"/>
    <n v="0"/>
    <n v="39270"/>
    <n v="39270"/>
    <n v="231"/>
    <x v="0"/>
    <x v="320"/>
    <s v="FOLDING CARTON"/>
    <d v="2026-01-18T00:00:00"/>
    <s v="91010497"/>
    <x v="8"/>
  </r>
  <r>
    <x v="15"/>
    <s v="200198920"/>
    <x v="102"/>
    <x v="1"/>
    <x v="1"/>
    <n v="168000"/>
    <n v="0.17"/>
    <n v="28560"/>
    <n v="0"/>
    <n v="28560"/>
    <n v="28560"/>
    <n v="168"/>
    <x v="0"/>
    <x v="320"/>
    <s v="FOLDING CARTON"/>
    <d v="2026-01-25T00:00:00"/>
    <s v="91010497"/>
    <x v="2"/>
  </r>
  <r>
    <x v="15"/>
    <s v="200242820"/>
    <x v="103"/>
    <x v="1"/>
    <x v="1"/>
    <n v="35000"/>
    <n v="0.31"/>
    <n v="10850"/>
    <n v="1627.5"/>
    <n v="12477.5"/>
    <n v="12854.7"/>
    <n v="35"/>
    <x v="0"/>
    <x v="321"/>
    <s v="FOLDING CARTON"/>
    <d v="2026-01-13T00:00:00"/>
    <s v="91010682"/>
    <x v="5"/>
  </r>
  <r>
    <x v="15"/>
    <s v="200242820"/>
    <x v="103"/>
    <x v="1"/>
    <x v="1"/>
    <n v="50000"/>
    <n v="0.13"/>
    <n v="6500"/>
    <n v="975"/>
    <n v="7475"/>
    <n v="7663.6"/>
    <n v="50"/>
    <x v="0"/>
    <x v="322"/>
    <s v="COMMERCIAL"/>
    <d v="2026-01-15T00:00:00"/>
    <s v="93062814"/>
    <x v="1"/>
  </r>
  <r>
    <x v="15"/>
    <s v="200242820"/>
    <x v="103"/>
    <x v="1"/>
    <x v="1"/>
    <n v="0"/>
    <n v="82"/>
    <n v="328"/>
    <n v="49.2"/>
    <n v="377.2"/>
    <n v="0"/>
    <n v="0"/>
    <x v="0"/>
    <x v="141"/>
    <s v="SERVICE ITEMS"/>
    <d v="2026-01-13T00:00:00"/>
    <s v="59010068"/>
    <x v="5"/>
  </r>
  <r>
    <x v="15"/>
    <s v="200242820"/>
    <x v="103"/>
    <x v="1"/>
    <x v="1"/>
    <n v="0"/>
    <n v="82"/>
    <n v="164"/>
    <n v="24.6"/>
    <n v="188.6"/>
    <n v="0"/>
    <n v="0"/>
    <x v="0"/>
    <x v="141"/>
    <s v="SERVICE ITEMS"/>
    <d v="2026-01-15T00:00:00"/>
    <s v="59010068"/>
    <x v="1"/>
  </r>
  <r>
    <x v="15"/>
    <s v="200264610"/>
    <x v="104"/>
    <x v="3"/>
    <x v="3"/>
    <n v="784000"/>
    <n v="2.7E-2"/>
    <n v="21168"/>
    <n v="3175.2"/>
    <n v="24343.200000000001"/>
    <n v="24343.200000000001"/>
    <n v="784"/>
    <x v="0"/>
    <x v="323"/>
    <s v="PAPER STICKER"/>
    <d v="2026-01-04T00:00:00"/>
    <s v="90050090"/>
    <x v="14"/>
  </r>
  <r>
    <x v="15"/>
    <s v="200264610"/>
    <x v="104"/>
    <x v="3"/>
    <x v="3"/>
    <n v="227000"/>
    <n v="0.18"/>
    <n v="20430"/>
    <n v="3064.5"/>
    <n v="23494.5"/>
    <n v="23494.5"/>
    <n v="227"/>
    <x v="0"/>
    <x v="324"/>
    <s v="PAPER WRAP"/>
    <d v="2026-01-04T00:00:00"/>
    <s v="90010340"/>
    <x v="14"/>
  </r>
  <r>
    <x v="15"/>
    <s v="200264610"/>
    <x v="104"/>
    <x v="3"/>
    <x v="3"/>
    <n v="6050"/>
    <n v="3.2"/>
    <n v="19360"/>
    <n v="2904"/>
    <n v="22264"/>
    <n v="22264"/>
    <n v="6.05"/>
    <x v="0"/>
    <x v="325"/>
    <s v="THERMAL PRINTED CASH ROLLS"/>
    <d v="2026-01-04T00:00:00"/>
    <s v="90070016"/>
    <x v="14"/>
  </r>
  <r>
    <x v="15"/>
    <s v="200264620"/>
    <x v="104"/>
    <x v="1"/>
    <x v="1"/>
    <n v="5500"/>
    <n v="8.3000000000000007"/>
    <n v="15110"/>
    <n v="2266.5"/>
    <n v="17376.5"/>
    <n v="17376.5"/>
    <n v="5.5"/>
    <x v="0"/>
    <x v="326"/>
    <s v="FOLDING CARTON"/>
    <d v="2026-01-25T00:00:00"/>
    <s v="91010023"/>
    <x v="2"/>
  </r>
  <r>
    <x v="15"/>
    <s v="200264620"/>
    <x v="104"/>
    <x v="1"/>
    <x v="1"/>
    <n v="21600"/>
    <n v="0.27111000000000002"/>
    <n v="5855.98"/>
    <n v="878.4"/>
    <n v="6734.38"/>
    <n v="6734.38"/>
    <n v="21.6"/>
    <x v="0"/>
    <x v="327"/>
    <s v="BOWL"/>
    <d v="2026-01-11T00:00:00"/>
    <s v="91030061"/>
    <x v="10"/>
  </r>
  <r>
    <x v="15"/>
    <s v="200264620"/>
    <x v="104"/>
    <x v="1"/>
    <x v="1"/>
    <n v="14400"/>
    <n v="0.27111000000000002"/>
    <n v="3903.98"/>
    <n v="585.6"/>
    <n v="4489.58"/>
    <n v="4489.58"/>
    <n v="14.4"/>
    <x v="0"/>
    <x v="327"/>
    <s v="BOWL"/>
    <d v="2026-01-14T00:00:00"/>
    <s v="91030061"/>
    <x v="4"/>
  </r>
  <r>
    <x v="15"/>
    <s v="200264620"/>
    <x v="104"/>
    <x v="1"/>
    <x v="1"/>
    <n v="6000"/>
    <n v="0.77"/>
    <n v="4620"/>
    <n v="693"/>
    <n v="5313"/>
    <n v="5313"/>
    <n v="6"/>
    <x v="0"/>
    <x v="48"/>
    <s v="BOWL"/>
    <d v="2026-01-15T00:00:00"/>
    <s v="91030002"/>
    <x v="1"/>
  </r>
  <r>
    <x v="15"/>
    <s v="200264620"/>
    <x v="104"/>
    <x v="1"/>
    <x v="1"/>
    <n v="2100"/>
    <n v="5.8"/>
    <n v="12180"/>
    <n v="1827"/>
    <n v="14007"/>
    <n v="14007"/>
    <n v="2.1"/>
    <x v="0"/>
    <x v="328"/>
    <s v="FOLDING CARTON"/>
    <d v="2026-01-06T00:00:00"/>
    <s v="91010113"/>
    <x v="12"/>
  </r>
  <r>
    <x v="15"/>
    <s v="200264620"/>
    <x v="104"/>
    <x v="1"/>
    <x v="1"/>
    <n v="18000"/>
    <n v="0.52800000000000002"/>
    <n v="9504"/>
    <n v="1425.6"/>
    <n v="10929.6"/>
    <n v="10929.6"/>
    <n v="18"/>
    <x v="0"/>
    <x v="329"/>
    <s v="FOLDING CARTON"/>
    <d v="2026-01-04T00:00:00"/>
    <s v="91010394"/>
    <x v="14"/>
  </r>
  <r>
    <x v="15"/>
    <s v="200264620"/>
    <x v="104"/>
    <x v="1"/>
    <x v="1"/>
    <n v="42000"/>
    <n v="0.22"/>
    <n v="9240"/>
    <n v="1386"/>
    <n v="10626"/>
    <n v="10626"/>
    <n v="42"/>
    <x v="0"/>
    <x v="330"/>
    <s v="FOLDING CARTON"/>
    <d v="2026-01-04T00:00:00"/>
    <s v="91010554"/>
    <x v="14"/>
  </r>
  <r>
    <x v="15"/>
    <s v="200264620"/>
    <x v="104"/>
    <x v="1"/>
    <x v="1"/>
    <n v="60000"/>
    <n v="6.7000000000000004E-2"/>
    <n v="4020"/>
    <n v="603"/>
    <n v="4623"/>
    <n v="4623"/>
    <n v="60"/>
    <x v="0"/>
    <x v="331"/>
    <s v="FOLDING CARTON"/>
    <d v="2026-01-06T00:00:00"/>
    <s v="91010106"/>
    <x v="12"/>
  </r>
  <r>
    <x v="15"/>
    <s v="200264620"/>
    <x v="104"/>
    <x v="1"/>
    <x v="1"/>
    <n v="135000"/>
    <n v="6.7000000000000004E-2"/>
    <n v="9045"/>
    <n v="1356.75"/>
    <n v="10401.75"/>
    <n v="10401.75"/>
    <n v="135"/>
    <x v="0"/>
    <x v="331"/>
    <s v="FOLDING CARTON"/>
    <d v="2026-01-08T00:00:00"/>
    <s v="91010106"/>
    <x v="20"/>
  </r>
  <r>
    <x v="15"/>
    <s v="200264620"/>
    <x v="104"/>
    <x v="1"/>
    <x v="1"/>
    <n v="60000"/>
    <n v="6.7000000000000004E-2"/>
    <n v="4020"/>
    <n v="603"/>
    <n v="4623"/>
    <n v="4623"/>
    <n v="60"/>
    <x v="0"/>
    <x v="331"/>
    <s v="FOLDING CARTON"/>
    <d v="2026-01-12T00:00:00"/>
    <s v="91010106"/>
    <x v="7"/>
  </r>
  <r>
    <x v="15"/>
    <s v="200264620"/>
    <x v="104"/>
    <x v="1"/>
    <x v="1"/>
    <n v="180000"/>
    <n v="0.13400000000000001"/>
    <n v="12060"/>
    <n v="1809"/>
    <n v="13869"/>
    <n v="13869"/>
    <n v="180"/>
    <x v="0"/>
    <x v="331"/>
    <s v="FOLDING CARTON"/>
    <d v="2026-01-14T00:00:00"/>
    <s v="91010106"/>
    <x v="4"/>
  </r>
  <r>
    <x v="15"/>
    <s v="200264620"/>
    <x v="104"/>
    <x v="1"/>
    <x v="1"/>
    <n v="268000"/>
    <n v="6.7000000000000004E-2"/>
    <n v="17956"/>
    <n v="2693.4"/>
    <n v="20649.400000000001"/>
    <n v="20649.400000000001"/>
    <n v="268"/>
    <x v="0"/>
    <x v="331"/>
    <s v="FOLDING CARTON"/>
    <d v="2026-01-19T00:00:00"/>
    <s v="91010106"/>
    <x v="16"/>
  </r>
  <r>
    <x v="15"/>
    <s v="200264620"/>
    <x v="104"/>
    <x v="1"/>
    <x v="1"/>
    <n v="24000"/>
    <n v="0.28899999999999998"/>
    <n v="6936"/>
    <n v="1040.4000000000001"/>
    <n v="7976.4"/>
    <n v="7976.4"/>
    <n v="24"/>
    <x v="0"/>
    <x v="332"/>
    <s v="FOLDING CARTON"/>
    <d v="2026-01-04T00:00:00"/>
    <s v="91010371"/>
    <x v="14"/>
  </r>
  <r>
    <x v="15"/>
    <s v="200264620"/>
    <x v="104"/>
    <x v="1"/>
    <x v="1"/>
    <n v="30000"/>
    <n v="0.28899999999999998"/>
    <n v="8670"/>
    <n v="1300.5"/>
    <n v="9970.5"/>
    <n v="9970.5"/>
    <n v="30"/>
    <x v="0"/>
    <x v="332"/>
    <s v="FOLDING CARTON"/>
    <d v="2026-01-20T00:00:00"/>
    <s v="91010371"/>
    <x v="13"/>
  </r>
  <r>
    <x v="15"/>
    <s v="200264620"/>
    <x v="104"/>
    <x v="1"/>
    <x v="1"/>
    <n v="68000"/>
    <n v="4.3999999999999997E-2"/>
    <n v="2992"/>
    <n v="448.8"/>
    <n v="3440.8"/>
    <n v="3440.8"/>
    <n v="68"/>
    <x v="0"/>
    <x v="333"/>
    <s v="PAPER BAG"/>
    <d v="2026-01-11T00:00:00"/>
    <s v="91050180"/>
    <x v="10"/>
  </r>
  <r>
    <x v="15"/>
    <s v="200264630"/>
    <x v="104"/>
    <x v="0"/>
    <x v="0"/>
    <n v="50000"/>
    <n v="0.03"/>
    <n v="1500"/>
    <n v="225"/>
    <n v="1725"/>
    <n v="1725"/>
    <n v="50"/>
    <x v="0"/>
    <x v="334"/>
    <s v="COMMERCIAL"/>
    <d v="2026-01-19T00:00:00"/>
    <s v="93061745"/>
    <x v="16"/>
  </r>
  <r>
    <x v="15"/>
    <s v="200264630"/>
    <x v="104"/>
    <x v="0"/>
    <x v="0"/>
    <n v="4"/>
    <n v="500"/>
    <n v="500"/>
    <n v="75"/>
    <n v="575"/>
    <n v="575"/>
    <n v="0"/>
    <x v="0"/>
    <x v="8"/>
    <s v="MEDIA"/>
    <d v="2026-01-05T00:00:00"/>
    <s v="93090293"/>
    <x v="15"/>
  </r>
  <r>
    <x v="15"/>
    <s v="200264630"/>
    <x v="104"/>
    <x v="0"/>
    <x v="0"/>
    <n v="30000"/>
    <n v="0.15"/>
    <n v="4500"/>
    <n v="675"/>
    <n v="5175"/>
    <n v="5175"/>
    <n v="30"/>
    <x v="0"/>
    <x v="47"/>
    <s v="COMMERCIAL"/>
    <d v="2026-01-25T00:00:00"/>
    <s v="93062716"/>
    <x v="2"/>
  </r>
  <r>
    <x v="15"/>
    <s v="200264630"/>
    <x v="104"/>
    <x v="0"/>
    <x v="0"/>
    <n v="75000"/>
    <n v="0.03"/>
    <n v="2250"/>
    <n v="337.5"/>
    <n v="2587.5"/>
    <n v="2587.5"/>
    <n v="75"/>
    <x v="0"/>
    <x v="335"/>
    <s v="COMMERCIAL"/>
    <d v="2026-01-06T00:00:00"/>
    <s v="93061544"/>
    <x v="12"/>
  </r>
  <r>
    <x v="1"/>
    <s v="100254810"/>
    <x v="105"/>
    <x v="3"/>
    <x v="3"/>
    <n v="152000"/>
    <n v="0.115"/>
    <n v="17480"/>
    <n v="2622"/>
    <n v="20102"/>
    <n v="20102"/>
    <n v="152"/>
    <x v="1"/>
    <x v="336"/>
    <s v="PAPER WRAP"/>
    <d v="2026-02-16T00:00:00"/>
    <s v="90010437"/>
    <x v="26"/>
  </r>
  <r>
    <x v="1"/>
    <s v="100256510"/>
    <x v="106"/>
    <x v="3"/>
    <x v="3"/>
    <n v="105000"/>
    <n v="0.09"/>
    <n v="9450"/>
    <n v="0"/>
    <n v="9450"/>
    <n v="9450"/>
    <n v="105"/>
    <x v="1"/>
    <x v="337"/>
    <s v="PAPER WRAP"/>
    <d v="2026-02-23T00:00:00"/>
    <s v="90010118"/>
    <x v="27"/>
  </r>
  <r>
    <x v="1"/>
    <s v="100283320"/>
    <x v="107"/>
    <x v="1"/>
    <x v="1"/>
    <n v="150000"/>
    <n v="4.0041E-2"/>
    <n v="6006.15"/>
    <n v="0"/>
    <n v="6006.15"/>
    <n v="0"/>
    <n v="150"/>
    <x v="1"/>
    <x v="338"/>
    <s v="PAPER WRAP"/>
    <d v="2026-02-15T00:00:00"/>
    <s v="90010077"/>
    <x v="1"/>
  </r>
  <r>
    <x v="1"/>
    <s v="100283320"/>
    <x v="107"/>
    <x v="1"/>
    <x v="1"/>
    <n v="87500"/>
    <n v="0.18009"/>
    <n v="15757.88"/>
    <n v="0"/>
    <n v="15757.88"/>
    <n v="0"/>
    <n v="87.5"/>
    <x v="1"/>
    <x v="339"/>
    <s v="FOLDING CARTON"/>
    <d v="2026-02-15T00:00:00"/>
    <s v="91010490"/>
    <x v="1"/>
  </r>
  <r>
    <x v="1"/>
    <s v="100283320"/>
    <x v="107"/>
    <x v="1"/>
    <x v="1"/>
    <n v="137500"/>
    <n v="8.6002999999999996E-2"/>
    <n v="11825.41"/>
    <n v="0"/>
    <n v="11825.41"/>
    <n v="0"/>
    <n v="137.5"/>
    <x v="1"/>
    <x v="340"/>
    <s v="PAPER WRAP"/>
    <d v="2026-02-15T00:00:00"/>
    <s v="90010021"/>
    <x v="1"/>
  </r>
  <r>
    <x v="1"/>
    <s v="100283320"/>
    <x v="107"/>
    <x v="1"/>
    <x v="1"/>
    <n v="120000"/>
    <n v="0.13200300000000001"/>
    <n v="15840.36"/>
    <n v="0"/>
    <n v="15840.36"/>
    <n v="0"/>
    <n v="120"/>
    <x v="1"/>
    <x v="341"/>
    <s v="PAPER WRAP"/>
    <d v="2026-02-15T00:00:00"/>
    <s v="90010006"/>
    <x v="1"/>
  </r>
  <r>
    <x v="1"/>
    <s v="100283320"/>
    <x v="107"/>
    <x v="1"/>
    <x v="1"/>
    <n v="40000"/>
    <n v="8.6052000000000003E-2"/>
    <n v="3442.08"/>
    <n v="0"/>
    <n v="3442.08"/>
    <n v="58516.9"/>
    <n v="40"/>
    <x v="1"/>
    <x v="342"/>
    <s v="PAPER BAG"/>
    <d v="2026-02-15T00:00:00"/>
    <s v="91050545"/>
    <x v="1"/>
  </r>
  <r>
    <x v="1"/>
    <s v="100283320"/>
    <x v="107"/>
    <x v="1"/>
    <x v="1"/>
    <n v="7500"/>
    <n v="8.6002999999999996E-2"/>
    <n v="645.02"/>
    <n v="0"/>
    <n v="645.02"/>
    <n v="0"/>
    <n v="7.5"/>
    <x v="1"/>
    <x v="343"/>
    <s v="PAPER WRAP"/>
    <d v="2026-02-15T00:00:00"/>
    <s v="90010280"/>
    <x v="1"/>
  </r>
  <r>
    <x v="1"/>
    <s v="100283320"/>
    <x v="107"/>
    <x v="1"/>
    <x v="1"/>
    <n v="0"/>
    <n v="5000"/>
    <n v="5000"/>
    <n v="0"/>
    <n v="5000"/>
    <n v="0"/>
    <n v="0"/>
    <x v="1"/>
    <x v="311"/>
    <s v="SERVICE ITEMS"/>
    <d v="2026-02-15T00:00:00"/>
    <s v="59010011"/>
    <x v="1"/>
  </r>
  <r>
    <x v="1"/>
    <s v="100340820"/>
    <x v="2"/>
    <x v="1"/>
    <x v="1"/>
    <n v="40000"/>
    <n v="0.22939999999999999"/>
    <n v="9176"/>
    <n v="1376.4"/>
    <n v="10552.4"/>
    <n v="30762.73"/>
    <n v="40"/>
    <x v="1"/>
    <x v="344"/>
    <s v="BOWL"/>
    <d v="2026-02-09T00:00:00"/>
    <s v="91030038"/>
    <x v="28"/>
  </r>
  <r>
    <x v="1"/>
    <s v="100340820"/>
    <x v="2"/>
    <x v="1"/>
    <x v="1"/>
    <n v="27500"/>
    <n v="0.22939999999999999"/>
    <n v="6308.5"/>
    <n v="946.27"/>
    <n v="7254.77"/>
    <n v="0"/>
    <n v="27.5"/>
    <x v="1"/>
    <x v="344"/>
    <s v="BOWL"/>
    <d v="2026-02-24T00:00:00"/>
    <s v="91030038"/>
    <x v="24"/>
  </r>
  <r>
    <x v="1"/>
    <s v="100340820"/>
    <x v="2"/>
    <x v="1"/>
    <x v="1"/>
    <n v="9500"/>
    <n v="0.42599999999999999"/>
    <n v="4047"/>
    <n v="607.04999999999995"/>
    <n v="4654.05"/>
    <n v="0"/>
    <n v="9.5"/>
    <x v="1"/>
    <x v="114"/>
    <s v="BOWL"/>
    <d v="2026-02-09T00:00:00"/>
    <s v="91030060"/>
    <x v="28"/>
  </r>
  <r>
    <x v="1"/>
    <s v="100340820"/>
    <x v="2"/>
    <x v="1"/>
    <x v="1"/>
    <n v="250"/>
    <n v="0.42599999999999999"/>
    <n v="106.5"/>
    <n v="15.97"/>
    <n v="122.47"/>
    <n v="14587.11"/>
    <n v="0.25"/>
    <x v="1"/>
    <x v="114"/>
    <s v="BOWL"/>
    <d v="2026-02-24T00:00:00"/>
    <s v="91030060"/>
    <x v="24"/>
  </r>
  <r>
    <x v="1"/>
    <s v="100340820"/>
    <x v="2"/>
    <x v="1"/>
    <x v="1"/>
    <n v="60000"/>
    <n v="0.192"/>
    <n v="11520"/>
    <n v="1728"/>
    <n v="13248"/>
    <n v="0"/>
    <n v="60"/>
    <x v="1"/>
    <x v="345"/>
    <s v="CUP"/>
    <d v="2026-02-24T00:00:00"/>
    <s v="91020009"/>
    <x v="24"/>
  </r>
  <r>
    <x v="1"/>
    <s v="100340820"/>
    <x v="2"/>
    <x v="1"/>
    <x v="1"/>
    <n v="9500"/>
    <n v="0.46400000000000002"/>
    <n v="4408"/>
    <n v="661.2"/>
    <n v="5069.2"/>
    <n v="0"/>
    <n v="9.5"/>
    <x v="1"/>
    <x v="119"/>
    <s v="LID"/>
    <d v="2026-02-09T00:00:00"/>
    <s v="91070103"/>
    <x v="28"/>
  </r>
  <r>
    <x v="1"/>
    <s v="100340820"/>
    <x v="2"/>
    <x v="1"/>
    <x v="1"/>
    <n v="81000"/>
    <n v="0.18"/>
    <n v="14580"/>
    <n v="2187"/>
    <n v="16767"/>
    <n v="30015"/>
    <n v="81"/>
    <x v="1"/>
    <x v="10"/>
    <s v="LID"/>
    <d v="2026-02-24T00:00:00"/>
    <s v="91070056"/>
    <x v="24"/>
  </r>
  <r>
    <x v="1"/>
    <s v="100340820"/>
    <x v="2"/>
    <x v="1"/>
    <x v="1"/>
    <n v="40000"/>
    <n v="0.22797999999999999"/>
    <n v="9119.2000000000007"/>
    <n v="1367.88"/>
    <n v="10487.08"/>
    <n v="0"/>
    <n v="40"/>
    <x v="1"/>
    <x v="346"/>
    <s v="LID"/>
    <d v="2026-02-09T00:00:00"/>
    <s v="91070057"/>
    <x v="28"/>
  </r>
  <r>
    <x v="1"/>
    <s v="100340820"/>
    <x v="2"/>
    <x v="1"/>
    <x v="1"/>
    <n v="27500"/>
    <n v="0.22797999999999999"/>
    <n v="6269.45"/>
    <n v="940.42"/>
    <n v="7209.87"/>
    <n v="0"/>
    <n v="27.5"/>
    <x v="1"/>
    <x v="346"/>
    <s v="LID"/>
    <d v="2026-02-24T00:00:00"/>
    <s v="91070057"/>
    <x v="24"/>
  </r>
  <r>
    <x v="1"/>
    <s v="200060820"/>
    <x v="108"/>
    <x v="1"/>
    <x v="1"/>
    <n v="189000"/>
    <n v="5.1999999999999998E-2"/>
    <n v="9828"/>
    <n v="1474.2"/>
    <n v="11302.2"/>
    <n v="11302.2"/>
    <n v="189"/>
    <x v="1"/>
    <x v="347"/>
    <s v="PAPER BAG"/>
    <d v="2026-02-04T00:00:00"/>
    <s v="91050058"/>
    <x v="14"/>
  </r>
  <r>
    <x v="1"/>
    <s v="200060820"/>
    <x v="108"/>
    <x v="1"/>
    <x v="1"/>
    <n v="342000"/>
    <n v="5.1999999999999998E-2"/>
    <n v="17784"/>
    <n v="2667.6"/>
    <n v="20451.599999999999"/>
    <n v="20451.599999999999"/>
    <n v="342"/>
    <x v="1"/>
    <x v="347"/>
    <s v="PAPER BAG"/>
    <d v="2026-02-08T00:00:00"/>
    <s v="91050058"/>
    <x v="20"/>
  </r>
  <r>
    <x v="1"/>
    <s v="200225420"/>
    <x v="109"/>
    <x v="1"/>
    <x v="1"/>
    <n v="200000"/>
    <n v="9.3023999999999996E-2"/>
    <n v="18604.8"/>
    <n v="2790.72"/>
    <n v="21395.52"/>
    <n v="0"/>
    <n v="200"/>
    <x v="1"/>
    <x v="108"/>
    <s v="BOWL"/>
    <d v="2026-02-24T00:00:00"/>
    <s v="91020003"/>
    <x v="24"/>
  </r>
  <r>
    <x v="1"/>
    <s v="200225420"/>
    <x v="109"/>
    <x v="1"/>
    <x v="1"/>
    <n v="17000"/>
    <n v="9.8000000000000004E-2"/>
    <n v="1666"/>
    <n v="249.9"/>
    <n v="1915.9"/>
    <n v="23311.42"/>
    <n v="17"/>
    <x v="1"/>
    <x v="348"/>
    <s v="TEMP"/>
    <d v="2026-02-24T00:00:00"/>
    <s v="91090090"/>
    <x v="24"/>
  </r>
  <r>
    <x v="1"/>
    <s v="200236620"/>
    <x v="110"/>
    <x v="1"/>
    <x v="1"/>
    <n v="59000"/>
    <n v="0.15"/>
    <n v="8850"/>
    <n v="1327.5"/>
    <n v="10177.5"/>
    <n v="10177.5"/>
    <n v="59"/>
    <x v="1"/>
    <x v="108"/>
    <s v="BOWL"/>
    <d v="2026-02-12T00:00:00"/>
    <s v="91020003"/>
    <x v="7"/>
  </r>
  <r>
    <x v="0"/>
    <s v="100021330"/>
    <x v="0"/>
    <x v="0"/>
    <x v="0"/>
    <n v="850"/>
    <n v="40.5"/>
    <n v="17212.5"/>
    <n v="2581.88"/>
    <n v="19794.379999999997"/>
    <n v="19794.38"/>
    <n v="0.85000000000000009"/>
    <x v="1"/>
    <x v="0"/>
    <s v="PACKAGING"/>
    <d v="2026-02-08T00:00:00"/>
    <s v="93070122"/>
    <x v="20"/>
  </r>
  <r>
    <x v="0"/>
    <s v="100025230"/>
    <x v="1"/>
    <x v="0"/>
    <x v="0"/>
    <n v="100"/>
    <n v="3"/>
    <n v="300"/>
    <n v="45"/>
    <n v="345"/>
    <n v="0"/>
    <n v="0.1"/>
    <x v="1"/>
    <x v="1"/>
    <s v="COMMERCIAL"/>
    <d v="2026-02-09T00:00:00"/>
    <s v="93062808"/>
    <x v="28"/>
  </r>
  <r>
    <x v="0"/>
    <s v="100025230"/>
    <x v="1"/>
    <x v="0"/>
    <x v="0"/>
    <n v="1000"/>
    <n v="1.58"/>
    <n v="1580"/>
    <n v="237"/>
    <n v="1817"/>
    <n v="0"/>
    <n v="1"/>
    <x v="1"/>
    <x v="2"/>
    <s v="COMMERCIAL"/>
    <d v="2026-02-09T00:00:00"/>
    <s v="93062753"/>
    <x v="28"/>
  </r>
  <r>
    <x v="0"/>
    <s v="100025230"/>
    <x v="1"/>
    <x v="0"/>
    <x v="0"/>
    <n v="100"/>
    <n v="1.58"/>
    <n v="158"/>
    <n v="23.7"/>
    <n v="181.7"/>
    <n v="1044.2"/>
    <n v="0.1"/>
    <x v="1"/>
    <x v="2"/>
    <s v="COMMERCIAL"/>
    <d v="2026-02-25T00:00:00"/>
    <s v="93062753"/>
    <x v="2"/>
  </r>
  <r>
    <x v="0"/>
    <s v="100025230"/>
    <x v="1"/>
    <x v="0"/>
    <x v="0"/>
    <n v="600"/>
    <n v="7.5"/>
    <n v="4500"/>
    <n v="675"/>
    <n v="5175"/>
    <n v="7337"/>
    <n v="0.6"/>
    <x v="1"/>
    <x v="3"/>
    <s v="COMMERCIAL"/>
    <d v="2026-02-09T00:00:00"/>
    <s v="93062294"/>
    <x v="28"/>
  </r>
  <r>
    <x v="0"/>
    <s v="100025230"/>
    <x v="1"/>
    <x v="0"/>
    <x v="0"/>
    <n v="100"/>
    <n v="7.5"/>
    <n v="750"/>
    <n v="112.5"/>
    <n v="862.5"/>
    <n v="0"/>
    <n v="0.1"/>
    <x v="1"/>
    <x v="3"/>
    <s v="COMMERCIAL"/>
    <d v="2026-02-25T00:00:00"/>
    <s v="93062294"/>
    <x v="2"/>
  </r>
  <r>
    <x v="0"/>
    <s v="100025230"/>
    <x v="1"/>
    <x v="0"/>
    <x v="0"/>
    <n v="196"/>
    <n v="8"/>
    <n v="392"/>
    <n v="58.8"/>
    <n v="450.8"/>
    <n v="0"/>
    <n v="0.2"/>
    <x v="1"/>
    <x v="4"/>
    <s v="MEDIA"/>
    <d v="2026-02-03T00:00:00"/>
    <s v="93090301"/>
    <x v="23"/>
  </r>
  <r>
    <x v="0"/>
    <s v="100025230"/>
    <x v="1"/>
    <x v="0"/>
    <x v="0"/>
    <n v="1"/>
    <n v="180"/>
    <n v="180"/>
    <n v="27"/>
    <n v="207"/>
    <n v="207"/>
    <n v="0"/>
    <x v="1"/>
    <x v="5"/>
    <s v="COMMERCIAL"/>
    <d v="2026-02-02T00:00:00"/>
    <s v="93062820"/>
    <x v="29"/>
  </r>
  <r>
    <x v="0"/>
    <s v="100025230"/>
    <x v="1"/>
    <x v="0"/>
    <x v="0"/>
    <n v="3"/>
    <n v="180"/>
    <n v="540"/>
    <n v="81"/>
    <n v="621"/>
    <n v="0"/>
    <n v="0"/>
    <x v="1"/>
    <x v="5"/>
    <s v="COMMERCIAL"/>
    <d v="2026-02-03T00:00:00"/>
    <s v="93062820"/>
    <x v="23"/>
  </r>
  <r>
    <x v="0"/>
    <s v="100025230"/>
    <x v="1"/>
    <x v="0"/>
    <x v="0"/>
    <n v="1"/>
    <n v="180"/>
    <n v="180"/>
    <n v="27"/>
    <n v="207"/>
    <n v="667"/>
    <n v="0"/>
    <x v="1"/>
    <x v="5"/>
    <s v="COMMERCIAL"/>
    <d v="2026-02-16T00:00:00"/>
    <s v="93062820"/>
    <x v="26"/>
  </r>
  <r>
    <x v="0"/>
    <s v="100025230"/>
    <x v="1"/>
    <x v="0"/>
    <x v="0"/>
    <n v="1"/>
    <n v="180"/>
    <n v="180"/>
    <n v="27"/>
    <n v="207"/>
    <n v="0"/>
    <n v="0"/>
    <x v="1"/>
    <x v="5"/>
    <s v="COMMERCIAL"/>
    <d v="2026-02-25T00:00:00"/>
    <s v="93062820"/>
    <x v="2"/>
  </r>
  <r>
    <x v="0"/>
    <s v="100025230"/>
    <x v="1"/>
    <x v="0"/>
    <x v="0"/>
    <n v="50"/>
    <n v="9.5"/>
    <n v="475"/>
    <n v="71.25"/>
    <n v="546.25"/>
    <n v="546.25"/>
    <n v="0.05"/>
    <x v="1"/>
    <x v="349"/>
    <s v="TRADE BUSINESS"/>
    <d v="2026-02-04T00:00:00"/>
    <s v="93110037"/>
    <x v="14"/>
  </r>
  <r>
    <x v="0"/>
    <s v="100025230"/>
    <x v="1"/>
    <x v="0"/>
    <x v="0"/>
    <n v="1"/>
    <n v="200"/>
    <n v="200"/>
    <n v="30"/>
    <n v="230"/>
    <n v="230"/>
    <n v="0"/>
    <x v="1"/>
    <x v="6"/>
    <s v="COMMERCIAL"/>
    <d v="2026-02-02T00:00:00"/>
    <s v="93062822"/>
    <x v="29"/>
  </r>
  <r>
    <x v="0"/>
    <s v="100025230"/>
    <x v="1"/>
    <x v="0"/>
    <x v="0"/>
    <n v="4"/>
    <n v="600"/>
    <n v="800"/>
    <n v="120"/>
    <n v="920"/>
    <n v="0"/>
    <n v="0"/>
    <x v="1"/>
    <x v="6"/>
    <s v="COMMERCIAL"/>
    <d v="2026-02-03T00:00:00"/>
    <s v="93062822"/>
    <x v="23"/>
  </r>
  <r>
    <x v="0"/>
    <s v="100025230"/>
    <x v="1"/>
    <x v="0"/>
    <x v="0"/>
    <n v="1"/>
    <n v="235"/>
    <n v="235"/>
    <n v="35.25"/>
    <n v="270.25"/>
    <n v="270.25"/>
    <n v="0"/>
    <x v="1"/>
    <x v="6"/>
    <s v="COMMERCIAL"/>
    <d v="2026-02-09T00:00:00"/>
    <s v="93062822"/>
    <x v="28"/>
  </r>
  <r>
    <x v="0"/>
    <s v="100025230"/>
    <x v="1"/>
    <x v="0"/>
    <x v="0"/>
    <n v="3"/>
    <n v="400"/>
    <n v="600"/>
    <n v="90"/>
    <n v="690"/>
    <n v="230"/>
    <n v="0"/>
    <x v="1"/>
    <x v="6"/>
    <s v="COMMERCIAL"/>
    <d v="2026-02-16T00:00:00"/>
    <s v="93062822"/>
    <x v="26"/>
  </r>
  <r>
    <x v="0"/>
    <s v="100025230"/>
    <x v="1"/>
    <x v="0"/>
    <x v="0"/>
    <n v="1"/>
    <n v="200"/>
    <n v="200"/>
    <n v="30"/>
    <n v="230"/>
    <n v="230"/>
    <n v="0"/>
    <x v="1"/>
    <x v="6"/>
    <s v="COMMERCIAL"/>
    <d v="2026-02-24T00:00:00"/>
    <s v="93062822"/>
    <x v="24"/>
  </r>
  <r>
    <x v="0"/>
    <s v="100025230"/>
    <x v="1"/>
    <x v="0"/>
    <x v="0"/>
    <n v="17"/>
    <n v="1600"/>
    <n v="3400"/>
    <n v="510"/>
    <n v="3910"/>
    <n v="4117"/>
    <n v="0"/>
    <x v="1"/>
    <x v="6"/>
    <s v="COMMERCIAL"/>
    <d v="2026-02-25T00:00:00"/>
    <s v="93062822"/>
    <x v="2"/>
  </r>
  <r>
    <x v="0"/>
    <s v="100025230"/>
    <x v="1"/>
    <x v="0"/>
    <x v="0"/>
    <n v="69"/>
    <n v="144"/>
    <n v="4968"/>
    <n v="745.2"/>
    <n v="5713.2"/>
    <n v="7705"/>
    <n v="7.0000000000000007E-2"/>
    <x v="1"/>
    <x v="7"/>
    <s v="MEDIA"/>
    <d v="2026-02-03T00:00:00"/>
    <s v="93090238"/>
    <x v="23"/>
  </r>
  <r>
    <x v="0"/>
    <s v="100025230"/>
    <x v="1"/>
    <x v="0"/>
    <x v="0"/>
    <n v="139"/>
    <n v="253"/>
    <n v="7333"/>
    <n v="1099.95"/>
    <n v="8432.9500000000007"/>
    <n v="8432.9500000000007"/>
    <n v="0.14000000000000001"/>
    <x v="1"/>
    <x v="7"/>
    <s v="MEDIA"/>
    <d v="2026-02-24T00:00:00"/>
    <s v="93090238"/>
    <x v="24"/>
  </r>
  <r>
    <x v="0"/>
    <s v="100026130"/>
    <x v="4"/>
    <x v="0"/>
    <x v="0"/>
    <n v="11940"/>
    <n v="1.95"/>
    <n v="5898"/>
    <n v="884.7"/>
    <n v="6782.7"/>
    <n v="6782.7"/>
    <n v="11.94"/>
    <x v="1"/>
    <x v="16"/>
    <s v="COMMERCIAL"/>
    <d v="2026-02-18T00:00:00"/>
    <s v="93062713"/>
    <x v="8"/>
  </r>
  <r>
    <x v="0"/>
    <s v="100026130"/>
    <x v="4"/>
    <x v="0"/>
    <x v="0"/>
    <n v="23070"/>
    <n v="1.75"/>
    <n v="40372.5"/>
    <n v="6055.88"/>
    <n v="46428.38"/>
    <n v="46428.38"/>
    <n v="23.07"/>
    <x v="1"/>
    <x v="16"/>
    <s v="COMMERCIAL"/>
    <d v="2026-02-23T00:00:00"/>
    <s v="93062713"/>
    <x v="27"/>
  </r>
  <r>
    <x v="0"/>
    <s v="100031130"/>
    <x v="5"/>
    <x v="0"/>
    <x v="0"/>
    <n v="195000"/>
    <n v="3.5000000000000003E-2"/>
    <n v="6825"/>
    <n v="1023.75"/>
    <n v="7848.75"/>
    <n v="7848.75"/>
    <n v="195"/>
    <x v="1"/>
    <x v="18"/>
    <s v="COMMERCIAL"/>
    <d v="2026-02-04T00:00:00"/>
    <s v="93062807"/>
    <x v="14"/>
  </r>
  <r>
    <x v="0"/>
    <s v="100031130"/>
    <x v="5"/>
    <x v="0"/>
    <x v="0"/>
    <n v="52000"/>
    <n v="0.40500000000000003"/>
    <n v="9960"/>
    <n v="1494"/>
    <n v="11454"/>
    <n v="11454"/>
    <n v="52"/>
    <x v="1"/>
    <x v="18"/>
    <s v="COMMERCIAL"/>
    <d v="2026-02-09T00:00:00"/>
    <s v="93062807"/>
    <x v="28"/>
  </r>
  <r>
    <x v="0"/>
    <s v="100031130"/>
    <x v="5"/>
    <x v="0"/>
    <x v="0"/>
    <n v="98000"/>
    <n v="0.155"/>
    <n v="15190"/>
    <n v="2278.5"/>
    <n v="17468.5"/>
    <n v="17468.5"/>
    <n v="98"/>
    <x v="1"/>
    <x v="18"/>
    <s v="COMMERCIAL"/>
    <d v="2026-02-15T00:00:00"/>
    <s v="93062807"/>
    <x v="1"/>
  </r>
  <r>
    <x v="0"/>
    <s v="100031130"/>
    <x v="5"/>
    <x v="0"/>
    <x v="0"/>
    <n v="25000"/>
    <n v="0.23"/>
    <n v="5750"/>
    <n v="862.5"/>
    <n v="6612.5"/>
    <n v="6612.5"/>
    <n v="25"/>
    <x v="1"/>
    <x v="18"/>
    <s v="COMMERCIAL"/>
    <d v="2026-02-24T00:00:00"/>
    <s v="93062807"/>
    <x v="24"/>
  </r>
  <r>
    <x v="0"/>
    <s v="100031130"/>
    <x v="5"/>
    <x v="0"/>
    <x v="0"/>
    <n v="700"/>
    <n v="2.95"/>
    <n v="950"/>
    <n v="142.5"/>
    <n v="1092.5"/>
    <n v="1092.5"/>
    <n v="0.7"/>
    <x v="1"/>
    <x v="98"/>
    <s v="COMMERCIAL"/>
    <d v="2026-02-12T00:00:00"/>
    <s v="93062551"/>
    <x v="7"/>
  </r>
  <r>
    <x v="0"/>
    <s v="100031130"/>
    <x v="5"/>
    <x v="0"/>
    <x v="0"/>
    <n v="500"/>
    <n v="1.1000000000000001"/>
    <n v="550"/>
    <n v="82.5"/>
    <n v="632.5"/>
    <n v="632.5"/>
    <n v="0.5"/>
    <x v="1"/>
    <x v="98"/>
    <s v="COMMERCIAL"/>
    <d v="2026-02-16T00:00:00"/>
    <s v="93062551"/>
    <x v="26"/>
  </r>
  <r>
    <x v="0"/>
    <s v="100031130"/>
    <x v="5"/>
    <x v="0"/>
    <x v="0"/>
    <n v="100"/>
    <n v="7"/>
    <n v="700"/>
    <n v="105"/>
    <n v="805"/>
    <n v="805"/>
    <n v="0.1"/>
    <x v="1"/>
    <x v="350"/>
    <s v="COMMERCIAL"/>
    <d v="2026-02-12T00:00:00"/>
    <s v="93062788"/>
    <x v="7"/>
  </r>
  <r>
    <x v="0"/>
    <s v="100032130"/>
    <x v="7"/>
    <x v="0"/>
    <x v="0"/>
    <n v="425"/>
    <n v="30.2"/>
    <n v="1715"/>
    <n v="257.25"/>
    <n v="1972.25"/>
    <n v="1972.25"/>
    <n v="0.43000000000000005"/>
    <x v="1"/>
    <x v="28"/>
    <s v="MEDIA"/>
    <d v="2026-02-09T00:00:00"/>
    <s v="93090270"/>
    <x v="28"/>
  </r>
  <r>
    <x v="0"/>
    <s v="100032130"/>
    <x v="7"/>
    <x v="0"/>
    <x v="0"/>
    <n v="200"/>
    <n v="2.2000000000000002"/>
    <n v="440"/>
    <n v="66"/>
    <n v="506"/>
    <n v="506"/>
    <n v="0.2"/>
    <x v="1"/>
    <x v="28"/>
    <s v="MEDIA"/>
    <d v="2026-02-10T00:00:00"/>
    <s v="93090270"/>
    <x v="25"/>
  </r>
  <r>
    <x v="0"/>
    <s v="100043330"/>
    <x v="38"/>
    <x v="0"/>
    <x v="0"/>
    <n v="2"/>
    <n v="80"/>
    <n v="160"/>
    <n v="24"/>
    <n v="184"/>
    <n v="184"/>
    <n v="0"/>
    <x v="1"/>
    <x v="351"/>
    <s v="COMMERCIAL"/>
    <d v="2026-02-16T00:00:00"/>
    <s v="93062821"/>
    <x v="26"/>
  </r>
  <r>
    <x v="0"/>
    <s v="100043330"/>
    <x v="38"/>
    <x v="0"/>
    <x v="0"/>
    <n v="135"/>
    <n v="9.5"/>
    <n v="1282.5"/>
    <n v="192.38"/>
    <n v="1474.88"/>
    <n v="1474.88"/>
    <n v="0.14000000000000001"/>
    <x v="1"/>
    <x v="57"/>
    <s v="COMMERCIAL"/>
    <d v="2026-02-26T00:00:00"/>
    <s v="93062712"/>
    <x v="3"/>
  </r>
  <r>
    <x v="0"/>
    <s v="100043430"/>
    <x v="39"/>
    <x v="0"/>
    <x v="0"/>
    <n v="36"/>
    <n v="157.5"/>
    <n v="5670"/>
    <n v="850.5"/>
    <n v="6520.5"/>
    <n v="0"/>
    <n v="0.04"/>
    <x v="1"/>
    <x v="352"/>
    <s v="BAGS"/>
    <d v="2026-02-10T00:00:00"/>
    <s v="91050125"/>
    <x v="25"/>
  </r>
  <r>
    <x v="0"/>
    <s v="100043430"/>
    <x v="39"/>
    <x v="0"/>
    <x v="0"/>
    <n v="87"/>
    <n v="200"/>
    <n v="17400"/>
    <n v="2610"/>
    <n v="20010"/>
    <n v="26530.5"/>
    <n v="0.09"/>
    <x v="1"/>
    <x v="353"/>
    <s v="BAGS"/>
    <d v="2026-02-10T00:00:00"/>
    <s v="91050127"/>
    <x v="25"/>
  </r>
  <r>
    <x v="0"/>
    <s v="100043430"/>
    <x v="39"/>
    <x v="0"/>
    <x v="0"/>
    <n v="87"/>
    <n v="200"/>
    <n v="17400"/>
    <n v="2610"/>
    <n v="20010"/>
    <n v="26530.5"/>
    <n v="0.09"/>
    <x v="1"/>
    <x v="354"/>
    <s v="PAPER BAG"/>
    <d v="2026-02-12T00:00:00"/>
    <s v="91050550"/>
    <x v="7"/>
  </r>
  <r>
    <x v="0"/>
    <s v="100043430"/>
    <x v="39"/>
    <x v="0"/>
    <x v="0"/>
    <n v="36"/>
    <n v="157.5"/>
    <n v="5670"/>
    <n v="850.5"/>
    <n v="6520.5"/>
    <n v="0"/>
    <n v="0.04"/>
    <x v="1"/>
    <x v="355"/>
    <s v="PAPER BAG"/>
    <d v="2026-02-12T00:00:00"/>
    <s v="91050548"/>
    <x v="7"/>
  </r>
  <r>
    <x v="0"/>
    <s v="100044930"/>
    <x v="9"/>
    <x v="0"/>
    <x v="0"/>
    <n v="375"/>
    <n v="39"/>
    <n v="14625"/>
    <n v="2193.75"/>
    <n v="16818.75"/>
    <n v="16818.75"/>
    <n v="0.38"/>
    <x v="1"/>
    <x v="0"/>
    <s v="PACKAGING"/>
    <d v="2026-02-18T00:00:00"/>
    <s v="93070122"/>
    <x v="8"/>
  </r>
  <r>
    <x v="0"/>
    <s v="100045330"/>
    <x v="111"/>
    <x v="0"/>
    <x v="0"/>
    <n v="35"/>
    <n v="157.5"/>
    <n v="5512.5"/>
    <n v="826.88"/>
    <n v="6339.38"/>
    <n v="0"/>
    <n v="0.04"/>
    <x v="1"/>
    <x v="352"/>
    <s v="BAGS"/>
    <d v="2026-02-10T00:00:00"/>
    <s v="91050125"/>
    <x v="25"/>
  </r>
  <r>
    <x v="0"/>
    <s v="100045330"/>
    <x v="111"/>
    <x v="0"/>
    <x v="0"/>
    <n v="50"/>
    <n v="200"/>
    <n v="10000"/>
    <n v="1500"/>
    <n v="11500"/>
    <n v="17839.38"/>
    <n v="0.05"/>
    <x v="1"/>
    <x v="353"/>
    <s v="BAGS"/>
    <d v="2026-02-10T00:00:00"/>
    <s v="91050127"/>
    <x v="25"/>
  </r>
  <r>
    <x v="0"/>
    <s v="100045330"/>
    <x v="111"/>
    <x v="0"/>
    <x v="0"/>
    <n v="50"/>
    <n v="200"/>
    <n v="10000"/>
    <n v="1500"/>
    <n v="11500"/>
    <n v="17839.38"/>
    <n v="0.05"/>
    <x v="1"/>
    <x v="354"/>
    <s v="PAPER BAG"/>
    <d v="2026-02-12T00:00:00"/>
    <s v="91050550"/>
    <x v="7"/>
  </r>
  <r>
    <x v="0"/>
    <s v="100045330"/>
    <x v="111"/>
    <x v="0"/>
    <x v="0"/>
    <n v="35"/>
    <n v="157.5"/>
    <n v="5512.5"/>
    <n v="826.88"/>
    <n v="6339.38"/>
    <n v="0"/>
    <n v="0.04"/>
    <x v="1"/>
    <x v="355"/>
    <s v="PAPER BAG"/>
    <d v="2026-02-12T00:00:00"/>
    <s v="91050548"/>
    <x v="7"/>
  </r>
  <r>
    <x v="0"/>
    <s v="100054630"/>
    <x v="10"/>
    <x v="0"/>
    <x v="0"/>
    <n v="260000"/>
    <n v="0.105"/>
    <n v="27300"/>
    <n v="4095"/>
    <n v="31395"/>
    <n v="31395"/>
    <n v="260"/>
    <x v="1"/>
    <x v="29"/>
    <s v="COMMERCIAL"/>
    <d v="2026-02-02T00:00:00"/>
    <s v="93062618"/>
    <x v="29"/>
  </r>
  <r>
    <x v="0"/>
    <s v="100054630"/>
    <x v="10"/>
    <x v="0"/>
    <x v="0"/>
    <n v="40000"/>
    <n v="0.29799999999999999"/>
    <n v="5960"/>
    <n v="894"/>
    <n v="6854"/>
    <n v="6854"/>
    <n v="40"/>
    <x v="1"/>
    <x v="29"/>
    <s v="COMMERCIAL"/>
    <d v="2026-02-03T00:00:00"/>
    <s v="93062618"/>
    <x v="23"/>
  </r>
  <r>
    <x v="0"/>
    <s v="100054630"/>
    <x v="10"/>
    <x v="0"/>
    <x v="0"/>
    <n v="150000"/>
    <n v="0.245"/>
    <n v="18250"/>
    <n v="2737.5"/>
    <n v="20987.5"/>
    <n v="20987.5"/>
    <n v="150"/>
    <x v="1"/>
    <x v="29"/>
    <s v="COMMERCIAL"/>
    <d v="2026-02-05T00:00:00"/>
    <s v="93062618"/>
    <x v="15"/>
  </r>
  <r>
    <x v="0"/>
    <s v="100054630"/>
    <x v="10"/>
    <x v="0"/>
    <x v="0"/>
    <n v="150000"/>
    <n v="0.57000000000000006"/>
    <n v="20400"/>
    <n v="3060"/>
    <n v="23460"/>
    <n v="23460"/>
    <n v="150"/>
    <x v="1"/>
    <x v="29"/>
    <s v="COMMERCIAL"/>
    <d v="2026-02-15T00:00:00"/>
    <s v="93062618"/>
    <x v="1"/>
  </r>
  <r>
    <x v="0"/>
    <s v="100054630"/>
    <x v="10"/>
    <x v="0"/>
    <x v="0"/>
    <n v="380000"/>
    <n v="0.55000000000000004"/>
    <n v="54200"/>
    <n v="8130"/>
    <n v="62330"/>
    <n v="62330"/>
    <n v="380"/>
    <x v="1"/>
    <x v="29"/>
    <s v="COMMERCIAL"/>
    <d v="2026-02-24T00:00:00"/>
    <s v="93062618"/>
    <x v="24"/>
  </r>
  <r>
    <x v="0"/>
    <s v="100054630"/>
    <x v="10"/>
    <x v="0"/>
    <x v="0"/>
    <n v="70000"/>
    <n v="0.44799999999999995"/>
    <n v="10460"/>
    <n v="1569"/>
    <n v="12029"/>
    <n v="12029"/>
    <n v="70"/>
    <x v="1"/>
    <x v="29"/>
    <s v="COMMERCIAL"/>
    <d v="2026-02-25T00:00:00"/>
    <s v="93062618"/>
    <x v="2"/>
  </r>
  <r>
    <x v="0"/>
    <s v="100054630"/>
    <x v="10"/>
    <x v="0"/>
    <x v="0"/>
    <n v="100000"/>
    <n v="0.12"/>
    <n v="12000"/>
    <n v="1800"/>
    <n v="13800"/>
    <n v="13800"/>
    <n v="100"/>
    <x v="1"/>
    <x v="29"/>
    <s v="COMMERCIAL"/>
    <d v="2026-02-26T00:00:00"/>
    <s v="93062618"/>
    <x v="3"/>
  </r>
  <r>
    <x v="0"/>
    <s v="100054630"/>
    <x v="10"/>
    <x v="0"/>
    <x v="0"/>
    <n v="20000"/>
    <n v="0.25"/>
    <n v="5000"/>
    <n v="750"/>
    <n v="5750"/>
    <n v="5750"/>
    <n v="20"/>
    <x v="1"/>
    <x v="29"/>
    <s v="COMMERCIAL"/>
    <d v="2026-02-28T00:00:00"/>
    <s v="93062618"/>
    <x v="11"/>
  </r>
  <r>
    <x v="0"/>
    <s v="100054630"/>
    <x v="10"/>
    <x v="0"/>
    <x v="0"/>
    <n v="220"/>
    <n v="110"/>
    <n v="12100"/>
    <n v="1815"/>
    <n v="13915"/>
    <n v="13915"/>
    <n v="0.22"/>
    <x v="1"/>
    <x v="101"/>
    <s v="COMMERCIAL"/>
    <d v="2026-02-08T00:00:00"/>
    <s v="93062763"/>
    <x v="20"/>
  </r>
  <r>
    <x v="0"/>
    <s v="100059120"/>
    <x v="40"/>
    <x v="1"/>
    <x v="1"/>
    <n v="51"/>
    <n v="303.14999999999998"/>
    <n v="15460.65"/>
    <n v="2319.1"/>
    <n v="17779.75"/>
    <n v="35908.120000000003"/>
    <n v="0.05"/>
    <x v="1"/>
    <x v="356"/>
    <s v="FOLDING CARTON"/>
    <d v="2026-02-19T00:00:00"/>
    <s v="91010483"/>
    <x v="16"/>
  </r>
  <r>
    <x v="0"/>
    <s v="100059120"/>
    <x v="40"/>
    <x v="1"/>
    <x v="1"/>
    <n v="52"/>
    <n v="303.14999999999998"/>
    <n v="15763.8"/>
    <n v="2364.5700000000002"/>
    <n v="18128.37"/>
    <n v="0"/>
    <n v="0.05"/>
    <x v="1"/>
    <x v="357"/>
    <s v="FOLDING CARTON"/>
    <d v="2026-02-19T00:00:00"/>
    <s v="91010482"/>
    <x v="16"/>
  </r>
  <r>
    <x v="0"/>
    <s v="100059120"/>
    <x v="40"/>
    <x v="1"/>
    <x v="1"/>
    <n v="376"/>
    <n v="400"/>
    <n v="75200"/>
    <n v="11280"/>
    <n v="86480"/>
    <n v="86480"/>
    <n v="0"/>
    <x v="1"/>
    <x v="92"/>
    <s v="FOLDING CARTON"/>
    <d v="2026-02-19T00:00:00"/>
    <s v="91010451"/>
    <x v="16"/>
  </r>
  <r>
    <x v="0"/>
    <s v="100059120"/>
    <x v="40"/>
    <x v="1"/>
    <x v="1"/>
    <n v="106"/>
    <n v="280.39"/>
    <n v="29721.34"/>
    <n v="4458.2"/>
    <n v="34179.54"/>
    <n v="34179.54"/>
    <n v="0.11"/>
    <x v="1"/>
    <x v="358"/>
    <s v="FOLDING CARTON"/>
    <d v="2026-02-19T00:00:00"/>
    <s v="91010359"/>
    <x v="16"/>
  </r>
  <r>
    <x v="0"/>
    <s v="100059120"/>
    <x v="40"/>
    <x v="1"/>
    <x v="1"/>
    <n v="10400"/>
    <n v="3.8"/>
    <n v="19760"/>
    <n v="2964"/>
    <n v="22724"/>
    <n v="22724"/>
    <n v="10.4"/>
    <x v="1"/>
    <x v="93"/>
    <s v="FOLDING CARTON"/>
    <d v="2026-02-12T00:00:00"/>
    <s v="91010820"/>
    <x v="7"/>
  </r>
  <r>
    <x v="0"/>
    <s v="100059130"/>
    <x v="40"/>
    <x v="0"/>
    <x v="0"/>
    <n v="11000"/>
    <n v="1.78"/>
    <n v="5060"/>
    <n v="759"/>
    <n v="5819"/>
    <n v="5819"/>
    <n v="11"/>
    <x v="1"/>
    <x v="95"/>
    <s v="COMMERCIAL"/>
    <d v="2026-02-02T00:00:00"/>
    <s v="93062296"/>
    <x v="29"/>
  </r>
  <r>
    <x v="0"/>
    <s v="100059130"/>
    <x v="40"/>
    <x v="0"/>
    <x v="0"/>
    <n v="178"/>
    <n v="440"/>
    <n v="78320"/>
    <n v="11748"/>
    <n v="90068"/>
    <n v="90068"/>
    <n v="0.18"/>
    <x v="1"/>
    <x v="97"/>
    <s v="COMMERCIAL"/>
    <d v="2026-02-02T00:00:00"/>
    <s v="93062741"/>
    <x v="29"/>
  </r>
  <r>
    <x v="0"/>
    <s v="100059130"/>
    <x v="40"/>
    <x v="0"/>
    <x v="0"/>
    <n v="317"/>
    <n v="880"/>
    <n v="139480"/>
    <n v="20922"/>
    <n v="160402"/>
    <n v="160402"/>
    <n v="0.32"/>
    <x v="1"/>
    <x v="97"/>
    <s v="COMMERCIAL"/>
    <d v="2026-02-05T00:00:00"/>
    <s v="93062741"/>
    <x v="15"/>
  </r>
  <r>
    <x v="0"/>
    <s v="100059130"/>
    <x v="40"/>
    <x v="0"/>
    <x v="0"/>
    <n v="178"/>
    <n v="440"/>
    <n v="78320"/>
    <n v="11748"/>
    <n v="90068"/>
    <n v="90068"/>
    <n v="0.18"/>
    <x v="1"/>
    <x v="97"/>
    <s v="COMMERCIAL"/>
    <d v="2026-02-08T00:00:00"/>
    <s v="93062741"/>
    <x v="20"/>
  </r>
  <r>
    <x v="0"/>
    <s v="100059130"/>
    <x v="40"/>
    <x v="0"/>
    <x v="0"/>
    <n v="143"/>
    <n v="378"/>
    <n v="27027"/>
    <n v="4054.05"/>
    <n v="31081.05"/>
    <n v="31081.05"/>
    <n v="0.14000000000000001"/>
    <x v="1"/>
    <x v="97"/>
    <s v="COMMERCIAL"/>
    <d v="2026-02-15T00:00:00"/>
    <s v="93062741"/>
    <x v="1"/>
  </r>
  <r>
    <x v="0"/>
    <s v="100059130"/>
    <x v="40"/>
    <x v="0"/>
    <x v="0"/>
    <n v="143"/>
    <n v="378"/>
    <n v="27027"/>
    <n v="4054.05"/>
    <n v="31081.05"/>
    <n v="31081.05"/>
    <n v="0.14000000000000001"/>
    <x v="1"/>
    <x v="97"/>
    <s v="COMMERCIAL"/>
    <d v="2026-02-21T00:00:00"/>
    <s v="93062741"/>
    <x v="17"/>
  </r>
  <r>
    <x v="0"/>
    <s v="100059130"/>
    <x v="40"/>
    <x v="0"/>
    <x v="0"/>
    <n v="93"/>
    <n v="175"/>
    <n v="16275"/>
    <n v="2441.25"/>
    <n v="18716.25"/>
    <n v="18716.25"/>
    <n v="0.09"/>
    <x v="1"/>
    <x v="97"/>
    <s v="COMMERCIAL"/>
    <d v="2026-02-28T00:00:00"/>
    <s v="93062741"/>
    <x v="11"/>
  </r>
  <r>
    <x v="0"/>
    <s v="100059130"/>
    <x v="40"/>
    <x v="0"/>
    <x v="0"/>
    <n v="900"/>
    <n v="111.5"/>
    <n v="32400"/>
    <n v="4860"/>
    <n v="37260"/>
    <n v="37260"/>
    <n v="0.9"/>
    <x v="1"/>
    <x v="98"/>
    <s v="COMMERCIAL"/>
    <d v="2026-02-02T00:00:00"/>
    <s v="93062551"/>
    <x v="29"/>
  </r>
  <r>
    <x v="0"/>
    <s v="100059130"/>
    <x v="40"/>
    <x v="0"/>
    <x v="0"/>
    <n v="1000"/>
    <n v="109.5"/>
    <n v="37300"/>
    <n v="5595"/>
    <n v="42895"/>
    <n v="42895"/>
    <n v="1"/>
    <x v="1"/>
    <x v="98"/>
    <s v="COMMERCIAL"/>
    <d v="2026-02-05T00:00:00"/>
    <s v="93062551"/>
    <x v="15"/>
  </r>
  <r>
    <x v="0"/>
    <s v="100059130"/>
    <x v="40"/>
    <x v="0"/>
    <x v="0"/>
    <n v="900"/>
    <n v="107"/>
    <n v="31550"/>
    <n v="4732.5"/>
    <n v="36282.5"/>
    <n v="36282.5"/>
    <n v="0.9"/>
    <x v="1"/>
    <x v="98"/>
    <s v="COMMERCIAL"/>
    <d v="2026-02-08T00:00:00"/>
    <s v="93062551"/>
    <x v="20"/>
  </r>
  <r>
    <x v="0"/>
    <s v="100059130"/>
    <x v="40"/>
    <x v="0"/>
    <x v="0"/>
    <n v="600"/>
    <n v="74.5"/>
    <n v="21800"/>
    <n v="3270"/>
    <n v="25070"/>
    <n v="25070"/>
    <n v="0.60000000000000009"/>
    <x v="1"/>
    <x v="98"/>
    <s v="COMMERCIAL"/>
    <d v="2026-02-10T00:00:00"/>
    <s v="93062551"/>
    <x v="25"/>
  </r>
  <r>
    <x v="0"/>
    <s v="100059130"/>
    <x v="40"/>
    <x v="0"/>
    <x v="0"/>
    <n v="400"/>
    <n v="40"/>
    <n v="16000"/>
    <n v="2400"/>
    <n v="18400"/>
    <n v="18400"/>
    <n v="0.4"/>
    <x v="1"/>
    <x v="98"/>
    <s v="COMMERCIAL"/>
    <d v="2026-02-12T00:00:00"/>
    <s v="93062551"/>
    <x v="7"/>
  </r>
  <r>
    <x v="0"/>
    <s v="100059130"/>
    <x v="40"/>
    <x v="0"/>
    <x v="0"/>
    <n v="800"/>
    <n v="40"/>
    <n v="32000"/>
    <n v="4800"/>
    <n v="36800"/>
    <n v="36800"/>
    <n v="0.8"/>
    <x v="1"/>
    <x v="98"/>
    <s v="COMMERCIAL"/>
    <d v="2026-02-15T00:00:00"/>
    <s v="93062551"/>
    <x v="1"/>
  </r>
  <r>
    <x v="0"/>
    <s v="100059130"/>
    <x v="40"/>
    <x v="0"/>
    <x v="0"/>
    <n v="200"/>
    <n v="32.5"/>
    <n v="6500"/>
    <n v="975"/>
    <n v="7475"/>
    <n v="7475"/>
    <n v="0.2"/>
    <x v="1"/>
    <x v="98"/>
    <s v="COMMERCIAL"/>
    <d v="2026-02-16T00:00:00"/>
    <s v="93062551"/>
    <x v="26"/>
  </r>
  <r>
    <x v="0"/>
    <s v="100059130"/>
    <x v="40"/>
    <x v="0"/>
    <x v="0"/>
    <n v="900"/>
    <n v="74.5"/>
    <n v="35450"/>
    <n v="5317.5"/>
    <n v="40767.5"/>
    <n v="40767.5"/>
    <n v="0.9"/>
    <x v="1"/>
    <x v="98"/>
    <s v="COMMERCIAL"/>
    <d v="2026-02-17T00:00:00"/>
    <s v="93062551"/>
    <x v="21"/>
  </r>
  <r>
    <x v="0"/>
    <s v="100059130"/>
    <x v="40"/>
    <x v="0"/>
    <x v="0"/>
    <n v="1500"/>
    <n v="72.5"/>
    <n v="56250"/>
    <n v="8437.5"/>
    <n v="64687.5"/>
    <n v="64687.5"/>
    <n v="1.5"/>
    <x v="1"/>
    <x v="98"/>
    <s v="COMMERCIAL"/>
    <d v="2026-02-22T00:00:00"/>
    <s v="93062551"/>
    <x v="18"/>
  </r>
  <r>
    <x v="0"/>
    <s v="100059130"/>
    <x v="40"/>
    <x v="0"/>
    <x v="0"/>
    <n v="800"/>
    <n v="34.5"/>
    <n v="27600"/>
    <n v="4140"/>
    <n v="31740"/>
    <n v="31740"/>
    <n v="0.8"/>
    <x v="1"/>
    <x v="98"/>
    <s v="COMMERCIAL"/>
    <d v="2026-02-24T00:00:00"/>
    <s v="93062551"/>
    <x v="24"/>
  </r>
  <r>
    <x v="0"/>
    <s v="100059130"/>
    <x v="40"/>
    <x v="0"/>
    <x v="0"/>
    <n v="500"/>
    <n v="37"/>
    <n v="18500"/>
    <n v="2775"/>
    <n v="21275"/>
    <n v="21275"/>
    <n v="0.5"/>
    <x v="1"/>
    <x v="98"/>
    <s v="COMMERCIAL"/>
    <d v="2026-02-25T00:00:00"/>
    <s v="93062551"/>
    <x v="2"/>
  </r>
  <r>
    <x v="0"/>
    <s v="100059130"/>
    <x v="40"/>
    <x v="0"/>
    <x v="0"/>
    <n v="200"/>
    <n v="34.5"/>
    <n v="6900"/>
    <n v="1035"/>
    <n v="7935"/>
    <n v="7935"/>
    <n v="0.2"/>
    <x v="1"/>
    <x v="98"/>
    <s v="COMMERCIAL"/>
    <d v="2026-02-26T00:00:00"/>
    <s v="93062551"/>
    <x v="3"/>
  </r>
  <r>
    <x v="0"/>
    <s v="100059130"/>
    <x v="40"/>
    <x v="0"/>
    <x v="0"/>
    <n v="6000"/>
    <n v="3.2"/>
    <n v="6400"/>
    <n v="960"/>
    <n v="7360"/>
    <n v="7360"/>
    <n v="6"/>
    <x v="1"/>
    <x v="0"/>
    <s v="PACKAGING"/>
    <d v="2026-02-22T00:00:00"/>
    <s v="93070122"/>
    <x v="18"/>
  </r>
  <r>
    <x v="0"/>
    <s v="100059130"/>
    <x v="40"/>
    <x v="0"/>
    <x v="0"/>
    <n v="200"/>
    <n v="70"/>
    <n v="14000"/>
    <n v="2100"/>
    <n v="16100"/>
    <n v="16100"/>
    <n v="0.2"/>
    <x v="1"/>
    <x v="359"/>
    <s v="MEDIA"/>
    <d v="2026-02-15T00:00:00"/>
    <s v="93090282"/>
    <x v="1"/>
  </r>
  <r>
    <x v="0"/>
    <s v="100061130"/>
    <x v="41"/>
    <x v="0"/>
    <x v="0"/>
    <n v="5000"/>
    <n v="0.5"/>
    <n v="2500"/>
    <n v="375"/>
    <n v="2875"/>
    <n v="2875"/>
    <n v="5"/>
    <x v="1"/>
    <x v="100"/>
    <s v="COMMERCIAL"/>
    <d v="2026-02-08T00:00:00"/>
    <s v="93062783"/>
    <x v="20"/>
  </r>
  <r>
    <x v="12"/>
    <s v="100338020"/>
    <x v="80"/>
    <x v="1"/>
    <x v="1"/>
    <n v="5000"/>
    <n v="0.06"/>
    <n v="300"/>
    <n v="0"/>
    <n v="300"/>
    <n v="0"/>
    <n v="5"/>
    <x v="0"/>
    <x v="360"/>
    <s v="FOLDING CARTON"/>
    <d v="2026-01-14T00:00:00"/>
    <s v="91010672"/>
    <x v="4"/>
  </r>
  <r>
    <x v="12"/>
    <s v="100338020"/>
    <x v="80"/>
    <x v="1"/>
    <x v="1"/>
    <n v="40000"/>
    <n v="6.8000000000000005E-2"/>
    <n v="2720"/>
    <n v="0"/>
    <n v="2720"/>
    <n v="0"/>
    <n v="40"/>
    <x v="0"/>
    <x v="361"/>
    <s v="FOLDING CARTON"/>
    <d v="2026-01-14T00:00:00"/>
    <s v="91010674"/>
    <x v="4"/>
  </r>
  <r>
    <x v="12"/>
    <s v="100338020"/>
    <x v="80"/>
    <x v="1"/>
    <x v="1"/>
    <n v="5000"/>
    <n v="0.14599999999999999"/>
    <n v="730"/>
    <n v="0"/>
    <n v="730"/>
    <n v="0"/>
    <n v="5"/>
    <x v="0"/>
    <x v="362"/>
    <s v="FOLDING CARTON"/>
    <d v="2026-01-14T00:00:00"/>
    <s v="91010679"/>
    <x v="4"/>
  </r>
  <r>
    <x v="12"/>
    <s v="100338020"/>
    <x v="80"/>
    <x v="1"/>
    <x v="1"/>
    <n v="9600"/>
    <n v="0.155"/>
    <n v="1488"/>
    <n v="0"/>
    <n v="1488"/>
    <n v="0"/>
    <n v="9.6"/>
    <x v="0"/>
    <x v="301"/>
    <s v="LID"/>
    <d v="2026-01-14T00:00:00"/>
    <s v="91070081"/>
    <x v="4"/>
  </r>
  <r>
    <x v="12"/>
    <s v="100338020"/>
    <x v="80"/>
    <x v="1"/>
    <x v="1"/>
    <n v="28000"/>
    <n v="0.19500000000000001"/>
    <n v="5460"/>
    <n v="0"/>
    <n v="5460"/>
    <n v="0"/>
    <n v="28"/>
    <x v="0"/>
    <x v="363"/>
    <s v="TEMP"/>
    <d v="2026-01-14T00:00:00"/>
    <s v="91090422"/>
    <x v="4"/>
  </r>
  <r>
    <x v="12"/>
    <s v="100338020"/>
    <x v="80"/>
    <x v="1"/>
    <x v="1"/>
    <n v="1350"/>
    <n v="0.17699999999999999"/>
    <n v="238.95"/>
    <n v="0"/>
    <n v="238.95"/>
    <n v="0"/>
    <n v="1.35"/>
    <x v="0"/>
    <x v="364"/>
    <s v="TEMP"/>
    <d v="2026-01-14T00:00:00"/>
    <s v="91090421"/>
    <x v="4"/>
  </r>
  <r>
    <x v="12"/>
    <s v="100346110"/>
    <x v="112"/>
    <x v="3"/>
    <x v="3"/>
    <n v="128000"/>
    <n v="0.105"/>
    <n v="13440"/>
    <n v="0"/>
    <n v="13440"/>
    <n v="13440"/>
    <n v="128"/>
    <x v="0"/>
    <x v="365"/>
    <s v="FOIL PAPER WRAP"/>
    <d v="2026-01-28T00:00:00"/>
    <s v="90020020"/>
    <x v="11"/>
  </r>
  <r>
    <x v="12"/>
    <s v="100346120"/>
    <x v="112"/>
    <x v="1"/>
    <x v="1"/>
    <n v="76500"/>
    <n v="0.35"/>
    <n v="13387.5"/>
    <n v="0"/>
    <n v="13387.5"/>
    <n v="13387.5"/>
    <n v="76.5"/>
    <x v="0"/>
    <x v="229"/>
    <s v="BOWL"/>
    <d v="2026-01-05T00:00:00"/>
    <s v="91030064"/>
    <x v="15"/>
  </r>
  <r>
    <x v="12"/>
    <s v="100346120"/>
    <x v="112"/>
    <x v="1"/>
    <x v="1"/>
    <n v="57600"/>
    <n v="0.25"/>
    <n v="14400"/>
    <n v="0"/>
    <n v="14400"/>
    <n v="14400"/>
    <n v="57.6"/>
    <x v="0"/>
    <x v="366"/>
    <s v="BOWL"/>
    <d v="2026-01-05T00:00:00"/>
    <s v="91030058"/>
    <x v="15"/>
  </r>
  <r>
    <x v="12"/>
    <s v="100346120"/>
    <x v="112"/>
    <x v="1"/>
    <x v="1"/>
    <n v="38250"/>
    <n v="0.25"/>
    <n v="9562.5"/>
    <n v="0"/>
    <n v="9562.5"/>
    <n v="0"/>
    <n v="38.25"/>
    <x v="0"/>
    <x v="366"/>
    <s v="BOWL"/>
    <d v="2026-01-18T00:00:00"/>
    <s v="91030058"/>
    <x v="8"/>
  </r>
  <r>
    <x v="12"/>
    <s v="100346120"/>
    <x v="112"/>
    <x v="1"/>
    <x v="1"/>
    <n v="54000"/>
    <n v="0.25"/>
    <n v="13500"/>
    <n v="0"/>
    <n v="13500"/>
    <n v="13500"/>
    <n v="54"/>
    <x v="0"/>
    <x v="230"/>
    <s v="BUCKET"/>
    <d v="2026-01-05T00:00:00"/>
    <s v="91040029"/>
    <x v="15"/>
  </r>
  <r>
    <x v="12"/>
    <s v="100346120"/>
    <x v="112"/>
    <x v="1"/>
    <x v="1"/>
    <n v="63000"/>
    <n v="0.25"/>
    <n v="15750"/>
    <n v="0"/>
    <n v="15750"/>
    <n v="25312.5"/>
    <n v="63"/>
    <x v="0"/>
    <x v="230"/>
    <s v="BUCKET"/>
    <d v="2026-01-18T00:00:00"/>
    <s v="91040029"/>
    <x v="8"/>
  </r>
  <r>
    <x v="12"/>
    <s v="100346120"/>
    <x v="112"/>
    <x v="1"/>
    <x v="1"/>
    <n v="117000"/>
    <n v="0.5"/>
    <n v="29250"/>
    <n v="0"/>
    <n v="29250"/>
    <n v="29250"/>
    <n v="117"/>
    <x v="0"/>
    <x v="230"/>
    <s v="BUCKET"/>
    <d v="2026-01-28T00:00:00"/>
    <s v="91040029"/>
    <x v="11"/>
  </r>
  <r>
    <x v="12"/>
    <s v="100393510"/>
    <x v="113"/>
    <x v="3"/>
    <x v="3"/>
    <n v="300000"/>
    <n v="5.0200000000000002E-2"/>
    <n v="15060"/>
    <n v="0"/>
    <n v="15060"/>
    <n v="0"/>
    <n v="300"/>
    <x v="0"/>
    <x v="226"/>
    <s v="PAPER WRAP"/>
    <d v="2026-01-05T00:00:00"/>
    <s v="90010394"/>
    <x v="15"/>
  </r>
  <r>
    <x v="12"/>
    <s v="100393510"/>
    <x v="113"/>
    <x v="3"/>
    <x v="3"/>
    <n v="288000"/>
    <n v="5.0200000000000002E-2"/>
    <n v="14457.6"/>
    <n v="0"/>
    <n v="14457.6"/>
    <n v="0"/>
    <n v="288"/>
    <x v="0"/>
    <x v="226"/>
    <s v="PAPER WRAP"/>
    <d v="2026-01-13T00:00:00"/>
    <s v="90010394"/>
    <x v="5"/>
  </r>
  <r>
    <x v="12"/>
    <s v="100393510"/>
    <x v="113"/>
    <x v="3"/>
    <x v="3"/>
    <n v="36000"/>
    <n v="0.06"/>
    <n v="2160"/>
    <n v="0"/>
    <n v="2160"/>
    <n v="0"/>
    <n v="36"/>
    <x v="0"/>
    <x v="367"/>
    <s v="PAPER WRAP"/>
    <d v="2026-01-05T00:00:00"/>
    <s v="90010266"/>
    <x v="15"/>
  </r>
  <r>
    <x v="12"/>
    <s v="100393510"/>
    <x v="113"/>
    <x v="3"/>
    <x v="3"/>
    <n v="24000"/>
    <n v="0.06"/>
    <n v="1440"/>
    <n v="0"/>
    <n v="1440"/>
    <n v="32496"/>
    <n v="24"/>
    <x v="0"/>
    <x v="368"/>
    <s v="PAPER WRAP"/>
    <d v="2026-01-05T00:00:00"/>
    <s v="90010399"/>
    <x v="15"/>
  </r>
  <r>
    <x v="12"/>
    <s v="100393510"/>
    <x v="113"/>
    <x v="3"/>
    <x v="3"/>
    <n v="510000"/>
    <n v="1.43E-2"/>
    <n v="7293"/>
    <n v="0"/>
    <n v="7293"/>
    <n v="0"/>
    <n v="510"/>
    <x v="0"/>
    <x v="215"/>
    <s v="PAPER WRAP"/>
    <d v="2026-01-05T00:00:00"/>
    <s v="90010392"/>
    <x v="15"/>
  </r>
  <r>
    <x v="12"/>
    <s v="100393510"/>
    <x v="113"/>
    <x v="3"/>
    <x v="3"/>
    <n v="120000"/>
    <n v="6.8599999999999994E-2"/>
    <n v="8232"/>
    <n v="0"/>
    <n v="8232"/>
    <n v="0"/>
    <n v="120"/>
    <x v="0"/>
    <x v="369"/>
    <s v="PAPER WRAP"/>
    <d v="2026-01-13T00:00:00"/>
    <s v="90010074"/>
    <x v="5"/>
  </r>
  <r>
    <x v="12"/>
    <s v="100393510"/>
    <x v="113"/>
    <x v="3"/>
    <x v="3"/>
    <n v="120000"/>
    <n v="2.0299999999999999E-2"/>
    <n v="2436"/>
    <n v="0"/>
    <n v="2436"/>
    <n v="0"/>
    <n v="120"/>
    <x v="0"/>
    <x v="370"/>
    <s v="PAPER BAG"/>
    <d v="2026-01-05T00:00:00"/>
    <s v="91050406"/>
    <x v="15"/>
  </r>
  <r>
    <x v="12"/>
    <s v="100393510"/>
    <x v="113"/>
    <x v="3"/>
    <x v="3"/>
    <n v="60000"/>
    <n v="2.0299999999999999E-2"/>
    <n v="1218"/>
    <n v="0"/>
    <n v="1218"/>
    <n v="0"/>
    <n v="60"/>
    <x v="0"/>
    <x v="370"/>
    <s v="PAPER BAG"/>
    <d v="2026-01-13T00:00:00"/>
    <s v="91050406"/>
    <x v="5"/>
  </r>
  <r>
    <x v="12"/>
    <s v="100393510"/>
    <x v="113"/>
    <x v="3"/>
    <x v="3"/>
    <n v="50000"/>
    <n v="2.23E-2"/>
    <n v="1115"/>
    <n v="0"/>
    <n v="1115"/>
    <n v="0"/>
    <n v="50"/>
    <x v="0"/>
    <x v="371"/>
    <s v="PAPER BAG"/>
    <d v="2026-01-05T00:00:00"/>
    <s v="91050405"/>
    <x v="15"/>
  </r>
  <r>
    <x v="12"/>
    <s v="100393510"/>
    <x v="113"/>
    <x v="3"/>
    <x v="3"/>
    <n v="25000"/>
    <n v="2.23E-2"/>
    <n v="557.5"/>
    <n v="0"/>
    <n v="557.5"/>
    <n v="24465.1"/>
    <n v="25"/>
    <x v="0"/>
    <x v="371"/>
    <s v="PAPER BAG"/>
    <d v="2026-01-13T00:00:00"/>
    <s v="91050405"/>
    <x v="5"/>
  </r>
  <r>
    <x v="12"/>
    <s v="100393510"/>
    <x v="113"/>
    <x v="3"/>
    <x v="3"/>
    <n v="110000"/>
    <n v="2.7199999999999998E-2"/>
    <n v="2992"/>
    <n v="0"/>
    <n v="2992"/>
    <n v="0"/>
    <n v="110"/>
    <x v="0"/>
    <x v="372"/>
    <s v="PAPER BAG"/>
    <d v="2026-01-05T00:00:00"/>
    <s v="91050407"/>
    <x v="15"/>
  </r>
  <r>
    <x v="12"/>
    <s v="200176720"/>
    <x v="114"/>
    <x v="1"/>
    <x v="1"/>
    <n v="170500"/>
    <n v="0.5"/>
    <n v="42625"/>
    <n v="0"/>
    <n v="42625"/>
    <n v="42625"/>
    <n v="170.5"/>
    <x v="0"/>
    <x v="230"/>
    <s v="BUCKET"/>
    <d v="2026-01-13T00:00:00"/>
    <s v="91040029"/>
    <x v="5"/>
  </r>
  <r>
    <x v="12"/>
    <s v="200176720"/>
    <x v="114"/>
    <x v="1"/>
    <x v="1"/>
    <n v="5500"/>
    <n v="0.63800000000000001"/>
    <n v="3509"/>
    <n v="0"/>
    <n v="3509"/>
    <n v="3509"/>
    <n v="5.5"/>
    <x v="0"/>
    <x v="373"/>
    <s v="BUCKET"/>
    <d v="2026-01-13T00:00:00"/>
    <s v="91040026"/>
    <x v="5"/>
  </r>
  <r>
    <x v="12"/>
    <s v="200176720"/>
    <x v="114"/>
    <x v="1"/>
    <x v="1"/>
    <n v="13500"/>
    <n v="0.63800000000000001"/>
    <n v="8613"/>
    <n v="0"/>
    <n v="8613"/>
    <n v="8613"/>
    <n v="13.5"/>
    <x v="0"/>
    <x v="373"/>
    <s v="BUCKET"/>
    <d v="2026-01-14T00:00:00"/>
    <s v="91040026"/>
    <x v="4"/>
  </r>
  <r>
    <x v="16"/>
    <s v="100024120"/>
    <x v="115"/>
    <x v="1"/>
    <x v="1"/>
    <n v="637"/>
    <n v="0.89999999999999991"/>
    <n v="191.1"/>
    <n v="28.67"/>
    <n v="219.77000000000004"/>
    <n v="0"/>
    <n v="0.64"/>
    <x v="0"/>
    <x v="374"/>
    <s v="WASTE BOARD"/>
    <d v="2026-01-10T00:00:00"/>
    <s v="99010008"/>
    <x v="25"/>
  </r>
  <r>
    <x v="16"/>
    <s v="100024120"/>
    <x v="115"/>
    <x v="1"/>
    <x v="1"/>
    <n v="300"/>
    <n v="0.3"/>
    <n v="90"/>
    <n v="13.5"/>
    <n v="103.5"/>
    <n v="0"/>
    <n v="0.3"/>
    <x v="0"/>
    <x v="374"/>
    <s v="WASTE BOARD"/>
    <d v="2026-01-17T00:00:00"/>
    <s v="99010008"/>
    <x v="21"/>
  </r>
  <r>
    <x v="16"/>
    <s v="100024120"/>
    <x v="115"/>
    <x v="1"/>
    <x v="1"/>
    <n v="701"/>
    <n v="0.3"/>
    <n v="210.3"/>
    <n v="31.55"/>
    <n v="241.85"/>
    <n v="0"/>
    <n v="0.7"/>
    <x v="0"/>
    <x v="374"/>
    <s v="WASTE BOARD"/>
    <d v="2026-01-22T00:00:00"/>
    <s v="99010008"/>
    <x v="18"/>
  </r>
  <r>
    <x v="16"/>
    <s v="100024120"/>
    <x v="115"/>
    <x v="1"/>
    <x v="1"/>
    <n v="2303"/>
    <n v="0.6"/>
    <n v="690.9"/>
    <n v="103.63"/>
    <n v="794.53"/>
    <n v="0"/>
    <n v="2.2999999999999998"/>
    <x v="0"/>
    <x v="374"/>
    <s v="WASTE BOARD"/>
    <d v="2026-01-31T00:00:00"/>
    <s v="99010008"/>
    <x v="6"/>
  </r>
  <r>
    <x v="16"/>
    <s v="100024120"/>
    <x v="115"/>
    <x v="1"/>
    <x v="1"/>
    <n v="5650"/>
    <n v="2.5"/>
    <n v="2825"/>
    <n v="423.75000000000006"/>
    <n v="3248.75"/>
    <n v="5637.8799999999992"/>
    <n v="5.6499999999999995"/>
    <x v="0"/>
    <x v="375"/>
    <s v="WASTE BOARD"/>
    <d v="2026-01-10T00:00:00"/>
    <s v="99010005"/>
    <x v="25"/>
  </r>
  <r>
    <x v="16"/>
    <s v="100024120"/>
    <x v="115"/>
    <x v="1"/>
    <x v="1"/>
    <n v="569"/>
    <n v="0.5"/>
    <n v="284.5"/>
    <n v="42.67"/>
    <n v="327.17"/>
    <n v="1583.89"/>
    <n v="0.56999999999999995"/>
    <x v="0"/>
    <x v="375"/>
    <s v="WASTE BOARD"/>
    <d v="2026-01-11T00:00:00"/>
    <s v="99010005"/>
    <x v="10"/>
  </r>
  <r>
    <x v="16"/>
    <s v="100024120"/>
    <x v="115"/>
    <x v="1"/>
    <x v="1"/>
    <n v="3692"/>
    <n v="1.5"/>
    <n v="1846"/>
    <n v="276.89999999999998"/>
    <n v="2122.9"/>
    <n v="4527.09"/>
    <n v="3.6900000000000004"/>
    <x v="0"/>
    <x v="375"/>
    <s v="WASTE BOARD"/>
    <d v="2026-01-17T00:00:00"/>
    <s v="99010005"/>
    <x v="21"/>
  </r>
  <r>
    <x v="16"/>
    <s v="100024120"/>
    <x v="115"/>
    <x v="1"/>
    <x v="1"/>
    <n v="3040"/>
    <n v="2"/>
    <n v="1520"/>
    <n v="228"/>
    <n v="1748"/>
    <n v="1011.89"/>
    <n v="3.04"/>
    <x v="0"/>
    <x v="375"/>
    <s v="WASTE BOARD"/>
    <d v="2026-01-22T00:00:00"/>
    <s v="99010005"/>
    <x v="18"/>
  </r>
  <r>
    <x v="16"/>
    <s v="100024120"/>
    <x v="115"/>
    <x v="1"/>
    <x v="1"/>
    <n v="4077"/>
    <n v="2.5"/>
    <n v="2038.5"/>
    <n v="305.77000000000004"/>
    <n v="2344.27"/>
    <n v="2482.5100000000002"/>
    <n v="4.08"/>
    <x v="0"/>
    <x v="375"/>
    <s v="WASTE BOARD"/>
    <d v="2026-01-31T00:00:00"/>
    <s v="99010005"/>
    <x v="6"/>
  </r>
  <r>
    <x v="16"/>
    <s v="100024120"/>
    <x v="115"/>
    <x v="1"/>
    <x v="1"/>
    <n v="2598"/>
    <n v="1.2000000000000002"/>
    <n v="1039.2"/>
    <n v="155.88"/>
    <n v="1195.08"/>
    <n v="0"/>
    <n v="2.6"/>
    <x v="0"/>
    <x v="376"/>
    <s v="WASTE BOARD"/>
    <d v="2026-01-10T00:00:00"/>
    <s v="99010007"/>
    <x v="25"/>
  </r>
  <r>
    <x v="16"/>
    <s v="100024120"/>
    <x v="115"/>
    <x v="1"/>
    <x v="1"/>
    <n v="2732"/>
    <n v="0.4"/>
    <n v="1092.8"/>
    <n v="163.92"/>
    <n v="1256.72"/>
    <n v="0"/>
    <n v="2.73"/>
    <x v="0"/>
    <x v="376"/>
    <s v="WASTE BOARD"/>
    <d v="2026-01-11T00:00:00"/>
    <s v="99010007"/>
    <x v="10"/>
  </r>
  <r>
    <x v="16"/>
    <s v="100024120"/>
    <x v="115"/>
    <x v="1"/>
    <x v="1"/>
    <n v="4890"/>
    <n v="1.6"/>
    <n v="1956"/>
    <n v="293.39999999999998"/>
    <n v="2249.4"/>
    <n v="3019.21"/>
    <n v="4.8899999999999997"/>
    <x v="0"/>
    <x v="376"/>
    <s v="WASTE BOARD"/>
    <d v="2026-01-17T00:00:00"/>
    <s v="99010007"/>
    <x v="21"/>
  </r>
  <r>
    <x v="16"/>
    <s v="100024120"/>
    <x v="115"/>
    <x v="1"/>
    <x v="1"/>
    <n v="5570"/>
    <n v="1.6"/>
    <n v="2228"/>
    <n v="334.20000000000005"/>
    <n v="2562.1999999999998"/>
    <n v="4230.04"/>
    <n v="5.5600000000000005"/>
    <x v="0"/>
    <x v="376"/>
    <s v="WASTE BOARD"/>
    <d v="2026-01-22T00:00:00"/>
    <s v="99010007"/>
    <x v="18"/>
  </r>
  <r>
    <x v="16"/>
    <s v="100024120"/>
    <x v="115"/>
    <x v="1"/>
    <x v="1"/>
    <n v="2866"/>
    <n v="0.8"/>
    <n v="1146.4000000000001"/>
    <n v="171.95999999999998"/>
    <n v="1318.3600000000001"/>
    <n v="956.91"/>
    <n v="2.86"/>
    <x v="0"/>
    <x v="376"/>
    <s v="WASTE BOARD"/>
    <d v="2026-01-31T00:00:00"/>
    <s v="99010007"/>
    <x v="6"/>
  </r>
  <r>
    <x v="16"/>
    <s v="100024120"/>
    <x v="115"/>
    <x v="1"/>
    <x v="1"/>
    <n v="3056"/>
    <n v="0.45"/>
    <n v="1375.2"/>
    <n v="206.28"/>
    <n v="1581.48"/>
    <n v="1581.48"/>
    <n v="3.06"/>
    <x v="0"/>
    <x v="377"/>
    <s v="WASTE PAPER"/>
    <d v="2026-01-10T00:00:00"/>
    <s v="99040004"/>
    <x v="25"/>
  </r>
  <r>
    <x v="16"/>
    <s v="100024120"/>
    <x v="115"/>
    <x v="1"/>
    <x v="1"/>
    <n v="9708"/>
    <n v="1.8"/>
    <n v="4368.6000000000004"/>
    <n v="655.30000000000007"/>
    <n v="5023.8999999999996"/>
    <n v="5023.8999999999996"/>
    <n v="9.7100000000000009"/>
    <x v="0"/>
    <x v="377"/>
    <s v="WASTE PAPER"/>
    <d v="2026-01-11T00:00:00"/>
    <s v="99040004"/>
    <x v="10"/>
  </r>
  <r>
    <x v="16"/>
    <s v="100024120"/>
    <x v="115"/>
    <x v="1"/>
    <x v="1"/>
    <n v="6059"/>
    <n v="0.9"/>
    <n v="2726.55"/>
    <n v="408.98"/>
    <n v="3135.5299999999997"/>
    <n v="3135.5299999999997"/>
    <n v="6.0500000000000007"/>
    <x v="0"/>
    <x v="377"/>
    <s v="WASTE PAPER"/>
    <d v="2026-01-17T00:00:00"/>
    <s v="99040004"/>
    <x v="21"/>
  </r>
  <r>
    <x v="16"/>
    <s v="100024120"/>
    <x v="115"/>
    <x v="1"/>
    <x v="1"/>
    <n v="2694"/>
    <n v="0.45"/>
    <n v="1212.3"/>
    <n v="181.84"/>
    <n v="1394.14"/>
    <n v="1394.14"/>
    <n v="2.69"/>
    <x v="0"/>
    <x v="377"/>
    <s v="WASTE PAPER"/>
    <d v="2026-01-18T00:00:00"/>
    <s v="99040004"/>
    <x v="8"/>
  </r>
  <r>
    <x v="16"/>
    <s v="100024120"/>
    <x v="115"/>
    <x v="1"/>
    <x v="1"/>
    <n v="5715"/>
    <n v="0.9"/>
    <n v="2571.75"/>
    <n v="385.76"/>
    <n v="2957.51"/>
    <n v="2957.51"/>
    <n v="5.7200000000000006"/>
    <x v="0"/>
    <x v="377"/>
    <s v="WASTE PAPER"/>
    <d v="2026-01-22T00:00:00"/>
    <s v="99040004"/>
    <x v="18"/>
  </r>
  <r>
    <x v="16"/>
    <s v="100024120"/>
    <x v="115"/>
    <x v="1"/>
    <x v="1"/>
    <n v="10647"/>
    <n v="1.8"/>
    <n v="4791.1499999999996"/>
    <n v="718.67000000000007"/>
    <n v="5509.82"/>
    <n v="5509.82"/>
    <n v="10.649999999999999"/>
    <x v="0"/>
    <x v="377"/>
    <s v="WASTE PAPER"/>
    <d v="2026-01-31T00:00:00"/>
    <s v="99040004"/>
    <x v="6"/>
  </r>
  <r>
    <x v="16"/>
    <s v="100024120"/>
    <x v="115"/>
    <x v="1"/>
    <x v="1"/>
    <n v="7808"/>
    <n v="1.2000000000000002"/>
    <n v="3123.2"/>
    <n v="468.48"/>
    <n v="3591.68"/>
    <n v="1823.21"/>
    <n v="7.81"/>
    <x v="0"/>
    <x v="378"/>
    <s v="WASTE PAPER"/>
    <d v="2026-01-10T00:00:00"/>
    <s v="99040005"/>
    <x v="25"/>
  </r>
  <r>
    <x v="16"/>
    <s v="100024120"/>
    <x v="115"/>
    <x v="1"/>
    <x v="1"/>
    <n v="6675"/>
    <n v="0.8"/>
    <n v="2670"/>
    <n v="400.5"/>
    <n v="3070.5"/>
    <n v="0"/>
    <n v="6.68"/>
    <x v="0"/>
    <x v="378"/>
    <s v="WASTE PAPER"/>
    <d v="2026-01-17T00:00:00"/>
    <s v="99040005"/>
    <x v="21"/>
  </r>
  <r>
    <x v="16"/>
    <s v="100024120"/>
    <x v="115"/>
    <x v="1"/>
    <x v="1"/>
    <n v="3262"/>
    <n v="0.4"/>
    <n v="1304.8"/>
    <n v="195.72"/>
    <n v="1500.52"/>
    <n v="2111.7399999999998"/>
    <n v="3.26"/>
    <x v="0"/>
    <x v="378"/>
    <s v="WASTE PAPER"/>
    <d v="2026-01-31T00:00:00"/>
    <s v="99040005"/>
    <x v="6"/>
  </r>
  <r>
    <x v="16"/>
    <s v="100024120"/>
    <x v="115"/>
    <x v="1"/>
    <x v="1"/>
    <n v="3349"/>
    <n v="0.35"/>
    <n v="1172.1500000000001"/>
    <n v="175.82"/>
    <n v="1347.97"/>
    <n v="3039.16"/>
    <n v="3.35"/>
    <x v="0"/>
    <x v="379"/>
    <s v="WASTE PAPER"/>
    <d v="2026-01-10T00:00:00"/>
    <s v="99040006"/>
    <x v="25"/>
  </r>
  <r>
    <x v="16"/>
    <s v="100024120"/>
    <x v="115"/>
    <x v="1"/>
    <x v="1"/>
    <n v="2721"/>
    <n v="0.35"/>
    <n v="952.35"/>
    <n v="142.85"/>
    <n v="1095.2"/>
    <n v="1095.2"/>
    <n v="2.72"/>
    <x v="0"/>
    <x v="379"/>
    <s v="WASTE PAPER"/>
    <d v="2026-01-31T00:00:00"/>
    <s v="99040006"/>
    <x v="6"/>
  </r>
  <r>
    <x v="16"/>
    <s v="100024120"/>
    <x v="115"/>
    <x v="1"/>
    <x v="1"/>
    <n v="1714"/>
    <n v="0.35"/>
    <n v="599.9"/>
    <n v="89.98"/>
    <n v="689.88"/>
    <n v="0"/>
    <n v="1.71"/>
    <x v="0"/>
    <x v="380"/>
    <s v="WASTE PAPER"/>
    <d v="2026-01-22T00:00:00"/>
    <s v="99040007"/>
    <x v="18"/>
  </r>
  <r>
    <x v="16"/>
    <s v="100024120"/>
    <x v="115"/>
    <x v="1"/>
    <x v="1"/>
    <n v="402"/>
    <n v="0.35"/>
    <n v="140.69999999999999"/>
    <n v="21.11"/>
    <n v="161.81"/>
    <n v="568.33000000000004"/>
    <n v="0.4"/>
    <x v="0"/>
    <x v="380"/>
    <s v="WASTE PAPER"/>
    <d v="2026-01-31T00:00:00"/>
    <s v="99040007"/>
    <x v="6"/>
  </r>
  <r>
    <x v="16"/>
    <s v="100024120"/>
    <x v="115"/>
    <x v="1"/>
    <x v="1"/>
    <n v="600"/>
    <n v="1.3"/>
    <n v="780"/>
    <n v="117"/>
    <n v="897"/>
    <n v="0"/>
    <n v="0.6"/>
    <x v="0"/>
    <x v="381"/>
    <s v="WASTE PLASTIC"/>
    <d v="2026-01-10T00:00:00"/>
    <s v="99020004"/>
    <x v="25"/>
  </r>
  <r>
    <x v="16"/>
    <s v="100369820"/>
    <x v="116"/>
    <x v="1"/>
    <x v="1"/>
    <n v="413"/>
    <n v="1.3"/>
    <n v="536.9"/>
    <n v="80.53"/>
    <n v="617.42999999999995"/>
    <n v="617.42999999999995"/>
    <n v="0.41"/>
    <x v="0"/>
    <x v="381"/>
    <s v="WASTE PLASTIC"/>
    <d v="2026-01-25T00:00:00"/>
    <s v="99020004"/>
    <x v="2"/>
  </r>
  <r>
    <x v="16"/>
    <s v="100369820"/>
    <x v="116"/>
    <x v="1"/>
    <x v="1"/>
    <n v="630"/>
    <n v="1"/>
    <n v="630"/>
    <n v="94.5"/>
    <n v="724.5"/>
    <n v="724.5"/>
    <n v="0.53"/>
    <x v="0"/>
    <x v="382"/>
    <s v="WASTE "/>
    <d v="2026-01-31T00:00:00"/>
    <s v="99020007"/>
    <x v="6"/>
  </r>
  <r>
    <x v="16"/>
    <s v="100378020"/>
    <x v="117"/>
    <x v="1"/>
    <x v="1"/>
    <n v="670"/>
    <n v="2.2608000000000001"/>
    <n v="1514.74"/>
    <n v="227.21"/>
    <n v="1741.95"/>
    <n v="2293.9499999999998"/>
    <n v="0.67"/>
    <x v="0"/>
    <x v="383"/>
    <s v="WASTE OTHERS"/>
    <d v="2026-01-31T00:00:00"/>
    <s v="99070006"/>
    <x v="6"/>
  </r>
  <r>
    <x v="16"/>
    <s v="100378020"/>
    <x v="117"/>
    <x v="1"/>
    <x v="1"/>
    <n v="407"/>
    <n v="0.7"/>
    <n v="284.89999999999998"/>
    <n v="42.73"/>
    <n v="327.63"/>
    <n v="0"/>
    <n v="0.41"/>
    <x v="0"/>
    <x v="384"/>
    <s v="WASTE OTHERS"/>
    <d v="2026-01-31T00:00:00"/>
    <s v="99070009"/>
    <x v="6"/>
  </r>
  <r>
    <x v="16"/>
    <s v="100378020"/>
    <x v="117"/>
    <x v="1"/>
    <x v="1"/>
    <n v="253"/>
    <n v="8.0869599999999995"/>
    <n v="2046"/>
    <n v="306.89999999999998"/>
    <n v="2352.9"/>
    <n v="0"/>
    <n v="0.25"/>
    <x v="0"/>
    <x v="385"/>
    <s v="WASTE OTHERS"/>
    <d v="2026-01-31T00:00:00"/>
    <s v="99070008"/>
    <x v="6"/>
  </r>
  <r>
    <x v="16"/>
    <s v="100378020"/>
    <x v="117"/>
    <x v="1"/>
    <x v="1"/>
    <n v="275"/>
    <n v="2.4"/>
    <n v="330"/>
    <n v="49.5"/>
    <n v="379.5"/>
    <n v="0"/>
    <n v="0.28000000000000003"/>
    <x v="0"/>
    <x v="386"/>
    <s v="WASTE PLASTIC"/>
    <d v="2026-01-31T00:00:00"/>
    <s v="99020009"/>
    <x v="6"/>
  </r>
  <r>
    <x v="16"/>
    <s v="100378020"/>
    <x v="117"/>
    <x v="1"/>
    <x v="1"/>
    <n v="45"/>
    <n v="32"/>
    <n v="720"/>
    <n v="108"/>
    <n v="828"/>
    <n v="3336.03"/>
    <n v="0.04"/>
    <x v="0"/>
    <x v="387"/>
    <s v="WASTE DRUM"/>
    <d v="2026-01-31T00:00:00"/>
    <s v="99050001"/>
    <x v="6"/>
  </r>
  <r>
    <x v="16"/>
    <s v="200246520"/>
    <x v="118"/>
    <x v="1"/>
    <x v="1"/>
    <n v="4668"/>
    <n v="0.35"/>
    <n v="1633.8"/>
    <n v="245.07"/>
    <n v="1878.87"/>
    <n v="0"/>
    <n v="4.67"/>
    <x v="0"/>
    <x v="374"/>
    <s v="WASTE BOARD"/>
    <d v="2026-01-27T00:00:00"/>
    <s v="99010008"/>
    <x v="9"/>
  </r>
  <r>
    <x v="16"/>
    <s v="200246520"/>
    <x v="118"/>
    <x v="1"/>
    <x v="1"/>
    <n v="5403"/>
    <n v="0.55000000000000004"/>
    <n v="2971.65"/>
    <n v="445.75"/>
    <n v="3417.4"/>
    <n v="10436.26"/>
    <n v="5.4"/>
    <x v="0"/>
    <x v="375"/>
    <s v="WASTE BOARD"/>
    <d v="2026-01-27T00:00:00"/>
    <s v="99010005"/>
    <x v="9"/>
  </r>
  <r>
    <x v="16"/>
    <s v="200246520"/>
    <x v="118"/>
    <x v="1"/>
    <x v="1"/>
    <n v="8145"/>
    <n v="0.45"/>
    <n v="3665.25"/>
    <n v="549.79"/>
    <n v="4215.04"/>
    <n v="0"/>
    <n v="8.14"/>
    <x v="0"/>
    <x v="376"/>
    <s v="WASTE BOARD"/>
    <d v="2026-01-27T00:00:00"/>
    <s v="99010007"/>
    <x v="9"/>
  </r>
  <r>
    <x v="16"/>
    <s v="200246520"/>
    <x v="118"/>
    <x v="1"/>
    <x v="1"/>
    <n v="1860"/>
    <n v="0.25"/>
    <n v="465"/>
    <n v="69.75"/>
    <n v="534.75"/>
    <n v="0"/>
    <n v="1.86"/>
    <x v="0"/>
    <x v="388"/>
    <s v="WASTE CORE"/>
    <d v="2026-01-27T00:00:00"/>
    <s v="99060001"/>
    <x v="9"/>
  </r>
  <r>
    <x v="16"/>
    <s v="200246520"/>
    <x v="118"/>
    <x v="1"/>
    <x v="1"/>
    <n v="754"/>
    <n v="0.45"/>
    <n v="339.3"/>
    <n v="50.9"/>
    <n v="390.2"/>
    <n v="0"/>
    <n v="0.75"/>
    <x v="0"/>
    <x v="377"/>
    <s v="WASTE PAPER"/>
    <d v="2026-01-27T00:00:00"/>
    <s v="99040004"/>
    <x v="9"/>
  </r>
  <r>
    <x v="13"/>
    <s v="100955945"/>
    <x v="119"/>
    <x v="2"/>
    <x v="2"/>
    <n v="4"/>
    <n v="1400"/>
    <n v="5600"/>
    <n v="840"/>
    <n v="6440"/>
    <n v="6440"/>
    <n v="0"/>
    <x v="0"/>
    <x v="389"/>
    <s v="PU BELTS"/>
    <d v="2026-01-14T00:00:00"/>
    <s v="94050018"/>
    <x v="4"/>
  </r>
  <r>
    <x v="13"/>
    <s v="100955945"/>
    <x v="119"/>
    <x v="2"/>
    <x v="2"/>
    <n v="10"/>
    <n v="5.12"/>
    <n v="51.2"/>
    <n v="7.68"/>
    <n v="58.88"/>
    <n v="58.88"/>
    <n v="0.01"/>
    <x v="0"/>
    <x v="241"/>
    <s v="V BELTS"/>
    <d v="2026-01-19T00:00:00"/>
    <s v="94010031"/>
    <x v="16"/>
  </r>
  <r>
    <x v="13"/>
    <s v="100955945"/>
    <x v="119"/>
    <x v="2"/>
    <x v="2"/>
    <n v="30"/>
    <n v="15"/>
    <n v="450"/>
    <n v="67.5"/>
    <n v="517.5"/>
    <n v="517.5"/>
    <n v="0.03"/>
    <x v="0"/>
    <x v="24"/>
    <s v="V BELTS"/>
    <d v="2026-01-19T00:00:00"/>
    <s v="94010151"/>
    <x v="16"/>
  </r>
  <r>
    <x v="13"/>
    <s v="100955945"/>
    <x v="119"/>
    <x v="2"/>
    <x v="2"/>
    <n v="10"/>
    <n v="17.11"/>
    <n v="171.1"/>
    <n v="25.66"/>
    <n v="196.76"/>
    <n v="0"/>
    <n v="0.01"/>
    <x v="0"/>
    <x v="390"/>
    <s v="V BELTS"/>
    <d v="2026-01-19T00:00:00"/>
    <s v="94010160"/>
    <x v="16"/>
  </r>
  <r>
    <x v="13"/>
    <s v="100955945"/>
    <x v="119"/>
    <x v="2"/>
    <x v="2"/>
    <n v="8"/>
    <n v="104.75"/>
    <n v="838"/>
    <n v="125.7"/>
    <n v="963.7"/>
    <n v="963.7"/>
    <n v="0.01"/>
    <x v="0"/>
    <x v="391"/>
    <s v="V BELTS"/>
    <d v="2026-01-14T00:00:00"/>
    <s v="94010388"/>
    <x v="4"/>
  </r>
  <r>
    <x v="13"/>
    <s v="100955945"/>
    <x v="119"/>
    <x v="2"/>
    <x v="2"/>
    <n v="16"/>
    <n v="102.66"/>
    <n v="1642.56"/>
    <n v="246.38"/>
    <n v="1888.94"/>
    <n v="2085.6999999999998"/>
    <n v="0.02"/>
    <x v="0"/>
    <x v="392"/>
    <s v="V BELTS"/>
    <d v="2026-01-19T00:00:00"/>
    <s v="94010394"/>
    <x v="16"/>
  </r>
  <r>
    <x v="13"/>
    <s v="100970845"/>
    <x v="81"/>
    <x v="2"/>
    <x v="2"/>
    <n v="8"/>
    <n v="17.5"/>
    <n v="140"/>
    <n v="21"/>
    <n v="161"/>
    <n v="240.12"/>
    <n v="0.01"/>
    <x v="0"/>
    <x v="393"/>
    <s v="V BELTS"/>
    <d v="2026-01-29T00:00:00"/>
    <s v="94010131"/>
    <x v="19"/>
  </r>
  <r>
    <x v="13"/>
    <s v="100970845"/>
    <x v="81"/>
    <x v="2"/>
    <x v="2"/>
    <n v="2"/>
    <n v="115"/>
    <n v="230"/>
    <n v="34.5"/>
    <n v="264.5"/>
    <n v="0"/>
    <n v="0"/>
    <x v="0"/>
    <x v="394"/>
    <s v="V BELTS"/>
    <d v="2026-01-28T00:00:00"/>
    <s v="94011267"/>
    <x v="11"/>
  </r>
  <r>
    <x v="13"/>
    <s v="100970845"/>
    <x v="81"/>
    <x v="2"/>
    <x v="2"/>
    <n v="7"/>
    <n v="13"/>
    <n v="91"/>
    <n v="13.65"/>
    <n v="104.65"/>
    <n v="104.65"/>
    <n v="0.01"/>
    <x v="0"/>
    <x v="395"/>
    <s v="V BELTS"/>
    <d v="2026-01-07T00:00:00"/>
    <s v="94011234"/>
    <x v="0"/>
  </r>
  <r>
    <x v="0"/>
    <s v="100061130"/>
    <x v="41"/>
    <x v="0"/>
    <x v="0"/>
    <n v="5000"/>
    <n v="0.6"/>
    <n v="3000"/>
    <n v="450"/>
    <n v="3450"/>
    <n v="3450"/>
    <n v="5"/>
    <x v="1"/>
    <x v="100"/>
    <s v="COMMERCIAL"/>
    <d v="2026-02-24T00:00:00"/>
    <s v="93062783"/>
    <x v="24"/>
  </r>
  <r>
    <x v="0"/>
    <s v="100062630"/>
    <x v="120"/>
    <x v="0"/>
    <x v="0"/>
    <n v="600"/>
    <n v="0.75"/>
    <n v="450"/>
    <n v="67.5"/>
    <n v="517.5"/>
    <n v="517.5"/>
    <n v="0.6"/>
    <x v="1"/>
    <x v="1"/>
    <s v="COMMERCIAL"/>
    <d v="2026-02-17T00:00:00"/>
    <s v="93062808"/>
    <x v="21"/>
  </r>
  <r>
    <x v="0"/>
    <s v="100062630"/>
    <x v="120"/>
    <x v="0"/>
    <x v="0"/>
    <n v="1"/>
    <n v="145"/>
    <n v="145"/>
    <n v="21.75"/>
    <n v="166.75"/>
    <n v="166.75"/>
    <n v="0"/>
    <x v="1"/>
    <x v="8"/>
    <s v="MEDIA"/>
    <d v="2026-02-17T00:00:00"/>
    <s v="93090293"/>
    <x v="21"/>
  </r>
  <r>
    <x v="0"/>
    <s v="100068230"/>
    <x v="11"/>
    <x v="0"/>
    <x v="0"/>
    <n v="600"/>
    <n v="1.2000000000000002"/>
    <n v="240"/>
    <n v="36"/>
    <n v="276"/>
    <n v="276"/>
    <n v="0.60000000000000009"/>
    <x v="1"/>
    <x v="1"/>
    <s v="COMMERCIAL"/>
    <d v="2026-02-08T00:00:00"/>
    <s v="93062808"/>
    <x v="20"/>
  </r>
  <r>
    <x v="0"/>
    <s v="100068230"/>
    <x v="11"/>
    <x v="0"/>
    <x v="0"/>
    <n v="200"/>
    <n v="0.4"/>
    <n v="80"/>
    <n v="12"/>
    <n v="92"/>
    <n v="92"/>
    <n v="0.2"/>
    <x v="1"/>
    <x v="1"/>
    <s v="COMMERCIAL"/>
    <d v="2026-02-12T00:00:00"/>
    <s v="93062808"/>
    <x v="7"/>
  </r>
  <r>
    <x v="0"/>
    <s v="100068230"/>
    <x v="11"/>
    <x v="0"/>
    <x v="0"/>
    <n v="200"/>
    <n v="0.4"/>
    <n v="80"/>
    <n v="12"/>
    <n v="92"/>
    <n v="92"/>
    <n v="0.2"/>
    <x v="1"/>
    <x v="1"/>
    <s v="COMMERCIAL"/>
    <d v="2026-02-17T00:00:00"/>
    <s v="93062808"/>
    <x v="21"/>
  </r>
  <r>
    <x v="0"/>
    <s v="100068230"/>
    <x v="11"/>
    <x v="0"/>
    <x v="0"/>
    <n v="400"/>
    <n v="0.8"/>
    <n v="160"/>
    <n v="24"/>
    <n v="184"/>
    <n v="184"/>
    <n v="0.4"/>
    <x v="1"/>
    <x v="1"/>
    <s v="COMMERCIAL"/>
    <d v="2026-02-23T00:00:00"/>
    <s v="93062808"/>
    <x v="27"/>
  </r>
  <r>
    <x v="0"/>
    <s v="100312130"/>
    <x v="121"/>
    <x v="0"/>
    <x v="0"/>
    <n v="44000"/>
    <n v="0.16999999999999998"/>
    <n v="3740"/>
    <n v="561"/>
    <n v="4301"/>
    <n v="4301"/>
    <n v="44"/>
    <x v="1"/>
    <x v="44"/>
    <s v="COMMERCIAL"/>
    <d v="2026-02-04T00:00:00"/>
    <s v="93062700"/>
    <x v="14"/>
  </r>
  <r>
    <x v="0"/>
    <s v="200012032"/>
    <x v="122"/>
    <x v="4"/>
    <x v="4"/>
    <n v="200"/>
    <n v="13"/>
    <n v="2600"/>
    <n v="390"/>
    <n v="2990"/>
    <n v="2990"/>
    <n v="0"/>
    <x v="1"/>
    <x v="396"/>
    <s v="COMMERCIAL"/>
    <d v="2026-02-16T00:00:00"/>
    <s v="93062680"/>
    <x v="26"/>
  </r>
  <r>
    <x v="0"/>
    <s v="200044430"/>
    <x v="123"/>
    <x v="0"/>
    <x v="0"/>
    <n v="30000"/>
    <n v="0.4"/>
    <n v="12000"/>
    <n v="1800"/>
    <n v="13800"/>
    <n v="13800"/>
    <n v="30"/>
    <x v="1"/>
    <x v="17"/>
    <s v="COMMERCIAL"/>
    <d v="2026-02-10T00:00:00"/>
    <s v="93062682"/>
    <x v="25"/>
  </r>
  <r>
    <x v="0"/>
    <s v="200044430"/>
    <x v="123"/>
    <x v="0"/>
    <x v="0"/>
    <n v="7500"/>
    <n v="0.25"/>
    <n v="1875"/>
    <n v="281.25"/>
    <n v="2156.25"/>
    <n v="2156.25"/>
    <n v="7.5"/>
    <x v="1"/>
    <x v="1"/>
    <s v="COMMERCIAL"/>
    <d v="2026-02-28T00:00:00"/>
    <s v="93062808"/>
    <x v="11"/>
  </r>
  <r>
    <x v="0"/>
    <s v="200057020"/>
    <x v="14"/>
    <x v="1"/>
    <x v="1"/>
    <n v="500"/>
    <n v="0.26"/>
    <n v="130"/>
    <n v="19.5"/>
    <n v="149.5"/>
    <n v="149.5"/>
    <n v="0.5"/>
    <x v="1"/>
    <x v="397"/>
    <s v="TEMP"/>
    <d v="2026-02-04T00:00:00"/>
    <s v="91090345"/>
    <x v="14"/>
  </r>
  <r>
    <x v="0"/>
    <s v="200057030"/>
    <x v="14"/>
    <x v="0"/>
    <x v="0"/>
    <n v="1500"/>
    <n v="2.5"/>
    <n v="3750"/>
    <n v="562.5"/>
    <n v="4312.5"/>
    <n v="4312.5"/>
    <n v="1.5"/>
    <x v="1"/>
    <x v="101"/>
    <s v="COMMERCIAL"/>
    <d v="2026-02-25T00:00:00"/>
    <s v="93062763"/>
    <x v="2"/>
  </r>
  <r>
    <x v="0"/>
    <s v="200061630"/>
    <x v="124"/>
    <x v="0"/>
    <x v="0"/>
    <n v="15000"/>
    <n v="7.0000000000000007E-2"/>
    <n v="1050"/>
    <n v="157.5"/>
    <n v="1207.5"/>
    <n v="1207.5"/>
    <n v="15"/>
    <x v="1"/>
    <x v="44"/>
    <s v="COMMERCIAL"/>
    <d v="2026-02-18T00:00:00"/>
    <s v="93062700"/>
    <x v="8"/>
  </r>
  <r>
    <x v="0"/>
    <s v="200061630"/>
    <x v="124"/>
    <x v="0"/>
    <x v="0"/>
    <n v="30000"/>
    <n v="4.7E-2"/>
    <n v="1410"/>
    <n v="211.5"/>
    <n v="1621.5"/>
    <n v="1621.5"/>
    <n v="30"/>
    <x v="1"/>
    <x v="19"/>
    <s v="STICKERS"/>
    <d v="2026-02-18T00:00:00"/>
    <s v="93030001"/>
    <x v="8"/>
  </r>
  <r>
    <x v="0"/>
    <s v="200081230"/>
    <x v="125"/>
    <x v="0"/>
    <x v="0"/>
    <n v="2000"/>
    <n v="3.27"/>
    <n v="6540"/>
    <n v="981"/>
    <n v="7521"/>
    <n v="7521"/>
    <n v="2"/>
    <x v="1"/>
    <x v="40"/>
    <s v="COMMERCIAL"/>
    <d v="2026-02-28T00:00:00"/>
    <s v="93062614"/>
    <x v="11"/>
  </r>
  <r>
    <x v="0"/>
    <s v="200148730"/>
    <x v="42"/>
    <x v="0"/>
    <x v="0"/>
    <n v="5000"/>
    <n v="24.570000000000007"/>
    <n v="5850"/>
    <n v="877.5"/>
    <n v="6727.5"/>
    <n v="6727.5"/>
    <n v="5.0099999999999989"/>
    <x v="1"/>
    <x v="101"/>
    <s v="COMMERCIAL"/>
    <d v="2026-02-12T00:00:00"/>
    <s v="93062763"/>
    <x v="7"/>
  </r>
  <r>
    <x v="0"/>
    <s v="200148730"/>
    <x v="42"/>
    <x v="0"/>
    <x v="0"/>
    <n v="5000"/>
    <n v="24.570000000000007"/>
    <n v="5849.9999999999991"/>
    <n v="877.49999999999989"/>
    <n v="6727.4999999999991"/>
    <n v="6727.5"/>
    <n v="5.0100000000000007"/>
    <x v="1"/>
    <x v="101"/>
    <s v="COMMERCIAL"/>
    <d v="2026-02-17T00:00:00"/>
    <s v="93062763"/>
    <x v="21"/>
  </r>
  <r>
    <x v="0"/>
    <s v="200148730"/>
    <x v="42"/>
    <x v="0"/>
    <x v="0"/>
    <n v="25000"/>
    <n v="122.85000000000015"/>
    <n v="29250.000000000007"/>
    <n v="4387.5"/>
    <n v="33637.499999999971"/>
    <n v="33637.5"/>
    <n v="25.050000000000004"/>
    <x v="1"/>
    <x v="101"/>
    <s v="COMMERCIAL"/>
    <d v="2026-02-18T00:00:00"/>
    <s v="93062763"/>
    <x v="8"/>
  </r>
  <r>
    <x v="0"/>
    <s v="200148730"/>
    <x v="42"/>
    <x v="0"/>
    <x v="0"/>
    <n v="12500"/>
    <n v="0.82"/>
    <n v="10250"/>
    <n v="1537.5"/>
    <n v="11787.5"/>
    <n v="11787.5"/>
    <n v="12.5"/>
    <x v="1"/>
    <x v="101"/>
    <s v="COMMERCIAL"/>
    <d v="2026-02-19T00:00:00"/>
    <s v="93062763"/>
    <x v="16"/>
  </r>
  <r>
    <x v="0"/>
    <s v="200148730"/>
    <x v="42"/>
    <x v="0"/>
    <x v="0"/>
    <n v="5000"/>
    <n v="24.570000000000007"/>
    <n v="5849.9999999999991"/>
    <n v="877.5"/>
    <n v="6727.5"/>
    <n v="6727.5"/>
    <n v="5.01"/>
    <x v="1"/>
    <x v="101"/>
    <s v="COMMERCIAL"/>
    <d v="2026-02-24T00:00:00"/>
    <s v="93062763"/>
    <x v="24"/>
  </r>
  <r>
    <x v="0"/>
    <s v="200148730"/>
    <x v="42"/>
    <x v="0"/>
    <x v="0"/>
    <n v="5000"/>
    <n v="24.570000000000007"/>
    <n v="5850"/>
    <n v="877.5"/>
    <n v="6727.5"/>
    <n v="6727.5"/>
    <n v="5.0100000000000007"/>
    <x v="1"/>
    <x v="101"/>
    <s v="COMMERCIAL"/>
    <d v="2026-02-25T00:00:00"/>
    <s v="93062763"/>
    <x v="2"/>
  </r>
  <r>
    <x v="0"/>
    <s v="200186310"/>
    <x v="126"/>
    <x v="3"/>
    <x v="3"/>
    <n v="5180"/>
    <n v="3"/>
    <n v="15540"/>
    <n v="2331"/>
    <n v="17871"/>
    <n v="17871"/>
    <n v="5.18"/>
    <x v="1"/>
    <x v="61"/>
    <s v="THERMAl CASH ROLLS"/>
    <d v="2026-02-03T00:00:00"/>
    <s v="90070001"/>
    <x v="23"/>
  </r>
  <r>
    <x v="0"/>
    <s v="200256530"/>
    <x v="127"/>
    <x v="0"/>
    <x v="0"/>
    <n v="4000"/>
    <n v="0.25"/>
    <n v="1000"/>
    <n v="150"/>
    <n v="1150"/>
    <n v="1150"/>
    <n v="4"/>
    <x v="1"/>
    <x v="29"/>
    <s v="COMMERCIAL"/>
    <d v="2026-02-12T00:00:00"/>
    <s v="93062618"/>
    <x v="7"/>
  </r>
  <r>
    <x v="2"/>
    <s v="100313232"/>
    <x v="20"/>
    <x v="4"/>
    <x v="4"/>
    <n v="20000"/>
    <n v="0.4"/>
    <n v="4000"/>
    <n v="600"/>
    <n v="4600"/>
    <n v="4600"/>
    <n v="20"/>
    <x v="1"/>
    <x v="398"/>
    <s v="COMMERCIAL"/>
    <d v="2026-02-19T00:00:00"/>
    <s v="93062733"/>
    <x v="16"/>
  </r>
  <r>
    <x v="2"/>
    <s v="100321132"/>
    <x v="21"/>
    <x v="4"/>
    <x v="4"/>
    <n v="100000"/>
    <n v="6.5000000000000002E-2"/>
    <n v="6500"/>
    <n v="975"/>
    <n v="7475"/>
    <n v="7475"/>
    <n v="100"/>
    <x v="1"/>
    <x v="47"/>
    <s v="COMMERCIAL"/>
    <d v="2026-02-15T00:00:00"/>
    <s v="93062716"/>
    <x v="1"/>
  </r>
  <r>
    <x v="2"/>
    <s v="100884432"/>
    <x v="23"/>
    <x v="4"/>
    <x v="4"/>
    <n v="50000"/>
    <n v="0.105"/>
    <n v="5250"/>
    <n v="787.5"/>
    <n v="6037.5"/>
    <n v="6037.5"/>
    <n v="50"/>
    <x v="1"/>
    <x v="399"/>
    <s v="COMMERCIAL"/>
    <d v="2026-02-04T00:00:00"/>
    <s v="93062583"/>
    <x v="14"/>
  </r>
  <r>
    <x v="2"/>
    <s v="200022432"/>
    <x v="128"/>
    <x v="4"/>
    <x v="4"/>
    <n v="100000"/>
    <n v="0.04"/>
    <n v="4000"/>
    <n v="600"/>
    <n v="4600"/>
    <n v="4600"/>
    <n v="100"/>
    <x v="1"/>
    <x v="400"/>
    <s v="COMMERCIAL"/>
    <d v="2026-02-24T00:00:00"/>
    <s v="93062265"/>
    <x v="24"/>
  </r>
  <r>
    <x v="2"/>
    <s v="200050632"/>
    <x v="129"/>
    <x v="4"/>
    <x v="4"/>
    <n v="3000"/>
    <n v="1"/>
    <n v="3000"/>
    <n v="450"/>
    <n v="3450"/>
    <n v="3450"/>
    <n v="3"/>
    <x v="1"/>
    <x v="401"/>
    <s v="COMMERCIAL"/>
    <d v="2026-02-16T00:00:00"/>
    <s v="93061390"/>
    <x v="26"/>
  </r>
  <r>
    <x v="2"/>
    <s v="200057720"/>
    <x v="24"/>
    <x v="1"/>
    <x v="1"/>
    <n v="124000"/>
    <n v="0.23300000000000001"/>
    <n v="14446"/>
    <n v="2166.9"/>
    <n v="16612.900000000001"/>
    <n v="3751.3"/>
    <n v="124"/>
    <x v="1"/>
    <x v="53"/>
    <s v="FOLDING CARTON"/>
    <d v="2026-02-01T00:00:00"/>
    <s v="91010732"/>
    <x v="22"/>
  </r>
  <r>
    <x v="2"/>
    <s v="200057720"/>
    <x v="24"/>
    <x v="1"/>
    <x v="1"/>
    <n v="1093200"/>
    <n v="0.51415"/>
    <n v="80295.540000000008"/>
    <n v="12044.31"/>
    <n v="92339.849999999991"/>
    <n v="92339.85"/>
    <n v="1093.2"/>
    <x v="1"/>
    <x v="402"/>
    <s v="FOLDING CARTON"/>
    <d v="2026-02-05T00:00:00"/>
    <s v="91010728"/>
    <x v="15"/>
  </r>
  <r>
    <x v="2"/>
    <s v="200057720"/>
    <x v="24"/>
    <x v="1"/>
    <x v="1"/>
    <n v="880000"/>
    <n v="0.44070000000000004"/>
    <n v="64636"/>
    <n v="9695.380000000001"/>
    <n v="74331.37999999999"/>
    <n v="74331.38"/>
    <n v="880"/>
    <x v="1"/>
    <x v="402"/>
    <s v="FOLDING CARTON"/>
    <d v="2026-02-08T00:00:00"/>
    <s v="91010728"/>
    <x v="20"/>
  </r>
  <r>
    <x v="2"/>
    <s v="200057720"/>
    <x v="24"/>
    <x v="1"/>
    <x v="1"/>
    <n v="1411200"/>
    <n v="0.66105000000000003"/>
    <n v="103652.64000000001"/>
    <n v="15547.859999999999"/>
    <n v="119200.49999999999"/>
    <n v="119200.5"/>
    <n v="1411.1999999999998"/>
    <x v="1"/>
    <x v="402"/>
    <s v="FOLDING CARTON"/>
    <d v="2026-02-15T00:00:00"/>
    <s v="91010728"/>
    <x v="1"/>
  </r>
  <r>
    <x v="2"/>
    <s v="200057720"/>
    <x v="24"/>
    <x v="1"/>
    <x v="1"/>
    <n v="1411200"/>
    <n v="0.66105000000000003"/>
    <n v="103652.64000000001"/>
    <n v="15547.859999999999"/>
    <n v="119200.49999999999"/>
    <n v="119200.5"/>
    <n v="1411.1999999999998"/>
    <x v="1"/>
    <x v="402"/>
    <s v="FOLDING CARTON"/>
    <d v="2026-02-16T00:00:00"/>
    <s v="91010728"/>
    <x v="26"/>
  </r>
  <r>
    <x v="2"/>
    <s v="200057720"/>
    <x v="24"/>
    <x v="1"/>
    <x v="1"/>
    <n v="1468800"/>
    <n v="0.66105000000000003"/>
    <n v="107883.36000000002"/>
    <n v="16182.47"/>
    <n v="124065.82999999999"/>
    <n v="167853.77000000002"/>
    <n v="1468.8"/>
    <x v="1"/>
    <x v="402"/>
    <s v="FOLDING CARTON"/>
    <d v="2026-02-17T00:00:00"/>
    <s v="91010728"/>
    <x v="21"/>
  </r>
  <r>
    <x v="2"/>
    <s v="200057720"/>
    <x v="24"/>
    <x v="1"/>
    <x v="1"/>
    <n v="144000"/>
    <n v="7.3450000000000001E-2"/>
    <n v="10576.8"/>
    <n v="1586.52"/>
    <n v="12163.32"/>
    <n v="0"/>
    <n v="144"/>
    <x v="1"/>
    <x v="402"/>
    <s v="FOLDING CARTON"/>
    <d v="2026-02-25T00:00:00"/>
    <s v="91010728"/>
    <x v="2"/>
  </r>
  <r>
    <x v="2"/>
    <s v="200057720"/>
    <x v="24"/>
    <x v="1"/>
    <x v="1"/>
    <n v="484800"/>
    <n v="0.69900000000000007"/>
    <n v="56479.199999999997"/>
    <n v="8471.8799999999992"/>
    <n v="64951.08"/>
    <n v="64951.08"/>
    <n v="484.8"/>
    <x v="1"/>
    <x v="54"/>
    <s v="FOLDING CARTON"/>
    <d v="2026-02-24T00:00:00"/>
    <s v="91010730"/>
    <x v="24"/>
  </r>
  <r>
    <x v="2"/>
    <s v="200057720"/>
    <x v="24"/>
    <x v="1"/>
    <x v="1"/>
    <n v="917600"/>
    <n v="0.44070000000000004"/>
    <n v="67397.72"/>
    <n v="10109.64"/>
    <n v="77507.360000000001"/>
    <n v="77507.360000000001"/>
    <n v="917.59999999999991"/>
    <x v="1"/>
    <x v="55"/>
    <s v="FOLDING CARTON"/>
    <d v="2026-02-05T00:00:00"/>
    <s v="91010738"/>
    <x v="15"/>
  </r>
  <r>
    <x v="2"/>
    <s v="200057720"/>
    <x v="24"/>
    <x v="1"/>
    <x v="1"/>
    <n v="700800"/>
    <n v="0.36725000000000002"/>
    <n v="51473.760000000002"/>
    <n v="7721.05"/>
    <n v="59194.81"/>
    <n v="15406.87"/>
    <n v="700.80000000000007"/>
    <x v="1"/>
    <x v="55"/>
    <s v="FOLDING CARTON"/>
    <d v="2026-02-17T00:00:00"/>
    <s v="91010738"/>
    <x v="21"/>
  </r>
  <r>
    <x v="2"/>
    <s v="200057720"/>
    <x v="24"/>
    <x v="1"/>
    <x v="1"/>
    <n v="604800"/>
    <n v="0.29380000000000001"/>
    <n v="44422.559999999998"/>
    <n v="6663.37"/>
    <n v="51085.929999999993"/>
    <n v="63249.25"/>
    <n v="604.80000000000007"/>
    <x v="1"/>
    <x v="55"/>
    <s v="FOLDING CARTON"/>
    <d v="2026-02-25T00:00:00"/>
    <s v="91010738"/>
    <x v="2"/>
  </r>
  <r>
    <x v="2"/>
    <s v="200057720"/>
    <x v="24"/>
    <x v="1"/>
    <x v="1"/>
    <n v="804400"/>
    <n v="0.36725000000000002"/>
    <n v="59083.179999999993"/>
    <n v="8862.4600000000009"/>
    <n v="67945.64"/>
    <n v="80807.240000000005"/>
    <n v="804.40000000000009"/>
    <x v="1"/>
    <x v="403"/>
    <s v="FOLDING CARTON"/>
    <d v="2026-02-01T00:00:00"/>
    <s v="91010943"/>
    <x v="22"/>
  </r>
  <r>
    <x v="2"/>
    <s v="200057720"/>
    <x v="24"/>
    <x v="1"/>
    <x v="1"/>
    <n v="897200"/>
    <n v="0.44070000000000004"/>
    <n v="65899.34"/>
    <n v="9884.8799999999992"/>
    <n v="75784.22"/>
    <n v="75784.22"/>
    <n v="897.2"/>
    <x v="1"/>
    <x v="56"/>
    <s v="FOLDING CARTON"/>
    <d v="2026-02-01T00:00:00"/>
    <s v="91010729"/>
    <x v="22"/>
  </r>
  <r>
    <x v="2"/>
    <s v="200057720"/>
    <x v="24"/>
    <x v="1"/>
    <x v="1"/>
    <n v="891200"/>
    <n v="0.44070000000000004"/>
    <n v="65458.64"/>
    <n v="9818.7800000000007"/>
    <n v="75277.42"/>
    <n v="75277.42"/>
    <n v="891.2"/>
    <x v="1"/>
    <x v="56"/>
    <s v="FOLDING CARTON"/>
    <d v="2026-02-24T00:00:00"/>
    <s v="91010729"/>
    <x v="24"/>
  </r>
  <r>
    <x v="3"/>
    <s v="100036110"/>
    <x v="130"/>
    <x v="3"/>
    <x v="3"/>
    <n v="30000"/>
    <n v="2.7"/>
    <n v="81000"/>
    <n v="12150"/>
    <n v="93150"/>
    <n v="93150"/>
    <n v="30"/>
    <x v="1"/>
    <x v="404"/>
    <s v="THERMAL PRINTED CASH ROLLS"/>
    <d v="2026-02-09T00:00:00"/>
    <s v="90070002"/>
    <x v="28"/>
  </r>
  <r>
    <x v="3"/>
    <s v="100247210"/>
    <x v="131"/>
    <x v="3"/>
    <x v="3"/>
    <n v="120000"/>
    <n v="0.126"/>
    <n v="15120"/>
    <n v="2268"/>
    <n v="17388"/>
    <n v="17388"/>
    <n v="120"/>
    <x v="1"/>
    <x v="405"/>
    <s v="PRINTED SLEEVES"/>
    <d v="2026-02-15T00:00:00"/>
    <s v="90080005"/>
    <x v="1"/>
  </r>
  <r>
    <x v="3"/>
    <s v="100247210"/>
    <x v="131"/>
    <x v="3"/>
    <x v="3"/>
    <n v="81000"/>
    <n v="0.126"/>
    <n v="10206"/>
    <n v="1530.9"/>
    <n v="11736.9"/>
    <n v="11736.9"/>
    <n v="81"/>
    <x v="1"/>
    <x v="405"/>
    <s v="PRINTED SLEEVES"/>
    <d v="2026-02-24T00:00:00"/>
    <s v="90080005"/>
    <x v="24"/>
  </r>
  <r>
    <x v="3"/>
    <s v="100289520"/>
    <x v="132"/>
    <x v="1"/>
    <x v="1"/>
    <n v="5550"/>
    <n v="0.22500000000000001"/>
    <n v="1248.75"/>
    <n v="187.31"/>
    <n v="1436.06"/>
    <n v="0"/>
    <n v="5.55"/>
    <x v="1"/>
    <x v="406"/>
    <s v="BOWL"/>
    <d v="2026-02-03T00:00:00"/>
    <s v="91030066"/>
    <x v="23"/>
  </r>
  <r>
    <x v="3"/>
    <s v="100289520"/>
    <x v="132"/>
    <x v="1"/>
    <x v="1"/>
    <n v="5250"/>
    <n v="0.22500000000000001"/>
    <n v="1181.25"/>
    <n v="177.19"/>
    <n v="1358.44"/>
    <n v="0"/>
    <n v="5.25"/>
    <x v="1"/>
    <x v="406"/>
    <s v="BOWL"/>
    <d v="2026-02-11T00:00:00"/>
    <s v="91030066"/>
    <x v="10"/>
  </r>
  <r>
    <x v="3"/>
    <s v="100289520"/>
    <x v="132"/>
    <x v="1"/>
    <x v="1"/>
    <n v="750"/>
    <n v="0.42499999999999999"/>
    <n v="318.75"/>
    <n v="47.81"/>
    <n v="366.56"/>
    <n v="0"/>
    <n v="0.75"/>
    <x v="1"/>
    <x v="407"/>
    <s v="BOWL"/>
    <d v="2026-02-03T00:00:00"/>
    <s v="91030065"/>
    <x v="23"/>
  </r>
  <r>
    <x v="3"/>
    <s v="100289520"/>
    <x v="132"/>
    <x v="1"/>
    <x v="1"/>
    <n v="750"/>
    <n v="0.42499999999999999"/>
    <n v="318.75"/>
    <n v="47.81"/>
    <n v="366.56"/>
    <n v="0"/>
    <n v="0.75"/>
    <x v="1"/>
    <x v="407"/>
    <s v="BOWL"/>
    <d v="2026-02-11T00:00:00"/>
    <s v="91030065"/>
    <x v="10"/>
  </r>
  <r>
    <x v="3"/>
    <s v="100289520"/>
    <x v="132"/>
    <x v="1"/>
    <x v="1"/>
    <n v="5550"/>
    <n v="0.153"/>
    <n v="849.15"/>
    <n v="127.37"/>
    <n v="976.52"/>
    <n v="0"/>
    <n v="5.55"/>
    <x v="1"/>
    <x v="301"/>
    <s v="LID"/>
    <d v="2026-02-03T00:00:00"/>
    <s v="91070081"/>
    <x v="23"/>
  </r>
  <r>
    <x v="3"/>
    <s v="100289520"/>
    <x v="132"/>
    <x v="1"/>
    <x v="1"/>
    <n v="3900"/>
    <n v="0.153"/>
    <n v="596.70000000000005"/>
    <n v="89.5"/>
    <n v="686.2"/>
    <n v="0"/>
    <n v="3.9"/>
    <x v="1"/>
    <x v="301"/>
    <s v="LID"/>
    <d v="2026-02-11T00:00:00"/>
    <s v="91070081"/>
    <x v="10"/>
  </r>
  <r>
    <x v="3"/>
    <s v="100289520"/>
    <x v="132"/>
    <x v="1"/>
    <x v="1"/>
    <n v="750"/>
    <n v="0.27"/>
    <n v="202.5"/>
    <n v="30.38"/>
    <n v="232.88"/>
    <n v="3012.02"/>
    <n v="0.75"/>
    <x v="1"/>
    <x v="174"/>
    <s v="LID"/>
    <d v="2026-02-03T00:00:00"/>
    <s v="91070089"/>
    <x v="23"/>
  </r>
  <r>
    <x v="3"/>
    <s v="100289520"/>
    <x v="132"/>
    <x v="1"/>
    <x v="1"/>
    <n v="750"/>
    <n v="0.27"/>
    <n v="202.5"/>
    <n v="30.38"/>
    <n v="232.88"/>
    <n v="2644.08"/>
    <n v="0.75"/>
    <x v="1"/>
    <x v="174"/>
    <s v="LID"/>
    <d v="2026-02-11T00:00:00"/>
    <s v="91070089"/>
    <x v="10"/>
  </r>
  <r>
    <x v="3"/>
    <s v="100305510"/>
    <x v="30"/>
    <x v="3"/>
    <x v="3"/>
    <n v="508.7"/>
    <n v="50"/>
    <n v="25435"/>
    <n v="3815.25"/>
    <n v="29250.25"/>
    <n v="0"/>
    <n v="0.51"/>
    <x v="1"/>
    <x v="64"/>
    <s v="BLISTER FOIL"/>
    <d v="2026-02-01T00:00:00"/>
    <s v="90040048"/>
    <x v="22"/>
  </r>
  <r>
    <x v="3"/>
    <s v="100305510"/>
    <x v="30"/>
    <x v="3"/>
    <x v="3"/>
    <n v="975.2"/>
    <n v="45"/>
    <n v="43884"/>
    <n v="6582.6"/>
    <n v="50466.6"/>
    <n v="50466.6"/>
    <n v="0.97"/>
    <x v="1"/>
    <x v="64"/>
    <s v="BLISTER FOIL"/>
    <d v="2026-02-02T00:00:00"/>
    <s v="90040048"/>
    <x v="29"/>
  </r>
  <r>
    <x v="3"/>
    <s v="100305510"/>
    <x v="30"/>
    <x v="3"/>
    <x v="3"/>
    <n v="240.4"/>
    <n v="53"/>
    <n v="12741.2"/>
    <n v="1911.18"/>
    <n v="14652.38"/>
    <n v="0"/>
    <n v="0.24"/>
    <x v="1"/>
    <x v="65"/>
    <s v="BLISTER FOIL"/>
    <d v="2026-02-05T00:00:00"/>
    <s v="90040004"/>
    <x v="15"/>
  </r>
  <r>
    <x v="3"/>
    <s v="100305510"/>
    <x v="30"/>
    <x v="3"/>
    <x v="3"/>
    <n v="153.19999999999999"/>
    <n v="59"/>
    <n v="9038.7999999999993"/>
    <n v="1355.82"/>
    <n v="10394.620000000001"/>
    <n v="10394.620000000001"/>
    <n v="0.15"/>
    <x v="1"/>
    <x v="65"/>
    <s v="BLISTER FOIL"/>
    <d v="2026-02-18T00:00:00"/>
    <s v="90040004"/>
    <x v="8"/>
  </r>
  <r>
    <x v="3"/>
    <s v="100305510"/>
    <x v="30"/>
    <x v="3"/>
    <x v="3"/>
    <n v="1622.6999999999998"/>
    <n v="131"/>
    <n v="86008.6"/>
    <n v="12901.29"/>
    <n v="98909.89"/>
    <n v="98909.89"/>
    <n v="1.62"/>
    <x v="1"/>
    <x v="408"/>
    <s v="BLISTER FOIL"/>
    <d v="2026-02-02T00:00:00"/>
    <s v="90040042"/>
    <x v="29"/>
  </r>
  <r>
    <x v="3"/>
    <s v="100305510"/>
    <x v="30"/>
    <x v="3"/>
    <x v="3"/>
    <n v="104.4"/>
    <n v="80"/>
    <n v="8352"/>
    <n v="1252.8"/>
    <n v="9604.7999999999993"/>
    <n v="9604.7999999999993"/>
    <n v="0.1"/>
    <x v="1"/>
    <x v="408"/>
    <s v="BLISTER FOIL"/>
    <d v="2026-02-11T00:00:00"/>
    <s v="90040042"/>
    <x v="10"/>
  </r>
  <r>
    <x v="3"/>
    <s v="100305510"/>
    <x v="30"/>
    <x v="3"/>
    <x v="3"/>
    <n v="51.9"/>
    <n v="95"/>
    <n v="4930.5"/>
    <n v="739.58"/>
    <n v="5670.08"/>
    <n v="0"/>
    <n v="0.05"/>
    <x v="1"/>
    <x v="66"/>
    <s v="BLISTER FOIL"/>
    <d v="2026-02-01T00:00:00"/>
    <s v="90040005"/>
    <x v="22"/>
  </r>
  <r>
    <x v="3"/>
    <s v="100305510"/>
    <x v="30"/>
    <x v="3"/>
    <x v="3"/>
    <n v="57"/>
    <n v="85"/>
    <n v="4845"/>
    <n v="726.75"/>
    <n v="5571.75"/>
    <n v="20224.13"/>
    <n v="0.06"/>
    <x v="1"/>
    <x v="66"/>
    <s v="BLISTER FOIL"/>
    <d v="2026-02-05T00:00:00"/>
    <s v="90040005"/>
    <x v="15"/>
  </r>
  <r>
    <x v="3"/>
    <s v="100305510"/>
    <x v="30"/>
    <x v="3"/>
    <x v="3"/>
    <n v="1012.1"/>
    <n v="44"/>
    <n v="44532.4"/>
    <n v="6679.86"/>
    <n v="51212.26"/>
    <n v="86132.59"/>
    <n v="1.01"/>
    <x v="1"/>
    <x v="409"/>
    <s v="BLISTER FOIL"/>
    <d v="2026-02-01T00:00:00"/>
    <s v="90040075"/>
    <x v="22"/>
  </r>
  <r>
    <x v="3"/>
    <s v="100305510"/>
    <x v="30"/>
    <x v="3"/>
    <x v="3"/>
    <n v="76.8"/>
    <n v="68"/>
    <n v="5222.3999999999996"/>
    <n v="783.36"/>
    <n v="6005.76"/>
    <n v="6005.76"/>
    <n v="0.08"/>
    <x v="1"/>
    <x v="410"/>
    <s v="BLISTER FOIL"/>
    <d v="2026-02-16T00:00:00"/>
    <s v="90040089"/>
    <x v="26"/>
  </r>
  <r>
    <x v="3"/>
    <s v="100305510"/>
    <x v="30"/>
    <x v="3"/>
    <x v="3"/>
    <n v="309.20000000000005"/>
    <n v="113"/>
    <n v="17118.400000000001"/>
    <n v="2567.7600000000002"/>
    <n v="19686.16"/>
    <n v="19686.16"/>
    <n v="0.30000000000000004"/>
    <x v="1"/>
    <x v="411"/>
    <s v="BLISTER FOIL"/>
    <d v="2026-02-05T00:00:00"/>
    <s v="90040065"/>
    <x v="15"/>
  </r>
  <r>
    <x v="3"/>
    <s v="100325810"/>
    <x v="31"/>
    <x v="3"/>
    <x v="3"/>
    <n v="1621.5"/>
    <n v="89"/>
    <n v="72200.579999999987"/>
    <n v="10830.08"/>
    <n v="83030.66"/>
    <n v="83030.66"/>
    <n v="1.62"/>
    <x v="1"/>
    <x v="63"/>
    <s v="BLISTER FOIL"/>
    <d v="2026-02-18T00:00:00"/>
    <s v="90040033"/>
    <x v="8"/>
  </r>
  <r>
    <x v="3"/>
    <s v="100325810"/>
    <x v="31"/>
    <x v="3"/>
    <x v="3"/>
    <n v="907.42000000000007"/>
    <n v="227"/>
    <n v="43679.7"/>
    <n v="6551.96"/>
    <n v="50231.66"/>
    <n v="50231.66"/>
    <n v="0.9"/>
    <x v="1"/>
    <x v="63"/>
    <s v="BLISTER FOIL"/>
    <d v="2026-02-23T00:00:00"/>
    <s v="90040033"/>
    <x v="27"/>
  </r>
  <r>
    <x v="3"/>
    <s v="100325810"/>
    <x v="31"/>
    <x v="3"/>
    <x v="3"/>
    <n v="203.42000000000002"/>
    <n v="130"/>
    <n v="12222.9"/>
    <n v="1833.44"/>
    <n v="14056.34"/>
    <n v="14056.34"/>
    <n v="0.2"/>
    <x v="1"/>
    <x v="63"/>
    <s v="BLISTER FOIL"/>
    <d v="2026-02-24T00:00:00"/>
    <s v="90040033"/>
    <x v="24"/>
  </r>
  <r>
    <x v="3"/>
    <s v="100325810"/>
    <x v="31"/>
    <x v="3"/>
    <x v="3"/>
    <n v="26.24"/>
    <n v="130"/>
    <n v="3411.2"/>
    <n v="511.68"/>
    <n v="3922.88"/>
    <n v="3922.88"/>
    <n v="0.03"/>
    <x v="1"/>
    <x v="66"/>
    <s v="BLISTER FOIL"/>
    <d v="2026-02-18T00:00:00"/>
    <s v="90040005"/>
    <x v="8"/>
  </r>
  <r>
    <x v="3"/>
    <s v="100325810"/>
    <x v="31"/>
    <x v="3"/>
    <x v="3"/>
    <n v="341.34"/>
    <n v="49"/>
    <n v="16725.66"/>
    <n v="2508.85"/>
    <n v="19234.509999999998"/>
    <n v="19234.509999999998"/>
    <n v="0.34"/>
    <x v="1"/>
    <x v="412"/>
    <s v="BLISTER FOIL"/>
    <d v="2026-02-16T00:00:00"/>
    <s v="90040082"/>
    <x v="26"/>
  </r>
  <r>
    <x v="3"/>
    <s v="100325810"/>
    <x v="31"/>
    <x v="3"/>
    <x v="3"/>
    <n v="311.74"/>
    <n v="110"/>
    <n v="16692.400000000001"/>
    <n v="2503.86"/>
    <n v="19196.260000000002"/>
    <n v="19196.260000000002"/>
    <n v="0.31"/>
    <x v="1"/>
    <x v="412"/>
    <s v="BLISTER FOIL"/>
    <d v="2026-02-18T00:00:00"/>
    <s v="90040082"/>
    <x v="8"/>
  </r>
  <r>
    <x v="3"/>
    <s v="100325810"/>
    <x v="31"/>
    <x v="3"/>
    <x v="3"/>
    <n v="202.26"/>
    <n v="52"/>
    <n v="10517.52"/>
    <n v="1577.63"/>
    <n v="12095.15"/>
    <n v="12095.15"/>
    <n v="0.2"/>
    <x v="1"/>
    <x v="67"/>
    <s v="BLISTER FOIL"/>
    <d v="2026-02-18T00:00:00"/>
    <s v="90040001"/>
    <x v="8"/>
  </r>
  <r>
    <x v="3"/>
    <s v="100325810"/>
    <x v="31"/>
    <x v="3"/>
    <x v="3"/>
    <n v="50.64"/>
    <n v="80"/>
    <n v="4051.2"/>
    <n v="607.67999999999995"/>
    <n v="4658.88"/>
    <n v="4658.88"/>
    <n v="0.05"/>
    <x v="1"/>
    <x v="67"/>
    <s v="BLISTER FOIL"/>
    <d v="2026-02-23T00:00:00"/>
    <s v="90040001"/>
    <x v="27"/>
  </r>
  <r>
    <x v="3"/>
    <s v="100325810"/>
    <x v="31"/>
    <x v="3"/>
    <x v="3"/>
    <n v="123.52"/>
    <n v="57"/>
    <n v="7040.64"/>
    <n v="1056.0999999999999"/>
    <n v="8096.74"/>
    <n v="8096.74"/>
    <n v="0.12"/>
    <x v="1"/>
    <x v="67"/>
    <s v="BLISTER FOIL"/>
    <d v="2026-02-24T00:00:00"/>
    <s v="90040001"/>
    <x v="24"/>
  </r>
  <r>
    <x v="3"/>
    <s v="100370910"/>
    <x v="133"/>
    <x v="3"/>
    <x v="3"/>
    <n v="50"/>
    <n v="80"/>
    <n v="4000"/>
    <n v="600"/>
    <n v="4600"/>
    <n v="4600"/>
    <n v="0.05"/>
    <x v="1"/>
    <x v="82"/>
    <s v="BLISTER FOIL"/>
    <d v="2026-02-17T00:00:00"/>
    <s v="90040026"/>
    <x v="21"/>
  </r>
  <r>
    <x v="3"/>
    <s v="100404710"/>
    <x v="33"/>
    <x v="3"/>
    <x v="3"/>
    <n v="152.69999999999999"/>
    <n v="61.25"/>
    <n v="9352.8799999999992"/>
    <n v="1402.93"/>
    <n v="10755.81"/>
    <n v="0"/>
    <n v="0.15"/>
    <x v="1"/>
    <x v="69"/>
    <s v="BLISTER FOIL"/>
    <d v="2026-02-17T00:00:00"/>
    <s v="90040030"/>
    <x v="21"/>
  </r>
  <r>
    <x v="3"/>
    <s v="100404710"/>
    <x v="33"/>
    <x v="3"/>
    <x v="3"/>
    <n v="92.2"/>
    <n v="144.5"/>
    <n v="6661.45"/>
    <n v="999.22"/>
    <n v="7660.67"/>
    <n v="7660.67"/>
    <n v="0.1"/>
    <x v="1"/>
    <x v="70"/>
    <s v="BLISTER FOIL"/>
    <d v="2026-02-17T00:00:00"/>
    <s v="90040064"/>
    <x v="21"/>
  </r>
  <r>
    <x v="3"/>
    <s v="100404710"/>
    <x v="33"/>
    <x v="3"/>
    <x v="3"/>
    <n v="124.3"/>
    <n v="61.25"/>
    <n v="7613.38"/>
    <n v="1142.01"/>
    <n v="8755.39"/>
    <n v="0"/>
    <n v="0.12"/>
    <x v="1"/>
    <x v="71"/>
    <s v="BLISTER FOIL"/>
    <d v="2026-02-17T00:00:00"/>
    <s v="90040012"/>
    <x v="21"/>
  </r>
  <r>
    <x v="3"/>
    <s v="100404710"/>
    <x v="33"/>
    <x v="3"/>
    <x v="3"/>
    <n v="324.10000000000002"/>
    <n v="116.75"/>
    <n v="18638.45"/>
    <n v="2795.77"/>
    <n v="21434.22"/>
    <n v="0"/>
    <n v="0.32"/>
    <x v="1"/>
    <x v="73"/>
    <s v="BLISTER FOIL"/>
    <d v="2026-02-17T00:00:00"/>
    <s v="90040028"/>
    <x v="21"/>
  </r>
  <r>
    <x v="3"/>
    <s v="100404710"/>
    <x v="33"/>
    <x v="3"/>
    <x v="3"/>
    <n v="52.6"/>
    <n v="72.5"/>
    <n v="3813.5"/>
    <n v="572.02"/>
    <n v="4385.5200000000004"/>
    <n v="0"/>
    <n v="0.05"/>
    <x v="1"/>
    <x v="75"/>
    <s v="BLISTER FOIL"/>
    <d v="2026-02-17T00:00:00"/>
    <s v="90040031"/>
    <x v="21"/>
  </r>
  <r>
    <x v="3"/>
    <s v="100404710"/>
    <x v="33"/>
    <x v="3"/>
    <x v="3"/>
    <n v="114.2"/>
    <n v="61.25"/>
    <n v="6994.75"/>
    <n v="1049.21"/>
    <n v="8043.96"/>
    <n v="0"/>
    <n v="0.11"/>
    <x v="1"/>
    <x v="60"/>
    <s v="BLISTER FOIL"/>
    <d v="2026-02-01T00:00:00"/>
    <s v="90040016"/>
    <x v="22"/>
  </r>
  <r>
    <x v="3"/>
    <s v="100404710"/>
    <x v="33"/>
    <x v="3"/>
    <x v="3"/>
    <n v="123.6"/>
    <n v="61.25"/>
    <n v="7570.5"/>
    <n v="1135.58"/>
    <n v="8706.08"/>
    <n v="33439.56"/>
    <n v="0.12"/>
    <x v="1"/>
    <x v="60"/>
    <s v="BLISTER FOIL"/>
    <d v="2026-02-17T00:00:00"/>
    <s v="90040016"/>
    <x v="21"/>
  </r>
  <r>
    <x v="3"/>
    <s v="100404710"/>
    <x v="33"/>
    <x v="3"/>
    <x v="3"/>
    <n v="114.2"/>
    <n v="61.25"/>
    <n v="6994.75"/>
    <n v="1049.21"/>
    <n v="8043.96"/>
    <n v="0"/>
    <n v="0.11"/>
    <x v="1"/>
    <x v="413"/>
    <s v="BLISTER FOIL"/>
    <d v="2026-02-17T00:00:00"/>
    <s v="90040020"/>
    <x v="21"/>
  </r>
  <r>
    <x v="3"/>
    <s v="100404710"/>
    <x v="33"/>
    <x v="3"/>
    <x v="3"/>
    <n v="219"/>
    <n v="55.5"/>
    <n v="12154.5"/>
    <n v="1823.17"/>
    <n v="13977.67"/>
    <n v="0"/>
    <n v="0.22"/>
    <x v="1"/>
    <x v="78"/>
    <s v="BLISTER FOIL"/>
    <d v="2026-02-17T00:00:00"/>
    <s v="90040035"/>
    <x v="21"/>
  </r>
  <r>
    <x v="3"/>
    <s v="100404710"/>
    <x v="33"/>
    <x v="3"/>
    <x v="3"/>
    <n v="117.3"/>
    <n v="61.25"/>
    <n v="7184.63"/>
    <n v="1077.69"/>
    <n v="8262.32"/>
    <n v="8262.32"/>
    <n v="0.12"/>
    <x v="1"/>
    <x v="81"/>
    <s v="BLISTER FOIL"/>
    <d v="2026-02-02T00:00:00"/>
    <s v="90040015"/>
    <x v="29"/>
  </r>
  <r>
    <x v="3"/>
    <s v="100404710"/>
    <x v="33"/>
    <x v="3"/>
    <x v="3"/>
    <n v="171"/>
    <n v="133.50008400000002"/>
    <n v="11056.75"/>
    <n v="1658.52"/>
    <n v="12715.27"/>
    <n v="38605.440000000002"/>
    <n v="0.16999999999999998"/>
    <x v="1"/>
    <x v="81"/>
    <s v="BLISTER FOIL"/>
    <d v="2026-02-17T00:00:00"/>
    <s v="90040015"/>
    <x v="21"/>
  </r>
  <r>
    <x v="3"/>
    <s v="100404710"/>
    <x v="33"/>
    <x v="3"/>
    <x v="3"/>
    <n v="116.1"/>
    <n v="61.25"/>
    <n v="7111.13"/>
    <n v="1066.67"/>
    <n v="8177.8"/>
    <n v="8177.8"/>
    <n v="0.12"/>
    <x v="1"/>
    <x v="82"/>
    <s v="BLISTER FOIL"/>
    <d v="2026-02-02T00:00:00"/>
    <s v="90040026"/>
    <x v="29"/>
  </r>
  <r>
    <x v="3"/>
    <s v="100404710"/>
    <x v="33"/>
    <x v="3"/>
    <x v="3"/>
    <n v="412.4"/>
    <n v="48.5"/>
    <n v="20001.400000000001"/>
    <n v="3000.21"/>
    <n v="23001.61"/>
    <n v="39730.53"/>
    <n v="0.41"/>
    <x v="1"/>
    <x v="82"/>
    <s v="BLISTER FOIL"/>
    <d v="2026-02-17T00:00:00"/>
    <s v="90040026"/>
    <x v="21"/>
  </r>
  <r>
    <x v="3"/>
    <s v="100404710"/>
    <x v="33"/>
    <x v="3"/>
    <x v="3"/>
    <n v="112"/>
    <n v="61.25"/>
    <n v="6860"/>
    <n v="1029"/>
    <n v="7889"/>
    <n v="15932.96"/>
    <n v="0.11"/>
    <x v="1"/>
    <x v="83"/>
    <s v="BLISTER FOIL"/>
    <d v="2026-02-01T00:00:00"/>
    <s v="90040044"/>
    <x v="22"/>
  </r>
  <r>
    <x v="4"/>
    <s v="100073530"/>
    <x v="35"/>
    <x v="0"/>
    <x v="0"/>
    <n v="152000"/>
    <n v="0.1"/>
    <n v="7600"/>
    <n v="1140"/>
    <n v="8740"/>
    <n v="8740"/>
    <n v="152"/>
    <x v="1"/>
    <x v="101"/>
    <s v="COMMERCIAL"/>
    <d v="2026-02-08T00:00:00"/>
    <s v="93062763"/>
    <x v="20"/>
  </r>
  <r>
    <x v="4"/>
    <s v="100077230"/>
    <x v="134"/>
    <x v="0"/>
    <x v="0"/>
    <n v="16000"/>
    <n v="0.56999999999999995"/>
    <n v="4560"/>
    <n v="684"/>
    <n v="5244"/>
    <n v="5244"/>
    <n v="16"/>
    <x v="1"/>
    <x v="414"/>
    <s v="COMMERCIAL"/>
    <d v="2026-02-03T00:00:00"/>
    <s v="93062557"/>
    <x v="23"/>
  </r>
  <r>
    <x v="4"/>
    <s v="100202020"/>
    <x v="36"/>
    <x v="1"/>
    <x v="1"/>
    <n v="16500"/>
    <n v="0.55000000000000004"/>
    <n v="9075"/>
    <n v="1361.25"/>
    <n v="10436.25"/>
    <n v="14800.5"/>
    <n v="16.5"/>
    <x v="1"/>
    <x v="86"/>
    <s v="BOWL"/>
    <d v="2026-02-11T00:00:00"/>
    <s v="91030005"/>
    <x v="10"/>
  </r>
  <r>
    <x v="4"/>
    <s v="100202020"/>
    <x v="36"/>
    <x v="1"/>
    <x v="1"/>
    <n v="32400"/>
    <n v="0.67"/>
    <n v="21708"/>
    <n v="3256.2"/>
    <n v="24964.2"/>
    <n v="38874.6"/>
    <n v="32.4"/>
    <x v="1"/>
    <x v="415"/>
    <s v="BOWL"/>
    <d v="2026-02-09T00:00:00"/>
    <s v="91030007"/>
    <x v="28"/>
  </r>
  <r>
    <x v="4"/>
    <s v="100202020"/>
    <x v="36"/>
    <x v="1"/>
    <x v="1"/>
    <n v="16800"/>
    <n v="0.72"/>
    <n v="12096"/>
    <n v="1814.4"/>
    <n v="13910.4"/>
    <n v="0"/>
    <n v="16.8"/>
    <x v="1"/>
    <x v="416"/>
    <s v="BUCKET"/>
    <d v="2026-02-09T00:00:00"/>
    <s v="91040004"/>
    <x v="28"/>
  </r>
  <r>
    <x v="4"/>
    <s v="100202020"/>
    <x v="36"/>
    <x v="1"/>
    <x v="1"/>
    <n v="16500"/>
    <n v="0.23"/>
    <n v="3795"/>
    <n v="569.25"/>
    <n v="4364.25"/>
    <n v="0"/>
    <n v="16.5"/>
    <x v="1"/>
    <x v="301"/>
    <s v="LID"/>
    <d v="2026-02-11T00:00:00"/>
    <s v="91070081"/>
    <x v="10"/>
  </r>
  <r>
    <x v="4"/>
    <s v="100309920"/>
    <x v="135"/>
    <x v="1"/>
    <x v="1"/>
    <n v="2500"/>
    <n v="0.38"/>
    <n v="950"/>
    <n v="142.5"/>
    <n v="1092.5"/>
    <n v="5824.75"/>
    <n v="2.5"/>
    <x v="1"/>
    <x v="417"/>
    <s v="TEMP"/>
    <d v="2026-02-18T00:00:00"/>
    <s v="91090196"/>
    <x v="8"/>
  </r>
  <r>
    <x v="4"/>
    <s v="100309920"/>
    <x v="135"/>
    <x v="1"/>
    <x v="1"/>
    <n v="2700"/>
    <n v="0.6"/>
    <n v="1620"/>
    <n v="243"/>
    <n v="1863"/>
    <n v="0"/>
    <n v="2.7"/>
    <x v="1"/>
    <x v="418"/>
    <s v="BOWL"/>
    <d v="2026-02-18T00:00:00"/>
    <s v="91030001"/>
    <x v="8"/>
  </r>
  <r>
    <x v="4"/>
    <s v="100309920"/>
    <x v="135"/>
    <x v="1"/>
    <x v="1"/>
    <n v="2500"/>
    <n v="0.35"/>
    <n v="875"/>
    <n v="131.25"/>
    <n v="1006.25"/>
    <n v="0"/>
    <n v="2.5"/>
    <x v="1"/>
    <x v="301"/>
    <s v="LID"/>
    <d v="2026-02-18T00:00:00"/>
    <s v="91070081"/>
    <x v="8"/>
  </r>
  <r>
    <x v="4"/>
    <s v="100309920"/>
    <x v="135"/>
    <x v="1"/>
    <x v="1"/>
    <n v="2700"/>
    <n v="0.6"/>
    <n v="1620"/>
    <n v="243"/>
    <n v="1863"/>
    <n v="0"/>
    <n v="2.7"/>
    <x v="1"/>
    <x v="174"/>
    <s v="LID"/>
    <d v="2026-02-18T00:00:00"/>
    <s v="91070089"/>
    <x v="8"/>
  </r>
  <r>
    <x v="6"/>
    <s v="100079430"/>
    <x v="44"/>
    <x v="0"/>
    <x v="0"/>
    <n v="1000"/>
    <n v="3.5"/>
    <n v="3500"/>
    <n v="525"/>
    <n v="4025"/>
    <n v="0"/>
    <n v="1"/>
    <x v="1"/>
    <x v="16"/>
    <s v="COMMERCIAL"/>
    <d v="2026-02-05T00:00:00"/>
    <s v="93062713"/>
    <x v="15"/>
  </r>
  <r>
    <x v="6"/>
    <s v="100079430"/>
    <x v="44"/>
    <x v="0"/>
    <x v="0"/>
    <n v="30"/>
    <n v="35"/>
    <n v="1050"/>
    <n v="157.5"/>
    <n v="1207.5"/>
    <n v="27887.5"/>
    <n v="0.03"/>
    <x v="1"/>
    <x v="419"/>
    <s v="COMMERCIAL"/>
    <d v="2026-02-05T00:00:00"/>
    <s v="93060488"/>
    <x v="15"/>
  </r>
  <r>
    <x v="6"/>
    <s v="100079430"/>
    <x v="44"/>
    <x v="0"/>
    <x v="0"/>
    <n v="100"/>
    <n v="95"/>
    <n v="9500"/>
    <n v="1425"/>
    <n v="10925"/>
    <n v="0"/>
    <n v="0.1"/>
    <x v="1"/>
    <x v="420"/>
    <s v="COMP. FORM"/>
    <d v="2026-02-05T00:00:00"/>
    <s v="93080042"/>
    <x v="15"/>
  </r>
  <r>
    <x v="6"/>
    <s v="100079430"/>
    <x v="44"/>
    <x v="0"/>
    <x v="0"/>
    <n v="100"/>
    <n v="102"/>
    <n v="10200"/>
    <n v="1530"/>
    <n v="11730"/>
    <n v="0"/>
    <n v="0.1"/>
    <x v="1"/>
    <x v="421"/>
    <s v="COMP. FORM"/>
    <d v="2026-02-05T00:00:00"/>
    <s v="93080046"/>
    <x v="15"/>
  </r>
  <r>
    <x v="6"/>
    <s v="100400320"/>
    <x v="136"/>
    <x v="1"/>
    <x v="1"/>
    <n v="20000"/>
    <n v="0.16400000000000001"/>
    <n v="3280"/>
    <n v="492"/>
    <n v="3772"/>
    <n v="0"/>
    <n v="20"/>
    <x v="1"/>
    <x v="422"/>
    <s v="LID"/>
    <d v="2026-02-01T00:00:00"/>
    <s v="91070027"/>
    <x v="22"/>
  </r>
  <r>
    <x v="6"/>
    <s v="100400320"/>
    <x v="136"/>
    <x v="1"/>
    <x v="1"/>
    <n v="20000"/>
    <n v="0.47"/>
    <n v="9400"/>
    <n v="1410"/>
    <n v="10810"/>
    <n v="14582"/>
    <n v="20"/>
    <x v="1"/>
    <x v="117"/>
    <s v="BOWL"/>
    <d v="2026-02-01T00:00:00"/>
    <s v="91020039"/>
    <x v="22"/>
  </r>
  <r>
    <x v="6"/>
    <s v="200163230"/>
    <x v="45"/>
    <x v="0"/>
    <x v="0"/>
    <n v="35100"/>
    <n v="9.74"/>
    <n v="32507"/>
    <n v="4876.05"/>
    <n v="37383.050000000003"/>
    <n v="37383.050000000003"/>
    <n v="35.1"/>
    <x v="1"/>
    <x v="196"/>
    <s v="COMMERCIAL"/>
    <d v="2026-02-03T00:00:00"/>
    <s v="93062767"/>
    <x v="23"/>
  </r>
  <r>
    <x v="6"/>
    <s v="200163230"/>
    <x v="45"/>
    <x v="0"/>
    <x v="0"/>
    <n v="45400"/>
    <n v="0.8"/>
    <n v="36320"/>
    <n v="5448"/>
    <n v="41768"/>
    <n v="41768"/>
    <n v="45.4"/>
    <x v="1"/>
    <x v="196"/>
    <s v="COMMERCIAL"/>
    <d v="2026-02-04T00:00:00"/>
    <s v="93062767"/>
    <x v="14"/>
  </r>
  <r>
    <x v="6"/>
    <s v="200163230"/>
    <x v="45"/>
    <x v="0"/>
    <x v="0"/>
    <n v="4000"/>
    <n v="0.9"/>
    <n v="3600"/>
    <n v="540"/>
    <n v="4140"/>
    <n v="4140"/>
    <n v="4"/>
    <x v="1"/>
    <x v="196"/>
    <s v="COMMERCIAL"/>
    <d v="2026-02-08T00:00:00"/>
    <s v="93062767"/>
    <x v="20"/>
  </r>
  <r>
    <x v="6"/>
    <s v="200163230"/>
    <x v="45"/>
    <x v="0"/>
    <x v="0"/>
    <n v="41500"/>
    <n v="6.95"/>
    <n v="30625"/>
    <n v="4593.75"/>
    <n v="35218.75"/>
    <n v="35218.75"/>
    <n v="41.5"/>
    <x v="1"/>
    <x v="196"/>
    <s v="COMMERCIAL"/>
    <d v="2026-02-12T00:00:00"/>
    <s v="93062767"/>
    <x v="7"/>
  </r>
  <r>
    <x v="6"/>
    <s v="200163230"/>
    <x v="45"/>
    <x v="0"/>
    <x v="0"/>
    <n v="31500"/>
    <n v="7.03"/>
    <n v="22728"/>
    <n v="3409.2"/>
    <n v="26137.200000000001"/>
    <n v="26137.200000000001"/>
    <n v="31.5"/>
    <x v="1"/>
    <x v="196"/>
    <s v="COMMERCIAL"/>
    <d v="2026-02-15T00:00:00"/>
    <s v="93062767"/>
    <x v="1"/>
  </r>
  <r>
    <x v="6"/>
    <s v="200163230"/>
    <x v="45"/>
    <x v="0"/>
    <x v="0"/>
    <n v="104650"/>
    <n v="3.38"/>
    <n v="107944.5"/>
    <n v="16191.68"/>
    <n v="124136.18000000001"/>
    <n v="124136.18000000001"/>
    <n v="104.65"/>
    <x v="1"/>
    <x v="196"/>
    <s v="COMMERCIAL"/>
    <d v="2026-02-17T00:00:00"/>
    <s v="93062767"/>
    <x v="21"/>
  </r>
  <r>
    <x v="6"/>
    <s v="200163230"/>
    <x v="45"/>
    <x v="0"/>
    <x v="0"/>
    <n v="12690"/>
    <n v="2.15"/>
    <n v="27283.5"/>
    <n v="4092.53"/>
    <n v="31376.03"/>
    <n v="31376.03"/>
    <n v="12.69"/>
    <x v="1"/>
    <x v="196"/>
    <s v="COMMERCIAL"/>
    <d v="2026-02-22T00:00:00"/>
    <s v="93062767"/>
    <x v="18"/>
  </r>
  <r>
    <x v="6"/>
    <s v="200163230"/>
    <x v="45"/>
    <x v="0"/>
    <x v="0"/>
    <n v="11000"/>
    <n v="5.25"/>
    <n v="12750"/>
    <n v="1912.5"/>
    <n v="14662.5"/>
    <n v="14662.5"/>
    <n v="11"/>
    <x v="1"/>
    <x v="196"/>
    <s v="COMMERCIAL"/>
    <d v="2026-02-23T00:00:00"/>
    <s v="93062767"/>
    <x v="27"/>
  </r>
  <r>
    <x v="6"/>
    <s v="200163230"/>
    <x v="45"/>
    <x v="0"/>
    <x v="0"/>
    <n v="8860"/>
    <n v="7.8"/>
    <n v="21179"/>
    <n v="3176.85"/>
    <n v="24355.85"/>
    <n v="24355.85"/>
    <n v="8.86"/>
    <x v="1"/>
    <x v="196"/>
    <s v="COMMERCIAL"/>
    <d v="2026-02-25T00:00:00"/>
    <s v="93062767"/>
    <x v="2"/>
  </r>
  <r>
    <x v="7"/>
    <s v="100087120"/>
    <x v="61"/>
    <x v="1"/>
    <x v="1"/>
    <n v="116000"/>
    <n v="0.28199999999999997"/>
    <n v="16356"/>
    <n v="2453.4"/>
    <n v="18809.400000000001"/>
    <n v="18809.400000000001"/>
    <n v="116"/>
    <x v="1"/>
    <x v="423"/>
    <s v="CORRUGATED DIE CUT"/>
    <d v="2026-02-28T00:00:00"/>
    <s v="92030258"/>
    <x v="11"/>
  </r>
  <r>
    <x v="7"/>
    <s v="100087120"/>
    <x v="61"/>
    <x v="1"/>
    <x v="1"/>
    <n v="74750"/>
    <n v="0.62"/>
    <n v="15146"/>
    <n v="2271.9"/>
    <n v="17417.900000000001"/>
    <n v="17417.900000000001"/>
    <n v="74.75"/>
    <x v="1"/>
    <x v="162"/>
    <s v="CORRUGATED DIE CUT"/>
    <d v="2026-02-16T00:00:00"/>
    <s v="92030259"/>
    <x v="26"/>
  </r>
  <r>
    <x v="7"/>
    <s v="100087120"/>
    <x v="61"/>
    <x v="1"/>
    <x v="1"/>
    <n v="3000"/>
    <n v="0.23200000000000001"/>
    <n v="696"/>
    <n v="104.4"/>
    <n v="800.4"/>
    <n v="800.4"/>
    <n v="3"/>
    <x v="1"/>
    <x v="163"/>
    <s v="CORRUGATED DIE CUT"/>
    <d v="2026-02-16T00:00:00"/>
    <s v="92030261"/>
    <x v="26"/>
  </r>
  <r>
    <x v="7"/>
    <s v="100087120"/>
    <x v="61"/>
    <x v="1"/>
    <x v="1"/>
    <n v="9000"/>
    <n v="0.51500000000000001"/>
    <n v="4635"/>
    <n v="695.25"/>
    <n v="5330.25"/>
    <n v="5330.25"/>
    <n v="9"/>
    <x v="1"/>
    <x v="164"/>
    <s v="CORRUGATED DIE CUT"/>
    <d v="2026-02-01T00:00:00"/>
    <s v="92030260"/>
    <x v="22"/>
  </r>
  <r>
    <x v="7"/>
    <s v="100087120"/>
    <x v="61"/>
    <x v="1"/>
    <x v="1"/>
    <n v="50400"/>
    <n v="1.5449999999999999"/>
    <n v="25956"/>
    <n v="3893.4"/>
    <n v="29849.4"/>
    <n v="29849.4"/>
    <n v="50.4"/>
    <x v="1"/>
    <x v="164"/>
    <s v="CORRUGATED DIE CUT"/>
    <d v="2026-02-16T00:00:00"/>
    <s v="92030260"/>
    <x v="26"/>
  </r>
  <r>
    <x v="7"/>
    <s v="100087120"/>
    <x v="61"/>
    <x v="1"/>
    <x v="1"/>
    <n v="73800"/>
    <n v="1.5449999999999999"/>
    <n v="38007"/>
    <n v="5701.05"/>
    <n v="43708.05"/>
    <n v="43708.05"/>
    <n v="73.8"/>
    <x v="1"/>
    <x v="164"/>
    <s v="CORRUGATED DIE CUT"/>
    <d v="2026-02-27T00:00:00"/>
    <s v="92030260"/>
    <x v="9"/>
  </r>
  <r>
    <x v="7"/>
    <s v="100087130"/>
    <x v="61"/>
    <x v="0"/>
    <x v="0"/>
    <n v="20"/>
    <n v="50"/>
    <n v="1000"/>
    <n v="150"/>
    <n v="1150"/>
    <n v="1150"/>
    <n v="0.02"/>
    <x v="1"/>
    <x v="424"/>
    <s v="COMMERCIAL"/>
    <d v="2026-02-12T00:00:00"/>
    <s v="93062128"/>
    <x v="7"/>
  </r>
  <r>
    <x v="7"/>
    <s v="100087130"/>
    <x v="61"/>
    <x v="0"/>
    <x v="0"/>
    <n v="220"/>
    <n v="3.8"/>
    <n v="836"/>
    <n v="125.4"/>
    <n v="961.4"/>
    <n v="961.4"/>
    <n v="0.22"/>
    <x v="1"/>
    <x v="425"/>
    <s v="MEDIA"/>
    <d v="2026-02-08T00:00:00"/>
    <s v="93090306"/>
    <x v="20"/>
  </r>
  <r>
    <x v="7"/>
    <s v="100238610"/>
    <x v="47"/>
    <x v="3"/>
    <x v="3"/>
    <n v="16631"/>
    <n v="6.1"/>
    <n v="101449.1"/>
    <n v="15217.36"/>
    <n v="116666.46"/>
    <n v="116666.46"/>
    <n v="16.63"/>
    <x v="1"/>
    <x v="105"/>
    <s v="MONO LAYER"/>
    <d v="2026-02-02T00:00:00"/>
    <s v="90060010"/>
    <x v="29"/>
  </r>
  <r>
    <x v="7"/>
    <s v="100238610"/>
    <x v="47"/>
    <x v="3"/>
    <x v="3"/>
    <n v="9687"/>
    <n v="6.1"/>
    <n v="59090.7"/>
    <n v="8863.6"/>
    <n v="67954.3"/>
    <n v="67954.3"/>
    <n v="9.69"/>
    <x v="1"/>
    <x v="105"/>
    <s v="MONO LAYER"/>
    <d v="2026-02-10T00:00:00"/>
    <s v="90060010"/>
    <x v="25"/>
  </r>
  <r>
    <x v="7"/>
    <s v="100238610"/>
    <x v="47"/>
    <x v="3"/>
    <x v="3"/>
    <n v="4842"/>
    <n v="6.1"/>
    <n v="29536.2"/>
    <n v="4430.43"/>
    <n v="33966.629999999997"/>
    <n v="33966.629999999997"/>
    <n v="4.84"/>
    <x v="1"/>
    <x v="105"/>
    <s v="MONO LAYER"/>
    <d v="2026-02-15T00:00:00"/>
    <s v="90060010"/>
    <x v="1"/>
  </r>
  <r>
    <x v="7"/>
    <s v="100238610"/>
    <x v="47"/>
    <x v="3"/>
    <x v="3"/>
    <n v="9670"/>
    <n v="6.1"/>
    <n v="58987"/>
    <n v="8848.0499999999993"/>
    <n v="67835.05"/>
    <n v="67835.05"/>
    <n v="9.67"/>
    <x v="1"/>
    <x v="105"/>
    <s v="MONO LAYER"/>
    <d v="2026-02-21T00:00:00"/>
    <s v="90060010"/>
    <x v="17"/>
  </r>
  <r>
    <x v="7"/>
    <s v="100238610"/>
    <x v="47"/>
    <x v="3"/>
    <x v="3"/>
    <n v="12479"/>
    <n v="6.1"/>
    <n v="76121.899999999994"/>
    <n v="11418.28"/>
    <n v="87540.18"/>
    <n v="87540.18"/>
    <n v="12.48"/>
    <x v="1"/>
    <x v="105"/>
    <s v="MONO LAYER"/>
    <d v="2026-02-23T00:00:00"/>
    <s v="90060010"/>
    <x v="27"/>
  </r>
  <r>
    <x v="7"/>
    <s v="100263310"/>
    <x v="48"/>
    <x v="3"/>
    <x v="3"/>
    <n v="2160000"/>
    <n v="0.154"/>
    <n v="166320"/>
    <n v="24948"/>
    <n v="191268"/>
    <n v="191268"/>
    <n v="2160"/>
    <x v="1"/>
    <x v="106"/>
    <s v="PAPER WRAP"/>
    <d v="2026-02-01T00:00:00"/>
    <s v="90010452"/>
    <x v="22"/>
  </r>
  <r>
    <x v="7"/>
    <s v="100303610"/>
    <x v="137"/>
    <x v="3"/>
    <x v="3"/>
    <n v="189000"/>
    <n v="0.16"/>
    <n v="30240"/>
    <n v="4536"/>
    <n v="34776"/>
    <n v="34776"/>
    <n v="189"/>
    <x v="1"/>
    <x v="426"/>
    <s v="PRINTED SLEEVES"/>
    <d v="2026-02-09T00:00:00"/>
    <s v="90080004"/>
    <x v="28"/>
  </r>
  <r>
    <x v="7"/>
    <s v="100303610"/>
    <x v="137"/>
    <x v="3"/>
    <x v="3"/>
    <n v="198400"/>
    <n v="0.16"/>
    <n v="31744"/>
    <n v="4761.6000000000004"/>
    <n v="36505.599999999999"/>
    <n v="36505.599999999999"/>
    <n v="198.4"/>
    <x v="1"/>
    <x v="426"/>
    <s v="PRINTED SLEEVES"/>
    <d v="2026-02-11T00:00:00"/>
    <s v="90080004"/>
    <x v="10"/>
  </r>
  <r>
    <x v="7"/>
    <s v="100305210"/>
    <x v="138"/>
    <x v="3"/>
    <x v="3"/>
    <n v="759.02"/>
    <n v="12.5"/>
    <n v="9487.75"/>
    <n v="1423.16"/>
    <n v="10910.91"/>
    <n v="93262.41"/>
    <n v="0.76"/>
    <x v="1"/>
    <x v="427"/>
    <s v="MONO LAYER"/>
    <d v="2026-02-05T00:00:00"/>
    <s v="90060013"/>
    <x v="15"/>
  </r>
  <r>
    <x v="7"/>
    <s v="100305210"/>
    <x v="138"/>
    <x v="3"/>
    <x v="3"/>
    <n v="1519"/>
    <n v="12.5"/>
    <n v="18987.5"/>
    <n v="2848.13"/>
    <n v="21835.63"/>
    <n v="21835.63"/>
    <n v="1.52"/>
    <x v="1"/>
    <x v="427"/>
    <s v="MONO LAYER"/>
    <d v="2026-02-09T00:00:00"/>
    <s v="90060013"/>
    <x v="28"/>
  </r>
  <r>
    <x v="7"/>
    <s v="100305210"/>
    <x v="138"/>
    <x v="3"/>
    <x v="3"/>
    <n v="4754.8599999999997"/>
    <n v="12.5"/>
    <n v="59435.75"/>
    <n v="8915.36"/>
    <n v="68351.11"/>
    <n v="0"/>
    <n v="4.75"/>
    <x v="1"/>
    <x v="427"/>
    <s v="MONO LAYER"/>
    <d v="2026-02-12T00:00:00"/>
    <s v="90060013"/>
    <x v="7"/>
  </r>
  <r>
    <x v="7"/>
    <s v="100305210"/>
    <x v="138"/>
    <x v="3"/>
    <x v="3"/>
    <n v="5115"/>
    <n v="14"/>
    <n v="71610"/>
    <n v="10741.5"/>
    <n v="82351.5"/>
    <n v="0"/>
    <n v="5.12"/>
    <x v="1"/>
    <x v="428"/>
    <s v="LAMINATES"/>
    <d v="2026-02-05T00:00:00"/>
    <s v="90090007"/>
    <x v="15"/>
  </r>
  <r>
    <x v="7"/>
    <s v="100305210"/>
    <x v="138"/>
    <x v="3"/>
    <x v="3"/>
    <n v="1206"/>
    <n v="14"/>
    <n v="16884"/>
    <n v="2532.6"/>
    <n v="19416.599999999999"/>
    <n v="87767.71"/>
    <n v="1.21"/>
    <x v="1"/>
    <x v="428"/>
    <s v="LAMINATES"/>
    <d v="2026-02-12T00:00:00"/>
    <s v="90090007"/>
    <x v="7"/>
  </r>
  <r>
    <x v="7"/>
    <s v="100313410"/>
    <x v="63"/>
    <x v="3"/>
    <x v="3"/>
    <n v="1078"/>
    <n v="17.75"/>
    <n v="19134.5"/>
    <n v="2870.18"/>
    <n v="22004.68"/>
    <n v="22004.68"/>
    <n v="1.08"/>
    <x v="1"/>
    <x v="429"/>
    <s v="PRINTED LAMINATES"/>
    <d v="2026-02-28T00:00:00"/>
    <s v="90090092"/>
    <x v="11"/>
  </r>
  <r>
    <x v="7"/>
    <s v="100313410"/>
    <x v="63"/>
    <x v="3"/>
    <x v="3"/>
    <n v="2177"/>
    <n v="15.8"/>
    <n v="34396.6"/>
    <n v="5159.49"/>
    <n v="39556.089999999997"/>
    <n v="39556.089999999997"/>
    <n v="2.1800000000000002"/>
    <x v="1"/>
    <x v="430"/>
    <s v="PRINTED LAMINATES"/>
    <d v="2026-02-26T00:00:00"/>
    <s v="90090060"/>
    <x v="3"/>
  </r>
  <r>
    <x v="7"/>
    <s v="100313410"/>
    <x v="63"/>
    <x v="3"/>
    <x v="3"/>
    <n v="5404"/>
    <n v="31.75"/>
    <n v="79721"/>
    <n v="11958.15"/>
    <n v="91679.15"/>
    <n v="91679.15"/>
    <n v="5.4"/>
    <x v="1"/>
    <x v="166"/>
    <s v="PRINTED LAMINATES"/>
    <d v="2026-02-28T00:00:00"/>
    <s v="90090061"/>
    <x v="11"/>
  </r>
  <r>
    <x v="7"/>
    <s v="100313410"/>
    <x v="63"/>
    <x v="3"/>
    <x v="3"/>
    <n v="1031"/>
    <n v="21"/>
    <n v="21651"/>
    <n v="3247.65"/>
    <n v="24898.65"/>
    <n v="24898.65"/>
    <n v="1.03"/>
    <x v="1"/>
    <x v="431"/>
    <s v="UN-PRINTED LAMINATE"/>
    <d v="2026-02-16T00:00:00"/>
    <s v="90190001"/>
    <x v="26"/>
  </r>
  <r>
    <x v="7"/>
    <s v="100313410"/>
    <x v="63"/>
    <x v="3"/>
    <x v="3"/>
    <n v="3235"/>
    <n v="15.8"/>
    <n v="51113"/>
    <n v="7666.95"/>
    <n v="58779.95"/>
    <n v="58779.95"/>
    <n v="3.23"/>
    <x v="1"/>
    <x v="432"/>
    <s v="PRINTED LAMINATES"/>
    <d v="2026-02-26T00:00:00"/>
    <s v="90090002"/>
    <x v="3"/>
  </r>
  <r>
    <x v="7"/>
    <s v="100313410"/>
    <x v="63"/>
    <x v="3"/>
    <x v="3"/>
    <n v="991"/>
    <n v="17.75"/>
    <n v="17590.25"/>
    <n v="2638.54"/>
    <n v="20228.79"/>
    <n v="20228.79"/>
    <n v="0.99"/>
    <x v="1"/>
    <x v="432"/>
    <s v="PRINTED LAMINATES"/>
    <d v="2026-02-28T00:00:00"/>
    <s v="90090002"/>
    <x v="11"/>
  </r>
  <r>
    <x v="7"/>
    <s v="100315110"/>
    <x v="64"/>
    <x v="3"/>
    <x v="3"/>
    <n v="950000"/>
    <n v="0.16200000000000001"/>
    <n v="51300"/>
    <n v="7695"/>
    <n v="58995"/>
    <n v="88899.6"/>
    <n v="950"/>
    <x v="1"/>
    <x v="167"/>
    <s v="PAPER WRAP"/>
    <d v="2026-02-10T00:00:00"/>
    <s v="90010443"/>
    <x v="25"/>
  </r>
  <r>
    <x v="7"/>
    <s v="100315110"/>
    <x v="64"/>
    <x v="3"/>
    <x v="3"/>
    <n v="591000"/>
    <n v="8.7999999999999995E-2"/>
    <n v="26004"/>
    <n v="3900.6"/>
    <n v="29904.6"/>
    <n v="0"/>
    <n v="591"/>
    <x v="1"/>
    <x v="168"/>
    <s v="PAPER WRAP"/>
    <d v="2026-02-10T00:00:00"/>
    <s v="90010411"/>
    <x v="25"/>
  </r>
  <r>
    <x v="7"/>
    <s v="100315120"/>
    <x v="64"/>
    <x v="1"/>
    <x v="1"/>
    <n v="9600"/>
    <n v="0.56999999999999995"/>
    <n v="5472"/>
    <n v="820.8"/>
    <n v="6292.8"/>
    <n v="8313.1200000000008"/>
    <n v="9.6"/>
    <x v="1"/>
    <x v="9"/>
    <s v="BOWL"/>
    <d v="2026-02-24T00:00:00"/>
    <s v="91030031"/>
    <x v="24"/>
  </r>
  <r>
    <x v="7"/>
    <s v="100315120"/>
    <x v="64"/>
    <x v="1"/>
    <x v="1"/>
    <n v="4500"/>
    <n v="1.1200000000000001"/>
    <n v="5040"/>
    <n v="756"/>
    <n v="5796"/>
    <n v="0"/>
    <n v="4.5"/>
    <x v="1"/>
    <x v="170"/>
    <s v="BOWL"/>
    <d v="2026-02-12T00:00:00"/>
    <s v="91030037"/>
    <x v="7"/>
  </r>
  <r>
    <x v="7"/>
    <s v="100315120"/>
    <x v="64"/>
    <x v="1"/>
    <x v="1"/>
    <n v="27000"/>
    <n v="0.4"/>
    <n v="10800"/>
    <n v="1620"/>
    <n v="12420"/>
    <n v="14748.75"/>
    <n v="27"/>
    <x v="1"/>
    <x v="171"/>
    <s v="BUCKET"/>
    <d v="2026-02-01T00:00:00"/>
    <s v="91040021"/>
    <x v="22"/>
  </r>
  <r>
    <x v="7"/>
    <s v="100315120"/>
    <x v="64"/>
    <x v="1"/>
    <x v="1"/>
    <n v="47000"/>
    <n v="1.2000000000000002"/>
    <n v="18800"/>
    <n v="2820"/>
    <n v="21620"/>
    <n v="22396.25"/>
    <n v="47"/>
    <x v="1"/>
    <x v="171"/>
    <s v="BUCKET"/>
    <d v="2026-02-11T00:00:00"/>
    <s v="91040021"/>
    <x v="10"/>
  </r>
  <r>
    <x v="7"/>
    <s v="100315120"/>
    <x v="64"/>
    <x v="1"/>
    <x v="1"/>
    <n v="9600"/>
    <n v="6.3E-2"/>
    <n v="604.79999999999995"/>
    <n v="90.72"/>
    <n v="695.52"/>
    <n v="0"/>
    <n v="9.6"/>
    <x v="1"/>
    <x v="433"/>
    <s v="FOLDING CARTON"/>
    <d v="2026-02-24T00:00:00"/>
    <s v="91010741"/>
    <x v="24"/>
  </r>
  <r>
    <x v="7"/>
    <s v="100315120"/>
    <x v="64"/>
    <x v="1"/>
    <x v="1"/>
    <n v="27000"/>
    <n v="7.4999999999999997E-2"/>
    <n v="2025"/>
    <n v="303.75"/>
    <n v="2328.75"/>
    <n v="0"/>
    <n v="27"/>
    <x v="1"/>
    <x v="172"/>
    <s v="LID"/>
    <d v="2026-02-01T00:00:00"/>
    <s v="91070106"/>
    <x v="22"/>
  </r>
  <r>
    <x v="7"/>
    <s v="100315120"/>
    <x v="64"/>
    <x v="1"/>
    <x v="1"/>
    <n v="47000"/>
    <n v="0.22499999999999998"/>
    <n v="3525"/>
    <n v="528.75"/>
    <n v="4053.75"/>
    <n v="3277.5"/>
    <n v="47"/>
    <x v="1"/>
    <x v="172"/>
    <s v="LID"/>
    <d v="2026-02-11T00:00:00"/>
    <s v="91070106"/>
    <x v="10"/>
  </r>
  <r>
    <x v="7"/>
    <s v="100315120"/>
    <x v="64"/>
    <x v="1"/>
    <x v="1"/>
    <n v="9600"/>
    <n v="0.12"/>
    <n v="1152"/>
    <n v="172.8"/>
    <n v="1324.8"/>
    <n v="0"/>
    <n v="9.6"/>
    <x v="1"/>
    <x v="11"/>
    <s v="LID"/>
    <d v="2026-02-24T00:00:00"/>
    <s v="91070052"/>
    <x v="24"/>
  </r>
  <r>
    <x v="7"/>
    <s v="100315120"/>
    <x v="64"/>
    <x v="1"/>
    <x v="1"/>
    <n v="4500"/>
    <n v="0.37"/>
    <n v="1665"/>
    <n v="249.75"/>
    <n v="1914.75"/>
    <n v="7710.75"/>
    <n v="4.5"/>
    <x v="1"/>
    <x v="174"/>
    <s v="LID"/>
    <d v="2026-02-12T00:00:00"/>
    <s v="91070089"/>
    <x v="7"/>
  </r>
  <r>
    <x v="7"/>
    <s v="100315120"/>
    <x v="64"/>
    <x v="1"/>
    <x v="1"/>
    <n v="216000"/>
    <n v="2.7E-2"/>
    <n v="5832"/>
    <n v="874.8"/>
    <n v="6706.8"/>
    <n v="6706.8"/>
    <n v="216"/>
    <x v="1"/>
    <x v="175"/>
    <s v="BAGS"/>
    <d v="2026-02-15T00:00:00"/>
    <s v="91050272"/>
    <x v="1"/>
  </r>
  <r>
    <x v="7"/>
    <s v="100315120"/>
    <x v="64"/>
    <x v="1"/>
    <x v="1"/>
    <n v="288000"/>
    <n v="2.7E-2"/>
    <n v="7776"/>
    <n v="1166.4000000000001"/>
    <n v="8942.4"/>
    <n v="8942.4"/>
    <n v="288"/>
    <x v="1"/>
    <x v="175"/>
    <s v="BAGS"/>
    <d v="2026-02-16T00:00:00"/>
    <s v="91050272"/>
    <x v="26"/>
  </r>
  <r>
    <x v="7"/>
    <s v="100315120"/>
    <x v="64"/>
    <x v="1"/>
    <x v="1"/>
    <n v="180000"/>
    <n v="2.7E-2"/>
    <n v="4860"/>
    <n v="729"/>
    <n v="5589"/>
    <n v="5589"/>
    <n v="180"/>
    <x v="1"/>
    <x v="175"/>
    <s v="BAGS"/>
    <d v="2026-02-18T00:00:00"/>
    <s v="91050272"/>
    <x v="8"/>
  </r>
  <r>
    <x v="7"/>
    <s v="100315120"/>
    <x v="64"/>
    <x v="1"/>
    <x v="1"/>
    <n v="940000"/>
    <n v="2.7E-2"/>
    <n v="25380"/>
    <n v="3807"/>
    <n v="29187"/>
    <n v="29187"/>
    <n v="940"/>
    <x v="1"/>
    <x v="175"/>
    <s v="BAGS"/>
    <d v="2026-02-24T00:00:00"/>
    <s v="91050272"/>
    <x v="24"/>
  </r>
  <r>
    <x v="7"/>
    <s v="100319320"/>
    <x v="49"/>
    <x v="1"/>
    <x v="1"/>
    <n v="48000"/>
    <n v="0.09"/>
    <n v="4320"/>
    <n v="648"/>
    <n v="4968"/>
    <n v="8832"/>
    <n v="48"/>
    <x v="1"/>
    <x v="107"/>
    <s v="CUP"/>
    <d v="2026-02-15T00:00:00"/>
    <s v="91020024"/>
    <x v="1"/>
  </r>
  <r>
    <x v="7"/>
    <s v="100319320"/>
    <x v="49"/>
    <x v="1"/>
    <x v="1"/>
    <n v="72000"/>
    <n v="0.09"/>
    <n v="6480"/>
    <n v="972"/>
    <n v="7452"/>
    <n v="13248"/>
    <n v="72"/>
    <x v="1"/>
    <x v="107"/>
    <s v="CUP"/>
    <d v="2026-02-16T00:00:00"/>
    <s v="91020024"/>
    <x v="26"/>
  </r>
  <r>
    <x v="7"/>
    <s v="100319320"/>
    <x v="49"/>
    <x v="1"/>
    <x v="1"/>
    <n v="77000"/>
    <n v="0.09"/>
    <n v="6930"/>
    <n v="1039.5"/>
    <n v="7969.5"/>
    <n v="14168"/>
    <n v="77"/>
    <x v="1"/>
    <x v="107"/>
    <s v="CUP"/>
    <d v="2026-02-25T00:00:00"/>
    <s v="91020024"/>
    <x v="2"/>
  </r>
  <r>
    <x v="7"/>
    <s v="100319320"/>
    <x v="49"/>
    <x v="1"/>
    <x v="1"/>
    <n v="48000"/>
    <n v="7.0000000000000007E-2"/>
    <n v="3360"/>
    <n v="504"/>
    <n v="3864"/>
    <n v="0"/>
    <n v="48"/>
    <x v="1"/>
    <x v="111"/>
    <s v="LID"/>
    <d v="2026-02-15T00:00:00"/>
    <s v="91070121"/>
    <x v="1"/>
  </r>
  <r>
    <x v="7"/>
    <s v="100319320"/>
    <x v="49"/>
    <x v="1"/>
    <x v="1"/>
    <n v="72000"/>
    <n v="7.0000000000000007E-2"/>
    <n v="5040"/>
    <n v="756"/>
    <n v="5796"/>
    <n v="0"/>
    <n v="72"/>
    <x v="1"/>
    <x v="111"/>
    <s v="LID"/>
    <d v="2026-02-16T00:00:00"/>
    <s v="91070121"/>
    <x v="26"/>
  </r>
  <r>
    <x v="7"/>
    <s v="100319320"/>
    <x v="49"/>
    <x v="1"/>
    <x v="1"/>
    <n v="77000"/>
    <n v="7.0000000000000007E-2"/>
    <n v="5390"/>
    <n v="808.5"/>
    <n v="6198.5"/>
    <n v="0"/>
    <n v="77"/>
    <x v="1"/>
    <x v="111"/>
    <s v="LID"/>
    <d v="2026-02-25T00:00:00"/>
    <s v="91070121"/>
    <x v="2"/>
  </r>
  <r>
    <x v="7"/>
    <s v="100320310"/>
    <x v="50"/>
    <x v="3"/>
    <x v="3"/>
    <n v="20000"/>
    <n v="1.6"/>
    <n v="32000"/>
    <n v="4800"/>
    <n v="36800"/>
    <n v="36800"/>
    <n v="20"/>
    <x v="1"/>
    <x v="90"/>
    <s v="THERMAL UN-PRINTED CASH ROLLS"/>
    <d v="2026-02-15T00:00:00"/>
    <s v="90120002"/>
    <x v="1"/>
  </r>
  <r>
    <x v="7"/>
    <s v="100320320"/>
    <x v="50"/>
    <x v="1"/>
    <x v="1"/>
    <n v="99200"/>
    <n v="0.38"/>
    <n v="18848"/>
    <n v="2827.2"/>
    <n v="21675.200000000001"/>
    <n v="21675.200000000001"/>
    <n v="99.2"/>
    <x v="1"/>
    <x v="434"/>
    <s v="CORRUGATED DIE CUT"/>
    <d v="2026-02-02T00:00:00"/>
    <s v="92030021"/>
    <x v="29"/>
  </r>
  <r>
    <x v="7"/>
    <s v="100320320"/>
    <x v="50"/>
    <x v="1"/>
    <x v="1"/>
    <n v="4100"/>
    <n v="0.28999999999999998"/>
    <n v="1189"/>
    <n v="178.35"/>
    <n v="1367.35"/>
    <n v="1367.35"/>
    <n v="4.0999999999999996"/>
    <x v="1"/>
    <x v="115"/>
    <s v="CORRUGATED DIE CUT"/>
    <d v="2026-02-02T00:00:00"/>
    <s v="92030026"/>
    <x v="29"/>
  </r>
  <r>
    <x v="7"/>
    <s v="100320320"/>
    <x v="50"/>
    <x v="1"/>
    <x v="1"/>
    <n v="100800"/>
    <n v="0.57999999999999996"/>
    <n v="29232"/>
    <n v="4384.8"/>
    <n v="33616.800000000003"/>
    <n v="33616.800000000003"/>
    <n v="100.8"/>
    <x v="1"/>
    <x v="115"/>
    <s v="CORRUGATED DIE CUT"/>
    <d v="2026-02-09T00:00:00"/>
    <s v="92030026"/>
    <x v="28"/>
  </r>
  <r>
    <x v="7"/>
    <s v="100320320"/>
    <x v="50"/>
    <x v="1"/>
    <x v="1"/>
    <n v="115200"/>
    <n v="1.1599999999999999"/>
    <n v="33408"/>
    <n v="5011.2000000000007"/>
    <n v="38419.199999999997"/>
    <n v="38419.199999999997"/>
    <n v="115.19999999999999"/>
    <x v="1"/>
    <x v="115"/>
    <s v="CORRUGATED DIE CUT"/>
    <d v="2026-02-11T00:00:00"/>
    <s v="92030026"/>
    <x v="10"/>
  </r>
  <r>
    <x v="7"/>
    <s v="100320320"/>
    <x v="50"/>
    <x v="1"/>
    <x v="1"/>
    <n v="2000"/>
    <n v="0.28999999999999998"/>
    <n v="580"/>
    <n v="87"/>
    <n v="667"/>
    <n v="667"/>
    <n v="2"/>
    <x v="1"/>
    <x v="115"/>
    <s v="CORRUGATED DIE CUT"/>
    <d v="2026-02-15T00:00:00"/>
    <s v="92030026"/>
    <x v="1"/>
  </r>
  <r>
    <x v="7"/>
    <s v="100320320"/>
    <x v="50"/>
    <x v="1"/>
    <x v="1"/>
    <n v="51650"/>
    <n v="0.7"/>
    <n v="18077.5"/>
    <n v="2711.63"/>
    <n v="20789.13"/>
    <n v="20789.13"/>
    <n v="51.65"/>
    <x v="1"/>
    <x v="116"/>
    <s v="CORRUGATED DIE CUT"/>
    <d v="2026-02-02T00:00:00"/>
    <s v="92030025"/>
    <x v="29"/>
  </r>
  <r>
    <x v="7"/>
    <s v="100320320"/>
    <x v="50"/>
    <x v="1"/>
    <x v="1"/>
    <n v="48000"/>
    <n v="0.35"/>
    <n v="16800"/>
    <n v="2520"/>
    <n v="19320"/>
    <n v="19320"/>
    <n v="48"/>
    <x v="1"/>
    <x v="116"/>
    <s v="CORRUGATED DIE CUT"/>
    <d v="2026-02-11T00:00:00"/>
    <s v="92030025"/>
    <x v="10"/>
  </r>
  <r>
    <x v="7"/>
    <s v="100320320"/>
    <x v="50"/>
    <x v="1"/>
    <x v="1"/>
    <n v="48000"/>
    <n v="0.35"/>
    <n v="16800"/>
    <n v="2520"/>
    <n v="19320"/>
    <n v="19320"/>
    <n v="48"/>
    <x v="1"/>
    <x v="116"/>
    <s v="CORRUGATED DIE CUT"/>
    <d v="2026-02-14T00:00:00"/>
    <s v="92030025"/>
    <x v="4"/>
  </r>
  <r>
    <x v="7"/>
    <s v="100320320"/>
    <x v="50"/>
    <x v="1"/>
    <x v="1"/>
    <n v="57300"/>
    <n v="1.0499999999999998"/>
    <n v="20055"/>
    <n v="3008.25"/>
    <n v="23063.25"/>
    <n v="23063.25"/>
    <n v="57.3"/>
    <x v="1"/>
    <x v="116"/>
    <s v="CORRUGATED DIE CUT"/>
    <d v="2026-02-15T00:00:00"/>
    <s v="92030025"/>
    <x v="1"/>
  </r>
  <r>
    <x v="7"/>
    <s v="100320320"/>
    <x v="50"/>
    <x v="1"/>
    <x v="1"/>
    <n v="40800"/>
    <n v="0.35"/>
    <n v="14280"/>
    <n v="2142"/>
    <n v="16422"/>
    <n v="16422"/>
    <n v="40.799999999999997"/>
    <x v="1"/>
    <x v="116"/>
    <s v="CORRUGATED DIE CUT"/>
    <d v="2026-02-18T00:00:00"/>
    <s v="92030025"/>
    <x v="8"/>
  </r>
  <r>
    <x v="7"/>
    <s v="100320320"/>
    <x v="50"/>
    <x v="1"/>
    <x v="1"/>
    <n v="180000"/>
    <n v="8.5000000000000006E-2"/>
    <n v="15300"/>
    <n v="2295"/>
    <n v="17595"/>
    <n v="17595"/>
    <n v="180"/>
    <x v="1"/>
    <x v="435"/>
    <s v="PAPER BAG"/>
    <d v="2026-02-09T00:00:00"/>
    <s v="91050512"/>
    <x v="28"/>
  </r>
  <r>
    <x v="7"/>
    <s v="100320320"/>
    <x v="50"/>
    <x v="1"/>
    <x v="1"/>
    <n v="50400"/>
    <n v="0.28000000000000003"/>
    <n v="14112"/>
    <n v="2116.8000000000002"/>
    <n v="16228.8"/>
    <n v="16228.8"/>
    <n v="50.4"/>
    <x v="1"/>
    <x v="120"/>
    <s v="BAGS"/>
    <d v="2026-02-11T00:00:00"/>
    <s v="91050364"/>
    <x v="10"/>
  </r>
  <r>
    <x v="7"/>
    <s v="100356920"/>
    <x v="139"/>
    <x v="1"/>
    <x v="1"/>
    <n v="43000"/>
    <n v="0.13500000000000001"/>
    <n v="5805"/>
    <n v="870.75"/>
    <n v="6675.75"/>
    <n v="6675.75"/>
    <n v="43"/>
    <x v="1"/>
    <x v="436"/>
    <s v="CUP"/>
    <d v="2026-02-19T00:00:00"/>
    <s v="91020008"/>
    <x v="16"/>
  </r>
  <r>
    <x v="7"/>
    <s v="100357110"/>
    <x v="51"/>
    <x v="3"/>
    <x v="3"/>
    <n v="892000"/>
    <n v="0.19"/>
    <n v="84740"/>
    <n v="12711"/>
    <n v="97451"/>
    <n v="97451"/>
    <n v="892"/>
    <x v="1"/>
    <x v="122"/>
    <s v="FOIL PAPER WRAP"/>
    <d v="2026-02-15T00:00:00"/>
    <s v="90020027"/>
    <x v="1"/>
  </r>
  <r>
    <x v="7"/>
    <s v="100357110"/>
    <x v="51"/>
    <x v="3"/>
    <x v="3"/>
    <n v="864000"/>
    <n v="6.9000000000000006E-2"/>
    <n v="59616"/>
    <n v="8942.4"/>
    <n v="68558.399999999994"/>
    <n v="68558.399999999994"/>
    <n v="864"/>
    <x v="1"/>
    <x v="437"/>
    <s v="FOIL PAPER WRAP"/>
    <d v="2026-02-26T00:00:00"/>
    <s v="90020272"/>
    <x v="3"/>
  </r>
  <r>
    <x v="7"/>
    <s v="100357110"/>
    <x v="51"/>
    <x v="3"/>
    <x v="3"/>
    <n v="1036000"/>
    <n v="3.7499999999999999E-2"/>
    <n v="38850"/>
    <n v="5827.5"/>
    <n v="44677.5"/>
    <n v="44677.5"/>
    <n v="1036"/>
    <x v="1"/>
    <x v="123"/>
    <s v="WRAPPING PAPER"/>
    <d v="2026-02-15T00:00:00"/>
    <s v="90010404"/>
    <x v="1"/>
  </r>
  <r>
    <x v="7"/>
    <s v="100357120"/>
    <x v="51"/>
    <x v="1"/>
    <x v="1"/>
    <n v="30600"/>
    <n v="0.52500000000000002"/>
    <n v="16065"/>
    <n v="2409.75"/>
    <n v="18474.75"/>
    <n v="0"/>
    <n v="30.6"/>
    <x v="1"/>
    <x v="438"/>
    <s v="BOWL"/>
    <d v="2026-02-26T00:00:00"/>
    <s v="91030015"/>
    <x v="3"/>
  </r>
  <r>
    <x v="7"/>
    <s v="100357120"/>
    <x v="51"/>
    <x v="1"/>
    <x v="1"/>
    <n v="32400"/>
    <n v="0.27"/>
    <n v="8748"/>
    <n v="1312.2"/>
    <n v="10060.200000000001"/>
    <n v="16767"/>
    <n v="32.4"/>
    <x v="1"/>
    <x v="48"/>
    <s v="BOWL"/>
    <d v="2026-02-26T00:00:00"/>
    <s v="91030002"/>
    <x v="3"/>
  </r>
  <r>
    <x v="7"/>
    <s v="100357120"/>
    <x v="51"/>
    <x v="1"/>
    <x v="1"/>
    <n v="54000"/>
    <n v="0.32"/>
    <n v="17280"/>
    <n v="2592"/>
    <n v="19872"/>
    <n v="19872"/>
    <n v="54"/>
    <x v="1"/>
    <x v="132"/>
    <s v="FOLDING CARTON"/>
    <d v="2026-02-04T00:00:00"/>
    <s v="91010909"/>
    <x v="14"/>
  </r>
  <r>
    <x v="7"/>
    <s v="100357120"/>
    <x v="51"/>
    <x v="1"/>
    <x v="1"/>
    <n v="25200"/>
    <n v="0.08"/>
    <n v="2016"/>
    <n v="302.39999999999998"/>
    <n v="2318.4"/>
    <n v="4636.8"/>
    <n v="25.2"/>
    <x v="1"/>
    <x v="133"/>
    <s v="FOLDING CARTON"/>
    <d v="2026-02-04T00:00:00"/>
    <s v="91010910"/>
    <x v="14"/>
  </r>
  <r>
    <x v="7"/>
    <s v="100357120"/>
    <x v="51"/>
    <x v="1"/>
    <x v="1"/>
    <n v="25200"/>
    <n v="0.08"/>
    <n v="2016"/>
    <n v="302.39999999999998"/>
    <n v="2318.4"/>
    <n v="0"/>
    <n v="25.2"/>
    <x v="1"/>
    <x v="134"/>
    <s v="FOLDING CARTON"/>
    <d v="2026-02-04T00:00:00"/>
    <s v="91010911"/>
    <x v="14"/>
  </r>
  <r>
    <x v="7"/>
    <s v="100357120"/>
    <x v="51"/>
    <x v="1"/>
    <x v="1"/>
    <n v="30150"/>
    <n v="0.25"/>
    <n v="7537.5"/>
    <n v="1130.6300000000001"/>
    <n v="8668.1299999999992"/>
    <n v="27142.880000000001"/>
    <n v="30.15"/>
    <x v="1"/>
    <x v="439"/>
    <s v="LID"/>
    <d v="2026-02-26T00:00:00"/>
    <s v="91070084"/>
    <x v="3"/>
  </r>
  <r>
    <x v="7"/>
    <s v="100357120"/>
    <x v="51"/>
    <x v="1"/>
    <x v="1"/>
    <n v="32400"/>
    <n v="0.18"/>
    <n v="5832"/>
    <n v="874.8"/>
    <n v="6706.8"/>
    <n v="0"/>
    <n v="32.4"/>
    <x v="1"/>
    <x v="137"/>
    <s v="LID"/>
    <d v="2026-02-26T00:00:00"/>
    <s v="91070008"/>
    <x v="3"/>
  </r>
  <r>
    <x v="7"/>
    <s v="100357120"/>
    <x v="51"/>
    <x v="1"/>
    <x v="1"/>
    <n v="40000"/>
    <n v="3.7999999999999999E-2"/>
    <n v="1520"/>
    <n v="228"/>
    <n v="1748"/>
    <n v="1748"/>
    <n v="40"/>
    <x v="1"/>
    <x v="440"/>
    <s v="PAPER BAG"/>
    <d v="2026-02-09T00:00:00"/>
    <s v="91050547"/>
    <x v="28"/>
  </r>
  <r>
    <x v="7"/>
    <s v="100357120"/>
    <x v="51"/>
    <x v="1"/>
    <x v="1"/>
    <n v="360000"/>
    <n v="3.7999999999999999E-2"/>
    <n v="13680"/>
    <n v="2052"/>
    <n v="15732"/>
    <n v="15732"/>
    <n v="360"/>
    <x v="1"/>
    <x v="440"/>
    <s v="PAPER BAG"/>
    <d v="2026-02-12T00:00:00"/>
    <s v="91050547"/>
    <x v="7"/>
  </r>
  <r>
    <x v="7"/>
    <s v="200046120"/>
    <x v="140"/>
    <x v="1"/>
    <x v="1"/>
    <n v="138600"/>
    <n v="0.56000000000000005"/>
    <n v="38808"/>
    <n v="5821.2"/>
    <n v="44629.2"/>
    <n v="44629.2"/>
    <n v="138.6"/>
    <x v="1"/>
    <x v="441"/>
    <s v="BOWL"/>
    <d v="2026-02-26T00:00:00"/>
    <s v="91030071"/>
    <x v="3"/>
  </r>
  <r>
    <x v="7"/>
    <s v="200046120"/>
    <x v="140"/>
    <x v="1"/>
    <x v="1"/>
    <n v="138600"/>
    <n v="0.56000000000000005"/>
    <n v="38808"/>
    <n v="5821.2"/>
    <n v="44629.2"/>
    <n v="44629.2"/>
    <n v="138.6"/>
    <x v="1"/>
    <x v="442"/>
    <s v="BOWL"/>
    <d v="2026-02-26T00:00:00"/>
    <s v="91030071"/>
    <x v="3"/>
  </r>
  <r>
    <x v="7"/>
    <s v="200046130"/>
    <x v="140"/>
    <x v="0"/>
    <x v="0"/>
    <n v="150000"/>
    <n v="0.08"/>
    <n v="12000"/>
    <n v="1800"/>
    <n v="13800"/>
    <n v="13800"/>
    <n v="150"/>
    <x v="1"/>
    <x v="443"/>
    <s v="COMMERCIAL"/>
    <d v="2026-02-18T00:00:00"/>
    <s v="93062685"/>
    <x v="8"/>
  </r>
  <r>
    <x v="7"/>
    <s v="200123120"/>
    <x v="141"/>
    <x v="1"/>
    <x v="1"/>
    <n v="156000"/>
    <n v="8.5000000000000006E-2"/>
    <n v="13260"/>
    <n v="1989"/>
    <n v="15249"/>
    <n v="15249"/>
    <n v="156"/>
    <x v="1"/>
    <x v="444"/>
    <s v="CORRUGATED DIE CUT"/>
    <d v="2026-02-02T00:00:00"/>
    <s v="92030280"/>
    <x v="29"/>
  </r>
  <r>
    <x v="7"/>
    <s v="200123120"/>
    <x v="141"/>
    <x v="1"/>
    <x v="1"/>
    <n v="5200"/>
    <n v="3"/>
    <n v="15600"/>
    <n v="2340"/>
    <n v="17940"/>
    <n v="17940"/>
    <n v="0"/>
    <x v="1"/>
    <x v="445"/>
    <s v="CORRUGATED RSC CTN"/>
    <d v="2026-02-02T00:00:00"/>
    <s v="91120010"/>
    <x v="29"/>
  </r>
  <r>
    <x v="7"/>
    <s v="200164220"/>
    <x v="142"/>
    <x v="1"/>
    <x v="1"/>
    <n v="48000"/>
    <n v="0.13400000000000001"/>
    <n v="6432"/>
    <n v="964.8"/>
    <n v="7396.8"/>
    <n v="25290.799999999999"/>
    <n v="48"/>
    <x v="1"/>
    <x v="446"/>
    <s v="BOWL"/>
    <d v="2026-02-09T00:00:00"/>
    <s v="91030009"/>
    <x v="28"/>
  </r>
  <r>
    <x v="7"/>
    <s v="200164220"/>
    <x v="142"/>
    <x v="1"/>
    <x v="1"/>
    <n v="160000"/>
    <n v="4.1000000000000002E-2"/>
    <n v="6560"/>
    <n v="984"/>
    <n v="7544"/>
    <n v="0"/>
    <n v="160"/>
    <x v="1"/>
    <x v="447"/>
    <s v="FOLDING CARTON"/>
    <d v="2026-02-09T00:00:00"/>
    <s v="91010339"/>
    <x v="28"/>
  </r>
  <r>
    <x v="7"/>
    <s v="200164220"/>
    <x v="142"/>
    <x v="1"/>
    <x v="1"/>
    <n v="200000"/>
    <n v="4.4999999999999998E-2"/>
    <n v="9000"/>
    <n v="1350"/>
    <n v="10350"/>
    <n v="0"/>
    <n v="200"/>
    <x v="1"/>
    <x v="448"/>
    <s v="FOLDING CARTON"/>
    <d v="2026-02-09T00:00:00"/>
    <s v="91010333"/>
    <x v="28"/>
  </r>
  <r>
    <x v="7"/>
    <s v="200178310"/>
    <x v="143"/>
    <x v="3"/>
    <x v="3"/>
    <n v="20463"/>
    <n v="1.35"/>
    <n v="27625.05"/>
    <n v="4143.76"/>
    <n v="31768.81"/>
    <n v="31768.81"/>
    <n v="20.46"/>
    <x v="1"/>
    <x v="449"/>
    <s v="THERMAL PRINTED CASH ROLLS"/>
    <d v="2026-02-15T00:00:00"/>
    <s v="90070018"/>
    <x v="1"/>
  </r>
  <r>
    <x v="7"/>
    <s v="200241620"/>
    <x v="53"/>
    <x v="1"/>
    <x v="1"/>
    <n v="72000"/>
    <n v="0.15"/>
    <n v="10800"/>
    <n v="1620"/>
    <n v="12420"/>
    <n v="24840"/>
    <n v="72"/>
    <x v="1"/>
    <x v="143"/>
    <s v="CUP"/>
    <d v="2026-02-08T00:00:00"/>
    <s v="91020006"/>
    <x v="20"/>
  </r>
  <r>
    <x v="7"/>
    <s v="200241620"/>
    <x v="53"/>
    <x v="1"/>
    <x v="1"/>
    <n v="18000"/>
    <n v="0.17"/>
    <n v="3060"/>
    <n v="459"/>
    <n v="3519"/>
    <n v="0"/>
    <n v="18"/>
    <x v="1"/>
    <x v="143"/>
    <s v="CUP"/>
    <d v="2026-02-16T00:00:00"/>
    <s v="91020006"/>
    <x v="26"/>
  </r>
  <r>
    <x v="7"/>
    <s v="200241620"/>
    <x v="53"/>
    <x v="1"/>
    <x v="1"/>
    <n v="36000"/>
    <n v="0.17"/>
    <n v="6120"/>
    <n v="918"/>
    <n v="7038"/>
    <n v="0"/>
    <n v="36"/>
    <x v="1"/>
    <x v="143"/>
    <s v="CUP"/>
    <d v="2026-02-18T00:00:00"/>
    <s v="91020006"/>
    <x v="8"/>
  </r>
  <r>
    <x v="7"/>
    <s v="200241620"/>
    <x v="53"/>
    <x v="1"/>
    <x v="1"/>
    <n v="111000"/>
    <n v="0.17"/>
    <n v="18870"/>
    <n v="2830.5"/>
    <n v="21700.5"/>
    <n v="0"/>
    <n v="111"/>
    <x v="1"/>
    <x v="143"/>
    <s v="CUP"/>
    <d v="2026-02-24T00:00:00"/>
    <s v="91020006"/>
    <x v="24"/>
  </r>
  <r>
    <x v="7"/>
    <s v="200241620"/>
    <x v="53"/>
    <x v="1"/>
    <x v="1"/>
    <n v="72000"/>
    <n v="0.15"/>
    <n v="10800"/>
    <n v="1620"/>
    <n v="12420"/>
    <n v="0"/>
    <n v="72"/>
    <x v="1"/>
    <x v="144"/>
    <s v="LID"/>
    <d v="2026-02-08T00:00:00"/>
    <s v="91070129"/>
    <x v="20"/>
  </r>
  <r>
    <x v="7"/>
    <s v="200241620"/>
    <x v="53"/>
    <x v="1"/>
    <x v="1"/>
    <n v="18000"/>
    <n v="0.17"/>
    <n v="3060"/>
    <n v="459"/>
    <n v="3519"/>
    <n v="7038"/>
    <n v="18"/>
    <x v="1"/>
    <x v="144"/>
    <s v="LID"/>
    <d v="2026-02-16T00:00:00"/>
    <s v="91070129"/>
    <x v="26"/>
  </r>
  <r>
    <x v="7"/>
    <s v="200241620"/>
    <x v="53"/>
    <x v="1"/>
    <x v="1"/>
    <n v="36000"/>
    <n v="0.17"/>
    <n v="6120"/>
    <n v="918"/>
    <n v="7038"/>
    <n v="14076"/>
    <n v="36"/>
    <x v="1"/>
    <x v="144"/>
    <s v="LID"/>
    <d v="2026-02-18T00:00:00"/>
    <s v="91070129"/>
    <x v="8"/>
  </r>
  <r>
    <x v="7"/>
    <s v="200241620"/>
    <x v="53"/>
    <x v="1"/>
    <x v="1"/>
    <n v="111000"/>
    <n v="0.17"/>
    <n v="18870"/>
    <n v="2830.5"/>
    <n v="21700.5"/>
    <n v="43401"/>
    <n v="111"/>
    <x v="1"/>
    <x v="144"/>
    <s v="LID"/>
    <d v="2026-02-24T00:00:00"/>
    <s v="91070129"/>
    <x v="24"/>
  </r>
  <r>
    <x v="7"/>
    <s v="200269430"/>
    <x v="54"/>
    <x v="0"/>
    <x v="0"/>
    <n v="2000"/>
    <n v="0.4"/>
    <n v="800"/>
    <n v="120"/>
    <n v="920"/>
    <n v="0"/>
    <n v="2"/>
    <x v="1"/>
    <x v="443"/>
    <s v="COMMERCIAL"/>
    <d v="2026-02-26T00:00:00"/>
    <s v="93062685"/>
    <x v="3"/>
  </r>
  <r>
    <x v="7"/>
    <s v="200269430"/>
    <x v="54"/>
    <x v="0"/>
    <x v="0"/>
    <n v="7000"/>
    <n v="0.4"/>
    <n v="2800"/>
    <n v="420"/>
    <n v="3220"/>
    <n v="0"/>
    <n v="7"/>
    <x v="1"/>
    <x v="443"/>
    <s v="COMMERCIAL"/>
    <d v="2026-02-28T00:00:00"/>
    <s v="93062685"/>
    <x v="11"/>
  </r>
  <r>
    <x v="7"/>
    <s v="200269430"/>
    <x v="54"/>
    <x v="0"/>
    <x v="0"/>
    <n v="15000"/>
    <n v="0.75"/>
    <n v="11250"/>
    <n v="1687.5"/>
    <n v="12937.5"/>
    <n v="12937.5"/>
    <n v="15"/>
    <x v="1"/>
    <x v="95"/>
    <s v="COMMERCIAL"/>
    <d v="2026-02-09T00:00:00"/>
    <s v="93062296"/>
    <x v="28"/>
  </r>
  <r>
    <x v="7"/>
    <s v="200269430"/>
    <x v="54"/>
    <x v="0"/>
    <x v="0"/>
    <n v="15000"/>
    <n v="1.5"/>
    <n v="11250"/>
    <n v="1687.5"/>
    <n v="12937.5"/>
    <n v="12937.5"/>
    <n v="15"/>
    <x v="1"/>
    <x v="95"/>
    <s v="COMMERCIAL"/>
    <d v="2026-02-10T00:00:00"/>
    <s v="93062296"/>
    <x v="25"/>
  </r>
  <r>
    <x v="7"/>
    <s v="200269430"/>
    <x v="54"/>
    <x v="0"/>
    <x v="0"/>
    <n v="2000"/>
    <n v="1.6"/>
    <n v="3200"/>
    <n v="480"/>
    <n v="3680"/>
    <n v="4600"/>
    <n v="2"/>
    <x v="1"/>
    <x v="196"/>
    <s v="COMMERCIAL"/>
    <d v="2026-02-26T00:00:00"/>
    <s v="93062767"/>
    <x v="3"/>
  </r>
  <r>
    <x v="7"/>
    <s v="200269430"/>
    <x v="54"/>
    <x v="0"/>
    <x v="0"/>
    <n v="7000"/>
    <n v="1.6"/>
    <n v="11200"/>
    <n v="1680"/>
    <n v="12880"/>
    <n v="16100"/>
    <n v="7"/>
    <x v="1"/>
    <x v="196"/>
    <s v="COMMERCIAL"/>
    <d v="2026-02-28T00:00:00"/>
    <s v="93062767"/>
    <x v="11"/>
  </r>
  <r>
    <x v="8"/>
    <s v="100024720"/>
    <x v="55"/>
    <x v="1"/>
    <x v="1"/>
    <n v="9450"/>
    <n v="1.37"/>
    <n v="12946.5"/>
    <n v="1941.97"/>
    <n v="14888.47"/>
    <n v="14888.47"/>
    <n v="9.4499999999999993"/>
    <x v="1"/>
    <x v="148"/>
    <s v="CORRUGATED RSC"/>
    <d v="2026-02-26T00:00:00"/>
    <s v="92020422"/>
    <x v="3"/>
  </r>
  <r>
    <x v="8"/>
    <s v="100024720"/>
    <x v="55"/>
    <x v="1"/>
    <x v="1"/>
    <n v="4050"/>
    <n v="1.22"/>
    <n v="4941"/>
    <n v="741.15"/>
    <n v="5682.15"/>
    <n v="5682.15"/>
    <n v="4.05"/>
    <x v="1"/>
    <x v="149"/>
    <s v="CORRUGATED RSC"/>
    <d v="2026-02-26T00:00:00"/>
    <s v="92020423"/>
    <x v="3"/>
  </r>
  <r>
    <x v="8"/>
    <s v="100024720"/>
    <x v="55"/>
    <x v="1"/>
    <x v="1"/>
    <n v="2700"/>
    <n v="2.14"/>
    <n v="5778"/>
    <n v="866.7"/>
    <n v="6644.7"/>
    <n v="6644.7"/>
    <n v="2.7"/>
    <x v="1"/>
    <x v="150"/>
    <s v="CORRUGATED"/>
    <d v="2026-02-02T00:00:00"/>
    <s v="92020057"/>
    <x v="29"/>
  </r>
  <r>
    <x v="8"/>
    <s v="100024720"/>
    <x v="55"/>
    <x v="1"/>
    <x v="1"/>
    <n v="2250"/>
    <n v="2.14"/>
    <n v="4815"/>
    <n v="722.25"/>
    <n v="5537.25"/>
    <n v="5537.25"/>
    <n v="2.25"/>
    <x v="1"/>
    <x v="150"/>
    <s v="CORRUGATED"/>
    <d v="2026-02-17T00:00:00"/>
    <s v="92020057"/>
    <x v="21"/>
  </r>
  <r>
    <x v="8"/>
    <s v="100024720"/>
    <x v="55"/>
    <x v="1"/>
    <x v="1"/>
    <n v="8627"/>
    <n v="2.5"/>
    <n v="21567.5"/>
    <n v="3235.13"/>
    <n v="24802.63"/>
    <n v="28882.03"/>
    <n v="8.6300000000000008"/>
    <x v="1"/>
    <x v="151"/>
    <s v="WASTE PLASTIC"/>
    <d v="2026-02-24T00:00:00"/>
    <s v="99020002"/>
    <x v="24"/>
  </r>
  <r>
    <x v="8"/>
    <s v="100024720"/>
    <x v="55"/>
    <x v="1"/>
    <x v="1"/>
    <n v="556"/>
    <n v="2.5"/>
    <n v="1390"/>
    <n v="208.5"/>
    <n v="1598.5"/>
    <n v="0"/>
    <n v="0.56000000000000005"/>
    <x v="1"/>
    <x v="450"/>
    <s v="WASTE PLASTIC"/>
    <d v="2026-02-24T00:00:00"/>
    <s v="99020003"/>
    <x v="24"/>
  </r>
  <r>
    <x v="8"/>
    <s v="100024720"/>
    <x v="55"/>
    <x v="1"/>
    <x v="1"/>
    <n v="918"/>
    <n v="2.35"/>
    <n v="2157.3000000000002"/>
    <n v="323.60000000000002"/>
    <n v="2480.9"/>
    <n v="0"/>
    <n v="0.92"/>
    <x v="1"/>
    <x v="451"/>
    <s v="WASTE PLASTIC"/>
    <d v="2026-02-24T00:00:00"/>
    <s v="99020020"/>
    <x v="24"/>
  </r>
  <r>
    <x v="8"/>
    <s v="200070520"/>
    <x v="144"/>
    <x v="1"/>
    <x v="1"/>
    <n v="30150"/>
    <n v="0.3"/>
    <n v="9045"/>
    <n v="1356.75"/>
    <n v="10401.75"/>
    <n v="14614.2"/>
    <n v="30.15"/>
    <x v="1"/>
    <x v="306"/>
    <s v="BOWL"/>
    <d v="2026-02-09T00:00:00"/>
    <s v="91030011"/>
    <x v="28"/>
  </r>
  <r>
    <x v="8"/>
    <s v="200070520"/>
    <x v="144"/>
    <x v="1"/>
    <x v="1"/>
    <n v="19800"/>
    <n v="0.3"/>
    <n v="5940"/>
    <n v="891"/>
    <n v="6831"/>
    <n v="6831"/>
    <n v="19.8"/>
    <x v="1"/>
    <x v="306"/>
    <s v="BOWL"/>
    <d v="2026-02-10T00:00:00"/>
    <s v="91030011"/>
    <x v="25"/>
  </r>
  <r>
    <x v="8"/>
    <s v="200070520"/>
    <x v="144"/>
    <x v="1"/>
    <x v="1"/>
    <n v="25200"/>
    <n v="0.28000000000000003"/>
    <n v="7056"/>
    <n v="1058.4000000000001"/>
    <n v="8114.4"/>
    <n v="0"/>
    <n v="25.2"/>
    <x v="1"/>
    <x v="438"/>
    <s v="BOWL"/>
    <d v="2026-02-02T00:00:00"/>
    <s v="91030015"/>
    <x v="29"/>
  </r>
  <r>
    <x v="8"/>
    <s v="200070520"/>
    <x v="144"/>
    <x v="1"/>
    <x v="1"/>
    <n v="45000"/>
    <n v="0.28499999999999998"/>
    <n v="12825"/>
    <n v="1923.75"/>
    <n v="14748.75"/>
    <n v="0"/>
    <n v="45"/>
    <x v="1"/>
    <x v="438"/>
    <s v="BOWL"/>
    <d v="2026-02-03T00:00:00"/>
    <s v="91030015"/>
    <x v="23"/>
  </r>
  <r>
    <x v="8"/>
    <s v="200070520"/>
    <x v="144"/>
    <x v="1"/>
    <x v="1"/>
    <n v="90000"/>
    <n v="0.56999999999999995"/>
    <n v="25650"/>
    <n v="3847.5"/>
    <n v="29497.5"/>
    <n v="50197.5"/>
    <n v="90"/>
    <x v="1"/>
    <x v="438"/>
    <s v="BOWL"/>
    <d v="2026-02-19T00:00:00"/>
    <s v="91030015"/>
    <x v="16"/>
  </r>
  <r>
    <x v="8"/>
    <s v="200070520"/>
    <x v="144"/>
    <x v="1"/>
    <x v="1"/>
    <n v="25200"/>
    <n v="0.8"/>
    <n v="5040"/>
    <n v="756"/>
    <n v="5796"/>
    <n v="13910.4"/>
    <n v="25.2"/>
    <x v="1"/>
    <x v="439"/>
    <s v="LID"/>
    <d v="2026-02-02T00:00:00"/>
    <s v="91070084"/>
    <x v="29"/>
  </r>
  <r>
    <x v="8"/>
    <s v="200070520"/>
    <x v="144"/>
    <x v="1"/>
    <x v="1"/>
    <n v="45000"/>
    <n v="0.2"/>
    <n v="9000"/>
    <n v="1350"/>
    <n v="10350"/>
    <n v="25098.75"/>
    <n v="45"/>
    <x v="1"/>
    <x v="439"/>
    <s v="LID"/>
    <d v="2026-02-03T00:00:00"/>
    <s v="91070084"/>
    <x v="23"/>
  </r>
  <r>
    <x v="8"/>
    <s v="200070520"/>
    <x v="144"/>
    <x v="1"/>
    <x v="1"/>
    <n v="90000"/>
    <n v="0.4"/>
    <n v="18000"/>
    <n v="2700"/>
    <n v="20700"/>
    <n v="0"/>
    <n v="90"/>
    <x v="1"/>
    <x v="439"/>
    <s v="LID"/>
    <d v="2026-02-19T00:00:00"/>
    <s v="91070084"/>
    <x v="16"/>
  </r>
  <r>
    <x v="8"/>
    <s v="200070520"/>
    <x v="144"/>
    <x v="1"/>
    <x v="1"/>
    <n v="30150"/>
    <n v="0.44"/>
    <n v="6633"/>
    <n v="994.95"/>
    <n v="7627.95"/>
    <n v="3415.5"/>
    <n v="30.15"/>
    <x v="1"/>
    <x v="174"/>
    <s v="LID"/>
    <d v="2026-02-09T00:00:00"/>
    <s v="91070089"/>
    <x v="28"/>
  </r>
  <r>
    <x v="8"/>
    <s v="200070520"/>
    <x v="144"/>
    <x v="1"/>
    <x v="1"/>
    <n v="19800"/>
    <n v="0.22"/>
    <n v="4356"/>
    <n v="653.4"/>
    <n v="5009.3999999999996"/>
    <n v="5009.3999999999996"/>
    <n v="19.8"/>
    <x v="1"/>
    <x v="174"/>
    <s v="LID"/>
    <d v="2026-02-10T00:00:00"/>
    <s v="91070089"/>
    <x v="25"/>
  </r>
  <r>
    <x v="8"/>
    <s v="200258120"/>
    <x v="59"/>
    <x v="1"/>
    <x v="1"/>
    <n v="43200"/>
    <n v="0.15"/>
    <n v="6480"/>
    <n v="972"/>
    <n v="7452"/>
    <n v="7452"/>
    <n v="43.2"/>
    <x v="1"/>
    <x v="158"/>
    <s v="CORRUGATED DIE CUT"/>
    <d v="2026-02-01T00:00:00"/>
    <s v="92030275"/>
    <x v="22"/>
  </r>
  <r>
    <x v="8"/>
    <s v="200258120"/>
    <x v="59"/>
    <x v="1"/>
    <x v="1"/>
    <n v="43200"/>
    <n v="0.15"/>
    <n v="6480"/>
    <n v="972"/>
    <n v="7452"/>
    <n v="7452"/>
    <n v="43.2"/>
    <x v="1"/>
    <x v="158"/>
    <s v="CORRUGATED DIE CUT"/>
    <d v="2026-02-15T00:00:00"/>
    <s v="92030275"/>
    <x v="1"/>
  </r>
  <r>
    <x v="10"/>
    <s v="100321910"/>
    <x v="145"/>
    <x v="3"/>
    <x v="3"/>
    <n v="740"/>
    <n v="16.5"/>
    <n v="12210"/>
    <n v="1831.5"/>
    <n v="14041.5"/>
    <n v="14041.5"/>
    <n v="0.74"/>
    <x v="1"/>
    <x v="452"/>
    <s v="UN-PRINTED LAMINATE"/>
    <d v="2026-02-03T00:00:00"/>
    <s v="90190002"/>
    <x v="23"/>
  </r>
  <r>
    <x v="10"/>
    <s v="200243410"/>
    <x v="67"/>
    <x v="3"/>
    <x v="3"/>
    <n v="10000"/>
    <n v="0.18451999999999999"/>
    <n v="1845.2"/>
    <n v="276.77999999999997"/>
    <n v="2121.98"/>
    <n v="2121.98"/>
    <n v="10"/>
    <x v="1"/>
    <x v="177"/>
    <s v="MONO LAYER"/>
    <d v="2026-02-05T00:00:00"/>
    <s v="90060017"/>
    <x v="15"/>
  </r>
  <r>
    <x v="10"/>
    <s v="200243410"/>
    <x v="67"/>
    <x v="3"/>
    <x v="3"/>
    <n v="10000"/>
    <n v="0.18451999999999999"/>
    <n v="1845.2"/>
    <n v="276.77999999999997"/>
    <n v="2121.98"/>
    <n v="2121.98"/>
    <n v="10"/>
    <x v="1"/>
    <x v="177"/>
    <s v="MONO LAYER"/>
    <d v="2026-02-17T00:00:00"/>
    <s v="90060017"/>
    <x v="21"/>
  </r>
  <r>
    <x v="10"/>
    <s v="200243410"/>
    <x v="67"/>
    <x v="3"/>
    <x v="3"/>
    <n v="10000"/>
    <n v="0.18451999999999999"/>
    <n v="1845.2"/>
    <n v="276.77999999999997"/>
    <n v="2121.98"/>
    <n v="2121.98"/>
    <n v="10"/>
    <x v="1"/>
    <x v="177"/>
    <s v="MONO LAYER"/>
    <d v="2026-02-28T00:00:00"/>
    <s v="90060017"/>
    <x v="11"/>
  </r>
  <r>
    <x v="10"/>
    <s v="200272110"/>
    <x v="146"/>
    <x v="3"/>
    <x v="3"/>
    <n v="14"/>
    <n v="90.7"/>
    <n v="1269.8"/>
    <n v="190.47"/>
    <n v="1460.27"/>
    <n v="1460.27"/>
    <n v="0.01"/>
    <x v="1"/>
    <x v="453"/>
    <s v="PRINTED LAMINATES"/>
    <d v="2026-02-15T00:00:00"/>
    <s v="90090091"/>
    <x v="1"/>
  </r>
  <r>
    <x v="11"/>
    <s v="100195910"/>
    <x v="68"/>
    <x v="3"/>
    <x v="3"/>
    <n v="476000"/>
    <n v="0.186"/>
    <n v="29512"/>
    <n v="4426.8"/>
    <n v="33938.800000000003"/>
    <n v="47182.2"/>
    <n v="476"/>
    <x v="1"/>
    <x v="180"/>
    <s v="FOIL PAPER WRAP"/>
    <d v="2026-02-02T00:00:00"/>
    <s v="90020273"/>
    <x v="29"/>
  </r>
  <r>
    <x v="11"/>
    <s v="100195910"/>
    <x v="68"/>
    <x v="3"/>
    <x v="3"/>
    <n v="148000"/>
    <n v="6.2E-2"/>
    <n v="9176"/>
    <n v="1376.4"/>
    <n v="10552.4"/>
    <n v="0"/>
    <n v="148"/>
    <x v="1"/>
    <x v="181"/>
    <s v="WRAPPING PAPER"/>
    <d v="2026-02-02T00:00:00"/>
    <s v="90020274"/>
    <x v="29"/>
  </r>
  <r>
    <x v="11"/>
    <s v="100195910"/>
    <x v="68"/>
    <x v="3"/>
    <x v="3"/>
    <n v="504000"/>
    <n v="3.1E-2"/>
    <n v="15624"/>
    <n v="2343.6"/>
    <n v="17967.599999999999"/>
    <n v="17967.599999999999"/>
    <n v="504"/>
    <x v="1"/>
    <x v="454"/>
    <s v="PAPER WRAP"/>
    <d v="2026-02-02T00:00:00"/>
    <s v="90010105"/>
    <x v="29"/>
  </r>
  <r>
    <x v="11"/>
    <s v="100195910"/>
    <x v="68"/>
    <x v="3"/>
    <x v="3"/>
    <n v="120"/>
    <n v="19.5"/>
    <n v="2340"/>
    <n v="351"/>
    <n v="2691"/>
    <n v="0"/>
    <n v="0.12"/>
    <x v="1"/>
    <x v="191"/>
    <s v="PAPER STICKER"/>
    <d v="2026-02-02T00:00:00"/>
    <s v="90050159"/>
    <x v="29"/>
  </r>
  <r>
    <x v="11"/>
    <s v="100195930"/>
    <x v="68"/>
    <x v="0"/>
    <x v="0"/>
    <n v="100000"/>
    <n v="6.5000000000000002E-2"/>
    <n v="6500"/>
    <n v="975"/>
    <n v="7475"/>
    <n v="7475"/>
    <n v="100"/>
    <x v="1"/>
    <x v="47"/>
    <s v="COMMERCIAL"/>
    <d v="2026-02-02T00:00:00"/>
    <s v="93062716"/>
    <x v="29"/>
  </r>
  <r>
    <x v="11"/>
    <s v="100195930"/>
    <x v="68"/>
    <x v="0"/>
    <x v="0"/>
    <n v="80000"/>
    <n v="6.5000000000000002E-2"/>
    <n v="5200"/>
    <n v="780"/>
    <n v="5980"/>
    <n v="5980"/>
    <n v="80"/>
    <x v="1"/>
    <x v="47"/>
    <s v="COMMERCIAL"/>
    <d v="2026-02-15T00:00:00"/>
    <s v="93062716"/>
    <x v="1"/>
  </r>
  <r>
    <x v="11"/>
    <s v="100202830"/>
    <x v="69"/>
    <x v="0"/>
    <x v="0"/>
    <n v="100000"/>
    <n v="6.5000000000000002E-2"/>
    <n v="6500"/>
    <n v="975"/>
    <n v="7475"/>
    <n v="7475"/>
    <n v="100"/>
    <x v="1"/>
    <x v="47"/>
    <s v="COMMERCIAL"/>
    <d v="2026-02-15T00:00:00"/>
    <s v="93062716"/>
    <x v="1"/>
  </r>
  <r>
    <x v="11"/>
    <s v="100260610"/>
    <x v="72"/>
    <x v="3"/>
    <x v="3"/>
    <n v="24"/>
    <n v="19.5"/>
    <n v="468"/>
    <n v="70.2"/>
    <n v="538.20000000000005"/>
    <n v="0"/>
    <n v="0.02"/>
    <x v="1"/>
    <x v="191"/>
    <s v="PAPER STICKER"/>
    <d v="2026-02-10T00:00:00"/>
    <s v="90050159"/>
    <x v="25"/>
  </r>
  <r>
    <x v="11"/>
    <s v="100260610"/>
    <x v="72"/>
    <x v="3"/>
    <x v="3"/>
    <n v="144"/>
    <n v="39"/>
    <n v="5616"/>
    <n v="842.4"/>
    <n v="6458.4"/>
    <n v="6996.6"/>
    <n v="0.14000000000000001"/>
    <x v="1"/>
    <x v="192"/>
    <s v="STICKERS"/>
    <d v="2026-02-10T00:00:00"/>
    <s v="90050150"/>
    <x v="25"/>
  </r>
  <r>
    <x v="11"/>
    <s v="100260630"/>
    <x v="72"/>
    <x v="0"/>
    <x v="0"/>
    <n v="60000"/>
    <n v="6.5000000000000002E-2"/>
    <n v="3900"/>
    <n v="585"/>
    <n v="4485"/>
    <n v="4485"/>
    <n v="60"/>
    <x v="1"/>
    <x v="47"/>
    <s v="COMMERCIAL"/>
    <d v="2026-02-15T00:00:00"/>
    <s v="93062716"/>
    <x v="1"/>
  </r>
  <r>
    <x v="11"/>
    <s v="100276310"/>
    <x v="73"/>
    <x v="3"/>
    <x v="3"/>
    <n v="58000"/>
    <n v="6.2E-2"/>
    <n v="3596"/>
    <n v="539.4"/>
    <n v="4135.3999999999996"/>
    <n v="0"/>
    <n v="58"/>
    <x v="1"/>
    <x v="181"/>
    <s v="WRAPPING PAPER"/>
    <d v="2026-02-10T00:00:00"/>
    <s v="90020274"/>
    <x v="25"/>
  </r>
  <r>
    <x v="11"/>
    <s v="100276310"/>
    <x v="73"/>
    <x v="3"/>
    <x v="3"/>
    <n v="52000"/>
    <n v="6.2E-2"/>
    <n v="3224"/>
    <n v="483.6"/>
    <n v="3707.6"/>
    <n v="0"/>
    <n v="52"/>
    <x v="1"/>
    <x v="182"/>
    <s v="FOIL PAPER WRAP"/>
    <d v="2026-02-10T00:00:00"/>
    <s v="90020226"/>
    <x v="25"/>
  </r>
  <r>
    <x v="11"/>
    <s v="100276310"/>
    <x v="73"/>
    <x v="3"/>
    <x v="3"/>
    <n v="10000"/>
    <n v="6.2E-2"/>
    <n v="620"/>
    <n v="93"/>
    <n v="713"/>
    <n v="0"/>
    <n v="10"/>
    <x v="1"/>
    <x v="200"/>
    <s v="FOIL PAPER WRAP"/>
    <d v="2026-02-10T00:00:00"/>
    <s v="90020278"/>
    <x v="25"/>
  </r>
  <r>
    <x v="11"/>
    <s v="100276310"/>
    <x v="73"/>
    <x v="3"/>
    <x v="3"/>
    <n v="84"/>
    <n v="20"/>
    <n v="1680"/>
    <n v="252"/>
    <n v="1932"/>
    <n v="0"/>
    <n v="0.08"/>
    <x v="1"/>
    <x v="191"/>
    <s v="PAPER STICKER"/>
    <d v="2026-02-10T00:00:00"/>
    <s v="90050159"/>
    <x v="25"/>
  </r>
  <r>
    <x v="11"/>
    <s v="100276310"/>
    <x v="73"/>
    <x v="3"/>
    <x v="3"/>
    <n v="180"/>
    <n v="39"/>
    <n v="7020"/>
    <n v="1053"/>
    <n v="8073"/>
    <n v="45182.35"/>
    <n v="0.18"/>
    <x v="1"/>
    <x v="192"/>
    <s v="STICKERS"/>
    <d v="2026-02-10T00:00:00"/>
    <s v="90050150"/>
    <x v="25"/>
  </r>
  <r>
    <x v="11"/>
    <s v="100276310"/>
    <x v="73"/>
    <x v="3"/>
    <x v="3"/>
    <n v="371"/>
    <n v="14"/>
    <n v="5194"/>
    <n v="779.1"/>
    <n v="5973.1"/>
    <n v="0"/>
    <n v="0.37"/>
    <x v="1"/>
    <x v="193"/>
    <s v="PAPER STICKER"/>
    <d v="2026-02-10T00:00:00"/>
    <s v="90050114"/>
    <x v="25"/>
  </r>
  <r>
    <x v="11"/>
    <s v="100276310"/>
    <x v="73"/>
    <x v="3"/>
    <x v="3"/>
    <n v="3500"/>
    <n v="1.26"/>
    <n v="4410"/>
    <n v="661.5"/>
    <n v="5071.5"/>
    <n v="5071.5"/>
    <n v="3.5"/>
    <x v="1"/>
    <x v="404"/>
    <s v="THERMAL PRINTED CASH ROLLS"/>
    <d v="2026-02-12T00:00:00"/>
    <s v="90070002"/>
    <x v="7"/>
  </r>
  <r>
    <x v="11"/>
    <s v="100276310"/>
    <x v="73"/>
    <x v="3"/>
    <x v="3"/>
    <n v="9450"/>
    <n v="1.9"/>
    <n v="17955"/>
    <n v="2693.25"/>
    <n v="20648.25"/>
    <n v="0"/>
    <n v="9.4499999999999993"/>
    <x v="1"/>
    <x v="183"/>
    <s v="THERMAL UN-PRINTED CASH ROLLS"/>
    <d v="2026-02-10T00:00:00"/>
    <s v="90120014"/>
    <x v="25"/>
  </r>
  <r>
    <x v="11"/>
    <s v="100287210"/>
    <x v="147"/>
    <x v="3"/>
    <x v="3"/>
    <n v="300050"/>
    <n v="0.63600000000000001"/>
    <n v="95415.9"/>
    <n v="14312.39"/>
    <n v="109728.29000000001"/>
    <n v="109728.29"/>
    <n v="300.05"/>
    <x v="1"/>
    <x v="455"/>
    <s v="PRINTED SLEEVES"/>
    <d v="2026-02-05T00:00:00"/>
    <s v="90080012"/>
    <x v="15"/>
  </r>
  <r>
    <x v="11"/>
    <s v="100313210"/>
    <x v="20"/>
    <x v="3"/>
    <x v="3"/>
    <n v="1008"/>
    <n v="10.5"/>
    <n v="10584"/>
    <n v="1587.6"/>
    <n v="12171.6"/>
    <n v="12171.6"/>
    <n v="1.01"/>
    <x v="1"/>
    <x v="456"/>
    <s v="PRINTED STICKER ROLL"/>
    <d v="2026-02-19T00:00:00"/>
    <s v="90100041"/>
    <x v="16"/>
  </r>
  <r>
    <x v="11"/>
    <s v="100313210"/>
    <x v="20"/>
    <x v="3"/>
    <x v="3"/>
    <n v="1008"/>
    <n v="10.5"/>
    <n v="10584"/>
    <n v="1587.6"/>
    <n v="12171.6"/>
    <n v="0"/>
    <n v="1.01"/>
    <x v="1"/>
    <x v="456"/>
    <s v="PRINTED STICKER ROLL"/>
    <d v="2026-02-23T00:00:00"/>
    <s v="90100041"/>
    <x v="27"/>
  </r>
  <r>
    <x v="11"/>
    <s v="100313210"/>
    <x v="20"/>
    <x v="3"/>
    <x v="3"/>
    <n v="504"/>
    <n v="10.5"/>
    <n v="5292"/>
    <n v="793.8"/>
    <n v="6085.8"/>
    <n v="18257.400000000001"/>
    <n v="0.5"/>
    <x v="1"/>
    <x v="457"/>
    <s v="PAPER STICKER"/>
    <d v="2026-02-23T00:00:00"/>
    <s v="90050111"/>
    <x v="27"/>
  </r>
  <r>
    <x v="11"/>
    <s v="100313210"/>
    <x v="20"/>
    <x v="3"/>
    <x v="3"/>
    <n v="87500"/>
    <n v="1.55"/>
    <n v="135625"/>
    <n v="20343.75"/>
    <n v="155968.75"/>
    <n v="155968.75"/>
    <n v="87.5"/>
    <x v="1"/>
    <x v="458"/>
    <s v="THERMAL UN-PRINTED CASH ROLLS"/>
    <d v="2026-02-12T00:00:00"/>
    <s v="90120015"/>
    <x v="7"/>
  </r>
  <r>
    <x v="11"/>
    <s v="100320132"/>
    <x v="74"/>
    <x v="4"/>
    <x v="4"/>
    <n v="240000"/>
    <n v="0.1326"/>
    <n v="15912"/>
    <n v="2386.8000000000002"/>
    <n v="18298.8"/>
    <n v="18298.8"/>
    <n v="240"/>
    <x v="1"/>
    <x v="459"/>
    <s v="COMMERCIAL"/>
    <d v="2026-02-17T00:00:00"/>
    <s v="93061869"/>
    <x v="21"/>
  </r>
  <r>
    <x v="11"/>
    <s v="100321110"/>
    <x v="21"/>
    <x v="3"/>
    <x v="3"/>
    <n v="210"/>
    <n v="45"/>
    <n v="9450"/>
    <n v="1417.5"/>
    <n v="10867.5"/>
    <n v="10867.5"/>
    <n v="0.21"/>
    <x v="1"/>
    <x v="460"/>
    <s v="PAPER STICKER"/>
    <d v="2026-02-19T00:00:00"/>
    <s v="90050138"/>
    <x v="16"/>
  </r>
  <r>
    <x v="11"/>
    <s v="100321110"/>
    <x v="21"/>
    <x v="3"/>
    <x v="3"/>
    <n v="864000"/>
    <n v="6.2E-2"/>
    <n v="53568"/>
    <n v="8035.2"/>
    <n v="61603.199999999997"/>
    <n v="61603.199999999997"/>
    <n v="864"/>
    <x v="1"/>
    <x v="181"/>
    <s v="WRAPPING PAPER"/>
    <d v="2026-02-01T00:00:00"/>
    <s v="90020274"/>
    <x v="22"/>
  </r>
  <r>
    <x v="11"/>
    <s v="100321120"/>
    <x v="21"/>
    <x v="1"/>
    <x v="1"/>
    <n v="50000"/>
    <n v="0.154"/>
    <n v="7700"/>
    <n v="1155"/>
    <n v="8855"/>
    <n v="8855"/>
    <n v="50"/>
    <x v="1"/>
    <x v="461"/>
    <s v="LID"/>
    <d v="2026-02-03T00:00:00"/>
    <s v="91070032"/>
    <x v="23"/>
  </r>
  <r>
    <x v="11"/>
    <s v="100321120"/>
    <x v="21"/>
    <x v="1"/>
    <x v="1"/>
    <n v="24000"/>
    <n v="0.23499999999999999"/>
    <n v="5640"/>
    <n v="846"/>
    <n v="6486"/>
    <n v="0"/>
    <n v="24"/>
    <x v="1"/>
    <x v="462"/>
    <s v="CUP"/>
    <d v="2026-02-02T00:00:00"/>
    <s v="91020118"/>
    <x v="29"/>
  </r>
  <r>
    <x v="11"/>
    <s v="100321120"/>
    <x v="21"/>
    <x v="1"/>
    <x v="1"/>
    <n v="30000"/>
    <n v="0.23499999999999999"/>
    <n v="7050"/>
    <n v="1057.5"/>
    <n v="8107.5"/>
    <n v="8107.5"/>
    <n v="30"/>
    <x v="1"/>
    <x v="462"/>
    <s v="CUP"/>
    <d v="2026-02-25T00:00:00"/>
    <s v="91020118"/>
    <x v="2"/>
  </r>
  <r>
    <x v="11"/>
    <s v="100321120"/>
    <x v="21"/>
    <x v="1"/>
    <x v="1"/>
    <n v="2500"/>
    <n v="0.23499999999999999"/>
    <n v="587.5"/>
    <n v="88.13"/>
    <n v="675.63"/>
    <n v="675.63"/>
    <n v="2.5"/>
    <x v="1"/>
    <x v="186"/>
    <s v="CUP"/>
    <d v="2026-02-25T00:00:00"/>
    <s v="91020119"/>
    <x v="2"/>
  </r>
  <r>
    <x v="11"/>
    <s v="100321120"/>
    <x v="21"/>
    <x v="1"/>
    <x v="1"/>
    <n v="20000"/>
    <n v="0.17499999999999999"/>
    <n v="3500"/>
    <n v="525"/>
    <n v="4025"/>
    <n v="14816.6"/>
    <n v="20"/>
    <x v="1"/>
    <x v="463"/>
    <s v="CUP"/>
    <d v="2026-02-02T00:00:00"/>
    <s v="91020041"/>
    <x v="29"/>
  </r>
  <r>
    <x v="11"/>
    <s v="100321120"/>
    <x v="21"/>
    <x v="1"/>
    <x v="1"/>
    <n v="14500"/>
    <n v="0.4"/>
    <n v="5800"/>
    <n v="870"/>
    <n v="6670"/>
    <n v="6670"/>
    <n v="14.5"/>
    <x v="1"/>
    <x v="464"/>
    <s v="CUP"/>
    <d v="2026-02-02T00:00:00"/>
    <s v="91020066"/>
    <x v="29"/>
  </r>
  <r>
    <x v="11"/>
    <s v="100321120"/>
    <x v="21"/>
    <x v="1"/>
    <x v="1"/>
    <n v="72000"/>
    <n v="0.114"/>
    <n v="8208"/>
    <n v="1231.2"/>
    <n v="9439.2000000000007"/>
    <n v="9439.2000000000007"/>
    <n v="72"/>
    <x v="1"/>
    <x v="205"/>
    <s v="FOLDING CARTON"/>
    <d v="2026-02-25T00:00:00"/>
    <s v="91010145"/>
    <x v="2"/>
  </r>
  <r>
    <x v="11"/>
    <s v="100321120"/>
    <x v="21"/>
    <x v="1"/>
    <x v="1"/>
    <n v="144000"/>
    <n v="0.14000000000000001"/>
    <n v="20160"/>
    <n v="3024"/>
    <n v="23184"/>
    <n v="23184"/>
    <n v="144"/>
    <x v="1"/>
    <x v="206"/>
    <s v="FOLDING CARTON"/>
    <d v="2026-02-05T00:00:00"/>
    <s v="91010022"/>
    <x v="15"/>
  </r>
  <r>
    <x v="11"/>
    <s v="100321120"/>
    <x v="21"/>
    <x v="1"/>
    <x v="1"/>
    <n v="144000"/>
    <n v="0.14000000000000001"/>
    <n v="20160"/>
    <n v="3024"/>
    <n v="23184"/>
    <n v="23184"/>
    <n v="144"/>
    <x v="1"/>
    <x v="206"/>
    <s v="FOLDING CARTON"/>
    <d v="2026-02-15T00:00:00"/>
    <s v="91010022"/>
    <x v="1"/>
  </r>
  <r>
    <x v="11"/>
    <s v="100321120"/>
    <x v="21"/>
    <x v="1"/>
    <x v="1"/>
    <n v="72000"/>
    <n v="0.14000000000000001"/>
    <n v="10080"/>
    <n v="1512"/>
    <n v="11592"/>
    <n v="11592"/>
    <n v="72"/>
    <x v="1"/>
    <x v="206"/>
    <s v="FOLDING CARTON"/>
    <d v="2026-02-25T00:00:00"/>
    <s v="91010022"/>
    <x v="2"/>
  </r>
  <r>
    <x v="11"/>
    <s v="100321120"/>
    <x v="21"/>
    <x v="1"/>
    <x v="1"/>
    <n v="50400"/>
    <n v="0.14299999999999999"/>
    <n v="7207.2"/>
    <n v="1081.08"/>
    <n v="8288.2800000000007"/>
    <n v="8288.2800000000007"/>
    <n v="50.4"/>
    <x v="1"/>
    <x v="465"/>
    <s v="FOLDING CARTON"/>
    <d v="2026-02-18T00:00:00"/>
    <s v="91010439"/>
    <x v="8"/>
  </r>
  <r>
    <x v="11"/>
    <s v="100321120"/>
    <x v="21"/>
    <x v="1"/>
    <x v="1"/>
    <n v="48000"/>
    <n v="7.8E-2"/>
    <n v="3744"/>
    <n v="561.6"/>
    <n v="4305.6000000000004"/>
    <n v="0"/>
    <n v="48"/>
    <x v="1"/>
    <x v="208"/>
    <s v="LID"/>
    <d v="2026-02-02T00:00:00"/>
    <s v="91070095"/>
    <x v="29"/>
  </r>
  <r>
    <x v="11"/>
    <s v="100321120"/>
    <x v="21"/>
    <x v="1"/>
    <x v="1"/>
    <n v="41000"/>
    <n v="7.8E-2"/>
    <n v="3198"/>
    <n v="479.7"/>
    <n v="3677.7"/>
    <n v="3677.7"/>
    <n v="41"/>
    <x v="1"/>
    <x v="208"/>
    <s v="LID"/>
    <d v="2026-02-25T00:00:00"/>
    <s v="91070095"/>
    <x v="2"/>
  </r>
  <r>
    <x v="11"/>
    <s v="100864720"/>
    <x v="148"/>
    <x v="1"/>
    <x v="1"/>
    <n v="516000"/>
    <n v="0.03"/>
    <n v="15480"/>
    <n v="2322"/>
    <n v="17802"/>
    <n v="0"/>
    <n v="0"/>
    <x v="1"/>
    <x v="466"/>
    <s v="CORRUGATED"/>
    <d v="2026-02-05T00:00:00"/>
    <s v="91130001"/>
    <x v="15"/>
  </r>
  <r>
    <x v="11"/>
    <s v="100864720"/>
    <x v="148"/>
    <x v="1"/>
    <x v="1"/>
    <n v="11500"/>
    <n v="0.94"/>
    <n v="10810"/>
    <n v="1621.5"/>
    <n v="12431.5"/>
    <n v="30233.5"/>
    <n v="11.5"/>
    <x v="1"/>
    <x v="467"/>
    <s v="FOLDING CARTON"/>
    <d v="2026-02-05T00:00:00"/>
    <s v="91010369"/>
    <x v="15"/>
  </r>
  <r>
    <x v="11"/>
    <s v="101084320"/>
    <x v="149"/>
    <x v="1"/>
    <x v="1"/>
    <n v="94850"/>
    <n v="0.315"/>
    <n v="29877.75"/>
    <n v="4481.66"/>
    <n v="34359.410000000003"/>
    <n v="34359.410000000003"/>
    <n v="94.85"/>
    <x v="1"/>
    <x v="468"/>
    <s v="LID"/>
    <d v="2026-02-18T00:00:00"/>
    <s v="91070003"/>
    <x v="8"/>
  </r>
  <r>
    <x v="11"/>
    <s v="200237220"/>
    <x v="78"/>
    <x v="1"/>
    <x v="1"/>
    <n v="44400"/>
    <n v="0.45"/>
    <n v="19980"/>
    <n v="2997"/>
    <n v="22977"/>
    <n v="22977"/>
    <n v="44.4"/>
    <x v="1"/>
    <x v="212"/>
    <s v="BUCKET"/>
    <d v="2026-02-08T00:00:00"/>
    <s v="91040036"/>
    <x v="20"/>
  </r>
  <r>
    <x v="11"/>
    <s v="200237220"/>
    <x v="78"/>
    <x v="1"/>
    <x v="1"/>
    <n v="50700"/>
    <n v="0.45"/>
    <n v="22815"/>
    <n v="3422.25"/>
    <n v="26237.25"/>
    <n v="26237.25"/>
    <n v="50.7"/>
    <x v="1"/>
    <x v="212"/>
    <s v="BUCKET"/>
    <d v="2026-02-12T00:00:00"/>
    <s v="91040036"/>
    <x v="7"/>
  </r>
  <r>
    <x v="12"/>
    <s v="100309610"/>
    <x v="79"/>
    <x v="3"/>
    <x v="3"/>
    <n v="1134000"/>
    <n v="1.41E-2"/>
    <n v="15989.4"/>
    <n v="2398.41"/>
    <n v="18387.810000000001"/>
    <n v="18387.810000000001"/>
    <n v="1134"/>
    <x v="1"/>
    <x v="215"/>
    <s v="PAPER WRAP"/>
    <d v="2026-02-05T00:00:00"/>
    <s v="90010392"/>
    <x v="15"/>
  </r>
  <r>
    <x v="12"/>
    <s v="100309620"/>
    <x v="79"/>
    <x v="1"/>
    <x v="1"/>
    <n v="21600"/>
    <n v="0.22500000000000001"/>
    <n v="4860"/>
    <n v="729"/>
    <n v="5589"/>
    <n v="5589"/>
    <n v="21.6"/>
    <x v="1"/>
    <x v="366"/>
    <s v="BOWL"/>
    <d v="2026-02-03T00:00:00"/>
    <s v="91030058"/>
    <x v="23"/>
  </r>
  <r>
    <x v="12"/>
    <s v="100309620"/>
    <x v="79"/>
    <x v="1"/>
    <x v="1"/>
    <n v="28800"/>
    <n v="0.22500000000000001"/>
    <n v="6480"/>
    <n v="972"/>
    <n v="7452"/>
    <n v="7452"/>
    <n v="28.8"/>
    <x v="1"/>
    <x v="366"/>
    <s v="BOWL"/>
    <d v="2026-02-05T00:00:00"/>
    <s v="91030058"/>
    <x v="15"/>
  </r>
  <r>
    <x v="12"/>
    <s v="100309620"/>
    <x v="79"/>
    <x v="1"/>
    <x v="1"/>
    <n v="27000"/>
    <n v="0.22500000000000001"/>
    <n v="6075"/>
    <n v="911.25"/>
    <n v="6986.25"/>
    <n v="0"/>
    <n v="27"/>
    <x v="1"/>
    <x v="366"/>
    <s v="BOWL"/>
    <d v="2026-02-19T00:00:00"/>
    <s v="91030058"/>
    <x v="16"/>
  </r>
  <r>
    <x v="12"/>
    <s v="100309620"/>
    <x v="79"/>
    <x v="1"/>
    <x v="1"/>
    <n v="50000"/>
    <n v="0.27800000000000002"/>
    <n v="13900"/>
    <n v="2085"/>
    <n v="15985"/>
    <n v="0"/>
    <n v="50"/>
    <x v="1"/>
    <x v="219"/>
    <s v="BUCKET"/>
    <d v="2026-02-16T00:00:00"/>
    <s v="91040030"/>
    <x v="26"/>
  </r>
  <r>
    <x v="12"/>
    <s v="100309620"/>
    <x v="79"/>
    <x v="1"/>
    <x v="1"/>
    <n v="100000"/>
    <n v="0.27800000000000002"/>
    <n v="27800"/>
    <n v="4170"/>
    <n v="31970"/>
    <n v="52993.440000000002"/>
    <n v="100"/>
    <x v="1"/>
    <x v="219"/>
    <s v="BUCKET"/>
    <d v="2026-02-19T00:00:00"/>
    <s v="91040030"/>
    <x v="16"/>
  </r>
  <r>
    <x v="12"/>
    <s v="100309620"/>
    <x v="79"/>
    <x v="1"/>
    <x v="1"/>
    <n v="119000"/>
    <n v="0.27800000000000002"/>
    <n v="33082"/>
    <n v="4962.3"/>
    <n v="38044.300000000003"/>
    <n v="0"/>
    <n v="119"/>
    <x v="1"/>
    <x v="219"/>
    <s v="BUCKET"/>
    <d v="2026-02-22T00:00:00"/>
    <s v="91040030"/>
    <x v="18"/>
  </r>
  <r>
    <x v="12"/>
    <s v="100309620"/>
    <x v="79"/>
    <x v="1"/>
    <x v="1"/>
    <n v="18000"/>
    <n v="0.495"/>
    <n v="8910"/>
    <n v="1336.5"/>
    <n v="10246.5"/>
    <n v="10246.5"/>
    <n v="18"/>
    <x v="1"/>
    <x v="469"/>
    <s v="BUCKET"/>
    <d v="2026-02-22T00:00:00"/>
    <s v="91040024"/>
    <x v="18"/>
  </r>
  <r>
    <x v="12"/>
    <s v="100309620"/>
    <x v="79"/>
    <x v="1"/>
    <x v="1"/>
    <n v="18750"/>
    <n v="0.58499999999999996"/>
    <n v="10968.75"/>
    <n v="1645.31"/>
    <n v="12614.06"/>
    <n v="12614.06"/>
    <n v="18.75"/>
    <x v="1"/>
    <x v="470"/>
    <s v="BUCKET"/>
    <d v="2026-02-01T00:00:00"/>
    <s v="91040025"/>
    <x v="22"/>
  </r>
  <r>
    <x v="12"/>
    <s v="100309620"/>
    <x v="79"/>
    <x v="1"/>
    <x v="1"/>
    <n v="31250"/>
    <n v="0.58499999999999996"/>
    <n v="18281.25"/>
    <n v="2742.19"/>
    <n v="21023.439999999999"/>
    <n v="0"/>
    <n v="31.25"/>
    <x v="1"/>
    <x v="470"/>
    <s v="BUCKET"/>
    <d v="2026-02-19T00:00:00"/>
    <s v="91040025"/>
    <x v="16"/>
  </r>
  <r>
    <x v="12"/>
    <s v="100309620"/>
    <x v="79"/>
    <x v="1"/>
    <x v="1"/>
    <n v="3600"/>
    <n v="0.14499999999999999"/>
    <n v="522"/>
    <n v="78.3"/>
    <n v="600.29999999999995"/>
    <n v="0"/>
    <n v="3.6"/>
    <x v="1"/>
    <x v="471"/>
    <s v="FOLDING CARTON"/>
    <d v="2026-02-16T00:00:00"/>
    <s v="91010665"/>
    <x v="26"/>
  </r>
  <r>
    <x v="12"/>
    <s v="100309620"/>
    <x v="79"/>
    <x v="1"/>
    <x v="1"/>
    <n v="54000"/>
    <n v="0.14499999999999999"/>
    <n v="7830"/>
    <n v="1174.5"/>
    <n v="9004.5"/>
    <n v="15214.5"/>
    <n v="54"/>
    <x v="1"/>
    <x v="471"/>
    <s v="FOLDING CARTON"/>
    <d v="2026-02-25T00:00:00"/>
    <s v="91010665"/>
    <x v="2"/>
  </r>
  <r>
    <x v="12"/>
    <s v="100309620"/>
    <x v="79"/>
    <x v="1"/>
    <x v="1"/>
    <n v="3600"/>
    <n v="0.151"/>
    <n v="543.6"/>
    <n v="81.540000000000006"/>
    <n v="625.14"/>
    <n v="0"/>
    <n v="3.6"/>
    <x v="1"/>
    <x v="231"/>
    <s v="FOLDING CARTON"/>
    <d v="2026-02-16T00:00:00"/>
    <s v="91010657"/>
    <x v="26"/>
  </r>
  <r>
    <x v="12"/>
    <s v="100309620"/>
    <x v="79"/>
    <x v="1"/>
    <x v="1"/>
    <n v="168000"/>
    <n v="5.3999999999999999E-2"/>
    <n v="9072"/>
    <n v="1360.8"/>
    <n v="10432.799999999999"/>
    <n v="57792.1"/>
    <n v="168"/>
    <x v="1"/>
    <x v="360"/>
    <s v="FOLDING CARTON"/>
    <d v="2026-02-22T00:00:00"/>
    <s v="91010672"/>
    <x v="18"/>
  </r>
  <r>
    <x v="12"/>
    <s v="100309620"/>
    <x v="79"/>
    <x v="1"/>
    <x v="1"/>
    <n v="368000"/>
    <n v="0.16200000000000001"/>
    <n v="19872"/>
    <n v="2980.8"/>
    <n v="22852.799999999999"/>
    <n v="16642.8"/>
    <n v="368"/>
    <x v="1"/>
    <x v="360"/>
    <s v="FOLDING CARTON"/>
    <d v="2026-02-25T00:00:00"/>
    <s v="91010672"/>
    <x v="2"/>
  </r>
  <r>
    <x v="12"/>
    <s v="100309620"/>
    <x v="79"/>
    <x v="1"/>
    <x v="1"/>
    <n v="30000"/>
    <n v="0.13500000000000001"/>
    <n v="4050"/>
    <n v="607.5"/>
    <n v="4657.5"/>
    <n v="0"/>
    <n v="30"/>
    <x v="1"/>
    <x v="301"/>
    <s v="LID"/>
    <d v="2026-02-16T00:00:00"/>
    <s v="91070081"/>
    <x v="26"/>
  </r>
  <r>
    <x v="12"/>
    <s v="100309620"/>
    <x v="79"/>
    <x v="1"/>
    <x v="1"/>
    <n v="45000"/>
    <n v="0.13500000000000001"/>
    <n v="6075"/>
    <n v="911.25"/>
    <n v="6986.25"/>
    <n v="13972.5"/>
    <n v="45"/>
    <x v="1"/>
    <x v="301"/>
    <s v="LID"/>
    <d v="2026-02-19T00:00:00"/>
    <s v="91070081"/>
    <x v="16"/>
  </r>
  <r>
    <x v="12"/>
    <s v="100309620"/>
    <x v="79"/>
    <x v="1"/>
    <x v="1"/>
    <n v="60000"/>
    <n v="0.13500000000000001"/>
    <n v="8100"/>
    <n v="1215"/>
    <n v="9315"/>
    <n v="0"/>
    <n v="60"/>
    <x v="1"/>
    <x v="301"/>
    <s v="LID"/>
    <d v="2026-02-22T00:00:00"/>
    <s v="91070081"/>
    <x v="18"/>
  </r>
  <r>
    <x v="12"/>
    <s v="100309620"/>
    <x v="79"/>
    <x v="1"/>
    <x v="1"/>
    <n v="22500"/>
    <n v="0.22600000000000001"/>
    <n v="5085"/>
    <n v="762.75"/>
    <n v="5847.75"/>
    <n v="27715.69"/>
    <n v="22.5"/>
    <x v="1"/>
    <x v="174"/>
    <s v="LID"/>
    <d v="2026-02-16T00:00:00"/>
    <s v="91070089"/>
    <x v="26"/>
  </r>
  <r>
    <x v="12"/>
    <s v="100309620"/>
    <x v="79"/>
    <x v="1"/>
    <x v="1"/>
    <n v="882000"/>
    <n v="4.4229999999999998E-2"/>
    <n v="39010.86"/>
    <n v="5851.63"/>
    <n v="44862.49"/>
    <n v="44862.49"/>
    <n v="882"/>
    <x v="1"/>
    <x v="472"/>
    <s v="PAPER BAG"/>
    <d v="2026-02-01T00:00:00"/>
    <s v="91050425"/>
    <x v="22"/>
  </r>
  <r>
    <x v="12"/>
    <s v="100338010"/>
    <x v="80"/>
    <x v="3"/>
    <x v="3"/>
    <n v="20000"/>
    <n v="3.8461000000000002E-2"/>
    <n v="769.22"/>
    <n v="0"/>
    <n v="769.22"/>
    <n v="0"/>
    <n v="20"/>
    <x v="1"/>
    <x v="214"/>
    <s v="PAPER WRAP"/>
    <d v="2026-02-23T00:00:00"/>
    <s v="90010390"/>
    <x v="27"/>
  </r>
  <r>
    <x v="12"/>
    <s v="100338010"/>
    <x v="80"/>
    <x v="3"/>
    <x v="3"/>
    <n v="90000"/>
    <n v="5.0999999999999997E-2"/>
    <n v="4590"/>
    <n v="0"/>
    <n v="4590"/>
    <n v="0"/>
    <n v="90"/>
    <x v="1"/>
    <x v="226"/>
    <s v="PAPER WRAP"/>
    <d v="2026-02-23T00:00:00"/>
    <s v="90010394"/>
    <x v="27"/>
  </r>
  <r>
    <x v="12"/>
    <s v="100338010"/>
    <x v="80"/>
    <x v="3"/>
    <x v="3"/>
    <n v="30000"/>
    <n v="1.9E-2"/>
    <n v="570"/>
    <n v="0"/>
    <n v="570"/>
    <n v="0"/>
    <n v="30"/>
    <x v="1"/>
    <x v="215"/>
    <s v="PAPER WRAP"/>
    <d v="2026-02-23T00:00:00"/>
    <s v="90010392"/>
    <x v="27"/>
  </r>
  <r>
    <x v="12"/>
    <s v="100338010"/>
    <x v="80"/>
    <x v="3"/>
    <x v="3"/>
    <n v="24000"/>
    <n v="3.6999999999999998E-2"/>
    <n v="888"/>
    <n v="0"/>
    <n v="888"/>
    <n v="0"/>
    <n v="24"/>
    <x v="1"/>
    <x v="473"/>
    <s v="PAPER WRAP"/>
    <d v="2026-02-23T00:00:00"/>
    <s v="90010391"/>
    <x v="27"/>
  </r>
  <r>
    <x v="12"/>
    <s v="100338010"/>
    <x v="80"/>
    <x v="3"/>
    <x v="3"/>
    <n v="180000"/>
    <n v="9.8000000000000004E-2"/>
    <n v="17640"/>
    <n v="0"/>
    <n v="17640"/>
    <n v="24457.22"/>
    <n v="180"/>
    <x v="1"/>
    <x v="227"/>
    <s v="PAPER WRAP"/>
    <d v="2026-02-23T00:00:00"/>
    <s v="90010100"/>
    <x v="27"/>
  </r>
  <r>
    <x v="12"/>
    <s v="100338020"/>
    <x v="80"/>
    <x v="1"/>
    <x v="1"/>
    <n v="35000"/>
    <n v="5.0999999999999997E-2"/>
    <n v="1785"/>
    <n v="0"/>
    <n v="1785"/>
    <n v="0"/>
    <n v="35"/>
    <x v="1"/>
    <x v="228"/>
    <s v="FOLDING CARTON"/>
    <d v="2026-02-24T00:00:00"/>
    <s v="91010458"/>
    <x v="24"/>
  </r>
  <r>
    <x v="12"/>
    <s v="100338020"/>
    <x v="80"/>
    <x v="1"/>
    <x v="1"/>
    <n v="18000"/>
    <n v="0.19500000000000001"/>
    <n v="3510"/>
    <n v="0"/>
    <n v="3510"/>
    <n v="0"/>
    <n v="18"/>
    <x v="1"/>
    <x v="229"/>
    <s v="BOWL"/>
    <d v="2026-02-24T00:00:00"/>
    <s v="91030064"/>
    <x v="24"/>
  </r>
  <r>
    <x v="12"/>
    <s v="100338020"/>
    <x v="80"/>
    <x v="1"/>
    <x v="1"/>
    <n v="50000"/>
    <n v="0.28499999999999998"/>
    <n v="14250"/>
    <n v="0"/>
    <n v="14250"/>
    <n v="0"/>
    <n v="50"/>
    <x v="1"/>
    <x v="230"/>
    <s v="BUCKET"/>
    <d v="2026-02-24T00:00:00"/>
    <s v="91040029"/>
    <x v="24"/>
  </r>
  <r>
    <x v="12"/>
    <s v="100338020"/>
    <x v="80"/>
    <x v="1"/>
    <x v="1"/>
    <n v="9600"/>
    <n v="8.3000000000000004E-2"/>
    <n v="796.8"/>
    <n v="0"/>
    <n v="796.8"/>
    <n v="47302.55"/>
    <n v="9.6"/>
    <x v="1"/>
    <x v="474"/>
    <s v="ERECTING"/>
    <d v="2026-02-24T00:00:00"/>
    <s v="91100004"/>
    <x v="24"/>
  </r>
  <r>
    <x v="12"/>
    <s v="100338020"/>
    <x v="80"/>
    <x v="1"/>
    <x v="1"/>
    <n v="15000"/>
    <n v="0.06"/>
    <n v="900"/>
    <n v="0"/>
    <n v="900"/>
    <n v="0"/>
    <n v="15"/>
    <x v="1"/>
    <x v="360"/>
    <s v="FOLDING CARTON"/>
    <d v="2026-02-24T00:00:00"/>
    <s v="91010672"/>
    <x v="24"/>
  </r>
  <r>
    <x v="12"/>
    <s v="100338020"/>
    <x v="80"/>
    <x v="1"/>
    <x v="1"/>
    <n v="80000"/>
    <n v="6.8000000000000005E-2"/>
    <n v="5440"/>
    <n v="0"/>
    <n v="5440"/>
    <n v="0"/>
    <n v="80"/>
    <x v="1"/>
    <x v="361"/>
    <s v="FOLDING CARTON"/>
    <d v="2026-02-24T00:00:00"/>
    <s v="91010674"/>
    <x v="24"/>
  </r>
  <r>
    <x v="12"/>
    <s v="100338020"/>
    <x v="80"/>
    <x v="1"/>
    <x v="1"/>
    <n v="27500"/>
    <n v="0.14599999999999999"/>
    <n v="4015"/>
    <n v="0"/>
    <n v="4015"/>
    <n v="0"/>
    <n v="27.5"/>
    <x v="1"/>
    <x v="362"/>
    <s v="FOLDING CARTON"/>
    <d v="2026-02-24T00:00:00"/>
    <s v="91010679"/>
    <x v="24"/>
  </r>
  <r>
    <x v="12"/>
    <s v="100338020"/>
    <x v="80"/>
    <x v="1"/>
    <x v="1"/>
    <n v="16500"/>
    <n v="0.155"/>
    <n v="2557.5"/>
    <n v="0"/>
    <n v="2557.5"/>
    <n v="0"/>
    <n v="16.5"/>
    <x v="1"/>
    <x v="301"/>
    <s v="LID"/>
    <d v="2026-02-24T00:00:00"/>
    <s v="91070081"/>
    <x v="24"/>
  </r>
  <r>
    <x v="12"/>
    <s v="100338020"/>
    <x v="80"/>
    <x v="1"/>
    <x v="1"/>
    <n v="70000"/>
    <n v="0.19500000000000001"/>
    <n v="13650"/>
    <n v="0"/>
    <n v="13650"/>
    <n v="0"/>
    <n v="70"/>
    <x v="1"/>
    <x v="363"/>
    <s v="TEMP"/>
    <d v="2026-02-24T00:00:00"/>
    <s v="91090422"/>
    <x v="24"/>
  </r>
  <r>
    <x v="12"/>
    <s v="100338020"/>
    <x v="80"/>
    <x v="1"/>
    <x v="1"/>
    <n v="2250"/>
    <n v="0.17699999999999999"/>
    <n v="398.25"/>
    <n v="0"/>
    <n v="398.25"/>
    <n v="0"/>
    <n v="2.25"/>
    <x v="1"/>
    <x v="364"/>
    <s v="TEMP"/>
    <d v="2026-02-24T00:00:00"/>
    <s v="91090421"/>
    <x v="24"/>
  </r>
  <r>
    <x v="12"/>
    <s v="100346120"/>
    <x v="112"/>
    <x v="1"/>
    <x v="1"/>
    <n v="4950"/>
    <n v="0.25"/>
    <n v="1237.5"/>
    <n v="0"/>
    <n v="1237.5"/>
    <n v="0"/>
    <n v="4.95"/>
    <x v="1"/>
    <x v="366"/>
    <s v="BOWL"/>
    <d v="2026-02-23T00:00:00"/>
    <s v="91030058"/>
    <x v="27"/>
  </r>
  <r>
    <x v="12"/>
    <s v="100346120"/>
    <x v="112"/>
    <x v="1"/>
    <x v="1"/>
    <n v="103000"/>
    <n v="0.5"/>
    <n v="25750"/>
    <n v="0"/>
    <n v="25750"/>
    <n v="10000"/>
    <n v="103"/>
    <x v="1"/>
    <x v="230"/>
    <s v="BUCKET"/>
    <d v="2026-02-23T00:00:00"/>
    <s v="91040029"/>
    <x v="27"/>
  </r>
  <r>
    <x v="12"/>
    <s v="100346120"/>
    <x v="112"/>
    <x v="1"/>
    <x v="1"/>
    <n v="53500"/>
    <n v="0.25"/>
    <n v="13375"/>
    <n v="0"/>
    <n v="13375"/>
    <n v="13375"/>
    <n v="53.5"/>
    <x v="1"/>
    <x v="230"/>
    <s v="BUCKET"/>
    <d v="2026-02-24T00:00:00"/>
    <s v="91040029"/>
    <x v="24"/>
  </r>
  <r>
    <x v="12"/>
    <s v="100346120"/>
    <x v="112"/>
    <x v="1"/>
    <x v="1"/>
    <n v="1500"/>
    <n v="0.14299999999999999"/>
    <n v="214.5"/>
    <n v="0"/>
    <n v="214.5"/>
    <n v="17202"/>
    <n v="1.5"/>
    <x v="1"/>
    <x v="301"/>
    <s v="LID"/>
    <d v="2026-02-23T00:00:00"/>
    <s v="91070081"/>
    <x v="27"/>
  </r>
  <r>
    <x v="12"/>
    <s v="100393510"/>
    <x v="113"/>
    <x v="3"/>
    <x v="3"/>
    <n v="588000"/>
    <n v="0.1004"/>
    <n v="29517.599999999999"/>
    <n v="0"/>
    <n v="29517.599999999999"/>
    <n v="15897.6"/>
    <n v="588"/>
    <x v="1"/>
    <x v="226"/>
    <s v="PAPER WRAP"/>
    <d v="2026-02-28T00:00:00"/>
    <s v="90010394"/>
    <x v="11"/>
  </r>
  <r>
    <x v="12"/>
    <s v="100393510"/>
    <x v="113"/>
    <x v="3"/>
    <x v="3"/>
    <n v="30000"/>
    <n v="0.06"/>
    <n v="1800"/>
    <n v="0"/>
    <n v="1800"/>
    <n v="0"/>
    <n v="30"/>
    <x v="1"/>
    <x v="367"/>
    <s v="PAPER WRAP"/>
    <d v="2026-02-28T00:00:00"/>
    <s v="90010266"/>
    <x v="11"/>
  </r>
  <r>
    <x v="12"/>
    <s v="100393510"/>
    <x v="113"/>
    <x v="3"/>
    <x v="3"/>
    <n v="54000"/>
    <n v="0.12"/>
    <n v="3240"/>
    <n v="0"/>
    <n v="3240"/>
    <n v="25245.599999999999"/>
    <n v="54"/>
    <x v="1"/>
    <x v="368"/>
    <s v="PAPER WRAP"/>
    <d v="2026-02-28T00:00:00"/>
    <s v="90010399"/>
    <x v="11"/>
  </r>
  <r>
    <x v="12"/>
    <s v="100393510"/>
    <x v="113"/>
    <x v="3"/>
    <x v="3"/>
    <n v="96000"/>
    <n v="6.8599999999999994E-2"/>
    <n v="6585.6"/>
    <n v="0"/>
    <n v="6585.6"/>
    <n v="0"/>
    <n v="96"/>
    <x v="1"/>
    <x v="369"/>
    <s v="PAPER WRAP"/>
    <d v="2026-02-28T00:00:00"/>
    <s v="90010074"/>
    <x v="11"/>
  </r>
  <r>
    <x v="12"/>
    <s v="200176720"/>
    <x v="114"/>
    <x v="1"/>
    <x v="1"/>
    <n v="143500"/>
    <n v="0.75"/>
    <n v="35875"/>
    <n v="0"/>
    <n v="35875"/>
    <n v="0"/>
    <n v="143.5"/>
    <x v="1"/>
    <x v="230"/>
    <s v="BUCKET"/>
    <d v="2026-02-02T00:00:00"/>
    <s v="91040029"/>
    <x v="29"/>
  </r>
  <r>
    <x v="12"/>
    <s v="200176720"/>
    <x v="114"/>
    <x v="1"/>
    <x v="1"/>
    <n v="108000"/>
    <n v="0.25"/>
    <n v="27000"/>
    <n v="0"/>
    <n v="27000"/>
    <n v="0"/>
    <n v="108"/>
    <x v="1"/>
    <x v="230"/>
    <s v="BUCKET"/>
    <d v="2026-02-19T00:00:00"/>
    <s v="91040029"/>
    <x v="16"/>
  </r>
  <r>
    <x v="12"/>
    <s v="200176720"/>
    <x v="114"/>
    <x v="1"/>
    <x v="1"/>
    <n v="6125"/>
    <n v="0.63800000000000001"/>
    <n v="3907.75"/>
    <n v="0"/>
    <n v="3907.75"/>
    <n v="0"/>
    <n v="6.13"/>
    <x v="1"/>
    <x v="373"/>
    <s v="BUCKET"/>
    <d v="2026-02-02T00:00:00"/>
    <s v="91040026"/>
    <x v="29"/>
  </r>
  <r>
    <x v="12"/>
    <s v="200176720"/>
    <x v="114"/>
    <x v="1"/>
    <x v="1"/>
    <n v="28000"/>
    <n v="1.276"/>
    <n v="17864"/>
    <n v="0"/>
    <n v="17864"/>
    <n v="0"/>
    <n v="28"/>
    <x v="1"/>
    <x v="373"/>
    <s v="BUCKET"/>
    <d v="2026-02-19T00:00:00"/>
    <s v="91040026"/>
    <x v="16"/>
  </r>
  <r>
    <x v="12"/>
    <s v="200176720"/>
    <x v="114"/>
    <x v="1"/>
    <x v="1"/>
    <n v="12300"/>
    <n v="0.15"/>
    <n v="1845"/>
    <n v="0"/>
    <n v="1845"/>
    <n v="46709"/>
    <n v="12.3"/>
    <x v="1"/>
    <x v="301"/>
    <s v="LID"/>
    <d v="2026-02-19T00:00:00"/>
    <s v="91070081"/>
    <x v="16"/>
  </r>
  <r>
    <x v="12"/>
    <s v="200176720"/>
    <x v="114"/>
    <x v="1"/>
    <x v="1"/>
    <n v="18000"/>
    <n v="0.25"/>
    <n v="4500"/>
    <n v="0"/>
    <n v="4500"/>
    <n v="44282.75"/>
    <n v="18"/>
    <x v="1"/>
    <x v="174"/>
    <s v="LID"/>
    <d v="2026-02-02T00:00:00"/>
    <s v="91070089"/>
    <x v="29"/>
  </r>
  <r>
    <x v="16"/>
    <s v="100024120"/>
    <x v="115"/>
    <x v="1"/>
    <x v="1"/>
    <n v="3193"/>
    <n v="1.5"/>
    <n v="957.89999999999986"/>
    <n v="143.69"/>
    <n v="1101.5900000000001"/>
    <n v="0"/>
    <n v="3.19"/>
    <x v="1"/>
    <x v="374"/>
    <s v="WASTE BOARD"/>
    <d v="2026-02-16T00:00:00"/>
    <s v="99010008"/>
    <x v="26"/>
  </r>
  <r>
    <x v="16"/>
    <s v="100024120"/>
    <x v="115"/>
    <x v="1"/>
    <x v="1"/>
    <n v="151"/>
    <n v="0.3"/>
    <n v="45.3"/>
    <n v="6.79"/>
    <n v="52.09"/>
    <n v="0"/>
    <n v="0.15"/>
    <x v="1"/>
    <x v="374"/>
    <s v="WASTE BOARD"/>
    <d v="2026-02-17T00:00:00"/>
    <s v="99010008"/>
    <x v="21"/>
  </r>
  <r>
    <x v="16"/>
    <s v="100024120"/>
    <x v="115"/>
    <x v="1"/>
    <x v="1"/>
    <n v="1402"/>
    <n v="0.89999999999999991"/>
    <n v="420.6"/>
    <n v="63.1"/>
    <n v="483.69999999999993"/>
    <n v="365.36"/>
    <n v="1.4"/>
    <x v="1"/>
    <x v="374"/>
    <s v="WASTE BOARD"/>
    <d v="2026-02-28T00:00:00"/>
    <s v="99010008"/>
    <x v="11"/>
  </r>
  <r>
    <x v="16"/>
    <s v="100024120"/>
    <x v="115"/>
    <x v="1"/>
    <x v="1"/>
    <n v="8775"/>
    <n v="4"/>
    <n v="4387.5"/>
    <n v="658.12000000000012"/>
    <n v="5045.62"/>
    <n v="3023.58"/>
    <n v="8.7700000000000014"/>
    <x v="1"/>
    <x v="375"/>
    <s v="WASTE BOARD"/>
    <d v="2026-02-16T00:00:00"/>
    <s v="99010005"/>
    <x v="26"/>
  </r>
  <r>
    <x v="16"/>
    <s v="100024120"/>
    <x v="115"/>
    <x v="1"/>
    <x v="1"/>
    <n v="2623"/>
    <n v="1"/>
    <n v="1311.5"/>
    <n v="196.73000000000002"/>
    <n v="1508.23"/>
    <n v="0"/>
    <n v="2.63"/>
    <x v="1"/>
    <x v="375"/>
    <s v="WASTE BOARD"/>
    <d v="2026-02-17T00:00:00"/>
    <s v="99010005"/>
    <x v="21"/>
  </r>
  <r>
    <x v="16"/>
    <s v="100024120"/>
    <x v="115"/>
    <x v="1"/>
    <x v="1"/>
    <n v="10546"/>
    <n v="4"/>
    <n v="5273"/>
    <n v="790.97"/>
    <n v="6063.97"/>
    <n v="4083.72"/>
    <n v="10.549999999999999"/>
    <x v="1"/>
    <x v="375"/>
    <s v="WASTE BOARD"/>
    <d v="2026-02-28T00:00:00"/>
    <s v="99010005"/>
    <x v="11"/>
  </r>
  <r>
    <x v="16"/>
    <s v="100024120"/>
    <x v="115"/>
    <x v="1"/>
    <x v="1"/>
    <n v="657"/>
    <n v="0.35"/>
    <n v="229.95"/>
    <n v="34.49"/>
    <n v="264.44"/>
    <n v="1743.34"/>
    <n v="0.66"/>
    <x v="1"/>
    <x v="475"/>
    <s v="WASTE BOARD"/>
    <d v="2026-02-16T00:00:00"/>
    <s v="99010009"/>
    <x v="26"/>
  </r>
  <r>
    <x v="16"/>
    <s v="100024120"/>
    <x v="115"/>
    <x v="1"/>
    <x v="1"/>
    <n v="349"/>
    <n v="0.35"/>
    <n v="122.15"/>
    <n v="18.32"/>
    <n v="140.47"/>
    <n v="0"/>
    <n v="0.35"/>
    <x v="1"/>
    <x v="475"/>
    <s v="WASTE BOARD"/>
    <d v="2026-02-28T00:00:00"/>
    <s v="99010009"/>
    <x v="11"/>
  </r>
  <r>
    <x v="16"/>
    <s v="100024120"/>
    <x v="115"/>
    <x v="1"/>
    <x v="1"/>
    <n v="17864"/>
    <n v="4.3999999999999995"/>
    <n v="7145.6"/>
    <n v="1071.8400000000001"/>
    <n v="8217.44"/>
    <n v="11221.820000000002"/>
    <n v="17.849999999999998"/>
    <x v="1"/>
    <x v="376"/>
    <s v="WASTE BOARD"/>
    <d v="2026-02-16T00:00:00"/>
    <s v="99010007"/>
    <x v="26"/>
  </r>
  <r>
    <x v="16"/>
    <s v="100024120"/>
    <x v="115"/>
    <x v="1"/>
    <x v="1"/>
    <n v="2790"/>
    <n v="0.8"/>
    <n v="1116"/>
    <n v="167.39999999999998"/>
    <n v="1283.4000000000001"/>
    <n v="1532.83"/>
    <n v="2.79"/>
    <x v="1"/>
    <x v="376"/>
    <s v="WASTE BOARD"/>
    <d v="2026-02-17T00:00:00"/>
    <s v="99010007"/>
    <x v="21"/>
  </r>
  <r>
    <x v="16"/>
    <s v="100024120"/>
    <x v="115"/>
    <x v="1"/>
    <x v="1"/>
    <n v="7553"/>
    <n v="3.1999999999999997"/>
    <n v="3021.2"/>
    <n v="453.18000000000006"/>
    <n v="3474.3799999999997"/>
    <n v="6370.15"/>
    <n v="7.55"/>
    <x v="1"/>
    <x v="376"/>
    <s v="WASTE BOARD"/>
    <d v="2026-02-28T00:00:00"/>
    <s v="99010007"/>
    <x v="11"/>
  </r>
  <r>
    <x v="16"/>
    <s v="100024120"/>
    <x v="115"/>
    <x v="1"/>
    <x v="1"/>
    <n v="4149"/>
    <n v="0.45"/>
    <n v="1867.05"/>
    <n v="280.06"/>
    <n v="2147.11"/>
    <n v="2147.11"/>
    <n v="4.1500000000000004"/>
    <x v="1"/>
    <x v="377"/>
    <s v="WASTE PAPER"/>
    <d v="2026-02-01T00:00:00"/>
    <s v="99040004"/>
    <x v="22"/>
  </r>
  <r>
    <x v="16"/>
    <s v="100024120"/>
    <x v="115"/>
    <x v="1"/>
    <x v="1"/>
    <n v="12748"/>
    <n v="1.8"/>
    <n v="5736.5999999999995"/>
    <n v="860.48"/>
    <n v="6597.08"/>
    <n v="6597.08"/>
    <n v="12.740000000000002"/>
    <x v="1"/>
    <x v="377"/>
    <s v="WASTE PAPER"/>
    <d v="2026-02-16T00:00:00"/>
    <s v="99040004"/>
    <x v="26"/>
  </r>
  <r>
    <x v="16"/>
    <s v="100024120"/>
    <x v="115"/>
    <x v="1"/>
    <x v="1"/>
    <n v="7731"/>
    <n v="1.8"/>
    <n v="3478.95"/>
    <n v="521.84999999999991"/>
    <n v="4000.8"/>
    <n v="3736.3500000000004"/>
    <n v="7.73"/>
    <x v="1"/>
    <x v="377"/>
    <s v="WASTE PAPER"/>
    <d v="2026-02-28T00:00:00"/>
    <s v="99040004"/>
    <x v="11"/>
  </r>
  <r>
    <x v="16"/>
    <s v="100024120"/>
    <x v="115"/>
    <x v="1"/>
    <x v="1"/>
    <n v="11806"/>
    <n v="2"/>
    <n v="4722.3999999999996"/>
    <n v="708.36"/>
    <n v="5430.76"/>
    <n v="4071.1099999999997"/>
    <n v="11.810000000000002"/>
    <x v="1"/>
    <x v="378"/>
    <s v="WASTE PAPER"/>
    <d v="2026-02-16T00:00:00"/>
    <s v="99040005"/>
    <x v="26"/>
  </r>
  <r>
    <x v="16"/>
    <s v="100024120"/>
    <x v="115"/>
    <x v="1"/>
    <x v="1"/>
    <n v="2175"/>
    <n v="1.2000000000000002"/>
    <n v="870"/>
    <n v="130.5"/>
    <n v="1000.5"/>
    <n v="2311.39"/>
    <n v="2.1800000000000002"/>
    <x v="1"/>
    <x v="378"/>
    <s v="WASTE PAPER"/>
    <d v="2026-02-17T00:00:00"/>
    <s v="99040005"/>
    <x v="21"/>
  </r>
  <r>
    <x v="16"/>
    <s v="100024120"/>
    <x v="115"/>
    <x v="1"/>
    <x v="1"/>
    <n v="4289"/>
    <n v="1.2000000000000002"/>
    <n v="1715.6"/>
    <n v="257.34000000000003"/>
    <n v="1972.9399999999998"/>
    <n v="2081.39"/>
    <n v="4.3"/>
    <x v="1"/>
    <x v="378"/>
    <s v="WASTE PAPER"/>
    <d v="2026-02-28T00:00:00"/>
    <s v="99040005"/>
    <x v="11"/>
  </r>
  <r>
    <x v="16"/>
    <s v="100024120"/>
    <x v="115"/>
    <x v="1"/>
    <x v="1"/>
    <n v="1244"/>
    <n v="0.7"/>
    <n v="435.4"/>
    <n v="65.31"/>
    <n v="500.71000000000004"/>
    <n v="0"/>
    <n v="1.24"/>
    <x v="1"/>
    <x v="380"/>
    <s v="WASTE PAPER"/>
    <d v="2026-02-28T00:00:00"/>
    <s v="99040007"/>
    <x v="11"/>
  </r>
  <r>
    <x v="16"/>
    <s v="100024120"/>
    <x v="115"/>
    <x v="1"/>
    <x v="1"/>
    <n v="1500"/>
    <n v="1.3"/>
    <n v="1950"/>
    <n v="292.5"/>
    <n v="2242.5"/>
    <n v="2242.5"/>
    <n v="1.5"/>
    <x v="1"/>
    <x v="381"/>
    <s v="WASTE PLASTIC"/>
    <d v="2026-02-28T00:00:00"/>
    <s v="99020004"/>
    <x v="11"/>
  </r>
  <r>
    <x v="16"/>
    <s v="100369820"/>
    <x v="116"/>
    <x v="1"/>
    <x v="1"/>
    <n v="1365"/>
    <n v="2.6"/>
    <n v="1774.5"/>
    <n v="266.18"/>
    <n v="2040.6799999999998"/>
    <n v="2040.6799999999998"/>
    <n v="1.36"/>
    <x v="1"/>
    <x v="381"/>
    <s v="WASTE PLASTIC"/>
    <d v="2026-02-16T00:00:00"/>
    <s v="99020004"/>
    <x v="26"/>
  </r>
  <r>
    <x v="16"/>
    <s v="100369820"/>
    <x v="116"/>
    <x v="1"/>
    <x v="1"/>
    <n v="406"/>
    <n v="0.9"/>
    <n v="365.4"/>
    <n v="54.81"/>
    <n v="420.21"/>
    <n v="420.21"/>
    <n v="0.41"/>
    <x v="1"/>
    <x v="381"/>
    <s v="WASTE PLASTIC"/>
    <d v="2026-02-28T00:00:00"/>
    <s v="99020004"/>
    <x v="11"/>
  </r>
  <r>
    <x v="13"/>
    <s v="100955945"/>
    <x v="119"/>
    <x v="2"/>
    <x v="2"/>
    <n v="12"/>
    <n v="14.51"/>
    <n v="174.12"/>
    <n v="26.12"/>
    <n v="200.24"/>
    <n v="200.24"/>
    <n v="0.01"/>
    <x v="1"/>
    <x v="476"/>
    <s v="V BELTS"/>
    <d v="2026-02-26T00:00:00"/>
    <s v="94010087"/>
    <x v="3"/>
  </r>
  <r>
    <x v="13"/>
    <s v="100955945"/>
    <x v="119"/>
    <x v="2"/>
    <x v="2"/>
    <n v="12"/>
    <n v="6.6"/>
    <n v="79.2"/>
    <n v="11.88"/>
    <n v="91.08"/>
    <n v="91.08"/>
    <n v="0.01"/>
    <x v="1"/>
    <x v="477"/>
    <s v="V BELTS"/>
    <d v="2026-02-15T00:00:00"/>
    <s v="94010043"/>
    <x v="1"/>
  </r>
  <r>
    <x v="13"/>
    <s v="100955945"/>
    <x v="119"/>
    <x v="2"/>
    <x v="2"/>
    <n v="10"/>
    <n v="7.47"/>
    <n v="74.7"/>
    <n v="11.21"/>
    <n v="85.91"/>
    <n v="85.91"/>
    <n v="0.01"/>
    <x v="1"/>
    <x v="478"/>
    <s v="V BELTS"/>
    <d v="2026-02-15T00:00:00"/>
    <s v="94010060"/>
    <x v="1"/>
  </r>
  <r>
    <x v="13"/>
    <s v="100970845"/>
    <x v="81"/>
    <x v="2"/>
    <x v="2"/>
    <n v="1"/>
    <n v="27"/>
    <n v="27"/>
    <n v="4.05"/>
    <n v="31.05"/>
    <n v="31.05"/>
    <n v="0"/>
    <x v="1"/>
    <x v="479"/>
    <s v="SAUDI V BELT TRANDING GOODS"/>
    <d v="2026-02-04T00:00:00"/>
    <s v="95020028"/>
    <x v="14"/>
  </r>
  <r>
    <x v="13"/>
    <s v="100970845"/>
    <x v="81"/>
    <x v="2"/>
    <x v="2"/>
    <n v="4"/>
    <n v="51"/>
    <n v="204"/>
    <n v="30.6"/>
    <n v="234.6"/>
    <n v="234.6"/>
    <n v="0"/>
    <x v="1"/>
    <x v="480"/>
    <s v="V BELTS"/>
    <d v="2026-02-04T00:00:00"/>
    <s v="94011597"/>
    <x v="14"/>
  </r>
  <r>
    <x v="13"/>
    <s v="100970845"/>
    <x v="81"/>
    <x v="2"/>
    <x v="2"/>
    <n v="8"/>
    <n v="19.5"/>
    <n v="156"/>
    <n v="23.4"/>
    <n v="179.4"/>
    <n v="0"/>
    <n v="0.01"/>
    <x v="1"/>
    <x v="481"/>
    <s v="V BELTS"/>
    <d v="2026-02-04T00:00:00"/>
    <s v="94011271"/>
    <x v="14"/>
  </r>
  <r>
    <x v="13"/>
    <s v="100970845"/>
    <x v="81"/>
    <x v="2"/>
    <x v="2"/>
    <n v="2"/>
    <n v="43"/>
    <n v="86"/>
    <n v="12.9"/>
    <n v="98.9"/>
    <n v="98.9"/>
    <n v="0"/>
    <x v="1"/>
    <x v="482"/>
    <s v="V BELTS"/>
    <d v="2026-02-04T00:00:00"/>
    <s v="94011321"/>
    <x v="14"/>
  </r>
  <r>
    <x v="13"/>
    <s v="100970845"/>
    <x v="81"/>
    <x v="2"/>
    <x v="2"/>
    <n v="3"/>
    <n v="47.5"/>
    <n v="142.5"/>
    <n v="21.38"/>
    <n v="163.88"/>
    <n v="163.88"/>
    <n v="0"/>
    <x v="1"/>
    <x v="483"/>
    <s v="V BELTS"/>
    <d v="2026-02-04T00:00:00"/>
    <s v="94011186"/>
    <x v="14"/>
  </r>
  <r>
    <x v="13"/>
    <s v="100970845"/>
    <x v="81"/>
    <x v="2"/>
    <x v="2"/>
    <n v="2"/>
    <n v="90"/>
    <n v="180"/>
    <n v="27"/>
    <n v="207"/>
    <n v="207"/>
    <n v="0"/>
    <x v="1"/>
    <x v="484"/>
    <s v="V BELTS"/>
    <d v="2026-02-04T00:00:00"/>
    <s v="94010904"/>
    <x v="14"/>
  </r>
  <r>
    <x v="13"/>
    <s v="100970845"/>
    <x v="81"/>
    <x v="2"/>
    <x v="2"/>
    <n v="16"/>
    <n v="14.2"/>
    <n v="227.2"/>
    <n v="34.08"/>
    <n v="261.27999999999997"/>
    <n v="440.68"/>
    <n v="0.02"/>
    <x v="1"/>
    <x v="485"/>
    <s v="V BELTS"/>
    <d v="2026-02-04T00:00:00"/>
    <s v="94010029"/>
    <x v="14"/>
  </r>
  <r>
    <x v="13"/>
    <s v="100970845"/>
    <x v="81"/>
    <x v="2"/>
    <x v="2"/>
    <n v="2"/>
    <n v="6.75"/>
    <n v="13.5"/>
    <n v="2.02"/>
    <n v="15.52"/>
    <n v="1257.52"/>
    <n v="0"/>
    <x v="1"/>
    <x v="486"/>
    <s v="V BELTS"/>
    <d v="2026-02-10T00:00:00"/>
    <s v="94010814"/>
    <x v="25"/>
  </r>
  <r>
    <x v="13"/>
    <s v="100970845"/>
    <x v="81"/>
    <x v="2"/>
    <x v="2"/>
    <n v="20"/>
    <n v="46"/>
    <n v="920"/>
    <n v="138"/>
    <n v="1058"/>
    <n v="1058"/>
    <n v="0.02"/>
    <x v="1"/>
    <x v="487"/>
    <s v="V BELTS"/>
    <d v="2026-02-10T00:00:00"/>
    <s v="94010552"/>
    <x v="25"/>
  </r>
  <r>
    <x v="13"/>
    <s v="100970845"/>
    <x v="81"/>
    <x v="2"/>
    <x v="2"/>
    <n v="16"/>
    <n v="67.5"/>
    <n v="1080"/>
    <n v="162"/>
    <n v="1242"/>
    <n v="0"/>
    <n v="0.02"/>
    <x v="1"/>
    <x v="255"/>
    <s v="V BELTS"/>
    <d v="2026-02-10T00:00:00"/>
    <s v="94010610"/>
    <x v="25"/>
  </r>
  <r>
    <x v="13"/>
    <s v="100978445"/>
    <x v="83"/>
    <x v="2"/>
    <x v="2"/>
    <n v="15"/>
    <n v="48"/>
    <n v="720"/>
    <n v="108"/>
    <n v="828"/>
    <n v="828"/>
    <n v="0.01"/>
    <x v="1"/>
    <x v="488"/>
    <s v="V BELTS"/>
    <d v="2026-02-26T00:00:00"/>
    <s v="94010339"/>
    <x v="3"/>
  </r>
  <r>
    <x v="13"/>
    <s v="100981445"/>
    <x v="84"/>
    <x v="2"/>
    <x v="2"/>
    <n v="6"/>
    <n v="48"/>
    <n v="288"/>
    <n v="43.2"/>
    <n v="331.2"/>
    <n v="1255.8"/>
    <n v="0"/>
    <x v="1"/>
    <x v="489"/>
    <s v="VARIABLE SPEED"/>
    <d v="2026-02-15T00:00:00"/>
    <s v="94110009"/>
    <x v="1"/>
  </r>
  <r>
    <x v="13"/>
    <s v="100981445"/>
    <x v="84"/>
    <x v="2"/>
    <x v="2"/>
    <n v="440"/>
    <n v="550"/>
    <n v="242000"/>
    <n v="36300"/>
    <n v="278300"/>
    <n v="278300"/>
    <n v="0.44"/>
    <x v="1"/>
    <x v="490"/>
    <s v="RUBBER CONVEYOR BELTS"/>
    <d v="2026-02-08T00:00:00"/>
    <s v="94030061"/>
    <x v="20"/>
  </r>
  <r>
    <x v="13"/>
    <s v="100981445"/>
    <x v="84"/>
    <x v="2"/>
    <x v="2"/>
    <n v="100"/>
    <n v="600"/>
    <n v="60000"/>
    <n v="9000"/>
    <n v="69000"/>
    <n v="69000"/>
    <n v="0.1"/>
    <x v="1"/>
    <x v="491"/>
    <s v="RUBBER CONVEYOR BELTS"/>
    <d v="2026-02-08T00:00:00"/>
    <s v="94030060"/>
    <x v="20"/>
  </r>
  <r>
    <x v="13"/>
    <s v="100981445"/>
    <x v="84"/>
    <x v="2"/>
    <x v="2"/>
    <n v="400"/>
    <n v="600"/>
    <n v="240000"/>
    <n v="36000"/>
    <n v="276000"/>
    <n v="276000"/>
    <n v="0.4"/>
    <x v="1"/>
    <x v="492"/>
    <s v="RUBBER CONVEYOR BELTS"/>
    <d v="2026-02-08T00:00:00"/>
    <s v="94030059"/>
    <x v="20"/>
  </r>
  <r>
    <x v="13"/>
    <s v="100981445"/>
    <x v="84"/>
    <x v="2"/>
    <x v="2"/>
    <n v="10"/>
    <n v="80"/>
    <n v="800"/>
    <n v="120"/>
    <n v="920"/>
    <n v="5285.4"/>
    <n v="0.01"/>
    <x v="1"/>
    <x v="493"/>
    <s v="V BELTS"/>
    <d v="2026-02-15T00:00:00"/>
    <s v="94011720"/>
    <x v="1"/>
  </r>
  <r>
    <x v="13"/>
    <s v="100981445"/>
    <x v="84"/>
    <x v="2"/>
    <x v="2"/>
    <n v="48"/>
    <n v="1740"/>
    <n v="27840"/>
    <n v="4176"/>
    <n v="32016"/>
    <n v="32016"/>
    <n v="0.06"/>
    <x v="1"/>
    <x v="494"/>
    <s v="V BELTS"/>
    <d v="2026-02-15T00:00:00"/>
    <s v="94011535"/>
    <x v="1"/>
  </r>
  <r>
    <x v="13"/>
    <s v="100981445"/>
    <x v="84"/>
    <x v="2"/>
    <x v="2"/>
    <n v="3"/>
    <n v="153"/>
    <n v="459"/>
    <n v="68.849999999999994"/>
    <n v="527.85"/>
    <n v="527.85"/>
    <n v="0"/>
    <x v="1"/>
    <x v="495"/>
    <s v="V BELTS"/>
    <d v="2026-02-10T00:00:00"/>
    <s v="94011591"/>
    <x v="25"/>
  </r>
  <r>
    <x v="13"/>
    <s v="100981445"/>
    <x v="84"/>
    <x v="2"/>
    <x v="2"/>
    <n v="30"/>
    <n v="459"/>
    <n v="4590"/>
    <n v="688.5"/>
    <n v="5278.5"/>
    <n v="5278.5"/>
    <n v="0.03"/>
    <x v="1"/>
    <x v="495"/>
    <s v="V BELTS"/>
    <d v="2026-02-15T00:00:00"/>
    <s v="94011591"/>
    <x v="1"/>
  </r>
  <r>
    <x v="13"/>
    <s v="100981445"/>
    <x v="84"/>
    <x v="2"/>
    <x v="2"/>
    <n v="12"/>
    <n v="900"/>
    <n v="5400"/>
    <n v="810"/>
    <n v="6210"/>
    <n v="6210"/>
    <n v="0.01"/>
    <x v="1"/>
    <x v="496"/>
    <s v="V BELTS"/>
    <d v="2026-02-15T00:00:00"/>
    <s v="94011634"/>
    <x v="1"/>
  </r>
  <r>
    <x v="13"/>
    <s v="100981445"/>
    <x v="84"/>
    <x v="2"/>
    <x v="2"/>
    <n v="2"/>
    <n v="545"/>
    <n v="1090"/>
    <n v="163.5"/>
    <n v="1253.5"/>
    <n v="1253.5"/>
    <n v="0"/>
    <x v="1"/>
    <x v="497"/>
    <s v="V BELTS"/>
    <d v="2026-02-15T00:00:00"/>
    <s v="94011590"/>
    <x v="1"/>
  </r>
  <r>
    <x v="13"/>
    <s v="100981445"/>
    <x v="84"/>
    <x v="2"/>
    <x v="2"/>
    <n v="4"/>
    <n v="1090"/>
    <n v="2180"/>
    <n v="327"/>
    <n v="2507"/>
    <n v="2507"/>
    <n v="0"/>
    <x v="1"/>
    <x v="497"/>
    <s v="V BELTS"/>
    <d v="2026-02-17T00:00:00"/>
    <s v="94011590"/>
    <x v="21"/>
  </r>
  <r>
    <x v="13"/>
    <s v="100981445"/>
    <x v="84"/>
    <x v="2"/>
    <x v="2"/>
    <n v="26"/>
    <n v="146"/>
    <n v="3796"/>
    <n v="569.4"/>
    <n v="4365.3999999999996"/>
    <n v="0"/>
    <n v="0.03"/>
    <x v="1"/>
    <x v="498"/>
    <s v="V BELTS"/>
    <d v="2026-02-15T00:00:00"/>
    <s v="94011721"/>
    <x v="1"/>
  </r>
  <r>
    <x v="13"/>
    <s v="100981445"/>
    <x v="84"/>
    <x v="2"/>
    <x v="2"/>
    <n v="10"/>
    <n v="21"/>
    <n v="210"/>
    <n v="31.5"/>
    <n v="241.5"/>
    <n v="241.5"/>
    <n v="0.01"/>
    <x v="1"/>
    <x v="499"/>
    <s v="V BELTS"/>
    <d v="2026-02-23T00:00:00"/>
    <s v="94011141"/>
    <x v="27"/>
  </r>
  <r>
    <x v="13"/>
    <s v="100981445"/>
    <x v="84"/>
    <x v="2"/>
    <x v="2"/>
    <n v="24"/>
    <n v="33.5"/>
    <n v="804"/>
    <n v="120.6"/>
    <n v="924.6"/>
    <n v="0"/>
    <n v="0.02"/>
    <x v="1"/>
    <x v="500"/>
    <s v="COMMERCIAL"/>
    <d v="2026-02-15T00:00:00"/>
    <s v="94010102"/>
    <x v="1"/>
  </r>
  <r>
    <x v="13"/>
    <s v="100981445"/>
    <x v="84"/>
    <x v="2"/>
    <x v="2"/>
    <n v="20"/>
    <n v="8"/>
    <n v="160"/>
    <n v="24"/>
    <n v="184"/>
    <n v="0"/>
    <n v="0.02"/>
    <x v="1"/>
    <x v="501"/>
    <s v="V BELTS"/>
    <d v="2026-02-23T00:00:00"/>
    <s v="94010011"/>
    <x v="27"/>
  </r>
  <r>
    <x v="13"/>
    <s v="100981445"/>
    <x v="84"/>
    <x v="2"/>
    <x v="2"/>
    <n v="20"/>
    <n v="11"/>
    <n v="220"/>
    <n v="33"/>
    <n v="253"/>
    <n v="437"/>
    <n v="0.02"/>
    <x v="1"/>
    <x v="502"/>
    <s v="V BELTS"/>
    <d v="2026-02-23T00:00:00"/>
    <s v="94010012"/>
    <x v="27"/>
  </r>
  <r>
    <x v="13"/>
    <s v="100981445"/>
    <x v="84"/>
    <x v="2"/>
    <x v="2"/>
    <n v="9"/>
    <n v="9"/>
    <n v="81"/>
    <n v="12.15"/>
    <n v="93.15"/>
    <n v="93.15"/>
    <n v="0.01"/>
    <x v="1"/>
    <x v="503"/>
    <s v="V BELTS"/>
    <d v="2026-02-24T00:00:00"/>
    <s v="94010014"/>
    <x v="24"/>
  </r>
  <r>
    <x v="13"/>
    <s v="100981445"/>
    <x v="84"/>
    <x v="2"/>
    <x v="2"/>
    <n v="40"/>
    <n v="17"/>
    <n v="680"/>
    <n v="102"/>
    <n v="782"/>
    <n v="782"/>
    <n v="0.04"/>
    <x v="1"/>
    <x v="504"/>
    <s v="V BELTS"/>
    <d v="2026-02-15T00:00:00"/>
    <s v="94010055"/>
    <x v="1"/>
  </r>
  <r>
    <x v="13"/>
    <s v="100981445"/>
    <x v="84"/>
    <x v="2"/>
    <x v="2"/>
    <n v="30"/>
    <n v="13"/>
    <n v="390"/>
    <n v="58.5"/>
    <n v="448.5"/>
    <n v="448.5"/>
    <n v="0.03"/>
    <x v="1"/>
    <x v="505"/>
    <s v="V BELTS"/>
    <d v="2026-02-15T00:00:00"/>
    <s v="94010123"/>
    <x v="1"/>
  </r>
  <r>
    <x v="13"/>
    <s v="100981445"/>
    <x v="84"/>
    <x v="2"/>
    <x v="2"/>
    <n v="100"/>
    <n v="14"/>
    <n v="1400"/>
    <n v="210"/>
    <n v="1610"/>
    <n v="0"/>
    <n v="0.1"/>
    <x v="1"/>
    <x v="273"/>
    <s v="V BELTS"/>
    <d v="2026-02-15T00:00:00"/>
    <s v="94010127"/>
    <x v="1"/>
  </r>
  <r>
    <x v="13"/>
    <s v="100981445"/>
    <x v="84"/>
    <x v="2"/>
    <x v="2"/>
    <n v="10"/>
    <n v="14"/>
    <n v="140"/>
    <n v="21"/>
    <n v="161"/>
    <n v="161"/>
    <n v="0.01"/>
    <x v="1"/>
    <x v="273"/>
    <s v="V BELTS"/>
    <d v="2026-02-23T00:00:00"/>
    <s v="94010127"/>
    <x v="27"/>
  </r>
  <r>
    <x v="13"/>
    <s v="100981445"/>
    <x v="84"/>
    <x v="2"/>
    <x v="2"/>
    <n v="22"/>
    <n v="51"/>
    <n v="374"/>
    <n v="56.1"/>
    <n v="430.1"/>
    <n v="664.7"/>
    <n v="0.02"/>
    <x v="1"/>
    <x v="506"/>
    <s v="V BELTS"/>
    <d v="2026-02-15T00:00:00"/>
    <s v="94010132"/>
    <x v="1"/>
  </r>
  <r>
    <x v="13"/>
    <s v="100981445"/>
    <x v="84"/>
    <x v="2"/>
    <x v="2"/>
    <n v="7"/>
    <n v="17"/>
    <n v="119"/>
    <n v="17.850000000000001"/>
    <n v="136.85"/>
    <n v="136.85"/>
    <n v="0.01"/>
    <x v="1"/>
    <x v="275"/>
    <s v="V BELTS"/>
    <d v="2026-02-23T00:00:00"/>
    <s v="94010134"/>
    <x v="27"/>
  </r>
  <r>
    <x v="13"/>
    <s v="100981445"/>
    <x v="84"/>
    <x v="2"/>
    <x v="2"/>
    <n v="12"/>
    <n v="34"/>
    <n v="204"/>
    <n v="30.6"/>
    <n v="234.6"/>
    <n v="0"/>
    <n v="0.01"/>
    <x v="1"/>
    <x v="507"/>
    <s v="V BELTS"/>
    <d v="2026-02-15T00:00:00"/>
    <s v="94010136"/>
    <x v="1"/>
  </r>
  <r>
    <x v="13"/>
    <s v="100981445"/>
    <x v="84"/>
    <x v="2"/>
    <x v="2"/>
    <n v="12"/>
    <n v="34"/>
    <n v="204"/>
    <n v="30.6"/>
    <n v="234.6"/>
    <n v="234.6"/>
    <n v="0.01"/>
    <x v="1"/>
    <x v="507"/>
    <s v="V BELTS"/>
    <d v="2026-02-23T00:00:00"/>
    <s v="94010136"/>
    <x v="27"/>
  </r>
  <r>
    <x v="13"/>
    <s v="100981445"/>
    <x v="84"/>
    <x v="2"/>
    <x v="2"/>
    <n v="14"/>
    <n v="20"/>
    <n v="280"/>
    <n v="42"/>
    <n v="322"/>
    <n v="322"/>
    <n v="0.01"/>
    <x v="1"/>
    <x v="508"/>
    <s v="V BELTS"/>
    <d v="2026-02-23T00:00:00"/>
    <s v="94010143"/>
    <x v="27"/>
  </r>
  <r>
    <x v="13"/>
    <s v="100981445"/>
    <x v="84"/>
    <x v="2"/>
    <x v="2"/>
    <n v="2"/>
    <n v="23"/>
    <n v="46"/>
    <n v="6.9"/>
    <n v="52.9"/>
    <n v="52.9"/>
    <n v="0"/>
    <x v="1"/>
    <x v="24"/>
    <s v="V BELTS"/>
    <d v="2026-02-23T00:00:00"/>
    <s v="94010151"/>
    <x v="27"/>
  </r>
  <r>
    <x v="13"/>
    <s v="100981445"/>
    <x v="84"/>
    <x v="2"/>
    <x v="2"/>
    <n v="12"/>
    <n v="24"/>
    <n v="288"/>
    <n v="43.2"/>
    <n v="331.2"/>
    <n v="1941.2"/>
    <n v="0.01"/>
    <x v="1"/>
    <x v="509"/>
    <s v="V BELTS"/>
    <d v="2026-02-15T00:00:00"/>
    <s v="94010158"/>
    <x v="1"/>
  </r>
  <r>
    <x v="13"/>
    <s v="100981445"/>
    <x v="84"/>
    <x v="2"/>
    <x v="2"/>
    <n v="12"/>
    <n v="9"/>
    <n v="108"/>
    <n v="16.2"/>
    <n v="124.2"/>
    <n v="124.2"/>
    <n v="0.01"/>
    <x v="1"/>
    <x v="486"/>
    <s v="V BELTS"/>
    <d v="2026-02-23T00:00:00"/>
    <s v="94010814"/>
    <x v="27"/>
  </r>
  <r>
    <x v="13"/>
    <s v="100981445"/>
    <x v="84"/>
    <x v="2"/>
    <x v="2"/>
    <n v="60"/>
    <n v="22.666699999999999"/>
    <n v="1360"/>
    <n v="204"/>
    <n v="1564"/>
    <n v="1564"/>
    <n v="0.06"/>
    <x v="1"/>
    <x v="27"/>
    <s v="V BELTS"/>
    <d v="2026-02-23T00:00:00"/>
    <s v="94010741"/>
    <x v="27"/>
  </r>
  <r>
    <x v="13"/>
    <s v="100983745"/>
    <x v="85"/>
    <x v="2"/>
    <x v="2"/>
    <n v="10"/>
    <n v="75"/>
    <n v="750"/>
    <n v="112.5"/>
    <n v="862.5"/>
    <n v="862.5"/>
    <n v="0.01"/>
    <x v="1"/>
    <x v="510"/>
    <s v="V BELTS"/>
    <d v="2026-02-03T00:00:00"/>
    <s v="94010897"/>
    <x v="23"/>
  </r>
  <r>
    <x v="13"/>
    <s v="100989645"/>
    <x v="87"/>
    <x v="2"/>
    <x v="2"/>
    <n v="10"/>
    <n v="22.4"/>
    <n v="224"/>
    <n v="33.6"/>
    <n v="257.60000000000002"/>
    <n v="257.60000000000002"/>
    <n v="0.01"/>
    <x v="1"/>
    <x v="511"/>
    <s v="V BELTS"/>
    <d v="2026-02-25T00:00:00"/>
    <s v="94010525"/>
    <x v="2"/>
  </r>
  <r>
    <x v="13"/>
    <s v="100989645"/>
    <x v="87"/>
    <x v="2"/>
    <x v="2"/>
    <n v="10"/>
    <n v="61.73"/>
    <n v="617.29999999999995"/>
    <n v="92.59"/>
    <n v="709.89"/>
    <n v="709.89"/>
    <n v="0.01"/>
    <x v="1"/>
    <x v="512"/>
    <s v="V BELTS"/>
    <d v="2026-02-25T00:00:00"/>
    <s v="94010615"/>
    <x v="2"/>
  </r>
  <r>
    <x v="13"/>
    <s v="100998345"/>
    <x v="88"/>
    <x v="2"/>
    <x v="2"/>
    <n v="5"/>
    <n v="30"/>
    <n v="150"/>
    <n v="22.5"/>
    <n v="172.5"/>
    <n v="172.5"/>
    <n v="0.01"/>
    <x v="1"/>
    <x v="296"/>
    <s v="V BELTS"/>
    <d v="2026-02-09T00:00:00"/>
    <s v="94010547"/>
    <x v="28"/>
  </r>
  <r>
    <x v="14"/>
    <s v="100384610"/>
    <x v="150"/>
    <x v="3"/>
    <x v="3"/>
    <n v="256000"/>
    <n v="0.105017"/>
    <n v="26884.35"/>
    <n v="0"/>
    <n v="26884.35"/>
    <n v="26884.35"/>
    <n v="256"/>
    <x v="1"/>
    <x v="513"/>
    <s v="FOIL PAPER WRAP"/>
    <d v="2026-02-12T00:00:00"/>
    <s v="90020005"/>
    <x v="7"/>
  </r>
  <r>
    <x v="14"/>
    <s v="200042720"/>
    <x v="92"/>
    <x v="1"/>
    <x v="1"/>
    <n v="3600"/>
    <n v="0.55000000000000004"/>
    <n v="1980"/>
    <n v="297"/>
    <n v="2277"/>
    <n v="0"/>
    <n v="3.6"/>
    <x v="1"/>
    <x v="418"/>
    <s v="BOWL"/>
    <d v="2026-02-04T00:00:00"/>
    <s v="91030001"/>
    <x v="14"/>
  </r>
  <r>
    <x v="14"/>
    <s v="200042720"/>
    <x v="92"/>
    <x v="1"/>
    <x v="1"/>
    <n v="3600"/>
    <n v="0.55000000000000004"/>
    <n v="1980"/>
    <n v="297"/>
    <n v="2277"/>
    <n v="4554"/>
    <n v="3.6"/>
    <x v="1"/>
    <x v="174"/>
    <s v="LID"/>
    <d v="2026-02-04T00:00:00"/>
    <s v="91070089"/>
    <x v="14"/>
  </r>
  <r>
    <x v="15"/>
    <s v="100179220"/>
    <x v="95"/>
    <x v="1"/>
    <x v="1"/>
    <n v="264000"/>
    <n v="0.19"/>
    <n v="50160"/>
    <n v="7524"/>
    <n v="57684"/>
    <n v="57684"/>
    <n v="264"/>
    <x v="1"/>
    <x v="305"/>
    <s v="CUP"/>
    <d v="2026-02-02T00:00:00"/>
    <s v="91020092"/>
    <x v="29"/>
  </r>
  <r>
    <x v="15"/>
    <s v="100179220"/>
    <x v="95"/>
    <x v="1"/>
    <x v="1"/>
    <n v="264000"/>
    <n v="0.19"/>
    <n v="50160"/>
    <n v="7524"/>
    <n v="57684"/>
    <n v="57684"/>
    <n v="264"/>
    <x v="1"/>
    <x v="305"/>
    <s v="CUP"/>
    <d v="2026-02-05T00:00:00"/>
    <s v="91020092"/>
    <x v="15"/>
  </r>
  <r>
    <x v="15"/>
    <s v="100179220"/>
    <x v="95"/>
    <x v="1"/>
    <x v="1"/>
    <n v="264000"/>
    <n v="0.19"/>
    <n v="50160"/>
    <n v="7524"/>
    <n v="57684"/>
    <n v="57684"/>
    <n v="264"/>
    <x v="1"/>
    <x v="305"/>
    <s v="CUP"/>
    <d v="2026-02-09T00:00:00"/>
    <s v="91020092"/>
    <x v="28"/>
  </r>
  <r>
    <x v="15"/>
    <s v="100179220"/>
    <x v="95"/>
    <x v="1"/>
    <x v="1"/>
    <n v="264000"/>
    <n v="0.19"/>
    <n v="50160"/>
    <n v="7524"/>
    <n v="57684"/>
    <n v="57684"/>
    <n v="264"/>
    <x v="1"/>
    <x v="305"/>
    <s v="CUP"/>
    <d v="2026-02-16T00:00:00"/>
    <s v="91020092"/>
    <x v="26"/>
  </r>
  <r>
    <x v="15"/>
    <s v="100191920"/>
    <x v="96"/>
    <x v="1"/>
    <x v="1"/>
    <n v="93600"/>
    <n v="0.24299999999999999"/>
    <n v="22744.799999999999"/>
    <n v="0"/>
    <n v="22744.799999999999"/>
    <n v="0"/>
    <n v="93.6"/>
    <x v="1"/>
    <x v="306"/>
    <s v="BOWL"/>
    <d v="2026-02-11T00:00:00"/>
    <s v="91030011"/>
    <x v="10"/>
  </r>
  <r>
    <x v="15"/>
    <s v="100191920"/>
    <x v="96"/>
    <x v="1"/>
    <x v="1"/>
    <n v="66000"/>
    <n v="0.64500000000000002"/>
    <n v="42570"/>
    <n v="0"/>
    <n v="42570"/>
    <n v="42570"/>
    <n v="66"/>
    <x v="1"/>
    <x v="307"/>
    <s v="BUCKET"/>
    <d v="2026-02-14T00:00:00"/>
    <s v="91040005"/>
    <x v="4"/>
  </r>
  <r>
    <x v="15"/>
    <s v="100191920"/>
    <x v="96"/>
    <x v="1"/>
    <x v="1"/>
    <n v="30000"/>
    <n v="0.64500000000000002"/>
    <n v="19350"/>
    <n v="0"/>
    <n v="19350"/>
    <n v="39810"/>
    <n v="30"/>
    <x v="1"/>
    <x v="307"/>
    <s v="BUCKET"/>
    <d v="2026-02-19T00:00:00"/>
    <s v="91040005"/>
    <x v="16"/>
  </r>
  <r>
    <x v="15"/>
    <s v="100191920"/>
    <x v="96"/>
    <x v="1"/>
    <x v="1"/>
    <n v="66000"/>
    <n v="0.68200000000000005"/>
    <n v="45012"/>
    <n v="0"/>
    <n v="45012"/>
    <n v="45012"/>
    <n v="66"/>
    <x v="1"/>
    <x v="308"/>
    <s v="BUCKET"/>
    <d v="2026-02-14T00:00:00"/>
    <s v="91040028"/>
    <x v="4"/>
  </r>
  <r>
    <x v="15"/>
    <s v="100191920"/>
    <x v="96"/>
    <x v="1"/>
    <x v="1"/>
    <n v="30000"/>
    <n v="0.68200000000000005"/>
    <n v="20460"/>
    <n v="0"/>
    <n v="20460"/>
    <n v="0"/>
    <n v="30"/>
    <x v="1"/>
    <x v="308"/>
    <s v="BUCKET"/>
    <d v="2026-02-19T00:00:00"/>
    <s v="91040028"/>
    <x v="16"/>
  </r>
  <r>
    <x v="15"/>
    <s v="100191920"/>
    <x v="96"/>
    <x v="1"/>
    <x v="1"/>
    <n v="93600"/>
    <n v="0.28000000000000003"/>
    <n v="26208"/>
    <n v="0"/>
    <n v="26208"/>
    <n v="48952.800000000003"/>
    <n v="93.6"/>
    <x v="1"/>
    <x v="174"/>
    <s v="LID"/>
    <d v="2026-02-11T00:00:00"/>
    <s v="91070089"/>
    <x v="10"/>
  </r>
  <r>
    <x v="15"/>
    <s v="100312210"/>
    <x v="98"/>
    <x v="3"/>
    <x v="3"/>
    <n v="1500"/>
    <n v="3.66"/>
    <n v="5490"/>
    <n v="823.5"/>
    <n v="6313.5"/>
    <n v="43700"/>
    <n v="1.5"/>
    <x v="1"/>
    <x v="514"/>
    <s v="UN PRINTED STICKER"/>
    <d v="2026-02-28T00:00:00"/>
    <s v="90170001"/>
    <x v="11"/>
  </r>
  <r>
    <x v="15"/>
    <s v="100312210"/>
    <x v="98"/>
    <x v="3"/>
    <x v="3"/>
    <n v="2500"/>
    <n v="5.51"/>
    <n v="13775"/>
    <n v="2066.25"/>
    <n v="15841.25"/>
    <n v="15841.25"/>
    <n v="2.5"/>
    <x v="1"/>
    <x v="316"/>
    <s v="PRINTED STICKER ROLL"/>
    <d v="2026-02-05T00:00:00"/>
    <s v="90100008"/>
    <x v="15"/>
  </r>
  <r>
    <x v="15"/>
    <s v="100312210"/>
    <x v="98"/>
    <x v="3"/>
    <x v="3"/>
    <n v="1000"/>
    <n v="5.51"/>
    <n v="5510"/>
    <n v="826.5"/>
    <n v="6336.5"/>
    <n v="0"/>
    <n v="1"/>
    <x v="1"/>
    <x v="316"/>
    <s v="PRINTED STICKER ROLL"/>
    <d v="2026-02-28T00:00:00"/>
    <s v="90100008"/>
    <x v="11"/>
  </r>
  <r>
    <x v="15"/>
    <s v="100312210"/>
    <x v="98"/>
    <x v="3"/>
    <x v="3"/>
    <n v="40000"/>
    <n v="2.15"/>
    <n v="86000"/>
    <n v="12900"/>
    <n v="98900"/>
    <n v="98900"/>
    <n v="40"/>
    <x v="1"/>
    <x v="183"/>
    <s v="THERMAL UN-PRINTED CASH ROLLS"/>
    <d v="2026-02-05T00:00:00"/>
    <s v="90120014"/>
    <x v="15"/>
  </r>
  <r>
    <x v="15"/>
    <s v="100312210"/>
    <x v="98"/>
    <x v="3"/>
    <x v="3"/>
    <n v="5000"/>
    <n v="2.15"/>
    <n v="10750"/>
    <n v="1612.5"/>
    <n v="12362.5"/>
    <n v="12362.5"/>
    <n v="5"/>
    <x v="1"/>
    <x v="183"/>
    <s v="THERMAL UN-PRINTED CASH ROLLS"/>
    <d v="2026-02-18T00:00:00"/>
    <s v="90120014"/>
    <x v="8"/>
  </r>
  <r>
    <x v="15"/>
    <s v="100312210"/>
    <x v="98"/>
    <x v="3"/>
    <x v="3"/>
    <n v="15000"/>
    <n v="1.8"/>
    <n v="27000"/>
    <n v="4050"/>
    <n v="31050"/>
    <n v="0"/>
    <n v="15"/>
    <x v="1"/>
    <x v="183"/>
    <s v="THERMAL UN-PRINTED CASH ROLLS"/>
    <d v="2026-02-28T00:00:00"/>
    <s v="90120014"/>
    <x v="11"/>
  </r>
  <r>
    <x v="15"/>
    <s v="200162620"/>
    <x v="99"/>
    <x v="1"/>
    <x v="1"/>
    <n v="700000"/>
    <n v="0"/>
    <n v="0"/>
    <n v="0"/>
    <n v="0"/>
    <n v="0"/>
    <n v="700"/>
    <x v="1"/>
    <x v="317"/>
    <s v="CORRUGATED DIE CUT"/>
    <d v="2026-02-04T00:00:00"/>
    <s v="92030172"/>
    <x v="14"/>
  </r>
  <r>
    <x v="15"/>
    <s v="200162620"/>
    <x v="99"/>
    <x v="1"/>
    <x v="1"/>
    <n v="120000"/>
    <n v="3.2500000000000001E-2"/>
    <n v="3900"/>
    <n v="585"/>
    <n v="4485"/>
    <n v="4485"/>
    <n v="120"/>
    <x v="1"/>
    <x v="317"/>
    <s v="CORRUGATED DIE CUT"/>
    <d v="2026-02-09T00:00:00"/>
    <s v="92030172"/>
    <x v="28"/>
  </r>
  <r>
    <x v="15"/>
    <s v="200162620"/>
    <x v="99"/>
    <x v="1"/>
    <x v="1"/>
    <n v="95400"/>
    <n v="0.46800000000000003"/>
    <n v="44647.199999999997"/>
    <n v="6697.08"/>
    <n v="51344.28"/>
    <n v="53046.28"/>
    <n v="95.4"/>
    <x v="1"/>
    <x v="515"/>
    <s v="PAPER BAG"/>
    <d v="2026-02-09T00:00:00"/>
    <s v="91050333"/>
    <x v="28"/>
  </r>
  <r>
    <x v="15"/>
    <s v="200162620"/>
    <x v="99"/>
    <x v="1"/>
    <x v="1"/>
    <n v="300000"/>
    <n v="0.14699999999999999"/>
    <n v="44100"/>
    <n v="6615"/>
    <n v="50715"/>
    <n v="50715"/>
    <n v="0"/>
    <x v="1"/>
    <x v="84"/>
    <s v="PULP MOLDED"/>
    <d v="2026-02-09T00:00:00"/>
    <s v="91110001"/>
    <x v="28"/>
  </r>
  <r>
    <x v="15"/>
    <s v="200162620"/>
    <x v="99"/>
    <x v="1"/>
    <x v="1"/>
    <n v="186000"/>
    <n v="0.29399999999999998"/>
    <n v="27342"/>
    <n v="4101.3"/>
    <n v="31443.3"/>
    <n v="31443.3"/>
    <n v="0"/>
    <x v="1"/>
    <x v="84"/>
    <s v="PULP MOLDED"/>
    <d v="2026-02-15T00:00:00"/>
    <s v="91110001"/>
    <x v="1"/>
  </r>
  <r>
    <x v="15"/>
    <s v="200162620"/>
    <x v="99"/>
    <x v="1"/>
    <x v="1"/>
    <n v="0"/>
    <n v="1480"/>
    <n v="1480"/>
    <n v="222"/>
    <n v="1702"/>
    <n v="0"/>
    <n v="0"/>
    <x v="1"/>
    <x v="141"/>
    <s v="SERVICE ITEMS"/>
    <d v="2026-02-09T00:00:00"/>
    <s v="59010068"/>
    <x v="28"/>
  </r>
  <r>
    <x v="15"/>
    <s v="200173720"/>
    <x v="100"/>
    <x v="1"/>
    <x v="1"/>
    <n v="400000"/>
    <n v="3.4599999999999999E-2"/>
    <n v="13840"/>
    <n v="0"/>
    <n v="13840"/>
    <n v="13840"/>
    <n v="400"/>
    <x v="1"/>
    <x v="317"/>
    <s v="CORRUGATED DIE CUT"/>
    <d v="2026-02-23T00:00:00"/>
    <s v="92030172"/>
    <x v="27"/>
  </r>
  <r>
    <x v="15"/>
    <s v="200173720"/>
    <x v="100"/>
    <x v="1"/>
    <x v="1"/>
    <n v="186000"/>
    <n v="0.162328"/>
    <n v="30193.01"/>
    <n v="0"/>
    <n v="30193.01"/>
    <n v="30193.01"/>
    <n v="0"/>
    <x v="1"/>
    <x v="84"/>
    <s v="PULP MOLDED"/>
    <d v="2026-02-23T00:00:00"/>
    <s v="91110001"/>
    <x v="27"/>
  </r>
  <r>
    <x v="15"/>
    <s v="200173820"/>
    <x v="101"/>
    <x v="1"/>
    <x v="1"/>
    <n v="860000"/>
    <n v="3.4500000000000003E-2"/>
    <n v="6900"/>
    <n v="0"/>
    <n v="6900"/>
    <n v="6900"/>
    <n v="860"/>
    <x v="1"/>
    <x v="317"/>
    <s v="CORRUGATED DIE CUT"/>
    <d v="2026-02-19T00:00:00"/>
    <s v="92030172"/>
    <x v="16"/>
  </r>
  <r>
    <x v="15"/>
    <s v="200173820"/>
    <x v="101"/>
    <x v="1"/>
    <x v="1"/>
    <n v="342000"/>
    <n v="0.30840000000000001"/>
    <n v="52736.399999999994"/>
    <n v="0"/>
    <n v="52736.399999999994"/>
    <n v="52736.399999999994"/>
    <n v="0"/>
    <x v="1"/>
    <x v="84"/>
    <s v="PULP MOLDED"/>
    <d v="2026-02-05T00:00:00"/>
    <s v="91110001"/>
    <x v="15"/>
  </r>
  <r>
    <x v="15"/>
    <s v="200264610"/>
    <x v="104"/>
    <x v="3"/>
    <x v="3"/>
    <n v="368000"/>
    <n v="1.9803999999999999E-2"/>
    <n v="7287.87"/>
    <n v="1093.18"/>
    <n v="8381.0499999999993"/>
    <n v="8381.0499999999993"/>
    <n v="368"/>
    <x v="1"/>
    <x v="516"/>
    <s v="PAPER STICKER"/>
    <d v="2026-02-18T00:00:00"/>
    <s v="90050109"/>
    <x v="8"/>
  </r>
  <r>
    <x v="15"/>
    <s v="200264610"/>
    <x v="104"/>
    <x v="3"/>
    <x v="3"/>
    <n v="64000"/>
    <n v="1.9803999999999999E-2"/>
    <n v="1267.46"/>
    <n v="190.12"/>
    <n v="1457.58"/>
    <n v="1457.58"/>
    <n v="64"/>
    <x v="1"/>
    <x v="516"/>
    <s v="PAPER STICKER"/>
    <d v="2026-02-24T00:00:00"/>
    <s v="90050109"/>
    <x v="24"/>
  </r>
  <r>
    <x v="15"/>
    <s v="200264610"/>
    <x v="104"/>
    <x v="3"/>
    <x v="3"/>
    <n v="1260000"/>
    <n v="2.3E-2"/>
    <n v="28980"/>
    <n v="4347"/>
    <n v="33327"/>
    <n v="33327"/>
    <n v="1260"/>
    <x v="1"/>
    <x v="517"/>
    <s v="PAPER STICKER"/>
    <d v="2026-02-28T00:00:00"/>
    <s v="90050166"/>
    <x v="11"/>
  </r>
  <r>
    <x v="15"/>
    <s v="200264620"/>
    <x v="104"/>
    <x v="1"/>
    <x v="1"/>
    <n v="10740"/>
    <n v="8.3000000000000007"/>
    <n v="29682"/>
    <n v="4452.3"/>
    <n v="34134.300000000003"/>
    <n v="34134.300000000003"/>
    <n v="10.74"/>
    <x v="1"/>
    <x v="326"/>
    <s v="FOLDING CARTON"/>
    <d v="2026-02-04T00:00:00"/>
    <s v="91010023"/>
    <x v="14"/>
  </r>
  <r>
    <x v="15"/>
    <s v="200264620"/>
    <x v="104"/>
    <x v="1"/>
    <x v="1"/>
    <n v="21600"/>
    <n v="0.27111000000000002"/>
    <n v="5855.98"/>
    <n v="878.4"/>
    <n v="6734.38"/>
    <n v="6734.38"/>
    <n v="21.6"/>
    <x v="1"/>
    <x v="327"/>
    <s v="BOWL"/>
    <d v="2026-02-05T00:00:00"/>
    <s v="91030061"/>
    <x v="15"/>
  </r>
  <r>
    <x v="15"/>
    <s v="200264620"/>
    <x v="104"/>
    <x v="1"/>
    <x v="1"/>
    <n v="18000"/>
    <n v="0.27111000000000002"/>
    <n v="4879.9799999999996"/>
    <n v="732"/>
    <n v="5611.98"/>
    <n v="5611.98"/>
    <n v="18"/>
    <x v="1"/>
    <x v="327"/>
    <s v="BOWL"/>
    <d v="2026-02-10T00:00:00"/>
    <s v="91030061"/>
    <x v="25"/>
  </r>
  <r>
    <x v="15"/>
    <s v="200264620"/>
    <x v="104"/>
    <x v="1"/>
    <x v="1"/>
    <n v="26550"/>
    <n v="0.27111000000000002"/>
    <n v="7197.97"/>
    <n v="1079.7"/>
    <n v="8277.67"/>
    <n v="8277.67"/>
    <n v="26.55"/>
    <x v="1"/>
    <x v="327"/>
    <s v="BOWL"/>
    <d v="2026-02-11T00:00:00"/>
    <s v="91030061"/>
    <x v="10"/>
  </r>
  <r>
    <x v="15"/>
    <s v="200264620"/>
    <x v="104"/>
    <x v="1"/>
    <x v="1"/>
    <n v="6600"/>
    <n v="0.77"/>
    <n v="5082"/>
    <n v="762.3"/>
    <n v="5844.3"/>
    <n v="5844.3"/>
    <n v="6.6"/>
    <x v="1"/>
    <x v="48"/>
    <s v="BOWL"/>
    <d v="2026-02-15T00:00:00"/>
    <s v="91030002"/>
    <x v="1"/>
  </r>
  <r>
    <x v="15"/>
    <s v="200264620"/>
    <x v="104"/>
    <x v="1"/>
    <x v="1"/>
    <n v="1200"/>
    <n v="0.77"/>
    <n v="924"/>
    <n v="138.6"/>
    <n v="1062.5999999999999"/>
    <n v="1062.5999999999999"/>
    <n v="1.2"/>
    <x v="1"/>
    <x v="48"/>
    <s v="BOWL"/>
    <d v="2026-02-23T00:00:00"/>
    <s v="91030002"/>
    <x v="27"/>
  </r>
  <r>
    <x v="15"/>
    <s v="200264620"/>
    <x v="104"/>
    <x v="1"/>
    <x v="1"/>
    <n v="27000"/>
    <n v="0.52800000000000002"/>
    <n v="14256"/>
    <n v="2138.4"/>
    <n v="16394.400000000001"/>
    <n v="16394.400000000001"/>
    <n v="27"/>
    <x v="1"/>
    <x v="329"/>
    <s v="FOLDING CARTON"/>
    <d v="2026-02-11T00:00:00"/>
    <s v="91010394"/>
    <x v="10"/>
  </r>
  <r>
    <x v="15"/>
    <s v="200264620"/>
    <x v="104"/>
    <x v="1"/>
    <x v="1"/>
    <n v="106650"/>
    <n v="0.23499999999999999"/>
    <n v="25062.75"/>
    <n v="3759.41"/>
    <n v="28822.16"/>
    <n v="28822.16"/>
    <n v="106.65"/>
    <x v="1"/>
    <x v="518"/>
    <s v="FOLDING CARTON"/>
    <d v="2026-02-18T00:00:00"/>
    <s v="91010834"/>
    <x v="8"/>
  </r>
  <r>
    <x v="15"/>
    <s v="200264620"/>
    <x v="104"/>
    <x v="1"/>
    <x v="1"/>
    <n v="19800"/>
    <n v="2.65"/>
    <n v="26235"/>
    <n v="3935.25"/>
    <n v="30170.25"/>
    <n v="30170.25"/>
    <n v="19.8"/>
    <x v="1"/>
    <x v="519"/>
    <s v="FOLDING CARTON"/>
    <d v="2026-02-03T00:00:00"/>
    <s v="91010068"/>
    <x v="23"/>
  </r>
  <r>
    <x v="15"/>
    <s v="200264620"/>
    <x v="104"/>
    <x v="1"/>
    <x v="1"/>
    <n v="2300"/>
    <n v="1.3"/>
    <n v="2990"/>
    <n v="448.5"/>
    <n v="3438.5"/>
    <n v="0"/>
    <n v="2.2999999999999998"/>
    <x v="1"/>
    <x v="520"/>
    <s v="FOLDING CARTON"/>
    <d v="2026-02-15T00:00:00"/>
    <s v="91010447"/>
    <x v="1"/>
  </r>
  <r>
    <x v="15"/>
    <s v="200264620"/>
    <x v="104"/>
    <x v="1"/>
    <x v="1"/>
    <n v="2300"/>
    <n v="1.3"/>
    <n v="2990"/>
    <n v="448.5"/>
    <n v="3438.5"/>
    <n v="0"/>
    <n v="2.2999999999999998"/>
    <x v="1"/>
    <x v="521"/>
    <s v="FOLDING CARTON"/>
    <d v="2026-02-15T00:00:00"/>
    <s v="91010448"/>
    <x v="1"/>
  </r>
  <r>
    <x v="15"/>
    <s v="200264620"/>
    <x v="104"/>
    <x v="1"/>
    <x v="1"/>
    <n v="60000"/>
    <n v="0.22"/>
    <n v="13200"/>
    <n v="1980"/>
    <n v="15180"/>
    <n v="15180"/>
    <n v="60"/>
    <x v="1"/>
    <x v="522"/>
    <s v="FOLDING CARTON"/>
    <d v="2026-02-25T00:00:00"/>
    <s v="91010935"/>
    <x v="2"/>
  </r>
  <r>
    <x v="15"/>
    <s v="200264620"/>
    <x v="104"/>
    <x v="1"/>
    <x v="1"/>
    <n v="80500"/>
    <n v="0.22"/>
    <n v="17710"/>
    <n v="2656.5"/>
    <n v="20366.5"/>
    <n v="20366.5"/>
    <n v="80.5"/>
    <x v="1"/>
    <x v="522"/>
    <s v="FOLDING CARTON"/>
    <d v="2026-02-26T00:00:00"/>
    <s v="91010935"/>
    <x v="3"/>
  </r>
  <r>
    <x v="15"/>
    <s v="200264620"/>
    <x v="104"/>
    <x v="1"/>
    <x v="1"/>
    <n v="2300"/>
    <n v="1.0900000000000001"/>
    <n v="2507"/>
    <n v="376.05"/>
    <n v="2883.05"/>
    <n v="9760.0499999999993"/>
    <n v="2.2999999999999998"/>
    <x v="1"/>
    <x v="523"/>
    <s v="FOLDING CARTON"/>
    <d v="2026-02-15T00:00:00"/>
    <s v="91010456"/>
    <x v="1"/>
  </r>
  <r>
    <x v="15"/>
    <s v="200264620"/>
    <x v="104"/>
    <x v="1"/>
    <x v="1"/>
    <n v="72000"/>
    <n v="0.2"/>
    <n v="14400"/>
    <n v="2160"/>
    <n v="16560"/>
    <n v="16560"/>
    <n v="72"/>
    <x v="1"/>
    <x v="330"/>
    <s v="FOLDING CARTON"/>
    <d v="2026-02-23T00:00:00"/>
    <s v="91010554"/>
    <x v="27"/>
  </r>
  <r>
    <x v="15"/>
    <s v="200264620"/>
    <x v="104"/>
    <x v="1"/>
    <x v="1"/>
    <n v="318000"/>
    <n v="0.13400000000000001"/>
    <n v="21306"/>
    <n v="3195.9"/>
    <n v="24501.9"/>
    <n v="24501.9"/>
    <n v="318"/>
    <x v="1"/>
    <x v="331"/>
    <s v="FOLDING CARTON"/>
    <d v="2026-02-23T00:00:00"/>
    <s v="91010106"/>
    <x v="27"/>
  </r>
  <r>
    <x v="15"/>
    <s v="200264620"/>
    <x v="104"/>
    <x v="1"/>
    <x v="1"/>
    <n v="17250"/>
    <n v="0"/>
    <n v="0"/>
    <n v="0"/>
    <n v="0"/>
    <n v="0"/>
    <n v="17.25"/>
    <x v="1"/>
    <x v="524"/>
    <s v="FOLDING CARTON"/>
    <d v="2026-02-10T00:00:00"/>
    <s v="91010119"/>
    <x v="25"/>
  </r>
  <r>
    <x v="15"/>
    <s v="200264620"/>
    <x v="104"/>
    <x v="1"/>
    <x v="1"/>
    <n v="25500"/>
    <n v="0.50900000000000001"/>
    <n v="12979.5"/>
    <n v="1946.92"/>
    <n v="14926.42"/>
    <n v="14926.42"/>
    <n v="25.5"/>
    <x v="1"/>
    <x v="524"/>
    <s v="FOLDING CARTON"/>
    <d v="2026-02-25T00:00:00"/>
    <s v="91010119"/>
    <x v="2"/>
  </r>
  <r>
    <x v="15"/>
    <s v="200264620"/>
    <x v="104"/>
    <x v="1"/>
    <x v="1"/>
    <n v="2500"/>
    <n v="0.28899999999999998"/>
    <n v="722.5"/>
    <n v="108.38"/>
    <n v="830.88"/>
    <n v="830.88"/>
    <n v="2.5"/>
    <x v="1"/>
    <x v="332"/>
    <s v="FOLDING CARTON"/>
    <d v="2026-02-17T00:00:00"/>
    <s v="91010371"/>
    <x v="21"/>
  </r>
  <r>
    <x v="15"/>
    <s v="200264620"/>
    <x v="104"/>
    <x v="1"/>
    <x v="1"/>
    <n v="24000"/>
    <n v="0.28899999999999998"/>
    <n v="6936"/>
    <n v="1040.4000000000001"/>
    <n v="7976.4"/>
    <n v="7976.4"/>
    <n v="24"/>
    <x v="1"/>
    <x v="332"/>
    <s v="FOLDING CARTON"/>
    <d v="2026-02-18T00:00:00"/>
    <s v="91010371"/>
    <x v="8"/>
  </r>
  <r>
    <x v="15"/>
    <s v="200264620"/>
    <x v="104"/>
    <x v="1"/>
    <x v="1"/>
    <n v="37000"/>
    <n v="0.28899999999999998"/>
    <n v="10693"/>
    <n v="1603.95"/>
    <n v="12296.95"/>
    <n v="12296.95"/>
    <n v="37"/>
    <x v="1"/>
    <x v="332"/>
    <s v="FOLDING CARTON"/>
    <d v="2026-02-19T00:00:00"/>
    <s v="91010371"/>
    <x v="16"/>
  </r>
  <r>
    <x v="15"/>
    <s v="200264620"/>
    <x v="104"/>
    <x v="1"/>
    <x v="1"/>
    <n v="8400"/>
    <n v="0.36899999999999999"/>
    <n v="3099.6"/>
    <n v="464.94"/>
    <n v="3564.54"/>
    <n v="3564.54"/>
    <n v="8.4"/>
    <x v="1"/>
    <x v="525"/>
    <s v="PAPER BAG"/>
    <d v="2026-02-05T00:00:00"/>
    <s v="91050236"/>
    <x v="15"/>
  </r>
  <r>
    <x v="15"/>
    <s v="200264620"/>
    <x v="104"/>
    <x v="1"/>
    <x v="1"/>
    <n v="2800"/>
    <n v="0.36899999999999999"/>
    <n v="1033.2"/>
    <n v="154.97999999999999"/>
    <n v="1188.18"/>
    <n v="1188.18"/>
    <n v="2.8"/>
    <x v="1"/>
    <x v="525"/>
    <s v="PAPER BAG"/>
    <d v="2026-02-11T00:00:00"/>
    <s v="91050236"/>
    <x v="10"/>
  </r>
  <r>
    <x v="15"/>
    <s v="200264620"/>
    <x v="104"/>
    <x v="1"/>
    <x v="1"/>
    <n v="18760"/>
    <n v="0.73799999999999999"/>
    <n v="6922.4400000000005"/>
    <n v="1038.3699999999999"/>
    <n v="7960.81"/>
    <n v="7960.81"/>
    <n v="18.759999999999998"/>
    <x v="1"/>
    <x v="525"/>
    <s v="PAPER BAG"/>
    <d v="2026-02-12T00:00:00"/>
    <s v="91050236"/>
    <x v="7"/>
  </r>
  <r>
    <x v="15"/>
    <s v="200264620"/>
    <x v="104"/>
    <x v="1"/>
    <x v="1"/>
    <n v="28280"/>
    <n v="0.36899999999999999"/>
    <n v="10435.32"/>
    <n v="1565.3"/>
    <n v="12000.62"/>
    <n v="12000.62"/>
    <n v="28.28"/>
    <x v="1"/>
    <x v="525"/>
    <s v="PAPER BAG"/>
    <d v="2026-02-15T00:00:00"/>
    <s v="91050236"/>
    <x v="1"/>
  </r>
  <r>
    <x v="15"/>
    <s v="200264620"/>
    <x v="104"/>
    <x v="1"/>
    <x v="1"/>
    <n v="8400"/>
    <n v="0.36899999999999999"/>
    <n v="3099.6"/>
    <n v="464.94"/>
    <n v="3564.54"/>
    <n v="3564.54"/>
    <n v="8.4"/>
    <x v="1"/>
    <x v="525"/>
    <s v="PAPER BAG"/>
    <d v="2026-02-16T00:00:00"/>
    <s v="91050236"/>
    <x v="26"/>
  </r>
  <r>
    <x v="15"/>
    <s v="200264620"/>
    <x v="104"/>
    <x v="1"/>
    <x v="1"/>
    <n v="8400"/>
    <n v="0.36899999999999999"/>
    <n v="3099.6"/>
    <n v="464.94"/>
    <n v="3564.54"/>
    <n v="3564.54"/>
    <n v="8.4"/>
    <x v="1"/>
    <x v="525"/>
    <s v="PAPER BAG"/>
    <d v="2026-02-17T00:00:00"/>
    <s v="91050236"/>
    <x v="21"/>
  </r>
  <r>
    <x v="15"/>
    <s v="200264620"/>
    <x v="104"/>
    <x v="1"/>
    <x v="1"/>
    <n v="8400"/>
    <n v="0.36899999999999999"/>
    <n v="3099.6"/>
    <n v="464.94"/>
    <n v="3564.54"/>
    <n v="3564.54"/>
    <n v="8.4"/>
    <x v="1"/>
    <x v="525"/>
    <s v="PAPER BAG"/>
    <d v="2026-02-18T00:00:00"/>
    <s v="91050236"/>
    <x v="8"/>
  </r>
  <r>
    <x v="15"/>
    <s v="200264620"/>
    <x v="104"/>
    <x v="1"/>
    <x v="1"/>
    <n v="33600"/>
    <n v="0.36899999999999999"/>
    <n v="12398.4"/>
    <n v="1859.76"/>
    <n v="14258.16"/>
    <n v="14258.16"/>
    <n v="33.6"/>
    <x v="1"/>
    <x v="525"/>
    <s v="PAPER BAG"/>
    <d v="2026-02-19T00:00:00"/>
    <s v="91050236"/>
    <x v="16"/>
  </r>
  <r>
    <x v="15"/>
    <s v="200264620"/>
    <x v="104"/>
    <x v="1"/>
    <x v="1"/>
    <n v="8680"/>
    <n v="0.36899999999999999"/>
    <n v="3202.92"/>
    <n v="480.44"/>
    <n v="3683.36"/>
    <n v="3683.36"/>
    <n v="8.68"/>
    <x v="1"/>
    <x v="525"/>
    <s v="PAPER BAG"/>
    <d v="2026-02-23T00:00:00"/>
    <s v="91050236"/>
    <x v="27"/>
  </r>
  <r>
    <x v="15"/>
    <s v="200264620"/>
    <x v="104"/>
    <x v="1"/>
    <x v="1"/>
    <n v="2240"/>
    <n v="0.36899999999999999"/>
    <n v="826.56"/>
    <n v="123.98"/>
    <n v="950.54"/>
    <n v="950.54"/>
    <n v="2.2400000000000002"/>
    <x v="1"/>
    <x v="525"/>
    <s v="PAPER BAG"/>
    <d v="2026-02-26T00:00:00"/>
    <s v="91050236"/>
    <x v="3"/>
  </r>
  <r>
    <x v="15"/>
    <s v="200264630"/>
    <x v="104"/>
    <x v="0"/>
    <x v="0"/>
    <n v="90000"/>
    <n v="0.03"/>
    <n v="2700"/>
    <n v="405"/>
    <n v="3105"/>
    <n v="9315"/>
    <n v="90"/>
    <x v="1"/>
    <x v="526"/>
    <s v="COMMERCIAL"/>
    <d v="2026-02-03T00:00:00"/>
    <s v="93061718"/>
    <x v="23"/>
  </r>
  <r>
    <x v="15"/>
    <s v="200264630"/>
    <x v="104"/>
    <x v="0"/>
    <x v="0"/>
    <n v="34000"/>
    <n v="0.03"/>
    <n v="1020"/>
    <n v="153"/>
    <n v="1173"/>
    <n v="0"/>
    <n v="34"/>
    <x v="1"/>
    <x v="526"/>
    <s v="COMMERCIAL"/>
    <d v="2026-02-23T00:00:00"/>
    <s v="93061718"/>
    <x v="27"/>
  </r>
  <r>
    <x v="15"/>
    <s v="200264630"/>
    <x v="104"/>
    <x v="0"/>
    <x v="0"/>
    <n v="800"/>
    <n v="6.75"/>
    <n v="5400"/>
    <n v="810"/>
    <n v="6210"/>
    <n v="0"/>
    <n v="0.8"/>
    <x v="1"/>
    <x v="424"/>
    <s v="COMMERCIAL"/>
    <d v="2026-02-03T00:00:00"/>
    <s v="93062128"/>
    <x v="23"/>
  </r>
  <r>
    <x v="15"/>
    <s v="200264630"/>
    <x v="104"/>
    <x v="0"/>
    <x v="0"/>
    <n v="200"/>
    <n v="0"/>
    <n v="0"/>
    <n v="0"/>
    <n v="0"/>
    <n v="0"/>
    <n v="0.2"/>
    <x v="1"/>
    <x v="1"/>
    <s v="COMMERCIAL"/>
    <d v="2026-02-10T00:00:00"/>
    <s v="93062808"/>
    <x v="25"/>
  </r>
  <r>
    <x v="15"/>
    <s v="200264630"/>
    <x v="104"/>
    <x v="0"/>
    <x v="0"/>
    <n v="65000"/>
    <n v="0.05"/>
    <n v="3250"/>
    <n v="487.5"/>
    <n v="3737.5"/>
    <n v="3737.5"/>
    <n v="65"/>
    <x v="1"/>
    <x v="527"/>
    <s v="COMMERCIAL"/>
    <d v="2026-02-17T00:00:00"/>
    <s v="93061196"/>
    <x v="21"/>
  </r>
  <r>
    <x v="15"/>
    <s v="200264630"/>
    <x v="104"/>
    <x v="0"/>
    <x v="0"/>
    <n v="70000"/>
    <n v="0.03"/>
    <n v="2100"/>
    <n v="315"/>
    <n v="2415"/>
    <n v="3588"/>
    <n v="70"/>
    <x v="1"/>
    <x v="335"/>
    <s v="COMMERCIAL"/>
    <d v="2026-02-23T00:00:00"/>
    <s v="93061544"/>
    <x v="27"/>
  </r>
  <r>
    <x v="1"/>
    <s v="100289520"/>
    <x v="132"/>
    <x v="1"/>
    <x v="1"/>
    <n v="3750"/>
    <n v="0.85"/>
    <n v="1593.75"/>
    <n v="239.06"/>
    <n v="1832.81"/>
    <n v="2997.19"/>
    <n v="3.75"/>
    <x v="2"/>
    <x v="407"/>
    <s v="BOWL"/>
    <d v="2026-03-05T00:00:00"/>
    <s v="91030065"/>
    <x v="15"/>
  </r>
  <r>
    <x v="1"/>
    <s v="100289520"/>
    <x v="132"/>
    <x v="1"/>
    <x v="1"/>
    <n v="3750"/>
    <n v="0.54"/>
    <n v="1012.5"/>
    <n v="151.88"/>
    <n v="1164.3800000000001"/>
    <n v="0"/>
    <n v="3.75"/>
    <x v="2"/>
    <x v="174"/>
    <s v="LID"/>
    <d v="2026-03-05T00:00:00"/>
    <s v="91070089"/>
    <x v="15"/>
  </r>
  <r>
    <x v="1"/>
    <s v="100340820"/>
    <x v="2"/>
    <x v="1"/>
    <x v="1"/>
    <n v="15000"/>
    <n v="0.22939999999999999"/>
    <n v="3441"/>
    <n v="516.15"/>
    <n v="3957.15"/>
    <n v="0"/>
    <n v="15"/>
    <x v="2"/>
    <x v="344"/>
    <s v="BOWL"/>
    <d v="2026-03-09T00:00:00"/>
    <s v="91030038"/>
    <x v="28"/>
  </r>
  <r>
    <x v="1"/>
    <s v="100340820"/>
    <x v="2"/>
    <x v="1"/>
    <x v="1"/>
    <n v="23500"/>
    <n v="0.83099999999999996"/>
    <n v="9843"/>
    <n v="1476.45"/>
    <n v="11319.45"/>
    <n v="30526.75"/>
    <n v="23.5"/>
    <x v="2"/>
    <x v="114"/>
    <s v="BOWL"/>
    <d v="2026-03-25T00:00:00"/>
    <s v="91030060"/>
    <x v="2"/>
  </r>
  <r>
    <x v="1"/>
    <s v="100340820"/>
    <x v="2"/>
    <x v="1"/>
    <x v="1"/>
    <n v="15600"/>
    <n v="0.629"/>
    <n v="9812.4"/>
    <n v="1471.86"/>
    <n v="11284.26"/>
    <n v="0"/>
    <n v="15.6"/>
    <x v="2"/>
    <x v="9"/>
    <s v="BOWL"/>
    <d v="2026-03-09T00:00:00"/>
    <s v="91030031"/>
    <x v="28"/>
  </r>
  <r>
    <x v="1"/>
    <s v="100340820"/>
    <x v="2"/>
    <x v="1"/>
    <x v="1"/>
    <n v="2100"/>
    <n v="0.6"/>
    <n v="1260"/>
    <n v="189"/>
    <n v="1449"/>
    <n v="0"/>
    <n v="2.1"/>
    <x v="2"/>
    <x v="9"/>
    <s v="BOWL"/>
    <d v="2026-03-25T00:00:00"/>
    <s v="91030031"/>
    <x v="2"/>
  </r>
  <r>
    <x v="1"/>
    <s v="100340820"/>
    <x v="2"/>
    <x v="1"/>
    <x v="1"/>
    <n v="140000"/>
    <n v="0.192"/>
    <n v="26880"/>
    <n v="4032"/>
    <n v="30912"/>
    <n v="80526.48"/>
    <n v="140"/>
    <x v="2"/>
    <x v="345"/>
    <s v="CUP"/>
    <d v="2026-03-09T00:00:00"/>
    <s v="91020009"/>
    <x v="28"/>
  </r>
  <r>
    <x v="1"/>
    <s v="100340820"/>
    <x v="2"/>
    <x v="1"/>
    <x v="1"/>
    <n v="24000"/>
    <n v="0.81600000000000006"/>
    <n v="10240"/>
    <n v="1536"/>
    <n v="11776"/>
    <n v="0"/>
    <n v="24"/>
    <x v="2"/>
    <x v="119"/>
    <s v="LID"/>
    <d v="2026-03-25T00:00:00"/>
    <s v="91070103"/>
    <x v="2"/>
  </r>
  <r>
    <x v="1"/>
    <s v="100340820"/>
    <x v="2"/>
    <x v="1"/>
    <x v="1"/>
    <n v="110000"/>
    <n v="0.36"/>
    <n v="19800"/>
    <n v="2970"/>
    <n v="22770"/>
    <n v="0"/>
    <n v="110"/>
    <x v="2"/>
    <x v="10"/>
    <s v="LID"/>
    <d v="2026-03-09T00:00:00"/>
    <s v="91070056"/>
    <x v="28"/>
  </r>
  <r>
    <x v="1"/>
    <s v="100340820"/>
    <x v="2"/>
    <x v="1"/>
    <x v="1"/>
    <n v="10500"/>
    <n v="0.52666999999999997"/>
    <n v="5530.03"/>
    <n v="829.5"/>
    <n v="6359.53"/>
    <n v="0"/>
    <n v="10.5"/>
    <x v="2"/>
    <x v="11"/>
    <s v="LID"/>
    <d v="2026-03-09T00:00:00"/>
    <s v="91070052"/>
    <x v="28"/>
  </r>
  <r>
    <x v="0"/>
    <s v="100025230"/>
    <x v="1"/>
    <x v="0"/>
    <x v="0"/>
    <n v="500"/>
    <n v="9"/>
    <n v="4500"/>
    <n v="675"/>
    <n v="5175"/>
    <n v="5175"/>
    <n v="0.5"/>
    <x v="2"/>
    <x v="3"/>
    <s v="COMMERCIAL"/>
    <d v="2026-03-10T00:00:00"/>
    <s v="93062294"/>
    <x v="25"/>
  </r>
  <r>
    <x v="0"/>
    <s v="100025230"/>
    <x v="1"/>
    <x v="0"/>
    <x v="0"/>
    <n v="1"/>
    <n v="200"/>
    <n v="200"/>
    <n v="30"/>
    <n v="230"/>
    <n v="230"/>
    <n v="0"/>
    <x v="2"/>
    <x v="6"/>
    <s v="COMMERCIAL"/>
    <d v="2026-03-10T00:00:00"/>
    <s v="93062822"/>
    <x v="25"/>
  </r>
  <r>
    <x v="0"/>
    <s v="100025230"/>
    <x v="1"/>
    <x v="0"/>
    <x v="0"/>
    <n v="10"/>
    <n v="95"/>
    <n v="950"/>
    <n v="142.5"/>
    <n v="1092.5"/>
    <n v="1437.5"/>
    <n v="0.01"/>
    <x v="2"/>
    <x v="528"/>
    <s v="MEDIA"/>
    <d v="2026-03-02T00:00:00"/>
    <s v="93090233"/>
    <x v="29"/>
  </r>
  <r>
    <x v="0"/>
    <s v="100026130"/>
    <x v="4"/>
    <x v="0"/>
    <x v="0"/>
    <n v="830"/>
    <n v="1.45"/>
    <n v="1203.5"/>
    <n v="180.53"/>
    <n v="1384.03"/>
    <n v="1384.03"/>
    <n v="0.83"/>
    <x v="2"/>
    <x v="16"/>
    <s v="COMMERCIAL"/>
    <d v="2026-03-29T00:00:00"/>
    <s v="93062713"/>
    <x v="19"/>
  </r>
  <r>
    <x v="0"/>
    <s v="100030630"/>
    <x v="151"/>
    <x v="0"/>
    <x v="0"/>
    <n v="10000"/>
    <n v="2.72"/>
    <n v="6800"/>
    <n v="1020"/>
    <n v="7820"/>
    <n v="7820"/>
    <n v="10"/>
    <x v="2"/>
    <x v="529"/>
    <s v="COMMERCIAL"/>
    <d v="2026-03-25T00:00:00"/>
    <s v="93062777"/>
    <x v="2"/>
  </r>
  <r>
    <x v="0"/>
    <s v="100031130"/>
    <x v="5"/>
    <x v="0"/>
    <x v="0"/>
    <n v="100"/>
    <n v="10"/>
    <n v="1000"/>
    <n v="150"/>
    <n v="1150"/>
    <n v="1150"/>
    <n v="0.1"/>
    <x v="2"/>
    <x v="424"/>
    <s v="COMMERCIAL"/>
    <d v="2026-03-17T00:00:00"/>
    <s v="93062128"/>
    <x v="21"/>
  </r>
  <r>
    <x v="0"/>
    <s v="100031130"/>
    <x v="5"/>
    <x v="0"/>
    <x v="0"/>
    <n v="1"/>
    <n v="500"/>
    <n v="500"/>
    <n v="75"/>
    <n v="575"/>
    <n v="575"/>
    <n v="0"/>
    <x v="2"/>
    <x v="530"/>
    <s v="MEDIA"/>
    <d v="2026-03-03T00:00:00"/>
    <s v="93090256"/>
    <x v="23"/>
  </r>
  <r>
    <x v="0"/>
    <s v="100031130"/>
    <x v="5"/>
    <x v="0"/>
    <x v="0"/>
    <n v="120000"/>
    <n v="0.15"/>
    <n v="18000"/>
    <n v="2700"/>
    <n v="20700"/>
    <n v="20700"/>
    <n v="120"/>
    <x v="2"/>
    <x v="18"/>
    <s v="COMMERCIAL"/>
    <d v="2026-03-10T00:00:00"/>
    <s v="93062807"/>
    <x v="25"/>
  </r>
  <r>
    <x v="0"/>
    <s v="100031130"/>
    <x v="5"/>
    <x v="0"/>
    <x v="0"/>
    <n v="300000"/>
    <n v="0.04"/>
    <n v="12000"/>
    <n v="1800"/>
    <n v="13800"/>
    <n v="13800"/>
    <n v="300"/>
    <x v="2"/>
    <x v="18"/>
    <s v="COMMERCIAL"/>
    <d v="2026-03-17T00:00:00"/>
    <s v="93062807"/>
    <x v="21"/>
  </r>
  <r>
    <x v="0"/>
    <s v="100031130"/>
    <x v="5"/>
    <x v="0"/>
    <x v="0"/>
    <n v="50"/>
    <n v="11"/>
    <n v="550"/>
    <n v="82.5"/>
    <n v="632.5"/>
    <n v="632.5"/>
    <n v="0.05"/>
    <x v="2"/>
    <x v="57"/>
    <s v="COMMERCIAL"/>
    <d v="2026-03-17T00:00:00"/>
    <s v="93062712"/>
    <x v="21"/>
  </r>
  <r>
    <x v="0"/>
    <s v="100032130"/>
    <x v="7"/>
    <x v="0"/>
    <x v="0"/>
    <n v="8"/>
    <n v="200"/>
    <n v="1600"/>
    <n v="240"/>
    <n v="1840"/>
    <n v="1840"/>
    <n v="0.01"/>
    <x v="2"/>
    <x v="530"/>
    <s v="MEDIA"/>
    <d v="2026-03-15T00:00:00"/>
    <s v="93090256"/>
    <x v="1"/>
  </r>
  <r>
    <x v="0"/>
    <s v="100032130"/>
    <x v="7"/>
    <x v="0"/>
    <x v="0"/>
    <n v="550"/>
    <n v="15.5"/>
    <n v="1900"/>
    <n v="285"/>
    <n v="2185"/>
    <n v="2185"/>
    <n v="0.55000000000000004"/>
    <x v="2"/>
    <x v="28"/>
    <s v="MEDIA"/>
    <d v="2026-03-18T00:00:00"/>
    <s v="93090270"/>
    <x v="8"/>
  </r>
  <r>
    <x v="0"/>
    <s v="100043830"/>
    <x v="152"/>
    <x v="0"/>
    <x v="0"/>
    <n v="100"/>
    <n v="15"/>
    <n v="1500"/>
    <n v="225"/>
    <n v="1725"/>
    <n v="1725"/>
    <n v="0.1"/>
    <x v="2"/>
    <x v="531"/>
    <s v="COMMERCIAL"/>
    <d v="2026-03-29T00:00:00"/>
    <s v="93061644"/>
    <x v="19"/>
  </r>
  <r>
    <x v="0"/>
    <s v="100044930"/>
    <x v="9"/>
    <x v="0"/>
    <x v="0"/>
    <n v="5000"/>
    <n v="1"/>
    <n v="5000"/>
    <n v="750"/>
    <n v="5750"/>
    <n v="5750"/>
    <n v="5"/>
    <x v="2"/>
    <x v="532"/>
    <s v="COMMERCIAL"/>
    <d v="2026-03-16T00:00:00"/>
    <s v="93062164"/>
    <x v="26"/>
  </r>
  <r>
    <x v="0"/>
    <s v="100044930"/>
    <x v="9"/>
    <x v="0"/>
    <x v="0"/>
    <n v="10000"/>
    <n v="1"/>
    <n v="10000"/>
    <n v="1500"/>
    <n v="11500"/>
    <n v="11500"/>
    <n v="10"/>
    <x v="2"/>
    <x v="532"/>
    <s v="COMMERCIAL"/>
    <d v="2026-03-24T00:00:00"/>
    <s v="93062164"/>
    <x v="24"/>
  </r>
  <r>
    <x v="0"/>
    <s v="100054630"/>
    <x v="10"/>
    <x v="0"/>
    <x v="0"/>
    <n v="40000"/>
    <n v="0.3"/>
    <n v="6000"/>
    <n v="900"/>
    <n v="6900"/>
    <n v="6900"/>
    <n v="40"/>
    <x v="2"/>
    <x v="29"/>
    <s v="COMMERCIAL"/>
    <d v="2026-03-03T00:00:00"/>
    <s v="93062618"/>
    <x v="23"/>
  </r>
  <r>
    <x v="0"/>
    <s v="100054630"/>
    <x v="10"/>
    <x v="0"/>
    <x v="0"/>
    <n v="20000"/>
    <n v="0.22"/>
    <n v="4400"/>
    <n v="660"/>
    <n v="5060"/>
    <n v="5060"/>
    <n v="20"/>
    <x v="2"/>
    <x v="29"/>
    <s v="COMMERCIAL"/>
    <d v="2026-03-10T00:00:00"/>
    <s v="93062618"/>
    <x v="25"/>
  </r>
  <r>
    <x v="0"/>
    <s v="100054630"/>
    <x v="10"/>
    <x v="0"/>
    <x v="0"/>
    <n v="20000"/>
    <n v="0.15"/>
    <n v="3000"/>
    <n v="450"/>
    <n v="3450"/>
    <n v="3450"/>
    <n v="20"/>
    <x v="2"/>
    <x v="29"/>
    <s v="COMMERCIAL"/>
    <d v="2026-03-15T00:00:00"/>
    <s v="93062618"/>
    <x v="1"/>
  </r>
  <r>
    <x v="0"/>
    <s v="100054630"/>
    <x v="10"/>
    <x v="0"/>
    <x v="0"/>
    <n v="270000"/>
    <n v="0.72000000000000008"/>
    <n v="39000"/>
    <n v="5850"/>
    <n v="44850"/>
    <n v="44850"/>
    <n v="270"/>
    <x v="2"/>
    <x v="29"/>
    <s v="COMMERCIAL"/>
    <d v="2026-03-25T00:00:00"/>
    <s v="93062618"/>
    <x v="2"/>
  </r>
  <r>
    <x v="0"/>
    <s v="100054630"/>
    <x v="10"/>
    <x v="0"/>
    <x v="0"/>
    <n v="20000"/>
    <n v="0.15"/>
    <n v="3000"/>
    <n v="450"/>
    <n v="3450"/>
    <n v="3450"/>
    <n v="20"/>
    <x v="2"/>
    <x v="29"/>
    <s v="COMMERCIAL"/>
    <d v="2026-03-26T00:00:00"/>
    <s v="93062618"/>
    <x v="3"/>
  </r>
  <r>
    <x v="0"/>
    <s v="100054630"/>
    <x v="10"/>
    <x v="0"/>
    <x v="0"/>
    <n v="7000"/>
    <n v="1.1499999999999999"/>
    <n v="8050"/>
    <n v="1207.5"/>
    <n v="9257.5"/>
    <n v="9257.5"/>
    <n v="7"/>
    <x v="2"/>
    <x v="533"/>
    <s v="COMMERCIAL"/>
    <d v="2026-03-02T00:00:00"/>
    <s v="93062827"/>
    <x v="29"/>
  </r>
  <r>
    <x v="2"/>
    <s v="200057720"/>
    <x v="24"/>
    <x v="1"/>
    <x v="1"/>
    <n v="518400"/>
    <n v="0.22034999999999999"/>
    <n v="38076.479999999996"/>
    <n v="5711.46"/>
    <n v="43787.94"/>
    <n v="70422.17"/>
    <n v="518.40000000000009"/>
    <x v="2"/>
    <x v="534"/>
    <s v="FOLDING CARTON"/>
    <d v="2026-03-01T00:00:00"/>
    <s v="91010719"/>
    <x v="22"/>
  </r>
  <r>
    <x v="2"/>
    <s v="200057720"/>
    <x v="24"/>
    <x v="1"/>
    <x v="1"/>
    <n v="748800"/>
    <n v="0.36725000000000002"/>
    <n v="54999.360000000001"/>
    <n v="8249.89"/>
    <n v="63249.25"/>
    <n v="77845.23"/>
    <n v="748.80000000000018"/>
    <x v="2"/>
    <x v="534"/>
    <s v="FOLDING CARTON"/>
    <d v="2026-03-03T00:00:00"/>
    <s v="91010719"/>
    <x v="23"/>
  </r>
  <r>
    <x v="2"/>
    <s v="200057720"/>
    <x v="24"/>
    <x v="1"/>
    <x v="1"/>
    <n v="726400"/>
    <n v="0.36725000000000002"/>
    <n v="53354.080000000002"/>
    <n v="8003.0999999999995"/>
    <n v="61357.180000000008"/>
    <n v="75953.16"/>
    <n v="726.40000000000009"/>
    <x v="2"/>
    <x v="534"/>
    <s v="FOLDING CARTON"/>
    <d v="2026-03-05T00:00:00"/>
    <s v="91010719"/>
    <x v="15"/>
  </r>
  <r>
    <x v="2"/>
    <s v="200057720"/>
    <x v="24"/>
    <x v="1"/>
    <x v="1"/>
    <n v="201600"/>
    <n v="0.1469"/>
    <n v="14807.52"/>
    <n v="2221.12"/>
    <n v="17028.64"/>
    <n v="0"/>
    <n v="201.60000000000002"/>
    <x v="2"/>
    <x v="534"/>
    <s v="FOLDING CARTON"/>
    <d v="2026-03-29T00:00:00"/>
    <s v="91010719"/>
    <x v="19"/>
  </r>
  <r>
    <x v="2"/>
    <s v="200057720"/>
    <x v="24"/>
    <x v="1"/>
    <x v="1"/>
    <n v="518400"/>
    <n v="0.22034999999999999"/>
    <n v="38076.479999999996"/>
    <n v="5711.46"/>
    <n v="43787.94"/>
    <n v="0"/>
    <n v="518.40000000000009"/>
    <x v="2"/>
    <x v="534"/>
    <s v="FOLDING CARTON"/>
    <d v="2026-03-31T00:00:00"/>
    <s v="91010719"/>
    <x v="6"/>
  </r>
  <r>
    <x v="2"/>
    <s v="200057720"/>
    <x v="24"/>
    <x v="1"/>
    <x v="1"/>
    <n v="702400"/>
    <n v="0.36725000000000002"/>
    <n v="51591.28"/>
    <n v="7738.6799999999994"/>
    <n v="59329.960000000006"/>
    <n v="47166.64"/>
    <n v="702.40000000000009"/>
    <x v="2"/>
    <x v="56"/>
    <s v="FOLDING CARTON"/>
    <d v="2026-03-29T00:00:00"/>
    <s v="91010729"/>
    <x v="19"/>
  </r>
  <r>
    <x v="2"/>
    <s v="200057720"/>
    <x v="24"/>
    <x v="1"/>
    <x v="1"/>
    <n v="301600"/>
    <n v="0.1469"/>
    <n v="22152.52"/>
    <n v="3322.87"/>
    <n v="25475.39"/>
    <n v="0"/>
    <n v="301.60000000000002"/>
    <x v="2"/>
    <x v="56"/>
    <s v="FOLDING CARTON"/>
    <d v="2026-03-31T00:00:00"/>
    <s v="91010729"/>
    <x v="6"/>
  </r>
  <r>
    <x v="2"/>
    <s v="200059732"/>
    <x v="25"/>
    <x v="4"/>
    <x v="4"/>
    <n v="95"/>
    <n v="16"/>
    <n v="1520"/>
    <n v="228"/>
    <n v="1748"/>
    <n v="2967"/>
    <n v="0.1"/>
    <x v="2"/>
    <x v="535"/>
    <s v="COMMERCIAL"/>
    <d v="2026-03-09T00:00:00"/>
    <s v="93061285"/>
    <x v="28"/>
  </r>
  <r>
    <x v="2"/>
    <s v="200059732"/>
    <x v="25"/>
    <x v="4"/>
    <x v="4"/>
    <n v="1300"/>
    <n v="1.7"/>
    <n v="1060"/>
    <n v="159"/>
    <n v="1219"/>
    <n v="0"/>
    <n v="1.3"/>
    <x v="2"/>
    <x v="536"/>
    <s v="COMMERCIAL"/>
    <d v="2026-03-09T00:00:00"/>
    <s v="93061422"/>
    <x v="28"/>
  </r>
  <r>
    <x v="4"/>
    <s v="100073530"/>
    <x v="35"/>
    <x v="0"/>
    <x v="0"/>
    <n v="70000"/>
    <n v="7.0000000000000007E-2"/>
    <n v="4900"/>
    <n v="735"/>
    <n v="5635"/>
    <n v="5635"/>
    <n v="70"/>
    <x v="2"/>
    <x v="101"/>
    <s v="COMMERCIAL"/>
    <d v="2026-03-11T00:00:00"/>
    <s v="93062763"/>
    <x v="10"/>
  </r>
  <r>
    <x v="4"/>
    <s v="100077230"/>
    <x v="134"/>
    <x v="0"/>
    <x v="0"/>
    <n v="91000"/>
    <n v="1.1399999999999999"/>
    <n v="25935"/>
    <n v="3890.25"/>
    <n v="29825.25"/>
    <n v="29825.25"/>
    <n v="91"/>
    <x v="2"/>
    <x v="414"/>
    <s v="COMMERCIAL"/>
    <d v="2026-03-18T00:00:00"/>
    <s v="93062557"/>
    <x v="8"/>
  </r>
  <r>
    <x v="4"/>
    <s v="100077230"/>
    <x v="134"/>
    <x v="0"/>
    <x v="0"/>
    <n v="284000"/>
    <n v="1.7099999999999997"/>
    <n v="80940"/>
    <n v="12141"/>
    <n v="93081"/>
    <n v="93081"/>
    <n v="284"/>
    <x v="2"/>
    <x v="414"/>
    <s v="COMMERCIAL"/>
    <d v="2026-03-29T00:00:00"/>
    <s v="93062557"/>
    <x v="19"/>
  </r>
  <r>
    <x v="4"/>
    <s v="100982430"/>
    <x v="153"/>
    <x v="0"/>
    <x v="0"/>
    <n v="300"/>
    <n v="17"/>
    <n v="5100"/>
    <n v="765"/>
    <n v="5865"/>
    <n v="5865"/>
    <n v="0.3"/>
    <x v="2"/>
    <x v="419"/>
    <s v="COMMERCIAL"/>
    <d v="2026-03-17T00:00:00"/>
    <s v="93060488"/>
    <x v="21"/>
  </r>
  <r>
    <x v="4"/>
    <s v="200274330"/>
    <x v="154"/>
    <x v="0"/>
    <x v="0"/>
    <n v="1"/>
    <n v="350"/>
    <n v="350"/>
    <n v="52.5"/>
    <n v="402.5"/>
    <n v="402.5"/>
    <n v="0"/>
    <x v="2"/>
    <x v="537"/>
    <s v="MEDIA"/>
    <d v="2026-03-26T00:00:00"/>
    <s v="93090284"/>
    <x v="3"/>
  </r>
  <r>
    <x v="6"/>
    <s v="100079430"/>
    <x v="44"/>
    <x v="0"/>
    <x v="0"/>
    <n v="5000"/>
    <n v="0.45"/>
    <n v="2250"/>
    <n v="337.5"/>
    <n v="2587.5"/>
    <n v="2587.5"/>
    <n v="5"/>
    <x v="2"/>
    <x v="17"/>
    <s v="COMMERCIAL"/>
    <d v="2026-03-15T00:00:00"/>
    <s v="93062682"/>
    <x v="1"/>
  </r>
  <r>
    <x v="6"/>
    <s v="200163230"/>
    <x v="45"/>
    <x v="0"/>
    <x v="0"/>
    <n v="5000"/>
    <n v="0.1"/>
    <n v="500"/>
    <n v="75"/>
    <n v="575"/>
    <n v="575"/>
    <n v="5"/>
    <x v="2"/>
    <x v="103"/>
    <s v="COMMERCIAL"/>
    <d v="2026-03-15T00:00:00"/>
    <s v="93062605"/>
    <x v="1"/>
  </r>
  <r>
    <x v="6"/>
    <s v="200163230"/>
    <x v="45"/>
    <x v="0"/>
    <x v="0"/>
    <n v="11500"/>
    <n v="0.59000000000000008"/>
    <n v="1500"/>
    <n v="225"/>
    <n v="1725"/>
    <n v="1725"/>
    <n v="11.5"/>
    <x v="2"/>
    <x v="103"/>
    <s v="COMMERCIAL"/>
    <d v="2026-03-18T00:00:00"/>
    <s v="93062605"/>
    <x v="8"/>
  </r>
  <r>
    <x v="6"/>
    <s v="200163230"/>
    <x v="45"/>
    <x v="0"/>
    <x v="0"/>
    <n v="5400"/>
    <n v="0.6"/>
    <n v="3240"/>
    <n v="486"/>
    <n v="3726"/>
    <n v="3726"/>
    <n v="5.4"/>
    <x v="2"/>
    <x v="196"/>
    <s v="COMMERCIAL"/>
    <d v="2026-03-04T00:00:00"/>
    <s v="93062767"/>
    <x v="14"/>
  </r>
  <r>
    <x v="6"/>
    <s v="200163230"/>
    <x v="45"/>
    <x v="0"/>
    <x v="0"/>
    <n v="3500"/>
    <n v="1.2"/>
    <n v="4200"/>
    <n v="630"/>
    <n v="4830"/>
    <n v="4830"/>
    <n v="3.5"/>
    <x v="2"/>
    <x v="196"/>
    <s v="COMMERCIAL"/>
    <d v="2026-03-08T00:00:00"/>
    <s v="93062767"/>
    <x v="20"/>
  </r>
  <r>
    <x v="6"/>
    <s v="200163230"/>
    <x v="45"/>
    <x v="0"/>
    <x v="0"/>
    <n v="4600"/>
    <n v="0.6"/>
    <n v="2760"/>
    <n v="414"/>
    <n v="3174"/>
    <n v="3174"/>
    <n v="4.5999999999999996"/>
    <x v="2"/>
    <x v="196"/>
    <s v="COMMERCIAL"/>
    <d v="2026-03-17T00:00:00"/>
    <s v="93062767"/>
    <x v="21"/>
  </r>
  <r>
    <x v="7"/>
    <s v="100087120"/>
    <x v="61"/>
    <x v="1"/>
    <x v="1"/>
    <n v="40400"/>
    <n v="0.4"/>
    <n v="8080"/>
    <n v="1212"/>
    <n v="9292"/>
    <n v="9292"/>
    <n v="40.400000000000006"/>
    <x v="2"/>
    <x v="162"/>
    <s v="CORRUGATED DIE CUT"/>
    <d v="2026-03-09T00:00:00"/>
    <s v="92030259"/>
    <x v="28"/>
  </r>
  <r>
    <x v="7"/>
    <s v="100087120"/>
    <x v="61"/>
    <x v="1"/>
    <x v="1"/>
    <n v="44990"/>
    <n v="1.58"/>
    <n v="23593.35"/>
    <n v="3539"/>
    <n v="27132.35"/>
    <n v="27132.35"/>
    <n v="44.99"/>
    <x v="2"/>
    <x v="164"/>
    <s v="CORRUGATED DIE CUT"/>
    <d v="2026-03-09T00:00:00"/>
    <s v="92030260"/>
    <x v="28"/>
  </r>
  <r>
    <x v="7"/>
    <s v="100087130"/>
    <x v="61"/>
    <x v="0"/>
    <x v="0"/>
    <n v="2200000"/>
    <n v="2.6999999999999996E-2"/>
    <n v="19800"/>
    <n v="2970"/>
    <n v="22770"/>
    <n v="22770"/>
    <n v="2200"/>
    <x v="2"/>
    <x v="98"/>
    <s v="COMMERCIAL"/>
    <d v="2026-03-16T00:00:00"/>
    <s v="93062551"/>
    <x v="26"/>
  </r>
  <r>
    <x v="7"/>
    <s v="100183110"/>
    <x v="62"/>
    <x v="3"/>
    <x v="3"/>
    <n v="501"/>
    <n v="15.75"/>
    <n v="7890.75"/>
    <n v="1183.6099999999999"/>
    <n v="9074.36"/>
    <n v="9074.36"/>
    <n v="0.5"/>
    <x v="2"/>
    <x v="165"/>
    <s v="MONO LAYER"/>
    <d v="2026-03-17T00:00:00"/>
    <s v="90060106"/>
    <x v="21"/>
  </r>
  <r>
    <x v="7"/>
    <s v="100234620"/>
    <x v="155"/>
    <x v="1"/>
    <x v="1"/>
    <n v="150000"/>
    <n v="0.3"/>
    <n v="45000"/>
    <n v="6750"/>
    <n v="51750"/>
    <n v="51750"/>
    <n v="150"/>
    <x v="2"/>
    <x v="538"/>
    <s v="FOLDING CARTON"/>
    <d v="2026-03-12T00:00:00"/>
    <s v="91010869"/>
    <x v="7"/>
  </r>
  <r>
    <x v="7"/>
    <s v="100238610"/>
    <x v="47"/>
    <x v="3"/>
    <x v="3"/>
    <n v="9740"/>
    <n v="6.1"/>
    <n v="59414"/>
    <n v="8912.1"/>
    <n v="68326.100000000006"/>
    <n v="68326.100000000006"/>
    <n v="9.74"/>
    <x v="2"/>
    <x v="105"/>
    <s v="MONO LAYER"/>
    <d v="2026-03-02T00:00:00"/>
    <s v="90060010"/>
    <x v="29"/>
  </r>
  <r>
    <x v="7"/>
    <s v="100238610"/>
    <x v="47"/>
    <x v="3"/>
    <x v="3"/>
    <n v="13969"/>
    <n v="6.1"/>
    <n v="85210.9"/>
    <n v="12781.64"/>
    <n v="97992.54"/>
    <n v="97992.54"/>
    <n v="13.97"/>
    <x v="2"/>
    <x v="105"/>
    <s v="MONO LAYER"/>
    <d v="2026-03-09T00:00:00"/>
    <s v="90060010"/>
    <x v="28"/>
  </r>
  <r>
    <x v="7"/>
    <s v="100238610"/>
    <x v="47"/>
    <x v="3"/>
    <x v="3"/>
    <n v="7666"/>
    <n v="6.1"/>
    <n v="46762.6"/>
    <n v="7014.39"/>
    <n v="53776.99"/>
    <n v="53776.99"/>
    <n v="7.67"/>
    <x v="2"/>
    <x v="105"/>
    <s v="MONO LAYER"/>
    <d v="2026-03-15T00:00:00"/>
    <s v="90060010"/>
    <x v="1"/>
  </r>
  <r>
    <x v="7"/>
    <s v="100238630"/>
    <x v="47"/>
    <x v="0"/>
    <x v="0"/>
    <n v="1237"/>
    <n v="2.6"/>
    <n v="804.05"/>
    <n v="120.6"/>
    <n v="924.65"/>
    <n v="924.65"/>
    <n v="1.2400000000000002"/>
    <x v="2"/>
    <x v="539"/>
    <s v="MEDIA"/>
    <d v="2026-03-02T00:00:00"/>
    <s v="93090252"/>
    <x v="29"/>
  </r>
  <r>
    <x v="7"/>
    <s v="100263310"/>
    <x v="48"/>
    <x v="3"/>
    <x v="3"/>
    <n v="490000"/>
    <n v="7.6999999999999999E-2"/>
    <n v="37730"/>
    <n v="5659.5"/>
    <n v="43389.5"/>
    <n v="43389.5"/>
    <n v="490"/>
    <x v="2"/>
    <x v="106"/>
    <s v="PAPER WRAP"/>
    <d v="2026-03-09T00:00:00"/>
    <s v="90010452"/>
    <x v="28"/>
  </r>
  <r>
    <x v="7"/>
    <s v="100263310"/>
    <x v="48"/>
    <x v="3"/>
    <x v="3"/>
    <n v="2040000"/>
    <n v="0.23099999999999998"/>
    <n v="157080"/>
    <n v="23562"/>
    <n v="180642"/>
    <n v="180642"/>
    <n v="2040"/>
    <x v="2"/>
    <x v="106"/>
    <s v="PAPER WRAP"/>
    <d v="2026-03-29T00:00:00"/>
    <s v="90010452"/>
    <x v="19"/>
  </r>
  <r>
    <x v="7"/>
    <s v="100263310"/>
    <x v="48"/>
    <x v="3"/>
    <x v="3"/>
    <n v="34800"/>
    <n v="1.35"/>
    <n v="46980"/>
    <n v="7047"/>
    <n v="54027"/>
    <n v="54027"/>
    <n v="34.799999999999997"/>
    <x v="2"/>
    <x v="540"/>
    <s v="THERMAL PRINTED CASH ROLLS"/>
    <d v="2026-03-15T00:00:00"/>
    <s v="90070025"/>
    <x v="1"/>
  </r>
  <r>
    <x v="7"/>
    <s v="100263310"/>
    <x v="48"/>
    <x v="3"/>
    <x v="3"/>
    <n v="29000"/>
    <n v="1.35"/>
    <n v="39150"/>
    <n v="5872.5"/>
    <n v="45022.5"/>
    <n v="45022.5"/>
    <n v="29"/>
    <x v="2"/>
    <x v="540"/>
    <s v="THERMAL PRINTED CASH ROLLS"/>
    <d v="2026-03-29T00:00:00"/>
    <s v="90070025"/>
    <x v="19"/>
  </r>
  <r>
    <x v="7"/>
    <s v="100263320"/>
    <x v="48"/>
    <x v="1"/>
    <x v="1"/>
    <n v="1600"/>
    <n v="0.27"/>
    <n v="432"/>
    <n v="64.8"/>
    <n v="496.8"/>
    <n v="496.8"/>
    <n v="1.6"/>
    <x v="2"/>
    <x v="541"/>
    <s v="FOLDING CARTON"/>
    <d v="2026-03-03T00:00:00"/>
    <s v="91010350"/>
    <x v="23"/>
  </r>
  <r>
    <x v="7"/>
    <s v="100263320"/>
    <x v="48"/>
    <x v="1"/>
    <x v="1"/>
    <n v="5200"/>
    <n v="0.45"/>
    <n v="2340"/>
    <n v="351"/>
    <n v="2691"/>
    <n v="2691"/>
    <n v="5.2"/>
    <x v="2"/>
    <x v="542"/>
    <s v="FOLDING CARTON"/>
    <d v="2026-03-03T00:00:00"/>
    <s v="91010351"/>
    <x v="23"/>
  </r>
  <r>
    <x v="7"/>
    <s v="100263320"/>
    <x v="48"/>
    <x v="1"/>
    <x v="1"/>
    <n v="14400"/>
    <n v="0.14699999999999999"/>
    <n v="2116.8000000000002"/>
    <n v="317.52"/>
    <n v="2434.3200000000002"/>
    <n v="2434.3200000000002"/>
    <n v="14.4"/>
    <x v="2"/>
    <x v="543"/>
    <s v="FOLDING CARTON"/>
    <d v="2026-03-03T00:00:00"/>
    <s v="91010683"/>
    <x v="23"/>
  </r>
  <r>
    <x v="7"/>
    <s v="100263320"/>
    <x v="48"/>
    <x v="1"/>
    <x v="1"/>
    <n v="21000"/>
    <n v="0.13500000000000001"/>
    <n v="2835"/>
    <n v="425.25"/>
    <n v="3260.25"/>
    <n v="3260.25"/>
    <n v="21"/>
    <x v="2"/>
    <x v="544"/>
    <s v="FOLDING CARTON"/>
    <d v="2026-03-03T00:00:00"/>
    <s v="91010334"/>
    <x v="23"/>
  </r>
  <r>
    <x v="7"/>
    <s v="100305210"/>
    <x v="138"/>
    <x v="3"/>
    <x v="3"/>
    <n v="3194.14"/>
    <n v="12.5"/>
    <n v="39926.75"/>
    <n v="5989.01"/>
    <n v="45915.76"/>
    <n v="45915.76"/>
    <n v="3.19"/>
    <x v="2"/>
    <x v="427"/>
    <s v="MONO LAYER"/>
    <d v="2026-03-31T00:00:00"/>
    <s v="90060013"/>
    <x v="6"/>
  </r>
  <r>
    <x v="7"/>
    <s v="100313410"/>
    <x v="63"/>
    <x v="3"/>
    <x v="3"/>
    <n v="12607"/>
    <n v="13.5"/>
    <n v="170194.5"/>
    <n v="25529.17"/>
    <n v="195723.67"/>
    <n v="195723.67"/>
    <n v="12.61"/>
    <x v="2"/>
    <x v="430"/>
    <s v="PRINTED LAMINATES"/>
    <d v="2026-03-01T00:00:00"/>
    <s v="90090060"/>
    <x v="22"/>
  </r>
  <r>
    <x v="7"/>
    <s v="100313410"/>
    <x v="63"/>
    <x v="3"/>
    <x v="3"/>
    <n v="872"/>
    <n v="14"/>
    <n v="12208"/>
    <n v="1831.2"/>
    <n v="14039.2"/>
    <n v="14039.2"/>
    <n v="0.87"/>
    <x v="2"/>
    <x v="166"/>
    <s v="PRINTED LAMINATES"/>
    <d v="2026-03-01T00:00:00"/>
    <s v="90090061"/>
    <x v="22"/>
  </r>
  <r>
    <x v="7"/>
    <s v="100315110"/>
    <x v="64"/>
    <x v="3"/>
    <x v="3"/>
    <n v="1595000"/>
    <n v="0.216"/>
    <n v="86130"/>
    <n v="12919.5"/>
    <n v="99049.5"/>
    <n v="173431.5"/>
    <n v="1595"/>
    <x v="2"/>
    <x v="167"/>
    <s v="PAPER WRAP"/>
    <d v="2026-03-09T00:00:00"/>
    <s v="90010443"/>
    <x v="28"/>
  </r>
  <r>
    <x v="7"/>
    <s v="100315110"/>
    <x v="64"/>
    <x v="3"/>
    <x v="3"/>
    <n v="1368000"/>
    <n v="0.108"/>
    <n v="73872"/>
    <n v="11080.8"/>
    <n v="84952.8"/>
    <n v="132516.79999999999"/>
    <n v="1368"/>
    <x v="2"/>
    <x v="167"/>
    <s v="PAPER WRAP"/>
    <d v="2026-03-30T00:00:00"/>
    <s v="90010443"/>
    <x v="30"/>
  </r>
  <r>
    <x v="7"/>
    <s v="100315110"/>
    <x v="64"/>
    <x v="3"/>
    <x v="3"/>
    <n v="1470000"/>
    <n v="0.13200000000000001"/>
    <n v="64680"/>
    <n v="9702"/>
    <n v="74382"/>
    <n v="0"/>
    <n v="1470"/>
    <x v="2"/>
    <x v="168"/>
    <s v="PAPER WRAP"/>
    <d v="2026-03-09T00:00:00"/>
    <s v="90010411"/>
    <x v="28"/>
  </r>
  <r>
    <x v="7"/>
    <s v="100315110"/>
    <x v="64"/>
    <x v="3"/>
    <x v="3"/>
    <n v="940000"/>
    <n v="8.7999999999999995E-2"/>
    <n v="41360"/>
    <n v="6204"/>
    <n v="47564"/>
    <n v="0"/>
    <n v="940"/>
    <x v="2"/>
    <x v="168"/>
    <s v="PAPER WRAP"/>
    <d v="2026-03-30T00:00:00"/>
    <s v="90010411"/>
    <x v="30"/>
  </r>
  <r>
    <x v="7"/>
    <s v="100315120"/>
    <x v="64"/>
    <x v="1"/>
    <x v="1"/>
    <n v="1000"/>
    <n v="0.85"/>
    <n v="850"/>
    <n v="127.5"/>
    <n v="977.5"/>
    <n v="1380"/>
    <n v="1"/>
    <x v="2"/>
    <x v="169"/>
    <s v="BOWL"/>
    <d v="2026-03-05T00:00:00"/>
    <s v="91030006"/>
    <x v="15"/>
  </r>
  <r>
    <x v="7"/>
    <s v="100315120"/>
    <x v="64"/>
    <x v="1"/>
    <x v="1"/>
    <n v="500"/>
    <n v="0.85"/>
    <n v="425"/>
    <n v="63.75"/>
    <n v="488.75"/>
    <n v="690"/>
    <n v="0.5"/>
    <x v="2"/>
    <x v="169"/>
    <s v="BOWL"/>
    <d v="2026-03-10T00:00:00"/>
    <s v="91030006"/>
    <x v="25"/>
  </r>
  <r>
    <x v="7"/>
    <s v="100315120"/>
    <x v="64"/>
    <x v="1"/>
    <x v="1"/>
    <n v="9000"/>
    <n v="0.85"/>
    <n v="7650"/>
    <n v="1147.5"/>
    <n v="8797.5"/>
    <n v="12420"/>
    <n v="9"/>
    <x v="2"/>
    <x v="169"/>
    <s v="BOWL"/>
    <d v="2026-03-17T00:00:00"/>
    <s v="91030006"/>
    <x v="21"/>
  </r>
  <r>
    <x v="7"/>
    <s v="100315120"/>
    <x v="64"/>
    <x v="1"/>
    <x v="1"/>
    <n v="1000"/>
    <n v="0.85"/>
    <n v="850"/>
    <n v="127.5"/>
    <n v="977.5"/>
    <n v="1380"/>
    <n v="1"/>
    <x v="2"/>
    <x v="169"/>
    <s v="BOWL"/>
    <d v="2026-03-30T00:00:00"/>
    <s v="91030006"/>
    <x v="30"/>
  </r>
  <r>
    <x v="7"/>
    <s v="100315120"/>
    <x v="64"/>
    <x v="1"/>
    <x v="1"/>
    <n v="17400"/>
    <n v="1.1399999999999999"/>
    <n v="9918"/>
    <n v="1487.7"/>
    <n v="11405.7"/>
    <n v="0"/>
    <n v="17.399999999999999"/>
    <x v="2"/>
    <x v="9"/>
    <s v="BOWL"/>
    <d v="2026-03-30T00:00:00"/>
    <s v="91030031"/>
    <x v="30"/>
  </r>
  <r>
    <x v="7"/>
    <s v="100315120"/>
    <x v="64"/>
    <x v="1"/>
    <x v="1"/>
    <n v="20700"/>
    <n v="1.1200000000000001"/>
    <n v="23184"/>
    <n v="3477.6"/>
    <n v="26661.599999999999"/>
    <n v="0"/>
    <n v="20.7"/>
    <x v="2"/>
    <x v="170"/>
    <s v="BOWL"/>
    <d v="2026-03-05T00:00:00"/>
    <s v="91030037"/>
    <x v="15"/>
  </r>
  <r>
    <x v="7"/>
    <s v="100315120"/>
    <x v="64"/>
    <x v="1"/>
    <x v="1"/>
    <n v="39000"/>
    <n v="0.4"/>
    <n v="15600"/>
    <n v="2340"/>
    <n v="17940"/>
    <n v="21303.75"/>
    <n v="39"/>
    <x v="2"/>
    <x v="171"/>
    <s v="BUCKET"/>
    <d v="2026-03-10T00:00:00"/>
    <s v="91040021"/>
    <x v="25"/>
  </r>
  <r>
    <x v="7"/>
    <s v="100315120"/>
    <x v="64"/>
    <x v="1"/>
    <x v="1"/>
    <n v="48000"/>
    <n v="0.8"/>
    <n v="19200"/>
    <n v="2880"/>
    <n v="22080"/>
    <n v="4916.25"/>
    <n v="48"/>
    <x v="2"/>
    <x v="171"/>
    <s v="BUCKET"/>
    <d v="2026-03-30T00:00:00"/>
    <s v="91040021"/>
    <x v="30"/>
  </r>
  <r>
    <x v="7"/>
    <s v="100315120"/>
    <x v="64"/>
    <x v="1"/>
    <x v="1"/>
    <n v="17400"/>
    <n v="0.126"/>
    <n v="1096.2"/>
    <n v="164.43"/>
    <n v="1260.6299999999999"/>
    <n v="36371.279999999999"/>
    <n v="17.399999999999999"/>
    <x v="2"/>
    <x v="433"/>
    <s v="FOLDING CARTON"/>
    <d v="2026-03-30T00:00:00"/>
    <s v="91010741"/>
    <x v="30"/>
  </r>
  <r>
    <x v="7"/>
    <s v="100315120"/>
    <x v="64"/>
    <x v="1"/>
    <x v="1"/>
    <n v="39000"/>
    <n v="7.4999999999999997E-2"/>
    <n v="2925"/>
    <n v="438.75"/>
    <n v="3363.75"/>
    <n v="0"/>
    <n v="39"/>
    <x v="2"/>
    <x v="172"/>
    <s v="LID"/>
    <d v="2026-03-10T00:00:00"/>
    <s v="91070106"/>
    <x v="25"/>
  </r>
  <r>
    <x v="7"/>
    <s v="100315120"/>
    <x v="64"/>
    <x v="1"/>
    <x v="1"/>
    <n v="48000"/>
    <n v="0.15"/>
    <n v="3600"/>
    <n v="540"/>
    <n v="4140"/>
    <n v="0"/>
    <n v="48"/>
    <x v="2"/>
    <x v="172"/>
    <s v="LID"/>
    <d v="2026-03-30T00:00:00"/>
    <s v="91070106"/>
    <x v="30"/>
  </r>
  <r>
    <x v="7"/>
    <s v="100315120"/>
    <x v="64"/>
    <x v="1"/>
    <x v="1"/>
    <n v="17400"/>
    <n v="0.24"/>
    <n v="2088"/>
    <n v="313.2"/>
    <n v="2401.1999999999998"/>
    <n v="0"/>
    <n v="17.399999999999999"/>
    <x v="2"/>
    <x v="11"/>
    <s v="LID"/>
    <d v="2026-03-30T00:00:00"/>
    <s v="91070052"/>
    <x v="30"/>
  </r>
  <r>
    <x v="7"/>
    <s v="100315120"/>
    <x v="64"/>
    <x v="1"/>
    <x v="1"/>
    <n v="1000"/>
    <n v="0.35"/>
    <n v="350"/>
    <n v="52.5"/>
    <n v="402.5"/>
    <n v="0"/>
    <n v="1"/>
    <x v="2"/>
    <x v="87"/>
    <s v="LID"/>
    <d v="2026-03-05T00:00:00"/>
    <s v="91070002"/>
    <x v="15"/>
  </r>
  <r>
    <x v="7"/>
    <s v="100315120"/>
    <x v="64"/>
    <x v="1"/>
    <x v="1"/>
    <n v="500"/>
    <n v="0.35"/>
    <n v="175"/>
    <n v="26.25"/>
    <n v="201.25"/>
    <n v="0"/>
    <n v="0.5"/>
    <x v="2"/>
    <x v="87"/>
    <s v="LID"/>
    <d v="2026-03-10T00:00:00"/>
    <s v="91070002"/>
    <x v="25"/>
  </r>
  <r>
    <x v="7"/>
    <s v="100315120"/>
    <x v="64"/>
    <x v="1"/>
    <x v="1"/>
    <n v="500"/>
    <n v="0.35"/>
    <n v="175"/>
    <n v="26.25"/>
    <n v="201.25"/>
    <n v="0"/>
    <n v="0.5"/>
    <x v="2"/>
    <x v="87"/>
    <s v="LID"/>
    <d v="2026-03-17T00:00:00"/>
    <s v="91070002"/>
    <x v="21"/>
  </r>
  <r>
    <x v="7"/>
    <s v="100315120"/>
    <x v="64"/>
    <x v="1"/>
    <x v="1"/>
    <n v="20700"/>
    <n v="0.37"/>
    <n v="7659"/>
    <n v="1148.8499999999999"/>
    <n v="8807.85"/>
    <n v="35469.449999999997"/>
    <n v="20.7"/>
    <x v="2"/>
    <x v="173"/>
    <s v="LID"/>
    <d v="2026-03-05T00:00:00"/>
    <s v="91070001"/>
    <x v="15"/>
  </r>
  <r>
    <x v="7"/>
    <s v="100315120"/>
    <x v="64"/>
    <x v="1"/>
    <x v="1"/>
    <n v="280000"/>
    <n v="2.7E-2"/>
    <n v="7560"/>
    <n v="1134"/>
    <n v="8694"/>
    <n v="8694"/>
    <n v="280"/>
    <x v="2"/>
    <x v="175"/>
    <s v="BAGS"/>
    <d v="2026-03-10T00:00:00"/>
    <s v="91050272"/>
    <x v="25"/>
  </r>
  <r>
    <x v="7"/>
    <s v="100315120"/>
    <x v="64"/>
    <x v="1"/>
    <x v="1"/>
    <n v="8500"/>
    <n v="0.35"/>
    <n v="2975"/>
    <n v="446.25"/>
    <n v="3421.25"/>
    <n v="0"/>
    <n v="8.5"/>
    <x v="2"/>
    <x v="545"/>
    <s v="SEMI FINISHED (PROD)"/>
    <d v="2026-03-17T00:00:00"/>
    <s v="91070076"/>
    <x v="21"/>
  </r>
  <r>
    <x v="7"/>
    <s v="100315120"/>
    <x v="64"/>
    <x v="1"/>
    <x v="1"/>
    <n v="1000"/>
    <n v="0.35"/>
    <n v="350"/>
    <n v="52.5"/>
    <n v="402.5"/>
    <n v="0"/>
    <n v="1"/>
    <x v="2"/>
    <x v="545"/>
    <s v="SEMI FINISHED (PROD)"/>
    <d v="2026-03-30T00:00:00"/>
    <s v="91070076"/>
    <x v="30"/>
  </r>
  <r>
    <x v="7"/>
    <s v="100319310"/>
    <x v="49"/>
    <x v="3"/>
    <x v="3"/>
    <n v="504"/>
    <n v="14.5"/>
    <n v="7308"/>
    <n v="1096.2"/>
    <n v="8404.2000000000007"/>
    <n v="0"/>
    <n v="0.5"/>
    <x v="2"/>
    <x v="546"/>
    <s v="LAMINATES"/>
    <d v="2026-03-30T00:00:00"/>
    <s v="90090001"/>
    <x v="30"/>
  </r>
  <r>
    <x v="7"/>
    <s v="100319310"/>
    <x v="49"/>
    <x v="3"/>
    <x v="3"/>
    <n v="600"/>
    <n v="14.5"/>
    <n v="8700"/>
    <n v="1305"/>
    <n v="10005"/>
    <n v="18409.2"/>
    <n v="0.6"/>
    <x v="2"/>
    <x v="547"/>
    <s v="PRINTED LAMINATES"/>
    <d v="2026-03-30T00:00:00"/>
    <s v="90090078"/>
    <x v="30"/>
  </r>
  <r>
    <x v="7"/>
    <s v="100319320"/>
    <x v="49"/>
    <x v="1"/>
    <x v="1"/>
    <n v="126000"/>
    <n v="0.09"/>
    <n v="11340"/>
    <n v="1701"/>
    <n v="13041"/>
    <n v="0"/>
    <n v="126"/>
    <x v="2"/>
    <x v="107"/>
    <s v="CUP"/>
    <d v="2026-03-09T00:00:00"/>
    <s v="91020024"/>
    <x v="28"/>
  </r>
  <r>
    <x v="7"/>
    <s v="100319320"/>
    <x v="49"/>
    <x v="1"/>
    <x v="1"/>
    <n v="108000"/>
    <n v="0.09"/>
    <n v="9720"/>
    <n v="1458"/>
    <n v="11178"/>
    <n v="0"/>
    <n v="108"/>
    <x v="2"/>
    <x v="107"/>
    <s v="CUP"/>
    <d v="2026-03-11T00:00:00"/>
    <s v="91020024"/>
    <x v="10"/>
  </r>
  <r>
    <x v="7"/>
    <s v="100319320"/>
    <x v="49"/>
    <x v="1"/>
    <x v="1"/>
    <n v="126000"/>
    <n v="7.0000000000000007E-2"/>
    <n v="8820"/>
    <n v="1323"/>
    <n v="10143"/>
    <n v="23184"/>
    <n v="126"/>
    <x v="2"/>
    <x v="111"/>
    <s v="LID"/>
    <d v="2026-03-09T00:00:00"/>
    <s v="91070121"/>
    <x v="28"/>
  </r>
  <r>
    <x v="7"/>
    <s v="100319320"/>
    <x v="49"/>
    <x v="1"/>
    <x v="1"/>
    <n v="108000"/>
    <n v="7.0000000000000007E-2"/>
    <n v="7560"/>
    <n v="1134"/>
    <n v="8694"/>
    <n v="19872"/>
    <n v="108"/>
    <x v="2"/>
    <x v="111"/>
    <s v="LID"/>
    <d v="2026-03-11T00:00:00"/>
    <s v="91070121"/>
    <x v="10"/>
  </r>
  <r>
    <x v="7"/>
    <s v="100320310"/>
    <x v="50"/>
    <x v="3"/>
    <x v="3"/>
    <n v="266000"/>
    <n v="5.5E-2"/>
    <n v="14630"/>
    <n v="2194.5"/>
    <n v="16824.5"/>
    <n v="16824.5"/>
    <n v="266"/>
    <x v="2"/>
    <x v="548"/>
    <s v="PAPER WRAP"/>
    <d v="2026-03-29T00:00:00"/>
    <s v="90010439"/>
    <x v="19"/>
  </r>
  <r>
    <x v="7"/>
    <s v="100320320"/>
    <x v="50"/>
    <x v="1"/>
    <x v="1"/>
    <n v="96000"/>
    <n v="0.7"/>
    <n v="33600"/>
    <n v="5040"/>
    <n v="38640"/>
    <n v="38640"/>
    <n v="96"/>
    <x v="2"/>
    <x v="116"/>
    <s v="CORRUGATED DIE CUT"/>
    <d v="2026-03-17T00:00:00"/>
    <s v="92030025"/>
    <x v="21"/>
  </r>
  <r>
    <x v="7"/>
    <s v="100320320"/>
    <x v="50"/>
    <x v="1"/>
    <x v="1"/>
    <n v="60800"/>
    <n v="0.7"/>
    <n v="21280"/>
    <n v="3192"/>
    <n v="24472"/>
    <n v="24472"/>
    <n v="60.8"/>
    <x v="2"/>
    <x v="116"/>
    <s v="CORRUGATED DIE CUT"/>
    <d v="2026-03-30T00:00:00"/>
    <s v="92030025"/>
    <x v="30"/>
  </r>
  <r>
    <x v="7"/>
    <s v="100320320"/>
    <x v="50"/>
    <x v="1"/>
    <x v="1"/>
    <n v="52200"/>
    <n v="0.28000000000000003"/>
    <n v="14616"/>
    <n v="2192.4"/>
    <n v="16808.400000000001"/>
    <n v="16808.400000000001"/>
    <n v="52.2"/>
    <x v="2"/>
    <x v="120"/>
    <s v="BAGS"/>
    <d v="2026-03-30T00:00:00"/>
    <s v="91050364"/>
    <x v="30"/>
  </r>
  <r>
    <x v="7"/>
    <s v="100357110"/>
    <x v="51"/>
    <x v="3"/>
    <x v="3"/>
    <n v="132000"/>
    <n v="9.5000000000000001E-2"/>
    <n v="12540"/>
    <n v="1881"/>
    <n v="14421"/>
    <n v="14421"/>
    <n v="132"/>
    <x v="2"/>
    <x v="122"/>
    <s v="FOIL PAPER WRAP"/>
    <d v="2026-03-09T00:00:00"/>
    <s v="90020027"/>
    <x v="28"/>
  </r>
  <r>
    <x v="7"/>
    <s v="100357110"/>
    <x v="51"/>
    <x v="3"/>
    <x v="3"/>
    <n v="660000"/>
    <n v="0.28500000000000003"/>
    <n v="62700"/>
    <n v="9405"/>
    <n v="72105"/>
    <n v="72105"/>
    <n v="660"/>
    <x v="2"/>
    <x v="122"/>
    <s v="FOIL PAPER WRAP"/>
    <d v="2026-03-30T00:00:00"/>
    <s v="90020027"/>
    <x v="30"/>
  </r>
  <r>
    <x v="7"/>
    <s v="100357110"/>
    <x v="51"/>
    <x v="3"/>
    <x v="3"/>
    <n v="216000"/>
    <n v="6.9000000000000006E-2"/>
    <n v="14904"/>
    <n v="2235.6"/>
    <n v="17139.599999999999"/>
    <n v="17139.599999999999"/>
    <n v="216"/>
    <x v="2"/>
    <x v="437"/>
    <s v="FOIL PAPER WRAP"/>
    <d v="2026-03-30T00:00:00"/>
    <s v="90020272"/>
    <x v="30"/>
  </r>
  <r>
    <x v="7"/>
    <s v="100357120"/>
    <x v="51"/>
    <x v="1"/>
    <x v="1"/>
    <n v="52500"/>
    <n v="6.9000000000000006E-2"/>
    <n v="3622.5"/>
    <n v="543.38"/>
    <n v="4165.88"/>
    <n v="4165.88"/>
    <n v="52.5"/>
    <x v="2"/>
    <x v="126"/>
    <s v="FOLDING CARTON"/>
    <d v="2026-03-11T00:00:00"/>
    <s v="91010746"/>
    <x v="10"/>
  </r>
  <r>
    <x v="7"/>
    <s v="100357120"/>
    <x v="51"/>
    <x v="1"/>
    <x v="1"/>
    <n v="5400"/>
    <n v="0.28000000000000003"/>
    <n v="1512"/>
    <n v="226.8"/>
    <n v="1738.8"/>
    <n v="0"/>
    <n v="5.4"/>
    <x v="2"/>
    <x v="170"/>
    <s v="BOWL"/>
    <d v="2026-03-09T00:00:00"/>
    <s v="91030037"/>
    <x v="28"/>
  </r>
  <r>
    <x v="7"/>
    <s v="100357120"/>
    <x v="51"/>
    <x v="1"/>
    <x v="1"/>
    <n v="4500"/>
    <n v="0.28000000000000003"/>
    <n v="1260"/>
    <n v="189"/>
    <n v="1449"/>
    <n v="3933"/>
    <n v="4.5"/>
    <x v="2"/>
    <x v="170"/>
    <s v="BOWL"/>
    <d v="2026-03-16T00:00:00"/>
    <s v="91030037"/>
    <x v="26"/>
  </r>
  <r>
    <x v="7"/>
    <s v="100357120"/>
    <x v="51"/>
    <x v="1"/>
    <x v="1"/>
    <n v="36000"/>
    <n v="0.38"/>
    <n v="13680"/>
    <n v="2052"/>
    <n v="15732"/>
    <n v="15732"/>
    <n v="36"/>
    <x v="2"/>
    <x v="418"/>
    <s v="BOWL"/>
    <d v="2026-03-29T00:00:00"/>
    <s v="91030001"/>
    <x v="19"/>
  </r>
  <r>
    <x v="7"/>
    <s v="100357120"/>
    <x v="51"/>
    <x v="1"/>
    <x v="1"/>
    <n v="36000"/>
    <n v="0.38"/>
    <n v="13680"/>
    <n v="2052"/>
    <n v="15732"/>
    <n v="15732"/>
    <n v="36"/>
    <x v="2"/>
    <x v="418"/>
    <s v="BOWL"/>
    <d v="2026-03-30T00:00:00"/>
    <s v="91030001"/>
    <x v="30"/>
  </r>
  <r>
    <x v="7"/>
    <s v="100357120"/>
    <x v="51"/>
    <x v="1"/>
    <x v="1"/>
    <n v="6600"/>
    <n v="0.27"/>
    <n v="1782"/>
    <n v="267.3"/>
    <n v="2049.3000000000002"/>
    <n v="3663.9"/>
    <n v="6.6"/>
    <x v="2"/>
    <x v="48"/>
    <s v="BOWL"/>
    <d v="2026-03-15T00:00:00"/>
    <s v="91030002"/>
    <x v="1"/>
  </r>
  <r>
    <x v="7"/>
    <s v="100357120"/>
    <x v="51"/>
    <x v="1"/>
    <x v="1"/>
    <n v="30000"/>
    <n v="0.17"/>
    <n v="5100"/>
    <n v="765"/>
    <n v="5865"/>
    <n v="0"/>
    <n v="30"/>
    <x v="2"/>
    <x v="117"/>
    <s v="BOWL"/>
    <d v="2026-03-16T00:00:00"/>
    <s v="91020039"/>
    <x v="26"/>
  </r>
  <r>
    <x v="7"/>
    <s v="100357120"/>
    <x v="51"/>
    <x v="1"/>
    <x v="1"/>
    <n v="30000"/>
    <n v="0.34"/>
    <n v="5100"/>
    <n v="765"/>
    <n v="5865"/>
    <n v="5865"/>
    <n v="30"/>
    <x v="2"/>
    <x v="117"/>
    <s v="BOWL"/>
    <d v="2026-03-17T00:00:00"/>
    <s v="91020039"/>
    <x v="21"/>
  </r>
  <r>
    <x v="7"/>
    <s v="100357120"/>
    <x v="51"/>
    <x v="1"/>
    <x v="1"/>
    <n v="40000"/>
    <n v="0.17"/>
    <n v="6800"/>
    <n v="1020"/>
    <n v="7820"/>
    <n v="7820"/>
    <n v="40"/>
    <x v="2"/>
    <x v="117"/>
    <s v="BOWL"/>
    <d v="2026-03-18T00:00:00"/>
    <s v="91020039"/>
    <x v="8"/>
  </r>
  <r>
    <x v="7"/>
    <s v="100357120"/>
    <x v="51"/>
    <x v="1"/>
    <x v="1"/>
    <n v="20000"/>
    <n v="0.17"/>
    <n v="3400"/>
    <n v="510"/>
    <n v="3910"/>
    <n v="3910"/>
    <n v="20"/>
    <x v="2"/>
    <x v="117"/>
    <s v="BOWL"/>
    <d v="2026-03-24T00:00:00"/>
    <s v="91020039"/>
    <x v="24"/>
  </r>
  <r>
    <x v="7"/>
    <s v="100357120"/>
    <x v="51"/>
    <x v="1"/>
    <x v="1"/>
    <n v="40000"/>
    <n v="0.17"/>
    <n v="6800"/>
    <n v="1020"/>
    <n v="7820"/>
    <n v="7820"/>
    <n v="40"/>
    <x v="2"/>
    <x v="117"/>
    <s v="BOWL"/>
    <d v="2026-03-25T00:00:00"/>
    <s v="91020039"/>
    <x v="2"/>
  </r>
  <r>
    <x v="7"/>
    <s v="100357120"/>
    <x v="51"/>
    <x v="1"/>
    <x v="1"/>
    <n v="192000"/>
    <n v="0.19400000000000001"/>
    <n v="18624"/>
    <n v="2793.6"/>
    <n v="21417.599999999999"/>
    <n v="45728.6"/>
    <n v="192"/>
    <x v="2"/>
    <x v="107"/>
    <s v="CUP"/>
    <d v="2026-03-12T00:00:00"/>
    <s v="91020024"/>
    <x v="7"/>
  </r>
  <r>
    <x v="7"/>
    <s v="100357120"/>
    <x v="51"/>
    <x v="1"/>
    <x v="1"/>
    <n v="24000"/>
    <n v="9.7000000000000003E-2"/>
    <n v="2328"/>
    <n v="349.2"/>
    <n v="2677.2"/>
    <n v="10198.200000000001"/>
    <n v="24"/>
    <x v="2"/>
    <x v="107"/>
    <s v="CUP"/>
    <d v="2026-03-16T00:00:00"/>
    <s v="91020024"/>
    <x v="26"/>
  </r>
  <r>
    <x v="7"/>
    <s v="100357120"/>
    <x v="51"/>
    <x v="1"/>
    <x v="1"/>
    <n v="40800"/>
    <n v="0.64"/>
    <n v="13056"/>
    <n v="1958.3999999999999"/>
    <n v="15014.400000000001"/>
    <n v="15014.400000000001"/>
    <n v="40.799999999999997"/>
    <x v="2"/>
    <x v="132"/>
    <s v="FOLDING CARTON"/>
    <d v="2026-03-11T00:00:00"/>
    <s v="91010909"/>
    <x v="10"/>
  </r>
  <r>
    <x v="7"/>
    <s v="100357120"/>
    <x v="51"/>
    <x v="1"/>
    <x v="1"/>
    <n v="36000"/>
    <n v="0.16"/>
    <n v="2880"/>
    <n v="432"/>
    <n v="3312"/>
    <n v="6624"/>
    <n v="36"/>
    <x v="2"/>
    <x v="133"/>
    <s v="FOLDING CARTON"/>
    <d v="2026-03-11T00:00:00"/>
    <s v="91010910"/>
    <x v="10"/>
  </r>
  <r>
    <x v="7"/>
    <s v="100357120"/>
    <x v="51"/>
    <x v="1"/>
    <x v="1"/>
    <n v="36000"/>
    <n v="0.16"/>
    <n v="2880"/>
    <n v="432"/>
    <n v="3312"/>
    <n v="0"/>
    <n v="36"/>
    <x v="2"/>
    <x v="134"/>
    <s v="FOLDING CARTON"/>
    <d v="2026-03-11T00:00:00"/>
    <s v="91010911"/>
    <x v="10"/>
  </r>
  <r>
    <x v="7"/>
    <s v="100357120"/>
    <x v="51"/>
    <x v="1"/>
    <x v="1"/>
    <n v="168000"/>
    <n v="0.16"/>
    <n v="13440"/>
    <n v="2016"/>
    <n v="15456"/>
    <n v="0"/>
    <n v="168"/>
    <x v="2"/>
    <x v="135"/>
    <s v="LID"/>
    <d v="2026-03-12T00:00:00"/>
    <s v="91070006"/>
    <x v="7"/>
  </r>
  <r>
    <x v="7"/>
    <s v="100357120"/>
    <x v="51"/>
    <x v="1"/>
    <x v="1"/>
    <n v="18000"/>
    <n v="0.08"/>
    <n v="1440"/>
    <n v="216"/>
    <n v="1656"/>
    <n v="0"/>
    <n v="18"/>
    <x v="2"/>
    <x v="135"/>
    <s v="LID"/>
    <d v="2026-03-16T00:00:00"/>
    <s v="91070006"/>
    <x v="26"/>
  </r>
  <r>
    <x v="7"/>
    <s v="100357120"/>
    <x v="51"/>
    <x v="1"/>
    <x v="1"/>
    <n v="8550"/>
    <n v="0.24"/>
    <n v="2052"/>
    <n v="307.8"/>
    <n v="2359.8000000000002"/>
    <n v="4098.6000000000004"/>
    <n v="8.5500000000000007"/>
    <x v="2"/>
    <x v="173"/>
    <s v="LID"/>
    <d v="2026-03-09T00:00:00"/>
    <s v="91070001"/>
    <x v="28"/>
  </r>
  <r>
    <x v="7"/>
    <s v="100357120"/>
    <x v="51"/>
    <x v="1"/>
    <x v="1"/>
    <n v="43200"/>
    <n v="0.24"/>
    <n v="10368"/>
    <n v="1555.2"/>
    <n v="11923.2"/>
    <n v="11923.2"/>
    <n v="43.2"/>
    <x v="2"/>
    <x v="173"/>
    <s v="LID"/>
    <d v="2026-03-11T00:00:00"/>
    <s v="91070001"/>
    <x v="10"/>
  </r>
  <r>
    <x v="7"/>
    <s v="100357120"/>
    <x v="51"/>
    <x v="1"/>
    <x v="1"/>
    <n v="9000"/>
    <n v="0.24"/>
    <n v="2160"/>
    <n v="324"/>
    <n v="2484"/>
    <n v="0"/>
    <n v="9"/>
    <x v="2"/>
    <x v="173"/>
    <s v="LID"/>
    <d v="2026-03-16T00:00:00"/>
    <s v="91070001"/>
    <x v="26"/>
  </r>
  <r>
    <x v="7"/>
    <s v="100357120"/>
    <x v="51"/>
    <x v="1"/>
    <x v="1"/>
    <n v="17550"/>
    <n v="0.24"/>
    <n v="4212"/>
    <n v="631.79999999999995"/>
    <n v="4843.8"/>
    <n v="4843.8"/>
    <n v="17.55"/>
    <x v="2"/>
    <x v="173"/>
    <s v="LID"/>
    <d v="2026-03-17T00:00:00"/>
    <s v="91070001"/>
    <x v="21"/>
  </r>
  <r>
    <x v="7"/>
    <s v="100357120"/>
    <x v="51"/>
    <x v="1"/>
    <x v="1"/>
    <n v="100000"/>
    <n v="0.154"/>
    <n v="7700"/>
    <n v="1155"/>
    <n v="8855"/>
    <n v="0"/>
    <n v="100"/>
    <x v="2"/>
    <x v="136"/>
    <s v="LID"/>
    <d v="2026-03-12T00:00:00"/>
    <s v="91070101"/>
    <x v="7"/>
  </r>
  <r>
    <x v="7"/>
    <s v="100357120"/>
    <x v="51"/>
    <x v="1"/>
    <x v="1"/>
    <n v="7800"/>
    <n v="0.18"/>
    <n v="1404"/>
    <n v="210.6"/>
    <n v="1614.6"/>
    <n v="0"/>
    <n v="7.8"/>
    <x v="2"/>
    <x v="137"/>
    <s v="LID"/>
    <d v="2026-03-15T00:00:00"/>
    <s v="91070008"/>
    <x v="1"/>
  </r>
  <r>
    <x v="7"/>
    <s v="100393820"/>
    <x v="156"/>
    <x v="1"/>
    <x v="1"/>
    <n v="47100"/>
    <n v="0.35"/>
    <n v="16485"/>
    <n v="2472.75"/>
    <n v="18957.75"/>
    <n v="18957.75"/>
    <n v="47.1"/>
    <x v="2"/>
    <x v="549"/>
    <s v="FOLDING CARTON"/>
    <d v="2026-03-30T00:00:00"/>
    <s v="91010959"/>
    <x v="30"/>
  </r>
  <r>
    <x v="7"/>
    <s v="200046120"/>
    <x v="140"/>
    <x v="1"/>
    <x v="1"/>
    <n v="91150"/>
    <n v="0.26"/>
    <n v="23699"/>
    <n v="3554.85"/>
    <n v="27253.85"/>
    <n v="27253.85"/>
    <n v="91.15"/>
    <x v="2"/>
    <x v="550"/>
    <s v="CORRUGATED DIE CUT"/>
    <d v="2026-03-29T00:00:00"/>
    <s v="92030273"/>
    <x v="19"/>
  </r>
  <r>
    <x v="7"/>
    <s v="200046120"/>
    <x v="140"/>
    <x v="1"/>
    <x v="1"/>
    <n v="54000"/>
    <n v="0.27"/>
    <n v="14580"/>
    <n v="2187"/>
    <n v="16767"/>
    <n v="16767"/>
    <n v="54"/>
    <x v="2"/>
    <x v="551"/>
    <s v="LID"/>
    <d v="2026-03-11T00:00:00"/>
    <s v="91070120"/>
    <x v="10"/>
  </r>
  <r>
    <x v="7"/>
    <s v="200046120"/>
    <x v="140"/>
    <x v="1"/>
    <x v="1"/>
    <n v="96300"/>
    <n v="0.54"/>
    <n v="26001"/>
    <n v="3900.1499999999996"/>
    <n v="29901.15"/>
    <n v="29901.15"/>
    <n v="96.300000000000011"/>
    <x v="2"/>
    <x v="551"/>
    <s v="LID"/>
    <d v="2026-03-16T00:00:00"/>
    <s v="91070120"/>
    <x v="26"/>
  </r>
  <r>
    <x v="7"/>
    <s v="200123110"/>
    <x v="141"/>
    <x v="3"/>
    <x v="3"/>
    <n v="10800"/>
    <n v="2"/>
    <n v="21600"/>
    <n v="3240"/>
    <n v="24840"/>
    <n v="24840"/>
    <n v="10.8"/>
    <x v="2"/>
    <x v="552"/>
    <s v="THERMAL PRINTED CASH ROLLS"/>
    <d v="2026-03-10T00:00:00"/>
    <s v="90070013"/>
    <x v="25"/>
  </r>
  <r>
    <x v="7"/>
    <s v="200178320"/>
    <x v="143"/>
    <x v="1"/>
    <x v="1"/>
    <n v="24000"/>
    <n v="0.24199999999999999"/>
    <n v="5808"/>
    <n v="871.2"/>
    <n v="6679.2"/>
    <n v="0"/>
    <n v="24"/>
    <x v="2"/>
    <x v="553"/>
    <s v="CORRUGATED DIE CUT"/>
    <d v="2026-03-16T00:00:00"/>
    <s v="92030176"/>
    <x v="26"/>
  </r>
  <r>
    <x v="7"/>
    <s v="200178320"/>
    <x v="143"/>
    <x v="1"/>
    <x v="1"/>
    <n v="60000"/>
    <n v="0.48399999999999999"/>
    <n v="14520"/>
    <n v="2178"/>
    <n v="16698"/>
    <n v="39273.65"/>
    <n v="60"/>
    <x v="2"/>
    <x v="553"/>
    <s v="CORRUGATED DIE CUT"/>
    <d v="2026-03-18T00:00:00"/>
    <s v="92030176"/>
    <x v="8"/>
  </r>
  <r>
    <x v="7"/>
    <s v="200178320"/>
    <x v="143"/>
    <x v="1"/>
    <x v="1"/>
    <n v="30000"/>
    <n v="0.24199999999999999"/>
    <n v="7260"/>
    <n v="1089"/>
    <n v="8349"/>
    <n v="0"/>
    <n v="30"/>
    <x v="2"/>
    <x v="553"/>
    <s v="CORRUGATED DIE CUT"/>
    <d v="2026-03-26T00:00:00"/>
    <s v="92030176"/>
    <x v="3"/>
  </r>
  <r>
    <x v="7"/>
    <s v="200178320"/>
    <x v="143"/>
    <x v="1"/>
    <x v="1"/>
    <n v="12000"/>
    <n v="0.24199999999999999"/>
    <n v="2904"/>
    <n v="435.6"/>
    <n v="3339.6"/>
    <n v="34305.879999999997"/>
    <n v="12"/>
    <x v="2"/>
    <x v="553"/>
    <s v="CORRUGATED DIE CUT"/>
    <d v="2026-03-30T00:00:00"/>
    <s v="92030176"/>
    <x v="30"/>
  </r>
  <r>
    <x v="7"/>
    <s v="200178320"/>
    <x v="143"/>
    <x v="1"/>
    <x v="1"/>
    <n v="3000"/>
    <n v="0.55700000000000005"/>
    <n v="1671"/>
    <n v="250.65"/>
    <n v="1921.65"/>
    <n v="24562.85"/>
    <n v="3"/>
    <x v="2"/>
    <x v="554"/>
    <s v="CORRUGATED DIE CUT"/>
    <d v="2026-03-16T00:00:00"/>
    <s v="92030111"/>
    <x v="26"/>
  </r>
  <r>
    <x v="7"/>
    <s v="200178320"/>
    <x v="143"/>
    <x v="1"/>
    <x v="1"/>
    <n v="6000"/>
    <n v="1.1140000000000001"/>
    <n v="3342"/>
    <n v="501.3"/>
    <n v="3843.3"/>
    <n v="39273.65"/>
    <n v="6"/>
    <x v="2"/>
    <x v="554"/>
    <s v="CORRUGATED DIE CUT"/>
    <d v="2026-03-18T00:00:00"/>
    <s v="92030111"/>
    <x v="8"/>
  </r>
  <r>
    <x v="7"/>
    <s v="200178320"/>
    <x v="143"/>
    <x v="1"/>
    <x v="1"/>
    <n v="1500"/>
    <n v="0.55700000000000005"/>
    <n v="835.5"/>
    <n v="125.33"/>
    <n v="960.83"/>
    <n v="0"/>
    <n v="1.5"/>
    <x v="2"/>
    <x v="554"/>
    <s v="CORRUGATED DIE CUT"/>
    <d v="2026-03-26T00:00:00"/>
    <s v="92030111"/>
    <x v="3"/>
  </r>
  <r>
    <x v="7"/>
    <s v="200178320"/>
    <x v="143"/>
    <x v="1"/>
    <x v="1"/>
    <n v="16000"/>
    <n v="0.40600000000000003"/>
    <n v="3248"/>
    <n v="487.2"/>
    <n v="3735.2"/>
    <n v="0"/>
    <n v="16"/>
    <x v="2"/>
    <x v="555"/>
    <s v="CORRUGATED DIE CUT"/>
    <d v="2026-03-18T00:00:00"/>
    <s v="92030178"/>
    <x v="8"/>
  </r>
  <r>
    <x v="7"/>
    <s v="200178320"/>
    <x v="143"/>
    <x v="1"/>
    <x v="1"/>
    <n v="8000"/>
    <n v="0.20300000000000001"/>
    <n v="1624"/>
    <n v="243.6"/>
    <n v="1867.6"/>
    <n v="11177.43"/>
    <n v="8"/>
    <x v="2"/>
    <x v="555"/>
    <s v="CORRUGATED DIE CUT"/>
    <d v="2026-03-26T00:00:00"/>
    <s v="92030178"/>
    <x v="3"/>
  </r>
  <r>
    <x v="7"/>
    <s v="200178320"/>
    <x v="143"/>
    <x v="1"/>
    <x v="1"/>
    <n v="3900"/>
    <n v="0.20300000000000001"/>
    <n v="791.7"/>
    <n v="118.75"/>
    <n v="910.45"/>
    <n v="910.45"/>
    <n v="3.9"/>
    <x v="2"/>
    <x v="555"/>
    <s v="CORRUGATED DIE CUT"/>
    <d v="2026-03-30T00:00:00"/>
    <s v="92030178"/>
    <x v="30"/>
  </r>
  <r>
    <x v="7"/>
    <s v="200178320"/>
    <x v="143"/>
    <x v="1"/>
    <x v="1"/>
    <n v="40000"/>
    <n v="0.34699999999999998"/>
    <n v="13880"/>
    <n v="2082"/>
    <n v="15962"/>
    <n v="0"/>
    <n v="40"/>
    <x v="2"/>
    <x v="556"/>
    <s v="CORRUGATED DIE CUT"/>
    <d v="2026-03-16T00:00:00"/>
    <s v="92030177"/>
    <x v="26"/>
  </r>
  <r>
    <x v="7"/>
    <s v="200178320"/>
    <x v="143"/>
    <x v="1"/>
    <x v="1"/>
    <n v="136000"/>
    <n v="0.69399999999999995"/>
    <n v="47192"/>
    <n v="7078.8"/>
    <n v="54270.8"/>
    <n v="0"/>
    <n v="136"/>
    <x v="2"/>
    <x v="556"/>
    <s v="CORRUGATED DIE CUT"/>
    <d v="2026-03-18T00:00:00"/>
    <s v="92030177"/>
    <x v="8"/>
  </r>
  <r>
    <x v="7"/>
    <s v="200178320"/>
    <x v="143"/>
    <x v="1"/>
    <x v="1"/>
    <n v="60000"/>
    <n v="0.34699999999999998"/>
    <n v="20820"/>
    <n v="3123"/>
    <n v="23943"/>
    <n v="23943"/>
    <n v="60"/>
    <x v="2"/>
    <x v="556"/>
    <s v="CORRUGATED DIE CUT"/>
    <d v="2026-03-26T00:00:00"/>
    <s v="92030177"/>
    <x v="3"/>
  </r>
  <r>
    <x v="7"/>
    <s v="200178320"/>
    <x v="143"/>
    <x v="1"/>
    <x v="1"/>
    <n v="77600"/>
    <n v="0.34699999999999998"/>
    <n v="26927.200000000001"/>
    <n v="4039.08"/>
    <n v="30966.28"/>
    <n v="0"/>
    <n v="77.599999999999994"/>
    <x v="2"/>
    <x v="556"/>
    <s v="CORRUGATED DIE CUT"/>
    <d v="2026-03-30T00:00:00"/>
    <s v="92030177"/>
    <x v="30"/>
  </r>
  <r>
    <x v="7"/>
    <s v="200262520"/>
    <x v="157"/>
    <x v="1"/>
    <x v="1"/>
    <n v="38600"/>
    <n v="0.3"/>
    <n v="11580"/>
    <n v="1737"/>
    <n v="13317"/>
    <n v="13317"/>
    <n v="38.6"/>
    <x v="2"/>
    <x v="557"/>
    <s v="CORRUGATED DIE CUT"/>
    <d v="2026-03-08T00:00:00"/>
    <s v="92030282"/>
    <x v="20"/>
  </r>
  <r>
    <x v="8"/>
    <s v="100024720"/>
    <x v="55"/>
    <x v="1"/>
    <x v="1"/>
    <n v="2025"/>
    <n v="1.37"/>
    <n v="2774.25"/>
    <n v="416.14"/>
    <n v="3190.39"/>
    <n v="3190.39"/>
    <n v="2.02"/>
    <x v="2"/>
    <x v="148"/>
    <s v="CORRUGATED RSC"/>
    <d v="2026-03-02T00:00:00"/>
    <s v="92020422"/>
    <x v="29"/>
  </r>
  <r>
    <x v="8"/>
    <s v="100024720"/>
    <x v="55"/>
    <x v="1"/>
    <x v="1"/>
    <n v="4950"/>
    <n v="2.21"/>
    <n v="10939.5"/>
    <n v="1640.92"/>
    <n v="12580.42"/>
    <n v="12580.42"/>
    <n v="4.95"/>
    <x v="2"/>
    <x v="558"/>
    <s v="CORRUGATED RSC"/>
    <d v="2026-03-11T00:00:00"/>
    <s v="92020427"/>
    <x v="10"/>
  </r>
  <r>
    <x v="8"/>
    <s v="100024720"/>
    <x v="55"/>
    <x v="1"/>
    <x v="1"/>
    <n v="6075"/>
    <n v="1.22"/>
    <n v="7411.5"/>
    <n v="1111.72"/>
    <n v="8523.2199999999993"/>
    <n v="8523.2199999999993"/>
    <n v="6.08"/>
    <x v="2"/>
    <x v="149"/>
    <s v="CORRUGATED RSC"/>
    <d v="2026-03-02T00:00:00"/>
    <s v="92020423"/>
    <x v="29"/>
  </r>
  <r>
    <x v="8"/>
    <s v="100024720"/>
    <x v="55"/>
    <x v="1"/>
    <x v="1"/>
    <n v="4950"/>
    <n v="2.48"/>
    <n v="12276"/>
    <n v="1841.4"/>
    <n v="14117.4"/>
    <n v="14117.4"/>
    <n v="4.95"/>
    <x v="2"/>
    <x v="559"/>
    <s v="CORRUGATED RSC"/>
    <d v="2026-03-12T00:00:00"/>
    <s v="92020428"/>
    <x v="7"/>
  </r>
  <r>
    <x v="8"/>
    <s v="100024720"/>
    <x v="55"/>
    <x v="1"/>
    <x v="1"/>
    <n v="2700"/>
    <n v="2.14"/>
    <n v="5778"/>
    <n v="866.7"/>
    <n v="6644.7"/>
    <n v="6644.7"/>
    <n v="2.7"/>
    <x v="2"/>
    <x v="150"/>
    <s v="CORRUGATED"/>
    <d v="2026-03-02T00:00:00"/>
    <s v="92020057"/>
    <x v="29"/>
  </r>
  <r>
    <x v="8"/>
    <s v="100024720"/>
    <x v="55"/>
    <x v="1"/>
    <x v="1"/>
    <n v="2190"/>
    <n v="2.14"/>
    <n v="4686.6000000000004"/>
    <n v="702.99"/>
    <n v="5389.59"/>
    <n v="5389.59"/>
    <n v="2.19"/>
    <x v="2"/>
    <x v="150"/>
    <s v="CORRUGATED"/>
    <d v="2026-03-05T00:00:00"/>
    <s v="92020057"/>
    <x v="15"/>
  </r>
  <r>
    <x v="8"/>
    <s v="100024720"/>
    <x v="55"/>
    <x v="1"/>
    <x v="1"/>
    <n v="2764"/>
    <n v="5"/>
    <n v="6910"/>
    <n v="1036.5"/>
    <n v="7946.5"/>
    <n v="0"/>
    <n v="2.77"/>
    <x v="2"/>
    <x v="560"/>
    <s v="WASTE PLASTIC"/>
    <d v="2026-03-10T00:00:00"/>
    <s v="99020001"/>
    <x v="25"/>
  </r>
  <r>
    <x v="8"/>
    <s v="100024720"/>
    <x v="55"/>
    <x v="1"/>
    <x v="1"/>
    <n v="4682"/>
    <n v="2.5"/>
    <n v="11705"/>
    <n v="1755.75"/>
    <n v="13460.75"/>
    <n v="0"/>
    <n v="4.68"/>
    <x v="2"/>
    <x v="560"/>
    <s v="WASTE PLASTIC"/>
    <d v="2026-03-26T00:00:00"/>
    <s v="99020001"/>
    <x v="3"/>
  </r>
  <r>
    <x v="8"/>
    <s v="100024720"/>
    <x v="55"/>
    <x v="1"/>
    <x v="1"/>
    <n v="4118"/>
    <n v="2.5"/>
    <n v="10295"/>
    <n v="1544.25"/>
    <n v="11839.25"/>
    <n v="19785.75"/>
    <n v="4.12"/>
    <x v="2"/>
    <x v="561"/>
    <s v="WASTE PLASTIC"/>
    <d v="2026-03-10T00:00:00"/>
    <s v="99020025"/>
    <x v="25"/>
  </r>
  <r>
    <x v="8"/>
    <s v="100024720"/>
    <x v="55"/>
    <x v="1"/>
    <x v="1"/>
    <n v="6662"/>
    <n v="2.5"/>
    <n v="16655"/>
    <n v="2498.25"/>
    <n v="19153.25"/>
    <n v="32614"/>
    <n v="6.66"/>
    <x v="2"/>
    <x v="151"/>
    <s v="WASTE PLASTIC"/>
    <d v="2026-03-26T00:00:00"/>
    <s v="99020002"/>
    <x v="3"/>
  </r>
  <r>
    <x v="8"/>
    <s v="100263910"/>
    <x v="56"/>
    <x v="3"/>
    <x v="3"/>
    <n v="396900"/>
    <n v="2.3E-2"/>
    <n v="9128.7000000000007"/>
    <n v="0"/>
    <n v="9128.7000000000007"/>
    <n v="9128.7000000000007"/>
    <n v="396.9"/>
    <x v="2"/>
    <x v="562"/>
    <s v="PAPER STICKER"/>
    <d v="2026-03-15T00:00:00"/>
    <s v="90050001"/>
    <x v="1"/>
  </r>
  <r>
    <x v="8"/>
    <s v="100263920"/>
    <x v="56"/>
    <x v="1"/>
    <x v="1"/>
    <n v="62400"/>
    <n v="0.27"/>
    <n v="16848"/>
    <n v="0"/>
    <n v="16848"/>
    <n v="35328"/>
    <n v="0.56000000000000005"/>
    <x v="2"/>
    <x v="152"/>
    <s v="CORRUGATED DIE CUT"/>
    <d v="2026-03-26T00:00:00"/>
    <s v="92030224"/>
    <x v="3"/>
  </r>
  <r>
    <x v="8"/>
    <s v="100263920"/>
    <x v="56"/>
    <x v="1"/>
    <x v="1"/>
    <n v="5400"/>
    <n v="0.27"/>
    <n v="1458"/>
    <n v="0"/>
    <n v="1458"/>
    <n v="1458"/>
    <n v="0.05"/>
    <x v="2"/>
    <x v="152"/>
    <s v="CORRUGATED DIE CUT"/>
    <d v="2026-03-29T00:00:00"/>
    <s v="92030224"/>
    <x v="19"/>
  </r>
  <r>
    <x v="8"/>
    <s v="100263920"/>
    <x v="56"/>
    <x v="1"/>
    <x v="1"/>
    <n v="26300"/>
    <n v="0.4"/>
    <n v="10520"/>
    <n v="0"/>
    <n v="10520"/>
    <n v="10520"/>
    <n v="26.3"/>
    <x v="2"/>
    <x v="563"/>
    <s v="CORRUGATED DIE CUT"/>
    <d v="2026-03-15T00:00:00"/>
    <s v="92030225"/>
    <x v="1"/>
  </r>
  <r>
    <x v="8"/>
    <s v="100263920"/>
    <x v="56"/>
    <x v="1"/>
    <x v="1"/>
    <n v="33600"/>
    <n v="0.55000000000000004"/>
    <n v="18480"/>
    <n v="0"/>
    <n v="18480"/>
    <n v="0"/>
    <n v="1.41"/>
    <x v="2"/>
    <x v="153"/>
    <s v="CORRUGATED DIE CUT"/>
    <d v="2026-03-26T00:00:00"/>
    <s v="92030226"/>
    <x v="3"/>
  </r>
  <r>
    <x v="8"/>
    <s v="100263920"/>
    <x v="56"/>
    <x v="1"/>
    <x v="1"/>
    <n v="75200"/>
    <n v="0.55000000000000004"/>
    <n v="41360"/>
    <n v="0"/>
    <n v="41360"/>
    <n v="41360"/>
    <n v="3.16"/>
    <x v="2"/>
    <x v="153"/>
    <s v="CORRUGATED DIE CUT"/>
    <d v="2026-03-29T00:00:00"/>
    <s v="92030226"/>
    <x v="19"/>
  </r>
  <r>
    <x v="8"/>
    <s v="100305510"/>
    <x v="30"/>
    <x v="3"/>
    <x v="3"/>
    <n v="728.6"/>
    <n v="49"/>
    <n v="35701.4"/>
    <n v="5355.21"/>
    <n v="41056.61"/>
    <n v="41056.61"/>
    <n v="0.73"/>
    <x v="2"/>
    <x v="62"/>
    <s v="BLISTER FOIL"/>
    <d v="2026-03-04T00:00:00"/>
    <s v="90040091"/>
    <x v="14"/>
  </r>
  <r>
    <x v="8"/>
    <s v="100305510"/>
    <x v="30"/>
    <x v="3"/>
    <x v="3"/>
    <n v="154.1"/>
    <n v="59"/>
    <n v="9091.9"/>
    <n v="1363.79"/>
    <n v="10455.69"/>
    <n v="10455.69"/>
    <n v="0.15"/>
    <x v="2"/>
    <x v="65"/>
    <s v="BLISTER FOIL"/>
    <d v="2026-03-29T00:00:00"/>
    <s v="90040004"/>
    <x v="19"/>
  </r>
  <r>
    <x v="8"/>
    <s v="100305510"/>
    <x v="30"/>
    <x v="3"/>
    <x v="3"/>
    <n v="1349.6"/>
    <n v="160"/>
    <n v="68234.8"/>
    <n v="10235.220000000001"/>
    <n v="78470.01999999999"/>
    <n v="78470.02"/>
    <n v="1.35"/>
    <x v="2"/>
    <x v="66"/>
    <s v="BLISTER FOIL"/>
    <d v="2026-03-29T00:00:00"/>
    <s v="90040005"/>
    <x v="19"/>
  </r>
  <r>
    <x v="8"/>
    <s v="100305510"/>
    <x v="30"/>
    <x v="3"/>
    <x v="3"/>
    <n v="79"/>
    <n v="68"/>
    <n v="5372"/>
    <n v="805.8"/>
    <n v="6177.8"/>
    <n v="6177.8"/>
    <n v="0.08"/>
    <x v="2"/>
    <x v="410"/>
    <s v="BLISTER FOIL"/>
    <d v="2026-03-04T00:00:00"/>
    <s v="90040089"/>
    <x v="14"/>
  </r>
  <r>
    <x v="8"/>
    <s v="100325810"/>
    <x v="31"/>
    <x v="3"/>
    <x v="3"/>
    <n v="596.4"/>
    <n v="43"/>
    <n v="25645.200000000001"/>
    <n v="3846.78"/>
    <n v="29491.98"/>
    <n v="29491.98"/>
    <n v="0.6"/>
    <x v="2"/>
    <x v="412"/>
    <s v="BLISTER FOIL"/>
    <d v="2026-03-15T00:00:00"/>
    <s v="90040082"/>
    <x v="1"/>
  </r>
  <r>
    <x v="8"/>
    <s v="100325810"/>
    <x v="31"/>
    <x v="3"/>
    <x v="3"/>
    <n v="102.82"/>
    <n v="60"/>
    <n v="6169.2"/>
    <n v="925.38"/>
    <n v="7094.58"/>
    <n v="7094.58"/>
    <n v="0.1"/>
    <x v="2"/>
    <x v="67"/>
    <s v="BLISTER FOIL"/>
    <d v="2026-03-04T00:00:00"/>
    <s v="90040001"/>
    <x v="14"/>
  </r>
  <r>
    <x v="8"/>
    <s v="100369620"/>
    <x v="158"/>
    <x v="1"/>
    <x v="1"/>
    <n v="12000"/>
    <n v="1.2705900000000001"/>
    <n v="15247.08"/>
    <n v="0"/>
    <n v="15247.08"/>
    <n v="0"/>
    <n v="12"/>
    <x v="2"/>
    <x v="344"/>
    <s v="BOWL"/>
    <d v="2026-03-03T00:00:00"/>
    <s v="91030038"/>
    <x v="23"/>
  </r>
  <r>
    <x v="8"/>
    <s v="100369620"/>
    <x v="158"/>
    <x v="1"/>
    <x v="1"/>
    <n v="15000"/>
    <n v="1.0513399999999999"/>
    <n v="15770.1"/>
    <n v="0"/>
    <n v="15770.1"/>
    <n v="64734.78"/>
    <n v="15"/>
    <x v="2"/>
    <x v="564"/>
    <s v="CUP"/>
    <d v="2026-03-03T00:00:00"/>
    <s v="91020022"/>
    <x v="23"/>
  </r>
  <r>
    <x v="8"/>
    <s v="100369620"/>
    <x v="158"/>
    <x v="1"/>
    <x v="1"/>
    <n v="240000"/>
    <n v="0.115"/>
    <n v="27600"/>
    <n v="0"/>
    <n v="27600"/>
    <n v="0"/>
    <n v="240"/>
    <x v="2"/>
    <x v="565"/>
    <s v="CUP"/>
    <d v="2026-03-03T00:00:00"/>
    <s v="91020004"/>
    <x v="23"/>
  </r>
  <r>
    <x v="8"/>
    <s v="100369620"/>
    <x v="158"/>
    <x v="1"/>
    <x v="1"/>
    <n v="168000"/>
    <n v="0.20069999999999999"/>
    <n v="33717.599999999999"/>
    <n v="0"/>
    <n v="33717.599999999999"/>
    <n v="0"/>
    <n v="168"/>
    <x v="2"/>
    <x v="143"/>
    <s v="CUP"/>
    <d v="2026-03-03T00:00:00"/>
    <s v="91020006"/>
    <x v="23"/>
  </r>
  <r>
    <x v="8"/>
    <s v="100369620"/>
    <x v="158"/>
    <x v="1"/>
    <x v="1"/>
    <n v="250000"/>
    <n v="0.20069999999999999"/>
    <n v="50175"/>
    <n v="0"/>
    <n v="50175"/>
    <n v="0"/>
    <n v="250"/>
    <x v="2"/>
    <x v="143"/>
    <s v="CUP"/>
    <d v="2026-03-11T00:00:00"/>
    <s v="91020006"/>
    <x v="10"/>
  </r>
  <r>
    <x v="8"/>
    <s v="100369620"/>
    <x v="158"/>
    <x v="1"/>
    <x v="1"/>
    <n v="46000"/>
    <n v="0.11"/>
    <n v="5060"/>
    <n v="0"/>
    <n v="5060"/>
    <n v="32660"/>
    <n v="46"/>
    <x v="2"/>
    <x v="566"/>
    <s v="LID"/>
    <d v="2026-03-03T00:00:00"/>
    <s v="91070069"/>
    <x v="23"/>
  </r>
  <r>
    <x v="8"/>
    <s v="100369620"/>
    <x v="158"/>
    <x v="1"/>
    <x v="1"/>
    <n v="14500"/>
    <n v="0.82511999999999996"/>
    <n v="11964.24"/>
    <n v="0"/>
    <n v="11964.24"/>
    <n v="0"/>
    <n v="14.5"/>
    <x v="2"/>
    <x v="567"/>
    <s v="LID"/>
    <d v="2026-03-11T00:00:00"/>
    <s v="91070051"/>
    <x v="10"/>
  </r>
  <r>
    <x v="8"/>
    <s v="100369620"/>
    <x v="158"/>
    <x v="1"/>
    <x v="1"/>
    <n v="15000"/>
    <n v="0.63053999999999999"/>
    <n v="9458.1"/>
    <n v="0"/>
    <n v="9458.1"/>
    <n v="71597.34"/>
    <n v="15"/>
    <x v="2"/>
    <x v="10"/>
    <s v="LID"/>
    <d v="2026-03-11T00:00:00"/>
    <s v="91070056"/>
    <x v="10"/>
  </r>
  <r>
    <x v="8"/>
    <s v="100373920"/>
    <x v="32"/>
    <x v="1"/>
    <x v="1"/>
    <n v="252000"/>
    <n v="5.5E-2"/>
    <n v="13860"/>
    <n v="2079"/>
    <n v="15939"/>
    <n v="15939"/>
    <n v="252"/>
    <x v="2"/>
    <x v="568"/>
    <s v="PAPER BAG"/>
    <d v="2026-03-17T00:00:00"/>
    <s v="91050543"/>
    <x v="21"/>
  </r>
  <r>
    <x v="8"/>
    <s v="100404710"/>
    <x v="33"/>
    <x v="3"/>
    <x v="3"/>
    <n v="53.6"/>
    <n v="72.25"/>
    <n v="3872.6"/>
    <n v="580.89"/>
    <n v="4453.49"/>
    <n v="12469.28"/>
    <n v="0.05"/>
    <x v="2"/>
    <x v="69"/>
    <s v="BLISTER FOIL"/>
    <d v="2026-03-05T00:00:00"/>
    <s v="90040030"/>
    <x v="15"/>
  </r>
  <r>
    <x v="8"/>
    <s v="100404710"/>
    <x v="33"/>
    <x v="3"/>
    <x v="3"/>
    <n v="55.7"/>
    <n v="72.25"/>
    <n v="4024.33"/>
    <n v="603.65"/>
    <n v="4627.9799999999996"/>
    <n v="0"/>
    <n v="0.06"/>
    <x v="2"/>
    <x v="71"/>
    <s v="BLISTER FOIL"/>
    <d v="2026-03-05T00:00:00"/>
    <s v="90040012"/>
    <x v="15"/>
  </r>
  <r>
    <x v="8"/>
    <s v="100404710"/>
    <x v="33"/>
    <x v="3"/>
    <x v="3"/>
    <n v="312.5"/>
    <n v="46"/>
    <n v="14375"/>
    <n v="2156.25"/>
    <n v="16531.25"/>
    <n v="16531.25"/>
    <n v="0.31"/>
    <x v="2"/>
    <x v="76"/>
    <s v="BLISTER FOIL"/>
    <d v="2026-03-26T00:00:00"/>
    <s v="90040019"/>
    <x v="3"/>
  </r>
  <r>
    <x v="8"/>
    <s v="100404710"/>
    <x v="33"/>
    <x v="3"/>
    <x v="3"/>
    <n v="114.5"/>
    <n v="61.25"/>
    <n v="7013.13"/>
    <n v="1051.97"/>
    <n v="8065.1"/>
    <n v="8065.1"/>
    <n v="0.12"/>
    <x v="2"/>
    <x v="60"/>
    <s v="BLISTER FOIL"/>
    <d v="2026-03-05T00:00:00"/>
    <s v="90040016"/>
    <x v="15"/>
  </r>
  <r>
    <x v="8"/>
    <s v="100404710"/>
    <x v="33"/>
    <x v="3"/>
    <x v="3"/>
    <n v="113.4"/>
    <n v="61.25"/>
    <n v="6945.75"/>
    <n v="1041.8599999999999"/>
    <n v="7987.61"/>
    <n v="0"/>
    <n v="0.11"/>
    <x v="2"/>
    <x v="77"/>
    <s v="BLISTER FOIL"/>
    <d v="2026-03-05T00:00:00"/>
    <s v="90040011"/>
    <x v="15"/>
  </r>
  <r>
    <x v="8"/>
    <s v="100404710"/>
    <x v="33"/>
    <x v="3"/>
    <x v="3"/>
    <n v="319.8"/>
    <n v="48.5"/>
    <n v="15510.3"/>
    <n v="2326.5500000000002"/>
    <n v="17836.849999999999"/>
    <n v="17836.849999999999"/>
    <n v="0.32"/>
    <x v="2"/>
    <x v="78"/>
    <s v="BLISTER FOIL"/>
    <d v="2026-03-26T00:00:00"/>
    <s v="90040035"/>
    <x v="3"/>
  </r>
  <r>
    <x v="8"/>
    <s v="100404710"/>
    <x v="33"/>
    <x v="3"/>
    <x v="3"/>
    <n v="64.8"/>
    <n v="72.25"/>
    <n v="4681.8"/>
    <n v="702.27"/>
    <n v="5384.07"/>
    <n v="10826.31"/>
    <n v="7.0000000000000007E-2"/>
    <x v="2"/>
    <x v="79"/>
    <s v="BLISTER FOIL"/>
    <d v="2026-03-05T00:00:00"/>
    <s v="90040018"/>
    <x v="15"/>
  </r>
  <r>
    <x v="8"/>
    <s v="100404710"/>
    <x v="33"/>
    <x v="3"/>
    <x v="3"/>
    <n v="113"/>
    <n v="61.25"/>
    <n v="6921.25"/>
    <n v="1038.19"/>
    <n v="7959.44"/>
    <n v="20575.03"/>
    <n v="0.11"/>
    <x v="2"/>
    <x v="81"/>
    <s v="BLISTER FOIL"/>
    <d v="2026-03-05T00:00:00"/>
    <s v="90040015"/>
    <x v="15"/>
  </r>
  <r>
    <x v="8"/>
    <s v="100404710"/>
    <x v="33"/>
    <x v="3"/>
    <x v="3"/>
    <n v="179.3"/>
    <n v="133.5"/>
    <n v="11702.630000000001"/>
    <n v="1755.4"/>
    <n v="13458.029999999999"/>
    <n v="0"/>
    <n v="0.18"/>
    <x v="2"/>
    <x v="82"/>
    <s v="BLISTER FOIL"/>
    <d v="2026-03-05T00:00:00"/>
    <s v="90040026"/>
    <x v="15"/>
  </r>
  <r>
    <x v="8"/>
    <s v="100404710"/>
    <x v="33"/>
    <x v="3"/>
    <x v="3"/>
    <n v="437.1"/>
    <n v="109.75"/>
    <n v="22682.18"/>
    <n v="3402.33"/>
    <n v="26084.51"/>
    <n v="26084.51"/>
    <n v="0.44"/>
    <x v="2"/>
    <x v="82"/>
    <s v="BLISTER FOIL"/>
    <d v="2026-03-26T00:00:00"/>
    <s v="90040026"/>
    <x v="3"/>
  </r>
  <r>
    <x v="8"/>
    <s v="100404710"/>
    <x v="33"/>
    <x v="3"/>
    <x v="3"/>
    <n v="842.69999999999993"/>
    <n v="94.5"/>
    <n v="39563.949999999997"/>
    <n v="5934.59"/>
    <n v="45498.539999999994"/>
    <n v="45498.54"/>
    <n v="0.84000000000000008"/>
    <x v="2"/>
    <x v="83"/>
    <s v="BLISTER FOIL"/>
    <d v="2026-03-26T00:00:00"/>
    <s v="90040044"/>
    <x v="3"/>
  </r>
  <r>
    <x v="8"/>
    <s v="100404710"/>
    <x v="33"/>
    <x v="3"/>
    <x v="3"/>
    <n v="118.9"/>
    <n v="61.25"/>
    <n v="7282.63"/>
    <n v="1092.3900000000001"/>
    <n v="8375.02"/>
    <n v="8375.02"/>
    <n v="0.12"/>
    <x v="2"/>
    <x v="569"/>
    <s v="BLISTER FOIL"/>
    <d v="2026-03-26T00:00:00"/>
    <s v="90040002"/>
    <x v="3"/>
  </r>
  <r>
    <x v="8"/>
    <s v="200070520"/>
    <x v="144"/>
    <x v="1"/>
    <x v="1"/>
    <n v="12000"/>
    <n v="0.16"/>
    <n v="1920"/>
    <n v="288"/>
    <n v="2208"/>
    <n v="2208"/>
    <n v="12"/>
    <x v="2"/>
    <x v="570"/>
    <s v="CUP"/>
    <d v="2026-03-10T00:00:00"/>
    <s v="91020028"/>
    <x v="25"/>
  </r>
  <r>
    <x v="8"/>
    <s v="200070520"/>
    <x v="144"/>
    <x v="1"/>
    <x v="1"/>
    <n v="1350"/>
    <n v="0.2"/>
    <n v="270"/>
    <n v="40.5"/>
    <n v="310.5"/>
    <n v="310.5"/>
    <n v="1.35"/>
    <x v="2"/>
    <x v="439"/>
    <s v="LID"/>
    <d v="2026-03-05T00:00:00"/>
    <s v="91070084"/>
    <x v="15"/>
  </r>
  <r>
    <x v="8"/>
    <s v="200070520"/>
    <x v="144"/>
    <x v="1"/>
    <x v="1"/>
    <n v="12600"/>
    <n v="0.22"/>
    <n v="2772"/>
    <n v="415.8"/>
    <n v="3187.8"/>
    <n v="3187.8"/>
    <n v="12.6"/>
    <x v="2"/>
    <x v="174"/>
    <s v="LID"/>
    <d v="2026-03-05T00:00:00"/>
    <s v="91070089"/>
    <x v="15"/>
  </r>
  <r>
    <x v="8"/>
    <s v="200225020"/>
    <x v="159"/>
    <x v="1"/>
    <x v="1"/>
    <n v="29599"/>
    <n v="4.2"/>
    <n v="124315.8"/>
    <n v="18647.37"/>
    <n v="142963.17000000001"/>
    <n v="142963.17000000001"/>
    <n v="29.6"/>
    <x v="2"/>
    <x v="571"/>
    <s v="KRAFT WHITE TOP"/>
    <d v="2026-03-29T00:00:00"/>
    <s v="7190002"/>
    <x v="19"/>
  </r>
  <r>
    <x v="8"/>
    <s v="200247120"/>
    <x v="58"/>
    <x v="1"/>
    <x v="1"/>
    <n v="30115"/>
    <n v="3.5999999999999996"/>
    <n v="36138"/>
    <n v="5420.7"/>
    <n v="41558.699999999997"/>
    <n v="41558.699999999997"/>
    <n v="0"/>
    <x v="2"/>
    <x v="154"/>
    <s v="CORRUGATED RSC CTN"/>
    <d v="2026-03-01T00:00:00"/>
    <s v="91120018"/>
    <x v="22"/>
  </r>
  <r>
    <x v="8"/>
    <s v="200247120"/>
    <x v="58"/>
    <x v="1"/>
    <x v="1"/>
    <n v="20520"/>
    <n v="5.4"/>
    <n v="36936"/>
    <n v="5540.4"/>
    <n v="42476.4"/>
    <n v="42476.4"/>
    <n v="0"/>
    <x v="2"/>
    <x v="155"/>
    <s v="CORRUGATED RSC CTN"/>
    <d v="2026-03-01T00:00:00"/>
    <s v="91120019"/>
    <x v="22"/>
  </r>
  <r>
    <x v="8"/>
    <s v="200247120"/>
    <x v="58"/>
    <x v="1"/>
    <x v="1"/>
    <n v="14760"/>
    <n v="3.6"/>
    <n v="26568"/>
    <n v="3985.2"/>
    <n v="30553.200000000001"/>
    <n v="30553.200000000001"/>
    <n v="0"/>
    <x v="2"/>
    <x v="155"/>
    <s v="CORRUGATED RSC CTN"/>
    <d v="2026-03-18T00:00:00"/>
    <s v="91120019"/>
    <x v="8"/>
  </r>
  <r>
    <x v="8"/>
    <s v="200247120"/>
    <x v="58"/>
    <x v="1"/>
    <x v="1"/>
    <n v="13950"/>
    <n v="3.6"/>
    <n v="25110"/>
    <n v="3766.5"/>
    <n v="28876.5"/>
    <n v="28876.5"/>
    <n v="0"/>
    <x v="2"/>
    <x v="155"/>
    <s v="CORRUGATED RSC CTN"/>
    <d v="2026-03-24T00:00:00"/>
    <s v="91120019"/>
    <x v="24"/>
  </r>
  <r>
    <x v="8"/>
    <s v="200258120"/>
    <x v="59"/>
    <x v="1"/>
    <x v="1"/>
    <n v="28800"/>
    <n v="0.15"/>
    <n v="4320"/>
    <n v="648"/>
    <n v="4968"/>
    <n v="4968"/>
    <n v="28.8"/>
    <x v="2"/>
    <x v="158"/>
    <s v="CORRUGATED DIE CUT"/>
    <d v="2026-03-01T00:00:00"/>
    <s v="92030275"/>
    <x v="22"/>
  </r>
  <r>
    <x v="8"/>
    <s v="200258120"/>
    <x v="59"/>
    <x v="1"/>
    <x v="1"/>
    <n v="9100"/>
    <n v="0.15"/>
    <n v="1365"/>
    <n v="204.75"/>
    <n v="1569.75"/>
    <n v="1569.75"/>
    <n v="9.1"/>
    <x v="2"/>
    <x v="158"/>
    <s v="CORRUGATED DIE CUT"/>
    <d v="2026-03-15T00:00:00"/>
    <s v="92030275"/>
    <x v="1"/>
  </r>
  <r>
    <x v="10"/>
    <s v="100071320"/>
    <x v="160"/>
    <x v="1"/>
    <x v="1"/>
    <n v="1"/>
    <n v="31504.240000000002"/>
    <n v="31504.240000000002"/>
    <n v="4725.6400000000003"/>
    <n v="36229.879999999997"/>
    <n v="36229.879999999997"/>
    <n v="0"/>
    <x v="2"/>
    <x v="572"/>
    <s v="MAN POWER SUPPLY"/>
    <d v="2026-03-29T00:00:00"/>
    <s v="98020001"/>
    <x v="19"/>
  </r>
  <r>
    <x v="10"/>
    <s v="100075820"/>
    <x v="161"/>
    <x v="1"/>
    <x v="1"/>
    <n v="1"/>
    <n v="60000"/>
    <n v="60000"/>
    <n v="9000"/>
    <n v="69000"/>
    <n v="69000"/>
    <n v="0"/>
    <x v="2"/>
    <x v="572"/>
    <s v="MAN POWER SUPPLY"/>
    <d v="2026-03-29T00:00:00"/>
    <s v="98020001"/>
    <x v="19"/>
  </r>
  <r>
    <x v="10"/>
    <s v="100084320"/>
    <x v="162"/>
    <x v="1"/>
    <x v="1"/>
    <n v="1"/>
    <n v="71989.39"/>
    <n v="71989.39"/>
    <n v="10798.41"/>
    <n v="82787.8"/>
    <n v="82787.8"/>
    <n v="0"/>
    <x v="2"/>
    <x v="572"/>
    <s v="MAN POWER SUPPLY"/>
    <d v="2026-03-29T00:00:00"/>
    <s v="98020001"/>
    <x v="19"/>
  </r>
  <r>
    <x v="10"/>
    <s v="100973230"/>
    <x v="163"/>
    <x v="0"/>
    <x v="0"/>
    <n v="20"/>
    <n v="0"/>
    <n v="0"/>
    <n v="0"/>
    <n v="0"/>
    <n v="0"/>
    <n v="0.02"/>
    <x v="2"/>
    <x v="573"/>
    <s v="COMMERCIAL"/>
    <d v="2026-03-26T00:00:00"/>
    <s v="93062711"/>
    <x v="3"/>
  </r>
  <r>
    <x v="10"/>
    <s v="101027520"/>
    <x v="164"/>
    <x v="1"/>
    <x v="1"/>
    <n v="1"/>
    <n v="24549.19"/>
    <n v="24549.19"/>
    <n v="3682.38"/>
    <n v="28231.57"/>
    <n v="28231.57"/>
    <n v="0"/>
    <x v="2"/>
    <x v="572"/>
    <s v="MAN POWER SUPPLY"/>
    <d v="2026-03-29T00:00:00"/>
    <s v="98020001"/>
    <x v="19"/>
  </r>
  <r>
    <x v="10"/>
    <s v="101049220"/>
    <x v="165"/>
    <x v="1"/>
    <x v="1"/>
    <n v="1"/>
    <n v="42615.17"/>
    <n v="42615.17"/>
    <n v="6392.28"/>
    <n v="49007.45"/>
    <n v="49007.45"/>
    <n v="0"/>
    <x v="2"/>
    <x v="572"/>
    <s v="MAN POWER SUPPLY"/>
    <d v="2026-03-29T00:00:00"/>
    <s v="98020001"/>
    <x v="19"/>
  </r>
  <r>
    <x v="10"/>
    <s v="200141220"/>
    <x v="166"/>
    <x v="1"/>
    <x v="1"/>
    <n v="1"/>
    <n v="36413.83"/>
    <n v="36413.83"/>
    <n v="5462.07"/>
    <n v="41875.9"/>
    <n v="41875.9"/>
    <n v="0"/>
    <x v="2"/>
    <x v="572"/>
    <s v="MAN POWER SUPPLY"/>
    <d v="2026-03-29T00:00:00"/>
    <s v="98020001"/>
    <x v="19"/>
  </r>
  <r>
    <x v="10"/>
    <s v="200243410"/>
    <x v="67"/>
    <x v="3"/>
    <x v="3"/>
    <n v="10000"/>
    <n v="0.18451999999999999"/>
    <n v="1845.2"/>
    <n v="276.77999999999997"/>
    <n v="2121.98"/>
    <n v="2121.98"/>
    <n v="10"/>
    <x v="2"/>
    <x v="177"/>
    <s v="MONO LAYER"/>
    <d v="2026-03-11T00:00:00"/>
    <s v="90060017"/>
    <x v="10"/>
  </r>
  <r>
    <x v="10"/>
    <s v="200243410"/>
    <x v="67"/>
    <x v="3"/>
    <x v="3"/>
    <n v="5000"/>
    <n v="0.18451999999999999"/>
    <n v="922.6"/>
    <n v="138.38999999999999"/>
    <n v="1060.99"/>
    <n v="1060.99"/>
    <n v="5"/>
    <x v="2"/>
    <x v="177"/>
    <s v="MONO LAYER"/>
    <d v="2026-03-15T00:00:00"/>
    <s v="90060017"/>
    <x v="1"/>
  </r>
  <r>
    <x v="10"/>
    <s v="200243410"/>
    <x v="67"/>
    <x v="3"/>
    <x v="3"/>
    <n v="10000"/>
    <n v="0.18451999999999999"/>
    <n v="1845.2"/>
    <n v="276.77999999999997"/>
    <n v="2121.98"/>
    <n v="2121.98"/>
    <n v="10"/>
    <x v="2"/>
    <x v="177"/>
    <s v="MONO LAYER"/>
    <d v="2026-03-29T00:00:00"/>
    <s v="90060017"/>
    <x v="19"/>
  </r>
  <r>
    <x v="10"/>
    <s v="200274910"/>
    <x v="167"/>
    <x v="3"/>
    <x v="3"/>
    <n v="100"/>
    <n v="15.6"/>
    <n v="1560"/>
    <n v="234"/>
    <n v="1794"/>
    <n v="1794"/>
    <n v="0.1"/>
    <x v="2"/>
    <x v="574"/>
    <s v="MONO LAYER"/>
    <d v="2026-03-31T00:00:00"/>
    <s v="90060066"/>
    <x v="6"/>
  </r>
  <r>
    <x v="11"/>
    <s v="100195910"/>
    <x v="68"/>
    <x v="3"/>
    <x v="3"/>
    <n v="128000"/>
    <n v="6.2E-2"/>
    <n v="7936"/>
    <n v="1190.4000000000001"/>
    <n v="9126.4"/>
    <n v="11817.4"/>
    <n v="128"/>
    <x v="2"/>
    <x v="575"/>
    <s v="FOIL PAPER WRAP"/>
    <d v="2026-03-02T00:00:00"/>
    <s v="90020277"/>
    <x v="29"/>
  </r>
  <r>
    <x v="11"/>
    <s v="100195910"/>
    <x v="68"/>
    <x v="3"/>
    <x v="3"/>
    <n v="120"/>
    <n v="19.5"/>
    <n v="2340"/>
    <n v="351"/>
    <n v="2691"/>
    <n v="0"/>
    <n v="0.12"/>
    <x v="2"/>
    <x v="191"/>
    <s v="PAPER STICKER"/>
    <d v="2026-03-02T00:00:00"/>
    <s v="90050159"/>
    <x v="29"/>
  </r>
  <r>
    <x v="11"/>
    <s v="100195920"/>
    <x v="68"/>
    <x v="1"/>
    <x v="1"/>
    <n v="36000"/>
    <n v="0.13800000000000001"/>
    <n v="4968"/>
    <n v="745.2"/>
    <n v="5713.2"/>
    <n v="5713.2"/>
    <n v="36"/>
    <x v="2"/>
    <x v="178"/>
    <s v="FOLDING CARTON"/>
    <d v="2026-03-31T00:00:00"/>
    <s v="91010170"/>
    <x v="6"/>
  </r>
  <r>
    <x v="11"/>
    <s v="100195920"/>
    <x v="68"/>
    <x v="1"/>
    <x v="1"/>
    <n v="8400"/>
    <n v="0.14299999999999999"/>
    <n v="1201.2"/>
    <n v="180.18"/>
    <n v="1381.38"/>
    <n v="1381.38"/>
    <n v="8.4"/>
    <x v="2"/>
    <x v="465"/>
    <s v="FOLDING CARTON"/>
    <d v="2026-03-31T00:00:00"/>
    <s v="91010439"/>
    <x v="6"/>
  </r>
  <r>
    <x v="11"/>
    <s v="100195920"/>
    <x v="68"/>
    <x v="1"/>
    <x v="1"/>
    <n v="240000"/>
    <n v="0.115"/>
    <n v="27600"/>
    <n v="4140"/>
    <n v="31740"/>
    <n v="31740"/>
    <n v="240"/>
    <x v="2"/>
    <x v="179"/>
    <s v="PAPER BAG"/>
    <d v="2026-03-02T00:00:00"/>
    <s v="91050130"/>
    <x v="29"/>
  </r>
  <r>
    <x v="11"/>
    <s v="100202810"/>
    <x v="69"/>
    <x v="3"/>
    <x v="3"/>
    <n v="10800"/>
    <n v="1.9"/>
    <n v="20520"/>
    <n v="3078"/>
    <n v="23598"/>
    <n v="23598"/>
    <n v="10.8"/>
    <x v="2"/>
    <x v="183"/>
    <s v="THERMAL UN-PRINTED CASH ROLLS"/>
    <d v="2026-03-15T00:00:00"/>
    <s v="90120014"/>
    <x v="1"/>
  </r>
  <r>
    <x v="11"/>
    <s v="100202820"/>
    <x v="69"/>
    <x v="1"/>
    <x v="1"/>
    <n v="84000"/>
    <n v="0.125"/>
    <n v="10500"/>
    <n v="1575"/>
    <n v="12075"/>
    <n v="12075"/>
    <n v="84"/>
    <x v="2"/>
    <x v="184"/>
    <s v="FOLDING CARTON"/>
    <d v="2026-03-12T00:00:00"/>
    <s v="91010258"/>
    <x v="7"/>
  </r>
  <r>
    <x v="11"/>
    <s v="100202820"/>
    <x v="69"/>
    <x v="1"/>
    <x v="1"/>
    <n v="50000"/>
    <n v="9.5000000000000001E-2"/>
    <n v="4750"/>
    <n v="712.5"/>
    <n v="5462.5"/>
    <n v="0"/>
    <n v="50"/>
    <x v="2"/>
    <x v="185"/>
    <s v="CUP"/>
    <d v="2026-03-31T00:00:00"/>
    <s v="91020121"/>
    <x v="6"/>
  </r>
  <r>
    <x v="11"/>
    <s v="100202820"/>
    <x v="69"/>
    <x v="1"/>
    <x v="1"/>
    <n v="36000"/>
    <n v="0.13800000000000001"/>
    <n v="4968"/>
    <n v="745.2"/>
    <n v="5713.2"/>
    <n v="0"/>
    <n v="36"/>
    <x v="2"/>
    <x v="178"/>
    <s v="FOLDING CARTON"/>
    <d v="2026-03-31T00:00:00"/>
    <s v="91010170"/>
    <x v="6"/>
  </r>
  <r>
    <x v="11"/>
    <s v="100202820"/>
    <x v="69"/>
    <x v="1"/>
    <x v="1"/>
    <n v="16800"/>
    <n v="0.14299999999999999"/>
    <n v="2402.4"/>
    <n v="360.36"/>
    <n v="2762.76"/>
    <n v="2762.76"/>
    <n v="16.8"/>
    <x v="2"/>
    <x v="465"/>
    <s v="FOLDING CARTON"/>
    <d v="2026-03-12T00:00:00"/>
    <s v="91010439"/>
    <x v="7"/>
  </r>
  <r>
    <x v="11"/>
    <s v="100202820"/>
    <x v="69"/>
    <x v="1"/>
    <x v="1"/>
    <n v="50000"/>
    <n v="8.5000000000000006E-2"/>
    <n v="4250"/>
    <n v="637.5"/>
    <n v="4887.5"/>
    <n v="16063.2"/>
    <n v="50"/>
    <x v="2"/>
    <x v="576"/>
    <s v="LID"/>
    <d v="2026-03-31T00:00:00"/>
    <s v="91070005"/>
    <x v="6"/>
  </r>
  <r>
    <x v="11"/>
    <s v="100202820"/>
    <x v="69"/>
    <x v="1"/>
    <x v="1"/>
    <n v="72000"/>
    <n v="7.3999999999999996E-2"/>
    <n v="5328"/>
    <n v="799.2"/>
    <n v="6127.2"/>
    <n v="0"/>
    <n v="72"/>
    <x v="2"/>
    <x v="189"/>
    <s v="PAPER BAG"/>
    <d v="2026-03-12T00:00:00"/>
    <s v="91050224"/>
    <x v="7"/>
  </r>
  <r>
    <x v="11"/>
    <s v="100202820"/>
    <x v="69"/>
    <x v="1"/>
    <x v="1"/>
    <n v="62000"/>
    <n v="0.115"/>
    <n v="7130"/>
    <n v="1069.5"/>
    <n v="8199.5"/>
    <n v="14326.7"/>
    <n v="62"/>
    <x v="2"/>
    <x v="179"/>
    <s v="PAPER BAG"/>
    <d v="2026-03-12T00:00:00"/>
    <s v="91050130"/>
    <x v="7"/>
  </r>
  <r>
    <x v="11"/>
    <s v="100202820"/>
    <x v="69"/>
    <x v="1"/>
    <x v="1"/>
    <n v="108000"/>
    <n v="0.115"/>
    <n v="12420"/>
    <n v="1863"/>
    <n v="14283"/>
    <n v="14283"/>
    <n v="108"/>
    <x v="2"/>
    <x v="179"/>
    <s v="PAPER BAG"/>
    <d v="2026-03-16T00:00:00"/>
    <s v="91050130"/>
    <x v="26"/>
  </r>
  <r>
    <x v="11"/>
    <s v="100260610"/>
    <x v="72"/>
    <x v="3"/>
    <x v="3"/>
    <n v="48"/>
    <n v="19.5"/>
    <n v="936"/>
    <n v="140.4"/>
    <n v="1076.4000000000001"/>
    <n v="5112.8999999999996"/>
    <n v="0.05"/>
    <x v="2"/>
    <x v="191"/>
    <s v="PAPER STICKER"/>
    <d v="2026-03-10T00:00:00"/>
    <s v="90050159"/>
    <x v="25"/>
  </r>
  <r>
    <x v="11"/>
    <s v="100260610"/>
    <x v="72"/>
    <x v="3"/>
    <x v="3"/>
    <n v="90"/>
    <n v="39"/>
    <n v="3510"/>
    <n v="526.5"/>
    <n v="4036.5"/>
    <n v="0"/>
    <n v="0.09"/>
    <x v="2"/>
    <x v="192"/>
    <s v="STICKERS"/>
    <d v="2026-03-10T00:00:00"/>
    <s v="90050150"/>
    <x v="25"/>
  </r>
  <r>
    <x v="11"/>
    <s v="100276310"/>
    <x v="73"/>
    <x v="3"/>
    <x v="3"/>
    <n v="135"/>
    <n v="39"/>
    <n v="5265"/>
    <n v="789.75"/>
    <n v="6054.75"/>
    <n v="0"/>
    <n v="0.14000000000000001"/>
    <x v="2"/>
    <x v="192"/>
    <s v="STICKERS"/>
    <d v="2026-03-02T00:00:00"/>
    <s v="90050150"/>
    <x v="29"/>
  </r>
  <r>
    <x v="11"/>
    <s v="100276310"/>
    <x v="73"/>
    <x v="3"/>
    <x v="3"/>
    <n v="2800"/>
    <n v="1.26"/>
    <n v="3528"/>
    <n v="529.20000000000005"/>
    <n v="4057.2"/>
    <n v="25843.95"/>
    <n v="2.8"/>
    <x v="2"/>
    <x v="404"/>
    <s v="THERMAL PRINTED CASH ROLLS"/>
    <d v="2026-03-02T00:00:00"/>
    <s v="90070002"/>
    <x v="29"/>
  </r>
  <r>
    <x v="11"/>
    <s v="100276310"/>
    <x v="73"/>
    <x v="3"/>
    <x v="3"/>
    <n v="7200"/>
    <n v="1.9"/>
    <n v="13680"/>
    <n v="2052"/>
    <n v="15732"/>
    <n v="0"/>
    <n v="7.2"/>
    <x v="2"/>
    <x v="183"/>
    <s v="THERMAL UN-PRINTED CASH ROLLS"/>
    <d v="2026-03-02T00:00:00"/>
    <s v="90120014"/>
    <x v="29"/>
  </r>
  <r>
    <x v="11"/>
    <s v="100276320"/>
    <x v="73"/>
    <x v="1"/>
    <x v="1"/>
    <n v="30000"/>
    <n v="0.125"/>
    <n v="3750"/>
    <n v="562.5"/>
    <n v="4312.5"/>
    <n v="4312.5"/>
    <n v="30"/>
    <x v="2"/>
    <x v="184"/>
    <s v="FOLDING CARTON"/>
    <d v="2026-03-02T00:00:00"/>
    <s v="91010258"/>
    <x v="29"/>
  </r>
  <r>
    <x v="11"/>
    <s v="100276330"/>
    <x v="73"/>
    <x v="0"/>
    <x v="0"/>
    <n v="60000"/>
    <n v="0.13"/>
    <n v="3900"/>
    <n v="585"/>
    <n v="4485"/>
    <n v="4485"/>
    <n v="60"/>
    <x v="2"/>
    <x v="47"/>
    <s v="COMMERCIAL"/>
    <d v="2026-03-26T00:00:00"/>
    <s v="93062716"/>
    <x v="3"/>
  </r>
  <r>
    <x v="11"/>
    <s v="100287210"/>
    <x v="147"/>
    <x v="3"/>
    <x v="3"/>
    <n v="276000"/>
    <n v="0.318"/>
    <n v="87768"/>
    <n v="13165.2"/>
    <n v="100933.2"/>
    <n v="100933.2"/>
    <n v="276"/>
    <x v="2"/>
    <x v="455"/>
    <s v="PRINTED SLEEVES"/>
    <d v="2026-03-03T00:00:00"/>
    <s v="90080012"/>
    <x v="23"/>
  </r>
  <r>
    <x v="11"/>
    <s v="100313210"/>
    <x v="20"/>
    <x v="3"/>
    <x v="3"/>
    <n v="504"/>
    <n v="10.5"/>
    <n v="5292"/>
    <n v="793.8"/>
    <n v="6085.8"/>
    <n v="6085.8"/>
    <n v="0.5"/>
    <x v="2"/>
    <x v="456"/>
    <s v="PRINTED STICKER ROLL"/>
    <d v="2026-03-16T00:00:00"/>
    <s v="90100041"/>
    <x v="26"/>
  </r>
  <r>
    <x v="11"/>
    <s v="100313210"/>
    <x v="20"/>
    <x v="3"/>
    <x v="3"/>
    <n v="504"/>
    <n v="10.5"/>
    <n v="5292"/>
    <n v="793.8"/>
    <n v="6085.8"/>
    <n v="183291.6"/>
    <n v="0.5"/>
    <x v="2"/>
    <x v="456"/>
    <s v="PRINTED STICKER ROLL"/>
    <d v="2026-03-25T00:00:00"/>
    <s v="90100041"/>
    <x v="2"/>
  </r>
  <r>
    <x v="11"/>
    <s v="100313210"/>
    <x v="20"/>
    <x v="3"/>
    <x v="3"/>
    <n v="504"/>
    <n v="10.5"/>
    <n v="5292"/>
    <n v="793.8"/>
    <n v="6085.8"/>
    <n v="0"/>
    <n v="0.5"/>
    <x v="2"/>
    <x v="197"/>
    <s v="PRINTED STICKER ROLL"/>
    <d v="2026-03-25T00:00:00"/>
    <s v="90100064"/>
    <x v="2"/>
  </r>
  <r>
    <x v="11"/>
    <s v="100313210"/>
    <x v="20"/>
    <x v="3"/>
    <x v="3"/>
    <n v="110400"/>
    <n v="3.1"/>
    <n v="171120"/>
    <n v="25668"/>
    <n v="196788"/>
    <n v="25668"/>
    <n v="110.4"/>
    <x v="2"/>
    <x v="458"/>
    <s v="THERMAL UN-PRINTED CASH ROLLS"/>
    <d v="2026-03-25T00:00:00"/>
    <s v="90120015"/>
    <x v="2"/>
  </r>
  <r>
    <x v="11"/>
    <s v="100313232"/>
    <x v="20"/>
    <x v="4"/>
    <x v="4"/>
    <n v="15000"/>
    <n v="1.25"/>
    <n v="3750"/>
    <n v="562.5"/>
    <n v="4312.5"/>
    <n v="4312.5"/>
    <n v="15"/>
    <x v="2"/>
    <x v="577"/>
    <s v="FOLDING CARTON"/>
    <d v="2026-03-01T00:00:00"/>
    <s v="91010955"/>
    <x v="22"/>
  </r>
  <r>
    <x v="11"/>
    <s v="100320132"/>
    <x v="74"/>
    <x v="4"/>
    <x v="4"/>
    <n v="30000"/>
    <n v="0.24"/>
    <n v="3600"/>
    <n v="540"/>
    <n v="4140"/>
    <n v="4140"/>
    <n v="30"/>
    <x v="2"/>
    <x v="459"/>
    <s v="COMMERCIAL"/>
    <d v="2026-03-16T00:00:00"/>
    <s v="93061869"/>
    <x v="26"/>
  </r>
  <r>
    <x v="11"/>
    <s v="100321110"/>
    <x v="21"/>
    <x v="3"/>
    <x v="3"/>
    <n v="1080000"/>
    <n v="6.2E-2"/>
    <n v="66960"/>
    <n v="10044"/>
    <n v="77004"/>
    <n v="0"/>
    <n v="1080"/>
    <x v="2"/>
    <x v="180"/>
    <s v="FOIL PAPER WRAP"/>
    <d v="2026-03-02T00:00:00"/>
    <s v="90020273"/>
    <x v="29"/>
  </r>
  <r>
    <x v="11"/>
    <s v="100321110"/>
    <x v="21"/>
    <x v="3"/>
    <x v="3"/>
    <n v="52000"/>
    <n v="6.2E-2"/>
    <n v="3224"/>
    <n v="483.6"/>
    <n v="3707.6"/>
    <n v="0"/>
    <n v="52"/>
    <x v="2"/>
    <x v="180"/>
    <s v="FOIL PAPER WRAP"/>
    <d v="2026-03-16T00:00:00"/>
    <s v="90020273"/>
    <x v="26"/>
  </r>
  <r>
    <x v="11"/>
    <s v="100321110"/>
    <x v="21"/>
    <x v="3"/>
    <x v="3"/>
    <n v="1300000"/>
    <n v="0.186"/>
    <n v="80600"/>
    <n v="12090"/>
    <n v="92690"/>
    <n v="0"/>
    <n v="1300"/>
    <x v="2"/>
    <x v="181"/>
    <s v="WRAPPING PAPER"/>
    <d v="2026-03-16T00:00:00"/>
    <s v="90020274"/>
    <x v="26"/>
  </r>
  <r>
    <x v="11"/>
    <s v="100321110"/>
    <x v="21"/>
    <x v="3"/>
    <x v="3"/>
    <n v="526000"/>
    <n v="6.2E-2"/>
    <n v="32612"/>
    <n v="4891.8"/>
    <n v="37503.800000000003"/>
    <n v="0"/>
    <n v="526"/>
    <x v="2"/>
    <x v="578"/>
    <s v="FOIL PAPER WRAP"/>
    <d v="2026-03-16T00:00:00"/>
    <s v="90020275"/>
    <x v="26"/>
  </r>
  <r>
    <x v="11"/>
    <s v="100321110"/>
    <x v="21"/>
    <x v="3"/>
    <x v="3"/>
    <n v="432000"/>
    <n v="6.2E-2"/>
    <n v="26784"/>
    <n v="4017.6"/>
    <n v="30801.599999999999"/>
    <n v="107805.6"/>
    <n v="432"/>
    <x v="2"/>
    <x v="575"/>
    <s v="FOIL PAPER WRAP"/>
    <d v="2026-03-02T00:00:00"/>
    <s v="90020277"/>
    <x v="29"/>
  </r>
  <r>
    <x v="11"/>
    <s v="100321110"/>
    <x v="21"/>
    <x v="3"/>
    <x v="3"/>
    <n v="216000"/>
    <n v="6.2E-2"/>
    <n v="13392"/>
    <n v="2008.8"/>
    <n v="15400.8"/>
    <n v="149302.20000000001"/>
    <n v="216"/>
    <x v="2"/>
    <x v="575"/>
    <s v="FOIL PAPER WRAP"/>
    <d v="2026-03-16T00:00:00"/>
    <s v="90020277"/>
    <x v="26"/>
  </r>
  <r>
    <x v="11"/>
    <s v="100321120"/>
    <x v="21"/>
    <x v="1"/>
    <x v="1"/>
    <n v="90000"/>
    <n v="0.105"/>
    <n v="9450"/>
    <n v="1417.5"/>
    <n v="10867.5"/>
    <n v="10867.5"/>
    <n v="90"/>
    <x v="2"/>
    <x v="204"/>
    <s v="FOLDING CARTON"/>
    <d v="2026-03-17T00:00:00"/>
    <s v="91010184"/>
    <x v="21"/>
  </r>
  <r>
    <x v="11"/>
    <s v="100321120"/>
    <x v="21"/>
    <x v="1"/>
    <x v="1"/>
    <n v="132000"/>
    <n v="0.105"/>
    <n v="13860"/>
    <n v="2079"/>
    <n v="15939"/>
    <n v="15939"/>
    <n v="132"/>
    <x v="2"/>
    <x v="204"/>
    <s v="FOLDING CARTON"/>
    <d v="2026-03-26T00:00:00"/>
    <s v="91010184"/>
    <x v="3"/>
  </r>
  <r>
    <x v="11"/>
    <s v="100321120"/>
    <x v="21"/>
    <x v="1"/>
    <x v="1"/>
    <n v="134400"/>
    <n v="0.125"/>
    <n v="16800"/>
    <n v="2520"/>
    <n v="19320"/>
    <n v="19320"/>
    <n v="134.4"/>
    <x v="2"/>
    <x v="184"/>
    <s v="FOLDING CARTON"/>
    <d v="2026-03-09T00:00:00"/>
    <s v="91010258"/>
    <x v="28"/>
  </r>
  <r>
    <x v="11"/>
    <s v="100321120"/>
    <x v="21"/>
    <x v="1"/>
    <x v="1"/>
    <n v="134400"/>
    <n v="0.125"/>
    <n v="16800"/>
    <n v="2520"/>
    <n v="19320"/>
    <n v="19320"/>
    <n v="134.4"/>
    <x v="2"/>
    <x v="184"/>
    <s v="FOLDING CARTON"/>
    <d v="2026-03-26T00:00:00"/>
    <s v="91010258"/>
    <x v="3"/>
  </r>
  <r>
    <x v="11"/>
    <s v="100321120"/>
    <x v="21"/>
    <x v="1"/>
    <x v="1"/>
    <n v="30000"/>
    <n v="0.23499999999999999"/>
    <n v="7050"/>
    <n v="1057.5"/>
    <n v="8107.5"/>
    <n v="8107.5"/>
    <n v="30"/>
    <x v="2"/>
    <x v="462"/>
    <s v="CUP"/>
    <d v="2026-03-09T00:00:00"/>
    <s v="91020118"/>
    <x v="28"/>
  </r>
  <r>
    <x v="11"/>
    <s v="100321120"/>
    <x v="21"/>
    <x v="1"/>
    <x v="1"/>
    <n v="2500"/>
    <n v="0.23499999999999999"/>
    <n v="587.5"/>
    <n v="88.13"/>
    <n v="675.63"/>
    <n v="675.63"/>
    <n v="2.5"/>
    <x v="2"/>
    <x v="186"/>
    <s v="CUP"/>
    <d v="2026-03-09T00:00:00"/>
    <s v="91020119"/>
    <x v="28"/>
  </r>
  <r>
    <x v="11"/>
    <s v="100321120"/>
    <x v="21"/>
    <x v="1"/>
    <x v="1"/>
    <n v="54000"/>
    <n v="0.114"/>
    <n v="6156"/>
    <n v="923.4"/>
    <n v="7079.4"/>
    <n v="7079.4"/>
    <n v="54"/>
    <x v="2"/>
    <x v="205"/>
    <s v="FOLDING CARTON"/>
    <d v="2026-03-09T00:00:00"/>
    <s v="91010145"/>
    <x v="28"/>
  </r>
  <r>
    <x v="11"/>
    <s v="100321120"/>
    <x v="21"/>
    <x v="1"/>
    <x v="1"/>
    <n v="72000"/>
    <n v="0.114"/>
    <n v="8208"/>
    <n v="1231.2"/>
    <n v="9439.2000000000007"/>
    <n v="9439.2000000000007"/>
    <n v="72"/>
    <x v="2"/>
    <x v="205"/>
    <s v="FOLDING CARTON"/>
    <d v="2026-03-29T00:00:00"/>
    <s v="91010145"/>
    <x v="19"/>
  </r>
  <r>
    <x v="11"/>
    <s v="100321120"/>
    <x v="21"/>
    <x v="1"/>
    <x v="1"/>
    <n v="30000"/>
    <n v="0.14000000000000001"/>
    <n v="4200"/>
    <n v="630"/>
    <n v="4830"/>
    <n v="4830"/>
    <n v="30"/>
    <x v="2"/>
    <x v="206"/>
    <s v="FOLDING CARTON"/>
    <d v="2026-03-05T00:00:00"/>
    <s v="91010022"/>
    <x v="15"/>
  </r>
  <r>
    <x v="11"/>
    <s v="100321120"/>
    <x v="21"/>
    <x v="1"/>
    <x v="1"/>
    <n v="114000"/>
    <n v="0.14000000000000001"/>
    <n v="15960"/>
    <n v="2394"/>
    <n v="18354"/>
    <n v="18354"/>
    <n v="114"/>
    <x v="2"/>
    <x v="206"/>
    <s v="FOLDING CARTON"/>
    <d v="2026-03-24T00:00:00"/>
    <s v="91010022"/>
    <x v="24"/>
  </r>
  <r>
    <x v="11"/>
    <s v="100321120"/>
    <x v="21"/>
    <x v="1"/>
    <x v="1"/>
    <n v="72000"/>
    <n v="0.14000000000000001"/>
    <n v="10080"/>
    <n v="1512"/>
    <n v="11592"/>
    <n v="11592"/>
    <n v="72"/>
    <x v="2"/>
    <x v="206"/>
    <s v="FOLDING CARTON"/>
    <d v="2026-03-29T00:00:00"/>
    <s v="91010022"/>
    <x v="19"/>
  </r>
  <r>
    <x v="11"/>
    <s v="100321120"/>
    <x v="21"/>
    <x v="1"/>
    <x v="1"/>
    <n v="22500"/>
    <n v="0.129"/>
    <n v="2902.5"/>
    <n v="435.38"/>
    <n v="3337.88"/>
    <n v="3337.88"/>
    <n v="22.5"/>
    <x v="2"/>
    <x v="207"/>
    <s v="FOLDING CARTON"/>
    <d v="2026-03-09T00:00:00"/>
    <s v="91010183"/>
    <x v="28"/>
  </r>
  <r>
    <x v="11"/>
    <s v="100321120"/>
    <x v="21"/>
    <x v="1"/>
    <x v="1"/>
    <n v="67200"/>
    <n v="0.14299999999999999"/>
    <n v="9609.6"/>
    <n v="1441.44"/>
    <n v="11051.04"/>
    <n v="11051.04"/>
    <n v="67.2"/>
    <x v="2"/>
    <x v="465"/>
    <s v="FOLDING CARTON"/>
    <d v="2026-03-26T00:00:00"/>
    <s v="91010439"/>
    <x v="3"/>
  </r>
  <r>
    <x v="11"/>
    <s v="100321120"/>
    <x v="21"/>
    <x v="1"/>
    <x v="1"/>
    <n v="41000"/>
    <n v="7.8E-2"/>
    <n v="3198"/>
    <n v="479.7"/>
    <n v="3677.7"/>
    <n v="3677.7"/>
    <n v="41"/>
    <x v="2"/>
    <x v="208"/>
    <s v="LID"/>
    <d v="2026-03-09T00:00:00"/>
    <s v="91070095"/>
    <x v="28"/>
  </r>
  <r>
    <x v="11"/>
    <s v="100321120"/>
    <x v="21"/>
    <x v="1"/>
    <x v="1"/>
    <n v="130000"/>
    <n v="3.4500000000000003E-2"/>
    <n v="4485"/>
    <n v="672.75"/>
    <n v="5157.75"/>
    <n v="5157.75"/>
    <n v="130"/>
    <x v="2"/>
    <x v="188"/>
    <s v="PAPER BAG"/>
    <d v="2026-03-09T00:00:00"/>
    <s v="91050078"/>
    <x v="28"/>
  </r>
  <r>
    <x v="11"/>
    <s v="100321120"/>
    <x v="21"/>
    <x v="1"/>
    <x v="1"/>
    <n v="60000"/>
    <n v="3.4500000000000003E-2"/>
    <n v="2070"/>
    <n v="310.5"/>
    <n v="2380.5"/>
    <n v="2380.5"/>
    <n v="60"/>
    <x v="2"/>
    <x v="188"/>
    <s v="PAPER BAG"/>
    <d v="2026-03-17T00:00:00"/>
    <s v="91050078"/>
    <x v="21"/>
  </r>
  <r>
    <x v="11"/>
    <s v="100321120"/>
    <x v="21"/>
    <x v="1"/>
    <x v="1"/>
    <n v="248000"/>
    <n v="3.4500000000000003E-2"/>
    <n v="8556"/>
    <n v="1283.4000000000001"/>
    <n v="9839.4"/>
    <n v="9839.4"/>
    <n v="248"/>
    <x v="2"/>
    <x v="188"/>
    <s v="PAPER BAG"/>
    <d v="2026-03-24T00:00:00"/>
    <s v="91050078"/>
    <x v="24"/>
  </r>
  <r>
    <x v="11"/>
    <s v="100321132"/>
    <x v="21"/>
    <x v="4"/>
    <x v="4"/>
    <n v="400000"/>
    <n v="6.5000000000000002E-2"/>
    <n v="26000"/>
    <n v="3900"/>
    <n v="29900"/>
    <n v="29900"/>
    <n v="400"/>
    <x v="2"/>
    <x v="47"/>
    <s v="COMMERCIAL"/>
    <d v="2026-03-11T00:00:00"/>
    <s v="93062716"/>
    <x v="10"/>
  </r>
  <r>
    <x v="11"/>
    <s v="100864720"/>
    <x v="148"/>
    <x v="1"/>
    <x v="1"/>
    <n v="584000"/>
    <n v="0.03"/>
    <n v="17520"/>
    <n v="2628"/>
    <n v="20148"/>
    <n v="20148"/>
    <n v="0"/>
    <x v="2"/>
    <x v="466"/>
    <s v="CORRUGATED"/>
    <d v="2026-03-30T00:00:00"/>
    <s v="91130001"/>
    <x v="30"/>
  </r>
  <r>
    <x v="11"/>
    <s v="100865920"/>
    <x v="168"/>
    <x v="1"/>
    <x v="1"/>
    <n v="120000"/>
    <n v="0.17599999999999999"/>
    <n v="21120"/>
    <n v="0"/>
    <n v="21120"/>
    <n v="0"/>
    <n v="120"/>
    <x v="2"/>
    <x v="185"/>
    <s v="CUP"/>
    <d v="2026-03-18T00:00:00"/>
    <s v="91020121"/>
    <x v="8"/>
  </r>
  <r>
    <x v="11"/>
    <s v="100865920"/>
    <x v="168"/>
    <x v="1"/>
    <x v="1"/>
    <n v="120000"/>
    <n v="9.8000000000000004E-2"/>
    <n v="11760"/>
    <n v="0"/>
    <n v="11760"/>
    <n v="32880"/>
    <n v="120"/>
    <x v="2"/>
    <x v="576"/>
    <s v="LID"/>
    <d v="2026-03-18T00:00:00"/>
    <s v="91070005"/>
    <x v="8"/>
  </r>
  <r>
    <x v="11"/>
    <s v="200233120"/>
    <x v="77"/>
    <x v="1"/>
    <x v="1"/>
    <n v="15000"/>
    <n v="9.5000000000000001E-2"/>
    <n v="1425"/>
    <n v="0"/>
    <n v="1425"/>
    <n v="2785"/>
    <n v="15"/>
    <x v="2"/>
    <x v="185"/>
    <s v="CUP"/>
    <d v="2026-03-18T00:00:00"/>
    <s v="91020121"/>
    <x v="8"/>
  </r>
  <r>
    <x v="11"/>
    <s v="200233120"/>
    <x v="77"/>
    <x v="1"/>
    <x v="1"/>
    <n v="16000"/>
    <n v="8.5000000000000006E-2"/>
    <n v="1360"/>
    <n v="0"/>
    <n v="1360"/>
    <n v="0"/>
    <n v="16"/>
    <x v="2"/>
    <x v="576"/>
    <s v="LID"/>
    <d v="2026-03-18T00:00:00"/>
    <s v="91070005"/>
    <x v="8"/>
  </r>
  <r>
    <x v="11"/>
    <s v="200237220"/>
    <x v="78"/>
    <x v="1"/>
    <x v="1"/>
    <n v="62400"/>
    <n v="0.45"/>
    <n v="28080"/>
    <n v="4212"/>
    <n v="32292"/>
    <n v="32292"/>
    <n v="62.4"/>
    <x v="2"/>
    <x v="212"/>
    <s v="BUCKET"/>
    <d v="2026-03-12T00:00:00"/>
    <s v="91040036"/>
    <x v="7"/>
  </r>
  <r>
    <x v="11"/>
    <s v="200237220"/>
    <x v="78"/>
    <x v="1"/>
    <x v="1"/>
    <n v="96000"/>
    <n v="0.45"/>
    <n v="43200"/>
    <n v="6480"/>
    <n v="49680"/>
    <n v="49680"/>
    <n v="96"/>
    <x v="2"/>
    <x v="212"/>
    <s v="BUCKET"/>
    <d v="2026-03-29T00:00:00"/>
    <s v="91040036"/>
    <x v="19"/>
  </r>
  <r>
    <x v="12"/>
    <s v="100309610"/>
    <x v="79"/>
    <x v="3"/>
    <x v="3"/>
    <n v="556000"/>
    <n v="6.9000000000000006E-2"/>
    <n v="19182"/>
    <n v="2877.3"/>
    <n v="22059.300000000003"/>
    <n v="9998.1"/>
    <n v="556"/>
    <x v="2"/>
    <x v="214"/>
    <s v="PAPER WRAP"/>
    <d v="2026-03-03T00:00:00"/>
    <s v="90010390"/>
    <x v="23"/>
  </r>
  <r>
    <x v="12"/>
    <s v="100309610"/>
    <x v="79"/>
    <x v="3"/>
    <x v="3"/>
    <n v="756000"/>
    <n v="1.41E-2"/>
    <n v="10659.6"/>
    <n v="1598.94"/>
    <n v="12258.54"/>
    <n v="24319.74"/>
    <n v="756"/>
    <x v="2"/>
    <x v="215"/>
    <s v="PAPER WRAP"/>
    <d v="2026-03-03T00:00:00"/>
    <s v="90010392"/>
    <x v="23"/>
  </r>
  <r>
    <x v="12"/>
    <s v="100309610"/>
    <x v="79"/>
    <x v="3"/>
    <x v="3"/>
    <n v="960000"/>
    <n v="3.5299999999999998E-2"/>
    <n v="33888"/>
    <n v="5083.2"/>
    <n v="38971.199999999997"/>
    <n v="38971.199999999997"/>
    <n v="960"/>
    <x v="2"/>
    <x v="473"/>
    <s v="PAPER WRAP"/>
    <d v="2026-03-05T00:00:00"/>
    <s v="90010391"/>
    <x v="15"/>
  </r>
  <r>
    <x v="12"/>
    <s v="100309620"/>
    <x v="79"/>
    <x v="1"/>
    <x v="1"/>
    <n v="48000"/>
    <n v="0.154"/>
    <n v="7392"/>
    <n v="1108.8"/>
    <n v="8500.7999999999993"/>
    <n v="8500.7999999999993"/>
    <n v="48"/>
    <x v="2"/>
    <x v="229"/>
    <s v="BOWL"/>
    <d v="2026-03-03T00:00:00"/>
    <s v="91030064"/>
    <x v="23"/>
  </r>
  <r>
    <x v="12"/>
    <s v="100309620"/>
    <x v="79"/>
    <x v="1"/>
    <x v="1"/>
    <n v="142800"/>
    <n v="0.46199999999999997"/>
    <n v="21991.200000000001"/>
    <n v="3298.6800000000003"/>
    <n v="25289.88"/>
    <n v="10363.459999999999"/>
    <n v="142.80000000000001"/>
    <x v="2"/>
    <x v="229"/>
    <s v="BOWL"/>
    <d v="2026-03-18T00:00:00"/>
    <s v="91030064"/>
    <x v="8"/>
  </r>
  <r>
    <x v="12"/>
    <s v="100309620"/>
    <x v="79"/>
    <x v="1"/>
    <x v="1"/>
    <n v="13500"/>
    <n v="0.22500000000000001"/>
    <n v="3037.5"/>
    <n v="455.63"/>
    <n v="3493.13"/>
    <n v="3493.13"/>
    <n v="13.5"/>
    <x v="2"/>
    <x v="366"/>
    <s v="BOWL"/>
    <d v="2026-03-16T00:00:00"/>
    <s v="91030058"/>
    <x v="26"/>
  </r>
  <r>
    <x v="12"/>
    <s v="100309620"/>
    <x v="79"/>
    <x v="1"/>
    <x v="1"/>
    <n v="63900"/>
    <n v="0.45"/>
    <n v="14377.5"/>
    <n v="2156.63"/>
    <n v="16534.13"/>
    <n v="47052.829999999994"/>
    <n v="63.9"/>
    <x v="2"/>
    <x v="366"/>
    <s v="BOWL"/>
    <d v="2026-03-24T00:00:00"/>
    <s v="91030058"/>
    <x v="24"/>
  </r>
  <r>
    <x v="12"/>
    <s v="100309620"/>
    <x v="79"/>
    <x v="1"/>
    <x v="1"/>
    <n v="45000"/>
    <n v="0.22500000000000001"/>
    <n v="10125"/>
    <n v="1518.75"/>
    <n v="11643.75"/>
    <n v="11643.75"/>
    <n v="45"/>
    <x v="2"/>
    <x v="366"/>
    <s v="BOWL"/>
    <d v="2026-03-25T00:00:00"/>
    <s v="91030058"/>
    <x v="2"/>
  </r>
  <r>
    <x v="12"/>
    <s v="100309620"/>
    <x v="79"/>
    <x v="1"/>
    <x v="1"/>
    <n v="78000"/>
    <n v="1.98"/>
    <n v="38610.01"/>
    <n v="5791.51"/>
    <n v="44401.52"/>
    <n v="44401.52"/>
    <n v="78.009999999999991"/>
    <x v="2"/>
    <x v="469"/>
    <s v="BUCKET"/>
    <d v="2026-03-03T00:00:00"/>
    <s v="91040024"/>
    <x v="23"/>
  </r>
  <r>
    <x v="12"/>
    <s v="100309620"/>
    <x v="79"/>
    <x v="1"/>
    <x v="1"/>
    <n v="63000"/>
    <n v="0.495"/>
    <n v="31185"/>
    <n v="4677.75"/>
    <n v="35862.75"/>
    <n v="35862.75"/>
    <n v="63"/>
    <x v="2"/>
    <x v="469"/>
    <s v="BUCKET"/>
    <d v="2026-03-08T00:00:00"/>
    <s v="91040024"/>
    <x v="20"/>
  </r>
  <r>
    <x v="12"/>
    <s v="100309620"/>
    <x v="79"/>
    <x v="1"/>
    <x v="1"/>
    <n v="23125"/>
    <n v="0.58499999999999996"/>
    <n v="13528.13"/>
    <n v="2029.22"/>
    <n v="15557.35"/>
    <n v="15557.35"/>
    <n v="23.13"/>
    <x v="2"/>
    <x v="470"/>
    <s v="BUCKET"/>
    <d v="2026-03-03T00:00:00"/>
    <s v="91040025"/>
    <x v="23"/>
  </r>
  <r>
    <x v="12"/>
    <s v="100309620"/>
    <x v="79"/>
    <x v="1"/>
    <x v="1"/>
    <n v="18800"/>
    <n v="0.14499999999999999"/>
    <n v="2726"/>
    <n v="408.9"/>
    <n v="3134.9"/>
    <n v="7295.6"/>
    <n v="18.8"/>
    <x v="2"/>
    <x v="471"/>
    <s v="FOLDING CARTON"/>
    <d v="2026-03-18T00:00:00"/>
    <s v="91010665"/>
    <x v="8"/>
  </r>
  <r>
    <x v="12"/>
    <s v="100309620"/>
    <x v="79"/>
    <x v="1"/>
    <x v="1"/>
    <n v="67000"/>
    <n v="5.3999999999999999E-2"/>
    <n v="3618"/>
    <n v="542.70000000000005"/>
    <n v="4160.7"/>
    <n v="0"/>
    <n v="67"/>
    <x v="2"/>
    <x v="360"/>
    <s v="FOLDING CARTON"/>
    <d v="2026-03-18T00:00:00"/>
    <s v="91010672"/>
    <x v="8"/>
  </r>
  <r>
    <x v="12"/>
    <s v="100309620"/>
    <x v="79"/>
    <x v="1"/>
    <x v="1"/>
    <n v="85500"/>
    <n v="0.67800000000000005"/>
    <n v="19323"/>
    <n v="2898.46"/>
    <n v="22221.46"/>
    <n v="37147.879999999997"/>
    <n v="85.5"/>
    <x v="2"/>
    <x v="579"/>
    <s v="LID"/>
    <d v="2026-03-18T00:00:00"/>
    <s v="91070098"/>
    <x v="8"/>
  </r>
  <r>
    <x v="12"/>
    <s v="100309620"/>
    <x v="79"/>
    <x v="1"/>
    <x v="1"/>
    <n v="9900"/>
    <n v="0.22600000000000001"/>
    <n v="2237.4"/>
    <n v="335.61"/>
    <n v="2573.0100000000002"/>
    <n v="2573.0100000000002"/>
    <n v="9.9"/>
    <x v="2"/>
    <x v="579"/>
    <s v="LID"/>
    <d v="2026-03-24T00:00:00"/>
    <s v="91070098"/>
    <x v="24"/>
  </r>
  <r>
    <x v="12"/>
    <s v="100309620"/>
    <x v="79"/>
    <x v="1"/>
    <x v="1"/>
    <n v="600000"/>
    <n v="4.4229999999999998E-2"/>
    <n v="26538"/>
    <n v="3980.7"/>
    <n v="30518.7"/>
    <n v="0"/>
    <n v="600"/>
    <x v="2"/>
    <x v="472"/>
    <s v="PAPER BAG"/>
    <d v="2026-03-24T00:00:00"/>
    <s v="91050425"/>
    <x v="24"/>
  </r>
  <r>
    <x v="12"/>
    <s v="100309620"/>
    <x v="79"/>
    <x v="1"/>
    <x v="1"/>
    <n v="1303000"/>
    <n v="8.8459999999999997E-2"/>
    <n v="57631.69"/>
    <n v="8644.75"/>
    <n v="66276.44"/>
    <n v="66276.44"/>
    <n v="1303"/>
    <x v="2"/>
    <x v="472"/>
    <s v="PAPER BAG"/>
    <d v="2026-03-25T00:00:00"/>
    <s v="91050425"/>
    <x v="2"/>
  </r>
  <r>
    <x v="12"/>
    <s v="100332810"/>
    <x v="169"/>
    <x v="3"/>
    <x v="3"/>
    <n v="1080000"/>
    <n v="3.5700000000000003E-2"/>
    <n v="38556"/>
    <n v="0"/>
    <n v="38556"/>
    <n v="38556"/>
    <n v="1080"/>
    <x v="2"/>
    <x v="473"/>
    <s v="PAPER WRAP"/>
    <d v="2026-03-08T00:00:00"/>
    <s v="90010391"/>
    <x v="20"/>
  </r>
  <r>
    <x v="12"/>
    <s v="100346120"/>
    <x v="112"/>
    <x v="1"/>
    <x v="1"/>
    <n v="27500"/>
    <n v="0.25"/>
    <n v="6875"/>
    <n v="0"/>
    <n v="6875"/>
    <n v="6875"/>
    <n v="27.5"/>
    <x v="2"/>
    <x v="230"/>
    <s v="BUCKET"/>
    <d v="2026-03-29T00:00:00"/>
    <s v="91040029"/>
    <x v="19"/>
  </r>
  <r>
    <x v="12"/>
    <s v="100393510"/>
    <x v="113"/>
    <x v="3"/>
    <x v="3"/>
    <n v="120000"/>
    <n v="4.0599999999999997E-2"/>
    <n v="2436"/>
    <n v="0"/>
    <n v="2436"/>
    <n v="1218"/>
    <n v="120"/>
    <x v="2"/>
    <x v="370"/>
    <s v="PAPER BAG"/>
    <d v="2026-03-02T00:00:00"/>
    <s v="91050406"/>
    <x v="29"/>
  </r>
  <r>
    <x v="12"/>
    <s v="100393510"/>
    <x v="113"/>
    <x v="3"/>
    <x v="3"/>
    <n v="25000"/>
    <n v="2.23E-2"/>
    <n v="557.5"/>
    <n v="0"/>
    <n v="557.5"/>
    <n v="1775.5"/>
    <n v="25"/>
    <x v="2"/>
    <x v="371"/>
    <s v="PAPER BAG"/>
    <d v="2026-03-02T00:00:00"/>
    <s v="91050405"/>
    <x v="29"/>
  </r>
  <r>
    <x v="12"/>
    <s v="100393520"/>
    <x v="113"/>
    <x v="1"/>
    <x v="1"/>
    <n v="40000"/>
    <n v="5.5E-2"/>
    <n v="2200"/>
    <n v="0"/>
    <n v="2200"/>
    <n v="10801.6"/>
    <n v="40"/>
    <x v="2"/>
    <x v="360"/>
    <s v="FOLDING CARTON"/>
    <d v="2026-03-01T00:00:00"/>
    <s v="91010672"/>
    <x v="22"/>
  </r>
  <r>
    <x v="12"/>
    <s v="100393520"/>
    <x v="113"/>
    <x v="1"/>
    <x v="1"/>
    <n v="123200"/>
    <n v="6.3E-2"/>
    <n v="7761.6"/>
    <n v="0"/>
    <n v="7761.6"/>
    <n v="0"/>
    <n v="123.2"/>
    <x v="2"/>
    <x v="361"/>
    <s v="FOLDING CARTON"/>
    <d v="2026-03-01T00:00:00"/>
    <s v="91010674"/>
    <x v="22"/>
  </r>
  <r>
    <x v="12"/>
    <s v="100393520"/>
    <x v="113"/>
    <x v="1"/>
    <x v="1"/>
    <n v="6000"/>
    <n v="0.14000000000000001"/>
    <n v="840"/>
    <n v="0"/>
    <n v="840"/>
    <n v="0"/>
    <n v="6"/>
    <x v="2"/>
    <x v="301"/>
    <s v="LID"/>
    <d v="2026-03-01T00:00:00"/>
    <s v="91070081"/>
    <x v="22"/>
  </r>
  <r>
    <x v="12"/>
    <s v="100399520"/>
    <x v="170"/>
    <x v="1"/>
    <x v="1"/>
    <n v="16000"/>
    <n v="0.45"/>
    <n v="7200"/>
    <n v="0"/>
    <n v="7200"/>
    <n v="7200"/>
    <n v="16"/>
    <x v="2"/>
    <x v="580"/>
    <s v="CUP"/>
    <d v="2026-03-25T00:00:00"/>
    <s v="91020010"/>
    <x v="2"/>
  </r>
  <r>
    <x v="12"/>
    <s v="200176720"/>
    <x v="114"/>
    <x v="1"/>
    <x v="1"/>
    <n v="132500"/>
    <n v="0.75"/>
    <n v="33125"/>
    <n v="0"/>
    <n v="33125"/>
    <n v="44375"/>
    <n v="132.5"/>
    <x v="2"/>
    <x v="230"/>
    <s v="BUCKET"/>
    <d v="2026-03-18T00:00:00"/>
    <s v="91040029"/>
    <x v="8"/>
  </r>
  <r>
    <x v="12"/>
    <s v="200176720"/>
    <x v="114"/>
    <x v="1"/>
    <x v="1"/>
    <n v="45000"/>
    <n v="0.25"/>
    <n v="11250"/>
    <n v="0"/>
    <n v="11250"/>
    <n v="0"/>
    <n v="45"/>
    <x v="2"/>
    <x v="579"/>
    <s v="LID"/>
    <d v="2026-03-18T00:00:00"/>
    <s v="91070098"/>
    <x v="8"/>
  </r>
  <r>
    <x v="16"/>
    <s v="100024120"/>
    <x v="115"/>
    <x v="1"/>
    <x v="1"/>
    <n v="493"/>
    <n v="0.3"/>
    <n v="147.9"/>
    <n v="22.18"/>
    <n v="170.08"/>
    <n v="0"/>
    <n v="0.49"/>
    <x v="2"/>
    <x v="374"/>
    <s v="WASTE BOARD"/>
    <d v="2026-03-10T00:00:00"/>
    <s v="99010008"/>
    <x v="25"/>
  </r>
  <r>
    <x v="16"/>
    <s v="100024120"/>
    <x v="115"/>
    <x v="1"/>
    <x v="1"/>
    <n v="370"/>
    <n v="0.6"/>
    <n v="111"/>
    <n v="16.649999999999999"/>
    <n v="127.65"/>
    <n v="0"/>
    <n v="0.37"/>
    <x v="2"/>
    <x v="374"/>
    <s v="WASTE BOARD"/>
    <d v="2026-03-18T00:00:00"/>
    <s v="99010008"/>
    <x v="8"/>
  </r>
  <r>
    <x v="16"/>
    <s v="100024120"/>
    <x v="115"/>
    <x v="1"/>
    <x v="1"/>
    <n v="919"/>
    <n v="0.3"/>
    <n v="275.7"/>
    <n v="41.35"/>
    <n v="317.05"/>
    <n v="0"/>
    <n v="0.92"/>
    <x v="2"/>
    <x v="374"/>
    <s v="WASTE BOARD"/>
    <d v="2026-03-25T00:00:00"/>
    <s v="99010008"/>
    <x v="2"/>
  </r>
  <r>
    <x v="16"/>
    <s v="100024120"/>
    <x v="115"/>
    <x v="1"/>
    <x v="1"/>
    <n v="3851"/>
    <n v="1.5"/>
    <n v="1925.5"/>
    <n v="288.82"/>
    <n v="2214.3200000000002"/>
    <n v="0"/>
    <n v="3.85"/>
    <x v="2"/>
    <x v="375"/>
    <s v="WASTE BOARD"/>
    <d v="2026-03-09T00:00:00"/>
    <s v="99010005"/>
    <x v="28"/>
  </r>
  <r>
    <x v="16"/>
    <s v="100024120"/>
    <x v="115"/>
    <x v="1"/>
    <x v="1"/>
    <n v="941"/>
    <n v="0.5"/>
    <n v="470.5"/>
    <n v="70.58"/>
    <n v="541.08000000000004"/>
    <n v="0"/>
    <n v="0.94"/>
    <x v="2"/>
    <x v="375"/>
    <s v="WASTE BOARD"/>
    <d v="2026-03-10T00:00:00"/>
    <s v="99010005"/>
    <x v="25"/>
  </r>
  <r>
    <x v="16"/>
    <s v="100024120"/>
    <x v="115"/>
    <x v="1"/>
    <x v="1"/>
    <n v="1704"/>
    <n v="0.5"/>
    <n v="852"/>
    <n v="127.8"/>
    <n v="979.8"/>
    <n v="2560.36"/>
    <n v="1.7"/>
    <x v="2"/>
    <x v="375"/>
    <s v="WASTE BOARD"/>
    <d v="2026-03-12T00:00:00"/>
    <s v="99010005"/>
    <x v="7"/>
  </r>
  <r>
    <x v="16"/>
    <s v="100024120"/>
    <x v="115"/>
    <x v="1"/>
    <x v="1"/>
    <n v="10174"/>
    <n v="4.5"/>
    <n v="5087"/>
    <n v="763.06000000000006"/>
    <n v="5850.06"/>
    <n v="2207.7799999999997"/>
    <n v="10.170000000000002"/>
    <x v="2"/>
    <x v="375"/>
    <s v="WASTE BOARD"/>
    <d v="2026-03-18T00:00:00"/>
    <s v="99010005"/>
    <x v="8"/>
  </r>
  <r>
    <x v="16"/>
    <s v="100024120"/>
    <x v="115"/>
    <x v="1"/>
    <x v="1"/>
    <n v="6165"/>
    <n v="1"/>
    <n v="3082.5"/>
    <n v="462.37"/>
    <n v="3544.87"/>
    <n v="2783.57"/>
    <n v="6.16"/>
    <x v="2"/>
    <x v="375"/>
    <s v="WASTE BOARD"/>
    <d v="2026-03-25T00:00:00"/>
    <s v="99010005"/>
    <x v="2"/>
  </r>
  <r>
    <x v="16"/>
    <s v="100024120"/>
    <x v="115"/>
    <x v="1"/>
    <x v="1"/>
    <n v="3233"/>
    <n v="0.5"/>
    <n v="1616.5"/>
    <n v="242.47"/>
    <n v="1858.97"/>
    <n v="0"/>
    <n v="3.23"/>
    <x v="2"/>
    <x v="375"/>
    <s v="WASTE BOARD"/>
    <d v="2026-03-30T00:00:00"/>
    <s v="99010005"/>
    <x v="30"/>
  </r>
  <r>
    <x v="16"/>
    <s v="100024120"/>
    <x v="115"/>
    <x v="1"/>
    <x v="1"/>
    <n v="7164"/>
    <n v="1.6"/>
    <n v="2865.6"/>
    <n v="429.84000000000003"/>
    <n v="3295.4400000000005"/>
    <n v="6339.89"/>
    <n v="7.16"/>
    <x v="2"/>
    <x v="376"/>
    <s v="WASTE BOARD"/>
    <d v="2026-03-09T00:00:00"/>
    <s v="99010007"/>
    <x v="28"/>
  </r>
  <r>
    <x v="16"/>
    <s v="100024120"/>
    <x v="115"/>
    <x v="1"/>
    <x v="1"/>
    <n v="2542"/>
    <n v="0.8"/>
    <n v="1016.8"/>
    <n v="152.51999999999998"/>
    <n v="1169.32"/>
    <n v="1880.48"/>
    <n v="2.54"/>
    <x v="2"/>
    <x v="376"/>
    <s v="WASTE BOARD"/>
    <d v="2026-03-10T00:00:00"/>
    <s v="99010007"/>
    <x v="25"/>
  </r>
  <r>
    <x v="16"/>
    <s v="100024120"/>
    <x v="115"/>
    <x v="1"/>
    <x v="1"/>
    <n v="1792"/>
    <n v="0.4"/>
    <n v="716.8"/>
    <n v="107.52"/>
    <n v="824.32"/>
    <n v="0"/>
    <n v="1.79"/>
    <x v="2"/>
    <x v="376"/>
    <s v="WASTE BOARD"/>
    <d v="2026-03-12T00:00:00"/>
    <s v="99010007"/>
    <x v="7"/>
  </r>
  <r>
    <x v="16"/>
    <s v="100024120"/>
    <x v="115"/>
    <x v="1"/>
    <x v="1"/>
    <n v="11909"/>
    <n v="2.4"/>
    <n v="4763.6000000000004"/>
    <n v="714.54000000000008"/>
    <n v="5478.14"/>
    <n v="9008.42"/>
    <n v="11.92"/>
    <x v="2"/>
    <x v="376"/>
    <s v="WASTE BOARD"/>
    <d v="2026-03-18T00:00:00"/>
    <s v="99010007"/>
    <x v="8"/>
  </r>
  <r>
    <x v="16"/>
    <s v="100024120"/>
    <x v="115"/>
    <x v="1"/>
    <x v="1"/>
    <n v="1216"/>
    <n v="0.4"/>
    <n v="486.4"/>
    <n v="72.959999999999994"/>
    <n v="559.36"/>
    <n v="1972.59"/>
    <n v="1.22"/>
    <x v="2"/>
    <x v="376"/>
    <s v="WASTE BOARD"/>
    <d v="2026-03-25T00:00:00"/>
    <s v="99010007"/>
    <x v="2"/>
  </r>
  <r>
    <x v="16"/>
    <s v="100024120"/>
    <x v="115"/>
    <x v="1"/>
    <x v="1"/>
    <n v="898"/>
    <n v="0.4"/>
    <n v="359.2"/>
    <n v="53.88"/>
    <n v="413.08"/>
    <n v="961.4"/>
    <n v="0.9"/>
    <x v="2"/>
    <x v="376"/>
    <s v="WASTE BOARD"/>
    <d v="2026-03-30T00:00:00"/>
    <s v="99010007"/>
    <x v="30"/>
  </r>
  <r>
    <x v="16"/>
    <s v="100024120"/>
    <x v="115"/>
    <x v="1"/>
    <x v="1"/>
    <n v="4433"/>
    <n v="1.8"/>
    <n v="1994.85"/>
    <n v="299.23"/>
    <n v="2294.08"/>
    <n v="1617.7"/>
    <n v="4.43"/>
    <x v="2"/>
    <x v="377"/>
    <s v="WASTE PAPER"/>
    <d v="2026-03-09T00:00:00"/>
    <s v="99040004"/>
    <x v="28"/>
  </r>
  <r>
    <x v="16"/>
    <s v="100024120"/>
    <x v="115"/>
    <x v="1"/>
    <x v="1"/>
    <n v="2944"/>
    <n v="0.45"/>
    <n v="1324.8"/>
    <n v="198.72"/>
    <n v="1523.52"/>
    <n v="1523.52"/>
    <n v="2.94"/>
    <x v="2"/>
    <x v="377"/>
    <s v="WASTE PAPER"/>
    <d v="2026-03-10T00:00:00"/>
    <s v="99040004"/>
    <x v="25"/>
  </r>
  <r>
    <x v="16"/>
    <s v="100024120"/>
    <x v="115"/>
    <x v="1"/>
    <x v="1"/>
    <n v="14950"/>
    <n v="2.25"/>
    <n v="6727.5"/>
    <n v="1009.1299999999999"/>
    <n v="7736.63"/>
    <n v="7736.63"/>
    <n v="14.95"/>
    <x v="2"/>
    <x v="377"/>
    <s v="WASTE PAPER"/>
    <d v="2026-03-18T00:00:00"/>
    <s v="99040004"/>
    <x v="8"/>
  </r>
  <r>
    <x v="16"/>
    <s v="100024120"/>
    <x v="115"/>
    <x v="1"/>
    <x v="1"/>
    <n v="3612"/>
    <n v="0.45"/>
    <n v="1625.4"/>
    <n v="243.81"/>
    <n v="1869.21"/>
    <n v="1869.21"/>
    <n v="3.61"/>
    <x v="2"/>
    <x v="377"/>
    <s v="WASTE PAPER"/>
    <d v="2026-03-25T00:00:00"/>
    <s v="99040004"/>
    <x v="2"/>
  </r>
  <r>
    <x v="16"/>
    <s v="100024120"/>
    <x v="115"/>
    <x v="1"/>
    <x v="1"/>
    <n v="2744"/>
    <n v="0.45"/>
    <n v="1234.8"/>
    <n v="185.22"/>
    <n v="1420.02"/>
    <n v="4112.05"/>
    <n v="2.74"/>
    <x v="2"/>
    <x v="377"/>
    <s v="WASTE PAPER"/>
    <d v="2026-03-30T00:00:00"/>
    <s v="99040004"/>
    <x v="30"/>
  </r>
  <r>
    <x v="16"/>
    <s v="100024120"/>
    <x v="115"/>
    <x v="1"/>
    <x v="1"/>
    <n v="1644"/>
    <n v="0.4"/>
    <n v="657.6"/>
    <n v="98.64"/>
    <n v="756.24"/>
    <n v="0"/>
    <n v="1.64"/>
    <x v="2"/>
    <x v="378"/>
    <s v="WASTE PAPER"/>
    <d v="2026-03-12T00:00:00"/>
    <s v="99040005"/>
    <x v="7"/>
  </r>
  <r>
    <x v="16"/>
    <s v="100024120"/>
    <x v="115"/>
    <x v="1"/>
    <x v="1"/>
    <n v="1733"/>
    <n v="0.8"/>
    <n v="693.2"/>
    <n v="103.98"/>
    <n v="797.18"/>
    <n v="255.76"/>
    <n v="1.74"/>
    <x v="2"/>
    <x v="378"/>
    <s v="WASTE PAPER"/>
    <d v="2026-03-18T00:00:00"/>
    <s v="99040005"/>
    <x v="8"/>
  </r>
  <r>
    <x v="16"/>
    <s v="100024120"/>
    <x v="115"/>
    <x v="1"/>
    <x v="1"/>
    <n v="2383"/>
    <n v="0.4"/>
    <n v="953.2"/>
    <n v="142.97999999999999"/>
    <n v="1096.18"/>
    <n v="0"/>
    <n v="2.38"/>
    <x v="2"/>
    <x v="378"/>
    <s v="WASTE PAPER"/>
    <d v="2026-03-25T00:00:00"/>
    <s v="99040005"/>
    <x v="2"/>
  </r>
  <r>
    <x v="16"/>
    <s v="100024120"/>
    <x v="115"/>
    <x v="1"/>
    <x v="1"/>
    <n v="3003"/>
    <n v="0.8"/>
    <n v="1201.2"/>
    <n v="180.18"/>
    <n v="1381.38"/>
    <n v="0"/>
    <n v="3"/>
    <x v="2"/>
    <x v="378"/>
    <s v="WASTE PAPER"/>
    <d v="2026-03-30T00:00:00"/>
    <s v="99040005"/>
    <x v="30"/>
  </r>
  <r>
    <x v="16"/>
    <s v="100024120"/>
    <x v="115"/>
    <x v="1"/>
    <x v="1"/>
    <n v="4343"/>
    <n v="0.7"/>
    <n v="1520.05"/>
    <n v="228"/>
    <n v="1748.05"/>
    <n v="2847.1"/>
    <n v="4.34"/>
    <x v="2"/>
    <x v="379"/>
    <s v="WASTE PAPER"/>
    <d v="2026-03-18T00:00:00"/>
    <s v="99040006"/>
    <x v="8"/>
  </r>
  <r>
    <x v="16"/>
    <s v="100024120"/>
    <x v="115"/>
    <x v="1"/>
    <x v="1"/>
    <n v="382"/>
    <n v="0.35"/>
    <n v="133.69999999999999"/>
    <n v="20.05"/>
    <n v="153.75"/>
    <n v="0"/>
    <n v="0.38"/>
    <x v="2"/>
    <x v="380"/>
    <s v="WASTE PAPER"/>
    <d v="2026-03-09T00:00:00"/>
    <s v="99040007"/>
    <x v="28"/>
  </r>
  <r>
    <x v="16"/>
    <s v="100024120"/>
    <x v="115"/>
    <x v="1"/>
    <x v="1"/>
    <n v="790"/>
    <n v="0.35"/>
    <n v="276.5"/>
    <n v="41.48"/>
    <n v="317.98"/>
    <n v="0"/>
    <n v="0.79"/>
    <x v="2"/>
    <x v="380"/>
    <s v="WASTE PAPER"/>
    <d v="2026-03-18T00:00:00"/>
    <s v="99040007"/>
    <x v="8"/>
  </r>
  <r>
    <x v="16"/>
    <s v="100024120"/>
    <x v="115"/>
    <x v="1"/>
    <x v="1"/>
    <n v="709"/>
    <n v="0.35"/>
    <n v="248.15"/>
    <n v="37.22"/>
    <n v="285.37"/>
    <n v="1046.67"/>
    <n v="0.71"/>
    <x v="2"/>
    <x v="380"/>
    <s v="WASTE PAPER"/>
    <d v="2026-03-25T00:00:00"/>
    <s v="99040007"/>
    <x v="2"/>
  </r>
  <r>
    <x v="16"/>
    <s v="100369820"/>
    <x v="116"/>
    <x v="1"/>
    <x v="1"/>
    <n v="1500"/>
    <n v="0.9"/>
    <n v="1350"/>
    <n v="202.5"/>
    <n v="1552.5"/>
    <n v="1552.5"/>
    <n v="1.5"/>
    <x v="2"/>
    <x v="381"/>
    <s v="WASTE PLASTIC"/>
    <d v="2026-03-01T00:00:00"/>
    <s v="99020004"/>
    <x v="22"/>
  </r>
  <r>
    <x v="16"/>
    <s v="100369820"/>
    <x v="116"/>
    <x v="1"/>
    <x v="1"/>
    <n v="1238"/>
    <n v="1.8"/>
    <n v="1114.2"/>
    <n v="167.13"/>
    <n v="1281.33"/>
    <n v="1281.33"/>
    <n v="1.24"/>
    <x v="2"/>
    <x v="381"/>
    <s v="WASTE PLASTIC"/>
    <d v="2026-03-17T00:00:00"/>
    <s v="99020004"/>
    <x v="21"/>
  </r>
  <r>
    <x v="16"/>
    <s v="100378020"/>
    <x v="117"/>
    <x v="1"/>
    <x v="1"/>
    <n v="3305"/>
    <n v="4.5216000000000003"/>
    <n v="7471.9400000000005"/>
    <n v="1120.79"/>
    <n v="8592.73"/>
    <n v="3733.7"/>
    <n v="3.3"/>
    <x v="2"/>
    <x v="383"/>
    <s v="WASTE OTHERS"/>
    <d v="2026-03-30T00:00:00"/>
    <s v="99070006"/>
    <x v="30"/>
  </r>
  <r>
    <x v="16"/>
    <s v="100378020"/>
    <x v="117"/>
    <x v="1"/>
    <x v="1"/>
    <n v="93"/>
    <n v="8.8694000000000006"/>
    <n v="412.41999999999996"/>
    <n v="61.86"/>
    <n v="474.28"/>
    <n v="0"/>
    <n v="0.09"/>
    <x v="2"/>
    <x v="581"/>
    <s v="WASTE OTHERS"/>
    <d v="2026-03-30T00:00:00"/>
    <s v="99070003"/>
    <x v="30"/>
  </r>
  <r>
    <x v="16"/>
    <s v="100378020"/>
    <x v="117"/>
    <x v="1"/>
    <x v="1"/>
    <n v="1467"/>
    <n v="2.4"/>
    <n v="1760.4"/>
    <n v="264.06"/>
    <n v="2024.46"/>
    <n v="0"/>
    <n v="1.46"/>
    <x v="2"/>
    <x v="582"/>
    <s v="WASTE OTHERS"/>
    <d v="2026-03-30T00:00:00"/>
    <s v="99070004"/>
    <x v="30"/>
  </r>
  <r>
    <x v="16"/>
    <s v="100378020"/>
    <x v="117"/>
    <x v="1"/>
    <x v="1"/>
    <n v="318"/>
    <n v="0.7"/>
    <n v="222.6"/>
    <n v="33.39"/>
    <n v="255.99"/>
    <n v="1714.89"/>
    <n v="0.32"/>
    <x v="2"/>
    <x v="384"/>
    <s v="WASTE OTHERS"/>
    <d v="2026-03-02T00:00:00"/>
    <s v="99070009"/>
    <x v="29"/>
  </r>
  <r>
    <x v="16"/>
    <s v="100378020"/>
    <x v="117"/>
    <x v="1"/>
    <x v="1"/>
    <n v="249"/>
    <n v="1.4"/>
    <n v="174.3"/>
    <n v="26.150000000000002"/>
    <n v="200.45"/>
    <n v="3720.8"/>
    <n v="0.25"/>
    <x v="2"/>
    <x v="384"/>
    <s v="WASTE OTHERS"/>
    <d v="2026-03-17T00:00:00"/>
    <s v="99070009"/>
    <x v="21"/>
  </r>
  <r>
    <x v="16"/>
    <s v="100378020"/>
    <x v="117"/>
    <x v="1"/>
    <x v="1"/>
    <n v="122"/>
    <n v="8.0869599999999995"/>
    <n v="986.61"/>
    <n v="147.99"/>
    <n v="1134.5999999999999"/>
    <n v="0"/>
    <n v="0.12"/>
    <x v="2"/>
    <x v="385"/>
    <s v="WASTE OTHERS"/>
    <d v="2026-03-02T00:00:00"/>
    <s v="99070008"/>
    <x v="29"/>
  </r>
  <r>
    <x v="16"/>
    <s v="100378020"/>
    <x v="117"/>
    <x v="1"/>
    <x v="1"/>
    <n v="112"/>
    <n v="8.0869599999999995"/>
    <n v="905.74"/>
    <n v="135.86000000000001"/>
    <n v="1041.5999999999999"/>
    <n v="4034.59"/>
    <n v="0.11"/>
    <x v="2"/>
    <x v="385"/>
    <s v="WASTE OTHERS"/>
    <d v="2026-03-08T00:00:00"/>
    <s v="99070008"/>
    <x v="20"/>
  </r>
  <r>
    <x v="16"/>
    <s v="100378020"/>
    <x v="117"/>
    <x v="1"/>
    <x v="1"/>
    <n v="294"/>
    <n v="16.173919999999999"/>
    <n v="2377.5699999999997"/>
    <n v="356.64"/>
    <n v="2734.21"/>
    <n v="0"/>
    <n v="0.29000000000000004"/>
    <x v="2"/>
    <x v="385"/>
    <s v="WASTE OTHERS"/>
    <d v="2026-03-17T00:00:00"/>
    <s v="99070008"/>
    <x v="21"/>
  </r>
  <r>
    <x v="16"/>
    <s v="100378020"/>
    <x v="117"/>
    <x v="1"/>
    <x v="1"/>
    <n v="242"/>
    <n v="3.5"/>
    <n v="847"/>
    <n v="127.05"/>
    <n v="974.05"/>
    <n v="0"/>
    <n v="0.24"/>
    <x v="2"/>
    <x v="583"/>
    <s v="WASTE OTHERS"/>
    <d v="2026-03-08T00:00:00"/>
    <s v="99070015"/>
    <x v="20"/>
  </r>
  <r>
    <x v="16"/>
    <s v="100378020"/>
    <x v="117"/>
    <x v="1"/>
    <x v="1"/>
    <n v="155"/>
    <n v="1.2"/>
    <n v="186"/>
    <n v="27.9"/>
    <n v="213.9"/>
    <n v="0"/>
    <n v="0.15"/>
    <x v="2"/>
    <x v="386"/>
    <s v="WASTE PLASTIC"/>
    <d v="2026-03-02T00:00:00"/>
    <s v="99020009"/>
    <x v="29"/>
  </r>
  <r>
    <x v="16"/>
    <s v="100378020"/>
    <x v="117"/>
    <x v="1"/>
    <x v="1"/>
    <n v="503"/>
    <n v="2.4"/>
    <n v="603.6"/>
    <n v="90.539999999999992"/>
    <n v="694.1400000000001"/>
    <n v="0"/>
    <n v="0.5"/>
    <x v="2"/>
    <x v="386"/>
    <s v="WASTE PLASTIC"/>
    <d v="2026-03-17T00:00:00"/>
    <s v="99020009"/>
    <x v="21"/>
  </r>
  <r>
    <x v="16"/>
    <s v="100378020"/>
    <x v="117"/>
    <x v="1"/>
    <x v="1"/>
    <n v="1423"/>
    <n v="1.2"/>
    <n v="1707.6"/>
    <n v="256.14"/>
    <n v="1963.74"/>
    <n v="0"/>
    <n v="1.42"/>
    <x v="2"/>
    <x v="584"/>
    <s v="WASTE OTHERS"/>
    <d v="2026-03-08T00:00:00"/>
    <s v="99070002"/>
    <x v="20"/>
  </r>
  <r>
    <x v="16"/>
    <s v="100378020"/>
    <x v="117"/>
    <x v="1"/>
    <x v="1"/>
    <n v="6"/>
    <n v="16"/>
    <n v="96"/>
    <n v="14.4"/>
    <n v="110.4"/>
    <n v="0"/>
    <n v="0.01"/>
    <x v="2"/>
    <x v="387"/>
    <s v="WASTE DRUM"/>
    <d v="2026-03-02T00:00:00"/>
    <s v="99050001"/>
    <x v="29"/>
  </r>
  <r>
    <x v="16"/>
    <s v="100378020"/>
    <x v="117"/>
    <x v="1"/>
    <x v="1"/>
    <n v="3"/>
    <n v="16"/>
    <n v="48"/>
    <n v="7.2"/>
    <n v="55.2"/>
    <n v="0"/>
    <n v="0"/>
    <x v="2"/>
    <x v="387"/>
    <s v="WASTE DRUM"/>
    <d v="2026-03-08T00:00:00"/>
    <s v="99050001"/>
    <x v="20"/>
  </r>
  <r>
    <x v="16"/>
    <s v="100378020"/>
    <x v="117"/>
    <x v="1"/>
    <x v="1"/>
    <n v="70"/>
    <n v="16"/>
    <n v="1120"/>
    <n v="168"/>
    <n v="1288"/>
    <n v="1288"/>
    <n v="7.0000000000000007E-2"/>
    <x v="2"/>
    <x v="387"/>
    <s v="WASTE DRUM"/>
    <d v="2026-03-09T00:00:00"/>
    <s v="99050001"/>
    <x v="28"/>
  </r>
  <r>
    <x v="16"/>
    <s v="100378020"/>
    <x v="117"/>
    <x v="1"/>
    <x v="1"/>
    <n v="5"/>
    <n v="16"/>
    <n v="80"/>
    <n v="12"/>
    <n v="92"/>
    <n v="0"/>
    <n v="0.01"/>
    <x v="2"/>
    <x v="387"/>
    <s v="WASTE DRUM"/>
    <d v="2026-03-17T00:00:00"/>
    <s v="99050001"/>
    <x v="21"/>
  </r>
  <r>
    <x v="16"/>
    <s v="100378020"/>
    <x v="117"/>
    <x v="1"/>
    <x v="1"/>
    <n v="18"/>
    <n v="16"/>
    <n v="288"/>
    <n v="43.2"/>
    <n v="331.2"/>
    <n v="7688.97"/>
    <n v="0.02"/>
    <x v="2"/>
    <x v="387"/>
    <s v="WASTE DRUM"/>
    <d v="2026-03-30T00:00:00"/>
    <s v="99050001"/>
    <x v="30"/>
  </r>
  <r>
    <x v="13"/>
    <s v="100970845"/>
    <x v="81"/>
    <x v="2"/>
    <x v="2"/>
    <n v="12"/>
    <n v="17.5"/>
    <n v="210"/>
    <n v="31.5"/>
    <n v="241.5"/>
    <n v="0"/>
    <n v="0.01"/>
    <x v="2"/>
    <x v="393"/>
    <s v="V BELTS"/>
    <d v="2026-03-05T00:00:00"/>
    <s v="94010131"/>
    <x v="15"/>
  </r>
  <r>
    <x v="13"/>
    <s v="100970845"/>
    <x v="81"/>
    <x v="2"/>
    <x v="2"/>
    <n v="2"/>
    <n v="27"/>
    <n v="54"/>
    <n v="8.1"/>
    <n v="62.1"/>
    <n v="62.1"/>
    <n v="0"/>
    <x v="2"/>
    <x v="479"/>
    <s v="SAUDI V BELT TRANDING GOODS"/>
    <d v="2026-03-01T00:00:00"/>
    <s v="95020028"/>
    <x v="22"/>
  </r>
  <r>
    <x v="13"/>
    <s v="100970845"/>
    <x v="81"/>
    <x v="2"/>
    <x v="2"/>
    <n v="2"/>
    <n v="1100"/>
    <n v="1100"/>
    <n v="165"/>
    <n v="1265"/>
    <n v="1265"/>
    <n v="0"/>
    <x v="2"/>
    <x v="585"/>
    <s v="V BELTS"/>
    <d v="2026-03-01T00:00:00"/>
    <s v="94011649"/>
    <x v="22"/>
  </r>
  <r>
    <x v="13"/>
    <s v="100970845"/>
    <x v="81"/>
    <x v="2"/>
    <x v="2"/>
    <n v="4"/>
    <n v="750"/>
    <n v="3000"/>
    <n v="450"/>
    <n v="3450"/>
    <n v="3450"/>
    <n v="0"/>
    <x v="2"/>
    <x v="586"/>
    <s v="V BELTS"/>
    <d v="2026-03-01T00:00:00"/>
    <s v="94011642"/>
    <x v="22"/>
  </r>
  <r>
    <x v="13"/>
    <s v="100970845"/>
    <x v="81"/>
    <x v="2"/>
    <x v="2"/>
    <n v="3"/>
    <n v="265"/>
    <n v="795"/>
    <n v="119.25"/>
    <n v="914.25"/>
    <n v="914.25"/>
    <n v="0"/>
    <x v="2"/>
    <x v="587"/>
    <s v="V BELTS"/>
    <d v="2026-03-05T00:00:00"/>
    <s v="94011208"/>
    <x v="15"/>
  </r>
  <r>
    <x v="13"/>
    <s v="100970845"/>
    <x v="81"/>
    <x v="2"/>
    <x v="2"/>
    <n v="4"/>
    <n v="265"/>
    <n v="1060"/>
    <n v="159"/>
    <n v="1219"/>
    <n v="1219"/>
    <n v="0"/>
    <x v="2"/>
    <x v="587"/>
    <s v="V BELTS"/>
    <d v="2026-03-12T00:00:00"/>
    <s v="94011208"/>
    <x v="7"/>
  </r>
  <r>
    <x v="13"/>
    <s v="100970845"/>
    <x v="81"/>
    <x v="2"/>
    <x v="2"/>
    <n v="2"/>
    <n v="115"/>
    <n v="230"/>
    <n v="34.5"/>
    <n v="264.5"/>
    <n v="264.5"/>
    <n v="0"/>
    <x v="2"/>
    <x v="394"/>
    <s v="V BELTS"/>
    <d v="2026-03-01T00:00:00"/>
    <s v="94011267"/>
    <x v="22"/>
  </r>
  <r>
    <x v="13"/>
    <s v="100970845"/>
    <x v="81"/>
    <x v="2"/>
    <x v="2"/>
    <n v="3"/>
    <n v="33"/>
    <n v="99"/>
    <n v="14.85"/>
    <n v="113.85"/>
    <n v="113.85"/>
    <n v="0"/>
    <x v="2"/>
    <x v="588"/>
    <s v="V BELTS"/>
    <d v="2026-03-01T00:00:00"/>
    <s v="94011281"/>
    <x v="22"/>
  </r>
  <r>
    <x v="13"/>
    <s v="100970845"/>
    <x v="81"/>
    <x v="2"/>
    <x v="2"/>
    <n v="6"/>
    <n v="78"/>
    <n v="468"/>
    <n v="70.2"/>
    <n v="538.20000000000005"/>
    <n v="538.20000000000005"/>
    <n v="0.01"/>
    <x v="2"/>
    <x v="589"/>
    <s v="V BELTS"/>
    <d v="2026-03-02T00:00:00"/>
    <s v="94011282"/>
    <x v="29"/>
  </r>
  <r>
    <x v="13"/>
    <s v="100970845"/>
    <x v="81"/>
    <x v="2"/>
    <x v="2"/>
    <n v="15"/>
    <n v="20"/>
    <n v="300"/>
    <n v="45"/>
    <n v="345"/>
    <n v="345"/>
    <n v="0.01"/>
    <x v="2"/>
    <x v="590"/>
    <s v="V BELTS"/>
    <d v="2026-03-02T00:00:00"/>
    <s v="94011209"/>
    <x v="29"/>
  </r>
  <r>
    <x v="13"/>
    <s v="100970845"/>
    <x v="81"/>
    <x v="2"/>
    <x v="2"/>
    <n v="28"/>
    <n v="41"/>
    <n v="1148"/>
    <n v="172.2"/>
    <n v="1320.2"/>
    <n v="1320.2"/>
    <n v="0.03"/>
    <x v="2"/>
    <x v="591"/>
    <s v="V BELTS"/>
    <d v="2026-03-03T00:00:00"/>
    <s v="94011315"/>
    <x v="23"/>
  </r>
  <r>
    <x v="13"/>
    <s v="100970845"/>
    <x v="81"/>
    <x v="2"/>
    <x v="2"/>
    <n v="29"/>
    <n v="64"/>
    <n v="1856"/>
    <n v="278.39999999999998"/>
    <n v="2134.4"/>
    <n v="3159.05"/>
    <n v="0.03"/>
    <x v="2"/>
    <x v="592"/>
    <s v="V BELTS"/>
    <d v="2026-03-03T00:00:00"/>
    <s v="94011687"/>
    <x v="23"/>
  </r>
  <r>
    <x v="13"/>
    <s v="100970845"/>
    <x v="81"/>
    <x v="2"/>
    <x v="2"/>
    <n v="7"/>
    <n v="175"/>
    <n v="1225"/>
    <n v="183.75"/>
    <n v="1408.75"/>
    <n v="1408.75"/>
    <n v="0.01"/>
    <x v="2"/>
    <x v="593"/>
    <s v="V BELTS"/>
    <d v="2026-03-05T00:00:00"/>
    <s v="94011148"/>
    <x v="15"/>
  </r>
  <r>
    <x v="13"/>
    <s v="100970845"/>
    <x v="81"/>
    <x v="2"/>
    <x v="2"/>
    <n v="4"/>
    <n v="13.5"/>
    <n v="54"/>
    <n v="8.1"/>
    <n v="62.1"/>
    <n v="62.1"/>
    <n v="0"/>
    <x v="2"/>
    <x v="594"/>
    <s v="V BELTS"/>
    <d v="2026-03-05T00:00:00"/>
    <s v="94011233"/>
    <x v="15"/>
  </r>
  <r>
    <x v="13"/>
    <s v="100970845"/>
    <x v="81"/>
    <x v="2"/>
    <x v="2"/>
    <n v="9"/>
    <n v="23"/>
    <n v="207"/>
    <n v="31.05"/>
    <n v="238.05"/>
    <n v="238.05"/>
    <n v="0.01"/>
    <x v="2"/>
    <x v="595"/>
    <s v="V BELTS"/>
    <d v="2026-03-02T00:00:00"/>
    <s v="94011127"/>
    <x v="29"/>
  </r>
  <r>
    <x v="13"/>
    <s v="100970845"/>
    <x v="81"/>
    <x v="2"/>
    <x v="2"/>
    <n v="8"/>
    <n v="19.5"/>
    <n v="156"/>
    <n v="23.4"/>
    <n v="179.4"/>
    <n v="0"/>
    <n v="0.01"/>
    <x v="2"/>
    <x v="237"/>
    <s v="V BELTS"/>
    <d v="2026-03-05T00:00:00"/>
    <s v="94010137"/>
    <x v="15"/>
  </r>
  <r>
    <x v="13"/>
    <s v="100970845"/>
    <x v="81"/>
    <x v="2"/>
    <x v="2"/>
    <n v="2"/>
    <n v="9"/>
    <n v="18"/>
    <n v="2.7"/>
    <n v="20.7"/>
    <n v="20.7"/>
    <n v="0"/>
    <x v="2"/>
    <x v="501"/>
    <s v="V BELTS"/>
    <d v="2026-03-03T00:00:00"/>
    <s v="94010011"/>
    <x v="23"/>
  </r>
  <r>
    <x v="13"/>
    <s v="100970845"/>
    <x v="81"/>
    <x v="2"/>
    <x v="2"/>
    <n v="27"/>
    <n v="23.5"/>
    <n v="317.25"/>
    <n v="47.580000000000005"/>
    <n v="364.83"/>
    <n v="364.83"/>
    <n v="0.03"/>
    <x v="2"/>
    <x v="240"/>
    <s v="V BELTS"/>
    <d v="2026-03-01T00:00:00"/>
    <s v="94010021"/>
    <x v="22"/>
  </r>
  <r>
    <x v="13"/>
    <s v="100970845"/>
    <x v="81"/>
    <x v="2"/>
    <x v="2"/>
    <n v="3"/>
    <n v="12"/>
    <n v="36"/>
    <n v="5.4"/>
    <n v="41.4"/>
    <n v="41.4"/>
    <n v="0"/>
    <x v="2"/>
    <x v="292"/>
    <s v="V BELTS"/>
    <d v="2026-03-01T00:00:00"/>
    <s v="94010022"/>
    <x v="22"/>
  </r>
  <r>
    <x v="13"/>
    <s v="100970845"/>
    <x v="81"/>
    <x v="2"/>
    <x v="2"/>
    <n v="16"/>
    <n v="14.2"/>
    <n v="227.2"/>
    <n v="34.08"/>
    <n v="261.27999999999997"/>
    <n v="261.27999999999997"/>
    <n v="0.02"/>
    <x v="2"/>
    <x v="485"/>
    <s v="V BELTS"/>
    <d v="2026-03-01T00:00:00"/>
    <s v="94010029"/>
    <x v="22"/>
  </r>
  <r>
    <x v="13"/>
    <s v="100970845"/>
    <x v="81"/>
    <x v="2"/>
    <x v="2"/>
    <n v="32"/>
    <n v="14"/>
    <n v="448"/>
    <n v="67.2"/>
    <n v="515.20000000000005"/>
    <n v="515.20000000000005"/>
    <n v="0.03"/>
    <x v="2"/>
    <x v="596"/>
    <s v="V BELTS"/>
    <d v="2026-03-02T00:00:00"/>
    <s v="94010121"/>
    <x v="29"/>
  </r>
  <r>
    <x v="13"/>
    <s v="100970845"/>
    <x v="81"/>
    <x v="2"/>
    <x v="2"/>
    <n v="3"/>
    <n v="19.25"/>
    <n v="57.75"/>
    <n v="8.66"/>
    <n v="66.41"/>
    <n v="66.41"/>
    <n v="0"/>
    <x v="2"/>
    <x v="507"/>
    <s v="V BELTS"/>
    <d v="2026-03-02T00:00:00"/>
    <s v="94010136"/>
    <x v="29"/>
  </r>
  <r>
    <x v="13"/>
    <s v="100970845"/>
    <x v="81"/>
    <x v="2"/>
    <x v="2"/>
    <n v="19"/>
    <n v="19.25"/>
    <n v="365.75"/>
    <n v="54.86"/>
    <n v="420.61"/>
    <n v="420.61"/>
    <n v="0.02"/>
    <x v="2"/>
    <x v="507"/>
    <s v="V BELTS"/>
    <d v="2026-03-03T00:00:00"/>
    <s v="94010136"/>
    <x v="23"/>
  </r>
  <r>
    <x v="13"/>
    <s v="100970845"/>
    <x v="81"/>
    <x v="2"/>
    <x v="2"/>
    <n v="6"/>
    <n v="23"/>
    <n v="138"/>
    <n v="20.7"/>
    <n v="158.69999999999999"/>
    <n v="0"/>
    <n v="0.01"/>
    <x v="2"/>
    <x v="243"/>
    <s v="V BELTS"/>
    <d v="2026-03-05T00:00:00"/>
    <s v="94010147"/>
    <x v="15"/>
  </r>
  <r>
    <x v="13"/>
    <s v="100970845"/>
    <x v="81"/>
    <x v="2"/>
    <x v="2"/>
    <n v="2"/>
    <n v="24.5"/>
    <n v="49"/>
    <n v="7.35"/>
    <n v="56.35"/>
    <n v="635.95000000000005"/>
    <n v="0"/>
    <x v="2"/>
    <x v="24"/>
    <s v="V BELTS"/>
    <d v="2026-03-05T00:00:00"/>
    <s v="94010151"/>
    <x v="15"/>
  </r>
  <r>
    <x v="13"/>
    <s v="100970845"/>
    <x v="81"/>
    <x v="2"/>
    <x v="2"/>
    <n v="7"/>
    <n v="26.6"/>
    <n v="186.2"/>
    <n v="27.93"/>
    <n v="214.13"/>
    <n v="214.13"/>
    <n v="0.01"/>
    <x v="2"/>
    <x v="597"/>
    <s v="V BELTS"/>
    <d v="2026-03-05T00:00:00"/>
    <s v="94010157"/>
    <x v="15"/>
  </r>
  <r>
    <x v="13"/>
    <s v="100970845"/>
    <x v="81"/>
    <x v="2"/>
    <x v="2"/>
    <n v="3"/>
    <n v="32"/>
    <n v="96"/>
    <n v="14.4"/>
    <n v="110.4"/>
    <n v="110.4"/>
    <n v="0"/>
    <x v="2"/>
    <x v="598"/>
    <s v="V BELTS"/>
    <d v="2026-03-02T00:00:00"/>
    <s v="94010172"/>
    <x v="29"/>
  </r>
  <r>
    <x v="13"/>
    <s v="100970845"/>
    <x v="81"/>
    <x v="2"/>
    <x v="2"/>
    <n v="3"/>
    <n v="23"/>
    <n v="69"/>
    <n v="10.35"/>
    <n v="79.349999999999994"/>
    <n v="79.349999999999994"/>
    <n v="0"/>
    <x v="2"/>
    <x v="599"/>
    <s v="V BELTS"/>
    <d v="2026-03-05T00:00:00"/>
    <s v="94010472"/>
    <x v="15"/>
  </r>
  <r>
    <x v="13"/>
    <s v="100970845"/>
    <x v="81"/>
    <x v="2"/>
    <x v="2"/>
    <n v="12"/>
    <n v="34"/>
    <n v="408"/>
    <n v="61.2"/>
    <n v="469.2"/>
    <n v="469.2"/>
    <n v="0.01"/>
    <x v="2"/>
    <x v="600"/>
    <s v="V BELTS"/>
    <d v="2026-03-05T00:00:00"/>
    <s v="94010524"/>
    <x v="15"/>
  </r>
  <r>
    <x v="13"/>
    <s v="100970845"/>
    <x v="81"/>
    <x v="2"/>
    <x v="2"/>
    <n v="4"/>
    <n v="53"/>
    <n v="212"/>
    <n v="31.8"/>
    <n v="243.8"/>
    <n v="243.8"/>
    <n v="0"/>
    <x v="2"/>
    <x v="251"/>
    <s v="V BELTS"/>
    <d v="2026-03-03T00:00:00"/>
    <s v="94010564"/>
    <x v="23"/>
  </r>
  <r>
    <x v="13"/>
    <s v="100970845"/>
    <x v="81"/>
    <x v="2"/>
    <x v="2"/>
    <n v="10"/>
    <n v="63"/>
    <n v="630"/>
    <n v="94.5"/>
    <n v="724.5"/>
    <n v="724.5"/>
    <n v="0.01"/>
    <x v="2"/>
    <x v="601"/>
    <s v="V BELTS"/>
    <d v="2026-03-03T00:00:00"/>
    <s v="94010570"/>
    <x v="23"/>
  </r>
  <r>
    <x v="13"/>
    <s v="100970845"/>
    <x v="81"/>
    <x v="2"/>
    <x v="2"/>
    <n v="6"/>
    <n v="38"/>
    <n v="228"/>
    <n v="34.200000000000003"/>
    <n v="262.2"/>
    <n v="262.2"/>
    <n v="0.01"/>
    <x v="2"/>
    <x v="602"/>
    <s v="V BELTS"/>
    <d v="2026-03-02T00:00:00"/>
    <s v="94010582"/>
    <x v="29"/>
  </r>
  <r>
    <x v="13"/>
    <s v="100970845"/>
    <x v="81"/>
    <x v="2"/>
    <x v="2"/>
    <n v="10"/>
    <n v="54"/>
    <n v="540"/>
    <n v="81"/>
    <n v="621"/>
    <n v="621"/>
    <n v="0.01"/>
    <x v="2"/>
    <x v="603"/>
    <s v="V BELTS"/>
    <d v="2026-03-03T00:00:00"/>
    <s v="94010597"/>
    <x v="23"/>
  </r>
  <r>
    <x v="13"/>
    <s v="100970845"/>
    <x v="81"/>
    <x v="2"/>
    <x v="2"/>
    <n v="10"/>
    <n v="71.5"/>
    <n v="715"/>
    <n v="107.25"/>
    <n v="822.25"/>
    <n v="822.25"/>
    <n v="0.01"/>
    <x v="2"/>
    <x v="256"/>
    <s v="V BELTS"/>
    <d v="2026-03-02T00:00:00"/>
    <s v="94010613"/>
    <x v="29"/>
  </r>
  <r>
    <x v="13"/>
    <s v="100970845"/>
    <x v="81"/>
    <x v="2"/>
    <x v="2"/>
    <n v="6"/>
    <n v="75.5"/>
    <n v="453"/>
    <n v="67.95"/>
    <n v="520.95000000000005"/>
    <n v="520.95000000000005"/>
    <n v="0.01"/>
    <x v="2"/>
    <x v="604"/>
    <s v="V BELTS"/>
    <d v="2026-03-05T00:00:00"/>
    <s v="94010616"/>
    <x v="15"/>
  </r>
  <r>
    <x v="13"/>
    <s v="100970845"/>
    <x v="81"/>
    <x v="2"/>
    <x v="2"/>
    <n v="11"/>
    <n v="81"/>
    <n v="891"/>
    <n v="133.65"/>
    <n v="1024.6500000000001"/>
    <n v="0"/>
    <n v="0.01"/>
    <x v="2"/>
    <x v="605"/>
    <s v="V BELTS"/>
    <d v="2026-03-03T00:00:00"/>
    <s v="94010618"/>
    <x v="23"/>
  </r>
  <r>
    <x v="13"/>
    <s v="100970845"/>
    <x v="81"/>
    <x v="2"/>
    <x v="2"/>
    <n v="3"/>
    <n v="101"/>
    <n v="303"/>
    <n v="45.45"/>
    <n v="348.45"/>
    <n v="348.45"/>
    <n v="0"/>
    <x v="2"/>
    <x v="606"/>
    <s v="V BELTS"/>
    <d v="2026-03-05T00:00:00"/>
    <s v="94010628"/>
    <x v="15"/>
  </r>
  <r>
    <x v="13"/>
    <s v="100970845"/>
    <x v="81"/>
    <x v="2"/>
    <x v="2"/>
    <n v="2"/>
    <n v="73"/>
    <n v="146"/>
    <n v="21.9"/>
    <n v="167.9"/>
    <n v="167.9"/>
    <n v="0"/>
    <x v="2"/>
    <x v="607"/>
    <s v="VARIABLE SPEED"/>
    <d v="2026-03-02T00:00:00"/>
    <s v="94110059"/>
    <x v="29"/>
  </r>
  <r>
    <x v="13"/>
    <s v="100976045"/>
    <x v="82"/>
    <x v="2"/>
    <x v="2"/>
    <n v="100"/>
    <n v="31.5"/>
    <n v="3150"/>
    <n v="472.5"/>
    <n v="3622.5"/>
    <n v="3622.5"/>
    <n v="0.1"/>
    <x v="2"/>
    <x v="608"/>
    <s v="V BELTS"/>
    <d v="2026-03-12T00:00:00"/>
    <s v="94010513"/>
    <x v="7"/>
  </r>
  <r>
    <x v="13"/>
    <s v="100976045"/>
    <x v="82"/>
    <x v="2"/>
    <x v="2"/>
    <n v="9"/>
    <n v="38"/>
    <n v="342"/>
    <n v="51.3"/>
    <n v="393.3"/>
    <n v="393.3"/>
    <n v="0.01"/>
    <x v="2"/>
    <x v="602"/>
    <s v="V BELTS"/>
    <d v="2026-03-12T00:00:00"/>
    <s v="94010582"/>
    <x v="7"/>
  </r>
  <r>
    <x v="13"/>
    <s v="100976045"/>
    <x v="82"/>
    <x v="2"/>
    <x v="2"/>
    <n v="45"/>
    <n v="29.4"/>
    <n v="1323"/>
    <n v="198.45"/>
    <n v="1521.45"/>
    <n v="1521.45"/>
    <n v="0.04"/>
    <x v="2"/>
    <x v="295"/>
    <s v="V BELTS"/>
    <d v="2026-03-12T00:00:00"/>
    <s v="94010592"/>
    <x v="7"/>
  </r>
  <r>
    <x v="13"/>
    <s v="100976045"/>
    <x v="82"/>
    <x v="2"/>
    <x v="2"/>
    <n v="20"/>
    <n v="90.5"/>
    <n v="1810"/>
    <n v="271.5"/>
    <n v="2081.5"/>
    <n v="2081.5"/>
    <n v="0.02"/>
    <x v="2"/>
    <x v="609"/>
    <s v="V BELTS"/>
    <d v="2026-03-12T00:00:00"/>
    <s v="94010624"/>
    <x v="7"/>
  </r>
  <r>
    <x v="13"/>
    <s v="100976045"/>
    <x v="82"/>
    <x v="2"/>
    <x v="2"/>
    <n v="1"/>
    <n v="600"/>
    <n v="600"/>
    <n v="90"/>
    <n v="690"/>
    <n v="690"/>
    <n v="0"/>
    <x v="2"/>
    <x v="257"/>
    <s v="V BELTS"/>
    <d v="2026-03-12T00:00:00"/>
    <s v="94011485"/>
    <x v="7"/>
  </r>
  <r>
    <x v="13"/>
    <s v="100976045"/>
    <x v="82"/>
    <x v="2"/>
    <x v="2"/>
    <n v="8"/>
    <n v="48"/>
    <n v="384"/>
    <n v="57.6"/>
    <n v="441.6"/>
    <n v="441.6"/>
    <n v="0.01"/>
    <x v="2"/>
    <x v="610"/>
    <s v="V BELTS"/>
    <d v="2026-03-12T00:00:00"/>
    <s v="94010557"/>
    <x v="7"/>
  </r>
  <r>
    <x v="13"/>
    <s v="100976045"/>
    <x v="82"/>
    <x v="2"/>
    <x v="2"/>
    <n v="10"/>
    <n v="750"/>
    <n v="7500"/>
    <n v="1125"/>
    <n v="8625"/>
    <n v="8625"/>
    <n v="0.01"/>
    <x v="2"/>
    <x v="611"/>
    <s v="V BELTS"/>
    <d v="2026-03-12T00:00:00"/>
    <s v="94011653"/>
    <x v="7"/>
  </r>
  <r>
    <x v="13"/>
    <s v="100976045"/>
    <x v="82"/>
    <x v="2"/>
    <x v="2"/>
    <n v="7"/>
    <n v="715"/>
    <n v="5005"/>
    <n v="750.75"/>
    <n v="5755.75"/>
    <n v="5755.75"/>
    <n v="0.01"/>
    <x v="2"/>
    <x v="612"/>
    <s v="V BELTS"/>
    <d v="2026-03-12T00:00:00"/>
    <s v="94011650"/>
    <x v="7"/>
  </r>
  <r>
    <x v="13"/>
    <s v="100978445"/>
    <x v="83"/>
    <x v="2"/>
    <x v="2"/>
    <n v="35"/>
    <n v="9.6999999999999993"/>
    <n v="339.5"/>
    <n v="50.92"/>
    <n v="390.42"/>
    <n v="0"/>
    <n v="0.04"/>
    <x v="2"/>
    <x v="613"/>
    <s v="V BELTS"/>
    <d v="2026-03-11T00:00:00"/>
    <s v="94010070"/>
    <x v="10"/>
  </r>
  <r>
    <x v="13"/>
    <s v="100978445"/>
    <x v="83"/>
    <x v="2"/>
    <x v="2"/>
    <n v="20"/>
    <n v="24.3"/>
    <n v="486"/>
    <n v="72.900000000000006"/>
    <n v="558.9"/>
    <n v="0"/>
    <n v="0.02"/>
    <x v="2"/>
    <x v="614"/>
    <s v="V BELTS"/>
    <d v="2026-03-11T00:00:00"/>
    <s v="94010201"/>
    <x v="10"/>
  </r>
  <r>
    <x v="13"/>
    <s v="100978445"/>
    <x v="83"/>
    <x v="2"/>
    <x v="2"/>
    <n v="2"/>
    <n v="10.5"/>
    <n v="21"/>
    <n v="3.15"/>
    <n v="24.15"/>
    <n v="973.47"/>
    <n v="0"/>
    <x v="2"/>
    <x v="275"/>
    <s v="V BELTS"/>
    <d v="2026-03-11T00:00:00"/>
    <s v="94010134"/>
    <x v="10"/>
  </r>
  <r>
    <x v="13"/>
    <s v="100981445"/>
    <x v="84"/>
    <x v="2"/>
    <x v="2"/>
    <n v="5"/>
    <n v="153"/>
    <n v="765"/>
    <n v="114.75"/>
    <n v="879.75"/>
    <n v="879.75"/>
    <n v="0.01"/>
    <x v="2"/>
    <x v="495"/>
    <s v="V BELTS"/>
    <d v="2026-03-11T00:00:00"/>
    <s v="94011591"/>
    <x v="10"/>
  </r>
  <r>
    <x v="13"/>
    <s v="100981445"/>
    <x v="84"/>
    <x v="2"/>
    <x v="2"/>
    <n v="3"/>
    <n v="900"/>
    <n v="1350"/>
    <n v="202.5"/>
    <n v="1552.5"/>
    <n v="1552.5"/>
    <n v="0"/>
    <x v="2"/>
    <x v="496"/>
    <s v="V BELTS"/>
    <d v="2026-03-17T00:00:00"/>
    <s v="94011634"/>
    <x v="21"/>
  </r>
  <r>
    <x v="13"/>
    <s v="100981445"/>
    <x v="84"/>
    <x v="2"/>
    <x v="2"/>
    <n v="4"/>
    <n v="545"/>
    <n v="2180"/>
    <n v="327"/>
    <n v="2507"/>
    <n v="2507"/>
    <n v="0"/>
    <x v="2"/>
    <x v="497"/>
    <s v="V BELTS"/>
    <d v="2026-03-11T00:00:00"/>
    <s v="94011590"/>
    <x v="10"/>
  </r>
  <r>
    <x v="13"/>
    <s v="100981445"/>
    <x v="84"/>
    <x v="2"/>
    <x v="2"/>
    <n v="3"/>
    <n v="175"/>
    <n v="525"/>
    <n v="78.75"/>
    <n v="603.75"/>
    <n v="603.75"/>
    <n v="0"/>
    <x v="2"/>
    <x v="615"/>
    <s v="V BELTS"/>
    <d v="2026-03-31T00:00:00"/>
    <s v="94011534"/>
    <x v="6"/>
  </r>
  <r>
    <x v="13"/>
    <s v="100981445"/>
    <x v="84"/>
    <x v="2"/>
    <x v="2"/>
    <n v="20"/>
    <n v="15"/>
    <n v="300"/>
    <n v="45"/>
    <n v="345"/>
    <n v="345"/>
    <n v="0.02"/>
    <x v="2"/>
    <x v="264"/>
    <s v="V BELTS"/>
    <d v="2026-03-31T00:00:00"/>
    <s v="94011142"/>
    <x v="6"/>
  </r>
  <r>
    <x v="13"/>
    <s v="100981445"/>
    <x v="84"/>
    <x v="2"/>
    <x v="2"/>
    <n v="40"/>
    <n v="56.5"/>
    <n v="2260"/>
    <n v="339"/>
    <n v="2599"/>
    <n v="0"/>
    <n v="0.04"/>
    <x v="2"/>
    <x v="616"/>
    <s v="V BELTS"/>
    <d v="2026-03-17T00:00:00"/>
    <s v="94010923"/>
    <x v="21"/>
  </r>
  <r>
    <x v="13"/>
    <s v="100981445"/>
    <x v="84"/>
    <x v="2"/>
    <x v="2"/>
    <n v="20"/>
    <n v="30"/>
    <n v="600"/>
    <n v="90"/>
    <n v="690"/>
    <n v="0"/>
    <n v="0.02"/>
    <x v="2"/>
    <x v="617"/>
    <s v="V BELTS"/>
    <d v="2026-03-17T00:00:00"/>
    <s v="94010888"/>
    <x v="21"/>
  </r>
  <r>
    <x v="13"/>
    <s v="100981445"/>
    <x v="84"/>
    <x v="2"/>
    <x v="2"/>
    <n v="40"/>
    <n v="37"/>
    <n v="1480"/>
    <n v="222"/>
    <n v="1702"/>
    <n v="4301"/>
    <n v="0.04"/>
    <x v="2"/>
    <x v="618"/>
    <s v="V BELTS"/>
    <d v="2026-03-17T00:00:00"/>
    <s v="94010908"/>
    <x v="21"/>
  </r>
  <r>
    <x v="13"/>
    <s v="100981445"/>
    <x v="84"/>
    <x v="2"/>
    <x v="2"/>
    <n v="68"/>
    <n v="35"/>
    <n v="2380"/>
    <n v="357"/>
    <n v="2737"/>
    <n v="2737"/>
    <n v="7.0000000000000007E-2"/>
    <x v="2"/>
    <x v="619"/>
    <s v="V BELTS"/>
    <d v="2026-03-31T00:00:00"/>
    <s v="94010914"/>
    <x v="6"/>
  </r>
  <r>
    <x v="13"/>
    <s v="100981445"/>
    <x v="84"/>
    <x v="2"/>
    <x v="2"/>
    <n v="30"/>
    <n v="36"/>
    <n v="540"/>
    <n v="81"/>
    <n v="621"/>
    <n v="2771.5"/>
    <n v="0.03"/>
    <x v="2"/>
    <x v="237"/>
    <s v="V BELTS"/>
    <d v="2026-03-17T00:00:00"/>
    <s v="94010137"/>
    <x v="21"/>
  </r>
  <r>
    <x v="13"/>
    <s v="100981445"/>
    <x v="84"/>
    <x v="2"/>
    <x v="2"/>
    <n v="20"/>
    <n v="18"/>
    <n v="360"/>
    <n v="54"/>
    <n v="414"/>
    <n v="0"/>
    <n v="0.02"/>
    <x v="2"/>
    <x v="237"/>
    <s v="V BELTS"/>
    <d v="2026-03-31T00:00:00"/>
    <s v="94010137"/>
    <x v="6"/>
  </r>
  <r>
    <x v="13"/>
    <s v="100981445"/>
    <x v="84"/>
    <x v="2"/>
    <x v="2"/>
    <n v="150"/>
    <n v="23.2"/>
    <n v="3480"/>
    <n v="522"/>
    <n v="4002"/>
    <n v="4002"/>
    <n v="0.15"/>
    <x v="2"/>
    <x v="620"/>
    <s v="V BELTS"/>
    <d v="2026-03-17T00:00:00"/>
    <s v="94010097"/>
    <x v="21"/>
  </r>
  <r>
    <x v="13"/>
    <s v="100981445"/>
    <x v="84"/>
    <x v="2"/>
    <x v="2"/>
    <n v="16"/>
    <n v="33.5"/>
    <n v="536"/>
    <n v="80.400000000000006"/>
    <n v="616.4"/>
    <n v="616.4"/>
    <n v="0.02"/>
    <x v="2"/>
    <x v="500"/>
    <s v="COMMERCIAL"/>
    <d v="2026-03-17T00:00:00"/>
    <s v="94010102"/>
    <x v="21"/>
  </r>
  <r>
    <x v="13"/>
    <s v="100981445"/>
    <x v="84"/>
    <x v="2"/>
    <x v="2"/>
    <n v="20"/>
    <n v="8"/>
    <n v="160"/>
    <n v="24"/>
    <n v="184"/>
    <n v="632.5"/>
    <n v="0.02"/>
    <x v="2"/>
    <x v="501"/>
    <s v="V BELTS"/>
    <d v="2026-03-17T00:00:00"/>
    <s v="94010011"/>
    <x v="21"/>
  </r>
  <r>
    <x v="13"/>
    <s v="100981445"/>
    <x v="84"/>
    <x v="2"/>
    <x v="2"/>
    <n v="20"/>
    <n v="11"/>
    <n v="220"/>
    <n v="33"/>
    <n v="253"/>
    <n v="0"/>
    <n v="0.02"/>
    <x v="2"/>
    <x v="502"/>
    <s v="V BELTS"/>
    <d v="2026-03-17T00:00:00"/>
    <s v="94010012"/>
    <x v="21"/>
  </r>
  <r>
    <x v="13"/>
    <s v="100981445"/>
    <x v="84"/>
    <x v="2"/>
    <x v="2"/>
    <n v="50"/>
    <n v="9"/>
    <n v="450"/>
    <n v="67.5"/>
    <n v="517.5"/>
    <n v="517.5"/>
    <n v="0.05"/>
    <x v="2"/>
    <x v="503"/>
    <s v="V BELTS"/>
    <d v="2026-03-31T00:00:00"/>
    <s v="94010014"/>
    <x v="6"/>
  </r>
  <r>
    <x v="13"/>
    <s v="100981445"/>
    <x v="84"/>
    <x v="2"/>
    <x v="2"/>
    <n v="110"/>
    <n v="26"/>
    <n v="1430"/>
    <n v="214.5"/>
    <n v="1644.5"/>
    <n v="149.5"/>
    <n v="0.11"/>
    <x v="2"/>
    <x v="621"/>
    <s v="V BELTS"/>
    <d v="2026-03-17T00:00:00"/>
    <s v="94010033"/>
    <x v="21"/>
  </r>
  <r>
    <x v="13"/>
    <s v="100981445"/>
    <x v="84"/>
    <x v="2"/>
    <x v="2"/>
    <n v="6"/>
    <n v="41"/>
    <n v="246"/>
    <n v="36.9"/>
    <n v="282.89999999999998"/>
    <n v="282.89999999999998"/>
    <n v="0.01"/>
    <x v="2"/>
    <x v="622"/>
    <s v="V BELTS"/>
    <d v="2026-03-31T00:00:00"/>
    <s v="94010214"/>
    <x v="6"/>
  </r>
  <r>
    <x v="13"/>
    <s v="100981445"/>
    <x v="84"/>
    <x v="2"/>
    <x v="2"/>
    <n v="30"/>
    <n v="49.333300000000001"/>
    <n v="1480"/>
    <n v="222"/>
    <n v="1702"/>
    <n v="1702"/>
    <n v="0.03"/>
    <x v="2"/>
    <x v="623"/>
    <s v="V BELTS"/>
    <d v="2026-03-17T00:00:00"/>
    <s v="94010226"/>
    <x v="21"/>
  </r>
  <r>
    <x v="13"/>
    <s v="100981445"/>
    <x v="84"/>
    <x v="2"/>
    <x v="2"/>
    <n v="17"/>
    <n v="24"/>
    <n v="204"/>
    <n v="30.6"/>
    <n v="234.6"/>
    <n v="1443.25"/>
    <n v="0.02"/>
    <x v="2"/>
    <x v="624"/>
    <s v="V BELTS"/>
    <d v="2026-03-26T00:00:00"/>
    <s v="94010115"/>
    <x v="3"/>
  </r>
  <r>
    <x v="13"/>
    <s v="100981445"/>
    <x v="84"/>
    <x v="2"/>
    <x v="2"/>
    <n v="130"/>
    <n v="24"/>
    <n v="1560"/>
    <n v="234"/>
    <n v="1794"/>
    <n v="1794"/>
    <n v="0.13"/>
    <x v="2"/>
    <x v="624"/>
    <s v="V BELTS"/>
    <d v="2026-03-31T00:00:00"/>
    <s v="94010115"/>
    <x v="6"/>
  </r>
  <r>
    <x v="13"/>
    <s v="100981445"/>
    <x v="84"/>
    <x v="2"/>
    <x v="2"/>
    <n v="20"/>
    <n v="12"/>
    <n v="240"/>
    <n v="36"/>
    <n v="276"/>
    <n v="276"/>
    <n v="0.02"/>
    <x v="2"/>
    <x v="270"/>
    <s v="V BELTS"/>
    <d v="2026-03-17T00:00:00"/>
    <s v="94010117"/>
    <x v="21"/>
  </r>
  <r>
    <x v="13"/>
    <s v="100981445"/>
    <x v="84"/>
    <x v="2"/>
    <x v="2"/>
    <n v="100"/>
    <n v="12"/>
    <n v="1200"/>
    <n v="180"/>
    <n v="1380"/>
    <n v="4864.5"/>
    <n v="0.1"/>
    <x v="2"/>
    <x v="270"/>
    <s v="V BELTS"/>
    <d v="2026-03-31T00:00:00"/>
    <s v="94010117"/>
    <x v="6"/>
  </r>
  <r>
    <x v="13"/>
    <s v="100981445"/>
    <x v="84"/>
    <x v="2"/>
    <x v="2"/>
    <n v="6"/>
    <n v="13"/>
    <n v="78"/>
    <n v="11.7"/>
    <n v="89.7"/>
    <n v="89.7"/>
    <n v="0.01"/>
    <x v="2"/>
    <x v="505"/>
    <s v="V BELTS"/>
    <d v="2026-03-17T00:00:00"/>
    <s v="94010123"/>
    <x v="21"/>
  </r>
  <r>
    <x v="13"/>
    <s v="100981445"/>
    <x v="84"/>
    <x v="2"/>
    <x v="2"/>
    <n v="10"/>
    <n v="14"/>
    <n v="140"/>
    <n v="21"/>
    <n v="161"/>
    <n v="161"/>
    <n v="0.01"/>
    <x v="2"/>
    <x v="273"/>
    <s v="V BELTS"/>
    <d v="2026-03-31T00:00:00"/>
    <s v="94010127"/>
    <x v="6"/>
  </r>
  <r>
    <x v="13"/>
    <s v="100981445"/>
    <x v="84"/>
    <x v="2"/>
    <x v="2"/>
    <n v="64"/>
    <n v="30"/>
    <n v="960"/>
    <n v="144"/>
    <n v="1104"/>
    <n v="1104"/>
    <n v="0.06"/>
    <x v="2"/>
    <x v="274"/>
    <s v="V BELTS"/>
    <d v="2026-03-31T00:00:00"/>
    <s v="94010128"/>
    <x v="6"/>
  </r>
  <r>
    <x v="13"/>
    <s v="100981445"/>
    <x v="84"/>
    <x v="2"/>
    <x v="2"/>
    <n v="19"/>
    <n v="34"/>
    <n v="323"/>
    <n v="48.45"/>
    <n v="371.45"/>
    <n v="175.95"/>
    <n v="0.02"/>
    <x v="2"/>
    <x v="625"/>
    <s v="V BELTS"/>
    <d v="2026-03-17T00:00:00"/>
    <s v="94010133"/>
    <x v="21"/>
  </r>
  <r>
    <x v="13"/>
    <s v="100981445"/>
    <x v="84"/>
    <x v="2"/>
    <x v="2"/>
    <n v="10"/>
    <n v="17"/>
    <n v="170"/>
    <n v="25.5"/>
    <n v="195.5"/>
    <n v="195.5"/>
    <n v="0.01"/>
    <x v="2"/>
    <x v="275"/>
    <s v="V BELTS"/>
    <d v="2026-03-17T00:00:00"/>
    <s v="94010134"/>
    <x v="21"/>
  </r>
  <r>
    <x v="13"/>
    <s v="100981445"/>
    <x v="84"/>
    <x v="2"/>
    <x v="2"/>
    <n v="15"/>
    <n v="34"/>
    <n v="255"/>
    <n v="38.25"/>
    <n v="293.25"/>
    <n v="0"/>
    <n v="0.02"/>
    <x v="2"/>
    <x v="507"/>
    <s v="V BELTS"/>
    <d v="2026-03-26T00:00:00"/>
    <s v="94010136"/>
    <x v="3"/>
  </r>
  <r>
    <x v="13"/>
    <s v="100981445"/>
    <x v="84"/>
    <x v="2"/>
    <x v="2"/>
    <n v="30"/>
    <n v="19"/>
    <n v="570"/>
    <n v="85.5"/>
    <n v="655.5"/>
    <n v="0"/>
    <n v="0.03"/>
    <x v="2"/>
    <x v="23"/>
    <s v="V BELTS"/>
    <d v="2026-03-17T00:00:00"/>
    <s v="94010138"/>
    <x v="21"/>
  </r>
  <r>
    <x v="13"/>
    <s v="100981445"/>
    <x v="84"/>
    <x v="2"/>
    <x v="2"/>
    <n v="12"/>
    <n v="26"/>
    <n v="312"/>
    <n v="46.8"/>
    <n v="358.8"/>
    <n v="358.8"/>
    <n v="0.01"/>
    <x v="2"/>
    <x v="626"/>
    <s v="V BELTS"/>
    <d v="2026-03-17T00:00:00"/>
    <s v="94010145"/>
    <x v="21"/>
  </r>
  <r>
    <x v="13"/>
    <s v="100981445"/>
    <x v="84"/>
    <x v="2"/>
    <x v="2"/>
    <n v="20"/>
    <n v="20.5"/>
    <n v="410"/>
    <n v="61.5"/>
    <n v="471.5"/>
    <n v="471.5"/>
    <n v="0.02"/>
    <x v="2"/>
    <x v="243"/>
    <s v="V BELTS"/>
    <d v="2026-03-17T00:00:00"/>
    <s v="94010147"/>
    <x v="21"/>
  </r>
  <r>
    <x v="13"/>
    <s v="100981445"/>
    <x v="84"/>
    <x v="2"/>
    <x v="2"/>
    <n v="20"/>
    <n v="23"/>
    <n v="460"/>
    <n v="69"/>
    <n v="529"/>
    <n v="529"/>
    <n v="0.02"/>
    <x v="2"/>
    <x v="24"/>
    <s v="V BELTS"/>
    <d v="2026-03-17T00:00:00"/>
    <s v="94010151"/>
    <x v="21"/>
  </r>
  <r>
    <x v="13"/>
    <s v="100981445"/>
    <x v="84"/>
    <x v="2"/>
    <x v="2"/>
    <n v="30"/>
    <n v="23"/>
    <n v="690"/>
    <n v="103.5"/>
    <n v="793.5"/>
    <n v="0"/>
    <n v="0.03"/>
    <x v="2"/>
    <x v="24"/>
    <s v="V BELTS"/>
    <d v="2026-03-31T00:00:00"/>
    <s v="94010151"/>
    <x v="6"/>
  </r>
  <r>
    <x v="13"/>
    <s v="100981445"/>
    <x v="84"/>
    <x v="2"/>
    <x v="2"/>
    <n v="15"/>
    <n v="24"/>
    <n v="360"/>
    <n v="54"/>
    <n v="414"/>
    <n v="0"/>
    <n v="0.01"/>
    <x v="2"/>
    <x v="25"/>
    <s v="V BELTS"/>
    <d v="2026-03-31T00:00:00"/>
    <s v="94010154"/>
    <x v="6"/>
  </r>
  <r>
    <x v="13"/>
    <s v="100981445"/>
    <x v="84"/>
    <x v="2"/>
    <x v="2"/>
    <n v="15"/>
    <n v="24"/>
    <n v="360"/>
    <n v="54"/>
    <n v="414"/>
    <n v="0"/>
    <n v="0.01"/>
    <x v="2"/>
    <x v="627"/>
    <s v="V BELTS"/>
    <d v="2026-03-31T00:00:00"/>
    <s v="94010156"/>
    <x v="6"/>
  </r>
  <r>
    <x v="13"/>
    <s v="100981445"/>
    <x v="84"/>
    <x v="2"/>
    <x v="2"/>
    <n v="34"/>
    <n v="48"/>
    <n v="816"/>
    <n v="122.4"/>
    <n v="938.4"/>
    <n v="1872.2"/>
    <n v="0.03"/>
    <x v="2"/>
    <x v="509"/>
    <s v="V BELTS"/>
    <d v="2026-03-26T00:00:00"/>
    <s v="94010158"/>
    <x v="3"/>
  </r>
  <r>
    <x v="13"/>
    <s v="100981445"/>
    <x v="84"/>
    <x v="2"/>
    <x v="2"/>
    <n v="20"/>
    <n v="24"/>
    <n v="480"/>
    <n v="72"/>
    <n v="552"/>
    <n v="0"/>
    <n v="0.02"/>
    <x v="2"/>
    <x v="509"/>
    <s v="V BELTS"/>
    <d v="2026-03-31T00:00:00"/>
    <s v="94010158"/>
    <x v="6"/>
  </r>
  <r>
    <x v="13"/>
    <s v="100981445"/>
    <x v="84"/>
    <x v="2"/>
    <x v="2"/>
    <n v="40"/>
    <n v="48"/>
    <n v="960"/>
    <n v="144"/>
    <n v="1104"/>
    <n v="0"/>
    <n v="0.04"/>
    <x v="2"/>
    <x v="26"/>
    <s v="V BELTS"/>
    <d v="2026-03-26T00:00:00"/>
    <s v="94010159"/>
    <x v="3"/>
  </r>
  <r>
    <x v="13"/>
    <s v="100981445"/>
    <x v="84"/>
    <x v="2"/>
    <x v="2"/>
    <n v="10"/>
    <n v="26"/>
    <n v="260"/>
    <n v="39"/>
    <n v="299"/>
    <n v="299"/>
    <n v="0.01"/>
    <x v="2"/>
    <x v="277"/>
    <s v="V BELTS"/>
    <d v="2026-03-31T00:00:00"/>
    <s v="94010166"/>
    <x v="6"/>
  </r>
  <r>
    <x v="13"/>
    <s v="100981445"/>
    <x v="84"/>
    <x v="2"/>
    <x v="2"/>
    <n v="30"/>
    <n v="26"/>
    <n v="780"/>
    <n v="117"/>
    <n v="897"/>
    <n v="0"/>
    <n v="0.03"/>
    <x v="2"/>
    <x v="628"/>
    <s v="V BELTS"/>
    <d v="2026-03-31T00:00:00"/>
    <s v="94010167"/>
    <x v="6"/>
  </r>
  <r>
    <x v="13"/>
    <s v="100981445"/>
    <x v="84"/>
    <x v="2"/>
    <x v="2"/>
    <n v="24"/>
    <n v="54"/>
    <n v="648"/>
    <n v="97.2"/>
    <n v="745.2"/>
    <n v="0"/>
    <n v="0.02"/>
    <x v="2"/>
    <x v="629"/>
    <s v="V BELTS"/>
    <d v="2026-03-26T00:00:00"/>
    <s v="94010170"/>
    <x v="3"/>
  </r>
  <r>
    <x v="13"/>
    <s v="100981445"/>
    <x v="84"/>
    <x v="2"/>
    <x v="2"/>
    <n v="14"/>
    <n v="58"/>
    <n v="406"/>
    <n v="60.9"/>
    <n v="466.9"/>
    <n v="466.9"/>
    <n v="0.02"/>
    <x v="2"/>
    <x v="278"/>
    <s v="V BELTS"/>
    <d v="2026-03-17T00:00:00"/>
    <s v="94010177"/>
    <x v="21"/>
  </r>
  <r>
    <x v="13"/>
    <s v="100981445"/>
    <x v="84"/>
    <x v="2"/>
    <x v="2"/>
    <n v="60"/>
    <n v="28.666599999999999"/>
    <n v="1720"/>
    <n v="258"/>
    <n v="1978"/>
    <n v="1978"/>
    <n v="0.06"/>
    <x v="2"/>
    <x v="630"/>
    <s v="V BELTS"/>
    <d v="2026-03-17T00:00:00"/>
    <s v="94010178"/>
    <x v="21"/>
  </r>
  <r>
    <x v="13"/>
    <s v="100981445"/>
    <x v="84"/>
    <x v="2"/>
    <x v="2"/>
    <n v="4"/>
    <n v="9"/>
    <n v="36"/>
    <n v="5.4"/>
    <n v="41.4"/>
    <n v="41.4"/>
    <n v="0"/>
    <x v="2"/>
    <x v="486"/>
    <s v="V BELTS"/>
    <d v="2026-03-31T00:00:00"/>
    <s v="94010814"/>
    <x v="6"/>
  </r>
  <r>
    <x v="13"/>
    <s v="100981445"/>
    <x v="84"/>
    <x v="2"/>
    <x v="2"/>
    <n v="25"/>
    <n v="76"/>
    <n v="950"/>
    <n v="142.5"/>
    <n v="1092.5"/>
    <n v="1092.5"/>
    <n v="0.02"/>
    <x v="2"/>
    <x v="631"/>
    <s v="V BELTS"/>
    <d v="2026-03-17T00:00:00"/>
    <s v="94010765"/>
    <x v="21"/>
  </r>
  <r>
    <x v="13"/>
    <s v="100981445"/>
    <x v="84"/>
    <x v="2"/>
    <x v="2"/>
    <n v="10"/>
    <n v="38"/>
    <n v="380"/>
    <n v="57"/>
    <n v="437"/>
    <n v="437"/>
    <n v="0.01"/>
    <x v="2"/>
    <x v="631"/>
    <s v="V BELTS"/>
    <d v="2026-03-31T00:00:00"/>
    <s v="94010765"/>
    <x v="6"/>
  </r>
  <r>
    <x v="13"/>
    <s v="100981445"/>
    <x v="84"/>
    <x v="2"/>
    <x v="2"/>
    <n v="20"/>
    <n v="29"/>
    <n v="580"/>
    <n v="87"/>
    <n v="667"/>
    <n v="1357"/>
    <n v="0.02"/>
    <x v="2"/>
    <x v="632"/>
    <s v="V BELTS"/>
    <d v="2026-03-17T00:00:00"/>
    <s v="94010529"/>
    <x v="21"/>
  </r>
  <r>
    <x v="13"/>
    <s v="100983745"/>
    <x v="85"/>
    <x v="2"/>
    <x v="2"/>
    <n v="2"/>
    <n v="10.7"/>
    <n v="21.4"/>
    <n v="3.21"/>
    <n v="24.61"/>
    <n v="588.67999999999995"/>
    <n v="0"/>
    <x v="2"/>
    <x v="633"/>
    <s v="V BELTS"/>
    <d v="2026-03-18T00:00:00"/>
    <s v="94011169"/>
    <x v="8"/>
  </r>
  <r>
    <x v="13"/>
    <s v="100983745"/>
    <x v="85"/>
    <x v="2"/>
    <x v="2"/>
    <n v="106"/>
    <n v="13"/>
    <n v="1378"/>
    <n v="206.7"/>
    <n v="1584.7"/>
    <n v="0"/>
    <n v="0.11"/>
    <x v="2"/>
    <x v="281"/>
    <s v="V BELTS"/>
    <d v="2026-03-18T00:00:00"/>
    <s v="94010035"/>
    <x v="8"/>
  </r>
  <r>
    <x v="13"/>
    <s v="100983745"/>
    <x v="85"/>
    <x v="2"/>
    <x v="2"/>
    <n v="15"/>
    <n v="13.7"/>
    <n v="205.5"/>
    <n v="30.82"/>
    <n v="236.32"/>
    <n v="0"/>
    <n v="0.01"/>
    <x v="2"/>
    <x v="273"/>
    <s v="V BELTS"/>
    <d v="2026-03-18T00:00:00"/>
    <s v="94010127"/>
    <x v="8"/>
  </r>
  <r>
    <x v="13"/>
    <s v="100983745"/>
    <x v="85"/>
    <x v="2"/>
    <x v="2"/>
    <n v="15"/>
    <n v="26"/>
    <n v="390"/>
    <n v="58.5"/>
    <n v="448.5"/>
    <n v="0"/>
    <n v="0.01"/>
    <x v="2"/>
    <x v="634"/>
    <s v="V BELTS"/>
    <d v="2026-03-17T00:00:00"/>
    <s v="94010168"/>
    <x v="21"/>
  </r>
  <r>
    <x v="13"/>
    <s v="100983745"/>
    <x v="85"/>
    <x v="2"/>
    <x v="2"/>
    <n v="10"/>
    <n v="17"/>
    <n v="170"/>
    <n v="25.5"/>
    <n v="195.5"/>
    <n v="195.5"/>
    <n v="0.01"/>
    <x v="2"/>
    <x v="282"/>
    <s v="V BELTS"/>
    <d v="2026-03-17T00:00:00"/>
    <s v="94010462"/>
    <x v="21"/>
  </r>
  <r>
    <x v="13"/>
    <s v="100983745"/>
    <x v="85"/>
    <x v="2"/>
    <x v="2"/>
    <n v="10"/>
    <n v="17"/>
    <n v="170"/>
    <n v="25.5"/>
    <n v="195.5"/>
    <n v="1780.2"/>
    <n v="0.01"/>
    <x v="2"/>
    <x v="282"/>
    <s v="V BELTS"/>
    <d v="2026-03-18T00:00:00"/>
    <s v="94010462"/>
    <x v="8"/>
  </r>
  <r>
    <x v="13"/>
    <s v="100983745"/>
    <x v="85"/>
    <x v="2"/>
    <x v="2"/>
    <n v="4"/>
    <n v="12.5"/>
    <n v="50"/>
    <n v="7.5"/>
    <n v="57.5"/>
    <n v="57.5"/>
    <n v="0"/>
    <x v="2"/>
    <x v="599"/>
    <s v="V BELTS"/>
    <d v="2026-03-17T00:00:00"/>
    <s v="94010472"/>
    <x v="21"/>
  </r>
  <r>
    <x v="13"/>
    <s v="100983745"/>
    <x v="85"/>
    <x v="2"/>
    <x v="2"/>
    <n v="6"/>
    <n v="47.5"/>
    <n v="285"/>
    <n v="42.75"/>
    <n v="327.75"/>
    <n v="0"/>
    <n v="0.01"/>
    <x v="2"/>
    <x v="283"/>
    <s v="V BELTS"/>
    <d v="2026-03-18T00:00:00"/>
    <s v="94010567"/>
    <x v="8"/>
  </r>
  <r>
    <x v="13"/>
    <s v="100983745"/>
    <x v="85"/>
    <x v="2"/>
    <x v="2"/>
    <n v="3"/>
    <n v="209.6"/>
    <n v="628.79999999999995"/>
    <n v="94.32"/>
    <n v="723.12"/>
    <n v="723.12"/>
    <n v="0"/>
    <x v="2"/>
    <x v="635"/>
    <s v="V BELTS"/>
    <d v="2026-03-17T00:00:00"/>
    <s v="94010600"/>
    <x v="21"/>
  </r>
  <r>
    <x v="13"/>
    <s v="100983745"/>
    <x v="85"/>
    <x v="2"/>
    <x v="2"/>
    <n v="15"/>
    <n v="96"/>
    <n v="1440"/>
    <n v="216"/>
    <n v="1656"/>
    <n v="1656"/>
    <n v="0.01"/>
    <x v="2"/>
    <x v="284"/>
    <s v="V BELTS"/>
    <d v="2026-03-18T00:00:00"/>
    <s v="94010632"/>
    <x v="8"/>
  </r>
  <r>
    <x v="13"/>
    <s v="100983745"/>
    <x v="85"/>
    <x v="2"/>
    <x v="2"/>
    <n v="6"/>
    <n v="17"/>
    <n v="102"/>
    <n v="15.3"/>
    <n v="117.3"/>
    <n v="565.79999999999995"/>
    <n v="0.01"/>
    <x v="2"/>
    <x v="636"/>
    <s v="V BELTS"/>
    <d v="2026-03-17T00:00:00"/>
    <s v="94010724"/>
    <x v="21"/>
  </r>
  <r>
    <x v="13"/>
    <s v="100988745"/>
    <x v="86"/>
    <x v="2"/>
    <x v="2"/>
    <n v="4"/>
    <n v="35.9"/>
    <n v="143.6"/>
    <n v="21.54"/>
    <n v="165.14"/>
    <n v="165.14"/>
    <n v="0"/>
    <x v="2"/>
    <x v="637"/>
    <s v="V BELTS"/>
    <d v="2026-03-17T00:00:00"/>
    <s v="94010200"/>
    <x v="21"/>
  </r>
  <r>
    <x v="13"/>
    <s v="100988745"/>
    <x v="86"/>
    <x v="2"/>
    <x v="2"/>
    <n v="6"/>
    <n v="41"/>
    <n v="246"/>
    <n v="36.9"/>
    <n v="282.89999999999998"/>
    <n v="282.89999999999998"/>
    <n v="0.01"/>
    <x v="2"/>
    <x v="638"/>
    <s v="V BELTS"/>
    <d v="2026-03-17T00:00:00"/>
    <s v="94010215"/>
    <x v="21"/>
  </r>
  <r>
    <x v="13"/>
    <s v="100989645"/>
    <x v="87"/>
    <x v="2"/>
    <x v="2"/>
    <n v="20"/>
    <n v="4.9000000000000004"/>
    <n v="98"/>
    <n v="14.7"/>
    <n v="112.7"/>
    <n v="482.02"/>
    <n v="0.02"/>
    <x v="2"/>
    <x v="639"/>
    <s v="V BELTS"/>
    <d v="2026-03-26T00:00:00"/>
    <s v="94010023"/>
    <x v="3"/>
  </r>
  <r>
    <x v="13"/>
    <s v="100989645"/>
    <x v="87"/>
    <x v="2"/>
    <x v="2"/>
    <n v="15"/>
    <n v="4.22"/>
    <n v="63.3"/>
    <n v="9.49"/>
    <n v="72.790000000000006"/>
    <n v="0"/>
    <n v="0.01"/>
    <x v="2"/>
    <x v="291"/>
    <s v="V BELTS"/>
    <d v="2026-03-26T00:00:00"/>
    <s v="94010017"/>
    <x v="3"/>
  </r>
  <r>
    <x v="13"/>
    <s v="100989645"/>
    <x v="87"/>
    <x v="2"/>
    <x v="2"/>
    <n v="20"/>
    <n v="4.3499999999999996"/>
    <n v="87"/>
    <n v="13.05"/>
    <n v="100.05"/>
    <n v="0"/>
    <n v="0.02"/>
    <x v="2"/>
    <x v="239"/>
    <s v="V BELTS"/>
    <d v="2026-03-26T00:00:00"/>
    <s v="94010018"/>
    <x v="3"/>
  </r>
  <r>
    <x v="13"/>
    <s v="100989645"/>
    <x v="87"/>
    <x v="2"/>
    <x v="2"/>
    <n v="5"/>
    <n v="5.25"/>
    <n v="26.25"/>
    <n v="3.94"/>
    <n v="30.19"/>
    <n v="0"/>
    <n v="0.01"/>
    <x v="2"/>
    <x v="20"/>
    <s v="V BELTS"/>
    <d v="2026-03-26T00:00:00"/>
    <s v="94010025"/>
    <x v="3"/>
  </r>
  <r>
    <x v="13"/>
    <s v="100989645"/>
    <x v="87"/>
    <x v="2"/>
    <x v="2"/>
    <n v="20"/>
    <n v="7.23"/>
    <n v="144.6"/>
    <n v="21.69"/>
    <n v="166.29"/>
    <n v="0"/>
    <n v="0.02"/>
    <x v="2"/>
    <x v="640"/>
    <s v="V BELTS"/>
    <d v="2026-03-26T00:00:00"/>
    <s v="94010042"/>
    <x v="3"/>
  </r>
  <r>
    <x v="13"/>
    <s v="100989645"/>
    <x v="87"/>
    <x v="2"/>
    <x v="2"/>
    <n v="20"/>
    <n v="22.4"/>
    <n v="448"/>
    <n v="67.2"/>
    <n v="515.20000000000005"/>
    <n v="0"/>
    <n v="0.02"/>
    <x v="2"/>
    <x v="511"/>
    <s v="V BELTS"/>
    <d v="2026-03-31T00:00:00"/>
    <s v="94010525"/>
    <x v="6"/>
  </r>
  <r>
    <x v="13"/>
    <s v="100989645"/>
    <x v="87"/>
    <x v="2"/>
    <x v="2"/>
    <n v="15"/>
    <n v="45.3"/>
    <n v="679.5"/>
    <n v="101.92"/>
    <n v="781.42"/>
    <n v="1296.6199999999999"/>
    <n v="0.01"/>
    <x v="2"/>
    <x v="603"/>
    <s v="V BELTS"/>
    <d v="2026-03-31T00:00:00"/>
    <s v="94010597"/>
    <x v="6"/>
  </r>
  <r>
    <x v="14"/>
    <s v="100242632"/>
    <x v="171"/>
    <x v="4"/>
    <x v="4"/>
    <n v="5000"/>
    <n v="0.57999999999999996"/>
    <n v="2900"/>
    <n v="435"/>
    <n v="3335"/>
    <n v="3335"/>
    <n v="5"/>
    <x v="2"/>
    <x v="641"/>
    <s v="COMMERCIAL"/>
    <d v="2026-03-24T00:00:00"/>
    <s v="93060186"/>
    <x v="24"/>
  </r>
  <r>
    <x v="14"/>
    <s v="100339720"/>
    <x v="90"/>
    <x v="1"/>
    <x v="1"/>
    <n v="100000"/>
    <n v="9.2999999999999999E-2"/>
    <n v="9300"/>
    <n v="1395"/>
    <n v="10695"/>
    <n v="32763.5"/>
    <n v="100"/>
    <x v="2"/>
    <x v="576"/>
    <s v="LID"/>
    <d v="2026-03-31T00:00:00"/>
    <s v="91070005"/>
    <x v="6"/>
  </r>
  <r>
    <x v="14"/>
    <s v="100339720"/>
    <x v="90"/>
    <x v="1"/>
    <x v="1"/>
    <n v="101000"/>
    <n v="0.19"/>
    <n v="19190"/>
    <n v="2878.5"/>
    <n v="22068.5"/>
    <n v="0"/>
    <n v="101"/>
    <x v="2"/>
    <x v="642"/>
    <s v="CUP"/>
    <d v="2026-03-31T00:00:00"/>
    <s v="91020005"/>
    <x v="6"/>
  </r>
  <r>
    <x v="14"/>
    <s v="100384620"/>
    <x v="150"/>
    <x v="1"/>
    <x v="1"/>
    <n v="11375"/>
    <n v="0.90000999999999998"/>
    <n v="10237.61"/>
    <n v="0"/>
    <n v="10237.61"/>
    <n v="0"/>
    <n v="11.38"/>
    <x v="2"/>
    <x v="643"/>
    <s v="BUCKET"/>
    <d v="2026-03-01T00:00:00"/>
    <s v="91040019"/>
    <x v="22"/>
  </r>
  <r>
    <x v="14"/>
    <s v="100384620"/>
    <x v="150"/>
    <x v="1"/>
    <x v="1"/>
    <n v="49500"/>
    <n v="0.27500000000000002"/>
    <n v="13612.5"/>
    <n v="0"/>
    <n v="13612.5"/>
    <n v="23850.11"/>
    <n v="49.5"/>
    <x v="2"/>
    <x v="644"/>
    <s v="CUP"/>
    <d v="2026-03-01T00:00:00"/>
    <s v="91020034"/>
    <x v="22"/>
  </r>
  <r>
    <x v="14"/>
    <s v="100387210"/>
    <x v="172"/>
    <x v="3"/>
    <x v="3"/>
    <n v="107000"/>
    <n v="0.08"/>
    <n v="8560"/>
    <n v="0"/>
    <n v="8560"/>
    <n v="8560"/>
    <n v="107"/>
    <x v="2"/>
    <x v="645"/>
    <s v="PAPER WRAP"/>
    <d v="2026-03-11T00:00:00"/>
    <s v="90010063"/>
    <x v="10"/>
  </r>
  <r>
    <x v="14"/>
    <s v="100387220"/>
    <x v="172"/>
    <x v="1"/>
    <x v="1"/>
    <n v="48000"/>
    <n v="0.4"/>
    <n v="19200"/>
    <n v="0"/>
    <n v="19200"/>
    <n v="0"/>
    <n v="48"/>
    <x v="2"/>
    <x v="646"/>
    <s v="ERECTING"/>
    <d v="2026-03-11T00:00:00"/>
    <s v="91100012"/>
    <x v="10"/>
  </r>
  <r>
    <x v="14"/>
    <s v="100387220"/>
    <x v="172"/>
    <x v="1"/>
    <x v="1"/>
    <n v="96500"/>
    <n v="0.14505999999999999"/>
    <n v="13998.29"/>
    <n v="0"/>
    <n v="13998.29"/>
    <n v="0"/>
    <n v="96.5"/>
    <x v="2"/>
    <x v="647"/>
    <s v="FOLDING CARTON"/>
    <d v="2026-03-11T00:00:00"/>
    <s v="91010724"/>
    <x v="10"/>
  </r>
  <r>
    <x v="14"/>
    <s v="100387220"/>
    <x v="172"/>
    <x v="1"/>
    <x v="1"/>
    <n v="96800"/>
    <n v="0.39006999999999997"/>
    <n v="37758.78"/>
    <n v="0"/>
    <n v="37758.78"/>
    <n v="0"/>
    <n v="96.8"/>
    <x v="2"/>
    <x v="648"/>
    <s v="FOLDING CARTON"/>
    <d v="2026-03-11T00:00:00"/>
    <s v="91010798"/>
    <x v="10"/>
  </r>
  <r>
    <x v="14"/>
    <s v="100387220"/>
    <x v="172"/>
    <x v="1"/>
    <x v="1"/>
    <n v="48000"/>
    <n v="0.18"/>
    <n v="8640"/>
    <n v="0"/>
    <n v="8640"/>
    <n v="97607.07"/>
    <n v="48"/>
    <x v="2"/>
    <x v="649"/>
    <s v="PAPER BAG"/>
    <d v="2026-03-11T00:00:00"/>
    <s v="91050379"/>
    <x v="10"/>
  </r>
  <r>
    <x v="14"/>
    <s v="100387220"/>
    <x v="172"/>
    <x v="1"/>
    <x v="1"/>
    <n v="500000"/>
    <n v="3.6020000000000003E-2"/>
    <n v="18010"/>
    <n v="0"/>
    <n v="18010"/>
    <n v="0"/>
    <n v="500"/>
    <x v="2"/>
    <x v="650"/>
    <s v="PAPER BAG"/>
    <d v="2026-03-11T00:00:00"/>
    <s v="91050380"/>
    <x v="10"/>
  </r>
  <r>
    <x v="14"/>
    <s v="100387220"/>
    <x v="172"/>
    <x v="1"/>
    <x v="1"/>
    <n v="1"/>
    <n v="4500"/>
    <n v="4500"/>
    <n v="0"/>
    <n v="4500"/>
    <n v="4500"/>
    <n v="0"/>
    <x v="2"/>
    <x v="211"/>
    <s v="RENTAL SERVICES"/>
    <d v="2026-03-14T00:00:00"/>
    <s v="98010118"/>
    <x v="4"/>
  </r>
  <r>
    <x v="14"/>
    <s v="100863810"/>
    <x v="173"/>
    <x v="3"/>
    <x v="3"/>
    <n v="100"/>
    <n v="15.6"/>
    <n v="1560"/>
    <n v="234"/>
    <n v="1794"/>
    <n v="1794"/>
    <n v="0.1"/>
    <x v="2"/>
    <x v="574"/>
    <s v="MONO LAYER"/>
    <d v="2026-03-18T00:00:00"/>
    <s v="90060066"/>
    <x v="8"/>
  </r>
  <r>
    <x v="14"/>
    <s v="200264610"/>
    <x v="104"/>
    <x v="3"/>
    <x v="3"/>
    <n v="559000"/>
    <n v="1.9800000000000002E-2"/>
    <n v="11068.2"/>
    <n v="1660.23"/>
    <n v="12728.43"/>
    <n v="0"/>
    <n v="559"/>
    <x v="2"/>
    <x v="516"/>
    <s v="PAPER STICKER"/>
    <d v="2026-03-09T00:00:00"/>
    <s v="90050109"/>
    <x v="28"/>
  </r>
  <r>
    <x v="14"/>
    <s v="200264610"/>
    <x v="104"/>
    <x v="3"/>
    <x v="3"/>
    <n v="245000"/>
    <n v="4.5999999999999999E-2"/>
    <n v="5635"/>
    <n v="845.25"/>
    <n v="6480.25"/>
    <n v="6480.25"/>
    <n v="245"/>
    <x v="2"/>
    <x v="517"/>
    <s v="PAPER STICKER"/>
    <d v="2026-03-02T00:00:00"/>
    <s v="90050166"/>
    <x v="29"/>
  </r>
  <r>
    <x v="14"/>
    <s v="200264610"/>
    <x v="104"/>
    <x v="3"/>
    <x v="3"/>
    <n v="450000"/>
    <n v="2.3E-2"/>
    <n v="10350"/>
    <n v="1552.5"/>
    <n v="11902.5"/>
    <n v="35187.93"/>
    <n v="450"/>
    <x v="2"/>
    <x v="517"/>
    <s v="PAPER STICKER"/>
    <d v="2026-03-09T00:00:00"/>
    <s v="90050166"/>
    <x v="28"/>
  </r>
  <r>
    <x v="14"/>
    <s v="200264610"/>
    <x v="104"/>
    <x v="3"/>
    <x v="3"/>
    <n v="831000"/>
    <n v="2.7E-2"/>
    <n v="22437"/>
    <n v="3365.55"/>
    <n v="25802.55"/>
    <n v="25802.55"/>
    <n v="831"/>
    <x v="2"/>
    <x v="517"/>
    <s v="PAPER STICKER"/>
    <d v="2026-03-17T00:00:00"/>
    <s v="90050166"/>
    <x v="21"/>
  </r>
  <r>
    <x v="14"/>
    <s v="200264610"/>
    <x v="104"/>
    <x v="3"/>
    <x v="3"/>
    <n v="54000"/>
    <n v="0.17"/>
    <n v="9180"/>
    <n v="1377"/>
    <n v="10557"/>
    <n v="0"/>
    <n v="54"/>
    <x v="2"/>
    <x v="651"/>
    <s v="FOIL PAPER WRAP"/>
    <d v="2026-03-09T00:00:00"/>
    <s v="90020018"/>
    <x v="28"/>
  </r>
  <r>
    <x v="14"/>
    <s v="200264610"/>
    <x v="104"/>
    <x v="3"/>
    <x v="3"/>
    <n v="5250"/>
    <n v="3.2"/>
    <n v="16800"/>
    <n v="2520"/>
    <n v="19320"/>
    <n v="19320"/>
    <n v="5.25"/>
    <x v="2"/>
    <x v="325"/>
    <s v="THERMAL PRINTED CASH ROLLS"/>
    <d v="2026-03-17T00:00:00"/>
    <s v="90070016"/>
    <x v="21"/>
  </r>
  <r>
    <x v="14"/>
    <s v="200264630"/>
    <x v="104"/>
    <x v="0"/>
    <x v="0"/>
    <n v="5500"/>
    <n v="0.03"/>
    <n v="165"/>
    <n v="24.75"/>
    <n v="189.75"/>
    <n v="189.75"/>
    <n v="5.5"/>
    <x v="2"/>
    <x v="652"/>
    <s v="COMMERCIAL"/>
    <d v="2026-03-05T00:00:00"/>
    <s v="93062744"/>
    <x v="15"/>
  </r>
  <r>
    <x v="14"/>
    <s v="200264630"/>
    <x v="104"/>
    <x v="0"/>
    <x v="0"/>
    <n v="44000"/>
    <n v="0.03"/>
    <n v="1320"/>
    <n v="198"/>
    <n v="1518"/>
    <n v="0"/>
    <n v="44"/>
    <x v="2"/>
    <x v="526"/>
    <s v="COMMERCIAL"/>
    <d v="2026-03-16T00:00:00"/>
    <s v="93061718"/>
    <x v="26"/>
  </r>
  <r>
    <x v="14"/>
    <s v="200264630"/>
    <x v="104"/>
    <x v="0"/>
    <x v="0"/>
    <n v="2"/>
    <n v="250"/>
    <n v="250"/>
    <n v="37.5"/>
    <n v="287.5"/>
    <n v="287.5"/>
    <n v="0"/>
    <x v="2"/>
    <x v="8"/>
    <s v="MEDIA"/>
    <d v="2026-03-05T00:00:00"/>
    <s v="93090293"/>
    <x v="15"/>
  </r>
  <r>
    <x v="14"/>
    <s v="200264630"/>
    <x v="104"/>
    <x v="0"/>
    <x v="0"/>
    <n v="20000"/>
    <n v="0.1"/>
    <n v="2000"/>
    <n v="300"/>
    <n v="2300"/>
    <n v="2300"/>
    <n v="20"/>
    <x v="2"/>
    <x v="527"/>
    <s v="COMMERCIAL"/>
    <d v="2026-03-16T00:00:00"/>
    <s v="93061196"/>
    <x v="26"/>
  </r>
  <r>
    <x v="14"/>
    <s v="200264630"/>
    <x v="104"/>
    <x v="0"/>
    <x v="0"/>
    <n v="10000"/>
    <n v="9.5000000000000001E-2"/>
    <n v="950"/>
    <n v="142.5"/>
    <n v="1092.5"/>
    <n v="1092.5"/>
    <n v="10"/>
    <x v="2"/>
    <x v="47"/>
    <s v="COMMERCIAL"/>
    <d v="2026-03-18T00:00:00"/>
    <s v="93062716"/>
    <x v="8"/>
  </r>
  <r>
    <x v="14"/>
    <s v="200264630"/>
    <x v="104"/>
    <x v="0"/>
    <x v="0"/>
    <n v="92000"/>
    <n v="9.5000000000000001E-2"/>
    <n v="8740"/>
    <n v="1311"/>
    <n v="10051"/>
    <n v="10051"/>
    <n v="92"/>
    <x v="2"/>
    <x v="47"/>
    <s v="COMMERCIAL"/>
    <d v="2026-03-30T00:00:00"/>
    <s v="93062716"/>
    <x v="30"/>
  </r>
  <r>
    <x v="14"/>
    <s v="200264630"/>
    <x v="104"/>
    <x v="0"/>
    <x v="0"/>
    <n v="44000"/>
    <n v="0.03"/>
    <n v="1320"/>
    <n v="198"/>
    <n v="1518"/>
    <n v="3036"/>
    <n v="44"/>
    <x v="2"/>
    <x v="335"/>
    <s v="COMMERCIAL"/>
    <d v="2026-03-16T00:00:00"/>
    <s v="93061544"/>
    <x v="26"/>
  </r>
  <r>
    <x v="15"/>
    <s v="100179220"/>
    <x v="95"/>
    <x v="1"/>
    <x v="1"/>
    <n v="264000"/>
    <n v="0.19"/>
    <n v="50160"/>
    <n v="7524"/>
    <n v="57684"/>
    <n v="57684"/>
    <n v="264"/>
    <x v="2"/>
    <x v="305"/>
    <s v="CUP"/>
    <d v="2026-03-03T00:00:00"/>
    <s v="91020092"/>
    <x v="23"/>
  </r>
  <r>
    <x v="15"/>
    <s v="100179220"/>
    <x v="95"/>
    <x v="1"/>
    <x v="1"/>
    <n v="96000"/>
    <n v="0.19"/>
    <n v="18240"/>
    <n v="2736"/>
    <n v="20976"/>
    <n v="20976"/>
    <n v="96"/>
    <x v="2"/>
    <x v="305"/>
    <s v="CUP"/>
    <d v="2026-03-15T00:00:00"/>
    <s v="91020092"/>
    <x v="1"/>
  </r>
  <r>
    <x v="15"/>
    <s v="100191920"/>
    <x v="96"/>
    <x v="1"/>
    <x v="1"/>
    <n v="36000"/>
    <n v="0.24299999999999999"/>
    <n v="8748"/>
    <n v="0"/>
    <n v="8748"/>
    <n v="37838.75"/>
    <n v="36"/>
    <x v="2"/>
    <x v="306"/>
    <s v="BOWL"/>
    <d v="2026-03-18T00:00:00"/>
    <s v="91030011"/>
    <x v="8"/>
  </r>
  <r>
    <x v="15"/>
    <s v="100191920"/>
    <x v="96"/>
    <x v="1"/>
    <x v="1"/>
    <n v="66000"/>
    <n v="0.64500000000000002"/>
    <n v="42570"/>
    <n v="0"/>
    <n v="42570"/>
    <n v="42570"/>
    <n v="66"/>
    <x v="2"/>
    <x v="307"/>
    <s v="BUCKET"/>
    <d v="2026-03-18T00:00:00"/>
    <s v="91040005"/>
    <x v="8"/>
  </r>
  <r>
    <x v="15"/>
    <s v="100191920"/>
    <x v="96"/>
    <x v="1"/>
    <x v="1"/>
    <n v="27875"/>
    <n v="0.68200000000000005"/>
    <n v="19010.75"/>
    <n v="0"/>
    <n v="19010.75"/>
    <n v="0"/>
    <n v="27.88"/>
    <x v="2"/>
    <x v="308"/>
    <s v="BUCKET"/>
    <d v="2026-03-18T00:00:00"/>
    <s v="91040028"/>
    <x v="8"/>
  </r>
  <r>
    <x v="15"/>
    <s v="100191920"/>
    <x v="96"/>
    <x v="1"/>
    <x v="1"/>
    <n v="38250"/>
    <n v="0.68200000000000005"/>
    <n v="26086.5"/>
    <n v="0"/>
    <n v="26086.5"/>
    <n v="26086.5"/>
    <n v="38.25"/>
    <x v="2"/>
    <x v="308"/>
    <s v="BUCKET"/>
    <d v="2026-03-24T00:00:00"/>
    <s v="91040028"/>
    <x v="24"/>
  </r>
  <r>
    <x v="15"/>
    <s v="100191920"/>
    <x v="96"/>
    <x v="1"/>
    <x v="1"/>
    <n v="33125"/>
    <n v="0.68200000000000005"/>
    <n v="22591.25"/>
    <n v="0"/>
    <n v="22591.25"/>
    <n v="22591.25"/>
    <n v="33.130000000000003"/>
    <x v="2"/>
    <x v="653"/>
    <s v="BUCKET"/>
    <d v="2026-03-25T00:00:00"/>
    <s v="91040034"/>
    <x v="2"/>
  </r>
  <r>
    <x v="15"/>
    <s v="100191920"/>
    <x v="96"/>
    <x v="1"/>
    <x v="1"/>
    <n v="61000"/>
    <n v="0.14000000000000001"/>
    <n v="8540"/>
    <n v="0"/>
    <n v="8540"/>
    <n v="14091"/>
    <n v="61"/>
    <x v="2"/>
    <x v="108"/>
    <s v="BOWL"/>
    <d v="2026-03-24T00:00:00"/>
    <s v="91020003"/>
    <x v="24"/>
  </r>
  <r>
    <x v="15"/>
    <s v="100191920"/>
    <x v="96"/>
    <x v="1"/>
    <x v="1"/>
    <n v="90000"/>
    <n v="0.14000000000000001"/>
    <n v="12600"/>
    <n v="0"/>
    <n v="12600"/>
    <n v="20790"/>
    <n v="90"/>
    <x v="2"/>
    <x v="108"/>
    <s v="BOWL"/>
    <d v="2026-03-25T00:00:00"/>
    <s v="91020003"/>
    <x v="2"/>
  </r>
  <r>
    <x v="15"/>
    <s v="100191920"/>
    <x v="96"/>
    <x v="1"/>
    <x v="1"/>
    <n v="61000"/>
    <n v="9.0999999999999998E-2"/>
    <n v="5551"/>
    <n v="0"/>
    <n v="5551"/>
    <n v="0"/>
    <n v="61"/>
    <x v="2"/>
    <x v="109"/>
    <s v="LID"/>
    <d v="2026-03-24T00:00:00"/>
    <s v="91070017"/>
    <x v="24"/>
  </r>
  <r>
    <x v="15"/>
    <s v="100191920"/>
    <x v="96"/>
    <x v="1"/>
    <x v="1"/>
    <n v="90000"/>
    <n v="9.0999999999999998E-2"/>
    <n v="8190"/>
    <n v="0"/>
    <n v="8190"/>
    <n v="0"/>
    <n v="90"/>
    <x v="2"/>
    <x v="109"/>
    <s v="LID"/>
    <d v="2026-03-25T00:00:00"/>
    <s v="91070017"/>
    <x v="2"/>
  </r>
  <r>
    <x v="15"/>
    <s v="100191920"/>
    <x v="96"/>
    <x v="1"/>
    <x v="1"/>
    <n v="36000"/>
    <n v="0.28000000000000003"/>
    <n v="10080"/>
    <n v="0"/>
    <n v="10080"/>
    <n v="0"/>
    <n v="36"/>
    <x v="2"/>
    <x v="174"/>
    <s v="LID"/>
    <d v="2026-03-18T00:00:00"/>
    <s v="91070089"/>
    <x v="8"/>
  </r>
  <r>
    <x v="15"/>
    <s v="100197020"/>
    <x v="97"/>
    <x v="1"/>
    <x v="1"/>
    <n v="144000"/>
    <n v="6.7000000000000004E-2"/>
    <n v="9648"/>
    <n v="0"/>
    <n v="9648"/>
    <n v="0"/>
    <n v="144"/>
    <x v="2"/>
    <x v="654"/>
    <s v="FOLDING CARTON"/>
    <d v="2026-03-24T00:00:00"/>
    <s v="91010781"/>
    <x v="24"/>
  </r>
  <r>
    <x v="15"/>
    <s v="100197020"/>
    <x v="97"/>
    <x v="1"/>
    <x v="1"/>
    <n v="144000"/>
    <n v="6.7000000000000004E-2"/>
    <n v="9648"/>
    <n v="0"/>
    <n v="9648"/>
    <n v="0"/>
    <n v="144"/>
    <x v="2"/>
    <x v="654"/>
    <s v="FOLDING CARTON"/>
    <d v="2026-03-26T00:00:00"/>
    <s v="91010781"/>
    <x v="3"/>
  </r>
  <r>
    <x v="15"/>
    <s v="100197020"/>
    <x v="97"/>
    <x v="1"/>
    <x v="1"/>
    <n v="40000"/>
    <n v="0.20100000000000001"/>
    <n v="8040"/>
    <n v="0"/>
    <n v="8040"/>
    <n v="0"/>
    <n v="40"/>
    <x v="2"/>
    <x v="655"/>
    <s v="FOLDING CARTON"/>
    <d v="2026-03-24T00:00:00"/>
    <s v="91010873"/>
    <x v="24"/>
  </r>
  <r>
    <x v="15"/>
    <s v="100197020"/>
    <x v="97"/>
    <x v="1"/>
    <x v="1"/>
    <n v="40000"/>
    <n v="0.20100000000000001"/>
    <n v="8040"/>
    <n v="0"/>
    <n v="8040"/>
    <n v="45534.9"/>
    <n v="40"/>
    <x v="2"/>
    <x v="655"/>
    <s v="FOLDING CARTON"/>
    <d v="2026-03-26T00:00:00"/>
    <s v="91010873"/>
    <x v="3"/>
  </r>
  <r>
    <x v="15"/>
    <s v="100197020"/>
    <x v="97"/>
    <x v="1"/>
    <x v="1"/>
    <n v="33300"/>
    <n v="0.4"/>
    <n v="13320"/>
    <n v="0"/>
    <n v="13320"/>
    <n v="0"/>
    <n v="33.299999999999997"/>
    <x v="2"/>
    <x v="418"/>
    <s v="BOWL"/>
    <d v="2026-03-03T00:00:00"/>
    <s v="91030001"/>
    <x v="23"/>
  </r>
  <r>
    <x v="15"/>
    <s v="100197020"/>
    <x v="97"/>
    <x v="1"/>
    <x v="1"/>
    <n v="15300"/>
    <n v="1.827"/>
    <n v="27953.1"/>
    <n v="0"/>
    <n v="27953.1"/>
    <n v="0"/>
    <n v="15.3"/>
    <x v="2"/>
    <x v="210"/>
    <s v="BUCKET"/>
    <d v="2026-03-24T00:00:00"/>
    <s v="91040035"/>
    <x v="24"/>
  </r>
  <r>
    <x v="15"/>
    <s v="100197020"/>
    <x v="97"/>
    <x v="1"/>
    <x v="1"/>
    <n v="14700"/>
    <n v="1.827"/>
    <n v="26856.9"/>
    <n v="0"/>
    <n v="26856.9"/>
    <n v="0"/>
    <n v="14.7"/>
    <x v="2"/>
    <x v="210"/>
    <s v="BUCKET"/>
    <d v="2026-03-26T00:00:00"/>
    <s v="91040035"/>
    <x v="3"/>
  </r>
  <r>
    <x v="15"/>
    <s v="100197020"/>
    <x v="97"/>
    <x v="1"/>
    <x v="1"/>
    <n v="11000"/>
    <n v="0.39"/>
    <n v="4290"/>
    <n v="0"/>
    <n v="4290"/>
    <n v="30930"/>
    <n v="11"/>
    <x v="2"/>
    <x v="313"/>
    <s v="CUP"/>
    <d v="2026-03-03T00:00:00"/>
    <s v="91020091"/>
    <x v="23"/>
  </r>
  <r>
    <x v="15"/>
    <s v="100197020"/>
    <x v="97"/>
    <x v="1"/>
    <x v="1"/>
    <n v="94600"/>
    <n v="0.10199999999999999"/>
    <n v="9649.2000000000007"/>
    <n v="0"/>
    <n v="9649.2000000000007"/>
    <n v="0"/>
    <n v="94.6"/>
    <x v="2"/>
    <x v="656"/>
    <s v="FOLDING CARTON"/>
    <d v="2026-03-24T00:00:00"/>
    <s v="91010775"/>
    <x v="24"/>
  </r>
  <r>
    <x v="15"/>
    <s v="100197020"/>
    <x v="97"/>
    <x v="1"/>
    <x v="1"/>
    <n v="94600"/>
    <n v="0.10199999999999999"/>
    <n v="9649.2000000000007"/>
    <n v="0"/>
    <n v="9649.2000000000007"/>
    <n v="52149.61"/>
    <n v="94.6"/>
    <x v="2"/>
    <x v="656"/>
    <s v="FOLDING CARTON"/>
    <d v="2026-03-26T00:00:00"/>
    <s v="91010775"/>
    <x v="3"/>
  </r>
  <r>
    <x v="15"/>
    <s v="100197020"/>
    <x v="97"/>
    <x v="1"/>
    <x v="1"/>
    <n v="189600"/>
    <n v="5.8000000000000003E-2"/>
    <n v="10996.8"/>
    <n v="0"/>
    <n v="10996.8"/>
    <n v="0"/>
    <n v="189.6"/>
    <x v="2"/>
    <x v="657"/>
    <s v="FOLDING CARTON"/>
    <d v="2026-03-24T00:00:00"/>
    <s v="91010776"/>
    <x v="24"/>
  </r>
  <r>
    <x v="15"/>
    <s v="100197020"/>
    <x v="97"/>
    <x v="1"/>
    <x v="1"/>
    <n v="189600"/>
    <n v="5.8000000000000003E-2"/>
    <n v="10996.8"/>
    <n v="0"/>
    <n v="10996.8"/>
    <n v="0"/>
    <n v="189.6"/>
    <x v="2"/>
    <x v="657"/>
    <s v="FOLDING CARTON"/>
    <d v="2026-03-26T00:00:00"/>
    <s v="91010776"/>
    <x v="3"/>
  </r>
  <r>
    <x v="15"/>
    <s v="100197020"/>
    <x v="97"/>
    <x v="1"/>
    <x v="1"/>
    <n v="118250"/>
    <n v="0.24501999999999999"/>
    <n v="28973.61"/>
    <n v="0"/>
    <n v="28973.61"/>
    <n v="99220.71"/>
    <n v="118.25"/>
    <x v="2"/>
    <x v="658"/>
    <s v="FOLDING CARTON"/>
    <d v="2026-03-24T00:00:00"/>
    <s v="91010778"/>
    <x v="24"/>
  </r>
  <r>
    <x v="15"/>
    <s v="100197020"/>
    <x v="97"/>
    <x v="1"/>
    <x v="1"/>
    <n v="118250"/>
    <n v="0.24501999999999999"/>
    <n v="28973.61"/>
    <n v="0"/>
    <n v="28973.61"/>
    <n v="0"/>
    <n v="118.25"/>
    <x v="2"/>
    <x v="658"/>
    <s v="FOLDING CARTON"/>
    <d v="2026-03-26T00:00:00"/>
    <s v="91010778"/>
    <x v="3"/>
  </r>
  <r>
    <x v="15"/>
    <s v="100197020"/>
    <x v="97"/>
    <x v="1"/>
    <x v="1"/>
    <n v="33300"/>
    <n v="0.4"/>
    <n v="13320"/>
    <n v="0"/>
    <n v="13320"/>
    <n v="0"/>
    <n v="33.299999999999997"/>
    <x v="2"/>
    <x v="173"/>
    <s v="LID"/>
    <d v="2026-03-03T00:00:00"/>
    <s v="91070001"/>
    <x v="23"/>
  </r>
  <r>
    <x v="15"/>
    <s v="100197020"/>
    <x v="97"/>
    <x v="1"/>
    <x v="1"/>
    <n v="0"/>
    <n v="110"/>
    <n v="3960"/>
    <n v="0"/>
    <n v="3960"/>
    <n v="0"/>
    <n v="0"/>
    <x v="2"/>
    <x v="311"/>
    <s v="SERVICE ITEMS"/>
    <d v="2026-03-24T00:00:00"/>
    <s v="59010011"/>
    <x v="24"/>
  </r>
  <r>
    <x v="15"/>
    <s v="100197020"/>
    <x v="97"/>
    <x v="1"/>
    <x v="1"/>
    <n v="0"/>
    <n v="220"/>
    <n v="3520"/>
    <n v="0"/>
    <n v="3520"/>
    <n v="0"/>
    <n v="0"/>
    <x v="2"/>
    <x v="311"/>
    <s v="SERVICE ITEMS"/>
    <d v="2026-03-26T00:00:00"/>
    <s v="59010011"/>
    <x v="3"/>
  </r>
  <r>
    <x v="15"/>
    <s v="100312210"/>
    <x v="98"/>
    <x v="3"/>
    <x v="3"/>
    <n v="2000"/>
    <n v="3.66"/>
    <n v="7320"/>
    <n v="1098"/>
    <n v="8418"/>
    <n v="0"/>
    <n v="2"/>
    <x v="2"/>
    <x v="514"/>
    <s v="UN PRINTED STICKER"/>
    <d v="2026-03-03T00:00:00"/>
    <s v="90170001"/>
    <x v="23"/>
  </r>
  <r>
    <x v="15"/>
    <s v="100312210"/>
    <x v="98"/>
    <x v="3"/>
    <x v="3"/>
    <n v="2000"/>
    <n v="3.66"/>
    <n v="7320"/>
    <n v="1098"/>
    <n v="8418"/>
    <n v="0"/>
    <n v="2"/>
    <x v="2"/>
    <x v="514"/>
    <s v="UN PRINTED STICKER"/>
    <d v="2026-03-10T00:00:00"/>
    <s v="90170001"/>
    <x v="25"/>
  </r>
  <r>
    <x v="15"/>
    <s v="100312210"/>
    <x v="98"/>
    <x v="3"/>
    <x v="3"/>
    <n v="1000"/>
    <n v="5.51"/>
    <n v="5510"/>
    <n v="826.5"/>
    <n v="6336.5"/>
    <n v="46839.5"/>
    <n v="1"/>
    <x v="2"/>
    <x v="316"/>
    <s v="PRINTED STICKER ROLL"/>
    <d v="2026-03-03T00:00:00"/>
    <s v="90100008"/>
    <x v="23"/>
  </r>
  <r>
    <x v="15"/>
    <s v="100312210"/>
    <x v="98"/>
    <x v="3"/>
    <x v="3"/>
    <n v="1800"/>
    <n v="5.51"/>
    <n v="9918"/>
    <n v="1487.7"/>
    <n v="11405.7"/>
    <n v="51908.7"/>
    <n v="1.8"/>
    <x v="2"/>
    <x v="316"/>
    <s v="PRINTED STICKER ROLL"/>
    <d v="2026-03-10T00:00:00"/>
    <s v="90100008"/>
    <x v="25"/>
  </r>
  <r>
    <x v="15"/>
    <s v="100312210"/>
    <x v="98"/>
    <x v="3"/>
    <x v="3"/>
    <n v="2000"/>
    <n v="5.51"/>
    <n v="11020"/>
    <n v="1653"/>
    <n v="12673"/>
    <n v="38341"/>
    <n v="2"/>
    <x v="2"/>
    <x v="316"/>
    <s v="PRINTED STICKER ROLL"/>
    <d v="2026-03-24T00:00:00"/>
    <s v="90100008"/>
    <x v="24"/>
  </r>
  <r>
    <x v="15"/>
    <s v="100312210"/>
    <x v="98"/>
    <x v="3"/>
    <x v="3"/>
    <n v="2500"/>
    <n v="11.16"/>
    <n v="27900"/>
    <n v="4185"/>
    <n v="32085"/>
    <n v="0"/>
    <n v="2.5"/>
    <x v="2"/>
    <x v="659"/>
    <s v="UN PRINTED STICKER"/>
    <d v="2026-03-03T00:00:00"/>
    <s v="90170002"/>
    <x v="23"/>
  </r>
  <r>
    <x v="15"/>
    <s v="100312210"/>
    <x v="98"/>
    <x v="3"/>
    <x v="3"/>
    <n v="2500"/>
    <n v="11.16"/>
    <n v="27900"/>
    <n v="4185"/>
    <n v="32085"/>
    <n v="0"/>
    <n v="2.5"/>
    <x v="2"/>
    <x v="659"/>
    <s v="UN PRINTED STICKER"/>
    <d v="2026-03-10T00:00:00"/>
    <s v="90170002"/>
    <x v="25"/>
  </r>
  <r>
    <x v="15"/>
    <s v="100312210"/>
    <x v="98"/>
    <x v="3"/>
    <x v="3"/>
    <n v="2000"/>
    <n v="11.16"/>
    <n v="22320"/>
    <n v="3348"/>
    <n v="25668"/>
    <n v="0"/>
    <n v="2"/>
    <x v="2"/>
    <x v="659"/>
    <s v="UN PRINTED STICKER"/>
    <d v="2026-03-24T00:00:00"/>
    <s v="90170002"/>
    <x v="24"/>
  </r>
  <r>
    <x v="15"/>
    <s v="100312210"/>
    <x v="98"/>
    <x v="3"/>
    <x v="3"/>
    <n v="35000"/>
    <n v="1.8"/>
    <n v="63000"/>
    <n v="9450"/>
    <n v="72450"/>
    <n v="72450"/>
    <n v="35"/>
    <x v="2"/>
    <x v="183"/>
    <s v="THERMAL UN-PRINTED CASH ROLLS"/>
    <d v="2026-03-03T00:00:00"/>
    <s v="90120014"/>
    <x v="23"/>
  </r>
  <r>
    <x v="15"/>
    <s v="100312210"/>
    <x v="98"/>
    <x v="3"/>
    <x v="3"/>
    <n v="50000"/>
    <n v="1.8"/>
    <n v="90000"/>
    <n v="13500"/>
    <n v="103500"/>
    <n v="103500"/>
    <n v="50"/>
    <x v="2"/>
    <x v="183"/>
    <s v="THERMAL UN-PRINTED CASH ROLLS"/>
    <d v="2026-03-14T00:00:00"/>
    <s v="90120014"/>
    <x v="4"/>
  </r>
  <r>
    <x v="15"/>
    <s v="200162620"/>
    <x v="99"/>
    <x v="1"/>
    <x v="1"/>
    <n v="960000"/>
    <n v="6.5000000000000002E-2"/>
    <n v="31200"/>
    <n v="4680"/>
    <n v="35880"/>
    <n v="35880"/>
    <n v="960"/>
    <x v="2"/>
    <x v="317"/>
    <s v="CORRUGATED DIE CUT"/>
    <d v="2026-03-12T00:00:00"/>
    <s v="92030172"/>
    <x v="7"/>
  </r>
  <r>
    <x v="15"/>
    <s v="200162620"/>
    <x v="99"/>
    <x v="1"/>
    <x v="1"/>
    <n v="30000"/>
    <n v="0.24099999999999999"/>
    <n v="7230"/>
    <n v="1084.5"/>
    <n v="8314.5"/>
    <n v="8314.5"/>
    <n v="30"/>
    <x v="2"/>
    <x v="318"/>
    <s v="PAPER BAG"/>
    <d v="2026-03-09T00:00:00"/>
    <s v="91050165"/>
    <x v="28"/>
  </r>
  <r>
    <x v="15"/>
    <s v="200162620"/>
    <x v="99"/>
    <x v="1"/>
    <x v="1"/>
    <n v="37500"/>
    <n v="0.24099999999999999"/>
    <n v="9037.5"/>
    <n v="1355.63"/>
    <n v="10393.129999999999"/>
    <n v="10393.129999999999"/>
    <n v="37.5"/>
    <x v="2"/>
    <x v="318"/>
    <s v="PAPER BAG"/>
    <d v="2026-03-10T00:00:00"/>
    <s v="91050165"/>
    <x v="25"/>
  </r>
  <r>
    <x v="15"/>
    <s v="200162620"/>
    <x v="99"/>
    <x v="1"/>
    <x v="1"/>
    <n v="87500"/>
    <n v="0.24099999999999999"/>
    <n v="21087.5"/>
    <n v="3163.13"/>
    <n v="24250.63"/>
    <n v="45116.23"/>
    <n v="87.5"/>
    <x v="2"/>
    <x v="318"/>
    <s v="PAPER BAG"/>
    <d v="2026-03-15T00:00:00"/>
    <s v="91050165"/>
    <x v="1"/>
  </r>
  <r>
    <x v="15"/>
    <s v="200162620"/>
    <x v="99"/>
    <x v="1"/>
    <x v="1"/>
    <n v="25000"/>
    <n v="0.24099999999999999"/>
    <n v="6025"/>
    <n v="903.75"/>
    <n v="6928.75"/>
    <n v="6928.75"/>
    <n v="25"/>
    <x v="2"/>
    <x v="318"/>
    <s v="PAPER BAG"/>
    <d v="2026-03-17T00:00:00"/>
    <s v="91050165"/>
    <x v="21"/>
  </r>
  <r>
    <x v="15"/>
    <s v="200162620"/>
    <x v="99"/>
    <x v="1"/>
    <x v="1"/>
    <n v="168000"/>
    <n v="0.108"/>
    <n v="18144"/>
    <n v="2721.6"/>
    <n v="20865.599999999999"/>
    <n v="0"/>
    <n v="168"/>
    <x v="2"/>
    <x v="660"/>
    <s v="PAPER BAG"/>
    <d v="2026-03-15T00:00:00"/>
    <s v="91050542"/>
    <x v="1"/>
  </r>
  <r>
    <x v="15"/>
    <s v="200162620"/>
    <x v="99"/>
    <x v="1"/>
    <x v="1"/>
    <n v="259000"/>
    <n v="0.14699999999999999"/>
    <n v="38073"/>
    <n v="5710.95"/>
    <n v="43783.95"/>
    <n v="43783.95"/>
    <n v="0"/>
    <x v="2"/>
    <x v="84"/>
    <s v="PULP MOLDED"/>
    <d v="2026-03-09T00:00:00"/>
    <s v="91110001"/>
    <x v="28"/>
  </r>
  <r>
    <x v="15"/>
    <s v="200162620"/>
    <x v="99"/>
    <x v="1"/>
    <x v="1"/>
    <n v="250000"/>
    <n v="0.14699999999999999"/>
    <n v="36750"/>
    <n v="5512.5"/>
    <n v="42262.5"/>
    <n v="42262.5"/>
    <n v="0"/>
    <x v="2"/>
    <x v="84"/>
    <s v="PULP MOLDED"/>
    <d v="2026-03-10T00:00:00"/>
    <s v="91110001"/>
    <x v="25"/>
  </r>
  <r>
    <x v="15"/>
    <s v="200162620"/>
    <x v="99"/>
    <x v="1"/>
    <x v="1"/>
    <n v="241000"/>
    <n v="0.14699999999999999"/>
    <n v="35427"/>
    <n v="5314.05"/>
    <n v="40741.050000000003"/>
    <n v="40741.050000000003"/>
    <n v="0"/>
    <x v="2"/>
    <x v="84"/>
    <s v="PULP MOLDED"/>
    <d v="2026-03-17T00:00:00"/>
    <s v="91110001"/>
    <x v="21"/>
  </r>
  <r>
    <x v="15"/>
    <s v="200173720"/>
    <x v="100"/>
    <x v="1"/>
    <x v="1"/>
    <n v="12500"/>
    <n v="0.24429999999999999"/>
    <n v="3053.75"/>
    <n v="0"/>
    <n v="3053.75"/>
    <n v="15715.33"/>
    <n v="0"/>
    <x v="2"/>
    <x v="209"/>
    <s v="PULP MOLDED"/>
    <d v="2026-03-09T00:00:00"/>
    <s v="91110002"/>
    <x v="28"/>
  </r>
  <r>
    <x v="15"/>
    <s v="200173720"/>
    <x v="100"/>
    <x v="1"/>
    <x v="1"/>
    <n v="800000"/>
    <n v="3.4599999999999999E-2"/>
    <n v="27680"/>
    <n v="0"/>
    <n v="27680"/>
    <n v="27680"/>
    <n v="800"/>
    <x v="2"/>
    <x v="317"/>
    <s v="CORRUGATED DIE CUT"/>
    <d v="2026-03-16T00:00:00"/>
    <s v="92030172"/>
    <x v="26"/>
  </r>
  <r>
    <x v="15"/>
    <s v="200173720"/>
    <x v="100"/>
    <x v="1"/>
    <x v="1"/>
    <n v="36000"/>
    <n v="0.162328"/>
    <n v="5843.81"/>
    <n v="0"/>
    <n v="5843.81"/>
    <n v="5843.81"/>
    <n v="0"/>
    <x v="2"/>
    <x v="84"/>
    <s v="PULP MOLDED"/>
    <d v="2026-03-01T00:00:00"/>
    <s v="91110001"/>
    <x v="22"/>
  </r>
  <r>
    <x v="15"/>
    <s v="200173720"/>
    <x v="100"/>
    <x v="1"/>
    <x v="1"/>
    <n v="144000"/>
    <n v="0.162328"/>
    <n v="23375.23"/>
    <n v="0"/>
    <n v="23375.23"/>
    <n v="23375.23"/>
    <n v="0"/>
    <x v="2"/>
    <x v="84"/>
    <s v="PULP MOLDED"/>
    <d v="2026-03-03T00:00:00"/>
    <s v="91110001"/>
    <x v="23"/>
  </r>
  <r>
    <x v="15"/>
    <s v="200173720"/>
    <x v="100"/>
    <x v="1"/>
    <x v="1"/>
    <n v="292000"/>
    <n v="0.48698399999999997"/>
    <n v="47399.78"/>
    <n v="0"/>
    <n v="47399.78"/>
    <n v="34738.199999999997"/>
    <n v="0"/>
    <x v="2"/>
    <x v="84"/>
    <s v="PULP MOLDED"/>
    <d v="2026-03-09T00:00:00"/>
    <s v="91110001"/>
    <x v="28"/>
  </r>
  <r>
    <x v="15"/>
    <s v="200173820"/>
    <x v="101"/>
    <x v="1"/>
    <x v="1"/>
    <n v="284000"/>
    <n v="0.1542"/>
    <n v="43792.800000000003"/>
    <n v="0"/>
    <n v="43792.800000000003"/>
    <n v="43792.800000000003"/>
    <n v="0"/>
    <x v="2"/>
    <x v="84"/>
    <s v="PULP MOLDED"/>
    <d v="2026-03-08T00:00:00"/>
    <s v="91110001"/>
    <x v="20"/>
  </r>
  <r>
    <x v="15"/>
    <s v="200242820"/>
    <x v="103"/>
    <x v="1"/>
    <x v="1"/>
    <n v="16500"/>
    <n v="0.30499999999999999"/>
    <n v="5032.5"/>
    <n v="754.88"/>
    <n v="5787.38"/>
    <n v="0"/>
    <n v="16.5"/>
    <x v="2"/>
    <x v="661"/>
    <s v="BOWL"/>
    <d v="2026-03-24T00:00:00"/>
    <s v="91030068"/>
    <x v="24"/>
  </r>
  <r>
    <x v="15"/>
    <s v="200242820"/>
    <x v="103"/>
    <x v="1"/>
    <x v="1"/>
    <n v="1750"/>
    <n v="0.19"/>
    <n v="332.5"/>
    <n v="49.88"/>
    <n v="382.38"/>
    <n v="0"/>
    <n v="1.75"/>
    <x v="2"/>
    <x v="662"/>
    <s v="FOLDING CARTON"/>
    <d v="2026-03-24T00:00:00"/>
    <s v="91010681"/>
    <x v="24"/>
  </r>
  <r>
    <x v="15"/>
    <s v="200242820"/>
    <x v="103"/>
    <x v="1"/>
    <x v="1"/>
    <n v="38000"/>
    <n v="0.22"/>
    <n v="8360"/>
    <n v="1254"/>
    <n v="9614"/>
    <n v="0"/>
    <n v="38"/>
    <x v="2"/>
    <x v="663"/>
    <s v="FOIL PAPER WRAP"/>
    <d v="2026-03-24T00:00:00"/>
    <s v="90020261"/>
    <x v="24"/>
  </r>
  <r>
    <x v="15"/>
    <s v="200242820"/>
    <x v="103"/>
    <x v="1"/>
    <x v="1"/>
    <n v="16500"/>
    <n v="0.28000000000000003"/>
    <n v="4620"/>
    <n v="693"/>
    <n v="5313"/>
    <n v="38735.06"/>
    <n v="16.5"/>
    <x v="2"/>
    <x v="301"/>
    <s v="LID"/>
    <d v="2026-03-24T00:00:00"/>
    <s v="91070081"/>
    <x v="24"/>
  </r>
  <r>
    <x v="15"/>
    <s v="200242820"/>
    <x v="103"/>
    <x v="1"/>
    <x v="1"/>
    <n v="600"/>
    <n v="7.9000000000000001E-2"/>
    <n v="47.4"/>
    <n v="7.11"/>
    <n v="54.51"/>
    <n v="0"/>
    <n v="0.6"/>
    <x v="2"/>
    <x v="664"/>
    <s v="PAPER BAG"/>
    <d v="2026-03-24T00:00:00"/>
    <s v="91050414"/>
    <x v="24"/>
  </r>
  <r>
    <x v="15"/>
    <s v="200242820"/>
    <x v="103"/>
    <x v="1"/>
    <x v="1"/>
    <n v="14400"/>
    <n v="7.9000000000000001E-2"/>
    <n v="1137.5999999999999"/>
    <n v="170.64"/>
    <n v="1308.24"/>
    <n v="1538.24"/>
    <n v="14.4"/>
    <x v="2"/>
    <x v="664"/>
    <s v="PAPER BAG"/>
    <d v="2026-03-30T00:00:00"/>
    <s v="91050414"/>
    <x v="30"/>
  </r>
  <r>
    <x v="15"/>
    <s v="200242820"/>
    <x v="103"/>
    <x v="1"/>
    <x v="1"/>
    <n v="750"/>
    <n v="0.307"/>
    <n v="230.25"/>
    <n v="34.54"/>
    <n v="264.79000000000002"/>
    <n v="0"/>
    <n v="0.75"/>
    <x v="2"/>
    <x v="665"/>
    <s v="BAGS"/>
    <d v="2026-03-24T00:00:00"/>
    <s v="91050411"/>
    <x v="24"/>
  </r>
  <r>
    <x v="15"/>
    <s v="200242820"/>
    <x v="103"/>
    <x v="1"/>
    <x v="1"/>
    <n v="13000"/>
    <n v="0.42"/>
    <n v="5460"/>
    <n v="819"/>
    <n v="6279"/>
    <n v="0"/>
    <n v="13"/>
    <x v="2"/>
    <x v="666"/>
    <s v="PAPER BAG"/>
    <d v="2026-03-24T00:00:00"/>
    <s v="91050468"/>
    <x v="24"/>
  </r>
  <r>
    <x v="15"/>
    <s v="200242820"/>
    <x v="103"/>
    <x v="1"/>
    <x v="1"/>
    <n v="130000"/>
    <n v="0.06"/>
    <n v="7800"/>
    <n v="1170"/>
    <n v="8970"/>
    <n v="0"/>
    <n v="130"/>
    <x v="2"/>
    <x v="667"/>
    <s v="PAPER WRAP"/>
    <d v="2026-03-24T00:00:00"/>
    <s v="90010403"/>
    <x v="24"/>
  </r>
  <r>
    <x v="15"/>
    <s v="200242820"/>
    <x v="103"/>
    <x v="1"/>
    <x v="1"/>
    <n v="0"/>
    <n v="1800"/>
    <n v="1800"/>
    <n v="270"/>
    <n v="2070"/>
    <n v="0"/>
    <n v="0"/>
    <x v="2"/>
    <x v="141"/>
    <s v="SERVICE ITEMS"/>
    <d v="2026-03-24T00:00:00"/>
    <s v="59010068"/>
    <x v="24"/>
  </r>
  <r>
    <x v="15"/>
    <s v="200242820"/>
    <x v="103"/>
    <x v="1"/>
    <x v="1"/>
    <n v="0"/>
    <n v="200"/>
    <n v="200"/>
    <n v="30"/>
    <n v="230"/>
    <n v="0"/>
    <n v="0"/>
    <x v="2"/>
    <x v="141"/>
    <s v="SERVICE ITEMS"/>
    <d v="2026-03-30T00:00:00"/>
    <s v="59010068"/>
    <x v="30"/>
  </r>
  <r>
    <x v="15"/>
    <s v="200264620"/>
    <x v="104"/>
    <x v="1"/>
    <x v="1"/>
    <n v="3600"/>
    <n v="1.54"/>
    <n v="2772"/>
    <n v="415.79999999999995"/>
    <n v="3187.7999999999997"/>
    <n v="3187.7999999999997"/>
    <n v="3.5999999999999996"/>
    <x v="2"/>
    <x v="48"/>
    <s v="BOWL"/>
    <d v="2026-03-18T00:00:00"/>
    <s v="91030002"/>
    <x v="8"/>
  </r>
  <r>
    <x v="15"/>
    <s v="200264620"/>
    <x v="104"/>
    <x v="1"/>
    <x v="1"/>
    <n v="6600"/>
    <n v="0.77"/>
    <n v="5082"/>
    <n v="762.3"/>
    <n v="5844.3"/>
    <n v="5844.3"/>
    <n v="6.6"/>
    <x v="2"/>
    <x v="48"/>
    <s v="BOWL"/>
    <d v="2026-03-24T00:00:00"/>
    <s v="91030002"/>
    <x v="24"/>
  </r>
  <r>
    <x v="15"/>
    <s v="200264620"/>
    <x v="104"/>
    <x v="1"/>
    <x v="1"/>
    <n v="1200"/>
    <n v="0.77"/>
    <n v="924"/>
    <n v="138.6"/>
    <n v="1062.5999999999999"/>
    <n v="1062.5999999999999"/>
    <n v="1.2"/>
    <x v="2"/>
    <x v="48"/>
    <s v="BOWL"/>
    <d v="2026-03-26T00:00:00"/>
    <s v="91030002"/>
    <x v="3"/>
  </r>
  <r>
    <x v="15"/>
    <s v="200264620"/>
    <x v="104"/>
    <x v="1"/>
    <x v="1"/>
    <n v="15750"/>
    <n v="0.23499999999999999"/>
    <n v="3701.25"/>
    <n v="555.19000000000005"/>
    <n v="4256.4399999999996"/>
    <n v="24611.439999999999"/>
    <n v="15.75"/>
    <x v="2"/>
    <x v="518"/>
    <s v="FOLDING CARTON"/>
    <d v="2026-03-03T00:00:00"/>
    <s v="91010834"/>
    <x v="23"/>
  </r>
  <r>
    <x v="15"/>
    <s v="200264620"/>
    <x v="104"/>
    <x v="1"/>
    <x v="1"/>
    <n v="72500"/>
    <n v="0.22"/>
    <n v="15950"/>
    <n v="2392.5"/>
    <n v="18342.5"/>
    <n v="0"/>
    <n v="72.5"/>
    <x v="2"/>
    <x v="522"/>
    <s v="FOLDING CARTON"/>
    <d v="2026-03-15T00:00:00"/>
    <s v="91010935"/>
    <x v="1"/>
  </r>
  <r>
    <x v="15"/>
    <s v="200264620"/>
    <x v="104"/>
    <x v="1"/>
    <x v="1"/>
    <n v="111000"/>
    <n v="0.14000000000000001"/>
    <n v="15540"/>
    <n v="2331"/>
    <n v="17871"/>
    <n v="0"/>
    <n v="111"/>
    <x v="2"/>
    <x v="668"/>
    <s v="FOLDING CARTON"/>
    <d v="2026-03-03T00:00:00"/>
    <s v="91010934"/>
    <x v="23"/>
  </r>
  <r>
    <x v="15"/>
    <s v="200264620"/>
    <x v="104"/>
    <x v="1"/>
    <x v="1"/>
    <n v="14500"/>
    <n v="0.79"/>
    <n v="11455"/>
    <n v="1718.25"/>
    <n v="13173.25"/>
    <n v="13173.25"/>
    <n v="14.5"/>
    <x v="2"/>
    <x v="669"/>
    <s v="FOLDING CARTON"/>
    <d v="2026-03-12T00:00:00"/>
    <s v="91010718"/>
    <x v="7"/>
  </r>
  <r>
    <x v="15"/>
    <s v="200264620"/>
    <x v="104"/>
    <x v="1"/>
    <x v="1"/>
    <n v="400000"/>
    <n v="6.7000000000000004E-2"/>
    <n v="26800"/>
    <n v="4020"/>
    <n v="30820"/>
    <n v="30820"/>
    <n v="400"/>
    <x v="2"/>
    <x v="331"/>
    <s v="FOLDING CARTON"/>
    <d v="2026-03-11T00:00:00"/>
    <s v="91010106"/>
    <x v="10"/>
  </r>
  <r>
    <x v="15"/>
    <s v="200264620"/>
    <x v="104"/>
    <x v="1"/>
    <x v="1"/>
    <n v="21500"/>
    <n v="0.50900000000000001"/>
    <n v="10943.5"/>
    <n v="1641.53"/>
    <n v="12585.03"/>
    <n v="12585.03"/>
    <n v="21.5"/>
    <x v="2"/>
    <x v="524"/>
    <s v="FOLDING CARTON"/>
    <d v="2026-03-15T00:00:00"/>
    <s v="91010119"/>
    <x v="1"/>
  </r>
  <r>
    <x v="15"/>
    <s v="200264620"/>
    <x v="104"/>
    <x v="1"/>
    <x v="1"/>
    <n v="65000"/>
    <n v="0.25"/>
    <n v="16250"/>
    <n v="2437.5"/>
    <n v="18687.5"/>
    <n v="37030"/>
    <n v="65"/>
    <x v="2"/>
    <x v="332"/>
    <s v="FOLDING CARTON"/>
    <d v="2026-03-15T00:00:00"/>
    <s v="91010371"/>
    <x v="1"/>
  </r>
  <r>
    <x v="15"/>
    <s v="200264620"/>
    <x v="104"/>
    <x v="1"/>
    <x v="1"/>
    <n v="10800"/>
    <n v="0.22"/>
    <n v="2376"/>
    <n v="356.4"/>
    <n v="2732.4"/>
    <n v="2732.4"/>
    <n v="10.8"/>
    <x v="2"/>
    <x v="174"/>
    <s v="LID"/>
    <d v="2026-03-05T00:00:00"/>
    <s v="91070089"/>
    <x v="15"/>
  </r>
  <r>
    <x v="15"/>
    <s v="200264620"/>
    <x v="104"/>
    <x v="1"/>
    <x v="1"/>
    <n v="10800"/>
    <n v="0.2"/>
    <n v="2160"/>
    <n v="324"/>
    <n v="2484"/>
    <n v="0"/>
    <n v="10.8"/>
    <x v="2"/>
    <x v="137"/>
    <s v="LID"/>
    <d v="2026-03-03T00:00:00"/>
    <s v="91070008"/>
    <x v="23"/>
  </r>
  <r>
    <x v="15"/>
    <s v="200264620"/>
    <x v="104"/>
    <x v="1"/>
    <x v="1"/>
    <n v="106950"/>
    <n v="0.39104"/>
    <n v="41821.730000000003"/>
    <n v="6273.26"/>
    <n v="48094.99"/>
    <n v="48094.99"/>
    <n v="106.95"/>
    <x v="2"/>
    <x v="670"/>
    <s v="PAPER BAG"/>
    <d v="2026-03-15T00:00:00"/>
    <s v="91050551"/>
    <x v="1"/>
  </r>
  <r>
    <x v="15"/>
    <s v="200264620"/>
    <x v="104"/>
    <x v="1"/>
    <x v="1"/>
    <n v="5980"/>
    <n v="0.39104"/>
    <n v="2338.42"/>
    <n v="350.76"/>
    <n v="2689.18"/>
    <n v="2689.18"/>
    <n v="5.98"/>
    <x v="2"/>
    <x v="670"/>
    <s v="PAPER BAG"/>
    <d v="2026-03-26T00:00:00"/>
    <s v="91050551"/>
    <x v="3"/>
  </r>
  <r>
    <x v="1"/>
    <s v="100324420"/>
    <x v="174"/>
    <x v="1"/>
    <x v="1"/>
    <n v="7800"/>
    <n v="1.63"/>
    <n v="12714"/>
    <n v="1907.1"/>
    <n v="14621.1"/>
    <n v="14621.1"/>
    <n v="0"/>
    <x v="3"/>
    <x v="671"/>
    <s v="FOLDING CARTON"/>
    <d v="2026-04-21T00:00:00"/>
    <s v="91010962"/>
    <x v="17"/>
  </r>
  <r>
    <x v="1"/>
    <s v="100324430"/>
    <x v="174"/>
    <x v="0"/>
    <x v="0"/>
    <n v="50"/>
    <n v="16"/>
    <n v="800"/>
    <n v="120"/>
    <n v="920"/>
    <n v="920"/>
    <n v="0.05"/>
    <x v="3"/>
    <x v="57"/>
    <s v="COMMERCIAL"/>
    <d v="2026-04-21T00:00:00"/>
    <s v="93062712"/>
    <x v="17"/>
  </r>
  <r>
    <x v="1"/>
    <s v="200037920"/>
    <x v="3"/>
    <x v="1"/>
    <x v="1"/>
    <n v="22500"/>
    <n v="0.79"/>
    <n v="17775"/>
    <n v="0"/>
    <n v="17775"/>
    <n v="0"/>
    <n v="22.5"/>
    <x v="3"/>
    <x v="13"/>
    <s v="PAPER BAG"/>
    <d v="2026-04-06T00:00:00"/>
    <s v="91050408"/>
    <x v="12"/>
  </r>
  <r>
    <x v="0"/>
    <s v="100043430"/>
    <x v="39"/>
    <x v="0"/>
    <x v="0"/>
    <n v="100"/>
    <n v="157.5"/>
    <n v="15750"/>
    <n v="2362.5"/>
    <n v="18112.5"/>
    <n v="0"/>
    <n v="0.1"/>
    <x v="3"/>
    <x v="672"/>
    <s v="PAPER BAG"/>
    <d v="2026-04-09T00:00:00"/>
    <s v="91050556"/>
    <x v="28"/>
  </r>
  <r>
    <x v="0"/>
    <s v="100043430"/>
    <x v="39"/>
    <x v="0"/>
    <x v="0"/>
    <n v="7"/>
    <n v="247.5"/>
    <n v="1732.5"/>
    <n v="259.88"/>
    <n v="1992.38"/>
    <n v="20104.88"/>
    <n v="0.01"/>
    <x v="3"/>
    <x v="673"/>
    <s v="PAPER BAG"/>
    <d v="2026-04-09T00:00:00"/>
    <s v="91050557"/>
    <x v="28"/>
  </r>
  <r>
    <x v="0"/>
    <s v="100047130"/>
    <x v="175"/>
    <x v="0"/>
    <x v="0"/>
    <n v="30"/>
    <n v="65"/>
    <n v="1950"/>
    <n v="292.5"/>
    <n v="2242.5"/>
    <n v="2242.5"/>
    <n v="0.03"/>
    <x v="3"/>
    <x v="32"/>
    <s v="MEDIA"/>
    <d v="2026-04-16T00:00:00"/>
    <s v="93090118"/>
    <x v="26"/>
  </r>
  <r>
    <x v="0"/>
    <s v="100059120"/>
    <x v="40"/>
    <x v="1"/>
    <x v="1"/>
    <n v="148"/>
    <n v="70"/>
    <n v="10360"/>
    <n v="1554"/>
    <n v="11914"/>
    <n v="0"/>
    <n v="0"/>
    <x v="3"/>
    <x v="674"/>
    <s v="CORRUGATED D/CUT CTN"/>
    <d v="2026-04-15T00:00:00"/>
    <s v="91130009"/>
    <x v="1"/>
  </r>
  <r>
    <x v="0"/>
    <s v="100059120"/>
    <x v="40"/>
    <x v="1"/>
    <x v="1"/>
    <n v="151"/>
    <n v="61.5"/>
    <n v="9286.5"/>
    <n v="1392.97"/>
    <n v="10679.47"/>
    <n v="29860.32"/>
    <n v="0.15"/>
    <x v="3"/>
    <x v="675"/>
    <s v="CORRUGATED DIE CUT"/>
    <d v="2026-04-15T00:00:00"/>
    <s v="92030193"/>
    <x v="1"/>
  </r>
  <r>
    <x v="0"/>
    <s v="100059120"/>
    <x v="40"/>
    <x v="1"/>
    <x v="1"/>
    <n v="142"/>
    <n v="44.5"/>
    <n v="6319"/>
    <n v="947.85"/>
    <n v="7266.85"/>
    <n v="0"/>
    <n v="0"/>
    <x v="3"/>
    <x v="676"/>
    <s v="CORRUGATED D/CUT CTN"/>
    <d v="2026-04-15T00:00:00"/>
    <s v="91130016"/>
    <x v="1"/>
  </r>
  <r>
    <x v="0"/>
    <s v="100059120"/>
    <x v="40"/>
    <x v="1"/>
    <x v="1"/>
    <n v="97"/>
    <n v="260"/>
    <n v="25220"/>
    <n v="3783"/>
    <n v="29003"/>
    <n v="29003"/>
    <n v="0.1"/>
    <x v="3"/>
    <x v="677"/>
    <s v="TEMP"/>
    <d v="2026-04-07T00:00:00"/>
    <s v="91090192"/>
    <x v="0"/>
  </r>
  <r>
    <x v="0"/>
    <s v="100059130"/>
    <x v="40"/>
    <x v="0"/>
    <x v="0"/>
    <n v="141"/>
    <n v="340"/>
    <n v="23970"/>
    <n v="3595.5"/>
    <n v="27565.5"/>
    <n v="27565.5"/>
    <n v="0.14000000000000001"/>
    <x v="3"/>
    <x v="97"/>
    <s v="COMMERCIAL"/>
    <d v="2026-04-05T00:00:00"/>
    <s v="93062741"/>
    <x v="15"/>
  </r>
  <r>
    <x v="0"/>
    <s v="100059130"/>
    <x v="40"/>
    <x v="0"/>
    <x v="0"/>
    <n v="141"/>
    <n v="340"/>
    <n v="23970"/>
    <n v="3595.5"/>
    <n v="27565.5"/>
    <n v="27565.5"/>
    <n v="0.14000000000000001"/>
    <x v="3"/>
    <x v="97"/>
    <s v="COMMERCIAL"/>
    <d v="2026-04-12T00:00:00"/>
    <s v="93062741"/>
    <x v="7"/>
  </r>
  <r>
    <x v="0"/>
    <s v="100059130"/>
    <x v="40"/>
    <x v="0"/>
    <x v="0"/>
    <n v="14500"/>
    <n v="1.6100000000000003"/>
    <n v="2065"/>
    <n v="309.75"/>
    <n v="2374.75"/>
    <n v="2374.75"/>
    <n v="14.5"/>
    <x v="3"/>
    <x v="19"/>
    <s v="STICKERS"/>
    <d v="2026-04-02T00:00:00"/>
    <s v="93030001"/>
    <x v="29"/>
  </r>
  <r>
    <x v="0"/>
    <s v="100059130"/>
    <x v="40"/>
    <x v="0"/>
    <x v="0"/>
    <n v="167"/>
    <n v="141"/>
    <n v="6056.5"/>
    <n v="908.48"/>
    <n v="6964.9800000000005"/>
    <n v="6964.98"/>
    <n v="0.16"/>
    <x v="3"/>
    <x v="98"/>
    <s v="COMMERCIAL"/>
    <d v="2026-04-15T00:00:00"/>
    <s v="93062551"/>
    <x v="1"/>
  </r>
  <r>
    <x v="0"/>
    <s v="100059130"/>
    <x v="40"/>
    <x v="0"/>
    <x v="0"/>
    <n v="500"/>
    <n v="32.5"/>
    <n v="16250"/>
    <n v="2437.5"/>
    <n v="18687.5"/>
    <n v="18687.5"/>
    <n v="0.5"/>
    <x v="3"/>
    <x v="98"/>
    <s v="COMMERCIAL"/>
    <d v="2026-04-16T00:00:00"/>
    <s v="93062551"/>
    <x v="26"/>
  </r>
  <r>
    <x v="0"/>
    <s v="100084320"/>
    <x v="162"/>
    <x v="1"/>
    <x v="1"/>
    <n v="1"/>
    <n v="18902.46"/>
    <n v="18902.46"/>
    <n v="2835.37"/>
    <n v="21737.83"/>
    <n v="21737.83"/>
    <n v="0"/>
    <x v="3"/>
    <x v="572"/>
    <s v="MAN POWER SUPPLY"/>
    <d v="2026-04-05T00:00:00"/>
    <s v="98020001"/>
    <x v="15"/>
  </r>
  <r>
    <x v="0"/>
    <s v="100878632"/>
    <x v="176"/>
    <x v="4"/>
    <x v="4"/>
    <n v="150000"/>
    <n v="3.5000000000000003E-2"/>
    <n v="5250"/>
    <n v="787.5"/>
    <n v="6037.5"/>
    <n v="6037.5"/>
    <n v="150"/>
    <x v="3"/>
    <x v="678"/>
    <s v="COMMERCIAL"/>
    <d v="2026-04-05T00:00:00"/>
    <s v="93062219"/>
    <x v="15"/>
  </r>
  <r>
    <x v="0"/>
    <s v="100886232"/>
    <x v="177"/>
    <x v="4"/>
    <x v="4"/>
    <n v="10000"/>
    <n v="0.32"/>
    <n v="3200"/>
    <n v="480"/>
    <n v="3680"/>
    <n v="3680"/>
    <n v="10"/>
    <x v="3"/>
    <x v="679"/>
    <s v="COMMERCIAL"/>
    <d v="2026-04-15T00:00:00"/>
    <s v="93062594"/>
    <x v="1"/>
  </r>
  <r>
    <x v="0"/>
    <s v="100898532"/>
    <x v="178"/>
    <x v="4"/>
    <x v="4"/>
    <n v="1000"/>
    <n v="2.8"/>
    <n v="2800"/>
    <n v="420"/>
    <n v="3220"/>
    <n v="3220"/>
    <n v="1"/>
    <x v="3"/>
    <x v="680"/>
    <s v="COMMERCIAL"/>
    <d v="2026-04-08T00:00:00"/>
    <s v="93061698"/>
    <x v="20"/>
  </r>
  <r>
    <x v="0"/>
    <s v="200057030"/>
    <x v="14"/>
    <x v="0"/>
    <x v="0"/>
    <n v="1"/>
    <n v="120"/>
    <n v="120"/>
    <n v="18"/>
    <n v="138"/>
    <n v="138"/>
    <n v="0"/>
    <x v="3"/>
    <x v="681"/>
    <s v="MEDIA"/>
    <d v="2026-04-06T00:00:00"/>
    <s v="93090129"/>
    <x v="12"/>
  </r>
  <r>
    <x v="0"/>
    <s v="200065230"/>
    <x v="15"/>
    <x v="0"/>
    <x v="0"/>
    <n v="400"/>
    <n v="1.8"/>
    <n v="360"/>
    <n v="54"/>
    <n v="414"/>
    <n v="414"/>
    <n v="0.4"/>
    <x v="3"/>
    <x v="1"/>
    <s v="COMMERCIAL"/>
    <d v="2026-04-13T00:00:00"/>
    <s v="93062808"/>
    <x v="5"/>
  </r>
  <r>
    <x v="0"/>
    <s v="200148730"/>
    <x v="42"/>
    <x v="0"/>
    <x v="0"/>
    <n v="160"/>
    <n v="108.6"/>
    <n v="8688"/>
    <n v="1303.2"/>
    <n v="9991.2000000000007"/>
    <n v="9991.2000000000007"/>
    <n v="0.16"/>
    <x v="3"/>
    <x v="682"/>
    <s v="COMMERCIAL"/>
    <d v="2026-04-05T00:00:00"/>
    <s v="93062719"/>
    <x v="15"/>
  </r>
  <r>
    <x v="0"/>
    <s v="200268020"/>
    <x v="179"/>
    <x v="1"/>
    <x v="1"/>
    <n v="1"/>
    <n v="48973.37"/>
    <n v="48973.37"/>
    <n v="7346.01"/>
    <n v="56319.38"/>
    <n v="56319.38"/>
    <n v="0"/>
    <x v="3"/>
    <x v="572"/>
    <s v="MAN POWER SUPPLY"/>
    <d v="2026-04-01T00:00:00"/>
    <s v="98020001"/>
    <x v="22"/>
  </r>
  <r>
    <x v="0"/>
    <s v="200268020"/>
    <x v="179"/>
    <x v="1"/>
    <x v="1"/>
    <n v="1"/>
    <n v="12859.08"/>
    <n v="12859.08"/>
    <n v="1928.86"/>
    <n v="14787.94"/>
    <n v="14787.94"/>
    <n v="0"/>
    <x v="3"/>
    <x v="572"/>
    <s v="MAN POWER SUPPLY"/>
    <d v="2026-04-06T00:00:00"/>
    <s v="98020001"/>
    <x v="12"/>
  </r>
  <r>
    <x v="2"/>
    <s v="200057720"/>
    <x v="24"/>
    <x v="1"/>
    <x v="1"/>
    <n v="360400"/>
    <n v="0.58250000000000002"/>
    <n v="41986.6"/>
    <n v="6297.99"/>
    <n v="48284.59"/>
    <n v="62880.57"/>
    <n v="360.4"/>
    <x v="3"/>
    <x v="53"/>
    <s v="FOLDING CARTON"/>
    <d v="2026-04-11T00:00:00"/>
    <s v="91010732"/>
    <x v="10"/>
  </r>
  <r>
    <x v="2"/>
    <s v="200057720"/>
    <x v="24"/>
    <x v="1"/>
    <x v="1"/>
    <n v="283200"/>
    <n v="0.46600000000000003"/>
    <n v="32992.800000000003"/>
    <n v="4948.92"/>
    <n v="37941.72"/>
    <n v="92721.68"/>
    <n v="283.2"/>
    <x v="3"/>
    <x v="53"/>
    <s v="FOLDING CARTON"/>
    <d v="2026-04-19T00:00:00"/>
    <s v="91010732"/>
    <x v="16"/>
  </r>
  <r>
    <x v="2"/>
    <s v="200057720"/>
    <x v="24"/>
    <x v="1"/>
    <x v="1"/>
    <n v="1976400"/>
    <n v="0.88140000000000007"/>
    <n v="145166.58000000002"/>
    <n v="21774.94"/>
    <n v="166941.51999999999"/>
    <n v="166941.52000000002"/>
    <n v="1976.3999999999996"/>
    <x v="3"/>
    <x v="402"/>
    <s v="FOLDING CARTON"/>
    <d v="2026-04-07T00:00:00"/>
    <s v="91010728"/>
    <x v="0"/>
  </r>
  <r>
    <x v="2"/>
    <s v="200057720"/>
    <x v="24"/>
    <x v="1"/>
    <x v="1"/>
    <n v="1574800"/>
    <n v="0.73450000000000004"/>
    <n v="115669.06000000001"/>
    <n v="17350.330000000002"/>
    <n v="133019.38999999998"/>
    <n v="78239.429999999993"/>
    <n v="1574.7999999999997"/>
    <x v="3"/>
    <x v="683"/>
    <s v="FOLDING CARTON"/>
    <d v="2026-04-19T00:00:00"/>
    <s v="91010960"/>
    <x v="16"/>
  </r>
  <r>
    <x v="2"/>
    <s v="200057720"/>
    <x v="24"/>
    <x v="1"/>
    <x v="1"/>
    <n v="785200"/>
    <n v="0.36725000000000002"/>
    <n v="57672.94"/>
    <n v="8650.92"/>
    <n v="66323.86"/>
    <n v="66323.86"/>
    <n v="785.2"/>
    <x v="3"/>
    <x v="534"/>
    <s v="FOLDING CARTON"/>
    <d v="2026-04-06T00:00:00"/>
    <s v="91010719"/>
    <x v="12"/>
  </r>
  <r>
    <x v="2"/>
    <s v="200057720"/>
    <x v="24"/>
    <x v="1"/>
    <x v="1"/>
    <n v="1994000"/>
    <n v="0.88140000000000007"/>
    <n v="146459.30000000002"/>
    <n v="21968.85"/>
    <n v="168428.15"/>
    <n v="168428.15000000002"/>
    <n v="1993.9999999999998"/>
    <x v="3"/>
    <x v="534"/>
    <s v="FOLDING CARTON"/>
    <d v="2026-04-14T00:00:00"/>
    <s v="91010719"/>
    <x v="4"/>
  </r>
  <r>
    <x v="2"/>
    <s v="200057720"/>
    <x v="24"/>
    <x v="1"/>
    <x v="1"/>
    <n v="701600"/>
    <n v="0.36725000000000002"/>
    <n v="51532.51999999999"/>
    <n v="7729.86"/>
    <n v="59262.380000000005"/>
    <n v="44666.400000000001"/>
    <n v="701.60000000000014"/>
    <x v="3"/>
    <x v="56"/>
    <s v="FOLDING CARTON"/>
    <d v="2026-04-11T00:00:00"/>
    <s v="91010729"/>
    <x v="10"/>
  </r>
  <r>
    <x v="17"/>
    <s v="100021330"/>
    <x v="0"/>
    <x v="0"/>
    <x v="0"/>
    <n v="10000"/>
    <n v="1.1499999999999999"/>
    <n v="11500"/>
    <n v="1725"/>
    <n v="13225"/>
    <n v="13225"/>
    <n v="10"/>
    <x v="3"/>
    <x v="15"/>
    <s v="COMMERCIAL"/>
    <d v="2026-04-16T00:00:00"/>
    <s v="93062604"/>
    <x v="26"/>
  </r>
  <r>
    <x v="17"/>
    <s v="100021330"/>
    <x v="0"/>
    <x v="0"/>
    <x v="0"/>
    <n v="500"/>
    <n v="10.3"/>
    <n v="5150"/>
    <n v="772.5"/>
    <n v="5922.5"/>
    <n v="5922.5"/>
    <n v="0.5"/>
    <x v="3"/>
    <x v="0"/>
    <s v="PACKAGING"/>
    <d v="2026-04-02T00:00:00"/>
    <s v="93070122"/>
    <x v="29"/>
  </r>
  <r>
    <x v="17"/>
    <s v="100021330"/>
    <x v="0"/>
    <x v="0"/>
    <x v="0"/>
    <n v="500"/>
    <n v="10.3"/>
    <n v="5150"/>
    <n v="772.5"/>
    <n v="5922.5"/>
    <n v="5922.5"/>
    <n v="0.5"/>
    <x v="3"/>
    <x v="0"/>
    <s v="PACKAGING"/>
    <d v="2026-04-19T00:00:00"/>
    <s v="93070122"/>
    <x v="16"/>
  </r>
  <r>
    <x v="17"/>
    <s v="100031130"/>
    <x v="5"/>
    <x v="0"/>
    <x v="0"/>
    <n v="100"/>
    <n v="10"/>
    <n v="1000"/>
    <n v="150"/>
    <n v="1150"/>
    <n v="5140.5"/>
    <n v="0.1"/>
    <x v="3"/>
    <x v="424"/>
    <s v="COMMERCIAL"/>
    <d v="2026-04-19T00:00:00"/>
    <s v="93062128"/>
    <x v="16"/>
  </r>
  <r>
    <x v="17"/>
    <s v="100031130"/>
    <x v="5"/>
    <x v="0"/>
    <x v="0"/>
    <n v="12"/>
    <n v="160"/>
    <n v="1920"/>
    <n v="288"/>
    <n v="2208"/>
    <n v="2208"/>
    <n v="0.01"/>
    <x v="3"/>
    <x v="29"/>
    <s v="COMMERCIAL"/>
    <d v="2026-04-05T00:00:00"/>
    <s v="93062618"/>
    <x v="15"/>
  </r>
  <r>
    <x v="17"/>
    <s v="100031130"/>
    <x v="5"/>
    <x v="0"/>
    <x v="0"/>
    <n v="10"/>
    <n v="117"/>
    <n v="1170"/>
    <n v="175.5"/>
    <n v="1345.5"/>
    <n v="0"/>
    <n v="0.01"/>
    <x v="3"/>
    <x v="17"/>
    <s v="COMMERCIAL"/>
    <d v="2026-04-19T00:00:00"/>
    <s v="93062682"/>
    <x v="16"/>
  </r>
  <r>
    <x v="17"/>
    <s v="100031130"/>
    <x v="5"/>
    <x v="0"/>
    <x v="0"/>
    <n v="252000"/>
    <n v="3.5000000000000003E-2"/>
    <n v="8820"/>
    <n v="1323"/>
    <n v="10143"/>
    <n v="10143"/>
    <n v="252"/>
    <x v="3"/>
    <x v="18"/>
    <s v="COMMERCIAL"/>
    <d v="2026-04-02T00:00:00"/>
    <s v="93062807"/>
    <x v="29"/>
  </r>
  <r>
    <x v="17"/>
    <s v="100031130"/>
    <x v="5"/>
    <x v="0"/>
    <x v="0"/>
    <n v="48000"/>
    <n v="3.5000000000000003E-2"/>
    <n v="1680"/>
    <n v="252"/>
    <n v="1932"/>
    <n v="1932"/>
    <n v="48"/>
    <x v="3"/>
    <x v="18"/>
    <s v="COMMERCIAL"/>
    <d v="2026-04-16T00:00:00"/>
    <s v="93062807"/>
    <x v="26"/>
  </r>
  <r>
    <x v="17"/>
    <s v="100031130"/>
    <x v="5"/>
    <x v="0"/>
    <x v="0"/>
    <n v="106458"/>
    <n v="4.5779999999999994"/>
    <n v="18264.050000000003"/>
    <n v="2739.59"/>
    <n v="21003.640000000007"/>
    <n v="21003.64"/>
    <n v="106.47"/>
    <x v="3"/>
    <x v="19"/>
    <s v="STICKERS"/>
    <d v="2026-04-09T00:00:00"/>
    <s v="93030001"/>
    <x v="28"/>
  </r>
  <r>
    <x v="17"/>
    <s v="100031130"/>
    <x v="5"/>
    <x v="0"/>
    <x v="0"/>
    <n v="300"/>
    <n v="23"/>
    <n v="2300"/>
    <n v="345"/>
    <n v="2645"/>
    <n v="0"/>
    <n v="0.30000000000000004"/>
    <x v="3"/>
    <x v="57"/>
    <s v="COMMERCIAL"/>
    <d v="2026-04-19T00:00:00"/>
    <s v="93062712"/>
    <x v="16"/>
  </r>
  <r>
    <x v="17"/>
    <s v="100035330"/>
    <x v="180"/>
    <x v="0"/>
    <x v="0"/>
    <n v="15000"/>
    <n v="0.4"/>
    <n v="6000"/>
    <n v="900"/>
    <n v="6900"/>
    <n v="6900"/>
    <n v="15"/>
    <x v="3"/>
    <x v="19"/>
    <s v="STICKERS"/>
    <d v="2026-04-19T00:00:00"/>
    <s v="93030001"/>
    <x v="16"/>
  </r>
  <r>
    <x v="17"/>
    <s v="100054630"/>
    <x v="10"/>
    <x v="0"/>
    <x v="0"/>
    <n v="150000"/>
    <n v="0.115"/>
    <n v="17250"/>
    <n v="2587.5"/>
    <n v="19837.5"/>
    <n v="19837.5"/>
    <n v="150"/>
    <x v="3"/>
    <x v="29"/>
    <s v="COMMERCIAL"/>
    <d v="2026-04-07T00:00:00"/>
    <s v="93062618"/>
    <x v="0"/>
  </r>
  <r>
    <x v="17"/>
    <s v="100054630"/>
    <x v="10"/>
    <x v="0"/>
    <x v="0"/>
    <n v="110000"/>
    <n v="0.42000000000000004"/>
    <n v="14200"/>
    <n v="2130"/>
    <n v="16330"/>
    <n v="16330"/>
    <n v="110"/>
    <x v="3"/>
    <x v="29"/>
    <s v="COMMERCIAL"/>
    <d v="2026-04-09T00:00:00"/>
    <s v="93062618"/>
    <x v="28"/>
  </r>
  <r>
    <x v="17"/>
    <s v="100054630"/>
    <x v="10"/>
    <x v="0"/>
    <x v="0"/>
    <n v="310000"/>
    <n v="0.57300000000000006"/>
    <n v="34980"/>
    <n v="5247"/>
    <n v="40227"/>
    <n v="40227"/>
    <n v="310"/>
    <x v="3"/>
    <x v="29"/>
    <s v="COMMERCIAL"/>
    <d v="2026-04-14T00:00:00"/>
    <s v="93062618"/>
    <x v="4"/>
  </r>
  <r>
    <x v="17"/>
    <s v="100054630"/>
    <x v="10"/>
    <x v="0"/>
    <x v="0"/>
    <n v="95000"/>
    <n v="0.43300000000000005"/>
    <n v="12830"/>
    <n v="1924.5"/>
    <n v="14754.5"/>
    <n v="14754.5"/>
    <n v="95"/>
    <x v="3"/>
    <x v="29"/>
    <s v="COMMERCIAL"/>
    <d v="2026-04-19T00:00:00"/>
    <s v="93062618"/>
    <x v="16"/>
  </r>
  <r>
    <x v="17"/>
    <s v="100054630"/>
    <x v="10"/>
    <x v="0"/>
    <x v="0"/>
    <n v="26000"/>
    <n v="2.2999999999999998"/>
    <n v="29900"/>
    <n v="4485"/>
    <n v="34385"/>
    <n v="34385"/>
    <n v="26"/>
    <x v="3"/>
    <x v="533"/>
    <s v="COMMERCIAL"/>
    <d v="2026-04-02T00:00:00"/>
    <s v="93062827"/>
    <x v="29"/>
  </r>
  <r>
    <x v="17"/>
    <s v="100238610"/>
    <x v="47"/>
    <x v="3"/>
    <x v="3"/>
    <n v="171"/>
    <n v="47.4"/>
    <n v="1350.9"/>
    <n v="202.62000000000003"/>
    <n v="1553.5200000000002"/>
    <n v="1553.52"/>
    <n v="0.18"/>
    <x v="3"/>
    <x v="105"/>
    <s v="MONO LAYER"/>
    <d v="2026-04-14T00:00:00"/>
    <s v="90060010"/>
    <x v="4"/>
  </r>
  <r>
    <x v="17"/>
    <s v="100238610"/>
    <x v="47"/>
    <x v="3"/>
    <x v="3"/>
    <n v="36480"/>
    <n v="22.5"/>
    <n v="273600"/>
    <n v="41040"/>
    <n v="314640"/>
    <n v="314640"/>
    <n v="36.480000000000004"/>
    <x v="3"/>
    <x v="105"/>
    <s v="MONO LAYER"/>
    <d v="2026-04-21T00:00:00"/>
    <s v="90060010"/>
    <x v="17"/>
  </r>
  <r>
    <x v="17"/>
    <s v="100238630"/>
    <x v="47"/>
    <x v="0"/>
    <x v="0"/>
    <n v="15000"/>
    <n v="0.25"/>
    <n v="3750"/>
    <n v="562.5"/>
    <n v="4312.5"/>
    <n v="4312.5"/>
    <n v="15"/>
    <x v="3"/>
    <x v="684"/>
    <s v="COMMERCIAL"/>
    <d v="2026-04-09T00:00:00"/>
    <s v="93061497"/>
    <x v="28"/>
  </r>
  <r>
    <x v="17"/>
    <s v="100238630"/>
    <x v="47"/>
    <x v="0"/>
    <x v="0"/>
    <n v="204"/>
    <n v="1.25"/>
    <n v="255"/>
    <n v="38.25"/>
    <n v="293.25"/>
    <n v="293.25"/>
    <n v="0.2"/>
    <x v="3"/>
    <x v="685"/>
    <s v="MEDIA"/>
    <d v="2026-04-16T00:00:00"/>
    <s v="93090234"/>
    <x v="26"/>
  </r>
  <r>
    <x v="17"/>
    <s v="100340820"/>
    <x v="2"/>
    <x v="1"/>
    <x v="1"/>
    <n v="93000"/>
    <n v="0.22939999999999999"/>
    <n v="21334.2"/>
    <n v="3200.13"/>
    <n v="24534.33"/>
    <n v="0"/>
    <n v="93"/>
    <x v="3"/>
    <x v="344"/>
    <s v="BOWL"/>
    <d v="2026-04-02T00:00:00"/>
    <s v="91030038"/>
    <x v="29"/>
  </r>
  <r>
    <x v="17"/>
    <s v="100340820"/>
    <x v="2"/>
    <x v="1"/>
    <x v="1"/>
    <n v="18500"/>
    <n v="0.22939999999999999"/>
    <n v="4243.8999999999996"/>
    <n v="636.58000000000004"/>
    <n v="4880.4799999999996"/>
    <n v="4880.4799999999996"/>
    <n v="18.5"/>
    <x v="3"/>
    <x v="344"/>
    <s v="BOWL"/>
    <d v="2026-04-14T00:00:00"/>
    <s v="91030038"/>
    <x v="4"/>
  </r>
  <r>
    <x v="17"/>
    <s v="100340820"/>
    <x v="2"/>
    <x v="1"/>
    <x v="1"/>
    <n v="79500"/>
    <n v="0.186"/>
    <n v="14787"/>
    <n v="2218.0500000000002"/>
    <n v="17005.05"/>
    <n v="0"/>
    <n v="79.5"/>
    <x v="3"/>
    <x v="345"/>
    <s v="CUP"/>
    <d v="2026-04-14T00:00:00"/>
    <s v="91020009"/>
    <x v="4"/>
  </r>
  <r>
    <x v="1"/>
    <s v="100340820"/>
    <x v="2"/>
    <x v="1"/>
    <x v="1"/>
    <n v="10200"/>
    <n v="0.51"/>
    <n v="5202"/>
    <n v="780.3"/>
    <n v="5982.3"/>
    <n v="0"/>
    <n v="10.199999999999999"/>
    <x v="2"/>
    <x v="11"/>
    <s v="LID"/>
    <d v="2026-03-25T00:00:00"/>
    <s v="91070052"/>
    <x v="2"/>
  </r>
  <r>
    <x v="1"/>
    <s v="100340820"/>
    <x v="2"/>
    <x v="1"/>
    <x v="1"/>
    <n v="20000"/>
    <n v="0.22797999999999999"/>
    <n v="4559.6000000000004"/>
    <n v="683.94"/>
    <n v="5243.54"/>
    <n v="0"/>
    <n v="20"/>
    <x v="2"/>
    <x v="346"/>
    <s v="LID"/>
    <d v="2026-03-09T00:00:00"/>
    <s v="91070057"/>
    <x v="28"/>
  </r>
  <r>
    <x v="1"/>
    <s v="100360510"/>
    <x v="181"/>
    <x v="3"/>
    <x v="3"/>
    <n v="498000"/>
    <n v="6.1027999999999999E-2"/>
    <n v="30391.94"/>
    <n v="0"/>
    <n v="30391.94"/>
    <n v="30391.94"/>
    <n v="498"/>
    <x v="2"/>
    <x v="686"/>
    <s v="PAPER WRAP"/>
    <d v="2026-03-09T00:00:00"/>
    <s v="90010018"/>
    <x v="28"/>
  </r>
  <r>
    <x v="1"/>
    <s v="100360520"/>
    <x v="181"/>
    <x v="1"/>
    <x v="1"/>
    <n v="1000000"/>
    <n v="2.1000000000000001E-2"/>
    <n v="21000"/>
    <n v="0"/>
    <n v="21000"/>
    <n v="21000"/>
    <n v="1000"/>
    <x v="2"/>
    <x v="687"/>
    <s v="PAPER BAG"/>
    <d v="2026-03-15T00:00:00"/>
    <s v="91050393"/>
    <x v="1"/>
  </r>
  <r>
    <x v="1"/>
    <s v="200037920"/>
    <x v="3"/>
    <x v="1"/>
    <x v="1"/>
    <n v="37500"/>
    <n v="0.4"/>
    <n v="15000"/>
    <n v="0"/>
    <n v="15000"/>
    <n v="32775"/>
    <n v="37.5"/>
    <x v="3"/>
    <x v="14"/>
    <s v="PAPER BAG"/>
    <d v="2026-04-06T00:00:00"/>
    <s v="91050273"/>
    <x v="12"/>
  </r>
  <r>
    <x v="1"/>
    <s v="200082120"/>
    <x v="182"/>
    <x v="1"/>
    <x v="1"/>
    <n v="100000"/>
    <n v="0.1"/>
    <n v="10000"/>
    <n v="1500"/>
    <n v="11500"/>
    <n v="11500"/>
    <n v="100"/>
    <x v="3"/>
    <x v="688"/>
    <s v="PAPER BAG"/>
    <d v="2026-04-19T00:00:00"/>
    <s v="91050289"/>
    <x v="16"/>
  </r>
  <r>
    <x v="0"/>
    <s v="100026030"/>
    <x v="183"/>
    <x v="0"/>
    <x v="0"/>
    <n v="100"/>
    <n v="157.5"/>
    <n v="15750"/>
    <n v="2362.5"/>
    <n v="18112.5"/>
    <n v="52555"/>
    <n v="0.1"/>
    <x v="3"/>
    <x v="672"/>
    <s v="PAPER BAG"/>
    <d v="2026-04-16T00:00:00"/>
    <s v="91050556"/>
    <x v="26"/>
  </r>
  <r>
    <x v="0"/>
    <s v="100026030"/>
    <x v="183"/>
    <x v="0"/>
    <x v="0"/>
    <n v="100"/>
    <n v="247.5"/>
    <n v="24750"/>
    <n v="3712.5"/>
    <n v="28462.5"/>
    <n v="0"/>
    <n v="0.1"/>
    <x v="3"/>
    <x v="673"/>
    <s v="PAPER BAG"/>
    <d v="2026-04-16T00:00:00"/>
    <s v="91050557"/>
    <x v="26"/>
  </r>
  <r>
    <x v="0"/>
    <s v="100026030"/>
    <x v="183"/>
    <x v="0"/>
    <x v="0"/>
    <n v="26"/>
    <n v="200"/>
    <n v="5200"/>
    <n v="780"/>
    <n v="5980"/>
    <n v="0"/>
    <n v="0.03"/>
    <x v="3"/>
    <x v="689"/>
    <s v="PAPER BAG"/>
    <d v="2026-04-16T00:00:00"/>
    <s v="91050558"/>
    <x v="26"/>
  </r>
  <r>
    <x v="0"/>
    <s v="100032130"/>
    <x v="7"/>
    <x v="0"/>
    <x v="0"/>
    <n v="1000"/>
    <n v="1"/>
    <n v="1000"/>
    <n v="150"/>
    <n v="1150"/>
    <n v="1150"/>
    <n v="1"/>
    <x v="3"/>
    <x v="32"/>
    <s v="MEDIA"/>
    <d v="2026-04-19T00:00:00"/>
    <s v="93090118"/>
    <x v="16"/>
  </r>
  <r>
    <x v="17"/>
    <s v="100340820"/>
    <x v="2"/>
    <x v="1"/>
    <x v="1"/>
    <n v="5000"/>
    <n v="0.35199999999999998"/>
    <n v="1760"/>
    <n v="264"/>
    <n v="2024"/>
    <n v="50942.93"/>
    <n v="5"/>
    <x v="3"/>
    <x v="119"/>
    <s v="LID"/>
    <d v="2026-04-02T00:00:00"/>
    <s v="91070103"/>
    <x v="29"/>
  </r>
  <r>
    <x v="17"/>
    <s v="100340820"/>
    <x v="2"/>
    <x v="1"/>
    <x v="1"/>
    <n v="112000"/>
    <n v="0.16819999999999999"/>
    <n v="18838.400000000001"/>
    <n v="2825.76"/>
    <n v="21664.16"/>
    <n v="38669.21"/>
    <n v="112"/>
    <x v="3"/>
    <x v="10"/>
    <s v="LID"/>
    <d v="2026-04-14T00:00:00"/>
    <s v="91070056"/>
    <x v="4"/>
  </r>
  <r>
    <x v="17"/>
    <s v="100340820"/>
    <x v="2"/>
    <x v="1"/>
    <x v="1"/>
    <n v="93000"/>
    <n v="0.22800000000000001"/>
    <n v="21204"/>
    <n v="3180.6"/>
    <n v="24384.6"/>
    <n v="0"/>
    <n v="93"/>
    <x v="3"/>
    <x v="346"/>
    <s v="LID"/>
    <d v="2026-04-02T00:00:00"/>
    <s v="91070057"/>
    <x v="29"/>
  </r>
  <r>
    <x v="17"/>
    <s v="200163230"/>
    <x v="45"/>
    <x v="0"/>
    <x v="0"/>
    <n v="20000"/>
    <n v="0.29000000000000004"/>
    <n v="1760"/>
    <n v="264"/>
    <n v="2024"/>
    <n v="2024"/>
    <n v="20"/>
    <x v="3"/>
    <x v="103"/>
    <s v="COMMERCIAL"/>
    <d v="2026-04-19T00:00:00"/>
    <s v="93062605"/>
    <x v="16"/>
  </r>
  <r>
    <x v="17"/>
    <s v="200163230"/>
    <x v="45"/>
    <x v="0"/>
    <x v="0"/>
    <n v="5000"/>
    <n v="1"/>
    <n v="5000"/>
    <n v="750"/>
    <n v="5750"/>
    <n v="5750"/>
    <n v="5"/>
    <x v="3"/>
    <x v="196"/>
    <s v="COMMERCIAL"/>
    <d v="2026-04-02T00:00:00"/>
    <s v="93062767"/>
    <x v="29"/>
  </r>
  <r>
    <x v="17"/>
    <s v="200163230"/>
    <x v="45"/>
    <x v="0"/>
    <x v="0"/>
    <n v="11500"/>
    <n v="6.95"/>
    <n v="17000"/>
    <n v="2550"/>
    <n v="19550"/>
    <n v="19550"/>
    <n v="11.5"/>
    <x v="3"/>
    <x v="196"/>
    <s v="COMMERCIAL"/>
    <d v="2026-04-08T00:00:00"/>
    <s v="93062767"/>
    <x v="20"/>
  </r>
  <r>
    <x v="4"/>
    <s v="100982430"/>
    <x v="153"/>
    <x v="0"/>
    <x v="0"/>
    <n v="100"/>
    <n v="30"/>
    <n v="1500"/>
    <n v="225"/>
    <n v="1725"/>
    <n v="1725"/>
    <n v="0.1"/>
    <x v="3"/>
    <x v="690"/>
    <s v="COMMERCIAL"/>
    <d v="2026-04-20T00:00:00"/>
    <s v="93061077"/>
    <x v="13"/>
  </r>
  <r>
    <x v="6"/>
    <s v="100025330"/>
    <x v="184"/>
    <x v="0"/>
    <x v="0"/>
    <n v="55000"/>
    <n v="0.08"/>
    <n v="4400"/>
    <n v="660"/>
    <n v="5060"/>
    <n v="5060"/>
    <n v="55"/>
    <x v="3"/>
    <x v="691"/>
    <s v="COMMERCIAL"/>
    <d v="2026-04-11T00:00:00"/>
    <s v="93060194"/>
    <x v="10"/>
  </r>
  <r>
    <x v="6"/>
    <s v="100025330"/>
    <x v="184"/>
    <x v="0"/>
    <x v="0"/>
    <n v="110500"/>
    <n v="2.1999999999999999E-2"/>
    <n v="2431"/>
    <n v="364.65"/>
    <n v="2795.65"/>
    <n v="0"/>
    <n v="110.5"/>
    <x v="3"/>
    <x v="19"/>
    <s v="STICKERS"/>
    <d v="2026-04-11T00:00:00"/>
    <s v="93030001"/>
    <x v="10"/>
  </r>
  <r>
    <x v="6"/>
    <s v="100025330"/>
    <x v="184"/>
    <x v="0"/>
    <x v="0"/>
    <n v="466000"/>
    <n v="0.01"/>
    <n v="4660"/>
    <n v="699"/>
    <n v="5359"/>
    <n v="8154.65"/>
    <n v="466"/>
    <x v="3"/>
    <x v="98"/>
    <s v="COMMERCIAL"/>
    <d v="2026-04-11T00:00:00"/>
    <s v="93062551"/>
    <x v="10"/>
  </r>
  <r>
    <x v="6"/>
    <s v="100033330"/>
    <x v="185"/>
    <x v="0"/>
    <x v="0"/>
    <n v="2000000"/>
    <n v="7.3000000000000001E-3"/>
    <n v="14600"/>
    <n v="2190"/>
    <n v="16790"/>
    <n v="0"/>
    <n v="2000"/>
    <x v="3"/>
    <x v="19"/>
    <s v="STICKERS"/>
    <d v="2026-04-11T00:00:00"/>
    <s v="93030001"/>
    <x v="10"/>
  </r>
  <r>
    <x v="6"/>
    <s v="100033330"/>
    <x v="185"/>
    <x v="0"/>
    <x v="0"/>
    <n v="5050000"/>
    <n v="4.4000000000000003E-3"/>
    <n v="22220"/>
    <n v="3333"/>
    <n v="25553"/>
    <n v="42343"/>
    <n v="5050"/>
    <x v="3"/>
    <x v="98"/>
    <s v="COMMERCIAL"/>
    <d v="2026-04-11T00:00:00"/>
    <s v="93062551"/>
    <x v="10"/>
  </r>
  <r>
    <x v="7"/>
    <s v="100087120"/>
    <x v="61"/>
    <x v="1"/>
    <x v="1"/>
    <n v="39050"/>
    <n v="0.28199999999999997"/>
    <n v="5506.0499999999993"/>
    <n v="825.91000000000008"/>
    <n v="6331.96"/>
    <n v="6331.96"/>
    <n v="39.049999999999997"/>
    <x v="3"/>
    <x v="423"/>
    <s v="CORRUGATED DIE CUT"/>
    <d v="2026-04-05T00:00:00"/>
    <s v="92030258"/>
    <x v="15"/>
  </r>
  <r>
    <x v="7"/>
    <s v="100087120"/>
    <x v="61"/>
    <x v="1"/>
    <x v="1"/>
    <n v="39550"/>
    <n v="0.14099999999999999"/>
    <n v="5576.55"/>
    <n v="836.48"/>
    <n v="6413.03"/>
    <n v="6413.03"/>
    <n v="39.549999999999997"/>
    <x v="3"/>
    <x v="423"/>
    <s v="CORRUGATED DIE CUT"/>
    <d v="2026-04-16T00:00:00"/>
    <s v="92030258"/>
    <x v="26"/>
  </r>
  <r>
    <x v="7"/>
    <s v="100087120"/>
    <x v="61"/>
    <x v="1"/>
    <x v="1"/>
    <n v="29100"/>
    <n v="0.4"/>
    <n v="5820"/>
    <n v="873"/>
    <n v="6693"/>
    <n v="6693"/>
    <n v="29.099999999999998"/>
    <x v="3"/>
    <x v="162"/>
    <s v="CORRUGATED DIE CUT"/>
    <d v="2026-04-05T00:00:00"/>
    <s v="92030259"/>
    <x v="15"/>
  </r>
  <r>
    <x v="7"/>
    <s v="100087120"/>
    <x v="61"/>
    <x v="1"/>
    <x v="1"/>
    <n v="57033"/>
    <n v="1.5449999999999999"/>
    <n v="29371.989999999998"/>
    <n v="4405.8"/>
    <n v="33777.789999999994"/>
    <n v="33777.789999999994"/>
    <n v="57.03"/>
    <x v="3"/>
    <x v="164"/>
    <s v="CORRUGATED DIE CUT"/>
    <d v="2026-04-05T00:00:00"/>
    <s v="92030260"/>
    <x v="15"/>
  </r>
  <r>
    <x v="7"/>
    <s v="100087130"/>
    <x v="61"/>
    <x v="0"/>
    <x v="0"/>
    <n v="200"/>
    <n v="11"/>
    <n v="2200"/>
    <n v="330"/>
    <n v="2530"/>
    <n v="2530"/>
    <n v="0.2"/>
    <x v="3"/>
    <x v="16"/>
    <s v="COMMERCIAL"/>
    <d v="2026-04-14T00:00:00"/>
    <s v="93062713"/>
    <x v="4"/>
  </r>
  <r>
    <x v="7"/>
    <s v="100305210"/>
    <x v="138"/>
    <x v="3"/>
    <x v="3"/>
    <n v="2975"/>
    <n v="14"/>
    <n v="41650"/>
    <n v="6247.5"/>
    <n v="47897.5"/>
    <n v="47897.5"/>
    <n v="2.98"/>
    <x v="3"/>
    <x v="428"/>
    <s v="LAMINATES"/>
    <d v="2026-04-19T00:00:00"/>
    <s v="90090007"/>
    <x v="16"/>
  </r>
  <r>
    <x v="7"/>
    <s v="100313420"/>
    <x v="63"/>
    <x v="1"/>
    <x v="1"/>
    <n v="25000"/>
    <n v="0.55000000000000004"/>
    <n v="13750"/>
    <n v="2062.5"/>
    <n v="15812.5"/>
    <n v="0"/>
    <n v="25"/>
    <x v="3"/>
    <x v="692"/>
    <s v="FOLDING CARTON"/>
    <d v="2026-04-21T00:00:00"/>
    <s v="91010957"/>
    <x v="17"/>
  </r>
  <r>
    <x v="7"/>
    <s v="100313420"/>
    <x v="63"/>
    <x v="1"/>
    <x v="1"/>
    <n v="26200"/>
    <n v="0.55000000000000004"/>
    <n v="14410"/>
    <n v="2161.5"/>
    <n v="16571.5"/>
    <n v="32384"/>
    <n v="26.2"/>
    <x v="3"/>
    <x v="693"/>
    <s v="FOLDING CARTON"/>
    <d v="2026-04-21T00:00:00"/>
    <s v="91010958"/>
    <x v="17"/>
  </r>
  <r>
    <x v="7"/>
    <s v="100313420"/>
    <x v="63"/>
    <x v="1"/>
    <x v="1"/>
    <n v="17000"/>
    <n v="0.55000000000000004"/>
    <n v="9350"/>
    <n v="1402.5"/>
    <n v="10752.5"/>
    <n v="10752.5"/>
    <n v="17"/>
    <x v="3"/>
    <x v="694"/>
    <s v="FOLDING CARTON"/>
    <d v="2026-04-21T00:00:00"/>
    <s v="91010956"/>
    <x v="17"/>
  </r>
  <r>
    <x v="7"/>
    <s v="100315110"/>
    <x v="64"/>
    <x v="3"/>
    <x v="3"/>
    <n v="175000"/>
    <n v="5.3999999999999999E-2"/>
    <n v="9450"/>
    <n v="1417.5"/>
    <n v="10867.5"/>
    <n v="10867.5"/>
    <n v="175"/>
    <x v="3"/>
    <x v="167"/>
    <s v="PAPER WRAP"/>
    <d v="2026-04-21T00:00:00"/>
    <s v="90010443"/>
    <x v="17"/>
  </r>
  <r>
    <x v="7"/>
    <s v="100315120"/>
    <x v="64"/>
    <x v="1"/>
    <x v="1"/>
    <n v="250000"/>
    <n v="0.05"/>
    <n v="12500"/>
    <n v="1875"/>
    <n v="14375"/>
    <n v="14375"/>
    <n v="250"/>
    <x v="3"/>
    <x v="695"/>
    <s v="PAPER BAG"/>
    <d v="2026-04-15T00:00:00"/>
    <s v="91050446"/>
    <x v="1"/>
  </r>
  <r>
    <x v="7"/>
    <s v="100315120"/>
    <x v="64"/>
    <x v="1"/>
    <x v="1"/>
    <n v="150000"/>
    <n v="8.5000000000000006E-2"/>
    <n v="12750"/>
    <n v="1912.5"/>
    <n v="14662.5"/>
    <n v="55510.5"/>
    <n v="150"/>
    <x v="3"/>
    <x v="696"/>
    <s v="LID"/>
    <d v="2026-04-05T00:00:00"/>
    <s v="91070070"/>
    <x v="15"/>
  </r>
  <r>
    <x v="7"/>
    <s v="100315120"/>
    <x v="64"/>
    <x v="1"/>
    <x v="1"/>
    <n v="92000"/>
    <n v="8.5000000000000006E-2"/>
    <n v="7820"/>
    <n v="1173"/>
    <n v="8993"/>
    <n v="19630.5"/>
    <n v="92"/>
    <x v="3"/>
    <x v="696"/>
    <s v="LID"/>
    <d v="2026-04-14T00:00:00"/>
    <s v="91070070"/>
    <x v="4"/>
  </r>
  <r>
    <x v="7"/>
    <s v="100315120"/>
    <x v="64"/>
    <x v="1"/>
    <x v="1"/>
    <n v="672000"/>
    <n v="5.3999999999999999E-2"/>
    <n v="18144"/>
    <n v="2721.6000000000004"/>
    <n v="20865.599999999999"/>
    <n v="20865.599999999999"/>
    <n v="672"/>
    <x v="3"/>
    <x v="175"/>
    <s v="BAGS"/>
    <d v="2026-04-05T00:00:00"/>
    <s v="91050272"/>
    <x v="15"/>
  </r>
  <r>
    <x v="7"/>
    <s v="100315120"/>
    <x v="64"/>
    <x v="1"/>
    <x v="1"/>
    <n v="832000"/>
    <n v="8.1000000000000003E-2"/>
    <n v="22464"/>
    <n v="3369.6"/>
    <n v="25833.599999999999"/>
    <n v="25833.599999999999"/>
    <n v="832"/>
    <x v="3"/>
    <x v="175"/>
    <s v="BAGS"/>
    <d v="2026-04-14T00:00:00"/>
    <s v="91050272"/>
    <x v="4"/>
  </r>
  <r>
    <x v="7"/>
    <s v="100315120"/>
    <x v="64"/>
    <x v="1"/>
    <x v="1"/>
    <n v="192000"/>
    <n v="0.185"/>
    <n v="35520"/>
    <n v="5328"/>
    <n v="40848"/>
    <n v="0"/>
    <n v="192"/>
    <x v="3"/>
    <x v="697"/>
    <s v="TEMP"/>
    <d v="2026-04-05T00:00:00"/>
    <s v="91090244"/>
    <x v="15"/>
  </r>
  <r>
    <x v="7"/>
    <s v="100315120"/>
    <x v="64"/>
    <x v="1"/>
    <x v="1"/>
    <n v="50000"/>
    <n v="0.185"/>
    <n v="9250"/>
    <n v="1387.5"/>
    <n v="10637.5"/>
    <n v="0"/>
    <n v="50"/>
    <x v="3"/>
    <x v="697"/>
    <s v="TEMP"/>
    <d v="2026-04-14T00:00:00"/>
    <s v="91090244"/>
    <x v="4"/>
  </r>
  <r>
    <x v="7"/>
    <s v="100319320"/>
    <x v="49"/>
    <x v="1"/>
    <x v="1"/>
    <n v="252000"/>
    <n v="0.09"/>
    <n v="22680"/>
    <n v="3402"/>
    <n v="26082"/>
    <n v="46368"/>
    <n v="252"/>
    <x v="3"/>
    <x v="107"/>
    <s v="CUP"/>
    <d v="2026-04-16T00:00:00"/>
    <s v="91020024"/>
    <x v="26"/>
  </r>
  <r>
    <x v="7"/>
    <s v="100319320"/>
    <x v="49"/>
    <x v="1"/>
    <x v="1"/>
    <n v="252000"/>
    <n v="7.0000000000000007E-2"/>
    <n v="17640"/>
    <n v="2646"/>
    <n v="20286"/>
    <n v="0"/>
    <n v="252"/>
    <x v="3"/>
    <x v="111"/>
    <s v="LID"/>
    <d v="2026-04-16T00:00:00"/>
    <s v="91070121"/>
    <x v="26"/>
  </r>
  <r>
    <x v="7"/>
    <s v="100356920"/>
    <x v="139"/>
    <x v="1"/>
    <x v="1"/>
    <n v="126000"/>
    <n v="0.17499999999999999"/>
    <n v="22050"/>
    <n v="3307.5"/>
    <n v="25357.5"/>
    <n v="25357.5"/>
    <n v="126"/>
    <x v="3"/>
    <x v="436"/>
    <s v="CUP"/>
    <d v="2026-04-09T00:00:00"/>
    <s v="91020008"/>
    <x v="28"/>
  </r>
  <r>
    <x v="7"/>
    <s v="100356920"/>
    <x v="139"/>
    <x v="1"/>
    <x v="1"/>
    <n v="174000"/>
    <n v="0.17499999999999999"/>
    <n v="30450"/>
    <n v="4567.5"/>
    <n v="35017.5"/>
    <n v="35017.5"/>
    <n v="174"/>
    <x v="3"/>
    <x v="436"/>
    <s v="CUP"/>
    <d v="2026-04-16T00:00:00"/>
    <s v="91020008"/>
    <x v="26"/>
  </r>
  <r>
    <x v="7"/>
    <s v="100357110"/>
    <x v="51"/>
    <x v="3"/>
    <x v="3"/>
    <n v="296000"/>
    <n v="0.19"/>
    <n v="28120"/>
    <n v="4218"/>
    <n v="32338"/>
    <n v="32338"/>
    <n v="296"/>
    <x v="3"/>
    <x v="122"/>
    <s v="FOIL PAPER WRAP"/>
    <d v="2026-04-08T00:00:00"/>
    <s v="90020027"/>
    <x v="20"/>
  </r>
  <r>
    <x v="7"/>
    <s v="100357120"/>
    <x v="51"/>
    <x v="1"/>
    <x v="1"/>
    <n v="18000"/>
    <n v="0.38"/>
    <n v="6840"/>
    <n v="1026"/>
    <n v="7866"/>
    <n v="7866"/>
    <n v="18"/>
    <x v="3"/>
    <x v="418"/>
    <s v="BOWL"/>
    <d v="2026-04-08T00:00:00"/>
    <s v="91030001"/>
    <x v="20"/>
  </r>
  <r>
    <x v="7"/>
    <s v="100357120"/>
    <x v="51"/>
    <x v="1"/>
    <x v="1"/>
    <n v="67500"/>
    <n v="0.34"/>
    <n v="11475"/>
    <n v="1721.25"/>
    <n v="13196.25"/>
    <n v="0"/>
    <n v="67.5"/>
    <x v="3"/>
    <x v="117"/>
    <s v="BOWL"/>
    <d v="2026-04-08T00:00:00"/>
    <s v="91020039"/>
    <x v="20"/>
  </r>
  <r>
    <x v="7"/>
    <s v="100357120"/>
    <x v="51"/>
    <x v="1"/>
    <x v="1"/>
    <n v="51000"/>
    <n v="0.19400000000000001"/>
    <n v="4947"/>
    <n v="742.05"/>
    <n v="5689.0499999999993"/>
    <n v="27252.699999999997"/>
    <n v="51"/>
    <x v="3"/>
    <x v="107"/>
    <s v="CUP"/>
    <d v="2026-04-08T00:00:00"/>
    <s v="91020024"/>
    <x v="20"/>
  </r>
  <r>
    <x v="7"/>
    <s v="100357120"/>
    <x v="51"/>
    <x v="1"/>
    <x v="1"/>
    <n v="25500"/>
    <n v="0.16"/>
    <n v="2040"/>
    <n v="306"/>
    <n v="2346"/>
    <n v="0"/>
    <n v="25.5"/>
    <x v="3"/>
    <x v="135"/>
    <s v="LID"/>
    <d v="2026-04-08T00:00:00"/>
    <s v="91070006"/>
    <x v="20"/>
  </r>
  <r>
    <x v="7"/>
    <s v="100357120"/>
    <x v="51"/>
    <x v="1"/>
    <x v="1"/>
    <n v="10800"/>
    <n v="0.24"/>
    <n v="2592"/>
    <n v="388.8"/>
    <n v="2980.8"/>
    <n v="2980.8"/>
    <n v="10.8"/>
    <x v="3"/>
    <x v="173"/>
    <s v="LID"/>
    <d v="2026-04-08T00:00:00"/>
    <s v="91070001"/>
    <x v="20"/>
  </r>
  <r>
    <x v="7"/>
    <s v="100357120"/>
    <x v="51"/>
    <x v="1"/>
    <x v="1"/>
    <n v="68000"/>
    <n v="0.154"/>
    <n v="5236"/>
    <n v="785.40000000000009"/>
    <n v="6021.4"/>
    <n v="0"/>
    <n v="68"/>
    <x v="3"/>
    <x v="136"/>
    <s v="LID"/>
    <d v="2026-04-08T00:00:00"/>
    <s v="91070101"/>
    <x v="20"/>
  </r>
  <r>
    <x v="7"/>
    <s v="100357120"/>
    <x v="51"/>
    <x v="1"/>
    <x v="1"/>
    <n v="200000"/>
    <n v="7.2999999999999995E-2"/>
    <n v="7300"/>
    <n v="1095"/>
    <n v="8395"/>
    <n v="8395"/>
    <n v="200"/>
    <x v="3"/>
    <x v="687"/>
    <s v="PAPER BAG"/>
    <d v="2026-04-19T00:00:00"/>
    <s v="91050393"/>
    <x v="16"/>
  </r>
  <r>
    <x v="7"/>
    <s v="100393820"/>
    <x v="156"/>
    <x v="1"/>
    <x v="1"/>
    <n v="98700"/>
    <n v="0.28999999999999998"/>
    <n v="28623"/>
    <n v="4293.45"/>
    <n v="32916.449999999997"/>
    <n v="32916.449999999997"/>
    <n v="98.7"/>
    <x v="3"/>
    <x v="698"/>
    <s v="FOLDING CARTON"/>
    <d v="2026-04-08T00:00:00"/>
    <s v="91010135"/>
    <x v="20"/>
  </r>
  <r>
    <x v="7"/>
    <s v="200178320"/>
    <x v="143"/>
    <x v="1"/>
    <x v="1"/>
    <n v="76100"/>
    <n v="0.24199999999999999"/>
    <n v="18416.2"/>
    <n v="2762.43"/>
    <n v="21178.63"/>
    <n v="0"/>
    <n v="76.099999999999994"/>
    <x v="3"/>
    <x v="553"/>
    <s v="CORRUGATED DIE CUT"/>
    <d v="2026-04-07T00:00:00"/>
    <s v="92030176"/>
    <x v="0"/>
  </r>
  <r>
    <x v="7"/>
    <s v="200178320"/>
    <x v="143"/>
    <x v="1"/>
    <x v="1"/>
    <n v="15000"/>
    <n v="0.34699999999999998"/>
    <n v="5205"/>
    <n v="780.75"/>
    <n v="5985.75"/>
    <n v="27164.38"/>
    <n v="15"/>
    <x v="3"/>
    <x v="556"/>
    <s v="CORRUGATED DIE CUT"/>
    <d v="2026-04-07T00:00:00"/>
    <s v="92030177"/>
    <x v="0"/>
  </r>
  <r>
    <x v="8"/>
    <s v="100024720"/>
    <x v="55"/>
    <x v="1"/>
    <x v="1"/>
    <n v="1785"/>
    <n v="1.22"/>
    <n v="2177.6999999999998"/>
    <n v="326.64999999999998"/>
    <n v="2504.35"/>
    <n v="2504.35"/>
    <n v="1.78"/>
    <x v="3"/>
    <x v="149"/>
    <s v="CORRUGATED RSC"/>
    <d v="2026-04-18T00:00:00"/>
    <s v="92020423"/>
    <x v="8"/>
  </r>
  <r>
    <x v="8"/>
    <s v="100024720"/>
    <x v="55"/>
    <x v="1"/>
    <x v="1"/>
    <n v="756"/>
    <n v="5"/>
    <n v="1890"/>
    <n v="283.51"/>
    <n v="2173.5100000000002"/>
    <n v="0"/>
    <n v="0.75"/>
    <x v="3"/>
    <x v="560"/>
    <s v="WASTE PLASTIC"/>
    <d v="2026-04-05T00:00:00"/>
    <s v="99020001"/>
    <x v="15"/>
  </r>
  <r>
    <x v="8"/>
    <s v="100024720"/>
    <x v="55"/>
    <x v="1"/>
    <x v="1"/>
    <n v="2703"/>
    <n v="5"/>
    <n v="6757.5"/>
    <n v="1013.63"/>
    <n v="7771.13"/>
    <n v="9944.64"/>
    <n v="2.7"/>
    <x v="3"/>
    <x v="151"/>
    <s v="WASTE PLASTIC"/>
    <d v="2026-04-05T00:00:00"/>
    <s v="99020002"/>
    <x v="15"/>
  </r>
  <r>
    <x v="8"/>
    <s v="100263910"/>
    <x v="56"/>
    <x v="3"/>
    <x v="3"/>
    <n v="83000"/>
    <n v="9.0021000000000004E-2"/>
    <n v="7471.74"/>
    <n v="0"/>
    <n v="7471.74"/>
    <n v="0"/>
    <n v="83"/>
    <x v="3"/>
    <x v="699"/>
    <s v="PAPER WRAP"/>
    <d v="2026-04-14T00:00:00"/>
    <s v="90010037"/>
    <x v="4"/>
  </r>
  <r>
    <x v="8"/>
    <s v="100263910"/>
    <x v="56"/>
    <x v="3"/>
    <x v="3"/>
    <n v="300000"/>
    <n v="7.0010000000000003E-2"/>
    <n v="21003"/>
    <n v="0"/>
    <n v="21003"/>
    <n v="28474.74"/>
    <n v="300"/>
    <x v="3"/>
    <x v="700"/>
    <s v="PAPER WRAP"/>
    <d v="2026-04-14T00:00:00"/>
    <s v="90010457"/>
    <x v="4"/>
  </r>
  <r>
    <x v="8"/>
    <s v="100305510"/>
    <x v="30"/>
    <x v="3"/>
    <x v="3"/>
    <n v="262"/>
    <n v="40"/>
    <n v="10480"/>
    <n v="1572"/>
    <n v="12052"/>
    <n v="0"/>
    <n v="0.26"/>
    <x v="3"/>
    <x v="701"/>
    <s v="BLISTER FOIL"/>
    <d v="2026-04-09T00:00:00"/>
    <s v="90040090"/>
    <x v="28"/>
  </r>
  <r>
    <x v="8"/>
    <s v="100305510"/>
    <x v="30"/>
    <x v="3"/>
    <x v="3"/>
    <n v="211.6"/>
    <n v="40"/>
    <n v="8464"/>
    <n v="1269.5999999999999"/>
    <n v="9733.6"/>
    <n v="21785.599999999999"/>
    <n v="0.21"/>
    <x v="3"/>
    <x v="74"/>
    <s v="BLISTER FOIL"/>
    <d v="2026-04-09T00:00:00"/>
    <s v="90040041"/>
    <x v="28"/>
  </r>
  <r>
    <x v="8"/>
    <s v="100305510"/>
    <x v="30"/>
    <x v="3"/>
    <x v="3"/>
    <n v="2344"/>
    <n v="244"/>
    <n v="110718.39999999999"/>
    <n v="16607.760000000002"/>
    <n v="127326.16"/>
    <n v="132996.24"/>
    <n v="2.35"/>
    <x v="3"/>
    <x v="64"/>
    <s v="BLISTER FOIL"/>
    <d v="2026-04-01T00:00:00"/>
    <s v="90040048"/>
    <x v="22"/>
  </r>
  <r>
    <x v="8"/>
    <s v="100305510"/>
    <x v="30"/>
    <x v="3"/>
    <x v="3"/>
    <n v="516.4"/>
    <n v="122"/>
    <n v="31506.799999999999"/>
    <n v="4726.0200000000004"/>
    <n v="36232.82"/>
    <n v="36232.82"/>
    <n v="0.52"/>
    <x v="3"/>
    <x v="65"/>
    <s v="BLISTER FOIL"/>
    <d v="2026-04-09T00:00:00"/>
    <s v="90040004"/>
    <x v="28"/>
  </r>
  <r>
    <x v="8"/>
    <s v="100305510"/>
    <x v="30"/>
    <x v="3"/>
    <x v="3"/>
    <n v="365.4"/>
    <n v="158"/>
    <n v="26238.400000000001"/>
    <n v="3935.76"/>
    <n v="30174.16"/>
    <n v="42461.68"/>
    <n v="0.36"/>
    <x v="3"/>
    <x v="65"/>
    <s v="BLISTER FOIL"/>
    <d v="2026-04-13T00:00:00"/>
    <s v="90040004"/>
    <x v="5"/>
  </r>
  <r>
    <x v="8"/>
    <s v="100305510"/>
    <x v="30"/>
    <x v="3"/>
    <x v="3"/>
    <n v="307.60000000000002"/>
    <n v="53"/>
    <n v="16302.8"/>
    <n v="2445.42"/>
    <n v="18748.22"/>
    <n v="32407"/>
    <n v="0.31"/>
    <x v="3"/>
    <x v="702"/>
    <s v="BLISTER FOIL"/>
    <d v="2026-04-02T00:00:00"/>
    <s v="90040047"/>
    <x v="29"/>
  </r>
  <r>
    <x v="8"/>
    <s v="100305510"/>
    <x v="30"/>
    <x v="3"/>
    <x v="3"/>
    <n v="5003.3999999999996"/>
    <n v="41.5"/>
    <n v="207641.1"/>
    <n v="31146.17"/>
    <n v="238787.27"/>
    <n v="238787.27"/>
    <n v="5"/>
    <x v="3"/>
    <x v="408"/>
    <s v="BLISTER FOIL"/>
    <d v="2026-04-07T00:00:00"/>
    <s v="90040042"/>
    <x v="0"/>
  </r>
  <r>
    <x v="8"/>
    <s v="100305510"/>
    <x v="30"/>
    <x v="3"/>
    <x v="3"/>
    <n v="111.3"/>
    <n v="96"/>
    <n v="10684.8"/>
    <n v="1602.72"/>
    <n v="12287.52"/>
    <n v="0"/>
    <n v="0.11"/>
    <x v="3"/>
    <x v="408"/>
    <s v="BLISTER FOIL"/>
    <d v="2026-04-13T00:00:00"/>
    <s v="90040042"/>
    <x v="5"/>
  </r>
  <r>
    <x v="8"/>
    <s v="100305510"/>
    <x v="30"/>
    <x v="3"/>
    <x v="3"/>
    <n v="258.2"/>
    <n v="46"/>
    <n v="11877.2"/>
    <n v="1781.58"/>
    <n v="13658.78"/>
    <n v="0"/>
    <n v="0.26"/>
    <x v="3"/>
    <x v="703"/>
    <s v="BLISTER FOIL"/>
    <d v="2026-04-02T00:00:00"/>
    <s v="90040067"/>
    <x v="29"/>
  </r>
  <r>
    <x v="8"/>
    <s v="100305510"/>
    <x v="30"/>
    <x v="3"/>
    <x v="3"/>
    <n v="1256.2"/>
    <n v="46"/>
    <n v="57785.2"/>
    <n v="8667.7800000000007"/>
    <n v="66452.98"/>
    <n v="66452.98"/>
    <n v="1.26"/>
    <x v="3"/>
    <x v="703"/>
    <s v="BLISTER FOIL"/>
    <d v="2026-04-07T00:00:00"/>
    <s v="90040067"/>
    <x v="0"/>
  </r>
  <r>
    <x v="8"/>
    <s v="100305510"/>
    <x v="30"/>
    <x v="3"/>
    <x v="3"/>
    <n v="51.9"/>
    <n v="95"/>
    <n v="4930.5"/>
    <n v="739.58"/>
    <n v="5670.08"/>
    <n v="0"/>
    <n v="0.05"/>
    <x v="3"/>
    <x v="704"/>
    <s v="BLISTER FOIL"/>
    <d v="2026-04-01T00:00:00"/>
    <s v="90040045"/>
    <x v="22"/>
  </r>
  <r>
    <x v="8"/>
    <s v="100325810"/>
    <x v="31"/>
    <x v="3"/>
    <x v="3"/>
    <n v="817.46"/>
    <n v="42"/>
    <n v="34333.32"/>
    <n v="5150"/>
    <n v="39483.32"/>
    <n v="39483.32"/>
    <n v="0.82"/>
    <x v="3"/>
    <x v="63"/>
    <s v="BLISTER FOIL"/>
    <d v="2026-04-02T00:00:00"/>
    <s v="90040033"/>
    <x v="29"/>
  </r>
  <r>
    <x v="8"/>
    <s v="100325810"/>
    <x v="31"/>
    <x v="3"/>
    <x v="3"/>
    <n v="951.92"/>
    <n v="40"/>
    <n v="38076.800000000003"/>
    <n v="5711.52"/>
    <n v="43788.32"/>
    <n v="43788.32"/>
    <n v="0.95"/>
    <x v="3"/>
    <x v="705"/>
    <s v="BLISTER FOIL"/>
    <d v="2026-04-02T00:00:00"/>
    <s v="90040088"/>
    <x v="29"/>
  </r>
  <r>
    <x v="8"/>
    <s v="100325810"/>
    <x v="31"/>
    <x v="3"/>
    <x v="3"/>
    <n v="208.96"/>
    <n v="50"/>
    <n v="10448"/>
    <n v="1567.2"/>
    <n v="12015.2"/>
    <n v="12015.2"/>
    <n v="0.21"/>
    <x v="3"/>
    <x v="67"/>
    <s v="BLISTER FOIL"/>
    <d v="2026-04-02T00:00:00"/>
    <s v="90040001"/>
    <x v="29"/>
  </r>
  <r>
    <x v="8"/>
    <s v="100331220"/>
    <x v="186"/>
    <x v="1"/>
    <x v="1"/>
    <n v="80000"/>
    <n v="0.1802"/>
    <n v="14416"/>
    <n v="2162.4"/>
    <n v="16578.400000000001"/>
    <n v="0"/>
    <n v="80"/>
    <x v="3"/>
    <x v="565"/>
    <s v="CUP"/>
    <d v="2026-04-02T00:00:00"/>
    <s v="91020004"/>
    <x v="29"/>
  </r>
  <r>
    <x v="8"/>
    <s v="100331220"/>
    <x v="186"/>
    <x v="1"/>
    <x v="1"/>
    <n v="20000"/>
    <n v="0.3"/>
    <n v="6000"/>
    <n v="900"/>
    <n v="6900"/>
    <n v="23478.400000000001"/>
    <n v="20"/>
    <x v="3"/>
    <x v="566"/>
    <s v="LID"/>
    <d v="2026-04-02T00:00:00"/>
    <s v="91070069"/>
    <x v="29"/>
  </r>
  <r>
    <x v="8"/>
    <s v="100331220"/>
    <x v="186"/>
    <x v="1"/>
    <x v="1"/>
    <n v="31000"/>
    <n v="0.56000000000000005"/>
    <n v="8680"/>
    <n v="1302"/>
    <n v="9982"/>
    <n v="9982"/>
    <n v="31"/>
    <x v="3"/>
    <x v="190"/>
    <s v="TEMP"/>
    <d v="2026-04-02T00:00:00"/>
    <s v="91090134"/>
    <x v="29"/>
  </r>
  <r>
    <x v="8"/>
    <s v="100404710"/>
    <x v="33"/>
    <x v="3"/>
    <x v="3"/>
    <n v="126.4"/>
    <n v="70.5"/>
    <n v="8911.2000000000007"/>
    <n v="1336.68"/>
    <n v="10247.879999999999"/>
    <n v="10247.879999999999"/>
    <n v="0.13"/>
    <x v="3"/>
    <x v="69"/>
    <s v="BLISTER FOIL"/>
    <d v="2026-04-11T00:00:00"/>
    <s v="90040030"/>
    <x v="10"/>
  </r>
  <r>
    <x v="8"/>
    <s v="100404710"/>
    <x v="33"/>
    <x v="3"/>
    <x v="3"/>
    <n v="1115.2"/>
    <n v="136.25"/>
    <n v="60570.329999999994"/>
    <n v="9085.5499999999993"/>
    <n v="69655.88"/>
    <n v="69655.88"/>
    <n v="1.1200000000000001"/>
    <x v="3"/>
    <x v="76"/>
    <s v="BLISTER FOIL"/>
    <d v="2026-04-11T00:00:00"/>
    <s v="90040019"/>
    <x v="10"/>
  </r>
  <r>
    <x v="8"/>
    <s v="100404710"/>
    <x v="33"/>
    <x v="3"/>
    <x v="3"/>
    <n v="952.4"/>
    <n v="106.25"/>
    <n v="50583.72"/>
    <n v="7587.5599999999995"/>
    <n v="58171.28"/>
    <n v="58171.28"/>
    <n v="0.95"/>
    <x v="3"/>
    <x v="76"/>
    <s v="BLISTER FOIL"/>
    <d v="2026-04-14T00:00:00"/>
    <s v="90040019"/>
    <x v="4"/>
  </r>
  <r>
    <x v="8"/>
    <s v="100404710"/>
    <x v="33"/>
    <x v="3"/>
    <x v="3"/>
    <n v="367.4"/>
    <n v="53.5"/>
    <n v="19655.900000000001"/>
    <n v="2948.39"/>
    <n v="22604.29"/>
    <n v="22604.29"/>
    <n v="0.37"/>
    <x v="3"/>
    <x v="76"/>
    <s v="BLISTER FOIL"/>
    <d v="2026-04-15T00:00:00"/>
    <s v="90040019"/>
    <x v="1"/>
  </r>
  <r>
    <x v="8"/>
    <s v="100404710"/>
    <x v="33"/>
    <x v="3"/>
    <x v="3"/>
    <n v="91.9"/>
    <n v="70.5"/>
    <n v="6478.95"/>
    <n v="971.84"/>
    <n v="7450.79"/>
    <n v="7450.79"/>
    <n v="0.09"/>
    <x v="3"/>
    <x v="413"/>
    <s v="BLISTER FOIL"/>
    <d v="2026-04-15T00:00:00"/>
    <s v="90040020"/>
    <x v="1"/>
  </r>
  <r>
    <x v="8"/>
    <s v="100404710"/>
    <x v="33"/>
    <x v="3"/>
    <x v="3"/>
    <n v="154.4"/>
    <n v="70.5"/>
    <n v="10885.2"/>
    <n v="1632.78"/>
    <n v="12517.98"/>
    <n v="12517.98"/>
    <n v="0.15"/>
    <x v="3"/>
    <x v="706"/>
    <s v="BLISTER FOIL"/>
    <d v="2026-04-11T00:00:00"/>
    <s v="90040085"/>
    <x v="10"/>
  </r>
  <r>
    <x v="8"/>
    <s v="100404710"/>
    <x v="33"/>
    <x v="3"/>
    <x v="3"/>
    <n v="114.6"/>
    <n v="70.5"/>
    <n v="8079.3"/>
    <n v="1211.8900000000001"/>
    <n v="9291.19"/>
    <n v="9291.19"/>
    <n v="0.12"/>
    <x v="3"/>
    <x v="707"/>
    <s v="BLISTER FOIL"/>
    <d v="2026-04-15T00:00:00"/>
    <s v="90040027"/>
    <x v="1"/>
  </r>
  <r>
    <x v="8"/>
    <s v="200070520"/>
    <x v="144"/>
    <x v="1"/>
    <x v="1"/>
    <n v="30150"/>
    <n v="0.3"/>
    <n v="9045"/>
    <n v="1356.75"/>
    <n v="10401.75"/>
    <n v="0"/>
    <n v="30.15"/>
    <x v="3"/>
    <x v="306"/>
    <s v="BOWL"/>
    <d v="2026-04-05T00:00:00"/>
    <s v="91030011"/>
    <x v="15"/>
  </r>
  <r>
    <x v="8"/>
    <s v="200070520"/>
    <x v="144"/>
    <x v="1"/>
    <x v="1"/>
    <n v="21600"/>
    <n v="0.28499999999999998"/>
    <n v="6156"/>
    <n v="923.4"/>
    <n v="7079.4"/>
    <n v="12047.4"/>
    <n v="21.6"/>
    <x v="3"/>
    <x v="438"/>
    <s v="BOWL"/>
    <d v="2026-04-12T00:00:00"/>
    <s v="91030015"/>
    <x v="7"/>
  </r>
  <r>
    <x v="8"/>
    <s v="200070520"/>
    <x v="144"/>
    <x v="1"/>
    <x v="1"/>
    <n v="100000"/>
    <n v="0.32"/>
    <n v="16000"/>
    <n v="2400"/>
    <n v="18400"/>
    <n v="18400"/>
    <n v="100"/>
    <x v="3"/>
    <x v="570"/>
    <s v="CUP"/>
    <d v="2026-04-05T00:00:00"/>
    <s v="91020028"/>
    <x v="15"/>
  </r>
  <r>
    <x v="8"/>
    <s v="200070520"/>
    <x v="144"/>
    <x v="1"/>
    <x v="1"/>
    <n v="50000"/>
    <n v="0.16"/>
    <n v="8000"/>
    <n v="1200"/>
    <n v="9200"/>
    <n v="9200"/>
    <n v="50"/>
    <x v="3"/>
    <x v="570"/>
    <s v="CUP"/>
    <d v="2026-04-12T00:00:00"/>
    <s v="91020028"/>
    <x v="7"/>
  </r>
  <r>
    <x v="8"/>
    <s v="200070520"/>
    <x v="144"/>
    <x v="1"/>
    <x v="1"/>
    <n v="21600"/>
    <n v="0.2"/>
    <n v="4320"/>
    <n v="648"/>
    <n v="4968"/>
    <n v="0"/>
    <n v="21.6"/>
    <x v="3"/>
    <x v="439"/>
    <s v="LID"/>
    <d v="2026-04-12T00:00:00"/>
    <s v="91070084"/>
    <x v="7"/>
  </r>
  <r>
    <x v="8"/>
    <s v="200070520"/>
    <x v="144"/>
    <x v="1"/>
    <x v="1"/>
    <n v="30150"/>
    <n v="0.22"/>
    <n v="6633"/>
    <n v="994.95"/>
    <n v="7627.95"/>
    <n v="18029.7"/>
    <n v="30.15"/>
    <x v="3"/>
    <x v="174"/>
    <s v="LID"/>
    <d v="2026-04-05T00:00:00"/>
    <s v="91070089"/>
    <x v="15"/>
  </r>
  <r>
    <x v="8"/>
    <s v="200225020"/>
    <x v="159"/>
    <x v="1"/>
    <x v="1"/>
    <n v="50017"/>
    <n v="8.4"/>
    <n v="210071.40000000002"/>
    <n v="31510.71"/>
    <n v="241582.11000000002"/>
    <n v="241582.11000000002"/>
    <n v="50.019999999999996"/>
    <x v="3"/>
    <x v="571"/>
    <s v="KRAFT WHITE TOP"/>
    <d v="2026-04-09T00:00:00"/>
    <s v="7190002"/>
    <x v="28"/>
  </r>
  <r>
    <x v="8"/>
    <s v="200258120"/>
    <x v="59"/>
    <x v="1"/>
    <x v="1"/>
    <n v="20000"/>
    <n v="0.11"/>
    <n v="2200"/>
    <n v="330"/>
    <n v="2530"/>
    <n v="2530"/>
    <n v="20"/>
    <x v="3"/>
    <x v="157"/>
    <s v="CORRUGATED DIE CUT"/>
    <d v="2026-04-05T00:00:00"/>
    <s v="92030276"/>
    <x v="15"/>
  </r>
  <r>
    <x v="8"/>
    <s v="200258120"/>
    <x v="59"/>
    <x v="1"/>
    <x v="1"/>
    <n v="20000"/>
    <n v="0.11"/>
    <n v="2200"/>
    <n v="330"/>
    <n v="2530"/>
    <n v="2530"/>
    <n v="20"/>
    <x v="3"/>
    <x v="157"/>
    <s v="CORRUGATED DIE CUT"/>
    <d v="2026-04-18T00:00:00"/>
    <s v="92030276"/>
    <x v="8"/>
  </r>
  <r>
    <x v="8"/>
    <s v="200258120"/>
    <x v="59"/>
    <x v="1"/>
    <x v="1"/>
    <n v="43200"/>
    <n v="0.15"/>
    <n v="6480"/>
    <n v="972"/>
    <n v="7452"/>
    <n v="7452"/>
    <n v="43.2"/>
    <x v="3"/>
    <x v="158"/>
    <s v="CORRUGATED DIE CUT"/>
    <d v="2026-04-07T00:00:00"/>
    <s v="92030275"/>
    <x v="0"/>
  </r>
  <r>
    <x v="8"/>
    <s v="200258120"/>
    <x v="59"/>
    <x v="1"/>
    <x v="1"/>
    <n v="43200"/>
    <n v="0.15"/>
    <n v="6480"/>
    <n v="972"/>
    <n v="7452"/>
    <n v="7452"/>
    <n v="43.2"/>
    <x v="3"/>
    <x v="158"/>
    <s v="CORRUGATED DIE CUT"/>
    <d v="2026-04-18T00:00:00"/>
    <s v="92030275"/>
    <x v="8"/>
  </r>
  <r>
    <x v="10"/>
    <s v="100065820"/>
    <x v="187"/>
    <x v="1"/>
    <x v="1"/>
    <n v="1"/>
    <n v="7101.13"/>
    <n v="7101.13"/>
    <n v="1065.17"/>
    <n v="8166.3"/>
    <n v="8166.3"/>
    <n v="0"/>
    <x v="3"/>
    <x v="572"/>
    <s v="MAN POWER SUPPLY"/>
    <d v="2026-04-06T00:00:00"/>
    <s v="98020001"/>
    <x v="12"/>
  </r>
  <r>
    <x v="10"/>
    <s v="100065920"/>
    <x v="188"/>
    <x v="1"/>
    <x v="1"/>
    <n v="1"/>
    <n v="29681.83"/>
    <n v="29681.83"/>
    <n v="4452.2700000000004"/>
    <n v="34134.1"/>
    <n v="34134.1"/>
    <n v="0"/>
    <x v="3"/>
    <x v="572"/>
    <s v="MAN POWER SUPPLY"/>
    <d v="2026-04-01T00:00:00"/>
    <s v="98020001"/>
    <x v="22"/>
  </r>
  <r>
    <x v="10"/>
    <s v="100065920"/>
    <x v="188"/>
    <x v="1"/>
    <x v="1"/>
    <n v="1"/>
    <n v="7793.64"/>
    <n v="7793.64"/>
    <n v="1169.05"/>
    <n v="8962.69"/>
    <n v="8962.69"/>
    <n v="0"/>
    <x v="3"/>
    <x v="572"/>
    <s v="MAN POWER SUPPLY"/>
    <d v="2026-04-05T00:00:00"/>
    <s v="98020001"/>
    <x v="15"/>
  </r>
  <r>
    <x v="10"/>
    <s v="100075820"/>
    <x v="161"/>
    <x v="1"/>
    <x v="1"/>
    <n v="1"/>
    <n v="15754.37"/>
    <n v="15754.37"/>
    <n v="2363.16"/>
    <n v="18117.53"/>
    <n v="18117.53"/>
    <n v="0"/>
    <x v="3"/>
    <x v="572"/>
    <s v="MAN POWER SUPPLY"/>
    <d v="2026-04-05T00:00:00"/>
    <s v="98020001"/>
    <x v="15"/>
  </r>
  <r>
    <x v="10"/>
    <s v="100191310"/>
    <x v="189"/>
    <x v="3"/>
    <x v="3"/>
    <n v="1"/>
    <n v="98825"/>
    <n v="98825"/>
    <n v="14823.75"/>
    <n v="113648.75"/>
    <n v="113648.75"/>
    <n v="0"/>
    <x v="3"/>
    <x v="708"/>
    <s v="PAPER STICKER"/>
    <d v="2026-04-09T00:00:00"/>
    <s v="90050008"/>
    <x v="28"/>
  </r>
  <r>
    <x v="10"/>
    <s v="100234310"/>
    <x v="190"/>
    <x v="3"/>
    <x v="3"/>
    <n v="240000"/>
    <n v="0.1"/>
    <n v="12000"/>
    <n v="1800"/>
    <n v="13800"/>
    <n v="13800"/>
    <n v="240"/>
    <x v="3"/>
    <x v="709"/>
    <s v="PAPER STICKER"/>
    <d v="2026-04-05T00:00:00"/>
    <s v="90050155"/>
    <x v="15"/>
  </r>
  <r>
    <x v="10"/>
    <s v="100234310"/>
    <x v="190"/>
    <x v="3"/>
    <x v="3"/>
    <n v="240000"/>
    <n v="0.1"/>
    <n v="12000"/>
    <n v="1800"/>
    <n v="13800"/>
    <n v="13800"/>
    <n v="240"/>
    <x v="3"/>
    <x v="710"/>
    <s v="PAPER STICKER"/>
    <d v="2026-04-05T00:00:00"/>
    <s v="90050155"/>
    <x v="15"/>
  </r>
  <r>
    <x v="10"/>
    <s v="100321910"/>
    <x v="145"/>
    <x v="3"/>
    <x v="3"/>
    <n v="1022"/>
    <n v="17"/>
    <n v="17374"/>
    <n v="2606.1"/>
    <n v="19980.099999999999"/>
    <n v="19980.099999999999"/>
    <n v="1.02"/>
    <x v="3"/>
    <x v="452"/>
    <s v="UN-PRINTED LAMINATE"/>
    <d v="2026-04-09T00:00:00"/>
    <s v="90190002"/>
    <x v="28"/>
  </r>
  <r>
    <x v="10"/>
    <s v="200108210"/>
    <x v="191"/>
    <x v="3"/>
    <x v="3"/>
    <n v="101300"/>
    <n v="0.21009"/>
    <n v="21282.12"/>
    <n v="3192.32"/>
    <n v="24474.44"/>
    <n v="24474.44"/>
    <n v="101.3"/>
    <x v="3"/>
    <x v="426"/>
    <s v="PRINTED SLEEVES"/>
    <d v="2026-04-09T00:00:00"/>
    <s v="90080004"/>
    <x v="28"/>
  </r>
  <r>
    <x v="10"/>
    <s v="200127720"/>
    <x v="192"/>
    <x v="1"/>
    <x v="1"/>
    <n v="1215"/>
    <n v="3.5"/>
    <n v="4252.5"/>
    <n v="637.88"/>
    <n v="4890.38"/>
    <n v="4890.38"/>
    <n v="1.22"/>
    <x v="3"/>
    <x v="711"/>
    <s v="CORRUGATED RSC"/>
    <d v="2026-04-16T00:00:00"/>
    <s v="92020438"/>
    <x v="26"/>
  </r>
  <r>
    <x v="10"/>
    <s v="200141220"/>
    <x v="166"/>
    <x v="1"/>
    <x v="1"/>
    <n v="1"/>
    <n v="9561.2800000000007"/>
    <n v="9561.2800000000007"/>
    <n v="1434.19"/>
    <n v="10995.47"/>
    <n v="10995.47"/>
    <n v="0"/>
    <x v="3"/>
    <x v="572"/>
    <s v="MAN POWER SUPPLY"/>
    <d v="2026-04-06T00:00:00"/>
    <s v="98020001"/>
    <x v="12"/>
  </r>
  <r>
    <x v="10"/>
    <s v="200228630"/>
    <x v="193"/>
    <x v="0"/>
    <x v="0"/>
    <n v="4"/>
    <n v="630"/>
    <n v="1130"/>
    <n v="169.5"/>
    <n v="1299.5"/>
    <n v="1299.5"/>
    <n v="0"/>
    <x v="3"/>
    <x v="539"/>
    <s v="MEDIA"/>
    <d v="2026-04-19T00:00:00"/>
    <s v="93090252"/>
    <x v="16"/>
  </r>
  <r>
    <x v="10"/>
    <s v="200243410"/>
    <x v="67"/>
    <x v="3"/>
    <x v="3"/>
    <n v="12500"/>
    <n v="0.18451999999999999"/>
    <n v="2306.5"/>
    <n v="345.98"/>
    <n v="2652.48"/>
    <n v="2652.48"/>
    <n v="12.5"/>
    <x v="3"/>
    <x v="177"/>
    <s v="MONO LAYER"/>
    <d v="2026-04-13T00:00:00"/>
    <s v="90060017"/>
    <x v="5"/>
  </r>
  <r>
    <x v="10"/>
    <s v="200274510"/>
    <x v="194"/>
    <x v="3"/>
    <x v="3"/>
    <n v="112000"/>
    <n v="0.05"/>
    <n v="5600"/>
    <n v="840"/>
    <n v="6440"/>
    <n v="6440"/>
    <n v="112"/>
    <x v="3"/>
    <x v="712"/>
    <s v="PAPER STICKER"/>
    <d v="2026-04-05T00:00:00"/>
    <s v="90050080"/>
    <x v="15"/>
  </r>
  <r>
    <x v="10"/>
    <s v="200275220"/>
    <x v="195"/>
    <x v="1"/>
    <x v="1"/>
    <n v="1"/>
    <n v="31504.240000000002"/>
    <n v="31504.240000000002"/>
    <n v="4725.6400000000003"/>
    <n v="36229.879999999997"/>
    <n v="36229.879999999997"/>
    <n v="0"/>
    <x v="3"/>
    <x v="572"/>
    <s v="MAN POWER SUPPLY"/>
    <d v="2026-04-01T00:00:00"/>
    <s v="98020001"/>
    <x v="22"/>
  </r>
  <r>
    <x v="10"/>
    <s v="200275220"/>
    <x v="195"/>
    <x v="1"/>
    <x v="1"/>
    <n v="1"/>
    <n v="8272.16"/>
    <n v="8272.16"/>
    <n v="1240.82"/>
    <n v="9512.98"/>
    <n v="9512.98"/>
    <n v="0"/>
    <x v="3"/>
    <x v="572"/>
    <s v="MAN POWER SUPPLY"/>
    <d v="2026-04-05T00:00:00"/>
    <s v="98020001"/>
    <x v="15"/>
  </r>
  <r>
    <x v="10"/>
    <s v="200275320"/>
    <x v="196"/>
    <x v="1"/>
    <x v="1"/>
    <n v="1"/>
    <n v="42615.17"/>
    <n v="42615.17"/>
    <n v="6392.28"/>
    <n v="49007.45"/>
    <n v="49007.45"/>
    <n v="0"/>
    <x v="3"/>
    <x v="572"/>
    <s v="MAN POWER SUPPLY"/>
    <d v="2026-04-01T00:00:00"/>
    <s v="98020001"/>
    <x v="22"/>
  </r>
  <r>
    <x v="10"/>
    <s v="200275320"/>
    <x v="196"/>
    <x v="1"/>
    <x v="1"/>
    <n v="1"/>
    <n v="11189.59"/>
    <n v="11189.59"/>
    <n v="1678.44"/>
    <n v="12868.03"/>
    <n v="12868.03"/>
    <n v="0"/>
    <x v="3"/>
    <x v="572"/>
    <s v="MAN POWER SUPPLY"/>
    <d v="2026-04-05T00:00:00"/>
    <s v="98020001"/>
    <x v="15"/>
  </r>
  <r>
    <x v="10"/>
    <s v="200275420"/>
    <x v="197"/>
    <x v="1"/>
    <x v="1"/>
    <n v="1"/>
    <n v="24549.19"/>
    <n v="24549.19"/>
    <n v="3682.38"/>
    <n v="28231.57"/>
    <n v="28231.57"/>
    <n v="0"/>
    <x v="3"/>
    <x v="572"/>
    <s v="MAN POWER SUPPLY"/>
    <d v="2026-04-01T00:00:00"/>
    <s v="98020001"/>
    <x v="22"/>
  </r>
  <r>
    <x v="10"/>
    <s v="200275420"/>
    <x v="197"/>
    <x v="1"/>
    <x v="1"/>
    <n v="1"/>
    <n v="6445.95"/>
    <n v="6445.95"/>
    <n v="966.89"/>
    <n v="7412.84"/>
    <n v="7412.84"/>
    <n v="0"/>
    <x v="3"/>
    <x v="572"/>
    <s v="MAN POWER SUPPLY"/>
    <d v="2026-04-05T00:00:00"/>
    <s v="98020001"/>
    <x v="15"/>
  </r>
  <r>
    <x v="11"/>
    <s v="100195910"/>
    <x v="68"/>
    <x v="3"/>
    <x v="3"/>
    <n v="60000"/>
    <n v="6.2E-2"/>
    <n v="3720"/>
    <n v="558"/>
    <n v="4278"/>
    <n v="32486.35"/>
    <n v="60"/>
    <x v="3"/>
    <x v="180"/>
    <s v="FOIL PAPER WRAP"/>
    <d v="2026-04-15T00:00:00"/>
    <s v="90020273"/>
    <x v="1"/>
  </r>
  <r>
    <x v="11"/>
    <s v="100195910"/>
    <x v="68"/>
    <x v="3"/>
    <x v="3"/>
    <n v="80000"/>
    <n v="0.124"/>
    <n v="4960"/>
    <n v="744"/>
    <n v="5704"/>
    <n v="0"/>
    <n v="80"/>
    <x v="3"/>
    <x v="181"/>
    <s v="WRAPPING PAPER"/>
    <d v="2026-04-15T00:00:00"/>
    <s v="90020274"/>
    <x v="1"/>
  </r>
  <r>
    <x v="1"/>
    <s v="200133910"/>
    <x v="198"/>
    <x v="3"/>
    <x v="3"/>
    <n v="94000"/>
    <n v="0.05"/>
    <n v="4700"/>
    <n v="705"/>
    <n v="5405"/>
    <n v="5405"/>
    <n v="94"/>
    <x v="2"/>
    <x v="713"/>
    <s v="PAPER STICKER"/>
    <d v="2026-03-16T00:00:00"/>
    <s v="90050161"/>
    <x v="26"/>
  </r>
  <r>
    <x v="1"/>
    <s v="200234420"/>
    <x v="199"/>
    <x v="1"/>
    <x v="1"/>
    <n v="4000"/>
    <n v="3.3000000000000003"/>
    <n v="4400"/>
    <n v="660"/>
    <n v="5060"/>
    <n v="0"/>
    <n v="4"/>
    <x v="2"/>
    <x v="344"/>
    <s v="BOWL"/>
    <d v="2026-03-30T00:00:00"/>
    <s v="91030038"/>
    <x v="30"/>
  </r>
  <r>
    <x v="1"/>
    <s v="200234420"/>
    <x v="199"/>
    <x v="1"/>
    <x v="1"/>
    <n v="9500"/>
    <n v="1.7999999999999998"/>
    <n v="5700"/>
    <n v="855"/>
    <n v="6555"/>
    <n v="29267.5"/>
    <n v="9.5"/>
    <x v="2"/>
    <x v="345"/>
    <s v="CUP"/>
    <d v="2026-03-30T00:00:00"/>
    <s v="91020009"/>
    <x v="30"/>
  </r>
  <r>
    <x v="1"/>
    <s v="200234420"/>
    <x v="199"/>
    <x v="1"/>
    <x v="1"/>
    <n v="4000"/>
    <n v="5.0999999999999996"/>
    <n v="6800"/>
    <n v="1020"/>
    <n v="7820"/>
    <n v="0"/>
    <n v="4"/>
    <x v="2"/>
    <x v="714"/>
    <s v="LID"/>
    <d v="2026-03-30T00:00:00"/>
    <s v="91070077"/>
    <x v="30"/>
  </r>
  <r>
    <x v="1"/>
    <s v="200234420"/>
    <x v="199"/>
    <x v="1"/>
    <x v="1"/>
    <n v="9500"/>
    <n v="2.7"/>
    <n v="8550"/>
    <n v="1282.5"/>
    <n v="9832.5"/>
    <n v="0"/>
    <n v="9.5"/>
    <x v="2"/>
    <x v="715"/>
    <s v="LID"/>
    <d v="2026-03-30T00:00:00"/>
    <s v="91070062"/>
    <x v="30"/>
  </r>
  <r>
    <x v="1"/>
    <s v="200243210"/>
    <x v="200"/>
    <x v="3"/>
    <x v="3"/>
    <n v="204000"/>
    <n v="0.124"/>
    <n v="12648"/>
    <n v="1897.2"/>
    <n v="14545.2"/>
    <n v="14545.2"/>
    <n v="204"/>
    <x v="2"/>
    <x v="716"/>
    <s v="WRAPPING PAPER"/>
    <d v="2026-03-25T00:00:00"/>
    <s v="90010355"/>
    <x v="2"/>
  </r>
  <r>
    <x v="0"/>
    <s v="100020320"/>
    <x v="201"/>
    <x v="1"/>
    <x v="1"/>
    <n v="9500"/>
    <n v="1.32"/>
    <n v="12540"/>
    <n v="1881"/>
    <n v="14421"/>
    <n v="14421"/>
    <n v="9.5"/>
    <x v="2"/>
    <x v="717"/>
    <s v="FOLDING CARTON"/>
    <d v="2026-03-15T00:00:00"/>
    <s v="91010954"/>
    <x v="1"/>
  </r>
  <r>
    <x v="0"/>
    <s v="100021330"/>
    <x v="0"/>
    <x v="0"/>
    <x v="0"/>
    <n v="10000"/>
    <n v="1.1499999999999999"/>
    <n v="11500"/>
    <n v="1725"/>
    <n v="13225"/>
    <n v="13225"/>
    <n v="10"/>
    <x v="2"/>
    <x v="15"/>
    <s v="COMMERCIAL"/>
    <d v="2026-03-26T00:00:00"/>
    <s v="93062604"/>
    <x v="3"/>
  </r>
  <r>
    <x v="0"/>
    <s v="100025230"/>
    <x v="1"/>
    <x v="0"/>
    <x v="0"/>
    <n v="100"/>
    <n v="3"/>
    <n v="300"/>
    <n v="45"/>
    <n v="345"/>
    <n v="0"/>
    <n v="0.1"/>
    <x v="2"/>
    <x v="1"/>
    <s v="COMMERCIAL"/>
    <d v="2026-03-02T00:00:00"/>
    <s v="93062808"/>
    <x v="29"/>
  </r>
  <r>
    <x v="0"/>
    <s v="100043230"/>
    <x v="8"/>
    <x v="0"/>
    <x v="0"/>
    <n v="200"/>
    <n v="0.6"/>
    <n v="120"/>
    <n v="18"/>
    <n v="138"/>
    <n v="138"/>
    <n v="0.2"/>
    <x v="3"/>
    <x v="1"/>
    <s v="COMMERCIAL"/>
    <d v="2026-04-14T00:00:00"/>
    <s v="93062808"/>
    <x v="4"/>
  </r>
  <r>
    <x v="0"/>
    <s v="100054630"/>
    <x v="10"/>
    <x v="0"/>
    <x v="0"/>
    <n v="27000"/>
    <n v="1.1499999999999999"/>
    <n v="31050"/>
    <n v="4657.5"/>
    <n v="35707.5"/>
    <n v="35707.5"/>
    <n v="27"/>
    <x v="2"/>
    <x v="533"/>
    <s v="COMMERCIAL"/>
    <d v="2026-03-10T00:00:00"/>
    <s v="93062827"/>
    <x v="25"/>
  </r>
  <r>
    <x v="0"/>
    <s v="100059120"/>
    <x v="40"/>
    <x v="1"/>
    <x v="1"/>
    <n v="102"/>
    <n v="44.5"/>
    <n v="4539"/>
    <n v="680.85"/>
    <n v="5219.8500000000004"/>
    <n v="5219.8500000000004"/>
    <n v="0"/>
    <x v="2"/>
    <x v="676"/>
    <s v="CORRUGATED D/CUT CTN"/>
    <d v="2026-03-29T00:00:00"/>
    <s v="91130016"/>
    <x v="19"/>
  </r>
  <r>
    <x v="0"/>
    <s v="100059120"/>
    <x v="40"/>
    <x v="1"/>
    <x v="1"/>
    <n v="96"/>
    <n v="260"/>
    <n v="24960"/>
    <n v="3744"/>
    <n v="28704"/>
    <n v="28704"/>
    <n v="0.1"/>
    <x v="2"/>
    <x v="718"/>
    <s v="FOLDING CARTON"/>
    <d v="2026-03-18T00:00:00"/>
    <s v="91010178"/>
    <x v="8"/>
  </r>
  <r>
    <x v="0"/>
    <s v="100059130"/>
    <x v="40"/>
    <x v="0"/>
    <x v="0"/>
    <n v="33500"/>
    <n v="5.3000000000000007"/>
    <n v="14490"/>
    <n v="2173.5"/>
    <n v="16663.5"/>
    <n v="16663.5"/>
    <n v="33.5"/>
    <x v="2"/>
    <x v="95"/>
    <s v="COMMERCIAL"/>
    <d v="2026-03-25T00:00:00"/>
    <s v="93062296"/>
    <x v="2"/>
  </r>
  <r>
    <x v="0"/>
    <s v="100059130"/>
    <x v="40"/>
    <x v="0"/>
    <x v="0"/>
    <n v="17000"/>
    <n v="6.5"/>
    <n v="18300"/>
    <n v="2745"/>
    <n v="21045"/>
    <n v="21045"/>
    <n v="17"/>
    <x v="2"/>
    <x v="95"/>
    <s v="COMMERCIAL"/>
    <d v="2026-03-30T00:00:00"/>
    <s v="93062296"/>
    <x v="30"/>
  </r>
  <r>
    <x v="0"/>
    <s v="100059130"/>
    <x v="40"/>
    <x v="0"/>
    <x v="0"/>
    <n v="200"/>
    <n v="270"/>
    <n v="54000"/>
    <n v="8100"/>
    <n v="62100"/>
    <n v="62100"/>
    <n v="0.2"/>
    <x v="2"/>
    <x v="28"/>
    <s v="MEDIA"/>
    <d v="2026-03-12T00:00:00"/>
    <s v="93090270"/>
    <x v="7"/>
  </r>
  <r>
    <x v="0"/>
    <s v="100059130"/>
    <x v="40"/>
    <x v="0"/>
    <x v="0"/>
    <n v="48"/>
    <n v="175"/>
    <n v="8400"/>
    <n v="1260"/>
    <n v="9660"/>
    <n v="9660"/>
    <n v="0.05"/>
    <x v="2"/>
    <x v="97"/>
    <s v="COMMERCIAL"/>
    <d v="2026-03-01T00:00:00"/>
    <s v="93062741"/>
    <x v="22"/>
  </r>
  <r>
    <x v="0"/>
    <s v="100059130"/>
    <x v="40"/>
    <x v="0"/>
    <x v="0"/>
    <n v="141"/>
    <n v="378"/>
    <n v="26649"/>
    <n v="3997.3500000000004"/>
    <n v="30646.35"/>
    <n v="30646.35"/>
    <n v="0.14000000000000001"/>
    <x v="2"/>
    <x v="97"/>
    <s v="COMMERCIAL"/>
    <d v="2026-03-08T00:00:00"/>
    <s v="93062741"/>
    <x v="20"/>
  </r>
  <r>
    <x v="0"/>
    <s v="100059130"/>
    <x v="40"/>
    <x v="0"/>
    <x v="0"/>
    <n v="93"/>
    <n v="175"/>
    <n v="16275"/>
    <n v="2441.25"/>
    <n v="18716.25"/>
    <n v="18716.25"/>
    <n v="0.09"/>
    <x v="2"/>
    <x v="97"/>
    <s v="COMMERCIAL"/>
    <d v="2026-03-12T00:00:00"/>
    <s v="93062741"/>
    <x v="7"/>
  </r>
  <r>
    <x v="0"/>
    <s v="100059130"/>
    <x v="40"/>
    <x v="0"/>
    <x v="0"/>
    <n v="48"/>
    <n v="175"/>
    <n v="8400"/>
    <n v="1260"/>
    <n v="9660"/>
    <n v="9660"/>
    <n v="0.05"/>
    <x v="2"/>
    <x v="97"/>
    <s v="COMMERCIAL"/>
    <d v="2026-03-15T00:00:00"/>
    <s v="93062741"/>
    <x v="1"/>
  </r>
  <r>
    <x v="0"/>
    <s v="100059130"/>
    <x v="40"/>
    <x v="0"/>
    <x v="0"/>
    <n v="141"/>
    <n v="350"/>
    <n v="24675"/>
    <n v="3701.25"/>
    <n v="28376.25"/>
    <n v="28376.25"/>
    <n v="0.14000000000000001"/>
    <x v="2"/>
    <x v="97"/>
    <s v="COMMERCIAL"/>
    <d v="2026-03-18T00:00:00"/>
    <s v="93062741"/>
    <x v="8"/>
  </r>
  <r>
    <x v="0"/>
    <s v="100059130"/>
    <x v="40"/>
    <x v="0"/>
    <x v="0"/>
    <n v="141"/>
    <n v="376"/>
    <n v="26508"/>
    <n v="3976.2"/>
    <n v="30484.199999999997"/>
    <n v="30484.199999999997"/>
    <n v="0.14000000000000001"/>
    <x v="2"/>
    <x v="97"/>
    <s v="COMMERCIAL"/>
    <d v="2026-03-29T00:00:00"/>
    <s v="93062741"/>
    <x v="19"/>
  </r>
  <r>
    <x v="0"/>
    <s v="100059130"/>
    <x v="40"/>
    <x v="0"/>
    <x v="0"/>
    <n v="20000"/>
    <n v="7.0000000000000007E-2"/>
    <n v="1400"/>
    <n v="210"/>
    <n v="1610"/>
    <n v="1610"/>
    <n v="20"/>
    <x v="2"/>
    <x v="19"/>
    <s v="STICKERS"/>
    <d v="2026-03-18T00:00:00"/>
    <s v="93030001"/>
    <x v="8"/>
  </r>
  <r>
    <x v="0"/>
    <s v="100059130"/>
    <x v="40"/>
    <x v="0"/>
    <x v="0"/>
    <n v="2200"/>
    <n v="140.5"/>
    <n v="81100"/>
    <n v="12165"/>
    <n v="93265"/>
    <n v="93265"/>
    <n v="2.2000000000000002"/>
    <x v="2"/>
    <x v="98"/>
    <s v="COMMERCIAL"/>
    <d v="2026-03-03T00:00:00"/>
    <s v="93062551"/>
    <x v="23"/>
  </r>
  <r>
    <x v="0"/>
    <s v="100059130"/>
    <x v="40"/>
    <x v="0"/>
    <x v="0"/>
    <n v="1000"/>
    <n v="40"/>
    <n v="40000"/>
    <n v="6000"/>
    <n v="46000"/>
    <n v="46000"/>
    <n v="1"/>
    <x v="2"/>
    <x v="98"/>
    <s v="COMMERCIAL"/>
    <d v="2026-03-08T00:00:00"/>
    <s v="93062551"/>
    <x v="20"/>
  </r>
  <r>
    <x v="0"/>
    <s v="100059130"/>
    <x v="40"/>
    <x v="0"/>
    <x v="0"/>
    <n v="500"/>
    <n v="37"/>
    <n v="18500"/>
    <n v="2775"/>
    <n v="21275"/>
    <n v="21275"/>
    <n v="0.5"/>
    <x v="2"/>
    <x v="98"/>
    <s v="COMMERCIAL"/>
    <d v="2026-03-11T00:00:00"/>
    <s v="93062551"/>
    <x v="10"/>
  </r>
  <r>
    <x v="0"/>
    <s v="100059130"/>
    <x v="40"/>
    <x v="0"/>
    <x v="0"/>
    <n v="1000"/>
    <n v="34.5"/>
    <n v="34500"/>
    <n v="5175"/>
    <n v="39675"/>
    <n v="39675"/>
    <n v="1"/>
    <x v="2"/>
    <x v="98"/>
    <s v="COMMERCIAL"/>
    <d v="2026-03-15T00:00:00"/>
    <s v="93062551"/>
    <x v="1"/>
  </r>
  <r>
    <x v="0"/>
    <s v="100059130"/>
    <x v="40"/>
    <x v="0"/>
    <x v="0"/>
    <n v="5700"/>
    <n v="2.4"/>
    <n v="6840"/>
    <n v="1026"/>
    <n v="7866"/>
    <n v="7866"/>
    <n v="5.7"/>
    <x v="2"/>
    <x v="0"/>
    <s v="PACKAGING"/>
    <d v="2026-03-04T00:00:00"/>
    <s v="93070122"/>
    <x v="14"/>
  </r>
  <r>
    <x v="0"/>
    <s v="100062630"/>
    <x v="120"/>
    <x v="0"/>
    <x v="0"/>
    <n v="600"/>
    <n v="1.5"/>
    <n v="450"/>
    <n v="67.5"/>
    <n v="517.5"/>
    <n v="517.5"/>
    <n v="0.6"/>
    <x v="2"/>
    <x v="1"/>
    <s v="COMMERCIAL"/>
    <d v="2026-03-30T00:00:00"/>
    <s v="93062808"/>
    <x v="30"/>
  </r>
  <r>
    <x v="0"/>
    <s v="100068230"/>
    <x v="11"/>
    <x v="0"/>
    <x v="0"/>
    <n v="200"/>
    <n v="0.4"/>
    <n v="80"/>
    <n v="12"/>
    <n v="92"/>
    <n v="92"/>
    <n v="0.2"/>
    <x v="2"/>
    <x v="1"/>
    <s v="COMMERCIAL"/>
    <d v="2026-03-12T00:00:00"/>
    <s v="93062808"/>
    <x v="7"/>
  </r>
  <r>
    <x v="0"/>
    <s v="100112220"/>
    <x v="65"/>
    <x v="1"/>
    <x v="1"/>
    <n v="1"/>
    <n v="23997.200000000001"/>
    <n v="23997.200000000001"/>
    <n v="3599.58"/>
    <n v="27596.78"/>
    <n v="27596.78"/>
    <n v="0"/>
    <x v="2"/>
    <x v="572"/>
    <s v="MAN POWER SUPPLY"/>
    <d v="2026-03-29T00:00:00"/>
    <s v="98020001"/>
    <x v="19"/>
  </r>
  <r>
    <x v="0"/>
    <s v="100878632"/>
    <x v="176"/>
    <x v="4"/>
    <x v="4"/>
    <n v="50"/>
    <n v="14"/>
    <n v="700"/>
    <n v="105"/>
    <n v="805"/>
    <n v="805"/>
    <n v="0.05"/>
    <x v="2"/>
    <x v="719"/>
    <s v="COMMERCIAL"/>
    <d v="2026-03-29T00:00:00"/>
    <s v="93062651"/>
    <x v="19"/>
  </r>
  <r>
    <x v="0"/>
    <s v="100886232"/>
    <x v="177"/>
    <x v="4"/>
    <x v="4"/>
    <n v="10000"/>
    <n v="0.32"/>
    <n v="3200"/>
    <n v="480"/>
    <n v="3680"/>
    <n v="3680"/>
    <n v="10"/>
    <x v="2"/>
    <x v="679"/>
    <s v="COMMERCIAL"/>
    <d v="2026-03-10T00:00:00"/>
    <s v="93062594"/>
    <x v="25"/>
  </r>
  <r>
    <x v="0"/>
    <s v="100986420"/>
    <x v="202"/>
    <x v="1"/>
    <x v="1"/>
    <n v="106760"/>
    <n v="3.3498E-2"/>
    <n v="1789.56"/>
    <n v="268.44"/>
    <n v="2058"/>
    <n v="2058"/>
    <n v="106.75999999999999"/>
    <x v="2"/>
    <x v="720"/>
    <s v="FOLDING CARTON"/>
    <d v="2026-03-09T00:00:00"/>
    <s v="91010711"/>
    <x v="28"/>
  </r>
  <r>
    <x v="0"/>
    <s v="100986420"/>
    <x v="202"/>
    <x v="1"/>
    <x v="1"/>
    <n v="445200"/>
    <n v="6.7390000000000002E-3"/>
    <n v="3000.2"/>
    <n v="450.03"/>
    <n v="3450.23"/>
    <n v="3450.23"/>
    <n v="445.2"/>
    <x v="2"/>
    <x v="720"/>
    <s v="FOLDING CARTON"/>
    <d v="2026-03-12T00:00:00"/>
    <s v="91010711"/>
    <x v="7"/>
  </r>
  <r>
    <x v="0"/>
    <s v="200032130"/>
    <x v="203"/>
    <x v="0"/>
    <x v="0"/>
    <n v="30000"/>
    <n v="0.95"/>
    <n v="28500"/>
    <n v="4275"/>
    <n v="32775"/>
    <n v="32775"/>
    <n v="30"/>
    <x v="2"/>
    <x v="101"/>
    <s v="COMMERCIAL"/>
    <d v="2026-03-02T00:00:00"/>
    <s v="93062763"/>
    <x v="29"/>
  </r>
  <r>
    <x v="0"/>
    <s v="200056532"/>
    <x v="204"/>
    <x v="4"/>
    <x v="4"/>
    <n v="200"/>
    <n v="13"/>
    <n v="2600"/>
    <n v="390"/>
    <n v="2990"/>
    <n v="2990"/>
    <n v="0"/>
    <x v="2"/>
    <x v="396"/>
    <s v="COMMERCIAL"/>
    <d v="2026-03-12T00:00:00"/>
    <s v="93062680"/>
    <x v="7"/>
  </r>
  <r>
    <x v="0"/>
    <s v="200057020"/>
    <x v="14"/>
    <x v="1"/>
    <x v="1"/>
    <n v="500"/>
    <n v="0.26"/>
    <n v="130"/>
    <n v="19.5"/>
    <n v="149.5"/>
    <n v="149.5"/>
    <n v="0.5"/>
    <x v="2"/>
    <x v="397"/>
    <s v="TEMP"/>
    <d v="2026-03-16T00:00:00"/>
    <s v="91090345"/>
    <x v="26"/>
  </r>
  <r>
    <x v="0"/>
    <s v="200106330"/>
    <x v="205"/>
    <x v="0"/>
    <x v="0"/>
    <n v="7"/>
    <n v="214.3"/>
    <n v="1500"/>
    <n v="225"/>
    <n v="1725"/>
    <n v="1725"/>
    <n v="0.01"/>
    <x v="2"/>
    <x v="40"/>
    <s v="COMMERCIAL"/>
    <d v="2026-03-26T00:00:00"/>
    <s v="93062614"/>
    <x v="3"/>
  </r>
  <r>
    <x v="0"/>
    <s v="200248530"/>
    <x v="19"/>
    <x v="0"/>
    <x v="0"/>
    <n v="1000"/>
    <n v="2"/>
    <n v="2000"/>
    <n v="300"/>
    <n v="2300"/>
    <n v="2300"/>
    <n v="1"/>
    <x v="2"/>
    <x v="43"/>
    <s v="PACKAGING"/>
    <d v="2026-03-24T00:00:00"/>
    <s v="93070058"/>
    <x v="24"/>
  </r>
  <r>
    <x v="0"/>
    <s v="200268020"/>
    <x v="179"/>
    <x v="1"/>
    <x v="1"/>
    <n v="1"/>
    <n v="48973.37"/>
    <n v="48973.37"/>
    <n v="7346.01"/>
    <n v="56319.38"/>
    <n v="56319.38"/>
    <n v="0"/>
    <x v="2"/>
    <x v="572"/>
    <s v="MAN POWER SUPPLY"/>
    <d v="2026-03-29T00:00:00"/>
    <s v="98020001"/>
    <x v="19"/>
  </r>
  <r>
    <x v="2"/>
    <s v="200057720"/>
    <x v="24"/>
    <x v="1"/>
    <x v="1"/>
    <n v="198800"/>
    <n v="0.34950000000000003"/>
    <n v="23160.2"/>
    <n v="3474.0299999999997"/>
    <n v="26634.23"/>
    <n v="0"/>
    <n v="198.8"/>
    <x v="2"/>
    <x v="53"/>
    <s v="FOLDING CARTON"/>
    <d v="2026-03-01T00:00:00"/>
    <s v="91010732"/>
    <x v="22"/>
  </r>
  <r>
    <x v="2"/>
    <s v="200057720"/>
    <x v="24"/>
    <x v="1"/>
    <x v="1"/>
    <n v="1281600"/>
    <n v="1.7475000000000005"/>
    <n v="149306.40000000002"/>
    <n v="22395.96"/>
    <n v="171702.36000000004"/>
    <n v="215242.49"/>
    <n v="1281.6000000000001"/>
    <x v="2"/>
    <x v="53"/>
    <s v="FOLDING CARTON"/>
    <d v="2026-03-31T00:00:00"/>
    <s v="91010732"/>
    <x v="6"/>
  </r>
  <r>
    <x v="2"/>
    <s v="200057720"/>
    <x v="24"/>
    <x v="1"/>
    <x v="1"/>
    <n v="576000"/>
    <n v="0.29380000000000001"/>
    <n v="42307.199999999997"/>
    <n v="6346.07"/>
    <n v="48653.26999999999"/>
    <n v="34057.29"/>
    <n v="576"/>
    <x v="2"/>
    <x v="402"/>
    <s v="FOLDING CARTON"/>
    <d v="2026-03-03T00:00:00"/>
    <s v="91010728"/>
    <x v="23"/>
  </r>
  <r>
    <x v="2"/>
    <s v="200057720"/>
    <x v="24"/>
    <x v="1"/>
    <x v="1"/>
    <n v="691200"/>
    <n v="0.29380000000000001"/>
    <n v="50768.639999999999"/>
    <n v="7615.28"/>
    <n v="58383.92"/>
    <n v="43787.94"/>
    <n v="691.2"/>
    <x v="2"/>
    <x v="402"/>
    <s v="FOLDING CARTON"/>
    <d v="2026-03-05T00:00:00"/>
    <s v="91010728"/>
    <x v="15"/>
  </r>
  <r>
    <x v="2"/>
    <s v="200057720"/>
    <x v="24"/>
    <x v="1"/>
    <x v="1"/>
    <n v="748800"/>
    <n v="0.36725000000000002"/>
    <n v="54999.360000000001"/>
    <n v="8249.89"/>
    <n v="63249.25"/>
    <n v="63249.25"/>
    <n v="748.8"/>
    <x v="2"/>
    <x v="402"/>
    <s v="FOLDING CARTON"/>
    <d v="2026-03-10T00:00:00"/>
    <s v="91010728"/>
    <x v="25"/>
  </r>
  <r>
    <x v="2"/>
    <s v="200057720"/>
    <x v="24"/>
    <x v="1"/>
    <x v="1"/>
    <n v="1353600"/>
    <n v="0.58760000000000001"/>
    <n v="99421.920000000013"/>
    <n v="14913.259999999998"/>
    <n v="114335.17999999998"/>
    <n v="114335.18000000001"/>
    <n v="1353.6"/>
    <x v="2"/>
    <x v="402"/>
    <s v="FOLDING CARTON"/>
    <d v="2026-03-26T00:00:00"/>
    <s v="91010728"/>
    <x v="3"/>
  </r>
  <r>
    <x v="2"/>
    <s v="200057720"/>
    <x v="24"/>
    <x v="1"/>
    <x v="1"/>
    <n v="628000"/>
    <n v="0.29380000000000001"/>
    <n v="46126.600000000006"/>
    <n v="6918.98"/>
    <n v="53045.58"/>
    <n v="82237.539999999994"/>
    <n v="628"/>
    <x v="2"/>
    <x v="402"/>
    <s v="FOLDING CARTON"/>
    <d v="2026-03-29T00:00:00"/>
    <s v="91010728"/>
    <x v="19"/>
  </r>
  <r>
    <x v="2"/>
    <s v="200057720"/>
    <x v="24"/>
    <x v="1"/>
    <x v="1"/>
    <n v="384000"/>
    <n v="0.46600000000000003"/>
    <n v="44736"/>
    <n v="6710.4"/>
    <n v="51446.400000000001"/>
    <n v="77169.600000000006"/>
    <n v="384"/>
    <x v="2"/>
    <x v="54"/>
    <s v="FOLDING CARTON"/>
    <d v="2026-03-31T00:00:00"/>
    <s v="91010730"/>
    <x v="6"/>
  </r>
  <r>
    <x v="2"/>
    <s v="200057720"/>
    <x v="24"/>
    <x v="1"/>
    <x v="1"/>
    <n v="1396000"/>
    <n v="0.66105000000000003"/>
    <n v="102536.20000000001"/>
    <n v="15380.4"/>
    <n v="117916.59999999998"/>
    <n v="117916.6"/>
    <n v="1395.9999999999998"/>
    <x v="2"/>
    <x v="55"/>
    <s v="FOLDING CARTON"/>
    <d v="2026-03-25T00:00:00"/>
    <s v="91010738"/>
    <x v="2"/>
  </r>
  <r>
    <x v="11"/>
    <s v="100195910"/>
    <x v="68"/>
    <x v="3"/>
    <x v="3"/>
    <n v="240000"/>
    <n v="3.1E-2"/>
    <n v="7440"/>
    <n v="1116"/>
    <n v="8556"/>
    <n v="0"/>
    <n v="240"/>
    <x v="3"/>
    <x v="454"/>
    <s v="PAPER WRAP"/>
    <d v="2026-04-15T00:00:00"/>
    <s v="90010105"/>
    <x v="1"/>
  </r>
  <r>
    <x v="11"/>
    <s v="100195910"/>
    <x v="68"/>
    <x v="3"/>
    <x v="3"/>
    <n v="311"/>
    <n v="39"/>
    <n v="12129"/>
    <n v="1819.35"/>
    <n v="13948.35"/>
    <n v="0"/>
    <n v="0.31"/>
    <x v="3"/>
    <x v="192"/>
    <s v="STICKERS"/>
    <d v="2026-04-15T00:00:00"/>
    <s v="90050150"/>
    <x v="1"/>
  </r>
  <r>
    <x v="11"/>
    <s v="100202810"/>
    <x v="69"/>
    <x v="3"/>
    <x v="3"/>
    <n v="68000"/>
    <n v="6.2E-2"/>
    <n v="4216"/>
    <n v="632.4"/>
    <n v="4848.3999999999996"/>
    <n v="16992.400000000001"/>
    <n v="68"/>
    <x v="3"/>
    <x v="181"/>
    <s v="WRAPPING PAPER"/>
    <d v="2026-04-13T00:00:00"/>
    <s v="90020274"/>
    <x v="5"/>
  </r>
  <r>
    <x v="11"/>
    <s v="100202810"/>
    <x v="69"/>
    <x v="3"/>
    <x v="3"/>
    <n v="106000"/>
    <n v="6.2E-2"/>
    <n v="6572"/>
    <n v="985.8"/>
    <n v="7557.8"/>
    <n v="0"/>
    <n v="106"/>
    <x v="3"/>
    <x v="181"/>
    <s v="WRAPPING PAPER"/>
    <d v="2026-04-21T00:00:00"/>
    <s v="90020274"/>
    <x v="17"/>
  </r>
  <r>
    <x v="11"/>
    <s v="100202810"/>
    <x v="69"/>
    <x v="3"/>
    <x v="3"/>
    <n v="128000"/>
    <n v="6.2E-2"/>
    <n v="7936"/>
    <n v="1190.4000000000001"/>
    <n v="9126.4"/>
    <n v="26625.95"/>
    <n v="128"/>
    <x v="3"/>
    <x v="578"/>
    <s v="FOIL PAPER WRAP"/>
    <d v="2026-04-21T00:00:00"/>
    <s v="90020275"/>
    <x v="17"/>
  </r>
  <r>
    <x v="11"/>
    <s v="100202810"/>
    <x v="69"/>
    <x v="3"/>
    <x v="3"/>
    <n v="60000"/>
    <n v="6.2E-2"/>
    <n v="3720"/>
    <n v="558"/>
    <n v="4278"/>
    <n v="0"/>
    <n v="60"/>
    <x v="3"/>
    <x v="200"/>
    <s v="FOIL PAPER WRAP"/>
    <d v="2026-04-13T00:00:00"/>
    <s v="90020278"/>
    <x v="5"/>
  </r>
  <r>
    <x v="11"/>
    <s v="100202810"/>
    <x v="69"/>
    <x v="3"/>
    <x v="3"/>
    <n v="30000"/>
    <n v="5.5E-2"/>
    <n v="1650"/>
    <n v="247.5"/>
    <n v="1897.5"/>
    <n v="1897.5"/>
    <n v="30"/>
    <x v="3"/>
    <x v="721"/>
    <s v="PAPER WRAP"/>
    <d v="2026-04-21T00:00:00"/>
    <s v="90010282"/>
    <x v="17"/>
  </r>
  <r>
    <x v="11"/>
    <s v="100202810"/>
    <x v="69"/>
    <x v="3"/>
    <x v="3"/>
    <n v="3600"/>
    <n v="1.9"/>
    <n v="6840"/>
    <n v="1026"/>
    <n v="7866"/>
    <n v="0"/>
    <n v="3.6"/>
    <x v="3"/>
    <x v="183"/>
    <s v="THERMAL UN-PRINTED CASH ROLLS"/>
    <d v="2026-04-13T00:00:00"/>
    <s v="90120014"/>
    <x v="5"/>
  </r>
  <r>
    <x v="11"/>
    <s v="100202810"/>
    <x v="69"/>
    <x v="3"/>
    <x v="3"/>
    <n v="4550"/>
    <n v="1.9"/>
    <n v="8645"/>
    <n v="1296.75"/>
    <n v="9941.75"/>
    <n v="0"/>
    <n v="4.55"/>
    <x v="3"/>
    <x v="183"/>
    <s v="THERMAL UN-PRINTED CASH ROLLS"/>
    <d v="2026-04-21T00:00:00"/>
    <s v="90120014"/>
    <x v="17"/>
  </r>
  <r>
    <x v="11"/>
    <s v="100260610"/>
    <x v="72"/>
    <x v="3"/>
    <x v="3"/>
    <n v="48"/>
    <n v="19.5"/>
    <n v="936"/>
    <n v="140.4"/>
    <n v="1076.4000000000001"/>
    <n v="7182.9"/>
    <n v="0.05"/>
    <x v="3"/>
    <x v="191"/>
    <s v="PAPER STICKER"/>
    <d v="2026-04-05T00:00:00"/>
    <s v="90050159"/>
    <x v="15"/>
  </r>
  <r>
    <x v="11"/>
    <s v="100260610"/>
    <x v="72"/>
    <x v="3"/>
    <x v="3"/>
    <n v="90"/>
    <n v="39"/>
    <n v="3510"/>
    <n v="526.5"/>
    <n v="4036.5"/>
    <n v="0"/>
    <n v="0.09"/>
    <x v="3"/>
    <x v="192"/>
    <s v="STICKERS"/>
    <d v="2026-04-05T00:00:00"/>
    <s v="90050150"/>
    <x v="15"/>
  </r>
  <r>
    <x v="11"/>
    <s v="100260610"/>
    <x v="72"/>
    <x v="3"/>
    <x v="3"/>
    <n v="120"/>
    <n v="15"/>
    <n v="1800"/>
    <n v="270"/>
    <n v="2070"/>
    <n v="0"/>
    <n v="0.12"/>
    <x v="3"/>
    <x v="193"/>
    <s v="PAPER STICKER"/>
    <d v="2026-04-05T00:00:00"/>
    <s v="90050114"/>
    <x v="15"/>
  </r>
  <r>
    <x v="11"/>
    <s v="100260610"/>
    <x v="72"/>
    <x v="3"/>
    <x v="3"/>
    <n v="20000"/>
    <n v="1.9"/>
    <n v="38000"/>
    <n v="5700"/>
    <n v="43700"/>
    <n v="43700"/>
    <n v="20"/>
    <x v="3"/>
    <x v="183"/>
    <s v="THERMAL UN-PRINTED CASH ROLLS"/>
    <d v="2026-04-02T00:00:00"/>
    <s v="90120014"/>
    <x v="29"/>
  </r>
  <r>
    <x v="11"/>
    <s v="100260630"/>
    <x v="72"/>
    <x v="0"/>
    <x v="0"/>
    <n v="60000"/>
    <n v="0.09"/>
    <n v="5400"/>
    <n v="810"/>
    <n v="6210"/>
    <n v="6210"/>
    <n v="60"/>
    <x v="3"/>
    <x v="47"/>
    <s v="COMMERCIAL"/>
    <d v="2026-04-15T00:00:00"/>
    <s v="93062716"/>
    <x v="1"/>
  </r>
  <r>
    <x v="11"/>
    <s v="100276310"/>
    <x v="73"/>
    <x v="3"/>
    <x v="3"/>
    <n v="135"/>
    <n v="39"/>
    <n v="5265"/>
    <n v="789.75"/>
    <n v="6054.75"/>
    <n v="0"/>
    <n v="0.14000000000000001"/>
    <x v="3"/>
    <x v="192"/>
    <s v="STICKERS"/>
    <d v="2026-04-07T00:00:00"/>
    <s v="90050150"/>
    <x v="0"/>
  </r>
  <r>
    <x v="11"/>
    <s v="100276310"/>
    <x v="73"/>
    <x v="3"/>
    <x v="3"/>
    <n v="3500"/>
    <n v="1.26"/>
    <n v="4410"/>
    <n v="661.5"/>
    <n v="5071.5"/>
    <n v="29371"/>
    <n v="3.5"/>
    <x v="3"/>
    <x v="404"/>
    <s v="THERMAL PRINTED CASH ROLLS"/>
    <d v="2026-04-07T00:00:00"/>
    <s v="90070002"/>
    <x v="0"/>
  </r>
  <r>
    <x v="11"/>
    <s v="100276310"/>
    <x v="73"/>
    <x v="3"/>
    <x v="3"/>
    <n v="8350"/>
    <n v="1.9"/>
    <n v="15865"/>
    <n v="2379.75"/>
    <n v="18244.75"/>
    <n v="0"/>
    <n v="8.35"/>
    <x v="3"/>
    <x v="183"/>
    <s v="THERMAL UN-PRINTED CASH ROLLS"/>
    <d v="2026-04-07T00:00:00"/>
    <s v="90120014"/>
    <x v="0"/>
  </r>
  <r>
    <x v="11"/>
    <s v="100287210"/>
    <x v="147"/>
    <x v="3"/>
    <x v="3"/>
    <n v="184500"/>
    <n v="0.318"/>
    <n v="58671"/>
    <n v="8800.65"/>
    <n v="67471.649999999994"/>
    <n v="67471.649999999994"/>
    <n v="184.5"/>
    <x v="3"/>
    <x v="455"/>
    <s v="PRINTED SLEEVES"/>
    <d v="2026-04-19T00:00:00"/>
    <s v="90080012"/>
    <x v="16"/>
  </r>
  <r>
    <x v="11"/>
    <s v="100296810"/>
    <x v="206"/>
    <x v="3"/>
    <x v="3"/>
    <n v="120000"/>
    <n v="0.72"/>
    <n v="43200"/>
    <n v="6480"/>
    <n v="49680"/>
    <n v="49680"/>
    <n v="120"/>
    <x v="3"/>
    <x v="722"/>
    <s v="PRINTED SLEEVES"/>
    <d v="2026-04-01T00:00:00"/>
    <s v="90080006"/>
    <x v="22"/>
  </r>
  <r>
    <x v="11"/>
    <s v="100313232"/>
    <x v="20"/>
    <x v="4"/>
    <x v="4"/>
    <n v="10000"/>
    <n v="0.1"/>
    <n v="1000"/>
    <n v="150"/>
    <n v="1150"/>
    <n v="1150"/>
    <n v="10"/>
    <x v="3"/>
    <x v="19"/>
    <s v="STICKERS"/>
    <d v="2026-04-09T00:00:00"/>
    <s v="93030001"/>
    <x v="28"/>
  </r>
  <r>
    <x v="11"/>
    <s v="100320132"/>
    <x v="74"/>
    <x v="4"/>
    <x v="4"/>
    <n v="10000"/>
    <n v="0.2"/>
    <n v="2000"/>
    <n v="300"/>
    <n v="2300"/>
    <n v="2300"/>
    <n v="10"/>
    <x v="3"/>
    <x v="459"/>
    <s v="COMMERCIAL"/>
    <d v="2026-04-21T00:00:00"/>
    <s v="93061869"/>
    <x v="17"/>
  </r>
  <r>
    <x v="11"/>
    <s v="100321110"/>
    <x v="21"/>
    <x v="3"/>
    <x v="3"/>
    <n v="864000"/>
    <n v="6.2E-2"/>
    <n v="53568"/>
    <n v="8035.2"/>
    <n v="61603.199999999997"/>
    <n v="0"/>
    <n v="864"/>
    <x v="3"/>
    <x v="180"/>
    <s v="FOIL PAPER WRAP"/>
    <d v="2026-04-15T00:00:00"/>
    <s v="90020273"/>
    <x v="1"/>
  </r>
  <r>
    <x v="11"/>
    <s v="100321110"/>
    <x v="21"/>
    <x v="3"/>
    <x v="3"/>
    <n v="196000"/>
    <n v="6.2E-2"/>
    <n v="12152"/>
    <n v="1822.8"/>
    <n v="13974.8"/>
    <n v="0"/>
    <n v="196"/>
    <x v="3"/>
    <x v="181"/>
    <s v="WRAPPING PAPER"/>
    <d v="2026-04-15T00:00:00"/>
    <s v="90020274"/>
    <x v="1"/>
  </r>
  <r>
    <x v="11"/>
    <s v="100321110"/>
    <x v="21"/>
    <x v="3"/>
    <x v="3"/>
    <n v="644000"/>
    <n v="6.2E-2"/>
    <n v="39928"/>
    <n v="5989.2"/>
    <n v="45917.2"/>
    <n v="0"/>
    <n v="644"/>
    <x v="3"/>
    <x v="181"/>
    <s v="WRAPPING PAPER"/>
    <d v="2026-04-16T00:00:00"/>
    <s v="90020274"/>
    <x v="26"/>
  </r>
  <r>
    <x v="11"/>
    <s v="100321110"/>
    <x v="21"/>
    <x v="3"/>
    <x v="3"/>
    <n v="216000"/>
    <n v="6.2E-2"/>
    <n v="13392"/>
    <n v="2008.8"/>
    <n v="15400.8"/>
    <n v="61318"/>
    <n v="216"/>
    <x v="3"/>
    <x v="182"/>
    <s v="FOIL PAPER WRAP"/>
    <d v="2026-04-16T00:00:00"/>
    <s v="90020226"/>
    <x v="26"/>
  </r>
  <r>
    <x v="11"/>
    <s v="100321110"/>
    <x v="21"/>
    <x v="3"/>
    <x v="3"/>
    <n v="216000"/>
    <n v="6.2E-2"/>
    <n v="13392"/>
    <n v="2008.8"/>
    <n v="15400.8"/>
    <n v="90978.8"/>
    <n v="216"/>
    <x v="3"/>
    <x v="578"/>
    <s v="FOIL PAPER WRAP"/>
    <d v="2026-04-15T00:00:00"/>
    <s v="90020275"/>
    <x v="1"/>
  </r>
  <r>
    <x v="11"/>
    <s v="100321110"/>
    <x v="21"/>
    <x v="3"/>
    <x v="3"/>
    <n v="225"/>
    <n v="31"/>
    <n v="6975"/>
    <n v="1046.25"/>
    <n v="8021.25"/>
    <n v="8021.25"/>
    <n v="0.23"/>
    <x v="3"/>
    <x v="193"/>
    <s v="PAPER STICKER"/>
    <d v="2026-04-15T00:00:00"/>
    <s v="90050114"/>
    <x v="1"/>
  </r>
  <r>
    <x v="11"/>
    <s v="100321110"/>
    <x v="21"/>
    <x v="3"/>
    <x v="3"/>
    <n v="9450"/>
    <n v="1.55"/>
    <n v="14647.5"/>
    <n v="2197.13"/>
    <n v="16844.63"/>
    <n v="16844.63"/>
    <n v="9.4499999999999993"/>
    <x v="3"/>
    <x v="183"/>
    <s v="THERMAL UN-PRINTED CASH ROLLS"/>
    <d v="2026-04-15T00:00:00"/>
    <s v="90120014"/>
    <x v="1"/>
  </r>
  <r>
    <x v="11"/>
    <s v="100321120"/>
    <x v="21"/>
    <x v="1"/>
    <x v="1"/>
    <n v="62000"/>
    <n v="0.21"/>
    <n v="6510"/>
    <n v="976.51"/>
    <n v="7486.51"/>
    <n v="7486.51"/>
    <n v="62"/>
    <x v="3"/>
    <x v="204"/>
    <s v="FOLDING CARTON"/>
    <d v="2026-04-08T00:00:00"/>
    <s v="91010184"/>
    <x v="20"/>
  </r>
  <r>
    <x v="11"/>
    <s v="100321120"/>
    <x v="21"/>
    <x v="1"/>
    <x v="1"/>
    <n v="24000"/>
    <n v="9.5000000000000001E-2"/>
    <n v="2280"/>
    <n v="342"/>
    <n v="2622"/>
    <n v="2622"/>
    <n v="24"/>
    <x v="3"/>
    <x v="185"/>
    <s v="CUP"/>
    <d v="2026-04-08T00:00:00"/>
    <s v="91020121"/>
    <x v="20"/>
  </r>
  <r>
    <x v="11"/>
    <s v="100321120"/>
    <x v="21"/>
    <x v="1"/>
    <x v="1"/>
    <n v="6000"/>
    <n v="0.23499999999999999"/>
    <n v="1410"/>
    <n v="211.5"/>
    <n v="1621.5"/>
    <n v="1621.5"/>
    <n v="6"/>
    <x v="3"/>
    <x v="462"/>
    <s v="CUP"/>
    <d v="2026-04-08T00:00:00"/>
    <s v="91020118"/>
    <x v="20"/>
  </r>
  <r>
    <x v="11"/>
    <s v="100321120"/>
    <x v="21"/>
    <x v="1"/>
    <x v="1"/>
    <n v="84500"/>
    <n v="0.22800000000000001"/>
    <n v="9633"/>
    <n v="1444.9499999999998"/>
    <n v="11077.95"/>
    <n v="11077.95"/>
    <n v="84.5"/>
    <x v="3"/>
    <x v="205"/>
    <s v="FOLDING CARTON"/>
    <d v="2026-04-08T00:00:00"/>
    <s v="91010145"/>
    <x v="20"/>
  </r>
  <r>
    <x v="11"/>
    <s v="100321120"/>
    <x v="21"/>
    <x v="1"/>
    <x v="1"/>
    <n v="60000"/>
    <n v="0.14000000000000001"/>
    <n v="8400"/>
    <n v="1260"/>
    <n v="9660"/>
    <n v="9660"/>
    <n v="60"/>
    <x v="3"/>
    <x v="206"/>
    <s v="FOLDING CARTON"/>
    <d v="2026-04-15T00:00:00"/>
    <s v="91010022"/>
    <x v="1"/>
  </r>
  <r>
    <x v="11"/>
    <s v="100321120"/>
    <x v="21"/>
    <x v="1"/>
    <x v="1"/>
    <n v="126500"/>
    <n v="0.14000000000000001"/>
    <n v="17710"/>
    <n v="2656.5"/>
    <n v="20366.5"/>
    <n v="20366.5"/>
    <n v="126.5"/>
    <x v="3"/>
    <x v="206"/>
    <s v="FOLDING CARTON"/>
    <d v="2026-04-21T00:00:00"/>
    <s v="91010022"/>
    <x v="17"/>
  </r>
  <r>
    <x v="11"/>
    <s v="100321120"/>
    <x v="21"/>
    <x v="1"/>
    <x v="1"/>
    <n v="20000"/>
    <n v="0.129"/>
    <n v="2580"/>
    <n v="387"/>
    <n v="2967"/>
    <n v="2967"/>
    <n v="20"/>
    <x v="3"/>
    <x v="207"/>
    <s v="FOLDING CARTON"/>
    <d v="2026-04-21T00:00:00"/>
    <s v="91010183"/>
    <x v="17"/>
  </r>
  <r>
    <x v="11"/>
    <s v="100321120"/>
    <x v="21"/>
    <x v="1"/>
    <x v="1"/>
    <n v="24000"/>
    <n v="8.5000000000000006E-2"/>
    <n v="2040"/>
    <n v="306"/>
    <n v="2346"/>
    <n v="2346"/>
    <n v="24"/>
    <x v="3"/>
    <x v="576"/>
    <s v="LID"/>
    <d v="2026-04-08T00:00:00"/>
    <s v="91070005"/>
    <x v="20"/>
  </r>
  <r>
    <x v="11"/>
    <s v="100321132"/>
    <x v="21"/>
    <x v="4"/>
    <x v="4"/>
    <n v="200000"/>
    <n v="6.5000000000000002E-2"/>
    <n v="13000"/>
    <n v="1950"/>
    <n v="14950"/>
    <n v="14950"/>
    <n v="200"/>
    <x v="3"/>
    <x v="47"/>
    <s v="COMMERCIAL"/>
    <d v="2026-04-20T00:00:00"/>
    <s v="93062716"/>
    <x v="13"/>
  </r>
  <r>
    <x v="12"/>
    <s v="100309610"/>
    <x v="79"/>
    <x v="3"/>
    <x v="3"/>
    <n v="756000"/>
    <n v="3.4500000000000003E-2"/>
    <n v="26082"/>
    <n v="3912.3"/>
    <n v="29994.3"/>
    <n v="29994.3"/>
    <n v="756"/>
    <x v="3"/>
    <x v="214"/>
    <s v="PAPER WRAP"/>
    <d v="2026-04-01T00:00:00"/>
    <s v="90010390"/>
    <x v="22"/>
  </r>
  <r>
    <x v="12"/>
    <s v="100309610"/>
    <x v="79"/>
    <x v="3"/>
    <x v="3"/>
    <n v="200000"/>
    <n v="3.4500000000000003E-2"/>
    <n v="6900"/>
    <n v="1035"/>
    <n v="7935"/>
    <n v="7935"/>
    <n v="200"/>
    <x v="3"/>
    <x v="214"/>
    <s v="PAPER WRAP"/>
    <d v="2026-04-05T00:00:00"/>
    <s v="90010390"/>
    <x v="15"/>
  </r>
  <r>
    <x v="12"/>
    <s v="100309610"/>
    <x v="79"/>
    <x v="3"/>
    <x v="3"/>
    <n v="54000"/>
    <n v="6.0600000000000001E-2"/>
    <n v="3272.4"/>
    <n v="490.86"/>
    <n v="3763.26"/>
    <n v="3763.26"/>
    <n v="54"/>
    <x v="3"/>
    <x v="367"/>
    <s v="PAPER WRAP"/>
    <d v="2026-04-15T00:00:00"/>
    <s v="90010266"/>
    <x v="1"/>
  </r>
  <r>
    <x v="12"/>
    <s v="100309620"/>
    <x v="79"/>
    <x v="1"/>
    <x v="1"/>
    <n v="45000"/>
    <n v="0.154"/>
    <n v="6930"/>
    <n v="1039.5"/>
    <n v="7969.5"/>
    <n v="0"/>
    <n v="45"/>
    <x v="3"/>
    <x v="229"/>
    <s v="BOWL"/>
    <d v="2026-04-05T00:00:00"/>
    <s v="91030064"/>
    <x v="15"/>
  </r>
  <r>
    <x v="12"/>
    <s v="100309620"/>
    <x v="79"/>
    <x v="1"/>
    <x v="1"/>
    <n v="106000"/>
    <n v="0.55600000000000005"/>
    <n v="29468"/>
    <n v="4420.2"/>
    <n v="33888.199999999997"/>
    <n v="31970"/>
    <n v="106"/>
    <x v="3"/>
    <x v="219"/>
    <s v="BUCKET"/>
    <d v="2026-04-15T00:00:00"/>
    <s v="91040030"/>
    <x v="1"/>
  </r>
  <r>
    <x v="12"/>
    <s v="100309620"/>
    <x v="79"/>
    <x v="1"/>
    <x v="1"/>
    <n v="22875"/>
    <n v="0.495"/>
    <n v="11323.13"/>
    <n v="1698.47"/>
    <n v="13021.6"/>
    <n v="13021.6"/>
    <n v="22.88"/>
    <x v="3"/>
    <x v="469"/>
    <s v="BUCKET"/>
    <d v="2026-04-01T00:00:00"/>
    <s v="91040024"/>
    <x v="22"/>
  </r>
  <r>
    <x v="12"/>
    <s v="100309620"/>
    <x v="79"/>
    <x v="1"/>
    <x v="1"/>
    <n v="40250"/>
    <n v="0.99"/>
    <n v="19923.75"/>
    <n v="2988.56"/>
    <n v="22912.31"/>
    <n v="0"/>
    <n v="40.25"/>
    <x v="3"/>
    <x v="469"/>
    <s v="BUCKET"/>
    <d v="2026-04-15T00:00:00"/>
    <s v="91040024"/>
    <x v="1"/>
  </r>
  <r>
    <x v="12"/>
    <s v="100309620"/>
    <x v="79"/>
    <x v="1"/>
    <x v="1"/>
    <n v="21875"/>
    <n v="1.7549999999999999"/>
    <n v="12796.880000000001"/>
    <n v="1919.53"/>
    <n v="14716.41"/>
    <n v="6168.17"/>
    <n v="21.88"/>
    <x v="3"/>
    <x v="470"/>
    <s v="BUCKET"/>
    <d v="2026-04-15T00:00:00"/>
    <s v="91040025"/>
    <x v="1"/>
  </r>
  <r>
    <x v="12"/>
    <s v="100309620"/>
    <x v="79"/>
    <x v="1"/>
    <x v="1"/>
    <n v="12800"/>
    <n v="0.151"/>
    <n v="1932.8"/>
    <n v="289.92"/>
    <n v="2222.7199999999998"/>
    <n v="2222.7199999999998"/>
    <n v="12.8"/>
    <x v="3"/>
    <x v="231"/>
    <s v="FOLDING CARTON"/>
    <d v="2026-04-01T00:00:00"/>
    <s v="91010657"/>
    <x v="22"/>
  </r>
  <r>
    <x v="12"/>
    <s v="100309620"/>
    <x v="79"/>
    <x v="1"/>
    <x v="1"/>
    <n v="12400"/>
    <n v="0.151"/>
    <n v="1872.4"/>
    <n v="280.86"/>
    <n v="2153.2600000000002"/>
    <n v="2153.2600000000002"/>
    <n v="12.4"/>
    <x v="3"/>
    <x v="231"/>
    <s v="FOLDING CARTON"/>
    <d v="2026-04-15T00:00:00"/>
    <s v="91010657"/>
    <x v="1"/>
  </r>
  <r>
    <x v="12"/>
    <s v="100309620"/>
    <x v="79"/>
    <x v="1"/>
    <x v="1"/>
    <n v="154000"/>
    <n v="0.108"/>
    <n v="8316"/>
    <n v="1247.4000000000001"/>
    <n v="9563.4"/>
    <n v="23018.400000000001"/>
    <n v="154"/>
    <x v="3"/>
    <x v="360"/>
    <s v="FOLDING CARTON"/>
    <d v="2026-04-15T00:00:00"/>
    <s v="91010672"/>
    <x v="1"/>
  </r>
  <r>
    <x v="12"/>
    <s v="100309620"/>
    <x v="79"/>
    <x v="1"/>
    <x v="1"/>
    <n v="21000"/>
    <n v="0.13500000000000001"/>
    <n v="2835"/>
    <n v="425.25"/>
    <n v="3260.25"/>
    <n v="3260.25"/>
    <n v="21"/>
    <x v="3"/>
    <x v="49"/>
    <s v="LID"/>
    <d v="2026-04-01T00:00:00"/>
    <s v="91070097"/>
    <x v="22"/>
  </r>
  <r>
    <x v="12"/>
    <s v="100309620"/>
    <x v="79"/>
    <x v="1"/>
    <x v="1"/>
    <n v="42000"/>
    <n v="0.13500000000000001"/>
    <n v="5670"/>
    <n v="850.5"/>
    <n v="6520.5"/>
    <n v="14490"/>
    <n v="42"/>
    <x v="3"/>
    <x v="49"/>
    <s v="LID"/>
    <d v="2026-04-05T00:00:00"/>
    <s v="91070097"/>
    <x v="15"/>
  </r>
  <r>
    <x v="12"/>
    <s v="100309620"/>
    <x v="79"/>
    <x v="1"/>
    <x v="1"/>
    <n v="42000"/>
    <n v="0.13500000000000001"/>
    <n v="5670"/>
    <n v="850.5"/>
    <n v="6520.5"/>
    <n v="26444.25"/>
    <n v="42"/>
    <x v="3"/>
    <x v="49"/>
    <s v="LID"/>
    <d v="2026-04-15T00:00:00"/>
    <s v="91070097"/>
    <x v="1"/>
  </r>
  <r>
    <x v="12"/>
    <s v="100309620"/>
    <x v="79"/>
    <x v="1"/>
    <x v="1"/>
    <n v="75600"/>
    <n v="0.45200000000000001"/>
    <n v="17085.599999999999"/>
    <n v="2562.84"/>
    <n v="19648.440000000002"/>
    <n v="19648.440000000002"/>
    <n v="75.599999999999994"/>
    <x v="3"/>
    <x v="174"/>
    <s v="LID"/>
    <d v="2026-04-05T00:00:00"/>
    <s v="91070089"/>
    <x v="15"/>
  </r>
  <r>
    <x v="12"/>
    <s v="100332810"/>
    <x v="169"/>
    <x v="3"/>
    <x v="3"/>
    <n v="340000"/>
    <n v="3.5900000000000001E-2"/>
    <n v="12206"/>
    <n v="0"/>
    <n v="12206"/>
    <n v="0"/>
    <n v="340"/>
    <x v="3"/>
    <x v="214"/>
    <s v="PAPER WRAP"/>
    <d v="2026-04-20T00:00:00"/>
    <s v="90010390"/>
    <x v="13"/>
  </r>
  <r>
    <x v="12"/>
    <s v="100332810"/>
    <x v="169"/>
    <x v="3"/>
    <x v="3"/>
    <n v="220000"/>
    <n v="0.1177"/>
    <n v="25894"/>
    <n v="0"/>
    <n v="25894"/>
    <n v="0"/>
    <n v="220"/>
    <x v="3"/>
    <x v="723"/>
    <s v="FOIL PAPER WRAP"/>
    <d v="2026-04-20T00:00:00"/>
    <s v="90020268"/>
    <x v="13"/>
  </r>
  <r>
    <x v="12"/>
    <s v="100332810"/>
    <x v="169"/>
    <x v="3"/>
    <x v="3"/>
    <n v="175000"/>
    <n v="0.1177"/>
    <n v="20597.5"/>
    <n v="0"/>
    <n v="20597.5"/>
    <n v="64582.3"/>
    <n v="175"/>
    <x v="3"/>
    <x v="724"/>
    <s v="FOIL PAPER WRAP"/>
    <d v="2026-04-20T00:00:00"/>
    <s v="90020269"/>
    <x v="13"/>
  </r>
  <r>
    <x v="12"/>
    <s v="100332810"/>
    <x v="169"/>
    <x v="3"/>
    <x v="3"/>
    <n v="96000"/>
    <n v="6.13E-2"/>
    <n v="5884.8"/>
    <n v="0"/>
    <n v="5884.8"/>
    <n v="0"/>
    <n v="96"/>
    <x v="3"/>
    <x v="368"/>
    <s v="PAPER WRAP"/>
    <d v="2026-04-20T00:00:00"/>
    <s v="90010399"/>
    <x v="13"/>
  </r>
  <r>
    <x v="12"/>
    <s v="100338010"/>
    <x v="80"/>
    <x v="3"/>
    <x v="3"/>
    <n v="96000"/>
    <n v="5.0999999999999997E-2"/>
    <n v="4896"/>
    <n v="0"/>
    <n v="4896"/>
    <n v="12306"/>
    <n v="96"/>
    <x v="3"/>
    <x v="226"/>
    <s v="PAPER WRAP"/>
    <d v="2026-04-18T00:00:00"/>
    <s v="90010394"/>
    <x v="8"/>
  </r>
  <r>
    <x v="12"/>
    <s v="100338010"/>
    <x v="80"/>
    <x v="3"/>
    <x v="3"/>
    <n v="24000"/>
    <n v="0.13500000000000001"/>
    <n v="3240"/>
    <n v="0"/>
    <n v="3240"/>
    <n v="0"/>
    <n v="24"/>
    <x v="3"/>
    <x v="723"/>
    <s v="FOIL PAPER WRAP"/>
    <d v="2026-04-18T00:00:00"/>
    <s v="90020268"/>
    <x v="8"/>
  </r>
  <r>
    <x v="12"/>
    <s v="100338010"/>
    <x v="80"/>
    <x v="3"/>
    <x v="3"/>
    <n v="24000"/>
    <n v="0.10349999999999999"/>
    <n v="2484"/>
    <n v="0"/>
    <n v="2484"/>
    <n v="0"/>
    <n v="24"/>
    <x v="3"/>
    <x v="724"/>
    <s v="FOIL PAPER WRAP"/>
    <d v="2026-04-18T00:00:00"/>
    <s v="90020269"/>
    <x v="8"/>
  </r>
  <r>
    <x v="12"/>
    <s v="100338010"/>
    <x v="80"/>
    <x v="3"/>
    <x v="3"/>
    <n v="42000"/>
    <n v="1.9E-2"/>
    <n v="798"/>
    <n v="0"/>
    <n v="798"/>
    <n v="0"/>
    <n v="42"/>
    <x v="3"/>
    <x v="215"/>
    <s v="PAPER WRAP"/>
    <d v="2026-04-18T00:00:00"/>
    <s v="90010392"/>
    <x v="8"/>
  </r>
  <r>
    <x v="12"/>
    <s v="100338010"/>
    <x v="80"/>
    <x v="3"/>
    <x v="3"/>
    <n v="30000"/>
    <n v="1.9E-2"/>
    <n v="570"/>
    <n v="0"/>
    <n v="570"/>
    <n v="570"/>
    <n v="30"/>
    <x v="3"/>
    <x v="215"/>
    <s v="PAPER WRAP"/>
    <d v="2026-04-21T00:00:00"/>
    <s v="90010392"/>
    <x v="17"/>
  </r>
  <r>
    <x v="12"/>
    <s v="100338010"/>
    <x v="80"/>
    <x v="3"/>
    <x v="3"/>
    <n v="24000"/>
    <n v="3.6999999999999998E-2"/>
    <n v="888"/>
    <n v="0"/>
    <n v="888"/>
    <n v="0"/>
    <n v="24"/>
    <x v="3"/>
    <x v="473"/>
    <s v="PAPER WRAP"/>
    <d v="2026-04-18T00:00:00"/>
    <s v="90010391"/>
    <x v="8"/>
  </r>
  <r>
    <x v="12"/>
    <s v="100338020"/>
    <x v="80"/>
    <x v="1"/>
    <x v="1"/>
    <n v="24000"/>
    <n v="0.19500000000000001"/>
    <n v="4680"/>
    <n v="0"/>
    <n v="4680"/>
    <n v="0"/>
    <n v="24"/>
    <x v="3"/>
    <x v="229"/>
    <s v="BOWL"/>
    <d v="2026-04-16T00:00:00"/>
    <s v="91030064"/>
    <x v="26"/>
  </r>
  <r>
    <x v="12"/>
    <s v="100338020"/>
    <x v="80"/>
    <x v="1"/>
    <x v="1"/>
    <n v="50000"/>
    <n v="0.223"/>
    <n v="11150"/>
    <n v="0"/>
    <n v="11150"/>
    <n v="0"/>
    <n v="50"/>
    <x v="3"/>
    <x v="230"/>
    <s v="BUCKET"/>
    <d v="2026-04-16T00:00:00"/>
    <s v="91040029"/>
    <x v="26"/>
  </r>
  <r>
    <x v="12"/>
    <s v="100338020"/>
    <x v="80"/>
    <x v="1"/>
    <x v="1"/>
    <n v="37500"/>
    <n v="0.49299999999999999"/>
    <n v="18487.5"/>
    <n v="0"/>
    <n v="18487.5"/>
    <n v="0"/>
    <n v="37.5"/>
    <x v="3"/>
    <x v="725"/>
    <s v="BUCKET"/>
    <d v="2026-04-16T00:00:00"/>
    <s v="91040023"/>
    <x v="26"/>
  </r>
  <r>
    <x v="12"/>
    <s v="100338020"/>
    <x v="80"/>
    <x v="1"/>
    <x v="1"/>
    <n v="4800"/>
    <n v="0.19489999999999999"/>
    <n v="935.52"/>
    <n v="0"/>
    <n v="935.52"/>
    <n v="35253.019999999997"/>
    <n v="4.8"/>
    <x v="3"/>
    <x v="231"/>
    <s v="FOLDING CARTON"/>
    <d v="2026-04-16T00:00:00"/>
    <s v="91010657"/>
    <x v="26"/>
  </r>
  <r>
    <x v="12"/>
    <s v="100338020"/>
    <x v="80"/>
    <x v="1"/>
    <x v="1"/>
    <n v="80000"/>
    <n v="6.0999999999999999E-2"/>
    <n v="4880"/>
    <n v="0"/>
    <n v="4880"/>
    <n v="17008.77"/>
    <n v="80"/>
    <x v="3"/>
    <x v="361"/>
    <s v="FOLDING CARTON"/>
    <d v="2026-04-16T00:00:00"/>
    <s v="91010674"/>
    <x v="26"/>
  </r>
  <r>
    <x v="12"/>
    <s v="100338020"/>
    <x v="80"/>
    <x v="1"/>
    <x v="1"/>
    <n v="30000"/>
    <n v="0.155"/>
    <n v="4650"/>
    <n v="0"/>
    <n v="4650"/>
    <n v="0"/>
    <n v="30"/>
    <x v="3"/>
    <x v="49"/>
    <s v="LID"/>
    <d v="2026-04-16T00:00:00"/>
    <s v="91070097"/>
    <x v="26"/>
  </r>
  <r>
    <x v="12"/>
    <s v="100338020"/>
    <x v="80"/>
    <x v="1"/>
    <x v="1"/>
    <n v="40000"/>
    <n v="0.18"/>
    <n v="7200"/>
    <n v="0"/>
    <n v="7200"/>
    <n v="0"/>
    <n v="40"/>
    <x v="3"/>
    <x v="363"/>
    <s v="TEMP"/>
    <d v="2026-04-16T00:00:00"/>
    <s v="91090422"/>
    <x v="26"/>
  </r>
  <r>
    <x v="12"/>
    <s v="100338020"/>
    <x v="80"/>
    <x v="1"/>
    <x v="1"/>
    <n v="20000"/>
    <n v="0.18"/>
    <n v="3600"/>
    <n v="0"/>
    <n v="3600"/>
    <n v="3600"/>
    <n v="20"/>
    <x v="3"/>
    <x v="363"/>
    <s v="TEMP"/>
    <d v="2026-04-21T00:00:00"/>
    <s v="91090422"/>
    <x v="17"/>
  </r>
  <r>
    <x v="12"/>
    <s v="100338020"/>
    <x v="80"/>
    <x v="1"/>
    <x v="1"/>
    <n v="1575"/>
    <n v="0.17699999999999999"/>
    <n v="278.77"/>
    <n v="0"/>
    <n v="278.77"/>
    <n v="0"/>
    <n v="1.57"/>
    <x v="3"/>
    <x v="364"/>
    <s v="TEMP"/>
    <d v="2026-04-16T00:00:00"/>
    <s v="91090421"/>
    <x v="26"/>
  </r>
  <r>
    <x v="12"/>
    <s v="100346110"/>
    <x v="112"/>
    <x v="3"/>
    <x v="3"/>
    <n v="200000"/>
    <n v="0.1177"/>
    <n v="23540"/>
    <n v="0"/>
    <n v="23540"/>
    <n v="0"/>
    <n v="200"/>
    <x v="3"/>
    <x v="723"/>
    <s v="FOIL PAPER WRAP"/>
    <d v="2026-04-14T00:00:00"/>
    <s v="90020268"/>
    <x v="4"/>
  </r>
  <r>
    <x v="12"/>
    <s v="100346110"/>
    <x v="112"/>
    <x v="3"/>
    <x v="3"/>
    <n v="200000"/>
    <n v="0.11799999999999999"/>
    <n v="23600"/>
    <n v="0"/>
    <n v="23600"/>
    <n v="0"/>
    <n v="200"/>
    <x v="3"/>
    <x v="724"/>
    <s v="FOIL PAPER WRAP"/>
    <d v="2026-04-14T00:00:00"/>
    <s v="90020269"/>
    <x v="4"/>
  </r>
  <r>
    <x v="12"/>
    <s v="100346110"/>
    <x v="112"/>
    <x v="3"/>
    <x v="3"/>
    <n v="180000"/>
    <n v="6.1400000000000003E-2"/>
    <n v="11052"/>
    <n v="0"/>
    <n v="11052"/>
    <n v="71821.600000000006"/>
    <n v="180"/>
    <x v="3"/>
    <x v="367"/>
    <s v="PAPER WRAP"/>
    <d v="2026-04-14T00:00:00"/>
    <s v="90010266"/>
    <x v="4"/>
  </r>
  <r>
    <x v="12"/>
    <s v="100346110"/>
    <x v="112"/>
    <x v="3"/>
    <x v="3"/>
    <n v="180000"/>
    <n v="6.1400000000000003E-2"/>
    <n v="11052"/>
    <n v="0"/>
    <n v="11052"/>
    <n v="0"/>
    <n v="180"/>
    <x v="3"/>
    <x v="368"/>
    <s v="PAPER WRAP"/>
    <d v="2026-04-14T00:00:00"/>
    <s v="90010399"/>
    <x v="4"/>
  </r>
  <r>
    <x v="12"/>
    <s v="100346110"/>
    <x v="112"/>
    <x v="3"/>
    <x v="3"/>
    <n v="36000"/>
    <n v="7.1599999999999997E-2"/>
    <n v="2577.6"/>
    <n v="0"/>
    <n v="2577.6"/>
    <n v="0"/>
    <n v="36"/>
    <x v="3"/>
    <x v="369"/>
    <s v="PAPER WRAP"/>
    <d v="2026-04-14T00:00:00"/>
    <s v="90010074"/>
    <x v="4"/>
  </r>
  <r>
    <x v="12"/>
    <s v="100346120"/>
    <x v="112"/>
    <x v="1"/>
    <x v="1"/>
    <n v="90000"/>
    <n v="0.19700000000000001"/>
    <n v="17730"/>
    <n v="0"/>
    <n v="17730"/>
    <n v="0"/>
    <n v="90"/>
    <x v="3"/>
    <x v="230"/>
    <s v="BUCKET"/>
    <d v="2026-04-12T00:00:00"/>
    <s v="91040029"/>
    <x v="7"/>
  </r>
  <r>
    <x v="12"/>
    <s v="100346120"/>
    <x v="112"/>
    <x v="1"/>
    <x v="1"/>
    <n v="78000"/>
    <n v="1.0720000000000001"/>
    <n v="41808"/>
    <n v="0"/>
    <n v="41808"/>
    <n v="59538"/>
    <n v="78"/>
    <x v="3"/>
    <x v="373"/>
    <s v="BUCKET"/>
    <d v="2026-04-12T00:00:00"/>
    <s v="91040026"/>
    <x v="7"/>
  </r>
  <r>
    <x v="12"/>
    <s v="100393510"/>
    <x v="113"/>
    <x v="3"/>
    <x v="3"/>
    <n v="600000"/>
    <n v="4.5100000000000001E-2"/>
    <n v="27060"/>
    <n v="0"/>
    <n v="27060"/>
    <n v="0"/>
    <n v="600"/>
    <x v="3"/>
    <x v="226"/>
    <s v="PAPER WRAP"/>
    <d v="2026-04-14T00:00:00"/>
    <s v="90010394"/>
    <x v="4"/>
  </r>
  <r>
    <x v="12"/>
    <s v="100393510"/>
    <x v="113"/>
    <x v="3"/>
    <x v="3"/>
    <n v="30000"/>
    <n v="0.10100000000000001"/>
    <n v="3030"/>
    <n v="0"/>
    <n v="3030"/>
    <n v="39180"/>
    <n v="30"/>
    <x v="3"/>
    <x v="723"/>
    <s v="FOIL PAPER WRAP"/>
    <d v="2026-04-14T00:00:00"/>
    <s v="90020268"/>
    <x v="4"/>
  </r>
  <r>
    <x v="12"/>
    <s v="100393510"/>
    <x v="113"/>
    <x v="3"/>
    <x v="3"/>
    <n v="90000"/>
    <n v="0.10100000000000001"/>
    <n v="9090"/>
    <n v="0"/>
    <n v="9090"/>
    <n v="0"/>
    <n v="90"/>
    <x v="3"/>
    <x v="724"/>
    <s v="FOIL PAPER WRAP"/>
    <d v="2026-04-14T00:00:00"/>
    <s v="90020269"/>
    <x v="4"/>
  </r>
  <r>
    <x v="12"/>
    <s v="100393520"/>
    <x v="113"/>
    <x v="1"/>
    <x v="1"/>
    <n v="20000"/>
    <n v="0.24"/>
    <n v="4800"/>
    <n v="0"/>
    <n v="4800"/>
    <n v="9974.4"/>
    <n v="20"/>
    <x v="3"/>
    <x v="230"/>
    <s v="BUCKET"/>
    <d v="2026-04-14T00:00:00"/>
    <s v="91040029"/>
    <x v="4"/>
  </r>
  <r>
    <x v="12"/>
    <s v="100393520"/>
    <x v="113"/>
    <x v="1"/>
    <x v="1"/>
    <n v="12000"/>
    <n v="0.154"/>
    <n v="1848"/>
    <n v="0"/>
    <n v="1848"/>
    <n v="0"/>
    <n v="12"/>
    <x v="3"/>
    <x v="231"/>
    <s v="FOLDING CARTON"/>
    <d v="2026-04-14T00:00:00"/>
    <s v="91010657"/>
    <x v="4"/>
  </r>
  <r>
    <x v="12"/>
    <s v="100393520"/>
    <x v="113"/>
    <x v="1"/>
    <x v="1"/>
    <n v="52800"/>
    <n v="6.3E-2"/>
    <n v="3326.4"/>
    <n v="0"/>
    <n v="3326.4"/>
    <n v="0"/>
    <n v="52.8"/>
    <x v="3"/>
    <x v="361"/>
    <s v="FOLDING CARTON"/>
    <d v="2026-04-14T00:00:00"/>
    <s v="91010674"/>
    <x v="4"/>
  </r>
  <r>
    <x v="16"/>
    <s v="100024120"/>
    <x v="115"/>
    <x v="1"/>
    <x v="1"/>
    <n v="282"/>
    <n v="0.3"/>
    <n v="84.6"/>
    <n v="12.69"/>
    <n v="97.29"/>
    <n v="0"/>
    <n v="0.28000000000000003"/>
    <x v="3"/>
    <x v="374"/>
    <s v="WASTE BOARD"/>
    <d v="2026-04-19T00:00:00"/>
    <s v="99010008"/>
    <x v="16"/>
  </r>
  <r>
    <x v="16"/>
    <s v="100024120"/>
    <x v="115"/>
    <x v="1"/>
    <x v="1"/>
    <n v="81"/>
    <n v="0.3"/>
    <n v="24.3"/>
    <n v="3.65"/>
    <n v="27.95"/>
    <n v="0"/>
    <n v="0.08"/>
    <x v="3"/>
    <x v="374"/>
    <s v="WASTE BOARD"/>
    <d v="2026-04-20T00:00:00"/>
    <s v="99010008"/>
    <x v="13"/>
  </r>
  <r>
    <x v="16"/>
    <s v="100024120"/>
    <x v="115"/>
    <x v="1"/>
    <x v="1"/>
    <n v="3428"/>
    <n v="1"/>
    <n v="1714"/>
    <n v="257.11"/>
    <n v="1971.11"/>
    <n v="3269.23"/>
    <n v="3.43"/>
    <x v="3"/>
    <x v="375"/>
    <s v="WASTE BOARD"/>
    <d v="2026-04-02T00:00:00"/>
    <s v="99010005"/>
    <x v="29"/>
  </r>
  <r>
    <x v="16"/>
    <s v="100024120"/>
    <x v="115"/>
    <x v="1"/>
    <x v="1"/>
    <n v="6711"/>
    <n v="1.6"/>
    <n v="2684.4"/>
    <n v="402.65999999999997"/>
    <n v="3087.0600000000004"/>
    <n v="4203.88"/>
    <n v="6.72"/>
    <x v="3"/>
    <x v="375"/>
    <s v="WASTE BOARD"/>
    <d v="2026-04-09T00:00:00"/>
    <s v="99010005"/>
    <x v="28"/>
  </r>
  <r>
    <x v="16"/>
    <s v="100024120"/>
    <x v="115"/>
    <x v="1"/>
    <x v="1"/>
    <n v="4761"/>
    <n v="0.8"/>
    <n v="1904.4"/>
    <n v="285.65999999999997"/>
    <n v="2190.06"/>
    <n v="1077.32"/>
    <n v="4.76"/>
    <x v="3"/>
    <x v="375"/>
    <s v="WASTE BOARD"/>
    <d v="2026-04-14T00:00:00"/>
    <s v="99010005"/>
    <x v="4"/>
  </r>
  <r>
    <x v="16"/>
    <s v="100024120"/>
    <x v="115"/>
    <x v="1"/>
    <x v="1"/>
    <n v="2608"/>
    <n v="0.4"/>
    <n v="1043.2"/>
    <n v="156.47999999999999"/>
    <n v="1199.68"/>
    <n v="1674.51"/>
    <n v="2.61"/>
    <x v="3"/>
    <x v="375"/>
    <s v="WASTE BOARD"/>
    <d v="2026-04-19T00:00:00"/>
    <s v="99010005"/>
    <x v="16"/>
  </r>
  <r>
    <x v="16"/>
    <s v="100024120"/>
    <x v="115"/>
    <x v="1"/>
    <x v="1"/>
    <n v="1423"/>
    <n v="0.8"/>
    <n v="569.20000000000005"/>
    <n v="85.38"/>
    <n v="654.57999999999993"/>
    <n v="1394.15"/>
    <n v="1.42"/>
    <x v="3"/>
    <x v="375"/>
    <s v="WASTE BOARD"/>
    <d v="2026-04-20T00:00:00"/>
    <s v="99010005"/>
    <x v="13"/>
  </r>
  <r>
    <x v="16"/>
    <s v="100024120"/>
    <x v="115"/>
    <x v="1"/>
    <x v="1"/>
    <n v="2822"/>
    <n v="0.8"/>
    <n v="1128.8"/>
    <n v="169.32"/>
    <n v="1298.1200000000001"/>
    <n v="0"/>
    <n v="2.83"/>
    <x v="3"/>
    <x v="376"/>
    <s v="WASTE BOARD"/>
    <d v="2026-04-02T00:00:00"/>
    <s v="99010007"/>
    <x v="29"/>
  </r>
  <r>
    <x v="16"/>
    <s v="100024120"/>
    <x v="115"/>
    <x v="1"/>
    <x v="1"/>
    <n v="3884"/>
    <n v="1.4"/>
    <n v="1359.4"/>
    <n v="203.90999999999997"/>
    <n v="1563.31"/>
    <n v="1490.17"/>
    <n v="3.8899999999999997"/>
    <x v="3"/>
    <x v="376"/>
    <s v="WASTE BOARD"/>
    <d v="2026-04-09T00:00:00"/>
    <s v="99010007"/>
    <x v="28"/>
  </r>
  <r>
    <x v="16"/>
    <s v="100024120"/>
    <x v="115"/>
    <x v="1"/>
    <x v="1"/>
    <n v="1512"/>
    <n v="0.35"/>
    <n v="529.20000000000005"/>
    <n v="79.38"/>
    <n v="608.58000000000004"/>
    <n v="2901.45"/>
    <n v="1.51"/>
    <x v="3"/>
    <x v="376"/>
    <s v="WASTE BOARD"/>
    <d v="2026-04-14T00:00:00"/>
    <s v="99010007"/>
    <x v="4"/>
  </r>
  <r>
    <x v="16"/>
    <s v="100024120"/>
    <x v="115"/>
    <x v="1"/>
    <x v="1"/>
    <n v="1768"/>
    <n v="0.35"/>
    <n v="618.79999999999995"/>
    <n v="92.82"/>
    <n v="711.62"/>
    <n v="0"/>
    <n v="1.77"/>
    <x v="3"/>
    <x v="376"/>
    <s v="WASTE BOARD"/>
    <d v="2026-04-20T00:00:00"/>
    <s v="99010007"/>
    <x v="13"/>
  </r>
  <r>
    <x v="16"/>
    <s v="100024120"/>
    <x v="115"/>
    <x v="1"/>
    <x v="1"/>
    <n v="3446"/>
    <n v="0.45"/>
    <n v="1550.7"/>
    <n v="232.6"/>
    <n v="1783.3"/>
    <n v="1783.3"/>
    <n v="3.45"/>
    <x v="3"/>
    <x v="377"/>
    <s v="WASTE PAPER"/>
    <d v="2026-04-02T00:00:00"/>
    <s v="99040004"/>
    <x v="29"/>
  </r>
  <r>
    <x v="16"/>
    <s v="100024120"/>
    <x v="115"/>
    <x v="1"/>
    <x v="1"/>
    <n v="2390"/>
    <n v="0.45"/>
    <n v="1075.5"/>
    <n v="161.32"/>
    <n v="1236.82"/>
    <n v="1236.82"/>
    <n v="2.39"/>
    <x v="3"/>
    <x v="377"/>
    <s v="WASTE PAPER"/>
    <d v="2026-04-09T00:00:00"/>
    <s v="99040004"/>
    <x v="28"/>
  </r>
  <r>
    <x v="16"/>
    <s v="100024120"/>
    <x v="115"/>
    <x v="1"/>
    <x v="1"/>
    <n v="4100"/>
    <n v="0.9"/>
    <n v="1845"/>
    <n v="276.75"/>
    <n v="2121.75"/>
    <n v="1179.9000000000001"/>
    <n v="4.0999999999999996"/>
    <x v="3"/>
    <x v="377"/>
    <s v="WASTE PAPER"/>
    <d v="2026-04-14T00:00:00"/>
    <s v="99040004"/>
    <x v="4"/>
  </r>
  <r>
    <x v="16"/>
    <s v="100024120"/>
    <x v="115"/>
    <x v="1"/>
    <x v="1"/>
    <n v="1304"/>
    <n v="0.35"/>
    <n v="456.4"/>
    <n v="68.459999999999994"/>
    <n v="524.86"/>
    <n v="524.86"/>
    <n v="1.3"/>
    <x v="3"/>
    <x v="378"/>
    <s v="WASTE PAPER"/>
    <d v="2026-04-14T00:00:00"/>
    <s v="99040005"/>
    <x v="4"/>
  </r>
  <r>
    <x v="16"/>
    <s v="100024120"/>
    <x v="115"/>
    <x v="1"/>
    <x v="1"/>
    <n v="1442"/>
    <n v="0.3"/>
    <n v="432.6"/>
    <n v="64.89"/>
    <n v="497.49"/>
    <n v="0"/>
    <n v="1.44"/>
    <x v="3"/>
    <x v="379"/>
    <s v="WASTE PAPER"/>
    <d v="2026-04-09T00:00:00"/>
    <s v="99040006"/>
    <x v="28"/>
  </r>
  <r>
    <x v="16"/>
    <s v="100024120"/>
    <x v="115"/>
    <x v="1"/>
    <x v="1"/>
    <n v="1357"/>
    <n v="0.35"/>
    <n v="474.95"/>
    <n v="71.239999999999995"/>
    <n v="546.19000000000005"/>
    <n v="0"/>
    <n v="1.36"/>
    <x v="3"/>
    <x v="380"/>
    <s v="WASTE PAPER"/>
    <d v="2026-04-09T00:00:00"/>
    <s v="99040007"/>
    <x v="28"/>
  </r>
  <r>
    <x v="16"/>
    <s v="100024120"/>
    <x v="115"/>
    <x v="1"/>
    <x v="1"/>
    <n v="592"/>
    <n v="0.35"/>
    <n v="207.2"/>
    <n v="31.08"/>
    <n v="238.28"/>
    <n v="0"/>
    <n v="0.59"/>
    <x v="3"/>
    <x v="380"/>
    <s v="WASTE PAPER"/>
    <d v="2026-04-14T00:00:00"/>
    <s v="99040007"/>
    <x v="4"/>
  </r>
  <r>
    <x v="16"/>
    <s v="100024120"/>
    <x v="115"/>
    <x v="1"/>
    <x v="1"/>
    <n v="938"/>
    <n v="0.35"/>
    <n v="328.3"/>
    <n v="49.24"/>
    <n v="377.54"/>
    <n v="0"/>
    <n v="0.94"/>
    <x v="3"/>
    <x v="380"/>
    <s v="WASTE PAPER"/>
    <d v="2026-04-19T00:00:00"/>
    <s v="99040007"/>
    <x v="16"/>
  </r>
  <r>
    <x v="16"/>
    <s v="100369820"/>
    <x v="116"/>
    <x v="1"/>
    <x v="1"/>
    <n v="927"/>
    <n v="1.8"/>
    <n v="834.3"/>
    <n v="125.14"/>
    <n v="959.43999999999994"/>
    <n v="959.43999999999994"/>
    <n v="0.92999999999999994"/>
    <x v="3"/>
    <x v="381"/>
    <s v="WASTE PLASTIC"/>
    <d v="2026-04-09T00:00:00"/>
    <s v="99020004"/>
    <x v="28"/>
  </r>
  <r>
    <x v="16"/>
    <s v="100369820"/>
    <x v="116"/>
    <x v="1"/>
    <x v="1"/>
    <n v="933"/>
    <n v="0.9"/>
    <n v="839.7"/>
    <n v="125.95"/>
    <n v="965.65"/>
    <n v="965.65"/>
    <n v="0.93"/>
    <x v="3"/>
    <x v="381"/>
    <s v="WASTE PLASTIC"/>
    <d v="2026-04-14T00:00:00"/>
    <s v="99020004"/>
    <x v="4"/>
  </r>
  <r>
    <x v="16"/>
    <s v="100378020"/>
    <x v="117"/>
    <x v="1"/>
    <x v="1"/>
    <n v="70"/>
    <n v="4.4347000000000003"/>
    <n v="310.43"/>
    <n v="46.56"/>
    <n v="356.99"/>
    <n v="2394.12"/>
    <n v="7.0000000000000007E-2"/>
    <x v="3"/>
    <x v="581"/>
    <s v="WASTE OTHERS"/>
    <d v="2026-04-16T00:00:00"/>
    <s v="99070003"/>
    <x v="26"/>
  </r>
  <r>
    <x v="16"/>
    <s v="100378020"/>
    <x v="117"/>
    <x v="1"/>
    <x v="1"/>
    <n v="146"/>
    <n v="1.4"/>
    <n v="102.19999999999999"/>
    <n v="15.32"/>
    <n v="117.52"/>
    <n v="0"/>
    <n v="0.14000000000000001"/>
    <x v="3"/>
    <x v="384"/>
    <s v="WASTE OTHERS"/>
    <d v="2026-04-09T00:00:00"/>
    <s v="99070009"/>
    <x v="28"/>
  </r>
  <r>
    <x v="16"/>
    <s v="100378020"/>
    <x v="117"/>
    <x v="1"/>
    <x v="1"/>
    <n v="326"/>
    <n v="0.7"/>
    <n v="228.2"/>
    <n v="34.229999999999997"/>
    <n v="262.43"/>
    <n v="0"/>
    <n v="0.33"/>
    <x v="3"/>
    <x v="384"/>
    <s v="WASTE OTHERS"/>
    <d v="2026-04-16T00:00:00"/>
    <s v="99070009"/>
    <x v="26"/>
  </r>
  <r>
    <x v="16"/>
    <s v="100378020"/>
    <x v="117"/>
    <x v="1"/>
    <x v="1"/>
    <n v="146"/>
    <n v="8.0869599999999995"/>
    <n v="1180.7"/>
    <n v="177.1"/>
    <n v="1357.8"/>
    <n v="4893.58"/>
    <n v="0.15"/>
    <x v="3"/>
    <x v="385"/>
    <s v="WASTE OTHERS"/>
    <d v="2026-04-09T00:00:00"/>
    <s v="99070008"/>
    <x v="28"/>
  </r>
  <r>
    <x v="16"/>
    <s v="100378020"/>
    <x v="117"/>
    <x v="1"/>
    <x v="1"/>
    <n v="175"/>
    <n v="8.0869599999999995"/>
    <n v="1415.22"/>
    <n v="212.28"/>
    <n v="1627.5"/>
    <n v="0"/>
    <n v="0.17"/>
    <x v="3"/>
    <x v="385"/>
    <s v="WASTE OTHERS"/>
    <d v="2026-04-16T00:00:00"/>
    <s v="99070008"/>
    <x v="26"/>
  </r>
  <r>
    <x v="16"/>
    <s v="100378020"/>
    <x v="117"/>
    <x v="1"/>
    <x v="1"/>
    <n v="6"/>
    <n v="50"/>
    <n v="300"/>
    <n v="45"/>
    <n v="345"/>
    <n v="0"/>
    <n v="0.01"/>
    <x v="3"/>
    <x v="726"/>
    <s v="WASTE PLASTIC"/>
    <d v="2026-04-09T00:00:00"/>
    <s v="99020017"/>
    <x v="28"/>
  </r>
  <r>
    <x v="16"/>
    <s v="100378020"/>
    <x v="117"/>
    <x v="1"/>
    <x v="1"/>
    <n v="167"/>
    <n v="1.2"/>
    <n v="200.4"/>
    <n v="30.06"/>
    <n v="230.46"/>
    <n v="0"/>
    <n v="0.17"/>
    <x v="3"/>
    <x v="386"/>
    <s v="WASTE PLASTIC"/>
    <d v="2026-04-09T00:00:00"/>
    <s v="99020009"/>
    <x v="28"/>
  </r>
  <r>
    <x v="16"/>
    <s v="100378020"/>
    <x v="117"/>
    <x v="1"/>
    <x v="1"/>
    <n v="2060"/>
    <n v="2.4"/>
    <n v="2472"/>
    <n v="370.8"/>
    <n v="2842.8"/>
    <n v="0"/>
    <n v="2.06"/>
    <x v="3"/>
    <x v="584"/>
    <s v="WASTE OTHERS"/>
    <d v="2026-04-09T00:00:00"/>
    <s v="99070002"/>
    <x v="28"/>
  </r>
  <r>
    <x v="16"/>
    <s v="100378020"/>
    <x v="117"/>
    <x v="1"/>
    <x v="1"/>
    <n v="8"/>
    <n v="16"/>
    <n v="128"/>
    <n v="19.2"/>
    <n v="147.19999999999999"/>
    <n v="0"/>
    <n v="0.01"/>
    <x v="3"/>
    <x v="387"/>
    <s v="WASTE DRUM"/>
    <d v="2026-04-16T00:00:00"/>
    <s v="99050001"/>
    <x v="26"/>
  </r>
  <r>
    <x v="13"/>
    <s v="100955945"/>
    <x v="119"/>
    <x v="2"/>
    <x v="2"/>
    <n v="6"/>
    <n v="130.03"/>
    <n v="780.18"/>
    <n v="117.03"/>
    <n v="897.21"/>
    <n v="897.21"/>
    <n v="0"/>
    <x v="3"/>
    <x v="727"/>
    <s v="VARIABLE SPEED"/>
    <d v="2026-04-21T00:00:00"/>
    <s v="94110105"/>
    <x v="17"/>
  </r>
  <r>
    <x v="13"/>
    <s v="100955945"/>
    <x v="119"/>
    <x v="2"/>
    <x v="2"/>
    <n v="8"/>
    <n v="162"/>
    <n v="1296"/>
    <n v="194.4"/>
    <n v="1490.4"/>
    <n v="1490.4"/>
    <n v="0.01"/>
    <x v="3"/>
    <x v="728"/>
    <s v="V BELTS"/>
    <d v="2026-04-12T00:00:00"/>
    <s v="94010408"/>
    <x v="7"/>
  </r>
  <r>
    <x v="13"/>
    <s v="100970845"/>
    <x v="81"/>
    <x v="2"/>
    <x v="2"/>
    <n v="1"/>
    <n v="14.5"/>
    <n v="14.5"/>
    <n v="2.17"/>
    <n v="16.670000000000002"/>
    <n v="16.670000000000002"/>
    <n v="0"/>
    <x v="3"/>
    <x v="729"/>
    <s v="V BELTS"/>
    <d v="2026-04-05T00:00:00"/>
    <s v="94011316"/>
    <x v="15"/>
  </r>
  <r>
    <x v="13"/>
    <s v="100970845"/>
    <x v="81"/>
    <x v="2"/>
    <x v="2"/>
    <n v="2"/>
    <n v="36"/>
    <n v="72"/>
    <n v="10.8"/>
    <n v="82.8"/>
    <n v="82.8"/>
    <n v="0"/>
    <x v="3"/>
    <x v="730"/>
    <s v="V BELTS"/>
    <d v="2026-04-05T00:00:00"/>
    <s v="94011103"/>
    <x v="15"/>
  </r>
  <r>
    <x v="13"/>
    <s v="100970845"/>
    <x v="81"/>
    <x v="2"/>
    <x v="2"/>
    <n v="3"/>
    <n v="61"/>
    <n v="183"/>
    <n v="27.45"/>
    <n v="210.45"/>
    <n v="210.45"/>
    <n v="0"/>
    <x v="3"/>
    <x v="731"/>
    <s v="V BELTS"/>
    <d v="2026-04-09T00:00:00"/>
    <s v="94011733"/>
    <x v="28"/>
  </r>
  <r>
    <x v="13"/>
    <s v="100970845"/>
    <x v="81"/>
    <x v="2"/>
    <x v="2"/>
    <n v="2"/>
    <n v="15.5"/>
    <n v="31"/>
    <n v="4.6500000000000004"/>
    <n v="35.65"/>
    <n v="35.65"/>
    <n v="0"/>
    <x v="3"/>
    <x v="732"/>
    <s v="V BELTS"/>
    <d v="2026-04-05T00:00:00"/>
    <s v="94010869"/>
    <x v="15"/>
  </r>
  <r>
    <x v="13"/>
    <s v="100970845"/>
    <x v="81"/>
    <x v="2"/>
    <x v="2"/>
    <n v="4"/>
    <n v="98"/>
    <n v="392"/>
    <n v="58.8"/>
    <n v="450.8"/>
    <n v="450.8"/>
    <n v="0"/>
    <x v="3"/>
    <x v="733"/>
    <s v="V BELTS"/>
    <d v="2026-04-06T00:00:00"/>
    <s v="94010936"/>
    <x v="12"/>
  </r>
  <r>
    <x v="13"/>
    <s v="100970845"/>
    <x v="81"/>
    <x v="2"/>
    <x v="2"/>
    <n v="18"/>
    <n v="10"/>
    <n v="180"/>
    <n v="27"/>
    <n v="207"/>
    <n v="207"/>
    <n v="0.02"/>
    <x v="3"/>
    <x v="503"/>
    <s v="V BELTS"/>
    <d v="2026-04-09T00:00:00"/>
    <s v="94010014"/>
    <x v="28"/>
  </r>
  <r>
    <x v="13"/>
    <s v="100970845"/>
    <x v="81"/>
    <x v="2"/>
    <x v="2"/>
    <n v="4"/>
    <n v="30"/>
    <n v="120"/>
    <n v="18"/>
    <n v="138"/>
    <n v="138"/>
    <n v="0"/>
    <x v="3"/>
    <x v="734"/>
    <s v="V BELTS"/>
    <d v="2026-04-09T00:00:00"/>
    <s v="94010508"/>
    <x v="28"/>
  </r>
  <r>
    <x v="13"/>
    <s v="100970845"/>
    <x v="81"/>
    <x v="2"/>
    <x v="2"/>
    <n v="21"/>
    <n v="37.5"/>
    <n v="787.5"/>
    <n v="118.13"/>
    <n v="905.63"/>
    <n v="0"/>
    <n v="0.02"/>
    <x v="3"/>
    <x v="735"/>
    <s v="V BELTS"/>
    <d v="2026-04-09T00:00:00"/>
    <s v="94010536"/>
    <x v="28"/>
  </r>
  <r>
    <x v="13"/>
    <s v="100970845"/>
    <x v="81"/>
    <x v="2"/>
    <x v="2"/>
    <n v="1"/>
    <n v="53"/>
    <n v="53"/>
    <n v="7.95"/>
    <n v="60.95"/>
    <n v="60.95"/>
    <n v="0"/>
    <x v="3"/>
    <x v="251"/>
    <s v="V BELTS"/>
    <d v="2026-04-09T00:00:00"/>
    <s v="94010564"/>
    <x v="28"/>
  </r>
  <r>
    <x v="13"/>
    <s v="100970845"/>
    <x v="81"/>
    <x v="2"/>
    <x v="2"/>
    <n v="12"/>
    <n v="67"/>
    <n v="804"/>
    <n v="120.6"/>
    <n v="924.6"/>
    <n v="924.6"/>
    <n v="0.01"/>
    <x v="3"/>
    <x v="252"/>
    <s v="V BELTS"/>
    <d v="2026-04-09T00:00:00"/>
    <s v="94010571"/>
    <x v="28"/>
  </r>
  <r>
    <x v="13"/>
    <s v="100970845"/>
    <x v="81"/>
    <x v="2"/>
    <x v="2"/>
    <n v="30"/>
    <n v="61"/>
    <n v="1830"/>
    <n v="274.5"/>
    <n v="2104.5"/>
    <n v="5146.82"/>
    <n v="0.03"/>
    <x v="3"/>
    <x v="736"/>
    <s v="V BELTS"/>
    <d v="2026-04-15T00:00:00"/>
    <s v="94010604"/>
    <x v="1"/>
  </r>
  <r>
    <x v="13"/>
    <s v="100970845"/>
    <x v="81"/>
    <x v="2"/>
    <x v="2"/>
    <n v="3"/>
    <n v="64"/>
    <n v="192"/>
    <n v="28.8"/>
    <n v="220.8"/>
    <n v="220.8"/>
    <n v="0"/>
    <x v="3"/>
    <x v="737"/>
    <s v="V BELTS"/>
    <d v="2026-04-15T00:00:00"/>
    <s v="94010606"/>
    <x v="1"/>
  </r>
  <r>
    <x v="13"/>
    <s v="100970845"/>
    <x v="81"/>
    <x v="2"/>
    <x v="2"/>
    <n v="14"/>
    <n v="67.5"/>
    <n v="945"/>
    <n v="141.75"/>
    <n v="1086.75"/>
    <n v="1086.75"/>
    <n v="0.01"/>
    <x v="3"/>
    <x v="255"/>
    <s v="V BELTS"/>
    <d v="2026-04-09T00:00:00"/>
    <s v="94010610"/>
    <x v="28"/>
  </r>
  <r>
    <x v="13"/>
    <s v="100970845"/>
    <x v="81"/>
    <x v="2"/>
    <x v="2"/>
    <n v="6"/>
    <n v="71.5"/>
    <n v="429"/>
    <n v="64.349999999999994"/>
    <n v="493.35"/>
    <n v="493.35"/>
    <n v="0.01"/>
    <x v="3"/>
    <x v="256"/>
    <s v="V BELTS"/>
    <d v="2026-04-09T00:00:00"/>
    <s v="94010613"/>
    <x v="28"/>
  </r>
  <r>
    <x v="13"/>
    <s v="100970845"/>
    <x v="81"/>
    <x v="2"/>
    <x v="2"/>
    <n v="37"/>
    <n v="71.5"/>
    <n v="2645.5"/>
    <n v="396.82"/>
    <n v="3042.32"/>
    <n v="0"/>
    <n v="0.04"/>
    <x v="3"/>
    <x v="256"/>
    <s v="V BELTS"/>
    <d v="2026-04-15T00:00:00"/>
    <s v="94010613"/>
    <x v="1"/>
  </r>
  <r>
    <x v="13"/>
    <s v="100970845"/>
    <x v="81"/>
    <x v="2"/>
    <x v="2"/>
    <n v="14"/>
    <n v="96"/>
    <n v="1344"/>
    <n v="201.6"/>
    <n v="1545.6"/>
    <n v="2451.23"/>
    <n v="0.01"/>
    <x v="3"/>
    <x v="738"/>
    <s v="V BELTS"/>
    <d v="2026-04-09T00:00:00"/>
    <s v="94010627"/>
    <x v="28"/>
  </r>
  <r>
    <x v="13"/>
    <s v="100970845"/>
    <x v="81"/>
    <x v="2"/>
    <x v="2"/>
    <n v="8"/>
    <n v="18.5"/>
    <n v="148"/>
    <n v="22.2"/>
    <n v="170.2"/>
    <n v="170.2"/>
    <n v="0.01"/>
    <x v="3"/>
    <x v="739"/>
    <s v="V BELTS"/>
    <d v="2026-04-15T00:00:00"/>
    <s v="94010714"/>
    <x v="1"/>
  </r>
  <r>
    <x v="13"/>
    <s v="100976045"/>
    <x v="82"/>
    <x v="2"/>
    <x v="2"/>
    <n v="45"/>
    <n v="850"/>
    <n v="38250"/>
    <n v="5737.5"/>
    <n v="43987.5"/>
    <n v="43987.5"/>
    <n v="0.04"/>
    <x v="3"/>
    <x v="740"/>
    <s v="RUBBER CONVEYOR BELTS"/>
    <d v="2026-04-05T00:00:00"/>
    <s v="94030057"/>
    <x v="15"/>
  </r>
  <r>
    <x v="13"/>
    <s v="100978445"/>
    <x v="83"/>
    <x v="2"/>
    <x v="2"/>
    <n v="22"/>
    <n v="10.5"/>
    <n v="231"/>
    <n v="34.65"/>
    <n v="265.64999999999998"/>
    <n v="1760.65"/>
    <n v="0.02"/>
    <x v="3"/>
    <x v="275"/>
    <s v="V BELTS"/>
    <d v="2026-04-12T00:00:00"/>
    <s v="94010134"/>
    <x v="7"/>
  </r>
  <r>
    <x v="13"/>
    <s v="100978445"/>
    <x v="83"/>
    <x v="2"/>
    <x v="2"/>
    <n v="22"/>
    <n v="9.9749999999999996"/>
    <n v="219.45"/>
    <n v="32.92"/>
    <n v="252.37"/>
    <n v="1672.62"/>
    <n v="0.02"/>
    <x v="3"/>
    <x v="275"/>
    <s v="V BELTS"/>
    <d v="2026-04-16T00:00:00"/>
    <s v="94010134"/>
    <x v="26"/>
  </r>
  <r>
    <x v="13"/>
    <s v="100978445"/>
    <x v="83"/>
    <x v="2"/>
    <x v="2"/>
    <n v="10"/>
    <n v="40"/>
    <n v="400"/>
    <n v="60"/>
    <n v="460"/>
    <n v="0"/>
    <n v="0.01"/>
    <x v="3"/>
    <x v="741"/>
    <s v="V BELTS"/>
    <d v="2026-04-12T00:00:00"/>
    <s v="94010317"/>
    <x v="7"/>
  </r>
  <r>
    <x v="13"/>
    <s v="100978445"/>
    <x v="83"/>
    <x v="2"/>
    <x v="2"/>
    <n v="10"/>
    <n v="38"/>
    <n v="380"/>
    <n v="57"/>
    <n v="437"/>
    <n v="0"/>
    <n v="0.01"/>
    <x v="3"/>
    <x v="741"/>
    <s v="V BELTS"/>
    <d v="2026-04-16T00:00:00"/>
    <s v="94010317"/>
    <x v="26"/>
  </r>
  <r>
    <x v="13"/>
    <s v="100978445"/>
    <x v="83"/>
    <x v="2"/>
    <x v="2"/>
    <n v="15"/>
    <n v="60"/>
    <n v="900"/>
    <n v="135"/>
    <n v="1035"/>
    <n v="0"/>
    <n v="0.01"/>
    <x v="3"/>
    <x v="738"/>
    <s v="V BELTS"/>
    <d v="2026-04-12T00:00:00"/>
    <s v="94010627"/>
    <x v="7"/>
  </r>
  <r>
    <x v="13"/>
    <s v="100978445"/>
    <x v="83"/>
    <x v="2"/>
    <x v="2"/>
    <n v="15"/>
    <n v="57"/>
    <n v="855"/>
    <n v="128.25"/>
    <n v="983.25"/>
    <n v="0"/>
    <n v="0.01"/>
    <x v="3"/>
    <x v="738"/>
    <s v="V BELTS"/>
    <d v="2026-04-16T00:00:00"/>
    <s v="94010627"/>
    <x v="26"/>
  </r>
  <r>
    <x v="13"/>
    <s v="100981445"/>
    <x v="84"/>
    <x v="2"/>
    <x v="2"/>
    <n v="30"/>
    <n v="27.333300000000001"/>
    <n v="820"/>
    <n v="123"/>
    <n v="943"/>
    <n v="1035"/>
    <n v="0.03"/>
    <x v="3"/>
    <x v="742"/>
    <s v="V BELTS"/>
    <d v="2026-04-12T00:00:00"/>
    <s v="94010175"/>
    <x v="7"/>
  </r>
  <r>
    <x v="13"/>
    <s v="100981445"/>
    <x v="84"/>
    <x v="2"/>
    <x v="2"/>
    <n v="5"/>
    <n v="20"/>
    <n v="100"/>
    <n v="15"/>
    <n v="115"/>
    <n v="0"/>
    <n v="0.01"/>
    <x v="3"/>
    <x v="743"/>
    <s v="V BELTS"/>
    <d v="2026-04-21T00:00:00"/>
    <s v="94010874"/>
    <x v="17"/>
  </r>
  <r>
    <x v="13"/>
    <s v="100981445"/>
    <x v="84"/>
    <x v="2"/>
    <x v="2"/>
    <n v="10"/>
    <n v="56.5"/>
    <n v="565"/>
    <n v="84.75"/>
    <n v="649.75"/>
    <n v="649.75"/>
    <n v="0.01"/>
    <x v="3"/>
    <x v="616"/>
    <s v="V BELTS"/>
    <d v="2026-04-20T00:00:00"/>
    <s v="94010923"/>
    <x v="13"/>
  </r>
  <r>
    <x v="13"/>
    <s v="100981445"/>
    <x v="84"/>
    <x v="2"/>
    <x v="2"/>
    <n v="1"/>
    <n v="30"/>
    <n v="30"/>
    <n v="4.5"/>
    <n v="34.5"/>
    <n v="34.5"/>
    <n v="0"/>
    <x v="3"/>
    <x v="617"/>
    <s v="V BELTS"/>
    <d v="2026-04-12T00:00:00"/>
    <s v="94010888"/>
    <x v="7"/>
  </r>
  <r>
    <x v="13"/>
    <s v="100981445"/>
    <x v="84"/>
    <x v="2"/>
    <x v="2"/>
    <n v="40"/>
    <n v="37"/>
    <n v="1480"/>
    <n v="222"/>
    <n v="1702"/>
    <n v="1702"/>
    <n v="0.04"/>
    <x v="3"/>
    <x v="266"/>
    <s v="V BELTS"/>
    <d v="2026-04-12T00:00:00"/>
    <s v="94010907"/>
    <x v="7"/>
  </r>
  <r>
    <x v="13"/>
    <s v="100981445"/>
    <x v="84"/>
    <x v="2"/>
    <x v="2"/>
    <n v="24"/>
    <n v="77.5"/>
    <n v="930"/>
    <n v="139.5"/>
    <n v="1069.5"/>
    <n v="356.5"/>
    <n v="0.03"/>
    <x v="3"/>
    <x v="744"/>
    <s v="V BELTS"/>
    <d v="2026-04-12T00:00:00"/>
    <s v="94010909"/>
    <x v="7"/>
  </r>
  <r>
    <x v="13"/>
    <s v="100981445"/>
    <x v="84"/>
    <x v="2"/>
    <x v="2"/>
    <n v="37"/>
    <n v="36"/>
    <n v="666"/>
    <n v="99.9"/>
    <n v="765.9"/>
    <n v="765.9"/>
    <n v="0.04"/>
    <x v="3"/>
    <x v="237"/>
    <s v="V BELTS"/>
    <d v="2026-04-09T00:00:00"/>
    <s v="94010137"/>
    <x v="28"/>
  </r>
  <r>
    <x v="13"/>
    <s v="100981445"/>
    <x v="84"/>
    <x v="2"/>
    <x v="2"/>
    <n v="34"/>
    <n v="54"/>
    <n v="612"/>
    <n v="91.8"/>
    <n v="703.8"/>
    <n v="207"/>
    <n v="0.03"/>
    <x v="3"/>
    <x v="237"/>
    <s v="V BELTS"/>
    <d v="2026-04-12T00:00:00"/>
    <s v="94010137"/>
    <x v="7"/>
  </r>
  <r>
    <x v="13"/>
    <s v="100981445"/>
    <x v="84"/>
    <x v="2"/>
    <x v="2"/>
    <n v="10"/>
    <n v="8"/>
    <n v="80"/>
    <n v="12"/>
    <n v="92"/>
    <n v="0"/>
    <n v="0.01"/>
    <x v="3"/>
    <x v="501"/>
    <s v="V BELTS"/>
    <d v="2026-04-12T00:00:00"/>
    <s v="94010011"/>
    <x v="7"/>
  </r>
  <r>
    <x v="13"/>
    <s v="100981445"/>
    <x v="84"/>
    <x v="2"/>
    <x v="2"/>
    <n v="100"/>
    <n v="13"/>
    <n v="1300"/>
    <n v="195"/>
    <n v="1495"/>
    <n v="1495"/>
    <n v="0.1"/>
    <x v="3"/>
    <x v="745"/>
    <s v="V BELTS"/>
    <d v="2026-04-09T00:00:00"/>
    <s v="94010030"/>
    <x v="28"/>
  </r>
  <r>
    <x v="13"/>
    <s v="100981445"/>
    <x v="84"/>
    <x v="2"/>
    <x v="2"/>
    <n v="20"/>
    <n v="13"/>
    <n v="260"/>
    <n v="39"/>
    <n v="299"/>
    <n v="943"/>
    <n v="0.02"/>
    <x v="3"/>
    <x v="746"/>
    <s v="V BELTS"/>
    <d v="2026-04-20T00:00:00"/>
    <s v="94010036"/>
    <x v="13"/>
  </r>
  <r>
    <x v="13"/>
    <s v="100981445"/>
    <x v="84"/>
    <x v="2"/>
    <x v="2"/>
    <n v="2"/>
    <n v="13"/>
    <n v="26"/>
    <n v="3.9"/>
    <n v="29.9"/>
    <n v="0"/>
    <n v="0"/>
    <x v="3"/>
    <x v="747"/>
    <s v="V BELTS"/>
    <d v="2026-04-12T00:00:00"/>
    <s v="94010038"/>
    <x v="7"/>
  </r>
  <r>
    <x v="13"/>
    <s v="100981445"/>
    <x v="84"/>
    <x v="2"/>
    <x v="2"/>
    <n v="40"/>
    <n v="14"/>
    <n v="560"/>
    <n v="84"/>
    <n v="644"/>
    <n v="0"/>
    <n v="0.04"/>
    <x v="3"/>
    <x v="748"/>
    <s v="V BELTS"/>
    <d v="2026-04-20T00:00:00"/>
    <s v="94010044"/>
    <x v="13"/>
  </r>
  <r>
    <x v="13"/>
    <s v="100981445"/>
    <x v="84"/>
    <x v="2"/>
    <x v="2"/>
    <n v="80"/>
    <n v="29"/>
    <n v="1160"/>
    <n v="174"/>
    <n v="1334"/>
    <n v="1334"/>
    <n v="0.08"/>
    <x v="3"/>
    <x v="749"/>
    <s v="V BELTS"/>
    <d v="2026-04-12T00:00:00"/>
    <s v="94010047"/>
    <x v="7"/>
  </r>
  <r>
    <x v="13"/>
    <s v="100981445"/>
    <x v="84"/>
    <x v="2"/>
    <x v="2"/>
    <n v="10"/>
    <n v="18"/>
    <n v="180"/>
    <n v="27"/>
    <n v="207"/>
    <n v="207"/>
    <n v="0.01"/>
    <x v="3"/>
    <x v="750"/>
    <s v="V BELTS"/>
    <d v="2026-04-09T00:00:00"/>
    <s v="94010049"/>
    <x v="28"/>
  </r>
  <r>
    <x v="13"/>
    <s v="100981445"/>
    <x v="84"/>
    <x v="2"/>
    <x v="2"/>
    <n v="20"/>
    <n v="18"/>
    <n v="360"/>
    <n v="54"/>
    <n v="414"/>
    <n v="414"/>
    <n v="0.02"/>
    <x v="3"/>
    <x v="750"/>
    <s v="V BELTS"/>
    <d v="2026-04-20T00:00:00"/>
    <s v="94010049"/>
    <x v="13"/>
  </r>
  <r>
    <x v="13"/>
    <s v="100981445"/>
    <x v="84"/>
    <x v="2"/>
    <x v="2"/>
    <n v="20"/>
    <n v="39"/>
    <n v="780"/>
    <n v="117"/>
    <n v="897"/>
    <n v="0"/>
    <n v="0.02"/>
    <x v="3"/>
    <x v="751"/>
    <s v="V BELTS"/>
    <d v="2026-04-21T00:00:00"/>
    <s v="94010202"/>
    <x v="17"/>
  </r>
  <r>
    <x v="13"/>
    <s v="100981445"/>
    <x v="84"/>
    <x v="2"/>
    <x v="2"/>
    <n v="20"/>
    <n v="39"/>
    <n v="780"/>
    <n v="117"/>
    <n v="897"/>
    <n v="0"/>
    <n v="0.02"/>
    <x v="3"/>
    <x v="269"/>
    <s v="V BELTS"/>
    <d v="2026-04-12T00:00:00"/>
    <s v="94010203"/>
    <x v="7"/>
  </r>
  <r>
    <x v="13"/>
    <s v="100981445"/>
    <x v="84"/>
    <x v="2"/>
    <x v="2"/>
    <n v="20"/>
    <n v="39"/>
    <n v="780"/>
    <n v="117"/>
    <n v="897"/>
    <n v="0"/>
    <n v="0.02"/>
    <x v="3"/>
    <x v="752"/>
    <s v="V BELTS"/>
    <d v="2026-04-21T00:00:00"/>
    <s v="94010205"/>
    <x v="17"/>
  </r>
  <r>
    <x v="13"/>
    <s v="100981445"/>
    <x v="84"/>
    <x v="2"/>
    <x v="2"/>
    <n v="30"/>
    <n v="14"/>
    <n v="420"/>
    <n v="63"/>
    <n v="483"/>
    <n v="483"/>
    <n v="0.03"/>
    <x v="3"/>
    <x v="753"/>
    <s v="V BELTS"/>
    <d v="2026-04-12T00:00:00"/>
    <s v="94010111"/>
    <x v="7"/>
  </r>
  <r>
    <x v="13"/>
    <s v="100981445"/>
    <x v="84"/>
    <x v="2"/>
    <x v="2"/>
    <n v="40"/>
    <n v="36"/>
    <n v="480"/>
    <n v="72"/>
    <n v="552"/>
    <n v="936.1"/>
    <n v="0.04"/>
    <x v="3"/>
    <x v="624"/>
    <s v="V BELTS"/>
    <d v="2026-04-12T00:00:00"/>
    <s v="94010115"/>
    <x v="7"/>
  </r>
  <r>
    <x v="13"/>
    <s v="100981445"/>
    <x v="84"/>
    <x v="2"/>
    <x v="2"/>
    <n v="30"/>
    <n v="36"/>
    <n v="360"/>
    <n v="54"/>
    <n v="414"/>
    <n v="345"/>
    <n v="0.04"/>
    <x v="3"/>
    <x v="624"/>
    <s v="V BELTS"/>
    <d v="2026-04-21T00:00:00"/>
    <s v="94010115"/>
    <x v="17"/>
  </r>
  <r>
    <x v="13"/>
    <s v="100981445"/>
    <x v="84"/>
    <x v="2"/>
    <x v="2"/>
    <n v="100"/>
    <n v="13"/>
    <n v="1300"/>
    <n v="195"/>
    <n v="1495"/>
    <n v="1495"/>
    <n v="0.1"/>
    <x v="3"/>
    <x v="271"/>
    <s v="V BELTS"/>
    <d v="2026-04-09T00:00:00"/>
    <s v="94010118"/>
    <x v="28"/>
  </r>
  <r>
    <x v="13"/>
    <s v="100981445"/>
    <x v="84"/>
    <x v="2"/>
    <x v="2"/>
    <n v="120"/>
    <n v="26"/>
    <n v="1560"/>
    <n v="234"/>
    <n v="1794"/>
    <n v="3588"/>
    <n v="0.12000000000000001"/>
    <x v="3"/>
    <x v="271"/>
    <s v="V BELTS"/>
    <d v="2026-04-21T00:00:00"/>
    <s v="94010118"/>
    <x v="17"/>
  </r>
  <r>
    <x v="13"/>
    <s v="100981445"/>
    <x v="84"/>
    <x v="2"/>
    <x v="2"/>
    <n v="50"/>
    <n v="13"/>
    <n v="650"/>
    <n v="97.5"/>
    <n v="747.5"/>
    <n v="1069.5"/>
    <n v="0.05"/>
    <x v="3"/>
    <x v="596"/>
    <s v="V BELTS"/>
    <d v="2026-04-01T00:00:00"/>
    <s v="94010121"/>
    <x v="22"/>
  </r>
  <r>
    <x v="13"/>
    <s v="100981445"/>
    <x v="84"/>
    <x v="2"/>
    <x v="2"/>
    <n v="10"/>
    <n v="13"/>
    <n v="130"/>
    <n v="19.5"/>
    <n v="149.5"/>
    <n v="299"/>
    <n v="0.01"/>
    <x v="3"/>
    <x v="596"/>
    <s v="V BELTS"/>
    <d v="2026-04-09T00:00:00"/>
    <s v="94010121"/>
    <x v="28"/>
  </r>
  <r>
    <x v="13"/>
    <s v="100981445"/>
    <x v="84"/>
    <x v="2"/>
    <x v="2"/>
    <n v="10"/>
    <n v="13"/>
    <n v="130"/>
    <n v="19.5"/>
    <n v="149.5"/>
    <n v="0"/>
    <n v="0.01"/>
    <x v="3"/>
    <x v="505"/>
    <s v="V BELTS"/>
    <d v="2026-04-09T00:00:00"/>
    <s v="94010123"/>
    <x v="28"/>
  </r>
  <r>
    <x v="13"/>
    <s v="100981445"/>
    <x v="84"/>
    <x v="2"/>
    <x v="2"/>
    <n v="20"/>
    <n v="14"/>
    <n v="280"/>
    <n v="42"/>
    <n v="322"/>
    <n v="0"/>
    <n v="0.02"/>
    <x v="3"/>
    <x v="272"/>
    <s v="V BELTS"/>
    <d v="2026-04-01T00:00:00"/>
    <s v="94010124"/>
    <x v="22"/>
  </r>
  <r>
    <x v="13"/>
    <s v="100981445"/>
    <x v="84"/>
    <x v="2"/>
    <x v="2"/>
    <n v="25"/>
    <n v="14"/>
    <n v="350"/>
    <n v="52.5"/>
    <n v="402.5"/>
    <n v="402.5"/>
    <n v="0.03"/>
    <x v="3"/>
    <x v="272"/>
    <s v="V BELTS"/>
    <d v="2026-04-20T00:00:00"/>
    <s v="94010124"/>
    <x v="13"/>
  </r>
  <r>
    <x v="13"/>
    <s v="100981445"/>
    <x v="84"/>
    <x v="2"/>
    <x v="2"/>
    <n v="12"/>
    <n v="14.5"/>
    <n v="174"/>
    <n v="26.1"/>
    <n v="200.1"/>
    <n v="200.1"/>
    <n v="0.01"/>
    <x v="3"/>
    <x v="273"/>
    <s v="V BELTS"/>
    <d v="2026-04-09T00:00:00"/>
    <s v="94010127"/>
    <x v="28"/>
  </r>
  <r>
    <x v="13"/>
    <s v="100981445"/>
    <x v="84"/>
    <x v="2"/>
    <x v="2"/>
    <n v="30"/>
    <n v="14"/>
    <n v="420"/>
    <n v="63"/>
    <n v="483"/>
    <n v="2104.5"/>
    <n v="0.03"/>
    <x v="3"/>
    <x v="273"/>
    <s v="V BELTS"/>
    <d v="2026-04-12T00:00:00"/>
    <s v="94010127"/>
    <x v="7"/>
  </r>
  <r>
    <x v="13"/>
    <s v="100981445"/>
    <x v="84"/>
    <x v="2"/>
    <x v="2"/>
    <n v="20"/>
    <n v="15"/>
    <n v="300"/>
    <n v="45"/>
    <n v="345"/>
    <n v="345"/>
    <n v="0.02"/>
    <x v="3"/>
    <x v="274"/>
    <s v="V BELTS"/>
    <d v="2026-04-09T00:00:00"/>
    <s v="94010128"/>
    <x v="28"/>
  </r>
  <r>
    <x v="13"/>
    <s v="100981445"/>
    <x v="84"/>
    <x v="2"/>
    <x v="2"/>
    <n v="20"/>
    <n v="17"/>
    <n v="340"/>
    <n v="51"/>
    <n v="391"/>
    <n v="391"/>
    <n v="0.02"/>
    <x v="3"/>
    <x v="506"/>
    <s v="V BELTS"/>
    <d v="2026-04-09T00:00:00"/>
    <s v="94010132"/>
    <x v="28"/>
  </r>
  <r>
    <x v="13"/>
    <s v="100981445"/>
    <x v="84"/>
    <x v="2"/>
    <x v="2"/>
    <n v="10"/>
    <n v="17"/>
    <n v="170"/>
    <n v="25.5"/>
    <n v="195.5"/>
    <n v="195.5"/>
    <n v="0.01"/>
    <x v="3"/>
    <x v="506"/>
    <s v="V BELTS"/>
    <d v="2026-04-21T00:00:00"/>
    <s v="94010132"/>
    <x v="17"/>
  </r>
  <r>
    <x v="13"/>
    <s v="100981445"/>
    <x v="84"/>
    <x v="2"/>
    <x v="2"/>
    <n v="5"/>
    <n v="17"/>
    <n v="85"/>
    <n v="12.75"/>
    <n v="97.75"/>
    <n v="0"/>
    <n v="0.01"/>
    <x v="3"/>
    <x v="625"/>
    <s v="V BELTS"/>
    <d v="2026-04-21T00:00:00"/>
    <s v="94010133"/>
    <x v="17"/>
  </r>
  <r>
    <x v="13"/>
    <s v="100981445"/>
    <x v="84"/>
    <x v="2"/>
    <x v="2"/>
    <n v="14"/>
    <n v="17"/>
    <n v="238"/>
    <n v="35.700000000000003"/>
    <n v="273.7"/>
    <n v="0"/>
    <n v="0.01"/>
    <x v="3"/>
    <x v="507"/>
    <s v="V BELTS"/>
    <d v="2026-04-12T00:00:00"/>
    <s v="94010136"/>
    <x v="7"/>
  </r>
  <r>
    <x v="13"/>
    <s v="100981445"/>
    <x v="84"/>
    <x v="2"/>
    <x v="2"/>
    <n v="20"/>
    <n v="18.5"/>
    <n v="370"/>
    <n v="55.5"/>
    <n v="425.5"/>
    <n v="425.5"/>
    <n v="0.02"/>
    <x v="3"/>
    <x v="754"/>
    <s v="V BELTS"/>
    <d v="2026-04-12T00:00:00"/>
    <s v="94010141"/>
    <x v="7"/>
  </r>
  <r>
    <x v="13"/>
    <s v="100981445"/>
    <x v="84"/>
    <x v="2"/>
    <x v="2"/>
    <n v="10"/>
    <n v="20"/>
    <n v="200"/>
    <n v="30"/>
    <n v="230"/>
    <n v="0"/>
    <n v="0.01"/>
    <x v="3"/>
    <x v="508"/>
    <s v="V BELTS"/>
    <d v="2026-04-12T00:00:00"/>
    <s v="94010143"/>
    <x v="7"/>
  </r>
  <r>
    <x v="13"/>
    <s v="100981445"/>
    <x v="84"/>
    <x v="2"/>
    <x v="2"/>
    <n v="12"/>
    <n v="23"/>
    <n v="276"/>
    <n v="41.4"/>
    <n v="317.39999999999998"/>
    <n v="0"/>
    <n v="0.01"/>
    <x v="3"/>
    <x v="24"/>
    <s v="V BELTS"/>
    <d v="2026-04-12T00:00:00"/>
    <s v="94010151"/>
    <x v="7"/>
  </r>
  <r>
    <x v="13"/>
    <s v="100981445"/>
    <x v="84"/>
    <x v="2"/>
    <x v="2"/>
    <n v="20"/>
    <n v="23"/>
    <n v="460"/>
    <n v="69"/>
    <n v="529"/>
    <n v="529"/>
    <n v="0.02"/>
    <x v="3"/>
    <x v="24"/>
    <s v="V BELTS"/>
    <d v="2026-04-21T00:00:00"/>
    <s v="94010151"/>
    <x v="17"/>
  </r>
  <r>
    <x v="13"/>
    <s v="100981445"/>
    <x v="84"/>
    <x v="2"/>
    <x v="2"/>
    <n v="15"/>
    <n v="24"/>
    <n v="360"/>
    <n v="54"/>
    <n v="414"/>
    <n v="0"/>
    <n v="0.01"/>
    <x v="3"/>
    <x v="25"/>
    <s v="V BELTS"/>
    <d v="2026-04-12T00:00:00"/>
    <s v="94010154"/>
    <x v="7"/>
  </r>
  <r>
    <x v="13"/>
    <s v="100981445"/>
    <x v="84"/>
    <x v="2"/>
    <x v="2"/>
    <n v="16"/>
    <n v="24"/>
    <n v="384"/>
    <n v="57.6"/>
    <n v="441.6"/>
    <n v="441.6"/>
    <n v="0.02"/>
    <x v="3"/>
    <x v="509"/>
    <s v="V BELTS"/>
    <d v="2026-04-20T00:00:00"/>
    <s v="94010158"/>
    <x v="13"/>
  </r>
  <r>
    <x v="13"/>
    <s v="100981445"/>
    <x v="84"/>
    <x v="2"/>
    <x v="2"/>
    <n v="15"/>
    <n v="24.66666"/>
    <n v="370"/>
    <n v="55.5"/>
    <n v="425.5"/>
    <n v="0"/>
    <n v="0.01"/>
    <x v="3"/>
    <x v="261"/>
    <s v="V BELTS"/>
    <d v="2026-04-21T00:00:00"/>
    <s v="94010161"/>
    <x v="17"/>
  </r>
  <r>
    <x v="13"/>
    <s v="100981445"/>
    <x v="84"/>
    <x v="2"/>
    <x v="2"/>
    <n v="2"/>
    <n v="26"/>
    <n v="52"/>
    <n v="7.8"/>
    <n v="59.8"/>
    <n v="0"/>
    <n v="0"/>
    <x v="3"/>
    <x v="277"/>
    <s v="V BELTS"/>
    <d v="2026-04-12T00:00:00"/>
    <s v="94010166"/>
    <x v="7"/>
  </r>
  <r>
    <x v="13"/>
    <s v="100981445"/>
    <x v="84"/>
    <x v="2"/>
    <x v="2"/>
    <n v="50"/>
    <n v="26"/>
    <n v="1300"/>
    <n v="195"/>
    <n v="1495"/>
    <n v="1495"/>
    <n v="0.05"/>
    <x v="3"/>
    <x v="277"/>
    <s v="V BELTS"/>
    <d v="2026-04-21T00:00:00"/>
    <s v="94010166"/>
    <x v="17"/>
  </r>
  <r>
    <x v="13"/>
    <s v="100981445"/>
    <x v="84"/>
    <x v="2"/>
    <x v="2"/>
    <n v="120"/>
    <n v="135"/>
    <n v="3240"/>
    <n v="486"/>
    <n v="3726"/>
    <n v="4433.25"/>
    <n v="0.12"/>
    <x v="3"/>
    <x v="629"/>
    <s v="V BELTS"/>
    <d v="2026-04-21T00:00:00"/>
    <s v="94010170"/>
    <x v="17"/>
  </r>
  <r>
    <x v="13"/>
    <s v="100981445"/>
    <x v="84"/>
    <x v="2"/>
    <x v="2"/>
    <n v="50"/>
    <n v="28"/>
    <n v="1400"/>
    <n v="210"/>
    <n v="1610"/>
    <n v="1610"/>
    <n v="0.05"/>
    <x v="3"/>
    <x v="755"/>
    <s v="V BELTS"/>
    <d v="2026-04-12T00:00:00"/>
    <s v="94010171"/>
    <x v="7"/>
  </r>
  <r>
    <x v="13"/>
    <s v="100981445"/>
    <x v="84"/>
    <x v="2"/>
    <x v="2"/>
    <n v="15"/>
    <n v="29"/>
    <n v="435"/>
    <n v="65.25"/>
    <n v="500.25"/>
    <n v="500.25"/>
    <n v="0.01"/>
    <x v="3"/>
    <x v="598"/>
    <s v="V BELTS"/>
    <d v="2026-04-09T00:00:00"/>
    <s v="94010172"/>
    <x v="28"/>
  </r>
  <r>
    <x v="13"/>
    <s v="100981445"/>
    <x v="84"/>
    <x v="2"/>
    <x v="2"/>
    <n v="108"/>
    <n v="81.75"/>
    <n v="2964"/>
    <n v="444.6"/>
    <n v="3408.6"/>
    <n v="3408.6"/>
    <n v="0.11"/>
    <x v="3"/>
    <x v="756"/>
    <s v="V BELTS"/>
    <d v="2026-04-20T00:00:00"/>
    <s v="94010174"/>
    <x v="13"/>
  </r>
  <r>
    <x v="13"/>
    <s v="100981445"/>
    <x v="84"/>
    <x v="2"/>
    <x v="2"/>
    <n v="26"/>
    <n v="58"/>
    <n v="754"/>
    <n v="113.1"/>
    <n v="867.1"/>
    <n v="867.1"/>
    <n v="0.03"/>
    <x v="3"/>
    <x v="278"/>
    <s v="V BELTS"/>
    <d v="2026-04-12T00:00:00"/>
    <s v="94010177"/>
    <x v="7"/>
  </r>
  <r>
    <x v="13"/>
    <s v="100981445"/>
    <x v="84"/>
    <x v="2"/>
    <x v="2"/>
    <n v="21"/>
    <n v="30"/>
    <n v="630"/>
    <n v="94.5"/>
    <n v="724.5"/>
    <n v="0"/>
    <n v="0.02"/>
    <x v="3"/>
    <x v="279"/>
    <s v="V BELTS"/>
    <d v="2026-04-12T00:00:00"/>
    <s v="94010179"/>
    <x v="7"/>
  </r>
  <r>
    <x v="13"/>
    <s v="100981445"/>
    <x v="84"/>
    <x v="2"/>
    <x v="2"/>
    <n v="5"/>
    <n v="46"/>
    <n v="230"/>
    <n v="34.5"/>
    <n v="264.5"/>
    <n v="1612.3"/>
    <n v="0.01"/>
    <x v="3"/>
    <x v="757"/>
    <s v="V BELTS"/>
    <d v="2026-04-12T00:00:00"/>
    <s v="94010302"/>
    <x v="7"/>
  </r>
  <r>
    <x v="13"/>
    <s v="100981445"/>
    <x v="84"/>
    <x v="2"/>
    <x v="2"/>
    <n v="10"/>
    <n v="38"/>
    <n v="380"/>
    <n v="57"/>
    <n v="437"/>
    <n v="1239.7"/>
    <n v="0.01"/>
    <x v="3"/>
    <x v="631"/>
    <s v="V BELTS"/>
    <d v="2026-04-12T00:00:00"/>
    <s v="94010765"/>
    <x v="7"/>
  </r>
  <r>
    <x v="13"/>
    <s v="100989645"/>
    <x v="87"/>
    <x v="2"/>
    <x v="2"/>
    <n v="10"/>
    <n v="3.22"/>
    <n v="32.200000000000003"/>
    <n v="4.83"/>
    <n v="37.03"/>
    <n v="0"/>
    <n v="0.01"/>
    <x v="3"/>
    <x v="290"/>
    <s v="V BELTS"/>
    <d v="2026-04-12T00:00:00"/>
    <s v="94010009"/>
    <x v="7"/>
  </r>
  <r>
    <x v="13"/>
    <s v="100989645"/>
    <x v="87"/>
    <x v="2"/>
    <x v="2"/>
    <n v="10"/>
    <n v="4.22"/>
    <n v="42.2"/>
    <n v="6.33"/>
    <n v="48.53"/>
    <n v="0"/>
    <n v="0.01"/>
    <x v="3"/>
    <x v="291"/>
    <s v="V BELTS"/>
    <d v="2026-04-12T00:00:00"/>
    <s v="94010017"/>
    <x v="7"/>
  </r>
  <r>
    <x v="13"/>
    <s v="100989645"/>
    <x v="87"/>
    <x v="2"/>
    <x v="2"/>
    <n v="2"/>
    <n v="4.3499999999999996"/>
    <n v="8.6999999999999993"/>
    <n v="1.3"/>
    <n v="10"/>
    <n v="0"/>
    <n v="0"/>
    <x v="3"/>
    <x v="239"/>
    <s v="V BELTS"/>
    <d v="2026-04-12T00:00:00"/>
    <s v="94010018"/>
    <x v="7"/>
  </r>
  <r>
    <x v="13"/>
    <s v="100989645"/>
    <x v="87"/>
    <x v="2"/>
    <x v="2"/>
    <n v="30"/>
    <n v="4.4800000000000004"/>
    <n v="134.4"/>
    <n v="20.16"/>
    <n v="154.56"/>
    <n v="0"/>
    <n v="0.03"/>
    <x v="3"/>
    <x v="758"/>
    <s v="V BELTS"/>
    <d v="2026-04-12T00:00:00"/>
    <s v="94010019"/>
    <x v="7"/>
  </r>
  <r>
    <x v="13"/>
    <s v="100989645"/>
    <x v="87"/>
    <x v="2"/>
    <x v="2"/>
    <n v="4"/>
    <n v="5.25"/>
    <n v="21"/>
    <n v="3.15"/>
    <n v="24.15"/>
    <n v="0"/>
    <n v="0"/>
    <x v="3"/>
    <x v="20"/>
    <s v="V BELTS"/>
    <d v="2026-04-12T00:00:00"/>
    <s v="94010025"/>
    <x v="7"/>
  </r>
  <r>
    <x v="13"/>
    <s v="100989645"/>
    <x v="87"/>
    <x v="2"/>
    <x v="2"/>
    <n v="4"/>
    <n v="7.1"/>
    <n v="28.4"/>
    <n v="4.26"/>
    <n v="32.659999999999997"/>
    <n v="0"/>
    <n v="0"/>
    <x v="3"/>
    <x v="759"/>
    <s v="V BELTS"/>
    <d v="2026-04-12T00:00:00"/>
    <s v="94010041"/>
    <x v="7"/>
  </r>
  <r>
    <x v="13"/>
    <s v="100989645"/>
    <x v="87"/>
    <x v="2"/>
    <x v="2"/>
    <n v="48"/>
    <n v="7.62"/>
    <n v="365.76"/>
    <n v="54.86"/>
    <n v="420.62"/>
    <n v="1102.9100000000001"/>
    <n v="0.05"/>
    <x v="3"/>
    <x v="760"/>
    <s v="V BELTS"/>
    <d v="2026-04-12T00:00:00"/>
    <s v="94010045"/>
    <x v="7"/>
  </r>
  <r>
    <x v="13"/>
    <s v="100989645"/>
    <x v="87"/>
    <x v="2"/>
    <x v="2"/>
    <n v="8"/>
    <n v="40.799999999999997"/>
    <n v="326.39999999999998"/>
    <n v="48.96"/>
    <n v="375.36"/>
    <n v="0"/>
    <n v="0.01"/>
    <x v="3"/>
    <x v="295"/>
    <s v="V BELTS"/>
    <d v="2026-04-12T00:00:00"/>
    <s v="94010592"/>
    <x v="7"/>
  </r>
  <r>
    <x v="13"/>
    <s v="200235545"/>
    <x v="207"/>
    <x v="2"/>
    <x v="2"/>
    <n v="30"/>
    <n v="5.12"/>
    <n v="153.6"/>
    <n v="23.04"/>
    <n v="176.64"/>
    <n v="0"/>
    <n v="0.03"/>
    <x v="3"/>
    <x v="639"/>
    <s v="V BELTS"/>
    <d v="2026-04-02T00:00:00"/>
    <s v="94010023"/>
    <x v="29"/>
  </r>
  <r>
    <x v="13"/>
    <s v="200235545"/>
    <x v="207"/>
    <x v="2"/>
    <x v="2"/>
    <n v="20"/>
    <n v="4.8"/>
    <n v="96"/>
    <n v="14.4"/>
    <n v="110.4"/>
    <n v="0"/>
    <n v="0.02"/>
    <x v="3"/>
    <x v="761"/>
    <s v="V BELTS"/>
    <d v="2026-04-02T00:00:00"/>
    <s v="94010020"/>
    <x v="29"/>
  </r>
  <r>
    <x v="13"/>
    <s v="200235545"/>
    <x v="207"/>
    <x v="2"/>
    <x v="2"/>
    <n v="5"/>
    <n v="6"/>
    <n v="30"/>
    <n v="4.5"/>
    <n v="34.5"/>
    <n v="0"/>
    <n v="0.01"/>
    <x v="3"/>
    <x v="762"/>
    <s v="V BELTS"/>
    <d v="2026-04-02T00:00:00"/>
    <s v="94010026"/>
    <x v="29"/>
  </r>
  <r>
    <x v="13"/>
    <s v="200235545"/>
    <x v="207"/>
    <x v="2"/>
    <x v="2"/>
    <n v="60"/>
    <n v="11"/>
    <n v="660"/>
    <n v="99"/>
    <n v="759"/>
    <n v="1080.54"/>
    <n v="0.06"/>
    <x v="3"/>
    <x v="242"/>
    <s v="V BELTS"/>
    <d v="2026-04-02T00:00:00"/>
    <s v="94010130"/>
    <x v="29"/>
  </r>
  <r>
    <x v="14"/>
    <s v="100384620"/>
    <x v="150"/>
    <x v="1"/>
    <x v="1"/>
    <n v="11500"/>
    <n v="1.2000500000000001"/>
    <n v="13800.58"/>
    <n v="0"/>
    <n v="13800.58"/>
    <n v="13800.58"/>
    <n v="11.5"/>
    <x v="3"/>
    <x v="307"/>
    <s v="BUCKET"/>
    <d v="2026-04-16T00:00:00"/>
    <s v="91040005"/>
    <x v="26"/>
  </r>
  <r>
    <x v="14"/>
    <s v="200264610"/>
    <x v="104"/>
    <x v="3"/>
    <x v="3"/>
    <n v="1157000"/>
    <n v="2.3E-2"/>
    <n v="26611"/>
    <n v="3991.65"/>
    <n v="30602.65"/>
    <n v="30602.65"/>
    <n v="1157"/>
    <x v="3"/>
    <x v="517"/>
    <s v="PAPER STICKER"/>
    <d v="2026-04-20T00:00:00"/>
    <s v="90050166"/>
    <x v="13"/>
  </r>
  <r>
    <x v="14"/>
    <s v="200264630"/>
    <x v="104"/>
    <x v="0"/>
    <x v="0"/>
    <n v="50000"/>
    <n v="0.03"/>
    <n v="1500"/>
    <n v="225"/>
    <n v="1725"/>
    <n v="1725"/>
    <n v="50"/>
    <x v="3"/>
    <x v="526"/>
    <s v="COMMERCIAL"/>
    <d v="2026-04-20T00:00:00"/>
    <s v="93061718"/>
    <x v="13"/>
  </r>
  <r>
    <x v="14"/>
    <s v="200264630"/>
    <x v="104"/>
    <x v="0"/>
    <x v="0"/>
    <n v="3"/>
    <n v="125"/>
    <n v="375"/>
    <n v="56.25"/>
    <n v="431.25"/>
    <n v="431.25"/>
    <n v="0"/>
    <x v="3"/>
    <x v="8"/>
    <s v="MEDIA"/>
    <d v="2026-04-14T00:00:00"/>
    <s v="93090293"/>
    <x v="4"/>
  </r>
  <r>
    <x v="14"/>
    <s v="200264630"/>
    <x v="104"/>
    <x v="0"/>
    <x v="0"/>
    <n v="30000"/>
    <n v="0.1"/>
    <n v="3000"/>
    <n v="450"/>
    <n v="3450"/>
    <n v="3450"/>
    <n v="30"/>
    <x v="3"/>
    <x v="527"/>
    <s v="COMMERCIAL"/>
    <d v="2026-04-08T00:00:00"/>
    <s v="93061196"/>
    <x v="20"/>
  </r>
  <r>
    <x v="14"/>
    <s v="200264630"/>
    <x v="104"/>
    <x v="0"/>
    <x v="0"/>
    <n v="20700"/>
    <n v="0.1"/>
    <n v="2070"/>
    <n v="310.5"/>
    <n v="2380.5"/>
    <n v="4761"/>
    <n v="20.7"/>
    <x v="3"/>
    <x v="527"/>
    <s v="COMMERCIAL"/>
    <d v="2026-04-20T00:00:00"/>
    <s v="93061196"/>
    <x v="13"/>
  </r>
  <r>
    <x v="14"/>
    <s v="200264630"/>
    <x v="104"/>
    <x v="0"/>
    <x v="0"/>
    <n v="69000"/>
    <n v="0.03"/>
    <n v="2070"/>
    <n v="310.5"/>
    <n v="2380.5"/>
    <n v="0"/>
    <n v="69"/>
    <x v="3"/>
    <x v="335"/>
    <s v="COMMERCIAL"/>
    <d v="2026-04-20T00:00:00"/>
    <s v="93061544"/>
    <x v="13"/>
  </r>
  <r>
    <x v="15"/>
    <s v="100179220"/>
    <x v="95"/>
    <x v="1"/>
    <x v="1"/>
    <n v="252000"/>
    <n v="0.19"/>
    <n v="47880"/>
    <n v="7182"/>
    <n v="55062"/>
    <n v="55062"/>
    <n v="252"/>
    <x v="3"/>
    <x v="305"/>
    <s v="CUP"/>
    <d v="2026-04-16T00:00:00"/>
    <s v="91020092"/>
    <x v="26"/>
  </r>
  <r>
    <x v="15"/>
    <s v="100191920"/>
    <x v="96"/>
    <x v="1"/>
    <x v="1"/>
    <n v="81450"/>
    <n v="0.24299999999999999"/>
    <n v="19792.349999999999"/>
    <n v="0"/>
    <n v="19792.349999999999"/>
    <n v="42598.35"/>
    <n v="81.45"/>
    <x v="3"/>
    <x v="306"/>
    <s v="BOWL"/>
    <d v="2026-04-05T00:00:00"/>
    <s v="91030011"/>
    <x v="15"/>
  </r>
  <r>
    <x v="15"/>
    <s v="100191920"/>
    <x v="96"/>
    <x v="1"/>
    <x v="1"/>
    <n v="63000"/>
    <n v="0.68200000000000005"/>
    <n v="42966"/>
    <n v="0"/>
    <n v="42966"/>
    <n v="42966"/>
    <n v="63"/>
    <x v="3"/>
    <x v="308"/>
    <s v="BUCKET"/>
    <d v="2026-04-05T00:00:00"/>
    <s v="91040028"/>
    <x v="15"/>
  </r>
  <r>
    <x v="15"/>
    <s v="100191920"/>
    <x v="96"/>
    <x v="1"/>
    <x v="1"/>
    <n v="81450"/>
    <n v="0.28000000000000003"/>
    <n v="22806"/>
    <n v="0"/>
    <n v="22806"/>
    <n v="0"/>
    <n v="81.45"/>
    <x v="3"/>
    <x v="174"/>
    <s v="LID"/>
    <d v="2026-04-05T00:00:00"/>
    <s v="91070089"/>
    <x v="15"/>
  </r>
  <r>
    <x v="15"/>
    <s v="100312210"/>
    <x v="98"/>
    <x v="3"/>
    <x v="3"/>
    <n v="1400"/>
    <n v="3.66"/>
    <n v="5124"/>
    <n v="768.6"/>
    <n v="5892.6"/>
    <n v="89284.07"/>
    <n v="1.4"/>
    <x v="3"/>
    <x v="514"/>
    <s v="UN PRINTED STICKER"/>
    <d v="2026-04-04T00:00:00"/>
    <s v="90170001"/>
    <x v="14"/>
  </r>
  <r>
    <x v="15"/>
    <s v="100312210"/>
    <x v="98"/>
    <x v="3"/>
    <x v="3"/>
    <n v="1600"/>
    <n v="3.66"/>
    <n v="5856"/>
    <n v="878.4"/>
    <n v="6734.4"/>
    <n v="327183.09999999998"/>
    <n v="1.6"/>
    <x v="3"/>
    <x v="514"/>
    <s v="UN PRINTED STICKER"/>
    <d v="2026-04-16T00:00:00"/>
    <s v="90170001"/>
    <x v="26"/>
  </r>
  <r>
    <x v="15"/>
    <s v="100312210"/>
    <x v="98"/>
    <x v="3"/>
    <x v="3"/>
    <n v="3000"/>
    <n v="5.51"/>
    <n v="16530"/>
    <n v="2479.5"/>
    <n v="19009.5"/>
    <n v="0"/>
    <n v="3"/>
    <x v="3"/>
    <x v="316"/>
    <s v="PRINTED STICKER ROLL"/>
    <d v="2026-04-04T00:00:00"/>
    <s v="90100008"/>
    <x v="14"/>
  </r>
  <r>
    <x v="15"/>
    <s v="100312210"/>
    <x v="98"/>
    <x v="3"/>
    <x v="3"/>
    <n v="2000"/>
    <n v="5.51"/>
    <n v="11020"/>
    <n v="1653"/>
    <n v="12673"/>
    <n v="72289"/>
    <n v="2"/>
    <x v="3"/>
    <x v="316"/>
    <s v="PRINTED STICKER ROLL"/>
    <d v="2026-04-06T00:00:00"/>
    <s v="90100008"/>
    <x v="12"/>
  </r>
  <r>
    <x v="15"/>
    <s v="100312210"/>
    <x v="98"/>
    <x v="3"/>
    <x v="3"/>
    <n v="2000"/>
    <n v="5.51"/>
    <n v="11020"/>
    <n v="1653"/>
    <n v="12673"/>
    <n v="56971"/>
    <n v="2"/>
    <x v="3"/>
    <x v="316"/>
    <s v="PRINTED STICKER ROLL"/>
    <d v="2026-04-07T00:00:00"/>
    <s v="90100008"/>
    <x v="0"/>
  </r>
  <r>
    <x v="15"/>
    <s v="100312210"/>
    <x v="98"/>
    <x v="3"/>
    <x v="3"/>
    <n v="12000"/>
    <n v="5.51"/>
    <n v="66120"/>
    <n v="9918"/>
    <n v="76038"/>
    <n v="0"/>
    <n v="12"/>
    <x v="3"/>
    <x v="316"/>
    <s v="PRINTED STICKER ROLL"/>
    <d v="2026-04-16T00:00:00"/>
    <s v="90100008"/>
    <x v="26"/>
  </r>
  <r>
    <x v="15"/>
    <s v="100312210"/>
    <x v="98"/>
    <x v="3"/>
    <x v="3"/>
    <n v="952"/>
    <n v="11.16"/>
    <n v="10624.32"/>
    <n v="1593.65"/>
    <n v="12217.97"/>
    <n v="0"/>
    <n v="0.95"/>
    <x v="3"/>
    <x v="659"/>
    <s v="UN PRINTED STICKER"/>
    <d v="2026-04-04T00:00:00"/>
    <s v="90170002"/>
    <x v="14"/>
  </r>
  <r>
    <x v="15"/>
    <s v="100312210"/>
    <x v="98"/>
    <x v="3"/>
    <x v="3"/>
    <n v="19044"/>
    <n v="11.16"/>
    <n v="212531.04"/>
    <n v="31879.66"/>
    <n v="244410.7"/>
    <n v="0"/>
    <n v="19.04"/>
    <x v="3"/>
    <x v="659"/>
    <s v="UN PRINTED STICKER"/>
    <d v="2026-04-16T00:00:00"/>
    <s v="90170002"/>
    <x v="26"/>
  </r>
  <r>
    <x v="15"/>
    <s v="100312210"/>
    <x v="98"/>
    <x v="3"/>
    <x v="3"/>
    <n v="25200"/>
    <n v="1.8"/>
    <n v="45360"/>
    <n v="6804"/>
    <n v="52164"/>
    <n v="0"/>
    <n v="25.2"/>
    <x v="3"/>
    <x v="183"/>
    <s v="THERMAL UN-PRINTED CASH ROLLS"/>
    <d v="2026-04-04T00:00:00"/>
    <s v="90120014"/>
    <x v="14"/>
  </r>
  <r>
    <x v="15"/>
    <s v="100312210"/>
    <x v="98"/>
    <x v="3"/>
    <x v="3"/>
    <n v="28800"/>
    <n v="1.8"/>
    <n v="51840"/>
    <n v="7776"/>
    <n v="59616"/>
    <n v="0"/>
    <n v="28.8"/>
    <x v="3"/>
    <x v="183"/>
    <s v="THERMAL UN-PRINTED CASH ROLLS"/>
    <d v="2026-04-06T00:00:00"/>
    <s v="90120014"/>
    <x v="12"/>
  </r>
  <r>
    <x v="15"/>
    <s v="100312210"/>
    <x v="98"/>
    <x v="3"/>
    <x v="3"/>
    <n v="21400"/>
    <n v="1.8"/>
    <n v="38520"/>
    <n v="5778"/>
    <n v="44298"/>
    <n v="0"/>
    <n v="21.4"/>
    <x v="3"/>
    <x v="183"/>
    <s v="THERMAL UN-PRINTED CASH ROLLS"/>
    <d v="2026-04-07T00:00:00"/>
    <s v="90120014"/>
    <x v="0"/>
  </r>
  <r>
    <x v="15"/>
    <s v="200162620"/>
    <x v="99"/>
    <x v="1"/>
    <x v="1"/>
    <n v="100000"/>
    <n v="3.2500000000000001E-2"/>
    <n v="3250"/>
    <n v="487.5"/>
    <n v="3737.5"/>
    <n v="3737.5"/>
    <n v="100"/>
    <x v="3"/>
    <x v="317"/>
    <s v="CORRUGATED DIE CUT"/>
    <d v="2026-04-01T00:00:00"/>
    <s v="92030172"/>
    <x v="22"/>
  </r>
  <r>
    <x v="15"/>
    <s v="200162620"/>
    <x v="99"/>
    <x v="1"/>
    <x v="1"/>
    <n v="96500"/>
    <n v="0.24099999999999999"/>
    <n v="23256.5"/>
    <n v="3488.47"/>
    <n v="26744.97"/>
    <n v="26744.97"/>
    <n v="96.5"/>
    <x v="3"/>
    <x v="318"/>
    <s v="PAPER BAG"/>
    <d v="2026-04-01T00:00:00"/>
    <s v="91050165"/>
    <x v="22"/>
  </r>
  <r>
    <x v="15"/>
    <s v="200162620"/>
    <x v="99"/>
    <x v="1"/>
    <x v="1"/>
    <n v="120000"/>
    <n v="0.48199999999999998"/>
    <n v="28920"/>
    <n v="4338.01"/>
    <n v="33258.01"/>
    <n v="33258.01"/>
    <n v="120"/>
    <x v="3"/>
    <x v="318"/>
    <s v="PAPER BAG"/>
    <d v="2026-04-19T00:00:00"/>
    <s v="91050165"/>
    <x v="16"/>
  </r>
  <r>
    <x v="15"/>
    <s v="200162620"/>
    <x v="99"/>
    <x v="1"/>
    <x v="1"/>
    <n v="378000"/>
    <n v="0.44099999999999995"/>
    <n v="55566"/>
    <n v="8334.9"/>
    <n v="63900.899999999994"/>
    <n v="63900.899999999994"/>
    <n v="0"/>
    <x v="3"/>
    <x v="84"/>
    <s v="PULP MOLDED"/>
    <d v="2026-04-19T00:00:00"/>
    <s v="91110001"/>
    <x v="16"/>
  </r>
  <r>
    <x v="15"/>
    <s v="200173720"/>
    <x v="100"/>
    <x v="1"/>
    <x v="1"/>
    <n v="25000"/>
    <n v="0.24429999999999999"/>
    <n v="6107.5"/>
    <n v="0"/>
    <n v="6107.5"/>
    <n v="31711.5"/>
    <n v="0"/>
    <x v="3"/>
    <x v="209"/>
    <s v="PULP MOLDED"/>
    <d v="2026-04-01T00:00:00"/>
    <s v="91110002"/>
    <x v="22"/>
  </r>
  <r>
    <x v="15"/>
    <s v="200173720"/>
    <x v="100"/>
    <x v="1"/>
    <x v="1"/>
    <n v="30000"/>
    <n v="0.24429999999999999"/>
    <n v="7329"/>
    <n v="0"/>
    <n v="7329"/>
    <n v="18529.63"/>
    <n v="0"/>
    <x v="3"/>
    <x v="209"/>
    <s v="PULP MOLDED"/>
    <d v="2026-04-14T00:00:00"/>
    <s v="91110002"/>
    <x v="4"/>
  </r>
  <r>
    <x v="15"/>
    <s v="200173720"/>
    <x v="100"/>
    <x v="1"/>
    <x v="1"/>
    <n v="740000"/>
    <n v="3.4599999999999999E-2"/>
    <n v="25604"/>
    <n v="0"/>
    <n v="25604"/>
    <n v="0"/>
    <n v="740"/>
    <x v="3"/>
    <x v="317"/>
    <s v="CORRUGATED DIE CUT"/>
    <d v="2026-04-01T00:00:00"/>
    <s v="92030172"/>
    <x v="22"/>
  </r>
  <r>
    <x v="15"/>
    <s v="200173720"/>
    <x v="100"/>
    <x v="1"/>
    <x v="1"/>
    <n v="860000"/>
    <n v="3.4599999999999999E-2"/>
    <n v="29756"/>
    <n v="0"/>
    <n v="29756"/>
    <n v="29756"/>
    <n v="860"/>
    <x v="3"/>
    <x v="317"/>
    <s v="CORRUGATED DIE CUT"/>
    <d v="2026-04-15T00:00:00"/>
    <s v="92030172"/>
    <x v="1"/>
  </r>
  <r>
    <x v="15"/>
    <s v="200173720"/>
    <x v="100"/>
    <x v="1"/>
    <x v="1"/>
    <n v="69000"/>
    <n v="0.162328"/>
    <n v="11200.63"/>
    <n v="0"/>
    <n v="11200.63"/>
    <n v="0"/>
    <n v="0"/>
    <x v="3"/>
    <x v="84"/>
    <s v="PULP MOLDED"/>
    <d v="2026-04-14T00:00:00"/>
    <s v="91110001"/>
    <x v="4"/>
  </r>
  <r>
    <x v="15"/>
    <s v="200173820"/>
    <x v="101"/>
    <x v="1"/>
    <x v="1"/>
    <n v="50000"/>
    <n v="0.24329999999999999"/>
    <n v="12165"/>
    <n v="0"/>
    <n v="12165"/>
    <n v="12165"/>
    <n v="0"/>
    <x v="3"/>
    <x v="209"/>
    <s v="PULP MOLDED"/>
    <d v="2026-04-09T00:00:00"/>
    <s v="91110002"/>
    <x v="28"/>
  </r>
  <r>
    <x v="15"/>
    <s v="200173820"/>
    <x v="101"/>
    <x v="1"/>
    <x v="1"/>
    <n v="102500"/>
    <n v="0.245"/>
    <n v="25112.5"/>
    <n v="0"/>
    <n v="25112.5"/>
    <n v="25112.5"/>
    <n v="102.5"/>
    <x v="3"/>
    <x v="318"/>
    <s v="PAPER BAG"/>
    <d v="2026-04-09T00:00:00"/>
    <s v="91050165"/>
    <x v="28"/>
  </r>
  <r>
    <x v="15"/>
    <s v="200173820"/>
    <x v="101"/>
    <x v="1"/>
    <x v="1"/>
    <n v="112500"/>
    <n v="0.245"/>
    <n v="27562.5"/>
    <n v="0"/>
    <n v="27562.5"/>
    <n v="27562.5"/>
    <n v="112.5"/>
    <x v="3"/>
    <x v="318"/>
    <s v="PAPER BAG"/>
    <d v="2026-04-15T00:00:00"/>
    <s v="91050165"/>
    <x v="1"/>
  </r>
  <r>
    <x v="15"/>
    <s v="200173820"/>
    <x v="101"/>
    <x v="1"/>
    <x v="1"/>
    <n v="287500"/>
    <n v="0.1542"/>
    <n v="44332.5"/>
    <n v="0"/>
    <n v="44332.5"/>
    <n v="44332.5"/>
    <n v="0"/>
    <x v="3"/>
    <x v="84"/>
    <s v="PULP MOLDED"/>
    <d v="2026-04-01T00:00:00"/>
    <s v="91110001"/>
    <x v="22"/>
  </r>
  <r>
    <x v="15"/>
    <s v="200173820"/>
    <x v="101"/>
    <x v="1"/>
    <x v="1"/>
    <n v="324000"/>
    <n v="0.30840000000000001"/>
    <n v="49960.800000000003"/>
    <n v="0"/>
    <n v="49960.800000000003"/>
    <n v="49960.800000000003"/>
    <n v="0"/>
    <x v="3"/>
    <x v="84"/>
    <s v="PULP MOLDED"/>
    <d v="2026-04-09T00:00:00"/>
    <s v="91110001"/>
    <x v="28"/>
  </r>
  <r>
    <x v="15"/>
    <s v="200173820"/>
    <x v="101"/>
    <x v="1"/>
    <x v="1"/>
    <n v="72000"/>
    <n v="0.1542"/>
    <n v="11102.4"/>
    <n v="0"/>
    <n v="11102.4"/>
    <n v="11102.4"/>
    <n v="0"/>
    <x v="3"/>
    <x v="84"/>
    <s v="PULP MOLDED"/>
    <d v="2026-04-15T00:00:00"/>
    <s v="91110001"/>
    <x v="1"/>
  </r>
  <r>
    <x v="15"/>
    <s v="200173820"/>
    <x v="101"/>
    <x v="1"/>
    <x v="1"/>
    <n v="180000"/>
    <n v="0.1542"/>
    <n v="27756"/>
    <n v="0"/>
    <n v="27756"/>
    <n v="27756"/>
    <n v="0"/>
    <x v="3"/>
    <x v="84"/>
    <s v="PULP MOLDED"/>
    <d v="2026-04-21T00:00:00"/>
    <s v="91110001"/>
    <x v="17"/>
  </r>
  <r>
    <x v="15"/>
    <s v="200177820"/>
    <x v="208"/>
    <x v="1"/>
    <x v="1"/>
    <n v="56125"/>
    <n v="1.47"/>
    <n v="82503.75"/>
    <n v="0"/>
    <n v="82503.75"/>
    <n v="82503.75"/>
    <n v="56.13"/>
    <x v="3"/>
    <x v="307"/>
    <s v="BUCKET"/>
    <d v="2026-04-08T00:00:00"/>
    <s v="91040005"/>
    <x v="20"/>
  </r>
  <r>
    <x v="15"/>
    <s v="200207620"/>
    <x v="209"/>
    <x v="1"/>
    <x v="1"/>
    <n v="18750"/>
    <n v="0.24329999999999999"/>
    <n v="4561.88"/>
    <n v="0"/>
    <n v="4561.88"/>
    <n v="4561.88"/>
    <n v="0"/>
    <x v="3"/>
    <x v="209"/>
    <s v="PULP MOLDED"/>
    <d v="2026-04-14T00:00:00"/>
    <s v="91110002"/>
    <x v="4"/>
  </r>
  <r>
    <x v="15"/>
    <s v="200207620"/>
    <x v="209"/>
    <x v="1"/>
    <x v="1"/>
    <n v="500000"/>
    <n v="3.4500000000000003E-2"/>
    <n v="17250"/>
    <n v="0"/>
    <n v="17250"/>
    <n v="0"/>
    <n v="500"/>
    <x v="3"/>
    <x v="317"/>
    <s v="CORRUGATED DIE CUT"/>
    <d v="2026-04-01T00:00:00"/>
    <s v="92030172"/>
    <x v="22"/>
  </r>
  <r>
    <x v="15"/>
    <s v="200207620"/>
    <x v="209"/>
    <x v="1"/>
    <x v="1"/>
    <n v="100000"/>
    <n v="0.1542"/>
    <n v="15420"/>
    <n v="0"/>
    <n v="15420"/>
    <n v="32670"/>
    <n v="0"/>
    <x v="3"/>
    <x v="84"/>
    <s v="PULP MOLDED"/>
    <d v="2026-04-01T00:00:00"/>
    <s v="91110001"/>
    <x v="22"/>
  </r>
  <r>
    <x v="15"/>
    <s v="200264620"/>
    <x v="104"/>
    <x v="1"/>
    <x v="1"/>
    <n v="20100"/>
    <n v="0.41"/>
    <n v="8241"/>
    <n v="1236.1500000000001"/>
    <n v="9477.15"/>
    <n v="0"/>
    <n v="20.100000000000001"/>
    <x v="3"/>
    <x v="329"/>
    <s v="FOLDING CARTON"/>
    <d v="2026-04-06T00:00:00"/>
    <s v="91010394"/>
    <x v="12"/>
  </r>
  <r>
    <x v="15"/>
    <s v="200264620"/>
    <x v="104"/>
    <x v="1"/>
    <x v="1"/>
    <n v="103500"/>
    <n v="0.23499999999999999"/>
    <n v="24322.5"/>
    <n v="3648.38"/>
    <n v="27970.880000000001"/>
    <n v="27970.880000000001"/>
    <n v="103.5"/>
    <x v="3"/>
    <x v="518"/>
    <s v="FOLDING CARTON"/>
    <d v="2026-04-22T00:00:00"/>
    <s v="91010834"/>
    <x v="18"/>
  </r>
  <r>
    <x v="15"/>
    <s v="200264620"/>
    <x v="104"/>
    <x v="1"/>
    <x v="1"/>
    <n v="4000"/>
    <n v="1.3"/>
    <n v="5200"/>
    <n v="780"/>
    <n v="5980"/>
    <n v="0"/>
    <n v="4"/>
    <x v="3"/>
    <x v="520"/>
    <s v="FOLDING CARTON"/>
    <d v="2026-04-13T00:00:00"/>
    <s v="91010447"/>
    <x v="5"/>
  </r>
  <r>
    <x v="15"/>
    <s v="200264620"/>
    <x v="104"/>
    <x v="1"/>
    <x v="1"/>
    <n v="4000"/>
    <n v="1.3"/>
    <n v="5200"/>
    <n v="780"/>
    <n v="5980"/>
    <n v="0"/>
    <n v="4"/>
    <x v="3"/>
    <x v="521"/>
    <s v="FOLDING CARTON"/>
    <d v="2026-04-13T00:00:00"/>
    <s v="91010448"/>
    <x v="5"/>
  </r>
  <r>
    <x v="15"/>
    <s v="200264620"/>
    <x v="104"/>
    <x v="1"/>
    <x v="1"/>
    <n v="48000"/>
    <n v="0.22"/>
    <n v="10560"/>
    <n v="1584"/>
    <n v="12144"/>
    <n v="0"/>
    <n v="48"/>
    <x v="3"/>
    <x v="522"/>
    <s v="FOLDING CARTON"/>
    <d v="2026-04-19T00:00:00"/>
    <s v="91010935"/>
    <x v="16"/>
  </r>
  <r>
    <x v="15"/>
    <s v="200264620"/>
    <x v="104"/>
    <x v="1"/>
    <x v="1"/>
    <n v="72000"/>
    <n v="0.22"/>
    <n v="15840"/>
    <n v="2376"/>
    <n v="18216"/>
    <n v="0"/>
    <n v="72"/>
    <x v="3"/>
    <x v="522"/>
    <s v="FOLDING CARTON"/>
    <d v="2026-04-20T00:00:00"/>
    <s v="91010935"/>
    <x v="13"/>
  </r>
  <r>
    <x v="15"/>
    <s v="200264620"/>
    <x v="104"/>
    <x v="1"/>
    <x v="1"/>
    <n v="27000"/>
    <n v="0.22"/>
    <n v="5940"/>
    <n v="891"/>
    <n v="6831"/>
    <n v="6831"/>
    <n v="27"/>
    <x v="3"/>
    <x v="522"/>
    <s v="FOLDING CARTON"/>
    <d v="2026-04-21T00:00:00"/>
    <s v="91010935"/>
    <x v="17"/>
  </r>
  <r>
    <x v="15"/>
    <s v="200264620"/>
    <x v="104"/>
    <x v="1"/>
    <x v="1"/>
    <n v="1350"/>
    <n v="0.379"/>
    <n v="511.65"/>
    <n v="76.75"/>
    <n v="588.4"/>
    <n v="10065.549999999999"/>
    <n v="1.35"/>
    <x v="3"/>
    <x v="763"/>
    <s v="FOLDING CARTON"/>
    <d v="2026-04-06T00:00:00"/>
    <s v="91010391"/>
    <x v="12"/>
  </r>
  <r>
    <x v="15"/>
    <s v="200264620"/>
    <x v="104"/>
    <x v="1"/>
    <x v="1"/>
    <n v="4000"/>
    <n v="1.0900000000000001"/>
    <n v="4360"/>
    <n v="654"/>
    <n v="5014"/>
    <n v="16974"/>
    <n v="4"/>
    <x v="3"/>
    <x v="523"/>
    <s v="FOLDING CARTON"/>
    <d v="2026-04-13T00:00:00"/>
    <s v="91010456"/>
    <x v="5"/>
  </r>
  <r>
    <x v="15"/>
    <s v="200264620"/>
    <x v="104"/>
    <x v="1"/>
    <x v="1"/>
    <n v="360000"/>
    <n v="6.7000000000000004E-2"/>
    <n v="24120"/>
    <n v="3618"/>
    <n v="27738"/>
    <n v="39882"/>
    <n v="360"/>
    <x v="3"/>
    <x v="331"/>
    <s v="FOLDING CARTON"/>
    <d v="2026-04-19T00:00:00"/>
    <s v="91010106"/>
    <x v="16"/>
  </r>
  <r>
    <x v="15"/>
    <s v="200264620"/>
    <x v="104"/>
    <x v="1"/>
    <x v="1"/>
    <n v="92000"/>
    <n v="6.7000000000000004E-2"/>
    <n v="6164"/>
    <n v="924.6"/>
    <n v="7088.6"/>
    <n v="25304.6"/>
    <n v="92"/>
    <x v="3"/>
    <x v="331"/>
    <s v="FOLDING CARTON"/>
    <d v="2026-04-20T00:00:00"/>
    <s v="91010106"/>
    <x v="13"/>
  </r>
  <r>
    <x v="15"/>
    <s v="200264620"/>
    <x v="104"/>
    <x v="1"/>
    <x v="1"/>
    <n v="4800"/>
    <n v="0.2"/>
    <n v="960"/>
    <n v="144"/>
    <n v="1104"/>
    <n v="1104"/>
    <n v="4.8"/>
    <x v="3"/>
    <x v="137"/>
    <s v="LID"/>
    <d v="2026-04-19T00:00:00"/>
    <s v="91070008"/>
    <x v="16"/>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
  <r>
    <x v="0"/>
    <x v="0"/>
    <x v="0"/>
    <x v="0"/>
    <x v="0"/>
    <x v="0"/>
    <x v="0"/>
    <x v="0"/>
    <x v="0"/>
    <x v="0"/>
    <x v="0"/>
    <n v="188700"/>
    <n v="6.1550000000000002"/>
    <n v="25425"/>
    <n v="3813.75"/>
    <n v="29238.75"/>
    <n v="29238.75"/>
    <n v="188.7"/>
    <x v="0"/>
    <x v="0"/>
    <x v="0"/>
    <x v="0"/>
  </r>
  <r>
    <x v="1"/>
    <x v="0"/>
    <x v="1"/>
    <x v="0"/>
    <x v="1"/>
    <x v="1"/>
    <x v="0"/>
    <x v="0"/>
    <x v="0"/>
    <x v="0"/>
    <x v="1"/>
    <m/>
    <m/>
    <m/>
    <m/>
    <m/>
    <m/>
    <m/>
    <x v="0"/>
    <x v="0"/>
    <x v="0"/>
    <x v="0"/>
  </r>
  <r>
    <x v="2"/>
    <x v="0"/>
    <x v="1"/>
    <x v="0"/>
    <x v="2"/>
    <x v="2"/>
    <x v="0"/>
    <x v="0"/>
    <x v="0"/>
    <x v="1"/>
    <x v="2"/>
    <m/>
    <m/>
    <m/>
    <m/>
    <m/>
    <m/>
    <m/>
    <x v="0"/>
    <x v="0"/>
    <x v="0"/>
    <x v="0"/>
  </r>
  <r>
    <x v="3"/>
    <x v="0"/>
    <x v="0"/>
    <x v="0"/>
    <x v="3"/>
    <x v="0"/>
    <x v="0"/>
    <x v="0"/>
    <x v="0"/>
    <x v="0"/>
    <x v="3"/>
    <m/>
    <m/>
    <m/>
    <m/>
    <m/>
    <m/>
    <m/>
    <x v="1"/>
    <x v="0"/>
    <x v="0"/>
    <x v="1"/>
  </r>
  <r>
    <x v="4"/>
    <x v="0"/>
    <x v="2"/>
    <x v="0"/>
    <x v="4"/>
    <x v="3"/>
    <x v="0"/>
    <x v="0"/>
    <x v="0"/>
    <x v="0"/>
    <x v="4"/>
    <n v="1399000"/>
    <n v="141.84700000000001"/>
    <n v="439311.5"/>
    <n v="56962.720000000001"/>
    <n v="496274.22000000003"/>
    <n v="496274.22000000003"/>
    <n v="1399"/>
    <x v="2"/>
    <x v="0"/>
    <x v="0"/>
    <x v="2"/>
  </r>
  <r>
    <x v="5"/>
    <x v="0"/>
    <x v="1"/>
    <x v="0"/>
    <x v="5"/>
    <x v="2"/>
    <x v="0"/>
    <x v="0"/>
    <x v="0"/>
    <x v="1"/>
    <x v="5"/>
    <m/>
    <m/>
    <m/>
    <m/>
    <m/>
    <m/>
    <m/>
    <x v="3"/>
    <x v="0"/>
    <x v="0"/>
    <x v="3"/>
  </r>
  <r>
    <x v="6"/>
    <x v="0"/>
    <x v="1"/>
    <x v="0"/>
    <x v="6"/>
    <x v="2"/>
    <x v="0"/>
    <x v="0"/>
    <x v="0"/>
    <x v="1"/>
    <x v="6"/>
    <m/>
    <m/>
    <m/>
    <m/>
    <m/>
    <m/>
    <m/>
    <x v="4"/>
    <x v="1"/>
    <x v="1"/>
    <x v="4"/>
  </r>
  <r>
    <x v="7"/>
    <x v="0"/>
    <x v="2"/>
    <x v="0"/>
    <x v="7"/>
    <x v="3"/>
    <x v="0"/>
    <x v="0"/>
    <x v="0"/>
    <x v="0"/>
    <x v="7"/>
    <n v="5203797"/>
    <n v="25.155500000000011"/>
    <n v="635200.85"/>
    <n v="95280.12"/>
    <n v="730480.97"/>
    <n v="730480.97"/>
    <n v="5203.7999999999993"/>
    <x v="2"/>
    <x v="0"/>
    <x v="0"/>
    <x v="2"/>
  </r>
  <r>
    <x v="8"/>
    <x v="0"/>
    <x v="3"/>
    <x v="0"/>
    <x v="8"/>
    <x v="0"/>
    <x v="0"/>
    <x v="0"/>
    <x v="0"/>
    <x v="0"/>
    <x v="8"/>
    <m/>
    <m/>
    <m/>
    <m/>
    <m/>
    <m/>
    <m/>
    <x v="4"/>
    <x v="1"/>
    <x v="1"/>
    <x v="4"/>
  </r>
  <r>
    <x v="9"/>
    <x v="0"/>
    <x v="4"/>
    <x v="0"/>
    <x v="9"/>
    <x v="1"/>
    <x v="0"/>
    <x v="0"/>
    <x v="0"/>
    <x v="0"/>
    <x v="9"/>
    <m/>
    <m/>
    <m/>
    <m/>
    <m/>
    <m/>
    <m/>
    <x v="5"/>
    <x v="0"/>
    <x v="0"/>
    <x v="5"/>
  </r>
  <r>
    <x v="10"/>
    <x v="0"/>
    <x v="3"/>
    <x v="0"/>
    <x v="10"/>
    <x v="4"/>
    <x v="0"/>
    <x v="0"/>
    <x v="0"/>
    <x v="0"/>
    <x v="10"/>
    <n v="205650"/>
    <n v="3.2700819999999999"/>
    <n v="32707.72"/>
    <n v="1252.1600000000001"/>
    <n v="33959.879999999997"/>
    <n v="33959.879999999997"/>
    <n v="205.65"/>
    <x v="6"/>
    <x v="0"/>
    <x v="0"/>
    <x v="6"/>
  </r>
  <r>
    <x v="11"/>
    <x v="0"/>
    <x v="1"/>
    <x v="0"/>
    <x v="11"/>
    <x v="2"/>
    <x v="0"/>
    <x v="0"/>
    <x v="0"/>
    <x v="0"/>
    <x v="11"/>
    <n v="6801000"/>
    <n v="0.8871"/>
    <n v="187361.3"/>
    <n v="13612.23"/>
    <n v="200973.53"/>
    <n v="200973.53"/>
    <n v="6801"/>
    <x v="3"/>
    <x v="0"/>
    <x v="0"/>
    <x v="3"/>
  </r>
  <r>
    <x v="12"/>
    <x v="0"/>
    <x v="1"/>
    <x v="0"/>
    <x v="12"/>
    <x v="2"/>
    <x v="0"/>
    <x v="0"/>
    <x v="0"/>
    <x v="0"/>
    <x v="12"/>
    <n v="6116050"/>
    <n v="258.13200000000012"/>
    <n v="811702"/>
    <n v="121755.30000000002"/>
    <n v="933457.30000000016"/>
    <n v="933457.3"/>
    <n v="6116.04"/>
    <x v="3"/>
    <x v="0"/>
    <x v="0"/>
    <x v="3"/>
  </r>
  <r>
    <x v="13"/>
    <x v="0"/>
    <x v="3"/>
    <x v="0"/>
    <x v="13"/>
    <x v="2"/>
    <x v="0"/>
    <x v="0"/>
    <x v="0"/>
    <x v="1"/>
    <x v="13"/>
    <n v="5000"/>
    <n v="1.9"/>
    <n v="9500"/>
    <n v="1425"/>
    <n v="10925"/>
    <n v="10925"/>
    <n v="5"/>
    <x v="3"/>
    <x v="0"/>
    <x v="0"/>
    <x v="3"/>
  </r>
  <r>
    <x v="14"/>
    <x v="0"/>
    <x v="1"/>
    <x v="0"/>
    <x v="1"/>
    <x v="1"/>
    <x v="0"/>
    <x v="0"/>
    <x v="0"/>
    <x v="0"/>
    <x v="14"/>
    <n v="13237.280000000002"/>
    <n v="2591.75"/>
    <n v="629303.78"/>
    <n v="94395.56"/>
    <n v="723699.34"/>
    <n v="723699.34000000008"/>
    <n v="13.259999999999998"/>
    <x v="3"/>
    <x v="0"/>
    <x v="0"/>
    <x v="3"/>
  </r>
  <r>
    <x v="15"/>
    <x v="0"/>
    <x v="1"/>
    <x v="0"/>
    <x v="14"/>
    <x v="4"/>
    <x v="0"/>
    <x v="0"/>
    <x v="0"/>
    <x v="0"/>
    <x v="15"/>
    <n v="2237990"/>
    <n v="1708.9900000000005"/>
    <n v="258780.5"/>
    <n v="38817.07"/>
    <n v="297597.56999999995"/>
    <n v="297597.56999999995"/>
    <n v="2237.9900000000002"/>
    <x v="6"/>
    <x v="0"/>
    <x v="0"/>
    <x v="6"/>
  </r>
  <r>
    <x v="0"/>
    <x v="0"/>
    <x v="0"/>
    <x v="0"/>
    <x v="0"/>
    <x v="0"/>
    <x v="0"/>
    <x v="1"/>
    <x v="1"/>
    <x v="0"/>
    <x v="0"/>
    <m/>
    <m/>
    <m/>
    <m/>
    <m/>
    <m/>
    <m/>
    <x v="0"/>
    <x v="0"/>
    <x v="0"/>
    <x v="0"/>
  </r>
  <r>
    <x v="1"/>
    <x v="0"/>
    <x v="1"/>
    <x v="0"/>
    <x v="1"/>
    <x v="1"/>
    <x v="0"/>
    <x v="1"/>
    <x v="1"/>
    <x v="0"/>
    <x v="1"/>
    <n v="183500"/>
    <n v="1.06"/>
    <n v="55890"/>
    <n v="8383.5"/>
    <n v="64273.5"/>
    <n v="64273.5"/>
    <n v="183.5"/>
    <x v="0"/>
    <x v="0"/>
    <x v="0"/>
    <x v="0"/>
  </r>
  <r>
    <x v="2"/>
    <x v="0"/>
    <x v="1"/>
    <x v="0"/>
    <x v="2"/>
    <x v="2"/>
    <x v="0"/>
    <x v="1"/>
    <x v="1"/>
    <x v="1"/>
    <x v="2"/>
    <m/>
    <m/>
    <m/>
    <m/>
    <m/>
    <m/>
    <m/>
    <x v="0"/>
    <x v="0"/>
    <x v="0"/>
    <x v="0"/>
  </r>
  <r>
    <x v="3"/>
    <x v="0"/>
    <x v="0"/>
    <x v="0"/>
    <x v="3"/>
    <x v="0"/>
    <x v="0"/>
    <x v="1"/>
    <x v="1"/>
    <x v="0"/>
    <x v="3"/>
    <n v="873"/>
    <n v="750.05"/>
    <n v="122220.45"/>
    <n v="18333.059999999998"/>
    <n v="140553.51"/>
    <n v="140553.51"/>
    <n v="0.48"/>
    <x v="1"/>
    <x v="0"/>
    <x v="0"/>
    <x v="1"/>
  </r>
  <r>
    <x v="4"/>
    <x v="0"/>
    <x v="2"/>
    <x v="0"/>
    <x v="4"/>
    <x v="3"/>
    <x v="0"/>
    <x v="1"/>
    <x v="1"/>
    <x v="0"/>
    <x v="4"/>
    <n v="12613750"/>
    <n v="1780.4814039999997"/>
    <n v="936067.25999999989"/>
    <n v="71385.790000000008"/>
    <n v="1007453.0499999999"/>
    <n v="1007453.0499999999"/>
    <n v="11761.759999999997"/>
    <x v="2"/>
    <x v="0"/>
    <x v="0"/>
    <x v="2"/>
  </r>
  <r>
    <x v="5"/>
    <x v="0"/>
    <x v="1"/>
    <x v="0"/>
    <x v="5"/>
    <x v="2"/>
    <x v="0"/>
    <x v="1"/>
    <x v="1"/>
    <x v="1"/>
    <x v="5"/>
    <n v="170900"/>
    <n v="5.1814"/>
    <n v="80930.319999999992"/>
    <n v="4762.5600000000004"/>
    <n v="85692.88"/>
    <n v="85692.88"/>
    <n v="170.9"/>
    <x v="3"/>
    <x v="0"/>
    <x v="0"/>
    <x v="3"/>
  </r>
  <r>
    <x v="6"/>
    <x v="0"/>
    <x v="1"/>
    <x v="0"/>
    <x v="6"/>
    <x v="2"/>
    <x v="0"/>
    <x v="1"/>
    <x v="1"/>
    <x v="1"/>
    <x v="6"/>
    <m/>
    <m/>
    <m/>
    <m/>
    <m/>
    <m/>
    <m/>
    <x v="4"/>
    <x v="1"/>
    <x v="1"/>
    <x v="4"/>
  </r>
  <r>
    <x v="7"/>
    <x v="0"/>
    <x v="2"/>
    <x v="0"/>
    <x v="7"/>
    <x v="3"/>
    <x v="0"/>
    <x v="1"/>
    <x v="1"/>
    <x v="0"/>
    <x v="7"/>
    <n v="5257854"/>
    <n v="1015.9900000000004"/>
    <n v="642690.47"/>
    <n v="96403.579999999973"/>
    <n v="739094.05"/>
    <n v="739094.05"/>
    <n v="5257.8700000000008"/>
    <x v="2"/>
    <x v="0"/>
    <x v="0"/>
    <x v="2"/>
  </r>
  <r>
    <x v="13"/>
    <x v="0"/>
    <x v="3"/>
    <x v="0"/>
    <x v="13"/>
    <x v="2"/>
    <x v="0"/>
    <x v="2"/>
    <x v="2"/>
    <x v="1"/>
    <x v="13"/>
    <m/>
    <m/>
    <m/>
    <m/>
    <m/>
    <m/>
    <m/>
    <x v="0"/>
    <x v="0"/>
    <x v="0"/>
    <x v="0"/>
  </r>
  <r>
    <x v="4"/>
    <x v="0"/>
    <x v="2"/>
    <x v="0"/>
    <x v="4"/>
    <x v="3"/>
    <x v="0"/>
    <x v="2"/>
    <x v="2"/>
    <x v="0"/>
    <x v="4"/>
    <m/>
    <m/>
    <m/>
    <m/>
    <m/>
    <m/>
    <m/>
    <x v="0"/>
    <x v="0"/>
    <x v="0"/>
    <x v="0"/>
  </r>
  <r>
    <x v="16"/>
    <x v="0"/>
    <x v="4"/>
    <x v="0"/>
    <x v="9"/>
    <x v="1"/>
    <x v="0"/>
    <x v="0"/>
    <x v="0"/>
    <x v="0"/>
    <x v="9"/>
    <m/>
    <m/>
    <m/>
    <m/>
    <m/>
    <m/>
    <m/>
    <x v="4"/>
    <x v="1"/>
    <x v="1"/>
    <x v="4"/>
  </r>
  <r>
    <x v="16"/>
    <x v="0"/>
    <x v="4"/>
    <x v="0"/>
    <x v="9"/>
    <x v="1"/>
    <x v="0"/>
    <x v="1"/>
    <x v="1"/>
    <x v="0"/>
    <x v="9"/>
    <m/>
    <m/>
    <m/>
    <m/>
    <m/>
    <m/>
    <m/>
    <x v="4"/>
    <x v="1"/>
    <x v="1"/>
    <x v="4"/>
  </r>
  <r>
    <x v="16"/>
    <x v="0"/>
    <x v="4"/>
    <x v="0"/>
    <x v="9"/>
    <x v="1"/>
    <x v="0"/>
    <x v="3"/>
    <x v="3"/>
    <x v="0"/>
    <x v="9"/>
    <n v="1327"/>
    <n v="6534.23"/>
    <n v="43211.969999999994"/>
    <n v="6481.8099999999995"/>
    <n v="49693.779999999992"/>
    <n v="49693.779999999984"/>
    <n v="1.3000000000000005"/>
    <x v="4"/>
    <x v="1"/>
    <x v="1"/>
    <x v="4"/>
  </r>
  <r>
    <x v="17"/>
    <x v="0"/>
    <x v="4"/>
    <x v="0"/>
    <x v="9"/>
    <x v="1"/>
    <x v="0"/>
    <x v="0"/>
    <x v="0"/>
    <x v="0"/>
    <x v="16"/>
    <m/>
    <m/>
    <m/>
    <m/>
    <m/>
    <m/>
    <m/>
    <x v="4"/>
    <x v="1"/>
    <x v="1"/>
    <x v="4"/>
  </r>
  <r>
    <x v="17"/>
    <x v="0"/>
    <x v="4"/>
    <x v="0"/>
    <x v="9"/>
    <x v="1"/>
    <x v="0"/>
    <x v="1"/>
    <x v="1"/>
    <x v="0"/>
    <x v="16"/>
    <n v="127558"/>
    <n v="77.897759999999991"/>
    <n v="60084.889999999985"/>
    <n v="9012.7199999999957"/>
    <n v="69097.609999999986"/>
    <n v="69097.61"/>
    <n v="127.43"/>
    <x v="4"/>
    <x v="1"/>
    <x v="1"/>
    <x v="4"/>
  </r>
  <r>
    <x v="18"/>
    <x v="0"/>
    <x v="4"/>
    <x v="0"/>
    <x v="9"/>
    <x v="1"/>
    <x v="0"/>
    <x v="3"/>
    <x v="3"/>
    <x v="0"/>
    <x v="17"/>
    <n v="2"/>
    <n v="400"/>
    <n v="800"/>
    <n v="120"/>
    <n v="920"/>
    <n v="920"/>
    <n v="0"/>
    <x v="4"/>
    <x v="1"/>
    <x v="1"/>
    <x v="4"/>
  </r>
  <r>
    <x v="18"/>
    <x v="0"/>
    <x v="4"/>
    <x v="0"/>
    <x v="9"/>
    <x v="1"/>
    <x v="0"/>
    <x v="0"/>
    <x v="0"/>
    <x v="0"/>
    <x v="17"/>
    <n v="1735000"/>
    <n v="0.43552000000000002"/>
    <n v="48917.64"/>
    <n v="7337.65"/>
    <n v="56255.29"/>
    <n v="56255.29"/>
    <n v="1735"/>
    <x v="0"/>
    <x v="0"/>
    <x v="0"/>
    <x v="0"/>
  </r>
  <r>
    <x v="18"/>
    <x v="0"/>
    <x v="4"/>
    <x v="0"/>
    <x v="9"/>
    <x v="1"/>
    <x v="0"/>
    <x v="1"/>
    <x v="1"/>
    <x v="0"/>
    <x v="17"/>
    <m/>
    <m/>
    <m/>
    <m/>
    <m/>
    <m/>
    <m/>
    <x v="0"/>
    <x v="0"/>
    <x v="0"/>
    <x v="0"/>
  </r>
  <r>
    <x v="18"/>
    <x v="0"/>
    <x v="4"/>
    <x v="0"/>
    <x v="9"/>
    <x v="1"/>
    <x v="0"/>
    <x v="2"/>
    <x v="2"/>
    <x v="0"/>
    <x v="17"/>
    <m/>
    <m/>
    <m/>
    <m/>
    <m/>
    <m/>
    <m/>
    <x v="0"/>
    <x v="0"/>
    <x v="0"/>
    <x v="0"/>
  </r>
  <r>
    <x v="18"/>
    <x v="0"/>
    <x v="4"/>
    <x v="0"/>
    <x v="9"/>
    <x v="1"/>
    <x v="0"/>
    <x v="4"/>
    <x v="4"/>
    <x v="0"/>
    <x v="17"/>
    <m/>
    <m/>
    <m/>
    <m/>
    <m/>
    <m/>
    <m/>
    <x v="4"/>
    <x v="1"/>
    <x v="1"/>
    <x v="4"/>
  </r>
  <r>
    <x v="19"/>
    <x v="1"/>
    <x v="5"/>
    <x v="1"/>
    <x v="9"/>
    <x v="1"/>
    <x v="0"/>
    <x v="4"/>
    <x v="4"/>
    <x v="0"/>
    <x v="18"/>
    <m/>
    <m/>
    <m/>
    <m/>
    <m/>
    <m/>
    <m/>
    <x v="4"/>
    <x v="1"/>
    <x v="1"/>
    <x v="4"/>
  </r>
  <r>
    <x v="19"/>
    <x v="1"/>
    <x v="5"/>
    <x v="1"/>
    <x v="9"/>
    <x v="1"/>
    <x v="0"/>
    <x v="5"/>
    <x v="5"/>
    <x v="0"/>
    <x v="18"/>
    <m/>
    <m/>
    <m/>
    <m/>
    <m/>
    <m/>
    <m/>
    <x v="4"/>
    <x v="1"/>
    <x v="1"/>
    <x v="4"/>
  </r>
  <r>
    <x v="18"/>
    <x v="0"/>
    <x v="4"/>
    <x v="0"/>
    <x v="9"/>
    <x v="1"/>
    <x v="0"/>
    <x v="6"/>
    <x v="6"/>
    <x v="0"/>
    <x v="17"/>
    <m/>
    <m/>
    <m/>
    <m/>
    <m/>
    <m/>
    <m/>
    <x v="4"/>
    <x v="1"/>
    <x v="1"/>
    <x v="4"/>
  </r>
  <r>
    <x v="18"/>
    <x v="0"/>
    <x v="4"/>
    <x v="0"/>
    <x v="9"/>
    <x v="1"/>
    <x v="0"/>
    <x v="7"/>
    <x v="7"/>
    <x v="0"/>
    <x v="17"/>
    <m/>
    <m/>
    <m/>
    <m/>
    <m/>
    <m/>
    <m/>
    <x v="4"/>
    <x v="1"/>
    <x v="1"/>
    <x v="4"/>
  </r>
  <r>
    <x v="0"/>
    <x v="0"/>
    <x v="0"/>
    <x v="0"/>
    <x v="0"/>
    <x v="0"/>
    <x v="0"/>
    <x v="3"/>
    <x v="3"/>
    <x v="0"/>
    <x v="0"/>
    <n v="68"/>
    <n v="479.56"/>
    <n v="2474.86"/>
    <n v="371.22999999999996"/>
    <n v="2846.0899999999997"/>
    <n v="2846.0899999999997"/>
    <n v="0.08"/>
    <x v="4"/>
    <x v="1"/>
    <x v="1"/>
    <x v="4"/>
  </r>
  <r>
    <x v="8"/>
    <x v="0"/>
    <x v="3"/>
    <x v="0"/>
    <x v="8"/>
    <x v="0"/>
    <x v="0"/>
    <x v="1"/>
    <x v="1"/>
    <x v="0"/>
    <x v="8"/>
    <m/>
    <m/>
    <m/>
    <m/>
    <m/>
    <m/>
    <m/>
    <x v="4"/>
    <x v="1"/>
    <x v="1"/>
    <x v="4"/>
  </r>
  <r>
    <x v="9"/>
    <x v="0"/>
    <x v="4"/>
    <x v="0"/>
    <x v="9"/>
    <x v="1"/>
    <x v="0"/>
    <x v="1"/>
    <x v="1"/>
    <x v="0"/>
    <x v="9"/>
    <n v="1484200"/>
    <n v="1.6001500000000002"/>
    <n v="132004.18"/>
    <n v="19800.599999999999"/>
    <n v="151804.77999999997"/>
    <n v="151804.78"/>
    <n v="1484.2"/>
    <x v="5"/>
    <x v="0"/>
    <x v="0"/>
    <x v="5"/>
  </r>
  <r>
    <x v="10"/>
    <x v="0"/>
    <x v="3"/>
    <x v="0"/>
    <x v="10"/>
    <x v="4"/>
    <x v="0"/>
    <x v="1"/>
    <x v="1"/>
    <x v="0"/>
    <x v="10"/>
    <n v="440411"/>
    <n v="24.600000000000005"/>
    <n v="266849.21999999997"/>
    <n v="18728.130000000005"/>
    <n v="285577.35000000003"/>
    <n v="285577.35000000003"/>
    <n v="116.05000000000001"/>
    <x v="6"/>
    <x v="0"/>
    <x v="0"/>
    <x v="6"/>
  </r>
  <r>
    <x v="11"/>
    <x v="0"/>
    <x v="1"/>
    <x v="0"/>
    <x v="11"/>
    <x v="2"/>
    <x v="0"/>
    <x v="1"/>
    <x v="1"/>
    <x v="0"/>
    <x v="11"/>
    <n v="810500"/>
    <n v="7.774762"/>
    <n v="196300.57"/>
    <n v="3647.01"/>
    <n v="199947.58000000002"/>
    <n v="199947.58000000002"/>
    <n v="810.5"/>
    <x v="3"/>
    <x v="0"/>
    <x v="0"/>
    <x v="3"/>
  </r>
  <r>
    <x v="12"/>
    <x v="0"/>
    <x v="1"/>
    <x v="0"/>
    <x v="12"/>
    <x v="2"/>
    <x v="0"/>
    <x v="1"/>
    <x v="1"/>
    <x v="0"/>
    <x v="12"/>
    <n v="2063623"/>
    <n v="1323.8986999999997"/>
    <n v="321443.64"/>
    <n v="45031.920000000006"/>
    <n v="366475.56000000006"/>
    <n v="366475.56"/>
    <n v="1957.1100000000001"/>
    <x v="3"/>
    <x v="0"/>
    <x v="0"/>
    <x v="3"/>
  </r>
  <r>
    <x v="13"/>
    <x v="0"/>
    <x v="3"/>
    <x v="0"/>
    <x v="13"/>
    <x v="2"/>
    <x v="0"/>
    <x v="1"/>
    <x v="1"/>
    <x v="1"/>
    <x v="13"/>
    <n v="989900"/>
    <n v="2.1201299999999996"/>
    <n v="94530.65"/>
    <n v="14179.6"/>
    <n v="108710.25"/>
    <n v="108710.25"/>
    <n v="950.7"/>
    <x v="3"/>
    <x v="0"/>
    <x v="0"/>
    <x v="3"/>
  </r>
  <r>
    <x v="14"/>
    <x v="0"/>
    <x v="1"/>
    <x v="0"/>
    <x v="1"/>
    <x v="1"/>
    <x v="0"/>
    <x v="1"/>
    <x v="1"/>
    <x v="0"/>
    <x v="14"/>
    <n v="552000"/>
    <n v="0.19348300000000002"/>
    <n v="38110"/>
    <n v="2104.98"/>
    <n v="40214.979999999996"/>
    <n v="40214.979999999996"/>
    <n v="400"/>
    <x v="3"/>
    <x v="0"/>
    <x v="0"/>
    <x v="3"/>
  </r>
  <r>
    <x v="15"/>
    <x v="0"/>
    <x v="1"/>
    <x v="0"/>
    <x v="14"/>
    <x v="4"/>
    <x v="0"/>
    <x v="1"/>
    <x v="1"/>
    <x v="0"/>
    <x v="15"/>
    <n v="1552050"/>
    <n v="14.495999999999992"/>
    <n v="269779.90000000002"/>
    <n v="40466.989999999983"/>
    <n v="310246.89"/>
    <n v="310246.88999999996"/>
    <n v="1552.0500000000002"/>
    <x v="6"/>
    <x v="0"/>
    <x v="0"/>
    <x v="6"/>
  </r>
  <r>
    <x v="0"/>
    <x v="0"/>
    <x v="0"/>
    <x v="0"/>
    <x v="0"/>
    <x v="0"/>
    <x v="0"/>
    <x v="2"/>
    <x v="2"/>
    <x v="0"/>
    <x v="0"/>
    <m/>
    <m/>
    <m/>
    <m/>
    <m/>
    <m/>
    <m/>
    <x v="1"/>
    <x v="0"/>
    <x v="0"/>
    <x v="1"/>
  </r>
  <r>
    <x v="0"/>
    <x v="0"/>
    <x v="0"/>
    <x v="0"/>
    <x v="0"/>
    <x v="0"/>
    <x v="0"/>
    <x v="8"/>
    <x v="8"/>
    <x v="0"/>
    <x v="0"/>
    <n v="2387018"/>
    <n v="1533.4690000000003"/>
    <n v="418471.19999999995"/>
    <n v="62770.689999999988"/>
    <n v="481241.89000000007"/>
    <n v="481241.89"/>
    <n v="2387.0200000000009"/>
    <x v="1"/>
    <x v="0"/>
    <x v="0"/>
    <x v="1"/>
  </r>
  <r>
    <x v="5"/>
    <x v="0"/>
    <x v="1"/>
    <x v="0"/>
    <x v="5"/>
    <x v="2"/>
    <x v="0"/>
    <x v="8"/>
    <x v="8"/>
    <x v="1"/>
    <x v="5"/>
    <m/>
    <m/>
    <m/>
    <m/>
    <m/>
    <m/>
    <m/>
    <x v="0"/>
    <x v="0"/>
    <x v="0"/>
    <x v="0"/>
  </r>
  <r>
    <x v="8"/>
    <x v="0"/>
    <x v="3"/>
    <x v="0"/>
    <x v="8"/>
    <x v="0"/>
    <x v="0"/>
    <x v="8"/>
    <x v="8"/>
    <x v="0"/>
    <x v="8"/>
    <m/>
    <m/>
    <m/>
    <m/>
    <m/>
    <m/>
    <m/>
    <x v="4"/>
    <x v="1"/>
    <x v="1"/>
    <x v="4"/>
  </r>
  <r>
    <x v="1"/>
    <x v="0"/>
    <x v="1"/>
    <x v="0"/>
    <x v="1"/>
    <x v="1"/>
    <x v="0"/>
    <x v="8"/>
    <x v="8"/>
    <x v="0"/>
    <x v="1"/>
    <n v="1037000"/>
    <n v="0.45200000000000001"/>
    <n v="40948"/>
    <n v="6142.21"/>
    <n v="47090.210000000006"/>
    <n v="47090.21"/>
    <n v="1037"/>
    <x v="7"/>
    <x v="0"/>
    <x v="0"/>
    <x v="7"/>
  </r>
  <r>
    <x v="2"/>
    <x v="0"/>
    <x v="1"/>
    <x v="0"/>
    <x v="2"/>
    <x v="2"/>
    <x v="0"/>
    <x v="8"/>
    <x v="8"/>
    <x v="1"/>
    <x v="2"/>
    <n v="50347"/>
    <n v="318.35200000000003"/>
    <n v="8611"/>
    <n v="1291.6500000000001"/>
    <n v="9902.65"/>
    <n v="9902.65"/>
    <n v="50.35"/>
    <x v="8"/>
    <x v="0"/>
    <x v="0"/>
    <x v="8"/>
  </r>
  <r>
    <x v="3"/>
    <x v="0"/>
    <x v="0"/>
    <x v="0"/>
    <x v="3"/>
    <x v="0"/>
    <x v="0"/>
    <x v="8"/>
    <x v="8"/>
    <x v="0"/>
    <x v="3"/>
    <n v="182768"/>
    <n v="6355.2769999999991"/>
    <n v="1361478"/>
    <n v="204221.7"/>
    <n v="1565699.7"/>
    <n v="1565699.7"/>
    <n v="177.85999999999999"/>
    <x v="1"/>
    <x v="0"/>
    <x v="0"/>
    <x v="1"/>
  </r>
  <r>
    <x v="4"/>
    <x v="0"/>
    <x v="2"/>
    <x v="0"/>
    <x v="4"/>
    <x v="3"/>
    <x v="0"/>
    <x v="8"/>
    <x v="8"/>
    <x v="0"/>
    <x v="4"/>
    <n v="155004"/>
    <n v="500.21"/>
    <n v="8750"/>
    <n v="1312.5"/>
    <n v="10062.5"/>
    <n v="10062.5"/>
    <n v="155"/>
    <x v="0"/>
    <x v="0"/>
    <x v="0"/>
    <x v="0"/>
  </r>
  <r>
    <x v="6"/>
    <x v="0"/>
    <x v="1"/>
    <x v="0"/>
    <x v="6"/>
    <x v="2"/>
    <x v="0"/>
    <x v="8"/>
    <x v="8"/>
    <x v="1"/>
    <x v="6"/>
    <m/>
    <m/>
    <m/>
    <m/>
    <m/>
    <m/>
    <m/>
    <x v="4"/>
    <x v="1"/>
    <x v="1"/>
    <x v="4"/>
  </r>
  <r>
    <x v="7"/>
    <x v="0"/>
    <x v="2"/>
    <x v="0"/>
    <x v="7"/>
    <x v="3"/>
    <x v="0"/>
    <x v="8"/>
    <x v="8"/>
    <x v="0"/>
    <x v="7"/>
    <n v="150"/>
    <n v="12"/>
    <n v="1800"/>
    <n v="270"/>
    <n v="2070"/>
    <n v="2070"/>
    <n v="0.15"/>
    <x v="0"/>
    <x v="0"/>
    <x v="0"/>
    <x v="0"/>
  </r>
  <r>
    <x v="9"/>
    <x v="0"/>
    <x v="4"/>
    <x v="0"/>
    <x v="9"/>
    <x v="1"/>
    <x v="0"/>
    <x v="8"/>
    <x v="8"/>
    <x v="0"/>
    <x v="9"/>
    <m/>
    <m/>
    <m/>
    <m/>
    <m/>
    <m/>
    <m/>
    <x v="0"/>
    <x v="0"/>
    <x v="0"/>
    <x v="0"/>
  </r>
  <r>
    <x v="10"/>
    <x v="0"/>
    <x v="3"/>
    <x v="0"/>
    <x v="10"/>
    <x v="4"/>
    <x v="0"/>
    <x v="8"/>
    <x v="8"/>
    <x v="0"/>
    <x v="10"/>
    <m/>
    <m/>
    <m/>
    <m/>
    <m/>
    <m/>
    <m/>
    <x v="0"/>
    <x v="0"/>
    <x v="0"/>
    <x v="0"/>
  </r>
  <r>
    <x v="11"/>
    <x v="0"/>
    <x v="1"/>
    <x v="0"/>
    <x v="11"/>
    <x v="2"/>
    <x v="0"/>
    <x v="8"/>
    <x v="8"/>
    <x v="0"/>
    <x v="11"/>
    <m/>
    <m/>
    <m/>
    <m/>
    <m/>
    <m/>
    <m/>
    <x v="0"/>
    <x v="0"/>
    <x v="0"/>
    <x v="0"/>
  </r>
  <r>
    <x v="12"/>
    <x v="0"/>
    <x v="1"/>
    <x v="0"/>
    <x v="12"/>
    <x v="2"/>
    <x v="0"/>
    <x v="8"/>
    <x v="8"/>
    <x v="0"/>
    <x v="12"/>
    <n v="300000"/>
    <n v="0.505"/>
    <n v="24100"/>
    <n v="3615"/>
    <n v="27715"/>
    <n v="27715"/>
    <n v="300"/>
    <x v="0"/>
    <x v="0"/>
    <x v="0"/>
    <x v="0"/>
  </r>
  <r>
    <x v="13"/>
    <x v="0"/>
    <x v="3"/>
    <x v="0"/>
    <x v="13"/>
    <x v="2"/>
    <x v="0"/>
    <x v="8"/>
    <x v="8"/>
    <x v="1"/>
    <x v="13"/>
    <m/>
    <m/>
    <m/>
    <m/>
    <m/>
    <m/>
    <m/>
    <x v="0"/>
    <x v="0"/>
    <x v="0"/>
    <x v="0"/>
  </r>
  <r>
    <x v="14"/>
    <x v="0"/>
    <x v="1"/>
    <x v="0"/>
    <x v="1"/>
    <x v="1"/>
    <x v="0"/>
    <x v="8"/>
    <x v="8"/>
    <x v="0"/>
    <x v="14"/>
    <m/>
    <m/>
    <m/>
    <m/>
    <m/>
    <m/>
    <m/>
    <x v="0"/>
    <x v="0"/>
    <x v="0"/>
    <x v="0"/>
  </r>
  <r>
    <x v="15"/>
    <x v="0"/>
    <x v="1"/>
    <x v="0"/>
    <x v="14"/>
    <x v="4"/>
    <x v="0"/>
    <x v="8"/>
    <x v="8"/>
    <x v="0"/>
    <x v="15"/>
    <m/>
    <m/>
    <m/>
    <m/>
    <m/>
    <m/>
    <m/>
    <x v="0"/>
    <x v="0"/>
    <x v="0"/>
    <x v="0"/>
  </r>
  <r>
    <x v="17"/>
    <x v="0"/>
    <x v="4"/>
    <x v="0"/>
    <x v="9"/>
    <x v="1"/>
    <x v="0"/>
    <x v="8"/>
    <x v="8"/>
    <x v="0"/>
    <x v="16"/>
    <m/>
    <m/>
    <m/>
    <m/>
    <m/>
    <m/>
    <m/>
    <x v="4"/>
    <x v="1"/>
    <x v="1"/>
    <x v="4"/>
  </r>
  <r>
    <x v="18"/>
    <x v="0"/>
    <x v="4"/>
    <x v="0"/>
    <x v="9"/>
    <x v="1"/>
    <x v="0"/>
    <x v="8"/>
    <x v="8"/>
    <x v="0"/>
    <x v="17"/>
    <m/>
    <m/>
    <m/>
    <m/>
    <m/>
    <m/>
    <m/>
    <x v="0"/>
    <x v="0"/>
    <x v="0"/>
    <x v="0"/>
  </r>
  <r>
    <x v="16"/>
    <x v="0"/>
    <x v="4"/>
    <x v="0"/>
    <x v="9"/>
    <x v="1"/>
    <x v="0"/>
    <x v="8"/>
    <x v="8"/>
    <x v="0"/>
    <x v="17"/>
    <m/>
    <m/>
    <m/>
    <m/>
    <m/>
    <m/>
    <m/>
    <x v="4"/>
    <x v="1"/>
    <x v="1"/>
    <x v="4"/>
  </r>
  <r>
    <x v="5"/>
    <x v="0"/>
    <x v="1"/>
    <x v="0"/>
    <x v="5"/>
    <x v="2"/>
    <x v="0"/>
    <x v="2"/>
    <x v="2"/>
    <x v="1"/>
    <x v="5"/>
    <m/>
    <m/>
    <m/>
    <m/>
    <m/>
    <m/>
    <m/>
    <x v="0"/>
    <x v="0"/>
    <x v="0"/>
    <x v="0"/>
  </r>
  <r>
    <x v="14"/>
    <x v="0"/>
    <x v="1"/>
    <x v="0"/>
    <x v="1"/>
    <x v="1"/>
    <x v="0"/>
    <x v="2"/>
    <x v="2"/>
    <x v="0"/>
    <x v="14"/>
    <m/>
    <m/>
    <m/>
    <m/>
    <m/>
    <m/>
    <m/>
    <x v="0"/>
    <x v="0"/>
    <x v="0"/>
    <x v="0"/>
  </r>
  <r>
    <x v="1"/>
    <x v="0"/>
    <x v="1"/>
    <x v="0"/>
    <x v="1"/>
    <x v="1"/>
    <x v="0"/>
    <x v="3"/>
    <x v="3"/>
    <x v="0"/>
    <x v="1"/>
    <m/>
    <m/>
    <m/>
    <m/>
    <m/>
    <m/>
    <m/>
    <x v="4"/>
    <x v="1"/>
    <x v="1"/>
    <x v="4"/>
  </r>
  <r>
    <x v="3"/>
    <x v="0"/>
    <x v="0"/>
    <x v="0"/>
    <x v="3"/>
    <x v="0"/>
    <x v="0"/>
    <x v="2"/>
    <x v="2"/>
    <x v="0"/>
    <x v="3"/>
    <m/>
    <m/>
    <m/>
    <m/>
    <m/>
    <m/>
    <m/>
    <x v="1"/>
    <x v="0"/>
    <x v="0"/>
    <x v="1"/>
  </r>
  <r>
    <x v="6"/>
    <x v="0"/>
    <x v="1"/>
    <x v="0"/>
    <x v="6"/>
    <x v="2"/>
    <x v="0"/>
    <x v="2"/>
    <x v="2"/>
    <x v="1"/>
    <x v="6"/>
    <m/>
    <m/>
    <m/>
    <m/>
    <m/>
    <m/>
    <m/>
    <x v="4"/>
    <x v="1"/>
    <x v="1"/>
    <x v="4"/>
  </r>
  <r>
    <x v="2"/>
    <x v="0"/>
    <x v="1"/>
    <x v="0"/>
    <x v="2"/>
    <x v="2"/>
    <x v="0"/>
    <x v="2"/>
    <x v="2"/>
    <x v="1"/>
    <x v="2"/>
    <m/>
    <m/>
    <m/>
    <m/>
    <m/>
    <m/>
    <m/>
    <x v="8"/>
    <x v="0"/>
    <x v="0"/>
    <x v="8"/>
  </r>
  <r>
    <x v="12"/>
    <x v="0"/>
    <x v="1"/>
    <x v="0"/>
    <x v="12"/>
    <x v="2"/>
    <x v="0"/>
    <x v="2"/>
    <x v="2"/>
    <x v="0"/>
    <x v="12"/>
    <m/>
    <m/>
    <m/>
    <m/>
    <m/>
    <m/>
    <m/>
    <x v="0"/>
    <x v="0"/>
    <x v="0"/>
    <x v="0"/>
  </r>
  <r>
    <x v="17"/>
    <x v="0"/>
    <x v="4"/>
    <x v="0"/>
    <x v="9"/>
    <x v="1"/>
    <x v="0"/>
    <x v="3"/>
    <x v="3"/>
    <x v="0"/>
    <x v="16"/>
    <m/>
    <m/>
    <m/>
    <m/>
    <m/>
    <m/>
    <m/>
    <x v="4"/>
    <x v="1"/>
    <x v="1"/>
    <x v="4"/>
  </r>
  <r>
    <x v="18"/>
    <x v="0"/>
    <x v="4"/>
    <x v="0"/>
    <x v="9"/>
    <x v="1"/>
    <x v="0"/>
    <x v="5"/>
    <x v="5"/>
    <x v="0"/>
    <x v="17"/>
    <m/>
    <m/>
    <m/>
    <m/>
    <m/>
    <m/>
    <m/>
    <x v="4"/>
    <x v="1"/>
    <x v="1"/>
    <x v="4"/>
  </r>
  <r>
    <x v="18"/>
    <x v="0"/>
    <x v="4"/>
    <x v="0"/>
    <x v="9"/>
    <x v="1"/>
    <x v="0"/>
    <x v="9"/>
    <x v="9"/>
    <x v="0"/>
    <x v="17"/>
    <m/>
    <m/>
    <m/>
    <m/>
    <m/>
    <m/>
    <m/>
    <x v="4"/>
    <x v="1"/>
    <x v="1"/>
    <x v="4"/>
  </r>
  <r>
    <x v="9"/>
    <x v="0"/>
    <x v="4"/>
    <x v="0"/>
    <x v="9"/>
    <x v="1"/>
    <x v="0"/>
    <x v="2"/>
    <x v="2"/>
    <x v="0"/>
    <x v="9"/>
    <n v="2255210"/>
    <n v="57.026000000000003"/>
    <n v="87096"/>
    <n v="13064.4"/>
    <n v="100160.4"/>
    <n v="100160.4"/>
    <n v="2255.21"/>
    <x v="0"/>
    <x v="0"/>
    <x v="0"/>
    <x v="0"/>
  </r>
  <r>
    <x v="1"/>
    <x v="0"/>
    <x v="1"/>
    <x v="0"/>
    <x v="1"/>
    <x v="1"/>
    <x v="0"/>
    <x v="2"/>
    <x v="2"/>
    <x v="0"/>
    <x v="1"/>
    <m/>
    <m/>
    <m/>
    <m/>
    <m/>
    <m/>
    <m/>
    <x v="7"/>
    <x v="0"/>
    <x v="0"/>
    <x v="7"/>
  </r>
  <r>
    <x v="7"/>
    <x v="0"/>
    <x v="2"/>
    <x v="0"/>
    <x v="7"/>
    <x v="3"/>
    <x v="0"/>
    <x v="2"/>
    <x v="2"/>
    <x v="0"/>
    <x v="7"/>
    <m/>
    <m/>
    <m/>
    <m/>
    <m/>
    <m/>
    <m/>
    <x v="0"/>
    <x v="0"/>
    <x v="0"/>
    <x v="0"/>
  </r>
  <r>
    <x v="10"/>
    <x v="0"/>
    <x v="3"/>
    <x v="0"/>
    <x v="10"/>
    <x v="4"/>
    <x v="0"/>
    <x v="2"/>
    <x v="2"/>
    <x v="0"/>
    <x v="10"/>
    <m/>
    <m/>
    <m/>
    <m/>
    <m/>
    <m/>
    <m/>
    <x v="0"/>
    <x v="0"/>
    <x v="0"/>
    <x v="0"/>
  </r>
  <r>
    <x v="15"/>
    <x v="0"/>
    <x v="1"/>
    <x v="0"/>
    <x v="14"/>
    <x v="4"/>
    <x v="0"/>
    <x v="2"/>
    <x v="2"/>
    <x v="0"/>
    <x v="15"/>
    <m/>
    <m/>
    <m/>
    <m/>
    <m/>
    <m/>
    <m/>
    <x v="0"/>
    <x v="0"/>
    <x v="0"/>
    <x v="0"/>
  </r>
  <r>
    <x v="11"/>
    <x v="0"/>
    <x v="1"/>
    <x v="0"/>
    <x v="11"/>
    <x v="2"/>
    <x v="0"/>
    <x v="2"/>
    <x v="2"/>
    <x v="0"/>
    <x v="11"/>
    <m/>
    <m/>
    <m/>
    <m/>
    <m/>
    <m/>
    <m/>
    <x v="0"/>
    <x v="0"/>
    <x v="0"/>
    <x v="0"/>
  </r>
  <r>
    <x v="0"/>
    <x v="0"/>
    <x v="0"/>
    <x v="0"/>
    <x v="0"/>
    <x v="0"/>
    <x v="1"/>
    <x v="0"/>
    <x v="0"/>
    <x v="0"/>
    <x v="0"/>
    <n v="5180"/>
    <n v="3"/>
    <n v="15540"/>
    <n v="2331"/>
    <n v="17871"/>
    <n v="17871"/>
    <n v="5.18"/>
    <x v="0"/>
    <x v="0"/>
    <x v="0"/>
    <x v="0"/>
  </r>
  <r>
    <x v="1"/>
    <x v="0"/>
    <x v="1"/>
    <x v="0"/>
    <x v="1"/>
    <x v="1"/>
    <x v="1"/>
    <x v="0"/>
    <x v="0"/>
    <x v="0"/>
    <x v="1"/>
    <m/>
    <m/>
    <m/>
    <m/>
    <m/>
    <m/>
    <m/>
    <x v="0"/>
    <x v="0"/>
    <x v="0"/>
    <x v="0"/>
  </r>
  <r>
    <x v="2"/>
    <x v="0"/>
    <x v="1"/>
    <x v="0"/>
    <x v="2"/>
    <x v="2"/>
    <x v="1"/>
    <x v="0"/>
    <x v="0"/>
    <x v="1"/>
    <x v="2"/>
    <m/>
    <m/>
    <m/>
    <m/>
    <m/>
    <m/>
    <m/>
    <x v="0"/>
    <x v="0"/>
    <x v="0"/>
    <x v="0"/>
  </r>
  <r>
    <x v="4"/>
    <x v="0"/>
    <x v="2"/>
    <x v="0"/>
    <x v="4"/>
    <x v="3"/>
    <x v="1"/>
    <x v="0"/>
    <x v="0"/>
    <x v="0"/>
    <x v="4"/>
    <n v="1757000"/>
    <n v="20.842608000000002"/>
    <n v="186060.33000000002"/>
    <n v="27909.05"/>
    <n v="213969.38"/>
    <n v="213969.38"/>
    <n v="1757"/>
    <x v="2"/>
    <x v="0"/>
    <x v="0"/>
    <x v="2"/>
  </r>
  <r>
    <x v="5"/>
    <x v="0"/>
    <x v="1"/>
    <x v="0"/>
    <x v="5"/>
    <x v="2"/>
    <x v="1"/>
    <x v="0"/>
    <x v="0"/>
    <x v="1"/>
    <x v="5"/>
    <n v="257000"/>
    <n v="0.20500000000000002"/>
    <n v="26930"/>
    <n v="2622"/>
    <n v="29552"/>
    <n v="29552"/>
    <n v="257"/>
    <x v="3"/>
    <x v="0"/>
    <x v="0"/>
    <x v="3"/>
  </r>
  <r>
    <x v="7"/>
    <x v="0"/>
    <x v="2"/>
    <x v="0"/>
    <x v="7"/>
    <x v="3"/>
    <x v="1"/>
    <x v="0"/>
    <x v="0"/>
    <x v="0"/>
    <x v="7"/>
    <n v="7001441.8799999999"/>
    <n v="219.82049999999998"/>
    <n v="1273635.2999999998"/>
    <n v="191045.28999999998"/>
    <n v="1464680.5899999999"/>
    <n v="1464680.5899999996"/>
    <n v="7001.4400000000005"/>
    <x v="2"/>
    <x v="0"/>
    <x v="0"/>
    <x v="2"/>
  </r>
  <r>
    <x v="9"/>
    <x v="0"/>
    <x v="4"/>
    <x v="0"/>
    <x v="9"/>
    <x v="1"/>
    <x v="1"/>
    <x v="0"/>
    <x v="0"/>
    <x v="0"/>
    <x v="9"/>
    <m/>
    <m/>
    <m/>
    <m/>
    <m/>
    <m/>
    <m/>
    <x v="5"/>
    <x v="0"/>
    <x v="0"/>
    <x v="5"/>
  </r>
  <r>
    <x v="10"/>
    <x v="0"/>
    <x v="3"/>
    <x v="0"/>
    <x v="10"/>
    <x v="4"/>
    <x v="1"/>
    <x v="0"/>
    <x v="0"/>
    <x v="0"/>
    <x v="10"/>
    <m/>
    <m/>
    <m/>
    <m/>
    <m/>
    <m/>
    <m/>
    <x v="6"/>
    <x v="0"/>
    <x v="0"/>
    <x v="6"/>
  </r>
  <r>
    <x v="11"/>
    <x v="0"/>
    <x v="1"/>
    <x v="0"/>
    <x v="11"/>
    <x v="2"/>
    <x v="1"/>
    <x v="0"/>
    <x v="0"/>
    <x v="0"/>
    <x v="11"/>
    <n v="2246000"/>
    <n v="0.60656100000000002"/>
    <n v="81589.820000000007"/>
    <n v="2398.41"/>
    <n v="83988.23000000001"/>
    <n v="83988.23000000001"/>
    <n v="2246"/>
    <x v="3"/>
    <x v="0"/>
    <x v="0"/>
    <x v="3"/>
  </r>
  <r>
    <x v="12"/>
    <x v="0"/>
    <x v="1"/>
    <x v="0"/>
    <x v="12"/>
    <x v="2"/>
    <x v="1"/>
    <x v="0"/>
    <x v="0"/>
    <x v="0"/>
    <x v="12"/>
    <n v="2516153"/>
    <n v="233.37300000000002"/>
    <n v="426953.9"/>
    <n v="64043.09"/>
    <n v="490996.98999999993"/>
    <n v="490996.99"/>
    <n v="2516.1399999999994"/>
    <x v="3"/>
    <x v="0"/>
    <x v="0"/>
    <x v="3"/>
  </r>
  <r>
    <x v="13"/>
    <x v="0"/>
    <x v="3"/>
    <x v="0"/>
    <x v="13"/>
    <x v="2"/>
    <x v="1"/>
    <x v="0"/>
    <x v="0"/>
    <x v="1"/>
    <x v="13"/>
    <n v="256000"/>
    <n v="0.105017"/>
    <n v="26884.35"/>
    <n v="0"/>
    <n v="26884.35"/>
    <n v="26884.35"/>
    <n v="256"/>
    <x v="3"/>
    <x v="0"/>
    <x v="0"/>
    <x v="3"/>
  </r>
  <r>
    <x v="14"/>
    <x v="0"/>
    <x v="1"/>
    <x v="0"/>
    <x v="1"/>
    <x v="1"/>
    <x v="1"/>
    <x v="0"/>
    <x v="0"/>
    <x v="0"/>
    <x v="14"/>
    <n v="242195.38000000006"/>
    <n v="2891.202084"/>
    <n v="690984.17"/>
    <n v="103647.64000000003"/>
    <n v="794631.81000000017"/>
    <n v="794631.81000000029"/>
    <n v="242.14000000000019"/>
    <x v="3"/>
    <x v="0"/>
    <x v="0"/>
    <x v="3"/>
  </r>
  <r>
    <x v="0"/>
    <x v="0"/>
    <x v="0"/>
    <x v="0"/>
    <x v="0"/>
    <x v="0"/>
    <x v="1"/>
    <x v="1"/>
    <x v="1"/>
    <x v="0"/>
    <x v="0"/>
    <n v="11485"/>
    <n v="1290.75"/>
    <n v="156035.79"/>
    <n v="23405.37"/>
    <n v="179441.16"/>
    <n v="179441.16"/>
    <n v="11.11"/>
    <x v="0"/>
    <x v="0"/>
    <x v="0"/>
    <x v="0"/>
  </r>
  <r>
    <x v="1"/>
    <x v="0"/>
    <x v="1"/>
    <x v="0"/>
    <x v="1"/>
    <x v="1"/>
    <x v="1"/>
    <x v="1"/>
    <x v="1"/>
    <x v="0"/>
    <x v="1"/>
    <n v="92600"/>
    <n v="4.0999999999999996"/>
    <n v="51739"/>
    <n v="7760.85"/>
    <n v="59499.85"/>
    <n v="59499.85"/>
    <n v="92.600000000000009"/>
    <x v="0"/>
    <x v="0"/>
    <x v="0"/>
    <x v="0"/>
  </r>
  <r>
    <x v="2"/>
    <x v="0"/>
    <x v="1"/>
    <x v="0"/>
    <x v="2"/>
    <x v="2"/>
    <x v="1"/>
    <x v="1"/>
    <x v="1"/>
    <x v="1"/>
    <x v="2"/>
    <n v="40000"/>
    <n v="0.63400000000000001"/>
    <n v="12680"/>
    <n v="1902"/>
    <n v="14582"/>
    <n v="14582"/>
    <n v="40"/>
    <x v="0"/>
    <x v="0"/>
    <x v="0"/>
    <x v="0"/>
  </r>
  <r>
    <x v="4"/>
    <x v="0"/>
    <x v="2"/>
    <x v="0"/>
    <x v="4"/>
    <x v="3"/>
    <x v="1"/>
    <x v="1"/>
    <x v="1"/>
    <x v="0"/>
    <x v="4"/>
    <n v="5634350"/>
    <n v="1509.3836579999997"/>
    <n v="874950.33000000007"/>
    <n v="89240.430000000022"/>
    <n v="964190.76"/>
    <n v="964190.76"/>
    <n v="4620.3499999999995"/>
    <x v="2"/>
    <x v="0"/>
    <x v="0"/>
    <x v="2"/>
  </r>
  <r>
    <x v="5"/>
    <x v="0"/>
    <x v="1"/>
    <x v="0"/>
    <x v="5"/>
    <x v="2"/>
    <x v="1"/>
    <x v="1"/>
    <x v="1"/>
    <x v="1"/>
    <x v="5"/>
    <n v="1644750"/>
    <n v="5003.6579759999995"/>
    <n v="180784.34999999995"/>
    <n v="18340.11"/>
    <n v="199124.46"/>
    <n v="199124.46"/>
    <n v="1644.75"/>
    <x v="3"/>
    <x v="0"/>
    <x v="0"/>
    <x v="3"/>
  </r>
  <r>
    <x v="7"/>
    <x v="0"/>
    <x v="2"/>
    <x v="0"/>
    <x v="7"/>
    <x v="3"/>
    <x v="1"/>
    <x v="1"/>
    <x v="1"/>
    <x v="0"/>
    <x v="7"/>
    <n v="5182950"/>
    <n v="22.435999999999989"/>
    <n v="671788.8"/>
    <n v="100768.33000000002"/>
    <n v="772557.13000000012"/>
    <n v="772557.13"/>
    <n v="5177.7499999999982"/>
    <x v="2"/>
    <x v="0"/>
    <x v="0"/>
    <x v="2"/>
  </r>
  <r>
    <x v="9"/>
    <x v="0"/>
    <x v="4"/>
    <x v="0"/>
    <x v="9"/>
    <x v="1"/>
    <x v="1"/>
    <x v="1"/>
    <x v="1"/>
    <x v="0"/>
    <x v="9"/>
    <n v="11833200"/>
    <n v="6.2938500000000026"/>
    <n v="895357.38000000035"/>
    <n v="134303.36000000022"/>
    <n v="1029660.7399999991"/>
    <n v="1029660.74"/>
    <n v="11833.19999999999"/>
    <x v="5"/>
    <x v="0"/>
    <x v="0"/>
    <x v="5"/>
  </r>
  <r>
    <x v="10"/>
    <x v="0"/>
    <x v="3"/>
    <x v="0"/>
    <x v="10"/>
    <x v="4"/>
    <x v="1"/>
    <x v="1"/>
    <x v="1"/>
    <x v="0"/>
    <x v="10"/>
    <n v="535251"/>
    <n v="18.314999999999994"/>
    <n v="170100.3"/>
    <n v="25515.050000000003"/>
    <n v="195615.35"/>
    <n v="195615.35"/>
    <n v="535.26"/>
    <x v="6"/>
    <x v="0"/>
    <x v="0"/>
    <x v="6"/>
  </r>
  <r>
    <x v="11"/>
    <x v="0"/>
    <x v="1"/>
    <x v="0"/>
    <x v="11"/>
    <x v="2"/>
    <x v="1"/>
    <x v="1"/>
    <x v="1"/>
    <x v="0"/>
    <x v="11"/>
    <n v="2853825"/>
    <n v="10.37823"/>
    <n v="409388.76"/>
    <n v="34577.619999999995"/>
    <n v="443966.37999999995"/>
    <n v="443966.38"/>
    <n v="2853.83"/>
    <x v="3"/>
    <x v="0"/>
    <x v="0"/>
    <x v="3"/>
  </r>
  <r>
    <x v="12"/>
    <x v="0"/>
    <x v="1"/>
    <x v="0"/>
    <x v="12"/>
    <x v="2"/>
    <x v="1"/>
    <x v="1"/>
    <x v="1"/>
    <x v="0"/>
    <x v="12"/>
    <n v="1429850"/>
    <n v="4.4519999999999991"/>
    <n v="201997.45"/>
    <n v="30299.620000000003"/>
    <n v="232297.07000000004"/>
    <n v="232297.07000000004"/>
    <n v="913.85"/>
    <x v="3"/>
    <x v="0"/>
    <x v="0"/>
    <x v="3"/>
  </r>
  <r>
    <x v="13"/>
    <x v="0"/>
    <x v="3"/>
    <x v="0"/>
    <x v="13"/>
    <x v="2"/>
    <x v="1"/>
    <x v="1"/>
    <x v="1"/>
    <x v="1"/>
    <x v="13"/>
    <n v="7200"/>
    <n v="1.1000000000000001"/>
    <n v="3960"/>
    <n v="594"/>
    <n v="4554"/>
    <n v="4554"/>
    <n v="7.2"/>
    <x v="3"/>
    <x v="0"/>
    <x v="0"/>
    <x v="3"/>
  </r>
  <r>
    <x v="14"/>
    <x v="0"/>
    <x v="1"/>
    <x v="0"/>
    <x v="1"/>
    <x v="1"/>
    <x v="1"/>
    <x v="1"/>
    <x v="1"/>
    <x v="0"/>
    <x v="14"/>
    <n v="23250"/>
    <n v="2.1459999999999999"/>
    <n v="4918.3500000000004"/>
    <n v="737.75"/>
    <n v="5656.1000000000013"/>
    <n v="5656.1"/>
    <n v="23.25"/>
    <x v="3"/>
    <x v="0"/>
    <x v="0"/>
    <x v="3"/>
  </r>
  <r>
    <x v="0"/>
    <x v="0"/>
    <x v="0"/>
    <x v="0"/>
    <x v="0"/>
    <x v="0"/>
    <x v="1"/>
    <x v="2"/>
    <x v="2"/>
    <x v="0"/>
    <x v="0"/>
    <n v="200"/>
    <n v="13"/>
    <n v="2600"/>
    <n v="390"/>
    <n v="2990"/>
    <n v="2990"/>
    <n v="0"/>
    <x v="1"/>
    <x v="0"/>
    <x v="0"/>
    <x v="1"/>
  </r>
  <r>
    <x v="0"/>
    <x v="0"/>
    <x v="0"/>
    <x v="0"/>
    <x v="0"/>
    <x v="0"/>
    <x v="1"/>
    <x v="8"/>
    <x v="8"/>
    <x v="0"/>
    <x v="0"/>
    <n v="1811773"/>
    <n v="10062.758000000014"/>
    <n v="1206515.5000000005"/>
    <n v="180977.35000000003"/>
    <n v="1387492.8499999994"/>
    <n v="1387492.8500000003"/>
    <n v="1811.8699999999951"/>
    <x v="1"/>
    <x v="0"/>
    <x v="0"/>
    <x v="1"/>
  </r>
  <r>
    <x v="5"/>
    <x v="0"/>
    <x v="1"/>
    <x v="0"/>
    <x v="5"/>
    <x v="2"/>
    <x v="1"/>
    <x v="8"/>
    <x v="8"/>
    <x v="1"/>
    <x v="5"/>
    <m/>
    <m/>
    <m/>
    <m/>
    <m/>
    <m/>
    <m/>
    <x v="0"/>
    <x v="0"/>
    <x v="0"/>
    <x v="0"/>
  </r>
  <r>
    <x v="1"/>
    <x v="0"/>
    <x v="1"/>
    <x v="0"/>
    <x v="1"/>
    <x v="1"/>
    <x v="1"/>
    <x v="8"/>
    <x v="8"/>
    <x v="0"/>
    <x v="1"/>
    <n v="168000"/>
    <n v="0.66999999999999993"/>
    <n v="12160"/>
    <n v="1824"/>
    <n v="13984"/>
    <n v="13984"/>
    <n v="168"/>
    <x v="7"/>
    <x v="0"/>
    <x v="0"/>
    <x v="7"/>
  </r>
  <r>
    <x v="2"/>
    <x v="0"/>
    <x v="1"/>
    <x v="0"/>
    <x v="2"/>
    <x v="2"/>
    <x v="1"/>
    <x v="8"/>
    <x v="8"/>
    <x v="1"/>
    <x v="2"/>
    <n v="295930"/>
    <n v="279.49999999999994"/>
    <n v="319187"/>
    <n v="47878.060000000005"/>
    <n v="367065.06"/>
    <n v="367065.06"/>
    <n v="295.92999999999995"/>
    <x v="8"/>
    <x v="0"/>
    <x v="0"/>
    <x v="8"/>
  </r>
  <r>
    <x v="4"/>
    <x v="0"/>
    <x v="2"/>
    <x v="0"/>
    <x v="4"/>
    <x v="3"/>
    <x v="1"/>
    <x v="8"/>
    <x v="8"/>
    <x v="0"/>
    <x v="4"/>
    <n v="260000"/>
    <n v="6.8900000000000006"/>
    <n v="14470"/>
    <n v="2170.5"/>
    <n v="16640.5"/>
    <n v="16640.5"/>
    <n v="260"/>
    <x v="0"/>
    <x v="0"/>
    <x v="0"/>
    <x v="0"/>
  </r>
  <r>
    <x v="7"/>
    <x v="0"/>
    <x v="2"/>
    <x v="0"/>
    <x v="7"/>
    <x v="3"/>
    <x v="1"/>
    <x v="8"/>
    <x v="8"/>
    <x v="0"/>
    <x v="7"/>
    <n v="198240"/>
    <n v="60.129999999999995"/>
    <n v="54336"/>
    <n v="8150.4"/>
    <n v="62486.400000000001"/>
    <n v="62486.400000000001"/>
    <n v="198.24"/>
    <x v="0"/>
    <x v="0"/>
    <x v="0"/>
    <x v="0"/>
  </r>
  <r>
    <x v="9"/>
    <x v="0"/>
    <x v="4"/>
    <x v="0"/>
    <x v="9"/>
    <x v="1"/>
    <x v="1"/>
    <x v="8"/>
    <x v="8"/>
    <x v="0"/>
    <x v="9"/>
    <m/>
    <m/>
    <m/>
    <m/>
    <m/>
    <m/>
    <m/>
    <x v="0"/>
    <x v="0"/>
    <x v="0"/>
    <x v="0"/>
  </r>
  <r>
    <x v="10"/>
    <x v="0"/>
    <x v="3"/>
    <x v="0"/>
    <x v="10"/>
    <x v="4"/>
    <x v="1"/>
    <x v="8"/>
    <x v="8"/>
    <x v="0"/>
    <x v="10"/>
    <m/>
    <m/>
    <m/>
    <m/>
    <m/>
    <m/>
    <m/>
    <x v="0"/>
    <x v="0"/>
    <x v="0"/>
    <x v="0"/>
  </r>
  <r>
    <x v="11"/>
    <x v="0"/>
    <x v="1"/>
    <x v="0"/>
    <x v="11"/>
    <x v="2"/>
    <x v="1"/>
    <x v="8"/>
    <x v="8"/>
    <x v="0"/>
    <x v="11"/>
    <m/>
    <m/>
    <m/>
    <m/>
    <m/>
    <m/>
    <m/>
    <x v="0"/>
    <x v="0"/>
    <x v="0"/>
    <x v="0"/>
  </r>
  <r>
    <x v="12"/>
    <x v="0"/>
    <x v="1"/>
    <x v="0"/>
    <x v="12"/>
    <x v="2"/>
    <x v="1"/>
    <x v="8"/>
    <x v="8"/>
    <x v="0"/>
    <x v="12"/>
    <n v="340000"/>
    <n v="0.26"/>
    <n v="22100"/>
    <n v="3315"/>
    <n v="25415"/>
    <n v="25415"/>
    <n v="340"/>
    <x v="0"/>
    <x v="0"/>
    <x v="0"/>
    <x v="0"/>
  </r>
  <r>
    <x v="13"/>
    <x v="0"/>
    <x v="3"/>
    <x v="0"/>
    <x v="13"/>
    <x v="2"/>
    <x v="1"/>
    <x v="8"/>
    <x v="8"/>
    <x v="1"/>
    <x v="13"/>
    <m/>
    <m/>
    <m/>
    <m/>
    <m/>
    <m/>
    <m/>
    <x v="0"/>
    <x v="0"/>
    <x v="0"/>
    <x v="0"/>
  </r>
  <r>
    <x v="14"/>
    <x v="0"/>
    <x v="1"/>
    <x v="0"/>
    <x v="1"/>
    <x v="1"/>
    <x v="1"/>
    <x v="8"/>
    <x v="8"/>
    <x v="0"/>
    <x v="14"/>
    <m/>
    <m/>
    <m/>
    <m/>
    <m/>
    <m/>
    <m/>
    <x v="0"/>
    <x v="0"/>
    <x v="0"/>
    <x v="0"/>
  </r>
  <r>
    <x v="17"/>
    <x v="0"/>
    <x v="4"/>
    <x v="0"/>
    <x v="9"/>
    <x v="1"/>
    <x v="1"/>
    <x v="8"/>
    <x v="8"/>
    <x v="0"/>
    <x v="16"/>
    <m/>
    <m/>
    <m/>
    <m/>
    <m/>
    <m/>
    <m/>
    <x v="4"/>
    <x v="1"/>
    <x v="1"/>
    <x v="4"/>
  </r>
  <r>
    <x v="18"/>
    <x v="0"/>
    <x v="4"/>
    <x v="0"/>
    <x v="9"/>
    <x v="1"/>
    <x v="1"/>
    <x v="8"/>
    <x v="8"/>
    <x v="0"/>
    <x v="17"/>
    <m/>
    <m/>
    <m/>
    <m/>
    <m/>
    <m/>
    <m/>
    <x v="0"/>
    <x v="0"/>
    <x v="0"/>
    <x v="0"/>
  </r>
  <r>
    <x v="16"/>
    <x v="0"/>
    <x v="4"/>
    <x v="0"/>
    <x v="9"/>
    <x v="1"/>
    <x v="1"/>
    <x v="8"/>
    <x v="8"/>
    <x v="0"/>
    <x v="17"/>
    <m/>
    <m/>
    <m/>
    <m/>
    <m/>
    <m/>
    <m/>
    <x v="4"/>
    <x v="1"/>
    <x v="1"/>
    <x v="4"/>
  </r>
  <r>
    <x v="5"/>
    <x v="0"/>
    <x v="1"/>
    <x v="0"/>
    <x v="5"/>
    <x v="2"/>
    <x v="1"/>
    <x v="2"/>
    <x v="2"/>
    <x v="1"/>
    <x v="5"/>
    <m/>
    <m/>
    <m/>
    <m/>
    <m/>
    <m/>
    <m/>
    <x v="0"/>
    <x v="0"/>
    <x v="0"/>
    <x v="0"/>
  </r>
  <r>
    <x v="14"/>
    <x v="0"/>
    <x v="1"/>
    <x v="0"/>
    <x v="1"/>
    <x v="1"/>
    <x v="1"/>
    <x v="2"/>
    <x v="2"/>
    <x v="0"/>
    <x v="14"/>
    <m/>
    <m/>
    <m/>
    <m/>
    <m/>
    <m/>
    <m/>
    <x v="0"/>
    <x v="0"/>
    <x v="0"/>
    <x v="0"/>
  </r>
  <r>
    <x v="1"/>
    <x v="0"/>
    <x v="1"/>
    <x v="0"/>
    <x v="1"/>
    <x v="1"/>
    <x v="1"/>
    <x v="3"/>
    <x v="3"/>
    <x v="0"/>
    <x v="1"/>
    <m/>
    <m/>
    <m/>
    <m/>
    <m/>
    <m/>
    <m/>
    <x v="4"/>
    <x v="1"/>
    <x v="1"/>
    <x v="4"/>
  </r>
  <r>
    <x v="2"/>
    <x v="0"/>
    <x v="1"/>
    <x v="0"/>
    <x v="2"/>
    <x v="2"/>
    <x v="1"/>
    <x v="2"/>
    <x v="2"/>
    <x v="1"/>
    <x v="2"/>
    <m/>
    <m/>
    <m/>
    <m/>
    <m/>
    <m/>
    <m/>
    <x v="8"/>
    <x v="0"/>
    <x v="0"/>
    <x v="8"/>
  </r>
  <r>
    <x v="12"/>
    <x v="0"/>
    <x v="1"/>
    <x v="0"/>
    <x v="12"/>
    <x v="2"/>
    <x v="1"/>
    <x v="2"/>
    <x v="2"/>
    <x v="0"/>
    <x v="12"/>
    <n v="240000"/>
    <n v="0.1326"/>
    <n v="15912"/>
    <n v="2386.8000000000002"/>
    <n v="18298.8"/>
    <n v="18298.8"/>
    <n v="240"/>
    <x v="0"/>
    <x v="0"/>
    <x v="0"/>
    <x v="0"/>
  </r>
  <r>
    <x v="17"/>
    <x v="0"/>
    <x v="4"/>
    <x v="0"/>
    <x v="9"/>
    <x v="1"/>
    <x v="1"/>
    <x v="3"/>
    <x v="3"/>
    <x v="0"/>
    <x v="16"/>
    <m/>
    <m/>
    <m/>
    <m/>
    <m/>
    <m/>
    <m/>
    <x v="4"/>
    <x v="1"/>
    <x v="1"/>
    <x v="4"/>
  </r>
  <r>
    <x v="18"/>
    <x v="0"/>
    <x v="4"/>
    <x v="0"/>
    <x v="9"/>
    <x v="1"/>
    <x v="1"/>
    <x v="5"/>
    <x v="5"/>
    <x v="0"/>
    <x v="17"/>
    <m/>
    <m/>
    <m/>
    <m/>
    <m/>
    <m/>
    <m/>
    <x v="4"/>
    <x v="1"/>
    <x v="1"/>
    <x v="4"/>
  </r>
  <r>
    <x v="18"/>
    <x v="0"/>
    <x v="4"/>
    <x v="0"/>
    <x v="9"/>
    <x v="1"/>
    <x v="1"/>
    <x v="9"/>
    <x v="9"/>
    <x v="0"/>
    <x v="17"/>
    <m/>
    <m/>
    <m/>
    <m/>
    <m/>
    <m/>
    <m/>
    <x v="4"/>
    <x v="1"/>
    <x v="1"/>
    <x v="4"/>
  </r>
  <r>
    <x v="9"/>
    <x v="0"/>
    <x v="4"/>
    <x v="0"/>
    <x v="9"/>
    <x v="1"/>
    <x v="1"/>
    <x v="2"/>
    <x v="2"/>
    <x v="0"/>
    <x v="9"/>
    <n v="273000"/>
    <n v="1.61"/>
    <n v="22750"/>
    <n v="3412.5"/>
    <n v="26162.5"/>
    <n v="26162.5"/>
    <n v="273"/>
    <x v="0"/>
    <x v="0"/>
    <x v="0"/>
    <x v="0"/>
  </r>
  <r>
    <x v="1"/>
    <x v="0"/>
    <x v="1"/>
    <x v="0"/>
    <x v="1"/>
    <x v="1"/>
    <x v="1"/>
    <x v="2"/>
    <x v="2"/>
    <x v="0"/>
    <x v="1"/>
    <m/>
    <m/>
    <m/>
    <m/>
    <m/>
    <m/>
    <m/>
    <x v="7"/>
    <x v="0"/>
    <x v="0"/>
    <x v="7"/>
  </r>
  <r>
    <x v="7"/>
    <x v="0"/>
    <x v="2"/>
    <x v="0"/>
    <x v="7"/>
    <x v="3"/>
    <x v="1"/>
    <x v="2"/>
    <x v="2"/>
    <x v="0"/>
    <x v="7"/>
    <m/>
    <m/>
    <m/>
    <m/>
    <m/>
    <m/>
    <m/>
    <x v="0"/>
    <x v="0"/>
    <x v="0"/>
    <x v="0"/>
  </r>
  <r>
    <x v="10"/>
    <x v="0"/>
    <x v="3"/>
    <x v="0"/>
    <x v="10"/>
    <x v="4"/>
    <x v="1"/>
    <x v="2"/>
    <x v="2"/>
    <x v="0"/>
    <x v="10"/>
    <m/>
    <m/>
    <m/>
    <m/>
    <m/>
    <m/>
    <m/>
    <x v="0"/>
    <x v="0"/>
    <x v="0"/>
    <x v="0"/>
  </r>
  <r>
    <x v="11"/>
    <x v="0"/>
    <x v="1"/>
    <x v="0"/>
    <x v="11"/>
    <x v="2"/>
    <x v="1"/>
    <x v="2"/>
    <x v="2"/>
    <x v="0"/>
    <x v="11"/>
    <m/>
    <m/>
    <m/>
    <m/>
    <m/>
    <m/>
    <m/>
    <x v="0"/>
    <x v="0"/>
    <x v="0"/>
    <x v="0"/>
  </r>
  <r>
    <x v="13"/>
    <x v="0"/>
    <x v="3"/>
    <x v="0"/>
    <x v="13"/>
    <x v="2"/>
    <x v="1"/>
    <x v="2"/>
    <x v="2"/>
    <x v="1"/>
    <x v="13"/>
    <m/>
    <m/>
    <m/>
    <m/>
    <m/>
    <m/>
    <m/>
    <x v="0"/>
    <x v="0"/>
    <x v="0"/>
    <x v="0"/>
  </r>
  <r>
    <x v="4"/>
    <x v="0"/>
    <x v="2"/>
    <x v="0"/>
    <x v="4"/>
    <x v="3"/>
    <x v="1"/>
    <x v="2"/>
    <x v="2"/>
    <x v="0"/>
    <x v="4"/>
    <m/>
    <m/>
    <m/>
    <m/>
    <m/>
    <m/>
    <m/>
    <x v="0"/>
    <x v="0"/>
    <x v="0"/>
    <x v="0"/>
  </r>
  <r>
    <x v="16"/>
    <x v="0"/>
    <x v="4"/>
    <x v="0"/>
    <x v="9"/>
    <x v="1"/>
    <x v="1"/>
    <x v="0"/>
    <x v="0"/>
    <x v="0"/>
    <x v="9"/>
    <m/>
    <m/>
    <m/>
    <m/>
    <m/>
    <m/>
    <m/>
    <x v="4"/>
    <x v="1"/>
    <x v="1"/>
    <x v="4"/>
  </r>
  <r>
    <x v="16"/>
    <x v="0"/>
    <x v="4"/>
    <x v="0"/>
    <x v="9"/>
    <x v="1"/>
    <x v="1"/>
    <x v="1"/>
    <x v="1"/>
    <x v="0"/>
    <x v="9"/>
    <m/>
    <m/>
    <m/>
    <m/>
    <m/>
    <m/>
    <m/>
    <x v="4"/>
    <x v="1"/>
    <x v="1"/>
    <x v="4"/>
  </r>
  <r>
    <x v="16"/>
    <x v="0"/>
    <x v="4"/>
    <x v="0"/>
    <x v="9"/>
    <x v="1"/>
    <x v="1"/>
    <x v="3"/>
    <x v="3"/>
    <x v="0"/>
    <x v="9"/>
    <n v="1655"/>
    <n v="7964.3267000000014"/>
    <n v="601336.5199999999"/>
    <n v="90200.48000000001"/>
    <n v="691537"/>
    <n v="691537.00000000012"/>
    <n v="1.6300000000000006"/>
    <x v="4"/>
    <x v="1"/>
    <x v="1"/>
    <x v="4"/>
  </r>
  <r>
    <x v="17"/>
    <x v="0"/>
    <x v="4"/>
    <x v="0"/>
    <x v="9"/>
    <x v="1"/>
    <x v="1"/>
    <x v="0"/>
    <x v="0"/>
    <x v="0"/>
    <x v="16"/>
    <m/>
    <m/>
    <m/>
    <m/>
    <m/>
    <m/>
    <m/>
    <x v="4"/>
    <x v="1"/>
    <x v="1"/>
    <x v="4"/>
  </r>
  <r>
    <x v="17"/>
    <x v="0"/>
    <x v="4"/>
    <x v="0"/>
    <x v="9"/>
    <x v="1"/>
    <x v="1"/>
    <x v="1"/>
    <x v="1"/>
    <x v="0"/>
    <x v="16"/>
    <n v="103316"/>
    <n v="34.749999999999986"/>
    <n v="46946.600000000013"/>
    <n v="7042.0199999999986"/>
    <n v="53988.619999999981"/>
    <n v="53988.619999999988"/>
    <n v="103.31000000000002"/>
    <x v="4"/>
    <x v="1"/>
    <x v="1"/>
    <x v="4"/>
  </r>
  <r>
    <x v="18"/>
    <x v="0"/>
    <x v="4"/>
    <x v="0"/>
    <x v="9"/>
    <x v="1"/>
    <x v="1"/>
    <x v="3"/>
    <x v="3"/>
    <x v="0"/>
    <x v="17"/>
    <m/>
    <m/>
    <m/>
    <m/>
    <m/>
    <m/>
    <m/>
    <x v="4"/>
    <x v="1"/>
    <x v="1"/>
    <x v="4"/>
  </r>
  <r>
    <x v="18"/>
    <x v="0"/>
    <x v="4"/>
    <x v="0"/>
    <x v="9"/>
    <x v="1"/>
    <x v="1"/>
    <x v="0"/>
    <x v="0"/>
    <x v="0"/>
    <x v="17"/>
    <n v="30754"/>
    <n v="107.75355999999999"/>
    <n v="19015.400000000001"/>
    <n v="2852.309999999999"/>
    <n v="21867.71"/>
    <n v="21867.71"/>
    <n v="30.750000000000004"/>
    <x v="0"/>
    <x v="0"/>
    <x v="0"/>
    <x v="0"/>
  </r>
  <r>
    <x v="18"/>
    <x v="0"/>
    <x v="4"/>
    <x v="0"/>
    <x v="9"/>
    <x v="1"/>
    <x v="1"/>
    <x v="1"/>
    <x v="1"/>
    <x v="0"/>
    <x v="17"/>
    <m/>
    <m/>
    <m/>
    <m/>
    <m/>
    <m/>
    <m/>
    <x v="0"/>
    <x v="0"/>
    <x v="0"/>
    <x v="0"/>
  </r>
  <r>
    <x v="18"/>
    <x v="0"/>
    <x v="4"/>
    <x v="0"/>
    <x v="9"/>
    <x v="1"/>
    <x v="1"/>
    <x v="2"/>
    <x v="2"/>
    <x v="0"/>
    <x v="17"/>
    <m/>
    <m/>
    <m/>
    <m/>
    <m/>
    <m/>
    <m/>
    <x v="0"/>
    <x v="0"/>
    <x v="0"/>
    <x v="0"/>
  </r>
  <r>
    <x v="18"/>
    <x v="0"/>
    <x v="4"/>
    <x v="0"/>
    <x v="9"/>
    <x v="1"/>
    <x v="1"/>
    <x v="4"/>
    <x v="4"/>
    <x v="0"/>
    <x v="17"/>
    <m/>
    <m/>
    <m/>
    <m/>
    <m/>
    <m/>
    <m/>
    <x v="4"/>
    <x v="1"/>
    <x v="1"/>
    <x v="4"/>
  </r>
  <r>
    <x v="19"/>
    <x v="1"/>
    <x v="5"/>
    <x v="1"/>
    <x v="9"/>
    <x v="1"/>
    <x v="1"/>
    <x v="4"/>
    <x v="4"/>
    <x v="0"/>
    <x v="18"/>
    <m/>
    <m/>
    <m/>
    <m/>
    <m/>
    <m/>
    <m/>
    <x v="4"/>
    <x v="1"/>
    <x v="1"/>
    <x v="4"/>
  </r>
  <r>
    <x v="19"/>
    <x v="1"/>
    <x v="5"/>
    <x v="1"/>
    <x v="9"/>
    <x v="1"/>
    <x v="1"/>
    <x v="5"/>
    <x v="5"/>
    <x v="0"/>
    <x v="18"/>
    <m/>
    <m/>
    <m/>
    <m/>
    <m/>
    <m/>
    <m/>
    <x v="4"/>
    <x v="1"/>
    <x v="1"/>
    <x v="4"/>
  </r>
  <r>
    <x v="18"/>
    <x v="0"/>
    <x v="4"/>
    <x v="0"/>
    <x v="9"/>
    <x v="1"/>
    <x v="1"/>
    <x v="6"/>
    <x v="6"/>
    <x v="0"/>
    <x v="17"/>
    <m/>
    <m/>
    <m/>
    <m/>
    <m/>
    <m/>
    <m/>
    <x v="4"/>
    <x v="1"/>
    <x v="1"/>
    <x v="4"/>
  </r>
  <r>
    <x v="18"/>
    <x v="0"/>
    <x v="4"/>
    <x v="0"/>
    <x v="9"/>
    <x v="1"/>
    <x v="1"/>
    <x v="7"/>
    <x v="7"/>
    <x v="0"/>
    <x v="17"/>
    <m/>
    <m/>
    <m/>
    <m/>
    <m/>
    <m/>
    <m/>
    <x v="4"/>
    <x v="1"/>
    <x v="1"/>
    <x v="4"/>
  </r>
  <r>
    <x v="0"/>
    <x v="0"/>
    <x v="0"/>
    <x v="0"/>
    <x v="0"/>
    <x v="0"/>
    <x v="1"/>
    <x v="3"/>
    <x v="3"/>
    <x v="0"/>
    <x v="0"/>
    <m/>
    <m/>
    <m/>
    <m/>
    <m/>
    <m/>
    <m/>
    <x v="4"/>
    <x v="1"/>
    <x v="1"/>
    <x v="4"/>
  </r>
  <r>
    <x v="0"/>
    <x v="0"/>
    <x v="0"/>
    <x v="0"/>
    <x v="0"/>
    <x v="0"/>
    <x v="2"/>
    <x v="0"/>
    <x v="0"/>
    <x v="0"/>
    <x v="0"/>
    <m/>
    <m/>
    <m/>
    <m/>
    <m/>
    <m/>
    <m/>
    <x v="0"/>
    <x v="0"/>
    <x v="0"/>
    <x v="0"/>
  </r>
  <r>
    <x v="1"/>
    <x v="0"/>
    <x v="1"/>
    <x v="0"/>
    <x v="1"/>
    <x v="1"/>
    <x v="2"/>
    <x v="0"/>
    <x v="0"/>
    <x v="0"/>
    <x v="1"/>
    <m/>
    <m/>
    <m/>
    <m/>
    <m/>
    <m/>
    <m/>
    <x v="0"/>
    <x v="0"/>
    <x v="0"/>
    <x v="0"/>
  </r>
  <r>
    <x v="13"/>
    <x v="0"/>
    <x v="3"/>
    <x v="0"/>
    <x v="13"/>
    <x v="2"/>
    <x v="2"/>
    <x v="1"/>
    <x v="1"/>
    <x v="1"/>
    <x v="13"/>
    <n v="1051176"/>
    <n v="4502.6091599999991"/>
    <n v="154447.18"/>
    <n v="4273.5"/>
    <n v="158720.68"/>
    <n v="158720.68"/>
    <n v="1051.1799999999998"/>
    <x v="3"/>
    <x v="0"/>
    <x v="0"/>
    <x v="3"/>
  </r>
  <r>
    <x v="14"/>
    <x v="0"/>
    <x v="1"/>
    <x v="0"/>
    <x v="1"/>
    <x v="1"/>
    <x v="2"/>
    <x v="1"/>
    <x v="1"/>
    <x v="0"/>
    <x v="14"/>
    <m/>
    <m/>
    <m/>
    <m/>
    <m/>
    <m/>
    <m/>
    <x v="3"/>
    <x v="0"/>
    <x v="0"/>
    <x v="3"/>
  </r>
  <r>
    <x v="0"/>
    <x v="0"/>
    <x v="0"/>
    <x v="0"/>
    <x v="0"/>
    <x v="0"/>
    <x v="2"/>
    <x v="2"/>
    <x v="2"/>
    <x v="0"/>
    <x v="0"/>
    <n v="10250"/>
    <n v="27.32"/>
    <n v="6500"/>
    <n v="975"/>
    <n v="7475"/>
    <n v="7475"/>
    <n v="10.050000000000001"/>
    <x v="1"/>
    <x v="0"/>
    <x v="0"/>
    <x v="1"/>
  </r>
  <r>
    <x v="0"/>
    <x v="0"/>
    <x v="0"/>
    <x v="0"/>
    <x v="0"/>
    <x v="0"/>
    <x v="2"/>
    <x v="8"/>
    <x v="8"/>
    <x v="0"/>
    <x v="0"/>
    <n v="974769"/>
    <n v="3454.27"/>
    <n v="584570.5"/>
    <n v="87685.58"/>
    <n v="672256.08000000007"/>
    <n v="672256.08000000007"/>
    <n v="974.77"/>
    <x v="1"/>
    <x v="0"/>
    <x v="0"/>
    <x v="1"/>
  </r>
  <r>
    <x v="5"/>
    <x v="0"/>
    <x v="1"/>
    <x v="0"/>
    <x v="5"/>
    <x v="2"/>
    <x v="2"/>
    <x v="8"/>
    <x v="8"/>
    <x v="1"/>
    <x v="5"/>
    <m/>
    <m/>
    <m/>
    <m/>
    <m/>
    <m/>
    <m/>
    <x v="0"/>
    <x v="0"/>
    <x v="0"/>
    <x v="0"/>
  </r>
  <r>
    <x v="1"/>
    <x v="0"/>
    <x v="1"/>
    <x v="0"/>
    <x v="1"/>
    <x v="1"/>
    <x v="2"/>
    <x v="8"/>
    <x v="8"/>
    <x v="0"/>
    <x v="1"/>
    <n v="445301"/>
    <n v="369.92"/>
    <n v="117225"/>
    <n v="17583.75"/>
    <n v="134808.75"/>
    <n v="134808.75"/>
    <n v="445.3"/>
    <x v="7"/>
    <x v="0"/>
    <x v="0"/>
    <x v="7"/>
  </r>
  <r>
    <x v="2"/>
    <x v="0"/>
    <x v="1"/>
    <x v="0"/>
    <x v="2"/>
    <x v="2"/>
    <x v="2"/>
    <x v="8"/>
    <x v="8"/>
    <x v="1"/>
    <x v="2"/>
    <n v="35000"/>
    <n v="3.54"/>
    <n v="14450"/>
    <n v="2167.5"/>
    <n v="16617.5"/>
    <n v="16617.5"/>
    <n v="35"/>
    <x v="8"/>
    <x v="0"/>
    <x v="0"/>
    <x v="8"/>
  </r>
  <r>
    <x v="4"/>
    <x v="0"/>
    <x v="2"/>
    <x v="0"/>
    <x v="4"/>
    <x v="3"/>
    <x v="2"/>
    <x v="8"/>
    <x v="8"/>
    <x v="0"/>
    <x v="4"/>
    <m/>
    <m/>
    <m/>
    <m/>
    <m/>
    <m/>
    <m/>
    <x v="0"/>
    <x v="0"/>
    <x v="0"/>
    <x v="0"/>
  </r>
  <r>
    <x v="7"/>
    <x v="0"/>
    <x v="2"/>
    <x v="0"/>
    <x v="7"/>
    <x v="3"/>
    <x v="2"/>
    <x v="8"/>
    <x v="8"/>
    <x v="0"/>
    <x v="7"/>
    <n v="2201237"/>
    <n v="2.6269999999999998"/>
    <n v="20604.05"/>
    <n v="3090.6000000000004"/>
    <n v="23694.649999999998"/>
    <n v="23694.65"/>
    <n v="2201.2400000000002"/>
    <x v="0"/>
    <x v="0"/>
    <x v="0"/>
    <x v="0"/>
  </r>
  <r>
    <x v="9"/>
    <x v="0"/>
    <x v="4"/>
    <x v="0"/>
    <x v="9"/>
    <x v="1"/>
    <x v="2"/>
    <x v="8"/>
    <x v="8"/>
    <x v="0"/>
    <x v="9"/>
    <m/>
    <m/>
    <m/>
    <m/>
    <m/>
    <m/>
    <m/>
    <x v="0"/>
    <x v="0"/>
    <x v="0"/>
    <x v="0"/>
  </r>
  <r>
    <x v="10"/>
    <x v="0"/>
    <x v="3"/>
    <x v="0"/>
    <x v="10"/>
    <x v="4"/>
    <x v="2"/>
    <x v="8"/>
    <x v="8"/>
    <x v="0"/>
    <x v="10"/>
    <m/>
    <m/>
    <m/>
    <m/>
    <m/>
    <m/>
    <m/>
    <x v="0"/>
    <x v="0"/>
    <x v="0"/>
    <x v="0"/>
  </r>
  <r>
    <x v="11"/>
    <x v="0"/>
    <x v="1"/>
    <x v="0"/>
    <x v="11"/>
    <x v="2"/>
    <x v="2"/>
    <x v="8"/>
    <x v="8"/>
    <x v="0"/>
    <x v="11"/>
    <m/>
    <m/>
    <m/>
    <m/>
    <m/>
    <m/>
    <m/>
    <x v="0"/>
    <x v="0"/>
    <x v="0"/>
    <x v="0"/>
  </r>
  <r>
    <x v="12"/>
    <x v="0"/>
    <x v="1"/>
    <x v="0"/>
    <x v="12"/>
    <x v="2"/>
    <x v="2"/>
    <x v="8"/>
    <x v="8"/>
    <x v="0"/>
    <x v="12"/>
    <n v="60000"/>
    <n v="0.13"/>
    <n v="3900"/>
    <n v="585"/>
    <n v="4485"/>
    <n v="4485"/>
    <n v="60"/>
    <x v="0"/>
    <x v="0"/>
    <x v="0"/>
    <x v="0"/>
  </r>
  <r>
    <x v="13"/>
    <x v="0"/>
    <x v="3"/>
    <x v="0"/>
    <x v="13"/>
    <x v="2"/>
    <x v="2"/>
    <x v="8"/>
    <x v="8"/>
    <x v="1"/>
    <x v="13"/>
    <n v="215502"/>
    <n v="250.38"/>
    <n v="14745"/>
    <n v="2211.75"/>
    <n v="16956.75"/>
    <n v="16956.75"/>
    <n v="215.5"/>
    <x v="0"/>
    <x v="0"/>
    <x v="0"/>
    <x v="0"/>
  </r>
  <r>
    <x v="14"/>
    <x v="0"/>
    <x v="1"/>
    <x v="0"/>
    <x v="1"/>
    <x v="1"/>
    <x v="2"/>
    <x v="8"/>
    <x v="8"/>
    <x v="0"/>
    <x v="14"/>
    <m/>
    <m/>
    <m/>
    <m/>
    <m/>
    <m/>
    <m/>
    <x v="0"/>
    <x v="0"/>
    <x v="0"/>
    <x v="0"/>
  </r>
  <r>
    <x v="17"/>
    <x v="0"/>
    <x v="4"/>
    <x v="0"/>
    <x v="9"/>
    <x v="1"/>
    <x v="2"/>
    <x v="8"/>
    <x v="8"/>
    <x v="0"/>
    <x v="16"/>
    <m/>
    <m/>
    <m/>
    <m/>
    <m/>
    <m/>
    <m/>
    <x v="4"/>
    <x v="1"/>
    <x v="1"/>
    <x v="4"/>
  </r>
  <r>
    <x v="18"/>
    <x v="0"/>
    <x v="4"/>
    <x v="0"/>
    <x v="9"/>
    <x v="1"/>
    <x v="2"/>
    <x v="8"/>
    <x v="8"/>
    <x v="0"/>
    <x v="17"/>
    <n v="20"/>
    <n v="0"/>
    <n v="0"/>
    <n v="0"/>
    <n v="0"/>
    <n v="0"/>
    <n v="0.02"/>
    <x v="0"/>
    <x v="0"/>
    <x v="0"/>
    <x v="0"/>
  </r>
  <r>
    <x v="16"/>
    <x v="0"/>
    <x v="4"/>
    <x v="0"/>
    <x v="9"/>
    <x v="1"/>
    <x v="2"/>
    <x v="8"/>
    <x v="8"/>
    <x v="0"/>
    <x v="17"/>
    <m/>
    <m/>
    <m/>
    <m/>
    <m/>
    <m/>
    <m/>
    <x v="4"/>
    <x v="1"/>
    <x v="1"/>
    <x v="4"/>
  </r>
  <r>
    <x v="5"/>
    <x v="0"/>
    <x v="1"/>
    <x v="0"/>
    <x v="5"/>
    <x v="2"/>
    <x v="2"/>
    <x v="2"/>
    <x v="2"/>
    <x v="1"/>
    <x v="5"/>
    <m/>
    <m/>
    <m/>
    <m/>
    <m/>
    <m/>
    <m/>
    <x v="0"/>
    <x v="0"/>
    <x v="0"/>
    <x v="0"/>
  </r>
  <r>
    <x v="14"/>
    <x v="0"/>
    <x v="1"/>
    <x v="0"/>
    <x v="1"/>
    <x v="1"/>
    <x v="2"/>
    <x v="2"/>
    <x v="2"/>
    <x v="0"/>
    <x v="14"/>
    <m/>
    <m/>
    <m/>
    <m/>
    <m/>
    <m/>
    <m/>
    <x v="0"/>
    <x v="0"/>
    <x v="0"/>
    <x v="0"/>
  </r>
  <r>
    <x v="1"/>
    <x v="0"/>
    <x v="1"/>
    <x v="0"/>
    <x v="1"/>
    <x v="1"/>
    <x v="2"/>
    <x v="3"/>
    <x v="3"/>
    <x v="0"/>
    <x v="1"/>
    <m/>
    <m/>
    <m/>
    <m/>
    <m/>
    <m/>
    <m/>
    <x v="4"/>
    <x v="1"/>
    <x v="1"/>
    <x v="4"/>
  </r>
  <r>
    <x v="2"/>
    <x v="0"/>
    <x v="1"/>
    <x v="0"/>
    <x v="2"/>
    <x v="2"/>
    <x v="2"/>
    <x v="2"/>
    <x v="2"/>
    <x v="1"/>
    <x v="2"/>
    <m/>
    <m/>
    <m/>
    <m/>
    <m/>
    <m/>
    <m/>
    <x v="8"/>
    <x v="0"/>
    <x v="0"/>
    <x v="8"/>
  </r>
  <r>
    <x v="12"/>
    <x v="0"/>
    <x v="1"/>
    <x v="0"/>
    <x v="12"/>
    <x v="2"/>
    <x v="2"/>
    <x v="2"/>
    <x v="2"/>
    <x v="0"/>
    <x v="12"/>
    <n v="445000"/>
    <n v="1.5549999999999999"/>
    <n v="33350"/>
    <n v="5002.5"/>
    <n v="38352.5"/>
    <n v="38352.5"/>
    <n v="445"/>
    <x v="0"/>
    <x v="0"/>
    <x v="0"/>
    <x v="0"/>
  </r>
  <r>
    <x v="17"/>
    <x v="0"/>
    <x v="4"/>
    <x v="0"/>
    <x v="9"/>
    <x v="1"/>
    <x v="2"/>
    <x v="3"/>
    <x v="3"/>
    <x v="0"/>
    <x v="16"/>
    <m/>
    <m/>
    <m/>
    <m/>
    <m/>
    <m/>
    <m/>
    <x v="4"/>
    <x v="1"/>
    <x v="1"/>
    <x v="4"/>
  </r>
  <r>
    <x v="18"/>
    <x v="0"/>
    <x v="4"/>
    <x v="0"/>
    <x v="9"/>
    <x v="1"/>
    <x v="2"/>
    <x v="5"/>
    <x v="5"/>
    <x v="0"/>
    <x v="17"/>
    <m/>
    <m/>
    <m/>
    <m/>
    <m/>
    <m/>
    <m/>
    <x v="4"/>
    <x v="1"/>
    <x v="1"/>
    <x v="4"/>
  </r>
  <r>
    <x v="18"/>
    <x v="0"/>
    <x v="4"/>
    <x v="0"/>
    <x v="9"/>
    <x v="1"/>
    <x v="2"/>
    <x v="9"/>
    <x v="9"/>
    <x v="0"/>
    <x v="17"/>
    <m/>
    <m/>
    <m/>
    <m/>
    <m/>
    <m/>
    <m/>
    <x v="4"/>
    <x v="1"/>
    <x v="1"/>
    <x v="4"/>
  </r>
  <r>
    <x v="9"/>
    <x v="0"/>
    <x v="4"/>
    <x v="0"/>
    <x v="9"/>
    <x v="1"/>
    <x v="2"/>
    <x v="2"/>
    <x v="2"/>
    <x v="0"/>
    <x v="9"/>
    <n v="1395"/>
    <n v="17.7"/>
    <n v="2580"/>
    <n v="387"/>
    <n v="2967"/>
    <n v="2967"/>
    <n v="1.4000000000000001"/>
    <x v="0"/>
    <x v="0"/>
    <x v="0"/>
    <x v="0"/>
  </r>
  <r>
    <x v="1"/>
    <x v="0"/>
    <x v="1"/>
    <x v="0"/>
    <x v="1"/>
    <x v="1"/>
    <x v="2"/>
    <x v="2"/>
    <x v="2"/>
    <x v="0"/>
    <x v="1"/>
    <m/>
    <m/>
    <m/>
    <m/>
    <m/>
    <m/>
    <m/>
    <x v="7"/>
    <x v="0"/>
    <x v="0"/>
    <x v="7"/>
  </r>
  <r>
    <x v="7"/>
    <x v="0"/>
    <x v="2"/>
    <x v="0"/>
    <x v="7"/>
    <x v="3"/>
    <x v="2"/>
    <x v="2"/>
    <x v="2"/>
    <x v="0"/>
    <x v="7"/>
    <m/>
    <m/>
    <m/>
    <m/>
    <m/>
    <m/>
    <m/>
    <x v="0"/>
    <x v="0"/>
    <x v="0"/>
    <x v="0"/>
  </r>
  <r>
    <x v="10"/>
    <x v="0"/>
    <x v="3"/>
    <x v="0"/>
    <x v="10"/>
    <x v="4"/>
    <x v="2"/>
    <x v="2"/>
    <x v="2"/>
    <x v="0"/>
    <x v="10"/>
    <m/>
    <m/>
    <m/>
    <m/>
    <m/>
    <m/>
    <m/>
    <x v="0"/>
    <x v="0"/>
    <x v="0"/>
    <x v="0"/>
  </r>
  <r>
    <x v="11"/>
    <x v="0"/>
    <x v="1"/>
    <x v="0"/>
    <x v="11"/>
    <x v="2"/>
    <x v="2"/>
    <x v="2"/>
    <x v="2"/>
    <x v="0"/>
    <x v="11"/>
    <m/>
    <m/>
    <m/>
    <m/>
    <m/>
    <m/>
    <m/>
    <x v="0"/>
    <x v="0"/>
    <x v="0"/>
    <x v="0"/>
  </r>
  <r>
    <x v="13"/>
    <x v="0"/>
    <x v="3"/>
    <x v="0"/>
    <x v="13"/>
    <x v="2"/>
    <x v="2"/>
    <x v="2"/>
    <x v="2"/>
    <x v="1"/>
    <x v="13"/>
    <n v="5000"/>
    <n v="0.57999999999999996"/>
    <n v="2900"/>
    <n v="435"/>
    <n v="3335"/>
    <n v="3335"/>
    <n v="5"/>
    <x v="0"/>
    <x v="0"/>
    <x v="0"/>
    <x v="0"/>
  </r>
  <r>
    <x v="4"/>
    <x v="0"/>
    <x v="2"/>
    <x v="0"/>
    <x v="4"/>
    <x v="3"/>
    <x v="2"/>
    <x v="2"/>
    <x v="2"/>
    <x v="0"/>
    <x v="4"/>
    <m/>
    <m/>
    <m/>
    <m/>
    <m/>
    <m/>
    <m/>
    <x v="0"/>
    <x v="0"/>
    <x v="0"/>
    <x v="0"/>
  </r>
  <r>
    <x v="16"/>
    <x v="0"/>
    <x v="4"/>
    <x v="0"/>
    <x v="9"/>
    <x v="1"/>
    <x v="2"/>
    <x v="0"/>
    <x v="0"/>
    <x v="0"/>
    <x v="9"/>
    <m/>
    <m/>
    <m/>
    <m/>
    <m/>
    <m/>
    <m/>
    <x v="4"/>
    <x v="1"/>
    <x v="1"/>
    <x v="4"/>
  </r>
  <r>
    <x v="16"/>
    <x v="0"/>
    <x v="4"/>
    <x v="0"/>
    <x v="9"/>
    <x v="1"/>
    <x v="2"/>
    <x v="1"/>
    <x v="1"/>
    <x v="0"/>
    <x v="9"/>
    <m/>
    <m/>
    <m/>
    <m/>
    <m/>
    <m/>
    <m/>
    <x v="4"/>
    <x v="1"/>
    <x v="1"/>
    <x v="4"/>
  </r>
  <r>
    <x v="16"/>
    <x v="0"/>
    <x v="4"/>
    <x v="0"/>
    <x v="9"/>
    <x v="1"/>
    <x v="2"/>
    <x v="3"/>
    <x v="3"/>
    <x v="0"/>
    <x v="9"/>
    <n v="2388"/>
    <n v="9927.9498999999996"/>
    <n v="83283.599999999991"/>
    <n v="12492.51"/>
    <n v="95776.109999999971"/>
    <n v="95776.109999999986"/>
    <n v="2.3399999999999994"/>
    <x v="4"/>
    <x v="1"/>
    <x v="1"/>
    <x v="4"/>
  </r>
  <r>
    <x v="17"/>
    <x v="0"/>
    <x v="4"/>
    <x v="0"/>
    <x v="9"/>
    <x v="1"/>
    <x v="2"/>
    <x v="0"/>
    <x v="0"/>
    <x v="0"/>
    <x v="16"/>
    <m/>
    <m/>
    <m/>
    <m/>
    <m/>
    <m/>
    <m/>
    <x v="4"/>
    <x v="1"/>
    <x v="1"/>
    <x v="4"/>
  </r>
  <r>
    <x v="17"/>
    <x v="0"/>
    <x v="4"/>
    <x v="0"/>
    <x v="9"/>
    <x v="1"/>
    <x v="2"/>
    <x v="1"/>
    <x v="1"/>
    <x v="0"/>
    <x v="16"/>
    <n v="108164"/>
    <n v="166.48884000000001"/>
    <n v="64119.929999999993"/>
    <n v="9617.9800000000032"/>
    <n v="73737.909999999989"/>
    <n v="73737.91"/>
    <n v="108.11"/>
    <x v="4"/>
    <x v="1"/>
    <x v="1"/>
    <x v="4"/>
  </r>
  <r>
    <x v="18"/>
    <x v="0"/>
    <x v="4"/>
    <x v="0"/>
    <x v="9"/>
    <x v="1"/>
    <x v="2"/>
    <x v="3"/>
    <x v="3"/>
    <x v="0"/>
    <x v="17"/>
    <m/>
    <m/>
    <m/>
    <m/>
    <m/>
    <m/>
    <m/>
    <x v="4"/>
    <x v="1"/>
    <x v="1"/>
    <x v="4"/>
  </r>
  <r>
    <x v="18"/>
    <x v="0"/>
    <x v="4"/>
    <x v="0"/>
    <x v="9"/>
    <x v="1"/>
    <x v="2"/>
    <x v="0"/>
    <x v="0"/>
    <x v="0"/>
    <x v="17"/>
    <n v="25100"/>
    <n v="16.153559999999999"/>
    <n v="6173"/>
    <n v="925.94999999999993"/>
    <n v="7098.95"/>
    <n v="7098.95"/>
    <n v="25.1"/>
    <x v="0"/>
    <x v="0"/>
    <x v="0"/>
    <x v="0"/>
  </r>
  <r>
    <x v="18"/>
    <x v="0"/>
    <x v="4"/>
    <x v="0"/>
    <x v="9"/>
    <x v="1"/>
    <x v="2"/>
    <x v="1"/>
    <x v="1"/>
    <x v="0"/>
    <x v="17"/>
    <n v="6"/>
    <n v="267071.82"/>
    <n v="267071.82"/>
    <n v="40060.78"/>
    <n v="307132.60000000003"/>
    <n v="307132.60000000003"/>
    <n v="0"/>
    <x v="0"/>
    <x v="0"/>
    <x v="0"/>
    <x v="0"/>
  </r>
  <r>
    <x v="18"/>
    <x v="0"/>
    <x v="4"/>
    <x v="0"/>
    <x v="9"/>
    <x v="1"/>
    <x v="2"/>
    <x v="2"/>
    <x v="2"/>
    <x v="0"/>
    <x v="17"/>
    <m/>
    <m/>
    <m/>
    <m/>
    <m/>
    <m/>
    <m/>
    <x v="0"/>
    <x v="0"/>
    <x v="0"/>
    <x v="0"/>
  </r>
  <r>
    <x v="18"/>
    <x v="0"/>
    <x v="4"/>
    <x v="0"/>
    <x v="9"/>
    <x v="1"/>
    <x v="2"/>
    <x v="4"/>
    <x v="4"/>
    <x v="0"/>
    <x v="17"/>
    <m/>
    <m/>
    <m/>
    <m/>
    <m/>
    <m/>
    <m/>
    <x v="4"/>
    <x v="1"/>
    <x v="1"/>
    <x v="4"/>
  </r>
  <r>
    <x v="19"/>
    <x v="1"/>
    <x v="5"/>
    <x v="1"/>
    <x v="9"/>
    <x v="1"/>
    <x v="2"/>
    <x v="4"/>
    <x v="4"/>
    <x v="0"/>
    <x v="18"/>
    <m/>
    <m/>
    <m/>
    <m/>
    <m/>
    <m/>
    <m/>
    <x v="4"/>
    <x v="1"/>
    <x v="1"/>
    <x v="4"/>
  </r>
  <r>
    <x v="19"/>
    <x v="1"/>
    <x v="5"/>
    <x v="1"/>
    <x v="9"/>
    <x v="1"/>
    <x v="2"/>
    <x v="5"/>
    <x v="5"/>
    <x v="0"/>
    <x v="18"/>
    <m/>
    <m/>
    <m/>
    <m/>
    <m/>
    <m/>
    <m/>
    <x v="4"/>
    <x v="1"/>
    <x v="1"/>
    <x v="4"/>
  </r>
  <r>
    <x v="18"/>
    <x v="0"/>
    <x v="4"/>
    <x v="0"/>
    <x v="9"/>
    <x v="1"/>
    <x v="2"/>
    <x v="6"/>
    <x v="6"/>
    <x v="0"/>
    <x v="17"/>
    <m/>
    <m/>
    <m/>
    <m/>
    <m/>
    <m/>
    <m/>
    <x v="4"/>
    <x v="1"/>
    <x v="1"/>
    <x v="4"/>
  </r>
  <r>
    <x v="18"/>
    <x v="0"/>
    <x v="4"/>
    <x v="0"/>
    <x v="9"/>
    <x v="1"/>
    <x v="2"/>
    <x v="7"/>
    <x v="7"/>
    <x v="0"/>
    <x v="17"/>
    <m/>
    <m/>
    <m/>
    <m/>
    <m/>
    <m/>
    <m/>
    <x v="4"/>
    <x v="1"/>
    <x v="1"/>
    <x v="4"/>
  </r>
  <r>
    <x v="0"/>
    <x v="0"/>
    <x v="0"/>
    <x v="0"/>
    <x v="0"/>
    <x v="0"/>
    <x v="2"/>
    <x v="3"/>
    <x v="3"/>
    <x v="0"/>
    <x v="0"/>
    <m/>
    <m/>
    <m/>
    <m/>
    <m/>
    <m/>
    <m/>
    <x v="4"/>
    <x v="1"/>
    <x v="1"/>
    <x v="4"/>
  </r>
  <r>
    <x v="10"/>
    <x v="0"/>
    <x v="3"/>
    <x v="0"/>
    <x v="10"/>
    <x v="4"/>
    <x v="2"/>
    <x v="3"/>
    <x v="3"/>
    <x v="0"/>
    <x v="10"/>
    <m/>
    <m/>
    <m/>
    <m/>
    <m/>
    <m/>
    <m/>
    <x v="4"/>
    <x v="1"/>
    <x v="1"/>
    <x v="4"/>
  </r>
  <r>
    <x v="2"/>
    <x v="0"/>
    <x v="1"/>
    <x v="0"/>
    <x v="2"/>
    <x v="2"/>
    <x v="2"/>
    <x v="0"/>
    <x v="0"/>
    <x v="1"/>
    <x v="2"/>
    <m/>
    <m/>
    <m/>
    <m/>
    <m/>
    <m/>
    <m/>
    <x v="0"/>
    <x v="0"/>
    <x v="0"/>
    <x v="0"/>
  </r>
  <r>
    <x v="4"/>
    <x v="0"/>
    <x v="2"/>
    <x v="0"/>
    <x v="4"/>
    <x v="3"/>
    <x v="2"/>
    <x v="0"/>
    <x v="0"/>
    <x v="0"/>
    <x v="4"/>
    <n v="100800"/>
    <n v="60.929999999999993"/>
    <n v="272208"/>
    <n v="40831.199999999997"/>
    <n v="313039.2"/>
    <n v="313039.2"/>
    <n v="100.8"/>
    <x v="2"/>
    <x v="0"/>
    <x v="0"/>
    <x v="2"/>
  </r>
  <r>
    <x v="5"/>
    <x v="0"/>
    <x v="1"/>
    <x v="0"/>
    <x v="5"/>
    <x v="2"/>
    <x v="2"/>
    <x v="0"/>
    <x v="0"/>
    <x v="1"/>
    <x v="5"/>
    <n v="796000"/>
    <n v="0.23502800000000001"/>
    <n v="47739.94"/>
    <n v="2602.1999999999998"/>
    <n v="50342.14"/>
    <n v="50342.14"/>
    <n v="796"/>
    <x v="3"/>
    <x v="0"/>
    <x v="0"/>
    <x v="3"/>
  </r>
  <r>
    <x v="7"/>
    <x v="0"/>
    <x v="2"/>
    <x v="0"/>
    <x v="7"/>
    <x v="3"/>
    <x v="2"/>
    <x v="0"/>
    <x v="0"/>
    <x v="0"/>
    <x v="7"/>
    <n v="9301253.1400000006"/>
    <n v="109.10599999999998"/>
    <n v="1110971.5"/>
    <n v="166645.72"/>
    <n v="1277617.22"/>
    <n v="1277617.22"/>
    <n v="9301.2499999999982"/>
    <x v="2"/>
    <x v="0"/>
    <x v="0"/>
    <x v="2"/>
  </r>
  <r>
    <x v="9"/>
    <x v="0"/>
    <x v="4"/>
    <x v="0"/>
    <x v="9"/>
    <x v="1"/>
    <x v="2"/>
    <x v="0"/>
    <x v="0"/>
    <x v="0"/>
    <x v="9"/>
    <m/>
    <m/>
    <m/>
    <m/>
    <m/>
    <m/>
    <m/>
    <x v="5"/>
    <x v="0"/>
    <x v="0"/>
    <x v="5"/>
  </r>
  <r>
    <x v="10"/>
    <x v="0"/>
    <x v="3"/>
    <x v="0"/>
    <x v="10"/>
    <x v="4"/>
    <x v="2"/>
    <x v="0"/>
    <x v="0"/>
    <x v="0"/>
    <x v="10"/>
    <n v="402635.82"/>
    <n v="1333.0230000000001"/>
    <n v="303918.75000000006"/>
    <n v="44218.52"/>
    <n v="348137.26999999996"/>
    <n v="348137.26999999996"/>
    <n v="402.64000000000004"/>
    <x v="6"/>
    <x v="0"/>
    <x v="0"/>
    <x v="6"/>
  </r>
  <r>
    <x v="11"/>
    <x v="0"/>
    <x v="1"/>
    <x v="0"/>
    <x v="11"/>
    <x v="2"/>
    <x v="2"/>
    <x v="0"/>
    <x v="0"/>
    <x v="0"/>
    <x v="11"/>
    <n v="3497000"/>
    <n v="0.21699999999999997"/>
    <n v="105279.1"/>
    <n v="9559.44"/>
    <n v="114838.54"/>
    <n v="114838.54000000001"/>
    <n v="3497"/>
    <x v="3"/>
    <x v="0"/>
    <x v="0"/>
    <x v="3"/>
  </r>
  <r>
    <x v="12"/>
    <x v="0"/>
    <x v="1"/>
    <x v="0"/>
    <x v="12"/>
    <x v="2"/>
    <x v="2"/>
    <x v="0"/>
    <x v="0"/>
    <x v="0"/>
    <x v="12"/>
    <n v="4143105"/>
    <n v="157.536"/>
    <n v="556051"/>
    <n v="83407.650000000009"/>
    <n v="639458.65"/>
    <n v="639458.65000000014"/>
    <n v="4143.1000000000004"/>
    <x v="3"/>
    <x v="0"/>
    <x v="0"/>
    <x v="3"/>
  </r>
  <r>
    <x v="13"/>
    <x v="0"/>
    <x v="3"/>
    <x v="0"/>
    <x v="13"/>
    <x v="2"/>
    <x v="2"/>
    <x v="0"/>
    <x v="0"/>
    <x v="1"/>
    <x v="13"/>
    <n v="2251350"/>
    <n v="19.165799999999997"/>
    <n v="85590.2"/>
    <n v="11554.53"/>
    <n v="97144.73"/>
    <n v="97144.73"/>
    <n v="2251.35"/>
    <x v="3"/>
    <x v="0"/>
    <x v="0"/>
    <x v="3"/>
  </r>
  <r>
    <x v="14"/>
    <x v="0"/>
    <x v="1"/>
    <x v="0"/>
    <x v="1"/>
    <x v="1"/>
    <x v="2"/>
    <x v="0"/>
    <x v="0"/>
    <x v="0"/>
    <x v="14"/>
    <m/>
    <m/>
    <m/>
    <m/>
    <m/>
    <m/>
    <m/>
    <x v="3"/>
    <x v="0"/>
    <x v="0"/>
    <x v="3"/>
  </r>
  <r>
    <x v="0"/>
    <x v="0"/>
    <x v="0"/>
    <x v="0"/>
    <x v="0"/>
    <x v="0"/>
    <x v="2"/>
    <x v="1"/>
    <x v="1"/>
    <x v="0"/>
    <x v="0"/>
    <n v="562160"/>
    <n v="73276.690237000003"/>
    <n v="119929.33000000002"/>
    <n v="17989.410000000003"/>
    <n v="137918.74"/>
    <n v="137918.74"/>
    <n v="562.06000000000006"/>
    <x v="0"/>
    <x v="0"/>
    <x v="0"/>
    <x v="0"/>
  </r>
  <r>
    <x v="1"/>
    <x v="0"/>
    <x v="1"/>
    <x v="0"/>
    <x v="1"/>
    <x v="1"/>
    <x v="2"/>
    <x v="1"/>
    <x v="1"/>
    <x v="0"/>
    <x v="1"/>
    <m/>
    <m/>
    <m/>
    <m/>
    <m/>
    <m/>
    <m/>
    <x v="0"/>
    <x v="0"/>
    <x v="0"/>
    <x v="0"/>
  </r>
  <r>
    <x v="2"/>
    <x v="0"/>
    <x v="1"/>
    <x v="0"/>
    <x v="2"/>
    <x v="2"/>
    <x v="2"/>
    <x v="1"/>
    <x v="1"/>
    <x v="1"/>
    <x v="2"/>
    <m/>
    <m/>
    <m/>
    <m/>
    <m/>
    <m/>
    <m/>
    <x v="0"/>
    <x v="0"/>
    <x v="0"/>
    <x v="0"/>
  </r>
  <r>
    <x v="4"/>
    <x v="0"/>
    <x v="2"/>
    <x v="0"/>
    <x v="4"/>
    <x v="3"/>
    <x v="2"/>
    <x v="1"/>
    <x v="1"/>
    <x v="0"/>
    <x v="4"/>
    <n v="6883930"/>
    <n v="2351.501859999998"/>
    <n v="1007456.2400000001"/>
    <n v="69676.25"/>
    <n v="1077132.4900000002"/>
    <n v="1077132.4900000002"/>
    <n v="5365.4400000000005"/>
    <x v="2"/>
    <x v="0"/>
    <x v="0"/>
    <x v="2"/>
  </r>
  <r>
    <x v="5"/>
    <x v="0"/>
    <x v="1"/>
    <x v="0"/>
    <x v="5"/>
    <x v="2"/>
    <x v="2"/>
    <x v="1"/>
    <x v="1"/>
    <x v="1"/>
    <x v="5"/>
    <n v="1405400"/>
    <n v="19.233049999999999"/>
    <n v="145624.28"/>
    <n v="18693.640000000003"/>
    <n v="164317.91999999998"/>
    <n v="164317.91999999998"/>
    <n v="1405.3999999999999"/>
    <x v="3"/>
    <x v="0"/>
    <x v="0"/>
    <x v="3"/>
  </r>
  <r>
    <x v="7"/>
    <x v="0"/>
    <x v="2"/>
    <x v="0"/>
    <x v="7"/>
    <x v="3"/>
    <x v="2"/>
    <x v="1"/>
    <x v="1"/>
    <x v="0"/>
    <x v="7"/>
    <n v="3332240"/>
    <n v="28.049000000000003"/>
    <n v="686412.25"/>
    <n v="102961.84000000004"/>
    <n v="789374.09000000008"/>
    <n v="789374.09"/>
    <n v="3332.2400000000002"/>
    <x v="2"/>
    <x v="0"/>
    <x v="0"/>
    <x v="2"/>
  </r>
  <r>
    <x v="0"/>
    <x v="0"/>
    <x v="0"/>
    <x v="0"/>
    <x v="0"/>
    <x v="0"/>
    <x v="3"/>
    <x v="0"/>
    <x v="0"/>
    <x v="0"/>
    <x v="0"/>
    <m/>
    <m/>
    <m/>
    <m/>
    <m/>
    <m/>
    <m/>
    <x v="0"/>
    <x v="0"/>
    <x v="0"/>
    <x v="0"/>
  </r>
  <r>
    <x v="1"/>
    <x v="0"/>
    <x v="1"/>
    <x v="0"/>
    <x v="1"/>
    <x v="1"/>
    <x v="3"/>
    <x v="0"/>
    <x v="0"/>
    <x v="0"/>
    <x v="1"/>
    <m/>
    <m/>
    <m/>
    <m/>
    <m/>
    <m/>
    <m/>
    <x v="0"/>
    <x v="0"/>
    <x v="0"/>
    <x v="0"/>
  </r>
  <r>
    <x v="2"/>
    <x v="0"/>
    <x v="1"/>
    <x v="0"/>
    <x v="2"/>
    <x v="2"/>
    <x v="3"/>
    <x v="0"/>
    <x v="0"/>
    <x v="1"/>
    <x v="2"/>
    <m/>
    <m/>
    <m/>
    <m/>
    <m/>
    <m/>
    <m/>
    <x v="0"/>
    <x v="0"/>
    <x v="0"/>
    <x v="0"/>
  </r>
  <r>
    <x v="4"/>
    <x v="0"/>
    <x v="2"/>
    <x v="0"/>
    <x v="4"/>
    <x v="3"/>
    <x v="3"/>
    <x v="0"/>
    <x v="0"/>
    <x v="0"/>
    <x v="4"/>
    <n v="117396"/>
    <n v="57.08"/>
    <n v="474545.36"/>
    <n v="71181.81"/>
    <n v="545727.17000000004"/>
    <n v="545727.16999999993"/>
    <n v="117.39"/>
    <x v="2"/>
    <x v="0"/>
    <x v="0"/>
    <x v="9"/>
  </r>
  <r>
    <x v="5"/>
    <x v="0"/>
    <x v="1"/>
    <x v="0"/>
    <x v="5"/>
    <x v="2"/>
    <x v="3"/>
    <x v="0"/>
    <x v="0"/>
    <x v="1"/>
    <x v="5"/>
    <m/>
    <m/>
    <m/>
    <m/>
    <m/>
    <m/>
    <m/>
    <x v="3"/>
    <x v="0"/>
    <x v="0"/>
    <x v="10"/>
  </r>
  <r>
    <x v="7"/>
    <x v="0"/>
    <x v="2"/>
    <x v="0"/>
    <x v="7"/>
    <x v="3"/>
    <x v="3"/>
    <x v="0"/>
    <x v="0"/>
    <x v="0"/>
    <x v="7"/>
    <n v="473975"/>
    <n v="14.244"/>
    <n v="79220"/>
    <n v="11883"/>
    <n v="91103"/>
    <n v="91103"/>
    <n v="473.98"/>
    <x v="2"/>
    <x v="0"/>
    <x v="0"/>
    <x v="9"/>
  </r>
  <r>
    <x v="9"/>
    <x v="0"/>
    <x v="4"/>
    <x v="0"/>
    <x v="9"/>
    <x v="1"/>
    <x v="3"/>
    <x v="0"/>
    <x v="0"/>
    <x v="0"/>
    <x v="9"/>
    <m/>
    <m/>
    <m/>
    <m/>
    <m/>
    <m/>
    <m/>
    <x v="5"/>
    <x v="0"/>
    <x v="0"/>
    <x v="11"/>
  </r>
  <r>
    <x v="10"/>
    <x v="0"/>
    <x v="3"/>
    <x v="0"/>
    <x v="10"/>
    <x v="4"/>
    <x v="3"/>
    <x v="0"/>
    <x v="0"/>
    <x v="0"/>
    <x v="10"/>
    <n v="398588.64000000013"/>
    <n v="1691.6600309999999"/>
    <n v="773126.6599999998"/>
    <n v="111697.8"/>
    <n v="884824.45999999985"/>
    <n v="884824.45999999985"/>
    <n v="398.59999999999991"/>
    <x v="6"/>
    <x v="0"/>
    <x v="0"/>
    <x v="12"/>
  </r>
  <r>
    <x v="11"/>
    <x v="0"/>
    <x v="1"/>
    <x v="0"/>
    <x v="11"/>
    <x v="2"/>
    <x v="3"/>
    <x v="0"/>
    <x v="0"/>
    <x v="0"/>
    <x v="11"/>
    <n v="3597000"/>
    <n v="1.5038999999999996"/>
    <n v="224714.3"/>
    <n v="5438.16"/>
    <n v="230152.46"/>
    <n v="230152.46000000002"/>
    <n v="3597"/>
    <x v="3"/>
    <x v="0"/>
    <x v="0"/>
    <x v="10"/>
  </r>
  <r>
    <x v="12"/>
    <x v="0"/>
    <x v="1"/>
    <x v="0"/>
    <x v="12"/>
    <x v="2"/>
    <x v="3"/>
    <x v="0"/>
    <x v="0"/>
    <x v="0"/>
    <x v="12"/>
    <n v="3262879"/>
    <n v="194.77799999999999"/>
    <n v="393539.5"/>
    <n v="59030.93"/>
    <n v="452570.42999999993"/>
    <n v="452570.42999999993"/>
    <n v="3262.89"/>
    <x v="3"/>
    <x v="0"/>
    <x v="0"/>
    <x v="10"/>
  </r>
  <r>
    <x v="13"/>
    <x v="0"/>
    <x v="3"/>
    <x v="0"/>
    <x v="13"/>
    <x v="2"/>
    <x v="3"/>
    <x v="0"/>
    <x v="0"/>
    <x v="1"/>
    <x v="13"/>
    <n v="1157000"/>
    <n v="2.3E-2"/>
    <n v="26611"/>
    <n v="3991.65"/>
    <n v="30602.65"/>
    <n v="30602.65"/>
    <n v="1157"/>
    <x v="3"/>
    <x v="0"/>
    <x v="0"/>
    <x v="10"/>
  </r>
  <r>
    <x v="0"/>
    <x v="0"/>
    <x v="0"/>
    <x v="0"/>
    <x v="0"/>
    <x v="0"/>
    <x v="3"/>
    <x v="1"/>
    <x v="1"/>
    <x v="0"/>
    <x v="0"/>
    <n v="541"/>
    <n v="81170.91"/>
    <n v="131920.41"/>
    <n v="19788.060000000001"/>
    <n v="151708.47"/>
    <n v="151708.47"/>
    <n v="0.25"/>
    <x v="0"/>
    <x v="0"/>
    <x v="0"/>
    <x v="0"/>
  </r>
  <r>
    <x v="1"/>
    <x v="0"/>
    <x v="1"/>
    <x v="0"/>
    <x v="1"/>
    <x v="1"/>
    <x v="3"/>
    <x v="1"/>
    <x v="1"/>
    <x v="0"/>
    <x v="1"/>
    <m/>
    <m/>
    <m/>
    <m/>
    <m/>
    <m/>
    <m/>
    <x v="0"/>
    <x v="0"/>
    <x v="0"/>
    <x v="0"/>
  </r>
  <r>
    <x v="2"/>
    <x v="0"/>
    <x v="1"/>
    <x v="0"/>
    <x v="2"/>
    <x v="2"/>
    <x v="3"/>
    <x v="1"/>
    <x v="1"/>
    <x v="1"/>
    <x v="2"/>
    <m/>
    <m/>
    <m/>
    <m/>
    <m/>
    <m/>
    <m/>
    <x v="0"/>
    <x v="0"/>
    <x v="0"/>
    <x v="0"/>
  </r>
  <r>
    <x v="4"/>
    <x v="0"/>
    <x v="2"/>
    <x v="0"/>
    <x v="4"/>
    <x v="3"/>
    <x v="3"/>
    <x v="1"/>
    <x v="1"/>
    <x v="0"/>
    <x v="4"/>
    <n v="5440525"/>
    <n v="12.425927999999995"/>
    <n v="753580.46"/>
    <n v="40543.760000000002"/>
    <n v="794124.22"/>
    <n v="794124.22"/>
    <n v="3906.2799999999997"/>
    <x v="2"/>
    <x v="0"/>
    <x v="0"/>
    <x v="9"/>
  </r>
  <r>
    <x v="5"/>
    <x v="0"/>
    <x v="1"/>
    <x v="0"/>
    <x v="5"/>
    <x v="2"/>
    <x v="3"/>
    <x v="1"/>
    <x v="1"/>
    <x v="1"/>
    <x v="5"/>
    <n v="167800"/>
    <n v="2.92"/>
    <n v="55489"/>
    <n v="3407.1"/>
    <n v="58896.1"/>
    <n v="58896.1"/>
    <n v="160"/>
    <x v="3"/>
    <x v="0"/>
    <x v="0"/>
    <x v="10"/>
  </r>
  <r>
    <x v="7"/>
    <x v="0"/>
    <x v="2"/>
    <x v="0"/>
    <x v="7"/>
    <x v="3"/>
    <x v="3"/>
    <x v="1"/>
    <x v="1"/>
    <x v="0"/>
    <x v="7"/>
    <n v="3905533"/>
    <n v="7.6730000000000009"/>
    <n v="387726.79000000004"/>
    <n v="58159.01999999999"/>
    <n v="445885.80999999994"/>
    <n v="445885.81"/>
    <n v="3905.5299999999997"/>
    <x v="2"/>
    <x v="0"/>
    <x v="0"/>
    <x v="9"/>
  </r>
  <r>
    <x v="4"/>
    <x v="0"/>
    <x v="2"/>
    <x v="0"/>
    <x v="4"/>
    <x v="3"/>
    <x v="3"/>
    <x v="8"/>
    <x v="8"/>
    <x v="0"/>
    <x v="4"/>
    <m/>
    <m/>
    <m/>
    <m/>
    <m/>
    <m/>
    <m/>
    <x v="0"/>
    <x v="0"/>
    <x v="0"/>
    <x v="0"/>
  </r>
  <r>
    <x v="7"/>
    <x v="0"/>
    <x v="2"/>
    <x v="0"/>
    <x v="7"/>
    <x v="3"/>
    <x v="3"/>
    <x v="8"/>
    <x v="8"/>
    <x v="0"/>
    <x v="7"/>
    <n v="200"/>
    <n v="11"/>
    <n v="2200"/>
    <n v="330"/>
    <n v="2530"/>
    <n v="2530"/>
    <n v="0.2"/>
    <x v="0"/>
    <x v="0"/>
    <x v="0"/>
    <x v="0"/>
  </r>
  <r>
    <x v="9"/>
    <x v="0"/>
    <x v="4"/>
    <x v="0"/>
    <x v="9"/>
    <x v="1"/>
    <x v="3"/>
    <x v="8"/>
    <x v="8"/>
    <x v="0"/>
    <x v="9"/>
    <m/>
    <m/>
    <m/>
    <m/>
    <m/>
    <m/>
    <m/>
    <x v="0"/>
    <x v="0"/>
    <x v="0"/>
    <x v="0"/>
  </r>
  <r>
    <x v="10"/>
    <x v="0"/>
    <x v="3"/>
    <x v="0"/>
    <x v="10"/>
    <x v="4"/>
    <x v="3"/>
    <x v="8"/>
    <x v="8"/>
    <x v="0"/>
    <x v="10"/>
    <m/>
    <m/>
    <m/>
    <m/>
    <m/>
    <m/>
    <m/>
    <x v="0"/>
    <x v="0"/>
    <x v="0"/>
    <x v="0"/>
  </r>
  <r>
    <x v="11"/>
    <x v="0"/>
    <x v="1"/>
    <x v="0"/>
    <x v="11"/>
    <x v="2"/>
    <x v="3"/>
    <x v="8"/>
    <x v="8"/>
    <x v="0"/>
    <x v="11"/>
    <m/>
    <m/>
    <m/>
    <m/>
    <m/>
    <m/>
    <m/>
    <x v="0"/>
    <x v="0"/>
    <x v="0"/>
    <x v="0"/>
  </r>
  <r>
    <x v="12"/>
    <x v="0"/>
    <x v="1"/>
    <x v="0"/>
    <x v="12"/>
    <x v="2"/>
    <x v="3"/>
    <x v="8"/>
    <x v="8"/>
    <x v="0"/>
    <x v="12"/>
    <n v="60000"/>
    <n v="0.09"/>
    <n v="5400"/>
    <n v="810"/>
    <n v="6210"/>
    <n v="6210"/>
    <n v="60"/>
    <x v="0"/>
    <x v="0"/>
    <x v="0"/>
    <x v="0"/>
  </r>
  <r>
    <x v="13"/>
    <x v="0"/>
    <x v="3"/>
    <x v="0"/>
    <x v="13"/>
    <x v="2"/>
    <x v="3"/>
    <x v="8"/>
    <x v="8"/>
    <x v="1"/>
    <x v="13"/>
    <n v="169703"/>
    <n v="125.26"/>
    <n v="9015"/>
    <n v="1352.25"/>
    <n v="10367.25"/>
    <n v="10367.25"/>
    <n v="169.7"/>
    <x v="0"/>
    <x v="0"/>
    <x v="0"/>
    <x v="0"/>
  </r>
  <r>
    <x v="17"/>
    <x v="0"/>
    <x v="4"/>
    <x v="0"/>
    <x v="9"/>
    <x v="1"/>
    <x v="3"/>
    <x v="8"/>
    <x v="8"/>
    <x v="0"/>
    <x v="16"/>
    <m/>
    <m/>
    <m/>
    <m/>
    <m/>
    <m/>
    <m/>
    <x v="4"/>
    <x v="1"/>
    <x v="1"/>
    <x v="4"/>
  </r>
  <r>
    <x v="18"/>
    <x v="0"/>
    <x v="4"/>
    <x v="0"/>
    <x v="9"/>
    <x v="1"/>
    <x v="3"/>
    <x v="8"/>
    <x v="8"/>
    <x v="0"/>
    <x v="17"/>
    <n v="4"/>
    <n v="630"/>
    <n v="1130"/>
    <n v="169.5"/>
    <n v="1299.5"/>
    <n v="1299.5"/>
    <n v="0"/>
    <x v="0"/>
    <x v="0"/>
    <x v="0"/>
    <x v="0"/>
  </r>
  <r>
    <x v="16"/>
    <x v="0"/>
    <x v="4"/>
    <x v="0"/>
    <x v="9"/>
    <x v="1"/>
    <x v="3"/>
    <x v="8"/>
    <x v="8"/>
    <x v="0"/>
    <x v="17"/>
    <m/>
    <m/>
    <m/>
    <m/>
    <m/>
    <m/>
    <m/>
    <x v="4"/>
    <x v="1"/>
    <x v="1"/>
    <x v="4"/>
  </r>
  <r>
    <x v="5"/>
    <x v="0"/>
    <x v="1"/>
    <x v="0"/>
    <x v="5"/>
    <x v="2"/>
    <x v="3"/>
    <x v="2"/>
    <x v="2"/>
    <x v="1"/>
    <x v="5"/>
    <m/>
    <m/>
    <m/>
    <m/>
    <m/>
    <m/>
    <m/>
    <x v="0"/>
    <x v="0"/>
    <x v="0"/>
    <x v="0"/>
  </r>
  <r>
    <x v="1"/>
    <x v="0"/>
    <x v="1"/>
    <x v="0"/>
    <x v="1"/>
    <x v="1"/>
    <x v="3"/>
    <x v="3"/>
    <x v="3"/>
    <x v="0"/>
    <x v="1"/>
    <m/>
    <m/>
    <m/>
    <m/>
    <m/>
    <m/>
    <m/>
    <x v="4"/>
    <x v="1"/>
    <x v="1"/>
    <x v="4"/>
  </r>
  <r>
    <x v="2"/>
    <x v="0"/>
    <x v="1"/>
    <x v="0"/>
    <x v="2"/>
    <x v="2"/>
    <x v="3"/>
    <x v="2"/>
    <x v="2"/>
    <x v="1"/>
    <x v="2"/>
    <m/>
    <m/>
    <m/>
    <m/>
    <m/>
    <m/>
    <m/>
    <x v="8"/>
    <x v="0"/>
    <x v="0"/>
    <x v="13"/>
  </r>
  <r>
    <x v="12"/>
    <x v="0"/>
    <x v="1"/>
    <x v="0"/>
    <x v="12"/>
    <x v="2"/>
    <x v="3"/>
    <x v="2"/>
    <x v="2"/>
    <x v="0"/>
    <x v="12"/>
    <n v="220000"/>
    <n v="0.36499999999999999"/>
    <n v="16000"/>
    <n v="2400"/>
    <n v="18400"/>
    <n v="18400"/>
    <n v="220"/>
    <x v="0"/>
    <x v="0"/>
    <x v="0"/>
    <x v="0"/>
  </r>
  <r>
    <x v="17"/>
    <x v="0"/>
    <x v="4"/>
    <x v="0"/>
    <x v="9"/>
    <x v="1"/>
    <x v="3"/>
    <x v="3"/>
    <x v="3"/>
    <x v="0"/>
    <x v="16"/>
    <m/>
    <m/>
    <m/>
    <m/>
    <m/>
    <m/>
    <m/>
    <x v="4"/>
    <x v="1"/>
    <x v="1"/>
    <x v="4"/>
  </r>
  <r>
    <x v="18"/>
    <x v="0"/>
    <x v="4"/>
    <x v="0"/>
    <x v="9"/>
    <x v="1"/>
    <x v="3"/>
    <x v="5"/>
    <x v="5"/>
    <x v="0"/>
    <x v="17"/>
    <m/>
    <m/>
    <m/>
    <m/>
    <m/>
    <m/>
    <m/>
    <x v="4"/>
    <x v="1"/>
    <x v="1"/>
    <x v="4"/>
  </r>
  <r>
    <x v="18"/>
    <x v="0"/>
    <x v="4"/>
    <x v="0"/>
    <x v="9"/>
    <x v="1"/>
    <x v="3"/>
    <x v="9"/>
    <x v="9"/>
    <x v="0"/>
    <x v="17"/>
    <m/>
    <m/>
    <m/>
    <m/>
    <m/>
    <m/>
    <m/>
    <x v="4"/>
    <x v="1"/>
    <x v="1"/>
    <x v="4"/>
  </r>
  <r>
    <x v="9"/>
    <x v="0"/>
    <x v="4"/>
    <x v="0"/>
    <x v="9"/>
    <x v="1"/>
    <x v="3"/>
    <x v="2"/>
    <x v="2"/>
    <x v="0"/>
    <x v="9"/>
    <m/>
    <m/>
    <m/>
    <m/>
    <m/>
    <m/>
    <m/>
    <x v="0"/>
    <x v="0"/>
    <x v="0"/>
    <x v="0"/>
  </r>
  <r>
    <x v="1"/>
    <x v="0"/>
    <x v="1"/>
    <x v="0"/>
    <x v="1"/>
    <x v="1"/>
    <x v="3"/>
    <x v="2"/>
    <x v="2"/>
    <x v="0"/>
    <x v="1"/>
    <m/>
    <m/>
    <m/>
    <m/>
    <m/>
    <m/>
    <m/>
    <x v="7"/>
    <x v="0"/>
    <x v="0"/>
    <x v="14"/>
  </r>
  <r>
    <x v="7"/>
    <x v="0"/>
    <x v="2"/>
    <x v="0"/>
    <x v="7"/>
    <x v="3"/>
    <x v="3"/>
    <x v="2"/>
    <x v="2"/>
    <x v="0"/>
    <x v="7"/>
    <m/>
    <m/>
    <m/>
    <m/>
    <m/>
    <m/>
    <m/>
    <x v="0"/>
    <x v="0"/>
    <x v="0"/>
    <x v="0"/>
  </r>
  <r>
    <x v="10"/>
    <x v="0"/>
    <x v="3"/>
    <x v="0"/>
    <x v="10"/>
    <x v="4"/>
    <x v="3"/>
    <x v="2"/>
    <x v="2"/>
    <x v="0"/>
    <x v="10"/>
    <m/>
    <m/>
    <m/>
    <m/>
    <m/>
    <m/>
    <m/>
    <x v="0"/>
    <x v="0"/>
    <x v="0"/>
    <x v="0"/>
  </r>
  <r>
    <x v="11"/>
    <x v="0"/>
    <x v="1"/>
    <x v="0"/>
    <x v="11"/>
    <x v="2"/>
    <x v="3"/>
    <x v="2"/>
    <x v="2"/>
    <x v="0"/>
    <x v="11"/>
    <m/>
    <m/>
    <m/>
    <m/>
    <m/>
    <m/>
    <m/>
    <x v="0"/>
    <x v="0"/>
    <x v="0"/>
    <x v="0"/>
  </r>
  <r>
    <x v="13"/>
    <x v="0"/>
    <x v="3"/>
    <x v="0"/>
    <x v="13"/>
    <x v="2"/>
    <x v="3"/>
    <x v="2"/>
    <x v="2"/>
    <x v="1"/>
    <x v="13"/>
    <m/>
    <m/>
    <m/>
    <m/>
    <m/>
    <m/>
    <m/>
    <x v="0"/>
    <x v="0"/>
    <x v="0"/>
    <x v="0"/>
  </r>
  <r>
    <x v="4"/>
    <x v="0"/>
    <x v="2"/>
    <x v="0"/>
    <x v="4"/>
    <x v="3"/>
    <x v="3"/>
    <x v="2"/>
    <x v="2"/>
    <x v="0"/>
    <x v="4"/>
    <m/>
    <m/>
    <m/>
    <m/>
    <m/>
    <m/>
    <m/>
    <x v="0"/>
    <x v="0"/>
    <x v="0"/>
    <x v="0"/>
  </r>
  <r>
    <x v="16"/>
    <x v="0"/>
    <x v="4"/>
    <x v="0"/>
    <x v="9"/>
    <x v="1"/>
    <x v="3"/>
    <x v="0"/>
    <x v="0"/>
    <x v="0"/>
    <x v="9"/>
    <m/>
    <m/>
    <m/>
    <m/>
    <m/>
    <m/>
    <m/>
    <x v="4"/>
    <x v="1"/>
    <x v="1"/>
    <x v="4"/>
  </r>
  <r>
    <x v="16"/>
    <x v="0"/>
    <x v="4"/>
    <x v="0"/>
    <x v="9"/>
    <x v="1"/>
    <x v="3"/>
    <x v="1"/>
    <x v="1"/>
    <x v="0"/>
    <x v="9"/>
    <m/>
    <m/>
    <m/>
    <m/>
    <m/>
    <m/>
    <m/>
    <x v="4"/>
    <x v="1"/>
    <x v="1"/>
    <x v="4"/>
  </r>
  <r>
    <x v="16"/>
    <x v="0"/>
    <x v="4"/>
    <x v="0"/>
    <x v="9"/>
    <x v="1"/>
    <x v="3"/>
    <x v="3"/>
    <x v="3"/>
    <x v="0"/>
    <x v="9"/>
    <n v="2148"/>
    <n v="3873.7149600000002"/>
    <n v="88041.79"/>
    <n v="13206.26"/>
    <n v="101248.04999999999"/>
    <n v="101248.04999999999"/>
    <n v="2.1200000000000006"/>
    <x v="4"/>
    <x v="1"/>
    <x v="1"/>
    <x v="4"/>
  </r>
  <r>
    <x v="17"/>
    <x v="0"/>
    <x v="4"/>
    <x v="0"/>
    <x v="9"/>
    <x v="1"/>
    <x v="3"/>
    <x v="0"/>
    <x v="0"/>
    <x v="0"/>
    <x v="16"/>
    <m/>
    <m/>
    <m/>
    <m/>
    <m/>
    <m/>
    <m/>
    <x v="4"/>
    <x v="1"/>
    <x v="1"/>
    <x v="4"/>
  </r>
  <r>
    <x v="17"/>
    <x v="0"/>
    <x v="4"/>
    <x v="0"/>
    <x v="9"/>
    <x v="1"/>
    <x v="3"/>
    <x v="1"/>
    <x v="1"/>
    <x v="0"/>
    <x v="16"/>
    <n v="49813"/>
    <n v="106.60862000000003"/>
    <n v="26042.100000000002"/>
    <n v="3906.2799999999997"/>
    <n v="29948.380000000005"/>
    <n v="29948.380000000008"/>
    <n v="49.839999999999996"/>
    <x v="4"/>
    <x v="1"/>
    <x v="1"/>
    <x v="4"/>
  </r>
  <r>
    <x v="18"/>
    <x v="0"/>
    <x v="4"/>
    <x v="0"/>
    <x v="9"/>
    <x v="1"/>
    <x v="3"/>
    <x v="3"/>
    <x v="3"/>
    <x v="0"/>
    <x v="17"/>
    <m/>
    <m/>
    <m/>
    <m/>
    <m/>
    <m/>
    <m/>
    <x v="4"/>
    <x v="1"/>
    <x v="1"/>
    <x v="4"/>
  </r>
  <r>
    <x v="18"/>
    <x v="0"/>
    <x v="4"/>
    <x v="0"/>
    <x v="9"/>
    <x v="1"/>
    <x v="3"/>
    <x v="0"/>
    <x v="0"/>
    <x v="0"/>
    <x v="17"/>
    <n v="466823"/>
    <n v="98842.544609999997"/>
    <n v="157387.62"/>
    <n v="23608.149999999998"/>
    <n v="180995.77"/>
    <n v="180995.77"/>
    <n v="466.82"/>
    <x v="0"/>
    <x v="0"/>
    <x v="0"/>
    <x v="0"/>
  </r>
  <r>
    <x v="18"/>
    <x v="0"/>
    <x v="4"/>
    <x v="0"/>
    <x v="9"/>
    <x v="1"/>
    <x v="3"/>
    <x v="1"/>
    <x v="1"/>
    <x v="0"/>
    <x v="17"/>
    <n v="1226"/>
    <n v="194472.05000000002"/>
    <n v="198721.05000000002"/>
    <n v="29808.17"/>
    <n v="228529.22"/>
    <n v="228529.22"/>
    <n v="1.22"/>
    <x v="0"/>
    <x v="0"/>
    <x v="0"/>
    <x v="0"/>
  </r>
  <r>
    <x v="18"/>
    <x v="0"/>
    <x v="4"/>
    <x v="0"/>
    <x v="9"/>
    <x v="1"/>
    <x v="3"/>
    <x v="2"/>
    <x v="2"/>
    <x v="0"/>
    <x v="17"/>
    <m/>
    <m/>
    <m/>
    <m/>
    <m/>
    <m/>
    <m/>
    <x v="0"/>
    <x v="0"/>
    <x v="0"/>
    <x v="0"/>
  </r>
  <r>
    <x v="18"/>
    <x v="0"/>
    <x v="4"/>
    <x v="0"/>
    <x v="9"/>
    <x v="1"/>
    <x v="3"/>
    <x v="4"/>
    <x v="4"/>
    <x v="0"/>
    <x v="17"/>
    <m/>
    <m/>
    <m/>
    <m/>
    <m/>
    <m/>
    <m/>
    <x v="4"/>
    <x v="1"/>
    <x v="1"/>
    <x v="4"/>
  </r>
  <r>
    <x v="19"/>
    <x v="1"/>
    <x v="5"/>
    <x v="1"/>
    <x v="9"/>
    <x v="1"/>
    <x v="3"/>
    <x v="4"/>
    <x v="4"/>
    <x v="0"/>
    <x v="18"/>
    <m/>
    <m/>
    <m/>
    <m/>
    <m/>
    <m/>
    <m/>
    <x v="4"/>
    <x v="1"/>
    <x v="1"/>
    <x v="4"/>
  </r>
  <r>
    <x v="19"/>
    <x v="1"/>
    <x v="5"/>
    <x v="1"/>
    <x v="9"/>
    <x v="1"/>
    <x v="3"/>
    <x v="5"/>
    <x v="5"/>
    <x v="0"/>
    <x v="18"/>
    <m/>
    <m/>
    <m/>
    <m/>
    <m/>
    <m/>
    <m/>
    <x v="4"/>
    <x v="1"/>
    <x v="1"/>
    <x v="4"/>
  </r>
  <r>
    <x v="18"/>
    <x v="0"/>
    <x v="4"/>
    <x v="0"/>
    <x v="9"/>
    <x v="1"/>
    <x v="3"/>
    <x v="6"/>
    <x v="6"/>
    <x v="0"/>
    <x v="17"/>
    <m/>
    <m/>
    <m/>
    <m/>
    <m/>
    <m/>
    <m/>
    <x v="4"/>
    <x v="1"/>
    <x v="1"/>
    <x v="4"/>
  </r>
  <r>
    <x v="9"/>
    <x v="0"/>
    <x v="4"/>
    <x v="0"/>
    <x v="9"/>
    <x v="1"/>
    <x v="2"/>
    <x v="1"/>
    <x v="1"/>
    <x v="0"/>
    <x v="9"/>
    <n v="10975600"/>
    <n v="6.896550000000004"/>
    <n v="886420.24000000022"/>
    <n v="132962.85000000021"/>
    <n v="1019383.0899999992"/>
    <n v="1019383.09"/>
    <n v="10975.599999999997"/>
    <x v="5"/>
    <x v="0"/>
    <x v="0"/>
    <x v="5"/>
  </r>
  <r>
    <x v="10"/>
    <x v="0"/>
    <x v="3"/>
    <x v="0"/>
    <x v="10"/>
    <x v="4"/>
    <x v="2"/>
    <x v="1"/>
    <x v="1"/>
    <x v="0"/>
    <x v="10"/>
    <n v="1429310"/>
    <n v="51.838989999999988"/>
    <n v="620663.7699999999"/>
    <n v="54450.84"/>
    <n v="675114.61"/>
    <n v="675114.61"/>
    <n v="1178.55"/>
    <x v="6"/>
    <x v="0"/>
    <x v="0"/>
    <x v="6"/>
  </r>
  <r>
    <x v="11"/>
    <x v="0"/>
    <x v="1"/>
    <x v="0"/>
    <x v="11"/>
    <x v="2"/>
    <x v="2"/>
    <x v="1"/>
    <x v="1"/>
    <x v="0"/>
    <x v="11"/>
    <n v="2951725"/>
    <n v="7.7696899999999989"/>
    <n v="321572.03000000003"/>
    <n v="37848.089999999997"/>
    <n v="359420.12000000005"/>
    <n v="359420.12"/>
    <n v="2951.7400000000007"/>
    <x v="3"/>
    <x v="0"/>
    <x v="0"/>
    <x v="3"/>
  </r>
  <r>
    <x v="12"/>
    <x v="0"/>
    <x v="1"/>
    <x v="0"/>
    <x v="12"/>
    <x v="2"/>
    <x v="2"/>
    <x v="1"/>
    <x v="1"/>
    <x v="0"/>
    <x v="12"/>
    <n v="3240600"/>
    <n v="4.8265000000000002"/>
    <n v="353705.2"/>
    <n v="47706.04"/>
    <n v="401411.24000000005"/>
    <n v="401411.24000000005"/>
    <n v="2656.6000000000004"/>
    <x v="3"/>
    <x v="0"/>
    <x v="0"/>
    <x v="3"/>
  </r>
  <r>
    <x v="9"/>
    <x v="0"/>
    <x v="4"/>
    <x v="0"/>
    <x v="9"/>
    <x v="1"/>
    <x v="3"/>
    <x v="1"/>
    <x v="1"/>
    <x v="0"/>
    <x v="9"/>
    <n v="7675600"/>
    <n v="4.280299999999996"/>
    <n v="591479.7999999997"/>
    <n v="88721.81000000007"/>
    <n v="680201.60999999952"/>
    <n v="680201.61"/>
    <n v="7675.6000000000049"/>
    <x v="5"/>
    <x v="0"/>
    <x v="0"/>
    <x v="11"/>
  </r>
  <r>
    <x v="10"/>
    <x v="0"/>
    <x v="3"/>
    <x v="0"/>
    <x v="10"/>
    <x v="4"/>
    <x v="3"/>
    <x v="1"/>
    <x v="1"/>
    <x v="0"/>
    <x v="10"/>
    <n v="566161"/>
    <n v="22.665200000000002"/>
    <n v="317506.59999999998"/>
    <n v="47626"/>
    <n v="365132.6"/>
    <n v="365132.6"/>
    <n v="566.15"/>
    <x v="6"/>
    <x v="0"/>
    <x v="0"/>
    <x v="12"/>
  </r>
  <r>
    <x v="11"/>
    <x v="0"/>
    <x v="1"/>
    <x v="0"/>
    <x v="11"/>
    <x v="2"/>
    <x v="3"/>
    <x v="1"/>
    <x v="1"/>
    <x v="0"/>
    <x v="11"/>
    <n v="1136475"/>
    <n v="8.8018999999999998"/>
    <n v="249197.74999999997"/>
    <n v="18573.530000000002"/>
    <n v="267771.27999999997"/>
    <n v="267771.27999999997"/>
    <n v="1136.4799999999998"/>
    <x v="3"/>
    <x v="0"/>
    <x v="0"/>
    <x v="10"/>
  </r>
  <r>
    <x v="12"/>
    <x v="0"/>
    <x v="1"/>
    <x v="0"/>
    <x v="12"/>
    <x v="2"/>
    <x v="3"/>
    <x v="1"/>
    <x v="1"/>
    <x v="0"/>
    <x v="12"/>
    <n v="407000"/>
    <n v="1.262"/>
    <n v="50563"/>
    <n v="7584.46"/>
    <n v="58147.46"/>
    <n v="58147.46"/>
    <n v="407"/>
    <x v="3"/>
    <x v="0"/>
    <x v="0"/>
    <x v="10"/>
  </r>
  <r>
    <x v="13"/>
    <x v="0"/>
    <x v="3"/>
    <x v="0"/>
    <x v="13"/>
    <x v="2"/>
    <x v="3"/>
    <x v="1"/>
    <x v="1"/>
    <x v="1"/>
    <x v="13"/>
    <n v="11500"/>
    <n v="1.2000500000000001"/>
    <n v="13800.58"/>
    <n v="0"/>
    <n v="13800.58"/>
    <n v="13800.58"/>
    <n v="11.5"/>
    <x v="3"/>
    <x v="0"/>
    <x v="0"/>
    <x v="10"/>
  </r>
  <r>
    <x v="0"/>
    <x v="0"/>
    <x v="0"/>
    <x v="0"/>
    <x v="0"/>
    <x v="0"/>
    <x v="3"/>
    <x v="2"/>
    <x v="2"/>
    <x v="0"/>
    <x v="0"/>
    <n v="161000"/>
    <n v="3.1549999999999998"/>
    <n v="11250"/>
    <n v="1687.5"/>
    <n v="12937.5"/>
    <n v="12937.5"/>
    <n v="161"/>
    <x v="1"/>
    <x v="0"/>
    <x v="0"/>
    <x v="15"/>
  </r>
  <r>
    <x v="0"/>
    <x v="0"/>
    <x v="0"/>
    <x v="0"/>
    <x v="0"/>
    <x v="0"/>
    <x v="3"/>
    <x v="8"/>
    <x v="8"/>
    <x v="0"/>
    <x v="0"/>
    <n v="17573"/>
    <n v="2162.1099999999997"/>
    <n v="147732"/>
    <n v="22159.809999999998"/>
    <n v="169891.81000000003"/>
    <n v="169891.81"/>
    <n v="17.57"/>
    <x v="1"/>
    <x v="0"/>
    <x v="0"/>
    <x v="15"/>
  </r>
  <r>
    <x v="5"/>
    <x v="0"/>
    <x v="1"/>
    <x v="0"/>
    <x v="5"/>
    <x v="2"/>
    <x v="3"/>
    <x v="8"/>
    <x v="8"/>
    <x v="1"/>
    <x v="5"/>
    <n v="50"/>
    <n v="16"/>
    <n v="800"/>
    <n v="120"/>
    <n v="920"/>
    <n v="920"/>
    <n v="0.05"/>
    <x v="0"/>
    <x v="0"/>
    <x v="0"/>
    <x v="0"/>
  </r>
  <r>
    <x v="1"/>
    <x v="0"/>
    <x v="1"/>
    <x v="0"/>
    <x v="1"/>
    <x v="1"/>
    <x v="3"/>
    <x v="8"/>
    <x v="8"/>
    <x v="0"/>
    <x v="1"/>
    <n v="100"/>
    <n v="30"/>
    <n v="1500"/>
    <n v="225"/>
    <n v="1725"/>
    <n v="1725"/>
    <n v="0.1"/>
    <x v="7"/>
    <x v="0"/>
    <x v="0"/>
    <x v="14"/>
  </r>
  <r>
    <x v="2"/>
    <x v="0"/>
    <x v="1"/>
    <x v="0"/>
    <x v="2"/>
    <x v="2"/>
    <x v="3"/>
    <x v="8"/>
    <x v="8"/>
    <x v="1"/>
    <x v="2"/>
    <n v="7681500"/>
    <n v="0.1237"/>
    <n v="48311"/>
    <n v="7246.65"/>
    <n v="55557.65"/>
    <n v="55557.65"/>
    <n v="7681.5"/>
    <x v="8"/>
    <x v="0"/>
    <x v="0"/>
    <x v="13"/>
  </r>
  <r>
    <x v="18"/>
    <x v="0"/>
    <x v="4"/>
    <x v="0"/>
    <x v="9"/>
    <x v="1"/>
    <x v="3"/>
    <x v="7"/>
    <x v="7"/>
    <x v="0"/>
    <x v="17"/>
    <m/>
    <m/>
    <m/>
    <m/>
    <m/>
    <m/>
    <m/>
    <x v="4"/>
    <x v="1"/>
    <x v="1"/>
    <x v="4"/>
  </r>
  <r>
    <x v="0"/>
    <x v="0"/>
    <x v="0"/>
    <x v="0"/>
    <x v="0"/>
    <x v="0"/>
    <x v="3"/>
    <x v="3"/>
    <x v="3"/>
    <x v="0"/>
    <x v="0"/>
    <m/>
    <m/>
    <m/>
    <m/>
    <m/>
    <m/>
    <m/>
    <x v="4"/>
    <x v="1"/>
    <x v="1"/>
    <x v="4"/>
  </r>
  <r>
    <x v="10"/>
    <x v="0"/>
    <x v="3"/>
    <x v="0"/>
    <x v="10"/>
    <x v="4"/>
    <x v="3"/>
    <x v="3"/>
    <x v="3"/>
    <x v="0"/>
    <x v="10"/>
    <m/>
    <m/>
    <m/>
    <m/>
    <m/>
    <m/>
    <m/>
    <x v="4"/>
    <x v="1"/>
    <x v="1"/>
    <x v="4"/>
  </r>
  <r>
    <x v="20"/>
    <x v="0"/>
    <x v="0"/>
    <x v="0"/>
    <x v="0"/>
    <x v="0"/>
    <x v="3"/>
    <x v="0"/>
    <x v="0"/>
    <x v="0"/>
    <x v="19"/>
    <n v="36651"/>
    <n v="69.900000000000006"/>
    <n v="274950.90000000002"/>
    <n v="41242.619999999995"/>
    <n v="316193.51999999996"/>
    <n v="316193.52"/>
    <n v="36.660000000000004"/>
    <x v="0"/>
    <x v="0"/>
    <x v="0"/>
    <x v="0"/>
  </r>
  <r>
    <x v="20"/>
    <x v="0"/>
    <x v="0"/>
    <x v="0"/>
    <x v="0"/>
    <x v="0"/>
    <x v="3"/>
    <x v="1"/>
    <x v="1"/>
    <x v="0"/>
    <x v="19"/>
    <n v="401000"/>
    <n v="1.3929999999999998"/>
    <n v="82167.5"/>
    <n v="12325.119999999999"/>
    <n v="94492.62000000001"/>
    <n v="94492.62"/>
    <n v="401"/>
    <x v="0"/>
    <x v="0"/>
    <x v="0"/>
    <x v="0"/>
  </r>
  <r>
    <x v="20"/>
    <x v="0"/>
    <x v="0"/>
    <x v="0"/>
    <x v="0"/>
    <x v="0"/>
    <x v="3"/>
    <x v="2"/>
    <x v="2"/>
    <x v="0"/>
    <x v="19"/>
    <m/>
    <m/>
    <m/>
    <m/>
    <m/>
    <m/>
    <m/>
    <x v="3"/>
    <x v="0"/>
    <x v="0"/>
    <x v="10"/>
  </r>
  <r>
    <x v="20"/>
    <x v="0"/>
    <x v="0"/>
    <x v="0"/>
    <x v="0"/>
    <x v="0"/>
    <x v="3"/>
    <x v="8"/>
    <x v="8"/>
    <x v="0"/>
    <x v="19"/>
    <n v="1175584"/>
    <n v="350.37899999999991"/>
    <n v="199879.05"/>
    <n v="29981.839999999997"/>
    <n v="229860.89"/>
    <n v="229860.89"/>
    <n v="1175.5900000000001"/>
    <x v="3"/>
    <x v="0"/>
    <x v="0"/>
    <x v="10"/>
  </r>
  <r>
    <x v="20"/>
    <x v="0"/>
    <x v="0"/>
    <x v="0"/>
    <x v="0"/>
    <x v="0"/>
    <x v="3"/>
    <x v="3"/>
    <x v="3"/>
    <x v="0"/>
    <x v="19"/>
    <m/>
    <m/>
    <m/>
    <m/>
    <m/>
    <m/>
    <m/>
    <x v="4"/>
    <x v="1"/>
    <x v="1"/>
    <x v="4"/>
  </r>
  <r>
    <x v="18"/>
    <x v="0"/>
    <x v="4"/>
    <x v="0"/>
    <x v="9"/>
    <x v="1"/>
    <x v="3"/>
    <x v="10"/>
    <x v="10"/>
    <x v="0"/>
    <x v="17"/>
    <m/>
    <m/>
    <m/>
    <m/>
    <m/>
    <m/>
    <m/>
    <x v="4"/>
    <x v="1"/>
    <x v="1"/>
    <x v="4"/>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4">
  <r>
    <s v="AKHTIAR AL-JODA LATKADIM MASHROUBAT"/>
    <s v="NCP-SB-0026637"/>
    <d v="2025-10-08T00:00:00"/>
    <x v="0"/>
    <d v="2025-11-07T00:00:00"/>
    <x v="0"/>
    <n v="25"/>
    <x v="0"/>
    <n v="79"/>
    <n v="109"/>
    <n v="0"/>
    <n v="0"/>
    <n v="0"/>
    <n v="14352"/>
    <n v="0"/>
    <n v="0"/>
    <x v="0"/>
    <s v="2002428"/>
    <n v="14352"/>
    <n v="14352"/>
    <x v="0"/>
    <x v="0"/>
    <n v="0"/>
    <n v="14352"/>
    <n v="0"/>
    <s v="AKHTIAR AL-JODA"/>
    <x v="0"/>
    <x v="0"/>
    <x v="0"/>
    <x v="0"/>
    <x v="0"/>
    <x v="0"/>
    <x v="0"/>
    <x v="0"/>
  </r>
  <r>
    <s v="AKHTIAR AL-JODA LATKADIM MASHROUBAT"/>
    <s v="NCP-SB-0026801"/>
    <d v="2025-10-26T00:00:00"/>
    <x v="0"/>
    <d v="2025-11-25T00:00:00"/>
    <x v="0"/>
    <n v="25"/>
    <x v="0"/>
    <n v="61"/>
    <n v="91"/>
    <n v="0"/>
    <n v="0"/>
    <n v="0"/>
    <n v="299"/>
    <n v="0"/>
    <n v="0"/>
    <x v="0"/>
    <s v="2002428"/>
    <n v="299"/>
    <n v="299"/>
    <x v="0"/>
    <x v="0"/>
    <n v="0"/>
    <n v="299"/>
    <n v="0"/>
    <s v="AKHTIAR AL-JODA"/>
    <x v="0"/>
    <x v="0"/>
    <x v="0"/>
    <x v="0"/>
    <x v="0"/>
    <x v="0"/>
    <x v="0"/>
    <x v="0"/>
  </r>
  <r>
    <s v="AL-AHLIA RESTAURANTS CO. (KFC-KSA)"/>
    <s v="NCP-SB-0025957"/>
    <d v="2025-08-11T00:00:00"/>
    <x v="1"/>
    <d v="2025-12-09T00:00:00"/>
    <x v="0"/>
    <n v="20"/>
    <x v="0"/>
    <n v="42"/>
    <n v="162"/>
    <n v="0"/>
    <n v="0"/>
    <n v="0"/>
    <n v="0"/>
    <n v="0"/>
    <n v="9006.99"/>
    <x v="0"/>
    <s v="1003096"/>
    <n v="8137.01"/>
    <n v="9006.99"/>
    <x v="0"/>
    <x v="0"/>
    <n v="0"/>
    <n v="9006.99"/>
    <n v="0"/>
    <s v="AL-AHLIA RESTAURANTS"/>
    <x v="0"/>
    <x v="1"/>
    <x v="0"/>
    <x v="0"/>
    <x v="1"/>
    <x v="1"/>
    <x v="1"/>
    <x v="0"/>
  </r>
  <r>
    <s v="AL-AHLIA RESTAURANTS CO. (KFC-KSA)"/>
    <s v="NCP-SB-0026481"/>
    <d v="2025-09-22T00:00:00"/>
    <x v="1"/>
    <d v="2026-01-20T00:00:00"/>
    <x v="0"/>
    <n v="20"/>
    <x v="0"/>
    <n v="0"/>
    <n v="120"/>
    <n v="0"/>
    <n v="0"/>
    <n v="0"/>
    <n v="9220.24"/>
    <n v="0"/>
    <n v="0"/>
    <x v="0"/>
    <s v="1003096"/>
    <n v="9220.24"/>
    <n v="9220.24"/>
    <x v="0"/>
    <x v="0"/>
    <n v="9220.24"/>
    <m/>
    <n v="0"/>
    <s v="AL-AHLIA RESTAURANTS"/>
    <x v="0"/>
    <x v="1"/>
    <x v="0"/>
    <x v="0"/>
    <x v="1"/>
    <x v="1"/>
    <x v="1"/>
    <x v="0"/>
  </r>
  <r>
    <s v="AL-AHLIA RESTAURANTS CO. (KFC-KSA)"/>
    <s v="NCP-SB-0026490"/>
    <d v="2025-09-24T00:00:00"/>
    <x v="1"/>
    <d v="2026-01-22T00:00:00"/>
    <x v="0"/>
    <n v="20"/>
    <x v="0"/>
    <n v="-2"/>
    <n v="118"/>
    <n v="0"/>
    <n v="0"/>
    <n v="0"/>
    <n v="5313"/>
    <n v="0"/>
    <n v="0"/>
    <x v="1"/>
    <s v="1003096"/>
    <n v="5313"/>
    <n v="5313"/>
    <x v="0"/>
    <x v="0"/>
    <n v="5313"/>
    <m/>
    <n v="0"/>
    <s v="AL-AHLIA RESTAURANTS"/>
    <x v="0"/>
    <x v="1"/>
    <x v="0"/>
    <x v="0"/>
    <x v="1"/>
    <x v="1"/>
    <x v="1"/>
    <x v="0"/>
  </r>
  <r>
    <s v="AL-AHLIA RESTAURANTS CO. (KFC-KSA)"/>
    <s v="NCP-SB-0026519"/>
    <d v="2025-09-24T00:00:00"/>
    <x v="1"/>
    <d v="2026-01-22T00:00:00"/>
    <x v="0"/>
    <n v="20"/>
    <x v="0"/>
    <n v="-2"/>
    <n v="118"/>
    <n v="0"/>
    <n v="0"/>
    <n v="0"/>
    <n v="1280.81"/>
    <n v="0"/>
    <n v="0"/>
    <x v="1"/>
    <s v="1003096"/>
    <n v="1280.81"/>
    <n v="1280.81"/>
    <x v="0"/>
    <x v="0"/>
    <n v="1280.81"/>
    <m/>
    <n v="0"/>
    <s v="AL-AHLIA RESTAURANTS"/>
    <x v="0"/>
    <x v="1"/>
    <x v="0"/>
    <x v="0"/>
    <x v="1"/>
    <x v="1"/>
    <x v="1"/>
    <x v="0"/>
  </r>
  <r>
    <s v="AL-AHLIA RESTAURANTS CO. (KFC-KSA)"/>
    <s v="NCP-SB-0026486"/>
    <d v="2025-09-24T00:00:00"/>
    <x v="1"/>
    <d v="2026-01-22T00:00:00"/>
    <x v="0"/>
    <n v="20"/>
    <x v="0"/>
    <n v="-2"/>
    <n v="118"/>
    <n v="0"/>
    <n v="0"/>
    <n v="0"/>
    <n v="5313"/>
    <n v="0"/>
    <n v="0"/>
    <x v="1"/>
    <s v="1003096"/>
    <n v="5313"/>
    <n v="5313"/>
    <x v="0"/>
    <x v="0"/>
    <n v="5313"/>
    <m/>
    <n v="0"/>
    <s v="AL-AHLIA RESTAURANTS"/>
    <x v="0"/>
    <x v="1"/>
    <x v="0"/>
    <x v="0"/>
    <x v="1"/>
    <x v="1"/>
    <x v="1"/>
    <x v="0"/>
  </r>
  <r>
    <s v="AL-AHLIA RESTAURANTS CO. (KFC-KSA)"/>
    <s v="NCP-SB-0026513"/>
    <d v="2025-09-24T00:00:00"/>
    <x v="1"/>
    <d v="2026-01-22T00:00:00"/>
    <x v="0"/>
    <n v="20"/>
    <x v="0"/>
    <n v="-2"/>
    <n v="118"/>
    <n v="0"/>
    <n v="0"/>
    <n v="0"/>
    <n v="1850.06"/>
    <n v="0"/>
    <n v="0"/>
    <x v="1"/>
    <s v="1003096"/>
    <n v="1850.06"/>
    <n v="1850.06"/>
    <x v="0"/>
    <x v="0"/>
    <n v="1850.06"/>
    <m/>
    <n v="0"/>
    <s v="AL-AHLIA RESTAURANTS"/>
    <x v="0"/>
    <x v="1"/>
    <x v="0"/>
    <x v="0"/>
    <x v="1"/>
    <x v="1"/>
    <x v="1"/>
    <x v="0"/>
  </r>
  <r>
    <s v="AL-AHLIA RESTAURANTS CO. (KFC-KSA)"/>
    <s v="NCP-SB-0026514"/>
    <d v="2025-09-24T00:00:00"/>
    <x v="1"/>
    <d v="2026-01-22T00:00:00"/>
    <x v="0"/>
    <n v="20"/>
    <x v="0"/>
    <n v="-2"/>
    <n v="118"/>
    <n v="0"/>
    <n v="0"/>
    <n v="0"/>
    <n v="9082.1299999999992"/>
    <n v="0"/>
    <n v="0"/>
    <x v="1"/>
    <s v="1003096"/>
    <n v="9082.1299999999992"/>
    <n v="9082.1299999999992"/>
    <x v="0"/>
    <x v="0"/>
    <n v="9082.1299999999992"/>
    <m/>
    <n v="0"/>
    <s v="AL-AHLIA RESTAURANTS"/>
    <x v="0"/>
    <x v="1"/>
    <x v="0"/>
    <x v="0"/>
    <x v="1"/>
    <x v="1"/>
    <x v="1"/>
    <x v="0"/>
  </r>
  <r>
    <s v="AL-AHLIA RESTAURANTS CO. (KFC-KSA)"/>
    <s v="NCP-SB-0026540"/>
    <d v="2025-09-28T00:00:00"/>
    <x v="1"/>
    <d v="2026-01-26T00:00:00"/>
    <x v="0"/>
    <n v="26"/>
    <x v="0"/>
    <n v="0"/>
    <n v="120"/>
    <n v="0"/>
    <n v="0"/>
    <n v="0"/>
    <n v="5634.29"/>
    <n v="0"/>
    <n v="0"/>
    <x v="0"/>
    <s v="1003096"/>
    <n v="5634.29"/>
    <n v="5634.29"/>
    <x v="0"/>
    <x v="0"/>
    <n v="5634.29"/>
    <m/>
    <n v="0"/>
    <s v="AL-AHLIA RESTAURANTS"/>
    <x v="0"/>
    <x v="1"/>
    <x v="0"/>
    <x v="0"/>
    <x v="1"/>
    <x v="1"/>
    <x v="1"/>
    <x v="0"/>
  </r>
  <r>
    <s v="AL-AHLIA RESTAURANTS CO. (KFC-KSA)"/>
    <s v="NCP-SB-0026543"/>
    <d v="2025-09-28T00:00:00"/>
    <x v="1"/>
    <d v="2026-01-26T00:00:00"/>
    <x v="0"/>
    <n v="26"/>
    <x v="0"/>
    <n v="0"/>
    <n v="120"/>
    <n v="0"/>
    <n v="0"/>
    <n v="0"/>
    <n v="4456.96"/>
    <n v="0"/>
    <n v="0"/>
    <x v="0"/>
    <s v="1003096"/>
    <n v="4456.96"/>
    <n v="4456.96"/>
    <x v="0"/>
    <x v="0"/>
    <n v="4456.96"/>
    <m/>
    <n v="0"/>
    <s v="AL-AHLIA RESTAURANTS"/>
    <x v="0"/>
    <x v="1"/>
    <x v="0"/>
    <x v="0"/>
    <x v="1"/>
    <x v="1"/>
    <x v="1"/>
    <x v="0"/>
  </r>
  <r>
    <s v="AL-AHLIA RESTAURANTS CO. (KFC-KSA)"/>
    <s v="NCP-SB-0026542"/>
    <d v="2025-09-28T00:00:00"/>
    <x v="1"/>
    <d v="2026-01-26T00:00:00"/>
    <x v="0"/>
    <n v="26"/>
    <x v="0"/>
    <n v="0"/>
    <n v="120"/>
    <n v="0"/>
    <n v="0"/>
    <n v="0"/>
    <n v="15369.75"/>
    <n v="0"/>
    <n v="0"/>
    <x v="0"/>
    <s v="1003096"/>
    <n v="15369.75"/>
    <n v="15369.75"/>
    <x v="0"/>
    <x v="0"/>
    <n v="15369.75"/>
    <m/>
    <n v="0"/>
    <s v="AL-AHLIA RESTAURANTS"/>
    <x v="0"/>
    <x v="1"/>
    <x v="0"/>
    <x v="0"/>
    <x v="1"/>
    <x v="1"/>
    <x v="1"/>
    <x v="0"/>
  </r>
  <r>
    <s v="AL-AHLIA RESTAURANTS CO. (KFC-KSA)"/>
    <s v="NCP-SB-0026541"/>
    <d v="2025-09-28T00:00:00"/>
    <x v="1"/>
    <d v="2026-01-26T00:00:00"/>
    <x v="0"/>
    <n v="26"/>
    <x v="0"/>
    <n v="0"/>
    <n v="120"/>
    <n v="0"/>
    <n v="0"/>
    <n v="0"/>
    <n v="1168.8599999999999"/>
    <n v="0"/>
    <n v="0"/>
    <x v="0"/>
    <s v="1003096"/>
    <n v="1168.8599999999999"/>
    <n v="1168.8599999999999"/>
    <x v="0"/>
    <x v="0"/>
    <n v="1168.8599999999999"/>
    <m/>
    <n v="0"/>
    <s v="AL-AHLIA RESTAURANTS"/>
    <x v="0"/>
    <x v="1"/>
    <x v="0"/>
    <x v="0"/>
    <x v="1"/>
    <x v="1"/>
    <x v="1"/>
    <x v="0"/>
  </r>
  <r>
    <s v="AL-AHLIA RESTAURANTS CO. (KFC-KSA)"/>
    <s v="NCP-SB-0026578"/>
    <d v="2025-09-30T00:00:00"/>
    <x v="1"/>
    <d v="2026-01-28T00:00:00"/>
    <x v="0"/>
    <n v="26"/>
    <x v="0"/>
    <n v="-2"/>
    <n v="118"/>
    <n v="0"/>
    <n v="0"/>
    <n v="0"/>
    <n v="15369.75"/>
    <n v="0"/>
    <n v="0"/>
    <x v="1"/>
    <s v="1003096"/>
    <n v="15369.75"/>
    <n v="15369.75"/>
    <x v="0"/>
    <x v="0"/>
    <n v="15369.75"/>
    <m/>
    <n v="0"/>
    <s v="AL-AHLIA RESTAURANTS"/>
    <x v="0"/>
    <x v="1"/>
    <x v="0"/>
    <x v="0"/>
    <x v="1"/>
    <x v="1"/>
    <x v="1"/>
    <x v="0"/>
  </r>
  <r>
    <s v="AL-AHLIA RESTAURANTS CO. (KFC-KSA)"/>
    <s v="NCP-SB-0026577"/>
    <d v="2025-09-30T00:00:00"/>
    <x v="1"/>
    <d v="2026-01-28T00:00:00"/>
    <x v="0"/>
    <n v="26"/>
    <x v="0"/>
    <n v="-2"/>
    <n v="118"/>
    <n v="0"/>
    <n v="0"/>
    <n v="0"/>
    <n v="2390.85"/>
    <n v="0"/>
    <n v="0"/>
    <x v="1"/>
    <s v="1003096"/>
    <n v="2390.85"/>
    <n v="2390.85"/>
    <x v="0"/>
    <x v="0"/>
    <n v="2390.85"/>
    <m/>
    <n v="0"/>
    <s v="AL-AHLIA RESTAURANTS"/>
    <x v="0"/>
    <x v="1"/>
    <x v="0"/>
    <x v="0"/>
    <x v="1"/>
    <x v="1"/>
    <x v="1"/>
    <x v="0"/>
  </r>
  <r>
    <s v="AL-AHLIA RESTAURANTS CO. (KFC-KSA)"/>
    <s v="NCP-SB-0026576"/>
    <d v="2025-09-30T00:00:00"/>
    <x v="1"/>
    <d v="2026-01-28T00:00:00"/>
    <x v="0"/>
    <n v="26"/>
    <x v="0"/>
    <n v="-2"/>
    <n v="118"/>
    <n v="0"/>
    <n v="0"/>
    <n v="0"/>
    <n v="1593.9"/>
    <n v="0"/>
    <n v="0"/>
    <x v="1"/>
    <s v="1003096"/>
    <n v="1593.9"/>
    <n v="1593.9"/>
    <x v="0"/>
    <x v="0"/>
    <n v="1593.9"/>
    <m/>
    <n v="0"/>
    <s v="AL-AHLIA RESTAURANTS"/>
    <x v="0"/>
    <x v="1"/>
    <x v="0"/>
    <x v="0"/>
    <x v="1"/>
    <x v="1"/>
    <x v="1"/>
    <x v="0"/>
  </r>
  <r>
    <s v="AL-OTHMAN AGRI PROD. &amp; PROCESSING CO. (NADA)"/>
    <s v="NCP-SB-0026478"/>
    <d v="2025-09-22T00:00:00"/>
    <x v="1"/>
    <d v="2026-01-20T00:00:00"/>
    <x v="0"/>
    <n v="11"/>
    <x v="0"/>
    <n v="-9"/>
    <n v="111"/>
    <n v="0"/>
    <n v="0"/>
    <n v="0"/>
    <n v="16698"/>
    <n v="0"/>
    <n v="0"/>
    <x v="1"/>
    <s v="1000871"/>
    <n v="16698"/>
    <n v="16698"/>
    <x v="0"/>
    <x v="0"/>
    <n v="16698"/>
    <m/>
    <n v="0"/>
    <s v="NADA"/>
    <x v="0"/>
    <x v="0"/>
    <x v="0"/>
    <x v="0"/>
    <x v="2"/>
    <x v="0"/>
    <x v="2"/>
    <x v="0"/>
  </r>
  <r>
    <s v="AL-OTHMAN AGRI PROD. &amp; PROCESSING CO. (NADA)"/>
    <s v="NCP-SB-0026484"/>
    <d v="2025-09-23T00:00:00"/>
    <x v="1"/>
    <d v="2026-01-21T00:00:00"/>
    <x v="0"/>
    <n v="11"/>
    <x v="0"/>
    <n v="-10"/>
    <n v="110"/>
    <n v="0"/>
    <n v="0"/>
    <n v="0"/>
    <n v="10246.5"/>
    <n v="0"/>
    <n v="0"/>
    <x v="1"/>
    <s v="1000871"/>
    <n v="10246.5"/>
    <n v="10246.5"/>
    <x v="0"/>
    <x v="0"/>
    <n v="10246.5"/>
    <m/>
    <n v="0"/>
    <s v="NADA"/>
    <x v="0"/>
    <x v="0"/>
    <x v="0"/>
    <x v="0"/>
    <x v="2"/>
    <x v="0"/>
    <x v="2"/>
    <x v="0"/>
  </r>
  <r>
    <s v="AL-OTHMAN AGRI PROD. &amp; PROCESSING CO. (NADA)"/>
    <s v="NCP-SB-0026487"/>
    <d v="2025-09-24T00:00:00"/>
    <x v="1"/>
    <d v="2026-01-22T00:00:00"/>
    <x v="0"/>
    <n v="11"/>
    <x v="0"/>
    <n v="-11"/>
    <n v="109"/>
    <n v="0"/>
    <n v="0"/>
    <n v="0"/>
    <n v="11385"/>
    <n v="0"/>
    <n v="0"/>
    <x v="1"/>
    <s v="1000871"/>
    <n v="11385"/>
    <n v="11385"/>
    <x v="0"/>
    <x v="0"/>
    <n v="11385"/>
    <m/>
    <n v="0"/>
    <s v="NADA"/>
    <x v="0"/>
    <x v="0"/>
    <x v="0"/>
    <x v="0"/>
    <x v="2"/>
    <x v="0"/>
    <x v="2"/>
    <x v="0"/>
  </r>
  <r>
    <s v="AL-OTHMAN AGRI PROD. &amp; PROCESSING CO. (NADA)"/>
    <s v="NCP-SB-0026510"/>
    <d v="2025-09-24T00:00:00"/>
    <x v="1"/>
    <d v="2026-01-22T00:00:00"/>
    <x v="0"/>
    <n v="11"/>
    <x v="0"/>
    <n v="-11"/>
    <n v="109"/>
    <n v="0"/>
    <n v="0"/>
    <n v="0"/>
    <n v="1138.5"/>
    <n v="0"/>
    <n v="0"/>
    <x v="1"/>
    <s v="1000871"/>
    <n v="1138.5"/>
    <n v="1138.5"/>
    <x v="0"/>
    <x v="0"/>
    <n v="1138.5"/>
    <m/>
    <n v="0"/>
    <s v="NADA"/>
    <x v="0"/>
    <x v="0"/>
    <x v="0"/>
    <x v="0"/>
    <x v="2"/>
    <x v="0"/>
    <x v="2"/>
    <x v="0"/>
  </r>
  <r>
    <s v="AL-OTHMAN AGRI PROD. &amp; PROCESSING CO. (NADA)"/>
    <s v="NCP-SB-0026488"/>
    <d v="2025-09-24T00:00:00"/>
    <x v="1"/>
    <d v="2026-01-22T00:00:00"/>
    <x v="0"/>
    <n v="11"/>
    <x v="0"/>
    <n v="-11"/>
    <n v="109"/>
    <n v="0"/>
    <n v="0"/>
    <n v="0"/>
    <n v="4554"/>
    <n v="0"/>
    <n v="0"/>
    <x v="1"/>
    <s v="1000871"/>
    <n v="4554"/>
    <n v="4554"/>
    <x v="0"/>
    <x v="0"/>
    <n v="4554"/>
    <m/>
    <n v="0"/>
    <s v="NADA"/>
    <x v="0"/>
    <x v="0"/>
    <x v="0"/>
    <x v="0"/>
    <x v="2"/>
    <x v="0"/>
    <x v="2"/>
    <x v="0"/>
  </r>
  <r>
    <s v="AL-OTHMAN AGRI PROD. &amp; PROCESSING CO. (NADA)"/>
    <s v="NCP-SB-0026489"/>
    <d v="2025-09-24T00:00:00"/>
    <x v="1"/>
    <d v="2026-01-22T00:00:00"/>
    <x v="0"/>
    <n v="11"/>
    <x v="0"/>
    <n v="-11"/>
    <n v="109"/>
    <n v="0"/>
    <n v="0"/>
    <n v="0"/>
    <n v="10151.629999999999"/>
    <n v="0"/>
    <n v="0"/>
    <x v="1"/>
    <s v="1000871"/>
    <n v="10151.629999999999"/>
    <n v="10151.629999999999"/>
    <x v="0"/>
    <x v="0"/>
    <n v="10151.629999999999"/>
    <m/>
    <n v="0"/>
    <s v="NADA"/>
    <x v="0"/>
    <x v="0"/>
    <x v="0"/>
    <x v="0"/>
    <x v="2"/>
    <x v="0"/>
    <x v="2"/>
    <x v="0"/>
  </r>
  <r>
    <s v="AL-OTHMAN AGRI PROD. &amp; PROCESSING CO. (NADA)"/>
    <s v="NCP-SB-0026511"/>
    <d v="2025-09-24T00:00:00"/>
    <x v="1"/>
    <d v="2026-01-22T00:00:00"/>
    <x v="0"/>
    <n v="11"/>
    <x v="0"/>
    <n v="-11"/>
    <n v="109"/>
    <n v="0"/>
    <n v="0"/>
    <n v="0"/>
    <n v="875.61"/>
    <n v="0"/>
    <n v="0"/>
    <x v="1"/>
    <s v="1000871"/>
    <n v="875.61"/>
    <n v="875.61"/>
    <x v="0"/>
    <x v="0"/>
    <n v="875.61"/>
    <m/>
    <n v="0"/>
    <s v="NADA"/>
    <x v="0"/>
    <x v="0"/>
    <x v="0"/>
    <x v="0"/>
    <x v="2"/>
    <x v="0"/>
    <x v="2"/>
    <x v="0"/>
  </r>
  <r>
    <s v="AL-OTHMAN AGRI PROD. &amp; PROCESSING CO. (NADA)"/>
    <s v="NCP-SB-0026509"/>
    <d v="2025-09-24T00:00:00"/>
    <x v="1"/>
    <d v="2026-01-22T00:00:00"/>
    <x v="0"/>
    <n v="11"/>
    <x v="0"/>
    <n v="-11"/>
    <n v="109"/>
    <n v="0"/>
    <n v="0"/>
    <n v="0"/>
    <n v="341.55"/>
    <n v="0"/>
    <n v="0"/>
    <x v="1"/>
    <s v="1000871"/>
    <n v="341.55"/>
    <n v="341.55"/>
    <x v="0"/>
    <x v="0"/>
    <n v="341.55"/>
    <m/>
    <n v="0"/>
    <s v="NADA"/>
    <x v="0"/>
    <x v="0"/>
    <x v="0"/>
    <x v="0"/>
    <x v="2"/>
    <x v="0"/>
    <x v="2"/>
    <x v="0"/>
  </r>
  <r>
    <s v="AL-OTHMAN AGRI PROD. &amp; PROCESSING CO. (NADA)"/>
    <s v="NCP-SB-0026520"/>
    <d v="2025-09-25T00:00:00"/>
    <x v="1"/>
    <d v="2026-01-23T00:00:00"/>
    <x v="0"/>
    <n v="11"/>
    <x v="0"/>
    <n v="-12"/>
    <n v="108"/>
    <n v="0"/>
    <n v="0"/>
    <n v="0"/>
    <n v="1751.22"/>
    <n v="0"/>
    <n v="0"/>
    <x v="1"/>
    <s v="1000871"/>
    <n v="1751.22"/>
    <n v="1751.22"/>
    <x v="0"/>
    <x v="0"/>
    <n v="1751.22"/>
    <m/>
    <n v="0"/>
    <s v="NADA"/>
    <x v="0"/>
    <x v="0"/>
    <x v="0"/>
    <x v="0"/>
    <x v="2"/>
    <x v="0"/>
    <x v="2"/>
    <x v="0"/>
  </r>
  <r>
    <s v="AL-OTHMAN AGRI PROD. &amp; PROCESSING CO. (NADA)"/>
    <s v="NCP-SB-0026549"/>
    <d v="2025-09-28T00:00:00"/>
    <x v="1"/>
    <d v="2026-01-26T00:00:00"/>
    <x v="0"/>
    <n v="11"/>
    <x v="0"/>
    <n v="-15"/>
    <n v="105"/>
    <n v="0"/>
    <n v="0"/>
    <n v="0"/>
    <n v="1138.5"/>
    <n v="0"/>
    <n v="0"/>
    <x v="1"/>
    <s v="1000871"/>
    <n v="1138.5"/>
    <n v="1138.5"/>
    <x v="0"/>
    <x v="0"/>
    <n v="1138.5"/>
    <m/>
    <n v="0"/>
    <s v="NADA"/>
    <x v="0"/>
    <x v="0"/>
    <x v="0"/>
    <x v="0"/>
    <x v="2"/>
    <x v="0"/>
    <x v="2"/>
    <x v="0"/>
  </r>
  <r>
    <s v="AL-OTHMAN AGRI PROD. &amp; PROCESSING CO. (NADA)"/>
    <s v="NCP-SB-0026548"/>
    <d v="2025-09-28T00:00:00"/>
    <x v="1"/>
    <d v="2026-01-26T00:00:00"/>
    <x v="0"/>
    <n v="11"/>
    <x v="0"/>
    <n v="-15"/>
    <n v="105"/>
    <n v="0"/>
    <n v="0"/>
    <n v="0"/>
    <n v="7653.25"/>
    <n v="0"/>
    <n v="0"/>
    <x v="1"/>
    <s v="1000871"/>
    <n v="7653.25"/>
    <n v="7653.25"/>
    <x v="0"/>
    <x v="0"/>
    <n v="7653.25"/>
    <m/>
    <n v="0"/>
    <s v="NADA"/>
    <x v="0"/>
    <x v="0"/>
    <x v="0"/>
    <x v="0"/>
    <x v="2"/>
    <x v="0"/>
    <x v="2"/>
    <x v="0"/>
  </r>
  <r>
    <s v="AL-OTHMAN AGRI PROD. &amp; PROCESSING CO. (NADA)"/>
    <s v="NCP-SB-0026551"/>
    <d v="2025-09-29T00:00:00"/>
    <x v="1"/>
    <d v="2026-01-27T00:00:00"/>
    <x v="0"/>
    <n v="11"/>
    <x v="0"/>
    <n v="-16"/>
    <n v="104"/>
    <n v="0"/>
    <n v="0"/>
    <n v="0"/>
    <n v="875.61"/>
    <n v="0"/>
    <n v="0"/>
    <x v="1"/>
    <s v="1000871"/>
    <n v="875.61"/>
    <n v="875.61"/>
    <x v="0"/>
    <x v="0"/>
    <n v="875.61"/>
    <m/>
    <n v="0"/>
    <s v="NADA"/>
    <x v="0"/>
    <x v="0"/>
    <x v="0"/>
    <x v="0"/>
    <x v="2"/>
    <x v="0"/>
    <x v="2"/>
    <x v="0"/>
  </r>
  <r>
    <s v="AL-OTHMAN AGRI PROD. &amp; PROCESSING CO. (NADA)"/>
    <s v="NCP-SB-0026550"/>
    <d v="2025-09-29T00:00:00"/>
    <x v="1"/>
    <d v="2026-01-27T00:00:00"/>
    <x v="0"/>
    <n v="11"/>
    <x v="0"/>
    <n v="-16"/>
    <n v="104"/>
    <n v="0"/>
    <n v="0"/>
    <n v="0"/>
    <n v="3415.5"/>
    <n v="0"/>
    <n v="0"/>
    <x v="1"/>
    <s v="1000871"/>
    <n v="3415.5"/>
    <n v="3415.5"/>
    <x v="0"/>
    <x v="0"/>
    <n v="3415.5"/>
    <m/>
    <n v="0"/>
    <s v="NADA"/>
    <x v="0"/>
    <x v="0"/>
    <x v="0"/>
    <x v="0"/>
    <x v="2"/>
    <x v="0"/>
    <x v="2"/>
    <x v="0"/>
  </r>
  <r>
    <s v="AL-OTHMAN AGRI PROD. &amp; PROCESSING CO. (NADA)"/>
    <s v="NCP-SB-0026552"/>
    <d v="2025-09-29T00:00:00"/>
    <x v="1"/>
    <d v="2026-01-27T00:00:00"/>
    <x v="0"/>
    <n v="11"/>
    <x v="0"/>
    <n v="-16"/>
    <n v="104"/>
    <n v="0"/>
    <n v="0"/>
    <n v="0"/>
    <n v="488.07"/>
    <n v="0"/>
    <n v="0"/>
    <x v="1"/>
    <s v="1000871"/>
    <n v="488.07"/>
    <n v="488.07"/>
    <x v="0"/>
    <x v="0"/>
    <n v="488.07"/>
    <m/>
    <n v="0"/>
    <s v="NADA"/>
    <x v="0"/>
    <x v="0"/>
    <x v="0"/>
    <x v="0"/>
    <x v="2"/>
    <x v="0"/>
    <x v="2"/>
    <x v="0"/>
  </r>
  <r>
    <s v="AMERICANA KUWAIT COMPANY FOR RESTAURANTS"/>
    <s v="NCP-SB-0026627"/>
    <d v="2025-10-06T00:00:00"/>
    <x v="2"/>
    <d v="2026-01-04T00:00:00"/>
    <x v="0"/>
    <n v="14"/>
    <x v="0"/>
    <n v="10"/>
    <n v="100"/>
    <n v="0"/>
    <n v="0"/>
    <n v="0"/>
    <n v="11750.4"/>
    <n v="0"/>
    <n v="0"/>
    <x v="0"/>
    <s v="1003461"/>
    <n v="11750.4"/>
    <n v="11750.4"/>
    <x v="0"/>
    <x v="0"/>
    <n v="11750.4"/>
    <m/>
    <n v="0"/>
    <s v="AMERICANA"/>
    <x v="0"/>
    <x v="1"/>
    <x v="0"/>
    <x v="0"/>
    <x v="1"/>
    <x v="1"/>
    <x v="1"/>
    <x v="0"/>
  </r>
  <r>
    <s v="APPAREL QATAR WLL"/>
    <s v="NCP-SB-0026671"/>
    <d v="2025-10-12T00:00:00"/>
    <x v="3"/>
    <d v="2025-10-12T00:00:00"/>
    <x v="0"/>
    <n v="13"/>
    <x v="0"/>
    <n v="93"/>
    <n v="93"/>
    <n v="0"/>
    <n v="0"/>
    <n v="0"/>
    <n v="12480"/>
    <n v="0"/>
    <n v="0"/>
    <x v="0"/>
    <s v="2001982"/>
    <n v="11180"/>
    <n v="12480"/>
    <x v="0"/>
    <x v="0"/>
    <n v="0"/>
    <n v="12480"/>
    <n v="0"/>
    <s v="APPAREL"/>
    <x v="0"/>
    <x v="0"/>
    <x v="0"/>
    <x v="0"/>
    <x v="3"/>
    <x v="0"/>
    <x v="1"/>
    <x v="0"/>
  </r>
  <r>
    <s v="BATOOK CHEWING GUM IND."/>
    <s v="FAL-SB-0011654"/>
    <d v="2025-10-01T00:00:00"/>
    <x v="4"/>
    <d v="2025-11-30T00:00:00"/>
    <x v="0"/>
    <n v="27"/>
    <x v="0"/>
    <n v="58"/>
    <n v="118"/>
    <n v="0"/>
    <n v="0"/>
    <n v="0"/>
    <n v="135179.04999999999"/>
    <n v="0"/>
    <n v="0"/>
    <x v="0"/>
    <s v="1002386"/>
    <n v="135179.04999999999"/>
    <n v="135179.04999999999"/>
    <x v="1"/>
    <x v="0"/>
    <n v="0"/>
    <n v="135179.04999999999"/>
    <n v="0"/>
    <s v="BATOOK"/>
    <x v="0"/>
    <x v="1"/>
    <x v="0"/>
    <x v="0"/>
    <x v="4"/>
    <x v="1"/>
    <x v="1"/>
    <x v="0"/>
  </r>
  <r>
    <s v="BATOOK CHEWING GUM IND."/>
    <s v="FAL-SB-0011710"/>
    <d v="2025-10-15T00:00:00"/>
    <x v="4"/>
    <d v="2025-12-14T00:00:00"/>
    <x v="0"/>
    <n v="27"/>
    <x v="0"/>
    <n v="44"/>
    <n v="104"/>
    <n v="0"/>
    <n v="0"/>
    <n v="0"/>
    <n v="136610.12"/>
    <n v="0"/>
    <n v="0"/>
    <x v="0"/>
    <s v="1002386"/>
    <n v="136610.12"/>
    <n v="136610.12"/>
    <x v="1"/>
    <x v="0"/>
    <n v="0"/>
    <n v="136610.12"/>
    <n v="0"/>
    <s v="BATOOK"/>
    <x v="0"/>
    <x v="1"/>
    <x v="0"/>
    <x v="0"/>
    <x v="4"/>
    <x v="1"/>
    <x v="1"/>
    <x v="0"/>
  </r>
  <r>
    <s v="CASH CUST: DOCTOR PHARMA INDUSTRIES COMPANY"/>
    <s v="JED-SB-0004653"/>
    <d v="2026-01-22T00:00:00"/>
    <x v="3"/>
    <d v="2026-01-22T00:00:00"/>
    <x v="0"/>
    <n v="17"/>
    <x v="0"/>
    <n v="-5"/>
    <n v="-5"/>
    <n v="0"/>
    <n v="0"/>
    <n v="0"/>
    <n v="0"/>
    <n v="0"/>
    <n v="0"/>
    <x v="1"/>
    <s v="2002706"/>
    <n v="2587.5"/>
    <n v="2587.5"/>
    <x v="2"/>
    <x v="0"/>
    <n v="2587.5"/>
    <m/>
    <n v="0"/>
    <s v=""/>
    <x v="0"/>
    <x v="2"/>
    <x v="0"/>
    <x v="0"/>
    <x v="5"/>
    <x v="2"/>
    <x v="1"/>
    <x v="0"/>
  </r>
  <r>
    <s v="CASH CUST: EYVO OPTICA EST"/>
    <s v="KBR-SB-0024600"/>
    <d v="2026-01-14T00:00:00"/>
    <x v="3"/>
    <d v="2026-01-14T00:00:00"/>
    <x v="0"/>
    <n v="6"/>
    <x v="0"/>
    <n v="-8"/>
    <n v="-8"/>
    <n v="0"/>
    <n v="0"/>
    <n v="0"/>
    <n v="0"/>
    <n v="0"/>
    <n v="0"/>
    <x v="1"/>
    <s v="2002695"/>
    <n v="575"/>
    <n v="575"/>
    <x v="3"/>
    <x v="0"/>
    <n v="575"/>
    <m/>
    <n v="0"/>
    <s v=""/>
    <x v="0"/>
    <x v="2"/>
    <x v="0"/>
    <x v="0"/>
    <x v="6"/>
    <x v="3"/>
    <x v="1"/>
    <x v="0"/>
  </r>
  <r>
    <s v="DAILY FOOD COMPANY TRADERS(MAESTRO PIZZA)"/>
    <s v="NCP-SB-0026680"/>
    <d v="2025-10-12T00:00:00"/>
    <x v="4"/>
    <d v="2025-12-11T00:00:00"/>
    <x v="0"/>
    <n v="22"/>
    <x v="0"/>
    <n v="42"/>
    <n v="102"/>
    <n v="0"/>
    <n v="0"/>
    <n v="0"/>
    <n v="4173.12"/>
    <n v="0"/>
    <n v="0"/>
    <x v="0"/>
    <s v="1003203"/>
    <n v="4173.12"/>
    <n v="4173.12"/>
    <x v="0"/>
    <x v="0"/>
    <n v="0"/>
    <n v="4173.12"/>
    <n v="0"/>
    <s v="MAESTRO PIZZA"/>
    <x v="0"/>
    <x v="0"/>
    <x v="0"/>
    <x v="0"/>
    <x v="4"/>
    <x v="0"/>
    <x v="0"/>
    <x v="0"/>
  </r>
  <r>
    <s v="DAILY FOOD COMPANY TRADERS(MAESTRO PIZZA)"/>
    <s v="NCP-SB-0026694"/>
    <d v="2025-10-13T00:00:00"/>
    <x v="4"/>
    <d v="2025-12-12T00:00:00"/>
    <x v="0"/>
    <n v="22"/>
    <x v="0"/>
    <n v="41"/>
    <n v="101"/>
    <n v="0"/>
    <n v="0"/>
    <n v="0"/>
    <n v="140.07"/>
    <n v="0"/>
    <n v="0"/>
    <x v="0"/>
    <s v="1003203"/>
    <n v="140.07"/>
    <n v="140.07"/>
    <x v="0"/>
    <x v="0"/>
    <n v="0"/>
    <n v="140.07"/>
    <n v="0"/>
    <s v="MAESTRO PIZZA"/>
    <x v="0"/>
    <x v="0"/>
    <x v="0"/>
    <x v="0"/>
    <x v="4"/>
    <x v="0"/>
    <x v="0"/>
    <x v="0"/>
  </r>
  <r>
    <s v="DALLAH HEALTH CARE CO"/>
    <s v="JED-SB-0004565"/>
    <d v="2025-02-27T00:00:00"/>
    <x v="5"/>
    <d v="2025-09-15T00:00:00"/>
    <x v="0"/>
    <n v="15"/>
    <x v="0"/>
    <n v="122"/>
    <n v="322"/>
    <n v="0"/>
    <n v="0"/>
    <n v="0"/>
    <n v="0"/>
    <n v="0"/>
    <n v="7820"/>
    <x v="0"/>
    <s v="1008786"/>
    <n v="7820"/>
    <n v="7820"/>
    <x v="2"/>
    <x v="0"/>
    <n v="0"/>
    <n v="7820"/>
    <n v="0"/>
    <s v="DALLAH"/>
    <x v="0"/>
    <x v="2"/>
    <x v="0"/>
    <x v="0"/>
    <x v="7"/>
    <x v="4"/>
    <x v="0"/>
    <x v="0"/>
  </r>
  <r>
    <s v="DAWANCO W.L.L"/>
    <s v="NCP-SB-0025516"/>
    <d v="2025-06-30T00:00:00"/>
    <x v="4"/>
    <d v="2025-08-29T00:00:00"/>
    <x v="0"/>
    <n v="21"/>
    <x v="0"/>
    <n v="145"/>
    <n v="205"/>
    <n v="0"/>
    <n v="0"/>
    <n v="0"/>
    <n v="0"/>
    <n v="0"/>
    <n v="24710"/>
    <x v="0"/>
    <s v="2000293"/>
    <n v="23624"/>
    <n v="24710"/>
    <x v="0"/>
    <x v="0"/>
    <n v="0"/>
    <n v="24710"/>
    <n v="0"/>
    <s v="DAWANCO"/>
    <x v="0"/>
    <x v="0"/>
    <x v="0"/>
    <x v="0"/>
    <x v="8"/>
    <x v="0"/>
    <x v="1"/>
    <x v="0"/>
  </r>
  <r>
    <s v="EMTYAZAT AL RIYADAH"/>
    <s v="NCP-SB-0026734"/>
    <d v="2025-10-17T00:00:00"/>
    <x v="4"/>
    <d v="2025-12-16T00:00:00"/>
    <x v="0"/>
    <n v="26"/>
    <x v="0"/>
    <n v="41"/>
    <n v="101"/>
    <n v="0"/>
    <n v="0"/>
    <n v="0"/>
    <n v="5865"/>
    <n v="0"/>
    <n v="0"/>
    <x v="0"/>
    <s v="2001231"/>
    <n v="5865"/>
    <n v="5865"/>
    <x v="0"/>
    <x v="0"/>
    <n v="0"/>
    <n v="5865"/>
    <n v="0"/>
    <s v="EMTYAZAT"/>
    <x v="0"/>
    <x v="0"/>
    <x v="0"/>
    <x v="0"/>
    <x v="4"/>
    <x v="0"/>
    <x v="0"/>
    <x v="0"/>
  </r>
  <r>
    <s v="GLOBAL CORP. LOGISTICS"/>
    <s v="FTC-SB-0000129"/>
    <d v="2026-01-20T00:00:00"/>
    <x v="3"/>
    <d v="2026-01-20T00:00:00"/>
    <x v="0"/>
    <n v="14"/>
    <x v="0"/>
    <n v="-6"/>
    <n v="-6"/>
    <n v="0"/>
    <n v="0"/>
    <n v="0"/>
    <n v="0"/>
    <n v="0"/>
    <n v="0"/>
    <x v="1"/>
    <s v="2001723"/>
    <n v="460"/>
    <n v="460"/>
    <x v="4"/>
    <x v="0"/>
    <n v="460"/>
    <m/>
    <n v="0"/>
    <s v=""/>
    <x v="0"/>
    <x v="2"/>
    <x v="0"/>
    <x v="0"/>
    <x v="9"/>
    <x v="2"/>
    <x v="3"/>
    <x v="0"/>
  </r>
  <r>
    <s v="HALLIBURTON SAUDI IND SVS. LTD"/>
    <s v="KBR-SB-0023534"/>
    <d v="2025-06-01T00:00:00"/>
    <x v="4"/>
    <d v="2025-07-31T00:00:00"/>
    <x v="0"/>
    <n v="20"/>
    <x v="0"/>
    <n v="173"/>
    <n v="233"/>
    <n v="0"/>
    <n v="0"/>
    <n v="0"/>
    <n v="0"/>
    <n v="0"/>
    <n v="891.25"/>
    <x v="0"/>
    <s v="1000321"/>
    <n v="891.25"/>
    <n v="891.25"/>
    <x v="3"/>
    <x v="0"/>
    <n v="0"/>
    <n v="0"/>
    <n v="891.25"/>
    <s v="HALLIBURTON"/>
    <x v="0"/>
    <x v="0"/>
    <x v="0"/>
    <x v="0"/>
    <x v="7"/>
    <x v="0"/>
    <x v="2"/>
    <x v="0"/>
  </r>
  <r>
    <s v="JACK RIJK AL RUSHAID CONTRACTING AND SERVICE CO.LTD"/>
    <s v="JED-SB-0004627"/>
    <d v="2025-09-14T00:00:00"/>
    <x v="3"/>
    <d v="2025-09-14T00:00:00"/>
    <x v="0"/>
    <n v="12"/>
    <x v="0"/>
    <n v="120"/>
    <n v="120"/>
    <n v="0"/>
    <n v="0"/>
    <n v="0"/>
    <n v="1978"/>
    <n v="0"/>
    <n v="0"/>
    <x v="0"/>
    <s v="2000597"/>
    <n v="1978"/>
    <n v="1978"/>
    <x v="2"/>
    <x v="0"/>
    <n v="0"/>
    <n v="1978"/>
    <n v="0"/>
    <s v=""/>
    <x v="0"/>
    <x v="2"/>
    <x v="0"/>
    <x v="0"/>
    <x v="5"/>
    <x v="4"/>
    <x v="1"/>
    <x v="0"/>
  </r>
  <r>
    <s v="JACK RIJK AL RUSHAID CONTRACTING AND SERVICE CO.LTD"/>
    <s v="JED-SB-0004631"/>
    <d v="2025-10-05T00:00:00"/>
    <x v="3"/>
    <d v="2025-10-05T00:00:00"/>
    <x v="0"/>
    <n v="12"/>
    <x v="0"/>
    <n v="99"/>
    <n v="99"/>
    <n v="0"/>
    <n v="0"/>
    <n v="0"/>
    <n v="4188.3"/>
    <n v="0"/>
    <n v="0"/>
    <x v="0"/>
    <s v="2000597"/>
    <n v="4188.3"/>
    <n v="4188.3"/>
    <x v="2"/>
    <x v="0"/>
    <n v="0"/>
    <n v="4188.3"/>
    <n v="0"/>
    <s v=""/>
    <x v="0"/>
    <x v="2"/>
    <x v="0"/>
    <x v="0"/>
    <x v="5"/>
    <x v="4"/>
    <x v="1"/>
    <x v="0"/>
  </r>
  <r>
    <s v="JASMIS CORPORATION-BAHRAIN"/>
    <s v="FAL-SB-0011107"/>
    <d v="2025-05-08T00:00:00"/>
    <x v="4"/>
    <d v="2025-07-07T00:00:00"/>
    <x v="0"/>
    <n v="28"/>
    <x v="0"/>
    <n v="205"/>
    <n v="265"/>
    <n v="0"/>
    <n v="0"/>
    <n v="0"/>
    <n v="0"/>
    <n v="0"/>
    <n v="60757"/>
    <x v="0"/>
    <s v="1003605"/>
    <n v="60757"/>
    <n v="60757"/>
    <x v="1"/>
    <x v="0"/>
    <n v="0"/>
    <n v="0"/>
    <n v="60757"/>
    <s v="JASMIS CORPORATION-BAHRAIN"/>
    <x v="0"/>
    <x v="0"/>
    <x v="0"/>
    <x v="0"/>
    <x v="8"/>
    <x v="0"/>
    <x v="2"/>
    <x v="0"/>
  </r>
  <r>
    <s v="JAZEERA PHARMACEUTICAL INDUSTRIES"/>
    <s v="FAL-SB-0010964"/>
    <d v="2025-04-09T00:00:00"/>
    <x v="2"/>
    <d v="2025-07-08T00:00:00"/>
    <x v="0"/>
    <n v="20"/>
    <x v="0"/>
    <n v="196"/>
    <n v="286"/>
    <n v="0"/>
    <n v="0"/>
    <n v="0"/>
    <n v="0"/>
    <n v="0"/>
    <n v="12635.28"/>
    <x v="0"/>
    <s v="1003055"/>
    <n v="12635.28"/>
    <n v="12635.28"/>
    <x v="1"/>
    <x v="0"/>
    <n v="0"/>
    <n v="0"/>
    <n v="12635.28"/>
    <s v="JAZEERA"/>
    <x v="0"/>
    <x v="0"/>
    <x v="0"/>
    <x v="0"/>
    <x v="10"/>
    <x v="0"/>
    <x v="1"/>
    <x v="0"/>
  </r>
  <r>
    <s v="JAZEERA PHARMACEUTICAL INDUSTRIES"/>
    <s v="FAL-SB-0011671"/>
    <d v="2025-10-05T00:00:00"/>
    <x v="2"/>
    <d v="2026-01-03T00:00:00"/>
    <x v="0"/>
    <n v="20"/>
    <x v="0"/>
    <n v="17"/>
    <n v="107"/>
    <n v="0"/>
    <n v="0"/>
    <n v="0"/>
    <n v="28914.45"/>
    <n v="0"/>
    <n v="0"/>
    <x v="0"/>
    <s v="1003055"/>
    <n v="28914.45"/>
    <n v="28914.45"/>
    <x v="1"/>
    <x v="0"/>
    <n v="28914.45"/>
    <m/>
    <n v="0"/>
    <s v="JAZEERA"/>
    <x v="0"/>
    <x v="0"/>
    <x v="0"/>
    <x v="0"/>
    <x v="10"/>
    <x v="0"/>
    <x v="1"/>
    <x v="0"/>
  </r>
  <r>
    <s v="KLYBECK LIFE SCIENCE"/>
    <s v="KBR-SB-0023691"/>
    <d v="2025-07-06T00:00:00"/>
    <x v="2"/>
    <d v="2025-10-04T00:00:00"/>
    <x v="0"/>
    <n v="19"/>
    <x v="0"/>
    <n v="107"/>
    <n v="197"/>
    <n v="0"/>
    <n v="0"/>
    <n v="0"/>
    <n v="0"/>
    <n v="0"/>
    <n v="47932"/>
    <x v="0"/>
    <s v="2001632"/>
    <n v="45990.5"/>
    <n v="47932"/>
    <x v="3"/>
    <x v="0"/>
    <n v="0"/>
    <n v="47932"/>
    <n v="0"/>
    <s v="KLYBECK LIFE SCIENCE"/>
    <x v="0"/>
    <x v="1"/>
    <x v="0"/>
    <x v="0"/>
    <x v="6"/>
    <x v="1"/>
    <x v="0"/>
    <x v="0"/>
  </r>
  <r>
    <s v="KLYBECK LIFE SCIENCE"/>
    <s v="KBR-SB-0023813"/>
    <d v="2025-07-28T00:00:00"/>
    <x v="2"/>
    <d v="2025-10-26T00:00:00"/>
    <x v="0"/>
    <n v="19"/>
    <x v="0"/>
    <n v="85"/>
    <n v="175"/>
    <n v="0"/>
    <n v="0"/>
    <n v="0"/>
    <n v="0"/>
    <n v="0"/>
    <n v="7741.8"/>
    <x v="0"/>
    <s v="2001632"/>
    <n v="7741.8"/>
    <n v="7741.8"/>
    <x v="3"/>
    <x v="0"/>
    <n v="0"/>
    <n v="7741.8"/>
    <n v="0"/>
    <s v="KLYBECK LIFE SCIENCE"/>
    <x v="0"/>
    <x v="1"/>
    <x v="0"/>
    <x v="0"/>
    <x v="6"/>
    <x v="1"/>
    <x v="0"/>
    <x v="0"/>
  </r>
  <r>
    <s v="KLYBECK LIFE SCIENCE"/>
    <s v="KBR-SB-0023815"/>
    <d v="2025-07-28T00:00:00"/>
    <x v="2"/>
    <d v="2025-10-26T00:00:00"/>
    <x v="0"/>
    <n v="19"/>
    <x v="0"/>
    <n v="85"/>
    <n v="175"/>
    <n v="0"/>
    <n v="0"/>
    <n v="0"/>
    <n v="0"/>
    <n v="0"/>
    <n v="4312.5"/>
    <x v="0"/>
    <s v="2001632"/>
    <n v="4312.5"/>
    <n v="4312.5"/>
    <x v="3"/>
    <x v="0"/>
    <n v="0"/>
    <n v="4312.5"/>
    <n v="0"/>
    <s v="KLYBECK LIFE SCIENCE"/>
    <x v="0"/>
    <x v="1"/>
    <x v="0"/>
    <x v="0"/>
    <x v="6"/>
    <x v="1"/>
    <x v="0"/>
    <x v="0"/>
  </r>
  <r>
    <s v="KLYBECK LIFE SCIENCE"/>
    <s v="KBR-SB-0023851"/>
    <d v="2025-08-05T00:00:00"/>
    <x v="2"/>
    <d v="2025-11-03T00:00:00"/>
    <x v="0"/>
    <n v="19"/>
    <x v="0"/>
    <n v="77"/>
    <n v="167"/>
    <n v="0"/>
    <n v="0"/>
    <n v="0"/>
    <n v="0"/>
    <n v="0"/>
    <n v="50094"/>
    <x v="0"/>
    <s v="2001632"/>
    <n v="50094"/>
    <n v="50094"/>
    <x v="3"/>
    <x v="0"/>
    <n v="0"/>
    <n v="50094"/>
    <n v="0"/>
    <s v="KLYBECK LIFE SCIENCE"/>
    <x v="0"/>
    <x v="1"/>
    <x v="0"/>
    <x v="0"/>
    <x v="6"/>
    <x v="1"/>
    <x v="0"/>
    <x v="0"/>
  </r>
  <r>
    <s v="KLYBECK LIFE SCIENCE"/>
    <s v="KBR-SB-0023863"/>
    <d v="2025-08-07T00:00:00"/>
    <x v="2"/>
    <d v="2025-11-05T00:00:00"/>
    <x v="0"/>
    <n v="19"/>
    <x v="0"/>
    <n v="75"/>
    <n v="165"/>
    <n v="0"/>
    <n v="0"/>
    <n v="0"/>
    <n v="0"/>
    <n v="0"/>
    <n v="2754.25"/>
    <x v="0"/>
    <s v="2001632"/>
    <n v="2754.25"/>
    <n v="2754.25"/>
    <x v="3"/>
    <x v="0"/>
    <n v="0"/>
    <n v="2754.25"/>
    <n v="0"/>
    <s v="KLYBECK LIFE SCIENCE"/>
    <x v="0"/>
    <x v="1"/>
    <x v="0"/>
    <x v="0"/>
    <x v="6"/>
    <x v="1"/>
    <x v="0"/>
    <x v="0"/>
  </r>
  <r>
    <s v="KLYBECK LIFE SCIENCE"/>
    <s v="KBR-SB-0023861"/>
    <d v="2025-08-07T00:00:00"/>
    <x v="2"/>
    <d v="2025-11-05T00:00:00"/>
    <x v="0"/>
    <n v="19"/>
    <x v="0"/>
    <n v="75"/>
    <n v="165"/>
    <n v="0"/>
    <n v="0"/>
    <n v="0"/>
    <n v="0"/>
    <n v="0"/>
    <n v="253"/>
    <x v="0"/>
    <s v="2001632"/>
    <n v="253"/>
    <n v="253"/>
    <x v="3"/>
    <x v="0"/>
    <n v="0"/>
    <n v="253"/>
    <n v="0"/>
    <s v="KLYBECK LIFE SCIENCE"/>
    <x v="0"/>
    <x v="1"/>
    <x v="0"/>
    <x v="0"/>
    <x v="6"/>
    <x v="1"/>
    <x v="0"/>
    <x v="0"/>
  </r>
  <r>
    <s v="KLYBECK LIFE SCIENCE"/>
    <s v="KBR-SB-0023862"/>
    <d v="2025-08-07T00:00:00"/>
    <x v="2"/>
    <d v="2025-11-05T00:00:00"/>
    <x v="0"/>
    <n v="19"/>
    <x v="0"/>
    <n v="75"/>
    <n v="165"/>
    <n v="0"/>
    <n v="0"/>
    <n v="0"/>
    <n v="0"/>
    <n v="0"/>
    <n v="230"/>
    <x v="0"/>
    <s v="2001632"/>
    <n v="230"/>
    <n v="230"/>
    <x v="3"/>
    <x v="0"/>
    <n v="0"/>
    <n v="230"/>
    <n v="0"/>
    <s v="KLYBECK LIFE SCIENCE"/>
    <x v="0"/>
    <x v="1"/>
    <x v="0"/>
    <x v="0"/>
    <x v="6"/>
    <x v="1"/>
    <x v="0"/>
    <x v="0"/>
  </r>
  <r>
    <s v="KLYBECK LIFE SCIENCE"/>
    <s v="KBR-SB-0023905"/>
    <d v="2025-08-17T00:00:00"/>
    <x v="2"/>
    <d v="2025-11-15T00:00:00"/>
    <x v="0"/>
    <n v="19"/>
    <x v="0"/>
    <n v="65"/>
    <n v="155"/>
    <n v="0"/>
    <n v="0"/>
    <n v="0"/>
    <n v="0"/>
    <n v="0"/>
    <n v="276"/>
    <x v="0"/>
    <s v="2001632"/>
    <n v="276"/>
    <n v="276"/>
    <x v="3"/>
    <x v="0"/>
    <n v="0"/>
    <n v="276"/>
    <n v="0"/>
    <s v="KLYBECK LIFE SCIENCE"/>
    <x v="0"/>
    <x v="1"/>
    <x v="0"/>
    <x v="0"/>
    <x v="6"/>
    <x v="1"/>
    <x v="0"/>
    <x v="0"/>
  </r>
  <r>
    <s v="KLYBECK LIFE SCIENCE"/>
    <s v="KBR-SB-0024103"/>
    <d v="2025-09-21T00:00:00"/>
    <x v="2"/>
    <d v="2025-12-20T00:00:00"/>
    <x v="0"/>
    <n v="19"/>
    <x v="0"/>
    <n v="30"/>
    <n v="120"/>
    <n v="0"/>
    <n v="0"/>
    <n v="0"/>
    <n v="287.5"/>
    <n v="0"/>
    <n v="0"/>
    <x v="0"/>
    <s v="2001632"/>
    <n v="287.5"/>
    <n v="287.5"/>
    <x v="3"/>
    <x v="0"/>
    <n v="287.5"/>
    <m/>
    <n v="0"/>
    <s v="KLYBECK LIFE SCIENCE"/>
    <x v="0"/>
    <x v="1"/>
    <x v="0"/>
    <x v="0"/>
    <x v="6"/>
    <x v="1"/>
    <x v="0"/>
    <x v="0"/>
  </r>
  <r>
    <s v="KLYBECK LIFE SCIENCE"/>
    <s v="KBR-SB-0024104"/>
    <d v="2025-09-21T00:00:00"/>
    <x v="2"/>
    <d v="2025-12-20T00:00:00"/>
    <x v="0"/>
    <n v="19"/>
    <x v="0"/>
    <n v="30"/>
    <n v="120"/>
    <n v="0"/>
    <n v="0"/>
    <n v="0"/>
    <n v="414"/>
    <n v="0"/>
    <n v="0"/>
    <x v="0"/>
    <s v="2001632"/>
    <n v="414"/>
    <n v="414"/>
    <x v="3"/>
    <x v="0"/>
    <n v="414"/>
    <m/>
    <n v="0"/>
    <s v="KLYBECK LIFE SCIENCE"/>
    <x v="0"/>
    <x v="1"/>
    <x v="0"/>
    <x v="0"/>
    <x v="6"/>
    <x v="1"/>
    <x v="0"/>
    <x v="0"/>
  </r>
  <r>
    <s v="KLYBECK LIFE SCIENCE"/>
    <s v="KBR-SB-0024096"/>
    <d v="2025-09-21T00:00:00"/>
    <x v="2"/>
    <d v="2025-12-20T00:00:00"/>
    <x v="0"/>
    <n v="19"/>
    <x v="0"/>
    <n v="30"/>
    <n v="120"/>
    <n v="0"/>
    <n v="0"/>
    <n v="0"/>
    <n v="828"/>
    <n v="0"/>
    <n v="0"/>
    <x v="0"/>
    <s v="2001632"/>
    <n v="828"/>
    <n v="828"/>
    <x v="3"/>
    <x v="0"/>
    <n v="828"/>
    <m/>
    <n v="0"/>
    <s v="KLYBECK LIFE SCIENCE"/>
    <x v="0"/>
    <x v="1"/>
    <x v="0"/>
    <x v="0"/>
    <x v="6"/>
    <x v="1"/>
    <x v="0"/>
    <x v="0"/>
  </r>
  <r>
    <s v="KLYBECK LIFE SCIENCE"/>
    <s v="KBR-SB-0024102"/>
    <d v="2025-09-21T00:00:00"/>
    <x v="2"/>
    <d v="2025-12-20T00:00:00"/>
    <x v="0"/>
    <n v="19"/>
    <x v="0"/>
    <n v="30"/>
    <n v="120"/>
    <n v="0"/>
    <n v="0"/>
    <n v="0"/>
    <n v="379.5"/>
    <n v="0"/>
    <n v="0"/>
    <x v="0"/>
    <s v="2001632"/>
    <n v="379.5"/>
    <n v="379.5"/>
    <x v="3"/>
    <x v="0"/>
    <n v="379.5"/>
    <m/>
    <n v="0"/>
    <s v="KLYBECK LIFE SCIENCE"/>
    <x v="0"/>
    <x v="1"/>
    <x v="0"/>
    <x v="0"/>
    <x v="6"/>
    <x v="1"/>
    <x v="0"/>
    <x v="0"/>
  </r>
  <r>
    <s v="KLYBECK LIFE SCIENCE"/>
    <s v="KBR-SB-0024114"/>
    <d v="2025-09-22T00:00:00"/>
    <x v="2"/>
    <d v="2025-12-21T00:00:00"/>
    <x v="0"/>
    <n v="19"/>
    <x v="0"/>
    <n v="29"/>
    <n v="119"/>
    <n v="0"/>
    <n v="0"/>
    <n v="0"/>
    <n v="70436.350000000006"/>
    <n v="0"/>
    <n v="0"/>
    <x v="0"/>
    <s v="2001632"/>
    <n v="70436.350000000006"/>
    <n v="70436.350000000006"/>
    <x v="3"/>
    <x v="0"/>
    <n v="70436.350000000006"/>
    <m/>
    <n v="0"/>
    <s v="KLYBECK LIFE SCIENCE"/>
    <x v="0"/>
    <x v="1"/>
    <x v="0"/>
    <x v="0"/>
    <x v="6"/>
    <x v="1"/>
    <x v="0"/>
    <x v="0"/>
  </r>
  <r>
    <s v="KLYBECK LIFE SCIENCE"/>
    <s v="KBR-SB-0024113"/>
    <d v="2025-09-22T00:00:00"/>
    <x v="2"/>
    <d v="2025-12-21T00:00:00"/>
    <x v="0"/>
    <n v="19"/>
    <x v="0"/>
    <n v="29"/>
    <n v="119"/>
    <n v="0"/>
    <n v="0"/>
    <n v="0"/>
    <n v="2024"/>
    <n v="0"/>
    <n v="0"/>
    <x v="0"/>
    <s v="2001632"/>
    <n v="2024"/>
    <n v="2024"/>
    <x v="3"/>
    <x v="0"/>
    <n v="2024"/>
    <m/>
    <n v="0"/>
    <s v="KLYBECK LIFE SCIENCE"/>
    <x v="0"/>
    <x v="1"/>
    <x v="0"/>
    <x v="0"/>
    <x v="6"/>
    <x v="1"/>
    <x v="0"/>
    <x v="0"/>
  </r>
  <r>
    <s v="KLYBECK LIFE SCIENCE"/>
    <s v="KBR-SB-0024153"/>
    <d v="2025-10-02T00:00:00"/>
    <x v="2"/>
    <d v="2025-12-31T00:00:00"/>
    <x v="0"/>
    <n v="19"/>
    <x v="0"/>
    <n v="19"/>
    <n v="109"/>
    <n v="0"/>
    <n v="0"/>
    <n v="0"/>
    <n v="6624"/>
    <n v="0"/>
    <n v="0"/>
    <x v="0"/>
    <s v="2001632"/>
    <n v="6624"/>
    <n v="6624"/>
    <x v="3"/>
    <x v="0"/>
    <n v="6624"/>
    <m/>
    <n v="0"/>
    <s v="KLYBECK LIFE SCIENCE"/>
    <x v="0"/>
    <x v="1"/>
    <x v="0"/>
    <x v="0"/>
    <x v="6"/>
    <x v="1"/>
    <x v="0"/>
    <x v="0"/>
  </r>
  <r>
    <s v="KLYBECK LIFE SCIENCE"/>
    <s v="KBR-SB-0024168"/>
    <d v="2025-10-07T00:00:00"/>
    <x v="2"/>
    <d v="2026-01-05T00:00:00"/>
    <x v="0"/>
    <n v="19"/>
    <x v="0"/>
    <n v="14"/>
    <n v="104"/>
    <n v="0"/>
    <n v="0"/>
    <n v="0"/>
    <n v="32568"/>
    <n v="0"/>
    <n v="0"/>
    <x v="0"/>
    <s v="2001632"/>
    <n v="32568"/>
    <n v="32568"/>
    <x v="3"/>
    <x v="0"/>
    <n v="32568"/>
    <m/>
    <n v="0"/>
    <s v="KLYBECK LIFE SCIENCE"/>
    <x v="0"/>
    <x v="1"/>
    <x v="0"/>
    <x v="0"/>
    <x v="6"/>
    <x v="1"/>
    <x v="0"/>
    <x v="0"/>
  </r>
  <r>
    <s v="LAS PALMAS RESTAURANT CO (IBIZA TRADING EST)"/>
    <s v="NCP-SB-0026538"/>
    <d v="2025-09-28T00:00:00"/>
    <x v="6"/>
    <d v="2025-12-12T00:00:00"/>
    <x v="0"/>
    <n v="21"/>
    <x v="0"/>
    <n v="40"/>
    <n v="115"/>
    <n v="0"/>
    <n v="0"/>
    <n v="0"/>
    <n v="58080"/>
    <n v="0"/>
    <n v="0"/>
    <x v="0"/>
    <s v="1002639"/>
    <n v="58080"/>
    <n v="58080"/>
    <x v="0"/>
    <x v="0"/>
    <n v="0"/>
    <n v="58080"/>
    <n v="0"/>
    <s v="IBIZA TRADING EST"/>
    <x v="0"/>
    <x v="0"/>
    <x v="0"/>
    <x v="0"/>
    <x v="3"/>
    <x v="0"/>
    <x v="0"/>
    <x v="0"/>
  </r>
  <r>
    <s v="LAS PALMAS RESTAURANT CO (IBIZA TRADING EST)"/>
    <s v="NCP-SB-0026557"/>
    <d v="2025-09-29T00:00:00"/>
    <x v="6"/>
    <d v="2025-12-13T00:00:00"/>
    <x v="0"/>
    <n v="21"/>
    <x v="0"/>
    <n v="39"/>
    <n v="114"/>
    <n v="0"/>
    <n v="0"/>
    <n v="0"/>
    <n v="34320"/>
    <n v="0"/>
    <n v="0"/>
    <x v="0"/>
    <s v="1002639"/>
    <n v="34320"/>
    <n v="34320"/>
    <x v="0"/>
    <x v="0"/>
    <n v="0"/>
    <n v="34320"/>
    <n v="0"/>
    <s v="IBIZA TRADING EST"/>
    <x v="0"/>
    <x v="0"/>
    <x v="0"/>
    <x v="0"/>
    <x v="3"/>
    <x v="0"/>
    <x v="0"/>
    <x v="0"/>
  </r>
  <r>
    <s v="LAS PALMAS RESTAURANT CO (IBIZA TRADING EST)"/>
    <s v="NCP-SB-0026587"/>
    <d v="2025-10-01T00:00:00"/>
    <x v="6"/>
    <d v="2025-12-15T00:00:00"/>
    <x v="0"/>
    <n v="21"/>
    <x v="0"/>
    <n v="37"/>
    <n v="112"/>
    <n v="0"/>
    <n v="0"/>
    <n v="0"/>
    <n v="29040"/>
    <n v="0"/>
    <n v="0"/>
    <x v="0"/>
    <s v="1002639"/>
    <n v="29040"/>
    <n v="29040"/>
    <x v="0"/>
    <x v="0"/>
    <n v="0"/>
    <n v="29040"/>
    <n v="0"/>
    <s v="IBIZA TRADING EST"/>
    <x v="0"/>
    <x v="0"/>
    <x v="0"/>
    <x v="0"/>
    <x v="3"/>
    <x v="0"/>
    <x v="0"/>
    <x v="0"/>
  </r>
  <r>
    <s v="LULU SAUDI HYPERMAKET ( CENTRAL WAREHOUSE )"/>
    <s v="KBR-SB-0024110"/>
    <d v="2025-09-21T00:00:00"/>
    <x v="4"/>
    <d v="2025-11-20T00:00:00"/>
    <x v="0"/>
    <n v="8"/>
    <x v="0"/>
    <n v="49"/>
    <n v="109"/>
    <n v="0"/>
    <n v="0"/>
    <n v="0"/>
    <n v="1679"/>
    <n v="0"/>
    <n v="0"/>
    <x v="0"/>
    <s v="1000433"/>
    <n v="1679"/>
    <n v="1679"/>
    <x v="3"/>
    <x v="0"/>
    <n v="0"/>
    <n v="1679"/>
    <n v="0"/>
    <s v="LULU SAUDI"/>
    <x v="0"/>
    <x v="1"/>
    <x v="0"/>
    <x v="0"/>
    <x v="11"/>
    <x v="1"/>
    <x v="2"/>
    <x v="0"/>
  </r>
  <r>
    <s v="LULU SAUDI HYPERMAKET ( CENTRAL WAREHOUSE )"/>
    <s v="KBR-SB-0024133"/>
    <d v="2025-09-29T00:00:00"/>
    <x v="4"/>
    <d v="2025-11-28T00:00:00"/>
    <x v="0"/>
    <n v="8"/>
    <x v="0"/>
    <n v="41"/>
    <n v="101"/>
    <n v="0"/>
    <n v="0"/>
    <n v="0"/>
    <n v="1638.75"/>
    <n v="0"/>
    <n v="0"/>
    <x v="0"/>
    <s v="1000433"/>
    <n v="1638.75"/>
    <n v="1638.75"/>
    <x v="3"/>
    <x v="0"/>
    <n v="0"/>
    <n v="1638.75"/>
    <n v="0"/>
    <s v="LULU SAUDI"/>
    <x v="0"/>
    <x v="1"/>
    <x v="0"/>
    <x v="0"/>
    <x v="11"/>
    <x v="1"/>
    <x v="2"/>
    <x v="0"/>
  </r>
  <r>
    <s v="LULU SAUDI HYPERMARKET ( LLC ) RIYADH"/>
    <s v="KBR-SB-0024150"/>
    <d v="2025-10-01T00:00:00"/>
    <x v="4"/>
    <d v="2025-11-30T00:00:00"/>
    <x v="0"/>
    <n v="19"/>
    <x v="0"/>
    <n v="50"/>
    <n v="110"/>
    <n v="0"/>
    <n v="0"/>
    <n v="0"/>
    <n v="57379.25"/>
    <n v="0"/>
    <n v="0"/>
    <x v="0"/>
    <s v="1000434"/>
    <n v="57379.25"/>
    <n v="57379.25"/>
    <x v="3"/>
    <x v="0"/>
    <n v="0"/>
    <n v="57379.25"/>
    <n v="0"/>
    <s v="LULU SAUDI"/>
    <x v="0"/>
    <x v="1"/>
    <x v="0"/>
    <x v="0"/>
    <x v="11"/>
    <x v="1"/>
    <x v="2"/>
    <x v="0"/>
  </r>
  <r>
    <s v="LULU SAUDI HYPERMARKET ( LLC ) RIYADH"/>
    <s v="KBR-SB-0024151"/>
    <d v="2025-10-01T00:00:00"/>
    <x v="4"/>
    <d v="2025-11-30T00:00:00"/>
    <x v="0"/>
    <n v="19"/>
    <x v="0"/>
    <n v="50"/>
    <n v="110"/>
    <n v="0"/>
    <n v="0"/>
    <n v="0"/>
    <n v="1391.5"/>
    <n v="0"/>
    <n v="0"/>
    <x v="0"/>
    <s v="1000434"/>
    <n v="1391.5"/>
    <n v="1391.5"/>
    <x v="3"/>
    <x v="0"/>
    <n v="0"/>
    <n v="1391.5"/>
    <n v="0"/>
    <s v="LULU SAUDI"/>
    <x v="0"/>
    <x v="1"/>
    <x v="0"/>
    <x v="0"/>
    <x v="11"/>
    <x v="1"/>
    <x v="2"/>
    <x v="0"/>
  </r>
  <r>
    <s v="LULU SAUDI HYPERMARKET (LLC) KHOBAR"/>
    <s v="KBR-SB-0023626"/>
    <d v="2025-06-23T00:00:00"/>
    <x v="4"/>
    <d v="2025-08-22T00:00:00"/>
    <x v="0"/>
    <n v="8"/>
    <x v="0"/>
    <n v="139"/>
    <n v="199"/>
    <n v="0"/>
    <n v="0"/>
    <n v="0"/>
    <n v="0"/>
    <n v="0"/>
    <n v="8538.75"/>
    <x v="0"/>
    <s v="1000260"/>
    <n v="8538.75"/>
    <n v="8538.75"/>
    <x v="3"/>
    <x v="0"/>
    <n v="0"/>
    <n v="8538.75"/>
    <n v="0"/>
    <s v="LULU SAUDI"/>
    <x v="0"/>
    <x v="1"/>
    <x v="0"/>
    <x v="0"/>
    <x v="11"/>
    <x v="1"/>
    <x v="2"/>
    <x v="0"/>
  </r>
  <r>
    <s v="LULU SAUDI HYPERMARKET (LLC) KHOBAR"/>
    <s v="KBR-SB-0024056"/>
    <d v="2025-09-14T00:00:00"/>
    <x v="4"/>
    <d v="2025-11-13T00:00:00"/>
    <x v="0"/>
    <n v="8"/>
    <x v="0"/>
    <n v="56"/>
    <n v="116"/>
    <n v="0"/>
    <n v="0"/>
    <n v="0"/>
    <n v="11500"/>
    <n v="0"/>
    <n v="0"/>
    <x v="0"/>
    <s v="1000260"/>
    <n v="11500"/>
    <n v="11500"/>
    <x v="3"/>
    <x v="0"/>
    <n v="0"/>
    <n v="11500"/>
    <n v="0"/>
    <s v="LULU SAUDI"/>
    <x v="0"/>
    <x v="1"/>
    <x v="0"/>
    <x v="0"/>
    <x v="11"/>
    <x v="1"/>
    <x v="2"/>
    <x v="0"/>
  </r>
  <r>
    <s v="LULU SAUDI HYPERMARKET (LLC) KHOBAR"/>
    <s v="KBR-SB-0024055"/>
    <d v="2025-09-14T00:00:00"/>
    <x v="4"/>
    <d v="2025-11-13T00:00:00"/>
    <x v="0"/>
    <n v="8"/>
    <x v="0"/>
    <n v="56"/>
    <n v="116"/>
    <n v="0"/>
    <n v="0"/>
    <n v="0"/>
    <n v="2561.63"/>
    <n v="0"/>
    <n v="0"/>
    <x v="0"/>
    <s v="1000260"/>
    <n v="2561.63"/>
    <n v="2561.63"/>
    <x v="3"/>
    <x v="0"/>
    <n v="0"/>
    <n v="2561.63"/>
    <n v="0"/>
    <s v="LULU SAUDI"/>
    <x v="0"/>
    <x v="1"/>
    <x v="0"/>
    <x v="0"/>
    <x v="11"/>
    <x v="1"/>
    <x v="2"/>
    <x v="0"/>
  </r>
  <r>
    <s v="MAADEN ALUMINIUM CO"/>
    <s v="SVB-SB-008457"/>
    <d v="2025-09-15T00:00:00"/>
    <x v="2"/>
    <d v="2025-12-14T00:00:00"/>
    <x v="0"/>
    <n v="5"/>
    <x v="0"/>
    <n v="22"/>
    <n v="112"/>
    <n v="0"/>
    <n v="0"/>
    <n v="0"/>
    <n v="322"/>
    <n v="0"/>
    <n v="0"/>
    <x v="0"/>
    <s v="1009837"/>
    <n v="322"/>
    <n v="322"/>
    <x v="5"/>
    <x v="0"/>
    <n v="322"/>
    <m/>
    <n v="0"/>
    <s v="MAADEN ALUMINIUM "/>
    <x v="0"/>
    <x v="2"/>
    <x v="0"/>
    <x v="0"/>
    <x v="12"/>
    <x v="4"/>
    <x v="2"/>
    <x v="0"/>
  </r>
  <r>
    <s v="MAADEN ALUMINIUM CO"/>
    <s v="SVB-SB-008458"/>
    <d v="2025-09-15T00:00:00"/>
    <x v="2"/>
    <d v="2025-12-14T00:00:00"/>
    <x v="0"/>
    <n v="5"/>
    <x v="0"/>
    <n v="22"/>
    <n v="112"/>
    <n v="0"/>
    <n v="0"/>
    <n v="0"/>
    <n v="308.77"/>
    <n v="0"/>
    <n v="0"/>
    <x v="0"/>
    <s v="1009837"/>
    <n v="308.77"/>
    <n v="308.77"/>
    <x v="5"/>
    <x v="0"/>
    <n v="308.77"/>
    <m/>
    <n v="0"/>
    <s v="MAADEN ALUMINIUM "/>
    <x v="0"/>
    <x v="2"/>
    <x v="0"/>
    <x v="0"/>
    <x v="12"/>
    <x v="4"/>
    <x v="2"/>
    <x v="0"/>
  </r>
  <r>
    <s v="MAADEN ALUMINIUM CO"/>
    <s v="SVB-SB-008470"/>
    <d v="2025-09-16T00:00:00"/>
    <x v="2"/>
    <d v="2025-12-15T00:00:00"/>
    <x v="0"/>
    <n v="5"/>
    <x v="0"/>
    <n v="21"/>
    <n v="111"/>
    <n v="0"/>
    <n v="0"/>
    <n v="0"/>
    <n v="496.8"/>
    <n v="0"/>
    <n v="0"/>
    <x v="0"/>
    <s v="1009837"/>
    <n v="496.8"/>
    <n v="496.8"/>
    <x v="5"/>
    <x v="0"/>
    <n v="496.8"/>
    <m/>
    <n v="0"/>
    <s v="MAADEN ALUMINIUM "/>
    <x v="0"/>
    <x v="2"/>
    <x v="0"/>
    <x v="0"/>
    <x v="12"/>
    <x v="4"/>
    <x v="2"/>
    <x v="0"/>
  </r>
  <r>
    <s v="MAADEN ALUMINIUM CO"/>
    <s v="SVB-SB-008471"/>
    <d v="2025-09-16T00:00:00"/>
    <x v="2"/>
    <d v="2025-12-15T00:00:00"/>
    <x v="0"/>
    <n v="5"/>
    <x v="0"/>
    <n v="21"/>
    <n v="111"/>
    <n v="0"/>
    <n v="0"/>
    <n v="0"/>
    <n v="195.5"/>
    <n v="0"/>
    <n v="0"/>
    <x v="0"/>
    <s v="1009837"/>
    <n v="195.5"/>
    <n v="195.5"/>
    <x v="5"/>
    <x v="0"/>
    <n v="195.5"/>
    <m/>
    <n v="0"/>
    <s v="MAADEN ALUMINIUM "/>
    <x v="0"/>
    <x v="2"/>
    <x v="0"/>
    <x v="0"/>
    <x v="12"/>
    <x v="4"/>
    <x v="2"/>
    <x v="0"/>
  </r>
  <r>
    <s v="MAADEN ALUMINIUM CO"/>
    <s v="SVB-SB-008469"/>
    <d v="2025-09-16T00:00:00"/>
    <x v="2"/>
    <d v="2025-12-15T00:00:00"/>
    <x v="0"/>
    <n v="5"/>
    <x v="0"/>
    <n v="21"/>
    <n v="111"/>
    <n v="0"/>
    <n v="0"/>
    <n v="0"/>
    <n v="195.5"/>
    <n v="0"/>
    <n v="0"/>
    <x v="0"/>
    <s v="1009837"/>
    <n v="195.5"/>
    <n v="195.5"/>
    <x v="5"/>
    <x v="0"/>
    <n v="195.5"/>
    <m/>
    <n v="0"/>
    <s v="MAADEN ALUMINIUM "/>
    <x v="0"/>
    <x v="2"/>
    <x v="0"/>
    <x v="0"/>
    <x v="12"/>
    <x v="4"/>
    <x v="2"/>
    <x v="0"/>
  </r>
  <r>
    <s v="MAADEN BAUXITE &amp; ALUMINA COMPANY"/>
    <s v="SVB-SB-008468"/>
    <d v="2025-09-16T00:00:00"/>
    <x v="2"/>
    <d v="2025-12-15T00:00:00"/>
    <x v="0"/>
    <n v="5"/>
    <x v="0"/>
    <n v="21"/>
    <n v="111"/>
    <n v="0"/>
    <n v="0"/>
    <n v="0"/>
    <n v="117.3"/>
    <n v="0"/>
    <n v="0"/>
    <x v="0"/>
    <s v="1009887"/>
    <n v="117.3"/>
    <n v="117.3"/>
    <x v="5"/>
    <x v="0"/>
    <n v="117.3"/>
    <m/>
    <n v="0"/>
    <s v=""/>
    <x v="0"/>
    <x v="2"/>
    <x v="0"/>
    <x v="0"/>
    <x v="12"/>
    <x v="2"/>
    <x v="4"/>
    <x v="0"/>
  </r>
  <r>
    <s v="MAADEN PHOSPHATE  COMPANY"/>
    <s v="SVB-SB-008466"/>
    <d v="2025-09-16T00:00:00"/>
    <x v="2"/>
    <d v="2025-12-15T00:00:00"/>
    <x v="0"/>
    <n v="12"/>
    <x v="0"/>
    <n v="28"/>
    <n v="118"/>
    <n v="0"/>
    <n v="0"/>
    <n v="0"/>
    <n v="67.849999999999994"/>
    <n v="0"/>
    <n v="0"/>
    <x v="0"/>
    <s v="2000566"/>
    <n v="67.849999999999994"/>
    <n v="67.849999999999994"/>
    <x v="5"/>
    <x v="0"/>
    <n v="67.849999999999994"/>
    <m/>
    <n v="0"/>
    <s v=""/>
    <x v="0"/>
    <x v="2"/>
    <x v="0"/>
    <x v="0"/>
    <x v="12"/>
    <x v="4"/>
    <x v="0"/>
    <x v="0"/>
  </r>
  <r>
    <s v="MAADEN WAAD AL SHAMAL PHOSPHATE COMPANY"/>
    <s v="SVB-SB-008467"/>
    <d v="2025-09-16T00:00:00"/>
    <x v="2"/>
    <d v="2025-12-15T00:00:00"/>
    <x v="0"/>
    <n v="12"/>
    <x v="0"/>
    <n v="28"/>
    <n v="118"/>
    <n v="0"/>
    <n v="0"/>
    <n v="0"/>
    <n v="24.15"/>
    <n v="0"/>
    <n v="0"/>
    <x v="0"/>
    <s v="2000986"/>
    <n v="24.15"/>
    <n v="24.15"/>
    <x v="5"/>
    <x v="0"/>
    <n v="24.15"/>
    <m/>
    <n v="0"/>
    <s v=""/>
    <x v="0"/>
    <x v="2"/>
    <x v="0"/>
    <x v="0"/>
    <x v="12"/>
    <x v="2"/>
    <x v="4"/>
    <x v="0"/>
  </r>
  <r>
    <s v="OLAYAN KIMBERLY CLARK SAUDI COMPANY LTD"/>
    <s v="KBR-SB-0024042"/>
    <d v="2025-09-10T00:00:00"/>
    <x v="1"/>
    <d v="2026-01-08T00:00:00"/>
    <x v="0"/>
    <n v="8"/>
    <x v="0"/>
    <n v="0"/>
    <n v="120"/>
    <n v="0"/>
    <n v="0"/>
    <n v="0"/>
    <n v="5060"/>
    <n v="0"/>
    <n v="0"/>
    <x v="0"/>
    <s v="1000546"/>
    <n v="5060"/>
    <n v="5060"/>
    <x v="3"/>
    <x v="0"/>
    <n v="5060"/>
    <m/>
    <n v="0"/>
    <s v="OLAYAN"/>
    <x v="0"/>
    <x v="1"/>
    <x v="0"/>
    <x v="0"/>
    <x v="7"/>
    <x v="1"/>
    <x v="0"/>
    <x v="0"/>
  </r>
  <r>
    <s v="OLAYAN KIMBERLY CLARK SAUDI COMPANY LTD"/>
    <s v="KBR-SB-0024044"/>
    <d v="2025-09-10T00:00:00"/>
    <x v="1"/>
    <d v="2026-01-08T00:00:00"/>
    <x v="0"/>
    <n v="8"/>
    <x v="0"/>
    <n v="0"/>
    <n v="120"/>
    <n v="0"/>
    <n v="0"/>
    <n v="0"/>
    <n v="6900"/>
    <n v="0"/>
    <n v="0"/>
    <x v="0"/>
    <s v="1000546"/>
    <n v="6900"/>
    <n v="6900"/>
    <x v="3"/>
    <x v="0"/>
    <n v="6900"/>
    <m/>
    <n v="0"/>
    <s v="OLAYAN"/>
    <x v="0"/>
    <x v="1"/>
    <x v="0"/>
    <x v="0"/>
    <x v="7"/>
    <x v="1"/>
    <x v="0"/>
    <x v="0"/>
  </r>
  <r>
    <s v="OLAYAN KIMBERLY CLARK SAUDI COMPANY LTD"/>
    <s v="KBR-SB-0024043"/>
    <d v="2025-09-10T00:00:00"/>
    <x v="1"/>
    <d v="2026-01-08T00:00:00"/>
    <x v="0"/>
    <n v="8"/>
    <x v="0"/>
    <n v="0"/>
    <n v="120"/>
    <n v="0"/>
    <n v="0"/>
    <n v="0"/>
    <n v="8280"/>
    <n v="0"/>
    <n v="0"/>
    <x v="0"/>
    <s v="1000546"/>
    <n v="8280"/>
    <n v="8280"/>
    <x v="3"/>
    <x v="0"/>
    <n v="8280"/>
    <m/>
    <n v="0"/>
    <s v="OLAYAN"/>
    <x v="0"/>
    <x v="1"/>
    <x v="0"/>
    <x v="0"/>
    <x v="7"/>
    <x v="1"/>
    <x v="0"/>
    <x v="0"/>
  </r>
  <r>
    <s v="OLAYAN KIMBERLY CLARK SAUDI COMPANY LTD"/>
    <s v="KBR-SB-0024046"/>
    <d v="2025-09-11T00:00:00"/>
    <x v="1"/>
    <d v="2026-01-09T00:00:00"/>
    <x v="0"/>
    <n v="8"/>
    <x v="0"/>
    <n v="-1"/>
    <n v="119"/>
    <n v="0"/>
    <n v="0"/>
    <n v="0"/>
    <n v="31740"/>
    <n v="0"/>
    <n v="0"/>
    <x v="1"/>
    <s v="1000546"/>
    <n v="31740"/>
    <n v="31740"/>
    <x v="3"/>
    <x v="0"/>
    <n v="31740"/>
    <m/>
    <n v="0"/>
    <s v="OLAYAN"/>
    <x v="0"/>
    <x v="1"/>
    <x v="0"/>
    <x v="0"/>
    <x v="7"/>
    <x v="1"/>
    <x v="0"/>
    <x v="0"/>
  </r>
  <r>
    <s v="OLAYAN KIMBERLY CLARK SAUDI COMPANY LTD"/>
    <s v="KBR-SB-0024066"/>
    <d v="2025-09-16T00:00:00"/>
    <x v="1"/>
    <d v="2026-01-14T00:00:00"/>
    <x v="0"/>
    <n v="14"/>
    <x v="0"/>
    <n v="0"/>
    <n v="120"/>
    <n v="0"/>
    <n v="0"/>
    <n v="0"/>
    <n v="2760"/>
    <n v="0"/>
    <n v="0"/>
    <x v="0"/>
    <s v="1000546"/>
    <n v="2760"/>
    <n v="2760"/>
    <x v="3"/>
    <x v="0"/>
    <n v="2760"/>
    <m/>
    <n v="0"/>
    <s v="OLAYAN"/>
    <x v="0"/>
    <x v="1"/>
    <x v="0"/>
    <x v="0"/>
    <x v="7"/>
    <x v="1"/>
    <x v="0"/>
    <x v="0"/>
  </r>
  <r>
    <s v="OLAYAN KIMBERLY CLARK SAUDI COMPANY LTD"/>
    <s v="KBR-SB-0024065"/>
    <d v="2025-09-16T00:00:00"/>
    <x v="1"/>
    <d v="2026-01-14T00:00:00"/>
    <x v="0"/>
    <n v="14"/>
    <x v="0"/>
    <n v="0"/>
    <n v="120"/>
    <n v="0"/>
    <n v="0"/>
    <n v="0"/>
    <n v="4025"/>
    <n v="0"/>
    <n v="0"/>
    <x v="0"/>
    <s v="1000546"/>
    <n v="4025"/>
    <n v="4025"/>
    <x v="3"/>
    <x v="0"/>
    <n v="4025"/>
    <m/>
    <n v="0"/>
    <s v="OLAYAN"/>
    <x v="0"/>
    <x v="1"/>
    <x v="0"/>
    <x v="0"/>
    <x v="7"/>
    <x v="1"/>
    <x v="0"/>
    <x v="0"/>
  </r>
  <r>
    <s v="OLAYAN KIMBERLY CLARK SAUDI COMPANY LTD"/>
    <s v="KBR-SB-0024068"/>
    <d v="2025-09-16T00:00:00"/>
    <x v="1"/>
    <d v="2026-01-14T00:00:00"/>
    <x v="0"/>
    <n v="14"/>
    <x v="0"/>
    <n v="0"/>
    <n v="120"/>
    <n v="0"/>
    <n v="0"/>
    <n v="0"/>
    <n v="4600"/>
    <n v="0"/>
    <n v="0"/>
    <x v="0"/>
    <s v="1000546"/>
    <n v="4600"/>
    <n v="4600"/>
    <x v="3"/>
    <x v="0"/>
    <n v="4600"/>
    <m/>
    <n v="0"/>
    <s v="OLAYAN"/>
    <x v="0"/>
    <x v="1"/>
    <x v="0"/>
    <x v="0"/>
    <x v="7"/>
    <x v="1"/>
    <x v="0"/>
    <x v="0"/>
  </r>
  <r>
    <s v="OLAYAN KIMBERLY CLARK SAUDI COMPANY LTD"/>
    <s v="KBR-SB-0024062"/>
    <d v="2025-09-16T00:00:00"/>
    <x v="1"/>
    <d v="2026-01-14T00:00:00"/>
    <x v="0"/>
    <n v="14"/>
    <x v="0"/>
    <n v="0"/>
    <n v="120"/>
    <n v="0"/>
    <n v="0"/>
    <n v="0"/>
    <n v="2875"/>
    <n v="0"/>
    <n v="0"/>
    <x v="0"/>
    <s v="1000546"/>
    <n v="2875"/>
    <n v="2875"/>
    <x v="3"/>
    <x v="0"/>
    <n v="2875"/>
    <m/>
    <n v="0"/>
    <s v="OLAYAN"/>
    <x v="0"/>
    <x v="1"/>
    <x v="0"/>
    <x v="0"/>
    <x v="7"/>
    <x v="1"/>
    <x v="0"/>
    <x v="0"/>
  </r>
  <r>
    <s v="OLAYAN KIMBERLY CLARK SAUDI COMPANY LTD"/>
    <s v="KBR-SB-0024063"/>
    <d v="2025-09-16T00:00:00"/>
    <x v="1"/>
    <d v="2026-01-14T00:00:00"/>
    <x v="0"/>
    <n v="14"/>
    <x v="0"/>
    <n v="0"/>
    <n v="120"/>
    <n v="0"/>
    <n v="0"/>
    <n v="0"/>
    <n v="4830"/>
    <n v="0"/>
    <n v="0"/>
    <x v="0"/>
    <s v="1000546"/>
    <n v="4830"/>
    <n v="4830"/>
    <x v="3"/>
    <x v="0"/>
    <n v="4830"/>
    <m/>
    <n v="0"/>
    <s v="OLAYAN"/>
    <x v="0"/>
    <x v="1"/>
    <x v="0"/>
    <x v="0"/>
    <x v="7"/>
    <x v="1"/>
    <x v="0"/>
    <x v="0"/>
  </r>
  <r>
    <s v="OLAYAN KIMBERLY CLARK SAUDI COMPANY LTD"/>
    <s v="KBR-SB-0024067"/>
    <d v="2025-09-16T00:00:00"/>
    <x v="1"/>
    <d v="2026-01-14T00:00:00"/>
    <x v="0"/>
    <n v="14"/>
    <x v="0"/>
    <n v="0"/>
    <n v="120"/>
    <n v="0"/>
    <n v="0"/>
    <n v="0"/>
    <n v="3335"/>
    <n v="0"/>
    <n v="0"/>
    <x v="0"/>
    <s v="1000546"/>
    <n v="3335"/>
    <n v="3335"/>
    <x v="3"/>
    <x v="0"/>
    <n v="3335"/>
    <m/>
    <n v="0"/>
    <s v="OLAYAN"/>
    <x v="0"/>
    <x v="1"/>
    <x v="0"/>
    <x v="0"/>
    <x v="7"/>
    <x v="1"/>
    <x v="0"/>
    <x v="0"/>
  </r>
  <r>
    <s v="OLAYAN KIMBERLY CLARK SAUDI COMPANY LTD"/>
    <s v="KBR-SB-0024064"/>
    <d v="2025-09-16T00:00:00"/>
    <x v="1"/>
    <d v="2026-01-14T00:00:00"/>
    <x v="0"/>
    <n v="14"/>
    <x v="0"/>
    <n v="0"/>
    <n v="120"/>
    <n v="0"/>
    <n v="0"/>
    <n v="0"/>
    <n v="4025"/>
    <n v="0"/>
    <n v="0"/>
    <x v="0"/>
    <s v="1000546"/>
    <n v="4025"/>
    <n v="4025"/>
    <x v="3"/>
    <x v="0"/>
    <n v="4025"/>
    <m/>
    <n v="0"/>
    <s v="OLAYAN"/>
    <x v="0"/>
    <x v="1"/>
    <x v="0"/>
    <x v="0"/>
    <x v="7"/>
    <x v="1"/>
    <x v="0"/>
    <x v="0"/>
  </r>
  <r>
    <s v="OLAYAN KIMBERLY CLARK SAUDI COMPANY LTD"/>
    <s v="KBR-SB-0024140"/>
    <d v="2025-09-30T00:00:00"/>
    <x v="1"/>
    <d v="2026-01-28T00:00:00"/>
    <x v="0"/>
    <n v="28"/>
    <x v="0"/>
    <n v="0"/>
    <n v="120"/>
    <n v="0"/>
    <n v="0"/>
    <n v="0"/>
    <n v="1955"/>
    <n v="0"/>
    <n v="0"/>
    <x v="0"/>
    <s v="1000546"/>
    <n v="1955"/>
    <n v="1955"/>
    <x v="3"/>
    <x v="0"/>
    <n v="1955"/>
    <m/>
    <n v="0"/>
    <s v="OLAYAN"/>
    <x v="0"/>
    <x v="1"/>
    <x v="0"/>
    <x v="0"/>
    <x v="7"/>
    <x v="1"/>
    <x v="0"/>
    <x v="0"/>
  </r>
  <r>
    <s v="OLAYAN KIMBERLY CLARK SAUDI COMPANY LTD"/>
    <s v="KBR-SB-0024141"/>
    <d v="2025-09-30T00:00:00"/>
    <x v="1"/>
    <d v="2026-01-28T00:00:00"/>
    <x v="0"/>
    <n v="28"/>
    <x v="0"/>
    <n v="0"/>
    <n v="120"/>
    <n v="0"/>
    <n v="0"/>
    <n v="0"/>
    <n v="6900"/>
    <n v="0"/>
    <n v="0"/>
    <x v="0"/>
    <s v="1000546"/>
    <n v="6900"/>
    <n v="6900"/>
    <x v="3"/>
    <x v="0"/>
    <n v="6900"/>
    <m/>
    <n v="0"/>
    <s v="OLAYAN"/>
    <x v="0"/>
    <x v="1"/>
    <x v="0"/>
    <x v="0"/>
    <x v="7"/>
    <x v="1"/>
    <x v="0"/>
    <x v="0"/>
  </r>
  <r>
    <s v="OLAYAN KIMBERLY CLARK SAUDI COMPANY LTD"/>
    <s v="KBR-SB-0024139"/>
    <d v="2025-09-30T00:00:00"/>
    <x v="1"/>
    <d v="2026-01-28T00:00:00"/>
    <x v="0"/>
    <n v="28"/>
    <x v="0"/>
    <n v="0"/>
    <n v="120"/>
    <n v="0"/>
    <n v="0"/>
    <n v="0"/>
    <n v="2875"/>
    <n v="0"/>
    <n v="0"/>
    <x v="0"/>
    <s v="1000546"/>
    <n v="2875"/>
    <n v="2875"/>
    <x v="3"/>
    <x v="0"/>
    <n v="2875"/>
    <m/>
    <n v="0"/>
    <s v="OLAYAN"/>
    <x v="0"/>
    <x v="1"/>
    <x v="0"/>
    <x v="0"/>
    <x v="7"/>
    <x v="1"/>
    <x v="0"/>
    <x v="0"/>
  </r>
  <r>
    <s v="OLAYAN KIMBERLY CLARK SAUDI COMPANY LTD"/>
    <s v="KBR-SB-0024138"/>
    <d v="2025-09-30T00:00:00"/>
    <x v="1"/>
    <d v="2026-01-28T00:00:00"/>
    <x v="0"/>
    <n v="28"/>
    <x v="0"/>
    <n v="0"/>
    <n v="120"/>
    <n v="0"/>
    <n v="0"/>
    <n v="0"/>
    <n v="3220"/>
    <n v="0"/>
    <n v="0"/>
    <x v="0"/>
    <s v="1000546"/>
    <n v="3220"/>
    <n v="3220"/>
    <x v="3"/>
    <x v="0"/>
    <n v="3220"/>
    <m/>
    <n v="0"/>
    <s v="OLAYAN"/>
    <x v="0"/>
    <x v="1"/>
    <x v="0"/>
    <x v="0"/>
    <x v="7"/>
    <x v="1"/>
    <x v="0"/>
    <x v="0"/>
  </r>
  <r>
    <s v="OLAYAN KIMBERLY CLARK SAUDI COMPANY LTD"/>
    <s v="KBR-SB-0024137"/>
    <d v="2025-09-30T00:00:00"/>
    <x v="1"/>
    <d v="2026-01-28T00:00:00"/>
    <x v="0"/>
    <n v="28"/>
    <x v="0"/>
    <n v="0"/>
    <n v="120"/>
    <n v="0"/>
    <n v="0"/>
    <n v="0"/>
    <n v="4600"/>
    <n v="0"/>
    <n v="0"/>
    <x v="0"/>
    <s v="1000546"/>
    <n v="4600"/>
    <n v="4600"/>
    <x v="3"/>
    <x v="0"/>
    <n v="4600"/>
    <m/>
    <n v="0"/>
    <s v="OLAYAN"/>
    <x v="0"/>
    <x v="1"/>
    <x v="0"/>
    <x v="0"/>
    <x v="7"/>
    <x v="1"/>
    <x v="0"/>
    <x v="0"/>
  </r>
  <r>
    <s v="OLAYAN KIMBERLY CLARK SAUDI COMPANY LTD"/>
    <s v="KBR-SB-0024145"/>
    <d v="2025-10-01T00:00:00"/>
    <x v="1"/>
    <d v="2026-01-29T00:00:00"/>
    <x v="0"/>
    <n v="28"/>
    <x v="0"/>
    <n v="-1"/>
    <n v="119"/>
    <n v="0"/>
    <n v="0"/>
    <n v="0"/>
    <n v="24712.92"/>
    <n v="0"/>
    <n v="0"/>
    <x v="1"/>
    <s v="1000546"/>
    <n v="24712.92"/>
    <n v="24712.92"/>
    <x v="3"/>
    <x v="0"/>
    <n v="24712.92"/>
    <m/>
    <n v="0"/>
    <s v="OLAYAN"/>
    <x v="0"/>
    <x v="1"/>
    <x v="0"/>
    <x v="0"/>
    <x v="7"/>
    <x v="1"/>
    <x v="0"/>
    <x v="0"/>
  </r>
  <r>
    <s v="ORIENTAL YIELDS LIMITED ( AL BAIK EP)"/>
    <s v="FAL-SB-0011657"/>
    <d v="2025-10-01T00:00:00"/>
    <x v="4"/>
    <d v="2025-11-30T00:00:00"/>
    <x v="0"/>
    <n v="27"/>
    <x v="0"/>
    <n v="58"/>
    <n v="118"/>
    <n v="0"/>
    <n v="0"/>
    <n v="0"/>
    <n v="4848.3999999999996"/>
    <n v="0"/>
    <n v="0"/>
    <x v="0"/>
    <s v="1002763"/>
    <n v="4848.3999999999996"/>
    <n v="4848.3999999999996"/>
    <x v="1"/>
    <x v="0"/>
    <n v="0"/>
    <n v="4848.3999999999996"/>
    <n v="0"/>
    <s v="AL BAIK"/>
    <x v="0"/>
    <x v="0"/>
    <x v="0"/>
    <x v="0"/>
    <x v="13"/>
    <x v="0"/>
    <x v="2"/>
    <x v="0"/>
  </r>
  <r>
    <s v="ORIENTAL YIELDS LIMITED ( AL BAIK EP)"/>
    <s v="FAL-SB-0011656"/>
    <d v="2025-10-01T00:00:00"/>
    <x v="4"/>
    <d v="2025-11-30T00:00:00"/>
    <x v="0"/>
    <n v="27"/>
    <x v="0"/>
    <n v="58"/>
    <n v="118"/>
    <n v="0"/>
    <n v="0"/>
    <n v="0"/>
    <n v="21850"/>
    <n v="0"/>
    <n v="0"/>
    <x v="0"/>
    <s v="1002763"/>
    <n v="21850"/>
    <n v="21850"/>
    <x v="1"/>
    <x v="0"/>
    <n v="0"/>
    <n v="21850"/>
    <n v="0"/>
    <s v="AL BAIK"/>
    <x v="0"/>
    <x v="0"/>
    <x v="0"/>
    <x v="0"/>
    <x v="13"/>
    <x v="0"/>
    <x v="2"/>
    <x v="0"/>
  </r>
  <r>
    <s v="ORIENTAL YIELDS LIMITED ( AL BAIK EP)"/>
    <s v="FAL-SB-0011703"/>
    <d v="2025-10-14T00:00:00"/>
    <x v="4"/>
    <d v="2025-12-13T00:00:00"/>
    <x v="0"/>
    <n v="27"/>
    <x v="0"/>
    <n v="45"/>
    <n v="105"/>
    <n v="0"/>
    <n v="0"/>
    <n v="0"/>
    <n v="1945.8"/>
    <n v="0"/>
    <n v="0"/>
    <x v="0"/>
    <s v="1002763"/>
    <n v="1945.8"/>
    <n v="1945.8"/>
    <x v="1"/>
    <x v="0"/>
    <n v="0"/>
    <n v="1945.8"/>
    <n v="0"/>
    <s v="AL BAIK"/>
    <x v="0"/>
    <x v="0"/>
    <x v="0"/>
    <x v="0"/>
    <x v="13"/>
    <x v="0"/>
    <x v="2"/>
    <x v="0"/>
  </r>
  <r>
    <s v="ORIENTAL YIELDS LIMITED ( AL BAIK EP)"/>
    <s v="FAL-SB-0011704"/>
    <d v="2025-10-14T00:00:00"/>
    <x v="4"/>
    <d v="2025-12-13T00:00:00"/>
    <x v="0"/>
    <n v="27"/>
    <x v="0"/>
    <n v="45"/>
    <n v="105"/>
    <n v="0"/>
    <n v="0"/>
    <n v="0"/>
    <n v="1140.8"/>
    <n v="0"/>
    <n v="0"/>
    <x v="0"/>
    <s v="1002763"/>
    <n v="1140.8"/>
    <n v="1140.8"/>
    <x v="1"/>
    <x v="0"/>
    <n v="0"/>
    <n v="1140.8"/>
    <n v="0"/>
    <s v="AL BAIK"/>
    <x v="0"/>
    <x v="0"/>
    <x v="0"/>
    <x v="0"/>
    <x v="13"/>
    <x v="0"/>
    <x v="2"/>
    <x v="0"/>
  </r>
  <r>
    <s v="ORIENTAL YIELDS LIMITED ( AL BAIK EP)"/>
    <s v="FAL-SB-0011730"/>
    <d v="2025-10-21T00:00:00"/>
    <x v="4"/>
    <d v="2025-12-20T00:00:00"/>
    <x v="0"/>
    <n v="27"/>
    <x v="0"/>
    <n v="38"/>
    <n v="98"/>
    <n v="0"/>
    <n v="0"/>
    <n v="0"/>
    <n v="4968"/>
    <n v="0"/>
    <n v="0"/>
    <x v="0"/>
    <s v="1002763"/>
    <n v="4968"/>
    <n v="4968"/>
    <x v="1"/>
    <x v="0"/>
    <n v="0"/>
    <n v="4968"/>
    <n v="0"/>
    <s v="AL BAIK"/>
    <x v="0"/>
    <x v="0"/>
    <x v="0"/>
    <x v="0"/>
    <x v="13"/>
    <x v="0"/>
    <x v="2"/>
    <x v="0"/>
  </r>
  <r>
    <s v="ORIENTAL YIELDS LIMITED ( AL BAIK EP)"/>
    <s v="FAL-SB-0011731"/>
    <d v="2025-10-21T00:00:00"/>
    <x v="4"/>
    <d v="2025-12-20T00:00:00"/>
    <x v="0"/>
    <n v="27"/>
    <x v="0"/>
    <n v="38"/>
    <n v="98"/>
    <n v="0"/>
    <n v="0"/>
    <n v="0"/>
    <n v="3312"/>
    <n v="0"/>
    <n v="0"/>
    <x v="0"/>
    <s v="1002763"/>
    <n v="3312"/>
    <n v="3312"/>
    <x v="1"/>
    <x v="0"/>
    <n v="0"/>
    <n v="3312"/>
    <n v="0"/>
    <s v="AL BAIK"/>
    <x v="0"/>
    <x v="0"/>
    <x v="0"/>
    <x v="0"/>
    <x v="13"/>
    <x v="0"/>
    <x v="2"/>
    <x v="0"/>
  </r>
  <r>
    <s v="PANDA RETAIL COMPANY"/>
    <s v="FAL-SB-0011583"/>
    <d v="2025-09-11T00:00:00"/>
    <x v="2"/>
    <d v="2025-12-10T00:00:00"/>
    <x v="0"/>
    <n v="5"/>
    <x v="0"/>
    <n v="26"/>
    <n v="116"/>
    <n v="0"/>
    <n v="0"/>
    <n v="0"/>
    <n v="12171.6"/>
    <n v="0"/>
    <n v="0"/>
    <x v="0"/>
    <s v="1003132"/>
    <n v="12171.6"/>
    <n v="12171.6"/>
    <x v="1"/>
    <x v="0"/>
    <n v="12171.6"/>
    <m/>
    <n v="0"/>
    <s v="PANDA "/>
    <x v="0"/>
    <x v="1"/>
    <x v="0"/>
    <x v="0"/>
    <x v="13"/>
    <x v="1"/>
    <x v="2"/>
    <x v="0"/>
  </r>
  <r>
    <s v="PANDA RETAIL COMPANY"/>
    <s v="FAL-SB-0011627"/>
    <d v="2025-09-24T00:00:00"/>
    <x v="2"/>
    <d v="2025-12-23T00:00:00"/>
    <x v="0"/>
    <n v="5"/>
    <x v="0"/>
    <n v="13"/>
    <n v="103"/>
    <n v="0"/>
    <n v="0"/>
    <n v="0"/>
    <n v="194304"/>
    <n v="0"/>
    <n v="0"/>
    <x v="0"/>
    <s v="1003132"/>
    <n v="194304"/>
    <n v="194304"/>
    <x v="1"/>
    <x v="0"/>
    <n v="194304"/>
    <m/>
    <n v="0"/>
    <s v="PANDA "/>
    <x v="0"/>
    <x v="1"/>
    <x v="0"/>
    <x v="0"/>
    <x v="13"/>
    <x v="1"/>
    <x v="2"/>
    <x v="0"/>
  </r>
  <r>
    <s v="PANDA RETAIL COMPANY"/>
    <s v="FAL-SB-0011633"/>
    <d v="2025-09-25T00:00:00"/>
    <x v="2"/>
    <d v="2025-12-24T00:00:00"/>
    <x v="0"/>
    <n v="5"/>
    <x v="0"/>
    <n v="12"/>
    <n v="102"/>
    <n v="0"/>
    <n v="0"/>
    <n v="0"/>
    <n v="26496"/>
    <n v="0"/>
    <n v="0"/>
    <x v="0"/>
    <s v="1003132"/>
    <n v="26496"/>
    <n v="26496"/>
    <x v="1"/>
    <x v="0"/>
    <n v="26496"/>
    <m/>
    <n v="0"/>
    <s v="PANDA "/>
    <x v="0"/>
    <x v="1"/>
    <x v="0"/>
    <x v="0"/>
    <x v="13"/>
    <x v="1"/>
    <x v="2"/>
    <x v="0"/>
  </r>
  <r>
    <s v="PANDA RETAIL COMPANY"/>
    <s v="FAL-SB-0011743"/>
    <d v="2025-10-26T00:00:00"/>
    <x v="2"/>
    <d v="2026-01-24T00:00:00"/>
    <x v="0"/>
    <n v="29"/>
    <x v="0"/>
    <n v="5"/>
    <n v="95"/>
    <n v="0"/>
    <n v="0"/>
    <n v="0"/>
    <n v="167576.85"/>
    <n v="0"/>
    <n v="0"/>
    <x v="0"/>
    <s v="1003132"/>
    <n v="167576.85"/>
    <n v="167576.85"/>
    <x v="1"/>
    <x v="0"/>
    <n v="167576.85"/>
    <m/>
    <n v="0"/>
    <s v="PANDA "/>
    <x v="0"/>
    <x v="1"/>
    <x v="0"/>
    <x v="0"/>
    <x v="13"/>
    <x v="1"/>
    <x v="2"/>
    <x v="0"/>
  </r>
  <r>
    <s v="PANDA RETAIL COMPANY"/>
    <s v="FAL-SB-0011770"/>
    <d v="2025-10-30T00:00:00"/>
    <x v="2"/>
    <d v="2026-01-28T00:00:00"/>
    <x v="0"/>
    <n v="29"/>
    <x v="0"/>
    <n v="1"/>
    <n v="91"/>
    <n v="0"/>
    <n v="0"/>
    <n v="0"/>
    <n v="49447.13"/>
    <n v="0"/>
    <n v="0"/>
    <x v="0"/>
    <s v="1003132"/>
    <n v="49447.13"/>
    <n v="49447.13"/>
    <x v="1"/>
    <x v="0"/>
    <n v="49447.13"/>
    <m/>
    <n v="0"/>
    <s v="PANDA "/>
    <x v="0"/>
    <x v="1"/>
    <x v="0"/>
    <x v="0"/>
    <x v="13"/>
    <x v="1"/>
    <x v="2"/>
    <x v="0"/>
  </r>
  <r>
    <s v="PLADIS ARABIA FOOD MANUFACTURING COMPANY"/>
    <s v="NCP-SB-0026796"/>
    <d v="2025-10-26T00:00:00"/>
    <x v="2"/>
    <d v="2026-01-24T00:00:00"/>
    <x v="0"/>
    <n v="29"/>
    <x v="0"/>
    <n v="5"/>
    <n v="95"/>
    <n v="0"/>
    <n v="0"/>
    <n v="0"/>
    <n v="39015.360000000001"/>
    <n v="0"/>
    <n v="0"/>
    <x v="0"/>
    <s v="2002659"/>
    <n v="39015.360000000001"/>
    <n v="39015.360000000001"/>
    <x v="0"/>
    <x v="0"/>
    <n v="39015.360000000001"/>
    <m/>
    <n v="0"/>
    <s v="PLADIS"/>
    <x v="0"/>
    <x v="0"/>
    <x v="0"/>
    <x v="0"/>
    <x v="4"/>
    <x v="0"/>
    <x v="0"/>
    <x v="0"/>
  </r>
  <r>
    <s v="PLADIS ARABIA INTERNATIONAL MANUFACTRING COMPANY"/>
    <s v="NCP-SB-0026762"/>
    <d v="2025-10-21T00:00:00"/>
    <x v="2"/>
    <d v="2026-01-19T00:00:00"/>
    <x v="0"/>
    <n v="29"/>
    <x v="0"/>
    <n v="10"/>
    <n v="100"/>
    <n v="0"/>
    <n v="0"/>
    <n v="0"/>
    <n v="62596.800000000003"/>
    <n v="0"/>
    <n v="0"/>
    <x v="0"/>
    <s v="1003474"/>
    <n v="62596.800000000003"/>
    <n v="62596.800000000003"/>
    <x v="0"/>
    <x v="0"/>
    <n v="62596.800000000003"/>
    <m/>
    <n v="0"/>
    <s v="PLADIS"/>
    <x v="0"/>
    <x v="0"/>
    <x v="0"/>
    <x v="0"/>
    <x v="2"/>
    <x v="0"/>
    <x v="0"/>
    <x v="0"/>
  </r>
  <r>
    <s v="PLADIS ARABIA INTERNATIONAL MANUFACTRING COMPANY"/>
    <s v="NCP-SB-0026825"/>
    <d v="2025-10-28T00:00:00"/>
    <x v="2"/>
    <d v="2026-01-26T00:00:00"/>
    <x v="0"/>
    <n v="29"/>
    <x v="0"/>
    <n v="3"/>
    <n v="93"/>
    <n v="0"/>
    <n v="0"/>
    <n v="0"/>
    <n v="7824.6"/>
    <n v="0"/>
    <n v="0"/>
    <x v="0"/>
    <s v="1003474"/>
    <n v="7824.6"/>
    <n v="7824.6"/>
    <x v="0"/>
    <x v="0"/>
    <n v="7824.6"/>
    <m/>
    <n v="0"/>
    <s v="PLADIS"/>
    <x v="0"/>
    <x v="0"/>
    <x v="0"/>
    <x v="0"/>
    <x v="2"/>
    <x v="0"/>
    <x v="0"/>
    <x v="0"/>
  </r>
  <r>
    <s v="PLADIS ARABIA INTERNATIONAL MANUFACTRING COMPANY"/>
    <s v="NCP-SB-0026824"/>
    <d v="2025-10-28T00:00:00"/>
    <x v="2"/>
    <d v="2026-01-26T00:00:00"/>
    <x v="0"/>
    <n v="29"/>
    <x v="0"/>
    <n v="3"/>
    <n v="93"/>
    <n v="0"/>
    <n v="0"/>
    <n v="0"/>
    <n v="54772.2"/>
    <n v="0"/>
    <n v="0"/>
    <x v="0"/>
    <s v="1003474"/>
    <n v="54772.2"/>
    <n v="54772.2"/>
    <x v="0"/>
    <x v="0"/>
    <n v="54772.2"/>
    <m/>
    <n v="0"/>
    <s v="PLADIS"/>
    <x v="0"/>
    <x v="0"/>
    <x v="0"/>
    <x v="0"/>
    <x v="2"/>
    <x v="0"/>
    <x v="0"/>
    <x v="0"/>
  </r>
  <r>
    <s v="PLADIS ARABIA INTERNATIONAL MANUFACTRING COMPANY"/>
    <s v="NCP-SB-0026826"/>
    <d v="2025-10-28T00:00:00"/>
    <x v="2"/>
    <d v="2026-01-26T00:00:00"/>
    <x v="0"/>
    <n v="29"/>
    <x v="0"/>
    <n v="3"/>
    <n v="93"/>
    <n v="0"/>
    <n v="0"/>
    <n v="0"/>
    <n v="15649.2"/>
    <n v="0"/>
    <n v="0"/>
    <x v="0"/>
    <s v="1003474"/>
    <n v="15649.2"/>
    <n v="15649.2"/>
    <x v="0"/>
    <x v="0"/>
    <n v="15649.2"/>
    <m/>
    <n v="0"/>
    <s v="PLADIS"/>
    <x v="0"/>
    <x v="0"/>
    <x v="0"/>
    <x v="0"/>
    <x v="2"/>
    <x v="0"/>
    <x v="0"/>
    <x v="0"/>
  </r>
  <r>
    <s v="PLADIS ARABIA INTERNATIONAL MANUFACTRING COMPANY"/>
    <s v="NCP-SB-0026846"/>
    <d v="2025-10-29T00:00:00"/>
    <x v="2"/>
    <d v="2026-01-27T00:00:00"/>
    <x v="0"/>
    <n v="29"/>
    <x v="0"/>
    <n v="2"/>
    <n v="92"/>
    <n v="0"/>
    <n v="0"/>
    <n v="0"/>
    <n v="1304.0999999999999"/>
    <n v="0"/>
    <n v="0"/>
    <x v="0"/>
    <s v="1003474"/>
    <n v="1304.0999999999999"/>
    <n v="1304.0999999999999"/>
    <x v="0"/>
    <x v="0"/>
    <n v="1304.0999999999999"/>
    <m/>
    <n v="0"/>
    <s v="PLADIS"/>
    <x v="0"/>
    <x v="0"/>
    <x v="0"/>
    <x v="0"/>
    <x v="2"/>
    <x v="0"/>
    <x v="0"/>
    <x v="0"/>
  </r>
  <r>
    <s v="RAS BU ABBOUD TRADING CO WLL"/>
    <s v="NCP-SB-0026820"/>
    <d v="2025-10-27T00:00:00"/>
    <x v="3"/>
    <d v="2025-10-27T00:00:00"/>
    <x v="0"/>
    <n v="28"/>
    <x v="0"/>
    <n v="93"/>
    <n v="93"/>
    <n v="0"/>
    <n v="0"/>
    <n v="0"/>
    <n v="23644"/>
    <n v="0"/>
    <n v="0"/>
    <x v="0"/>
    <s v="2001767"/>
    <n v="22769"/>
    <n v="23644"/>
    <x v="0"/>
    <x v="0"/>
    <n v="0"/>
    <n v="23644"/>
    <n v="0"/>
    <s v="RAS BU ABBOUD"/>
    <x v="0"/>
    <x v="1"/>
    <x v="0"/>
    <x v="0"/>
    <x v="1"/>
    <x v="1"/>
    <x v="1"/>
    <x v="0"/>
  </r>
  <r>
    <s v="SAUDI BASIC INDUSTRIES CORPORATION   SABIC"/>
    <s v="SVB-SB-008498"/>
    <d v="2025-10-07T00:00:00"/>
    <x v="2"/>
    <d v="2026-01-05T00:00:00"/>
    <x v="0"/>
    <n v="27"/>
    <x v="0"/>
    <n v="22"/>
    <n v="112"/>
    <n v="0"/>
    <n v="0"/>
    <n v="0"/>
    <n v="357.08"/>
    <n v="0"/>
    <n v="0"/>
    <x v="0"/>
    <s v="1009708"/>
    <n v="357.08"/>
    <n v="357.08"/>
    <x v="5"/>
    <x v="0"/>
    <n v="357.08"/>
    <m/>
    <n v="0"/>
    <s v="SAUDI BASIC INDUSTRIES CORPORATION "/>
    <x v="0"/>
    <x v="0"/>
    <x v="0"/>
    <x v="0"/>
    <x v="12"/>
    <x v="0"/>
    <x v="1"/>
    <x v="0"/>
  </r>
  <r>
    <s v="SAUDI BASIC INDUSTRIES CORPORATION   SABIC"/>
    <s v="SVB-SB-008502"/>
    <d v="2025-10-09T00:00:00"/>
    <x v="2"/>
    <d v="2026-01-07T00:00:00"/>
    <x v="0"/>
    <n v="27"/>
    <x v="0"/>
    <n v="20"/>
    <n v="110"/>
    <n v="0"/>
    <n v="0"/>
    <n v="0"/>
    <n v="943"/>
    <n v="0"/>
    <n v="0"/>
    <x v="0"/>
    <s v="1009708"/>
    <n v="943"/>
    <n v="943"/>
    <x v="5"/>
    <x v="0"/>
    <n v="943"/>
    <m/>
    <n v="0"/>
    <s v="SAUDI BASIC INDUSTRIES CORPORATION "/>
    <x v="0"/>
    <x v="0"/>
    <x v="0"/>
    <x v="0"/>
    <x v="12"/>
    <x v="0"/>
    <x v="1"/>
    <x v="0"/>
  </r>
  <r>
    <s v="SAUDI BASIC INDUSTRIES CORPORATION   SABIC"/>
    <s v="SVB-SB-008505"/>
    <d v="2025-10-09T00:00:00"/>
    <x v="2"/>
    <d v="2026-01-07T00:00:00"/>
    <x v="0"/>
    <n v="27"/>
    <x v="0"/>
    <n v="20"/>
    <n v="110"/>
    <n v="0"/>
    <n v="0"/>
    <n v="0"/>
    <n v="465.75"/>
    <n v="0"/>
    <n v="0"/>
    <x v="0"/>
    <s v="1009708"/>
    <n v="465.75"/>
    <n v="465.75"/>
    <x v="5"/>
    <x v="0"/>
    <n v="465.75"/>
    <m/>
    <n v="0"/>
    <s v="SAUDI BASIC INDUSTRIES CORPORATION "/>
    <x v="0"/>
    <x v="0"/>
    <x v="0"/>
    <x v="0"/>
    <x v="12"/>
    <x v="0"/>
    <x v="1"/>
    <x v="0"/>
  </r>
  <r>
    <s v="SHAHIA FOODS CO.LTD.(RIYADH)"/>
    <s v="NCP-SB-0025335"/>
    <d v="2025-06-12T00:00:00"/>
    <x v="7"/>
    <d v="2025-07-27T00:00:00"/>
    <x v="0"/>
    <n v="25"/>
    <x v="0"/>
    <n v="182"/>
    <n v="227"/>
    <n v="0"/>
    <n v="0"/>
    <n v="0"/>
    <n v="0"/>
    <n v="0"/>
    <n v="27531"/>
    <x v="0"/>
    <s v="1002633"/>
    <n v="27531"/>
    <n v="27531"/>
    <x v="0"/>
    <x v="0"/>
    <n v="0"/>
    <n v="0"/>
    <n v="27531"/>
    <s v="SHAHIA"/>
    <x v="0"/>
    <x v="1"/>
    <x v="0"/>
    <x v="0"/>
    <x v="4"/>
    <x v="1"/>
    <x v="1"/>
    <x v="0"/>
  </r>
  <r>
    <s v="SHAHIA FOODS CO.LTD.(RIYADH)"/>
    <s v="NCP-SB-0025372"/>
    <d v="2025-06-16T00:00:00"/>
    <x v="7"/>
    <d v="2025-07-31T00:00:00"/>
    <x v="0"/>
    <n v="25"/>
    <x v="0"/>
    <n v="178"/>
    <n v="223"/>
    <n v="0"/>
    <n v="0"/>
    <n v="0"/>
    <n v="0"/>
    <n v="0"/>
    <n v="17698.5"/>
    <x v="0"/>
    <s v="1002633"/>
    <n v="17698.5"/>
    <n v="17698.5"/>
    <x v="0"/>
    <x v="0"/>
    <n v="0"/>
    <n v="0"/>
    <n v="17698.5"/>
    <s v="SHAHIA"/>
    <x v="0"/>
    <x v="1"/>
    <x v="0"/>
    <x v="0"/>
    <x v="4"/>
    <x v="1"/>
    <x v="1"/>
    <x v="0"/>
  </r>
  <r>
    <s v="SHAHIA FOODS CO.LTD.(RIYADH)"/>
    <s v="NCP-SB-0025476"/>
    <d v="2025-06-24T00:00:00"/>
    <x v="7"/>
    <d v="2025-08-08T00:00:00"/>
    <x v="0"/>
    <n v="25"/>
    <x v="0"/>
    <n v="170"/>
    <n v="215"/>
    <n v="0"/>
    <n v="0"/>
    <n v="0"/>
    <n v="0"/>
    <n v="0"/>
    <n v="7866"/>
    <x v="0"/>
    <s v="1002633"/>
    <n v="7866"/>
    <n v="7866"/>
    <x v="0"/>
    <x v="0"/>
    <n v="0"/>
    <n v="0"/>
    <n v="7866"/>
    <s v="SHAHIA"/>
    <x v="0"/>
    <x v="1"/>
    <x v="0"/>
    <x v="0"/>
    <x v="4"/>
    <x v="1"/>
    <x v="1"/>
    <x v="0"/>
  </r>
  <r>
    <s v="SHAHIA FOODS CO.LTD.(RIYADH)"/>
    <s v="NCP-SB-0025477"/>
    <d v="2025-06-24T00:00:00"/>
    <x v="7"/>
    <d v="2025-08-08T00:00:00"/>
    <x v="0"/>
    <n v="25"/>
    <x v="0"/>
    <n v="170"/>
    <n v="215"/>
    <n v="0"/>
    <n v="0"/>
    <n v="0"/>
    <n v="0"/>
    <n v="0"/>
    <n v="25564.5"/>
    <x v="0"/>
    <s v="1002633"/>
    <n v="25564.5"/>
    <n v="25564.5"/>
    <x v="0"/>
    <x v="0"/>
    <n v="0"/>
    <n v="0"/>
    <n v="25564.5"/>
    <s v="SHAHIA"/>
    <x v="0"/>
    <x v="1"/>
    <x v="0"/>
    <x v="0"/>
    <x v="4"/>
    <x v="1"/>
    <x v="1"/>
    <x v="0"/>
  </r>
  <r>
    <s v="SHAHIA FOODS CO.LTD.(RIYADH)"/>
    <s v="NCP-SB-0025738"/>
    <d v="2025-07-20T00:00:00"/>
    <x v="7"/>
    <d v="2025-09-03T00:00:00"/>
    <x v="0"/>
    <n v="25"/>
    <x v="0"/>
    <n v="144"/>
    <n v="189"/>
    <n v="0"/>
    <n v="0"/>
    <n v="0"/>
    <n v="0"/>
    <n v="0"/>
    <n v="29169.75"/>
    <x v="0"/>
    <s v="1002633"/>
    <n v="29169.75"/>
    <n v="29169.75"/>
    <x v="0"/>
    <x v="0"/>
    <n v="0"/>
    <n v="29169.75"/>
    <n v="0"/>
    <s v="SHAHIA"/>
    <x v="0"/>
    <x v="1"/>
    <x v="0"/>
    <x v="0"/>
    <x v="4"/>
    <x v="1"/>
    <x v="1"/>
    <x v="0"/>
  </r>
  <r>
    <s v="SHAHIA FOODS CO.LTD.(RIYADH)"/>
    <s v="NCP-SB-0025821"/>
    <d v="2025-07-28T00:00:00"/>
    <x v="7"/>
    <d v="2025-09-11T00:00:00"/>
    <x v="0"/>
    <n v="25"/>
    <x v="0"/>
    <n v="136"/>
    <n v="181"/>
    <n v="0"/>
    <n v="0"/>
    <n v="0"/>
    <n v="0"/>
    <n v="0"/>
    <n v="25564.5"/>
    <x v="0"/>
    <s v="1002633"/>
    <n v="25564.5"/>
    <n v="25564.5"/>
    <x v="0"/>
    <x v="0"/>
    <n v="0"/>
    <n v="25564.5"/>
    <n v="0"/>
    <s v="SHAHIA"/>
    <x v="0"/>
    <x v="1"/>
    <x v="0"/>
    <x v="0"/>
    <x v="4"/>
    <x v="1"/>
    <x v="1"/>
    <x v="0"/>
  </r>
  <r>
    <s v="SHAHIA FOODS CO.LTD.(RIYADH)"/>
    <s v="FAL-SB-0011462"/>
    <d v="2025-08-10T00:00:00"/>
    <x v="7"/>
    <d v="2025-09-24T00:00:00"/>
    <x v="0"/>
    <n v="25"/>
    <x v="0"/>
    <n v="123"/>
    <n v="168"/>
    <n v="0"/>
    <n v="0"/>
    <n v="0"/>
    <n v="0"/>
    <n v="0"/>
    <n v="42504"/>
    <x v="0"/>
    <s v="1002633"/>
    <n v="42504"/>
    <n v="42504"/>
    <x v="1"/>
    <x v="0"/>
    <n v="0"/>
    <n v="42504"/>
    <n v="0"/>
    <s v="SHAHIA"/>
    <x v="0"/>
    <x v="1"/>
    <x v="0"/>
    <x v="0"/>
    <x v="4"/>
    <x v="1"/>
    <x v="1"/>
    <x v="0"/>
  </r>
  <r>
    <s v="SHAHIA FOODS CO.LTD.(RIYADH)"/>
    <s v="NCP-SB-0025953"/>
    <d v="2025-08-11T00:00:00"/>
    <x v="7"/>
    <d v="2025-09-25T00:00:00"/>
    <x v="0"/>
    <n v="25"/>
    <x v="0"/>
    <n v="122"/>
    <n v="167"/>
    <n v="0"/>
    <n v="0"/>
    <n v="0"/>
    <n v="0"/>
    <n v="0"/>
    <n v="15870"/>
    <x v="0"/>
    <s v="1002633"/>
    <n v="15870"/>
    <n v="15870"/>
    <x v="0"/>
    <x v="0"/>
    <n v="0"/>
    <n v="15870"/>
    <n v="0"/>
    <s v="SHAHIA"/>
    <x v="0"/>
    <x v="1"/>
    <x v="0"/>
    <x v="0"/>
    <x v="4"/>
    <x v="1"/>
    <x v="1"/>
    <x v="0"/>
  </r>
  <r>
    <s v="SHAHIA FOODS CO.LTD.(RIYADH)"/>
    <s v="NCP-SB-0026082"/>
    <d v="2025-08-21T00:00:00"/>
    <x v="7"/>
    <d v="2025-10-05T00:00:00"/>
    <x v="0"/>
    <n v="25"/>
    <x v="0"/>
    <n v="112"/>
    <n v="157"/>
    <n v="0"/>
    <n v="0"/>
    <n v="0"/>
    <n v="0"/>
    <n v="0"/>
    <n v="37363.5"/>
    <x v="0"/>
    <s v="1002633"/>
    <n v="37363.5"/>
    <n v="37363.5"/>
    <x v="0"/>
    <x v="0"/>
    <n v="0"/>
    <n v="37363.5"/>
    <n v="0"/>
    <s v="SHAHIA"/>
    <x v="0"/>
    <x v="1"/>
    <x v="0"/>
    <x v="0"/>
    <x v="4"/>
    <x v="1"/>
    <x v="1"/>
    <x v="0"/>
  </r>
  <r>
    <s v="SHAHIA FOODS CO.LTD.(RIYADH)"/>
    <s v="NCP-SB-0026083"/>
    <d v="2025-08-21T00:00:00"/>
    <x v="7"/>
    <d v="2025-10-05T00:00:00"/>
    <x v="0"/>
    <n v="25"/>
    <x v="0"/>
    <n v="112"/>
    <n v="157"/>
    <n v="0"/>
    <n v="0"/>
    <n v="0"/>
    <n v="0"/>
    <n v="0"/>
    <n v="32292"/>
    <x v="0"/>
    <s v="1002633"/>
    <n v="32292"/>
    <n v="32292"/>
    <x v="0"/>
    <x v="0"/>
    <n v="0"/>
    <n v="32292"/>
    <n v="0"/>
    <s v="SHAHIA"/>
    <x v="0"/>
    <x v="1"/>
    <x v="0"/>
    <x v="0"/>
    <x v="4"/>
    <x v="1"/>
    <x v="1"/>
    <x v="0"/>
  </r>
  <r>
    <s v="SHAHIA FOODS CO.LTD.(RIYADH)"/>
    <s v="NCP-SB-0026126"/>
    <d v="2025-08-26T00:00:00"/>
    <x v="7"/>
    <d v="2025-10-10T00:00:00"/>
    <x v="0"/>
    <n v="25"/>
    <x v="0"/>
    <n v="107"/>
    <n v="152"/>
    <n v="0"/>
    <n v="0"/>
    <n v="0"/>
    <n v="0"/>
    <n v="0"/>
    <n v="19872"/>
    <x v="0"/>
    <s v="1002633"/>
    <n v="19872"/>
    <n v="19872"/>
    <x v="0"/>
    <x v="0"/>
    <n v="0"/>
    <n v="19872"/>
    <n v="0"/>
    <s v="SHAHIA"/>
    <x v="0"/>
    <x v="1"/>
    <x v="0"/>
    <x v="0"/>
    <x v="4"/>
    <x v="1"/>
    <x v="1"/>
    <x v="0"/>
  </r>
  <r>
    <s v="SHAHIA FOODS CO.LTD.(RIYADH)"/>
    <s v="FAL-SB-0011531"/>
    <d v="2025-08-26T00:00:00"/>
    <x v="7"/>
    <d v="2025-10-10T00:00:00"/>
    <x v="0"/>
    <n v="25"/>
    <x v="0"/>
    <n v="107"/>
    <n v="152"/>
    <n v="0"/>
    <n v="0"/>
    <n v="0"/>
    <n v="0"/>
    <n v="0"/>
    <n v="74382"/>
    <x v="0"/>
    <s v="1002633"/>
    <n v="74382"/>
    <n v="74382"/>
    <x v="1"/>
    <x v="0"/>
    <n v="0"/>
    <n v="74382"/>
    <n v="0"/>
    <s v="SHAHIA"/>
    <x v="0"/>
    <x v="1"/>
    <x v="0"/>
    <x v="0"/>
    <x v="4"/>
    <x v="1"/>
    <x v="1"/>
    <x v="0"/>
  </r>
  <r>
    <s v="SHAHIA FOODS CO.LTD.(RIYADH)"/>
    <s v="FAL-SB-0011533"/>
    <d v="2025-08-26T00:00:00"/>
    <x v="7"/>
    <d v="2025-10-10T00:00:00"/>
    <x v="0"/>
    <n v="25"/>
    <x v="0"/>
    <n v="107"/>
    <n v="152"/>
    <n v="0"/>
    <n v="0"/>
    <n v="0"/>
    <n v="0"/>
    <n v="0"/>
    <n v="33471.9"/>
    <x v="0"/>
    <s v="1002633"/>
    <n v="33471.9"/>
    <n v="33471.9"/>
    <x v="1"/>
    <x v="0"/>
    <n v="0"/>
    <n v="33471.9"/>
    <n v="0"/>
    <s v="SHAHIA"/>
    <x v="0"/>
    <x v="1"/>
    <x v="0"/>
    <x v="0"/>
    <x v="4"/>
    <x v="1"/>
    <x v="1"/>
    <x v="0"/>
  </r>
  <r>
    <s v="SHAHIA FOODS CO.LTD.(RIYADH)"/>
    <s v="NCP-SB-0026125"/>
    <d v="2025-08-26T00:00:00"/>
    <x v="7"/>
    <d v="2025-10-10T00:00:00"/>
    <x v="0"/>
    <n v="25"/>
    <x v="0"/>
    <n v="107"/>
    <n v="152"/>
    <n v="0"/>
    <n v="0"/>
    <n v="0"/>
    <n v="0"/>
    <n v="0"/>
    <n v="19872"/>
    <x v="0"/>
    <s v="1002633"/>
    <n v="19872"/>
    <n v="19872"/>
    <x v="0"/>
    <x v="0"/>
    <n v="0"/>
    <n v="19872"/>
    <n v="0"/>
    <s v="SHAHIA"/>
    <x v="0"/>
    <x v="1"/>
    <x v="0"/>
    <x v="0"/>
    <x v="4"/>
    <x v="1"/>
    <x v="1"/>
    <x v="0"/>
  </r>
  <r>
    <s v="SHAHIA FOODS CO.LTD.(RIYADH)"/>
    <s v="NCP-SB-0026124"/>
    <d v="2025-08-26T00:00:00"/>
    <x v="7"/>
    <d v="2025-10-10T00:00:00"/>
    <x v="0"/>
    <n v="25"/>
    <x v="0"/>
    <n v="107"/>
    <n v="152"/>
    <n v="0"/>
    <n v="0"/>
    <n v="0"/>
    <n v="0"/>
    <n v="0"/>
    <n v="19458"/>
    <x v="0"/>
    <s v="1002633"/>
    <n v="19458"/>
    <n v="19458"/>
    <x v="0"/>
    <x v="0"/>
    <n v="0"/>
    <n v="19458"/>
    <n v="0"/>
    <s v="SHAHIA"/>
    <x v="0"/>
    <x v="1"/>
    <x v="0"/>
    <x v="0"/>
    <x v="4"/>
    <x v="1"/>
    <x v="1"/>
    <x v="0"/>
  </r>
  <r>
    <s v="TAMIMI MARKETS COMPANY LIMITED"/>
    <s v="KBR-SB-0024146"/>
    <d v="2025-10-01T00:00:00"/>
    <x v="6"/>
    <d v="2025-12-15T00:00:00"/>
    <x v="0"/>
    <n v="19"/>
    <x v="0"/>
    <n v="35"/>
    <n v="110"/>
    <n v="0"/>
    <n v="0"/>
    <n v="0"/>
    <n v="51830.5"/>
    <n v="0"/>
    <n v="0"/>
    <x v="0"/>
    <s v="1000591"/>
    <n v="51830.5"/>
    <n v="51830.5"/>
    <x v="3"/>
    <x v="0"/>
    <n v="0"/>
    <n v="51830.5"/>
    <n v="0"/>
    <s v="TAMIMI"/>
    <x v="0"/>
    <x v="1"/>
    <x v="0"/>
    <x v="0"/>
    <x v="11"/>
    <x v="1"/>
    <x v="2"/>
    <x v="0"/>
  </r>
  <r>
    <s v="TAMIMI MARKETS COMPANY LIMITED"/>
    <s v="KBR-SB-0024157"/>
    <d v="2025-10-05T00:00:00"/>
    <x v="6"/>
    <d v="2025-12-19T00:00:00"/>
    <x v="0"/>
    <n v="19"/>
    <x v="0"/>
    <n v="31"/>
    <n v="106"/>
    <n v="0"/>
    <n v="0"/>
    <n v="0"/>
    <n v="8452.5"/>
    <n v="0"/>
    <n v="0"/>
    <x v="0"/>
    <s v="1000591"/>
    <n v="8452.5"/>
    <n v="8452.5"/>
    <x v="3"/>
    <x v="0"/>
    <n v="0"/>
    <n v="8452.5"/>
    <n v="0"/>
    <s v="TAMIMI"/>
    <x v="0"/>
    <x v="1"/>
    <x v="0"/>
    <x v="0"/>
    <x v="11"/>
    <x v="1"/>
    <x v="2"/>
    <x v="0"/>
  </r>
  <r>
    <s v="TAMIMI MARKETS COMPANY LIMITED"/>
    <s v="KBR-SB-0024160"/>
    <d v="2025-10-05T00:00:00"/>
    <x v="6"/>
    <d v="2025-12-19T00:00:00"/>
    <x v="0"/>
    <n v="19"/>
    <x v="0"/>
    <n v="31"/>
    <n v="106"/>
    <n v="0"/>
    <n v="0"/>
    <n v="0"/>
    <n v="42837.5"/>
    <n v="0"/>
    <n v="0"/>
    <x v="0"/>
    <s v="1000591"/>
    <n v="42837.5"/>
    <n v="42837.5"/>
    <x v="3"/>
    <x v="0"/>
    <n v="0"/>
    <n v="42837.5"/>
    <n v="0"/>
    <s v="TAMIMI"/>
    <x v="0"/>
    <x v="1"/>
    <x v="0"/>
    <x v="0"/>
    <x v="11"/>
    <x v="1"/>
    <x v="2"/>
    <x v="0"/>
  </r>
  <r>
    <s v="TAMIMI MARKETS COMPANY LIMITED"/>
    <s v="KBR-SB-0024158"/>
    <d v="2025-10-05T00:00:00"/>
    <x v="6"/>
    <d v="2025-12-19T00:00:00"/>
    <x v="0"/>
    <n v="19"/>
    <x v="0"/>
    <n v="31"/>
    <n v="106"/>
    <n v="0"/>
    <n v="0"/>
    <n v="0"/>
    <n v="16905"/>
    <n v="0"/>
    <n v="0"/>
    <x v="0"/>
    <s v="1000591"/>
    <n v="16905"/>
    <n v="16905"/>
    <x v="3"/>
    <x v="0"/>
    <n v="0"/>
    <n v="16905"/>
    <n v="0"/>
    <s v="TAMIMI"/>
    <x v="0"/>
    <x v="1"/>
    <x v="0"/>
    <x v="0"/>
    <x v="11"/>
    <x v="1"/>
    <x v="2"/>
    <x v="0"/>
  </r>
  <r>
    <s v="TAMIMI MARKETS COMPANY LIMITED"/>
    <s v="KBR-SB-0024167"/>
    <d v="2025-10-07T00:00:00"/>
    <x v="6"/>
    <d v="2025-12-21T00:00:00"/>
    <x v="0"/>
    <n v="19"/>
    <x v="0"/>
    <n v="29"/>
    <n v="104"/>
    <n v="0"/>
    <n v="0"/>
    <n v="0"/>
    <n v="23529"/>
    <n v="0"/>
    <n v="0"/>
    <x v="0"/>
    <s v="1000591"/>
    <n v="23529"/>
    <n v="23529"/>
    <x v="3"/>
    <x v="0"/>
    <n v="23529"/>
    <m/>
    <n v="0"/>
    <s v="TAMIMI"/>
    <x v="0"/>
    <x v="1"/>
    <x v="0"/>
    <x v="0"/>
    <x v="11"/>
    <x v="1"/>
    <x v="2"/>
    <x v="0"/>
  </r>
  <r>
    <s v="TAMIMI MARKETS COMPANY LIMITED"/>
    <s v="KBR-SB-0024186"/>
    <d v="2025-10-11T00:00:00"/>
    <x v="6"/>
    <d v="2025-12-25T00:00:00"/>
    <x v="0"/>
    <n v="19"/>
    <x v="0"/>
    <n v="25"/>
    <n v="100"/>
    <n v="0"/>
    <n v="0"/>
    <n v="0"/>
    <n v="30613"/>
    <n v="0"/>
    <n v="0"/>
    <x v="0"/>
    <s v="1000591"/>
    <n v="30613"/>
    <n v="30613"/>
    <x v="3"/>
    <x v="0"/>
    <n v="30613"/>
    <m/>
    <n v="0"/>
    <s v="TAMIMI"/>
    <x v="0"/>
    <x v="1"/>
    <x v="0"/>
    <x v="0"/>
    <x v="11"/>
    <x v="1"/>
    <x v="2"/>
    <x v="0"/>
  </r>
  <r>
    <s v="TAMIMI MARKETS COMPANY LIMITED"/>
    <s v="KBR-SB-0024185"/>
    <d v="2025-10-11T00:00:00"/>
    <x v="6"/>
    <d v="2025-12-25T00:00:00"/>
    <x v="0"/>
    <n v="19"/>
    <x v="0"/>
    <n v="25"/>
    <n v="100"/>
    <n v="0"/>
    <n v="0"/>
    <n v="0"/>
    <n v="17307.5"/>
    <n v="0"/>
    <n v="0"/>
    <x v="0"/>
    <s v="1000591"/>
    <n v="17307.5"/>
    <n v="17307.5"/>
    <x v="3"/>
    <x v="0"/>
    <n v="17307.5"/>
    <m/>
    <n v="0"/>
    <s v="TAMIMI"/>
    <x v="0"/>
    <x v="1"/>
    <x v="0"/>
    <x v="0"/>
    <x v="11"/>
    <x v="1"/>
    <x v="2"/>
    <x v="0"/>
  </r>
  <r>
    <s v="TAMIMI MARKETS COMPANY LIMITED"/>
    <s v="KBR-SB-0024189"/>
    <d v="2025-10-12T00:00:00"/>
    <x v="6"/>
    <d v="2025-12-26T00:00:00"/>
    <x v="0"/>
    <n v="19"/>
    <x v="0"/>
    <n v="24"/>
    <n v="99"/>
    <n v="0"/>
    <n v="0"/>
    <n v="0"/>
    <n v="8452.5"/>
    <n v="0"/>
    <n v="0"/>
    <x v="0"/>
    <s v="1000591"/>
    <n v="8452.5"/>
    <n v="8452.5"/>
    <x v="3"/>
    <x v="0"/>
    <n v="8452.5"/>
    <m/>
    <n v="0"/>
    <s v="TAMIMI"/>
    <x v="0"/>
    <x v="1"/>
    <x v="0"/>
    <x v="0"/>
    <x v="11"/>
    <x v="1"/>
    <x v="2"/>
    <x v="0"/>
  </r>
  <r>
    <s v="TAMIMI MARKETS COMPANY LIMITED"/>
    <s v="KBR-SB-0024211"/>
    <d v="2025-10-14T00:00:00"/>
    <x v="6"/>
    <d v="2025-12-28T00:00:00"/>
    <x v="0"/>
    <n v="19"/>
    <x v="0"/>
    <n v="22"/>
    <n v="97"/>
    <n v="0"/>
    <n v="0"/>
    <n v="0"/>
    <n v="6727.5"/>
    <n v="0"/>
    <n v="0"/>
    <x v="0"/>
    <s v="1000591"/>
    <n v="6727.5"/>
    <n v="6727.5"/>
    <x v="3"/>
    <x v="0"/>
    <n v="6727.5"/>
    <m/>
    <n v="0"/>
    <s v="TAMIMI"/>
    <x v="0"/>
    <x v="1"/>
    <x v="0"/>
    <x v="0"/>
    <x v="11"/>
    <x v="1"/>
    <x v="2"/>
    <x v="0"/>
  </r>
  <r>
    <s v="TAMIMI MARKETS COMPANY LIMITED"/>
    <s v="KBR-SB-0024231"/>
    <d v="2025-10-19T00:00:00"/>
    <x v="6"/>
    <d v="2026-01-02T00:00:00"/>
    <x v="0"/>
    <n v="19"/>
    <x v="0"/>
    <n v="17"/>
    <n v="92"/>
    <n v="0"/>
    <n v="0"/>
    <n v="0"/>
    <n v="25616.25"/>
    <n v="0"/>
    <n v="0"/>
    <x v="0"/>
    <s v="1000591"/>
    <n v="25616.25"/>
    <n v="25616.25"/>
    <x v="3"/>
    <x v="0"/>
    <n v="25616.25"/>
    <m/>
    <n v="0"/>
    <s v="TAMIMI"/>
    <x v="0"/>
    <x v="1"/>
    <x v="0"/>
    <x v="0"/>
    <x v="11"/>
    <x v="1"/>
    <x v="2"/>
    <x v="0"/>
  </r>
  <r>
    <s v="TAMIMI MARKETS COMPANY LIMITED"/>
    <s v="KBR-SB-0024230"/>
    <d v="2025-10-19T00:00:00"/>
    <x v="6"/>
    <d v="2026-01-02T00:00:00"/>
    <x v="0"/>
    <n v="19"/>
    <x v="0"/>
    <n v="17"/>
    <n v="92"/>
    <n v="0"/>
    <n v="0"/>
    <n v="0"/>
    <n v="17307.5"/>
    <n v="0"/>
    <n v="0"/>
    <x v="0"/>
    <s v="1000591"/>
    <n v="17307.5"/>
    <n v="17307.5"/>
    <x v="3"/>
    <x v="0"/>
    <n v="17307.5"/>
    <m/>
    <n v="0"/>
    <s v="TAMIMI"/>
    <x v="0"/>
    <x v="1"/>
    <x v="0"/>
    <x v="0"/>
    <x v="11"/>
    <x v="1"/>
    <x v="2"/>
    <x v="0"/>
  </r>
  <r>
    <s v="TAMIMI MARKETS COMPANY LIMITED"/>
    <s v="KBR-SB-0024229"/>
    <d v="2025-10-19T00:00:00"/>
    <x v="6"/>
    <d v="2026-01-02T00:00:00"/>
    <x v="0"/>
    <n v="19"/>
    <x v="0"/>
    <n v="17"/>
    <n v="92"/>
    <n v="0"/>
    <n v="0"/>
    <n v="0"/>
    <n v="8452.5"/>
    <n v="0"/>
    <n v="0"/>
    <x v="0"/>
    <s v="1000591"/>
    <n v="8452.5"/>
    <n v="8452.5"/>
    <x v="3"/>
    <x v="0"/>
    <n v="8452.5"/>
    <m/>
    <n v="0"/>
    <s v="TAMIMI"/>
    <x v="0"/>
    <x v="1"/>
    <x v="0"/>
    <x v="0"/>
    <x v="11"/>
    <x v="1"/>
    <x v="2"/>
    <x v="0"/>
  </r>
  <r>
    <s v="TAMIMI MARKETS COMPANY LIMITED"/>
    <s v="KBR-SB-0024247"/>
    <d v="2025-10-20T00:00:00"/>
    <x v="6"/>
    <d v="2026-01-03T00:00:00"/>
    <x v="0"/>
    <n v="19"/>
    <x v="0"/>
    <n v="16"/>
    <n v="91"/>
    <n v="0"/>
    <n v="0"/>
    <n v="0"/>
    <n v="29221.5"/>
    <n v="0"/>
    <n v="0"/>
    <x v="0"/>
    <s v="1000591"/>
    <n v="29221.5"/>
    <n v="29221.5"/>
    <x v="3"/>
    <x v="0"/>
    <n v="29221.5"/>
    <m/>
    <n v="0"/>
    <s v="TAMIMI"/>
    <x v="0"/>
    <x v="1"/>
    <x v="0"/>
    <x v="0"/>
    <x v="11"/>
    <x v="1"/>
    <x v="2"/>
    <x v="0"/>
  </r>
  <r>
    <s v="VARIOUS COMMERCIAL FACADES ESTABLISHMENT"/>
    <s v="FAL-SB-0012057"/>
    <d v="2026-01-21T00:00:00"/>
    <x v="3"/>
    <d v="2026-01-21T00:00:00"/>
    <x v="0"/>
    <n v="20"/>
    <x v="0"/>
    <n v="-1"/>
    <n v="-1"/>
    <n v="0"/>
    <n v="0"/>
    <n v="0"/>
    <n v="0"/>
    <n v="0"/>
    <n v="0"/>
    <x v="1"/>
    <s v="2002434"/>
    <n v="1485.39"/>
    <n v="1485.39"/>
    <x v="1"/>
    <x v="0"/>
    <n v="1485.39"/>
    <m/>
    <n v="0"/>
    <s v=""/>
    <x v="0"/>
    <x v="2"/>
    <x v="0"/>
    <x v="0"/>
    <x v="9"/>
    <x v="2"/>
    <x v="1"/>
    <x v="0"/>
  </r>
  <r>
    <s v="ZAMIL CENTRAL AIR CONDITIONERS CO. LTD."/>
    <s v="SVB-SB-008094"/>
    <d v="2025-04-14T00:00:00"/>
    <x v="3"/>
    <d v="2025-04-14T00:00:00"/>
    <x v="0"/>
    <n v="7"/>
    <x v="0"/>
    <n v="268"/>
    <n v="268"/>
    <n v="0"/>
    <n v="0"/>
    <n v="0"/>
    <n v="0"/>
    <n v="0"/>
    <n v="3018.75"/>
    <x v="0"/>
    <s v="1009554"/>
    <n v="3018.75"/>
    <n v="3018.75"/>
    <x v="5"/>
    <x v="0"/>
    <n v="0"/>
    <n v="0"/>
    <n v="3018.75"/>
    <s v=""/>
    <x v="0"/>
    <x v="0"/>
    <x v="0"/>
    <x v="0"/>
    <x v="12"/>
    <x v="0"/>
    <x v="2"/>
    <x v="0"/>
  </r>
  <r>
    <s v="ZAMIL CENTRAL AIR CONDITIONERS CO. LTD."/>
    <s v="SVB-SB-008311"/>
    <d v="2025-07-02T00:00:00"/>
    <x v="3"/>
    <d v="2025-07-02T00:00:00"/>
    <x v="0"/>
    <n v="7"/>
    <x v="0"/>
    <n v="189"/>
    <n v="189"/>
    <n v="0"/>
    <n v="0"/>
    <n v="0"/>
    <n v="0"/>
    <n v="0"/>
    <n v="2472.5"/>
    <x v="0"/>
    <s v="1009554"/>
    <n v="2472.5"/>
    <n v="2472.5"/>
    <x v="5"/>
    <x v="0"/>
    <n v="0"/>
    <n v="0"/>
    <n v="2472.5"/>
    <s v=""/>
    <x v="0"/>
    <x v="0"/>
    <x v="0"/>
    <x v="0"/>
    <x v="12"/>
    <x v="0"/>
    <x v="2"/>
    <x v="0"/>
  </r>
  <r>
    <s v="ZAMIL CENTRAL AIR CONDITIONERS CO. LTD."/>
    <s v="SVB-SB-008455"/>
    <d v="2025-09-09T00:00:00"/>
    <x v="3"/>
    <d v="2025-09-09T00:00:00"/>
    <x v="0"/>
    <n v="7"/>
    <x v="0"/>
    <n v="120"/>
    <n v="120"/>
    <n v="0"/>
    <n v="0"/>
    <n v="0"/>
    <n v="64.400000000000006"/>
    <n v="0"/>
    <n v="0"/>
    <x v="0"/>
    <s v="1009554"/>
    <n v="64.400000000000006"/>
    <n v="64.400000000000006"/>
    <x v="5"/>
    <x v="0"/>
    <n v="0"/>
    <n v="64.400000000000006"/>
    <n v="0"/>
    <s v=""/>
    <x v="0"/>
    <x v="0"/>
    <x v="0"/>
    <x v="0"/>
    <x v="12"/>
    <x v="0"/>
    <x v="2"/>
    <x v="0"/>
  </r>
  <r>
    <s v="ZAMIL CENTRAL AIR CONDITIONERS CO. LTD."/>
    <s v="SVB-SB-008454"/>
    <d v="2025-09-09T00:00:00"/>
    <x v="3"/>
    <d v="2025-09-09T00:00:00"/>
    <x v="0"/>
    <n v="7"/>
    <x v="0"/>
    <n v="120"/>
    <n v="120"/>
    <n v="0"/>
    <n v="0"/>
    <n v="0"/>
    <n v="3609.56"/>
    <n v="0"/>
    <n v="0"/>
    <x v="0"/>
    <s v="1009554"/>
    <n v="3609.56"/>
    <n v="3609.56"/>
    <x v="5"/>
    <x v="0"/>
    <n v="0"/>
    <n v="3609.56"/>
    <n v="0"/>
    <s v=""/>
    <x v="0"/>
    <x v="0"/>
    <x v="0"/>
    <x v="0"/>
    <x v="12"/>
    <x v="0"/>
    <x v="2"/>
    <x v="0"/>
  </r>
  <r>
    <s v="ZAMIL CENTRAL AIR CONDITIONERS CO. LTD."/>
    <s v="SVB-SB-008476"/>
    <d v="2025-09-22T00:00:00"/>
    <x v="3"/>
    <d v="2025-09-22T00:00:00"/>
    <x v="0"/>
    <n v="7"/>
    <x v="0"/>
    <n v="107"/>
    <n v="107"/>
    <n v="0"/>
    <n v="0"/>
    <n v="0"/>
    <n v="38577.29"/>
    <n v="0"/>
    <n v="0"/>
    <x v="0"/>
    <s v="1009554"/>
    <n v="38577.29"/>
    <n v="38577.29"/>
    <x v="5"/>
    <x v="0"/>
    <n v="0"/>
    <n v="38577.29"/>
    <n v="0"/>
    <s v=""/>
    <x v="0"/>
    <x v="0"/>
    <x v="0"/>
    <x v="0"/>
    <x v="12"/>
    <x v="0"/>
    <x v="2"/>
    <x v="0"/>
  </r>
  <r>
    <s v="ZAMIL CENTRAL AIR CONDITIONERS CO. LTD."/>
    <s v="SVB-SB-008477"/>
    <d v="2025-09-22T00:00:00"/>
    <x v="3"/>
    <d v="2025-09-22T00:00:00"/>
    <x v="0"/>
    <n v="7"/>
    <x v="0"/>
    <n v="107"/>
    <n v="107"/>
    <n v="0"/>
    <n v="0"/>
    <n v="0"/>
    <n v="311.05"/>
    <n v="0"/>
    <n v="0"/>
    <x v="0"/>
    <s v="1009554"/>
    <n v="311.05"/>
    <n v="311.05"/>
    <x v="5"/>
    <x v="0"/>
    <n v="0"/>
    <n v="311.05"/>
    <n v="0"/>
    <s v=""/>
    <x v="0"/>
    <x v="0"/>
    <x v="0"/>
    <x v="0"/>
    <x v="12"/>
    <x v="0"/>
    <x v="2"/>
    <x v="0"/>
  </r>
  <r>
    <s v="AKHTIAR AL-JODA LATKADIM MASHROUBAT"/>
    <s v="NCP-SB-0026482"/>
    <d v="2025-09-22T00:00:00"/>
    <x v="0"/>
    <d v="2025-10-22T00:00:00"/>
    <x v="0"/>
    <n v="25"/>
    <x v="0"/>
    <n v="95"/>
    <n v="125"/>
    <n v="0"/>
    <n v="0"/>
    <n v="0"/>
    <n v="0"/>
    <n v="6785"/>
    <n v="0"/>
    <x v="0"/>
    <s v="2002428"/>
    <n v="5405"/>
    <n v="6785"/>
    <x v="0"/>
    <x v="0"/>
    <n v="0"/>
    <n v="6785"/>
    <n v="0"/>
    <s v="AKHTIAR AL-JODA"/>
    <x v="0"/>
    <x v="0"/>
    <x v="0"/>
    <x v="0"/>
    <x v="0"/>
    <x v="0"/>
    <x v="0"/>
    <x v="0"/>
  </r>
  <r>
    <s v="AKHTIAR AL-JODA LATKADIM MASHROUBAT"/>
    <s v="NCP-SB-0026518"/>
    <d v="2025-09-24T00:00:00"/>
    <x v="0"/>
    <d v="2025-10-24T00:00:00"/>
    <x v="0"/>
    <n v="25"/>
    <x v="0"/>
    <n v="93"/>
    <n v="123"/>
    <n v="0"/>
    <n v="0"/>
    <n v="0"/>
    <n v="0"/>
    <n v="3199.3"/>
    <n v="0"/>
    <x v="0"/>
    <s v="2002428"/>
    <n v="3199.3"/>
    <n v="3199.3"/>
    <x v="0"/>
    <x v="0"/>
    <n v="0"/>
    <n v="3199.3"/>
    <n v="0"/>
    <s v="AKHTIAR AL-JODA"/>
    <x v="0"/>
    <x v="0"/>
    <x v="0"/>
    <x v="0"/>
    <x v="0"/>
    <x v="0"/>
    <x v="0"/>
    <x v="0"/>
  </r>
  <r>
    <s v="AL-AHLIA RESTAURANTS CO. (KFC-KSA)"/>
    <s v="NCP-SB-0026233"/>
    <d v="2025-09-03T00:00:00"/>
    <x v="1"/>
    <d v="2026-01-01T00:00:00"/>
    <x v="0"/>
    <n v="20"/>
    <x v="0"/>
    <n v="19"/>
    <n v="139"/>
    <n v="0"/>
    <n v="0"/>
    <n v="0"/>
    <n v="0"/>
    <n v="7470.4"/>
    <n v="0"/>
    <x v="0"/>
    <s v="1003096"/>
    <n v="7470.4"/>
    <n v="7470.4"/>
    <x v="0"/>
    <x v="0"/>
    <n v="7470.4"/>
    <m/>
    <n v="0"/>
    <s v="AL-AHLIA RESTAURANTS"/>
    <x v="0"/>
    <x v="1"/>
    <x v="0"/>
    <x v="0"/>
    <x v="1"/>
    <x v="1"/>
    <x v="1"/>
    <x v="0"/>
  </r>
  <r>
    <s v="AL-AHLIA RESTAURANTS CO. (KFC-KSA)"/>
    <s v="NCP-SB-0026281"/>
    <d v="2025-09-07T00:00:00"/>
    <x v="1"/>
    <d v="2026-01-05T00:00:00"/>
    <x v="0"/>
    <n v="20"/>
    <x v="0"/>
    <n v="15"/>
    <n v="135"/>
    <n v="0"/>
    <n v="0"/>
    <n v="0"/>
    <n v="0"/>
    <n v="1758.35"/>
    <n v="0"/>
    <x v="0"/>
    <s v="1003096"/>
    <n v="1758.35"/>
    <n v="1758.35"/>
    <x v="0"/>
    <x v="0"/>
    <n v="1758.35"/>
    <m/>
    <n v="0"/>
    <s v="AL-AHLIA RESTAURANTS"/>
    <x v="0"/>
    <x v="1"/>
    <x v="0"/>
    <x v="0"/>
    <x v="1"/>
    <x v="1"/>
    <x v="1"/>
    <x v="0"/>
  </r>
  <r>
    <s v="AL-AHLIA RESTAURANTS CO. (KFC-KSA)"/>
    <s v="NCP-SB-0026287"/>
    <d v="2025-09-07T00:00:00"/>
    <x v="1"/>
    <d v="2026-01-05T00:00:00"/>
    <x v="0"/>
    <n v="20"/>
    <x v="0"/>
    <n v="15"/>
    <n v="135"/>
    <n v="0"/>
    <n v="0"/>
    <n v="0"/>
    <n v="0"/>
    <n v="17075.2"/>
    <n v="0"/>
    <x v="0"/>
    <s v="1003096"/>
    <n v="17075.2"/>
    <n v="17075.2"/>
    <x v="0"/>
    <x v="0"/>
    <n v="17075.2"/>
    <m/>
    <n v="0"/>
    <s v="AL-AHLIA RESTAURANTS"/>
    <x v="0"/>
    <x v="1"/>
    <x v="0"/>
    <x v="0"/>
    <x v="1"/>
    <x v="1"/>
    <x v="1"/>
    <x v="0"/>
  </r>
  <r>
    <s v="AL-AHLIA RESTAURANTS CO. (KFC-KSA)"/>
    <s v="NCP-SB-0026286"/>
    <d v="2025-09-07T00:00:00"/>
    <x v="1"/>
    <d v="2026-01-05T00:00:00"/>
    <x v="0"/>
    <n v="20"/>
    <x v="0"/>
    <n v="15"/>
    <n v="135"/>
    <n v="0"/>
    <n v="0"/>
    <n v="0"/>
    <n v="0"/>
    <n v="17323.310000000001"/>
    <n v="0"/>
    <x v="0"/>
    <s v="1003096"/>
    <n v="17323.310000000001"/>
    <n v="17323.310000000001"/>
    <x v="0"/>
    <x v="0"/>
    <n v="17323.310000000001"/>
    <m/>
    <n v="0"/>
    <s v="AL-AHLIA RESTAURANTS"/>
    <x v="0"/>
    <x v="1"/>
    <x v="0"/>
    <x v="0"/>
    <x v="1"/>
    <x v="1"/>
    <x v="1"/>
    <x v="0"/>
  </r>
  <r>
    <s v="AL-AHLIA RESTAURANTS CO. (KFC-KSA)"/>
    <s v="NCP-SB-0026282"/>
    <d v="2025-09-07T00:00:00"/>
    <x v="1"/>
    <d v="2026-01-05T00:00:00"/>
    <x v="0"/>
    <n v="20"/>
    <x v="0"/>
    <n v="15"/>
    <n v="135"/>
    <n v="0"/>
    <n v="0"/>
    <n v="0"/>
    <n v="0"/>
    <n v="10070.549999999999"/>
    <n v="0"/>
    <x v="0"/>
    <s v="1003096"/>
    <n v="10070.549999999999"/>
    <n v="10070.549999999999"/>
    <x v="0"/>
    <x v="0"/>
    <n v="10070.549999999999"/>
    <m/>
    <n v="0"/>
    <s v="AL-AHLIA RESTAURANTS"/>
    <x v="0"/>
    <x v="1"/>
    <x v="0"/>
    <x v="0"/>
    <x v="1"/>
    <x v="1"/>
    <x v="1"/>
    <x v="0"/>
  </r>
  <r>
    <s v="AL-AHLIA RESTAURANTS CO. (KFC-KSA)"/>
    <s v="FAL-SB-0011574"/>
    <d v="2025-09-09T00:00:00"/>
    <x v="1"/>
    <d v="2026-01-07T00:00:00"/>
    <x v="0"/>
    <n v="21"/>
    <x v="0"/>
    <n v="14"/>
    <n v="134"/>
    <n v="0"/>
    <n v="0"/>
    <n v="0"/>
    <n v="0"/>
    <n v="8500.7999999999993"/>
    <n v="0"/>
    <x v="0"/>
    <s v="1003096"/>
    <n v="8500.7999999999993"/>
    <n v="8500.7999999999993"/>
    <x v="1"/>
    <x v="0"/>
    <n v="8500.7999999999993"/>
    <m/>
    <n v="0"/>
    <s v="AL-AHLIA RESTAURANTS"/>
    <x v="0"/>
    <x v="1"/>
    <x v="0"/>
    <x v="0"/>
    <x v="1"/>
    <x v="1"/>
    <x v="1"/>
    <x v="0"/>
  </r>
  <r>
    <s v="AL-AHLIA RESTAURANTS CO. (KFC-KSA)"/>
    <s v="FAL-SB-0011575"/>
    <d v="2025-09-09T00:00:00"/>
    <x v="1"/>
    <d v="2026-01-07T00:00:00"/>
    <x v="0"/>
    <n v="21"/>
    <x v="0"/>
    <n v="14"/>
    <n v="134"/>
    <n v="0"/>
    <n v="0"/>
    <n v="0"/>
    <n v="0"/>
    <n v="18160.8"/>
    <n v="0"/>
    <x v="0"/>
    <s v="1003096"/>
    <n v="18160.8"/>
    <n v="18160.8"/>
    <x v="1"/>
    <x v="0"/>
    <n v="18160.8"/>
    <m/>
    <n v="0"/>
    <s v="AL-AHLIA RESTAURANTS"/>
    <x v="0"/>
    <x v="1"/>
    <x v="0"/>
    <x v="0"/>
    <x v="1"/>
    <x v="1"/>
    <x v="1"/>
    <x v="0"/>
  </r>
  <r>
    <s v="AL-AHLIA RESTAURANTS CO. (KFC-KSA)"/>
    <s v="NCP-SB-0026312"/>
    <d v="2025-09-09T00:00:00"/>
    <x v="1"/>
    <d v="2026-01-07T00:00:00"/>
    <x v="0"/>
    <n v="20"/>
    <x v="0"/>
    <n v="13"/>
    <n v="133"/>
    <n v="0"/>
    <n v="0"/>
    <n v="0"/>
    <n v="0"/>
    <n v="11643.75"/>
    <n v="0"/>
    <x v="0"/>
    <s v="1003096"/>
    <n v="11643.75"/>
    <n v="11643.75"/>
    <x v="0"/>
    <x v="0"/>
    <n v="11643.75"/>
    <m/>
    <n v="0"/>
    <s v="AL-AHLIA RESTAURANTS"/>
    <x v="0"/>
    <x v="1"/>
    <x v="0"/>
    <x v="0"/>
    <x v="1"/>
    <x v="1"/>
    <x v="1"/>
    <x v="0"/>
  </r>
  <r>
    <s v="AL-AHLIA RESTAURANTS CO. (KFC-KSA)"/>
    <s v="FAL-SB-0011576"/>
    <d v="2025-09-09T00:00:00"/>
    <x v="1"/>
    <d v="2026-01-07T00:00:00"/>
    <x v="0"/>
    <n v="21"/>
    <x v="0"/>
    <n v="14"/>
    <n v="134"/>
    <n v="0"/>
    <n v="0"/>
    <n v="0"/>
    <n v="0"/>
    <n v="18160.8"/>
    <n v="0"/>
    <x v="0"/>
    <s v="1003096"/>
    <n v="18160.8"/>
    <n v="18160.8"/>
    <x v="1"/>
    <x v="0"/>
    <n v="18160.8"/>
    <m/>
    <n v="0"/>
    <s v="AL-AHLIA RESTAURANTS"/>
    <x v="0"/>
    <x v="1"/>
    <x v="0"/>
    <x v="0"/>
    <x v="1"/>
    <x v="1"/>
    <x v="1"/>
    <x v="0"/>
  </r>
  <r>
    <s v="AL-AHLIA RESTAURANTS CO. (KFC-KSA)"/>
    <s v="NCP-SB-0026311"/>
    <d v="2025-09-09T00:00:00"/>
    <x v="1"/>
    <d v="2026-01-07T00:00:00"/>
    <x v="0"/>
    <n v="20"/>
    <x v="0"/>
    <n v="13"/>
    <n v="133"/>
    <n v="0"/>
    <n v="0"/>
    <n v="0"/>
    <n v="0"/>
    <n v="694.6"/>
    <n v="0"/>
    <x v="0"/>
    <s v="1003096"/>
    <n v="694.6"/>
    <n v="694.6"/>
    <x v="0"/>
    <x v="0"/>
    <n v="694.6"/>
    <m/>
    <n v="0"/>
    <s v="AL-AHLIA RESTAURANTS"/>
    <x v="0"/>
    <x v="1"/>
    <x v="0"/>
    <x v="0"/>
    <x v="1"/>
    <x v="1"/>
    <x v="1"/>
    <x v="0"/>
  </r>
  <r>
    <s v="AL-AHLIA RESTAURANTS CO. (KFC-KSA)"/>
    <s v="NCP-SB-0026346"/>
    <d v="2025-09-14T00:00:00"/>
    <x v="1"/>
    <d v="2026-01-12T00:00:00"/>
    <x v="0"/>
    <n v="20"/>
    <x v="0"/>
    <n v="8"/>
    <n v="128"/>
    <n v="0"/>
    <n v="0"/>
    <n v="0"/>
    <n v="0"/>
    <n v="8197.2000000000007"/>
    <n v="0"/>
    <x v="0"/>
    <s v="1003096"/>
    <n v="8197.2000000000007"/>
    <n v="8197.2000000000007"/>
    <x v="0"/>
    <x v="0"/>
    <n v="8197.2000000000007"/>
    <m/>
    <n v="0"/>
    <s v="AL-AHLIA RESTAURANTS"/>
    <x v="0"/>
    <x v="1"/>
    <x v="0"/>
    <x v="0"/>
    <x v="1"/>
    <x v="1"/>
    <x v="1"/>
    <x v="0"/>
  </r>
  <r>
    <s v="AL-AHLIA RESTAURANTS CO. (KFC-KSA)"/>
    <s v="NCP-SB-0026356"/>
    <d v="2025-09-14T00:00:00"/>
    <x v="1"/>
    <d v="2026-01-12T00:00:00"/>
    <x v="0"/>
    <n v="20"/>
    <x v="0"/>
    <n v="8"/>
    <n v="128"/>
    <n v="0"/>
    <n v="0"/>
    <n v="0"/>
    <n v="0"/>
    <n v="11954.25"/>
    <n v="0"/>
    <x v="0"/>
    <s v="1003096"/>
    <n v="11954.25"/>
    <n v="11954.25"/>
    <x v="0"/>
    <x v="0"/>
    <n v="11954.25"/>
    <m/>
    <n v="0"/>
    <s v="AL-AHLIA RESTAURANTS"/>
    <x v="0"/>
    <x v="1"/>
    <x v="0"/>
    <x v="0"/>
    <x v="1"/>
    <x v="1"/>
    <x v="1"/>
    <x v="0"/>
  </r>
  <r>
    <s v="AL-AHLIA RESTAURANTS CO. (KFC-KSA)"/>
    <s v="NCP-SB-0026347"/>
    <d v="2025-09-14T00:00:00"/>
    <x v="1"/>
    <d v="2026-01-12T00:00:00"/>
    <x v="0"/>
    <n v="20"/>
    <x v="0"/>
    <n v="8"/>
    <n v="128"/>
    <n v="0"/>
    <n v="0"/>
    <n v="0"/>
    <n v="0"/>
    <n v="6803.4"/>
    <n v="0"/>
    <x v="0"/>
    <s v="1003096"/>
    <n v="6803.4"/>
    <n v="6803.4"/>
    <x v="0"/>
    <x v="0"/>
    <n v="6803.4"/>
    <m/>
    <n v="0"/>
    <s v="AL-AHLIA RESTAURANTS"/>
    <x v="0"/>
    <x v="1"/>
    <x v="0"/>
    <x v="0"/>
    <x v="1"/>
    <x v="1"/>
    <x v="1"/>
    <x v="0"/>
  </r>
  <r>
    <s v="AL-AHLIA RESTAURANTS CO. (KFC-KSA)"/>
    <s v="NCP-SB-0026349"/>
    <d v="2025-09-14T00:00:00"/>
    <x v="1"/>
    <d v="2026-01-12T00:00:00"/>
    <x v="0"/>
    <n v="20"/>
    <x v="0"/>
    <n v="8"/>
    <n v="128"/>
    <n v="0"/>
    <n v="0"/>
    <n v="0"/>
    <n v="0"/>
    <n v="11954.25"/>
    <n v="0"/>
    <x v="0"/>
    <s v="1003096"/>
    <n v="11954.25"/>
    <n v="11954.25"/>
    <x v="0"/>
    <x v="0"/>
    <n v="11954.25"/>
    <m/>
    <n v="0"/>
    <s v="AL-AHLIA RESTAURANTS"/>
    <x v="0"/>
    <x v="1"/>
    <x v="0"/>
    <x v="0"/>
    <x v="1"/>
    <x v="1"/>
    <x v="1"/>
    <x v="0"/>
  </r>
  <r>
    <s v="AL-AHLIA RESTAURANTS CO. (KFC-KSA)"/>
    <s v="NCP-SB-0026355"/>
    <d v="2025-09-14T00:00:00"/>
    <x v="1"/>
    <d v="2026-01-12T00:00:00"/>
    <x v="0"/>
    <n v="20"/>
    <x v="0"/>
    <n v="8"/>
    <n v="128"/>
    <n v="0"/>
    <n v="0"/>
    <n v="0"/>
    <n v="0"/>
    <n v="764.11"/>
    <n v="0"/>
    <x v="0"/>
    <s v="1003096"/>
    <n v="764.11"/>
    <n v="764.11"/>
    <x v="0"/>
    <x v="0"/>
    <n v="764.11"/>
    <m/>
    <n v="0"/>
    <s v="AL-AHLIA RESTAURANTS"/>
    <x v="0"/>
    <x v="1"/>
    <x v="0"/>
    <x v="0"/>
    <x v="1"/>
    <x v="1"/>
    <x v="1"/>
    <x v="0"/>
  </r>
  <r>
    <s v="AL-AHLIA RESTAURANTS CO. (KFC-KSA)"/>
    <s v="NCP-SB-0026352"/>
    <d v="2025-09-14T00:00:00"/>
    <x v="1"/>
    <d v="2026-01-12T00:00:00"/>
    <x v="0"/>
    <n v="20"/>
    <x v="0"/>
    <n v="8"/>
    <n v="128"/>
    <n v="0"/>
    <n v="0"/>
    <n v="0"/>
    <n v="0"/>
    <n v="3825.36"/>
    <n v="0"/>
    <x v="0"/>
    <s v="1003096"/>
    <n v="3825.36"/>
    <n v="3825.36"/>
    <x v="0"/>
    <x v="0"/>
    <n v="3825.36"/>
    <m/>
    <n v="0"/>
    <s v="AL-AHLIA RESTAURANTS"/>
    <x v="0"/>
    <x v="1"/>
    <x v="0"/>
    <x v="0"/>
    <x v="1"/>
    <x v="1"/>
    <x v="1"/>
    <x v="0"/>
  </r>
  <r>
    <s v="AL-AHLIA RESTAURANTS CO. (KFC-KSA)"/>
    <s v="NCP-SB-0026354"/>
    <d v="2025-09-14T00:00:00"/>
    <x v="1"/>
    <d v="2026-01-12T00:00:00"/>
    <x v="0"/>
    <n v="20"/>
    <x v="0"/>
    <n v="8"/>
    <n v="128"/>
    <n v="0"/>
    <n v="0"/>
    <n v="0"/>
    <n v="0"/>
    <n v="2111.77"/>
    <n v="0"/>
    <x v="0"/>
    <s v="1003096"/>
    <n v="764.11"/>
    <n v="2111.77"/>
    <x v="0"/>
    <x v="0"/>
    <n v="2111.77"/>
    <m/>
    <n v="0"/>
    <s v="AL-AHLIA RESTAURANTS"/>
    <x v="0"/>
    <x v="1"/>
    <x v="0"/>
    <x v="0"/>
    <x v="1"/>
    <x v="1"/>
    <x v="1"/>
    <x v="0"/>
  </r>
  <r>
    <s v="AL-AHLIA RESTAURANTS CO. (KFC-KSA)"/>
    <s v="NCP-SB-0026428"/>
    <d v="2025-09-18T00:00:00"/>
    <x v="1"/>
    <d v="2026-01-16T00:00:00"/>
    <x v="0"/>
    <n v="20"/>
    <x v="0"/>
    <n v="4"/>
    <n v="124"/>
    <n v="0"/>
    <n v="0"/>
    <n v="0"/>
    <n v="0"/>
    <n v="5589"/>
    <n v="0"/>
    <x v="0"/>
    <s v="1003096"/>
    <n v="5589"/>
    <n v="5589"/>
    <x v="0"/>
    <x v="0"/>
    <n v="5589"/>
    <m/>
    <n v="0"/>
    <s v="AL-AHLIA RESTAURANTS"/>
    <x v="0"/>
    <x v="1"/>
    <x v="0"/>
    <x v="0"/>
    <x v="1"/>
    <x v="1"/>
    <x v="1"/>
    <x v="0"/>
  </r>
  <r>
    <s v="AL-AHLIA RESTAURANTS CO. (KFC-KSA)"/>
    <s v="NCP-SB-0026449"/>
    <d v="2025-09-20T00:00:00"/>
    <x v="1"/>
    <d v="2026-01-18T00:00:00"/>
    <x v="0"/>
    <n v="20"/>
    <x v="0"/>
    <n v="2"/>
    <n v="122"/>
    <n v="0"/>
    <n v="0"/>
    <n v="0"/>
    <n v="0"/>
    <n v="637.55999999999995"/>
    <n v="0"/>
    <x v="0"/>
    <s v="1003096"/>
    <n v="637.55999999999995"/>
    <n v="637.55999999999995"/>
    <x v="0"/>
    <x v="0"/>
    <n v="637.55999999999995"/>
    <m/>
    <n v="0"/>
    <s v="AL-AHLIA RESTAURANTS"/>
    <x v="0"/>
    <x v="1"/>
    <x v="0"/>
    <x v="0"/>
    <x v="1"/>
    <x v="1"/>
    <x v="1"/>
    <x v="0"/>
  </r>
  <r>
    <s v="AL-AHLIA RESTAURANTS CO. (KFC-KSA)"/>
    <s v="NCP-SB-0026447"/>
    <d v="2025-09-20T00:00:00"/>
    <x v="1"/>
    <d v="2026-01-18T00:00:00"/>
    <x v="0"/>
    <n v="20"/>
    <x v="0"/>
    <n v="2"/>
    <n v="122"/>
    <n v="0"/>
    <n v="0"/>
    <n v="0"/>
    <n v="0"/>
    <n v="13306.22"/>
    <n v="0"/>
    <x v="0"/>
    <s v="1003096"/>
    <n v="13306.22"/>
    <n v="13306.22"/>
    <x v="0"/>
    <x v="0"/>
    <n v="13306.22"/>
    <m/>
    <n v="0"/>
    <s v="AL-AHLIA RESTAURANTS"/>
    <x v="0"/>
    <x v="1"/>
    <x v="0"/>
    <x v="0"/>
    <x v="1"/>
    <x v="1"/>
    <x v="1"/>
    <x v="0"/>
  </r>
  <r>
    <s v="AL-AHLIA RESTAURANTS CO. (KFC-KSA)"/>
    <s v="NCP-SB-0026446"/>
    <d v="2025-09-20T00:00:00"/>
    <x v="1"/>
    <d v="2026-01-18T00:00:00"/>
    <x v="0"/>
    <n v="20"/>
    <x v="0"/>
    <n v="2"/>
    <n v="122"/>
    <n v="0"/>
    <n v="0"/>
    <n v="0"/>
    <n v="0"/>
    <n v="7969.5"/>
    <n v="0"/>
    <x v="0"/>
    <s v="1003096"/>
    <n v="7969.5"/>
    <n v="7969.5"/>
    <x v="0"/>
    <x v="0"/>
    <n v="7969.5"/>
    <m/>
    <n v="0"/>
    <s v="AL-AHLIA RESTAURANTS"/>
    <x v="0"/>
    <x v="1"/>
    <x v="0"/>
    <x v="0"/>
    <x v="1"/>
    <x v="1"/>
    <x v="1"/>
    <x v="0"/>
  </r>
  <r>
    <s v="AL-AHLIA RESTAURANTS CO. (KFC-KSA)"/>
    <s v="NCP-SB-0026471"/>
    <d v="2025-09-21T00:00:00"/>
    <x v="1"/>
    <d v="2026-01-19T00:00:00"/>
    <x v="0"/>
    <n v="20"/>
    <x v="0"/>
    <n v="1"/>
    <n v="121"/>
    <n v="0"/>
    <n v="0"/>
    <n v="0"/>
    <n v="0"/>
    <n v="295.63"/>
    <n v="0"/>
    <x v="0"/>
    <s v="1003096"/>
    <n v="295.63"/>
    <n v="295.63"/>
    <x v="0"/>
    <x v="0"/>
    <n v="295.63"/>
    <m/>
    <n v="0"/>
    <s v="AL-AHLIA RESTAURANTS"/>
    <x v="0"/>
    <x v="1"/>
    <x v="0"/>
    <x v="0"/>
    <x v="1"/>
    <x v="1"/>
    <x v="1"/>
    <x v="0"/>
  </r>
  <r>
    <s v="AL-AHLIA RESTAURANTS CO. (KFC-KSA)"/>
    <s v="NCP-SB-0026460"/>
    <d v="2025-09-21T00:00:00"/>
    <x v="1"/>
    <d v="2026-01-19T00:00:00"/>
    <x v="0"/>
    <n v="20"/>
    <x v="0"/>
    <n v="1"/>
    <n v="121"/>
    <n v="0"/>
    <n v="0"/>
    <n v="0"/>
    <n v="0"/>
    <n v="1569.2"/>
    <n v="0"/>
    <x v="0"/>
    <s v="1003096"/>
    <n v="1569.2"/>
    <n v="1569.2"/>
    <x v="0"/>
    <x v="0"/>
    <n v="1569.2"/>
    <m/>
    <n v="0"/>
    <s v="AL-AHLIA RESTAURANTS"/>
    <x v="0"/>
    <x v="1"/>
    <x v="0"/>
    <x v="0"/>
    <x v="1"/>
    <x v="1"/>
    <x v="1"/>
    <x v="0"/>
  </r>
  <r>
    <s v="AL-AHLIA RESTAURANTS CO. (KFC-KSA)"/>
    <s v="NCP-SB-0026463"/>
    <d v="2025-09-21T00:00:00"/>
    <x v="1"/>
    <d v="2026-01-19T00:00:00"/>
    <x v="0"/>
    <n v="20"/>
    <x v="0"/>
    <n v="1"/>
    <n v="121"/>
    <n v="0"/>
    <n v="0"/>
    <n v="0"/>
    <n v="0"/>
    <n v="1870.05"/>
    <n v="0"/>
    <x v="0"/>
    <s v="1003096"/>
    <n v="1870.05"/>
    <n v="1870.05"/>
    <x v="0"/>
    <x v="0"/>
    <n v="1870.05"/>
    <m/>
    <n v="0"/>
    <s v="AL-AHLIA RESTAURANTS"/>
    <x v="0"/>
    <x v="1"/>
    <x v="0"/>
    <x v="0"/>
    <x v="1"/>
    <x v="1"/>
    <x v="1"/>
    <x v="0"/>
  </r>
  <r>
    <s v="AL-AHLIA RESTAURANTS CO. (KFC-KSA)"/>
    <s v="NCP-SB-0026455"/>
    <d v="2025-09-21T00:00:00"/>
    <x v="1"/>
    <d v="2026-01-19T00:00:00"/>
    <x v="0"/>
    <n v="20"/>
    <x v="0"/>
    <n v="1"/>
    <n v="121"/>
    <n v="0"/>
    <n v="0"/>
    <n v="0"/>
    <n v="0"/>
    <n v="14190.54"/>
    <n v="0"/>
    <x v="0"/>
    <s v="1003096"/>
    <n v="14190.54"/>
    <n v="14190.54"/>
    <x v="0"/>
    <x v="0"/>
    <n v="14190.54"/>
    <m/>
    <n v="0"/>
    <s v="AL-AHLIA RESTAURANTS"/>
    <x v="0"/>
    <x v="1"/>
    <x v="0"/>
    <x v="0"/>
    <x v="1"/>
    <x v="1"/>
    <x v="1"/>
    <x v="0"/>
  </r>
  <r>
    <s v="AL-AHLIA RESTAURANTS CO. (KFC-KSA)"/>
    <s v="NCP-SB-0026457"/>
    <d v="2025-09-21T00:00:00"/>
    <x v="1"/>
    <d v="2026-01-19T00:00:00"/>
    <x v="0"/>
    <n v="20"/>
    <x v="0"/>
    <n v="1"/>
    <n v="121"/>
    <n v="0"/>
    <n v="0"/>
    <n v="0"/>
    <n v="0"/>
    <n v="3523.47"/>
    <n v="0"/>
    <x v="0"/>
    <s v="1003096"/>
    <n v="3523.47"/>
    <n v="3523.47"/>
    <x v="0"/>
    <x v="0"/>
    <n v="3523.47"/>
    <m/>
    <n v="0"/>
    <s v="AL-AHLIA RESTAURANTS"/>
    <x v="0"/>
    <x v="1"/>
    <x v="0"/>
    <x v="0"/>
    <x v="1"/>
    <x v="1"/>
    <x v="1"/>
    <x v="0"/>
  </r>
  <r>
    <s v="AL-AHLIA RESTAURANTS CO. (KFC-KSA)"/>
    <s v="NCP-SB-0026458"/>
    <d v="2025-09-21T00:00:00"/>
    <x v="1"/>
    <d v="2026-01-19T00:00:00"/>
    <x v="0"/>
    <n v="20"/>
    <x v="0"/>
    <n v="1"/>
    <n v="121"/>
    <n v="0"/>
    <n v="0"/>
    <n v="0"/>
    <n v="0"/>
    <n v="37660.870000000003"/>
    <n v="0"/>
    <x v="0"/>
    <s v="1003096"/>
    <n v="37660.870000000003"/>
    <n v="37660.870000000003"/>
    <x v="0"/>
    <x v="0"/>
    <n v="37660.870000000003"/>
    <m/>
    <n v="0"/>
    <s v="AL-AHLIA RESTAURANTS"/>
    <x v="0"/>
    <x v="1"/>
    <x v="0"/>
    <x v="0"/>
    <x v="1"/>
    <x v="1"/>
    <x v="1"/>
    <x v="0"/>
  </r>
  <r>
    <s v="AL-AHLIA RESTAURANTS CO. (KFC-KSA)"/>
    <s v="NCP-SB-0026470"/>
    <d v="2025-09-21T00:00:00"/>
    <x v="1"/>
    <d v="2026-01-19T00:00:00"/>
    <x v="0"/>
    <n v="20"/>
    <x v="0"/>
    <n v="1"/>
    <n v="121"/>
    <n v="0"/>
    <n v="0"/>
    <n v="0"/>
    <n v="0"/>
    <n v="683.56"/>
    <n v="0"/>
    <x v="0"/>
    <s v="1003096"/>
    <n v="683.56"/>
    <n v="683.56"/>
    <x v="0"/>
    <x v="0"/>
    <n v="683.56"/>
    <m/>
    <n v="0"/>
    <s v="AL-AHLIA RESTAURANTS"/>
    <x v="0"/>
    <x v="1"/>
    <x v="0"/>
    <x v="0"/>
    <x v="1"/>
    <x v="1"/>
    <x v="1"/>
    <x v="0"/>
  </r>
  <r>
    <s v="EMTYAZAT AL RIYADAH"/>
    <s v="FAL-SB-0011554"/>
    <d v="2025-09-03T00:00:00"/>
    <x v="4"/>
    <d v="2025-11-02T00:00:00"/>
    <x v="0"/>
    <n v="26"/>
    <x v="0"/>
    <n v="85"/>
    <n v="145"/>
    <n v="0"/>
    <n v="0"/>
    <n v="0"/>
    <n v="0"/>
    <n v="18216"/>
    <n v="0"/>
    <x v="0"/>
    <s v="2001231"/>
    <n v="18216"/>
    <n v="18216"/>
    <x v="1"/>
    <x v="0"/>
    <n v="0"/>
    <n v="18216"/>
    <n v="0"/>
    <s v="EMTYAZAT"/>
    <x v="0"/>
    <x v="0"/>
    <x v="0"/>
    <x v="0"/>
    <x v="4"/>
    <x v="0"/>
    <x v="0"/>
    <x v="0"/>
  </r>
  <r>
    <s v="HEIRS OF SAMEER SAEED &amp; YOUSUF"/>
    <s v="FAL-SB-0011612"/>
    <d v="2025-09-20T00:00:00"/>
    <x v="4"/>
    <d v="2025-11-19T00:00:00"/>
    <x v="0"/>
    <n v="19"/>
    <x v="0"/>
    <n v="61"/>
    <n v="121"/>
    <n v="0"/>
    <n v="0"/>
    <n v="0"/>
    <n v="0"/>
    <n v="9630"/>
    <n v="0"/>
    <x v="0"/>
    <s v="1002565"/>
    <n v="9630"/>
    <n v="9630"/>
    <x v="1"/>
    <x v="0"/>
    <n v="0"/>
    <n v="9630"/>
    <n v="0"/>
    <s v="HEIRS OF SAMEER SAEED &amp; YOUSUF"/>
    <x v="0"/>
    <x v="2"/>
    <x v="0"/>
    <x v="0"/>
    <x v="8"/>
    <x v="4"/>
    <x v="2"/>
    <x v="0"/>
  </r>
  <r>
    <s v="EXCELLENCE LOGGING SAUDI LTD."/>
    <s v="KBR-SB-0024239"/>
    <d v="2025-10-20T00:00:00"/>
    <x v="4"/>
    <d v="2025-12-19T00:00:00"/>
    <x v="0"/>
    <n v="15"/>
    <x v="0"/>
    <n v="27"/>
    <n v="87"/>
    <n v="0"/>
    <n v="0"/>
    <n v="1380"/>
    <n v="0"/>
    <n v="0"/>
    <n v="0"/>
    <x v="0"/>
    <s v="1000449"/>
    <n v="1380"/>
    <n v="1380"/>
    <x v="3"/>
    <x v="0"/>
    <n v="1380"/>
    <m/>
    <n v="0"/>
    <s v="EXCELLENCE LOGGING"/>
    <x v="0"/>
    <x v="0"/>
    <x v="0"/>
    <x v="0"/>
    <x v="7"/>
    <x v="0"/>
    <x v="2"/>
    <x v="0"/>
  </r>
  <r>
    <s v="EXPRESS FOOD COMPANY (AL BAIK)"/>
    <s v="NCP-SB-0026933"/>
    <d v="2025-11-06T00:00:00"/>
    <x v="4"/>
    <d v="2026-01-05T00:00:00"/>
    <x v="0"/>
    <n v="6"/>
    <x v="0"/>
    <n v="1"/>
    <n v="61"/>
    <n v="0"/>
    <n v="0"/>
    <n v="5126.7"/>
    <n v="0"/>
    <n v="0"/>
    <n v="0"/>
    <x v="0"/>
    <s v="1003211"/>
    <n v="5126.7"/>
    <n v="5126.7"/>
    <x v="0"/>
    <x v="0"/>
    <n v="5126.7"/>
    <m/>
    <n v="0"/>
    <s v="AL BAIK"/>
    <x v="0"/>
    <x v="0"/>
    <x v="0"/>
    <x v="0"/>
    <x v="13"/>
    <x v="0"/>
    <x v="2"/>
    <x v="0"/>
  </r>
  <r>
    <s v="FMSC GENERAL TRADING &amp; CONTRACTING CO. W.L.L (BAZOOKA)"/>
    <s v="NCP-SB-0026904"/>
    <d v="2025-11-04T00:00:00"/>
    <x v="4"/>
    <d v="2026-01-03T00:00:00"/>
    <x v="0"/>
    <n v="8"/>
    <x v="0"/>
    <n v="5"/>
    <n v="65"/>
    <n v="0"/>
    <n v="0"/>
    <n v="12025"/>
    <n v="0"/>
    <n v="0"/>
    <n v="0"/>
    <x v="0"/>
    <s v="2001989"/>
    <n v="12025"/>
    <n v="12025"/>
    <x v="0"/>
    <x v="0"/>
    <n v="12025"/>
    <m/>
    <n v="0"/>
    <s v="BAZOOKA"/>
    <x v="0"/>
    <x v="0"/>
    <x v="0"/>
    <x v="0"/>
    <x v="0"/>
    <x v="0"/>
    <x v="0"/>
    <x v="0"/>
  </r>
  <r>
    <s v="FMSC GENERAL TRADING &amp; CONTRACTING CO. W.L.L (BAZOOKA)"/>
    <s v="NCP-SB-0026903"/>
    <d v="2025-11-04T00:00:00"/>
    <x v="4"/>
    <d v="2026-01-03T00:00:00"/>
    <x v="0"/>
    <n v="8"/>
    <x v="0"/>
    <n v="5"/>
    <n v="65"/>
    <n v="0"/>
    <n v="0"/>
    <n v="41230"/>
    <n v="0"/>
    <n v="0"/>
    <n v="0"/>
    <x v="0"/>
    <s v="2001989"/>
    <n v="41230"/>
    <n v="41230"/>
    <x v="0"/>
    <x v="0"/>
    <n v="41230"/>
    <m/>
    <n v="0"/>
    <s v="BAZOOKA"/>
    <x v="0"/>
    <x v="0"/>
    <x v="0"/>
    <x v="0"/>
    <x v="0"/>
    <x v="0"/>
    <x v="0"/>
    <x v="0"/>
  </r>
  <r>
    <s v="ISMAIL ABUDAWOOD AND PROCTER &amp; GAMBLE LIMITED"/>
    <s v="NCP-SB-0026948"/>
    <d v="2025-11-10T00:00:00"/>
    <x v="1"/>
    <d v="2026-03-10T00:00:00"/>
    <x v="0"/>
    <n v="18"/>
    <x v="0"/>
    <n v="-51"/>
    <n v="69"/>
    <n v="0"/>
    <n v="0"/>
    <n v="60816.58"/>
    <n v="0"/>
    <n v="0"/>
    <n v="0"/>
    <x v="1"/>
    <s v="2000577"/>
    <n v="58416.7"/>
    <n v="60816.58"/>
    <x v="0"/>
    <x v="0"/>
    <n v="60816.58"/>
    <m/>
    <n v="0"/>
    <s v="ISMAIL ABUDAWOOD AND PROCTER &amp; GAMBLE"/>
    <x v="0"/>
    <x v="2"/>
    <x v="0"/>
    <x v="0"/>
    <x v="5"/>
    <x v="2"/>
    <x v="3"/>
    <x v="0"/>
  </r>
  <r>
    <s v="JACK RIJK AL RUSHAID CONTRACTING AND SERVICE CO.LTD"/>
    <s v="JED-SB-0004636"/>
    <d v="2025-10-23T00:00:00"/>
    <x v="3"/>
    <d v="2025-10-23T00:00:00"/>
    <x v="0"/>
    <n v="12"/>
    <x v="0"/>
    <n v="81"/>
    <n v="81"/>
    <n v="0"/>
    <n v="0"/>
    <n v="5570.6"/>
    <n v="0"/>
    <n v="0"/>
    <n v="0"/>
    <x v="0"/>
    <s v="2000597"/>
    <n v="5570.6"/>
    <n v="5570.6"/>
    <x v="2"/>
    <x v="0"/>
    <n v="0"/>
    <n v="5570.6"/>
    <n v="0"/>
    <s v=""/>
    <x v="0"/>
    <x v="2"/>
    <x v="0"/>
    <x v="0"/>
    <x v="5"/>
    <x v="4"/>
    <x v="1"/>
    <x v="0"/>
  </r>
  <r>
    <s v="KANOO TERMINAL SERVICES"/>
    <s v="KBR-SB-0024254"/>
    <d v="2025-10-22T00:00:00"/>
    <x v="7"/>
    <d v="2025-12-06T00:00:00"/>
    <x v="0"/>
    <n v="7"/>
    <x v="0"/>
    <n v="32"/>
    <n v="77"/>
    <n v="0"/>
    <n v="0"/>
    <n v="4025"/>
    <n v="0"/>
    <n v="0"/>
    <n v="0"/>
    <x v="0"/>
    <s v="1000794"/>
    <n v="4025"/>
    <n v="4025"/>
    <x v="3"/>
    <x v="0"/>
    <n v="0"/>
    <n v="4025"/>
    <n v="0"/>
    <s v="KANOO TERMINAL SERVICES"/>
    <x v="0"/>
    <x v="0"/>
    <x v="0"/>
    <x v="0"/>
    <x v="6"/>
    <x v="0"/>
    <x v="0"/>
    <x v="0"/>
  </r>
  <r>
    <s v="KUDU COMPANY FOR FOOD AND CATERING"/>
    <s v="NCP-SB-0026875"/>
    <d v="2025-11-02T00:00:00"/>
    <x v="3"/>
    <d v="2025-11-02T00:00:00"/>
    <x v="0"/>
    <n v="15"/>
    <x v="0"/>
    <n v="74"/>
    <n v="74"/>
    <n v="0"/>
    <n v="0"/>
    <n v="28817.17"/>
    <n v="0"/>
    <n v="0"/>
    <n v="0"/>
    <x v="0"/>
    <s v="1003151"/>
    <n v="28817.17"/>
    <n v="28817.17"/>
    <x v="0"/>
    <x v="0"/>
    <n v="0"/>
    <n v="28817.17"/>
    <n v="0"/>
    <s v="KUDU"/>
    <x v="0"/>
    <x v="0"/>
    <x v="0"/>
    <x v="0"/>
    <x v="2"/>
    <x v="0"/>
    <x v="1"/>
    <x v="0"/>
  </r>
  <r>
    <s v="LULU SAUDI HYPERMAKET ( CENTRAL WAREHOUSE )"/>
    <s v="KBR-SB-0024228"/>
    <d v="2025-10-16T00:00:00"/>
    <x v="4"/>
    <d v="2025-12-15T00:00:00"/>
    <x v="0"/>
    <n v="8"/>
    <x v="0"/>
    <n v="24"/>
    <n v="84"/>
    <n v="0"/>
    <n v="0"/>
    <n v="402.5"/>
    <n v="0"/>
    <n v="0"/>
    <n v="0"/>
    <x v="0"/>
    <s v="1000433"/>
    <n v="402.5"/>
    <n v="402.5"/>
    <x v="3"/>
    <x v="0"/>
    <n v="402.5"/>
    <m/>
    <n v="0"/>
    <s v="LULU SAUDI"/>
    <x v="0"/>
    <x v="1"/>
    <x v="0"/>
    <x v="0"/>
    <x v="11"/>
    <x v="1"/>
    <x v="2"/>
    <x v="0"/>
  </r>
  <r>
    <s v="LULU SAUDI HYPERMAKET ( CENTRAL WAREHOUSE )"/>
    <s v="KBR-SB-0024298"/>
    <d v="2025-11-05T00:00:00"/>
    <x v="4"/>
    <d v="2026-01-04T00:00:00"/>
    <x v="0"/>
    <n v="5"/>
    <x v="0"/>
    <n v="1"/>
    <n v="61"/>
    <n v="0"/>
    <n v="0"/>
    <n v="184"/>
    <n v="0"/>
    <n v="0"/>
    <n v="0"/>
    <x v="0"/>
    <s v="1000433"/>
    <n v="184"/>
    <n v="184"/>
    <x v="3"/>
    <x v="0"/>
    <n v="184"/>
    <m/>
    <n v="0"/>
    <s v="LULU SAUDI"/>
    <x v="0"/>
    <x v="1"/>
    <x v="0"/>
    <x v="0"/>
    <x v="11"/>
    <x v="1"/>
    <x v="2"/>
    <x v="0"/>
  </r>
  <r>
    <s v="MAGRABI HOSPITALS &amp; CENTERS"/>
    <s v="FAL-SB-0011858"/>
    <d v="2025-11-23T00:00:00"/>
    <x v="7"/>
    <d v="2026-01-07T00:00:00"/>
    <x v="0"/>
    <n v="28"/>
    <x v="0"/>
    <n v="21"/>
    <n v="66"/>
    <n v="0"/>
    <n v="0"/>
    <n v="10005"/>
    <n v="0"/>
    <n v="0"/>
    <n v="0"/>
    <x v="0"/>
    <s v="1000425"/>
    <n v="10005"/>
    <n v="10005"/>
    <x v="1"/>
    <x v="0"/>
    <n v="10005"/>
    <m/>
    <n v="0"/>
    <s v="MAGRABI"/>
    <x v="0"/>
    <x v="0"/>
    <x v="0"/>
    <x v="0"/>
    <x v="8"/>
    <x v="0"/>
    <x v="1"/>
    <x v="0"/>
  </r>
  <r>
    <s v="MEED TRADING COMPANY LLC"/>
    <s v="NCP-SB-0026799"/>
    <d v="2025-10-26T00:00:00"/>
    <x v="0"/>
    <d v="2025-11-25T00:00:00"/>
    <x v="0"/>
    <n v="20"/>
    <x v="0"/>
    <n v="56"/>
    <n v="86"/>
    <n v="0"/>
    <n v="0"/>
    <n v="10005"/>
    <n v="0"/>
    <n v="0"/>
    <n v="0"/>
    <x v="0"/>
    <s v="1002346"/>
    <n v="10005"/>
    <n v="10005"/>
    <x v="0"/>
    <x v="0"/>
    <n v="0"/>
    <n v="10005"/>
    <n v="0"/>
    <s v="MEED"/>
    <x v="0"/>
    <x v="2"/>
    <x v="0"/>
    <x v="0"/>
    <x v="2"/>
    <x v="4"/>
    <x v="2"/>
    <x v="0"/>
  </r>
  <r>
    <s v="NAHDI MEDICAL COMPANY"/>
    <s v="FAL-SB-0011824"/>
    <d v="2025-11-11T00:00:00"/>
    <x v="4"/>
    <d v="2026-01-10T00:00:00"/>
    <x v="0"/>
    <n v="15"/>
    <x v="0"/>
    <n v="5"/>
    <n v="65"/>
    <n v="0"/>
    <n v="0"/>
    <n v="79660.5"/>
    <n v="0"/>
    <n v="0"/>
    <n v="0"/>
    <x v="0"/>
    <s v="1003122"/>
    <n v="79660.5"/>
    <n v="79660.5"/>
    <x v="1"/>
    <x v="0"/>
    <n v="79660.5"/>
    <m/>
    <n v="0"/>
    <s v="NAHDI MEDICAL"/>
    <x v="0"/>
    <x v="1"/>
    <x v="0"/>
    <x v="0"/>
    <x v="0"/>
    <x v="1"/>
    <x v="1"/>
    <x v="0"/>
  </r>
  <r>
    <s v="NAHDI MEDICAL COMPANY"/>
    <s v="FAL-SB-0011822"/>
    <d v="2025-11-11T00:00:00"/>
    <x v="4"/>
    <d v="2026-01-10T00:00:00"/>
    <x v="0"/>
    <n v="15"/>
    <x v="0"/>
    <n v="5"/>
    <n v="65"/>
    <n v="0"/>
    <n v="0"/>
    <n v="61193.8"/>
    <n v="0"/>
    <n v="0"/>
    <n v="0"/>
    <x v="0"/>
    <s v="1003122"/>
    <n v="61193.8"/>
    <n v="61193.8"/>
    <x v="1"/>
    <x v="0"/>
    <n v="61193.8"/>
    <m/>
    <n v="0"/>
    <s v="NAHDI MEDICAL"/>
    <x v="0"/>
    <x v="1"/>
    <x v="0"/>
    <x v="0"/>
    <x v="0"/>
    <x v="1"/>
    <x v="1"/>
    <x v="0"/>
  </r>
  <r>
    <s v="NAIF FOOD CO. W.L.L."/>
    <s v="NCP-SB-0026922"/>
    <d v="2025-11-06T00:00:00"/>
    <x v="4"/>
    <d v="2026-01-05T00:00:00"/>
    <x v="0"/>
    <n v="25"/>
    <x v="0"/>
    <n v="20"/>
    <n v="80"/>
    <n v="0"/>
    <n v="0"/>
    <n v="44485.45"/>
    <n v="0"/>
    <n v="0"/>
    <n v="0"/>
    <x v="0"/>
    <s v="1001919"/>
    <n v="44485.45"/>
    <n v="44485.45"/>
    <x v="0"/>
    <x v="0"/>
    <n v="44485.45"/>
    <m/>
    <n v="0"/>
    <s v="NAIF FOOD"/>
    <x v="0"/>
    <x v="0"/>
    <x v="0"/>
    <x v="0"/>
    <x v="0"/>
    <x v="0"/>
    <x v="0"/>
    <x v="0"/>
  </r>
  <r>
    <s v="NAIF FOOD CO. W.L.L."/>
    <s v="NCP-SB-0026961"/>
    <d v="2025-11-11T00:00:00"/>
    <x v="4"/>
    <d v="2026-01-10T00:00:00"/>
    <x v="0"/>
    <n v="25"/>
    <x v="0"/>
    <n v="15"/>
    <n v="75"/>
    <n v="0"/>
    <n v="0"/>
    <n v="46072.5"/>
    <n v="0"/>
    <n v="0"/>
    <n v="0"/>
    <x v="0"/>
    <s v="1001919"/>
    <n v="46072.5"/>
    <n v="46072.5"/>
    <x v="0"/>
    <x v="0"/>
    <n v="46072.5"/>
    <m/>
    <n v="0"/>
    <s v="NAIF FOOD"/>
    <x v="0"/>
    <x v="0"/>
    <x v="0"/>
    <x v="0"/>
    <x v="0"/>
    <x v="0"/>
    <x v="0"/>
    <x v="0"/>
  </r>
  <r>
    <s v="NAIF FOOD CO. W.L.L."/>
    <s v="NCP-SB-0026976"/>
    <d v="2025-11-15T00:00:00"/>
    <x v="4"/>
    <d v="2026-01-14T00:00:00"/>
    <x v="0"/>
    <n v="25"/>
    <x v="0"/>
    <n v="11"/>
    <n v="71"/>
    <n v="0"/>
    <n v="0"/>
    <n v="26288.85"/>
    <n v="0"/>
    <n v="0"/>
    <n v="0"/>
    <x v="0"/>
    <s v="1001919"/>
    <n v="26288.85"/>
    <n v="26288.85"/>
    <x v="0"/>
    <x v="0"/>
    <n v="26288.85"/>
    <m/>
    <n v="0"/>
    <s v="NAIF FOOD"/>
    <x v="0"/>
    <x v="0"/>
    <x v="0"/>
    <x v="0"/>
    <x v="0"/>
    <x v="0"/>
    <x v="0"/>
    <x v="0"/>
  </r>
  <r>
    <s v="NAIF FOOD CO. W.L.L."/>
    <s v="NCP-SB-0027044"/>
    <d v="2025-11-23T00:00:00"/>
    <x v="4"/>
    <d v="2026-01-22T00:00:00"/>
    <x v="0"/>
    <n v="25"/>
    <x v="0"/>
    <n v="3"/>
    <n v="63"/>
    <n v="0"/>
    <n v="0"/>
    <n v="48952.800000000003"/>
    <n v="0"/>
    <n v="0"/>
    <n v="0"/>
    <x v="0"/>
    <s v="1001919"/>
    <n v="48952.800000000003"/>
    <n v="48952.800000000003"/>
    <x v="0"/>
    <x v="0"/>
    <n v="48952.800000000003"/>
    <m/>
    <n v="0"/>
    <s v="NAIF FOOD"/>
    <x v="0"/>
    <x v="0"/>
    <x v="0"/>
    <x v="0"/>
    <x v="0"/>
    <x v="0"/>
    <x v="0"/>
    <x v="0"/>
  </r>
  <r>
    <s v="NAIF FOOD CO. W.L.L."/>
    <s v="NCP-SB-0027072"/>
    <d v="2025-11-25T00:00:00"/>
    <x v="4"/>
    <d v="2026-01-24T00:00:00"/>
    <x v="0"/>
    <n v="25"/>
    <x v="0"/>
    <n v="1"/>
    <n v="61"/>
    <n v="0"/>
    <n v="0"/>
    <n v="36530.800000000003"/>
    <n v="0"/>
    <n v="0"/>
    <n v="0"/>
    <x v="0"/>
    <s v="1001919"/>
    <n v="36530.800000000003"/>
    <n v="36530.800000000003"/>
    <x v="0"/>
    <x v="0"/>
    <n v="36530.800000000003"/>
    <m/>
    <n v="0"/>
    <s v="NAIF FOOD"/>
    <x v="0"/>
    <x v="0"/>
    <x v="0"/>
    <x v="0"/>
    <x v="0"/>
    <x v="0"/>
    <x v="0"/>
    <x v="0"/>
  </r>
  <r>
    <s v="OLAYAN FOOD SERVICES COMPANY(BURGERKING)"/>
    <s v="FAL-SB-0011815"/>
    <d v="2025-11-10T00:00:00"/>
    <x v="4"/>
    <d v="2026-01-09T00:00:00"/>
    <x v="0"/>
    <n v="14"/>
    <x v="0"/>
    <n v="5"/>
    <n v="65"/>
    <n v="0"/>
    <n v="0"/>
    <n v="2939.4"/>
    <n v="0"/>
    <n v="0"/>
    <n v="0"/>
    <x v="0"/>
    <s v="1002895"/>
    <n v="2939.4"/>
    <n v="2939.4"/>
    <x v="1"/>
    <x v="0"/>
    <n v="2939.4"/>
    <m/>
    <n v="0"/>
    <s v="OLAYAN"/>
    <x v="0"/>
    <x v="0"/>
    <x v="0"/>
    <x v="0"/>
    <x v="10"/>
    <x v="0"/>
    <x v="2"/>
    <x v="0"/>
  </r>
  <r>
    <s v="OLAYAN FOOD SERVICES COMPANY(BURGERKING)"/>
    <s v="FAL-SB-0011816"/>
    <d v="2025-11-10T00:00:00"/>
    <x v="4"/>
    <d v="2026-01-09T00:00:00"/>
    <x v="0"/>
    <n v="14"/>
    <x v="0"/>
    <n v="5"/>
    <n v="65"/>
    <n v="0"/>
    <n v="0"/>
    <n v="6368.7"/>
    <n v="0"/>
    <n v="0"/>
    <n v="0"/>
    <x v="0"/>
    <s v="1002895"/>
    <n v="6368.7"/>
    <n v="6368.7"/>
    <x v="1"/>
    <x v="0"/>
    <n v="6368.7"/>
    <m/>
    <n v="0"/>
    <s v="OLAYAN"/>
    <x v="0"/>
    <x v="0"/>
    <x v="0"/>
    <x v="0"/>
    <x v="10"/>
    <x v="0"/>
    <x v="2"/>
    <x v="0"/>
  </r>
  <r>
    <s v="OLAYAN FOOD SERVICES COMPANY(BURGERKING)"/>
    <s v="FAL-SB-0011817"/>
    <d v="2025-11-10T00:00:00"/>
    <x v="4"/>
    <d v="2026-01-09T00:00:00"/>
    <x v="0"/>
    <n v="14"/>
    <x v="0"/>
    <n v="5"/>
    <n v="65"/>
    <n v="0"/>
    <n v="0"/>
    <n v="4572.3999999999996"/>
    <n v="0"/>
    <n v="0"/>
    <n v="0"/>
    <x v="0"/>
    <s v="1002895"/>
    <n v="4572.3999999999996"/>
    <n v="4572.3999999999996"/>
    <x v="1"/>
    <x v="0"/>
    <n v="4572.3999999999996"/>
    <m/>
    <n v="0"/>
    <s v="OLAYAN"/>
    <x v="0"/>
    <x v="0"/>
    <x v="0"/>
    <x v="0"/>
    <x v="10"/>
    <x v="0"/>
    <x v="2"/>
    <x v="0"/>
  </r>
  <r>
    <s v="PANDA RETAIL COMPANY"/>
    <s v="FAL-SB-0011717"/>
    <d v="2025-10-19T00:00:00"/>
    <x v="2"/>
    <d v="2026-01-17T00:00:00"/>
    <x v="0"/>
    <n v="5"/>
    <x v="0"/>
    <n v="-12"/>
    <n v="78"/>
    <n v="0"/>
    <n v="0"/>
    <n v="203136"/>
    <n v="0"/>
    <n v="0"/>
    <n v="0"/>
    <x v="1"/>
    <s v="1003132"/>
    <n v="203136"/>
    <n v="203136"/>
    <x v="1"/>
    <x v="0"/>
    <n v="203136"/>
    <m/>
    <n v="0"/>
    <s v="PANDA "/>
    <x v="0"/>
    <x v="1"/>
    <x v="0"/>
    <x v="0"/>
    <x v="13"/>
    <x v="1"/>
    <x v="2"/>
    <x v="0"/>
  </r>
  <r>
    <s v="PANDA RETAIL COMPANY"/>
    <s v="FAL-SB-0011846"/>
    <d v="2025-11-17T00:00:00"/>
    <x v="2"/>
    <d v="2026-02-15T00:00:00"/>
    <x v="0"/>
    <n v="29"/>
    <x v="0"/>
    <n v="-17"/>
    <n v="73"/>
    <n v="0"/>
    <n v="0"/>
    <n v="84093.75"/>
    <n v="0"/>
    <n v="0"/>
    <n v="0"/>
    <x v="1"/>
    <s v="1003132"/>
    <n v="84093.75"/>
    <n v="84093.75"/>
    <x v="1"/>
    <x v="0"/>
    <n v="84093.75"/>
    <m/>
    <n v="0"/>
    <s v="PANDA "/>
    <x v="0"/>
    <x v="1"/>
    <x v="0"/>
    <x v="0"/>
    <x v="13"/>
    <x v="1"/>
    <x v="2"/>
    <x v="0"/>
  </r>
  <r>
    <s v="PANDA RETAIL COMPANY"/>
    <s v="FAL-SB-0011847"/>
    <d v="2025-11-17T00:00:00"/>
    <x v="2"/>
    <d v="2026-02-15T00:00:00"/>
    <x v="0"/>
    <n v="29"/>
    <x v="0"/>
    <n v="-17"/>
    <n v="73"/>
    <n v="0"/>
    <n v="0"/>
    <n v="26496"/>
    <n v="0"/>
    <n v="0"/>
    <n v="0"/>
    <x v="1"/>
    <s v="1003132"/>
    <n v="26496"/>
    <n v="26496"/>
    <x v="1"/>
    <x v="0"/>
    <n v="26496"/>
    <m/>
    <n v="0"/>
    <s v="PANDA "/>
    <x v="0"/>
    <x v="1"/>
    <x v="0"/>
    <x v="0"/>
    <x v="13"/>
    <x v="1"/>
    <x v="2"/>
    <x v="0"/>
  </r>
  <r>
    <s v="PANDA RETAIL COMPANY"/>
    <s v="FAL-SB-0011851"/>
    <d v="2025-11-20T00:00:00"/>
    <x v="2"/>
    <d v="2026-02-18T00:00:00"/>
    <x v="0"/>
    <n v="29"/>
    <x v="0"/>
    <n v="-20"/>
    <n v="70"/>
    <n v="0"/>
    <n v="0"/>
    <n v="152848.79999999999"/>
    <n v="0"/>
    <n v="0"/>
    <n v="0"/>
    <x v="1"/>
    <s v="1003132"/>
    <n v="152848.79999999999"/>
    <n v="152848.79999999999"/>
    <x v="1"/>
    <x v="0"/>
    <n v="152848.79999999999"/>
    <m/>
    <n v="0"/>
    <s v="PANDA "/>
    <x v="0"/>
    <x v="1"/>
    <x v="0"/>
    <x v="0"/>
    <x v="13"/>
    <x v="1"/>
    <x v="2"/>
    <x v="0"/>
  </r>
  <r>
    <s v="PLADIS ARABIA FOOD MANUFACTURING COMPANY"/>
    <s v="NCP-SB-0026919"/>
    <d v="2025-11-05T00:00:00"/>
    <x v="2"/>
    <d v="2026-02-03T00:00:00"/>
    <x v="0"/>
    <n v="29"/>
    <x v="0"/>
    <n v="-5"/>
    <n v="85"/>
    <n v="0"/>
    <n v="0"/>
    <n v="28103.25"/>
    <n v="0"/>
    <n v="0"/>
    <n v="0"/>
    <x v="1"/>
    <s v="2002659"/>
    <n v="28103.25"/>
    <n v="28103.25"/>
    <x v="0"/>
    <x v="0"/>
    <n v="28103.25"/>
    <m/>
    <n v="0"/>
    <s v="PLADIS"/>
    <x v="0"/>
    <x v="0"/>
    <x v="0"/>
    <x v="0"/>
    <x v="4"/>
    <x v="0"/>
    <x v="0"/>
    <x v="0"/>
  </r>
  <r>
    <s v="PLADIS ARABIA INTERNATIONAL MANUFACTRING COMPANY"/>
    <s v="NCP-SB-0026927"/>
    <d v="2025-11-06T00:00:00"/>
    <x v="2"/>
    <d v="2026-02-04T00:00:00"/>
    <x v="0"/>
    <n v="29"/>
    <x v="0"/>
    <n v="-6"/>
    <n v="84"/>
    <n v="0"/>
    <n v="0"/>
    <n v="43953"/>
    <n v="0"/>
    <n v="0"/>
    <n v="0"/>
    <x v="1"/>
    <s v="1003474"/>
    <n v="43953"/>
    <n v="43953"/>
    <x v="0"/>
    <x v="0"/>
    <n v="43953"/>
    <m/>
    <n v="0"/>
    <s v="PLADIS"/>
    <x v="0"/>
    <x v="0"/>
    <x v="0"/>
    <x v="0"/>
    <x v="2"/>
    <x v="0"/>
    <x v="0"/>
    <x v="0"/>
  </r>
  <r>
    <s v="PLADIS ARABIA INTERNATIONAL MANUFACTRING COMPANY"/>
    <s v="NCP-SB-0026928"/>
    <d v="2025-11-06T00:00:00"/>
    <x v="2"/>
    <d v="2026-02-04T00:00:00"/>
    <x v="0"/>
    <n v="29"/>
    <x v="0"/>
    <n v="-6"/>
    <n v="84"/>
    <n v="0"/>
    <n v="0"/>
    <n v="7194.69"/>
    <n v="0"/>
    <n v="0"/>
    <n v="0"/>
    <x v="1"/>
    <s v="1003474"/>
    <n v="7194.69"/>
    <n v="7194.69"/>
    <x v="0"/>
    <x v="0"/>
    <n v="7194.69"/>
    <m/>
    <n v="0"/>
    <s v="PLADIS"/>
    <x v="0"/>
    <x v="0"/>
    <x v="0"/>
    <x v="0"/>
    <x v="2"/>
    <x v="0"/>
    <x v="0"/>
    <x v="0"/>
  </r>
  <r>
    <s v="SAUDI CERAMICS COMPANY"/>
    <s v="SVB-SB-008517"/>
    <d v="2025-10-23T00:00:00"/>
    <x v="4"/>
    <d v="2025-12-22T00:00:00"/>
    <x v="0"/>
    <n v="4"/>
    <x v="0"/>
    <n v="13"/>
    <n v="73"/>
    <n v="0"/>
    <n v="0"/>
    <n v="94.53"/>
    <n v="0"/>
    <n v="0"/>
    <n v="0"/>
    <x v="0"/>
    <s v="1009559"/>
    <n v="94.53"/>
    <n v="94.53"/>
    <x v="5"/>
    <x v="0"/>
    <n v="94.53"/>
    <m/>
    <n v="0"/>
    <s v=""/>
    <x v="0"/>
    <x v="0"/>
    <x v="0"/>
    <x v="0"/>
    <x v="12"/>
    <x v="0"/>
    <x v="2"/>
    <x v="0"/>
  </r>
  <r>
    <s v="SAUDI CERAMICS COMPANY"/>
    <s v="SVB-SB-008515"/>
    <d v="2025-10-23T00:00:00"/>
    <x v="4"/>
    <d v="2025-12-22T00:00:00"/>
    <x v="0"/>
    <n v="4"/>
    <x v="0"/>
    <n v="13"/>
    <n v="73"/>
    <n v="0"/>
    <n v="0"/>
    <n v="59.34"/>
    <n v="0"/>
    <n v="0"/>
    <n v="0"/>
    <x v="0"/>
    <s v="1009559"/>
    <n v="59.34"/>
    <n v="59.34"/>
    <x v="5"/>
    <x v="0"/>
    <n v="59.34"/>
    <m/>
    <n v="0"/>
    <s v=""/>
    <x v="0"/>
    <x v="0"/>
    <x v="0"/>
    <x v="0"/>
    <x v="12"/>
    <x v="0"/>
    <x v="2"/>
    <x v="0"/>
  </r>
  <r>
    <s v="SAUDI INDUSTRIAL GAS COMPANY LTD."/>
    <s v="KBR-SB-0024273"/>
    <d v="2025-10-28T00:00:00"/>
    <x v="0"/>
    <d v="2025-11-27T00:00:00"/>
    <x v="0"/>
    <n v="26"/>
    <x v="0"/>
    <n v="60"/>
    <n v="90"/>
    <n v="0"/>
    <n v="0"/>
    <n v="5060"/>
    <n v="0"/>
    <n v="0"/>
    <n v="0"/>
    <x v="0"/>
    <s v="1000329"/>
    <n v="5060"/>
    <n v="5060"/>
    <x v="3"/>
    <x v="0"/>
    <n v="0"/>
    <n v="5060"/>
    <n v="0"/>
    <s v="SAUDI INDUSTRIAL GAS"/>
    <x v="0"/>
    <x v="2"/>
    <x v="0"/>
    <x v="0"/>
    <x v="7"/>
    <x v="4"/>
    <x v="2"/>
    <x v="0"/>
  </r>
  <r>
    <s v="SAUDI IRON &amp; STEEL COMPANY -HADEED"/>
    <s v="SVB-SB-008538"/>
    <d v="2025-10-30T00:00:00"/>
    <x v="3"/>
    <d v="2025-10-30T00:00:00"/>
    <x v="0"/>
    <n v="1"/>
    <x v="0"/>
    <n v="63"/>
    <n v="63"/>
    <n v="0"/>
    <n v="0"/>
    <n v="1690.5"/>
    <n v="0"/>
    <n v="0"/>
    <n v="0"/>
    <x v="0"/>
    <s v="1009760"/>
    <n v="1690.5"/>
    <n v="1690.5"/>
    <x v="5"/>
    <x v="0"/>
    <n v="0"/>
    <n v="1690.5"/>
    <n v="0"/>
    <s v="SAUDI IRON &amp; STEEL COMPANY"/>
    <x v="0"/>
    <x v="0"/>
    <x v="0"/>
    <x v="0"/>
    <x v="12"/>
    <x v="0"/>
    <x v="0"/>
    <x v="0"/>
  </r>
  <r>
    <s v="SAUDI IRON &amp; STEEL COMPANY -HADEED"/>
    <s v="SVB-SB-008539"/>
    <d v="2025-10-30T00:00:00"/>
    <x v="3"/>
    <d v="2025-10-30T00:00:00"/>
    <x v="0"/>
    <n v="1"/>
    <x v="0"/>
    <n v="63"/>
    <n v="63"/>
    <n v="0"/>
    <n v="0"/>
    <n v="1449"/>
    <n v="0"/>
    <n v="0"/>
    <n v="0"/>
    <x v="0"/>
    <s v="1009760"/>
    <n v="1449"/>
    <n v="1449"/>
    <x v="5"/>
    <x v="0"/>
    <n v="0"/>
    <n v="1449"/>
    <n v="0"/>
    <s v="SAUDI IRON &amp; STEEL COMPANY"/>
    <x v="0"/>
    <x v="0"/>
    <x v="0"/>
    <x v="0"/>
    <x v="12"/>
    <x v="0"/>
    <x v="0"/>
    <x v="0"/>
  </r>
  <r>
    <s v="SAUDI IRON &amp; STEEL COMPANY -HADEED"/>
    <s v="SVB-SB-008540"/>
    <d v="2025-10-30T00:00:00"/>
    <x v="3"/>
    <d v="2025-10-30T00:00:00"/>
    <x v="0"/>
    <n v="1"/>
    <x v="0"/>
    <n v="63"/>
    <n v="63"/>
    <n v="0"/>
    <n v="0"/>
    <n v="161"/>
    <n v="0"/>
    <n v="0"/>
    <n v="0"/>
    <x v="0"/>
    <s v="1009760"/>
    <n v="161"/>
    <n v="161"/>
    <x v="5"/>
    <x v="0"/>
    <n v="0"/>
    <n v="161"/>
    <n v="0"/>
    <s v="SAUDI IRON &amp; STEEL COMPANY"/>
    <x v="0"/>
    <x v="0"/>
    <x v="0"/>
    <x v="0"/>
    <x v="12"/>
    <x v="0"/>
    <x v="0"/>
    <x v="0"/>
  </r>
  <r>
    <s v="SULTAN DELIGHT BURGER"/>
    <s v="NCP-SB-0026902"/>
    <d v="2025-11-04T00:00:00"/>
    <x v="7"/>
    <d v="2025-12-19T00:00:00"/>
    <x v="0"/>
    <n v="29"/>
    <x v="0"/>
    <n v="41"/>
    <n v="86"/>
    <n v="0"/>
    <n v="0"/>
    <n v="7475"/>
    <n v="0"/>
    <n v="0"/>
    <n v="0"/>
    <x v="0"/>
    <s v="1003739"/>
    <n v="7475"/>
    <n v="7475"/>
    <x v="0"/>
    <x v="0"/>
    <n v="0"/>
    <n v="7475"/>
    <n v="0"/>
    <s v="SULTAN DELIGHT BURGER"/>
    <x v="0"/>
    <x v="0"/>
    <x v="0"/>
    <x v="0"/>
    <x v="10"/>
    <x v="0"/>
    <x v="1"/>
    <x v="0"/>
  </r>
  <r>
    <s v="SULTAN DELIGHT BURGER"/>
    <s v="NCP-SB-0026901"/>
    <d v="2025-11-04T00:00:00"/>
    <x v="7"/>
    <d v="2025-12-19T00:00:00"/>
    <x v="0"/>
    <n v="29"/>
    <x v="0"/>
    <n v="41"/>
    <n v="86"/>
    <n v="0"/>
    <n v="0"/>
    <n v="20172.72"/>
    <n v="0"/>
    <n v="0"/>
    <n v="0"/>
    <x v="0"/>
    <s v="1003739"/>
    <n v="20172.72"/>
    <n v="20172.72"/>
    <x v="0"/>
    <x v="0"/>
    <n v="0"/>
    <n v="20172.72"/>
    <n v="0"/>
    <s v="SULTAN DELIGHT BURGER"/>
    <x v="0"/>
    <x v="0"/>
    <x v="0"/>
    <x v="0"/>
    <x v="10"/>
    <x v="0"/>
    <x v="1"/>
    <x v="0"/>
  </r>
  <r>
    <s v="TAMIMI MARKETS COMPANY LIMITED"/>
    <s v="KBR-SB-0024259"/>
    <d v="2025-10-26T00:00:00"/>
    <x v="6"/>
    <d v="2026-01-09T00:00:00"/>
    <x v="0"/>
    <n v="19"/>
    <x v="0"/>
    <n v="10"/>
    <n v="85"/>
    <n v="0"/>
    <n v="0"/>
    <n v="8452.5"/>
    <n v="0"/>
    <n v="0"/>
    <n v="0"/>
    <x v="0"/>
    <s v="1000591"/>
    <n v="8452.5"/>
    <n v="8452.5"/>
    <x v="3"/>
    <x v="0"/>
    <n v="8452.5"/>
    <m/>
    <n v="0"/>
    <s v="TAMIMI"/>
    <x v="0"/>
    <x v="1"/>
    <x v="0"/>
    <x v="0"/>
    <x v="11"/>
    <x v="1"/>
    <x v="2"/>
    <x v="0"/>
  </r>
  <r>
    <s v="TAMIMI MARKETS COMPANY LIMITED"/>
    <s v="KBR-SB-0024260"/>
    <d v="2025-10-26T00:00:00"/>
    <x v="6"/>
    <d v="2026-01-09T00:00:00"/>
    <x v="0"/>
    <n v="19"/>
    <x v="0"/>
    <n v="10"/>
    <n v="85"/>
    <n v="0"/>
    <n v="0"/>
    <n v="17307.5"/>
    <n v="0"/>
    <n v="0"/>
    <n v="0"/>
    <x v="0"/>
    <s v="1000591"/>
    <n v="17307.5"/>
    <n v="17307.5"/>
    <x v="3"/>
    <x v="0"/>
    <n v="17307.5"/>
    <m/>
    <n v="0"/>
    <s v="TAMIMI"/>
    <x v="0"/>
    <x v="1"/>
    <x v="0"/>
    <x v="0"/>
    <x v="11"/>
    <x v="1"/>
    <x v="2"/>
    <x v="0"/>
  </r>
  <r>
    <s v="TAMIMI MARKETS COMPANY LIMITED"/>
    <s v="KBR-SB-0024265"/>
    <d v="2025-10-26T00:00:00"/>
    <x v="6"/>
    <d v="2026-01-09T00:00:00"/>
    <x v="0"/>
    <n v="19"/>
    <x v="0"/>
    <n v="10"/>
    <n v="85"/>
    <n v="0"/>
    <n v="0"/>
    <n v="62100"/>
    <n v="0"/>
    <n v="0"/>
    <n v="0"/>
    <x v="0"/>
    <s v="1000591"/>
    <n v="62100"/>
    <n v="62100"/>
    <x v="3"/>
    <x v="0"/>
    <n v="62100"/>
    <m/>
    <n v="0"/>
    <s v="TAMIMI"/>
    <x v="0"/>
    <x v="1"/>
    <x v="0"/>
    <x v="0"/>
    <x v="11"/>
    <x v="1"/>
    <x v="2"/>
    <x v="0"/>
  </r>
  <r>
    <s v="TAMIMI MARKETS COMPANY LIMITED"/>
    <s v="KBR-SB-0024264"/>
    <d v="2025-10-26T00:00:00"/>
    <x v="6"/>
    <d v="2026-01-09T00:00:00"/>
    <x v="0"/>
    <n v="19"/>
    <x v="0"/>
    <n v="10"/>
    <n v="85"/>
    <n v="0"/>
    <n v="0"/>
    <n v="2415"/>
    <n v="0"/>
    <n v="0"/>
    <n v="0"/>
    <x v="0"/>
    <s v="1000591"/>
    <n v="2415"/>
    <n v="2415"/>
    <x v="3"/>
    <x v="0"/>
    <n v="2415"/>
    <m/>
    <n v="0"/>
    <s v="TAMIMI"/>
    <x v="0"/>
    <x v="1"/>
    <x v="0"/>
    <x v="0"/>
    <x v="11"/>
    <x v="1"/>
    <x v="2"/>
    <x v="0"/>
  </r>
  <r>
    <s v="TAMIMI MARKETS COMPANY LIMITED"/>
    <s v="KBR-SB-0024270"/>
    <d v="2025-10-27T00:00:00"/>
    <x v="6"/>
    <d v="2026-01-10T00:00:00"/>
    <x v="0"/>
    <n v="19"/>
    <x v="0"/>
    <n v="9"/>
    <n v="84"/>
    <n v="0"/>
    <n v="0"/>
    <n v="28175"/>
    <n v="0"/>
    <n v="0"/>
    <n v="0"/>
    <x v="0"/>
    <s v="1000591"/>
    <n v="28175"/>
    <n v="28175"/>
    <x v="3"/>
    <x v="0"/>
    <n v="28175"/>
    <m/>
    <n v="0"/>
    <s v="TAMIMI"/>
    <x v="0"/>
    <x v="1"/>
    <x v="0"/>
    <x v="0"/>
    <x v="11"/>
    <x v="1"/>
    <x v="2"/>
    <x v="0"/>
  </r>
  <r>
    <s v="TAMIMI MARKETS COMPANY LIMITED"/>
    <s v="KBR-SB-0024274"/>
    <d v="2025-10-28T00:00:00"/>
    <x v="6"/>
    <d v="2026-01-11T00:00:00"/>
    <x v="0"/>
    <n v="19"/>
    <x v="0"/>
    <n v="8"/>
    <n v="83"/>
    <n v="0"/>
    <n v="0"/>
    <n v="6210"/>
    <n v="0"/>
    <n v="0"/>
    <n v="0"/>
    <x v="0"/>
    <s v="1000591"/>
    <n v="6210"/>
    <n v="6210"/>
    <x v="3"/>
    <x v="0"/>
    <n v="6210"/>
    <m/>
    <n v="0"/>
    <s v="TAMIMI"/>
    <x v="0"/>
    <x v="1"/>
    <x v="0"/>
    <x v="0"/>
    <x v="11"/>
    <x v="1"/>
    <x v="2"/>
    <x v="0"/>
  </r>
  <r>
    <s v="TAMIMI MARKETS COMPANY LIMITED"/>
    <s v="KBR-SB-0024276"/>
    <d v="2025-10-29T00:00:00"/>
    <x v="6"/>
    <d v="2026-01-12T00:00:00"/>
    <x v="0"/>
    <n v="19"/>
    <x v="0"/>
    <n v="7"/>
    <n v="82"/>
    <n v="0"/>
    <n v="0"/>
    <n v="8970"/>
    <n v="0"/>
    <n v="0"/>
    <n v="0"/>
    <x v="0"/>
    <s v="1000591"/>
    <n v="8970"/>
    <n v="8970"/>
    <x v="3"/>
    <x v="0"/>
    <n v="8970"/>
    <m/>
    <n v="0"/>
    <s v="TAMIMI"/>
    <x v="0"/>
    <x v="1"/>
    <x v="0"/>
    <x v="0"/>
    <x v="11"/>
    <x v="1"/>
    <x v="2"/>
    <x v="0"/>
  </r>
  <r>
    <s v="AKHTIAR AL-JODA LATKADIM MASHROUBAT"/>
    <s v="NCP-SB-0027196"/>
    <d v="2025-12-07T00:00:00"/>
    <x v="0"/>
    <d v="2026-01-06T00:00:00"/>
    <x v="0"/>
    <n v="25"/>
    <x v="0"/>
    <n v="19"/>
    <n v="49"/>
    <n v="0"/>
    <n v="7556.07"/>
    <n v="0"/>
    <n v="0"/>
    <n v="0"/>
    <n v="0"/>
    <x v="0"/>
    <s v="2002428"/>
    <n v="7556.07"/>
    <n v="7556.07"/>
    <x v="0"/>
    <x v="0"/>
    <n v="7556.07"/>
    <m/>
    <n v="0"/>
    <s v="AKHTIAR AL-JODA"/>
    <x v="0"/>
    <x v="0"/>
    <x v="0"/>
    <x v="0"/>
    <x v="0"/>
    <x v="0"/>
    <x v="0"/>
    <x v="0"/>
  </r>
  <r>
    <s v="AL SHAYA INTERNATIONAL TRADING CO"/>
    <s v="NCP-SB-0027314"/>
    <d v="2025-12-22T00:00:00"/>
    <x v="0"/>
    <d v="2026-01-21T00:00:00"/>
    <x v="0"/>
    <n v="29"/>
    <x v="0"/>
    <n v="8"/>
    <n v="38"/>
    <n v="0"/>
    <n v="14950"/>
    <n v="0"/>
    <n v="0"/>
    <n v="0"/>
    <n v="0"/>
    <x v="0"/>
    <s v="2001626"/>
    <n v="14950"/>
    <n v="14950"/>
    <x v="0"/>
    <x v="0"/>
    <n v="14950"/>
    <m/>
    <n v="0"/>
    <s v="AL SHAYA INTERNATIONAL"/>
    <x v="0"/>
    <x v="1"/>
    <x v="0"/>
    <x v="0"/>
    <x v="0"/>
    <x v="1"/>
    <x v="0"/>
    <x v="0"/>
  </r>
  <r>
    <s v="AL TAZA FAKIEH"/>
    <s v="NCP-SB-0027024"/>
    <d v="2025-11-19T00:00:00"/>
    <x v="4"/>
    <d v="2026-01-18T00:00:00"/>
    <x v="0"/>
    <n v="6"/>
    <x v="0"/>
    <n v="-12"/>
    <n v="48"/>
    <n v="0"/>
    <n v="3726"/>
    <n v="0"/>
    <n v="0"/>
    <n v="0"/>
    <n v="0"/>
    <x v="1"/>
    <s v="1002648"/>
    <n v="3726"/>
    <n v="3726"/>
    <x v="0"/>
    <x v="0"/>
    <n v="3726"/>
    <m/>
    <n v="0"/>
    <s v="AL TAZA FAKIEH"/>
    <x v="0"/>
    <x v="0"/>
    <x v="0"/>
    <x v="0"/>
    <x v="13"/>
    <x v="0"/>
    <x v="2"/>
    <x v="0"/>
  </r>
  <r>
    <s v="AL TAZA FAKIEH"/>
    <s v="NCP-SB-0027037"/>
    <d v="2025-11-20T00:00:00"/>
    <x v="4"/>
    <d v="2026-01-19T00:00:00"/>
    <x v="0"/>
    <n v="6"/>
    <x v="0"/>
    <n v="-13"/>
    <n v="47"/>
    <n v="0"/>
    <n v="3726"/>
    <n v="0"/>
    <n v="0"/>
    <n v="0"/>
    <n v="0"/>
    <x v="1"/>
    <s v="1002648"/>
    <n v="3726"/>
    <n v="3726"/>
    <x v="0"/>
    <x v="0"/>
    <n v="3726"/>
    <m/>
    <n v="0"/>
    <s v="AL TAZA FAKIEH"/>
    <x v="0"/>
    <x v="0"/>
    <x v="0"/>
    <x v="0"/>
    <x v="13"/>
    <x v="0"/>
    <x v="2"/>
    <x v="0"/>
  </r>
  <r>
    <s v="AL TAZA FAKIEH"/>
    <s v="NCP-SB-0027045"/>
    <d v="2025-11-23T00:00:00"/>
    <x v="4"/>
    <d v="2026-01-22T00:00:00"/>
    <x v="0"/>
    <n v="14"/>
    <x v="0"/>
    <n v="-8"/>
    <n v="52"/>
    <n v="0"/>
    <n v="4554"/>
    <n v="0"/>
    <n v="0"/>
    <n v="0"/>
    <n v="0"/>
    <x v="1"/>
    <s v="1002648"/>
    <n v="4554"/>
    <n v="4554"/>
    <x v="0"/>
    <x v="0"/>
    <n v="4554"/>
    <m/>
    <n v="0"/>
    <s v="AL TAZA FAKIEH"/>
    <x v="0"/>
    <x v="0"/>
    <x v="0"/>
    <x v="0"/>
    <x v="13"/>
    <x v="0"/>
    <x v="2"/>
    <x v="0"/>
  </r>
  <r>
    <s v="AL TAZA FAKIEH"/>
    <s v="NCP-SB-0027046"/>
    <d v="2025-11-23T00:00:00"/>
    <x v="4"/>
    <d v="2026-01-22T00:00:00"/>
    <x v="0"/>
    <n v="14"/>
    <x v="0"/>
    <n v="-8"/>
    <n v="52"/>
    <n v="0"/>
    <n v="8694"/>
    <n v="0"/>
    <n v="0"/>
    <n v="0"/>
    <n v="0"/>
    <x v="1"/>
    <s v="1002648"/>
    <n v="8694"/>
    <n v="8694"/>
    <x v="0"/>
    <x v="0"/>
    <n v="8694"/>
    <m/>
    <n v="0"/>
    <s v="AL TAZA FAKIEH"/>
    <x v="0"/>
    <x v="0"/>
    <x v="0"/>
    <x v="0"/>
    <x v="13"/>
    <x v="0"/>
    <x v="2"/>
    <x v="0"/>
  </r>
  <r>
    <s v="AL TAZA FAKIEH"/>
    <s v="NCP-SB-0027074"/>
    <d v="2025-11-25T00:00:00"/>
    <x v="4"/>
    <d v="2026-01-24T00:00:00"/>
    <x v="0"/>
    <n v="14"/>
    <x v="0"/>
    <n v="-10"/>
    <n v="50"/>
    <n v="0"/>
    <n v="16974"/>
    <n v="0"/>
    <n v="0"/>
    <n v="0"/>
    <n v="0"/>
    <x v="1"/>
    <s v="1002648"/>
    <n v="16974"/>
    <n v="16974"/>
    <x v="0"/>
    <x v="0"/>
    <n v="16974"/>
    <m/>
    <n v="0"/>
    <s v="AL TAZA FAKIEH"/>
    <x v="0"/>
    <x v="0"/>
    <x v="0"/>
    <x v="0"/>
    <x v="13"/>
    <x v="0"/>
    <x v="2"/>
    <x v="0"/>
  </r>
  <r>
    <s v="AL-OTHMAN AGRI PROD. &amp; PROCESSING CO. (NADA)"/>
    <s v="KBR-SB-0024343"/>
    <d v="2025-11-16T00:00:00"/>
    <x v="1"/>
    <d v="2026-03-16T00:00:00"/>
    <x v="0"/>
    <n v="11"/>
    <x v="0"/>
    <n v="-64"/>
    <n v="56"/>
    <n v="0"/>
    <n v="690"/>
    <n v="0"/>
    <n v="0"/>
    <n v="0"/>
    <n v="0"/>
    <x v="1"/>
    <s v="1000871"/>
    <n v="690"/>
    <n v="690"/>
    <x v="3"/>
    <x v="0"/>
    <n v="690"/>
    <m/>
    <n v="0"/>
    <s v="NADA"/>
    <x v="0"/>
    <x v="0"/>
    <x v="0"/>
    <x v="0"/>
    <x v="2"/>
    <x v="0"/>
    <x v="2"/>
    <x v="0"/>
  </r>
  <r>
    <s v="AL-OTHMAN AGRI PROD. &amp; PROCESSING CO. (NADA)"/>
    <s v="KBR-SB-0024347"/>
    <d v="2025-11-17T00:00:00"/>
    <x v="1"/>
    <d v="2026-03-17T00:00:00"/>
    <x v="0"/>
    <n v="11"/>
    <x v="0"/>
    <n v="-65"/>
    <n v="55"/>
    <n v="0"/>
    <n v="2070"/>
    <n v="0"/>
    <n v="0"/>
    <n v="0"/>
    <n v="0"/>
    <x v="1"/>
    <s v="1000871"/>
    <n v="2070"/>
    <n v="2070"/>
    <x v="3"/>
    <x v="0"/>
    <n v="2070"/>
    <m/>
    <n v="0"/>
    <s v="NADA"/>
    <x v="0"/>
    <x v="0"/>
    <x v="0"/>
    <x v="0"/>
    <x v="2"/>
    <x v="0"/>
    <x v="2"/>
    <x v="0"/>
  </r>
  <r>
    <s v="AL-OTHMAN AGRI PROD. &amp; PROCESSING CO. (NADA)"/>
    <s v="KBR-SB-0024346"/>
    <d v="2025-11-17T00:00:00"/>
    <x v="1"/>
    <d v="2026-03-17T00:00:00"/>
    <x v="0"/>
    <n v="11"/>
    <x v="0"/>
    <n v="-65"/>
    <n v="55"/>
    <n v="0"/>
    <n v="4140"/>
    <n v="0"/>
    <n v="0"/>
    <n v="0"/>
    <n v="0"/>
    <x v="1"/>
    <s v="1000871"/>
    <n v="4140"/>
    <n v="4140"/>
    <x v="3"/>
    <x v="0"/>
    <n v="4140"/>
    <m/>
    <n v="0"/>
    <s v="NADA"/>
    <x v="0"/>
    <x v="0"/>
    <x v="0"/>
    <x v="0"/>
    <x v="2"/>
    <x v="0"/>
    <x v="2"/>
    <x v="0"/>
  </r>
  <r>
    <s v="AL-OTHMAN AGRI PROD. &amp; PROCESSING CO. (NADA)"/>
    <s v="KBR-SB-0024414"/>
    <d v="2025-11-27T00:00:00"/>
    <x v="1"/>
    <d v="2026-03-27T00:00:00"/>
    <x v="0"/>
    <n v="11"/>
    <x v="0"/>
    <n v="-75"/>
    <n v="45"/>
    <n v="0"/>
    <n v="1035"/>
    <n v="0"/>
    <n v="0"/>
    <n v="0"/>
    <n v="0"/>
    <x v="1"/>
    <s v="1000871"/>
    <n v="1035"/>
    <n v="1035"/>
    <x v="3"/>
    <x v="0"/>
    <n v="1035"/>
    <m/>
    <n v="0"/>
    <s v="NADA"/>
    <x v="0"/>
    <x v="0"/>
    <x v="0"/>
    <x v="0"/>
    <x v="2"/>
    <x v="0"/>
    <x v="2"/>
    <x v="0"/>
  </r>
  <r>
    <s v="AL-OTHMAN AGRI PROD. &amp; PROCESSING CO. (NADA)"/>
    <s v="NCP-SB-0027097"/>
    <d v="2025-11-29T00:00:00"/>
    <x v="1"/>
    <d v="2026-03-29T00:00:00"/>
    <x v="0"/>
    <n v="11"/>
    <x v="0"/>
    <n v="-77"/>
    <n v="43"/>
    <n v="0"/>
    <n v="9689.9"/>
    <n v="0"/>
    <n v="0"/>
    <n v="0"/>
    <n v="0"/>
    <x v="1"/>
    <s v="1000871"/>
    <n v="9689.9"/>
    <n v="9689.9"/>
    <x v="0"/>
    <x v="0"/>
    <n v="9689.9"/>
    <m/>
    <n v="0"/>
    <s v="NADA"/>
    <x v="0"/>
    <x v="0"/>
    <x v="0"/>
    <x v="0"/>
    <x v="2"/>
    <x v="0"/>
    <x v="2"/>
    <x v="0"/>
  </r>
  <r>
    <s v="AL-OTHMAN AGRI PROD. &amp; PROCESSING CO. (NADA)"/>
    <s v="NCP-SB-0027098"/>
    <d v="2025-11-29T00:00:00"/>
    <x v="1"/>
    <d v="2026-03-29T00:00:00"/>
    <x v="0"/>
    <n v="11"/>
    <x v="0"/>
    <n v="-77"/>
    <n v="43"/>
    <n v="0"/>
    <n v="2732.4"/>
    <n v="0"/>
    <n v="0"/>
    <n v="0"/>
    <n v="0"/>
    <x v="1"/>
    <s v="1000871"/>
    <n v="2732.4"/>
    <n v="2732.4"/>
    <x v="0"/>
    <x v="0"/>
    <n v="2732.4"/>
    <m/>
    <n v="0"/>
    <s v="NADA"/>
    <x v="0"/>
    <x v="0"/>
    <x v="0"/>
    <x v="0"/>
    <x v="2"/>
    <x v="0"/>
    <x v="2"/>
    <x v="0"/>
  </r>
  <r>
    <s v="AL-OTHMAN AGRI PROD. &amp; PROCESSING CO. (NADA)"/>
    <s v="NCP-SB-0027095"/>
    <d v="2025-11-29T00:00:00"/>
    <x v="1"/>
    <d v="2026-03-29T00:00:00"/>
    <x v="0"/>
    <n v="11"/>
    <x v="0"/>
    <n v="-77"/>
    <n v="43"/>
    <n v="0"/>
    <n v="9563.4"/>
    <n v="0"/>
    <n v="0"/>
    <n v="0"/>
    <n v="0"/>
    <x v="1"/>
    <s v="1000871"/>
    <n v="9563.4"/>
    <n v="9563.4"/>
    <x v="0"/>
    <x v="0"/>
    <n v="9563.4"/>
    <m/>
    <n v="0"/>
    <s v="NADA"/>
    <x v="0"/>
    <x v="0"/>
    <x v="0"/>
    <x v="0"/>
    <x v="2"/>
    <x v="0"/>
    <x v="2"/>
    <x v="0"/>
  </r>
  <r>
    <s v="AL-OTHMAN AGRI PROD. &amp; PROCESSING CO. (NADA)"/>
    <s v="NCP-SB-0027139"/>
    <d v="2025-12-01T00:00:00"/>
    <x v="1"/>
    <d v="2026-03-31T00:00:00"/>
    <x v="0"/>
    <n v="11"/>
    <x v="0"/>
    <n v="-79"/>
    <n v="41"/>
    <n v="0"/>
    <n v="1598.5"/>
    <n v="0"/>
    <n v="0"/>
    <n v="0"/>
    <n v="0"/>
    <x v="1"/>
    <s v="1000871"/>
    <n v="1598.5"/>
    <n v="1598.5"/>
    <x v="0"/>
    <x v="0"/>
    <n v="1598.5"/>
    <m/>
    <n v="0"/>
    <s v="NADA"/>
    <x v="0"/>
    <x v="0"/>
    <x v="0"/>
    <x v="0"/>
    <x v="2"/>
    <x v="0"/>
    <x v="2"/>
    <x v="0"/>
  </r>
  <r>
    <s v="AL-OTHMAN AGRI PROD. &amp; PROCESSING CO. (NADA)"/>
    <s v="NCP-SB-0027230"/>
    <d v="2025-12-10T00:00:00"/>
    <x v="1"/>
    <d v="2026-04-09T00:00:00"/>
    <x v="0"/>
    <n v="11"/>
    <x v="0"/>
    <n v="-88"/>
    <n v="32"/>
    <n v="0"/>
    <n v="7855.65"/>
    <n v="0"/>
    <n v="0"/>
    <n v="0"/>
    <n v="0"/>
    <x v="1"/>
    <s v="1000871"/>
    <n v="7855.65"/>
    <n v="7855.65"/>
    <x v="0"/>
    <x v="0"/>
    <n v="7855.65"/>
    <m/>
    <n v="0"/>
    <s v="NADA"/>
    <x v="0"/>
    <x v="0"/>
    <x v="0"/>
    <x v="0"/>
    <x v="2"/>
    <x v="0"/>
    <x v="2"/>
    <x v="0"/>
  </r>
  <r>
    <s v="AL-ROMANSIAH COMPANY LTD."/>
    <s v="NCP-SB-0027151"/>
    <d v="2025-12-02T00:00:00"/>
    <x v="7"/>
    <d v="2026-01-16T00:00:00"/>
    <x v="0"/>
    <n v="27"/>
    <x v="0"/>
    <n v="11"/>
    <n v="56"/>
    <n v="0"/>
    <n v="37191"/>
    <n v="0"/>
    <n v="0"/>
    <n v="0"/>
    <n v="0"/>
    <x v="0"/>
    <s v="1003193"/>
    <n v="37191"/>
    <n v="37191"/>
    <x v="0"/>
    <x v="0"/>
    <n v="37191"/>
    <m/>
    <n v="0"/>
    <s v="AL-ROMANSIAH"/>
    <x v="0"/>
    <x v="0"/>
    <x v="0"/>
    <x v="0"/>
    <x v="4"/>
    <x v="2"/>
    <x v="1"/>
    <x v="0"/>
  </r>
  <r>
    <s v="AL-ROMANSIAH COMPANY LTD."/>
    <s v="NCP-SB-0027149"/>
    <d v="2025-12-02T00:00:00"/>
    <x v="7"/>
    <d v="2026-01-16T00:00:00"/>
    <x v="0"/>
    <n v="27"/>
    <x v="0"/>
    <n v="11"/>
    <n v="56"/>
    <n v="0"/>
    <n v="43718.400000000001"/>
    <n v="0"/>
    <n v="0"/>
    <n v="0"/>
    <n v="0"/>
    <x v="0"/>
    <s v="1003193"/>
    <n v="43718.400000000001"/>
    <n v="43718.400000000001"/>
    <x v="0"/>
    <x v="0"/>
    <n v="43718.400000000001"/>
    <m/>
    <n v="0"/>
    <s v="AL-ROMANSIAH"/>
    <x v="0"/>
    <x v="0"/>
    <x v="0"/>
    <x v="0"/>
    <x v="4"/>
    <x v="2"/>
    <x v="1"/>
    <x v="0"/>
  </r>
  <r>
    <s v="ALJOMAIH BOTTLING PLANT"/>
    <s v="NCP-SB-0027057"/>
    <d v="2025-11-24T00:00:00"/>
    <x v="4"/>
    <d v="2026-01-23T00:00:00"/>
    <x v="0"/>
    <n v="12"/>
    <x v="0"/>
    <n v="-11"/>
    <n v="49"/>
    <n v="0"/>
    <n v="7203.6"/>
    <n v="0"/>
    <n v="0"/>
    <n v="0"/>
    <n v="0"/>
    <x v="1"/>
    <s v="1003722"/>
    <n v="7203.6"/>
    <n v="7203.6"/>
    <x v="0"/>
    <x v="0"/>
    <n v="7203.6"/>
    <m/>
    <n v="0"/>
    <s v=""/>
    <x v="0"/>
    <x v="0"/>
    <x v="0"/>
    <x v="0"/>
    <x v="13"/>
    <x v="0"/>
    <x v="0"/>
    <x v="0"/>
  </r>
  <r>
    <s v="ALJOMAIH BOTTLING PLANT"/>
    <s v="NCP-SB-0027174"/>
    <d v="2025-12-03T00:00:00"/>
    <x v="4"/>
    <d v="2026-02-01T00:00:00"/>
    <x v="0"/>
    <n v="28"/>
    <x v="0"/>
    <n v="-4"/>
    <n v="56"/>
    <n v="0"/>
    <n v="4642.32"/>
    <n v="0"/>
    <n v="0"/>
    <n v="0"/>
    <n v="0"/>
    <x v="1"/>
    <s v="1003722"/>
    <n v="4642.32"/>
    <n v="4642.32"/>
    <x v="0"/>
    <x v="0"/>
    <n v="4642.32"/>
    <m/>
    <n v="0"/>
    <s v=""/>
    <x v="0"/>
    <x v="0"/>
    <x v="0"/>
    <x v="0"/>
    <x v="13"/>
    <x v="0"/>
    <x v="0"/>
    <x v="0"/>
  </r>
  <r>
    <s v="ALJOMAIH BOTTLING PLANT"/>
    <s v="NCP-SB-0027173"/>
    <d v="2025-12-03T00:00:00"/>
    <x v="4"/>
    <d v="2026-02-01T00:00:00"/>
    <x v="0"/>
    <n v="28"/>
    <x v="0"/>
    <n v="-4"/>
    <n v="56"/>
    <n v="0"/>
    <n v="25612.799999999999"/>
    <n v="0"/>
    <n v="0"/>
    <n v="0"/>
    <n v="0"/>
    <x v="1"/>
    <s v="1003722"/>
    <n v="25612.799999999999"/>
    <n v="25612.799999999999"/>
    <x v="0"/>
    <x v="0"/>
    <n v="25612.799999999999"/>
    <m/>
    <n v="0"/>
    <s v=""/>
    <x v="0"/>
    <x v="0"/>
    <x v="0"/>
    <x v="0"/>
    <x v="13"/>
    <x v="0"/>
    <x v="0"/>
    <x v="0"/>
  </r>
  <r>
    <s v="DAILY FOOD COMPANY TRADERS(MAESTRO PIZZA)"/>
    <s v="NCP-SB-0027115"/>
    <d v="2025-11-30T00:00:00"/>
    <x v="4"/>
    <d v="2026-01-29T00:00:00"/>
    <x v="0"/>
    <n v="22"/>
    <x v="0"/>
    <n v="-7"/>
    <n v="53"/>
    <n v="0"/>
    <n v="1932"/>
    <n v="0"/>
    <n v="0"/>
    <n v="0"/>
    <n v="0"/>
    <x v="1"/>
    <s v="1003203"/>
    <n v="1932"/>
    <n v="1932"/>
    <x v="0"/>
    <x v="0"/>
    <n v="1932"/>
    <m/>
    <n v="0"/>
    <s v="MAESTRO PIZZA"/>
    <x v="0"/>
    <x v="0"/>
    <x v="0"/>
    <x v="0"/>
    <x v="4"/>
    <x v="0"/>
    <x v="0"/>
    <x v="0"/>
  </r>
  <r>
    <s v="DAILY FOOD COMPANY TRADERS(MAESTRO PIZZA)"/>
    <s v="NCP-SB-0027118"/>
    <d v="2025-11-30T00:00:00"/>
    <x v="4"/>
    <d v="2026-01-29T00:00:00"/>
    <x v="0"/>
    <n v="29"/>
    <x v="0"/>
    <n v="0"/>
    <n v="60"/>
    <n v="0"/>
    <n v="16008"/>
    <n v="0"/>
    <n v="0"/>
    <n v="0"/>
    <n v="0"/>
    <x v="0"/>
    <s v="1003203"/>
    <n v="16008"/>
    <n v="16008"/>
    <x v="0"/>
    <x v="0"/>
    <n v="16008"/>
    <m/>
    <n v="0"/>
    <s v="MAESTRO PIZZA"/>
    <x v="0"/>
    <x v="0"/>
    <x v="0"/>
    <x v="0"/>
    <x v="4"/>
    <x v="0"/>
    <x v="0"/>
    <x v="0"/>
  </r>
  <r>
    <s v="DAILY FOOD COMPANY TRADERS(MAESTRO PIZZA)"/>
    <s v="NCP-SB-0027122"/>
    <d v="2025-11-30T00:00:00"/>
    <x v="4"/>
    <d v="2026-01-29T00:00:00"/>
    <x v="0"/>
    <n v="22"/>
    <x v="0"/>
    <n v="-7"/>
    <n v="53"/>
    <n v="0"/>
    <n v="19320"/>
    <n v="0"/>
    <n v="0"/>
    <n v="0"/>
    <n v="0"/>
    <x v="1"/>
    <s v="1003203"/>
    <n v="19320"/>
    <n v="19320"/>
    <x v="0"/>
    <x v="0"/>
    <n v="19320"/>
    <m/>
    <n v="0"/>
    <s v="MAESTRO PIZZA"/>
    <x v="0"/>
    <x v="0"/>
    <x v="0"/>
    <x v="0"/>
    <x v="4"/>
    <x v="0"/>
    <x v="0"/>
    <x v="0"/>
  </r>
  <r>
    <s v="DAILY FOOD COMPANY TRADERS(MAESTRO PIZZA)"/>
    <s v="NCP-SB-0027121"/>
    <d v="2025-11-30T00:00:00"/>
    <x v="4"/>
    <d v="2026-01-29T00:00:00"/>
    <x v="0"/>
    <n v="29"/>
    <x v="0"/>
    <n v="0"/>
    <n v="60"/>
    <n v="0"/>
    <n v="1750.88"/>
    <n v="0"/>
    <n v="0"/>
    <n v="0"/>
    <n v="0"/>
    <x v="0"/>
    <s v="1003203"/>
    <n v="1750.88"/>
    <n v="1750.88"/>
    <x v="0"/>
    <x v="0"/>
    <n v="1750.88"/>
    <m/>
    <n v="0"/>
    <s v="MAESTRO PIZZA"/>
    <x v="0"/>
    <x v="0"/>
    <x v="0"/>
    <x v="0"/>
    <x v="4"/>
    <x v="0"/>
    <x v="0"/>
    <x v="0"/>
  </r>
  <r>
    <s v="DAILY FOOD COMPANY TRADERS(MAESTRO PIZZA)"/>
    <s v="NCP-SB-0027114"/>
    <d v="2025-11-30T00:00:00"/>
    <x v="4"/>
    <d v="2026-01-29T00:00:00"/>
    <x v="0"/>
    <n v="29"/>
    <x v="0"/>
    <n v="0"/>
    <n v="60"/>
    <n v="0"/>
    <n v="1932"/>
    <n v="0"/>
    <n v="0"/>
    <n v="0"/>
    <n v="0"/>
    <x v="0"/>
    <s v="1003203"/>
    <n v="1932"/>
    <n v="1932"/>
    <x v="0"/>
    <x v="0"/>
    <n v="1932"/>
    <m/>
    <n v="0"/>
    <s v="MAESTRO PIZZA"/>
    <x v="0"/>
    <x v="0"/>
    <x v="0"/>
    <x v="0"/>
    <x v="4"/>
    <x v="0"/>
    <x v="0"/>
    <x v="0"/>
  </r>
  <r>
    <s v="DAILY FOOD COMPANY TRADERS(MAESTRO PIZZA)"/>
    <s v="NCP-SB-0027112"/>
    <d v="2025-11-30T00:00:00"/>
    <x v="4"/>
    <d v="2026-01-29T00:00:00"/>
    <x v="0"/>
    <n v="29"/>
    <x v="0"/>
    <n v="0"/>
    <n v="60"/>
    <n v="0"/>
    <n v="20125"/>
    <n v="0"/>
    <n v="0"/>
    <n v="0"/>
    <n v="0"/>
    <x v="0"/>
    <s v="1003203"/>
    <n v="20125"/>
    <n v="20125"/>
    <x v="0"/>
    <x v="0"/>
    <n v="20125"/>
    <m/>
    <n v="0"/>
    <s v="MAESTRO PIZZA"/>
    <x v="0"/>
    <x v="0"/>
    <x v="0"/>
    <x v="0"/>
    <x v="4"/>
    <x v="0"/>
    <x v="0"/>
    <x v="0"/>
  </r>
  <r>
    <s v="DAILY FOOD COMPANY TRADERS(MAESTRO PIZZA)"/>
    <s v="NCP-SB-0027119"/>
    <d v="2025-11-30T00:00:00"/>
    <x v="4"/>
    <d v="2026-01-29T00:00:00"/>
    <x v="0"/>
    <n v="22"/>
    <x v="0"/>
    <n v="-7"/>
    <n v="53"/>
    <n v="0"/>
    <n v="16008"/>
    <n v="0"/>
    <n v="0"/>
    <n v="0"/>
    <n v="0"/>
    <x v="1"/>
    <s v="1003203"/>
    <n v="16008"/>
    <n v="16008"/>
    <x v="0"/>
    <x v="0"/>
    <n v="16008"/>
    <m/>
    <n v="0"/>
    <s v="MAESTRO PIZZA"/>
    <x v="0"/>
    <x v="0"/>
    <x v="0"/>
    <x v="0"/>
    <x v="4"/>
    <x v="0"/>
    <x v="0"/>
    <x v="0"/>
  </r>
  <r>
    <s v="DAILY FOOD COMPANY TRADERS(MAESTRO PIZZA)"/>
    <s v="NCP-SB-0027120"/>
    <d v="2025-11-30T00:00:00"/>
    <x v="4"/>
    <d v="2026-01-29T00:00:00"/>
    <x v="0"/>
    <n v="29"/>
    <x v="0"/>
    <n v="0"/>
    <n v="60"/>
    <n v="0"/>
    <n v="16008"/>
    <n v="0"/>
    <n v="0"/>
    <n v="0"/>
    <n v="0"/>
    <x v="0"/>
    <s v="1003203"/>
    <n v="16008"/>
    <n v="16008"/>
    <x v="0"/>
    <x v="0"/>
    <n v="16008"/>
    <m/>
    <n v="0"/>
    <s v="MAESTRO PIZZA"/>
    <x v="0"/>
    <x v="0"/>
    <x v="0"/>
    <x v="0"/>
    <x v="4"/>
    <x v="0"/>
    <x v="0"/>
    <x v="0"/>
  </r>
  <r>
    <s v="ELITE PIONEERS TRADING EST"/>
    <s v="NCP-SB-0027124"/>
    <d v="2025-12-01T00:00:00"/>
    <x v="3"/>
    <d v="2025-12-01T00:00:00"/>
    <x v="0"/>
    <n v="1"/>
    <x v="0"/>
    <n v="31"/>
    <n v="31"/>
    <n v="0"/>
    <n v="1364.83"/>
    <n v="0"/>
    <n v="0"/>
    <n v="0"/>
    <n v="0"/>
    <x v="0"/>
    <s v="1000241"/>
    <n v="1364.83"/>
    <n v="1364.83"/>
    <x v="0"/>
    <x v="0"/>
    <n v="0"/>
    <n v="1364.83"/>
    <n v="0"/>
    <s v="ELITE PIONEERS"/>
    <x v="0"/>
    <x v="0"/>
    <x v="0"/>
    <x v="0"/>
    <x v="14"/>
    <x v="0"/>
    <x v="2"/>
    <x v="0"/>
  </r>
  <r>
    <s v="ELITE PIONEERS TRADING EST"/>
    <s v="NCP-SB-0027268"/>
    <d v="2025-12-16T00:00:00"/>
    <x v="3"/>
    <d v="2025-12-16T00:00:00"/>
    <x v="0"/>
    <n v="20"/>
    <x v="0"/>
    <n v="35"/>
    <n v="35"/>
    <n v="0"/>
    <n v="3063.54"/>
    <n v="0"/>
    <n v="0"/>
    <n v="0"/>
    <n v="0"/>
    <x v="0"/>
    <s v="1000241"/>
    <n v="3063.54"/>
    <n v="3063.54"/>
    <x v="0"/>
    <x v="0"/>
    <n v="0"/>
    <n v="3063.54"/>
    <n v="0"/>
    <s v="ELITE PIONEERS"/>
    <x v="0"/>
    <x v="0"/>
    <x v="0"/>
    <x v="0"/>
    <x v="14"/>
    <x v="0"/>
    <x v="2"/>
    <x v="0"/>
  </r>
  <r>
    <s v="EMTYAZAT AL RIYADAH"/>
    <s v="FAL-SB-0011937"/>
    <d v="2025-12-21T00:00:00"/>
    <x v="4"/>
    <d v="2026-02-19T00:00:00"/>
    <x v="0"/>
    <n v="26"/>
    <x v="0"/>
    <n v="-24"/>
    <n v="36"/>
    <n v="0"/>
    <n v="28704"/>
    <n v="0"/>
    <n v="0"/>
    <n v="0"/>
    <n v="0"/>
    <x v="1"/>
    <s v="2001231"/>
    <n v="1848"/>
    <n v="28704"/>
    <x v="1"/>
    <x v="0"/>
    <n v="28704"/>
    <m/>
    <n v="0"/>
    <s v="EMTYAZAT"/>
    <x v="0"/>
    <x v="0"/>
    <x v="0"/>
    <x v="0"/>
    <x v="4"/>
    <x v="0"/>
    <x v="0"/>
    <x v="0"/>
  </r>
  <r>
    <s v="EXPRESS FOOD COMPANY (AL BAIK)"/>
    <s v="FAL-SB-0011833"/>
    <d v="2025-11-13T00:00:00"/>
    <x v="4"/>
    <d v="2026-01-12T00:00:00"/>
    <x v="0"/>
    <n v="6"/>
    <x v="0"/>
    <n v="-6"/>
    <n v="54"/>
    <n v="0"/>
    <n v="107433"/>
    <n v="0"/>
    <n v="0"/>
    <n v="0"/>
    <n v="0"/>
    <x v="1"/>
    <s v="1003211"/>
    <n v="107433"/>
    <n v="107433"/>
    <x v="1"/>
    <x v="0"/>
    <n v="107433"/>
    <m/>
    <n v="0"/>
    <s v="AL BAIK"/>
    <x v="0"/>
    <x v="0"/>
    <x v="0"/>
    <x v="0"/>
    <x v="13"/>
    <x v="0"/>
    <x v="2"/>
    <x v="0"/>
  </r>
  <r>
    <s v="EXPRESS FOOD COMPANY (AL BAIK)"/>
    <s v="NCP-SB-0027013"/>
    <d v="2025-11-18T00:00:00"/>
    <x v="4"/>
    <d v="2026-01-17T00:00:00"/>
    <x v="0"/>
    <n v="6"/>
    <x v="0"/>
    <n v="-11"/>
    <n v="49"/>
    <n v="0"/>
    <n v="5382"/>
    <n v="0"/>
    <n v="0"/>
    <n v="0"/>
    <n v="0"/>
    <x v="1"/>
    <s v="1003211"/>
    <n v="5382"/>
    <n v="5382"/>
    <x v="0"/>
    <x v="0"/>
    <n v="5382"/>
    <m/>
    <n v="0"/>
    <s v="AL BAIK"/>
    <x v="0"/>
    <x v="0"/>
    <x v="0"/>
    <x v="0"/>
    <x v="13"/>
    <x v="0"/>
    <x v="2"/>
    <x v="0"/>
  </r>
  <r>
    <s v="EXPRESS FOOD COMPANY (AL BAIK)"/>
    <s v="NCP-SB-0027014"/>
    <d v="2025-11-18T00:00:00"/>
    <x v="4"/>
    <d v="2026-01-17T00:00:00"/>
    <x v="0"/>
    <n v="6"/>
    <x v="0"/>
    <n v="-11"/>
    <n v="49"/>
    <n v="0"/>
    <n v="16215"/>
    <n v="0"/>
    <n v="0"/>
    <n v="0"/>
    <n v="0"/>
    <x v="1"/>
    <s v="1003211"/>
    <n v="16215"/>
    <n v="16215"/>
    <x v="0"/>
    <x v="0"/>
    <n v="16215"/>
    <m/>
    <n v="0"/>
    <s v="AL BAIK"/>
    <x v="0"/>
    <x v="0"/>
    <x v="0"/>
    <x v="0"/>
    <x v="13"/>
    <x v="0"/>
    <x v="2"/>
    <x v="0"/>
  </r>
  <r>
    <s v="EXPRESS FOOD COMPANY (AL BAIK)"/>
    <s v="FAL-SB-0011856"/>
    <d v="2025-11-20T00:00:00"/>
    <x v="4"/>
    <d v="2026-01-19T00:00:00"/>
    <x v="0"/>
    <n v="6"/>
    <x v="0"/>
    <n v="-13"/>
    <n v="47"/>
    <n v="0"/>
    <n v="15400.8"/>
    <n v="0"/>
    <n v="0"/>
    <n v="0"/>
    <n v="0"/>
    <x v="1"/>
    <s v="1003211"/>
    <n v="15400.8"/>
    <n v="15400.8"/>
    <x v="1"/>
    <x v="0"/>
    <n v="15400.8"/>
    <m/>
    <n v="0"/>
    <s v="AL BAIK"/>
    <x v="0"/>
    <x v="0"/>
    <x v="0"/>
    <x v="0"/>
    <x v="13"/>
    <x v="0"/>
    <x v="2"/>
    <x v="0"/>
  </r>
  <r>
    <s v="EXPRESS FOOD COMPANY (AL BAIK)"/>
    <s v="NCP-SB-0027035"/>
    <d v="2025-11-20T00:00:00"/>
    <x v="4"/>
    <d v="2026-01-19T00:00:00"/>
    <x v="0"/>
    <n v="6"/>
    <x v="0"/>
    <n v="-13"/>
    <n v="47"/>
    <n v="0"/>
    <n v="4450.5"/>
    <n v="0"/>
    <n v="0"/>
    <n v="0"/>
    <n v="0"/>
    <x v="1"/>
    <s v="1003211"/>
    <n v="4450.5"/>
    <n v="4450.5"/>
    <x v="0"/>
    <x v="0"/>
    <n v="4450.5"/>
    <m/>
    <n v="0"/>
    <s v="AL BAIK"/>
    <x v="0"/>
    <x v="0"/>
    <x v="0"/>
    <x v="0"/>
    <x v="13"/>
    <x v="0"/>
    <x v="2"/>
    <x v="0"/>
  </r>
  <r>
    <s v="EXPRESS FOOD COMPANY (AL BAIK)"/>
    <s v="FAL-SB-0011855"/>
    <d v="2025-11-20T00:00:00"/>
    <x v="4"/>
    <d v="2026-01-19T00:00:00"/>
    <x v="0"/>
    <n v="6"/>
    <x v="0"/>
    <n v="-13"/>
    <n v="47"/>
    <n v="0"/>
    <n v="15686"/>
    <n v="0"/>
    <n v="0"/>
    <n v="0"/>
    <n v="0"/>
    <x v="1"/>
    <s v="1003211"/>
    <n v="15686"/>
    <n v="15686"/>
    <x v="1"/>
    <x v="0"/>
    <n v="15686"/>
    <m/>
    <n v="0"/>
    <s v="AL BAIK"/>
    <x v="0"/>
    <x v="0"/>
    <x v="0"/>
    <x v="0"/>
    <x v="13"/>
    <x v="0"/>
    <x v="2"/>
    <x v="0"/>
  </r>
  <r>
    <s v="HEIRS OF SAMEER SAEED &amp; YOUSUF"/>
    <s v="NCP-SB-0027062"/>
    <d v="2025-11-24T00:00:00"/>
    <x v="4"/>
    <d v="2026-01-23T00:00:00"/>
    <x v="0"/>
    <n v="19"/>
    <x v="0"/>
    <n v="-4"/>
    <n v="56"/>
    <n v="0"/>
    <n v="18988"/>
    <n v="0"/>
    <n v="0"/>
    <n v="0"/>
    <n v="0"/>
    <x v="1"/>
    <s v="1002565"/>
    <n v="18988"/>
    <n v="18988"/>
    <x v="0"/>
    <x v="0"/>
    <n v="18988"/>
    <m/>
    <n v="0"/>
    <s v="HEIRS OF SAMEER SAEED &amp; YOUSUF"/>
    <x v="0"/>
    <x v="2"/>
    <x v="0"/>
    <x v="0"/>
    <x v="8"/>
    <x v="4"/>
    <x v="2"/>
    <x v="0"/>
  </r>
  <r>
    <s v="HEIRS OF SAMEER SAEED &amp; YOUSUF"/>
    <s v="NCP-SB-0027271"/>
    <d v="2025-12-16T00:00:00"/>
    <x v="4"/>
    <d v="2026-02-14T00:00:00"/>
    <x v="0"/>
    <n v="19"/>
    <x v="0"/>
    <n v="-26"/>
    <n v="34"/>
    <n v="0"/>
    <n v="18584"/>
    <n v="0"/>
    <n v="0"/>
    <n v="0"/>
    <n v="0"/>
    <x v="1"/>
    <s v="1002565"/>
    <n v="18584"/>
    <n v="18584"/>
    <x v="0"/>
    <x v="0"/>
    <n v="18584"/>
    <m/>
    <n v="0"/>
    <s v="HEIRS OF SAMEER SAEED &amp; YOUSUF"/>
    <x v="0"/>
    <x v="2"/>
    <x v="0"/>
    <x v="0"/>
    <x v="8"/>
    <x v="4"/>
    <x v="2"/>
    <x v="0"/>
  </r>
  <r>
    <s v="KANOO TERMINAL SERVICES"/>
    <s v="KBR-SB-0024317"/>
    <d v="2025-11-09T00:00:00"/>
    <x v="7"/>
    <d v="2025-12-24T00:00:00"/>
    <x v="0"/>
    <n v="7"/>
    <x v="0"/>
    <n v="14"/>
    <n v="59"/>
    <n v="0"/>
    <n v="22655"/>
    <n v="0"/>
    <n v="0"/>
    <n v="0"/>
    <n v="0"/>
    <x v="0"/>
    <s v="1000794"/>
    <n v="22655"/>
    <n v="22655"/>
    <x v="3"/>
    <x v="0"/>
    <n v="22655"/>
    <m/>
    <n v="0"/>
    <s v="KANOO TERMINAL SERVICES"/>
    <x v="0"/>
    <x v="0"/>
    <x v="0"/>
    <x v="0"/>
    <x v="6"/>
    <x v="0"/>
    <x v="0"/>
    <x v="0"/>
  </r>
  <r>
    <s v="KUDU COMPANY FOR FOOD AND CATERING"/>
    <s v="NCP-SB-0027137"/>
    <d v="2025-12-01T00:00:00"/>
    <x v="3"/>
    <d v="2025-12-01T00:00:00"/>
    <x v="0"/>
    <n v="15"/>
    <x v="0"/>
    <n v="45"/>
    <n v="45"/>
    <n v="0"/>
    <n v="5096"/>
    <n v="0"/>
    <n v="0"/>
    <n v="0"/>
    <n v="0"/>
    <x v="0"/>
    <s v="1003151"/>
    <n v="5096"/>
    <n v="5096"/>
    <x v="0"/>
    <x v="0"/>
    <n v="0"/>
    <n v="5096"/>
    <n v="0"/>
    <s v="KUDU"/>
    <x v="0"/>
    <x v="0"/>
    <x v="0"/>
    <x v="0"/>
    <x v="2"/>
    <x v="0"/>
    <x v="1"/>
    <x v="0"/>
  </r>
  <r>
    <s v="KUDU COMPANY FOR FOOD AND CATERING"/>
    <s v="NCP-SB-0027138"/>
    <d v="2025-12-01T00:00:00"/>
    <x v="3"/>
    <d v="2025-12-01T00:00:00"/>
    <x v="0"/>
    <n v="15"/>
    <x v="0"/>
    <n v="45"/>
    <n v="45"/>
    <n v="0"/>
    <n v="19665"/>
    <n v="0"/>
    <n v="0"/>
    <n v="0"/>
    <n v="0"/>
    <x v="0"/>
    <s v="1003151"/>
    <n v="19665"/>
    <n v="19665"/>
    <x v="0"/>
    <x v="0"/>
    <n v="0"/>
    <n v="19665"/>
    <n v="0"/>
    <s v="KUDU"/>
    <x v="0"/>
    <x v="0"/>
    <x v="0"/>
    <x v="0"/>
    <x v="2"/>
    <x v="0"/>
    <x v="1"/>
    <x v="0"/>
  </r>
  <r>
    <s v="KUDU COMPANY FOR FOOD AND CATERING"/>
    <s v="NCP-SB-0027219"/>
    <d v="2025-12-09T00:00:00"/>
    <x v="3"/>
    <d v="2025-12-09T00:00:00"/>
    <x v="0"/>
    <n v="15"/>
    <x v="0"/>
    <n v="37"/>
    <n v="37"/>
    <n v="0"/>
    <n v="14691.83"/>
    <n v="0"/>
    <n v="0"/>
    <n v="0"/>
    <n v="0"/>
    <x v="0"/>
    <s v="1003151"/>
    <n v="14691.83"/>
    <n v="14691.83"/>
    <x v="0"/>
    <x v="0"/>
    <n v="0"/>
    <n v="14691.83"/>
    <n v="0"/>
    <s v="KUDU"/>
    <x v="0"/>
    <x v="0"/>
    <x v="0"/>
    <x v="0"/>
    <x v="2"/>
    <x v="0"/>
    <x v="1"/>
    <x v="0"/>
  </r>
  <r>
    <s v="LOGIX â€“ JEBEL ALI FZE (FZCO)"/>
    <s v="NCP-SB-0027336"/>
    <d v="2025-12-25T00:00:00"/>
    <x v="0"/>
    <d v="2026-01-24T00:00:00"/>
    <x v="0"/>
    <n v="29"/>
    <x v="0"/>
    <n v="5"/>
    <n v="35"/>
    <n v="0"/>
    <n v="14697"/>
    <n v="0"/>
    <n v="0"/>
    <n v="0"/>
    <n v="0"/>
    <x v="0"/>
    <s v="2001738"/>
    <n v="14697"/>
    <n v="14697"/>
    <x v="0"/>
    <x v="0"/>
    <n v="14697"/>
    <m/>
    <n v="0"/>
    <s v="LOGIX – JEBEL ALI FZE"/>
    <x v="0"/>
    <x v="1"/>
    <x v="0"/>
    <x v="0"/>
    <x v="0"/>
    <x v="1"/>
    <x v="0"/>
    <x v="0"/>
  </r>
  <r>
    <s v="LOGIX â€“ JEBEL ALI FZE (FZCO)"/>
    <s v="NCP-SB-0027344"/>
    <d v="2025-12-29T00:00:00"/>
    <x v="0"/>
    <d v="2026-01-28T00:00:00"/>
    <x v="0"/>
    <n v="29"/>
    <x v="0"/>
    <n v="1"/>
    <n v="31"/>
    <n v="0"/>
    <n v="12420"/>
    <n v="0"/>
    <n v="0"/>
    <n v="0"/>
    <n v="0"/>
    <x v="0"/>
    <s v="2001738"/>
    <n v="12420"/>
    <n v="12420"/>
    <x v="0"/>
    <x v="0"/>
    <n v="12420"/>
    <m/>
    <n v="0"/>
    <s v="LOGIX – JEBEL ALI FZE"/>
    <x v="0"/>
    <x v="1"/>
    <x v="0"/>
    <x v="0"/>
    <x v="0"/>
    <x v="1"/>
    <x v="0"/>
    <x v="0"/>
  </r>
  <r>
    <s v="NAHDI MEDICAL COMPANY"/>
    <s v="FAL-SB-0011823"/>
    <d v="2025-11-11T00:00:00"/>
    <x v="4"/>
    <d v="2026-01-10T00:00:00"/>
    <x v="0"/>
    <n v="8"/>
    <x v="0"/>
    <n v="-2"/>
    <n v="58"/>
    <n v="0"/>
    <n v="18026.25"/>
    <n v="0"/>
    <n v="0"/>
    <n v="0"/>
    <n v="0"/>
    <x v="1"/>
    <s v="1003122"/>
    <n v="18026.25"/>
    <n v="18026.25"/>
    <x v="1"/>
    <x v="0"/>
    <n v="18026.25"/>
    <m/>
    <n v="0"/>
    <s v="NAHDI MEDICAL"/>
    <x v="0"/>
    <x v="1"/>
    <x v="0"/>
    <x v="0"/>
    <x v="0"/>
    <x v="1"/>
    <x v="1"/>
    <x v="0"/>
  </r>
  <r>
    <s v="NAHDI MEDICAL COMPANY"/>
    <s v="FAL-SB-0011840"/>
    <d v="2025-11-16T00:00:00"/>
    <x v="4"/>
    <d v="2026-01-15T00:00:00"/>
    <x v="0"/>
    <n v="15"/>
    <x v="0"/>
    <n v="0"/>
    <n v="60"/>
    <n v="0"/>
    <n v="12586.75"/>
    <n v="0"/>
    <n v="0"/>
    <n v="0"/>
    <n v="0"/>
    <x v="0"/>
    <s v="1003122"/>
    <n v="12586.75"/>
    <n v="12586.75"/>
    <x v="1"/>
    <x v="0"/>
    <n v="12586.75"/>
    <m/>
    <n v="0"/>
    <s v="NAHDI MEDICAL"/>
    <x v="0"/>
    <x v="1"/>
    <x v="0"/>
    <x v="0"/>
    <x v="0"/>
    <x v="1"/>
    <x v="1"/>
    <x v="0"/>
  </r>
  <r>
    <s v="NAHDI MEDICAL COMPANY"/>
    <s v="FAL-SB-0011872"/>
    <d v="2025-11-30T00:00:00"/>
    <x v="4"/>
    <d v="2026-01-29T00:00:00"/>
    <x v="0"/>
    <n v="29"/>
    <x v="0"/>
    <n v="0"/>
    <n v="60"/>
    <n v="0"/>
    <n v="80385"/>
    <n v="0"/>
    <n v="0"/>
    <n v="0"/>
    <n v="0"/>
    <x v="0"/>
    <s v="1003122"/>
    <n v="80385"/>
    <n v="80385"/>
    <x v="1"/>
    <x v="0"/>
    <n v="80385"/>
    <m/>
    <n v="0"/>
    <s v="NAHDI MEDICAL"/>
    <x v="0"/>
    <x v="1"/>
    <x v="0"/>
    <x v="0"/>
    <x v="0"/>
    <x v="1"/>
    <x v="1"/>
    <x v="0"/>
  </r>
  <r>
    <s v="NAIF FOOD CO. W.L.L."/>
    <s v="NCP-SB-0027144"/>
    <d v="2025-12-01T00:00:00"/>
    <x v="4"/>
    <d v="2026-01-30T00:00:00"/>
    <x v="0"/>
    <n v="25"/>
    <x v="0"/>
    <n v="-5"/>
    <n v="55"/>
    <n v="0"/>
    <n v="33890.400000000001"/>
    <n v="0"/>
    <n v="0"/>
    <n v="0"/>
    <n v="0"/>
    <x v="1"/>
    <s v="1001919"/>
    <n v="33890.400000000001"/>
    <n v="33890.400000000001"/>
    <x v="0"/>
    <x v="0"/>
    <n v="33890.400000000001"/>
    <m/>
    <n v="0"/>
    <s v="NAIF FOOD"/>
    <x v="0"/>
    <x v="0"/>
    <x v="0"/>
    <x v="0"/>
    <x v="0"/>
    <x v="0"/>
    <x v="0"/>
    <x v="0"/>
  </r>
  <r>
    <s v="ORIENTAL YIELDS LIMITED ( AL BAIK EP)"/>
    <s v="NCP-SB-0027305"/>
    <d v="2025-12-22T00:00:00"/>
    <x v="4"/>
    <d v="2026-02-20T00:00:00"/>
    <x v="0"/>
    <n v="28"/>
    <x v="0"/>
    <n v="-23"/>
    <n v="37"/>
    <n v="0"/>
    <n v="4312.5"/>
    <n v="0"/>
    <n v="0"/>
    <n v="0"/>
    <n v="0"/>
    <x v="1"/>
    <s v="1002763"/>
    <n v="4312.5"/>
    <n v="4312.5"/>
    <x v="0"/>
    <x v="0"/>
    <n v="4312.5"/>
    <m/>
    <n v="0"/>
    <s v="AL BAIK"/>
    <x v="0"/>
    <x v="0"/>
    <x v="0"/>
    <x v="0"/>
    <x v="13"/>
    <x v="0"/>
    <x v="2"/>
    <x v="0"/>
  </r>
  <r>
    <s v="ORIENTAL YIELDS LIMITED ( AL BAIK EP)"/>
    <s v="FAL-SB-0011954"/>
    <d v="2025-12-24T00:00:00"/>
    <x v="4"/>
    <d v="2026-02-22T00:00:00"/>
    <x v="0"/>
    <n v="27"/>
    <x v="0"/>
    <n v="-26"/>
    <n v="34"/>
    <n v="0"/>
    <n v="11034.25"/>
    <n v="0"/>
    <n v="0"/>
    <n v="0"/>
    <n v="0"/>
    <x v="1"/>
    <s v="1002763"/>
    <n v="11034.25"/>
    <n v="11034.25"/>
    <x v="1"/>
    <x v="0"/>
    <n v="11034.25"/>
    <m/>
    <n v="0"/>
    <s v="AL BAIK"/>
    <x v="0"/>
    <x v="0"/>
    <x v="0"/>
    <x v="0"/>
    <x v="13"/>
    <x v="0"/>
    <x v="2"/>
    <x v="0"/>
  </r>
  <r>
    <s v="ORIENTAL YIELDS LIMITED ( AL BAIK EP)"/>
    <s v="KBR-SB-0024517"/>
    <d v="2025-12-24T00:00:00"/>
    <x v="4"/>
    <d v="2026-02-22T00:00:00"/>
    <x v="0"/>
    <n v="29"/>
    <x v="0"/>
    <n v="-24"/>
    <n v="36"/>
    <n v="0"/>
    <n v="3289"/>
    <n v="0"/>
    <n v="0"/>
    <n v="0"/>
    <n v="0"/>
    <x v="1"/>
    <s v="1002763"/>
    <n v="3289"/>
    <n v="3289"/>
    <x v="3"/>
    <x v="0"/>
    <n v="3289"/>
    <m/>
    <n v="0"/>
    <s v="AL BAIK"/>
    <x v="0"/>
    <x v="0"/>
    <x v="0"/>
    <x v="0"/>
    <x v="13"/>
    <x v="0"/>
    <x v="2"/>
    <x v="0"/>
  </r>
  <r>
    <s v="PANDA RETAIL COMPANY"/>
    <s v="JED-SB-0004646"/>
    <d v="2025-12-24T00:00:00"/>
    <x v="2"/>
    <d v="2026-03-24T00:00:00"/>
    <x v="0"/>
    <n v="25"/>
    <x v="0"/>
    <n v="-58"/>
    <n v="32"/>
    <n v="0"/>
    <n v="4600"/>
    <n v="0"/>
    <n v="0"/>
    <n v="0"/>
    <n v="0"/>
    <x v="1"/>
    <s v="1003132"/>
    <n v="4600"/>
    <n v="4600"/>
    <x v="2"/>
    <x v="0"/>
    <n v="4600"/>
    <m/>
    <n v="0"/>
    <s v=""/>
    <x v="0"/>
    <x v="1"/>
    <x v="0"/>
    <x v="0"/>
    <x v="5"/>
    <x v="1"/>
    <x v="2"/>
    <x v="0"/>
  </r>
  <r>
    <s v="PINEHILL ARABIA FOODS-INDOMIE"/>
    <s v="KBR-SB-0024375"/>
    <d v="2025-11-20T00:00:00"/>
    <x v="0"/>
    <d v="2025-12-20T00:00:00"/>
    <x v="0"/>
    <n v="14"/>
    <x v="0"/>
    <n v="25"/>
    <n v="55"/>
    <n v="0"/>
    <n v="119301"/>
    <n v="0"/>
    <n v="0"/>
    <n v="0"/>
    <n v="0"/>
    <x v="0"/>
    <s v="1000772"/>
    <n v="119301"/>
    <n v="119301"/>
    <x v="3"/>
    <x v="0"/>
    <n v="119301"/>
    <m/>
    <n v="0"/>
    <s v="PINEHILL ARABIA "/>
    <x v="0"/>
    <x v="0"/>
    <x v="0"/>
    <x v="0"/>
    <x v="15"/>
    <x v="0"/>
    <x v="2"/>
    <x v="0"/>
  </r>
  <r>
    <s v="SAUDI ACRYLIC POLYMERS CO. (TASNEE)"/>
    <s v="SVB-SB-008583"/>
    <d v="2025-11-04T00:00:00"/>
    <x v="7"/>
    <d v="2025-12-19T00:00:00"/>
    <x v="0"/>
    <n v="1"/>
    <x v="0"/>
    <n v="13"/>
    <n v="58"/>
    <n v="0"/>
    <n v="161"/>
    <n v="0"/>
    <n v="0"/>
    <n v="0"/>
    <n v="0"/>
    <x v="0"/>
    <s v="1009983"/>
    <n v="161"/>
    <n v="161"/>
    <x v="5"/>
    <x v="0"/>
    <n v="161"/>
    <m/>
    <n v="0"/>
    <s v="SAUDI ACRYLIC POLYMERS"/>
    <x v="0"/>
    <x v="0"/>
    <x v="0"/>
    <x v="0"/>
    <x v="12"/>
    <x v="0"/>
    <x v="0"/>
    <x v="0"/>
  </r>
  <r>
    <s v="SAUDI ACRYLIC POLYMERS CO. (TASNEE)"/>
    <s v="SVB-SB-008581"/>
    <d v="2025-11-04T00:00:00"/>
    <x v="7"/>
    <d v="2025-12-19T00:00:00"/>
    <x v="0"/>
    <n v="1"/>
    <x v="0"/>
    <n v="13"/>
    <n v="58"/>
    <n v="0"/>
    <n v="79.349999999999994"/>
    <n v="0"/>
    <n v="0"/>
    <n v="0"/>
    <n v="0"/>
    <x v="0"/>
    <s v="1009983"/>
    <n v="79.349999999999994"/>
    <n v="79.349999999999994"/>
    <x v="5"/>
    <x v="0"/>
    <n v="79.349999999999994"/>
    <m/>
    <n v="0"/>
    <s v="SAUDI ACRYLIC POLYMERS"/>
    <x v="0"/>
    <x v="0"/>
    <x v="0"/>
    <x v="0"/>
    <x v="12"/>
    <x v="0"/>
    <x v="0"/>
    <x v="0"/>
  </r>
  <r>
    <s v="SAUDI ACRYLIC POLYMERS CO. (TASNEE)"/>
    <s v="SVB-SB-008582"/>
    <d v="2025-11-04T00:00:00"/>
    <x v="7"/>
    <d v="2025-12-19T00:00:00"/>
    <x v="0"/>
    <n v="1"/>
    <x v="0"/>
    <n v="13"/>
    <n v="58"/>
    <n v="0"/>
    <n v="203.55"/>
    <n v="0"/>
    <n v="0"/>
    <n v="0"/>
    <n v="0"/>
    <x v="0"/>
    <s v="1009983"/>
    <n v="203.55"/>
    <n v="203.55"/>
    <x v="5"/>
    <x v="0"/>
    <n v="203.55"/>
    <m/>
    <n v="0"/>
    <s v="SAUDI ACRYLIC POLYMERS"/>
    <x v="0"/>
    <x v="0"/>
    <x v="0"/>
    <x v="0"/>
    <x v="12"/>
    <x v="0"/>
    <x v="0"/>
    <x v="0"/>
  </r>
  <r>
    <s v="SAUDI ACRYLIC POLYMERS CO. (TASNEE)"/>
    <s v="SVB-SB-008586"/>
    <d v="2025-11-04T00:00:00"/>
    <x v="7"/>
    <d v="2025-12-19T00:00:00"/>
    <x v="0"/>
    <n v="1"/>
    <x v="0"/>
    <n v="13"/>
    <n v="58"/>
    <n v="0"/>
    <n v="110.4"/>
    <n v="0"/>
    <n v="0"/>
    <n v="0"/>
    <n v="0"/>
    <x v="0"/>
    <s v="1009983"/>
    <n v="110.4"/>
    <n v="110.4"/>
    <x v="5"/>
    <x v="0"/>
    <n v="110.4"/>
    <m/>
    <n v="0"/>
    <s v="SAUDI ACRYLIC POLYMERS"/>
    <x v="0"/>
    <x v="0"/>
    <x v="0"/>
    <x v="0"/>
    <x v="12"/>
    <x v="0"/>
    <x v="0"/>
    <x v="0"/>
  </r>
  <r>
    <s v="SAUDI ACRYLIC POLYMERS CO. (TASNEE)"/>
    <s v="SVB-SB-008584"/>
    <d v="2025-11-04T00:00:00"/>
    <x v="7"/>
    <d v="2025-12-19T00:00:00"/>
    <x v="0"/>
    <n v="1"/>
    <x v="0"/>
    <n v="13"/>
    <n v="58"/>
    <n v="0"/>
    <n v="167.9"/>
    <n v="0"/>
    <n v="0"/>
    <n v="0"/>
    <n v="0"/>
    <x v="0"/>
    <s v="1009983"/>
    <n v="167.9"/>
    <n v="167.9"/>
    <x v="5"/>
    <x v="0"/>
    <n v="167.9"/>
    <m/>
    <n v="0"/>
    <s v="SAUDI ACRYLIC POLYMERS"/>
    <x v="0"/>
    <x v="0"/>
    <x v="0"/>
    <x v="0"/>
    <x v="12"/>
    <x v="0"/>
    <x v="0"/>
    <x v="0"/>
  </r>
  <r>
    <s v="SAUDI ACRYLIC POLYMERS CO. (TASNEE)"/>
    <s v="SVB-SB-008652"/>
    <d v="2025-11-18T00:00:00"/>
    <x v="7"/>
    <d v="2026-01-02T00:00:00"/>
    <x v="0"/>
    <n v="15"/>
    <x v="0"/>
    <n v="13"/>
    <n v="58"/>
    <n v="0"/>
    <n v="109.25"/>
    <n v="0"/>
    <n v="0"/>
    <n v="0"/>
    <n v="0"/>
    <x v="0"/>
    <s v="1009983"/>
    <n v="109.25"/>
    <n v="109.25"/>
    <x v="5"/>
    <x v="0"/>
    <n v="109.25"/>
    <m/>
    <n v="0"/>
    <s v="SAUDI ACRYLIC POLYMERS"/>
    <x v="0"/>
    <x v="0"/>
    <x v="0"/>
    <x v="0"/>
    <x v="12"/>
    <x v="0"/>
    <x v="0"/>
    <x v="0"/>
  </r>
  <r>
    <s v="SAUDI ACRYLIC POLYMERS CO. (TASNEE)"/>
    <s v="SVB-SB-008653"/>
    <d v="2025-11-18T00:00:00"/>
    <x v="7"/>
    <d v="2026-01-02T00:00:00"/>
    <x v="0"/>
    <n v="15"/>
    <x v="0"/>
    <n v="13"/>
    <n v="58"/>
    <n v="0"/>
    <n v="48.3"/>
    <n v="0"/>
    <n v="0"/>
    <n v="0"/>
    <n v="0"/>
    <x v="0"/>
    <s v="1009983"/>
    <n v="48.3"/>
    <n v="48.3"/>
    <x v="5"/>
    <x v="0"/>
    <n v="48.3"/>
    <m/>
    <n v="0"/>
    <s v="SAUDI ACRYLIC POLYMERS"/>
    <x v="0"/>
    <x v="0"/>
    <x v="0"/>
    <x v="0"/>
    <x v="12"/>
    <x v="0"/>
    <x v="0"/>
    <x v="0"/>
  </r>
  <r>
    <s v="SAUDI IRON &amp; STEEL COMPANY -HADEED"/>
    <s v="SVB-SB-008617"/>
    <d v="2025-11-10T00:00:00"/>
    <x v="3"/>
    <d v="2025-11-10T00:00:00"/>
    <x v="0"/>
    <n v="6"/>
    <x v="0"/>
    <n v="57"/>
    <n v="57"/>
    <n v="0"/>
    <n v="439.88"/>
    <n v="0"/>
    <n v="0"/>
    <n v="0"/>
    <n v="0"/>
    <x v="0"/>
    <s v="1009760"/>
    <n v="439.88"/>
    <n v="439.88"/>
    <x v="5"/>
    <x v="0"/>
    <n v="0"/>
    <n v="439.88"/>
    <n v="0"/>
    <s v="SAUDI IRON &amp; STEEL COMPANY"/>
    <x v="0"/>
    <x v="0"/>
    <x v="0"/>
    <x v="0"/>
    <x v="12"/>
    <x v="0"/>
    <x v="0"/>
    <x v="0"/>
  </r>
  <r>
    <s v="SAUDI IRON &amp; STEEL COMPANY -HADEED"/>
    <s v="SVB-SB-008621"/>
    <d v="2025-11-10T00:00:00"/>
    <x v="3"/>
    <d v="2025-11-10T00:00:00"/>
    <x v="0"/>
    <n v="6"/>
    <x v="0"/>
    <n v="57"/>
    <n v="57"/>
    <n v="0"/>
    <n v="828"/>
    <n v="0"/>
    <n v="0"/>
    <n v="0"/>
    <n v="0"/>
    <x v="0"/>
    <s v="1009760"/>
    <n v="828"/>
    <n v="828"/>
    <x v="5"/>
    <x v="0"/>
    <n v="0"/>
    <n v="828"/>
    <n v="0"/>
    <s v="SAUDI IRON &amp; STEEL COMPANY"/>
    <x v="0"/>
    <x v="0"/>
    <x v="0"/>
    <x v="0"/>
    <x v="12"/>
    <x v="0"/>
    <x v="0"/>
    <x v="0"/>
  </r>
  <r>
    <s v="SAUDI IRON &amp; STEEL COMPANY -HADEED"/>
    <s v="SVB-SB-008619"/>
    <d v="2025-11-10T00:00:00"/>
    <x v="3"/>
    <d v="2025-11-10T00:00:00"/>
    <x v="0"/>
    <n v="6"/>
    <x v="0"/>
    <n v="57"/>
    <n v="57"/>
    <n v="0"/>
    <n v="1144.82"/>
    <n v="0"/>
    <n v="0"/>
    <n v="0"/>
    <n v="0"/>
    <x v="0"/>
    <s v="1009760"/>
    <n v="1144.82"/>
    <n v="1144.82"/>
    <x v="5"/>
    <x v="0"/>
    <n v="0"/>
    <n v="1144.82"/>
    <n v="0"/>
    <s v="SAUDI IRON &amp; STEEL COMPANY"/>
    <x v="0"/>
    <x v="0"/>
    <x v="0"/>
    <x v="0"/>
    <x v="12"/>
    <x v="0"/>
    <x v="0"/>
    <x v="0"/>
  </r>
  <r>
    <s v="SAUDI IRON &amp; STEEL COMPANY -HADEED"/>
    <s v="SVB-SB-008618"/>
    <d v="2025-11-10T00:00:00"/>
    <x v="3"/>
    <d v="2025-11-10T00:00:00"/>
    <x v="0"/>
    <n v="6"/>
    <x v="0"/>
    <n v="57"/>
    <n v="57"/>
    <n v="0"/>
    <n v="1449"/>
    <n v="0"/>
    <n v="0"/>
    <n v="0"/>
    <n v="0"/>
    <x v="0"/>
    <s v="1009760"/>
    <n v="1449"/>
    <n v="1449"/>
    <x v="5"/>
    <x v="0"/>
    <n v="0"/>
    <n v="1449"/>
    <n v="0"/>
    <s v="SAUDI IRON &amp; STEEL COMPANY"/>
    <x v="0"/>
    <x v="0"/>
    <x v="0"/>
    <x v="0"/>
    <x v="12"/>
    <x v="0"/>
    <x v="0"/>
    <x v="0"/>
  </r>
  <r>
    <s v="SAUDI IRON &amp; STEEL COMPANY -HADEED"/>
    <s v="SVB-SB-008620"/>
    <d v="2025-11-10T00:00:00"/>
    <x v="3"/>
    <d v="2025-11-10T00:00:00"/>
    <x v="0"/>
    <n v="6"/>
    <x v="0"/>
    <n v="57"/>
    <n v="57"/>
    <n v="0"/>
    <n v="477.25"/>
    <n v="0"/>
    <n v="0"/>
    <n v="0"/>
    <n v="0"/>
    <x v="0"/>
    <s v="1009760"/>
    <n v="477.25"/>
    <n v="477.25"/>
    <x v="5"/>
    <x v="0"/>
    <n v="0"/>
    <n v="477.25"/>
    <n v="0"/>
    <s v="SAUDI IRON &amp; STEEL COMPANY"/>
    <x v="0"/>
    <x v="0"/>
    <x v="0"/>
    <x v="0"/>
    <x v="12"/>
    <x v="0"/>
    <x v="0"/>
    <x v="0"/>
  </r>
  <r>
    <s v="SAUDI MASTER BAKER"/>
    <s v="KBR-SB-0024396"/>
    <d v="2025-11-25T00:00:00"/>
    <x v="2"/>
    <d v="2026-02-23T00:00:00"/>
    <x v="0"/>
    <n v="13"/>
    <x v="0"/>
    <n v="-41"/>
    <n v="49"/>
    <n v="0"/>
    <n v="10269.5"/>
    <n v="0"/>
    <n v="0"/>
    <n v="0"/>
    <n v="0"/>
    <x v="1"/>
    <s v="1003938"/>
    <n v="10269.5"/>
    <n v="10269.5"/>
    <x v="3"/>
    <x v="0"/>
    <n v="10269.5"/>
    <m/>
    <n v="0"/>
    <s v="SAUDI MASTER BAKER"/>
    <x v="0"/>
    <x v="0"/>
    <x v="0"/>
    <x v="0"/>
    <x v="4"/>
    <x v="0"/>
    <x v="2"/>
    <x v="0"/>
  </r>
  <r>
    <s v="SAUDI PHARMACEUTICAL INDUSTRIES (SPIMACO)"/>
    <s v="FAL-SB-0011864"/>
    <d v="2025-11-24T00:00:00"/>
    <x v="0"/>
    <d v="2025-12-24T00:00:00"/>
    <x v="0"/>
    <n v="20"/>
    <x v="0"/>
    <n v="27"/>
    <n v="57"/>
    <n v="0"/>
    <n v="16751.189999999999"/>
    <n v="0"/>
    <n v="0"/>
    <n v="0"/>
    <n v="0"/>
    <x v="0"/>
    <s v="1004047"/>
    <n v="16751.189999999999"/>
    <n v="16751.189999999999"/>
    <x v="1"/>
    <x v="0"/>
    <n v="16751.189999999999"/>
    <m/>
    <n v="0"/>
    <s v="SAUDI PHARMACEUTICAL INDUSTRIES (SPIMACO)"/>
    <x v="0"/>
    <x v="0"/>
    <x v="0"/>
    <x v="0"/>
    <x v="10"/>
    <x v="0"/>
    <x v="1"/>
    <x v="0"/>
  </r>
  <r>
    <s v="SAUDI PHARMACEUTICAL INDUSTRIES (SPIMACO)"/>
    <s v="FAL-SB-0011892"/>
    <d v="2025-12-07T00:00:00"/>
    <x v="0"/>
    <d v="2026-01-06T00:00:00"/>
    <x v="0"/>
    <n v="20"/>
    <x v="0"/>
    <n v="14"/>
    <n v="44"/>
    <n v="0"/>
    <n v="7741.09"/>
    <n v="0"/>
    <n v="0"/>
    <n v="0"/>
    <n v="0"/>
    <x v="0"/>
    <s v="1004047"/>
    <n v="7741.09"/>
    <n v="7741.09"/>
    <x v="1"/>
    <x v="0"/>
    <n v="7741.09"/>
    <m/>
    <n v="0"/>
    <s v="SAUDI PHARMACEUTICAL INDUSTRIES (SPIMACO)"/>
    <x v="0"/>
    <x v="0"/>
    <x v="0"/>
    <x v="0"/>
    <x v="10"/>
    <x v="0"/>
    <x v="1"/>
    <x v="0"/>
  </r>
  <r>
    <s v="AL AIN AGRICULTURAL DEVELOPMENT COMPANY"/>
    <s v="SVB-SB-008792"/>
    <d v="2026-01-12T00:00:00"/>
    <x v="3"/>
    <d v="2026-01-12T00:00:00"/>
    <x v="0"/>
    <n v="14"/>
    <x v="0"/>
    <n v="2"/>
    <n v="2"/>
    <n v="2242.5"/>
    <n v="0"/>
    <n v="0"/>
    <n v="0"/>
    <n v="0"/>
    <n v="0"/>
    <x v="0"/>
    <s v="1009988"/>
    <n v="2242.5"/>
    <n v="2242.5"/>
    <x v="5"/>
    <x v="0"/>
    <n v="2242.5"/>
    <m/>
    <n v="0"/>
    <s v=""/>
    <x v="0"/>
    <x v="2"/>
    <x v="0"/>
    <x v="0"/>
    <x v="12"/>
    <x v="2"/>
    <x v="4"/>
    <x v="0"/>
  </r>
  <r>
    <s v="AL SHAYA INTERNATIONAL TRADING CO"/>
    <s v="NCP-SB-0027357"/>
    <d v="2025-12-30T00:00:00"/>
    <x v="0"/>
    <d v="2026-01-29T00:00:00"/>
    <x v="0"/>
    <n v="29"/>
    <x v="0"/>
    <n v="0"/>
    <n v="30"/>
    <n v="12489"/>
    <n v="0"/>
    <n v="0"/>
    <n v="0"/>
    <n v="0"/>
    <n v="0"/>
    <x v="0"/>
    <s v="2001626"/>
    <n v="12489"/>
    <n v="12489"/>
    <x v="0"/>
    <x v="0"/>
    <n v="12489"/>
    <m/>
    <n v="0"/>
    <s v="AL SHAYA INTERNATIONAL"/>
    <x v="0"/>
    <x v="1"/>
    <x v="0"/>
    <x v="0"/>
    <x v="0"/>
    <x v="1"/>
    <x v="0"/>
    <x v="0"/>
  </r>
  <r>
    <s v="AL-KAMAL TECH EQUIPMENT MAINTENANCE COMPANY"/>
    <s v="FTC-SB-0000127"/>
    <d v="2026-01-05T00:00:00"/>
    <x v="3"/>
    <d v="2026-01-05T00:00:00"/>
    <x v="0"/>
    <n v="12"/>
    <x v="0"/>
    <n v="7"/>
    <n v="7"/>
    <n v="48062.52"/>
    <n v="0"/>
    <n v="0"/>
    <n v="0"/>
    <n v="0"/>
    <n v="0"/>
    <x v="0"/>
    <s v="2001947"/>
    <n v="48062"/>
    <n v="48062.52"/>
    <x v="4"/>
    <x v="0"/>
    <n v="48062.52"/>
    <m/>
    <n v="0"/>
    <s v=""/>
    <x v="0"/>
    <x v="2"/>
    <x v="0"/>
    <x v="0"/>
    <x v="9"/>
    <x v="2"/>
    <x v="4"/>
    <x v="0"/>
  </r>
  <r>
    <s v="AL-OTHMAN AGRI PROD. &amp; PROCESSING CO. (NADA)"/>
    <s v="NCP-SB-0027257"/>
    <d v="2025-12-14T00:00:00"/>
    <x v="1"/>
    <d v="2026-04-13T00:00:00"/>
    <x v="0"/>
    <n v="11"/>
    <x v="0"/>
    <n v="-92"/>
    <n v="28"/>
    <n v="4086.18"/>
    <n v="0"/>
    <n v="0"/>
    <n v="0"/>
    <n v="0"/>
    <n v="0"/>
    <x v="1"/>
    <s v="1000871"/>
    <n v="4086.18"/>
    <n v="4086.18"/>
    <x v="0"/>
    <x v="0"/>
    <n v="4086.18"/>
    <m/>
    <n v="0"/>
    <s v="NADA"/>
    <x v="0"/>
    <x v="0"/>
    <x v="0"/>
    <x v="0"/>
    <x v="2"/>
    <x v="0"/>
    <x v="2"/>
    <x v="0"/>
  </r>
  <r>
    <s v="AL-OTHMAN AGRI PROD. &amp; PROCESSING CO. (NADA)"/>
    <s v="NCP-SB-0027262"/>
    <d v="2025-12-15T00:00:00"/>
    <x v="1"/>
    <d v="2026-04-14T00:00:00"/>
    <x v="0"/>
    <n v="11"/>
    <x v="0"/>
    <n v="-93"/>
    <n v="27"/>
    <n v="5597.63"/>
    <n v="0"/>
    <n v="0"/>
    <n v="0"/>
    <n v="0"/>
    <n v="0"/>
    <x v="1"/>
    <s v="1000871"/>
    <n v="5597.63"/>
    <n v="5597.63"/>
    <x v="0"/>
    <x v="0"/>
    <n v="5597.63"/>
    <m/>
    <n v="0"/>
    <s v="NADA"/>
    <x v="0"/>
    <x v="0"/>
    <x v="0"/>
    <x v="0"/>
    <x v="2"/>
    <x v="0"/>
    <x v="2"/>
    <x v="0"/>
  </r>
  <r>
    <s v="APPAREL TRADING COMPANY"/>
    <s v="ARE-SB-0500350"/>
    <d v="2025-12-15T00:00:00"/>
    <x v="3"/>
    <d v="2025-12-15T00:00:00"/>
    <x v="0"/>
    <n v="14"/>
    <x v="0"/>
    <n v="30"/>
    <n v="30"/>
    <n v="7187.5"/>
    <n v="0"/>
    <n v="0"/>
    <n v="0"/>
    <n v="0"/>
    <n v="0"/>
    <x v="0"/>
    <s v="2002688"/>
    <n v="7187.5"/>
    <n v="7187.5"/>
    <x v="6"/>
    <x v="0"/>
    <n v="7187.5"/>
    <m/>
    <n v="0"/>
    <s v=" "/>
    <x v="0"/>
    <x v="2"/>
    <x v="0"/>
    <x v="0"/>
    <x v="9"/>
    <x v="2"/>
    <x v="0"/>
    <x v="0"/>
  </r>
  <r>
    <s v="ARABIAN HALA COMPANY FOR RENT A CAR"/>
    <s v="FTC-SB-0000123"/>
    <d v="2025-12-23T00:00:00"/>
    <x v="3"/>
    <d v="2025-12-23T00:00:00"/>
    <x v="0"/>
    <n v="22"/>
    <x v="0"/>
    <n v="30"/>
    <n v="30"/>
    <n v="96082.5"/>
    <n v="0"/>
    <n v="0"/>
    <n v="0"/>
    <n v="0"/>
    <n v="0"/>
    <x v="0"/>
    <s v="2000591"/>
    <n v="96082.5"/>
    <n v="96082.5"/>
    <x v="4"/>
    <x v="0"/>
    <n v="96082.5"/>
    <m/>
    <n v="0"/>
    <s v=""/>
    <x v="0"/>
    <x v="2"/>
    <x v="0"/>
    <x v="0"/>
    <x v="9"/>
    <x v="2"/>
    <x v="4"/>
    <x v="0"/>
  </r>
  <r>
    <s v="ARABIAN HALA COMPANY FOR RENT A CAR"/>
    <s v="FTC-SB-0000122"/>
    <d v="2025-12-23T00:00:00"/>
    <x v="3"/>
    <d v="2025-12-23T00:00:00"/>
    <x v="0"/>
    <n v="22"/>
    <x v="0"/>
    <n v="30"/>
    <n v="30"/>
    <n v="128245.13"/>
    <n v="0"/>
    <n v="0"/>
    <n v="0"/>
    <n v="0"/>
    <n v="0"/>
    <x v="0"/>
    <s v="2000591"/>
    <n v="128245.13"/>
    <n v="128245.13"/>
    <x v="4"/>
    <x v="0"/>
    <n v="128245.13"/>
    <m/>
    <n v="0"/>
    <s v=""/>
    <x v="0"/>
    <x v="2"/>
    <x v="0"/>
    <x v="0"/>
    <x v="9"/>
    <x v="2"/>
    <x v="4"/>
    <x v="0"/>
  </r>
  <r>
    <s v="ARABIAN HALA COMPANY FOR RENT A CAR"/>
    <s v="FTC-SB-0000124"/>
    <d v="2025-12-23T00:00:00"/>
    <x v="3"/>
    <d v="2025-12-23T00:00:00"/>
    <x v="0"/>
    <n v="22"/>
    <x v="0"/>
    <n v="30"/>
    <n v="30"/>
    <n v="8625"/>
    <n v="0"/>
    <n v="0"/>
    <n v="0"/>
    <n v="0"/>
    <n v="0"/>
    <x v="0"/>
    <s v="2000591"/>
    <n v="8625"/>
    <n v="8625"/>
    <x v="4"/>
    <x v="0"/>
    <n v="8625"/>
    <m/>
    <n v="0"/>
    <s v=""/>
    <x v="0"/>
    <x v="2"/>
    <x v="0"/>
    <x v="0"/>
    <x v="9"/>
    <x v="2"/>
    <x v="4"/>
    <x v="0"/>
  </r>
  <r>
    <s v="BEJOICE SHIPPING COMPANY"/>
    <s v="FTC-SB-0000118"/>
    <d v="2025-12-21T00:00:00"/>
    <x v="3"/>
    <d v="2025-12-21T00:00:00"/>
    <x v="0"/>
    <n v="7"/>
    <x v="0"/>
    <n v="17"/>
    <n v="17"/>
    <n v="48587.5"/>
    <n v="0"/>
    <n v="0"/>
    <n v="0"/>
    <n v="0"/>
    <n v="0"/>
    <x v="0"/>
    <s v="2002327"/>
    <n v="48587.5"/>
    <n v="48587.5"/>
    <x v="4"/>
    <x v="0"/>
    <n v="48587.5"/>
    <m/>
    <n v="0"/>
    <s v=""/>
    <x v="0"/>
    <x v="2"/>
    <x v="0"/>
    <x v="0"/>
    <x v="9"/>
    <x v="2"/>
    <x v="4"/>
    <x v="0"/>
  </r>
  <r>
    <s v="CASH CUST : RESTAURANT FRANCHISE TRADING COMPANY"/>
    <s v="NCP-SB-0027265"/>
    <d v="2025-12-15T00:00:00"/>
    <x v="3"/>
    <d v="2025-12-15T00:00:00"/>
    <x v="0"/>
    <n v="11"/>
    <x v="0"/>
    <n v="27"/>
    <n v="27"/>
    <n v="39468"/>
    <n v="0"/>
    <n v="0"/>
    <n v="0"/>
    <n v="0"/>
    <n v="0"/>
    <x v="0"/>
    <s v="2002372"/>
    <n v="6578.7"/>
    <n v="39468"/>
    <x v="0"/>
    <x v="0"/>
    <n v="39468"/>
    <m/>
    <n v="0"/>
    <s v="CASH CUST"/>
    <x v="0"/>
    <x v="2"/>
    <x v="0"/>
    <x v="0"/>
    <x v="13"/>
    <x v="2"/>
    <x v="0"/>
    <x v="0"/>
  </r>
  <r>
    <s v="CASH CUST : RESTAURANT FRANCHISE TRADING COMPANY"/>
    <s v="NCP-SB-0027479"/>
    <d v="2026-01-13T00:00:00"/>
    <x v="3"/>
    <d v="2026-01-13T00:00:00"/>
    <x v="0"/>
    <n v="14"/>
    <x v="0"/>
    <n v="1"/>
    <n v="1"/>
    <n v="42504"/>
    <n v="0"/>
    <n v="0"/>
    <n v="0"/>
    <n v="0"/>
    <n v="0"/>
    <x v="0"/>
    <s v="2002372"/>
    <n v="5550.45"/>
    <n v="42504"/>
    <x v="0"/>
    <x v="0"/>
    <n v="42504"/>
    <m/>
    <n v="0"/>
    <s v="CASH CUST"/>
    <x v="0"/>
    <x v="2"/>
    <x v="0"/>
    <x v="0"/>
    <x v="13"/>
    <x v="2"/>
    <x v="0"/>
    <x v="0"/>
  </r>
  <r>
    <s v="CASH CUST : SHOEAB RESTAURANT FOR FAST FOOD"/>
    <s v="NCP-SB-0027308"/>
    <d v="2025-12-22T00:00:00"/>
    <x v="3"/>
    <d v="2025-12-22T00:00:00"/>
    <x v="0"/>
    <n v="7"/>
    <x v="0"/>
    <n v="16"/>
    <n v="16"/>
    <n v="11385"/>
    <n v="0"/>
    <n v="0"/>
    <n v="0"/>
    <n v="0"/>
    <n v="0"/>
    <x v="0"/>
    <s v="2002084"/>
    <n v="4935"/>
    <n v="11385"/>
    <x v="0"/>
    <x v="0"/>
    <n v="11385"/>
    <m/>
    <n v="0"/>
    <s v="CASH CUST"/>
    <x v="0"/>
    <x v="2"/>
    <x v="0"/>
    <x v="0"/>
    <x v="13"/>
    <x v="2"/>
    <x v="2"/>
    <x v="0"/>
  </r>
  <r>
    <s v="CASH CUST BUFEYAT OMAR AL-QAHTANI FOR SERVEING MEALS"/>
    <s v="FAL-SB-0012063"/>
    <d v="2026-01-25T00:00:00"/>
    <x v="3"/>
    <d v="2026-01-25T00:00:00"/>
    <x v="0"/>
    <n v="25"/>
    <x v="0"/>
    <n v="0"/>
    <n v="0"/>
    <n v="64135.5"/>
    <n v="0"/>
    <n v="0"/>
    <n v="0"/>
    <n v="0"/>
    <n v="0"/>
    <x v="0"/>
    <s v="2001697"/>
    <n v="8135.5"/>
    <n v="64135.5"/>
    <x v="1"/>
    <x v="0"/>
    <n v="64135.5"/>
    <m/>
    <n v="0"/>
    <s v=""/>
    <x v="0"/>
    <x v="2"/>
    <x v="0"/>
    <x v="0"/>
    <x v="4"/>
    <x v="2"/>
    <x v="0"/>
    <x v="0"/>
  </r>
  <r>
    <s v="CASH CUST LAVA PIZZA RESTAURANT FOR FOOD"/>
    <s v="NCP-SB-0027426"/>
    <d v="2026-01-07T00:00:00"/>
    <x v="3"/>
    <d v="2026-01-07T00:00:00"/>
    <x v="0"/>
    <n v="8"/>
    <x v="0"/>
    <n v="1"/>
    <n v="1"/>
    <n v="25365.55"/>
    <n v="0"/>
    <n v="0"/>
    <n v="0"/>
    <n v="0"/>
    <n v="0"/>
    <x v="0"/>
    <s v="2002658"/>
    <n v="6865.55"/>
    <n v="25365.55"/>
    <x v="0"/>
    <x v="0"/>
    <n v="25365.55"/>
    <m/>
    <n v="0"/>
    <s v="CASH CUST"/>
    <x v="0"/>
    <x v="2"/>
    <x v="0"/>
    <x v="0"/>
    <x v="16"/>
    <x v="2"/>
    <x v="1"/>
    <x v="1"/>
  </r>
  <r>
    <s v="CASH CUST: PICO ( MOHSEN AL-AWAMI)"/>
    <s v="KBR-SB-0024530"/>
    <d v="2025-12-28T00:00:00"/>
    <x v="3"/>
    <d v="2025-12-28T00:00:00"/>
    <x v="0"/>
    <n v="1"/>
    <x v="0"/>
    <n v="4"/>
    <n v="4"/>
    <n v="805"/>
    <n v="0"/>
    <n v="0"/>
    <n v="0"/>
    <n v="0"/>
    <n v="0"/>
    <x v="0"/>
    <s v="2000435"/>
    <n v="805"/>
    <n v="805"/>
    <x v="3"/>
    <x v="0"/>
    <n v="805"/>
    <m/>
    <n v="0"/>
    <s v="CASH CUST"/>
    <x v="0"/>
    <x v="2"/>
    <x v="0"/>
    <x v="0"/>
    <x v="7"/>
    <x v="2"/>
    <x v="1"/>
    <x v="1"/>
  </r>
  <r>
    <s v="ELITE PIONEERS TRADING EST"/>
    <s v="NCP-SB-0027145"/>
    <d v="2025-12-02T00:00:00"/>
    <x v="3"/>
    <d v="2025-12-02T00:00:00"/>
    <x v="0"/>
    <n v="1"/>
    <x v="0"/>
    <n v="30"/>
    <n v="30"/>
    <n v="2298.13"/>
    <n v="0"/>
    <n v="0"/>
    <n v="0"/>
    <n v="0"/>
    <n v="0"/>
    <x v="0"/>
    <s v="1000241"/>
    <n v="2298.13"/>
    <n v="2298.13"/>
    <x v="0"/>
    <x v="0"/>
    <n v="2298.13"/>
    <m/>
    <n v="0"/>
    <s v="ELITE PIONEERS"/>
    <x v="0"/>
    <x v="0"/>
    <x v="0"/>
    <x v="0"/>
    <x v="14"/>
    <x v="0"/>
    <x v="2"/>
    <x v="0"/>
  </r>
  <r>
    <s v="ELITE PIONEERS TRADING EST"/>
    <s v="NCP-SB-0027182"/>
    <d v="2025-12-04T00:00:00"/>
    <x v="3"/>
    <d v="2025-12-04T00:00:00"/>
    <x v="0"/>
    <n v="1"/>
    <x v="0"/>
    <n v="28"/>
    <n v="28"/>
    <n v="1999.02"/>
    <n v="0"/>
    <n v="0"/>
    <n v="0"/>
    <n v="0"/>
    <n v="0"/>
    <x v="0"/>
    <s v="1000241"/>
    <n v="1999.02"/>
    <n v="1999.02"/>
    <x v="0"/>
    <x v="0"/>
    <n v="1999.02"/>
    <m/>
    <n v="0"/>
    <s v="ELITE PIONEERS"/>
    <x v="0"/>
    <x v="0"/>
    <x v="0"/>
    <x v="0"/>
    <x v="14"/>
    <x v="0"/>
    <x v="2"/>
    <x v="0"/>
  </r>
  <r>
    <s v="ELITE PIONEERS TRADING EST"/>
    <s v="NCP-SB-0027185"/>
    <d v="2025-12-04T00:00:00"/>
    <x v="3"/>
    <d v="2025-12-04T00:00:00"/>
    <x v="0"/>
    <n v="1"/>
    <x v="0"/>
    <n v="28"/>
    <n v="28"/>
    <n v="1695.38"/>
    <n v="0"/>
    <n v="0"/>
    <n v="0"/>
    <n v="0"/>
    <n v="0"/>
    <x v="0"/>
    <s v="1000241"/>
    <n v="1695.38"/>
    <n v="1695.38"/>
    <x v="0"/>
    <x v="0"/>
    <n v="1695.38"/>
    <m/>
    <n v="0"/>
    <s v="ELITE PIONEERS"/>
    <x v="0"/>
    <x v="0"/>
    <x v="0"/>
    <x v="0"/>
    <x v="14"/>
    <x v="0"/>
    <x v="2"/>
    <x v="0"/>
  </r>
  <r>
    <s v="ELITE PIONEERS TRADING EST"/>
    <s v="NCP-SB-0027183"/>
    <d v="2025-12-04T00:00:00"/>
    <x v="3"/>
    <d v="2025-12-04T00:00:00"/>
    <x v="0"/>
    <n v="1"/>
    <x v="0"/>
    <n v="28"/>
    <n v="28"/>
    <n v="1425.77"/>
    <n v="0"/>
    <n v="0"/>
    <n v="0"/>
    <n v="0"/>
    <n v="0"/>
    <x v="0"/>
    <s v="1000241"/>
    <n v="1425.77"/>
    <n v="1425.77"/>
    <x v="0"/>
    <x v="0"/>
    <n v="1425.77"/>
    <m/>
    <n v="0"/>
    <s v="ELITE PIONEERS"/>
    <x v="0"/>
    <x v="0"/>
    <x v="0"/>
    <x v="0"/>
    <x v="14"/>
    <x v="0"/>
    <x v="2"/>
    <x v="0"/>
  </r>
  <r>
    <s v="ELITE PIONEERS TRADING EST"/>
    <s v="NCP-SB-0027188"/>
    <d v="2025-12-04T00:00:00"/>
    <x v="3"/>
    <d v="2025-12-04T00:00:00"/>
    <x v="0"/>
    <n v="1"/>
    <x v="0"/>
    <n v="28"/>
    <n v="28"/>
    <n v="1324.8"/>
    <n v="0"/>
    <n v="0"/>
    <n v="0"/>
    <n v="0"/>
    <n v="0"/>
    <x v="0"/>
    <s v="1000241"/>
    <n v="1324.8"/>
    <n v="1324.8"/>
    <x v="0"/>
    <x v="0"/>
    <n v="1324.8"/>
    <m/>
    <n v="0"/>
    <s v="ELITE PIONEERS"/>
    <x v="0"/>
    <x v="0"/>
    <x v="0"/>
    <x v="0"/>
    <x v="14"/>
    <x v="0"/>
    <x v="2"/>
    <x v="0"/>
  </r>
  <r>
    <s v="ELITE PIONEERS TRADING EST"/>
    <s v="NCP-SB-0027187"/>
    <d v="2025-12-04T00:00:00"/>
    <x v="3"/>
    <d v="2025-12-04T00:00:00"/>
    <x v="0"/>
    <n v="1"/>
    <x v="0"/>
    <n v="28"/>
    <n v="28"/>
    <n v="5441.8"/>
    <n v="0"/>
    <n v="0"/>
    <n v="0"/>
    <n v="0"/>
    <n v="0"/>
    <x v="0"/>
    <s v="1000241"/>
    <n v="5441.8"/>
    <n v="5441.8"/>
    <x v="0"/>
    <x v="0"/>
    <n v="5441.8"/>
    <m/>
    <n v="0"/>
    <s v="ELITE PIONEERS"/>
    <x v="0"/>
    <x v="0"/>
    <x v="0"/>
    <x v="0"/>
    <x v="14"/>
    <x v="0"/>
    <x v="2"/>
    <x v="0"/>
  </r>
  <r>
    <s v="ELITE PIONEERS TRADING EST"/>
    <s v="NCP-SB-0027221"/>
    <d v="2025-12-09T00:00:00"/>
    <x v="3"/>
    <d v="2025-12-09T00:00:00"/>
    <x v="0"/>
    <n v="1"/>
    <x v="0"/>
    <n v="23"/>
    <n v="23"/>
    <n v="2302.1799999999998"/>
    <n v="0"/>
    <n v="0"/>
    <n v="0"/>
    <n v="0"/>
    <n v="0"/>
    <x v="0"/>
    <s v="1000241"/>
    <n v="2302.1799999999998"/>
    <n v="2302.1799999999998"/>
    <x v="0"/>
    <x v="0"/>
    <n v="2302.1799999999998"/>
    <m/>
    <n v="0"/>
    <s v="ELITE PIONEERS"/>
    <x v="0"/>
    <x v="0"/>
    <x v="0"/>
    <x v="0"/>
    <x v="14"/>
    <x v="0"/>
    <x v="2"/>
    <x v="0"/>
  </r>
  <r>
    <s v="ELITE PIONEERS TRADING EST"/>
    <s v="NCP-SB-0027223"/>
    <d v="2025-12-09T00:00:00"/>
    <x v="3"/>
    <d v="2025-12-09T00:00:00"/>
    <x v="0"/>
    <n v="1"/>
    <x v="0"/>
    <n v="23"/>
    <n v="23"/>
    <n v="1497.19"/>
    <n v="0"/>
    <n v="0"/>
    <n v="0"/>
    <n v="0"/>
    <n v="0"/>
    <x v="0"/>
    <s v="1000241"/>
    <n v="1497.19"/>
    <n v="1497.19"/>
    <x v="0"/>
    <x v="0"/>
    <n v="1497.19"/>
    <m/>
    <n v="0"/>
    <s v="ELITE PIONEERS"/>
    <x v="0"/>
    <x v="0"/>
    <x v="0"/>
    <x v="0"/>
    <x v="14"/>
    <x v="0"/>
    <x v="2"/>
    <x v="0"/>
  </r>
  <r>
    <s v="ELITE PIONEERS TRADING EST"/>
    <s v="NCP-SB-0027246"/>
    <d v="2025-12-11T00:00:00"/>
    <x v="3"/>
    <d v="2025-12-11T00:00:00"/>
    <x v="0"/>
    <n v="1"/>
    <x v="0"/>
    <n v="21"/>
    <n v="21"/>
    <n v="1740.23"/>
    <n v="0"/>
    <n v="0"/>
    <n v="0"/>
    <n v="0"/>
    <n v="0"/>
    <x v="0"/>
    <s v="1000241"/>
    <n v="1740.23"/>
    <n v="1740.23"/>
    <x v="0"/>
    <x v="0"/>
    <n v="1740.23"/>
    <m/>
    <n v="0"/>
    <s v="ELITE PIONEERS"/>
    <x v="0"/>
    <x v="0"/>
    <x v="0"/>
    <x v="0"/>
    <x v="14"/>
    <x v="0"/>
    <x v="2"/>
    <x v="0"/>
  </r>
  <r>
    <s v="ELITE PIONEERS TRADING EST"/>
    <s v="NCP-SB-0027235"/>
    <d v="2025-12-11T00:00:00"/>
    <x v="3"/>
    <d v="2025-12-11T00:00:00"/>
    <x v="0"/>
    <n v="1"/>
    <x v="0"/>
    <n v="21"/>
    <n v="21"/>
    <n v="447.98"/>
    <n v="0"/>
    <n v="0"/>
    <n v="0"/>
    <n v="0"/>
    <n v="0"/>
    <x v="0"/>
    <s v="1000241"/>
    <n v="447.98"/>
    <n v="447.98"/>
    <x v="0"/>
    <x v="0"/>
    <n v="447.98"/>
    <m/>
    <n v="0"/>
    <s v="ELITE PIONEERS"/>
    <x v="0"/>
    <x v="0"/>
    <x v="0"/>
    <x v="0"/>
    <x v="14"/>
    <x v="0"/>
    <x v="2"/>
    <x v="0"/>
  </r>
  <r>
    <s v="ELITE PIONEERS TRADING EST"/>
    <s v="NCP-SB-0027236"/>
    <d v="2025-12-11T00:00:00"/>
    <x v="3"/>
    <d v="2025-12-11T00:00:00"/>
    <x v="0"/>
    <n v="1"/>
    <x v="0"/>
    <n v="21"/>
    <n v="21"/>
    <n v="824.21"/>
    <n v="0"/>
    <n v="0"/>
    <n v="0"/>
    <n v="0"/>
    <n v="0"/>
    <x v="0"/>
    <s v="1000241"/>
    <n v="824.21"/>
    <n v="824.21"/>
    <x v="0"/>
    <x v="0"/>
    <n v="824.21"/>
    <m/>
    <n v="0"/>
    <s v="ELITE PIONEERS"/>
    <x v="0"/>
    <x v="0"/>
    <x v="0"/>
    <x v="0"/>
    <x v="14"/>
    <x v="0"/>
    <x v="2"/>
    <x v="0"/>
  </r>
  <r>
    <s v="ELITE PIONEERS TRADING EST"/>
    <s v="NCP-SB-0027250"/>
    <d v="2025-12-14T00:00:00"/>
    <x v="3"/>
    <d v="2025-12-14T00:00:00"/>
    <x v="0"/>
    <n v="1"/>
    <x v="0"/>
    <n v="18"/>
    <n v="18"/>
    <n v="983.02"/>
    <n v="0"/>
    <n v="0"/>
    <n v="0"/>
    <n v="0"/>
    <n v="0"/>
    <x v="0"/>
    <s v="1000241"/>
    <n v="983.02"/>
    <n v="983.02"/>
    <x v="0"/>
    <x v="0"/>
    <n v="983.02"/>
    <m/>
    <n v="0"/>
    <s v="ELITE PIONEERS"/>
    <x v="0"/>
    <x v="0"/>
    <x v="0"/>
    <x v="0"/>
    <x v="14"/>
    <x v="0"/>
    <x v="2"/>
    <x v="0"/>
  </r>
  <r>
    <s v="ELITE PIONEERS TRADING EST"/>
    <s v="NCP-SB-0027249"/>
    <d v="2025-12-14T00:00:00"/>
    <x v="3"/>
    <d v="2025-12-14T00:00:00"/>
    <x v="0"/>
    <n v="1"/>
    <x v="0"/>
    <n v="18"/>
    <n v="18"/>
    <n v="1623.91"/>
    <n v="0"/>
    <n v="0"/>
    <n v="0"/>
    <n v="0"/>
    <n v="0"/>
    <x v="0"/>
    <s v="1000241"/>
    <n v="1623.91"/>
    <n v="1623.91"/>
    <x v="0"/>
    <x v="0"/>
    <n v="1623.91"/>
    <m/>
    <n v="0"/>
    <s v="ELITE PIONEERS"/>
    <x v="0"/>
    <x v="0"/>
    <x v="0"/>
    <x v="0"/>
    <x v="14"/>
    <x v="0"/>
    <x v="2"/>
    <x v="0"/>
  </r>
  <r>
    <s v="ELITE PIONEERS TRADING EST"/>
    <s v="NCP-SB-0027267"/>
    <d v="2025-12-16T00:00:00"/>
    <x v="3"/>
    <d v="2025-12-16T00:00:00"/>
    <x v="0"/>
    <n v="1"/>
    <x v="0"/>
    <n v="16"/>
    <n v="16"/>
    <n v="685.4"/>
    <n v="0"/>
    <n v="0"/>
    <n v="0"/>
    <n v="0"/>
    <n v="0"/>
    <x v="0"/>
    <s v="1000241"/>
    <n v="685.4"/>
    <n v="685.4"/>
    <x v="0"/>
    <x v="0"/>
    <n v="685.4"/>
    <m/>
    <n v="0"/>
    <s v="ELITE PIONEERS"/>
    <x v="0"/>
    <x v="0"/>
    <x v="0"/>
    <x v="0"/>
    <x v="14"/>
    <x v="0"/>
    <x v="2"/>
    <x v="0"/>
  </r>
  <r>
    <s v="ELITE PIONEERS TRADING EST"/>
    <s v="NCP-SB-0027287"/>
    <d v="2025-12-21T00:00:00"/>
    <x v="3"/>
    <d v="2025-12-21T00:00:00"/>
    <x v="0"/>
    <n v="20"/>
    <x v="0"/>
    <n v="30"/>
    <n v="30"/>
    <n v="762.28"/>
    <n v="0"/>
    <n v="0"/>
    <n v="0"/>
    <n v="0"/>
    <n v="0"/>
    <x v="0"/>
    <s v="1000241"/>
    <n v="762.28"/>
    <n v="762.28"/>
    <x v="0"/>
    <x v="0"/>
    <n v="762.28"/>
    <m/>
    <n v="0"/>
    <s v="ELITE PIONEERS"/>
    <x v="0"/>
    <x v="0"/>
    <x v="0"/>
    <x v="0"/>
    <x v="14"/>
    <x v="0"/>
    <x v="2"/>
    <x v="0"/>
  </r>
  <r>
    <s v="ELITE PIONEERS TRADING EST"/>
    <s v="NCP-SB-0027290"/>
    <d v="2025-12-21T00:00:00"/>
    <x v="3"/>
    <d v="2025-12-21T00:00:00"/>
    <x v="0"/>
    <n v="20"/>
    <x v="0"/>
    <n v="30"/>
    <n v="30"/>
    <n v="936.1"/>
    <n v="0"/>
    <n v="0"/>
    <n v="0"/>
    <n v="0"/>
    <n v="0"/>
    <x v="0"/>
    <s v="1000241"/>
    <n v="936.1"/>
    <n v="936.1"/>
    <x v="0"/>
    <x v="0"/>
    <n v="936.1"/>
    <m/>
    <n v="0"/>
    <s v="ELITE PIONEERS"/>
    <x v="0"/>
    <x v="0"/>
    <x v="0"/>
    <x v="0"/>
    <x v="14"/>
    <x v="0"/>
    <x v="2"/>
    <x v="0"/>
  </r>
  <r>
    <s v="ELITE PIONEERS TRADING EST"/>
    <s v="NCP-SB-0027285"/>
    <d v="2025-12-21T00:00:00"/>
    <x v="3"/>
    <d v="2025-12-21T00:00:00"/>
    <x v="0"/>
    <n v="20"/>
    <x v="0"/>
    <n v="30"/>
    <n v="30"/>
    <n v="698.05"/>
    <n v="0"/>
    <n v="0"/>
    <n v="0"/>
    <n v="0"/>
    <n v="0"/>
    <x v="0"/>
    <s v="1000241"/>
    <n v="698.05"/>
    <n v="698.05"/>
    <x v="0"/>
    <x v="0"/>
    <n v="698.05"/>
    <m/>
    <n v="0"/>
    <s v="ELITE PIONEERS"/>
    <x v="0"/>
    <x v="0"/>
    <x v="0"/>
    <x v="0"/>
    <x v="14"/>
    <x v="0"/>
    <x v="2"/>
    <x v="0"/>
  </r>
  <r>
    <s v="ELITE PIONEERS TRADING EST"/>
    <s v="NCP-SB-0027288"/>
    <d v="2025-12-21T00:00:00"/>
    <x v="3"/>
    <d v="2025-12-21T00:00:00"/>
    <x v="0"/>
    <n v="20"/>
    <x v="0"/>
    <n v="30"/>
    <n v="30"/>
    <n v="1079.67"/>
    <n v="0"/>
    <n v="0"/>
    <n v="0"/>
    <n v="0"/>
    <n v="0"/>
    <x v="0"/>
    <s v="1000241"/>
    <n v="1079.67"/>
    <n v="1079.67"/>
    <x v="0"/>
    <x v="0"/>
    <n v="1079.67"/>
    <m/>
    <n v="0"/>
    <s v="ELITE PIONEERS"/>
    <x v="0"/>
    <x v="0"/>
    <x v="0"/>
    <x v="0"/>
    <x v="14"/>
    <x v="0"/>
    <x v="2"/>
    <x v="0"/>
  </r>
  <r>
    <s v="ELITE PIONEERS TRADING EST"/>
    <s v="NCP-SB-0027286"/>
    <d v="2025-12-21T00:00:00"/>
    <x v="3"/>
    <d v="2025-12-21T00:00:00"/>
    <x v="0"/>
    <n v="20"/>
    <x v="0"/>
    <n v="30"/>
    <n v="30"/>
    <n v="3142.72"/>
    <n v="0"/>
    <n v="0"/>
    <n v="0"/>
    <n v="0"/>
    <n v="0"/>
    <x v="0"/>
    <s v="1000241"/>
    <n v="3142.72"/>
    <n v="3142.72"/>
    <x v="0"/>
    <x v="0"/>
    <n v="3142.72"/>
    <m/>
    <n v="0"/>
    <s v="ELITE PIONEERS"/>
    <x v="0"/>
    <x v="0"/>
    <x v="0"/>
    <x v="0"/>
    <x v="14"/>
    <x v="0"/>
    <x v="2"/>
    <x v="0"/>
  </r>
  <r>
    <s v="ELITE PIONEERS TRADING EST"/>
    <s v="NCP-SB-0027325"/>
    <d v="2025-12-24T00:00:00"/>
    <x v="3"/>
    <d v="2025-12-24T00:00:00"/>
    <x v="0"/>
    <n v="20"/>
    <x v="0"/>
    <n v="27"/>
    <n v="27"/>
    <n v="1309.5"/>
    <n v="0"/>
    <n v="0"/>
    <n v="0"/>
    <n v="0"/>
    <n v="0"/>
    <x v="0"/>
    <s v="1000241"/>
    <n v="1309.5"/>
    <n v="1309.5"/>
    <x v="0"/>
    <x v="0"/>
    <n v="1309.5"/>
    <m/>
    <n v="0"/>
    <s v="ELITE PIONEERS"/>
    <x v="0"/>
    <x v="0"/>
    <x v="0"/>
    <x v="0"/>
    <x v="14"/>
    <x v="0"/>
    <x v="2"/>
    <x v="0"/>
  </r>
  <r>
    <s v="ELITE PIONEERS TRADING EST"/>
    <s v="NCP-SB-0027326"/>
    <d v="2025-12-24T00:00:00"/>
    <x v="3"/>
    <d v="2025-12-24T00:00:00"/>
    <x v="0"/>
    <n v="20"/>
    <x v="0"/>
    <n v="27"/>
    <n v="27"/>
    <n v="622.26"/>
    <n v="0"/>
    <n v="0"/>
    <n v="0"/>
    <n v="0"/>
    <n v="0"/>
    <x v="0"/>
    <s v="1000241"/>
    <n v="622.26"/>
    <n v="622.26"/>
    <x v="0"/>
    <x v="0"/>
    <n v="622.26"/>
    <m/>
    <n v="0"/>
    <s v="ELITE PIONEERS"/>
    <x v="0"/>
    <x v="0"/>
    <x v="0"/>
    <x v="0"/>
    <x v="14"/>
    <x v="0"/>
    <x v="2"/>
    <x v="0"/>
  </r>
  <r>
    <s v="ELITE PIONEERS TRADING EST"/>
    <s v="NCP-SB-0027337"/>
    <d v="2025-12-27T00:00:00"/>
    <x v="3"/>
    <d v="2025-12-27T00:00:00"/>
    <x v="0"/>
    <n v="20"/>
    <x v="0"/>
    <n v="24"/>
    <n v="24"/>
    <n v="2151.25"/>
    <n v="0"/>
    <n v="0"/>
    <n v="0"/>
    <n v="0"/>
    <n v="0"/>
    <x v="0"/>
    <s v="1000241"/>
    <n v="2151.25"/>
    <n v="2151.25"/>
    <x v="0"/>
    <x v="0"/>
    <n v="2151.25"/>
    <m/>
    <n v="0"/>
    <s v="ELITE PIONEERS"/>
    <x v="0"/>
    <x v="0"/>
    <x v="0"/>
    <x v="0"/>
    <x v="14"/>
    <x v="0"/>
    <x v="2"/>
    <x v="0"/>
  </r>
  <r>
    <s v="ELITE PIONEERS TRADING EST"/>
    <s v="NCP-SB-0027338"/>
    <d v="2025-12-27T00:00:00"/>
    <x v="3"/>
    <d v="2025-12-27T00:00:00"/>
    <x v="0"/>
    <n v="20"/>
    <x v="0"/>
    <n v="24"/>
    <n v="24"/>
    <n v="1324.91"/>
    <n v="0"/>
    <n v="0"/>
    <n v="0"/>
    <n v="0"/>
    <n v="0"/>
    <x v="0"/>
    <s v="1000241"/>
    <n v="1324.91"/>
    <n v="1324.91"/>
    <x v="0"/>
    <x v="0"/>
    <n v="1324.91"/>
    <m/>
    <n v="0"/>
    <s v="ELITE PIONEERS"/>
    <x v="0"/>
    <x v="0"/>
    <x v="0"/>
    <x v="0"/>
    <x v="14"/>
    <x v="0"/>
    <x v="2"/>
    <x v="0"/>
  </r>
  <r>
    <s v="ELITE PIONEERS TRADING EST"/>
    <s v="NCP-SB-0027353"/>
    <d v="2025-12-29T00:00:00"/>
    <x v="3"/>
    <d v="2025-12-29T00:00:00"/>
    <x v="0"/>
    <n v="20"/>
    <x v="0"/>
    <n v="22"/>
    <n v="22"/>
    <n v="2024"/>
    <n v="0"/>
    <n v="0"/>
    <n v="0"/>
    <n v="0"/>
    <n v="0"/>
    <x v="0"/>
    <s v="1000241"/>
    <n v="2024"/>
    <n v="2024"/>
    <x v="0"/>
    <x v="0"/>
    <n v="2024"/>
    <m/>
    <n v="0"/>
    <s v="ELITE PIONEERS"/>
    <x v="0"/>
    <x v="0"/>
    <x v="0"/>
    <x v="0"/>
    <x v="14"/>
    <x v="0"/>
    <x v="2"/>
    <x v="0"/>
  </r>
  <r>
    <s v="ELITE PIONEERS TRADING EST"/>
    <s v="NCP-SB-0027354"/>
    <d v="2025-12-30T00:00:00"/>
    <x v="3"/>
    <d v="2025-12-30T00:00:00"/>
    <x v="0"/>
    <n v="20"/>
    <x v="0"/>
    <n v="21"/>
    <n v="21"/>
    <n v="1803.66"/>
    <n v="0"/>
    <n v="0"/>
    <n v="0"/>
    <n v="0"/>
    <n v="0"/>
    <x v="0"/>
    <s v="1000241"/>
    <n v="1803.66"/>
    <n v="1803.66"/>
    <x v="0"/>
    <x v="0"/>
    <n v="1803.66"/>
    <m/>
    <n v="0"/>
    <s v="ELITE PIONEERS"/>
    <x v="0"/>
    <x v="0"/>
    <x v="0"/>
    <x v="0"/>
    <x v="14"/>
    <x v="0"/>
    <x v="2"/>
    <x v="0"/>
  </r>
  <r>
    <s v="ELITE PIONEERS TRADING EST"/>
    <s v="NCP-SB-0027363"/>
    <d v="2025-12-31T00:00:00"/>
    <x v="3"/>
    <d v="2025-12-31T00:00:00"/>
    <x v="0"/>
    <n v="20"/>
    <x v="0"/>
    <n v="20"/>
    <n v="20"/>
    <n v="1756.91"/>
    <n v="0"/>
    <n v="0"/>
    <n v="0"/>
    <n v="0"/>
    <n v="0"/>
    <x v="0"/>
    <s v="1000241"/>
    <n v="1756.91"/>
    <n v="1756.91"/>
    <x v="0"/>
    <x v="0"/>
    <n v="1756.91"/>
    <m/>
    <n v="0"/>
    <s v="ELITE PIONEERS"/>
    <x v="0"/>
    <x v="0"/>
    <x v="0"/>
    <x v="0"/>
    <x v="14"/>
    <x v="0"/>
    <x v="2"/>
    <x v="0"/>
  </r>
  <r>
    <s v="ELITE PIONEERS TRADING EST"/>
    <s v="NCP-SB-0027371"/>
    <d v="2025-12-31T00:00:00"/>
    <x v="3"/>
    <d v="2025-12-31T00:00:00"/>
    <x v="0"/>
    <n v="20"/>
    <x v="0"/>
    <n v="20"/>
    <n v="20"/>
    <n v="1562.85"/>
    <n v="0"/>
    <n v="0"/>
    <n v="0"/>
    <n v="0"/>
    <n v="0"/>
    <x v="0"/>
    <s v="1000241"/>
    <n v="1562.85"/>
    <n v="1562.85"/>
    <x v="0"/>
    <x v="0"/>
    <n v="1562.85"/>
    <m/>
    <n v="0"/>
    <s v="ELITE PIONEERS"/>
    <x v="0"/>
    <x v="0"/>
    <x v="0"/>
    <x v="0"/>
    <x v="14"/>
    <x v="0"/>
    <x v="2"/>
    <x v="0"/>
  </r>
  <r>
    <s v="ELITE PIONEERS TRADING EST"/>
    <s v="NCP-SB-0027364"/>
    <d v="2025-12-31T00:00:00"/>
    <x v="3"/>
    <d v="2025-12-31T00:00:00"/>
    <x v="0"/>
    <n v="20"/>
    <x v="0"/>
    <n v="20"/>
    <n v="20"/>
    <n v="1262.94"/>
    <n v="0"/>
    <n v="0"/>
    <n v="0"/>
    <n v="0"/>
    <n v="0"/>
    <x v="0"/>
    <s v="1000241"/>
    <n v="1262.94"/>
    <n v="1262.94"/>
    <x v="0"/>
    <x v="0"/>
    <n v="1262.94"/>
    <m/>
    <n v="0"/>
    <s v="ELITE PIONEERS"/>
    <x v="0"/>
    <x v="0"/>
    <x v="0"/>
    <x v="0"/>
    <x v="14"/>
    <x v="0"/>
    <x v="2"/>
    <x v="0"/>
  </r>
  <r>
    <s v="ELITE PIONEERS TRADING EST"/>
    <s v="NCP-SB-0027365"/>
    <d v="2025-12-31T00:00:00"/>
    <x v="3"/>
    <d v="2025-12-31T00:00:00"/>
    <x v="0"/>
    <n v="20"/>
    <x v="0"/>
    <n v="20"/>
    <n v="20"/>
    <n v="1641.39"/>
    <n v="0"/>
    <n v="0"/>
    <n v="0"/>
    <n v="0"/>
    <n v="0"/>
    <x v="0"/>
    <s v="1000241"/>
    <n v="1641.39"/>
    <n v="1641.39"/>
    <x v="0"/>
    <x v="0"/>
    <n v="1641.39"/>
    <m/>
    <n v="0"/>
    <s v="ELITE PIONEERS"/>
    <x v="0"/>
    <x v="0"/>
    <x v="0"/>
    <x v="0"/>
    <x v="14"/>
    <x v="0"/>
    <x v="2"/>
    <x v="0"/>
  </r>
  <r>
    <s v="ELITE PIONEERS TRADING EST"/>
    <s v="NCP-SB-0027453"/>
    <d v="2026-01-10T00:00:00"/>
    <x v="3"/>
    <d v="2026-01-10T00:00:00"/>
    <x v="0"/>
    <n v="20"/>
    <x v="0"/>
    <n v="10"/>
    <n v="10"/>
    <n v="3039.16"/>
    <n v="0"/>
    <n v="0"/>
    <n v="0"/>
    <n v="0"/>
    <n v="0"/>
    <x v="0"/>
    <s v="1000241"/>
    <n v="3039.16"/>
    <n v="3039.16"/>
    <x v="0"/>
    <x v="0"/>
    <n v="3039.16"/>
    <m/>
    <n v="0"/>
    <s v="ELITE PIONEERS"/>
    <x v="0"/>
    <x v="0"/>
    <x v="0"/>
    <x v="0"/>
    <x v="14"/>
    <x v="0"/>
    <x v="2"/>
    <x v="0"/>
  </r>
  <r>
    <s v="ELITE PIONEERS TRADING EST"/>
    <s v="NCP-SB-0027455"/>
    <d v="2026-01-10T00:00:00"/>
    <x v="3"/>
    <d v="2026-01-10T00:00:00"/>
    <x v="0"/>
    <n v="20"/>
    <x v="0"/>
    <n v="10"/>
    <n v="10"/>
    <n v="2541.85"/>
    <n v="0"/>
    <n v="0"/>
    <n v="0"/>
    <n v="0"/>
    <n v="0"/>
    <x v="0"/>
    <s v="1000241"/>
    <n v="451.49"/>
    <n v="2541.85"/>
    <x v="0"/>
    <x v="0"/>
    <n v="2541.85"/>
    <m/>
    <n v="0"/>
    <s v="ELITE PIONEERS"/>
    <x v="0"/>
    <x v="0"/>
    <x v="0"/>
    <x v="0"/>
    <x v="14"/>
    <x v="0"/>
    <x v="2"/>
    <x v="0"/>
  </r>
  <r>
    <s v="ELITE PIONEERS TRADING EST"/>
    <s v="NCP-SB-0027454"/>
    <d v="2026-01-10T00:00:00"/>
    <x v="3"/>
    <d v="2026-01-10T00:00:00"/>
    <x v="0"/>
    <n v="20"/>
    <x v="0"/>
    <n v="10"/>
    <n v="10"/>
    <n v="1581.48"/>
    <n v="0"/>
    <n v="0"/>
    <n v="0"/>
    <n v="0"/>
    <n v="0"/>
    <x v="0"/>
    <s v="1000241"/>
    <n v="1581.48"/>
    <n v="1581.48"/>
    <x v="0"/>
    <x v="0"/>
    <n v="1581.48"/>
    <m/>
    <n v="0"/>
    <s v="ELITE PIONEERS"/>
    <x v="0"/>
    <x v="0"/>
    <x v="0"/>
    <x v="0"/>
    <x v="14"/>
    <x v="0"/>
    <x v="2"/>
    <x v="0"/>
  </r>
  <r>
    <s v="IBRIZE"/>
    <s v="FTC-SB-0000125"/>
    <d v="2025-12-23T00:00:00"/>
    <x v="3"/>
    <d v="2025-12-23T00:00:00"/>
    <x v="0"/>
    <n v="13"/>
    <x v="0"/>
    <n v="21"/>
    <n v="21"/>
    <n v="470235"/>
    <n v="0"/>
    <n v="0"/>
    <n v="0"/>
    <n v="0"/>
    <n v="0"/>
    <x v="0"/>
    <s v="2000634"/>
    <n v="470235"/>
    <n v="470235"/>
    <x v="4"/>
    <x v="0"/>
    <n v="470235"/>
    <m/>
    <n v="0"/>
    <s v=""/>
    <x v="0"/>
    <x v="2"/>
    <x v="0"/>
    <x v="0"/>
    <x v="9"/>
    <x v="2"/>
    <x v="3"/>
    <x v="0"/>
  </r>
  <r>
    <s v="ISMAIL ABUDAWOOD AND PROCTER &amp; GAMBLE LIMITED"/>
    <s v="NCP-SB-0027316"/>
    <d v="2025-12-22T00:00:00"/>
    <x v="1"/>
    <d v="2026-04-21T00:00:00"/>
    <x v="0"/>
    <n v="5"/>
    <x v="0"/>
    <n v="-106"/>
    <n v="14"/>
    <n v="47808.59"/>
    <n v="0"/>
    <n v="0"/>
    <n v="0"/>
    <n v="0"/>
    <n v="0"/>
    <x v="1"/>
    <s v="2000577"/>
    <n v="47808.59"/>
    <n v="47808.59"/>
    <x v="0"/>
    <x v="0"/>
    <n v="47808.59"/>
    <m/>
    <n v="0"/>
    <s v="ISMAIL ABUDAWOOD AND PROCTER &amp; GAMBLE"/>
    <x v="0"/>
    <x v="2"/>
    <x v="0"/>
    <x v="0"/>
    <x v="5"/>
    <x v="2"/>
    <x v="3"/>
    <x v="0"/>
  </r>
  <r>
    <s v="ISMAIL ABUDAWOOD AND PROCTER &amp; GAMBLE LIMITED"/>
    <s v="NCP-SB-0027386"/>
    <d v="2026-01-01T00:00:00"/>
    <x v="1"/>
    <d v="2026-05-01T00:00:00"/>
    <x v="0"/>
    <n v="29"/>
    <x v="0"/>
    <n v="-92"/>
    <n v="28"/>
    <n v="16559.310000000001"/>
    <n v="0"/>
    <n v="0"/>
    <n v="0"/>
    <n v="0"/>
    <n v="0"/>
    <x v="1"/>
    <s v="2000577"/>
    <n v="16559.310000000001"/>
    <n v="16559.310000000001"/>
    <x v="0"/>
    <x v="0"/>
    <n v="16559.310000000001"/>
    <m/>
    <n v="0"/>
    <s v="ISMAIL ABUDAWOOD AND PROCTER &amp; GAMBLE"/>
    <x v="0"/>
    <x v="2"/>
    <x v="0"/>
    <x v="0"/>
    <x v="5"/>
    <x v="2"/>
    <x v="3"/>
    <x v="0"/>
  </r>
  <r>
    <s v="JACK RIJK AL RUSHAID CONTRACTING AND SERVICE CO.LTD"/>
    <s v="JED-SB-0004621"/>
    <d v="2025-08-28T00:00:00"/>
    <x v="3"/>
    <d v="2025-08-28T00:00:00"/>
    <x v="0"/>
    <n v="12"/>
    <x v="0"/>
    <n v="137"/>
    <n v="137"/>
    <n v="0"/>
    <n v="0"/>
    <n v="0"/>
    <n v="0"/>
    <n v="2645"/>
    <n v="0"/>
    <x v="0"/>
    <s v="2000597"/>
    <n v="2645"/>
    <n v="2645"/>
    <x v="2"/>
    <x v="0"/>
    <n v="0"/>
    <n v="2645"/>
    <n v="0"/>
    <s v=""/>
    <x v="0"/>
    <x v="2"/>
    <x v="0"/>
    <x v="0"/>
    <x v="5"/>
    <x v="4"/>
    <x v="1"/>
    <x v="0"/>
  </r>
  <r>
    <s v="JAZEERA PHARMACEUTICAL INDUSTRIES"/>
    <s v="FAL-SB-0011578"/>
    <d v="2025-09-09T00:00:00"/>
    <x v="2"/>
    <d v="2025-12-08T00:00:00"/>
    <x v="0"/>
    <n v="20"/>
    <x v="0"/>
    <n v="43"/>
    <n v="133"/>
    <n v="0"/>
    <n v="0"/>
    <n v="0"/>
    <n v="0"/>
    <n v="29695.88"/>
    <n v="0"/>
    <x v="0"/>
    <s v="1003055"/>
    <n v="29695.88"/>
    <n v="29695.88"/>
    <x v="1"/>
    <x v="0"/>
    <n v="0"/>
    <n v="29695.88"/>
    <n v="0"/>
    <s v="JAZEERA"/>
    <x v="0"/>
    <x v="0"/>
    <x v="0"/>
    <x v="0"/>
    <x v="10"/>
    <x v="0"/>
    <x v="1"/>
    <x v="0"/>
  </r>
  <r>
    <s v="KLYBECK LIFE SCIENCE"/>
    <s v="KBR-SB-0023932"/>
    <d v="2025-08-26T00:00:00"/>
    <x v="2"/>
    <d v="2025-11-24T00:00:00"/>
    <x v="0"/>
    <n v="19"/>
    <x v="0"/>
    <n v="56"/>
    <n v="146"/>
    <n v="0"/>
    <n v="0"/>
    <n v="0"/>
    <n v="0"/>
    <n v="11500"/>
    <n v="0"/>
    <x v="0"/>
    <s v="2001632"/>
    <n v="11500"/>
    <n v="11500"/>
    <x v="3"/>
    <x v="0"/>
    <n v="0"/>
    <n v="11500"/>
    <n v="0"/>
    <s v="KLYBECK LIFE SCIENCE"/>
    <x v="0"/>
    <x v="1"/>
    <x v="0"/>
    <x v="0"/>
    <x v="6"/>
    <x v="1"/>
    <x v="0"/>
    <x v="0"/>
  </r>
  <r>
    <s v="KLYBECK LIFE SCIENCE"/>
    <s v="KBR-SB-0023998"/>
    <d v="2025-09-01T00:00:00"/>
    <x v="2"/>
    <d v="2025-11-30T00:00:00"/>
    <x v="0"/>
    <n v="19"/>
    <x v="0"/>
    <n v="50"/>
    <n v="140"/>
    <n v="0"/>
    <n v="0"/>
    <n v="0"/>
    <n v="0"/>
    <n v="20165.25"/>
    <n v="0"/>
    <x v="0"/>
    <s v="2001632"/>
    <n v="20165.25"/>
    <n v="20165.25"/>
    <x v="3"/>
    <x v="0"/>
    <n v="0"/>
    <n v="20165.25"/>
    <n v="0"/>
    <s v="KLYBECK LIFE SCIENCE"/>
    <x v="0"/>
    <x v="1"/>
    <x v="0"/>
    <x v="0"/>
    <x v="6"/>
    <x v="1"/>
    <x v="0"/>
    <x v="0"/>
  </r>
  <r>
    <s v="KLYBECK LIFE SCIENCE"/>
    <s v="KBR-SB-0023996"/>
    <d v="2025-09-01T00:00:00"/>
    <x v="2"/>
    <d v="2025-11-30T00:00:00"/>
    <x v="0"/>
    <n v="19"/>
    <x v="0"/>
    <n v="50"/>
    <n v="140"/>
    <n v="0"/>
    <n v="0"/>
    <n v="0"/>
    <n v="0"/>
    <n v="1397.25"/>
    <n v="0"/>
    <x v="0"/>
    <s v="2001632"/>
    <n v="1397.25"/>
    <n v="1397.25"/>
    <x v="3"/>
    <x v="0"/>
    <n v="0"/>
    <n v="1397.25"/>
    <n v="0"/>
    <s v="KLYBECK LIFE SCIENCE"/>
    <x v="0"/>
    <x v="1"/>
    <x v="0"/>
    <x v="0"/>
    <x v="6"/>
    <x v="1"/>
    <x v="0"/>
    <x v="0"/>
  </r>
  <r>
    <s v="KLYBECK LIFE SCIENCE"/>
    <s v="KBR-SB-0023995"/>
    <d v="2025-09-01T00:00:00"/>
    <x v="2"/>
    <d v="2025-11-30T00:00:00"/>
    <x v="0"/>
    <n v="19"/>
    <x v="0"/>
    <n v="50"/>
    <n v="140"/>
    <n v="0"/>
    <n v="0"/>
    <n v="0"/>
    <n v="0"/>
    <n v="368"/>
    <n v="0"/>
    <x v="0"/>
    <s v="2001632"/>
    <n v="368"/>
    <n v="368"/>
    <x v="3"/>
    <x v="0"/>
    <n v="0"/>
    <n v="368"/>
    <n v="0"/>
    <s v="KLYBECK LIFE SCIENCE"/>
    <x v="0"/>
    <x v="1"/>
    <x v="0"/>
    <x v="0"/>
    <x v="6"/>
    <x v="1"/>
    <x v="0"/>
    <x v="0"/>
  </r>
  <r>
    <s v="KLYBECK LIFE SCIENCE"/>
    <s v="KBR-SB-0023994"/>
    <d v="2025-09-01T00:00:00"/>
    <x v="2"/>
    <d v="2025-11-30T00:00:00"/>
    <x v="0"/>
    <n v="19"/>
    <x v="0"/>
    <n v="50"/>
    <n v="140"/>
    <n v="0"/>
    <n v="0"/>
    <n v="0"/>
    <n v="0"/>
    <n v="506"/>
    <n v="0"/>
    <x v="0"/>
    <s v="2001632"/>
    <n v="506"/>
    <n v="506"/>
    <x v="3"/>
    <x v="0"/>
    <n v="0"/>
    <n v="506"/>
    <n v="0"/>
    <s v="KLYBECK LIFE SCIENCE"/>
    <x v="0"/>
    <x v="1"/>
    <x v="0"/>
    <x v="0"/>
    <x v="6"/>
    <x v="1"/>
    <x v="0"/>
    <x v="0"/>
  </r>
  <r>
    <s v="KLYBECK LIFE SCIENCE"/>
    <s v="KBR-SB-0024000"/>
    <d v="2025-09-02T00:00:00"/>
    <x v="2"/>
    <d v="2025-12-01T00:00:00"/>
    <x v="0"/>
    <n v="19"/>
    <x v="0"/>
    <n v="49"/>
    <n v="139"/>
    <n v="0"/>
    <n v="0"/>
    <n v="0"/>
    <n v="0"/>
    <n v="5796"/>
    <n v="0"/>
    <x v="0"/>
    <s v="2001632"/>
    <n v="5796"/>
    <n v="5796"/>
    <x v="3"/>
    <x v="0"/>
    <n v="0"/>
    <n v="5796"/>
    <n v="0"/>
    <s v="KLYBECK LIFE SCIENCE"/>
    <x v="0"/>
    <x v="1"/>
    <x v="0"/>
    <x v="0"/>
    <x v="6"/>
    <x v="1"/>
    <x v="0"/>
    <x v="0"/>
  </r>
  <r>
    <s v="KLYBECK LIFE SCIENCE"/>
    <s v="KBR-SB-0024006"/>
    <d v="2025-09-03T00:00:00"/>
    <x v="2"/>
    <d v="2025-12-02T00:00:00"/>
    <x v="0"/>
    <n v="19"/>
    <x v="0"/>
    <n v="48"/>
    <n v="138"/>
    <n v="0"/>
    <n v="0"/>
    <n v="0"/>
    <n v="0"/>
    <n v="22138.65"/>
    <n v="0"/>
    <x v="0"/>
    <s v="2001632"/>
    <n v="6885.61"/>
    <n v="22138.65"/>
    <x v="3"/>
    <x v="0"/>
    <n v="0"/>
    <n v="22138.65"/>
    <n v="0"/>
    <s v="KLYBECK LIFE SCIENCE"/>
    <x v="0"/>
    <x v="1"/>
    <x v="0"/>
    <x v="0"/>
    <x v="6"/>
    <x v="1"/>
    <x v="0"/>
    <x v="0"/>
  </r>
  <r>
    <s v="KLYBECK LIFE SCIENCE"/>
    <s v="KBR-SB-0024011"/>
    <d v="2025-09-04T00:00:00"/>
    <x v="2"/>
    <d v="2025-12-03T00:00:00"/>
    <x v="0"/>
    <n v="19"/>
    <x v="0"/>
    <n v="47"/>
    <n v="137"/>
    <n v="0"/>
    <n v="0"/>
    <n v="0"/>
    <n v="0"/>
    <n v="8646.9699999999993"/>
    <n v="0"/>
    <x v="0"/>
    <s v="2001632"/>
    <n v="8646.9699999999993"/>
    <n v="8646.9699999999993"/>
    <x v="3"/>
    <x v="0"/>
    <n v="0"/>
    <n v="8646.9699999999993"/>
    <n v="0"/>
    <s v="KLYBECK LIFE SCIENCE"/>
    <x v="0"/>
    <x v="1"/>
    <x v="0"/>
    <x v="0"/>
    <x v="6"/>
    <x v="1"/>
    <x v="0"/>
    <x v="0"/>
  </r>
  <r>
    <s v="KLYBECK LIFE SCIENCE"/>
    <s v="KBR-SB-0024018"/>
    <d v="2025-09-07T00:00:00"/>
    <x v="2"/>
    <d v="2025-12-06T00:00:00"/>
    <x v="0"/>
    <n v="19"/>
    <x v="0"/>
    <n v="44"/>
    <n v="134"/>
    <n v="0"/>
    <n v="0"/>
    <n v="0"/>
    <n v="0"/>
    <n v="7848.75"/>
    <n v="0"/>
    <x v="0"/>
    <s v="2001632"/>
    <n v="7848.75"/>
    <n v="7848.75"/>
    <x v="3"/>
    <x v="0"/>
    <n v="0"/>
    <n v="7848.75"/>
    <n v="0"/>
    <s v="KLYBECK LIFE SCIENCE"/>
    <x v="0"/>
    <x v="1"/>
    <x v="0"/>
    <x v="0"/>
    <x v="6"/>
    <x v="1"/>
    <x v="0"/>
    <x v="0"/>
  </r>
  <r>
    <s v="KLYBECK LIFE SCIENCE"/>
    <s v="KBR-SB-0024030"/>
    <d v="2025-09-08T00:00:00"/>
    <x v="2"/>
    <d v="2025-12-07T00:00:00"/>
    <x v="0"/>
    <n v="19"/>
    <x v="0"/>
    <n v="43"/>
    <n v="133"/>
    <n v="0"/>
    <n v="0"/>
    <n v="0"/>
    <n v="0"/>
    <n v="3289"/>
    <n v="0"/>
    <x v="0"/>
    <s v="2001632"/>
    <n v="3289"/>
    <n v="3289"/>
    <x v="3"/>
    <x v="0"/>
    <n v="0"/>
    <n v="3289"/>
    <n v="0"/>
    <s v="KLYBECK LIFE SCIENCE"/>
    <x v="0"/>
    <x v="1"/>
    <x v="0"/>
    <x v="0"/>
    <x v="6"/>
    <x v="1"/>
    <x v="0"/>
    <x v="0"/>
  </r>
  <r>
    <s v="KLYBECK LIFE SCIENCE"/>
    <s v="KBR-SB-0024029"/>
    <d v="2025-09-08T00:00:00"/>
    <x v="2"/>
    <d v="2025-12-07T00:00:00"/>
    <x v="0"/>
    <n v="19"/>
    <x v="0"/>
    <n v="43"/>
    <n v="133"/>
    <n v="0"/>
    <n v="0"/>
    <n v="0"/>
    <n v="0"/>
    <n v="4312.5"/>
    <n v="0"/>
    <x v="0"/>
    <s v="2001632"/>
    <n v="4312.5"/>
    <n v="4312.5"/>
    <x v="3"/>
    <x v="0"/>
    <n v="0"/>
    <n v="4312.5"/>
    <n v="0"/>
    <s v="KLYBECK LIFE SCIENCE"/>
    <x v="0"/>
    <x v="1"/>
    <x v="0"/>
    <x v="0"/>
    <x v="6"/>
    <x v="1"/>
    <x v="0"/>
    <x v="0"/>
  </r>
  <r>
    <s v="KUDU COMPANY FOR FOOD AND CATERING"/>
    <s v="FAL-SB-0011539"/>
    <d v="2025-08-28T00:00:00"/>
    <x v="3"/>
    <d v="2025-08-28T00:00:00"/>
    <x v="0"/>
    <n v="15"/>
    <x v="0"/>
    <n v="140"/>
    <n v="140"/>
    <n v="0"/>
    <n v="0"/>
    <n v="0"/>
    <n v="0"/>
    <n v="80458.600000000006"/>
    <n v="0"/>
    <x v="0"/>
    <s v="1003151"/>
    <n v="80458.600000000006"/>
    <n v="80458.600000000006"/>
    <x v="1"/>
    <x v="0"/>
    <n v="0"/>
    <n v="80458.600000000006"/>
    <n v="0"/>
    <s v="KUDU"/>
    <x v="0"/>
    <x v="0"/>
    <x v="0"/>
    <x v="0"/>
    <x v="2"/>
    <x v="0"/>
    <x v="1"/>
    <x v="0"/>
  </r>
  <r>
    <s v="LULU SAUDI HYPERMAKET ( CENTRAL WAREHOUSE )"/>
    <s v="KBR-SB-0023988"/>
    <d v="2025-08-31T00:00:00"/>
    <x v="4"/>
    <d v="2025-10-30T00:00:00"/>
    <x v="0"/>
    <n v="8"/>
    <x v="0"/>
    <n v="70"/>
    <n v="130"/>
    <n v="0"/>
    <n v="0"/>
    <n v="0"/>
    <n v="0"/>
    <n v="1069.5"/>
    <n v="0"/>
    <x v="0"/>
    <s v="1000433"/>
    <n v="1069.5"/>
    <n v="1069.5"/>
    <x v="3"/>
    <x v="0"/>
    <n v="0"/>
    <n v="1069.5"/>
    <n v="0"/>
    <s v="LULU SAUDI"/>
    <x v="0"/>
    <x v="1"/>
    <x v="0"/>
    <x v="0"/>
    <x v="11"/>
    <x v="1"/>
    <x v="2"/>
    <x v="0"/>
  </r>
  <r>
    <s v="LULU SAUDI HYPERMAKET ( CENTRAL WAREHOUSE )"/>
    <s v="KBR-SB-0023997"/>
    <d v="2025-09-01T00:00:00"/>
    <x v="4"/>
    <d v="2025-10-31T00:00:00"/>
    <x v="0"/>
    <n v="8"/>
    <x v="0"/>
    <n v="69"/>
    <n v="129"/>
    <n v="0"/>
    <n v="0"/>
    <n v="0"/>
    <n v="0"/>
    <n v="862.5"/>
    <n v="0"/>
    <x v="0"/>
    <s v="1000433"/>
    <n v="862.5"/>
    <n v="862.5"/>
    <x v="3"/>
    <x v="0"/>
    <n v="0"/>
    <n v="862.5"/>
    <n v="0"/>
    <s v="LULU SAUDI"/>
    <x v="0"/>
    <x v="1"/>
    <x v="0"/>
    <x v="0"/>
    <x v="11"/>
    <x v="1"/>
    <x v="2"/>
    <x v="0"/>
  </r>
  <r>
    <s v="LULU SAUDI HYPERMAKET ( CENTRAL WAREHOUSE )"/>
    <s v="KBR-SB-0024022"/>
    <d v="2025-09-07T00:00:00"/>
    <x v="4"/>
    <d v="2025-11-06T00:00:00"/>
    <x v="0"/>
    <n v="8"/>
    <x v="0"/>
    <n v="63"/>
    <n v="123"/>
    <n v="0"/>
    <n v="0"/>
    <n v="0"/>
    <n v="0"/>
    <n v="1956.15"/>
    <n v="0"/>
    <x v="0"/>
    <s v="1000433"/>
    <n v="1956.15"/>
    <n v="1956.15"/>
    <x v="3"/>
    <x v="0"/>
    <n v="0"/>
    <n v="1956.15"/>
    <n v="0"/>
    <s v="LULU SAUDI"/>
    <x v="0"/>
    <x v="1"/>
    <x v="0"/>
    <x v="0"/>
    <x v="11"/>
    <x v="1"/>
    <x v="2"/>
    <x v="0"/>
  </r>
  <r>
    <s v="LULU SAUDI HYPERMAKET ( CENTRAL WAREHOUSE )"/>
    <s v="KBR-SB-0024015"/>
    <d v="2025-09-07T00:00:00"/>
    <x v="4"/>
    <d v="2025-11-06T00:00:00"/>
    <x v="0"/>
    <n v="8"/>
    <x v="0"/>
    <n v="63"/>
    <n v="123"/>
    <n v="0"/>
    <n v="0"/>
    <n v="0"/>
    <n v="0"/>
    <n v="184"/>
    <n v="0"/>
    <x v="0"/>
    <s v="1000433"/>
    <n v="184"/>
    <n v="184"/>
    <x v="3"/>
    <x v="0"/>
    <n v="0"/>
    <n v="184"/>
    <n v="0"/>
    <s v="LULU SAUDI"/>
    <x v="0"/>
    <x v="1"/>
    <x v="0"/>
    <x v="0"/>
    <x v="11"/>
    <x v="1"/>
    <x v="2"/>
    <x v="0"/>
  </r>
  <r>
    <s v="MAADEN ALUMINIUM CO"/>
    <s v="SVB-SB-008483"/>
    <d v="2025-09-24T00:00:00"/>
    <x v="2"/>
    <d v="2025-12-23T00:00:00"/>
    <x v="0"/>
    <n v="26"/>
    <x v="0"/>
    <n v="34"/>
    <n v="124"/>
    <n v="0"/>
    <n v="0"/>
    <n v="0"/>
    <n v="0"/>
    <n v="394.68"/>
    <n v="0"/>
    <x v="0"/>
    <s v="1009837"/>
    <n v="394.68"/>
    <n v="394.68"/>
    <x v="5"/>
    <x v="0"/>
    <n v="0"/>
    <n v="394.68"/>
    <n v="0"/>
    <s v="MAADEN ALUMINIUM "/>
    <x v="0"/>
    <x v="2"/>
    <x v="0"/>
    <x v="0"/>
    <x v="12"/>
    <x v="4"/>
    <x v="2"/>
    <x v="0"/>
  </r>
  <r>
    <s v="MAADEN ALUMINIUM CO"/>
    <s v="SVB-SB-008481"/>
    <d v="2025-09-24T00:00:00"/>
    <x v="2"/>
    <d v="2025-12-23T00:00:00"/>
    <x v="0"/>
    <n v="26"/>
    <x v="0"/>
    <n v="34"/>
    <n v="124"/>
    <n v="0"/>
    <n v="0"/>
    <n v="0"/>
    <n v="0"/>
    <n v="1190.83"/>
    <n v="0"/>
    <x v="0"/>
    <s v="1009837"/>
    <n v="1190.83"/>
    <n v="1190.83"/>
    <x v="5"/>
    <x v="0"/>
    <n v="0"/>
    <n v="1190.83"/>
    <n v="0"/>
    <s v="MAADEN ALUMINIUM "/>
    <x v="0"/>
    <x v="2"/>
    <x v="0"/>
    <x v="0"/>
    <x v="12"/>
    <x v="4"/>
    <x v="2"/>
    <x v="0"/>
  </r>
  <r>
    <s v="MAADEN ALUMINIUM CO"/>
    <s v="SVB-SB-008484"/>
    <d v="2025-09-24T00:00:00"/>
    <x v="2"/>
    <d v="2025-12-23T00:00:00"/>
    <x v="0"/>
    <n v="26"/>
    <x v="0"/>
    <n v="34"/>
    <n v="124"/>
    <n v="0"/>
    <n v="0"/>
    <n v="0"/>
    <n v="0"/>
    <n v="28.75"/>
    <n v="0"/>
    <x v="0"/>
    <s v="1009837"/>
    <n v="28.75"/>
    <n v="28.75"/>
    <x v="5"/>
    <x v="0"/>
    <n v="0"/>
    <n v="28.75"/>
    <n v="0"/>
    <s v="MAADEN ALUMINIUM "/>
    <x v="0"/>
    <x v="2"/>
    <x v="0"/>
    <x v="0"/>
    <x v="12"/>
    <x v="4"/>
    <x v="2"/>
    <x v="0"/>
  </r>
  <r>
    <s v="MAADEN ALUMINIUM CO"/>
    <s v="SVB-SB-008485"/>
    <d v="2025-09-24T00:00:00"/>
    <x v="2"/>
    <d v="2025-12-23T00:00:00"/>
    <x v="0"/>
    <n v="26"/>
    <x v="0"/>
    <n v="34"/>
    <n v="124"/>
    <n v="0"/>
    <n v="0"/>
    <n v="0"/>
    <n v="0"/>
    <n v="149.5"/>
    <n v="0"/>
    <x v="0"/>
    <s v="1009837"/>
    <n v="149.5"/>
    <n v="149.5"/>
    <x v="5"/>
    <x v="0"/>
    <n v="0"/>
    <n v="149.5"/>
    <n v="0"/>
    <s v="MAADEN ALUMINIUM "/>
    <x v="0"/>
    <x v="2"/>
    <x v="0"/>
    <x v="0"/>
    <x v="12"/>
    <x v="4"/>
    <x v="2"/>
    <x v="0"/>
  </r>
  <r>
    <s v="OLAYAN KIMBERLY CLARK SAUDI COMPANY LTD"/>
    <s v="KBR-SB-0023999"/>
    <d v="2025-09-02T00:00:00"/>
    <x v="1"/>
    <d v="2025-12-31T00:00:00"/>
    <x v="0"/>
    <n v="8"/>
    <x v="0"/>
    <n v="8"/>
    <n v="128"/>
    <n v="0"/>
    <n v="0"/>
    <n v="0"/>
    <n v="0"/>
    <n v="24150"/>
    <n v="0"/>
    <x v="0"/>
    <s v="1000546"/>
    <n v="24150"/>
    <n v="24150"/>
    <x v="3"/>
    <x v="0"/>
    <n v="24150"/>
    <m/>
    <n v="0"/>
    <s v="OLAYAN"/>
    <x v="0"/>
    <x v="1"/>
    <x v="0"/>
    <x v="0"/>
    <x v="7"/>
    <x v="1"/>
    <x v="0"/>
    <x v="0"/>
  </r>
  <r>
    <s v="OLAYAN KIMBERLY CLARK SAUDI COMPANY LTD"/>
    <s v="KBR-SB-0024035"/>
    <d v="2025-09-08T00:00:00"/>
    <x v="1"/>
    <d v="2026-01-06T00:00:00"/>
    <x v="0"/>
    <n v="8"/>
    <x v="0"/>
    <n v="2"/>
    <n v="122"/>
    <n v="0"/>
    <n v="0"/>
    <n v="0"/>
    <n v="0"/>
    <n v="2990"/>
    <n v="0"/>
    <x v="0"/>
    <s v="1000546"/>
    <n v="2990"/>
    <n v="2990"/>
    <x v="3"/>
    <x v="0"/>
    <n v="2990"/>
    <m/>
    <n v="0"/>
    <s v="OLAYAN"/>
    <x v="0"/>
    <x v="1"/>
    <x v="0"/>
    <x v="0"/>
    <x v="7"/>
    <x v="1"/>
    <x v="0"/>
    <x v="0"/>
  </r>
  <r>
    <s v="OLAYAN KIMBERLY CLARK SAUDI COMPANY LTD"/>
    <s v="KBR-SB-0024032"/>
    <d v="2025-09-08T00:00:00"/>
    <x v="1"/>
    <d v="2026-01-06T00:00:00"/>
    <x v="0"/>
    <n v="8"/>
    <x v="0"/>
    <n v="2"/>
    <n v="122"/>
    <n v="0"/>
    <n v="0"/>
    <n v="0"/>
    <n v="0"/>
    <n v="12075"/>
    <n v="0"/>
    <x v="0"/>
    <s v="1000546"/>
    <n v="12075"/>
    <n v="12075"/>
    <x v="3"/>
    <x v="0"/>
    <n v="12075"/>
    <m/>
    <n v="0"/>
    <s v="OLAYAN"/>
    <x v="0"/>
    <x v="1"/>
    <x v="0"/>
    <x v="0"/>
    <x v="7"/>
    <x v="1"/>
    <x v="0"/>
    <x v="0"/>
  </r>
  <r>
    <s v="OLAYAN KIMBERLY CLARK SAUDI COMPANY LTD"/>
    <s v="KBR-SB-0024034"/>
    <d v="2025-09-08T00:00:00"/>
    <x v="1"/>
    <d v="2026-01-06T00:00:00"/>
    <x v="0"/>
    <n v="8"/>
    <x v="0"/>
    <n v="2"/>
    <n v="122"/>
    <n v="0"/>
    <n v="0"/>
    <n v="0"/>
    <n v="0"/>
    <n v="4830"/>
    <n v="0"/>
    <x v="0"/>
    <s v="1000546"/>
    <n v="4830"/>
    <n v="4830"/>
    <x v="3"/>
    <x v="0"/>
    <n v="4830"/>
    <m/>
    <n v="0"/>
    <s v="OLAYAN"/>
    <x v="0"/>
    <x v="1"/>
    <x v="0"/>
    <x v="0"/>
    <x v="7"/>
    <x v="1"/>
    <x v="0"/>
    <x v="0"/>
  </r>
  <r>
    <s v="OLAYAN KIMBERLY CLARK SAUDI COMPANY LTD"/>
    <s v="KBR-SB-0024033"/>
    <d v="2025-09-08T00:00:00"/>
    <x v="1"/>
    <d v="2026-01-06T00:00:00"/>
    <x v="0"/>
    <n v="8"/>
    <x v="0"/>
    <n v="2"/>
    <n v="122"/>
    <n v="0"/>
    <n v="0"/>
    <n v="0"/>
    <n v="0"/>
    <n v="3335"/>
    <n v="0"/>
    <x v="0"/>
    <s v="1000546"/>
    <n v="3335"/>
    <n v="3335"/>
    <x v="3"/>
    <x v="0"/>
    <n v="3335"/>
    <m/>
    <n v="0"/>
    <s v="OLAYAN"/>
    <x v="0"/>
    <x v="1"/>
    <x v="0"/>
    <x v="0"/>
    <x v="7"/>
    <x v="1"/>
    <x v="0"/>
    <x v="0"/>
  </r>
  <r>
    <s v="OLAYAN KIMBERLY CLARK SAUDI COMPANY LTD"/>
    <s v="KBR-SB-0024036"/>
    <d v="2025-09-09T00:00:00"/>
    <x v="1"/>
    <d v="2026-01-07T00:00:00"/>
    <x v="0"/>
    <n v="8"/>
    <x v="0"/>
    <n v="1"/>
    <n v="121"/>
    <n v="0"/>
    <n v="0"/>
    <n v="0"/>
    <n v="0"/>
    <n v="3335"/>
    <n v="0"/>
    <x v="0"/>
    <s v="1000546"/>
    <n v="3335"/>
    <n v="3335"/>
    <x v="3"/>
    <x v="0"/>
    <n v="3335"/>
    <m/>
    <n v="0"/>
    <s v="OLAYAN"/>
    <x v="0"/>
    <x v="1"/>
    <x v="0"/>
    <x v="0"/>
    <x v="7"/>
    <x v="1"/>
    <x v="0"/>
    <x v="0"/>
  </r>
  <r>
    <s v="OLAYAN KIMBERLY CLARK SAUDI COMPANY LTD"/>
    <s v="KBR-SB-0024086"/>
    <d v="2025-09-18T00:00:00"/>
    <x v="1"/>
    <d v="2026-01-16T00:00:00"/>
    <x v="0"/>
    <n v="21"/>
    <x v="0"/>
    <n v="5"/>
    <n v="125"/>
    <n v="0"/>
    <n v="0"/>
    <n v="0"/>
    <n v="0"/>
    <n v="9775"/>
    <n v="0"/>
    <x v="0"/>
    <s v="1000546"/>
    <n v="9775"/>
    <n v="9775"/>
    <x v="3"/>
    <x v="0"/>
    <n v="9775"/>
    <m/>
    <n v="0"/>
    <s v="OLAYAN"/>
    <x v="0"/>
    <x v="1"/>
    <x v="0"/>
    <x v="0"/>
    <x v="7"/>
    <x v="1"/>
    <x v="0"/>
    <x v="0"/>
  </r>
  <r>
    <s v="OLAYAN KIMBERLY CLARK SAUDI COMPANY LTD"/>
    <s v="KBR-SB-0024087"/>
    <d v="2025-09-18T00:00:00"/>
    <x v="1"/>
    <d v="2026-01-16T00:00:00"/>
    <x v="0"/>
    <n v="21"/>
    <x v="0"/>
    <n v="5"/>
    <n v="125"/>
    <n v="0"/>
    <n v="0"/>
    <n v="0"/>
    <n v="0"/>
    <n v="24150"/>
    <n v="0"/>
    <x v="0"/>
    <s v="1000546"/>
    <n v="24150"/>
    <n v="24150"/>
    <x v="3"/>
    <x v="0"/>
    <n v="24150"/>
    <m/>
    <n v="0"/>
    <s v="OLAYAN"/>
    <x v="0"/>
    <x v="1"/>
    <x v="0"/>
    <x v="0"/>
    <x v="7"/>
    <x v="1"/>
    <x v="0"/>
    <x v="0"/>
  </r>
  <r>
    <s v="OLAYAN KIMBERLY CLARK SAUDI COMPANY LTD"/>
    <s v="KBR-SB-0024085"/>
    <d v="2025-09-18T00:00:00"/>
    <x v="1"/>
    <d v="2026-01-16T00:00:00"/>
    <x v="0"/>
    <n v="21"/>
    <x v="0"/>
    <n v="5"/>
    <n v="125"/>
    <n v="0"/>
    <n v="0"/>
    <n v="0"/>
    <n v="0"/>
    <n v="18400"/>
    <n v="0"/>
    <x v="0"/>
    <s v="1000546"/>
    <n v="18400"/>
    <n v="18400"/>
    <x v="3"/>
    <x v="0"/>
    <n v="18400"/>
    <m/>
    <n v="0"/>
    <s v="OLAYAN"/>
    <x v="0"/>
    <x v="1"/>
    <x v="0"/>
    <x v="0"/>
    <x v="7"/>
    <x v="1"/>
    <x v="0"/>
    <x v="0"/>
  </r>
  <r>
    <s v="OLAYAN KIMBERLY CLARK SAUDI COMPANY LTD"/>
    <s v="KBR-SB-0024108"/>
    <d v="2025-09-21T00:00:00"/>
    <x v="1"/>
    <d v="2026-01-19T00:00:00"/>
    <x v="0"/>
    <n v="21"/>
    <x v="0"/>
    <n v="2"/>
    <n v="122"/>
    <n v="0"/>
    <n v="0"/>
    <n v="0"/>
    <n v="0"/>
    <n v="9660"/>
    <n v="0"/>
    <x v="0"/>
    <s v="1000546"/>
    <n v="9660"/>
    <n v="9660"/>
    <x v="3"/>
    <x v="0"/>
    <n v="9660"/>
    <m/>
    <n v="0"/>
    <s v="OLAYAN"/>
    <x v="0"/>
    <x v="1"/>
    <x v="0"/>
    <x v="0"/>
    <x v="7"/>
    <x v="1"/>
    <x v="0"/>
    <x v="0"/>
  </r>
  <r>
    <s v="OLAYAN KIMBERLY CLARK SAUDI COMPANY LTD"/>
    <s v="KBR-SB-0024095"/>
    <d v="2025-09-21T00:00:00"/>
    <x v="1"/>
    <d v="2026-01-19T00:00:00"/>
    <x v="0"/>
    <n v="21"/>
    <x v="0"/>
    <n v="2"/>
    <n v="122"/>
    <n v="0"/>
    <n v="0"/>
    <n v="0"/>
    <n v="0"/>
    <n v="10350"/>
    <n v="0"/>
    <x v="0"/>
    <s v="1000546"/>
    <n v="10350"/>
    <n v="10350"/>
    <x v="3"/>
    <x v="0"/>
    <n v="10350"/>
    <m/>
    <n v="0"/>
    <s v="OLAYAN"/>
    <x v="0"/>
    <x v="1"/>
    <x v="0"/>
    <x v="0"/>
    <x v="7"/>
    <x v="1"/>
    <x v="0"/>
    <x v="0"/>
  </r>
  <r>
    <s v="OLAYAN KIMBERLY CLARK SAUDI COMPANY LTD"/>
    <s v="KBR-SB-0024107"/>
    <d v="2025-09-21T00:00:00"/>
    <x v="1"/>
    <d v="2026-01-19T00:00:00"/>
    <x v="0"/>
    <n v="21"/>
    <x v="0"/>
    <n v="2"/>
    <n v="122"/>
    <n v="0"/>
    <n v="0"/>
    <n v="0"/>
    <n v="0"/>
    <n v="7245"/>
    <n v="0"/>
    <x v="0"/>
    <s v="1000546"/>
    <n v="7245"/>
    <n v="7245"/>
    <x v="3"/>
    <x v="0"/>
    <n v="7245"/>
    <m/>
    <n v="0"/>
    <s v="OLAYAN"/>
    <x v="0"/>
    <x v="1"/>
    <x v="0"/>
    <x v="0"/>
    <x v="7"/>
    <x v="1"/>
    <x v="0"/>
    <x v="0"/>
  </r>
  <r>
    <s v="OLAYAN KIMBERLY CLARK SAUDI COMPANY LTD"/>
    <s v="KBR-SB-0024094"/>
    <d v="2025-09-21T00:00:00"/>
    <x v="1"/>
    <d v="2026-01-19T00:00:00"/>
    <x v="0"/>
    <n v="21"/>
    <x v="0"/>
    <n v="2"/>
    <n v="122"/>
    <n v="0"/>
    <n v="0"/>
    <n v="0"/>
    <n v="0"/>
    <n v="3910"/>
    <n v="0"/>
    <x v="0"/>
    <s v="1000546"/>
    <n v="3910"/>
    <n v="3910"/>
    <x v="3"/>
    <x v="0"/>
    <n v="3910"/>
    <m/>
    <n v="0"/>
    <s v="OLAYAN"/>
    <x v="0"/>
    <x v="1"/>
    <x v="0"/>
    <x v="0"/>
    <x v="7"/>
    <x v="1"/>
    <x v="0"/>
    <x v="0"/>
  </r>
  <r>
    <s v="PANDA RETAIL COMPANY"/>
    <s v="JED-SB-0004620"/>
    <d v="2025-08-27T00:00:00"/>
    <x v="2"/>
    <d v="2025-11-25T00:00:00"/>
    <x v="0"/>
    <n v="5"/>
    <x v="0"/>
    <n v="41"/>
    <n v="131"/>
    <n v="0"/>
    <n v="0"/>
    <n v="0"/>
    <n v="0"/>
    <n v="2760"/>
    <n v="0"/>
    <x v="0"/>
    <s v="1003132"/>
    <n v="2760"/>
    <n v="2760"/>
    <x v="2"/>
    <x v="0"/>
    <n v="0"/>
    <n v="2760"/>
    <n v="0"/>
    <s v=""/>
    <x v="0"/>
    <x v="1"/>
    <x v="0"/>
    <x v="0"/>
    <x v="5"/>
    <x v="1"/>
    <x v="2"/>
    <x v="0"/>
  </r>
  <r>
    <s v="SHAHIA FOODS CO.LTD.(RIYADH)"/>
    <s v="NCP-SB-0026232"/>
    <d v="2025-09-02T00:00:00"/>
    <x v="7"/>
    <d v="2025-10-17T00:00:00"/>
    <x v="0"/>
    <n v="25"/>
    <x v="0"/>
    <n v="100"/>
    <n v="145"/>
    <n v="0"/>
    <n v="0"/>
    <n v="0"/>
    <n v="0"/>
    <n v="4600"/>
    <n v="0"/>
    <x v="0"/>
    <s v="1002633"/>
    <n v="4564.3500000000004"/>
    <n v="4600"/>
    <x v="0"/>
    <x v="0"/>
    <n v="0"/>
    <n v="4600"/>
    <n v="0"/>
    <s v="SHAHIA"/>
    <x v="0"/>
    <x v="1"/>
    <x v="0"/>
    <x v="0"/>
    <x v="4"/>
    <x v="1"/>
    <x v="1"/>
    <x v="0"/>
  </r>
  <r>
    <s v="SHAWERMER FOOD COMPANY"/>
    <s v="NCP-SB-0026315"/>
    <d v="2025-09-09T00:00:00"/>
    <x v="4"/>
    <d v="2025-11-08T00:00:00"/>
    <x v="0"/>
    <n v="28"/>
    <x v="0"/>
    <n v="81"/>
    <n v="141"/>
    <n v="0"/>
    <n v="0"/>
    <n v="0"/>
    <n v="0"/>
    <n v="11012.4"/>
    <n v="0"/>
    <x v="0"/>
    <s v="1003571"/>
    <n v="11012.4"/>
    <n v="11012.4"/>
    <x v="0"/>
    <x v="0"/>
    <n v="0"/>
    <n v="11012.4"/>
    <n v="0"/>
    <s v="SHAWERMER"/>
    <x v="0"/>
    <x v="1"/>
    <x v="0"/>
    <x v="0"/>
    <x v="4"/>
    <x v="1"/>
    <x v="0"/>
    <x v="0"/>
  </r>
  <r>
    <s v="SHAWERMER FOOD COMPANY"/>
    <s v="NCP-SB-0026427"/>
    <d v="2025-09-18T00:00:00"/>
    <x v="4"/>
    <d v="2025-11-17T00:00:00"/>
    <x v="0"/>
    <n v="28"/>
    <x v="0"/>
    <n v="72"/>
    <n v="132"/>
    <n v="0"/>
    <n v="0"/>
    <n v="0"/>
    <n v="0"/>
    <n v="4868.6400000000003"/>
    <n v="0"/>
    <x v="0"/>
    <s v="1003571"/>
    <n v="4868.6400000000003"/>
    <n v="4868.6400000000003"/>
    <x v="0"/>
    <x v="0"/>
    <n v="0"/>
    <n v="4868.6400000000003"/>
    <n v="0"/>
    <s v="SHAWERMER"/>
    <x v="0"/>
    <x v="1"/>
    <x v="0"/>
    <x v="0"/>
    <x v="4"/>
    <x v="1"/>
    <x v="0"/>
    <x v="0"/>
  </r>
  <r>
    <s v="SHAWERMER FOOD COMPANY"/>
    <s v="NCP-SB-0026426"/>
    <d v="2025-09-18T00:00:00"/>
    <x v="4"/>
    <d v="2025-11-17T00:00:00"/>
    <x v="0"/>
    <n v="28"/>
    <x v="0"/>
    <n v="72"/>
    <n v="132"/>
    <n v="0"/>
    <n v="0"/>
    <n v="0"/>
    <n v="0"/>
    <n v="7573.44"/>
    <n v="0"/>
    <x v="0"/>
    <s v="1003571"/>
    <n v="7573.44"/>
    <n v="7573.44"/>
    <x v="0"/>
    <x v="0"/>
    <n v="0"/>
    <n v="7573.44"/>
    <n v="0"/>
    <s v="SHAWERMER"/>
    <x v="0"/>
    <x v="1"/>
    <x v="0"/>
    <x v="0"/>
    <x v="4"/>
    <x v="1"/>
    <x v="0"/>
    <x v="0"/>
  </r>
  <r>
    <s v="SHAWERMER FOOD COMPANY"/>
    <s v="NCP-SB-0026411"/>
    <d v="2025-09-18T00:00:00"/>
    <x v="4"/>
    <d v="2025-11-17T00:00:00"/>
    <x v="0"/>
    <n v="28"/>
    <x v="0"/>
    <n v="72"/>
    <n v="132"/>
    <n v="0"/>
    <n v="0"/>
    <n v="0"/>
    <n v="0"/>
    <n v="2587.5"/>
    <n v="0"/>
    <x v="0"/>
    <s v="1003571"/>
    <n v="2587.5"/>
    <n v="2587.5"/>
    <x v="0"/>
    <x v="0"/>
    <n v="0"/>
    <n v="2587.5"/>
    <n v="0"/>
    <s v="SHAWERMER"/>
    <x v="0"/>
    <x v="1"/>
    <x v="0"/>
    <x v="0"/>
    <x v="4"/>
    <x v="1"/>
    <x v="0"/>
    <x v="0"/>
  </r>
  <r>
    <s v="SHAWERMER FOOD COMPANY"/>
    <s v="NCP-SB-0026414"/>
    <d v="2025-09-18T00:00:00"/>
    <x v="4"/>
    <d v="2025-11-17T00:00:00"/>
    <x v="0"/>
    <n v="28"/>
    <x v="0"/>
    <n v="72"/>
    <n v="132"/>
    <n v="0"/>
    <n v="0"/>
    <n v="0"/>
    <n v="0"/>
    <n v="33783.21"/>
    <n v="0"/>
    <x v="0"/>
    <s v="1003571"/>
    <n v="33783.21"/>
    <n v="33783.21"/>
    <x v="0"/>
    <x v="0"/>
    <n v="0"/>
    <n v="33783.21"/>
    <n v="0"/>
    <s v="SHAWERMER"/>
    <x v="0"/>
    <x v="1"/>
    <x v="0"/>
    <x v="0"/>
    <x v="4"/>
    <x v="1"/>
    <x v="0"/>
    <x v="0"/>
  </r>
  <r>
    <s v="SHAWERMER FOOD COMPANY"/>
    <s v="NCP-SB-0026425"/>
    <d v="2025-09-18T00:00:00"/>
    <x v="4"/>
    <d v="2025-11-17T00:00:00"/>
    <x v="0"/>
    <n v="28"/>
    <x v="0"/>
    <n v="72"/>
    <n v="132"/>
    <n v="0"/>
    <n v="0"/>
    <n v="0"/>
    <n v="0"/>
    <n v="13253.52"/>
    <n v="0"/>
    <x v="0"/>
    <s v="1003571"/>
    <n v="13253.52"/>
    <n v="13253.52"/>
    <x v="0"/>
    <x v="0"/>
    <n v="0"/>
    <n v="13253.52"/>
    <n v="0"/>
    <s v="SHAWERMER"/>
    <x v="0"/>
    <x v="1"/>
    <x v="0"/>
    <x v="0"/>
    <x v="4"/>
    <x v="1"/>
    <x v="0"/>
    <x v="0"/>
  </r>
  <r>
    <s v="SHAWERMER FOOD COMPANY"/>
    <s v="NCP-SB-0026413"/>
    <d v="2025-09-18T00:00:00"/>
    <x v="4"/>
    <d v="2025-11-17T00:00:00"/>
    <x v="0"/>
    <n v="28"/>
    <x v="0"/>
    <n v="72"/>
    <n v="132"/>
    <n v="0"/>
    <n v="0"/>
    <n v="0"/>
    <n v="0"/>
    <n v="36414.06"/>
    <n v="0"/>
    <x v="0"/>
    <s v="1003571"/>
    <n v="36414.06"/>
    <n v="36414.06"/>
    <x v="0"/>
    <x v="0"/>
    <n v="0"/>
    <n v="36414.06"/>
    <n v="0"/>
    <s v="SHAWERMER"/>
    <x v="0"/>
    <x v="1"/>
    <x v="0"/>
    <x v="0"/>
    <x v="4"/>
    <x v="1"/>
    <x v="0"/>
    <x v="0"/>
  </r>
  <r>
    <s v="ZAMIL CENTRAL AIR CONDITIONERS CO. LTD."/>
    <s v="SVB-SB-008398"/>
    <d v="2025-08-21T00:00:00"/>
    <x v="3"/>
    <d v="2025-08-21T00:00:00"/>
    <x v="0"/>
    <n v="7"/>
    <x v="0"/>
    <n v="139"/>
    <n v="139"/>
    <n v="0"/>
    <n v="0"/>
    <n v="0"/>
    <n v="0"/>
    <n v="2065.86"/>
    <n v="0"/>
    <x v="0"/>
    <s v="1009554"/>
    <n v="2065.86"/>
    <n v="2065.86"/>
    <x v="5"/>
    <x v="0"/>
    <n v="0"/>
    <n v="2065.86"/>
    <n v="0"/>
    <s v=""/>
    <x v="0"/>
    <x v="0"/>
    <x v="0"/>
    <x v="0"/>
    <x v="12"/>
    <x v="0"/>
    <x v="2"/>
    <x v="0"/>
  </r>
  <r>
    <s v="AFCO COMPANY"/>
    <s v="FAL-SB-0011677"/>
    <d v="2025-10-07T00:00:00"/>
    <x v="4"/>
    <d v="2025-12-06T00:00:00"/>
    <x v="0"/>
    <n v="1"/>
    <x v="0"/>
    <n v="26"/>
    <n v="86"/>
    <n v="0"/>
    <n v="0"/>
    <n v="17388"/>
    <n v="0"/>
    <n v="0"/>
    <n v="0"/>
    <x v="0"/>
    <s v="2002646"/>
    <n v="17388"/>
    <n v="17388"/>
    <x v="1"/>
    <x v="0"/>
    <n v="17388"/>
    <m/>
    <n v="0"/>
    <s v="AFCO"/>
    <x v="0"/>
    <x v="0"/>
    <x v="0"/>
    <x v="0"/>
    <x v="0"/>
    <x v="0"/>
    <x v="0"/>
    <x v="0"/>
  </r>
  <r>
    <s v="AFCO COMPANY"/>
    <s v="NCP-SB-0026643"/>
    <d v="2025-10-08T00:00:00"/>
    <x v="4"/>
    <d v="2025-12-07T00:00:00"/>
    <x v="0"/>
    <n v="1"/>
    <x v="0"/>
    <n v="25"/>
    <n v="85"/>
    <n v="0"/>
    <n v="0"/>
    <n v="3767.4"/>
    <n v="0"/>
    <n v="0"/>
    <n v="0"/>
    <x v="0"/>
    <s v="2002646"/>
    <n v="3767.4"/>
    <n v="3767.4"/>
    <x v="0"/>
    <x v="0"/>
    <n v="3767.4"/>
    <m/>
    <n v="0"/>
    <s v="AFCO"/>
    <x v="0"/>
    <x v="0"/>
    <x v="0"/>
    <x v="0"/>
    <x v="0"/>
    <x v="0"/>
    <x v="0"/>
    <x v="0"/>
  </r>
  <r>
    <s v="AFCO COMPANY"/>
    <s v="NCP-SB-0026644"/>
    <d v="2025-10-08T00:00:00"/>
    <x v="4"/>
    <d v="2025-12-07T00:00:00"/>
    <x v="0"/>
    <n v="1"/>
    <x v="0"/>
    <n v="25"/>
    <n v="85"/>
    <n v="0"/>
    <n v="0"/>
    <n v="10635.2"/>
    <n v="0"/>
    <n v="0"/>
    <n v="0"/>
    <x v="0"/>
    <s v="2002646"/>
    <n v="10635.2"/>
    <n v="10635.2"/>
    <x v="0"/>
    <x v="0"/>
    <n v="10635.2"/>
    <m/>
    <n v="0"/>
    <s v="AFCO"/>
    <x v="0"/>
    <x v="0"/>
    <x v="0"/>
    <x v="0"/>
    <x v="0"/>
    <x v="0"/>
    <x v="0"/>
    <x v="0"/>
  </r>
  <r>
    <s v="AFCO COMPANY"/>
    <s v="NCP-SB-0026645"/>
    <d v="2025-10-08T00:00:00"/>
    <x v="4"/>
    <d v="2025-12-07T00:00:00"/>
    <x v="0"/>
    <n v="1"/>
    <x v="0"/>
    <n v="25"/>
    <n v="85"/>
    <n v="0"/>
    <n v="0"/>
    <n v="3767.4"/>
    <n v="0"/>
    <n v="0"/>
    <n v="0"/>
    <x v="0"/>
    <s v="2002646"/>
    <n v="3767.4"/>
    <n v="3767.4"/>
    <x v="0"/>
    <x v="0"/>
    <n v="3767.4"/>
    <m/>
    <n v="0"/>
    <s v="AFCO"/>
    <x v="0"/>
    <x v="0"/>
    <x v="0"/>
    <x v="0"/>
    <x v="0"/>
    <x v="0"/>
    <x v="0"/>
    <x v="0"/>
  </r>
  <r>
    <s v="AFCO COMPANY"/>
    <s v="NCP-SB-0026651"/>
    <d v="2025-10-09T00:00:00"/>
    <x v="4"/>
    <d v="2025-12-08T00:00:00"/>
    <x v="0"/>
    <n v="1"/>
    <x v="0"/>
    <n v="24"/>
    <n v="84"/>
    <n v="0"/>
    <n v="0"/>
    <n v="82117.73"/>
    <n v="0"/>
    <n v="0"/>
    <n v="0"/>
    <x v="0"/>
    <s v="2002646"/>
    <n v="82117.73"/>
    <n v="82117.73"/>
    <x v="0"/>
    <x v="0"/>
    <n v="82117.73"/>
    <m/>
    <n v="0"/>
    <s v="AFCO"/>
    <x v="0"/>
    <x v="0"/>
    <x v="0"/>
    <x v="0"/>
    <x v="0"/>
    <x v="0"/>
    <x v="0"/>
    <x v="0"/>
  </r>
  <r>
    <s v="AFCO COMPANY"/>
    <s v="NCP-SB-0026652"/>
    <d v="2025-10-09T00:00:00"/>
    <x v="4"/>
    <d v="2025-12-08T00:00:00"/>
    <x v="0"/>
    <n v="1"/>
    <x v="0"/>
    <n v="24"/>
    <n v="84"/>
    <n v="0"/>
    <n v="0"/>
    <n v="12751.2"/>
    <n v="0"/>
    <n v="0"/>
    <n v="0"/>
    <x v="0"/>
    <s v="2002646"/>
    <n v="12751.2"/>
    <n v="12751.2"/>
    <x v="0"/>
    <x v="0"/>
    <n v="12751.2"/>
    <m/>
    <n v="0"/>
    <s v="AFCO"/>
    <x v="0"/>
    <x v="0"/>
    <x v="0"/>
    <x v="0"/>
    <x v="0"/>
    <x v="0"/>
    <x v="0"/>
    <x v="0"/>
  </r>
  <r>
    <s v="AFCO COMPANY"/>
    <s v="NCP-SB-0026650"/>
    <d v="2025-10-09T00:00:00"/>
    <x v="4"/>
    <d v="2025-12-08T00:00:00"/>
    <x v="0"/>
    <n v="1"/>
    <x v="0"/>
    <n v="24"/>
    <n v="84"/>
    <n v="0"/>
    <n v="0"/>
    <n v="12320.64"/>
    <n v="0"/>
    <n v="0"/>
    <n v="0"/>
    <x v="0"/>
    <s v="2002646"/>
    <n v="12320.64"/>
    <n v="12320.64"/>
    <x v="0"/>
    <x v="0"/>
    <n v="12320.64"/>
    <m/>
    <n v="0"/>
    <s v="AFCO"/>
    <x v="0"/>
    <x v="0"/>
    <x v="0"/>
    <x v="0"/>
    <x v="0"/>
    <x v="0"/>
    <x v="0"/>
    <x v="0"/>
  </r>
  <r>
    <s v="AFCO COMPANY"/>
    <s v="FAL-SB-0011690"/>
    <d v="2025-10-12T00:00:00"/>
    <x v="4"/>
    <d v="2025-12-11T00:00:00"/>
    <x v="0"/>
    <n v="1"/>
    <x v="0"/>
    <n v="21"/>
    <n v="81"/>
    <n v="0"/>
    <n v="0"/>
    <n v="13786.2"/>
    <n v="0"/>
    <n v="0"/>
    <n v="0"/>
    <x v="0"/>
    <s v="2002646"/>
    <n v="13786.2"/>
    <n v="13786.2"/>
    <x v="1"/>
    <x v="0"/>
    <n v="13786.2"/>
    <m/>
    <n v="0"/>
    <s v="AFCO"/>
    <x v="0"/>
    <x v="0"/>
    <x v="0"/>
    <x v="0"/>
    <x v="0"/>
    <x v="0"/>
    <x v="0"/>
    <x v="0"/>
  </r>
  <r>
    <s v="AFCO COMPANY"/>
    <s v="FAL-SB-0011694"/>
    <d v="2025-10-12T00:00:00"/>
    <x v="4"/>
    <d v="2025-12-11T00:00:00"/>
    <x v="0"/>
    <n v="1"/>
    <x v="0"/>
    <n v="21"/>
    <n v="81"/>
    <n v="0"/>
    <n v="0"/>
    <n v="14283"/>
    <n v="0"/>
    <n v="0"/>
    <n v="0"/>
    <x v="0"/>
    <s v="2002646"/>
    <n v="14283"/>
    <n v="14283"/>
    <x v="1"/>
    <x v="0"/>
    <n v="14283"/>
    <m/>
    <n v="0"/>
    <s v="AFCO"/>
    <x v="0"/>
    <x v="0"/>
    <x v="0"/>
    <x v="0"/>
    <x v="0"/>
    <x v="0"/>
    <x v="0"/>
    <x v="0"/>
  </r>
  <r>
    <s v="AFCO COMPANY"/>
    <s v="NCP-SB-0026693"/>
    <d v="2025-10-13T00:00:00"/>
    <x v="4"/>
    <d v="2025-12-12T00:00:00"/>
    <x v="0"/>
    <n v="1"/>
    <x v="0"/>
    <n v="20"/>
    <n v="80"/>
    <n v="0"/>
    <n v="0"/>
    <n v="18492"/>
    <n v="0"/>
    <n v="0"/>
    <n v="0"/>
    <x v="0"/>
    <s v="2002646"/>
    <n v="18492"/>
    <n v="18492"/>
    <x v="0"/>
    <x v="0"/>
    <n v="18492"/>
    <m/>
    <n v="0"/>
    <s v="AFCO"/>
    <x v="0"/>
    <x v="0"/>
    <x v="0"/>
    <x v="0"/>
    <x v="0"/>
    <x v="0"/>
    <x v="0"/>
    <x v="0"/>
  </r>
  <r>
    <s v="AFCO COMPANY"/>
    <s v="NCP-SB-0026690"/>
    <d v="2025-10-13T00:00:00"/>
    <x v="4"/>
    <d v="2025-12-12T00:00:00"/>
    <x v="0"/>
    <n v="1"/>
    <x v="0"/>
    <n v="20"/>
    <n v="80"/>
    <n v="0"/>
    <n v="0"/>
    <n v="9177"/>
    <n v="0"/>
    <n v="0"/>
    <n v="0"/>
    <x v="0"/>
    <s v="2002646"/>
    <n v="9177"/>
    <n v="9177"/>
    <x v="0"/>
    <x v="0"/>
    <n v="9177"/>
    <m/>
    <n v="0"/>
    <s v="AFCO"/>
    <x v="0"/>
    <x v="0"/>
    <x v="0"/>
    <x v="0"/>
    <x v="0"/>
    <x v="0"/>
    <x v="0"/>
    <x v="0"/>
  </r>
  <r>
    <s v="AFCO COMPANY"/>
    <s v="FAL-SB-0011702"/>
    <d v="2025-10-13T00:00:00"/>
    <x v="4"/>
    <d v="2025-12-12T00:00:00"/>
    <x v="0"/>
    <n v="1"/>
    <x v="0"/>
    <n v="20"/>
    <n v="80"/>
    <n v="0"/>
    <n v="0"/>
    <n v="18878.400000000001"/>
    <n v="0"/>
    <n v="0"/>
    <n v="0"/>
    <x v="0"/>
    <s v="2002646"/>
    <n v="18878.400000000001"/>
    <n v="18878.400000000001"/>
    <x v="1"/>
    <x v="0"/>
    <n v="18878.400000000001"/>
    <m/>
    <n v="0"/>
    <s v="AFCO"/>
    <x v="0"/>
    <x v="0"/>
    <x v="0"/>
    <x v="0"/>
    <x v="0"/>
    <x v="0"/>
    <x v="0"/>
    <x v="0"/>
  </r>
  <r>
    <s v="AFCO COMPANY"/>
    <s v="NCP-SB-0026689"/>
    <d v="2025-10-13T00:00:00"/>
    <x v="4"/>
    <d v="2025-12-12T00:00:00"/>
    <x v="0"/>
    <n v="1"/>
    <x v="0"/>
    <n v="20"/>
    <n v="80"/>
    <n v="0"/>
    <n v="0"/>
    <n v="16905"/>
    <n v="0"/>
    <n v="0"/>
    <n v="0"/>
    <x v="0"/>
    <s v="2002646"/>
    <n v="16905"/>
    <n v="16905"/>
    <x v="0"/>
    <x v="0"/>
    <n v="16905"/>
    <m/>
    <n v="0"/>
    <s v="AFCO"/>
    <x v="0"/>
    <x v="0"/>
    <x v="0"/>
    <x v="0"/>
    <x v="0"/>
    <x v="0"/>
    <x v="0"/>
    <x v="0"/>
  </r>
  <r>
    <s v="AFCO COMPANY"/>
    <s v="FAL-SB-0011713"/>
    <d v="2025-10-16T00:00:00"/>
    <x v="4"/>
    <d v="2025-12-15T00:00:00"/>
    <x v="0"/>
    <n v="1"/>
    <x v="0"/>
    <n v="17"/>
    <n v="77"/>
    <n v="0"/>
    <n v="0"/>
    <n v="26128"/>
    <n v="0"/>
    <n v="0"/>
    <n v="0"/>
    <x v="0"/>
    <s v="2002646"/>
    <n v="26128"/>
    <n v="26128"/>
    <x v="1"/>
    <x v="0"/>
    <n v="26128"/>
    <m/>
    <n v="0"/>
    <s v="AFCO"/>
    <x v="0"/>
    <x v="0"/>
    <x v="0"/>
    <x v="0"/>
    <x v="0"/>
    <x v="0"/>
    <x v="0"/>
    <x v="0"/>
  </r>
  <r>
    <s v="AFCO COMPANY"/>
    <s v="FAL-SB-0011719"/>
    <d v="2025-10-19T00:00:00"/>
    <x v="4"/>
    <d v="2025-12-18T00:00:00"/>
    <x v="0"/>
    <n v="1"/>
    <x v="0"/>
    <n v="14"/>
    <n v="74"/>
    <n v="0"/>
    <n v="0"/>
    <n v="37260"/>
    <n v="0"/>
    <n v="0"/>
    <n v="0"/>
    <x v="0"/>
    <s v="2002646"/>
    <n v="37260"/>
    <n v="37260"/>
    <x v="1"/>
    <x v="0"/>
    <n v="37260"/>
    <m/>
    <n v="0"/>
    <s v="AFCO"/>
    <x v="0"/>
    <x v="0"/>
    <x v="0"/>
    <x v="0"/>
    <x v="0"/>
    <x v="0"/>
    <x v="0"/>
    <x v="0"/>
  </r>
  <r>
    <s v="AFCO COMPANY"/>
    <s v="FAL-SB-0011718"/>
    <d v="2025-10-19T00:00:00"/>
    <x v="4"/>
    <d v="2025-12-18T00:00:00"/>
    <x v="0"/>
    <n v="1"/>
    <x v="0"/>
    <n v="14"/>
    <n v="74"/>
    <n v="0"/>
    <n v="0"/>
    <n v="20865.599999999999"/>
    <n v="0"/>
    <n v="0"/>
    <n v="0"/>
    <x v="0"/>
    <s v="2002646"/>
    <n v="20865.599999999999"/>
    <n v="20865.599999999999"/>
    <x v="1"/>
    <x v="0"/>
    <n v="20865.599999999999"/>
    <m/>
    <n v="0"/>
    <s v="AFCO"/>
    <x v="0"/>
    <x v="0"/>
    <x v="0"/>
    <x v="0"/>
    <x v="0"/>
    <x v="0"/>
    <x v="0"/>
    <x v="0"/>
  </r>
  <r>
    <s v="AFCO COMPANY"/>
    <s v="NCP-SB-0026786"/>
    <d v="2025-10-23T00:00:00"/>
    <x v="4"/>
    <d v="2025-12-22T00:00:00"/>
    <x v="0"/>
    <n v="1"/>
    <x v="0"/>
    <n v="10"/>
    <n v="70"/>
    <n v="0"/>
    <n v="0"/>
    <n v="17031.5"/>
    <n v="0"/>
    <n v="0"/>
    <n v="0"/>
    <x v="0"/>
    <s v="2002646"/>
    <n v="17031.5"/>
    <n v="17031.5"/>
    <x v="0"/>
    <x v="0"/>
    <n v="17031.5"/>
    <m/>
    <n v="0"/>
    <s v="AFCO"/>
    <x v="0"/>
    <x v="0"/>
    <x v="0"/>
    <x v="0"/>
    <x v="0"/>
    <x v="0"/>
    <x v="0"/>
    <x v="0"/>
  </r>
  <r>
    <s v="AFCO COMPANY"/>
    <s v="NCP-SB-0026787"/>
    <d v="2025-10-23T00:00:00"/>
    <x v="4"/>
    <d v="2025-12-22T00:00:00"/>
    <x v="0"/>
    <n v="1"/>
    <x v="0"/>
    <n v="10"/>
    <n v="70"/>
    <n v="0"/>
    <n v="0"/>
    <n v="9168.9500000000007"/>
    <n v="0"/>
    <n v="0"/>
    <n v="0"/>
    <x v="0"/>
    <s v="2002646"/>
    <n v="9168.9500000000007"/>
    <n v="9168.9500000000007"/>
    <x v="0"/>
    <x v="0"/>
    <n v="9168.9500000000007"/>
    <m/>
    <n v="0"/>
    <s v="AFCO"/>
    <x v="0"/>
    <x v="0"/>
    <x v="0"/>
    <x v="0"/>
    <x v="0"/>
    <x v="0"/>
    <x v="0"/>
    <x v="0"/>
  </r>
  <r>
    <s v="AFCO COMPANY"/>
    <s v="NCP-SB-0026792"/>
    <d v="2025-10-25T00:00:00"/>
    <x v="4"/>
    <d v="2025-12-24T00:00:00"/>
    <x v="0"/>
    <n v="1"/>
    <x v="0"/>
    <n v="8"/>
    <n v="68"/>
    <n v="0"/>
    <n v="0"/>
    <n v="9108"/>
    <n v="0"/>
    <n v="0"/>
    <n v="0"/>
    <x v="0"/>
    <s v="2002646"/>
    <n v="9108"/>
    <n v="9108"/>
    <x v="0"/>
    <x v="0"/>
    <n v="9108"/>
    <m/>
    <n v="0"/>
    <s v="AFCO"/>
    <x v="0"/>
    <x v="0"/>
    <x v="0"/>
    <x v="0"/>
    <x v="0"/>
    <x v="0"/>
    <x v="0"/>
    <x v="0"/>
  </r>
  <r>
    <s v="AFCO COMPANY"/>
    <s v="NCP-SB-0026791"/>
    <d v="2025-10-25T00:00:00"/>
    <x v="4"/>
    <d v="2025-12-24T00:00:00"/>
    <x v="0"/>
    <n v="1"/>
    <x v="0"/>
    <n v="8"/>
    <n v="68"/>
    <n v="0"/>
    <n v="0"/>
    <n v="44516.5"/>
    <n v="0"/>
    <n v="0"/>
    <n v="0"/>
    <x v="0"/>
    <s v="2002646"/>
    <n v="44516.5"/>
    <n v="44516.5"/>
    <x v="0"/>
    <x v="0"/>
    <n v="44516.5"/>
    <m/>
    <n v="0"/>
    <s v="AFCO"/>
    <x v="0"/>
    <x v="0"/>
    <x v="0"/>
    <x v="0"/>
    <x v="0"/>
    <x v="0"/>
    <x v="0"/>
    <x v="0"/>
  </r>
  <r>
    <s v="AKHTIAR AL-JODA LATKADIM MASHROUBAT"/>
    <s v="NCP-SB-0026819"/>
    <d v="2025-10-27T00:00:00"/>
    <x v="0"/>
    <d v="2025-11-26T00:00:00"/>
    <x v="0"/>
    <n v="25"/>
    <x v="0"/>
    <n v="60"/>
    <n v="90"/>
    <n v="0"/>
    <n v="0"/>
    <n v="6736.13"/>
    <n v="0"/>
    <n v="0"/>
    <n v="0"/>
    <x v="0"/>
    <s v="2002428"/>
    <n v="6736.13"/>
    <n v="6736.13"/>
    <x v="0"/>
    <x v="0"/>
    <n v="0"/>
    <n v="6736.13"/>
    <n v="0"/>
    <s v="AKHTIAR AL-JODA"/>
    <x v="0"/>
    <x v="0"/>
    <x v="0"/>
    <x v="0"/>
    <x v="0"/>
    <x v="0"/>
    <x v="0"/>
    <x v="0"/>
  </r>
  <r>
    <s v="AL-DAWAA MEDICAL SERVICES CO.LTD.(STISCO)"/>
    <s v="FAL-SB-0011746"/>
    <d v="2025-10-28T00:00:00"/>
    <x v="0"/>
    <d v="2025-11-27T00:00:00"/>
    <x v="0"/>
    <n v="6"/>
    <x v="0"/>
    <n v="40"/>
    <n v="70"/>
    <n v="0"/>
    <n v="0"/>
    <n v="156802.5"/>
    <n v="0"/>
    <n v="0"/>
    <n v="0"/>
    <x v="0"/>
    <s v="1000361"/>
    <n v="156802.5"/>
    <n v="156802.5"/>
    <x v="1"/>
    <x v="0"/>
    <n v="0"/>
    <n v="156802.5"/>
    <n v="0"/>
    <s v="AL-DAWAA"/>
    <x v="0"/>
    <x v="0"/>
    <x v="0"/>
    <x v="0"/>
    <x v="10"/>
    <x v="0"/>
    <x v="1"/>
    <x v="0"/>
  </r>
  <r>
    <s v="AL-OTHMAN AGRI PROD. &amp; PROCESSING CO. (NADA)"/>
    <s v="NCP-SB-0026695"/>
    <d v="2025-10-13T00:00:00"/>
    <x v="1"/>
    <d v="2026-02-10T00:00:00"/>
    <x v="0"/>
    <n v="11"/>
    <x v="0"/>
    <n v="-30"/>
    <n v="90"/>
    <n v="0"/>
    <n v="0"/>
    <n v="12295.8"/>
    <n v="0"/>
    <n v="0"/>
    <n v="0"/>
    <x v="1"/>
    <s v="1000871"/>
    <n v="12295.8"/>
    <n v="12295.8"/>
    <x v="0"/>
    <x v="0"/>
    <n v="12295.8"/>
    <m/>
    <n v="0"/>
    <s v="NADA"/>
    <x v="0"/>
    <x v="0"/>
    <x v="0"/>
    <x v="0"/>
    <x v="2"/>
    <x v="0"/>
    <x v="2"/>
    <x v="0"/>
  </r>
  <r>
    <s v="AL-OTHMAN AGRI PROD. &amp; PROCESSING CO. (NADA)"/>
    <s v="NCP-SB-0026750"/>
    <d v="2025-10-19T00:00:00"/>
    <x v="1"/>
    <d v="2026-02-16T00:00:00"/>
    <x v="0"/>
    <n v="11"/>
    <x v="0"/>
    <n v="-36"/>
    <n v="84"/>
    <n v="0"/>
    <n v="0"/>
    <n v="7880.49"/>
    <n v="0"/>
    <n v="0"/>
    <n v="0"/>
    <x v="1"/>
    <s v="1000871"/>
    <n v="7880.49"/>
    <n v="7880.49"/>
    <x v="0"/>
    <x v="0"/>
    <n v="7880.49"/>
    <m/>
    <n v="0"/>
    <s v="NADA"/>
    <x v="0"/>
    <x v="0"/>
    <x v="0"/>
    <x v="0"/>
    <x v="2"/>
    <x v="0"/>
    <x v="2"/>
    <x v="0"/>
  </r>
  <r>
    <s v="AL-OTHMAN AGRI PROD. &amp; PROCESSING CO. (NADA)"/>
    <s v="NCP-SB-0026752"/>
    <d v="2025-10-19T00:00:00"/>
    <x v="1"/>
    <d v="2026-02-16T00:00:00"/>
    <x v="0"/>
    <n v="11"/>
    <x v="0"/>
    <n v="-36"/>
    <n v="84"/>
    <n v="0"/>
    <n v="0"/>
    <n v="1366.2"/>
    <n v="0"/>
    <n v="0"/>
    <n v="0"/>
    <x v="1"/>
    <s v="1000871"/>
    <n v="1366.2"/>
    <n v="1366.2"/>
    <x v="0"/>
    <x v="0"/>
    <n v="1366.2"/>
    <m/>
    <n v="0"/>
    <s v="NADA"/>
    <x v="0"/>
    <x v="0"/>
    <x v="0"/>
    <x v="0"/>
    <x v="2"/>
    <x v="0"/>
    <x v="2"/>
    <x v="0"/>
  </r>
  <r>
    <s v="AL-OTHMAN AGRI PROD. &amp; PROCESSING CO. (NADA)"/>
    <s v="NCP-SB-0026749"/>
    <d v="2025-10-19T00:00:00"/>
    <x v="1"/>
    <d v="2026-02-16T00:00:00"/>
    <x v="0"/>
    <n v="11"/>
    <x v="0"/>
    <n v="-36"/>
    <n v="84"/>
    <n v="0"/>
    <n v="0"/>
    <n v="5253.66"/>
    <n v="0"/>
    <n v="0"/>
    <n v="0"/>
    <x v="1"/>
    <s v="1000871"/>
    <n v="5253.66"/>
    <n v="5253.66"/>
    <x v="0"/>
    <x v="0"/>
    <n v="5253.66"/>
    <m/>
    <n v="0"/>
    <s v="NADA"/>
    <x v="0"/>
    <x v="0"/>
    <x v="0"/>
    <x v="0"/>
    <x v="2"/>
    <x v="0"/>
    <x v="2"/>
    <x v="0"/>
  </r>
  <r>
    <s v="AL-OTHMAN AGRI PROD. &amp; PROCESSING CO. (NADA)"/>
    <s v="NCP-SB-0026751"/>
    <d v="2025-10-19T00:00:00"/>
    <x v="1"/>
    <d v="2026-02-16T00:00:00"/>
    <x v="0"/>
    <n v="11"/>
    <x v="0"/>
    <n v="-36"/>
    <n v="84"/>
    <n v="0"/>
    <n v="0"/>
    <n v="30056.400000000001"/>
    <n v="0"/>
    <n v="0"/>
    <n v="0"/>
    <x v="1"/>
    <s v="1000871"/>
    <n v="30056.400000000001"/>
    <n v="30056.400000000001"/>
    <x v="0"/>
    <x v="0"/>
    <n v="30056.400000000001"/>
    <m/>
    <n v="0"/>
    <s v="NADA"/>
    <x v="0"/>
    <x v="0"/>
    <x v="0"/>
    <x v="0"/>
    <x v="2"/>
    <x v="0"/>
    <x v="2"/>
    <x v="0"/>
  </r>
  <r>
    <s v="AL-OTHMAN AGRI PROD. &amp; PROCESSING CO. (NADA)"/>
    <s v="NCP-SB-0026777"/>
    <d v="2025-10-22T00:00:00"/>
    <x v="1"/>
    <d v="2026-02-19T00:00:00"/>
    <x v="0"/>
    <n v="11"/>
    <x v="0"/>
    <n v="-39"/>
    <n v="81"/>
    <n v="0"/>
    <n v="0"/>
    <n v="12295.8"/>
    <n v="0"/>
    <n v="0"/>
    <n v="0"/>
    <x v="1"/>
    <s v="1000871"/>
    <n v="12295.8"/>
    <n v="12295.8"/>
    <x v="0"/>
    <x v="0"/>
    <n v="12295.8"/>
    <m/>
    <n v="0"/>
    <s v="NADA"/>
    <x v="0"/>
    <x v="0"/>
    <x v="0"/>
    <x v="0"/>
    <x v="2"/>
    <x v="0"/>
    <x v="2"/>
    <x v="0"/>
  </r>
  <r>
    <s v="AL-OTHMAN AGRI PROD. &amp; PROCESSING CO. (NADA)"/>
    <s v="NCP-SB-0026776"/>
    <d v="2025-10-22T00:00:00"/>
    <x v="1"/>
    <d v="2026-02-19T00:00:00"/>
    <x v="0"/>
    <n v="11"/>
    <x v="0"/>
    <n v="-39"/>
    <n v="81"/>
    <n v="0"/>
    <n v="0"/>
    <n v="4174.5"/>
    <n v="0"/>
    <n v="0"/>
    <n v="0"/>
    <x v="1"/>
    <s v="1000871"/>
    <n v="4174.5"/>
    <n v="4174.5"/>
    <x v="0"/>
    <x v="0"/>
    <n v="4174.5"/>
    <m/>
    <n v="0"/>
    <s v="NADA"/>
    <x v="0"/>
    <x v="0"/>
    <x v="0"/>
    <x v="0"/>
    <x v="2"/>
    <x v="0"/>
    <x v="2"/>
    <x v="0"/>
  </r>
  <r>
    <s v="AL-OTHMAN AGRI PROD. &amp; PROCESSING CO. (NADA)"/>
    <s v="NCP-SB-0026775"/>
    <d v="2025-10-22T00:00:00"/>
    <x v="1"/>
    <d v="2026-02-19T00:00:00"/>
    <x v="0"/>
    <n v="11"/>
    <x v="0"/>
    <n v="-39"/>
    <n v="81"/>
    <n v="0"/>
    <n v="0"/>
    <n v="22770"/>
    <n v="0"/>
    <n v="0"/>
    <n v="0"/>
    <x v="1"/>
    <s v="1000871"/>
    <n v="22770"/>
    <n v="22770"/>
    <x v="0"/>
    <x v="0"/>
    <n v="22770"/>
    <m/>
    <n v="0"/>
    <s v="NADA"/>
    <x v="0"/>
    <x v="0"/>
    <x v="0"/>
    <x v="0"/>
    <x v="2"/>
    <x v="0"/>
    <x v="2"/>
    <x v="0"/>
  </r>
  <r>
    <s v="AL-OTHMAN AGRI PROD. &amp; PROCESSING CO. (NADA)"/>
    <s v="NCP-SB-0026778"/>
    <d v="2025-10-22T00:00:00"/>
    <x v="1"/>
    <d v="2026-02-19T00:00:00"/>
    <x v="0"/>
    <n v="11"/>
    <x v="0"/>
    <n v="-39"/>
    <n v="81"/>
    <n v="0"/>
    <n v="0"/>
    <n v="6084.65"/>
    <n v="0"/>
    <n v="0"/>
    <n v="0"/>
    <x v="1"/>
    <s v="1000871"/>
    <n v="6084.65"/>
    <n v="6084.65"/>
    <x v="0"/>
    <x v="0"/>
    <n v="6084.65"/>
    <m/>
    <n v="0"/>
    <s v="NADA"/>
    <x v="0"/>
    <x v="0"/>
    <x v="0"/>
    <x v="0"/>
    <x v="2"/>
    <x v="0"/>
    <x v="2"/>
    <x v="0"/>
  </r>
  <r>
    <s v="AL-OTHMAN AGRI PROD. &amp; PROCESSING CO. (NADA)"/>
    <s v="KBR-SB-0024266"/>
    <d v="2025-10-26T00:00:00"/>
    <x v="1"/>
    <d v="2026-02-23T00:00:00"/>
    <x v="0"/>
    <n v="11"/>
    <x v="0"/>
    <n v="-43"/>
    <n v="77"/>
    <n v="0"/>
    <n v="0"/>
    <n v="442.75"/>
    <n v="0"/>
    <n v="0"/>
    <n v="0"/>
    <x v="1"/>
    <s v="1000871"/>
    <n v="442.75"/>
    <n v="442.75"/>
    <x v="3"/>
    <x v="0"/>
    <n v="442.75"/>
    <m/>
    <n v="0"/>
    <s v="NADA"/>
    <x v="0"/>
    <x v="0"/>
    <x v="0"/>
    <x v="0"/>
    <x v="2"/>
    <x v="0"/>
    <x v="2"/>
    <x v="0"/>
  </r>
  <r>
    <s v="AL-OTHMAN AGRI PROD. &amp; PROCESSING CO. (NADA)"/>
    <s v="NCP-SB-0026932"/>
    <d v="2025-11-06T00:00:00"/>
    <x v="1"/>
    <d v="2026-03-06T00:00:00"/>
    <x v="0"/>
    <n v="11"/>
    <x v="0"/>
    <n v="-54"/>
    <n v="66"/>
    <n v="0"/>
    <n v="0"/>
    <n v="15007.5"/>
    <n v="0"/>
    <n v="0"/>
    <n v="0"/>
    <x v="1"/>
    <s v="1000871"/>
    <n v="15007.5"/>
    <n v="15007.5"/>
    <x v="0"/>
    <x v="0"/>
    <n v="15007.5"/>
    <m/>
    <n v="0"/>
    <s v="NADA"/>
    <x v="0"/>
    <x v="0"/>
    <x v="0"/>
    <x v="0"/>
    <x v="2"/>
    <x v="0"/>
    <x v="2"/>
    <x v="0"/>
  </r>
  <r>
    <s v="AL-OTHMAN AGRI PROD. &amp; PROCESSING CO. (NADA)"/>
    <s v="NCP-SB-0026931"/>
    <d v="2025-11-06T00:00:00"/>
    <x v="1"/>
    <d v="2026-03-06T00:00:00"/>
    <x v="0"/>
    <n v="11"/>
    <x v="0"/>
    <n v="-54"/>
    <n v="66"/>
    <n v="0"/>
    <n v="0"/>
    <n v="8197.2000000000007"/>
    <n v="0"/>
    <n v="0"/>
    <n v="0"/>
    <x v="1"/>
    <s v="1000871"/>
    <n v="8197.2000000000007"/>
    <n v="8197.2000000000007"/>
    <x v="0"/>
    <x v="0"/>
    <n v="8197.2000000000007"/>
    <m/>
    <n v="0"/>
    <s v="NADA"/>
    <x v="0"/>
    <x v="0"/>
    <x v="0"/>
    <x v="0"/>
    <x v="2"/>
    <x v="0"/>
    <x v="2"/>
    <x v="0"/>
  </r>
  <r>
    <s v="DAILY FOOD COMPANY TRADERS(MAESTRO PIZZA)"/>
    <s v="NCP-SB-0026805"/>
    <d v="2025-10-26T00:00:00"/>
    <x v="4"/>
    <d v="2025-12-25T00:00:00"/>
    <x v="0"/>
    <n v="22"/>
    <x v="0"/>
    <n v="28"/>
    <n v="88"/>
    <n v="0"/>
    <n v="0"/>
    <n v="22024.799999999999"/>
    <n v="0"/>
    <n v="0"/>
    <n v="0"/>
    <x v="0"/>
    <s v="1003203"/>
    <n v="22024.799999999999"/>
    <n v="22024.799999999999"/>
    <x v="0"/>
    <x v="0"/>
    <n v="22024.799999999999"/>
    <m/>
    <n v="0"/>
    <s v="MAESTRO PIZZA"/>
    <x v="0"/>
    <x v="0"/>
    <x v="0"/>
    <x v="0"/>
    <x v="4"/>
    <x v="0"/>
    <x v="0"/>
    <x v="0"/>
  </r>
  <r>
    <s v="DAILY FOOD COMPANY TRADERS(MAESTRO PIZZA)"/>
    <s v="NCP-SB-0026936"/>
    <d v="2025-11-08T00:00:00"/>
    <x v="4"/>
    <d v="2026-01-07T00:00:00"/>
    <x v="0"/>
    <n v="22"/>
    <x v="0"/>
    <n v="15"/>
    <n v="75"/>
    <n v="0"/>
    <n v="0"/>
    <n v="40572"/>
    <n v="0"/>
    <n v="0"/>
    <n v="0"/>
    <x v="0"/>
    <s v="1003203"/>
    <n v="40572"/>
    <n v="40572"/>
    <x v="0"/>
    <x v="0"/>
    <n v="40572"/>
    <m/>
    <n v="0"/>
    <s v="MAESTRO PIZZA"/>
    <x v="0"/>
    <x v="0"/>
    <x v="0"/>
    <x v="0"/>
    <x v="4"/>
    <x v="0"/>
    <x v="0"/>
    <x v="0"/>
  </r>
  <r>
    <s v="DAREEN INTERNATIONAL"/>
    <s v="NCP-SB-0026714"/>
    <d v="2025-10-15T00:00:00"/>
    <x v="3"/>
    <d v="2025-10-15T00:00:00"/>
    <x v="0"/>
    <n v="12"/>
    <x v="0"/>
    <n v="89"/>
    <n v="89"/>
    <n v="0"/>
    <n v="0"/>
    <n v="8664.4500000000007"/>
    <n v="0"/>
    <n v="0"/>
    <n v="0"/>
    <x v="0"/>
    <s v="2002074"/>
    <n v="8664.4500000000007"/>
    <n v="8664.4500000000007"/>
    <x v="0"/>
    <x v="0"/>
    <n v="0"/>
    <n v="8664.4500000000007"/>
    <n v="0"/>
    <s v="DAREEN INTERNATIONAL"/>
    <x v="0"/>
    <x v="1"/>
    <x v="0"/>
    <x v="0"/>
    <x v="10"/>
    <x v="1"/>
    <x v="0"/>
    <x v="0"/>
  </r>
  <r>
    <s v="EMTYAZAT AL RIYADAH"/>
    <s v="NCP-SB-0026912"/>
    <d v="2025-11-05T00:00:00"/>
    <x v="4"/>
    <d v="2026-01-04T00:00:00"/>
    <x v="0"/>
    <n v="26"/>
    <x v="0"/>
    <n v="22"/>
    <n v="82"/>
    <n v="0"/>
    <n v="0"/>
    <n v="10557"/>
    <n v="0"/>
    <n v="0"/>
    <n v="0"/>
    <x v="0"/>
    <s v="2001231"/>
    <n v="9135"/>
    <n v="10557"/>
    <x v="0"/>
    <x v="0"/>
    <n v="10557"/>
    <m/>
    <n v="0"/>
    <s v="EMTYAZAT"/>
    <x v="0"/>
    <x v="0"/>
    <x v="0"/>
    <x v="0"/>
    <x v="4"/>
    <x v="0"/>
    <x v="0"/>
    <x v="0"/>
  </r>
  <r>
    <s v="EMTYAZAT AL RIYADAH"/>
    <s v="FAL-SB-0011848"/>
    <d v="2025-11-19T00:00:00"/>
    <x v="4"/>
    <d v="2026-01-18T00:00:00"/>
    <x v="0"/>
    <n v="26"/>
    <x v="0"/>
    <n v="8"/>
    <n v="68"/>
    <n v="0"/>
    <n v="0"/>
    <n v="9936"/>
    <n v="0"/>
    <n v="0"/>
    <n v="0"/>
    <x v="0"/>
    <s v="2001231"/>
    <n v="9936"/>
    <n v="9936"/>
    <x v="1"/>
    <x v="0"/>
    <n v="9936"/>
    <m/>
    <n v="0"/>
    <s v="EMTYAZAT"/>
    <x v="0"/>
    <x v="0"/>
    <x v="0"/>
    <x v="0"/>
    <x v="4"/>
    <x v="0"/>
    <x v="0"/>
    <x v="0"/>
  </r>
  <r>
    <s v="ISMAIL ABUDAWOOD AND PROCTER &amp; GAMBLE LIMITED"/>
    <s v="NCP-SB-0027395"/>
    <d v="2026-01-04T00:00:00"/>
    <x v="1"/>
    <d v="2026-05-04T00:00:00"/>
    <x v="0"/>
    <n v="29"/>
    <x v="0"/>
    <n v="-95"/>
    <n v="25"/>
    <n v="15969.82"/>
    <n v="0"/>
    <n v="0"/>
    <n v="0"/>
    <n v="0"/>
    <n v="0"/>
    <x v="1"/>
    <s v="2000577"/>
    <n v="15969.82"/>
    <n v="15969.82"/>
    <x v="0"/>
    <x v="0"/>
    <n v="15969.82"/>
    <m/>
    <n v="0"/>
    <s v="ISMAIL ABUDAWOOD AND PROCTER &amp; GAMBLE"/>
    <x v="0"/>
    <x v="2"/>
    <x v="0"/>
    <x v="0"/>
    <x v="5"/>
    <x v="2"/>
    <x v="3"/>
    <x v="0"/>
  </r>
  <r>
    <s v="ISMAIL ABUDAWOOD AND PROCTER &amp; GAMBLE LIMITED"/>
    <s v="NCP-SB-0027476"/>
    <d v="2026-01-12T00:00:00"/>
    <x v="1"/>
    <d v="2026-05-12T00:00:00"/>
    <x v="0"/>
    <n v="29"/>
    <x v="0"/>
    <n v="-103"/>
    <n v="17"/>
    <n v="58147.41"/>
    <n v="0"/>
    <n v="0"/>
    <n v="0"/>
    <n v="0"/>
    <n v="0"/>
    <x v="1"/>
    <s v="2000577"/>
    <n v="58147.41"/>
    <n v="58147.41"/>
    <x v="0"/>
    <x v="0"/>
    <n v="58147.41"/>
    <m/>
    <n v="0"/>
    <s v="ISMAIL ABUDAWOOD AND PROCTER &amp; GAMBLE"/>
    <x v="0"/>
    <x v="2"/>
    <x v="0"/>
    <x v="0"/>
    <x v="5"/>
    <x v="2"/>
    <x v="3"/>
    <x v="0"/>
  </r>
  <r>
    <s v="ISMAIL ABUDAWOOD AND PROCTER &amp; GAMBLE LIMITED"/>
    <s v="NCP-SB-0027552"/>
    <d v="2026-01-20T00:00:00"/>
    <x v="1"/>
    <d v="2026-05-20T00:00:00"/>
    <x v="0"/>
    <n v="29"/>
    <x v="0"/>
    <n v="-111"/>
    <n v="9"/>
    <n v="42233.74"/>
    <n v="0"/>
    <n v="0"/>
    <n v="0"/>
    <n v="0"/>
    <n v="0"/>
    <x v="1"/>
    <s v="2000577"/>
    <n v="42233.74"/>
    <n v="42233.74"/>
    <x v="0"/>
    <x v="0"/>
    <n v="42233.74"/>
    <m/>
    <n v="0"/>
    <s v="ISMAIL ABUDAWOOD AND PROCTER &amp; GAMBLE"/>
    <x v="0"/>
    <x v="2"/>
    <x v="0"/>
    <x v="0"/>
    <x v="5"/>
    <x v="2"/>
    <x v="3"/>
    <x v="0"/>
  </r>
  <r>
    <s v="JACK RIJK AL RUSHAID CONTRACTING AND SERVICE CO.LTD"/>
    <s v="JED-SB-0004645"/>
    <d v="2025-12-23T00:00:00"/>
    <x v="3"/>
    <d v="2025-12-23T00:00:00"/>
    <x v="0"/>
    <n v="12"/>
    <x v="0"/>
    <n v="20"/>
    <n v="20"/>
    <n v="2702.5"/>
    <n v="0"/>
    <n v="0"/>
    <n v="0"/>
    <n v="0"/>
    <n v="0"/>
    <x v="0"/>
    <s v="2000597"/>
    <n v="2702.5"/>
    <n v="2702.5"/>
    <x v="2"/>
    <x v="0"/>
    <n v="2702.5"/>
    <m/>
    <n v="0"/>
    <s v=""/>
    <x v="0"/>
    <x v="2"/>
    <x v="0"/>
    <x v="0"/>
    <x v="5"/>
    <x v="4"/>
    <x v="1"/>
    <x v="0"/>
  </r>
  <r>
    <s v="SAUDI MASTER BAKER"/>
    <s v="KBR-SB-0024529"/>
    <d v="2025-12-28T00:00:00"/>
    <x v="2"/>
    <d v="2026-03-28T00:00:00"/>
    <x v="0"/>
    <n v="14"/>
    <x v="0"/>
    <n v="-73"/>
    <n v="17"/>
    <n v="27600"/>
    <n v="0"/>
    <n v="0"/>
    <n v="0"/>
    <n v="0"/>
    <n v="0"/>
    <x v="1"/>
    <s v="1003938"/>
    <n v="27600"/>
    <n v="27600"/>
    <x v="3"/>
    <x v="0"/>
    <n v="27600"/>
    <m/>
    <n v="0"/>
    <s v="SAUDI MASTER BAKER"/>
    <x v="0"/>
    <x v="0"/>
    <x v="0"/>
    <x v="0"/>
    <x v="4"/>
    <x v="0"/>
    <x v="2"/>
    <x v="0"/>
  </r>
  <r>
    <s v="SAUDI PHARMACEUTICAL INDUSTRIES (SPIMACO)"/>
    <s v="FAL-SB-0011969"/>
    <d v="2026-01-01T00:00:00"/>
    <x v="0"/>
    <d v="2026-01-31T00:00:00"/>
    <x v="0"/>
    <n v="20"/>
    <x v="0"/>
    <n v="-11"/>
    <n v="19"/>
    <n v="9380.57"/>
    <n v="0"/>
    <n v="0"/>
    <n v="0"/>
    <n v="0"/>
    <n v="0"/>
    <x v="1"/>
    <s v="1004047"/>
    <n v="9380.57"/>
    <n v="9380.57"/>
    <x v="1"/>
    <x v="0"/>
    <n v="9380.57"/>
    <m/>
    <n v="0"/>
    <s v="SAUDI PHARMACEUTICAL INDUSTRIES (SPIMACO)"/>
    <x v="0"/>
    <x v="0"/>
    <x v="0"/>
    <x v="0"/>
    <x v="10"/>
    <x v="0"/>
    <x v="1"/>
    <x v="0"/>
  </r>
  <r>
    <s v="SAUDI SPICIALIZED FOOD SERVICES CO.LTD"/>
    <s v="FAL-SB-0011932"/>
    <d v="2025-12-21T00:00:00"/>
    <x v="3"/>
    <d v="2025-12-21T00:00:00"/>
    <x v="0"/>
    <n v="15"/>
    <x v="0"/>
    <n v="25"/>
    <n v="25"/>
    <n v="8270.7999999999993"/>
    <n v="0"/>
    <n v="0"/>
    <n v="0"/>
    <n v="0"/>
    <n v="0"/>
    <x v="0"/>
    <s v="2002432"/>
    <n v="8270.7999999999993"/>
    <n v="8270.7999999999993"/>
    <x v="1"/>
    <x v="0"/>
    <n v="8270.7999999999993"/>
    <m/>
    <n v="0"/>
    <s v=""/>
    <x v="0"/>
    <x v="2"/>
    <x v="0"/>
    <x v="0"/>
    <x v="8"/>
    <x v="2"/>
    <x v="1"/>
    <x v="0"/>
  </r>
  <r>
    <s v="SAUDI SPICIALIZED FOOD SERVICES CO.LTD"/>
    <s v="FAL-SB-0011933"/>
    <d v="2025-12-21T00:00:00"/>
    <x v="3"/>
    <d v="2025-12-21T00:00:00"/>
    <x v="0"/>
    <n v="15"/>
    <x v="0"/>
    <n v="25"/>
    <n v="25"/>
    <n v="8270.7999999999993"/>
    <n v="0"/>
    <n v="0"/>
    <n v="0"/>
    <n v="0"/>
    <n v="0"/>
    <x v="0"/>
    <s v="2002432"/>
    <n v="8270.7999999999993"/>
    <n v="8270.7999999999993"/>
    <x v="1"/>
    <x v="0"/>
    <n v="8270.7999999999993"/>
    <m/>
    <n v="0"/>
    <s v=""/>
    <x v="0"/>
    <x v="2"/>
    <x v="0"/>
    <x v="0"/>
    <x v="8"/>
    <x v="2"/>
    <x v="1"/>
    <x v="0"/>
  </r>
  <r>
    <s v="SAUDI SPICIALIZED FOOD SERVICES CO.LTD"/>
    <s v="FAL-SB-0011934"/>
    <d v="2025-12-21T00:00:00"/>
    <x v="3"/>
    <d v="2025-12-21T00:00:00"/>
    <x v="0"/>
    <n v="15"/>
    <x v="0"/>
    <n v="25"/>
    <n v="25"/>
    <n v="4420.6000000000004"/>
    <n v="0"/>
    <n v="0"/>
    <n v="0"/>
    <n v="0"/>
    <n v="0"/>
    <x v="0"/>
    <s v="2002432"/>
    <n v="4420.6000000000004"/>
    <n v="4420.6000000000004"/>
    <x v="1"/>
    <x v="0"/>
    <n v="4420.6000000000004"/>
    <m/>
    <n v="0"/>
    <s v=""/>
    <x v="0"/>
    <x v="2"/>
    <x v="0"/>
    <x v="0"/>
    <x v="8"/>
    <x v="2"/>
    <x v="1"/>
    <x v="0"/>
  </r>
  <r>
    <s v="TECH BRIDGE"/>
    <s v="FTC-SB-0000128"/>
    <d v="2026-01-05T00:00:00"/>
    <x v="3"/>
    <d v="2026-01-05T00:00:00"/>
    <x v="0"/>
    <n v="6"/>
    <x v="0"/>
    <n v="1"/>
    <n v="1"/>
    <n v="35650"/>
    <n v="0"/>
    <n v="0"/>
    <n v="0"/>
    <n v="0"/>
    <n v="0"/>
    <x v="0"/>
    <s v="2002503"/>
    <n v="35650"/>
    <n v="35650"/>
    <x v="4"/>
    <x v="0"/>
    <n v="35650"/>
    <m/>
    <n v="0"/>
    <s v=""/>
    <x v="0"/>
    <x v="2"/>
    <x v="0"/>
    <x v="0"/>
    <x v="9"/>
    <x v="2"/>
    <x v="4"/>
    <x v="0"/>
  </r>
  <r>
    <s v="SAUDI ARAMCO PUBLISHING DIVISION"/>
    <s v="KBR-SB-0021213"/>
    <d v="2024-05-12T00:00:00"/>
    <x v="3"/>
    <d v="2024-05-12T00:00:00"/>
    <x v="1"/>
    <n v="8"/>
    <x v="0"/>
    <n v="637"/>
    <n v="637"/>
    <n v="0"/>
    <n v="0"/>
    <n v="0"/>
    <n v="0"/>
    <n v="0"/>
    <n v="6670"/>
    <x v="0"/>
    <s v="2001487"/>
    <n v="6142.5"/>
    <n v="6670"/>
    <x v="3"/>
    <x v="1"/>
    <n v="0"/>
    <n v="0"/>
    <n v="6670"/>
    <s v="ARAMCO"/>
    <x v="1"/>
    <x v="3"/>
    <x v="1"/>
    <x v="1"/>
    <x v="7"/>
    <x v="1"/>
    <x v="3"/>
    <x v="0"/>
  </r>
  <r>
    <s v="SAUDI ARAMCO PUBLISHING DIVISION"/>
    <s v="KBR-SB-0021233"/>
    <d v="2024-05-15T00:00:00"/>
    <x v="3"/>
    <d v="2024-05-15T00:00:00"/>
    <x v="1"/>
    <n v="8"/>
    <x v="0"/>
    <n v="634"/>
    <n v="634"/>
    <n v="0"/>
    <n v="0"/>
    <n v="0"/>
    <n v="0"/>
    <n v="0"/>
    <n v="6670"/>
    <x v="0"/>
    <s v="2001487"/>
    <n v="6142.5"/>
    <n v="6670"/>
    <x v="3"/>
    <x v="1"/>
    <n v="0"/>
    <n v="0"/>
    <n v="6670"/>
    <s v="ARAMCO"/>
    <x v="1"/>
    <x v="3"/>
    <x v="1"/>
    <x v="1"/>
    <x v="7"/>
    <x v="1"/>
    <x v="3"/>
    <x v="0"/>
  </r>
  <r>
    <s v="SAUDI ARAMCO PUBLISHING DIVISION"/>
    <s v="KBR-SB-0021249"/>
    <d v="2024-05-19T00:00:00"/>
    <x v="3"/>
    <d v="2024-05-19T00:00:00"/>
    <x v="1"/>
    <n v="8"/>
    <x v="0"/>
    <n v="630"/>
    <n v="630"/>
    <n v="0"/>
    <n v="0"/>
    <n v="0"/>
    <n v="0"/>
    <n v="0"/>
    <n v="6670"/>
    <x v="0"/>
    <s v="2001487"/>
    <n v="6142.5"/>
    <n v="6670"/>
    <x v="3"/>
    <x v="1"/>
    <n v="0"/>
    <n v="0"/>
    <n v="6670"/>
    <s v="ARAMCO"/>
    <x v="1"/>
    <x v="3"/>
    <x v="1"/>
    <x v="1"/>
    <x v="7"/>
    <x v="1"/>
    <x v="3"/>
    <x v="0"/>
  </r>
  <r>
    <s v="SAUDI ARAMCO PUBLISHING DIVISION"/>
    <s v="KBR-SB-0021283"/>
    <d v="2024-05-22T00:00:00"/>
    <x v="3"/>
    <d v="2024-05-22T00:00:00"/>
    <x v="1"/>
    <n v="8"/>
    <x v="0"/>
    <n v="627"/>
    <n v="627"/>
    <n v="0"/>
    <n v="0"/>
    <n v="0"/>
    <n v="0"/>
    <n v="0"/>
    <n v="6727.53"/>
    <x v="0"/>
    <s v="2001487"/>
    <n v="6142.5"/>
    <n v="6727.53"/>
    <x v="3"/>
    <x v="1"/>
    <n v="0"/>
    <n v="0"/>
    <n v="6727.53"/>
    <s v="ARAMCO"/>
    <x v="1"/>
    <x v="3"/>
    <x v="1"/>
    <x v="1"/>
    <x v="7"/>
    <x v="1"/>
    <x v="3"/>
    <x v="0"/>
  </r>
  <r>
    <s v="SAUDI ARAMCO PUBLISHING DIVISION"/>
    <s v="KBR-SB-0021294"/>
    <d v="2024-05-26T00:00:00"/>
    <x v="3"/>
    <d v="2024-05-26T00:00:00"/>
    <x v="1"/>
    <n v="8"/>
    <x v="0"/>
    <n v="623"/>
    <n v="623"/>
    <n v="0"/>
    <n v="0"/>
    <n v="0"/>
    <n v="0"/>
    <n v="0"/>
    <n v="6727.5"/>
    <x v="0"/>
    <s v="2001487"/>
    <n v="6142.5"/>
    <n v="6727.5"/>
    <x v="3"/>
    <x v="1"/>
    <n v="0"/>
    <n v="0"/>
    <n v="6727.5"/>
    <s v="ARAMCO"/>
    <x v="1"/>
    <x v="3"/>
    <x v="1"/>
    <x v="1"/>
    <x v="7"/>
    <x v="1"/>
    <x v="3"/>
    <x v="0"/>
  </r>
  <r>
    <s v="SAUDI ARAMCO PUBLISHING DIVISION"/>
    <s v="KBR-SB-0021297"/>
    <d v="2024-05-26T00:00:00"/>
    <x v="3"/>
    <d v="2024-05-26T00:00:00"/>
    <x v="1"/>
    <n v="8"/>
    <x v="0"/>
    <n v="623"/>
    <n v="623"/>
    <n v="0"/>
    <n v="0"/>
    <n v="0"/>
    <n v="0"/>
    <n v="0"/>
    <n v="6727.53"/>
    <x v="0"/>
    <s v="2001487"/>
    <n v="6142.5"/>
    <n v="6727.53"/>
    <x v="3"/>
    <x v="1"/>
    <n v="0"/>
    <n v="0"/>
    <n v="6727.53"/>
    <s v="ARAMCO"/>
    <x v="1"/>
    <x v="3"/>
    <x v="1"/>
    <x v="1"/>
    <x v="7"/>
    <x v="1"/>
    <x v="3"/>
    <x v="0"/>
  </r>
  <r>
    <s v="SAUDI ARAMCO PUBLISHING DIVISION"/>
    <s v="KBR-SB-0021293"/>
    <d v="2024-05-26T00:00:00"/>
    <x v="3"/>
    <d v="2024-05-26T00:00:00"/>
    <x v="1"/>
    <n v="8"/>
    <x v="0"/>
    <n v="623"/>
    <n v="623"/>
    <n v="0"/>
    <n v="0"/>
    <n v="0"/>
    <n v="0"/>
    <n v="0"/>
    <n v="6727.53"/>
    <x v="0"/>
    <s v="2001487"/>
    <n v="6142.5"/>
    <n v="6727.53"/>
    <x v="3"/>
    <x v="1"/>
    <n v="0"/>
    <n v="0"/>
    <n v="6727.53"/>
    <s v="ARAMCO"/>
    <x v="1"/>
    <x v="3"/>
    <x v="1"/>
    <x v="1"/>
    <x v="7"/>
    <x v="1"/>
    <x v="3"/>
    <x v="0"/>
  </r>
  <r>
    <s v="SAUDI ARAMCO PUBLISHING DIVISION"/>
    <s v="KBR-SB-0021309"/>
    <d v="2024-05-27T00:00:00"/>
    <x v="3"/>
    <d v="2024-05-27T00:00:00"/>
    <x v="1"/>
    <n v="8"/>
    <x v="0"/>
    <n v="622"/>
    <n v="622"/>
    <n v="0"/>
    <n v="0"/>
    <n v="0"/>
    <n v="0"/>
    <n v="0"/>
    <n v="6727.53"/>
    <x v="0"/>
    <s v="2001487"/>
    <n v="6142.5"/>
    <n v="6727.53"/>
    <x v="3"/>
    <x v="1"/>
    <n v="0"/>
    <n v="0"/>
    <n v="6727.53"/>
    <s v="ARAMCO"/>
    <x v="1"/>
    <x v="3"/>
    <x v="1"/>
    <x v="1"/>
    <x v="7"/>
    <x v="1"/>
    <x v="3"/>
    <x v="0"/>
  </r>
  <r>
    <s v="SAUDI ARAMCO PUBLISHING DIVISION"/>
    <s v="KBR-SB-0021324"/>
    <d v="2024-05-29T00:00:00"/>
    <x v="3"/>
    <d v="2024-05-29T00:00:00"/>
    <x v="1"/>
    <n v="8"/>
    <x v="0"/>
    <n v="620"/>
    <n v="620"/>
    <n v="0"/>
    <n v="0"/>
    <n v="0"/>
    <n v="0"/>
    <n v="0"/>
    <n v="6727.52"/>
    <x v="0"/>
    <s v="2001487"/>
    <n v="6142.5"/>
    <n v="6727.52"/>
    <x v="3"/>
    <x v="1"/>
    <n v="0"/>
    <n v="0"/>
    <n v="6727.52"/>
    <s v="ARAMCO"/>
    <x v="1"/>
    <x v="3"/>
    <x v="1"/>
    <x v="1"/>
    <x v="7"/>
    <x v="1"/>
    <x v="3"/>
    <x v="0"/>
  </r>
  <r>
    <s v="SAUDI ARAMCO PUBLISHING DIVISION"/>
    <s v="KBR-SB-0021333"/>
    <d v="2024-05-30T00:00:00"/>
    <x v="3"/>
    <d v="2024-05-30T00:00:00"/>
    <x v="1"/>
    <n v="8"/>
    <x v="0"/>
    <n v="619"/>
    <n v="619"/>
    <n v="0"/>
    <n v="0"/>
    <n v="0"/>
    <n v="0"/>
    <n v="0"/>
    <n v="6727.52"/>
    <x v="0"/>
    <s v="2001487"/>
    <n v="6142.5"/>
    <n v="6727.52"/>
    <x v="3"/>
    <x v="1"/>
    <n v="0"/>
    <n v="0"/>
    <n v="6727.52"/>
    <s v="ARAMCO"/>
    <x v="1"/>
    <x v="3"/>
    <x v="1"/>
    <x v="1"/>
    <x v="7"/>
    <x v="1"/>
    <x v="3"/>
    <x v="0"/>
  </r>
  <r>
    <s v="SAUDI ARAMCO PUBLISHING DIVISION"/>
    <s v="KBR-SB-0021368"/>
    <d v="2024-06-05T00:00:00"/>
    <x v="3"/>
    <d v="2024-06-05T00:00:00"/>
    <x v="1"/>
    <n v="8"/>
    <x v="0"/>
    <n v="613"/>
    <n v="613"/>
    <n v="0"/>
    <n v="0"/>
    <n v="0"/>
    <n v="0"/>
    <n v="0"/>
    <n v="6727.52"/>
    <x v="0"/>
    <s v="2001487"/>
    <n v="6142.5"/>
    <n v="6727.52"/>
    <x v="3"/>
    <x v="1"/>
    <n v="0"/>
    <n v="0"/>
    <n v="6727.52"/>
    <s v="ARAMCO"/>
    <x v="1"/>
    <x v="3"/>
    <x v="1"/>
    <x v="1"/>
    <x v="7"/>
    <x v="1"/>
    <x v="3"/>
    <x v="0"/>
  </r>
  <r>
    <s v="SAUDI ARAMCO PUBLISHING DIVISION"/>
    <s v="KBR-SB-0021379"/>
    <d v="2024-06-06T00:00:00"/>
    <x v="3"/>
    <d v="2024-06-06T00:00:00"/>
    <x v="1"/>
    <n v="8"/>
    <x v="0"/>
    <n v="612"/>
    <n v="612"/>
    <n v="0"/>
    <n v="0"/>
    <n v="0"/>
    <n v="0"/>
    <n v="0"/>
    <n v="6727.52"/>
    <x v="0"/>
    <s v="2001487"/>
    <n v="6142.5"/>
    <n v="6727.52"/>
    <x v="3"/>
    <x v="1"/>
    <n v="0"/>
    <n v="0"/>
    <n v="6727.52"/>
    <s v="ARAMCO"/>
    <x v="1"/>
    <x v="3"/>
    <x v="1"/>
    <x v="1"/>
    <x v="7"/>
    <x v="1"/>
    <x v="3"/>
    <x v="0"/>
  </r>
  <r>
    <s v="SAUDI ARAMCO PUBLISHING DIVISION"/>
    <s v="KBR-SB-0021419"/>
    <d v="2024-06-12T00:00:00"/>
    <x v="3"/>
    <d v="2024-06-12T00:00:00"/>
    <x v="1"/>
    <n v="8"/>
    <x v="0"/>
    <n v="606"/>
    <n v="606"/>
    <n v="0"/>
    <n v="0"/>
    <n v="0"/>
    <n v="0"/>
    <n v="0"/>
    <n v="6727.52"/>
    <x v="0"/>
    <s v="2001487"/>
    <n v="6142.5"/>
    <n v="6727.52"/>
    <x v="3"/>
    <x v="1"/>
    <n v="0"/>
    <n v="0"/>
    <n v="6727.52"/>
    <s v="ARAMCO"/>
    <x v="1"/>
    <x v="3"/>
    <x v="1"/>
    <x v="1"/>
    <x v="7"/>
    <x v="1"/>
    <x v="3"/>
    <x v="0"/>
  </r>
  <r>
    <s v="SAUDI ARAMCO PUBLISHING DIVISION"/>
    <s v="KBR-SB-0021435"/>
    <d v="2024-06-13T00:00:00"/>
    <x v="3"/>
    <d v="2024-06-13T00:00:00"/>
    <x v="1"/>
    <n v="8"/>
    <x v="0"/>
    <n v="605"/>
    <n v="605"/>
    <n v="0"/>
    <n v="0"/>
    <n v="0"/>
    <n v="0"/>
    <n v="0"/>
    <n v="6727.52"/>
    <x v="0"/>
    <s v="2001487"/>
    <n v="6142.5"/>
    <n v="6727.52"/>
    <x v="3"/>
    <x v="1"/>
    <n v="0"/>
    <n v="0"/>
    <n v="6727.52"/>
    <s v="ARAMCO"/>
    <x v="1"/>
    <x v="3"/>
    <x v="1"/>
    <x v="1"/>
    <x v="7"/>
    <x v="1"/>
    <x v="3"/>
    <x v="0"/>
  </r>
  <r>
    <s v="SAUDI ARAMCO PUBLISHING DIVISION"/>
    <s v="KBR-SB-0021444"/>
    <d v="2024-06-16T00:00:00"/>
    <x v="3"/>
    <d v="2024-06-16T00:00:00"/>
    <x v="1"/>
    <n v="8"/>
    <x v="0"/>
    <n v="602"/>
    <n v="602"/>
    <n v="0"/>
    <n v="0"/>
    <n v="0"/>
    <n v="0"/>
    <n v="0"/>
    <n v="6727.52"/>
    <x v="0"/>
    <s v="2001487"/>
    <n v="6142.5"/>
    <n v="6727.52"/>
    <x v="3"/>
    <x v="1"/>
    <n v="0"/>
    <n v="0"/>
    <n v="6727.52"/>
    <s v="ARAMCO"/>
    <x v="1"/>
    <x v="3"/>
    <x v="1"/>
    <x v="1"/>
    <x v="7"/>
    <x v="1"/>
    <x v="3"/>
    <x v="0"/>
  </r>
  <r>
    <s v="SAUDI ARAMCO PUBLISHING DIVISION"/>
    <s v="KBR-SB-0021443"/>
    <d v="2024-06-16T00:00:00"/>
    <x v="3"/>
    <d v="2024-06-16T00:00:00"/>
    <x v="1"/>
    <n v="8"/>
    <x v="0"/>
    <n v="602"/>
    <n v="602"/>
    <n v="0"/>
    <n v="0"/>
    <n v="0"/>
    <n v="0"/>
    <n v="0"/>
    <n v="6727.52"/>
    <x v="0"/>
    <s v="2001487"/>
    <n v="6142.5"/>
    <n v="6727.52"/>
    <x v="3"/>
    <x v="1"/>
    <n v="0"/>
    <n v="0"/>
    <n v="6727.52"/>
    <s v="ARAMCO"/>
    <x v="1"/>
    <x v="3"/>
    <x v="1"/>
    <x v="1"/>
    <x v="7"/>
    <x v="1"/>
    <x v="3"/>
    <x v="0"/>
  </r>
  <r>
    <s v="SAUDI ARAMCO PUBLISHING DIVISION"/>
    <s v="KBR-SB-0021479"/>
    <d v="2024-06-25T00:00:00"/>
    <x v="3"/>
    <d v="2024-06-25T00:00:00"/>
    <x v="1"/>
    <n v="8"/>
    <x v="0"/>
    <n v="593"/>
    <n v="593"/>
    <n v="0"/>
    <n v="0"/>
    <n v="0"/>
    <n v="0"/>
    <n v="0"/>
    <n v="6727.52"/>
    <x v="0"/>
    <s v="2001487"/>
    <n v="6142.5"/>
    <n v="6727.52"/>
    <x v="3"/>
    <x v="1"/>
    <n v="0"/>
    <n v="0"/>
    <n v="6727.52"/>
    <s v="ARAMCO"/>
    <x v="1"/>
    <x v="3"/>
    <x v="1"/>
    <x v="1"/>
    <x v="7"/>
    <x v="1"/>
    <x v="3"/>
    <x v="0"/>
  </r>
  <r>
    <s v="SAUDI ARAMCO PUBLISHING DIVISION"/>
    <s v="KBR-SB-0021487"/>
    <d v="2024-06-27T00:00:00"/>
    <x v="3"/>
    <d v="2024-06-27T00:00:00"/>
    <x v="1"/>
    <n v="8"/>
    <x v="0"/>
    <n v="591"/>
    <n v="591"/>
    <n v="0"/>
    <n v="0"/>
    <n v="0"/>
    <n v="0"/>
    <n v="0"/>
    <n v="6727.52"/>
    <x v="0"/>
    <s v="2001487"/>
    <n v="6142.5"/>
    <n v="6727.52"/>
    <x v="3"/>
    <x v="1"/>
    <n v="0"/>
    <n v="0"/>
    <n v="6727.52"/>
    <s v="ARAMCO"/>
    <x v="1"/>
    <x v="3"/>
    <x v="1"/>
    <x v="1"/>
    <x v="7"/>
    <x v="1"/>
    <x v="3"/>
    <x v="0"/>
  </r>
  <r>
    <s v="SAUDI ARAMCO PUBLISHING DIVISION"/>
    <s v="KBR-SB-0021552"/>
    <d v="2024-07-03T00:00:00"/>
    <x v="3"/>
    <d v="2024-07-03T00:00:00"/>
    <x v="1"/>
    <n v="8"/>
    <x v="0"/>
    <n v="585"/>
    <n v="585"/>
    <n v="0"/>
    <n v="0"/>
    <n v="0"/>
    <n v="0"/>
    <n v="0"/>
    <n v="6727.52"/>
    <x v="0"/>
    <s v="2001487"/>
    <n v="6142.5"/>
    <n v="6727.52"/>
    <x v="3"/>
    <x v="1"/>
    <n v="0"/>
    <n v="0"/>
    <n v="6727.52"/>
    <s v="ARAMCO"/>
    <x v="1"/>
    <x v="3"/>
    <x v="1"/>
    <x v="1"/>
    <x v="7"/>
    <x v="1"/>
    <x v="3"/>
    <x v="0"/>
  </r>
  <r>
    <s v="SAUDI ARAMCO PUBLISHING DIVISION"/>
    <s v="KBR-SB-0021551"/>
    <d v="2024-07-03T00:00:00"/>
    <x v="3"/>
    <d v="2024-07-03T00:00:00"/>
    <x v="1"/>
    <n v="8"/>
    <x v="0"/>
    <n v="585"/>
    <n v="585"/>
    <n v="0"/>
    <n v="0"/>
    <n v="0"/>
    <n v="0"/>
    <n v="0"/>
    <n v="6727.52"/>
    <x v="0"/>
    <s v="2001487"/>
    <n v="6142.5"/>
    <n v="6727.52"/>
    <x v="3"/>
    <x v="1"/>
    <n v="0"/>
    <n v="0"/>
    <n v="6727.52"/>
    <s v="ARAMCO"/>
    <x v="1"/>
    <x v="3"/>
    <x v="1"/>
    <x v="1"/>
    <x v="7"/>
    <x v="1"/>
    <x v="3"/>
    <x v="0"/>
  </r>
  <r>
    <s v="SAUDI ARAMCO PUBLISHING DIVISION"/>
    <s v="KBR-SB-0021588"/>
    <d v="2024-07-09T00:00:00"/>
    <x v="3"/>
    <d v="2024-07-09T00:00:00"/>
    <x v="1"/>
    <n v="8"/>
    <x v="0"/>
    <n v="579"/>
    <n v="579"/>
    <n v="0"/>
    <n v="0"/>
    <n v="0"/>
    <n v="0"/>
    <n v="0"/>
    <n v="6727.52"/>
    <x v="0"/>
    <s v="2001487"/>
    <n v="6142.5"/>
    <n v="6727.52"/>
    <x v="3"/>
    <x v="1"/>
    <n v="0"/>
    <n v="0"/>
    <n v="6727.52"/>
    <s v="ARAMCO"/>
    <x v="1"/>
    <x v="3"/>
    <x v="1"/>
    <x v="1"/>
    <x v="7"/>
    <x v="1"/>
    <x v="3"/>
    <x v="0"/>
  </r>
  <r>
    <s v="SAUDI ARAMCO PUBLISHING DIVISION"/>
    <s v="KBR-SB-0021596"/>
    <d v="2024-07-10T00:00:00"/>
    <x v="3"/>
    <d v="2024-07-10T00:00:00"/>
    <x v="1"/>
    <n v="8"/>
    <x v="0"/>
    <n v="578"/>
    <n v="578"/>
    <n v="0"/>
    <n v="0"/>
    <n v="0"/>
    <n v="0"/>
    <n v="0"/>
    <n v="6727.52"/>
    <x v="0"/>
    <s v="2001487"/>
    <n v="6142.5"/>
    <n v="6727.52"/>
    <x v="3"/>
    <x v="1"/>
    <n v="0"/>
    <n v="0"/>
    <n v="6727.52"/>
    <s v="ARAMCO"/>
    <x v="1"/>
    <x v="3"/>
    <x v="1"/>
    <x v="1"/>
    <x v="7"/>
    <x v="1"/>
    <x v="3"/>
    <x v="0"/>
  </r>
  <r>
    <s v="SAUDI ARAMCO PUBLISHING DIVISION"/>
    <s v="KBR-SB-0021638"/>
    <d v="2024-07-16T00:00:00"/>
    <x v="3"/>
    <d v="2024-07-16T00:00:00"/>
    <x v="1"/>
    <n v="8"/>
    <x v="0"/>
    <n v="572"/>
    <n v="572"/>
    <n v="0"/>
    <n v="0"/>
    <n v="0"/>
    <n v="0"/>
    <n v="0"/>
    <n v="6727.52"/>
    <x v="0"/>
    <s v="2001487"/>
    <n v="6142.5"/>
    <n v="6727.52"/>
    <x v="3"/>
    <x v="1"/>
    <n v="0"/>
    <n v="0"/>
    <n v="6727.52"/>
    <s v="ARAMCO"/>
    <x v="1"/>
    <x v="3"/>
    <x v="1"/>
    <x v="1"/>
    <x v="7"/>
    <x v="1"/>
    <x v="3"/>
    <x v="0"/>
  </r>
  <r>
    <s v="SAUDI ARAMCO PUBLISHING DIVISION"/>
    <s v="KBR-SB-0021643"/>
    <d v="2024-07-17T00:00:00"/>
    <x v="3"/>
    <d v="2024-07-17T00:00:00"/>
    <x v="1"/>
    <n v="8"/>
    <x v="0"/>
    <n v="571"/>
    <n v="571"/>
    <n v="0"/>
    <n v="0"/>
    <n v="0"/>
    <n v="0"/>
    <n v="0"/>
    <n v="6727.52"/>
    <x v="0"/>
    <s v="2001487"/>
    <n v="6142.5"/>
    <n v="6727.52"/>
    <x v="3"/>
    <x v="1"/>
    <n v="0"/>
    <n v="0"/>
    <n v="6727.52"/>
    <s v="ARAMCO"/>
    <x v="1"/>
    <x v="3"/>
    <x v="1"/>
    <x v="1"/>
    <x v="7"/>
    <x v="1"/>
    <x v="3"/>
    <x v="0"/>
  </r>
  <r>
    <s v="SAUDI ARAMCO PUBLISHING DIVISION"/>
    <s v="KBR-SB-0021683"/>
    <d v="2024-07-24T00:00:00"/>
    <x v="3"/>
    <d v="2024-07-24T00:00:00"/>
    <x v="1"/>
    <n v="8"/>
    <x v="0"/>
    <n v="564"/>
    <n v="564"/>
    <n v="0"/>
    <n v="0"/>
    <n v="0"/>
    <n v="0"/>
    <n v="0"/>
    <n v="6727.52"/>
    <x v="0"/>
    <s v="2001487"/>
    <n v="6142.5"/>
    <n v="6727.52"/>
    <x v="3"/>
    <x v="1"/>
    <n v="0"/>
    <n v="0"/>
    <n v="6727.52"/>
    <s v="ARAMCO"/>
    <x v="1"/>
    <x v="3"/>
    <x v="1"/>
    <x v="1"/>
    <x v="7"/>
    <x v="1"/>
    <x v="3"/>
    <x v="0"/>
  </r>
  <r>
    <s v="SAUDI ARAMCO PUBLISHING DIVISION"/>
    <s v="KBR-SB-0021691"/>
    <d v="2024-07-24T00:00:00"/>
    <x v="3"/>
    <d v="2024-07-24T00:00:00"/>
    <x v="1"/>
    <n v="8"/>
    <x v="0"/>
    <n v="564"/>
    <n v="564"/>
    <n v="0"/>
    <n v="0"/>
    <n v="0"/>
    <n v="0"/>
    <n v="0"/>
    <n v="6727.52"/>
    <x v="0"/>
    <s v="2001487"/>
    <n v="6142.5"/>
    <n v="6727.52"/>
    <x v="3"/>
    <x v="1"/>
    <n v="0"/>
    <n v="0"/>
    <n v="6727.52"/>
    <s v="ARAMCO"/>
    <x v="1"/>
    <x v="3"/>
    <x v="1"/>
    <x v="1"/>
    <x v="7"/>
    <x v="1"/>
    <x v="3"/>
    <x v="0"/>
  </r>
  <r>
    <s v="SAUDI ARAMCO PUBLISHING DIVISION"/>
    <s v="KBR-SB-0021728"/>
    <d v="2024-07-31T00:00:00"/>
    <x v="3"/>
    <d v="2024-07-31T00:00:00"/>
    <x v="1"/>
    <n v="8"/>
    <x v="0"/>
    <n v="557"/>
    <n v="557"/>
    <n v="0"/>
    <n v="0"/>
    <n v="0"/>
    <n v="0"/>
    <n v="0"/>
    <n v="6727.52"/>
    <x v="0"/>
    <s v="2001487"/>
    <n v="6142.5"/>
    <n v="6727.52"/>
    <x v="3"/>
    <x v="1"/>
    <n v="0"/>
    <n v="0"/>
    <n v="6727.52"/>
    <s v="ARAMCO"/>
    <x v="1"/>
    <x v="3"/>
    <x v="1"/>
    <x v="1"/>
    <x v="7"/>
    <x v="1"/>
    <x v="3"/>
    <x v="0"/>
  </r>
  <r>
    <s v="SAUDI ARAMCO PUBLISHING DIVISION"/>
    <s v="KBR-SB-0021732"/>
    <d v="2024-07-31T00:00:00"/>
    <x v="3"/>
    <d v="2024-07-31T00:00:00"/>
    <x v="1"/>
    <n v="8"/>
    <x v="0"/>
    <n v="557"/>
    <n v="557"/>
    <n v="0"/>
    <n v="0"/>
    <n v="0"/>
    <n v="0"/>
    <n v="0"/>
    <n v="6727.52"/>
    <x v="0"/>
    <s v="2001487"/>
    <n v="6142.5"/>
    <n v="6727.52"/>
    <x v="3"/>
    <x v="1"/>
    <n v="0"/>
    <n v="0"/>
    <n v="6727.52"/>
    <s v="ARAMCO"/>
    <x v="1"/>
    <x v="3"/>
    <x v="1"/>
    <x v="1"/>
    <x v="7"/>
    <x v="1"/>
    <x v="3"/>
    <x v="0"/>
  </r>
  <r>
    <s v="SAUDI ARAMCO PUBLISHING DIVISION"/>
    <s v="KBR-SB-0021781"/>
    <d v="2024-08-07T00:00:00"/>
    <x v="3"/>
    <d v="2024-08-07T00:00:00"/>
    <x v="1"/>
    <n v="8"/>
    <x v="0"/>
    <n v="550"/>
    <n v="550"/>
    <n v="0"/>
    <n v="0"/>
    <n v="0"/>
    <n v="0"/>
    <n v="0"/>
    <n v="6727.52"/>
    <x v="0"/>
    <s v="2001487"/>
    <n v="6142.5"/>
    <n v="6727.52"/>
    <x v="3"/>
    <x v="1"/>
    <n v="0"/>
    <n v="0"/>
    <n v="6727.52"/>
    <s v="ARAMCO"/>
    <x v="1"/>
    <x v="3"/>
    <x v="1"/>
    <x v="1"/>
    <x v="7"/>
    <x v="1"/>
    <x v="3"/>
    <x v="0"/>
  </r>
  <r>
    <s v="SAUDI ARAMCO PUBLISHING DIVISION"/>
    <s v="KBR-SB-0021775"/>
    <d v="2024-08-07T00:00:00"/>
    <x v="3"/>
    <d v="2024-08-07T00:00:00"/>
    <x v="1"/>
    <n v="8"/>
    <x v="0"/>
    <n v="550"/>
    <n v="550"/>
    <n v="0"/>
    <n v="0"/>
    <n v="0"/>
    <n v="0"/>
    <n v="0"/>
    <n v="6727.52"/>
    <x v="0"/>
    <s v="2001487"/>
    <n v="6142.5"/>
    <n v="6727.52"/>
    <x v="3"/>
    <x v="1"/>
    <n v="0"/>
    <n v="0"/>
    <n v="6727.52"/>
    <s v="ARAMCO"/>
    <x v="1"/>
    <x v="3"/>
    <x v="1"/>
    <x v="1"/>
    <x v="7"/>
    <x v="1"/>
    <x v="3"/>
    <x v="0"/>
  </r>
  <r>
    <s v="SAUDI ARAMCO PUBLISHING DIVISION"/>
    <s v="KBR-SB-0021809"/>
    <d v="2024-08-13T00:00:00"/>
    <x v="3"/>
    <d v="2024-08-13T00:00:00"/>
    <x v="1"/>
    <n v="8"/>
    <x v="0"/>
    <n v="544"/>
    <n v="544"/>
    <n v="0"/>
    <n v="0"/>
    <n v="0"/>
    <n v="0"/>
    <n v="0"/>
    <n v="6727.52"/>
    <x v="0"/>
    <s v="2001487"/>
    <n v="6142.5"/>
    <n v="6727.52"/>
    <x v="3"/>
    <x v="1"/>
    <n v="0"/>
    <n v="0"/>
    <n v="6727.52"/>
    <s v="ARAMCO"/>
    <x v="1"/>
    <x v="3"/>
    <x v="1"/>
    <x v="1"/>
    <x v="7"/>
    <x v="1"/>
    <x v="3"/>
    <x v="0"/>
  </r>
  <r>
    <s v="SAUDI ARAMCO PUBLISHING DIVISION"/>
    <s v="KBR-SB-0021816"/>
    <d v="2024-08-14T00:00:00"/>
    <x v="3"/>
    <d v="2024-08-14T00:00:00"/>
    <x v="1"/>
    <n v="8"/>
    <x v="0"/>
    <n v="543"/>
    <n v="543"/>
    <n v="0"/>
    <n v="0"/>
    <n v="0"/>
    <n v="0"/>
    <n v="0"/>
    <n v="6727.52"/>
    <x v="0"/>
    <s v="2001487"/>
    <n v="6142.5"/>
    <n v="6727.52"/>
    <x v="3"/>
    <x v="1"/>
    <n v="0"/>
    <n v="0"/>
    <n v="6727.52"/>
    <s v="ARAMCO"/>
    <x v="1"/>
    <x v="3"/>
    <x v="1"/>
    <x v="1"/>
    <x v="7"/>
    <x v="1"/>
    <x v="3"/>
    <x v="0"/>
  </r>
  <r>
    <s v="SAUDI ARAMCO PUBLISHING DIVISION"/>
    <s v="KBR-SB-0021855"/>
    <d v="2024-08-20T00:00:00"/>
    <x v="3"/>
    <d v="2024-08-20T00:00:00"/>
    <x v="1"/>
    <n v="8"/>
    <x v="0"/>
    <n v="537"/>
    <n v="537"/>
    <n v="0"/>
    <n v="0"/>
    <n v="0"/>
    <n v="0"/>
    <n v="0"/>
    <n v="6727.52"/>
    <x v="0"/>
    <s v="2001487"/>
    <n v="6142.5"/>
    <n v="6727.52"/>
    <x v="3"/>
    <x v="1"/>
    <n v="0"/>
    <n v="0"/>
    <n v="6727.52"/>
    <s v="ARAMCO"/>
    <x v="1"/>
    <x v="3"/>
    <x v="1"/>
    <x v="1"/>
    <x v="7"/>
    <x v="1"/>
    <x v="3"/>
    <x v="0"/>
  </r>
  <r>
    <s v="SAUDI ARAMCO PUBLISHING DIVISION"/>
    <s v="KBR-SB-0021864"/>
    <d v="2024-08-21T00:00:00"/>
    <x v="3"/>
    <d v="2024-08-21T00:00:00"/>
    <x v="1"/>
    <n v="8"/>
    <x v="0"/>
    <n v="536"/>
    <n v="536"/>
    <n v="0"/>
    <n v="0"/>
    <n v="0"/>
    <n v="0"/>
    <n v="0"/>
    <n v="6727.52"/>
    <x v="0"/>
    <s v="2001487"/>
    <n v="6142.5"/>
    <n v="6727.52"/>
    <x v="3"/>
    <x v="1"/>
    <n v="0"/>
    <n v="0"/>
    <n v="6727.52"/>
    <s v="ARAMCO"/>
    <x v="1"/>
    <x v="3"/>
    <x v="1"/>
    <x v="1"/>
    <x v="7"/>
    <x v="1"/>
    <x v="3"/>
    <x v="0"/>
  </r>
  <r>
    <s v="SAUDI ARAMCO PUBLISHING DIVISION"/>
    <s v="KBR-SB-0021904"/>
    <d v="2024-08-28T00:00:00"/>
    <x v="3"/>
    <d v="2024-08-28T00:00:00"/>
    <x v="1"/>
    <n v="8"/>
    <x v="0"/>
    <n v="529"/>
    <n v="529"/>
    <n v="0"/>
    <n v="0"/>
    <n v="0"/>
    <n v="0"/>
    <n v="0"/>
    <n v="6727.52"/>
    <x v="0"/>
    <s v="2001487"/>
    <n v="6142.5"/>
    <n v="6727.52"/>
    <x v="3"/>
    <x v="1"/>
    <n v="0"/>
    <n v="0"/>
    <n v="6727.52"/>
    <s v="ARAMCO"/>
    <x v="1"/>
    <x v="3"/>
    <x v="1"/>
    <x v="1"/>
    <x v="7"/>
    <x v="1"/>
    <x v="3"/>
    <x v="0"/>
  </r>
  <r>
    <s v="SAUDI ARAMCO PUBLISHING DIVISION"/>
    <s v="KBR-SB-0021909"/>
    <d v="2024-08-29T00:00:00"/>
    <x v="3"/>
    <d v="2024-08-29T00:00:00"/>
    <x v="1"/>
    <n v="8"/>
    <x v="0"/>
    <n v="528"/>
    <n v="528"/>
    <n v="0"/>
    <n v="0"/>
    <n v="0"/>
    <n v="0"/>
    <n v="0"/>
    <n v="6727.52"/>
    <x v="0"/>
    <s v="2001487"/>
    <n v="6142.5"/>
    <n v="6727.52"/>
    <x v="3"/>
    <x v="1"/>
    <n v="0"/>
    <n v="0"/>
    <n v="6727.52"/>
    <s v="ARAMCO"/>
    <x v="1"/>
    <x v="3"/>
    <x v="1"/>
    <x v="1"/>
    <x v="7"/>
    <x v="1"/>
    <x v="3"/>
    <x v="0"/>
  </r>
  <r>
    <s v="SAUDI ARAMCO PUBLISHING DIVISION"/>
    <s v="KBR-SB-0021953"/>
    <d v="2024-09-04T00:00:00"/>
    <x v="3"/>
    <d v="2024-09-04T00:00:00"/>
    <x v="1"/>
    <n v="8"/>
    <x v="0"/>
    <n v="522"/>
    <n v="522"/>
    <n v="0"/>
    <n v="0"/>
    <n v="0"/>
    <n v="0"/>
    <n v="0"/>
    <n v="6727.52"/>
    <x v="0"/>
    <s v="2001487"/>
    <n v="6142.5"/>
    <n v="6727.52"/>
    <x v="3"/>
    <x v="1"/>
    <n v="0"/>
    <n v="0"/>
    <n v="6727.52"/>
    <s v="ARAMCO"/>
    <x v="1"/>
    <x v="3"/>
    <x v="1"/>
    <x v="1"/>
    <x v="7"/>
    <x v="1"/>
    <x v="3"/>
    <x v="0"/>
  </r>
  <r>
    <s v="SAUDI ARAMCO PUBLISHING DIVISION"/>
    <s v="KBR-SB-0021962"/>
    <d v="2024-09-05T00:00:00"/>
    <x v="3"/>
    <d v="2024-09-05T00:00:00"/>
    <x v="1"/>
    <n v="8"/>
    <x v="0"/>
    <n v="521"/>
    <n v="521"/>
    <n v="0"/>
    <n v="0"/>
    <n v="0"/>
    <n v="0"/>
    <n v="0"/>
    <n v="6727.52"/>
    <x v="0"/>
    <s v="2001487"/>
    <n v="6142.5"/>
    <n v="6727.52"/>
    <x v="3"/>
    <x v="1"/>
    <n v="0"/>
    <n v="0"/>
    <n v="6727.52"/>
    <s v="ARAMCO"/>
    <x v="1"/>
    <x v="3"/>
    <x v="1"/>
    <x v="1"/>
    <x v="7"/>
    <x v="1"/>
    <x v="3"/>
    <x v="0"/>
  </r>
  <r>
    <s v="SAUDI ARAMCO PUBLISHING DIVISION"/>
    <s v="KBR-SB-0021994"/>
    <d v="2024-09-11T00:00:00"/>
    <x v="3"/>
    <d v="2024-09-11T00:00:00"/>
    <x v="1"/>
    <n v="8"/>
    <x v="0"/>
    <n v="515"/>
    <n v="515"/>
    <n v="0"/>
    <n v="0"/>
    <n v="0"/>
    <n v="0"/>
    <n v="0"/>
    <n v="6727.52"/>
    <x v="0"/>
    <s v="2001487"/>
    <n v="6142.5"/>
    <n v="6727.52"/>
    <x v="3"/>
    <x v="1"/>
    <n v="0"/>
    <n v="0"/>
    <n v="6727.52"/>
    <s v="ARAMCO"/>
    <x v="1"/>
    <x v="3"/>
    <x v="1"/>
    <x v="1"/>
    <x v="7"/>
    <x v="1"/>
    <x v="3"/>
    <x v="0"/>
  </r>
  <r>
    <s v="SAUDI ARAMCO PUBLISHING DIVISION"/>
    <s v="KBR-SB-0021991"/>
    <d v="2024-09-11T00:00:00"/>
    <x v="3"/>
    <d v="2024-09-11T00:00:00"/>
    <x v="1"/>
    <n v="8"/>
    <x v="0"/>
    <n v="515"/>
    <n v="515"/>
    <n v="0"/>
    <n v="0"/>
    <n v="0"/>
    <n v="0"/>
    <n v="0"/>
    <n v="6727.52"/>
    <x v="0"/>
    <s v="2001487"/>
    <n v="6142.5"/>
    <n v="6727.52"/>
    <x v="3"/>
    <x v="1"/>
    <n v="0"/>
    <n v="0"/>
    <n v="6727.52"/>
    <s v="ARAMCO"/>
    <x v="1"/>
    <x v="3"/>
    <x v="1"/>
    <x v="1"/>
    <x v="7"/>
    <x v="1"/>
    <x v="3"/>
    <x v="0"/>
  </r>
  <r>
    <s v="SAUDI ARAMCO PUBLISHING DIVISION"/>
    <s v="KBR-SB-0022024"/>
    <d v="2024-09-18T00:00:00"/>
    <x v="3"/>
    <d v="2024-09-18T00:00:00"/>
    <x v="1"/>
    <n v="8"/>
    <x v="0"/>
    <n v="508"/>
    <n v="508"/>
    <n v="0"/>
    <n v="0"/>
    <n v="0"/>
    <n v="0"/>
    <n v="0"/>
    <n v="6727.52"/>
    <x v="0"/>
    <s v="2001487"/>
    <n v="6142.5"/>
    <n v="6727.52"/>
    <x v="3"/>
    <x v="1"/>
    <n v="0"/>
    <n v="0"/>
    <n v="6727.52"/>
    <s v="ARAMCO"/>
    <x v="1"/>
    <x v="3"/>
    <x v="1"/>
    <x v="1"/>
    <x v="7"/>
    <x v="1"/>
    <x v="3"/>
    <x v="0"/>
  </r>
  <r>
    <s v="SAUDI ARAMCO PUBLISHING DIVISION"/>
    <s v="KBR-SB-0022026"/>
    <d v="2024-09-18T00:00:00"/>
    <x v="3"/>
    <d v="2024-09-18T00:00:00"/>
    <x v="1"/>
    <n v="8"/>
    <x v="0"/>
    <n v="508"/>
    <n v="508"/>
    <n v="0"/>
    <n v="0"/>
    <n v="0"/>
    <n v="0"/>
    <n v="0"/>
    <n v="6727.52"/>
    <x v="0"/>
    <s v="2001487"/>
    <n v="6142.5"/>
    <n v="6727.52"/>
    <x v="3"/>
    <x v="1"/>
    <n v="0"/>
    <n v="0"/>
    <n v="6727.52"/>
    <s v="ARAMCO"/>
    <x v="1"/>
    <x v="3"/>
    <x v="1"/>
    <x v="1"/>
    <x v="7"/>
    <x v="1"/>
    <x v="3"/>
    <x v="0"/>
  </r>
  <r>
    <s v="SAUDI ARAMCO PUBLISHING DIVISION"/>
    <s v="KBR-SB-0022056"/>
    <d v="2024-09-25T00:00:00"/>
    <x v="3"/>
    <d v="2024-09-25T00:00:00"/>
    <x v="1"/>
    <n v="8"/>
    <x v="0"/>
    <n v="501"/>
    <n v="501"/>
    <n v="0"/>
    <n v="0"/>
    <n v="0"/>
    <n v="0"/>
    <n v="0"/>
    <n v="6727.52"/>
    <x v="0"/>
    <s v="2001487"/>
    <n v="6142.5"/>
    <n v="6727.52"/>
    <x v="3"/>
    <x v="1"/>
    <n v="0"/>
    <n v="0"/>
    <n v="6727.52"/>
    <s v="ARAMCO"/>
    <x v="1"/>
    <x v="3"/>
    <x v="1"/>
    <x v="1"/>
    <x v="7"/>
    <x v="1"/>
    <x v="3"/>
    <x v="0"/>
  </r>
  <r>
    <s v="SAUDI ARAMCO PUBLISHING DIVISION"/>
    <s v="KBR-SB-0022048"/>
    <d v="2024-09-25T00:00:00"/>
    <x v="3"/>
    <d v="2024-09-25T00:00:00"/>
    <x v="1"/>
    <n v="8"/>
    <x v="0"/>
    <n v="501"/>
    <n v="501"/>
    <n v="0"/>
    <n v="0"/>
    <n v="0"/>
    <n v="0"/>
    <n v="0"/>
    <n v="6727.52"/>
    <x v="0"/>
    <s v="2001487"/>
    <n v="6142.5"/>
    <n v="6727.52"/>
    <x v="3"/>
    <x v="1"/>
    <n v="0"/>
    <n v="0"/>
    <n v="6727.52"/>
    <s v="ARAMCO"/>
    <x v="1"/>
    <x v="3"/>
    <x v="1"/>
    <x v="1"/>
    <x v="7"/>
    <x v="1"/>
    <x v="3"/>
    <x v="0"/>
  </r>
  <r>
    <s v="SAUDI ARAMCO PUBLISHING DIVISION"/>
    <s v="KBR-SB-0022087"/>
    <d v="2024-10-02T00:00:00"/>
    <x v="3"/>
    <d v="2024-10-02T00:00:00"/>
    <x v="1"/>
    <n v="8"/>
    <x v="0"/>
    <n v="494"/>
    <n v="494"/>
    <n v="0"/>
    <n v="0"/>
    <n v="0"/>
    <n v="0"/>
    <n v="0"/>
    <n v="6727.52"/>
    <x v="0"/>
    <s v="2001487"/>
    <n v="6142.5"/>
    <n v="6727.52"/>
    <x v="3"/>
    <x v="1"/>
    <n v="0"/>
    <n v="0"/>
    <n v="6727.52"/>
    <s v="ARAMCO"/>
    <x v="1"/>
    <x v="3"/>
    <x v="1"/>
    <x v="1"/>
    <x v="7"/>
    <x v="1"/>
    <x v="3"/>
    <x v="0"/>
  </r>
  <r>
    <s v="SAUDI ARAMCO PUBLISHING DIVISION"/>
    <s v="KBR-SB-0022079"/>
    <d v="2024-10-02T00:00:00"/>
    <x v="3"/>
    <d v="2024-10-02T00:00:00"/>
    <x v="1"/>
    <n v="8"/>
    <x v="0"/>
    <n v="494"/>
    <n v="494"/>
    <n v="0"/>
    <n v="0"/>
    <n v="0"/>
    <n v="0"/>
    <n v="0"/>
    <n v="6727.52"/>
    <x v="0"/>
    <s v="2001487"/>
    <n v="6142.5"/>
    <n v="6727.52"/>
    <x v="3"/>
    <x v="1"/>
    <n v="0"/>
    <n v="0"/>
    <n v="6727.52"/>
    <s v="ARAMCO"/>
    <x v="1"/>
    <x v="3"/>
    <x v="1"/>
    <x v="1"/>
    <x v="7"/>
    <x v="1"/>
    <x v="3"/>
    <x v="0"/>
  </r>
  <r>
    <s v="SAUDI ARAMCO PUBLISHING DIVISION"/>
    <s v="KBR-SB-0022107"/>
    <d v="2024-10-09T00:00:00"/>
    <x v="3"/>
    <d v="2024-10-09T00:00:00"/>
    <x v="1"/>
    <n v="8"/>
    <x v="0"/>
    <n v="487"/>
    <n v="487"/>
    <n v="0"/>
    <n v="0"/>
    <n v="0"/>
    <n v="0"/>
    <n v="0"/>
    <n v="6727.52"/>
    <x v="0"/>
    <s v="2001487"/>
    <n v="6142.5"/>
    <n v="6727.52"/>
    <x v="3"/>
    <x v="1"/>
    <n v="0"/>
    <n v="0"/>
    <n v="6727.52"/>
    <s v="ARAMCO"/>
    <x v="1"/>
    <x v="3"/>
    <x v="1"/>
    <x v="1"/>
    <x v="7"/>
    <x v="1"/>
    <x v="3"/>
    <x v="0"/>
  </r>
  <r>
    <s v="SAUDI ARAMCO PUBLISHING DIVISION"/>
    <s v="KBR-SB-0022116"/>
    <d v="2024-10-10T00:00:00"/>
    <x v="3"/>
    <d v="2024-10-10T00:00:00"/>
    <x v="1"/>
    <n v="8"/>
    <x v="0"/>
    <n v="486"/>
    <n v="486"/>
    <n v="0"/>
    <n v="0"/>
    <n v="0"/>
    <n v="0"/>
    <n v="0"/>
    <n v="6727.52"/>
    <x v="0"/>
    <s v="2001487"/>
    <n v="6142.5"/>
    <n v="6727.52"/>
    <x v="3"/>
    <x v="1"/>
    <n v="0"/>
    <n v="0"/>
    <n v="6727.52"/>
    <s v="ARAMCO"/>
    <x v="1"/>
    <x v="3"/>
    <x v="1"/>
    <x v="1"/>
    <x v="7"/>
    <x v="1"/>
    <x v="3"/>
    <x v="0"/>
  </r>
  <r>
    <s v="SAUDI ARAMCO PUBLISHING DIVISION"/>
    <s v="KBR-SB-0022154"/>
    <d v="2024-10-16T00:00:00"/>
    <x v="3"/>
    <d v="2024-10-16T00:00:00"/>
    <x v="1"/>
    <n v="8"/>
    <x v="0"/>
    <n v="480"/>
    <n v="480"/>
    <n v="0"/>
    <n v="0"/>
    <n v="0"/>
    <n v="0"/>
    <n v="0"/>
    <n v="6727.52"/>
    <x v="0"/>
    <s v="2001487"/>
    <n v="6142.5"/>
    <n v="6727.52"/>
    <x v="3"/>
    <x v="1"/>
    <n v="0"/>
    <n v="0"/>
    <n v="6727.52"/>
    <s v="ARAMCO"/>
    <x v="1"/>
    <x v="3"/>
    <x v="1"/>
    <x v="1"/>
    <x v="7"/>
    <x v="1"/>
    <x v="3"/>
    <x v="0"/>
  </r>
  <r>
    <s v="SAUDI ARAMCO PUBLISHING DIVISION"/>
    <s v="KBR-SB-0022157"/>
    <d v="2024-10-17T00:00:00"/>
    <x v="3"/>
    <d v="2024-10-17T00:00:00"/>
    <x v="1"/>
    <n v="8"/>
    <x v="0"/>
    <n v="479"/>
    <n v="479"/>
    <n v="0"/>
    <n v="0"/>
    <n v="0"/>
    <n v="0"/>
    <n v="0"/>
    <n v="6727.52"/>
    <x v="0"/>
    <s v="2001487"/>
    <n v="6142.5"/>
    <n v="6727.52"/>
    <x v="3"/>
    <x v="1"/>
    <n v="0"/>
    <n v="0"/>
    <n v="6727.52"/>
    <s v="ARAMCO"/>
    <x v="1"/>
    <x v="3"/>
    <x v="1"/>
    <x v="1"/>
    <x v="7"/>
    <x v="1"/>
    <x v="3"/>
    <x v="0"/>
  </r>
  <r>
    <s v="SAUDI ARAMCO PUBLISHING DIVISION"/>
    <s v="KBR-SB-0022199"/>
    <d v="2024-10-23T00:00:00"/>
    <x v="3"/>
    <d v="2024-10-23T00:00:00"/>
    <x v="1"/>
    <n v="8"/>
    <x v="0"/>
    <n v="473"/>
    <n v="473"/>
    <n v="0"/>
    <n v="0"/>
    <n v="0"/>
    <n v="0"/>
    <n v="0"/>
    <n v="6727.52"/>
    <x v="0"/>
    <s v="2001487"/>
    <n v="6142.5"/>
    <n v="6727.52"/>
    <x v="3"/>
    <x v="1"/>
    <n v="0"/>
    <n v="0"/>
    <n v="6727.52"/>
    <s v="ARAMCO"/>
    <x v="1"/>
    <x v="3"/>
    <x v="1"/>
    <x v="1"/>
    <x v="7"/>
    <x v="1"/>
    <x v="3"/>
    <x v="0"/>
  </r>
  <r>
    <s v="SAUDI ARAMCO PUBLISHING DIVISION"/>
    <s v="KBR-SB-0022208"/>
    <d v="2024-10-24T00:00:00"/>
    <x v="3"/>
    <d v="2024-10-24T00:00:00"/>
    <x v="1"/>
    <n v="8"/>
    <x v="0"/>
    <n v="472"/>
    <n v="472"/>
    <n v="0"/>
    <n v="0"/>
    <n v="0"/>
    <n v="0"/>
    <n v="0"/>
    <n v="6727.52"/>
    <x v="0"/>
    <s v="2001487"/>
    <n v="6142.5"/>
    <n v="6727.52"/>
    <x v="3"/>
    <x v="1"/>
    <n v="0"/>
    <n v="0"/>
    <n v="6727.52"/>
    <s v="ARAMCO"/>
    <x v="1"/>
    <x v="3"/>
    <x v="1"/>
    <x v="1"/>
    <x v="7"/>
    <x v="1"/>
    <x v="3"/>
    <x v="0"/>
  </r>
  <r>
    <s v="SAUDI ARAMCO PUBLISHING DIVISION"/>
    <s v="KBR-SB-0022253"/>
    <d v="2024-10-30T00:00:00"/>
    <x v="3"/>
    <d v="2024-10-30T00:00:00"/>
    <x v="1"/>
    <n v="8"/>
    <x v="0"/>
    <n v="466"/>
    <n v="466"/>
    <n v="0"/>
    <n v="0"/>
    <n v="0"/>
    <n v="0"/>
    <n v="0"/>
    <n v="6727.52"/>
    <x v="0"/>
    <s v="2001487"/>
    <n v="6142.5"/>
    <n v="6727.52"/>
    <x v="3"/>
    <x v="1"/>
    <n v="0"/>
    <n v="0"/>
    <n v="6727.52"/>
    <s v="ARAMCO"/>
    <x v="1"/>
    <x v="3"/>
    <x v="1"/>
    <x v="1"/>
    <x v="7"/>
    <x v="1"/>
    <x v="3"/>
    <x v="0"/>
  </r>
  <r>
    <s v="SAUDI ARAMCO PUBLISHING DIVISION"/>
    <s v="KBR-SB-0022260"/>
    <d v="2024-10-31T00:00:00"/>
    <x v="3"/>
    <d v="2024-10-31T00:00:00"/>
    <x v="1"/>
    <n v="8"/>
    <x v="0"/>
    <n v="465"/>
    <n v="465"/>
    <n v="0"/>
    <n v="0"/>
    <n v="0"/>
    <n v="0"/>
    <n v="0"/>
    <n v="6727.52"/>
    <x v="0"/>
    <s v="2001487"/>
    <n v="6142.5"/>
    <n v="6727.52"/>
    <x v="3"/>
    <x v="1"/>
    <n v="0"/>
    <n v="0"/>
    <n v="6727.52"/>
    <s v="ARAMCO"/>
    <x v="1"/>
    <x v="3"/>
    <x v="1"/>
    <x v="1"/>
    <x v="7"/>
    <x v="1"/>
    <x v="3"/>
    <x v="0"/>
  </r>
  <r>
    <s v="SAUDI ARAMCO PUBLISHING DIVISION"/>
    <s v="KBR-SB-0022285"/>
    <d v="2024-11-05T00:00:00"/>
    <x v="3"/>
    <d v="2024-11-05T00:00:00"/>
    <x v="1"/>
    <n v="8"/>
    <x v="0"/>
    <n v="460"/>
    <n v="460"/>
    <n v="0"/>
    <n v="0"/>
    <n v="0"/>
    <n v="0"/>
    <n v="0"/>
    <n v="6727.52"/>
    <x v="0"/>
    <s v="2001487"/>
    <n v="6142.5"/>
    <n v="6727.52"/>
    <x v="3"/>
    <x v="1"/>
    <n v="0"/>
    <n v="0"/>
    <n v="6727.52"/>
    <s v="ARAMCO"/>
    <x v="1"/>
    <x v="3"/>
    <x v="1"/>
    <x v="1"/>
    <x v="7"/>
    <x v="1"/>
    <x v="3"/>
    <x v="0"/>
  </r>
  <r>
    <s v="SAUDI ARAMCO PUBLISHING DIVISION"/>
    <s v="KBR-SB-0022293"/>
    <d v="2024-11-06T00:00:00"/>
    <x v="3"/>
    <d v="2024-11-06T00:00:00"/>
    <x v="1"/>
    <n v="8"/>
    <x v="0"/>
    <n v="459"/>
    <n v="459"/>
    <n v="0"/>
    <n v="0"/>
    <n v="0"/>
    <n v="0"/>
    <n v="0"/>
    <n v="6727.52"/>
    <x v="0"/>
    <s v="2001487"/>
    <n v="6142.5"/>
    <n v="6727.52"/>
    <x v="3"/>
    <x v="1"/>
    <n v="0"/>
    <n v="0"/>
    <n v="6727.52"/>
    <s v="ARAMCO"/>
    <x v="1"/>
    <x v="3"/>
    <x v="1"/>
    <x v="1"/>
    <x v="7"/>
    <x v="1"/>
    <x v="3"/>
    <x v="0"/>
  </r>
  <r>
    <s v="SAUDI ARAMCO PUBLISHING DIVISION"/>
    <s v="KBR-SB-0022336"/>
    <d v="2024-11-13T00:00:00"/>
    <x v="3"/>
    <d v="2024-11-13T00:00:00"/>
    <x v="1"/>
    <n v="8"/>
    <x v="0"/>
    <n v="452"/>
    <n v="452"/>
    <n v="0"/>
    <n v="0"/>
    <n v="0"/>
    <n v="0"/>
    <n v="0"/>
    <n v="6727.52"/>
    <x v="0"/>
    <s v="2001487"/>
    <n v="6142.5"/>
    <n v="6727.52"/>
    <x v="3"/>
    <x v="1"/>
    <n v="0"/>
    <n v="0"/>
    <n v="6727.52"/>
    <s v="ARAMCO"/>
    <x v="1"/>
    <x v="3"/>
    <x v="1"/>
    <x v="1"/>
    <x v="7"/>
    <x v="1"/>
    <x v="3"/>
    <x v="0"/>
  </r>
  <r>
    <s v="SAUDI ARAMCO PUBLISHING DIVISION"/>
    <s v="KBR-SB-0022325"/>
    <d v="2024-11-13T00:00:00"/>
    <x v="3"/>
    <d v="2024-11-13T00:00:00"/>
    <x v="1"/>
    <n v="8"/>
    <x v="0"/>
    <n v="452"/>
    <n v="452"/>
    <n v="0"/>
    <n v="0"/>
    <n v="0"/>
    <n v="0"/>
    <n v="0"/>
    <n v="6727.52"/>
    <x v="0"/>
    <s v="2001487"/>
    <n v="6142.5"/>
    <n v="6727.52"/>
    <x v="3"/>
    <x v="1"/>
    <n v="0"/>
    <n v="0"/>
    <n v="6727.52"/>
    <s v="ARAMCO"/>
    <x v="1"/>
    <x v="3"/>
    <x v="1"/>
    <x v="1"/>
    <x v="7"/>
    <x v="1"/>
    <x v="3"/>
    <x v="0"/>
  </r>
  <r>
    <s v="SAUDI ARAMCO PUBLISHING DIVISION"/>
    <s v="KBR-SB-0022372"/>
    <d v="2024-11-20T00:00:00"/>
    <x v="3"/>
    <d v="2024-11-20T00:00:00"/>
    <x v="1"/>
    <n v="8"/>
    <x v="0"/>
    <n v="445"/>
    <n v="445"/>
    <n v="0"/>
    <n v="0"/>
    <n v="0"/>
    <n v="0"/>
    <n v="0"/>
    <n v="6727.52"/>
    <x v="0"/>
    <s v="2001487"/>
    <n v="6142.5"/>
    <n v="6727.52"/>
    <x v="3"/>
    <x v="1"/>
    <n v="0"/>
    <n v="0"/>
    <n v="6727.52"/>
    <s v="ARAMCO"/>
    <x v="1"/>
    <x v="3"/>
    <x v="1"/>
    <x v="1"/>
    <x v="7"/>
    <x v="1"/>
    <x v="3"/>
    <x v="0"/>
  </r>
  <r>
    <s v="SAUDI ARAMCO PUBLISHING DIVISION"/>
    <s v="KBR-SB-0022386"/>
    <d v="2024-11-20T00:00:00"/>
    <x v="3"/>
    <d v="2024-11-20T00:00:00"/>
    <x v="1"/>
    <n v="8"/>
    <x v="0"/>
    <n v="445"/>
    <n v="445"/>
    <n v="0"/>
    <n v="0"/>
    <n v="0"/>
    <n v="0"/>
    <n v="0"/>
    <n v="6727.52"/>
    <x v="0"/>
    <s v="2001487"/>
    <n v="6142.5"/>
    <n v="6727.52"/>
    <x v="3"/>
    <x v="1"/>
    <n v="0"/>
    <n v="0"/>
    <n v="6727.52"/>
    <s v="ARAMCO"/>
    <x v="1"/>
    <x v="3"/>
    <x v="1"/>
    <x v="1"/>
    <x v="7"/>
    <x v="1"/>
    <x v="3"/>
    <x v="0"/>
  </r>
  <r>
    <s v="SAUDI ARAMCO PUBLISHING DIVISION"/>
    <s v="KBR-SB-0022429"/>
    <d v="2024-11-26T00:00:00"/>
    <x v="3"/>
    <d v="2024-11-26T00:00:00"/>
    <x v="1"/>
    <n v="8"/>
    <x v="0"/>
    <n v="439"/>
    <n v="439"/>
    <n v="0"/>
    <n v="0"/>
    <n v="0"/>
    <n v="0"/>
    <n v="0"/>
    <n v="6727.52"/>
    <x v="0"/>
    <s v="2001487"/>
    <n v="6142.5"/>
    <n v="6727.52"/>
    <x v="3"/>
    <x v="1"/>
    <n v="0"/>
    <n v="0"/>
    <n v="6727.52"/>
    <s v="ARAMCO"/>
    <x v="1"/>
    <x v="3"/>
    <x v="1"/>
    <x v="1"/>
    <x v="7"/>
    <x v="1"/>
    <x v="3"/>
    <x v="0"/>
  </r>
  <r>
    <s v="SAUDI ARAMCO PUBLISHING DIVISION"/>
    <s v="KBR-SB-0022433"/>
    <d v="2024-11-27T00:00:00"/>
    <x v="3"/>
    <d v="2024-11-27T00:00:00"/>
    <x v="1"/>
    <n v="8"/>
    <x v="0"/>
    <n v="438"/>
    <n v="438"/>
    <n v="0"/>
    <n v="0"/>
    <n v="0"/>
    <n v="0"/>
    <n v="0"/>
    <n v="6727.52"/>
    <x v="0"/>
    <s v="2001487"/>
    <n v="6142.5"/>
    <n v="6727.52"/>
    <x v="3"/>
    <x v="1"/>
    <n v="0"/>
    <n v="0"/>
    <n v="6727.52"/>
    <s v="ARAMCO"/>
    <x v="1"/>
    <x v="3"/>
    <x v="1"/>
    <x v="1"/>
    <x v="7"/>
    <x v="1"/>
    <x v="3"/>
    <x v="0"/>
  </r>
  <r>
    <s v="SAUDI ARAMCO PUBLISHING DIVISION"/>
    <s v="KBR-SB-0022472"/>
    <d v="2024-12-08T00:00:00"/>
    <x v="3"/>
    <d v="2024-12-08T00:00:00"/>
    <x v="1"/>
    <n v="8"/>
    <x v="0"/>
    <n v="427"/>
    <n v="427"/>
    <n v="0"/>
    <n v="0"/>
    <n v="0"/>
    <n v="0"/>
    <n v="0"/>
    <n v="6727.52"/>
    <x v="0"/>
    <s v="2001487"/>
    <n v="6142.5"/>
    <n v="6727.52"/>
    <x v="3"/>
    <x v="1"/>
    <n v="0"/>
    <n v="0"/>
    <n v="6727.52"/>
    <s v="ARAMCO"/>
    <x v="1"/>
    <x v="3"/>
    <x v="1"/>
    <x v="1"/>
    <x v="7"/>
    <x v="1"/>
    <x v="3"/>
    <x v="0"/>
  </r>
  <r>
    <s v="SAUDI ARAMCO PUBLISHING DIVISION"/>
    <s v="KBR-SB-0022480"/>
    <d v="2024-12-08T00:00:00"/>
    <x v="3"/>
    <d v="2024-12-08T00:00:00"/>
    <x v="1"/>
    <n v="8"/>
    <x v="0"/>
    <n v="427"/>
    <n v="427"/>
    <n v="0"/>
    <n v="0"/>
    <n v="0"/>
    <n v="0"/>
    <n v="0"/>
    <n v="6727.52"/>
    <x v="0"/>
    <s v="2001487"/>
    <n v="6142.5"/>
    <n v="6727.52"/>
    <x v="3"/>
    <x v="1"/>
    <n v="0"/>
    <n v="0"/>
    <n v="6727.52"/>
    <s v="ARAMCO"/>
    <x v="1"/>
    <x v="3"/>
    <x v="1"/>
    <x v="1"/>
    <x v="7"/>
    <x v="1"/>
    <x v="3"/>
    <x v="0"/>
  </r>
  <r>
    <s v="SAUDI ARAMCO PUBLISHING DIVISION"/>
    <s v="KBR-SB-0022497"/>
    <d v="2024-12-11T00:00:00"/>
    <x v="3"/>
    <d v="2024-12-11T00:00:00"/>
    <x v="1"/>
    <n v="8"/>
    <x v="0"/>
    <n v="424"/>
    <n v="424"/>
    <n v="0"/>
    <n v="0"/>
    <n v="0"/>
    <n v="0"/>
    <n v="0"/>
    <n v="6727.52"/>
    <x v="0"/>
    <s v="2001487"/>
    <n v="6142.5"/>
    <n v="6727.52"/>
    <x v="3"/>
    <x v="1"/>
    <n v="0"/>
    <n v="0"/>
    <n v="6727.52"/>
    <s v="ARAMCO"/>
    <x v="1"/>
    <x v="3"/>
    <x v="1"/>
    <x v="1"/>
    <x v="7"/>
    <x v="1"/>
    <x v="3"/>
    <x v="0"/>
  </r>
  <r>
    <s v="SAUDI ARAMCO PUBLISHING DIVISION"/>
    <s v="KBR-SB-0022494"/>
    <d v="2024-12-11T00:00:00"/>
    <x v="3"/>
    <d v="2024-12-11T00:00:00"/>
    <x v="1"/>
    <n v="8"/>
    <x v="0"/>
    <n v="424"/>
    <n v="424"/>
    <n v="0"/>
    <n v="0"/>
    <n v="0"/>
    <n v="0"/>
    <n v="0"/>
    <n v="6727.52"/>
    <x v="0"/>
    <s v="2001487"/>
    <n v="6142.5"/>
    <n v="6727.52"/>
    <x v="3"/>
    <x v="1"/>
    <n v="0"/>
    <n v="0"/>
    <n v="6727.52"/>
    <s v="ARAMCO"/>
    <x v="1"/>
    <x v="3"/>
    <x v="1"/>
    <x v="1"/>
    <x v="7"/>
    <x v="1"/>
    <x v="3"/>
    <x v="0"/>
  </r>
  <r>
    <s v="SAUDI ARAMCO PUBLISHING DIVISION"/>
    <s v="KBR-SB-0022520"/>
    <d v="2024-12-17T00:00:00"/>
    <x v="3"/>
    <d v="2024-12-17T00:00:00"/>
    <x v="1"/>
    <n v="8"/>
    <x v="0"/>
    <n v="418"/>
    <n v="418"/>
    <n v="0"/>
    <n v="0"/>
    <n v="0"/>
    <n v="0"/>
    <n v="0"/>
    <n v="6727.52"/>
    <x v="0"/>
    <s v="2001487"/>
    <n v="6142.5"/>
    <n v="6727.52"/>
    <x v="3"/>
    <x v="1"/>
    <n v="0"/>
    <n v="0"/>
    <n v="6727.52"/>
    <s v="ARAMCO"/>
    <x v="1"/>
    <x v="3"/>
    <x v="1"/>
    <x v="1"/>
    <x v="7"/>
    <x v="1"/>
    <x v="3"/>
    <x v="0"/>
  </r>
  <r>
    <s v="SAUDI ARAMCO PUBLISHING DIVISION"/>
    <s v="KBR-SB-0022522"/>
    <d v="2024-12-18T00:00:00"/>
    <x v="3"/>
    <d v="2024-12-18T00:00:00"/>
    <x v="1"/>
    <n v="8"/>
    <x v="0"/>
    <n v="417"/>
    <n v="417"/>
    <n v="0"/>
    <n v="0"/>
    <n v="0"/>
    <n v="0"/>
    <n v="0"/>
    <n v="6727.52"/>
    <x v="0"/>
    <s v="2001487"/>
    <n v="6142.5"/>
    <n v="6727.52"/>
    <x v="3"/>
    <x v="1"/>
    <n v="0"/>
    <n v="0"/>
    <n v="6727.52"/>
    <s v="ARAMCO"/>
    <x v="1"/>
    <x v="3"/>
    <x v="1"/>
    <x v="1"/>
    <x v="7"/>
    <x v="1"/>
    <x v="3"/>
    <x v="0"/>
  </r>
  <r>
    <s v="SAUDI ARAMCO PUBLISHING DIVISION"/>
    <s v="KBR-SB-0022548"/>
    <d v="2024-12-24T00:00:00"/>
    <x v="3"/>
    <d v="2024-12-24T00:00:00"/>
    <x v="1"/>
    <n v="8"/>
    <x v="0"/>
    <n v="411"/>
    <n v="411"/>
    <n v="0"/>
    <n v="0"/>
    <n v="0"/>
    <n v="0"/>
    <n v="0"/>
    <n v="6727.52"/>
    <x v="0"/>
    <s v="2001487"/>
    <n v="6142.5"/>
    <n v="6727.52"/>
    <x v="3"/>
    <x v="1"/>
    <n v="0"/>
    <n v="0"/>
    <n v="6727.52"/>
    <s v="ARAMCO"/>
    <x v="1"/>
    <x v="3"/>
    <x v="1"/>
    <x v="1"/>
    <x v="7"/>
    <x v="1"/>
    <x v="3"/>
    <x v="0"/>
  </r>
  <r>
    <s v="SAUDI ARAMCO PUBLISHING DIVISION"/>
    <s v="KBR-SB-0022555"/>
    <d v="2024-12-26T00:00:00"/>
    <x v="3"/>
    <d v="2024-12-26T00:00:00"/>
    <x v="1"/>
    <n v="8"/>
    <x v="0"/>
    <n v="409"/>
    <n v="409"/>
    <n v="0"/>
    <n v="0"/>
    <n v="0"/>
    <n v="0"/>
    <n v="0"/>
    <n v="6727.52"/>
    <x v="0"/>
    <s v="2001487"/>
    <n v="6142.5"/>
    <n v="6727.52"/>
    <x v="3"/>
    <x v="1"/>
    <n v="0"/>
    <n v="0"/>
    <n v="6727.52"/>
    <s v="ARAMCO"/>
    <x v="1"/>
    <x v="3"/>
    <x v="1"/>
    <x v="1"/>
    <x v="7"/>
    <x v="1"/>
    <x v="3"/>
    <x v="0"/>
  </r>
  <r>
    <s v="SAUDI ARAMCO PUBLISHING DIVISION"/>
    <s v="KBR-SB-0022586"/>
    <d v="2024-12-31T00:00:00"/>
    <x v="3"/>
    <d v="2024-12-31T00:00:00"/>
    <x v="1"/>
    <n v="8"/>
    <x v="0"/>
    <n v="404"/>
    <n v="404"/>
    <n v="0"/>
    <n v="0"/>
    <n v="0"/>
    <n v="0"/>
    <n v="0"/>
    <n v="6727.51"/>
    <x v="0"/>
    <s v="2001487"/>
    <n v="6142.5"/>
    <n v="6727.51"/>
    <x v="3"/>
    <x v="1"/>
    <n v="0"/>
    <n v="0"/>
    <n v="6727.51"/>
    <s v="ARAMCO"/>
    <x v="1"/>
    <x v="3"/>
    <x v="1"/>
    <x v="1"/>
    <x v="7"/>
    <x v="1"/>
    <x v="3"/>
    <x v="0"/>
  </r>
  <r>
    <s v="SAUDI ARAMCO PUBLISHING DIVISION"/>
    <s v="KBR-SB-0022595"/>
    <d v="2025-01-02T00:00:00"/>
    <x v="3"/>
    <d v="2025-01-02T00:00:00"/>
    <x v="1"/>
    <n v="8"/>
    <x v="0"/>
    <n v="402"/>
    <n v="402"/>
    <n v="0"/>
    <n v="0"/>
    <n v="0"/>
    <n v="0"/>
    <n v="0"/>
    <n v="6727.49"/>
    <x v="0"/>
    <s v="2001487"/>
    <n v="6142.5"/>
    <n v="6727.49"/>
    <x v="3"/>
    <x v="1"/>
    <n v="0"/>
    <n v="0"/>
    <n v="6727.49"/>
    <s v="ARAMCO"/>
    <x v="1"/>
    <x v="3"/>
    <x v="1"/>
    <x v="1"/>
    <x v="7"/>
    <x v="1"/>
    <x v="3"/>
    <x v="0"/>
  </r>
  <r>
    <s v="SAUDI ARAMCO PUBLISHING DIVISION"/>
    <s v="KBR-SB-0022625"/>
    <d v="2025-01-08T00:00:00"/>
    <x v="3"/>
    <d v="2025-01-08T00:00:00"/>
    <x v="1"/>
    <n v="8"/>
    <x v="0"/>
    <n v="396"/>
    <n v="396"/>
    <n v="0"/>
    <n v="0"/>
    <n v="0"/>
    <n v="0"/>
    <n v="0"/>
    <n v="6727.51"/>
    <x v="0"/>
    <s v="2001487"/>
    <n v="6142.5"/>
    <n v="6727.51"/>
    <x v="3"/>
    <x v="1"/>
    <n v="0"/>
    <n v="0"/>
    <n v="6727.51"/>
    <s v="ARAMCO"/>
    <x v="1"/>
    <x v="3"/>
    <x v="1"/>
    <x v="1"/>
    <x v="7"/>
    <x v="1"/>
    <x v="3"/>
    <x v="0"/>
  </r>
  <r>
    <s v="SAUDI ARAMCO PUBLISHING DIVISION"/>
    <s v="KBR-SB-0022635"/>
    <d v="2025-01-09T00:00:00"/>
    <x v="3"/>
    <d v="2025-01-09T00:00:00"/>
    <x v="1"/>
    <n v="8"/>
    <x v="0"/>
    <n v="395"/>
    <n v="395"/>
    <n v="0"/>
    <n v="0"/>
    <n v="0"/>
    <n v="0"/>
    <n v="0"/>
    <n v="6727.51"/>
    <x v="0"/>
    <s v="2001487"/>
    <n v="6142.5"/>
    <n v="6727.51"/>
    <x v="3"/>
    <x v="1"/>
    <n v="0"/>
    <n v="0"/>
    <n v="6727.51"/>
    <s v="ARAMCO"/>
    <x v="1"/>
    <x v="3"/>
    <x v="1"/>
    <x v="1"/>
    <x v="7"/>
    <x v="1"/>
    <x v="3"/>
    <x v="0"/>
  </r>
  <r>
    <s v="SAUDI ARAMCO PUBLISHING DIVISION"/>
    <s v="KBR-SB-0022683"/>
    <d v="2025-01-15T00:00:00"/>
    <x v="3"/>
    <d v="2025-01-15T00:00:00"/>
    <x v="1"/>
    <n v="8"/>
    <x v="0"/>
    <n v="389"/>
    <n v="389"/>
    <n v="0"/>
    <n v="0"/>
    <n v="0"/>
    <n v="0"/>
    <n v="0"/>
    <n v="6727.51"/>
    <x v="0"/>
    <s v="2001487"/>
    <n v="6142.5"/>
    <n v="6727.51"/>
    <x v="3"/>
    <x v="1"/>
    <n v="0"/>
    <n v="0"/>
    <n v="6727.51"/>
    <s v="ARAMCO"/>
    <x v="1"/>
    <x v="3"/>
    <x v="1"/>
    <x v="1"/>
    <x v="7"/>
    <x v="1"/>
    <x v="3"/>
    <x v="0"/>
  </r>
  <r>
    <s v="SAUDI ARAMCO PUBLISHING DIVISION"/>
    <s v="KBR-SB-0022672"/>
    <d v="2025-01-15T00:00:00"/>
    <x v="3"/>
    <d v="2025-01-15T00:00:00"/>
    <x v="1"/>
    <n v="8"/>
    <x v="0"/>
    <n v="389"/>
    <n v="389"/>
    <n v="0"/>
    <n v="0"/>
    <n v="0"/>
    <n v="0"/>
    <n v="0"/>
    <n v="6727.51"/>
    <x v="0"/>
    <s v="2001487"/>
    <n v="6142.5"/>
    <n v="6727.51"/>
    <x v="3"/>
    <x v="1"/>
    <n v="0"/>
    <n v="0"/>
    <n v="6727.51"/>
    <s v="ARAMCO"/>
    <x v="1"/>
    <x v="3"/>
    <x v="1"/>
    <x v="1"/>
    <x v="7"/>
    <x v="1"/>
    <x v="3"/>
    <x v="0"/>
  </r>
  <r>
    <s v="SAUDI ARAMCO PUBLISHING DIVISION"/>
    <s v="KBR-SB-0022724"/>
    <d v="2025-01-22T00:00:00"/>
    <x v="3"/>
    <d v="2025-01-22T00:00:00"/>
    <x v="1"/>
    <n v="8"/>
    <x v="0"/>
    <n v="382"/>
    <n v="382"/>
    <n v="0"/>
    <n v="0"/>
    <n v="0"/>
    <n v="0"/>
    <n v="0"/>
    <n v="6727.51"/>
    <x v="0"/>
    <s v="2001487"/>
    <n v="6142.5"/>
    <n v="6727.51"/>
    <x v="3"/>
    <x v="1"/>
    <n v="0"/>
    <n v="0"/>
    <n v="6727.51"/>
    <s v="ARAMCO"/>
    <x v="1"/>
    <x v="3"/>
    <x v="1"/>
    <x v="1"/>
    <x v="7"/>
    <x v="1"/>
    <x v="3"/>
    <x v="0"/>
  </r>
  <r>
    <s v="SAUDI ARAMCO PUBLISHING DIVISION"/>
    <s v="KBR-SB-0022775"/>
    <d v="2025-01-29T00:00:00"/>
    <x v="3"/>
    <d v="2025-01-29T00:00:00"/>
    <x v="1"/>
    <n v="8"/>
    <x v="0"/>
    <n v="375"/>
    <n v="375"/>
    <n v="0"/>
    <n v="0"/>
    <n v="0"/>
    <n v="0"/>
    <n v="0"/>
    <n v="6727.51"/>
    <x v="0"/>
    <s v="2001487"/>
    <n v="6142.5"/>
    <n v="6727.51"/>
    <x v="3"/>
    <x v="1"/>
    <n v="0"/>
    <n v="0"/>
    <n v="6727.51"/>
    <s v="ARAMCO"/>
    <x v="1"/>
    <x v="3"/>
    <x v="1"/>
    <x v="1"/>
    <x v="7"/>
    <x v="1"/>
    <x v="3"/>
    <x v="0"/>
  </r>
  <r>
    <s v="SAUDI ARAMCO PUBLISHING DIVISION"/>
    <s v="KBR-SB-0022782"/>
    <d v="2025-01-30T00:00:00"/>
    <x v="3"/>
    <d v="2025-01-30T00:00:00"/>
    <x v="1"/>
    <n v="8"/>
    <x v="0"/>
    <n v="374"/>
    <n v="374"/>
    <n v="0"/>
    <n v="0"/>
    <n v="0"/>
    <n v="0"/>
    <n v="0"/>
    <n v="6727.48"/>
    <x v="0"/>
    <s v="2001487"/>
    <n v="6142.5"/>
    <n v="6727.48"/>
    <x v="3"/>
    <x v="1"/>
    <n v="0"/>
    <n v="0"/>
    <n v="6727.48"/>
    <s v="ARAMCO"/>
    <x v="1"/>
    <x v="3"/>
    <x v="1"/>
    <x v="1"/>
    <x v="7"/>
    <x v="1"/>
    <x v="3"/>
    <x v="0"/>
  </r>
  <r>
    <s v="SAUDI ARAMCO PUBLISHING DIVISION"/>
    <s v="KBR-SB-0022820"/>
    <d v="2025-02-05T00:00:00"/>
    <x v="3"/>
    <d v="2025-02-05T00:00:00"/>
    <x v="1"/>
    <n v="8"/>
    <x v="0"/>
    <n v="368"/>
    <n v="368"/>
    <n v="0"/>
    <n v="0"/>
    <n v="0"/>
    <n v="0"/>
    <n v="0"/>
    <n v="6727.51"/>
    <x v="0"/>
    <s v="2001487"/>
    <n v="6142.5"/>
    <n v="6727.51"/>
    <x v="3"/>
    <x v="1"/>
    <n v="0"/>
    <n v="0"/>
    <n v="6727.51"/>
    <s v="ARAMCO"/>
    <x v="1"/>
    <x v="3"/>
    <x v="1"/>
    <x v="1"/>
    <x v="7"/>
    <x v="1"/>
    <x v="3"/>
    <x v="0"/>
  </r>
  <r>
    <s v="SAUDI ARAMCO PUBLISHING DIVISION"/>
    <s v="KBR-SB-0022832"/>
    <d v="2025-02-06T00:00:00"/>
    <x v="3"/>
    <d v="2025-02-06T00:00:00"/>
    <x v="1"/>
    <n v="8"/>
    <x v="0"/>
    <n v="367"/>
    <n v="367"/>
    <n v="0"/>
    <n v="0"/>
    <n v="0"/>
    <n v="0"/>
    <n v="0"/>
    <n v="6727.48"/>
    <x v="0"/>
    <s v="2001487"/>
    <n v="6142.5"/>
    <n v="6727.48"/>
    <x v="3"/>
    <x v="1"/>
    <n v="0"/>
    <n v="0"/>
    <n v="6727.48"/>
    <s v="ARAMCO"/>
    <x v="1"/>
    <x v="3"/>
    <x v="1"/>
    <x v="1"/>
    <x v="7"/>
    <x v="1"/>
    <x v="3"/>
    <x v="0"/>
  </r>
  <r>
    <s v="SAUDI ARAMCO PUBLISHING DIVISION"/>
    <s v="KBR-SB-0022873"/>
    <d v="2025-02-11T00:00:00"/>
    <x v="3"/>
    <d v="2025-02-11T00:00:00"/>
    <x v="1"/>
    <n v="8"/>
    <x v="0"/>
    <n v="362"/>
    <n v="362"/>
    <n v="0"/>
    <n v="0"/>
    <n v="0"/>
    <n v="0"/>
    <n v="0"/>
    <n v="6727.48"/>
    <x v="0"/>
    <s v="2001487"/>
    <n v="6142.5"/>
    <n v="6727.48"/>
    <x v="3"/>
    <x v="1"/>
    <n v="0"/>
    <n v="0"/>
    <n v="6727.48"/>
    <s v="ARAMCO"/>
    <x v="1"/>
    <x v="3"/>
    <x v="1"/>
    <x v="1"/>
    <x v="7"/>
    <x v="1"/>
    <x v="3"/>
    <x v="0"/>
  </r>
  <r>
    <s v="SAUDI ARAMCO PUBLISHING DIVISION"/>
    <s v="KBR-SB-0022877"/>
    <d v="2025-02-12T00:00:00"/>
    <x v="3"/>
    <d v="2025-02-12T00:00:00"/>
    <x v="1"/>
    <n v="8"/>
    <x v="0"/>
    <n v="361"/>
    <n v="361"/>
    <n v="0"/>
    <n v="0"/>
    <n v="0"/>
    <n v="0"/>
    <n v="0"/>
    <n v="6727.48"/>
    <x v="0"/>
    <s v="2001487"/>
    <n v="6142.5"/>
    <n v="6727.48"/>
    <x v="3"/>
    <x v="1"/>
    <n v="0"/>
    <n v="0"/>
    <n v="6727.48"/>
    <s v="ARAMCO"/>
    <x v="1"/>
    <x v="3"/>
    <x v="1"/>
    <x v="1"/>
    <x v="7"/>
    <x v="1"/>
    <x v="3"/>
    <x v="0"/>
  </r>
  <r>
    <s v="SAUDI ARAMCO PUBLISHING DIVISION"/>
    <s v="KBR-SB-0022910"/>
    <d v="2025-02-18T00:00:00"/>
    <x v="3"/>
    <d v="2025-02-18T00:00:00"/>
    <x v="1"/>
    <n v="8"/>
    <x v="0"/>
    <n v="355"/>
    <n v="355"/>
    <n v="0"/>
    <n v="0"/>
    <n v="0"/>
    <n v="0"/>
    <n v="0"/>
    <n v="6727.48"/>
    <x v="0"/>
    <s v="2001487"/>
    <n v="6142.5"/>
    <n v="6727.48"/>
    <x v="3"/>
    <x v="1"/>
    <n v="0"/>
    <n v="0"/>
    <n v="6727.48"/>
    <s v="ARAMCO"/>
    <x v="1"/>
    <x v="3"/>
    <x v="1"/>
    <x v="1"/>
    <x v="7"/>
    <x v="1"/>
    <x v="3"/>
    <x v="0"/>
  </r>
  <r>
    <s v="SAUDI ARAMCO PUBLISHING DIVISION"/>
    <s v="KBR-SB-0022926"/>
    <d v="2025-02-19T00:00:00"/>
    <x v="3"/>
    <d v="2025-02-19T00:00:00"/>
    <x v="1"/>
    <n v="8"/>
    <x v="0"/>
    <n v="354"/>
    <n v="354"/>
    <n v="0"/>
    <n v="0"/>
    <n v="0"/>
    <n v="0"/>
    <n v="0"/>
    <n v="6727.48"/>
    <x v="0"/>
    <s v="2001487"/>
    <n v="6142.5"/>
    <n v="6727.48"/>
    <x v="3"/>
    <x v="1"/>
    <n v="0"/>
    <n v="0"/>
    <n v="6727.48"/>
    <s v="ARAMCO"/>
    <x v="1"/>
    <x v="3"/>
    <x v="1"/>
    <x v="1"/>
    <x v="7"/>
    <x v="1"/>
    <x v="3"/>
    <x v="0"/>
  </r>
  <r>
    <s v="SAUDI ARAMCO PUBLISHING DIVISION"/>
    <s v="KBR-SB-0022979"/>
    <d v="2025-02-26T00:00:00"/>
    <x v="3"/>
    <d v="2025-02-26T00:00:00"/>
    <x v="1"/>
    <n v="8"/>
    <x v="0"/>
    <n v="347"/>
    <n v="347"/>
    <n v="0"/>
    <n v="0"/>
    <n v="0"/>
    <n v="0"/>
    <n v="0"/>
    <n v="6727.48"/>
    <x v="0"/>
    <s v="2001487"/>
    <n v="6142.5"/>
    <n v="6727.48"/>
    <x v="3"/>
    <x v="1"/>
    <n v="0"/>
    <n v="0"/>
    <n v="6727.48"/>
    <s v="ARAMCO"/>
    <x v="1"/>
    <x v="3"/>
    <x v="1"/>
    <x v="1"/>
    <x v="7"/>
    <x v="1"/>
    <x v="3"/>
    <x v="0"/>
  </r>
  <r>
    <s v="SAUDI ARAMCO PUBLISHING DIVISION"/>
    <s v="KBR-SB-0022972"/>
    <d v="2025-02-26T00:00:00"/>
    <x v="3"/>
    <d v="2025-02-26T00:00:00"/>
    <x v="1"/>
    <n v="8"/>
    <x v="0"/>
    <n v="347"/>
    <n v="347"/>
    <n v="0"/>
    <n v="0"/>
    <n v="0"/>
    <n v="0"/>
    <n v="0"/>
    <n v="6727.48"/>
    <x v="0"/>
    <s v="2001487"/>
    <n v="6142.5"/>
    <n v="6727.48"/>
    <x v="3"/>
    <x v="1"/>
    <n v="0"/>
    <n v="0"/>
    <n v="6727.48"/>
    <s v="ARAMCO"/>
    <x v="1"/>
    <x v="3"/>
    <x v="1"/>
    <x v="1"/>
    <x v="7"/>
    <x v="1"/>
    <x v="3"/>
    <x v="0"/>
  </r>
  <r>
    <s v="SAUDI ARAMCO PUBLISHING DIVISION"/>
    <s v="KBR-SB-0023028"/>
    <d v="2025-03-05T00:00:00"/>
    <x v="3"/>
    <d v="2025-03-05T00:00:00"/>
    <x v="1"/>
    <n v="8"/>
    <x v="0"/>
    <n v="340"/>
    <n v="340"/>
    <n v="0"/>
    <n v="0"/>
    <n v="0"/>
    <n v="0"/>
    <n v="0"/>
    <n v="6727.48"/>
    <x v="0"/>
    <s v="2001487"/>
    <n v="6142.5"/>
    <n v="6727.48"/>
    <x v="3"/>
    <x v="1"/>
    <n v="0"/>
    <n v="0"/>
    <n v="6727.48"/>
    <s v="ARAMCO"/>
    <x v="1"/>
    <x v="3"/>
    <x v="1"/>
    <x v="1"/>
    <x v="7"/>
    <x v="1"/>
    <x v="3"/>
    <x v="0"/>
  </r>
  <r>
    <s v="SAUDI ARAMCO PUBLISHING DIVISION"/>
    <s v="KBR-SB-0023036"/>
    <d v="2025-03-06T00:00:00"/>
    <x v="3"/>
    <d v="2025-03-06T00:00:00"/>
    <x v="1"/>
    <n v="8"/>
    <x v="0"/>
    <n v="339"/>
    <n v="339"/>
    <n v="0"/>
    <n v="0"/>
    <n v="0"/>
    <n v="0"/>
    <n v="0"/>
    <n v="6727.48"/>
    <x v="0"/>
    <s v="2001487"/>
    <n v="6142.5"/>
    <n v="6727.48"/>
    <x v="3"/>
    <x v="1"/>
    <n v="0"/>
    <n v="0"/>
    <n v="6727.48"/>
    <s v="ARAMCO"/>
    <x v="1"/>
    <x v="3"/>
    <x v="1"/>
    <x v="1"/>
    <x v="7"/>
    <x v="1"/>
    <x v="3"/>
    <x v="0"/>
  </r>
  <r>
    <s v="SAUDI ARAMCO PUBLISHING DIVISION"/>
    <s v="KBR-SB-0023069"/>
    <d v="2025-03-12T00:00:00"/>
    <x v="3"/>
    <d v="2025-03-12T00:00:00"/>
    <x v="1"/>
    <n v="8"/>
    <x v="0"/>
    <n v="333"/>
    <n v="333"/>
    <n v="0"/>
    <n v="0"/>
    <n v="0"/>
    <n v="0"/>
    <n v="0"/>
    <n v="6727.48"/>
    <x v="0"/>
    <s v="2001487"/>
    <n v="6142.5"/>
    <n v="6727.48"/>
    <x v="3"/>
    <x v="1"/>
    <n v="0"/>
    <n v="0"/>
    <n v="6727.48"/>
    <s v="ARAMCO"/>
    <x v="1"/>
    <x v="3"/>
    <x v="1"/>
    <x v="1"/>
    <x v="7"/>
    <x v="1"/>
    <x v="3"/>
    <x v="0"/>
  </r>
  <r>
    <s v="SAUDI ARAMCO PUBLISHING DIVISION"/>
    <s v="KBR-SB-0023074"/>
    <d v="2025-03-12T00:00:00"/>
    <x v="3"/>
    <d v="2025-03-12T00:00:00"/>
    <x v="1"/>
    <n v="8"/>
    <x v="0"/>
    <n v="333"/>
    <n v="333"/>
    <n v="0"/>
    <n v="0"/>
    <n v="0"/>
    <n v="0"/>
    <n v="0"/>
    <n v="6727.48"/>
    <x v="0"/>
    <s v="2001487"/>
    <n v="6142.5"/>
    <n v="6727.48"/>
    <x v="3"/>
    <x v="1"/>
    <n v="0"/>
    <n v="0"/>
    <n v="6727.48"/>
    <s v="ARAMCO"/>
    <x v="1"/>
    <x v="3"/>
    <x v="1"/>
    <x v="1"/>
    <x v="7"/>
    <x v="1"/>
    <x v="3"/>
    <x v="0"/>
  </r>
  <r>
    <s v="SAUDI ARAMCO PUBLISHING DIVISION"/>
    <s v="KBR-SB-0023119"/>
    <d v="2025-03-19T00:00:00"/>
    <x v="3"/>
    <d v="2025-03-19T00:00:00"/>
    <x v="1"/>
    <n v="8"/>
    <x v="0"/>
    <n v="326"/>
    <n v="326"/>
    <n v="0"/>
    <n v="0"/>
    <n v="0"/>
    <n v="0"/>
    <n v="0"/>
    <n v="6727.48"/>
    <x v="0"/>
    <s v="2001487"/>
    <n v="6142.5"/>
    <n v="6727.48"/>
    <x v="3"/>
    <x v="1"/>
    <n v="0"/>
    <n v="0"/>
    <n v="6727.48"/>
    <s v="ARAMCO"/>
    <x v="1"/>
    <x v="3"/>
    <x v="1"/>
    <x v="1"/>
    <x v="7"/>
    <x v="1"/>
    <x v="3"/>
    <x v="0"/>
  </r>
  <r>
    <s v="SAUDI ARAMCO PUBLISHING DIVISION"/>
    <s v="KBR-SB-0023123"/>
    <d v="2025-03-20T00:00:00"/>
    <x v="3"/>
    <d v="2025-03-20T00:00:00"/>
    <x v="1"/>
    <n v="8"/>
    <x v="0"/>
    <n v="325"/>
    <n v="325"/>
    <n v="0"/>
    <n v="0"/>
    <n v="0"/>
    <n v="0"/>
    <n v="0"/>
    <n v="6727.48"/>
    <x v="0"/>
    <s v="2001487"/>
    <n v="6142.5"/>
    <n v="6727.48"/>
    <x v="3"/>
    <x v="1"/>
    <n v="0"/>
    <n v="0"/>
    <n v="6727.48"/>
    <s v="ARAMCO"/>
    <x v="1"/>
    <x v="3"/>
    <x v="1"/>
    <x v="1"/>
    <x v="7"/>
    <x v="1"/>
    <x v="3"/>
    <x v="0"/>
  </r>
  <r>
    <s v="SAUDI ARAMCO PUBLISHING DIVISION"/>
    <s v="KBR-SB-0023166"/>
    <d v="2025-03-26T00:00:00"/>
    <x v="3"/>
    <d v="2025-03-26T00:00:00"/>
    <x v="1"/>
    <n v="8"/>
    <x v="0"/>
    <n v="319"/>
    <n v="319"/>
    <n v="0"/>
    <n v="0"/>
    <n v="0"/>
    <n v="0"/>
    <n v="0"/>
    <n v="6727.48"/>
    <x v="0"/>
    <s v="2001487"/>
    <n v="6142.5"/>
    <n v="6727.48"/>
    <x v="3"/>
    <x v="1"/>
    <n v="0"/>
    <n v="0"/>
    <n v="6727.48"/>
    <s v="ARAMCO"/>
    <x v="1"/>
    <x v="3"/>
    <x v="1"/>
    <x v="1"/>
    <x v="7"/>
    <x v="1"/>
    <x v="3"/>
    <x v="0"/>
  </r>
  <r>
    <s v="SAUDI ARAMCO PUBLISHING DIVISION"/>
    <s v="KBR-SB-0023181"/>
    <d v="2025-03-27T00:00:00"/>
    <x v="3"/>
    <d v="2025-03-27T00:00:00"/>
    <x v="1"/>
    <n v="8"/>
    <x v="0"/>
    <n v="318"/>
    <n v="318"/>
    <n v="0"/>
    <n v="0"/>
    <n v="0"/>
    <n v="0"/>
    <n v="0"/>
    <n v="6727.48"/>
    <x v="0"/>
    <s v="2001487"/>
    <n v="6142.5"/>
    <n v="6727.48"/>
    <x v="3"/>
    <x v="1"/>
    <n v="0"/>
    <n v="0"/>
    <n v="6727.48"/>
    <s v="ARAMCO"/>
    <x v="1"/>
    <x v="3"/>
    <x v="1"/>
    <x v="1"/>
    <x v="7"/>
    <x v="1"/>
    <x v="3"/>
    <x v="0"/>
  </r>
  <r>
    <s v="SAUDI ARAMCO PUBLISHING DIVISION"/>
    <s v="KBR-SB-0023236"/>
    <d v="2025-04-08T00:00:00"/>
    <x v="3"/>
    <d v="2025-04-08T00:00:00"/>
    <x v="1"/>
    <n v="8"/>
    <x v="0"/>
    <n v="306"/>
    <n v="306"/>
    <n v="0"/>
    <n v="0"/>
    <n v="0"/>
    <n v="0"/>
    <n v="0"/>
    <n v="6727.48"/>
    <x v="0"/>
    <s v="2001487"/>
    <n v="6142.5"/>
    <n v="6727.48"/>
    <x v="3"/>
    <x v="1"/>
    <n v="0"/>
    <n v="0"/>
    <n v="6727.48"/>
    <s v="ARAMCO"/>
    <x v="1"/>
    <x v="3"/>
    <x v="1"/>
    <x v="1"/>
    <x v="7"/>
    <x v="1"/>
    <x v="3"/>
    <x v="0"/>
  </r>
  <r>
    <s v="SAUDI ARAMCO PUBLISHING DIVISION"/>
    <s v="KBR-SB-0023238"/>
    <d v="2025-04-09T00:00:00"/>
    <x v="3"/>
    <d v="2025-04-09T00:00:00"/>
    <x v="1"/>
    <n v="8"/>
    <x v="0"/>
    <n v="305"/>
    <n v="305"/>
    <n v="0"/>
    <n v="0"/>
    <n v="0"/>
    <n v="0"/>
    <n v="0"/>
    <n v="6727.48"/>
    <x v="0"/>
    <s v="2001487"/>
    <n v="6142.5"/>
    <n v="6727.48"/>
    <x v="3"/>
    <x v="1"/>
    <n v="0"/>
    <n v="0"/>
    <n v="6727.48"/>
    <s v="ARAMCO"/>
    <x v="1"/>
    <x v="3"/>
    <x v="1"/>
    <x v="1"/>
    <x v="7"/>
    <x v="1"/>
    <x v="3"/>
    <x v="0"/>
  </r>
  <r>
    <s v="SAUDI ARAMCO PUBLISHING DIVISION"/>
    <s v="KBR-SB-0023288"/>
    <d v="2025-04-15T00:00:00"/>
    <x v="3"/>
    <d v="2025-04-15T00:00:00"/>
    <x v="1"/>
    <n v="8"/>
    <x v="0"/>
    <n v="299"/>
    <n v="299"/>
    <n v="0"/>
    <n v="0"/>
    <n v="0"/>
    <n v="0"/>
    <n v="0"/>
    <n v="6727.48"/>
    <x v="0"/>
    <s v="2001487"/>
    <n v="6142.5"/>
    <n v="6727.48"/>
    <x v="3"/>
    <x v="1"/>
    <n v="0"/>
    <n v="0"/>
    <n v="6727.48"/>
    <s v="ARAMCO"/>
    <x v="1"/>
    <x v="3"/>
    <x v="1"/>
    <x v="1"/>
    <x v="7"/>
    <x v="1"/>
    <x v="3"/>
    <x v="0"/>
  </r>
  <r>
    <s v="SAUDI ARAMCO PUBLISHING DIVISION"/>
    <s v="KBR-SB-0023293"/>
    <d v="2025-04-16T00:00:00"/>
    <x v="3"/>
    <d v="2025-04-16T00:00:00"/>
    <x v="1"/>
    <n v="8"/>
    <x v="0"/>
    <n v="298"/>
    <n v="298"/>
    <n v="0"/>
    <n v="0"/>
    <n v="0"/>
    <n v="0"/>
    <n v="0"/>
    <n v="6727.48"/>
    <x v="0"/>
    <s v="2001487"/>
    <n v="6142.5"/>
    <n v="6727.48"/>
    <x v="3"/>
    <x v="1"/>
    <n v="0"/>
    <n v="0"/>
    <n v="6727.48"/>
    <s v="ARAMCO"/>
    <x v="1"/>
    <x v="3"/>
    <x v="1"/>
    <x v="1"/>
    <x v="7"/>
    <x v="1"/>
    <x v="3"/>
    <x v="0"/>
  </r>
  <r>
    <s v="SAUDI ARAMCO PUBLISHING DIVISION"/>
    <s v="KBR-SB-0023328"/>
    <d v="2025-04-23T00:00:00"/>
    <x v="3"/>
    <d v="2025-04-23T00:00:00"/>
    <x v="1"/>
    <n v="8"/>
    <x v="0"/>
    <n v="291"/>
    <n v="291"/>
    <n v="0"/>
    <n v="0"/>
    <n v="0"/>
    <n v="0"/>
    <n v="0"/>
    <n v="6727.48"/>
    <x v="0"/>
    <s v="2001487"/>
    <n v="6142.5"/>
    <n v="6727.48"/>
    <x v="3"/>
    <x v="1"/>
    <n v="0"/>
    <n v="0"/>
    <n v="6727.48"/>
    <s v="ARAMCO"/>
    <x v="1"/>
    <x v="3"/>
    <x v="1"/>
    <x v="1"/>
    <x v="7"/>
    <x v="1"/>
    <x v="3"/>
    <x v="0"/>
  </r>
  <r>
    <s v="SAUDI ARAMCO PUBLISHING DIVISION"/>
    <s v="KBR-SB-0023335"/>
    <d v="2025-04-24T00:00:00"/>
    <x v="3"/>
    <d v="2025-04-24T00:00:00"/>
    <x v="1"/>
    <n v="8"/>
    <x v="0"/>
    <n v="290"/>
    <n v="290"/>
    <n v="0"/>
    <n v="0"/>
    <n v="0"/>
    <n v="0"/>
    <n v="0"/>
    <n v="6727.48"/>
    <x v="0"/>
    <s v="2001487"/>
    <n v="6142.5"/>
    <n v="6727.48"/>
    <x v="3"/>
    <x v="1"/>
    <n v="0"/>
    <n v="0"/>
    <n v="6727.48"/>
    <s v="ARAMCO"/>
    <x v="1"/>
    <x v="3"/>
    <x v="1"/>
    <x v="1"/>
    <x v="7"/>
    <x v="1"/>
    <x v="3"/>
    <x v="0"/>
  </r>
  <r>
    <s v="SAUDI ARAMCO PUBLISHING DIVISION"/>
    <s v="KBR-SB-0023410"/>
    <d v="2025-05-06T00:00:00"/>
    <x v="3"/>
    <d v="2025-05-06T00:00:00"/>
    <x v="1"/>
    <n v="8"/>
    <x v="0"/>
    <n v="278"/>
    <n v="278"/>
    <n v="0"/>
    <n v="0"/>
    <n v="0"/>
    <n v="0"/>
    <n v="0"/>
    <n v="6727.48"/>
    <x v="0"/>
    <s v="2001487"/>
    <n v="6142.5"/>
    <n v="6727.48"/>
    <x v="3"/>
    <x v="1"/>
    <n v="0"/>
    <n v="0"/>
    <n v="6727.48"/>
    <s v="ARAMCO"/>
    <x v="1"/>
    <x v="3"/>
    <x v="1"/>
    <x v="1"/>
    <x v="7"/>
    <x v="1"/>
    <x v="3"/>
    <x v="0"/>
  </r>
  <r>
    <s v="SAUDI ARAMCO PUBLISHING DIVISION"/>
    <s v="KBR-SB-0023415"/>
    <d v="2025-05-07T00:00:00"/>
    <x v="3"/>
    <d v="2025-05-07T00:00:00"/>
    <x v="1"/>
    <n v="8"/>
    <x v="0"/>
    <n v="277"/>
    <n v="277"/>
    <n v="0"/>
    <n v="0"/>
    <n v="0"/>
    <n v="0"/>
    <n v="0"/>
    <n v="6727.48"/>
    <x v="0"/>
    <s v="2001487"/>
    <n v="6142.5"/>
    <n v="6727.48"/>
    <x v="3"/>
    <x v="1"/>
    <n v="0"/>
    <n v="0"/>
    <n v="6727.48"/>
    <s v="ARAMCO"/>
    <x v="1"/>
    <x v="3"/>
    <x v="1"/>
    <x v="1"/>
    <x v="7"/>
    <x v="1"/>
    <x v="3"/>
    <x v="0"/>
  </r>
  <r>
    <s v="SAUDI ARAMCO PUBLISHING DIVISION"/>
    <s v="KBR-SB-0023443"/>
    <d v="2025-05-14T00:00:00"/>
    <x v="3"/>
    <d v="2025-05-14T00:00:00"/>
    <x v="1"/>
    <n v="8"/>
    <x v="0"/>
    <n v="270"/>
    <n v="270"/>
    <n v="0"/>
    <n v="0"/>
    <n v="0"/>
    <n v="0"/>
    <n v="0"/>
    <n v="6727.48"/>
    <x v="0"/>
    <s v="2001487"/>
    <n v="6142.5"/>
    <n v="6727.48"/>
    <x v="3"/>
    <x v="1"/>
    <n v="0"/>
    <n v="0"/>
    <n v="6727.48"/>
    <s v="ARAMCO"/>
    <x v="1"/>
    <x v="3"/>
    <x v="1"/>
    <x v="1"/>
    <x v="7"/>
    <x v="1"/>
    <x v="3"/>
    <x v="0"/>
  </r>
  <r>
    <s v="SAUDI ARAMCO PUBLISHING DIVISION"/>
    <s v="KBR-SB-0023441"/>
    <d v="2025-05-14T00:00:00"/>
    <x v="3"/>
    <d v="2025-05-14T00:00:00"/>
    <x v="1"/>
    <n v="8"/>
    <x v="0"/>
    <n v="270"/>
    <n v="270"/>
    <n v="0"/>
    <n v="0"/>
    <n v="0"/>
    <n v="0"/>
    <n v="0"/>
    <n v="6727.48"/>
    <x v="0"/>
    <s v="2001487"/>
    <n v="6142.5"/>
    <n v="6727.48"/>
    <x v="3"/>
    <x v="1"/>
    <n v="0"/>
    <n v="0"/>
    <n v="6727.48"/>
    <s v="ARAMCO"/>
    <x v="1"/>
    <x v="3"/>
    <x v="1"/>
    <x v="1"/>
    <x v="7"/>
    <x v="1"/>
    <x v="3"/>
    <x v="0"/>
  </r>
  <r>
    <s v="SAUDI ARAMCO PUBLISHING DIVISION"/>
    <s v="KBR-SB-0023466"/>
    <d v="2025-05-21T00:00:00"/>
    <x v="3"/>
    <d v="2025-05-21T00:00:00"/>
    <x v="1"/>
    <n v="8"/>
    <x v="0"/>
    <n v="263"/>
    <n v="263"/>
    <n v="0"/>
    <n v="0"/>
    <n v="0"/>
    <n v="0"/>
    <n v="0"/>
    <n v="6727.48"/>
    <x v="0"/>
    <s v="2001487"/>
    <n v="6142.5"/>
    <n v="6727.48"/>
    <x v="3"/>
    <x v="1"/>
    <n v="0"/>
    <n v="0"/>
    <n v="6727.48"/>
    <s v="ARAMCO"/>
    <x v="1"/>
    <x v="3"/>
    <x v="1"/>
    <x v="1"/>
    <x v="7"/>
    <x v="1"/>
    <x v="3"/>
    <x v="0"/>
  </r>
  <r>
    <s v="SAUDI ARAMCO PUBLISHING DIVISION"/>
    <s v="KBR-SB-0023480"/>
    <d v="2025-05-22T00:00:00"/>
    <x v="3"/>
    <d v="2025-05-22T00:00:00"/>
    <x v="1"/>
    <n v="8"/>
    <x v="0"/>
    <n v="262"/>
    <n v="262"/>
    <n v="0"/>
    <n v="0"/>
    <n v="0"/>
    <n v="0"/>
    <n v="0"/>
    <n v="6727.48"/>
    <x v="0"/>
    <s v="2001487"/>
    <n v="6142.5"/>
    <n v="6727.48"/>
    <x v="3"/>
    <x v="1"/>
    <n v="0"/>
    <n v="0"/>
    <n v="6727.48"/>
    <s v="ARAMCO"/>
    <x v="1"/>
    <x v="3"/>
    <x v="1"/>
    <x v="1"/>
    <x v="7"/>
    <x v="1"/>
    <x v="3"/>
    <x v="0"/>
  </r>
  <r>
    <s v="SAUDI ARAMCO PUBLISHING DIVISION"/>
    <s v="KBR-SB-0023509"/>
    <d v="2025-05-27T00:00:00"/>
    <x v="3"/>
    <d v="2025-05-27T00:00:00"/>
    <x v="1"/>
    <n v="8"/>
    <x v="0"/>
    <n v="257"/>
    <n v="257"/>
    <n v="0"/>
    <n v="0"/>
    <n v="0"/>
    <n v="0"/>
    <n v="0"/>
    <n v="6727.49"/>
    <x v="0"/>
    <s v="2001487"/>
    <n v="6142.5"/>
    <n v="6727.49"/>
    <x v="3"/>
    <x v="1"/>
    <n v="0"/>
    <n v="0"/>
    <n v="6727.49"/>
    <s v="ARAMCO"/>
    <x v="1"/>
    <x v="3"/>
    <x v="1"/>
    <x v="1"/>
    <x v="7"/>
    <x v="1"/>
    <x v="3"/>
    <x v="0"/>
  </r>
  <r>
    <s v="SAUDI ARAMCO PUBLISHING DIVISION"/>
    <s v="KBR-SB-0023515"/>
    <d v="2025-05-28T00:00:00"/>
    <x v="3"/>
    <d v="2025-05-28T00:00:00"/>
    <x v="1"/>
    <n v="8"/>
    <x v="0"/>
    <n v="256"/>
    <n v="256"/>
    <n v="0"/>
    <n v="0"/>
    <n v="0"/>
    <n v="0"/>
    <n v="0"/>
    <n v="6727.49"/>
    <x v="0"/>
    <s v="2001487"/>
    <n v="6142.5"/>
    <n v="6727.49"/>
    <x v="3"/>
    <x v="1"/>
    <n v="0"/>
    <n v="0"/>
    <n v="6727.49"/>
    <s v="ARAMCO"/>
    <x v="1"/>
    <x v="3"/>
    <x v="1"/>
    <x v="1"/>
    <x v="7"/>
    <x v="1"/>
    <x v="3"/>
    <x v="0"/>
  </r>
  <r>
    <s v="SAUDI ARAMCO PUBLISHING DIVISION"/>
    <s v="KBR-SB-0023547"/>
    <d v="2025-06-02T00:00:00"/>
    <x v="3"/>
    <d v="2025-06-02T00:00:00"/>
    <x v="1"/>
    <n v="8"/>
    <x v="0"/>
    <n v="251"/>
    <n v="251"/>
    <n v="0"/>
    <n v="0"/>
    <n v="0"/>
    <n v="0"/>
    <n v="0"/>
    <n v="7480.95"/>
    <x v="0"/>
    <s v="2001487"/>
    <n v="6142.5"/>
    <n v="7480.95"/>
    <x v="3"/>
    <x v="1"/>
    <n v="0"/>
    <n v="0"/>
    <n v="7480.95"/>
    <s v="ARAMCO"/>
    <x v="1"/>
    <x v="3"/>
    <x v="1"/>
    <x v="1"/>
    <x v="7"/>
    <x v="1"/>
    <x v="3"/>
    <x v="0"/>
  </r>
  <r>
    <s v="SAUDI ARAMCO PUBLISHING DIVISION"/>
    <s v="KBR-SB-0023610"/>
    <d v="2025-06-18T00:00:00"/>
    <x v="3"/>
    <d v="2025-06-18T00:00:00"/>
    <x v="1"/>
    <n v="8"/>
    <x v="0"/>
    <n v="235"/>
    <n v="235"/>
    <n v="0"/>
    <n v="0"/>
    <n v="0"/>
    <n v="0"/>
    <n v="0"/>
    <n v="6727.49"/>
    <x v="0"/>
    <s v="2001487"/>
    <n v="6142.5"/>
    <n v="6727.49"/>
    <x v="3"/>
    <x v="1"/>
    <n v="0"/>
    <n v="0"/>
    <n v="6727.49"/>
    <s v="ARAMCO"/>
    <x v="1"/>
    <x v="3"/>
    <x v="1"/>
    <x v="1"/>
    <x v="7"/>
    <x v="1"/>
    <x v="3"/>
    <x v="0"/>
  </r>
  <r>
    <s v="SAUDI ARAMCO PUBLISHING DIVISION"/>
    <s v="KBR-SB-0023611"/>
    <d v="2025-06-18T00:00:00"/>
    <x v="3"/>
    <d v="2025-06-18T00:00:00"/>
    <x v="1"/>
    <n v="8"/>
    <x v="0"/>
    <n v="235"/>
    <n v="235"/>
    <n v="0"/>
    <n v="0"/>
    <n v="0"/>
    <n v="0"/>
    <n v="0"/>
    <n v="6727.49"/>
    <x v="0"/>
    <s v="2001487"/>
    <n v="6142.5"/>
    <n v="6727.49"/>
    <x v="3"/>
    <x v="1"/>
    <n v="0"/>
    <n v="0"/>
    <n v="6727.49"/>
    <s v="ARAMCO"/>
    <x v="1"/>
    <x v="3"/>
    <x v="1"/>
    <x v="1"/>
    <x v="7"/>
    <x v="1"/>
    <x v="3"/>
    <x v="0"/>
  </r>
  <r>
    <s v="SAUDI ARAMCO PUBLISHING DIVISION"/>
    <s v="KBR-SB-0023613"/>
    <d v="2025-06-19T00:00:00"/>
    <x v="3"/>
    <d v="2025-06-19T00:00:00"/>
    <x v="1"/>
    <n v="8"/>
    <x v="0"/>
    <n v="234"/>
    <n v="234"/>
    <n v="0"/>
    <n v="0"/>
    <n v="0"/>
    <n v="0"/>
    <n v="0"/>
    <n v="6727.49"/>
    <x v="0"/>
    <s v="2001487"/>
    <n v="6142.5"/>
    <n v="6727.49"/>
    <x v="3"/>
    <x v="1"/>
    <n v="0"/>
    <n v="0"/>
    <n v="6727.49"/>
    <s v="ARAMCO"/>
    <x v="1"/>
    <x v="3"/>
    <x v="1"/>
    <x v="1"/>
    <x v="7"/>
    <x v="1"/>
    <x v="3"/>
    <x v="0"/>
  </r>
  <r>
    <s v="SAUDI ARAMCO PUBLISHING DIVISION"/>
    <s v="KBR-SB-0023619"/>
    <d v="2025-06-22T00:00:00"/>
    <x v="3"/>
    <d v="2025-06-22T00:00:00"/>
    <x v="1"/>
    <n v="8"/>
    <x v="0"/>
    <n v="231"/>
    <n v="231"/>
    <n v="0"/>
    <n v="0"/>
    <n v="0"/>
    <n v="0"/>
    <n v="0"/>
    <n v="6727.5"/>
    <x v="0"/>
    <s v="2001487"/>
    <n v="6142.5"/>
    <n v="6727.5"/>
    <x v="3"/>
    <x v="1"/>
    <n v="0"/>
    <n v="0"/>
    <n v="6727.5"/>
    <s v="ARAMCO"/>
    <x v="1"/>
    <x v="3"/>
    <x v="1"/>
    <x v="1"/>
    <x v="7"/>
    <x v="1"/>
    <x v="3"/>
    <x v="0"/>
  </r>
  <r>
    <s v="SAUDI ARAMCO PUBLISHING DIVISION"/>
    <s v="KBR-SB-0023644"/>
    <d v="2025-06-25T00:00:00"/>
    <x v="3"/>
    <d v="2025-06-25T00:00:00"/>
    <x v="1"/>
    <n v="8"/>
    <x v="0"/>
    <n v="228"/>
    <n v="228"/>
    <n v="0"/>
    <n v="0"/>
    <n v="0"/>
    <n v="0"/>
    <n v="0"/>
    <n v="6727.49"/>
    <x v="0"/>
    <s v="2001487"/>
    <n v="6142.5"/>
    <n v="6727.49"/>
    <x v="3"/>
    <x v="1"/>
    <n v="0"/>
    <n v="0"/>
    <n v="6727.49"/>
    <s v="ARAMCO"/>
    <x v="1"/>
    <x v="3"/>
    <x v="1"/>
    <x v="1"/>
    <x v="7"/>
    <x v="1"/>
    <x v="3"/>
    <x v="0"/>
  </r>
  <r>
    <s v="SAUDI ARAMCO PUBLISHING DIVISION"/>
    <s v="KBR-SB-0023642"/>
    <d v="2025-06-25T00:00:00"/>
    <x v="3"/>
    <d v="2025-06-25T00:00:00"/>
    <x v="1"/>
    <n v="8"/>
    <x v="0"/>
    <n v="228"/>
    <n v="228"/>
    <n v="0"/>
    <n v="0"/>
    <n v="0"/>
    <n v="0"/>
    <n v="0"/>
    <n v="6727.49"/>
    <x v="0"/>
    <s v="2001487"/>
    <n v="6142.5"/>
    <n v="6727.49"/>
    <x v="3"/>
    <x v="1"/>
    <n v="0"/>
    <n v="0"/>
    <n v="6727.49"/>
    <s v="ARAMCO"/>
    <x v="1"/>
    <x v="3"/>
    <x v="1"/>
    <x v="1"/>
    <x v="7"/>
    <x v="1"/>
    <x v="3"/>
    <x v="0"/>
  </r>
  <r>
    <s v="SAUDI ARAMCO PUBLISHING DIVISION"/>
    <s v="KBR-SB-0023682"/>
    <d v="2025-07-02T00:00:00"/>
    <x v="3"/>
    <d v="2025-07-02T00:00:00"/>
    <x v="1"/>
    <n v="8"/>
    <x v="0"/>
    <n v="221"/>
    <n v="221"/>
    <n v="0"/>
    <n v="0"/>
    <n v="0"/>
    <n v="0"/>
    <n v="0"/>
    <n v="6727.49"/>
    <x v="0"/>
    <s v="2001487"/>
    <n v="6142.5"/>
    <n v="6727.49"/>
    <x v="3"/>
    <x v="1"/>
    <n v="0"/>
    <n v="0"/>
    <n v="6727.49"/>
    <s v="ARAMCO"/>
    <x v="1"/>
    <x v="3"/>
    <x v="1"/>
    <x v="1"/>
    <x v="7"/>
    <x v="1"/>
    <x v="3"/>
    <x v="0"/>
  </r>
  <r>
    <s v="SAUDI ARAMCO PUBLISHING DIVISION"/>
    <s v="KBR-SB-0023679"/>
    <d v="2025-07-02T00:00:00"/>
    <x v="3"/>
    <d v="2025-07-02T00:00:00"/>
    <x v="1"/>
    <n v="8"/>
    <x v="0"/>
    <n v="221"/>
    <n v="221"/>
    <n v="0"/>
    <n v="0"/>
    <n v="0"/>
    <n v="0"/>
    <n v="0"/>
    <n v="6727.49"/>
    <x v="0"/>
    <s v="2001487"/>
    <n v="6142.5"/>
    <n v="6727.49"/>
    <x v="3"/>
    <x v="1"/>
    <n v="0"/>
    <n v="0"/>
    <n v="6727.49"/>
    <s v="ARAMCO"/>
    <x v="1"/>
    <x v="3"/>
    <x v="1"/>
    <x v="1"/>
    <x v="7"/>
    <x v="1"/>
    <x v="3"/>
    <x v="0"/>
  </r>
  <r>
    <s v="SAUDI ARAMCO PUBLISHING DIVISION"/>
    <s v="KBR-SB-0023710"/>
    <d v="2025-07-09T00:00:00"/>
    <x v="3"/>
    <d v="2025-07-09T00:00:00"/>
    <x v="1"/>
    <n v="8"/>
    <x v="0"/>
    <n v="214"/>
    <n v="214"/>
    <n v="0"/>
    <n v="0"/>
    <n v="0"/>
    <n v="0"/>
    <n v="0"/>
    <n v="6727.49"/>
    <x v="0"/>
    <s v="2001487"/>
    <n v="6142.5"/>
    <n v="6727.49"/>
    <x v="3"/>
    <x v="1"/>
    <n v="0"/>
    <n v="0"/>
    <n v="6727.49"/>
    <s v="ARAMCO"/>
    <x v="1"/>
    <x v="3"/>
    <x v="1"/>
    <x v="1"/>
    <x v="7"/>
    <x v="1"/>
    <x v="3"/>
    <x v="0"/>
  </r>
  <r>
    <s v="SAUDI ARAMCO PUBLISHING DIVISION"/>
    <s v="KBR-SB-0023712"/>
    <d v="2025-07-09T00:00:00"/>
    <x v="3"/>
    <d v="2025-07-09T00:00:00"/>
    <x v="1"/>
    <n v="8"/>
    <x v="0"/>
    <n v="214"/>
    <n v="214"/>
    <n v="0"/>
    <n v="0"/>
    <n v="0"/>
    <n v="0"/>
    <n v="0"/>
    <n v="6727.49"/>
    <x v="0"/>
    <s v="2001487"/>
    <n v="6142.5"/>
    <n v="6727.49"/>
    <x v="3"/>
    <x v="1"/>
    <n v="0"/>
    <n v="0"/>
    <n v="6727.49"/>
    <s v="ARAMCO"/>
    <x v="1"/>
    <x v="3"/>
    <x v="1"/>
    <x v="1"/>
    <x v="7"/>
    <x v="1"/>
    <x v="3"/>
    <x v="0"/>
  </r>
  <r>
    <s v="SAUDI ARAMCO PUBLISHING DIVISION"/>
    <s v="KBR-SB-0023742"/>
    <d v="2025-07-16T00:00:00"/>
    <x v="3"/>
    <d v="2025-07-16T00:00:00"/>
    <x v="1"/>
    <n v="8"/>
    <x v="0"/>
    <n v="207"/>
    <n v="207"/>
    <n v="0"/>
    <n v="0"/>
    <n v="0"/>
    <n v="0"/>
    <n v="0"/>
    <n v="6727.49"/>
    <x v="0"/>
    <s v="2001487"/>
    <n v="6142.5"/>
    <n v="6727.49"/>
    <x v="3"/>
    <x v="1"/>
    <n v="0"/>
    <n v="0"/>
    <n v="6727.49"/>
    <s v="ARAMCO"/>
    <x v="1"/>
    <x v="3"/>
    <x v="1"/>
    <x v="1"/>
    <x v="7"/>
    <x v="1"/>
    <x v="3"/>
    <x v="0"/>
  </r>
  <r>
    <s v="SAUDI ARAMCO PUBLISHING DIVISION"/>
    <s v="KBR-SB-0023749"/>
    <d v="2025-07-17T00:00:00"/>
    <x v="3"/>
    <d v="2025-07-17T00:00:00"/>
    <x v="1"/>
    <n v="8"/>
    <x v="0"/>
    <n v="206"/>
    <n v="206"/>
    <n v="0"/>
    <n v="0"/>
    <n v="0"/>
    <n v="0"/>
    <n v="0"/>
    <n v="6727.49"/>
    <x v="0"/>
    <s v="2001487"/>
    <n v="6142.5"/>
    <n v="6727.49"/>
    <x v="3"/>
    <x v="1"/>
    <n v="0"/>
    <n v="0"/>
    <n v="6727.49"/>
    <s v="ARAMCO"/>
    <x v="1"/>
    <x v="3"/>
    <x v="1"/>
    <x v="1"/>
    <x v="7"/>
    <x v="1"/>
    <x v="3"/>
    <x v="0"/>
  </r>
  <r>
    <s v="SAUDI ARAMCO PUBLISHING DIVISION"/>
    <s v="KBR-SB-0023792"/>
    <d v="2025-07-23T00:00:00"/>
    <x v="3"/>
    <d v="2025-07-23T00:00:00"/>
    <x v="1"/>
    <n v="8"/>
    <x v="0"/>
    <n v="200"/>
    <n v="200"/>
    <n v="0"/>
    <n v="0"/>
    <n v="0"/>
    <n v="0"/>
    <n v="0"/>
    <n v="6727.49"/>
    <x v="0"/>
    <s v="2001487"/>
    <n v="6142.5"/>
    <n v="6727.49"/>
    <x v="3"/>
    <x v="1"/>
    <n v="0"/>
    <n v="0"/>
    <n v="6727.49"/>
    <s v="ARAMCO"/>
    <x v="1"/>
    <x v="3"/>
    <x v="1"/>
    <x v="1"/>
    <x v="7"/>
    <x v="1"/>
    <x v="3"/>
    <x v="0"/>
  </r>
  <r>
    <s v="SAUDI ARAMCO PUBLISHING DIVISION"/>
    <s v="KBR-SB-0023795"/>
    <d v="2025-07-24T00:00:00"/>
    <x v="3"/>
    <d v="2025-07-24T00:00:00"/>
    <x v="1"/>
    <n v="8"/>
    <x v="0"/>
    <n v="199"/>
    <n v="199"/>
    <n v="0"/>
    <n v="0"/>
    <n v="0"/>
    <n v="0"/>
    <n v="0"/>
    <n v="6727.49"/>
    <x v="0"/>
    <s v="2001487"/>
    <n v="6142.5"/>
    <n v="6727.49"/>
    <x v="3"/>
    <x v="1"/>
    <n v="0"/>
    <n v="0"/>
    <n v="6727.49"/>
    <s v="ARAMCO"/>
    <x v="1"/>
    <x v="3"/>
    <x v="1"/>
    <x v="1"/>
    <x v="7"/>
    <x v="1"/>
    <x v="3"/>
    <x v="0"/>
  </r>
  <r>
    <s v="SAUDI ARAMCO PUBLISHING DIVISION"/>
    <s v="KBR-SB-0023824"/>
    <d v="2025-07-30T00:00:00"/>
    <x v="3"/>
    <d v="2025-07-30T00:00:00"/>
    <x v="1"/>
    <n v="8"/>
    <x v="0"/>
    <n v="193"/>
    <n v="193"/>
    <n v="0"/>
    <n v="0"/>
    <n v="0"/>
    <n v="0"/>
    <n v="0"/>
    <n v="6727.49"/>
    <x v="0"/>
    <s v="2001487"/>
    <n v="6142.5"/>
    <n v="6727.49"/>
    <x v="3"/>
    <x v="1"/>
    <n v="0"/>
    <n v="0"/>
    <n v="6727.49"/>
    <s v="ARAMCO"/>
    <x v="1"/>
    <x v="3"/>
    <x v="1"/>
    <x v="1"/>
    <x v="7"/>
    <x v="1"/>
    <x v="3"/>
    <x v="0"/>
  </r>
  <r>
    <s v="SAUDI ARAMCO PUBLISHING DIVISION"/>
    <s v="KBR-SB-0023828"/>
    <d v="2025-07-30T00:00:00"/>
    <x v="3"/>
    <d v="2025-07-30T00:00:00"/>
    <x v="1"/>
    <n v="8"/>
    <x v="0"/>
    <n v="193"/>
    <n v="193"/>
    <n v="0"/>
    <n v="0"/>
    <n v="0"/>
    <n v="0"/>
    <n v="0"/>
    <n v="6727.49"/>
    <x v="0"/>
    <s v="2001487"/>
    <n v="6142.5"/>
    <n v="6727.49"/>
    <x v="3"/>
    <x v="1"/>
    <n v="0"/>
    <n v="0"/>
    <n v="6727.49"/>
    <s v="ARAMCO"/>
    <x v="1"/>
    <x v="3"/>
    <x v="1"/>
    <x v="1"/>
    <x v="7"/>
    <x v="1"/>
    <x v="3"/>
    <x v="0"/>
  </r>
  <r>
    <s v="SAUDI ARAMCO PUBLISHING DIVISION"/>
    <s v="KBR-SB-0023856"/>
    <d v="2025-08-06T00:00:00"/>
    <x v="3"/>
    <d v="2025-08-06T00:00:00"/>
    <x v="1"/>
    <n v="8"/>
    <x v="0"/>
    <n v="186"/>
    <n v="186"/>
    <n v="0"/>
    <n v="0"/>
    <n v="0"/>
    <n v="0"/>
    <n v="0"/>
    <n v="6727.49"/>
    <x v="0"/>
    <s v="2001487"/>
    <n v="6142.5"/>
    <n v="6727.49"/>
    <x v="3"/>
    <x v="1"/>
    <n v="0"/>
    <n v="0"/>
    <n v="6727.49"/>
    <s v="ARAMCO"/>
    <x v="1"/>
    <x v="3"/>
    <x v="1"/>
    <x v="1"/>
    <x v="7"/>
    <x v="1"/>
    <x v="3"/>
    <x v="0"/>
  </r>
  <r>
    <s v="SAUDI ARAMCO PUBLISHING DIVISION"/>
    <s v="KBR-SB-0023859"/>
    <d v="2025-08-06T00:00:00"/>
    <x v="3"/>
    <d v="2025-08-06T00:00:00"/>
    <x v="1"/>
    <n v="8"/>
    <x v="0"/>
    <n v="186"/>
    <n v="186"/>
    <n v="0"/>
    <n v="0"/>
    <n v="0"/>
    <n v="0"/>
    <n v="0"/>
    <n v="6727.49"/>
    <x v="0"/>
    <s v="2001487"/>
    <n v="6142.5"/>
    <n v="6727.49"/>
    <x v="3"/>
    <x v="1"/>
    <n v="0"/>
    <n v="0"/>
    <n v="6727.49"/>
    <s v="ARAMCO"/>
    <x v="1"/>
    <x v="3"/>
    <x v="1"/>
    <x v="1"/>
    <x v="7"/>
    <x v="1"/>
    <x v="3"/>
    <x v="0"/>
  </r>
  <r>
    <s v="SAUDI ARAMCO PUBLISHING DIVISION"/>
    <s v="KBR-SB-0023876"/>
    <d v="2025-08-13T00:00:00"/>
    <x v="3"/>
    <d v="2025-08-13T00:00:00"/>
    <x v="1"/>
    <n v="8"/>
    <x v="0"/>
    <n v="179"/>
    <n v="179"/>
    <n v="0"/>
    <n v="0"/>
    <n v="0"/>
    <n v="0"/>
    <n v="0"/>
    <n v="6727.49"/>
    <x v="0"/>
    <s v="2001487"/>
    <n v="6142.5"/>
    <n v="6727.49"/>
    <x v="3"/>
    <x v="1"/>
    <n v="0"/>
    <n v="0"/>
    <n v="6727.49"/>
    <s v="ARAMCO"/>
    <x v="1"/>
    <x v="3"/>
    <x v="1"/>
    <x v="1"/>
    <x v="7"/>
    <x v="1"/>
    <x v="3"/>
    <x v="0"/>
  </r>
  <r>
    <s v="SAUDI ARAMCO PUBLISHING DIVISION"/>
    <s v="KBR-SB-0023880"/>
    <d v="2025-08-14T00:00:00"/>
    <x v="3"/>
    <d v="2025-08-14T00:00:00"/>
    <x v="1"/>
    <n v="8"/>
    <x v="0"/>
    <n v="178"/>
    <n v="178"/>
    <n v="0"/>
    <n v="0"/>
    <n v="0"/>
    <n v="0"/>
    <n v="0"/>
    <n v="6727.49"/>
    <x v="0"/>
    <s v="2001487"/>
    <n v="6142.5"/>
    <n v="6727.49"/>
    <x v="3"/>
    <x v="1"/>
    <n v="0"/>
    <n v="0"/>
    <n v="6727.49"/>
    <s v="ARAMCO"/>
    <x v="1"/>
    <x v="3"/>
    <x v="1"/>
    <x v="1"/>
    <x v="7"/>
    <x v="1"/>
    <x v="3"/>
    <x v="0"/>
  </r>
  <r>
    <s v="SAUDI ARAMCO PUBLISHING DIVISION"/>
    <s v="KBR-SB-0023913"/>
    <d v="2025-08-19T00:00:00"/>
    <x v="3"/>
    <d v="2025-08-19T00:00:00"/>
    <x v="1"/>
    <n v="8"/>
    <x v="0"/>
    <n v="173"/>
    <n v="173"/>
    <n v="0"/>
    <n v="0"/>
    <n v="0"/>
    <n v="0"/>
    <n v="0"/>
    <n v="6727.49"/>
    <x v="0"/>
    <s v="2001487"/>
    <n v="6142.5"/>
    <n v="6727.49"/>
    <x v="3"/>
    <x v="1"/>
    <n v="0"/>
    <n v="0"/>
    <n v="6727.49"/>
    <s v="ARAMCO"/>
    <x v="1"/>
    <x v="3"/>
    <x v="1"/>
    <x v="1"/>
    <x v="7"/>
    <x v="1"/>
    <x v="3"/>
    <x v="0"/>
  </r>
  <r>
    <s v="SAUDI ARAMCO PUBLISHING DIVISION"/>
    <s v="KBR-SB-0023916"/>
    <d v="2025-08-20T00:00:00"/>
    <x v="3"/>
    <d v="2025-08-20T00:00:00"/>
    <x v="1"/>
    <n v="8"/>
    <x v="0"/>
    <n v="172"/>
    <n v="172"/>
    <n v="0"/>
    <n v="0"/>
    <n v="0"/>
    <n v="0"/>
    <n v="0"/>
    <n v="6727.49"/>
    <x v="0"/>
    <s v="2001487"/>
    <n v="6142.5"/>
    <n v="6727.49"/>
    <x v="3"/>
    <x v="1"/>
    <n v="0"/>
    <n v="0"/>
    <n v="6727.49"/>
    <s v="ARAMCO"/>
    <x v="1"/>
    <x v="3"/>
    <x v="1"/>
    <x v="1"/>
    <x v="7"/>
    <x v="1"/>
    <x v="3"/>
    <x v="0"/>
  </r>
  <r>
    <s v="SAUDI ARAMCO PUBLISHING DIVISION"/>
    <s v="KBR-SB-0023934"/>
    <d v="2025-08-27T00:00:00"/>
    <x v="3"/>
    <d v="2025-08-27T00:00:00"/>
    <x v="1"/>
    <n v="8"/>
    <x v="0"/>
    <n v="165"/>
    <n v="165"/>
    <n v="0"/>
    <n v="0"/>
    <n v="0"/>
    <n v="0"/>
    <n v="0"/>
    <n v="6727.5"/>
    <x v="0"/>
    <s v="2001487"/>
    <n v="6142.5"/>
    <n v="6727.5"/>
    <x v="3"/>
    <x v="1"/>
    <n v="0"/>
    <n v="0"/>
    <n v="6727.5"/>
    <s v="ARAMCO"/>
    <x v="1"/>
    <x v="3"/>
    <x v="1"/>
    <x v="1"/>
    <x v="7"/>
    <x v="1"/>
    <x v="3"/>
    <x v="0"/>
  </r>
  <r>
    <s v="SAUDI ARAMCO PUBLISHING DIVISION"/>
    <s v="KBR-SB-0023960"/>
    <d v="2025-08-28T00:00:00"/>
    <x v="3"/>
    <d v="2025-08-28T00:00:00"/>
    <x v="1"/>
    <n v="8"/>
    <x v="0"/>
    <n v="164"/>
    <n v="164"/>
    <n v="0"/>
    <n v="0"/>
    <n v="0"/>
    <n v="0"/>
    <n v="0"/>
    <n v="6727.5"/>
    <x v="0"/>
    <s v="2001487"/>
    <n v="6142.5"/>
    <n v="6727.5"/>
    <x v="3"/>
    <x v="1"/>
    <n v="0"/>
    <n v="0"/>
    <n v="6727.5"/>
    <s v="ARAMCO"/>
    <x v="1"/>
    <x v="3"/>
    <x v="1"/>
    <x v="1"/>
    <x v="7"/>
    <x v="1"/>
    <x v="3"/>
    <x v="0"/>
  </r>
  <r>
    <s v="SAUDI ARAMCO PUBLISHING DIVISION"/>
    <s v="KBR-SB-0024005"/>
    <d v="2025-09-03T00:00:00"/>
    <x v="3"/>
    <d v="2025-09-03T00:00:00"/>
    <x v="1"/>
    <n v="8"/>
    <x v="0"/>
    <n v="158"/>
    <n v="158"/>
    <n v="0"/>
    <n v="0"/>
    <n v="0"/>
    <n v="0"/>
    <n v="0"/>
    <n v="6727.5"/>
    <x v="0"/>
    <s v="2001487"/>
    <n v="6142.5"/>
    <n v="6727.5"/>
    <x v="3"/>
    <x v="1"/>
    <n v="0"/>
    <n v="0"/>
    <n v="6727.5"/>
    <s v="ARAMCO"/>
    <x v="1"/>
    <x v="3"/>
    <x v="1"/>
    <x v="1"/>
    <x v="7"/>
    <x v="1"/>
    <x v="3"/>
    <x v="0"/>
  </r>
  <r>
    <s v="SAUDI ARAMCO PUBLISHING DIVISION"/>
    <s v="KBR-SB-0024014"/>
    <d v="2025-09-07T00:00:00"/>
    <x v="3"/>
    <d v="2025-09-07T00:00:00"/>
    <x v="1"/>
    <n v="8"/>
    <x v="0"/>
    <n v="154"/>
    <n v="154"/>
    <n v="0"/>
    <n v="0"/>
    <n v="0"/>
    <n v="0"/>
    <n v="0"/>
    <n v="6727.5"/>
    <x v="0"/>
    <s v="2001487"/>
    <n v="6142.5"/>
    <n v="6727.5"/>
    <x v="3"/>
    <x v="1"/>
    <n v="0"/>
    <n v="0"/>
    <n v="6727.5"/>
    <s v="ARAMCO"/>
    <x v="1"/>
    <x v="3"/>
    <x v="1"/>
    <x v="1"/>
    <x v="7"/>
    <x v="1"/>
    <x v="3"/>
    <x v="0"/>
  </r>
  <r>
    <s v="SAUDI ARAMCO PUBLISHING DIVISION"/>
    <s v="KBR-SB-0024041"/>
    <d v="2025-09-10T00:00:00"/>
    <x v="3"/>
    <d v="2025-09-10T00:00:00"/>
    <x v="1"/>
    <n v="8"/>
    <x v="0"/>
    <n v="151"/>
    <n v="151"/>
    <n v="0"/>
    <n v="0"/>
    <n v="0"/>
    <n v="0"/>
    <n v="0"/>
    <n v="6727.5"/>
    <x v="0"/>
    <s v="2001487"/>
    <n v="6142.5"/>
    <n v="6727.5"/>
    <x v="3"/>
    <x v="1"/>
    <n v="0"/>
    <n v="0"/>
    <n v="6727.5"/>
    <s v="ARAMCO"/>
    <x v="1"/>
    <x v="3"/>
    <x v="1"/>
    <x v="1"/>
    <x v="7"/>
    <x v="1"/>
    <x v="3"/>
    <x v="0"/>
  </r>
  <r>
    <s v="ABU ZAID RESTAURANT COMPANY"/>
    <s v="FAL-SB-0010579"/>
    <d v="2025-01-15T00:00:00"/>
    <x v="7"/>
    <d v="2025-03-01T00:00:00"/>
    <x v="1"/>
    <n v="18"/>
    <x v="0"/>
    <n v="354"/>
    <n v="399"/>
    <n v="0"/>
    <n v="0"/>
    <n v="0"/>
    <n v="0"/>
    <n v="0"/>
    <n v="24150"/>
    <x v="0"/>
    <s v="1008638"/>
    <n v="19396"/>
    <n v="24150"/>
    <x v="1"/>
    <x v="1"/>
    <n v="0"/>
    <n v="0"/>
    <n v="24150"/>
    <s v="ABU ZAID"/>
    <x v="1"/>
    <x v="4"/>
    <x v="1"/>
    <x v="1"/>
    <x v="16"/>
    <x v="2"/>
    <x v="3"/>
    <x v="0"/>
  </r>
  <r>
    <s v="AL-AHLIA RESTAURANTS CO. (KFC-KSA)"/>
    <s v="NCP-SB-0025384"/>
    <d v="2025-06-17T00:00:00"/>
    <x v="1"/>
    <d v="2025-10-15T00:00:00"/>
    <x v="1"/>
    <n v="16"/>
    <x v="0"/>
    <n v="124"/>
    <n v="244"/>
    <n v="0"/>
    <n v="0"/>
    <n v="0"/>
    <n v="0"/>
    <n v="0"/>
    <n v="10907.87"/>
    <x v="0"/>
    <s v="1003096"/>
    <n v="10907.87"/>
    <n v="10907.87"/>
    <x v="0"/>
    <x v="1"/>
    <n v="0"/>
    <n v="10907.87"/>
    <n v="0"/>
    <s v="AL-AHLIA RESTAURANTS"/>
    <x v="1"/>
    <x v="3"/>
    <x v="1"/>
    <x v="1"/>
    <x v="1"/>
    <x v="1"/>
    <x v="1"/>
    <x v="0"/>
  </r>
  <r>
    <s v="BATOOK CHEWING GUM IND."/>
    <s v="KBR-SB-0022681"/>
    <d v="2025-01-15T00:00:00"/>
    <x v="4"/>
    <d v="2025-03-16T00:00:00"/>
    <x v="1"/>
    <n v="4"/>
    <x v="0"/>
    <n v="325"/>
    <n v="385"/>
    <n v="0"/>
    <n v="0"/>
    <n v="0"/>
    <n v="0"/>
    <n v="0"/>
    <n v="2990"/>
    <x v="0"/>
    <s v="1002386"/>
    <n v="2990"/>
    <n v="2990"/>
    <x v="3"/>
    <x v="1"/>
    <n v="0"/>
    <n v="0"/>
    <n v="2990"/>
    <s v="BATOOK"/>
    <x v="1"/>
    <x v="3"/>
    <x v="1"/>
    <x v="1"/>
    <x v="4"/>
    <x v="1"/>
    <x v="1"/>
    <x v="0"/>
  </r>
  <r>
    <s v="EAST WEST HYPER MARKET COMPANY"/>
    <s v="KBR-SB-0022864"/>
    <d v="2025-02-11T00:00:00"/>
    <x v="0"/>
    <d v="2025-03-13T00:00:00"/>
    <x v="1"/>
    <n v="5"/>
    <x v="0"/>
    <n v="329"/>
    <n v="359"/>
    <n v="0"/>
    <n v="0"/>
    <n v="0"/>
    <n v="0"/>
    <n v="0"/>
    <n v="19320"/>
    <x v="0"/>
    <s v="1000225"/>
    <n v="19320"/>
    <n v="19320"/>
    <x v="3"/>
    <x v="1"/>
    <n v="0"/>
    <n v="0"/>
    <n v="19320"/>
    <s v="EAST WEST HYPER MARKET"/>
    <x v="1"/>
    <x v="0"/>
    <x v="1"/>
    <x v="1"/>
    <x v="7"/>
    <x v="0"/>
    <x v="1"/>
    <x v="0"/>
  </r>
  <r>
    <s v="EAST WEST HYPER MARKET COMPANY"/>
    <s v="KBR-SB-0023178"/>
    <d v="2025-03-26T00:00:00"/>
    <x v="0"/>
    <d v="2025-04-25T00:00:00"/>
    <x v="1"/>
    <n v="5"/>
    <x v="0"/>
    <n v="286"/>
    <n v="316"/>
    <n v="0"/>
    <n v="0"/>
    <n v="0"/>
    <n v="0"/>
    <n v="0"/>
    <n v="29440"/>
    <x v="0"/>
    <s v="1000225"/>
    <n v="9890"/>
    <n v="29440"/>
    <x v="3"/>
    <x v="1"/>
    <n v="0"/>
    <n v="0"/>
    <n v="29440"/>
    <s v="EAST WEST HYPER MARKET"/>
    <x v="1"/>
    <x v="0"/>
    <x v="1"/>
    <x v="1"/>
    <x v="7"/>
    <x v="0"/>
    <x v="1"/>
    <x v="0"/>
  </r>
  <r>
    <s v="FMSC GENERAL TRADING &amp; CONTRACTING CO. W.L.L (BAZOOKA)"/>
    <s v="NCP-SB-0023339"/>
    <d v="2024-12-31T00:00:00"/>
    <x v="4"/>
    <d v="2025-03-01T00:00:00"/>
    <x v="1"/>
    <n v="5"/>
    <x v="0"/>
    <n v="341"/>
    <n v="401"/>
    <n v="0"/>
    <n v="0"/>
    <n v="0"/>
    <n v="0"/>
    <n v="0"/>
    <n v="72140.3"/>
    <x v="0"/>
    <s v="2001989"/>
    <n v="72140.3"/>
    <n v="72140.3"/>
    <x v="0"/>
    <x v="1"/>
    <n v="0"/>
    <n v="0"/>
    <n v="72140.3"/>
    <s v="BAZOOKA"/>
    <x v="1"/>
    <x v="0"/>
    <x v="1"/>
    <x v="1"/>
    <x v="0"/>
    <x v="0"/>
    <x v="0"/>
    <x v="0"/>
  </r>
  <r>
    <s v="LULU SAUDI HYPERMARKET (LLC) KHOBAR"/>
    <s v="KBR-SB-0024047"/>
    <d v="2025-09-11T00:00:00"/>
    <x v="4"/>
    <d v="2025-11-10T00:00:00"/>
    <x v="1"/>
    <n v="16"/>
    <x v="0"/>
    <n v="98"/>
    <n v="158"/>
    <n v="0"/>
    <n v="0"/>
    <n v="0"/>
    <n v="0"/>
    <n v="0"/>
    <n v="27600"/>
    <x v="0"/>
    <s v="1000260"/>
    <n v="21079.5"/>
    <n v="27600"/>
    <x v="3"/>
    <x v="1"/>
    <n v="0"/>
    <n v="27600"/>
    <n v="0"/>
    <s v="LULU SAUDI"/>
    <x v="1"/>
    <x v="3"/>
    <x v="1"/>
    <x v="1"/>
    <x v="7"/>
    <x v="1"/>
    <x v="1"/>
    <x v="0"/>
  </r>
  <r>
    <s v="MAJ FOR FOOD DISTRIBUTION"/>
    <s v="JED-SB-0004553"/>
    <d v="2025-01-29T00:00:00"/>
    <x v="4"/>
    <d v="2025-03-30T00:00:00"/>
    <x v="1"/>
    <n v="18"/>
    <x v="0"/>
    <n v="325"/>
    <n v="385"/>
    <n v="0"/>
    <n v="0"/>
    <n v="0"/>
    <n v="0"/>
    <n v="0"/>
    <n v="3881.25"/>
    <x v="0"/>
    <s v="1008850"/>
    <n v="3881.25"/>
    <n v="3881.25"/>
    <x v="2"/>
    <x v="1"/>
    <n v="0"/>
    <n v="0"/>
    <n v="3881.25"/>
    <m/>
    <x v="1"/>
    <x v="2"/>
    <x v="1"/>
    <x v="1"/>
    <x v="8"/>
    <x v="4"/>
    <x v="0"/>
    <x v="0"/>
  </r>
  <r>
    <s v="MOHAMMED ABDALLAH SHARBATHLY CO. LTD"/>
    <s v="JED-SB-0004532"/>
    <d v="2024-12-31T00:00:00"/>
    <x v="3"/>
    <d v="2024-12-31T00:00:00"/>
    <x v="1"/>
    <n v="19"/>
    <x v="0"/>
    <n v="415"/>
    <n v="415"/>
    <n v="0"/>
    <n v="0"/>
    <n v="0"/>
    <n v="0"/>
    <n v="0"/>
    <n v="1840"/>
    <x v="0"/>
    <s v="1008862"/>
    <n v="1840"/>
    <n v="1840"/>
    <x v="2"/>
    <x v="1"/>
    <n v="0"/>
    <n v="0"/>
    <n v="1840"/>
    <m/>
    <x v="1"/>
    <x v="4"/>
    <x v="1"/>
    <x v="1"/>
    <x v="7"/>
    <x v="5"/>
    <x v="0"/>
    <x v="0"/>
  </r>
  <r>
    <s v="OLAYAN FOOD SERVICES COMPANY(BURGERKING)"/>
    <s v="FAL-SB-0009173"/>
    <d v="2024-02-19T00:00:00"/>
    <x v="4"/>
    <d v="2024-04-19T00:00:00"/>
    <x v="1"/>
    <n v="26"/>
    <x v="0"/>
    <n v="678"/>
    <n v="738"/>
    <n v="0"/>
    <n v="0"/>
    <n v="0"/>
    <n v="0"/>
    <n v="0"/>
    <n v="9000.5"/>
    <x v="0"/>
    <s v="1002895"/>
    <n v="7962.16"/>
    <n v="9000.5"/>
    <x v="1"/>
    <x v="1"/>
    <n v="0"/>
    <n v="0"/>
    <n v="9000.5"/>
    <s v="OLAYAN"/>
    <x v="1"/>
    <x v="0"/>
    <x v="1"/>
    <x v="1"/>
    <x v="10"/>
    <x v="0"/>
    <x v="0"/>
    <x v="0"/>
  </r>
  <r>
    <s v="OLAYAN FOOD SERVICES COMPANY(BURGERKING)"/>
    <s v="NCP-SB-0023446"/>
    <d v="2025-01-09T00:00:00"/>
    <x v="4"/>
    <d v="2025-03-10T00:00:00"/>
    <x v="1"/>
    <n v="26"/>
    <x v="0"/>
    <n v="353"/>
    <n v="413"/>
    <n v="0"/>
    <n v="0"/>
    <n v="0"/>
    <n v="0"/>
    <n v="0"/>
    <n v="7341.59"/>
    <x v="0"/>
    <s v="1002895"/>
    <n v="6292.79"/>
    <n v="7341.59"/>
    <x v="0"/>
    <x v="1"/>
    <n v="0"/>
    <n v="0"/>
    <n v="7341.59"/>
    <s v="OLAYAN"/>
    <x v="1"/>
    <x v="0"/>
    <x v="1"/>
    <x v="1"/>
    <x v="10"/>
    <x v="0"/>
    <x v="0"/>
    <x v="0"/>
  </r>
  <r>
    <s v="OLAYAN FOOD SERVICES COMPANY(BURGERKING)"/>
    <s v="NCP-SB-0026393"/>
    <d v="2025-09-15T00:00:00"/>
    <x v="4"/>
    <d v="2025-11-14T00:00:00"/>
    <x v="1"/>
    <n v="26"/>
    <x v="0"/>
    <n v="104"/>
    <n v="164"/>
    <n v="0"/>
    <n v="0"/>
    <n v="0"/>
    <n v="0"/>
    <n v="0"/>
    <n v="2346"/>
    <x v="0"/>
    <s v="1002895"/>
    <n v="1173"/>
    <n v="2346"/>
    <x v="0"/>
    <x v="1"/>
    <n v="0"/>
    <n v="2346"/>
    <n v="0"/>
    <s v="OLAYAN"/>
    <x v="1"/>
    <x v="0"/>
    <x v="1"/>
    <x v="1"/>
    <x v="10"/>
    <x v="0"/>
    <x v="0"/>
    <x v="0"/>
  </r>
  <r>
    <s v="OLAYAN FOOD SERVICES COMPANY(BURGERKING)"/>
    <s v="NCP-SB-0026394"/>
    <d v="2025-09-15T00:00:00"/>
    <x v="4"/>
    <d v="2025-11-14T00:00:00"/>
    <x v="1"/>
    <n v="26"/>
    <x v="0"/>
    <n v="104"/>
    <n v="164"/>
    <n v="0"/>
    <n v="0"/>
    <n v="0"/>
    <n v="0"/>
    <n v="0"/>
    <n v="2346"/>
    <x v="0"/>
    <s v="1002895"/>
    <n v="2346"/>
    <n v="2346"/>
    <x v="0"/>
    <x v="1"/>
    <n v="0"/>
    <n v="2346"/>
    <n v="0"/>
    <s v="OLAYAN"/>
    <x v="1"/>
    <x v="0"/>
    <x v="1"/>
    <x v="1"/>
    <x v="10"/>
    <x v="0"/>
    <x v="0"/>
    <x v="0"/>
  </r>
  <r>
    <s v="SAUDI ARABIAN OIL COMPANY"/>
    <s v="SVB-SB-0003667"/>
    <d v="2021-08-29T00:00:00"/>
    <x v="0"/>
    <d v="2021-09-28T00:00:00"/>
    <x v="1"/>
    <n v="2"/>
    <x v="0"/>
    <n v="1588"/>
    <n v="1618"/>
    <n v="0"/>
    <n v="0"/>
    <n v="0"/>
    <n v="0"/>
    <n v="0"/>
    <n v="471.5"/>
    <x v="0"/>
    <s v="1009814"/>
    <n v="471.5"/>
    <n v="471.5"/>
    <x v="5"/>
    <x v="1"/>
    <n v="0"/>
    <n v="0"/>
    <n v="471.5"/>
    <s v="SAUDI ARABIAN OIL "/>
    <x v="1"/>
    <x v="3"/>
    <x v="1"/>
    <x v="1"/>
    <x v="12"/>
    <x v="1"/>
    <x v="0"/>
    <x v="0"/>
  </r>
  <r>
    <s v="SAUDI ARABIAN OIL COMPANY"/>
    <s v="SVB-SB-0003732"/>
    <d v="2021-09-20T00:00:00"/>
    <x v="0"/>
    <d v="2021-10-20T00:00:00"/>
    <x v="1"/>
    <n v="2"/>
    <x v="0"/>
    <n v="1566"/>
    <n v="1596"/>
    <n v="0"/>
    <n v="0"/>
    <n v="0"/>
    <n v="0"/>
    <n v="0"/>
    <n v="133.4"/>
    <x v="0"/>
    <s v="1009814"/>
    <n v="133.4"/>
    <n v="133.4"/>
    <x v="5"/>
    <x v="1"/>
    <n v="0"/>
    <n v="0"/>
    <n v="133.4"/>
    <s v="SAUDI ARABIAN OIL "/>
    <x v="1"/>
    <x v="3"/>
    <x v="1"/>
    <x v="1"/>
    <x v="12"/>
    <x v="1"/>
    <x v="0"/>
    <x v="0"/>
  </r>
  <r>
    <s v="SAUDI ARABIAN OIL COMPANY"/>
    <s v="SVB-SB-004221"/>
    <d v="2022-02-23T00:00:00"/>
    <x v="0"/>
    <d v="2022-03-25T00:00:00"/>
    <x v="1"/>
    <n v="2"/>
    <x v="0"/>
    <n v="1410"/>
    <n v="1440"/>
    <n v="0"/>
    <n v="0"/>
    <n v="0"/>
    <n v="0"/>
    <n v="0"/>
    <n v="517.5"/>
    <x v="0"/>
    <s v="1009814"/>
    <n v="517.5"/>
    <n v="517.5"/>
    <x v="5"/>
    <x v="1"/>
    <n v="0"/>
    <n v="0"/>
    <n v="517.5"/>
    <s v="SAUDI ARABIAN OIL "/>
    <x v="1"/>
    <x v="3"/>
    <x v="1"/>
    <x v="1"/>
    <x v="12"/>
    <x v="1"/>
    <x v="0"/>
    <x v="0"/>
  </r>
  <r>
    <s v="SAUDI ARABIAN OIL COMPANY"/>
    <s v="SVB-SB-007869"/>
    <d v="2025-01-15T00:00:00"/>
    <x v="0"/>
    <d v="2025-02-14T00:00:00"/>
    <x v="1"/>
    <n v="2"/>
    <x v="0"/>
    <n v="353"/>
    <n v="383"/>
    <n v="0"/>
    <n v="0"/>
    <n v="0"/>
    <n v="0"/>
    <n v="0"/>
    <n v="527.85"/>
    <x v="0"/>
    <s v="1009814"/>
    <n v="527.85"/>
    <n v="527.85"/>
    <x v="5"/>
    <x v="1"/>
    <n v="0"/>
    <n v="0"/>
    <n v="527.85"/>
    <s v="SAUDI ARABIAN OIL "/>
    <x v="1"/>
    <x v="3"/>
    <x v="1"/>
    <x v="1"/>
    <x v="12"/>
    <x v="1"/>
    <x v="0"/>
    <x v="0"/>
  </r>
  <r>
    <s v="SAUDI ARABIAN OIL COMPANY"/>
    <s v="SVB-SB-008106"/>
    <d v="2025-04-15T00:00:00"/>
    <x v="0"/>
    <d v="2025-05-15T00:00:00"/>
    <x v="1"/>
    <n v="2"/>
    <x v="0"/>
    <n v="263"/>
    <n v="293"/>
    <n v="0"/>
    <n v="0"/>
    <n v="0"/>
    <n v="0"/>
    <n v="0"/>
    <n v="2111.4"/>
    <x v="0"/>
    <s v="1009814"/>
    <n v="2111.4"/>
    <n v="2111.4"/>
    <x v="5"/>
    <x v="1"/>
    <n v="0"/>
    <n v="0"/>
    <n v="2111.4"/>
    <s v="SAUDI ARABIAN OIL "/>
    <x v="1"/>
    <x v="3"/>
    <x v="1"/>
    <x v="1"/>
    <x v="12"/>
    <x v="1"/>
    <x v="0"/>
    <x v="0"/>
  </r>
  <r>
    <s v="SAUDI ARABIAN OIL COMPANY"/>
    <s v="SVB-SB-008173"/>
    <d v="2025-05-08T00:00:00"/>
    <x v="0"/>
    <d v="2025-06-07T00:00:00"/>
    <x v="1"/>
    <n v="2"/>
    <x v="0"/>
    <n v="240"/>
    <n v="270"/>
    <n v="0"/>
    <n v="0"/>
    <n v="0"/>
    <n v="0"/>
    <n v="0"/>
    <n v="1752.6"/>
    <x v="0"/>
    <s v="1009814"/>
    <n v="1752.6"/>
    <n v="1752.6"/>
    <x v="5"/>
    <x v="1"/>
    <n v="0"/>
    <n v="0"/>
    <n v="1752.6"/>
    <s v="SAUDI ARABIAN OIL "/>
    <x v="1"/>
    <x v="3"/>
    <x v="1"/>
    <x v="1"/>
    <x v="12"/>
    <x v="1"/>
    <x v="0"/>
    <x v="0"/>
  </r>
  <r>
    <s v="SAUDI ARABIAN OIL COMPANY"/>
    <s v="SVB-SB-008229"/>
    <d v="2025-05-26T00:00:00"/>
    <x v="0"/>
    <d v="2025-06-25T00:00:00"/>
    <x v="1"/>
    <n v="2"/>
    <x v="0"/>
    <n v="222"/>
    <n v="252"/>
    <n v="0"/>
    <n v="0"/>
    <n v="0"/>
    <n v="0"/>
    <n v="0"/>
    <n v="155.25"/>
    <x v="0"/>
    <s v="1009814"/>
    <n v="155.25"/>
    <n v="155.25"/>
    <x v="5"/>
    <x v="1"/>
    <n v="0"/>
    <n v="0"/>
    <n v="155.25"/>
    <s v="SAUDI ARABIAN OIL "/>
    <x v="1"/>
    <x v="3"/>
    <x v="1"/>
    <x v="1"/>
    <x v="12"/>
    <x v="1"/>
    <x v="0"/>
    <x v="0"/>
  </r>
  <r>
    <s v="SAUDI ARABIAN OIL COMPANY"/>
    <s v="SVB-SB-008359"/>
    <d v="2025-08-04T00:00:00"/>
    <x v="0"/>
    <d v="2025-09-03T00:00:00"/>
    <x v="1"/>
    <n v="2"/>
    <x v="0"/>
    <n v="152"/>
    <n v="182"/>
    <n v="0"/>
    <n v="0"/>
    <n v="0"/>
    <n v="0"/>
    <n v="0"/>
    <n v="43.7"/>
    <x v="0"/>
    <s v="1009814"/>
    <n v="43.7"/>
    <n v="43.7"/>
    <x v="5"/>
    <x v="1"/>
    <n v="0"/>
    <n v="0"/>
    <n v="43.7"/>
    <s v="SAUDI ARABIAN OIL "/>
    <x v="1"/>
    <x v="3"/>
    <x v="1"/>
    <x v="1"/>
    <x v="12"/>
    <x v="1"/>
    <x v="0"/>
    <x v="0"/>
  </r>
  <r>
    <s v="SAUDI ARABIAN OIL COMPANY"/>
    <s v="SVB-SB-008361"/>
    <d v="2025-08-04T00:00:00"/>
    <x v="0"/>
    <d v="2025-09-03T00:00:00"/>
    <x v="1"/>
    <n v="2"/>
    <x v="0"/>
    <n v="152"/>
    <n v="182"/>
    <n v="0"/>
    <n v="0"/>
    <n v="0"/>
    <n v="0"/>
    <n v="0"/>
    <n v="437"/>
    <x v="0"/>
    <s v="1009814"/>
    <n v="437"/>
    <n v="437"/>
    <x v="5"/>
    <x v="1"/>
    <n v="0"/>
    <n v="0"/>
    <n v="437"/>
    <s v="SAUDI ARABIAN OIL "/>
    <x v="1"/>
    <x v="3"/>
    <x v="1"/>
    <x v="1"/>
    <x v="12"/>
    <x v="1"/>
    <x v="0"/>
    <x v="0"/>
  </r>
  <r>
    <s v="SAUDI ARABIAN OIL COMPANY"/>
    <s v="SVB-SB-008360"/>
    <d v="2025-08-04T00:00:00"/>
    <x v="0"/>
    <d v="2025-09-03T00:00:00"/>
    <x v="1"/>
    <n v="2"/>
    <x v="0"/>
    <n v="152"/>
    <n v="182"/>
    <n v="0"/>
    <n v="0"/>
    <n v="0"/>
    <n v="0"/>
    <n v="0"/>
    <n v="345"/>
    <x v="0"/>
    <s v="1009814"/>
    <n v="345"/>
    <n v="345"/>
    <x v="5"/>
    <x v="1"/>
    <n v="0"/>
    <n v="0"/>
    <n v="345"/>
    <s v="SAUDI ARABIAN OIL "/>
    <x v="1"/>
    <x v="3"/>
    <x v="1"/>
    <x v="1"/>
    <x v="12"/>
    <x v="1"/>
    <x v="0"/>
    <x v="0"/>
  </r>
  <r>
    <s v="SAUDI ARABIAN OIL COMPANY"/>
    <s v="SVB-SB-008370"/>
    <d v="2025-08-12T00:00:00"/>
    <x v="0"/>
    <d v="2025-09-11T00:00:00"/>
    <x v="1"/>
    <n v="2"/>
    <x v="0"/>
    <n v="144"/>
    <n v="174"/>
    <n v="0"/>
    <n v="0"/>
    <n v="0"/>
    <n v="0"/>
    <n v="0"/>
    <n v="1759.5"/>
    <x v="0"/>
    <s v="1009814"/>
    <n v="1759.5"/>
    <n v="1759.5"/>
    <x v="5"/>
    <x v="1"/>
    <n v="0"/>
    <n v="1759.5"/>
    <n v="0"/>
    <s v="SAUDI ARABIAN OIL "/>
    <x v="1"/>
    <x v="3"/>
    <x v="1"/>
    <x v="1"/>
    <x v="12"/>
    <x v="1"/>
    <x v="0"/>
    <x v="0"/>
  </r>
  <r>
    <s v="SAUDI ARABIAN OIL COMPANY"/>
    <s v="SVB-SB-008368"/>
    <d v="2025-08-12T00:00:00"/>
    <x v="0"/>
    <d v="2025-09-11T00:00:00"/>
    <x v="1"/>
    <n v="2"/>
    <x v="0"/>
    <n v="144"/>
    <n v="174"/>
    <n v="0"/>
    <n v="0"/>
    <n v="0"/>
    <n v="0"/>
    <n v="0"/>
    <n v="253"/>
    <x v="0"/>
    <s v="1009814"/>
    <n v="253"/>
    <n v="253"/>
    <x v="5"/>
    <x v="1"/>
    <n v="0"/>
    <n v="253"/>
    <n v="0"/>
    <s v="SAUDI ARABIAN OIL "/>
    <x v="1"/>
    <x v="3"/>
    <x v="1"/>
    <x v="1"/>
    <x v="12"/>
    <x v="1"/>
    <x v="0"/>
    <x v="0"/>
  </r>
  <r>
    <s v="SAUDI ARABIAN OIL COMPANY"/>
    <s v="SVB-SB-008369"/>
    <d v="2025-08-12T00:00:00"/>
    <x v="0"/>
    <d v="2025-09-11T00:00:00"/>
    <x v="1"/>
    <n v="2"/>
    <x v="0"/>
    <n v="144"/>
    <n v="174"/>
    <n v="0"/>
    <n v="0"/>
    <n v="0"/>
    <n v="0"/>
    <n v="0"/>
    <n v="517.5"/>
    <x v="0"/>
    <s v="1009814"/>
    <n v="517.5"/>
    <n v="517.5"/>
    <x v="5"/>
    <x v="1"/>
    <n v="0"/>
    <n v="517.5"/>
    <n v="0"/>
    <s v="SAUDI ARABIAN OIL "/>
    <x v="1"/>
    <x v="3"/>
    <x v="1"/>
    <x v="1"/>
    <x v="12"/>
    <x v="1"/>
    <x v="0"/>
    <x v="0"/>
  </r>
  <r>
    <s v="SAUDI ARABIAN OIL COMPANY"/>
    <s v="SVB-SB-008367"/>
    <d v="2025-08-12T00:00:00"/>
    <x v="0"/>
    <d v="2025-09-11T00:00:00"/>
    <x v="1"/>
    <n v="2"/>
    <x v="0"/>
    <n v="144"/>
    <n v="174"/>
    <n v="0"/>
    <n v="0"/>
    <n v="0"/>
    <n v="0"/>
    <n v="0"/>
    <n v="517.5"/>
    <x v="0"/>
    <s v="1009814"/>
    <n v="517.5"/>
    <n v="517.5"/>
    <x v="5"/>
    <x v="1"/>
    <n v="0"/>
    <n v="517.5"/>
    <n v="0"/>
    <s v="SAUDI ARABIAN OIL "/>
    <x v="1"/>
    <x v="3"/>
    <x v="1"/>
    <x v="1"/>
    <x v="12"/>
    <x v="1"/>
    <x v="0"/>
    <x v="0"/>
  </r>
  <r>
    <s v="SAUDI ARABIAN OIL COMPANY"/>
    <s v="SVB-SB-008366"/>
    <d v="2025-08-12T00:00:00"/>
    <x v="0"/>
    <d v="2025-09-11T00:00:00"/>
    <x v="1"/>
    <n v="2"/>
    <x v="0"/>
    <n v="144"/>
    <n v="174"/>
    <n v="0"/>
    <n v="0"/>
    <n v="0"/>
    <n v="0"/>
    <n v="0"/>
    <n v="1759.5"/>
    <x v="0"/>
    <s v="1009814"/>
    <n v="1759.5"/>
    <n v="1759.5"/>
    <x v="5"/>
    <x v="1"/>
    <n v="0"/>
    <n v="1759.5"/>
    <n v="0"/>
    <s v="SAUDI ARABIAN OIL "/>
    <x v="1"/>
    <x v="3"/>
    <x v="1"/>
    <x v="1"/>
    <x v="12"/>
    <x v="1"/>
    <x v="0"/>
    <x v="0"/>
  </r>
  <r>
    <s v="SAUDI ARABIAN OIL COMPANY"/>
    <s v="SVB-SB-008372"/>
    <d v="2025-08-12T00:00:00"/>
    <x v="0"/>
    <d v="2025-09-11T00:00:00"/>
    <x v="1"/>
    <n v="2"/>
    <x v="0"/>
    <n v="144"/>
    <n v="174"/>
    <n v="0"/>
    <n v="0"/>
    <n v="0"/>
    <n v="0"/>
    <n v="0"/>
    <n v="703.8"/>
    <x v="0"/>
    <s v="1009814"/>
    <n v="703.8"/>
    <n v="703.8"/>
    <x v="5"/>
    <x v="1"/>
    <n v="0"/>
    <n v="703.8"/>
    <n v="0"/>
    <s v="SAUDI ARABIAN OIL "/>
    <x v="1"/>
    <x v="3"/>
    <x v="1"/>
    <x v="1"/>
    <x v="12"/>
    <x v="1"/>
    <x v="0"/>
    <x v="0"/>
  </r>
  <r>
    <s v="SAUDI ARABIAN OIL COMPANY"/>
    <s v="SVB-SB-008365"/>
    <d v="2025-08-12T00:00:00"/>
    <x v="0"/>
    <d v="2025-09-11T00:00:00"/>
    <x v="1"/>
    <n v="2"/>
    <x v="0"/>
    <n v="144"/>
    <n v="174"/>
    <n v="0"/>
    <n v="0"/>
    <n v="0"/>
    <n v="0"/>
    <n v="0"/>
    <n v="230"/>
    <x v="0"/>
    <s v="1009814"/>
    <n v="230"/>
    <n v="230"/>
    <x v="5"/>
    <x v="1"/>
    <n v="0"/>
    <n v="230"/>
    <n v="0"/>
    <s v="SAUDI ARABIAN OIL "/>
    <x v="1"/>
    <x v="3"/>
    <x v="1"/>
    <x v="1"/>
    <x v="12"/>
    <x v="1"/>
    <x v="0"/>
    <x v="0"/>
  </r>
  <r>
    <s v="SAUDI ARABIAN OIL COMPANY"/>
    <s v="SVB-SB-008371"/>
    <d v="2025-08-12T00:00:00"/>
    <x v="0"/>
    <d v="2025-09-11T00:00:00"/>
    <x v="1"/>
    <n v="2"/>
    <x v="0"/>
    <n v="144"/>
    <n v="174"/>
    <n v="0"/>
    <n v="0"/>
    <n v="0"/>
    <n v="0"/>
    <n v="0"/>
    <n v="1583.55"/>
    <x v="0"/>
    <s v="1009814"/>
    <n v="1583.55"/>
    <n v="1583.55"/>
    <x v="5"/>
    <x v="1"/>
    <n v="0"/>
    <n v="1583.55"/>
    <n v="0"/>
    <s v="SAUDI ARABIAN OIL "/>
    <x v="1"/>
    <x v="3"/>
    <x v="1"/>
    <x v="1"/>
    <x v="12"/>
    <x v="1"/>
    <x v="0"/>
    <x v="0"/>
  </r>
  <r>
    <s v="SAUDI ARABIAN OIL COMPANY"/>
    <s v="SVB-SB-008395"/>
    <d v="2025-08-21T00:00:00"/>
    <x v="0"/>
    <d v="2025-09-20T00:00:00"/>
    <x v="1"/>
    <n v="2"/>
    <x v="0"/>
    <n v="135"/>
    <n v="165"/>
    <n v="0"/>
    <n v="0"/>
    <n v="0"/>
    <n v="0"/>
    <n v="0"/>
    <n v="1759.5"/>
    <x v="0"/>
    <s v="1009814"/>
    <n v="1759.5"/>
    <n v="1759.5"/>
    <x v="5"/>
    <x v="1"/>
    <n v="0"/>
    <n v="1759.5"/>
    <n v="0"/>
    <s v="SAUDI ARABIAN OIL "/>
    <x v="1"/>
    <x v="3"/>
    <x v="1"/>
    <x v="1"/>
    <x v="12"/>
    <x v="1"/>
    <x v="0"/>
    <x v="0"/>
  </r>
  <r>
    <s v="SAUDI ARABIAN OIL COMPANY"/>
    <s v="SVB-SB-008435"/>
    <d v="2025-08-31T00:00:00"/>
    <x v="0"/>
    <d v="2025-09-30T00:00:00"/>
    <x v="1"/>
    <n v="2"/>
    <x v="0"/>
    <n v="125"/>
    <n v="155"/>
    <n v="0"/>
    <n v="0"/>
    <n v="0"/>
    <n v="0"/>
    <n v="0"/>
    <n v="839.5"/>
    <x v="0"/>
    <s v="1009814"/>
    <n v="839.5"/>
    <n v="839.5"/>
    <x v="5"/>
    <x v="1"/>
    <n v="0"/>
    <n v="839.5"/>
    <n v="0"/>
    <s v="SAUDI ARABIAN OIL "/>
    <x v="1"/>
    <x v="3"/>
    <x v="1"/>
    <x v="1"/>
    <x v="12"/>
    <x v="1"/>
    <x v="0"/>
    <x v="0"/>
  </r>
  <r>
    <s v="SAUDI ARABIAN OIL COMPANY"/>
    <s v="SVB-SB-008436"/>
    <d v="2025-08-31T00:00:00"/>
    <x v="0"/>
    <d v="2025-09-30T00:00:00"/>
    <x v="1"/>
    <n v="2"/>
    <x v="0"/>
    <n v="125"/>
    <n v="155"/>
    <n v="0"/>
    <n v="0"/>
    <n v="0"/>
    <n v="0"/>
    <n v="0"/>
    <n v="839.5"/>
    <x v="0"/>
    <s v="1009814"/>
    <n v="839.5"/>
    <n v="839.5"/>
    <x v="5"/>
    <x v="1"/>
    <n v="0"/>
    <n v="839.5"/>
    <n v="0"/>
    <s v="SAUDI ARABIAN OIL "/>
    <x v="1"/>
    <x v="3"/>
    <x v="1"/>
    <x v="1"/>
    <x v="12"/>
    <x v="1"/>
    <x v="0"/>
    <x v="0"/>
  </r>
  <r>
    <s v="SAUDI ARABIAN OIL COMPANY"/>
    <s v="SVB-SB-008434"/>
    <d v="2025-08-31T00:00:00"/>
    <x v="0"/>
    <d v="2025-09-30T00:00:00"/>
    <x v="1"/>
    <n v="2"/>
    <x v="0"/>
    <n v="125"/>
    <n v="155"/>
    <n v="0"/>
    <n v="0"/>
    <n v="0"/>
    <n v="0"/>
    <n v="0"/>
    <n v="503.7"/>
    <x v="0"/>
    <s v="1009814"/>
    <n v="503.7"/>
    <n v="503.7"/>
    <x v="5"/>
    <x v="1"/>
    <n v="0"/>
    <n v="503.7"/>
    <n v="0"/>
    <s v="SAUDI ARABIAN OIL "/>
    <x v="1"/>
    <x v="3"/>
    <x v="1"/>
    <x v="1"/>
    <x v="12"/>
    <x v="1"/>
    <x v="0"/>
    <x v="0"/>
  </r>
  <r>
    <s v="SAUDI ARABIAN OIL COMPANY"/>
    <s v="SVB-SB-008847"/>
    <d v="2026-02-10T00:00:00"/>
    <x v="0"/>
    <d v="2026-03-12T00:00:00"/>
    <x v="1"/>
    <n v="2"/>
    <x v="0"/>
    <n v="-38"/>
    <n v="-8"/>
    <n v="0"/>
    <n v="0"/>
    <n v="0"/>
    <n v="0"/>
    <n v="0"/>
    <n v="0"/>
    <x v="1"/>
    <s v="1009814"/>
    <n v="527.85"/>
    <n v="527.85"/>
    <x v="5"/>
    <x v="1"/>
    <n v="527.85"/>
    <m/>
    <n v="0"/>
    <s v="SAUDI ARABIAN OIL "/>
    <x v="1"/>
    <x v="3"/>
    <x v="1"/>
    <x v="1"/>
    <x v="12"/>
    <x v="1"/>
    <x v="0"/>
    <x v="0"/>
  </r>
  <r>
    <s v="SAUDI ARAMCO"/>
    <s v="KBR-SB-0023442"/>
    <d v="2025-05-14T00:00:00"/>
    <x v="0"/>
    <d v="2025-06-13T00:00:00"/>
    <x v="1"/>
    <n v="8"/>
    <x v="0"/>
    <n v="240"/>
    <n v="270"/>
    <n v="0"/>
    <n v="0"/>
    <n v="0"/>
    <n v="0"/>
    <n v="0"/>
    <n v="33853.120000000003"/>
    <x v="0"/>
    <s v="1000201"/>
    <n v="33853.120000000003"/>
    <n v="33853.120000000003"/>
    <x v="3"/>
    <x v="1"/>
    <n v="0"/>
    <n v="0"/>
    <n v="33853.120000000003"/>
    <s v="ARAMCO"/>
    <x v="1"/>
    <x v="3"/>
    <x v="1"/>
    <x v="1"/>
    <x v="7"/>
    <x v="1"/>
    <x v="3"/>
    <x v="0"/>
  </r>
  <r>
    <s v="SAUDI ARAMCO KING ABDULAZIZ CENTER- ITHRA"/>
    <s v="KBR-SB-0017614"/>
    <d v="2022-11-09T00:00:00"/>
    <x v="0"/>
    <d v="2022-12-09T00:00:00"/>
    <x v="1"/>
    <n v="8"/>
    <x v="0"/>
    <n v="1157"/>
    <n v="1187"/>
    <n v="0"/>
    <n v="0"/>
    <n v="0"/>
    <n v="0"/>
    <n v="0"/>
    <n v="2788.75"/>
    <x v="0"/>
    <s v="2001216"/>
    <n v="245.05"/>
    <n v="2788.75"/>
    <x v="3"/>
    <x v="1"/>
    <n v="0"/>
    <n v="0"/>
    <n v="2788.75"/>
    <s v="ARAMCO"/>
    <x v="1"/>
    <x v="3"/>
    <x v="1"/>
    <x v="1"/>
    <x v="9"/>
    <x v="1"/>
    <x v="3"/>
    <x v="1"/>
  </r>
  <r>
    <s v="SAUDI ARAMCO KING ABDULAZIZ CENTER- ITHRA"/>
    <s v="KBR-SB-0017738"/>
    <d v="2022-11-30T00:00:00"/>
    <x v="0"/>
    <d v="2022-12-30T00:00:00"/>
    <x v="1"/>
    <n v="8"/>
    <x v="0"/>
    <n v="1136"/>
    <n v="1166"/>
    <n v="0"/>
    <n v="0"/>
    <n v="0"/>
    <n v="0"/>
    <n v="0"/>
    <n v="1725"/>
    <x v="0"/>
    <s v="2001216"/>
    <n v="150"/>
    <n v="1725"/>
    <x v="3"/>
    <x v="1"/>
    <n v="0"/>
    <n v="0"/>
    <n v="1725"/>
    <s v="ARAMCO"/>
    <x v="1"/>
    <x v="3"/>
    <x v="1"/>
    <x v="1"/>
    <x v="9"/>
    <x v="1"/>
    <x v="3"/>
    <x v="1"/>
  </r>
  <r>
    <s v="SAUDI ARAMCO KING ABDULAZIZ CENTER- ITHRA"/>
    <s v="KBR-SB-0017745"/>
    <d v="2022-11-30T00:00:00"/>
    <x v="0"/>
    <d v="2022-12-30T00:00:00"/>
    <x v="1"/>
    <n v="8"/>
    <x v="0"/>
    <n v="1136"/>
    <n v="1166"/>
    <n v="0"/>
    <n v="0"/>
    <n v="0"/>
    <n v="0"/>
    <n v="0"/>
    <n v="195881.23"/>
    <x v="0"/>
    <s v="2001216"/>
    <n v="127496.11"/>
    <n v="195881.23"/>
    <x v="3"/>
    <x v="1"/>
    <n v="0"/>
    <n v="0"/>
    <n v="195881.23"/>
    <s v="ARAMCO"/>
    <x v="1"/>
    <x v="3"/>
    <x v="1"/>
    <x v="1"/>
    <x v="9"/>
    <x v="1"/>
    <x v="3"/>
    <x v="1"/>
  </r>
  <r>
    <s v="SAUDI ARAMCO KING ABDULAZIZ CENTER- ITHRA"/>
    <s v="KBR-SB-0017737"/>
    <d v="2022-11-30T00:00:00"/>
    <x v="0"/>
    <d v="2022-12-30T00:00:00"/>
    <x v="1"/>
    <n v="8"/>
    <x v="0"/>
    <n v="1136"/>
    <n v="1166"/>
    <n v="0"/>
    <n v="0"/>
    <n v="0"/>
    <n v="0"/>
    <n v="0"/>
    <n v="1950.4"/>
    <x v="0"/>
    <s v="2001216"/>
    <n v="170"/>
    <n v="1950.4"/>
    <x v="3"/>
    <x v="1"/>
    <n v="0"/>
    <n v="0"/>
    <n v="1950.4"/>
    <s v="ARAMCO"/>
    <x v="1"/>
    <x v="3"/>
    <x v="1"/>
    <x v="1"/>
    <x v="9"/>
    <x v="1"/>
    <x v="3"/>
    <x v="1"/>
  </r>
  <r>
    <s v="SAUDI ARAMCO PUBLISHING DIVISION"/>
    <s v="KBR-SB-0019618"/>
    <d v="2023-09-12T00:00:00"/>
    <x v="3"/>
    <d v="2023-09-12T00:00:00"/>
    <x v="1"/>
    <n v="8"/>
    <x v="0"/>
    <n v="880"/>
    <n v="880"/>
    <n v="0"/>
    <n v="0"/>
    <n v="0"/>
    <n v="0"/>
    <n v="0"/>
    <n v="28175"/>
    <x v="0"/>
    <s v="2001487"/>
    <n v="28175"/>
    <n v="28175"/>
    <x v="3"/>
    <x v="1"/>
    <n v="0"/>
    <n v="0"/>
    <n v="28175"/>
    <s v="ARAMCO"/>
    <x v="1"/>
    <x v="3"/>
    <x v="1"/>
    <x v="1"/>
    <x v="7"/>
    <x v="1"/>
    <x v="3"/>
    <x v="0"/>
  </r>
  <r>
    <s v="SAUDI ARAMCO PUBLISHING DIVISION"/>
    <s v="KBR-SB-0019781"/>
    <d v="2023-10-03T00:00:00"/>
    <x v="3"/>
    <d v="2023-10-03T00:00:00"/>
    <x v="1"/>
    <n v="8"/>
    <x v="0"/>
    <n v="859"/>
    <n v="859"/>
    <n v="0"/>
    <n v="0"/>
    <n v="0"/>
    <n v="0"/>
    <n v="0"/>
    <n v="1380"/>
    <x v="0"/>
    <s v="2001487"/>
    <n v="1380"/>
    <n v="1380"/>
    <x v="3"/>
    <x v="1"/>
    <n v="0"/>
    <n v="0"/>
    <n v="1380"/>
    <s v="ARAMCO"/>
    <x v="1"/>
    <x v="3"/>
    <x v="1"/>
    <x v="1"/>
    <x v="7"/>
    <x v="1"/>
    <x v="3"/>
    <x v="0"/>
  </r>
  <r>
    <s v="SAUDI ARAMCO PUBLISHING DIVISION"/>
    <s v="KBR-SB-0019975"/>
    <d v="2023-11-06T00:00:00"/>
    <x v="3"/>
    <d v="2023-11-06T00:00:00"/>
    <x v="1"/>
    <n v="8"/>
    <x v="0"/>
    <n v="825"/>
    <n v="825"/>
    <n v="0"/>
    <n v="0"/>
    <n v="0"/>
    <n v="0"/>
    <n v="0"/>
    <n v="864.8"/>
    <x v="0"/>
    <s v="2001487"/>
    <n v="789.6"/>
    <n v="864.8"/>
    <x v="3"/>
    <x v="1"/>
    <n v="0"/>
    <n v="0"/>
    <n v="864.8"/>
    <s v="ARAMCO"/>
    <x v="1"/>
    <x v="3"/>
    <x v="1"/>
    <x v="1"/>
    <x v="7"/>
    <x v="1"/>
    <x v="3"/>
    <x v="0"/>
  </r>
  <r>
    <s v="SAUDI ARAMCO PUBLISHING DIVISION"/>
    <s v="KBR-SB-0020396"/>
    <d v="2024-01-03T00:00:00"/>
    <x v="3"/>
    <d v="2024-01-03T00:00:00"/>
    <x v="1"/>
    <n v="8"/>
    <x v="0"/>
    <n v="767"/>
    <n v="767"/>
    <n v="0"/>
    <n v="0"/>
    <n v="0"/>
    <n v="0"/>
    <n v="0"/>
    <n v="6900"/>
    <x v="0"/>
    <s v="2001487"/>
    <n v="6900"/>
    <n v="6900"/>
    <x v="3"/>
    <x v="1"/>
    <n v="0"/>
    <n v="0"/>
    <n v="6900"/>
    <s v="ARAMCO"/>
    <x v="1"/>
    <x v="3"/>
    <x v="1"/>
    <x v="1"/>
    <x v="7"/>
    <x v="1"/>
    <x v="3"/>
    <x v="0"/>
  </r>
  <r>
    <s v="SAUDI ARAMCO PUBLISHING DIVISION"/>
    <s v="KBR-SB-0020402"/>
    <d v="2024-01-04T00:00:00"/>
    <x v="3"/>
    <d v="2024-01-04T00:00:00"/>
    <x v="1"/>
    <n v="8"/>
    <x v="0"/>
    <n v="766"/>
    <n v="766"/>
    <n v="0"/>
    <n v="0"/>
    <n v="0"/>
    <n v="0"/>
    <n v="0"/>
    <n v="6900"/>
    <x v="0"/>
    <s v="2001487"/>
    <n v="6900"/>
    <n v="6900"/>
    <x v="3"/>
    <x v="1"/>
    <n v="0"/>
    <n v="0"/>
    <n v="6900"/>
    <s v="ARAMCO"/>
    <x v="1"/>
    <x v="3"/>
    <x v="1"/>
    <x v="1"/>
    <x v="7"/>
    <x v="1"/>
    <x v="3"/>
    <x v="0"/>
  </r>
  <r>
    <s v="SAUDI ARAMCO PUBLISHING DIVISION"/>
    <s v="KBR-SB-0020436"/>
    <d v="2024-01-10T00:00:00"/>
    <x v="3"/>
    <d v="2024-01-10T00:00:00"/>
    <x v="1"/>
    <n v="8"/>
    <x v="0"/>
    <n v="760"/>
    <n v="760"/>
    <n v="0"/>
    <n v="0"/>
    <n v="0"/>
    <n v="0"/>
    <n v="0"/>
    <n v="6900"/>
    <x v="0"/>
    <s v="2001487"/>
    <n v="6900"/>
    <n v="6900"/>
    <x v="3"/>
    <x v="1"/>
    <n v="0"/>
    <n v="0"/>
    <n v="6900"/>
    <s v="ARAMCO"/>
    <x v="1"/>
    <x v="3"/>
    <x v="1"/>
    <x v="1"/>
    <x v="7"/>
    <x v="1"/>
    <x v="3"/>
    <x v="0"/>
  </r>
  <r>
    <s v="SAUDI ARAMCO PUBLISHING DIVISION"/>
    <s v="KBR-SB-0020487"/>
    <d v="2024-01-17T00:00:00"/>
    <x v="3"/>
    <d v="2024-01-17T00:00:00"/>
    <x v="1"/>
    <n v="8"/>
    <x v="0"/>
    <n v="753"/>
    <n v="753"/>
    <n v="0"/>
    <n v="0"/>
    <n v="0"/>
    <n v="0"/>
    <n v="0"/>
    <n v="6900"/>
    <x v="0"/>
    <s v="2001487"/>
    <n v="6900"/>
    <n v="6900"/>
    <x v="3"/>
    <x v="1"/>
    <n v="0"/>
    <n v="0"/>
    <n v="6900"/>
    <s v="ARAMCO"/>
    <x v="1"/>
    <x v="3"/>
    <x v="1"/>
    <x v="1"/>
    <x v="7"/>
    <x v="1"/>
    <x v="3"/>
    <x v="0"/>
  </r>
  <r>
    <s v="SAUDI ARAMCO PUBLISHING DIVISION"/>
    <s v="KBR-SB-0020494"/>
    <d v="2024-01-18T00:00:00"/>
    <x v="3"/>
    <d v="2024-01-18T00:00:00"/>
    <x v="1"/>
    <n v="8"/>
    <x v="0"/>
    <n v="752"/>
    <n v="752"/>
    <n v="0"/>
    <n v="0"/>
    <n v="0"/>
    <n v="0"/>
    <n v="0"/>
    <n v="6900"/>
    <x v="0"/>
    <s v="2001487"/>
    <n v="6900"/>
    <n v="6900"/>
    <x v="3"/>
    <x v="1"/>
    <n v="0"/>
    <n v="0"/>
    <n v="6900"/>
    <s v="ARAMCO"/>
    <x v="1"/>
    <x v="3"/>
    <x v="1"/>
    <x v="1"/>
    <x v="7"/>
    <x v="1"/>
    <x v="3"/>
    <x v="0"/>
  </r>
  <r>
    <s v="SAUDI ARAMCO PUBLISHING DIVISION"/>
    <s v="KBR-SB-0020529"/>
    <d v="2024-01-24T00:00:00"/>
    <x v="3"/>
    <d v="2024-01-24T00:00:00"/>
    <x v="1"/>
    <n v="8"/>
    <x v="0"/>
    <n v="746"/>
    <n v="746"/>
    <n v="0"/>
    <n v="0"/>
    <n v="0"/>
    <n v="0"/>
    <n v="0"/>
    <n v="6900"/>
    <x v="0"/>
    <s v="2001487"/>
    <n v="6900"/>
    <n v="6900"/>
    <x v="3"/>
    <x v="1"/>
    <n v="0"/>
    <n v="0"/>
    <n v="6900"/>
    <s v="ARAMCO"/>
    <x v="1"/>
    <x v="3"/>
    <x v="1"/>
    <x v="1"/>
    <x v="7"/>
    <x v="1"/>
    <x v="3"/>
    <x v="0"/>
  </r>
  <r>
    <s v="SAUDI ARAMCO PUBLISHING DIVISION"/>
    <s v="KBR-SB-0020536"/>
    <d v="2024-01-25T00:00:00"/>
    <x v="3"/>
    <d v="2024-01-25T00:00:00"/>
    <x v="1"/>
    <n v="8"/>
    <x v="0"/>
    <n v="745"/>
    <n v="745"/>
    <n v="0"/>
    <n v="0"/>
    <n v="0"/>
    <n v="0"/>
    <n v="0"/>
    <n v="6900"/>
    <x v="0"/>
    <s v="2001487"/>
    <n v="6900"/>
    <n v="6900"/>
    <x v="3"/>
    <x v="1"/>
    <n v="0"/>
    <n v="0"/>
    <n v="6900"/>
    <s v="ARAMCO"/>
    <x v="1"/>
    <x v="3"/>
    <x v="1"/>
    <x v="1"/>
    <x v="7"/>
    <x v="1"/>
    <x v="3"/>
    <x v="0"/>
  </r>
  <r>
    <s v="SAUDI ARAMCO PUBLISHING DIVISION"/>
    <s v="KBR-SB-0020618"/>
    <d v="2024-01-31T00:00:00"/>
    <x v="3"/>
    <d v="2024-01-31T00:00:00"/>
    <x v="1"/>
    <n v="8"/>
    <x v="0"/>
    <n v="739"/>
    <n v="739"/>
    <n v="0"/>
    <n v="0"/>
    <n v="0"/>
    <n v="0"/>
    <n v="0"/>
    <n v="6900"/>
    <x v="0"/>
    <s v="2001487"/>
    <n v="6900"/>
    <n v="6900"/>
    <x v="3"/>
    <x v="1"/>
    <n v="0"/>
    <n v="0"/>
    <n v="6900"/>
    <s v="ARAMCO"/>
    <x v="1"/>
    <x v="3"/>
    <x v="1"/>
    <x v="1"/>
    <x v="7"/>
    <x v="1"/>
    <x v="3"/>
    <x v="0"/>
  </r>
  <r>
    <s v="SAUDI ARAMCO PUBLISHING DIVISION"/>
    <s v="KBR-SB-0020626"/>
    <d v="2024-02-01T00:00:00"/>
    <x v="3"/>
    <d v="2024-02-01T00:00:00"/>
    <x v="1"/>
    <n v="8"/>
    <x v="0"/>
    <n v="738"/>
    <n v="738"/>
    <n v="0"/>
    <n v="0"/>
    <n v="0"/>
    <n v="0"/>
    <n v="0"/>
    <n v="6900"/>
    <x v="0"/>
    <s v="2001487"/>
    <n v="6900"/>
    <n v="6900"/>
    <x v="3"/>
    <x v="1"/>
    <n v="0"/>
    <n v="0"/>
    <n v="6900"/>
    <s v="ARAMCO"/>
    <x v="1"/>
    <x v="3"/>
    <x v="1"/>
    <x v="1"/>
    <x v="7"/>
    <x v="1"/>
    <x v="3"/>
    <x v="0"/>
  </r>
  <r>
    <s v="SAUDI ARAMCO PUBLISHING DIVISION"/>
    <s v="KBR-SB-0020673"/>
    <d v="2024-02-07T00:00:00"/>
    <x v="3"/>
    <d v="2024-02-07T00:00:00"/>
    <x v="1"/>
    <n v="8"/>
    <x v="0"/>
    <n v="732"/>
    <n v="732"/>
    <n v="0"/>
    <n v="0"/>
    <n v="0"/>
    <n v="0"/>
    <n v="0"/>
    <n v="6900"/>
    <x v="0"/>
    <s v="2001487"/>
    <n v="6900"/>
    <n v="6900"/>
    <x v="3"/>
    <x v="1"/>
    <n v="0"/>
    <n v="0"/>
    <n v="6900"/>
    <s v="ARAMCO"/>
    <x v="1"/>
    <x v="3"/>
    <x v="1"/>
    <x v="1"/>
    <x v="7"/>
    <x v="1"/>
    <x v="3"/>
    <x v="0"/>
  </r>
  <r>
    <s v="SAUDI ARAMCO PUBLISHING DIVISION"/>
    <s v="KBR-SB-0020700"/>
    <d v="2024-02-14T00:00:00"/>
    <x v="3"/>
    <d v="2024-02-14T00:00:00"/>
    <x v="1"/>
    <n v="8"/>
    <x v="0"/>
    <n v="725"/>
    <n v="725"/>
    <n v="0"/>
    <n v="0"/>
    <n v="0"/>
    <n v="0"/>
    <n v="0"/>
    <n v="6900"/>
    <x v="0"/>
    <s v="2001487"/>
    <n v="6900"/>
    <n v="6900"/>
    <x v="3"/>
    <x v="1"/>
    <n v="0"/>
    <n v="0"/>
    <n v="6900"/>
    <s v="ARAMCO"/>
    <x v="1"/>
    <x v="3"/>
    <x v="1"/>
    <x v="1"/>
    <x v="7"/>
    <x v="1"/>
    <x v="3"/>
    <x v="0"/>
  </r>
  <r>
    <s v="SAUDI ARAMCO PUBLISHING DIVISION"/>
    <s v="KBR-SB-0020761"/>
    <d v="2024-02-21T00:00:00"/>
    <x v="3"/>
    <d v="2024-02-21T00:00:00"/>
    <x v="1"/>
    <n v="8"/>
    <x v="0"/>
    <n v="718"/>
    <n v="718"/>
    <n v="0"/>
    <n v="0"/>
    <n v="0"/>
    <n v="0"/>
    <n v="0"/>
    <n v="6900"/>
    <x v="0"/>
    <s v="2001487"/>
    <n v="6900"/>
    <n v="6900"/>
    <x v="3"/>
    <x v="1"/>
    <n v="0"/>
    <n v="0"/>
    <n v="6900"/>
    <s v="ARAMCO"/>
    <x v="1"/>
    <x v="3"/>
    <x v="1"/>
    <x v="1"/>
    <x v="7"/>
    <x v="1"/>
    <x v="3"/>
    <x v="0"/>
  </r>
  <r>
    <s v="SAUDI ARAMCO PUBLISHING DIVISION"/>
    <s v="KBR-SB-0020763"/>
    <d v="2024-02-21T00:00:00"/>
    <x v="3"/>
    <d v="2024-02-21T00:00:00"/>
    <x v="1"/>
    <n v="8"/>
    <x v="0"/>
    <n v="718"/>
    <n v="718"/>
    <n v="0"/>
    <n v="0"/>
    <n v="0"/>
    <n v="0"/>
    <n v="0"/>
    <n v="6900"/>
    <x v="0"/>
    <s v="2001487"/>
    <n v="6900"/>
    <n v="6900"/>
    <x v="3"/>
    <x v="1"/>
    <n v="0"/>
    <n v="0"/>
    <n v="6900"/>
    <s v="ARAMCO"/>
    <x v="1"/>
    <x v="3"/>
    <x v="1"/>
    <x v="1"/>
    <x v="7"/>
    <x v="1"/>
    <x v="3"/>
    <x v="0"/>
  </r>
  <r>
    <s v="SAUDI ARAMCO PUBLISHING DIVISION"/>
    <s v="KBR-SB-0020791"/>
    <d v="2024-02-26T00:00:00"/>
    <x v="3"/>
    <d v="2024-02-26T00:00:00"/>
    <x v="1"/>
    <n v="8"/>
    <x v="0"/>
    <n v="713"/>
    <n v="713"/>
    <n v="0"/>
    <n v="0"/>
    <n v="0"/>
    <n v="0"/>
    <n v="0"/>
    <n v="6900"/>
    <x v="0"/>
    <s v="2001487"/>
    <n v="6900"/>
    <n v="6900"/>
    <x v="3"/>
    <x v="1"/>
    <n v="0"/>
    <n v="0"/>
    <n v="6900"/>
    <s v="ARAMCO"/>
    <x v="1"/>
    <x v="3"/>
    <x v="1"/>
    <x v="1"/>
    <x v="7"/>
    <x v="1"/>
    <x v="3"/>
    <x v="0"/>
  </r>
  <r>
    <s v="SAUDI ARAMCO PUBLISHING DIVISION"/>
    <s v="KBR-SB-0020790"/>
    <d v="2024-02-26T00:00:00"/>
    <x v="3"/>
    <d v="2024-02-26T00:00:00"/>
    <x v="1"/>
    <n v="8"/>
    <x v="0"/>
    <n v="713"/>
    <n v="713"/>
    <n v="0"/>
    <n v="0"/>
    <n v="0"/>
    <n v="0"/>
    <n v="0"/>
    <n v="6900"/>
    <x v="0"/>
    <s v="2001487"/>
    <n v="6900"/>
    <n v="6900"/>
    <x v="3"/>
    <x v="1"/>
    <n v="0"/>
    <n v="0"/>
    <n v="6900"/>
    <s v="ARAMCO"/>
    <x v="1"/>
    <x v="3"/>
    <x v="1"/>
    <x v="1"/>
    <x v="7"/>
    <x v="1"/>
    <x v="3"/>
    <x v="0"/>
  </r>
  <r>
    <s v="SAUDI ARAMCO PUBLISHING DIVISION"/>
    <s v="KBR-SB-0020805"/>
    <d v="2024-02-28T00:00:00"/>
    <x v="3"/>
    <d v="2024-02-28T00:00:00"/>
    <x v="1"/>
    <n v="8"/>
    <x v="0"/>
    <n v="711"/>
    <n v="711"/>
    <n v="0"/>
    <n v="0"/>
    <n v="0"/>
    <n v="0"/>
    <n v="0"/>
    <n v="6900"/>
    <x v="0"/>
    <s v="2001487"/>
    <n v="6900"/>
    <n v="6900"/>
    <x v="3"/>
    <x v="1"/>
    <n v="0"/>
    <n v="0"/>
    <n v="6900"/>
    <s v="ARAMCO"/>
    <x v="1"/>
    <x v="3"/>
    <x v="1"/>
    <x v="1"/>
    <x v="7"/>
    <x v="1"/>
    <x v="3"/>
    <x v="0"/>
  </r>
  <r>
    <s v="SAUDI ARAMCO PUBLISHING DIVISION"/>
    <s v="KBR-SB-0020804"/>
    <d v="2024-02-28T00:00:00"/>
    <x v="3"/>
    <d v="2024-02-28T00:00:00"/>
    <x v="1"/>
    <n v="8"/>
    <x v="0"/>
    <n v="711"/>
    <n v="711"/>
    <n v="0"/>
    <n v="0"/>
    <n v="0"/>
    <n v="0"/>
    <n v="0"/>
    <n v="6900"/>
    <x v="0"/>
    <s v="2001487"/>
    <n v="6900"/>
    <n v="6900"/>
    <x v="3"/>
    <x v="1"/>
    <n v="0"/>
    <n v="0"/>
    <n v="6900"/>
    <s v="ARAMCO"/>
    <x v="1"/>
    <x v="3"/>
    <x v="1"/>
    <x v="1"/>
    <x v="7"/>
    <x v="1"/>
    <x v="3"/>
    <x v="0"/>
  </r>
  <r>
    <s v="SAUDI ARAMCO PUBLISHING DIVISION"/>
    <s v="KBR-SB-0020890"/>
    <d v="2024-03-14T00:00:00"/>
    <x v="3"/>
    <d v="2024-03-14T00:00:00"/>
    <x v="1"/>
    <n v="8"/>
    <x v="0"/>
    <n v="696"/>
    <n v="696"/>
    <n v="0"/>
    <n v="0"/>
    <n v="0"/>
    <n v="0"/>
    <n v="0"/>
    <n v="6670"/>
    <x v="0"/>
    <s v="2001487"/>
    <n v="6670"/>
    <n v="6670"/>
    <x v="3"/>
    <x v="1"/>
    <n v="0"/>
    <n v="0"/>
    <n v="6670"/>
    <s v="ARAMCO"/>
    <x v="1"/>
    <x v="3"/>
    <x v="1"/>
    <x v="1"/>
    <x v="7"/>
    <x v="1"/>
    <x v="3"/>
    <x v="0"/>
  </r>
  <r>
    <s v="SAUDI ARAMCO PUBLISHING DIVISION"/>
    <s v="KBR-SB-0020889"/>
    <d v="2024-03-14T00:00:00"/>
    <x v="3"/>
    <d v="2024-03-14T00:00:00"/>
    <x v="1"/>
    <n v="8"/>
    <x v="0"/>
    <n v="696"/>
    <n v="696"/>
    <n v="0"/>
    <n v="0"/>
    <n v="0"/>
    <n v="0"/>
    <n v="0"/>
    <n v="6670"/>
    <x v="0"/>
    <s v="2001487"/>
    <n v="6670"/>
    <n v="6670"/>
    <x v="3"/>
    <x v="1"/>
    <n v="0"/>
    <n v="0"/>
    <n v="6670"/>
    <s v="ARAMCO"/>
    <x v="1"/>
    <x v="3"/>
    <x v="1"/>
    <x v="1"/>
    <x v="7"/>
    <x v="1"/>
    <x v="3"/>
    <x v="0"/>
  </r>
  <r>
    <s v="SAUDI ARAMCO PUBLISHING DIVISION"/>
    <s v="KBR-SB-0020921"/>
    <d v="2024-03-20T00:00:00"/>
    <x v="3"/>
    <d v="2024-03-20T00:00:00"/>
    <x v="1"/>
    <n v="8"/>
    <x v="0"/>
    <n v="690"/>
    <n v="690"/>
    <n v="0"/>
    <n v="0"/>
    <n v="0"/>
    <n v="0"/>
    <n v="0"/>
    <n v="6670"/>
    <x v="0"/>
    <s v="2001487"/>
    <n v="6670"/>
    <n v="6670"/>
    <x v="3"/>
    <x v="1"/>
    <n v="0"/>
    <n v="0"/>
    <n v="6670"/>
    <s v="ARAMCO"/>
    <x v="1"/>
    <x v="3"/>
    <x v="1"/>
    <x v="1"/>
    <x v="7"/>
    <x v="1"/>
    <x v="3"/>
    <x v="0"/>
  </r>
  <r>
    <s v="SAUDI ARAMCO PUBLISHING DIVISION"/>
    <s v="KBR-SB-0020978"/>
    <d v="2024-03-27T00:00:00"/>
    <x v="3"/>
    <d v="2024-03-27T00:00:00"/>
    <x v="1"/>
    <n v="8"/>
    <x v="0"/>
    <n v="683"/>
    <n v="683"/>
    <n v="0"/>
    <n v="0"/>
    <n v="0"/>
    <n v="0"/>
    <n v="0"/>
    <n v="6670"/>
    <x v="0"/>
    <s v="2001487"/>
    <n v="6670"/>
    <n v="6670"/>
    <x v="3"/>
    <x v="1"/>
    <n v="0"/>
    <n v="0"/>
    <n v="6670"/>
    <s v="ARAMCO"/>
    <x v="1"/>
    <x v="3"/>
    <x v="1"/>
    <x v="1"/>
    <x v="7"/>
    <x v="1"/>
    <x v="3"/>
    <x v="0"/>
  </r>
  <r>
    <s v="SAUDI ARAMCO PUBLISHING DIVISION"/>
    <s v="KBR-SB-0020968"/>
    <d v="2024-03-27T00:00:00"/>
    <x v="3"/>
    <d v="2024-03-27T00:00:00"/>
    <x v="1"/>
    <n v="8"/>
    <x v="0"/>
    <n v="683"/>
    <n v="683"/>
    <n v="0"/>
    <n v="0"/>
    <n v="0"/>
    <n v="0"/>
    <n v="0"/>
    <n v="6670"/>
    <x v="0"/>
    <s v="2001487"/>
    <n v="6670"/>
    <n v="6670"/>
    <x v="3"/>
    <x v="1"/>
    <n v="0"/>
    <n v="0"/>
    <n v="6670"/>
    <s v="ARAMCO"/>
    <x v="1"/>
    <x v="3"/>
    <x v="1"/>
    <x v="1"/>
    <x v="7"/>
    <x v="1"/>
    <x v="3"/>
    <x v="0"/>
  </r>
  <r>
    <s v="SAUDI ARAMCO PUBLISHING DIVISION"/>
    <s v="KBR-SB-0021023"/>
    <d v="2024-04-03T00:00:00"/>
    <x v="3"/>
    <d v="2024-04-03T00:00:00"/>
    <x v="1"/>
    <n v="8"/>
    <x v="0"/>
    <n v="676"/>
    <n v="676"/>
    <n v="0"/>
    <n v="0"/>
    <n v="0"/>
    <n v="0"/>
    <n v="0"/>
    <n v="6670"/>
    <x v="0"/>
    <s v="2001487"/>
    <n v="6670"/>
    <n v="6670"/>
    <x v="3"/>
    <x v="1"/>
    <n v="0"/>
    <n v="0"/>
    <n v="6670"/>
    <s v="ARAMCO"/>
    <x v="1"/>
    <x v="3"/>
    <x v="1"/>
    <x v="1"/>
    <x v="7"/>
    <x v="1"/>
    <x v="3"/>
    <x v="0"/>
  </r>
  <r>
    <s v="SAUDI ARAMCO PUBLISHING DIVISION"/>
    <s v="KBR-SB-0021031"/>
    <d v="2024-04-04T00:00:00"/>
    <x v="3"/>
    <d v="2024-04-04T00:00:00"/>
    <x v="1"/>
    <n v="8"/>
    <x v="0"/>
    <n v="675"/>
    <n v="675"/>
    <n v="0"/>
    <n v="0"/>
    <n v="0"/>
    <n v="0"/>
    <n v="0"/>
    <n v="6670"/>
    <x v="0"/>
    <s v="2001487"/>
    <n v="585"/>
    <n v="6670"/>
    <x v="3"/>
    <x v="1"/>
    <n v="0"/>
    <n v="0"/>
    <n v="6670"/>
    <s v="ARAMCO"/>
    <x v="1"/>
    <x v="3"/>
    <x v="1"/>
    <x v="1"/>
    <x v="7"/>
    <x v="1"/>
    <x v="3"/>
    <x v="0"/>
  </r>
  <r>
    <s v="SAUDI ARAMCO PUBLISHING DIVISION"/>
    <s v="KBR-SB-0021062"/>
    <d v="2024-04-16T00:00:00"/>
    <x v="3"/>
    <d v="2024-04-16T00:00:00"/>
    <x v="1"/>
    <n v="8"/>
    <x v="0"/>
    <n v="663"/>
    <n v="663"/>
    <n v="0"/>
    <n v="0"/>
    <n v="0"/>
    <n v="0"/>
    <n v="0"/>
    <n v="6670"/>
    <x v="0"/>
    <s v="2001487"/>
    <n v="585"/>
    <n v="6670"/>
    <x v="3"/>
    <x v="1"/>
    <n v="0"/>
    <n v="0"/>
    <n v="6670"/>
    <s v="ARAMCO"/>
    <x v="1"/>
    <x v="3"/>
    <x v="1"/>
    <x v="1"/>
    <x v="7"/>
    <x v="1"/>
    <x v="3"/>
    <x v="0"/>
  </r>
  <r>
    <s v="SAUDI ARAMCO PUBLISHING DIVISION"/>
    <s v="KBR-SB-0021079"/>
    <d v="2024-04-18T00:00:00"/>
    <x v="3"/>
    <d v="2024-04-18T00:00:00"/>
    <x v="1"/>
    <n v="8"/>
    <x v="0"/>
    <n v="661"/>
    <n v="661"/>
    <n v="0"/>
    <n v="0"/>
    <n v="0"/>
    <n v="0"/>
    <n v="0"/>
    <n v="6670"/>
    <x v="0"/>
    <s v="2001487"/>
    <n v="6670"/>
    <n v="6670"/>
    <x v="3"/>
    <x v="1"/>
    <n v="0"/>
    <n v="0"/>
    <n v="6670"/>
    <s v="ARAMCO"/>
    <x v="1"/>
    <x v="3"/>
    <x v="1"/>
    <x v="1"/>
    <x v="7"/>
    <x v="1"/>
    <x v="3"/>
    <x v="0"/>
  </r>
  <r>
    <s v="SAUDI ARAMCO PUBLISHING DIVISION"/>
    <s v="KBR-SB-0021123"/>
    <d v="2024-04-25T00:00:00"/>
    <x v="3"/>
    <d v="2024-04-25T00:00:00"/>
    <x v="1"/>
    <n v="8"/>
    <x v="0"/>
    <n v="654"/>
    <n v="654"/>
    <n v="0"/>
    <n v="0"/>
    <n v="0"/>
    <n v="0"/>
    <n v="0"/>
    <n v="6670"/>
    <x v="0"/>
    <s v="2001487"/>
    <n v="6670"/>
    <n v="6670"/>
    <x v="3"/>
    <x v="1"/>
    <n v="0"/>
    <n v="0"/>
    <n v="6670"/>
    <s v="ARAMCO"/>
    <x v="1"/>
    <x v="3"/>
    <x v="1"/>
    <x v="1"/>
    <x v="7"/>
    <x v="1"/>
    <x v="3"/>
    <x v="0"/>
  </r>
  <r>
    <s v="SAUDI ARAMCO PUBLISHING DIVISION"/>
    <s v="KBR-SB-0021124"/>
    <d v="2024-04-25T00:00:00"/>
    <x v="3"/>
    <d v="2024-04-25T00:00:00"/>
    <x v="1"/>
    <n v="8"/>
    <x v="0"/>
    <n v="654"/>
    <n v="654"/>
    <n v="0"/>
    <n v="0"/>
    <n v="0"/>
    <n v="0"/>
    <n v="0"/>
    <n v="6670"/>
    <x v="0"/>
    <s v="2001487"/>
    <n v="6670"/>
    <n v="6670"/>
    <x v="3"/>
    <x v="1"/>
    <n v="0"/>
    <n v="0"/>
    <n v="6670"/>
    <s v="ARAMCO"/>
    <x v="1"/>
    <x v="3"/>
    <x v="1"/>
    <x v="1"/>
    <x v="7"/>
    <x v="1"/>
    <x v="3"/>
    <x v="0"/>
  </r>
  <r>
    <s v="SAUDI ARAMCO PUBLISHING DIVISION"/>
    <s v="KBR-SB-0021296"/>
    <d v="2024-05-26T00:00:00"/>
    <x v="3"/>
    <d v="2024-05-26T00:00:00"/>
    <x v="1"/>
    <n v="8"/>
    <x v="0"/>
    <n v="623"/>
    <n v="623"/>
    <n v="0"/>
    <n v="0"/>
    <n v="0"/>
    <n v="0"/>
    <n v="0"/>
    <n v="6727.53"/>
    <x v="0"/>
    <s v="2001487"/>
    <n v="6727.53"/>
    <n v="6727.53"/>
    <x v="3"/>
    <x v="1"/>
    <n v="0"/>
    <n v="0"/>
    <n v="6727.53"/>
    <s v="ARAMCO"/>
    <x v="1"/>
    <x v="3"/>
    <x v="1"/>
    <x v="1"/>
    <x v="7"/>
    <x v="1"/>
    <x v="3"/>
    <x v="0"/>
  </r>
  <r>
    <s v="SAUDI ARAMCO PUBLISHING DIVISION"/>
    <s v="KBR-SB-0021295"/>
    <d v="2024-05-26T00:00:00"/>
    <x v="3"/>
    <d v="2024-05-26T00:00:00"/>
    <x v="1"/>
    <n v="8"/>
    <x v="0"/>
    <n v="623"/>
    <n v="623"/>
    <n v="0"/>
    <n v="0"/>
    <n v="0"/>
    <n v="0"/>
    <n v="0"/>
    <n v="6727.53"/>
    <x v="0"/>
    <s v="2001487"/>
    <n v="6727.53"/>
    <n v="6727.53"/>
    <x v="3"/>
    <x v="1"/>
    <n v="0"/>
    <n v="0"/>
    <n v="6727.53"/>
    <s v="ARAMCO"/>
    <x v="1"/>
    <x v="3"/>
    <x v="1"/>
    <x v="1"/>
    <x v="7"/>
    <x v="1"/>
    <x v="3"/>
    <x v="0"/>
  </r>
  <r>
    <s v="SAUDI ARAMCO PUBLISHING DIVISION"/>
    <s v="KBR-SB-0021322"/>
    <d v="2024-05-29T00:00:00"/>
    <x v="3"/>
    <d v="2024-05-29T00:00:00"/>
    <x v="1"/>
    <n v="8"/>
    <x v="0"/>
    <n v="620"/>
    <n v="620"/>
    <n v="0"/>
    <n v="0"/>
    <n v="0"/>
    <n v="0"/>
    <n v="0"/>
    <n v="4025"/>
    <x v="0"/>
    <s v="2001487"/>
    <n v="4025"/>
    <n v="4025"/>
    <x v="3"/>
    <x v="1"/>
    <n v="0"/>
    <n v="0"/>
    <n v="4025"/>
    <s v="ARAMCO"/>
    <x v="1"/>
    <x v="3"/>
    <x v="1"/>
    <x v="1"/>
    <x v="7"/>
    <x v="1"/>
    <x v="3"/>
    <x v="0"/>
  </r>
  <r>
    <s v="SAUDI ARAMCO PUBLISHING DIVISION"/>
    <s v="KBR-SB-0021323"/>
    <d v="2024-05-29T00:00:00"/>
    <x v="3"/>
    <d v="2024-05-29T00:00:00"/>
    <x v="1"/>
    <n v="8"/>
    <x v="0"/>
    <n v="620"/>
    <n v="620"/>
    <n v="0"/>
    <n v="0"/>
    <n v="0"/>
    <n v="0"/>
    <n v="0"/>
    <n v="6900.01"/>
    <x v="0"/>
    <s v="2001487"/>
    <n v="6900.01"/>
    <n v="6900.01"/>
    <x v="3"/>
    <x v="1"/>
    <n v="0"/>
    <n v="0"/>
    <n v="6900.01"/>
    <s v="ARAMCO"/>
    <x v="1"/>
    <x v="3"/>
    <x v="1"/>
    <x v="1"/>
    <x v="7"/>
    <x v="1"/>
    <x v="3"/>
    <x v="0"/>
  </r>
  <r>
    <s v="SAUDI ARAMCO PUBLISHING DIVISION"/>
    <s v="KBR-SB-0021527"/>
    <d v="2024-07-02T00:00:00"/>
    <x v="3"/>
    <d v="2024-07-02T00:00:00"/>
    <x v="1"/>
    <n v="8"/>
    <x v="0"/>
    <n v="586"/>
    <n v="586"/>
    <n v="0"/>
    <n v="0"/>
    <n v="0"/>
    <n v="0"/>
    <n v="0"/>
    <n v="6900"/>
    <x v="0"/>
    <s v="2001487"/>
    <n v="6900"/>
    <n v="6900"/>
    <x v="3"/>
    <x v="1"/>
    <n v="0"/>
    <n v="0"/>
    <n v="6900"/>
    <s v="ARAMCO"/>
    <x v="1"/>
    <x v="3"/>
    <x v="1"/>
    <x v="1"/>
    <x v="7"/>
    <x v="1"/>
    <x v="3"/>
    <x v="0"/>
  </r>
  <r>
    <s v="SAUDI ARAMCO PUBLISHING DIVISION"/>
    <s v="KBR-SB-0022731"/>
    <d v="2025-01-23T00:00:00"/>
    <x v="3"/>
    <d v="2025-01-23T00:00:00"/>
    <x v="1"/>
    <n v="8"/>
    <x v="0"/>
    <n v="381"/>
    <n v="381"/>
    <n v="0"/>
    <n v="0"/>
    <n v="0"/>
    <n v="0"/>
    <n v="0"/>
    <n v="6418.03"/>
    <x v="0"/>
    <s v="2001487"/>
    <n v="5833.02"/>
    <n v="6418.03"/>
    <x v="3"/>
    <x v="1"/>
    <n v="0"/>
    <n v="0"/>
    <n v="6418.03"/>
    <s v="ARAMCO"/>
    <x v="1"/>
    <x v="3"/>
    <x v="1"/>
    <x v="1"/>
    <x v="7"/>
    <x v="1"/>
    <x v="3"/>
    <x v="0"/>
  </r>
  <r>
    <s v="SAUDI ARAMCO PUBLISHING DIVISION"/>
    <s v="KBR-SB-0022776"/>
    <d v="2025-01-29T00:00:00"/>
    <x v="3"/>
    <d v="2025-01-29T00:00:00"/>
    <x v="1"/>
    <n v="8"/>
    <x v="0"/>
    <n v="375"/>
    <n v="375"/>
    <n v="0"/>
    <n v="0"/>
    <n v="0"/>
    <n v="0"/>
    <n v="0"/>
    <n v="309.48"/>
    <x v="0"/>
    <s v="2001487"/>
    <n v="309.48"/>
    <n v="309.48"/>
    <x v="3"/>
    <x v="1"/>
    <n v="0"/>
    <n v="0"/>
    <n v="309.48"/>
    <s v="ARAMCO"/>
    <x v="1"/>
    <x v="3"/>
    <x v="1"/>
    <x v="1"/>
    <x v="7"/>
    <x v="1"/>
    <x v="3"/>
    <x v="0"/>
  </r>
  <r>
    <s v="SAUDI ARAMCO PUBLISHING DIVISION"/>
    <s v="KBR-SB-0023000"/>
    <d v="2025-03-02T00:00:00"/>
    <x v="3"/>
    <d v="2025-03-02T00:00:00"/>
    <x v="1"/>
    <n v="8"/>
    <x v="0"/>
    <n v="343"/>
    <n v="343"/>
    <n v="0"/>
    <n v="0"/>
    <n v="0"/>
    <n v="0"/>
    <n v="0"/>
    <n v="20125.009999999998"/>
    <x v="0"/>
    <s v="2001487"/>
    <n v="18375"/>
    <n v="20125.009999999998"/>
    <x v="3"/>
    <x v="1"/>
    <n v="0"/>
    <n v="0"/>
    <n v="20125.009999999998"/>
    <s v="ARAMCO"/>
    <x v="1"/>
    <x v="3"/>
    <x v="1"/>
    <x v="1"/>
    <x v="7"/>
    <x v="1"/>
    <x v="3"/>
    <x v="0"/>
  </r>
  <r>
    <s v="SAUDI READYMIX COMPANY"/>
    <s v="KBR-SB-0023720"/>
    <d v="2025-07-13T00:00:00"/>
    <x v="7"/>
    <d v="2025-08-27T00:00:00"/>
    <x v="1"/>
    <n v="9"/>
    <x v="0"/>
    <n v="166"/>
    <n v="211"/>
    <n v="0"/>
    <n v="0"/>
    <n v="0"/>
    <n v="0"/>
    <n v="0"/>
    <n v="1138.5"/>
    <x v="0"/>
    <s v="1000590"/>
    <n v="1138.5"/>
    <n v="1138.5"/>
    <x v="3"/>
    <x v="1"/>
    <n v="0"/>
    <n v="0"/>
    <n v="1138.5"/>
    <s v="SAUDI READYMIX COMPANY"/>
    <x v="1"/>
    <x v="0"/>
    <x v="1"/>
    <x v="1"/>
    <x v="6"/>
    <x v="0"/>
    <x v="0"/>
    <x v="0"/>
  </r>
  <r>
    <s v="SHAHIA FOODS CO.LTD.(RIYADH)"/>
    <s v="FAL-SB-0011555"/>
    <d v="2025-09-03T00:00:00"/>
    <x v="7"/>
    <d v="2025-10-18T00:00:00"/>
    <x v="1"/>
    <n v="17"/>
    <x v="0"/>
    <n v="122"/>
    <n v="167"/>
    <n v="0"/>
    <n v="0"/>
    <n v="0"/>
    <n v="0"/>
    <n v="0"/>
    <n v="42504"/>
    <x v="0"/>
    <s v="1002633"/>
    <n v="42504"/>
    <n v="42504"/>
    <x v="1"/>
    <x v="1"/>
    <n v="0"/>
    <n v="42504"/>
    <n v="0"/>
    <s v="SHAHIA"/>
    <x v="1"/>
    <x v="3"/>
    <x v="1"/>
    <x v="1"/>
    <x v="4"/>
    <x v="1"/>
    <x v="1"/>
    <x v="0"/>
  </r>
  <r>
    <s v="SHAHIA FOODS CO.LTD.(RIYADH)"/>
    <s v="FAL-SB-0011562"/>
    <d v="2025-09-07T00:00:00"/>
    <x v="7"/>
    <d v="2025-10-22T00:00:00"/>
    <x v="1"/>
    <n v="17"/>
    <x v="0"/>
    <n v="118"/>
    <n v="163"/>
    <n v="0"/>
    <n v="0"/>
    <n v="0"/>
    <n v="0"/>
    <n v="0"/>
    <n v="31878"/>
    <x v="0"/>
    <s v="1002633"/>
    <n v="31878"/>
    <n v="31878"/>
    <x v="1"/>
    <x v="1"/>
    <n v="0"/>
    <n v="31878"/>
    <n v="0"/>
    <s v="SHAHIA"/>
    <x v="1"/>
    <x v="3"/>
    <x v="1"/>
    <x v="1"/>
    <x v="4"/>
    <x v="1"/>
    <x v="1"/>
    <x v="0"/>
  </r>
  <r>
    <s v="SHAHIA FOODS CO.LTD.(RIYADH)"/>
    <s v="FAL-SB-0011563"/>
    <d v="2025-09-07T00:00:00"/>
    <x v="7"/>
    <d v="2025-10-22T00:00:00"/>
    <x v="1"/>
    <n v="17"/>
    <x v="0"/>
    <n v="118"/>
    <n v="163"/>
    <n v="0"/>
    <n v="0"/>
    <n v="0"/>
    <n v="0"/>
    <n v="0"/>
    <n v="42504"/>
    <x v="0"/>
    <s v="1002633"/>
    <n v="42504"/>
    <n v="42504"/>
    <x v="1"/>
    <x v="1"/>
    <n v="0"/>
    <n v="42504"/>
    <n v="0"/>
    <s v="SHAHIA"/>
    <x v="1"/>
    <x v="3"/>
    <x v="1"/>
    <x v="1"/>
    <x v="4"/>
    <x v="1"/>
    <x v="1"/>
    <x v="0"/>
  </r>
  <r>
    <s v="SHAHIA FOODS CO.LTD.(RIYADH)"/>
    <s v="FAL-SB-0011571"/>
    <d v="2025-09-09T00:00:00"/>
    <x v="7"/>
    <d v="2025-10-24T00:00:00"/>
    <x v="1"/>
    <n v="17"/>
    <x v="0"/>
    <n v="116"/>
    <n v="161"/>
    <n v="0"/>
    <n v="0"/>
    <n v="0"/>
    <n v="0"/>
    <n v="0"/>
    <n v="53130"/>
    <x v="0"/>
    <s v="1002633"/>
    <n v="53130"/>
    <n v="53130"/>
    <x v="1"/>
    <x v="1"/>
    <n v="0"/>
    <n v="53130"/>
    <n v="0"/>
    <s v="SHAHIA"/>
    <x v="1"/>
    <x v="3"/>
    <x v="1"/>
    <x v="1"/>
    <x v="4"/>
    <x v="1"/>
    <x v="1"/>
    <x v="0"/>
  </r>
  <r>
    <s v="SHAWERMER FOOD COMPANY"/>
    <s v="FAL-SB-0011378"/>
    <d v="2025-07-20T00:00:00"/>
    <x v="4"/>
    <d v="2025-09-18T00:00:00"/>
    <x v="1"/>
    <n v="10"/>
    <x v="0"/>
    <n v="145"/>
    <n v="205"/>
    <n v="0"/>
    <n v="0"/>
    <n v="0"/>
    <n v="0"/>
    <n v="0"/>
    <n v="1397.25"/>
    <x v="0"/>
    <s v="1003571"/>
    <n v="1397.25"/>
    <n v="1397.25"/>
    <x v="1"/>
    <x v="1"/>
    <n v="0"/>
    <n v="1397.25"/>
    <n v="0"/>
    <s v="SHAWERMER"/>
    <x v="1"/>
    <x v="3"/>
    <x v="1"/>
    <x v="1"/>
    <x v="4"/>
    <x v="1"/>
    <x v="0"/>
    <x v="0"/>
  </r>
  <r>
    <s v="SHAWERMER FOOD COMPANY"/>
    <s v="FAL-SB-0011438"/>
    <d v="2025-08-03T00:00:00"/>
    <x v="4"/>
    <d v="2025-10-02T00:00:00"/>
    <x v="1"/>
    <n v="10"/>
    <x v="0"/>
    <n v="131"/>
    <n v="191"/>
    <n v="0"/>
    <n v="0"/>
    <n v="0"/>
    <n v="0"/>
    <n v="0"/>
    <n v="1682.91"/>
    <x v="0"/>
    <s v="1003571"/>
    <n v="1682.91"/>
    <n v="1682.91"/>
    <x v="1"/>
    <x v="1"/>
    <n v="0"/>
    <n v="1682.91"/>
    <n v="0"/>
    <s v="SHAWERMER"/>
    <x v="1"/>
    <x v="3"/>
    <x v="1"/>
    <x v="1"/>
    <x v="4"/>
    <x v="1"/>
    <x v="0"/>
    <x v="0"/>
  </r>
  <r>
    <s v="SHAWERMER FOOD COMPANY"/>
    <s v="FAL-SB-0011436"/>
    <d v="2025-08-03T00:00:00"/>
    <x v="4"/>
    <d v="2025-10-02T00:00:00"/>
    <x v="1"/>
    <n v="10"/>
    <x v="0"/>
    <n v="131"/>
    <n v="191"/>
    <n v="0"/>
    <n v="0"/>
    <n v="0"/>
    <n v="0"/>
    <n v="0"/>
    <n v="24840"/>
    <x v="0"/>
    <s v="1003571"/>
    <n v="24840"/>
    <n v="24840"/>
    <x v="1"/>
    <x v="1"/>
    <n v="0"/>
    <n v="24840"/>
    <n v="0"/>
    <s v="SHAWERMER"/>
    <x v="1"/>
    <x v="3"/>
    <x v="1"/>
    <x v="1"/>
    <x v="4"/>
    <x v="1"/>
    <x v="0"/>
    <x v="0"/>
  </r>
  <r>
    <s v="SHAWERMER FOOD COMPANY"/>
    <s v="FAL-SB-0011437"/>
    <d v="2025-08-03T00:00:00"/>
    <x v="4"/>
    <d v="2025-10-02T00:00:00"/>
    <x v="1"/>
    <n v="10"/>
    <x v="0"/>
    <n v="131"/>
    <n v="191"/>
    <n v="0"/>
    <n v="0"/>
    <n v="0"/>
    <n v="0"/>
    <n v="0"/>
    <n v="22356"/>
    <x v="0"/>
    <s v="1003571"/>
    <n v="22356"/>
    <n v="22356"/>
    <x v="1"/>
    <x v="1"/>
    <n v="0"/>
    <n v="22356"/>
    <n v="0"/>
    <s v="SHAWERMER"/>
    <x v="1"/>
    <x v="3"/>
    <x v="1"/>
    <x v="1"/>
    <x v="4"/>
    <x v="1"/>
    <x v="0"/>
    <x v="0"/>
  </r>
  <r>
    <s v="SHAWERMER FOOD COMPANY"/>
    <s v="FAL-SB-0011440"/>
    <d v="2025-08-03T00:00:00"/>
    <x v="4"/>
    <d v="2025-10-02T00:00:00"/>
    <x v="1"/>
    <n v="10"/>
    <x v="0"/>
    <n v="131"/>
    <n v="191"/>
    <n v="0"/>
    <n v="0"/>
    <n v="0"/>
    <n v="0"/>
    <n v="0"/>
    <n v="2902.14"/>
    <x v="0"/>
    <s v="1003571"/>
    <n v="2902.14"/>
    <n v="2902.14"/>
    <x v="1"/>
    <x v="1"/>
    <n v="0"/>
    <n v="2902.14"/>
    <n v="0"/>
    <s v="SHAWERMER"/>
    <x v="1"/>
    <x v="3"/>
    <x v="1"/>
    <x v="1"/>
    <x v="4"/>
    <x v="1"/>
    <x v="0"/>
    <x v="0"/>
  </r>
  <r>
    <s v="SHAWERMER FOOD COMPANY"/>
    <s v="FAL-SB-0011502"/>
    <d v="2025-08-17T00:00:00"/>
    <x v="4"/>
    <d v="2025-10-16T00:00:00"/>
    <x v="1"/>
    <n v="10"/>
    <x v="0"/>
    <n v="117"/>
    <n v="177"/>
    <n v="0"/>
    <n v="0"/>
    <n v="0"/>
    <n v="0"/>
    <n v="0"/>
    <n v="15410"/>
    <x v="0"/>
    <s v="1003571"/>
    <n v="15410"/>
    <n v="15410"/>
    <x v="1"/>
    <x v="1"/>
    <n v="0"/>
    <n v="15410"/>
    <n v="0"/>
    <s v="SHAWERMER"/>
    <x v="1"/>
    <x v="3"/>
    <x v="1"/>
    <x v="1"/>
    <x v="4"/>
    <x v="1"/>
    <x v="0"/>
    <x v="0"/>
  </r>
  <r>
    <s v="SHAWERMER FOOD COMPANY"/>
    <s v="FAL-SB-0011501"/>
    <d v="2025-08-17T00:00:00"/>
    <x v="4"/>
    <d v="2025-10-16T00:00:00"/>
    <x v="1"/>
    <n v="10"/>
    <x v="0"/>
    <n v="117"/>
    <n v="177"/>
    <n v="0"/>
    <n v="0"/>
    <n v="0"/>
    <n v="0"/>
    <n v="0"/>
    <n v="737.44"/>
    <x v="0"/>
    <s v="1003571"/>
    <n v="737.44"/>
    <n v="737.44"/>
    <x v="1"/>
    <x v="1"/>
    <n v="0"/>
    <n v="737.44"/>
    <n v="0"/>
    <s v="SHAWERMER"/>
    <x v="1"/>
    <x v="3"/>
    <x v="1"/>
    <x v="1"/>
    <x v="4"/>
    <x v="1"/>
    <x v="0"/>
    <x v="0"/>
  </r>
  <r>
    <s v="SHAWERMER FOOD COMPANY"/>
    <s v="FAL-SB-0011508"/>
    <d v="2025-08-19T00:00:00"/>
    <x v="4"/>
    <d v="2025-10-18T00:00:00"/>
    <x v="1"/>
    <n v="10"/>
    <x v="0"/>
    <n v="115"/>
    <n v="175"/>
    <n v="0"/>
    <n v="0"/>
    <n v="0"/>
    <n v="0"/>
    <n v="0"/>
    <n v="2918.7"/>
    <x v="0"/>
    <s v="1003571"/>
    <n v="2918.7"/>
    <n v="2918.7"/>
    <x v="1"/>
    <x v="1"/>
    <n v="0"/>
    <n v="2918.7"/>
    <n v="0"/>
    <s v="SHAWERMER"/>
    <x v="1"/>
    <x v="3"/>
    <x v="1"/>
    <x v="1"/>
    <x v="4"/>
    <x v="1"/>
    <x v="0"/>
    <x v="0"/>
  </r>
  <r>
    <s v="SHAWERMER FOOD COMPANY"/>
    <s v="FAL-SB-0011509"/>
    <d v="2025-08-19T00:00:00"/>
    <x v="4"/>
    <d v="2025-10-18T00:00:00"/>
    <x v="1"/>
    <n v="10"/>
    <x v="0"/>
    <n v="115"/>
    <n v="175"/>
    <n v="0"/>
    <n v="0"/>
    <n v="0"/>
    <n v="0"/>
    <n v="0"/>
    <n v="16642.8"/>
    <x v="0"/>
    <s v="1003571"/>
    <n v="16642.8"/>
    <n v="16642.8"/>
    <x v="1"/>
    <x v="1"/>
    <n v="0"/>
    <n v="16642.8"/>
    <n v="0"/>
    <s v="SHAWERMER"/>
    <x v="1"/>
    <x v="3"/>
    <x v="1"/>
    <x v="1"/>
    <x v="4"/>
    <x v="1"/>
    <x v="0"/>
    <x v="0"/>
  </r>
  <r>
    <s v="SIKA SAUDI ARABIA LIMITED"/>
    <s v="SVB-SB-008312"/>
    <d v="2025-07-07T00:00:00"/>
    <x v="4"/>
    <d v="2025-09-05T00:00:00"/>
    <x v="1"/>
    <n v="17"/>
    <x v="0"/>
    <n v="165"/>
    <n v="225"/>
    <n v="0"/>
    <n v="0"/>
    <n v="0"/>
    <n v="0"/>
    <n v="0"/>
    <n v="1725"/>
    <x v="0"/>
    <s v="2002561"/>
    <n v="1725"/>
    <n v="1725"/>
    <x v="5"/>
    <x v="1"/>
    <n v="0"/>
    <n v="0"/>
    <n v="1725"/>
    <s v="SIKA SAUDI ARABIA"/>
    <x v="1"/>
    <x v="2"/>
    <x v="1"/>
    <x v="1"/>
    <x v="12"/>
    <x v="4"/>
    <x v="1"/>
    <x v="0"/>
  </r>
  <r>
    <s v="AFCO COMPANY"/>
    <s v="FAL-SB-0011778"/>
    <d v="2025-11-02T00:00:00"/>
    <x v="4"/>
    <d v="2026-01-01T00:00:00"/>
    <x v="1"/>
    <n v="1"/>
    <x v="0"/>
    <n v="31"/>
    <n v="91"/>
    <n v="0"/>
    <n v="0"/>
    <n v="0"/>
    <n v="20865.599999999999"/>
    <n v="0"/>
    <n v="0"/>
    <x v="0"/>
    <s v="2002646"/>
    <n v="20865.599999999999"/>
    <n v="20865.599999999999"/>
    <x v="1"/>
    <x v="1"/>
    <n v="0"/>
    <n v="20865.599999999999"/>
    <n v="0"/>
    <s v="AFCO"/>
    <x v="1"/>
    <x v="0"/>
    <x v="1"/>
    <x v="1"/>
    <x v="0"/>
    <x v="0"/>
    <x v="0"/>
    <x v="0"/>
  </r>
  <r>
    <s v="AL AMAAR FOODS COMPANY"/>
    <s v="FAL-SB-0011787"/>
    <d v="2025-11-04T00:00:00"/>
    <x v="4"/>
    <d v="2026-01-03T00:00:00"/>
    <x v="1"/>
    <n v="15"/>
    <x v="0"/>
    <n v="43"/>
    <n v="103"/>
    <n v="0"/>
    <n v="0"/>
    <n v="0"/>
    <n v="15501.71"/>
    <n v="0"/>
    <n v="0"/>
    <x v="0"/>
    <s v="2001783"/>
    <n v="15501.71"/>
    <n v="15501.71"/>
    <x v="1"/>
    <x v="1"/>
    <n v="0"/>
    <n v="15501.71"/>
    <n v="0"/>
    <s v="AL AMAAR"/>
    <x v="1"/>
    <x v="0"/>
    <x v="1"/>
    <x v="1"/>
    <x v="4"/>
    <x v="0"/>
    <x v="0"/>
    <x v="0"/>
  </r>
  <r>
    <s v="AL-AHLIA RESTAURANTS CO. (KFC-KSA)"/>
    <s v="FAL-SB-0011760"/>
    <d v="2025-10-28T00:00:00"/>
    <x v="1"/>
    <d v="2026-02-25T00:00:00"/>
    <x v="1"/>
    <n v="24"/>
    <x v="0"/>
    <n v="-1"/>
    <n v="119"/>
    <n v="0"/>
    <n v="0"/>
    <n v="0"/>
    <n v="14283"/>
    <n v="0"/>
    <n v="0"/>
    <x v="1"/>
    <s v="1003096"/>
    <n v="14283"/>
    <n v="14283"/>
    <x v="1"/>
    <x v="1"/>
    <n v="14283"/>
    <m/>
    <n v="0"/>
    <s v="AL-AHLIA RESTAURANTS"/>
    <x v="1"/>
    <x v="3"/>
    <x v="1"/>
    <x v="1"/>
    <x v="1"/>
    <x v="1"/>
    <x v="1"/>
    <x v="0"/>
  </r>
  <r>
    <s v="AL-AHLIA RESTAURANTS CO. (KFC-KSA)"/>
    <s v="FAL-SB-0011762"/>
    <d v="2025-10-28T00:00:00"/>
    <x v="1"/>
    <d v="2026-02-25T00:00:00"/>
    <x v="1"/>
    <n v="24"/>
    <x v="0"/>
    <n v="-1"/>
    <n v="119"/>
    <n v="0"/>
    <n v="0"/>
    <n v="0"/>
    <n v="1751.22"/>
    <n v="0"/>
    <n v="0"/>
    <x v="1"/>
    <s v="1003096"/>
    <n v="1751.22"/>
    <n v="1751.22"/>
    <x v="1"/>
    <x v="1"/>
    <n v="1751.22"/>
    <m/>
    <n v="0"/>
    <s v="AL-AHLIA RESTAURANTS"/>
    <x v="1"/>
    <x v="3"/>
    <x v="1"/>
    <x v="1"/>
    <x v="1"/>
    <x v="1"/>
    <x v="1"/>
    <x v="0"/>
  </r>
  <r>
    <s v="AL-AHLIA RESTAURANTS CO. (KFC-KSA)"/>
    <s v="FAL-SB-0011759"/>
    <d v="2025-10-28T00:00:00"/>
    <x v="1"/>
    <d v="2026-02-25T00:00:00"/>
    <x v="1"/>
    <n v="24"/>
    <x v="0"/>
    <n v="-1"/>
    <n v="119"/>
    <n v="0"/>
    <n v="0"/>
    <n v="0"/>
    <n v="18387.810000000001"/>
    <n v="0"/>
    <n v="0"/>
    <x v="1"/>
    <s v="1003096"/>
    <n v="18387.810000000001"/>
    <n v="18387.810000000001"/>
    <x v="1"/>
    <x v="1"/>
    <n v="18387.810000000001"/>
    <m/>
    <n v="0"/>
    <s v="AL-AHLIA RESTAURANTS"/>
    <x v="1"/>
    <x v="3"/>
    <x v="1"/>
    <x v="1"/>
    <x v="1"/>
    <x v="1"/>
    <x v="1"/>
    <x v="0"/>
  </r>
  <r>
    <s v="AL-AHLIA RESTAURANTS CO. (KFC-KSA)"/>
    <s v="FAL-SB-0011761"/>
    <d v="2025-10-28T00:00:00"/>
    <x v="1"/>
    <d v="2026-02-25T00:00:00"/>
    <x v="1"/>
    <n v="24"/>
    <x v="0"/>
    <n v="-1"/>
    <n v="119"/>
    <n v="0"/>
    <n v="0"/>
    <n v="0"/>
    <n v="9998.1"/>
    <n v="0"/>
    <n v="0"/>
    <x v="1"/>
    <s v="1003096"/>
    <n v="9998.1"/>
    <n v="9998.1"/>
    <x v="1"/>
    <x v="1"/>
    <n v="9998.1"/>
    <m/>
    <n v="0"/>
    <s v="AL-AHLIA RESTAURANTS"/>
    <x v="1"/>
    <x v="3"/>
    <x v="1"/>
    <x v="1"/>
    <x v="1"/>
    <x v="1"/>
    <x v="1"/>
    <x v="0"/>
  </r>
  <r>
    <s v="BAHRAIN &amp; KUWAIT RESTAURANT CO.(K.F.C)"/>
    <s v="FAL-SB-0011850"/>
    <d v="2025-11-19T00:00:00"/>
    <x v="2"/>
    <d v="2026-02-17T00:00:00"/>
    <x v="1"/>
    <n v="26"/>
    <x v="0"/>
    <n v="9"/>
    <n v="99"/>
    <n v="0"/>
    <n v="0"/>
    <n v="0"/>
    <n v="26682"/>
    <n v="0"/>
    <n v="0"/>
    <x v="0"/>
    <s v="1003935"/>
    <n v="26682"/>
    <n v="26682"/>
    <x v="1"/>
    <x v="1"/>
    <n v="26682"/>
    <m/>
    <n v="0"/>
    <s v="BAHRAIN &amp; KUWAIT"/>
    <x v="1"/>
    <x v="3"/>
    <x v="1"/>
    <x v="1"/>
    <x v="1"/>
    <x v="1"/>
    <x v="1"/>
    <x v="0"/>
  </r>
  <r>
    <s v="BATOOK CHEWING GUM IND."/>
    <s v="FAL-SB-0011725"/>
    <d v="2025-10-21T00:00:00"/>
    <x v="4"/>
    <d v="2025-12-20T00:00:00"/>
    <x v="1"/>
    <n v="15"/>
    <x v="0"/>
    <n v="57"/>
    <n v="117"/>
    <n v="0"/>
    <n v="0"/>
    <n v="0"/>
    <n v="137031.01"/>
    <n v="0"/>
    <n v="0"/>
    <x v="0"/>
    <s v="1002386"/>
    <n v="137031.01"/>
    <n v="137031.01"/>
    <x v="1"/>
    <x v="1"/>
    <n v="0"/>
    <n v="137031.01"/>
    <n v="0"/>
    <s v="BATOOK"/>
    <x v="1"/>
    <x v="3"/>
    <x v="1"/>
    <x v="1"/>
    <x v="4"/>
    <x v="1"/>
    <x v="1"/>
    <x v="0"/>
  </r>
  <r>
    <s v="BATOOK CHEWING GUM IND."/>
    <s v="FAL-SB-0011819"/>
    <d v="2025-11-10T00:00:00"/>
    <x v="4"/>
    <d v="2026-01-09T00:00:00"/>
    <x v="1"/>
    <n v="15"/>
    <x v="0"/>
    <n v="37"/>
    <n v="97"/>
    <n v="0"/>
    <n v="0"/>
    <n v="0"/>
    <n v="132330.96"/>
    <n v="0"/>
    <n v="0"/>
    <x v="0"/>
    <s v="1002386"/>
    <n v="132330.96"/>
    <n v="132330.96"/>
    <x v="1"/>
    <x v="1"/>
    <n v="0"/>
    <n v="132330.96"/>
    <n v="0"/>
    <s v="BATOOK"/>
    <x v="1"/>
    <x v="3"/>
    <x v="1"/>
    <x v="1"/>
    <x v="4"/>
    <x v="1"/>
    <x v="1"/>
    <x v="0"/>
  </r>
  <r>
    <s v="JAZEERA PHARMACEUTICAL INDUSTRIES"/>
    <s v="FAL-SB-0011781"/>
    <d v="2025-11-03T00:00:00"/>
    <x v="2"/>
    <d v="2026-02-01T00:00:00"/>
    <x v="1"/>
    <n v="17"/>
    <x v="0"/>
    <n v="16"/>
    <n v="106"/>
    <n v="0"/>
    <n v="0"/>
    <n v="0"/>
    <n v="90455.33"/>
    <n v="0"/>
    <n v="0"/>
    <x v="0"/>
    <s v="1003055"/>
    <n v="90455.33"/>
    <n v="90455.33"/>
    <x v="1"/>
    <x v="1"/>
    <n v="90455.33"/>
    <m/>
    <n v="0"/>
    <s v="JAZEERA"/>
    <x v="1"/>
    <x v="0"/>
    <x v="1"/>
    <x v="1"/>
    <x v="10"/>
    <x v="0"/>
    <x v="1"/>
    <x v="0"/>
  </r>
  <r>
    <s v="JAZEERA PHARMACEUTICAL INDUSTRIES"/>
    <s v="FAL-SB-0011843"/>
    <d v="2025-11-17T00:00:00"/>
    <x v="2"/>
    <d v="2026-02-15T00:00:00"/>
    <x v="1"/>
    <n v="17"/>
    <x v="0"/>
    <n v="2"/>
    <n v="92"/>
    <n v="0"/>
    <n v="0"/>
    <n v="0"/>
    <n v="8668.1299999999992"/>
    <n v="0"/>
    <n v="0"/>
    <x v="0"/>
    <s v="1003055"/>
    <n v="8668.1299999999992"/>
    <n v="8668.1299999999992"/>
    <x v="1"/>
    <x v="1"/>
    <n v="8668.1299999999992"/>
    <m/>
    <n v="0"/>
    <s v="JAZEERA"/>
    <x v="1"/>
    <x v="0"/>
    <x v="1"/>
    <x v="1"/>
    <x v="10"/>
    <x v="0"/>
    <x v="1"/>
    <x v="0"/>
  </r>
  <r>
    <s v="MAGRABI HOSPITALS &amp; CENTERS"/>
    <s v="FAL-SB-0011859"/>
    <d v="2025-11-23T00:00:00"/>
    <x v="7"/>
    <d v="2026-01-07T00:00:00"/>
    <x v="1"/>
    <n v="26"/>
    <x v="0"/>
    <n v="50"/>
    <n v="95"/>
    <n v="0"/>
    <n v="0"/>
    <n v="0"/>
    <n v="13340"/>
    <n v="0"/>
    <n v="0"/>
    <x v="0"/>
    <s v="1000425"/>
    <n v="13340"/>
    <n v="13340"/>
    <x v="1"/>
    <x v="1"/>
    <n v="0"/>
    <n v="13340"/>
    <n v="0"/>
    <s v="MAGRABI"/>
    <x v="1"/>
    <x v="0"/>
    <x v="1"/>
    <x v="1"/>
    <x v="8"/>
    <x v="0"/>
    <x v="1"/>
    <x v="0"/>
  </r>
  <r>
    <s v="SAUDI ARABIAN OIL COMPANY"/>
    <s v="SVB-SB-008519"/>
    <d v="2025-10-28T00:00:00"/>
    <x v="0"/>
    <d v="2025-11-27T00:00:00"/>
    <x v="1"/>
    <n v="2"/>
    <x v="0"/>
    <n v="67"/>
    <n v="97"/>
    <n v="0"/>
    <n v="0"/>
    <n v="0"/>
    <n v="1679"/>
    <n v="0"/>
    <n v="0"/>
    <x v="0"/>
    <s v="1009814"/>
    <n v="1679"/>
    <n v="1679"/>
    <x v="5"/>
    <x v="1"/>
    <n v="0"/>
    <n v="1679"/>
    <n v="0"/>
    <s v="SAUDI ARABIAN OIL "/>
    <x v="1"/>
    <x v="3"/>
    <x v="1"/>
    <x v="1"/>
    <x v="12"/>
    <x v="1"/>
    <x v="0"/>
    <x v="0"/>
  </r>
  <r>
    <s v="SAUDI ARABIAN OIL COMPANY"/>
    <s v="SVB-SB-008522"/>
    <d v="2025-10-29T00:00:00"/>
    <x v="0"/>
    <d v="2025-11-28T00:00:00"/>
    <x v="1"/>
    <n v="2"/>
    <x v="0"/>
    <n v="66"/>
    <n v="96"/>
    <n v="0"/>
    <n v="0"/>
    <n v="0"/>
    <n v="170.2"/>
    <n v="0"/>
    <n v="0"/>
    <x v="0"/>
    <s v="1009814"/>
    <n v="170.2"/>
    <n v="170.2"/>
    <x v="5"/>
    <x v="1"/>
    <n v="0"/>
    <n v="170.2"/>
    <n v="0"/>
    <s v="SAUDI ARABIAN OIL "/>
    <x v="1"/>
    <x v="3"/>
    <x v="1"/>
    <x v="1"/>
    <x v="12"/>
    <x v="1"/>
    <x v="0"/>
    <x v="0"/>
  </r>
  <r>
    <s v="SAUDI ARABIAN OIL COMPANY"/>
    <s v="SVB-SB-008533"/>
    <d v="2025-10-29T00:00:00"/>
    <x v="0"/>
    <d v="2025-11-28T00:00:00"/>
    <x v="1"/>
    <n v="2"/>
    <x v="0"/>
    <n v="66"/>
    <n v="96"/>
    <n v="0"/>
    <n v="0"/>
    <n v="0"/>
    <n v="966"/>
    <n v="0"/>
    <n v="0"/>
    <x v="0"/>
    <s v="1009814"/>
    <n v="966"/>
    <n v="966"/>
    <x v="5"/>
    <x v="1"/>
    <n v="0"/>
    <n v="966"/>
    <n v="0"/>
    <s v="SAUDI ARABIAN OIL "/>
    <x v="1"/>
    <x v="3"/>
    <x v="1"/>
    <x v="1"/>
    <x v="12"/>
    <x v="1"/>
    <x v="0"/>
    <x v="0"/>
  </r>
  <r>
    <s v="SAUDI ARABIAN OIL COMPANY"/>
    <s v="SVB-SB-008536"/>
    <d v="2025-10-29T00:00:00"/>
    <x v="0"/>
    <d v="2025-11-28T00:00:00"/>
    <x v="1"/>
    <n v="2"/>
    <x v="0"/>
    <n v="66"/>
    <n v="96"/>
    <n v="0"/>
    <n v="0"/>
    <n v="0"/>
    <n v="529"/>
    <n v="0"/>
    <n v="0"/>
    <x v="0"/>
    <s v="1009814"/>
    <n v="529"/>
    <n v="529"/>
    <x v="5"/>
    <x v="1"/>
    <n v="0"/>
    <n v="529"/>
    <n v="0"/>
    <s v="SAUDI ARABIAN OIL "/>
    <x v="1"/>
    <x v="3"/>
    <x v="1"/>
    <x v="1"/>
    <x v="12"/>
    <x v="1"/>
    <x v="0"/>
    <x v="0"/>
  </r>
  <r>
    <s v="SAUDI ARABIAN OIL COMPANY"/>
    <s v="SVB-SB-008537"/>
    <d v="2025-10-29T00:00:00"/>
    <x v="0"/>
    <d v="2025-11-28T00:00:00"/>
    <x v="1"/>
    <n v="2"/>
    <x v="0"/>
    <n v="66"/>
    <n v="96"/>
    <n v="0"/>
    <n v="0"/>
    <n v="0"/>
    <n v="1443.25"/>
    <n v="0"/>
    <n v="0"/>
    <x v="0"/>
    <s v="1009814"/>
    <n v="1443.25"/>
    <n v="1443.25"/>
    <x v="5"/>
    <x v="1"/>
    <n v="0"/>
    <n v="1443.25"/>
    <n v="0"/>
    <s v="SAUDI ARABIAN OIL "/>
    <x v="1"/>
    <x v="3"/>
    <x v="1"/>
    <x v="1"/>
    <x v="12"/>
    <x v="1"/>
    <x v="0"/>
    <x v="0"/>
  </r>
  <r>
    <s v="SAUDI ARABIAN OIL COMPANY"/>
    <s v="SVB-SB-008534"/>
    <d v="2025-10-29T00:00:00"/>
    <x v="0"/>
    <d v="2025-11-28T00:00:00"/>
    <x v="1"/>
    <n v="2"/>
    <x v="0"/>
    <n v="66"/>
    <n v="96"/>
    <n v="0"/>
    <n v="0"/>
    <n v="0"/>
    <n v="299"/>
    <n v="0"/>
    <n v="0"/>
    <x v="0"/>
    <s v="1009814"/>
    <n v="299"/>
    <n v="299"/>
    <x v="5"/>
    <x v="1"/>
    <n v="0"/>
    <n v="299"/>
    <n v="0"/>
    <s v="SAUDI ARABIAN OIL "/>
    <x v="1"/>
    <x v="3"/>
    <x v="1"/>
    <x v="1"/>
    <x v="12"/>
    <x v="1"/>
    <x v="0"/>
    <x v="0"/>
  </r>
  <r>
    <s v="SAUDI ARABIAN OIL COMPANY"/>
    <s v="SVB-SB-008524"/>
    <d v="2025-10-29T00:00:00"/>
    <x v="0"/>
    <d v="2025-11-28T00:00:00"/>
    <x v="1"/>
    <n v="2"/>
    <x v="0"/>
    <n v="66"/>
    <n v="96"/>
    <n v="0"/>
    <n v="0"/>
    <n v="0"/>
    <n v="2415"/>
    <n v="0"/>
    <n v="0"/>
    <x v="0"/>
    <s v="1009814"/>
    <n v="2415"/>
    <n v="2415"/>
    <x v="5"/>
    <x v="1"/>
    <n v="0"/>
    <n v="2415"/>
    <n v="0"/>
    <s v="SAUDI ARABIAN OIL "/>
    <x v="1"/>
    <x v="3"/>
    <x v="1"/>
    <x v="1"/>
    <x v="12"/>
    <x v="1"/>
    <x v="0"/>
    <x v="0"/>
  </r>
  <r>
    <s v="SAUDI ARABIAN OIL COMPANY"/>
    <s v="SVB-SB-008530"/>
    <d v="2025-10-29T00:00:00"/>
    <x v="0"/>
    <d v="2025-11-28T00:00:00"/>
    <x v="1"/>
    <n v="2"/>
    <x v="0"/>
    <n v="66"/>
    <n v="96"/>
    <n v="0"/>
    <n v="0"/>
    <n v="0"/>
    <n v="36.799999999999997"/>
    <n v="0"/>
    <n v="0"/>
    <x v="0"/>
    <s v="1009814"/>
    <n v="36.799999999999997"/>
    <n v="36.799999999999997"/>
    <x v="5"/>
    <x v="1"/>
    <n v="0"/>
    <n v="36.799999999999997"/>
    <n v="0"/>
    <s v="SAUDI ARABIAN OIL "/>
    <x v="1"/>
    <x v="3"/>
    <x v="1"/>
    <x v="1"/>
    <x v="12"/>
    <x v="1"/>
    <x v="0"/>
    <x v="0"/>
  </r>
  <r>
    <s v="SAUDI ARABIAN OIL COMPANY"/>
    <s v="SVB-SB-008523"/>
    <d v="2025-10-29T00:00:00"/>
    <x v="0"/>
    <d v="2025-11-28T00:00:00"/>
    <x v="1"/>
    <n v="2"/>
    <x v="0"/>
    <n v="66"/>
    <n v="96"/>
    <n v="0"/>
    <n v="0"/>
    <n v="0"/>
    <n v="1150"/>
    <n v="0"/>
    <n v="0"/>
    <x v="0"/>
    <s v="1009814"/>
    <n v="1150"/>
    <n v="1150"/>
    <x v="5"/>
    <x v="1"/>
    <n v="0"/>
    <n v="1150"/>
    <n v="0"/>
    <s v="SAUDI ARABIAN OIL "/>
    <x v="1"/>
    <x v="3"/>
    <x v="1"/>
    <x v="1"/>
    <x v="12"/>
    <x v="1"/>
    <x v="0"/>
    <x v="0"/>
  </r>
  <r>
    <s v="SAUDI ARABIAN OIL COMPANY"/>
    <s v="SVB-SB-008526"/>
    <d v="2025-10-29T00:00:00"/>
    <x v="0"/>
    <d v="2025-11-28T00:00:00"/>
    <x v="1"/>
    <n v="2"/>
    <x v="0"/>
    <n v="66"/>
    <n v="96"/>
    <n v="0"/>
    <n v="0"/>
    <n v="0"/>
    <n v="1782.5"/>
    <n v="0"/>
    <n v="0"/>
    <x v="0"/>
    <s v="1009814"/>
    <n v="1782.5"/>
    <n v="1782.5"/>
    <x v="5"/>
    <x v="1"/>
    <n v="0"/>
    <n v="1782.5"/>
    <n v="0"/>
    <s v="SAUDI ARABIAN OIL "/>
    <x v="1"/>
    <x v="3"/>
    <x v="1"/>
    <x v="1"/>
    <x v="12"/>
    <x v="1"/>
    <x v="0"/>
    <x v="0"/>
  </r>
  <r>
    <s v="SAUDI ARABIAN OIL COMPANY"/>
    <s v="SVB-SB-008529"/>
    <d v="2025-10-29T00:00:00"/>
    <x v="0"/>
    <d v="2025-11-28T00:00:00"/>
    <x v="1"/>
    <n v="2"/>
    <x v="0"/>
    <n v="66"/>
    <n v="96"/>
    <n v="0"/>
    <n v="0"/>
    <n v="0"/>
    <n v="1196"/>
    <n v="0"/>
    <n v="0"/>
    <x v="0"/>
    <s v="1009814"/>
    <n v="1196"/>
    <n v="1196"/>
    <x v="5"/>
    <x v="1"/>
    <n v="0"/>
    <n v="1196"/>
    <n v="0"/>
    <s v="SAUDI ARABIAN OIL "/>
    <x v="1"/>
    <x v="3"/>
    <x v="1"/>
    <x v="1"/>
    <x v="12"/>
    <x v="1"/>
    <x v="0"/>
    <x v="0"/>
  </r>
  <r>
    <s v="SAUDI ARABIAN OIL COMPANY"/>
    <s v="SVB-SB-008525"/>
    <d v="2025-10-29T00:00:00"/>
    <x v="0"/>
    <d v="2025-11-28T00:00:00"/>
    <x v="1"/>
    <n v="2"/>
    <x v="0"/>
    <n v="66"/>
    <n v="96"/>
    <n v="0"/>
    <n v="0"/>
    <n v="0"/>
    <n v="161"/>
    <n v="0"/>
    <n v="0"/>
    <x v="0"/>
    <s v="1009814"/>
    <n v="161"/>
    <n v="161"/>
    <x v="5"/>
    <x v="1"/>
    <n v="0"/>
    <n v="161"/>
    <n v="0"/>
    <s v="SAUDI ARABIAN OIL "/>
    <x v="1"/>
    <x v="3"/>
    <x v="1"/>
    <x v="1"/>
    <x v="12"/>
    <x v="1"/>
    <x v="0"/>
    <x v="0"/>
  </r>
  <r>
    <s v="SAUDI ARABIAN OIL COMPANY"/>
    <s v="SVB-SB-008527"/>
    <d v="2025-10-29T00:00:00"/>
    <x v="0"/>
    <d v="2025-11-28T00:00:00"/>
    <x v="1"/>
    <n v="2"/>
    <x v="0"/>
    <n v="66"/>
    <n v="96"/>
    <n v="0"/>
    <n v="0"/>
    <n v="0"/>
    <n v="322"/>
    <n v="0"/>
    <n v="0"/>
    <x v="0"/>
    <s v="1009814"/>
    <n v="322"/>
    <n v="322"/>
    <x v="5"/>
    <x v="1"/>
    <n v="0"/>
    <n v="322"/>
    <n v="0"/>
    <s v="SAUDI ARABIAN OIL "/>
    <x v="1"/>
    <x v="3"/>
    <x v="1"/>
    <x v="1"/>
    <x v="12"/>
    <x v="1"/>
    <x v="0"/>
    <x v="0"/>
  </r>
  <r>
    <s v="SAUDI ARABIAN OIL COMPANY"/>
    <s v="SVB-SB-008535"/>
    <d v="2025-10-29T00:00:00"/>
    <x v="0"/>
    <d v="2025-11-28T00:00:00"/>
    <x v="1"/>
    <n v="2"/>
    <x v="0"/>
    <n v="66"/>
    <n v="96"/>
    <n v="0"/>
    <n v="0"/>
    <n v="0"/>
    <n v="483"/>
    <n v="0"/>
    <n v="0"/>
    <x v="0"/>
    <s v="1009814"/>
    <n v="483"/>
    <n v="483"/>
    <x v="5"/>
    <x v="1"/>
    <n v="0"/>
    <n v="483"/>
    <n v="0"/>
    <s v="SAUDI ARABIAN OIL "/>
    <x v="1"/>
    <x v="3"/>
    <x v="1"/>
    <x v="1"/>
    <x v="12"/>
    <x v="1"/>
    <x v="0"/>
    <x v="0"/>
  </r>
  <r>
    <s v="SAUDI ARABIAN OIL COMPANY"/>
    <s v="SVB-SB-008532"/>
    <d v="2025-10-29T00:00:00"/>
    <x v="0"/>
    <d v="2025-11-28T00:00:00"/>
    <x v="1"/>
    <n v="2"/>
    <x v="0"/>
    <n v="66"/>
    <n v="96"/>
    <n v="0"/>
    <n v="0"/>
    <n v="0"/>
    <n v="149.5"/>
    <n v="0"/>
    <n v="0"/>
    <x v="0"/>
    <s v="1009814"/>
    <n v="149.5"/>
    <n v="149.5"/>
    <x v="5"/>
    <x v="1"/>
    <n v="0"/>
    <n v="149.5"/>
    <n v="0"/>
    <s v="SAUDI ARABIAN OIL "/>
    <x v="1"/>
    <x v="3"/>
    <x v="1"/>
    <x v="1"/>
    <x v="12"/>
    <x v="1"/>
    <x v="0"/>
    <x v="0"/>
  </r>
  <r>
    <s v="SAUDI ARABIAN OIL COMPANY"/>
    <s v="SVB-SB-008521"/>
    <d v="2025-10-29T00:00:00"/>
    <x v="0"/>
    <d v="2025-11-28T00:00:00"/>
    <x v="1"/>
    <n v="2"/>
    <x v="0"/>
    <n v="66"/>
    <n v="96"/>
    <n v="0"/>
    <n v="0"/>
    <n v="0"/>
    <n v="414"/>
    <n v="0"/>
    <n v="0"/>
    <x v="0"/>
    <s v="1009814"/>
    <n v="414"/>
    <n v="414"/>
    <x v="5"/>
    <x v="1"/>
    <n v="0"/>
    <n v="414"/>
    <n v="0"/>
    <s v="SAUDI ARABIAN OIL "/>
    <x v="1"/>
    <x v="3"/>
    <x v="1"/>
    <x v="1"/>
    <x v="12"/>
    <x v="1"/>
    <x v="0"/>
    <x v="0"/>
  </r>
  <r>
    <s v="SAUDI ARABIAN OIL COMPANY"/>
    <s v="SVB-SB-008528"/>
    <d v="2025-10-29T00:00:00"/>
    <x v="0"/>
    <d v="2025-11-28T00:00:00"/>
    <x v="1"/>
    <n v="2"/>
    <x v="0"/>
    <n v="66"/>
    <n v="96"/>
    <n v="0"/>
    <n v="0"/>
    <n v="0"/>
    <n v="483"/>
    <n v="0"/>
    <n v="0"/>
    <x v="0"/>
    <s v="1009814"/>
    <n v="483"/>
    <n v="483"/>
    <x v="5"/>
    <x v="1"/>
    <n v="0"/>
    <n v="483"/>
    <n v="0"/>
    <s v="SAUDI ARABIAN OIL "/>
    <x v="1"/>
    <x v="3"/>
    <x v="1"/>
    <x v="1"/>
    <x v="12"/>
    <x v="1"/>
    <x v="0"/>
    <x v="0"/>
  </r>
  <r>
    <s v="SAUDI ARABIAN OIL COMPANY"/>
    <s v="SVB-SB-008531"/>
    <d v="2025-10-29T00:00:00"/>
    <x v="0"/>
    <d v="2025-11-28T00:00:00"/>
    <x v="1"/>
    <n v="2"/>
    <x v="0"/>
    <n v="66"/>
    <n v="96"/>
    <n v="0"/>
    <n v="0"/>
    <n v="0"/>
    <n v="220.8"/>
    <n v="0"/>
    <n v="0"/>
    <x v="0"/>
    <s v="1009814"/>
    <n v="220.8"/>
    <n v="220.8"/>
    <x v="5"/>
    <x v="1"/>
    <n v="0"/>
    <n v="220.8"/>
    <n v="0"/>
    <s v="SAUDI ARABIAN OIL "/>
    <x v="1"/>
    <x v="3"/>
    <x v="1"/>
    <x v="1"/>
    <x v="12"/>
    <x v="1"/>
    <x v="0"/>
    <x v="0"/>
  </r>
  <r>
    <s v="SAUDI ARABIAN OIL COMPANY"/>
    <s v="SVB-SB-008520"/>
    <d v="2025-10-29T00:00:00"/>
    <x v="0"/>
    <d v="2025-11-28T00:00:00"/>
    <x v="1"/>
    <n v="2"/>
    <x v="0"/>
    <n v="66"/>
    <n v="96"/>
    <n v="0"/>
    <n v="0"/>
    <n v="0"/>
    <n v="43.7"/>
    <n v="0"/>
    <n v="0"/>
    <x v="0"/>
    <s v="1009814"/>
    <n v="43.7"/>
    <n v="43.7"/>
    <x v="5"/>
    <x v="1"/>
    <n v="0"/>
    <n v="43.7"/>
    <n v="0"/>
    <s v="SAUDI ARABIAN OIL "/>
    <x v="1"/>
    <x v="3"/>
    <x v="1"/>
    <x v="1"/>
    <x v="12"/>
    <x v="1"/>
    <x v="0"/>
    <x v="0"/>
  </r>
  <r>
    <s v="SAUDI ARABIAN OIL COMPANY"/>
    <s v="SVB-SB-008542"/>
    <d v="2025-10-30T00:00:00"/>
    <x v="0"/>
    <d v="2025-11-29T00:00:00"/>
    <x v="1"/>
    <n v="2"/>
    <x v="0"/>
    <n v="65"/>
    <n v="95"/>
    <n v="0"/>
    <n v="0"/>
    <n v="0"/>
    <n v="345"/>
    <n v="0"/>
    <n v="0"/>
    <x v="0"/>
    <s v="1009814"/>
    <n v="345"/>
    <n v="345"/>
    <x v="5"/>
    <x v="1"/>
    <n v="0"/>
    <n v="345"/>
    <n v="0"/>
    <s v="SAUDI ARABIAN OIL "/>
    <x v="1"/>
    <x v="3"/>
    <x v="1"/>
    <x v="1"/>
    <x v="12"/>
    <x v="1"/>
    <x v="0"/>
    <x v="0"/>
  </r>
  <r>
    <s v="SAUDI BASIC INDUSTRIES CORPORATION   SABIC"/>
    <s v="SVB-SB-008576"/>
    <d v="2025-11-03T00:00:00"/>
    <x v="2"/>
    <d v="2026-02-01T00:00:00"/>
    <x v="1"/>
    <n v="23"/>
    <x v="0"/>
    <n v="22"/>
    <n v="112"/>
    <n v="0"/>
    <n v="0"/>
    <n v="0"/>
    <n v="197.8"/>
    <n v="0"/>
    <n v="0"/>
    <x v="0"/>
    <s v="1009708"/>
    <n v="197.8"/>
    <n v="197.8"/>
    <x v="5"/>
    <x v="1"/>
    <n v="197.8"/>
    <m/>
    <n v="0"/>
    <s v="SAUDI BASIC INDUSTRIES CORPORATION "/>
    <x v="1"/>
    <x v="0"/>
    <x v="1"/>
    <x v="1"/>
    <x v="12"/>
    <x v="0"/>
    <x v="1"/>
    <x v="0"/>
  </r>
  <r>
    <s v="SAUDI BASIC INDUSTRIES CORPORATION   SABIC"/>
    <s v="SVB-SB-008573"/>
    <d v="2025-11-03T00:00:00"/>
    <x v="2"/>
    <d v="2026-02-01T00:00:00"/>
    <x v="1"/>
    <n v="23"/>
    <x v="0"/>
    <n v="22"/>
    <n v="112"/>
    <n v="0"/>
    <n v="0"/>
    <n v="0"/>
    <n v="363.4"/>
    <n v="0"/>
    <n v="0"/>
    <x v="0"/>
    <s v="1009708"/>
    <n v="363.4"/>
    <n v="363.4"/>
    <x v="5"/>
    <x v="1"/>
    <n v="363.4"/>
    <m/>
    <n v="0"/>
    <s v="SAUDI BASIC INDUSTRIES CORPORATION "/>
    <x v="1"/>
    <x v="0"/>
    <x v="1"/>
    <x v="1"/>
    <x v="12"/>
    <x v="0"/>
    <x v="1"/>
    <x v="0"/>
  </r>
  <r>
    <s v="SAUDI BASIC INDUSTRIES CORPORATION   SABIC"/>
    <s v="SVB-SB-008577"/>
    <d v="2025-11-03T00:00:00"/>
    <x v="2"/>
    <d v="2026-02-01T00:00:00"/>
    <x v="1"/>
    <n v="23"/>
    <x v="0"/>
    <n v="22"/>
    <n v="112"/>
    <n v="0"/>
    <n v="0"/>
    <n v="0"/>
    <n v="181.7"/>
    <n v="0"/>
    <n v="0"/>
    <x v="0"/>
    <s v="1009708"/>
    <n v="181.7"/>
    <n v="181.7"/>
    <x v="5"/>
    <x v="1"/>
    <n v="181.7"/>
    <m/>
    <n v="0"/>
    <s v="SAUDI BASIC INDUSTRIES CORPORATION "/>
    <x v="1"/>
    <x v="0"/>
    <x v="1"/>
    <x v="1"/>
    <x v="12"/>
    <x v="0"/>
    <x v="1"/>
    <x v="0"/>
  </r>
  <r>
    <s v="SAUDI BASIC INDUSTRIES CORPORATION   SABIC"/>
    <s v="SVB-SB-008550"/>
    <d v="2025-11-03T00:00:00"/>
    <x v="2"/>
    <d v="2026-02-01T00:00:00"/>
    <x v="1"/>
    <n v="23"/>
    <x v="0"/>
    <n v="22"/>
    <n v="112"/>
    <n v="0"/>
    <n v="0"/>
    <n v="0"/>
    <n v="400.2"/>
    <n v="0"/>
    <n v="0"/>
    <x v="0"/>
    <s v="1009708"/>
    <n v="400.2"/>
    <n v="400.2"/>
    <x v="5"/>
    <x v="1"/>
    <n v="400.2"/>
    <m/>
    <n v="0"/>
    <s v="SAUDI BASIC INDUSTRIES CORPORATION "/>
    <x v="1"/>
    <x v="0"/>
    <x v="1"/>
    <x v="1"/>
    <x v="12"/>
    <x v="0"/>
    <x v="1"/>
    <x v="0"/>
  </r>
  <r>
    <s v="SAUDI BASIC INDUSTRIES CORPORATION   SABIC"/>
    <s v="SVB-SB-008608"/>
    <d v="2025-11-04T00:00:00"/>
    <x v="2"/>
    <d v="2026-02-02T00:00:00"/>
    <x v="1"/>
    <n v="23"/>
    <x v="0"/>
    <n v="21"/>
    <n v="111"/>
    <n v="0"/>
    <n v="0"/>
    <n v="0"/>
    <n v="254.15"/>
    <n v="0"/>
    <n v="0"/>
    <x v="0"/>
    <s v="1009708"/>
    <n v="254.15"/>
    <n v="254.15"/>
    <x v="5"/>
    <x v="1"/>
    <n v="254.15"/>
    <m/>
    <n v="0"/>
    <s v="SAUDI BASIC INDUSTRIES CORPORATION "/>
    <x v="1"/>
    <x v="0"/>
    <x v="1"/>
    <x v="1"/>
    <x v="12"/>
    <x v="0"/>
    <x v="1"/>
    <x v="0"/>
  </r>
  <r>
    <s v="SAUDI BASIC INDUSTRIES CORPORATION   SABIC"/>
    <s v="SVB-SB-008598"/>
    <d v="2025-11-04T00:00:00"/>
    <x v="2"/>
    <d v="2026-02-02T00:00:00"/>
    <x v="1"/>
    <n v="23"/>
    <x v="0"/>
    <n v="21"/>
    <n v="111"/>
    <n v="0"/>
    <n v="0"/>
    <n v="0"/>
    <n v="765.9"/>
    <n v="0"/>
    <n v="0"/>
    <x v="0"/>
    <s v="1009708"/>
    <n v="765.9"/>
    <n v="765.9"/>
    <x v="5"/>
    <x v="1"/>
    <n v="765.9"/>
    <m/>
    <n v="0"/>
    <s v="SAUDI BASIC INDUSTRIES CORPORATION "/>
    <x v="1"/>
    <x v="0"/>
    <x v="1"/>
    <x v="1"/>
    <x v="12"/>
    <x v="0"/>
    <x v="1"/>
    <x v="0"/>
  </r>
  <r>
    <s v="SAUDI BASIC INDUSTRIES CORPORATION   SABIC"/>
    <s v="SVB-SB-008604"/>
    <d v="2025-11-04T00:00:00"/>
    <x v="2"/>
    <d v="2026-02-02T00:00:00"/>
    <x v="1"/>
    <n v="23"/>
    <x v="0"/>
    <n v="21"/>
    <n v="111"/>
    <n v="0"/>
    <n v="0"/>
    <n v="0"/>
    <n v="43.7"/>
    <n v="0"/>
    <n v="0"/>
    <x v="0"/>
    <s v="1009708"/>
    <n v="43.7"/>
    <n v="43.7"/>
    <x v="5"/>
    <x v="1"/>
    <n v="43.7"/>
    <m/>
    <n v="0"/>
    <s v="SAUDI BASIC INDUSTRIES CORPORATION "/>
    <x v="1"/>
    <x v="0"/>
    <x v="1"/>
    <x v="1"/>
    <x v="12"/>
    <x v="0"/>
    <x v="1"/>
    <x v="0"/>
  </r>
  <r>
    <s v="SAUDI BASIC INDUSTRIES CORPORATION   SABIC"/>
    <s v="SVB-SB-008595"/>
    <d v="2025-11-04T00:00:00"/>
    <x v="2"/>
    <d v="2026-02-02T00:00:00"/>
    <x v="1"/>
    <n v="23"/>
    <x v="0"/>
    <n v="21"/>
    <n v="111"/>
    <n v="0"/>
    <n v="0"/>
    <n v="0"/>
    <n v="258.75"/>
    <n v="0"/>
    <n v="0"/>
    <x v="0"/>
    <s v="1009708"/>
    <n v="258.75"/>
    <n v="258.75"/>
    <x v="5"/>
    <x v="1"/>
    <n v="258.75"/>
    <m/>
    <n v="0"/>
    <s v="SAUDI BASIC INDUSTRIES CORPORATION "/>
    <x v="1"/>
    <x v="0"/>
    <x v="1"/>
    <x v="1"/>
    <x v="12"/>
    <x v="0"/>
    <x v="1"/>
    <x v="0"/>
  </r>
  <r>
    <s v="SAUDI BASIC INDUSTRIES CORPORATION   SABIC"/>
    <s v="SVB-SB-008607"/>
    <d v="2025-11-04T00:00:00"/>
    <x v="2"/>
    <d v="2026-02-02T00:00:00"/>
    <x v="1"/>
    <n v="23"/>
    <x v="0"/>
    <n v="21"/>
    <n v="111"/>
    <n v="0"/>
    <n v="0"/>
    <n v="0"/>
    <n v="456.55"/>
    <n v="0"/>
    <n v="0"/>
    <x v="0"/>
    <s v="1009708"/>
    <n v="456.55"/>
    <n v="456.55"/>
    <x v="5"/>
    <x v="1"/>
    <n v="456.55"/>
    <m/>
    <n v="0"/>
    <s v="SAUDI BASIC INDUSTRIES CORPORATION "/>
    <x v="1"/>
    <x v="0"/>
    <x v="1"/>
    <x v="1"/>
    <x v="12"/>
    <x v="0"/>
    <x v="1"/>
    <x v="0"/>
  </r>
  <r>
    <s v="SAUDI BASIC INDUSTRIES CORPORATION   SABIC"/>
    <s v="SVB-SB-008610"/>
    <d v="2025-11-04T00:00:00"/>
    <x v="2"/>
    <d v="2026-02-02T00:00:00"/>
    <x v="1"/>
    <n v="23"/>
    <x v="0"/>
    <n v="21"/>
    <n v="111"/>
    <n v="0"/>
    <n v="0"/>
    <n v="0"/>
    <n v="454.25"/>
    <n v="0"/>
    <n v="0"/>
    <x v="0"/>
    <s v="1009708"/>
    <n v="454.25"/>
    <n v="454.25"/>
    <x v="5"/>
    <x v="1"/>
    <n v="454.25"/>
    <m/>
    <n v="0"/>
    <s v="SAUDI BASIC INDUSTRIES CORPORATION "/>
    <x v="1"/>
    <x v="0"/>
    <x v="1"/>
    <x v="1"/>
    <x v="12"/>
    <x v="0"/>
    <x v="1"/>
    <x v="0"/>
  </r>
  <r>
    <s v="SAUDI BASIC INDUSTRIES CORPORATION   SABIC"/>
    <s v="SVB-SB-008605"/>
    <d v="2025-11-04T00:00:00"/>
    <x v="2"/>
    <d v="2026-02-02T00:00:00"/>
    <x v="1"/>
    <n v="23"/>
    <x v="0"/>
    <n v="21"/>
    <n v="111"/>
    <n v="0"/>
    <n v="0"/>
    <n v="0"/>
    <n v="277.61"/>
    <n v="0"/>
    <n v="0"/>
    <x v="0"/>
    <s v="1009708"/>
    <n v="277.61"/>
    <n v="277.61"/>
    <x v="5"/>
    <x v="1"/>
    <n v="277.61"/>
    <m/>
    <n v="0"/>
    <s v="SAUDI BASIC INDUSTRIES CORPORATION "/>
    <x v="1"/>
    <x v="0"/>
    <x v="1"/>
    <x v="1"/>
    <x v="12"/>
    <x v="0"/>
    <x v="1"/>
    <x v="0"/>
  </r>
  <r>
    <s v="SAUDI BASIC INDUSTRIES CORPORATION   SABIC"/>
    <s v="SVB-SB-008634"/>
    <d v="2025-11-10T00:00:00"/>
    <x v="2"/>
    <d v="2026-02-08T00:00:00"/>
    <x v="1"/>
    <n v="23"/>
    <x v="0"/>
    <n v="15"/>
    <n v="105"/>
    <n v="0"/>
    <n v="0"/>
    <n v="0"/>
    <n v="657.8"/>
    <n v="0"/>
    <n v="0"/>
    <x v="0"/>
    <s v="1009708"/>
    <n v="657.8"/>
    <n v="657.8"/>
    <x v="5"/>
    <x v="1"/>
    <n v="657.8"/>
    <m/>
    <n v="0"/>
    <s v="SAUDI BASIC INDUSTRIES CORPORATION "/>
    <x v="1"/>
    <x v="0"/>
    <x v="1"/>
    <x v="1"/>
    <x v="12"/>
    <x v="0"/>
    <x v="1"/>
    <x v="0"/>
  </r>
  <r>
    <s v="SAUDI BASIC INDUSTRIES CORPORATION   SABIC"/>
    <s v="SVB-SB-008637"/>
    <d v="2025-11-10T00:00:00"/>
    <x v="2"/>
    <d v="2026-02-08T00:00:00"/>
    <x v="1"/>
    <n v="23"/>
    <x v="0"/>
    <n v="15"/>
    <n v="105"/>
    <n v="0"/>
    <n v="0"/>
    <n v="0"/>
    <n v="187.68"/>
    <n v="0"/>
    <n v="0"/>
    <x v="0"/>
    <s v="1009708"/>
    <n v="187.68"/>
    <n v="187.68"/>
    <x v="5"/>
    <x v="1"/>
    <n v="187.68"/>
    <m/>
    <n v="0"/>
    <s v="SAUDI BASIC INDUSTRIES CORPORATION "/>
    <x v="1"/>
    <x v="0"/>
    <x v="1"/>
    <x v="1"/>
    <x v="12"/>
    <x v="0"/>
    <x v="1"/>
    <x v="0"/>
  </r>
  <r>
    <s v="SAUDI BASIC INDUSTRIES CORPORATION   SABIC"/>
    <s v="SVB-SB-008632"/>
    <d v="2025-11-10T00:00:00"/>
    <x v="2"/>
    <d v="2026-02-08T00:00:00"/>
    <x v="1"/>
    <n v="23"/>
    <x v="0"/>
    <n v="15"/>
    <n v="105"/>
    <n v="0"/>
    <n v="0"/>
    <n v="0"/>
    <n v="110.69"/>
    <n v="0"/>
    <n v="0"/>
    <x v="0"/>
    <s v="1009708"/>
    <n v="110.69"/>
    <n v="110.69"/>
    <x v="5"/>
    <x v="1"/>
    <n v="110.69"/>
    <m/>
    <n v="0"/>
    <s v="SAUDI BASIC INDUSTRIES CORPORATION "/>
    <x v="1"/>
    <x v="0"/>
    <x v="1"/>
    <x v="1"/>
    <x v="12"/>
    <x v="0"/>
    <x v="1"/>
    <x v="0"/>
  </r>
  <r>
    <s v="SAUDI BASIC INDUSTRIES CORPORATION   SABIC"/>
    <s v="SVB-SB-008625"/>
    <d v="2025-11-10T00:00:00"/>
    <x v="2"/>
    <d v="2026-02-08T00:00:00"/>
    <x v="1"/>
    <n v="23"/>
    <x v="0"/>
    <n v="15"/>
    <n v="105"/>
    <n v="0"/>
    <n v="0"/>
    <n v="0"/>
    <n v="230"/>
    <n v="0"/>
    <n v="0"/>
    <x v="0"/>
    <s v="1009708"/>
    <n v="230"/>
    <n v="230"/>
    <x v="5"/>
    <x v="1"/>
    <n v="230"/>
    <m/>
    <n v="0"/>
    <s v="SAUDI BASIC INDUSTRIES CORPORATION "/>
    <x v="1"/>
    <x v="0"/>
    <x v="1"/>
    <x v="1"/>
    <x v="12"/>
    <x v="0"/>
    <x v="1"/>
    <x v="0"/>
  </r>
  <r>
    <s v="UNITED FOOD INDUSTRIES CO"/>
    <s v="FAL-SB-0011665"/>
    <d v="2025-10-05T00:00:00"/>
    <x v="2"/>
    <d v="2026-01-03T00:00:00"/>
    <x v="1"/>
    <n v="2"/>
    <x v="0"/>
    <n v="30"/>
    <n v="120"/>
    <n v="0"/>
    <n v="0"/>
    <n v="0"/>
    <n v="28819"/>
    <n v="0"/>
    <n v="0"/>
    <x v="0"/>
    <s v="1003052"/>
    <n v="28819"/>
    <n v="28819"/>
    <x v="1"/>
    <x v="1"/>
    <n v="28819"/>
    <m/>
    <n v="0"/>
    <s v="UNITED FOOD INDUSTRIES"/>
    <x v="1"/>
    <x v="0"/>
    <x v="1"/>
    <x v="1"/>
    <x v="4"/>
    <x v="0"/>
    <x v="1"/>
    <x v="0"/>
  </r>
  <r>
    <s v="AL-OTHMAN AGRI PROD. &amp; PROCESSING CO. (NADA)"/>
    <s v="KBR-SB-0024215"/>
    <d v="2025-10-15T00:00:00"/>
    <x v="1"/>
    <d v="2026-02-12T00:00:00"/>
    <x v="1"/>
    <n v="3"/>
    <x v="0"/>
    <n v="-9"/>
    <n v="111"/>
    <n v="0"/>
    <n v="0"/>
    <n v="0"/>
    <n v="7475"/>
    <n v="0"/>
    <n v="0"/>
    <x v="1"/>
    <s v="1000871"/>
    <n v="7475"/>
    <n v="7475"/>
    <x v="3"/>
    <x v="1"/>
    <n v="7475"/>
    <m/>
    <n v="0"/>
    <s v="NADA"/>
    <x v="1"/>
    <x v="0"/>
    <x v="1"/>
    <x v="1"/>
    <x v="4"/>
    <x v="0"/>
    <x v="0"/>
    <x v="0"/>
  </r>
  <r>
    <s v="AL-OTHMAN AGRI PROD. &amp; PROCESSING CO. (NADA)"/>
    <s v="KBR-SB-0024213"/>
    <d v="2025-10-15T00:00:00"/>
    <x v="1"/>
    <d v="2026-02-12T00:00:00"/>
    <x v="1"/>
    <n v="3"/>
    <x v="0"/>
    <n v="-9"/>
    <n v="111"/>
    <n v="0"/>
    <n v="0"/>
    <n v="0"/>
    <n v="29900"/>
    <n v="0"/>
    <n v="0"/>
    <x v="1"/>
    <s v="1000871"/>
    <n v="29900"/>
    <n v="29900"/>
    <x v="3"/>
    <x v="1"/>
    <n v="29900"/>
    <m/>
    <n v="0"/>
    <s v="NADA"/>
    <x v="1"/>
    <x v="0"/>
    <x v="1"/>
    <x v="1"/>
    <x v="4"/>
    <x v="0"/>
    <x v="0"/>
    <x v="0"/>
  </r>
  <r>
    <s v="AL-OTHMAN AGRI PROD. &amp; PROCESSING CO. (NADA)"/>
    <s v="KBR-SB-0024222"/>
    <d v="2025-10-16T00:00:00"/>
    <x v="1"/>
    <d v="2026-02-13T00:00:00"/>
    <x v="1"/>
    <n v="3"/>
    <x v="0"/>
    <n v="-10"/>
    <n v="110"/>
    <n v="0"/>
    <n v="0"/>
    <n v="0"/>
    <n v="7475"/>
    <n v="0"/>
    <n v="0"/>
    <x v="1"/>
    <s v="1000871"/>
    <n v="7475"/>
    <n v="7475"/>
    <x v="3"/>
    <x v="1"/>
    <n v="7475"/>
    <m/>
    <n v="0"/>
    <s v="NADA"/>
    <x v="1"/>
    <x v="0"/>
    <x v="1"/>
    <x v="1"/>
    <x v="4"/>
    <x v="0"/>
    <x v="0"/>
    <x v="0"/>
  </r>
  <r>
    <s v="AL-OTHMAN AGRI PROD. &amp; PROCESSING CO. (NADA)"/>
    <s v="KBR-SB-0024221"/>
    <d v="2025-10-16T00:00:00"/>
    <x v="1"/>
    <d v="2026-02-13T00:00:00"/>
    <x v="1"/>
    <n v="3"/>
    <x v="0"/>
    <n v="-10"/>
    <n v="110"/>
    <n v="0"/>
    <n v="0"/>
    <n v="0"/>
    <n v="11212.5"/>
    <n v="0"/>
    <n v="0"/>
    <x v="1"/>
    <s v="1000871"/>
    <n v="11212.5"/>
    <n v="11212.5"/>
    <x v="3"/>
    <x v="1"/>
    <n v="11212.5"/>
    <m/>
    <n v="0"/>
    <s v="NADA"/>
    <x v="1"/>
    <x v="0"/>
    <x v="1"/>
    <x v="1"/>
    <x v="4"/>
    <x v="0"/>
    <x v="0"/>
    <x v="0"/>
  </r>
  <r>
    <s v="SAUDI ARAMCO PUBLISHING DIVISION"/>
    <s v="KBR-SB-0024216"/>
    <d v="2025-10-15T00:00:00"/>
    <x v="3"/>
    <d v="2025-10-15T00:00:00"/>
    <x v="1"/>
    <n v="8"/>
    <x v="0"/>
    <n v="116"/>
    <n v="116"/>
    <n v="0"/>
    <n v="0"/>
    <n v="0"/>
    <n v="6727.5"/>
    <n v="0"/>
    <n v="0"/>
    <x v="0"/>
    <s v="2001487"/>
    <n v="6142.5"/>
    <n v="6727.5"/>
    <x v="3"/>
    <x v="1"/>
    <n v="0"/>
    <n v="6727.5"/>
    <n v="0"/>
    <s v="ARAMCO"/>
    <x v="1"/>
    <x v="3"/>
    <x v="1"/>
    <x v="1"/>
    <x v="7"/>
    <x v="1"/>
    <x v="3"/>
    <x v="0"/>
  </r>
  <r>
    <s v="SAUDI ARAMCO PUBLISHING DIVISION"/>
    <s v="KBR-SB-0024214"/>
    <d v="2025-10-15T00:00:00"/>
    <x v="3"/>
    <d v="2025-10-15T00:00:00"/>
    <x v="1"/>
    <n v="8"/>
    <x v="0"/>
    <n v="116"/>
    <n v="116"/>
    <n v="0"/>
    <n v="0"/>
    <n v="0"/>
    <n v="6727.5"/>
    <n v="0"/>
    <n v="0"/>
    <x v="0"/>
    <s v="2001487"/>
    <n v="6142.5"/>
    <n v="6727.5"/>
    <x v="3"/>
    <x v="1"/>
    <n v="0"/>
    <n v="6727.5"/>
    <n v="0"/>
    <s v="ARAMCO"/>
    <x v="1"/>
    <x v="3"/>
    <x v="1"/>
    <x v="1"/>
    <x v="7"/>
    <x v="1"/>
    <x v="3"/>
    <x v="0"/>
  </r>
  <r>
    <s v="SAUDI ARAMCO PUBLISHING DIVISION"/>
    <s v="KBR-SB-0024250"/>
    <d v="2025-10-21T00:00:00"/>
    <x v="3"/>
    <d v="2025-10-21T00:00:00"/>
    <x v="1"/>
    <n v="8"/>
    <x v="0"/>
    <n v="110"/>
    <n v="110"/>
    <n v="0"/>
    <n v="0"/>
    <n v="0"/>
    <n v="6727.5"/>
    <n v="0"/>
    <n v="0"/>
    <x v="0"/>
    <s v="2001487"/>
    <n v="6142.5"/>
    <n v="6727.5"/>
    <x v="3"/>
    <x v="1"/>
    <n v="0"/>
    <n v="6727.5"/>
    <n v="0"/>
    <s v="ARAMCO"/>
    <x v="1"/>
    <x v="3"/>
    <x v="1"/>
    <x v="1"/>
    <x v="7"/>
    <x v="1"/>
    <x v="3"/>
    <x v="0"/>
  </r>
  <r>
    <s v="SAUDI ARAMCO PUBLISHING DIVISION"/>
    <s v="KBR-SB-0024253"/>
    <d v="2025-10-22T00:00:00"/>
    <x v="3"/>
    <d v="2025-10-22T00:00:00"/>
    <x v="1"/>
    <n v="8"/>
    <x v="0"/>
    <n v="109"/>
    <n v="109"/>
    <n v="0"/>
    <n v="0"/>
    <n v="0"/>
    <n v="6727.5"/>
    <n v="0"/>
    <n v="0"/>
    <x v="0"/>
    <s v="2001487"/>
    <n v="6142.5"/>
    <n v="6727.5"/>
    <x v="3"/>
    <x v="1"/>
    <n v="0"/>
    <n v="6727.5"/>
    <n v="0"/>
    <s v="ARAMCO"/>
    <x v="1"/>
    <x v="3"/>
    <x v="1"/>
    <x v="1"/>
    <x v="7"/>
    <x v="1"/>
    <x v="3"/>
    <x v="0"/>
  </r>
  <r>
    <s v="SAUDI ARAMCO PUBLISHING DIVISION"/>
    <s v="KBR-SB-0024275"/>
    <d v="2025-10-28T00:00:00"/>
    <x v="3"/>
    <d v="2025-10-28T00:00:00"/>
    <x v="1"/>
    <n v="8"/>
    <x v="0"/>
    <n v="103"/>
    <n v="103"/>
    <n v="0"/>
    <n v="0"/>
    <n v="0"/>
    <n v="6727.5"/>
    <n v="0"/>
    <n v="0"/>
    <x v="0"/>
    <s v="2001487"/>
    <n v="6142.5"/>
    <n v="6727.5"/>
    <x v="3"/>
    <x v="1"/>
    <n v="0"/>
    <n v="6727.5"/>
    <n v="0"/>
    <s v="ARAMCO"/>
    <x v="1"/>
    <x v="3"/>
    <x v="1"/>
    <x v="1"/>
    <x v="7"/>
    <x v="1"/>
    <x v="3"/>
    <x v="0"/>
  </r>
  <r>
    <s v="SAUDI ARAMCO PUBLISHING DIVISION"/>
    <s v="KBR-SB-0024277"/>
    <d v="2025-10-29T00:00:00"/>
    <x v="3"/>
    <d v="2025-10-29T00:00:00"/>
    <x v="1"/>
    <n v="8"/>
    <x v="0"/>
    <n v="102"/>
    <n v="102"/>
    <n v="0"/>
    <n v="0"/>
    <n v="0"/>
    <n v="6727.5"/>
    <n v="0"/>
    <n v="0"/>
    <x v="0"/>
    <s v="2001487"/>
    <n v="6142.5"/>
    <n v="6727.5"/>
    <x v="3"/>
    <x v="1"/>
    <n v="0"/>
    <n v="6727.5"/>
    <n v="0"/>
    <s v="ARAMCO"/>
    <x v="1"/>
    <x v="3"/>
    <x v="1"/>
    <x v="1"/>
    <x v="7"/>
    <x v="1"/>
    <x v="3"/>
    <x v="0"/>
  </r>
  <r>
    <s v="SAUDI ARAMCO PUBLISHING DIVISION"/>
    <s v="KBR-SB-0024295"/>
    <d v="2025-11-04T00:00:00"/>
    <x v="3"/>
    <d v="2025-11-04T00:00:00"/>
    <x v="1"/>
    <n v="8"/>
    <x v="0"/>
    <n v="96"/>
    <n v="96"/>
    <n v="0"/>
    <n v="0"/>
    <n v="0"/>
    <n v="6727.5"/>
    <n v="0"/>
    <n v="0"/>
    <x v="0"/>
    <s v="2001487"/>
    <n v="6142.5"/>
    <n v="6727.5"/>
    <x v="3"/>
    <x v="1"/>
    <n v="0"/>
    <n v="6727.5"/>
    <n v="0"/>
    <s v="ARAMCO"/>
    <x v="1"/>
    <x v="3"/>
    <x v="1"/>
    <x v="1"/>
    <x v="7"/>
    <x v="1"/>
    <x v="3"/>
    <x v="0"/>
  </r>
  <r>
    <s v="SAUDI ARAMCO PUBLISHING DIVISION"/>
    <s v="KBR-SB-0024305"/>
    <d v="2025-11-06T00:00:00"/>
    <x v="3"/>
    <d v="2025-11-06T00:00:00"/>
    <x v="1"/>
    <n v="8"/>
    <x v="0"/>
    <n v="94"/>
    <n v="94"/>
    <n v="0"/>
    <n v="0"/>
    <n v="0"/>
    <n v="6727.5"/>
    <n v="0"/>
    <n v="0"/>
    <x v="0"/>
    <s v="2001487"/>
    <n v="6142.5"/>
    <n v="6727.5"/>
    <x v="3"/>
    <x v="1"/>
    <n v="0"/>
    <n v="6727.5"/>
    <n v="0"/>
    <s v="ARAMCO"/>
    <x v="1"/>
    <x v="3"/>
    <x v="1"/>
    <x v="1"/>
    <x v="7"/>
    <x v="1"/>
    <x v="3"/>
    <x v="0"/>
  </r>
  <r>
    <s v="SAUDI CEMENT COMPANY"/>
    <s v="KBR-SB-0024294"/>
    <d v="2025-11-04T00:00:00"/>
    <x v="7"/>
    <d v="2025-12-19T00:00:00"/>
    <x v="1"/>
    <n v="3"/>
    <x v="0"/>
    <n v="46"/>
    <n v="91"/>
    <n v="0"/>
    <n v="0"/>
    <n v="0"/>
    <n v="4140"/>
    <n v="0"/>
    <n v="0"/>
    <x v="0"/>
    <s v="2000652"/>
    <n v="4140"/>
    <n v="4140"/>
    <x v="3"/>
    <x v="1"/>
    <n v="0"/>
    <n v="4140"/>
    <n v="0"/>
    <s v="SAUDI CEMENT COMPANY"/>
    <x v="1"/>
    <x v="2"/>
    <x v="1"/>
    <x v="1"/>
    <x v="7"/>
    <x v="4"/>
    <x v="1"/>
    <x v="0"/>
  </r>
  <r>
    <s v="TAMIMI MARKETS COMPANY LIMITED"/>
    <s v="KBR-SB-0024280"/>
    <d v="2025-11-02T00:00:00"/>
    <x v="6"/>
    <d v="2026-01-16T00:00:00"/>
    <x v="1"/>
    <n v="19"/>
    <x v="0"/>
    <n v="34"/>
    <n v="109"/>
    <n v="0"/>
    <n v="0"/>
    <n v="0"/>
    <n v="59650.5"/>
    <n v="0"/>
    <n v="0"/>
    <x v="0"/>
    <s v="1000591"/>
    <n v="59650.5"/>
    <n v="59650.5"/>
    <x v="3"/>
    <x v="1"/>
    <n v="0"/>
    <n v="59650.5"/>
    <n v="0"/>
    <s v="TAMIMI"/>
    <x v="1"/>
    <x v="3"/>
    <x v="1"/>
    <x v="1"/>
    <x v="7"/>
    <x v="1"/>
    <x v="1"/>
    <x v="0"/>
  </r>
  <r>
    <s v="TAMIMI MARKETS COMPANY LIMITED"/>
    <s v="KBR-SB-0024282"/>
    <d v="2025-11-02T00:00:00"/>
    <x v="6"/>
    <d v="2026-01-16T00:00:00"/>
    <x v="1"/>
    <n v="19"/>
    <x v="0"/>
    <n v="34"/>
    <n v="109"/>
    <n v="0"/>
    <n v="0"/>
    <n v="0"/>
    <n v="8452.5"/>
    <n v="0"/>
    <n v="0"/>
    <x v="0"/>
    <s v="1000591"/>
    <n v="8452.5"/>
    <n v="8452.5"/>
    <x v="3"/>
    <x v="1"/>
    <n v="0"/>
    <n v="8452.5"/>
    <n v="0"/>
    <s v="TAMIMI"/>
    <x v="1"/>
    <x v="3"/>
    <x v="1"/>
    <x v="1"/>
    <x v="7"/>
    <x v="1"/>
    <x v="1"/>
    <x v="0"/>
  </r>
  <r>
    <s v="TAMIMI MARKETS COMPANY LIMITED"/>
    <s v="KBR-SB-0024281"/>
    <d v="2025-11-02T00:00:00"/>
    <x v="6"/>
    <d v="2026-01-16T00:00:00"/>
    <x v="1"/>
    <n v="19"/>
    <x v="0"/>
    <n v="34"/>
    <n v="109"/>
    <n v="0"/>
    <n v="0"/>
    <n v="0"/>
    <n v="17307.5"/>
    <n v="0"/>
    <n v="0"/>
    <x v="0"/>
    <s v="1000591"/>
    <n v="17307.5"/>
    <n v="17307.5"/>
    <x v="3"/>
    <x v="1"/>
    <n v="0"/>
    <n v="17307.5"/>
    <n v="0"/>
    <s v="TAMIMI"/>
    <x v="1"/>
    <x v="3"/>
    <x v="1"/>
    <x v="1"/>
    <x v="7"/>
    <x v="1"/>
    <x v="1"/>
    <x v="0"/>
  </r>
  <r>
    <s v="TAMIMI MARKETS COMPANY LIMITED"/>
    <s v="KBR-SB-0024302"/>
    <d v="2025-11-05T00:00:00"/>
    <x v="6"/>
    <d v="2026-01-19T00:00:00"/>
    <x v="1"/>
    <n v="19"/>
    <x v="0"/>
    <n v="31"/>
    <n v="106"/>
    <n v="0"/>
    <n v="0"/>
    <n v="0"/>
    <n v="82800"/>
    <n v="0"/>
    <n v="0"/>
    <x v="0"/>
    <s v="1000591"/>
    <n v="82800"/>
    <n v="82800"/>
    <x v="3"/>
    <x v="1"/>
    <n v="0"/>
    <n v="82800"/>
    <n v="0"/>
    <s v="TAMIMI"/>
    <x v="1"/>
    <x v="3"/>
    <x v="1"/>
    <x v="1"/>
    <x v="7"/>
    <x v="1"/>
    <x v="1"/>
    <x v="0"/>
  </r>
  <r>
    <s v="TAMIMI MARKETS COMPANY LIMITED"/>
    <s v="KBR-SB-0024301"/>
    <d v="2025-11-05T00:00:00"/>
    <x v="6"/>
    <d v="2026-01-19T00:00:00"/>
    <x v="1"/>
    <n v="19"/>
    <x v="0"/>
    <n v="31"/>
    <n v="106"/>
    <n v="0"/>
    <n v="0"/>
    <n v="0"/>
    <n v="193200"/>
    <n v="0"/>
    <n v="0"/>
    <x v="0"/>
    <s v="1000591"/>
    <n v="193200"/>
    <n v="193200"/>
    <x v="3"/>
    <x v="1"/>
    <n v="0"/>
    <n v="193200"/>
    <n v="0"/>
    <s v="TAMIMI"/>
    <x v="1"/>
    <x v="3"/>
    <x v="1"/>
    <x v="1"/>
    <x v="7"/>
    <x v="1"/>
    <x v="1"/>
    <x v="0"/>
  </r>
  <r>
    <s v="TAMIMI MARKETS COMPANY LIMITED"/>
    <s v="KBR-SB-0024318"/>
    <d v="2025-11-09T00:00:00"/>
    <x v="6"/>
    <d v="2026-01-23T00:00:00"/>
    <x v="1"/>
    <n v="19"/>
    <x v="0"/>
    <n v="27"/>
    <n v="102"/>
    <n v="0"/>
    <n v="0"/>
    <n v="0"/>
    <n v="59650.5"/>
    <n v="0"/>
    <n v="0"/>
    <x v="0"/>
    <s v="1000591"/>
    <n v="59650.5"/>
    <n v="59650.5"/>
    <x v="3"/>
    <x v="1"/>
    <n v="59650.5"/>
    <m/>
    <n v="0"/>
    <s v="TAMIMI"/>
    <x v="1"/>
    <x v="3"/>
    <x v="1"/>
    <x v="1"/>
    <x v="7"/>
    <x v="1"/>
    <x v="1"/>
    <x v="0"/>
  </r>
  <r>
    <s v="TAMIMI MARKETS COMPANY LIMITED"/>
    <s v="KBR-SB-0024320"/>
    <d v="2025-11-09T00:00:00"/>
    <x v="6"/>
    <d v="2026-01-23T00:00:00"/>
    <x v="1"/>
    <n v="19"/>
    <x v="0"/>
    <n v="27"/>
    <n v="102"/>
    <n v="0"/>
    <n v="0"/>
    <n v="0"/>
    <n v="8452.5"/>
    <n v="0"/>
    <n v="0"/>
    <x v="0"/>
    <s v="1000591"/>
    <n v="8452.5"/>
    <n v="8452.5"/>
    <x v="3"/>
    <x v="1"/>
    <n v="8452.5"/>
    <m/>
    <n v="0"/>
    <s v="TAMIMI"/>
    <x v="1"/>
    <x v="3"/>
    <x v="1"/>
    <x v="1"/>
    <x v="7"/>
    <x v="1"/>
    <x v="1"/>
    <x v="0"/>
  </r>
  <r>
    <s v="TAMIMI MARKETS COMPANY LIMITED"/>
    <s v="KBR-SB-0024319"/>
    <d v="2025-11-09T00:00:00"/>
    <x v="6"/>
    <d v="2026-01-23T00:00:00"/>
    <x v="1"/>
    <n v="19"/>
    <x v="0"/>
    <n v="27"/>
    <n v="102"/>
    <n v="0"/>
    <n v="0"/>
    <n v="0"/>
    <n v="17307.5"/>
    <n v="0"/>
    <n v="0"/>
    <x v="0"/>
    <s v="1000591"/>
    <n v="17307.5"/>
    <n v="17307.5"/>
    <x v="3"/>
    <x v="1"/>
    <n v="17307.5"/>
    <m/>
    <n v="0"/>
    <s v="TAMIMI"/>
    <x v="1"/>
    <x v="3"/>
    <x v="1"/>
    <x v="1"/>
    <x v="7"/>
    <x v="1"/>
    <x v="1"/>
    <x v="0"/>
  </r>
  <r>
    <s v="TAMIMI MARKETS COMPANY LIMITED"/>
    <s v="KBR-SB-0024337"/>
    <d v="2025-11-13T00:00:00"/>
    <x v="6"/>
    <d v="2026-01-27T00:00:00"/>
    <x v="1"/>
    <n v="19"/>
    <x v="0"/>
    <n v="23"/>
    <n v="98"/>
    <n v="0"/>
    <n v="0"/>
    <n v="0"/>
    <n v="32343.75"/>
    <n v="0"/>
    <n v="0"/>
    <x v="0"/>
    <s v="1000591"/>
    <n v="32343.75"/>
    <n v="32343.75"/>
    <x v="3"/>
    <x v="1"/>
    <n v="32343.75"/>
    <m/>
    <n v="0"/>
    <s v="TAMIMI"/>
    <x v="1"/>
    <x v="3"/>
    <x v="1"/>
    <x v="1"/>
    <x v="7"/>
    <x v="1"/>
    <x v="1"/>
    <x v="0"/>
  </r>
  <r>
    <s v="TAMIMI MARKETS COMPANY LIMITED"/>
    <s v="KBR-SB-0024341"/>
    <d v="2025-11-13T00:00:00"/>
    <x v="6"/>
    <d v="2026-01-27T00:00:00"/>
    <x v="1"/>
    <n v="19"/>
    <x v="0"/>
    <n v="23"/>
    <n v="98"/>
    <n v="0"/>
    <n v="0"/>
    <n v="0"/>
    <n v="23000"/>
    <n v="0"/>
    <n v="0"/>
    <x v="0"/>
    <s v="1000591"/>
    <n v="23000"/>
    <n v="23000"/>
    <x v="3"/>
    <x v="1"/>
    <n v="23000"/>
    <m/>
    <n v="0"/>
    <s v="TAMIMI"/>
    <x v="1"/>
    <x v="3"/>
    <x v="1"/>
    <x v="1"/>
    <x v="7"/>
    <x v="1"/>
    <x v="1"/>
    <x v="0"/>
  </r>
  <r>
    <s v="TAMIMI MARKETS COMPANY LIMITED"/>
    <s v="KBR-SB-0024345"/>
    <d v="2025-11-16T00:00:00"/>
    <x v="6"/>
    <d v="2026-01-30T00:00:00"/>
    <x v="1"/>
    <n v="19"/>
    <x v="0"/>
    <n v="20"/>
    <n v="95"/>
    <n v="0"/>
    <n v="0"/>
    <n v="0"/>
    <n v="24725"/>
    <n v="0"/>
    <n v="0"/>
    <x v="0"/>
    <s v="1000591"/>
    <n v="24725"/>
    <n v="24725"/>
    <x v="3"/>
    <x v="1"/>
    <n v="24725"/>
    <m/>
    <n v="0"/>
    <s v="TAMIMI"/>
    <x v="1"/>
    <x v="3"/>
    <x v="1"/>
    <x v="1"/>
    <x v="7"/>
    <x v="1"/>
    <x v="1"/>
    <x v="0"/>
  </r>
  <r>
    <s v="TAMIMI MARKETS COMPANY LIMITED"/>
    <s v="KBR-SB-0024344"/>
    <d v="2025-11-16T00:00:00"/>
    <x v="6"/>
    <d v="2026-01-30T00:00:00"/>
    <x v="1"/>
    <n v="19"/>
    <x v="0"/>
    <n v="20"/>
    <n v="95"/>
    <n v="0"/>
    <n v="0"/>
    <n v="0"/>
    <n v="12075"/>
    <n v="0"/>
    <n v="0"/>
    <x v="0"/>
    <s v="1000591"/>
    <n v="12075"/>
    <n v="12075"/>
    <x v="3"/>
    <x v="1"/>
    <n v="12075"/>
    <m/>
    <n v="0"/>
    <s v="TAMIMI"/>
    <x v="1"/>
    <x v="3"/>
    <x v="1"/>
    <x v="1"/>
    <x v="7"/>
    <x v="1"/>
    <x v="1"/>
    <x v="0"/>
  </r>
  <r>
    <s v="TAMIMI MARKETS COMPANY LIMITED"/>
    <s v="KBR-SB-0024355"/>
    <d v="2025-11-18T00:00:00"/>
    <x v="6"/>
    <d v="2026-02-01T00:00:00"/>
    <x v="1"/>
    <n v="19"/>
    <x v="0"/>
    <n v="18"/>
    <n v="93"/>
    <n v="0"/>
    <n v="0"/>
    <n v="0"/>
    <n v="12052"/>
    <n v="0"/>
    <n v="0"/>
    <x v="0"/>
    <s v="1000591"/>
    <n v="12052"/>
    <n v="12052"/>
    <x v="3"/>
    <x v="1"/>
    <n v="12052"/>
    <m/>
    <n v="0"/>
    <s v="TAMIMI"/>
    <x v="1"/>
    <x v="3"/>
    <x v="1"/>
    <x v="1"/>
    <x v="7"/>
    <x v="1"/>
    <x v="1"/>
    <x v="0"/>
  </r>
  <r>
    <s v="TAMIMI MARKETS COMPANY LIMITED"/>
    <s v="KBR-SB-0024357"/>
    <d v="2025-11-19T00:00:00"/>
    <x v="6"/>
    <d v="2026-02-02T00:00:00"/>
    <x v="1"/>
    <n v="19"/>
    <x v="0"/>
    <n v="17"/>
    <n v="92"/>
    <n v="0"/>
    <n v="0"/>
    <n v="0"/>
    <n v="19236.05"/>
    <n v="0"/>
    <n v="0"/>
    <x v="0"/>
    <s v="1000591"/>
    <n v="19236.05"/>
    <n v="19236.05"/>
    <x v="3"/>
    <x v="1"/>
    <n v="19236.05"/>
    <m/>
    <n v="0"/>
    <s v="TAMIMI"/>
    <x v="1"/>
    <x v="3"/>
    <x v="1"/>
    <x v="1"/>
    <x v="7"/>
    <x v="1"/>
    <x v="1"/>
    <x v="0"/>
  </r>
  <r>
    <s v="AFCO COMPANY"/>
    <s v="NCP-SB-0026857"/>
    <d v="2025-11-01T00:00:00"/>
    <x v="4"/>
    <d v="2025-12-31T00:00:00"/>
    <x v="1"/>
    <n v="4"/>
    <x v="0"/>
    <n v="35"/>
    <n v="95"/>
    <n v="0"/>
    <n v="0"/>
    <n v="0"/>
    <n v="39847.5"/>
    <n v="0"/>
    <n v="0"/>
    <x v="0"/>
    <s v="2002646"/>
    <n v="39847.5"/>
    <n v="39847.5"/>
    <x v="0"/>
    <x v="1"/>
    <n v="0"/>
    <n v="39847.5"/>
    <n v="0"/>
    <s v="AFCO"/>
    <x v="1"/>
    <x v="0"/>
    <x v="1"/>
    <x v="1"/>
    <x v="0"/>
    <x v="0"/>
    <x v="0"/>
    <x v="0"/>
  </r>
  <r>
    <s v="AFCO COMPANY"/>
    <s v="NCP-SB-0026876"/>
    <d v="2025-11-02T00:00:00"/>
    <x v="4"/>
    <d v="2026-01-01T00:00:00"/>
    <x v="1"/>
    <n v="4"/>
    <x v="0"/>
    <n v="34"/>
    <n v="94"/>
    <n v="0"/>
    <n v="0"/>
    <n v="0"/>
    <n v="30058.7"/>
    <n v="0"/>
    <n v="0"/>
    <x v="0"/>
    <s v="2002646"/>
    <n v="30058.7"/>
    <n v="30058.7"/>
    <x v="0"/>
    <x v="1"/>
    <n v="0"/>
    <n v="30058.7"/>
    <n v="0"/>
    <s v="AFCO"/>
    <x v="1"/>
    <x v="0"/>
    <x v="1"/>
    <x v="1"/>
    <x v="0"/>
    <x v="0"/>
    <x v="0"/>
    <x v="0"/>
  </r>
  <r>
    <s v="AFCO COMPANY"/>
    <s v="NCP-SB-0026877"/>
    <d v="2025-11-02T00:00:00"/>
    <x v="4"/>
    <d v="2026-01-01T00:00:00"/>
    <x v="1"/>
    <n v="4"/>
    <x v="0"/>
    <n v="34"/>
    <n v="94"/>
    <n v="0"/>
    <n v="0"/>
    <n v="0"/>
    <n v="16508.25"/>
    <n v="0"/>
    <n v="0"/>
    <x v="0"/>
    <s v="2002646"/>
    <n v="16508.25"/>
    <n v="16508.25"/>
    <x v="0"/>
    <x v="1"/>
    <n v="0"/>
    <n v="16508.25"/>
    <n v="0"/>
    <s v="AFCO"/>
    <x v="1"/>
    <x v="0"/>
    <x v="1"/>
    <x v="1"/>
    <x v="0"/>
    <x v="0"/>
    <x v="0"/>
    <x v="0"/>
  </r>
  <r>
    <s v="AFCO COMPANY"/>
    <s v="NCP-SB-0026878"/>
    <d v="2025-11-02T00:00:00"/>
    <x v="4"/>
    <d v="2026-01-01T00:00:00"/>
    <x v="1"/>
    <n v="4"/>
    <x v="0"/>
    <n v="34"/>
    <n v="94"/>
    <n v="0"/>
    <n v="0"/>
    <n v="0"/>
    <n v="5009.3999999999996"/>
    <n v="0"/>
    <n v="0"/>
    <x v="0"/>
    <s v="2002646"/>
    <n v="5009.3999999999996"/>
    <n v="5009.3999999999996"/>
    <x v="0"/>
    <x v="1"/>
    <n v="0"/>
    <n v="5009.3999999999996"/>
    <n v="0"/>
    <s v="AFCO"/>
    <x v="1"/>
    <x v="0"/>
    <x v="1"/>
    <x v="1"/>
    <x v="0"/>
    <x v="0"/>
    <x v="0"/>
    <x v="0"/>
  </r>
  <r>
    <s v="AFCO COMPANY"/>
    <s v="NCP-SB-0026890"/>
    <d v="2025-11-03T00:00:00"/>
    <x v="4"/>
    <d v="2026-01-02T00:00:00"/>
    <x v="1"/>
    <n v="4"/>
    <x v="0"/>
    <n v="33"/>
    <n v="93"/>
    <n v="0"/>
    <n v="0"/>
    <n v="0"/>
    <n v="16976.29"/>
    <n v="0"/>
    <n v="0"/>
    <x v="0"/>
    <s v="2002646"/>
    <n v="16976.29"/>
    <n v="16976.29"/>
    <x v="0"/>
    <x v="1"/>
    <n v="0"/>
    <n v="16976.29"/>
    <n v="0"/>
    <s v="AFCO"/>
    <x v="1"/>
    <x v="0"/>
    <x v="1"/>
    <x v="1"/>
    <x v="0"/>
    <x v="0"/>
    <x v="0"/>
    <x v="0"/>
  </r>
  <r>
    <s v="AFCO COMPANY"/>
    <s v="NCP-SB-0026891"/>
    <d v="2025-11-03T00:00:00"/>
    <x v="4"/>
    <d v="2026-01-02T00:00:00"/>
    <x v="1"/>
    <n v="4"/>
    <x v="0"/>
    <n v="33"/>
    <n v="93"/>
    <n v="0"/>
    <n v="0"/>
    <n v="0"/>
    <n v="7590"/>
    <n v="0"/>
    <n v="0"/>
    <x v="0"/>
    <s v="2002646"/>
    <n v="7590"/>
    <n v="7590"/>
    <x v="0"/>
    <x v="1"/>
    <n v="0"/>
    <n v="7590"/>
    <n v="0"/>
    <s v="AFCO"/>
    <x v="1"/>
    <x v="0"/>
    <x v="1"/>
    <x v="1"/>
    <x v="0"/>
    <x v="0"/>
    <x v="0"/>
    <x v="0"/>
  </r>
  <r>
    <s v="AFCO COMPANY"/>
    <s v="NCP-SB-0026910"/>
    <d v="2025-11-04T00:00:00"/>
    <x v="4"/>
    <d v="2026-01-03T00:00:00"/>
    <x v="1"/>
    <n v="4"/>
    <x v="0"/>
    <n v="32"/>
    <n v="92"/>
    <n v="0"/>
    <n v="0"/>
    <n v="0"/>
    <n v="19481"/>
    <n v="0"/>
    <n v="0"/>
    <x v="0"/>
    <s v="2002646"/>
    <n v="19481"/>
    <n v="19481"/>
    <x v="0"/>
    <x v="1"/>
    <n v="0"/>
    <n v="19481"/>
    <n v="0"/>
    <s v="AFCO"/>
    <x v="1"/>
    <x v="0"/>
    <x v="1"/>
    <x v="1"/>
    <x v="0"/>
    <x v="0"/>
    <x v="0"/>
    <x v="0"/>
  </r>
  <r>
    <s v="AFCO COMPANY"/>
    <s v="NCP-SB-0026908"/>
    <d v="2025-11-04T00:00:00"/>
    <x v="4"/>
    <d v="2026-01-03T00:00:00"/>
    <x v="1"/>
    <n v="4"/>
    <x v="0"/>
    <n v="32"/>
    <n v="92"/>
    <n v="0"/>
    <n v="0"/>
    <n v="0"/>
    <n v="15142.05"/>
    <n v="0"/>
    <n v="0"/>
    <x v="0"/>
    <s v="2002646"/>
    <n v="15142.05"/>
    <n v="15142.05"/>
    <x v="0"/>
    <x v="1"/>
    <n v="0"/>
    <n v="15142.05"/>
    <n v="0"/>
    <s v="AFCO"/>
    <x v="1"/>
    <x v="0"/>
    <x v="1"/>
    <x v="1"/>
    <x v="0"/>
    <x v="0"/>
    <x v="0"/>
    <x v="0"/>
  </r>
  <r>
    <s v="AFCO COMPANY"/>
    <s v="NCP-SB-0026911"/>
    <d v="2025-11-04T00:00:00"/>
    <x v="4"/>
    <d v="2026-01-03T00:00:00"/>
    <x v="1"/>
    <n v="4"/>
    <x v="0"/>
    <n v="32"/>
    <n v="92"/>
    <n v="0"/>
    <n v="0"/>
    <n v="0"/>
    <n v="7286.4"/>
    <n v="0"/>
    <n v="0"/>
    <x v="0"/>
    <s v="2002646"/>
    <n v="7286.4"/>
    <n v="7286.4"/>
    <x v="0"/>
    <x v="1"/>
    <n v="0"/>
    <n v="7286.4"/>
    <n v="0"/>
    <s v="AFCO"/>
    <x v="1"/>
    <x v="0"/>
    <x v="1"/>
    <x v="1"/>
    <x v="0"/>
    <x v="0"/>
    <x v="0"/>
    <x v="0"/>
  </r>
  <r>
    <s v="AFCO COMPANY"/>
    <s v="NCP-SB-0026909"/>
    <d v="2025-11-04T00:00:00"/>
    <x v="4"/>
    <d v="2026-01-03T00:00:00"/>
    <x v="1"/>
    <n v="4"/>
    <x v="0"/>
    <n v="32"/>
    <n v="92"/>
    <n v="0"/>
    <n v="0"/>
    <n v="0"/>
    <n v="21710.85"/>
    <n v="0"/>
    <n v="0"/>
    <x v="0"/>
    <s v="2002646"/>
    <n v="21710.85"/>
    <n v="21710.85"/>
    <x v="0"/>
    <x v="1"/>
    <n v="0"/>
    <n v="21710.85"/>
    <n v="0"/>
    <s v="AFCO"/>
    <x v="1"/>
    <x v="0"/>
    <x v="1"/>
    <x v="1"/>
    <x v="0"/>
    <x v="0"/>
    <x v="0"/>
    <x v="0"/>
  </r>
  <r>
    <s v="AL-AHLIA RESTAURANTS CO. (KFC-KSA)"/>
    <s v="NCP-SB-0026809"/>
    <d v="2025-10-27T00:00:00"/>
    <x v="1"/>
    <d v="2026-02-24T00:00:00"/>
    <x v="1"/>
    <n v="23"/>
    <x v="0"/>
    <n v="-1"/>
    <n v="119"/>
    <n v="0"/>
    <n v="0"/>
    <n v="0"/>
    <n v="3935.3"/>
    <n v="0"/>
    <n v="0"/>
    <x v="1"/>
    <s v="1003096"/>
    <n v="3935.3"/>
    <n v="3935.3"/>
    <x v="0"/>
    <x v="1"/>
    <n v="3935.3"/>
    <m/>
    <n v="0"/>
    <s v="AL-AHLIA RESTAURANTS"/>
    <x v="1"/>
    <x v="3"/>
    <x v="1"/>
    <x v="1"/>
    <x v="1"/>
    <x v="1"/>
    <x v="1"/>
    <x v="0"/>
  </r>
  <r>
    <s v="AL-AHLIA RESTAURANTS CO. (KFC-KSA)"/>
    <s v="NCP-SB-0026808"/>
    <d v="2025-10-27T00:00:00"/>
    <x v="1"/>
    <d v="2026-02-24T00:00:00"/>
    <x v="1"/>
    <n v="23"/>
    <x v="0"/>
    <n v="-1"/>
    <n v="119"/>
    <n v="0"/>
    <n v="0"/>
    <n v="0"/>
    <n v="66.7"/>
    <n v="0"/>
    <n v="0"/>
    <x v="1"/>
    <s v="1003096"/>
    <n v="66.7"/>
    <n v="66.7"/>
    <x v="0"/>
    <x v="1"/>
    <n v="66.7"/>
    <m/>
    <n v="0"/>
    <s v="AL-AHLIA RESTAURANTS"/>
    <x v="1"/>
    <x v="3"/>
    <x v="1"/>
    <x v="1"/>
    <x v="1"/>
    <x v="1"/>
    <x v="1"/>
    <x v="0"/>
  </r>
  <r>
    <s v="AMERICANA KUWAIT COMPANY FOR RESTAURANTS"/>
    <s v="NCP-SB-0026987"/>
    <d v="2025-11-16T00:00:00"/>
    <x v="2"/>
    <d v="2026-02-14T00:00:00"/>
    <x v="1"/>
    <n v="23"/>
    <x v="0"/>
    <n v="9"/>
    <n v="99"/>
    <n v="0"/>
    <n v="0"/>
    <n v="0"/>
    <n v="5040"/>
    <n v="0"/>
    <n v="0"/>
    <x v="0"/>
    <s v="1003461"/>
    <n v="5040"/>
    <n v="5040"/>
    <x v="0"/>
    <x v="1"/>
    <n v="5040"/>
    <m/>
    <n v="0"/>
    <s v="AMERICANA"/>
    <x v="1"/>
    <x v="3"/>
    <x v="1"/>
    <x v="1"/>
    <x v="1"/>
    <x v="1"/>
    <x v="1"/>
    <x v="0"/>
  </r>
  <r>
    <s v="AMERICANA KUWAIT COMPANY FOR RESTAURANTS"/>
    <s v="NCP-SB-0026986"/>
    <d v="2025-11-16T00:00:00"/>
    <x v="2"/>
    <d v="2026-02-14T00:00:00"/>
    <x v="1"/>
    <n v="23"/>
    <x v="0"/>
    <n v="9"/>
    <n v="99"/>
    <n v="0"/>
    <n v="0"/>
    <n v="0"/>
    <n v="16200"/>
    <n v="0"/>
    <n v="0"/>
    <x v="0"/>
    <s v="1003461"/>
    <n v="16200"/>
    <n v="16200"/>
    <x v="0"/>
    <x v="1"/>
    <n v="16200"/>
    <m/>
    <n v="0"/>
    <s v="AMERICANA"/>
    <x v="1"/>
    <x v="3"/>
    <x v="1"/>
    <x v="1"/>
    <x v="1"/>
    <x v="1"/>
    <x v="1"/>
    <x v="0"/>
  </r>
  <r>
    <s v="AMERICANA KUWAIT COMPANY FOR RESTAURANTS"/>
    <s v="NCP-SB-0026985"/>
    <d v="2025-11-16T00:00:00"/>
    <x v="2"/>
    <d v="2026-02-14T00:00:00"/>
    <x v="1"/>
    <n v="23"/>
    <x v="0"/>
    <n v="9"/>
    <n v="99"/>
    <n v="0"/>
    <n v="0"/>
    <n v="0"/>
    <n v="11250"/>
    <n v="0"/>
    <n v="0"/>
    <x v="0"/>
    <s v="1003461"/>
    <n v="11250"/>
    <n v="11250"/>
    <x v="0"/>
    <x v="1"/>
    <n v="11250"/>
    <m/>
    <n v="0"/>
    <s v="AMERICANA"/>
    <x v="1"/>
    <x v="3"/>
    <x v="1"/>
    <x v="1"/>
    <x v="1"/>
    <x v="1"/>
    <x v="1"/>
    <x v="0"/>
  </r>
  <r>
    <s v="AMERICANA KUWAIT COMPANY FOR RESTAURANTS"/>
    <s v="NCP-SB-0026984"/>
    <d v="2025-11-16T00:00:00"/>
    <x v="2"/>
    <d v="2026-02-14T00:00:00"/>
    <x v="1"/>
    <n v="23"/>
    <x v="0"/>
    <n v="9"/>
    <n v="99"/>
    <n v="0"/>
    <n v="0"/>
    <n v="0"/>
    <n v="9009"/>
    <n v="0"/>
    <n v="0"/>
    <x v="0"/>
    <s v="1003461"/>
    <n v="9009"/>
    <n v="9009"/>
    <x v="0"/>
    <x v="1"/>
    <n v="9009"/>
    <m/>
    <n v="0"/>
    <s v="AMERICANA"/>
    <x v="1"/>
    <x v="3"/>
    <x v="1"/>
    <x v="1"/>
    <x v="1"/>
    <x v="1"/>
    <x v="1"/>
    <x v="0"/>
  </r>
  <r>
    <s v="APPAREL TRADING COMPANY LIMITED"/>
    <s v="NCP-SB-0026917"/>
    <d v="2025-11-05T00:00:00"/>
    <x v="0"/>
    <d v="2025-12-05T00:00:00"/>
    <x v="1"/>
    <n v="23"/>
    <x v="0"/>
    <n v="80"/>
    <n v="110"/>
    <n v="0"/>
    <n v="0"/>
    <n v="0"/>
    <n v="5382"/>
    <n v="0"/>
    <n v="0"/>
    <x v="0"/>
    <s v="1003312"/>
    <n v="5382"/>
    <n v="5382"/>
    <x v="0"/>
    <x v="1"/>
    <n v="0"/>
    <n v="5382"/>
    <n v="0"/>
    <s v="APPAREL"/>
    <x v="1"/>
    <x v="0"/>
    <x v="1"/>
    <x v="1"/>
    <x v="3"/>
    <x v="0"/>
    <x v="1"/>
    <x v="0"/>
  </r>
  <r>
    <s v="BAHRAIN &amp; KUWAIT RESTAURANT CO.(K.F.C)"/>
    <s v="NCP-SB-0027033"/>
    <d v="2025-11-20T00:00:00"/>
    <x v="2"/>
    <d v="2026-02-18T00:00:00"/>
    <x v="1"/>
    <n v="23"/>
    <x v="0"/>
    <n v="5"/>
    <n v="95"/>
    <n v="0"/>
    <n v="0"/>
    <n v="0"/>
    <n v="13205"/>
    <n v="0"/>
    <n v="0"/>
    <x v="0"/>
    <s v="1003935"/>
    <n v="13205"/>
    <n v="13205"/>
    <x v="0"/>
    <x v="1"/>
    <n v="13205"/>
    <m/>
    <n v="0"/>
    <s v="BAHRAIN &amp; KUWAIT"/>
    <x v="1"/>
    <x v="3"/>
    <x v="1"/>
    <x v="1"/>
    <x v="1"/>
    <x v="1"/>
    <x v="1"/>
    <x v="0"/>
  </r>
  <r>
    <s v="BAHRAIN &amp; KUWAIT RESTAURANT CO.(K.F.C)"/>
    <s v="NCP-SB-0027032"/>
    <d v="2025-11-20T00:00:00"/>
    <x v="2"/>
    <d v="2026-02-18T00:00:00"/>
    <x v="1"/>
    <n v="23"/>
    <x v="0"/>
    <n v="5"/>
    <n v="95"/>
    <n v="0"/>
    <n v="0"/>
    <n v="0"/>
    <n v="6857.5"/>
    <n v="0"/>
    <n v="0"/>
    <x v="0"/>
    <s v="1003935"/>
    <n v="6857.5"/>
    <n v="6857.5"/>
    <x v="0"/>
    <x v="1"/>
    <n v="6857.5"/>
    <m/>
    <n v="0"/>
    <s v="BAHRAIN &amp; KUWAIT"/>
    <x v="1"/>
    <x v="3"/>
    <x v="1"/>
    <x v="1"/>
    <x v="1"/>
    <x v="1"/>
    <x v="1"/>
    <x v="0"/>
  </r>
  <r>
    <s v="DAILY FOOD COMPANY TRADERS(MAESTRO PIZZA)"/>
    <s v="NCP-SB-0026913"/>
    <d v="2025-11-05T00:00:00"/>
    <x v="4"/>
    <d v="2026-01-04T00:00:00"/>
    <x v="1"/>
    <n v="12"/>
    <x v="0"/>
    <n v="39"/>
    <n v="99"/>
    <n v="0"/>
    <n v="0"/>
    <n v="0"/>
    <n v="19320"/>
    <n v="0"/>
    <n v="0"/>
    <x v="0"/>
    <s v="1003203"/>
    <n v="19320"/>
    <n v="19320"/>
    <x v="0"/>
    <x v="1"/>
    <n v="0"/>
    <n v="19320"/>
    <n v="0"/>
    <s v="MAESTRO PIZZA"/>
    <x v="1"/>
    <x v="0"/>
    <x v="1"/>
    <x v="1"/>
    <x v="4"/>
    <x v="0"/>
    <x v="0"/>
    <x v="0"/>
  </r>
  <r>
    <s v="DAILY FOOD COMPANY TRADERS(MAESTRO PIZZA)"/>
    <s v="NCP-SB-0026914"/>
    <d v="2025-11-05T00:00:00"/>
    <x v="4"/>
    <d v="2026-01-04T00:00:00"/>
    <x v="1"/>
    <n v="12"/>
    <x v="0"/>
    <n v="39"/>
    <n v="99"/>
    <n v="0"/>
    <n v="0"/>
    <n v="0"/>
    <n v="19320"/>
    <n v="0"/>
    <n v="0"/>
    <x v="0"/>
    <s v="1003203"/>
    <n v="19320"/>
    <n v="19320"/>
    <x v="0"/>
    <x v="1"/>
    <n v="0"/>
    <n v="19320"/>
    <n v="0"/>
    <s v="MAESTRO PIZZA"/>
    <x v="1"/>
    <x v="0"/>
    <x v="1"/>
    <x v="1"/>
    <x v="4"/>
    <x v="0"/>
    <x v="0"/>
    <x v="0"/>
  </r>
  <r>
    <s v="JUMEIRAH TRADING COMPANY LTD"/>
    <s v="NCP-SB-0026742"/>
    <d v="2025-10-19T00:00:00"/>
    <x v="4"/>
    <d v="2025-12-18T00:00:00"/>
    <x v="1"/>
    <n v="15"/>
    <x v="0"/>
    <n v="59"/>
    <n v="119"/>
    <n v="0"/>
    <n v="0"/>
    <n v="0"/>
    <n v="4350.59"/>
    <n v="0"/>
    <n v="0"/>
    <x v="0"/>
    <s v="1003408"/>
    <n v="4350.59"/>
    <n v="4350.59"/>
    <x v="0"/>
    <x v="1"/>
    <n v="0"/>
    <n v="4350.59"/>
    <n v="0"/>
    <s v="JUMEIRAH"/>
    <x v="1"/>
    <x v="0"/>
    <x v="1"/>
    <x v="1"/>
    <x v="8"/>
    <x v="0"/>
    <x v="0"/>
    <x v="0"/>
  </r>
  <r>
    <s v="JUMEIRAH TRADING COMPANY LTD"/>
    <s v="NCP-SB-0026772"/>
    <d v="2025-10-22T00:00:00"/>
    <x v="4"/>
    <d v="2025-12-21T00:00:00"/>
    <x v="1"/>
    <n v="15"/>
    <x v="0"/>
    <n v="56"/>
    <n v="116"/>
    <n v="0"/>
    <n v="0"/>
    <n v="0"/>
    <n v="15991.16"/>
    <n v="0"/>
    <n v="0"/>
    <x v="0"/>
    <s v="1003408"/>
    <n v="15991.16"/>
    <n v="15991.16"/>
    <x v="0"/>
    <x v="1"/>
    <n v="0"/>
    <n v="15991.16"/>
    <n v="0"/>
    <s v="JUMEIRAH"/>
    <x v="1"/>
    <x v="0"/>
    <x v="1"/>
    <x v="1"/>
    <x v="8"/>
    <x v="0"/>
    <x v="0"/>
    <x v="0"/>
  </r>
  <r>
    <s v="JUMEIRAH TRADING COMPANY LTD"/>
    <s v="NCP-SB-0026960"/>
    <d v="2025-11-11T00:00:00"/>
    <x v="4"/>
    <d v="2026-01-10T00:00:00"/>
    <x v="1"/>
    <n v="15"/>
    <x v="0"/>
    <n v="36"/>
    <n v="96"/>
    <n v="0"/>
    <n v="0"/>
    <n v="0"/>
    <n v="12834"/>
    <n v="0"/>
    <n v="0"/>
    <x v="0"/>
    <s v="1003408"/>
    <n v="12834"/>
    <n v="12834"/>
    <x v="0"/>
    <x v="1"/>
    <n v="0"/>
    <n v="12834"/>
    <n v="0"/>
    <s v="JUMEIRAH"/>
    <x v="1"/>
    <x v="0"/>
    <x v="1"/>
    <x v="1"/>
    <x v="8"/>
    <x v="0"/>
    <x v="0"/>
    <x v="0"/>
  </r>
  <r>
    <s v="OLAYAN FOOD SERVICES COMPANY(BURGERKING)"/>
    <s v="NCP-SB-0026858"/>
    <d v="2025-11-02T00:00:00"/>
    <x v="4"/>
    <d v="2026-01-01T00:00:00"/>
    <x v="1"/>
    <n v="26"/>
    <x v="0"/>
    <n v="56"/>
    <n v="116"/>
    <n v="0"/>
    <n v="0"/>
    <n v="0"/>
    <n v="1214.05"/>
    <n v="0"/>
    <n v="0"/>
    <x v="0"/>
    <s v="1002895"/>
    <n v="1214.05"/>
    <n v="1214.05"/>
    <x v="0"/>
    <x v="1"/>
    <n v="0"/>
    <n v="1214.05"/>
    <n v="0"/>
    <s v="OLAYAN"/>
    <x v="1"/>
    <x v="0"/>
    <x v="1"/>
    <x v="1"/>
    <x v="10"/>
    <x v="0"/>
    <x v="0"/>
    <x v="0"/>
  </r>
  <r>
    <s v="OLAYAN FOOD SERVICES COMPANY(BURGERKING)"/>
    <s v="NCP-SB-0026889"/>
    <d v="2025-11-03T00:00:00"/>
    <x v="4"/>
    <d v="2026-01-02T00:00:00"/>
    <x v="1"/>
    <n v="26"/>
    <x v="0"/>
    <n v="55"/>
    <n v="115"/>
    <n v="0"/>
    <n v="0"/>
    <n v="0"/>
    <n v="1656"/>
    <n v="0"/>
    <n v="0"/>
    <x v="0"/>
    <s v="1002895"/>
    <n v="1656"/>
    <n v="1656"/>
    <x v="0"/>
    <x v="1"/>
    <n v="0"/>
    <n v="1656"/>
    <n v="0"/>
    <s v="OLAYAN"/>
    <x v="1"/>
    <x v="0"/>
    <x v="1"/>
    <x v="1"/>
    <x v="10"/>
    <x v="0"/>
    <x v="0"/>
    <x v="0"/>
  </r>
  <r>
    <s v="OLAYAN FOOD SERVICES COMPANY(BURGERKING)"/>
    <s v="NCP-SB-0026888"/>
    <d v="2025-11-03T00:00:00"/>
    <x v="4"/>
    <d v="2026-01-02T00:00:00"/>
    <x v="1"/>
    <n v="26"/>
    <x v="0"/>
    <n v="55"/>
    <n v="115"/>
    <n v="0"/>
    <n v="0"/>
    <n v="0"/>
    <n v="1380"/>
    <n v="0"/>
    <n v="0"/>
    <x v="0"/>
    <s v="1002895"/>
    <n v="1380"/>
    <n v="1380"/>
    <x v="0"/>
    <x v="1"/>
    <n v="0"/>
    <n v="1380"/>
    <n v="0"/>
    <s v="OLAYAN"/>
    <x v="1"/>
    <x v="0"/>
    <x v="1"/>
    <x v="1"/>
    <x v="10"/>
    <x v="0"/>
    <x v="0"/>
    <x v="0"/>
  </r>
  <r>
    <s v="RAS BU ABBOUD TRADING CO WLL"/>
    <s v="NCP-SB-0027015"/>
    <d v="2025-11-18T00:00:00"/>
    <x v="3"/>
    <d v="2025-11-18T00:00:00"/>
    <x v="1"/>
    <n v="24"/>
    <x v="0"/>
    <n v="98"/>
    <n v="98"/>
    <n v="0"/>
    <n v="0"/>
    <n v="0"/>
    <n v="23701.5"/>
    <n v="0"/>
    <n v="0"/>
    <x v="0"/>
    <s v="2001767"/>
    <n v="23701.5"/>
    <n v="23701.5"/>
    <x v="0"/>
    <x v="1"/>
    <n v="0"/>
    <n v="23701.5"/>
    <n v="0"/>
    <s v="RAS BU ABBOUD"/>
    <x v="1"/>
    <x v="3"/>
    <x v="1"/>
    <x v="1"/>
    <x v="1"/>
    <x v="1"/>
    <x v="1"/>
    <x v="0"/>
  </r>
  <r>
    <s v="RAS BU ABBOUD TRADING CO WLL"/>
    <s v="NCP-SB-0027049"/>
    <d v="2025-11-23T00:00:00"/>
    <x v="3"/>
    <d v="2025-11-23T00:00:00"/>
    <x v="1"/>
    <n v="26"/>
    <x v="0"/>
    <n v="95"/>
    <n v="95"/>
    <n v="0"/>
    <n v="0"/>
    <n v="0"/>
    <n v="24174"/>
    <n v="0"/>
    <n v="0"/>
    <x v="0"/>
    <s v="2001767"/>
    <n v="24174"/>
    <n v="24174"/>
    <x v="0"/>
    <x v="1"/>
    <n v="0"/>
    <n v="24174"/>
    <n v="0"/>
    <s v="RAS BU ABBOUD"/>
    <x v="1"/>
    <x v="3"/>
    <x v="1"/>
    <x v="1"/>
    <x v="1"/>
    <x v="1"/>
    <x v="1"/>
    <x v="0"/>
  </r>
  <r>
    <s v="SHAWERMER FOOD COMPANY"/>
    <s v="NCP-SB-0026731"/>
    <d v="2025-10-16T00:00:00"/>
    <x v="4"/>
    <d v="2025-12-15T00:00:00"/>
    <x v="1"/>
    <n v="10"/>
    <x v="0"/>
    <n v="57"/>
    <n v="117"/>
    <n v="0"/>
    <n v="0"/>
    <n v="0"/>
    <n v="4008.9"/>
    <n v="0"/>
    <n v="0"/>
    <x v="0"/>
    <s v="1003571"/>
    <n v="4008.9"/>
    <n v="4008.9"/>
    <x v="0"/>
    <x v="1"/>
    <n v="0"/>
    <n v="4008.9"/>
    <n v="0"/>
    <s v="SHAWERMER"/>
    <x v="1"/>
    <x v="3"/>
    <x v="1"/>
    <x v="1"/>
    <x v="4"/>
    <x v="1"/>
    <x v="0"/>
    <x v="0"/>
  </r>
  <r>
    <s v="SPEED MASTERY TRADING CO"/>
    <s v="NCP-SB-0026822"/>
    <d v="2025-10-28T00:00:00"/>
    <x v="4"/>
    <d v="2025-12-27T00:00:00"/>
    <x v="1"/>
    <n v="4"/>
    <x v="0"/>
    <n v="39"/>
    <n v="99"/>
    <n v="0"/>
    <n v="0"/>
    <n v="0"/>
    <n v="6210"/>
    <n v="0"/>
    <n v="0"/>
    <x v="0"/>
    <s v="2002581"/>
    <n v="6210"/>
    <n v="6210"/>
    <x v="0"/>
    <x v="1"/>
    <n v="0"/>
    <n v="6210"/>
    <n v="0"/>
    <s v="SPEED MASTERY"/>
    <x v="1"/>
    <x v="0"/>
    <x v="1"/>
    <x v="1"/>
    <x v="3"/>
    <x v="0"/>
    <x v="1"/>
    <x v="0"/>
  </r>
  <r>
    <s v="TAMIMI MARKETS COMPANY LIMITED"/>
    <s v="NCP-SB-0026774"/>
    <d v="2025-10-22T00:00:00"/>
    <x v="6"/>
    <d v="2026-01-05T00:00:00"/>
    <x v="1"/>
    <n v="16"/>
    <x v="0"/>
    <n v="42"/>
    <n v="117"/>
    <n v="0"/>
    <n v="0"/>
    <n v="0"/>
    <n v="33026.160000000003"/>
    <n v="0"/>
    <n v="0"/>
    <x v="0"/>
    <s v="1000591"/>
    <n v="33026.160000000003"/>
    <n v="33026.160000000003"/>
    <x v="0"/>
    <x v="1"/>
    <n v="0"/>
    <n v="33026.160000000003"/>
    <n v="0"/>
    <s v="TAMIMI"/>
    <x v="1"/>
    <x v="3"/>
    <x v="1"/>
    <x v="1"/>
    <x v="7"/>
    <x v="1"/>
    <x v="1"/>
    <x v="0"/>
  </r>
  <r>
    <s v="TAMIMI MARKETS COMPANY LIMITED"/>
    <s v="NCP-SB-0026823"/>
    <d v="2025-10-28T00:00:00"/>
    <x v="6"/>
    <d v="2026-01-11T00:00:00"/>
    <x v="1"/>
    <n v="16"/>
    <x v="0"/>
    <n v="36"/>
    <n v="111"/>
    <n v="0"/>
    <n v="0"/>
    <n v="0"/>
    <n v="84180"/>
    <n v="0"/>
    <n v="0"/>
    <x v="0"/>
    <s v="1000591"/>
    <n v="84180"/>
    <n v="84180"/>
    <x v="0"/>
    <x v="1"/>
    <n v="0"/>
    <n v="84180"/>
    <n v="0"/>
    <s v="TAMIMI"/>
    <x v="1"/>
    <x v="3"/>
    <x v="1"/>
    <x v="1"/>
    <x v="7"/>
    <x v="1"/>
    <x v="1"/>
    <x v="0"/>
  </r>
  <r>
    <s v="ABDULAZIZ M AL MUAINA TRADING GROUP"/>
    <s v="FTC-SB-0000119"/>
    <d v="2025-12-23T00:00:00"/>
    <x v="3"/>
    <d v="2025-12-23T00:00:00"/>
    <x v="1"/>
    <n v="24"/>
    <x v="0"/>
    <n v="63"/>
    <n v="63"/>
    <n v="0"/>
    <n v="0"/>
    <n v="25028.37"/>
    <n v="0"/>
    <n v="0"/>
    <n v="0"/>
    <x v="0"/>
    <s v="2000636"/>
    <n v="25028"/>
    <n v="25028.37"/>
    <x v="4"/>
    <x v="1"/>
    <n v="0"/>
    <n v="25028.37"/>
    <n v="0"/>
    <m/>
    <x v="1"/>
    <x v="2"/>
    <x v="1"/>
    <x v="1"/>
    <x v="9"/>
    <x v="2"/>
    <x v="3"/>
    <x v="0"/>
  </r>
  <r>
    <s v="AL WOUSTAH FOOD SERVICES CO (AL BAIK QASEEM)."/>
    <s v="NCP-SB-0027158"/>
    <d v="2025-12-02T00:00:00"/>
    <x v="0"/>
    <d v="2026-01-01T00:00:00"/>
    <x v="1"/>
    <n v="1"/>
    <x v="0"/>
    <n v="31"/>
    <n v="61"/>
    <n v="0"/>
    <n v="0"/>
    <n v="31188"/>
    <n v="0"/>
    <n v="0"/>
    <n v="0"/>
    <x v="0"/>
    <s v="1002028"/>
    <n v="31188"/>
    <n v="31188"/>
    <x v="0"/>
    <x v="1"/>
    <n v="0"/>
    <n v="31188"/>
    <n v="0"/>
    <s v="AL BAIK"/>
    <x v="1"/>
    <x v="0"/>
    <x v="1"/>
    <x v="1"/>
    <x v="13"/>
    <x v="0"/>
    <x v="1"/>
    <x v="0"/>
  </r>
  <r>
    <s v="AL WOUSTAH FOOD SERVICES CO (AL BAIK QASEEM)."/>
    <s v="FAL-SB-0011882"/>
    <d v="2025-12-02T00:00:00"/>
    <x v="0"/>
    <d v="2026-01-01T00:00:00"/>
    <x v="1"/>
    <n v="1"/>
    <x v="0"/>
    <n v="31"/>
    <n v="61"/>
    <n v="0"/>
    <n v="0"/>
    <n v="50830"/>
    <n v="0"/>
    <n v="0"/>
    <n v="0"/>
    <x v="0"/>
    <s v="1002028"/>
    <n v="50830"/>
    <n v="50830"/>
    <x v="1"/>
    <x v="1"/>
    <n v="0"/>
    <n v="50830"/>
    <n v="0"/>
    <s v="AL BAIK"/>
    <x v="1"/>
    <x v="0"/>
    <x v="1"/>
    <x v="1"/>
    <x v="13"/>
    <x v="0"/>
    <x v="1"/>
    <x v="0"/>
  </r>
  <r>
    <s v="AL-OTHMAN AGRI PROD. &amp; PROCESSING CO. (NADA)"/>
    <s v="KBR-SB-0024350"/>
    <d v="2025-11-17T00:00:00"/>
    <x v="1"/>
    <d v="2026-03-17T00:00:00"/>
    <x v="1"/>
    <n v="3"/>
    <x v="0"/>
    <n v="-42"/>
    <n v="78"/>
    <n v="0"/>
    <n v="0"/>
    <n v="11212.5"/>
    <n v="0"/>
    <n v="0"/>
    <n v="0"/>
    <x v="1"/>
    <s v="1000871"/>
    <n v="11212.5"/>
    <n v="11212.5"/>
    <x v="3"/>
    <x v="1"/>
    <n v="11212.5"/>
    <m/>
    <n v="0"/>
    <s v="NADA"/>
    <x v="1"/>
    <x v="0"/>
    <x v="1"/>
    <x v="1"/>
    <x v="4"/>
    <x v="0"/>
    <x v="0"/>
    <x v="0"/>
  </r>
  <r>
    <s v="AL-ROMANSIAH COMPANY LTD."/>
    <s v="NCP-SB-0027261"/>
    <d v="2025-12-14T00:00:00"/>
    <x v="7"/>
    <d v="2026-01-28T00:00:00"/>
    <x v="1"/>
    <n v="19"/>
    <x v="0"/>
    <n v="22"/>
    <n v="67"/>
    <n v="0"/>
    <n v="0"/>
    <n v="21555.599999999999"/>
    <n v="0"/>
    <n v="0"/>
    <n v="0"/>
    <x v="0"/>
    <s v="1003193"/>
    <n v="21555.599999999999"/>
    <n v="21555.599999999999"/>
    <x v="0"/>
    <x v="1"/>
    <n v="21555.599999999999"/>
    <m/>
    <n v="0"/>
    <s v="AL-ROMANSIAH"/>
    <x v="1"/>
    <x v="0"/>
    <x v="1"/>
    <x v="1"/>
    <x v="4"/>
    <x v="2"/>
    <x v="1"/>
    <x v="0"/>
  </r>
  <r>
    <s v="AL-ROMANSIAH COMPANY LTD."/>
    <s v="NCP-SB-0027281"/>
    <d v="2025-12-18T00:00:00"/>
    <x v="7"/>
    <d v="2026-02-01T00:00:00"/>
    <x v="1"/>
    <n v="19"/>
    <x v="0"/>
    <n v="18"/>
    <n v="63"/>
    <n v="0"/>
    <n v="0"/>
    <n v="12599.4"/>
    <n v="0"/>
    <n v="0"/>
    <n v="0"/>
    <x v="0"/>
    <s v="1003193"/>
    <n v="12599.4"/>
    <n v="12599.4"/>
    <x v="0"/>
    <x v="1"/>
    <n v="12599.4"/>
    <m/>
    <n v="0"/>
    <s v="AL-ROMANSIAH"/>
    <x v="1"/>
    <x v="0"/>
    <x v="1"/>
    <x v="1"/>
    <x v="4"/>
    <x v="2"/>
    <x v="1"/>
    <x v="0"/>
  </r>
  <r>
    <s v="CASH CUST OSAMA MOHAMED SAEED AL-GHAMDI TRADING"/>
    <s v="NCP-SB-0027076"/>
    <d v="2025-11-26T00:00:00"/>
    <x v="3"/>
    <d v="2025-11-26T00:00:00"/>
    <x v="1"/>
    <n v="24"/>
    <x v="0"/>
    <n v="90"/>
    <n v="90"/>
    <n v="0"/>
    <n v="0"/>
    <n v="29756.25"/>
    <n v="0"/>
    <n v="0"/>
    <n v="0"/>
    <x v="0"/>
    <s v="2002651"/>
    <n v="12790.63"/>
    <n v="29756.25"/>
    <x v="0"/>
    <x v="1"/>
    <n v="0"/>
    <n v="29756.25"/>
    <n v="0"/>
    <s v="CASH CUST"/>
    <x v="1"/>
    <x v="2"/>
    <x v="1"/>
    <x v="1"/>
    <x v="13"/>
    <x v="4"/>
    <x v="0"/>
    <x v="0"/>
  </r>
  <r>
    <s v="MEED TRADING COMPANY LLC"/>
    <s v="NCP-SB-0027169"/>
    <d v="2025-12-02T00:00:00"/>
    <x v="0"/>
    <d v="2026-01-01T00:00:00"/>
    <x v="1"/>
    <n v="16"/>
    <x v="0"/>
    <n v="46"/>
    <n v="76"/>
    <n v="0"/>
    <n v="0"/>
    <n v="29808"/>
    <n v="0"/>
    <n v="0"/>
    <n v="0"/>
    <x v="0"/>
    <s v="1002346"/>
    <n v="29808"/>
    <n v="29808"/>
    <x v="0"/>
    <x v="1"/>
    <n v="0"/>
    <n v="29808"/>
    <n v="0"/>
    <s v="MEED"/>
    <x v="1"/>
    <x v="2"/>
    <x v="1"/>
    <x v="1"/>
    <x v="4"/>
    <x v="4"/>
    <x v="0"/>
    <x v="0"/>
  </r>
  <r>
    <s v="SAUDI ARABIAN OIL COMPANY"/>
    <s v="SVB-SB-008590"/>
    <d v="2025-11-04T00:00:00"/>
    <x v="0"/>
    <d v="2025-12-04T00:00:00"/>
    <x v="1"/>
    <n v="2"/>
    <x v="0"/>
    <n v="60"/>
    <n v="90"/>
    <n v="0"/>
    <n v="0"/>
    <n v="111.55"/>
    <n v="0"/>
    <n v="0"/>
    <n v="0"/>
    <x v="0"/>
    <s v="1009814"/>
    <n v="111.55"/>
    <n v="111.55"/>
    <x v="5"/>
    <x v="1"/>
    <n v="0"/>
    <n v="111.55"/>
    <n v="0"/>
    <s v="SAUDI ARABIAN OIL "/>
    <x v="1"/>
    <x v="3"/>
    <x v="1"/>
    <x v="1"/>
    <x v="12"/>
    <x v="1"/>
    <x v="0"/>
    <x v="0"/>
  </r>
  <r>
    <s v="SAUDI ARABIAN OIL COMPANY"/>
    <s v="SVB-SB-008592"/>
    <d v="2025-11-04T00:00:00"/>
    <x v="0"/>
    <d v="2025-12-04T00:00:00"/>
    <x v="1"/>
    <n v="2"/>
    <x v="0"/>
    <n v="60"/>
    <n v="90"/>
    <n v="0"/>
    <n v="0"/>
    <n v="310.5"/>
    <n v="0"/>
    <n v="0"/>
    <n v="0"/>
    <x v="0"/>
    <s v="1009814"/>
    <n v="310.5"/>
    <n v="310.5"/>
    <x v="5"/>
    <x v="1"/>
    <n v="0"/>
    <n v="310.5"/>
    <n v="0"/>
    <s v="SAUDI ARABIAN OIL "/>
    <x v="1"/>
    <x v="3"/>
    <x v="1"/>
    <x v="1"/>
    <x v="12"/>
    <x v="1"/>
    <x v="0"/>
    <x v="0"/>
  </r>
  <r>
    <s v="SAUDI ARABIAN OIL COMPANY"/>
    <s v="SVB-SB-008593"/>
    <d v="2025-11-04T00:00:00"/>
    <x v="0"/>
    <d v="2025-12-04T00:00:00"/>
    <x v="1"/>
    <n v="2"/>
    <x v="0"/>
    <n v="60"/>
    <n v="90"/>
    <n v="0"/>
    <n v="0"/>
    <n v="460"/>
    <n v="0"/>
    <n v="0"/>
    <n v="0"/>
    <x v="0"/>
    <s v="1009814"/>
    <n v="460"/>
    <n v="460"/>
    <x v="5"/>
    <x v="1"/>
    <n v="0"/>
    <n v="460"/>
    <n v="0"/>
    <s v="SAUDI ARABIAN OIL "/>
    <x v="1"/>
    <x v="3"/>
    <x v="1"/>
    <x v="1"/>
    <x v="12"/>
    <x v="1"/>
    <x v="0"/>
    <x v="0"/>
  </r>
  <r>
    <s v="SAUDI ARABIAN OIL COMPANY"/>
    <s v="SVB-SB-008596"/>
    <d v="2025-11-04T00:00:00"/>
    <x v="0"/>
    <d v="2025-12-04T00:00:00"/>
    <x v="1"/>
    <n v="2"/>
    <x v="0"/>
    <n v="60"/>
    <n v="90"/>
    <n v="0"/>
    <n v="0"/>
    <n v="649.75"/>
    <n v="0"/>
    <n v="0"/>
    <n v="0"/>
    <x v="0"/>
    <s v="1009814"/>
    <n v="649.75"/>
    <n v="649.75"/>
    <x v="5"/>
    <x v="1"/>
    <n v="0"/>
    <n v="649.75"/>
    <n v="0"/>
    <s v="SAUDI ARABIAN OIL "/>
    <x v="1"/>
    <x v="3"/>
    <x v="1"/>
    <x v="1"/>
    <x v="12"/>
    <x v="1"/>
    <x v="0"/>
    <x v="0"/>
  </r>
  <r>
    <s v="SAUDI ARABIAN OIL COMPANY"/>
    <s v="SVB-SB-008588"/>
    <d v="2025-11-04T00:00:00"/>
    <x v="0"/>
    <d v="2025-12-04T00:00:00"/>
    <x v="1"/>
    <n v="2"/>
    <x v="0"/>
    <n v="60"/>
    <n v="90"/>
    <n v="0"/>
    <n v="0"/>
    <n v="2392"/>
    <n v="0"/>
    <n v="0"/>
    <n v="0"/>
    <x v="0"/>
    <s v="1009814"/>
    <n v="2392"/>
    <n v="2392"/>
    <x v="5"/>
    <x v="1"/>
    <n v="0"/>
    <n v="2392"/>
    <n v="0"/>
    <s v="SAUDI ARABIAN OIL "/>
    <x v="1"/>
    <x v="3"/>
    <x v="1"/>
    <x v="1"/>
    <x v="12"/>
    <x v="1"/>
    <x v="0"/>
    <x v="0"/>
  </r>
  <r>
    <s v="SAUDI ARABIAN OIL COMPANY"/>
    <s v="SVB-SB-008599"/>
    <d v="2025-11-04T00:00:00"/>
    <x v="0"/>
    <d v="2025-12-04T00:00:00"/>
    <x v="1"/>
    <n v="2"/>
    <x v="0"/>
    <n v="60"/>
    <n v="90"/>
    <n v="0"/>
    <n v="0"/>
    <n v="1115.5"/>
    <n v="0"/>
    <n v="0"/>
    <n v="0"/>
    <x v="0"/>
    <s v="1009814"/>
    <n v="1115.5"/>
    <n v="1115.5"/>
    <x v="5"/>
    <x v="1"/>
    <n v="0"/>
    <n v="1115.5"/>
    <n v="0"/>
    <s v="SAUDI ARABIAN OIL "/>
    <x v="1"/>
    <x v="3"/>
    <x v="1"/>
    <x v="1"/>
    <x v="12"/>
    <x v="1"/>
    <x v="0"/>
    <x v="0"/>
  </r>
  <r>
    <s v="SAUDI ARABIAN OIL COMPANY"/>
    <s v="SVB-SB-008591"/>
    <d v="2025-11-04T00:00:00"/>
    <x v="0"/>
    <d v="2025-12-04T00:00:00"/>
    <x v="1"/>
    <n v="2"/>
    <x v="0"/>
    <n v="60"/>
    <n v="90"/>
    <n v="0"/>
    <n v="0"/>
    <n v="782"/>
    <n v="0"/>
    <n v="0"/>
    <n v="0"/>
    <x v="0"/>
    <s v="1009814"/>
    <n v="782"/>
    <n v="782"/>
    <x v="5"/>
    <x v="1"/>
    <n v="0"/>
    <n v="782"/>
    <n v="0"/>
    <s v="SAUDI ARABIAN OIL "/>
    <x v="1"/>
    <x v="3"/>
    <x v="1"/>
    <x v="1"/>
    <x v="12"/>
    <x v="1"/>
    <x v="0"/>
    <x v="0"/>
  </r>
  <r>
    <s v="SAUDI ARABIAN OIL COMPANY"/>
    <s v="SVB-SB-008603"/>
    <d v="2025-11-04T00:00:00"/>
    <x v="0"/>
    <d v="2025-12-04T00:00:00"/>
    <x v="1"/>
    <n v="2"/>
    <x v="0"/>
    <n v="60"/>
    <n v="90"/>
    <n v="0"/>
    <n v="0"/>
    <n v="80.5"/>
    <n v="0"/>
    <n v="0"/>
    <n v="0"/>
    <x v="0"/>
    <s v="1009814"/>
    <n v="80.5"/>
    <n v="80.5"/>
    <x v="5"/>
    <x v="1"/>
    <n v="0"/>
    <n v="80.5"/>
    <n v="0"/>
    <s v="SAUDI ARABIAN OIL "/>
    <x v="1"/>
    <x v="3"/>
    <x v="1"/>
    <x v="1"/>
    <x v="12"/>
    <x v="1"/>
    <x v="0"/>
    <x v="0"/>
  </r>
  <r>
    <s v="SAUDI ARABIAN OIL COMPANY"/>
    <s v="SVB-SB-008589"/>
    <d v="2025-11-04T00:00:00"/>
    <x v="0"/>
    <d v="2025-12-04T00:00:00"/>
    <x v="1"/>
    <n v="2"/>
    <x v="0"/>
    <n v="60"/>
    <n v="90"/>
    <n v="0"/>
    <n v="0"/>
    <n v="805"/>
    <n v="0"/>
    <n v="0"/>
    <n v="0"/>
    <x v="0"/>
    <s v="1009814"/>
    <n v="805"/>
    <n v="805"/>
    <x v="5"/>
    <x v="1"/>
    <n v="0"/>
    <n v="805"/>
    <n v="0"/>
    <s v="SAUDI ARABIAN OIL "/>
    <x v="1"/>
    <x v="3"/>
    <x v="1"/>
    <x v="1"/>
    <x v="12"/>
    <x v="1"/>
    <x v="0"/>
    <x v="0"/>
  </r>
  <r>
    <s v="SAUDI ARABIAN OIL COMPANY"/>
    <s v="SVB-SB-008670"/>
    <d v="2025-11-27T00:00:00"/>
    <x v="0"/>
    <d v="2025-12-27T00:00:00"/>
    <x v="1"/>
    <n v="2"/>
    <x v="0"/>
    <n v="37"/>
    <n v="67"/>
    <n v="0"/>
    <n v="0"/>
    <n v="276"/>
    <n v="0"/>
    <n v="0"/>
    <n v="0"/>
    <x v="0"/>
    <s v="1009814"/>
    <n v="276"/>
    <n v="276"/>
    <x v="5"/>
    <x v="1"/>
    <n v="0"/>
    <n v="276"/>
    <n v="0"/>
    <s v="SAUDI ARABIAN OIL "/>
    <x v="1"/>
    <x v="3"/>
    <x v="1"/>
    <x v="1"/>
    <x v="12"/>
    <x v="1"/>
    <x v="0"/>
    <x v="0"/>
  </r>
  <r>
    <s v="SAUDI ARABIAN OIL COMPANY"/>
    <s v="SVB-SB-008659"/>
    <d v="2025-11-27T00:00:00"/>
    <x v="0"/>
    <d v="2025-12-27T00:00:00"/>
    <x v="1"/>
    <n v="2"/>
    <x v="0"/>
    <n v="37"/>
    <n v="67"/>
    <n v="0"/>
    <n v="0"/>
    <n v="621"/>
    <n v="0"/>
    <n v="0"/>
    <n v="0"/>
    <x v="0"/>
    <s v="1009814"/>
    <n v="621"/>
    <n v="621"/>
    <x v="5"/>
    <x v="1"/>
    <n v="0"/>
    <n v="621"/>
    <n v="0"/>
    <s v="SAUDI ARABIAN OIL "/>
    <x v="1"/>
    <x v="3"/>
    <x v="1"/>
    <x v="1"/>
    <x v="12"/>
    <x v="1"/>
    <x v="0"/>
    <x v="0"/>
  </r>
  <r>
    <s v="SAUDI ARABIAN OIL COMPANY"/>
    <s v="SVB-SB-008660"/>
    <d v="2025-11-27T00:00:00"/>
    <x v="0"/>
    <d v="2025-12-27T00:00:00"/>
    <x v="1"/>
    <n v="2"/>
    <x v="0"/>
    <n v="37"/>
    <n v="67"/>
    <n v="0"/>
    <n v="0"/>
    <n v="552"/>
    <n v="0"/>
    <n v="0"/>
    <n v="0"/>
    <x v="0"/>
    <s v="1009814"/>
    <n v="552"/>
    <n v="552"/>
    <x v="5"/>
    <x v="1"/>
    <n v="0"/>
    <n v="552"/>
    <n v="0"/>
    <s v="SAUDI ARABIAN OIL "/>
    <x v="1"/>
    <x v="3"/>
    <x v="1"/>
    <x v="1"/>
    <x v="12"/>
    <x v="1"/>
    <x v="0"/>
    <x v="0"/>
  </r>
  <r>
    <s v="SAUDI ARABIAN OIL COMPANY"/>
    <s v="SVB-SB-008662"/>
    <d v="2025-11-27T00:00:00"/>
    <x v="0"/>
    <d v="2025-12-27T00:00:00"/>
    <x v="1"/>
    <n v="2"/>
    <x v="0"/>
    <n v="37"/>
    <n v="67"/>
    <n v="0"/>
    <n v="0"/>
    <n v="161"/>
    <n v="0"/>
    <n v="0"/>
    <n v="0"/>
    <x v="0"/>
    <s v="1009814"/>
    <n v="161"/>
    <n v="161"/>
    <x v="5"/>
    <x v="1"/>
    <n v="0"/>
    <n v="161"/>
    <n v="0"/>
    <s v="SAUDI ARABIAN OIL "/>
    <x v="1"/>
    <x v="3"/>
    <x v="1"/>
    <x v="1"/>
    <x v="12"/>
    <x v="1"/>
    <x v="0"/>
    <x v="0"/>
  </r>
  <r>
    <s v="SAUDI ARABIAN OIL COMPANY"/>
    <s v="SVB-SB-008661"/>
    <d v="2025-11-27T00:00:00"/>
    <x v="0"/>
    <d v="2025-12-27T00:00:00"/>
    <x v="1"/>
    <n v="2"/>
    <x v="0"/>
    <n v="37"/>
    <n v="67"/>
    <n v="0"/>
    <n v="0"/>
    <n v="2932.5"/>
    <n v="0"/>
    <n v="0"/>
    <n v="0"/>
    <x v="0"/>
    <s v="1009814"/>
    <n v="2932.5"/>
    <n v="2932.5"/>
    <x v="5"/>
    <x v="1"/>
    <n v="0"/>
    <n v="2932.5"/>
    <n v="0"/>
    <s v="SAUDI ARABIAN OIL "/>
    <x v="1"/>
    <x v="3"/>
    <x v="1"/>
    <x v="1"/>
    <x v="12"/>
    <x v="1"/>
    <x v="0"/>
    <x v="0"/>
  </r>
  <r>
    <s v="SAUDI ARABIAN OIL COMPANY"/>
    <s v="SVB-SB-008664"/>
    <d v="2025-11-27T00:00:00"/>
    <x v="0"/>
    <d v="2025-12-27T00:00:00"/>
    <x v="1"/>
    <n v="2"/>
    <x v="0"/>
    <n v="37"/>
    <n v="67"/>
    <n v="0"/>
    <n v="0"/>
    <n v="598"/>
    <n v="0"/>
    <n v="0"/>
    <n v="0"/>
    <x v="0"/>
    <s v="1009814"/>
    <n v="598"/>
    <n v="598"/>
    <x v="5"/>
    <x v="1"/>
    <n v="0"/>
    <n v="598"/>
    <n v="0"/>
    <s v="SAUDI ARABIAN OIL "/>
    <x v="1"/>
    <x v="3"/>
    <x v="1"/>
    <x v="1"/>
    <x v="12"/>
    <x v="1"/>
    <x v="0"/>
    <x v="0"/>
  </r>
  <r>
    <s v="SAUDI ARABIAN OIL COMPANY"/>
    <s v="SVB-SB-008671"/>
    <d v="2025-11-27T00:00:00"/>
    <x v="0"/>
    <d v="2025-12-27T00:00:00"/>
    <x v="1"/>
    <n v="2"/>
    <x v="0"/>
    <n v="37"/>
    <n v="67"/>
    <n v="0"/>
    <n v="0"/>
    <n v="19.55"/>
    <n v="0"/>
    <n v="0"/>
    <n v="0"/>
    <x v="0"/>
    <s v="1009814"/>
    <n v="19.55"/>
    <n v="19.55"/>
    <x v="5"/>
    <x v="1"/>
    <n v="0"/>
    <n v="19.55"/>
    <n v="0"/>
    <s v="SAUDI ARABIAN OIL "/>
    <x v="1"/>
    <x v="3"/>
    <x v="1"/>
    <x v="1"/>
    <x v="12"/>
    <x v="1"/>
    <x v="0"/>
    <x v="0"/>
  </r>
  <r>
    <s v="SAUDI ARABIAN OIL COMPANY"/>
    <s v="SVB-SB-008667"/>
    <d v="2025-11-27T00:00:00"/>
    <x v="0"/>
    <d v="2025-12-27T00:00:00"/>
    <x v="1"/>
    <n v="2"/>
    <x v="0"/>
    <n v="37"/>
    <n v="67"/>
    <n v="0"/>
    <n v="0"/>
    <n v="391"/>
    <n v="0"/>
    <n v="0"/>
    <n v="0"/>
    <x v="0"/>
    <s v="1009814"/>
    <n v="391"/>
    <n v="391"/>
    <x v="5"/>
    <x v="1"/>
    <n v="0"/>
    <n v="391"/>
    <n v="0"/>
    <s v="SAUDI ARABIAN OIL "/>
    <x v="1"/>
    <x v="3"/>
    <x v="1"/>
    <x v="1"/>
    <x v="12"/>
    <x v="1"/>
    <x v="0"/>
    <x v="0"/>
  </r>
  <r>
    <s v="SAUDI ARABIAN OIL COMPANY"/>
    <s v="SVB-SB-008658"/>
    <d v="2025-11-27T00:00:00"/>
    <x v="0"/>
    <d v="2025-12-27T00:00:00"/>
    <x v="1"/>
    <n v="2"/>
    <x v="0"/>
    <n v="37"/>
    <n v="67"/>
    <n v="0"/>
    <n v="0"/>
    <n v="736"/>
    <n v="0"/>
    <n v="0"/>
    <n v="0"/>
    <x v="0"/>
    <s v="1009814"/>
    <n v="736"/>
    <n v="736"/>
    <x v="5"/>
    <x v="1"/>
    <n v="0"/>
    <n v="736"/>
    <n v="0"/>
    <s v="SAUDI ARABIAN OIL "/>
    <x v="1"/>
    <x v="3"/>
    <x v="1"/>
    <x v="1"/>
    <x v="12"/>
    <x v="1"/>
    <x v="0"/>
    <x v="0"/>
  </r>
  <r>
    <s v="SAUDI ARABIAN OIL COMPANY"/>
    <s v="SVB-SB-008669"/>
    <d v="2025-11-27T00:00:00"/>
    <x v="0"/>
    <d v="2025-12-27T00:00:00"/>
    <x v="1"/>
    <n v="2"/>
    <x v="0"/>
    <n v="37"/>
    <n v="67"/>
    <n v="0"/>
    <n v="0"/>
    <n v="16.100000000000001"/>
    <n v="0"/>
    <n v="0"/>
    <n v="0"/>
    <x v="0"/>
    <s v="1009814"/>
    <n v="16.100000000000001"/>
    <n v="16.100000000000001"/>
    <x v="5"/>
    <x v="1"/>
    <n v="0"/>
    <n v="16.100000000000001"/>
    <n v="0"/>
    <s v="SAUDI ARABIAN OIL "/>
    <x v="1"/>
    <x v="3"/>
    <x v="1"/>
    <x v="1"/>
    <x v="12"/>
    <x v="1"/>
    <x v="0"/>
    <x v="0"/>
  </r>
  <r>
    <s v="SAUDI ARABIAN OIL COMPANY"/>
    <s v="SVB-SB-008666"/>
    <d v="2025-11-27T00:00:00"/>
    <x v="0"/>
    <d v="2025-12-27T00:00:00"/>
    <x v="1"/>
    <n v="2"/>
    <x v="0"/>
    <n v="37"/>
    <n v="67"/>
    <n v="0"/>
    <n v="0"/>
    <n v="241.5"/>
    <n v="0"/>
    <n v="0"/>
    <n v="0"/>
    <x v="0"/>
    <s v="1009814"/>
    <n v="241.5"/>
    <n v="241.5"/>
    <x v="5"/>
    <x v="1"/>
    <n v="0"/>
    <n v="241.5"/>
    <n v="0"/>
    <s v="SAUDI ARABIAN OIL "/>
    <x v="1"/>
    <x v="3"/>
    <x v="1"/>
    <x v="1"/>
    <x v="12"/>
    <x v="1"/>
    <x v="0"/>
    <x v="0"/>
  </r>
  <r>
    <s v="SAUDI ARABIAN OIL COMPANY"/>
    <s v="SVB-SB-008668"/>
    <d v="2025-11-27T00:00:00"/>
    <x v="0"/>
    <d v="2025-12-27T00:00:00"/>
    <x v="1"/>
    <n v="2"/>
    <x v="0"/>
    <n v="37"/>
    <n v="67"/>
    <n v="0"/>
    <n v="0"/>
    <n v="239.2"/>
    <n v="0"/>
    <n v="0"/>
    <n v="0"/>
    <x v="0"/>
    <s v="1009814"/>
    <n v="239.2"/>
    <n v="239.2"/>
    <x v="5"/>
    <x v="1"/>
    <n v="0"/>
    <n v="239.2"/>
    <n v="0"/>
    <s v="SAUDI ARABIAN OIL "/>
    <x v="1"/>
    <x v="3"/>
    <x v="1"/>
    <x v="1"/>
    <x v="12"/>
    <x v="1"/>
    <x v="0"/>
    <x v="0"/>
  </r>
  <r>
    <s v="SAUDI ARABIAN OIL COMPANY"/>
    <s v="SVB-SB-008657"/>
    <d v="2025-11-27T00:00:00"/>
    <x v="0"/>
    <d v="2025-12-27T00:00:00"/>
    <x v="1"/>
    <n v="2"/>
    <x v="0"/>
    <n v="37"/>
    <n v="67"/>
    <n v="0"/>
    <n v="0"/>
    <n v="59.8"/>
    <n v="0"/>
    <n v="0"/>
    <n v="0"/>
    <x v="0"/>
    <s v="1009814"/>
    <n v="59.8"/>
    <n v="59.8"/>
    <x v="5"/>
    <x v="1"/>
    <n v="0"/>
    <n v="59.8"/>
    <n v="0"/>
    <s v="SAUDI ARABIAN OIL "/>
    <x v="1"/>
    <x v="3"/>
    <x v="1"/>
    <x v="1"/>
    <x v="12"/>
    <x v="1"/>
    <x v="0"/>
    <x v="0"/>
  </r>
  <r>
    <s v="SAUDI ARABIAN OIL COMPANY"/>
    <s v="SVB-SB-008665"/>
    <d v="2025-11-27T00:00:00"/>
    <x v="0"/>
    <d v="2025-12-27T00:00:00"/>
    <x v="1"/>
    <n v="2"/>
    <x v="0"/>
    <n v="37"/>
    <n v="67"/>
    <n v="0"/>
    <n v="0"/>
    <n v="667"/>
    <n v="0"/>
    <n v="0"/>
    <n v="0"/>
    <x v="0"/>
    <s v="1009814"/>
    <n v="667"/>
    <n v="667"/>
    <x v="5"/>
    <x v="1"/>
    <n v="0"/>
    <n v="667"/>
    <n v="0"/>
    <s v="SAUDI ARABIAN OIL "/>
    <x v="1"/>
    <x v="3"/>
    <x v="1"/>
    <x v="1"/>
    <x v="12"/>
    <x v="1"/>
    <x v="0"/>
    <x v="0"/>
  </r>
  <r>
    <s v="SAUDI ARABIAN OIL COMPANY"/>
    <s v="SVB-SB-008663"/>
    <d v="2025-11-27T00:00:00"/>
    <x v="0"/>
    <d v="2025-12-27T00:00:00"/>
    <x v="1"/>
    <n v="2"/>
    <x v="0"/>
    <n v="37"/>
    <n v="67"/>
    <n v="0"/>
    <n v="0"/>
    <n v="616.4"/>
    <n v="0"/>
    <n v="0"/>
    <n v="0"/>
    <x v="0"/>
    <s v="1009814"/>
    <n v="616.4"/>
    <n v="616.4"/>
    <x v="5"/>
    <x v="1"/>
    <n v="0"/>
    <n v="616.4"/>
    <n v="0"/>
    <s v="SAUDI ARABIAN OIL "/>
    <x v="1"/>
    <x v="3"/>
    <x v="1"/>
    <x v="1"/>
    <x v="12"/>
    <x v="1"/>
    <x v="0"/>
    <x v="0"/>
  </r>
  <r>
    <s v="SAUDI ARAMCO PUBLISHING DIVISION"/>
    <s v="KBR-SB-0024327"/>
    <d v="2025-11-11T00:00:00"/>
    <x v="3"/>
    <d v="2025-11-11T00:00:00"/>
    <x v="1"/>
    <n v="8"/>
    <x v="0"/>
    <n v="89"/>
    <n v="89"/>
    <n v="0"/>
    <n v="0"/>
    <n v="6727.5"/>
    <n v="0"/>
    <n v="0"/>
    <n v="0"/>
    <x v="0"/>
    <s v="2001487"/>
    <n v="6142.5"/>
    <n v="6727.5"/>
    <x v="3"/>
    <x v="1"/>
    <n v="0"/>
    <n v="6727.5"/>
    <n v="0"/>
    <s v="ARAMCO"/>
    <x v="1"/>
    <x v="3"/>
    <x v="1"/>
    <x v="1"/>
    <x v="7"/>
    <x v="1"/>
    <x v="3"/>
    <x v="0"/>
  </r>
  <r>
    <s v="SAUDI ARAMCO PUBLISHING DIVISION"/>
    <s v="KBR-SB-0024338"/>
    <d v="2025-11-13T00:00:00"/>
    <x v="3"/>
    <d v="2025-11-13T00:00:00"/>
    <x v="1"/>
    <n v="8"/>
    <x v="0"/>
    <n v="87"/>
    <n v="87"/>
    <n v="0"/>
    <n v="0"/>
    <n v="6727.5"/>
    <n v="0"/>
    <n v="0"/>
    <n v="0"/>
    <x v="0"/>
    <s v="2001487"/>
    <n v="6142.5"/>
    <n v="6727.5"/>
    <x v="3"/>
    <x v="1"/>
    <n v="0"/>
    <n v="6727.5"/>
    <n v="0"/>
    <s v="ARAMCO"/>
    <x v="1"/>
    <x v="3"/>
    <x v="1"/>
    <x v="1"/>
    <x v="7"/>
    <x v="1"/>
    <x v="3"/>
    <x v="0"/>
  </r>
  <r>
    <s v="SAUDI ARAMCO PUBLISHING DIVISION"/>
    <s v="KBR-SB-0024356"/>
    <d v="2025-11-19T00:00:00"/>
    <x v="3"/>
    <d v="2025-11-19T00:00:00"/>
    <x v="1"/>
    <n v="8"/>
    <x v="0"/>
    <n v="81"/>
    <n v="81"/>
    <n v="0"/>
    <n v="0"/>
    <n v="6727.5"/>
    <n v="0"/>
    <n v="0"/>
    <n v="0"/>
    <x v="0"/>
    <s v="2001487"/>
    <n v="6142.5"/>
    <n v="6727.5"/>
    <x v="3"/>
    <x v="1"/>
    <n v="0"/>
    <n v="6727.5"/>
    <n v="0"/>
    <s v="ARAMCO"/>
    <x v="1"/>
    <x v="3"/>
    <x v="1"/>
    <x v="1"/>
    <x v="7"/>
    <x v="1"/>
    <x v="3"/>
    <x v="0"/>
  </r>
  <r>
    <s v="SAUDI ARAMCO PUBLISHING DIVISION"/>
    <s v="KBR-SB-0024374"/>
    <d v="2025-11-20T00:00:00"/>
    <x v="3"/>
    <d v="2025-11-20T00:00:00"/>
    <x v="1"/>
    <n v="8"/>
    <x v="0"/>
    <n v="80"/>
    <n v="80"/>
    <n v="0"/>
    <n v="0"/>
    <n v="6727.5"/>
    <n v="0"/>
    <n v="0"/>
    <n v="0"/>
    <x v="0"/>
    <s v="2001487"/>
    <n v="6142.5"/>
    <n v="6727.5"/>
    <x v="3"/>
    <x v="1"/>
    <n v="0"/>
    <n v="6727.5"/>
    <n v="0"/>
    <s v="ARAMCO"/>
    <x v="1"/>
    <x v="3"/>
    <x v="1"/>
    <x v="1"/>
    <x v="7"/>
    <x v="1"/>
    <x v="3"/>
    <x v="0"/>
  </r>
  <r>
    <s v="SAUDI ARAMCO PUBLISHING DIVISION"/>
    <s v="KBR-SB-0024398"/>
    <d v="2025-11-25T00:00:00"/>
    <x v="3"/>
    <d v="2025-11-25T00:00:00"/>
    <x v="1"/>
    <n v="8"/>
    <x v="0"/>
    <n v="75"/>
    <n v="75"/>
    <n v="0"/>
    <n v="0"/>
    <n v="6727.5"/>
    <n v="0"/>
    <n v="0"/>
    <n v="0"/>
    <x v="0"/>
    <s v="2001487"/>
    <n v="6142.5"/>
    <n v="6727.5"/>
    <x v="3"/>
    <x v="1"/>
    <n v="0"/>
    <n v="6727.5"/>
    <n v="0"/>
    <s v="ARAMCO"/>
    <x v="1"/>
    <x v="3"/>
    <x v="1"/>
    <x v="1"/>
    <x v="7"/>
    <x v="1"/>
    <x v="3"/>
    <x v="0"/>
  </r>
  <r>
    <s v="SAUDI ARAMCO PUBLISHING DIVISION"/>
    <s v="KBR-SB-0024404"/>
    <d v="2025-11-27T00:00:00"/>
    <x v="3"/>
    <d v="2025-11-27T00:00:00"/>
    <x v="1"/>
    <n v="8"/>
    <x v="0"/>
    <n v="73"/>
    <n v="73"/>
    <n v="0"/>
    <n v="0"/>
    <n v="6727.5"/>
    <n v="0"/>
    <n v="0"/>
    <n v="0"/>
    <x v="0"/>
    <s v="2001487"/>
    <n v="6142.5"/>
    <n v="6727.5"/>
    <x v="3"/>
    <x v="1"/>
    <n v="0"/>
    <n v="6727.5"/>
    <n v="0"/>
    <s v="ARAMCO"/>
    <x v="1"/>
    <x v="3"/>
    <x v="1"/>
    <x v="1"/>
    <x v="7"/>
    <x v="1"/>
    <x v="3"/>
    <x v="0"/>
  </r>
  <r>
    <s v="SAUDI BASIC INDUSTRIES CORPORATION   SABIC"/>
    <s v="SVB-SB-008609"/>
    <d v="2025-11-04T00:00:00"/>
    <x v="2"/>
    <d v="2026-02-02T00:00:00"/>
    <x v="1"/>
    <n v="2"/>
    <x v="0"/>
    <n v="0"/>
    <n v="90"/>
    <n v="0"/>
    <n v="0"/>
    <n v="448.5"/>
    <n v="0"/>
    <n v="0"/>
    <n v="0"/>
    <x v="0"/>
    <s v="1009708"/>
    <n v="448.5"/>
    <n v="448.5"/>
    <x v="5"/>
    <x v="1"/>
    <n v="448.5"/>
    <m/>
    <n v="0"/>
    <s v="SAUDI BASIC INDUSTRIES CORPORATION "/>
    <x v="1"/>
    <x v="0"/>
    <x v="1"/>
    <x v="1"/>
    <x v="12"/>
    <x v="0"/>
    <x v="1"/>
    <x v="0"/>
  </r>
  <r>
    <s v="SAUDI BASIC INDUSTRIES CORPORATION   SABIC"/>
    <s v="SVB-SB-008615"/>
    <d v="2025-11-04T00:00:00"/>
    <x v="2"/>
    <d v="2026-02-02T00:00:00"/>
    <x v="1"/>
    <n v="2"/>
    <x v="0"/>
    <n v="0"/>
    <n v="90"/>
    <n v="0"/>
    <n v="0"/>
    <n v="517.5"/>
    <n v="0"/>
    <n v="0"/>
    <n v="0"/>
    <x v="0"/>
    <s v="1009708"/>
    <n v="517.5"/>
    <n v="517.5"/>
    <x v="5"/>
    <x v="1"/>
    <n v="517.5"/>
    <m/>
    <n v="0"/>
    <s v="SAUDI BASIC INDUSTRIES CORPORATION "/>
    <x v="1"/>
    <x v="0"/>
    <x v="1"/>
    <x v="1"/>
    <x v="12"/>
    <x v="0"/>
    <x v="1"/>
    <x v="0"/>
  </r>
  <r>
    <s v="SAUDI BASIC INDUSTRIES CORPORATION   SABIC"/>
    <s v="SVB-SB-008643"/>
    <d v="2025-11-12T00:00:00"/>
    <x v="2"/>
    <d v="2026-02-10T00:00:00"/>
    <x v="1"/>
    <n v="2"/>
    <x v="0"/>
    <n v="-8"/>
    <n v="82"/>
    <n v="0"/>
    <n v="0"/>
    <n v="322"/>
    <n v="0"/>
    <n v="0"/>
    <n v="0"/>
    <x v="1"/>
    <s v="1009708"/>
    <n v="322"/>
    <n v="322"/>
    <x v="5"/>
    <x v="1"/>
    <n v="322"/>
    <m/>
    <n v="0"/>
    <s v="SAUDI BASIC INDUSTRIES CORPORATION "/>
    <x v="1"/>
    <x v="0"/>
    <x v="1"/>
    <x v="1"/>
    <x v="12"/>
    <x v="0"/>
    <x v="1"/>
    <x v="0"/>
  </r>
  <r>
    <s v="SAUDI BASIC INDUSTRIES CORPORATION   SABIC"/>
    <s v="SVB-SB-008711"/>
    <d v="2025-12-23T00:00:00"/>
    <x v="2"/>
    <d v="2026-03-23T00:00:00"/>
    <x v="1"/>
    <n v="23"/>
    <x v="0"/>
    <n v="-28"/>
    <n v="62"/>
    <n v="0"/>
    <n v="0"/>
    <n v="100.05"/>
    <n v="0"/>
    <n v="0"/>
    <n v="0"/>
    <x v="1"/>
    <s v="1009708"/>
    <n v="100.05"/>
    <n v="100.05"/>
    <x v="5"/>
    <x v="1"/>
    <n v="100.05"/>
    <m/>
    <n v="0"/>
    <s v="SAUDI BASIC INDUSTRIES CORPORATION "/>
    <x v="1"/>
    <x v="0"/>
    <x v="1"/>
    <x v="1"/>
    <x v="12"/>
    <x v="0"/>
    <x v="1"/>
    <x v="0"/>
  </r>
  <r>
    <s v="SAUDI CEMENT COMPANY"/>
    <s v="KBR-SB-0024348"/>
    <d v="2025-11-17T00:00:00"/>
    <x v="7"/>
    <d v="2026-01-01T00:00:00"/>
    <x v="1"/>
    <n v="3"/>
    <x v="0"/>
    <n v="33"/>
    <n v="78"/>
    <n v="0"/>
    <n v="0"/>
    <n v="1035"/>
    <n v="0"/>
    <n v="0"/>
    <n v="0"/>
    <x v="0"/>
    <s v="2000652"/>
    <n v="1035"/>
    <n v="1035"/>
    <x v="3"/>
    <x v="1"/>
    <n v="0"/>
    <n v="1035"/>
    <n v="0"/>
    <s v="SAUDI CEMENT COMPANY"/>
    <x v="1"/>
    <x v="2"/>
    <x v="1"/>
    <x v="1"/>
    <x v="7"/>
    <x v="4"/>
    <x v="1"/>
    <x v="0"/>
  </r>
  <r>
    <s v="SAUDI CEMENT COMPANY"/>
    <s v="KBR-SB-0024351"/>
    <d v="2025-11-17T00:00:00"/>
    <x v="7"/>
    <d v="2026-01-01T00:00:00"/>
    <x v="1"/>
    <n v="3"/>
    <x v="0"/>
    <n v="33"/>
    <n v="78"/>
    <n v="0"/>
    <n v="0"/>
    <n v="1035"/>
    <n v="0"/>
    <n v="0"/>
    <n v="0"/>
    <x v="0"/>
    <s v="2000652"/>
    <n v="1035"/>
    <n v="1035"/>
    <x v="3"/>
    <x v="1"/>
    <n v="0"/>
    <n v="1035"/>
    <n v="0"/>
    <s v="SAUDI CEMENT COMPANY"/>
    <x v="1"/>
    <x v="2"/>
    <x v="1"/>
    <x v="1"/>
    <x v="7"/>
    <x v="4"/>
    <x v="1"/>
    <x v="0"/>
  </r>
  <r>
    <s v="SAUDI CEMENT COMPANY"/>
    <s v="KBR-SB-0024400"/>
    <d v="2025-11-26T00:00:00"/>
    <x v="7"/>
    <d v="2026-01-10T00:00:00"/>
    <x v="1"/>
    <n v="3"/>
    <x v="0"/>
    <n v="24"/>
    <n v="69"/>
    <n v="0"/>
    <n v="0"/>
    <n v="1794"/>
    <n v="0"/>
    <n v="0"/>
    <n v="0"/>
    <x v="0"/>
    <s v="2000652"/>
    <n v="1794"/>
    <n v="1794"/>
    <x v="3"/>
    <x v="1"/>
    <n v="1794"/>
    <m/>
    <n v="0"/>
    <s v="SAUDI CEMENT COMPANY"/>
    <x v="1"/>
    <x v="2"/>
    <x v="1"/>
    <x v="1"/>
    <x v="7"/>
    <x v="4"/>
    <x v="1"/>
    <x v="0"/>
  </r>
  <r>
    <s v="SAUDI PHARMACEUTICAL INDUSTRIES (SPIMACO)"/>
    <s v="FAL-SB-0011902"/>
    <d v="2025-12-10T00:00:00"/>
    <x v="0"/>
    <d v="2026-01-09T00:00:00"/>
    <x v="1"/>
    <n v="12"/>
    <x v="0"/>
    <n v="34"/>
    <n v="64"/>
    <n v="0"/>
    <n v="0"/>
    <n v="4436.87"/>
    <n v="0"/>
    <n v="0"/>
    <n v="0"/>
    <x v="0"/>
    <s v="1004047"/>
    <n v="4436.87"/>
    <n v="4436.87"/>
    <x v="1"/>
    <x v="1"/>
    <n v="0"/>
    <n v="4436.87"/>
    <n v="0"/>
    <s v="SAUDI PHARMACEUTICAL INDUSTRIES (SPIMACO)"/>
    <x v="1"/>
    <x v="0"/>
    <x v="1"/>
    <x v="1"/>
    <x v="10"/>
    <x v="0"/>
    <x v="1"/>
    <x v="0"/>
  </r>
  <r>
    <s v="TAMIMI MARKETS COMPANY LIMITED"/>
    <s v="KBR-SB-0024385"/>
    <d v="2025-11-23T00:00:00"/>
    <x v="6"/>
    <d v="2026-02-06T00:00:00"/>
    <x v="1"/>
    <n v="19"/>
    <x v="0"/>
    <n v="13"/>
    <n v="88"/>
    <n v="0"/>
    <n v="0"/>
    <n v="12075"/>
    <n v="0"/>
    <n v="0"/>
    <n v="0"/>
    <x v="0"/>
    <s v="1000591"/>
    <n v="12075"/>
    <n v="12075"/>
    <x v="3"/>
    <x v="1"/>
    <n v="12075"/>
    <m/>
    <n v="0"/>
    <s v="TAMIMI"/>
    <x v="1"/>
    <x v="3"/>
    <x v="1"/>
    <x v="1"/>
    <x v="7"/>
    <x v="1"/>
    <x v="1"/>
    <x v="0"/>
  </r>
  <r>
    <s v="TAMIMI MARKETS COMPANY LIMITED"/>
    <s v="NCP-SB-0027041"/>
    <d v="2025-11-23T00:00:00"/>
    <x v="6"/>
    <d v="2026-02-06T00:00:00"/>
    <x v="1"/>
    <n v="19"/>
    <x v="0"/>
    <n v="13"/>
    <n v="88"/>
    <n v="0"/>
    <n v="0"/>
    <n v="90390"/>
    <n v="0"/>
    <n v="0"/>
    <n v="0"/>
    <x v="0"/>
    <s v="1000591"/>
    <n v="90390"/>
    <n v="90390"/>
    <x v="0"/>
    <x v="1"/>
    <n v="90390"/>
    <m/>
    <n v="0"/>
    <s v="TAMIMI"/>
    <x v="1"/>
    <x v="3"/>
    <x v="1"/>
    <x v="1"/>
    <x v="7"/>
    <x v="1"/>
    <x v="1"/>
    <x v="0"/>
  </r>
  <r>
    <s v="TAMIMI MARKETS COMPANY LIMITED"/>
    <s v="KBR-SB-0024386"/>
    <d v="2025-11-23T00:00:00"/>
    <x v="6"/>
    <d v="2026-02-06T00:00:00"/>
    <x v="1"/>
    <n v="19"/>
    <x v="0"/>
    <n v="13"/>
    <n v="88"/>
    <n v="0"/>
    <n v="0"/>
    <n v="24725"/>
    <n v="0"/>
    <n v="0"/>
    <n v="0"/>
    <x v="0"/>
    <s v="1000591"/>
    <n v="24725"/>
    <n v="24725"/>
    <x v="3"/>
    <x v="1"/>
    <n v="24725"/>
    <m/>
    <n v="0"/>
    <s v="TAMIMI"/>
    <x v="1"/>
    <x v="3"/>
    <x v="1"/>
    <x v="1"/>
    <x v="7"/>
    <x v="1"/>
    <x v="1"/>
    <x v="0"/>
  </r>
  <r>
    <s v="TAMIMI MARKETS COMPANY LIMITED"/>
    <s v="NCP-SB-0027040"/>
    <d v="2025-11-23T00:00:00"/>
    <x v="6"/>
    <d v="2026-02-06T00:00:00"/>
    <x v="1"/>
    <n v="19"/>
    <x v="0"/>
    <n v="13"/>
    <n v="88"/>
    <n v="0"/>
    <n v="0"/>
    <n v="15688.01"/>
    <n v="0"/>
    <n v="0"/>
    <n v="0"/>
    <x v="0"/>
    <s v="1000591"/>
    <n v="15688.01"/>
    <n v="15688.01"/>
    <x v="0"/>
    <x v="1"/>
    <n v="15688.01"/>
    <m/>
    <n v="0"/>
    <s v="TAMIMI"/>
    <x v="1"/>
    <x v="3"/>
    <x v="1"/>
    <x v="1"/>
    <x v="7"/>
    <x v="1"/>
    <x v="1"/>
    <x v="0"/>
  </r>
  <r>
    <s v="TAMIMI MARKETS COMPANY LIMITED"/>
    <s v="NCP-SB-0027042"/>
    <d v="2025-11-23T00:00:00"/>
    <x v="6"/>
    <d v="2026-02-06T00:00:00"/>
    <x v="1"/>
    <n v="19"/>
    <x v="0"/>
    <n v="13"/>
    <n v="88"/>
    <n v="0"/>
    <n v="0"/>
    <n v="47840"/>
    <n v="0"/>
    <n v="0"/>
    <n v="0"/>
    <x v="0"/>
    <s v="1000591"/>
    <n v="47840"/>
    <n v="47840"/>
    <x v="0"/>
    <x v="1"/>
    <n v="47840"/>
    <m/>
    <n v="0"/>
    <s v="TAMIMI"/>
    <x v="1"/>
    <x v="3"/>
    <x v="1"/>
    <x v="1"/>
    <x v="7"/>
    <x v="1"/>
    <x v="1"/>
    <x v="0"/>
  </r>
  <r>
    <s v="TAMIMI MARKETS COMPANY LIMITED"/>
    <s v="KBR-SB-0024418"/>
    <d v="2025-11-30T00:00:00"/>
    <x v="6"/>
    <d v="2026-02-13T00:00:00"/>
    <x v="1"/>
    <n v="19"/>
    <x v="0"/>
    <n v="6"/>
    <n v="81"/>
    <n v="0"/>
    <n v="0"/>
    <n v="14340.5"/>
    <n v="0"/>
    <n v="0"/>
    <n v="0"/>
    <x v="0"/>
    <s v="1000591"/>
    <n v="14340.5"/>
    <n v="14340.5"/>
    <x v="3"/>
    <x v="1"/>
    <n v="14340.5"/>
    <m/>
    <n v="0"/>
    <s v="TAMIMI"/>
    <x v="1"/>
    <x v="3"/>
    <x v="1"/>
    <x v="1"/>
    <x v="7"/>
    <x v="1"/>
    <x v="1"/>
    <x v="0"/>
  </r>
  <r>
    <s v="YAZDAN FOOD SERVICES"/>
    <s v="NCP-SB-0027214"/>
    <d v="2025-12-08T00:00:00"/>
    <x v="3"/>
    <d v="2025-12-08T00:00:00"/>
    <x v="1"/>
    <n v="15"/>
    <x v="0"/>
    <n v="69"/>
    <n v="69"/>
    <n v="0"/>
    <n v="0"/>
    <n v="11520"/>
    <n v="0"/>
    <n v="0"/>
    <n v="0"/>
    <x v="0"/>
    <s v="1004000"/>
    <n v="11520"/>
    <n v="11520"/>
    <x v="0"/>
    <x v="1"/>
    <n v="0"/>
    <n v="11520"/>
    <n v="0"/>
    <m/>
    <x v="1"/>
    <x v="0"/>
    <x v="1"/>
    <x v="1"/>
    <x v="16"/>
    <x v="2"/>
    <x v="1"/>
    <x v="0"/>
  </r>
  <r>
    <s v="AL THIQA KUWAITI GROUP FOR GENERAL TRADING"/>
    <s v="NCP-SB-0027170"/>
    <d v="2025-12-03T00:00:00"/>
    <x v="4"/>
    <d v="2026-02-01T00:00:00"/>
    <x v="1"/>
    <n v="4"/>
    <x v="0"/>
    <n v="3"/>
    <n v="63"/>
    <n v="0"/>
    <n v="0"/>
    <n v="52400"/>
    <n v="0"/>
    <n v="0"/>
    <n v="0"/>
    <x v="0"/>
    <s v="2000379"/>
    <n v="52400"/>
    <n v="52400"/>
    <x v="0"/>
    <x v="1"/>
    <n v="52400"/>
    <m/>
    <n v="0"/>
    <s v="AL THIQA KUWAITI"/>
    <x v="1"/>
    <x v="0"/>
    <x v="1"/>
    <x v="1"/>
    <x v="8"/>
    <x v="2"/>
    <x v="0"/>
    <x v="0"/>
  </r>
  <r>
    <s v="BATOOK CHEWING GUM IND."/>
    <s v="FAL-SB-0011853"/>
    <d v="2025-11-20T00:00:00"/>
    <x v="4"/>
    <d v="2026-01-19T00:00:00"/>
    <x v="1"/>
    <n v="15"/>
    <x v="0"/>
    <n v="27"/>
    <n v="87"/>
    <n v="0"/>
    <n v="0"/>
    <n v="136694.29"/>
    <n v="0"/>
    <n v="0"/>
    <n v="0"/>
    <x v="0"/>
    <s v="1002386"/>
    <n v="136694.29"/>
    <n v="136694.29"/>
    <x v="1"/>
    <x v="1"/>
    <n v="136694.29"/>
    <m/>
    <n v="0"/>
    <s v="BATOOK"/>
    <x v="1"/>
    <x v="3"/>
    <x v="1"/>
    <x v="1"/>
    <x v="4"/>
    <x v="1"/>
    <x v="1"/>
    <x v="0"/>
  </r>
  <r>
    <s v="BATOOK CHEWING GUM IND."/>
    <s v="KBR-SB-0024413"/>
    <d v="2025-11-27T00:00:00"/>
    <x v="4"/>
    <d v="2026-01-26T00:00:00"/>
    <x v="1"/>
    <n v="4"/>
    <x v="0"/>
    <n v="9"/>
    <n v="69"/>
    <n v="0"/>
    <n v="0"/>
    <n v="2645"/>
    <n v="0"/>
    <n v="0"/>
    <n v="0"/>
    <x v="0"/>
    <s v="1002386"/>
    <n v="2645"/>
    <n v="2645"/>
    <x v="3"/>
    <x v="1"/>
    <n v="2645"/>
    <m/>
    <n v="0"/>
    <s v="BATOOK"/>
    <x v="1"/>
    <x v="3"/>
    <x v="1"/>
    <x v="1"/>
    <x v="4"/>
    <x v="1"/>
    <x v="1"/>
    <x v="0"/>
  </r>
  <r>
    <s v="BATOOK CHEWING GUM IND."/>
    <s v="KBR-SB-0024420"/>
    <d v="2025-11-30T00:00:00"/>
    <x v="4"/>
    <d v="2026-01-29T00:00:00"/>
    <x v="1"/>
    <n v="4"/>
    <x v="0"/>
    <n v="6"/>
    <n v="66"/>
    <n v="0"/>
    <n v="0"/>
    <n v="2300"/>
    <n v="0"/>
    <n v="0"/>
    <n v="0"/>
    <x v="0"/>
    <s v="1002386"/>
    <n v="2300"/>
    <n v="2300"/>
    <x v="3"/>
    <x v="1"/>
    <n v="2300"/>
    <m/>
    <n v="0"/>
    <s v="BATOOK"/>
    <x v="1"/>
    <x v="3"/>
    <x v="1"/>
    <x v="1"/>
    <x v="4"/>
    <x v="1"/>
    <x v="1"/>
    <x v="0"/>
  </r>
  <r>
    <s v="DAILY FOOD COMPANY TRADERS(MAESTRO PIZZA)"/>
    <s v="NCP-SB-0027113"/>
    <d v="2025-11-30T00:00:00"/>
    <x v="4"/>
    <d v="2026-01-29T00:00:00"/>
    <x v="1"/>
    <n v="18"/>
    <x v="0"/>
    <n v="20"/>
    <n v="80"/>
    <n v="0"/>
    <n v="0"/>
    <n v="5852.92"/>
    <n v="0"/>
    <n v="0"/>
    <n v="0"/>
    <x v="0"/>
    <s v="1003203"/>
    <n v="5852.92"/>
    <n v="5852.92"/>
    <x v="0"/>
    <x v="1"/>
    <n v="5852.92"/>
    <m/>
    <n v="0"/>
    <s v="MAESTRO PIZZA"/>
    <x v="1"/>
    <x v="0"/>
    <x v="1"/>
    <x v="1"/>
    <x v="4"/>
    <x v="0"/>
    <x v="0"/>
    <x v="0"/>
  </r>
  <r>
    <s v="DAILY FOOD COMPANY TRADERS(MAESTRO PIZZA)"/>
    <s v="NCP-SB-0027111"/>
    <d v="2025-11-30T00:00:00"/>
    <x v="4"/>
    <d v="2026-01-29T00:00:00"/>
    <x v="1"/>
    <n v="18"/>
    <x v="0"/>
    <n v="20"/>
    <n v="80"/>
    <n v="0"/>
    <n v="0"/>
    <n v="32016"/>
    <n v="0"/>
    <n v="0"/>
    <n v="0"/>
    <x v="0"/>
    <s v="1003203"/>
    <n v="32016"/>
    <n v="32016"/>
    <x v="0"/>
    <x v="1"/>
    <n v="32016"/>
    <m/>
    <n v="0"/>
    <s v="MAESTRO PIZZA"/>
    <x v="1"/>
    <x v="0"/>
    <x v="1"/>
    <x v="1"/>
    <x v="4"/>
    <x v="0"/>
    <x v="0"/>
    <x v="0"/>
  </r>
  <r>
    <s v="DAILY FOOD COMPANY TRADERS(MAESTRO PIZZA)"/>
    <s v="NCP-SB-0027116"/>
    <d v="2025-11-30T00:00:00"/>
    <x v="4"/>
    <d v="2026-01-29T00:00:00"/>
    <x v="1"/>
    <n v="12"/>
    <x v="0"/>
    <n v="14"/>
    <n v="74"/>
    <n v="0"/>
    <n v="0"/>
    <n v="5796"/>
    <n v="0"/>
    <n v="0"/>
    <n v="0"/>
    <x v="0"/>
    <s v="1003203"/>
    <n v="5796"/>
    <n v="5796"/>
    <x v="0"/>
    <x v="1"/>
    <n v="5796"/>
    <m/>
    <n v="0"/>
    <s v="MAESTRO PIZZA"/>
    <x v="1"/>
    <x v="0"/>
    <x v="1"/>
    <x v="1"/>
    <x v="4"/>
    <x v="0"/>
    <x v="0"/>
    <x v="0"/>
  </r>
  <r>
    <s v="DAILY FOOD COMPANY TRADERS(MAESTRO PIZZA)"/>
    <s v="NCP-SB-0027171"/>
    <d v="2025-12-03T00:00:00"/>
    <x v="4"/>
    <d v="2026-02-01T00:00:00"/>
    <x v="1"/>
    <n v="12"/>
    <x v="0"/>
    <n v="11"/>
    <n v="71"/>
    <n v="0"/>
    <n v="0"/>
    <n v="12751.2"/>
    <n v="0"/>
    <n v="0"/>
    <n v="0"/>
    <x v="0"/>
    <s v="1003203"/>
    <n v="12751.2"/>
    <n v="12751.2"/>
    <x v="0"/>
    <x v="1"/>
    <n v="12751.2"/>
    <m/>
    <n v="0"/>
    <s v="MAESTRO PIZZA"/>
    <x v="1"/>
    <x v="0"/>
    <x v="1"/>
    <x v="1"/>
    <x v="4"/>
    <x v="0"/>
    <x v="0"/>
    <x v="0"/>
  </r>
  <r>
    <s v="EMTYAZAT AL RIYADAH"/>
    <s v="FAL-SB-0011937"/>
    <d v="2025-12-21T00:00:00"/>
    <x v="4"/>
    <d v="2026-02-19T00:00:00"/>
    <x v="1"/>
    <n v="28"/>
    <x v="0"/>
    <n v="9"/>
    <n v="69"/>
    <n v="0"/>
    <n v="0"/>
    <n v="28704"/>
    <n v="0"/>
    <n v="0"/>
    <n v="0"/>
    <x v="0"/>
    <s v="2001231"/>
    <n v="21848"/>
    <n v="28704"/>
    <x v="1"/>
    <x v="1"/>
    <n v="28704"/>
    <m/>
    <n v="0"/>
    <s v="EMTYAZAT"/>
    <x v="1"/>
    <x v="0"/>
    <x v="1"/>
    <x v="1"/>
    <x v="4"/>
    <x v="0"/>
    <x v="0"/>
    <x v="0"/>
  </r>
  <r>
    <s v="EXPRESS FOOD COMPANY (AL BAIK)"/>
    <s v="JED-SB-0004642"/>
    <d v="2025-12-10T00:00:00"/>
    <x v="4"/>
    <d v="2026-02-08T00:00:00"/>
    <x v="1"/>
    <n v="16"/>
    <x v="0"/>
    <n v="8"/>
    <n v="68"/>
    <n v="0"/>
    <n v="0"/>
    <n v="7475"/>
    <n v="0"/>
    <n v="0"/>
    <n v="0"/>
    <x v="0"/>
    <s v="1003211"/>
    <n v="7475"/>
    <n v="7475"/>
    <x v="2"/>
    <x v="1"/>
    <n v="7475"/>
    <m/>
    <n v="0"/>
    <s v="AL BAIK"/>
    <x v="1"/>
    <x v="0"/>
    <x v="1"/>
    <x v="1"/>
    <x v="5"/>
    <x v="0"/>
    <x v="1"/>
    <x v="0"/>
  </r>
  <r>
    <s v="FMSC GENERAL TRADING &amp; CONTRACTING CO. W.L.L (BAZOOKA)"/>
    <s v="NCP-SB-0027086"/>
    <d v="2025-11-27T00:00:00"/>
    <x v="4"/>
    <d v="2026-01-26T00:00:00"/>
    <x v="1"/>
    <n v="5"/>
    <x v="0"/>
    <n v="10"/>
    <n v="70"/>
    <n v="0"/>
    <n v="0"/>
    <n v="44204.800000000003"/>
    <n v="0"/>
    <n v="0"/>
    <n v="0"/>
    <x v="0"/>
    <s v="2001989"/>
    <n v="44204.800000000003"/>
    <n v="44204.800000000003"/>
    <x v="0"/>
    <x v="1"/>
    <n v="44204.800000000003"/>
    <m/>
    <n v="0"/>
    <s v="BAZOOKA"/>
    <x v="1"/>
    <x v="0"/>
    <x v="1"/>
    <x v="1"/>
    <x v="0"/>
    <x v="0"/>
    <x v="0"/>
    <x v="0"/>
  </r>
  <r>
    <s v="JUMEIRAH TRADING COMPANY LTD"/>
    <s v="NCP-SB-0027002"/>
    <d v="2025-11-17T00:00:00"/>
    <x v="4"/>
    <d v="2026-01-16T00:00:00"/>
    <x v="1"/>
    <n v="15"/>
    <x v="0"/>
    <n v="30"/>
    <n v="90"/>
    <n v="0"/>
    <n v="0"/>
    <n v="10708.8"/>
    <n v="0"/>
    <n v="0"/>
    <n v="0"/>
    <x v="0"/>
    <s v="1003408"/>
    <n v="10708.8"/>
    <n v="10708.8"/>
    <x v="0"/>
    <x v="1"/>
    <n v="10708.8"/>
    <m/>
    <n v="0"/>
    <s v="JUMEIRAH"/>
    <x v="1"/>
    <x v="0"/>
    <x v="1"/>
    <x v="1"/>
    <x v="8"/>
    <x v="0"/>
    <x v="0"/>
    <x v="0"/>
  </r>
  <r>
    <s v="JUMEIRAH TRADING COMPANY LTD"/>
    <s v="NCP-SB-0027105"/>
    <d v="2025-11-30T00:00:00"/>
    <x v="4"/>
    <d v="2026-01-29T00:00:00"/>
    <x v="1"/>
    <n v="15"/>
    <x v="0"/>
    <n v="17"/>
    <n v="77"/>
    <n v="0"/>
    <n v="0"/>
    <n v="6674.6"/>
    <n v="0"/>
    <n v="0"/>
    <n v="0"/>
    <x v="0"/>
    <s v="1003408"/>
    <n v="6674.6"/>
    <n v="6674.6"/>
    <x v="0"/>
    <x v="1"/>
    <n v="6674.6"/>
    <m/>
    <n v="0"/>
    <s v="JUMEIRAH"/>
    <x v="1"/>
    <x v="0"/>
    <x v="1"/>
    <x v="1"/>
    <x v="8"/>
    <x v="0"/>
    <x v="0"/>
    <x v="0"/>
  </r>
  <r>
    <s v="MAYAR FOODS COMPANY"/>
    <s v="KBR-SB-0024403"/>
    <d v="2025-11-27T00:00:00"/>
    <x v="4"/>
    <d v="2026-01-26T00:00:00"/>
    <x v="1"/>
    <n v="24"/>
    <x v="0"/>
    <n v="29"/>
    <n v="89"/>
    <n v="0"/>
    <n v="0"/>
    <n v="92"/>
    <n v="0"/>
    <n v="0"/>
    <n v="0"/>
    <x v="0"/>
    <s v="1000682"/>
    <n v="92"/>
    <n v="92"/>
    <x v="3"/>
    <x v="1"/>
    <n v="92"/>
    <m/>
    <n v="0"/>
    <s v="MAYAR FOODS "/>
    <x v="1"/>
    <x v="0"/>
    <x v="1"/>
    <x v="1"/>
    <x v="7"/>
    <x v="0"/>
    <x v="0"/>
    <x v="0"/>
  </r>
  <r>
    <s v="MAYAR FOODS COMPANY"/>
    <s v="KBR-SB-0024461"/>
    <d v="2025-12-11T00:00:00"/>
    <x v="4"/>
    <d v="2026-02-09T00:00:00"/>
    <x v="1"/>
    <n v="24"/>
    <x v="0"/>
    <n v="15"/>
    <n v="75"/>
    <n v="0"/>
    <n v="0"/>
    <n v="92"/>
    <n v="0"/>
    <n v="0"/>
    <n v="0"/>
    <x v="0"/>
    <s v="1000682"/>
    <n v="92"/>
    <n v="92"/>
    <x v="3"/>
    <x v="1"/>
    <n v="92"/>
    <m/>
    <n v="0"/>
    <s v="MAYAR FOODS "/>
    <x v="1"/>
    <x v="0"/>
    <x v="1"/>
    <x v="1"/>
    <x v="7"/>
    <x v="0"/>
    <x v="0"/>
    <x v="0"/>
  </r>
  <r>
    <s v="NAHDI MEDICAL COMPANY"/>
    <s v="FAL-SB-0011873"/>
    <d v="2025-11-30T00:00:00"/>
    <x v="4"/>
    <d v="2026-01-29T00:00:00"/>
    <x v="1"/>
    <n v="9"/>
    <x v="0"/>
    <n v="11"/>
    <n v="71"/>
    <n v="0"/>
    <n v="0"/>
    <n v="80385"/>
    <n v="0"/>
    <n v="0"/>
    <n v="0"/>
    <x v="0"/>
    <s v="1003122"/>
    <n v="80385"/>
    <n v="80385"/>
    <x v="1"/>
    <x v="1"/>
    <n v="80385"/>
    <m/>
    <n v="0"/>
    <s v="NAHDI MEDICAL"/>
    <x v="1"/>
    <x v="3"/>
    <x v="1"/>
    <x v="1"/>
    <x v="0"/>
    <x v="1"/>
    <x v="1"/>
    <x v="0"/>
  </r>
  <r>
    <s v="NAHDI MEDICAL COMPANY"/>
    <s v="FAL-SB-0011905"/>
    <d v="2025-12-11T00:00:00"/>
    <x v="4"/>
    <d v="2026-02-09T00:00:00"/>
    <x v="1"/>
    <n v="12"/>
    <x v="0"/>
    <n v="3"/>
    <n v="63"/>
    <n v="0"/>
    <n v="0"/>
    <n v="15841.25"/>
    <n v="0"/>
    <n v="0"/>
    <n v="0"/>
    <x v="0"/>
    <s v="1003122"/>
    <n v="15841.25"/>
    <n v="15841.25"/>
    <x v="1"/>
    <x v="1"/>
    <n v="15841.25"/>
    <m/>
    <n v="0"/>
    <s v="NAHDI MEDICAL"/>
    <x v="1"/>
    <x v="3"/>
    <x v="1"/>
    <x v="1"/>
    <x v="0"/>
    <x v="1"/>
    <x v="1"/>
    <x v="0"/>
  </r>
  <r>
    <s v="NAHDI MEDICAL COMPANY"/>
    <s v="FAL-SB-0011906"/>
    <d v="2025-12-11T00:00:00"/>
    <x v="4"/>
    <d v="2026-02-09T00:00:00"/>
    <x v="1"/>
    <n v="12"/>
    <x v="0"/>
    <n v="3"/>
    <n v="63"/>
    <n v="0"/>
    <n v="0"/>
    <n v="30439.35"/>
    <n v="0"/>
    <n v="0"/>
    <n v="0"/>
    <x v="0"/>
    <s v="1003122"/>
    <n v="30439.35"/>
    <n v="30439.35"/>
    <x v="1"/>
    <x v="1"/>
    <n v="30439.35"/>
    <m/>
    <n v="0"/>
    <s v="NAHDI MEDICAL"/>
    <x v="1"/>
    <x v="3"/>
    <x v="1"/>
    <x v="1"/>
    <x v="0"/>
    <x v="1"/>
    <x v="1"/>
    <x v="0"/>
  </r>
  <r>
    <s v="NAHDI MEDICAL COMPANY"/>
    <s v="FAL-SB-0011942"/>
    <d v="2025-12-22T00:00:00"/>
    <x v="4"/>
    <d v="2026-02-20T00:00:00"/>
    <x v="1"/>
    <n v="25"/>
    <x v="0"/>
    <n v="5"/>
    <n v="65"/>
    <n v="0"/>
    <n v="0"/>
    <n v="32085"/>
    <n v="0"/>
    <n v="0"/>
    <n v="0"/>
    <x v="0"/>
    <s v="1003122"/>
    <n v="32085"/>
    <n v="32085"/>
    <x v="1"/>
    <x v="1"/>
    <n v="32085"/>
    <m/>
    <n v="0"/>
    <s v="NAHDI MEDICAL"/>
    <x v="1"/>
    <x v="3"/>
    <x v="1"/>
    <x v="1"/>
    <x v="0"/>
    <x v="1"/>
    <x v="1"/>
    <x v="0"/>
  </r>
  <r>
    <s v="NAHDI MEDICAL COMPANY"/>
    <s v="FAL-SB-0011941"/>
    <d v="2025-12-22T00:00:00"/>
    <x v="4"/>
    <d v="2026-02-20T00:00:00"/>
    <x v="1"/>
    <n v="25"/>
    <x v="0"/>
    <n v="5"/>
    <n v="65"/>
    <n v="0"/>
    <n v="0"/>
    <n v="25668"/>
    <n v="0"/>
    <n v="0"/>
    <n v="0"/>
    <x v="0"/>
    <s v="1003122"/>
    <n v="25668"/>
    <n v="25668"/>
    <x v="1"/>
    <x v="1"/>
    <n v="25668"/>
    <m/>
    <n v="0"/>
    <s v="NAHDI MEDICAL"/>
    <x v="1"/>
    <x v="3"/>
    <x v="1"/>
    <x v="1"/>
    <x v="0"/>
    <x v="1"/>
    <x v="1"/>
    <x v="0"/>
  </r>
  <r>
    <s v="NAHDI MEDICAL COMPANY"/>
    <s v="FAL-SB-0011952"/>
    <d v="2025-12-24T00:00:00"/>
    <x v="4"/>
    <d v="2026-02-22T00:00:00"/>
    <x v="1"/>
    <n v="25"/>
    <x v="0"/>
    <n v="3"/>
    <n v="63"/>
    <n v="0"/>
    <n v="0"/>
    <n v="82111.73"/>
    <n v="0"/>
    <n v="0"/>
    <n v="0"/>
    <x v="0"/>
    <s v="1003122"/>
    <n v="82111.73"/>
    <n v="82111.73"/>
    <x v="1"/>
    <x v="1"/>
    <n v="82111.73"/>
    <m/>
    <n v="0"/>
    <s v="NAHDI MEDICAL"/>
    <x v="1"/>
    <x v="3"/>
    <x v="1"/>
    <x v="1"/>
    <x v="0"/>
    <x v="1"/>
    <x v="1"/>
    <x v="0"/>
  </r>
  <r>
    <s v="NAHDI MEDICAL COMPANY"/>
    <s v="FAL-SB-0011951"/>
    <d v="2025-12-24T00:00:00"/>
    <x v="4"/>
    <d v="2026-02-22T00:00:00"/>
    <x v="1"/>
    <n v="25"/>
    <x v="0"/>
    <n v="3"/>
    <n v="63"/>
    <n v="0"/>
    <n v="0"/>
    <n v="30801.599999999999"/>
    <n v="0"/>
    <n v="0"/>
    <n v="0"/>
    <x v="0"/>
    <s v="1003122"/>
    <n v="30801.599999999999"/>
    <n v="30801.599999999999"/>
    <x v="1"/>
    <x v="1"/>
    <n v="30801.599999999999"/>
    <m/>
    <n v="0"/>
    <s v="NAHDI MEDICAL"/>
    <x v="1"/>
    <x v="3"/>
    <x v="1"/>
    <x v="1"/>
    <x v="0"/>
    <x v="1"/>
    <x v="1"/>
    <x v="0"/>
  </r>
  <r>
    <s v="NAIF FOOD CO. W.L.L."/>
    <s v="NCP-SB-0027202"/>
    <d v="2025-12-07T00:00:00"/>
    <x v="4"/>
    <d v="2026-02-05T00:00:00"/>
    <x v="1"/>
    <n v="23"/>
    <x v="0"/>
    <n v="18"/>
    <n v="78"/>
    <n v="0"/>
    <n v="0"/>
    <n v="45884.63"/>
    <n v="0"/>
    <n v="0"/>
    <n v="0"/>
    <x v="0"/>
    <s v="1001919"/>
    <n v="45884.63"/>
    <n v="45884.63"/>
    <x v="0"/>
    <x v="1"/>
    <n v="45884.63"/>
    <m/>
    <n v="0"/>
    <s v="NAIF FOOD"/>
    <x v="1"/>
    <x v="0"/>
    <x v="1"/>
    <x v="1"/>
    <x v="0"/>
    <x v="0"/>
    <x v="0"/>
    <x v="0"/>
  </r>
  <r>
    <s v="SPEED MASTERY TRADING CO"/>
    <s v="NCP-SB-0027025"/>
    <d v="2025-11-19T00:00:00"/>
    <x v="4"/>
    <d v="2026-01-18T00:00:00"/>
    <x v="1"/>
    <n v="4"/>
    <x v="0"/>
    <n v="17"/>
    <n v="77"/>
    <n v="0"/>
    <n v="0"/>
    <n v="4968"/>
    <n v="0"/>
    <n v="0"/>
    <n v="0"/>
    <x v="0"/>
    <s v="2002581"/>
    <n v="4968"/>
    <n v="4968"/>
    <x v="0"/>
    <x v="1"/>
    <n v="4968"/>
    <m/>
    <n v="0"/>
    <s v="SPEED MASTERY"/>
    <x v="1"/>
    <x v="0"/>
    <x v="1"/>
    <x v="1"/>
    <x v="3"/>
    <x v="0"/>
    <x v="1"/>
    <x v="0"/>
  </r>
  <r>
    <s v="SPEED MASTERY TRADING CO"/>
    <s v="NCP-SB-0027047"/>
    <d v="2025-11-23T00:00:00"/>
    <x v="4"/>
    <d v="2026-01-22T00:00:00"/>
    <x v="1"/>
    <n v="4"/>
    <x v="0"/>
    <n v="13"/>
    <n v="73"/>
    <n v="0"/>
    <n v="0"/>
    <n v="2770.35"/>
    <n v="0"/>
    <n v="0"/>
    <n v="0"/>
    <x v="0"/>
    <s v="2002581"/>
    <n v="2770.35"/>
    <n v="2770.35"/>
    <x v="0"/>
    <x v="1"/>
    <n v="2770.35"/>
    <m/>
    <n v="0"/>
    <s v="SPEED MASTERY"/>
    <x v="1"/>
    <x v="0"/>
    <x v="1"/>
    <x v="1"/>
    <x v="3"/>
    <x v="0"/>
    <x v="1"/>
    <x v="0"/>
  </r>
  <r>
    <s v="SPEED MASTERY TRADING CO"/>
    <s v="NCP-SB-0027106"/>
    <d v="2025-11-30T00:00:00"/>
    <x v="4"/>
    <d v="2026-01-29T00:00:00"/>
    <x v="1"/>
    <n v="4"/>
    <x v="0"/>
    <n v="6"/>
    <n v="66"/>
    <n v="0"/>
    <n v="0"/>
    <n v="5968.5"/>
    <n v="0"/>
    <n v="0"/>
    <n v="0"/>
    <x v="0"/>
    <s v="2002581"/>
    <n v="5968.5"/>
    <n v="5968.5"/>
    <x v="0"/>
    <x v="1"/>
    <n v="5968.5"/>
    <m/>
    <n v="0"/>
    <s v="SPEED MASTERY"/>
    <x v="1"/>
    <x v="0"/>
    <x v="1"/>
    <x v="1"/>
    <x v="3"/>
    <x v="0"/>
    <x v="1"/>
    <x v="0"/>
  </r>
  <r>
    <s v="TABUK PHARMACEUTICALS MANUFACTURING CO."/>
    <s v="FAL-SB-0011904"/>
    <d v="2025-12-10T00:00:00"/>
    <x v="4"/>
    <d v="2026-02-08T00:00:00"/>
    <x v="1"/>
    <n v="23"/>
    <x v="0"/>
    <n v="15"/>
    <n v="75"/>
    <n v="0"/>
    <n v="0"/>
    <n v="5464.8"/>
    <n v="0"/>
    <n v="0"/>
    <n v="0"/>
    <x v="0"/>
    <s v="1002258"/>
    <n v="5464.8"/>
    <n v="5464.8"/>
    <x v="1"/>
    <x v="1"/>
    <n v="5464.8"/>
    <m/>
    <n v="0"/>
    <m/>
    <x v="1"/>
    <x v="0"/>
    <x v="1"/>
    <x v="1"/>
    <x v="10"/>
    <x v="2"/>
    <x v="1"/>
    <x v="0"/>
  </r>
  <r>
    <s v="AFCO COMPANY"/>
    <s v="FAL-SB-0011780"/>
    <d v="2025-11-03T00:00:00"/>
    <x v="4"/>
    <d v="2026-01-02T00:00:00"/>
    <x v="1"/>
    <n v="1"/>
    <x v="0"/>
    <n v="30"/>
    <n v="90"/>
    <n v="0"/>
    <n v="0"/>
    <n v="56672"/>
    <n v="0"/>
    <n v="0"/>
    <n v="0"/>
    <x v="0"/>
    <s v="2002646"/>
    <n v="56672"/>
    <n v="56672"/>
    <x v="1"/>
    <x v="1"/>
    <n v="56672"/>
    <m/>
    <n v="0"/>
    <s v="AFCO"/>
    <x v="1"/>
    <x v="0"/>
    <x v="1"/>
    <x v="1"/>
    <x v="0"/>
    <x v="0"/>
    <x v="0"/>
    <x v="0"/>
  </r>
  <r>
    <s v="AFCO COMPANY"/>
    <s v="KBR-SB-0024288"/>
    <d v="2025-11-03T00:00:00"/>
    <x v="4"/>
    <d v="2026-01-02T00:00:00"/>
    <x v="1"/>
    <n v="1"/>
    <x v="0"/>
    <n v="30"/>
    <n v="90"/>
    <n v="0"/>
    <n v="0"/>
    <n v="3450"/>
    <n v="0"/>
    <n v="0"/>
    <n v="0"/>
    <x v="0"/>
    <s v="2002646"/>
    <n v="3450"/>
    <n v="3450"/>
    <x v="3"/>
    <x v="1"/>
    <n v="3450"/>
    <m/>
    <n v="0"/>
    <s v="AFCO"/>
    <x v="1"/>
    <x v="0"/>
    <x v="1"/>
    <x v="1"/>
    <x v="0"/>
    <x v="0"/>
    <x v="0"/>
    <x v="0"/>
  </r>
  <r>
    <s v="AFCO COMPANY"/>
    <s v="KBR-SB-0024323"/>
    <d v="2025-11-10T00:00:00"/>
    <x v="4"/>
    <d v="2026-01-09T00:00:00"/>
    <x v="1"/>
    <n v="1"/>
    <x v="0"/>
    <n v="23"/>
    <n v="83"/>
    <n v="0"/>
    <n v="0"/>
    <n v="3450"/>
    <n v="0"/>
    <n v="0"/>
    <n v="0"/>
    <x v="0"/>
    <s v="2002646"/>
    <n v="3450"/>
    <n v="3450"/>
    <x v="3"/>
    <x v="1"/>
    <n v="3450"/>
    <m/>
    <n v="0"/>
    <s v="AFCO"/>
    <x v="1"/>
    <x v="0"/>
    <x v="1"/>
    <x v="1"/>
    <x v="0"/>
    <x v="0"/>
    <x v="0"/>
    <x v="0"/>
  </r>
  <r>
    <s v="AFCO COMPANY"/>
    <s v="NCP-SB-0026950"/>
    <d v="2025-11-10T00:00:00"/>
    <x v="4"/>
    <d v="2026-01-09T00:00:00"/>
    <x v="1"/>
    <n v="4"/>
    <x v="0"/>
    <n v="26"/>
    <n v="86"/>
    <n v="0"/>
    <n v="0"/>
    <n v="43279.91"/>
    <n v="0"/>
    <n v="0"/>
    <n v="0"/>
    <x v="0"/>
    <s v="2002646"/>
    <n v="28889.27"/>
    <n v="43279.91"/>
    <x v="0"/>
    <x v="1"/>
    <n v="43279.91"/>
    <m/>
    <n v="0"/>
    <s v="AFCO"/>
    <x v="1"/>
    <x v="0"/>
    <x v="1"/>
    <x v="1"/>
    <x v="0"/>
    <x v="0"/>
    <x v="0"/>
    <x v="0"/>
  </r>
  <r>
    <s v="AFCO COMPANY"/>
    <s v="KBR-SB-0024322"/>
    <d v="2025-11-10T00:00:00"/>
    <x v="4"/>
    <d v="2026-01-09T00:00:00"/>
    <x v="1"/>
    <n v="1"/>
    <x v="0"/>
    <n v="23"/>
    <n v="83"/>
    <n v="0"/>
    <n v="0"/>
    <n v="1725"/>
    <n v="0"/>
    <n v="0"/>
    <n v="0"/>
    <x v="0"/>
    <s v="2002646"/>
    <n v="1725"/>
    <n v="1725"/>
    <x v="3"/>
    <x v="1"/>
    <n v="1725"/>
    <m/>
    <n v="0"/>
    <s v="AFCO"/>
    <x v="1"/>
    <x v="0"/>
    <x v="1"/>
    <x v="1"/>
    <x v="0"/>
    <x v="0"/>
    <x v="0"/>
    <x v="0"/>
  </r>
  <r>
    <s v="AFCO COMPANY"/>
    <s v="FAL-SB-0011820"/>
    <d v="2025-11-10T00:00:00"/>
    <x v="4"/>
    <d v="2026-01-09T00:00:00"/>
    <x v="1"/>
    <n v="1"/>
    <x v="0"/>
    <n v="23"/>
    <n v="83"/>
    <n v="0"/>
    <n v="0"/>
    <n v="19251"/>
    <n v="0"/>
    <n v="0"/>
    <n v="0"/>
    <x v="0"/>
    <s v="2002646"/>
    <n v="19251"/>
    <n v="19251"/>
    <x v="1"/>
    <x v="1"/>
    <n v="19251"/>
    <m/>
    <n v="0"/>
    <s v="AFCO"/>
    <x v="1"/>
    <x v="0"/>
    <x v="1"/>
    <x v="1"/>
    <x v="0"/>
    <x v="0"/>
    <x v="0"/>
    <x v="0"/>
  </r>
  <r>
    <s v="AFCO COMPANY"/>
    <s v="NCP-SB-0026951"/>
    <d v="2025-11-10T00:00:00"/>
    <x v="4"/>
    <d v="2026-01-09T00:00:00"/>
    <x v="1"/>
    <n v="4"/>
    <x v="0"/>
    <n v="26"/>
    <n v="86"/>
    <n v="0"/>
    <n v="0"/>
    <n v="5829.12"/>
    <n v="0"/>
    <n v="0"/>
    <n v="0"/>
    <x v="0"/>
    <s v="2002646"/>
    <n v="5829.12"/>
    <n v="5829.12"/>
    <x v="0"/>
    <x v="1"/>
    <n v="5829.12"/>
    <m/>
    <n v="0"/>
    <s v="AFCO"/>
    <x v="1"/>
    <x v="0"/>
    <x v="1"/>
    <x v="1"/>
    <x v="0"/>
    <x v="0"/>
    <x v="0"/>
    <x v="0"/>
  </r>
  <r>
    <s v="AFCO COMPANY"/>
    <s v="NCP-SB-0026952"/>
    <d v="2025-11-10T00:00:00"/>
    <x v="4"/>
    <d v="2026-01-09T00:00:00"/>
    <x v="1"/>
    <n v="4"/>
    <x v="0"/>
    <n v="26"/>
    <n v="86"/>
    <n v="0"/>
    <n v="0"/>
    <n v="24541"/>
    <n v="0"/>
    <n v="0"/>
    <n v="0"/>
    <x v="0"/>
    <s v="2002646"/>
    <n v="24541"/>
    <n v="24541"/>
    <x v="0"/>
    <x v="1"/>
    <n v="24541"/>
    <m/>
    <n v="0"/>
    <s v="AFCO"/>
    <x v="1"/>
    <x v="0"/>
    <x v="1"/>
    <x v="1"/>
    <x v="0"/>
    <x v="0"/>
    <x v="0"/>
    <x v="0"/>
  </r>
  <r>
    <s v="AFCO COMPANY"/>
    <s v="KBR-SB-0024324"/>
    <d v="2025-11-10T00:00:00"/>
    <x v="4"/>
    <d v="2026-01-09T00:00:00"/>
    <x v="1"/>
    <n v="1"/>
    <x v="0"/>
    <n v="23"/>
    <n v="83"/>
    <n v="0"/>
    <n v="0"/>
    <n v="3450"/>
    <n v="0"/>
    <n v="0"/>
    <n v="0"/>
    <x v="0"/>
    <s v="2002646"/>
    <n v="3450"/>
    <n v="3450"/>
    <x v="3"/>
    <x v="1"/>
    <n v="3450"/>
    <m/>
    <n v="0"/>
    <s v="AFCO"/>
    <x v="1"/>
    <x v="0"/>
    <x v="1"/>
    <x v="1"/>
    <x v="0"/>
    <x v="0"/>
    <x v="0"/>
    <x v="0"/>
  </r>
  <r>
    <s v="AFCO COMPANY"/>
    <s v="KBR-SB-0024326"/>
    <d v="2025-11-11T00:00:00"/>
    <x v="4"/>
    <d v="2026-01-10T00:00:00"/>
    <x v="1"/>
    <n v="1"/>
    <x v="0"/>
    <n v="22"/>
    <n v="82"/>
    <n v="0"/>
    <n v="0"/>
    <n v="6900"/>
    <n v="0"/>
    <n v="0"/>
    <n v="0"/>
    <x v="0"/>
    <s v="2002646"/>
    <n v="6900"/>
    <n v="6900"/>
    <x v="3"/>
    <x v="1"/>
    <n v="6900"/>
    <m/>
    <n v="0"/>
    <s v="AFCO"/>
    <x v="1"/>
    <x v="0"/>
    <x v="1"/>
    <x v="1"/>
    <x v="0"/>
    <x v="0"/>
    <x v="0"/>
    <x v="0"/>
  </r>
  <r>
    <s v="AFCO COMPANY"/>
    <s v="NCP-SB-0026965"/>
    <d v="2025-11-12T00:00:00"/>
    <x v="4"/>
    <d v="2026-01-11T00:00:00"/>
    <x v="1"/>
    <n v="4"/>
    <x v="0"/>
    <n v="24"/>
    <n v="84"/>
    <n v="0"/>
    <n v="0"/>
    <n v="5002.5"/>
    <n v="0"/>
    <n v="0"/>
    <n v="0"/>
    <x v="0"/>
    <s v="2002646"/>
    <n v="5002.5"/>
    <n v="5002.5"/>
    <x v="0"/>
    <x v="1"/>
    <n v="5002.5"/>
    <m/>
    <n v="0"/>
    <s v="AFCO"/>
    <x v="1"/>
    <x v="0"/>
    <x v="1"/>
    <x v="1"/>
    <x v="0"/>
    <x v="0"/>
    <x v="0"/>
    <x v="0"/>
  </r>
  <r>
    <s v="AFCO COMPANY"/>
    <s v="NCP-SB-0026995"/>
    <d v="2025-11-16T00:00:00"/>
    <x v="4"/>
    <d v="2026-01-15T00:00:00"/>
    <x v="1"/>
    <n v="4"/>
    <x v="0"/>
    <n v="20"/>
    <n v="80"/>
    <n v="0"/>
    <n v="0"/>
    <n v="29706.51"/>
    <n v="0"/>
    <n v="0"/>
    <n v="0"/>
    <x v="0"/>
    <s v="2002646"/>
    <n v="29706.51"/>
    <n v="29706.51"/>
    <x v="0"/>
    <x v="1"/>
    <n v="29706.51"/>
    <m/>
    <n v="0"/>
    <s v="AFCO"/>
    <x v="1"/>
    <x v="0"/>
    <x v="1"/>
    <x v="1"/>
    <x v="0"/>
    <x v="0"/>
    <x v="0"/>
    <x v="0"/>
  </r>
  <r>
    <s v="AFCO COMPANY"/>
    <s v="NCP-SB-0027000"/>
    <d v="2025-11-16T00:00:00"/>
    <x v="4"/>
    <d v="2026-01-15T00:00:00"/>
    <x v="1"/>
    <n v="4"/>
    <x v="0"/>
    <n v="20"/>
    <n v="80"/>
    <n v="0"/>
    <n v="0"/>
    <n v="3501.75"/>
    <n v="0"/>
    <n v="0"/>
    <n v="0"/>
    <x v="0"/>
    <s v="2002646"/>
    <n v="3501.75"/>
    <n v="3501.75"/>
    <x v="0"/>
    <x v="1"/>
    <n v="3501.75"/>
    <m/>
    <n v="0"/>
    <s v="AFCO"/>
    <x v="1"/>
    <x v="0"/>
    <x v="1"/>
    <x v="1"/>
    <x v="0"/>
    <x v="0"/>
    <x v="0"/>
    <x v="0"/>
  </r>
  <r>
    <s v="AFCO COMPANY"/>
    <s v="NCP-SB-0026999"/>
    <d v="2025-11-16T00:00:00"/>
    <x v="4"/>
    <d v="2026-01-15T00:00:00"/>
    <x v="1"/>
    <n v="4"/>
    <x v="0"/>
    <n v="20"/>
    <n v="80"/>
    <n v="0"/>
    <n v="0"/>
    <n v="6647"/>
    <n v="0"/>
    <n v="0"/>
    <n v="0"/>
    <x v="0"/>
    <s v="2002646"/>
    <n v="6647"/>
    <n v="6647"/>
    <x v="0"/>
    <x v="1"/>
    <n v="6647"/>
    <m/>
    <n v="0"/>
    <s v="AFCO"/>
    <x v="1"/>
    <x v="0"/>
    <x v="1"/>
    <x v="1"/>
    <x v="0"/>
    <x v="0"/>
    <x v="0"/>
    <x v="0"/>
  </r>
  <r>
    <s v="AFCO COMPANY"/>
    <s v="NCP-SB-0026998"/>
    <d v="2025-11-16T00:00:00"/>
    <x v="4"/>
    <d v="2026-01-15T00:00:00"/>
    <x v="1"/>
    <n v="4"/>
    <x v="0"/>
    <n v="20"/>
    <n v="80"/>
    <n v="0"/>
    <n v="0"/>
    <n v="44970.75"/>
    <n v="0"/>
    <n v="0"/>
    <n v="0"/>
    <x v="0"/>
    <s v="2002646"/>
    <n v="44970.75"/>
    <n v="44970.75"/>
    <x v="0"/>
    <x v="1"/>
    <n v="44970.75"/>
    <m/>
    <n v="0"/>
    <s v="AFCO"/>
    <x v="1"/>
    <x v="0"/>
    <x v="1"/>
    <x v="1"/>
    <x v="0"/>
    <x v="0"/>
    <x v="0"/>
    <x v="0"/>
  </r>
  <r>
    <s v="AFCO COMPANY"/>
    <s v="NCP-SB-0026994"/>
    <d v="2025-11-16T00:00:00"/>
    <x v="4"/>
    <d v="2026-01-15T00:00:00"/>
    <x v="1"/>
    <n v="4"/>
    <x v="0"/>
    <n v="20"/>
    <n v="80"/>
    <n v="0"/>
    <n v="0"/>
    <n v="13869"/>
    <n v="0"/>
    <n v="0"/>
    <n v="0"/>
    <x v="0"/>
    <s v="2002646"/>
    <n v="13869"/>
    <n v="13869"/>
    <x v="0"/>
    <x v="1"/>
    <n v="13869"/>
    <m/>
    <n v="0"/>
    <s v="AFCO"/>
    <x v="1"/>
    <x v="0"/>
    <x v="1"/>
    <x v="1"/>
    <x v="0"/>
    <x v="0"/>
    <x v="0"/>
    <x v="0"/>
  </r>
  <r>
    <s v="AFCO COMPANY"/>
    <s v="NCP-SB-0027008"/>
    <d v="2025-11-17T00:00:00"/>
    <x v="4"/>
    <d v="2026-01-16T00:00:00"/>
    <x v="1"/>
    <n v="4"/>
    <x v="0"/>
    <n v="19"/>
    <n v="79"/>
    <n v="0"/>
    <n v="0"/>
    <n v="30847.599999999999"/>
    <n v="0"/>
    <n v="0"/>
    <n v="0"/>
    <x v="0"/>
    <s v="2002646"/>
    <n v="30847.599999999999"/>
    <n v="30847.599999999999"/>
    <x v="0"/>
    <x v="1"/>
    <n v="30847.599999999999"/>
    <m/>
    <n v="0"/>
    <s v="AFCO"/>
    <x v="1"/>
    <x v="0"/>
    <x v="1"/>
    <x v="1"/>
    <x v="0"/>
    <x v="0"/>
    <x v="0"/>
    <x v="0"/>
  </r>
  <r>
    <s v="AFCO COMPANY"/>
    <s v="KBR-SB-0024382"/>
    <d v="2025-11-20T00:00:00"/>
    <x v="4"/>
    <d v="2026-01-19T00:00:00"/>
    <x v="1"/>
    <n v="1"/>
    <x v="0"/>
    <n v="13"/>
    <n v="73"/>
    <n v="0"/>
    <n v="0"/>
    <n v="287.5"/>
    <n v="0"/>
    <n v="0"/>
    <n v="0"/>
    <x v="0"/>
    <s v="2002646"/>
    <n v="287.5"/>
    <n v="287.5"/>
    <x v="3"/>
    <x v="1"/>
    <n v="287.5"/>
    <m/>
    <n v="0"/>
    <s v="AFCO"/>
    <x v="1"/>
    <x v="0"/>
    <x v="1"/>
    <x v="1"/>
    <x v="0"/>
    <x v="0"/>
    <x v="0"/>
    <x v="0"/>
  </r>
  <r>
    <s v="AFCO COMPANY"/>
    <s v="NCP-SB-0027048"/>
    <d v="2025-11-23T00:00:00"/>
    <x v="4"/>
    <d v="2026-01-22T00:00:00"/>
    <x v="1"/>
    <n v="4"/>
    <x v="0"/>
    <n v="13"/>
    <n v="73"/>
    <n v="0"/>
    <n v="0"/>
    <n v="41607"/>
    <n v="0"/>
    <n v="0"/>
    <n v="0"/>
    <x v="0"/>
    <s v="2002646"/>
    <n v="41607"/>
    <n v="41607"/>
    <x v="0"/>
    <x v="1"/>
    <n v="41607"/>
    <m/>
    <n v="0"/>
    <s v="AFCO"/>
    <x v="1"/>
    <x v="0"/>
    <x v="1"/>
    <x v="1"/>
    <x v="0"/>
    <x v="0"/>
    <x v="0"/>
    <x v="0"/>
  </r>
  <r>
    <s v="AFCO COMPANY"/>
    <s v="NCP-SB-0027050"/>
    <d v="2025-11-23T00:00:00"/>
    <x v="4"/>
    <d v="2026-01-22T00:00:00"/>
    <x v="1"/>
    <n v="4"/>
    <x v="0"/>
    <n v="13"/>
    <n v="73"/>
    <n v="0"/>
    <n v="0"/>
    <n v="8280"/>
    <n v="0"/>
    <n v="0"/>
    <n v="0"/>
    <x v="0"/>
    <s v="2002646"/>
    <n v="8280"/>
    <n v="8280"/>
    <x v="0"/>
    <x v="1"/>
    <n v="8280"/>
    <m/>
    <n v="0"/>
    <s v="AFCO"/>
    <x v="1"/>
    <x v="0"/>
    <x v="1"/>
    <x v="1"/>
    <x v="0"/>
    <x v="0"/>
    <x v="0"/>
    <x v="0"/>
  </r>
  <r>
    <s v="AFCO COMPANY"/>
    <s v="KBR-SB-0024384"/>
    <d v="2025-11-23T00:00:00"/>
    <x v="4"/>
    <d v="2026-01-22T00:00:00"/>
    <x v="1"/>
    <n v="1"/>
    <x v="0"/>
    <n v="10"/>
    <n v="70"/>
    <n v="0"/>
    <n v="0"/>
    <n v="9591"/>
    <n v="0"/>
    <n v="0"/>
    <n v="0"/>
    <x v="0"/>
    <s v="2002646"/>
    <n v="9591"/>
    <n v="9591"/>
    <x v="3"/>
    <x v="1"/>
    <n v="9591"/>
    <m/>
    <n v="0"/>
    <s v="AFCO"/>
    <x v="1"/>
    <x v="0"/>
    <x v="1"/>
    <x v="1"/>
    <x v="0"/>
    <x v="0"/>
    <x v="0"/>
    <x v="0"/>
  </r>
  <r>
    <s v="AFCO COMPANY"/>
    <s v="NCP-SB-0027063"/>
    <d v="2025-11-24T00:00:00"/>
    <x v="4"/>
    <d v="2026-01-23T00:00:00"/>
    <x v="1"/>
    <n v="4"/>
    <x v="0"/>
    <n v="12"/>
    <n v="72"/>
    <n v="0"/>
    <n v="0"/>
    <n v="6145.31"/>
    <n v="0"/>
    <n v="0"/>
    <n v="0"/>
    <x v="0"/>
    <s v="2002646"/>
    <n v="6145.31"/>
    <n v="6145.31"/>
    <x v="0"/>
    <x v="1"/>
    <n v="6145.31"/>
    <m/>
    <n v="0"/>
    <s v="AFCO"/>
    <x v="1"/>
    <x v="0"/>
    <x v="1"/>
    <x v="1"/>
    <x v="0"/>
    <x v="0"/>
    <x v="0"/>
    <x v="0"/>
  </r>
  <r>
    <s v="AFCO COMPANY"/>
    <s v="NCP-SB-0027069"/>
    <d v="2025-11-25T00:00:00"/>
    <x v="4"/>
    <d v="2026-01-24T00:00:00"/>
    <x v="1"/>
    <n v="4"/>
    <x v="0"/>
    <n v="11"/>
    <n v="71"/>
    <n v="0"/>
    <n v="0"/>
    <n v="17204"/>
    <n v="0"/>
    <n v="0"/>
    <n v="0"/>
    <x v="0"/>
    <s v="2002646"/>
    <n v="17204"/>
    <n v="17204"/>
    <x v="0"/>
    <x v="1"/>
    <n v="17204"/>
    <m/>
    <n v="0"/>
    <s v="AFCO"/>
    <x v="1"/>
    <x v="0"/>
    <x v="1"/>
    <x v="1"/>
    <x v="0"/>
    <x v="0"/>
    <x v="0"/>
    <x v="0"/>
  </r>
  <r>
    <s v="AFCO COMPANY"/>
    <s v="NCP-SB-0027157"/>
    <d v="2025-12-02T00:00:00"/>
    <x v="4"/>
    <d v="2026-01-31T00:00:00"/>
    <x v="1"/>
    <n v="26"/>
    <x v="0"/>
    <n v="26"/>
    <n v="86"/>
    <n v="0"/>
    <n v="0"/>
    <n v="5060"/>
    <n v="0"/>
    <n v="0"/>
    <n v="0"/>
    <x v="0"/>
    <s v="2002646"/>
    <n v="5060"/>
    <n v="5060"/>
    <x v="0"/>
    <x v="1"/>
    <n v="5060"/>
    <m/>
    <n v="0"/>
    <s v="AFCO"/>
    <x v="1"/>
    <x v="0"/>
    <x v="1"/>
    <x v="1"/>
    <x v="0"/>
    <x v="0"/>
    <x v="0"/>
    <x v="0"/>
  </r>
  <r>
    <s v="AFCO COMPANY"/>
    <s v="NCP-SB-0027154"/>
    <d v="2025-12-02T00:00:00"/>
    <x v="4"/>
    <d v="2026-01-31T00:00:00"/>
    <x v="1"/>
    <n v="26"/>
    <x v="0"/>
    <n v="26"/>
    <n v="86"/>
    <n v="0"/>
    <n v="0"/>
    <n v="10018.799999999999"/>
    <n v="0"/>
    <n v="0"/>
    <n v="0"/>
    <x v="0"/>
    <s v="2002646"/>
    <n v="10018.799999999999"/>
    <n v="10018.799999999999"/>
    <x v="0"/>
    <x v="1"/>
    <n v="10018.799999999999"/>
    <m/>
    <n v="0"/>
    <s v="AFCO"/>
    <x v="1"/>
    <x v="0"/>
    <x v="1"/>
    <x v="1"/>
    <x v="0"/>
    <x v="0"/>
    <x v="0"/>
    <x v="0"/>
  </r>
  <r>
    <s v="AFCO COMPANY"/>
    <s v="NCP-SB-0027155"/>
    <d v="2025-12-02T00:00:00"/>
    <x v="4"/>
    <d v="2026-01-31T00:00:00"/>
    <x v="1"/>
    <n v="26"/>
    <x v="0"/>
    <n v="26"/>
    <n v="86"/>
    <n v="0"/>
    <n v="0"/>
    <n v="27324"/>
    <n v="0"/>
    <n v="0"/>
    <n v="0"/>
    <x v="0"/>
    <s v="2002646"/>
    <n v="27324"/>
    <n v="27324"/>
    <x v="0"/>
    <x v="1"/>
    <n v="27324"/>
    <m/>
    <n v="0"/>
    <s v="AFCO"/>
    <x v="1"/>
    <x v="0"/>
    <x v="1"/>
    <x v="1"/>
    <x v="0"/>
    <x v="0"/>
    <x v="0"/>
    <x v="0"/>
  </r>
  <r>
    <s v="AFCO COMPANY"/>
    <s v="NCP-SB-0027167"/>
    <d v="2025-12-02T00:00:00"/>
    <x v="4"/>
    <d v="2026-01-31T00:00:00"/>
    <x v="1"/>
    <n v="26"/>
    <x v="0"/>
    <n v="26"/>
    <n v="86"/>
    <n v="0"/>
    <n v="0"/>
    <n v="16617.5"/>
    <n v="0"/>
    <n v="0"/>
    <n v="0"/>
    <x v="0"/>
    <s v="2002646"/>
    <n v="16617.5"/>
    <n v="16617.5"/>
    <x v="0"/>
    <x v="1"/>
    <n v="16617.5"/>
    <m/>
    <n v="0"/>
    <s v="AFCO"/>
    <x v="1"/>
    <x v="0"/>
    <x v="1"/>
    <x v="1"/>
    <x v="0"/>
    <x v="0"/>
    <x v="0"/>
    <x v="0"/>
  </r>
  <r>
    <s v="AFCO COMPANY"/>
    <s v="NCP-SB-0027156"/>
    <d v="2025-12-02T00:00:00"/>
    <x v="4"/>
    <d v="2026-01-31T00:00:00"/>
    <x v="1"/>
    <n v="26"/>
    <x v="0"/>
    <n v="26"/>
    <n v="86"/>
    <n v="0"/>
    <n v="0"/>
    <n v="12346.4"/>
    <n v="0"/>
    <n v="0"/>
    <n v="0"/>
    <x v="0"/>
    <s v="2002646"/>
    <n v="12346.4"/>
    <n v="12346.4"/>
    <x v="0"/>
    <x v="1"/>
    <n v="12346.4"/>
    <m/>
    <n v="0"/>
    <s v="AFCO"/>
    <x v="1"/>
    <x v="0"/>
    <x v="1"/>
    <x v="1"/>
    <x v="0"/>
    <x v="0"/>
    <x v="0"/>
    <x v="0"/>
  </r>
  <r>
    <s v="AFCO COMPANY"/>
    <s v="NCP-SB-0027180"/>
    <d v="2025-12-04T00:00:00"/>
    <x v="4"/>
    <d v="2026-02-02T00:00:00"/>
    <x v="1"/>
    <n v="26"/>
    <x v="0"/>
    <n v="24"/>
    <n v="84"/>
    <n v="0"/>
    <n v="0"/>
    <n v="577.53"/>
    <n v="0"/>
    <n v="0"/>
    <n v="0"/>
    <x v="0"/>
    <s v="2002646"/>
    <n v="577.53"/>
    <n v="577.53"/>
    <x v="0"/>
    <x v="1"/>
    <n v="577.53"/>
    <m/>
    <n v="0"/>
    <s v="AFCO"/>
    <x v="1"/>
    <x v="0"/>
    <x v="1"/>
    <x v="1"/>
    <x v="0"/>
    <x v="0"/>
    <x v="0"/>
    <x v="0"/>
  </r>
  <r>
    <s v="AFCO COMPANY"/>
    <s v="NCP-SB-0027181"/>
    <d v="2025-12-04T00:00:00"/>
    <x v="4"/>
    <d v="2026-02-02T00:00:00"/>
    <x v="1"/>
    <n v="26"/>
    <x v="0"/>
    <n v="24"/>
    <n v="84"/>
    <n v="0"/>
    <n v="0"/>
    <n v="341.55"/>
    <n v="0"/>
    <n v="0"/>
    <n v="0"/>
    <x v="0"/>
    <s v="2002646"/>
    <n v="341.55"/>
    <n v="341.55"/>
    <x v="0"/>
    <x v="1"/>
    <n v="341.55"/>
    <m/>
    <n v="0"/>
    <s v="AFCO"/>
    <x v="1"/>
    <x v="0"/>
    <x v="1"/>
    <x v="1"/>
    <x v="0"/>
    <x v="0"/>
    <x v="0"/>
    <x v="0"/>
  </r>
  <r>
    <s v="AFCO COMPANY"/>
    <s v="NCP-SB-0027194"/>
    <d v="2025-12-06T00:00:00"/>
    <x v="4"/>
    <d v="2026-02-04T00:00:00"/>
    <x v="1"/>
    <n v="26"/>
    <x v="0"/>
    <n v="22"/>
    <n v="82"/>
    <n v="0"/>
    <n v="0"/>
    <n v="1540.08"/>
    <n v="0"/>
    <n v="0"/>
    <n v="0"/>
    <x v="0"/>
    <s v="2002646"/>
    <n v="1540.08"/>
    <n v="1540.08"/>
    <x v="0"/>
    <x v="1"/>
    <n v="1540.08"/>
    <m/>
    <n v="0"/>
    <s v="AFCO"/>
    <x v="1"/>
    <x v="0"/>
    <x v="1"/>
    <x v="1"/>
    <x v="0"/>
    <x v="0"/>
    <x v="0"/>
    <x v="0"/>
  </r>
  <r>
    <s v="AFCO COMPANY"/>
    <s v="NCP-SB-0027209"/>
    <d v="2025-12-08T00:00:00"/>
    <x v="4"/>
    <d v="2026-02-06T00:00:00"/>
    <x v="1"/>
    <n v="26"/>
    <x v="0"/>
    <n v="20"/>
    <n v="80"/>
    <n v="0"/>
    <n v="0"/>
    <n v="22447.99"/>
    <n v="0"/>
    <n v="0"/>
    <n v="0"/>
    <x v="0"/>
    <s v="2002646"/>
    <n v="22447.99"/>
    <n v="22447.99"/>
    <x v="0"/>
    <x v="1"/>
    <n v="22447.99"/>
    <m/>
    <n v="0"/>
    <s v="AFCO"/>
    <x v="1"/>
    <x v="0"/>
    <x v="1"/>
    <x v="1"/>
    <x v="0"/>
    <x v="0"/>
    <x v="0"/>
    <x v="0"/>
  </r>
  <r>
    <s v="AFCO COMPANY"/>
    <s v="NCP-SB-0027210"/>
    <d v="2025-12-08T00:00:00"/>
    <x v="4"/>
    <d v="2026-02-06T00:00:00"/>
    <x v="1"/>
    <n v="26"/>
    <x v="0"/>
    <n v="20"/>
    <n v="80"/>
    <n v="0"/>
    <n v="0"/>
    <n v="25047"/>
    <n v="0"/>
    <n v="0"/>
    <n v="0"/>
    <x v="0"/>
    <s v="2002646"/>
    <n v="25047"/>
    <n v="25047"/>
    <x v="0"/>
    <x v="1"/>
    <n v="25047"/>
    <m/>
    <n v="0"/>
    <s v="AFCO"/>
    <x v="1"/>
    <x v="0"/>
    <x v="1"/>
    <x v="1"/>
    <x v="0"/>
    <x v="0"/>
    <x v="0"/>
    <x v="0"/>
  </r>
  <r>
    <s v="AFCO COMPANY"/>
    <s v="NCP-SB-0027207"/>
    <d v="2025-12-08T00:00:00"/>
    <x v="4"/>
    <d v="2026-02-06T00:00:00"/>
    <x v="1"/>
    <n v="26"/>
    <x v="0"/>
    <n v="20"/>
    <n v="80"/>
    <n v="0"/>
    <n v="0"/>
    <n v="11550.6"/>
    <n v="0"/>
    <n v="0"/>
    <n v="0"/>
    <x v="0"/>
    <s v="2002646"/>
    <n v="11550.6"/>
    <n v="11550.6"/>
    <x v="0"/>
    <x v="1"/>
    <n v="11550.6"/>
    <m/>
    <n v="0"/>
    <s v="AFCO"/>
    <x v="1"/>
    <x v="0"/>
    <x v="1"/>
    <x v="1"/>
    <x v="0"/>
    <x v="0"/>
    <x v="0"/>
    <x v="0"/>
  </r>
  <r>
    <s v="AFCO COMPANY"/>
    <s v="NCP-SB-0027208"/>
    <d v="2025-12-08T00:00:00"/>
    <x v="4"/>
    <d v="2026-02-06T00:00:00"/>
    <x v="1"/>
    <n v="26"/>
    <x v="0"/>
    <n v="20"/>
    <n v="80"/>
    <n v="0"/>
    <n v="0"/>
    <n v="17181"/>
    <n v="0"/>
    <n v="0"/>
    <n v="0"/>
    <x v="0"/>
    <s v="2002646"/>
    <n v="17181"/>
    <n v="17181"/>
    <x v="0"/>
    <x v="1"/>
    <n v="17181"/>
    <m/>
    <n v="0"/>
    <s v="AFCO"/>
    <x v="1"/>
    <x v="0"/>
    <x v="1"/>
    <x v="1"/>
    <x v="0"/>
    <x v="0"/>
    <x v="0"/>
    <x v="0"/>
  </r>
  <r>
    <s v="AFCO COMPANY"/>
    <s v="NCP-SB-0027222"/>
    <d v="2025-12-09T00:00:00"/>
    <x v="4"/>
    <d v="2026-02-07T00:00:00"/>
    <x v="1"/>
    <n v="26"/>
    <x v="0"/>
    <n v="19"/>
    <n v="79"/>
    <n v="0"/>
    <n v="0"/>
    <n v="7245"/>
    <n v="0"/>
    <n v="0"/>
    <n v="0"/>
    <x v="0"/>
    <s v="2002646"/>
    <n v="7245"/>
    <n v="7245"/>
    <x v="0"/>
    <x v="1"/>
    <n v="7245"/>
    <m/>
    <n v="0"/>
    <s v="AFCO"/>
    <x v="1"/>
    <x v="0"/>
    <x v="1"/>
    <x v="1"/>
    <x v="0"/>
    <x v="0"/>
    <x v="0"/>
    <x v="0"/>
  </r>
  <r>
    <s v="AFCO COMPANY"/>
    <s v="NCP-SB-0027226"/>
    <d v="2025-12-09T00:00:00"/>
    <x v="4"/>
    <d v="2026-02-07T00:00:00"/>
    <x v="1"/>
    <n v="26"/>
    <x v="0"/>
    <n v="19"/>
    <n v="79"/>
    <n v="0"/>
    <n v="0"/>
    <n v="8837.75"/>
    <n v="0"/>
    <n v="0"/>
    <n v="0"/>
    <x v="0"/>
    <s v="2002646"/>
    <n v="8837.75"/>
    <n v="8837.75"/>
    <x v="0"/>
    <x v="1"/>
    <n v="8837.75"/>
    <m/>
    <n v="0"/>
    <s v="AFCO"/>
    <x v="1"/>
    <x v="0"/>
    <x v="1"/>
    <x v="1"/>
    <x v="0"/>
    <x v="0"/>
    <x v="0"/>
    <x v="0"/>
  </r>
  <r>
    <s v="AFCO COMPANY"/>
    <s v="FAL-SB-0011916"/>
    <d v="2025-12-14T00:00:00"/>
    <x v="4"/>
    <d v="2026-02-12T00:00:00"/>
    <x v="1"/>
    <n v="26"/>
    <x v="0"/>
    <n v="14"/>
    <n v="74"/>
    <n v="0"/>
    <n v="0"/>
    <n v="12512"/>
    <n v="0"/>
    <n v="0"/>
    <n v="0"/>
    <x v="0"/>
    <s v="2002646"/>
    <n v="12512"/>
    <n v="12512"/>
    <x v="1"/>
    <x v="1"/>
    <n v="12512"/>
    <m/>
    <n v="0"/>
    <s v="AFCO"/>
    <x v="1"/>
    <x v="0"/>
    <x v="1"/>
    <x v="1"/>
    <x v="0"/>
    <x v="0"/>
    <x v="0"/>
    <x v="0"/>
  </r>
  <r>
    <s v="AFCO COMPANY"/>
    <s v="FAL-SB-0011915"/>
    <d v="2025-12-14T00:00:00"/>
    <x v="4"/>
    <d v="2026-02-12T00:00:00"/>
    <x v="1"/>
    <n v="26"/>
    <x v="0"/>
    <n v="14"/>
    <n v="74"/>
    <n v="0"/>
    <n v="0"/>
    <n v="5646.96"/>
    <n v="0"/>
    <n v="0"/>
    <n v="0"/>
    <x v="0"/>
    <s v="2002646"/>
    <n v="5646.96"/>
    <n v="5646.96"/>
    <x v="1"/>
    <x v="1"/>
    <n v="5646.96"/>
    <m/>
    <n v="0"/>
    <s v="AFCO"/>
    <x v="1"/>
    <x v="0"/>
    <x v="1"/>
    <x v="1"/>
    <x v="0"/>
    <x v="0"/>
    <x v="0"/>
    <x v="0"/>
  </r>
  <r>
    <s v="AFCO COMPANY"/>
    <s v="NCP-SB-0027260"/>
    <d v="2025-12-14T00:00:00"/>
    <x v="4"/>
    <d v="2026-02-12T00:00:00"/>
    <x v="1"/>
    <n v="26"/>
    <x v="0"/>
    <n v="14"/>
    <n v="74"/>
    <n v="0"/>
    <n v="0"/>
    <n v="29752.799999999999"/>
    <n v="0"/>
    <n v="0"/>
    <n v="0"/>
    <x v="0"/>
    <s v="2002646"/>
    <n v="29752.799999999999"/>
    <n v="29752.799999999999"/>
    <x v="0"/>
    <x v="1"/>
    <n v="29752.799999999999"/>
    <m/>
    <n v="0"/>
    <s v="AFCO"/>
    <x v="1"/>
    <x v="0"/>
    <x v="1"/>
    <x v="1"/>
    <x v="0"/>
    <x v="0"/>
    <x v="0"/>
    <x v="0"/>
  </r>
  <r>
    <s v="AFCO COMPANY"/>
    <s v="NCP-SB-0027266"/>
    <d v="2025-12-16T00:00:00"/>
    <x v="4"/>
    <d v="2026-02-14T00:00:00"/>
    <x v="1"/>
    <n v="26"/>
    <x v="0"/>
    <n v="12"/>
    <n v="72"/>
    <n v="0"/>
    <n v="0"/>
    <n v="25792.2"/>
    <n v="0"/>
    <n v="0"/>
    <n v="0"/>
    <x v="0"/>
    <s v="2002646"/>
    <n v="25792.2"/>
    <n v="25792.2"/>
    <x v="0"/>
    <x v="1"/>
    <n v="25792.2"/>
    <m/>
    <n v="0"/>
    <s v="AFCO"/>
    <x v="1"/>
    <x v="0"/>
    <x v="1"/>
    <x v="1"/>
    <x v="0"/>
    <x v="0"/>
    <x v="0"/>
    <x v="0"/>
  </r>
  <r>
    <s v="AFCO COMPANY"/>
    <s v="KBR-SB-0024483"/>
    <d v="2025-12-16T00:00:00"/>
    <x v="4"/>
    <d v="2026-02-14T00:00:00"/>
    <x v="1"/>
    <n v="26"/>
    <x v="0"/>
    <n v="12"/>
    <n v="72"/>
    <n v="0"/>
    <n v="0"/>
    <n v="6900"/>
    <n v="0"/>
    <n v="0"/>
    <n v="0"/>
    <x v="0"/>
    <s v="2002646"/>
    <n v="6900"/>
    <n v="6900"/>
    <x v="3"/>
    <x v="1"/>
    <n v="6900"/>
    <m/>
    <n v="0"/>
    <s v="AFCO"/>
    <x v="1"/>
    <x v="0"/>
    <x v="1"/>
    <x v="1"/>
    <x v="0"/>
    <x v="0"/>
    <x v="0"/>
    <x v="0"/>
  </r>
  <r>
    <s v="AFCO COMPANY"/>
    <s v="KBR-SB-0024486"/>
    <d v="2025-12-17T00:00:00"/>
    <x v="4"/>
    <d v="2026-02-15T00:00:00"/>
    <x v="1"/>
    <n v="26"/>
    <x v="0"/>
    <n v="11"/>
    <n v="71"/>
    <n v="0"/>
    <n v="0"/>
    <n v="1725"/>
    <n v="0"/>
    <n v="0"/>
    <n v="0"/>
    <x v="0"/>
    <s v="2002646"/>
    <n v="1725"/>
    <n v="1725"/>
    <x v="3"/>
    <x v="1"/>
    <n v="1725"/>
    <m/>
    <n v="0"/>
    <s v="AFCO"/>
    <x v="1"/>
    <x v="0"/>
    <x v="1"/>
    <x v="1"/>
    <x v="0"/>
    <x v="0"/>
    <x v="0"/>
    <x v="0"/>
  </r>
  <r>
    <s v="AFCO COMPANY"/>
    <s v="NCP-SB-0027284"/>
    <d v="2025-12-18T00:00:00"/>
    <x v="4"/>
    <d v="2026-02-16T00:00:00"/>
    <x v="1"/>
    <n v="26"/>
    <x v="0"/>
    <n v="10"/>
    <n v="70"/>
    <n v="0"/>
    <n v="0"/>
    <n v="25415"/>
    <n v="0"/>
    <n v="0"/>
    <n v="0"/>
    <x v="0"/>
    <s v="2002646"/>
    <n v="25415"/>
    <n v="25415"/>
    <x v="0"/>
    <x v="1"/>
    <n v="25415"/>
    <m/>
    <n v="0"/>
    <s v="AFCO"/>
    <x v="1"/>
    <x v="0"/>
    <x v="1"/>
    <x v="1"/>
    <x v="0"/>
    <x v="0"/>
    <x v="0"/>
    <x v="0"/>
  </r>
  <r>
    <s v="AFCO COMPANY"/>
    <s v="NCP-SB-0027283"/>
    <d v="2025-12-18T00:00:00"/>
    <x v="4"/>
    <d v="2026-02-16T00:00:00"/>
    <x v="1"/>
    <n v="26"/>
    <x v="0"/>
    <n v="10"/>
    <n v="70"/>
    <n v="0"/>
    <n v="0"/>
    <n v="17077.5"/>
    <n v="0"/>
    <n v="0"/>
    <n v="0"/>
    <x v="0"/>
    <s v="2002646"/>
    <n v="17077.5"/>
    <n v="17077.5"/>
    <x v="0"/>
    <x v="1"/>
    <n v="17077.5"/>
    <m/>
    <n v="0"/>
    <s v="AFCO"/>
    <x v="1"/>
    <x v="0"/>
    <x v="1"/>
    <x v="1"/>
    <x v="0"/>
    <x v="0"/>
    <x v="0"/>
    <x v="0"/>
  </r>
  <r>
    <s v="BATOOK CHEWING GUM IND."/>
    <s v="KBR-SB-0024513"/>
    <d v="2025-12-24T00:00:00"/>
    <x v="4"/>
    <d v="2026-02-22T00:00:00"/>
    <x v="1"/>
    <n v="4"/>
    <x v="0"/>
    <n v="-18"/>
    <n v="42"/>
    <n v="0"/>
    <n v="4370"/>
    <n v="0"/>
    <n v="0"/>
    <n v="0"/>
    <n v="0"/>
    <x v="1"/>
    <s v="1002386"/>
    <n v="4370"/>
    <n v="4370"/>
    <x v="3"/>
    <x v="1"/>
    <n v="4370"/>
    <m/>
    <n v="0"/>
    <s v="BATOOK"/>
    <x v="1"/>
    <x v="3"/>
    <x v="1"/>
    <x v="1"/>
    <x v="4"/>
    <x v="1"/>
    <x v="1"/>
    <x v="0"/>
  </r>
  <r>
    <s v="BATOOK CHEWING GUM IND."/>
    <s v="KBR-SB-0024543"/>
    <d v="2025-12-30T00:00:00"/>
    <x v="4"/>
    <d v="2026-02-28T00:00:00"/>
    <x v="1"/>
    <n v="4"/>
    <x v="0"/>
    <n v="-24"/>
    <n v="36"/>
    <n v="0"/>
    <n v="22425"/>
    <n v="0"/>
    <n v="0"/>
    <n v="0"/>
    <n v="0"/>
    <x v="1"/>
    <s v="1002386"/>
    <n v="22425"/>
    <n v="22425"/>
    <x v="3"/>
    <x v="1"/>
    <n v="22425"/>
    <m/>
    <n v="0"/>
    <s v="BATOOK"/>
    <x v="1"/>
    <x v="3"/>
    <x v="1"/>
    <x v="1"/>
    <x v="4"/>
    <x v="1"/>
    <x v="1"/>
    <x v="0"/>
  </r>
  <r>
    <s v="DAILY FOOD COMPANY TRADERS(MAESTRO PIZZA)"/>
    <s v="FAL-SB-0011966"/>
    <d v="2026-01-01T00:00:00"/>
    <x v="4"/>
    <d v="2026-03-02T00:00:00"/>
    <x v="1"/>
    <n v="18"/>
    <x v="0"/>
    <n v="-12"/>
    <n v="48"/>
    <n v="0"/>
    <n v="23046"/>
    <n v="0"/>
    <n v="0"/>
    <n v="0"/>
    <n v="0"/>
    <x v="1"/>
    <s v="1003203"/>
    <n v="23046"/>
    <n v="23046"/>
    <x v="1"/>
    <x v="1"/>
    <n v="23046"/>
    <m/>
    <n v="0"/>
    <s v="MAESTRO PIZZA"/>
    <x v="1"/>
    <x v="0"/>
    <x v="1"/>
    <x v="1"/>
    <x v="4"/>
    <x v="0"/>
    <x v="0"/>
    <x v="0"/>
  </r>
  <r>
    <s v="DAILY FOOD COMPANY TRADERS(MAESTRO PIZZA)"/>
    <s v="FAL-SB-0011967"/>
    <d v="2026-01-01T00:00:00"/>
    <x v="4"/>
    <d v="2026-03-02T00:00:00"/>
    <x v="1"/>
    <n v="18"/>
    <x v="0"/>
    <n v="-12"/>
    <n v="48"/>
    <n v="0"/>
    <n v="15099.5"/>
    <n v="0"/>
    <n v="0"/>
    <n v="0"/>
    <n v="0"/>
    <x v="1"/>
    <s v="1003203"/>
    <n v="15099.5"/>
    <n v="15099.5"/>
    <x v="1"/>
    <x v="1"/>
    <n v="15099.5"/>
    <m/>
    <n v="0"/>
    <s v="MAESTRO PIZZA"/>
    <x v="1"/>
    <x v="0"/>
    <x v="1"/>
    <x v="1"/>
    <x v="4"/>
    <x v="0"/>
    <x v="0"/>
    <x v="0"/>
  </r>
  <r>
    <s v="EXPRESS FOOD COMPANY (AL BAIK)"/>
    <s v="FAL-SB-0011901"/>
    <d v="2025-12-10T00:00:00"/>
    <x v="4"/>
    <d v="2026-02-08T00:00:00"/>
    <x v="1"/>
    <n v="5"/>
    <x v="0"/>
    <n v="-3"/>
    <n v="57"/>
    <n v="0"/>
    <n v="15400.8"/>
    <n v="0"/>
    <n v="0"/>
    <n v="0"/>
    <n v="0"/>
    <x v="1"/>
    <s v="1003211"/>
    <n v="15400.8"/>
    <n v="15400.8"/>
    <x v="1"/>
    <x v="1"/>
    <n v="15400.8"/>
    <m/>
    <n v="0"/>
    <s v="AL BAIK"/>
    <x v="1"/>
    <x v="0"/>
    <x v="1"/>
    <x v="1"/>
    <x v="13"/>
    <x v="0"/>
    <x v="1"/>
    <x v="0"/>
  </r>
  <r>
    <s v="EXPRESS FOOD COMPANY (AL BAIK)"/>
    <s v="FAL-SB-0011930"/>
    <d v="2025-12-18T00:00:00"/>
    <x v="4"/>
    <d v="2026-02-16T00:00:00"/>
    <x v="1"/>
    <n v="5"/>
    <x v="0"/>
    <n v="-11"/>
    <n v="49"/>
    <n v="0"/>
    <n v="40498.400000000001"/>
    <n v="0"/>
    <n v="0"/>
    <n v="0"/>
    <n v="0"/>
    <x v="1"/>
    <s v="1003211"/>
    <n v="40498.400000000001"/>
    <n v="40498.400000000001"/>
    <x v="1"/>
    <x v="1"/>
    <n v="40498.400000000001"/>
    <m/>
    <n v="0"/>
    <s v="AL BAIK"/>
    <x v="1"/>
    <x v="0"/>
    <x v="1"/>
    <x v="1"/>
    <x v="13"/>
    <x v="0"/>
    <x v="1"/>
    <x v="0"/>
  </r>
  <r>
    <s v="EXPRESS FOOD COMPANY (AL BAIK)"/>
    <s v="JED-SB-0004643"/>
    <d v="2025-12-18T00:00:00"/>
    <x v="4"/>
    <d v="2026-02-16T00:00:00"/>
    <x v="1"/>
    <n v="16"/>
    <x v="0"/>
    <n v="0"/>
    <n v="60"/>
    <n v="0"/>
    <n v="7475"/>
    <n v="0"/>
    <n v="0"/>
    <n v="0"/>
    <n v="0"/>
    <x v="0"/>
    <s v="1003211"/>
    <n v="7475"/>
    <n v="7475"/>
    <x v="2"/>
    <x v="1"/>
    <n v="7475"/>
    <m/>
    <n v="0"/>
    <s v="AL BAIK"/>
    <x v="1"/>
    <x v="0"/>
    <x v="1"/>
    <x v="1"/>
    <x v="5"/>
    <x v="0"/>
    <x v="1"/>
    <x v="0"/>
  </r>
  <r>
    <s v="EXPRESS FOOD COMPANY (AL BAIK)"/>
    <s v="JED-SB-0004644"/>
    <d v="2025-12-23T00:00:00"/>
    <x v="4"/>
    <d v="2026-02-21T00:00:00"/>
    <x v="1"/>
    <n v="16"/>
    <x v="0"/>
    <n v="-5"/>
    <n v="55"/>
    <n v="0"/>
    <n v="7475"/>
    <n v="0"/>
    <n v="0"/>
    <n v="0"/>
    <n v="0"/>
    <x v="1"/>
    <s v="1003211"/>
    <n v="7475"/>
    <n v="7475"/>
    <x v="2"/>
    <x v="1"/>
    <n v="7475"/>
    <m/>
    <n v="0"/>
    <s v="AL BAIK"/>
    <x v="1"/>
    <x v="0"/>
    <x v="1"/>
    <x v="1"/>
    <x v="5"/>
    <x v="0"/>
    <x v="1"/>
    <x v="0"/>
  </r>
  <r>
    <s v="FOOD MAKERS COMPANY LIMITED"/>
    <s v="FTC-SB-0000120"/>
    <d v="2025-12-23T00:00:00"/>
    <x v="3"/>
    <d v="2025-12-23T00:00:00"/>
    <x v="1"/>
    <n v="9"/>
    <x v="0"/>
    <n v="48"/>
    <n v="48"/>
    <n v="0"/>
    <n v="25028.37"/>
    <n v="0"/>
    <n v="0"/>
    <n v="0"/>
    <n v="0"/>
    <x v="0"/>
    <s v="2002599"/>
    <n v="25028"/>
    <n v="25028.37"/>
    <x v="4"/>
    <x v="1"/>
    <n v="0"/>
    <n v="25028.37"/>
    <n v="0"/>
    <m/>
    <x v="1"/>
    <x v="0"/>
    <x v="1"/>
    <x v="1"/>
    <x v="9"/>
    <x v="1"/>
    <x v="3"/>
    <x v="0"/>
  </r>
  <r>
    <s v="GHASSAN AHMED AL SULIMAN FURNITURE ( IKEA)"/>
    <s v="KBR-SB-0024534"/>
    <d v="2025-12-28T00:00:00"/>
    <x v="7"/>
    <d v="2026-02-11T00:00:00"/>
    <x v="1"/>
    <n v="25"/>
    <x v="0"/>
    <n v="14"/>
    <n v="59"/>
    <n v="0"/>
    <n v="2185"/>
    <n v="0"/>
    <n v="0"/>
    <n v="0"/>
    <n v="0"/>
    <x v="0"/>
    <s v="1003123"/>
    <n v="0"/>
    <n v="2185"/>
    <x v="3"/>
    <x v="1"/>
    <n v="2185"/>
    <m/>
    <n v="0"/>
    <m/>
    <x v="1"/>
    <x v="0"/>
    <x v="1"/>
    <x v="1"/>
    <x v="6"/>
    <x v="2"/>
    <x v="0"/>
    <x v="0"/>
  </r>
  <r>
    <s v="GLOBAL CORP. LOGISTICS"/>
    <s v="FTC-SB-0000126"/>
    <d v="2025-12-28T00:00:00"/>
    <x v="3"/>
    <d v="2025-12-28T00:00:00"/>
    <x v="1"/>
    <n v="24"/>
    <x v="0"/>
    <n v="58"/>
    <n v="58"/>
    <n v="0"/>
    <n v="61884"/>
    <n v="0"/>
    <n v="0"/>
    <n v="0"/>
    <n v="0"/>
    <x v="0"/>
    <s v="2001723"/>
    <n v="61884"/>
    <n v="61884"/>
    <x v="4"/>
    <x v="1"/>
    <n v="0"/>
    <n v="61884"/>
    <n v="0"/>
    <m/>
    <x v="1"/>
    <x v="0"/>
    <x v="1"/>
    <x v="1"/>
    <x v="9"/>
    <x v="2"/>
    <x v="3"/>
    <x v="0"/>
  </r>
  <r>
    <s v="MAYAR FOODS COMPANY"/>
    <s v="KBR-SB-0024579"/>
    <d v="2026-01-08T00:00:00"/>
    <x v="4"/>
    <d v="2026-03-09T00:00:00"/>
    <x v="1"/>
    <n v="24"/>
    <x v="0"/>
    <n v="-13"/>
    <n v="47"/>
    <n v="0"/>
    <n v="184"/>
    <n v="0"/>
    <n v="0"/>
    <n v="0"/>
    <n v="0"/>
    <x v="1"/>
    <s v="1000682"/>
    <n v="184"/>
    <n v="184"/>
    <x v="3"/>
    <x v="1"/>
    <n v="184"/>
    <m/>
    <n v="0"/>
    <s v="MAYAR FOODS "/>
    <x v="1"/>
    <x v="0"/>
    <x v="1"/>
    <x v="1"/>
    <x v="7"/>
    <x v="0"/>
    <x v="0"/>
    <x v="0"/>
  </r>
  <r>
    <s v="MAYAR FOODS COMPANY"/>
    <s v="KBR-SB-0024602"/>
    <d v="2026-01-14T00:00:00"/>
    <x v="4"/>
    <d v="2026-03-15T00:00:00"/>
    <x v="1"/>
    <n v="24"/>
    <x v="0"/>
    <n v="-19"/>
    <n v="41"/>
    <n v="0"/>
    <n v="500.25"/>
    <n v="0"/>
    <n v="0"/>
    <n v="0"/>
    <n v="0"/>
    <x v="1"/>
    <s v="1000682"/>
    <n v="500.25"/>
    <n v="500.25"/>
    <x v="3"/>
    <x v="1"/>
    <n v="500.25"/>
    <m/>
    <n v="0"/>
    <s v="MAYAR FOODS "/>
    <x v="1"/>
    <x v="0"/>
    <x v="1"/>
    <x v="1"/>
    <x v="7"/>
    <x v="0"/>
    <x v="0"/>
    <x v="0"/>
  </r>
  <r>
    <s v="NAHDI MEDICAL COMPANY"/>
    <s v="FAL-SB-0011910"/>
    <d v="2025-12-14T00:00:00"/>
    <x v="4"/>
    <d v="2026-02-12T00:00:00"/>
    <x v="1"/>
    <n v="12"/>
    <x v="0"/>
    <n v="0"/>
    <n v="60"/>
    <n v="0"/>
    <n v="9504.75"/>
    <n v="0"/>
    <n v="0"/>
    <n v="0"/>
    <n v="0"/>
    <x v="0"/>
    <s v="1003122"/>
    <n v="9504.75"/>
    <n v="9504.75"/>
    <x v="1"/>
    <x v="1"/>
    <n v="9504.75"/>
    <m/>
    <n v="0"/>
    <s v="NAHDI MEDICAL"/>
    <x v="1"/>
    <x v="3"/>
    <x v="1"/>
    <x v="1"/>
    <x v="0"/>
    <x v="1"/>
    <x v="1"/>
    <x v="0"/>
  </r>
  <r>
    <s v="PANDA RETAIL COMPANY"/>
    <s v="JED-SB-0004650"/>
    <d v="2026-01-08T00:00:00"/>
    <x v="2"/>
    <d v="2026-04-08T00:00:00"/>
    <x v="1"/>
    <n v="15"/>
    <x v="0"/>
    <n v="-52"/>
    <n v="38"/>
    <n v="0"/>
    <n v="28221"/>
    <n v="0"/>
    <n v="0"/>
    <n v="0"/>
    <n v="0"/>
    <x v="1"/>
    <s v="1003132"/>
    <n v="28221"/>
    <n v="28221"/>
    <x v="2"/>
    <x v="1"/>
    <n v="28221"/>
    <m/>
    <n v="0"/>
    <m/>
    <x v="1"/>
    <x v="3"/>
    <x v="1"/>
    <x v="1"/>
    <x v="5"/>
    <x v="1"/>
    <x v="0"/>
    <x v="0"/>
  </r>
  <r>
    <s v="SAUDI ARABIAN OIL COMPANY"/>
    <s v="SVB-SB-008681"/>
    <d v="2025-12-09T00:00:00"/>
    <x v="0"/>
    <d v="2026-01-08T00:00:00"/>
    <x v="1"/>
    <n v="2"/>
    <x v="0"/>
    <n v="25"/>
    <n v="55"/>
    <n v="0"/>
    <n v="1495"/>
    <n v="0"/>
    <n v="0"/>
    <n v="0"/>
    <n v="0"/>
    <x v="0"/>
    <s v="1009814"/>
    <n v="1495"/>
    <n v="1495"/>
    <x v="5"/>
    <x v="1"/>
    <n v="1495"/>
    <m/>
    <n v="0"/>
    <s v="SAUDI ARABIAN OIL "/>
    <x v="1"/>
    <x v="3"/>
    <x v="1"/>
    <x v="1"/>
    <x v="12"/>
    <x v="1"/>
    <x v="0"/>
    <x v="0"/>
  </r>
  <r>
    <s v="SAUDI ARABIAN OIL COMPANY"/>
    <s v="SVB-SB-008678"/>
    <d v="2025-12-09T00:00:00"/>
    <x v="0"/>
    <d v="2026-01-08T00:00:00"/>
    <x v="1"/>
    <n v="2"/>
    <x v="0"/>
    <n v="25"/>
    <n v="55"/>
    <n v="0"/>
    <n v="1697.4"/>
    <n v="0"/>
    <n v="0"/>
    <n v="0"/>
    <n v="0"/>
    <x v="0"/>
    <s v="1009814"/>
    <n v="1697.4"/>
    <n v="1697.4"/>
    <x v="5"/>
    <x v="1"/>
    <n v="1697.4"/>
    <m/>
    <n v="0"/>
    <s v="SAUDI ARABIAN OIL "/>
    <x v="1"/>
    <x v="3"/>
    <x v="1"/>
    <x v="1"/>
    <x v="12"/>
    <x v="1"/>
    <x v="0"/>
    <x v="0"/>
  </r>
  <r>
    <s v="SAUDI ARABIAN OIL COMPANY"/>
    <s v="SVB-SB-008680"/>
    <d v="2025-12-09T00:00:00"/>
    <x v="0"/>
    <d v="2026-01-08T00:00:00"/>
    <x v="1"/>
    <n v="2"/>
    <x v="0"/>
    <n v="25"/>
    <n v="55"/>
    <n v="0"/>
    <n v="276"/>
    <n v="0"/>
    <n v="0"/>
    <n v="0"/>
    <n v="0"/>
    <x v="0"/>
    <s v="1009814"/>
    <n v="276"/>
    <n v="276"/>
    <x v="5"/>
    <x v="1"/>
    <n v="276"/>
    <m/>
    <n v="0"/>
    <s v="SAUDI ARABIAN OIL "/>
    <x v="1"/>
    <x v="3"/>
    <x v="1"/>
    <x v="1"/>
    <x v="12"/>
    <x v="1"/>
    <x v="0"/>
    <x v="0"/>
  </r>
  <r>
    <s v="SAUDI ARABIAN OIL COMPANY"/>
    <s v="SVB-SB-008677"/>
    <d v="2025-12-09T00:00:00"/>
    <x v="0"/>
    <d v="2026-01-08T00:00:00"/>
    <x v="1"/>
    <n v="2"/>
    <x v="0"/>
    <n v="25"/>
    <n v="55"/>
    <n v="0"/>
    <n v="80.5"/>
    <n v="0"/>
    <n v="0"/>
    <n v="0"/>
    <n v="0"/>
    <x v="0"/>
    <s v="1009814"/>
    <n v="80.5"/>
    <n v="80.5"/>
    <x v="5"/>
    <x v="1"/>
    <n v="80.5"/>
    <m/>
    <n v="0"/>
    <s v="SAUDI ARABIAN OIL "/>
    <x v="1"/>
    <x v="3"/>
    <x v="1"/>
    <x v="1"/>
    <x v="12"/>
    <x v="1"/>
    <x v="0"/>
    <x v="0"/>
  </r>
  <r>
    <s v="SAUDI ARABIAN OIL COMPANY"/>
    <s v="SVB-SB-008687"/>
    <d v="2025-12-16T00:00:00"/>
    <x v="0"/>
    <d v="2026-01-15T00:00:00"/>
    <x v="1"/>
    <n v="2"/>
    <x v="0"/>
    <n v="18"/>
    <n v="48"/>
    <n v="0"/>
    <n v="1035"/>
    <n v="0"/>
    <n v="0"/>
    <n v="0"/>
    <n v="0"/>
    <x v="0"/>
    <s v="1009814"/>
    <n v="1035"/>
    <n v="1035"/>
    <x v="5"/>
    <x v="1"/>
    <n v="1035"/>
    <m/>
    <n v="0"/>
    <s v="SAUDI ARABIAN OIL "/>
    <x v="1"/>
    <x v="3"/>
    <x v="1"/>
    <x v="1"/>
    <x v="12"/>
    <x v="1"/>
    <x v="0"/>
    <x v="0"/>
  </r>
  <r>
    <s v="SAUDI ARABIAN OIL COMPANY"/>
    <s v="SVB-SB-008690"/>
    <d v="2025-12-16T00:00:00"/>
    <x v="0"/>
    <d v="2026-01-15T00:00:00"/>
    <x v="1"/>
    <n v="2"/>
    <x v="0"/>
    <n v="18"/>
    <n v="48"/>
    <n v="0"/>
    <n v="483"/>
    <n v="0"/>
    <n v="0"/>
    <n v="0"/>
    <n v="0"/>
    <x v="0"/>
    <s v="1009814"/>
    <n v="483"/>
    <n v="483"/>
    <x v="5"/>
    <x v="1"/>
    <n v="483"/>
    <m/>
    <n v="0"/>
    <s v="SAUDI ARABIAN OIL "/>
    <x v="1"/>
    <x v="3"/>
    <x v="1"/>
    <x v="1"/>
    <x v="12"/>
    <x v="1"/>
    <x v="0"/>
    <x v="0"/>
  </r>
  <r>
    <s v="SAUDI ARABIAN OIL COMPANY"/>
    <s v="SVB-SB-008689"/>
    <d v="2025-12-16T00:00:00"/>
    <x v="0"/>
    <d v="2026-01-15T00:00:00"/>
    <x v="1"/>
    <n v="2"/>
    <x v="0"/>
    <n v="18"/>
    <n v="48"/>
    <n v="0"/>
    <n v="483"/>
    <n v="0"/>
    <n v="0"/>
    <n v="0"/>
    <n v="0"/>
    <x v="0"/>
    <s v="1009814"/>
    <n v="483"/>
    <n v="483"/>
    <x v="5"/>
    <x v="1"/>
    <n v="483"/>
    <m/>
    <n v="0"/>
    <s v="SAUDI ARABIAN OIL "/>
    <x v="1"/>
    <x v="3"/>
    <x v="1"/>
    <x v="1"/>
    <x v="12"/>
    <x v="1"/>
    <x v="0"/>
    <x v="0"/>
  </r>
  <r>
    <s v="SAUDI CEMENT COMPANY"/>
    <s v="KBR-SB-0024491"/>
    <d v="2025-12-18T00:00:00"/>
    <x v="7"/>
    <d v="2026-02-01T00:00:00"/>
    <x v="1"/>
    <n v="3"/>
    <x v="0"/>
    <n v="2"/>
    <n v="47"/>
    <n v="0"/>
    <n v="460"/>
    <n v="0"/>
    <n v="0"/>
    <n v="0"/>
    <n v="0"/>
    <x v="0"/>
    <s v="2000652"/>
    <n v="460"/>
    <n v="460"/>
    <x v="3"/>
    <x v="1"/>
    <n v="460"/>
    <m/>
    <n v="0"/>
    <s v="SAUDI CEMENT COMPANY"/>
    <x v="1"/>
    <x v="2"/>
    <x v="1"/>
    <x v="1"/>
    <x v="7"/>
    <x v="4"/>
    <x v="1"/>
    <x v="0"/>
  </r>
  <r>
    <s v="SAUDI PHARMACEUTICAL INDUSTRIES (SPIMACO)"/>
    <s v="FAL-SB-0011969"/>
    <d v="2026-01-01T00:00:00"/>
    <x v="0"/>
    <d v="2026-01-31T00:00:00"/>
    <x v="1"/>
    <n v="24"/>
    <x v="0"/>
    <n v="24"/>
    <n v="54"/>
    <n v="0"/>
    <n v="9380.57"/>
    <n v="0"/>
    <n v="0"/>
    <n v="0"/>
    <n v="0"/>
    <x v="0"/>
    <s v="1004047"/>
    <n v="9380.57"/>
    <n v="9380.57"/>
    <x v="1"/>
    <x v="1"/>
    <n v="9380.57"/>
    <m/>
    <n v="0"/>
    <s v="SAUDI PHARMACEUTICAL INDUSTRIES (SPIMACO)"/>
    <x v="1"/>
    <x v="0"/>
    <x v="1"/>
    <x v="1"/>
    <x v="10"/>
    <x v="0"/>
    <x v="1"/>
    <x v="0"/>
  </r>
  <r>
    <s v="SAUDI PHARMACEUTICAL INDUSTRIES (SPIMACO)"/>
    <s v="FAL-SB-0011970"/>
    <d v="2026-01-01T00:00:00"/>
    <x v="0"/>
    <d v="2026-01-31T00:00:00"/>
    <x v="1"/>
    <n v="24"/>
    <x v="0"/>
    <n v="24"/>
    <n v="54"/>
    <n v="0"/>
    <n v="4353.78"/>
    <n v="0"/>
    <n v="0"/>
    <n v="0"/>
    <n v="0"/>
    <x v="0"/>
    <s v="1004047"/>
    <n v="4353.78"/>
    <n v="4353.78"/>
    <x v="1"/>
    <x v="1"/>
    <n v="4353.78"/>
    <m/>
    <n v="0"/>
    <s v="SAUDI PHARMACEUTICAL INDUSTRIES (SPIMACO)"/>
    <x v="1"/>
    <x v="0"/>
    <x v="1"/>
    <x v="1"/>
    <x v="10"/>
    <x v="0"/>
    <x v="1"/>
    <x v="0"/>
  </r>
  <r>
    <s v="SAUDI PHARMACEUTICAL INDUSTRIES (SPIMACO)"/>
    <s v="FAL-SB-0011986"/>
    <d v="2026-01-04T00:00:00"/>
    <x v="0"/>
    <d v="2026-02-03T00:00:00"/>
    <x v="1"/>
    <n v="24"/>
    <x v="0"/>
    <n v="21"/>
    <n v="51"/>
    <n v="0"/>
    <n v="18687.07"/>
    <n v="0"/>
    <n v="0"/>
    <n v="0"/>
    <n v="0"/>
    <x v="0"/>
    <s v="1004047"/>
    <n v="18687.07"/>
    <n v="18687.07"/>
    <x v="1"/>
    <x v="1"/>
    <n v="18687.07"/>
    <m/>
    <n v="0"/>
    <s v="SAUDI PHARMACEUTICAL INDUSTRIES (SPIMACO)"/>
    <x v="1"/>
    <x v="0"/>
    <x v="1"/>
    <x v="1"/>
    <x v="10"/>
    <x v="0"/>
    <x v="1"/>
    <x v="0"/>
  </r>
  <r>
    <s v="SAUDI PHARMACEUTICAL INDUSTRIES (SPIMACO)"/>
    <s v="FAL-SB-0011981"/>
    <d v="2026-01-04T00:00:00"/>
    <x v="0"/>
    <d v="2026-02-03T00:00:00"/>
    <x v="1"/>
    <n v="24"/>
    <x v="0"/>
    <n v="21"/>
    <n v="51"/>
    <n v="0"/>
    <n v="27847.4"/>
    <n v="0"/>
    <n v="0"/>
    <n v="0"/>
    <n v="0"/>
    <x v="0"/>
    <s v="1004047"/>
    <n v="27847.4"/>
    <n v="27847.4"/>
    <x v="1"/>
    <x v="1"/>
    <n v="27847.4"/>
    <m/>
    <n v="0"/>
    <s v="SAUDI PHARMACEUTICAL INDUSTRIES (SPIMACO)"/>
    <x v="1"/>
    <x v="0"/>
    <x v="1"/>
    <x v="1"/>
    <x v="10"/>
    <x v="0"/>
    <x v="1"/>
    <x v="0"/>
  </r>
  <r>
    <s v="SAUDI PHARMACEUTICAL INDUSTRIES (SPIMACO)"/>
    <s v="FAL-SB-0011996"/>
    <d v="2026-01-06T00:00:00"/>
    <x v="0"/>
    <d v="2026-02-05T00:00:00"/>
    <x v="1"/>
    <n v="24"/>
    <x v="0"/>
    <n v="19"/>
    <n v="49"/>
    <n v="0"/>
    <n v="17624.900000000001"/>
    <n v="0"/>
    <n v="0"/>
    <n v="0"/>
    <n v="0"/>
    <x v="0"/>
    <s v="1004047"/>
    <n v="17624.900000000001"/>
    <n v="17624.900000000001"/>
    <x v="1"/>
    <x v="1"/>
    <n v="17624.900000000001"/>
    <m/>
    <n v="0"/>
    <s v="SAUDI PHARMACEUTICAL INDUSTRIES (SPIMACO)"/>
    <x v="1"/>
    <x v="0"/>
    <x v="1"/>
    <x v="1"/>
    <x v="10"/>
    <x v="0"/>
    <x v="1"/>
    <x v="0"/>
  </r>
  <r>
    <s v="SAUDI PHARMACEUTICAL INDUSTRIES (SPIMACO)"/>
    <s v="FAL-SB-0012010"/>
    <d v="2026-01-11T00:00:00"/>
    <x v="0"/>
    <d v="2026-02-10T00:00:00"/>
    <x v="1"/>
    <n v="24"/>
    <x v="0"/>
    <n v="14"/>
    <n v="44"/>
    <n v="0"/>
    <n v="13276.27"/>
    <n v="0"/>
    <n v="0"/>
    <n v="0"/>
    <n v="0"/>
    <x v="0"/>
    <s v="1004047"/>
    <n v="13276.27"/>
    <n v="13276.27"/>
    <x v="1"/>
    <x v="1"/>
    <n v="13276.27"/>
    <m/>
    <n v="0"/>
    <s v="SAUDI PHARMACEUTICAL INDUSTRIES (SPIMACO)"/>
    <x v="1"/>
    <x v="0"/>
    <x v="1"/>
    <x v="1"/>
    <x v="10"/>
    <x v="0"/>
    <x v="1"/>
    <x v="0"/>
  </r>
  <r>
    <s v="SAUDI PHARMACEUTICAL INDUSTRIES (SPIMACO)"/>
    <s v="FAL-SB-0012008"/>
    <d v="2026-01-11T00:00:00"/>
    <x v="0"/>
    <d v="2026-02-10T00:00:00"/>
    <x v="1"/>
    <n v="12"/>
    <x v="0"/>
    <n v="2"/>
    <n v="32"/>
    <n v="0"/>
    <n v="8452.5"/>
    <n v="0"/>
    <n v="0"/>
    <n v="0"/>
    <n v="0"/>
    <x v="0"/>
    <s v="1004047"/>
    <n v="8452.5"/>
    <n v="8452.5"/>
    <x v="1"/>
    <x v="1"/>
    <n v="8452.5"/>
    <m/>
    <n v="0"/>
    <s v="SAUDI PHARMACEUTICAL INDUSTRIES (SPIMACO)"/>
    <x v="1"/>
    <x v="0"/>
    <x v="1"/>
    <x v="1"/>
    <x v="10"/>
    <x v="0"/>
    <x v="1"/>
    <x v="0"/>
  </r>
  <r>
    <s v="SAUDI PHARMACEUTICAL INDUSTRIES (SPIMACO)"/>
    <s v="FAL-SB-0012011"/>
    <d v="2026-01-11T00:00:00"/>
    <x v="0"/>
    <d v="2026-02-10T00:00:00"/>
    <x v="1"/>
    <n v="24"/>
    <x v="0"/>
    <n v="14"/>
    <n v="44"/>
    <n v="0"/>
    <n v="5359.15"/>
    <n v="0"/>
    <n v="0"/>
    <n v="0"/>
    <n v="0"/>
    <x v="0"/>
    <s v="1004047"/>
    <n v="5359.15"/>
    <n v="5359.15"/>
    <x v="1"/>
    <x v="1"/>
    <n v="5359.15"/>
    <m/>
    <n v="0"/>
    <s v="SAUDI PHARMACEUTICAL INDUSTRIES (SPIMACO)"/>
    <x v="1"/>
    <x v="0"/>
    <x v="1"/>
    <x v="1"/>
    <x v="10"/>
    <x v="0"/>
    <x v="1"/>
    <x v="0"/>
  </r>
  <r>
    <s v="SAUDI PHARMACEUTICAL INDUSTRIES (SPIMACO)"/>
    <s v="FAL-SB-0012005"/>
    <d v="2026-01-11T00:00:00"/>
    <x v="0"/>
    <d v="2026-02-10T00:00:00"/>
    <x v="1"/>
    <n v="24"/>
    <x v="0"/>
    <n v="14"/>
    <n v="44"/>
    <n v="0"/>
    <n v="16955.599999999999"/>
    <n v="0"/>
    <n v="0"/>
    <n v="0"/>
    <n v="0"/>
    <x v="0"/>
    <s v="1004047"/>
    <n v="16955.599999999999"/>
    <n v="16955.599999999999"/>
    <x v="1"/>
    <x v="1"/>
    <n v="16955.599999999999"/>
    <m/>
    <n v="0"/>
    <s v="SAUDI PHARMACEUTICAL INDUSTRIES (SPIMACO)"/>
    <x v="1"/>
    <x v="0"/>
    <x v="1"/>
    <x v="1"/>
    <x v="10"/>
    <x v="0"/>
    <x v="1"/>
    <x v="0"/>
  </r>
  <r>
    <s v="SAUDI PHARMACEUTICAL INDUSTRIES (SPIMACO)"/>
    <s v="FAL-SB-0012006"/>
    <d v="2026-01-11T00:00:00"/>
    <x v="0"/>
    <d v="2026-02-10T00:00:00"/>
    <x v="1"/>
    <n v="24"/>
    <x v="0"/>
    <n v="14"/>
    <n v="44"/>
    <n v="0"/>
    <n v="8621.5499999999993"/>
    <n v="0"/>
    <n v="0"/>
    <n v="0"/>
    <n v="0"/>
    <x v="0"/>
    <s v="1004047"/>
    <n v="8621.5499999999993"/>
    <n v="8621.5499999999993"/>
    <x v="1"/>
    <x v="1"/>
    <n v="8621.5499999999993"/>
    <m/>
    <n v="0"/>
    <s v="SAUDI PHARMACEUTICAL INDUSTRIES (SPIMACO)"/>
    <x v="1"/>
    <x v="0"/>
    <x v="1"/>
    <x v="1"/>
    <x v="10"/>
    <x v="0"/>
    <x v="1"/>
    <x v="0"/>
  </r>
  <r>
    <s v="SAUDI PHARMACEUTICAL INDUSTRIES (SPIMACO)"/>
    <s v="FAL-SB-0012009"/>
    <d v="2026-01-11T00:00:00"/>
    <x v="0"/>
    <d v="2026-02-10T00:00:00"/>
    <x v="1"/>
    <n v="24"/>
    <x v="0"/>
    <n v="14"/>
    <n v="44"/>
    <n v="0"/>
    <n v="135769.37"/>
    <n v="0"/>
    <n v="0"/>
    <n v="0"/>
    <n v="0"/>
    <x v="0"/>
    <s v="1004047"/>
    <n v="135769.37"/>
    <n v="135769.37"/>
    <x v="1"/>
    <x v="1"/>
    <n v="135769.37"/>
    <m/>
    <n v="0"/>
    <s v="SAUDI PHARMACEUTICAL INDUSTRIES (SPIMACO)"/>
    <x v="1"/>
    <x v="0"/>
    <x v="1"/>
    <x v="1"/>
    <x v="10"/>
    <x v="0"/>
    <x v="1"/>
    <x v="0"/>
  </r>
  <r>
    <s v="SAUDI PHARMACEUTICAL INDUSTRIES (SPIMACO)"/>
    <s v="FAL-SB-0012037"/>
    <d v="2026-01-15T00:00:00"/>
    <x v="0"/>
    <d v="2026-02-14T00:00:00"/>
    <x v="1"/>
    <n v="24"/>
    <x v="0"/>
    <n v="10"/>
    <n v="40"/>
    <n v="0"/>
    <n v="4519.96"/>
    <n v="0"/>
    <n v="0"/>
    <n v="0"/>
    <n v="0"/>
    <x v="0"/>
    <s v="1004047"/>
    <n v="4519.96"/>
    <n v="4519.96"/>
    <x v="1"/>
    <x v="1"/>
    <n v="4519.96"/>
    <m/>
    <n v="0"/>
    <s v="SAUDI PHARMACEUTICAL INDUSTRIES (SPIMACO)"/>
    <x v="1"/>
    <x v="0"/>
    <x v="1"/>
    <x v="1"/>
    <x v="10"/>
    <x v="0"/>
    <x v="1"/>
    <x v="0"/>
  </r>
  <r>
    <s v="SAUDI PHARMACEUTICAL INDUSTRIES (SPIMACO)"/>
    <s v="FAL-SB-0012051"/>
    <d v="2026-01-19T00:00:00"/>
    <x v="0"/>
    <d v="2026-02-18T00:00:00"/>
    <x v="1"/>
    <n v="24"/>
    <x v="0"/>
    <n v="6"/>
    <n v="36"/>
    <n v="0"/>
    <n v="13792.58"/>
    <n v="0"/>
    <n v="0"/>
    <n v="0"/>
    <n v="0"/>
    <x v="0"/>
    <s v="1004047"/>
    <n v="13792.58"/>
    <n v="13792.58"/>
    <x v="1"/>
    <x v="1"/>
    <n v="13792.58"/>
    <m/>
    <n v="0"/>
    <s v="SAUDI PHARMACEUTICAL INDUSTRIES (SPIMACO)"/>
    <x v="1"/>
    <x v="0"/>
    <x v="1"/>
    <x v="1"/>
    <x v="10"/>
    <x v="0"/>
    <x v="1"/>
    <x v="0"/>
  </r>
  <r>
    <s v="SERV QUEST RESTAURANTS MANAGEMENT LLC"/>
    <s v="FAL-SB-0011938"/>
    <d v="2025-12-22T00:00:00"/>
    <x v="4"/>
    <d v="2026-02-20T00:00:00"/>
    <x v="1"/>
    <n v="5"/>
    <x v="0"/>
    <n v="-15"/>
    <n v="45"/>
    <n v="0"/>
    <n v="21328"/>
    <n v="0"/>
    <n v="0"/>
    <n v="0"/>
    <n v="0"/>
    <x v="1"/>
    <s v="1008659"/>
    <n v="21328"/>
    <n v="21328"/>
    <x v="1"/>
    <x v="1"/>
    <n v="21328"/>
    <m/>
    <n v="0"/>
    <m/>
    <x v="1"/>
    <x v="0"/>
    <x v="1"/>
    <x v="1"/>
    <x v="13"/>
    <x v="2"/>
    <x v="1"/>
    <x v="0"/>
  </r>
  <r>
    <s v="SIKA SAUDI ARABIA LIMITED"/>
    <s v="SVB-SB-008743"/>
    <d v="2025-12-29T00:00:00"/>
    <x v="4"/>
    <d v="2026-02-27T00:00:00"/>
    <x v="1"/>
    <n v="17"/>
    <x v="0"/>
    <n v="-10"/>
    <n v="50"/>
    <n v="0"/>
    <n v="6998.9"/>
    <n v="0"/>
    <n v="0"/>
    <n v="0"/>
    <n v="0"/>
    <x v="1"/>
    <s v="2002561"/>
    <n v="6998.9"/>
    <n v="6998.9"/>
    <x v="5"/>
    <x v="1"/>
    <n v="6998.9"/>
    <m/>
    <n v="0"/>
    <s v="SIKA SAUDI ARABIA"/>
    <x v="1"/>
    <x v="2"/>
    <x v="1"/>
    <x v="1"/>
    <x v="12"/>
    <x v="4"/>
    <x v="1"/>
    <x v="0"/>
  </r>
  <r>
    <s v="AL SHAYA TRADING COMPANY W.L.L"/>
    <s v="NCP-SB-0027277"/>
    <d v="2025-12-17T00:00:00"/>
    <x v="0"/>
    <d v="2026-01-16T00:00:00"/>
    <x v="1"/>
    <n v="4"/>
    <x v="0"/>
    <n v="19"/>
    <n v="49"/>
    <n v="0"/>
    <n v="11137.5"/>
    <n v="0"/>
    <n v="0"/>
    <n v="0"/>
    <n v="0"/>
    <x v="0"/>
    <s v="2002076"/>
    <n v="11137.5"/>
    <n v="11137.5"/>
    <x v="0"/>
    <x v="1"/>
    <n v="11137.5"/>
    <m/>
    <n v="0"/>
    <s v="AL SHAYA INTERNATIONAL"/>
    <x v="1"/>
    <x v="3"/>
    <x v="1"/>
    <x v="1"/>
    <x v="0"/>
    <x v="2"/>
    <x v="0"/>
    <x v="0"/>
  </r>
  <r>
    <s v="AL SHAYA TRADING COMPANY W.L.L"/>
    <s v="NCP-SB-0027276"/>
    <d v="2025-12-17T00:00:00"/>
    <x v="0"/>
    <d v="2026-01-16T00:00:00"/>
    <x v="1"/>
    <n v="4"/>
    <x v="0"/>
    <n v="19"/>
    <n v="49"/>
    <n v="0"/>
    <n v="14850"/>
    <n v="0"/>
    <n v="0"/>
    <n v="0"/>
    <n v="0"/>
    <x v="0"/>
    <s v="2002076"/>
    <n v="14850"/>
    <n v="14850"/>
    <x v="0"/>
    <x v="1"/>
    <n v="14850"/>
    <m/>
    <n v="0"/>
    <s v="AL SHAYA INTERNATIONAL"/>
    <x v="1"/>
    <x v="3"/>
    <x v="1"/>
    <x v="1"/>
    <x v="0"/>
    <x v="2"/>
    <x v="0"/>
    <x v="0"/>
  </r>
  <r>
    <s v="AL WOUSTAH FOOD SERVICES CO (AL BAIK QASEEM)."/>
    <s v="NCP-SB-0027220"/>
    <d v="2025-12-09T00:00:00"/>
    <x v="0"/>
    <d v="2026-01-08T00:00:00"/>
    <x v="1"/>
    <n v="1"/>
    <x v="0"/>
    <n v="24"/>
    <n v="54"/>
    <n v="0"/>
    <n v="44436"/>
    <n v="0"/>
    <n v="0"/>
    <n v="0"/>
    <n v="0"/>
    <x v="0"/>
    <s v="1002028"/>
    <n v="44436"/>
    <n v="44436"/>
    <x v="0"/>
    <x v="1"/>
    <n v="44436"/>
    <m/>
    <n v="0"/>
    <s v="AL BAIK"/>
    <x v="1"/>
    <x v="0"/>
    <x v="1"/>
    <x v="1"/>
    <x v="13"/>
    <x v="0"/>
    <x v="1"/>
    <x v="0"/>
  </r>
  <r>
    <s v="AL-ROMANSIAH COMPANY LTD."/>
    <s v="NCP-SB-0027292"/>
    <d v="2025-12-21T00:00:00"/>
    <x v="7"/>
    <d v="2026-02-04T00:00:00"/>
    <x v="1"/>
    <n v="19"/>
    <x v="0"/>
    <n v="15"/>
    <n v="60"/>
    <n v="0"/>
    <n v="4416"/>
    <n v="0"/>
    <n v="0"/>
    <n v="0"/>
    <n v="0"/>
    <x v="0"/>
    <s v="1003193"/>
    <n v="4416"/>
    <n v="4416"/>
    <x v="0"/>
    <x v="1"/>
    <n v="4416"/>
    <m/>
    <n v="0"/>
    <s v="AL-ROMANSIAH"/>
    <x v="1"/>
    <x v="0"/>
    <x v="1"/>
    <x v="1"/>
    <x v="4"/>
    <x v="2"/>
    <x v="1"/>
    <x v="0"/>
  </r>
  <r>
    <s v="AL-ROMANSIAH COMPANY LTD."/>
    <s v="NCP-SB-0027296"/>
    <d v="2025-12-22T00:00:00"/>
    <x v="7"/>
    <d v="2026-02-05T00:00:00"/>
    <x v="1"/>
    <n v="19"/>
    <x v="0"/>
    <n v="14"/>
    <n v="59"/>
    <n v="0"/>
    <n v="8832"/>
    <n v="0"/>
    <n v="0"/>
    <n v="0"/>
    <n v="0"/>
    <x v="0"/>
    <s v="1003193"/>
    <n v="8832"/>
    <n v="8832"/>
    <x v="0"/>
    <x v="1"/>
    <n v="8832"/>
    <m/>
    <n v="0"/>
    <s v="AL-ROMANSIAH"/>
    <x v="1"/>
    <x v="0"/>
    <x v="1"/>
    <x v="1"/>
    <x v="4"/>
    <x v="2"/>
    <x v="1"/>
    <x v="0"/>
  </r>
  <r>
    <s v="AL-ROMANSIAH COMPANY LTD."/>
    <s v="NCP-SB-0027304"/>
    <d v="2025-12-22T00:00:00"/>
    <x v="7"/>
    <d v="2026-02-05T00:00:00"/>
    <x v="1"/>
    <n v="19"/>
    <x v="0"/>
    <n v="14"/>
    <n v="59"/>
    <n v="0"/>
    <n v="4416"/>
    <n v="0"/>
    <n v="0"/>
    <n v="0"/>
    <n v="0"/>
    <x v="0"/>
    <s v="1003193"/>
    <n v="4416"/>
    <n v="4416"/>
    <x v="0"/>
    <x v="1"/>
    <n v="4416"/>
    <m/>
    <n v="0"/>
    <s v="AL-ROMANSIAH"/>
    <x v="1"/>
    <x v="0"/>
    <x v="1"/>
    <x v="1"/>
    <x v="4"/>
    <x v="2"/>
    <x v="1"/>
    <x v="0"/>
  </r>
  <r>
    <s v="DAILY FOOD COMPANY TRADERS(MAESTRO PIZZA)"/>
    <s v="NCP-SB-0027377"/>
    <d v="2026-01-01T00:00:00"/>
    <x v="4"/>
    <d v="2026-03-02T00:00:00"/>
    <x v="1"/>
    <n v="18"/>
    <x v="0"/>
    <n v="-12"/>
    <n v="48"/>
    <n v="0"/>
    <n v="16228.8"/>
    <n v="0"/>
    <n v="0"/>
    <n v="0"/>
    <n v="0"/>
    <x v="1"/>
    <s v="1003203"/>
    <n v="16228.8"/>
    <n v="16228.8"/>
    <x v="0"/>
    <x v="1"/>
    <n v="16228.8"/>
    <m/>
    <n v="0"/>
    <s v="MAESTRO PIZZA"/>
    <x v="1"/>
    <x v="0"/>
    <x v="1"/>
    <x v="1"/>
    <x v="4"/>
    <x v="0"/>
    <x v="0"/>
    <x v="0"/>
  </r>
  <r>
    <s v="DAILY FOOD COMPANY TRADERS(MAESTRO PIZZA)"/>
    <s v="NCP-SB-0027492"/>
    <d v="2026-01-14T00:00:00"/>
    <x v="4"/>
    <d v="2026-03-15T00:00:00"/>
    <x v="1"/>
    <n v="18"/>
    <x v="0"/>
    <n v="-25"/>
    <n v="35"/>
    <n v="0"/>
    <n v="14375"/>
    <n v="0"/>
    <n v="0"/>
    <n v="0"/>
    <n v="0"/>
    <x v="1"/>
    <s v="1003203"/>
    <n v="14375"/>
    <n v="14375"/>
    <x v="0"/>
    <x v="1"/>
    <n v="14375"/>
    <m/>
    <n v="0"/>
    <s v="MAESTRO PIZZA"/>
    <x v="1"/>
    <x v="0"/>
    <x v="1"/>
    <x v="1"/>
    <x v="4"/>
    <x v="0"/>
    <x v="0"/>
    <x v="0"/>
  </r>
  <r>
    <s v="ELITE PIONEERS TRADING EST"/>
    <s v="NCP-SB-0027456"/>
    <d v="2026-01-10T00:00:00"/>
    <x v="3"/>
    <d v="2026-01-10T00:00:00"/>
    <x v="1"/>
    <n v="16"/>
    <x v="0"/>
    <n v="37"/>
    <n v="37"/>
    <n v="0"/>
    <n v="1927.86"/>
    <n v="0"/>
    <n v="0"/>
    <n v="0"/>
    <n v="0"/>
    <x v="0"/>
    <s v="1000241"/>
    <n v="1927.86"/>
    <n v="1927.86"/>
    <x v="0"/>
    <x v="1"/>
    <n v="0"/>
    <n v="1927.86"/>
    <n v="0"/>
    <s v="ELITE PIONEERS"/>
    <x v="1"/>
    <x v="0"/>
    <x v="1"/>
    <x v="1"/>
    <x v="14"/>
    <x v="0"/>
    <x v="0"/>
    <x v="0"/>
  </r>
  <r>
    <s v="ELITE PIONEERS TRADING EST"/>
    <s v="NCP-SB-0027455"/>
    <d v="2026-01-10T00:00:00"/>
    <x v="3"/>
    <d v="2026-01-10T00:00:00"/>
    <x v="1"/>
    <n v="16"/>
    <x v="0"/>
    <n v="37"/>
    <n v="37"/>
    <n v="0"/>
    <n v="2541.85"/>
    <n v="0"/>
    <n v="0"/>
    <n v="0"/>
    <n v="0"/>
    <x v="0"/>
    <s v="1000241"/>
    <n v="2541.85"/>
    <n v="2541.85"/>
    <x v="0"/>
    <x v="1"/>
    <n v="0"/>
    <n v="2541.85"/>
    <n v="0"/>
    <s v="ELITE PIONEERS"/>
    <x v="1"/>
    <x v="0"/>
    <x v="1"/>
    <x v="1"/>
    <x v="14"/>
    <x v="0"/>
    <x v="0"/>
    <x v="0"/>
  </r>
  <r>
    <s v="ELITE PIONEERS TRADING EST"/>
    <s v="NCP-SB-0027458"/>
    <d v="2026-01-10T00:00:00"/>
    <x v="3"/>
    <d v="2026-01-10T00:00:00"/>
    <x v="1"/>
    <n v="16"/>
    <x v="0"/>
    <n v="37"/>
    <n v="37"/>
    <n v="0"/>
    <n v="1168.17"/>
    <n v="0"/>
    <n v="0"/>
    <n v="0"/>
    <n v="0"/>
    <x v="0"/>
    <s v="1000241"/>
    <n v="1168.17"/>
    <n v="1168.17"/>
    <x v="0"/>
    <x v="1"/>
    <n v="0"/>
    <n v="1168.17"/>
    <n v="0"/>
    <s v="ELITE PIONEERS"/>
    <x v="1"/>
    <x v="0"/>
    <x v="1"/>
    <x v="1"/>
    <x v="14"/>
    <x v="0"/>
    <x v="0"/>
    <x v="0"/>
  </r>
  <r>
    <s v="ELITE PIONEERS TRADING EST"/>
    <s v="NCP-SB-0027457"/>
    <d v="2026-01-10T00:00:00"/>
    <x v="3"/>
    <d v="2026-01-10T00:00:00"/>
    <x v="1"/>
    <n v="16"/>
    <x v="0"/>
    <n v="37"/>
    <n v="37"/>
    <n v="0"/>
    <n v="1823.21"/>
    <n v="0"/>
    <n v="0"/>
    <n v="0"/>
    <n v="0"/>
    <x v="0"/>
    <s v="1000241"/>
    <n v="1823.21"/>
    <n v="1823.21"/>
    <x v="0"/>
    <x v="1"/>
    <n v="0"/>
    <n v="1823.21"/>
    <n v="0"/>
    <s v="ELITE PIONEERS"/>
    <x v="1"/>
    <x v="0"/>
    <x v="1"/>
    <x v="1"/>
    <x v="14"/>
    <x v="0"/>
    <x v="0"/>
    <x v="0"/>
  </r>
  <r>
    <s v="ELITE PIONEERS TRADING EST"/>
    <s v="NCP-SB-0027463"/>
    <d v="2026-01-11T00:00:00"/>
    <x v="3"/>
    <d v="2026-01-11T00:00:00"/>
    <x v="1"/>
    <n v="16"/>
    <x v="0"/>
    <n v="36"/>
    <n v="36"/>
    <n v="0"/>
    <n v="1583.89"/>
    <n v="0"/>
    <n v="0"/>
    <n v="0"/>
    <n v="0"/>
    <x v="0"/>
    <s v="1000241"/>
    <n v="1583.89"/>
    <n v="1583.89"/>
    <x v="0"/>
    <x v="1"/>
    <n v="0"/>
    <n v="1583.89"/>
    <n v="0"/>
    <s v="ELITE PIONEERS"/>
    <x v="1"/>
    <x v="0"/>
    <x v="1"/>
    <x v="1"/>
    <x v="14"/>
    <x v="0"/>
    <x v="0"/>
    <x v="0"/>
  </r>
  <r>
    <s v="ELITE PIONEERS TRADING EST"/>
    <s v="NCP-SB-0027462"/>
    <d v="2026-01-11T00:00:00"/>
    <x v="3"/>
    <d v="2026-01-11T00:00:00"/>
    <x v="1"/>
    <n v="16"/>
    <x v="0"/>
    <n v="36"/>
    <n v="36"/>
    <n v="0"/>
    <n v="1775.03"/>
    <n v="0"/>
    <n v="0"/>
    <n v="0"/>
    <n v="0"/>
    <x v="0"/>
    <s v="1000241"/>
    <n v="1775.03"/>
    <n v="1775.03"/>
    <x v="0"/>
    <x v="1"/>
    <n v="0"/>
    <n v="1775.03"/>
    <n v="0"/>
    <s v="ELITE PIONEERS"/>
    <x v="1"/>
    <x v="0"/>
    <x v="1"/>
    <x v="1"/>
    <x v="14"/>
    <x v="0"/>
    <x v="0"/>
    <x v="0"/>
  </r>
  <r>
    <s v="ELITE PIONEERS TRADING EST"/>
    <s v="NCP-SB-0027461"/>
    <d v="2026-01-11T00:00:00"/>
    <x v="3"/>
    <d v="2026-01-11T00:00:00"/>
    <x v="1"/>
    <n v="16"/>
    <x v="0"/>
    <n v="36"/>
    <n v="36"/>
    <n v="0"/>
    <n v="1319.11"/>
    <n v="0"/>
    <n v="0"/>
    <n v="0"/>
    <n v="0"/>
    <x v="0"/>
    <s v="1000241"/>
    <n v="1319.11"/>
    <n v="1319.11"/>
    <x v="0"/>
    <x v="1"/>
    <n v="0"/>
    <n v="1319.11"/>
    <n v="0"/>
    <s v="ELITE PIONEERS"/>
    <x v="1"/>
    <x v="0"/>
    <x v="1"/>
    <x v="1"/>
    <x v="14"/>
    <x v="0"/>
    <x v="0"/>
    <x v="0"/>
  </r>
  <r>
    <s v="ELITE PIONEERS TRADING EST"/>
    <s v="NCP-SB-0027460"/>
    <d v="2026-01-11T00:00:00"/>
    <x v="3"/>
    <d v="2026-01-11T00:00:00"/>
    <x v="1"/>
    <n v="16"/>
    <x v="0"/>
    <n v="36"/>
    <n v="36"/>
    <n v="0"/>
    <n v="1929.76"/>
    <n v="0"/>
    <n v="0"/>
    <n v="0"/>
    <n v="0"/>
    <x v="0"/>
    <s v="1000241"/>
    <n v="1929.76"/>
    <n v="1929.76"/>
    <x v="0"/>
    <x v="1"/>
    <n v="0"/>
    <n v="1929.76"/>
    <n v="0"/>
    <s v="ELITE PIONEERS"/>
    <x v="1"/>
    <x v="0"/>
    <x v="1"/>
    <x v="1"/>
    <x v="14"/>
    <x v="0"/>
    <x v="0"/>
    <x v="0"/>
  </r>
  <r>
    <s v="EXPRESS FOOD COMPANY (AL BAIK)"/>
    <s v="NCP-SB-0027233"/>
    <d v="2025-12-10T00:00:00"/>
    <x v="4"/>
    <d v="2026-02-08T00:00:00"/>
    <x v="1"/>
    <n v="5"/>
    <x v="0"/>
    <n v="-3"/>
    <n v="57"/>
    <n v="0"/>
    <n v="2297.13"/>
    <n v="0"/>
    <n v="0"/>
    <n v="0"/>
    <n v="0"/>
    <x v="1"/>
    <s v="1003211"/>
    <n v="2297.13"/>
    <n v="2297.13"/>
    <x v="0"/>
    <x v="1"/>
    <n v="2297.13"/>
    <m/>
    <n v="0"/>
    <s v="AL BAIK"/>
    <x v="1"/>
    <x v="0"/>
    <x v="1"/>
    <x v="1"/>
    <x v="13"/>
    <x v="0"/>
    <x v="1"/>
    <x v="0"/>
  </r>
  <r>
    <s v="EXPRESS FOOD COMPANY (AL BAIK)"/>
    <s v="NCP-SB-0027232"/>
    <d v="2025-12-10T00:00:00"/>
    <x v="4"/>
    <d v="2026-02-08T00:00:00"/>
    <x v="1"/>
    <n v="5"/>
    <x v="0"/>
    <n v="-3"/>
    <n v="57"/>
    <n v="0"/>
    <n v="17802"/>
    <n v="0"/>
    <n v="0"/>
    <n v="0"/>
    <n v="0"/>
    <x v="1"/>
    <s v="1003211"/>
    <n v="17802"/>
    <n v="17802"/>
    <x v="0"/>
    <x v="1"/>
    <n v="17802"/>
    <m/>
    <n v="0"/>
    <s v="AL BAIK"/>
    <x v="1"/>
    <x v="0"/>
    <x v="1"/>
    <x v="1"/>
    <x v="13"/>
    <x v="0"/>
    <x v="1"/>
    <x v="0"/>
  </r>
  <r>
    <s v="EXPRESS FOOD COMPANY (AL BAIK)"/>
    <s v="NCP-SB-0027317"/>
    <d v="2025-12-23T00:00:00"/>
    <x v="4"/>
    <d v="2026-02-21T00:00:00"/>
    <x v="1"/>
    <n v="5"/>
    <x v="0"/>
    <n v="-16"/>
    <n v="44"/>
    <n v="0"/>
    <n v="10143"/>
    <n v="0"/>
    <n v="0"/>
    <n v="0"/>
    <n v="0"/>
    <x v="1"/>
    <s v="1003211"/>
    <n v="10143"/>
    <n v="10143"/>
    <x v="0"/>
    <x v="1"/>
    <n v="10143"/>
    <m/>
    <n v="0"/>
    <s v="AL BAIK"/>
    <x v="1"/>
    <x v="0"/>
    <x v="1"/>
    <x v="1"/>
    <x v="13"/>
    <x v="0"/>
    <x v="1"/>
    <x v="0"/>
  </r>
  <r>
    <s v="HALF MILLION COMPANY FOR BEVERAGES"/>
    <s v="NCP-SB-0027307"/>
    <d v="2025-12-22T00:00:00"/>
    <x v="0"/>
    <d v="2026-01-21T00:00:00"/>
    <x v="1"/>
    <n v="18"/>
    <x v="0"/>
    <n v="28"/>
    <n v="58"/>
    <n v="0"/>
    <n v="8280"/>
    <n v="0"/>
    <n v="0"/>
    <n v="0"/>
    <n v="0"/>
    <x v="0"/>
    <s v="2002416"/>
    <n v="8280"/>
    <n v="8280"/>
    <x v="0"/>
    <x v="1"/>
    <n v="8280"/>
    <m/>
    <n v="0"/>
    <m/>
    <x v="1"/>
    <x v="3"/>
    <x v="1"/>
    <x v="1"/>
    <x v="4"/>
    <x v="2"/>
    <x v="0"/>
    <x v="0"/>
  </r>
  <r>
    <s v="HALF MILLION COMPANY FOR BEVERAGES"/>
    <s v="NCP-SB-0027342"/>
    <d v="2025-12-28T00:00:00"/>
    <x v="0"/>
    <d v="2026-01-27T00:00:00"/>
    <x v="1"/>
    <n v="18"/>
    <x v="0"/>
    <n v="22"/>
    <n v="52"/>
    <n v="0"/>
    <n v="16560"/>
    <n v="0"/>
    <n v="0"/>
    <n v="0"/>
    <n v="0"/>
    <x v="0"/>
    <s v="2002416"/>
    <n v="16560"/>
    <n v="16560"/>
    <x v="0"/>
    <x v="1"/>
    <n v="16560"/>
    <m/>
    <n v="0"/>
    <m/>
    <x v="1"/>
    <x v="3"/>
    <x v="1"/>
    <x v="1"/>
    <x v="4"/>
    <x v="2"/>
    <x v="0"/>
    <x v="0"/>
  </r>
  <r>
    <s v="HALF MILLION COMPANY FOR BEVERAGES"/>
    <s v="NCP-SB-0027383"/>
    <d v="2026-01-01T00:00:00"/>
    <x v="0"/>
    <d v="2026-01-31T00:00:00"/>
    <x v="1"/>
    <n v="18"/>
    <x v="0"/>
    <n v="18"/>
    <n v="48"/>
    <n v="0"/>
    <n v="27600"/>
    <n v="0"/>
    <n v="0"/>
    <n v="0"/>
    <n v="0"/>
    <x v="0"/>
    <s v="2002416"/>
    <n v="27600"/>
    <n v="27600"/>
    <x v="0"/>
    <x v="1"/>
    <n v="27600"/>
    <m/>
    <n v="0"/>
    <m/>
    <x v="1"/>
    <x v="3"/>
    <x v="1"/>
    <x v="1"/>
    <x v="4"/>
    <x v="2"/>
    <x v="0"/>
    <x v="0"/>
  </r>
  <r>
    <s v="HALF MILLION COMPANY FOR BEVERAGES"/>
    <s v="NCP-SB-0027428"/>
    <d v="2026-01-07T00:00:00"/>
    <x v="0"/>
    <d v="2026-02-06T00:00:00"/>
    <x v="1"/>
    <n v="18"/>
    <x v="0"/>
    <n v="12"/>
    <n v="42"/>
    <n v="0"/>
    <n v="16008"/>
    <n v="0"/>
    <n v="0"/>
    <n v="0"/>
    <n v="0"/>
    <x v="0"/>
    <s v="2002416"/>
    <n v="16008"/>
    <n v="16008"/>
    <x v="0"/>
    <x v="1"/>
    <n v="16008"/>
    <m/>
    <n v="0"/>
    <m/>
    <x v="1"/>
    <x v="3"/>
    <x v="1"/>
    <x v="1"/>
    <x v="4"/>
    <x v="2"/>
    <x v="0"/>
    <x v="0"/>
  </r>
  <r>
    <s v="HALF MILLION COMPANY FOR BEVERAGES"/>
    <s v="NCP-SB-0027427"/>
    <d v="2026-01-07T00:00:00"/>
    <x v="0"/>
    <d v="2026-02-06T00:00:00"/>
    <x v="1"/>
    <n v="18"/>
    <x v="0"/>
    <n v="12"/>
    <n v="42"/>
    <n v="0"/>
    <n v="10350"/>
    <n v="0"/>
    <n v="0"/>
    <n v="0"/>
    <n v="0"/>
    <x v="0"/>
    <s v="2002416"/>
    <n v="10350"/>
    <n v="10350"/>
    <x v="0"/>
    <x v="1"/>
    <n v="10350"/>
    <m/>
    <n v="0"/>
    <m/>
    <x v="1"/>
    <x v="3"/>
    <x v="1"/>
    <x v="1"/>
    <x v="4"/>
    <x v="2"/>
    <x v="0"/>
    <x v="0"/>
  </r>
  <r>
    <s v="HALF MILLION COMPANY FOR BEVERAGES"/>
    <s v="NCP-SB-0027429"/>
    <d v="2026-01-07T00:00:00"/>
    <x v="0"/>
    <d v="2026-02-06T00:00:00"/>
    <x v="1"/>
    <n v="18"/>
    <x v="0"/>
    <n v="12"/>
    <n v="42"/>
    <n v="0"/>
    <n v="33120"/>
    <n v="0"/>
    <n v="0"/>
    <n v="0"/>
    <n v="0"/>
    <x v="0"/>
    <s v="2002416"/>
    <n v="33120"/>
    <n v="33120"/>
    <x v="0"/>
    <x v="1"/>
    <n v="33120"/>
    <m/>
    <n v="0"/>
    <m/>
    <x v="1"/>
    <x v="3"/>
    <x v="1"/>
    <x v="1"/>
    <x v="4"/>
    <x v="2"/>
    <x v="0"/>
    <x v="0"/>
  </r>
  <r>
    <s v="HALF MILLION COMPANY FOR BEVERAGES"/>
    <s v="NCP-SB-0027440"/>
    <d v="2026-01-08T00:00:00"/>
    <x v="0"/>
    <d v="2026-02-07T00:00:00"/>
    <x v="1"/>
    <n v="18"/>
    <x v="0"/>
    <n v="11"/>
    <n v="41"/>
    <n v="0"/>
    <n v="16008"/>
    <n v="0"/>
    <n v="0"/>
    <n v="0"/>
    <n v="0"/>
    <x v="0"/>
    <s v="2002416"/>
    <n v="16008"/>
    <n v="16008"/>
    <x v="0"/>
    <x v="1"/>
    <n v="16008"/>
    <m/>
    <n v="0"/>
    <m/>
    <x v="1"/>
    <x v="3"/>
    <x v="1"/>
    <x v="1"/>
    <x v="4"/>
    <x v="2"/>
    <x v="0"/>
    <x v="0"/>
  </r>
  <r>
    <s v="HALF MILLION COMPANY FOR BEVERAGES"/>
    <s v="NCP-SB-0027529"/>
    <d v="2026-01-18T00:00:00"/>
    <x v="0"/>
    <d v="2026-02-17T00:00:00"/>
    <x v="1"/>
    <n v="18"/>
    <x v="0"/>
    <n v="1"/>
    <n v="31"/>
    <n v="0"/>
    <n v="20010"/>
    <n v="0"/>
    <n v="0"/>
    <n v="0"/>
    <n v="0"/>
    <x v="0"/>
    <s v="2002416"/>
    <n v="20010"/>
    <n v="20010"/>
    <x v="0"/>
    <x v="1"/>
    <n v="20010"/>
    <m/>
    <n v="0"/>
    <m/>
    <x v="1"/>
    <x v="3"/>
    <x v="1"/>
    <x v="1"/>
    <x v="4"/>
    <x v="2"/>
    <x v="0"/>
    <x v="0"/>
  </r>
  <r>
    <s v="ISMAIL ABUDAWOOD AND PROCTER &amp; GAMBLE LIMITED"/>
    <s v="NCP-SB-0027361"/>
    <d v="2025-12-31T00:00:00"/>
    <x v="1"/>
    <d v="2026-04-30T00:00:00"/>
    <x v="1"/>
    <n v="11"/>
    <x v="0"/>
    <n v="-78"/>
    <n v="42"/>
    <n v="0"/>
    <n v="43787.94"/>
    <n v="0"/>
    <n v="0"/>
    <n v="0"/>
    <n v="0"/>
    <x v="1"/>
    <s v="2000577"/>
    <n v="43787.94"/>
    <n v="43787.94"/>
    <x v="0"/>
    <x v="1"/>
    <n v="43787.94"/>
    <m/>
    <n v="0"/>
    <s v="ISMAIL ABUDAWOOD AND PROCTER &amp; GAMBLE"/>
    <x v="1"/>
    <x v="3"/>
    <x v="1"/>
    <x v="1"/>
    <x v="5"/>
    <x v="2"/>
    <x v="3"/>
    <x v="0"/>
  </r>
  <r>
    <s v="LOGIX – JEBEL ALI FZE (FZCO)"/>
    <s v="NCP-SB-0027359"/>
    <d v="2025-12-30T00:00:00"/>
    <x v="0"/>
    <d v="2026-01-29T00:00:00"/>
    <x v="1"/>
    <n v="24"/>
    <x v="0"/>
    <n v="26"/>
    <n v="56"/>
    <n v="0"/>
    <n v="29913"/>
    <n v="0"/>
    <n v="0"/>
    <n v="0"/>
    <n v="0"/>
    <x v="0"/>
    <s v="2001738"/>
    <n v="29913"/>
    <n v="29913"/>
    <x v="0"/>
    <x v="1"/>
    <n v="29913"/>
    <m/>
    <n v="0"/>
    <s v="LOGIX – JEBEL ALI FZE"/>
    <x v="1"/>
    <x v="3"/>
    <x v="1"/>
    <x v="1"/>
    <x v="0"/>
    <x v="1"/>
    <x v="0"/>
    <x v="0"/>
  </r>
  <r>
    <s v="LOGIX – JEBEL ALI FZE (FZCO)"/>
    <s v="NCP-SB-0027358"/>
    <d v="2025-12-30T00:00:00"/>
    <x v="0"/>
    <d v="2026-01-29T00:00:00"/>
    <x v="1"/>
    <n v="24"/>
    <x v="0"/>
    <n v="26"/>
    <n v="56"/>
    <n v="0"/>
    <n v="27600"/>
    <n v="0"/>
    <n v="0"/>
    <n v="0"/>
    <n v="0"/>
    <x v="0"/>
    <s v="2001738"/>
    <n v="27600"/>
    <n v="27600"/>
    <x v="0"/>
    <x v="1"/>
    <n v="27600"/>
    <m/>
    <n v="0"/>
    <s v="LOGIX – JEBEL ALI FZE"/>
    <x v="1"/>
    <x v="3"/>
    <x v="1"/>
    <x v="1"/>
    <x v="0"/>
    <x v="1"/>
    <x v="0"/>
    <x v="0"/>
  </r>
  <r>
    <s v="LOGIX – JEBEL ALI FZE (FZCO)"/>
    <s v="NCP-SB-0027474"/>
    <d v="2026-01-11T00:00:00"/>
    <x v="0"/>
    <d v="2026-02-10T00:00:00"/>
    <x v="1"/>
    <n v="24"/>
    <x v="0"/>
    <n v="14"/>
    <n v="44"/>
    <n v="0"/>
    <n v="27600"/>
    <n v="0"/>
    <n v="0"/>
    <n v="0"/>
    <n v="0"/>
    <x v="0"/>
    <s v="2001738"/>
    <n v="27600"/>
    <n v="27600"/>
    <x v="0"/>
    <x v="1"/>
    <n v="27600"/>
    <m/>
    <n v="0"/>
    <s v="LOGIX – JEBEL ALI FZE"/>
    <x v="1"/>
    <x v="3"/>
    <x v="1"/>
    <x v="1"/>
    <x v="0"/>
    <x v="1"/>
    <x v="0"/>
    <x v="0"/>
  </r>
  <r>
    <s v="LOGIX – JEBEL ALI FZE (FZCO)"/>
    <s v="NCP-SB-0027475"/>
    <d v="2026-01-11T00:00:00"/>
    <x v="0"/>
    <d v="2026-02-10T00:00:00"/>
    <x v="1"/>
    <n v="24"/>
    <x v="0"/>
    <n v="14"/>
    <n v="44"/>
    <n v="0"/>
    <n v="27600"/>
    <n v="0"/>
    <n v="0"/>
    <n v="0"/>
    <n v="0"/>
    <x v="0"/>
    <s v="2001738"/>
    <n v="27600"/>
    <n v="27600"/>
    <x v="0"/>
    <x v="1"/>
    <n v="27600"/>
    <m/>
    <n v="0"/>
    <s v="LOGIX – JEBEL ALI FZE"/>
    <x v="1"/>
    <x v="3"/>
    <x v="1"/>
    <x v="1"/>
    <x v="0"/>
    <x v="1"/>
    <x v="0"/>
    <x v="0"/>
  </r>
  <r>
    <s v="LOGIX – JEBEL ALI FZE (FZCO)"/>
    <s v="NCP-SB-0027550"/>
    <d v="2026-01-20T00:00:00"/>
    <x v="0"/>
    <d v="2026-02-19T00:00:00"/>
    <x v="1"/>
    <n v="24"/>
    <x v="0"/>
    <n v="5"/>
    <n v="35"/>
    <n v="0"/>
    <n v="27600"/>
    <n v="0"/>
    <n v="0"/>
    <n v="0"/>
    <n v="0"/>
    <x v="0"/>
    <s v="2001738"/>
    <n v="27600"/>
    <n v="27600"/>
    <x v="0"/>
    <x v="1"/>
    <n v="27600"/>
    <m/>
    <n v="0"/>
    <s v="LOGIX – JEBEL ALI FZE"/>
    <x v="1"/>
    <x v="3"/>
    <x v="1"/>
    <x v="1"/>
    <x v="0"/>
    <x v="1"/>
    <x v="0"/>
    <x v="0"/>
  </r>
  <r>
    <s v="LOGIX – JEBEL ALI FZE (FZCO)"/>
    <s v="NCP-SB-0027549"/>
    <d v="2026-01-20T00:00:00"/>
    <x v="0"/>
    <d v="2026-02-19T00:00:00"/>
    <x v="1"/>
    <n v="24"/>
    <x v="0"/>
    <n v="5"/>
    <n v="35"/>
    <n v="0"/>
    <n v="27600"/>
    <n v="0"/>
    <n v="0"/>
    <n v="0"/>
    <n v="0"/>
    <x v="0"/>
    <s v="2001738"/>
    <n v="27600"/>
    <n v="27600"/>
    <x v="0"/>
    <x v="1"/>
    <n v="27600"/>
    <m/>
    <n v="0"/>
    <s v="LOGIX – JEBEL ALI FZE"/>
    <x v="1"/>
    <x v="3"/>
    <x v="1"/>
    <x v="1"/>
    <x v="0"/>
    <x v="1"/>
    <x v="0"/>
    <x v="0"/>
  </r>
  <r>
    <s v="MOHAMMED HAMOUD AL SHAYA COMPANY W.L.L"/>
    <s v="NCP-SB-0027315"/>
    <d v="2025-12-22T00:00:00"/>
    <x v="0"/>
    <d v="2026-01-21T00:00:00"/>
    <x v="1"/>
    <n v="1"/>
    <x v="0"/>
    <n v="11"/>
    <n v="41"/>
    <n v="0"/>
    <n v="9826.4"/>
    <n v="0"/>
    <n v="0"/>
    <n v="0"/>
    <n v="0"/>
    <x v="0"/>
    <s v="2001737"/>
    <n v="9826.4"/>
    <n v="9826.4"/>
    <x v="0"/>
    <x v="1"/>
    <n v="9826.4"/>
    <m/>
    <n v="0"/>
    <s v="MOHAMMED HAMOUD AL SHAYA"/>
    <x v="1"/>
    <x v="3"/>
    <x v="1"/>
    <x v="1"/>
    <x v="0"/>
    <x v="1"/>
    <x v="0"/>
    <x v="0"/>
  </r>
  <r>
    <s v="MOHAMMED HAMOUD AL SHAYA COMPANY W.L.L"/>
    <s v="NCP-SB-0027303"/>
    <d v="2025-12-22T00:00:00"/>
    <x v="0"/>
    <d v="2026-01-21T00:00:00"/>
    <x v="1"/>
    <n v="1"/>
    <x v="0"/>
    <n v="11"/>
    <n v="41"/>
    <n v="0"/>
    <n v="47562.1"/>
    <n v="0"/>
    <n v="0"/>
    <n v="0"/>
    <n v="0"/>
    <x v="0"/>
    <s v="2001737"/>
    <n v="47562.1"/>
    <n v="47562.1"/>
    <x v="0"/>
    <x v="1"/>
    <n v="47562.1"/>
    <m/>
    <n v="0"/>
    <s v="MOHAMMED HAMOUD AL SHAYA"/>
    <x v="1"/>
    <x v="3"/>
    <x v="1"/>
    <x v="1"/>
    <x v="0"/>
    <x v="1"/>
    <x v="0"/>
    <x v="0"/>
  </r>
  <r>
    <s v="MOHAMMED HAMOUD AL SHAYA COMPANY W.L.L"/>
    <s v="NCP-SB-0027407"/>
    <d v="2026-01-05T00:00:00"/>
    <x v="0"/>
    <d v="2026-02-04T00:00:00"/>
    <x v="1"/>
    <n v="25"/>
    <x v="0"/>
    <n v="21"/>
    <n v="51"/>
    <n v="0"/>
    <n v="31164.5"/>
    <n v="0"/>
    <n v="0"/>
    <n v="0"/>
    <n v="0"/>
    <x v="0"/>
    <s v="2001737"/>
    <n v="31164.5"/>
    <n v="31164.5"/>
    <x v="0"/>
    <x v="1"/>
    <n v="31164.5"/>
    <m/>
    <n v="0"/>
    <s v="MOHAMMED HAMOUD AL SHAYA"/>
    <x v="1"/>
    <x v="3"/>
    <x v="1"/>
    <x v="1"/>
    <x v="0"/>
    <x v="1"/>
    <x v="0"/>
    <x v="0"/>
  </r>
  <r>
    <s v="MOHAMMED HAMOUD AL SHAYA COMPANY W.L.L"/>
    <s v="NCP-SB-0027432"/>
    <d v="2026-01-07T00:00:00"/>
    <x v="0"/>
    <d v="2026-02-06T00:00:00"/>
    <x v="1"/>
    <n v="25"/>
    <x v="0"/>
    <n v="19"/>
    <n v="49"/>
    <n v="0"/>
    <n v="44296.7"/>
    <n v="0"/>
    <n v="0"/>
    <n v="0"/>
    <n v="0"/>
    <x v="0"/>
    <s v="2001737"/>
    <n v="44296.7"/>
    <n v="44296.7"/>
    <x v="0"/>
    <x v="1"/>
    <n v="44296.7"/>
    <m/>
    <n v="0"/>
    <s v="MOHAMMED HAMOUD AL SHAYA"/>
    <x v="1"/>
    <x v="3"/>
    <x v="1"/>
    <x v="1"/>
    <x v="0"/>
    <x v="1"/>
    <x v="0"/>
    <x v="0"/>
  </r>
  <r>
    <s v="MOHAMMED HAMOUD AL SHAYA COMPANY W.L.L"/>
    <s v="NCP-SB-0027544"/>
    <d v="2026-01-19T00:00:00"/>
    <x v="0"/>
    <d v="2026-02-18T00:00:00"/>
    <x v="1"/>
    <n v="25"/>
    <x v="0"/>
    <n v="7"/>
    <n v="37"/>
    <n v="0"/>
    <n v="47075.12"/>
    <n v="0"/>
    <n v="0"/>
    <n v="0"/>
    <n v="0"/>
    <x v="0"/>
    <s v="2001737"/>
    <n v="47075.12"/>
    <n v="47075.12"/>
    <x v="0"/>
    <x v="1"/>
    <n v="47075.12"/>
    <m/>
    <n v="0"/>
    <s v="MOHAMMED HAMOUD AL SHAYA"/>
    <x v="1"/>
    <x v="3"/>
    <x v="1"/>
    <x v="1"/>
    <x v="0"/>
    <x v="1"/>
    <x v="0"/>
    <x v="0"/>
  </r>
  <r>
    <s v="NAIF FOOD CO. W.L.L."/>
    <s v="NCP-SB-0027345"/>
    <d v="2025-12-29T00:00:00"/>
    <x v="4"/>
    <d v="2026-02-27T00:00:00"/>
    <x v="1"/>
    <n v="23"/>
    <x v="0"/>
    <n v="-4"/>
    <n v="56"/>
    <n v="0"/>
    <n v="45604.800000000003"/>
    <n v="0"/>
    <n v="0"/>
    <n v="0"/>
    <n v="0"/>
    <x v="1"/>
    <s v="1001919"/>
    <n v="45604.800000000003"/>
    <n v="45604.800000000003"/>
    <x v="0"/>
    <x v="1"/>
    <n v="45604.800000000003"/>
    <m/>
    <n v="0"/>
    <s v="NAIF FOOD"/>
    <x v="1"/>
    <x v="0"/>
    <x v="1"/>
    <x v="1"/>
    <x v="0"/>
    <x v="0"/>
    <x v="0"/>
    <x v="0"/>
  </r>
  <r>
    <s v="NEW BONE CAFE EST"/>
    <s v="NCP-SB-0027252"/>
    <d v="2025-12-14T00:00:00"/>
    <x v="0"/>
    <d v="2026-01-13T00:00:00"/>
    <x v="1"/>
    <n v="5"/>
    <x v="0"/>
    <n v="23"/>
    <n v="53"/>
    <n v="0"/>
    <n v="57684"/>
    <n v="0"/>
    <n v="0"/>
    <n v="0"/>
    <n v="0"/>
    <x v="0"/>
    <s v="1001792"/>
    <n v="57684"/>
    <n v="57684"/>
    <x v="0"/>
    <x v="1"/>
    <n v="57684"/>
    <m/>
    <n v="0"/>
    <s v="NEW BONE"/>
    <x v="1"/>
    <x v="0"/>
    <x v="1"/>
    <x v="1"/>
    <x v="0"/>
    <x v="2"/>
    <x v="0"/>
    <x v="0"/>
  </r>
  <r>
    <s v="NEW BONE CAFE EST"/>
    <s v="NCP-SB-0027253"/>
    <d v="2025-12-14T00:00:00"/>
    <x v="0"/>
    <d v="2026-01-13T00:00:00"/>
    <x v="1"/>
    <n v="5"/>
    <x v="0"/>
    <n v="23"/>
    <n v="53"/>
    <n v="0"/>
    <n v="41952"/>
    <n v="0"/>
    <n v="0"/>
    <n v="0"/>
    <n v="0"/>
    <x v="0"/>
    <s v="1001792"/>
    <n v="41952"/>
    <n v="41952"/>
    <x v="0"/>
    <x v="1"/>
    <n v="41952"/>
    <m/>
    <n v="0"/>
    <s v="NEW BONE"/>
    <x v="1"/>
    <x v="0"/>
    <x v="1"/>
    <x v="1"/>
    <x v="0"/>
    <x v="2"/>
    <x v="0"/>
    <x v="0"/>
  </r>
  <r>
    <s v="SERV QUEST RESTAURANTS MANAGEMENT LLC"/>
    <s v="NCP-SB-0027237"/>
    <d v="2025-12-11T00:00:00"/>
    <x v="4"/>
    <d v="2026-02-09T00:00:00"/>
    <x v="1"/>
    <n v="4"/>
    <x v="0"/>
    <n v="-5"/>
    <n v="55"/>
    <n v="0"/>
    <n v="20638"/>
    <n v="0"/>
    <n v="0"/>
    <n v="0"/>
    <n v="0"/>
    <x v="1"/>
    <s v="1008659"/>
    <n v="20638"/>
    <n v="20638"/>
    <x v="0"/>
    <x v="1"/>
    <n v="20638"/>
    <m/>
    <n v="0"/>
    <s v="AL BAIK"/>
    <x v="1"/>
    <x v="0"/>
    <x v="1"/>
    <x v="1"/>
    <x v="13"/>
    <x v="2"/>
    <x v="1"/>
    <x v="0"/>
  </r>
  <r>
    <s v="SERV QUEST RESTAURANTS MANAGEMENT LLC"/>
    <s v="NCP-SB-0027301"/>
    <d v="2025-12-22T00:00:00"/>
    <x v="4"/>
    <d v="2026-02-20T00:00:00"/>
    <x v="1"/>
    <n v="4"/>
    <x v="0"/>
    <n v="-16"/>
    <n v="44"/>
    <n v="0"/>
    <n v="6762"/>
    <n v="0"/>
    <n v="0"/>
    <n v="0"/>
    <n v="0"/>
    <x v="1"/>
    <s v="1008659"/>
    <n v="6762"/>
    <n v="6762"/>
    <x v="0"/>
    <x v="1"/>
    <n v="6762"/>
    <m/>
    <n v="0"/>
    <s v="AL BAIK"/>
    <x v="1"/>
    <x v="0"/>
    <x v="1"/>
    <x v="1"/>
    <x v="13"/>
    <x v="2"/>
    <x v="1"/>
    <x v="0"/>
  </r>
  <r>
    <s v="LULU SAUDI HYPERMARKET (LLC) KHOBAR"/>
    <s v="KBR-SB-0024156"/>
    <d v="2025-10-05T00:00:00"/>
    <x v="4"/>
    <d v="2025-12-04T00:00:00"/>
    <x v="1"/>
    <n v="16"/>
    <x v="0"/>
    <n v="74"/>
    <n v="134"/>
    <n v="0"/>
    <n v="0"/>
    <n v="0"/>
    <n v="0"/>
    <n v="11500"/>
    <n v="0"/>
    <x v="0"/>
    <s v="1000260"/>
    <n v="11500"/>
    <n v="11500"/>
    <x v="3"/>
    <x v="1"/>
    <n v="0"/>
    <n v="11500"/>
    <n v="0"/>
    <s v="LULU SAUDI"/>
    <x v="1"/>
    <x v="3"/>
    <x v="1"/>
    <x v="1"/>
    <x v="7"/>
    <x v="1"/>
    <x v="1"/>
    <x v="0"/>
  </r>
  <r>
    <s v="OLAYAN FOOD SERVICES COMPANY(BURGERKING)"/>
    <s v="NCP-SB-0026563"/>
    <d v="2025-09-29T00:00:00"/>
    <x v="4"/>
    <d v="2025-11-28T00:00:00"/>
    <x v="1"/>
    <n v="26"/>
    <x v="0"/>
    <n v="90"/>
    <n v="150"/>
    <n v="0"/>
    <n v="0"/>
    <n v="0"/>
    <n v="0"/>
    <n v="1380"/>
    <n v="0"/>
    <x v="0"/>
    <s v="1002895"/>
    <n v="1380"/>
    <n v="1380"/>
    <x v="0"/>
    <x v="1"/>
    <n v="0"/>
    <n v="1380"/>
    <n v="0"/>
    <s v="OLAYAN"/>
    <x v="1"/>
    <x v="0"/>
    <x v="1"/>
    <x v="1"/>
    <x v="10"/>
    <x v="0"/>
    <x v="0"/>
    <x v="0"/>
  </r>
  <r>
    <s v="OLAYAN FOOD SERVICES COMPANY(BURGERKING)"/>
    <s v="NCP-SB-0026562"/>
    <d v="2025-09-29T00:00:00"/>
    <x v="4"/>
    <d v="2025-11-28T00:00:00"/>
    <x v="1"/>
    <n v="26"/>
    <x v="0"/>
    <n v="90"/>
    <n v="150"/>
    <n v="0"/>
    <n v="0"/>
    <n v="0"/>
    <n v="0"/>
    <n v="1656"/>
    <n v="0"/>
    <x v="0"/>
    <s v="1002895"/>
    <n v="1656"/>
    <n v="1656"/>
    <x v="0"/>
    <x v="1"/>
    <n v="0"/>
    <n v="1656"/>
    <n v="0"/>
    <s v="OLAYAN"/>
    <x v="1"/>
    <x v="0"/>
    <x v="1"/>
    <x v="1"/>
    <x v="10"/>
    <x v="0"/>
    <x v="0"/>
    <x v="0"/>
  </r>
  <r>
    <s v="OLAYAN FOOD SERVICES COMPANY(BURGERKING)"/>
    <s v="NCP-SB-0026708"/>
    <d v="2025-10-14T00:00:00"/>
    <x v="4"/>
    <d v="2025-12-13T00:00:00"/>
    <x v="1"/>
    <n v="26"/>
    <x v="0"/>
    <n v="75"/>
    <n v="135"/>
    <n v="0"/>
    <n v="0"/>
    <n v="0"/>
    <n v="0"/>
    <n v="1173"/>
    <n v="0"/>
    <x v="0"/>
    <s v="1002895"/>
    <n v="1173"/>
    <n v="1173"/>
    <x v="0"/>
    <x v="1"/>
    <n v="0"/>
    <n v="1173"/>
    <n v="0"/>
    <s v="OLAYAN"/>
    <x v="1"/>
    <x v="0"/>
    <x v="1"/>
    <x v="1"/>
    <x v="10"/>
    <x v="0"/>
    <x v="0"/>
    <x v="0"/>
  </r>
  <r>
    <s v="OLAYAN FOOD SERVICES COMPANY(BURGERKING)"/>
    <s v="NCP-SB-0026769"/>
    <d v="2025-10-22T00:00:00"/>
    <x v="4"/>
    <d v="2025-12-21T00:00:00"/>
    <x v="1"/>
    <n v="26"/>
    <x v="0"/>
    <n v="67"/>
    <n v="127"/>
    <n v="0"/>
    <n v="0"/>
    <n v="0"/>
    <n v="0"/>
    <n v="1655.86"/>
    <n v="0"/>
    <x v="0"/>
    <s v="1002895"/>
    <n v="1655.86"/>
    <n v="1655.86"/>
    <x v="0"/>
    <x v="1"/>
    <n v="0"/>
    <n v="1655.86"/>
    <n v="0"/>
    <s v="OLAYAN"/>
    <x v="1"/>
    <x v="0"/>
    <x v="1"/>
    <x v="1"/>
    <x v="10"/>
    <x v="0"/>
    <x v="0"/>
    <x v="0"/>
  </r>
  <r>
    <s v="SAUDI ARABIAN OIL COMPANY"/>
    <s v="SVB-SB-008446"/>
    <d v="2025-09-07T00:00:00"/>
    <x v="0"/>
    <d v="2025-10-07T00:00:00"/>
    <x v="1"/>
    <n v="2"/>
    <x v="0"/>
    <n v="118"/>
    <n v="148"/>
    <n v="0"/>
    <n v="0"/>
    <n v="0"/>
    <n v="0"/>
    <n v="96600"/>
    <n v="0"/>
    <x v="0"/>
    <s v="1009814"/>
    <n v="96600"/>
    <n v="96600"/>
    <x v="5"/>
    <x v="1"/>
    <n v="0"/>
    <n v="96600"/>
    <n v="0"/>
    <s v="SAUDI ARABIAN OIL "/>
    <x v="1"/>
    <x v="3"/>
    <x v="1"/>
    <x v="1"/>
    <x v="12"/>
    <x v="1"/>
    <x v="0"/>
    <x v="0"/>
  </r>
  <r>
    <s v="SAUDI ARABIAN OIL COMPANY"/>
    <s v="SVB-SB-008447"/>
    <d v="2025-09-07T00:00:00"/>
    <x v="0"/>
    <d v="2025-10-07T00:00:00"/>
    <x v="1"/>
    <n v="2"/>
    <x v="0"/>
    <n v="118"/>
    <n v="148"/>
    <n v="0"/>
    <n v="0"/>
    <n v="0"/>
    <n v="0"/>
    <n v="303600"/>
    <n v="0"/>
    <x v="0"/>
    <s v="1009814"/>
    <n v="303600"/>
    <n v="303600"/>
    <x v="5"/>
    <x v="1"/>
    <n v="0"/>
    <n v="303600"/>
    <n v="0"/>
    <s v="SAUDI ARABIAN OIL "/>
    <x v="1"/>
    <x v="3"/>
    <x v="1"/>
    <x v="1"/>
    <x v="12"/>
    <x v="1"/>
    <x v="0"/>
    <x v="0"/>
  </r>
  <r>
    <s v="SAUDI ARABIAN OIL COMPANY"/>
    <s v="SVB-SB-008474"/>
    <d v="2025-09-22T00:00:00"/>
    <x v="0"/>
    <d v="2025-10-22T00:00:00"/>
    <x v="1"/>
    <n v="2"/>
    <x v="0"/>
    <n v="103"/>
    <n v="133"/>
    <n v="0"/>
    <n v="0"/>
    <n v="0"/>
    <n v="0"/>
    <n v="649.75"/>
    <n v="0"/>
    <x v="0"/>
    <s v="1009814"/>
    <n v="649.75"/>
    <n v="649.75"/>
    <x v="5"/>
    <x v="1"/>
    <n v="0"/>
    <n v="649.75"/>
    <n v="0"/>
    <s v="SAUDI ARABIAN OIL "/>
    <x v="1"/>
    <x v="3"/>
    <x v="1"/>
    <x v="1"/>
    <x v="12"/>
    <x v="1"/>
    <x v="0"/>
    <x v="0"/>
  </r>
  <r>
    <s v="SAUDI ARABIAN OIL COMPANY"/>
    <s v="SVB-SB-008475"/>
    <d v="2025-09-22T00:00:00"/>
    <x v="0"/>
    <d v="2025-10-22T00:00:00"/>
    <x v="1"/>
    <n v="2"/>
    <x v="0"/>
    <n v="103"/>
    <n v="133"/>
    <n v="0"/>
    <n v="0"/>
    <n v="0"/>
    <n v="0"/>
    <n v="2854.3"/>
    <n v="0"/>
    <x v="0"/>
    <s v="1009814"/>
    <n v="2854.3"/>
    <n v="2854.3"/>
    <x v="5"/>
    <x v="1"/>
    <n v="0"/>
    <n v="2854.3"/>
    <n v="0"/>
    <s v="SAUDI ARABIAN OIL "/>
    <x v="1"/>
    <x v="3"/>
    <x v="1"/>
    <x v="1"/>
    <x v="12"/>
    <x v="1"/>
    <x v="0"/>
    <x v="0"/>
  </r>
  <r>
    <s v="SAUDI ARAMCO PUBLISHING DIVISION"/>
    <s v="KBR-SB-0024045"/>
    <d v="2025-09-11T00:00:00"/>
    <x v="3"/>
    <d v="2025-09-11T00:00:00"/>
    <x v="1"/>
    <n v="8"/>
    <x v="0"/>
    <n v="150"/>
    <n v="150"/>
    <n v="0"/>
    <n v="0"/>
    <n v="0"/>
    <n v="0"/>
    <n v="6727.5"/>
    <n v="0"/>
    <x v="0"/>
    <s v="2001487"/>
    <n v="6142.5"/>
    <n v="6727.5"/>
    <x v="3"/>
    <x v="1"/>
    <n v="0"/>
    <n v="6727.5"/>
    <n v="0"/>
    <s v="ARAMCO"/>
    <x v="1"/>
    <x v="3"/>
    <x v="1"/>
    <x v="1"/>
    <x v="7"/>
    <x v="1"/>
    <x v="3"/>
    <x v="0"/>
  </r>
  <r>
    <s v="SAUDI ARAMCO PUBLISHING DIVISION"/>
    <s v="KBR-SB-0024073"/>
    <d v="2025-09-17T00:00:00"/>
    <x v="3"/>
    <d v="2025-09-17T00:00:00"/>
    <x v="1"/>
    <n v="8"/>
    <x v="0"/>
    <n v="144"/>
    <n v="144"/>
    <n v="0"/>
    <n v="0"/>
    <n v="0"/>
    <n v="0"/>
    <n v="6727.5"/>
    <n v="0"/>
    <x v="0"/>
    <s v="2001487"/>
    <n v="6142.5"/>
    <n v="6727.5"/>
    <x v="3"/>
    <x v="1"/>
    <n v="0"/>
    <n v="6727.5"/>
    <n v="0"/>
    <s v="ARAMCO"/>
    <x v="1"/>
    <x v="3"/>
    <x v="1"/>
    <x v="1"/>
    <x v="7"/>
    <x v="1"/>
    <x v="3"/>
    <x v="0"/>
  </r>
  <r>
    <s v="SAUDI ARAMCO PUBLISHING DIVISION"/>
    <s v="KBR-SB-0024080"/>
    <d v="2025-09-17T00:00:00"/>
    <x v="3"/>
    <d v="2025-09-17T00:00:00"/>
    <x v="1"/>
    <n v="8"/>
    <x v="0"/>
    <n v="144"/>
    <n v="144"/>
    <n v="0"/>
    <n v="0"/>
    <n v="0"/>
    <n v="0"/>
    <n v="6727.5"/>
    <n v="0"/>
    <x v="0"/>
    <s v="2001487"/>
    <n v="6142.5"/>
    <n v="6727.5"/>
    <x v="3"/>
    <x v="1"/>
    <n v="0"/>
    <n v="6727.5"/>
    <n v="0"/>
    <s v="ARAMCO"/>
    <x v="1"/>
    <x v="3"/>
    <x v="1"/>
    <x v="1"/>
    <x v="7"/>
    <x v="1"/>
    <x v="3"/>
    <x v="0"/>
  </r>
  <r>
    <s v="SAUDI ARAMCO PUBLISHING DIVISION"/>
    <s v="KBR-SB-0024144"/>
    <d v="2025-09-30T00:00:00"/>
    <x v="3"/>
    <d v="2025-09-30T00:00:00"/>
    <x v="1"/>
    <n v="8"/>
    <x v="0"/>
    <n v="131"/>
    <n v="131"/>
    <n v="0"/>
    <n v="0"/>
    <n v="0"/>
    <n v="0"/>
    <n v="6727.5"/>
    <n v="0"/>
    <x v="0"/>
    <s v="2001487"/>
    <n v="6142.5"/>
    <n v="6727.5"/>
    <x v="3"/>
    <x v="1"/>
    <n v="0"/>
    <n v="6727.5"/>
    <n v="0"/>
    <s v="ARAMCO"/>
    <x v="1"/>
    <x v="3"/>
    <x v="1"/>
    <x v="1"/>
    <x v="7"/>
    <x v="1"/>
    <x v="3"/>
    <x v="0"/>
  </r>
  <r>
    <s v="SAUDI ARAMCO PUBLISHING DIVISION"/>
    <s v="KBR-SB-0024149"/>
    <d v="2025-10-01T00:00:00"/>
    <x v="3"/>
    <d v="2025-10-01T00:00:00"/>
    <x v="1"/>
    <n v="8"/>
    <x v="0"/>
    <n v="130"/>
    <n v="130"/>
    <n v="0"/>
    <n v="0"/>
    <n v="0"/>
    <n v="0"/>
    <n v="6727.5"/>
    <n v="0"/>
    <x v="0"/>
    <s v="2001487"/>
    <n v="6142.5"/>
    <n v="6727.5"/>
    <x v="3"/>
    <x v="1"/>
    <n v="0"/>
    <n v="6727.5"/>
    <n v="0"/>
    <s v="ARAMCO"/>
    <x v="1"/>
    <x v="3"/>
    <x v="1"/>
    <x v="1"/>
    <x v="7"/>
    <x v="1"/>
    <x v="3"/>
    <x v="0"/>
  </r>
  <r>
    <s v="SAUDI ARAMCO PUBLISHING DIVISION"/>
    <s v="KBR-SB-0024174"/>
    <d v="2025-10-07T00:00:00"/>
    <x v="3"/>
    <d v="2025-10-07T00:00:00"/>
    <x v="1"/>
    <n v="8"/>
    <x v="0"/>
    <n v="124"/>
    <n v="124"/>
    <n v="0"/>
    <n v="0"/>
    <n v="0"/>
    <n v="0"/>
    <n v="6727.5"/>
    <n v="0"/>
    <x v="0"/>
    <s v="2001487"/>
    <n v="6142.5"/>
    <n v="6727.5"/>
    <x v="3"/>
    <x v="1"/>
    <n v="0"/>
    <n v="6727.5"/>
    <n v="0"/>
    <s v="ARAMCO"/>
    <x v="1"/>
    <x v="3"/>
    <x v="1"/>
    <x v="1"/>
    <x v="7"/>
    <x v="1"/>
    <x v="3"/>
    <x v="0"/>
  </r>
  <r>
    <s v="SAUDI ARAMCO PUBLISHING DIVISION"/>
    <s v="KBR-SB-0024183"/>
    <d v="2025-10-08T00:00:00"/>
    <x v="3"/>
    <d v="2025-10-08T00:00:00"/>
    <x v="1"/>
    <n v="8"/>
    <x v="0"/>
    <n v="123"/>
    <n v="123"/>
    <n v="0"/>
    <n v="0"/>
    <n v="0"/>
    <n v="0"/>
    <n v="6727.5"/>
    <n v="0"/>
    <x v="0"/>
    <s v="2001487"/>
    <n v="6142.5"/>
    <n v="6727.5"/>
    <x v="3"/>
    <x v="1"/>
    <n v="0"/>
    <n v="6727.5"/>
    <n v="0"/>
    <s v="ARAMCO"/>
    <x v="1"/>
    <x v="3"/>
    <x v="1"/>
    <x v="1"/>
    <x v="7"/>
    <x v="1"/>
    <x v="3"/>
    <x v="0"/>
  </r>
  <r>
    <s v="SAUDI CERAMICS COMPANY"/>
    <s v="SVB-SB-008495"/>
    <d v="2025-10-07T00:00:00"/>
    <x v="4"/>
    <d v="2025-12-06T00:00:00"/>
    <x v="1"/>
    <n v="8"/>
    <x v="0"/>
    <n v="64"/>
    <n v="124"/>
    <n v="0"/>
    <n v="0"/>
    <n v="0"/>
    <n v="0"/>
    <n v="331.66"/>
    <n v="0"/>
    <x v="0"/>
    <s v="1009559"/>
    <n v="331.66"/>
    <n v="331.66"/>
    <x v="5"/>
    <x v="1"/>
    <n v="0"/>
    <n v="331.66"/>
    <n v="0"/>
    <m/>
    <x v="1"/>
    <x v="0"/>
    <x v="1"/>
    <x v="1"/>
    <x v="12"/>
    <x v="0"/>
    <x v="1"/>
    <x v="0"/>
  </r>
  <r>
    <s v="SHAHIA FOODS CO.LTD.(RIYADH)"/>
    <s v="FAL-SB-0011625"/>
    <d v="2025-09-23T00:00:00"/>
    <x v="7"/>
    <d v="2025-11-07T00:00:00"/>
    <x v="1"/>
    <n v="17"/>
    <x v="0"/>
    <n v="102"/>
    <n v="147"/>
    <n v="0"/>
    <n v="0"/>
    <n v="0"/>
    <n v="0"/>
    <n v="53130"/>
    <n v="0"/>
    <x v="0"/>
    <s v="1002633"/>
    <n v="53130"/>
    <n v="53130"/>
    <x v="1"/>
    <x v="1"/>
    <n v="0"/>
    <n v="53130"/>
    <n v="0"/>
    <s v="SHAHIA"/>
    <x v="1"/>
    <x v="3"/>
    <x v="1"/>
    <x v="1"/>
    <x v="4"/>
    <x v="1"/>
    <x v="1"/>
    <x v="0"/>
  </r>
  <r>
    <s v="SHAHIA FOODS CO.LTD.(RIYADH)"/>
    <s v="FAL-SB-0011626"/>
    <d v="2025-09-24T00:00:00"/>
    <x v="7"/>
    <d v="2025-11-08T00:00:00"/>
    <x v="1"/>
    <n v="17"/>
    <x v="0"/>
    <n v="101"/>
    <n v="146"/>
    <n v="0"/>
    <n v="0"/>
    <n v="0"/>
    <n v="0"/>
    <n v="31878"/>
    <n v="0"/>
    <x v="0"/>
    <s v="1002633"/>
    <n v="31878"/>
    <n v="31878"/>
    <x v="1"/>
    <x v="1"/>
    <n v="0"/>
    <n v="31878"/>
    <n v="0"/>
    <s v="SHAHIA"/>
    <x v="1"/>
    <x v="3"/>
    <x v="1"/>
    <x v="1"/>
    <x v="4"/>
    <x v="1"/>
    <x v="1"/>
    <x v="0"/>
  </r>
  <r>
    <s v="SHAWERMER FOOD COMPANY"/>
    <s v="NCP-SB-0026433"/>
    <d v="2025-09-20T00:00:00"/>
    <x v="4"/>
    <d v="2025-11-19T00:00:00"/>
    <x v="1"/>
    <n v="10"/>
    <x v="0"/>
    <n v="83"/>
    <n v="143"/>
    <n v="0"/>
    <n v="0"/>
    <n v="0"/>
    <n v="0"/>
    <n v="2097.6"/>
    <n v="0"/>
    <x v="0"/>
    <s v="1003571"/>
    <n v="2097.6"/>
    <n v="2097.6"/>
    <x v="0"/>
    <x v="1"/>
    <n v="0"/>
    <n v="2097.6"/>
    <n v="0"/>
    <s v="SHAWERMER"/>
    <x v="1"/>
    <x v="3"/>
    <x v="1"/>
    <x v="1"/>
    <x v="4"/>
    <x v="1"/>
    <x v="0"/>
    <x v="0"/>
  </r>
  <r>
    <s v="SHAWERMER FOOD COMPANY"/>
    <s v="NCP-SB-0026434"/>
    <d v="2025-09-20T00:00:00"/>
    <x v="4"/>
    <d v="2025-11-19T00:00:00"/>
    <x v="1"/>
    <n v="10"/>
    <x v="0"/>
    <n v="83"/>
    <n v="143"/>
    <n v="0"/>
    <n v="0"/>
    <n v="0"/>
    <n v="0"/>
    <n v="19264.8"/>
    <n v="0"/>
    <x v="0"/>
    <s v="1003571"/>
    <n v="19264.8"/>
    <n v="19264.8"/>
    <x v="0"/>
    <x v="1"/>
    <n v="0"/>
    <n v="19264.8"/>
    <n v="0"/>
    <s v="SHAWERMER"/>
    <x v="1"/>
    <x v="3"/>
    <x v="1"/>
    <x v="1"/>
    <x v="4"/>
    <x v="1"/>
    <x v="0"/>
    <x v="0"/>
  </r>
  <r>
    <s v="SHAWERMER FOOD COMPANY"/>
    <s v="NCP-SB-0026464"/>
    <d v="2025-09-21T00:00:00"/>
    <x v="4"/>
    <d v="2025-11-20T00:00:00"/>
    <x v="1"/>
    <n v="10"/>
    <x v="0"/>
    <n v="82"/>
    <n v="142"/>
    <n v="0"/>
    <n v="0"/>
    <n v="0"/>
    <n v="0"/>
    <n v="4140"/>
    <n v="0"/>
    <x v="0"/>
    <s v="1003571"/>
    <n v="4140"/>
    <n v="4140"/>
    <x v="0"/>
    <x v="1"/>
    <n v="0"/>
    <n v="4140"/>
    <n v="0"/>
    <s v="SHAWERMER"/>
    <x v="1"/>
    <x v="3"/>
    <x v="1"/>
    <x v="1"/>
    <x v="4"/>
    <x v="1"/>
    <x v="0"/>
    <x v="0"/>
  </r>
  <r>
    <s v="SHAWERMER FOOD COMPANY"/>
    <s v="NCP-SB-0026477"/>
    <d v="2025-09-22T00:00:00"/>
    <x v="4"/>
    <d v="2025-11-21T00:00:00"/>
    <x v="1"/>
    <n v="10"/>
    <x v="0"/>
    <n v="81"/>
    <n v="141"/>
    <n v="0"/>
    <n v="0"/>
    <n v="0"/>
    <n v="0"/>
    <n v="26979"/>
    <n v="0"/>
    <x v="0"/>
    <s v="1003571"/>
    <n v="26979"/>
    <n v="26979"/>
    <x v="0"/>
    <x v="1"/>
    <n v="0"/>
    <n v="26979"/>
    <n v="0"/>
    <s v="SHAWERMER"/>
    <x v="1"/>
    <x v="3"/>
    <x v="1"/>
    <x v="1"/>
    <x v="4"/>
    <x v="1"/>
    <x v="0"/>
    <x v="0"/>
  </r>
  <r>
    <s v="SHAWERMER FOOD COMPANY"/>
    <s v="NCP-SB-0026575"/>
    <d v="2025-09-30T00:00:00"/>
    <x v="4"/>
    <d v="2025-11-29T00:00:00"/>
    <x v="1"/>
    <n v="10"/>
    <x v="0"/>
    <n v="73"/>
    <n v="133"/>
    <n v="0"/>
    <n v="0"/>
    <n v="0"/>
    <n v="0"/>
    <n v="4416.28"/>
    <n v="0"/>
    <x v="0"/>
    <s v="1003571"/>
    <n v="4416.28"/>
    <n v="4416.28"/>
    <x v="0"/>
    <x v="1"/>
    <n v="0"/>
    <n v="4416.28"/>
    <n v="0"/>
    <s v="SHAWERMER"/>
    <x v="1"/>
    <x v="3"/>
    <x v="1"/>
    <x v="1"/>
    <x v="4"/>
    <x v="1"/>
    <x v="0"/>
    <x v="0"/>
  </r>
  <r>
    <s v="TAMIMI MARKETS COMPANY LIMITED"/>
    <s v="NCP-SB-0026635"/>
    <d v="2025-10-08T00:00:00"/>
    <x v="6"/>
    <d v="2025-12-22T00:00:00"/>
    <x v="1"/>
    <n v="16"/>
    <x v="0"/>
    <n v="56"/>
    <n v="131"/>
    <n v="0"/>
    <n v="0"/>
    <n v="0"/>
    <n v="0"/>
    <n v="58305"/>
    <n v="0"/>
    <x v="0"/>
    <s v="1000591"/>
    <n v="58305"/>
    <n v="58305"/>
    <x v="0"/>
    <x v="1"/>
    <n v="0"/>
    <n v="58305"/>
    <n v="0"/>
    <s v="TAMIMI"/>
    <x v="1"/>
    <x v="3"/>
    <x v="1"/>
    <x v="1"/>
    <x v="7"/>
    <x v="1"/>
    <x v="1"/>
    <x v="0"/>
  </r>
  <r>
    <s v="TAMIMI MARKETS COMPANY LIMITED"/>
    <s v="NCP-SB-0026692"/>
    <d v="2025-10-13T00:00:00"/>
    <x v="6"/>
    <d v="2025-12-27T00:00:00"/>
    <x v="1"/>
    <n v="16"/>
    <x v="0"/>
    <n v="51"/>
    <n v="126"/>
    <n v="0"/>
    <n v="0"/>
    <n v="0"/>
    <n v="0"/>
    <n v="11753"/>
    <n v="0"/>
    <x v="0"/>
    <s v="1000591"/>
    <n v="11753"/>
    <n v="11753"/>
    <x v="0"/>
    <x v="1"/>
    <n v="0"/>
    <n v="11753"/>
    <n v="0"/>
    <s v="TAMIMI"/>
    <x v="1"/>
    <x v="3"/>
    <x v="1"/>
    <x v="1"/>
    <x v="7"/>
    <x v="1"/>
    <x v="1"/>
    <x v="0"/>
  </r>
  <r>
    <s v="TAMIMI MARKETS COMPANY LIMITED"/>
    <s v="NCP-SB-0026697"/>
    <d v="2025-10-14T00:00:00"/>
    <x v="6"/>
    <d v="2025-12-28T00:00:00"/>
    <x v="1"/>
    <n v="16"/>
    <x v="0"/>
    <n v="50"/>
    <n v="125"/>
    <n v="0"/>
    <n v="0"/>
    <n v="0"/>
    <n v="0"/>
    <n v="8252.4"/>
    <n v="0"/>
    <x v="0"/>
    <s v="1000591"/>
    <n v="8252.4"/>
    <n v="8252.4"/>
    <x v="0"/>
    <x v="1"/>
    <n v="0"/>
    <n v="8252.4"/>
    <n v="0"/>
    <s v="TAMIMI"/>
    <x v="1"/>
    <x v="3"/>
    <x v="1"/>
    <x v="1"/>
    <x v="7"/>
    <x v="1"/>
    <x v="1"/>
    <x v="0"/>
  </r>
  <r>
    <s v="AL-AHLIA RESTAURANTS CO. (KFC-KSA)"/>
    <s v="NCP-SB-0026603"/>
    <d v="2025-10-04T00:00:00"/>
    <x v="1"/>
    <d v="2026-02-01T00:00:00"/>
    <x v="1"/>
    <n v="16"/>
    <x v="0"/>
    <n v="15"/>
    <n v="135"/>
    <n v="0"/>
    <n v="0"/>
    <n v="0"/>
    <n v="0"/>
    <n v="10091.25"/>
    <n v="0"/>
    <x v="0"/>
    <s v="1003096"/>
    <n v="10091.25"/>
    <n v="10091.25"/>
    <x v="0"/>
    <x v="1"/>
    <n v="10091.25"/>
    <m/>
    <n v="0"/>
    <s v="AL-AHLIA RESTAURANTS"/>
    <x v="1"/>
    <x v="3"/>
    <x v="1"/>
    <x v="1"/>
    <x v="1"/>
    <x v="1"/>
    <x v="1"/>
    <x v="0"/>
  </r>
  <r>
    <s v="AL-AHLIA RESTAURANTS CO. (KFC-KSA)"/>
    <s v="NCP-SB-0026602"/>
    <d v="2025-10-04T00:00:00"/>
    <x v="1"/>
    <d v="2026-02-01T00:00:00"/>
    <x v="1"/>
    <n v="16"/>
    <x v="0"/>
    <n v="15"/>
    <n v="135"/>
    <n v="0"/>
    <n v="0"/>
    <n v="0"/>
    <n v="0"/>
    <n v="8073"/>
    <n v="0"/>
    <x v="0"/>
    <s v="1003096"/>
    <n v="8073"/>
    <n v="8073"/>
    <x v="0"/>
    <x v="1"/>
    <n v="8073"/>
    <m/>
    <n v="0"/>
    <s v="AL-AHLIA RESTAURANTS"/>
    <x v="1"/>
    <x v="3"/>
    <x v="1"/>
    <x v="1"/>
    <x v="1"/>
    <x v="1"/>
    <x v="1"/>
    <x v="0"/>
  </r>
  <r>
    <s v="AL-AHLIA RESTAURANTS CO. (KFC-KSA)"/>
    <s v="NCP-SB-0026620"/>
    <d v="2025-10-05T00:00:00"/>
    <x v="1"/>
    <d v="2026-02-02T00:00:00"/>
    <x v="1"/>
    <n v="16"/>
    <x v="0"/>
    <n v="14"/>
    <n v="134"/>
    <n v="0"/>
    <n v="0"/>
    <n v="0"/>
    <n v="0"/>
    <n v="1347.66"/>
    <n v="0"/>
    <x v="0"/>
    <s v="1003096"/>
    <n v="1347.66"/>
    <n v="1347.66"/>
    <x v="0"/>
    <x v="1"/>
    <n v="1347.66"/>
    <m/>
    <n v="0"/>
    <s v="AL-AHLIA RESTAURANTS"/>
    <x v="1"/>
    <x v="3"/>
    <x v="1"/>
    <x v="1"/>
    <x v="1"/>
    <x v="1"/>
    <x v="1"/>
    <x v="0"/>
  </r>
  <r>
    <s v="AL-AHLIA RESTAURANTS CO. (KFC-KSA)"/>
    <s v="NCP-SB-0026619"/>
    <d v="2025-10-05T00:00:00"/>
    <x v="1"/>
    <d v="2026-02-02T00:00:00"/>
    <x v="1"/>
    <n v="16"/>
    <x v="0"/>
    <n v="14"/>
    <n v="134"/>
    <n v="0"/>
    <n v="0"/>
    <n v="0"/>
    <n v="0"/>
    <n v="5847.75"/>
    <n v="0"/>
    <x v="0"/>
    <s v="1003096"/>
    <n v="5847.75"/>
    <n v="5847.75"/>
    <x v="0"/>
    <x v="1"/>
    <n v="5847.75"/>
    <m/>
    <n v="0"/>
    <s v="AL-AHLIA RESTAURANTS"/>
    <x v="1"/>
    <x v="3"/>
    <x v="1"/>
    <x v="1"/>
    <x v="1"/>
    <x v="1"/>
    <x v="1"/>
    <x v="0"/>
  </r>
  <r>
    <s v="AL-AHLIA RESTAURANTS CO. (KFC-KSA)"/>
    <s v="NCP-SB-0026618"/>
    <d v="2025-10-05T00:00:00"/>
    <x v="1"/>
    <d v="2026-02-02T00:00:00"/>
    <x v="1"/>
    <n v="16"/>
    <x v="0"/>
    <n v="14"/>
    <n v="134"/>
    <n v="0"/>
    <n v="0"/>
    <n v="0"/>
    <n v="0"/>
    <n v="3308.72"/>
    <n v="0"/>
    <x v="0"/>
    <s v="1003096"/>
    <n v="3308.72"/>
    <n v="3308.72"/>
    <x v="0"/>
    <x v="1"/>
    <n v="3308.72"/>
    <m/>
    <n v="0"/>
    <s v="AL-AHLIA RESTAURANTS"/>
    <x v="1"/>
    <x v="3"/>
    <x v="1"/>
    <x v="1"/>
    <x v="1"/>
    <x v="1"/>
    <x v="1"/>
    <x v="0"/>
  </r>
  <r>
    <s v="AL-AHLIA RESTAURANTS CO. (KFC-KSA)"/>
    <s v="NCP-SB-0026611"/>
    <d v="2025-10-05T00:00:00"/>
    <x v="1"/>
    <d v="2026-02-02T00:00:00"/>
    <x v="1"/>
    <n v="16"/>
    <x v="0"/>
    <n v="14"/>
    <n v="134"/>
    <n v="0"/>
    <n v="0"/>
    <n v="0"/>
    <n v="0"/>
    <n v="7542.56"/>
    <n v="0"/>
    <x v="0"/>
    <s v="1003096"/>
    <n v="7542.56"/>
    <n v="7542.56"/>
    <x v="0"/>
    <x v="1"/>
    <n v="7542.56"/>
    <m/>
    <n v="0"/>
    <s v="AL-AHLIA RESTAURANTS"/>
    <x v="1"/>
    <x v="3"/>
    <x v="1"/>
    <x v="1"/>
    <x v="1"/>
    <x v="1"/>
    <x v="1"/>
    <x v="0"/>
  </r>
  <r>
    <s v="AL-AHLIA RESTAURANTS CO. (KFC-KSA)"/>
    <s v="NCP-SB-0026612"/>
    <d v="2025-10-05T00:00:00"/>
    <x v="1"/>
    <d v="2026-02-02T00:00:00"/>
    <x v="1"/>
    <n v="16"/>
    <x v="0"/>
    <n v="14"/>
    <n v="134"/>
    <n v="0"/>
    <n v="0"/>
    <n v="0"/>
    <n v="0"/>
    <n v="13206.6"/>
    <n v="0"/>
    <x v="0"/>
    <s v="1003096"/>
    <n v="13206.6"/>
    <n v="13206.6"/>
    <x v="0"/>
    <x v="1"/>
    <n v="13206.6"/>
    <m/>
    <n v="0"/>
    <s v="AL-AHLIA RESTAURANTS"/>
    <x v="1"/>
    <x v="3"/>
    <x v="1"/>
    <x v="1"/>
    <x v="1"/>
    <x v="1"/>
    <x v="1"/>
    <x v="0"/>
  </r>
  <r>
    <s v="AL-AHLIA RESTAURANTS CO. (KFC-KSA)"/>
    <s v="NCP-SB-0026610"/>
    <d v="2025-10-05T00:00:00"/>
    <x v="1"/>
    <d v="2026-02-02T00:00:00"/>
    <x v="1"/>
    <n v="16"/>
    <x v="0"/>
    <n v="14"/>
    <n v="134"/>
    <n v="0"/>
    <n v="0"/>
    <n v="0"/>
    <n v="0"/>
    <n v="2055.36"/>
    <n v="0"/>
    <x v="0"/>
    <s v="1003096"/>
    <n v="2055.36"/>
    <n v="2055.36"/>
    <x v="0"/>
    <x v="1"/>
    <n v="2055.36"/>
    <m/>
    <n v="0"/>
    <s v="AL-AHLIA RESTAURANTS"/>
    <x v="1"/>
    <x v="3"/>
    <x v="1"/>
    <x v="1"/>
    <x v="1"/>
    <x v="1"/>
    <x v="1"/>
    <x v="0"/>
  </r>
  <r>
    <s v="AL-AHLIA RESTAURANTS CO. (KFC-KSA)"/>
    <s v="NCP-SB-0026634"/>
    <d v="2025-10-07T00:00:00"/>
    <x v="1"/>
    <d v="2026-02-04T00:00:00"/>
    <x v="1"/>
    <n v="16"/>
    <x v="0"/>
    <n v="12"/>
    <n v="132"/>
    <n v="0"/>
    <n v="0"/>
    <n v="0"/>
    <n v="0"/>
    <n v="517.85"/>
    <n v="0"/>
    <x v="0"/>
    <s v="1003096"/>
    <n v="517.85"/>
    <n v="517.85"/>
    <x v="0"/>
    <x v="1"/>
    <n v="517.85"/>
    <m/>
    <n v="0"/>
    <s v="AL-AHLIA RESTAURANTS"/>
    <x v="1"/>
    <x v="3"/>
    <x v="1"/>
    <x v="1"/>
    <x v="1"/>
    <x v="1"/>
    <x v="1"/>
    <x v="0"/>
  </r>
  <r>
    <s v="AL-AHLIA RESTAURANTS CO. (KFC-KSA)"/>
    <s v="NCP-SB-0026632"/>
    <d v="2025-10-07T00:00:00"/>
    <x v="1"/>
    <d v="2026-02-04T00:00:00"/>
    <x v="1"/>
    <n v="16"/>
    <x v="0"/>
    <n v="12"/>
    <n v="132"/>
    <n v="0"/>
    <n v="0"/>
    <n v="0"/>
    <n v="0"/>
    <n v="1066.6500000000001"/>
    <n v="0"/>
    <x v="0"/>
    <s v="1003096"/>
    <n v="1066.6500000000001"/>
    <n v="1066.6500000000001"/>
    <x v="0"/>
    <x v="1"/>
    <n v="1066.6500000000001"/>
    <m/>
    <n v="0"/>
    <s v="AL-AHLIA RESTAURANTS"/>
    <x v="1"/>
    <x v="3"/>
    <x v="1"/>
    <x v="1"/>
    <x v="1"/>
    <x v="1"/>
    <x v="1"/>
    <x v="0"/>
  </r>
  <r>
    <s v="AL-AHLIA RESTAURANTS CO. (KFC-KSA)"/>
    <s v="NCP-SB-0026696"/>
    <d v="2025-10-13T00:00:00"/>
    <x v="1"/>
    <d v="2026-02-10T00:00:00"/>
    <x v="1"/>
    <n v="16"/>
    <x v="0"/>
    <n v="6"/>
    <n v="126"/>
    <n v="0"/>
    <n v="0"/>
    <n v="0"/>
    <n v="0"/>
    <n v="1256.67"/>
    <n v="0"/>
    <x v="0"/>
    <s v="1003096"/>
    <n v="1256.67"/>
    <n v="1256.67"/>
    <x v="0"/>
    <x v="1"/>
    <n v="1256.67"/>
    <m/>
    <n v="0"/>
    <s v="AL-AHLIA RESTAURANTS"/>
    <x v="1"/>
    <x v="3"/>
    <x v="1"/>
    <x v="1"/>
    <x v="1"/>
    <x v="1"/>
    <x v="1"/>
    <x v="0"/>
  </r>
  <r>
    <s v="AL-AHLIA RESTAURANTS CO. (KFC-KSA)"/>
    <s v="NCP-SB-0026709"/>
    <d v="2025-10-14T00:00:00"/>
    <x v="1"/>
    <d v="2026-02-11T00:00:00"/>
    <x v="1"/>
    <n v="16"/>
    <x v="0"/>
    <n v="5"/>
    <n v="125"/>
    <n v="0"/>
    <n v="0"/>
    <n v="0"/>
    <n v="0"/>
    <n v="7438.2"/>
    <n v="0"/>
    <x v="0"/>
    <s v="1003096"/>
    <n v="7438.2"/>
    <n v="7438.2"/>
    <x v="0"/>
    <x v="1"/>
    <n v="7438.2"/>
    <m/>
    <n v="0"/>
    <s v="AL-AHLIA RESTAURANTS"/>
    <x v="1"/>
    <x v="3"/>
    <x v="1"/>
    <x v="1"/>
    <x v="1"/>
    <x v="1"/>
    <x v="1"/>
    <x v="0"/>
  </r>
  <r>
    <s v="AL-AHLIA RESTAURANTS CO. (KFC-KSA)"/>
    <s v="NCP-SB-0026699"/>
    <d v="2025-10-14T00:00:00"/>
    <x v="1"/>
    <d v="2026-02-11T00:00:00"/>
    <x v="1"/>
    <n v="16"/>
    <x v="0"/>
    <n v="5"/>
    <n v="125"/>
    <n v="0"/>
    <n v="0"/>
    <n v="0"/>
    <n v="0"/>
    <n v="4569.18"/>
    <n v="0"/>
    <x v="0"/>
    <s v="1003096"/>
    <n v="4569.18"/>
    <n v="4569.18"/>
    <x v="0"/>
    <x v="1"/>
    <n v="4569.18"/>
    <m/>
    <n v="0"/>
    <s v="AL-AHLIA RESTAURANTS"/>
    <x v="1"/>
    <x v="3"/>
    <x v="1"/>
    <x v="1"/>
    <x v="1"/>
    <x v="1"/>
    <x v="1"/>
    <x v="0"/>
  </r>
  <r>
    <s v="AL-AHLIA RESTAURANTS CO. (KFC-KSA)"/>
    <s v="NCP-SB-0026701"/>
    <d v="2025-10-14T00:00:00"/>
    <x v="1"/>
    <d v="2026-02-11T00:00:00"/>
    <x v="1"/>
    <n v="16"/>
    <x v="0"/>
    <n v="5"/>
    <n v="125"/>
    <n v="0"/>
    <n v="0"/>
    <n v="0"/>
    <n v="0"/>
    <n v="3027.38"/>
    <n v="0"/>
    <x v="0"/>
    <s v="1003096"/>
    <n v="3027.38"/>
    <n v="3027.38"/>
    <x v="0"/>
    <x v="1"/>
    <n v="3027.38"/>
    <m/>
    <n v="0"/>
    <s v="AL-AHLIA RESTAURANTS"/>
    <x v="1"/>
    <x v="3"/>
    <x v="1"/>
    <x v="1"/>
    <x v="1"/>
    <x v="1"/>
    <x v="1"/>
    <x v="0"/>
  </r>
  <r>
    <s v="AL-AHLIA RESTAURANTS CO. (KFC-KSA)"/>
    <s v="NCP-SB-0026700"/>
    <d v="2025-10-14T00:00:00"/>
    <x v="1"/>
    <d v="2026-02-11T00:00:00"/>
    <x v="1"/>
    <n v="16"/>
    <x v="0"/>
    <n v="5"/>
    <n v="125"/>
    <n v="0"/>
    <n v="0"/>
    <n v="0"/>
    <n v="0"/>
    <n v="12268.63"/>
    <n v="0"/>
    <x v="0"/>
    <s v="1003096"/>
    <n v="12268.63"/>
    <n v="12268.63"/>
    <x v="0"/>
    <x v="1"/>
    <n v="12268.63"/>
    <m/>
    <n v="0"/>
    <s v="AL-AHLIA RESTAURANTS"/>
    <x v="1"/>
    <x v="3"/>
    <x v="1"/>
    <x v="1"/>
    <x v="1"/>
    <x v="1"/>
    <x v="1"/>
    <x v="0"/>
  </r>
  <r>
    <s v="AL-AHLIA RESTAURANTS CO. (KFC-KSA)"/>
    <s v="NCP-SB-0026710"/>
    <d v="2025-10-14T00:00:00"/>
    <x v="1"/>
    <d v="2026-02-11T00:00:00"/>
    <x v="1"/>
    <n v="16"/>
    <x v="0"/>
    <n v="5"/>
    <n v="125"/>
    <n v="0"/>
    <n v="0"/>
    <n v="0"/>
    <n v="0"/>
    <n v="7102.69"/>
    <n v="0"/>
    <x v="0"/>
    <s v="1003096"/>
    <n v="7102.69"/>
    <n v="7102.69"/>
    <x v="0"/>
    <x v="1"/>
    <n v="7102.69"/>
    <m/>
    <n v="0"/>
    <s v="AL-AHLIA RESTAURANTS"/>
    <x v="1"/>
    <x v="3"/>
    <x v="1"/>
    <x v="1"/>
    <x v="1"/>
    <x v="1"/>
    <x v="1"/>
    <x v="0"/>
  </r>
  <r>
    <s v="AL-AHLIA RESTAURANTS CO. (KFC-KSA)"/>
    <s v="NCP-SB-0026702"/>
    <d v="2025-10-14T00:00:00"/>
    <x v="1"/>
    <d v="2026-02-11T00:00:00"/>
    <x v="1"/>
    <n v="16"/>
    <x v="0"/>
    <n v="5"/>
    <n v="125"/>
    <n v="0"/>
    <n v="0"/>
    <n v="0"/>
    <n v="0"/>
    <n v="17504.439999999999"/>
    <n v="0"/>
    <x v="0"/>
    <s v="1003096"/>
    <n v="17504.439999999999"/>
    <n v="17504.439999999999"/>
    <x v="0"/>
    <x v="1"/>
    <n v="17504.439999999999"/>
    <m/>
    <n v="0"/>
    <s v="AL-AHLIA RESTAURANTS"/>
    <x v="1"/>
    <x v="3"/>
    <x v="1"/>
    <x v="1"/>
    <x v="1"/>
    <x v="1"/>
    <x v="1"/>
    <x v="0"/>
  </r>
  <r>
    <s v="AL-AHLIA RESTAURANTS CO. (KFC-KSA)"/>
    <s v="FAL-SB-0011706"/>
    <d v="2025-10-14T00:00:00"/>
    <x v="1"/>
    <d v="2026-02-11T00:00:00"/>
    <x v="1"/>
    <n v="23"/>
    <x v="0"/>
    <n v="12"/>
    <n v="132"/>
    <n v="0"/>
    <n v="0"/>
    <n v="0"/>
    <n v="0"/>
    <n v="5059.08"/>
    <n v="0"/>
    <x v="0"/>
    <s v="1003096"/>
    <n v="5059.08"/>
    <n v="5059.08"/>
    <x v="1"/>
    <x v="1"/>
    <n v="5059.08"/>
    <m/>
    <n v="0"/>
    <s v="AL-AHLIA RESTAURANTS"/>
    <x v="1"/>
    <x v="3"/>
    <x v="1"/>
    <x v="1"/>
    <x v="1"/>
    <x v="1"/>
    <x v="1"/>
    <x v="0"/>
  </r>
  <r>
    <s v="AL-AHLIA RESTAURANTS CO. (KFC-KSA)"/>
    <s v="NCP-SB-0026754"/>
    <d v="2025-10-20T00:00:00"/>
    <x v="1"/>
    <d v="2026-02-17T00:00:00"/>
    <x v="1"/>
    <n v="23"/>
    <x v="0"/>
    <n v="6"/>
    <n v="126"/>
    <n v="0"/>
    <n v="0"/>
    <n v="0"/>
    <n v="0"/>
    <n v="45589.36"/>
    <n v="0"/>
    <x v="0"/>
    <s v="1003096"/>
    <n v="45589.36"/>
    <n v="45589.36"/>
    <x v="0"/>
    <x v="1"/>
    <n v="45589.36"/>
    <m/>
    <n v="0"/>
    <s v="AL-AHLIA RESTAURANTS"/>
    <x v="1"/>
    <x v="3"/>
    <x v="1"/>
    <x v="1"/>
    <x v="1"/>
    <x v="1"/>
    <x v="1"/>
    <x v="0"/>
  </r>
  <r>
    <s v="AL-AHLIA RESTAURANTS CO. (KFC-KSA)"/>
    <s v="FAL-SB-0011724"/>
    <d v="2025-10-20T00:00:00"/>
    <x v="1"/>
    <d v="2026-02-17T00:00:00"/>
    <x v="1"/>
    <n v="23"/>
    <x v="0"/>
    <n v="6"/>
    <n v="126"/>
    <n v="0"/>
    <n v="0"/>
    <n v="0"/>
    <n v="0"/>
    <n v="19996.2"/>
    <n v="0"/>
    <x v="0"/>
    <s v="1003096"/>
    <n v="19996.2"/>
    <n v="19996.2"/>
    <x v="1"/>
    <x v="1"/>
    <n v="19996.2"/>
    <m/>
    <n v="0"/>
    <s v="AL-AHLIA RESTAURANTS"/>
    <x v="1"/>
    <x v="3"/>
    <x v="1"/>
    <x v="1"/>
    <x v="1"/>
    <x v="1"/>
    <x v="1"/>
    <x v="0"/>
  </r>
  <r>
    <s v="AL-AHLIA RESTAURANTS CO. (KFC-KSA)"/>
    <s v="NCP-SB-0026761"/>
    <d v="2025-10-21T00:00:00"/>
    <x v="1"/>
    <d v="2026-02-18T00:00:00"/>
    <x v="1"/>
    <n v="23"/>
    <x v="0"/>
    <n v="5"/>
    <n v="125"/>
    <n v="0"/>
    <n v="0"/>
    <n v="0"/>
    <n v="0"/>
    <n v="1867.6"/>
    <n v="0"/>
    <x v="0"/>
    <s v="1003096"/>
    <n v="1867.6"/>
    <n v="1867.6"/>
    <x v="0"/>
    <x v="1"/>
    <n v="1867.6"/>
    <m/>
    <n v="0"/>
    <s v="AL-AHLIA RESTAURANTS"/>
    <x v="1"/>
    <x v="3"/>
    <x v="1"/>
    <x v="1"/>
    <x v="1"/>
    <x v="1"/>
    <x v="1"/>
    <x v="0"/>
  </r>
  <r>
    <s v="AL-AHLIA RESTAURANTS CO. (KFC-KSA)"/>
    <s v="NCP-SB-0026760"/>
    <d v="2025-10-21T00:00:00"/>
    <x v="1"/>
    <d v="2026-02-18T00:00:00"/>
    <x v="1"/>
    <n v="23"/>
    <x v="0"/>
    <n v="5"/>
    <n v="125"/>
    <n v="0"/>
    <n v="0"/>
    <n v="0"/>
    <n v="0"/>
    <n v="8470.9"/>
    <n v="0"/>
    <x v="0"/>
    <s v="1003096"/>
    <n v="8470.9"/>
    <n v="8470.9"/>
    <x v="0"/>
    <x v="1"/>
    <n v="8470.9"/>
    <m/>
    <n v="0"/>
    <s v="AL-AHLIA RESTAURANTS"/>
    <x v="1"/>
    <x v="3"/>
    <x v="1"/>
    <x v="1"/>
    <x v="1"/>
    <x v="1"/>
    <x v="1"/>
    <x v="0"/>
  </r>
  <r>
    <s v="AL-AHLIA RESTAURANTS CO. (KFC-KSA)"/>
    <s v="FAL-SB-0011735"/>
    <d v="2025-10-22T00:00:00"/>
    <x v="1"/>
    <d v="2026-02-19T00:00:00"/>
    <x v="1"/>
    <n v="23"/>
    <x v="0"/>
    <n v="4"/>
    <n v="124"/>
    <n v="0"/>
    <n v="0"/>
    <n v="0"/>
    <n v="0"/>
    <n v="22952.16"/>
    <n v="0"/>
    <x v="0"/>
    <s v="1003096"/>
    <n v="22952.16"/>
    <n v="22952.16"/>
    <x v="1"/>
    <x v="1"/>
    <n v="22952.16"/>
    <m/>
    <n v="0"/>
    <s v="AL-AHLIA RESTAURANTS"/>
    <x v="1"/>
    <x v="3"/>
    <x v="1"/>
    <x v="1"/>
    <x v="1"/>
    <x v="1"/>
    <x v="1"/>
    <x v="0"/>
  </r>
  <r>
    <s v="AL-AHLIA RESTAURANTS CO. (KFC-KSA)"/>
    <s v="NCP-SB-0026788"/>
    <d v="2025-10-23T00:00:00"/>
    <x v="1"/>
    <d v="2026-02-20T00:00:00"/>
    <x v="1"/>
    <n v="23"/>
    <x v="0"/>
    <n v="3"/>
    <n v="123"/>
    <n v="0"/>
    <n v="0"/>
    <n v="0"/>
    <n v="0"/>
    <n v="7225.68"/>
    <n v="0"/>
    <x v="0"/>
    <s v="1003096"/>
    <n v="7225.68"/>
    <n v="7225.68"/>
    <x v="0"/>
    <x v="1"/>
    <n v="7225.68"/>
    <m/>
    <n v="0"/>
    <s v="AL-AHLIA RESTAURANTS"/>
    <x v="1"/>
    <x v="3"/>
    <x v="1"/>
    <x v="1"/>
    <x v="1"/>
    <x v="1"/>
    <x v="1"/>
    <x v="0"/>
  </r>
  <r>
    <s v="AL-AHLIA RESTAURANTS CO. (KFC-KSA)"/>
    <s v="NCP-SB-0026789"/>
    <d v="2025-10-23T00:00:00"/>
    <x v="1"/>
    <d v="2026-02-20T00:00:00"/>
    <x v="1"/>
    <n v="23"/>
    <x v="0"/>
    <n v="3"/>
    <n v="123"/>
    <n v="0"/>
    <n v="0"/>
    <n v="0"/>
    <n v="0"/>
    <n v="8819.58"/>
    <n v="0"/>
    <x v="0"/>
    <s v="1003096"/>
    <n v="8819.58"/>
    <n v="8819.58"/>
    <x v="0"/>
    <x v="1"/>
    <n v="8819.58"/>
    <m/>
    <n v="0"/>
    <s v="AL-AHLIA RESTAURANTS"/>
    <x v="1"/>
    <x v="3"/>
    <x v="1"/>
    <x v="1"/>
    <x v="1"/>
    <x v="1"/>
    <x v="1"/>
    <x v="0"/>
  </r>
  <r>
    <s v="OLAYAN KIMBERLY CLARK SAUDI COMPANY LTD"/>
    <s v="KBR-SB-0024093"/>
    <d v="2025-09-21T00:00:00"/>
    <x v="1"/>
    <d v="2026-01-19T00:00:00"/>
    <x v="1"/>
    <n v="18"/>
    <x v="0"/>
    <n v="30"/>
    <n v="150"/>
    <n v="0"/>
    <n v="0"/>
    <n v="0"/>
    <n v="0"/>
    <n v="4140"/>
    <n v="0"/>
    <x v="0"/>
    <s v="1000546"/>
    <n v="4140"/>
    <n v="4140"/>
    <x v="3"/>
    <x v="1"/>
    <n v="4140"/>
    <m/>
    <n v="0"/>
    <s v="OLAYAN"/>
    <x v="1"/>
    <x v="3"/>
    <x v="1"/>
    <x v="1"/>
    <x v="7"/>
    <x v="1"/>
    <x v="0"/>
    <x v="0"/>
  </r>
  <r>
    <s v="OLAYAN KIMBERLY CLARK SAUDI COMPANY LTD"/>
    <s v="KBR-SB-0024179"/>
    <d v="2025-10-08T00:00:00"/>
    <x v="1"/>
    <d v="2026-02-05T00:00:00"/>
    <x v="1"/>
    <n v="11"/>
    <x v="0"/>
    <n v="6"/>
    <n v="126"/>
    <n v="0"/>
    <n v="0"/>
    <n v="0"/>
    <n v="0"/>
    <n v="2990"/>
    <n v="0"/>
    <x v="0"/>
    <s v="1000546"/>
    <n v="2990"/>
    <n v="2990"/>
    <x v="3"/>
    <x v="1"/>
    <n v="2990"/>
    <m/>
    <n v="0"/>
    <s v="OLAYAN"/>
    <x v="1"/>
    <x v="3"/>
    <x v="1"/>
    <x v="1"/>
    <x v="7"/>
    <x v="1"/>
    <x v="0"/>
    <x v="0"/>
  </r>
  <r>
    <s v="OLAYAN KIMBERLY CLARK SAUDI COMPANY LTD"/>
    <s v="KBR-SB-0024178"/>
    <d v="2025-10-08T00:00:00"/>
    <x v="1"/>
    <d v="2026-02-05T00:00:00"/>
    <x v="1"/>
    <n v="11"/>
    <x v="0"/>
    <n v="6"/>
    <n v="126"/>
    <n v="0"/>
    <n v="0"/>
    <n v="0"/>
    <n v="0"/>
    <n v="10350"/>
    <n v="0"/>
    <x v="0"/>
    <s v="1000546"/>
    <n v="10350"/>
    <n v="10350"/>
    <x v="3"/>
    <x v="1"/>
    <n v="10350"/>
    <m/>
    <n v="0"/>
    <s v="OLAYAN"/>
    <x v="1"/>
    <x v="3"/>
    <x v="1"/>
    <x v="1"/>
    <x v="7"/>
    <x v="1"/>
    <x v="0"/>
    <x v="0"/>
  </r>
  <r>
    <s v="OLAYAN KIMBERLY CLARK SAUDI COMPANY LTD"/>
    <s v="KBR-SB-0024177"/>
    <d v="2025-10-08T00:00:00"/>
    <x v="1"/>
    <d v="2026-02-05T00:00:00"/>
    <x v="1"/>
    <n v="11"/>
    <x v="0"/>
    <n v="6"/>
    <n v="126"/>
    <n v="0"/>
    <n v="0"/>
    <n v="0"/>
    <n v="0"/>
    <n v="9660"/>
    <n v="0"/>
    <x v="0"/>
    <s v="1000546"/>
    <n v="9660"/>
    <n v="9660"/>
    <x v="3"/>
    <x v="1"/>
    <n v="9660"/>
    <m/>
    <n v="0"/>
    <s v="OLAYAN"/>
    <x v="1"/>
    <x v="3"/>
    <x v="1"/>
    <x v="1"/>
    <x v="7"/>
    <x v="1"/>
    <x v="0"/>
    <x v="0"/>
  </r>
  <r>
    <s v="OLAYAN KIMBERLY CLARK SAUDI COMPANY LTD"/>
    <s v="KBR-SB-0024176"/>
    <d v="2025-10-08T00:00:00"/>
    <x v="1"/>
    <d v="2026-02-05T00:00:00"/>
    <x v="1"/>
    <n v="18"/>
    <x v="0"/>
    <n v="13"/>
    <n v="133"/>
    <n v="0"/>
    <n v="0"/>
    <n v="0"/>
    <n v="0"/>
    <n v="6037.5"/>
    <n v="0"/>
    <x v="0"/>
    <s v="1000546"/>
    <n v="6037.5"/>
    <n v="6037.5"/>
    <x v="3"/>
    <x v="1"/>
    <n v="6037.5"/>
    <m/>
    <n v="0"/>
    <s v="OLAYAN"/>
    <x v="1"/>
    <x v="3"/>
    <x v="1"/>
    <x v="1"/>
    <x v="7"/>
    <x v="1"/>
    <x v="0"/>
    <x v="0"/>
  </r>
  <r>
    <s v="OLAYAN KIMBERLY CLARK SAUDI COMPANY LTD"/>
    <s v="KBR-SB-0024195"/>
    <d v="2025-10-13T00:00:00"/>
    <x v="1"/>
    <d v="2026-02-10T00:00:00"/>
    <x v="1"/>
    <n v="11"/>
    <x v="0"/>
    <n v="1"/>
    <n v="121"/>
    <n v="0"/>
    <n v="0"/>
    <n v="0"/>
    <n v="0"/>
    <n v="10120"/>
    <n v="0"/>
    <x v="0"/>
    <s v="1000546"/>
    <n v="10120"/>
    <n v="10120"/>
    <x v="3"/>
    <x v="1"/>
    <n v="10120"/>
    <m/>
    <n v="0"/>
    <s v="OLAYAN"/>
    <x v="1"/>
    <x v="3"/>
    <x v="1"/>
    <x v="1"/>
    <x v="7"/>
    <x v="1"/>
    <x v="0"/>
    <x v="0"/>
  </r>
  <r>
    <s v="OLAYAN KIMBERLY CLARK SAUDI COMPANY LTD"/>
    <s v="KBR-SB-0024196"/>
    <d v="2025-10-13T00:00:00"/>
    <x v="1"/>
    <d v="2026-02-10T00:00:00"/>
    <x v="1"/>
    <n v="11"/>
    <x v="0"/>
    <n v="1"/>
    <n v="121"/>
    <n v="0"/>
    <n v="0"/>
    <n v="0"/>
    <n v="0"/>
    <n v="10120"/>
    <n v="0"/>
    <x v="0"/>
    <s v="1000546"/>
    <n v="10120"/>
    <n v="10120"/>
    <x v="3"/>
    <x v="1"/>
    <n v="10120"/>
    <m/>
    <n v="0"/>
    <s v="OLAYAN"/>
    <x v="1"/>
    <x v="3"/>
    <x v="1"/>
    <x v="1"/>
    <x v="7"/>
    <x v="1"/>
    <x v="0"/>
    <x v="0"/>
  </r>
  <r>
    <s v="OLAYAN KIMBERLY CLARK SAUDI COMPANY LTD"/>
    <s v="KBR-SB-0024198"/>
    <d v="2025-10-13T00:00:00"/>
    <x v="1"/>
    <d v="2026-02-10T00:00:00"/>
    <x v="1"/>
    <n v="11"/>
    <x v="0"/>
    <n v="1"/>
    <n v="121"/>
    <n v="0"/>
    <n v="0"/>
    <n v="0"/>
    <n v="0"/>
    <n v="4600"/>
    <n v="0"/>
    <x v="0"/>
    <s v="1000546"/>
    <n v="4600"/>
    <n v="4600"/>
    <x v="3"/>
    <x v="1"/>
    <n v="4600"/>
    <m/>
    <n v="0"/>
    <s v="OLAYAN"/>
    <x v="1"/>
    <x v="3"/>
    <x v="1"/>
    <x v="1"/>
    <x v="7"/>
    <x v="1"/>
    <x v="0"/>
    <x v="0"/>
  </r>
  <r>
    <s v="OLAYAN KIMBERLY CLARK SAUDI COMPANY LTD"/>
    <s v="KBR-SB-0024194"/>
    <d v="2025-10-13T00:00:00"/>
    <x v="1"/>
    <d v="2026-02-10T00:00:00"/>
    <x v="1"/>
    <n v="11"/>
    <x v="0"/>
    <n v="1"/>
    <n v="121"/>
    <n v="0"/>
    <n v="0"/>
    <n v="0"/>
    <n v="0"/>
    <n v="1334"/>
    <n v="0"/>
    <x v="0"/>
    <s v="1000546"/>
    <n v="1334"/>
    <n v="1334"/>
    <x v="3"/>
    <x v="1"/>
    <n v="1334"/>
    <m/>
    <n v="0"/>
    <s v="OLAYAN"/>
    <x v="1"/>
    <x v="3"/>
    <x v="1"/>
    <x v="1"/>
    <x v="7"/>
    <x v="1"/>
    <x v="0"/>
    <x v="0"/>
  </r>
  <r>
    <s v="OLAYAN KIMBERLY CLARK SAUDI COMPANY LTD"/>
    <s v="KBR-SB-0024200"/>
    <d v="2025-10-13T00:00:00"/>
    <x v="1"/>
    <d v="2026-02-10T00:00:00"/>
    <x v="1"/>
    <n v="11"/>
    <x v="0"/>
    <n v="1"/>
    <n v="121"/>
    <n v="0"/>
    <n v="0"/>
    <n v="0"/>
    <n v="0"/>
    <n v="9775"/>
    <n v="0"/>
    <x v="0"/>
    <s v="1000546"/>
    <n v="9775"/>
    <n v="9775"/>
    <x v="3"/>
    <x v="1"/>
    <n v="9775"/>
    <m/>
    <n v="0"/>
    <s v="OLAYAN"/>
    <x v="1"/>
    <x v="3"/>
    <x v="1"/>
    <x v="1"/>
    <x v="7"/>
    <x v="1"/>
    <x v="0"/>
    <x v="0"/>
  </r>
  <r>
    <s v="OLAYAN KIMBERLY CLARK SAUDI COMPANY LTD"/>
    <s v="KBR-SB-0024201"/>
    <d v="2025-10-13T00:00:00"/>
    <x v="1"/>
    <d v="2026-02-10T00:00:00"/>
    <x v="1"/>
    <n v="11"/>
    <x v="0"/>
    <n v="1"/>
    <n v="121"/>
    <n v="0"/>
    <n v="0"/>
    <n v="0"/>
    <n v="0"/>
    <n v="5060"/>
    <n v="0"/>
    <x v="0"/>
    <s v="1000546"/>
    <n v="5060"/>
    <n v="5060"/>
    <x v="3"/>
    <x v="1"/>
    <n v="5060"/>
    <m/>
    <n v="0"/>
    <s v="OLAYAN"/>
    <x v="1"/>
    <x v="3"/>
    <x v="1"/>
    <x v="1"/>
    <x v="7"/>
    <x v="1"/>
    <x v="0"/>
    <x v="0"/>
  </r>
  <r>
    <s v="OLAYAN KIMBERLY CLARK SAUDI COMPANY LTD"/>
    <s v="KBR-SB-0024199"/>
    <d v="2025-10-13T00:00:00"/>
    <x v="1"/>
    <d v="2026-02-10T00:00:00"/>
    <x v="1"/>
    <n v="11"/>
    <x v="0"/>
    <n v="1"/>
    <n v="121"/>
    <n v="0"/>
    <n v="0"/>
    <n v="0"/>
    <n v="0"/>
    <n v="4140"/>
    <n v="0"/>
    <x v="0"/>
    <s v="1000546"/>
    <n v="4140"/>
    <n v="4140"/>
    <x v="3"/>
    <x v="1"/>
    <n v="4140"/>
    <m/>
    <n v="0"/>
    <s v="OLAYAN"/>
    <x v="1"/>
    <x v="3"/>
    <x v="1"/>
    <x v="1"/>
    <x v="7"/>
    <x v="1"/>
    <x v="0"/>
    <x v="0"/>
  </r>
  <r>
    <s v="OLAYAN KIMBERLY CLARK SAUDI COMPANY LTD"/>
    <s v="KBR-SB-0024197"/>
    <d v="2025-10-13T00:00:00"/>
    <x v="1"/>
    <d v="2026-02-10T00:00:00"/>
    <x v="1"/>
    <n v="11"/>
    <x v="0"/>
    <n v="1"/>
    <n v="121"/>
    <n v="0"/>
    <n v="0"/>
    <n v="0"/>
    <n v="0"/>
    <n v="22770"/>
    <n v="0"/>
    <x v="0"/>
    <s v="1000546"/>
    <n v="22770"/>
    <n v="22770"/>
    <x v="3"/>
    <x v="1"/>
    <n v="22770"/>
    <m/>
    <n v="0"/>
    <s v="OLAYAN"/>
    <x v="1"/>
    <x v="3"/>
    <x v="1"/>
    <x v="1"/>
    <x v="7"/>
    <x v="1"/>
    <x v="0"/>
    <x v="0"/>
  </r>
  <r>
    <s v="OLAYAN KIMBERLY CLARK SAUDI COMPANY LTD"/>
    <s v="KBR-SB-0024272"/>
    <d v="2025-10-27T00:00:00"/>
    <x v="1"/>
    <d v="2026-02-24T00:00:00"/>
    <x v="1"/>
    <n v="25"/>
    <x v="0"/>
    <n v="1"/>
    <n v="121"/>
    <n v="0"/>
    <n v="0"/>
    <n v="0"/>
    <n v="0"/>
    <n v="2070"/>
    <n v="0"/>
    <x v="0"/>
    <s v="1000546"/>
    <n v="2070"/>
    <n v="2070"/>
    <x v="3"/>
    <x v="1"/>
    <n v="2070"/>
    <m/>
    <n v="0"/>
    <s v="OLAYAN"/>
    <x v="1"/>
    <x v="3"/>
    <x v="1"/>
    <x v="1"/>
    <x v="7"/>
    <x v="1"/>
    <x v="0"/>
    <x v="0"/>
  </r>
  <r>
    <s v="C.C. SHAWARMA SHAKE"/>
    <s v="NCP-SB-0027638"/>
    <d v="2026-02-01T00:00:00"/>
    <x v="3"/>
    <d v="2026-02-01T00:00:00"/>
    <x v="1"/>
    <n v="1"/>
    <x v="0"/>
    <n v="0"/>
    <n v="0"/>
    <n v="14582"/>
    <n v="0"/>
    <n v="0"/>
    <n v="0"/>
    <n v="0"/>
    <n v="0"/>
    <x v="0"/>
    <s v="1004003"/>
    <n v="3641.82"/>
    <n v="14582"/>
    <x v="0"/>
    <x v="1"/>
    <n v="14582"/>
    <m/>
    <n v="0"/>
    <s v="SHAWARMA SHAKE"/>
    <x v="1"/>
    <x v="4"/>
    <x v="1"/>
    <x v="1"/>
    <x v="6"/>
    <x v="4"/>
    <x v="3"/>
    <x v="0"/>
  </r>
  <r>
    <s v="CASH CUST  AL EDAAM TRADING LLC (BASTOOGG)"/>
    <s v="FAL-SB-0012136"/>
    <d v="2026-02-16T00:00:00"/>
    <x v="3"/>
    <d v="2026-02-16T00:00:00"/>
    <x v="1"/>
    <n v="21"/>
    <x v="0"/>
    <n v="5"/>
    <n v="5"/>
    <n v="20102"/>
    <n v="0"/>
    <n v="0"/>
    <n v="0"/>
    <n v="0"/>
    <n v="0"/>
    <x v="0"/>
    <s v="1002548"/>
    <n v="5102"/>
    <n v="20102"/>
    <x v="1"/>
    <x v="1"/>
    <n v="20102"/>
    <m/>
    <n v="0"/>
    <m/>
    <x v="1"/>
    <x v="2"/>
    <x v="1"/>
    <x v="1"/>
    <x v="8"/>
    <x v="2"/>
    <x v="1"/>
    <x v="0"/>
  </r>
  <r>
    <s v="CASH CUST  SHAWARMA AND SAUCE"/>
    <s v="NCP-SB-0027555"/>
    <d v="2026-01-20T00:00:00"/>
    <x v="8"/>
    <d v="2026-01-21T00:00:00"/>
    <x v="1"/>
    <n v="7"/>
    <x v="0"/>
    <n v="17"/>
    <n v="18"/>
    <n v="29514.75"/>
    <n v="0"/>
    <n v="0"/>
    <n v="0"/>
    <n v="0"/>
    <n v="0"/>
    <x v="0"/>
    <s v="1002216"/>
    <n v="10723.25"/>
    <n v="29514.75"/>
    <x v="0"/>
    <x v="1"/>
    <n v="29514.75"/>
    <m/>
    <n v="0"/>
    <m/>
    <x v="1"/>
    <x v="2"/>
    <x v="1"/>
    <x v="1"/>
    <x v="13"/>
    <x v="2"/>
    <x v="0"/>
    <x v="0"/>
  </r>
  <r>
    <s v="CASH CUST ALDARB ALLABANI FOOD COMPANY"/>
    <s v="FAL-SB-0012099"/>
    <d v="2026-02-03T00:00:00"/>
    <x v="3"/>
    <d v="2026-02-03T00:00:00"/>
    <x v="1"/>
    <n v="4"/>
    <x v="0"/>
    <n v="1"/>
    <n v="1"/>
    <n v="17871"/>
    <n v="0"/>
    <n v="0"/>
    <n v="0"/>
    <n v="0"/>
    <n v="0"/>
    <x v="0"/>
    <s v="2001863"/>
    <n v="4889.59"/>
    <n v="17871"/>
    <x v="1"/>
    <x v="1"/>
    <n v="17871"/>
    <m/>
    <n v="0"/>
    <m/>
    <x v="1"/>
    <x v="2"/>
    <x v="1"/>
    <x v="1"/>
    <x v="7"/>
    <x v="2"/>
    <x v="0"/>
    <x v="0"/>
  </r>
  <r>
    <s v="CASH CUST MAMA NOURA STORE"/>
    <s v="NCP-SB-0027573"/>
    <d v="2026-01-22T00:00:00"/>
    <x v="3"/>
    <d v="2026-01-22T00:00:00"/>
    <x v="1"/>
    <n v="5"/>
    <x v="0"/>
    <n v="14"/>
    <n v="14"/>
    <n v="45885"/>
    <n v="0"/>
    <n v="0"/>
    <n v="0"/>
    <n v="0"/>
    <n v="0"/>
    <x v="0"/>
    <s v="1002020"/>
    <n v="4273.5"/>
    <n v="45885"/>
    <x v="0"/>
    <x v="1"/>
    <n v="45885"/>
    <m/>
    <n v="0"/>
    <m/>
    <x v="1"/>
    <x v="2"/>
    <x v="1"/>
    <x v="1"/>
    <x v="15"/>
    <x v="2"/>
    <x v="0"/>
    <x v="0"/>
  </r>
  <r>
    <s v="CASH CUST MAMA NOURA STORE"/>
    <s v="NCP-SB-0027692"/>
    <d v="2026-02-09T00:00:00"/>
    <x v="3"/>
    <d v="2026-02-09T00:00:00"/>
    <x v="1"/>
    <n v="24"/>
    <x v="0"/>
    <n v="15"/>
    <n v="15"/>
    <n v="38874.6"/>
    <n v="0"/>
    <n v="0"/>
    <n v="0"/>
    <n v="0"/>
    <n v="0"/>
    <x v="0"/>
    <s v="1002020"/>
    <n v="38874.6"/>
    <n v="38874.6"/>
    <x v="0"/>
    <x v="1"/>
    <n v="38874.6"/>
    <m/>
    <n v="0"/>
    <m/>
    <x v="1"/>
    <x v="2"/>
    <x v="1"/>
    <x v="1"/>
    <x v="15"/>
    <x v="2"/>
    <x v="0"/>
    <x v="0"/>
  </r>
  <r>
    <s v="CASH CUST MAMA NOURA STORE"/>
    <s v="NCP-SB-0027713"/>
    <d v="2026-02-11T00:00:00"/>
    <x v="3"/>
    <d v="2026-02-11T00:00:00"/>
    <x v="1"/>
    <n v="24"/>
    <x v="0"/>
    <n v="13"/>
    <n v="13"/>
    <n v="14800.5"/>
    <n v="0"/>
    <n v="0"/>
    <n v="0"/>
    <n v="0"/>
    <n v="0"/>
    <x v="0"/>
    <s v="1002020"/>
    <n v="14800.5"/>
    <n v="14800.5"/>
    <x v="0"/>
    <x v="1"/>
    <n v="14800.5"/>
    <m/>
    <n v="0"/>
    <m/>
    <x v="1"/>
    <x v="2"/>
    <x v="1"/>
    <x v="1"/>
    <x v="15"/>
    <x v="2"/>
    <x v="0"/>
    <x v="0"/>
  </r>
  <r>
    <s v="CASH CUST:  AL-EMAN HOLDING COMPANY (NON-PROFIT)"/>
    <s v="KBR-SB-0024741"/>
    <d v="2026-02-12T00:00:00"/>
    <x v="3"/>
    <d v="2026-02-12T00:00:00"/>
    <x v="1"/>
    <n v="22"/>
    <x v="0"/>
    <n v="10"/>
    <n v="10"/>
    <n v="1150"/>
    <n v="0"/>
    <n v="0"/>
    <n v="0"/>
    <n v="0"/>
    <n v="0"/>
    <x v="0"/>
    <s v="2002565"/>
    <n v="1150"/>
    <n v="1150"/>
    <x v="3"/>
    <x v="1"/>
    <n v="1150"/>
    <m/>
    <n v="0"/>
    <s v="CASH CUST"/>
    <x v="1"/>
    <x v="2"/>
    <x v="1"/>
    <x v="1"/>
    <x v="7"/>
    <x v="4"/>
    <x v="1"/>
    <x v="0"/>
  </r>
  <r>
    <s v="CASH CUST: DELICIOUS FOOD COMPANY"/>
    <s v="NCP-SB-0027679"/>
    <d v="2026-02-08T00:00:00"/>
    <x v="3"/>
    <d v="2026-02-08T00:00:00"/>
    <x v="1"/>
    <n v="11"/>
    <x v="0"/>
    <n v="3"/>
    <n v="3"/>
    <n v="20451.599999999999"/>
    <n v="0"/>
    <n v="0"/>
    <n v="0"/>
    <n v="0"/>
    <n v="0"/>
    <x v="0"/>
    <s v="2000608"/>
    <n v="16753"/>
    <n v="20451.599999999999"/>
    <x v="0"/>
    <x v="1"/>
    <n v="20451.599999999999"/>
    <m/>
    <n v="0"/>
    <m/>
    <x v="1"/>
    <x v="2"/>
    <x v="1"/>
    <x v="1"/>
    <x v="8"/>
    <x v="2"/>
    <x v="1"/>
    <x v="0"/>
  </r>
  <r>
    <s v="CASH CUST: KINGDOM RESOURCES TRADING CO."/>
    <s v="NCP-SB-0027602"/>
    <d v="2026-01-28T00:00:00"/>
    <x v="3"/>
    <d v="2026-01-28T00:00:00"/>
    <x v="1"/>
    <n v="2"/>
    <x v="0"/>
    <n v="5"/>
    <n v="5"/>
    <n v="13765.5"/>
    <n v="0"/>
    <n v="0"/>
    <n v="0"/>
    <n v="0"/>
    <n v="0"/>
    <x v="0"/>
    <s v="2000798"/>
    <n v="13703.13"/>
    <n v="13765.5"/>
    <x v="0"/>
    <x v="1"/>
    <n v="13765.5"/>
    <m/>
    <n v="0"/>
    <s v="CASH CUST"/>
    <x v="1"/>
    <x v="2"/>
    <x v="1"/>
    <x v="1"/>
    <x v="16"/>
    <x v="2"/>
    <x v="1"/>
    <x v="0"/>
  </r>
  <r>
    <s v="CASH CUST: NADA ALJISHI"/>
    <s v="NCP-SB-0027667"/>
    <d v="2026-02-04T00:00:00"/>
    <x v="3"/>
    <d v="2026-02-04T00:00:00"/>
    <x v="1"/>
    <n v="5"/>
    <x v="0"/>
    <n v="1"/>
    <n v="1"/>
    <n v="149.5"/>
    <n v="0"/>
    <n v="0"/>
    <n v="0"/>
    <n v="0"/>
    <n v="0"/>
    <x v="0"/>
    <s v="2000570"/>
    <n v="29.9"/>
    <n v="149.5"/>
    <x v="0"/>
    <x v="1"/>
    <n v="149.5"/>
    <m/>
    <n v="0"/>
    <m/>
    <x v="1"/>
    <x v="2"/>
    <x v="1"/>
    <x v="1"/>
    <x v="7"/>
    <x v="2"/>
    <x v="3"/>
    <x v="0"/>
  </r>
  <r>
    <s v="DAREEN INTERNATIONAL"/>
    <s v="NCP-SB-0027607"/>
    <d v="2026-01-28T00:00:00"/>
    <x v="3"/>
    <d v="2026-01-28T00:00:00"/>
    <x v="1"/>
    <n v="26"/>
    <x v="0"/>
    <n v="29"/>
    <n v="29"/>
    <n v="24076.799999999999"/>
    <n v="0"/>
    <n v="0"/>
    <n v="0"/>
    <n v="0"/>
    <n v="0"/>
    <x v="0"/>
    <s v="2002074"/>
    <n v="24076.799999999999"/>
    <n v="24076.799999999999"/>
    <x v="0"/>
    <x v="1"/>
    <n v="24076.799999999999"/>
    <m/>
    <n v="0"/>
    <s v="DAREEN INTERNATIONAL"/>
    <x v="1"/>
    <x v="3"/>
    <x v="1"/>
    <x v="1"/>
    <x v="10"/>
    <x v="1"/>
    <x v="0"/>
    <x v="0"/>
  </r>
  <r>
    <s v="ELITE PIONEERS TRADING EST"/>
    <s v="NCP-SB-0027514"/>
    <d v="2026-01-17T00:00:00"/>
    <x v="3"/>
    <d v="2026-01-17T00:00:00"/>
    <x v="1"/>
    <n v="16"/>
    <x v="0"/>
    <n v="30"/>
    <n v="30"/>
    <n v="1198.01"/>
    <n v="0"/>
    <n v="0"/>
    <n v="0"/>
    <n v="0"/>
    <n v="0"/>
    <x v="0"/>
    <s v="1000241"/>
    <n v="1198.01"/>
    <n v="1198.01"/>
    <x v="0"/>
    <x v="1"/>
    <n v="1198.01"/>
    <m/>
    <n v="0"/>
    <s v="ELITE PIONEERS"/>
    <x v="1"/>
    <x v="0"/>
    <x v="1"/>
    <x v="1"/>
    <x v="14"/>
    <x v="0"/>
    <x v="0"/>
    <x v="0"/>
  </r>
  <r>
    <s v="ELITE PIONEERS TRADING EST"/>
    <s v="NCP-SB-0027513"/>
    <d v="2026-01-17T00:00:00"/>
    <x v="3"/>
    <d v="2026-01-17T00:00:00"/>
    <x v="1"/>
    <n v="16"/>
    <x v="0"/>
    <n v="30"/>
    <n v="30"/>
    <n v="2218.6999999999998"/>
    <n v="0"/>
    <n v="0"/>
    <n v="0"/>
    <n v="0"/>
    <n v="0"/>
    <x v="0"/>
    <s v="1000241"/>
    <n v="2218.6999999999998"/>
    <n v="2218.6999999999998"/>
    <x v="0"/>
    <x v="1"/>
    <n v="2218.6999999999998"/>
    <m/>
    <n v="0"/>
    <s v="ELITE PIONEERS"/>
    <x v="1"/>
    <x v="0"/>
    <x v="1"/>
    <x v="1"/>
    <x v="14"/>
    <x v="0"/>
    <x v="0"/>
    <x v="0"/>
  </r>
  <r>
    <s v="ELITE PIONEERS TRADING EST"/>
    <s v="NCP-SB-0027516"/>
    <d v="2026-01-17T00:00:00"/>
    <x v="3"/>
    <d v="2026-01-17T00:00:00"/>
    <x v="1"/>
    <n v="16"/>
    <x v="0"/>
    <n v="30"/>
    <n v="30"/>
    <n v="1937.52"/>
    <n v="0"/>
    <n v="0"/>
    <n v="0"/>
    <n v="0"/>
    <n v="0"/>
    <x v="0"/>
    <s v="1000241"/>
    <n v="1937.52"/>
    <n v="1937.52"/>
    <x v="0"/>
    <x v="1"/>
    <n v="1937.52"/>
    <m/>
    <n v="0"/>
    <s v="ELITE PIONEERS"/>
    <x v="1"/>
    <x v="0"/>
    <x v="1"/>
    <x v="1"/>
    <x v="14"/>
    <x v="0"/>
    <x v="0"/>
    <x v="0"/>
  </r>
  <r>
    <s v="ELITE PIONEERS TRADING EST"/>
    <s v="NCP-SB-0027515"/>
    <d v="2026-01-17T00:00:00"/>
    <x v="3"/>
    <d v="2026-01-17T00:00:00"/>
    <x v="1"/>
    <n v="16"/>
    <x v="0"/>
    <n v="30"/>
    <n v="30"/>
    <n v="2058.73"/>
    <n v="0"/>
    <n v="0"/>
    <n v="0"/>
    <n v="0"/>
    <n v="0"/>
    <x v="0"/>
    <s v="1000241"/>
    <n v="2058.73"/>
    <n v="2058.73"/>
    <x v="0"/>
    <x v="1"/>
    <n v="2058.73"/>
    <m/>
    <n v="0"/>
    <s v="ELITE PIONEERS"/>
    <x v="1"/>
    <x v="0"/>
    <x v="1"/>
    <x v="1"/>
    <x v="14"/>
    <x v="0"/>
    <x v="0"/>
    <x v="0"/>
  </r>
  <r>
    <s v="ELITE PIONEERS TRADING EST"/>
    <s v="NCP-SB-0027517"/>
    <d v="2026-01-17T00:00:00"/>
    <x v="3"/>
    <d v="2026-01-17T00:00:00"/>
    <x v="1"/>
    <n v="16"/>
    <x v="0"/>
    <n v="30"/>
    <n v="30"/>
    <n v="960.48"/>
    <n v="0"/>
    <n v="0"/>
    <n v="0"/>
    <n v="0"/>
    <n v="0"/>
    <x v="0"/>
    <s v="1000241"/>
    <n v="960.48"/>
    <n v="960.48"/>
    <x v="0"/>
    <x v="1"/>
    <n v="960.48"/>
    <m/>
    <n v="0"/>
    <s v="ELITE PIONEERS"/>
    <x v="1"/>
    <x v="0"/>
    <x v="1"/>
    <x v="1"/>
    <x v="14"/>
    <x v="0"/>
    <x v="0"/>
    <x v="0"/>
  </r>
  <r>
    <s v="ELITE PIONEERS TRADING EST"/>
    <s v="NCP-SB-0027512"/>
    <d v="2026-01-17T00:00:00"/>
    <x v="3"/>
    <d v="2026-01-17T00:00:00"/>
    <x v="1"/>
    <n v="16"/>
    <x v="0"/>
    <n v="30"/>
    <n v="30"/>
    <n v="2308.39"/>
    <n v="0"/>
    <n v="0"/>
    <n v="0"/>
    <n v="0"/>
    <n v="0"/>
    <x v="0"/>
    <s v="1000241"/>
    <n v="2308.39"/>
    <n v="2308.39"/>
    <x v="0"/>
    <x v="1"/>
    <n v="2308.39"/>
    <m/>
    <n v="0"/>
    <s v="ELITE PIONEERS"/>
    <x v="1"/>
    <x v="0"/>
    <x v="1"/>
    <x v="1"/>
    <x v="14"/>
    <x v="0"/>
    <x v="0"/>
    <x v="0"/>
  </r>
  <r>
    <s v="ELITE PIONEERS TRADING EST"/>
    <s v="NCP-SB-0027527"/>
    <d v="2026-01-18T00:00:00"/>
    <x v="3"/>
    <d v="2026-01-18T00:00:00"/>
    <x v="1"/>
    <n v="16"/>
    <x v="0"/>
    <n v="29"/>
    <n v="29"/>
    <n v="1394.14"/>
    <n v="0"/>
    <n v="0"/>
    <n v="0"/>
    <n v="0"/>
    <n v="0"/>
    <x v="0"/>
    <s v="1000241"/>
    <n v="1394.14"/>
    <n v="1394.14"/>
    <x v="0"/>
    <x v="1"/>
    <n v="1394.14"/>
    <m/>
    <n v="0"/>
    <s v="ELITE PIONEERS"/>
    <x v="1"/>
    <x v="0"/>
    <x v="1"/>
    <x v="1"/>
    <x v="14"/>
    <x v="0"/>
    <x v="0"/>
    <x v="0"/>
  </r>
  <r>
    <s v="ELITE PIONEERS TRADING EST"/>
    <s v="NCP-SB-0027571"/>
    <d v="2026-01-22T00:00:00"/>
    <x v="3"/>
    <d v="2026-01-22T00:00:00"/>
    <x v="1"/>
    <n v="16"/>
    <x v="0"/>
    <n v="25"/>
    <n v="25"/>
    <n v="1352.17"/>
    <n v="0"/>
    <n v="0"/>
    <n v="0"/>
    <n v="0"/>
    <n v="0"/>
    <x v="0"/>
    <s v="1000241"/>
    <n v="1352.17"/>
    <n v="1352.17"/>
    <x v="0"/>
    <x v="1"/>
    <n v="1352.17"/>
    <m/>
    <n v="0"/>
    <s v="ELITE PIONEERS"/>
    <x v="1"/>
    <x v="0"/>
    <x v="1"/>
    <x v="1"/>
    <x v="14"/>
    <x v="0"/>
    <x v="0"/>
    <x v="0"/>
  </r>
  <r>
    <s v="ELITE PIONEERS TRADING EST"/>
    <s v="NCP-SB-0027569"/>
    <d v="2026-01-22T00:00:00"/>
    <x v="3"/>
    <d v="2026-01-22T00:00:00"/>
    <x v="1"/>
    <n v="16"/>
    <x v="0"/>
    <n v="25"/>
    <n v="25"/>
    <n v="1011.89"/>
    <n v="0"/>
    <n v="0"/>
    <n v="0"/>
    <n v="0"/>
    <n v="0"/>
    <x v="0"/>
    <s v="1000241"/>
    <n v="1011.89"/>
    <n v="1011.89"/>
    <x v="0"/>
    <x v="1"/>
    <n v="1011.89"/>
    <m/>
    <n v="0"/>
    <s v="ELITE PIONEERS"/>
    <x v="1"/>
    <x v="0"/>
    <x v="1"/>
    <x v="1"/>
    <x v="14"/>
    <x v="0"/>
    <x v="0"/>
    <x v="0"/>
  </r>
  <r>
    <s v="ELITE PIONEERS TRADING EST"/>
    <s v="NCP-SB-0027568"/>
    <d v="2026-01-22T00:00:00"/>
    <x v="3"/>
    <d v="2026-01-22T00:00:00"/>
    <x v="1"/>
    <n v="16"/>
    <x v="0"/>
    <n v="25"/>
    <n v="25"/>
    <n v="1483.67"/>
    <n v="0"/>
    <n v="0"/>
    <n v="0"/>
    <n v="0"/>
    <n v="0"/>
    <x v="0"/>
    <s v="1000241"/>
    <n v="1483.67"/>
    <n v="1483.67"/>
    <x v="0"/>
    <x v="1"/>
    <n v="1483.67"/>
    <m/>
    <n v="0"/>
    <s v="ELITE PIONEERS"/>
    <x v="1"/>
    <x v="0"/>
    <x v="1"/>
    <x v="1"/>
    <x v="14"/>
    <x v="0"/>
    <x v="0"/>
    <x v="0"/>
  </r>
  <r>
    <s v="ELITE PIONEERS TRADING EST"/>
    <s v="NCP-SB-0027567"/>
    <d v="2026-01-22T00:00:00"/>
    <x v="3"/>
    <d v="2026-01-22T00:00:00"/>
    <x v="1"/>
    <n v="16"/>
    <x v="0"/>
    <n v="25"/>
    <n v="25"/>
    <n v="1702.8"/>
    <n v="0"/>
    <n v="0"/>
    <n v="0"/>
    <n v="0"/>
    <n v="0"/>
    <x v="0"/>
    <s v="1000241"/>
    <n v="1702.8"/>
    <n v="1702.8"/>
    <x v="0"/>
    <x v="1"/>
    <n v="1702.8"/>
    <m/>
    <n v="0"/>
    <s v="ELITE PIONEERS"/>
    <x v="1"/>
    <x v="0"/>
    <x v="1"/>
    <x v="1"/>
    <x v="14"/>
    <x v="0"/>
    <x v="0"/>
    <x v="0"/>
  </r>
  <r>
    <s v="ELITE PIONEERS TRADING EST"/>
    <s v="NCP-SB-0027570"/>
    <d v="2026-01-22T00:00:00"/>
    <x v="3"/>
    <d v="2026-01-22T00:00:00"/>
    <x v="1"/>
    <n v="16"/>
    <x v="0"/>
    <n v="25"/>
    <n v="25"/>
    <n v="1473.84"/>
    <n v="0"/>
    <n v="0"/>
    <n v="0"/>
    <n v="0"/>
    <n v="0"/>
    <x v="0"/>
    <s v="1000241"/>
    <n v="1473.84"/>
    <n v="1473.84"/>
    <x v="0"/>
    <x v="1"/>
    <n v="1473.84"/>
    <m/>
    <n v="0"/>
    <s v="ELITE PIONEERS"/>
    <x v="1"/>
    <x v="0"/>
    <x v="1"/>
    <x v="1"/>
    <x v="14"/>
    <x v="0"/>
    <x v="0"/>
    <x v="0"/>
  </r>
  <r>
    <s v="ELITE PIONEERS TRADING EST"/>
    <s v="NCP-SB-0027566"/>
    <d v="2026-01-22T00:00:00"/>
    <x v="3"/>
    <d v="2026-01-22T00:00:00"/>
    <x v="1"/>
    <n v="16"/>
    <x v="0"/>
    <n v="25"/>
    <n v="25"/>
    <n v="1175.07"/>
    <n v="0"/>
    <n v="0"/>
    <n v="0"/>
    <n v="0"/>
    <n v="0"/>
    <x v="0"/>
    <s v="1000241"/>
    <n v="1175.07"/>
    <n v="1175.07"/>
    <x v="0"/>
    <x v="1"/>
    <n v="1175.07"/>
    <m/>
    <n v="0"/>
    <s v="ELITE PIONEERS"/>
    <x v="1"/>
    <x v="0"/>
    <x v="1"/>
    <x v="1"/>
    <x v="14"/>
    <x v="0"/>
    <x v="0"/>
    <x v="0"/>
  </r>
  <r>
    <s v="ELITE PIONEERS TRADING EST"/>
    <s v="NCP-SB-0027626"/>
    <d v="2026-01-31T00:00:00"/>
    <x v="3"/>
    <d v="2026-01-31T00:00:00"/>
    <x v="1"/>
    <n v="16"/>
    <x v="0"/>
    <n v="16"/>
    <n v="16"/>
    <n v="1894.05"/>
    <n v="0"/>
    <n v="0"/>
    <n v="0"/>
    <n v="0"/>
    <n v="0"/>
    <x v="0"/>
    <s v="1000241"/>
    <n v="1894.05"/>
    <n v="1894.05"/>
    <x v="0"/>
    <x v="1"/>
    <n v="1894.05"/>
    <m/>
    <n v="0"/>
    <s v="ELITE PIONEERS"/>
    <x v="1"/>
    <x v="0"/>
    <x v="1"/>
    <x v="1"/>
    <x v="14"/>
    <x v="0"/>
    <x v="0"/>
    <x v="0"/>
  </r>
  <r>
    <s v="ELITE PIONEERS TRADING EST"/>
    <s v="NCP-SB-0027621"/>
    <d v="2026-01-31T00:00:00"/>
    <x v="3"/>
    <d v="2026-01-31T00:00:00"/>
    <x v="1"/>
    <n v="16"/>
    <x v="0"/>
    <n v="16"/>
    <n v="16"/>
    <n v="1784.34"/>
    <n v="0"/>
    <n v="0"/>
    <n v="0"/>
    <n v="0"/>
    <n v="0"/>
    <x v="0"/>
    <s v="1000241"/>
    <n v="1784.34"/>
    <n v="1784.34"/>
    <x v="0"/>
    <x v="1"/>
    <n v="1784.34"/>
    <m/>
    <n v="0"/>
    <s v="ELITE PIONEERS"/>
    <x v="1"/>
    <x v="0"/>
    <x v="1"/>
    <x v="1"/>
    <x v="14"/>
    <x v="0"/>
    <x v="0"/>
    <x v="0"/>
  </r>
  <r>
    <s v="ELITE PIONEERS TRADING EST"/>
    <s v="NCP-SB-0027625"/>
    <d v="2026-01-31T00:00:00"/>
    <x v="3"/>
    <d v="2026-01-31T00:00:00"/>
    <x v="1"/>
    <n v="16"/>
    <x v="0"/>
    <n v="16"/>
    <n v="16"/>
    <n v="1589.76"/>
    <n v="0"/>
    <n v="0"/>
    <n v="0"/>
    <n v="0"/>
    <n v="0"/>
    <x v="0"/>
    <s v="1000241"/>
    <n v="1589.76"/>
    <n v="1589.76"/>
    <x v="0"/>
    <x v="1"/>
    <n v="1589.76"/>
    <m/>
    <n v="0"/>
    <s v="ELITE PIONEERS"/>
    <x v="1"/>
    <x v="0"/>
    <x v="1"/>
    <x v="1"/>
    <x v="14"/>
    <x v="0"/>
    <x v="0"/>
    <x v="0"/>
  </r>
  <r>
    <s v="ELITE PIONEERS TRADING EST"/>
    <s v="NCP-SB-0027622"/>
    <d v="2026-01-31T00:00:00"/>
    <x v="3"/>
    <d v="2026-01-31T00:00:00"/>
    <x v="1"/>
    <n v="16"/>
    <x v="0"/>
    <n v="16"/>
    <n v="16"/>
    <n v="568.33000000000004"/>
    <n v="0"/>
    <n v="0"/>
    <n v="0"/>
    <n v="0"/>
    <n v="0"/>
    <x v="0"/>
    <s v="1000241"/>
    <n v="568.33000000000004"/>
    <n v="568.33000000000004"/>
    <x v="0"/>
    <x v="1"/>
    <n v="568.33000000000004"/>
    <m/>
    <n v="0"/>
    <s v="ELITE PIONEERS"/>
    <x v="1"/>
    <x v="0"/>
    <x v="1"/>
    <x v="1"/>
    <x v="14"/>
    <x v="0"/>
    <x v="0"/>
    <x v="0"/>
  </r>
  <r>
    <s v="ELITE PIONEERS TRADING EST"/>
    <s v="NCP-SB-0027620"/>
    <d v="2026-01-31T00:00:00"/>
    <x v="3"/>
    <d v="2026-01-31T00:00:00"/>
    <x v="1"/>
    <n v="16"/>
    <x v="0"/>
    <n v="16"/>
    <n v="16"/>
    <n v="2135.7199999999998"/>
    <n v="0"/>
    <n v="0"/>
    <n v="0"/>
    <n v="0"/>
    <n v="0"/>
    <x v="0"/>
    <s v="1000241"/>
    <n v="2135.7199999999998"/>
    <n v="2135.7199999999998"/>
    <x v="0"/>
    <x v="1"/>
    <n v="2135.7199999999998"/>
    <m/>
    <n v="0"/>
    <s v="ELITE PIONEERS"/>
    <x v="1"/>
    <x v="0"/>
    <x v="1"/>
    <x v="1"/>
    <x v="14"/>
    <x v="0"/>
    <x v="0"/>
    <x v="0"/>
  </r>
  <r>
    <s v="ELITE PIONEERS TRADING EST"/>
    <s v="NCP-SB-0027627"/>
    <d v="2026-01-31T00:00:00"/>
    <x v="3"/>
    <d v="2026-01-31T00:00:00"/>
    <x v="1"/>
    <n v="16"/>
    <x v="0"/>
    <n v="16"/>
    <n v="16"/>
    <n v="956.91"/>
    <n v="0"/>
    <n v="0"/>
    <n v="0"/>
    <n v="0"/>
    <n v="0"/>
    <x v="0"/>
    <s v="1000241"/>
    <n v="956.91"/>
    <n v="956.91"/>
    <x v="0"/>
    <x v="1"/>
    <n v="956.91"/>
    <m/>
    <n v="0"/>
    <s v="ELITE PIONEERS"/>
    <x v="1"/>
    <x v="0"/>
    <x v="1"/>
    <x v="1"/>
    <x v="14"/>
    <x v="0"/>
    <x v="0"/>
    <x v="0"/>
  </r>
  <r>
    <s v="ELITE PIONEERS TRADING EST"/>
    <s v="NCP-SB-0027623"/>
    <d v="2026-01-31T00:00:00"/>
    <x v="3"/>
    <d v="2026-01-31T00:00:00"/>
    <x v="1"/>
    <n v="16"/>
    <x v="0"/>
    <n v="16"/>
    <n v="16"/>
    <n v="588.46"/>
    <n v="0"/>
    <n v="0"/>
    <n v="0"/>
    <n v="0"/>
    <n v="0"/>
    <x v="0"/>
    <s v="1000241"/>
    <n v="588.46"/>
    <n v="588.46"/>
    <x v="0"/>
    <x v="1"/>
    <n v="588.46"/>
    <m/>
    <n v="0"/>
    <s v="ELITE PIONEERS"/>
    <x v="1"/>
    <x v="0"/>
    <x v="1"/>
    <x v="1"/>
    <x v="14"/>
    <x v="0"/>
    <x v="0"/>
    <x v="0"/>
  </r>
  <r>
    <s v="ELITE PIONEERS TRADING EST"/>
    <s v="NCP-SB-0027628"/>
    <d v="2026-01-31T00:00:00"/>
    <x v="3"/>
    <d v="2026-01-31T00:00:00"/>
    <x v="1"/>
    <n v="16"/>
    <x v="0"/>
    <n v="16"/>
    <n v="16"/>
    <n v="2111.7399999999998"/>
    <n v="0"/>
    <n v="0"/>
    <n v="0"/>
    <n v="0"/>
    <n v="0"/>
    <x v="0"/>
    <s v="1000241"/>
    <n v="2111.7399999999998"/>
    <n v="2111.7399999999998"/>
    <x v="0"/>
    <x v="1"/>
    <n v="2111.7399999999998"/>
    <m/>
    <n v="0"/>
    <s v="ELITE PIONEERS"/>
    <x v="1"/>
    <x v="0"/>
    <x v="1"/>
    <x v="1"/>
    <x v="14"/>
    <x v="0"/>
    <x v="0"/>
    <x v="0"/>
  </r>
  <r>
    <s v="ELITE PIONEERS TRADING EST"/>
    <s v="NCP-SB-0027624"/>
    <d v="2026-01-31T00:00:00"/>
    <x v="3"/>
    <d v="2026-01-31T00:00:00"/>
    <x v="1"/>
    <n v="16"/>
    <x v="0"/>
    <n v="16"/>
    <n v="16"/>
    <n v="1095.2"/>
    <n v="0"/>
    <n v="0"/>
    <n v="0"/>
    <n v="0"/>
    <n v="0"/>
    <x v="0"/>
    <s v="1000241"/>
    <n v="1095.2"/>
    <n v="1095.2"/>
    <x v="0"/>
    <x v="1"/>
    <n v="1095.2"/>
    <m/>
    <n v="0"/>
    <s v="ELITE PIONEERS"/>
    <x v="1"/>
    <x v="0"/>
    <x v="1"/>
    <x v="1"/>
    <x v="14"/>
    <x v="0"/>
    <x v="0"/>
    <x v="0"/>
  </r>
  <r>
    <s v="ELITE PIONEERS TRADING EST"/>
    <s v="NCP-SB-0027634"/>
    <d v="2026-02-01T00:00:00"/>
    <x v="3"/>
    <d v="2026-02-01T00:00:00"/>
    <x v="1"/>
    <n v="16"/>
    <x v="0"/>
    <n v="15"/>
    <n v="15"/>
    <n v="2147.11"/>
    <n v="0"/>
    <n v="0"/>
    <n v="0"/>
    <n v="0"/>
    <n v="0"/>
    <x v="0"/>
    <s v="1000241"/>
    <n v="2147.11"/>
    <n v="2147.11"/>
    <x v="0"/>
    <x v="1"/>
    <n v="2147.11"/>
    <m/>
    <n v="0"/>
    <s v="ELITE PIONEERS"/>
    <x v="1"/>
    <x v="0"/>
    <x v="1"/>
    <x v="1"/>
    <x v="14"/>
    <x v="0"/>
    <x v="0"/>
    <x v="0"/>
  </r>
  <r>
    <s v="ELITE PIONEERS TRADING EST"/>
    <s v="NCP-SB-0027744"/>
    <d v="2026-02-16T00:00:00"/>
    <x v="3"/>
    <d v="2026-02-16T00:00:00"/>
    <x v="1"/>
    <n v="17"/>
    <x v="0"/>
    <n v="1"/>
    <n v="1"/>
    <n v="723.7"/>
    <n v="0"/>
    <n v="0"/>
    <n v="0"/>
    <n v="0"/>
    <n v="0"/>
    <x v="0"/>
    <s v="1000241"/>
    <n v="723.7"/>
    <n v="723.7"/>
    <x v="0"/>
    <x v="1"/>
    <n v="723.7"/>
    <m/>
    <n v="0"/>
    <s v="ELITE PIONEERS"/>
    <x v="1"/>
    <x v="0"/>
    <x v="1"/>
    <x v="1"/>
    <x v="14"/>
    <x v="0"/>
    <x v="0"/>
    <x v="0"/>
  </r>
  <r>
    <s v="ELITE PIONEERS TRADING EST"/>
    <s v="NCP-SB-0027741"/>
    <d v="2026-02-16T00:00:00"/>
    <x v="3"/>
    <d v="2026-02-16T00:00:00"/>
    <x v="1"/>
    <n v="17"/>
    <x v="0"/>
    <n v="1"/>
    <n v="1"/>
    <n v="1497.64"/>
    <n v="0"/>
    <n v="0"/>
    <n v="0"/>
    <n v="0"/>
    <n v="0"/>
    <x v="0"/>
    <s v="1000241"/>
    <n v="1497.64"/>
    <n v="1497.64"/>
    <x v="0"/>
    <x v="1"/>
    <n v="1497.64"/>
    <m/>
    <n v="0"/>
    <s v="ELITE PIONEERS"/>
    <x v="1"/>
    <x v="0"/>
    <x v="1"/>
    <x v="1"/>
    <x v="14"/>
    <x v="0"/>
    <x v="0"/>
    <x v="0"/>
  </r>
  <r>
    <s v="ELITE PIONEERS TRADING EST"/>
    <s v="NCP-SB-0027745"/>
    <d v="2026-02-16T00:00:00"/>
    <x v="3"/>
    <d v="2026-02-16T00:00:00"/>
    <x v="1"/>
    <n v="17"/>
    <x v="0"/>
    <n v="1"/>
    <n v="1"/>
    <n v="1934.87"/>
    <n v="0"/>
    <n v="0"/>
    <n v="0"/>
    <n v="0"/>
    <n v="0"/>
    <x v="0"/>
    <s v="1000241"/>
    <n v="350.8"/>
    <n v="1934.87"/>
    <x v="0"/>
    <x v="1"/>
    <n v="1934.87"/>
    <m/>
    <n v="0"/>
    <s v="ELITE PIONEERS"/>
    <x v="1"/>
    <x v="0"/>
    <x v="1"/>
    <x v="1"/>
    <x v="14"/>
    <x v="0"/>
    <x v="0"/>
    <x v="0"/>
  </r>
  <r>
    <s v="ELITE PIONEERS TRADING EST"/>
    <s v="NCP-SB-0027742"/>
    <d v="2026-02-16T00:00:00"/>
    <x v="3"/>
    <d v="2026-02-16T00:00:00"/>
    <x v="1"/>
    <n v="17"/>
    <x v="0"/>
    <n v="1"/>
    <n v="1"/>
    <n v="2108.64"/>
    <n v="0"/>
    <n v="0"/>
    <n v="0"/>
    <n v="0"/>
    <n v="0"/>
    <x v="0"/>
    <s v="1000241"/>
    <n v="2108.64"/>
    <n v="2108.64"/>
    <x v="0"/>
    <x v="1"/>
    <n v="2108.64"/>
    <m/>
    <n v="0"/>
    <s v="ELITE PIONEERS"/>
    <x v="1"/>
    <x v="0"/>
    <x v="1"/>
    <x v="1"/>
    <x v="14"/>
    <x v="0"/>
    <x v="0"/>
    <x v="0"/>
  </r>
  <r>
    <s v="ELITE PIONEERS TRADING EST"/>
    <s v="NCP-SB-0027743"/>
    <d v="2026-02-16T00:00:00"/>
    <x v="3"/>
    <d v="2026-02-16T00:00:00"/>
    <x v="1"/>
    <n v="17"/>
    <x v="0"/>
    <n v="1"/>
    <n v="1"/>
    <n v="1554.8"/>
    <n v="0"/>
    <n v="0"/>
    <n v="0"/>
    <n v="0"/>
    <n v="0"/>
    <x v="0"/>
    <s v="1000241"/>
    <n v="1554.8"/>
    <n v="1554.8"/>
    <x v="0"/>
    <x v="1"/>
    <n v="1554.8"/>
    <m/>
    <n v="0"/>
    <s v="ELITE PIONEERS"/>
    <x v="1"/>
    <x v="0"/>
    <x v="1"/>
    <x v="1"/>
    <x v="14"/>
    <x v="0"/>
    <x v="0"/>
    <x v="0"/>
  </r>
  <r>
    <s v="ESTABLISHMENT TARIQ AL-TAGHYIR COMMERCIAL EST"/>
    <s v="NCP-SB-0027619"/>
    <d v="2026-01-31T00:00:00"/>
    <x v="3"/>
    <d v="2026-01-31T00:00:00"/>
    <x v="1"/>
    <n v="19"/>
    <x v="0"/>
    <n v="19"/>
    <n v="19"/>
    <n v="2293.9499999999998"/>
    <n v="0"/>
    <n v="0"/>
    <n v="0"/>
    <n v="0"/>
    <n v="0"/>
    <x v="0"/>
    <s v="1003780"/>
    <n v="2293.9499999999998"/>
    <n v="2293.9499999999998"/>
    <x v="0"/>
    <x v="1"/>
    <n v="2293.9499999999998"/>
    <m/>
    <n v="0"/>
    <s v="ESTABLISHMENT TARIQ AL-TAGHYIR COMMERCIAL EST"/>
    <x v="1"/>
    <x v="4"/>
    <x v="1"/>
    <x v="1"/>
    <x v="14"/>
    <x v="5"/>
    <x v="0"/>
    <x v="1"/>
  </r>
  <r>
    <s v="ESTABLISHMENT TARIQ AL-TAGHYIR COMMERCIAL EST"/>
    <s v="NCP-SB-0027629"/>
    <d v="2026-01-31T00:00:00"/>
    <x v="3"/>
    <d v="2026-01-31T00:00:00"/>
    <x v="1"/>
    <n v="19"/>
    <x v="0"/>
    <n v="19"/>
    <n v="19"/>
    <n v="3336.03"/>
    <n v="0"/>
    <n v="0"/>
    <n v="0"/>
    <n v="0"/>
    <n v="0"/>
    <x v="0"/>
    <s v="1003780"/>
    <n v="3336.03"/>
    <n v="3336.03"/>
    <x v="0"/>
    <x v="1"/>
    <n v="3336.03"/>
    <m/>
    <n v="0"/>
    <s v="ESTABLISHMENT TARIQ AL-TAGHYIR COMMERCIAL EST"/>
    <x v="1"/>
    <x v="4"/>
    <x v="1"/>
    <x v="1"/>
    <x v="14"/>
    <x v="5"/>
    <x v="0"/>
    <x v="1"/>
  </r>
  <r>
    <s v="HALF MILLION COMPANY FOR BEVERAGES"/>
    <s v="NCP-SB-0027547"/>
    <d v="2026-01-19T00:00:00"/>
    <x v="0"/>
    <d v="2026-02-18T00:00:00"/>
    <x v="1"/>
    <n v="18"/>
    <x v="0"/>
    <n v="0"/>
    <n v="30"/>
    <n v="17008.5"/>
    <n v="0"/>
    <n v="0"/>
    <n v="0"/>
    <n v="0"/>
    <n v="0"/>
    <x v="0"/>
    <s v="2002416"/>
    <n v="17008.5"/>
    <n v="17008.5"/>
    <x v="0"/>
    <x v="1"/>
    <n v="17008.5"/>
    <m/>
    <n v="0"/>
    <m/>
    <x v="1"/>
    <x v="3"/>
    <x v="1"/>
    <x v="1"/>
    <x v="4"/>
    <x v="2"/>
    <x v="0"/>
    <x v="0"/>
  </r>
  <r>
    <s v="HALF MILLION COMPANY FOR BEVERAGES"/>
    <s v="NCP-SB-0027561"/>
    <d v="2026-01-21T00:00:00"/>
    <x v="0"/>
    <d v="2026-02-20T00:00:00"/>
    <x v="1"/>
    <n v="18"/>
    <x v="0"/>
    <n v="-2"/>
    <n v="28"/>
    <n v="13673.5"/>
    <n v="0"/>
    <n v="0"/>
    <n v="0"/>
    <n v="0"/>
    <n v="0"/>
    <x v="1"/>
    <s v="2002416"/>
    <n v="13673.5"/>
    <n v="13673.5"/>
    <x v="0"/>
    <x v="1"/>
    <n v="13673.5"/>
    <m/>
    <n v="0"/>
    <m/>
    <x v="1"/>
    <x v="3"/>
    <x v="1"/>
    <x v="1"/>
    <x v="4"/>
    <x v="2"/>
    <x v="0"/>
    <x v="0"/>
  </r>
  <r>
    <s v="HAWAL AL SHATEA FACTORY"/>
    <s v="KBR-SB-0024781"/>
    <d v="2026-02-18T00:00:00"/>
    <x v="3"/>
    <d v="2026-02-18T00:00:00"/>
    <x v="1"/>
    <n v="19"/>
    <x v="0"/>
    <n v="1"/>
    <n v="1"/>
    <n v="1207.5"/>
    <n v="0"/>
    <n v="0"/>
    <n v="0"/>
    <n v="0"/>
    <n v="0"/>
    <x v="0"/>
    <s v="2000616"/>
    <n v="1207.5"/>
    <n v="1207.5"/>
    <x v="3"/>
    <x v="1"/>
    <n v="1207.5"/>
    <m/>
    <n v="0"/>
    <m/>
    <x v="1"/>
    <x v="2"/>
    <x v="1"/>
    <x v="1"/>
    <x v="7"/>
    <x v="2"/>
    <x v="1"/>
    <x v="0"/>
  </r>
  <r>
    <s v="HAWAL AL SHATEA FACTORY"/>
    <s v="KBR-SB-0024782"/>
    <d v="2026-02-18T00:00:00"/>
    <x v="3"/>
    <d v="2026-02-18T00:00:00"/>
    <x v="1"/>
    <n v="19"/>
    <x v="0"/>
    <n v="1"/>
    <n v="1"/>
    <n v="1621.5"/>
    <n v="0"/>
    <n v="0"/>
    <n v="0"/>
    <n v="0"/>
    <n v="0"/>
    <x v="0"/>
    <s v="2000616"/>
    <n v="1621.5"/>
    <n v="1621.5"/>
    <x v="3"/>
    <x v="1"/>
    <n v="1621.5"/>
    <m/>
    <n v="0"/>
    <m/>
    <x v="1"/>
    <x v="2"/>
    <x v="1"/>
    <x v="1"/>
    <x v="7"/>
    <x v="2"/>
    <x v="1"/>
    <x v="0"/>
  </r>
  <r>
    <s v="ISMAIL ABUDAWOOD AND PROCTER &amp; GAMBLE LIMITED"/>
    <s v="NCP-SB-0027639"/>
    <d v="2026-02-01T00:00:00"/>
    <x v="1"/>
    <d v="2026-06-01T00:00:00"/>
    <x v="1"/>
    <n v="17"/>
    <x v="0"/>
    <n v="-104"/>
    <n v="16"/>
    <n v="75784.22"/>
    <n v="0"/>
    <n v="0"/>
    <n v="0"/>
    <n v="0"/>
    <n v="0"/>
    <x v="1"/>
    <s v="2000577"/>
    <n v="75784.22"/>
    <n v="75784.22"/>
    <x v="0"/>
    <x v="1"/>
    <n v="75784.22"/>
    <m/>
    <n v="0"/>
    <s v="ISMAIL ABUDAWOOD AND PROCTER &amp; GAMBLE"/>
    <x v="1"/>
    <x v="3"/>
    <x v="1"/>
    <x v="1"/>
    <x v="5"/>
    <x v="2"/>
    <x v="3"/>
    <x v="0"/>
  </r>
  <r>
    <s v="ISMAIL ABUDAWOOD AND PROCTER &amp; GAMBLE LIMITED"/>
    <s v="NCP-SB-0027640"/>
    <d v="2026-02-01T00:00:00"/>
    <x v="1"/>
    <d v="2026-06-01T00:00:00"/>
    <x v="1"/>
    <n v="17"/>
    <x v="0"/>
    <n v="-104"/>
    <n v="16"/>
    <n v="80807.240000000005"/>
    <n v="0"/>
    <n v="0"/>
    <n v="0"/>
    <n v="0"/>
    <n v="0"/>
    <x v="1"/>
    <s v="2000577"/>
    <n v="80807.240000000005"/>
    <n v="80807.240000000005"/>
    <x v="0"/>
    <x v="1"/>
    <n v="80807.240000000005"/>
    <m/>
    <n v="0"/>
    <s v="ISMAIL ABUDAWOOD AND PROCTER &amp; GAMBLE"/>
    <x v="1"/>
    <x v="3"/>
    <x v="1"/>
    <x v="1"/>
    <x v="5"/>
    <x v="2"/>
    <x v="3"/>
    <x v="0"/>
  </r>
  <r>
    <s v="ISMAIL ABUDAWOOD AND PROCTER &amp; GAMBLE LIMITED"/>
    <s v="NCP-SB-0027641"/>
    <d v="2026-02-01T00:00:00"/>
    <x v="1"/>
    <d v="2026-06-01T00:00:00"/>
    <x v="1"/>
    <n v="17"/>
    <x v="0"/>
    <n v="-104"/>
    <n v="16"/>
    <n v="3751.3"/>
    <n v="0"/>
    <n v="0"/>
    <n v="0"/>
    <n v="0"/>
    <n v="0"/>
    <x v="1"/>
    <s v="2000577"/>
    <n v="3751.3"/>
    <n v="3751.3"/>
    <x v="0"/>
    <x v="1"/>
    <n v="3751.3"/>
    <m/>
    <n v="0"/>
    <s v="ISMAIL ABUDAWOOD AND PROCTER &amp; GAMBLE"/>
    <x v="1"/>
    <x v="3"/>
    <x v="1"/>
    <x v="1"/>
    <x v="5"/>
    <x v="2"/>
    <x v="3"/>
    <x v="0"/>
  </r>
  <r>
    <s v="ISMAIL ABUDAWOOD AND PROCTER &amp; GAMBLE LIMITED"/>
    <s v="NCP-SB-0027673"/>
    <d v="2026-02-05T00:00:00"/>
    <x v="1"/>
    <d v="2026-06-05T00:00:00"/>
    <x v="1"/>
    <n v="17"/>
    <x v="0"/>
    <n v="-108"/>
    <n v="12"/>
    <n v="77507.360000000001"/>
    <n v="0"/>
    <n v="0"/>
    <n v="0"/>
    <n v="0"/>
    <n v="0"/>
    <x v="1"/>
    <s v="2000577"/>
    <n v="77507.360000000001"/>
    <n v="77507.360000000001"/>
    <x v="0"/>
    <x v="1"/>
    <n v="77507.360000000001"/>
    <m/>
    <n v="0"/>
    <s v="ISMAIL ABUDAWOOD AND PROCTER &amp; GAMBLE"/>
    <x v="1"/>
    <x v="3"/>
    <x v="1"/>
    <x v="1"/>
    <x v="5"/>
    <x v="2"/>
    <x v="3"/>
    <x v="0"/>
  </r>
  <r>
    <s v="ISMAIL ABUDAWOOD AND PROCTER &amp; GAMBLE LIMITED"/>
    <s v="NCP-SB-0027675"/>
    <d v="2026-02-05T00:00:00"/>
    <x v="1"/>
    <d v="2026-06-05T00:00:00"/>
    <x v="1"/>
    <n v="17"/>
    <x v="0"/>
    <n v="-108"/>
    <n v="12"/>
    <n v="4763.97"/>
    <n v="0"/>
    <n v="0"/>
    <n v="0"/>
    <n v="0"/>
    <n v="0"/>
    <x v="1"/>
    <s v="2000577"/>
    <n v="4763.97"/>
    <n v="4763.97"/>
    <x v="0"/>
    <x v="1"/>
    <n v="4763.97"/>
    <m/>
    <n v="0"/>
    <s v="ISMAIL ABUDAWOOD AND PROCTER &amp; GAMBLE"/>
    <x v="1"/>
    <x v="3"/>
    <x v="1"/>
    <x v="1"/>
    <x v="5"/>
    <x v="2"/>
    <x v="3"/>
    <x v="0"/>
  </r>
  <r>
    <s v="ISMAIL ABUDAWOOD AND PROCTER &amp; GAMBLE LIMITED"/>
    <s v="NCP-SB-0027674"/>
    <d v="2026-02-05T00:00:00"/>
    <x v="1"/>
    <d v="2026-06-05T00:00:00"/>
    <x v="1"/>
    <n v="17"/>
    <x v="0"/>
    <n v="-108"/>
    <n v="12"/>
    <n v="87575.88"/>
    <n v="0"/>
    <n v="0"/>
    <n v="0"/>
    <n v="0"/>
    <n v="0"/>
    <x v="1"/>
    <s v="2000577"/>
    <n v="87575.88"/>
    <n v="87575.88"/>
    <x v="0"/>
    <x v="1"/>
    <n v="87575.88"/>
    <m/>
    <n v="0"/>
    <s v="ISMAIL ABUDAWOOD AND PROCTER &amp; GAMBLE"/>
    <x v="1"/>
    <x v="3"/>
    <x v="1"/>
    <x v="1"/>
    <x v="5"/>
    <x v="2"/>
    <x v="3"/>
    <x v="0"/>
  </r>
  <r>
    <s v="ISMAIL ABUDAWOOD AND PROCTER &amp; GAMBLE LIMITED"/>
    <s v="NCP-SB-0027682"/>
    <d v="2026-02-08T00:00:00"/>
    <x v="1"/>
    <d v="2026-06-08T00:00:00"/>
    <x v="1"/>
    <n v="24"/>
    <x v="0"/>
    <n v="-104"/>
    <n v="16"/>
    <n v="74331.38"/>
    <n v="0"/>
    <n v="0"/>
    <n v="0"/>
    <n v="0"/>
    <n v="0"/>
    <x v="1"/>
    <s v="2000577"/>
    <n v="74331.38"/>
    <n v="74331.38"/>
    <x v="0"/>
    <x v="1"/>
    <n v="74331.38"/>
    <m/>
    <n v="0"/>
    <s v="ISMAIL ABUDAWOOD AND PROCTER &amp; GAMBLE"/>
    <x v="1"/>
    <x v="3"/>
    <x v="1"/>
    <x v="1"/>
    <x v="5"/>
    <x v="2"/>
    <x v="3"/>
    <x v="0"/>
  </r>
  <r>
    <s v="LOGIX – JEBEL ALI FZE (FZCO)"/>
    <s v="NCP-SB-0027585"/>
    <d v="2026-01-25T00:00:00"/>
    <x v="0"/>
    <d v="2026-02-24T00:00:00"/>
    <x v="1"/>
    <n v="24"/>
    <x v="0"/>
    <n v="0"/>
    <n v="30"/>
    <n v="27600"/>
    <n v="0"/>
    <n v="0"/>
    <n v="0"/>
    <n v="0"/>
    <n v="0"/>
    <x v="0"/>
    <s v="2001738"/>
    <n v="27600"/>
    <n v="27600"/>
    <x v="0"/>
    <x v="1"/>
    <n v="27600"/>
    <m/>
    <n v="0"/>
    <s v="LOGIX – JEBEL ALI FZE"/>
    <x v="1"/>
    <x v="3"/>
    <x v="1"/>
    <x v="1"/>
    <x v="0"/>
    <x v="1"/>
    <x v="0"/>
    <x v="0"/>
  </r>
  <r>
    <s v="LOGIX – JEBEL ALI FZE (FZCO)"/>
    <s v="NCP-SB-0027584"/>
    <d v="2026-01-25T00:00:00"/>
    <x v="0"/>
    <d v="2026-02-24T00:00:00"/>
    <x v="1"/>
    <n v="24"/>
    <x v="0"/>
    <n v="0"/>
    <n v="30"/>
    <n v="27600"/>
    <n v="0"/>
    <n v="0"/>
    <n v="0"/>
    <n v="0"/>
    <n v="0"/>
    <x v="0"/>
    <s v="2001738"/>
    <n v="27600"/>
    <n v="27600"/>
    <x v="0"/>
    <x v="1"/>
    <n v="27600"/>
    <m/>
    <n v="0"/>
    <s v="LOGIX – JEBEL ALI FZE"/>
    <x v="1"/>
    <x v="3"/>
    <x v="1"/>
    <x v="1"/>
    <x v="0"/>
    <x v="1"/>
    <x v="0"/>
    <x v="0"/>
  </r>
  <r>
    <s v="MIDDLE EAST BATTERY COMPANY"/>
    <s v="KBR-SB-0024616"/>
    <d v="2026-01-18T00:00:00"/>
    <x v="4"/>
    <d v="2026-03-19T00:00:00"/>
    <x v="1"/>
    <n v="16"/>
    <x v="0"/>
    <n v="-31"/>
    <n v="29"/>
    <n v="16504.8"/>
    <n v="0"/>
    <n v="0"/>
    <n v="0"/>
    <n v="0"/>
    <n v="0"/>
    <x v="1"/>
    <s v="1000735"/>
    <n v="16504.8"/>
    <n v="16504.8"/>
    <x v="3"/>
    <x v="1"/>
    <n v="16504.8"/>
    <m/>
    <n v="0"/>
    <s v="MIDDLE EAST BATTERY"/>
    <x v="1"/>
    <x v="0"/>
    <x v="1"/>
    <x v="1"/>
    <x v="15"/>
    <x v="0"/>
    <x v="0"/>
    <x v="0"/>
  </r>
  <r>
    <s v="MIDDLE EAST BATTERY COMPANY"/>
    <s v="KBR-SB-0024633"/>
    <d v="2026-01-20T00:00:00"/>
    <x v="4"/>
    <d v="2026-03-21T00:00:00"/>
    <x v="1"/>
    <n v="16"/>
    <x v="0"/>
    <n v="-33"/>
    <n v="27"/>
    <n v="18464.75"/>
    <n v="0"/>
    <n v="0"/>
    <n v="0"/>
    <n v="0"/>
    <n v="0"/>
    <x v="1"/>
    <s v="1000735"/>
    <n v="18464.75"/>
    <n v="18464.75"/>
    <x v="3"/>
    <x v="1"/>
    <n v="18464.75"/>
    <m/>
    <n v="0"/>
    <s v="MIDDLE EAST BATTERY"/>
    <x v="1"/>
    <x v="0"/>
    <x v="1"/>
    <x v="1"/>
    <x v="15"/>
    <x v="0"/>
    <x v="0"/>
    <x v="0"/>
  </r>
  <r>
    <s v="SAUDI PHARMACEUTICAL INDUSTRIES (SPIMACO)"/>
    <s v="FAL-SB-0012048"/>
    <d v="2026-01-19T00:00:00"/>
    <x v="0"/>
    <d v="2026-02-18T00:00:00"/>
    <x v="1"/>
    <n v="12"/>
    <x v="0"/>
    <n v="-6"/>
    <n v="24"/>
    <n v="13837.26"/>
    <n v="0"/>
    <n v="0"/>
    <n v="0"/>
    <n v="0"/>
    <n v="0"/>
    <x v="1"/>
    <s v="1004047"/>
    <n v="13837.26"/>
    <n v="13837.26"/>
    <x v="1"/>
    <x v="1"/>
    <n v="13837.26"/>
    <m/>
    <n v="0"/>
    <s v="SAUDI PHARMACEUTICAL INDUSTRIES (SPIMACO)"/>
    <x v="1"/>
    <x v="0"/>
    <x v="1"/>
    <x v="1"/>
    <x v="10"/>
    <x v="0"/>
    <x v="1"/>
    <x v="0"/>
  </r>
  <r>
    <s v="TAKAMUL INDUSTRIES COMPANY"/>
    <s v="FTC-SB-0000130"/>
    <d v="2026-01-20T00:00:00"/>
    <x v="3"/>
    <d v="2026-01-20T00:00:00"/>
    <x v="1"/>
    <n v="1"/>
    <x v="0"/>
    <n v="12"/>
    <n v="12"/>
    <n v="90103.01"/>
    <n v="0"/>
    <n v="0"/>
    <n v="0"/>
    <n v="0"/>
    <n v="0"/>
    <x v="0"/>
    <s v="2002286"/>
    <n v="90103.01"/>
    <n v="90103.01"/>
    <x v="4"/>
    <x v="1"/>
    <n v="90103.01"/>
    <m/>
    <n v="0"/>
    <m/>
    <x v="1"/>
    <x v="0"/>
    <x v="1"/>
    <x v="1"/>
    <x v="9"/>
    <x v="1"/>
    <x v="3"/>
    <x v="0"/>
  </r>
  <r>
    <s v="UNITED ELECTRONICS COMPANY - EXTRA"/>
    <s v="KBR-SB-0024698"/>
    <d v="2026-02-04T00:00:00"/>
    <x v="7"/>
    <d v="2026-03-21T00:00:00"/>
    <x v="1"/>
    <n v="26"/>
    <x v="0"/>
    <n v="-23"/>
    <n v="22"/>
    <n v="4301"/>
    <n v="0"/>
    <n v="0"/>
    <n v="0"/>
    <n v="0"/>
    <n v="0"/>
    <x v="1"/>
    <s v="1003121"/>
    <n v="4301"/>
    <n v="4301"/>
    <x v="3"/>
    <x v="1"/>
    <n v="4301"/>
    <m/>
    <n v="0"/>
    <s v="UNITED ELECTRONICS"/>
    <x v="1"/>
    <x v="0"/>
    <x v="1"/>
    <x v="1"/>
    <x v="7"/>
    <x v="0"/>
    <x v="0"/>
    <x v="0"/>
  </r>
  <r>
    <s v="VARIOUS COMMERCIAL FACADES ESTABLISHMENT"/>
    <s v="FAL-SB-0012109"/>
    <d v="2026-02-05T00:00:00"/>
    <x v="3"/>
    <d v="2026-02-05T00:00:00"/>
    <x v="1"/>
    <n v="5"/>
    <x v="0"/>
    <n v="0"/>
    <n v="0"/>
    <n v="2121.98"/>
    <n v="0"/>
    <n v="0"/>
    <n v="0"/>
    <n v="0"/>
    <n v="0"/>
    <x v="0"/>
    <s v="2002434"/>
    <n v="2121.98"/>
    <n v="2121.98"/>
    <x v="1"/>
    <x v="1"/>
    <n v="2121.98"/>
    <m/>
    <n v="0"/>
    <m/>
    <x v="1"/>
    <x v="2"/>
    <x v="1"/>
    <x v="1"/>
    <x v="9"/>
    <x v="2"/>
    <x v="1"/>
    <x v="0"/>
  </r>
  <r>
    <s v="VARIOUS COMMERCIAL FACADES ESTABLISHMENT"/>
    <s v="FAL-SB-0012140"/>
    <d v="2026-02-17T00:00:00"/>
    <x v="3"/>
    <d v="2026-02-17T00:00:00"/>
    <x v="1"/>
    <n v="17"/>
    <x v="0"/>
    <n v="0"/>
    <n v="0"/>
    <n v="2121.98"/>
    <n v="0"/>
    <n v="0"/>
    <n v="0"/>
    <n v="0"/>
    <n v="0"/>
    <x v="0"/>
    <s v="2002434"/>
    <n v="2121.98"/>
    <n v="2121.98"/>
    <x v="1"/>
    <x v="1"/>
    <n v="2121.98"/>
    <m/>
    <n v="0"/>
    <m/>
    <x v="1"/>
    <x v="2"/>
    <x v="1"/>
    <x v="1"/>
    <x v="9"/>
    <x v="2"/>
    <x v="1"/>
    <x v="0"/>
  </r>
  <r>
    <s v="SATORP-SAUDI ARAMCO TOTAL REFIN.&amp; PETROCHEM CO."/>
    <s v="KBR-SB-0023968"/>
    <d v="2025-08-28T00:00:00"/>
    <x v="0"/>
    <d v="2025-09-27T00:00:00"/>
    <x v="2"/>
    <n v="9"/>
    <x v="0"/>
    <n v="163"/>
    <n v="193"/>
    <n v="0"/>
    <n v="0"/>
    <n v="0"/>
    <n v="0"/>
    <n v="0"/>
    <n v="6368.7"/>
    <x v="0"/>
    <s v="1000261"/>
    <n v="6368.7"/>
    <n v="6368.7"/>
    <x v="3"/>
    <x v="2"/>
    <n v="0"/>
    <n v="0"/>
    <n v="6368.7"/>
    <s v="ARAMCO"/>
    <x v="1"/>
    <x v="1"/>
    <x v="1"/>
    <x v="1"/>
    <x v="7"/>
    <x v="1"/>
    <x v="0"/>
    <x v="0"/>
  </r>
  <r>
    <s v="SATORP-SAUDI ARAMCO TOTAL REFIN.&amp; PETROCHEM CO."/>
    <s v="KBR-SB-0024070"/>
    <d v="2025-09-16T00:00:00"/>
    <x v="0"/>
    <d v="2025-10-16T00:00:00"/>
    <x v="2"/>
    <n v="9"/>
    <x v="0"/>
    <n v="144"/>
    <n v="174"/>
    <n v="0"/>
    <n v="0"/>
    <n v="0"/>
    <n v="0"/>
    <n v="0"/>
    <n v="53095.5"/>
    <x v="0"/>
    <s v="1000261"/>
    <n v="53095.5"/>
    <n v="53095.5"/>
    <x v="3"/>
    <x v="2"/>
    <n v="0"/>
    <n v="53095.5"/>
    <n v="0"/>
    <s v="ARAMCO"/>
    <x v="1"/>
    <x v="1"/>
    <x v="1"/>
    <x v="1"/>
    <x v="7"/>
    <x v="1"/>
    <x v="0"/>
    <x v="0"/>
  </r>
  <r>
    <s v="SATORP-SAUDI ARAMCO TOTAL REFIN.&amp; PETROCHEM CO."/>
    <s v="KBR-SB-0024071"/>
    <d v="2025-09-16T00:00:00"/>
    <x v="0"/>
    <d v="2025-10-16T00:00:00"/>
    <x v="2"/>
    <n v="9"/>
    <x v="0"/>
    <n v="144"/>
    <n v="174"/>
    <n v="0"/>
    <n v="0"/>
    <n v="0"/>
    <n v="0"/>
    <n v="0"/>
    <n v="1035"/>
    <x v="0"/>
    <s v="1000261"/>
    <n v="1035"/>
    <n v="1035"/>
    <x v="3"/>
    <x v="2"/>
    <n v="0"/>
    <n v="1035"/>
    <n v="0"/>
    <s v="ARAMCO"/>
    <x v="1"/>
    <x v="1"/>
    <x v="1"/>
    <x v="1"/>
    <x v="7"/>
    <x v="1"/>
    <x v="0"/>
    <x v="0"/>
  </r>
  <r>
    <s v="SATORP-SAUDI ARAMCO TOTAL REFIN.&amp; PETROCHEM CO."/>
    <s v="KBR-SB-0024120"/>
    <d v="2025-09-24T00:00:00"/>
    <x v="0"/>
    <d v="2025-10-24T00:00:00"/>
    <x v="2"/>
    <n v="9"/>
    <x v="0"/>
    <n v="136"/>
    <n v="166"/>
    <n v="0"/>
    <n v="0"/>
    <n v="0"/>
    <n v="0"/>
    <n v="0"/>
    <n v="1062.5999999999999"/>
    <x v="0"/>
    <s v="1000261"/>
    <n v="1062.5999999999999"/>
    <n v="1062.5999999999999"/>
    <x v="3"/>
    <x v="2"/>
    <n v="0"/>
    <n v="1062.5999999999999"/>
    <n v="0"/>
    <s v="ARAMCO"/>
    <x v="1"/>
    <x v="1"/>
    <x v="1"/>
    <x v="1"/>
    <x v="7"/>
    <x v="1"/>
    <x v="0"/>
    <x v="0"/>
  </r>
  <r>
    <s v="SATORP-SAUDI ARAMCO TOTAL REFIN.&amp; PETROCHEM CO."/>
    <s v="KBR-SB-0024171"/>
    <d v="2025-10-07T00:00:00"/>
    <x v="0"/>
    <d v="2025-11-06T00:00:00"/>
    <x v="2"/>
    <n v="9"/>
    <x v="0"/>
    <n v="123"/>
    <n v="153"/>
    <n v="0"/>
    <n v="0"/>
    <n v="0"/>
    <n v="0"/>
    <n v="0"/>
    <n v="9085"/>
    <x v="0"/>
    <s v="1000261"/>
    <n v="9085"/>
    <n v="9085"/>
    <x v="3"/>
    <x v="2"/>
    <n v="0"/>
    <n v="9085"/>
    <n v="0"/>
    <s v="ARAMCO"/>
    <x v="1"/>
    <x v="1"/>
    <x v="1"/>
    <x v="1"/>
    <x v="7"/>
    <x v="1"/>
    <x v="0"/>
    <x v="0"/>
  </r>
  <r>
    <s v="SAUDI BASIC INDUSTRIES CORPORATION   SABIC"/>
    <s v="SVB-SB-008399"/>
    <d v="2025-08-24T00:00:00"/>
    <x v="2"/>
    <d v="2025-11-22T00:00:00"/>
    <x v="2"/>
    <n v="2"/>
    <x v="0"/>
    <n v="100"/>
    <n v="190"/>
    <n v="0"/>
    <n v="0"/>
    <n v="0"/>
    <n v="0"/>
    <n v="0"/>
    <n v="58.65"/>
    <x v="0"/>
    <s v="1009708"/>
    <n v="58.65"/>
    <n v="58.65"/>
    <x v="5"/>
    <x v="2"/>
    <n v="0"/>
    <n v="58.65"/>
    <n v="0"/>
    <s v="SAUDI BASIC INDUSTRIES CORPORATION "/>
    <x v="1"/>
    <x v="0"/>
    <x v="1"/>
    <x v="1"/>
    <x v="12"/>
    <x v="0"/>
    <x v="1"/>
    <x v="0"/>
  </r>
  <r>
    <s v="SHAHIA FOODS CO.LTD.(RIYADH)"/>
    <s v="FAL-SB-0011688"/>
    <d v="2025-10-09T00:00:00"/>
    <x v="7"/>
    <d v="2025-11-23T00:00:00"/>
    <x v="2"/>
    <n v="12"/>
    <x v="0"/>
    <n v="109"/>
    <n v="154"/>
    <n v="0"/>
    <n v="0"/>
    <n v="0"/>
    <n v="0"/>
    <n v="0"/>
    <n v="81643.100000000006"/>
    <x v="0"/>
    <s v="1002633"/>
    <n v="81643.100000000006"/>
    <n v="81643.100000000006"/>
    <x v="1"/>
    <x v="2"/>
    <n v="0"/>
    <n v="81643.100000000006"/>
    <n v="0"/>
    <s v="SHAHIA"/>
    <x v="1"/>
    <x v="1"/>
    <x v="1"/>
    <x v="1"/>
    <x v="4"/>
    <x v="1"/>
    <x v="1"/>
    <x v="0"/>
  </r>
  <r>
    <s v="SHAWERMER FOOD COMPANY"/>
    <s v="FAL-SB-0011565"/>
    <d v="2025-09-07T00:00:00"/>
    <x v="4"/>
    <d v="2025-11-06T00:00:00"/>
    <x v="2"/>
    <n v="29"/>
    <x v="0"/>
    <n v="143"/>
    <n v="203"/>
    <n v="0"/>
    <n v="0"/>
    <n v="0"/>
    <n v="0"/>
    <n v="0"/>
    <n v="14904"/>
    <x v="0"/>
    <s v="1003571"/>
    <n v="14904"/>
    <n v="14904"/>
    <x v="1"/>
    <x v="2"/>
    <n v="0"/>
    <n v="14904"/>
    <n v="0"/>
    <s v="SHAWERMER"/>
    <x v="1"/>
    <x v="1"/>
    <x v="1"/>
    <x v="1"/>
    <x v="4"/>
    <x v="1"/>
    <x v="0"/>
    <x v="0"/>
  </r>
  <r>
    <s v="ALAMAR FOODS L.L.C"/>
    <s v="NCP-SB-0026726"/>
    <d v="2025-10-16T00:00:00"/>
    <x v="4"/>
    <d v="2025-12-15T00:00:00"/>
    <x v="2"/>
    <n v="24"/>
    <x v="0"/>
    <n v="99"/>
    <n v="159"/>
    <n v="0"/>
    <n v="0"/>
    <n v="0"/>
    <n v="0"/>
    <n v="0"/>
    <n v="43884"/>
    <x v="0"/>
    <s v="2002622"/>
    <n v="43884"/>
    <n v="43884"/>
    <x v="0"/>
    <x v="2"/>
    <n v="0"/>
    <n v="43884"/>
    <n v="0"/>
    <s v="ALAMAR"/>
    <x v="1"/>
    <x v="0"/>
    <x v="1"/>
    <x v="1"/>
    <x v="9"/>
    <x v="0"/>
    <x v="0"/>
    <x v="1"/>
  </r>
  <r>
    <s v="ALAMAR FOODS L.L.C"/>
    <s v="NCP-SB-0026727"/>
    <d v="2025-10-16T00:00:00"/>
    <x v="4"/>
    <d v="2025-12-15T00:00:00"/>
    <x v="2"/>
    <n v="24"/>
    <x v="0"/>
    <n v="99"/>
    <n v="159"/>
    <n v="0"/>
    <n v="0"/>
    <n v="0"/>
    <n v="0"/>
    <n v="0"/>
    <n v="42948"/>
    <x v="0"/>
    <s v="2002622"/>
    <n v="42948"/>
    <n v="42948"/>
    <x v="0"/>
    <x v="2"/>
    <n v="0"/>
    <n v="42948"/>
    <n v="0"/>
    <s v="ALAMAR"/>
    <x v="1"/>
    <x v="0"/>
    <x v="1"/>
    <x v="1"/>
    <x v="9"/>
    <x v="0"/>
    <x v="0"/>
    <x v="1"/>
  </r>
  <r>
    <s v="ALAMAR FOODS L.L.C"/>
    <s v="NCP-SB-0026729"/>
    <d v="2025-10-16T00:00:00"/>
    <x v="4"/>
    <d v="2025-12-15T00:00:00"/>
    <x v="2"/>
    <n v="24"/>
    <x v="0"/>
    <n v="99"/>
    <n v="159"/>
    <n v="0"/>
    <n v="0"/>
    <n v="0"/>
    <n v="0"/>
    <n v="0"/>
    <n v="3264"/>
    <x v="0"/>
    <s v="2002622"/>
    <n v="3264"/>
    <n v="3264"/>
    <x v="0"/>
    <x v="2"/>
    <n v="0"/>
    <n v="3264"/>
    <n v="0"/>
    <s v="ALAMAR"/>
    <x v="1"/>
    <x v="0"/>
    <x v="1"/>
    <x v="1"/>
    <x v="9"/>
    <x v="0"/>
    <x v="0"/>
    <x v="1"/>
  </r>
  <r>
    <s v="ALAMAR FOODS L.L.C"/>
    <s v="NCP-SB-0026728"/>
    <d v="2025-10-16T00:00:00"/>
    <x v="4"/>
    <d v="2025-12-15T00:00:00"/>
    <x v="2"/>
    <n v="24"/>
    <x v="0"/>
    <n v="99"/>
    <n v="159"/>
    <n v="0"/>
    <n v="0"/>
    <n v="0"/>
    <n v="0"/>
    <n v="0"/>
    <n v="3888"/>
    <x v="0"/>
    <s v="2002622"/>
    <n v="3888"/>
    <n v="3888"/>
    <x v="0"/>
    <x v="2"/>
    <n v="0"/>
    <n v="3888"/>
    <n v="0"/>
    <s v="ALAMAR"/>
    <x v="1"/>
    <x v="0"/>
    <x v="1"/>
    <x v="1"/>
    <x v="9"/>
    <x v="0"/>
    <x v="0"/>
    <x v="1"/>
  </r>
  <r>
    <s v="ALAMAR FOODS L.L.C"/>
    <s v="NCP-SB-0026725"/>
    <d v="2025-10-16T00:00:00"/>
    <x v="4"/>
    <d v="2025-12-15T00:00:00"/>
    <x v="2"/>
    <n v="24"/>
    <x v="0"/>
    <n v="99"/>
    <n v="159"/>
    <n v="0"/>
    <n v="0"/>
    <n v="0"/>
    <n v="0"/>
    <n v="0"/>
    <n v="31972"/>
    <x v="0"/>
    <s v="2002622"/>
    <n v="31972"/>
    <n v="31972"/>
    <x v="0"/>
    <x v="2"/>
    <n v="0"/>
    <n v="31972"/>
    <n v="0"/>
    <s v="ALAMAR"/>
    <x v="1"/>
    <x v="0"/>
    <x v="1"/>
    <x v="1"/>
    <x v="9"/>
    <x v="0"/>
    <x v="0"/>
    <x v="1"/>
  </r>
  <r>
    <s v="KLYBECK LIFE SCIENCE"/>
    <s v="KBR-SB-0024006"/>
    <d v="2025-09-03T00:00:00"/>
    <x v="2"/>
    <d v="2025-12-02T00:00:00"/>
    <x v="2"/>
    <n v="15"/>
    <x v="0"/>
    <n v="103"/>
    <n v="193"/>
    <n v="0"/>
    <n v="0"/>
    <n v="0"/>
    <n v="0"/>
    <n v="0"/>
    <n v="22138.65"/>
    <x v="0"/>
    <s v="2001632"/>
    <n v="22138.65"/>
    <n v="22138.65"/>
    <x v="3"/>
    <x v="2"/>
    <n v="0"/>
    <n v="22138.65"/>
    <n v="0"/>
    <s v="KLYBECK LIFE SCIENCE"/>
    <x v="1"/>
    <x v="1"/>
    <x v="1"/>
    <x v="1"/>
    <x v="6"/>
    <x v="1"/>
    <x v="0"/>
    <x v="0"/>
  </r>
  <r>
    <s v="SATORP-SAUDI ARAMCO TOTAL REFIN.&amp; PETROCHEM CO."/>
    <s v="KBR-SB-0022183"/>
    <d v="2024-10-21T00:00:00"/>
    <x v="0"/>
    <d v="2024-11-20T00:00:00"/>
    <x v="2"/>
    <n v="9"/>
    <x v="0"/>
    <n v="474"/>
    <n v="504"/>
    <n v="0"/>
    <n v="0"/>
    <n v="0"/>
    <n v="0"/>
    <n v="0"/>
    <n v="10350"/>
    <x v="0"/>
    <s v="1000261"/>
    <n v="10350"/>
    <n v="10350"/>
    <x v="3"/>
    <x v="2"/>
    <n v="0"/>
    <n v="0"/>
    <n v="10350"/>
    <s v="ARAMCO"/>
    <x v="1"/>
    <x v="1"/>
    <x v="1"/>
    <x v="1"/>
    <x v="7"/>
    <x v="1"/>
    <x v="0"/>
    <x v="0"/>
  </r>
  <r>
    <s v="SATORP-SAUDI ARAMCO TOTAL REFIN.&amp; PETROCHEM CO."/>
    <s v="KBR-SB-0023623"/>
    <d v="2025-06-23T00:00:00"/>
    <x v="0"/>
    <d v="2025-07-23T00:00:00"/>
    <x v="2"/>
    <n v="9"/>
    <x v="0"/>
    <n v="229"/>
    <n v="259"/>
    <n v="0"/>
    <n v="0"/>
    <n v="0"/>
    <n v="0"/>
    <n v="0"/>
    <n v="41658.75"/>
    <x v="0"/>
    <s v="1000261"/>
    <n v="41658.75"/>
    <n v="41658.75"/>
    <x v="3"/>
    <x v="2"/>
    <n v="0"/>
    <n v="0"/>
    <n v="41658.75"/>
    <s v="ARAMCO"/>
    <x v="1"/>
    <x v="1"/>
    <x v="1"/>
    <x v="1"/>
    <x v="7"/>
    <x v="1"/>
    <x v="0"/>
    <x v="0"/>
  </r>
  <r>
    <s v="SATORP-SAUDI ARAMCO TOTAL REFIN.&amp; PETROCHEM CO."/>
    <s v="KBR-SB-0023621"/>
    <d v="2025-06-23T00:00:00"/>
    <x v="0"/>
    <d v="2025-07-23T00:00:00"/>
    <x v="2"/>
    <n v="9"/>
    <x v="0"/>
    <n v="229"/>
    <n v="259"/>
    <n v="0"/>
    <n v="0"/>
    <n v="0"/>
    <n v="0"/>
    <n v="0"/>
    <n v="1255.8"/>
    <x v="0"/>
    <s v="1000261"/>
    <n v="1255.8"/>
    <n v="1255.8"/>
    <x v="3"/>
    <x v="2"/>
    <n v="0"/>
    <n v="0"/>
    <n v="1255.8"/>
    <s v="ARAMCO"/>
    <x v="1"/>
    <x v="1"/>
    <x v="1"/>
    <x v="1"/>
    <x v="7"/>
    <x v="1"/>
    <x v="0"/>
    <x v="0"/>
  </r>
  <r>
    <s v="SATORP-SAUDI ARAMCO TOTAL REFIN.&amp; PETROCHEM CO."/>
    <s v="KBR-SB-0023622"/>
    <d v="2025-06-23T00:00:00"/>
    <x v="0"/>
    <d v="2025-07-23T00:00:00"/>
    <x v="2"/>
    <n v="9"/>
    <x v="0"/>
    <n v="229"/>
    <n v="259"/>
    <n v="0"/>
    <n v="0"/>
    <n v="0"/>
    <n v="0"/>
    <n v="0"/>
    <n v="7917.75"/>
    <x v="0"/>
    <s v="1000261"/>
    <n v="7917.75"/>
    <n v="7917.75"/>
    <x v="3"/>
    <x v="2"/>
    <n v="0"/>
    <n v="0"/>
    <n v="7917.75"/>
    <s v="ARAMCO"/>
    <x v="1"/>
    <x v="1"/>
    <x v="1"/>
    <x v="1"/>
    <x v="7"/>
    <x v="1"/>
    <x v="0"/>
    <x v="0"/>
  </r>
  <r>
    <s v="SHAWERMER FOOD COMPANY"/>
    <s v="FAL-SB-0011606"/>
    <d v="2025-09-17T00:00:00"/>
    <x v="4"/>
    <d v="2025-11-16T00:00:00"/>
    <x v="2"/>
    <n v="29"/>
    <x v="0"/>
    <n v="133"/>
    <n v="193"/>
    <n v="0"/>
    <n v="0"/>
    <n v="0"/>
    <n v="0"/>
    <n v="0"/>
    <n v="16560"/>
    <x v="0"/>
    <s v="1003571"/>
    <n v="16560"/>
    <n v="16560"/>
    <x v="1"/>
    <x v="2"/>
    <n v="0"/>
    <n v="16560"/>
    <n v="0"/>
    <s v="SHAWERMER"/>
    <x v="1"/>
    <x v="1"/>
    <x v="1"/>
    <x v="1"/>
    <x v="4"/>
    <x v="1"/>
    <x v="0"/>
    <x v="0"/>
  </r>
  <r>
    <s v="SHAWERMER FOOD COMPANY"/>
    <s v="FAL-SB-0011609"/>
    <d v="2025-09-18T00:00:00"/>
    <x v="4"/>
    <d v="2025-11-17T00:00:00"/>
    <x v="2"/>
    <n v="29"/>
    <x v="0"/>
    <n v="132"/>
    <n v="192"/>
    <n v="0"/>
    <n v="0"/>
    <n v="0"/>
    <n v="0"/>
    <n v="0"/>
    <n v="11040"/>
    <x v="0"/>
    <s v="1003571"/>
    <n v="11040"/>
    <n v="11040"/>
    <x v="1"/>
    <x v="2"/>
    <n v="0"/>
    <n v="11040"/>
    <n v="0"/>
    <s v="SHAWERMER"/>
    <x v="1"/>
    <x v="1"/>
    <x v="1"/>
    <x v="1"/>
    <x v="4"/>
    <x v="1"/>
    <x v="0"/>
    <x v="0"/>
  </r>
  <r>
    <s v="SHAWERMER FOOD COMPANY"/>
    <s v="FAL-SB-0011608"/>
    <d v="2025-09-18T00:00:00"/>
    <x v="4"/>
    <d v="2025-11-17T00:00:00"/>
    <x v="2"/>
    <n v="29"/>
    <x v="0"/>
    <n v="132"/>
    <n v="192"/>
    <n v="0"/>
    <n v="0"/>
    <n v="0"/>
    <n v="0"/>
    <n v="0"/>
    <n v="4945"/>
    <x v="0"/>
    <s v="1003571"/>
    <n v="4945"/>
    <n v="4945"/>
    <x v="1"/>
    <x v="2"/>
    <n v="0"/>
    <n v="4945"/>
    <n v="0"/>
    <s v="SHAWERMER"/>
    <x v="1"/>
    <x v="1"/>
    <x v="1"/>
    <x v="1"/>
    <x v="4"/>
    <x v="1"/>
    <x v="0"/>
    <x v="0"/>
  </r>
  <r>
    <s v="SHAWERMER FOOD COMPANY"/>
    <s v="FAL-SB-0011610"/>
    <d v="2025-09-20T00:00:00"/>
    <x v="4"/>
    <d v="2025-11-19T00:00:00"/>
    <x v="2"/>
    <n v="29"/>
    <x v="0"/>
    <n v="130"/>
    <n v="190"/>
    <n v="0"/>
    <n v="0"/>
    <n v="0"/>
    <n v="0"/>
    <n v="0"/>
    <n v="76755.600000000006"/>
    <x v="0"/>
    <s v="1003571"/>
    <n v="76755.600000000006"/>
    <n v="76755.600000000006"/>
    <x v="1"/>
    <x v="2"/>
    <n v="0"/>
    <n v="76755.600000000006"/>
    <n v="0"/>
    <s v="SHAWERMER"/>
    <x v="1"/>
    <x v="1"/>
    <x v="1"/>
    <x v="1"/>
    <x v="4"/>
    <x v="1"/>
    <x v="0"/>
    <x v="0"/>
  </r>
  <r>
    <s v="SHAWERMER FOOD COMPANY"/>
    <s v="FAL-SB-0011611"/>
    <d v="2025-09-20T00:00:00"/>
    <x v="4"/>
    <d v="2025-11-19T00:00:00"/>
    <x v="2"/>
    <n v="29"/>
    <x v="0"/>
    <n v="130"/>
    <n v="190"/>
    <n v="0"/>
    <n v="0"/>
    <n v="0"/>
    <n v="0"/>
    <n v="0"/>
    <n v="41791"/>
    <x v="0"/>
    <s v="1003571"/>
    <n v="41791"/>
    <n v="41791"/>
    <x v="1"/>
    <x v="2"/>
    <n v="0"/>
    <n v="41791"/>
    <n v="0"/>
    <s v="SHAWERMER"/>
    <x v="1"/>
    <x v="1"/>
    <x v="1"/>
    <x v="1"/>
    <x v="4"/>
    <x v="1"/>
    <x v="0"/>
    <x v="0"/>
  </r>
  <r>
    <s v="SHAWERMER FOOD COMPANY"/>
    <s v="FAL-SB-0011679"/>
    <d v="2025-10-07T00:00:00"/>
    <x v="4"/>
    <d v="2025-12-06T00:00:00"/>
    <x v="2"/>
    <n v="29"/>
    <x v="0"/>
    <n v="113"/>
    <n v="173"/>
    <n v="0"/>
    <n v="0"/>
    <n v="0"/>
    <n v="0"/>
    <n v="0"/>
    <n v="11178"/>
    <x v="0"/>
    <s v="1003571"/>
    <n v="11178"/>
    <n v="11178"/>
    <x v="1"/>
    <x v="2"/>
    <n v="0"/>
    <n v="11178"/>
    <n v="0"/>
    <s v="SHAWERMER"/>
    <x v="1"/>
    <x v="1"/>
    <x v="1"/>
    <x v="1"/>
    <x v="4"/>
    <x v="1"/>
    <x v="0"/>
    <x v="0"/>
  </r>
  <r>
    <s v="SHAWERMER FOOD COMPANY"/>
    <s v="FAL-SB-0011680"/>
    <d v="2025-10-07T00:00:00"/>
    <x v="4"/>
    <d v="2025-12-06T00:00:00"/>
    <x v="2"/>
    <n v="29"/>
    <x v="0"/>
    <n v="113"/>
    <n v="173"/>
    <n v="0"/>
    <n v="0"/>
    <n v="0"/>
    <n v="0"/>
    <n v="0"/>
    <n v="11178"/>
    <x v="0"/>
    <s v="1003571"/>
    <n v="11178"/>
    <n v="11178"/>
    <x v="1"/>
    <x v="2"/>
    <n v="0"/>
    <n v="11178"/>
    <n v="0"/>
    <s v="SHAWERMER"/>
    <x v="1"/>
    <x v="1"/>
    <x v="1"/>
    <x v="1"/>
    <x v="4"/>
    <x v="1"/>
    <x v="0"/>
    <x v="0"/>
  </r>
  <r>
    <s v="TAMIMI GLOBAL COMPANY LTD- FOR SERVICES AND MAINTENANCE"/>
    <s v="KBR-SB-0010662"/>
    <d v="2020-07-22T00:00:00"/>
    <x v="4"/>
    <d v="2020-09-20T00:00:00"/>
    <x v="2"/>
    <n v="8"/>
    <x v="0"/>
    <n v="1995"/>
    <n v="2055"/>
    <n v="0"/>
    <n v="0"/>
    <n v="0"/>
    <n v="0"/>
    <n v="0"/>
    <n v="1897.5"/>
    <x v="0"/>
    <s v="1000203"/>
    <n v="1897.5"/>
    <n v="1897.5"/>
    <x v="3"/>
    <x v="2"/>
    <n v="0"/>
    <n v="0"/>
    <n v="1897.5"/>
    <s v="TAMIMI"/>
    <x v="1"/>
    <x v="1"/>
    <x v="1"/>
    <x v="1"/>
    <x v="7"/>
    <x v="1"/>
    <x v="1"/>
    <x v="0"/>
  </r>
  <r>
    <s v="TAMIMI GLOBAL COMPANY LTD- FOR SERVICES AND MAINTENANCE"/>
    <s v="KBR-SB-0011461"/>
    <d v="2020-10-12T00:00:00"/>
    <x v="4"/>
    <d v="2020-12-11T00:00:00"/>
    <x v="2"/>
    <n v="9"/>
    <x v="0"/>
    <n v="1914"/>
    <n v="1974"/>
    <n v="0"/>
    <n v="0"/>
    <n v="0"/>
    <n v="0"/>
    <n v="0"/>
    <n v="805"/>
    <x v="0"/>
    <s v="1000203"/>
    <n v="805"/>
    <n v="805"/>
    <x v="3"/>
    <x v="2"/>
    <n v="0"/>
    <n v="0"/>
    <n v="805"/>
    <s v="TAMIMI"/>
    <x v="1"/>
    <x v="1"/>
    <x v="1"/>
    <x v="1"/>
    <x v="7"/>
    <x v="1"/>
    <x v="1"/>
    <x v="0"/>
  </r>
  <r>
    <s v="TAMIMI GLOBAL COMPANY LTD- FOR SERVICES AND MAINTENANCE"/>
    <s v="KBR-SB-0012213"/>
    <d v="2020-12-30T00:00:00"/>
    <x v="4"/>
    <d v="2021-02-28T00:00:00"/>
    <x v="2"/>
    <n v="9"/>
    <x v="0"/>
    <n v="1835"/>
    <n v="1895"/>
    <n v="0"/>
    <n v="0"/>
    <n v="0"/>
    <n v="0"/>
    <n v="0"/>
    <n v="6210"/>
    <x v="0"/>
    <s v="1000203"/>
    <n v="6210"/>
    <n v="6210"/>
    <x v="3"/>
    <x v="2"/>
    <n v="0"/>
    <n v="0"/>
    <n v="6210"/>
    <s v="TAMIMI"/>
    <x v="1"/>
    <x v="1"/>
    <x v="1"/>
    <x v="1"/>
    <x v="7"/>
    <x v="1"/>
    <x v="1"/>
    <x v="0"/>
  </r>
  <r>
    <s v="TAMIMI GLOBAL COMPANY LTD- FOR SERVICES AND MAINTENANCE"/>
    <s v="KBR-SB-0012403"/>
    <d v="2021-01-20T00:00:00"/>
    <x v="4"/>
    <d v="2021-03-21T00:00:00"/>
    <x v="2"/>
    <n v="9"/>
    <x v="0"/>
    <n v="1814"/>
    <n v="1874"/>
    <n v="0"/>
    <n v="0"/>
    <n v="0"/>
    <n v="0"/>
    <n v="0"/>
    <n v="2576"/>
    <x v="0"/>
    <s v="1000203"/>
    <n v="2576"/>
    <n v="2576"/>
    <x v="3"/>
    <x v="2"/>
    <n v="0"/>
    <n v="0"/>
    <n v="2576"/>
    <s v="TAMIMI"/>
    <x v="1"/>
    <x v="1"/>
    <x v="1"/>
    <x v="1"/>
    <x v="7"/>
    <x v="1"/>
    <x v="1"/>
    <x v="0"/>
  </r>
  <r>
    <s v="AL-AHLIA RESTAURANTS CO. (KFC-KSA)"/>
    <s v="FAL-SB-0011828"/>
    <d v="2025-11-12T00:00:00"/>
    <x v="1"/>
    <d v="2026-03-12T00:00:00"/>
    <x v="2"/>
    <n v="12"/>
    <x v="0"/>
    <n v="0"/>
    <n v="120"/>
    <n v="0"/>
    <n v="0"/>
    <n v="0"/>
    <n v="12696"/>
    <n v="0"/>
    <n v="0"/>
    <x v="0"/>
    <s v="1003096"/>
    <n v="12696"/>
    <n v="12696"/>
    <x v="1"/>
    <x v="2"/>
    <n v="12696"/>
    <m/>
    <n v="0"/>
    <s v="AL-AHLIA RESTAURANTS"/>
    <x v="1"/>
    <x v="1"/>
    <x v="1"/>
    <x v="1"/>
    <x v="1"/>
    <x v="1"/>
    <x v="1"/>
    <x v="0"/>
  </r>
  <r>
    <s v="AL-AHLIA RESTAURANTS CO. (KFC-KSA)"/>
    <s v="FAL-SB-0011827"/>
    <d v="2025-11-12T00:00:00"/>
    <x v="1"/>
    <d v="2026-03-12T00:00:00"/>
    <x v="2"/>
    <n v="12"/>
    <x v="0"/>
    <n v="0"/>
    <n v="120"/>
    <n v="0"/>
    <n v="0"/>
    <n v="0"/>
    <n v="23805"/>
    <n v="0"/>
    <n v="0"/>
    <x v="0"/>
    <s v="1003096"/>
    <n v="23805"/>
    <n v="23805"/>
    <x v="1"/>
    <x v="2"/>
    <n v="23805"/>
    <m/>
    <n v="0"/>
    <s v="AL-AHLIA RESTAURANTS"/>
    <x v="1"/>
    <x v="1"/>
    <x v="1"/>
    <x v="1"/>
    <x v="1"/>
    <x v="1"/>
    <x v="1"/>
    <x v="0"/>
  </r>
  <r>
    <s v="AL-AHLIA RESTAURANTS CO. (KFC-KSA)"/>
    <s v="FAL-SB-0011829"/>
    <d v="2025-11-12T00:00:00"/>
    <x v="1"/>
    <d v="2026-03-12T00:00:00"/>
    <x v="2"/>
    <n v="12"/>
    <x v="0"/>
    <n v="0"/>
    <n v="120"/>
    <n v="0"/>
    <n v="0"/>
    <n v="0"/>
    <n v="2432.25"/>
    <n v="0"/>
    <n v="0"/>
    <x v="0"/>
    <s v="1003096"/>
    <n v="2432.25"/>
    <n v="2432.25"/>
    <x v="1"/>
    <x v="2"/>
    <n v="2432.25"/>
    <m/>
    <n v="0"/>
    <s v="AL-AHLIA RESTAURANTS"/>
    <x v="1"/>
    <x v="1"/>
    <x v="1"/>
    <x v="1"/>
    <x v="1"/>
    <x v="1"/>
    <x v="1"/>
    <x v="0"/>
  </r>
  <r>
    <s v="AMERICANA KUWAIT COMPANY FOR RESTAURANTS"/>
    <s v="FAL-SB-0011894"/>
    <d v="2025-12-07T00:00:00"/>
    <x v="2"/>
    <d v="2026-03-07T00:00:00"/>
    <x v="2"/>
    <n v="25"/>
    <x v="0"/>
    <n v="18"/>
    <n v="108"/>
    <n v="0"/>
    <n v="0"/>
    <n v="0"/>
    <n v="10725"/>
    <n v="0"/>
    <n v="0"/>
    <x v="0"/>
    <s v="1003461"/>
    <n v="10725"/>
    <n v="10725"/>
    <x v="1"/>
    <x v="2"/>
    <n v="10725"/>
    <m/>
    <n v="0"/>
    <s v="AMERICANA"/>
    <x v="1"/>
    <x v="1"/>
    <x v="1"/>
    <x v="1"/>
    <x v="1"/>
    <x v="1"/>
    <x v="1"/>
    <x v="0"/>
  </r>
  <r>
    <s v="BATOOK CHEWING GUM IND."/>
    <s v="FAL-SB-0011886"/>
    <d v="2025-12-03T00:00:00"/>
    <x v="4"/>
    <d v="2026-02-01T00:00:00"/>
    <x v="2"/>
    <n v="15"/>
    <x v="0"/>
    <n v="42"/>
    <n v="102"/>
    <n v="0"/>
    <n v="0"/>
    <n v="0"/>
    <n v="77943.67"/>
    <n v="0"/>
    <n v="0"/>
    <x v="0"/>
    <s v="1002386"/>
    <n v="77943.67"/>
    <n v="77943.67"/>
    <x v="1"/>
    <x v="2"/>
    <n v="0"/>
    <n v="77943.67"/>
    <n v="0"/>
    <s v="BATOOK"/>
    <x v="1"/>
    <x v="1"/>
    <x v="1"/>
    <x v="1"/>
    <x v="4"/>
    <x v="1"/>
    <x v="1"/>
    <x v="0"/>
  </r>
  <r>
    <s v="BATOOK CHEWING GUM IND."/>
    <s v="FAL-SB-0011899"/>
    <d v="2025-12-10T00:00:00"/>
    <x v="4"/>
    <d v="2026-02-08T00:00:00"/>
    <x v="2"/>
    <n v="15"/>
    <x v="0"/>
    <n v="35"/>
    <n v="95"/>
    <n v="0"/>
    <n v="0"/>
    <n v="0"/>
    <n v="68326.100000000006"/>
    <n v="0"/>
    <n v="0"/>
    <x v="0"/>
    <s v="1002386"/>
    <n v="68326.100000000006"/>
    <n v="68326.100000000006"/>
    <x v="1"/>
    <x v="2"/>
    <n v="0"/>
    <n v="68326.100000000006"/>
    <n v="0"/>
    <s v="BATOOK"/>
    <x v="1"/>
    <x v="1"/>
    <x v="1"/>
    <x v="1"/>
    <x v="4"/>
    <x v="1"/>
    <x v="1"/>
    <x v="0"/>
  </r>
  <r>
    <s v="GLOBAL SUPPLY SOURCE GROUP"/>
    <s v="FTC-SB-0000121"/>
    <d v="2025-12-23T00:00:00"/>
    <x v="3"/>
    <d v="2025-12-23T00:00:00"/>
    <x v="2"/>
    <n v="26"/>
    <x v="0"/>
    <n v="93"/>
    <n v="93"/>
    <n v="0"/>
    <n v="0"/>
    <n v="0"/>
    <n v="25028.37"/>
    <n v="0"/>
    <n v="0"/>
    <x v="0"/>
    <s v="2002604"/>
    <n v="25028"/>
    <n v="25028.37"/>
    <x v="4"/>
    <x v="2"/>
    <n v="0"/>
    <n v="25028.37"/>
    <n v="0"/>
    <s v="Not Assigned"/>
    <x v="1"/>
    <x v="0"/>
    <x v="1"/>
    <x v="1"/>
    <x v="9"/>
    <x v="2"/>
    <x v="3"/>
    <x v="0"/>
  </r>
  <r>
    <s v="NUTRITION AND DITE CENTER CO. (NDC)"/>
    <s v="FAL-SB-0011890"/>
    <d v="2025-12-07T00:00:00"/>
    <x v="4"/>
    <d v="2026-02-05T00:00:00"/>
    <x v="2"/>
    <n v="16"/>
    <x v="0"/>
    <n v="39"/>
    <n v="99"/>
    <n v="0"/>
    <n v="0"/>
    <n v="0"/>
    <n v="6248.81"/>
    <n v="0"/>
    <n v="0"/>
    <x v="0"/>
    <s v="1001831"/>
    <n v="6248.81"/>
    <n v="6248.81"/>
    <x v="1"/>
    <x v="2"/>
    <n v="0"/>
    <n v="6248.81"/>
    <n v="0"/>
    <s v="NUTRITION AND DITE CENTER"/>
    <x v="1"/>
    <x v="2"/>
    <x v="1"/>
    <x v="1"/>
    <x v="4"/>
    <x v="4"/>
    <x v="1"/>
    <x v="0"/>
  </r>
  <r>
    <s v="PANDA RETAIL COMPANY"/>
    <s v="FAL-SB-0011863"/>
    <d v="2025-11-24T00:00:00"/>
    <x v="2"/>
    <d v="2026-02-22T00:00:00"/>
    <x v="2"/>
    <n v="5"/>
    <x v="0"/>
    <n v="11"/>
    <n v="101"/>
    <n v="0"/>
    <n v="0"/>
    <n v="0"/>
    <n v="176073.63"/>
    <n v="0"/>
    <n v="0"/>
    <x v="0"/>
    <s v="1003132"/>
    <n v="176073.63"/>
    <n v="176073.63"/>
    <x v="1"/>
    <x v="2"/>
    <n v="176073.63"/>
    <m/>
    <n v="0"/>
    <s v="PANDA "/>
    <x v="1"/>
    <x v="1"/>
    <x v="1"/>
    <x v="1"/>
    <x v="13"/>
    <x v="1"/>
    <x v="0"/>
    <x v="0"/>
  </r>
  <r>
    <s v="SAUDI ARABIAN OIL COMPANY"/>
    <s v="SVB-SB-008594"/>
    <d v="2025-11-04T00:00:00"/>
    <x v="0"/>
    <d v="2025-12-04T00:00:00"/>
    <x v="2"/>
    <n v="1"/>
    <x v="0"/>
    <n v="87"/>
    <n v="117"/>
    <n v="0"/>
    <n v="0"/>
    <n v="0"/>
    <n v="310.5"/>
    <n v="0"/>
    <n v="0"/>
    <x v="0"/>
    <s v="1009814"/>
    <n v="310.5"/>
    <n v="310.5"/>
    <x v="5"/>
    <x v="2"/>
    <n v="0"/>
    <n v="310.5"/>
    <n v="0"/>
    <s v="SAUDI ARABIAN OIL "/>
    <x v="1"/>
    <x v="1"/>
    <x v="1"/>
    <x v="1"/>
    <x v="12"/>
    <x v="1"/>
    <x v="0"/>
    <x v="0"/>
  </r>
  <r>
    <s v="SAUDI ARABIAN OIL COMPANY"/>
    <s v="SVB-SB-008672"/>
    <d v="2025-11-27T00:00:00"/>
    <x v="0"/>
    <d v="2025-12-27T00:00:00"/>
    <x v="2"/>
    <n v="1"/>
    <x v="0"/>
    <n v="64"/>
    <n v="94"/>
    <n v="0"/>
    <n v="0"/>
    <n v="0"/>
    <n v="276"/>
    <n v="0"/>
    <n v="0"/>
    <x v="0"/>
    <s v="1009814"/>
    <n v="276"/>
    <n v="276"/>
    <x v="5"/>
    <x v="2"/>
    <n v="0"/>
    <n v="276"/>
    <n v="0"/>
    <s v="SAUDI ARABIAN OIL "/>
    <x v="1"/>
    <x v="1"/>
    <x v="1"/>
    <x v="1"/>
    <x v="12"/>
    <x v="1"/>
    <x v="0"/>
    <x v="0"/>
  </r>
  <r>
    <s v="TABUK PHARMACEUTICALS MANUFACTURING CO."/>
    <s v="FAL-SB-0011903"/>
    <d v="2025-12-10T00:00:00"/>
    <x v="4"/>
    <d v="2026-02-08T00:00:00"/>
    <x v="2"/>
    <n v="24"/>
    <x v="0"/>
    <n v="44"/>
    <n v="104"/>
    <n v="0"/>
    <n v="0"/>
    <n v="0"/>
    <n v="8942.4"/>
    <n v="0"/>
    <n v="0"/>
    <x v="0"/>
    <s v="1002258"/>
    <n v="8942.4"/>
    <n v="8942.4"/>
    <x v="1"/>
    <x v="2"/>
    <n v="0"/>
    <n v="8942.4"/>
    <n v="0"/>
    <s v="Not Assigned"/>
    <x v="1"/>
    <x v="0"/>
    <x v="1"/>
    <x v="1"/>
    <x v="3"/>
    <x v="2"/>
    <x v="1"/>
    <x v="0"/>
  </r>
  <r>
    <s v="UNITED FOOD INDUSTRIES CO"/>
    <s v="FAL-SB-0011889"/>
    <d v="2025-12-04T00:00:00"/>
    <x v="2"/>
    <d v="2026-03-04T00:00:00"/>
    <x v="2"/>
    <n v="29"/>
    <x v="0"/>
    <n v="25"/>
    <n v="115"/>
    <n v="0"/>
    <n v="0"/>
    <n v="0"/>
    <n v="126609.54"/>
    <n v="0"/>
    <n v="0"/>
    <x v="0"/>
    <s v="1003052"/>
    <n v="126609.54"/>
    <n v="126609.54"/>
    <x v="1"/>
    <x v="2"/>
    <n v="126609.54"/>
    <m/>
    <n v="0"/>
    <s v="UNITED FOOD INDUSTRIES"/>
    <x v="1"/>
    <x v="0"/>
    <x v="1"/>
    <x v="1"/>
    <x v="4"/>
    <x v="0"/>
    <x v="1"/>
    <x v="0"/>
  </r>
  <r>
    <s v="UNITED FOOD INDUSTRIES CO"/>
    <s v="FAL-SB-0011898"/>
    <d v="2025-12-10T00:00:00"/>
    <x v="2"/>
    <d v="2026-03-10T00:00:00"/>
    <x v="2"/>
    <n v="29"/>
    <x v="0"/>
    <n v="19"/>
    <n v="109"/>
    <n v="0"/>
    <n v="0"/>
    <n v="0"/>
    <n v="36514.800000000003"/>
    <n v="0"/>
    <n v="0"/>
    <x v="0"/>
    <s v="1003052"/>
    <n v="36514.800000000003"/>
    <n v="36514.800000000003"/>
    <x v="1"/>
    <x v="2"/>
    <n v="36514.800000000003"/>
    <m/>
    <n v="0"/>
    <s v="UNITED FOOD INDUSTRIES"/>
    <x v="1"/>
    <x v="0"/>
    <x v="1"/>
    <x v="1"/>
    <x v="4"/>
    <x v="0"/>
    <x v="1"/>
    <x v="0"/>
  </r>
  <r>
    <s v="KANOO TERMINAL SERVICES"/>
    <s v="KBR-SB-0024451"/>
    <d v="2025-12-07T00:00:00"/>
    <x v="7"/>
    <d v="2026-01-21T00:00:00"/>
    <x v="2"/>
    <n v="30"/>
    <x v="0"/>
    <n v="68"/>
    <n v="113"/>
    <n v="0"/>
    <n v="0"/>
    <n v="0"/>
    <n v="575"/>
    <n v="0"/>
    <n v="0"/>
    <x v="0"/>
    <s v="1000794"/>
    <n v="575"/>
    <n v="575"/>
    <x v="3"/>
    <x v="2"/>
    <n v="0"/>
    <n v="575"/>
    <n v="0"/>
    <s v="KANOO TERMINAL SERVICES"/>
    <x v="1"/>
    <x v="0"/>
    <x v="1"/>
    <x v="1"/>
    <x v="6"/>
    <x v="0"/>
    <x v="0"/>
    <x v="0"/>
  </r>
  <r>
    <s v="KLYBECK LIFE SCIENCE"/>
    <s v="KBR-SB-0024378"/>
    <d v="2025-11-20T00:00:00"/>
    <x v="2"/>
    <d v="2026-02-18T00:00:00"/>
    <x v="2"/>
    <n v="15"/>
    <x v="0"/>
    <n v="25"/>
    <n v="115"/>
    <n v="0"/>
    <n v="0"/>
    <n v="0"/>
    <n v="40077.5"/>
    <n v="0"/>
    <n v="0"/>
    <x v="0"/>
    <s v="2001632"/>
    <n v="40077.5"/>
    <n v="40077.5"/>
    <x v="3"/>
    <x v="2"/>
    <n v="40077.5"/>
    <m/>
    <n v="0"/>
    <s v="KLYBECK LIFE SCIENCE"/>
    <x v="1"/>
    <x v="1"/>
    <x v="1"/>
    <x v="1"/>
    <x v="6"/>
    <x v="1"/>
    <x v="0"/>
    <x v="0"/>
  </r>
  <r>
    <s v="KLYBECK LIFE SCIENCE"/>
    <s v="KBR-SB-0024433"/>
    <d v="2025-12-02T00:00:00"/>
    <x v="2"/>
    <d v="2026-03-02T00:00:00"/>
    <x v="2"/>
    <n v="15"/>
    <x v="0"/>
    <n v="13"/>
    <n v="103"/>
    <n v="0"/>
    <n v="0"/>
    <n v="0"/>
    <n v="5462.5"/>
    <n v="0"/>
    <n v="0"/>
    <x v="0"/>
    <s v="2001632"/>
    <n v="5462.5"/>
    <n v="5462.5"/>
    <x v="3"/>
    <x v="2"/>
    <n v="5462.5"/>
    <m/>
    <n v="0"/>
    <s v="KLYBECK LIFE SCIENCE"/>
    <x v="1"/>
    <x v="1"/>
    <x v="1"/>
    <x v="1"/>
    <x v="6"/>
    <x v="1"/>
    <x v="0"/>
    <x v="0"/>
  </r>
  <r>
    <s v="NAHDI MEDICAL COMPANY"/>
    <s v="FAL-SB-0011965"/>
    <d v="2026-01-01T00:00:00"/>
    <x v="4"/>
    <d v="2026-03-02T00:00:00"/>
    <x v="2"/>
    <n v="10"/>
    <x v="0"/>
    <n v="8"/>
    <n v="68"/>
    <n v="0"/>
    <n v="0"/>
    <n v="44077.77"/>
    <n v="0"/>
    <n v="0"/>
    <n v="0"/>
    <x v="0"/>
    <s v="1003122"/>
    <n v="44077.77"/>
    <n v="44077.77"/>
    <x v="1"/>
    <x v="2"/>
    <n v="44077.77"/>
    <m/>
    <n v="0"/>
    <s v="NAHDI MEDICAL"/>
    <x v="1"/>
    <x v="1"/>
    <x v="1"/>
    <x v="1"/>
    <x v="0"/>
    <x v="1"/>
    <x v="1"/>
    <x v="0"/>
  </r>
  <r>
    <s v="NAHDI MEDICAL COMPANY"/>
    <s v="FAL-SB-0011964"/>
    <d v="2026-01-01T00:00:00"/>
    <x v="4"/>
    <d v="2026-03-02T00:00:00"/>
    <x v="2"/>
    <n v="10"/>
    <x v="0"/>
    <n v="8"/>
    <n v="68"/>
    <n v="0"/>
    <n v="0"/>
    <n v="139587"/>
    <n v="0"/>
    <n v="0"/>
    <n v="0"/>
    <x v="0"/>
    <s v="1003122"/>
    <n v="139587"/>
    <n v="139587"/>
    <x v="1"/>
    <x v="2"/>
    <n v="139587"/>
    <m/>
    <n v="0"/>
    <s v="NAHDI MEDICAL"/>
    <x v="1"/>
    <x v="1"/>
    <x v="1"/>
    <x v="1"/>
    <x v="0"/>
    <x v="1"/>
    <x v="1"/>
    <x v="0"/>
  </r>
  <r>
    <s v="NAHDI MEDICAL COMPANY"/>
    <s v="FAL-SB-0012032"/>
    <d v="2026-01-15T00:00:00"/>
    <x v="4"/>
    <d v="2026-03-16T00:00:00"/>
    <x v="2"/>
    <n v="30"/>
    <x v="0"/>
    <n v="14"/>
    <n v="74"/>
    <n v="0"/>
    <n v="0"/>
    <n v="66263"/>
    <n v="0"/>
    <n v="0"/>
    <n v="0"/>
    <x v="0"/>
    <s v="1003122"/>
    <n v="66263"/>
    <n v="66263"/>
    <x v="1"/>
    <x v="2"/>
    <n v="66263"/>
    <m/>
    <n v="0"/>
    <s v="NAHDI MEDICAL"/>
    <x v="1"/>
    <x v="1"/>
    <x v="1"/>
    <x v="1"/>
    <x v="0"/>
    <x v="1"/>
    <x v="1"/>
    <x v="0"/>
  </r>
  <r>
    <s v="NAHDI MEDICAL COMPANY"/>
    <s v="FAL-SB-0012068"/>
    <d v="2026-01-26T00:00:00"/>
    <x v="4"/>
    <d v="2026-03-27T00:00:00"/>
    <x v="2"/>
    <n v="30"/>
    <x v="0"/>
    <n v="3"/>
    <n v="63"/>
    <n v="0"/>
    <n v="0"/>
    <n v="116684.75"/>
    <n v="0"/>
    <n v="0"/>
    <n v="0"/>
    <x v="0"/>
    <s v="1003122"/>
    <n v="116684.75"/>
    <n v="116684.75"/>
    <x v="1"/>
    <x v="2"/>
    <n v="116684.75"/>
    <m/>
    <n v="0"/>
    <s v="NAHDI MEDICAL"/>
    <x v="1"/>
    <x v="1"/>
    <x v="1"/>
    <x v="1"/>
    <x v="0"/>
    <x v="1"/>
    <x v="1"/>
    <x v="0"/>
  </r>
  <r>
    <s v="NEW BONE CAFE EST"/>
    <s v="NCP-SB-0027401"/>
    <d v="2026-01-05T00:00:00"/>
    <x v="0"/>
    <d v="2026-02-04T00:00:00"/>
    <x v="2"/>
    <n v="10"/>
    <x v="0"/>
    <n v="34"/>
    <n v="64"/>
    <n v="0"/>
    <n v="0"/>
    <n v="52440"/>
    <n v="0"/>
    <n v="0"/>
    <n v="0"/>
    <x v="0"/>
    <s v="1001792"/>
    <n v="52440"/>
    <n v="52440"/>
    <x v="0"/>
    <x v="2"/>
    <n v="0"/>
    <n v="52440"/>
    <n v="0"/>
    <s v="NEW BONE"/>
    <x v="1"/>
    <x v="0"/>
    <x v="1"/>
    <x v="1"/>
    <x v="0"/>
    <x v="2"/>
    <x v="0"/>
    <x v="0"/>
  </r>
  <r>
    <s v="NEW BONE CAFE EST"/>
    <s v="NCP-SB-0027403"/>
    <d v="2026-01-05T00:00:00"/>
    <x v="0"/>
    <d v="2026-02-04T00:00:00"/>
    <x v="2"/>
    <n v="10"/>
    <x v="0"/>
    <n v="34"/>
    <n v="64"/>
    <n v="0"/>
    <n v="0"/>
    <n v="52440"/>
    <n v="0"/>
    <n v="0"/>
    <n v="0"/>
    <x v="0"/>
    <s v="1001792"/>
    <n v="52440"/>
    <n v="52440"/>
    <x v="0"/>
    <x v="2"/>
    <n v="0"/>
    <n v="52440"/>
    <n v="0"/>
    <s v="NEW BONE"/>
    <x v="1"/>
    <x v="0"/>
    <x v="1"/>
    <x v="1"/>
    <x v="0"/>
    <x v="2"/>
    <x v="0"/>
    <x v="0"/>
  </r>
  <r>
    <s v="NEW BONE CAFE EST"/>
    <s v="NCP-SB-0027405"/>
    <d v="2026-01-05T00:00:00"/>
    <x v="0"/>
    <d v="2026-02-04T00:00:00"/>
    <x v="2"/>
    <n v="10"/>
    <x v="0"/>
    <n v="34"/>
    <n v="64"/>
    <n v="0"/>
    <n v="0"/>
    <n v="18463.25"/>
    <n v="0"/>
    <n v="0"/>
    <n v="0"/>
    <x v="0"/>
    <s v="1001792"/>
    <n v="18463.25"/>
    <n v="18463.25"/>
    <x v="0"/>
    <x v="2"/>
    <n v="0"/>
    <n v="18463.25"/>
    <n v="0"/>
    <s v="NEW BONE"/>
    <x v="1"/>
    <x v="0"/>
    <x v="1"/>
    <x v="1"/>
    <x v="0"/>
    <x v="2"/>
    <x v="0"/>
    <x v="0"/>
  </r>
  <r>
    <s v="NUTRITION AND DITE CENTER CO. (NDC)"/>
    <s v="FAL-SB-0011968"/>
    <d v="2026-01-01T00:00:00"/>
    <x v="4"/>
    <d v="2026-03-02T00:00:00"/>
    <x v="2"/>
    <n v="16"/>
    <x v="0"/>
    <n v="14"/>
    <n v="74"/>
    <n v="0"/>
    <n v="0"/>
    <n v="6357.49"/>
    <n v="0"/>
    <n v="0"/>
    <n v="0"/>
    <x v="0"/>
    <s v="1001831"/>
    <n v="6357.49"/>
    <n v="6357.49"/>
    <x v="1"/>
    <x v="2"/>
    <n v="6357.49"/>
    <m/>
    <n v="0"/>
    <s v="NUTRITION AND DITE CENTER"/>
    <x v="1"/>
    <x v="2"/>
    <x v="1"/>
    <x v="1"/>
    <x v="4"/>
    <x v="4"/>
    <x v="1"/>
    <x v="0"/>
  </r>
  <r>
    <s v="PANDA RETAIL COMPANY"/>
    <s v="FAL-SB-0011911"/>
    <d v="2025-12-14T00:00:00"/>
    <x v="2"/>
    <d v="2026-03-14T00:00:00"/>
    <x v="2"/>
    <n v="5"/>
    <x v="0"/>
    <n v="-9"/>
    <n v="81"/>
    <n v="0"/>
    <n v="0"/>
    <n v="194304"/>
    <n v="0"/>
    <n v="0"/>
    <n v="0"/>
    <x v="1"/>
    <s v="1003132"/>
    <n v="194304"/>
    <n v="194304"/>
    <x v="1"/>
    <x v="2"/>
    <n v="194304"/>
    <m/>
    <n v="0"/>
    <s v="PANDA "/>
    <x v="1"/>
    <x v="1"/>
    <x v="1"/>
    <x v="1"/>
    <x v="13"/>
    <x v="1"/>
    <x v="0"/>
    <x v="0"/>
  </r>
  <r>
    <s v="PANDA RETAIL COMPANY"/>
    <s v="FAL-SB-0011921"/>
    <d v="2025-12-16T00:00:00"/>
    <x v="2"/>
    <d v="2026-03-16T00:00:00"/>
    <x v="2"/>
    <n v="5"/>
    <x v="0"/>
    <n v="-11"/>
    <n v="79"/>
    <n v="0"/>
    <n v="0"/>
    <n v="174253.75"/>
    <n v="0"/>
    <n v="0"/>
    <n v="0"/>
    <x v="1"/>
    <s v="1003132"/>
    <n v="174253.75"/>
    <n v="174253.75"/>
    <x v="1"/>
    <x v="2"/>
    <n v="174253.75"/>
    <m/>
    <n v="0"/>
    <s v="PANDA "/>
    <x v="1"/>
    <x v="1"/>
    <x v="1"/>
    <x v="1"/>
    <x v="13"/>
    <x v="1"/>
    <x v="0"/>
    <x v="0"/>
  </r>
  <r>
    <s v="PANDA RETAIL COMPANY"/>
    <s v="FAL-SB-0011929"/>
    <d v="2025-12-18T00:00:00"/>
    <x v="2"/>
    <d v="2026-03-18T00:00:00"/>
    <x v="2"/>
    <n v="5"/>
    <x v="0"/>
    <n v="-13"/>
    <n v="77"/>
    <n v="0"/>
    <n v="0"/>
    <n v="132257.48000000001"/>
    <n v="0"/>
    <n v="0"/>
    <n v="0"/>
    <x v="1"/>
    <s v="1003132"/>
    <n v="132257.48000000001"/>
    <n v="132257.48000000001"/>
    <x v="1"/>
    <x v="2"/>
    <n v="132257.48000000001"/>
    <m/>
    <n v="0"/>
    <s v="PANDA "/>
    <x v="1"/>
    <x v="1"/>
    <x v="1"/>
    <x v="1"/>
    <x v="13"/>
    <x v="1"/>
    <x v="0"/>
    <x v="0"/>
  </r>
  <r>
    <s v="RAS BU ABBOUD TRADING CO WLL"/>
    <s v="NCP-SB-0027372"/>
    <d v="2025-12-31T00:00:00"/>
    <x v="3"/>
    <d v="2025-12-31T00:00:00"/>
    <x v="2"/>
    <n v="26"/>
    <x v="0"/>
    <n v="85"/>
    <n v="85"/>
    <n v="0"/>
    <n v="0"/>
    <n v="9180"/>
    <n v="0"/>
    <n v="0"/>
    <n v="0"/>
    <x v="0"/>
    <s v="2001767"/>
    <n v="9180"/>
    <n v="9180"/>
    <x v="0"/>
    <x v="2"/>
    <n v="0"/>
    <n v="9180"/>
    <n v="0"/>
    <s v="RAS BU ABBOUD"/>
    <x v="1"/>
    <x v="1"/>
    <x v="1"/>
    <x v="1"/>
    <x v="1"/>
    <x v="1"/>
    <x v="1"/>
    <x v="0"/>
  </r>
  <r>
    <s v="SAUDI ARABIAN OIL COMPANY"/>
    <s v="SVB-SB-008679"/>
    <d v="2025-12-09T00:00:00"/>
    <x v="0"/>
    <d v="2026-01-08T00:00:00"/>
    <x v="2"/>
    <n v="1"/>
    <x v="0"/>
    <n v="52"/>
    <n v="82"/>
    <n v="0"/>
    <n v="0"/>
    <n v="55.2"/>
    <n v="0"/>
    <n v="0"/>
    <n v="0"/>
    <x v="0"/>
    <s v="1009814"/>
    <n v="55.2"/>
    <n v="55.2"/>
    <x v="5"/>
    <x v="2"/>
    <n v="0"/>
    <n v="55.2"/>
    <n v="0"/>
    <s v="SAUDI ARABIAN OIL "/>
    <x v="1"/>
    <x v="1"/>
    <x v="1"/>
    <x v="1"/>
    <x v="12"/>
    <x v="1"/>
    <x v="0"/>
    <x v="0"/>
  </r>
  <r>
    <s v="SAUDI ARABIAN OIL COMPANY"/>
    <s v="SVB-SB-008688"/>
    <d v="2025-12-16T00:00:00"/>
    <x v="0"/>
    <d v="2026-01-15T00:00:00"/>
    <x v="2"/>
    <n v="1"/>
    <x v="0"/>
    <n v="45"/>
    <n v="75"/>
    <n v="0"/>
    <n v="0"/>
    <n v="1897.5"/>
    <n v="0"/>
    <n v="0"/>
    <n v="0"/>
    <x v="0"/>
    <s v="1009814"/>
    <n v="1897.5"/>
    <n v="1897.5"/>
    <x v="5"/>
    <x v="2"/>
    <n v="0"/>
    <n v="1897.5"/>
    <n v="0"/>
    <s v="SAUDI ARABIAN OIL "/>
    <x v="1"/>
    <x v="1"/>
    <x v="1"/>
    <x v="1"/>
    <x v="12"/>
    <x v="1"/>
    <x v="0"/>
    <x v="0"/>
  </r>
  <r>
    <s v="SAUDI ARABIAN OIL COMPANY"/>
    <s v="SVB-SB-008715"/>
    <d v="2025-12-24T00:00:00"/>
    <x v="0"/>
    <d v="2026-01-23T00:00:00"/>
    <x v="2"/>
    <n v="1"/>
    <x v="0"/>
    <n v="37"/>
    <n v="67"/>
    <n v="0"/>
    <n v="0"/>
    <n v="43.7"/>
    <n v="0"/>
    <n v="0"/>
    <n v="0"/>
    <x v="0"/>
    <s v="1009814"/>
    <n v="43.7"/>
    <n v="43.7"/>
    <x v="5"/>
    <x v="2"/>
    <n v="0"/>
    <n v="43.7"/>
    <n v="0"/>
    <s v="SAUDI ARABIAN OIL "/>
    <x v="1"/>
    <x v="1"/>
    <x v="1"/>
    <x v="1"/>
    <x v="12"/>
    <x v="1"/>
    <x v="0"/>
    <x v="0"/>
  </r>
  <r>
    <s v="SAUDI ARABIAN OIL COMPANY"/>
    <s v="SVB-SB-008716"/>
    <d v="2025-12-24T00:00:00"/>
    <x v="0"/>
    <d v="2026-01-23T00:00:00"/>
    <x v="2"/>
    <n v="1"/>
    <x v="0"/>
    <n v="37"/>
    <n v="67"/>
    <n v="0"/>
    <n v="0"/>
    <n v="170.2"/>
    <n v="0"/>
    <n v="0"/>
    <n v="0"/>
    <x v="0"/>
    <s v="1009814"/>
    <n v="170.2"/>
    <n v="170.2"/>
    <x v="5"/>
    <x v="2"/>
    <n v="0"/>
    <n v="170.2"/>
    <n v="0"/>
    <s v="SAUDI ARABIAN OIL "/>
    <x v="1"/>
    <x v="1"/>
    <x v="1"/>
    <x v="1"/>
    <x v="12"/>
    <x v="1"/>
    <x v="0"/>
    <x v="0"/>
  </r>
  <r>
    <s v="SAUDI ARABIAN OIL COMPANY"/>
    <s v="SVB-SB-008719"/>
    <d v="2025-12-24T00:00:00"/>
    <x v="0"/>
    <d v="2026-01-23T00:00:00"/>
    <x v="2"/>
    <n v="1"/>
    <x v="0"/>
    <n v="37"/>
    <n v="67"/>
    <n v="0"/>
    <n v="0"/>
    <n v="4830"/>
    <n v="0"/>
    <n v="0"/>
    <n v="0"/>
    <x v="0"/>
    <s v="1009814"/>
    <n v="4830"/>
    <n v="4830"/>
    <x v="5"/>
    <x v="2"/>
    <n v="0"/>
    <n v="4830"/>
    <n v="0"/>
    <s v="SAUDI ARABIAN OIL "/>
    <x v="1"/>
    <x v="1"/>
    <x v="1"/>
    <x v="1"/>
    <x v="12"/>
    <x v="1"/>
    <x v="0"/>
    <x v="0"/>
  </r>
  <r>
    <s v="SAUDI ARABIAN OIL COMPANY"/>
    <s v="SVB-SB-008722"/>
    <d v="2025-12-24T00:00:00"/>
    <x v="0"/>
    <d v="2026-01-23T00:00:00"/>
    <x v="2"/>
    <n v="1"/>
    <x v="0"/>
    <n v="37"/>
    <n v="67"/>
    <n v="0"/>
    <n v="0"/>
    <n v="2116"/>
    <n v="0"/>
    <n v="0"/>
    <n v="0"/>
    <x v="0"/>
    <s v="1009814"/>
    <n v="2116"/>
    <n v="2116"/>
    <x v="5"/>
    <x v="2"/>
    <n v="0"/>
    <n v="2116"/>
    <n v="0"/>
    <s v="SAUDI ARABIAN OIL "/>
    <x v="1"/>
    <x v="1"/>
    <x v="1"/>
    <x v="1"/>
    <x v="12"/>
    <x v="1"/>
    <x v="0"/>
    <x v="0"/>
  </r>
  <r>
    <s v="SAUDI ARABIAN OIL COMPANY"/>
    <s v="SVB-SB-008720"/>
    <d v="2025-12-24T00:00:00"/>
    <x v="0"/>
    <d v="2026-01-23T00:00:00"/>
    <x v="2"/>
    <n v="1"/>
    <x v="0"/>
    <n v="37"/>
    <n v="67"/>
    <n v="0"/>
    <n v="0"/>
    <n v="621"/>
    <n v="0"/>
    <n v="0"/>
    <n v="0"/>
    <x v="0"/>
    <s v="1009814"/>
    <n v="621"/>
    <n v="621"/>
    <x v="5"/>
    <x v="2"/>
    <n v="0"/>
    <n v="621"/>
    <n v="0"/>
    <s v="SAUDI ARABIAN OIL "/>
    <x v="1"/>
    <x v="1"/>
    <x v="1"/>
    <x v="1"/>
    <x v="12"/>
    <x v="1"/>
    <x v="0"/>
    <x v="0"/>
  </r>
  <r>
    <s v="SAUDI ARABIAN OIL COMPANY"/>
    <s v="SVB-SB-008714"/>
    <d v="2025-12-24T00:00:00"/>
    <x v="0"/>
    <d v="2026-01-23T00:00:00"/>
    <x v="2"/>
    <n v="1"/>
    <x v="0"/>
    <n v="37"/>
    <n v="67"/>
    <n v="0"/>
    <n v="0"/>
    <n v="943"/>
    <n v="0"/>
    <n v="0"/>
    <n v="0"/>
    <x v="0"/>
    <s v="1009814"/>
    <n v="943"/>
    <n v="943"/>
    <x v="5"/>
    <x v="2"/>
    <n v="0"/>
    <n v="943"/>
    <n v="0"/>
    <s v="SAUDI ARABIAN OIL "/>
    <x v="1"/>
    <x v="1"/>
    <x v="1"/>
    <x v="1"/>
    <x v="12"/>
    <x v="1"/>
    <x v="0"/>
    <x v="0"/>
  </r>
  <r>
    <s v="SAUDI ARABIAN OIL COMPANY"/>
    <s v="SVB-SB-008723"/>
    <d v="2025-12-24T00:00:00"/>
    <x v="0"/>
    <d v="2026-01-23T00:00:00"/>
    <x v="2"/>
    <n v="1"/>
    <x v="0"/>
    <n v="37"/>
    <n v="67"/>
    <n v="0"/>
    <n v="0"/>
    <n v="64.400000000000006"/>
    <n v="0"/>
    <n v="0"/>
    <n v="0"/>
    <x v="0"/>
    <s v="1009814"/>
    <n v="64.400000000000006"/>
    <n v="64.400000000000006"/>
    <x v="5"/>
    <x v="2"/>
    <n v="0"/>
    <n v="64.400000000000006"/>
    <n v="0"/>
    <s v="SAUDI ARABIAN OIL "/>
    <x v="1"/>
    <x v="1"/>
    <x v="1"/>
    <x v="1"/>
    <x v="12"/>
    <x v="1"/>
    <x v="0"/>
    <x v="0"/>
  </r>
  <r>
    <s v="SAUDI ARABIAN OIL COMPANY"/>
    <s v="SVB-SB-008712"/>
    <d v="2025-12-24T00:00:00"/>
    <x v="0"/>
    <d v="2026-01-23T00:00:00"/>
    <x v="2"/>
    <n v="1"/>
    <x v="0"/>
    <n v="37"/>
    <n v="67"/>
    <n v="0"/>
    <n v="0"/>
    <n v="195.5"/>
    <n v="0"/>
    <n v="0"/>
    <n v="0"/>
    <x v="0"/>
    <s v="1009814"/>
    <n v="195.5"/>
    <n v="195.5"/>
    <x v="5"/>
    <x v="2"/>
    <n v="0"/>
    <n v="195.5"/>
    <n v="0"/>
    <s v="SAUDI ARABIAN OIL "/>
    <x v="1"/>
    <x v="1"/>
    <x v="1"/>
    <x v="1"/>
    <x v="12"/>
    <x v="1"/>
    <x v="0"/>
    <x v="0"/>
  </r>
  <r>
    <s v="SAUDI ARABIAN OIL COMPANY"/>
    <s v="SVB-SB-008713"/>
    <d v="2025-12-24T00:00:00"/>
    <x v="0"/>
    <d v="2026-01-23T00:00:00"/>
    <x v="2"/>
    <n v="1"/>
    <x v="0"/>
    <n v="37"/>
    <n v="67"/>
    <n v="0"/>
    <n v="0"/>
    <n v="110.4"/>
    <n v="0"/>
    <n v="0"/>
    <n v="0"/>
    <x v="0"/>
    <s v="1009814"/>
    <n v="110.4"/>
    <n v="110.4"/>
    <x v="5"/>
    <x v="2"/>
    <n v="0"/>
    <n v="110.4"/>
    <n v="0"/>
    <s v="SAUDI ARABIAN OIL "/>
    <x v="1"/>
    <x v="1"/>
    <x v="1"/>
    <x v="1"/>
    <x v="12"/>
    <x v="1"/>
    <x v="0"/>
    <x v="0"/>
  </r>
  <r>
    <s v="SAUDI ARABIAN OIL COMPANY"/>
    <s v="SVB-SB-008717"/>
    <d v="2025-12-24T00:00:00"/>
    <x v="0"/>
    <d v="2026-01-23T00:00:00"/>
    <x v="2"/>
    <n v="1"/>
    <x v="0"/>
    <n v="37"/>
    <n v="67"/>
    <n v="0"/>
    <n v="0"/>
    <n v="195.5"/>
    <n v="0"/>
    <n v="0"/>
    <n v="0"/>
    <x v="0"/>
    <s v="1009814"/>
    <n v="195.5"/>
    <n v="195.5"/>
    <x v="5"/>
    <x v="2"/>
    <n v="0"/>
    <n v="195.5"/>
    <n v="0"/>
    <s v="SAUDI ARABIAN OIL "/>
    <x v="1"/>
    <x v="1"/>
    <x v="1"/>
    <x v="1"/>
    <x v="12"/>
    <x v="1"/>
    <x v="0"/>
    <x v="0"/>
  </r>
  <r>
    <s v="SAUDI BASIC INDUSTRIES CORPORATION   SABIC"/>
    <s v="SVB-SB-008724"/>
    <d v="2025-12-25T00:00:00"/>
    <x v="2"/>
    <d v="2026-03-25T00:00:00"/>
    <x v="2"/>
    <n v="2"/>
    <x v="0"/>
    <n v="-23"/>
    <n v="67"/>
    <n v="0"/>
    <n v="0"/>
    <n v="29.33"/>
    <n v="0"/>
    <n v="0"/>
    <n v="0"/>
    <x v="1"/>
    <s v="1009708"/>
    <n v="29.33"/>
    <n v="29.33"/>
    <x v="5"/>
    <x v="2"/>
    <n v="29.33"/>
    <m/>
    <n v="0"/>
    <s v="SAUDI BASIC INDUSTRIES CORPORATION "/>
    <x v="1"/>
    <x v="0"/>
    <x v="1"/>
    <x v="1"/>
    <x v="12"/>
    <x v="0"/>
    <x v="1"/>
    <x v="0"/>
  </r>
  <r>
    <s v="SAUDI CEMENT COMPANY"/>
    <s v="KBR-SB-0024564"/>
    <d v="2026-01-05T00:00:00"/>
    <x v="7"/>
    <d v="2026-02-19T00:00:00"/>
    <x v="2"/>
    <n v="13"/>
    <x v="0"/>
    <n v="22"/>
    <n v="67"/>
    <n v="0"/>
    <n v="0"/>
    <n v="13685"/>
    <n v="0"/>
    <n v="0"/>
    <n v="0"/>
    <x v="0"/>
    <s v="2000652"/>
    <n v="13685"/>
    <n v="13685"/>
    <x v="3"/>
    <x v="2"/>
    <n v="13685"/>
    <m/>
    <n v="0"/>
    <s v="SAUDI CEMENT COMPANY"/>
    <x v="1"/>
    <x v="2"/>
    <x v="1"/>
    <x v="1"/>
    <x v="7"/>
    <x v="4"/>
    <x v="1"/>
    <x v="0"/>
  </r>
  <r>
    <s v="SAUDI CERAMICS COMPANY"/>
    <s v="SVB-SB-008683"/>
    <d v="2025-12-14T00:00:00"/>
    <x v="4"/>
    <d v="2026-02-12T00:00:00"/>
    <x v="2"/>
    <n v="10"/>
    <x v="0"/>
    <n v="26"/>
    <n v="86"/>
    <n v="0"/>
    <n v="0"/>
    <n v="520.89"/>
    <n v="0"/>
    <n v="0"/>
    <n v="0"/>
    <x v="0"/>
    <s v="1009559"/>
    <n v="520.89"/>
    <n v="520.89"/>
    <x v="5"/>
    <x v="2"/>
    <n v="520.89"/>
    <m/>
    <n v="0"/>
    <s v="Not Assigned"/>
    <x v="1"/>
    <x v="0"/>
    <x v="1"/>
    <x v="1"/>
    <x v="12"/>
    <x v="0"/>
    <x v="1"/>
    <x v="0"/>
  </r>
  <r>
    <s v="SAUDI CERAMICS COMPANY"/>
    <s v="SVB-SB-008684"/>
    <d v="2025-12-15T00:00:00"/>
    <x v="4"/>
    <d v="2026-02-13T00:00:00"/>
    <x v="2"/>
    <n v="10"/>
    <x v="0"/>
    <n v="25"/>
    <n v="85"/>
    <n v="0"/>
    <n v="0"/>
    <n v="195.5"/>
    <n v="0"/>
    <n v="0"/>
    <n v="0"/>
    <x v="0"/>
    <s v="1009559"/>
    <n v="195.5"/>
    <n v="195.5"/>
    <x v="5"/>
    <x v="2"/>
    <n v="195.5"/>
    <m/>
    <n v="0"/>
    <s v="Not Assigned"/>
    <x v="1"/>
    <x v="0"/>
    <x v="1"/>
    <x v="1"/>
    <x v="12"/>
    <x v="0"/>
    <x v="1"/>
    <x v="0"/>
  </r>
  <r>
    <s v="SAUDI CERAMICS COMPANY"/>
    <s v="SVB-SB-008704"/>
    <d v="2025-12-18T00:00:00"/>
    <x v="4"/>
    <d v="2026-02-16T00:00:00"/>
    <x v="2"/>
    <n v="10"/>
    <x v="0"/>
    <n v="22"/>
    <n v="82"/>
    <n v="0"/>
    <n v="0"/>
    <n v="117.3"/>
    <n v="0"/>
    <n v="0"/>
    <n v="0"/>
    <x v="0"/>
    <s v="1009559"/>
    <n v="117.3"/>
    <n v="117.3"/>
    <x v="5"/>
    <x v="2"/>
    <n v="117.3"/>
    <m/>
    <n v="0"/>
    <s v="Not Assigned"/>
    <x v="1"/>
    <x v="0"/>
    <x v="1"/>
    <x v="1"/>
    <x v="12"/>
    <x v="0"/>
    <x v="1"/>
    <x v="0"/>
  </r>
  <r>
    <s v="SAUDI CERAMICS COMPANY"/>
    <s v="SVB-SB-008703"/>
    <d v="2025-12-18T00:00:00"/>
    <x v="4"/>
    <d v="2026-02-16T00:00:00"/>
    <x v="2"/>
    <n v="10"/>
    <x v="0"/>
    <n v="22"/>
    <n v="82"/>
    <n v="0"/>
    <n v="0"/>
    <n v="299.74"/>
    <n v="0"/>
    <n v="0"/>
    <n v="0"/>
    <x v="0"/>
    <s v="1009559"/>
    <n v="299.74"/>
    <n v="299.74"/>
    <x v="5"/>
    <x v="2"/>
    <n v="299.74"/>
    <m/>
    <n v="0"/>
    <s v="Not Assigned"/>
    <x v="1"/>
    <x v="0"/>
    <x v="1"/>
    <x v="1"/>
    <x v="12"/>
    <x v="0"/>
    <x v="1"/>
    <x v="0"/>
  </r>
  <r>
    <s v="SAUDI CERAMICS COMPANY"/>
    <s v="SVB-SB-008702"/>
    <d v="2025-12-18T00:00:00"/>
    <x v="4"/>
    <d v="2026-02-16T00:00:00"/>
    <x v="2"/>
    <n v="10"/>
    <x v="0"/>
    <n v="22"/>
    <n v="82"/>
    <n v="0"/>
    <n v="0"/>
    <n v="33.49"/>
    <n v="0"/>
    <n v="0"/>
    <n v="0"/>
    <x v="0"/>
    <s v="1009559"/>
    <n v="33.49"/>
    <n v="33.49"/>
    <x v="5"/>
    <x v="2"/>
    <n v="33.49"/>
    <m/>
    <n v="0"/>
    <s v="Not Assigned"/>
    <x v="1"/>
    <x v="0"/>
    <x v="1"/>
    <x v="1"/>
    <x v="12"/>
    <x v="0"/>
    <x v="1"/>
    <x v="0"/>
  </r>
  <r>
    <s v="SAUDI CERAMICS COMPANY"/>
    <s v="SVB-SB-008705"/>
    <d v="2025-12-22T00:00:00"/>
    <x v="4"/>
    <d v="2026-02-20T00:00:00"/>
    <x v="2"/>
    <n v="10"/>
    <x v="0"/>
    <n v="18"/>
    <n v="78"/>
    <n v="0"/>
    <n v="0"/>
    <n v="2768.82"/>
    <n v="0"/>
    <n v="0"/>
    <n v="0"/>
    <x v="0"/>
    <s v="1009559"/>
    <n v="2768.82"/>
    <n v="2768.82"/>
    <x v="5"/>
    <x v="2"/>
    <n v="2768.82"/>
    <m/>
    <n v="0"/>
    <s v="Not Assigned"/>
    <x v="1"/>
    <x v="0"/>
    <x v="1"/>
    <x v="1"/>
    <x v="12"/>
    <x v="0"/>
    <x v="1"/>
    <x v="0"/>
  </r>
  <r>
    <s v="SAUDI CERAMICS COMPANY"/>
    <s v="SVB-SB-008797"/>
    <d v="2026-01-19T00:00:00"/>
    <x v="4"/>
    <d v="2026-03-20T00:00:00"/>
    <x v="2"/>
    <n v="30"/>
    <x v="0"/>
    <n v="10"/>
    <n v="70"/>
    <n v="0"/>
    <n v="0"/>
    <n v="58.88"/>
    <n v="0"/>
    <n v="0"/>
    <n v="0"/>
    <x v="0"/>
    <s v="1009559"/>
    <n v="58.88"/>
    <n v="58.88"/>
    <x v="5"/>
    <x v="2"/>
    <n v="58.88"/>
    <m/>
    <n v="0"/>
    <s v="Not Assigned"/>
    <x v="1"/>
    <x v="0"/>
    <x v="1"/>
    <x v="1"/>
    <x v="12"/>
    <x v="0"/>
    <x v="1"/>
    <x v="0"/>
  </r>
  <r>
    <s v="SAUDI CERAMICS COMPANY"/>
    <s v="SVB-SB-008796"/>
    <d v="2026-01-19T00:00:00"/>
    <x v="4"/>
    <d v="2026-03-20T00:00:00"/>
    <x v="2"/>
    <n v="30"/>
    <x v="0"/>
    <n v="10"/>
    <n v="70"/>
    <n v="0"/>
    <n v="0"/>
    <n v="2085.6999999999998"/>
    <n v="0"/>
    <n v="0"/>
    <n v="0"/>
    <x v="0"/>
    <s v="1009559"/>
    <n v="2085.6999999999998"/>
    <n v="2085.6999999999998"/>
    <x v="5"/>
    <x v="2"/>
    <n v="2085.6999999999998"/>
    <m/>
    <n v="0"/>
    <s v="Not Assigned"/>
    <x v="1"/>
    <x v="0"/>
    <x v="1"/>
    <x v="1"/>
    <x v="12"/>
    <x v="0"/>
    <x v="1"/>
    <x v="0"/>
  </r>
  <r>
    <s v="SAUDI PHARMACEUTICAL INDUSTRIES (SPIMACO)"/>
    <s v="FAL-SB-0011971"/>
    <d v="2026-01-01T00:00:00"/>
    <x v="0"/>
    <d v="2026-01-31T00:00:00"/>
    <x v="2"/>
    <n v="11"/>
    <x v="0"/>
    <n v="39"/>
    <n v="69"/>
    <n v="0"/>
    <n v="0"/>
    <n v="17412.96"/>
    <n v="0"/>
    <n v="0"/>
    <n v="0"/>
    <x v="0"/>
    <s v="1004047"/>
    <n v="17412.96"/>
    <n v="17412.96"/>
    <x v="1"/>
    <x v="2"/>
    <n v="0"/>
    <n v="17412.96"/>
    <n v="0"/>
    <s v="SAUDI PHARMACEUTICAL INDUSTRIES (SPIMACO)"/>
    <x v="1"/>
    <x v="0"/>
    <x v="1"/>
    <x v="1"/>
    <x v="3"/>
    <x v="0"/>
    <x v="1"/>
    <x v="0"/>
  </r>
  <r>
    <s v="SAUDI PHARMACEUTICAL INDUSTRIES (SPIMACO)"/>
    <s v="FAL-SB-0011973"/>
    <d v="2026-01-03T00:00:00"/>
    <x v="0"/>
    <d v="2026-02-02T00:00:00"/>
    <x v="2"/>
    <n v="5"/>
    <x v="0"/>
    <n v="31"/>
    <n v="61"/>
    <n v="0"/>
    <n v="0"/>
    <n v="61399.77"/>
    <n v="0"/>
    <n v="0"/>
    <n v="0"/>
    <x v="0"/>
    <s v="1004047"/>
    <n v="61399.77"/>
    <n v="61399.77"/>
    <x v="1"/>
    <x v="2"/>
    <n v="0"/>
    <n v="61399.77"/>
    <n v="0"/>
    <s v="SAUDI PHARMACEUTICAL INDUSTRIES (SPIMACO)"/>
    <x v="1"/>
    <x v="0"/>
    <x v="1"/>
    <x v="1"/>
    <x v="3"/>
    <x v="0"/>
    <x v="1"/>
    <x v="0"/>
  </r>
  <r>
    <s v="TAMIMI MARKETS COMPANY LIMITED"/>
    <s v="KBR-SB-0024533"/>
    <d v="2025-12-28T00:00:00"/>
    <x v="6"/>
    <d v="2026-03-13T00:00:00"/>
    <x v="2"/>
    <n v="25"/>
    <x v="0"/>
    <n v="12"/>
    <n v="87"/>
    <n v="0"/>
    <n v="0"/>
    <n v="11704.13"/>
    <n v="0"/>
    <n v="0"/>
    <n v="0"/>
    <x v="0"/>
    <s v="1000591"/>
    <n v="11704.13"/>
    <n v="11704.13"/>
    <x v="3"/>
    <x v="2"/>
    <n v="11704.13"/>
    <m/>
    <n v="0"/>
    <s v="TAMIMI"/>
    <x v="1"/>
    <x v="1"/>
    <x v="1"/>
    <x v="1"/>
    <x v="7"/>
    <x v="1"/>
    <x v="1"/>
    <x v="0"/>
  </r>
  <r>
    <s v="TAMIMI MARKETS COMPANY LIMITED"/>
    <s v="KBR-SB-0024531"/>
    <d v="2025-12-28T00:00:00"/>
    <x v="6"/>
    <d v="2026-03-13T00:00:00"/>
    <x v="2"/>
    <n v="25"/>
    <x v="0"/>
    <n v="12"/>
    <n v="87"/>
    <n v="0"/>
    <n v="0"/>
    <n v="21275"/>
    <n v="0"/>
    <n v="0"/>
    <n v="0"/>
    <x v="0"/>
    <s v="1000591"/>
    <n v="21275"/>
    <n v="21275"/>
    <x v="3"/>
    <x v="2"/>
    <n v="21275"/>
    <m/>
    <n v="0"/>
    <s v="TAMIMI"/>
    <x v="1"/>
    <x v="1"/>
    <x v="1"/>
    <x v="1"/>
    <x v="7"/>
    <x v="1"/>
    <x v="1"/>
    <x v="0"/>
  </r>
  <r>
    <s v="TAMIMI MARKETS COMPANY LIMITED"/>
    <s v="KBR-SB-0024532"/>
    <d v="2025-12-28T00:00:00"/>
    <x v="6"/>
    <d v="2026-03-13T00:00:00"/>
    <x v="2"/>
    <n v="25"/>
    <x v="0"/>
    <n v="12"/>
    <n v="87"/>
    <n v="0"/>
    <n v="0"/>
    <n v="21275"/>
    <n v="0"/>
    <n v="0"/>
    <n v="0"/>
    <x v="0"/>
    <s v="1000591"/>
    <n v="21275"/>
    <n v="21275"/>
    <x v="3"/>
    <x v="2"/>
    <n v="21275"/>
    <m/>
    <n v="0"/>
    <s v="TAMIMI"/>
    <x v="1"/>
    <x v="1"/>
    <x v="1"/>
    <x v="1"/>
    <x v="7"/>
    <x v="1"/>
    <x v="1"/>
    <x v="0"/>
  </r>
  <r>
    <s v="TAMIMI MARKETS COMPANY LIMITED"/>
    <s v="KBR-SB-0024528"/>
    <d v="2025-12-28T00:00:00"/>
    <x v="6"/>
    <d v="2026-03-13T00:00:00"/>
    <x v="2"/>
    <n v="25"/>
    <x v="0"/>
    <n v="12"/>
    <n v="87"/>
    <n v="0"/>
    <n v="0"/>
    <n v="161920"/>
    <n v="0"/>
    <n v="0"/>
    <n v="0"/>
    <x v="0"/>
    <s v="1000591"/>
    <n v="161920"/>
    <n v="161920"/>
    <x v="3"/>
    <x v="2"/>
    <n v="161920"/>
    <m/>
    <n v="0"/>
    <s v="TAMIMI"/>
    <x v="1"/>
    <x v="1"/>
    <x v="1"/>
    <x v="1"/>
    <x v="7"/>
    <x v="1"/>
    <x v="1"/>
    <x v="0"/>
  </r>
  <r>
    <s v="TAMIMI MARKETS COMPANY LIMITED"/>
    <s v="KBR-SB-0024537"/>
    <d v="2025-12-29T00:00:00"/>
    <x v="6"/>
    <d v="2026-03-14T00:00:00"/>
    <x v="2"/>
    <n v="25"/>
    <x v="0"/>
    <n v="11"/>
    <n v="86"/>
    <n v="0"/>
    <n v="0"/>
    <n v="14076"/>
    <n v="0"/>
    <n v="0"/>
    <n v="0"/>
    <x v="0"/>
    <s v="1000591"/>
    <n v="14076"/>
    <n v="14076"/>
    <x v="3"/>
    <x v="2"/>
    <n v="14076"/>
    <m/>
    <n v="0"/>
    <s v="TAMIMI"/>
    <x v="1"/>
    <x v="1"/>
    <x v="1"/>
    <x v="1"/>
    <x v="7"/>
    <x v="1"/>
    <x v="1"/>
    <x v="0"/>
  </r>
  <r>
    <s v="TAMIMI MARKETS COMPANY LIMITED"/>
    <s v="KBR-SB-0024538"/>
    <d v="2025-12-29T00:00:00"/>
    <x v="6"/>
    <d v="2026-03-14T00:00:00"/>
    <x v="2"/>
    <n v="25"/>
    <x v="0"/>
    <n v="11"/>
    <n v="86"/>
    <n v="0"/>
    <n v="0"/>
    <n v="88550"/>
    <n v="0"/>
    <n v="0"/>
    <n v="0"/>
    <x v="0"/>
    <s v="1000591"/>
    <n v="88550"/>
    <n v="88550"/>
    <x v="3"/>
    <x v="2"/>
    <n v="88550"/>
    <m/>
    <n v="0"/>
    <s v="TAMIMI"/>
    <x v="1"/>
    <x v="1"/>
    <x v="1"/>
    <x v="1"/>
    <x v="7"/>
    <x v="1"/>
    <x v="1"/>
    <x v="0"/>
  </r>
  <r>
    <s v="TAMIMI MARKETS COMPANY LIMITED"/>
    <s v="KBR-SB-0024536"/>
    <d v="2025-12-29T00:00:00"/>
    <x v="6"/>
    <d v="2026-03-14T00:00:00"/>
    <x v="2"/>
    <n v="25"/>
    <x v="0"/>
    <n v="11"/>
    <n v="86"/>
    <n v="0"/>
    <n v="0"/>
    <n v="20700"/>
    <n v="0"/>
    <n v="0"/>
    <n v="0"/>
    <x v="0"/>
    <s v="1000591"/>
    <n v="20700"/>
    <n v="20700"/>
    <x v="3"/>
    <x v="2"/>
    <n v="20700"/>
    <m/>
    <n v="0"/>
    <s v="TAMIMI"/>
    <x v="1"/>
    <x v="1"/>
    <x v="1"/>
    <x v="1"/>
    <x v="7"/>
    <x v="1"/>
    <x v="1"/>
    <x v="0"/>
  </r>
  <r>
    <s v="AFCO COMPANY"/>
    <s v="FAL-SB-0011976"/>
    <d v="2026-01-04T00:00:00"/>
    <x v="4"/>
    <d v="2026-03-05T00:00:00"/>
    <x v="2"/>
    <n v="31"/>
    <x v="0"/>
    <n v="26"/>
    <n v="86"/>
    <n v="0"/>
    <n v="0"/>
    <n v="9004.5"/>
    <n v="0"/>
    <n v="0"/>
    <n v="0"/>
    <x v="0"/>
    <s v="2002646"/>
    <n v="9004.5"/>
    <n v="9004.5"/>
    <x v="1"/>
    <x v="2"/>
    <n v="9004.5"/>
    <m/>
    <n v="0"/>
    <s v="AFCO"/>
    <x v="1"/>
    <x v="0"/>
    <x v="1"/>
    <x v="1"/>
    <x v="16"/>
    <x v="0"/>
    <x v="0"/>
    <x v="0"/>
  </r>
  <r>
    <s v="AFCO COMPANY"/>
    <s v="FAL-SB-0011978"/>
    <d v="2026-01-04T00:00:00"/>
    <x v="4"/>
    <d v="2026-03-05T00:00:00"/>
    <x v="2"/>
    <n v="31"/>
    <x v="0"/>
    <n v="26"/>
    <n v="86"/>
    <n v="0"/>
    <n v="0"/>
    <n v="24343.200000000001"/>
    <n v="0"/>
    <n v="0"/>
    <n v="0"/>
    <x v="0"/>
    <s v="2002646"/>
    <n v="24343.200000000001"/>
    <n v="24343.200000000001"/>
    <x v="1"/>
    <x v="2"/>
    <n v="24343.200000000001"/>
    <m/>
    <n v="0"/>
    <s v="AFCO"/>
    <x v="1"/>
    <x v="0"/>
    <x v="1"/>
    <x v="1"/>
    <x v="16"/>
    <x v="0"/>
    <x v="0"/>
    <x v="0"/>
  </r>
  <r>
    <s v="AFCO COMPANY"/>
    <s v="FAL-SB-0011975"/>
    <d v="2026-01-04T00:00:00"/>
    <x v="4"/>
    <d v="2026-03-05T00:00:00"/>
    <x v="2"/>
    <n v="31"/>
    <x v="0"/>
    <n v="26"/>
    <n v="86"/>
    <n v="0"/>
    <n v="0"/>
    <n v="14490"/>
    <n v="0"/>
    <n v="0"/>
    <n v="0"/>
    <x v="0"/>
    <s v="2002646"/>
    <n v="14490"/>
    <n v="14490"/>
    <x v="1"/>
    <x v="2"/>
    <n v="14490"/>
    <m/>
    <n v="0"/>
    <s v="AFCO"/>
    <x v="1"/>
    <x v="0"/>
    <x v="1"/>
    <x v="1"/>
    <x v="16"/>
    <x v="0"/>
    <x v="0"/>
    <x v="0"/>
  </r>
  <r>
    <s v="AFCO COMPANY"/>
    <s v="FAL-SB-0011977"/>
    <d v="2026-01-04T00:00:00"/>
    <x v="4"/>
    <d v="2026-03-05T00:00:00"/>
    <x v="2"/>
    <n v="31"/>
    <x v="0"/>
    <n v="26"/>
    <n v="86"/>
    <n v="0"/>
    <n v="0"/>
    <n v="22264"/>
    <n v="0"/>
    <n v="0"/>
    <n v="0"/>
    <x v="0"/>
    <s v="2002646"/>
    <n v="22264"/>
    <n v="22264"/>
    <x v="1"/>
    <x v="2"/>
    <n v="22264"/>
    <m/>
    <n v="0"/>
    <s v="AFCO"/>
    <x v="1"/>
    <x v="0"/>
    <x v="1"/>
    <x v="1"/>
    <x v="16"/>
    <x v="0"/>
    <x v="0"/>
    <x v="0"/>
  </r>
  <r>
    <s v="AFCO COMPANY"/>
    <s v="KBR-SB-0024563"/>
    <d v="2026-01-05T00:00:00"/>
    <x v="4"/>
    <d v="2026-03-06T00:00:00"/>
    <x v="2"/>
    <n v="31"/>
    <x v="0"/>
    <n v="25"/>
    <n v="85"/>
    <n v="0"/>
    <n v="0"/>
    <n v="575"/>
    <n v="0"/>
    <n v="0"/>
    <n v="0"/>
    <x v="0"/>
    <s v="2002646"/>
    <n v="575"/>
    <n v="575"/>
    <x v="3"/>
    <x v="2"/>
    <n v="575"/>
    <m/>
    <n v="0"/>
    <s v="AFCO"/>
    <x v="1"/>
    <x v="0"/>
    <x v="1"/>
    <x v="1"/>
    <x v="16"/>
    <x v="0"/>
    <x v="0"/>
    <x v="0"/>
  </r>
  <r>
    <s v="AFCO COMPANY"/>
    <s v="KBR-SB-0024571"/>
    <d v="2026-01-06T00:00:00"/>
    <x v="4"/>
    <d v="2026-03-07T00:00:00"/>
    <x v="2"/>
    <n v="31"/>
    <x v="0"/>
    <n v="24"/>
    <n v="84"/>
    <n v="0"/>
    <n v="0"/>
    <n v="2587.5"/>
    <n v="0"/>
    <n v="0"/>
    <n v="0"/>
    <x v="0"/>
    <s v="2002646"/>
    <n v="2587.5"/>
    <n v="2587.5"/>
    <x v="3"/>
    <x v="2"/>
    <n v="2587.5"/>
    <m/>
    <n v="0"/>
    <s v="AFCO"/>
    <x v="1"/>
    <x v="0"/>
    <x v="1"/>
    <x v="1"/>
    <x v="16"/>
    <x v="0"/>
    <x v="0"/>
    <x v="0"/>
  </r>
  <r>
    <s v="AFCO COMPANY"/>
    <s v="KBR-SB-0024624"/>
    <d v="2026-01-19T00:00:00"/>
    <x v="4"/>
    <d v="2026-03-20T00:00:00"/>
    <x v="2"/>
    <n v="31"/>
    <x v="0"/>
    <n v="11"/>
    <n v="71"/>
    <n v="0"/>
    <n v="0"/>
    <n v="1725"/>
    <n v="0"/>
    <n v="0"/>
    <n v="0"/>
    <x v="0"/>
    <s v="2002646"/>
    <n v="1725"/>
    <n v="1725"/>
    <x v="3"/>
    <x v="2"/>
    <n v="1725"/>
    <m/>
    <n v="0"/>
    <s v="AFCO"/>
    <x v="1"/>
    <x v="0"/>
    <x v="1"/>
    <x v="1"/>
    <x v="16"/>
    <x v="0"/>
    <x v="0"/>
    <x v="0"/>
  </r>
  <r>
    <s v="AFCO COMPANY"/>
    <s v="KBR-SB-0024648"/>
    <d v="2026-01-25T00:00:00"/>
    <x v="4"/>
    <d v="2026-03-26T00:00:00"/>
    <x v="2"/>
    <n v="31"/>
    <x v="0"/>
    <n v="5"/>
    <n v="65"/>
    <n v="0"/>
    <n v="0"/>
    <n v="5175"/>
    <n v="0"/>
    <n v="0"/>
    <n v="0"/>
    <x v="0"/>
    <s v="2002646"/>
    <n v="5175"/>
    <n v="5175"/>
    <x v="3"/>
    <x v="2"/>
    <n v="5175"/>
    <m/>
    <n v="0"/>
    <s v="AFCO"/>
    <x v="1"/>
    <x v="0"/>
    <x v="1"/>
    <x v="1"/>
    <x v="16"/>
    <x v="0"/>
    <x v="0"/>
    <x v="0"/>
  </r>
  <r>
    <s v="AL-AHLIA RESTAURANTS CO. (KFC-KSA)"/>
    <s v="NCP-SB-0026872"/>
    <d v="2025-11-02T00:00:00"/>
    <x v="1"/>
    <d v="2026-03-02T00:00:00"/>
    <x v="2"/>
    <n v="12"/>
    <x v="0"/>
    <n v="10"/>
    <n v="130"/>
    <n v="0"/>
    <n v="0"/>
    <n v="0"/>
    <n v="0"/>
    <n v="6670"/>
    <n v="0"/>
    <x v="0"/>
    <s v="1003096"/>
    <n v="6670"/>
    <n v="6670"/>
    <x v="0"/>
    <x v="2"/>
    <n v="6670"/>
    <m/>
    <n v="0"/>
    <s v="AL-AHLIA RESTAURANTS"/>
    <x v="1"/>
    <x v="1"/>
    <x v="1"/>
    <x v="1"/>
    <x v="1"/>
    <x v="1"/>
    <x v="1"/>
    <x v="0"/>
  </r>
  <r>
    <s v="AL-AHLIA RESTAURANTS CO. (KFC-KSA)"/>
    <s v="NCP-SB-0026862"/>
    <d v="2025-11-02T00:00:00"/>
    <x v="1"/>
    <d v="2026-03-02T00:00:00"/>
    <x v="2"/>
    <n v="12"/>
    <x v="0"/>
    <n v="10"/>
    <n v="130"/>
    <n v="0"/>
    <n v="0"/>
    <n v="0"/>
    <n v="0"/>
    <n v="6955.2"/>
    <n v="0"/>
    <x v="0"/>
    <s v="1003096"/>
    <n v="6955.2"/>
    <n v="6955.2"/>
    <x v="0"/>
    <x v="2"/>
    <n v="6955.2"/>
    <m/>
    <n v="0"/>
    <s v="AL-AHLIA RESTAURANTS"/>
    <x v="1"/>
    <x v="1"/>
    <x v="1"/>
    <x v="1"/>
    <x v="1"/>
    <x v="1"/>
    <x v="1"/>
    <x v="0"/>
  </r>
  <r>
    <s v="AL-AHLIA RESTAURANTS CO. (KFC-KSA)"/>
    <s v="NCP-SB-0026865"/>
    <d v="2025-11-02T00:00:00"/>
    <x v="1"/>
    <d v="2026-03-02T00:00:00"/>
    <x v="2"/>
    <n v="12"/>
    <x v="0"/>
    <n v="10"/>
    <n v="130"/>
    <n v="0"/>
    <n v="0"/>
    <n v="0"/>
    <n v="0"/>
    <n v="3334.08"/>
    <n v="0"/>
    <x v="0"/>
    <s v="1003096"/>
    <n v="3334.08"/>
    <n v="3334.08"/>
    <x v="0"/>
    <x v="2"/>
    <n v="3334.08"/>
    <m/>
    <n v="0"/>
    <s v="AL-AHLIA RESTAURANTS"/>
    <x v="1"/>
    <x v="1"/>
    <x v="1"/>
    <x v="1"/>
    <x v="1"/>
    <x v="1"/>
    <x v="1"/>
    <x v="0"/>
  </r>
  <r>
    <s v="AL-AHLIA RESTAURANTS CO. (KFC-KSA)"/>
    <s v="NCP-SB-0026868"/>
    <d v="2025-11-02T00:00:00"/>
    <x v="1"/>
    <d v="2026-03-02T00:00:00"/>
    <x v="2"/>
    <n v="12"/>
    <x v="0"/>
    <n v="10"/>
    <n v="130"/>
    <n v="0"/>
    <n v="0"/>
    <n v="0"/>
    <n v="0"/>
    <n v="2222.7199999999998"/>
    <n v="0"/>
    <x v="0"/>
    <s v="1003096"/>
    <n v="2222.7199999999998"/>
    <n v="2222.7199999999998"/>
    <x v="0"/>
    <x v="2"/>
    <n v="2222.7199999999998"/>
    <m/>
    <n v="0"/>
    <s v="AL-AHLIA RESTAURANTS"/>
    <x v="1"/>
    <x v="1"/>
    <x v="1"/>
    <x v="1"/>
    <x v="1"/>
    <x v="1"/>
    <x v="1"/>
    <x v="0"/>
  </r>
  <r>
    <s v="AL-AHLIA RESTAURANTS CO. (KFC-KSA)"/>
    <s v="NCP-SB-0026866"/>
    <d v="2025-11-02T00:00:00"/>
    <x v="1"/>
    <d v="2026-03-02T00:00:00"/>
    <x v="2"/>
    <n v="12"/>
    <x v="0"/>
    <n v="10"/>
    <n v="130"/>
    <n v="0"/>
    <n v="0"/>
    <n v="0"/>
    <n v="0"/>
    <n v="11509.2"/>
    <n v="0"/>
    <x v="0"/>
    <s v="1003096"/>
    <n v="11509.2"/>
    <n v="11509.2"/>
    <x v="0"/>
    <x v="2"/>
    <n v="11509.2"/>
    <m/>
    <n v="0"/>
    <s v="AL-AHLIA RESTAURANTS"/>
    <x v="1"/>
    <x v="1"/>
    <x v="1"/>
    <x v="1"/>
    <x v="1"/>
    <x v="1"/>
    <x v="1"/>
    <x v="0"/>
  </r>
  <r>
    <s v="AL-AHLIA RESTAURANTS CO. (KFC-KSA)"/>
    <s v="NCP-SB-0026867"/>
    <d v="2025-11-02T00:00:00"/>
    <x v="1"/>
    <d v="2026-03-02T00:00:00"/>
    <x v="2"/>
    <n v="12"/>
    <x v="0"/>
    <n v="10"/>
    <n v="130"/>
    <n v="0"/>
    <n v="0"/>
    <n v="0"/>
    <n v="0"/>
    <n v="416.76"/>
    <n v="0"/>
    <x v="0"/>
    <s v="1003096"/>
    <n v="416.76"/>
    <n v="416.76"/>
    <x v="0"/>
    <x v="2"/>
    <n v="416.76"/>
    <m/>
    <n v="0"/>
    <s v="AL-AHLIA RESTAURANTS"/>
    <x v="1"/>
    <x v="1"/>
    <x v="1"/>
    <x v="1"/>
    <x v="1"/>
    <x v="1"/>
    <x v="1"/>
    <x v="0"/>
  </r>
  <r>
    <s v="AL-AHLIA RESTAURANTS CO. (KFC-KSA)"/>
    <s v="NCP-SB-0026861"/>
    <d v="2025-11-02T00:00:00"/>
    <x v="1"/>
    <d v="2026-03-02T00:00:00"/>
    <x v="2"/>
    <n v="12"/>
    <x v="0"/>
    <n v="10"/>
    <n v="130"/>
    <n v="0"/>
    <n v="0"/>
    <n v="0"/>
    <n v="0"/>
    <n v="6069.7"/>
    <n v="0"/>
    <x v="0"/>
    <s v="1003096"/>
    <n v="6069.7"/>
    <n v="6069.7"/>
    <x v="0"/>
    <x v="2"/>
    <n v="6069.7"/>
    <m/>
    <n v="0"/>
    <s v="AL-AHLIA RESTAURANTS"/>
    <x v="1"/>
    <x v="1"/>
    <x v="1"/>
    <x v="1"/>
    <x v="1"/>
    <x v="1"/>
    <x v="1"/>
    <x v="0"/>
  </r>
  <r>
    <s v="AL-AHLIA RESTAURANTS CO. (KFC-KSA)"/>
    <s v="NCP-SB-0026870"/>
    <d v="2025-11-02T00:00:00"/>
    <x v="1"/>
    <d v="2026-03-02T00:00:00"/>
    <x v="2"/>
    <n v="12"/>
    <x v="0"/>
    <n v="10"/>
    <n v="130"/>
    <n v="0"/>
    <n v="0"/>
    <n v="0"/>
    <n v="0"/>
    <n v="3334.08"/>
    <n v="0"/>
    <x v="0"/>
    <s v="1003096"/>
    <n v="3334.08"/>
    <n v="3334.08"/>
    <x v="0"/>
    <x v="2"/>
    <n v="3334.08"/>
    <m/>
    <n v="0"/>
    <s v="AL-AHLIA RESTAURANTS"/>
    <x v="1"/>
    <x v="1"/>
    <x v="1"/>
    <x v="1"/>
    <x v="1"/>
    <x v="1"/>
    <x v="1"/>
    <x v="0"/>
  </r>
  <r>
    <s v="AL-AHLIA RESTAURANTS CO. (KFC-KSA)"/>
    <s v="NCP-SB-0026871"/>
    <d v="2025-11-02T00:00:00"/>
    <x v="1"/>
    <d v="2026-03-02T00:00:00"/>
    <x v="2"/>
    <n v="12"/>
    <x v="0"/>
    <n v="10"/>
    <n v="130"/>
    <n v="0"/>
    <n v="0"/>
    <n v="0"/>
    <n v="0"/>
    <n v="4312.96"/>
    <n v="0"/>
    <x v="0"/>
    <s v="1003096"/>
    <n v="4312.96"/>
    <n v="4312.96"/>
    <x v="0"/>
    <x v="2"/>
    <n v="4312.96"/>
    <m/>
    <n v="0"/>
    <s v="AL-AHLIA RESTAURANTS"/>
    <x v="1"/>
    <x v="1"/>
    <x v="1"/>
    <x v="1"/>
    <x v="1"/>
    <x v="1"/>
    <x v="1"/>
    <x v="0"/>
  </r>
  <r>
    <s v="AL-AHLIA RESTAURANTS CO. (KFC-KSA)"/>
    <s v="NCP-SB-0026860"/>
    <d v="2025-11-02T00:00:00"/>
    <x v="1"/>
    <d v="2026-03-02T00:00:00"/>
    <x v="2"/>
    <n v="12"/>
    <x v="0"/>
    <n v="10"/>
    <n v="130"/>
    <n v="0"/>
    <n v="0"/>
    <n v="0"/>
    <n v="0"/>
    <n v="8631.9"/>
    <n v="0"/>
    <x v="0"/>
    <s v="1003096"/>
    <n v="8631.9"/>
    <n v="8631.9"/>
    <x v="0"/>
    <x v="2"/>
    <n v="8631.9"/>
    <m/>
    <n v="0"/>
    <s v="AL-AHLIA RESTAURANTS"/>
    <x v="1"/>
    <x v="1"/>
    <x v="1"/>
    <x v="1"/>
    <x v="1"/>
    <x v="1"/>
    <x v="1"/>
    <x v="0"/>
  </r>
  <r>
    <s v="AL-AHLIA RESTAURANTS CO. (KFC-KSA)"/>
    <s v="NCP-SB-0026869"/>
    <d v="2025-11-02T00:00:00"/>
    <x v="1"/>
    <d v="2026-03-02T00:00:00"/>
    <x v="2"/>
    <n v="12"/>
    <x v="0"/>
    <n v="10"/>
    <n v="130"/>
    <n v="0"/>
    <n v="0"/>
    <n v="0"/>
    <n v="0"/>
    <n v="5932.55"/>
    <n v="0"/>
    <x v="0"/>
    <s v="1003096"/>
    <n v="5932.55"/>
    <n v="5932.55"/>
    <x v="0"/>
    <x v="2"/>
    <n v="5932.55"/>
    <m/>
    <n v="0"/>
    <s v="AL-AHLIA RESTAURANTS"/>
    <x v="1"/>
    <x v="1"/>
    <x v="1"/>
    <x v="1"/>
    <x v="1"/>
    <x v="1"/>
    <x v="1"/>
    <x v="0"/>
  </r>
  <r>
    <s v="AL-AHLIA RESTAURANTS CO. (KFC-KSA)"/>
    <s v="NCP-SB-0026892"/>
    <d v="2025-11-03T00:00:00"/>
    <x v="1"/>
    <d v="2026-03-03T00:00:00"/>
    <x v="2"/>
    <n v="12"/>
    <x v="0"/>
    <n v="9"/>
    <n v="129"/>
    <n v="0"/>
    <n v="0"/>
    <n v="0"/>
    <n v="0"/>
    <n v="3334.08"/>
    <n v="0"/>
    <x v="0"/>
    <s v="1003096"/>
    <n v="3334.08"/>
    <n v="3334.08"/>
    <x v="0"/>
    <x v="2"/>
    <n v="3334.08"/>
    <m/>
    <n v="0"/>
    <s v="AL-AHLIA RESTAURANTS"/>
    <x v="1"/>
    <x v="1"/>
    <x v="1"/>
    <x v="1"/>
    <x v="1"/>
    <x v="1"/>
    <x v="1"/>
    <x v="0"/>
  </r>
  <r>
    <s v="AL-AHLIA RESTAURANTS CO. (KFC-KSA)"/>
    <s v="NCP-SB-0026899"/>
    <d v="2025-11-03T00:00:00"/>
    <x v="1"/>
    <d v="2026-03-03T00:00:00"/>
    <x v="2"/>
    <n v="12"/>
    <x v="0"/>
    <n v="9"/>
    <n v="129"/>
    <n v="0"/>
    <n v="0"/>
    <n v="0"/>
    <n v="0"/>
    <n v="756.85"/>
    <n v="0"/>
    <x v="0"/>
    <s v="1003096"/>
    <n v="756.85"/>
    <n v="756.85"/>
    <x v="0"/>
    <x v="2"/>
    <n v="756.85"/>
    <m/>
    <n v="0"/>
    <s v="AL-AHLIA RESTAURANTS"/>
    <x v="1"/>
    <x v="1"/>
    <x v="1"/>
    <x v="1"/>
    <x v="1"/>
    <x v="1"/>
    <x v="1"/>
    <x v="0"/>
  </r>
  <r>
    <s v="AL-AHLIA RESTAURANTS CO. (KFC-KSA)"/>
    <s v="NCP-SB-0026895"/>
    <d v="2025-11-03T00:00:00"/>
    <x v="1"/>
    <d v="2026-03-03T00:00:00"/>
    <x v="2"/>
    <n v="12"/>
    <x v="0"/>
    <n v="9"/>
    <n v="129"/>
    <n v="0"/>
    <n v="0"/>
    <n v="0"/>
    <n v="0"/>
    <n v="1111.3599999999999"/>
    <n v="0"/>
    <x v="0"/>
    <s v="1003096"/>
    <n v="1111.3599999999999"/>
    <n v="1111.3599999999999"/>
    <x v="0"/>
    <x v="2"/>
    <n v="1111.3599999999999"/>
    <m/>
    <n v="0"/>
    <s v="AL-AHLIA RESTAURANTS"/>
    <x v="1"/>
    <x v="1"/>
    <x v="1"/>
    <x v="1"/>
    <x v="1"/>
    <x v="1"/>
    <x v="1"/>
    <x v="0"/>
  </r>
  <r>
    <s v="AL-AHLIA RESTAURANTS CO. (KFC-KSA)"/>
    <s v="NCP-SB-0026893"/>
    <d v="2025-11-03T00:00:00"/>
    <x v="1"/>
    <d v="2026-03-03T00:00:00"/>
    <x v="2"/>
    <n v="12"/>
    <x v="0"/>
    <n v="9"/>
    <n v="129"/>
    <n v="0"/>
    <n v="0"/>
    <n v="0"/>
    <n v="0"/>
    <n v="4268.8"/>
    <n v="0"/>
    <x v="0"/>
    <s v="1003096"/>
    <n v="4268.8"/>
    <n v="4268.8"/>
    <x v="0"/>
    <x v="2"/>
    <n v="4268.8"/>
    <m/>
    <n v="0"/>
    <s v="AL-AHLIA RESTAURANTS"/>
    <x v="1"/>
    <x v="1"/>
    <x v="1"/>
    <x v="1"/>
    <x v="1"/>
    <x v="1"/>
    <x v="1"/>
    <x v="0"/>
  </r>
  <r>
    <s v="AL-AHLIA RESTAURANTS CO. (KFC-KSA)"/>
    <s v="NCP-SB-0026897"/>
    <d v="2025-11-03T00:00:00"/>
    <x v="1"/>
    <d v="2026-03-03T00:00:00"/>
    <x v="2"/>
    <n v="12"/>
    <x v="0"/>
    <n v="9"/>
    <n v="129"/>
    <n v="0"/>
    <n v="0"/>
    <n v="0"/>
    <n v="0"/>
    <n v="1850.06"/>
    <n v="0"/>
    <x v="0"/>
    <s v="1003096"/>
    <n v="1850.06"/>
    <n v="1850.06"/>
    <x v="0"/>
    <x v="2"/>
    <n v="1850.06"/>
    <m/>
    <n v="0"/>
    <s v="AL-AHLIA RESTAURANTS"/>
    <x v="1"/>
    <x v="1"/>
    <x v="1"/>
    <x v="1"/>
    <x v="1"/>
    <x v="1"/>
    <x v="1"/>
    <x v="0"/>
  </r>
  <r>
    <s v="AL-AHLIA RESTAURANTS CO. (KFC-KSA)"/>
    <s v="NCP-SB-0026894"/>
    <d v="2025-11-03T00:00:00"/>
    <x v="1"/>
    <d v="2026-03-03T00:00:00"/>
    <x v="2"/>
    <n v="12"/>
    <x v="0"/>
    <n v="9"/>
    <n v="129"/>
    <n v="0"/>
    <n v="0"/>
    <n v="0"/>
    <n v="0"/>
    <n v="3601.8"/>
    <n v="0"/>
    <x v="0"/>
    <s v="1003096"/>
    <n v="3601.8"/>
    <n v="3601.8"/>
    <x v="0"/>
    <x v="2"/>
    <n v="3601.8"/>
    <m/>
    <n v="0"/>
    <s v="AL-AHLIA RESTAURANTS"/>
    <x v="1"/>
    <x v="1"/>
    <x v="1"/>
    <x v="1"/>
    <x v="1"/>
    <x v="1"/>
    <x v="1"/>
    <x v="0"/>
  </r>
  <r>
    <s v="AL-AHLIA RESTAURANTS CO. (KFC-KSA)"/>
    <s v="NCP-SB-0026898"/>
    <d v="2025-11-03T00:00:00"/>
    <x v="1"/>
    <d v="2026-03-03T00:00:00"/>
    <x v="2"/>
    <n v="12"/>
    <x v="0"/>
    <n v="9"/>
    <n v="129"/>
    <n v="0"/>
    <n v="0"/>
    <n v="0"/>
    <n v="0"/>
    <n v="4795.5"/>
    <n v="0"/>
    <x v="0"/>
    <s v="1003096"/>
    <n v="4795.5"/>
    <n v="4795.5"/>
    <x v="0"/>
    <x v="2"/>
    <n v="4795.5"/>
    <m/>
    <n v="0"/>
    <s v="AL-AHLIA RESTAURANTS"/>
    <x v="1"/>
    <x v="1"/>
    <x v="1"/>
    <x v="1"/>
    <x v="1"/>
    <x v="1"/>
    <x v="1"/>
    <x v="0"/>
  </r>
  <r>
    <s v="AL-AHLIA RESTAURANTS CO. (KFC-KSA)"/>
    <s v="NCP-SB-0026896"/>
    <d v="2025-11-03T00:00:00"/>
    <x v="1"/>
    <d v="2026-03-03T00:00:00"/>
    <x v="2"/>
    <n v="12"/>
    <x v="0"/>
    <n v="9"/>
    <n v="129"/>
    <n v="0"/>
    <n v="0"/>
    <n v="0"/>
    <n v="0"/>
    <n v="4445.4399999999996"/>
    <n v="0"/>
    <x v="0"/>
    <s v="1003096"/>
    <n v="4445.4399999999996"/>
    <n v="4445.4399999999996"/>
    <x v="0"/>
    <x v="2"/>
    <n v="4445.4399999999996"/>
    <m/>
    <n v="0"/>
    <s v="AL-AHLIA RESTAURANTS"/>
    <x v="1"/>
    <x v="1"/>
    <x v="1"/>
    <x v="1"/>
    <x v="1"/>
    <x v="1"/>
    <x v="1"/>
    <x v="0"/>
  </r>
  <r>
    <s v="AL-AHLIA RESTAURANTS CO. (KFC-KSA)"/>
    <s v="NCP-SB-0026900"/>
    <d v="2025-11-04T00:00:00"/>
    <x v="1"/>
    <d v="2026-03-04T00:00:00"/>
    <x v="2"/>
    <n v="12"/>
    <x v="0"/>
    <n v="8"/>
    <n v="128"/>
    <n v="0"/>
    <n v="0"/>
    <n v="0"/>
    <n v="0"/>
    <n v="3590.48"/>
    <n v="0"/>
    <x v="0"/>
    <s v="1003096"/>
    <n v="3590.48"/>
    <n v="3590.48"/>
    <x v="0"/>
    <x v="2"/>
    <n v="3590.48"/>
    <m/>
    <n v="0"/>
    <s v="AL-AHLIA RESTAURANTS"/>
    <x v="1"/>
    <x v="1"/>
    <x v="1"/>
    <x v="1"/>
    <x v="1"/>
    <x v="1"/>
    <x v="1"/>
    <x v="0"/>
  </r>
  <r>
    <s v="AL-AHLIA RESTAURANTS CO. (KFC-KSA)"/>
    <s v="NCP-SB-0026964"/>
    <d v="2025-11-11T00:00:00"/>
    <x v="1"/>
    <d v="2026-03-11T00:00:00"/>
    <x v="2"/>
    <n v="12"/>
    <x v="0"/>
    <n v="1"/>
    <n v="121"/>
    <n v="0"/>
    <n v="0"/>
    <n v="0"/>
    <n v="0"/>
    <n v="9315"/>
    <n v="0"/>
    <x v="0"/>
    <s v="1003096"/>
    <n v="9315"/>
    <n v="9315"/>
    <x v="0"/>
    <x v="2"/>
    <n v="9315"/>
    <m/>
    <n v="0"/>
    <s v="AL-AHLIA RESTAURANTS"/>
    <x v="1"/>
    <x v="1"/>
    <x v="1"/>
    <x v="1"/>
    <x v="1"/>
    <x v="1"/>
    <x v="1"/>
    <x v="0"/>
  </r>
  <r>
    <s v="AL-AHLIA RESTAURANTS CO. (KFC-KSA)"/>
    <s v="NCP-SB-0026962"/>
    <d v="2025-11-11T00:00:00"/>
    <x v="1"/>
    <d v="2026-03-11T00:00:00"/>
    <x v="2"/>
    <n v="12"/>
    <x v="0"/>
    <n v="1"/>
    <n v="121"/>
    <n v="0"/>
    <n v="0"/>
    <n v="0"/>
    <n v="0"/>
    <n v="8073"/>
    <n v="0"/>
    <x v="0"/>
    <s v="1003096"/>
    <n v="8073"/>
    <n v="8073"/>
    <x v="0"/>
    <x v="2"/>
    <n v="8073"/>
    <m/>
    <n v="0"/>
    <s v="AL-AHLIA RESTAURANTS"/>
    <x v="1"/>
    <x v="1"/>
    <x v="1"/>
    <x v="1"/>
    <x v="1"/>
    <x v="1"/>
    <x v="1"/>
    <x v="0"/>
  </r>
  <r>
    <s v="AL-AHLIA RESTAURANTS CO. (KFC-KSA)"/>
    <s v="NCP-SB-0026963"/>
    <d v="2025-11-11T00:00:00"/>
    <x v="1"/>
    <d v="2026-03-11T00:00:00"/>
    <x v="2"/>
    <n v="12"/>
    <x v="0"/>
    <n v="1"/>
    <n v="121"/>
    <n v="0"/>
    <n v="0"/>
    <n v="0"/>
    <n v="0"/>
    <n v="5100.4799999999996"/>
    <n v="0"/>
    <x v="0"/>
    <s v="1003096"/>
    <n v="5100.4799999999996"/>
    <n v="5100.4799999999996"/>
    <x v="0"/>
    <x v="2"/>
    <n v="5100.4799999999996"/>
    <m/>
    <n v="0"/>
    <s v="AL-AHLIA RESTAURANTS"/>
    <x v="1"/>
    <x v="1"/>
    <x v="1"/>
    <x v="1"/>
    <x v="1"/>
    <x v="1"/>
    <x v="1"/>
    <x v="0"/>
  </r>
  <r>
    <s v="AL-AHLIA RESTAURANTS CO. (KFC-KSA)"/>
    <s v="NCP-SB-0026991"/>
    <d v="2025-11-16T00:00:00"/>
    <x v="1"/>
    <d v="2026-03-16T00:00:00"/>
    <x v="2"/>
    <n v="25"/>
    <x v="0"/>
    <n v="9"/>
    <n v="129"/>
    <n v="0"/>
    <n v="0"/>
    <n v="0"/>
    <n v="0"/>
    <n v="12782.25"/>
    <n v="0"/>
    <x v="0"/>
    <s v="1003096"/>
    <n v="12782.25"/>
    <n v="12782.25"/>
    <x v="0"/>
    <x v="2"/>
    <n v="12782.25"/>
    <m/>
    <n v="0"/>
    <s v="AL-AHLIA RESTAURANTS"/>
    <x v="1"/>
    <x v="1"/>
    <x v="1"/>
    <x v="1"/>
    <x v="1"/>
    <x v="1"/>
    <x v="1"/>
    <x v="0"/>
  </r>
  <r>
    <s v="AL-AHLIA RESTAURANTS CO. (KFC-KSA)"/>
    <s v="NCP-SB-0026990"/>
    <d v="2025-11-16T00:00:00"/>
    <x v="1"/>
    <d v="2026-03-16T00:00:00"/>
    <x v="2"/>
    <n v="25"/>
    <x v="0"/>
    <n v="9"/>
    <n v="129"/>
    <n v="0"/>
    <n v="0"/>
    <n v="0"/>
    <n v="0"/>
    <n v="4269.38"/>
    <n v="0"/>
    <x v="0"/>
    <s v="1003096"/>
    <n v="4269.38"/>
    <n v="4269.38"/>
    <x v="0"/>
    <x v="2"/>
    <n v="4269.38"/>
    <m/>
    <n v="0"/>
    <s v="AL-AHLIA RESTAURANTS"/>
    <x v="1"/>
    <x v="1"/>
    <x v="1"/>
    <x v="1"/>
    <x v="1"/>
    <x v="1"/>
    <x v="1"/>
    <x v="0"/>
  </r>
  <r>
    <s v="AL-AHLIA RESTAURANTS CO. (KFC-KSA)"/>
    <s v="NCP-SB-0026989"/>
    <d v="2025-11-16T00:00:00"/>
    <x v="1"/>
    <d v="2026-03-16T00:00:00"/>
    <x v="2"/>
    <n v="25"/>
    <x v="0"/>
    <n v="9"/>
    <n v="129"/>
    <n v="0"/>
    <n v="0"/>
    <n v="0"/>
    <n v="0"/>
    <n v="5977.13"/>
    <n v="0"/>
    <x v="0"/>
    <s v="1003096"/>
    <n v="5977.13"/>
    <n v="5977.13"/>
    <x v="0"/>
    <x v="2"/>
    <n v="5977.13"/>
    <m/>
    <n v="0"/>
    <s v="AL-AHLIA RESTAURANTS"/>
    <x v="1"/>
    <x v="1"/>
    <x v="1"/>
    <x v="1"/>
    <x v="1"/>
    <x v="1"/>
    <x v="1"/>
    <x v="0"/>
  </r>
  <r>
    <s v="AL-AHLIA RESTAURANTS CO. (KFC-KSA)"/>
    <s v="NCP-SB-0027009"/>
    <d v="2025-11-17T00:00:00"/>
    <x v="1"/>
    <d v="2026-03-17T00:00:00"/>
    <x v="2"/>
    <n v="25"/>
    <x v="0"/>
    <n v="8"/>
    <n v="128"/>
    <n v="0"/>
    <n v="0"/>
    <n v="0"/>
    <n v="0"/>
    <n v="10200.959999999999"/>
    <n v="0"/>
    <x v="0"/>
    <s v="1003096"/>
    <n v="10200.959999999999"/>
    <n v="10200.959999999999"/>
    <x v="0"/>
    <x v="2"/>
    <n v="10200.959999999999"/>
    <m/>
    <n v="0"/>
    <s v="AL-AHLIA RESTAURANTS"/>
    <x v="1"/>
    <x v="1"/>
    <x v="1"/>
    <x v="1"/>
    <x v="1"/>
    <x v="1"/>
    <x v="1"/>
    <x v="0"/>
  </r>
  <r>
    <s v="AL-AHLIA RESTAURANTS CO. (KFC-KSA)"/>
    <s v="NCP-SB-0027010"/>
    <d v="2025-11-17T00:00:00"/>
    <x v="1"/>
    <d v="2026-03-17T00:00:00"/>
    <x v="2"/>
    <n v="25"/>
    <x v="0"/>
    <n v="8"/>
    <n v="128"/>
    <n v="0"/>
    <n v="0"/>
    <n v="0"/>
    <n v="0"/>
    <n v="1681.88"/>
    <n v="0"/>
    <x v="0"/>
    <s v="1003096"/>
    <n v="1681.88"/>
    <n v="1681.88"/>
    <x v="0"/>
    <x v="2"/>
    <n v="1681.88"/>
    <m/>
    <n v="0"/>
    <s v="AL-AHLIA RESTAURANTS"/>
    <x v="1"/>
    <x v="1"/>
    <x v="1"/>
    <x v="1"/>
    <x v="1"/>
    <x v="1"/>
    <x v="1"/>
    <x v="0"/>
  </r>
  <r>
    <s v="AL-AHLIA RESTAURANTS CO. (KFC-KSA)"/>
    <s v="NCP-SB-0027011"/>
    <d v="2025-11-17T00:00:00"/>
    <x v="1"/>
    <d v="2026-03-17T00:00:00"/>
    <x v="2"/>
    <n v="25"/>
    <x v="0"/>
    <n v="8"/>
    <n v="128"/>
    <n v="0"/>
    <n v="0"/>
    <n v="0"/>
    <n v="0"/>
    <n v="6831"/>
    <n v="0"/>
    <x v="0"/>
    <s v="1003096"/>
    <n v="6831"/>
    <n v="6831"/>
    <x v="0"/>
    <x v="2"/>
    <n v="6831"/>
    <m/>
    <n v="0"/>
    <s v="AL-AHLIA RESTAURANTS"/>
    <x v="1"/>
    <x v="1"/>
    <x v="1"/>
    <x v="1"/>
    <x v="1"/>
    <x v="1"/>
    <x v="1"/>
    <x v="0"/>
  </r>
  <r>
    <s v="AL-AHLIA RESTAURANTS CO. (KFC-KSA)"/>
    <s v="NCP-SB-0027036"/>
    <d v="2025-11-20T00:00:00"/>
    <x v="1"/>
    <d v="2026-03-20T00:00:00"/>
    <x v="2"/>
    <n v="25"/>
    <x v="0"/>
    <n v="5"/>
    <n v="125"/>
    <n v="0"/>
    <n v="0"/>
    <n v="0"/>
    <n v="0"/>
    <n v="3415.5"/>
    <n v="0"/>
    <x v="0"/>
    <s v="1003096"/>
    <n v="3415.5"/>
    <n v="3415.5"/>
    <x v="0"/>
    <x v="2"/>
    <n v="3415.5"/>
    <m/>
    <n v="0"/>
    <s v="AL-AHLIA RESTAURANTS"/>
    <x v="1"/>
    <x v="1"/>
    <x v="1"/>
    <x v="1"/>
    <x v="1"/>
    <x v="1"/>
    <x v="1"/>
    <x v="0"/>
  </r>
  <r>
    <s v="AL-AHLIA RESTAURANTS CO. (KFC-KSA)"/>
    <s v="NCP-SB-0027051"/>
    <d v="2025-11-23T00:00:00"/>
    <x v="1"/>
    <d v="2026-03-23T00:00:00"/>
    <x v="2"/>
    <n v="26"/>
    <x v="0"/>
    <n v="3"/>
    <n v="123"/>
    <n v="0"/>
    <n v="0"/>
    <n v="0"/>
    <n v="0"/>
    <n v="8538.75"/>
    <n v="0"/>
    <x v="0"/>
    <s v="1003096"/>
    <n v="8538.75"/>
    <n v="8538.75"/>
    <x v="0"/>
    <x v="2"/>
    <n v="8538.75"/>
    <m/>
    <n v="0"/>
    <s v="AL-AHLIA RESTAURANTS"/>
    <x v="1"/>
    <x v="1"/>
    <x v="1"/>
    <x v="1"/>
    <x v="1"/>
    <x v="1"/>
    <x v="1"/>
    <x v="0"/>
  </r>
  <r>
    <s v="AL-AHLIA RESTAURANTS CO. (KFC-KSA)"/>
    <s v="NCP-SB-0027052"/>
    <d v="2025-11-23T00:00:00"/>
    <x v="1"/>
    <d v="2026-03-23T00:00:00"/>
    <x v="2"/>
    <n v="26"/>
    <x v="0"/>
    <n v="3"/>
    <n v="123"/>
    <n v="0"/>
    <n v="0"/>
    <n v="0"/>
    <n v="0"/>
    <n v="1918.2"/>
    <n v="0"/>
    <x v="0"/>
    <s v="1003096"/>
    <n v="1918.2"/>
    <n v="1918.2"/>
    <x v="0"/>
    <x v="2"/>
    <n v="1918.2"/>
    <m/>
    <n v="0"/>
    <s v="AL-AHLIA RESTAURANTS"/>
    <x v="1"/>
    <x v="1"/>
    <x v="1"/>
    <x v="1"/>
    <x v="1"/>
    <x v="1"/>
    <x v="1"/>
    <x v="0"/>
  </r>
  <r>
    <s v="AL-AHLIA RESTAURANTS CO. (KFC-KSA)"/>
    <s v="NCP-SB-0027066"/>
    <d v="2025-11-24T00:00:00"/>
    <x v="1"/>
    <d v="2026-03-24T00:00:00"/>
    <x v="2"/>
    <n v="26"/>
    <x v="0"/>
    <n v="2"/>
    <n v="122"/>
    <n v="0"/>
    <n v="0"/>
    <n v="0"/>
    <n v="0"/>
    <n v="5847.75"/>
    <n v="0"/>
    <x v="0"/>
    <s v="1003096"/>
    <n v="5847.75"/>
    <n v="5847.75"/>
    <x v="0"/>
    <x v="2"/>
    <n v="5847.75"/>
    <m/>
    <n v="0"/>
    <s v="AL-AHLIA RESTAURANTS"/>
    <x v="1"/>
    <x v="1"/>
    <x v="1"/>
    <x v="1"/>
    <x v="1"/>
    <x v="1"/>
    <x v="1"/>
    <x v="0"/>
  </r>
  <r>
    <s v="AL-AHLIA RESTAURANTS CO. (KFC-KSA)"/>
    <s v="NCP-SB-0027073"/>
    <d v="2025-11-25T00:00:00"/>
    <x v="1"/>
    <d v="2026-03-25T00:00:00"/>
    <x v="2"/>
    <n v="26"/>
    <x v="0"/>
    <n v="1"/>
    <n v="121"/>
    <n v="0"/>
    <n v="0"/>
    <n v="0"/>
    <n v="0"/>
    <n v="14705.28"/>
    <n v="0"/>
    <x v="0"/>
    <s v="1003096"/>
    <n v="14705.28"/>
    <n v="14705.28"/>
    <x v="0"/>
    <x v="2"/>
    <n v="14705.28"/>
    <m/>
    <n v="0"/>
    <s v="AL-AHLIA RESTAURANTS"/>
    <x v="1"/>
    <x v="1"/>
    <x v="1"/>
    <x v="1"/>
    <x v="1"/>
    <x v="1"/>
    <x v="1"/>
    <x v="0"/>
  </r>
  <r>
    <s v="AL-HOMAIZI FOODSTUFF CO. WLL (BURGER KING)"/>
    <s v="NCP-SB-0026907"/>
    <d v="2025-11-04T00:00:00"/>
    <x v="7"/>
    <d v="2025-12-19T00:00:00"/>
    <x v="2"/>
    <n v="31"/>
    <x v="0"/>
    <n v="102"/>
    <n v="147"/>
    <n v="0"/>
    <n v="0"/>
    <n v="0"/>
    <n v="0"/>
    <n v="4575"/>
    <n v="0"/>
    <x v="0"/>
    <s v="1001970"/>
    <n v="4575"/>
    <n v="4575"/>
    <x v="0"/>
    <x v="2"/>
    <n v="0"/>
    <n v="4575"/>
    <n v="0"/>
    <s v="AL-HOMAIZI"/>
    <x v="1"/>
    <x v="0"/>
    <x v="1"/>
    <x v="1"/>
    <x v="0"/>
    <x v="0"/>
    <x v="0"/>
    <x v="0"/>
  </r>
  <r>
    <s v="ALAMAR FOODS L.L.C"/>
    <s v="NCP-SB-0026855"/>
    <d v="2025-10-30T00:00:00"/>
    <x v="4"/>
    <d v="2025-12-29T00:00:00"/>
    <x v="2"/>
    <n v="24"/>
    <x v="0"/>
    <n v="85"/>
    <n v="145"/>
    <n v="0"/>
    <n v="0"/>
    <n v="0"/>
    <n v="0"/>
    <n v="14688"/>
    <n v="0"/>
    <x v="0"/>
    <s v="2002622"/>
    <n v="11424"/>
    <n v="14688"/>
    <x v="0"/>
    <x v="2"/>
    <n v="0"/>
    <n v="14688"/>
    <n v="0"/>
    <s v="ALAMAR"/>
    <x v="1"/>
    <x v="0"/>
    <x v="1"/>
    <x v="1"/>
    <x v="9"/>
    <x v="0"/>
    <x v="0"/>
    <x v="1"/>
  </r>
  <r>
    <s v="ALAMAR FOODS L.L.C"/>
    <s v="NCP-SB-0026864"/>
    <d v="2025-11-02T00:00:00"/>
    <x v="4"/>
    <d v="2026-01-01T00:00:00"/>
    <x v="2"/>
    <n v="24"/>
    <x v="0"/>
    <n v="82"/>
    <n v="142"/>
    <n v="0"/>
    <n v="0"/>
    <n v="0"/>
    <n v="0"/>
    <n v="32402"/>
    <n v="0"/>
    <x v="0"/>
    <s v="2002622"/>
    <n v="32402"/>
    <n v="32402"/>
    <x v="0"/>
    <x v="2"/>
    <n v="0"/>
    <n v="32402"/>
    <n v="0"/>
    <s v="ALAMAR"/>
    <x v="1"/>
    <x v="0"/>
    <x v="1"/>
    <x v="1"/>
    <x v="9"/>
    <x v="0"/>
    <x v="0"/>
    <x v="1"/>
  </r>
  <r>
    <s v="ALAMAR FOODS L.L.C"/>
    <s v="NCP-SB-0026886"/>
    <d v="2025-11-03T00:00:00"/>
    <x v="4"/>
    <d v="2026-01-02T00:00:00"/>
    <x v="2"/>
    <n v="24"/>
    <x v="0"/>
    <n v="81"/>
    <n v="141"/>
    <n v="0"/>
    <n v="0"/>
    <n v="0"/>
    <n v="0"/>
    <n v="3300"/>
    <n v="0"/>
    <x v="0"/>
    <s v="2002622"/>
    <n v="3300"/>
    <n v="3300"/>
    <x v="0"/>
    <x v="2"/>
    <n v="0"/>
    <n v="3300"/>
    <n v="0"/>
    <s v="ALAMAR"/>
    <x v="1"/>
    <x v="0"/>
    <x v="1"/>
    <x v="1"/>
    <x v="9"/>
    <x v="0"/>
    <x v="0"/>
    <x v="1"/>
  </r>
  <r>
    <s v="ALTAREEF INTERNALTIONAL FOR INVESTMENT/ALQASSIM FOOD FACTORY"/>
    <s v="NCP-SB-0026743"/>
    <d v="2025-10-19T00:00:00"/>
    <x v="7"/>
    <d v="2025-12-03T00:00:00"/>
    <x v="2"/>
    <n v="4"/>
    <x v="0"/>
    <n v="91"/>
    <n v="136"/>
    <n v="0"/>
    <n v="0"/>
    <n v="0"/>
    <n v="0"/>
    <n v="42644.87"/>
    <n v="0"/>
    <x v="0"/>
    <s v="1010843"/>
    <n v="42644.87"/>
    <n v="42644.87"/>
    <x v="0"/>
    <x v="2"/>
    <n v="0"/>
    <n v="42644.87"/>
    <n v="0"/>
    <s v="ALTAREEF INTERNALTIONAL"/>
    <x v="1"/>
    <x v="0"/>
    <x v="1"/>
    <x v="1"/>
    <x v="13"/>
    <x v="0"/>
    <x v="0"/>
    <x v="0"/>
  </r>
  <r>
    <s v="EBDAA WATAN LTD (ALBAIK RIYADH 2ND LICENSEE)"/>
    <s v="FAL-SB-0011814"/>
    <d v="2025-11-09T00:00:00"/>
    <x v="4"/>
    <d v="2026-01-08T00:00:00"/>
    <x v="2"/>
    <n v="10"/>
    <x v="0"/>
    <n v="61"/>
    <n v="121"/>
    <n v="0"/>
    <n v="0"/>
    <n v="0"/>
    <n v="0"/>
    <n v="6233"/>
    <n v="0"/>
    <x v="0"/>
    <s v="1002606"/>
    <n v="6233"/>
    <n v="6233"/>
    <x v="1"/>
    <x v="2"/>
    <n v="0"/>
    <n v="6233"/>
    <n v="0"/>
    <s v="AL BAIK"/>
    <x v="1"/>
    <x v="0"/>
    <x v="1"/>
    <x v="1"/>
    <x v="13"/>
    <x v="0"/>
    <x v="1"/>
    <x v="0"/>
  </r>
  <r>
    <s v="KLYBECK LIFE SCIENCE"/>
    <s v="KBR-SB-0024227"/>
    <d v="2025-10-16T00:00:00"/>
    <x v="2"/>
    <d v="2026-01-14T00:00:00"/>
    <x v="2"/>
    <n v="15"/>
    <x v="0"/>
    <n v="60"/>
    <n v="150"/>
    <n v="0"/>
    <n v="0"/>
    <n v="0"/>
    <n v="0"/>
    <n v="26895.05"/>
    <n v="0"/>
    <x v="0"/>
    <s v="2001632"/>
    <n v="26895.05"/>
    <n v="26895.05"/>
    <x v="3"/>
    <x v="2"/>
    <n v="0"/>
    <n v="26895.05"/>
    <n v="0"/>
    <s v="KLYBECK LIFE SCIENCE"/>
    <x v="1"/>
    <x v="1"/>
    <x v="1"/>
    <x v="1"/>
    <x v="6"/>
    <x v="1"/>
    <x v="0"/>
    <x v="0"/>
  </r>
  <r>
    <s v="KLYBECK LIFE SCIENCE"/>
    <s v="KBR-SB-0024261"/>
    <d v="2025-10-26T00:00:00"/>
    <x v="2"/>
    <d v="2026-01-24T00:00:00"/>
    <x v="2"/>
    <n v="15"/>
    <x v="0"/>
    <n v="50"/>
    <n v="140"/>
    <n v="0"/>
    <n v="0"/>
    <n v="0"/>
    <n v="0"/>
    <n v="1477.75"/>
    <n v="0"/>
    <x v="0"/>
    <s v="2001632"/>
    <n v="1477.75"/>
    <n v="1477.75"/>
    <x v="3"/>
    <x v="2"/>
    <n v="0"/>
    <n v="1477.75"/>
    <n v="0"/>
    <s v="KLYBECK LIFE SCIENCE"/>
    <x v="1"/>
    <x v="1"/>
    <x v="1"/>
    <x v="1"/>
    <x v="6"/>
    <x v="1"/>
    <x v="0"/>
    <x v="0"/>
  </r>
  <r>
    <s v="KLYBECK LIFE SCIENCE"/>
    <s v="KBR-SB-0024278"/>
    <d v="2025-10-30T00:00:00"/>
    <x v="2"/>
    <d v="2026-01-28T00:00:00"/>
    <x v="2"/>
    <n v="15"/>
    <x v="0"/>
    <n v="46"/>
    <n v="136"/>
    <n v="0"/>
    <n v="0"/>
    <n v="0"/>
    <n v="0"/>
    <n v="22367.5"/>
    <n v="0"/>
    <x v="0"/>
    <s v="2001632"/>
    <n v="22367.5"/>
    <n v="22367.5"/>
    <x v="3"/>
    <x v="2"/>
    <n v="0"/>
    <n v="22367.5"/>
    <n v="0"/>
    <s v="KLYBECK LIFE SCIENCE"/>
    <x v="1"/>
    <x v="1"/>
    <x v="1"/>
    <x v="1"/>
    <x v="6"/>
    <x v="1"/>
    <x v="0"/>
    <x v="0"/>
  </r>
  <r>
    <s v="KLYBECK LIFE SCIENCE"/>
    <s v="KBR-SB-0024279"/>
    <d v="2025-10-30T00:00:00"/>
    <x v="2"/>
    <d v="2026-01-28T00:00:00"/>
    <x v="2"/>
    <n v="15"/>
    <x v="0"/>
    <n v="46"/>
    <n v="136"/>
    <n v="0"/>
    <n v="0"/>
    <n v="0"/>
    <n v="0"/>
    <n v="1897.5"/>
    <n v="0"/>
    <x v="0"/>
    <s v="2001632"/>
    <n v="1897.5"/>
    <n v="1897.5"/>
    <x v="3"/>
    <x v="2"/>
    <n v="0"/>
    <n v="1897.5"/>
    <n v="0"/>
    <s v="KLYBECK LIFE SCIENCE"/>
    <x v="1"/>
    <x v="1"/>
    <x v="1"/>
    <x v="1"/>
    <x v="6"/>
    <x v="1"/>
    <x v="0"/>
    <x v="0"/>
  </r>
  <r>
    <s v="KLYBECK LIFE SCIENCE"/>
    <s v="KBR-SB-0024283"/>
    <d v="2025-11-02T00:00:00"/>
    <x v="2"/>
    <d v="2026-01-31T00:00:00"/>
    <x v="2"/>
    <n v="15"/>
    <x v="0"/>
    <n v="43"/>
    <n v="133"/>
    <n v="0"/>
    <n v="0"/>
    <n v="0"/>
    <n v="0"/>
    <n v="16928"/>
    <n v="0"/>
    <x v="0"/>
    <s v="2001632"/>
    <n v="16928"/>
    <n v="16928"/>
    <x v="3"/>
    <x v="2"/>
    <n v="0"/>
    <n v="16928"/>
    <n v="0"/>
    <s v="KLYBECK LIFE SCIENCE"/>
    <x v="1"/>
    <x v="1"/>
    <x v="1"/>
    <x v="1"/>
    <x v="6"/>
    <x v="1"/>
    <x v="0"/>
    <x v="0"/>
  </r>
  <r>
    <s v="KLYBECK LIFE SCIENCE"/>
    <s v="KBR-SB-0024285"/>
    <d v="2025-11-02T00:00:00"/>
    <x v="2"/>
    <d v="2026-01-31T00:00:00"/>
    <x v="2"/>
    <n v="15"/>
    <x v="0"/>
    <n v="43"/>
    <n v="133"/>
    <n v="0"/>
    <n v="0"/>
    <n v="0"/>
    <n v="0"/>
    <n v="448.5"/>
    <n v="0"/>
    <x v="0"/>
    <s v="2001632"/>
    <n v="448.5"/>
    <n v="448.5"/>
    <x v="3"/>
    <x v="2"/>
    <n v="0"/>
    <n v="448.5"/>
    <n v="0"/>
    <s v="KLYBECK LIFE SCIENCE"/>
    <x v="1"/>
    <x v="1"/>
    <x v="1"/>
    <x v="1"/>
    <x v="6"/>
    <x v="1"/>
    <x v="0"/>
    <x v="0"/>
  </r>
  <r>
    <s v="KLYBECK LIFE SCIENCE"/>
    <s v="KBR-SB-0024308"/>
    <d v="2025-11-06T00:00:00"/>
    <x v="2"/>
    <d v="2026-02-04T00:00:00"/>
    <x v="2"/>
    <n v="15"/>
    <x v="0"/>
    <n v="39"/>
    <n v="129"/>
    <n v="0"/>
    <n v="0"/>
    <n v="0"/>
    <n v="0"/>
    <n v="12017.5"/>
    <n v="0"/>
    <x v="0"/>
    <s v="2001632"/>
    <n v="12017.5"/>
    <n v="12017.5"/>
    <x v="3"/>
    <x v="2"/>
    <n v="0"/>
    <n v="12017.5"/>
    <n v="0"/>
    <s v="KLYBECK LIFE SCIENCE"/>
    <x v="1"/>
    <x v="1"/>
    <x v="1"/>
    <x v="1"/>
    <x v="6"/>
    <x v="1"/>
    <x v="0"/>
    <x v="0"/>
  </r>
  <r>
    <s v="KLYBECK LIFE SCIENCE"/>
    <s v="KBR-SB-0024310"/>
    <d v="2025-11-06T00:00:00"/>
    <x v="2"/>
    <d v="2026-02-04T00:00:00"/>
    <x v="2"/>
    <n v="15"/>
    <x v="0"/>
    <n v="39"/>
    <n v="129"/>
    <n v="0"/>
    <n v="0"/>
    <n v="0"/>
    <n v="0"/>
    <n v="8797.5"/>
    <n v="0"/>
    <x v="0"/>
    <s v="2001632"/>
    <n v="8797.5"/>
    <n v="8797.5"/>
    <x v="3"/>
    <x v="2"/>
    <n v="0"/>
    <n v="8797.5"/>
    <n v="0"/>
    <s v="KLYBECK LIFE SCIENCE"/>
    <x v="1"/>
    <x v="1"/>
    <x v="1"/>
    <x v="1"/>
    <x v="6"/>
    <x v="1"/>
    <x v="0"/>
    <x v="0"/>
  </r>
  <r>
    <s v="KLYBECK LIFE SCIENCE"/>
    <s v="KBR-SB-0024311"/>
    <d v="2025-11-06T00:00:00"/>
    <x v="2"/>
    <d v="2026-02-04T00:00:00"/>
    <x v="2"/>
    <n v="15"/>
    <x v="0"/>
    <n v="39"/>
    <n v="129"/>
    <n v="0"/>
    <n v="0"/>
    <n v="0"/>
    <n v="0"/>
    <n v="10327"/>
    <n v="0"/>
    <x v="0"/>
    <s v="2001632"/>
    <n v="10327"/>
    <n v="10327"/>
    <x v="3"/>
    <x v="2"/>
    <n v="0"/>
    <n v="10327"/>
    <n v="0"/>
    <s v="KLYBECK LIFE SCIENCE"/>
    <x v="1"/>
    <x v="1"/>
    <x v="1"/>
    <x v="1"/>
    <x v="6"/>
    <x v="1"/>
    <x v="0"/>
    <x v="0"/>
  </r>
  <r>
    <s v="KLYBECK LIFE SCIENCE"/>
    <s v="KBR-SB-0024306"/>
    <d v="2025-11-06T00:00:00"/>
    <x v="2"/>
    <d v="2026-02-04T00:00:00"/>
    <x v="2"/>
    <n v="15"/>
    <x v="0"/>
    <n v="39"/>
    <n v="129"/>
    <n v="0"/>
    <n v="0"/>
    <n v="0"/>
    <n v="0"/>
    <n v="50784"/>
    <n v="0"/>
    <x v="0"/>
    <s v="2001632"/>
    <n v="10262.66"/>
    <n v="50784"/>
    <x v="3"/>
    <x v="2"/>
    <n v="0"/>
    <n v="50784"/>
    <n v="0"/>
    <s v="KLYBECK LIFE SCIENCE"/>
    <x v="1"/>
    <x v="1"/>
    <x v="1"/>
    <x v="1"/>
    <x v="6"/>
    <x v="1"/>
    <x v="0"/>
    <x v="0"/>
  </r>
  <r>
    <s v="KLYBECK LIFE SCIENCE"/>
    <s v="KBR-SB-0024313"/>
    <d v="2025-11-06T00:00:00"/>
    <x v="2"/>
    <d v="2026-02-04T00:00:00"/>
    <x v="2"/>
    <n v="15"/>
    <x v="0"/>
    <n v="39"/>
    <n v="129"/>
    <n v="0"/>
    <n v="0"/>
    <n v="0"/>
    <n v="0"/>
    <n v="3910"/>
    <n v="0"/>
    <x v="0"/>
    <s v="2001632"/>
    <n v="3910"/>
    <n v="3910"/>
    <x v="3"/>
    <x v="2"/>
    <n v="0"/>
    <n v="3910"/>
    <n v="0"/>
    <s v="KLYBECK LIFE SCIENCE"/>
    <x v="1"/>
    <x v="1"/>
    <x v="1"/>
    <x v="1"/>
    <x v="6"/>
    <x v="1"/>
    <x v="0"/>
    <x v="0"/>
  </r>
  <r>
    <s v="KLYBECK LIFE SCIENCE"/>
    <s v="KBR-SB-0024309"/>
    <d v="2025-11-06T00:00:00"/>
    <x v="2"/>
    <d v="2026-02-04T00:00:00"/>
    <x v="2"/>
    <n v="15"/>
    <x v="0"/>
    <n v="39"/>
    <n v="129"/>
    <n v="0"/>
    <n v="0"/>
    <n v="0"/>
    <n v="0"/>
    <n v="5692.5"/>
    <n v="0"/>
    <x v="0"/>
    <s v="2001632"/>
    <n v="5692.5"/>
    <n v="5692.5"/>
    <x v="3"/>
    <x v="2"/>
    <n v="0"/>
    <n v="5692.5"/>
    <n v="0"/>
    <s v="KLYBECK LIFE SCIENCE"/>
    <x v="1"/>
    <x v="1"/>
    <x v="1"/>
    <x v="1"/>
    <x v="6"/>
    <x v="1"/>
    <x v="0"/>
    <x v="0"/>
  </r>
  <r>
    <s v="KLYBECK LIFE SCIENCE"/>
    <s v="KBR-SB-0024335"/>
    <d v="2025-11-12T00:00:00"/>
    <x v="2"/>
    <d v="2026-02-10T00:00:00"/>
    <x v="2"/>
    <n v="15"/>
    <x v="0"/>
    <n v="33"/>
    <n v="123"/>
    <n v="0"/>
    <n v="0"/>
    <n v="0"/>
    <n v="0"/>
    <n v="3185.5"/>
    <n v="0"/>
    <x v="0"/>
    <s v="2001632"/>
    <n v="3185.5"/>
    <n v="3185.5"/>
    <x v="3"/>
    <x v="2"/>
    <n v="0"/>
    <n v="3185.5"/>
    <n v="0"/>
    <s v="KLYBECK LIFE SCIENCE"/>
    <x v="1"/>
    <x v="1"/>
    <x v="1"/>
    <x v="1"/>
    <x v="6"/>
    <x v="1"/>
    <x v="0"/>
    <x v="0"/>
  </r>
  <r>
    <s v="KUDU COMPANY FOR FOOD AND CATERING"/>
    <s v="FAL-SB-0011834"/>
    <d v="2025-11-13T00:00:00"/>
    <x v="3"/>
    <d v="2025-11-13T00:00:00"/>
    <x v="2"/>
    <n v="18"/>
    <x v="0"/>
    <n v="125"/>
    <n v="125"/>
    <n v="0"/>
    <n v="0"/>
    <n v="0"/>
    <n v="0"/>
    <n v="85332.3"/>
    <n v="0"/>
    <x v="0"/>
    <s v="1003151"/>
    <n v="85332.3"/>
    <n v="85332.3"/>
    <x v="1"/>
    <x v="2"/>
    <n v="0"/>
    <n v="85332.3"/>
    <n v="0"/>
    <s v="KUDU"/>
    <x v="1"/>
    <x v="0"/>
    <x v="1"/>
    <x v="1"/>
    <x v="4"/>
    <x v="0"/>
    <x v="1"/>
    <x v="0"/>
  </r>
  <r>
    <s v="MAQLOBA RESTAURANT"/>
    <s v="NCP-SB-0027016"/>
    <d v="2025-11-18T00:00:00"/>
    <x v="0"/>
    <d v="2025-12-18T00:00:00"/>
    <x v="2"/>
    <n v="29"/>
    <x v="0"/>
    <n v="101"/>
    <n v="131"/>
    <n v="0"/>
    <n v="0"/>
    <n v="0"/>
    <n v="0"/>
    <n v="7245"/>
    <n v="0"/>
    <x v="0"/>
    <s v="2000461"/>
    <n v="7245"/>
    <n v="7245"/>
    <x v="0"/>
    <x v="2"/>
    <n v="0"/>
    <n v="7245"/>
    <n v="0"/>
    <s v="MAQLOBA"/>
    <x v="1"/>
    <x v="0"/>
    <x v="1"/>
    <x v="1"/>
    <x v="4"/>
    <x v="0"/>
    <x v="1"/>
    <x v="0"/>
  </r>
  <r>
    <s v="NATIONAL AQUACULTURE GROUP (NATIONAL PRAWN)"/>
    <s v="FAL-SB-0011764"/>
    <d v="2025-10-29T00:00:00"/>
    <x v="2"/>
    <d v="2026-01-27T00:00:00"/>
    <x v="2"/>
    <n v="12"/>
    <x v="0"/>
    <n v="44"/>
    <n v="134"/>
    <n v="0"/>
    <n v="0"/>
    <n v="0"/>
    <n v="0"/>
    <n v="70094.8"/>
    <n v="0"/>
    <x v="0"/>
    <s v="1003201"/>
    <n v="70094.8"/>
    <n v="70094.8"/>
    <x v="1"/>
    <x v="2"/>
    <n v="0"/>
    <n v="70094.8"/>
    <n v="0"/>
    <s v="NATIONAL AQUACULTURE"/>
    <x v="1"/>
    <x v="0"/>
    <x v="1"/>
    <x v="1"/>
    <x v="13"/>
    <x v="0"/>
    <x v="1"/>
    <x v="0"/>
  </r>
  <r>
    <s v="OLAYAN KIMBERLY CLARK SAUDI COMPANY LTD"/>
    <s v="KBR-SB-0024290"/>
    <d v="2025-11-03T00:00:00"/>
    <x v="1"/>
    <d v="2026-03-03T00:00:00"/>
    <x v="2"/>
    <n v="4"/>
    <x v="0"/>
    <n v="1"/>
    <n v="121"/>
    <n v="0"/>
    <n v="0"/>
    <n v="0"/>
    <n v="0"/>
    <n v="9775"/>
    <n v="0"/>
    <x v="0"/>
    <s v="1000546"/>
    <n v="9775"/>
    <n v="9775"/>
    <x v="3"/>
    <x v="2"/>
    <n v="9775"/>
    <m/>
    <n v="0"/>
    <s v="OLAYAN"/>
    <x v="1"/>
    <x v="1"/>
    <x v="1"/>
    <x v="1"/>
    <x v="7"/>
    <x v="1"/>
    <x v="0"/>
    <x v="0"/>
  </r>
  <r>
    <s v="OLAYAN KIMBERLY CLARK SAUDI COMPANY LTD"/>
    <s v="KBR-SB-0024291"/>
    <d v="2025-11-03T00:00:00"/>
    <x v="1"/>
    <d v="2026-03-03T00:00:00"/>
    <x v="2"/>
    <n v="4"/>
    <x v="0"/>
    <n v="1"/>
    <n v="121"/>
    <n v="0"/>
    <n v="0"/>
    <n v="0"/>
    <n v="0"/>
    <n v="4830"/>
    <n v="0"/>
    <x v="0"/>
    <s v="1000546"/>
    <n v="4830"/>
    <n v="4830"/>
    <x v="3"/>
    <x v="2"/>
    <n v="4830"/>
    <m/>
    <n v="0"/>
    <s v="OLAYAN"/>
    <x v="1"/>
    <x v="1"/>
    <x v="1"/>
    <x v="1"/>
    <x v="7"/>
    <x v="1"/>
    <x v="0"/>
    <x v="0"/>
  </r>
  <r>
    <s v="OLAYAN KIMBERLY CLARK SAUDI COMPANY LTD"/>
    <s v="KBR-SB-0024334"/>
    <d v="2025-11-12T00:00:00"/>
    <x v="1"/>
    <d v="2026-03-12T00:00:00"/>
    <x v="2"/>
    <n v="24"/>
    <x v="0"/>
    <n v="12"/>
    <n v="132"/>
    <n v="0"/>
    <n v="0"/>
    <n v="0"/>
    <n v="0"/>
    <n v="9775"/>
    <n v="0"/>
    <x v="0"/>
    <s v="1000546"/>
    <n v="9775"/>
    <n v="9775"/>
    <x v="3"/>
    <x v="2"/>
    <n v="9775"/>
    <m/>
    <n v="0"/>
    <s v="OLAYAN"/>
    <x v="1"/>
    <x v="1"/>
    <x v="1"/>
    <x v="1"/>
    <x v="7"/>
    <x v="1"/>
    <x v="0"/>
    <x v="0"/>
  </r>
  <r>
    <s v="OLAYAN KIMBERLY CLARK SAUDI COMPANY LTD"/>
    <s v="KBR-SB-0024368"/>
    <d v="2025-11-19T00:00:00"/>
    <x v="1"/>
    <d v="2026-03-19T00:00:00"/>
    <x v="2"/>
    <n v="24"/>
    <x v="0"/>
    <n v="5"/>
    <n v="125"/>
    <n v="0"/>
    <n v="0"/>
    <n v="0"/>
    <n v="0"/>
    <n v="1955"/>
    <n v="0"/>
    <x v="0"/>
    <s v="1000546"/>
    <n v="1955"/>
    <n v="1955"/>
    <x v="3"/>
    <x v="2"/>
    <n v="1955"/>
    <m/>
    <n v="0"/>
    <s v="OLAYAN"/>
    <x v="1"/>
    <x v="1"/>
    <x v="1"/>
    <x v="1"/>
    <x v="7"/>
    <x v="1"/>
    <x v="0"/>
    <x v="0"/>
  </r>
  <r>
    <s v="OLAYAN KIMBERLY CLARK SAUDI COMPANY LTD"/>
    <s v="KBR-SB-0024367"/>
    <d v="2025-11-19T00:00:00"/>
    <x v="1"/>
    <d v="2026-03-19T00:00:00"/>
    <x v="2"/>
    <n v="24"/>
    <x v="0"/>
    <n v="5"/>
    <n v="125"/>
    <n v="0"/>
    <n v="0"/>
    <n v="0"/>
    <n v="0"/>
    <n v="2645"/>
    <n v="0"/>
    <x v="0"/>
    <s v="1000546"/>
    <n v="2645"/>
    <n v="2645"/>
    <x v="3"/>
    <x v="2"/>
    <n v="2645"/>
    <m/>
    <n v="0"/>
    <s v="OLAYAN"/>
    <x v="1"/>
    <x v="1"/>
    <x v="1"/>
    <x v="1"/>
    <x v="7"/>
    <x v="1"/>
    <x v="0"/>
    <x v="0"/>
  </r>
  <r>
    <s v="OLAYAN KIMBERLY CLARK SAUDI COMPANY LTD"/>
    <s v="KBR-SB-0024365"/>
    <d v="2025-11-19T00:00:00"/>
    <x v="1"/>
    <d v="2026-03-19T00:00:00"/>
    <x v="2"/>
    <n v="24"/>
    <x v="0"/>
    <n v="5"/>
    <n v="125"/>
    <n v="0"/>
    <n v="0"/>
    <n v="0"/>
    <n v="0"/>
    <n v="2990"/>
    <n v="0"/>
    <x v="0"/>
    <s v="1000546"/>
    <n v="2990"/>
    <n v="2990"/>
    <x v="3"/>
    <x v="2"/>
    <n v="2990"/>
    <m/>
    <n v="0"/>
    <s v="OLAYAN"/>
    <x v="1"/>
    <x v="1"/>
    <x v="1"/>
    <x v="1"/>
    <x v="7"/>
    <x v="1"/>
    <x v="0"/>
    <x v="0"/>
  </r>
  <r>
    <s v="OLAYAN KIMBERLY CLARK SAUDI COMPANY LTD"/>
    <s v="KBR-SB-0024370"/>
    <d v="2025-11-19T00:00:00"/>
    <x v="1"/>
    <d v="2026-03-19T00:00:00"/>
    <x v="2"/>
    <n v="24"/>
    <x v="0"/>
    <n v="5"/>
    <n v="125"/>
    <n v="0"/>
    <n v="0"/>
    <n v="0"/>
    <n v="0"/>
    <n v="5865"/>
    <n v="0"/>
    <x v="0"/>
    <s v="1000546"/>
    <n v="5865"/>
    <n v="5865"/>
    <x v="3"/>
    <x v="2"/>
    <n v="5865"/>
    <m/>
    <n v="0"/>
    <s v="OLAYAN"/>
    <x v="1"/>
    <x v="1"/>
    <x v="1"/>
    <x v="1"/>
    <x v="7"/>
    <x v="1"/>
    <x v="0"/>
    <x v="0"/>
  </r>
  <r>
    <s v="OLAYAN KIMBERLY CLARK SAUDI COMPANY LTD"/>
    <s v="KBR-SB-0024369"/>
    <d v="2025-11-19T00:00:00"/>
    <x v="1"/>
    <d v="2026-03-19T00:00:00"/>
    <x v="2"/>
    <n v="24"/>
    <x v="0"/>
    <n v="5"/>
    <n v="125"/>
    <n v="0"/>
    <n v="0"/>
    <n v="0"/>
    <n v="0"/>
    <n v="4830"/>
    <n v="0"/>
    <x v="0"/>
    <s v="1000546"/>
    <n v="4830"/>
    <n v="4830"/>
    <x v="3"/>
    <x v="2"/>
    <n v="4830"/>
    <m/>
    <n v="0"/>
    <s v="OLAYAN"/>
    <x v="1"/>
    <x v="1"/>
    <x v="1"/>
    <x v="1"/>
    <x v="7"/>
    <x v="1"/>
    <x v="0"/>
    <x v="0"/>
  </r>
  <r>
    <s v="OLAYAN KIMBERLY CLARK SAUDI COMPANY LTD"/>
    <s v="KBR-SB-0024371"/>
    <d v="2025-11-19T00:00:00"/>
    <x v="1"/>
    <d v="2026-03-19T00:00:00"/>
    <x v="2"/>
    <n v="24"/>
    <x v="0"/>
    <n v="5"/>
    <n v="125"/>
    <n v="0"/>
    <n v="0"/>
    <n v="0"/>
    <n v="0"/>
    <n v="9660"/>
    <n v="0"/>
    <x v="0"/>
    <s v="1000546"/>
    <n v="9660"/>
    <n v="9660"/>
    <x v="3"/>
    <x v="2"/>
    <n v="9660"/>
    <m/>
    <n v="0"/>
    <s v="OLAYAN"/>
    <x v="1"/>
    <x v="1"/>
    <x v="1"/>
    <x v="1"/>
    <x v="7"/>
    <x v="1"/>
    <x v="0"/>
    <x v="0"/>
  </r>
  <r>
    <s v="OLAYAN KIMBERLY CLARK SAUDI COMPANY LTD"/>
    <s v="KBR-SB-0024366"/>
    <d v="2025-11-19T00:00:00"/>
    <x v="1"/>
    <d v="2026-03-19T00:00:00"/>
    <x v="2"/>
    <n v="24"/>
    <x v="0"/>
    <n v="5"/>
    <n v="125"/>
    <n v="0"/>
    <n v="0"/>
    <n v="0"/>
    <n v="0"/>
    <n v="4600"/>
    <n v="0"/>
    <x v="0"/>
    <s v="1000546"/>
    <n v="4600"/>
    <n v="4600"/>
    <x v="3"/>
    <x v="2"/>
    <n v="4600"/>
    <m/>
    <n v="0"/>
    <s v="OLAYAN"/>
    <x v="1"/>
    <x v="1"/>
    <x v="1"/>
    <x v="1"/>
    <x v="7"/>
    <x v="1"/>
    <x v="0"/>
    <x v="0"/>
  </r>
  <r>
    <s v="OLAYAN KIMBERLY CLARK SAUDI COMPANY LTD"/>
    <s v="KBR-SB-0024372"/>
    <d v="2025-11-20T00:00:00"/>
    <x v="1"/>
    <d v="2026-03-20T00:00:00"/>
    <x v="2"/>
    <n v="24"/>
    <x v="0"/>
    <n v="4"/>
    <n v="124"/>
    <n v="0"/>
    <n v="0"/>
    <n v="0"/>
    <n v="0"/>
    <n v="10350"/>
    <n v="0"/>
    <x v="0"/>
    <s v="1000546"/>
    <n v="10350"/>
    <n v="10350"/>
    <x v="3"/>
    <x v="2"/>
    <n v="10350"/>
    <m/>
    <n v="0"/>
    <s v="OLAYAN"/>
    <x v="1"/>
    <x v="1"/>
    <x v="1"/>
    <x v="1"/>
    <x v="7"/>
    <x v="1"/>
    <x v="0"/>
    <x v="0"/>
  </r>
  <r>
    <s v="OLAYAN KIMBERLY CLARK SAUDI COMPANY LTD"/>
    <s v="KBR-SB-0024373"/>
    <d v="2025-11-20T00:00:00"/>
    <x v="1"/>
    <d v="2026-03-20T00:00:00"/>
    <x v="2"/>
    <n v="24"/>
    <x v="0"/>
    <n v="4"/>
    <n v="124"/>
    <n v="0"/>
    <n v="0"/>
    <n v="0"/>
    <n v="0"/>
    <n v="12075"/>
    <n v="0"/>
    <x v="0"/>
    <s v="1000546"/>
    <n v="12075"/>
    <n v="12075"/>
    <x v="3"/>
    <x v="2"/>
    <n v="12075"/>
    <m/>
    <n v="0"/>
    <s v="OLAYAN"/>
    <x v="1"/>
    <x v="1"/>
    <x v="1"/>
    <x v="1"/>
    <x v="7"/>
    <x v="1"/>
    <x v="0"/>
    <x v="0"/>
  </r>
  <r>
    <s v="OLAYAN KIMBERLY CLARK SAUDI COMPANY LTD"/>
    <s v="KBR-SB-0024389"/>
    <d v="2025-11-24T00:00:00"/>
    <x v="1"/>
    <d v="2026-03-24T00:00:00"/>
    <x v="2"/>
    <n v="26"/>
    <x v="0"/>
    <n v="2"/>
    <n v="122"/>
    <n v="0"/>
    <n v="0"/>
    <n v="0"/>
    <n v="0"/>
    <n v="10534.21"/>
    <n v="0"/>
    <x v="0"/>
    <s v="1000546"/>
    <n v="10534.21"/>
    <n v="10534.21"/>
    <x v="3"/>
    <x v="2"/>
    <n v="10534.21"/>
    <m/>
    <n v="0"/>
    <s v="OLAYAN"/>
    <x v="1"/>
    <x v="1"/>
    <x v="1"/>
    <x v="1"/>
    <x v="7"/>
    <x v="1"/>
    <x v="0"/>
    <x v="0"/>
  </r>
  <r>
    <s v="SATORP-SAUDI ARAMCO TOTAL REFIN.&amp; PETROCHEM CO."/>
    <s v="KBR-SB-0024187"/>
    <d v="2025-10-11T00:00:00"/>
    <x v="0"/>
    <d v="2025-11-10T00:00:00"/>
    <x v="2"/>
    <n v="9"/>
    <x v="0"/>
    <n v="119"/>
    <n v="149"/>
    <n v="0"/>
    <n v="0"/>
    <n v="0"/>
    <n v="0"/>
    <n v="1532.38"/>
    <n v="0"/>
    <x v="0"/>
    <s v="1000261"/>
    <n v="1532.38"/>
    <n v="1532.38"/>
    <x v="3"/>
    <x v="2"/>
    <n v="0"/>
    <n v="1532.38"/>
    <n v="0"/>
    <s v="ARAMCO"/>
    <x v="1"/>
    <x v="1"/>
    <x v="1"/>
    <x v="1"/>
    <x v="7"/>
    <x v="1"/>
    <x v="0"/>
    <x v="0"/>
  </r>
  <r>
    <s v="SATORP-SAUDI ARAMCO TOTAL REFIN.&amp; PETROCHEM CO."/>
    <s v="KBR-SB-0024188"/>
    <d v="2025-10-11T00:00:00"/>
    <x v="0"/>
    <d v="2025-11-10T00:00:00"/>
    <x v="2"/>
    <n v="9"/>
    <x v="0"/>
    <n v="119"/>
    <n v="149"/>
    <n v="0"/>
    <n v="0"/>
    <n v="0"/>
    <n v="0"/>
    <n v="14892.5"/>
    <n v="0"/>
    <x v="0"/>
    <s v="1000261"/>
    <n v="14892.5"/>
    <n v="14892.5"/>
    <x v="3"/>
    <x v="2"/>
    <n v="0"/>
    <n v="14892.5"/>
    <n v="0"/>
    <s v="ARAMCO"/>
    <x v="1"/>
    <x v="1"/>
    <x v="1"/>
    <x v="1"/>
    <x v="7"/>
    <x v="1"/>
    <x v="0"/>
    <x v="0"/>
  </r>
  <r>
    <s v="SATORP-SAUDI ARAMCO TOTAL REFIN.&amp; PETROCHEM CO."/>
    <s v="KBR-SB-0024262"/>
    <d v="2025-10-26T00:00:00"/>
    <x v="0"/>
    <d v="2025-11-25T00:00:00"/>
    <x v="2"/>
    <n v="9"/>
    <x v="0"/>
    <n v="104"/>
    <n v="134"/>
    <n v="0"/>
    <n v="0"/>
    <n v="0"/>
    <n v="0"/>
    <n v="1338.03"/>
    <n v="0"/>
    <x v="0"/>
    <s v="1000261"/>
    <n v="1338.03"/>
    <n v="1338.03"/>
    <x v="3"/>
    <x v="2"/>
    <n v="0"/>
    <n v="1338.03"/>
    <n v="0"/>
    <s v="ARAMCO"/>
    <x v="1"/>
    <x v="1"/>
    <x v="1"/>
    <x v="1"/>
    <x v="7"/>
    <x v="1"/>
    <x v="0"/>
    <x v="0"/>
  </r>
  <r>
    <s v="SATORP-SAUDI ARAMCO TOTAL REFIN.&amp; PETROCHEM CO."/>
    <s v="KBR-SB-0024271"/>
    <d v="2025-10-27T00:00:00"/>
    <x v="0"/>
    <d v="2025-11-26T00:00:00"/>
    <x v="2"/>
    <n v="10"/>
    <x v="0"/>
    <n v="104"/>
    <n v="134"/>
    <n v="0"/>
    <n v="0"/>
    <n v="0"/>
    <n v="0"/>
    <n v="40551.879999999997"/>
    <n v="0"/>
    <x v="0"/>
    <s v="1000261"/>
    <n v="40551.879999999997"/>
    <n v="40551.879999999997"/>
    <x v="3"/>
    <x v="2"/>
    <n v="0"/>
    <n v="40551.879999999997"/>
    <n v="0"/>
    <s v="ARAMCO"/>
    <x v="1"/>
    <x v="1"/>
    <x v="1"/>
    <x v="1"/>
    <x v="7"/>
    <x v="1"/>
    <x v="0"/>
    <x v="0"/>
  </r>
  <r>
    <s v="SHAHIA FOODS CO.LTD.(RIYADH)"/>
    <s v="FAL-SB-0011745"/>
    <d v="2025-10-27T00:00:00"/>
    <x v="7"/>
    <d v="2025-12-11T00:00:00"/>
    <x v="2"/>
    <n v="12"/>
    <x v="0"/>
    <n v="91"/>
    <n v="136"/>
    <n v="0"/>
    <n v="0"/>
    <n v="0"/>
    <n v="0"/>
    <n v="127512"/>
    <n v="0"/>
    <x v="0"/>
    <s v="1002633"/>
    <n v="127512"/>
    <n v="127512"/>
    <x v="1"/>
    <x v="2"/>
    <n v="0"/>
    <n v="127512"/>
    <n v="0"/>
    <s v="SHAHIA"/>
    <x v="1"/>
    <x v="1"/>
    <x v="1"/>
    <x v="1"/>
    <x v="4"/>
    <x v="1"/>
    <x v="1"/>
    <x v="0"/>
  </r>
  <r>
    <s v="AL WOUSTAH FOOD SERVICES CO (AL BAIK QASEEM)."/>
    <s v="KBR-SB-0024629"/>
    <d v="2026-01-19T00:00:00"/>
    <x v="0"/>
    <d v="2026-02-18T00:00:00"/>
    <x v="2"/>
    <n v="5"/>
    <x v="0"/>
    <n v="15"/>
    <n v="45"/>
    <n v="0"/>
    <n v="4485"/>
    <n v="0"/>
    <n v="0"/>
    <n v="0"/>
    <n v="0"/>
    <x v="0"/>
    <s v="1002028"/>
    <n v="4485"/>
    <n v="4485"/>
    <x v="3"/>
    <x v="2"/>
    <n v="4485"/>
    <m/>
    <n v="0"/>
    <s v="AL BAIK"/>
    <x v="1"/>
    <x v="0"/>
    <x v="1"/>
    <x v="1"/>
    <x v="13"/>
    <x v="0"/>
    <x v="1"/>
    <x v="0"/>
  </r>
  <r>
    <s v="BANK AL JAZIRA"/>
    <s v="FAL-SB-0012061"/>
    <d v="2026-01-25T00:00:00"/>
    <x v="0"/>
    <d v="2026-02-24T00:00:00"/>
    <x v="2"/>
    <n v="24"/>
    <x v="0"/>
    <n v="28"/>
    <n v="58"/>
    <n v="0"/>
    <n v="131100"/>
    <n v="0"/>
    <n v="0"/>
    <n v="0"/>
    <n v="0"/>
    <x v="0"/>
    <s v="1002050"/>
    <n v="131100"/>
    <n v="131100"/>
    <x v="1"/>
    <x v="2"/>
    <n v="131100"/>
    <m/>
    <n v="0"/>
    <s v="Not Assigned"/>
    <x v="1"/>
    <x v="0"/>
    <x v="1"/>
    <x v="1"/>
    <x v="13"/>
    <x v="2"/>
    <x v="0"/>
    <x v="0"/>
  </r>
  <r>
    <s v="CASH CUS: MUBARAK SAMI MUBARAK ABUANZ"/>
    <s v="KBR-SB-0024639"/>
    <d v="2026-01-21T00:00:00"/>
    <x v="3"/>
    <d v="2026-01-21T00:00:00"/>
    <x v="2"/>
    <n v="10"/>
    <x v="0"/>
    <n v="48"/>
    <n v="48"/>
    <n v="0"/>
    <n v="2300"/>
    <n v="0"/>
    <n v="0"/>
    <n v="0"/>
    <n v="0"/>
    <x v="0"/>
    <s v="2002485"/>
    <n v="2300"/>
    <n v="2300"/>
    <x v="3"/>
    <x v="2"/>
    <n v="0"/>
    <n v="2300"/>
    <n v="0"/>
    <s v="CASH CUST"/>
    <x v="1"/>
    <x v="2"/>
    <x v="1"/>
    <x v="1"/>
    <x v="7"/>
    <x v="2"/>
    <x v="1"/>
    <x v="0"/>
  </r>
  <r>
    <s v="EBDAA WATAN LTD (ALBAIK RIYADH 2ND LICENSEE)"/>
    <s v="FAL-SB-0012030"/>
    <d v="2026-01-14T00:00:00"/>
    <x v="4"/>
    <d v="2026-03-15T00:00:00"/>
    <x v="2"/>
    <n v="10"/>
    <x v="0"/>
    <n v="-5"/>
    <n v="55"/>
    <n v="0"/>
    <n v="16403.599999999999"/>
    <n v="0"/>
    <n v="0"/>
    <n v="0"/>
    <n v="0"/>
    <x v="1"/>
    <s v="1002606"/>
    <n v="16403.599999999999"/>
    <n v="16403.599999999999"/>
    <x v="1"/>
    <x v="2"/>
    <n v="16403.599999999999"/>
    <m/>
    <n v="0"/>
    <s v="AL BAIK"/>
    <x v="1"/>
    <x v="0"/>
    <x v="1"/>
    <x v="1"/>
    <x v="13"/>
    <x v="0"/>
    <x v="1"/>
    <x v="0"/>
  </r>
  <r>
    <s v="EXPRESS FOOD COMPANY (AL BAIK)"/>
    <s v="FAL-SB-0012036"/>
    <d v="2026-01-15T00:00:00"/>
    <x v="4"/>
    <d v="2026-03-16T00:00:00"/>
    <x v="2"/>
    <n v="16"/>
    <x v="0"/>
    <n v="0"/>
    <n v="60"/>
    <n v="0"/>
    <n v="15400.8"/>
    <n v="0"/>
    <n v="0"/>
    <n v="0"/>
    <n v="0"/>
    <x v="0"/>
    <s v="1003211"/>
    <n v="15400.8"/>
    <n v="15400.8"/>
    <x v="1"/>
    <x v="2"/>
    <n v="15400.8"/>
    <m/>
    <n v="0"/>
    <s v="AL BAIK"/>
    <x v="1"/>
    <x v="0"/>
    <x v="1"/>
    <x v="1"/>
    <x v="13"/>
    <x v="0"/>
    <x v="1"/>
    <x v="0"/>
  </r>
  <r>
    <s v="EXPRESS FOOD COMPANY (AL BAIK)"/>
    <s v="FAL-SB-0012042"/>
    <d v="2026-01-18T00:00:00"/>
    <x v="4"/>
    <d v="2026-03-19T00:00:00"/>
    <x v="2"/>
    <n v="16"/>
    <x v="0"/>
    <n v="-3"/>
    <n v="57"/>
    <n v="0"/>
    <n v="51050.8"/>
    <n v="0"/>
    <n v="0"/>
    <n v="0"/>
    <n v="0"/>
    <x v="1"/>
    <s v="1003211"/>
    <n v="51050.8"/>
    <n v="51050.8"/>
    <x v="1"/>
    <x v="2"/>
    <n v="51050.8"/>
    <m/>
    <n v="0"/>
    <s v="AL BAIK"/>
    <x v="1"/>
    <x v="0"/>
    <x v="1"/>
    <x v="1"/>
    <x v="13"/>
    <x v="0"/>
    <x v="1"/>
    <x v="0"/>
  </r>
  <r>
    <s v="EXPRESS FOOD COMPANY (AL BAIK)"/>
    <s v="FAL-SB-0012041"/>
    <d v="2026-01-18T00:00:00"/>
    <x v="4"/>
    <d v="2026-03-19T00:00:00"/>
    <x v="2"/>
    <n v="16"/>
    <x v="0"/>
    <n v="-3"/>
    <n v="57"/>
    <n v="0"/>
    <n v="148874.4"/>
    <n v="0"/>
    <n v="0"/>
    <n v="0"/>
    <n v="0"/>
    <x v="1"/>
    <s v="1003211"/>
    <n v="148874.4"/>
    <n v="148874.4"/>
    <x v="1"/>
    <x v="2"/>
    <n v="148874.4"/>
    <m/>
    <n v="0"/>
    <s v="AL BAIK"/>
    <x v="1"/>
    <x v="0"/>
    <x v="1"/>
    <x v="1"/>
    <x v="13"/>
    <x v="0"/>
    <x v="1"/>
    <x v="0"/>
  </r>
  <r>
    <s v="FAST FOOD COMPANY LTD. (AL BAIK AL KHARJ)"/>
    <s v="KBR-SB-0024627"/>
    <d v="2026-01-19T00:00:00"/>
    <x v="4"/>
    <d v="2026-03-20T00:00:00"/>
    <x v="2"/>
    <n v="11"/>
    <x v="0"/>
    <n v="-9"/>
    <n v="51"/>
    <n v="0"/>
    <n v="4036.5"/>
    <n v="0"/>
    <n v="0"/>
    <n v="0"/>
    <n v="0"/>
    <x v="1"/>
    <s v="1001959"/>
    <n v="4036.5"/>
    <n v="4036.5"/>
    <x v="3"/>
    <x v="2"/>
    <n v="4036.5"/>
    <m/>
    <n v="0"/>
    <s v="AL BAIK"/>
    <x v="1"/>
    <x v="0"/>
    <x v="1"/>
    <x v="1"/>
    <x v="13"/>
    <x v="0"/>
    <x v="1"/>
    <x v="0"/>
  </r>
  <r>
    <s v="M A ABUDAWOOD PARTNERS FOR INDUSTRY"/>
    <s v="FAL-SB-0012102"/>
    <d v="2026-02-05T00:00:00"/>
    <x v="0"/>
    <d v="2026-03-07T00:00:00"/>
    <x v="2"/>
    <n v="18"/>
    <x v="0"/>
    <n v="11"/>
    <n v="41"/>
    <n v="0"/>
    <n v="109728.29"/>
    <n v="0"/>
    <n v="0"/>
    <n v="0"/>
    <n v="0"/>
    <x v="0"/>
    <s v="1002872"/>
    <n v="109728.29"/>
    <n v="109728.29"/>
    <x v="1"/>
    <x v="2"/>
    <n v="109728.29"/>
    <m/>
    <n v="0"/>
    <s v="Not Assigned"/>
    <x v="1"/>
    <x v="2"/>
    <x v="1"/>
    <x v="1"/>
    <x v="13"/>
    <x v="2"/>
    <x v="0"/>
    <x v="0"/>
  </r>
  <r>
    <s v="MIDDLE EAST BATTERY COMPANY"/>
    <s v="KBR-SB-0024593"/>
    <d v="2026-01-12T00:00:00"/>
    <x v="4"/>
    <d v="2026-03-13T00:00:00"/>
    <x v="2"/>
    <n v="11"/>
    <x v="0"/>
    <n v="-2"/>
    <n v="58"/>
    <n v="0"/>
    <n v="3511.76"/>
    <n v="0"/>
    <n v="0"/>
    <n v="0"/>
    <n v="0"/>
    <x v="1"/>
    <s v="1000735"/>
    <n v="3511.76"/>
    <n v="3511.76"/>
    <x v="3"/>
    <x v="2"/>
    <n v="3511.76"/>
    <m/>
    <n v="0"/>
    <s v="MIDDLE EAST BATTERY"/>
    <x v="1"/>
    <x v="0"/>
    <x v="1"/>
    <x v="1"/>
    <x v="15"/>
    <x v="0"/>
    <x v="0"/>
    <x v="0"/>
  </r>
  <r>
    <s v="MIDDLE EAST BATTERY COMPANY"/>
    <s v="KBR-SB-0024596"/>
    <d v="2026-01-13T00:00:00"/>
    <x v="4"/>
    <d v="2026-03-14T00:00:00"/>
    <x v="2"/>
    <n v="11"/>
    <x v="0"/>
    <n v="-3"/>
    <n v="57"/>
    <n v="0"/>
    <n v="7803.9"/>
    <n v="0"/>
    <n v="0"/>
    <n v="0"/>
    <n v="0"/>
    <x v="1"/>
    <s v="1000735"/>
    <n v="7803.9"/>
    <n v="7803.9"/>
    <x v="3"/>
    <x v="2"/>
    <n v="7803.9"/>
    <m/>
    <n v="0"/>
    <s v="MIDDLE EAST BATTERY"/>
    <x v="1"/>
    <x v="0"/>
    <x v="1"/>
    <x v="1"/>
    <x v="15"/>
    <x v="0"/>
    <x v="0"/>
    <x v="0"/>
  </r>
  <r>
    <s v="MIDDLE EAST BATTERY COMPANY"/>
    <s v="KBR-SB-0024711"/>
    <d v="2026-02-08T00:00:00"/>
    <x v="4"/>
    <d v="2026-04-09T00:00:00"/>
    <x v="2"/>
    <n v="11"/>
    <x v="0"/>
    <n v="-29"/>
    <n v="31"/>
    <n v="0"/>
    <n v="8740"/>
    <n v="0"/>
    <n v="0"/>
    <n v="0"/>
    <n v="0"/>
    <x v="1"/>
    <s v="1000735"/>
    <n v="8740"/>
    <n v="8740"/>
    <x v="3"/>
    <x v="2"/>
    <n v="8740"/>
    <m/>
    <n v="0"/>
    <s v="MIDDLE EAST BATTERY"/>
    <x v="1"/>
    <x v="0"/>
    <x v="1"/>
    <x v="1"/>
    <x v="15"/>
    <x v="0"/>
    <x v="0"/>
    <x v="0"/>
  </r>
  <r>
    <s v="PINEHILL ARABIA FOODS-INDOMIE"/>
    <s v="KBR-SB-0024693"/>
    <d v="2026-02-03T00:00:00"/>
    <x v="0"/>
    <d v="2026-03-05T00:00:00"/>
    <x v="2"/>
    <n v="15"/>
    <x v="0"/>
    <n v="10"/>
    <n v="40"/>
    <n v="0"/>
    <n v="5244"/>
    <n v="0"/>
    <n v="0"/>
    <n v="0"/>
    <n v="0"/>
    <x v="0"/>
    <s v="1000772"/>
    <n v="5244"/>
    <n v="5244"/>
    <x v="3"/>
    <x v="2"/>
    <n v="5244"/>
    <m/>
    <n v="0"/>
    <s v="PINEHILL ARABIA "/>
    <x v="1"/>
    <x v="2"/>
    <x v="1"/>
    <x v="1"/>
    <x v="15"/>
    <x v="0"/>
    <x v="0"/>
    <x v="0"/>
  </r>
  <r>
    <s v="SAUDI ARABIAN OIL COMPANY"/>
    <s v="SVB-SB-008781"/>
    <d v="2026-01-08T00:00:00"/>
    <x v="0"/>
    <d v="2026-02-07T00:00:00"/>
    <x v="2"/>
    <n v="1"/>
    <x v="0"/>
    <n v="22"/>
    <n v="52"/>
    <n v="0"/>
    <n v="2070"/>
    <n v="0"/>
    <n v="0"/>
    <n v="0"/>
    <n v="0"/>
    <x v="0"/>
    <s v="1009814"/>
    <n v="2070"/>
    <n v="2070"/>
    <x v="5"/>
    <x v="2"/>
    <n v="2070"/>
    <m/>
    <n v="0"/>
    <s v="SAUDI ARABIAN OIL "/>
    <x v="1"/>
    <x v="1"/>
    <x v="1"/>
    <x v="1"/>
    <x v="12"/>
    <x v="1"/>
    <x v="0"/>
    <x v="0"/>
  </r>
  <r>
    <s v="SAUDI ARABIAN OIL COMPANY"/>
    <s v="SVB-SB-008780"/>
    <d v="2026-01-08T00:00:00"/>
    <x v="0"/>
    <d v="2026-02-07T00:00:00"/>
    <x v="2"/>
    <n v="1"/>
    <x v="0"/>
    <n v="22"/>
    <n v="52"/>
    <n v="0"/>
    <n v="782"/>
    <n v="0"/>
    <n v="0"/>
    <n v="0"/>
    <n v="0"/>
    <x v="0"/>
    <s v="1009814"/>
    <n v="782"/>
    <n v="782"/>
    <x v="5"/>
    <x v="2"/>
    <n v="782"/>
    <m/>
    <n v="0"/>
    <s v="SAUDI ARABIAN OIL "/>
    <x v="1"/>
    <x v="1"/>
    <x v="1"/>
    <x v="1"/>
    <x v="12"/>
    <x v="1"/>
    <x v="0"/>
    <x v="0"/>
  </r>
  <r>
    <s v="SAUDI ARABIAN OIL COMPANY"/>
    <s v="SVB-SB-008784"/>
    <d v="2026-01-08T00:00:00"/>
    <x v="0"/>
    <d v="2026-02-07T00:00:00"/>
    <x v="2"/>
    <n v="1"/>
    <x v="0"/>
    <n v="22"/>
    <n v="52"/>
    <n v="0"/>
    <n v="391"/>
    <n v="0"/>
    <n v="0"/>
    <n v="0"/>
    <n v="0"/>
    <x v="0"/>
    <s v="1009814"/>
    <n v="391"/>
    <n v="391"/>
    <x v="5"/>
    <x v="2"/>
    <n v="391"/>
    <m/>
    <n v="0"/>
    <s v="SAUDI ARABIAN OIL "/>
    <x v="1"/>
    <x v="1"/>
    <x v="1"/>
    <x v="1"/>
    <x v="12"/>
    <x v="1"/>
    <x v="0"/>
    <x v="0"/>
  </r>
  <r>
    <s v="SAUDI ARABIAN OIL COMPANY"/>
    <s v="SVB-SB-008783"/>
    <d v="2026-01-08T00:00:00"/>
    <x v="0"/>
    <d v="2026-02-07T00:00:00"/>
    <x v="2"/>
    <n v="1"/>
    <x v="0"/>
    <n v="22"/>
    <n v="52"/>
    <n v="0"/>
    <n v="172.5"/>
    <n v="0"/>
    <n v="0"/>
    <n v="0"/>
    <n v="0"/>
    <x v="0"/>
    <s v="1009814"/>
    <n v="172.5"/>
    <n v="172.5"/>
    <x v="5"/>
    <x v="2"/>
    <n v="172.5"/>
    <m/>
    <n v="0"/>
    <s v="SAUDI ARABIAN OIL "/>
    <x v="1"/>
    <x v="1"/>
    <x v="1"/>
    <x v="1"/>
    <x v="12"/>
    <x v="1"/>
    <x v="0"/>
    <x v="0"/>
  </r>
  <r>
    <s v="SAUDI ARABIAN OIL COMPANY"/>
    <s v="SVB-SB-008788"/>
    <d v="2026-01-08T00:00:00"/>
    <x v="0"/>
    <d v="2026-02-07T00:00:00"/>
    <x v="2"/>
    <n v="1"/>
    <x v="0"/>
    <n v="22"/>
    <n v="52"/>
    <n v="0"/>
    <n v="80.5"/>
    <n v="0"/>
    <n v="0"/>
    <n v="0"/>
    <n v="0"/>
    <x v="0"/>
    <s v="1009814"/>
    <n v="80.5"/>
    <n v="80.5"/>
    <x v="5"/>
    <x v="2"/>
    <n v="80.5"/>
    <m/>
    <n v="0"/>
    <s v="SAUDI ARABIAN OIL "/>
    <x v="1"/>
    <x v="1"/>
    <x v="1"/>
    <x v="1"/>
    <x v="12"/>
    <x v="1"/>
    <x v="0"/>
    <x v="0"/>
  </r>
  <r>
    <s v="SAUDI ARABIAN OIL COMPANY"/>
    <s v="SVB-SB-008785"/>
    <d v="2026-01-08T00:00:00"/>
    <x v="0"/>
    <d v="2026-02-07T00:00:00"/>
    <x v="2"/>
    <n v="1"/>
    <x v="0"/>
    <n v="22"/>
    <n v="52"/>
    <n v="0"/>
    <n v="414"/>
    <n v="0"/>
    <n v="0"/>
    <n v="0"/>
    <n v="0"/>
    <x v="0"/>
    <s v="1009814"/>
    <n v="414"/>
    <n v="414"/>
    <x v="5"/>
    <x v="2"/>
    <n v="414"/>
    <m/>
    <n v="0"/>
    <s v="SAUDI ARABIAN OIL "/>
    <x v="1"/>
    <x v="1"/>
    <x v="1"/>
    <x v="1"/>
    <x v="12"/>
    <x v="1"/>
    <x v="0"/>
    <x v="0"/>
  </r>
  <r>
    <s v="SAUDI ENGINEERING GROUP INTERNATIONAL - SEGI"/>
    <s v="FTC-SB-0000131"/>
    <d v="2026-02-16T00:00:00"/>
    <x v="3"/>
    <d v="2026-02-16T00:00:00"/>
    <x v="2"/>
    <n v="26"/>
    <x v="0"/>
    <n v="38"/>
    <n v="38"/>
    <n v="0"/>
    <n v="174988"/>
    <n v="0"/>
    <n v="0"/>
    <n v="0"/>
    <n v="0"/>
    <x v="0"/>
    <s v="2002371"/>
    <n v="174988"/>
    <n v="174988"/>
    <x v="4"/>
    <x v="2"/>
    <n v="0"/>
    <n v="174988"/>
    <n v="0"/>
    <s v="CUSTOMER SAMPLE"/>
    <x v="1"/>
    <x v="0"/>
    <x v="1"/>
    <x v="1"/>
    <x v="9"/>
    <x v="2"/>
    <x v="3"/>
    <x v="1"/>
  </r>
  <r>
    <s v="SAUDI PHARMACEUTICAL INDUSTRIES (SPIMACO)"/>
    <s v="FAL-SB-0011991"/>
    <d v="2026-01-05T00:00:00"/>
    <x v="0"/>
    <d v="2026-02-04T00:00:00"/>
    <x v="2"/>
    <n v="5"/>
    <x v="0"/>
    <n v="29"/>
    <n v="59"/>
    <n v="0"/>
    <n v="9098.08"/>
    <n v="0"/>
    <n v="0"/>
    <n v="0"/>
    <n v="0"/>
    <x v="0"/>
    <s v="1004047"/>
    <n v="9098.08"/>
    <n v="9098.08"/>
    <x v="1"/>
    <x v="2"/>
    <n v="9098.08"/>
    <m/>
    <n v="0"/>
    <s v="SAUDI PHARMACEUTICAL INDUSTRIES (SPIMACO)"/>
    <x v="1"/>
    <x v="0"/>
    <x v="1"/>
    <x v="1"/>
    <x v="3"/>
    <x v="0"/>
    <x v="1"/>
    <x v="0"/>
  </r>
  <r>
    <s v="SAUDI PHARMACEUTICAL INDUSTRIES (SPIMACO)"/>
    <s v="FAL-SB-0012007"/>
    <d v="2026-01-11T00:00:00"/>
    <x v="0"/>
    <d v="2026-02-10T00:00:00"/>
    <x v="2"/>
    <n v="5"/>
    <x v="0"/>
    <n v="23"/>
    <n v="53"/>
    <n v="0"/>
    <n v="7903.09"/>
    <n v="0"/>
    <n v="0"/>
    <n v="0"/>
    <n v="0"/>
    <x v="0"/>
    <s v="1004047"/>
    <n v="7903.09"/>
    <n v="7903.09"/>
    <x v="1"/>
    <x v="2"/>
    <n v="7903.09"/>
    <m/>
    <n v="0"/>
    <s v="SAUDI PHARMACEUTICAL INDUSTRIES (SPIMACO)"/>
    <x v="1"/>
    <x v="0"/>
    <x v="1"/>
    <x v="1"/>
    <x v="3"/>
    <x v="0"/>
    <x v="1"/>
    <x v="0"/>
  </r>
  <r>
    <s v="SAUDI PHARMACEUTICAL INDUSTRIES (SPIMACO)"/>
    <s v="FAL-SB-0012049"/>
    <d v="2026-01-19T00:00:00"/>
    <x v="0"/>
    <d v="2026-02-18T00:00:00"/>
    <x v="2"/>
    <n v="11"/>
    <x v="0"/>
    <n v="21"/>
    <n v="51"/>
    <n v="0"/>
    <n v="7846.74"/>
    <n v="0"/>
    <n v="0"/>
    <n v="0"/>
    <n v="0"/>
    <x v="0"/>
    <s v="1004047"/>
    <n v="7846.74"/>
    <n v="7846.74"/>
    <x v="1"/>
    <x v="2"/>
    <n v="7846.74"/>
    <m/>
    <n v="0"/>
    <s v="SAUDI PHARMACEUTICAL INDUSTRIES (SPIMACO)"/>
    <x v="1"/>
    <x v="0"/>
    <x v="1"/>
    <x v="1"/>
    <x v="3"/>
    <x v="0"/>
    <x v="1"/>
    <x v="0"/>
  </r>
  <r>
    <s v="SAUDI PHARMACEUTICAL INDUSTRIES (SPIMACO)"/>
    <s v="FAL-SB-0012089"/>
    <d v="2026-02-01T00:00:00"/>
    <x v="0"/>
    <d v="2026-03-03T00:00:00"/>
    <x v="2"/>
    <n v="5"/>
    <x v="0"/>
    <n v="2"/>
    <n v="32"/>
    <n v="0"/>
    <n v="15932.96"/>
    <n v="0"/>
    <n v="0"/>
    <n v="0"/>
    <n v="0"/>
    <x v="0"/>
    <s v="1004047"/>
    <n v="15932.96"/>
    <n v="15932.96"/>
    <x v="1"/>
    <x v="2"/>
    <n v="15932.96"/>
    <m/>
    <n v="0"/>
    <s v="SAUDI PHARMACEUTICAL INDUSTRIES (SPIMACO)"/>
    <x v="1"/>
    <x v="0"/>
    <x v="1"/>
    <x v="1"/>
    <x v="3"/>
    <x v="0"/>
    <x v="1"/>
    <x v="0"/>
  </r>
  <r>
    <s v="SAUDI PHARMACEUTICAL INDUSTRIES (SPIMACO)"/>
    <s v="FAL-SB-0012094"/>
    <d v="2026-02-02T00:00:00"/>
    <x v="0"/>
    <d v="2026-03-04T00:00:00"/>
    <x v="2"/>
    <n v="5"/>
    <x v="0"/>
    <n v="1"/>
    <n v="31"/>
    <n v="0"/>
    <n v="8177.8"/>
    <n v="0"/>
    <n v="0"/>
    <n v="0"/>
    <n v="0"/>
    <x v="0"/>
    <s v="1004047"/>
    <n v="8177.8"/>
    <n v="8177.8"/>
    <x v="1"/>
    <x v="2"/>
    <n v="8177.8"/>
    <m/>
    <n v="0"/>
    <s v="SAUDI PHARMACEUTICAL INDUSTRIES (SPIMACO)"/>
    <x v="1"/>
    <x v="0"/>
    <x v="1"/>
    <x v="1"/>
    <x v="3"/>
    <x v="0"/>
    <x v="1"/>
    <x v="0"/>
  </r>
  <r>
    <s v="SAUDI PHARMACEUTICAL INDUSTRIES (SPIMACO)"/>
    <s v="FAL-SB-0012095"/>
    <d v="2026-02-02T00:00:00"/>
    <x v="0"/>
    <d v="2026-03-04T00:00:00"/>
    <x v="2"/>
    <n v="5"/>
    <x v="0"/>
    <n v="1"/>
    <n v="31"/>
    <n v="0"/>
    <n v="8262.32"/>
    <n v="0"/>
    <n v="0"/>
    <n v="0"/>
    <n v="0"/>
    <x v="0"/>
    <s v="1004047"/>
    <n v="8262.32"/>
    <n v="8262.32"/>
    <x v="1"/>
    <x v="2"/>
    <n v="8262.32"/>
    <m/>
    <n v="0"/>
    <s v="SAUDI PHARMACEUTICAL INDUSTRIES (SPIMACO)"/>
    <x v="1"/>
    <x v="0"/>
    <x v="1"/>
    <x v="1"/>
    <x v="3"/>
    <x v="0"/>
    <x v="1"/>
    <x v="0"/>
  </r>
  <r>
    <s v="AL SHAYA INTERNATIONAL TRADING CO"/>
    <s v="NCP-SB-0027684"/>
    <d v="2026-02-09T00:00:00"/>
    <x v="7"/>
    <d v="2026-03-26T00:00:00"/>
    <x v="2"/>
    <n v="31"/>
    <x v="0"/>
    <n v="5"/>
    <n v="50"/>
    <n v="0"/>
    <n v="53046.28"/>
    <n v="0"/>
    <n v="0"/>
    <n v="0"/>
    <n v="0"/>
    <x v="0"/>
    <s v="2001626"/>
    <n v="53046.28"/>
    <n v="53046.28"/>
    <x v="0"/>
    <x v="2"/>
    <n v="53046.28"/>
    <m/>
    <n v="0"/>
    <s v="AL SHAYA INTERNATIONAL"/>
    <x v="1"/>
    <x v="1"/>
    <x v="1"/>
    <x v="1"/>
    <x v="0"/>
    <x v="1"/>
    <x v="0"/>
    <x v="0"/>
  </r>
  <r>
    <s v="AL WOUSTAH FOOD SERVICES CO (AL BAIK QASEEM)."/>
    <s v="NCP-SB-0027497"/>
    <d v="2026-01-14T00:00:00"/>
    <x v="0"/>
    <d v="2026-02-13T00:00:00"/>
    <x v="2"/>
    <n v="8"/>
    <x v="0"/>
    <n v="23"/>
    <n v="53"/>
    <n v="0"/>
    <n v="2466.75"/>
    <n v="0"/>
    <n v="0"/>
    <n v="0"/>
    <n v="0"/>
    <x v="0"/>
    <s v="1002028"/>
    <n v="2466.75"/>
    <n v="2466.75"/>
    <x v="0"/>
    <x v="2"/>
    <n v="2466.75"/>
    <m/>
    <n v="0"/>
    <s v="AL BAIK"/>
    <x v="1"/>
    <x v="0"/>
    <x v="1"/>
    <x v="1"/>
    <x v="13"/>
    <x v="0"/>
    <x v="1"/>
    <x v="0"/>
  </r>
  <r>
    <s v="AL WOUSTAH FOOD SERVICES CO (AL BAIK QASEEM)."/>
    <s v="NCP-SB-0027496"/>
    <d v="2026-01-14T00:00:00"/>
    <x v="0"/>
    <d v="2026-02-13T00:00:00"/>
    <x v="2"/>
    <n v="8"/>
    <x v="0"/>
    <n v="23"/>
    <n v="53"/>
    <n v="0"/>
    <n v="56005"/>
    <n v="0"/>
    <n v="0"/>
    <n v="0"/>
    <n v="0"/>
    <x v="0"/>
    <s v="1002028"/>
    <n v="56005"/>
    <n v="56005"/>
    <x v="0"/>
    <x v="2"/>
    <n v="56005"/>
    <m/>
    <n v="0"/>
    <s v="AL BAIK"/>
    <x v="1"/>
    <x v="0"/>
    <x v="1"/>
    <x v="1"/>
    <x v="13"/>
    <x v="0"/>
    <x v="1"/>
    <x v="0"/>
  </r>
  <r>
    <s v="ALJOMAIH BOTTLING PLANT"/>
    <s v="NCP-SB-0027600"/>
    <d v="2026-01-27T00:00:00"/>
    <x v="4"/>
    <d v="2026-03-28T00:00:00"/>
    <x v="2"/>
    <n v="17"/>
    <x v="0"/>
    <n v="-11"/>
    <n v="49"/>
    <n v="0"/>
    <n v="25532.76"/>
    <n v="0"/>
    <n v="0"/>
    <n v="0"/>
    <n v="0"/>
    <x v="1"/>
    <s v="1003722"/>
    <n v="25532.76"/>
    <n v="25532.76"/>
    <x v="0"/>
    <x v="2"/>
    <n v="25532.76"/>
    <m/>
    <n v="0"/>
    <s v="Not Assigned"/>
    <x v="1"/>
    <x v="0"/>
    <x v="1"/>
    <x v="1"/>
    <x v="13"/>
    <x v="0"/>
    <x v="0"/>
    <x v="0"/>
  </r>
  <r>
    <s v="ALJOMAIH BOTTLING PLANT"/>
    <s v="NCP-SB-0027598"/>
    <d v="2026-01-27T00:00:00"/>
    <x v="4"/>
    <d v="2026-03-28T00:00:00"/>
    <x v="2"/>
    <n v="17"/>
    <x v="0"/>
    <n v="-11"/>
    <n v="49"/>
    <n v="0"/>
    <n v="1520.76"/>
    <n v="0"/>
    <n v="0"/>
    <n v="0"/>
    <n v="0"/>
    <x v="1"/>
    <s v="1003722"/>
    <n v="1520.76"/>
    <n v="1520.76"/>
    <x v="0"/>
    <x v="2"/>
    <n v="1520.76"/>
    <m/>
    <n v="0"/>
    <s v="Not Assigned"/>
    <x v="1"/>
    <x v="0"/>
    <x v="1"/>
    <x v="1"/>
    <x v="13"/>
    <x v="0"/>
    <x v="0"/>
    <x v="0"/>
  </r>
  <r>
    <s v="ALJOMAIH BOTTLING PLANT"/>
    <s v="NCP-SB-0027599"/>
    <d v="2026-01-27T00:00:00"/>
    <x v="4"/>
    <d v="2026-03-28T00:00:00"/>
    <x v="2"/>
    <n v="17"/>
    <x v="0"/>
    <n v="-11"/>
    <n v="49"/>
    <n v="0"/>
    <n v="1360.68"/>
    <n v="0"/>
    <n v="0"/>
    <n v="0"/>
    <n v="0"/>
    <x v="1"/>
    <s v="1003722"/>
    <n v="1360.68"/>
    <n v="1360.68"/>
    <x v="0"/>
    <x v="2"/>
    <n v="1360.68"/>
    <m/>
    <n v="0"/>
    <s v="Not Assigned"/>
    <x v="1"/>
    <x v="0"/>
    <x v="1"/>
    <x v="1"/>
    <x v="13"/>
    <x v="0"/>
    <x v="0"/>
    <x v="0"/>
  </r>
  <r>
    <s v="DAILY FOOD COMPANY TRADERS(MAESTRO PIZZA)"/>
    <s v="NCP-SB-0027589"/>
    <d v="2026-01-26T00:00:00"/>
    <x v="4"/>
    <d v="2026-03-27T00:00:00"/>
    <x v="2"/>
    <n v="5"/>
    <x v="0"/>
    <n v="-22"/>
    <n v="38"/>
    <n v="0"/>
    <n v="19320"/>
    <n v="0"/>
    <n v="0"/>
    <n v="0"/>
    <n v="0"/>
    <x v="1"/>
    <s v="1003203"/>
    <n v="19320"/>
    <n v="19320"/>
    <x v="0"/>
    <x v="2"/>
    <n v="19320"/>
    <m/>
    <n v="0"/>
    <s v="MAESTRO PIZZA"/>
    <x v="1"/>
    <x v="0"/>
    <x v="1"/>
    <x v="1"/>
    <x v="4"/>
    <x v="0"/>
    <x v="0"/>
    <x v="0"/>
  </r>
  <r>
    <s v="DAILY FOOD COMPANY TRADERS(MAESTRO PIZZA)"/>
    <s v="NCP-SB-0027588"/>
    <d v="2026-01-26T00:00:00"/>
    <x v="4"/>
    <d v="2026-03-27T00:00:00"/>
    <x v="2"/>
    <n v="5"/>
    <x v="0"/>
    <n v="-22"/>
    <n v="38"/>
    <n v="0"/>
    <n v="19320"/>
    <n v="0"/>
    <n v="0"/>
    <n v="0"/>
    <n v="0"/>
    <x v="1"/>
    <s v="1003203"/>
    <n v="19320"/>
    <n v="19320"/>
    <x v="0"/>
    <x v="2"/>
    <n v="19320"/>
    <m/>
    <n v="0"/>
    <s v="MAESTRO PIZZA"/>
    <x v="1"/>
    <x v="0"/>
    <x v="1"/>
    <x v="1"/>
    <x v="4"/>
    <x v="0"/>
    <x v="0"/>
    <x v="0"/>
  </r>
  <r>
    <s v="DAILY FOOD COMPANY TRADERS(MAESTRO PIZZA)"/>
    <s v="NCP-SB-0027597"/>
    <d v="2026-01-27T00:00:00"/>
    <x v="4"/>
    <d v="2026-03-28T00:00:00"/>
    <x v="2"/>
    <n v="16"/>
    <x v="0"/>
    <n v="-12"/>
    <n v="48"/>
    <n v="0"/>
    <n v="19320"/>
    <n v="0"/>
    <n v="0"/>
    <n v="0"/>
    <n v="0"/>
    <x v="1"/>
    <s v="1003203"/>
    <n v="19320"/>
    <n v="19320"/>
    <x v="0"/>
    <x v="2"/>
    <n v="19320"/>
    <m/>
    <n v="0"/>
    <s v="MAESTRO PIZZA"/>
    <x v="1"/>
    <x v="0"/>
    <x v="1"/>
    <x v="1"/>
    <x v="4"/>
    <x v="0"/>
    <x v="0"/>
    <x v="0"/>
  </r>
  <r>
    <s v="DAILY FOOD COMPANY TRADERS(MAESTRO PIZZA)"/>
    <s v="NCP-SB-0027596"/>
    <d v="2026-01-27T00:00:00"/>
    <x v="4"/>
    <d v="2026-03-28T00:00:00"/>
    <x v="2"/>
    <n v="16"/>
    <x v="0"/>
    <n v="-12"/>
    <n v="48"/>
    <n v="0"/>
    <n v="19320"/>
    <n v="0"/>
    <n v="0"/>
    <n v="0"/>
    <n v="0"/>
    <x v="1"/>
    <s v="1003203"/>
    <n v="19320"/>
    <n v="19320"/>
    <x v="0"/>
    <x v="2"/>
    <n v="19320"/>
    <m/>
    <n v="0"/>
    <s v="MAESTRO PIZZA"/>
    <x v="1"/>
    <x v="0"/>
    <x v="1"/>
    <x v="1"/>
    <x v="4"/>
    <x v="0"/>
    <x v="0"/>
    <x v="0"/>
  </r>
  <r>
    <s v="DAILY FOOD COMPANY TRADERS(MAESTRO PIZZA)"/>
    <s v="NCP-SB-0027631"/>
    <d v="2026-01-31T00:00:00"/>
    <x v="4"/>
    <d v="2026-04-01T00:00:00"/>
    <x v="2"/>
    <n v="16"/>
    <x v="0"/>
    <n v="-16"/>
    <n v="44"/>
    <n v="0"/>
    <n v="1600.8"/>
    <n v="0"/>
    <n v="0"/>
    <n v="0"/>
    <n v="0"/>
    <x v="1"/>
    <s v="1003203"/>
    <n v="1600.8"/>
    <n v="1600.8"/>
    <x v="0"/>
    <x v="2"/>
    <n v="1600.8"/>
    <m/>
    <n v="0"/>
    <s v="MAESTRO PIZZA"/>
    <x v="1"/>
    <x v="0"/>
    <x v="1"/>
    <x v="1"/>
    <x v="4"/>
    <x v="0"/>
    <x v="0"/>
    <x v="0"/>
  </r>
  <r>
    <s v="DAILY FOOD COMPANY TRADERS(MAESTRO PIZZA)"/>
    <s v="NCP-SB-0027630"/>
    <d v="2026-01-31T00:00:00"/>
    <x v="4"/>
    <d v="2026-04-01T00:00:00"/>
    <x v="2"/>
    <n v="16"/>
    <x v="0"/>
    <n v="-16"/>
    <n v="44"/>
    <n v="0"/>
    <n v="16008"/>
    <n v="0"/>
    <n v="0"/>
    <n v="0"/>
    <n v="0"/>
    <x v="1"/>
    <s v="1003203"/>
    <n v="16008"/>
    <n v="16008"/>
    <x v="0"/>
    <x v="2"/>
    <n v="16008"/>
    <m/>
    <n v="0"/>
    <s v="MAESTRO PIZZA"/>
    <x v="1"/>
    <x v="0"/>
    <x v="1"/>
    <x v="1"/>
    <x v="4"/>
    <x v="0"/>
    <x v="0"/>
    <x v="0"/>
  </r>
  <r>
    <s v="DAILY FOOD COMPANY TRADERS(MAESTRO PIZZA)"/>
    <s v="NCP-SB-0027650"/>
    <d v="2026-02-02T00:00:00"/>
    <x v="4"/>
    <d v="2026-04-03T00:00:00"/>
    <x v="2"/>
    <n v="26"/>
    <x v="0"/>
    <n v="-8"/>
    <n v="52"/>
    <n v="0"/>
    <n v="1469.13"/>
    <n v="0"/>
    <n v="0"/>
    <n v="0"/>
    <n v="0"/>
    <x v="1"/>
    <s v="1003203"/>
    <n v="1469.13"/>
    <n v="1469.13"/>
    <x v="0"/>
    <x v="2"/>
    <n v="1469.13"/>
    <m/>
    <n v="0"/>
    <s v="MAESTRO PIZZA"/>
    <x v="1"/>
    <x v="0"/>
    <x v="1"/>
    <x v="1"/>
    <x v="4"/>
    <x v="0"/>
    <x v="0"/>
    <x v="0"/>
  </r>
  <r>
    <s v="DAILY FOOD COMPANY TRADERS(MAESTRO PIZZA)"/>
    <s v="NCP-SB-0027653"/>
    <d v="2026-02-02T00:00:00"/>
    <x v="4"/>
    <d v="2026-04-03T00:00:00"/>
    <x v="2"/>
    <n v="26"/>
    <x v="0"/>
    <n v="-8"/>
    <n v="52"/>
    <n v="0"/>
    <n v="699.2"/>
    <n v="0"/>
    <n v="0"/>
    <n v="0"/>
    <n v="0"/>
    <x v="1"/>
    <s v="1003203"/>
    <n v="699.2"/>
    <n v="699.2"/>
    <x v="0"/>
    <x v="2"/>
    <n v="699.2"/>
    <m/>
    <n v="0"/>
    <s v="MAESTRO PIZZA"/>
    <x v="1"/>
    <x v="0"/>
    <x v="1"/>
    <x v="1"/>
    <x v="4"/>
    <x v="0"/>
    <x v="0"/>
    <x v="0"/>
  </r>
  <r>
    <s v="DAILY FOOD COMPANY TRADERS(MAESTRO PIZZA)"/>
    <s v="NCP-SB-0027649"/>
    <d v="2026-02-02T00:00:00"/>
    <x v="4"/>
    <d v="2026-04-03T00:00:00"/>
    <x v="2"/>
    <n v="26"/>
    <x v="0"/>
    <n v="-8"/>
    <n v="52"/>
    <n v="0"/>
    <n v="19320"/>
    <n v="0"/>
    <n v="0"/>
    <n v="0"/>
    <n v="0"/>
    <x v="1"/>
    <s v="1003203"/>
    <n v="19320"/>
    <n v="19320"/>
    <x v="0"/>
    <x v="2"/>
    <n v="19320"/>
    <m/>
    <n v="0"/>
    <s v="MAESTRO PIZZA"/>
    <x v="1"/>
    <x v="0"/>
    <x v="1"/>
    <x v="1"/>
    <x v="4"/>
    <x v="0"/>
    <x v="0"/>
    <x v="0"/>
  </r>
  <r>
    <s v="DAILY FOOD COMPANY TRADERS(MAESTRO PIZZA)"/>
    <s v="NCP-SB-0027651"/>
    <d v="2026-02-02T00:00:00"/>
    <x v="4"/>
    <d v="2026-04-03T00:00:00"/>
    <x v="2"/>
    <n v="26"/>
    <x v="0"/>
    <n v="-8"/>
    <n v="52"/>
    <n v="0"/>
    <n v="20976"/>
    <n v="0"/>
    <n v="0"/>
    <n v="0"/>
    <n v="0"/>
    <x v="1"/>
    <s v="1003203"/>
    <n v="20976"/>
    <n v="20976"/>
    <x v="0"/>
    <x v="2"/>
    <n v="20976"/>
    <m/>
    <n v="0"/>
    <s v="MAESTRO PIZZA"/>
    <x v="1"/>
    <x v="0"/>
    <x v="1"/>
    <x v="1"/>
    <x v="4"/>
    <x v="0"/>
    <x v="0"/>
    <x v="0"/>
  </r>
  <r>
    <s v="DAILY FOOD COMPANY TRADERS(MAESTRO PIZZA)"/>
    <s v="NCP-SB-0027652"/>
    <d v="2026-02-02T00:00:00"/>
    <x v="4"/>
    <d v="2026-04-03T00:00:00"/>
    <x v="2"/>
    <n v="26"/>
    <x v="0"/>
    <n v="-8"/>
    <n v="52"/>
    <n v="0"/>
    <n v="1367.35"/>
    <n v="0"/>
    <n v="0"/>
    <n v="0"/>
    <n v="0"/>
    <x v="1"/>
    <s v="1003203"/>
    <n v="1367.35"/>
    <n v="1367.35"/>
    <x v="0"/>
    <x v="2"/>
    <n v="1367.35"/>
    <m/>
    <n v="0"/>
    <s v="MAESTRO PIZZA"/>
    <x v="1"/>
    <x v="0"/>
    <x v="1"/>
    <x v="1"/>
    <x v="4"/>
    <x v="0"/>
    <x v="0"/>
    <x v="0"/>
  </r>
  <r>
    <s v="DAILY FOOD COMPANY TRADERS(MAESTRO PIZZA)"/>
    <s v="NCP-SB-0027694"/>
    <d v="2026-02-09T00:00:00"/>
    <x v="4"/>
    <d v="2026-04-10T00:00:00"/>
    <x v="2"/>
    <n v="26"/>
    <x v="0"/>
    <n v="-15"/>
    <n v="45"/>
    <n v="0"/>
    <n v="17595"/>
    <n v="0"/>
    <n v="0"/>
    <n v="0"/>
    <n v="0"/>
    <x v="1"/>
    <s v="1003203"/>
    <n v="17595"/>
    <n v="17595"/>
    <x v="0"/>
    <x v="2"/>
    <n v="17595"/>
    <m/>
    <n v="0"/>
    <s v="MAESTRO PIZZA"/>
    <x v="1"/>
    <x v="0"/>
    <x v="1"/>
    <x v="1"/>
    <x v="4"/>
    <x v="0"/>
    <x v="0"/>
    <x v="0"/>
  </r>
  <r>
    <s v="DAILY FOOD COMPANY TRADERS(MAESTRO PIZZA)"/>
    <s v="NCP-SB-0027693"/>
    <d v="2026-02-09T00:00:00"/>
    <x v="4"/>
    <d v="2026-04-10T00:00:00"/>
    <x v="2"/>
    <n v="26"/>
    <x v="0"/>
    <n v="-15"/>
    <n v="45"/>
    <n v="0"/>
    <n v="17608.8"/>
    <n v="0"/>
    <n v="0"/>
    <n v="0"/>
    <n v="0"/>
    <x v="1"/>
    <s v="1003203"/>
    <n v="17608.8"/>
    <n v="17608.8"/>
    <x v="0"/>
    <x v="2"/>
    <n v="17608.8"/>
    <m/>
    <n v="0"/>
    <s v="MAESTRO PIZZA"/>
    <x v="1"/>
    <x v="0"/>
    <x v="1"/>
    <x v="1"/>
    <x v="4"/>
    <x v="0"/>
    <x v="0"/>
    <x v="0"/>
  </r>
  <r>
    <s v="DAILY FOOD COMPANY TRADERS(MAESTRO PIZZA)"/>
    <s v="NCP-SB-0027691"/>
    <d v="2026-02-09T00:00:00"/>
    <x v="4"/>
    <d v="2026-04-10T00:00:00"/>
    <x v="2"/>
    <n v="26"/>
    <x v="0"/>
    <n v="-15"/>
    <n v="45"/>
    <n v="0"/>
    <n v="16008"/>
    <n v="0"/>
    <n v="0"/>
    <n v="0"/>
    <n v="0"/>
    <x v="1"/>
    <s v="1003203"/>
    <n v="16008"/>
    <n v="16008"/>
    <x v="0"/>
    <x v="2"/>
    <n v="16008"/>
    <m/>
    <n v="0"/>
    <s v="MAESTRO PIZZA"/>
    <x v="1"/>
    <x v="0"/>
    <x v="1"/>
    <x v="1"/>
    <x v="4"/>
    <x v="0"/>
    <x v="0"/>
    <x v="0"/>
  </r>
  <r>
    <s v="DAILY FOOD COMPANY TRADERS(MAESTRO PIZZA)"/>
    <s v="NCP-SB-0027709"/>
    <d v="2026-02-11T00:00:00"/>
    <x v="4"/>
    <d v="2026-04-12T00:00:00"/>
    <x v="2"/>
    <n v="26"/>
    <x v="0"/>
    <n v="-17"/>
    <n v="43"/>
    <n v="0"/>
    <n v="19320"/>
    <n v="0"/>
    <n v="0"/>
    <n v="0"/>
    <n v="0"/>
    <x v="1"/>
    <s v="1003203"/>
    <n v="19320"/>
    <n v="19320"/>
    <x v="0"/>
    <x v="2"/>
    <n v="19320"/>
    <m/>
    <n v="0"/>
    <s v="MAESTRO PIZZA"/>
    <x v="1"/>
    <x v="0"/>
    <x v="1"/>
    <x v="1"/>
    <x v="4"/>
    <x v="0"/>
    <x v="0"/>
    <x v="0"/>
  </r>
  <r>
    <s v="DAR ALESNAD FOR FOOD SERVICES COMPANY"/>
    <s v="NCP-SB-0027647"/>
    <d v="2026-02-02T00:00:00"/>
    <x v="0"/>
    <d v="2026-03-04T00:00:00"/>
    <x v="2"/>
    <n v="12"/>
    <x v="0"/>
    <n v="8"/>
    <n v="38"/>
    <n v="0"/>
    <n v="13910.4"/>
    <n v="0"/>
    <n v="0"/>
    <n v="0"/>
    <n v="0"/>
    <x v="0"/>
    <s v="2000705"/>
    <n v="13910.4"/>
    <n v="13910.4"/>
    <x v="0"/>
    <x v="2"/>
    <n v="13910.4"/>
    <m/>
    <n v="0"/>
    <s v="DAR ALESNAD"/>
    <x v="1"/>
    <x v="2"/>
    <x v="1"/>
    <x v="1"/>
    <x v="3"/>
    <x v="0"/>
    <x v="0"/>
    <x v="0"/>
  </r>
  <r>
    <s v="DAR ALESNAD FOR FOOD SERVICES COMPANY"/>
    <s v="NCP-SB-0027656"/>
    <d v="2026-02-03T00:00:00"/>
    <x v="0"/>
    <d v="2026-03-05T00:00:00"/>
    <x v="2"/>
    <n v="12"/>
    <x v="0"/>
    <n v="7"/>
    <n v="37"/>
    <n v="0"/>
    <n v="25098.75"/>
    <n v="0"/>
    <n v="0"/>
    <n v="0"/>
    <n v="0"/>
    <x v="0"/>
    <s v="2000705"/>
    <n v="25098.75"/>
    <n v="25098.75"/>
    <x v="0"/>
    <x v="2"/>
    <n v="25098.75"/>
    <m/>
    <n v="0"/>
    <s v="DAR ALESNAD"/>
    <x v="1"/>
    <x v="2"/>
    <x v="1"/>
    <x v="1"/>
    <x v="3"/>
    <x v="0"/>
    <x v="0"/>
    <x v="0"/>
  </r>
  <r>
    <s v="DAR ALESNAD FOR FOOD SERVICES COMPANY"/>
    <s v="NCP-SB-0027688"/>
    <d v="2026-02-09T00:00:00"/>
    <x v="0"/>
    <d v="2026-03-11T00:00:00"/>
    <x v="2"/>
    <n v="12"/>
    <x v="0"/>
    <n v="1"/>
    <n v="31"/>
    <n v="0"/>
    <n v="14614.2"/>
    <n v="0"/>
    <n v="0"/>
    <n v="0"/>
    <n v="0"/>
    <x v="0"/>
    <s v="2000705"/>
    <n v="14614.2"/>
    <n v="14614.2"/>
    <x v="0"/>
    <x v="2"/>
    <n v="14614.2"/>
    <m/>
    <n v="0"/>
    <s v="DAR ALESNAD"/>
    <x v="1"/>
    <x v="2"/>
    <x v="1"/>
    <x v="1"/>
    <x v="3"/>
    <x v="0"/>
    <x v="0"/>
    <x v="0"/>
  </r>
  <r>
    <s v="DAR ALESNAD FOR FOOD SERVICES COMPANY"/>
    <s v="NCP-SB-0027689"/>
    <d v="2026-02-09T00:00:00"/>
    <x v="0"/>
    <d v="2026-03-11T00:00:00"/>
    <x v="2"/>
    <n v="12"/>
    <x v="0"/>
    <n v="1"/>
    <n v="31"/>
    <n v="0"/>
    <n v="3415.5"/>
    <n v="0"/>
    <n v="0"/>
    <n v="0"/>
    <n v="0"/>
    <x v="0"/>
    <s v="2000705"/>
    <n v="3415.5"/>
    <n v="3415.5"/>
    <x v="0"/>
    <x v="2"/>
    <n v="3415.5"/>
    <m/>
    <n v="0"/>
    <s v="DAR ALESNAD"/>
    <x v="1"/>
    <x v="2"/>
    <x v="1"/>
    <x v="1"/>
    <x v="3"/>
    <x v="0"/>
    <x v="0"/>
    <x v="0"/>
  </r>
  <r>
    <s v="EMTYAZAT AL RIYADAH"/>
    <s v="NCP-SB-0027654"/>
    <d v="2026-02-02T00:00:00"/>
    <x v="4"/>
    <d v="2026-04-03T00:00:00"/>
    <x v="2"/>
    <n v="31"/>
    <x v="0"/>
    <n v="-3"/>
    <n v="57"/>
    <n v="0"/>
    <n v="17940"/>
    <n v="0"/>
    <n v="0"/>
    <n v="0"/>
    <n v="0"/>
    <x v="1"/>
    <s v="2001231"/>
    <n v="15000"/>
    <n v="17940"/>
    <x v="0"/>
    <x v="2"/>
    <n v="17940"/>
    <m/>
    <n v="0"/>
    <s v="EMTYAZAT"/>
    <x v="1"/>
    <x v="0"/>
    <x v="1"/>
    <x v="1"/>
    <x v="4"/>
    <x v="0"/>
    <x v="0"/>
    <x v="0"/>
  </r>
  <r>
    <s v="EXPRESS FOOD COMPANY (AL BAIK)"/>
    <s v="NCP-SB-0027505"/>
    <d v="2026-01-15T00:00:00"/>
    <x v="4"/>
    <d v="2026-03-16T00:00:00"/>
    <x v="2"/>
    <n v="16"/>
    <x v="0"/>
    <n v="0"/>
    <n v="60"/>
    <n v="0"/>
    <n v="6486"/>
    <n v="0"/>
    <n v="0"/>
    <n v="0"/>
    <n v="0"/>
    <x v="0"/>
    <s v="1003211"/>
    <n v="6486"/>
    <n v="6486"/>
    <x v="0"/>
    <x v="2"/>
    <n v="6486"/>
    <m/>
    <n v="0"/>
    <s v="AL BAIK"/>
    <x v="1"/>
    <x v="0"/>
    <x v="1"/>
    <x v="1"/>
    <x v="13"/>
    <x v="0"/>
    <x v="1"/>
    <x v="0"/>
  </r>
  <r>
    <s v="EXPRESS FOOD COMPANY (AL BAIK)"/>
    <s v="NCP-SB-0027553"/>
    <d v="2026-01-20T00:00:00"/>
    <x v="4"/>
    <d v="2026-03-21T00:00:00"/>
    <x v="2"/>
    <n v="16"/>
    <x v="0"/>
    <n v="-5"/>
    <n v="55"/>
    <n v="0"/>
    <n v="18878.400000000001"/>
    <n v="0"/>
    <n v="0"/>
    <n v="0"/>
    <n v="0"/>
    <x v="1"/>
    <s v="1003211"/>
    <n v="18878.400000000001"/>
    <n v="18878.400000000001"/>
    <x v="0"/>
    <x v="2"/>
    <n v="18878.400000000001"/>
    <m/>
    <n v="0"/>
    <s v="AL BAIK"/>
    <x v="1"/>
    <x v="0"/>
    <x v="1"/>
    <x v="1"/>
    <x v="13"/>
    <x v="0"/>
    <x v="1"/>
    <x v="0"/>
  </r>
  <r>
    <s v="EXPRESS FOOD COMPANY (AL BAIK)"/>
    <s v="NCP-SB-0027559"/>
    <d v="2026-01-21T00:00:00"/>
    <x v="4"/>
    <d v="2026-03-22T00:00:00"/>
    <x v="2"/>
    <n v="16"/>
    <x v="0"/>
    <n v="-6"/>
    <n v="54"/>
    <n v="0"/>
    <n v="12461.4"/>
    <n v="0"/>
    <n v="0"/>
    <n v="0"/>
    <n v="0"/>
    <x v="1"/>
    <s v="1003211"/>
    <n v="12461.4"/>
    <n v="12461.4"/>
    <x v="0"/>
    <x v="2"/>
    <n v="12461.4"/>
    <m/>
    <n v="0"/>
    <s v="AL BAIK"/>
    <x v="1"/>
    <x v="0"/>
    <x v="1"/>
    <x v="1"/>
    <x v="13"/>
    <x v="0"/>
    <x v="1"/>
    <x v="0"/>
  </r>
  <r>
    <s v="EXPRESS FOOD COMPANY (AL BAIK)"/>
    <s v="NCP-SB-0027560"/>
    <d v="2026-01-21T00:00:00"/>
    <x v="4"/>
    <d v="2026-03-22T00:00:00"/>
    <x v="2"/>
    <n v="16"/>
    <x v="0"/>
    <n v="-6"/>
    <n v="54"/>
    <n v="0"/>
    <n v="5796"/>
    <n v="0"/>
    <n v="0"/>
    <n v="0"/>
    <n v="0"/>
    <x v="1"/>
    <s v="1003211"/>
    <n v="5796"/>
    <n v="5796"/>
    <x v="0"/>
    <x v="2"/>
    <n v="5796"/>
    <m/>
    <n v="0"/>
    <s v="AL BAIK"/>
    <x v="1"/>
    <x v="0"/>
    <x v="1"/>
    <x v="1"/>
    <x v="13"/>
    <x v="0"/>
    <x v="1"/>
    <x v="0"/>
  </r>
  <r>
    <s v="EXPRESS FOOD COMPANY (AL BAIK)"/>
    <s v="NCP-SB-0027610"/>
    <d v="2026-01-28T00:00:00"/>
    <x v="4"/>
    <d v="2026-03-29T00:00:00"/>
    <x v="2"/>
    <n v="16"/>
    <x v="0"/>
    <n v="-13"/>
    <n v="47"/>
    <n v="0"/>
    <n v="23184"/>
    <n v="0"/>
    <n v="0"/>
    <n v="0"/>
    <n v="0"/>
    <x v="1"/>
    <s v="1003211"/>
    <n v="23184"/>
    <n v="23184"/>
    <x v="0"/>
    <x v="2"/>
    <n v="23184"/>
    <m/>
    <n v="0"/>
    <s v="AL BAIK"/>
    <x v="1"/>
    <x v="0"/>
    <x v="1"/>
    <x v="1"/>
    <x v="13"/>
    <x v="0"/>
    <x v="1"/>
    <x v="0"/>
  </r>
  <r>
    <s v="FAST FOOD COMPANY LTD. (AL BAIK AL KHARJ)"/>
    <s v="NCP-SB-0027511"/>
    <d v="2026-01-17T00:00:00"/>
    <x v="4"/>
    <d v="2026-03-18T00:00:00"/>
    <x v="2"/>
    <n v="11"/>
    <x v="0"/>
    <n v="-7"/>
    <n v="53"/>
    <n v="0"/>
    <n v="26317.75"/>
    <n v="0"/>
    <n v="0"/>
    <n v="0"/>
    <n v="0"/>
    <x v="1"/>
    <s v="1001959"/>
    <n v="26317.75"/>
    <n v="26317.75"/>
    <x v="0"/>
    <x v="2"/>
    <n v="26317.75"/>
    <m/>
    <n v="0"/>
    <s v="AL BAIK"/>
    <x v="1"/>
    <x v="0"/>
    <x v="1"/>
    <x v="1"/>
    <x v="13"/>
    <x v="2"/>
    <x v="1"/>
    <x v="0"/>
  </r>
  <r>
    <s v="FAST FOOD COMPANY LTD. (AL BAIK AL KHARJ)"/>
    <s v="NCP-SB-0027510"/>
    <d v="2026-01-17T00:00:00"/>
    <x v="4"/>
    <d v="2026-03-18T00:00:00"/>
    <x v="2"/>
    <n v="11"/>
    <x v="0"/>
    <n v="-7"/>
    <n v="53"/>
    <n v="0"/>
    <n v="1030.05"/>
    <n v="0"/>
    <n v="0"/>
    <n v="0"/>
    <n v="0"/>
    <x v="1"/>
    <s v="1001959"/>
    <n v="1030.05"/>
    <n v="1030.05"/>
    <x v="0"/>
    <x v="2"/>
    <n v="1030.05"/>
    <m/>
    <n v="0"/>
    <s v="AL BAIK"/>
    <x v="1"/>
    <x v="0"/>
    <x v="1"/>
    <x v="1"/>
    <x v="13"/>
    <x v="2"/>
    <x v="1"/>
    <x v="0"/>
  </r>
  <r>
    <s v="ISMAIL ABUDAWOOD AND PROCTER &amp; GAMBLE LIMITED"/>
    <s v="NCP-SB-0027778"/>
    <d v="2026-02-17T00:00:00"/>
    <x v="1"/>
    <d v="2026-06-17T00:00:00"/>
    <x v="2"/>
    <n v="31"/>
    <x v="0"/>
    <n v="-78"/>
    <n v="42"/>
    <n v="0"/>
    <n v="87575.88"/>
    <n v="0"/>
    <n v="0"/>
    <n v="0"/>
    <n v="0"/>
    <x v="1"/>
    <s v="2000577"/>
    <n v="87575.88"/>
    <n v="87575.88"/>
    <x v="0"/>
    <x v="2"/>
    <n v="87575.88"/>
    <m/>
    <n v="0"/>
    <s v="ISMAIL ABUDAWOOD AND PROCTER &amp; GAMBLE"/>
    <x v="1"/>
    <x v="1"/>
    <x v="1"/>
    <x v="1"/>
    <x v="5"/>
    <x v="2"/>
    <x v="3"/>
    <x v="0"/>
  </r>
  <r>
    <s v="ISMAIL ABUDAWOOD AND PROCTER &amp; GAMBLE LIMITED"/>
    <s v="NCP-SB-0027779"/>
    <d v="2026-02-17T00:00:00"/>
    <x v="1"/>
    <d v="2026-06-17T00:00:00"/>
    <x v="2"/>
    <n v="31"/>
    <x v="0"/>
    <n v="-78"/>
    <n v="42"/>
    <n v="0"/>
    <n v="80277.89"/>
    <n v="0"/>
    <n v="0"/>
    <n v="0"/>
    <n v="0"/>
    <x v="1"/>
    <s v="2000577"/>
    <n v="80277.89"/>
    <n v="80277.89"/>
    <x v="0"/>
    <x v="2"/>
    <n v="80277.89"/>
    <m/>
    <n v="0"/>
    <s v="ISMAIL ABUDAWOOD AND PROCTER &amp; GAMBLE"/>
    <x v="1"/>
    <x v="1"/>
    <x v="1"/>
    <x v="1"/>
    <x v="5"/>
    <x v="2"/>
    <x v="3"/>
    <x v="0"/>
  </r>
  <r>
    <s v="MOHAMMED HAMOUD AL SHAYA COMPANY W.L.L"/>
    <s v="NCP-SB-0027810"/>
    <d v="2026-02-23T00:00:00"/>
    <x v="0"/>
    <d v="2026-03-25T00:00:00"/>
    <x v="2"/>
    <n v="31"/>
    <x v="0"/>
    <n v="6"/>
    <n v="36"/>
    <n v="0"/>
    <n v="30193.01"/>
    <n v="0"/>
    <n v="0"/>
    <n v="0"/>
    <n v="0"/>
    <x v="0"/>
    <s v="2001737"/>
    <n v="30193.01"/>
    <n v="30193.01"/>
    <x v="0"/>
    <x v="2"/>
    <n v="30193.01"/>
    <m/>
    <n v="0"/>
    <s v="MOHAMMED HAMOUD AL SHAYA"/>
    <x v="1"/>
    <x v="1"/>
    <x v="1"/>
    <x v="1"/>
    <x v="0"/>
    <x v="1"/>
    <x v="0"/>
    <x v="0"/>
  </r>
  <r>
    <s v="MOHAMMED HAMOUD AL SHAYA COMPANY W.L.L"/>
    <s v="NCP-SB-0027811"/>
    <d v="2026-02-23T00:00:00"/>
    <x v="0"/>
    <d v="2026-03-25T00:00:00"/>
    <x v="2"/>
    <n v="31"/>
    <x v="0"/>
    <n v="6"/>
    <n v="36"/>
    <n v="0"/>
    <n v="13840"/>
    <n v="0"/>
    <n v="0"/>
    <n v="0"/>
    <n v="0"/>
    <x v="0"/>
    <s v="2001737"/>
    <n v="13840"/>
    <n v="13840"/>
    <x v="0"/>
    <x v="2"/>
    <n v="13840"/>
    <m/>
    <n v="0"/>
    <s v="MOHAMMED HAMOUD AL SHAYA"/>
    <x v="1"/>
    <x v="1"/>
    <x v="1"/>
    <x v="1"/>
    <x v="0"/>
    <x v="1"/>
    <x v="0"/>
    <x v="0"/>
  </r>
  <r>
    <s v="AL AMAAR FOODS COMPANY"/>
    <s v="FAL-SB-0012127"/>
    <d v="2026-02-15T00:00:00"/>
    <x v="4"/>
    <d v="2026-04-16T00:00:00"/>
    <x v="2"/>
    <n v="15"/>
    <x v="0"/>
    <n v="-32"/>
    <n v="28"/>
    <n v="31768.81"/>
    <n v="0"/>
    <n v="0"/>
    <n v="0"/>
    <n v="0"/>
    <n v="0"/>
    <x v="1"/>
    <s v="2001783"/>
    <n v="31768.81"/>
    <n v="31768.81"/>
    <x v="1"/>
    <x v="2"/>
    <n v="31768.81"/>
    <m/>
    <n v="0"/>
    <s v="AL AMAAR"/>
    <x v="1"/>
    <x v="0"/>
    <x v="1"/>
    <x v="1"/>
    <x v="4"/>
    <x v="0"/>
    <x v="0"/>
    <x v="0"/>
  </r>
  <r>
    <s v="CASH CUST  IMAD SWEIS ANB BROTHERS CO"/>
    <s v="NCP-SB-0027966"/>
    <d v="2026-03-11T00:00:00"/>
    <x v="3"/>
    <d v="2026-03-11T00:00:00"/>
    <x v="2"/>
    <n v="16"/>
    <x v="0"/>
    <n v="5"/>
    <n v="5"/>
    <n v="97607.07"/>
    <n v="0"/>
    <n v="0"/>
    <n v="0"/>
    <n v="0"/>
    <n v="0"/>
    <x v="0"/>
    <s v="1003872"/>
    <n v="22215.57"/>
    <n v="97607.07"/>
    <x v="0"/>
    <x v="2"/>
    <n v="97607.07"/>
    <m/>
    <n v="0"/>
    <s v="CASH CUST"/>
    <x v="1"/>
    <x v="2"/>
    <x v="1"/>
    <x v="1"/>
    <x v="16"/>
    <x v="2"/>
    <x v="1"/>
    <x v="0"/>
  </r>
  <r>
    <s v="CASH CUST  IMAD SWEIS ANB BROTHERS CO"/>
    <s v="FAL-SB-0012226"/>
    <d v="2026-03-11T00:00:00"/>
    <x v="3"/>
    <d v="2026-03-11T00:00:00"/>
    <x v="2"/>
    <n v="16"/>
    <x v="0"/>
    <n v="5"/>
    <n v="5"/>
    <n v="8560"/>
    <n v="0"/>
    <n v="0"/>
    <n v="0"/>
    <n v="0"/>
    <n v="0"/>
    <x v="0"/>
    <s v="1003872"/>
    <n v="8560"/>
    <n v="8560"/>
    <x v="1"/>
    <x v="2"/>
    <n v="8560"/>
    <m/>
    <n v="0"/>
    <s v="CASH CUST"/>
    <x v="1"/>
    <x v="2"/>
    <x v="1"/>
    <x v="1"/>
    <x v="16"/>
    <x v="2"/>
    <x v="1"/>
    <x v="0"/>
  </r>
  <r>
    <s v="CASH CUST  IMAD SWEIS ANB BROTHERS CO"/>
    <s v="NCP-SB-0027983"/>
    <d v="2026-03-14T00:00:00"/>
    <x v="3"/>
    <d v="2026-03-14T00:00:00"/>
    <x v="2"/>
    <n v="16"/>
    <x v="0"/>
    <n v="2"/>
    <n v="2"/>
    <n v="4500"/>
    <n v="0"/>
    <n v="0"/>
    <n v="0"/>
    <n v="0"/>
    <n v="0"/>
    <x v="0"/>
    <s v="1003872"/>
    <n v="4500"/>
    <n v="4500"/>
    <x v="0"/>
    <x v="2"/>
    <n v="4500"/>
    <m/>
    <n v="0"/>
    <s v="CASH CUST"/>
    <x v="1"/>
    <x v="2"/>
    <x v="1"/>
    <x v="1"/>
    <x v="16"/>
    <x v="2"/>
    <x v="1"/>
    <x v="0"/>
  </r>
  <r>
    <s v="CASH CUST : AL SHOAIBI PLASTIC FACTORY"/>
    <s v="KBR-SB-0024876"/>
    <d v="2026-03-17T00:00:00"/>
    <x v="3"/>
    <d v="2026-03-17T00:00:00"/>
    <x v="2"/>
    <n v="18"/>
    <x v="0"/>
    <n v="1"/>
    <n v="1"/>
    <n v="5865"/>
    <n v="0"/>
    <n v="0"/>
    <n v="0"/>
    <n v="0"/>
    <n v="0"/>
    <x v="0"/>
    <s v="1009824"/>
    <n v="466.25"/>
    <n v="5865"/>
    <x v="3"/>
    <x v="2"/>
    <n v="5865"/>
    <m/>
    <n v="0"/>
    <s v="CASH CUST"/>
    <x v="1"/>
    <x v="2"/>
    <x v="1"/>
    <x v="1"/>
    <x v="15"/>
    <x v="4"/>
    <x v="0"/>
    <x v="0"/>
  </r>
  <r>
    <s v="CASH CUST : HORIZON FOOD COMPANY LTD (AFAQ FOOD)"/>
    <s v="NCP-SB-0027818"/>
    <d v="2026-02-24T00:00:00"/>
    <x v="3"/>
    <d v="2026-02-24T00:00:00"/>
    <x v="2"/>
    <n v="5"/>
    <x v="0"/>
    <n v="9"/>
    <n v="9"/>
    <n v="23311.42"/>
    <n v="0"/>
    <n v="0"/>
    <n v="0"/>
    <n v="0"/>
    <n v="0"/>
    <x v="0"/>
    <s v="2002254"/>
    <n v="11487.42"/>
    <n v="23311.42"/>
    <x v="0"/>
    <x v="2"/>
    <n v="23311.42"/>
    <m/>
    <n v="0"/>
    <s v="Not Assigned"/>
    <x v="1"/>
    <x v="2"/>
    <x v="1"/>
    <x v="1"/>
    <x v="8"/>
    <x v="2"/>
    <x v="1"/>
    <x v="0"/>
  </r>
  <r>
    <s v="CASH CUST AL ALIA FOOD EST (MISS COW)"/>
    <s v="FAL-SB-0012238"/>
    <d v="2026-03-16T00:00:00"/>
    <x v="3"/>
    <d v="2026-03-16T00:00:00"/>
    <x v="2"/>
    <n v="17"/>
    <x v="0"/>
    <n v="1"/>
    <n v="1"/>
    <n v="5405"/>
    <n v="0"/>
    <n v="0"/>
    <n v="0"/>
    <n v="0"/>
    <n v="0"/>
    <x v="0"/>
    <s v="2001339"/>
    <n v="5405"/>
    <n v="5405"/>
    <x v="1"/>
    <x v="2"/>
    <n v="5405"/>
    <m/>
    <n v="0"/>
    <s v="CASH CUST"/>
    <x v="1"/>
    <x v="2"/>
    <x v="1"/>
    <x v="1"/>
    <x v="8"/>
    <x v="2"/>
    <x v="1"/>
    <x v="0"/>
  </r>
  <r>
    <s v="CASH CUST ANFAAS AL AMAL GENERAL CONTRACTING EST"/>
    <s v="NCP-SB-0027919"/>
    <d v="2026-03-08T00:00:00"/>
    <x v="3"/>
    <d v="2026-03-08T00:00:00"/>
    <x v="2"/>
    <n v="8"/>
    <x v="0"/>
    <n v="0"/>
    <n v="0"/>
    <n v="13317"/>
    <n v="0"/>
    <n v="0"/>
    <n v="0"/>
    <n v="0"/>
    <n v="0"/>
    <x v="0"/>
    <s v="2002625"/>
    <n v="9487.5"/>
    <n v="13317"/>
    <x v="0"/>
    <x v="2"/>
    <n v="13317"/>
    <m/>
    <n v="0"/>
    <s v="CASH CUST"/>
    <x v="1"/>
    <x v="2"/>
    <x v="1"/>
    <x v="1"/>
    <x v="4"/>
    <x v="2"/>
    <x v="1"/>
    <x v="0"/>
  </r>
  <r>
    <s v="CASH CUST: NADA ALJISHI"/>
    <s v="NCP-SB-0027998"/>
    <d v="2026-03-16T00:00:00"/>
    <x v="3"/>
    <d v="2026-03-16T00:00:00"/>
    <x v="2"/>
    <n v="16"/>
    <x v="0"/>
    <n v="0"/>
    <n v="0"/>
    <n v="149.5"/>
    <n v="0"/>
    <n v="0"/>
    <n v="0"/>
    <n v="0"/>
    <n v="0"/>
    <x v="0"/>
    <s v="2000570"/>
    <n v="149.5"/>
    <n v="149.5"/>
    <x v="0"/>
    <x v="2"/>
    <n v="149.5"/>
    <m/>
    <n v="0"/>
    <s v="CASH CUST"/>
    <x v="1"/>
    <x v="2"/>
    <x v="1"/>
    <x v="1"/>
    <x v="7"/>
    <x v="2"/>
    <x v="3"/>
    <x v="0"/>
  </r>
  <r>
    <s v="DAR ALESNAD FOR FOOD SERVICES COMPANY"/>
    <s v="NCP-SB-0027696"/>
    <d v="2026-02-10T00:00:00"/>
    <x v="0"/>
    <d v="2026-03-12T00:00:00"/>
    <x v="2"/>
    <n v="12"/>
    <x v="0"/>
    <n v="0"/>
    <n v="30"/>
    <n v="5009.3999999999996"/>
    <n v="0"/>
    <n v="0"/>
    <n v="0"/>
    <n v="0"/>
    <n v="0"/>
    <x v="0"/>
    <s v="2000705"/>
    <n v="5009.3999999999996"/>
    <n v="5009.3999999999996"/>
    <x v="0"/>
    <x v="2"/>
    <n v="5009.3999999999996"/>
    <m/>
    <n v="0"/>
    <s v="DAR ALESNAD"/>
    <x v="1"/>
    <x v="2"/>
    <x v="1"/>
    <x v="1"/>
    <x v="3"/>
    <x v="0"/>
    <x v="0"/>
    <x v="0"/>
  </r>
  <r>
    <s v="DAR ALESNAD FOR FOOD SERVICES COMPANY"/>
    <s v="NCP-SB-0027697"/>
    <d v="2026-02-10T00:00:00"/>
    <x v="0"/>
    <d v="2026-03-12T00:00:00"/>
    <x v="2"/>
    <n v="12"/>
    <x v="0"/>
    <n v="0"/>
    <n v="30"/>
    <n v="6831"/>
    <n v="0"/>
    <n v="0"/>
    <n v="0"/>
    <n v="0"/>
    <n v="0"/>
    <x v="0"/>
    <s v="2000705"/>
    <n v="6831"/>
    <n v="6831"/>
    <x v="0"/>
    <x v="2"/>
    <n v="6831"/>
    <m/>
    <n v="0"/>
    <s v="DAR ALESNAD"/>
    <x v="1"/>
    <x v="2"/>
    <x v="1"/>
    <x v="1"/>
    <x v="3"/>
    <x v="0"/>
    <x v="0"/>
    <x v="0"/>
  </r>
  <r>
    <s v="DAR ALESNAD FOR FOOD SERVICES COMPANY"/>
    <s v="NCP-SB-0027798"/>
    <d v="2026-02-19T00:00:00"/>
    <x v="0"/>
    <d v="2026-03-21T00:00:00"/>
    <x v="2"/>
    <n v="12"/>
    <x v="0"/>
    <n v="-9"/>
    <n v="21"/>
    <n v="16816.16"/>
    <n v="0"/>
    <n v="0"/>
    <n v="0"/>
    <n v="0"/>
    <n v="0"/>
    <x v="1"/>
    <s v="2000705"/>
    <n v="16816.16"/>
    <n v="16816.16"/>
    <x v="0"/>
    <x v="2"/>
    <n v="16816.16"/>
    <m/>
    <n v="0"/>
    <s v="DAR ALESNAD"/>
    <x v="1"/>
    <x v="2"/>
    <x v="1"/>
    <x v="1"/>
    <x v="3"/>
    <x v="0"/>
    <x v="0"/>
    <x v="0"/>
  </r>
  <r>
    <s v="DAR ALESNAD FOR FOOD SERVICES COMPANY"/>
    <s v="NCP-SB-0027799"/>
    <d v="2026-02-19T00:00:00"/>
    <x v="0"/>
    <d v="2026-03-21T00:00:00"/>
    <x v="2"/>
    <n v="12"/>
    <x v="0"/>
    <n v="-9"/>
    <n v="21"/>
    <n v="33381.339999999997"/>
    <n v="0"/>
    <n v="0"/>
    <n v="0"/>
    <n v="0"/>
    <n v="0"/>
    <x v="1"/>
    <s v="2000705"/>
    <n v="33381.339999999997"/>
    <n v="33381.339999999997"/>
    <x v="0"/>
    <x v="2"/>
    <n v="33381.339999999997"/>
    <m/>
    <n v="0"/>
    <s v="DAR ALESNAD"/>
    <x v="1"/>
    <x v="2"/>
    <x v="1"/>
    <x v="1"/>
    <x v="3"/>
    <x v="0"/>
    <x v="0"/>
    <x v="0"/>
  </r>
  <r>
    <s v="ISMAIL ABUDAWOOD AND PROCTER &amp; GAMBLE LIMITED"/>
    <s v="NCP-SB-0027736"/>
    <d v="2026-02-15T00:00:00"/>
    <x v="1"/>
    <d v="2026-06-15T00:00:00"/>
    <x v="2"/>
    <n v="4"/>
    <x v="0"/>
    <n v="-103"/>
    <n v="17"/>
    <n v="87575.88"/>
    <n v="0"/>
    <n v="0"/>
    <n v="0"/>
    <n v="0"/>
    <n v="0"/>
    <x v="1"/>
    <s v="2000577"/>
    <n v="87575.88"/>
    <n v="87575.88"/>
    <x v="0"/>
    <x v="2"/>
    <n v="87575.88"/>
    <m/>
    <n v="0"/>
    <s v="ISMAIL ABUDAWOOD AND PROCTER &amp; GAMBLE"/>
    <x v="1"/>
    <x v="1"/>
    <x v="1"/>
    <x v="1"/>
    <x v="5"/>
    <x v="2"/>
    <x v="3"/>
    <x v="0"/>
  </r>
  <r>
    <s v="ISMAIL ABUDAWOOD AND PROCTER &amp; GAMBLE LIMITED"/>
    <s v="NCP-SB-0027737"/>
    <d v="2026-02-15T00:00:00"/>
    <x v="1"/>
    <d v="2026-06-15T00:00:00"/>
    <x v="2"/>
    <n v="4"/>
    <x v="0"/>
    <n v="-103"/>
    <n v="17"/>
    <n v="31624.62"/>
    <n v="0"/>
    <n v="0"/>
    <n v="0"/>
    <n v="0"/>
    <n v="0"/>
    <x v="1"/>
    <s v="2000577"/>
    <n v="31624.62"/>
    <n v="31624.62"/>
    <x v="0"/>
    <x v="2"/>
    <n v="31624.62"/>
    <m/>
    <n v="0"/>
    <s v="ISMAIL ABUDAWOOD AND PROCTER &amp; GAMBLE"/>
    <x v="1"/>
    <x v="1"/>
    <x v="1"/>
    <x v="1"/>
    <x v="5"/>
    <x v="2"/>
    <x v="3"/>
    <x v="0"/>
  </r>
  <r>
    <s v="ISMAIL ABUDAWOOD AND PROCTER &amp; GAMBLE LIMITED"/>
    <s v="NCP-SB-0027770"/>
    <d v="2026-02-16T00:00:00"/>
    <x v="1"/>
    <d v="2026-06-16T00:00:00"/>
    <x v="2"/>
    <n v="4"/>
    <x v="0"/>
    <n v="-104"/>
    <n v="16"/>
    <n v="87575.88"/>
    <n v="0"/>
    <n v="0"/>
    <n v="0"/>
    <n v="0"/>
    <n v="0"/>
    <x v="1"/>
    <s v="2000577"/>
    <n v="87575.88"/>
    <n v="87575.88"/>
    <x v="0"/>
    <x v="2"/>
    <n v="87575.88"/>
    <m/>
    <n v="0"/>
    <s v="ISMAIL ABUDAWOOD AND PROCTER &amp; GAMBLE"/>
    <x v="1"/>
    <x v="1"/>
    <x v="1"/>
    <x v="1"/>
    <x v="5"/>
    <x v="2"/>
    <x v="3"/>
    <x v="0"/>
  </r>
  <r>
    <s v="ISMAIL ABUDAWOOD AND PROCTER &amp; GAMBLE LIMITED"/>
    <s v="NCP-SB-0027771"/>
    <d v="2026-02-16T00:00:00"/>
    <x v="1"/>
    <d v="2026-06-16T00:00:00"/>
    <x v="2"/>
    <n v="4"/>
    <x v="0"/>
    <n v="-104"/>
    <n v="16"/>
    <n v="31624.62"/>
    <n v="0"/>
    <n v="0"/>
    <n v="0"/>
    <n v="0"/>
    <n v="0"/>
    <x v="1"/>
    <s v="2000577"/>
    <n v="31624.62"/>
    <n v="31624.62"/>
    <x v="0"/>
    <x v="2"/>
    <n v="31624.62"/>
    <m/>
    <n v="0"/>
    <s v="ISMAIL ABUDAWOOD AND PROCTER &amp; GAMBLE"/>
    <x v="1"/>
    <x v="1"/>
    <x v="1"/>
    <x v="1"/>
    <x v="5"/>
    <x v="2"/>
    <x v="3"/>
    <x v="0"/>
  </r>
  <r>
    <s v="ISMAIL ABUDAWOOD AND PROCTER &amp; GAMBLE LIMITED"/>
    <s v="NCP-SB-0027780"/>
    <d v="2026-02-17T00:00:00"/>
    <x v="1"/>
    <d v="2026-06-17T00:00:00"/>
    <x v="2"/>
    <n v="4"/>
    <x v="0"/>
    <n v="-105"/>
    <n v="15"/>
    <n v="15406.87"/>
    <n v="0"/>
    <n v="0"/>
    <n v="0"/>
    <n v="0"/>
    <n v="0"/>
    <x v="1"/>
    <s v="2000577"/>
    <n v="15406.87"/>
    <n v="15406.87"/>
    <x v="0"/>
    <x v="2"/>
    <n v="15406.87"/>
    <m/>
    <n v="0"/>
    <s v="ISMAIL ABUDAWOOD AND PROCTER &amp; GAMBLE"/>
    <x v="1"/>
    <x v="1"/>
    <x v="1"/>
    <x v="1"/>
    <x v="5"/>
    <x v="2"/>
    <x v="3"/>
    <x v="0"/>
  </r>
  <r>
    <s v="ISMAIL ABUDAWOOD AND PROCTER &amp; GAMBLE LIMITED"/>
    <s v="NCP-SB-0027822"/>
    <d v="2026-02-24T00:00:00"/>
    <x v="1"/>
    <d v="2026-06-24T00:00:00"/>
    <x v="2"/>
    <n v="11"/>
    <x v="0"/>
    <n v="-105"/>
    <n v="15"/>
    <n v="64951.08"/>
    <n v="0"/>
    <n v="0"/>
    <n v="0"/>
    <n v="0"/>
    <n v="0"/>
    <x v="1"/>
    <s v="2000577"/>
    <n v="64951.08"/>
    <n v="64951.08"/>
    <x v="0"/>
    <x v="2"/>
    <n v="64951.08"/>
    <m/>
    <n v="0"/>
    <s v="ISMAIL ABUDAWOOD AND PROCTER &amp; GAMBLE"/>
    <x v="1"/>
    <x v="1"/>
    <x v="1"/>
    <x v="1"/>
    <x v="5"/>
    <x v="2"/>
    <x v="3"/>
    <x v="0"/>
  </r>
  <r>
    <s v="ISMAIL ABUDAWOOD AND PROCTER &amp; GAMBLE LIMITED"/>
    <s v="NCP-SB-0027823"/>
    <d v="2026-02-24T00:00:00"/>
    <x v="1"/>
    <d v="2026-06-24T00:00:00"/>
    <x v="2"/>
    <n v="11"/>
    <x v="0"/>
    <n v="-105"/>
    <n v="15"/>
    <n v="75277.42"/>
    <n v="0"/>
    <n v="0"/>
    <n v="0"/>
    <n v="0"/>
    <n v="0"/>
    <x v="1"/>
    <s v="2000577"/>
    <n v="75277.42"/>
    <n v="75277.42"/>
    <x v="0"/>
    <x v="2"/>
    <n v="75277.42"/>
    <m/>
    <n v="0"/>
    <s v="ISMAIL ABUDAWOOD AND PROCTER &amp; GAMBLE"/>
    <x v="1"/>
    <x v="1"/>
    <x v="1"/>
    <x v="1"/>
    <x v="5"/>
    <x v="2"/>
    <x v="3"/>
    <x v="0"/>
  </r>
  <r>
    <s v="ISMAIL ABUDAWOOD AND PROCTER &amp; GAMBLE LIMITED"/>
    <s v="NCP-SB-0027837"/>
    <d v="2026-02-25T00:00:00"/>
    <x v="1"/>
    <d v="2026-06-25T00:00:00"/>
    <x v="2"/>
    <n v="11"/>
    <x v="0"/>
    <n v="-106"/>
    <n v="14"/>
    <n v="63249.25"/>
    <n v="0"/>
    <n v="0"/>
    <n v="0"/>
    <n v="0"/>
    <n v="0"/>
    <x v="1"/>
    <s v="2000577"/>
    <n v="63249.25"/>
    <n v="63249.25"/>
    <x v="0"/>
    <x v="2"/>
    <n v="63249.25"/>
    <m/>
    <n v="0"/>
    <s v="ISMAIL ABUDAWOOD AND PROCTER &amp; GAMBLE"/>
    <x v="1"/>
    <x v="1"/>
    <x v="1"/>
    <x v="1"/>
    <x v="5"/>
    <x v="2"/>
    <x v="3"/>
    <x v="0"/>
  </r>
  <r>
    <s v="ISMAIL ABUDAWOOD AND PROCTER &amp; GAMBLE LIMITED"/>
    <s v="NCP-SB-0027900"/>
    <d v="2026-03-03T00:00:00"/>
    <x v="1"/>
    <d v="2026-07-01T00:00:00"/>
    <x v="2"/>
    <n v="17"/>
    <x v="0"/>
    <n v="-106"/>
    <n v="14"/>
    <n v="77845.23"/>
    <n v="0"/>
    <n v="0"/>
    <n v="0"/>
    <n v="0"/>
    <n v="0"/>
    <x v="1"/>
    <s v="2000577"/>
    <n v="77845.23"/>
    <n v="77845.23"/>
    <x v="0"/>
    <x v="2"/>
    <n v="77845.23"/>
    <m/>
    <n v="0"/>
    <s v="ISMAIL ABUDAWOOD AND PROCTER &amp; GAMBLE"/>
    <x v="1"/>
    <x v="1"/>
    <x v="1"/>
    <x v="1"/>
    <x v="5"/>
    <x v="2"/>
    <x v="3"/>
    <x v="0"/>
  </r>
  <r>
    <s v="ISMAIL ABUDAWOOD AND PROCTER &amp; GAMBLE LIMITED"/>
    <s v="NCP-SB-0027901"/>
    <d v="2026-03-03T00:00:00"/>
    <x v="1"/>
    <d v="2026-07-01T00:00:00"/>
    <x v="2"/>
    <n v="17"/>
    <x v="0"/>
    <n v="-106"/>
    <n v="14"/>
    <n v="34057.29"/>
    <n v="0"/>
    <n v="0"/>
    <n v="0"/>
    <n v="0"/>
    <n v="0"/>
    <x v="1"/>
    <s v="2000577"/>
    <n v="34057.29"/>
    <n v="34057.29"/>
    <x v="0"/>
    <x v="2"/>
    <n v="34057.29"/>
    <m/>
    <n v="0"/>
    <s v="ISMAIL ABUDAWOOD AND PROCTER &amp; GAMBLE"/>
    <x v="1"/>
    <x v="1"/>
    <x v="1"/>
    <x v="1"/>
    <x v="5"/>
    <x v="2"/>
    <x v="3"/>
    <x v="0"/>
  </r>
  <r>
    <s v="M A ABUDAWOOD PARTNERS FOR INDUSTRY"/>
    <s v="FAL-SB-0012197"/>
    <d v="2026-03-03T00:00:00"/>
    <x v="0"/>
    <d v="2026-04-02T00:00:00"/>
    <x v="2"/>
    <n v="18"/>
    <x v="0"/>
    <n v="-15"/>
    <n v="15"/>
    <n v="100933.2"/>
    <n v="0"/>
    <n v="0"/>
    <n v="0"/>
    <n v="0"/>
    <n v="0"/>
    <x v="1"/>
    <s v="1002872"/>
    <n v="100933.2"/>
    <n v="100933.2"/>
    <x v="1"/>
    <x v="2"/>
    <n v="100933.2"/>
    <m/>
    <n v="0"/>
    <s v="Not Assigned"/>
    <x v="1"/>
    <x v="2"/>
    <x v="1"/>
    <x v="1"/>
    <x v="13"/>
    <x v="2"/>
    <x v="0"/>
    <x v="0"/>
  </r>
  <r>
    <s v="MOHAMMED HAMOUD AL SHAYA COMPANY W.L.L"/>
    <s v="NCP-SB-0027871"/>
    <d v="2026-03-01T00:00:00"/>
    <x v="0"/>
    <d v="2026-03-31T00:00:00"/>
    <x v="2"/>
    <n v="31"/>
    <x v="0"/>
    <n v="0"/>
    <n v="30"/>
    <n v="5843.81"/>
    <n v="0"/>
    <n v="0"/>
    <n v="0"/>
    <n v="0"/>
    <n v="0"/>
    <x v="0"/>
    <s v="2001737"/>
    <n v="5843.81"/>
    <n v="5843.81"/>
    <x v="0"/>
    <x v="2"/>
    <n v="5843.81"/>
    <m/>
    <n v="0"/>
    <s v="MOHAMMED HAMOUD AL SHAYA"/>
    <x v="1"/>
    <x v="1"/>
    <x v="1"/>
    <x v="1"/>
    <x v="0"/>
    <x v="1"/>
    <x v="0"/>
    <x v="0"/>
  </r>
  <r>
    <s v="SASCO"/>
    <s v="KBR-SB-0024834"/>
    <d v="2026-03-02T00:00:00"/>
    <x v="3"/>
    <d v="2026-03-02T00:00:00"/>
    <x v="2"/>
    <n v="26"/>
    <x v="0"/>
    <n v="24"/>
    <n v="24"/>
    <n v="32775"/>
    <n v="0"/>
    <n v="0"/>
    <n v="0"/>
    <n v="0"/>
    <n v="0"/>
    <x v="0"/>
    <s v="2000321"/>
    <n v="32775"/>
    <n v="32775"/>
    <x v="3"/>
    <x v="2"/>
    <n v="32775"/>
    <m/>
    <n v="0"/>
    <s v="SASCO"/>
    <x v="1"/>
    <x v="2"/>
    <x v="1"/>
    <x v="1"/>
    <x v="7"/>
    <x v="2"/>
    <x v="0"/>
    <x v="0"/>
  </r>
  <r>
    <s v="SAUDI PHARMACEUTICAL INDUSTRIES (SPIMACO)"/>
    <s v="FAL-SB-0012145"/>
    <d v="2026-02-17T00:00:00"/>
    <x v="0"/>
    <d v="2026-03-19T00:00:00"/>
    <x v="2"/>
    <n v="11"/>
    <x v="0"/>
    <n v="-8"/>
    <n v="22"/>
    <n v="4403.6400000000003"/>
    <n v="0"/>
    <n v="0"/>
    <n v="0"/>
    <n v="0"/>
    <n v="0"/>
    <x v="1"/>
    <s v="1004047"/>
    <n v="4403.6400000000003"/>
    <n v="4403.6400000000003"/>
    <x v="1"/>
    <x v="2"/>
    <n v="4403.6400000000003"/>
    <m/>
    <n v="0"/>
    <s v="SAUDI PHARMACEUTICAL INDUSTRIES (SPIMACO)"/>
    <x v="1"/>
    <x v="0"/>
    <x v="1"/>
    <x v="1"/>
    <x v="3"/>
    <x v="0"/>
    <x v="1"/>
    <x v="0"/>
  </r>
  <r>
    <s v="TARIQ AL TAGHYIR COMMERCIAL EST."/>
    <s v="ARE-SB-0500351"/>
    <d v="2026-03-08T00:00:00"/>
    <x v="3"/>
    <d v="2026-03-08T00:00:00"/>
    <x v="2"/>
    <n v="9"/>
    <x v="0"/>
    <n v="1"/>
    <n v="1"/>
    <n v="12206.1"/>
    <n v="0"/>
    <n v="0"/>
    <n v="0"/>
    <n v="0"/>
    <n v="0"/>
    <x v="0"/>
    <s v="2002737"/>
    <n v="12206.1"/>
    <n v="12206.1"/>
    <x v="6"/>
    <x v="2"/>
    <n v="12206.1"/>
    <m/>
    <n v="0"/>
    <s v="Not Assigned"/>
    <x v="1"/>
    <x v="2"/>
    <x v="1"/>
    <x v="1"/>
    <x v="9"/>
    <x v="2"/>
    <x v="3"/>
    <x v="0"/>
  </r>
  <r>
    <s v="VARIOUS COMMERCIAL FACADES ESTABLISHMENT"/>
    <s v="FAL-SB-0012183"/>
    <d v="2026-02-28T00:00:00"/>
    <x v="3"/>
    <d v="2026-02-28T00:00:00"/>
    <x v="2"/>
    <n v="1"/>
    <x v="0"/>
    <n v="1"/>
    <n v="1"/>
    <n v="2121.98"/>
    <n v="0"/>
    <n v="0"/>
    <n v="0"/>
    <n v="0"/>
    <n v="0"/>
    <x v="0"/>
    <s v="2002434"/>
    <n v="2121.98"/>
    <n v="2121.98"/>
    <x v="1"/>
    <x v="2"/>
    <n v="2121.98"/>
    <m/>
    <n v="0"/>
    <s v="Not Assigned"/>
    <x v="1"/>
    <x v="2"/>
    <x v="1"/>
    <x v="1"/>
    <x v="9"/>
    <x v="2"/>
    <x v="1"/>
    <x v="0"/>
  </r>
  <r>
    <s v="VARIOUS COMMERCIAL FACADES ESTABLISHMENT"/>
    <s v="FAL-SB-0012227"/>
    <d v="2026-03-11T00:00:00"/>
    <x v="3"/>
    <d v="2026-03-11T00:00:00"/>
    <x v="2"/>
    <n v="11"/>
    <x v="0"/>
    <n v="0"/>
    <n v="0"/>
    <n v="2121.98"/>
    <n v="0"/>
    <n v="0"/>
    <n v="0"/>
    <n v="0"/>
    <n v="0"/>
    <x v="0"/>
    <s v="2002434"/>
    <n v="2121.98"/>
    <n v="2121.98"/>
    <x v="1"/>
    <x v="2"/>
    <n v="2121.98"/>
    <m/>
    <n v="0"/>
    <s v="Not Assigned"/>
    <x v="1"/>
    <x v="2"/>
    <x v="1"/>
    <x v="1"/>
    <x v="9"/>
    <x v="2"/>
    <x v="1"/>
    <x v="0"/>
  </r>
  <r>
    <s v="VARIOUS COMMERCIAL FACADES ESTABLISHMENT"/>
    <s v="FAL-SB-0012234"/>
    <d v="2026-03-15T00:00:00"/>
    <x v="3"/>
    <d v="2026-03-15T00:00:00"/>
    <x v="2"/>
    <n v="15"/>
    <x v="0"/>
    <n v="0"/>
    <n v="0"/>
    <n v="1060.99"/>
    <n v="0"/>
    <n v="0"/>
    <n v="0"/>
    <n v="0"/>
    <n v="0"/>
    <x v="0"/>
    <s v="2002434"/>
    <n v="1060.99"/>
    <n v="1060.99"/>
    <x v="1"/>
    <x v="2"/>
    <n v="1060.99"/>
    <m/>
    <n v="0"/>
    <s v="Not Assigned"/>
    <x v="1"/>
    <x v="2"/>
    <x v="1"/>
    <x v="1"/>
    <x v="9"/>
    <x v="2"/>
    <x v="1"/>
    <x v="0"/>
  </r>
  <r>
    <s v="VARIOUS COMMERCIAL FACADES ESTABLISHMENT"/>
    <s v="FAL-SB-0012259"/>
    <d v="2026-03-29T00:00:00"/>
    <x v="3"/>
    <d v="2026-03-29T00:00:00"/>
    <x v="2"/>
    <n v="29"/>
    <x v="0"/>
    <n v="0"/>
    <n v="0"/>
    <n v="2121.98"/>
    <n v="0"/>
    <n v="0"/>
    <n v="0"/>
    <n v="0"/>
    <n v="0"/>
    <x v="0"/>
    <s v="2002434"/>
    <n v="2121.98"/>
    <n v="2121.98"/>
    <x v="1"/>
    <x v="2"/>
    <n v="2121.98"/>
    <m/>
    <n v="0"/>
    <s v="Not Assigned"/>
    <x v="1"/>
    <x v="2"/>
    <x v="1"/>
    <x v="1"/>
    <x v="9"/>
    <x v="2"/>
    <x v="1"/>
    <x v="0"/>
  </r>
  <r>
    <s v="ELITE PIONEERS TRADING EST"/>
    <s v="NCP-SB-0027744"/>
    <d v="2026-02-16T00:00:00"/>
    <x v="3"/>
    <d v="2026-02-16T00:00:00"/>
    <x v="2"/>
    <n v="17"/>
    <x v="0"/>
    <n v="29"/>
    <n v="29"/>
    <n v="723.7"/>
    <n v="0"/>
    <n v="0"/>
    <n v="0"/>
    <n v="0"/>
    <n v="0"/>
    <x v="0"/>
    <s v="1000241"/>
    <n v="723.7"/>
    <n v="723.7"/>
    <x v="0"/>
    <x v="2"/>
    <n v="723.7"/>
    <m/>
    <n v="0"/>
    <s v="ELITE PIONEERS"/>
    <x v="1"/>
    <x v="0"/>
    <x v="1"/>
    <x v="1"/>
    <x v="14"/>
    <x v="0"/>
    <x v="0"/>
    <x v="0"/>
  </r>
  <r>
    <s v="ELITE PIONEERS TRADING EST"/>
    <s v="NCP-SB-0027750"/>
    <d v="2026-02-16T00:00:00"/>
    <x v="3"/>
    <d v="2026-02-16T00:00:00"/>
    <x v="2"/>
    <n v="17"/>
    <x v="0"/>
    <n v="29"/>
    <n v="29"/>
    <n v="1267.53"/>
    <n v="0"/>
    <n v="0"/>
    <n v="0"/>
    <n v="0"/>
    <n v="0"/>
    <x v="0"/>
    <s v="1000241"/>
    <n v="1267.53"/>
    <n v="1267.53"/>
    <x v="0"/>
    <x v="2"/>
    <n v="1267.53"/>
    <m/>
    <n v="0"/>
    <s v="ELITE PIONEERS"/>
    <x v="1"/>
    <x v="0"/>
    <x v="1"/>
    <x v="1"/>
    <x v="14"/>
    <x v="0"/>
    <x v="0"/>
    <x v="0"/>
  </r>
  <r>
    <s v="ELITE PIONEERS TRADING EST"/>
    <s v="NCP-SB-0027749"/>
    <d v="2026-02-16T00:00:00"/>
    <x v="3"/>
    <d v="2026-02-16T00:00:00"/>
    <x v="2"/>
    <n v="17"/>
    <x v="0"/>
    <n v="29"/>
    <n v="29"/>
    <n v="1636.85"/>
    <n v="0"/>
    <n v="0"/>
    <n v="0"/>
    <n v="0"/>
    <n v="0"/>
    <x v="0"/>
    <s v="1000241"/>
    <n v="1636.85"/>
    <n v="1636.85"/>
    <x v="0"/>
    <x v="2"/>
    <n v="1636.85"/>
    <m/>
    <n v="0"/>
    <s v="ELITE PIONEERS"/>
    <x v="1"/>
    <x v="0"/>
    <x v="1"/>
    <x v="1"/>
    <x v="14"/>
    <x v="0"/>
    <x v="0"/>
    <x v="0"/>
  </r>
  <r>
    <s v="ELITE PIONEERS TRADING EST"/>
    <s v="NCP-SB-0027746"/>
    <d v="2026-02-16T00:00:00"/>
    <x v="3"/>
    <d v="2026-02-16T00:00:00"/>
    <x v="2"/>
    <n v="17"/>
    <x v="0"/>
    <n v="29"/>
    <n v="29"/>
    <n v="1162.82"/>
    <n v="0"/>
    <n v="0"/>
    <n v="0"/>
    <n v="0"/>
    <n v="0"/>
    <x v="0"/>
    <s v="1000241"/>
    <n v="1162.82"/>
    <n v="1162.82"/>
    <x v="0"/>
    <x v="2"/>
    <n v="1162.82"/>
    <m/>
    <n v="0"/>
    <s v="ELITE PIONEERS"/>
    <x v="1"/>
    <x v="0"/>
    <x v="1"/>
    <x v="1"/>
    <x v="14"/>
    <x v="0"/>
    <x v="0"/>
    <x v="0"/>
  </r>
  <r>
    <s v="ELITE PIONEERS TRADING EST"/>
    <s v="NCP-SB-0027748"/>
    <d v="2026-02-16T00:00:00"/>
    <x v="3"/>
    <d v="2026-02-16T00:00:00"/>
    <x v="2"/>
    <n v="17"/>
    <x v="0"/>
    <n v="29"/>
    <n v="29"/>
    <n v="2136.2399999999998"/>
    <n v="0"/>
    <n v="0"/>
    <n v="0"/>
    <n v="0"/>
    <n v="0"/>
    <x v="0"/>
    <s v="1000241"/>
    <n v="2136.2399999999998"/>
    <n v="2136.2399999999998"/>
    <x v="0"/>
    <x v="2"/>
    <n v="2136.2399999999998"/>
    <m/>
    <n v="0"/>
    <s v="ELITE PIONEERS"/>
    <x v="1"/>
    <x v="0"/>
    <x v="1"/>
    <x v="1"/>
    <x v="14"/>
    <x v="0"/>
    <x v="0"/>
    <x v="0"/>
  </r>
  <r>
    <s v="ELITE PIONEERS TRADING EST"/>
    <s v="NCP-SB-0027755"/>
    <d v="2026-02-16T00:00:00"/>
    <x v="3"/>
    <d v="2026-02-16T00:00:00"/>
    <x v="2"/>
    <n v="17"/>
    <x v="0"/>
    <n v="29"/>
    <n v="29"/>
    <n v="1641.63"/>
    <n v="0"/>
    <n v="0"/>
    <n v="0"/>
    <n v="0"/>
    <n v="0"/>
    <x v="0"/>
    <s v="1000241"/>
    <n v="1641.63"/>
    <n v="1641.63"/>
    <x v="0"/>
    <x v="2"/>
    <n v="1641.63"/>
    <m/>
    <n v="0"/>
    <s v="ELITE PIONEERS"/>
    <x v="1"/>
    <x v="0"/>
    <x v="1"/>
    <x v="1"/>
    <x v="14"/>
    <x v="0"/>
    <x v="0"/>
    <x v="0"/>
  </r>
  <r>
    <s v="ELITE PIONEERS TRADING EST"/>
    <s v="NCP-SB-0027747"/>
    <d v="2026-02-16T00:00:00"/>
    <x v="3"/>
    <d v="2026-02-16T00:00:00"/>
    <x v="2"/>
    <n v="17"/>
    <x v="0"/>
    <n v="29"/>
    <n v="29"/>
    <n v="3925.52"/>
    <n v="0"/>
    <n v="0"/>
    <n v="0"/>
    <n v="0"/>
    <n v="0"/>
    <x v="0"/>
    <s v="1000241"/>
    <n v="3925.52"/>
    <n v="3925.52"/>
    <x v="0"/>
    <x v="2"/>
    <n v="3925.52"/>
    <m/>
    <n v="0"/>
    <s v="ELITE PIONEERS"/>
    <x v="1"/>
    <x v="0"/>
    <x v="1"/>
    <x v="1"/>
    <x v="14"/>
    <x v="0"/>
    <x v="0"/>
    <x v="0"/>
  </r>
  <r>
    <s v="ELITE PIONEERS TRADING EST"/>
    <s v="NCP-SB-0027753"/>
    <d v="2026-02-16T00:00:00"/>
    <x v="3"/>
    <d v="2026-02-16T00:00:00"/>
    <x v="2"/>
    <n v="17"/>
    <x v="0"/>
    <n v="29"/>
    <n v="29"/>
    <n v="2292.1799999999998"/>
    <n v="0"/>
    <n v="0"/>
    <n v="0"/>
    <n v="0"/>
    <n v="0"/>
    <x v="0"/>
    <s v="1000241"/>
    <n v="2292.1799999999998"/>
    <n v="2292.1799999999998"/>
    <x v="0"/>
    <x v="2"/>
    <n v="2292.1799999999998"/>
    <m/>
    <n v="0"/>
    <s v="ELITE PIONEERS"/>
    <x v="1"/>
    <x v="0"/>
    <x v="1"/>
    <x v="1"/>
    <x v="14"/>
    <x v="0"/>
    <x v="0"/>
    <x v="0"/>
  </r>
  <r>
    <s v="ELITE PIONEERS TRADING EST"/>
    <s v="NCP-SB-0027741"/>
    <d v="2026-02-16T00:00:00"/>
    <x v="3"/>
    <d v="2026-02-16T00:00:00"/>
    <x v="2"/>
    <n v="17"/>
    <x v="0"/>
    <n v="29"/>
    <n v="29"/>
    <n v="1497.64"/>
    <n v="0"/>
    <n v="0"/>
    <n v="0"/>
    <n v="0"/>
    <n v="0"/>
    <x v="0"/>
    <s v="1000241"/>
    <n v="1497.64"/>
    <n v="1497.64"/>
    <x v="0"/>
    <x v="2"/>
    <n v="1497.64"/>
    <m/>
    <n v="0"/>
    <s v="ELITE PIONEERS"/>
    <x v="1"/>
    <x v="0"/>
    <x v="1"/>
    <x v="1"/>
    <x v="14"/>
    <x v="0"/>
    <x v="0"/>
    <x v="0"/>
  </r>
  <r>
    <s v="ELITE PIONEERS TRADING EST"/>
    <s v="NCP-SB-0027745"/>
    <d v="2026-02-16T00:00:00"/>
    <x v="3"/>
    <d v="2026-02-16T00:00:00"/>
    <x v="2"/>
    <n v="17"/>
    <x v="0"/>
    <n v="29"/>
    <n v="29"/>
    <n v="1934.87"/>
    <n v="0"/>
    <n v="0"/>
    <n v="0"/>
    <n v="0"/>
    <n v="0"/>
    <x v="0"/>
    <s v="1000241"/>
    <n v="1934.87"/>
    <n v="1934.87"/>
    <x v="0"/>
    <x v="2"/>
    <n v="1934.87"/>
    <m/>
    <n v="0"/>
    <s v="ELITE PIONEERS"/>
    <x v="1"/>
    <x v="0"/>
    <x v="1"/>
    <x v="1"/>
    <x v="14"/>
    <x v="0"/>
    <x v="0"/>
    <x v="0"/>
  </r>
  <r>
    <s v="ELITE PIONEERS TRADING EST"/>
    <s v="NCP-SB-0027756"/>
    <d v="2026-02-16T00:00:00"/>
    <x v="3"/>
    <d v="2026-02-16T00:00:00"/>
    <x v="2"/>
    <n v="17"/>
    <x v="0"/>
    <n v="29"/>
    <n v="29"/>
    <n v="1743.34"/>
    <n v="0"/>
    <n v="0"/>
    <n v="0"/>
    <n v="0"/>
    <n v="0"/>
    <x v="0"/>
    <s v="1000241"/>
    <n v="1743.34"/>
    <n v="1743.34"/>
    <x v="0"/>
    <x v="2"/>
    <n v="1743.34"/>
    <m/>
    <n v="0"/>
    <s v="ELITE PIONEERS"/>
    <x v="1"/>
    <x v="0"/>
    <x v="1"/>
    <x v="1"/>
    <x v="14"/>
    <x v="0"/>
    <x v="0"/>
    <x v="0"/>
  </r>
  <r>
    <s v="ELITE PIONEERS TRADING EST"/>
    <s v="NCP-SB-0027742"/>
    <d v="2026-02-16T00:00:00"/>
    <x v="3"/>
    <d v="2026-02-16T00:00:00"/>
    <x v="2"/>
    <n v="17"/>
    <x v="0"/>
    <n v="29"/>
    <n v="29"/>
    <n v="2108.64"/>
    <n v="0"/>
    <n v="0"/>
    <n v="0"/>
    <n v="0"/>
    <n v="0"/>
    <x v="0"/>
    <s v="1000241"/>
    <n v="2108.64"/>
    <n v="2108.64"/>
    <x v="0"/>
    <x v="2"/>
    <n v="2108.64"/>
    <m/>
    <n v="0"/>
    <s v="ELITE PIONEERS"/>
    <x v="1"/>
    <x v="0"/>
    <x v="1"/>
    <x v="1"/>
    <x v="14"/>
    <x v="0"/>
    <x v="0"/>
    <x v="0"/>
  </r>
  <r>
    <s v="ELITE PIONEERS TRADING EST"/>
    <s v="NCP-SB-0027743"/>
    <d v="2026-02-16T00:00:00"/>
    <x v="3"/>
    <d v="2026-02-16T00:00:00"/>
    <x v="2"/>
    <n v="17"/>
    <x v="0"/>
    <n v="29"/>
    <n v="29"/>
    <n v="1554.8"/>
    <n v="0"/>
    <n v="0"/>
    <n v="0"/>
    <n v="0"/>
    <n v="0"/>
    <x v="0"/>
    <s v="1000241"/>
    <n v="1554.8"/>
    <n v="1554.8"/>
    <x v="0"/>
    <x v="2"/>
    <n v="1554.8"/>
    <m/>
    <n v="0"/>
    <s v="ELITE PIONEERS"/>
    <x v="1"/>
    <x v="0"/>
    <x v="1"/>
    <x v="1"/>
    <x v="14"/>
    <x v="0"/>
    <x v="0"/>
    <x v="0"/>
  </r>
  <r>
    <s v="ELITE PIONEERS TRADING EST"/>
    <s v="NCP-SB-0027751"/>
    <d v="2026-02-16T00:00:00"/>
    <x v="3"/>
    <d v="2026-02-16T00:00:00"/>
    <x v="2"/>
    <n v="17"/>
    <x v="0"/>
    <n v="29"/>
    <n v="29"/>
    <n v="731.4"/>
    <n v="0"/>
    <n v="0"/>
    <n v="0"/>
    <n v="0"/>
    <n v="0"/>
    <x v="0"/>
    <s v="1000241"/>
    <n v="731.4"/>
    <n v="731.4"/>
    <x v="0"/>
    <x v="2"/>
    <n v="731.4"/>
    <m/>
    <n v="0"/>
    <s v="ELITE PIONEERS"/>
    <x v="1"/>
    <x v="0"/>
    <x v="1"/>
    <x v="1"/>
    <x v="14"/>
    <x v="0"/>
    <x v="0"/>
    <x v="0"/>
  </r>
  <r>
    <s v="ELITE PIONEERS TRADING EST"/>
    <s v="NCP-SB-0027752"/>
    <d v="2026-02-16T00:00:00"/>
    <x v="3"/>
    <d v="2026-02-16T00:00:00"/>
    <x v="2"/>
    <n v="17"/>
    <x v="0"/>
    <n v="29"/>
    <n v="29"/>
    <n v="2299.77"/>
    <n v="0"/>
    <n v="0"/>
    <n v="0"/>
    <n v="0"/>
    <n v="0"/>
    <x v="0"/>
    <s v="1000241"/>
    <n v="2299.77"/>
    <n v="2299.77"/>
    <x v="0"/>
    <x v="2"/>
    <n v="2299.77"/>
    <m/>
    <n v="0"/>
    <s v="ELITE PIONEERS"/>
    <x v="1"/>
    <x v="0"/>
    <x v="1"/>
    <x v="1"/>
    <x v="14"/>
    <x v="0"/>
    <x v="0"/>
    <x v="0"/>
  </r>
  <r>
    <s v="ELITE PIONEERS TRADING EST"/>
    <s v="NCP-SB-0027775"/>
    <d v="2026-02-17T00:00:00"/>
    <x v="3"/>
    <d v="2026-02-17T00:00:00"/>
    <x v="2"/>
    <n v="17"/>
    <x v="0"/>
    <n v="28"/>
    <n v="28"/>
    <n v="2311.39"/>
    <n v="0"/>
    <n v="0"/>
    <n v="0"/>
    <n v="0"/>
    <n v="0"/>
    <x v="0"/>
    <s v="1000241"/>
    <n v="2311.39"/>
    <n v="2311.39"/>
    <x v="0"/>
    <x v="2"/>
    <n v="2311.39"/>
    <m/>
    <n v="0"/>
    <s v="ELITE PIONEERS"/>
    <x v="1"/>
    <x v="0"/>
    <x v="1"/>
    <x v="1"/>
    <x v="14"/>
    <x v="0"/>
    <x v="0"/>
    <x v="0"/>
  </r>
  <r>
    <s v="ELITE PIONEERS TRADING EST"/>
    <s v="NCP-SB-0027774"/>
    <d v="2026-02-17T00:00:00"/>
    <x v="3"/>
    <d v="2026-02-17T00:00:00"/>
    <x v="2"/>
    <n v="17"/>
    <x v="0"/>
    <n v="28"/>
    <n v="28"/>
    <n v="1532.83"/>
    <n v="0"/>
    <n v="0"/>
    <n v="0"/>
    <n v="0"/>
    <n v="0"/>
    <x v="0"/>
    <s v="1000241"/>
    <n v="1532.83"/>
    <n v="1532.83"/>
    <x v="0"/>
    <x v="2"/>
    <n v="1532.83"/>
    <m/>
    <n v="0"/>
    <s v="ELITE PIONEERS"/>
    <x v="1"/>
    <x v="0"/>
    <x v="1"/>
    <x v="1"/>
    <x v="14"/>
    <x v="0"/>
    <x v="0"/>
    <x v="0"/>
  </r>
  <r>
    <s v="ELITE PIONEERS TRADING EST"/>
    <s v="NCP-SB-0027849"/>
    <d v="2026-02-28T00:00:00"/>
    <x v="3"/>
    <d v="2026-02-28T00:00:00"/>
    <x v="2"/>
    <n v="17"/>
    <x v="0"/>
    <n v="17"/>
    <n v="17"/>
    <n v="2242.5"/>
    <n v="0"/>
    <n v="0"/>
    <n v="0"/>
    <n v="0"/>
    <n v="0"/>
    <x v="0"/>
    <s v="1000241"/>
    <n v="734.43"/>
    <n v="2242.5"/>
    <x v="0"/>
    <x v="2"/>
    <n v="2242.5"/>
    <m/>
    <n v="0"/>
    <s v="ELITE PIONEERS"/>
    <x v="1"/>
    <x v="0"/>
    <x v="1"/>
    <x v="1"/>
    <x v="14"/>
    <x v="0"/>
    <x v="0"/>
    <x v="0"/>
  </r>
  <r>
    <s v="ALTAREEF INTERNALTIONAL FOR INVESTMENT/ALQASSIM FOOD FACTORY"/>
    <s v="NCP-SB-0026766"/>
    <d v="2025-10-22T00:00:00"/>
    <x v="7"/>
    <d v="2025-12-06T00:00:00"/>
    <x v="3"/>
    <n v="5"/>
    <x v="0"/>
    <n v="120"/>
    <n v="165"/>
    <n v="0"/>
    <n v="0"/>
    <n v="0"/>
    <n v="0"/>
    <n v="0"/>
    <n v="25349.45"/>
    <x v="0"/>
    <s v="1010843"/>
    <n v="25349.45"/>
    <n v="25349.45"/>
    <x v="0"/>
    <x v="3"/>
    <n v="0"/>
    <n v="25349.45"/>
    <n v="0"/>
    <s v="ALTAREEF INTERNALTIONAL"/>
    <x v="1"/>
    <x v="0"/>
    <x v="1"/>
    <x v="1"/>
    <x v="13"/>
    <x v="0"/>
    <x v="5"/>
    <x v="0"/>
  </r>
  <r>
    <s v="DR.SAMIR ABBAS HOSPITAL"/>
    <s v="JED-SB-0004628"/>
    <d v="2025-09-17T00:00:00"/>
    <x v="9"/>
    <d v="2026-07-04T00:00:00"/>
    <x v="3"/>
    <n v="16"/>
    <x v="0"/>
    <n v="-79"/>
    <n v="211"/>
    <n v="0"/>
    <n v="0"/>
    <n v="0"/>
    <n v="0"/>
    <n v="0"/>
    <n v="7762.5"/>
    <x v="1"/>
    <s v="1008985"/>
    <n v="7762.5"/>
    <n v="7762.5"/>
    <x v="2"/>
    <x v="3"/>
    <n v="7762.5"/>
    <m/>
    <n v="0"/>
    <s v="Not Assigned"/>
    <x v="1"/>
    <x v="2"/>
    <x v="1"/>
    <x v="1"/>
    <x v="7"/>
    <x v="4"/>
    <x v="5"/>
    <x v="0"/>
  </r>
  <r>
    <s v="FIRST FOOD SERVICES LLC (BK) DUBAI"/>
    <s v="NCP-SB-0026841"/>
    <d v="2025-10-28T00:00:00"/>
    <x v="7"/>
    <d v="2025-12-12T00:00:00"/>
    <x v="3"/>
    <n v="2"/>
    <x v="0"/>
    <n v="111"/>
    <n v="156"/>
    <n v="0"/>
    <n v="0"/>
    <n v="0"/>
    <n v="0"/>
    <n v="0"/>
    <n v="7240"/>
    <x v="0"/>
    <s v="1002436"/>
    <n v="7240"/>
    <n v="7240"/>
    <x v="0"/>
    <x v="3"/>
    <n v="0"/>
    <n v="7240"/>
    <n v="0"/>
    <s v="FIRST FOOD SERVICES"/>
    <x v="1"/>
    <x v="0"/>
    <x v="1"/>
    <x v="1"/>
    <x v="8"/>
    <x v="0"/>
    <x v="6"/>
    <x v="0"/>
  </r>
  <r>
    <s v="LAS PALMAS RESTAURANT CO (IBIZA TRADING EST)"/>
    <s v="NCP-SB-0027012"/>
    <d v="2025-11-18T00:00:00"/>
    <x v="6"/>
    <d v="2026-02-01T00:00:00"/>
    <x v="3"/>
    <n v="21"/>
    <x v="0"/>
    <n v="79"/>
    <n v="154"/>
    <n v="0"/>
    <n v="0"/>
    <n v="0"/>
    <n v="0"/>
    <n v="0"/>
    <n v="55440"/>
    <x v="0"/>
    <s v="1002639"/>
    <n v="55440"/>
    <n v="55440"/>
    <x v="0"/>
    <x v="3"/>
    <n v="0"/>
    <n v="55440"/>
    <n v="0"/>
    <s v="IBIZA TRADING EST"/>
    <x v="1"/>
    <x v="0"/>
    <x v="1"/>
    <x v="1"/>
    <x v="3"/>
    <x v="0"/>
    <x v="5"/>
    <x v="0"/>
  </r>
  <r>
    <s v="LAS PALMAS RESTAURANT CO (IBIZA TRADING EST)"/>
    <s v="NCP-SB-0027020"/>
    <d v="2025-11-19T00:00:00"/>
    <x v="6"/>
    <d v="2026-02-02T00:00:00"/>
    <x v="3"/>
    <n v="21"/>
    <x v="0"/>
    <n v="78"/>
    <n v="153"/>
    <n v="0"/>
    <n v="0"/>
    <n v="0"/>
    <n v="0"/>
    <n v="0"/>
    <n v="29040"/>
    <x v="0"/>
    <s v="1002639"/>
    <n v="18480"/>
    <n v="29040"/>
    <x v="0"/>
    <x v="3"/>
    <n v="0"/>
    <n v="29040"/>
    <n v="0"/>
    <s v="IBIZA TRADING EST"/>
    <x v="1"/>
    <x v="0"/>
    <x v="1"/>
    <x v="1"/>
    <x v="3"/>
    <x v="0"/>
    <x v="5"/>
    <x v="0"/>
  </r>
  <r>
    <s v="LAS PALMAS RESTAURANT CO (IBIZA TRADING EST)"/>
    <s v="NCP-SB-0027021"/>
    <d v="2025-11-19T00:00:00"/>
    <x v="6"/>
    <d v="2026-02-02T00:00:00"/>
    <x v="3"/>
    <n v="21"/>
    <x v="0"/>
    <n v="78"/>
    <n v="153"/>
    <n v="0"/>
    <n v="0"/>
    <n v="0"/>
    <n v="0"/>
    <n v="0"/>
    <n v="34320"/>
    <x v="0"/>
    <s v="1002639"/>
    <n v="34320"/>
    <n v="34320"/>
    <x v="0"/>
    <x v="3"/>
    <n v="0"/>
    <n v="34320"/>
    <n v="0"/>
    <s v="IBIZA TRADING EST"/>
    <x v="1"/>
    <x v="0"/>
    <x v="1"/>
    <x v="1"/>
    <x v="3"/>
    <x v="0"/>
    <x v="5"/>
    <x v="0"/>
  </r>
  <r>
    <s v="MOHAMMED ABDALLAH SHARBATHLY CO. LTD"/>
    <s v="JED-SB-0004616"/>
    <d v="2025-08-21T00:00:00"/>
    <x v="3"/>
    <d v="2025-08-21T00:00:00"/>
    <x v="3"/>
    <n v="6"/>
    <x v="0"/>
    <n v="228"/>
    <n v="228"/>
    <n v="0"/>
    <n v="0"/>
    <n v="0"/>
    <n v="0"/>
    <n v="0"/>
    <n v="3680"/>
    <x v="0"/>
    <s v="1008862"/>
    <n v="3680"/>
    <n v="3680"/>
    <x v="2"/>
    <x v="3"/>
    <n v="0"/>
    <n v="0"/>
    <n v="3680"/>
    <s v="Not Assigned"/>
    <x v="1"/>
    <x v="5"/>
    <x v="1"/>
    <x v="1"/>
    <x v="7"/>
    <x v="5"/>
    <x v="0"/>
    <x v="0"/>
  </r>
  <r>
    <s v="OLAYAN FOOD SERVICES COMPANY(BURGERKING)"/>
    <s v="NCP-SB-0026768"/>
    <d v="2025-10-22T00:00:00"/>
    <x v="4"/>
    <d v="2025-12-21T00:00:00"/>
    <x v="3"/>
    <n v="15"/>
    <x v="0"/>
    <n v="115"/>
    <n v="175"/>
    <n v="0"/>
    <n v="0"/>
    <n v="0"/>
    <n v="0"/>
    <n v="0"/>
    <n v="1545.47"/>
    <x v="0"/>
    <s v="1002895"/>
    <n v="1490.27"/>
    <n v="1545.47"/>
    <x v="0"/>
    <x v="3"/>
    <n v="0"/>
    <n v="1545.47"/>
    <n v="0"/>
    <s v="OLAYAN"/>
    <x v="1"/>
    <x v="0"/>
    <x v="1"/>
    <x v="1"/>
    <x v="8"/>
    <x v="0"/>
    <x v="6"/>
    <x v="0"/>
  </r>
  <r>
    <s v="RIYADH FOOD INDUSTRIES CO."/>
    <s v="FAL-SB-0010201"/>
    <d v="2024-10-27T00:00:00"/>
    <x v="0"/>
    <d v="2024-11-26T00:00:00"/>
    <x v="3"/>
    <n v="13"/>
    <x v="0"/>
    <n v="503"/>
    <n v="533"/>
    <n v="0"/>
    <n v="0"/>
    <n v="0"/>
    <n v="0"/>
    <n v="0"/>
    <n v="3422.4"/>
    <x v="0"/>
    <s v="2002317"/>
    <n v="3422.4"/>
    <n v="3422.4"/>
    <x v="1"/>
    <x v="3"/>
    <n v="0"/>
    <n v="0"/>
    <n v="3422.4"/>
    <s v="RIYADH FOOD INDUSTRIES"/>
    <x v="1"/>
    <x v="0"/>
    <x v="1"/>
    <x v="1"/>
    <x v="4"/>
    <x v="0"/>
    <x v="0"/>
    <x v="0"/>
  </r>
  <r>
    <s v="SAUDI ARABIAN OIL COMPANY"/>
    <s v="SVB-SB-007936"/>
    <d v="2025-02-10T00:00:00"/>
    <x v="0"/>
    <d v="2025-03-12T00:00:00"/>
    <x v="3"/>
    <n v="14"/>
    <x v="0"/>
    <n v="398"/>
    <n v="428"/>
    <n v="0"/>
    <n v="0"/>
    <n v="0"/>
    <n v="0"/>
    <n v="0"/>
    <n v="1253.5"/>
    <x v="0"/>
    <s v="1009814"/>
    <n v="1253.5"/>
    <n v="1253.5"/>
    <x v="5"/>
    <x v="3"/>
    <n v="0"/>
    <n v="0"/>
    <n v="1253.5"/>
    <s v="SAUDI ARABIAN OIL "/>
    <x v="1"/>
    <x v="1"/>
    <x v="1"/>
    <x v="1"/>
    <x v="12"/>
    <x v="1"/>
    <x v="5"/>
    <x v="0"/>
  </r>
  <r>
    <s v="SAUDI ARABIAN OIL COMPANY"/>
    <s v="SVB-SB-008105"/>
    <d v="2025-04-15T00:00:00"/>
    <x v="0"/>
    <d v="2025-05-15T00:00:00"/>
    <x v="3"/>
    <n v="14"/>
    <x v="0"/>
    <n v="334"/>
    <n v="364"/>
    <n v="0"/>
    <n v="0"/>
    <n v="0"/>
    <n v="0"/>
    <n v="0"/>
    <n v="2111.4"/>
    <x v="0"/>
    <s v="1009814"/>
    <n v="2111.4"/>
    <n v="2111.4"/>
    <x v="5"/>
    <x v="3"/>
    <n v="0"/>
    <n v="0"/>
    <n v="2111.4"/>
    <s v="SAUDI ARABIAN OIL "/>
    <x v="1"/>
    <x v="1"/>
    <x v="1"/>
    <x v="1"/>
    <x v="12"/>
    <x v="1"/>
    <x v="5"/>
    <x v="0"/>
  </r>
  <r>
    <s v="SAUDI ARABIAN OIL COMPANY"/>
    <s v="SVB-SB-008396"/>
    <d v="2025-08-21T00:00:00"/>
    <x v="0"/>
    <d v="2025-09-20T00:00:00"/>
    <x v="3"/>
    <n v="14"/>
    <x v="0"/>
    <n v="206"/>
    <n v="236"/>
    <n v="0"/>
    <n v="0"/>
    <n v="0"/>
    <n v="0"/>
    <n v="0"/>
    <n v="2639.25"/>
    <x v="0"/>
    <s v="1009814"/>
    <n v="2639.25"/>
    <n v="2639.25"/>
    <x v="5"/>
    <x v="3"/>
    <n v="0"/>
    <n v="0"/>
    <n v="2639.25"/>
    <s v="SAUDI ARABIAN OIL "/>
    <x v="1"/>
    <x v="1"/>
    <x v="1"/>
    <x v="1"/>
    <x v="12"/>
    <x v="1"/>
    <x v="5"/>
    <x v="0"/>
  </r>
  <r>
    <s v="SAUDI ARABIAN OIL COMPANY"/>
    <s v="SVB-SB-008397"/>
    <d v="2025-08-21T00:00:00"/>
    <x v="0"/>
    <d v="2025-09-20T00:00:00"/>
    <x v="3"/>
    <n v="14"/>
    <x v="0"/>
    <n v="206"/>
    <n v="236"/>
    <n v="0"/>
    <n v="0"/>
    <n v="0"/>
    <n v="0"/>
    <n v="0"/>
    <n v="2111.4"/>
    <x v="0"/>
    <s v="1009814"/>
    <n v="2111.4"/>
    <n v="2111.4"/>
    <x v="5"/>
    <x v="3"/>
    <n v="0"/>
    <n v="0"/>
    <n v="2111.4"/>
    <s v="SAUDI ARABIAN OIL "/>
    <x v="1"/>
    <x v="1"/>
    <x v="1"/>
    <x v="1"/>
    <x v="12"/>
    <x v="1"/>
    <x v="5"/>
    <x v="0"/>
  </r>
  <r>
    <s v="SHAWERMER FOOD COMPANY"/>
    <s v="FAL-SB-0011644"/>
    <d v="2025-09-30T00:00:00"/>
    <x v="4"/>
    <d v="2025-11-29T00:00:00"/>
    <x v="3"/>
    <n v="12"/>
    <x v="0"/>
    <n v="134"/>
    <n v="194"/>
    <n v="0"/>
    <n v="0"/>
    <n v="0"/>
    <n v="0"/>
    <n v="0"/>
    <n v="38308.800000000003"/>
    <x v="0"/>
    <s v="1003571"/>
    <n v="15108"/>
    <n v="38308.800000000003"/>
    <x v="1"/>
    <x v="3"/>
    <n v="0"/>
    <n v="38308.800000000003"/>
    <n v="0"/>
    <s v="SHAWERMER"/>
    <x v="1"/>
    <x v="1"/>
    <x v="1"/>
    <x v="1"/>
    <x v="4"/>
    <x v="1"/>
    <x v="5"/>
    <x v="0"/>
  </r>
  <r>
    <s v="SHAWERMER FOOD COMPANY"/>
    <s v="FAL-SB-0011652"/>
    <d v="2025-09-30T00:00:00"/>
    <x v="4"/>
    <d v="2025-11-29T00:00:00"/>
    <x v="3"/>
    <n v="12"/>
    <x v="0"/>
    <n v="134"/>
    <n v="194"/>
    <n v="0"/>
    <n v="0"/>
    <n v="0"/>
    <n v="0"/>
    <n v="0"/>
    <n v="37260"/>
    <x v="0"/>
    <s v="1003571"/>
    <n v="37260"/>
    <n v="37260"/>
    <x v="1"/>
    <x v="3"/>
    <n v="0"/>
    <n v="37260"/>
    <n v="0"/>
    <s v="SHAWERMER"/>
    <x v="1"/>
    <x v="1"/>
    <x v="1"/>
    <x v="1"/>
    <x v="4"/>
    <x v="1"/>
    <x v="5"/>
    <x v="0"/>
  </r>
  <r>
    <s v="SHAWERMER FOOD COMPANY"/>
    <s v="FAL-SB-0011689"/>
    <d v="2025-10-09T00:00:00"/>
    <x v="4"/>
    <d v="2025-12-08T00:00:00"/>
    <x v="3"/>
    <n v="12"/>
    <x v="0"/>
    <n v="125"/>
    <n v="185"/>
    <n v="0"/>
    <n v="0"/>
    <n v="0"/>
    <n v="0"/>
    <n v="0"/>
    <n v="12420"/>
    <x v="0"/>
    <s v="1003571"/>
    <n v="12420"/>
    <n v="12420"/>
    <x v="1"/>
    <x v="3"/>
    <n v="0"/>
    <n v="12420"/>
    <n v="0"/>
    <s v="SHAWERMER"/>
    <x v="1"/>
    <x v="1"/>
    <x v="1"/>
    <x v="1"/>
    <x v="4"/>
    <x v="1"/>
    <x v="5"/>
    <x v="0"/>
  </r>
  <r>
    <s v="SHAWERMER FOOD COMPANY"/>
    <s v="NCP-SB-0026833"/>
    <d v="2025-10-28T00:00:00"/>
    <x v="4"/>
    <d v="2025-12-27T00:00:00"/>
    <x v="3"/>
    <n v="12"/>
    <x v="0"/>
    <n v="106"/>
    <n v="166"/>
    <n v="0"/>
    <n v="0"/>
    <n v="0"/>
    <n v="0"/>
    <n v="0"/>
    <n v="4243.5"/>
    <x v="0"/>
    <s v="1003571"/>
    <n v="4243.5"/>
    <n v="4243.5"/>
    <x v="0"/>
    <x v="3"/>
    <n v="0"/>
    <n v="4243.5"/>
    <n v="0"/>
    <s v="SHAWERMER"/>
    <x v="1"/>
    <x v="1"/>
    <x v="1"/>
    <x v="1"/>
    <x v="4"/>
    <x v="1"/>
    <x v="5"/>
    <x v="0"/>
  </r>
  <r>
    <s v="SHAWERMER FOOD COMPANY"/>
    <s v="NCP-SB-0026940"/>
    <d v="2025-11-09T00:00:00"/>
    <x v="4"/>
    <d v="2026-01-08T00:00:00"/>
    <x v="3"/>
    <n v="12"/>
    <x v="0"/>
    <n v="94"/>
    <n v="154"/>
    <n v="0"/>
    <n v="0"/>
    <n v="0"/>
    <n v="0"/>
    <n v="0"/>
    <n v="9637.92"/>
    <x v="0"/>
    <s v="1003571"/>
    <n v="9637.92"/>
    <n v="9637.92"/>
    <x v="0"/>
    <x v="3"/>
    <n v="0"/>
    <n v="9637.92"/>
    <n v="0"/>
    <s v="SHAWERMER"/>
    <x v="1"/>
    <x v="1"/>
    <x v="1"/>
    <x v="1"/>
    <x v="4"/>
    <x v="1"/>
    <x v="5"/>
    <x v="0"/>
  </r>
  <r>
    <s v="SHAWERMER FOOD COMPANY"/>
    <s v="NCP-SB-0026942"/>
    <d v="2025-11-09T00:00:00"/>
    <x v="4"/>
    <d v="2026-01-08T00:00:00"/>
    <x v="3"/>
    <n v="12"/>
    <x v="0"/>
    <n v="94"/>
    <n v="154"/>
    <n v="0"/>
    <n v="0"/>
    <n v="0"/>
    <n v="0"/>
    <n v="0"/>
    <n v="20515.080000000002"/>
    <x v="0"/>
    <s v="1003571"/>
    <n v="20515.080000000002"/>
    <n v="20515.080000000002"/>
    <x v="0"/>
    <x v="3"/>
    <n v="0"/>
    <n v="20515.080000000002"/>
    <n v="0"/>
    <s v="SHAWERMER"/>
    <x v="1"/>
    <x v="1"/>
    <x v="1"/>
    <x v="1"/>
    <x v="4"/>
    <x v="1"/>
    <x v="5"/>
    <x v="0"/>
  </r>
  <r>
    <s v="SHAWERMER FOOD COMPANY"/>
    <s v="NCP-SB-0026941"/>
    <d v="2025-11-09T00:00:00"/>
    <x v="4"/>
    <d v="2026-01-08T00:00:00"/>
    <x v="3"/>
    <n v="12"/>
    <x v="0"/>
    <n v="94"/>
    <n v="154"/>
    <n v="0"/>
    <n v="0"/>
    <n v="0"/>
    <n v="0"/>
    <n v="0"/>
    <n v="4295.25"/>
    <x v="0"/>
    <s v="1003571"/>
    <n v="4295.25"/>
    <n v="4295.25"/>
    <x v="0"/>
    <x v="3"/>
    <n v="0"/>
    <n v="4295.25"/>
    <n v="0"/>
    <s v="SHAWERMER"/>
    <x v="1"/>
    <x v="1"/>
    <x v="1"/>
    <x v="1"/>
    <x v="4"/>
    <x v="1"/>
    <x v="5"/>
    <x v="0"/>
  </r>
  <r>
    <s v="SPEED MASTERY TRADING CO"/>
    <s v="FAL-SB-0011598"/>
    <d v="2025-09-15T00:00:00"/>
    <x v="4"/>
    <d v="2025-11-14T00:00:00"/>
    <x v="3"/>
    <n v="16"/>
    <x v="0"/>
    <n v="153"/>
    <n v="213"/>
    <n v="0"/>
    <n v="0"/>
    <n v="0"/>
    <n v="0"/>
    <n v="0"/>
    <n v="9599.6299999999992"/>
    <x v="0"/>
    <s v="2002581"/>
    <n v="9599.6299999999992"/>
    <n v="9599.6299999999992"/>
    <x v="1"/>
    <x v="3"/>
    <n v="0"/>
    <n v="0"/>
    <n v="9599.6299999999992"/>
    <s v="SPEED MASTERY"/>
    <x v="1"/>
    <x v="0"/>
    <x v="1"/>
    <x v="1"/>
    <x v="3"/>
    <x v="0"/>
    <x v="0"/>
    <x v="0"/>
  </r>
  <r>
    <s v="SSP ARABIA LIMITED"/>
    <s v="NCP-SB-0023018"/>
    <d v="2024-12-04T00:00:00"/>
    <x v="0"/>
    <d v="2025-01-03T00:00:00"/>
    <x v="3"/>
    <n v="2"/>
    <x v="0"/>
    <n v="454"/>
    <n v="484"/>
    <n v="0"/>
    <n v="0"/>
    <n v="0"/>
    <n v="0"/>
    <n v="0"/>
    <n v="509"/>
    <x v="0"/>
    <s v="2002320"/>
    <n v="509"/>
    <n v="509"/>
    <x v="0"/>
    <x v="3"/>
    <n v="0"/>
    <n v="0"/>
    <n v="509"/>
    <s v="SSP ARABIA LIMITED"/>
    <x v="1"/>
    <x v="0"/>
    <x v="1"/>
    <x v="1"/>
    <x v="12"/>
    <x v="0"/>
    <x v="6"/>
    <x v="0"/>
  </r>
  <r>
    <s v="SSP ARABIA LIMITED"/>
    <s v="NCP-SB-0023055"/>
    <d v="2024-12-08T00:00:00"/>
    <x v="0"/>
    <d v="2025-01-07T00:00:00"/>
    <x v="3"/>
    <n v="2"/>
    <x v="0"/>
    <n v="450"/>
    <n v="480"/>
    <n v="0"/>
    <n v="0"/>
    <n v="0"/>
    <n v="0"/>
    <n v="0"/>
    <n v="126.5"/>
    <x v="0"/>
    <s v="2002320"/>
    <n v="126.5"/>
    <n v="126.5"/>
    <x v="0"/>
    <x v="3"/>
    <n v="0"/>
    <n v="0"/>
    <n v="126.5"/>
    <s v="SSP ARABIA LIMITED"/>
    <x v="1"/>
    <x v="0"/>
    <x v="1"/>
    <x v="1"/>
    <x v="12"/>
    <x v="0"/>
    <x v="6"/>
    <x v="0"/>
  </r>
  <r>
    <s v="SSP ARABIA LIMITED"/>
    <s v="NCP-SB-0023056"/>
    <d v="2024-12-08T00:00:00"/>
    <x v="0"/>
    <d v="2025-01-07T00:00:00"/>
    <x v="3"/>
    <n v="2"/>
    <x v="0"/>
    <n v="450"/>
    <n v="480"/>
    <n v="0"/>
    <n v="0"/>
    <n v="0"/>
    <n v="0"/>
    <n v="0"/>
    <n v="60.88"/>
    <x v="0"/>
    <s v="2002320"/>
    <n v="60.88"/>
    <n v="60.88"/>
    <x v="0"/>
    <x v="3"/>
    <n v="0"/>
    <n v="0"/>
    <n v="60.88"/>
    <s v="SSP ARABIA LIMITED"/>
    <x v="1"/>
    <x v="0"/>
    <x v="1"/>
    <x v="1"/>
    <x v="12"/>
    <x v="0"/>
    <x v="6"/>
    <x v="0"/>
  </r>
  <r>
    <s v="TAMIMI GLOBAL COMPANY LTD- FOR SERVICES AND MAINTENANCE"/>
    <s v="KBR-SB-0012944"/>
    <d v="2021-03-23T00:00:00"/>
    <x v="4"/>
    <d v="2021-05-22T00:00:00"/>
    <x v="3"/>
    <n v="6"/>
    <x v="0"/>
    <n v="1780"/>
    <n v="1840"/>
    <n v="0"/>
    <n v="0"/>
    <n v="0"/>
    <n v="0"/>
    <n v="0"/>
    <n v="207"/>
    <x v="0"/>
    <s v="1000203"/>
    <n v="207"/>
    <n v="207"/>
    <x v="3"/>
    <x v="3"/>
    <n v="0"/>
    <n v="0"/>
    <n v="207"/>
    <s v="TAMIMI"/>
    <x v="1"/>
    <x v="1"/>
    <x v="1"/>
    <x v="1"/>
    <x v="7"/>
    <x v="1"/>
    <x v="6"/>
    <x v="0"/>
  </r>
  <r>
    <s v="TAMIMI GLOBAL COMPANY LTD- FOR SERVICES AND MAINTENANCE"/>
    <s v="KBR-SB-0014291"/>
    <d v="2021-09-06T00:00:00"/>
    <x v="4"/>
    <d v="2021-11-05T00:00:00"/>
    <x v="3"/>
    <n v="6"/>
    <x v="0"/>
    <n v="1613"/>
    <n v="1673"/>
    <n v="0"/>
    <n v="0"/>
    <n v="0"/>
    <n v="0"/>
    <n v="0"/>
    <n v="575"/>
    <x v="0"/>
    <s v="1000203"/>
    <n v="575"/>
    <n v="575"/>
    <x v="3"/>
    <x v="3"/>
    <n v="0"/>
    <n v="0"/>
    <n v="575"/>
    <s v="TAMIMI"/>
    <x v="1"/>
    <x v="1"/>
    <x v="1"/>
    <x v="1"/>
    <x v="7"/>
    <x v="1"/>
    <x v="6"/>
    <x v="0"/>
  </r>
  <r>
    <s v="TAMIMI GLOBAL COMPANY LTD- FOR SERVICES AND MAINTENANCE"/>
    <s v="KBR-SB-0015422"/>
    <d v="2022-01-19T00:00:00"/>
    <x v="4"/>
    <d v="2022-03-20T00:00:00"/>
    <x v="3"/>
    <n v="6"/>
    <x v="0"/>
    <n v="1478"/>
    <n v="1538"/>
    <n v="0"/>
    <n v="0"/>
    <n v="0"/>
    <n v="0"/>
    <n v="0"/>
    <n v="5152"/>
    <x v="0"/>
    <s v="1000203"/>
    <n v="5152"/>
    <n v="5152"/>
    <x v="3"/>
    <x v="3"/>
    <n v="0"/>
    <n v="0"/>
    <n v="5152"/>
    <s v="TAMIMI"/>
    <x v="1"/>
    <x v="1"/>
    <x v="1"/>
    <x v="1"/>
    <x v="7"/>
    <x v="1"/>
    <x v="6"/>
    <x v="0"/>
  </r>
  <r>
    <s v="TAMIMI GLOBAL COMPANY LTD- FOR SERVICES AND MAINTENANCE"/>
    <s v="KBR-SB-0021812"/>
    <d v="2024-08-14T00:00:00"/>
    <x v="4"/>
    <d v="2024-10-13T00:00:00"/>
    <x v="3"/>
    <n v="6"/>
    <x v="0"/>
    <n v="540"/>
    <n v="600"/>
    <n v="0"/>
    <n v="0"/>
    <n v="0"/>
    <n v="0"/>
    <n v="0"/>
    <n v="805"/>
    <x v="0"/>
    <s v="1000203"/>
    <n v="805"/>
    <n v="805"/>
    <x v="3"/>
    <x v="3"/>
    <n v="0"/>
    <n v="0"/>
    <n v="805"/>
    <s v="TAMIMI"/>
    <x v="1"/>
    <x v="1"/>
    <x v="1"/>
    <x v="1"/>
    <x v="7"/>
    <x v="1"/>
    <x v="6"/>
    <x v="0"/>
  </r>
  <r>
    <s v="UNITED ELECTRONICS COMPANY - EXTRA"/>
    <s v="KBR-SB-0024097"/>
    <d v="2025-09-21T00:00:00"/>
    <x v="7"/>
    <d v="2025-11-05T00:00:00"/>
    <x v="3"/>
    <n v="16"/>
    <x v="0"/>
    <n v="162"/>
    <n v="207"/>
    <n v="0"/>
    <n v="0"/>
    <n v="0"/>
    <n v="0"/>
    <n v="0"/>
    <n v="920"/>
    <x v="0"/>
    <s v="1003121"/>
    <n v="920"/>
    <n v="920"/>
    <x v="3"/>
    <x v="3"/>
    <n v="0"/>
    <n v="0"/>
    <n v="920"/>
    <s v="UNITED ELECTRONICS"/>
    <x v="1"/>
    <x v="0"/>
    <x v="1"/>
    <x v="1"/>
    <x v="17"/>
    <x v="0"/>
    <x v="6"/>
    <x v="0"/>
  </r>
  <r>
    <s v="VARIOUS COMMERCIAL FACADES ESTABLISHMENT"/>
    <s v="FAL-SB-0012316"/>
    <d v="2026-04-13T00:00:00"/>
    <x v="3"/>
    <d v="2026-04-13T00:00:00"/>
    <x v="3"/>
    <n v="12"/>
    <x v="0"/>
    <n v="-1"/>
    <n v="-1"/>
    <n v="0"/>
    <n v="0"/>
    <n v="0"/>
    <n v="0"/>
    <n v="0"/>
    <n v="0"/>
    <x v="1"/>
    <s v="2002434"/>
    <n v="2652.48"/>
    <n v="2652.48"/>
    <x v="1"/>
    <x v="3"/>
    <n v="2652.48"/>
    <m/>
    <n v="0"/>
    <s v="Not Assigned"/>
    <x v="1"/>
    <x v="2"/>
    <x v="1"/>
    <x v="1"/>
    <x v="9"/>
    <x v="2"/>
    <x v="4"/>
    <x v="0"/>
  </r>
  <r>
    <s v="AL MUSBAH INTERNATIONAL TRADING CO LTD (C.O.D)"/>
    <s v="JED-SB-0004656"/>
    <d v="2026-02-04T00:00:00"/>
    <x v="10"/>
    <d v="2026-03-16T00:00:00"/>
    <x v="3"/>
    <n v="15"/>
    <x v="0"/>
    <n v="30"/>
    <n v="70"/>
    <n v="0"/>
    <n v="0"/>
    <n v="6037.5"/>
    <n v="0"/>
    <n v="0"/>
    <n v="0"/>
    <x v="0"/>
    <s v="1008844"/>
    <n v="6037.5"/>
    <n v="6037.5"/>
    <x v="2"/>
    <x v="3"/>
    <n v="6037.5"/>
    <m/>
    <n v="0"/>
    <s v="Not Assigned"/>
    <x v="1"/>
    <x v="0"/>
    <x v="1"/>
    <x v="1"/>
    <x v="5"/>
    <x v="2"/>
    <x v="5"/>
    <x v="0"/>
  </r>
  <r>
    <s v="AL-DAWAA MEDICAL SERVICES CO.LTD.(STISCO)"/>
    <s v="FAL-SB-0012111"/>
    <d v="2026-02-09T00:00:00"/>
    <x v="0"/>
    <d v="2026-03-11T00:00:00"/>
    <x v="3"/>
    <n v="13"/>
    <x v="0"/>
    <n v="33"/>
    <n v="63"/>
    <n v="0"/>
    <n v="0"/>
    <n v="93150"/>
    <n v="0"/>
    <n v="0"/>
    <n v="0"/>
    <x v="0"/>
    <s v="1000361"/>
    <n v="93150"/>
    <n v="93150"/>
    <x v="1"/>
    <x v="3"/>
    <n v="0"/>
    <n v="93150"/>
    <n v="0"/>
    <s v="AL-DAWAA"/>
    <x v="1"/>
    <x v="2"/>
    <x v="1"/>
    <x v="1"/>
    <x v="3"/>
    <x v="0"/>
    <x v="0"/>
    <x v="0"/>
  </r>
  <r>
    <s v="AL-OTHMAN AGRI PROD. &amp; PROCESSING CO. (NADA)"/>
    <s v="FAL-SB-0012059"/>
    <d v="2026-01-22T00:00:00"/>
    <x v="1"/>
    <d v="2026-05-22T00:00:00"/>
    <x v="3"/>
    <n v="20"/>
    <x v="0"/>
    <n v="-32"/>
    <n v="88"/>
    <n v="0"/>
    <n v="0"/>
    <n v="5554.5"/>
    <n v="0"/>
    <n v="0"/>
    <n v="0"/>
    <x v="1"/>
    <s v="1000871"/>
    <n v="5554.5"/>
    <n v="5554.5"/>
    <x v="1"/>
    <x v="3"/>
    <n v="5554.5"/>
    <m/>
    <n v="0"/>
    <s v="NADA"/>
    <x v="1"/>
    <x v="0"/>
    <x v="1"/>
    <x v="1"/>
    <x v="4"/>
    <x v="0"/>
    <x v="5"/>
    <x v="0"/>
  </r>
  <r>
    <s v="AL-OTHMAN AGRI PROD. &amp; PROCESSING CO. (NADA)"/>
    <s v="FAL-SB-0012058"/>
    <d v="2026-01-22T00:00:00"/>
    <x v="1"/>
    <d v="2026-05-22T00:00:00"/>
    <x v="3"/>
    <n v="20"/>
    <x v="0"/>
    <n v="-32"/>
    <n v="88"/>
    <n v="0"/>
    <n v="0"/>
    <n v="4238.8999999999996"/>
    <n v="0"/>
    <n v="0"/>
    <n v="0"/>
    <x v="1"/>
    <s v="1000871"/>
    <n v="4238.8999999999996"/>
    <n v="4238.8999999999996"/>
    <x v="1"/>
    <x v="3"/>
    <n v="4238.8999999999996"/>
    <m/>
    <n v="0"/>
    <s v="NADA"/>
    <x v="1"/>
    <x v="0"/>
    <x v="1"/>
    <x v="1"/>
    <x v="4"/>
    <x v="0"/>
    <x v="5"/>
    <x v="0"/>
  </r>
  <r>
    <s v="AL-ROMANSIAH COMPANY LTD."/>
    <s v="NCP-SB-0027494"/>
    <d v="2026-01-14T00:00:00"/>
    <x v="7"/>
    <d v="2026-02-28T00:00:00"/>
    <x v="3"/>
    <n v="9"/>
    <x v="0"/>
    <n v="40"/>
    <n v="85"/>
    <n v="0"/>
    <n v="0"/>
    <n v="18952"/>
    <n v="0"/>
    <n v="0"/>
    <n v="0"/>
    <x v="0"/>
    <s v="1003193"/>
    <n v="18952"/>
    <n v="18952"/>
    <x v="0"/>
    <x v="3"/>
    <n v="0"/>
    <n v="18952"/>
    <n v="0"/>
    <s v="AL-ROMANSIAH"/>
    <x v="1"/>
    <x v="0"/>
    <x v="1"/>
    <x v="1"/>
    <x v="4"/>
    <x v="2"/>
    <x v="5"/>
    <x v="0"/>
  </r>
  <r>
    <s v="AL-ROMANSIAH COMPANY LTD."/>
    <s v="NCP-SB-0027548"/>
    <d v="2026-01-20T00:00:00"/>
    <x v="7"/>
    <d v="2026-03-06T00:00:00"/>
    <x v="3"/>
    <n v="9"/>
    <x v="0"/>
    <n v="34"/>
    <n v="79"/>
    <n v="0"/>
    <n v="0"/>
    <n v="5922.5"/>
    <n v="0"/>
    <n v="0"/>
    <n v="0"/>
    <x v="0"/>
    <s v="1003193"/>
    <n v="5922.5"/>
    <n v="5922.5"/>
    <x v="0"/>
    <x v="3"/>
    <n v="0"/>
    <n v="5922.5"/>
    <n v="0"/>
    <s v="AL-ROMANSIAH"/>
    <x v="1"/>
    <x v="0"/>
    <x v="1"/>
    <x v="1"/>
    <x v="4"/>
    <x v="2"/>
    <x v="5"/>
    <x v="0"/>
  </r>
  <r>
    <s v="ANCESTRAL HERITAGE COMPANY"/>
    <s v="NCP-SB-0027615"/>
    <d v="2026-01-29T00:00:00"/>
    <x v="0"/>
    <d v="2026-02-28T00:00:00"/>
    <x v="3"/>
    <n v="12"/>
    <x v="0"/>
    <n v="43"/>
    <n v="73"/>
    <n v="0"/>
    <n v="0"/>
    <n v="18894.5"/>
    <n v="0"/>
    <n v="0"/>
    <n v="0"/>
    <x v="0"/>
    <s v="1008644"/>
    <n v="18894.5"/>
    <n v="18894.5"/>
    <x v="0"/>
    <x v="3"/>
    <n v="0"/>
    <n v="18894.5"/>
    <n v="0"/>
    <s v="Truath Ajdadna"/>
    <x v="1"/>
    <x v="2"/>
    <x v="1"/>
    <x v="1"/>
    <x v="5"/>
    <x v="2"/>
    <x v="5"/>
    <x v="0"/>
  </r>
  <r>
    <s v="BAJA FOOD INDUSTRIES CO."/>
    <s v="FAL-SB-0012098"/>
    <d v="2026-02-03T00:00:00"/>
    <x v="7"/>
    <d v="2026-03-20T00:00:00"/>
    <x v="3"/>
    <n v="8"/>
    <x v="0"/>
    <n v="19"/>
    <n v="64"/>
    <n v="0"/>
    <n v="0"/>
    <n v="14041.5"/>
    <n v="0"/>
    <n v="0"/>
    <n v="0"/>
    <x v="0"/>
    <s v="1003219"/>
    <n v="14041.5"/>
    <n v="14041.5"/>
    <x v="1"/>
    <x v="3"/>
    <n v="14041.5"/>
    <m/>
    <n v="0"/>
    <s v="BAJA"/>
    <x v="1"/>
    <x v="2"/>
    <x v="1"/>
    <x v="1"/>
    <x v="9"/>
    <x v="4"/>
    <x v="5"/>
    <x v="0"/>
  </r>
  <r>
    <s v="HALF MILLION COMPANY FOR BEVERAGES"/>
    <s v="NCP-SB-0027616"/>
    <d v="2026-01-29T00:00:00"/>
    <x v="0"/>
    <d v="2026-02-28T00:00:00"/>
    <x v="3"/>
    <n v="5"/>
    <x v="0"/>
    <n v="36"/>
    <n v="66"/>
    <n v="0"/>
    <n v="0"/>
    <n v="53820"/>
    <n v="0"/>
    <n v="0"/>
    <n v="0"/>
    <x v="0"/>
    <s v="2002416"/>
    <n v="53820"/>
    <n v="53820"/>
    <x v="0"/>
    <x v="3"/>
    <n v="0"/>
    <n v="53820"/>
    <n v="0"/>
    <s v="Not Assigned"/>
    <x v="1"/>
    <x v="1"/>
    <x v="1"/>
    <x v="1"/>
    <x v="4"/>
    <x v="2"/>
    <x v="5"/>
    <x v="0"/>
  </r>
  <r>
    <s v="IBRAHIM AL-NAJRAN"/>
    <s v="KBR-SB-0024663"/>
    <d v="2026-01-27T00:00:00"/>
    <x v="0"/>
    <d v="2026-02-26T00:00:00"/>
    <x v="3"/>
    <n v="5"/>
    <x v="0"/>
    <n v="38"/>
    <n v="68"/>
    <n v="0"/>
    <n v="0"/>
    <n v="2875"/>
    <n v="0"/>
    <n v="0"/>
    <n v="0"/>
    <x v="0"/>
    <s v="1000432"/>
    <n v="2875"/>
    <n v="2875"/>
    <x v="3"/>
    <x v="3"/>
    <n v="0"/>
    <n v="2875"/>
    <n v="0"/>
    <s v="IBRAHIM AL-NAJRAN"/>
    <x v="1"/>
    <x v="2"/>
    <x v="1"/>
    <x v="1"/>
    <x v="7"/>
    <x v="4"/>
    <x v="6"/>
    <x v="0"/>
  </r>
  <r>
    <s v="JAZEERA PHARMACEUTICAL INDUSTRIES"/>
    <s v="FAL-SB-0012021"/>
    <d v="2026-01-13T00:00:00"/>
    <x v="2"/>
    <d v="2026-04-13T00:00:00"/>
    <x v="3"/>
    <n v="9"/>
    <x v="0"/>
    <n v="-4"/>
    <n v="86"/>
    <n v="0"/>
    <n v="0"/>
    <n v="85104.83"/>
    <n v="0"/>
    <n v="0"/>
    <n v="0"/>
    <x v="1"/>
    <s v="1003055"/>
    <n v="85104.83"/>
    <n v="85104.83"/>
    <x v="1"/>
    <x v="3"/>
    <n v="85104.83"/>
    <m/>
    <n v="0"/>
    <s v="JAZEERA"/>
    <x v="1"/>
    <x v="0"/>
    <x v="1"/>
    <x v="1"/>
    <x v="3"/>
    <x v="0"/>
    <x v="0"/>
    <x v="0"/>
  </r>
  <r>
    <s v="JAZEERA PHARMACEUTICAL INDUSTRIES"/>
    <s v="FAL-SB-0012022"/>
    <d v="2026-01-13T00:00:00"/>
    <x v="2"/>
    <d v="2026-04-13T00:00:00"/>
    <x v="3"/>
    <n v="9"/>
    <x v="0"/>
    <n v="-4"/>
    <n v="86"/>
    <n v="0"/>
    <n v="0"/>
    <n v="12586.17"/>
    <n v="0"/>
    <n v="0"/>
    <n v="0"/>
    <x v="1"/>
    <s v="1003055"/>
    <n v="12586.17"/>
    <n v="12586.17"/>
    <x v="1"/>
    <x v="3"/>
    <n v="12586.17"/>
    <m/>
    <n v="0"/>
    <s v="JAZEERA"/>
    <x v="1"/>
    <x v="0"/>
    <x v="1"/>
    <x v="1"/>
    <x v="3"/>
    <x v="0"/>
    <x v="0"/>
    <x v="0"/>
  </r>
  <r>
    <s v="JAZEERA PHARMACEUTICAL INDUSTRIES"/>
    <s v="FAL-SB-0012020"/>
    <d v="2026-01-13T00:00:00"/>
    <x v="2"/>
    <d v="2026-04-13T00:00:00"/>
    <x v="3"/>
    <n v="9"/>
    <x v="0"/>
    <n v="-4"/>
    <n v="86"/>
    <n v="0"/>
    <n v="0"/>
    <n v="53659.57"/>
    <n v="0"/>
    <n v="0"/>
    <n v="0"/>
    <x v="1"/>
    <s v="1003055"/>
    <n v="53659.57"/>
    <n v="53659.57"/>
    <x v="1"/>
    <x v="3"/>
    <n v="53659.57"/>
    <m/>
    <n v="0"/>
    <s v="JAZEERA"/>
    <x v="1"/>
    <x v="0"/>
    <x v="1"/>
    <x v="1"/>
    <x v="3"/>
    <x v="0"/>
    <x v="0"/>
    <x v="0"/>
  </r>
  <r>
    <s v="JAZEERA PHARMACEUTICAL INDUSTRIES"/>
    <s v="FAL-SB-0012027"/>
    <d v="2026-01-14T00:00:00"/>
    <x v="2"/>
    <d v="2026-04-14T00:00:00"/>
    <x v="3"/>
    <n v="9"/>
    <x v="0"/>
    <n v="-5"/>
    <n v="85"/>
    <n v="0"/>
    <n v="0"/>
    <n v="53317.91"/>
    <n v="0"/>
    <n v="0"/>
    <n v="0"/>
    <x v="1"/>
    <s v="1003055"/>
    <n v="53317.91"/>
    <n v="53317.91"/>
    <x v="1"/>
    <x v="3"/>
    <n v="53317.91"/>
    <m/>
    <n v="0"/>
    <s v="JAZEERA"/>
    <x v="1"/>
    <x v="0"/>
    <x v="1"/>
    <x v="1"/>
    <x v="3"/>
    <x v="0"/>
    <x v="0"/>
    <x v="0"/>
  </r>
  <r>
    <s v="JAZEERA PHARMACEUTICAL INDUSTRIES"/>
    <s v="FAL-SB-0012046"/>
    <d v="2026-01-19T00:00:00"/>
    <x v="2"/>
    <d v="2026-04-19T00:00:00"/>
    <x v="3"/>
    <n v="9"/>
    <x v="0"/>
    <n v="-10"/>
    <n v="80"/>
    <n v="0"/>
    <n v="0"/>
    <n v="27148.05"/>
    <n v="0"/>
    <n v="0"/>
    <n v="0"/>
    <x v="1"/>
    <s v="1003055"/>
    <n v="27148.05"/>
    <n v="27148.05"/>
    <x v="1"/>
    <x v="3"/>
    <n v="27148.05"/>
    <m/>
    <n v="0"/>
    <s v="JAZEERA"/>
    <x v="1"/>
    <x v="0"/>
    <x v="1"/>
    <x v="1"/>
    <x v="3"/>
    <x v="0"/>
    <x v="0"/>
    <x v="0"/>
  </r>
  <r>
    <s v="KUDU COMPANY FOR FOOD AND CATERING"/>
    <s v="NCP-SB-0027542"/>
    <d v="2026-01-19T00:00:00"/>
    <x v="3"/>
    <d v="2026-01-19T00:00:00"/>
    <x v="3"/>
    <n v="19"/>
    <x v="0"/>
    <n v="90"/>
    <n v="90"/>
    <n v="0"/>
    <n v="0"/>
    <n v="4626.45"/>
    <n v="0"/>
    <n v="0"/>
    <n v="0"/>
    <x v="0"/>
    <s v="1003151"/>
    <n v="4626.45"/>
    <n v="4626.45"/>
    <x v="0"/>
    <x v="3"/>
    <n v="0"/>
    <n v="4626.45"/>
    <n v="0"/>
    <s v="KUDU"/>
    <x v="1"/>
    <x v="0"/>
    <x v="1"/>
    <x v="1"/>
    <x v="4"/>
    <x v="0"/>
    <x v="5"/>
    <x v="0"/>
  </r>
  <r>
    <s v="KUDU COMPANY FOR FOOD AND CATERING"/>
    <s v="FAL-SB-0012054"/>
    <d v="2026-01-19T00:00:00"/>
    <x v="3"/>
    <d v="2026-01-19T00:00:00"/>
    <x v="3"/>
    <n v="15"/>
    <x v="0"/>
    <n v="86"/>
    <n v="86"/>
    <n v="0"/>
    <n v="0"/>
    <n v="4048"/>
    <n v="0"/>
    <n v="0"/>
    <n v="0"/>
    <x v="0"/>
    <s v="1003151"/>
    <n v="4048"/>
    <n v="4048"/>
    <x v="1"/>
    <x v="3"/>
    <n v="0"/>
    <n v="4048"/>
    <n v="0"/>
    <s v="KUDU"/>
    <x v="1"/>
    <x v="0"/>
    <x v="1"/>
    <x v="1"/>
    <x v="4"/>
    <x v="0"/>
    <x v="5"/>
    <x v="0"/>
  </r>
  <r>
    <s v="KUDU COMPANY FOR FOOD AND CATERING"/>
    <s v="FAL-SB-0012053"/>
    <d v="2026-01-19T00:00:00"/>
    <x v="3"/>
    <d v="2026-01-19T00:00:00"/>
    <x v="3"/>
    <n v="15"/>
    <x v="0"/>
    <n v="86"/>
    <n v="86"/>
    <n v="0"/>
    <n v="0"/>
    <n v="80730"/>
    <n v="0"/>
    <n v="0"/>
    <n v="0"/>
    <x v="0"/>
    <s v="1003151"/>
    <n v="80730"/>
    <n v="80730"/>
    <x v="1"/>
    <x v="3"/>
    <n v="0"/>
    <n v="80730"/>
    <n v="0"/>
    <s v="KUDU"/>
    <x v="1"/>
    <x v="0"/>
    <x v="1"/>
    <x v="1"/>
    <x v="4"/>
    <x v="0"/>
    <x v="5"/>
    <x v="0"/>
  </r>
  <r>
    <s v="KUDU COMPANY FOR FOOD AND CATERING"/>
    <s v="FAL-SB-0012052"/>
    <d v="2026-01-19T00:00:00"/>
    <x v="3"/>
    <d v="2026-01-19T00:00:00"/>
    <x v="3"/>
    <n v="15"/>
    <x v="0"/>
    <n v="86"/>
    <n v="86"/>
    <n v="0"/>
    <n v="0"/>
    <n v="12277.4"/>
    <n v="0"/>
    <n v="0"/>
    <n v="0"/>
    <x v="0"/>
    <s v="1003151"/>
    <n v="12277.4"/>
    <n v="12277.4"/>
    <x v="1"/>
    <x v="3"/>
    <n v="0"/>
    <n v="12277.4"/>
    <n v="0"/>
    <s v="KUDU"/>
    <x v="1"/>
    <x v="0"/>
    <x v="1"/>
    <x v="1"/>
    <x v="4"/>
    <x v="0"/>
    <x v="5"/>
    <x v="0"/>
  </r>
  <r>
    <s v="NEW BONE CAFE EST"/>
    <s v="NCP-SB-0027645"/>
    <d v="2026-02-02T00:00:00"/>
    <x v="0"/>
    <d v="2026-03-04T00:00:00"/>
    <x v="3"/>
    <n v="6"/>
    <x v="0"/>
    <n v="33"/>
    <n v="63"/>
    <n v="0"/>
    <n v="0"/>
    <n v="57684"/>
    <n v="0"/>
    <n v="0"/>
    <n v="0"/>
    <x v="0"/>
    <s v="1001792"/>
    <n v="57684"/>
    <n v="57684"/>
    <x v="0"/>
    <x v="3"/>
    <n v="0"/>
    <n v="57684"/>
    <n v="0"/>
    <s v="NEW BONE"/>
    <x v="1"/>
    <x v="0"/>
    <x v="1"/>
    <x v="1"/>
    <x v="0"/>
    <x v="2"/>
    <x v="5"/>
    <x v="0"/>
  </r>
  <r>
    <s v="SAUDI ARABIAN OIL COMPANY"/>
    <s v="SVB-SB-008814"/>
    <d v="2026-01-22T00:00:00"/>
    <x v="0"/>
    <d v="2026-02-21T00:00:00"/>
    <x v="3"/>
    <n v="12"/>
    <x v="0"/>
    <n v="50"/>
    <n v="80"/>
    <n v="0"/>
    <n v="0"/>
    <n v="517.5"/>
    <n v="0"/>
    <n v="0"/>
    <n v="0"/>
    <x v="0"/>
    <s v="1009814"/>
    <n v="517.5"/>
    <n v="517.5"/>
    <x v="5"/>
    <x v="3"/>
    <n v="0"/>
    <n v="517.5"/>
    <n v="0"/>
    <s v="SAUDI ARABIAN OIL "/>
    <x v="1"/>
    <x v="1"/>
    <x v="1"/>
    <x v="1"/>
    <x v="12"/>
    <x v="1"/>
    <x v="5"/>
    <x v="0"/>
  </r>
  <r>
    <s v="SAUDI ARABIAN OIL COMPANY"/>
    <s v="SVB-SB-008817"/>
    <d v="2026-01-22T00:00:00"/>
    <x v="0"/>
    <d v="2026-02-21T00:00:00"/>
    <x v="3"/>
    <n v="12"/>
    <x v="0"/>
    <n v="50"/>
    <n v="80"/>
    <n v="0"/>
    <n v="0"/>
    <n v="103.5"/>
    <n v="0"/>
    <n v="0"/>
    <n v="0"/>
    <x v="0"/>
    <s v="1009814"/>
    <n v="103.5"/>
    <n v="103.5"/>
    <x v="5"/>
    <x v="3"/>
    <n v="0"/>
    <n v="103.5"/>
    <n v="0"/>
    <s v="SAUDI ARABIAN OIL "/>
    <x v="1"/>
    <x v="1"/>
    <x v="1"/>
    <x v="1"/>
    <x v="12"/>
    <x v="1"/>
    <x v="5"/>
    <x v="0"/>
  </r>
  <r>
    <s v="SAUDI ARABIAN OIL COMPANY"/>
    <s v="SVB-SB-008816"/>
    <d v="2026-01-22T00:00:00"/>
    <x v="0"/>
    <d v="2026-02-21T00:00:00"/>
    <x v="3"/>
    <n v="12"/>
    <x v="0"/>
    <n v="50"/>
    <n v="80"/>
    <n v="0"/>
    <n v="0"/>
    <n v="1495"/>
    <n v="0"/>
    <n v="0"/>
    <n v="0"/>
    <x v="0"/>
    <s v="1009814"/>
    <n v="1495"/>
    <n v="1495"/>
    <x v="5"/>
    <x v="3"/>
    <n v="0"/>
    <n v="1495"/>
    <n v="0"/>
    <s v="SAUDI ARABIAN OIL "/>
    <x v="1"/>
    <x v="1"/>
    <x v="1"/>
    <x v="1"/>
    <x v="12"/>
    <x v="1"/>
    <x v="5"/>
    <x v="0"/>
  </r>
  <r>
    <s v="SAUDI ARABIAN OIL COMPANY"/>
    <s v="SVB-SB-008818"/>
    <d v="2026-01-22T00:00:00"/>
    <x v="0"/>
    <d v="2026-02-21T00:00:00"/>
    <x v="3"/>
    <n v="12"/>
    <x v="0"/>
    <n v="50"/>
    <n v="80"/>
    <n v="0"/>
    <n v="0"/>
    <n v="207"/>
    <n v="0"/>
    <n v="0"/>
    <n v="0"/>
    <x v="0"/>
    <s v="1009814"/>
    <n v="207"/>
    <n v="207"/>
    <x v="5"/>
    <x v="3"/>
    <n v="0"/>
    <n v="207"/>
    <n v="0"/>
    <s v="SAUDI ARABIAN OIL "/>
    <x v="1"/>
    <x v="1"/>
    <x v="1"/>
    <x v="1"/>
    <x v="12"/>
    <x v="1"/>
    <x v="5"/>
    <x v="0"/>
  </r>
  <r>
    <s v="SAUDI ARABIAN OIL COMPANY"/>
    <s v="SVB-SB-008815"/>
    <d v="2026-01-22T00:00:00"/>
    <x v="0"/>
    <d v="2026-02-21T00:00:00"/>
    <x v="3"/>
    <n v="12"/>
    <x v="0"/>
    <n v="50"/>
    <n v="80"/>
    <n v="0"/>
    <n v="0"/>
    <n v="540.5"/>
    <n v="0"/>
    <n v="0"/>
    <n v="0"/>
    <x v="0"/>
    <s v="1009814"/>
    <n v="540.5"/>
    <n v="540.5"/>
    <x v="5"/>
    <x v="3"/>
    <n v="0"/>
    <n v="540.5"/>
    <n v="0"/>
    <s v="SAUDI ARABIAN OIL "/>
    <x v="1"/>
    <x v="1"/>
    <x v="1"/>
    <x v="1"/>
    <x v="12"/>
    <x v="1"/>
    <x v="5"/>
    <x v="0"/>
  </r>
  <r>
    <s v="SAUDI ARABIAN OIL COMPANY"/>
    <s v="SVB-SB-008820"/>
    <d v="2026-01-22T00:00:00"/>
    <x v="0"/>
    <d v="2026-02-21T00:00:00"/>
    <x v="3"/>
    <n v="12"/>
    <x v="0"/>
    <n v="50"/>
    <n v="80"/>
    <n v="0"/>
    <n v="0"/>
    <n v="161"/>
    <n v="0"/>
    <n v="0"/>
    <n v="0"/>
    <x v="0"/>
    <s v="1009814"/>
    <n v="161"/>
    <n v="161"/>
    <x v="5"/>
    <x v="3"/>
    <n v="0"/>
    <n v="161"/>
    <n v="0"/>
    <s v="SAUDI ARABIAN OIL "/>
    <x v="1"/>
    <x v="1"/>
    <x v="1"/>
    <x v="1"/>
    <x v="12"/>
    <x v="1"/>
    <x v="5"/>
    <x v="0"/>
  </r>
  <r>
    <s v="SAUDI ARABIAN OIL COMPANY"/>
    <s v="SVB-SB-008819"/>
    <d v="2026-01-22T00:00:00"/>
    <x v="0"/>
    <d v="2026-02-21T00:00:00"/>
    <x v="3"/>
    <n v="12"/>
    <x v="0"/>
    <n v="50"/>
    <n v="80"/>
    <n v="0"/>
    <n v="0"/>
    <n v="200.1"/>
    <n v="0"/>
    <n v="0"/>
    <n v="0"/>
    <x v="0"/>
    <s v="1009814"/>
    <n v="200.1"/>
    <n v="200.1"/>
    <x v="5"/>
    <x v="3"/>
    <n v="0"/>
    <n v="200.1"/>
    <n v="0"/>
    <s v="SAUDI ARABIAN OIL "/>
    <x v="1"/>
    <x v="1"/>
    <x v="1"/>
    <x v="1"/>
    <x v="12"/>
    <x v="1"/>
    <x v="5"/>
    <x v="0"/>
  </r>
  <r>
    <s v="SAUDI ARABIAN OIL COMPANY"/>
    <s v="SVB-SB-008840"/>
    <d v="2026-02-08T00:00:00"/>
    <x v="0"/>
    <d v="2026-03-10T00:00:00"/>
    <x v="3"/>
    <n v="12"/>
    <x v="0"/>
    <n v="33"/>
    <n v="63"/>
    <n v="0"/>
    <n v="0"/>
    <n v="276000"/>
    <n v="0"/>
    <n v="0"/>
    <n v="0"/>
    <x v="0"/>
    <s v="1009814"/>
    <n v="276000"/>
    <n v="276000"/>
    <x v="5"/>
    <x v="3"/>
    <n v="0"/>
    <n v="276000"/>
    <n v="0"/>
    <s v="SAUDI ARABIAN OIL "/>
    <x v="1"/>
    <x v="1"/>
    <x v="1"/>
    <x v="1"/>
    <x v="12"/>
    <x v="1"/>
    <x v="5"/>
    <x v="0"/>
  </r>
  <r>
    <s v="SAUDI ARABIAN OIL COMPANY"/>
    <s v="SVB-SB-008839"/>
    <d v="2026-02-08T00:00:00"/>
    <x v="0"/>
    <d v="2026-03-10T00:00:00"/>
    <x v="3"/>
    <n v="12"/>
    <x v="0"/>
    <n v="33"/>
    <n v="63"/>
    <n v="0"/>
    <n v="0"/>
    <n v="69000"/>
    <n v="0"/>
    <n v="0"/>
    <n v="0"/>
    <x v="0"/>
    <s v="1009814"/>
    <n v="69000"/>
    <n v="69000"/>
    <x v="5"/>
    <x v="3"/>
    <n v="0"/>
    <n v="69000"/>
    <n v="0"/>
    <s v="SAUDI ARABIAN OIL "/>
    <x v="1"/>
    <x v="1"/>
    <x v="1"/>
    <x v="1"/>
    <x v="12"/>
    <x v="1"/>
    <x v="5"/>
    <x v="0"/>
  </r>
  <r>
    <s v="SAUDI ARABIAN OIL COMPANY"/>
    <s v="SVB-SB-008838"/>
    <d v="2026-02-08T00:00:00"/>
    <x v="0"/>
    <d v="2026-03-10T00:00:00"/>
    <x v="3"/>
    <n v="12"/>
    <x v="0"/>
    <n v="33"/>
    <n v="63"/>
    <n v="0"/>
    <n v="0"/>
    <n v="278300"/>
    <n v="0"/>
    <n v="0"/>
    <n v="0"/>
    <x v="0"/>
    <s v="1009814"/>
    <n v="278300"/>
    <n v="278300"/>
    <x v="5"/>
    <x v="3"/>
    <n v="0"/>
    <n v="278300"/>
    <n v="0"/>
    <s v="SAUDI ARABIAN OIL "/>
    <x v="1"/>
    <x v="1"/>
    <x v="1"/>
    <x v="1"/>
    <x v="12"/>
    <x v="1"/>
    <x v="5"/>
    <x v="0"/>
  </r>
  <r>
    <s v="SATORP-SAUDI ARAMCO TOTAL REFIN.&amp; PETROCHEM CO."/>
    <s v="KBR-SB-0024359"/>
    <d v="2025-11-19T00:00:00"/>
    <x v="0"/>
    <d v="2025-12-19T00:00:00"/>
    <x v="2"/>
    <n v="10"/>
    <x v="0"/>
    <n v="81"/>
    <n v="111"/>
    <n v="0"/>
    <n v="0"/>
    <n v="0"/>
    <n v="15605.5"/>
    <n v="0"/>
    <n v="0"/>
    <x v="0"/>
    <s v="1000261"/>
    <n v="15605.5"/>
    <n v="15605.5"/>
    <x v="3"/>
    <x v="2"/>
    <n v="0"/>
    <n v="15605.5"/>
    <n v="0"/>
    <s v="ARAMCO"/>
    <x v="1"/>
    <x v="1"/>
    <x v="1"/>
    <x v="1"/>
    <x v="7"/>
    <x v="1"/>
    <x v="0"/>
    <x v="0"/>
  </r>
  <r>
    <s v="SATORP-SAUDI ARAMCO TOTAL REFIN.&amp; PETROCHEM CO."/>
    <s v="KBR-SB-0024360"/>
    <d v="2025-11-19T00:00:00"/>
    <x v="0"/>
    <d v="2025-12-19T00:00:00"/>
    <x v="2"/>
    <n v="10"/>
    <x v="0"/>
    <n v="81"/>
    <n v="111"/>
    <n v="0"/>
    <n v="0"/>
    <n v="0"/>
    <n v="1255.8"/>
    <n v="0"/>
    <n v="0"/>
    <x v="0"/>
    <s v="1000261"/>
    <n v="1255.8"/>
    <n v="1255.8"/>
    <x v="3"/>
    <x v="2"/>
    <n v="0"/>
    <n v="1255.8"/>
    <n v="0"/>
    <s v="ARAMCO"/>
    <x v="1"/>
    <x v="1"/>
    <x v="1"/>
    <x v="1"/>
    <x v="7"/>
    <x v="1"/>
    <x v="0"/>
    <x v="0"/>
  </r>
  <r>
    <s v="TAMIMI MARKETS COMPANY LIMITED"/>
    <s v="KBR-SB-0024427"/>
    <d v="2025-12-02T00:00:00"/>
    <x v="6"/>
    <d v="2026-02-15T00:00:00"/>
    <x v="2"/>
    <n v="25"/>
    <x v="0"/>
    <n v="38"/>
    <n v="113"/>
    <n v="0"/>
    <n v="0"/>
    <n v="0"/>
    <n v="9200"/>
    <n v="0"/>
    <n v="0"/>
    <x v="0"/>
    <s v="1000591"/>
    <n v="9200"/>
    <n v="9200"/>
    <x v="3"/>
    <x v="2"/>
    <n v="0"/>
    <n v="9200"/>
    <n v="0"/>
    <s v="TAMIMI"/>
    <x v="1"/>
    <x v="1"/>
    <x v="1"/>
    <x v="1"/>
    <x v="7"/>
    <x v="1"/>
    <x v="1"/>
    <x v="0"/>
  </r>
  <r>
    <s v="TAMIMI MARKETS COMPANY LIMITED"/>
    <s v="KBR-SB-0024436"/>
    <d v="2025-12-02T00:00:00"/>
    <x v="6"/>
    <d v="2026-02-15T00:00:00"/>
    <x v="2"/>
    <n v="25"/>
    <x v="0"/>
    <n v="38"/>
    <n v="113"/>
    <n v="0"/>
    <n v="0"/>
    <n v="0"/>
    <n v="84145.5"/>
    <n v="0"/>
    <n v="0"/>
    <x v="0"/>
    <s v="1000591"/>
    <n v="84145.5"/>
    <n v="84145.5"/>
    <x v="3"/>
    <x v="2"/>
    <n v="0"/>
    <n v="84145.5"/>
    <n v="0"/>
    <s v="TAMIMI"/>
    <x v="1"/>
    <x v="1"/>
    <x v="1"/>
    <x v="1"/>
    <x v="7"/>
    <x v="1"/>
    <x v="1"/>
    <x v="0"/>
  </r>
  <r>
    <s v="TAMIMI MARKETS COMPANY LIMITED"/>
    <s v="KBR-SB-0024442"/>
    <d v="2025-12-03T00:00:00"/>
    <x v="6"/>
    <d v="2026-02-16T00:00:00"/>
    <x v="2"/>
    <n v="25"/>
    <x v="0"/>
    <n v="37"/>
    <n v="112"/>
    <n v="0"/>
    <n v="0"/>
    <n v="0"/>
    <n v="9200"/>
    <n v="0"/>
    <n v="0"/>
    <x v="0"/>
    <s v="1000591"/>
    <n v="9200"/>
    <n v="9200"/>
    <x v="3"/>
    <x v="2"/>
    <n v="0"/>
    <n v="9200"/>
    <n v="0"/>
    <s v="TAMIMI"/>
    <x v="1"/>
    <x v="1"/>
    <x v="1"/>
    <x v="1"/>
    <x v="7"/>
    <x v="1"/>
    <x v="1"/>
    <x v="0"/>
  </r>
  <r>
    <s v="TAMIMI MARKETS COMPANY LIMITED"/>
    <s v="KBR-SB-0024441"/>
    <d v="2025-12-03T00:00:00"/>
    <x v="6"/>
    <d v="2026-02-16T00:00:00"/>
    <x v="2"/>
    <n v="25"/>
    <x v="0"/>
    <n v="37"/>
    <n v="112"/>
    <n v="0"/>
    <n v="0"/>
    <n v="0"/>
    <n v="7829.2"/>
    <n v="0"/>
    <n v="0"/>
    <x v="0"/>
    <s v="1000591"/>
    <n v="7829.2"/>
    <n v="7829.2"/>
    <x v="3"/>
    <x v="2"/>
    <n v="0"/>
    <n v="7829.2"/>
    <n v="0"/>
    <s v="TAMIMI"/>
    <x v="1"/>
    <x v="1"/>
    <x v="1"/>
    <x v="1"/>
    <x v="7"/>
    <x v="1"/>
    <x v="1"/>
    <x v="0"/>
  </r>
  <r>
    <s v="TAMIMI MARKETS COMPANY LIMITED"/>
    <s v="KBR-SB-0024443"/>
    <d v="2025-12-03T00:00:00"/>
    <x v="6"/>
    <d v="2026-02-16T00:00:00"/>
    <x v="2"/>
    <n v="25"/>
    <x v="0"/>
    <n v="37"/>
    <n v="112"/>
    <n v="0"/>
    <n v="0"/>
    <n v="0"/>
    <n v="7935"/>
    <n v="0"/>
    <n v="0"/>
    <x v="0"/>
    <s v="1000591"/>
    <n v="7935"/>
    <n v="7935"/>
    <x v="3"/>
    <x v="2"/>
    <n v="0"/>
    <n v="7935"/>
    <n v="0"/>
    <s v="TAMIMI"/>
    <x v="1"/>
    <x v="1"/>
    <x v="1"/>
    <x v="1"/>
    <x v="7"/>
    <x v="1"/>
    <x v="1"/>
    <x v="0"/>
  </r>
  <r>
    <s v="TAMIMI MARKETS COMPANY LIMITED"/>
    <s v="KBR-SB-0024445"/>
    <d v="2025-12-04T00:00:00"/>
    <x v="6"/>
    <d v="2026-02-17T00:00:00"/>
    <x v="2"/>
    <n v="25"/>
    <x v="0"/>
    <n v="36"/>
    <n v="111"/>
    <n v="0"/>
    <n v="0"/>
    <n v="0"/>
    <n v="9200"/>
    <n v="0"/>
    <n v="0"/>
    <x v="0"/>
    <s v="1000591"/>
    <n v="9200"/>
    <n v="9200"/>
    <x v="3"/>
    <x v="2"/>
    <n v="0"/>
    <n v="9200"/>
    <n v="0"/>
    <s v="TAMIMI"/>
    <x v="1"/>
    <x v="1"/>
    <x v="1"/>
    <x v="1"/>
    <x v="7"/>
    <x v="1"/>
    <x v="1"/>
    <x v="0"/>
  </r>
  <r>
    <s v="TAMIMI MARKETS COMPANY LIMITED"/>
    <s v="KBR-SB-0024448"/>
    <d v="2025-12-07T00:00:00"/>
    <x v="6"/>
    <d v="2026-02-20T00:00:00"/>
    <x v="2"/>
    <n v="25"/>
    <x v="0"/>
    <n v="33"/>
    <n v="108"/>
    <n v="0"/>
    <n v="0"/>
    <n v="0"/>
    <n v="11442.5"/>
    <n v="0"/>
    <n v="0"/>
    <x v="0"/>
    <s v="1000591"/>
    <n v="11442.5"/>
    <n v="11442.5"/>
    <x v="3"/>
    <x v="2"/>
    <n v="0"/>
    <n v="11442.5"/>
    <n v="0"/>
    <s v="TAMIMI"/>
    <x v="1"/>
    <x v="1"/>
    <x v="1"/>
    <x v="1"/>
    <x v="7"/>
    <x v="1"/>
    <x v="1"/>
    <x v="0"/>
  </r>
  <r>
    <s v="TAMIMI MARKETS COMPANY LIMITED"/>
    <s v="KBR-SB-0024453"/>
    <d v="2025-12-07T00:00:00"/>
    <x v="6"/>
    <d v="2026-02-20T00:00:00"/>
    <x v="2"/>
    <n v="25"/>
    <x v="0"/>
    <n v="33"/>
    <n v="108"/>
    <n v="0"/>
    <n v="0"/>
    <n v="0"/>
    <n v="6348"/>
    <n v="0"/>
    <n v="0"/>
    <x v="0"/>
    <s v="1000591"/>
    <n v="6348"/>
    <n v="6348"/>
    <x v="3"/>
    <x v="2"/>
    <n v="0"/>
    <n v="6348"/>
    <n v="0"/>
    <s v="TAMIMI"/>
    <x v="1"/>
    <x v="1"/>
    <x v="1"/>
    <x v="1"/>
    <x v="7"/>
    <x v="1"/>
    <x v="1"/>
    <x v="0"/>
  </r>
  <r>
    <s v="TAMIMI MARKETS COMPANY LIMITED"/>
    <s v="KBR-SB-0024449"/>
    <d v="2025-12-07T00:00:00"/>
    <x v="6"/>
    <d v="2026-02-20T00:00:00"/>
    <x v="2"/>
    <n v="25"/>
    <x v="0"/>
    <n v="33"/>
    <n v="108"/>
    <n v="0"/>
    <n v="0"/>
    <n v="0"/>
    <n v="14340.5"/>
    <n v="0"/>
    <n v="0"/>
    <x v="0"/>
    <s v="1000591"/>
    <n v="14340.5"/>
    <n v="14340.5"/>
    <x v="3"/>
    <x v="2"/>
    <n v="0"/>
    <n v="14340.5"/>
    <n v="0"/>
    <s v="TAMIMI"/>
    <x v="1"/>
    <x v="1"/>
    <x v="1"/>
    <x v="1"/>
    <x v="7"/>
    <x v="1"/>
    <x v="1"/>
    <x v="0"/>
  </r>
  <r>
    <s v="TAMIMI MARKETS COMPANY LIMITED"/>
    <s v="KBR-SB-0024450"/>
    <d v="2025-12-07T00:00:00"/>
    <x v="6"/>
    <d v="2026-02-20T00:00:00"/>
    <x v="2"/>
    <n v="25"/>
    <x v="0"/>
    <n v="33"/>
    <n v="108"/>
    <n v="0"/>
    <n v="0"/>
    <n v="0"/>
    <n v="7003.5"/>
    <n v="0"/>
    <n v="0"/>
    <x v="0"/>
    <s v="1000591"/>
    <n v="7003.5"/>
    <n v="7003.5"/>
    <x v="3"/>
    <x v="2"/>
    <n v="0"/>
    <n v="7003.5"/>
    <n v="0"/>
    <s v="TAMIMI"/>
    <x v="1"/>
    <x v="1"/>
    <x v="1"/>
    <x v="1"/>
    <x v="7"/>
    <x v="1"/>
    <x v="1"/>
    <x v="0"/>
  </r>
  <r>
    <s v="TAMIMI MARKETS COMPANY LIMITED"/>
    <s v="KBR-SB-0024452"/>
    <d v="2025-12-07T00:00:00"/>
    <x v="6"/>
    <d v="2026-02-20T00:00:00"/>
    <x v="2"/>
    <n v="25"/>
    <x v="0"/>
    <n v="33"/>
    <n v="108"/>
    <n v="0"/>
    <n v="0"/>
    <n v="0"/>
    <n v="14283"/>
    <n v="0"/>
    <n v="0"/>
    <x v="0"/>
    <s v="1000591"/>
    <n v="14283"/>
    <n v="14283"/>
    <x v="3"/>
    <x v="2"/>
    <n v="0"/>
    <n v="14283"/>
    <n v="0"/>
    <s v="TAMIMI"/>
    <x v="1"/>
    <x v="1"/>
    <x v="1"/>
    <x v="1"/>
    <x v="7"/>
    <x v="1"/>
    <x v="1"/>
    <x v="0"/>
  </r>
  <r>
    <s v="TAMIMI MARKETS COMPANY LIMITED"/>
    <s v="KBR-SB-0024460"/>
    <d v="2025-12-11T00:00:00"/>
    <x v="6"/>
    <d v="2026-02-24T00:00:00"/>
    <x v="2"/>
    <n v="25"/>
    <x v="0"/>
    <n v="29"/>
    <n v="104"/>
    <n v="0"/>
    <n v="0"/>
    <n v="0"/>
    <n v="3450"/>
    <n v="0"/>
    <n v="0"/>
    <x v="0"/>
    <s v="1000591"/>
    <n v="3450"/>
    <n v="3450"/>
    <x v="3"/>
    <x v="2"/>
    <n v="3450"/>
    <m/>
    <n v="0"/>
    <s v="TAMIMI"/>
    <x v="1"/>
    <x v="1"/>
    <x v="1"/>
    <x v="1"/>
    <x v="7"/>
    <x v="1"/>
    <x v="1"/>
    <x v="0"/>
  </r>
  <r>
    <s v="TAMIMI MARKETS COMPANY LIMITED"/>
    <s v="KBR-SB-0024469"/>
    <d v="2025-12-14T00:00:00"/>
    <x v="6"/>
    <d v="2026-02-27T00:00:00"/>
    <x v="2"/>
    <n v="25"/>
    <x v="0"/>
    <n v="26"/>
    <n v="101"/>
    <n v="0"/>
    <n v="0"/>
    <n v="0"/>
    <n v="10062.5"/>
    <n v="0"/>
    <n v="0"/>
    <x v="0"/>
    <s v="1000591"/>
    <n v="10062.5"/>
    <n v="10062.5"/>
    <x v="3"/>
    <x v="2"/>
    <n v="10062.5"/>
    <m/>
    <n v="0"/>
    <s v="TAMIMI"/>
    <x v="1"/>
    <x v="1"/>
    <x v="1"/>
    <x v="1"/>
    <x v="7"/>
    <x v="1"/>
    <x v="1"/>
    <x v="0"/>
  </r>
  <r>
    <s v="TAMIMI MARKETS COMPANY LIMITED"/>
    <s v="KBR-SB-0024468"/>
    <d v="2025-12-14T00:00:00"/>
    <x v="6"/>
    <d v="2026-02-27T00:00:00"/>
    <x v="2"/>
    <n v="25"/>
    <x v="0"/>
    <n v="26"/>
    <n v="101"/>
    <n v="0"/>
    <n v="0"/>
    <n v="0"/>
    <n v="18716.25"/>
    <n v="0"/>
    <n v="0"/>
    <x v="0"/>
    <s v="1000591"/>
    <n v="18716.25"/>
    <n v="18716.25"/>
    <x v="3"/>
    <x v="2"/>
    <n v="18716.25"/>
    <m/>
    <n v="0"/>
    <s v="TAMIMI"/>
    <x v="1"/>
    <x v="1"/>
    <x v="1"/>
    <x v="1"/>
    <x v="7"/>
    <x v="1"/>
    <x v="1"/>
    <x v="0"/>
  </r>
  <r>
    <s v="TAMIMI MARKETS COMPANY LIMITED"/>
    <s v="KBR-SB-0024493"/>
    <d v="2025-12-18T00:00:00"/>
    <x v="6"/>
    <d v="2026-03-03T00:00:00"/>
    <x v="2"/>
    <n v="25"/>
    <x v="0"/>
    <n v="22"/>
    <n v="97"/>
    <n v="0"/>
    <n v="0"/>
    <n v="0"/>
    <n v="18716.25"/>
    <n v="0"/>
    <n v="0"/>
    <x v="0"/>
    <s v="1000591"/>
    <n v="18716.25"/>
    <n v="18716.25"/>
    <x v="3"/>
    <x v="2"/>
    <n v="18716.25"/>
    <m/>
    <n v="0"/>
    <s v="TAMIMI"/>
    <x v="1"/>
    <x v="1"/>
    <x v="1"/>
    <x v="1"/>
    <x v="7"/>
    <x v="1"/>
    <x v="1"/>
    <x v="0"/>
  </r>
  <r>
    <s v="TAMIMI MARKETS COMPANY LIMITED"/>
    <s v="KBR-SB-0024494"/>
    <d v="2025-12-18T00:00:00"/>
    <x v="6"/>
    <d v="2026-03-03T00:00:00"/>
    <x v="2"/>
    <n v="25"/>
    <x v="0"/>
    <n v="22"/>
    <n v="97"/>
    <n v="0"/>
    <n v="0"/>
    <n v="0"/>
    <n v="10062.5"/>
    <n v="0"/>
    <n v="0"/>
    <x v="0"/>
    <s v="1000591"/>
    <n v="10062.5"/>
    <n v="10062.5"/>
    <x v="3"/>
    <x v="2"/>
    <n v="10062.5"/>
    <m/>
    <n v="0"/>
    <s v="TAMIMI"/>
    <x v="1"/>
    <x v="1"/>
    <x v="1"/>
    <x v="1"/>
    <x v="7"/>
    <x v="1"/>
    <x v="1"/>
    <x v="0"/>
  </r>
  <r>
    <s v="TAMIMI MARKETS COMPANY LIMITED"/>
    <s v="KBR-SB-0024496"/>
    <d v="2025-12-21T00:00:00"/>
    <x v="6"/>
    <d v="2026-03-06T00:00:00"/>
    <x v="2"/>
    <n v="25"/>
    <x v="0"/>
    <n v="19"/>
    <n v="94"/>
    <n v="0"/>
    <n v="0"/>
    <n v="0"/>
    <n v="32430"/>
    <n v="0"/>
    <n v="0"/>
    <x v="0"/>
    <s v="1000591"/>
    <n v="32430"/>
    <n v="32430"/>
    <x v="3"/>
    <x v="2"/>
    <n v="32430"/>
    <m/>
    <n v="0"/>
    <s v="TAMIMI"/>
    <x v="1"/>
    <x v="1"/>
    <x v="1"/>
    <x v="1"/>
    <x v="7"/>
    <x v="1"/>
    <x v="1"/>
    <x v="0"/>
  </r>
  <r>
    <s v="TAMIMI MARKETS COMPANY LIMITED"/>
    <s v="KBR-SB-0024495"/>
    <d v="2025-12-21T00:00:00"/>
    <x v="6"/>
    <d v="2026-03-06T00:00:00"/>
    <x v="2"/>
    <n v="25"/>
    <x v="0"/>
    <n v="19"/>
    <n v="94"/>
    <n v="0"/>
    <n v="0"/>
    <n v="0"/>
    <n v="6348"/>
    <n v="0"/>
    <n v="0"/>
    <x v="0"/>
    <s v="1000591"/>
    <n v="6348"/>
    <n v="6348"/>
    <x v="3"/>
    <x v="2"/>
    <n v="6348"/>
    <m/>
    <n v="0"/>
    <s v="TAMIMI"/>
    <x v="1"/>
    <x v="1"/>
    <x v="1"/>
    <x v="1"/>
    <x v="7"/>
    <x v="1"/>
    <x v="1"/>
    <x v="0"/>
  </r>
  <r>
    <s v="TAMIMI MARKETS COMPANY LIMITED"/>
    <s v="KBR-SB-0024497"/>
    <d v="2025-12-21T00:00:00"/>
    <x v="6"/>
    <d v="2026-03-06T00:00:00"/>
    <x v="2"/>
    <n v="25"/>
    <x v="0"/>
    <n v="19"/>
    <n v="94"/>
    <n v="0"/>
    <n v="0"/>
    <n v="0"/>
    <n v="27534.45"/>
    <n v="0"/>
    <n v="0"/>
    <x v="0"/>
    <s v="1000591"/>
    <n v="27534.45"/>
    <n v="27534.45"/>
    <x v="3"/>
    <x v="2"/>
    <n v="27534.45"/>
    <m/>
    <n v="0"/>
    <s v="TAMIMI"/>
    <x v="1"/>
    <x v="1"/>
    <x v="1"/>
    <x v="1"/>
    <x v="7"/>
    <x v="1"/>
    <x v="1"/>
    <x v="0"/>
  </r>
  <r>
    <s v="TAMIMI MARKETS COMPANY LIMITED"/>
    <s v="KBR-SB-0024519"/>
    <d v="2025-12-24T00:00:00"/>
    <x v="6"/>
    <d v="2026-03-09T00:00:00"/>
    <x v="2"/>
    <n v="25"/>
    <x v="0"/>
    <n v="16"/>
    <n v="91"/>
    <n v="0"/>
    <n v="0"/>
    <n v="0"/>
    <n v="2300"/>
    <n v="0"/>
    <n v="0"/>
    <x v="0"/>
    <s v="1000591"/>
    <n v="2300"/>
    <n v="2300"/>
    <x v="3"/>
    <x v="2"/>
    <n v="2300"/>
    <m/>
    <n v="0"/>
    <s v="TAMIMI"/>
    <x v="1"/>
    <x v="1"/>
    <x v="1"/>
    <x v="1"/>
    <x v="7"/>
    <x v="1"/>
    <x v="1"/>
    <x v="0"/>
  </r>
  <r>
    <s v="AL-AHLIA RESTAURANTS CO. (KFC-KSA)"/>
    <s v="NCP-SB-0026966"/>
    <d v="2025-11-12T00:00:00"/>
    <x v="1"/>
    <d v="2026-03-12T00:00:00"/>
    <x v="2"/>
    <n v="12"/>
    <x v="0"/>
    <n v="0"/>
    <n v="120"/>
    <n v="0"/>
    <n v="0"/>
    <n v="0"/>
    <n v="6216.21"/>
    <n v="0"/>
    <n v="0"/>
    <x v="0"/>
    <s v="1003096"/>
    <n v="6216.21"/>
    <n v="6216.21"/>
    <x v="0"/>
    <x v="2"/>
    <n v="6216.21"/>
    <m/>
    <n v="0"/>
    <s v="AL-AHLIA RESTAURANTS"/>
    <x v="1"/>
    <x v="1"/>
    <x v="1"/>
    <x v="1"/>
    <x v="1"/>
    <x v="1"/>
    <x v="1"/>
    <x v="0"/>
  </r>
  <r>
    <s v="AL-AHLIA RESTAURANTS CO. (KFC-KSA)"/>
    <s v="NCP-SB-0026967"/>
    <d v="2025-11-12T00:00:00"/>
    <x v="1"/>
    <d v="2026-03-12T00:00:00"/>
    <x v="2"/>
    <n v="12"/>
    <x v="0"/>
    <n v="0"/>
    <n v="120"/>
    <n v="0"/>
    <n v="0"/>
    <n v="0"/>
    <n v="4456.96"/>
    <n v="0"/>
    <n v="0"/>
    <x v="0"/>
    <s v="1003096"/>
    <n v="4456.96"/>
    <n v="4456.96"/>
    <x v="0"/>
    <x v="2"/>
    <n v="4456.96"/>
    <m/>
    <n v="0"/>
    <s v="AL-AHLIA RESTAURANTS"/>
    <x v="1"/>
    <x v="1"/>
    <x v="1"/>
    <x v="1"/>
    <x v="1"/>
    <x v="1"/>
    <x v="1"/>
    <x v="0"/>
  </r>
  <r>
    <s v="AL-AHLIA RESTAURANTS CO. (KFC-KSA)"/>
    <s v="NCP-SB-0026968"/>
    <d v="2025-11-12T00:00:00"/>
    <x v="1"/>
    <d v="2026-03-12T00:00:00"/>
    <x v="2"/>
    <n v="12"/>
    <x v="0"/>
    <n v="0"/>
    <n v="120"/>
    <n v="0"/>
    <n v="0"/>
    <n v="0"/>
    <n v="5634.29"/>
    <n v="0"/>
    <n v="0"/>
    <x v="0"/>
    <s v="1003096"/>
    <n v="5634.29"/>
    <n v="5634.29"/>
    <x v="0"/>
    <x v="2"/>
    <n v="5634.29"/>
    <m/>
    <n v="0"/>
    <s v="AL-AHLIA RESTAURANTS"/>
    <x v="1"/>
    <x v="1"/>
    <x v="1"/>
    <x v="1"/>
    <x v="1"/>
    <x v="1"/>
    <x v="1"/>
    <x v="0"/>
  </r>
  <r>
    <s v="AL-AHLIA RESTAURANTS CO. (KFC-KSA)"/>
    <s v="NCP-SB-0026969"/>
    <d v="2025-11-12T00:00:00"/>
    <x v="1"/>
    <d v="2026-03-12T00:00:00"/>
    <x v="2"/>
    <n v="12"/>
    <x v="0"/>
    <n v="0"/>
    <n v="120"/>
    <n v="0"/>
    <n v="0"/>
    <n v="0"/>
    <n v="1707.75"/>
    <n v="0"/>
    <n v="0"/>
    <x v="0"/>
    <s v="1003096"/>
    <n v="1707.75"/>
    <n v="1707.75"/>
    <x v="0"/>
    <x v="2"/>
    <n v="1707.75"/>
    <m/>
    <n v="0"/>
    <s v="AL-AHLIA RESTAURANTS"/>
    <x v="1"/>
    <x v="1"/>
    <x v="1"/>
    <x v="1"/>
    <x v="1"/>
    <x v="1"/>
    <x v="1"/>
    <x v="0"/>
  </r>
  <r>
    <s v="AL-AHLIA RESTAURANTS CO. (KFC-KSA)"/>
    <s v="NCP-SB-0026971"/>
    <d v="2025-11-13T00:00:00"/>
    <x v="1"/>
    <d v="2026-03-13T00:00:00"/>
    <x v="2"/>
    <n v="12"/>
    <x v="0"/>
    <n v="-1"/>
    <n v="119"/>
    <n v="0"/>
    <n v="0"/>
    <n v="0"/>
    <n v="333.5"/>
    <n v="0"/>
    <n v="0"/>
    <x v="1"/>
    <s v="1003096"/>
    <n v="333.5"/>
    <n v="333.5"/>
    <x v="0"/>
    <x v="2"/>
    <n v="333.5"/>
    <m/>
    <n v="0"/>
    <s v="AL-AHLIA RESTAURANTS"/>
    <x v="1"/>
    <x v="1"/>
    <x v="1"/>
    <x v="1"/>
    <x v="1"/>
    <x v="1"/>
    <x v="1"/>
    <x v="0"/>
  </r>
  <r>
    <s v="AL-AHLIA RESTAURANTS CO. (KFC-KSA)"/>
    <s v="NCP-SB-0026973"/>
    <d v="2025-11-13T00:00:00"/>
    <x v="1"/>
    <d v="2026-03-13T00:00:00"/>
    <x v="2"/>
    <n v="12"/>
    <x v="0"/>
    <n v="-1"/>
    <n v="119"/>
    <n v="0"/>
    <n v="0"/>
    <n v="0"/>
    <n v="310.5"/>
    <n v="0"/>
    <n v="0"/>
    <x v="1"/>
    <s v="1003096"/>
    <n v="310.5"/>
    <n v="310.5"/>
    <x v="0"/>
    <x v="2"/>
    <n v="310.5"/>
    <m/>
    <n v="0"/>
    <s v="AL-AHLIA RESTAURANTS"/>
    <x v="1"/>
    <x v="1"/>
    <x v="1"/>
    <x v="1"/>
    <x v="1"/>
    <x v="1"/>
    <x v="1"/>
    <x v="0"/>
  </r>
  <r>
    <s v="AL-AHLIA RESTAURANTS CO. (KFC-KSA)"/>
    <s v="NCP-SB-0026974"/>
    <d v="2025-11-13T00:00:00"/>
    <x v="1"/>
    <d v="2026-03-13T00:00:00"/>
    <x v="2"/>
    <n v="12"/>
    <x v="0"/>
    <n v="-1"/>
    <n v="119"/>
    <n v="0"/>
    <n v="0"/>
    <n v="0"/>
    <n v="10815.75"/>
    <n v="0"/>
    <n v="0"/>
    <x v="1"/>
    <s v="1003096"/>
    <n v="10815.75"/>
    <n v="10815.75"/>
    <x v="0"/>
    <x v="2"/>
    <n v="10815.75"/>
    <m/>
    <n v="0"/>
    <s v="AL-AHLIA RESTAURANTS"/>
    <x v="1"/>
    <x v="1"/>
    <x v="1"/>
    <x v="1"/>
    <x v="1"/>
    <x v="1"/>
    <x v="1"/>
    <x v="0"/>
  </r>
  <r>
    <s v="AL-AHLIA RESTAURANTS CO. (KFC-KSA)"/>
    <s v="NCP-SB-0026972"/>
    <d v="2025-11-13T00:00:00"/>
    <x v="1"/>
    <d v="2026-03-13T00:00:00"/>
    <x v="2"/>
    <n v="12"/>
    <x v="0"/>
    <n v="-1"/>
    <n v="119"/>
    <n v="0"/>
    <n v="0"/>
    <n v="0"/>
    <n v="13118.63"/>
    <n v="0"/>
    <n v="0"/>
    <x v="1"/>
    <s v="1003096"/>
    <n v="13118.63"/>
    <n v="13118.63"/>
    <x v="0"/>
    <x v="2"/>
    <n v="13118.63"/>
    <m/>
    <n v="0"/>
    <s v="AL-AHLIA RESTAURANTS"/>
    <x v="1"/>
    <x v="1"/>
    <x v="1"/>
    <x v="1"/>
    <x v="1"/>
    <x v="1"/>
    <x v="1"/>
    <x v="0"/>
  </r>
  <r>
    <s v="AL-AHLIA RESTAURANTS CO. (KFC-KSA)"/>
    <s v="NCP-SB-0026975"/>
    <d v="2025-11-13T00:00:00"/>
    <x v="1"/>
    <d v="2026-03-13T00:00:00"/>
    <x v="2"/>
    <n v="12"/>
    <x v="0"/>
    <n v="-1"/>
    <n v="119"/>
    <n v="0"/>
    <n v="0"/>
    <n v="0"/>
    <n v="2846.25"/>
    <n v="0"/>
    <n v="0"/>
    <x v="1"/>
    <s v="1003096"/>
    <n v="2846.25"/>
    <n v="2846.25"/>
    <x v="0"/>
    <x v="2"/>
    <n v="2846.25"/>
    <m/>
    <n v="0"/>
    <s v="AL-AHLIA RESTAURANTS"/>
    <x v="1"/>
    <x v="1"/>
    <x v="1"/>
    <x v="1"/>
    <x v="1"/>
    <x v="1"/>
    <x v="1"/>
    <x v="0"/>
  </r>
  <r>
    <s v="AL-AHLIA RESTAURANTS CO. (KFC-KSA)"/>
    <s v="NCP-SB-0026970"/>
    <d v="2025-11-13T00:00:00"/>
    <x v="1"/>
    <d v="2026-03-13T00:00:00"/>
    <x v="2"/>
    <n v="12"/>
    <x v="0"/>
    <n v="-1"/>
    <n v="119"/>
    <n v="0"/>
    <n v="0"/>
    <n v="0"/>
    <n v="13910.4"/>
    <n v="0"/>
    <n v="0"/>
    <x v="1"/>
    <s v="1003096"/>
    <n v="13910.4"/>
    <n v="13910.4"/>
    <x v="0"/>
    <x v="2"/>
    <n v="13910.4"/>
    <m/>
    <n v="0"/>
    <s v="AL-AHLIA RESTAURANTS"/>
    <x v="1"/>
    <x v="1"/>
    <x v="1"/>
    <x v="1"/>
    <x v="1"/>
    <x v="1"/>
    <x v="1"/>
    <x v="0"/>
  </r>
  <r>
    <s v="AL-AHLIA RESTAURANTS CO. (KFC-KSA)"/>
    <s v="NCP-SB-0027085"/>
    <d v="2025-11-27T00:00:00"/>
    <x v="1"/>
    <d v="2026-03-27T00:00:00"/>
    <x v="2"/>
    <n v="26"/>
    <x v="0"/>
    <n v="-1"/>
    <n v="119"/>
    <n v="0"/>
    <n v="0"/>
    <n v="0"/>
    <n v="11954.25"/>
    <n v="0"/>
    <n v="0"/>
    <x v="1"/>
    <s v="1003096"/>
    <n v="11954.25"/>
    <n v="11954.25"/>
    <x v="0"/>
    <x v="2"/>
    <n v="11954.25"/>
    <m/>
    <n v="0"/>
    <s v="AL-AHLIA RESTAURANTS"/>
    <x v="1"/>
    <x v="1"/>
    <x v="1"/>
    <x v="1"/>
    <x v="1"/>
    <x v="1"/>
    <x v="1"/>
    <x v="0"/>
  </r>
  <r>
    <s v="AL-AHLIA RESTAURANTS CO. (KFC-KSA)"/>
    <s v="NCP-SB-0027084"/>
    <d v="2025-11-27T00:00:00"/>
    <x v="1"/>
    <d v="2026-03-27T00:00:00"/>
    <x v="2"/>
    <n v="26"/>
    <x v="0"/>
    <n v="-1"/>
    <n v="119"/>
    <n v="0"/>
    <n v="0"/>
    <n v="0"/>
    <n v="4445.4399999999996"/>
    <n v="0"/>
    <n v="0"/>
    <x v="1"/>
    <s v="1003096"/>
    <n v="4445.4399999999996"/>
    <n v="4445.4399999999996"/>
    <x v="0"/>
    <x v="2"/>
    <n v="4445.4399999999996"/>
    <m/>
    <n v="0"/>
    <s v="AL-AHLIA RESTAURANTS"/>
    <x v="1"/>
    <x v="1"/>
    <x v="1"/>
    <x v="1"/>
    <x v="1"/>
    <x v="1"/>
    <x v="1"/>
    <x v="0"/>
  </r>
  <r>
    <s v="AL-AHLIA RESTAURANTS CO. (KFC-KSA)"/>
    <s v="NCP-SB-0027083"/>
    <d v="2025-11-27T00:00:00"/>
    <x v="1"/>
    <d v="2026-03-27T00:00:00"/>
    <x v="2"/>
    <n v="26"/>
    <x v="0"/>
    <n v="-1"/>
    <n v="119"/>
    <n v="0"/>
    <n v="0"/>
    <n v="0"/>
    <n v="17263.8"/>
    <n v="0"/>
    <n v="0"/>
    <x v="1"/>
    <s v="1003096"/>
    <n v="17263.8"/>
    <n v="17263.8"/>
    <x v="0"/>
    <x v="2"/>
    <n v="17263.8"/>
    <m/>
    <n v="0"/>
    <s v="AL-AHLIA RESTAURANTS"/>
    <x v="1"/>
    <x v="1"/>
    <x v="1"/>
    <x v="1"/>
    <x v="1"/>
    <x v="1"/>
    <x v="1"/>
    <x v="0"/>
  </r>
  <r>
    <s v="AL-AHLIA RESTAURANTS CO. (KFC-KSA)"/>
    <s v="NCP-SB-0027141"/>
    <d v="2025-12-01T00:00:00"/>
    <x v="1"/>
    <d v="2026-03-31T00:00:00"/>
    <x v="2"/>
    <n v="26"/>
    <x v="0"/>
    <n v="-5"/>
    <n v="115"/>
    <n v="0"/>
    <n v="0"/>
    <n v="0"/>
    <n v="14515.88"/>
    <n v="0"/>
    <n v="0"/>
    <x v="1"/>
    <s v="1003096"/>
    <n v="14515.88"/>
    <n v="14515.88"/>
    <x v="0"/>
    <x v="2"/>
    <n v="14515.88"/>
    <m/>
    <n v="0"/>
    <s v="AL-AHLIA RESTAURANTS"/>
    <x v="1"/>
    <x v="1"/>
    <x v="1"/>
    <x v="1"/>
    <x v="1"/>
    <x v="1"/>
    <x v="1"/>
    <x v="0"/>
  </r>
  <r>
    <s v="AL-AHLIA RESTAURANTS CO. (KFC-KSA)"/>
    <s v="NCP-SB-0027140"/>
    <d v="2025-12-01T00:00:00"/>
    <x v="1"/>
    <d v="2026-03-31T00:00:00"/>
    <x v="2"/>
    <n v="26"/>
    <x v="0"/>
    <n v="-5"/>
    <n v="115"/>
    <n v="0"/>
    <n v="0"/>
    <n v="0"/>
    <n v="24762.38"/>
    <n v="0"/>
    <n v="0"/>
    <x v="1"/>
    <s v="1003096"/>
    <n v="24762.38"/>
    <n v="24762.38"/>
    <x v="0"/>
    <x v="2"/>
    <n v="24762.38"/>
    <m/>
    <n v="0"/>
    <s v="AL-AHLIA RESTAURANTS"/>
    <x v="1"/>
    <x v="1"/>
    <x v="1"/>
    <x v="1"/>
    <x v="1"/>
    <x v="1"/>
    <x v="1"/>
    <x v="0"/>
  </r>
  <r>
    <s v="AL-AHLIA RESTAURANTS CO. (KFC-KSA)"/>
    <s v="NCP-SB-0027142"/>
    <d v="2025-12-01T00:00:00"/>
    <x v="1"/>
    <d v="2026-03-31T00:00:00"/>
    <x v="2"/>
    <n v="26"/>
    <x v="0"/>
    <n v="-5"/>
    <n v="115"/>
    <n v="0"/>
    <n v="0"/>
    <n v="0"/>
    <n v="5275.05"/>
    <n v="0"/>
    <n v="0"/>
    <x v="1"/>
    <s v="1003096"/>
    <n v="5275.05"/>
    <n v="5275.05"/>
    <x v="0"/>
    <x v="2"/>
    <n v="5275.05"/>
    <m/>
    <n v="0"/>
    <s v="AL-AHLIA RESTAURANTS"/>
    <x v="1"/>
    <x v="1"/>
    <x v="1"/>
    <x v="1"/>
    <x v="1"/>
    <x v="1"/>
    <x v="1"/>
    <x v="0"/>
  </r>
  <r>
    <s v="AL-HOMAIZI FOODSTUFF CO. WLL (BURGER KING)"/>
    <s v="NCP-SB-0027161"/>
    <d v="2025-12-02T00:00:00"/>
    <x v="7"/>
    <d v="2026-01-16T00:00:00"/>
    <x v="2"/>
    <n v="31"/>
    <x v="0"/>
    <n v="74"/>
    <n v="119"/>
    <n v="0"/>
    <n v="0"/>
    <n v="0"/>
    <n v="23785"/>
    <n v="0"/>
    <n v="0"/>
    <x v="0"/>
    <s v="1001970"/>
    <n v="23785"/>
    <n v="23785"/>
    <x v="0"/>
    <x v="2"/>
    <n v="0"/>
    <n v="23785"/>
    <n v="0"/>
    <s v="AL-HOMAIZI"/>
    <x v="1"/>
    <x v="0"/>
    <x v="1"/>
    <x v="1"/>
    <x v="0"/>
    <x v="0"/>
    <x v="0"/>
    <x v="0"/>
  </r>
  <r>
    <s v="AMERICANA KUWAIT COMPANY FOR RESTAURANTS"/>
    <s v="NCP-SB-0027054"/>
    <d v="2025-11-23T00:00:00"/>
    <x v="2"/>
    <d v="2026-02-21T00:00:00"/>
    <x v="2"/>
    <n v="2"/>
    <x v="0"/>
    <n v="9"/>
    <n v="99"/>
    <n v="0"/>
    <n v="0"/>
    <n v="0"/>
    <n v="4875"/>
    <n v="0"/>
    <n v="0"/>
    <x v="0"/>
    <s v="1003461"/>
    <n v="4875"/>
    <n v="4875"/>
    <x v="0"/>
    <x v="2"/>
    <n v="4875"/>
    <m/>
    <n v="0"/>
    <s v="AMERICANA"/>
    <x v="1"/>
    <x v="1"/>
    <x v="1"/>
    <x v="1"/>
    <x v="1"/>
    <x v="1"/>
    <x v="1"/>
    <x v="0"/>
  </r>
  <r>
    <s v="AMERICANA KUWAIT COMPANY FOR RESTAURANTS"/>
    <s v="NCP-SB-0027055"/>
    <d v="2025-11-23T00:00:00"/>
    <x v="2"/>
    <d v="2026-02-21T00:00:00"/>
    <x v="2"/>
    <n v="2"/>
    <x v="0"/>
    <n v="9"/>
    <n v="99"/>
    <n v="0"/>
    <n v="0"/>
    <n v="0"/>
    <n v="3307.5"/>
    <n v="0"/>
    <n v="0"/>
    <x v="0"/>
    <s v="1003461"/>
    <n v="3307.5"/>
    <n v="3307.5"/>
    <x v="0"/>
    <x v="2"/>
    <n v="3307.5"/>
    <m/>
    <n v="0"/>
    <s v="AMERICANA"/>
    <x v="1"/>
    <x v="1"/>
    <x v="1"/>
    <x v="1"/>
    <x v="1"/>
    <x v="1"/>
    <x v="1"/>
    <x v="0"/>
  </r>
  <r>
    <s v="AMERICANA KUWAIT COMPANY FOR RESTAURANTS"/>
    <s v="NCP-SB-0027056"/>
    <d v="2025-11-23T00:00:00"/>
    <x v="2"/>
    <d v="2026-02-21T00:00:00"/>
    <x v="2"/>
    <n v="2"/>
    <x v="0"/>
    <n v="9"/>
    <n v="99"/>
    <n v="0"/>
    <n v="0"/>
    <n v="0"/>
    <n v="2520"/>
    <n v="0"/>
    <n v="0"/>
    <x v="0"/>
    <s v="1003461"/>
    <n v="2520"/>
    <n v="2520"/>
    <x v="0"/>
    <x v="2"/>
    <n v="2520"/>
    <m/>
    <n v="0"/>
    <s v="AMERICANA"/>
    <x v="1"/>
    <x v="1"/>
    <x v="1"/>
    <x v="1"/>
    <x v="1"/>
    <x v="1"/>
    <x v="1"/>
    <x v="0"/>
  </r>
  <r>
    <s v="AMERICANA KUWAIT COMPANY FOR RESTAURANTS"/>
    <s v="NCP-SB-0027053"/>
    <d v="2025-11-23T00:00:00"/>
    <x v="2"/>
    <d v="2026-02-21T00:00:00"/>
    <x v="2"/>
    <n v="2"/>
    <x v="0"/>
    <n v="9"/>
    <n v="99"/>
    <n v="0"/>
    <n v="0"/>
    <n v="0"/>
    <n v="8057.5"/>
    <n v="0"/>
    <n v="0"/>
    <x v="0"/>
    <s v="1003461"/>
    <n v="8057.5"/>
    <n v="8057.5"/>
    <x v="0"/>
    <x v="2"/>
    <n v="8057.5"/>
    <m/>
    <n v="0"/>
    <s v="AMERICANA"/>
    <x v="1"/>
    <x v="1"/>
    <x v="1"/>
    <x v="1"/>
    <x v="1"/>
    <x v="1"/>
    <x v="1"/>
    <x v="0"/>
  </r>
  <r>
    <s v="AMERICANA KUWAIT COMPANY FOR RESTAURANTS"/>
    <s v="NCP-SB-0027204"/>
    <d v="2025-12-07T00:00:00"/>
    <x v="2"/>
    <d v="2026-03-07T00:00:00"/>
    <x v="2"/>
    <n v="24"/>
    <x v="0"/>
    <n v="17"/>
    <n v="107"/>
    <n v="0"/>
    <n v="0"/>
    <n v="0"/>
    <n v="11529"/>
    <n v="0"/>
    <n v="0"/>
    <x v="0"/>
    <s v="1003461"/>
    <n v="11529"/>
    <n v="11529"/>
    <x v="0"/>
    <x v="2"/>
    <n v="11529"/>
    <m/>
    <n v="0"/>
    <s v="AMERICANA"/>
    <x v="1"/>
    <x v="1"/>
    <x v="1"/>
    <x v="1"/>
    <x v="1"/>
    <x v="1"/>
    <x v="1"/>
    <x v="0"/>
  </r>
  <r>
    <s v="AMERICANA KUWAIT COMPANY FOR RESTAURANTS"/>
    <s v="NCP-SB-0027245"/>
    <d v="2025-12-11T00:00:00"/>
    <x v="2"/>
    <d v="2026-03-11T00:00:00"/>
    <x v="2"/>
    <n v="24"/>
    <x v="0"/>
    <n v="13"/>
    <n v="103"/>
    <n v="0"/>
    <n v="0"/>
    <n v="0"/>
    <n v="9810"/>
    <n v="0"/>
    <n v="0"/>
    <x v="0"/>
    <s v="1003461"/>
    <n v="9810"/>
    <n v="9810"/>
    <x v="0"/>
    <x v="2"/>
    <n v="9810"/>
    <m/>
    <n v="0"/>
    <s v="AMERICANA"/>
    <x v="1"/>
    <x v="1"/>
    <x v="1"/>
    <x v="1"/>
    <x v="1"/>
    <x v="1"/>
    <x v="1"/>
    <x v="0"/>
  </r>
  <r>
    <s v="AMERICANA KUWAIT COMPANY FOR RESTAURANTS"/>
    <s v="NCP-SB-0027247"/>
    <d v="2025-12-11T00:00:00"/>
    <x v="2"/>
    <d v="2026-03-11T00:00:00"/>
    <x v="2"/>
    <n v="24"/>
    <x v="0"/>
    <n v="13"/>
    <n v="103"/>
    <n v="0"/>
    <n v="0"/>
    <n v="0"/>
    <n v="6615"/>
    <n v="0"/>
    <n v="0"/>
    <x v="0"/>
    <s v="1003461"/>
    <n v="6615"/>
    <n v="6615"/>
    <x v="0"/>
    <x v="2"/>
    <n v="6615"/>
    <m/>
    <n v="0"/>
    <s v="AMERICANA"/>
    <x v="1"/>
    <x v="1"/>
    <x v="1"/>
    <x v="1"/>
    <x v="1"/>
    <x v="1"/>
    <x v="1"/>
    <x v="0"/>
  </r>
  <r>
    <s v="AMERICANA KUWAIT COMPANY FOR RESTAURANTS"/>
    <s v="NCP-SB-0027242"/>
    <d v="2025-12-11T00:00:00"/>
    <x v="2"/>
    <d v="2026-03-11T00:00:00"/>
    <x v="2"/>
    <n v="24"/>
    <x v="0"/>
    <n v="13"/>
    <n v="103"/>
    <n v="0"/>
    <n v="0"/>
    <n v="0"/>
    <n v="5040"/>
    <n v="0"/>
    <n v="0"/>
    <x v="0"/>
    <s v="1003461"/>
    <n v="5040"/>
    <n v="5040"/>
    <x v="0"/>
    <x v="2"/>
    <n v="5040"/>
    <m/>
    <n v="0"/>
    <s v="AMERICANA"/>
    <x v="1"/>
    <x v="1"/>
    <x v="1"/>
    <x v="1"/>
    <x v="1"/>
    <x v="1"/>
    <x v="1"/>
    <x v="0"/>
  </r>
  <r>
    <s v="AMERICANA KUWAIT COMPANY FOR RESTAURANTS"/>
    <s v="NCP-SB-0027239"/>
    <d v="2025-12-11T00:00:00"/>
    <x v="2"/>
    <d v="2026-03-11T00:00:00"/>
    <x v="2"/>
    <n v="24"/>
    <x v="0"/>
    <n v="13"/>
    <n v="103"/>
    <n v="0"/>
    <n v="0"/>
    <n v="0"/>
    <n v="13250"/>
    <n v="0"/>
    <n v="0"/>
    <x v="0"/>
    <s v="1003461"/>
    <n v="13250"/>
    <n v="13250"/>
    <x v="0"/>
    <x v="2"/>
    <n v="13250"/>
    <m/>
    <n v="0"/>
    <s v="AMERICANA"/>
    <x v="1"/>
    <x v="1"/>
    <x v="1"/>
    <x v="1"/>
    <x v="1"/>
    <x v="1"/>
    <x v="1"/>
    <x v="0"/>
  </r>
  <r>
    <s v="AMERICANA KUWAIT COMPANY FOR RESTAURANTS"/>
    <s v="NCP-SB-0027241"/>
    <d v="2025-12-11T00:00:00"/>
    <x v="2"/>
    <d v="2026-03-11T00:00:00"/>
    <x v="2"/>
    <n v="24"/>
    <x v="0"/>
    <n v="13"/>
    <n v="103"/>
    <n v="0"/>
    <n v="0"/>
    <n v="0"/>
    <n v="5405.4"/>
    <n v="0"/>
    <n v="0"/>
    <x v="0"/>
    <s v="1003461"/>
    <n v="5405.4"/>
    <n v="5405.4"/>
    <x v="0"/>
    <x v="2"/>
    <n v="5405.4"/>
    <m/>
    <n v="0"/>
    <s v="AMERICANA"/>
    <x v="1"/>
    <x v="1"/>
    <x v="1"/>
    <x v="1"/>
    <x v="1"/>
    <x v="1"/>
    <x v="1"/>
    <x v="0"/>
  </r>
  <r>
    <s v="AMERICANA KUWAIT COMPANY FOR RESTAURANTS"/>
    <s v="NCP-SB-0027240"/>
    <d v="2025-12-11T00:00:00"/>
    <x v="2"/>
    <d v="2026-03-11T00:00:00"/>
    <x v="2"/>
    <n v="24"/>
    <x v="0"/>
    <n v="13"/>
    <n v="103"/>
    <n v="0"/>
    <n v="0"/>
    <n v="0"/>
    <n v="11050"/>
    <n v="0"/>
    <n v="0"/>
    <x v="0"/>
    <s v="1003461"/>
    <n v="11050"/>
    <n v="11050"/>
    <x v="0"/>
    <x v="2"/>
    <n v="11050"/>
    <m/>
    <n v="0"/>
    <s v="AMERICANA"/>
    <x v="1"/>
    <x v="1"/>
    <x v="1"/>
    <x v="1"/>
    <x v="1"/>
    <x v="1"/>
    <x v="1"/>
    <x v="0"/>
  </r>
  <r>
    <s v="AMERICANA KUWAIT COMPANY FOR RESTAURANTS"/>
    <s v="NCP-SB-0027243"/>
    <d v="2025-12-11T00:00:00"/>
    <x v="2"/>
    <d v="2026-03-11T00:00:00"/>
    <x v="2"/>
    <n v="24"/>
    <x v="0"/>
    <n v="13"/>
    <n v="103"/>
    <n v="0"/>
    <n v="0"/>
    <n v="0"/>
    <n v="4332.8999999999996"/>
    <n v="0"/>
    <n v="0"/>
    <x v="0"/>
    <s v="1003461"/>
    <n v="4332.8999999999996"/>
    <n v="4332.8999999999996"/>
    <x v="0"/>
    <x v="2"/>
    <n v="4332.8999999999996"/>
    <m/>
    <n v="0"/>
    <s v="AMERICANA"/>
    <x v="1"/>
    <x v="1"/>
    <x v="1"/>
    <x v="1"/>
    <x v="1"/>
    <x v="1"/>
    <x v="1"/>
    <x v="0"/>
  </r>
  <r>
    <s v="AMERICANA KUWAIT COMPANY FOR RESTAURANTS"/>
    <s v="NCP-SB-0027244"/>
    <d v="2025-12-11T00:00:00"/>
    <x v="2"/>
    <d v="2026-03-11T00:00:00"/>
    <x v="2"/>
    <n v="24"/>
    <x v="0"/>
    <n v="13"/>
    <n v="103"/>
    <n v="0"/>
    <n v="0"/>
    <n v="0"/>
    <n v="12127.5"/>
    <n v="0"/>
    <n v="0"/>
    <x v="0"/>
    <s v="1003461"/>
    <n v="12127.5"/>
    <n v="12127.5"/>
    <x v="0"/>
    <x v="2"/>
    <n v="12127.5"/>
    <m/>
    <n v="0"/>
    <s v="AMERICANA"/>
    <x v="1"/>
    <x v="1"/>
    <x v="1"/>
    <x v="1"/>
    <x v="1"/>
    <x v="1"/>
    <x v="1"/>
    <x v="0"/>
  </r>
  <r>
    <s v="AMERICANA KUWAIT COMPANY FOR RESTAURANTS"/>
    <s v="NCP-SB-0027256"/>
    <d v="2025-12-14T00:00:00"/>
    <x v="2"/>
    <d v="2026-03-14T00:00:00"/>
    <x v="2"/>
    <n v="24"/>
    <x v="0"/>
    <n v="10"/>
    <n v="100"/>
    <n v="0"/>
    <n v="0"/>
    <n v="0"/>
    <n v="24750"/>
    <n v="0"/>
    <n v="0"/>
    <x v="0"/>
    <s v="1003461"/>
    <n v="24750"/>
    <n v="24750"/>
    <x v="0"/>
    <x v="2"/>
    <n v="24750"/>
    <m/>
    <n v="0"/>
    <s v="AMERICANA"/>
    <x v="1"/>
    <x v="1"/>
    <x v="1"/>
    <x v="1"/>
    <x v="1"/>
    <x v="1"/>
    <x v="1"/>
    <x v="0"/>
  </r>
  <r>
    <s v="AMERICANA KUWAIT COMPANY FOR RESTAURANTS"/>
    <s v="NCP-SB-0027255"/>
    <d v="2025-12-14T00:00:00"/>
    <x v="2"/>
    <d v="2026-03-14T00:00:00"/>
    <x v="2"/>
    <n v="24"/>
    <x v="0"/>
    <n v="10"/>
    <n v="100"/>
    <n v="0"/>
    <n v="0"/>
    <n v="0"/>
    <n v="1260"/>
    <n v="0"/>
    <n v="0"/>
    <x v="0"/>
    <s v="1003461"/>
    <n v="1260"/>
    <n v="1260"/>
    <x v="0"/>
    <x v="2"/>
    <n v="1260"/>
    <m/>
    <n v="0"/>
    <s v="AMERICANA"/>
    <x v="1"/>
    <x v="1"/>
    <x v="1"/>
    <x v="1"/>
    <x v="1"/>
    <x v="1"/>
    <x v="1"/>
    <x v="0"/>
  </r>
  <r>
    <s v="AMERICANA KUWAIT COMPANY FOR RESTAURANTS"/>
    <s v="NCP-SB-0027254"/>
    <d v="2025-12-14T00:00:00"/>
    <x v="2"/>
    <d v="2026-03-14T00:00:00"/>
    <x v="2"/>
    <n v="24"/>
    <x v="0"/>
    <n v="10"/>
    <n v="100"/>
    <n v="0"/>
    <n v="0"/>
    <n v="0"/>
    <n v="10552.5"/>
    <n v="0"/>
    <n v="0"/>
    <x v="0"/>
    <s v="1003461"/>
    <n v="10552.5"/>
    <n v="10552.5"/>
    <x v="0"/>
    <x v="2"/>
    <n v="10552.5"/>
    <m/>
    <n v="0"/>
    <s v="AMERICANA"/>
    <x v="1"/>
    <x v="1"/>
    <x v="1"/>
    <x v="1"/>
    <x v="1"/>
    <x v="1"/>
    <x v="1"/>
    <x v="0"/>
  </r>
  <r>
    <s v="AMERICANA KUWAIT COMPANY FOR RESTAURANTS"/>
    <s v="NCP-SB-0027311"/>
    <d v="2025-12-22T00:00:00"/>
    <x v="2"/>
    <d v="2026-03-22T00:00:00"/>
    <x v="2"/>
    <n v="25"/>
    <x v="0"/>
    <n v="3"/>
    <n v="93"/>
    <n v="0"/>
    <n v="0"/>
    <n v="0"/>
    <n v="2874.3"/>
    <n v="0"/>
    <n v="0"/>
    <x v="0"/>
    <s v="1003461"/>
    <n v="2874.3"/>
    <n v="2874.3"/>
    <x v="0"/>
    <x v="2"/>
    <n v="2874.3"/>
    <m/>
    <n v="0"/>
    <s v="AMERICANA"/>
    <x v="1"/>
    <x v="1"/>
    <x v="1"/>
    <x v="1"/>
    <x v="1"/>
    <x v="1"/>
    <x v="1"/>
    <x v="0"/>
  </r>
  <r>
    <s v="SHAWERMER FOOD COMPANY"/>
    <s v="FAL-SB-0011566"/>
    <d v="2025-09-07T00:00:00"/>
    <x v="4"/>
    <d v="2025-11-06T00:00:00"/>
    <x v="2"/>
    <n v="29"/>
    <x v="0"/>
    <n v="143"/>
    <n v="203"/>
    <n v="0"/>
    <n v="0"/>
    <n v="0"/>
    <n v="0"/>
    <n v="0"/>
    <n v="38916"/>
    <x v="0"/>
    <s v="1003571"/>
    <n v="38916"/>
    <n v="38916"/>
    <x v="1"/>
    <x v="2"/>
    <n v="0"/>
    <n v="38916"/>
    <n v="0"/>
    <s v="SHAWERMER"/>
    <x v="1"/>
    <x v="1"/>
    <x v="1"/>
    <x v="1"/>
    <x v="4"/>
    <x v="1"/>
    <x v="0"/>
    <x v="0"/>
  </r>
  <r>
    <s v="SHAWERMER FOOD COMPANY"/>
    <s v="FAL-SB-0011568"/>
    <d v="2025-09-07T00:00:00"/>
    <x v="4"/>
    <d v="2025-11-06T00:00:00"/>
    <x v="2"/>
    <n v="29"/>
    <x v="0"/>
    <n v="143"/>
    <n v="203"/>
    <n v="0"/>
    <n v="0"/>
    <n v="0"/>
    <n v="0"/>
    <n v="0"/>
    <n v="1863"/>
    <x v="0"/>
    <s v="1003571"/>
    <n v="1863"/>
    <n v="1863"/>
    <x v="1"/>
    <x v="2"/>
    <n v="0"/>
    <n v="1863"/>
    <n v="0"/>
    <s v="SHAWERMER"/>
    <x v="1"/>
    <x v="1"/>
    <x v="1"/>
    <x v="1"/>
    <x v="4"/>
    <x v="1"/>
    <x v="0"/>
    <x v="0"/>
  </r>
  <r>
    <s v="SHAWERMER FOOD COMPANY"/>
    <s v="FAL-SB-0011567"/>
    <d v="2025-09-07T00:00:00"/>
    <x v="4"/>
    <d v="2025-11-06T00:00:00"/>
    <x v="2"/>
    <n v="29"/>
    <x v="0"/>
    <n v="143"/>
    <n v="203"/>
    <n v="0"/>
    <n v="0"/>
    <n v="0"/>
    <n v="0"/>
    <n v="0"/>
    <n v="1397.25"/>
    <x v="0"/>
    <s v="1003571"/>
    <n v="1397.25"/>
    <n v="1397.25"/>
    <x v="1"/>
    <x v="2"/>
    <n v="0"/>
    <n v="1397.25"/>
    <n v="0"/>
    <s v="SHAWERMER"/>
    <x v="1"/>
    <x v="1"/>
    <x v="1"/>
    <x v="1"/>
    <x v="4"/>
    <x v="1"/>
    <x v="0"/>
    <x v="0"/>
  </r>
  <r>
    <s v="SHAWERMER FOOD COMPANY"/>
    <s v="FAL-SB-0011592"/>
    <d v="2025-09-14T00:00:00"/>
    <x v="4"/>
    <d v="2025-11-13T00:00:00"/>
    <x v="2"/>
    <n v="29"/>
    <x v="0"/>
    <n v="136"/>
    <n v="196"/>
    <n v="0"/>
    <n v="0"/>
    <n v="0"/>
    <n v="0"/>
    <n v="0"/>
    <n v="2328.75"/>
    <x v="0"/>
    <s v="1003571"/>
    <n v="2328.75"/>
    <n v="2328.75"/>
    <x v="1"/>
    <x v="2"/>
    <n v="0"/>
    <n v="2328.75"/>
    <n v="0"/>
    <s v="SHAWERMER"/>
    <x v="1"/>
    <x v="1"/>
    <x v="1"/>
    <x v="1"/>
    <x v="4"/>
    <x v="1"/>
    <x v="0"/>
    <x v="0"/>
  </r>
  <r>
    <s v="SHAWERMER FOOD COMPANY"/>
    <s v="FAL-SB-0011591"/>
    <d v="2025-09-14T00:00:00"/>
    <x v="4"/>
    <d v="2025-11-13T00:00:00"/>
    <x v="2"/>
    <n v="29"/>
    <x v="0"/>
    <n v="136"/>
    <n v="196"/>
    <n v="0"/>
    <n v="0"/>
    <n v="0"/>
    <n v="0"/>
    <n v="0"/>
    <n v="1318.59"/>
    <x v="0"/>
    <s v="1003571"/>
    <n v="1318.59"/>
    <n v="1318.59"/>
    <x v="1"/>
    <x v="2"/>
    <n v="0"/>
    <n v="1318.59"/>
    <n v="0"/>
    <s v="SHAWERMER"/>
    <x v="1"/>
    <x v="1"/>
    <x v="1"/>
    <x v="1"/>
    <x v="4"/>
    <x v="1"/>
    <x v="0"/>
    <x v="0"/>
  </r>
  <r>
    <s v="SHAWERMER FOOD COMPANY"/>
    <s v="FAL-SB-0011597"/>
    <d v="2025-09-15T00:00:00"/>
    <x v="4"/>
    <d v="2025-11-14T00:00:00"/>
    <x v="2"/>
    <n v="29"/>
    <x v="0"/>
    <n v="135"/>
    <n v="195"/>
    <n v="0"/>
    <n v="0"/>
    <n v="0"/>
    <n v="0"/>
    <n v="0"/>
    <n v="4636.8"/>
    <x v="0"/>
    <s v="1003571"/>
    <n v="4636.8"/>
    <n v="4636.8"/>
    <x v="1"/>
    <x v="2"/>
    <n v="0"/>
    <n v="4636.8"/>
    <n v="0"/>
    <s v="SHAWERMER"/>
    <x v="1"/>
    <x v="1"/>
    <x v="1"/>
    <x v="1"/>
    <x v="4"/>
    <x v="1"/>
    <x v="0"/>
    <x v="0"/>
  </r>
  <r>
    <s v="FIRST FOOD SERVICES LLC (BK) DUBAI"/>
    <s v="NCP-SB-0026842"/>
    <d v="2025-10-28T00:00:00"/>
    <x v="7"/>
    <d v="2025-12-12T00:00:00"/>
    <x v="3"/>
    <n v="2"/>
    <x v="0"/>
    <n v="111"/>
    <n v="156"/>
    <n v="0"/>
    <n v="0"/>
    <n v="0"/>
    <n v="0"/>
    <n v="0"/>
    <n v="5078.25"/>
    <x v="0"/>
    <s v="1002436"/>
    <n v="5078.25"/>
    <n v="5078.25"/>
    <x v="0"/>
    <x v="3"/>
    <n v="0"/>
    <n v="5078.25"/>
    <n v="0"/>
    <s v="FIRST FOOD SERVICES"/>
    <x v="1"/>
    <x v="0"/>
    <x v="1"/>
    <x v="1"/>
    <x v="8"/>
    <x v="0"/>
    <x v="6"/>
    <x v="0"/>
  </r>
  <r>
    <s v="FIRST FOOD SERVICES LLC (BK) DUBAI"/>
    <s v="NCP-SB-0026843"/>
    <d v="2025-10-28T00:00:00"/>
    <x v="7"/>
    <d v="2025-12-12T00:00:00"/>
    <x v="3"/>
    <n v="2"/>
    <x v="0"/>
    <n v="111"/>
    <n v="156"/>
    <n v="0"/>
    <n v="0"/>
    <n v="0"/>
    <n v="0"/>
    <n v="0"/>
    <n v="8192"/>
    <x v="0"/>
    <s v="1002436"/>
    <n v="8192"/>
    <n v="8192"/>
    <x v="0"/>
    <x v="3"/>
    <n v="0"/>
    <n v="8192"/>
    <n v="0"/>
    <s v="FIRST FOOD SERVICES"/>
    <x v="1"/>
    <x v="0"/>
    <x v="1"/>
    <x v="1"/>
    <x v="8"/>
    <x v="0"/>
    <x v="6"/>
    <x v="0"/>
  </r>
  <r>
    <s v="FOOD ORIGINS CO"/>
    <s v="NCP-SB-0026817"/>
    <d v="2025-10-27T00:00:00"/>
    <x v="0"/>
    <d v="2025-11-26T00:00:00"/>
    <x v="3"/>
    <n v="5"/>
    <x v="0"/>
    <n v="130"/>
    <n v="160"/>
    <n v="0"/>
    <n v="0"/>
    <n v="0"/>
    <n v="0"/>
    <n v="0"/>
    <n v="14112.66"/>
    <x v="0"/>
    <s v="2000754"/>
    <n v="14112.66"/>
    <n v="14112.66"/>
    <x v="0"/>
    <x v="3"/>
    <n v="0"/>
    <n v="14112.66"/>
    <n v="0"/>
    <s v="FOOD ORIGINS"/>
    <x v="1"/>
    <x v="0"/>
    <x v="1"/>
    <x v="1"/>
    <x v="0"/>
    <x v="0"/>
    <x v="6"/>
    <x v="0"/>
  </r>
  <r>
    <s v="SAUDI IRON &amp; STEEL COMPANY -HADEED"/>
    <s v="SVB-SB-008811"/>
    <d v="2026-01-22T00:00:00"/>
    <x v="3"/>
    <d v="2026-01-22T00:00:00"/>
    <x v="3"/>
    <n v="13"/>
    <x v="0"/>
    <n v="81"/>
    <n v="81"/>
    <n v="0"/>
    <n v="0"/>
    <n v="3450"/>
    <n v="0"/>
    <n v="0"/>
    <n v="0"/>
    <x v="0"/>
    <s v="1009760"/>
    <n v="3450"/>
    <n v="3450"/>
    <x v="5"/>
    <x v="3"/>
    <n v="0"/>
    <n v="3450"/>
    <n v="0"/>
    <s v="SAUDI IRON &amp; STEEL COMPANY"/>
    <x v="1"/>
    <x v="0"/>
    <x v="1"/>
    <x v="1"/>
    <x v="12"/>
    <x v="0"/>
    <x v="5"/>
    <x v="0"/>
  </r>
  <r>
    <s v="SAUDI IRON &amp; STEEL COMPANY -HADEED"/>
    <s v="SVB-SB-008813"/>
    <d v="2026-01-22T00:00:00"/>
    <x v="3"/>
    <d v="2026-01-22T00:00:00"/>
    <x v="3"/>
    <n v="16"/>
    <x v="0"/>
    <n v="84"/>
    <n v="84"/>
    <n v="0"/>
    <n v="0"/>
    <n v="162.5"/>
    <n v="0"/>
    <n v="0"/>
    <n v="0"/>
    <x v="0"/>
    <s v="1009760"/>
    <n v="162.5"/>
    <n v="162.5"/>
    <x v="5"/>
    <x v="3"/>
    <n v="0"/>
    <n v="162.5"/>
    <n v="0"/>
    <s v="SAUDI IRON &amp; STEEL COMPANY"/>
    <x v="1"/>
    <x v="0"/>
    <x v="1"/>
    <x v="1"/>
    <x v="12"/>
    <x v="0"/>
    <x v="5"/>
    <x v="0"/>
  </r>
  <r>
    <s v="SAUDI IRON &amp; STEEL COMPANY -HADEED"/>
    <s v="SVB-SB-008812"/>
    <d v="2026-01-22T00:00:00"/>
    <x v="3"/>
    <d v="2026-01-22T00:00:00"/>
    <x v="3"/>
    <n v="16"/>
    <x v="0"/>
    <n v="84"/>
    <n v="84"/>
    <n v="0"/>
    <n v="0"/>
    <n v="345"/>
    <n v="0"/>
    <n v="0"/>
    <n v="0"/>
    <x v="0"/>
    <s v="1009760"/>
    <n v="345"/>
    <n v="345"/>
    <x v="5"/>
    <x v="3"/>
    <n v="0"/>
    <n v="345"/>
    <n v="0"/>
    <s v="SAUDI IRON &amp; STEEL COMPANY"/>
    <x v="1"/>
    <x v="0"/>
    <x v="1"/>
    <x v="1"/>
    <x v="12"/>
    <x v="0"/>
    <x v="5"/>
    <x v="0"/>
  </r>
  <r>
    <s v="SAUDI POLYOLEFINS CO.(TASNEE)"/>
    <s v="SVB-SB-008807"/>
    <d v="2026-01-20T00:00:00"/>
    <x v="0"/>
    <d v="2026-02-19T00:00:00"/>
    <x v="3"/>
    <n v="8"/>
    <x v="0"/>
    <n v="48"/>
    <n v="78"/>
    <n v="0"/>
    <n v="0"/>
    <n v="262.2"/>
    <n v="0"/>
    <n v="0"/>
    <n v="0"/>
    <x v="0"/>
    <s v="1000319"/>
    <n v="262.2"/>
    <n v="262.2"/>
    <x v="5"/>
    <x v="3"/>
    <n v="0"/>
    <n v="262.2"/>
    <n v="0"/>
    <s v="SADARA CHEMICAL"/>
    <x v="1"/>
    <x v="0"/>
    <x v="1"/>
    <x v="1"/>
    <x v="7"/>
    <x v="1"/>
    <x v="6"/>
    <x v="0"/>
  </r>
  <r>
    <s v="SAUDI POLYOLEFINS CO.(TASNEE)"/>
    <s v="SVB-SB-008806"/>
    <d v="2026-01-20T00:00:00"/>
    <x v="0"/>
    <d v="2026-02-19T00:00:00"/>
    <x v="3"/>
    <n v="8"/>
    <x v="0"/>
    <n v="48"/>
    <n v="78"/>
    <n v="0"/>
    <n v="0"/>
    <n v="296.7"/>
    <n v="0"/>
    <n v="0"/>
    <n v="0"/>
    <x v="0"/>
    <s v="1000319"/>
    <n v="296.7"/>
    <n v="296.7"/>
    <x v="5"/>
    <x v="3"/>
    <n v="0"/>
    <n v="296.7"/>
    <n v="0"/>
    <s v="SADARA CHEMICAL"/>
    <x v="1"/>
    <x v="0"/>
    <x v="1"/>
    <x v="1"/>
    <x v="7"/>
    <x v="1"/>
    <x v="6"/>
    <x v="0"/>
  </r>
  <r>
    <s v="SAUDI POLYOLEFINS CO.(TASNEE)"/>
    <s v="SVB-SB-008808"/>
    <d v="2026-01-20T00:00:00"/>
    <x v="0"/>
    <d v="2026-02-19T00:00:00"/>
    <x v="3"/>
    <n v="8"/>
    <x v="0"/>
    <n v="48"/>
    <n v="78"/>
    <n v="0"/>
    <n v="0"/>
    <n v="525.54999999999995"/>
    <n v="0"/>
    <n v="0"/>
    <n v="0"/>
    <x v="0"/>
    <s v="1000319"/>
    <n v="525.54999999999995"/>
    <n v="525.54999999999995"/>
    <x v="5"/>
    <x v="3"/>
    <n v="0"/>
    <n v="525.54999999999995"/>
    <n v="0"/>
    <s v="SADARA CHEMICAL"/>
    <x v="1"/>
    <x v="0"/>
    <x v="1"/>
    <x v="1"/>
    <x v="7"/>
    <x v="1"/>
    <x v="6"/>
    <x v="0"/>
  </r>
  <r>
    <s v="SULTAN DELIGHT BURGER"/>
    <s v="NCP-SB-0027563"/>
    <d v="2026-01-25T00:00:00"/>
    <x v="7"/>
    <d v="2026-03-11T00:00:00"/>
    <x v="3"/>
    <n v="19"/>
    <x v="0"/>
    <n v="39"/>
    <n v="84"/>
    <n v="0"/>
    <n v="0"/>
    <n v="16138.18"/>
    <n v="0"/>
    <n v="0"/>
    <n v="0"/>
    <x v="0"/>
    <s v="1003739"/>
    <n v="16138.18"/>
    <n v="16138.18"/>
    <x v="0"/>
    <x v="3"/>
    <n v="0"/>
    <n v="16138.18"/>
    <n v="0"/>
    <s v="SULTAN DELIGHT BURGER"/>
    <x v="1"/>
    <x v="0"/>
    <x v="1"/>
    <x v="1"/>
    <x v="3"/>
    <x v="0"/>
    <x v="5"/>
    <x v="0"/>
  </r>
  <r>
    <s v="BATOOK CHEWING GUM IND."/>
    <s v="FAL-SB-0012019"/>
    <d v="2026-01-13T00:00:00"/>
    <x v="4"/>
    <d v="2026-03-14T00:00:00"/>
    <x v="3"/>
    <n v="9"/>
    <x v="0"/>
    <n v="26"/>
    <n v="86"/>
    <n v="0"/>
    <n v="0"/>
    <n v="68101.62"/>
    <n v="0"/>
    <n v="0"/>
    <n v="0"/>
    <x v="0"/>
    <s v="1002386"/>
    <n v="68101.62"/>
    <n v="68101.62"/>
    <x v="1"/>
    <x v="3"/>
    <n v="68101.62"/>
    <m/>
    <n v="0"/>
    <s v="BATOOK"/>
    <x v="1"/>
    <x v="1"/>
    <x v="1"/>
    <x v="1"/>
    <x v="17"/>
    <x v="1"/>
    <x v="0"/>
    <x v="0"/>
  </r>
  <r>
    <s v="BATOOK CHEWING GUM IND."/>
    <s v="FAL-SB-0012050"/>
    <d v="2026-01-19T00:00:00"/>
    <x v="4"/>
    <d v="2026-03-20T00:00:00"/>
    <x v="3"/>
    <n v="9"/>
    <x v="0"/>
    <n v="20"/>
    <n v="80"/>
    <n v="0"/>
    <n v="0"/>
    <n v="117003.18"/>
    <n v="0"/>
    <n v="0"/>
    <n v="0"/>
    <x v="0"/>
    <s v="1002386"/>
    <n v="117003.18"/>
    <n v="117003.18"/>
    <x v="1"/>
    <x v="3"/>
    <n v="117003.18"/>
    <m/>
    <n v="0"/>
    <s v="BATOOK"/>
    <x v="1"/>
    <x v="1"/>
    <x v="1"/>
    <x v="1"/>
    <x v="17"/>
    <x v="1"/>
    <x v="0"/>
    <x v="0"/>
  </r>
  <r>
    <s v="EBDAA WATAN LTD (ALBAIK RIYADH 2ND LICENSEE)"/>
    <s v="FAL-SB-0012116"/>
    <d v="2026-02-10T00:00:00"/>
    <x v="4"/>
    <d v="2026-04-11T00:00:00"/>
    <x v="3"/>
    <n v="14"/>
    <x v="0"/>
    <n v="3"/>
    <n v="63"/>
    <n v="0"/>
    <n v="0"/>
    <n v="6996.6"/>
    <n v="0"/>
    <n v="0"/>
    <n v="0"/>
    <x v="0"/>
    <s v="1002606"/>
    <n v="6996.6"/>
    <n v="6996.6"/>
    <x v="1"/>
    <x v="3"/>
    <n v="6996.6"/>
    <m/>
    <n v="0"/>
    <s v="AL BAIK"/>
    <x v="1"/>
    <x v="0"/>
    <x v="1"/>
    <x v="1"/>
    <x v="13"/>
    <x v="0"/>
    <x v="6"/>
    <x v="0"/>
  </r>
  <r>
    <s v="EXPRESS FOOD COMPANY (AL BAIK)"/>
    <s v="NCP-SB-0027478"/>
    <d v="2026-01-12T00:00:00"/>
    <x v="4"/>
    <d v="2026-03-13T00:00:00"/>
    <x v="3"/>
    <n v="9"/>
    <x v="0"/>
    <n v="27"/>
    <n v="87"/>
    <n v="0"/>
    <n v="0"/>
    <n v="21031.200000000001"/>
    <n v="0"/>
    <n v="0"/>
    <n v="0"/>
    <x v="0"/>
    <s v="1003211"/>
    <n v="21031.200000000001"/>
    <n v="21031.200000000001"/>
    <x v="0"/>
    <x v="3"/>
    <n v="21031.200000000001"/>
    <m/>
    <n v="0"/>
    <s v="AL BAIK"/>
    <x v="1"/>
    <x v="0"/>
    <x v="1"/>
    <x v="1"/>
    <x v="13"/>
    <x v="0"/>
    <x v="6"/>
    <x v="0"/>
  </r>
  <r>
    <s v="EXPRESS FOOD COMPANY (AL BAIK)"/>
    <s v="NCP-SB-0027507"/>
    <d v="2026-01-15T00:00:00"/>
    <x v="4"/>
    <d v="2026-03-16T00:00:00"/>
    <x v="3"/>
    <n v="9"/>
    <x v="0"/>
    <n v="24"/>
    <n v="84"/>
    <n v="0"/>
    <n v="0"/>
    <n v="12281.42"/>
    <n v="0"/>
    <n v="0"/>
    <n v="0"/>
    <x v="0"/>
    <s v="1003211"/>
    <n v="12281.42"/>
    <n v="12281.42"/>
    <x v="0"/>
    <x v="3"/>
    <n v="12281.42"/>
    <m/>
    <n v="0"/>
    <s v="AL BAIK"/>
    <x v="1"/>
    <x v="0"/>
    <x v="1"/>
    <x v="1"/>
    <x v="13"/>
    <x v="0"/>
    <x v="6"/>
    <x v="0"/>
  </r>
  <r>
    <s v="EXPRESS FOOD COMPANY (AL BAIK)"/>
    <s v="FAL-SB-0012043"/>
    <d v="2026-01-18T00:00:00"/>
    <x v="4"/>
    <d v="2026-03-19T00:00:00"/>
    <x v="3"/>
    <n v="9"/>
    <x v="0"/>
    <n v="21"/>
    <n v="81"/>
    <n v="0"/>
    <n v="0"/>
    <n v="19872"/>
    <n v="0"/>
    <n v="0"/>
    <n v="0"/>
    <x v="0"/>
    <s v="1003211"/>
    <n v="19872"/>
    <n v="19872"/>
    <x v="1"/>
    <x v="3"/>
    <n v="19872"/>
    <m/>
    <n v="0"/>
    <s v="AL BAIK"/>
    <x v="1"/>
    <x v="0"/>
    <x v="1"/>
    <x v="1"/>
    <x v="13"/>
    <x v="0"/>
    <x v="6"/>
    <x v="0"/>
  </r>
  <r>
    <s v="EXPRESS FOOD COMPANY (AL BAIK)"/>
    <s v="FAL-SB-0012047"/>
    <d v="2026-01-19T00:00:00"/>
    <x v="4"/>
    <d v="2026-03-20T00:00:00"/>
    <x v="3"/>
    <n v="9"/>
    <x v="0"/>
    <n v="20"/>
    <n v="80"/>
    <n v="0"/>
    <n v="0"/>
    <n v="19872"/>
    <n v="0"/>
    <n v="0"/>
    <n v="0"/>
    <x v="0"/>
    <s v="1003211"/>
    <n v="19872"/>
    <n v="19872"/>
    <x v="1"/>
    <x v="3"/>
    <n v="19872"/>
    <m/>
    <n v="0"/>
    <s v="AL BAIK"/>
    <x v="1"/>
    <x v="0"/>
    <x v="1"/>
    <x v="1"/>
    <x v="13"/>
    <x v="0"/>
    <x v="6"/>
    <x v="0"/>
  </r>
  <r>
    <s v="EXPRESS FOOD COMPANY (AL BAIK)"/>
    <s v="FAL-SB-0012078"/>
    <d v="2026-01-31T00:00:00"/>
    <x v="4"/>
    <d v="2026-04-01T00:00:00"/>
    <x v="3"/>
    <n v="9"/>
    <x v="0"/>
    <n v="8"/>
    <n v="68"/>
    <n v="0"/>
    <n v="0"/>
    <n v="16560"/>
    <n v="0"/>
    <n v="0"/>
    <n v="0"/>
    <x v="0"/>
    <s v="1003211"/>
    <n v="16560"/>
    <n v="16560"/>
    <x v="1"/>
    <x v="3"/>
    <n v="16560"/>
    <m/>
    <n v="0"/>
    <s v="AL BAIK"/>
    <x v="1"/>
    <x v="0"/>
    <x v="1"/>
    <x v="1"/>
    <x v="13"/>
    <x v="0"/>
    <x v="6"/>
    <x v="0"/>
  </r>
  <r>
    <s v="EXPRESS FOOD COMPANY (AL BAIK)"/>
    <s v="FAL-SB-0012079"/>
    <d v="2026-01-31T00:00:00"/>
    <x v="4"/>
    <d v="2026-04-01T00:00:00"/>
    <x v="3"/>
    <n v="9"/>
    <x v="0"/>
    <n v="8"/>
    <n v="68"/>
    <n v="0"/>
    <n v="0"/>
    <n v="107805.6"/>
    <n v="0"/>
    <n v="0"/>
    <n v="0"/>
    <x v="0"/>
    <s v="1003211"/>
    <n v="107805.6"/>
    <n v="107805.6"/>
    <x v="1"/>
    <x v="3"/>
    <n v="107805.6"/>
    <m/>
    <n v="0"/>
    <s v="AL BAIK"/>
    <x v="1"/>
    <x v="0"/>
    <x v="1"/>
    <x v="1"/>
    <x v="13"/>
    <x v="0"/>
    <x v="6"/>
    <x v="0"/>
  </r>
  <r>
    <s v="EXPRESS FOOD COMPANY (AL BAIK)"/>
    <s v="FAL-SB-0012084"/>
    <d v="2026-02-01T00:00:00"/>
    <x v="4"/>
    <d v="2026-04-02T00:00:00"/>
    <x v="3"/>
    <n v="9"/>
    <x v="0"/>
    <n v="7"/>
    <n v="67"/>
    <n v="0"/>
    <n v="0"/>
    <n v="61603.199999999997"/>
    <n v="0"/>
    <n v="0"/>
    <n v="0"/>
    <x v="0"/>
    <s v="1003211"/>
    <n v="61603.199999999997"/>
    <n v="61603.199999999997"/>
    <x v="1"/>
    <x v="3"/>
    <n v="61603.199999999997"/>
    <m/>
    <n v="0"/>
    <s v="AL BAIK"/>
    <x v="1"/>
    <x v="0"/>
    <x v="1"/>
    <x v="1"/>
    <x v="13"/>
    <x v="0"/>
    <x v="6"/>
    <x v="0"/>
  </r>
  <r>
    <s v="EXPRESS FOOD COMPANY (AL BAIK)"/>
    <s v="NCP-SB-0027643"/>
    <d v="2026-02-02T00:00:00"/>
    <x v="4"/>
    <d v="2026-04-03T00:00:00"/>
    <x v="3"/>
    <n v="9"/>
    <x v="0"/>
    <n v="6"/>
    <n v="66"/>
    <n v="0"/>
    <n v="0"/>
    <n v="6670"/>
    <n v="0"/>
    <n v="0"/>
    <n v="0"/>
    <x v="0"/>
    <s v="1003211"/>
    <n v="6670"/>
    <n v="6670"/>
    <x v="0"/>
    <x v="3"/>
    <n v="6670"/>
    <m/>
    <n v="0"/>
    <s v="AL BAIK"/>
    <x v="1"/>
    <x v="0"/>
    <x v="1"/>
    <x v="1"/>
    <x v="13"/>
    <x v="0"/>
    <x v="6"/>
    <x v="0"/>
  </r>
  <r>
    <s v="EXPRESS FOOD COMPANY (AL BAIK)"/>
    <s v="NCP-SB-0027644"/>
    <d v="2026-02-02T00:00:00"/>
    <x v="4"/>
    <d v="2026-04-03T00:00:00"/>
    <x v="3"/>
    <n v="9"/>
    <x v="0"/>
    <n v="6"/>
    <n v="66"/>
    <n v="0"/>
    <n v="0"/>
    <n v="14816.6"/>
    <n v="0"/>
    <n v="0"/>
    <n v="0"/>
    <x v="0"/>
    <s v="1003211"/>
    <n v="14816.6"/>
    <n v="14816.6"/>
    <x v="0"/>
    <x v="3"/>
    <n v="14816.6"/>
    <m/>
    <n v="0"/>
    <s v="AL BAIK"/>
    <x v="1"/>
    <x v="0"/>
    <x v="1"/>
    <x v="1"/>
    <x v="13"/>
    <x v="0"/>
    <x v="6"/>
    <x v="0"/>
  </r>
  <r>
    <s v="EXPRESS FOOD COMPANY (AL BAIK)"/>
    <s v="NCP-SB-0027660"/>
    <d v="2026-02-03T00:00:00"/>
    <x v="4"/>
    <d v="2026-04-04T00:00:00"/>
    <x v="3"/>
    <n v="9"/>
    <x v="0"/>
    <n v="5"/>
    <n v="65"/>
    <n v="0"/>
    <n v="0"/>
    <n v="8855"/>
    <n v="0"/>
    <n v="0"/>
    <n v="0"/>
    <x v="0"/>
    <s v="1003211"/>
    <n v="8855"/>
    <n v="8855"/>
    <x v="0"/>
    <x v="3"/>
    <n v="8855"/>
    <m/>
    <n v="0"/>
    <s v="AL BAIK"/>
    <x v="1"/>
    <x v="0"/>
    <x v="1"/>
    <x v="1"/>
    <x v="13"/>
    <x v="0"/>
    <x v="6"/>
    <x v="0"/>
  </r>
  <r>
    <s v="EXPRESS FOOD COMPANY (AL BAIK)"/>
    <s v="NCP-SB-0027677"/>
    <d v="2026-02-05T00:00:00"/>
    <x v="4"/>
    <d v="2026-04-06T00:00:00"/>
    <x v="3"/>
    <n v="9"/>
    <x v="0"/>
    <n v="3"/>
    <n v="63"/>
    <n v="0"/>
    <n v="0"/>
    <n v="23184"/>
    <n v="0"/>
    <n v="0"/>
    <n v="0"/>
    <x v="0"/>
    <s v="1003211"/>
    <n v="23184"/>
    <n v="23184"/>
    <x v="0"/>
    <x v="3"/>
    <n v="23184"/>
    <m/>
    <n v="0"/>
    <s v="AL BAIK"/>
    <x v="1"/>
    <x v="0"/>
    <x v="1"/>
    <x v="1"/>
    <x v="13"/>
    <x v="0"/>
    <x v="6"/>
    <x v="0"/>
  </r>
  <r>
    <s v="FAST FOOD COMPANY LTD. (AL BAIK AL KHARJ)"/>
    <s v="FAL-SB-0012096"/>
    <d v="2026-02-02T00:00:00"/>
    <x v="4"/>
    <d v="2026-04-03T00:00:00"/>
    <x v="3"/>
    <n v="6"/>
    <x v="0"/>
    <n v="3"/>
    <n v="63"/>
    <n v="0"/>
    <n v="0"/>
    <n v="47182.2"/>
    <n v="0"/>
    <n v="0"/>
    <n v="0"/>
    <x v="0"/>
    <s v="1001959"/>
    <n v="47182.2"/>
    <n v="47182.2"/>
    <x v="1"/>
    <x v="3"/>
    <n v="47182.2"/>
    <m/>
    <n v="0"/>
    <s v="AL BAIK"/>
    <x v="1"/>
    <x v="2"/>
    <x v="1"/>
    <x v="1"/>
    <x v="13"/>
    <x v="0"/>
    <x v="6"/>
    <x v="0"/>
  </r>
  <r>
    <s v="FAST FOOD COMPANY LTD. (AL BAIK AL KHARJ)"/>
    <s v="FAL-SB-0012097"/>
    <d v="2026-02-02T00:00:00"/>
    <x v="4"/>
    <d v="2026-04-03T00:00:00"/>
    <x v="3"/>
    <n v="6"/>
    <x v="0"/>
    <n v="3"/>
    <n v="63"/>
    <n v="0"/>
    <n v="0"/>
    <n v="17967.599999999999"/>
    <n v="0"/>
    <n v="0"/>
    <n v="0"/>
    <x v="0"/>
    <s v="1001959"/>
    <n v="17967.599999999999"/>
    <n v="17967.599999999999"/>
    <x v="1"/>
    <x v="3"/>
    <n v="17967.599999999999"/>
    <m/>
    <n v="0"/>
    <s v="AL BAIK"/>
    <x v="1"/>
    <x v="2"/>
    <x v="1"/>
    <x v="1"/>
    <x v="13"/>
    <x v="0"/>
    <x v="6"/>
    <x v="0"/>
  </r>
  <r>
    <s v="FAST FOOD COMPANY LTD. (AL BAIK AL KHARJ)"/>
    <s v="KBR-SB-0024681"/>
    <d v="2026-02-02T00:00:00"/>
    <x v="4"/>
    <d v="2026-04-03T00:00:00"/>
    <x v="3"/>
    <n v="5"/>
    <x v="0"/>
    <n v="2"/>
    <n v="62"/>
    <n v="0"/>
    <n v="0"/>
    <n v="7475"/>
    <n v="0"/>
    <n v="0"/>
    <n v="0"/>
    <x v="0"/>
    <s v="1001959"/>
    <n v="7475"/>
    <n v="7475"/>
    <x v="3"/>
    <x v="3"/>
    <n v="7475"/>
    <m/>
    <n v="0"/>
    <s v="AL BAIK"/>
    <x v="1"/>
    <x v="0"/>
    <x v="1"/>
    <x v="1"/>
    <x v="13"/>
    <x v="0"/>
    <x v="6"/>
    <x v="0"/>
  </r>
  <r>
    <s v="NAHDI MEDICAL COMPANY"/>
    <s v="FAL-SB-0012107"/>
    <d v="2026-02-05T00:00:00"/>
    <x v="4"/>
    <d v="2026-04-06T00:00:00"/>
    <x v="3"/>
    <n v="9"/>
    <x v="0"/>
    <n v="3"/>
    <n v="63"/>
    <n v="0"/>
    <n v="0"/>
    <n v="98900"/>
    <n v="0"/>
    <n v="0"/>
    <n v="0"/>
    <x v="0"/>
    <s v="1003122"/>
    <n v="98900"/>
    <n v="98900"/>
    <x v="1"/>
    <x v="3"/>
    <n v="98900"/>
    <m/>
    <n v="0"/>
    <s v="NAHDI MEDICAL"/>
    <x v="1"/>
    <x v="1"/>
    <x v="1"/>
    <x v="1"/>
    <x v="0"/>
    <x v="1"/>
    <x v="0"/>
    <x v="0"/>
  </r>
  <r>
    <s v="NAHDI MEDICAL COMPANY"/>
    <s v="FAL-SB-0012108"/>
    <d v="2026-02-05T00:00:00"/>
    <x v="4"/>
    <d v="2026-04-06T00:00:00"/>
    <x v="3"/>
    <n v="9"/>
    <x v="0"/>
    <n v="3"/>
    <n v="63"/>
    <n v="0"/>
    <n v="0"/>
    <n v="15841.25"/>
    <n v="0"/>
    <n v="0"/>
    <n v="0"/>
    <x v="0"/>
    <s v="1003122"/>
    <n v="15841.25"/>
    <n v="15841.25"/>
    <x v="1"/>
    <x v="3"/>
    <n v="15841.25"/>
    <m/>
    <n v="0"/>
    <s v="NAHDI MEDICAL"/>
    <x v="1"/>
    <x v="1"/>
    <x v="1"/>
    <x v="1"/>
    <x v="0"/>
    <x v="1"/>
    <x v="0"/>
    <x v="0"/>
  </r>
  <r>
    <s v="NAIF FOOD CO. W.L.L."/>
    <s v="NCP-SB-0027465"/>
    <d v="2026-01-11T00:00:00"/>
    <x v="4"/>
    <d v="2026-03-12T00:00:00"/>
    <x v="3"/>
    <n v="6"/>
    <x v="0"/>
    <n v="25"/>
    <n v="85"/>
    <n v="0"/>
    <n v="0"/>
    <n v="32760"/>
    <n v="0"/>
    <n v="0"/>
    <n v="0"/>
    <x v="0"/>
    <s v="1001919"/>
    <n v="32760"/>
    <n v="32760"/>
    <x v="0"/>
    <x v="3"/>
    <n v="32760"/>
    <m/>
    <n v="0"/>
    <s v="NAIF FOOD"/>
    <x v="1"/>
    <x v="0"/>
    <x v="1"/>
    <x v="1"/>
    <x v="0"/>
    <x v="0"/>
    <x v="0"/>
    <x v="0"/>
  </r>
  <r>
    <s v="NAIF FOOD CO. W.L.L."/>
    <s v="NCP-SB-0027586"/>
    <d v="2026-01-25T00:00:00"/>
    <x v="4"/>
    <d v="2026-03-26T00:00:00"/>
    <x v="3"/>
    <n v="6"/>
    <x v="0"/>
    <n v="11"/>
    <n v="71"/>
    <n v="0"/>
    <n v="0"/>
    <n v="27787.65"/>
    <n v="0"/>
    <n v="0"/>
    <n v="0"/>
    <x v="0"/>
    <s v="1001919"/>
    <n v="27787.65"/>
    <n v="27787.65"/>
    <x v="0"/>
    <x v="3"/>
    <n v="27787.65"/>
    <m/>
    <n v="0"/>
    <s v="NAIF FOOD"/>
    <x v="1"/>
    <x v="0"/>
    <x v="1"/>
    <x v="1"/>
    <x v="0"/>
    <x v="0"/>
    <x v="0"/>
    <x v="0"/>
  </r>
  <r>
    <s v="NAIF FOOD CO. W.L.L."/>
    <s v="NCP-SB-0027708"/>
    <d v="2026-02-11T00:00:00"/>
    <x v="4"/>
    <d v="2026-04-12T00:00:00"/>
    <x v="3"/>
    <n v="21"/>
    <x v="0"/>
    <n v="9"/>
    <n v="69"/>
    <n v="0"/>
    <n v="0"/>
    <n v="48952.800000000003"/>
    <n v="0"/>
    <n v="0"/>
    <n v="0"/>
    <x v="0"/>
    <s v="1001919"/>
    <n v="48952.800000000003"/>
    <n v="48952.800000000003"/>
    <x v="0"/>
    <x v="3"/>
    <n v="48952.800000000003"/>
    <m/>
    <n v="0"/>
    <s v="NAIF FOOD"/>
    <x v="1"/>
    <x v="0"/>
    <x v="1"/>
    <x v="1"/>
    <x v="0"/>
    <x v="0"/>
    <x v="0"/>
    <x v="0"/>
  </r>
  <r>
    <s v="NAIF FOOD CO. W.L.L."/>
    <s v="NCP-SB-0027724"/>
    <d v="2026-02-14T00:00:00"/>
    <x v="4"/>
    <d v="2026-04-15T00:00:00"/>
    <x v="3"/>
    <n v="21"/>
    <x v="0"/>
    <n v="6"/>
    <n v="66"/>
    <n v="0"/>
    <n v="0"/>
    <n v="45012"/>
    <n v="0"/>
    <n v="0"/>
    <n v="0"/>
    <x v="0"/>
    <s v="1001919"/>
    <n v="45012"/>
    <n v="45012"/>
    <x v="0"/>
    <x v="3"/>
    <n v="45012"/>
    <m/>
    <n v="0"/>
    <s v="NAIF FOOD"/>
    <x v="1"/>
    <x v="0"/>
    <x v="1"/>
    <x v="1"/>
    <x v="0"/>
    <x v="0"/>
    <x v="0"/>
    <x v="0"/>
  </r>
  <r>
    <s v="NAIF FOOD CO. W.L.L."/>
    <s v="NCP-SB-0027723"/>
    <d v="2026-02-14T00:00:00"/>
    <x v="4"/>
    <d v="2026-04-15T00:00:00"/>
    <x v="3"/>
    <n v="21"/>
    <x v="0"/>
    <n v="6"/>
    <n v="66"/>
    <n v="0"/>
    <n v="0"/>
    <n v="42570"/>
    <n v="0"/>
    <n v="0"/>
    <n v="0"/>
    <x v="0"/>
    <s v="1001919"/>
    <n v="42570"/>
    <n v="42570"/>
    <x v="0"/>
    <x v="3"/>
    <n v="42570"/>
    <m/>
    <n v="0"/>
    <s v="NAIF FOOD"/>
    <x v="1"/>
    <x v="0"/>
    <x v="1"/>
    <x v="1"/>
    <x v="0"/>
    <x v="0"/>
    <x v="0"/>
    <x v="0"/>
  </r>
  <r>
    <s v="NAIF FOOD CO. W.L.L."/>
    <s v="NCP-SB-0027800"/>
    <d v="2026-02-19T00:00:00"/>
    <x v="4"/>
    <d v="2026-04-20T00:00:00"/>
    <x v="3"/>
    <n v="21"/>
    <x v="0"/>
    <n v="1"/>
    <n v="61"/>
    <n v="0"/>
    <n v="0"/>
    <n v="39810"/>
    <n v="0"/>
    <n v="0"/>
    <n v="0"/>
    <x v="0"/>
    <s v="1001919"/>
    <n v="39810"/>
    <n v="39810"/>
    <x v="0"/>
    <x v="3"/>
    <n v="39810"/>
    <m/>
    <n v="0"/>
    <s v="NAIF FOOD"/>
    <x v="1"/>
    <x v="0"/>
    <x v="1"/>
    <x v="1"/>
    <x v="0"/>
    <x v="0"/>
    <x v="0"/>
    <x v="0"/>
  </r>
  <r>
    <s v="OLAYAN FOOD SERVICES COMPANY(BURGERKING)"/>
    <s v="NCP-SB-0027657"/>
    <d v="2026-02-03T00:00:00"/>
    <x v="4"/>
    <d v="2026-04-04T00:00:00"/>
    <x v="3"/>
    <n v="15"/>
    <x v="0"/>
    <n v="11"/>
    <n v="71"/>
    <n v="0"/>
    <n v="0"/>
    <n v="3012.02"/>
    <n v="0"/>
    <n v="0"/>
    <n v="0"/>
    <x v="0"/>
    <s v="1002895"/>
    <n v="3012.02"/>
    <n v="3012.02"/>
    <x v="0"/>
    <x v="3"/>
    <n v="3012.02"/>
    <m/>
    <n v="0"/>
    <s v="OLAYAN"/>
    <x v="1"/>
    <x v="0"/>
    <x v="1"/>
    <x v="1"/>
    <x v="8"/>
    <x v="0"/>
    <x v="6"/>
    <x v="0"/>
  </r>
  <r>
    <s v="OLAYAN FOOD SERVICES COMPANY(BURGERKING)"/>
    <s v="NCP-SB-0027703"/>
    <d v="2026-02-11T00:00:00"/>
    <x v="4"/>
    <d v="2026-04-12T00:00:00"/>
    <x v="3"/>
    <n v="15"/>
    <x v="0"/>
    <n v="3"/>
    <n v="63"/>
    <n v="0"/>
    <n v="0"/>
    <n v="2644.08"/>
    <n v="0"/>
    <n v="0"/>
    <n v="0"/>
    <x v="0"/>
    <s v="1002895"/>
    <n v="2644.08"/>
    <n v="2644.08"/>
    <x v="0"/>
    <x v="3"/>
    <n v="2644.08"/>
    <m/>
    <n v="0"/>
    <s v="OLAYAN"/>
    <x v="1"/>
    <x v="0"/>
    <x v="1"/>
    <x v="1"/>
    <x v="8"/>
    <x v="0"/>
    <x v="6"/>
    <x v="0"/>
  </r>
  <r>
    <s v="SAUDI CERAMICS COMPANY"/>
    <s v="SVB-SB-008793"/>
    <d v="2026-01-14T00:00:00"/>
    <x v="4"/>
    <d v="2026-03-15T00:00:00"/>
    <x v="3"/>
    <n v="8"/>
    <x v="0"/>
    <n v="24"/>
    <n v="84"/>
    <n v="0"/>
    <n v="0"/>
    <n v="963.7"/>
    <n v="0"/>
    <n v="0"/>
    <n v="0"/>
    <x v="0"/>
    <s v="1009559"/>
    <n v="963.7"/>
    <n v="963.7"/>
    <x v="5"/>
    <x v="3"/>
    <n v="963.7"/>
    <m/>
    <n v="0"/>
    <s v="Not Assigned"/>
    <x v="1"/>
    <x v="0"/>
    <x v="1"/>
    <x v="1"/>
    <x v="12"/>
    <x v="0"/>
    <x v="6"/>
    <x v="0"/>
  </r>
  <r>
    <s v="SAUDI CERAMICS COMPANY"/>
    <s v="SVB-SB-008798"/>
    <d v="2026-01-19T00:00:00"/>
    <x v="4"/>
    <d v="2026-03-20T00:00:00"/>
    <x v="3"/>
    <n v="8"/>
    <x v="0"/>
    <n v="19"/>
    <n v="79"/>
    <n v="0"/>
    <n v="0"/>
    <n v="517.5"/>
    <n v="0"/>
    <n v="0"/>
    <n v="0"/>
    <x v="0"/>
    <s v="1009559"/>
    <n v="517.5"/>
    <n v="517.5"/>
    <x v="5"/>
    <x v="3"/>
    <n v="517.5"/>
    <m/>
    <n v="0"/>
    <s v="Not Assigned"/>
    <x v="1"/>
    <x v="0"/>
    <x v="1"/>
    <x v="1"/>
    <x v="12"/>
    <x v="0"/>
    <x v="6"/>
    <x v="0"/>
  </r>
  <r>
    <s v="AFCO COMPANY"/>
    <s v="NCP-SB-0027398"/>
    <d v="2026-01-04T00:00:00"/>
    <x v="4"/>
    <d v="2026-03-05T00:00:00"/>
    <x v="3"/>
    <n v="1"/>
    <x v="0"/>
    <n v="27"/>
    <n v="87"/>
    <n v="0"/>
    <n v="0"/>
    <n v="10626"/>
    <n v="0"/>
    <n v="0"/>
    <n v="0"/>
    <x v="0"/>
    <s v="2002646"/>
    <n v="10626"/>
    <n v="10626"/>
    <x v="0"/>
    <x v="3"/>
    <n v="10626"/>
    <m/>
    <n v="0"/>
    <s v="AFCO"/>
    <x v="1"/>
    <x v="0"/>
    <x v="1"/>
    <x v="1"/>
    <x v="0"/>
    <x v="0"/>
    <x v="0"/>
    <x v="0"/>
  </r>
  <r>
    <s v="AFCO COMPANY"/>
    <s v="NCP-SB-0027397"/>
    <d v="2026-01-04T00:00:00"/>
    <x v="4"/>
    <d v="2026-03-05T00:00:00"/>
    <x v="3"/>
    <n v="1"/>
    <x v="0"/>
    <n v="27"/>
    <n v="87"/>
    <n v="0"/>
    <n v="0"/>
    <n v="7976.4"/>
    <n v="0"/>
    <n v="0"/>
    <n v="0"/>
    <x v="0"/>
    <s v="2002646"/>
    <n v="4515.3500000000004"/>
    <n v="7976.4"/>
    <x v="0"/>
    <x v="3"/>
    <n v="7976.4"/>
    <m/>
    <n v="0"/>
    <s v="AFCO"/>
    <x v="1"/>
    <x v="0"/>
    <x v="1"/>
    <x v="1"/>
    <x v="0"/>
    <x v="0"/>
    <x v="0"/>
    <x v="0"/>
  </r>
  <r>
    <s v="AFCO COMPANY"/>
    <s v="NCP-SB-0027416"/>
    <d v="2026-01-06T00:00:00"/>
    <x v="4"/>
    <d v="2026-03-07T00:00:00"/>
    <x v="3"/>
    <n v="1"/>
    <x v="0"/>
    <n v="25"/>
    <n v="85"/>
    <n v="0"/>
    <n v="0"/>
    <n v="4623"/>
    <n v="0"/>
    <n v="0"/>
    <n v="0"/>
    <x v="0"/>
    <s v="2002646"/>
    <n v="4623"/>
    <n v="4623"/>
    <x v="0"/>
    <x v="3"/>
    <n v="4623"/>
    <m/>
    <n v="0"/>
    <s v="AFCO"/>
    <x v="1"/>
    <x v="0"/>
    <x v="1"/>
    <x v="1"/>
    <x v="0"/>
    <x v="0"/>
    <x v="0"/>
    <x v="0"/>
  </r>
  <r>
    <s v="SAUDI ARABIAN OIL COMPANY"/>
    <s v="SVB-SB-007855"/>
    <d v="2025-01-09T00:00:00"/>
    <x v="0"/>
    <d v="2025-02-08T00:00:00"/>
    <x v="3"/>
    <n v="14"/>
    <x v="0"/>
    <n v="430"/>
    <n v="460"/>
    <n v="0"/>
    <n v="0"/>
    <n v="0"/>
    <n v="0"/>
    <n v="0"/>
    <n v="527.85"/>
    <x v="0"/>
    <s v="1009814"/>
    <n v="527.85"/>
    <n v="527.85"/>
    <x v="5"/>
    <x v="3"/>
    <n v="0"/>
    <n v="0"/>
    <n v="527.85"/>
    <s v="SAUDI ARABIAN OIL "/>
    <x v="1"/>
    <x v="1"/>
    <x v="1"/>
    <x v="1"/>
    <x v="12"/>
    <x v="1"/>
    <x v="5"/>
    <x v="0"/>
  </r>
  <r>
    <s v="SAUDI ARABIAN OIL COMPANY"/>
    <s v="SVB-SB-007942"/>
    <d v="2025-02-10T00:00:00"/>
    <x v="0"/>
    <d v="2025-03-12T00:00:00"/>
    <x v="3"/>
    <n v="14"/>
    <x v="0"/>
    <n v="398"/>
    <n v="428"/>
    <n v="0"/>
    <n v="0"/>
    <n v="0"/>
    <n v="0"/>
    <n v="0"/>
    <n v="1573.2"/>
    <x v="0"/>
    <s v="1009814"/>
    <n v="1573.2"/>
    <n v="1573.2"/>
    <x v="5"/>
    <x v="3"/>
    <n v="0"/>
    <n v="0"/>
    <n v="1573.2"/>
    <s v="SAUDI ARABIAN OIL "/>
    <x v="1"/>
    <x v="1"/>
    <x v="1"/>
    <x v="1"/>
    <x v="12"/>
    <x v="1"/>
    <x v="5"/>
    <x v="0"/>
  </r>
  <r>
    <s v="SAUDI ARABIAN OIL COMPANY"/>
    <s v="SVB-SB-007937"/>
    <d v="2025-02-10T00:00:00"/>
    <x v="0"/>
    <d v="2025-03-12T00:00:00"/>
    <x v="3"/>
    <n v="14"/>
    <x v="0"/>
    <n v="398"/>
    <n v="428"/>
    <n v="0"/>
    <n v="0"/>
    <n v="0"/>
    <n v="0"/>
    <n v="0"/>
    <n v="1380"/>
    <x v="0"/>
    <s v="1009814"/>
    <n v="1380"/>
    <n v="1380"/>
    <x v="5"/>
    <x v="3"/>
    <n v="0"/>
    <n v="0"/>
    <n v="1380"/>
    <s v="SAUDI ARABIAN OIL "/>
    <x v="1"/>
    <x v="1"/>
    <x v="1"/>
    <x v="1"/>
    <x v="12"/>
    <x v="1"/>
    <x v="5"/>
    <x v="0"/>
  </r>
  <r>
    <s v="AFCO COMPANY"/>
    <s v="NCP-SB-0027415"/>
    <d v="2026-01-06T00:00:00"/>
    <x v="4"/>
    <d v="2026-03-07T00:00:00"/>
    <x v="3"/>
    <n v="1"/>
    <x v="0"/>
    <n v="25"/>
    <n v="85"/>
    <n v="0"/>
    <n v="0"/>
    <n v="14007"/>
    <n v="0"/>
    <n v="0"/>
    <n v="0"/>
    <x v="0"/>
    <s v="2002646"/>
    <n v="14007"/>
    <n v="14007"/>
    <x v="0"/>
    <x v="3"/>
    <n v="14007"/>
    <m/>
    <n v="0"/>
    <s v="AFCO"/>
    <x v="1"/>
    <x v="0"/>
    <x v="1"/>
    <x v="1"/>
    <x v="0"/>
    <x v="0"/>
    <x v="0"/>
    <x v="0"/>
  </r>
  <r>
    <s v="AFCO COMPANY"/>
    <s v="NCP-SB-0027437"/>
    <d v="2026-01-08T00:00:00"/>
    <x v="4"/>
    <d v="2026-03-09T00:00:00"/>
    <x v="3"/>
    <n v="1"/>
    <x v="0"/>
    <n v="23"/>
    <n v="83"/>
    <n v="0"/>
    <n v="0"/>
    <n v="10401.75"/>
    <n v="0"/>
    <n v="0"/>
    <n v="0"/>
    <x v="0"/>
    <s v="2002646"/>
    <n v="10401.75"/>
    <n v="10401.75"/>
    <x v="0"/>
    <x v="3"/>
    <n v="10401.75"/>
    <m/>
    <n v="0"/>
    <s v="AFCO"/>
    <x v="1"/>
    <x v="0"/>
    <x v="1"/>
    <x v="1"/>
    <x v="0"/>
    <x v="0"/>
    <x v="0"/>
    <x v="0"/>
  </r>
  <r>
    <s v="AFCO COMPANY"/>
    <s v="NCP-SB-0027472"/>
    <d v="2026-01-11T00:00:00"/>
    <x v="4"/>
    <d v="2026-03-12T00:00:00"/>
    <x v="3"/>
    <n v="1"/>
    <x v="0"/>
    <n v="20"/>
    <n v="80"/>
    <n v="0"/>
    <n v="0"/>
    <n v="3440.8"/>
    <n v="0"/>
    <n v="0"/>
    <n v="0"/>
    <x v="0"/>
    <s v="2002646"/>
    <n v="3440.8"/>
    <n v="3440.8"/>
    <x v="0"/>
    <x v="3"/>
    <n v="3440.8"/>
    <m/>
    <n v="0"/>
    <s v="AFCO"/>
    <x v="1"/>
    <x v="0"/>
    <x v="1"/>
    <x v="1"/>
    <x v="0"/>
    <x v="0"/>
    <x v="0"/>
    <x v="0"/>
  </r>
  <r>
    <s v="AFCO COMPANY"/>
    <s v="NCP-SB-0027470"/>
    <d v="2026-01-11T00:00:00"/>
    <x v="4"/>
    <d v="2026-03-12T00:00:00"/>
    <x v="3"/>
    <n v="1"/>
    <x v="0"/>
    <n v="20"/>
    <n v="80"/>
    <n v="0"/>
    <n v="0"/>
    <n v="6734.38"/>
    <n v="0"/>
    <n v="0"/>
    <n v="0"/>
    <x v="0"/>
    <s v="2002646"/>
    <n v="6734.38"/>
    <n v="6734.38"/>
    <x v="0"/>
    <x v="3"/>
    <n v="6734.38"/>
    <m/>
    <n v="0"/>
    <s v="AFCO"/>
    <x v="1"/>
    <x v="0"/>
    <x v="1"/>
    <x v="1"/>
    <x v="0"/>
    <x v="0"/>
    <x v="0"/>
    <x v="0"/>
  </r>
  <r>
    <s v="AFCO COMPANY"/>
    <s v="NCP-SB-0027477"/>
    <d v="2026-01-12T00:00:00"/>
    <x v="4"/>
    <d v="2026-03-13T00:00:00"/>
    <x v="3"/>
    <n v="1"/>
    <x v="0"/>
    <n v="19"/>
    <n v="79"/>
    <n v="0"/>
    <n v="0"/>
    <n v="4623"/>
    <n v="0"/>
    <n v="0"/>
    <n v="0"/>
    <x v="0"/>
    <s v="2002646"/>
    <n v="4623"/>
    <n v="4623"/>
    <x v="0"/>
    <x v="3"/>
    <n v="4623"/>
    <m/>
    <n v="0"/>
    <s v="AFCO"/>
    <x v="1"/>
    <x v="0"/>
    <x v="1"/>
    <x v="1"/>
    <x v="0"/>
    <x v="0"/>
    <x v="0"/>
    <x v="0"/>
  </r>
  <r>
    <s v="AFCO COMPANY"/>
    <s v="NCP-SB-0027490"/>
    <d v="2026-01-14T00:00:00"/>
    <x v="4"/>
    <d v="2026-03-15T00:00:00"/>
    <x v="3"/>
    <n v="1"/>
    <x v="0"/>
    <n v="17"/>
    <n v="77"/>
    <n v="0"/>
    <n v="0"/>
    <n v="9246"/>
    <n v="0"/>
    <n v="0"/>
    <n v="0"/>
    <x v="0"/>
    <s v="2002646"/>
    <n v="9246"/>
    <n v="9246"/>
    <x v="0"/>
    <x v="3"/>
    <n v="9246"/>
    <m/>
    <n v="0"/>
    <s v="AFCO"/>
    <x v="1"/>
    <x v="0"/>
    <x v="1"/>
    <x v="1"/>
    <x v="0"/>
    <x v="0"/>
    <x v="0"/>
    <x v="0"/>
  </r>
  <r>
    <s v="AFCO COMPANY"/>
    <s v="NCP-SB-0027498"/>
    <d v="2026-01-14T00:00:00"/>
    <x v="4"/>
    <d v="2026-03-15T00:00:00"/>
    <x v="3"/>
    <n v="1"/>
    <x v="0"/>
    <n v="17"/>
    <n v="77"/>
    <n v="0"/>
    <n v="0"/>
    <n v="4489.58"/>
    <n v="0"/>
    <n v="0"/>
    <n v="0"/>
    <x v="0"/>
    <s v="2002646"/>
    <n v="4489.58"/>
    <n v="4489.58"/>
    <x v="0"/>
    <x v="3"/>
    <n v="4489.58"/>
    <m/>
    <n v="0"/>
    <s v="AFCO"/>
    <x v="1"/>
    <x v="0"/>
    <x v="1"/>
    <x v="1"/>
    <x v="0"/>
    <x v="0"/>
    <x v="0"/>
    <x v="0"/>
  </r>
  <r>
    <s v="AFCO COMPANY"/>
    <s v="NCP-SB-0027491"/>
    <d v="2026-01-14T00:00:00"/>
    <x v="4"/>
    <d v="2026-03-15T00:00:00"/>
    <x v="3"/>
    <n v="1"/>
    <x v="0"/>
    <n v="17"/>
    <n v="77"/>
    <n v="0"/>
    <n v="0"/>
    <n v="4623"/>
    <n v="0"/>
    <n v="0"/>
    <n v="0"/>
    <x v="0"/>
    <s v="2002646"/>
    <n v="4623"/>
    <n v="4623"/>
    <x v="0"/>
    <x v="3"/>
    <n v="4623"/>
    <m/>
    <n v="0"/>
    <s v="AFCO"/>
    <x v="1"/>
    <x v="0"/>
    <x v="1"/>
    <x v="1"/>
    <x v="0"/>
    <x v="0"/>
    <x v="0"/>
    <x v="0"/>
  </r>
  <r>
    <s v="AFCO COMPANY"/>
    <s v="NCP-SB-0027501"/>
    <d v="2026-01-15T00:00:00"/>
    <x v="4"/>
    <d v="2026-03-16T00:00:00"/>
    <x v="3"/>
    <n v="1"/>
    <x v="0"/>
    <n v="16"/>
    <n v="76"/>
    <n v="0"/>
    <n v="0"/>
    <n v="5313"/>
    <n v="0"/>
    <n v="0"/>
    <n v="0"/>
    <x v="0"/>
    <s v="2002646"/>
    <n v="5313"/>
    <n v="5313"/>
    <x v="0"/>
    <x v="3"/>
    <n v="5313"/>
    <m/>
    <n v="0"/>
    <s v="AFCO"/>
    <x v="1"/>
    <x v="0"/>
    <x v="1"/>
    <x v="1"/>
    <x v="0"/>
    <x v="0"/>
    <x v="0"/>
    <x v="0"/>
  </r>
  <r>
    <s v="AFCO COMPANY"/>
    <s v="NCP-SB-0027545"/>
    <d v="2026-01-19T00:00:00"/>
    <x v="4"/>
    <d v="2026-03-20T00:00:00"/>
    <x v="3"/>
    <n v="1"/>
    <x v="0"/>
    <n v="12"/>
    <n v="72"/>
    <n v="0"/>
    <n v="0"/>
    <n v="20649.400000000001"/>
    <n v="0"/>
    <n v="0"/>
    <n v="0"/>
    <x v="0"/>
    <s v="2002646"/>
    <n v="20649.400000000001"/>
    <n v="20649.400000000001"/>
    <x v="0"/>
    <x v="3"/>
    <n v="20649.400000000001"/>
    <m/>
    <n v="0"/>
    <s v="AFCO"/>
    <x v="1"/>
    <x v="0"/>
    <x v="1"/>
    <x v="1"/>
    <x v="0"/>
    <x v="0"/>
    <x v="0"/>
    <x v="0"/>
  </r>
  <r>
    <s v="AFCO COMPANY"/>
    <s v="NCP-SB-0027551"/>
    <d v="2026-01-20T00:00:00"/>
    <x v="4"/>
    <d v="2026-03-21T00:00:00"/>
    <x v="3"/>
    <n v="1"/>
    <x v="0"/>
    <n v="11"/>
    <n v="71"/>
    <n v="0"/>
    <n v="0"/>
    <n v="9970.5"/>
    <n v="0"/>
    <n v="0"/>
    <n v="0"/>
    <x v="0"/>
    <s v="2002646"/>
    <n v="9970.5"/>
    <n v="9970.5"/>
    <x v="0"/>
    <x v="3"/>
    <n v="9970.5"/>
    <m/>
    <n v="0"/>
    <s v="AFCO"/>
    <x v="1"/>
    <x v="0"/>
    <x v="1"/>
    <x v="1"/>
    <x v="0"/>
    <x v="0"/>
    <x v="0"/>
    <x v="0"/>
  </r>
  <r>
    <s v="AFCO COMPANY"/>
    <s v="NCP-SB-0027587"/>
    <d v="2026-01-25T00:00:00"/>
    <x v="4"/>
    <d v="2026-03-26T00:00:00"/>
    <x v="3"/>
    <n v="1"/>
    <x v="0"/>
    <n v="6"/>
    <n v="66"/>
    <n v="0"/>
    <n v="0"/>
    <n v="17376.5"/>
    <n v="0"/>
    <n v="0"/>
    <n v="0"/>
    <x v="0"/>
    <s v="2002646"/>
    <n v="17376.5"/>
    <n v="17376.5"/>
    <x v="0"/>
    <x v="3"/>
    <n v="17376.5"/>
    <m/>
    <n v="0"/>
    <s v="AFCO"/>
    <x v="1"/>
    <x v="0"/>
    <x v="1"/>
    <x v="1"/>
    <x v="0"/>
    <x v="0"/>
    <x v="0"/>
    <x v="0"/>
  </r>
  <r>
    <s v="BAHRAIN &amp; KUWAIT RESTAURANT CO.(K.F.C)"/>
    <s v="FAL-SB-0011992"/>
    <d v="2026-01-05T00:00:00"/>
    <x v="2"/>
    <d v="2026-04-05T00:00:00"/>
    <x v="3"/>
    <n v="15"/>
    <x v="0"/>
    <n v="10"/>
    <n v="100"/>
    <n v="0"/>
    <n v="0"/>
    <n v="0"/>
    <n v="32496"/>
    <n v="0"/>
    <n v="0"/>
    <x v="0"/>
    <s v="1003935"/>
    <n v="32496"/>
    <n v="32496"/>
    <x v="1"/>
    <x v="3"/>
    <n v="32496"/>
    <m/>
    <n v="0"/>
    <s v="AMERICANA"/>
    <x v="1"/>
    <x v="1"/>
    <x v="1"/>
    <x v="1"/>
    <x v="1"/>
    <x v="1"/>
    <x v="0"/>
    <x v="0"/>
  </r>
  <r>
    <s v="BAHRAIN &amp; KUWAIT RESTAURANT CO.(K.F.C)"/>
    <s v="FAL-SB-0012024"/>
    <d v="2026-01-13T00:00:00"/>
    <x v="2"/>
    <d v="2026-04-13T00:00:00"/>
    <x v="3"/>
    <n v="15"/>
    <x v="0"/>
    <n v="2"/>
    <n v="92"/>
    <n v="0"/>
    <n v="0"/>
    <n v="0"/>
    <n v="24465.1"/>
    <n v="0"/>
    <n v="0"/>
    <x v="0"/>
    <s v="1003935"/>
    <n v="24465.1"/>
    <n v="24465.1"/>
    <x v="1"/>
    <x v="3"/>
    <n v="24465.1"/>
    <m/>
    <n v="0"/>
    <s v="AMERICANA"/>
    <x v="1"/>
    <x v="1"/>
    <x v="1"/>
    <x v="1"/>
    <x v="1"/>
    <x v="1"/>
    <x v="0"/>
    <x v="0"/>
  </r>
  <r>
    <s v="BATOOK CHEWING GUM IND."/>
    <s v="FAL-SB-0011974"/>
    <d v="2026-01-04T00:00:00"/>
    <x v="4"/>
    <d v="2026-03-05T00:00:00"/>
    <x v="3"/>
    <n v="9"/>
    <x v="0"/>
    <n v="35"/>
    <n v="95"/>
    <n v="0"/>
    <n v="0"/>
    <n v="0"/>
    <n v="68536.55"/>
    <n v="0"/>
    <n v="0"/>
    <x v="0"/>
    <s v="1002386"/>
    <n v="68536.55"/>
    <n v="68536.55"/>
    <x v="1"/>
    <x v="3"/>
    <n v="0"/>
    <n v="68536.55"/>
    <n v="0"/>
    <s v="BATOOK"/>
    <x v="1"/>
    <x v="1"/>
    <x v="1"/>
    <x v="1"/>
    <x v="17"/>
    <x v="1"/>
    <x v="0"/>
    <x v="0"/>
  </r>
  <r>
    <s v="BATOOK CHEWING GUM IND."/>
    <s v="FAL-SB-0011993"/>
    <d v="2026-01-06T00:00:00"/>
    <x v="4"/>
    <d v="2026-03-07T00:00:00"/>
    <x v="3"/>
    <n v="9"/>
    <x v="0"/>
    <n v="33"/>
    <n v="93"/>
    <n v="0"/>
    <n v="0"/>
    <n v="0"/>
    <n v="117431.1"/>
    <n v="0"/>
    <n v="0"/>
    <x v="0"/>
    <s v="1002386"/>
    <n v="117431.1"/>
    <n v="117431.1"/>
    <x v="1"/>
    <x v="3"/>
    <n v="0"/>
    <n v="117431.1"/>
    <n v="0"/>
    <s v="BATOOK"/>
    <x v="1"/>
    <x v="1"/>
    <x v="1"/>
    <x v="1"/>
    <x v="17"/>
    <x v="1"/>
    <x v="0"/>
    <x v="0"/>
  </r>
  <r>
    <s v="DAMMAM PHARMA CO."/>
    <s v="FAL-SB-0011972"/>
    <d v="2026-01-01T00:00:00"/>
    <x v="4"/>
    <d v="2026-03-02T00:00:00"/>
    <x v="3"/>
    <n v="5"/>
    <x v="0"/>
    <n v="34"/>
    <n v="94"/>
    <n v="0"/>
    <n v="0"/>
    <n v="0"/>
    <n v="4977.2"/>
    <n v="0"/>
    <n v="0"/>
    <x v="0"/>
    <s v="1001850"/>
    <n v="4977.2"/>
    <n v="4977.2"/>
    <x v="1"/>
    <x v="3"/>
    <n v="0"/>
    <n v="4977.2"/>
    <n v="0"/>
    <s v="DAMMAM PHARMA"/>
    <x v="1"/>
    <x v="0"/>
    <x v="1"/>
    <x v="1"/>
    <x v="3"/>
    <x v="0"/>
    <x v="0"/>
    <x v="0"/>
  </r>
  <r>
    <s v="EMTYAZAT AL RIYADAH"/>
    <s v="FAL-SB-0011937"/>
    <d v="2025-12-21T00:00:00"/>
    <x v="4"/>
    <d v="2026-02-19T00:00:00"/>
    <x v="3"/>
    <n v="20"/>
    <x v="0"/>
    <n v="60"/>
    <n v="120"/>
    <n v="0"/>
    <n v="0"/>
    <n v="0"/>
    <n v="28704"/>
    <n v="0"/>
    <n v="0"/>
    <x v="0"/>
    <s v="2001231"/>
    <n v="28704"/>
    <n v="28704"/>
    <x v="1"/>
    <x v="3"/>
    <n v="0"/>
    <n v="28704"/>
    <n v="0"/>
    <s v="EMTYAZAT"/>
    <x v="1"/>
    <x v="0"/>
    <x v="1"/>
    <x v="1"/>
    <x v="4"/>
    <x v="0"/>
    <x v="0"/>
    <x v="0"/>
  </r>
  <r>
    <s v="JAZEERA PHARMACEUTICAL INDUSTRIES"/>
    <s v="FAL-SB-0011920"/>
    <d v="2025-12-16T00:00:00"/>
    <x v="2"/>
    <d v="2026-03-16T00:00:00"/>
    <x v="3"/>
    <n v="9"/>
    <x v="0"/>
    <n v="24"/>
    <n v="114"/>
    <n v="0"/>
    <n v="0"/>
    <n v="0"/>
    <n v="220502.63"/>
    <n v="0"/>
    <n v="0"/>
    <x v="0"/>
    <s v="1003055"/>
    <n v="220502.63"/>
    <n v="220502.63"/>
    <x v="1"/>
    <x v="3"/>
    <n v="220502.63"/>
    <m/>
    <n v="0"/>
    <s v="JAZEERA"/>
    <x v="1"/>
    <x v="0"/>
    <x v="1"/>
    <x v="1"/>
    <x v="3"/>
    <x v="0"/>
    <x v="0"/>
    <x v="0"/>
  </r>
  <r>
    <s v="JAZEERA PHARMACEUTICAL INDUSTRIES"/>
    <s v="FAL-SB-0011927"/>
    <d v="2025-12-17T00:00:00"/>
    <x v="2"/>
    <d v="2026-03-17T00:00:00"/>
    <x v="3"/>
    <n v="9"/>
    <x v="0"/>
    <n v="23"/>
    <n v="113"/>
    <n v="0"/>
    <n v="0"/>
    <n v="0"/>
    <n v="14207.1"/>
    <n v="0"/>
    <n v="0"/>
    <x v="0"/>
    <s v="1003055"/>
    <n v="14207.1"/>
    <n v="14207.1"/>
    <x v="1"/>
    <x v="3"/>
    <n v="14207.1"/>
    <m/>
    <n v="0"/>
    <s v="JAZEERA"/>
    <x v="1"/>
    <x v="0"/>
    <x v="1"/>
    <x v="1"/>
    <x v="3"/>
    <x v="0"/>
    <x v="0"/>
    <x v="0"/>
  </r>
  <r>
    <s v="KUDU COMPANY FOR FOOD AND CATERING"/>
    <s v="FAL-SB-0011924"/>
    <d v="2025-12-17T00:00:00"/>
    <x v="3"/>
    <d v="2025-12-17T00:00:00"/>
    <x v="3"/>
    <n v="15"/>
    <x v="0"/>
    <n v="119"/>
    <n v="119"/>
    <n v="0"/>
    <n v="0"/>
    <n v="0"/>
    <n v="31878"/>
    <n v="0"/>
    <n v="0"/>
    <x v="0"/>
    <s v="1003151"/>
    <n v="31878"/>
    <n v="31878"/>
    <x v="1"/>
    <x v="3"/>
    <n v="0"/>
    <n v="31878"/>
    <n v="0"/>
    <s v="KUDU"/>
    <x v="1"/>
    <x v="0"/>
    <x v="1"/>
    <x v="1"/>
    <x v="4"/>
    <x v="0"/>
    <x v="5"/>
    <x v="0"/>
  </r>
  <r>
    <s v="KUDU COMPANY FOR FOOD AND CATERING"/>
    <s v="FAL-SB-0011926"/>
    <d v="2025-12-17T00:00:00"/>
    <x v="3"/>
    <d v="2025-12-17T00:00:00"/>
    <x v="3"/>
    <n v="15"/>
    <x v="0"/>
    <n v="119"/>
    <n v="119"/>
    <n v="0"/>
    <n v="0"/>
    <n v="0"/>
    <n v="8349"/>
    <n v="0"/>
    <n v="0"/>
    <x v="0"/>
    <s v="1003151"/>
    <n v="8349"/>
    <n v="8349"/>
    <x v="1"/>
    <x v="3"/>
    <n v="0"/>
    <n v="8349"/>
    <n v="0"/>
    <s v="KUDU"/>
    <x v="1"/>
    <x v="0"/>
    <x v="1"/>
    <x v="1"/>
    <x v="4"/>
    <x v="0"/>
    <x v="5"/>
    <x v="0"/>
  </r>
  <r>
    <s v="KUDU COMPANY FOR FOOD AND CATERING"/>
    <s v="FAL-SB-0011925"/>
    <d v="2025-12-17T00:00:00"/>
    <x v="3"/>
    <d v="2025-12-17T00:00:00"/>
    <x v="3"/>
    <n v="15"/>
    <x v="0"/>
    <n v="119"/>
    <n v="119"/>
    <n v="0"/>
    <n v="0"/>
    <n v="0"/>
    <n v="20493"/>
    <n v="0"/>
    <n v="0"/>
    <x v="0"/>
    <s v="1003151"/>
    <n v="20493"/>
    <n v="20493"/>
    <x v="1"/>
    <x v="3"/>
    <n v="0"/>
    <n v="20493"/>
    <n v="0"/>
    <s v="KUDU"/>
    <x v="1"/>
    <x v="0"/>
    <x v="1"/>
    <x v="1"/>
    <x v="4"/>
    <x v="0"/>
    <x v="5"/>
    <x v="0"/>
  </r>
  <r>
    <s v="KUDU COMPANY FOR FOOD AND CATERING"/>
    <s v="FAL-SB-0011955"/>
    <d v="2025-12-28T00:00:00"/>
    <x v="3"/>
    <d v="2025-12-28T00:00:00"/>
    <x v="3"/>
    <n v="15"/>
    <x v="0"/>
    <n v="108"/>
    <n v="108"/>
    <n v="0"/>
    <n v="0"/>
    <n v="0"/>
    <n v="10246.5"/>
    <n v="0"/>
    <n v="0"/>
    <x v="0"/>
    <s v="1003151"/>
    <n v="10246.5"/>
    <n v="10246.5"/>
    <x v="1"/>
    <x v="3"/>
    <n v="0"/>
    <n v="10246.5"/>
    <n v="0"/>
    <s v="KUDU"/>
    <x v="1"/>
    <x v="0"/>
    <x v="1"/>
    <x v="1"/>
    <x v="4"/>
    <x v="0"/>
    <x v="5"/>
    <x v="0"/>
  </r>
  <r>
    <s v="KUDU COMPANY FOR FOOD AND CATERING"/>
    <s v="FAL-SB-0012025"/>
    <d v="2026-01-13T00:00:00"/>
    <x v="3"/>
    <d v="2026-01-13T00:00:00"/>
    <x v="3"/>
    <n v="15"/>
    <x v="0"/>
    <n v="92"/>
    <n v="92"/>
    <n v="0"/>
    <n v="0"/>
    <n v="0"/>
    <n v="31878"/>
    <n v="0"/>
    <n v="0"/>
    <x v="0"/>
    <s v="1003151"/>
    <n v="31878"/>
    <n v="31878"/>
    <x v="1"/>
    <x v="3"/>
    <n v="0"/>
    <n v="31878"/>
    <n v="0"/>
    <s v="KUDU"/>
    <x v="1"/>
    <x v="0"/>
    <x v="1"/>
    <x v="1"/>
    <x v="4"/>
    <x v="0"/>
    <x v="5"/>
    <x v="0"/>
  </r>
  <r>
    <s v="SAUDI ARABIAN OIL COMPANY"/>
    <s v="SVB-SB-008786"/>
    <d v="2026-01-08T00:00:00"/>
    <x v="0"/>
    <d v="2026-02-07T00:00:00"/>
    <x v="3"/>
    <n v="12"/>
    <x v="0"/>
    <n v="64"/>
    <n v="94"/>
    <n v="0"/>
    <n v="0"/>
    <n v="0"/>
    <n v="85.1"/>
    <n v="0"/>
    <n v="0"/>
    <x v="0"/>
    <s v="1009814"/>
    <n v="85.1"/>
    <n v="85.1"/>
    <x v="5"/>
    <x v="3"/>
    <n v="0"/>
    <n v="85.1"/>
    <n v="0"/>
    <s v="SAUDI ARABIAN OIL "/>
    <x v="1"/>
    <x v="1"/>
    <x v="1"/>
    <x v="1"/>
    <x v="12"/>
    <x v="1"/>
    <x v="5"/>
    <x v="0"/>
  </r>
  <r>
    <s v="SAUDI ARABIAN OIL COMPANY"/>
    <s v="SVB-SB-008782"/>
    <d v="2026-01-08T00:00:00"/>
    <x v="0"/>
    <d v="2026-02-07T00:00:00"/>
    <x v="3"/>
    <n v="12"/>
    <x v="0"/>
    <n v="64"/>
    <n v="94"/>
    <n v="0"/>
    <n v="0"/>
    <n v="0"/>
    <n v="1633"/>
    <n v="0"/>
    <n v="0"/>
    <x v="0"/>
    <s v="1009814"/>
    <n v="1633"/>
    <n v="1633"/>
    <x v="5"/>
    <x v="3"/>
    <n v="0"/>
    <n v="1633"/>
    <n v="0"/>
    <s v="SAUDI ARABIAN OIL "/>
    <x v="1"/>
    <x v="1"/>
    <x v="1"/>
    <x v="1"/>
    <x v="12"/>
    <x v="1"/>
    <x v="5"/>
    <x v="0"/>
  </r>
  <r>
    <s v="SAUDI ARABIAN OIL COMPANY"/>
    <s v="SVB-SB-008787"/>
    <d v="2026-01-08T00:00:00"/>
    <x v="0"/>
    <d v="2026-02-07T00:00:00"/>
    <x v="3"/>
    <n v="12"/>
    <x v="0"/>
    <n v="64"/>
    <n v="94"/>
    <n v="0"/>
    <n v="0"/>
    <n v="0"/>
    <n v="699.2"/>
    <n v="0"/>
    <n v="0"/>
    <x v="0"/>
    <s v="1009814"/>
    <n v="699.2"/>
    <n v="699.2"/>
    <x v="5"/>
    <x v="3"/>
    <n v="0"/>
    <n v="699.2"/>
    <n v="0"/>
    <s v="SAUDI ARABIAN OIL "/>
    <x v="1"/>
    <x v="1"/>
    <x v="1"/>
    <x v="1"/>
    <x v="12"/>
    <x v="1"/>
    <x v="5"/>
    <x v="0"/>
  </r>
  <r>
    <s v="SAUDI ARABIAN OIL COMPANY"/>
    <s v="SVB-SB-008789"/>
    <d v="2026-01-08T00:00:00"/>
    <x v="0"/>
    <d v="2026-02-07T00:00:00"/>
    <x v="3"/>
    <n v="12"/>
    <x v="0"/>
    <n v="64"/>
    <n v="94"/>
    <n v="0"/>
    <n v="0"/>
    <n v="0"/>
    <n v="341.55"/>
    <n v="0"/>
    <n v="0"/>
    <x v="0"/>
    <s v="1009814"/>
    <n v="341.55"/>
    <n v="341.55"/>
    <x v="5"/>
    <x v="3"/>
    <n v="0"/>
    <n v="341.55"/>
    <n v="0"/>
    <s v="SAUDI ARABIAN OIL "/>
    <x v="1"/>
    <x v="1"/>
    <x v="1"/>
    <x v="1"/>
    <x v="12"/>
    <x v="1"/>
    <x v="5"/>
    <x v="0"/>
  </r>
  <r>
    <s v="SAUDI LIME INDUSTRIES COMPANY"/>
    <s v="SVB-SB-008685"/>
    <d v="2025-12-15T00:00:00"/>
    <x v="3"/>
    <d v="2025-12-15T00:00:00"/>
    <x v="3"/>
    <n v="1"/>
    <x v="0"/>
    <n v="107"/>
    <n v="107"/>
    <n v="0"/>
    <n v="0"/>
    <n v="0"/>
    <n v="2056.39"/>
    <n v="0"/>
    <n v="0"/>
    <x v="0"/>
    <s v="1009784"/>
    <n v="2056.39"/>
    <n v="2056.39"/>
    <x v="5"/>
    <x v="3"/>
    <n v="0"/>
    <n v="2056.39"/>
    <n v="0"/>
    <s v="Not Assigned"/>
    <x v="1"/>
    <x v="2"/>
    <x v="1"/>
    <x v="1"/>
    <x v="12"/>
    <x v="4"/>
    <x v="5"/>
    <x v="0"/>
  </r>
  <r>
    <s v="SPEED MASTERY TRADING CO"/>
    <s v="FAL-SB-0011984"/>
    <d v="2026-01-04T00:00:00"/>
    <x v="4"/>
    <d v="2026-03-05T00:00:00"/>
    <x v="3"/>
    <n v="16"/>
    <x v="0"/>
    <n v="42"/>
    <n v="102"/>
    <n v="0"/>
    <n v="0"/>
    <n v="0"/>
    <n v="9599.8799999999992"/>
    <n v="0"/>
    <n v="0"/>
    <x v="0"/>
    <s v="2002581"/>
    <n v="9599.8799999999992"/>
    <n v="9599.8799999999992"/>
    <x v="1"/>
    <x v="3"/>
    <n v="0"/>
    <n v="9599.8799999999992"/>
    <n v="0"/>
    <s v="SPEED MASTERY"/>
    <x v="1"/>
    <x v="0"/>
    <x v="1"/>
    <x v="1"/>
    <x v="3"/>
    <x v="0"/>
    <x v="0"/>
    <x v="0"/>
  </r>
  <r>
    <s v="TABUK PHARMACEUTICALS MANUFACTURING CO."/>
    <s v="FAL-SB-0011999"/>
    <d v="2026-01-08T00:00:00"/>
    <x v="4"/>
    <d v="2026-03-09T00:00:00"/>
    <x v="3"/>
    <n v="19"/>
    <x v="0"/>
    <n v="41"/>
    <n v="101"/>
    <n v="0"/>
    <n v="0"/>
    <n v="0"/>
    <n v="25668"/>
    <n v="0"/>
    <n v="0"/>
    <x v="0"/>
    <s v="1002258"/>
    <n v="25668"/>
    <n v="25668"/>
    <x v="1"/>
    <x v="3"/>
    <n v="0"/>
    <n v="25668"/>
    <n v="0"/>
    <s v="Not Assigned"/>
    <x v="1"/>
    <x v="0"/>
    <x v="1"/>
    <x v="1"/>
    <x v="3"/>
    <x v="2"/>
    <x v="0"/>
    <x v="0"/>
  </r>
  <r>
    <s v="AL-OTHMAN AGRI PROD. &amp; PROCESSING CO. (NADA)"/>
    <s v="KBR-SB-0024457"/>
    <d v="2025-12-09T00:00:00"/>
    <x v="1"/>
    <d v="2026-04-08T00:00:00"/>
    <x v="3"/>
    <n v="2"/>
    <x v="0"/>
    <n v="-6"/>
    <n v="114"/>
    <n v="0"/>
    <n v="0"/>
    <n v="0"/>
    <n v="22425"/>
    <n v="0"/>
    <n v="0"/>
    <x v="1"/>
    <s v="1000871"/>
    <n v="22425"/>
    <n v="22425"/>
    <x v="3"/>
    <x v="3"/>
    <n v="22425"/>
    <m/>
    <n v="0"/>
    <s v="NADA"/>
    <x v="1"/>
    <x v="0"/>
    <x v="1"/>
    <x v="1"/>
    <x v="4"/>
    <x v="0"/>
    <x v="5"/>
    <x v="0"/>
  </r>
  <r>
    <s v="AL-OTHMAN AGRI PROD. &amp; PROCESSING CO. (NADA)"/>
    <s v="KBR-SB-0024467"/>
    <d v="2025-12-11T00:00:00"/>
    <x v="1"/>
    <d v="2026-04-10T00:00:00"/>
    <x v="3"/>
    <n v="2"/>
    <x v="0"/>
    <n v="-8"/>
    <n v="112"/>
    <n v="0"/>
    <n v="0"/>
    <n v="0"/>
    <n v="37375"/>
    <n v="0"/>
    <n v="0"/>
    <x v="1"/>
    <s v="1000871"/>
    <n v="37375"/>
    <n v="37375"/>
    <x v="3"/>
    <x v="3"/>
    <n v="37375"/>
    <m/>
    <n v="0"/>
    <s v="NADA"/>
    <x v="1"/>
    <x v="0"/>
    <x v="1"/>
    <x v="1"/>
    <x v="4"/>
    <x v="0"/>
    <x v="5"/>
    <x v="0"/>
  </r>
  <r>
    <s v="OLAYAN KIMBERLY CLARK SAUDI COMPANY LTD"/>
    <s v="KBR-SB-0024473"/>
    <d v="2025-12-14T00:00:00"/>
    <x v="1"/>
    <d v="2026-04-13T00:00:00"/>
    <x v="3"/>
    <n v="8"/>
    <x v="0"/>
    <n v="-5"/>
    <n v="115"/>
    <n v="0"/>
    <n v="0"/>
    <n v="0"/>
    <n v="12378.6"/>
    <n v="0"/>
    <n v="0"/>
    <x v="1"/>
    <s v="1000546"/>
    <n v="12378.6"/>
    <n v="12378.6"/>
    <x v="3"/>
    <x v="3"/>
    <n v="12378.6"/>
    <m/>
    <n v="0"/>
    <s v="OLAYAN"/>
    <x v="1"/>
    <x v="1"/>
    <x v="1"/>
    <x v="1"/>
    <x v="17"/>
    <x v="1"/>
    <x v="5"/>
    <x v="0"/>
  </r>
  <r>
    <s v="EBDAA WATAN LTD (ALBAIK RIYADH 2ND LICENSEE)"/>
    <s v="KBR-SB-0024490"/>
    <d v="2025-12-17T00:00:00"/>
    <x v="4"/>
    <d v="2026-02-15T00:00:00"/>
    <x v="3"/>
    <n v="14"/>
    <x v="0"/>
    <n v="58"/>
    <n v="118"/>
    <n v="0"/>
    <n v="0"/>
    <n v="0"/>
    <n v="2990"/>
    <n v="0"/>
    <n v="0"/>
    <x v="0"/>
    <s v="1002606"/>
    <n v="2990"/>
    <n v="2990"/>
    <x v="3"/>
    <x v="3"/>
    <n v="0"/>
    <n v="2990"/>
    <n v="0"/>
    <s v="AL BAIK"/>
    <x v="1"/>
    <x v="0"/>
    <x v="1"/>
    <x v="1"/>
    <x v="13"/>
    <x v="2"/>
    <x v="6"/>
    <x v="0"/>
  </r>
  <r>
    <s v="EBDAA WATAN LTD (ALBAIK RIYADH 2ND LICENSEE)"/>
    <s v="KBR-SB-0024518"/>
    <d v="2025-12-24T00:00:00"/>
    <x v="4"/>
    <d v="2026-02-22T00:00:00"/>
    <x v="3"/>
    <n v="14"/>
    <x v="0"/>
    <n v="51"/>
    <n v="111"/>
    <n v="0"/>
    <n v="0"/>
    <n v="0"/>
    <n v="1196"/>
    <n v="0"/>
    <n v="0"/>
    <x v="0"/>
    <s v="1002606"/>
    <n v="1196"/>
    <n v="1196"/>
    <x v="3"/>
    <x v="3"/>
    <n v="0"/>
    <n v="1196"/>
    <n v="0"/>
    <s v="AL BAIK"/>
    <x v="1"/>
    <x v="0"/>
    <x v="1"/>
    <x v="1"/>
    <x v="13"/>
    <x v="2"/>
    <x v="6"/>
    <x v="0"/>
  </r>
  <r>
    <s v="LULU SAUDI HYPERMARKET ( LLC ) RIYADH"/>
    <s v="KBR-SB-0024492"/>
    <d v="2025-12-18T00:00:00"/>
    <x v="4"/>
    <d v="2026-02-16T00:00:00"/>
    <x v="3"/>
    <n v="15"/>
    <x v="0"/>
    <n v="58"/>
    <n v="118"/>
    <n v="0"/>
    <n v="0"/>
    <n v="0"/>
    <n v="18443.599999999999"/>
    <n v="0"/>
    <n v="0"/>
    <x v="0"/>
    <s v="1000434"/>
    <n v="18443.599999999999"/>
    <n v="18443.599999999999"/>
    <x v="3"/>
    <x v="3"/>
    <n v="0"/>
    <n v="18443.599999999999"/>
    <n v="0"/>
    <s v="LULU SAUDI"/>
    <x v="1"/>
    <x v="1"/>
    <x v="1"/>
    <x v="1"/>
    <x v="7"/>
    <x v="1"/>
    <x v="6"/>
    <x v="0"/>
  </r>
  <r>
    <s v="LULU SAUDI HYPERMARKET ( LLC ) RIYADH"/>
    <s v="KBR-SB-0024566"/>
    <d v="2026-01-06T00:00:00"/>
    <x v="4"/>
    <d v="2026-03-07T00:00:00"/>
    <x v="3"/>
    <n v="15"/>
    <x v="0"/>
    <n v="39"/>
    <n v="99"/>
    <n v="0"/>
    <n v="0"/>
    <n v="0"/>
    <n v="10493.75"/>
    <n v="0"/>
    <n v="0"/>
    <x v="0"/>
    <s v="1000434"/>
    <n v="10493.75"/>
    <n v="10493.75"/>
    <x v="3"/>
    <x v="3"/>
    <n v="0"/>
    <n v="10493.75"/>
    <n v="0"/>
    <s v="LULU SAUDI"/>
    <x v="1"/>
    <x v="1"/>
    <x v="1"/>
    <x v="1"/>
    <x v="7"/>
    <x v="1"/>
    <x v="6"/>
    <x v="0"/>
  </r>
  <r>
    <s v="LULU SAUDI HYPERMARKET ( LLC ) RIYADH"/>
    <s v="KBR-SB-0024569"/>
    <d v="2026-01-06T00:00:00"/>
    <x v="4"/>
    <d v="2026-03-07T00:00:00"/>
    <x v="3"/>
    <n v="15"/>
    <x v="0"/>
    <n v="39"/>
    <n v="99"/>
    <n v="0"/>
    <n v="0"/>
    <n v="0"/>
    <n v="27600"/>
    <n v="0"/>
    <n v="0"/>
    <x v="0"/>
    <s v="1000434"/>
    <n v="27600"/>
    <n v="27600"/>
    <x v="3"/>
    <x v="3"/>
    <n v="0"/>
    <n v="27600"/>
    <n v="0"/>
    <s v="LULU SAUDI"/>
    <x v="1"/>
    <x v="1"/>
    <x v="1"/>
    <x v="1"/>
    <x v="7"/>
    <x v="1"/>
    <x v="6"/>
    <x v="0"/>
  </r>
  <r>
    <s v="AL-ROMANSIAH COMPANY LTD."/>
    <s v="NCP-SB-0027422"/>
    <d v="2026-01-06T00:00:00"/>
    <x v="7"/>
    <d v="2026-02-20T00:00:00"/>
    <x v="3"/>
    <n v="9"/>
    <x v="0"/>
    <n v="48"/>
    <n v="93"/>
    <n v="0"/>
    <n v="0"/>
    <n v="0"/>
    <n v="15398.5"/>
    <n v="0"/>
    <n v="0"/>
    <x v="0"/>
    <s v="1003193"/>
    <n v="9476"/>
    <n v="15398.5"/>
    <x v="0"/>
    <x v="3"/>
    <n v="0"/>
    <n v="15398.5"/>
    <n v="0"/>
    <s v="AL-ROMANSIAH"/>
    <x v="1"/>
    <x v="0"/>
    <x v="1"/>
    <x v="1"/>
    <x v="4"/>
    <x v="2"/>
    <x v="5"/>
    <x v="0"/>
  </r>
  <r>
    <s v="BY QSR COMPANY FOR RESTAURANTS MANAGEMENT"/>
    <s v="NCP-SB-0027425"/>
    <d v="2026-01-06T00:00:00"/>
    <x v="2"/>
    <d v="2026-04-06T00:00:00"/>
    <x v="3"/>
    <n v="9"/>
    <x v="0"/>
    <n v="3"/>
    <n v="93"/>
    <n v="0"/>
    <n v="0"/>
    <n v="0"/>
    <n v="1270"/>
    <n v="0"/>
    <n v="0"/>
    <x v="0"/>
    <s v="2002331"/>
    <n v="1270"/>
    <n v="1270"/>
    <x v="0"/>
    <x v="3"/>
    <n v="1270"/>
    <m/>
    <n v="0"/>
    <s v="BY QSR"/>
    <x v="1"/>
    <x v="0"/>
    <x v="1"/>
    <x v="1"/>
    <x v="13"/>
    <x v="2"/>
    <x v="6"/>
    <x v="0"/>
  </r>
  <r>
    <s v="KUDU COMPANY FOR FOOD AND CATERING"/>
    <s v="NCP-SB-0027380"/>
    <d v="2026-01-01T00:00:00"/>
    <x v="3"/>
    <d v="2026-01-01T00:00:00"/>
    <x v="3"/>
    <n v="19"/>
    <x v="0"/>
    <n v="108"/>
    <n v="108"/>
    <n v="0"/>
    <n v="0"/>
    <n v="0"/>
    <n v="9832.5"/>
    <n v="0"/>
    <n v="0"/>
    <x v="0"/>
    <s v="1003151"/>
    <n v="9832.5"/>
    <n v="9832.5"/>
    <x v="0"/>
    <x v="3"/>
    <n v="0"/>
    <n v="9832.5"/>
    <n v="0"/>
    <s v="KUDU"/>
    <x v="1"/>
    <x v="0"/>
    <x v="1"/>
    <x v="1"/>
    <x v="4"/>
    <x v="0"/>
    <x v="5"/>
    <x v="0"/>
  </r>
  <r>
    <s v="KUDU COMPANY FOR FOOD AND CATERING"/>
    <s v="NCP-SB-0027379"/>
    <d v="2026-01-01T00:00:00"/>
    <x v="3"/>
    <d v="2026-01-01T00:00:00"/>
    <x v="3"/>
    <n v="19"/>
    <x v="0"/>
    <n v="108"/>
    <n v="108"/>
    <n v="0"/>
    <n v="0"/>
    <n v="0"/>
    <n v="4916.25"/>
    <n v="0"/>
    <n v="0"/>
    <x v="0"/>
    <s v="1003151"/>
    <n v="4916.25"/>
    <n v="4916.25"/>
    <x v="0"/>
    <x v="3"/>
    <n v="0"/>
    <n v="4916.25"/>
    <n v="0"/>
    <s v="KUDU"/>
    <x v="1"/>
    <x v="0"/>
    <x v="1"/>
    <x v="1"/>
    <x v="4"/>
    <x v="0"/>
    <x v="5"/>
    <x v="0"/>
  </r>
  <r>
    <s v="KUDU COMPANY FOR FOOD AND CATERING"/>
    <s v="NCP-SB-0027384"/>
    <d v="2026-01-01T00:00:00"/>
    <x v="3"/>
    <d v="2026-01-01T00:00:00"/>
    <x v="3"/>
    <n v="19"/>
    <x v="0"/>
    <n v="108"/>
    <n v="108"/>
    <n v="0"/>
    <n v="0"/>
    <n v="0"/>
    <n v="3004.38"/>
    <n v="0"/>
    <n v="0"/>
    <x v="0"/>
    <s v="1003151"/>
    <n v="3004.38"/>
    <n v="3004.38"/>
    <x v="0"/>
    <x v="3"/>
    <n v="0"/>
    <n v="3004.38"/>
    <n v="0"/>
    <s v="KUDU"/>
    <x v="1"/>
    <x v="0"/>
    <x v="1"/>
    <x v="1"/>
    <x v="4"/>
    <x v="0"/>
    <x v="5"/>
    <x v="0"/>
  </r>
  <r>
    <s v="BATOOK CHEWING GUM IND."/>
    <s v="FAL-SB-0012093"/>
    <d v="2026-02-02T00:00:00"/>
    <x v="4"/>
    <d v="2026-04-03T00:00:00"/>
    <x v="3"/>
    <n v="21"/>
    <x v="0"/>
    <n v="18"/>
    <n v="78"/>
    <n v="0"/>
    <n v="0"/>
    <n v="116666.46"/>
    <n v="0"/>
    <n v="0"/>
    <n v="0"/>
    <x v="0"/>
    <s v="1002386"/>
    <n v="116666.46"/>
    <n v="116666.46"/>
    <x v="1"/>
    <x v="3"/>
    <n v="116666.46"/>
    <m/>
    <n v="0"/>
    <s v="BATOOK"/>
    <x v="1"/>
    <x v="1"/>
    <x v="1"/>
    <x v="1"/>
    <x v="17"/>
    <x v="1"/>
    <x v="0"/>
    <x v="0"/>
  </r>
  <r>
    <s v="BATOOK CHEWING GUM IND."/>
    <s v="FAL-SB-0012114"/>
    <d v="2026-02-10T00:00:00"/>
    <x v="4"/>
    <d v="2026-04-11T00:00:00"/>
    <x v="3"/>
    <n v="21"/>
    <x v="0"/>
    <n v="10"/>
    <n v="70"/>
    <n v="0"/>
    <n v="0"/>
    <n v="67954.3"/>
    <n v="0"/>
    <n v="0"/>
    <n v="0"/>
    <x v="0"/>
    <s v="1002386"/>
    <n v="67954.3"/>
    <n v="67954.3"/>
    <x v="1"/>
    <x v="3"/>
    <n v="67954.3"/>
    <m/>
    <n v="0"/>
    <s v="BATOOK"/>
    <x v="1"/>
    <x v="1"/>
    <x v="1"/>
    <x v="1"/>
    <x v="17"/>
    <x v="1"/>
    <x v="0"/>
    <x v="0"/>
  </r>
  <r>
    <s v="BATOOK CHEWING GUM IND."/>
    <s v="FAL-SB-0012129"/>
    <d v="2026-02-15T00:00:00"/>
    <x v="4"/>
    <d v="2026-04-16T00:00:00"/>
    <x v="3"/>
    <n v="21"/>
    <x v="0"/>
    <n v="5"/>
    <n v="65"/>
    <n v="0"/>
    <n v="0"/>
    <n v="33966.629999999997"/>
    <n v="0"/>
    <n v="0"/>
    <n v="0"/>
    <x v="0"/>
    <s v="1002386"/>
    <n v="33966.629999999997"/>
    <n v="33966.629999999997"/>
    <x v="1"/>
    <x v="3"/>
    <n v="33966.629999999997"/>
    <m/>
    <n v="0"/>
    <s v="BATOOK"/>
    <x v="1"/>
    <x v="1"/>
    <x v="1"/>
    <x v="1"/>
    <x v="17"/>
    <x v="1"/>
    <x v="0"/>
    <x v="0"/>
  </r>
  <r>
    <s v="DAILY FOOD COMPANY TRADERS(MAESTRO PIZZA)"/>
    <s v="NCP-SB-0027706"/>
    <d v="2026-02-11T00:00:00"/>
    <x v="4"/>
    <d v="2026-04-12T00:00:00"/>
    <x v="3"/>
    <n v="21"/>
    <x v="0"/>
    <n v="9"/>
    <n v="69"/>
    <n v="0"/>
    <n v="0"/>
    <n v="1600.8"/>
    <n v="0"/>
    <n v="0"/>
    <n v="0"/>
    <x v="0"/>
    <s v="1003203"/>
    <n v="1600.8"/>
    <n v="1600.8"/>
    <x v="0"/>
    <x v="3"/>
    <n v="1600.8"/>
    <m/>
    <n v="0"/>
    <s v="MAESTRO PIZZA"/>
    <x v="1"/>
    <x v="0"/>
    <x v="1"/>
    <x v="1"/>
    <x v="4"/>
    <x v="0"/>
    <x v="5"/>
    <x v="0"/>
  </r>
  <r>
    <s v="DAILY FOOD COMPANY TRADERS(MAESTRO PIZZA)"/>
    <s v="NCP-SB-0027707"/>
    <d v="2026-02-11T00:00:00"/>
    <x v="4"/>
    <d v="2026-04-12T00:00:00"/>
    <x v="3"/>
    <n v="21"/>
    <x v="0"/>
    <n v="9"/>
    <n v="69"/>
    <n v="0"/>
    <n v="0"/>
    <n v="16228.8"/>
    <n v="0"/>
    <n v="0"/>
    <n v="0"/>
    <x v="0"/>
    <s v="1003203"/>
    <n v="220.8"/>
    <n v="16228.8"/>
    <x v="0"/>
    <x v="3"/>
    <n v="16228.8"/>
    <m/>
    <n v="0"/>
    <s v="MAESTRO PIZZA"/>
    <x v="1"/>
    <x v="0"/>
    <x v="1"/>
    <x v="1"/>
    <x v="4"/>
    <x v="0"/>
    <x v="5"/>
    <x v="0"/>
  </r>
  <r>
    <s v="DAILY FOOD COMPANY TRADERS(MAESTRO PIZZA)"/>
    <s v="NCP-SB-0027705"/>
    <d v="2026-02-11T00:00:00"/>
    <x v="4"/>
    <d v="2026-04-12T00:00:00"/>
    <x v="3"/>
    <n v="21"/>
    <x v="0"/>
    <n v="9"/>
    <n v="69"/>
    <n v="0"/>
    <n v="0"/>
    <n v="17608.8"/>
    <n v="0"/>
    <n v="0"/>
    <n v="0"/>
    <x v="0"/>
    <s v="1003203"/>
    <n v="17608.8"/>
    <n v="17608.8"/>
    <x v="0"/>
    <x v="3"/>
    <n v="17608.8"/>
    <m/>
    <n v="0"/>
    <s v="MAESTRO PIZZA"/>
    <x v="1"/>
    <x v="0"/>
    <x v="1"/>
    <x v="1"/>
    <x v="4"/>
    <x v="0"/>
    <x v="5"/>
    <x v="0"/>
  </r>
  <r>
    <s v="DAILY FOOD COMPANY TRADERS(MAESTRO PIZZA)"/>
    <s v="NCP-SB-0027701"/>
    <d v="2026-02-11T00:00:00"/>
    <x v="4"/>
    <d v="2026-04-12T00:00:00"/>
    <x v="3"/>
    <n v="21"/>
    <x v="0"/>
    <n v="9"/>
    <n v="69"/>
    <n v="0"/>
    <n v="0"/>
    <n v="17608.8"/>
    <n v="0"/>
    <n v="0"/>
    <n v="0"/>
    <x v="0"/>
    <s v="1003203"/>
    <n v="17608.8"/>
    <n v="17608.8"/>
    <x v="0"/>
    <x v="3"/>
    <n v="17608.8"/>
    <m/>
    <n v="0"/>
    <s v="MAESTRO PIZZA"/>
    <x v="1"/>
    <x v="0"/>
    <x v="1"/>
    <x v="1"/>
    <x v="4"/>
    <x v="0"/>
    <x v="5"/>
    <x v="0"/>
  </r>
  <r>
    <s v="DAILY FOOD COMPANY TRADERS(MAESTRO PIZZA)"/>
    <s v="NCP-SB-0027700"/>
    <d v="2026-02-11T00:00:00"/>
    <x v="4"/>
    <d v="2026-04-12T00:00:00"/>
    <x v="3"/>
    <n v="21"/>
    <x v="0"/>
    <n v="9"/>
    <n v="69"/>
    <n v="0"/>
    <n v="0"/>
    <n v="1600.8"/>
    <n v="0"/>
    <n v="0"/>
    <n v="0"/>
    <x v="0"/>
    <s v="1003203"/>
    <n v="1600.8"/>
    <n v="1600.8"/>
    <x v="0"/>
    <x v="3"/>
    <n v="1600.8"/>
    <m/>
    <n v="0"/>
    <s v="MAESTRO PIZZA"/>
    <x v="1"/>
    <x v="0"/>
    <x v="1"/>
    <x v="1"/>
    <x v="4"/>
    <x v="0"/>
    <x v="5"/>
    <x v="0"/>
  </r>
  <r>
    <s v="EBDAA WATAN LTD (ALBAIK RIYADH 2ND LICENSEE)"/>
    <s v="KBR-SB-0024628"/>
    <d v="2026-01-19T00:00:00"/>
    <x v="4"/>
    <d v="2026-03-20T00:00:00"/>
    <x v="3"/>
    <n v="14"/>
    <x v="0"/>
    <n v="25"/>
    <n v="85"/>
    <n v="0"/>
    <n v="0"/>
    <n v="2242.5"/>
    <n v="0"/>
    <n v="0"/>
    <n v="0"/>
    <x v="0"/>
    <s v="1002606"/>
    <n v="2242.5"/>
    <n v="2242.5"/>
    <x v="3"/>
    <x v="3"/>
    <n v="2242.5"/>
    <m/>
    <n v="0"/>
    <s v="AL BAIK"/>
    <x v="1"/>
    <x v="0"/>
    <x v="1"/>
    <x v="1"/>
    <x v="13"/>
    <x v="2"/>
    <x v="6"/>
    <x v="0"/>
  </r>
  <r>
    <s v="ABU ZAID RESTAURANT COMPANY"/>
    <s v="FAL-SB-0010579"/>
    <d v="2025-01-15T00:00:00"/>
    <x v="7"/>
    <d v="2025-03-01T00:00:00"/>
    <x v="2"/>
    <n v="3"/>
    <x v="0"/>
    <n v="367"/>
    <n v="412"/>
    <n v="0"/>
    <n v="0"/>
    <n v="0"/>
    <n v="0"/>
    <n v="0"/>
    <n v="24150"/>
    <x v="0"/>
    <s v="1008638"/>
    <n v="24150"/>
    <n v="24150"/>
    <x v="1"/>
    <x v="2"/>
    <n v="0"/>
    <n v="0"/>
    <n v="24150"/>
    <s v="ABU ZAID"/>
    <x v="1"/>
    <x v="5"/>
    <x v="1"/>
    <x v="1"/>
    <x v="16"/>
    <x v="2"/>
    <x v="3"/>
    <x v="0"/>
  </r>
  <r>
    <s v="ABU ZAID RESTAURANT COMPANY"/>
    <s v="FAL-SB-0010733"/>
    <d v="2025-02-16T00:00:00"/>
    <x v="7"/>
    <d v="2025-04-02T00:00:00"/>
    <x v="2"/>
    <n v="3"/>
    <x v="0"/>
    <n v="335"/>
    <n v="380"/>
    <n v="0"/>
    <n v="0"/>
    <n v="0"/>
    <n v="0"/>
    <n v="0"/>
    <n v="10246.5"/>
    <x v="0"/>
    <s v="1008638"/>
    <n v="7241.63"/>
    <n v="10246.5"/>
    <x v="1"/>
    <x v="2"/>
    <n v="0"/>
    <n v="0"/>
    <n v="10246.5"/>
    <s v="ABU ZAID"/>
    <x v="1"/>
    <x v="5"/>
    <x v="1"/>
    <x v="1"/>
    <x v="16"/>
    <x v="2"/>
    <x v="3"/>
    <x v="0"/>
  </r>
  <r>
    <s v="AL-HOMAIZI FOODSTUFF CO. WLL (BURGER KING)"/>
    <s v="FAL-SB-0011765"/>
    <d v="2025-10-29T00:00:00"/>
    <x v="7"/>
    <d v="2025-12-13T00:00:00"/>
    <x v="2"/>
    <n v="31"/>
    <x v="0"/>
    <n v="108"/>
    <n v="153"/>
    <n v="0"/>
    <n v="0"/>
    <n v="0"/>
    <n v="0"/>
    <n v="0"/>
    <n v="64650"/>
    <x v="0"/>
    <s v="1001970"/>
    <n v="64650"/>
    <n v="64650"/>
    <x v="1"/>
    <x v="2"/>
    <n v="0"/>
    <n v="64650"/>
    <n v="0"/>
    <s v="AL-HOMAIZI"/>
    <x v="1"/>
    <x v="0"/>
    <x v="1"/>
    <x v="1"/>
    <x v="0"/>
    <x v="0"/>
    <x v="0"/>
    <x v="0"/>
  </r>
  <r>
    <s v="AL-HOMAIZI FOODSTUFF CO. WLL (BURGER KING)"/>
    <s v="NCP-SB-0026853"/>
    <d v="2025-10-30T00:00:00"/>
    <x v="7"/>
    <d v="2025-12-14T00:00:00"/>
    <x v="2"/>
    <n v="31"/>
    <x v="0"/>
    <n v="107"/>
    <n v="152"/>
    <n v="0"/>
    <n v="0"/>
    <n v="0"/>
    <n v="0"/>
    <n v="0"/>
    <n v="5690"/>
    <x v="0"/>
    <s v="1001970"/>
    <n v="5690"/>
    <n v="5690"/>
    <x v="0"/>
    <x v="2"/>
    <n v="0"/>
    <n v="5690"/>
    <n v="0"/>
    <s v="AL-HOMAIZI"/>
    <x v="1"/>
    <x v="0"/>
    <x v="1"/>
    <x v="1"/>
    <x v="0"/>
    <x v="0"/>
    <x v="0"/>
    <x v="0"/>
  </r>
  <r>
    <s v="AMERICANA KUWAIT COMPANY FOR RESTAURANTS"/>
    <s v="NCP-SB-0027309"/>
    <d v="2025-12-22T00:00:00"/>
    <x v="2"/>
    <d v="2026-03-22T00:00:00"/>
    <x v="2"/>
    <n v="25"/>
    <x v="0"/>
    <n v="3"/>
    <n v="93"/>
    <n v="0"/>
    <n v="0"/>
    <n v="0"/>
    <n v="28750"/>
    <n v="0"/>
    <n v="0"/>
    <x v="0"/>
    <s v="1003461"/>
    <n v="28750"/>
    <n v="28750"/>
    <x v="0"/>
    <x v="2"/>
    <n v="28750"/>
    <m/>
    <n v="0"/>
    <s v="AMERICANA"/>
    <x v="1"/>
    <x v="1"/>
    <x v="1"/>
    <x v="1"/>
    <x v="1"/>
    <x v="1"/>
    <x v="1"/>
    <x v="0"/>
  </r>
  <r>
    <s v="AMERICANA KUWAIT COMPANY FOR RESTAURANTS"/>
    <s v="NCP-SB-0027310"/>
    <d v="2025-12-22T00:00:00"/>
    <x v="2"/>
    <d v="2026-03-22T00:00:00"/>
    <x v="2"/>
    <n v="25"/>
    <x v="0"/>
    <n v="3"/>
    <n v="93"/>
    <n v="0"/>
    <n v="0"/>
    <n v="0"/>
    <n v="7087.5"/>
    <n v="0"/>
    <n v="0"/>
    <x v="0"/>
    <s v="1003461"/>
    <n v="7087.5"/>
    <n v="7087.5"/>
    <x v="0"/>
    <x v="2"/>
    <n v="7087.5"/>
    <m/>
    <n v="0"/>
    <s v="AMERICANA"/>
    <x v="1"/>
    <x v="1"/>
    <x v="1"/>
    <x v="1"/>
    <x v="1"/>
    <x v="1"/>
    <x v="1"/>
    <x v="0"/>
  </r>
  <r>
    <s v="AMERICANA KUWAIT COMPANY FOR RESTAURANTS"/>
    <s v="NCP-SB-0027312"/>
    <d v="2025-12-22T00:00:00"/>
    <x v="2"/>
    <d v="2026-03-22T00:00:00"/>
    <x v="2"/>
    <n v="25"/>
    <x v="0"/>
    <n v="3"/>
    <n v="93"/>
    <n v="0"/>
    <n v="0"/>
    <n v="0"/>
    <n v="6992.7"/>
    <n v="0"/>
    <n v="0"/>
    <x v="0"/>
    <s v="1003461"/>
    <n v="6992.7"/>
    <n v="6992.7"/>
    <x v="0"/>
    <x v="2"/>
    <n v="6992.7"/>
    <m/>
    <n v="0"/>
    <s v="AMERICANA"/>
    <x v="1"/>
    <x v="1"/>
    <x v="1"/>
    <x v="1"/>
    <x v="1"/>
    <x v="1"/>
    <x v="1"/>
    <x v="0"/>
  </r>
  <r>
    <s v="AMERICANA KUWAIT COMPANY FOR RESTAURANTS"/>
    <s v="NCP-SB-0027313"/>
    <d v="2025-12-22T00:00:00"/>
    <x v="2"/>
    <d v="2026-03-22T00:00:00"/>
    <x v="2"/>
    <n v="25"/>
    <x v="0"/>
    <n v="3"/>
    <n v="93"/>
    <n v="0"/>
    <n v="0"/>
    <n v="0"/>
    <n v="9009"/>
    <n v="0"/>
    <n v="0"/>
    <x v="0"/>
    <s v="1003461"/>
    <n v="9009"/>
    <n v="9009"/>
    <x v="0"/>
    <x v="2"/>
    <n v="9009"/>
    <m/>
    <n v="0"/>
    <s v="AMERICANA"/>
    <x v="1"/>
    <x v="1"/>
    <x v="1"/>
    <x v="1"/>
    <x v="1"/>
    <x v="1"/>
    <x v="1"/>
    <x v="0"/>
  </r>
  <r>
    <s v="BY QSR COMPANY FOR RESTAURANTS MANAGEMENT"/>
    <s v="NCP-SB-0027278"/>
    <d v="2025-12-17T00:00:00"/>
    <x v="2"/>
    <d v="2026-03-17T00:00:00"/>
    <x v="2"/>
    <n v="18"/>
    <x v="0"/>
    <n v="1"/>
    <n v="91"/>
    <n v="0"/>
    <n v="0"/>
    <n v="0"/>
    <n v="1250"/>
    <n v="0"/>
    <n v="0"/>
    <x v="0"/>
    <s v="2002331"/>
    <n v="1250"/>
    <n v="1250"/>
    <x v="0"/>
    <x v="2"/>
    <n v="1250"/>
    <m/>
    <n v="0"/>
    <s v="BY QSR"/>
    <x v="1"/>
    <x v="0"/>
    <x v="1"/>
    <x v="1"/>
    <x v="13"/>
    <x v="2"/>
    <x v="1"/>
    <x v="0"/>
  </r>
  <r>
    <s v="CASH CUST OSAMA MOHAMED SAEED AL-GHAMDI TRADING"/>
    <s v="NCP-SB-0027076"/>
    <d v="2025-11-26T00:00:00"/>
    <x v="3"/>
    <d v="2025-11-26T00:00:00"/>
    <x v="2"/>
    <n v="24"/>
    <x v="0"/>
    <n v="118"/>
    <n v="118"/>
    <n v="0"/>
    <n v="0"/>
    <n v="0"/>
    <n v="29756.25"/>
    <n v="0"/>
    <n v="0"/>
    <x v="0"/>
    <s v="2002651"/>
    <n v="16387.5"/>
    <n v="29756.25"/>
    <x v="0"/>
    <x v="2"/>
    <n v="0"/>
    <n v="29756.25"/>
    <n v="0"/>
    <s v="CASH CUST"/>
    <x v="1"/>
    <x v="2"/>
    <x v="1"/>
    <x v="1"/>
    <x v="13"/>
    <x v="4"/>
    <x v="0"/>
    <x v="0"/>
  </r>
  <r>
    <s v="EMTYAZAT AL RIYADAH"/>
    <s v="NCP-SB-0026912"/>
    <d v="2025-11-05T00:00:00"/>
    <x v="4"/>
    <d v="2026-01-04T00:00:00"/>
    <x v="2"/>
    <n v="1"/>
    <x v="0"/>
    <n v="56"/>
    <n v="116"/>
    <n v="0"/>
    <n v="0"/>
    <n v="0"/>
    <n v="10557"/>
    <n v="0"/>
    <n v="0"/>
    <x v="0"/>
    <s v="2001231"/>
    <n v="10557"/>
    <n v="10557"/>
    <x v="0"/>
    <x v="2"/>
    <n v="0"/>
    <n v="10557"/>
    <n v="0"/>
    <s v="EMTYAZAT"/>
    <x v="1"/>
    <x v="0"/>
    <x v="1"/>
    <x v="1"/>
    <x v="4"/>
    <x v="0"/>
    <x v="0"/>
    <x v="0"/>
  </r>
  <r>
    <s v="EMTYAZAT AL RIYADAH"/>
    <s v="NCP-SB-0026918"/>
    <d v="2025-11-05T00:00:00"/>
    <x v="4"/>
    <d v="2026-01-04T00:00:00"/>
    <x v="2"/>
    <n v="1"/>
    <x v="0"/>
    <n v="56"/>
    <n v="116"/>
    <n v="0"/>
    <n v="0"/>
    <n v="0"/>
    <n v="1868.75"/>
    <n v="0"/>
    <n v="0"/>
    <x v="0"/>
    <s v="2001231"/>
    <n v="1868.75"/>
    <n v="1868.75"/>
    <x v="0"/>
    <x v="2"/>
    <n v="0"/>
    <n v="1868.75"/>
    <n v="0"/>
    <s v="EMTYAZAT"/>
    <x v="1"/>
    <x v="0"/>
    <x v="1"/>
    <x v="1"/>
    <x v="4"/>
    <x v="0"/>
    <x v="0"/>
    <x v="0"/>
  </r>
  <r>
    <s v="EMTYAZAT AL RIYADAH"/>
    <s v="NCP-SB-0027022"/>
    <d v="2025-11-19T00:00:00"/>
    <x v="4"/>
    <d v="2026-01-18T00:00:00"/>
    <x v="2"/>
    <n v="1"/>
    <x v="0"/>
    <n v="42"/>
    <n v="102"/>
    <n v="0"/>
    <n v="0"/>
    <n v="0"/>
    <n v="8315.94"/>
    <n v="0"/>
    <n v="0"/>
    <x v="0"/>
    <s v="2001231"/>
    <n v="8315.94"/>
    <n v="8315.94"/>
    <x v="0"/>
    <x v="2"/>
    <n v="0"/>
    <n v="8315.94"/>
    <n v="0"/>
    <s v="EMTYAZAT"/>
    <x v="1"/>
    <x v="0"/>
    <x v="1"/>
    <x v="1"/>
    <x v="4"/>
    <x v="0"/>
    <x v="0"/>
    <x v="0"/>
  </r>
  <r>
    <s v="FRENCH GLOBAL SWEETS COMPANY FOR COMMERCIAL SERVICES"/>
    <s v="NCP-SB-0027087"/>
    <d v="2025-11-27T00:00:00"/>
    <x v="2"/>
    <d v="2026-02-25T00:00:00"/>
    <x v="2"/>
    <n v="14"/>
    <x v="0"/>
    <n v="17"/>
    <n v="107"/>
    <n v="0"/>
    <n v="0"/>
    <n v="0"/>
    <n v="8050"/>
    <n v="0"/>
    <n v="0"/>
    <x v="0"/>
    <s v="1000611"/>
    <n v="8050"/>
    <n v="8050"/>
    <x v="0"/>
    <x v="2"/>
    <n v="8050"/>
    <m/>
    <n v="0"/>
    <s v="FRENCH GLOBAL SWEETS"/>
    <x v="1"/>
    <x v="0"/>
    <x v="1"/>
    <x v="1"/>
    <x v="7"/>
    <x v="0"/>
    <x v="1"/>
    <x v="0"/>
  </r>
  <r>
    <s v="KUDU COMPANY FOR FOOD AND CATERING"/>
    <s v="NCP-SB-0027274"/>
    <d v="2025-12-17T00:00:00"/>
    <x v="3"/>
    <d v="2025-12-17T00:00:00"/>
    <x v="2"/>
    <n v="18"/>
    <x v="0"/>
    <n v="91"/>
    <n v="91"/>
    <n v="0"/>
    <n v="0"/>
    <n v="0"/>
    <n v="5589"/>
    <n v="0"/>
    <n v="0"/>
    <x v="0"/>
    <s v="1003151"/>
    <n v="5589"/>
    <n v="5589"/>
    <x v="0"/>
    <x v="2"/>
    <n v="0"/>
    <n v="5589"/>
    <n v="0"/>
    <s v="KUDU"/>
    <x v="1"/>
    <x v="0"/>
    <x v="1"/>
    <x v="1"/>
    <x v="4"/>
    <x v="0"/>
    <x v="1"/>
    <x v="0"/>
  </r>
  <r>
    <s v="KUDU COMPANY FOR FOOD AND CATERING"/>
    <s v="NCP-SB-0027275"/>
    <d v="2025-12-17T00:00:00"/>
    <x v="3"/>
    <d v="2025-12-17T00:00:00"/>
    <x v="2"/>
    <n v="18"/>
    <x v="0"/>
    <n v="91"/>
    <n v="91"/>
    <n v="0"/>
    <n v="0"/>
    <n v="0"/>
    <n v="18878.400000000001"/>
    <n v="0"/>
    <n v="0"/>
    <x v="0"/>
    <s v="1003151"/>
    <n v="18878.400000000001"/>
    <n v="18878.400000000001"/>
    <x v="0"/>
    <x v="2"/>
    <n v="0"/>
    <n v="18878.400000000001"/>
    <n v="0"/>
    <s v="KUDU"/>
    <x v="1"/>
    <x v="0"/>
    <x v="1"/>
    <x v="1"/>
    <x v="4"/>
    <x v="0"/>
    <x v="1"/>
    <x v="0"/>
  </r>
  <r>
    <s v="MEED VENDING SOLUTION COMPANY LLC (MEED EXPRESS)"/>
    <s v="NCP-SB-0027017"/>
    <d v="2025-11-18T00:00:00"/>
    <x v="7"/>
    <d v="2026-01-02T00:00:00"/>
    <x v="2"/>
    <n v="4"/>
    <x v="0"/>
    <n v="61"/>
    <n v="106"/>
    <n v="0"/>
    <n v="0"/>
    <n v="0"/>
    <n v="776.25"/>
    <n v="0"/>
    <n v="0"/>
    <x v="0"/>
    <s v="1003569"/>
    <n v="776.25"/>
    <n v="776.25"/>
    <x v="0"/>
    <x v="2"/>
    <n v="0"/>
    <n v="776.25"/>
    <n v="0"/>
    <s v="MEED"/>
    <x v="1"/>
    <x v="2"/>
    <x v="1"/>
    <x v="1"/>
    <x v="4"/>
    <x v="4"/>
    <x v="0"/>
    <x v="0"/>
  </r>
  <r>
    <s v="MEED VENDING SOLUTION COMPANY LLC (MEED EXPRESS)"/>
    <s v="NCP-SB-0027023"/>
    <d v="2025-11-19T00:00:00"/>
    <x v="7"/>
    <d v="2026-01-03T00:00:00"/>
    <x v="2"/>
    <n v="4"/>
    <x v="0"/>
    <n v="60"/>
    <n v="105"/>
    <n v="0"/>
    <n v="0"/>
    <n v="0"/>
    <n v="1863"/>
    <n v="0"/>
    <n v="0"/>
    <x v="0"/>
    <s v="1003569"/>
    <n v="1863"/>
    <n v="1863"/>
    <x v="0"/>
    <x v="2"/>
    <n v="0"/>
    <n v="1863"/>
    <n v="0"/>
    <s v="MEED"/>
    <x v="1"/>
    <x v="2"/>
    <x v="1"/>
    <x v="1"/>
    <x v="4"/>
    <x v="4"/>
    <x v="0"/>
    <x v="0"/>
  </r>
  <r>
    <s v="MEED VENDING SOLUTION COMPANY LLC (MEED EXPRESS)"/>
    <s v="NCP-SB-0027031"/>
    <d v="2025-11-20T00:00:00"/>
    <x v="7"/>
    <d v="2026-01-04T00:00:00"/>
    <x v="2"/>
    <n v="4"/>
    <x v="0"/>
    <n v="59"/>
    <n v="104"/>
    <n v="0"/>
    <n v="0"/>
    <n v="0"/>
    <n v="2794.5"/>
    <n v="0"/>
    <n v="0"/>
    <x v="0"/>
    <s v="1003569"/>
    <n v="2794.5"/>
    <n v="2794.5"/>
    <x v="0"/>
    <x v="2"/>
    <n v="0"/>
    <n v="2794.5"/>
    <n v="0"/>
    <s v="MEED"/>
    <x v="1"/>
    <x v="2"/>
    <x v="1"/>
    <x v="1"/>
    <x v="4"/>
    <x v="4"/>
    <x v="0"/>
    <x v="0"/>
  </r>
  <r>
    <s v="MEED VENDING SOLUTION COMPANY LLC (MEED EXPRESS)"/>
    <s v="NCP-SB-0027038"/>
    <d v="2025-11-23T00:00:00"/>
    <x v="7"/>
    <d v="2026-01-07T00:00:00"/>
    <x v="2"/>
    <n v="4"/>
    <x v="0"/>
    <n v="56"/>
    <n v="101"/>
    <n v="0"/>
    <n v="0"/>
    <n v="0"/>
    <n v="2794.5"/>
    <n v="0"/>
    <n v="0"/>
    <x v="0"/>
    <s v="1003569"/>
    <n v="2794.5"/>
    <n v="2794.5"/>
    <x v="0"/>
    <x v="2"/>
    <n v="0"/>
    <n v="2794.5"/>
    <n v="0"/>
    <s v="MEED"/>
    <x v="1"/>
    <x v="2"/>
    <x v="1"/>
    <x v="1"/>
    <x v="4"/>
    <x v="4"/>
    <x v="0"/>
    <x v="0"/>
  </r>
  <r>
    <s v="MEED VENDING SOLUTION COMPANY LLC (MEED EXPRESS)"/>
    <s v="NCP-SB-0027039"/>
    <d v="2025-11-23T00:00:00"/>
    <x v="7"/>
    <d v="2026-01-07T00:00:00"/>
    <x v="2"/>
    <n v="4"/>
    <x v="0"/>
    <n v="56"/>
    <n v="101"/>
    <n v="0"/>
    <n v="0"/>
    <n v="0"/>
    <n v="2949.75"/>
    <n v="0"/>
    <n v="0"/>
    <x v="0"/>
    <s v="1003569"/>
    <n v="2949.75"/>
    <n v="2949.75"/>
    <x v="0"/>
    <x v="2"/>
    <n v="0"/>
    <n v="2949.75"/>
    <n v="0"/>
    <s v="MEED"/>
    <x v="1"/>
    <x v="2"/>
    <x v="1"/>
    <x v="1"/>
    <x v="4"/>
    <x v="4"/>
    <x v="0"/>
    <x v="0"/>
  </r>
  <r>
    <s v="MEED VENDING SOLUTION COMPANY LLC (MEED EXPRESS)"/>
    <s v="NCP-SB-0027168"/>
    <d v="2025-12-02T00:00:00"/>
    <x v="7"/>
    <d v="2026-01-16T00:00:00"/>
    <x v="2"/>
    <n v="10"/>
    <x v="0"/>
    <n v="53"/>
    <n v="98"/>
    <n v="0"/>
    <n v="0"/>
    <n v="0"/>
    <n v="465.75"/>
    <n v="0"/>
    <n v="0"/>
    <x v="0"/>
    <s v="1003569"/>
    <n v="465.75"/>
    <n v="465.75"/>
    <x v="0"/>
    <x v="2"/>
    <n v="0"/>
    <n v="465.75"/>
    <n v="0"/>
    <s v="MEED"/>
    <x v="1"/>
    <x v="2"/>
    <x v="1"/>
    <x v="1"/>
    <x v="4"/>
    <x v="4"/>
    <x v="0"/>
    <x v="0"/>
  </r>
  <r>
    <s v="MEED VENDING SOLUTION COMPANY LLC (MEED EXPRESS)"/>
    <s v="NCP-SB-0027175"/>
    <d v="2025-12-03T00:00:00"/>
    <x v="7"/>
    <d v="2026-01-17T00:00:00"/>
    <x v="2"/>
    <n v="10"/>
    <x v="0"/>
    <n v="52"/>
    <n v="97"/>
    <n v="0"/>
    <n v="0"/>
    <n v="0"/>
    <n v="2794.5"/>
    <n v="0"/>
    <n v="0"/>
    <x v="0"/>
    <s v="1003569"/>
    <n v="2794.5"/>
    <n v="2794.5"/>
    <x v="0"/>
    <x v="2"/>
    <n v="0"/>
    <n v="2794.5"/>
    <n v="0"/>
    <s v="MEED"/>
    <x v="1"/>
    <x v="2"/>
    <x v="1"/>
    <x v="1"/>
    <x v="4"/>
    <x v="4"/>
    <x v="0"/>
    <x v="0"/>
  </r>
  <r>
    <s v="MEED VENDING SOLUTION COMPANY LLC (MEED EXPRESS)"/>
    <s v="NCP-SB-0027186"/>
    <d v="2025-12-04T00:00:00"/>
    <x v="7"/>
    <d v="2026-01-18T00:00:00"/>
    <x v="2"/>
    <n v="10"/>
    <x v="0"/>
    <n v="51"/>
    <n v="96"/>
    <n v="0"/>
    <n v="0"/>
    <n v="0"/>
    <n v="2794.5"/>
    <n v="0"/>
    <n v="0"/>
    <x v="0"/>
    <s v="1003569"/>
    <n v="2794.5"/>
    <n v="2794.5"/>
    <x v="0"/>
    <x v="2"/>
    <n v="0"/>
    <n v="2794.5"/>
    <n v="0"/>
    <s v="MEED"/>
    <x v="1"/>
    <x v="2"/>
    <x v="1"/>
    <x v="1"/>
    <x v="4"/>
    <x v="4"/>
    <x v="0"/>
    <x v="0"/>
  </r>
  <r>
    <s v="MEED VENDING SOLUTION COMPANY LLC (MEED EXPRESS)"/>
    <s v="NCP-SB-0027190"/>
    <d v="2025-12-04T00:00:00"/>
    <x v="7"/>
    <d v="2026-01-18T00:00:00"/>
    <x v="2"/>
    <n v="10"/>
    <x v="0"/>
    <n v="51"/>
    <n v="96"/>
    <n v="0"/>
    <n v="0"/>
    <n v="0"/>
    <n v="2794.5"/>
    <n v="0"/>
    <n v="0"/>
    <x v="0"/>
    <s v="1003569"/>
    <n v="2794.5"/>
    <n v="2794.5"/>
    <x v="0"/>
    <x v="2"/>
    <n v="0"/>
    <n v="2794.5"/>
    <n v="0"/>
    <s v="MEED"/>
    <x v="1"/>
    <x v="2"/>
    <x v="1"/>
    <x v="1"/>
    <x v="4"/>
    <x v="4"/>
    <x v="0"/>
    <x v="0"/>
  </r>
  <r>
    <s v="RAS BU ABBOUD TRADING CO WLL"/>
    <s v="NCP-SB-0027198"/>
    <d v="2025-12-07T00:00:00"/>
    <x v="3"/>
    <d v="2025-12-07T00:00:00"/>
    <x v="2"/>
    <n v="15"/>
    <x v="0"/>
    <n v="98"/>
    <n v="98"/>
    <n v="0"/>
    <n v="0"/>
    <n v="0"/>
    <n v="39476"/>
    <n v="0"/>
    <n v="0"/>
    <x v="0"/>
    <s v="2001767"/>
    <n v="39476"/>
    <n v="39476"/>
    <x v="0"/>
    <x v="2"/>
    <n v="0"/>
    <n v="39476"/>
    <n v="0"/>
    <s v="RAS BU ABBOUD"/>
    <x v="1"/>
    <x v="1"/>
    <x v="1"/>
    <x v="1"/>
    <x v="1"/>
    <x v="1"/>
    <x v="1"/>
    <x v="0"/>
  </r>
  <r>
    <s v="RAS BU ABBOUD TRADING CO WLL"/>
    <s v="NCP-SB-0027228"/>
    <d v="2025-12-09T00:00:00"/>
    <x v="3"/>
    <d v="2025-12-09T00:00:00"/>
    <x v="2"/>
    <n v="15"/>
    <x v="0"/>
    <n v="96"/>
    <n v="96"/>
    <n v="0"/>
    <n v="0"/>
    <n v="0"/>
    <n v="44904.5"/>
    <n v="0"/>
    <n v="0"/>
    <x v="0"/>
    <s v="2001767"/>
    <n v="44904.5"/>
    <n v="44904.5"/>
    <x v="0"/>
    <x v="2"/>
    <n v="0"/>
    <n v="44904.5"/>
    <n v="0"/>
    <s v="RAS BU ABBOUD"/>
    <x v="1"/>
    <x v="1"/>
    <x v="1"/>
    <x v="1"/>
    <x v="1"/>
    <x v="1"/>
    <x v="1"/>
    <x v="0"/>
  </r>
  <r>
    <s v="SPRINKLEZ GENERAL TRADING LLC"/>
    <s v="NCP-SB-0027206"/>
    <d v="2025-12-07T00:00:00"/>
    <x v="4"/>
    <d v="2026-02-05T00:00:00"/>
    <x v="2"/>
    <n v="25"/>
    <x v="0"/>
    <n v="48"/>
    <n v="108"/>
    <n v="0"/>
    <n v="0"/>
    <n v="0"/>
    <n v="44662"/>
    <n v="0"/>
    <n v="0"/>
    <x v="0"/>
    <s v="1003696"/>
    <n v="44662"/>
    <n v="44662"/>
    <x v="0"/>
    <x v="2"/>
    <n v="0"/>
    <n v="44662"/>
    <n v="0"/>
    <s v="SPRINKLEZ GENERAL"/>
    <x v="1"/>
    <x v="0"/>
    <x v="1"/>
    <x v="1"/>
    <x v="3"/>
    <x v="2"/>
    <x v="0"/>
    <x v="0"/>
  </r>
  <r>
    <s v="SULTAN DELIGHT BURGER"/>
    <s v="NCP-SB-0027162"/>
    <d v="2025-12-02T00:00:00"/>
    <x v="7"/>
    <d v="2026-01-16T00:00:00"/>
    <x v="2"/>
    <n v="11"/>
    <x v="0"/>
    <n v="54"/>
    <n v="99"/>
    <n v="0"/>
    <n v="0"/>
    <n v="0"/>
    <n v="7475"/>
    <n v="0"/>
    <n v="0"/>
    <x v="0"/>
    <s v="1003739"/>
    <n v="7475"/>
    <n v="7475"/>
    <x v="0"/>
    <x v="2"/>
    <n v="0"/>
    <n v="7475"/>
    <n v="0"/>
    <s v="SULTAN DELIGHT BURGER"/>
    <x v="1"/>
    <x v="0"/>
    <x v="1"/>
    <x v="1"/>
    <x v="3"/>
    <x v="0"/>
    <x v="1"/>
    <x v="0"/>
  </r>
  <r>
    <s v="AKHTIAR AL-JODA LATKADIM MASHROUBAT"/>
    <s v="NCP-SB-0027488"/>
    <d v="2026-01-13T00:00:00"/>
    <x v="0"/>
    <d v="2026-02-12T00:00:00"/>
    <x v="2"/>
    <n v="26"/>
    <x v="0"/>
    <n v="42"/>
    <n v="72"/>
    <n v="0"/>
    <n v="0"/>
    <n v="12854.7"/>
    <n v="0"/>
    <n v="0"/>
    <n v="0"/>
    <x v="0"/>
    <s v="2002428"/>
    <n v="12854.7"/>
    <n v="12854.7"/>
    <x v="0"/>
    <x v="2"/>
    <n v="0"/>
    <n v="12854.7"/>
    <n v="0"/>
    <s v="AKHTIAR AL-JODA"/>
    <x v="1"/>
    <x v="0"/>
    <x v="1"/>
    <x v="1"/>
    <x v="0"/>
    <x v="0"/>
    <x v="0"/>
    <x v="0"/>
  </r>
  <r>
    <s v="AKHTIAR AL-JODA LATKADIM MASHROUBAT"/>
    <s v="NCP-SB-0027509"/>
    <d v="2026-01-15T00:00:00"/>
    <x v="0"/>
    <d v="2026-02-14T00:00:00"/>
    <x v="2"/>
    <n v="26"/>
    <x v="0"/>
    <n v="40"/>
    <n v="70"/>
    <n v="0"/>
    <n v="0"/>
    <n v="7663.6"/>
    <n v="0"/>
    <n v="0"/>
    <n v="0"/>
    <x v="0"/>
    <s v="2002428"/>
    <n v="7663.6"/>
    <n v="7663.6"/>
    <x v="0"/>
    <x v="2"/>
    <n v="0"/>
    <n v="7663.6"/>
    <n v="0"/>
    <s v="AKHTIAR AL-JODA"/>
    <x v="1"/>
    <x v="0"/>
    <x v="1"/>
    <x v="1"/>
    <x v="0"/>
    <x v="0"/>
    <x v="0"/>
    <x v="0"/>
  </r>
  <r>
    <s v="AL SHAYA INTERNATIONAL TRADING CO"/>
    <s v="NCP-SB-0027608"/>
    <d v="2026-01-28T00:00:00"/>
    <x v="7"/>
    <d v="2026-03-14T00:00:00"/>
    <x v="2"/>
    <n v="31"/>
    <x v="0"/>
    <n v="17"/>
    <n v="62"/>
    <n v="0"/>
    <n v="0"/>
    <n v="27697.75"/>
    <n v="0"/>
    <n v="0"/>
    <n v="0"/>
    <x v="0"/>
    <s v="2001626"/>
    <n v="27697.75"/>
    <n v="27697.75"/>
    <x v="0"/>
    <x v="2"/>
    <n v="27697.75"/>
    <m/>
    <n v="0"/>
    <s v="AL SHAYA INTERNATIONAL"/>
    <x v="1"/>
    <x v="1"/>
    <x v="1"/>
    <x v="1"/>
    <x v="0"/>
    <x v="1"/>
    <x v="0"/>
    <x v="0"/>
  </r>
  <r>
    <s v="AL WOUSTAH FOOD SERVICES CO (AL BAIK QASEEM)."/>
    <s v="NCP-SB-0027404"/>
    <d v="2026-01-05T00:00:00"/>
    <x v="0"/>
    <d v="2026-02-04T00:00:00"/>
    <x v="2"/>
    <n v="8"/>
    <x v="0"/>
    <n v="32"/>
    <n v="62"/>
    <n v="0"/>
    <n v="0"/>
    <n v="16603.13"/>
    <n v="0"/>
    <n v="0"/>
    <n v="0"/>
    <x v="0"/>
    <s v="1002028"/>
    <n v="16603.13"/>
    <n v="16603.13"/>
    <x v="0"/>
    <x v="2"/>
    <n v="0"/>
    <n v="16603.13"/>
    <n v="0"/>
    <s v="AL BAIK"/>
    <x v="1"/>
    <x v="0"/>
    <x v="1"/>
    <x v="1"/>
    <x v="13"/>
    <x v="0"/>
    <x v="1"/>
    <x v="0"/>
  </r>
  <r>
    <s v="AL WOUSTAH FOOD SERVICES CO (AL BAIK QASEEM)."/>
    <s v="FAL-SB-0011990"/>
    <d v="2026-01-05T00:00:00"/>
    <x v="0"/>
    <d v="2026-02-04T00:00:00"/>
    <x v="2"/>
    <n v="8"/>
    <x v="0"/>
    <n v="32"/>
    <n v="62"/>
    <n v="0"/>
    <n v="0"/>
    <n v="12834"/>
    <n v="0"/>
    <n v="0"/>
    <n v="0"/>
    <x v="0"/>
    <s v="1002028"/>
    <n v="12834"/>
    <n v="12834"/>
    <x v="1"/>
    <x v="2"/>
    <n v="0"/>
    <n v="12834"/>
    <n v="0"/>
    <s v="AL BAIK"/>
    <x v="1"/>
    <x v="0"/>
    <x v="1"/>
    <x v="1"/>
    <x v="13"/>
    <x v="0"/>
    <x v="1"/>
    <x v="0"/>
  </r>
  <r>
    <s v="AL-HOMAIZI FOODSTUFF CO. WLL (BURGER KING)"/>
    <s v="FAL-SB-0012033"/>
    <d v="2026-01-15T00:00:00"/>
    <x v="7"/>
    <d v="2026-03-01T00:00:00"/>
    <x v="2"/>
    <n v="31"/>
    <x v="0"/>
    <n v="30"/>
    <n v="75"/>
    <n v="0"/>
    <n v="0"/>
    <n v="38050"/>
    <n v="0"/>
    <n v="0"/>
    <n v="0"/>
    <x v="0"/>
    <s v="1001970"/>
    <n v="38050"/>
    <n v="38050"/>
    <x v="1"/>
    <x v="2"/>
    <n v="38050"/>
    <m/>
    <n v="0"/>
    <s v="AL-HOMAIZI"/>
    <x v="1"/>
    <x v="0"/>
    <x v="1"/>
    <x v="1"/>
    <x v="0"/>
    <x v="0"/>
    <x v="0"/>
    <x v="0"/>
  </r>
  <r>
    <s v="AL-HOMAIZI FOODSTUFF CO. WLL (BURGER KING)"/>
    <s v="NCP-SB-0027533"/>
    <d v="2026-01-18T00:00:00"/>
    <x v="7"/>
    <d v="2026-03-04T00:00:00"/>
    <x v="2"/>
    <n v="31"/>
    <x v="0"/>
    <n v="27"/>
    <n v="72"/>
    <n v="0"/>
    <n v="0"/>
    <n v="19105"/>
    <n v="0"/>
    <n v="0"/>
    <n v="0"/>
    <x v="0"/>
    <s v="1001970"/>
    <n v="19105"/>
    <n v="19105"/>
    <x v="0"/>
    <x v="2"/>
    <n v="19105"/>
    <m/>
    <n v="0"/>
    <s v="AL-HOMAIZI"/>
    <x v="1"/>
    <x v="0"/>
    <x v="1"/>
    <x v="1"/>
    <x v="0"/>
    <x v="0"/>
    <x v="0"/>
    <x v="0"/>
  </r>
  <r>
    <s v="AL-HOMAIZI FOODSTUFF CO. WLL (BURGER KING)"/>
    <s v="FAL-SB-0012044"/>
    <d v="2026-01-19T00:00:00"/>
    <x v="7"/>
    <d v="2026-03-05T00:00:00"/>
    <x v="2"/>
    <n v="31"/>
    <x v="0"/>
    <n v="26"/>
    <n v="71"/>
    <n v="0"/>
    <n v="0"/>
    <n v="21510"/>
    <n v="0"/>
    <n v="0"/>
    <n v="0"/>
    <x v="0"/>
    <s v="1001970"/>
    <n v="21060"/>
    <n v="21510"/>
    <x v="1"/>
    <x v="2"/>
    <n v="21510"/>
    <m/>
    <n v="0"/>
    <s v="AL-HOMAIZI"/>
    <x v="1"/>
    <x v="0"/>
    <x v="1"/>
    <x v="1"/>
    <x v="0"/>
    <x v="0"/>
    <x v="0"/>
    <x v="0"/>
  </r>
  <r>
    <s v="AL-ROMANSIAH COMPANY LTD."/>
    <s v="NCP-SB-0027423"/>
    <d v="2026-01-06T00:00:00"/>
    <x v="7"/>
    <d v="2026-02-20T00:00:00"/>
    <x v="2"/>
    <n v="15"/>
    <x v="0"/>
    <n v="23"/>
    <n v="68"/>
    <n v="0"/>
    <n v="0"/>
    <n v="30912"/>
    <n v="0"/>
    <n v="0"/>
    <n v="0"/>
    <x v="0"/>
    <s v="1003193"/>
    <n v="30912"/>
    <n v="30912"/>
    <x v="0"/>
    <x v="2"/>
    <n v="30912"/>
    <m/>
    <n v="0"/>
    <s v="AL-ROMANSIAH"/>
    <x v="1"/>
    <x v="0"/>
    <x v="1"/>
    <x v="1"/>
    <x v="4"/>
    <x v="2"/>
    <x v="1"/>
    <x v="0"/>
  </r>
  <r>
    <s v="AMERICANA KUWAIT COMPANY FOR RESTAURANTS"/>
    <s v="NCP-SB-0027352"/>
    <d v="2025-12-29T00:00:00"/>
    <x v="2"/>
    <d v="2026-03-29T00:00:00"/>
    <x v="2"/>
    <n v="25"/>
    <x v="0"/>
    <n v="-4"/>
    <n v="86"/>
    <n v="0"/>
    <n v="0"/>
    <n v="13072.5"/>
    <n v="0"/>
    <n v="0"/>
    <n v="0"/>
    <x v="1"/>
    <s v="1003461"/>
    <n v="13072.5"/>
    <n v="13072.5"/>
    <x v="0"/>
    <x v="2"/>
    <n v="13072.5"/>
    <m/>
    <n v="0"/>
    <s v="AMERICANA"/>
    <x v="1"/>
    <x v="1"/>
    <x v="1"/>
    <x v="1"/>
    <x v="1"/>
    <x v="1"/>
    <x v="1"/>
    <x v="0"/>
  </r>
  <r>
    <s v="AMERICANA KUWAIT COMPANY FOR RESTAURANTS"/>
    <s v="NCP-SB-0027348"/>
    <d v="2025-12-29T00:00:00"/>
    <x v="2"/>
    <d v="2026-03-29T00:00:00"/>
    <x v="2"/>
    <n v="25"/>
    <x v="0"/>
    <n v="-4"/>
    <n v="86"/>
    <n v="0"/>
    <n v="0"/>
    <n v="2000"/>
    <n v="0"/>
    <n v="0"/>
    <n v="0"/>
    <x v="1"/>
    <s v="1003461"/>
    <n v="2000"/>
    <n v="2000"/>
    <x v="0"/>
    <x v="2"/>
    <n v="2000"/>
    <m/>
    <n v="0"/>
    <s v="AMERICANA"/>
    <x v="1"/>
    <x v="1"/>
    <x v="1"/>
    <x v="1"/>
    <x v="1"/>
    <x v="1"/>
    <x v="1"/>
    <x v="0"/>
  </r>
  <r>
    <s v="AMERICANA KUWAIT COMPANY FOR RESTAURANTS"/>
    <s v="NCP-SB-0027351"/>
    <d v="2025-12-29T00:00:00"/>
    <x v="2"/>
    <d v="2026-03-29T00:00:00"/>
    <x v="2"/>
    <n v="25"/>
    <x v="0"/>
    <n v="-4"/>
    <n v="86"/>
    <n v="0"/>
    <n v="0"/>
    <n v="5040"/>
    <n v="0"/>
    <n v="0"/>
    <n v="0"/>
    <x v="1"/>
    <s v="1003461"/>
    <n v="5040"/>
    <n v="5040"/>
    <x v="0"/>
    <x v="2"/>
    <n v="5040"/>
    <m/>
    <n v="0"/>
    <s v="AMERICANA"/>
    <x v="1"/>
    <x v="1"/>
    <x v="1"/>
    <x v="1"/>
    <x v="1"/>
    <x v="1"/>
    <x v="1"/>
    <x v="0"/>
  </r>
  <r>
    <s v="AMERICANA KUWAIT COMPANY FOR RESTAURANTS"/>
    <s v="NCP-SB-0027349"/>
    <d v="2025-12-29T00:00:00"/>
    <x v="2"/>
    <d v="2026-03-29T00:00:00"/>
    <x v="2"/>
    <n v="25"/>
    <x v="0"/>
    <n v="-4"/>
    <n v="86"/>
    <n v="0"/>
    <n v="0"/>
    <n v="2500"/>
    <n v="0"/>
    <n v="0"/>
    <n v="0"/>
    <x v="1"/>
    <s v="1003461"/>
    <n v="2500"/>
    <n v="2500"/>
    <x v="0"/>
    <x v="2"/>
    <n v="2500"/>
    <m/>
    <n v="0"/>
    <s v="AMERICANA"/>
    <x v="1"/>
    <x v="1"/>
    <x v="1"/>
    <x v="1"/>
    <x v="1"/>
    <x v="1"/>
    <x v="1"/>
    <x v="0"/>
  </r>
  <r>
    <s v="AMERICANA KUWAIT COMPANY FOR RESTAURANTS"/>
    <s v="NCP-SB-0027350"/>
    <d v="2025-12-29T00:00:00"/>
    <x v="2"/>
    <d v="2026-03-29T00:00:00"/>
    <x v="2"/>
    <n v="25"/>
    <x v="0"/>
    <n v="-4"/>
    <n v="86"/>
    <n v="0"/>
    <n v="0"/>
    <n v="2750"/>
    <n v="0"/>
    <n v="0"/>
    <n v="0"/>
    <x v="1"/>
    <s v="1003461"/>
    <n v="2750"/>
    <n v="2750"/>
    <x v="0"/>
    <x v="2"/>
    <n v="2750"/>
    <m/>
    <n v="0"/>
    <s v="AMERICANA"/>
    <x v="1"/>
    <x v="1"/>
    <x v="1"/>
    <x v="1"/>
    <x v="1"/>
    <x v="1"/>
    <x v="1"/>
    <x v="0"/>
  </r>
  <r>
    <s v="APPAREL QATAR WLL"/>
    <s v="NCP-SB-0027499"/>
    <d v="2026-01-14T00:00:00"/>
    <x v="3"/>
    <d v="2026-01-14T00:00:00"/>
    <x v="2"/>
    <n v="18"/>
    <x v="0"/>
    <n v="63"/>
    <n v="63"/>
    <n v="0"/>
    <n v="0"/>
    <n v="1300"/>
    <n v="0"/>
    <n v="0"/>
    <n v="0"/>
    <x v="0"/>
    <s v="2001982"/>
    <n v="1300"/>
    <n v="1300"/>
    <x v="0"/>
    <x v="2"/>
    <n v="0"/>
    <n v="1300"/>
    <n v="0"/>
    <s v="APPAREL"/>
    <x v="1"/>
    <x v="0"/>
    <x v="1"/>
    <x v="1"/>
    <x v="3"/>
    <x v="0"/>
    <x v="1"/>
    <x v="0"/>
  </r>
  <r>
    <s v="BATOOK CHEWING GUM IND."/>
    <s v="FAL-SB-0011922"/>
    <d v="2025-12-17T00:00:00"/>
    <x v="4"/>
    <d v="2026-02-15T00:00:00"/>
    <x v="2"/>
    <n v="15"/>
    <x v="0"/>
    <n v="28"/>
    <n v="88"/>
    <n v="0"/>
    <n v="0"/>
    <n v="68389.23"/>
    <n v="0"/>
    <n v="0"/>
    <n v="0"/>
    <x v="0"/>
    <s v="1002386"/>
    <n v="68389.23"/>
    <n v="68389.23"/>
    <x v="1"/>
    <x v="2"/>
    <n v="68389.23"/>
    <m/>
    <n v="0"/>
    <s v="BATOOK"/>
    <x v="1"/>
    <x v="1"/>
    <x v="1"/>
    <x v="1"/>
    <x v="4"/>
    <x v="1"/>
    <x v="1"/>
    <x v="0"/>
  </r>
  <r>
    <s v="BATOOK CHEWING GUM IND."/>
    <s v="FAL-SB-0011923"/>
    <d v="2025-12-17T00:00:00"/>
    <x v="4"/>
    <d v="2026-02-15T00:00:00"/>
    <x v="2"/>
    <n v="15"/>
    <x v="0"/>
    <n v="28"/>
    <n v="88"/>
    <n v="0"/>
    <n v="0"/>
    <n v="68739.990000000005"/>
    <n v="0"/>
    <n v="0"/>
    <n v="0"/>
    <x v="0"/>
    <s v="1002386"/>
    <n v="68739.990000000005"/>
    <n v="68739.990000000005"/>
    <x v="1"/>
    <x v="2"/>
    <n v="68739.990000000005"/>
    <m/>
    <n v="0"/>
    <s v="BATOOK"/>
    <x v="1"/>
    <x v="1"/>
    <x v="1"/>
    <x v="1"/>
    <x v="4"/>
    <x v="1"/>
    <x v="1"/>
    <x v="0"/>
  </r>
  <r>
    <s v="DAILY FOOD COMPANY TRADERS(MAESTRO PIZZA)"/>
    <s v="NCP-SB-0027385"/>
    <d v="2026-01-01T00:00:00"/>
    <x v="4"/>
    <d v="2026-03-02T00:00:00"/>
    <x v="2"/>
    <n v="5"/>
    <x v="0"/>
    <n v="3"/>
    <n v="63"/>
    <n v="0"/>
    <n v="0"/>
    <n v="4002"/>
    <n v="0"/>
    <n v="0"/>
    <n v="0"/>
    <x v="0"/>
    <s v="1003203"/>
    <n v="4002"/>
    <n v="4002"/>
    <x v="0"/>
    <x v="2"/>
    <n v="4002"/>
    <m/>
    <n v="0"/>
    <s v="MAESTRO PIZZA"/>
    <x v="1"/>
    <x v="0"/>
    <x v="1"/>
    <x v="1"/>
    <x v="4"/>
    <x v="0"/>
    <x v="0"/>
    <x v="0"/>
  </r>
  <r>
    <s v="EXPRESS FOOD COMPANY (AL BAIK)"/>
    <s v="NCP-SB-0027394"/>
    <d v="2026-01-04T00:00:00"/>
    <x v="4"/>
    <d v="2026-03-05T00:00:00"/>
    <x v="2"/>
    <n v="16"/>
    <x v="0"/>
    <n v="11"/>
    <n v="71"/>
    <n v="0"/>
    <n v="0"/>
    <n v="6486"/>
    <n v="0"/>
    <n v="0"/>
    <n v="0"/>
    <x v="0"/>
    <s v="1003211"/>
    <n v="6486"/>
    <n v="6486"/>
    <x v="0"/>
    <x v="2"/>
    <n v="6486"/>
    <m/>
    <n v="0"/>
    <s v="AL BAIK"/>
    <x v="1"/>
    <x v="0"/>
    <x v="1"/>
    <x v="1"/>
    <x v="13"/>
    <x v="0"/>
    <x v="1"/>
    <x v="0"/>
  </r>
  <r>
    <s v="EXPRESS FOOD COMPANY (AL BAIK)"/>
    <s v="NCP-SB-0027393"/>
    <d v="2026-01-04T00:00:00"/>
    <x v="4"/>
    <d v="2026-03-05T00:00:00"/>
    <x v="2"/>
    <n v="16"/>
    <x v="0"/>
    <n v="11"/>
    <n v="71"/>
    <n v="0"/>
    <n v="0"/>
    <n v="2152.8000000000002"/>
    <n v="0"/>
    <n v="0"/>
    <n v="0"/>
    <x v="0"/>
    <s v="1003211"/>
    <n v="2152.8000000000002"/>
    <n v="2152.8000000000002"/>
    <x v="0"/>
    <x v="2"/>
    <n v="2152.8000000000002"/>
    <m/>
    <n v="0"/>
    <s v="AL BAIK"/>
    <x v="1"/>
    <x v="0"/>
    <x v="1"/>
    <x v="1"/>
    <x v="13"/>
    <x v="0"/>
    <x v="1"/>
    <x v="0"/>
  </r>
  <r>
    <s v="EXPRESS FOOD COMPANY (AL BAIK)"/>
    <s v="FAL-SB-0011982"/>
    <d v="2026-01-04T00:00:00"/>
    <x v="4"/>
    <d v="2026-03-05T00:00:00"/>
    <x v="2"/>
    <n v="16"/>
    <x v="0"/>
    <n v="11"/>
    <n v="71"/>
    <n v="0"/>
    <n v="0"/>
    <n v="30801.599999999999"/>
    <n v="0"/>
    <n v="0"/>
    <n v="0"/>
    <x v="0"/>
    <s v="1003211"/>
    <n v="30801.599999999999"/>
    <n v="30801.599999999999"/>
    <x v="1"/>
    <x v="2"/>
    <n v="30801.599999999999"/>
    <m/>
    <n v="0"/>
    <s v="AL BAIK"/>
    <x v="1"/>
    <x v="0"/>
    <x v="1"/>
    <x v="1"/>
    <x v="13"/>
    <x v="0"/>
    <x v="1"/>
    <x v="0"/>
  </r>
  <r>
    <s v="JUMEIRAH TRADING COMPANY LTD"/>
    <s v="NCP-SB-0027373"/>
    <d v="2025-12-31T00:00:00"/>
    <x v="4"/>
    <d v="2026-03-01T00:00:00"/>
    <x v="2"/>
    <n v="31"/>
    <x v="0"/>
    <n v="30"/>
    <n v="90"/>
    <n v="0"/>
    <n v="0"/>
    <n v="20520.599999999999"/>
    <n v="0"/>
    <n v="0"/>
    <n v="0"/>
    <x v="0"/>
    <s v="1003408"/>
    <n v="20520.599999999999"/>
    <n v="20520.599999999999"/>
    <x v="0"/>
    <x v="2"/>
    <n v="20520.599999999999"/>
    <m/>
    <n v="0"/>
    <s v="JUMEIRAH"/>
    <x v="1"/>
    <x v="0"/>
    <x v="1"/>
    <x v="1"/>
    <x v="8"/>
    <x v="0"/>
    <x v="0"/>
    <x v="0"/>
  </r>
  <r>
    <s v="JUMEIRAH TRADING COMPANY LTD"/>
    <s v="NCP-SB-0027482"/>
    <d v="2026-01-13T00:00:00"/>
    <x v="4"/>
    <d v="2026-03-14T00:00:00"/>
    <x v="2"/>
    <n v="31"/>
    <x v="0"/>
    <n v="17"/>
    <n v="77"/>
    <n v="0"/>
    <n v="0"/>
    <n v="14179.5"/>
    <n v="0"/>
    <n v="0"/>
    <n v="0"/>
    <x v="0"/>
    <s v="1003408"/>
    <n v="14179.5"/>
    <n v="14179.5"/>
    <x v="0"/>
    <x v="2"/>
    <n v="14179.5"/>
    <m/>
    <n v="0"/>
    <s v="JUMEIRAH"/>
    <x v="1"/>
    <x v="0"/>
    <x v="1"/>
    <x v="1"/>
    <x v="8"/>
    <x v="0"/>
    <x v="0"/>
    <x v="0"/>
  </r>
  <r>
    <s v="JUMEIRAH TRADING COMPANY LTD"/>
    <s v="NCP-SB-0027484"/>
    <d v="2026-01-13T00:00:00"/>
    <x v="4"/>
    <d v="2026-03-14T00:00:00"/>
    <x v="2"/>
    <n v="31"/>
    <x v="0"/>
    <n v="17"/>
    <n v="77"/>
    <n v="0"/>
    <n v="0"/>
    <n v="4350.59"/>
    <n v="0"/>
    <n v="0"/>
    <n v="0"/>
    <x v="0"/>
    <s v="1003408"/>
    <n v="4350.59"/>
    <n v="4350.59"/>
    <x v="0"/>
    <x v="2"/>
    <n v="4350.59"/>
    <m/>
    <n v="0"/>
    <s v="JUMEIRAH"/>
    <x v="1"/>
    <x v="0"/>
    <x v="1"/>
    <x v="1"/>
    <x v="8"/>
    <x v="0"/>
    <x v="0"/>
    <x v="0"/>
  </r>
  <r>
    <s v="JUMEIRAH TRADING COMPANY LTD"/>
    <s v="NCP-SB-0027489"/>
    <d v="2026-01-14T00:00:00"/>
    <x v="4"/>
    <d v="2026-03-15T00:00:00"/>
    <x v="2"/>
    <n v="31"/>
    <x v="0"/>
    <n v="16"/>
    <n v="76"/>
    <n v="0"/>
    <n v="0"/>
    <n v="17982.79"/>
    <n v="0"/>
    <n v="0"/>
    <n v="0"/>
    <x v="0"/>
    <s v="1003408"/>
    <n v="17982.79"/>
    <n v="17982.79"/>
    <x v="0"/>
    <x v="2"/>
    <n v="17982.79"/>
    <m/>
    <n v="0"/>
    <s v="JUMEIRAH"/>
    <x v="1"/>
    <x v="0"/>
    <x v="1"/>
    <x v="1"/>
    <x v="8"/>
    <x v="0"/>
    <x v="0"/>
    <x v="0"/>
  </r>
  <r>
    <s v="KANOO TERMINAL SERVICES"/>
    <s v="KBR-SB-0024583"/>
    <d v="2026-01-11T00:00:00"/>
    <x v="7"/>
    <d v="2026-02-25T00:00:00"/>
    <x v="2"/>
    <n v="30"/>
    <x v="0"/>
    <n v="33"/>
    <n v="78"/>
    <n v="0"/>
    <n v="0"/>
    <n v="3881.25"/>
    <n v="0"/>
    <n v="0"/>
    <n v="0"/>
    <x v="0"/>
    <s v="1000794"/>
    <n v="3881.25"/>
    <n v="3881.25"/>
    <x v="3"/>
    <x v="2"/>
    <n v="0"/>
    <n v="3881.25"/>
    <n v="0"/>
    <s v="KANOO TERMINAL SERVICES"/>
    <x v="1"/>
    <x v="0"/>
    <x v="1"/>
    <x v="1"/>
    <x v="6"/>
    <x v="0"/>
    <x v="0"/>
    <x v="0"/>
  </r>
  <r>
    <s v="MAADEN ROLLING COMPANY"/>
    <s v="SVB-SB-008699"/>
    <d v="2025-12-18T00:00:00"/>
    <x v="3"/>
    <d v="2025-12-18T00:00:00"/>
    <x v="2"/>
    <n v="8"/>
    <x v="0"/>
    <n v="80"/>
    <n v="80"/>
    <n v="0"/>
    <n v="0"/>
    <n v="558.9"/>
    <n v="0"/>
    <n v="0"/>
    <n v="0"/>
    <x v="0"/>
    <s v="1009886"/>
    <n v="558.9"/>
    <n v="558.9"/>
    <x v="5"/>
    <x v="2"/>
    <n v="0"/>
    <n v="558.9"/>
    <n v="0"/>
    <s v="Not Assigned"/>
    <x v="1"/>
    <x v="2"/>
    <x v="1"/>
    <x v="1"/>
    <x v="7"/>
    <x v="4"/>
    <x v="1"/>
    <x v="1"/>
  </r>
  <r>
    <s v="MAMA SAUCES COMPANY FOR FOOD INDUSTRIES"/>
    <s v="FAL-SB-0011998"/>
    <d v="2026-01-08T00:00:00"/>
    <x v="3"/>
    <d v="2026-01-08T00:00:00"/>
    <x v="2"/>
    <n v="30"/>
    <x v="0"/>
    <n v="81"/>
    <n v="81"/>
    <n v="0"/>
    <n v="0"/>
    <n v="101350.65"/>
    <n v="0"/>
    <n v="0"/>
    <n v="0"/>
    <x v="0"/>
    <s v="1003134"/>
    <n v="101350.65"/>
    <n v="101350.65"/>
    <x v="1"/>
    <x v="2"/>
    <n v="0"/>
    <n v="101350.65"/>
    <n v="0"/>
    <s v="MAMA SAUCES"/>
    <x v="1"/>
    <x v="1"/>
    <x v="1"/>
    <x v="1"/>
    <x v="4"/>
    <x v="1"/>
    <x v="0"/>
    <x v="0"/>
  </r>
  <r>
    <s v="MAMA SAUCES COMPANY FOR FOOD INDUSTRIES"/>
    <s v="FAL-SB-0012067"/>
    <d v="2026-01-25T00:00:00"/>
    <x v="3"/>
    <d v="2026-01-25T00:00:00"/>
    <x v="2"/>
    <n v="30"/>
    <x v="0"/>
    <n v="64"/>
    <n v="64"/>
    <n v="0"/>
    <n v="0"/>
    <n v="26803.91"/>
    <n v="0"/>
    <n v="0"/>
    <n v="0"/>
    <x v="0"/>
    <s v="1003134"/>
    <n v="26803.91"/>
    <n v="26803.91"/>
    <x v="1"/>
    <x v="2"/>
    <n v="0"/>
    <n v="26803.91"/>
    <n v="0"/>
    <s v="MAMA SAUCES"/>
    <x v="1"/>
    <x v="1"/>
    <x v="1"/>
    <x v="1"/>
    <x v="4"/>
    <x v="1"/>
    <x v="0"/>
    <x v="0"/>
  </r>
  <r>
    <s v="MAMA SAUCES COMPANY FOR FOOD INDUSTRIES"/>
    <s v="FAL-SB-0012066"/>
    <d v="2026-01-25T00:00:00"/>
    <x v="3"/>
    <d v="2026-01-25T00:00:00"/>
    <x v="2"/>
    <n v="30"/>
    <x v="0"/>
    <n v="64"/>
    <n v="64"/>
    <n v="0"/>
    <n v="0"/>
    <n v="24358.720000000001"/>
    <n v="0"/>
    <n v="0"/>
    <n v="0"/>
    <x v="0"/>
    <s v="1003134"/>
    <n v="24358.720000000001"/>
    <n v="24358.720000000001"/>
    <x v="1"/>
    <x v="2"/>
    <n v="0"/>
    <n v="24358.720000000001"/>
    <n v="0"/>
    <s v="MAMA SAUCES"/>
    <x v="1"/>
    <x v="1"/>
    <x v="1"/>
    <x v="1"/>
    <x v="4"/>
    <x v="1"/>
    <x v="0"/>
    <x v="0"/>
  </r>
  <r>
    <s v="KUDU COMPANY FOR FOOD AND CATERING"/>
    <s v="NCP-SB-0027381"/>
    <d v="2026-01-01T00:00:00"/>
    <x v="3"/>
    <d v="2026-01-01T00:00:00"/>
    <x v="3"/>
    <n v="19"/>
    <x v="0"/>
    <n v="108"/>
    <n v="108"/>
    <n v="0"/>
    <n v="0"/>
    <n v="0"/>
    <n v="7824.6"/>
    <n v="0"/>
    <n v="0"/>
    <x v="0"/>
    <s v="1003151"/>
    <n v="7824.6"/>
    <n v="7824.6"/>
    <x v="0"/>
    <x v="3"/>
    <n v="0"/>
    <n v="7824.6"/>
    <n v="0"/>
    <s v="KUDU"/>
    <x v="1"/>
    <x v="0"/>
    <x v="1"/>
    <x v="1"/>
    <x v="4"/>
    <x v="0"/>
    <x v="5"/>
    <x v="0"/>
  </r>
  <r>
    <s v="KUDU COMPANY FOR FOOD AND CATERING"/>
    <s v="NCP-SB-0027430"/>
    <d v="2026-01-07T00:00:00"/>
    <x v="3"/>
    <d v="2026-01-07T00:00:00"/>
    <x v="3"/>
    <n v="19"/>
    <x v="0"/>
    <n v="102"/>
    <n v="102"/>
    <n v="0"/>
    <n v="0"/>
    <n v="0"/>
    <n v="6210"/>
    <n v="0"/>
    <n v="0"/>
    <x v="0"/>
    <s v="1003151"/>
    <n v="6210"/>
    <n v="6210"/>
    <x v="0"/>
    <x v="3"/>
    <n v="0"/>
    <n v="6210"/>
    <n v="0"/>
    <s v="KUDU"/>
    <x v="1"/>
    <x v="0"/>
    <x v="1"/>
    <x v="1"/>
    <x v="4"/>
    <x v="0"/>
    <x v="5"/>
    <x v="0"/>
  </r>
  <r>
    <s v="KUDU COMPANY FOR FOOD AND CATERING"/>
    <s v="NCP-SB-0027438"/>
    <d v="2026-01-08T00:00:00"/>
    <x v="3"/>
    <d v="2026-01-08T00:00:00"/>
    <x v="3"/>
    <n v="19"/>
    <x v="0"/>
    <n v="101"/>
    <n v="101"/>
    <n v="0"/>
    <n v="0"/>
    <n v="0"/>
    <n v="4626.45"/>
    <n v="0"/>
    <n v="0"/>
    <x v="0"/>
    <s v="1003151"/>
    <n v="4626.45"/>
    <n v="4626.45"/>
    <x v="0"/>
    <x v="3"/>
    <n v="0"/>
    <n v="4626.45"/>
    <n v="0"/>
    <s v="KUDU"/>
    <x v="1"/>
    <x v="0"/>
    <x v="1"/>
    <x v="1"/>
    <x v="4"/>
    <x v="0"/>
    <x v="5"/>
    <x v="0"/>
  </r>
  <r>
    <s v="KUDU COMPANY FOR FOOD AND CATERING"/>
    <s v="NCP-SB-0027464"/>
    <d v="2026-01-11T00:00:00"/>
    <x v="3"/>
    <d v="2026-01-11T00:00:00"/>
    <x v="3"/>
    <n v="19"/>
    <x v="0"/>
    <n v="98"/>
    <n v="98"/>
    <n v="0"/>
    <n v="0"/>
    <n v="0"/>
    <n v="19665"/>
    <n v="0"/>
    <n v="0"/>
    <x v="0"/>
    <s v="1003151"/>
    <n v="19665"/>
    <n v="19665"/>
    <x v="0"/>
    <x v="3"/>
    <n v="0"/>
    <n v="19665"/>
    <n v="0"/>
    <s v="KUDU"/>
    <x v="1"/>
    <x v="0"/>
    <x v="1"/>
    <x v="1"/>
    <x v="4"/>
    <x v="0"/>
    <x v="5"/>
    <x v="0"/>
  </r>
  <r>
    <s v="KUDU COMPANY FOR FOOD AND CATERING"/>
    <s v="NCP-SB-0027487"/>
    <d v="2026-01-13T00:00:00"/>
    <x v="3"/>
    <d v="2026-01-13T00:00:00"/>
    <x v="3"/>
    <n v="19"/>
    <x v="0"/>
    <n v="96"/>
    <n v="96"/>
    <n v="0"/>
    <n v="0"/>
    <n v="0"/>
    <n v="17760.599999999999"/>
    <n v="0"/>
    <n v="0"/>
    <x v="0"/>
    <s v="1003151"/>
    <n v="17760.599999999999"/>
    <n v="17760.599999999999"/>
    <x v="0"/>
    <x v="3"/>
    <n v="0"/>
    <n v="17760.599999999999"/>
    <n v="0"/>
    <s v="KUDU"/>
    <x v="1"/>
    <x v="0"/>
    <x v="1"/>
    <x v="1"/>
    <x v="4"/>
    <x v="0"/>
    <x v="5"/>
    <x v="0"/>
  </r>
  <r>
    <s v="NAIF FOOD CO. W.L.L."/>
    <s v="NCP-SB-0027382"/>
    <d v="2026-01-01T00:00:00"/>
    <x v="4"/>
    <d v="2026-03-02T00:00:00"/>
    <x v="3"/>
    <n v="6"/>
    <x v="0"/>
    <n v="35"/>
    <n v="95"/>
    <n v="0"/>
    <n v="0"/>
    <n v="0"/>
    <n v="24543.08"/>
    <n v="0"/>
    <n v="0"/>
    <x v="0"/>
    <s v="1001919"/>
    <n v="24543.08"/>
    <n v="24543.08"/>
    <x v="0"/>
    <x v="3"/>
    <n v="0"/>
    <n v="24543.08"/>
    <n v="0"/>
    <s v="NAIF FOOD"/>
    <x v="1"/>
    <x v="0"/>
    <x v="1"/>
    <x v="1"/>
    <x v="0"/>
    <x v="0"/>
    <x v="0"/>
    <x v="0"/>
  </r>
  <r>
    <s v="QOWAT KAYAN COMPANY"/>
    <s v="NCP-SB-0027224"/>
    <d v="2025-12-09T00:00:00"/>
    <x v="0"/>
    <d v="2026-01-08T00:00:00"/>
    <x v="3"/>
    <n v="5"/>
    <x v="0"/>
    <n v="87"/>
    <n v="117"/>
    <n v="0"/>
    <n v="0"/>
    <n v="0"/>
    <n v="12713.25"/>
    <n v="0"/>
    <n v="0"/>
    <x v="0"/>
    <s v="1008647"/>
    <n v="12713.25"/>
    <n v="12713.25"/>
    <x v="0"/>
    <x v="3"/>
    <n v="0"/>
    <n v="12713.25"/>
    <n v="0"/>
    <s v="QOWAT KAYAN"/>
    <x v="1"/>
    <x v="0"/>
    <x v="1"/>
    <x v="1"/>
    <x v="13"/>
    <x v="0"/>
    <x v="5"/>
    <x v="0"/>
  </r>
  <r>
    <s v="QOWAT KAYAN COMPANY"/>
    <s v="NCP-SB-0027229"/>
    <d v="2025-12-10T00:00:00"/>
    <x v="0"/>
    <d v="2026-01-09T00:00:00"/>
    <x v="3"/>
    <n v="5"/>
    <x v="0"/>
    <n v="86"/>
    <n v="116"/>
    <n v="0"/>
    <n v="0"/>
    <n v="0"/>
    <n v="19182"/>
    <n v="0"/>
    <n v="0"/>
    <x v="0"/>
    <s v="1008647"/>
    <n v="19182"/>
    <n v="19182"/>
    <x v="0"/>
    <x v="3"/>
    <n v="0"/>
    <n v="19182"/>
    <n v="0"/>
    <s v="QOWAT KAYAN"/>
    <x v="1"/>
    <x v="0"/>
    <x v="1"/>
    <x v="1"/>
    <x v="13"/>
    <x v="0"/>
    <x v="5"/>
    <x v="0"/>
  </r>
  <r>
    <s v="AL SHAYA INTERNATIONAL TRADING CO"/>
    <s v="NCP-SB-0027687"/>
    <d v="2026-02-09T00:00:00"/>
    <x v="7"/>
    <d v="2026-03-26T00:00:00"/>
    <x v="3"/>
    <n v="1"/>
    <x v="0"/>
    <n v="6"/>
    <n v="51"/>
    <n v="0"/>
    <n v="50715"/>
    <n v="0"/>
    <n v="0"/>
    <n v="0"/>
    <n v="0"/>
    <x v="0"/>
    <s v="2001626"/>
    <n v="50715"/>
    <n v="50715"/>
    <x v="0"/>
    <x v="3"/>
    <n v="50715"/>
    <m/>
    <n v="0"/>
    <s v="AL SHAYA INTERNATIONAL"/>
    <x v="1"/>
    <x v="1"/>
    <x v="1"/>
    <x v="1"/>
    <x v="0"/>
    <x v="1"/>
    <x v="0"/>
    <x v="0"/>
  </r>
  <r>
    <s v="AL SHAYA INTERNATIONAL TRADING CO"/>
    <s v="NCP-SB-0027686"/>
    <d v="2026-02-09T00:00:00"/>
    <x v="7"/>
    <d v="2026-03-26T00:00:00"/>
    <x v="3"/>
    <n v="1"/>
    <x v="0"/>
    <n v="6"/>
    <n v="51"/>
    <n v="0"/>
    <n v="4485"/>
    <n v="0"/>
    <n v="0"/>
    <n v="0"/>
    <n v="0"/>
    <x v="0"/>
    <s v="2001626"/>
    <n v="4485"/>
    <n v="4485"/>
    <x v="0"/>
    <x v="3"/>
    <n v="4485"/>
    <m/>
    <n v="0"/>
    <s v="AL SHAYA INTERNATIONAL"/>
    <x v="1"/>
    <x v="1"/>
    <x v="1"/>
    <x v="1"/>
    <x v="0"/>
    <x v="1"/>
    <x v="0"/>
    <x v="0"/>
  </r>
  <r>
    <s v="AL SHAYA INTERNATIONAL TRADING CO"/>
    <s v="NCP-SB-0027728"/>
    <d v="2026-02-15T00:00:00"/>
    <x v="7"/>
    <d v="2026-04-01T00:00:00"/>
    <x v="3"/>
    <n v="1"/>
    <x v="0"/>
    <n v="0"/>
    <n v="45"/>
    <n v="0"/>
    <n v="19609.8"/>
    <n v="0"/>
    <n v="0"/>
    <n v="0"/>
    <n v="0"/>
    <x v="0"/>
    <s v="2001626"/>
    <n v="19609.8"/>
    <n v="19609.8"/>
    <x v="0"/>
    <x v="3"/>
    <n v="19609.8"/>
    <m/>
    <n v="0"/>
    <s v="AL SHAYA INTERNATIONAL"/>
    <x v="1"/>
    <x v="1"/>
    <x v="1"/>
    <x v="1"/>
    <x v="0"/>
    <x v="1"/>
    <x v="0"/>
    <x v="0"/>
  </r>
  <r>
    <s v="AL SHAYA INTERNATIONAL TRADING CO"/>
    <s v="NCP-SB-0027727"/>
    <d v="2026-02-15T00:00:00"/>
    <x v="7"/>
    <d v="2026-04-01T00:00:00"/>
    <x v="3"/>
    <n v="1"/>
    <x v="0"/>
    <n v="0"/>
    <n v="45"/>
    <n v="0"/>
    <n v="11833.5"/>
    <n v="0"/>
    <n v="0"/>
    <n v="0"/>
    <n v="0"/>
    <x v="0"/>
    <s v="2001626"/>
    <n v="11833.5"/>
    <n v="11833.5"/>
    <x v="0"/>
    <x v="3"/>
    <n v="11833.5"/>
    <m/>
    <n v="0"/>
    <s v="AL SHAYA INTERNATIONAL"/>
    <x v="1"/>
    <x v="1"/>
    <x v="1"/>
    <x v="1"/>
    <x v="0"/>
    <x v="1"/>
    <x v="0"/>
    <x v="0"/>
  </r>
  <r>
    <s v="ELITE PIONEERS TRADING EST"/>
    <s v="NCP-SB-0027855"/>
    <d v="2026-02-28T00:00:00"/>
    <x v="3"/>
    <d v="2026-02-28T00:00:00"/>
    <x v="3"/>
    <n v="6"/>
    <x v="0"/>
    <n v="37"/>
    <n v="37"/>
    <n v="0"/>
    <n v="2112.04"/>
    <n v="0"/>
    <n v="0"/>
    <n v="0"/>
    <n v="0"/>
    <x v="0"/>
    <s v="1000241"/>
    <n v="2112.04"/>
    <n v="2112.04"/>
    <x v="0"/>
    <x v="3"/>
    <n v="0"/>
    <n v="2112.04"/>
    <n v="0"/>
    <s v="ELITE PIONEERS"/>
    <x v="1"/>
    <x v="0"/>
    <x v="1"/>
    <x v="1"/>
    <x v="14"/>
    <x v="0"/>
    <x v="0"/>
    <x v="0"/>
  </r>
  <r>
    <s v="ELITE PIONEERS TRADING EST"/>
    <s v="NCP-SB-0027854"/>
    <d v="2026-02-28T00:00:00"/>
    <x v="3"/>
    <d v="2026-02-28T00:00:00"/>
    <x v="3"/>
    <n v="6"/>
    <x v="0"/>
    <n v="37"/>
    <n v="37"/>
    <n v="0"/>
    <n v="1790.72"/>
    <n v="0"/>
    <n v="0"/>
    <n v="0"/>
    <n v="0"/>
    <x v="0"/>
    <s v="1000241"/>
    <n v="1790.72"/>
    <n v="1790.72"/>
    <x v="0"/>
    <x v="3"/>
    <n v="0"/>
    <n v="1790.72"/>
    <n v="0"/>
    <s v="ELITE PIONEERS"/>
    <x v="1"/>
    <x v="0"/>
    <x v="1"/>
    <x v="1"/>
    <x v="14"/>
    <x v="0"/>
    <x v="0"/>
    <x v="0"/>
  </r>
  <r>
    <s v="ELITE PIONEERS TRADING EST"/>
    <s v="NCP-SB-0027857"/>
    <d v="2026-02-28T00:00:00"/>
    <x v="3"/>
    <d v="2026-02-28T00:00:00"/>
    <x v="3"/>
    <n v="6"/>
    <x v="0"/>
    <n v="37"/>
    <n v="37"/>
    <n v="0"/>
    <n v="1559.58"/>
    <n v="0"/>
    <n v="0"/>
    <n v="0"/>
    <n v="0"/>
    <x v="0"/>
    <s v="1000241"/>
    <n v="1559.58"/>
    <n v="1559.58"/>
    <x v="0"/>
    <x v="3"/>
    <n v="0"/>
    <n v="1559.58"/>
    <n v="0"/>
    <s v="ELITE PIONEERS"/>
    <x v="1"/>
    <x v="0"/>
    <x v="1"/>
    <x v="1"/>
    <x v="14"/>
    <x v="0"/>
    <x v="0"/>
    <x v="0"/>
  </r>
  <r>
    <s v="ELITE PIONEERS TRADING EST"/>
    <s v="NCP-SB-0027859"/>
    <d v="2026-02-28T00:00:00"/>
    <x v="3"/>
    <d v="2026-02-28T00:00:00"/>
    <x v="3"/>
    <n v="6"/>
    <x v="0"/>
    <n v="37"/>
    <n v="37"/>
    <n v="0"/>
    <n v="1231.2"/>
    <n v="0"/>
    <n v="0"/>
    <n v="0"/>
    <n v="0"/>
    <x v="0"/>
    <s v="1000241"/>
    <n v="1231.2"/>
    <n v="1231.2"/>
    <x v="0"/>
    <x v="3"/>
    <n v="0"/>
    <n v="1231.2"/>
    <n v="0"/>
    <s v="ELITE PIONEERS"/>
    <x v="1"/>
    <x v="0"/>
    <x v="1"/>
    <x v="1"/>
    <x v="14"/>
    <x v="0"/>
    <x v="0"/>
    <x v="0"/>
  </r>
  <r>
    <s v="ELITE PIONEERS TRADING EST"/>
    <s v="NCP-SB-0027861"/>
    <d v="2026-02-28T00:00:00"/>
    <x v="3"/>
    <d v="2026-02-28T00:00:00"/>
    <x v="3"/>
    <n v="6"/>
    <x v="0"/>
    <n v="37"/>
    <n v="37"/>
    <n v="0"/>
    <n v="1236.19"/>
    <n v="0"/>
    <n v="0"/>
    <n v="0"/>
    <n v="0"/>
    <x v="0"/>
    <s v="1000241"/>
    <n v="1236.19"/>
    <n v="1236.19"/>
    <x v="0"/>
    <x v="3"/>
    <n v="0"/>
    <n v="1236.19"/>
    <n v="0"/>
    <s v="ELITE PIONEERS"/>
    <x v="1"/>
    <x v="0"/>
    <x v="1"/>
    <x v="1"/>
    <x v="14"/>
    <x v="0"/>
    <x v="0"/>
    <x v="0"/>
  </r>
  <r>
    <s v="ELITE PIONEERS TRADING EST"/>
    <s v="NCP-SB-0027856"/>
    <d v="2026-02-28T00:00:00"/>
    <x v="3"/>
    <d v="2026-02-28T00:00:00"/>
    <x v="3"/>
    <n v="6"/>
    <x v="0"/>
    <n v="37"/>
    <n v="37"/>
    <n v="0"/>
    <n v="365.36"/>
    <n v="0"/>
    <n v="0"/>
    <n v="0"/>
    <n v="0"/>
    <x v="0"/>
    <s v="1000241"/>
    <n v="365.36"/>
    <n v="365.36"/>
    <x v="0"/>
    <x v="3"/>
    <n v="0"/>
    <n v="365.36"/>
    <n v="0"/>
    <s v="ELITE PIONEERS"/>
    <x v="1"/>
    <x v="0"/>
    <x v="1"/>
    <x v="1"/>
    <x v="14"/>
    <x v="0"/>
    <x v="0"/>
    <x v="0"/>
  </r>
  <r>
    <s v="ELITE PIONEERS TRADING EST"/>
    <s v="NCP-SB-0027851"/>
    <d v="2026-02-28T00:00:00"/>
    <x v="3"/>
    <d v="2026-02-28T00:00:00"/>
    <x v="3"/>
    <n v="6"/>
    <x v="0"/>
    <n v="37"/>
    <n v="37"/>
    <n v="0"/>
    <n v="2081.39"/>
    <n v="0"/>
    <n v="0"/>
    <n v="0"/>
    <n v="0"/>
    <x v="0"/>
    <s v="1000241"/>
    <n v="2081.39"/>
    <n v="2081.39"/>
    <x v="0"/>
    <x v="3"/>
    <n v="0"/>
    <n v="2081.39"/>
    <n v="0"/>
    <s v="ELITE PIONEERS"/>
    <x v="1"/>
    <x v="0"/>
    <x v="1"/>
    <x v="1"/>
    <x v="14"/>
    <x v="0"/>
    <x v="0"/>
    <x v="0"/>
  </r>
  <r>
    <s v="ELITE PIONEERS TRADING EST"/>
    <s v="NCP-SB-0027849"/>
    <d v="2026-02-28T00:00:00"/>
    <x v="3"/>
    <d v="2026-02-28T00:00:00"/>
    <x v="3"/>
    <n v="6"/>
    <x v="0"/>
    <n v="37"/>
    <n v="37"/>
    <n v="0"/>
    <n v="2242.5"/>
    <n v="0"/>
    <n v="0"/>
    <n v="0"/>
    <n v="0"/>
    <x v="0"/>
    <s v="1000241"/>
    <n v="2242.5"/>
    <n v="2242.5"/>
    <x v="0"/>
    <x v="3"/>
    <n v="0"/>
    <n v="2242.5"/>
    <n v="0"/>
    <s v="ELITE PIONEERS"/>
    <x v="1"/>
    <x v="0"/>
    <x v="1"/>
    <x v="1"/>
    <x v="14"/>
    <x v="0"/>
    <x v="0"/>
    <x v="0"/>
  </r>
  <r>
    <s v="ELITE PIONEERS TRADING EST"/>
    <s v="NCP-SB-0027860"/>
    <d v="2026-02-28T00:00:00"/>
    <x v="3"/>
    <d v="2026-02-28T00:00:00"/>
    <x v="3"/>
    <n v="6"/>
    <x v="0"/>
    <n v="37"/>
    <n v="37"/>
    <n v="0"/>
    <n v="1992.89"/>
    <n v="0"/>
    <n v="0"/>
    <n v="0"/>
    <n v="0"/>
    <x v="0"/>
    <s v="1000241"/>
    <n v="1992.89"/>
    <n v="1992.89"/>
    <x v="0"/>
    <x v="3"/>
    <n v="0"/>
    <n v="1992.89"/>
    <n v="0"/>
    <s v="ELITE PIONEERS"/>
    <x v="1"/>
    <x v="0"/>
    <x v="1"/>
    <x v="1"/>
    <x v="14"/>
    <x v="0"/>
    <x v="0"/>
    <x v="0"/>
  </r>
  <r>
    <s v="ELITE PIONEERS TRADING EST"/>
    <s v="NCP-SB-0027850"/>
    <d v="2026-02-28T00:00:00"/>
    <x v="3"/>
    <d v="2026-02-28T00:00:00"/>
    <x v="3"/>
    <n v="6"/>
    <x v="0"/>
    <n v="37"/>
    <n v="37"/>
    <n v="0"/>
    <n v="1743.46"/>
    <n v="0"/>
    <n v="0"/>
    <n v="0"/>
    <n v="0"/>
    <x v="0"/>
    <s v="1000241"/>
    <n v="1743.46"/>
    <n v="1743.46"/>
    <x v="0"/>
    <x v="3"/>
    <n v="0"/>
    <n v="1743.46"/>
    <n v="0"/>
    <s v="ELITE PIONEERS"/>
    <x v="1"/>
    <x v="0"/>
    <x v="1"/>
    <x v="1"/>
    <x v="14"/>
    <x v="0"/>
    <x v="0"/>
    <x v="0"/>
  </r>
  <r>
    <s v="ELITE PIONEERS TRADING EST"/>
    <s v="NCP-SB-0027858"/>
    <d v="2026-02-28T00:00:00"/>
    <x v="3"/>
    <d v="2026-02-28T00:00:00"/>
    <x v="3"/>
    <n v="6"/>
    <x v="0"/>
    <n v="37"/>
    <n v="37"/>
    <n v="0"/>
    <n v="2524.14"/>
    <n v="0"/>
    <n v="0"/>
    <n v="0"/>
    <n v="0"/>
    <x v="0"/>
    <s v="1000241"/>
    <n v="2524.14"/>
    <n v="2524.14"/>
    <x v="0"/>
    <x v="3"/>
    <n v="0"/>
    <n v="2524.14"/>
    <n v="0"/>
    <s v="ELITE PIONEERS"/>
    <x v="1"/>
    <x v="0"/>
    <x v="1"/>
    <x v="1"/>
    <x v="14"/>
    <x v="0"/>
    <x v="0"/>
    <x v="0"/>
  </r>
  <r>
    <s v="ESTABLISHMENT TARIQ AL-TAGHYIR COMMERCIAL EST"/>
    <s v="NCP-SB-0027879"/>
    <d v="2026-03-02T00:00:00"/>
    <x v="3"/>
    <d v="2026-03-02T00:00:00"/>
    <x v="3"/>
    <n v="6"/>
    <x v="0"/>
    <n v="35"/>
    <n v="35"/>
    <n v="0"/>
    <n v="1714.89"/>
    <n v="0"/>
    <n v="0"/>
    <n v="0"/>
    <n v="0"/>
    <x v="0"/>
    <s v="1003780"/>
    <n v="1714.89"/>
    <n v="1714.89"/>
    <x v="0"/>
    <x v="3"/>
    <n v="0"/>
    <n v="1714.89"/>
    <n v="0"/>
    <s v="ESTABLISHMENT TARIQ AL-TAGHYIR COMMERCIAL EST"/>
    <x v="1"/>
    <x v="5"/>
    <x v="1"/>
    <x v="1"/>
    <x v="14"/>
    <x v="5"/>
    <x v="6"/>
    <x v="1"/>
  </r>
  <r>
    <s v="PANDA RETAIL COMPANY"/>
    <s v="JED-SB-0004662"/>
    <d v="2026-02-19T00:00:00"/>
    <x v="2"/>
    <d v="2026-05-20T00:00:00"/>
    <x v="3"/>
    <n v="15"/>
    <x v="0"/>
    <n v="-35"/>
    <n v="55"/>
    <n v="0"/>
    <n v="4600"/>
    <n v="0"/>
    <n v="0"/>
    <n v="0"/>
    <n v="0"/>
    <x v="1"/>
    <s v="1003132"/>
    <n v="4600"/>
    <n v="4600"/>
    <x v="2"/>
    <x v="3"/>
    <n v="4600"/>
    <m/>
    <n v="0"/>
    <s v="Not Assigned"/>
    <x v="1"/>
    <x v="1"/>
    <x v="1"/>
    <x v="1"/>
    <x v="13"/>
    <x v="1"/>
    <x v="5"/>
    <x v="0"/>
  </r>
  <r>
    <s v="BATOOK CHEWING GUM IND."/>
    <s v="FAL-SB-0012159"/>
    <d v="2026-02-21T00:00:00"/>
    <x v="4"/>
    <d v="2026-04-22T00:00:00"/>
    <x v="3"/>
    <n v="21"/>
    <x v="0"/>
    <n v="-1"/>
    <n v="59"/>
    <n v="0"/>
    <n v="67835.05"/>
    <n v="0"/>
    <n v="0"/>
    <n v="0"/>
    <n v="0"/>
    <x v="1"/>
    <s v="1002386"/>
    <n v="67835.05"/>
    <n v="67835.05"/>
    <x v="1"/>
    <x v="3"/>
    <n v="67835.05"/>
    <m/>
    <n v="0"/>
    <s v="BATOOK"/>
    <x v="1"/>
    <x v="1"/>
    <x v="1"/>
    <x v="1"/>
    <x v="17"/>
    <x v="1"/>
    <x v="0"/>
    <x v="0"/>
  </r>
  <r>
    <s v="DAILY FOOD COMPANY TRADERS(MAESTRO PIZZA)"/>
    <s v="FAL-SB-0012128"/>
    <d v="2026-02-15T00:00:00"/>
    <x v="4"/>
    <d v="2026-04-16T00:00:00"/>
    <x v="3"/>
    <n v="12"/>
    <x v="0"/>
    <n v="-4"/>
    <n v="56"/>
    <n v="0"/>
    <n v="36800"/>
    <n v="0"/>
    <n v="0"/>
    <n v="0"/>
    <n v="0"/>
    <x v="1"/>
    <s v="1003203"/>
    <n v="36800"/>
    <n v="36800"/>
    <x v="1"/>
    <x v="3"/>
    <n v="36800"/>
    <m/>
    <n v="0"/>
    <s v="MAESTRO PIZZA"/>
    <x v="1"/>
    <x v="0"/>
    <x v="1"/>
    <x v="1"/>
    <x v="4"/>
    <x v="0"/>
    <x v="5"/>
    <x v="0"/>
  </r>
  <r>
    <s v="EBDAA WATAN LTD (ALBAIK RIYADH 2ND LICENSEE)"/>
    <s v="KBR-SB-0024762"/>
    <d v="2026-02-15T00:00:00"/>
    <x v="4"/>
    <d v="2026-04-16T00:00:00"/>
    <x v="3"/>
    <n v="14"/>
    <x v="0"/>
    <n v="-2"/>
    <n v="58"/>
    <n v="0"/>
    <n v="4485"/>
    <n v="0"/>
    <n v="0"/>
    <n v="0"/>
    <n v="0"/>
    <x v="1"/>
    <s v="1002606"/>
    <n v="4485"/>
    <n v="4485"/>
    <x v="3"/>
    <x v="3"/>
    <n v="4485"/>
    <m/>
    <n v="0"/>
    <s v="AL BAIK"/>
    <x v="1"/>
    <x v="0"/>
    <x v="1"/>
    <x v="1"/>
    <x v="13"/>
    <x v="2"/>
    <x v="6"/>
    <x v="0"/>
  </r>
  <r>
    <s v="EBDAA WATAN LTD (ALBAIK RIYADH 2ND LICENSEE)"/>
    <s v="FAL-SB-0012225"/>
    <d v="2026-03-10T00:00:00"/>
    <x v="4"/>
    <d v="2026-05-09T00:00:00"/>
    <x v="3"/>
    <n v="14"/>
    <x v="0"/>
    <n v="-25"/>
    <n v="35"/>
    <n v="0"/>
    <n v="5112.8999999999996"/>
    <n v="0"/>
    <n v="0"/>
    <n v="0"/>
    <n v="0"/>
    <x v="1"/>
    <s v="1002606"/>
    <n v="5112.8999999999996"/>
    <n v="5112.8999999999996"/>
    <x v="1"/>
    <x v="3"/>
    <n v="5112.8999999999996"/>
    <m/>
    <n v="0"/>
    <s v="AL BAIK"/>
    <x v="1"/>
    <x v="0"/>
    <x v="1"/>
    <x v="1"/>
    <x v="13"/>
    <x v="0"/>
    <x v="6"/>
    <x v="0"/>
  </r>
  <r>
    <s v="EXPRESS FOOD COMPANY (AL BAIK)"/>
    <s v="FAL-SB-0012157"/>
    <d v="2026-02-19T00:00:00"/>
    <x v="4"/>
    <d v="2026-04-20T00:00:00"/>
    <x v="3"/>
    <n v="9"/>
    <x v="0"/>
    <n v="-11"/>
    <n v="49"/>
    <n v="0"/>
    <n v="10867.5"/>
    <n v="0"/>
    <n v="0"/>
    <n v="0"/>
    <n v="0"/>
    <x v="1"/>
    <s v="1003211"/>
    <n v="10867.5"/>
    <n v="10867.5"/>
    <x v="1"/>
    <x v="3"/>
    <n v="10867.5"/>
    <m/>
    <n v="0"/>
    <s v="AL BAIK"/>
    <x v="1"/>
    <x v="0"/>
    <x v="1"/>
    <x v="1"/>
    <x v="13"/>
    <x v="0"/>
    <x v="6"/>
    <x v="0"/>
  </r>
  <r>
    <s v="FAST FOOD COMPANY LTD. (AL BAIK AL KHARJ)"/>
    <s v="KBR-SB-0024761"/>
    <d v="2026-02-15T00:00:00"/>
    <x v="4"/>
    <d v="2026-04-16T00:00:00"/>
    <x v="3"/>
    <n v="5"/>
    <x v="0"/>
    <n v="-11"/>
    <n v="49"/>
    <n v="0"/>
    <n v="5980"/>
    <n v="0"/>
    <n v="0"/>
    <n v="0"/>
    <n v="0"/>
    <x v="1"/>
    <s v="1001959"/>
    <n v="5980"/>
    <n v="5980"/>
    <x v="3"/>
    <x v="3"/>
    <n v="5980"/>
    <m/>
    <n v="0"/>
    <s v="AL BAIK"/>
    <x v="1"/>
    <x v="0"/>
    <x v="1"/>
    <x v="1"/>
    <x v="13"/>
    <x v="0"/>
    <x v="6"/>
    <x v="0"/>
  </r>
  <r>
    <s v="FAST FOOD COMPANY LTD. (AL BAIK AL KHARJ)"/>
    <s v="FAL-SB-0012196"/>
    <d v="2026-03-02T00:00:00"/>
    <x v="4"/>
    <d v="2026-05-01T00:00:00"/>
    <x v="3"/>
    <n v="19"/>
    <x v="0"/>
    <n v="-12"/>
    <n v="48"/>
    <n v="0"/>
    <n v="11817.4"/>
    <n v="0"/>
    <n v="0"/>
    <n v="0"/>
    <n v="0"/>
    <x v="1"/>
    <s v="1001959"/>
    <n v="11817.4"/>
    <n v="11817.4"/>
    <x v="1"/>
    <x v="3"/>
    <n v="11817.4"/>
    <m/>
    <n v="0"/>
    <s v="AL BAIK"/>
    <x v="1"/>
    <x v="2"/>
    <x v="1"/>
    <x v="1"/>
    <x v="13"/>
    <x v="0"/>
    <x v="6"/>
    <x v="0"/>
  </r>
  <r>
    <s v="DAILY FOOD COMPANY TRADERS(MAESTRO PIZZA)"/>
    <s v="NCP-SB-0027722"/>
    <d v="2026-02-14T00:00:00"/>
    <x v="4"/>
    <d v="2026-04-15T00:00:00"/>
    <x v="3"/>
    <n v="14"/>
    <x v="0"/>
    <n v="-1"/>
    <n v="59"/>
    <n v="0"/>
    <n v="19320"/>
    <n v="0"/>
    <n v="0"/>
    <n v="0"/>
    <n v="0"/>
    <x v="1"/>
    <s v="1003203"/>
    <n v="19320"/>
    <n v="19320"/>
    <x v="0"/>
    <x v="3"/>
    <n v="19320"/>
    <m/>
    <n v="0"/>
    <s v="MAESTRO PIZZA"/>
    <x v="1"/>
    <x v="0"/>
    <x v="1"/>
    <x v="1"/>
    <x v="4"/>
    <x v="0"/>
    <x v="5"/>
    <x v="0"/>
  </r>
  <r>
    <s v="DAILY FOOD COMPANY TRADERS(MAESTRO PIZZA)"/>
    <s v="NCP-SB-0027730"/>
    <d v="2026-02-15T00:00:00"/>
    <x v="4"/>
    <d v="2026-04-16T00:00:00"/>
    <x v="3"/>
    <n v="14"/>
    <x v="0"/>
    <n v="-2"/>
    <n v="58"/>
    <n v="0"/>
    <n v="1811.25"/>
    <n v="0"/>
    <n v="0"/>
    <n v="0"/>
    <n v="0"/>
    <x v="1"/>
    <s v="1003203"/>
    <n v="1811.25"/>
    <n v="1811.25"/>
    <x v="0"/>
    <x v="3"/>
    <n v="1811.25"/>
    <m/>
    <n v="0"/>
    <s v="MAESTRO PIZZA"/>
    <x v="1"/>
    <x v="0"/>
    <x v="1"/>
    <x v="1"/>
    <x v="4"/>
    <x v="0"/>
    <x v="5"/>
    <x v="0"/>
  </r>
  <r>
    <s v="DAILY FOOD COMPANY TRADERS(MAESTRO PIZZA)"/>
    <s v="NCP-SB-0027733"/>
    <d v="2026-02-15T00:00:00"/>
    <x v="4"/>
    <d v="2026-04-16T00:00:00"/>
    <x v="3"/>
    <n v="14"/>
    <x v="0"/>
    <n v="-2"/>
    <n v="58"/>
    <n v="0"/>
    <n v="1932"/>
    <n v="0"/>
    <n v="0"/>
    <n v="0"/>
    <n v="0"/>
    <x v="1"/>
    <s v="1003203"/>
    <n v="1932"/>
    <n v="1932"/>
    <x v="0"/>
    <x v="3"/>
    <n v="1932"/>
    <m/>
    <n v="0"/>
    <s v="MAESTRO PIZZA"/>
    <x v="1"/>
    <x v="0"/>
    <x v="1"/>
    <x v="1"/>
    <x v="4"/>
    <x v="0"/>
    <x v="5"/>
    <x v="0"/>
  </r>
  <r>
    <s v="DAILY FOOD COMPANY TRADERS(MAESTRO PIZZA)"/>
    <s v="NCP-SB-0027732"/>
    <d v="2026-02-15T00:00:00"/>
    <x v="4"/>
    <d v="2026-04-16T00:00:00"/>
    <x v="3"/>
    <n v="14"/>
    <x v="0"/>
    <n v="-2"/>
    <n v="58"/>
    <n v="0"/>
    <n v="667"/>
    <n v="0"/>
    <n v="0"/>
    <n v="0"/>
    <n v="0"/>
    <x v="1"/>
    <s v="1003203"/>
    <n v="667"/>
    <n v="667"/>
    <x v="0"/>
    <x v="3"/>
    <n v="667"/>
    <m/>
    <n v="0"/>
    <s v="MAESTRO PIZZA"/>
    <x v="1"/>
    <x v="0"/>
    <x v="1"/>
    <x v="1"/>
    <x v="4"/>
    <x v="0"/>
    <x v="5"/>
    <x v="0"/>
  </r>
  <r>
    <s v="DAILY FOOD COMPANY TRADERS(MAESTRO PIZZA)"/>
    <s v="NCP-SB-0027729"/>
    <d v="2026-02-15T00:00:00"/>
    <x v="4"/>
    <d v="2026-04-16T00:00:00"/>
    <x v="3"/>
    <n v="14"/>
    <x v="0"/>
    <n v="-2"/>
    <n v="58"/>
    <n v="0"/>
    <n v="19320"/>
    <n v="0"/>
    <n v="0"/>
    <n v="0"/>
    <n v="0"/>
    <x v="1"/>
    <s v="1003203"/>
    <n v="19320"/>
    <n v="19320"/>
    <x v="0"/>
    <x v="3"/>
    <n v="19320"/>
    <m/>
    <n v="0"/>
    <s v="MAESTRO PIZZA"/>
    <x v="1"/>
    <x v="0"/>
    <x v="1"/>
    <x v="1"/>
    <x v="4"/>
    <x v="0"/>
    <x v="5"/>
    <x v="0"/>
  </r>
  <r>
    <s v="DAILY FOOD COMPANY TRADERS(MAESTRO PIZZA)"/>
    <s v="NCP-SB-0027781"/>
    <d v="2026-02-18T00:00:00"/>
    <x v="4"/>
    <d v="2026-04-19T00:00:00"/>
    <x v="3"/>
    <n v="14"/>
    <x v="0"/>
    <n v="-5"/>
    <n v="55"/>
    <n v="0"/>
    <n v="16422"/>
    <n v="0"/>
    <n v="0"/>
    <n v="0"/>
    <n v="0"/>
    <x v="1"/>
    <s v="1003203"/>
    <n v="16422"/>
    <n v="16422"/>
    <x v="0"/>
    <x v="3"/>
    <n v="16422"/>
    <m/>
    <n v="0"/>
    <s v="MAESTRO PIZZA"/>
    <x v="1"/>
    <x v="0"/>
    <x v="1"/>
    <x v="1"/>
    <x v="4"/>
    <x v="0"/>
    <x v="5"/>
    <x v="0"/>
  </r>
  <r>
    <s v="EXPRESS FOOD COMPANY (AL BAIK)"/>
    <s v="NCP-SB-0027731"/>
    <d v="2026-02-15T00:00:00"/>
    <x v="4"/>
    <d v="2026-04-16T00:00:00"/>
    <x v="3"/>
    <n v="9"/>
    <x v="0"/>
    <n v="-7"/>
    <n v="53"/>
    <n v="0"/>
    <n v="23184"/>
    <n v="0"/>
    <n v="0"/>
    <n v="0"/>
    <n v="0"/>
    <x v="1"/>
    <s v="1003211"/>
    <n v="23184"/>
    <n v="23184"/>
    <x v="0"/>
    <x v="3"/>
    <n v="23184"/>
    <m/>
    <n v="0"/>
    <s v="AL BAIK"/>
    <x v="1"/>
    <x v="0"/>
    <x v="1"/>
    <x v="1"/>
    <x v="13"/>
    <x v="0"/>
    <x v="6"/>
    <x v="0"/>
  </r>
  <r>
    <s v="EXPRESS FOOD COMPANY (AL BAIK)"/>
    <s v="NCP-SB-0027788"/>
    <d v="2026-02-18T00:00:00"/>
    <x v="4"/>
    <d v="2026-04-19T00:00:00"/>
    <x v="3"/>
    <n v="9"/>
    <x v="0"/>
    <n v="-10"/>
    <n v="50"/>
    <n v="0"/>
    <n v="8288.2800000000007"/>
    <n v="0"/>
    <n v="0"/>
    <n v="0"/>
    <n v="0"/>
    <x v="1"/>
    <s v="1003211"/>
    <n v="8288.2800000000007"/>
    <n v="8288.2800000000007"/>
    <x v="0"/>
    <x v="3"/>
    <n v="8288.2800000000007"/>
    <m/>
    <n v="0"/>
    <s v="AL BAIK"/>
    <x v="1"/>
    <x v="0"/>
    <x v="1"/>
    <x v="1"/>
    <x v="13"/>
    <x v="0"/>
    <x v="6"/>
    <x v="0"/>
  </r>
  <r>
    <s v="EXPRESS FOOD COMPANY (AL BAIK)"/>
    <s v="NCP-SB-0027832"/>
    <d v="2026-02-25T00:00:00"/>
    <x v="4"/>
    <d v="2026-04-26T00:00:00"/>
    <x v="3"/>
    <n v="9"/>
    <x v="0"/>
    <n v="-17"/>
    <n v="43"/>
    <n v="0"/>
    <n v="11592"/>
    <n v="0"/>
    <n v="0"/>
    <n v="0"/>
    <n v="0"/>
    <x v="1"/>
    <s v="1003211"/>
    <n v="11592"/>
    <n v="11592"/>
    <x v="0"/>
    <x v="3"/>
    <n v="11592"/>
    <m/>
    <n v="0"/>
    <s v="AL BAIK"/>
    <x v="1"/>
    <x v="0"/>
    <x v="1"/>
    <x v="1"/>
    <x v="13"/>
    <x v="0"/>
    <x v="6"/>
    <x v="0"/>
  </r>
  <r>
    <s v="EXPRESS FOOD COMPANY (AL BAIK)"/>
    <s v="NCP-SB-0027833"/>
    <d v="2026-02-25T00:00:00"/>
    <x v="4"/>
    <d v="2026-04-26T00:00:00"/>
    <x v="3"/>
    <n v="9"/>
    <x v="0"/>
    <n v="-17"/>
    <n v="43"/>
    <n v="0"/>
    <n v="9439.2000000000007"/>
    <n v="0"/>
    <n v="0"/>
    <n v="0"/>
    <n v="0"/>
    <x v="1"/>
    <s v="1003211"/>
    <n v="9439.2000000000007"/>
    <n v="9439.2000000000007"/>
    <x v="0"/>
    <x v="3"/>
    <n v="9439.2000000000007"/>
    <m/>
    <n v="0"/>
    <s v="AL BAIK"/>
    <x v="1"/>
    <x v="0"/>
    <x v="1"/>
    <x v="1"/>
    <x v="13"/>
    <x v="0"/>
    <x v="6"/>
    <x v="0"/>
  </r>
  <r>
    <s v="FAST FOOD COMPANY LTD. (AL BAIK AL KHARJ)"/>
    <s v="NCP-SB-0027885"/>
    <d v="2026-03-02T00:00:00"/>
    <x v="4"/>
    <d v="2026-05-01T00:00:00"/>
    <x v="3"/>
    <n v="19"/>
    <x v="0"/>
    <n v="-12"/>
    <n v="48"/>
    <n v="0"/>
    <n v="31740"/>
    <n v="0"/>
    <n v="0"/>
    <n v="0"/>
    <n v="0"/>
    <x v="1"/>
    <s v="1001959"/>
    <n v="31740"/>
    <n v="31740"/>
    <x v="0"/>
    <x v="3"/>
    <n v="31740"/>
    <m/>
    <n v="0"/>
    <s v="AL BAIK"/>
    <x v="1"/>
    <x v="0"/>
    <x v="1"/>
    <x v="1"/>
    <x v="13"/>
    <x v="2"/>
    <x v="6"/>
    <x v="0"/>
  </r>
  <r>
    <s v="JUMEIRAH TRADING COMPANY LTD"/>
    <s v="NCP-SB-0027683"/>
    <d v="2026-02-09T00:00:00"/>
    <x v="4"/>
    <d v="2026-04-10T00:00:00"/>
    <x v="3"/>
    <n v="9"/>
    <x v="0"/>
    <n v="-1"/>
    <n v="59"/>
    <n v="0"/>
    <n v="30762.73"/>
    <n v="0"/>
    <n v="0"/>
    <n v="0"/>
    <n v="0"/>
    <x v="1"/>
    <s v="1003408"/>
    <n v="30762.73"/>
    <n v="30762.73"/>
    <x v="0"/>
    <x v="3"/>
    <n v="30762.73"/>
    <m/>
    <n v="0"/>
    <s v="JUMEIRAH"/>
    <x v="1"/>
    <x v="0"/>
    <x v="1"/>
    <x v="1"/>
    <x v="17"/>
    <x v="0"/>
    <x v="6"/>
    <x v="0"/>
  </r>
  <r>
    <s v="JUMEIRAH TRADING COMPANY LTD"/>
    <s v="NCP-SB-0027820"/>
    <d v="2026-02-24T00:00:00"/>
    <x v="4"/>
    <d v="2026-04-25T00:00:00"/>
    <x v="3"/>
    <n v="9"/>
    <x v="0"/>
    <n v="-16"/>
    <n v="44"/>
    <n v="0"/>
    <n v="14587.11"/>
    <n v="0"/>
    <n v="0"/>
    <n v="0"/>
    <n v="0"/>
    <x v="1"/>
    <s v="1003408"/>
    <n v="14587.11"/>
    <n v="14587.11"/>
    <x v="0"/>
    <x v="3"/>
    <n v="14587.11"/>
    <m/>
    <n v="0"/>
    <s v="JUMEIRAH"/>
    <x v="1"/>
    <x v="0"/>
    <x v="1"/>
    <x v="1"/>
    <x v="17"/>
    <x v="0"/>
    <x v="6"/>
    <x v="0"/>
  </r>
  <r>
    <s v="JUMEIRAH TRADING COMPANY LTD"/>
    <s v="NCP-SB-0027817"/>
    <d v="2026-02-24T00:00:00"/>
    <x v="4"/>
    <d v="2026-04-25T00:00:00"/>
    <x v="3"/>
    <n v="9"/>
    <x v="0"/>
    <n v="-16"/>
    <n v="44"/>
    <n v="0"/>
    <n v="30015"/>
    <n v="0"/>
    <n v="0"/>
    <n v="0"/>
    <n v="0"/>
    <x v="1"/>
    <s v="1003408"/>
    <n v="30015"/>
    <n v="30015"/>
    <x v="0"/>
    <x v="3"/>
    <n v="30015"/>
    <m/>
    <n v="0"/>
    <s v="JUMEIRAH"/>
    <x v="1"/>
    <x v="0"/>
    <x v="1"/>
    <x v="1"/>
    <x v="17"/>
    <x v="0"/>
    <x v="6"/>
    <x v="0"/>
  </r>
  <r>
    <s v="CRYSTAL ARABIA COMPANY"/>
    <s v="FAL-SB-0012112"/>
    <d v="2026-02-09T00:00:00"/>
    <x v="0"/>
    <d v="2026-03-11T00:00:00"/>
    <x v="3"/>
    <n v="8"/>
    <x v="0"/>
    <n v="28"/>
    <n v="58"/>
    <n v="0"/>
    <n v="34776"/>
    <n v="0"/>
    <n v="0"/>
    <n v="0"/>
    <n v="0"/>
    <x v="0"/>
    <s v="1003036"/>
    <n v="34776"/>
    <n v="34776"/>
    <x v="1"/>
    <x v="3"/>
    <n v="34776"/>
    <m/>
    <n v="0"/>
    <s v="Not Assigned"/>
    <x v="1"/>
    <x v="2"/>
    <x v="1"/>
    <x v="1"/>
    <x v="4"/>
    <x v="2"/>
    <x v="5"/>
    <x v="0"/>
  </r>
  <r>
    <s v="CRYSTAL ARABIA COMPANY"/>
    <s v="FAL-SB-0012121"/>
    <d v="2026-02-11T00:00:00"/>
    <x v="0"/>
    <d v="2026-03-13T00:00:00"/>
    <x v="3"/>
    <n v="8"/>
    <x v="0"/>
    <n v="26"/>
    <n v="56"/>
    <n v="0"/>
    <n v="36505.599999999999"/>
    <n v="0"/>
    <n v="0"/>
    <n v="0"/>
    <n v="0"/>
    <x v="0"/>
    <s v="1003036"/>
    <n v="36505.599999999999"/>
    <n v="36505.599999999999"/>
    <x v="1"/>
    <x v="3"/>
    <n v="36505.599999999999"/>
    <m/>
    <n v="0"/>
    <s v="Not Assigned"/>
    <x v="1"/>
    <x v="2"/>
    <x v="1"/>
    <x v="1"/>
    <x v="4"/>
    <x v="2"/>
    <x v="5"/>
    <x v="0"/>
  </r>
  <r>
    <s v="DAR ALESNAD FOR FOOD SERVICES COMPANY"/>
    <s v="NCP-SB-0027907"/>
    <d v="2026-03-05T00:00:00"/>
    <x v="0"/>
    <d v="2026-04-04T00:00:00"/>
    <x v="3"/>
    <n v="12"/>
    <x v="0"/>
    <n v="8"/>
    <n v="38"/>
    <n v="0"/>
    <n v="310.5"/>
    <n v="0"/>
    <n v="0"/>
    <n v="0"/>
    <n v="0"/>
    <x v="0"/>
    <s v="2000705"/>
    <n v="310.5"/>
    <n v="310.5"/>
    <x v="0"/>
    <x v="3"/>
    <n v="310.5"/>
    <m/>
    <n v="0"/>
    <s v="DAR ALESNAD"/>
    <x v="1"/>
    <x v="2"/>
    <x v="1"/>
    <x v="1"/>
    <x v="3"/>
    <x v="0"/>
    <x v="5"/>
    <x v="0"/>
  </r>
  <r>
    <s v="DAR ALESNAD FOR FOOD SERVICES COMPANY"/>
    <s v="NCP-SB-0027906"/>
    <d v="2026-03-05T00:00:00"/>
    <x v="0"/>
    <d v="2026-04-04T00:00:00"/>
    <x v="3"/>
    <n v="12"/>
    <x v="0"/>
    <n v="8"/>
    <n v="38"/>
    <n v="0"/>
    <n v="3187.8"/>
    <n v="0"/>
    <n v="0"/>
    <n v="0"/>
    <n v="0"/>
    <x v="0"/>
    <s v="2000705"/>
    <n v="3187.8"/>
    <n v="3187.8"/>
    <x v="0"/>
    <x v="3"/>
    <n v="3187.8"/>
    <m/>
    <n v="0"/>
    <s v="DAR ALESNAD"/>
    <x v="1"/>
    <x v="2"/>
    <x v="1"/>
    <x v="1"/>
    <x v="3"/>
    <x v="0"/>
    <x v="5"/>
    <x v="0"/>
  </r>
  <r>
    <s v="DAR ALESNAD FOR FOOD SERVICES COMPANY"/>
    <s v="NCP-SB-0027951"/>
    <d v="2026-03-10T00:00:00"/>
    <x v="0"/>
    <d v="2026-04-09T00:00:00"/>
    <x v="3"/>
    <n v="12"/>
    <x v="0"/>
    <n v="3"/>
    <n v="33"/>
    <n v="0"/>
    <n v="2208"/>
    <n v="0"/>
    <n v="0"/>
    <n v="0"/>
    <n v="0"/>
    <x v="0"/>
    <s v="2000705"/>
    <n v="2208"/>
    <n v="2208"/>
    <x v="0"/>
    <x v="3"/>
    <n v="2208"/>
    <m/>
    <n v="0"/>
    <s v="DAR ALESNAD"/>
    <x v="1"/>
    <x v="2"/>
    <x v="1"/>
    <x v="1"/>
    <x v="3"/>
    <x v="0"/>
    <x v="5"/>
    <x v="0"/>
  </r>
  <r>
    <s v="HALF MILLION COMPANY FOR BEVERAGES"/>
    <s v="NCP-SB-0027681"/>
    <d v="2026-02-08T00:00:00"/>
    <x v="0"/>
    <d v="2026-03-10T00:00:00"/>
    <x v="3"/>
    <n v="5"/>
    <x v="0"/>
    <n v="26"/>
    <n v="56"/>
    <n v="0"/>
    <n v="24840"/>
    <n v="0"/>
    <n v="0"/>
    <n v="0"/>
    <n v="0"/>
    <x v="0"/>
    <s v="2002416"/>
    <n v="24840"/>
    <n v="24840"/>
    <x v="0"/>
    <x v="3"/>
    <n v="24840"/>
    <m/>
    <n v="0"/>
    <s v="Not Assigned"/>
    <x v="1"/>
    <x v="1"/>
    <x v="1"/>
    <x v="1"/>
    <x v="4"/>
    <x v="2"/>
    <x v="5"/>
    <x v="0"/>
  </r>
  <r>
    <s v="HALF MILLION COMPANY FOR BEVERAGES"/>
    <s v="NCP-SB-0027772"/>
    <d v="2026-02-16T00:00:00"/>
    <x v="0"/>
    <d v="2026-03-18T00:00:00"/>
    <x v="3"/>
    <n v="5"/>
    <x v="0"/>
    <n v="18"/>
    <n v="48"/>
    <n v="0"/>
    <n v="7038"/>
    <n v="0"/>
    <n v="0"/>
    <n v="0"/>
    <n v="0"/>
    <x v="0"/>
    <s v="2002416"/>
    <n v="7038"/>
    <n v="7038"/>
    <x v="0"/>
    <x v="3"/>
    <n v="7038"/>
    <m/>
    <n v="0"/>
    <s v="Not Assigned"/>
    <x v="1"/>
    <x v="1"/>
    <x v="1"/>
    <x v="1"/>
    <x v="4"/>
    <x v="2"/>
    <x v="5"/>
    <x v="0"/>
  </r>
  <r>
    <s v="HALF MILLION COMPANY FOR BEVERAGES"/>
    <s v="NCP-SB-0027784"/>
    <d v="2026-02-18T00:00:00"/>
    <x v="0"/>
    <d v="2026-03-20T00:00:00"/>
    <x v="3"/>
    <n v="5"/>
    <x v="0"/>
    <n v="16"/>
    <n v="46"/>
    <n v="0"/>
    <n v="14076"/>
    <n v="0"/>
    <n v="0"/>
    <n v="0"/>
    <n v="0"/>
    <x v="0"/>
    <s v="2002416"/>
    <n v="14076"/>
    <n v="14076"/>
    <x v="0"/>
    <x v="3"/>
    <n v="14076"/>
    <m/>
    <n v="0"/>
    <s v="Not Assigned"/>
    <x v="1"/>
    <x v="1"/>
    <x v="1"/>
    <x v="1"/>
    <x v="4"/>
    <x v="2"/>
    <x v="5"/>
    <x v="0"/>
  </r>
  <r>
    <s v="MEED TRADING COMPANY LLC"/>
    <s v="NCP-SB-0027975"/>
    <d v="2026-03-12T00:00:00"/>
    <x v="0"/>
    <d v="2026-04-11T00:00:00"/>
    <x v="3"/>
    <n v="14"/>
    <x v="0"/>
    <n v="3"/>
    <n v="33"/>
    <n v="0"/>
    <n v="51750"/>
    <n v="0"/>
    <n v="0"/>
    <n v="0"/>
    <n v="0"/>
    <x v="0"/>
    <s v="1002346"/>
    <n v="20000"/>
    <n v="51750"/>
    <x v="0"/>
    <x v="3"/>
    <n v="51750"/>
    <m/>
    <n v="0"/>
    <s v="MEED"/>
    <x v="1"/>
    <x v="2"/>
    <x v="1"/>
    <x v="1"/>
    <x v="4"/>
    <x v="4"/>
    <x v="6"/>
    <x v="0"/>
  </r>
  <r>
    <s v="NATIONAL MEDICAL  CONSUMABLE INDUSTRIES CO."/>
    <s v="FAL-SB-0012123"/>
    <d v="2026-02-12T00:00:00"/>
    <x v="0"/>
    <d v="2026-03-14T00:00:00"/>
    <x v="3"/>
    <n v="5"/>
    <x v="0"/>
    <n v="22"/>
    <n v="52"/>
    <n v="0"/>
    <n v="26884.35"/>
    <n v="0"/>
    <n v="0"/>
    <n v="0"/>
    <n v="0"/>
    <x v="0"/>
    <s v="1003846"/>
    <n v="26884.35"/>
    <n v="26884.35"/>
    <x v="1"/>
    <x v="3"/>
    <n v="26884.35"/>
    <m/>
    <n v="0"/>
    <s v="Not Assigned"/>
    <x v="1"/>
    <x v="2"/>
    <x v="1"/>
    <x v="1"/>
    <x v="16"/>
    <x v="2"/>
    <x v="5"/>
    <x v="0"/>
  </r>
  <r>
    <s v="NATIONAL MEDICAL  CONSUMABLE INDUSTRIES CO."/>
    <s v="NCP-SB-0027865"/>
    <d v="2026-03-01T00:00:00"/>
    <x v="0"/>
    <d v="2026-03-31T00:00:00"/>
    <x v="3"/>
    <n v="5"/>
    <x v="0"/>
    <n v="5"/>
    <n v="35"/>
    <n v="0"/>
    <n v="23850.11"/>
    <n v="0"/>
    <n v="0"/>
    <n v="0"/>
    <n v="0"/>
    <x v="0"/>
    <s v="1003846"/>
    <n v="23850.11"/>
    <n v="23850.11"/>
    <x v="0"/>
    <x v="3"/>
    <n v="23850.11"/>
    <m/>
    <n v="0"/>
    <s v="Not Assigned"/>
    <x v="1"/>
    <x v="2"/>
    <x v="1"/>
    <x v="1"/>
    <x v="16"/>
    <x v="2"/>
    <x v="5"/>
    <x v="0"/>
  </r>
  <r>
    <s v="NEW BONE CAFE EST"/>
    <s v="NCP-SB-0027668"/>
    <d v="2026-02-05T00:00:00"/>
    <x v="0"/>
    <d v="2026-03-07T00:00:00"/>
    <x v="3"/>
    <n v="6"/>
    <x v="0"/>
    <n v="30"/>
    <n v="60"/>
    <n v="0"/>
    <n v="57684"/>
    <n v="0"/>
    <n v="0"/>
    <n v="0"/>
    <n v="0"/>
    <x v="0"/>
    <s v="1001792"/>
    <n v="57684"/>
    <n v="57684"/>
    <x v="0"/>
    <x v="3"/>
    <n v="57684"/>
    <m/>
    <n v="0"/>
    <s v="NEW BONE"/>
    <x v="1"/>
    <x v="0"/>
    <x v="1"/>
    <x v="1"/>
    <x v="0"/>
    <x v="2"/>
    <x v="5"/>
    <x v="0"/>
  </r>
  <r>
    <s v="NEW BONE CAFE EST"/>
    <s v="NCP-SB-0027685"/>
    <d v="2026-02-09T00:00:00"/>
    <x v="0"/>
    <d v="2026-03-11T00:00:00"/>
    <x v="3"/>
    <n v="6"/>
    <x v="0"/>
    <n v="26"/>
    <n v="56"/>
    <n v="0"/>
    <n v="57684"/>
    <n v="0"/>
    <n v="0"/>
    <n v="0"/>
    <n v="0"/>
    <x v="0"/>
    <s v="1001792"/>
    <n v="57684"/>
    <n v="57684"/>
    <x v="0"/>
    <x v="3"/>
    <n v="57684"/>
    <m/>
    <n v="0"/>
    <s v="NEW BONE"/>
    <x v="1"/>
    <x v="0"/>
    <x v="1"/>
    <x v="1"/>
    <x v="0"/>
    <x v="2"/>
    <x v="5"/>
    <x v="0"/>
  </r>
  <r>
    <s v="QOWAT KAYAN COMPANY"/>
    <s v="NCP-SB-0027678"/>
    <d v="2026-02-05T00:00:00"/>
    <x v="0"/>
    <d v="2026-03-07T00:00:00"/>
    <x v="3"/>
    <n v="5"/>
    <x v="0"/>
    <n v="29"/>
    <n v="59"/>
    <n v="0"/>
    <n v="30233.5"/>
    <n v="0"/>
    <n v="0"/>
    <n v="0"/>
    <n v="0"/>
    <x v="0"/>
    <s v="1008647"/>
    <n v="30233.5"/>
    <n v="30233.5"/>
    <x v="0"/>
    <x v="3"/>
    <n v="30233.5"/>
    <m/>
    <n v="0"/>
    <s v="QOWAT KAYAN"/>
    <x v="1"/>
    <x v="0"/>
    <x v="1"/>
    <x v="1"/>
    <x v="13"/>
    <x v="0"/>
    <x v="5"/>
    <x v="0"/>
  </r>
  <r>
    <s v="SAUDI ARABIAN OIL COMPANY"/>
    <s v="SVB-SB-008854"/>
    <d v="2026-02-15T00:00:00"/>
    <x v="0"/>
    <d v="2026-03-17T00:00:00"/>
    <x v="3"/>
    <n v="12"/>
    <x v="0"/>
    <n v="26"/>
    <n v="56"/>
    <n v="0"/>
    <n v="1035"/>
    <n v="0"/>
    <n v="0"/>
    <n v="0"/>
    <n v="0"/>
    <x v="0"/>
    <s v="1009814"/>
    <n v="1035"/>
    <n v="1035"/>
    <x v="5"/>
    <x v="3"/>
    <n v="1035"/>
    <m/>
    <n v="0"/>
    <s v="SAUDI ARABIAN OIL "/>
    <x v="1"/>
    <x v="1"/>
    <x v="1"/>
    <x v="1"/>
    <x v="12"/>
    <x v="1"/>
    <x v="5"/>
    <x v="0"/>
  </r>
  <r>
    <s v="SAUDI ARABIAN OIL COMPANY"/>
    <s v="SVB-SB-008864"/>
    <d v="2026-02-15T00:00:00"/>
    <x v="0"/>
    <d v="2026-03-17T00:00:00"/>
    <x v="3"/>
    <n v="12"/>
    <x v="0"/>
    <n v="26"/>
    <n v="56"/>
    <n v="0"/>
    <n v="1941.2"/>
    <n v="0"/>
    <n v="0"/>
    <n v="0"/>
    <n v="0"/>
    <x v="0"/>
    <s v="1009814"/>
    <n v="1941.2"/>
    <n v="1941.2"/>
    <x v="5"/>
    <x v="3"/>
    <n v="1941.2"/>
    <m/>
    <n v="0"/>
    <s v="SAUDI ARABIAN OIL "/>
    <x v="1"/>
    <x v="1"/>
    <x v="1"/>
    <x v="1"/>
    <x v="12"/>
    <x v="1"/>
    <x v="5"/>
    <x v="0"/>
  </r>
  <r>
    <s v="SAUDI ARABIAN OIL COMPANY"/>
    <s v="SVB-SB-008862"/>
    <d v="2026-02-15T00:00:00"/>
    <x v="0"/>
    <d v="2026-03-17T00:00:00"/>
    <x v="3"/>
    <n v="12"/>
    <x v="0"/>
    <n v="26"/>
    <n v="56"/>
    <n v="0"/>
    <n v="782"/>
    <n v="0"/>
    <n v="0"/>
    <n v="0"/>
    <n v="0"/>
    <x v="0"/>
    <s v="1009814"/>
    <n v="782"/>
    <n v="782"/>
    <x v="5"/>
    <x v="3"/>
    <n v="782"/>
    <m/>
    <n v="0"/>
    <s v="SAUDI ARABIAN OIL "/>
    <x v="1"/>
    <x v="1"/>
    <x v="1"/>
    <x v="1"/>
    <x v="12"/>
    <x v="1"/>
    <x v="5"/>
    <x v="0"/>
  </r>
  <r>
    <s v="SAUDI ARABIAN OIL COMPANY"/>
    <s v="SVB-SB-008858"/>
    <d v="2026-02-15T00:00:00"/>
    <x v="0"/>
    <d v="2026-03-17T00:00:00"/>
    <x v="3"/>
    <n v="12"/>
    <x v="0"/>
    <n v="26"/>
    <n v="56"/>
    <n v="0"/>
    <n v="5285.4"/>
    <n v="0"/>
    <n v="0"/>
    <n v="0"/>
    <n v="0"/>
    <x v="0"/>
    <s v="1009814"/>
    <n v="5285.4"/>
    <n v="5285.4"/>
    <x v="5"/>
    <x v="3"/>
    <n v="5285.4"/>
    <m/>
    <n v="0"/>
    <s v="SAUDI ARABIAN OIL "/>
    <x v="1"/>
    <x v="1"/>
    <x v="1"/>
    <x v="1"/>
    <x v="12"/>
    <x v="1"/>
    <x v="5"/>
    <x v="0"/>
  </r>
  <r>
    <s v="SAUDI ARABIAN OIL COMPANY"/>
    <s v="SVB-SB-008863"/>
    <d v="2026-02-15T00:00:00"/>
    <x v="0"/>
    <d v="2026-03-17T00:00:00"/>
    <x v="3"/>
    <n v="12"/>
    <x v="0"/>
    <n v="26"/>
    <n v="56"/>
    <n v="0"/>
    <n v="2639.25"/>
    <n v="0"/>
    <n v="0"/>
    <n v="0"/>
    <n v="0"/>
    <x v="0"/>
    <s v="1009814"/>
    <n v="2639.25"/>
    <n v="2639.25"/>
    <x v="5"/>
    <x v="3"/>
    <n v="2639.25"/>
    <m/>
    <n v="0"/>
    <s v="SAUDI ARABIAN OIL "/>
    <x v="1"/>
    <x v="1"/>
    <x v="1"/>
    <x v="1"/>
    <x v="12"/>
    <x v="1"/>
    <x v="5"/>
    <x v="0"/>
  </r>
  <r>
    <s v="SAUDI ARABIAN OIL COMPANY"/>
    <s v="SVB-SB-008855"/>
    <d v="2026-02-15T00:00:00"/>
    <x v="0"/>
    <d v="2026-03-17T00:00:00"/>
    <x v="3"/>
    <n v="12"/>
    <x v="0"/>
    <n v="26"/>
    <n v="56"/>
    <n v="0"/>
    <n v="1253.5"/>
    <n v="0"/>
    <n v="0"/>
    <n v="0"/>
    <n v="0"/>
    <x v="0"/>
    <s v="1009814"/>
    <n v="1253.5"/>
    <n v="1253.5"/>
    <x v="5"/>
    <x v="3"/>
    <n v="1253.5"/>
    <m/>
    <n v="0"/>
    <s v="SAUDI ARABIAN OIL "/>
    <x v="1"/>
    <x v="1"/>
    <x v="1"/>
    <x v="1"/>
    <x v="12"/>
    <x v="1"/>
    <x v="5"/>
    <x v="0"/>
  </r>
  <r>
    <s v="SAUDI ARABIAN OIL COMPANY"/>
    <s v="SVB-SB-008850"/>
    <d v="2026-02-15T00:00:00"/>
    <x v="0"/>
    <d v="2026-03-17T00:00:00"/>
    <x v="3"/>
    <n v="12"/>
    <x v="0"/>
    <n v="26"/>
    <n v="56"/>
    <n v="0"/>
    <n v="1759.5"/>
    <n v="0"/>
    <n v="0"/>
    <n v="0"/>
    <n v="0"/>
    <x v="0"/>
    <s v="1009814"/>
    <n v="1759.5"/>
    <n v="1759.5"/>
    <x v="5"/>
    <x v="3"/>
    <n v="1759.5"/>
    <m/>
    <n v="0"/>
    <s v="SAUDI ARABIAN OIL "/>
    <x v="1"/>
    <x v="1"/>
    <x v="1"/>
    <x v="1"/>
    <x v="12"/>
    <x v="1"/>
    <x v="5"/>
    <x v="0"/>
  </r>
  <r>
    <s v="SAUDI ARABIAN OIL COMPANY"/>
    <s v="SVB-SB-008865"/>
    <d v="2026-02-15T00:00:00"/>
    <x v="0"/>
    <d v="2026-03-17T00:00:00"/>
    <x v="3"/>
    <n v="12"/>
    <x v="0"/>
    <n v="26"/>
    <n v="56"/>
    <n v="0"/>
    <n v="1255.8"/>
    <n v="0"/>
    <n v="0"/>
    <n v="0"/>
    <n v="0"/>
    <x v="0"/>
    <s v="1009814"/>
    <n v="1255.8"/>
    <n v="1255.8"/>
    <x v="5"/>
    <x v="3"/>
    <n v="1255.8"/>
    <m/>
    <n v="0"/>
    <s v="SAUDI ARABIAN OIL "/>
    <x v="1"/>
    <x v="1"/>
    <x v="1"/>
    <x v="1"/>
    <x v="12"/>
    <x v="1"/>
    <x v="5"/>
    <x v="0"/>
  </r>
  <r>
    <s v="SAUDI ARABIAN OIL COMPANY"/>
    <s v="SVB-SB-008859"/>
    <d v="2026-02-15T00:00:00"/>
    <x v="0"/>
    <d v="2026-03-17T00:00:00"/>
    <x v="3"/>
    <n v="12"/>
    <x v="0"/>
    <n v="26"/>
    <n v="56"/>
    <n v="0"/>
    <n v="78.2"/>
    <n v="0"/>
    <n v="0"/>
    <n v="0"/>
    <n v="0"/>
    <x v="0"/>
    <s v="1009814"/>
    <n v="78.2"/>
    <n v="78.2"/>
    <x v="5"/>
    <x v="3"/>
    <n v="78.2"/>
    <m/>
    <n v="0"/>
    <s v="SAUDI ARABIAN OIL "/>
    <x v="1"/>
    <x v="1"/>
    <x v="1"/>
    <x v="1"/>
    <x v="12"/>
    <x v="1"/>
    <x v="5"/>
    <x v="0"/>
  </r>
  <r>
    <s v="SAUDI ARABIAN OIL COMPANY"/>
    <s v="SVB-SB-008856"/>
    <d v="2026-02-15T00:00:00"/>
    <x v="0"/>
    <d v="2026-03-17T00:00:00"/>
    <x v="3"/>
    <n v="12"/>
    <x v="0"/>
    <n v="26"/>
    <n v="56"/>
    <n v="0"/>
    <n v="5175"/>
    <n v="0"/>
    <n v="0"/>
    <n v="0"/>
    <n v="0"/>
    <x v="0"/>
    <s v="1009814"/>
    <n v="5175"/>
    <n v="5175"/>
    <x v="5"/>
    <x v="3"/>
    <n v="5175"/>
    <m/>
    <n v="0"/>
    <s v="SAUDI ARABIAN OIL "/>
    <x v="1"/>
    <x v="1"/>
    <x v="1"/>
    <x v="1"/>
    <x v="12"/>
    <x v="1"/>
    <x v="5"/>
    <x v="0"/>
  </r>
  <r>
    <s v="SAUDI ARABIAN OIL COMPANY"/>
    <s v="SVB-SB-008866"/>
    <d v="2026-02-15T00:00:00"/>
    <x v="0"/>
    <d v="2026-03-17T00:00:00"/>
    <x v="3"/>
    <n v="12"/>
    <x v="0"/>
    <n v="26"/>
    <n v="56"/>
    <n v="0"/>
    <n v="448.5"/>
    <n v="0"/>
    <n v="0"/>
    <n v="0"/>
    <n v="0"/>
    <x v="0"/>
    <s v="1009814"/>
    <n v="448.5"/>
    <n v="448.5"/>
    <x v="5"/>
    <x v="3"/>
    <n v="448.5"/>
    <m/>
    <n v="0"/>
    <s v="SAUDI ARABIAN OIL "/>
    <x v="1"/>
    <x v="1"/>
    <x v="1"/>
    <x v="1"/>
    <x v="12"/>
    <x v="1"/>
    <x v="5"/>
    <x v="0"/>
  </r>
  <r>
    <s v="SAUDI ARABIAN OIL COMPANY"/>
    <s v="SVB-SB-008857"/>
    <d v="2026-02-15T00:00:00"/>
    <x v="0"/>
    <d v="2026-03-17T00:00:00"/>
    <x v="3"/>
    <n v="12"/>
    <x v="0"/>
    <n v="26"/>
    <n v="56"/>
    <n v="0"/>
    <n v="879.75"/>
    <n v="0"/>
    <n v="0"/>
    <n v="0"/>
    <n v="0"/>
    <x v="0"/>
    <s v="1009814"/>
    <n v="879.75"/>
    <n v="879.75"/>
    <x v="5"/>
    <x v="3"/>
    <n v="879.75"/>
    <m/>
    <n v="0"/>
    <s v="SAUDI ARABIAN OIL "/>
    <x v="1"/>
    <x v="1"/>
    <x v="1"/>
    <x v="1"/>
    <x v="12"/>
    <x v="1"/>
    <x v="5"/>
    <x v="0"/>
  </r>
  <r>
    <s v="SAUDI ARABIAN OIL COMPANY"/>
    <s v="SVB-SB-008860"/>
    <d v="2026-02-15T00:00:00"/>
    <x v="0"/>
    <d v="2026-03-17T00:00:00"/>
    <x v="3"/>
    <n v="12"/>
    <x v="0"/>
    <n v="26"/>
    <n v="56"/>
    <n v="0"/>
    <n v="391"/>
    <n v="0"/>
    <n v="0"/>
    <n v="0"/>
    <n v="0"/>
    <x v="0"/>
    <s v="1009814"/>
    <n v="391"/>
    <n v="391"/>
    <x v="5"/>
    <x v="3"/>
    <n v="391"/>
    <m/>
    <n v="0"/>
    <s v="SAUDI ARABIAN OIL "/>
    <x v="1"/>
    <x v="1"/>
    <x v="1"/>
    <x v="1"/>
    <x v="12"/>
    <x v="1"/>
    <x v="5"/>
    <x v="0"/>
  </r>
  <r>
    <s v="SAUDI ARABIAN OIL COMPANY"/>
    <s v="SVB-SB-008861"/>
    <d v="2026-02-15T00:00:00"/>
    <x v="0"/>
    <d v="2026-03-17T00:00:00"/>
    <x v="3"/>
    <n v="12"/>
    <x v="0"/>
    <n v="26"/>
    <n v="56"/>
    <n v="0"/>
    <n v="195.5"/>
    <n v="0"/>
    <n v="0"/>
    <n v="0"/>
    <n v="0"/>
    <x v="0"/>
    <s v="1009814"/>
    <n v="195.5"/>
    <n v="195.5"/>
    <x v="5"/>
    <x v="3"/>
    <n v="195.5"/>
    <m/>
    <n v="0"/>
    <s v="SAUDI ARABIAN OIL "/>
    <x v="1"/>
    <x v="1"/>
    <x v="1"/>
    <x v="1"/>
    <x v="12"/>
    <x v="1"/>
    <x v="5"/>
    <x v="0"/>
  </r>
  <r>
    <s v="SAUDI ARABIAN OIL COMPANY"/>
    <s v="SVB-SB-008868"/>
    <d v="2026-02-17T00:00:00"/>
    <x v="0"/>
    <d v="2026-03-19T00:00:00"/>
    <x v="3"/>
    <n v="12"/>
    <x v="0"/>
    <n v="24"/>
    <n v="54"/>
    <n v="0"/>
    <n v="1253.5"/>
    <n v="0"/>
    <n v="0"/>
    <n v="0"/>
    <n v="0"/>
    <x v="0"/>
    <s v="1009814"/>
    <n v="1253.5"/>
    <n v="1253.5"/>
    <x v="5"/>
    <x v="3"/>
    <n v="1253.5"/>
    <m/>
    <n v="0"/>
    <s v="SAUDI ARABIAN OIL "/>
    <x v="1"/>
    <x v="1"/>
    <x v="1"/>
    <x v="1"/>
    <x v="12"/>
    <x v="1"/>
    <x v="5"/>
    <x v="0"/>
  </r>
  <r>
    <s v="SAUDI ARABIAN OIL COMPANY"/>
    <s v="SVB-SB-008867"/>
    <d v="2026-02-17T00:00:00"/>
    <x v="0"/>
    <d v="2026-03-19T00:00:00"/>
    <x v="3"/>
    <n v="12"/>
    <x v="0"/>
    <n v="24"/>
    <n v="54"/>
    <n v="0"/>
    <n v="1253.5"/>
    <n v="0"/>
    <n v="0"/>
    <n v="0"/>
    <n v="0"/>
    <x v="0"/>
    <s v="1009814"/>
    <n v="1253.5"/>
    <n v="1253.5"/>
    <x v="5"/>
    <x v="3"/>
    <n v="1253.5"/>
    <m/>
    <n v="0"/>
    <s v="SAUDI ARABIAN OIL "/>
    <x v="1"/>
    <x v="1"/>
    <x v="1"/>
    <x v="1"/>
    <x v="12"/>
    <x v="1"/>
    <x v="5"/>
    <x v="0"/>
  </r>
  <r>
    <s v="SAUDI ARABIAN OIL COMPANY"/>
    <s v="SVB-SB-008869"/>
    <d v="2026-02-23T00:00:00"/>
    <x v="0"/>
    <d v="2026-03-25T00:00:00"/>
    <x v="3"/>
    <n v="12"/>
    <x v="0"/>
    <n v="18"/>
    <n v="48"/>
    <n v="0"/>
    <n v="136.85"/>
    <n v="0"/>
    <n v="0"/>
    <n v="0"/>
    <n v="0"/>
    <x v="0"/>
    <s v="1009814"/>
    <n v="136.85"/>
    <n v="136.85"/>
    <x v="5"/>
    <x v="3"/>
    <n v="136.85"/>
    <m/>
    <n v="0"/>
    <s v="SAUDI ARABIAN OIL "/>
    <x v="1"/>
    <x v="1"/>
    <x v="1"/>
    <x v="1"/>
    <x v="12"/>
    <x v="1"/>
    <x v="5"/>
    <x v="0"/>
  </r>
  <r>
    <s v="SAUDI ARABIAN OIL COMPANY"/>
    <s v="SVB-SB-008875"/>
    <d v="2026-02-23T00:00:00"/>
    <x v="0"/>
    <d v="2026-03-25T00:00:00"/>
    <x v="3"/>
    <n v="12"/>
    <x v="0"/>
    <n v="18"/>
    <n v="48"/>
    <n v="0"/>
    <n v="322"/>
    <n v="0"/>
    <n v="0"/>
    <n v="0"/>
    <n v="0"/>
    <x v="0"/>
    <s v="1009814"/>
    <n v="322"/>
    <n v="322"/>
    <x v="5"/>
    <x v="3"/>
    <n v="322"/>
    <m/>
    <n v="0"/>
    <s v="SAUDI ARABIAN OIL "/>
    <x v="1"/>
    <x v="1"/>
    <x v="1"/>
    <x v="1"/>
    <x v="12"/>
    <x v="1"/>
    <x v="5"/>
    <x v="0"/>
  </r>
  <r>
    <s v="SAUDI ARABIAN OIL COMPANY"/>
    <s v="SVB-SB-008873"/>
    <d v="2026-02-23T00:00:00"/>
    <x v="0"/>
    <d v="2026-03-25T00:00:00"/>
    <x v="3"/>
    <n v="12"/>
    <x v="0"/>
    <n v="18"/>
    <n v="48"/>
    <n v="0"/>
    <n v="124.2"/>
    <n v="0"/>
    <n v="0"/>
    <n v="0"/>
    <n v="0"/>
    <x v="0"/>
    <s v="1009814"/>
    <n v="124.2"/>
    <n v="124.2"/>
    <x v="5"/>
    <x v="3"/>
    <n v="124.2"/>
    <m/>
    <n v="0"/>
    <s v="SAUDI ARABIAN OIL "/>
    <x v="1"/>
    <x v="1"/>
    <x v="1"/>
    <x v="1"/>
    <x v="12"/>
    <x v="1"/>
    <x v="5"/>
    <x v="0"/>
  </r>
  <r>
    <s v="SAUDI ARABIAN OIL COMPANY"/>
    <s v="SVB-SB-008871"/>
    <d v="2026-02-23T00:00:00"/>
    <x v="0"/>
    <d v="2026-03-25T00:00:00"/>
    <x v="3"/>
    <n v="12"/>
    <x v="0"/>
    <n v="18"/>
    <n v="48"/>
    <n v="0"/>
    <n v="39.1"/>
    <n v="0"/>
    <n v="0"/>
    <n v="0"/>
    <n v="0"/>
    <x v="0"/>
    <s v="1009814"/>
    <n v="39.1"/>
    <n v="39.1"/>
    <x v="5"/>
    <x v="3"/>
    <n v="39.1"/>
    <m/>
    <n v="0"/>
    <s v="SAUDI ARABIAN OIL "/>
    <x v="1"/>
    <x v="1"/>
    <x v="1"/>
    <x v="1"/>
    <x v="12"/>
    <x v="1"/>
    <x v="5"/>
    <x v="0"/>
  </r>
  <r>
    <s v="SAUDI ARABIAN OIL COMPANY"/>
    <s v="SVB-SB-008877"/>
    <d v="2026-02-23T00:00:00"/>
    <x v="0"/>
    <d v="2026-03-25T00:00:00"/>
    <x v="3"/>
    <n v="12"/>
    <x v="0"/>
    <n v="18"/>
    <n v="48"/>
    <n v="0"/>
    <n v="52.9"/>
    <n v="0"/>
    <n v="0"/>
    <n v="0"/>
    <n v="0"/>
    <x v="0"/>
    <s v="1009814"/>
    <n v="52.9"/>
    <n v="52.9"/>
    <x v="5"/>
    <x v="3"/>
    <n v="52.9"/>
    <m/>
    <n v="0"/>
    <s v="SAUDI ARABIAN OIL "/>
    <x v="1"/>
    <x v="1"/>
    <x v="1"/>
    <x v="1"/>
    <x v="12"/>
    <x v="1"/>
    <x v="5"/>
    <x v="0"/>
  </r>
  <r>
    <s v="SAUDI ARABIAN OIL COMPANY"/>
    <s v="SVB-SB-008874"/>
    <d v="2026-02-23T00:00:00"/>
    <x v="0"/>
    <d v="2026-03-25T00:00:00"/>
    <x v="3"/>
    <n v="12"/>
    <x v="0"/>
    <n v="18"/>
    <n v="48"/>
    <n v="0"/>
    <n v="437"/>
    <n v="0"/>
    <n v="0"/>
    <n v="0"/>
    <n v="0"/>
    <x v="0"/>
    <s v="1009814"/>
    <n v="437"/>
    <n v="437"/>
    <x v="5"/>
    <x v="3"/>
    <n v="437"/>
    <m/>
    <n v="0"/>
    <s v="SAUDI ARABIAN OIL "/>
    <x v="1"/>
    <x v="1"/>
    <x v="1"/>
    <x v="1"/>
    <x v="12"/>
    <x v="1"/>
    <x v="5"/>
    <x v="0"/>
  </r>
  <r>
    <s v="SAUDI ARABIAN OIL COMPANY"/>
    <s v="SVB-SB-008876"/>
    <d v="2026-02-23T00:00:00"/>
    <x v="0"/>
    <d v="2026-03-25T00:00:00"/>
    <x v="3"/>
    <n v="12"/>
    <x v="0"/>
    <n v="18"/>
    <n v="48"/>
    <n v="0"/>
    <n v="161"/>
    <n v="0"/>
    <n v="0"/>
    <n v="0"/>
    <n v="0"/>
    <x v="0"/>
    <s v="1009814"/>
    <n v="161"/>
    <n v="161"/>
    <x v="5"/>
    <x v="3"/>
    <n v="161"/>
    <m/>
    <n v="0"/>
    <s v="SAUDI ARABIAN OIL "/>
    <x v="1"/>
    <x v="1"/>
    <x v="1"/>
    <x v="1"/>
    <x v="12"/>
    <x v="1"/>
    <x v="5"/>
    <x v="0"/>
  </r>
  <r>
    <s v="SAUDI ARABIAN OIL COMPANY"/>
    <s v="SVB-SB-008872"/>
    <d v="2026-02-23T00:00:00"/>
    <x v="0"/>
    <d v="2026-03-25T00:00:00"/>
    <x v="3"/>
    <n v="12"/>
    <x v="0"/>
    <n v="18"/>
    <n v="48"/>
    <n v="0"/>
    <n v="195.5"/>
    <n v="0"/>
    <n v="0"/>
    <n v="0"/>
    <n v="0"/>
    <x v="0"/>
    <s v="1009814"/>
    <n v="195.5"/>
    <n v="195.5"/>
    <x v="5"/>
    <x v="3"/>
    <n v="195.5"/>
    <m/>
    <n v="0"/>
    <s v="SAUDI ARABIAN OIL "/>
    <x v="1"/>
    <x v="1"/>
    <x v="1"/>
    <x v="1"/>
    <x v="12"/>
    <x v="1"/>
    <x v="5"/>
    <x v="0"/>
  </r>
  <r>
    <s v="SAUDI ARABIAN OIL COMPANY"/>
    <s v="SVB-SB-008870"/>
    <d v="2026-02-23T00:00:00"/>
    <x v="0"/>
    <d v="2026-03-25T00:00:00"/>
    <x v="3"/>
    <n v="12"/>
    <x v="0"/>
    <n v="18"/>
    <n v="48"/>
    <n v="0"/>
    <n v="241.5"/>
    <n v="0"/>
    <n v="0"/>
    <n v="0"/>
    <n v="0"/>
    <x v="0"/>
    <s v="1009814"/>
    <n v="241.5"/>
    <n v="241.5"/>
    <x v="5"/>
    <x v="3"/>
    <n v="241.5"/>
    <m/>
    <n v="0"/>
    <s v="SAUDI ARABIAN OIL "/>
    <x v="1"/>
    <x v="1"/>
    <x v="1"/>
    <x v="1"/>
    <x v="12"/>
    <x v="1"/>
    <x v="5"/>
    <x v="0"/>
  </r>
  <r>
    <s v="SAUDI ARABIAN OIL COMPANY"/>
    <s v="SVB-SB-008878"/>
    <d v="2026-02-23T00:00:00"/>
    <x v="0"/>
    <d v="2026-03-25T00:00:00"/>
    <x v="3"/>
    <n v="12"/>
    <x v="0"/>
    <n v="18"/>
    <n v="48"/>
    <n v="0"/>
    <n v="1564"/>
    <n v="0"/>
    <n v="0"/>
    <n v="0"/>
    <n v="0"/>
    <x v="0"/>
    <s v="1009814"/>
    <n v="1564"/>
    <n v="1564"/>
    <x v="5"/>
    <x v="3"/>
    <n v="1564"/>
    <m/>
    <n v="0"/>
    <s v="SAUDI ARABIAN OIL "/>
    <x v="1"/>
    <x v="1"/>
    <x v="1"/>
    <x v="1"/>
    <x v="12"/>
    <x v="1"/>
    <x v="5"/>
    <x v="0"/>
  </r>
  <r>
    <s v="SAUDI ARABIAN OIL COMPANY"/>
    <s v="SVB-SB-008879"/>
    <d v="2026-02-24T00:00:00"/>
    <x v="0"/>
    <d v="2026-03-26T00:00:00"/>
    <x v="3"/>
    <n v="12"/>
    <x v="0"/>
    <n v="17"/>
    <n v="47"/>
    <n v="0"/>
    <n v="93.15"/>
    <n v="0"/>
    <n v="0"/>
    <n v="0"/>
    <n v="0"/>
    <x v="0"/>
    <s v="1009814"/>
    <n v="93.15"/>
    <n v="93.15"/>
    <x v="5"/>
    <x v="3"/>
    <n v="93.15"/>
    <m/>
    <n v="0"/>
    <s v="SAUDI ARABIAN OIL "/>
    <x v="1"/>
    <x v="1"/>
    <x v="1"/>
    <x v="1"/>
    <x v="12"/>
    <x v="1"/>
    <x v="5"/>
    <x v="0"/>
  </r>
  <r>
    <s v="SAUDI ARABIAN OIL COMPANY"/>
    <s v="SVB-SB-008924"/>
    <d v="2026-03-11T00:00:00"/>
    <x v="0"/>
    <d v="2026-04-10T00:00:00"/>
    <x v="3"/>
    <n v="12"/>
    <x v="0"/>
    <n v="2"/>
    <n v="32"/>
    <n v="0"/>
    <n v="2507"/>
    <n v="0"/>
    <n v="0"/>
    <n v="0"/>
    <n v="0"/>
    <x v="0"/>
    <s v="1009814"/>
    <n v="2507"/>
    <n v="2507"/>
    <x v="5"/>
    <x v="3"/>
    <n v="2507"/>
    <m/>
    <n v="0"/>
    <s v="SAUDI ARABIAN OIL "/>
    <x v="1"/>
    <x v="1"/>
    <x v="1"/>
    <x v="1"/>
    <x v="12"/>
    <x v="1"/>
    <x v="5"/>
    <x v="0"/>
  </r>
  <r>
    <s v="SAUDI ARABIAN OIL COMPANY"/>
    <s v="SVB-SB-008923"/>
    <d v="2026-03-11T00:00:00"/>
    <x v="0"/>
    <d v="2026-04-10T00:00:00"/>
    <x v="3"/>
    <n v="12"/>
    <x v="0"/>
    <n v="2"/>
    <n v="32"/>
    <n v="0"/>
    <n v="879.75"/>
    <n v="0"/>
    <n v="0"/>
    <n v="0"/>
    <n v="0"/>
    <x v="0"/>
    <s v="1009814"/>
    <n v="879.75"/>
    <n v="879.75"/>
    <x v="5"/>
    <x v="3"/>
    <n v="879.75"/>
    <m/>
    <n v="0"/>
    <s v="SAUDI ARABIAN OIL "/>
    <x v="1"/>
    <x v="1"/>
    <x v="1"/>
    <x v="1"/>
    <x v="12"/>
    <x v="1"/>
    <x v="5"/>
    <x v="0"/>
  </r>
  <r>
    <s v="SAUDI PHARMACEUTICAL INDUSTRIES (SPIMACO)"/>
    <s v="FAL-SB-0012143"/>
    <d v="2026-02-17T00:00:00"/>
    <x v="0"/>
    <d v="2026-03-19T00:00:00"/>
    <x v="3"/>
    <n v="1"/>
    <x v="0"/>
    <n v="13"/>
    <n v="43"/>
    <n v="0"/>
    <n v="34201.800000000003"/>
    <n v="0"/>
    <n v="0"/>
    <n v="0"/>
    <n v="0"/>
    <x v="0"/>
    <s v="1004047"/>
    <n v="34201.800000000003"/>
    <n v="34201.800000000003"/>
    <x v="1"/>
    <x v="3"/>
    <n v="34201.800000000003"/>
    <m/>
    <n v="0"/>
    <s v="SAUDI PHARMACEUTICAL INDUSTRIES (SPIMACO)"/>
    <x v="1"/>
    <x v="0"/>
    <x v="1"/>
    <x v="1"/>
    <x v="3"/>
    <x v="0"/>
    <x v="0"/>
    <x v="0"/>
  </r>
  <r>
    <s v="SAUDI PHARMACEUTICAL INDUSTRIES (SPIMACO)"/>
    <s v="FAL-SB-0012142"/>
    <d v="2026-02-17T00:00:00"/>
    <x v="0"/>
    <d v="2026-03-19T00:00:00"/>
    <x v="3"/>
    <n v="6"/>
    <x v="0"/>
    <n v="18"/>
    <n v="48"/>
    <n v="0"/>
    <n v="33439.56"/>
    <n v="0"/>
    <n v="0"/>
    <n v="0"/>
    <n v="0"/>
    <x v="0"/>
    <s v="1004047"/>
    <n v="33439.56"/>
    <n v="33439.56"/>
    <x v="1"/>
    <x v="3"/>
    <n v="33439.56"/>
    <m/>
    <n v="0"/>
    <s v="SAUDI PHARMACEUTICAL INDUSTRIES (SPIMACO)"/>
    <x v="1"/>
    <x v="0"/>
    <x v="1"/>
    <x v="1"/>
    <x v="3"/>
    <x v="0"/>
    <x v="0"/>
    <x v="0"/>
  </r>
  <r>
    <s v="SAUDI PHARMACEUTICAL INDUSTRIES (SPIMACO)"/>
    <s v="FAL-SB-0012144"/>
    <d v="2026-02-17T00:00:00"/>
    <x v="0"/>
    <d v="2026-03-19T00:00:00"/>
    <x v="3"/>
    <n v="1"/>
    <x v="0"/>
    <n v="13"/>
    <n v="43"/>
    <n v="0"/>
    <n v="39730.53"/>
    <n v="0"/>
    <n v="0"/>
    <n v="0"/>
    <n v="0"/>
    <x v="0"/>
    <s v="1004047"/>
    <n v="39730.53"/>
    <n v="39730.53"/>
    <x v="1"/>
    <x v="3"/>
    <n v="39730.53"/>
    <m/>
    <n v="0"/>
    <s v="SAUDI PHARMACEUTICAL INDUSTRIES (SPIMACO)"/>
    <x v="1"/>
    <x v="0"/>
    <x v="1"/>
    <x v="1"/>
    <x v="3"/>
    <x v="0"/>
    <x v="0"/>
    <x v="0"/>
  </r>
  <r>
    <s v="SAUDI PHARMACEUTICAL INDUSTRIES (SPIMACO)"/>
    <s v="FAL-SB-0012141"/>
    <d v="2026-02-17T00:00:00"/>
    <x v="0"/>
    <d v="2026-03-19T00:00:00"/>
    <x v="3"/>
    <n v="1"/>
    <x v="0"/>
    <n v="13"/>
    <n v="43"/>
    <n v="0"/>
    <n v="7660.67"/>
    <n v="0"/>
    <n v="0"/>
    <n v="0"/>
    <n v="0"/>
    <x v="0"/>
    <s v="1004047"/>
    <n v="7660.67"/>
    <n v="7660.67"/>
    <x v="1"/>
    <x v="3"/>
    <n v="7660.67"/>
    <m/>
    <n v="0"/>
    <s v="SAUDI PHARMACEUTICAL INDUSTRIES (SPIMACO)"/>
    <x v="1"/>
    <x v="0"/>
    <x v="1"/>
    <x v="1"/>
    <x v="3"/>
    <x v="0"/>
    <x v="0"/>
    <x v="0"/>
  </r>
  <r>
    <s v="SAUDI PHARMACEUTICAL INDUSTRIES (SPIMACO)"/>
    <s v="FAL-SB-0012209"/>
    <d v="2026-03-05T00:00:00"/>
    <x v="0"/>
    <d v="2026-04-04T00:00:00"/>
    <x v="3"/>
    <n v="15"/>
    <x v="0"/>
    <n v="11"/>
    <n v="41"/>
    <n v="0"/>
    <n v="20575.03"/>
    <n v="0"/>
    <n v="0"/>
    <n v="0"/>
    <n v="0"/>
    <x v="0"/>
    <s v="1004047"/>
    <n v="20575.03"/>
    <n v="20575.03"/>
    <x v="1"/>
    <x v="3"/>
    <n v="20575.03"/>
    <m/>
    <n v="0"/>
    <s v="SAUDI PHARMACEUTICAL INDUSTRIES (SPIMACO)"/>
    <x v="1"/>
    <x v="0"/>
    <x v="1"/>
    <x v="1"/>
    <x v="3"/>
    <x v="0"/>
    <x v="0"/>
    <x v="0"/>
  </r>
  <r>
    <s v="SAUDI PHARMACEUTICAL INDUSTRIES (SPIMACO)"/>
    <s v="FAL-SB-0012207"/>
    <d v="2026-03-05T00:00:00"/>
    <x v="0"/>
    <d v="2026-04-04T00:00:00"/>
    <x v="3"/>
    <n v="6"/>
    <x v="0"/>
    <n v="2"/>
    <n v="32"/>
    <n v="0"/>
    <n v="8065.1"/>
    <n v="0"/>
    <n v="0"/>
    <n v="0"/>
    <n v="0"/>
    <x v="0"/>
    <s v="1004047"/>
    <n v="8065.1"/>
    <n v="8065.1"/>
    <x v="1"/>
    <x v="3"/>
    <n v="8065.1"/>
    <m/>
    <n v="0"/>
    <s v="SAUDI PHARMACEUTICAL INDUSTRIES (SPIMACO)"/>
    <x v="1"/>
    <x v="0"/>
    <x v="1"/>
    <x v="1"/>
    <x v="3"/>
    <x v="0"/>
    <x v="0"/>
    <x v="0"/>
  </r>
  <r>
    <s v="AL-OTHMAN AGRI PROD. &amp; PROCESSING CO. (NADA)"/>
    <s v="KBR-SB-0024399"/>
    <d v="2025-11-26T00:00:00"/>
    <x v="1"/>
    <d v="2026-03-26T00:00:00"/>
    <x v="3"/>
    <n v="2"/>
    <x v="0"/>
    <n v="7"/>
    <n v="127"/>
    <n v="0"/>
    <n v="0"/>
    <n v="0"/>
    <n v="0"/>
    <n v="26162.5"/>
    <n v="0"/>
    <x v="0"/>
    <s v="1000871"/>
    <n v="26162.5"/>
    <n v="26162.5"/>
    <x v="3"/>
    <x v="3"/>
    <n v="26162.5"/>
    <m/>
    <n v="0"/>
    <s v="NADA"/>
    <x v="1"/>
    <x v="0"/>
    <x v="1"/>
    <x v="1"/>
    <x v="4"/>
    <x v="0"/>
    <x v="5"/>
    <x v="0"/>
  </r>
  <r>
    <s v="AL-OTHMAN AGRI PROD. &amp; PROCESSING CO. (NADA)"/>
    <s v="KBR-SB-0024416"/>
    <d v="2025-11-27T00:00:00"/>
    <x v="1"/>
    <d v="2026-03-27T00:00:00"/>
    <x v="3"/>
    <n v="2"/>
    <x v="0"/>
    <n v="6"/>
    <n v="126"/>
    <n v="0"/>
    <n v="0"/>
    <n v="0"/>
    <n v="0"/>
    <n v="18630"/>
    <n v="0"/>
    <x v="0"/>
    <s v="1000871"/>
    <n v="18630"/>
    <n v="18630"/>
    <x v="3"/>
    <x v="3"/>
    <n v="18630"/>
    <m/>
    <n v="0"/>
    <s v="NADA"/>
    <x v="1"/>
    <x v="0"/>
    <x v="1"/>
    <x v="1"/>
    <x v="4"/>
    <x v="0"/>
    <x v="5"/>
    <x v="0"/>
  </r>
  <r>
    <s v="DR.SAMIR ABBAS HOSPITAL"/>
    <s v="JED-SB-0004639"/>
    <d v="2025-11-23T00:00:00"/>
    <x v="9"/>
    <d v="2026-09-09T00:00:00"/>
    <x v="3"/>
    <n v="16"/>
    <x v="0"/>
    <n v="-146"/>
    <n v="144"/>
    <n v="0"/>
    <n v="0"/>
    <n v="0"/>
    <n v="0"/>
    <n v="12420"/>
    <n v="0"/>
    <x v="1"/>
    <s v="1008985"/>
    <n v="12420"/>
    <n v="12420"/>
    <x v="2"/>
    <x v="3"/>
    <n v="12420"/>
    <m/>
    <n v="0"/>
    <s v="Not Assigned"/>
    <x v="1"/>
    <x v="2"/>
    <x v="1"/>
    <x v="1"/>
    <x v="7"/>
    <x v="4"/>
    <x v="5"/>
    <x v="0"/>
  </r>
  <r>
    <s v="INTL TOURISM RESTAURANTS CO. (AMERICANA) (KFC)-OMAN"/>
    <s v="NCP-SB-0027027"/>
    <d v="2025-11-19T00:00:00"/>
    <x v="2"/>
    <d v="2026-02-17T00:00:00"/>
    <x v="3"/>
    <n v="13"/>
    <x v="0"/>
    <n v="55"/>
    <n v="145"/>
    <n v="0"/>
    <n v="0"/>
    <n v="0"/>
    <n v="0"/>
    <n v="1498.5"/>
    <n v="0"/>
    <x v="0"/>
    <s v="1002623"/>
    <n v="1498.5"/>
    <n v="1498.5"/>
    <x v="0"/>
    <x v="3"/>
    <n v="0"/>
    <n v="1498.5"/>
    <n v="0"/>
    <s v="AMERICANA"/>
    <x v="1"/>
    <x v="1"/>
    <x v="1"/>
    <x v="1"/>
    <x v="1"/>
    <x v="1"/>
    <x v="0"/>
    <x v="0"/>
  </r>
  <r>
    <s v="INTL TOURISM RESTAURANTS CO. (AMERICANA) (KFC)-OMAN"/>
    <s v="NCP-SB-0027026"/>
    <d v="2025-11-19T00:00:00"/>
    <x v="2"/>
    <d v="2026-02-17T00:00:00"/>
    <x v="3"/>
    <n v="13"/>
    <x v="0"/>
    <n v="55"/>
    <n v="145"/>
    <n v="0"/>
    <n v="0"/>
    <n v="0"/>
    <n v="0"/>
    <n v="20746.5"/>
    <n v="0"/>
    <x v="0"/>
    <s v="1002623"/>
    <n v="20746.5"/>
    <n v="20746.5"/>
    <x v="0"/>
    <x v="3"/>
    <n v="0"/>
    <n v="20746.5"/>
    <n v="0"/>
    <s v="AMERICANA"/>
    <x v="1"/>
    <x v="1"/>
    <x v="1"/>
    <x v="1"/>
    <x v="1"/>
    <x v="1"/>
    <x v="0"/>
    <x v="0"/>
  </r>
  <r>
    <s v="MAADEN ALUMINIUM CO"/>
    <s v="SVB-SB-008700"/>
    <d v="2025-12-18T00:00:00"/>
    <x v="2"/>
    <d v="2026-03-18T00:00:00"/>
    <x v="3"/>
    <n v="19"/>
    <x v="0"/>
    <n v="32"/>
    <n v="122"/>
    <n v="0"/>
    <n v="0"/>
    <n v="0"/>
    <n v="0"/>
    <n v="77.28"/>
    <n v="0"/>
    <x v="0"/>
    <s v="1009837"/>
    <n v="77.28"/>
    <n v="77.28"/>
    <x v="5"/>
    <x v="3"/>
    <n v="0"/>
    <n v="77.28"/>
    <n v="0"/>
    <s v="MAADEN ALUMINIUM "/>
    <x v="1"/>
    <x v="2"/>
    <x v="1"/>
    <x v="1"/>
    <x v="12"/>
    <x v="4"/>
    <x v="6"/>
    <x v="0"/>
  </r>
  <r>
    <s v="MAADEN ALUMINIUM CO"/>
    <s v="SVB-SB-008697"/>
    <d v="2025-12-18T00:00:00"/>
    <x v="2"/>
    <d v="2026-03-18T00:00:00"/>
    <x v="3"/>
    <n v="19"/>
    <x v="0"/>
    <n v="32"/>
    <n v="122"/>
    <n v="0"/>
    <n v="0"/>
    <n v="0"/>
    <n v="0"/>
    <n v="391"/>
    <n v="0"/>
    <x v="0"/>
    <s v="1009837"/>
    <n v="391"/>
    <n v="391"/>
    <x v="5"/>
    <x v="3"/>
    <n v="0"/>
    <n v="391"/>
    <n v="0"/>
    <s v="MAADEN ALUMINIUM "/>
    <x v="1"/>
    <x v="2"/>
    <x v="1"/>
    <x v="1"/>
    <x v="12"/>
    <x v="4"/>
    <x v="6"/>
    <x v="0"/>
  </r>
  <r>
    <s v="MAADEN ALUMINIUM CO"/>
    <s v="SVB-SB-008701"/>
    <d v="2025-12-18T00:00:00"/>
    <x v="2"/>
    <d v="2026-03-18T00:00:00"/>
    <x v="3"/>
    <n v="19"/>
    <x v="0"/>
    <n v="32"/>
    <n v="122"/>
    <n v="0"/>
    <n v="0"/>
    <n v="0"/>
    <n v="0"/>
    <n v="3960.6"/>
    <n v="0"/>
    <x v="0"/>
    <s v="1009837"/>
    <n v="3960.6"/>
    <n v="3960.6"/>
    <x v="5"/>
    <x v="3"/>
    <n v="0"/>
    <n v="3960.6"/>
    <n v="0"/>
    <s v="MAADEN ALUMINIUM "/>
    <x v="1"/>
    <x v="2"/>
    <x v="1"/>
    <x v="1"/>
    <x v="12"/>
    <x v="4"/>
    <x v="6"/>
    <x v="0"/>
  </r>
  <r>
    <s v="MAADEN ALUMINIUM CO"/>
    <s v="SVB-SB-008698"/>
    <d v="2025-12-18T00:00:00"/>
    <x v="2"/>
    <d v="2026-03-18T00:00:00"/>
    <x v="3"/>
    <n v="19"/>
    <x v="0"/>
    <n v="32"/>
    <n v="122"/>
    <n v="0"/>
    <n v="0"/>
    <n v="0"/>
    <n v="0"/>
    <n v="116.84"/>
    <n v="0"/>
    <x v="0"/>
    <s v="1009837"/>
    <n v="116.84"/>
    <n v="116.84"/>
    <x v="5"/>
    <x v="3"/>
    <n v="0"/>
    <n v="116.84"/>
    <n v="0"/>
    <s v="MAADEN ALUMINIUM "/>
    <x v="1"/>
    <x v="2"/>
    <x v="1"/>
    <x v="1"/>
    <x v="12"/>
    <x v="4"/>
    <x v="6"/>
    <x v="0"/>
  </r>
  <r>
    <s v="OLAYAN KIMBERLY CLARK SAUDI COMPANY LTD"/>
    <s v="KBR-SB-0024395"/>
    <d v="2025-11-25T00:00:00"/>
    <x v="1"/>
    <d v="2026-03-25T00:00:00"/>
    <x v="3"/>
    <n v="2"/>
    <x v="0"/>
    <n v="8"/>
    <n v="128"/>
    <n v="0"/>
    <n v="0"/>
    <n v="0"/>
    <n v="0"/>
    <n v="4830"/>
    <n v="0"/>
    <x v="0"/>
    <s v="1000546"/>
    <n v="4830"/>
    <n v="4830"/>
    <x v="3"/>
    <x v="3"/>
    <n v="4830"/>
    <m/>
    <n v="0"/>
    <s v="OLAYAN"/>
    <x v="1"/>
    <x v="1"/>
    <x v="1"/>
    <x v="1"/>
    <x v="17"/>
    <x v="1"/>
    <x v="5"/>
    <x v="0"/>
  </r>
  <r>
    <s v="OLAYAN KIMBERLY CLARK SAUDI COMPANY LTD"/>
    <s v="KBR-SB-0024391"/>
    <d v="2025-11-25T00:00:00"/>
    <x v="1"/>
    <d v="2026-03-25T00:00:00"/>
    <x v="3"/>
    <n v="2"/>
    <x v="0"/>
    <n v="8"/>
    <n v="128"/>
    <n v="0"/>
    <n v="0"/>
    <n v="0"/>
    <n v="0"/>
    <n v="3220"/>
    <n v="0"/>
    <x v="0"/>
    <s v="1000546"/>
    <n v="3220"/>
    <n v="3220"/>
    <x v="3"/>
    <x v="3"/>
    <n v="3220"/>
    <m/>
    <n v="0"/>
    <s v="OLAYAN"/>
    <x v="1"/>
    <x v="1"/>
    <x v="1"/>
    <x v="1"/>
    <x v="17"/>
    <x v="1"/>
    <x v="5"/>
    <x v="0"/>
  </r>
  <r>
    <s v="OLAYAN KIMBERLY CLARK SAUDI COMPANY LTD"/>
    <s v="KBR-SB-0024394"/>
    <d v="2025-11-25T00:00:00"/>
    <x v="1"/>
    <d v="2026-03-25T00:00:00"/>
    <x v="3"/>
    <n v="2"/>
    <x v="0"/>
    <n v="8"/>
    <n v="128"/>
    <n v="0"/>
    <n v="0"/>
    <n v="0"/>
    <n v="0"/>
    <n v="4830"/>
    <n v="0"/>
    <x v="0"/>
    <s v="1000546"/>
    <n v="4830"/>
    <n v="4830"/>
    <x v="3"/>
    <x v="3"/>
    <n v="4830"/>
    <m/>
    <n v="0"/>
    <s v="OLAYAN"/>
    <x v="1"/>
    <x v="1"/>
    <x v="1"/>
    <x v="1"/>
    <x v="17"/>
    <x v="1"/>
    <x v="5"/>
    <x v="0"/>
  </r>
  <r>
    <s v="OLAYAN KIMBERLY CLARK SAUDI COMPANY LTD"/>
    <s v="KBR-SB-0024390"/>
    <d v="2025-11-25T00:00:00"/>
    <x v="1"/>
    <d v="2026-03-25T00:00:00"/>
    <x v="3"/>
    <n v="2"/>
    <x v="0"/>
    <n v="8"/>
    <n v="128"/>
    <n v="0"/>
    <n v="0"/>
    <n v="0"/>
    <n v="0"/>
    <n v="4600"/>
    <n v="0"/>
    <x v="0"/>
    <s v="1000546"/>
    <n v="4600"/>
    <n v="4600"/>
    <x v="3"/>
    <x v="3"/>
    <n v="4600"/>
    <m/>
    <n v="0"/>
    <s v="OLAYAN"/>
    <x v="1"/>
    <x v="1"/>
    <x v="1"/>
    <x v="1"/>
    <x v="17"/>
    <x v="1"/>
    <x v="5"/>
    <x v="0"/>
  </r>
  <r>
    <s v="OLAYAN KIMBERLY CLARK SAUDI COMPANY LTD"/>
    <s v="KBR-SB-0024392"/>
    <d v="2025-11-25T00:00:00"/>
    <x v="1"/>
    <d v="2026-03-25T00:00:00"/>
    <x v="3"/>
    <n v="2"/>
    <x v="0"/>
    <n v="8"/>
    <n v="128"/>
    <n v="0"/>
    <n v="0"/>
    <n v="0"/>
    <n v="0"/>
    <n v="3220"/>
    <n v="0"/>
    <x v="0"/>
    <s v="1000546"/>
    <n v="3220"/>
    <n v="3220"/>
    <x v="3"/>
    <x v="3"/>
    <n v="3220"/>
    <m/>
    <n v="0"/>
    <s v="OLAYAN"/>
    <x v="1"/>
    <x v="1"/>
    <x v="1"/>
    <x v="1"/>
    <x v="17"/>
    <x v="1"/>
    <x v="5"/>
    <x v="0"/>
  </r>
  <r>
    <s v="OLAYAN KIMBERLY CLARK SAUDI COMPANY LTD"/>
    <s v="KBR-SB-0024393"/>
    <d v="2025-11-25T00:00:00"/>
    <x v="1"/>
    <d v="2026-03-25T00:00:00"/>
    <x v="3"/>
    <n v="2"/>
    <x v="0"/>
    <n v="8"/>
    <n v="128"/>
    <n v="0"/>
    <n v="0"/>
    <n v="0"/>
    <n v="0"/>
    <n v="5060"/>
    <n v="0"/>
    <x v="0"/>
    <s v="1000546"/>
    <n v="5060"/>
    <n v="5060"/>
    <x v="3"/>
    <x v="3"/>
    <n v="5060"/>
    <m/>
    <n v="0"/>
    <s v="OLAYAN"/>
    <x v="1"/>
    <x v="1"/>
    <x v="1"/>
    <x v="1"/>
    <x v="17"/>
    <x v="1"/>
    <x v="5"/>
    <x v="0"/>
  </r>
  <r>
    <s v="OLAYAN KIMBERLY CLARK SAUDI COMPANY LTD"/>
    <s v="KBR-SB-0024426"/>
    <d v="2025-12-01T00:00:00"/>
    <x v="1"/>
    <d v="2026-03-31T00:00:00"/>
    <x v="3"/>
    <n v="15"/>
    <x v="0"/>
    <n v="15"/>
    <n v="135"/>
    <n v="0"/>
    <n v="0"/>
    <n v="0"/>
    <n v="0"/>
    <n v="17250"/>
    <n v="0"/>
    <x v="0"/>
    <s v="1000546"/>
    <n v="17250"/>
    <n v="17250"/>
    <x v="3"/>
    <x v="3"/>
    <n v="17250"/>
    <m/>
    <n v="0"/>
    <s v="OLAYAN"/>
    <x v="1"/>
    <x v="1"/>
    <x v="1"/>
    <x v="1"/>
    <x v="17"/>
    <x v="1"/>
    <x v="5"/>
    <x v="0"/>
  </r>
  <r>
    <s v="OLAYAN KIMBERLY CLARK SAUDI COMPANY LTD"/>
    <s v="KBR-SB-0024425"/>
    <d v="2025-12-01T00:00:00"/>
    <x v="1"/>
    <d v="2026-03-31T00:00:00"/>
    <x v="3"/>
    <n v="2"/>
    <x v="0"/>
    <n v="2"/>
    <n v="122"/>
    <n v="0"/>
    <n v="0"/>
    <n v="0"/>
    <n v="0"/>
    <n v="17250"/>
    <n v="0"/>
    <x v="0"/>
    <s v="1000546"/>
    <n v="17250"/>
    <n v="17250"/>
    <x v="3"/>
    <x v="3"/>
    <n v="17250"/>
    <m/>
    <n v="0"/>
    <s v="OLAYAN"/>
    <x v="1"/>
    <x v="1"/>
    <x v="1"/>
    <x v="1"/>
    <x v="17"/>
    <x v="1"/>
    <x v="5"/>
    <x v="0"/>
  </r>
  <r>
    <s v="OLAYAN KIMBERLY CLARK SAUDI COMPANY LTD"/>
    <s v="KBR-SB-0024431"/>
    <d v="2025-12-02T00:00:00"/>
    <x v="1"/>
    <d v="2026-04-01T00:00:00"/>
    <x v="3"/>
    <n v="2"/>
    <x v="0"/>
    <n v="1"/>
    <n v="121"/>
    <n v="0"/>
    <n v="0"/>
    <n v="0"/>
    <n v="0"/>
    <n v="4600"/>
    <n v="0"/>
    <x v="0"/>
    <s v="1000546"/>
    <n v="4600"/>
    <n v="4600"/>
    <x v="3"/>
    <x v="3"/>
    <n v="4600"/>
    <m/>
    <n v="0"/>
    <s v="OLAYAN"/>
    <x v="1"/>
    <x v="1"/>
    <x v="1"/>
    <x v="1"/>
    <x v="17"/>
    <x v="1"/>
    <x v="5"/>
    <x v="0"/>
  </r>
  <r>
    <s v="OLAYAN KIMBERLY CLARK SAUDI COMPANY LTD"/>
    <s v="KBR-SB-0024429"/>
    <d v="2025-12-02T00:00:00"/>
    <x v="1"/>
    <d v="2026-04-01T00:00:00"/>
    <x v="3"/>
    <n v="2"/>
    <x v="0"/>
    <n v="1"/>
    <n v="121"/>
    <n v="0"/>
    <n v="0"/>
    <n v="0"/>
    <n v="0"/>
    <n v="18975"/>
    <n v="0"/>
    <x v="0"/>
    <s v="1000546"/>
    <n v="18975"/>
    <n v="18975"/>
    <x v="3"/>
    <x v="3"/>
    <n v="18975"/>
    <m/>
    <n v="0"/>
    <s v="OLAYAN"/>
    <x v="1"/>
    <x v="1"/>
    <x v="1"/>
    <x v="1"/>
    <x v="17"/>
    <x v="1"/>
    <x v="5"/>
    <x v="0"/>
  </r>
  <r>
    <s v="OLAYAN KIMBERLY CLARK SAUDI COMPANY LTD"/>
    <s v="KBR-SB-0024430"/>
    <d v="2025-12-02T00:00:00"/>
    <x v="1"/>
    <d v="2026-04-01T00:00:00"/>
    <x v="3"/>
    <n v="2"/>
    <x v="0"/>
    <n v="1"/>
    <n v="121"/>
    <n v="0"/>
    <n v="0"/>
    <n v="0"/>
    <n v="0"/>
    <n v="9200"/>
    <n v="0"/>
    <x v="0"/>
    <s v="1000546"/>
    <n v="9200"/>
    <n v="9200"/>
    <x v="3"/>
    <x v="3"/>
    <n v="9200"/>
    <m/>
    <n v="0"/>
    <s v="OLAYAN"/>
    <x v="1"/>
    <x v="1"/>
    <x v="1"/>
    <x v="1"/>
    <x v="17"/>
    <x v="1"/>
    <x v="5"/>
    <x v="0"/>
  </r>
  <r>
    <s v="OLAYAN KIMBERLY CLARK SAUDI COMPANY LTD"/>
    <s v="KBR-SB-0024472"/>
    <d v="2025-12-14T00:00:00"/>
    <x v="1"/>
    <d v="2026-04-13T00:00:00"/>
    <x v="3"/>
    <n v="15"/>
    <x v="0"/>
    <n v="2"/>
    <n v="122"/>
    <n v="0"/>
    <n v="0"/>
    <n v="0"/>
    <n v="0"/>
    <n v="2990"/>
    <n v="0"/>
    <x v="0"/>
    <s v="1000546"/>
    <n v="2990"/>
    <n v="2990"/>
    <x v="3"/>
    <x v="3"/>
    <n v="2990"/>
    <m/>
    <n v="0"/>
    <s v="OLAYAN"/>
    <x v="1"/>
    <x v="1"/>
    <x v="1"/>
    <x v="1"/>
    <x v="17"/>
    <x v="1"/>
    <x v="5"/>
    <x v="0"/>
  </r>
  <r>
    <s v="OLAYAN KIMBERLY CLARK SAUDI COMPANY LTD"/>
    <s v="KBR-SB-0024471"/>
    <d v="2025-12-14T00:00:00"/>
    <x v="1"/>
    <d v="2026-04-13T00:00:00"/>
    <x v="3"/>
    <n v="15"/>
    <x v="0"/>
    <n v="2"/>
    <n v="122"/>
    <n v="0"/>
    <n v="0"/>
    <n v="0"/>
    <n v="0"/>
    <n v="3220"/>
    <n v="0"/>
    <x v="0"/>
    <s v="1000546"/>
    <n v="3220"/>
    <n v="3220"/>
    <x v="3"/>
    <x v="3"/>
    <n v="3220"/>
    <m/>
    <n v="0"/>
    <s v="OLAYAN"/>
    <x v="1"/>
    <x v="1"/>
    <x v="1"/>
    <x v="1"/>
    <x v="17"/>
    <x v="1"/>
    <x v="5"/>
    <x v="0"/>
  </r>
  <r>
    <s v="OLAYAN KIMBERLY CLARK SAUDI COMPANY LTD"/>
    <s v="KBR-SB-0024474"/>
    <d v="2025-12-14T00:00:00"/>
    <x v="1"/>
    <d v="2026-04-13T00:00:00"/>
    <x v="3"/>
    <n v="15"/>
    <x v="0"/>
    <n v="2"/>
    <n v="122"/>
    <n v="0"/>
    <n v="0"/>
    <n v="0"/>
    <n v="0"/>
    <n v="7245"/>
    <n v="0"/>
    <x v="0"/>
    <s v="1000546"/>
    <n v="7245"/>
    <n v="7245"/>
    <x v="3"/>
    <x v="3"/>
    <n v="7245"/>
    <m/>
    <n v="0"/>
    <s v="OLAYAN"/>
    <x v="1"/>
    <x v="1"/>
    <x v="1"/>
    <x v="1"/>
    <x v="17"/>
    <x v="1"/>
    <x v="5"/>
    <x v="0"/>
  </r>
  <r>
    <s v="OLAYAN KIMBERLY CLARK SAUDI COMPANY LTD"/>
    <s v="KBR-SB-0024470"/>
    <d v="2025-12-14T00:00:00"/>
    <x v="1"/>
    <d v="2026-04-13T00:00:00"/>
    <x v="3"/>
    <n v="15"/>
    <x v="0"/>
    <n v="2"/>
    <n v="122"/>
    <n v="0"/>
    <n v="0"/>
    <n v="0"/>
    <n v="0"/>
    <n v="10350"/>
    <n v="0"/>
    <x v="0"/>
    <s v="1000546"/>
    <n v="10350"/>
    <n v="10350"/>
    <x v="3"/>
    <x v="3"/>
    <n v="10350"/>
    <m/>
    <n v="0"/>
    <s v="OLAYAN"/>
    <x v="1"/>
    <x v="1"/>
    <x v="1"/>
    <x v="1"/>
    <x v="17"/>
    <x v="1"/>
    <x v="5"/>
    <x v="0"/>
  </r>
  <r>
    <s v="SHAWERMER FOOD COMPANY"/>
    <s v="NCP-SB-0027068"/>
    <d v="2025-11-24T00:00:00"/>
    <x v="4"/>
    <d v="2026-01-23T00:00:00"/>
    <x v="3"/>
    <n v="12"/>
    <x v="0"/>
    <n v="79"/>
    <n v="139"/>
    <n v="0"/>
    <n v="0"/>
    <n v="0"/>
    <n v="0"/>
    <n v="6624"/>
    <n v="0"/>
    <x v="0"/>
    <s v="1003571"/>
    <n v="6624"/>
    <n v="6624"/>
    <x v="0"/>
    <x v="3"/>
    <n v="0"/>
    <n v="6624"/>
    <n v="0"/>
    <s v="SHAWERMER"/>
    <x v="1"/>
    <x v="1"/>
    <x v="1"/>
    <x v="1"/>
    <x v="4"/>
    <x v="1"/>
    <x v="5"/>
    <x v="0"/>
  </r>
  <r>
    <s v="SHAWERMER FOOD COMPANY"/>
    <s v="NCP-SB-0027067"/>
    <d v="2025-11-24T00:00:00"/>
    <x v="4"/>
    <d v="2026-01-23T00:00:00"/>
    <x v="3"/>
    <n v="12"/>
    <x v="0"/>
    <n v="79"/>
    <n v="139"/>
    <n v="0"/>
    <n v="0"/>
    <n v="0"/>
    <n v="0"/>
    <n v="9936"/>
    <n v="0"/>
    <x v="0"/>
    <s v="1003571"/>
    <n v="9936"/>
    <n v="9936"/>
    <x v="0"/>
    <x v="3"/>
    <n v="0"/>
    <n v="9936"/>
    <n v="0"/>
    <s v="SHAWERMER"/>
    <x v="1"/>
    <x v="1"/>
    <x v="1"/>
    <x v="1"/>
    <x v="4"/>
    <x v="1"/>
    <x v="5"/>
    <x v="0"/>
  </r>
  <r>
    <s v="SHAWERMER FOOD COMPANY"/>
    <s v="NCP-SB-0027125"/>
    <d v="2025-12-01T00:00:00"/>
    <x v="4"/>
    <d v="2026-01-30T00:00:00"/>
    <x v="3"/>
    <n v="12"/>
    <x v="0"/>
    <n v="72"/>
    <n v="132"/>
    <n v="0"/>
    <n v="0"/>
    <n v="0"/>
    <n v="0"/>
    <n v="44184.67"/>
    <n v="0"/>
    <x v="0"/>
    <s v="1003571"/>
    <n v="15235.25"/>
    <n v="44184.67"/>
    <x v="0"/>
    <x v="3"/>
    <n v="0"/>
    <n v="44184.67"/>
    <n v="0"/>
    <s v="SHAWERMER"/>
    <x v="1"/>
    <x v="1"/>
    <x v="1"/>
    <x v="1"/>
    <x v="4"/>
    <x v="1"/>
    <x v="5"/>
    <x v="0"/>
  </r>
  <r>
    <s v="AL-AHLIA RESTAURANTS CO. (KFC-KSA)"/>
    <s v="FAL-SB-0011895"/>
    <d v="2025-12-08T00:00:00"/>
    <x v="1"/>
    <d v="2026-04-07T00:00:00"/>
    <x v="3"/>
    <n v="20"/>
    <x v="0"/>
    <n v="13"/>
    <n v="133"/>
    <n v="0"/>
    <n v="0"/>
    <n v="0"/>
    <n v="0"/>
    <n v="28566"/>
    <n v="0"/>
    <x v="0"/>
    <s v="1003096"/>
    <n v="28566"/>
    <n v="28566"/>
    <x v="1"/>
    <x v="3"/>
    <n v="28566"/>
    <m/>
    <n v="0"/>
    <s v="AL-AHLIA RESTAURANTS"/>
    <x v="1"/>
    <x v="1"/>
    <x v="1"/>
    <x v="1"/>
    <x v="1"/>
    <x v="1"/>
    <x v="0"/>
    <x v="0"/>
  </r>
  <r>
    <s v="AL-AHLIA RESTAURANTS CO. (KFC-KSA)"/>
    <s v="FAL-SB-0011918"/>
    <d v="2025-12-14T00:00:00"/>
    <x v="1"/>
    <d v="2026-04-13T00:00:00"/>
    <x v="3"/>
    <n v="20"/>
    <x v="0"/>
    <n v="7"/>
    <n v="127"/>
    <n v="0"/>
    <n v="0"/>
    <n v="0"/>
    <n v="0"/>
    <n v="14283"/>
    <n v="0"/>
    <x v="0"/>
    <s v="1003096"/>
    <n v="14283"/>
    <n v="14283"/>
    <x v="1"/>
    <x v="3"/>
    <n v="14283"/>
    <m/>
    <n v="0"/>
    <s v="AL-AHLIA RESTAURANTS"/>
    <x v="1"/>
    <x v="1"/>
    <x v="1"/>
    <x v="1"/>
    <x v="1"/>
    <x v="1"/>
    <x v="0"/>
    <x v="0"/>
  </r>
  <r>
    <s v="AL-AHLIA RESTAURANTS CO. (KFC-KSA)"/>
    <s v="FAL-SB-0011917"/>
    <d v="2025-12-14T00:00:00"/>
    <x v="1"/>
    <d v="2026-04-13T00:00:00"/>
    <x v="3"/>
    <n v="20"/>
    <x v="0"/>
    <n v="7"/>
    <n v="127"/>
    <n v="0"/>
    <n v="0"/>
    <n v="0"/>
    <n v="0"/>
    <n v="23805"/>
    <n v="0"/>
    <x v="0"/>
    <s v="1003096"/>
    <n v="23805"/>
    <n v="23805"/>
    <x v="1"/>
    <x v="3"/>
    <n v="23805"/>
    <m/>
    <n v="0"/>
    <s v="AL-AHLIA RESTAURANTS"/>
    <x v="1"/>
    <x v="1"/>
    <x v="1"/>
    <x v="1"/>
    <x v="1"/>
    <x v="1"/>
    <x v="0"/>
    <x v="0"/>
  </r>
  <r>
    <s v="AL-AHLIA RESTAURANTS CO. (KFC-KSA)"/>
    <s v="NCP-SB-0027163"/>
    <d v="2025-12-02T00:00:00"/>
    <x v="1"/>
    <d v="2026-04-01T00:00:00"/>
    <x v="3"/>
    <n v="20"/>
    <x v="0"/>
    <n v="19"/>
    <n v="139"/>
    <n v="0"/>
    <n v="0"/>
    <n v="0"/>
    <n v="0"/>
    <n v="6054.75"/>
    <n v="0"/>
    <x v="0"/>
    <s v="1003096"/>
    <n v="6054.75"/>
    <n v="6054.75"/>
    <x v="0"/>
    <x v="3"/>
    <n v="6054.75"/>
    <m/>
    <n v="0"/>
    <s v="AL-AHLIA RESTAURANTS"/>
    <x v="1"/>
    <x v="1"/>
    <x v="1"/>
    <x v="1"/>
    <x v="1"/>
    <x v="1"/>
    <x v="0"/>
    <x v="0"/>
  </r>
  <r>
    <s v="AL-AHLIA RESTAURANTS CO. (KFC-KSA)"/>
    <s v="NCP-SB-0027153"/>
    <d v="2025-12-02T00:00:00"/>
    <x v="1"/>
    <d v="2026-04-01T00:00:00"/>
    <x v="3"/>
    <n v="20"/>
    <x v="0"/>
    <n v="19"/>
    <n v="139"/>
    <n v="0"/>
    <n v="0"/>
    <n v="0"/>
    <n v="0"/>
    <n v="11157.3"/>
    <n v="0"/>
    <x v="0"/>
    <s v="1003096"/>
    <n v="11157.3"/>
    <n v="11157.3"/>
    <x v="0"/>
    <x v="3"/>
    <n v="11157.3"/>
    <m/>
    <n v="0"/>
    <s v="AL-AHLIA RESTAURANTS"/>
    <x v="1"/>
    <x v="1"/>
    <x v="1"/>
    <x v="1"/>
    <x v="1"/>
    <x v="1"/>
    <x v="0"/>
    <x v="0"/>
  </r>
  <r>
    <s v="AL-AHLIA RESTAURANTS CO. (KFC-KSA)"/>
    <s v="NCP-SB-0027148"/>
    <d v="2025-12-02T00:00:00"/>
    <x v="1"/>
    <d v="2026-04-01T00:00:00"/>
    <x v="3"/>
    <n v="20"/>
    <x v="0"/>
    <n v="19"/>
    <n v="139"/>
    <n v="0"/>
    <n v="0"/>
    <n v="0"/>
    <n v="0"/>
    <n v="2846.25"/>
    <n v="0"/>
    <x v="0"/>
    <s v="1003096"/>
    <n v="2846.25"/>
    <n v="2846.25"/>
    <x v="0"/>
    <x v="3"/>
    <n v="2846.25"/>
    <m/>
    <n v="0"/>
    <s v="AL-AHLIA RESTAURANTS"/>
    <x v="1"/>
    <x v="1"/>
    <x v="1"/>
    <x v="1"/>
    <x v="1"/>
    <x v="1"/>
    <x v="0"/>
    <x v="0"/>
  </r>
  <r>
    <s v="AL-AHLIA RESTAURANTS CO. (KFC-KSA)"/>
    <s v="NCP-SB-0027150"/>
    <d v="2025-12-02T00:00:00"/>
    <x v="1"/>
    <d v="2026-04-01T00:00:00"/>
    <x v="3"/>
    <n v="20"/>
    <x v="0"/>
    <n v="19"/>
    <n v="139"/>
    <n v="0"/>
    <n v="0"/>
    <n v="0"/>
    <n v="0"/>
    <n v="7400.25"/>
    <n v="0"/>
    <x v="0"/>
    <s v="1003096"/>
    <n v="7400.25"/>
    <n v="7400.25"/>
    <x v="0"/>
    <x v="3"/>
    <n v="7400.25"/>
    <m/>
    <n v="0"/>
    <s v="AL-AHLIA RESTAURANTS"/>
    <x v="1"/>
    <x v="1"/>
    <x v="1"/>
    <x v="1"/>
    <x v="1"/>
    <x v="1"/>
    <x v="0"/>
    <x v="0"/>
  </r>
  <r>
    <s v="AL-AHLIA RESTAURANTS CO. (KFC-KSA)"/>
    <s v="NCP-SB-0027160"/>
    <d v="2025-12-02T00:00:00"/>
    <x v="1"/>
    <d v="2026-04-01T00:00:00"/>
    <x v="3"/>
    <n v="20"/>
    <x v="0"/>
    <n v="19"/>
    <n v="139"/>
    <n v="0"/>
    <n v="0"/>
    <n v="0"/>
    <n v="0"/>
    <n v="11509.2"/>
    <n v="0"/>
    <x v="0"/>
    <s v="1003096"/>
    <n v="11509.2"/>
    <n v="11509.2"/>
    <x v="0"/>
    <x v="3"/>
    <n v="11509.2"/>
    <m/>
    <n v="0"/>
    <s v="AL-AHLIA RESTAURANTS"/>
    <x v="1"/>
    <x v="1"/>
    <x v="1"/>
    <x v="1"/>
    <x v="1"/>
    <x v="1"/>
    <x v="0"/>
    <x v="0"/>
  </r>
  <r>
    <s v="AL-AHLIA RESTAURANTS CO. (KFC-KSA)"/>
    <s v="NCP-SB-0027146"/>
    <d v="2025-12-02T00:00:00"/>
    <x v="1"/>
    <d v="2026-04-01T00:00:00"/>
    <x v="3"/>
    <n v="20"/>
    <x v="0"/>
    <n v="19"/>
    <n v="139"/>
    <n v="0"/>
    <n v="0"/>
    <n v="0"/>
    <n v="0"/>
    <n v="1918.2"/>
    <n v="0"/>
    <x v="0"/>
    <s v="1003096"/>
    <n v="1918.2"/>
    <n v="1918.2"/>
    <x v="0"/>
    <x v="3"/>
    <n v="1918.2"/>
    <m/>
    <n v="0"/>
    <s v="AL-AHLIA RESTAURANTS"/>
    <x v="1"/>
    <x v="1"/>
    <x v="1"/>
    <x v="1"/>
    <x v="1"/>
    <x v="1"/>
    <x v="0"/>
    <x v="0"/>
  </r>
  <r>
    <s v="AL-AHLIA RESTAURANTS CO. (KFC-KSA)"/>
    <s v="NCP-SB-0027164"/>
    <d v="2025-12-02T00:00:00"/>
    <x v="1"/>
    <d v="2026-04-01T00:00:00"/>
    <x v="3"/>
    <n v="20"/>
    <x v="0"/>
    <n v="19"/>
    <n v="139"/>
    <n v="0"/>
    <n v="0"/>
    <n v="0"/>
    <n v="0"/>
    <n v="10091.25"/>
    <n v="0"/>
    <x v="0"/>
    <s v="1003096"/>
    <n v="10091.25"/>
    <n v="10091.25"/>
    <x v="0"/>
    <x v="3"/>
    <n v="10091.25"/>
    <m/>
    <n v="0"/>
    <s v="AL-AHLIA RESTAURANTS"/>
    <x v="1"/>
    <x v="1"/>
    <x v="1"/>
    <x v="1"/>
    <x v="1"/>
    <x v="1"/>
    <x v="0"/>
    <x v="0"/>
  </r>
  <r>
    <s v="AL-AHLIA RESTAURANTS CO. (KFC-KSA)"/>
    <s v="NCP-SB-0027147"/>
    <d v="2025-12-02T00:00:00"/>
    <x v="1"/>
    <d v="2026-04-01T00:00:00"/>
    <x v="3"/>
    <n v="20"/>
    <x v="0"/>
    <n v="19"/>
    <n v="139"/>
    <n v="0"/>
    <n v="0"/>
    <n v="0"/>
    <n v="0"/>
    <n v="6713.7"/>
    <n v="0"/>
    <x v="0"/>
    <s v="1003096"/>
    <n v="6713.7"/>
    <n v="6713.7"/>
    <x v="0"/>
    <x v="3"/>
    <n v="6713.7"/>
    <m/>
    <n v="0"/>
    <s v="AL-AHLIA RESTAURANTS"/>
    <x v="1"/>
    <x v="1"/>
    <x v="1"/>
    <x v="1"/>
    <x v="1"/>
    <x v="1"/>
    <x v="0"/>
    <x v="0"/>
  </r>
  <r>
    <s v="AL-AHLIA RESTAURANTS CO. (KFC-KSA)"/>
    <s v="NCP-SB-0027165"/>
    <d v="2025-12-02T00:00:00"/>
    <x v="1"/>
    <d v="2026-04-01T00:00:00"/>
    <x v="3"/>
    <n v="20"/>
    <x v="0"/>
    <n v="19"/>
    <n v="139"/>
    <n v="0"/>
    <n v="0"/>
    <n v="0"/>
    <n v="0"/>
    <n v="6831"/>
    <n v="0"/>
    <x v="0"/>
    <s v="1003096"/>
    <n v="6831"/>
    <n v="6831"/>
    <x v="0"/>
    <x v="3"/>
    <n v="6831"/>
    <m/>
    <n v="0"/>
    <s v="AL-AHLIA RESTAURANTS"/>
    <x v="1"/>
    <x v="1"/>
    <x v="1"/>
    <x v="1"/>
    <x v="1"/>
    <x v="1"/>
    <x v="0"/>
    <x v="0"/>
  </r>
  <r>
    <s v="AL-AHLIA RESTAURANTS CO. (KFC-KSA)"/>
    <s v="NCP-SB-0027178"/>
    <d v="2025-12-03T00:00:00"/>
    <x v="1"/>
    <d v="2026-04-02T00:00:00"/>
    <x v="3"/>
    <n v="20"/>
    <x v="0"/>
    <n v="18"/>
    <n v="138"/>
    <n v="0"/>
    <n v="0"/>
    <n v="0"/>
    <n v="0"/>
    <n v="4554"/>
    <n v="0"/>
    <x v="0"/>
    <s v="1003096"/>
    <n v="4554"/>
    <n v="4554"/>
    <x v="0"/>
    <x v="3"/>
    <n v="4554"/>
    <m/>
    <n v="0"/>
    <s v="AL-AHLIA RESTAURANTS"/>
    <x v="1"/>
    <x v="1"/>
    <x v="1"/>
    <x v="1"/>
    <x v="1"/>
    <x v="1"/>
    <x v="0"/>
    <x v="0"/>
  </r>
  <r>
    <s v="AL-AHLIA RESTAURANTS CO. (KFC-KSA)"/>
    <s v="NCP-SB-0027176"/>
    <d v="2025-12-03T00:00:00"/>
    <x v="1"/>
    <d v="2026-04-02T00:00:00"/>
    <x v="3"/>
    <n v="20"/>
    <x v="0"/>
    <n v="18"/>
    <n v="138"/>
    <n v="0"/>
    <n v="0"/>
    <n v="0"/>
    <n v="0"/>
    <n v="6713.7"/>
    <n v="0"/>
    <x v="0"/>
    <s v="1003096"/>
    <n v="6713.7"/>
    <n v="6713.7"/>
    <x v="0"/>
    <x v="3"/>
    <n v="6713.7"/>
    <m/>
    <n v="0"/>
    <s v="AL-AHLIA RESTAURANTS"/>
    <x v="1"/>
    <x v="1"/>
    <x v="1"/>
    <x v="1"/>
    <x v="1"/>
    <x v="1"/>
    <x v="0"/>
    <x v="0"/>
  </r>
  <r>
    <s v="AL-AHLIA RESTAURANTS CO. (KFC-KSA)"/>
    <s v="NCP-SB-0027179"/>
    <d v="2025-12-03T00:00:00"/>
    <x v="1"/>
    <d v="2026-04-02T00:00:00"/>
    <x v="3"/>
    <n v="20"/>
    <x v="0"/>
    <n v="18"/>
    <n v="138"/>
    <n v="0"/>
    <n v="0"/>
    <n v="0"/>
    <n v="0"/>
    <n v="8073"/>
    <n v="0"/>
    <x v="0"/>
    <s v="1003096"/>
    <n v="8073"/>
    <n v="8073"/>
    <x v="0"/>
    <x v="3"/>
    <n v="8073"/>
    <m/>
    <n v="0"/>
    <s v="AL-AHLIA RESTAURANTS"/>
    <x v="1"/>
    <x v="1"/>
    <x v="1"/>
    <x v="1"/>
    <x v="1"/>
    <x v="1"/>
    <x v="0"/>
    <x v="0"/>
  </r>
  <r>
    <s v="AL-AHLIA RESTAURANTS CO. (KFC-KSA)"/>
    <s v="NCP-SB-0027177"/>
    <d v="2025-12-03T00:00:00"/>
    <x v="1"/>
    <d v="2026-04-02T00:00:00"/>
    <x v="3"/>
    <n v="20"/>
    <x v="0"/>
    <n v="18"/>
    <n v="138"/>
    <n v="0"/>
    <n v="0"/>
    <n v="0"/>
    <n v="0"/>
    <n v="1918.2"/>
    <n v="0"/>
    <x v="0"/>
    <s v="1003096"/>
    <n v="1918.2"/>
    <n v="1918.2"/>
    <x v="0"/>
    <x v="3"/>
    <n v="1918.2"/>
    <m/>
    <n v="0"/>
    <s v="AL-AHLIA RESTAURANTS"/>
    <x v="1"/>
    <x v="1"/>
    <x v="1"/>
    <x v="1"/>
    <x v="1"/>
    <x v="1"/>
    <x v="0"/>
    <x v="0"/>
  </r>
  <r>
    <s v="AL-AHLIA RESTAURANTS CO. (KFC-KSA)"/>
    <s v="NCP-SB-0027192"/>
    <d v="2025-12-04T00:00:00"/>
    <x v="1"/>
    <d v="2026-04-03T00:00:00"/>
    <x v="3"/>
    <n v="20"/>
    <x v="0"/>
    <n v="17"/>
    <n v="137"/>
    <n v="0"/>
    <n v="0"/>
    <n v="0"/>
    <n v="0"/>
    <n v="9108"/>
    <n v="0"/>
    <x v="0"/>
    <s v="1003096"/>
    <n v="9108"/>
    <n v="9108"/>
    <x v="0"/>
    <x v="3"/>
    <n v="9108"/>
    <m/>
    <n v="0"/>
    <s v="AL-AHLIA RESTAURANTS"/>
    <x v="1"/>
    <x v="1"/>
    <x v="1"/>
    <x v="1"/>
    <x v="1"/>
    <x v="1"/>
    <x v="0"/>
    <x v="0"/>
  </r>
  <r>
    <s v="AL-AHLIA RESTAURANTS CO. (KFC-KSA)"/>
    <s v="NCP-SB-0027189"/>
    <d v="2025-12-04T00:00:00"/>
    <x v="1"/>
    <d v="2026-04-03T00:00:00"/>
    <x v="3"/>
    <n v="20"/>
    <x v="0"/>
    <n v="17"/>
    <n v="137"/>
    <n v="0"/>
    <n v="0"/>
    <n v="0"/>
    <n v="0"/>
    <n v="14386.5"/>
    <n v="0"/>
    <x v="0"/>
    <s v="1003096"/>
    <n v="14386.5"/>
    <n v="14386.5"/>
    <x v="0"/>
    <x v="3"/>
    <n v="14386.5"/>
    <m/>
    <n v="0"/>
    <s v="AL-AHLIA RESTAURANTS"/>
    <x v="1"/>
    <x v="1"/>
    <x v="1"/>
    <x v="1"/>
    <x v="1"/>
    <x v="1"/>
    <x v="0"/>
    <x v="0"/>
  </r>
  <r>
    <s v="AL-AHLIA RESTAURANTS CO. (KFC-KSA)"/>
    <s v="NCP-SB-0027193"/>
    <d v="2025-12-04T00:00:00"/>
    <x v="1"/>
    <d v="2026-04-03T00:00:00"/>
    <x v="3"/>
    <n v="20"/>
    <x v="0"/>
    <n v="17"/>
    <n v="137"/>
    <n v="0"/>
    <n v="0"/>
    <n v="0"/>
    <n v="0"/>
    <n v="333.5"/>
    <n v="0"/>
    <x v="0"/>
    <s v="1003096"/>
    <n v="333.5"/>
    <n v="333.5"/>
    <x v="0"/>
    <x v="3"/>
    <n v="333.5"/>
    <m/>
    <n v="0"/>
    <s v="AL-AHLIA RESTAURANTS"/>
    <x v="1"/>
    <x v="1"/>
    <x v="1"/>
    <x v="1"/>
    <x v="1"/>
    <x v="1"/>
    <x v="0"/>
    <x v="0"/>
  </r>
  <r>
    <s v="AL-AHLIA RESTAURANTS CO. (KFC-KSA)"/>
    <s v="NCP-SB-0027197"/>
    <d v="2025-12-07T00:00:00"/>
    <x v="1"/>
    <d v="2026-04-06T00:00:00"/>
    <x v="3"/>
    <n v="20"/>
    <x v="0"/>
    <n v="14"/>
    <n v="134"/>
    <n v="0"/>
    <n v="0"/>
    <n v="0"/>
    <n v="0"/>
    <n v="14386.5"/>
    <n v="0"/>
    <x v="0"/>
    <s v="1003096"/>
    <n v="14386.5"/>
    <n v="14386.5"/>
    <x v="0"/>
    <x v="3"/>
    <n v="14386.5"/>
    <m/>
    <n v="0"/>
    <s v="AL-AHLIA RESTAURANTS"/>
    <x v="1"/>
    <x v="1"/>
    <x v="1"/>
    <x v="1"/>
    <x v="1"/>
    <x v="1"/>
    <x v="0"/>
    <x v="0"/>
  </r>
  <r>
    <s v="AL-AHLIA RESTAURANTS CO. (KFC-KSA)"/>
    <s v="NCP-SB-0027211"/>
    <d v="2025-12-08T00:00:00"/>
    <x v="1"/>
    <d v="2026-04-07T00:00:00"/>
    <x v="3"/>
    <n v="20"/>
    <x v="0"/>
    <n v="13"/>
    <n v="133"/>
    <n v="0"/>
    <n v="0"/>
    <n v="0"/>
    <n v="0"/>
    <n v="16784.25"/>
    <n v="0"/>
    <x v="0"/>
    <s v="1003096"/>
    <n v="16784.25"/>
    <n v="16784.25"/>
    <x v="0"/>
    <x v="3"/>
    <n v="16784.25"/>
    <m/>
    <n v="0"/>
    <s v="AL-AHLIA RESTAURANTS"/>
    <x v="1"/>
    <x v="1"/>
    <x v="1"/>
    <x v="1"/>
    <x v="1"/>
    <x v="1"/>
    <x v="0"/>
    <x v="0"/>
  </r>
  <r>
    <s v="AL-AHLIA RESTAURANTS CO. (KFC-KSA)"/>
    <s v="NCP-SB-0027227"/>
    <d v="2025-12-09T00:00:00"/>
    <x v="1"/>
    <d v="2026-04-08T00:00:00"/>
    <x v="3"/>
    <n v="20"/>
    <x v="0"/>
    <n v="12"/>
    <n v="132"/>
    <n v="0"/>
    <n v="0"/>
    <n v="0"/>
    <n v="0"/>
    <n v="3356.85"/>
    <n v="0"/>
    <x v="0"/>
    <s v="1003096"/>
    <n v="3356.85"/>
    <n v="3356.85"/>
    <x v="0"/>
    <x v="3"/>
    <n v="3356.85"/>
    <m/>
    <n v="0"/>
    <s v="AL-AHLIA RESTAURANTS"/>
    <x v="1"/>
    <x v="1"/>
    <x v="1"/>
    <x v="1"/>
    <x v="1"/>
    <x v="1"/>
    <x v="0"/>
    <x v="0"/>
  </r>
  <r>
    <s v="ELITE PIONEERS TRADING EST"/>
    <s v="NCP-SB-0027937"/>
    <d v="2026-03-09T00:00:00"/>
    <x v="3"/>
    <d v="2026-03-09T00:00:00"/>
    <x v="3"/>
    <n v="6"/>
    <x v="0"/>
    <n v="28"/>
    <n v="28"/>
    <n v="1617.7"/>
    <n v="0"/>
    <n v="0"/>
    <n v="0"/>
    <n v="0"/>
    <n v="0"/>
    <x v="0"/>
    <s v="1000241"/>
    <n v="1617.7"/>
    <n v="1617.7"/>
    <x v="0"/>
    <x v="3"/>
    <n v="1617.7"/>
    <m/>
    <n v="0"/>
    <s v="ELITE PIONEERS"/>
    <x v="1"/>
    <x v="0"/>
    <x v="1"/>
    <x v="1"/>
    <x v="14"/>
    <x v="0"/>
    <x v="0"/>
    <x v="0"/>
  </r>
  <r>
    <s v="ELITE PIONEERS TRADING EST"/>
    <s v="NCP-SB-0027940"/>
    <d v="2026-03-09T00:00:00"/>
    <x v="3"/>
    <d v="2026-03-09T00:00:00"/>
    <x v="3"/>
    <n v="6"/>
    <x v="0"/>
    <n v="28"/>
    <n v="28"/>
    <n v="1542.14"/>
    <n v="0"/>
    <n v="0"/>
    <n v="0"/>
    <n v="0"/>
    <n v="0"/>
    <x v="0"/>
    <s v="1000241"/>
    <n v="439.51"/>
    <n v="1542.14"/>
    <x v="0"/>
    <x v="3"/>
    <n v="1542.14"/>
    <m/>
    <n v="0"/>
    <s v="ELITE PIONEERS"/>
    <x v="1"/>
    <x v="0"/>
    <x v="1"/>
    <x v="1"/>
    <x v="14"/>
    <x v="0"/>
    <x v="0"/>
    <x v="0"/>
  </r>
  <r>
    <s v="ELITE PIONEERS TRADING EST"/>
    <s v="NCP-SB-0027939"/>
    <d v="2026-03-09T00:00:00"/>
    <x v="3"/>
    <d v="2026-03-09T00:00:00"/>
    <x v="3"/>
    <n v="6"/>
    <x v="0"/>
    <n v="28"/>
    <n v="28"/>
    <n v="1314.45"/>
    <n v="0"/>
    <n v="0"/>
    <n v="0"/>
    <n v="0"/>
    <n v="0"/>
    <x v="0"/>
    <s v="1000241"/>
    <n v="1314.45"/>
    <n v="1314.45"/>
    <x v="0"/>
    <x v="3"/>
    <n v="1314.45"/>
    <m/>
    <n v="0"/>
    <s v="ELITE PIONEERS"/>
    <x v="1"/>
    <x v="0"/>
    <x v="1"/>
    <x v="1"/>
    <x v="14"/>
    <x v="0"/>
    <x v="0"/>
    <x v="0"/>
  </r>
  <r>
    <s v="ELITE PIONEERS TRADING EST"/>
    <s v="NCP-SB-0027936"/>
    <d v="2026-03-09T00:00:00"/>
    <x v="3"/>
    <d v="2026-03-09T00:00:00"/>
    <x v="3"/>
    <n v="6"/>
    <x v="0"/>
    <n v="28"/>
    <n v="28"/>
    <n v="1354.76"/>
    <n v="0"/>
    <n v="0"/>
    <n v="0"/>
    <n v="0"/>
    <n v="0"/>
    <x v="0"/>
    <s v="1000241"/>
    <n v="1354.76"/>
    <n v="1354.76"/>
    <x v="0"/>
    <x v="3"/>
    <n v="1354.76"/>
    <m/>
    <n v="0"/>
    <s v="ELITE PIONEERS"/>
    <x v="1"/>
    <x v="0"/>
    <x v="1"/>
    <x v="1"/>
    <x v="14"/>
    <x v="0"/>
    <x v="0"/>
    <x v="0"/>
  </r>
  <r>
    <s v="ELITE PIONEERS TRADING EST"/>
    <s v="NCP-SB-0027938"/>
    <d v="2026-03-09T00:00:00"/>
    <x v="3"/>
    <d v="2026-03-09T00:00:00"/>
    <x v="3"/>
    <n v="6"/>
    <x v="0"/>
    <n v="28"/>
    <n v="28"/>
    <n v="2128.54"/>
    <n v="0"/>
    <n v="0"/>
    <n v="0"/>
    <n v="0"/>
    <n v="0"/>
    <x v="0"/>
    <s v="1000241"/>
    <n v="2128.54"/>
    <n v="2128.54"/>
    <x v="0"/>
    <x v="3"/>
    <n v="2128.54"/>
    <m/>
    <n v="0"/>
    <s v="ELITE PIONEERS"/>
    <x v="1"/>
    <x v="0"/>
    <x v="1"/>
    <x v="1"/>
    <x v="14"/>
    <x v="0"/>
    <x v="0"/>
    <x v="0"/>
  </r>
  <r>
    <s v="AL EBTEKAR FACTORIES FOR PACKING &amp; PRINTING"/>
    <s v="NCP-SB-0028099"/>
    <d v="2026-03-29T00:00:00"/>
    <x v="3"/>
    <d v="2026-03-29T00:00:00"/>
    <x v="3"/>
    <n v="6"/>
    <x v="0"/>
    <n v="8"/>
    <n v="8"/>
    <n v="142963.17000000001"/>
    <n v="0"/>
    <n v="0"/>
    <n v="0"/>
    <n v="0"/>
    <n v="0"/>
    <x v="0"/>
    <s v="2002250"/>
    <n v="87189.61"/>
    <n v="142963.17000000001"/>
    <x v="0"/>
    <x v="3"/>
    <n v="142963.17000000001"/>
    <m/>
    <n v="0"/>
    <s v="AL EBTEKAR"/>
    <x v="1"/>
    <x v="2"/>
    <x v="1"/>
    <x v="1"/>
    <x v="3"/>
    <x v="2"/>
    <x v="5"/>
    <x v="0"/>
  </r>
  <r>
    <s v="AMAL ALAJYAL EST."/>
    <s v="RAH-SB-0000166"/>
    <d v="2026-04-15T00:00:00"/>
    <x v="3"/>
    <d v="2026-04-15T00:00:00"/>
    <x v="3"/>
    <n v="16"/>
    <x v="0"/>
    <n v="1"/>
    <n v="1"/>
    <n v="56637.5"/>
    <n v="0"/>
    <n v="0"/>
    <n v="0"/>
    <n v="0"/>
    <n v="0"/>
    <x v="0"/>
    <s v="2002761"/>
    <n v="56637"/>
    <n v="56637.5"/>
    <x v="7"/>
    <x v="3"/>
    <n v="56637.5"/>
    <m/>
    <n v="0"/>
    <s v="Not Assigned"/>
    <x v="1"/>
    <x v="2"/>
    <x v="1"/>
    <x v="1"/>
    <x v="9"/>
    <x v="2"/>
    <x v="3"/>
    <x v="0"/>
  </r>
  <r>
    <s v="CASH CUST : AL SHOAIBI PLASTIC FACTORY"/>
    <s v="KBR-SB-0024876"/>
    <d v="2026-03-17T00:00:00"/>
    <x v="3"/>
    <d v="2026-03-17T00:00:00"/>
    <x v="3"/>
    <n v="1"/>
    <x v="0"/>
    <n v="15"/>
    <n v="15"/>
    <n v="5865"/>
    <n v="0"/>
    <n v="0"/>
    <n v="0"/>
    <n v="0"/>
    <n v="0"/>
    <x v="0"/>
    <s v="1009824"/>
    <n v="5865"/>
    <n v="5865"/>
    <x v="3"/>
    <x v="3"/>
    <n v="5865"/>
    <m/>
    <n v="0"/>
    <s v="CASH CUST"/>
    <x v="1"/>
    <x v="2"/>
    <x v="1"/>
    <x v="1"/>
    <x v="15"/>
    <x v="4"/>
    <x v="0"/>
    <x v="0"/>
  </r>
  <r>
    <s v="CASH CUST : ZAD MODERN LIABILITY COMPANY"/>
    <s v="NCP-SB-0028124"/>
    <d v="2026-03-30T00:00:00"/>
    <x v="3"/>
    <d v="2026-03-30T00:00:00"/>
    <x v="3"/>
    <n v="13"/>
    <x v="0"/>
    <n v="14"/>
    <n v="14"/>
    <n v="29267.5"/>
    <n v="0"/>
    <n v="0"/>
    <n v="0"/>
    <n v="0"/>
    <n v="0"/>
    <x v="0"/>
    <s v="2002344"/>
    <n v="14767.5"/>
    <n v="29267.5"/>
    <x v="0"/>
    <x v="3"/>
    <n v="29267.5"/>
    <m/>
    <n v="0"/>
    <s v="CASH CUST"/>
    <x v="1"/>
    <x v="2"/>
    <x v="1"/>
    <x v="1"/>
    <x v="8"/>
    <x v="2"/>
    <x v="6"/>
    <x v="0"/>
  </r>
  <r>
    <s v="CASH CUST ROKAN BURGARY AND EIGHTY-EIGHT RESTAURANT"/>
    <s v="FAL-SB-0012291"/>
    <d v="2026-04-05T00:00:00"/>
    <x v="3"/>
    <d v="2026-04-05T00:00:00"/>
    <x v="3"/>
    <n v="5"/>
    <x v="0"/>
    <n v="0"/>
    <n v="0"/>
    <n v="13800"/>
    <n v="0"/>
    <n v="0"/>
    <n v="0"/>
    <n v="0"/>
    <n v="0"/>
    <x v="0"/>
    <s v="1002343"/>
    <n v="5174.79"/>
    <n v="13800"/>
    <x v="1"/>
    <x v="3"/>
    <n v="13800"/>
    <m/>
    <n v="0"/>
    <s v="CASH CUST"/>
    <x v="1"/>
    <x v="2"/>
    <x v="1"/>
    <x v="1"/>
    <x v="9"/>
    <x v="2"/>
    <x v="0"/>
    <x v="1"/>
  </r>
  <r>
    <s v="CASH CUST: MESHKAR RESTURANTS FOR MEAL SERVICES"/>
    <s v="FAL-SB-0012293"/>
    <d v="2026-04-05T00:00:00"/>
    <x v="3"/>
    <d v="2026-04-05T00:00:00"/>
    <x v="3"/>
    <n v="5"/>
    <x v="0"/>
    <n v="0"/>
    <n v="0"/>
    <n v="6440"/>
    <n v="0"/>
    <n v="0"/>
    <n v="0"/>
    <n v="0"/>
    <n v="0"/>
    <x v="0"/>
    <s v="2002745"/>
    <n v="2126.2199999999998"/>
    <n v="6440"/>
    <x v="1"/>
    <x v="3"/>
    <n v="6440"/>
    <m/>
    <n v="0"/>
    <s v="CASH CUST"/>
    <x v="1"/>
    <x v="2"/>
    <x v="1"/>
    <x v="1"/>
    <x v="9"/>
    <x v="2"/>
    <x v="0"/>
    <x v="0"/>
  </r>
  <r>
    <s v="CASH CUST: MODERN FOOD COMPANY"/>
    <s v="NCP-SB-0028277"/>
    <d v="2026-04-19T00:00:00"/>
    <x v="3"/>
    <d v="2026-04-19T00:00:00"/>
    <x v="3"/>
    <n v="21"/>
    <x v="0"/>
    <n v="2"/>
    <n v="2"/>
    <n v="11500"/>
    <n v="0"/>
    <n v="0"/>
    <n v="0"/>
    <n v="0"/>
    <n v="0"/>
    <x v="0"/>
    <s v="2000821"/>
    <n v="6500"/>
    <n v="11500"/>
    <x v="0"/>
    <x v="3"/>
    <n v="11500"/>
    <m/>
    <n v="0"/>
    <s v="CASH CUST"/>
    <x v="1"/>
    <x v="2"/>
    <x v="1"/>
    <x v="1"/>
    <x v="8"/>
    <x v="2"/>
    <x v="4"/>
    <x v="0"/>
  </r>
  <r>
    <s v="ESTABLISHMENT TARIQ AL-TAGHYIR COMMERCIAL EST"/>
    <s v="NCP-SB-0027917"/>
    <d v="2026-03-08T00:00:00"/>
    <x v="3"/>
    <d v="2026-03-08T00:00:00"/>
    <x v="3"/>
    <n v="6"/>
    <x v="0"/>
    <n v="29"/>
    <n v="29"/>
    <n v="4034.59"/>
    <n v="0"/>
    <n v="0"/>
    <n v="0"/>
    <n v="0"/>
    <n v="0"/>
    <x v="0"/>
    <s v="1003780"/>
    <n v="4034.59"/>
    <n v="4034.59"/>
    <x v="0"/>
    <x v="3"/>
    <n v="4034.59"/>
    <m/>
    <n v="0"/>
    <s v="ESTABLISHMENT TARIQ AL-TAGHYIR COMMERCIAL EST"/>
    <x v="1"/>
    <x v="5"/>
    <x v="1"/>
    <x v="1"/>
    <x v="14"/>
    <x v="5"/>
    <x v="6"/>
    <x v="1"/>
  </r>
  <r>
    <s v="ESTABLISHMENT TARIQ AL-TAGHYIR COMMERCIAL EST"/>
    <s v="NCP-SB-0027941"/>
    <d v="2026-03-09T00:00:00"/>
    <x v="3"/>
    <d v="2026-03-09T00:00:00"/>
    <x v="3"/>
    <n v="6"/>
    <x v="0"/>
    <n v="28"/>
    <n v="28"/>
    <n v="1288"/>
    <n v="0"/>
    <n v="0"/>
    <n v="0"/>
    <n v="0"/>
    <n v="0"/>
    <x v="0"/>
    <s v="1003780"/>
    <n v="1288"/>
    <n v="1288"/>
    <x v="0"/>
    <x v="3"/>
    <n v="1288"/>
    <m/>
    <n v="0"/>
    <s v="ESTABLISHMENT TARIQ AL-TAGHYIR COMMERCIAL EST"/>
    <x v="1"/>
    <x v="5"/>
    <x v="1"/>
    <x v="1"/>
    <x v="14"/>
    <x v="5"/>
    <x v="6"/>
    <x v="1"/>
  </r>
  <r>
    <s v="ESTABLISHMENT TARIQ AL-TAGHYIR COMMERCIAL EST"/>
    <s v="NCP-SB-0028016"/>
    <d v="2026-03-17T00:00:00"/>
    <x v="3"/>
    <d v="2026-03-17T00:00:00"/>
    <x v="3"/>
    <n v="6"/>
    <x v="0"/>
    <n v="20"/>
    <n v="20"/>
    <n v="3720.8"/>
    <n v="0"/>
    <n v="0"/>
    <n v="0"/>
    <n v="0"/>
    <n v="0"/>
    <x v="0"/>
    <s v="1003780"/>
    <n v="3720.8"/>
    <n v="3720.8"/>
    <x v="0"/>
    <x v="3"/>
    <n v="3720.8"/>
    <m/>
    <n v="0"/>
    <s v="ESTABLISHMENT TARIQ AL-TAGHYIR COMMERCIAL EST"/>
    <x v="1"/>
    <x v="5"/>
    <x v="1"/>
    <x v="1"/>
    <x v="14"/>
    <x v="5"/>
    <x v="6"/>
    <x v="1"/>
  </r>
  <r>
    <s v="ESTABLISHMENT TARIQ AL-TAGHYIR COMMERCIAL EST"/>
    <s v="NCP-SB-0028119"/>
    <d v="2026-03-30T00:00:00"/>
    <x v="3"/>
    <d v="2026-03-30T00:00:00"/>
    <x v="3"/>
    <n v="6"/>
    <x v="0"/>
    <n v="7"/>
    <n v="7"/>
    <n v="3733.7"/>
    <n v="0"/>
    <n v="0"/>
    <n v="0"/>
    <n v="0"/>
    <n v="0"/>
    <x v="0"/>
    <s v="1003780"/>
    <n v="3733.7"/>
    <n v="3733.7"/>
    <x v="0"/>
    <x v="3"/>
    <n v="3733.7"/>
    <m/>
    <n v="0"/>
    <s v="ESTABLISHMENT TARIQ AL-TAGHYIR COMMERCIAL EST"/>
    <x v="1"/>
    <x v="5"/>
    <x v="1"/>
    <x v="1"/>
    <x v="14"/>
    <x v="5"/>
    <x v="6"/>
    <x v="1"/>
  </r>
  <r>
    <s v="ESTABLISHMENT TARIQ AL-TAGHYIR COMMERCIAL EST"/>
    <s v="NCP-SB-0028120"/>
    <d v="2026-03-30T00:00:00"/>
    <x v="3"/>
    <d v="2026-03-30T00:00:00"/>
    <x v="3"/>
    <n v="6"/>
    <x v="0"/>
    <n v="7"/>
    <n v="7"/>
    <n v="7688.97"/>
    <n v="0"/>
    <n v="0"/>
    <n v="0"/>
    <n v="0"/>
    <n v="0"/>
    <x v="0"/>
    <s v="1003780"/>
    <n v="7688.97"/>
    <n v="7688.97"/>
    <x v="0"/>
    <x v="3"/>
    <n v="7688.97"/>
    <m/>
    <n v="0"/>
    <s v="ESTABLISHMENT TARIQ AL-TAGHYIR COMMERCIAL EST"/>
    <x v="1"/>
    <x v="5"/>
    <x v="1"/>
    <x v="1"/>
    <x v="14"/>
    <x v="5"/>
    <x v="6"/>
    <x v="1"/>
  </r>
  <r>
    <s v="ISMAIL ABUDAWOOD AND PROCTER &amp; GAMBLE LIMITED"/>
    <s v="NCP-SB-0027913"/>
    <d v="2026-03-05T00:00:00"/>
    <x v="1"/>
    <d v="2026-07-03T00:00:00"/>
    <x v="3"/>
    <n v="1"/>
    <x v="0"/>
    <n v="-93"/>
    <n v="27"/>
    <n v="43787.94"/>
    <n v="0"/>
    <n v="0"/>
    <n v="0"/>
    <n v="0"/>
    <n v="0"/>
    <x v="1"/>
    <s v="2000577"/>
    <n v="43787.94"/>
    <n v="43787.94"/>
    <x v="0"/>
    <x v="3"/>
    <n v="43787.94"/>
    <m/>
    <n v="0"/>
    <s v="ISMAIL ABUDAWOOD AND PROCTER &amp; GAMBLE"/>
    <x v="1"/>
    <x v="1"/>
    <x v="1"/>
    <x v="1"/>
    <x v="5"/>
    <x v="2"/>
    <x v="3"/>
    <x v="0"/>
  </r>
  <r>
    <s v="ISMAIL ABUDAWOOD AND PROCTER &amp; GAMBLE LIMITED"/>
    <s v="NCP-SB-0027912"/>
    <d v="2026-03-05T00:00:00"/>
    <x v="1"/>
    <d v="2026-07-03T00:00:00"/>
    <x v="3"/>
    <n v="1"/>
    <x v="0"/>
    <n v="-93"/>
    <n v="27"/>
    <n v="75953.16"/>
    <n v="0"/>
    <n v="0"/>
    <n v="0"/>
    <n v="0"/>
    <n v="0"/>
    <x v="1"/>
    <s v="2000577"/>
    <n v="75953.16"/>
    <n v="75953.16"/>
    <x v="0"/>
    <x v="3"/>
    <n v="75953.16"/>
    <m/>
    <n v="0"/>
    <s v="ISMAIL ABUDAWOOD AND PROCTER &amp; GAMBLE"/>
    <x v="1"/>
    <x v="1"/>
    <x v="1"/>
    <x v="1"/>
    <x v="5"/>
    <x v="2"/>
    <x v="3"/>
    <x v="0"/>
  </r>
  <r>
    <s v="ISMAIL ABUDAWOOD AND PROCTER &amp; GAMBLE LIMITED"/>
    <s v="NCP-SB-0027950"/>
    <d v="2026-03-10T00:00:00"/>
    <x v="1"/>
    <d v="2026-07-08T00:00:00"/>
    <x v="3"/>
    <n v="1"/>
    <x v="0"/>
    <n v="-98"/>
    <n v="22"/>
    <n v="63249.25"/>
    <n v="0"/>
    <n v="0"/>
    <n v="0"/>
    <n v="0"/>
    <n v="0"/>
    <x v="1"/>
    <s v="2000577"/>
    <n v="63249.25"/>
    <n v="63249.25"/>
    <x v="0"/>
    <x v="3"/>
    <n v="63249.25"/>
    <m/>
    <n v="0"/>
    <s v="ISMAIL ABUDAWOOD AND PROCTER &amp; GAMBLE"/>
    <x v="1"/>
    <x v="1"/>
    <x v="1"/>
    <x v="1"/>
    <x v="5"/>
    <x v="2"/>
    <x v="3"/>
    <x v="0"/>
  </r>
  <r>
    <s v="ISMAIL ABUDAWOOD AND PROCTER &amp; GAMBLE LIMITED"/>
    <s v="NCP-SB-0028073"/>
    <d v="2026-03-25T00:00:00"/>
    <x v="1"/>
    <d v="2026-07-23T00:00:00"/>
    <x v="3"/>
    <n v="14"/>
    <x v="0"/>
    <n v="-100"/>
    <n v="20"/>
    <n v="87575.88"/>
    <n v="0"/>
    <n v="0"/>
    <n v="0"/>
    <n v="0"/>
    <n v="0"/>
    <x v="1"/>
    <s v="2000577"/>
    <n v="87575.88"/>
    <n v="87575.88"/>
    <x v="0"/>
    <x v="3"/>
    <n v="87575.88"/>
    <m/>
    <n v="0"/>
    <s v="ISMAIL ABUDAWOOD AND PROCTER &amp; GAMBLE"/>
    <x v="1"/>
    <x v="1"/>
    <x v="1"/>
    <x v="1"/>
    <x v="5"/>
    <x v="2"/>
    <x v="3"/>
    <x v="0"/>
  </r>
  <r>
    <s v="ISMAIL ABUDAWOOD AND PROCTER &amp; GAMBLE LIMITED"/>
    <s v="NCP-SB-0028074"/>
    <d v="2026-03-25T00:00:00"/>
    <x v="1"/>
    <d v="2026-07-23T00:00:00"/>
    <x v="3"/>
    <n v="14"/>
    <x v="0"/>
    <n v="-100"/>
    <n v="20"/>
    <n v="30340.720000000001"/>
    <n v="0"/>
    <n v="0"/>
    <n v="0"/>
    <n v="0"/>
    <n v="0"/>
    <x v="1"/>
    <s v="2000577"/>
    <n v="30340.720000000001"/>
    <n v="30340.720000000001"/>
    <x v="0"/>
    <x v="3"/>
    <n v="30340.720000000001"/>
    <m/>
    <n v="0"/>
    <s v="ISMAIL ABUDAWOOD AND PROCTER &amp; GAMBLE"/>
    <x v="1"/>
    <x v="1"/>
    <x v="1"/>
    <x v="1"/>
    <x v="5"/>
    <x v="2"/>
    <x v="3"/>
    <x v="0"/>
  </r>
  <r>
    <s v="ISMAIL ABUDAWOOD AND PROCTER &amp; GAMBLE LIMITED"/>
    <s v="NCP-SB-0028087"/>
    <d v="2026-03-26T00:00:00"/>
    <x v="1"/>
    <d v="2026-07-24T00:00:00"/>
    <x v="3"/>
    <n v="14"/>
    <x v="0"/>
    <n v="-101"/>
    <n v="19"/>
    <n v="87575.88"/>
    <n v="0"/>
    <n v="0"/>
    <n v="0"/>
    <n v="0"/>
    <n v="0"/>
    <x v="1"/>
    <s v="2000577"/>
    <n v="87575.88"/>
    <n v="87575.88"/>
    <x v="0"/>
    <x v="3"/>
    <n v="87575.88"/>
    <m/>
    <n v="0"/>
    <s v="ISMAIL ABUDAWOOD AND PROCTER &amp; GAMBLE"/>
    <x v="1"/>
    <x v="1"/>
    <x v="1"/>
    <x v="1"/>
    <x v="5"/>
    <x v="2"/>
    <x v="3"/>
    <x v="0"/>
  </r>
  <r>
    <s v="ISMAIL ABUDAWOOD AND PROCTER &amp; GAMBLE LIMITED"/>
    <s v="NCP-SB-0028088"/>
    <d v="2026-03-26T00:00:00"/>
    <x v="1"/>
    <d v="2026-07-24T00:00:00"/>
    <x v="3"/>
    <n v="14"/>
    <x v="0"/>
    <n v="-101"/>
    <n v="19"/>
    <n v="26759.3"/>
    <n v="0"/>
    <n v="0"/>
    <n v="0"/>
    <n v="0"/>
    <n v="0"/>
    <x v="1"/>
    <s v="2000577"/>
    <n v="26759.3"/>
    <n v="26759.3"/>
    <x v="0"/>
    <x v="3"/>
    <n v="26759.3"/>
    <m/>
    <n v="0"/>
    <s v="ISMAIL ABUDAWOOD AND PROCTER &amp; GAMBLE"/>
    <x v="1"/>
    <x v="1"/>
    <x v="1"/>
    <x v="1"/>
    <x v="5"/>
    <x v="2"/>
    <x v="3"/>
    <x v="0"/>
  </r>
  <r>
    <s v="ISMAIL ABUDAWOOD AND PROCTER &amp; GAMBLE LIMITED"/>
    <s v="NCP-SB-0028095"/>
    <d v="2026-03-29T00:00:00"/>
    <x v="1"/>
    <d v="2026-07-27T00:00:00"/>
    <x v="3"/>
    <n v="14"/>
    <x v="0"/>
    <n v="-104"/>
    <n v="16"/>
    <n v="47166.64"/>
    <n v="0"/>
    <n v="0"/>
    <n v="0"/>
    <n v="0"/>
    <n v="0"/>
    <x v="1"/>
    <s v="2000577"/>
    <n v="47166.64"/>
    <n v="47166.64"/>
    <x v="0"/>
    <x v="3"/>
    <n v="47166.64"/>
    <m/>
    <n v="0"/>
    <s v="ISMAIL ABUDAWOOD AND PROCTER &amp; GAMBLE"/>
    <x v="1"/>
    <x v="1"/>
    <x v="1"/>
    <x v="1"/>
    <x v="5"/>
    <x v="2"/>
    <x v="3"/>
    <x v="0"/>
  </r>
  <r>
    <s v="ISMAIL ABUDAWOOD AND PROCTER &amp; GAMBLE LIMITED"/>
    <s v="NCP-SB-0028094"/>
    <d v="2026-03-29T00:00:00"/>
    <x v="1"/>
    <d v="2026-07-27T00:00:00"/>
    <x v="3"/>
    <n v="14"/>
    <x v="0"/>
    <n v="-104"/>
    <n v="16"/>
    <n v="82237.539999999994"/>
    <n v="0"/>
    <n v="0"/>
    <n v="0"/>
    <n v="0"/>
    <n v="0"/>
    <x v="1"/>
    <s v="2000577"/>
    <n v="82237.539999999994"/>
    <n v="82237.539999999994"/>
    <x v="0"/>
    <x v="3"/>
    <n v="82237.539999999994"/>
    <m/>
    <n v="0"/>
    <s v="ISMAIL ABUDAWOOD AND PROCTER &amp; GAMBLE"/>
    <x v="1"/>
    <x v="1"/>
    <x v="1"/>
    <x v="1"/>
    <x v="5"/>
    <x v="2"/>
    <x v="3"/>
    <x v="0"/>
  </r>
  <r>
    <s v="ISMAIL ABUDAWOOD AND PROCTER &amp; GAMBLE LIMITED"/>
    <s v="NCP-SB-0028137"/>
    <d v="2026-03-31T00:00:00"/>
    <x v="1"/>
    <d v="2026-07-29T00:00:00"/>
    <x v="3"/>
    <n v="20"/>
    <x v="0"/>
    <n v="-100"/>
    <n v="20"/>
    <n v="65185.58"/>
    <n v="0"/>
    <n v="0"/>
    <n v="0"/>
    <n v="0"/>
    <n v="0"/>
    <x v="1"/>
    <s v="2000577"/>
    <n v="65185.58"/>
    <n v="65185.58"/>
    <x v="0"/>
    <x v="3"/>
    <n v="65185.58"/>
    <m/>
    <n v="0"/>
    <s v="ISMAIL ABUDAWOOD AND PROCTER &amp; GAMBLE"/>
    <x v="1"/>
    <x v="1"/>
    <x v="1"/>
    <x v="1"/>
    <x v="5"/>
    <x v="2"/>
    <x v="3"/>
    <x v="0"/>
  </r>
  <r>
    <s v="ISMAIL ABUDAWOOD AND PROCTER &amp; GAMBLE LIMITED"/>
    <s v="NCP-SB-0028136"/>
    <d v="2026-03-31T00:00:00"/>
    <x v="1"/>
    <d v="2026-07-29T00:00:00"/>
    <x v="3"/>
    <n v="14"/>
    <x v="0"/>
    <n v="-106"/>
    <n v="14"/>
    <n v="77169.600000000006"/>
    <n v="0"/>
    <n v="0"/>
    <n v="0"/>
    <n v="0"/>
    <n v="0"/>
    <x v="1"/>
    <s v="2000577"/>
    <n v="77169.600000000006"/>
    <n v="77169.600000000006"/>
    <x v="0"/>
    <x v="3"/>
    <n v="77169.600000000006"/>
    <m/>
    <n v="0"/>
    <s v="ISMAIL ABUDAWOOD AND PROCTER &amp; GAMBLE"/>
    <x v="1"/>
    <x v="1"/>
    <x v="1"/>
    <x v="1"/>
    <x v="5"/>
    <x v="2"/>
    <x v="3"/>
    <x v="0"/>
  </r>
  <r>
    <s v="ISMAIL ABUDAWOOD AND PROCTER &amp; GAMBLE LIMITED"/>
    <s v="NCP-SB-0028138"/>
    <d v="2026-03-31T00:00:00"/>
    <x v="1"/>
    <d v="2026-07-29T00:00:00"/>
    <x v="3"/>
    <n v="20"/>
    <x v="0"/>
    <n v="-100"/>
    <n v="20"/>
    <n v="77169.600000000006"/>
    <n v="0"/>
    <n v="0"/>
    <n v="0"/>
    <n v="0"/>
    <n v="0"/>
    <x v="1"/>
    <s v="2000577"/>
    <n v="77169.600000000006"/>
    <n v="77169.600000000006"/>
    <x v="0"/>
    <x v="3"/>
    <n v="77169.600000000006"/>
    <m/>
    <n v="0"/>
    <s v="ISMAIL ABUDAWOOD AND PROCTER &amp; GAMBLE"/>
    <x v="1"/>
    <x v="1"/>
    <x v="1"/>
    <x v="1"/>
    <x v="5"/>
    <x v="2"/>
    <x v="3"/>
    <x v="0"/>
  </r>
  <r>
    <s v="ISMAIL ABUDAWOOD AND PROCTER &amp; GAMBLE LIMITED"/>
    <s v="NCP-SB-0028139"/>
    <d v="2026-03-31T00:00:00"/>
    <x v="1"/>
    <d v="2026-07-29T00:00:00"/>
    <x v="3"/>
    <n v="20"/>
    <x v="0"/>
    <n v="-100"/>
    <n v="20"/>
    <n v="72887.31"/>
    <n v="0"/>
    <n v="0"/>
    <n v="0"/>
    <n v="0"/>
    <n v="0"/>
    <x v="1"/>
    <s v="2000577"/>
    <n v="72887.31"/>
    <n v="72887.31"/>
    <x v="0"/>
    <x v="3"/>
    <n v="72887.31"/>
    <m/>
    <n v="0"/>
    <s v="ISMAIL ABUDAWOOD AND PROCTER &amp; GAMBLE"/>
    <x v="1"/>
    <x v="1"/>
    <x v="1"/>
    <x v="1"/>
    <x v="5"/>
    <x v="2"/>
    <x v="3"/>
    <x v="0"/>
  </r>
  <r>
    <s v="ISMAIL ABUDAWOOD AND PROCTER &amp; GAMBLE LIMITED"/>
    <s v="NCP-SB-0028191"/>
    <d v="2026-04-06T00:00:00"/>
    <x v="1"/>
    <d v="2026-08-04T00:00:00"/>
    <x v="3"/>
    <n v="21"/>
    <x v="0"/>
    <n v="-105"/>
    <n v="15"/>
    <n v="66323.86"/>
    <n v="0"/>
    <n v="0"/>
    <n v="0"/>
    <n v="0"/>
    <n v="0"/>
    <x v="1"/>
    <s v="2000577"/>
    <n v="66323.86"/>
    <n v="66323.86"/>
    <x v="0"/>
    <x v="3"/>
    <n v="66323.86"/>
    <m/>
    <n v="0"/>
    <s v="ISMAIL ABUDAWOOD AND PROCTER &amp; GAMBLE"/>
    <x v="1"/>
    <x v="1"/>
    <x v="1"/>
    <x v="1"/>
    <x v="5"/>
    <x v="2"/>
    <x v="3"/>
    <x v="0"/>
  </r>
  <r>
    <s v="ISMAIL ABUDAWOOD AND PROCTER &amp; GAMBLE LIMITED"/>
    <s v="NCP-SB-0028196"/>
    <d v="2026-04-07T00:00:00"/>
    <x v="1"/>
    <d v="2026-08-05T00:00:00"/>
    <x v="3"/>
    <n v="21"/>
    <x v="0"/>
    <n v="-106"/>
    <n v="14"/>
    <n v="87575.88"/>
    <n v="0"/>
    <n v="0"/>
    <n v="0"/>
    <n v="0"/>
    <n v="0"/>
    <x v="1"/>
    <s v="2000577"/>
    <n v="87575.88"/>
    <n v="87575.88"/>
    <x v="0"/>
    <x v="3"/>
    <n v="87575.88"/>
    <m/>
    <n v="0"/>
    <s v="ISMAIL ABUDAWOOD AND PROCTER &amp; GAMBLE"/>
    <x v="1"/>
    <x v="1"/>
    <x v="1"/>
    <x v="1"/>
    <x v="5"/>
    <x v="2"/>
    <x v="3"/>
    <x v="0"/>
  </r>
  <r>
    <s v="ISMAIL ABUDAWOOD AND PROCTER &amp; GAMBLE LIMITED"/>
    <s v="NCP-SB-0028197"/>
    <d v="2026-04-07T00:00:00"/>
    <x v="1"/>
    <d v="2026-08-05T00:00:00"/>
    <x v="3"/>
    <n v="21"/>
    <x v="0"/>
    <n v="-106"/>
    <n v="14"/>
    <n v="79365.64"/>
    <n v="0"/>
    <n v="0"/>
    <n v="0"/>
    <n v="0"/>
    <n v="0"/>
    <x v="1"/>
    <s v="2000577"/>
    <n v="79365.64"/>
    <n v="79365.64"/>
    <x v="0"/>
    <x v="3"/>
    <n v="79365.64"/>
    <m/>
    <n v="0"/>
    <s v="ISMAIL ABUDAWOOD AND PROCTER &amp; GAMBLE"/>
    <x v="1"/>
    <x v="1"/>
    <x v="1"/>
    <x v="1"/>
    <x v="5"/>
    <x v="2"/>
    <x v="3"/>
    <x v="0"/>
  </r>
  <r>
    <s v="ISMAIL ABUDAWOOD AND PROCTER &amp; GAMBLE LIMITED"/>
    <s v="NCP-SB-0028224"/>
    <d v="2026-04-11T00:00:00"/>
    <x v="1"/>
    <d v="2026-08-09T00:00:00"/>
    <x v="3"/>
    <n v="21"/>
    <x v="0"/>
    <n v="-110"/>
    <n v="10"/>
    <n v="62880.57"/>
    <n v="0"/>
    <n v="0"/>
    <n v="0"/>
    <n v="0"/>
    <n v="0"/>
    <x v="1"/>
    <s v="2000577"/>
    <n v="62880.57"/>
    <n v="62880.57"/>
    <x v="0"/>
    <x v="3"/>
    <n v="62880.57"/>
    <m/>
    <n v="0"/>
    <s v="ISMAIL ABUDAWOOD AND PROCTER &amp; GAMBLE"/>
    <x v="1"/>
    <x v="1"/>
    <x v="1"/>
    <x v="1"/>
    <x v="5"/>
    <x v="2"/>
    <x v="3"/>
    <x v="0"/>
  </r>
  <r>
    <s v="ISMAIL ABUDAWOOD AND PROCTER &amp; GAMBLE LIMITED"/>
    <s v="NCP-SB-0028225"/>
    <d v="2026-04-11T00:00:00"/>
    <x v="1"/>
    <d v="2026-08-09T00:00:00"/>
    <x v="3"/>
    <n v="21"/>
    <x v="0"/>
    <n v="-110"/>
    <n v="10"/>
    <n v="44666.400000000001"/>
    <n v="0"/>
    <n v="0"/>
    <n v="0"/>
    <n v="0"/>
    <n v="0"/>
    <x v="1"/>
    <s v="2000577"/>
    <n v="44666.400000000001"/>
    <n v="44666.400000000001"/>
    <x v="0"/>
    <x v="3"/>
    <n v="44666.400000000001"/>
    <m/>
    <n v="0"/>
    <s v="ISMAIL ABUDAWOOD AND PROCTER &amp; GAMBLE"/>
    <x v="1"/>
    <x v="1"/>
    <x v="1"/>
    <x v="1"/>
    <x v="5"/>
    <x v="2"/>
    <x v="3"/>
    <x v="0"/>
  </r>
  <r>
    <s v="SAUDI PHARMACEUTICAL INDUSTRIES (SPIMACO)"/>
    <s v="FAL-SB-0012210"/>
    <d v="2026-03-05T00:00:00"/>
    <x v="0"/>
    <d v="2026-04-04T00:00:00"/>
    <x v="3"/>
    <n v="1"/>
    <x v="0"/>
    <n v="-3"/>
    <n v="27"/>
    <n v="12469.28"/>
    <n v="0"/>
    <n v="0"/>
    <n v="0"/>
    <n v="0"/>
    <n v="0"/>
    <x v="1"/>
    <s v="1004047"/>
    <n v="12469.28"/>
    <n v="12469.28"/>
    <x v="1"/>
    <x v="3"/>
    <n v="12469.28"/>
    <m/>
    <n v="0"/>
    <s v="SAUDI PHARMACEUTICAL INDUSTRIES (SPIMACO)"/>
    <x v="1"/>
    <x v="0"/>
    <x v="1"/>
    <x v="1"/>
    <x v="3"/>
    <x v="0"/>
    <x v="0"/>
    <x v="0"/>
  </r>
  <r>
    <s v="SAUDI PHARMACEUTICAL INDUSTRIES (SPIMACO)"/>
    <s v="FAL-SB-0012208"/>
    <d v="2026-03-05T00:00:00"/>
    <x v="0"/>
    <d v="2026-04-04T00:00:00"/>
    <x v="3"/>
    <n v="1"/>
    <x v="0"/>
    <n v="-3"/>
    <n v="27"/>
    <n v="10826.31"/>
    <n v="0"/>
    <n v="0"/>
    <n v="0"/>
    <n v="0"/>
    <n v="0"/>
    <x v="1"/>
    <s v="1004047"/>
    <n v="10826.31"/>
    <n v="10826.31"/>
    <x v="1"/>
    <x v="3"/>
    <n v="10826.31"/>
    <m/>
    <n v="0"/>
    <s v="SAUDI PHARMACEUTICAL INDUSTRIES (SPIMACO)"/>
    <x v="1"/>
    <x v="0"/>
    <x v="1"/>
    <x v="1"/>
    <x v="3"/>
    <x v="0"/>
    <x v="0"/>
    <x v="0"/>
  </r>
  <r>
    <s v="SAUDI PHARMACEUTICAL INDUSTRIES (SPIMACO)"/>
    <s v="FAL-SB-0012252"/>
    <d v="2026-03-26T00:00:00"/>
    <x v="0"/>
    <d v="2026-04-25T00:00:00"/>
    <x v="3"/>
    <n v="6"/>
    <x v="0"/>
    <n v="-19"/>
    <n v="11"/>
    <n v="8375.02"/>
    <n v="0"/>
    <n v="0"/>
    <n v="0"/>
    <n v="0"/>
    <n v="0"/>
    <x v="1"/>
    <s v="1004047"/>
    <n v="8375.02"/>
    <n v="8375.02"/>
    <x v="1"/>
    <x v="3"/>
    <n v="8375.02"/>
    <m/>
    <n v="0"/>
    <s v="SAUDI PHARMACEUTICAL INDUSTRIES (SPIMACO)"/>
    <x v="1"/>
    <x v="0"/>
    <x v="1"/>
    <x v="1"/>
    <x v="3"/>
    <x v="0"/>
    <x v="0"/>
    <x v="0"/>
  </r>
  <r>
    <s v="SAUDI PHARMACEUTICAL INDUSTRIES (SPIMACO)"/>
    <s v="FAL-SB-0012257"/>
    <d v="2026-03-26T00:00:00"/>
    <x v="0"/>
    <d v="2026-04-25T00:00:00"/>
    <x v="3"/>
    <n v="6"/>
    <x v="0"/>
    <n v="-19"/>
    <n v="11"/>
    <n v="16531.25"/>
    <n v="0"/>
    <n v="0"/>
    <n v="0"/>
    <n v="0"/>
    <n v="0"/>
    <x v="1"/>
    <s v="1004047"/>
    <n v="16531.25"/>
    <n v="16531.25"/>
    <x v="1"/>
    <x v="3"/>
    <n v="16531.25"/>
    <m/>
    <n v="0"/>
    <s v="SAUDI PHARMACEUTICAL INDUSTRIES (SPIMACO)"/>
    <x v="1"/>
    <x v="0"/>
    <x v="1"/>
    <x v="1"/>
    <x v="3"/>
    <x v="0"/>
    <x v="0"/>
    <x v="0"/>
  </r>
  <r>
    <s v="SAUDI PHARMACEUTICAL INDUSTRIES (SPIMACO)"/>
    <s v="FAL-SB-0012254"/>
    <d v="2026-03-26T00:00:00"/>
    <x v="0"/>
    <d v="2026-04-25T00:00:00"/>
    <x v="3"/>
    <n v="6"/>
    <x v="0"/>
    <n v="-19"/>
    <n v="11"/>
    <n v="17892.62"/>
    <n v="0"/>
    <n v="0"/>
    <n v="0"/>
    <n v="0"/>
    <n v="0"/>
    <x v="1"/>
    <s v="1004047"/>
    <n v="17892.62"/>
    <n v="17892.62"/>
    <x v="1"/>
    <x v="3"/>
    <n v="17892.62"/>
    <m/>
    <n v="0"/>
    <s v="SAUDI PHARMACEUTICAL INDUSTRIES (SPIMACO)"/>
    <x v="1"/>
    <x v="0"/>
    <x v="1"/>
    <x v="1"/>
    <x v="3"/>
    <x v="0"/>
    <x v="0"/>
    <x v="0"/>
  </r>
  <r>
    <s v="SAUDI PHARMACEUTICAL INDUSTRIES (SPIMACO)"/>
    <s v="FAL-SB-0012256"/>
    <d v="2026-03-26T00:00:00"/>
    <x v="0"/>
    <d v="2026-04-25T00:00:00"/>
    <x v="3"/>
    <n v="6"/>
    <x v="0"/>
    <n v="-19"/>
    <n v="11"/>
    <n v="45498.54"/>
    <n v="0"/>
    <n v="0"/>
    <n v="0"/>
    <n v="0"/>
    <n v="0"/>
    <x v="1"/>
    <s v="1004047"/>
    <n v="45498.54"/>
    <n v="45498.54"/>
    <x v="1"/>
    <x v="3"/>
    <n v="45498.54"/>
    <m/>
    <n v="0"/>
    <s v="SAUDI PHARMACEUTICAL INDUSTRIES (SPIMACO)"/>
    <x v="1"/>
    <x v="0"/>
    <x v="1"/>
    <x v="1"/>
    <x v="3"/>
    <x v="0"/>
    <x v="0"/>
    <x v="0"/>
  </r>
  <r>
    <s v="SAUDI PHARMACEUTICAL INDUSTRIES (SPIMACO)"/>
    <s v="FAL-SB-0012253"/>
    <d v="2026-03-26T00:00:00"/>
    <x v="0"/>
    <d v="2026-04-25T00:00:00"/>
    <x v="3"/>
    <n v="6"/>
    <x v="0"/>
    <n v="-19"/>
    <n v="11"/>
    <n v="17836.849999999999"/>
    <n v="0"/>
    <n v="0"/>
    <n v="0"/>
    <n v="0"/>
    <n v="0"/>
    <x v="1"/>
    <s v="1004047"/>
    <n v="17836.849999999999"/>
    <n v="17836.849999999999"/>
    <x v="1"/>
    <x v="3"/>
    <n v="17836.849999999999"/>
    <m/>
    <n v="0"/>
    <s v="SAUDI PHARMACEUTICAL INDUSTRIES (SPIMACO)"/>
    <x v="1"/>
    <x v="0"/>
    <x v="1"/>
    <x v="1"/>
    <x v="3"/>
    <x v="0"/>
    <x v="0"/>
    <x v="0"/>
  </r>
  <r>
    <s v="SAUDI PHARMACEUTICAL INDUSTRIES (SPIMACO)"/>
    <s v="FAL-SB-0012255"/>
    <d v="2026-03-26T00:00:00"/>
    <x v="0"/>
    <d v="2026-04-25T00:00:00"/>
    <x v="3"/>
    <n v="6"/>
    <x v="0"/>
    <n v="-19"/>
    <n v="11"/>
    <n v="8191.89"/>
    <n v="0"/>
    <n v="0"/>
    <n v="0"/>
    <n v="0"/>
    <n v="0"/>
    <x v="1"/>
    <s v="1004047"/>
    <n v="8191.89"/>
    <n v="8191.89"/>
    <x v="1"/>
    <x v="3"/>
    <n v="8191.89"/>
    <m/>
    <n v="0"/>
    <s v="SAUDI PHARMACEUTICAL INDUSTRIES (SPIMACO)"/>
    <x v="1"/>
    <x v="0"/>
    <x v="1"/>
    <x v="1"/>
    <x v="3"/>
    <x v="0"/>
    <x v="0"/>
    <x v="0"/>
  </r>
  <r>
    <s v="SEA SAFETY MARINE SERVICES COMPANY LLC"/>
    <s v="FTC-SB-0000134"/>
    <d v="2026-03-17T00:00:00"/>
    <x v="3"/>
    <d v="2026-03-17T00:00:00"/>
    <x v="3"/>
    <n v="12"/>
    <x v="0"/>
    <n v="26"/>
    <n v="26"/>
    <n v="278013.01"/>
    <n v="0"/>
    <n v="0"/>
    <n v="0"/>
    <n v="0"/>
    <n v="0"/>
    <x v="0"/>
    <s v="2002577"/>
    <n v="267138.01"/>
    <n v="278013.01"/>
    <x v="4"/>
    <x v="3"/>
    <n v="278013.01"/>
    <m/>
    <n v="0"/>
    <s v="Not Assigned"/>
    <x v="1"/>
    <x v="0"/>
    <x v="1"/>
    <x v="1"/>
    <x v="9"/>
    <x v="2"/>
    <x v="3"/>
    <x v="0"/>
  </r>
  <r>
    <s v="TRANSCEND ARABIA COMPANY LIMITED"/>
    <s v="FTC-SB-0000135"/>
    <d v="2026-03-18T00:00:00"/>
    <x v="3"/>
    <d v="2026-03-18T00:00:00"/>
    <x v="3"/>
    <n v="2"/>
    <x v="0"/>
    <n v="15"/>
    <n v="15"/>
    <n v="62431"/>
    <n v="0"/>
    <n v="0"/>
    <n v="0"/>
    <n v="0"/>
    <n v="0"/>
    <x v="0"/>
    <s v="2001925"/>
    <n v="62431"/>
    <n v="62431"/>
    <x v="4"/>
    <x v="3"/>
    <n v="62431"/>
    <m/>
    <n v="0"/>
    <s v="Not Assigned"/>
    <x v="1"/>
    <x v="0"/>
    <x v="1"/>
    <x v="1"/>
    <x v="9"/>
    <x v="2"/>
    <x v="3"/>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x v="0"/>
    <s v="AlBaiK Snacks 5pcs - 121030 250 X 125 X 24 250 GSM"/>
    <s v="11728"/>
    <d v="2025-11-11T00:00:00"/>
    <n v="71944.210000000006"/>
    <x v="0"/>
    <x v="0"/>
    <m/>
    <x v="0"/>
    <n v="500000"/>
    <x v="0"/>
    <x v="0"/>
    <x v="0"/>
    <x v="0"/>
    <x v="0"/>
    <x v="0"/>
    <x v="0"/>
    <x v="0"/>
    <x v="0"/>
  </r>
  <r>
    <x v="0"/>
    <s v="9-OZ Coffee Cup"/>
    <s v="11891"/>
    <d v="2025-12-14T00:00:00"/>
    <n v="27084.68"/>
    <x v="0"/>
    <x v="0"/>
    <m/>
    <x v="0"/>
    <n v="100000"/>
    <x v="1"/>
    <x v="1"/>
    <x v="1"/>
    <x v="0"/>
    <x v="0"/>
    <x v="0"/>
    <x v="0"/>
    <x v="0"/>
    <x v="1"/>
  </r>
  <r>
    <x v="1"/>
    <s v="M A ABUDAWOOD (CLOROX 30 LTR). DAMMAM VERSION (982 x 285 MM)"/>
    <s v="7543"/>
    <d v="2025-11-20T00:00:00"/>
    <n v="36570"/>
    <x v="0"/>
    <x v="0"/>
    <m/>
    <x v="0"/>
    <m/>
    <x v="2"/>
    <x v="2"/>
    <x v="1"/>
    <x v="0"/>
    <x v="0"/>
    <x v="0"/>
    <x v="0"/>
    <x v="0"/>
    <x v="1"/>
  </r>
  <r>
    <x v="2"/>
    <s v="12 OZ SLEEVE"/>
    <s v="11545"/>
    <d v="2025-06-10T00:00:00"/>
    <n v="69000"/>
    <x v="0"/>
    <x v="0"/>
    <m/>
    <x v="0"/>
    <m/>
    <x v="1"/>
    <x v="2"/>
    <x v="1"/>
    <x v="0"/>
    <x v="0"/>
    <x v="0"/>
    <x v="0"/>
    <x v="0"/>
    <x v="1"/>
  </r>
  <r>
    <x v="3"/>
    <s v="2233520-PANDA-PLAIN THERMAL CASH ROLL (80 X 58 X 12 MM ),42 MTR 55 GSM"/>
    <s v="7707"/>
    <d v="2026-11-01T00:00:00"/>
    <n v="161000"/>
    <x v="0"/>
    <x v="0"/>
    <m/>
    <x v="0"/>
    <m/>
    <x v="1"/>
    <x v="2"/>
    <x v="1"/>
    <x v="0"/>
    <x v="0"/>
    <x v="0"/>
    <x v="0"/>
    <x v="0"/>
    <x v="1"/>
  </r>
  <r>
    <x v="4"/>
    <s v="56 OZ LID -PET"/>
    <s v="11655 "/>
    <d v="2025-11-06T00:00:00"/>
    <n v="32602.5"/>
    <x v="0"/>
    <x v="0"/>
    <m/>
    <x v="0"/>
    <m/>
    <x v="1"/>
    <x v="3"/>
    <x v="1"/>
    <x v="0"/>
    <x v="0"/>
    <x v="0"/>
    <x v="0"/>
    <x v="0"/>
    <x v="1"/>
  </r>
  <r>
    <x v="5"/>
    <s v="BUCKET | FRIED CHICKEN  | 64 OZ WITH LID"/>
    <s v="-"/>
    <m/>
    <n v="180000"/>
    <x v="0"/>
    <x v="0"/>
    <m/>
    <x v="0"/>
    <m/>
    <x v="1"/>
    <x v="2"/>
    <x v="2"/>
    <x v="0"/>
    <x v="0"/>
    <x v="0"/>
    <x v="0"/>
    <x v="0"/>
    <x v="1"/>
  </r>
  <r>
    <x v="6"/>
    <s v="POLY SLEEVES"/>
    <s v="-"/>
    <m/>
    <n v="51898.64"/>
    <x v="0"/>
    <x v="0"/>
    <m/>
    <x v="0"/>
    <m/>
    <x v="1"/>
    <x v="2"/>
    <x v="2"/>
    <x v="0"/>
    <x v="0"/>
    <x v="0"/>
    <x v="0"/>
    <x v="0"/>
    <x v="1"/>
  </r>
  <r>
    <x v="7"/>
    <s v="PAPER BAG | SATCHEL BAG | CUSTOM | 2 SIDE OPEN -| 70 X 0 X 120 | 40 GSM"/>
    <s v="11759"/>
    <d v="2025-11-18T00:00:00"/>
    <n v="13765.5"/>
    <x v="0"/>
    <x v="0"/>
    <m/>
    <x v="0"/>
    <n v="200000"/>
    <x v="1"/>
    <x v="2"/>
    <x v="3"/>
    <x v="1"/>
    <x v="0"/>
    <x v="1"/>
    <x v="0"/>
    <x v="1"/>
    <x v="1"/>
  </r>
  <r>
    <x v="8"/>
    <s v="Container, Paper - 32 Oz. (Quart)"/>
    <s v="12111"/>
    <d v="2026-01-27T00:00:00"/>
    <n v="27986.799999999999"/>
    <x v="0"/>
    <x v="0"/>
    <m/>
    <x v="0"/>
    <n v="122000"/>
    <x v="1"/>
    <x v="4"/>
    <x v="1"/>
    <x v="2"/>
    <x v="1"/>
    <x v="2"/>
    <x v="1"/>
    <x v="2"/>
    <x v="2"/>
  </r>
  <r>
    <x v="8"/>
    <s v="Lid, Paper - Pink 32 Oz. (Quart Container)"/>
    <s v="12112"/>
    <d v="2026-01-27T00:00:00"/>
    <n v="27813.56"/>
    <x v="0"/>
    <x v="0"/>
    <m/>
    <x v="0"/>
    <n v="122000"/>
    <x v="1"/>
    <x v="5"/>
    <x v="1"/>
    <x v="2"/>
    <x v="1"/>
    <x v="2"/>
    <x v="1"/>
    <x v="2"/>
    <x v="3"/>
  </r>
  <r>
    <x v="8"/>
    <s v="Container, Paper - 48 Oz. (Mega Value Pack) "/>
    <s v="12116"/>
    <d v="2026-01-27T00:00:00"/>
    <n v="10650"/>
    <x v="0"/>
    <x v="0"/>
    <m/>
    <x v="0"/>
    <n v="25000"/>
    <x v="1"/>
    <x v="6"/>
    <x v="1"/>
    <x v="2"/>
    <x v="1"/>
    <x v="2"/>
    <x v="1"/>
    <x v="2"/>
    <x v="2"/>
  </r>
  <r>
    <x v="8"/>
    <s v="Lid, Paper - 48 Oz. (Mega Value Pack)"/>
    <s v="12113"/>
    <d v="2026-01-27T00:00:00"/>
    <n v="11600"/>
    <x v="0"/>
    <x v="0"/>
    <m/>
    <x v="0"/>
    <n v="25000"/>
    <x v="1"/>
    <x v="5"/>
    <x v="1"/>
    <x v="2"/>
    <x v="1"/>
    <x v="2"/>
    <x v="1"/>
    <x v="2"/>
    <x v="3"/>
  </r>
  <r>
    <x v="8"/>
    <s v="Container Paper - 64 Oz. (Gallon)"/>
    <s v="12114"/>
    <d v="2026-01-27T00:00:00"/>
    <n v="13586.4"/>
    <x v="0"/>
    <x v="0"/>
    <m/>
    <x v="0"/>
    <n v="21600"/>
    <x v="1"/>
    <x v="7"/>
    <x v="1"/>
    <x v="2"/>
    <x v="1"/>
    <x v="2"/>
    <x v="1"/>
    <x v="2"/>
    <x v="2"/>
  </r>
  <r>
    <x v="8"/>
    <s v="Lid Paper - Pink 64 Oz. (Half Gallon Lid)"/>
    <s v="12109"/>
    <d v="2026-01-27T00:00:00"/>
    <n v="11692.74"/>
    <x v="0"/>
    <x v="0"/>
    <m/>
    <x v="0"/>
    <n v="22200"/>
    <x v="1"/>
    <x v="8"/>
    <x v="1"/>
    <x v="2"/>
    <x v="1"/>
    <x v="2"/>
    <x v="1"/>
    <x v="2"/>
    <x v="3"/>
  </r>
  <r>
    <x v="9"/>
    <s v="JASMIS SATCHEL FRENCH FRIES"/>
    <s v="12092"/>
    <d v="2026-01-24T00:00:00"/>
    <n v="21000"/>
    <x v="0"/>
    <x v="0"/>
    <m/>
    <x v="0"/>
    <n v="1000000"/>
    <x v="1"/>
    <x v="9"/>
    <x v="1"/>
    <x v="2"/>
    <x v="1"/>
    <x v="2"/>
    <x v="1"/>
    <x v="2"/>
    <x v="2"/>
  </r>
  <r>
    <x v="10"/>
    <s v="Marble Slab 16oz ice Cream cup"/>
    <s v="12258"/>
    <d v="2026-02-15T00:00:00"/>
    <n v="6000"/>
    <x v="0"/>
    <x v="0"/>
    <m/>
    <x v="0"/>
    <n v="10000"/>
    <x v="1"/>
    <x v="10"/>
    <x v="1"/>
    <x v="2"/>
    <x v="1"/>
    <x v="2"/>
    <x v="1"/>
    <x v="2"/>
    <x v="4"/>
  </r>
  <r>
    <x v="10"/>
    <s v="Marble Slab 32oz ice Cream paper lid &amp; sleeve"/>
    <s v="12257"/>
    <d v="2026-02-15T00:00:00"/>
    <n v="8500"/>
    <x v="0"/>
    <x v="0"/>
    <m/>
    <x v="0"/>
    <n v="5000"/>
    <x v="1"/>
    <x v="10"/>
    <x v="1"/>
    <x v="2"/>
    <x v="1"/>
    <x v="2"/>
    <x v="1"/>
    <x v="2"/>
    <x v="3"/>
  </r>
  <r>
    <x v="11"/>
    <s v="IMADSWEIS &amp; BROS Burger BOX 140 x 40 x 90"/>
    <s v="11953"/>
    <d v="2026-12-31T00:00:00"/>
    <n v="20000"/>
    <x v="0"/>
    <x v="0"/>
    <m/>
    <x v="0"/>
    <n v="50000"/>
    <x v="1"/>
    <x v="0"/>
    <x v="1"/>
    <x v="1"/>
    <x v="1"/>
    <x v="3"/>
    <x v="0"/>
    <x v="1"/>
    <x v="5"/>
  </r>
  <r>
    <x v="11"/>
    <s v="IMAD SWEIS &amp; BROS Meal Box S 180 x 120 x 100"/>
    <s v="11950"/>
    <d v="2026-12-31T00:00:00"/>
    <n v="39007"/>
    <x v="0"/>
    <x v="0"/>
    <m/>
    <x v="0"/>
    <n v="100000"/>
    <x v="1"/>
    <x v="2"/>
    <x v="4"/>
    <x v="1"/>
    <x v="1"/>
    <x v="3"/>
    <x v="0"/>
    <x v="1"/>
    <x v="5"/>
  </r>
  <r>
    <x v="11"/>
    <s v="MAMA`S PAPER WRAPS LARGE -BLACK (345 X 345 MM) 30 GSM"/>
    <s v="7766 "/>
    <d v="2026-01-27T00:00:00"/>
    <m/>
    <x v="0"/>
    <x v="0"/>
    <m/>
    <x v="0"/>
    <n v="100000"/>
    <x v="1"/>
    <x v="2"/>
    <x v="4"/>
    <x v="1"/>
    <x v="1"/>
    <x v="3"/>
    <x v="0"/>
    <x v="1"/>
    <x v="2"/>
  </r>
  <r>
    <x v="12"/>
    <s v="16 OZ NATIONAL MEDICAL "/>
    <s v="012040 "/>
    <d v="2026-01-14T00:00:00"/>
    <n v="13750"/>
    <x v="0"/>
    <x v="0"/>
    <m/>
    <x v="0"/>
    <n v="50000"/>
    <x v="1"/>
    <x v="2"/>
    <x v="5"/>
    <x v="1"/>
    <x v="1"/>
    <x v="3"/>
    <x v="0"/>
    <x v="1"/>
    <x v="2"/>
  </r>
  <r>
    <x v="12"/>
    <s v="130 OZ BUCKET WITH LID-national medical"/>
    <s v="012041 "/>
    <d v="2026-01-14T00:00:00"/>
    <n v="11250.13"/>
    <x v="0"/>
    <x v="0"/>
    <m/>
    <x v="0"/>
    <n v="12500"/>
    <x v="1"/>
    <x v="2"/>
    <x v="5"/>
    <x v="1"/>
    <x v="1"/>
    <x v="3"/>
    <x v="0"/>
    <x v="1"/>
    <x v="3"/>
  </r>
  <r>
    <x v="13"/>
    <s v="AL ATYAT Satchel Foil Bag 11 x 35 cm YELLOW "/>
    <s v="12197"/>
    <d v="2026-02-20T00:00:00"/>
    <n v="32000"/>
    <x v="0"/>
    <x v="0"/>
    <m/>
    <x v="0"/>
    <n v="100000"/>
    <x v="1"/>
    <x v="11"/>
    <x v="1"/>
    <x v="1"/>
    <x v="1"/>
    <x v="3"/>
    <x v="0"/>
    <x v="1"/>
    <x v="6"/>
  </r>
  <r>
    <x v="13"/>
    <s v="AL ATYAT Satchel Foil Bag 11 x 35 cm red"/>
    <s v="012193 "/>
    <d v="2026-02-20T00:00:00"/>
    <n v="32000"/>
    <x v="0"/>
    <x v="0"/>
    <m/>
    <x v="0"/>
    <n v="100000"/>
    <x v="1"/>
    <x v="11"/>
    <x v="1"/>
    <x v="1"/>
    <x v="1"/>
    <x v="3"/>
    <x v="0"/>
    <x v="1"/>
    <x v="6"/>
  </r>
  <r>
    <x v="14"/>
    <s v="THE SAUDI ICE CREAM FACTORY CO (KWALITY)-CUP | ICECREAM | GPR | 6 OZ | 94 X 78 X 54 |"/>
    <s v="12199"/>
    <d v="2026-02-10T00:00:00"/>
    <n v="19000"/>
    <x v="0"/>
    <x v="0"/>
    <m/>
    <x v="0"/>
    <m/>
    <x v="1"/>
    <x v="12"/>
    <x v="1"/>
    <x v="1"/>
    <x v="1"/>
    <x v="3"/>
    <x v="0"/>
    <x v="1"/>
    <x v="4"/>
  </r>
  <r>
    <x v="14"/>
    <s v="6 OZ ICE CREAM CUP DOME LID"/>
    <s v="12264"/>
    <d v="2026-02-10T00:00:00"/>
    <n v="9300"/>
    <x v="0"/>
    <x v="0"/>
    <m/>
    <x v="0"/>
    <m/>
    <x v="1"/>
    <x v="13"/>
    <x v="1"/>
    <x v="1"/>
    <x v="1"/>
    <x v="3"/>
    <x v="0"/>
    <x v="1"/>
    <x v="3"/>
  </r>
  <r>
    <x v="15"/>
    <s v="20500150-WHITE DELIVERY PAPER STICKER (40 X 49 MM) New design 160 GSM"/>
    <m/>
    <m/>
    <n v="13708"/>
    <x v="0"/>
    <x v="0"/>
    <m/>
    <x v="0"/>
    <n v="596000"/>
    <x v="1"/>
    <x v="2"/>
    <x v="6"/>
    <x v="1"/>
    <x v="1"/>
    <x v="3"/>
    <x v="0"/>
    <x v="1"/>
    <x v="2"/>
  </r>
  <r>
    <x v="15"/>
    <s v="20500110 MRD STICKER CARD TAG SIZE 9*5 CMS (1000 PCS/ROLL)"/>
    <m/>
    <m/>
    <n v="39900"/>
    <x v="0"/>
    <x v="0"/>
    <m/>
    <x v="0"/>
    <n v="500000"/>
    <x v="1"/>
    <x v="2"/>
    <x v="6"/>
    <x v="1"/>
    <x v="1"/>
    <x v="3"/>
    <x v="0"/>
    <x v="1"/>
    <x v="2"/>
  </r>
  <r>
    <x v="15"/>
    <s v="22451540 | OKA SUSHI BLACK CONTAINER INNER &amp; OUTER "/>
    <s v="12263"/>
    <d v="2026-02-11T00:00:00"/>
    <n v="25450"/>
    <x v="0"/>
    <x v="0"/>
    <m/>
    <x v="0"/>
    <n v="50000"/>
    <x v="1"/>
    <x v="1"/>
    <x v="1"/>
    <x v="1"/>
    <x v="1"/>
    <x v="3"/>
    <x v="0"/>
    <x v="1"/>
    <x v="2"/>
  </r>
  <r>
    <x v="15"/>
    <s v="LCP PAPER BAG LARGE WITH HANDLE (230 PCS/BOX)300x180x320mm"/>
    <s v="12254"/>
    <d v="2026-02-11T00:00:00"/>
    <n v="62951"/>
    <x v="0"/>
    <x v="0"/>
    <m/>
    <x v="0"/>
    <n v="161000"/>
    <x v="1"/>
    <x v="12"/>
    <x v="1"/>
    <x v="1"/>
    <x v="1"/>
    <x v="3"/>
    <x v="0"/>
    <x v="1"/>
    <x v="6"/>
  </r>
  <r>
    <x v="15"/>
    <s v="New design 21460030 LCP TRAY MAT (1000 PCS/BOX)"/>
    <m/>
    <m/>
    <n v="9690"/>
    <x v="0"/>
    <x v="0"/>
    <m/>
    <x v="0"/>
    <n v="102000"/>
    <x v="1"/>
    <x v="2"/>
    <x v="7"/>
    <x v="1"/>
    <x v="1"/>
    <x v="3"/>
    <x v="0"/>
    <x v="1"/>
    <x v="5"/>
  </r>
  <r>
    <x v="15"/>
    <s v="24500290 PSK ROUND STICKER - MASALA (1000 PCS/BOX)"/>
    <m/>
    <m/>
    <n v="1320"/>
    <x v="0"/>
    <x v="0"/>
    <m/>
    <x v="0"/>
    <n v="44000"/>
    <x v="1"/>
    <x v="2"/>
    <x v="7"/>
    <x v="1"/>
    <x v="1"/>
    <x v="3"/>
    <x v="0"/>
    <x v="1"/>
    <x v="5"/>
  </r>
  <r>
    <x v="15"/>
    <s v="24500350  PSK ROUND STICKER YOGHURT"/>
    <m/>
    <m/>
    <n v="660"/>
    <x v="0"/>
    <x v="0"/>
    <m/>
    <x v="0"/>
    <n v="22000"/>
    <x v="1"/>
    <x v="2"/>
    <x v="7"/>
    <x v="1"/>
    <x v="1"/>
    <x v="3"/>
    <x v="0"/>
    <x v="1"/>
    <x v="2"/>
  </r>
  <r>
    <x v="15"/>
    <s v="23501620 CND PERI-PERI FLAG (500 PCS/PKT)"/>
    <m/>
    <m/>
    <n v="800"/>
    <x v="0"/>
    <x v="0"/>
    <m/>
    <x v="0"/>
    <n v="8000"/>
    <x v="1"/>
    <x v="2"/>
    <x v="7"/>
    <x v="1"/>
    <x v="1"/>
    <x v="3"/>
    <x v="0"/>
    <x v="1"/>
    <x v="2"/>
  </r>
  <r>
    <x v="15"/>
    <s v="31530050 LCP PRINTED ROLL CASH (50 PCS/BOX)"/>
    <m/>
    <m/>
    <n v="16000"/>
    <x v="0"/>
    <x v="0"/>
    <m/>
    <x v="0"/>
    <n v="5000"/>
    <x v="1"/>
    <x v="2"/>
    <x v="6"/>
    <x v="1"/>
    <x v="1"/>
    <x v="3"/>
    <x v="0"/>
    <x v="1"/>
    <x v="5"/>
  </r>
  <r>
    <x v="15"/>
    <s v="24460260 PSK ALUMINIUM WRAP SHEET PRINTED (1000 PCS/BOX)"/>
    <m/>
    <m/>
    <n v="8500"/>
    <x v="0"/>
    <x v="0"/>
    <m/>
    <x v="0"/>
    <n v="50000"/>
    <x v="1"/>
    <x v="2"/>
    <x v="6"/>
    <x v="1"/>
    <x v="1"/>
    <x v="3"/>
    <x v="0"/>
    <x v="1"/>
    <x v="5"/>
  </r>
  <r>
    <x v="15"/>
    <s v="21460080 LCP BREAD PAPER SHEET (1000 PCS/BUNDLE)"/>
    <m/>
    <m/>
    <n v="2303"/>
    <x v="0"/>
    <x v="0"/>
    <m/>
    <x v="0"/>
    <n v="47000"/>
    <x v="1"/>
    <x v="2"/>
    <x v="8"/>
    <x v="1"/>
    <x v="1"/>
    <x v="3"/>
    <x v="0"/>
    <x v="1"/>
    <x v="2"/>
  </r>
  <r>
    <x v="16"/>
    <s v="FOLDING CARTON | 310 x 310 x 120 mm | 400 GSM"/>
    <m/>
    <m/>
    <n v="42000"/>
    <x v="0"/>
    <x v="0"/>
    <m/>
    <x v="0"/>
    <n v="20000"/>
    <x v="1"/>
    <x v="2"/>
    <x v="2"/>
    <x v="1"/>
    <x v="1"/>
    <x v="3"/>
    <x v="0"/>
    <x v="1"/>
    <x v="5"/>
  </r>
  <r>
    <x v="16"/>
    <s v="FOLDING CARTON | 310 x 310 x 120 mm | 400 GSM"/>
    <m/>
    <m/>
    <n v="24000"/>
    <x v="0"/>
    <x v="0"/>
    <m/>
    <x v="0"/>
    <n v="10000"/>
    <x v="1"/>
    <x v="2"/>
    <x v="2"/>
    <x v="1"/>
    <x v="1"/>
    <x v="3"/>
    <x v="0"/>
    <x v="1"/>
    <x v="5"/>
  </r>
  <r>
    <x v="17"/>
    <s v="Cup 12 oz"/>
    <s v="11969"/>
    <m/>
    <n v="4680"/>
    <x v="0"/>
    <x v="0"/>
    <m/>
    <x v="0"/>
    <n v="12000"/>
    <x v="3"/>
    <x v="2"/>
    <x v="0"/>
    <x v="3"/>
    <x v="1"/>
    <x v="4"/>
    <x v="2"/>
    <x v="0"/>
    <x v="4"/>
  </r>
  <r>
    <x v="17"/>
    <s v="Lid 44oz"/>
    <s v="11625"/>
    <m/>
    <n v="4000"/>
    <x v="0"/>
    <x v="0"/>
    <m/>
    <x v="0"/>
    <n v="10000"/>
    <x v="4"/>
    <x v="2"/>
    <x v="0"/>
    <x v="3"/>
    <x v="1"/>
    <x v="4"/>
    <x v="2"/>
    <x v="0"/>
    <x v="3"/>
  </r>
  <r>
    <x v="17"/>
    <s v="Lid 44oz"/>
    <s v="11874"/>
    <d v="2025-10-12T00:00:00"/>
    <n v="5600"/>
    <x v="0"/>
    <x v="0"/>
    <m/>
    <x v="0"/>
    <n v="14000"/>
    <x v="4"/>
    <x v="2"/>
    <x v="0"/>
    <x v="3"/>
    <x v="1"/>
    <x v="4"/>
    <x v="2"/>
    <x v="0"/>
    <x v="3"/>
  </r>
  <r>
    <x v="17"/>
    <s v="Lid 44oz"/>
    <s v="12014"/>
    <d v="2026-12-01T00:00:00"/>
    <n v="4800"/>
    <x v="0"/>
    <x v="0"/>
    <m/>
    <x v="0"/>
    <n v="12000"/>
    <x v="4"/>
    <x v="2"/>
    <x v="0"/>
    <x v="3"/>
    <x v="1"/>
    <x v="4"/>
    <x v="2"/>
    <x v="0"/>
    <x v="3"/>
  </r>
  <r>
    <x v="18"/>
    <s v="Handle Bag"/>
    <s v="11615"/>
    <m/>
    <n v="175000"/>
    <x v="0"/>
    <x v="0"/>
    <m/>
    <x v="0"/>
    <n v="700000"/>
    <x v="5"/>
    <x v="2"/>
    <x v="0"/>
    <x v="3"/>
    <x v="1"/>
    <x v="4"/>
    <x v="2"/>
    <x v="0"/>
    <x v="6"/>
  </r>
  <r>
    <x v="18"/>
    <s v="Handle Bag"/>
    <s v="11827"/>
    <m/>
    <n v="175000"/>
    <x v="0"/>
    <x v="0"/>
    <m/>
    <x v="0"/>
    <n v="700000"/>
    <x v="5"/>
    <x v="2"/>
    <x v="0"/>
    <x v="3"/>
    <x v="1"/>
    <x v="4"/>
    <x v="2"/>
    <x v="0"/>
    <x v="6"/>
  </r>
  <r>
    <x v="18"/>
    <s v="SOS Bag"/>
    <s v="12001"/>
    <d v="2026-11-01T00:00:00"/>
    <n v="26460"/>
    <x v="0"/>
    <x v="0"/>
    <m/>
    <x v="0"/>
    <n v="245000"/>
    <x v="6"/>
    <x v="2"/>
    <x v="0"/>
    <x v="3"/>
    <x v="1"/>
    <x v="4"/>
    <x v="2"/>
    <x v="0"/>
    <x v="6"/>
  </r>
  <r>
    <x v="18"/>
    <s v="2 cup molded"/>
    <s v="11475"/>
    <d v="2025-11-09T00:00:00"/>
    <n v="244000"/>
    <x v="0"/>
    <x v="0"/>
    <m/>
    <x v="0"/>
    <n v="1500000"/>
    <x v="1"/>
    <x v="14"/>
    <x v="9"/>
    <x v="3"/>
    <x v="1"/>
    <x v="4"/>
    <x v="2"/>
    <x v="0"/>
    <x v="4"/>
  </r>
  <r>
    <x v="18"/>
    <s v="2 cup molded"/>
    <s v="11852"/>
    <d v="2025-07-12T00:00:00"/>
    <n v="162800"/>
    <x v="0"/>
    <x v="0"/>
    <m/>
    <x v="0"/>
    <n v="1000000"/>
    <x v="1"/>
    <x v="14"/>
    <x v="9"/>
    <x v="3"/>
    <x v="1"/>
    <x v="4"/>
    <x v="2"/>
    <x v="0"/>
    <x v="4"/>
  </r>
  <r>
    <x v="19"/>
    <s v="Large Bag"/>
    <s v="12254"/>
    <m/>
    <n v="62957"/>
    <x v="0"/>
    <x v="0"/>
    <m/>
    <x v="0"/>
    <n v="161000"/>
    <x v="1"/>
    <x v="2"/>
    <x v="1"/>
    <x v="3"/>
    <x v="1"/>
    <x v="4"/>
    <x v="2"/>
    <x v="0"/>
    <x v="6"/>
  </r>
  <r>
    <x v="1"/>
    <s v="M A ABUDAWOOD (CLOROX 30 LTR). DAMMAM VERSION (982 x 285 MM)"/>
    <s v="7784"/>
    <d v="2026-05-02T00:00:00"/>
    <n v="73140"/>
    <x v="0"/>
    <x v="0"/>
    <m/>
    <x v="0"/>
    <n v="200000"/>
    <x v="2"/>
    <x v="2"/>
    <x v="0"/>
    <x v="0"/>
    <x v="1"/>
    <x v="5"/>
    <x v="0"/>
    <x v="0"/>
    <x v="2"/>
  </r>
  <r>
    <x v="0"/>
    <s v="131214-CORN CUP NEW"/>
    <s v="12136"/>
    <d v="2026-02-02T00:00:00"/>
    <n v="54625"/>
    <x v="0"/>
    <x v="0"/>
    <m/>
    <x v="0"/>
    <n v="500000"/>
    <x v="1"/>
    <x v="15"/>
    <x v="1"/>
    <x v="0"/>
    <x v="1"/>
    <x v="5"/>
    <x v="0"/>
    <x v="0"/>
    <x v="4"/>
  </r>
  <r>
    <x v="2"/>
    <s v="12 OZ SLEEVE"/>
    <s v="11545"/>
    <d v="2025-06-10T00:00:00"/>
    <n v="20310"/>
    <x v="0"/>
    <x v="0"/>
    <m/>
    <x v="0"/>
    <n v="677000"/>
    <x v="7"/>
    <x v="2"/>
    <x v="0"/>
    <x v="0"/>
    <x v="1"/>
    <x v="5"/>
    <x v="0"/>
    <x v="0"/>
    <x v="2"/>
  </r>
  <r>
    <x v="0"/>
    <s v="121035- SINGLE BURGER - BOX"/>
    <s v="12137"/>
    <d v="2026-02-02T00:00:00"/>
    <n v="54625"/>
    <x v="0"/>
    <x v="0"/>
    <m/>
    <x v="0"/>
    <n v="500000"/>
    <x v="1"/>
    <x v="1"/>
    <x v="1"/>
    <x v="0"/>
    <x v="1"/>
    <x v="5"/>
    <x v="0"/>
    <x v="0"/>
    <x v="5"/>
  </r>
  <r>
    <x v="0"/>
    <s v="121032 - FALAFAL CARTON BOX"/>
    <s v="12160"/>
    <d v="2026-04-02T00:00:00"/>
    <n v="15865"/>
    <x v="0"/>
    <x v="0"/>
    <m/>
    <x v="0"/>
    <n v="100000"/>
    <x v="1"/>
    <x v="1"/>
    <x v="1"/>
    <x v="0"/>
    <x v="1"/>
    <x v="5"/>
    <x v="0"/>
    <x v="0"/>
    <x v="5"/>
  </r>
  <r>
    <x v="0"/>
    <s v="112932-CORN CUP LID WITH HOLE"/>
    <s v="12135"/>
    <d v="2026-02-02T00:00:00"/>
    <n v="42500"/>
    <x v="0"/>
    <x v="0"/>
    <m/>
    <x v="0"/>
    <n v="500000"/>
    <x v="1"/>
    <x v="2"/>
    <x v="1"/>
    <x v="0"/>
    <x v="1"/>
    <x v="5"/>
    <x v="0"/>
    <x v="0"/>
    <x v="3"/>
  </r>
  <r>
    <x v="20"/>
    <s v="35GIA17 - FOIL LID GLIM TAB 3MG 188MM"/>
    <s v="7788"/>
    <d v="2026-02-05T00:00:00"/>
    <n v="6737.5"/>
    <x v="0"/>
    <x v="0"/>
    <m/>
    <x v="0"/>
    <m/>
    <x v="8"/>
    <x v="2"/>
    <x v="0"/>
    <x v="4"/>
    <x v="1"/>
    <x v="6"/>
    <x v="0"/>
    <x v="1"/>
    <x v="3"/>
  </r>
  <r>
    <x v="20"/>
    <s v="35FRE83 - FOIL LID FEROSE-F TAB 224MM"/>
    <s v="7807"/>
    <d v="2026-02-05T00:00:00"/>
    <n v="15035"/>
    <x v="0"/>
    <x v="0"/>
    <m/>
    <x v="0"/>
    <m/>
    <x v="8"/>
    <x v="2"/>
    <x v="0"/>
    <x v="4"/>
    <x v="1"/>
    <x v="6"/>
    <x v="0"/>
    <x v="1"/>
    <x v="3"/>
  </r>
  <r>
    <x v="21"/>
    <s v="JAZEERA PHARMA( 2FVUG80OS - ALU-FOIL VULGA 80 MG 236MM )"/>
    <s v="7847"/>
    <d v="2026-02-17T00:00:00"/>
    <n v="8850"/>
    <x v="0"/>
    <x v="0"/>
    <m/>
    <x v="0"/>
    <m/>
    <x v="8"/>
    <x v="2"/>
    <x v="0"/>
    <x v="4"/>
    <x v="1"/>
    <x v="6"/>
    <x v="0"/>
    <x v="1"/>
    <x v="2"/>
  </r>
  <r>
    <x v="22"/>
    <s v="RIYADH PHARMA( ALF0360 - ALFOIL FOLIC ACID  5MG MI )"/>
    <s v="7841"/>
    <d v="2026-02-17T00:00:00"/>
    <n v="25800"/>
    <x v="0"/>
    <x v="0"/>
    <m/>
    <x v="0"/>
    <m/>
    <x v="8"/>
    <x v="2"/>
    <x v="0"/>
    <x v="4"/>
    <x v="1"/>
    <x v="6"/>
    <x v="0"/>
    <x v="1"/>
    <x v="2"/>
  </r>
  <r>
    <x v="22"/>
    <s v="RIYADH PHARMA ( ALF0532 - FOIL TEDO 20MG REV)"/>
    <s v="7843"/>
    <d v="2026-02-17T00:00:00"/>
    <n v="33600"/>
    <x v="0"/>
    <x v="0"/>
    <m/>
    <x v="0"/>
    <m/>
    <x v="8"/>
    <x v="2"/>
    <x v="0"/>
    <x v="4"/>
    <x v="1"/>
    <x v="6"/>
    <x v="0"/>
    <x v="1"/>
    <x v="2"/>
  </r>
  <r>
    <x v="22"/>
    <s v="RIYADH PHARMA (ALF0539 - AL FOIL AZIMAC 500MG IMA REV)"/>
    <s v="7844"/>
    <d v="2026-02-17T00:00:00"/>
    <n v="40000"/>
    <x v="0"/>
    <x v="0"/>
    <m/>
    <x v="0"/>
    <m/>
    <x v="8"/>
    <x v="2"/>
    <x v="0"/>
    <x v="4"/>
    <x v="1"/>
    <x v="6"/>
    <x v="0"/>
    <x v="1"/>
    <x v="2"/>
  </r>
  <r>
    <x v="22"/>
    <s v="RIYADH PHARMA( ALF0200 - AL FOIL BETAGEN 16MG REV)"/>
    <s v="7848"/>
    <d v="2026-02-19T00:00:00"/>
    <n v="10500"/>
    <x v="0"/>
    <x v="0"/>
    <m/>
    <x v="0"/>
    <m/>
    <x v="8"/>
    <x v="2"/>
    <x v="0"/>
    <x v="4"/>
    <x v="1"/>
    <x v="6"/>
    <x v="0"/>
    <x v="1"/>
    <x v="2"/>
  </r>
  <r>
    <x v="22"/>
    <s v="RIYADH PHARMA ( ALF0334 - AL FOIL ADAZIO 25MG )"/>
    <s v="7855"/>
    <d v="2026-02-19T00:00:00"/>
    <n v="6000"/>
    <x v="0"/>
    <x v="0"/>
    <m/>
    <x v="0"/>
    <m/>
    <x v="8"/>
    <x v="2"/>
    <x v="0"/>
    <x v="4"/>
    <x v="1"/>
    <x v="6"/>
    <x v="0"/>
    <x v="1"/>
    <x v="2"/>
  </r>
  <r>
    <x v="20"/>
    <s v="35CTN78 - FOIL LID CLARITINE TAB 10MG 184MM"/>
    <s v="7849"/>
    <d v="2026-02-19T00:00:00"/>
    <n v="3612.5"/>
    <x v="0"/>
    <x v="0"/>
    <m/>
    <x v="0"/>
    <m/>
    <x v="8"/>
    <x v="2"/>
    <x v="0"/>
    <x v="4"/>
    <x v="1"/>
    <x v="6"/>
    <x v="0"/>
    <x v="1"/>
    <x v="3"/>
  </r>
  <r>
    <x v="20"/>
    <s v="35FEO43 - FOIL LID FEVADOL FAST TAB 500MG 150MM"/>
    <s v="7851"/>
    <d v="2026-02-19T00:00:00"/>
    <n v="6737.5"/>
    <x v="0"/>
    <x v="0"/>
    <m/>
    <x v="0"/>
    <m/>
    <x v="8"/>
    <x v="2"/>
    <x v="0"/>
    <x v="4"/>
    <x v="1"/>
    <x v="6"/>
    <x v="0"/>
    <x v="1"/>
    <x v="3"/>
  </r>
  <r>
    <x v="20"/>
    <s v="35PNF59 - FOIL LID PANTOL TAB 40MG 125MM"/>
    <s v="7858"/>
    <d v="2026-02-19T00:00:00"/>
    <n v="4335"/>
    <x v="0"/>
    <x v="0"/>
    <m/>
    <x v="0"/>
    <m/>
    <x v="8"/>
    <x v="2"/>
    <x v="0"/>
    <x v="4"/>
    <x v="1"/>
    <x v="6"/>
    <x v="0"/>
    <x v="1"/>
    <x v="3"/>
  </r>
  <r>
    <x v="20"/>
    <s v="35UCL74 - FOIL LID ULORIC TAB 80MG 150MM 0 X 0 X 0 54 GSM"/>
    <s v="7859"/>
    <d v="2026-02-19T00:00:00"/>
    <n v="4335"/>
    <x v="0"/>
    <x v="0"/>
    <m/>
    <x v="0"/>
    <m/>
    <x v="8"/>
    <x v="2"/>
    <x v="0"/>
    <x v="4"/>
    <x v="1"/>
    <x v="6"/>
    <x v="0"/>
    <x v="1"/>
    <x v="3"/>
  </r>
  <r>
    <x v="20"/>
    <s v="35FEO44 - FOIL LID FEVADOL COLD&amp;FLU TAB 150MM"/>
    <s v="7860"/>
    <d v="2026-02-22T00:00:00"/>
    <n v="15035"/>
    <x v="0"/>
    <x v="0"/>
    <m/>
    <x v="0"/>
    <m/>
    <x v="8"/>
    <x v="2"/>
    <x v="0"/>
    <x v="4"/>
    <x v="1"/>
    <x v="6"/>
    <x v="0"/>
    <x v="1"/>
    <x v="3"/>
  </r>
  <r>
    <x v="20"/>
    <s v="35LEI64 - FOIL LID LEVETAM TAB XR 500MG 150 MM"/>
    <s v="7861"/>
    <d v="2026-02-22T00:00:00"/>
    <n v="6737.5"/>
    <x v="0"/>
    <x v="0"/>
    <m/>
    <x v="0"/>
    <m/>
    <x v="8"/>
    <x v="2"/>
    <x v="0"/>
    <x v="4"/>
    <x v="1"/>
    <x v="6"/>
    <x v="0"/>
    <x v="1"/>
    <x v="3"/>
  </r>
  <r>
    <x v="20"/>
    <s v="35ERG51 - FOIL LID ENTAPRO TAB 10MG 105MM"/>
    <s v="7865"/>
    <d v="2026-02-22T00:00:00"/>
    <n v="6737.5"/>
    <x v="0"/>
    <x v="0"/>
    <m/>
    <x v="0"/>
    <m/>
    <x v="8"/>
    <x v="2"/>
    <x v="0"/>
    <x v="4"/>
    <x v="1"/>
    <x v="6"/>
    <x v="0"/>
    <x v="1"/>
    <x v="3"/>
  </r>
  <r>
    <x v="20"/>
    <s v="35FUD42 - FOIL LID FLUTAB TAB 110MM"/>
    <s v="7866"/>
    <d v="2026-02-22T00:00:00"/>
    <n v="23460"/>
    <x v="0"/>
    <x v="0"/>
    <m/>
    <x v="0"/>
    <m/>
    <x v="8"/>
    <x v="2"/>
    <x v="0"/>
    <x v="4"/>
    <x v="1"/>
    <x v="6"/>
    <x v="0"/>
    <x v="1"/>
    <x v="3"/>
  </r>
  <r>
    <x v="20"/>
    <s v="35FED65 - FOIL LID FEVADOL PLUS TAB 110MM"/>
    <s v="7867"/>
    <d v="2026-02-22T00:00:00"/>
    <n v="15035"/>
    <x v="0"/>
    <x v="0"/>
    <m/>
    <x v="0"/>
    <m/>
    <x v="8"/>
    <x v="2"/>
    <x v="0"/>
    <x v="4"/>
    <x v="1"/>
    <x v="6"/>
    <x v="0"/>
    <x v="1"/>
    <x v="3"/>
  </r>
  <r>
    <x v="21"/>
    <s v="JAZEERA PHARMA( 2FDEM010OS - Dement 10mg Tab Org)"/>
    <s v="7874"/>
    <d v="2026-02-24T00:00:00"/>
    <n v="15900"/>
    <x v="0"/>
    <x v="0"/>
    <m/>
    <x v="0"/>
    <m/>
    <x v="8"/>
    <x v="2"/>
    <x v="0"/>
    <x v="4"/>
    <x v="1"/>
    <x v="6"/>
    <x v="0"/>
    <x v="1"/>
    <x v="2"/>
  </r>
  <r>
    <x v="21"/>
    <s v="2FPRDTA025 - Alu. Foil Predo 25mg 30 Tablets"/>
    <s v="7875"/>
    <d v="2026-02-24T00:00:00"/>
    <n v="36750"/>
    <x v="0"/>
    <x v="0"/>
    <m/>
    <x v="0"/>
    <m/>
    <x v="8"/>
    <x v="2"/>
    <x v="0"/>
    <x v="4"/>
    <x v="1"/>
    <x v="6"/>
    <x v="0"/>
    <x v="1"/>
    <x v="2"/>
  </r>
  <r>
    <x v="21"/>
    <s v="JAZEERA PHARMA( 2FDNF135OS ALU - FOIL DUSPAMEN 135mg)"/>
    <s v="7876"/>
    <d v="2026-02-24T00:00:00"/>
    <n v="25500"/>
    <x v="0"/>
    <x v="0"/>
    <m/>
    <x v="0"/>
    <m/>
    <x v="8"/>
    <x v="2"/>
    <x v="0"/>
    <x v="4"/>
    <x v="1"/>
    <x v="6"/>
    <x v="0"/>
    <x v="1"/>
    <x v="2"/>
  </r>
  <r>
    <x v="21"/>
    <s v="2FRXC250OS272-HK - ALU FOIL 272MM REMOX 250 CAP"/>
    <s v="7877"/>
    <d v="2026-02-24T00:00:00"/>
    <n v="36750"/>
    <x v="0"/>
    <x v="0"/>
    <m/>
    <x v="0"/>
    <m/>
    <x v="8"/>
    <x v="2"/>
    <x v="0"/>
    <x v="4"/>
    <x v="1"/>
    <x v="6"/>
    <x v="0"/>
    <x v="1"/>
    <x v="2"/>
  </r>
  <r>
    <x v="21"/>
    <s v="JAZEERA PHARMA( 2FPRXC2530 - PARAXONE CAPSULE )"/>
    <s v="7878"/>
    <d v="2026-02-24T00:00:00"/>
    <n v="13500"/>
    <x v="0"/>
    <x v="0"/>
    <m/>
    <x v="0"/>
    <m/>
    <x v="8"/>
    <x v="2"/>
    <x v="0"/>
    <x v="4"/>
    <x v="1"/>
    <x v="6"/>
    <x v="0"/>
    <x v="1"/>
    <x v="2"/>
  </r>
  <r>
    <x v="21"/>
    <s v="JAZEERA PHARMA( 2FSXT400OS ALU - FOIL SUPRAX 400 MG)"/>
    <s v="7879"/>
    <d v="2026-02-24T00:00:00"/>
    <n v="5100"/>
    <x v="0"/>
    <x v="0"/>
    <m/>
    <x v="0"/>
    <m/>
    <x v="8"/>
    <x v="2"/>
    <x v="0"/>
    <x v="4"/>
    <x v="1"/>
    <x v="6"/>
    <x v="0"/>
    <x v="1"/>
    <x v="2"/>
  </r>
  <r>
    <x v="21"/>
    <s v="JAZEERA PHARMA ( 2FGRF500OS ALU - FOIL GLUCARE 500 TAB ORG)"/>
    <s v="7880"/>
    <d v="2026-02-24T00:00:00"/>
    <n v="90000"/>
    <x v="0"/>
    <x v="0"/>
    <m/>
    <x v="0"/>
    <m/>
    <x v="8"/>
    <x v="2"/>
    <x v="0"/>
    <x v="4"/>
    <x v="1"/>
    <x v="6"/>
    <x v="0"/>
    <x v="1"/>
    <x v="2"/>
  </r>
  <r>
    <x v="21"/>
    <s v="JAZEERA PHARMA ( 2FBRGT08 - Bertigo 8mg Tab )"/>
    <s v="7886"/>
    <d v="2026-02-26T00:00:00"/>
    <n v="8100"/>
    <x v="0"/>
    <x v="0"/>
    <m/>
    <x v="0"/>
    <m/>
    <x v="8"/>
    <x v="2"/>
    <x v="0"/>
    <x v="4"/>
    <x v="1"/>
    <x v="6"/>
    <x v="0"/>
    <x v="1"/>
    <x v="2"/>
  </r>
  <r>
    <x v="21"/>
    <s v="JAZEERA PHARMA ( 2FBRGT16 - Bertigo 16mg Tab )"/>
    <s v="7888"/>
    <d v="2026-02-26T00:00:00"/>
    <n v="6000"/>
    <x v="0"/>
    <x v="0"/>
    <m/>
    <x v="0"/>
    <m/>
    <x v="8"/>
    <x v="2"/>
    <x v="0"/>
    <x v="4"/>
    <x v="1"/>
    <x v="6"/>
    <x v="0"/>
    <x v="1"/>
    <x v="2"/>
  </r>
  <r>
    <x v="21"/>
    <s v="JAZEERA PHARMA( 2FMXF001OG-286 - Alu foil 286mm Megamox 1g EGYPT)"/>
    <s v="7891"/>
    <d v="2026-02-26T00:00:00"/>
    <n v="207500"/>
    <x v="0"/>
    <x v="0"/>
    <m/>
    <x v="0"/>
    <m/>
    <x v="8"/>
    <x v="2"/>
    <x v="0"/>
    <x v="4"/>
    <x v="1"/>
    <x v="6"/>
    <x v="0"/>
    <x v="1"/>
    <x v="2"/>
  </r>
  <r>
    <x v="21"/>
    <s v="JAZEERA PHARMA( 2FJNF400OS ALU - FOIL JAZOFEN 400 MG TAB)"/>
    <s v="7893"/>
    <d v="2026-02-26T00:00:00"/>
    <n v="6000"/>
    <x v="0"/>
    <x v="0"/>
    <m/>
    <x v="0"/>
    <m/>
    <x v="8"/>
    <x v="2"/>
    <x v="0"/>
    <x v="4"/>
    <x v="1"/>
    <x v="6"/>
    <x v="0"/>
    <x v="1"/>
    <x v="2"/>
  </r>
  <r>
    <x v="21"/>
    <s v="JAZEERA PHARMA( 2FQUE300OS ALU-FOIL QUETAL XR 300mg Tab Org)"/>
    <s v="7894"/>
    <d v="2026-02-26T00:00:00"/>
    <n v="4750"/>
    <x v="0"/>
    <x v="0"/>
    <m/>
    <x v="0"/>
    <m/>
    <x v="8"/>
    <x v="2"/>
    <x v="0"/>
    <x v="4"/>
    <x v="1"/>
    <x v="6"/>
    <x v="0"/>
    <x v="1"/>
    <x v="2"/>
  </r>
  <r>
    <x v="21"/>
    <s v="JAZEERA PHARMA ( 2FBRGT24 - Bertigo 24mg Tab )"/>
    <s v="7895"/>
    <d v="2026-02-26T00:00:00"/>
    <n v="4250"/>
    <x v="0"/>
    <x v="0"/>
    <m/>
    <x v="0"/>
    <m/>
    <x v="8"/>
    <x v="2"/>
    <x v="0"/>
    <x v="4"/>
    <x v="1"/>
    <x v="6"/>
    <x v="0"/>
    <x v="1"/>
    <x v="2"/>
  </r>
  <r>
    <x v="20"/>
    <s v="35NED33 - FOIL LID NEORIN TAB 5MG 86MM"/>
    <s v="7887"/>
    <d v="2026-02-26T00:00:00"/>
    <n v="6737.5"/>
    <x v="0"/>
    <x v="0"/>
    <m/>
    <x v="0"/>
    <m/>
    <x v="8"/>
    <x v="2"/>
    <x v="0"/>
    <x v="4"/>
    <x v="1"/>
    <x v="6"/>
    <x v="0"/>
    <x v="1"/>
    <x v="3"/>
  </r>
  <r>
    <x v="20"/>
    <s v="35PZF39 - FOIL LID PEPTAZOL CAP 15MG 240MM"/>
    <s v="7889"/>
    <d v="2026-02-26T00:00:00"/>
    <n v="6737.5"/>
    <x v="0"/>
    <x v="0"/>
    <m/>
    <x v="0"/>
    <m/>
    <x v="8"/>
    <x v="2"/>
    <x v="0"/>
    <x v="4"/>
    <x v="1"/>
    <x v="6"/>
    <x v="0"/>
    <x v="1"/>
    <x v="3"/>
  </r>
  <r>
    <x v="20"/>
    <s v="35WFG27 - FOIL LID WAFI TAB 100 MG 88 MM"/>
    <s v="7890"/>
    <d v="2026-02-26T00:00:00"/>
    <n v="3612.5"/>
    <x v="0"/>
    <x v="0"/>
    <m/>
    <x v="0"/>
    <m/>
    <x v="8"/>
    <x v="2"/>
    <x v="0"/>
    <x v="4"/>
    <x v="1"/>
    <x v="6"/>
    <x v="0"/>
    <x v="1"/>
    <x v="3"/>
  </r>
  <r>
    <x v="20"/>
    <s v="35ZIE41 - FOIL LID ZIMAX CAPS 250MG 103MM"/>
    <s v="7892"/>
    <d v="2026-02-26T00:00:00"/>
    <n v="6737.5"/>
    <x v="0"/>
    <x v="0"/>
    <m/>
    <x v="0"/>
    <m/>
    <x v="8"/>
    <x v="2"/>
    <x v="0"/>
    <x v="4"/>
    <x v="1"/>
    <x v="6"/>
    <x v="0"/>
    <x v="1"/>
    <x v="3"/>
  </r>
  <r>
    <x v="23"/>
    <s v="CA BONUX HS MB 110G JJ TICK"/>
    <s v="12134"/>
    <d v="2026-02-01T00:00:00"/>
    <n v="108353.44"/>
    <x v="0"/>
    <x v="0"/>
    <m/>
    <x v="0"/>
    <n v="1475200"/>
    <x v="1"/>
    <x v="2"/>
    <x v="10"/>
    <x v="5"/>
    <x v="1"/>
    <x v="7"/>
    <x v="3"/>
    <x v="1"/>
    <x v="2"/>
  </r>
  <r>
    <x v="23"/>
    <s v="CA ARIEL HS ORG C0.54 110G TICK"/>
    <s v="12283"/>
    <d v="2026-02-17T00:00:00"/>
    <n v="102536.2"/>
    <x v="0"/>
    <x v="0"/>
    <m/>
    <x v="0"/>
    <n v="1396000"/>
    <x v="1"/>
    <x v="2"/>
    <x v="10"/>
    <x v="5"/>
    <x v="1"/>
    <x v="7"/>
    <x v="3"/>
    <x v="1"/>
    <x v="2"/>
  </r>
  <r>
    <x v="24"/>
    <m/>
    <m/>
    <m/>
    <m/>
    <x v="0"/>
    <x v="0"/>
    <m/>
    <x v="0"/>
    <m/>
    <x v="1"/>
    <x v="2"/>
    <x v="11"/>
    <x v="6"/>
    <x v="1"/>
    <x v="2"/>
    <x v="1"/>
    <x v="2"/>
    <x v="7"/>
  </r>
  <r>
    <x v="24"/>
    <m/>
    <m/>
    <m/>
    <m/>
    <x v="0"/>
    <x v="0"/>
    <m/>
    <x v="0"/>
    <m/>
    <x v="1"/>
    <x v="2"/>
    <x v="11"/>
    <x v="7"/>
    <x v="1"/>
    <x v="2"/>
    <x v="1"/>
    <x v="2"/>
    <x v="7"/>
  </r>
  <r>
    <x v="24"/>
    <m/>
    <m/>
    <m/>
    <m/>
    <x v="0"/>
    <x v="0"/>
    <m/>
    <x v="0"/>
    <m/>
    <x v="1"/>
    <x v="2"/>
    <x v="11"/>
    <x v="8"/>
    <x v="1"/>
    <x v="2"/>
    <x v="1"/>
    <x v="2"/>
    <x v="7"/>
  </r>
  <r>
    <x v="24"/>
    <m/>
    <m/>
    <m/>
    <m/>
    <x v="0"/>
    <x v="0"/>
    <m/>
    <x v="0"/>
    <m/>
    <x v="1"/>
    <x v="2"/>
    <x v="11"/>
    <x v="9"/>
    <x v="1"/>
    <x v="2"/>
    <x v="1"/>
    <x v="2"/>
    <x v="7"/>
  </r>
  <r>
    <x v="25"/>
    <s v="CL7701M120KS R5-Micojat 120ml-carton - bottom lock die cut"/>
    <s v="15285"/>
    <d v="2025-08-10T00:00:00"/>
    <n v="4312"/>
    <x v="0"/>
    <x v="0"/>
    <n v="0.75"/>
    <x v="0"/>
    <n v="5000"/>
    <x v="1"/>
    <x v="2"/>
    <x v="3"/>
    <x v="10"/>
    <x v="1"/>
    <x v="8"/>
    <x v="4"/>
    <x v="1"/>
    <x v="5"/>
  </r>
  <r>
    <x v="25"/>
    <s v="PIC602,Inner Carton For Bright 100G 44.6 X 57.4 (O/S) L=15 W=13 H=21 (C/S)"/>
    <s v="15721"/>
    <d v="2025-08-12T00:00:00"/>
    <n v="83447"/>
    <x v="0"/>
    <x v="0"/>
    <n v="2.15"/>
    <x v="0"/>
    <n v="33750"/>
    <x v="1"/>
    <x v="2"/>
    <x v="3"/>
    <x v="10"/>
    <x v="1"/>
    <x v="8"/>
    <x v="4"/>
    <x v="1"/>
    <x v="5"/>
  </r>
  <r>
    <x v="25"/>
    <s v="PIC602,Inner Carton For Bright 100G 44.6 X 57.4 (O/S) L=15 W=13 H=21 (C/S)"/>
    <s v="15721"/>
    <d v="2025-08-12T00:00:00"/>
    <n v="31376"/>
    <x v="0"/>
    <x v="0"/>
    <n v="2.15"/>
    <x v="0"/>
    <n v="12690"/>
    <x v="1"/>
    <x v="2"/>
    <x v="3"/>
    <x v="10"/>
    <x v="1"/>
    <x v="8"/>
    <x v="4"/>
    <x v="1"/>
    <x v="5"/>
  </r>
  <r>
    <x v="25"/>
    <s v="CL7701M120KS R5-Micojat 120ml-carton - bottom lock die cut"/>
    <s v="15271"/>
    <d v="2025-07-10T00:00:00"/>
    <n v="4313"/>
    <x v="0"/>
    <x v="0"/>
    <n v="0.75"/>
    <x v="0"/>
    <n v="5000"/>
    <x v="1"/>
    <x v="2"/>
    <x v="3"/>
    <x v="10"/>
    <x v="1"/>
    <x v="8"/>
    <x v="4"/>
    <x v="1"/>
    <x v="5"/>
  </r>
  <r>
    <x v="25"/>
    <s v="PIC602,Inner Carton For Bright 100G 44.6 X 57.4 (O/S) L=15 W=13 H=21 (C/S)"/>
    <s v="15721"/>
    <d v="2025-08-12T00:00:00"/>
    <n v="13747"/>
    <x v="0"/>
    <x v="0"/>
    <n v="2.15"/>
    <x v="0"/>
    <n v="5560"/>
    <x v="1"/>
    <x v="2"/>
    <x v="3"/>
    <x v="10"/>
    <x v="1"/>
    <x v="8"/>
    <x v="4"/>
    <x v="1"/>
    <x v="5"/>
  </r>
  <r>
    <x v="26"/>
    <s v="&quot;Carton 2oz SC 545x250xH290 GSM550"/>
    <s v="11571"/>
    <d v="2025-07-10T00:00:00"/>
    <n v="68500"/>
    <x v="0"/>
    <x v="0"/>
    <n v="1.37"/>
    <x v="0"/>
    <n v="50000"/>
    <x v="1"/>
    <x v="2"/>
    <x v="1"/>
    <x v="11"/>
    <x v="1"/>
    <x v="9"/>
    <x v="5"/>
    <x v="1"/>
    <x v="5"/>
  </r>
  <r>
    <x v="13"/>
    <s v="AL ATYAT Satchel Foil Bag 11 x 35 cm YELLOW "/>
    <s v="12197"/>
    <d v="2026-02-20T00:00:00"/>
    <n v="32000"/>
    <x v="0"/>
    <x v="0"/>
    <m/>
    <x v="0"/>
    <n v="100000"/>
    <x v="1"/>
    <x v="2"/>
    <x v="12"/>
    <x v="1"/>
    <x v="2"/>
    <x v="10"/>
    <x v="0"/>
    <x v="1"/>
    <x v="6"/>
  </r>
  <r>
    <x v="13"/>
    <s v="AL ATYAT Satchel Foil Bag 11 x 35 cm red"/>
    <s v="12193 "/>
    <d v="2026-02-20T00:00:00"/>
    <n v="32000"/>
    <x v="0"/>
    <x v="0"/>
    <m/>
    <x v="0"/>
    <n v="100000"/>
    <x v="1"/>
    <x v="11"/>
    <x v="1"/>
    <x v="1"/>
    <x v="2"/>
    <x v="10"/>
    <x v="0"/>
    <x v="1"/>
    <x v="6"/>
  </r>
  <r>
    <x v="14"/>
    <s v="THE SAUDI ICE CREAM FACTORY CO (KWALITY)-CUP | ICECREAM | GPR | 6 OZ | 94 X 78 X 54 |"/>
    <s v="12199"/>
    <d v="2026-02-10T00:00:00"/>
    <n v="19000"/>
    <x v="0"/>
    <x v="0"/>
    <m/>
    <x v="0"/>
    <n v="80000"/>
    <x v="1"/>
    <x v="16"/>
    <x v="13"/>
    <x v="1"/>
    <x v="2"/>
    <x v="10"/>
    <x v="0"/>
    <x v="1"/>
    <x v="8"/>
  </r>
  <r>
    <x v="14"/>
    <s v="6 OZ ICE CREAM CUP DOME LID"/>
    <s v="12264"/>
    <d v="2026-02-10T00:00:00"/>
    <n v="9300"/>
    <x v="0"/>
    <x v="0"/>
    <m/>
    <x v="0"/>
    <n v="100000"/>
    <x v="1"/>
    <x v="2"/>
    <x v="13"/>
    <x v="1"/>
    <x v="2"/>
    <x v="10"/>
    <x v="0"/>
    <x v="1"/>
    <x v="8"/>
  </r>
  <r>
    <x v="27"/>
    <s v="PSE143 |130 OZ BUCKET WITH LID-national medical"/>
    <s v="12482"/>
    <d v="2026-03-31T00:00:00"/>
    <n v="15000"/>
    <x v="0"/>
    <x v="0"/>
    <m/>
    <x v="0"/>
    <n v="12500"/>
    <x v="1"/>
    <x v="17"/>
    <x v="1"/>
    <x v="1"/>
    <x v="2"/>
    <x v="10"/>
    <x v="0"/>
    <x v="1"/>
    <x v="3"/>
  </r>
  <r>
    <x v="15"/>
    <s v="21500640 KID MEAL STICKER (100 PCS/PKT) "/>
    <s v="16349"/>
    <d v="2026-04-01T00:00:00"/>
    <n v="3000"/>
    <x v="0"/>
    <x v="0"/>
    <m/>
    <x v="0"/>
    <n v="30000"/>
    <x v="1"/>
    <x v="2"/>
    <x v="14"/>
    <x v="1"/>
    <x v="2"/>
    <x v="10"/>
    <x v="0"/>
    <x v="1"/>
    <x v="1"/>
  </r>
  <r>
    <x v="8"/>
    <s v="Lid, Paper - Pink 16 Oz. (Quart Container)"/>
    <s v="12027"/>
    <m/>
    <n v="27000"/>
    <x v="0"/>
    <x v="0"/>
    <m/>
    <x v="0"/>
    <n v="150000"/>
    <x v="1"/>
    <x v="5"/>
    <x v="1"/>
    <x v="2"/>
    <x v="2"/>
    <x v="11"/>
    <x v="0"/>
    <x v="1"/>
    <x v="3"/>
  </r>
  <r>
    <x v="8"/>
    <s v="Container, Paper - 16 Oz. (Quart)"/>
    <s v="12115"/>
    <m/>
    <n v="33600"/>
    <x v="0"/>
    <x v="0"/>
    <m/>
    <x v="0"/>
    <n v="175000"/>
    <x v="1"/>
    <x v="18"/>
    <x v="1"/>
    <x v="2"/>
    <x v="2"/>
    <x v="11"/>
    <x v="0"/>
    <x v="1"/>
    <x v="9"/>
  </r>
  <r>
    <x v="28"/>
    <s v="WRAP SOFT TACO POCKET"/>
    <s v="12371"/>
    <m/>
    <n v="19200"/>
    <x v="0"/>
    <x v="0"/>
    <m/>
    <x v="0"/>
    <n v="120000"/>
    <x v="1"/>
    <x v="9"/>
    <x v="1"/>
    <x v="2"/>
    <x v="2"/>
    <x v="11"/>
    <x v="0"/>
    <x v="1"/>
    <x v="1"/>
  </r>
  <r>
    <x v="24"/>
    <m/>
    <m/>
    <m/>
    <m/>
    <x v="0"/>
    <x v="0"/>
    <m/>
    <x v="0"/>
    <m/>
    <x v="1"/>
    <x v="2"/>
    <x v="11"/>
    <x v="6"/>
    <x v="2"/>
    <x v="2"/>
    <x v="1"/>
    <x v="2"/>
    <x v="7"/>
  </r>
  <r>
    <x v="25"/>
    <s v="CV4301M100KLEX - ANOREX-K 100 ML MONOCARTON FOR EXPORT_x000a_5 COLORS - SIZE: 55 MM X 105 MM (OLD LEAD NO: 55075)"/>
    <s v="016229 "/>
    <d v="2026-01-03T00:00:00"/>
    <n v="4600"/>
    <x v="0"/>
    <x v="0"/>
    <n v="2"/>
    <x v="0"/>
    <n v="2000"/>
    <x v="1"/>
    <x v="2"/>
    <x v="1"/>
    <x v="10"/>
    <x v="2"/>
    <x v="12"/>
    <x v="4"/>
    <x v="1"/>
    <x v="1"/>
  </r>
  <r>
    <x v="25"/>
    <s v="CV6301M100KLEX FLUNIBECK MAX 100 ML MONOCARTON FOR EXPORT_x000a_6 COLORS SIZE: 55 MM X 105 MM ( OLD LEAD NO: 055077)"/>
    <s v="016231 "/>
    <d v="2026-01-03T00:00:00"/>
    <n v="5175"/>
    <x v="0"/>
    <x v="0"/>
    <n v="1.5"/>
    <x v="0"/>
    <n v="3000"/>
    <x v="1"/>
    <x v="2"/>
    <x v="1"/>
    <x v="10"/>
    <x v="2"/>
    <x v="12"/>
    <x v="4"/>
    <x v="1"/>
    <x v="1"/>
  </r>
  <r>
    <x v="25"/>
    <s v="CV7203M100MOEX MONTAPRIM 24 INJECTION 100ML MONO CARTON FOR EXPORT_x000a_5-COLOR SIZE: 55 MM X 105 MM (NEW DESIGN)"/>
    <s v="016273 "/>
    <d v="2026-05-03T00:00:00"/>
    <n v="5463"/>
    <x v="0"/>
    <x v="0"/>
    <n v="0.95"/>
    <x v="0"/>
    <n v="5000"/>
    <x v="1"/>
    <x v="2"/>
    <x v="1"/>
    <x v="10"/>
    <x v="2"/>
    <x v="12"/>
    <x v="4"/>
    <x v="1"/>
    <x v="1"/>
  </r>
  <r>
    <x v="29"/>
    <s v="21*30.7 (DISBURSEMENT PERMIT FORM) A4 SIZE / 3 COLOR PRINTING 100 PAGE ( 1 + 1) ( COPY COLOR YELLOW) SERIAL NUMBER 801"/>
    <m/>
    <m/>
    <n v="863"/>
    <x v="0"/>
    <x v="0"/>
    <n v="15"/>
    <x v="0"/>
    <n v="50"/>
    <x v="1"/>
    <x v="2"/>
    <x v="2"/>
    <x v="10"/>
    <x v="2"/>
    <x v="12"/>
    <x v="4"/>
    <x v="1"/>
    <x v="1"/>
  </r>
  <r>
    <x v="29"/>
    <s v="LETTER HEAD SINGLE SHEET A4 SIZE, 2 COLOR PRINTING 100 GSM CONQUER. LAID. 21*29.7"/>
    <m/>
    <m/>
    <n v="1725"/>
    <x v="0"/>
    <x v="0"/>
    <n v="0.5"/>
    <x v="0"/>
    <n v="3000"/>
    <x v="1"/>
    <x v="2"/>
    <x v="2"/>
    <x v="10"/>
    <x v="2"/>
    <x v="12"/>
    <x v="4"/>
    <x v="1"/>
    <x v="1"/>
  </r>
  <r>
    <x v="29"/>
    <s v="21*30.7 Inventory Tranfer A4 size/ 3 color printing 100 pages (1 +1 ) (copy green color) serial number strart from 2251"/>
    <m/>
    <m/>
    <n v="863"/>
    <x v="0"/>
    <x v="0"/>
    <n v="15"/>
    <x v="0"/>
    <n v="50"/>
    <x v="1"/>
    <x v="2"/>
    <x v="2"/>
    <x v="10"/>
    <x v="2"/>
    <x v="12"/>
    <x v="4"/>
    <x v="1"/>
    <x v="1"/>
  </r>
  <r>
    <x v="30"/>
    <s v="LETTER HEAD WITH NEW CR NUMBERS"/>
    <m/>
    <m/>
    <n v="748"/>
    <x v="0"/>
    <x v="0"/>
    <n v="0.65"/>
    <x v="0"/>
    <n v="1000"/>
    <x v="1"/>
    <x v="2"/>
    <x v="2"/>
    <x v="10"/>
    <x v="2"/>
    <x v="12"/>
    <x v="4"/>
    <x v="1"/>
    <x v="1"/>
  </r>
  <r>
    <x v="30"/>
    <s v="GRP40-0001 - A4 SIZE COPY PAPER 210X297(2500PCS) XEROX BRIGHT (A4"/>
    <m/>
    <m/>
    <n v="4317"/>
    <x v="0"/>
    <x v="0"/>
    <n v="75"/>
    <x v="0"/>
    <n v="50"/>
    <x v="1"/>
    <x v="2"/>
    <x v="2"/>
    <x v="10"/>
    <x v="2"/>
    <x v="12"/>
    <x v="4"/>
    <x v="1"/>
    <x v="9"/>
  </r>
  <r>
    <x v="30"/>
    <s v="PST-000017 CONCRETE PUMP TICKET"/>
    <m/>
    <m/>
    <n v="4317"/>
    <x v="0"/>
    <x v="0"/>
    <n v="15"/>
    <x v="0"/>
    <n v="250"/>
    <x v="1"/>
    <x v="2"/>
    <x v="2"/>
    <x v="10"/>
    <x v="2"/>
    <x v="12"/>
    <x v="4"/>
    <x v="1"/>
    <x v="1"/>
  </r>
  <r>
    <x v="30"/>
    <s v="GRP40-0040 - COMPUTER PAPER A4"/>
    <m/>
    <m/>
    <n v="3306"/>
    <x v="0"/>
    <x v="0"/>
    <n v="115"/>
    <x v="0"/>
    <n v="25"/>
    <x v="1"/>
    <x v="2"/>
    <x v="2"/>
    <x v="10"/>
    <x v="2"/>
    <x v="12"/>
    <x v="4"/>
    <x v="1"/>
    <x v="9"/>
  </r>
  <r>
    <x v="30"/>
    <s v="PST-000057 TIME SHEET - BIG"/>
    <m/>
    <m/>
    <n v="3162"/>
    <x v="0"/>
    <x v="0"/>
    <n v="5.5"/>
    <x v="0"/>
    <n v="500"/>
    <x v="1"/>
    <x v="2"/>
    <x v="2"/>
    <x v="10"/>
    <x v="2"/>
    <x v="12"/>
    <x v="4"/>
    <x v="1"/>
    <x v="1"/>
  </r>
  <r>
    <x v="30"/>
    <s v="PST-000081 - CASH DECLARATION FORM, 3Ply (White+Green+Yellow) (1x50Sheet) NCR BOOK A4 (3 COLOR) with serial number"/>
    <m/>
    <m/>
    <n v="4830"/>
    <x v="0"/>
    <x v="0"/>
    <n v="14"/>
    <x v="0"/>
    <n v="300"/>
    <x v="1"/>
    <x v="2"/>
    <x v="2"/>
    <x v="10"/>
    <x v="2"/>
    <x v="12"/>
    <x v="4"/>
    <x v="1"/>
    <x v="1"/>
  </r>
  <r>
    <x v="7"/>
    <s v="3 TACOS SATCHEL BAG 120 X 0.01 X 70 50 GSM"/>
    <s v="12018"/>
    <d v="2026-01-14T00:00:00"/>
    <n v="6053.2"/>
    <x v="0"/>
    <x v="0"/>
    <m/>
    <x v="0"/>
    <n v="105000"/>
    <x v="1"/>
    <x v="2"/>
    <x v="3"/>
    <x v="1"/>
    <x v="0"/>
    <x v="2"/>
    <x v="1"/>
    <x v="2"/>
    <x v="1"/>
  </r>
  <r>
    <x v="14"/>
    <s v="The Saudi Ice Cream Factory (Kwality 1L MILK LOW FAT)-Un PRINTED THERMAL CASH ROLL (110 X 45 X 1.9 MM), 24 MTR"/>
    <s v="7723"/>
    <d v="2026-01-13T00:00:00"/>
    <n v="10925"/>
    <x v="0"/>
    <x v="0"/>
    <m/>
    <x v="0"/>
    <n v="5000"/>
    <x v="1"/>
    <x v="2"/>
    <x v="3"/>
    <x v="1"/>
    <x v="0"/>
    <x v="2"/>
    <x v="1"/>
    <x v="2"/>
    <x v="1"/>
  </r>
  <r>
    <x v="19"/>
    <s v="21450080 | LCP MAKRONA HAMRA FOODTRAY (500/BOX)"/>
    <s v="12002"/>
    <d v="2026-12-22T00:00:00"/>
    <n v="9970.5"/>
    <x v="0"/>
    <x v="0"/>
    <m/>
    <x v="0"/>
    <n v="30000"/>
    <x v="1"/>
    <x v="2"/>
    <x v="3"/>
    <x v="1"/>
    <x v="0"/>
    <x v="2"/>
    <x v="1"/>
    <x v="2"/>
    <x v="1"/>
  </r>
  <r>
    <x v="19"/>
    <s v="23460060 CND TABLE MATE (1000 PCS/BUNDLE)"/>
    <s v="15907"/>
    <d v="2026-01-08T00:00:00"/>
    <n v="5175"/>
    <x v="0"/>
    <x v="0"/>
    <m/>
    <x v="0"/>
    <n v="30000"/>
    <x v="1"/>
    <x v="2"/>
    <x v="3"/>
    <x v="1"/>
    <x v="0"/>
    <x v="2"/>
    <x v="1"/>
    <x v="2"/>
    <x v="1"/>
  </r>
  <r>
    <x v="19"/>
    <s v="24500270 PSK ROUND STICKER - BIRYANI (1000 PCS/BOX)"/>
    <s v="15902"/>
    <d v="2026-01-08T00:00:00"/>
    <n v="1725"/>
    <x v="0"/>
    <x v="0"/>
    <m/>
    <x v="0"/>
    <n v="50000"/>
    <x v="1"/>
    <x v="2"/>
    <x v="3"/>
    <x v="1"/>
    <x v="0"/>
    <x v="2"/>
    <x v="1"/>
    <x v="2"/>
    <x v="1"/>
  </r>
  <r>
    <x v="24"/>
    <m/>
    <m/>
    <m/>
    <m/>
    <x v="0"/>
    <x v="0"/>
    <m/>
    <x v="0"/>
    <m/>
    <x v="1"/>
    <x v="2"/>
    <x v="11"/>
    <x v="5"/>
    <x v="2"/>
    <x v="2"/>
    <x v="1"/>
    <x v="2"/>
    <x v="7"/>
  </r>
  <r>
    <x v="24"/>
    <m/>
    <m/>
    <m/>
    <m/>
    <x v="0"/>
    <x v="0"/>
    <m/>
    <x v="0"/>
    <m/>
    <x v="1"/>
    <x v="2"/>
    <x v="11"/>
    <x v="4"/>
    <x v="2"/>
    <x v="2"/>
    <x v="1"/>
    <x v="2"/>
    <x v="7"/>
  </r>
  <r>
    <x v="24"/>
    <m/>
    <m/>
    <m/>
    <m/>
    <x v="0"/>
    <x v="0"/>
    <m/>
    <x v="0"/>
    <m/>
    <x v="1"/>
    <x v="2"/>
    <x v="11"/>
    <x v="7"/>
    <x v="2"/>
    <x v="2"/>
    <x v="1"/>
    <x v="2"/>
    <x v="7"/>
  </r>
  <r>
    <x v="24"/>
    <m/>
    <m/>
    <m/>
    <m/>
    <x v="0"/>
    <x v="0"/>
    <m/>
    <x v="0"/>
    <m/>
    <x v="1"/>
    <x v="2"/>
    <x v="11"/>
    <x v="8"/>
    <x v="2"/>
    <x v="2"/>
    <x v="1"/>
    <x v="2"/>
    <x v="7"/>
  </r>
  <r>
    <x v="24"/>
    <m/>
    <m/>
    <m/>
    <m/>
    <x v="0"/>
    <x v="0"/>
    <m/>
    <x v="0"/>
    <m/>
    <x v="1"/>
    <x v="2"/>
    <x v="11"/>
    <x v="11"/>
    <x v="2"/>
    <x v="2"/>
    <x v="1"/>
    <x v="2"/>
    <x v="7"/>
  </r>
  <r>
    <x v="24"/>
    <m/>
    <m/>
    <m/>
    <m/>
    <x v="0"/>
    <x v="0"/>
    <m/>
    <x v="0"/>
    <m/>
    <x v="1"/>
    <x v="2"/>
    <x v="11"/>
    <x v="9"/>
    <x v="2"/>
    <x v="2"/>
    <x v="1"/>
    <x v="2"/>
    <x v="7"/>
  </r>
  <r>
    <x v="24"/>
    <m/>
    <m/>
    <m/>
    <m/>
    <x v="0"/>
    <x v="0"/>
    <m/>
    <x v="0"/>
    <m/>
    <x v="1"/>
    <x v="2"/>
    <x v="11"/>
    <x v="3"/>
    <x v="2"/>
    <x v="2"/>
    <x v="1"/>
    <x v="2"/>
    <x v="7"/>
  </r>
  <r>
    <x v="1"/>
    <s v="M A ABUDAWOOD (CLOROX 30 LTR). DAMMAM VERSION (982 x 285 MM)"/>
    <s v="7784"/>
    <d v="2026-05-02T00:00:00"/>
    <n v="73140"/>
    <x v="0"/>
    <x v="0"/>
    <m/>
    <x v="0"/>
    <n v="200000"/>
    <x v="2"/>
    <x v="2"/>
    <x v="0"/>
    <x v="0"/>
    <x v="2"/>
    <x v="13"/>
    <x v="0"/>
    <x v="1"/>
    <x v="1"/>
  </r>
  <r>
    <x v="11"/>
    <s v="IMAD SWEIS &amp; BROS Meal Box S 180 x 120 x 100"/>
    <s v="11950"/>
    <d v="2026-12-31T00:00:00"/>
    <n v="39007"/>
    <x v="0"/>
    <x v="0"/>
    <m/>
    <x v="0"/>
    <n v="100000"/>
    <x v="9"/>
    <x v="2"/>
    <x v="0"/>
    <x v="1"/>
    <x v="0"/>
    <x v="2"/>
    <x v="1"/>
    <x v="2"/>
    <x v="0"/>
  </r>
  <r>
    <x v="11"/>
    <s v="MAMA`S PAPER WRAPS LARGE -BLACK (345 X 345 MM) 30 GSM"/>
    <s v="7766 "/>
    <d v="2026-01-27T00:00:00"/>
    <m/>
    <x v="0"/>
    <x v="0"/>
    <m/>
    <x v="0"/>
    <n v="100000"/>
    <x v="1"/>
    <x v="19"/>
    <x v="1"/>
    <x v="1"/>
    <x v="0"/>
    <x v="2"/>
    <x v="1"/>
    <x v="2"/>
    <x v="1"/>
  </r>
  <r>
    <x v="12"/>
    <s v="16 OZ NATIONAL MEDICAL "/>
    <s v="012040 "/>
    <d v="2026-01-14T00:00:00"/>
    <n v="13750"/>
    <x v="0"/>
    <x v="0"/>
    <m/>
    <x v="0"/>
    <n v="50000"/>
    <x v="10"/>
    <x v="2"/>
    <x v="0"/>
    <x v="1"/>
    <x v="0"/>
    <x v="2"/>
    <x v="1"/>
    <x v="2"/>
    <x v="10"/>
  </r>
  <r>
    <x v="12"/>
    <s v="130 OZ BUCKET WITH LID-national medical"/>
    <s v="012041 "/>
    <d v="2026-01-14T00:00:00"/>
    <n v="11250.13"/>
    <x v="0"/>
    <x v="0"/>
    <m/>
    <x v="0"/>
    <n v="12500"/>
    <x v="1"/>
    <x v="17"/>
    <x v="1"/>
    <x v="1"/>
    <x v="0"/>
    <x v="2"/>
    <x v="1"/>
    <x v="2"/>
    <x v="1"/>
  </r>
  <r>
    <x v="12"/>
    <s v="SHAWARMA SHUWAIKH (FOIL PAPER WRAP)( 250 X 361 MM"/>
    <s v="7770"/>
    <d v="2026-02-01T00:00:00"/>
    <m/>
    <x v="0"/>
    <x v="0"/>
    <m/>
    <x v="0"/>
    <n v="250000"/>
    <x v="1"/>
    <x v="20"/>
    <x v="1"/>
    <x v="1"/>
    <x v="0"/>
    <x v="2"/>
    <x v="1"/>
    <x v="2"/>
    <x v="1"/>
  </r>
  <r>
    <x v="19"/>
    <s v="Casa pasta Fettuccine Sticker"/>
    <s v="15992 "/>
    <d v="2026-01-21T00:00:00"/>
    <n v="3250"/>
    <x v="0"/>
    <x v="0"/>
    <m/>
    <x v="0"/>
    <n v="65000"/>
    <x v="1"/>
    <x v="2"/>
    <x v="15"/>
    <x v="1"/>
    <x v="0"/>
    <x v="2"/>
    <x v="1"/>
    <x v="2"/>
    <x v="1"/>
  </r>
  <r>
    <x v="19"/>
    <s v="24500350 YOGHURT 60K &amp; 24500320 PSK ROUND MINI YOGHURT 30K"/>
    <s v="15901"/>
    <d v="2026-01-08T00:00:00"/>
    <n v="2700"/>
    <x v="0"/>
    <x v="0"/>
    <m/>
    <x v="0"/>
    <n v="90000"/>
    <x v="1"/>
    <x v="21"/>
    <x v="1"/>
    <x v="1"/>
    <x v="0"/>
    <x v="2"/>
    <x v="1"/>
    <x v="2"/>
    <x v="1"/>
  </r>
  <r>
    <x v="19"/>
    <s v="30530010 CASH DECLARATION FORMCOMMERCIAL NCR 1+3"/>
    <s v="15956"/>
    <d v="2026-01-13T00:00:00"/>
    <n v="5400"/>
    <x v="0"/>
    <x v="0"/>
    <m/>
    <x v="0"/>
    <n v="800"/>
    <x v="1"/>
    <x v="2"/>
    <x v="15"/>
    <x v="1"/>
    <x v="0"/>
    <x v="2"/>
    <x v="1"/>
    <x v="2"/>
    <x v="1"/>
  </r>
  <r>
    <x v="19"/>
    <s v="23450770 CND MEAL BOX 6  CORNER (225  PCS/BOX)"/>
    <s v="11999"/>
    <d v="2026-01-11T00:00:00"/>
    <n v="6500"/>
    <x v="0"/>
    <x v="0"/>
    <m/>
    <x v="0"/>
    <n v="10000"/>
    <x v="1"/>
    <x v="2"/>
    <x v="15"/>
    <x v="1"/>
    <x v="0"/>
    <x v="2"/>
    <x v="1"/>
    <x v="2"/>
    <x v="1"/>
  </r>
  <r>
    <x v="19"/>
    <s v="CND AFCO COMPANY Insert Divider"/>
    <s v="12000"/>
    <d v="2026-01-11T00:00:00"/>
    <n v="6500"/>
    <x v="0"/>
    <x v="0"/>
    <m/>
    <x v="0"/>
    <n v="10000"/>
    <x v="1"/>
    <x v="2"/>
    <x v="15"/>
    <x v="1"/>
    <x v="0"/>
    <x v="2"/>
    <x v="1"/>
    <x v="2"/>
    <x v="1"/>
  </r>
  <r>
    <x v="19"/>
    <s v="Casa pasta sleeve"/>
    <s v="11749"/>
    <d v="2026-11-13T00:00:00"/>
    <n v="49000"/>
    <x v="0"/>
    <x v="0"/>
    <m/>
    <x v="0"/>
    <n v="350000"/>
    <x v="1"/>
    <x v="2"/>
    <x v="16"/>
    <x v="1"/>
    <x v="0"/>
    <x v="2"/>
    <x v="1"/>
    <x v="2"/>
    <x v="1"/>
  </r>
  <r>
    <x v="19"/>
    <s v="24450600 POSHAK RICE BOWL 44 OZ (450/BOX)"/>
    <s v="11932"/>
    <d v="2026-12-28T00:00:00"/>
    <n v="40650"/>
    <x v="0"/>
    <x v="0"/>
    <m/>
    <x v="0"/>
    <n v="150000"/>
    <x v="1"/>
    <x v="10"/>
    <x v="16"/>
    <x v="1"/>
    <x v="0"/>
    <x v="2"/>
    <x v="1"/>
    <x v="2"/>
    <x v="1"/>
  </r>
  <r>
    <x v="16"/>
    <s v="FOLDING CARTON | 310 x 310 x 120 mm | 400 GSM"/>
    <m/>
    <m/>
    <n v="42000"/>
    <x v="0"/>
    <x v="0"/>
    <m/>
    <x v="0"/>
    <n v="20000"/>
    <x v="11"/>
    <x v="2"/>
    <x v="0"/>
    <x v="1"/>
    <x v="0"/>
    <x v="2"/>
    <x v="1"/>
    <x v="2"/>
    <x v="0"/>
  </r>
  <r>
    <x v="16"/>
    <s v="FOLDING CARTON | 310 x 310 x 120 mm | 400 GSM"/>
    <m/>
    <m/>
    <n v="24000"/>
    <x v="0"/>
    <x v="0"/>
    <m/>
    <x v="0"/>
    <n v="10000"/>
    <x v="12"/>
    <x v="2"/>
    <x v="0"/>
    <x v="1"/>
    <x v="0"/>
    <x v="2"/>
    <x v="1"/>
    <x v="2"/>
    <x v="0"/>
  </r>
  <r>
    <x v="31"/>
    <s v="MANJAZ PRINTED POLY SLEEVES 490 X 117"/>
    <m/>
    <m/>
    <n v="18402.75"/>
    <x v="0"/>
    <x v="0"/>
    <m/>
    <x v="0"/>
    <n v="80000"/>
    <x v="1"/>
    <x v="2"/>
    <x v="2"/>
    <x v="1"/>
    <x v="0"/>
    <x v="2"/>
    <x v="1"/>
    <x v="2"/>
    <x v="1"/>
  </r>
  <r>
    <x v="32"/>
    <s v="SEMI CORRUGATED"/>
    <m/>
    <m/>
    <n v="33350"/>
    <x v="0"/>
    <x v="0"/>
    <m/>
    <x v="0"/>
    <n v="3000"/>
    <x v="1"/>
    <x v="2"/>
    <x v="2"/>
    <x v="1"/>
    <x v="0"/>
    <x v="2"/>
    <x v="1"/>
    <x v="2"/>
    <x v="1"/>
  </r>
  <r>
    <x v="33"/>
    <s v="AL NASSER CO. CRUSH BOTTOM WITH WINDOW 110Wx80Dx120L"/>
    <m/>
    <m/>
    <n v="13000"/>
    <x v="0"/>
    <x v="0"/>
    <m/>
    <x v="0"/>
    <n v="10000"/>
    <x v="1"/>
    <x v="2"/>
    <x v="2"/>
    <x v="1"/>
    <x v="0"/>
    <x v="2"/>
    <x v="1"/>
    <x v="2"/>
    <x v="1"/>
  </r>
  <r>
    <x v="33"/>
    <s v="AL NASSER CO. CRUSH BOTTOM WITH WINDOW 110Wx80Dx120L"/>
    <m/>
    <m/>
    <n v="15000"/>
    <x v="0"/>
    <x v="0"/>
    <m/>
    <x v="0"/>
    <n v="20000"/>
    <x v="1"/>
    <x v="2"/>
    <x v="2"/>
    <x v="1"/>
    <x v="0"/>
    <x v="2"/>
    <x v="1"/>
    <x v="2"/>
    <x v="1"/>
  </r>
  <r>
    <x v="33"/>
    <s v="AL NASSER CO. CRUSH BOTTOM WITH WINDOW 110Wx80Dx120L"/>
    <m/>
    <m/>
    <n v="16250"/>
    <x v="0"/>
    <x v="0"/>
    <m/>
    <x v="0"/>
    <n v="25000"/>
    <x v="1"/>
    <x v="2"/>
    <x v="2"/>
    <x v="1"/>
    <x v="0"/>
    <x v="2"/>
    <x v="1"/>
    <x v="2"/>
    <x v="1"/>
  </r>
  <r>
    <x v="33"/>
    <s v="AL NASSER CO. CRUSH BOTTOM WITH WINDOW 110Wx80Dx120L"/>
    <m/>
    <m/>
    <n v="20004.5"/>
    <x v="0"/>
    <x v="0"/>
    <m/>
    <x v="0"/>
    <n v="50000"/>
    <x v="1"/>
    <x v="2"/>
    <x v="2"/>
    <x v="1"/>
    <x v="0"/>
    <x v="2"/>
    <x v="1"/>
    <x v="2"/>
    <x v="1"/>
  </r>
  <r>
    <x v="34"/>
    <s v="WINGMAN PAPER WRAP (SMALL) 350 X 347.5MM"/>
    <m/>
    <m/>
    <n v="72000"/>
    <x v="0"/>
    <x v="0"/>
    <m/>
    <x v="0"/>
    <n v="600000"/>
    <x v="1"/>
    <x v="2"/>
    <x v="2"/>
    <x v="1"/>
    <x v="0"/>
    <x v="2"/>
    <x v="1"/>
    <x v="2"/>
    <x v="1"/>
  </r>
  <r>
    <x v="34"/>
    <s v="WINGMAN PAPER WRAP (BIG) 400 X 410 MM"/>
    <m/>
    <m/>
    <n v="72000"/>
    <x v="0"/>
    <x v="0"/>
    <m/>
    <x v="0"/>
    <n v="600000"/>
    <x v="1"/>
    <x v="2"/>
    <x v="2"/>
    <x v="1"/>
    <x v="0"/>
    <x v="2"/>
    <x v="1"/>
    <x v="2"/>
    <x v="1"/>
  </r>
  <r>
    <x v="35"/>
    <s v="BOWL | ICE CREAM  | GP | 32 OZ | 170 X 142 X 121 | 365 GSM"/>
    <m/>
    <m/>
    <n v="15750"/>
    <x v="0"/>
    <x v="0"/>
    <m/>
    <x v="0"/>
    <n v="25000"/>
    <x v="1"/>
    <x v="2"/>
    <x v="2"/>
    <x v="1"/>
    <x v="0"/>
    <x v="2"/>
    <x v="1"/>
    <x v="2"/>
    <x v="1"/>
  </r>
  <r>
    <x v="35"/>
    <s v="LID | PAPER LIDS  | GP | 32 OZ | 295 MCR"/>
    <m/>
    <m/>
    <n v="13500"/>
    <x v="0"/>
    <x v="0"/>
    <m/>
    <x v="0"/>
    <n v="25000"/>
    <x v="1"/>
    <x v="2"/>
    <x v="2"/>
    <x v="1"/>
    <x v="0"/>
    <x v="2"/>
    <x v="1"/>
    <x v="2"/>
    <x v="1"/>
  </r>
  <r>
    <x v="36"/>
    <s v="CLAMSHELL CHOWKING LAURIAT  211X155X68"/>
    <m/>
    <m/>
    <n v="24005.599999999999"/>
    <x v="0"/>
    <x v="0"/>
    <m/>
    <x v="0"/>
    <n v="80000"/>
    <x v="1"/>
    <x v="2"/>
    <x v="2"/>
    <x v="1"/>
    <x v="0"/>
    <x v="2"/>
    <x v="1"/>
    <x v="2"/>
    <x v="1"/>
  </r>
  <r>
    <x v="36"/>
    <s v="Nesma CHOWKING CLAMSHELL 152 X 97 X 54"/>
    <m/>
    <m/>
    <n v="16016"/>
    <x v="0"/>
    <x v="0"/>
    <m/>
    <x v="0"/>
    <n v="80000"/>
    <x v="1"/>
    <x v="2"/>
    <x v="2"/>
    <x v="1"/>
    <x v="0"/>
    <x v="2"/>
    <x v="1"/>
    <x v="2"/>
    <x v="1"/>
  </r>
  <r>
    <x v="36"/>
    <s v="INSERT TRAY CHOWKING TRAY LARGE 225X135X54"/>
    <m/>
    <m/>
    <n v="12043.5"/>
    <x v="0"/>
    <x v="0"/>
    <m/>
    <x v="0"/>
    <n v="50000"/>
    <x v="1"/>
    <x v="2"/>
    <x v="2"/>
    <x v="1"/>
    <x v="0"/>
    <x v="2"/>
    <x v="1"/>
    <x v="2"/>
    <x v="1"/>
  </r>
  <r>
    <x v="36"/>
    <s v="Nesma CLAMSHELL 2 PCS CHOWKING 152X116X75"/>
    <m/>
    <m/>
    <n v="15510.5"/>
    <x v="0"/>
    <x v="0"/>
    <m/>
    <x v="0"/>
    <n v="50000"/>
    <x v="1"/>
    <x v="2"/>
    <x v="2"/>
    <x v="1"/>
    <x v="0"/>
    <x v="2"/>
    <x v="1"/>
    <x v="2"/>
    <x v="1"/>
  </r>
  <r>
    <x v="37"/>
    <s v="WIZZ BURGER HANDLE BAG 310X200X350"/>
    <m/>
    <m/>
    <n v="11000.4"/>
    <x v="0"/>
    <x v="0"/>
    <m/>
    <x v="0"/>
    <n v="10000"/>
    <x v="1"/>
    <x v="2"/>
    <x v="2"/>
    <x v="1"/>
    <x v="0"/>
    <x v="2"/>
    <x v="1"/>
    <x v="2"/>
    <x v="1"/>
  </r>
  <r>
    <x v="38"/>
    <s v="32 OZ POPCORN"/>
    <m/>
    <m/>
    <n v="31959"/>
    <x v="0"/>
    <x v="0"/>
    <m/>
    <x v="0"/>
    <n v="238500"/>
    <x v="1"/>
    <x v="2"/>
    <x v="2"/>
    <x v="1"/>
    <x v="0"/>
    <x v="2"/>
    <x v="1"/>
    <x v="2"/>
    <x v="1"/>
  </r>
  <r>
    <x v="38"/>
    <s v="LAMAR FRENCH FRIES - 84.11 X 162.44 X 12.78 MM - 230 GSM"/>
    <m/>
    <m/>
    <n v="6560"/>
    <x v="0"/>
    <x v="0"/>
    <m/>
    <x v="0"/>
    <n v="160000"/>
    <x v="1"/>
    <x v="2"/>
    <x v="2"/>
    <x v="1"/>
    <x v="0"/>
    <x v="2"/>
    <x v="1"/>
    <x v="2"/>
    <x v="1"/>
  </r>
  <r>
    <x v="38"/>
    <s v="SLEEVE 160 X 160 X 40 300 GSM"/>
    <m/>
    <m/>
    <n v="17833.5"/>
    <x v="0"/>
    <x v="0"/>
    <m/>
    <x v="0"/>
    <n v="396300"/>
    <x v="1"/>
    <x v="2"/>
    <x v="2"/>
    <x v="1"/>
    <x v="0"/>
    <x v="2"/>
    <x v="1"/>
    <x v="2"/>
    <x v="1"/>
  </r>
  <r>
    <x v="39"/>
    <s v="ICED STRAWBERRY BOX FBB 350 GSM 1 side PE 250 X 60 X 250 318 GSM"/>
    <m/>
    <m/>
    <m/>
    <x v="0"/>
    <x v="0"/>
    <m/>
    <x v="0"/>
    <n v="10000"/>
    <x v="1"/>
    <x v="2"/>
    <x v="2"/>
    <x v="1"/>
    <x v="0"/>
    <x v="2"/>
    <x v="1"/>
    <x v="2"/>
    <x v="1"/>
  </r>
  <r>
    <x v="24"/>
    <m/>
    <m/>
    <m/>
    <m/>
    <x v="0"/>
    <x v="0"/>
    <m/>
    <x v="0"/>
    <m/>
    <x v="1"/>
    <x v="2"/>
    <x v="11"/>
    <x v="7"/>
    <x v="0"/>
    <x v="2"/>
    <x v="1"/>
    <x v="2"/>
    <x v="7"/>
  </r>
  <r>
    <x v="24"/>
    <m/>
    <m/>
    <m/>
    <m/>
    <x v="0"/>
    <x v="0"/>
    <m/>
    <x v="0"/>
    <m/>
    <x v="1"/>
    <x v="2"/>
    <x v="11"/>
    <x v="12"/>
    <x v="0"/>
    <x v="2"/>
    <x v="1"/>
    <x v="2"/>
    <x v="7"/>
  </r>
  <r>
    <x v="24"/>
    <m/>
    <m/>
    <m/>
    <m/>
    <x v="0"/>
    <x v="0"/>
    <m/>
    <x v="0"/>
    <m/>
    <x v="1"/>
    <x v="2"/>
    <x v="11"/>
    <x v="8"/>
    <x v="0"/>
    <x v="2"/>
    <x v="1"/>
    <x v="2"/>
    <x v="7"/>
  </r>
  <r>
    <x v="24"/>
    <m/>
    <m/>
    <m/>
    <m/>
    <x v="0"/>
    <x v="0"/>
    <m/>
    <x v="0"/>
    <m/>
    <x v="1"/>
    <x v="2"/>
    <x v="11"/>
    <x v="13"/>
    <x v="0"/>
    <x v="2"/>
    <x v="1"/>
    <x v="2"/>
    <x v="7"/>
  </r>
  <r>
    <x v="24"/>
    <m/>
    <m/>
    <m/>
    <m/>
    <x v="0"/>
    <x v="0"/>
    <m/>
    <x v="0"/>
    <m/>
    <x v="1"/>
    <x v="2"/>
    <x v="11"/>
    <x v="9"/>
    <x v="0"/>
    <x v="2"/>
    <x v="1"/>
    <x v="2"/>
    <x v="7"/>
  </r>
  <r>
    <x v="24"/>
    <m/>
    <m/>
    <m/>
    <m/>
    <x v="0"/>
    <x v="0"/>
    <m/>
    <x v="0"/>
    <m/>
    <x v="1"/>
    <x v="2"/>
    <x v="11"/>
    <x v="14"/>
    <x v="0"/>
    <x v="2"/>
    <x v="1"/>
    <x v="2"/>
    <x v="7"/>
  </r>
  <r>
    <x v="26"/>
    <s v="&quot;Carton 2oz SC 545x250xH290 GSM550"/>
    <s v="11571"/>
    <d v="2025-07-10T00:00:00"/>
    <n v="13700"/>
    <x v="0"/>
    <x v="0"/>
    <n v="1.37"/>
    <x v="0"/>
    <n v="10000"/>
    <x v="13"/>
    <x v="2"/>
    <x v="0"/>
    <x v="11"/>
    <x v="0"/>
    <x v="14"/>
    <x v="5"/>
    <x v="1"/>
    <x v="11"/>
  </r>
  <r>
    <x v="26"/>
    <s v="Carton 2 oz. SCL 565 x 195x H 307 GSM550"/>
    <s v="11569"/>
    <d v="2025-07-10T00:00:00"/>
    <n v="12200"/>
    <x v="0"/>
    <x v="0"/>
    <n v="1.22"/>
    <x v="0"/>
    <n v="10000"/>
    <x v="14"/>
    <x v="2"/>
    <x v="0"/>
    <x v="11"/>
    <x v="0"/>
    <x v="14"/>
    <x v="5"/>
    <x v="1"/>
    <x v="1"/>
  </r>
  <r>
    <x v="40"/>
    <s v=" Permit to Work Book, A3 NCR"/>
    <s v="015909 "/>
    <d v="2026-11-01T00:00:00"/>
    <n v="1311"/>
    <x v="0"/>
    <x v="0"/>
    <n v="57"/>
    <x v="0"/>
    <n v="20"/>
    <x v="1"/>
    <x v="2"/>
    <x v="3"/>
    <x v="10"/>
    <x v="0"/>
    <x v="15"/>
    <x v="4"/>
    <x v="1"/>
    <x v="1"/>
  </r>
  <r>
    <x v="25"/>
    <s v="IV3801SU KETAFLAM 10% INJECTION SUDAN INSERT  LEAFLET"/>
    <s v="15662"/>
    <d v="2025-01-12T00:00:00"/>
    <n v="239"/>
    <x v="0"/>
    <x v="0"/>
    <n v="0.08"/>
    <x v="0"/>
    <n v="2600"/>
    <x v="1"/>
    <x v="2"/>
    <x v="3"/>
    <x v="10"/>
    <x v="0"/>
    <x v="2"/>
    <x v="1"/>
    <x v="2"/>
    <x v="1"/>
  </r>
  <r>
    <x v="25"/>
    <s v="IV8101SU TYLOJAT INJECTION SUDAN INSERT LEAFLET"/>
    <s v="15663"/>
    <d v="2025-01-12T00:00:00"/>
    <n v="239"/>
    <x v="0"/>
    <x v="0"/>
    <n v="0.08"/>
    <x v="0"/>
    <n v="2600"/>
    <x v="1"/>
    <x v="2"/>
    <x v="3"/>
    <x v="10"/>
    <x v="0"/>
    <x v="2"/>
    <x v="1"/>
    <x v="2"/>
    <x v="1"/>
  </r>
  <r>
    <x v="25"/>
    <s v="IV5001KLEX - KLYTAVITA PACK INSERT-LEAFLET EXPORT 21-05-24   15*20 CM (O|S)"/>
    <s v="15739"/>
    <d v="2025-08-12T00:00:00"/>
    <n v="303"/>
    <x v="0"/>
    <x v="0"/>
    <n v="5.5E-2"/>
    <x v="0"/>
    <n v="4800"/>
    <x v="1"/>
    <x v="2"/>
    <x v="3"/>
    <x v="10"/>
    <x v="0"/>
    <x v="2"/>
    <x v="1"/>
    <x v="2"/>
    <x v="1"/>
  </r>
  <r>
    <x v="41"/>
    <s v="Cup"/>
    <s v="12004"/>
    <d v="2026-12-01T00:00:00"/>
    <n v="10810"/>
    <x v="0"/>
    <x v="0"/>
    <n v="0.47"/>
    <x v="0"/>
    <n v="20000"/>
    <x v="1"/>
    <x v="2"/>
    <x v="17"/>
    <x v="10"/>
    <x v="0"/>
    <x v="2"/>
    <x v="1"/>
    <x v="2"/>
    <x v="1"/>
  </r>
  <r>
    <x v="25"/>
    <s v="CV7201M100KS -R3- Montaprim 24 inj 100 ml carton"/>
    <s v="15270"/>
    <d v="2025-07-10T00:00:00"/>
    <n v="5463"/>
    <x v="0"/>
    <x v="0"/>
    <n v="0.95"/>
    <x v="0"/>
    <n v="5000"/>
    <x v="1"/>
    <x v="2"/>
    <x v="1"/>
    <x v="10"/>
    <x v="0"/>
    <x v="2"/>
    <x v="1"/>
    <x v="2"/>
    <x v="1"/>
  </r>
  <r>
    <x v="25"/>
    <s v="CL7701M120KS R5-Micojat 120ml-carton - bottom lock die cut"/>
    <s v="15271"/>
    <d v="2025-07-10T00:00:00"/>
    <n v="4313"/>
    <x v="0"/>
    <x v="0"/>
    <n v="0.75"/>
    <x v="0"/>
    <n v="5000"/>
    <x v="1"/>
    <x v="2"/>
    <x v="1"/>
    <x v="10"/>
    <x v="0"/>
    <x v="2"/>
    <x v="1"/>
    <x v="2"/>
    <x v="1"/>
  </r>
  <r>
    <x v="25"/>
    <s v="CV6201M100KS -R3-Oxyjat 10% inj 100 ml carton KSA"/>
    <s v="15275"/>
    <d v="2025-07-10T00:00:00"/>
    <n v="4657"/>
    <x v="0"/>
    <x v="0"/>
    <n v="1.35"/>
    <x v="0"/>
    <n v="3000"/>
    <x v="1"/>
    <x v="2"/>
    <x v="1"/>
    <x v="10"/>
    <x v="0"/>
    <x v="2"/>
    <x v="1"/>
    <x v="2"/>
    <x v="1"/>
  </r>
  <r>
    <x v="25"/>
    <s v="CV6208M050KLSD - OxyBeck LA Inj - 50 ml - carton KSA - 31-12-2024"/>
    <s v="15284"/>
    <d v="2025-08-10T00:00:00"/>
    <n v="5175"/>
    <x v="0"/>
    <x v="0"/>
    <n v="0.9"/>
    <x v="0"/>
    <n v="5000"/>
    <x v="1"/>
    <x v="2"/>
    <x v="1"/>
    <x v="10"/>
    <x v="0"/>
    <x v="2"/>
    <x v="1"/>
    <x v="2"/>
    <x v="1"/>
  </r>
  <r>
    <x v="25"/>
    <s v="CL7701M120KS R5-Micojat 120ml-carton - bottom lock die cut"/>
    <s v="15285"/>
    <d v="2025-08-10T00:00:00"/>
    <n v="4312"/>
    <x v="0"/>
    <x v="0"/>
    <n v="0.75"/>
    <x v="0"/>
    <n v="5000"/>
    <x v="1"/>
    <x v="2"/>
    <x v="1"/>
    <x v="10"/>
    <x v="0"/>
    <x v="2"/>
    <x v="1"/>
    <x v="2"/>
    <x v="1"/>
  </r>
  <r>
    <x v="25"/>
    <s v="CV2802M100KLSD - FlorBeck inj 100 ml Carton SFDA-KSA 06-05-24"/>
    <s v="15286"/>
    <d v="2025-08-10T00:00:00"/>
    <n v="4485"/>
    <x v="0"/>
    <x v="0"/>
    <n v="1.3"/>
    <x v="0"/>
    <n v="3000"/>
    <x v="1"/>
    <x v="2"/>
    <x v="1"/>
    <x v="10"/>
    <x v="0"/>
    <x v="2"/>
    <x v="1"/>
    <x v="2"/>
    <x v="1"/>
  </r>
  <r>
    <x v="25"/>
    <s v="CV3502M100KLSD -Iverbeck 100 ml carton KSA-SFDA 09-05-24"/>
    <s v="15287"/>
    <d v="2025-08-10T00:00:00"/>
    <n v="6210"/>
    <x v="0"/>
    <x v="0"/>
    <n v="0.6"/>
    <x v="0"/>
    <n v="9000"/>
    <x v="1"/>
    <x v="2"/>
    <x v="1"/>
    <x v="10"/>
    <x v="0"/>
    <x v="2"/>
    <x v="1"/>
    <x v="2"/>
    <x v="1"/>
  </r>
  <r>
    <x v="25"/>
    <s v="CV4203M100KLOT,SPECTOBECK 100 ML MONOCARTON FOR OMAN  TENDER"/>
    <s v="15666"/>
    <d v="2025-03-12T00:00:00"/>
    <n v="4140"/>
    <x v="0"/>
    <x v="0"/>
    <n v="0.9"/>
    <x v="0"/>
    <n v="4000"/>
    <x v="1"/>
    <x v="2"/>
    <x v="1"/>
    <x v="10"/>
    <x v="0"/>
    <x v="2"/>
    <x v="1"/>
    <x v="2"/>
    <x v="1"/>
  </r>
  <r>
    <x v="25"/>
    <s v="CV3802M100KL SD KLYPROFEN 100 ML MONOCARTON"/>
    <s v="15669"/>
    <d v="2025-03-12T00:00:00"/>
    <n v="2277"/>
    <x v="0"/>
    <x v="0"/>
    <n v="0.9"/>
    <x v="0"/>
    <n v="2200"/>
    <x v="1"/>
    <x v="2"/>
    <x v="1"/>
    <x v="10"/>
    <x v="0"/>
    <x v="2"/>
    <x v="1"/>
    <x v="2"/>
    <x v="1"/>
  </r>
  <r>
    <x v="25"/>
    <s v="CV3501M100KS IVERMIC 1% INJECTION 100ML MONO CARTON"/>
    <s v="15670"/>
    <d v="2025-03-12T00:00:00"/>
    <n v="2277"/>
    <x v="0"/>
    <x v="0"/>
    <n v="0.9"/>
    <x v="0"/>
    <n v="2200"/>
    <x v="1"/>
    <x v="2"/>
    <x v="1"/>
    <x v="10"/>
    <x v="0"/>
    <x v="2"/>
    <x v="1"/>
    <x v="2"/>
    <x v="1"/>
  </r>
  <r>
    <x v="25"/>
    <s v="CV3801M100SU,KETAFLAM 10% INJECTION 100ML SUDAN MONO  CARTON"/>
    <s v="15660"/>
    <d v="2025-01-12T00:00:00"/>
    <n v="2691"/>
    <x v="0"/>
    <x v="0"/>
    <n v="0.9"/>
    <x v="0"/>
    <n v="2600"/>
    <x v="1"/>
    <x v="2"/>
    <x v="1"/>
    <x v="10"/>
    <x v="0"/>
    <x v="2"/>
    <x v="1"/>
    <x v="2"/>
    <x v="1"/>
  </r>
  <r>
    <x v="25"/>
    <s v="CV8101M100SU TYLOJAT INJECTION 100ML SUDAN MONO  CARTON"/>
    <s v="15661"/>
    <d v="2025-01-12T00:00:00"/>
    <n v="2588"/>
    <x v="0"/>
    <x v="0"/>
    <n v="0.9"/>
    <x v="0"/>
    <n v="2500"/>
    <x v="1"/>
    <x v="2"/>
    <x v="1"/>
    <x v="10"/>
    <x v="0"/>
    <x v="2"/>
    <x v="1"/>
    <x v="2"/>
    <x v="1"/>
  </r>
  <r>
    <x v="25"/>
    <s v="CV6209M100KLEX - OXYBECK LA MAX 100 ML CARTON EXPORT 19-05-24  23.3 X 24.3 (O/S)"/>
    <s v="015719"/>
    <d v="2025-08-12T00:00:00"/>
    <n v="8096"/>
    <x v="0"/>
    <x v="0"/>
    <n v="0.55000000000000004"/>
    <x v="0"/>
    <n v="12800"/>
    <x v="1"/>
    <x v="2"/>
    <x v="1"/>
    <x v="10"/>
    <x v="0"/>
    <x v="2"/>
    <x v="1"/>
    <x v="2"/>
    <x v="1"/>
  </r>
  <r>
    <x v="25"/>
    <s v="CV6201M100KLEX -OXYTETRA-K - 100 ML CARTON (EXPORT) 25-05-25  23.3 X 24.3 (O/S)"/>
    <s v="015718"/>
    <d v="2025-08-12T00:00:00"/>
    <n v="5106"/>
    <x v="0"/>
    <x v="0"/>
    <n v="1.2"/>
    <x v="0"/>
    <n v="3700"/>
    <x v="1"/>
    <x v="2"/>
    <x v="1"/>
    <x v="10"/>
    <x v="0"/>
    <x v="2"/>
    <x v="1"/>
    <x v="2"/>
    <x v="1"/>
  </r>
  <r>
    <x v="25"/>
    <s v="CV5001M100KLEX - KLYTAVITA 100 ML CARTON EXPORT 21-05-24  23.3 X 24.3 (O/S)"/>
    <s v="015717"/>
    <d v="2025-08-12T00:00:00"/>
    <n v="5465"/>
    <x v="0"/>
    <x v="0"/>
    <n v="0.99"/>
    <x v="0"/>
    <n v="4800"/>
    <x v="1"/>
    <x v="2"/>
    <x v="1"/>
    <x v="10"/>
    <x v="0"/>
    <x v="2"/>
    <x v="1"/>
    <x v="2"/>
    <x v="1"/>
  </r>
  <r>
    <x v="25"/>
    <s v="CL0611M200KLEX - KLYSCOUR 200 ML CARTON (EXPORT) - 09-06-2024  33.1 X 27.2 (O/S)"/>
    <s v="015716"/>
    <d v="2025-08-12T00:00:00"/>
    <n v="3450"/>
    <x v="0"/>
    <x v="0"/>
    <n v="2.5"/>
    <x v="0"/>
    <n v="1200"/>
    <x v="1"/>
    <x v="2"/>
    <x v="1"/>
    <x v="10"/>
    <x v="0"/>
    <x v="2"/>
    <x v="1"/>
    <x v="2"/>
    <x v="1"/>
  </r>
  <r>
    <x v="25"/>
    <s v="PIC602,Inner Carton For Bright 100G 44.6 X 57.4 (O/S) L=15 W=13 H=21 (C/S)"/>
    <s v="015721"/>
    <d v="2025-08-12T00:00:00"/>
    <n v="128570"/>
    <x v="0"/>
    <x v="0"/>
    <n v="2.15"/>
    <x v="0"/>
    <n v="52000"/>
    <x v="1"/>
    <x v="2"/>
    <x v="1"/>
    <x v="10"/>
    <x v="0"/>
    <x v="2"/>
    <x v="1"/>
    <x v="2"/>
    <x v="1"/>
  </r>
  <r>
    <x v="25"/>
    <s v="CL7704M120KLEX KLYMICOSIN - 120 ML - CARTON , SIZE : 23.15 X 21.2"/>
    <s v="15264"/>
    <d v="2025-06-10T00:00:00"/>
    <n v="3933"/>
    <x v="0"/>
    <x v="0"/>
    <n v="1.9"/>
    <x v="0"/>
    <n v="1800"/>
    <x v="1"/>
    <x v="2"/>
    <x v="1"/>
    <x v="10"/>
    <x v="0"/>
    <x v="2"/>
    <x v="1"/>
    <x v="2"/>
    <x v="1"/>
  </r>
  <r>
    <x v="42"/>
    <s v="240 x 216 x 557 (010501023)"/>
    <s v="12069"/>
    <m/>
    <n v="41400"/>
    <x v="0"/>
    <x v="0"/>
    <n v="1.2"/>
    <x v="0"/>
    <n v="30000"/>
    <x v="15"/>
    <x v="2"/>
    <x v="0"/>
    <x v="11"/>
    <x v="0"/>
    <x v="14"/>
    <x v="5"/>
    <x v="1"/>
    <x v="11"/>
  </r>
  <r>
    <x v="42"/>
    <s v="435 x 240 x 557 (010501024)"/>
    <s v="12070"/>
    <m/>
    <n v="103500"/>
    <x v="0"/>
    <x v="0"/>
    <n v="1.8"/>
    <x v="0"/>
    <n v="50000"/>
    <x v="16"/>
    <x v="2"/>
    <x v="0"/>
    <x v="11"/>
    <x v="0"/>
    <x v="14"/>
    <x v="5"/>
    <x v="1"/>
    <x v="11"/>
  </r>
  <r>
    <x v="43"/>
    <s v="DOME LID - 5OZ - LIKE IT SIZE."/>
    <s v="11697"/>
    <m/>
    <n v="5050"/>
    <x v="0"/>
    <x v="0"/>
    <n v="0.11"/>
    <x v="0"/>
    <n v="46000"/>
    <x v="17"/>
    <x v="2"/>
    <x v="0"/>
    <x v="11"/>
    <x v="0"/>
    <x v="14"/>
    <x v="5"/>
    <x v="1"/>
    <x v="12"/>
  </r>
  <r>
    <x v="43"/>
    <s v="PAPER CUP - 5OZ - LIKE IT SIZE"/>
    <s v="11664"/>
    <m/>
    <n v="32269"/>
    <x v="0"/>
    <x v="0"/>
    <n v="0.115"/>
    <x v="0"/>
    <n v="244000"/>
    <x v="18"/>
    <x v="2"/>
    <x v="0"/>
    <x v="11"/>
    <x v="0"/>
    <x v="14"/>
    <x v="5"/>
    <x v="1"/>
    <x v="10"/>
  </r>
  <r>
    <x v="43"/>
    <s v="PAPER CUP-8OZ- LOVE IT SIZE"/>
    <s v="11667"/>
    <m/>
    <n v="92460"/>
    <x v="0"/>
    <x v="0"/>
    <n v="0.20100000000000001"/>
    <x v="0"/>
    <n v="400000"/>
    <x v="18"/>
    <x v="2"/>
    <x v="1"/>
    <x v="11"/>
    <x v="0"/>
    <x v="14"/>
    <x v="5"/>
    <x v="1"/>
    <x v="10"/>
  </r>
  <r>
    <x v="43"/>
    <s v="PAPER CUP - 16OZ - MINE"/>
    <s v="11663"/>
    <m/>
    <n v="18129.75"/>
    <x v="0"/>
    <x v="0"/>
    <n v="1.0509999999999999"/>
    <x v="0"/>
    <n v="15000"/>
    <x v="19"/>
    <x v="2"/>
    <x v="0"/>
    <x v="11"/>
    <x v="0"/>
    <x v="14"/>
    <x v="5"/>
    <x v="1"/>
    <x v="10"/>
  </r>
  <r>
    <x v="43"/>
    <s v="PAPER LID - 16OZ - MINE"/>
    <s v="11666"/>
    <m/>
    <n v="10884.75"/>
    <x v="0"/>
    <x v="0"/>
    <n v="0.63100000000000001"/>
    <x v="0"/>
    <n v="15000"/>
    <x v="20"/>
    <x v="2"/>
    <x v="1"/>
    <x v="11"/>
    <x v="0"/>
    <x v="14"/>
    <x v="5"/>
    <x v="1"/>
    <x v="10"/>
  </r>
  <r>
    <x v="43"/>
    <s v="PAPER CUP - 32OZ - OURS"/>
    <s v="11665"/>
    <m/>
    <n v="21924.75"/>
    <x v="0"/>
    <x v="0"/>
    <n v="1.2709999999999999"/>
    <x v="0"/>
    <n v="15000"/>
    <x v="21"/>
    <x v="2"/>
    <x v="0"/>
    <x v="11"/>
    <x v="0"/>
    <x v="14"/>
    <x v="5"/>
    <x v="1"/>
    <x v="10"/>
  </r>
  <r>
    <x v="43"/>
    <s v="PAPER LID - 32OZ - OURS"/>
    <s v="11668"/>
    <m/>
    <n v="14231.25"/>
    <x v="0"/>
    <x v="0"/>
    <n v="0.82499999999999996"/>
    <x v="0"/>
    <n v="15000"/>
    <x v="22"/>
    <x v="2"/>
    <x v="1"/>
    <x v="11"/>
    <x v="0"/>
    <x v="14"/>
    <x v="5"/>
    <x v="1"/>
    <x v="10"/>
  </r>
  <r>
    <x v="44"/>
    <s v="Bowl 26 OZ"/>
    <s v="11609"/>
    <m/>
    <n v="142500"/>
    <x v="0"/>
    <x v="0"/>
    <n v="0.28499999999999998"/>
    <x v="0"/>
    <n v="500000"/>
    <x v="23"/>
    <x v="2"/>
    <x v="0"/>
    <x v="11"/>
    <x v="0"/>
    <x v="14"/>
    <x v="5"/>
    <x v="1"/>
    <x v="10"/>
  </r>
  <r>
    <x v="44"/>
    <s v="LID 26 OZ"/>
    <s v="11587"/>
    <m/>
    <n v="100000"/>
    <x v="0"/>
    <x v="0"/>
    <n v="0.2"/>
    <x v="0"/>
    <n v="500000"/>
    <x v="24"/>
    <x v="2"/>
    <x v="0"/>
    <x v="11"/>
    <x v="0"/>
    <x v="14"/>
    <x v="5"/>
    <x v="1"/>
    <x v="12"/>
  </r>
  <r>
    <x v="44"/>
    <s v="Bowl 44 OZ"/>
    <s v="11829"/>
    <m/>
    <n v="150000"/>
    <x v="0"/>
    <x v="0"/>
    <n v="0.3"/>
    <x v="0"/>
    <n v="500000"/>
    <x v="25"/>
    <x v="2"/>
    <x v="0"/>
    <x v="11"/>
    <x v="0"/>
    <x v="14"/>
    <x v="5"/>
    <x v="1"/>
    <x v="10"/>
  </r>
  <r>
    <x v="44"/>
    <s v="LID 44 OZ"/>
    <s v="11833"/>
    <m/>
    <n v="110000"/>
    <x v="0"/>
    <x v="0"/>
    <n v="0.22"/>
    <x v="0"/>
    <n v="500000"/>
    <x v="26"/>
    <x v="2"/>
    <x v="0"/>
    <x v="11"/>
    <x v="0"/>
    <x v="14"/>
    <x v="5"/>
    <x v="1"/>
    <x v="12"/>
  </r>
  <r>
    <x v="25"/>
    <s v="IL5301UZ MONVIT - L UZBEKISTAN INSERT LEAFLET"/>
    <s v="15316"/>
    <m/>
    <n v="259"/>
    <x v="0"/>
    <x v="0"/>
    <n v="0.09"/>
    <x v="0"/>
    <n v="2500"/>
    <x v="1"/>
    <x v="2"/>
    <x v="3"/>
    <x v="10"/>
    <x v="0"/>
    <x v="2"/>
    <x v="1"/>
    <x v="2"/>
    <x v="1"/>
  </r>
  <r>
    <x v="25"/>
    <s v="IV2801MO - R2-Florjat inj Pack insert- morocco insert ,Size 15.2 *15.2 CM ,2 Sides"/>
    <s v="15822"/>
    <m/>
    <n v="317"/>
    <x v="0"/>
    <x v="0"/>
    <n v="0.12"/>
    <x v="0"/>
    <n v="2300"/>
    <x v="1"/>
    <x v="2"/>
    <x v="3"/>
    <x v="10"/>
    <x v="0"/>
    <x v="2"/>
    <x v="1"/>
    <x v="2"/>
    <x v="1"/>
  </r>
  <r>
    <x v="25"/>
    <s v="152X152 2 side 1 color 60 bound_x000a_IV1201GT-  Calicjat Injection Label Pack Insert Leaflet for GHC tender  152X152"/>
    <s v="015942 "/>
    <m/>
    <n v="276"/>
    <x v="0"/>
    <x v="0"/>
    <n v="0.12"/>
    <x v="0"/>
    <n v="2000"/>
    <x v="1"/>
    <x v="2"/>
    <x v="3"/>
    <x v="10"/>
    <x v="0"/>
    <x v="2"/>
    <x v="1"/>
    <x v="2"/>
    <x v="1"/>
  </r>
  <r>
    <x v="25"/>
    <s v="IV2804KLGT KLYPROFEN 100ML LABEL FLORBECK INSERT LEAFLET FOR GHC TENDER , 1 color  Size=152*152 MM"/>
    <s v="015943 "/>
    <m/>
    <n v="276"/>
    <x v="0"/>
    <x v="0"/>
    <n v="0.12"/>
    <x v="0"/>
    <n v="2000"/>
    <x v="1"/>
    <x v="2"/>
    <x v="3"/>
    <x v="10"/>
    <x v="0"/>
    <x v="2"/>
    <x v="1"/>
    <x v="2"/>
    <x v="1"/>
  </r>
  <r>
    <x v="25"/>
    <s v="152 X 152  2 side 1 color 60 bound, IV3803KLGT -KlyProfen insert leaflet Injection GHC Tender 152 X 152"/>
    <s v="015945 "/>
    <m/>
    <n v="345"/>
    <x v="0"/>
    <x v="0"/>
    <n v="0.1"/>
    <x v="0"/>
    <n v="3000"/>
    <x v="1"/>
    <x v="2"/>
    <x v="3"/>
    <x v="10"/>
    <x v="0"/>
    <x v="2"/>
    <x v="1"/>
    <x v="2"/>
    <x v="1"/>
  </r>
  <r>
    <x v="25"/>
    <s v="150 X 200 2 side 1 color 60 bound, IL0611GT - Scourstop GHC Tender insert leaflet 150 X 200"/>
    <s v="015948 "/>
    <m/>
    <n v="943"/>
    <x v="0"/>
    <x v="0"/>
    <n v="0.04"/>
    <x v="0"/>
    <n v="20500"/>
    <x v="1"/>
    <x v="2"/>
    <x v="3"/>
    <x v="10"/>
    <x v="0"/>
    <x v="2"/>
    <x v="1"/>
    <x v="2"/>
    <x v="1"/>
  </r>
  <r>
    <x v="25"/>
    <s v="152 X 152   2 side 1 color 60 bound, IV6401GT-  Montocin injection Pack Insert GHC tender   152 X 152 OLD"/>
    <s v="015949 "/>
    <m/>
    <n v="264"/>
    <x v="0"/>
    <x v="0"/>
    <n v="0.23"/>
    <x v="0"/>
    <n v="1000"/>
    <x v="1"/>
    <x v="2"/>
    <x v="3"/>
    <x v="10"/>
    <x v="0"/>
    <x v="2"/>
    <x v="1"/>
    <x v="2"/>
    <x v="1"/>
  </r>
  <r>
    <x v="25"/>
    <s v="IV7201KS -MONTAPRIM 24% INJECTION INSERT LEAFLET 152 MM X 152 MM  1 COLOR  2 side print"/>
    <s v="015980 "/>
    <m/>
    <n v="385.25"/>
    <x v="0"/>
    <x v="0"/>
    <n v="6.7000000000000004E-2"/>
    <x v="0"/>
    <n v="5000"/>
    <x v="1"/>
    <x v="2"/>
    <x v="3"/>
    <x v="10"/>
    <x v="0"/>
    <x v="2"/>
    <x v="1"/>
    <x v="2"/>
    <x v="1"/>
  </r>
  <r>
    <x v="45"/>
    <s v="CONTAINER INSPECTION SLIP NCR 1+1"/>
    <s v="016010 "/>
    <m/>
    <n v="4025"/>
    <x v="0"/>
    <x v="0"/>
    <n v="3.5"/>
    <x v="0"/>
    <n v="1000"/>
    <x v="1"/>
    <x v="2"/>
    <x v="1"/>
    <x v="10"/>
    <x v="0"/>
    <x v="2"/>
    <x v="1"/>
    <x v="2"/>
    <x v="1"/>
  </r>
  <r>
    <x v="45"/>
    <s v="EQUIPTMENT INTERCHANGE RECEIPT 1 + 1"/>
    <s v="016011 "/>
    <m/>
    <n v="10925"/>
    <x v="0"/>
    <x v="0"/>
    <n v="95"/>
    <x v="0"/>
    <n v="100"/>
    <x v="1"/>
    <x v="2"/>
    <x v="1"/>
    <x v="10"/>
    <x v="0"/>
    <x v="2"/>
    <x v="1"/>
    <x v="2"/>
    <x v="1"/>
  </r>
  <r>
    <x v="45"/>
    <s v="EQUIPTMENT INTERCHANGE RECEIPT 1 + 2"/>
    <s v="016012 "/>
    <m/>
    <n v="11730"/>
    <x v="0"/>
    <x v="0"/>
    <n v="102"/>
    <x v="0"/>
    <n v="100"/>
    <x v="1"/>
    <x v="2"/>
    <x v="1"/>
    <x v="10"/>
    <x v="0"/>
    <x v="2"/>
    <x v="1"/>
    <x v="2"/>
    <x v="1"/>
  </r>
  <r>
    <x v="45"/>
    <s v="DRIVER TRIP SHEET BOOK"/>
    <s v="016009 "/>
    <m/>
    <n v="1207.5"/>
    <x v="0"/>
    <x v="0"/>
    <n v="35"/>
    <x v="0"/>
    <n v="30"/>
    <x v="1"/>
    <x v="2"/>
    <x v="1"/>
    <x v="10"/>
    <x v="0"/>
    <x v="2"/>
    <x v="1"/>
    <x v="2"/>
    <x v="1"/>
  </r>
  <r>
    <x v="46"/>
    <s v="Visiting cards (Paper: Matt 350 GSM) 2 Side printing (2 color- Grey + BLACK) Size: 5.5*9"/>
    <m/>
    <m/>
    <n v="517.5"/>
    <x v="0"/>
    <x v="0"/>
    <n v="0.9"/>
    <x v="0"/>
    <n v="500"/>
    <x v="1"/>
    <x v="2"/>
    <x v="2"/>
    <x v="10"/>
    <x v="0"/>
    <x v="2"/>
    <x v="1"/>
    <x v="2"/>
    <x v="1"/>
  </r>
  <r>
    <x v="41"/>
    <s v="Lid"/>
    <s v="012025 "/>
    <m/>
    <n v="3772"/>
    <x v="0"/>
    <x v="0"/>
    <n v="0.16400000000000001"/>
    <x v="0"/>
    <n v="20000"/>
    <x v="1"/>
    <x v="2"/>
    <x v="17"/>
    <x v="10"/>
    <x v="0"/>
    <x v="2"/>
    <x v="1"/>
    <x v="2"/>
    <x v="1"/>
  </r>
  <r>
    <x v="25"/>
    <s v="CV2801M100MO R2 -Florjat 100 ml Carton Morocco,Size 23.3 X 24.4 (O/S) CM,1 Side"/>
    <s v="15823"/>
    <m/>
    <n v="3795"/>
    <x v="0"/>
    <x v="0"/>
    <n v="2.75"/>
    <x v="0"/>
    <n v="1200"/>
    <x v="1"/>
    <x v="2"/>
    <x v="1"/>
    <x v="10"/>
    <x v="0"/>
    <x v="2"/>
    <x v="1"/>
    <x v="2"/>
    <x v="1"/>
  </r>
  <r>
    <x v="25"/>
    <s v="CV2801M050MO -R2-Florjat inj 50 ml carton Morocco,Size 19.2 X 19.5 (O/S) CM,1 Sides"/>
    <s v="15824"/>
    <m/>
    <n v="3795"/>
    <x v="0"/>
    <x v="0"/>
    <n v="2.75"/>
    <x v="0"/>
    <n v="1200"/>
    <x v="1"/>
    <x v="2"/>
    <x v="1"/>
    <x v="10"/>
    <x v="0"/>
    <x v="2"/>
    <x v="1"/>
    <x v="2"/>
    <x v="1"/>
  </r>
  <r>
    <x v="25"/>
    <s v="CV3601M050M O IVERMIC SUPER INJECTION 50ML. MOROCCO  MONO CARTON"/>
    <s v="15825"/>
    <m/>
    <n v="3968"/>
    <x v="0"/>
    <x v="0"/>
    <n v="1.5"/>
    <x v="0"/>
    <n v="2300"/>
    <x v="1"/>
    <x v="2"/>
    <x v="1"/>
    <x v="10"/>
    <x v="0"/>
    <x v="2"/>
    <x v="1"/>
    <x v="2"/>
    <x v="1"/>
  </r>
  <r>
    <x v="25"/>
    <s v="CV3601M100MO-R2- Ivermic Super 100 ml carton (Morocco),Size 23.3 X 24.4 (O/S) CM,1 Sides"/>
    <s v="15826"/>
    <m/>
    <n v="3968"/>
    <x v="0"/>
    <x v="0"/>
    <n v="1.5"/>
    <x v="0"/>
    <n v="2300"/>
    <x v="1"/>
    <x v="2"/>
    <x v="1"/>
    <x v="10"/>
    <x v="0"/>
    <x v="2"/>
    <x v="1"/>
    <x v="2"/>
    <x v="1"/>
  </r>
  <r>
    <x v="25"/>
    <s v="CL0611M200GT - SCOURSTOP 200 ML CARTON GHC TENDER - 6 COLOR - 334 X 273"/>
    <s v="015328"/>
    <m/>
    <n v="50784"/>
    <x v="0"/>
    <x v="0"/>
    <n v="0.48"/>
    <x v="0"/>
    <n v="92000"/>
    <x v="1"/>
    <x v="2"/>
    <x v="1"/>
    <x v="10"/>
    <x v="0"/>
    <x v="2"/>
    <x v="1"/>
    <x v="2"/>
    <x v="1"/>
  </r>
  <r>
    <x v="25"/>
    <s v="CV1201M100GT -Calcijat Injection 100 ml monocarton GHC Tender - 105 mm X 55 mm - 6 COLOR"/>
    <s v="015941 "/>
    <m/>
    <n v="4025"/>
    <x v="0"/>
    <x v="0"/>
    <n v="1.75"/>
    <x v="0"/>
    <n v="2000"/>
    <x v="1"/>
    <x v="2"/>
    <x v="1"/>
    <x v="10"/>
    <x v="0"/>
    <x v="2"/>
    <x v="1"/>
    <x v="2"/>
    <x v="1"/>
  </r>
  <r>
    <x v="25"/>
    <s v="CV3803M100KLGT- Klyprofen insert leaflet 100 ml monocarton GHC Tender - 55 mm X 105 mm - 6 COLOR"/>
    <s v="015944 "/>
    <m/>
    <n v="5175"/>
    <x v="0"/>
    <x v="0"/>
    <n v="1.5"/>
    <x v="0"/>
    <n v="3000"/>
    <x v="1"/>
    <x v="2"/>
    <x v="1"/>
    <x v="10"/>
    <x v="0"/>
    <x v="2"/>
    <x v="1"/>
    <x v="2"/>
    <x v="1"/>
  </r>
  <r>
    <x v="25"/>
    <s v="CV6401M050GT -Montocin Injection 50ml monocarton GHC Tender - 45 mm X 82 mm - 6 COLOR -"/>
    <s v="015946 "/>
    <m/>
    <n v="3335"/>
    <x v="0"/>
    <x v="0"/>
    <n v="2.9"/>
    <x v="0"/>
    <n v="1000"/>
    <x v="1"/>
    <x v="2"/>
    <x v="1"/>
    <x v="10"/>
    <x v="0"/>
    <x v="2"/>
    <x v="1"/>
    <x v="2"/>
    <x v="1"/>
  </r>
  <r>
    <x v="25"/>
    <s v="CL0611M200GT - Scourstop 200 ml monocarton GHC TEnder - 6 color - 64.5 mm X 205 mm"/>
    <s v="015947 "/>
    <m/>
    <n v="10608"/>
    <x v="0"/>
    <x v="0"/>
    <n v="0.45"/>
    <x v="0"/>
    <n v="20500"/>
    <x v="1"/>
    <x v="2"/>
    <x v="1"/>
    <x v="10"/>
    <x v="0"/>
    <x v="2"/>
    <x v="1"/>
    <x v="2"/>
    <x v="1"/>
  </r>
  <r>
    <x v="25"/>
    <s v="CV2804M100KLGT Florbeck Inj 100 ml GHC Tender (MonoCarton) Size: 55 mm X 105 MM - 6 COLOR"/>
    <s v="015950 "/>
    <m/>
    <n v="4025"/>
    <x v="0"/>
    <x v="0"/>
    <n v="1.75"/>
    <x v="0"/>
    <n v="2000"/>
    <x v="1"/>
    <x v="2"/>
    <x v="1"/>
    <x v="10"/>
    <x v="0"/>
    <x v="2"/>
    <x v="1"/>
    <x v="2"/>
    <x v="1"/>
  </r>
  <r>
    <x v="25"/>
    <s v="ORAD708 OUTER BOX FOR 1 LITER JERY CAN 145 MM × 185 MM × 76 MM Full White Color"/>
    <s v="016014 "/>
    <m/>
    <n v="3450"/>
    <x v="0"/>
    <x v="0"/>
    <n v="1.5"/>
    <x v="0"/>
    <n v="2000"/>
    <x v="1"/>
    <x v="2"/>
    <x v="1"/>
    <x v="10"/>
    <x v="0"/>
    <x v="2"/>
    <x v="1"/>
    <x v="2"/>
    <x v="1"/>
  </r>
  <r>
    <x v="25"/>
    <s v="ORAD706 OUTER BOX FOR 500 ML JERY CAN 118 MM × 68 MM × 125 MM Full White Color"/>
    <s v="016015 "/>
    <m/>
    <n v="3450"/>
    <x v="0"/>
    <x v="0"/>
    <n v="1.5"/>
    <x v="0"/>
    <n v="2000"/>
    <x v="1"/>
    <x v="2"/>
    <x v="1"/>
    <x v="10"/>
    <x v="0"/>
    <x v="2"/>
    <x v="1"/>
    <x v="2"/>
    <x v="1"/>
  </r>
  <r>
    <x v="25"/>
    <s v="ORAD707 OUTER BOX FOR 250 ML ROUND BOTTLE 135 MM × 61 MM × 61 MM Full White Color"/>
    <s v="016013 "/>
    <m/>
    <n v="3450"/>
    <x v="0"/>
    <x v="0"/>
    <n v="1.5"/>
    <x v="0"/>
    <n v="2000"/>
    <x v="1"/>
    <x v="2"/>
    <x v="1"/>
    <x v="10"/>
    <x v="0"/>
    <x v="2"/>
    <x v="1"/>
    <x v="2"/>
    <x v="1"/>
  </r>
  <r>
    <x v="25"/>
    <s v="CL7701M120KS -MICOJAT 120ML MONOCARTON 105 mm X 55 MM 4 COLOR 22.5  X 24 (O/S)"/>
    <s v="015978 "/>
    <m/>
    <n v="6900"/>
    <x v="0"/>
    <x v="0"/>
    <n v="0.6"/>
    <x v="0"/>
    <n v="10000"/>
    <x v="1"/>
    <x v="2"/>
    <x v="1"/>
    <x v="10"/>
    <x v="0"/>
    <x v="2"/>
    <x v="1"/>
    <x v="2"/>
    <x v="1"/>
  </r>
  <r>
    <x v="25"/>
    <s v="CV7201M100KS -MONTAPRIM 24% INJECTION 100ML 55 MM X 105 MM  5 COLOR"/>
    <s v="015979 "/>
    <m/>
    <n v="5571"/>
    <x v="0"/>
    <x v="0"/>
    <n v="0.95"/>
    <x v="0"/>
    <n v="5100"/>
    <x v="1"/>
    <x v="2"/>
    <x v="1"/>
    <x v="10"/>
    <x v="0"/>
    <x v="2"/>
    <x v="1"/>
    <x v="2"/>
    <x v="1"/>
  </r>
  <r>
    <x v="10"/>
    <s v="Marble Slab 32oz ice Cream cup Blue"/>
    <s v="12256"/>
    <d v="2026-02-15T00:00:00"/>
    <n v="5500"/>
    <x v="0"/>
    <x v="0"/>
    <m/>
    <x v="0"/>
    <n v="5000"/>
    <x v="1"/>
    <x v="10"/>
    <x v="1"/>
    <x v="2"/>
    <x v="1"/>
    <x v="2"/>
    <x v="1"/>
    <x v="2"/>
    <x v="4"/>
  </r>
  <r>
    <x v="10"/>
    <s v="Marble Slab 16oz ice Cream paper lid with sleeve"/>
    <s v="12258"/>
    <d v="2026-02-15T00:00:00"/>
    <n v="9000"/>
    <x v="0"/>
    <x v="0"/>
    <m/>
    <x v="0"/>
    <n v="10000"/>
    <x v="1"/>
    <x v="10"/>
    <x v="1"/>
    <x v="2"/>
    <x v="1"/>
    <x v="2"/>
    <x v="1"/>
    <x v="2"/>
    <x v="3"/>
  </r>
  <r>
    <x v="24"/>
    <m/>
    <m/>
    <m/>
    <m/>
    <x v="0"/>
    <x v="0"/>
    <m/>
    <x v="0"/>
    <m/>
    <x v="1"/>
    <x v="2"/>
    <x v="11"/>
    <x v="6"/>
    <x v="3"/>
    <x v="2"/>
    <x v="1"/>
    <x v="2"/>
    <x v="7"/>
  </r>
  <r>
    <x v="24"/>
    <m/>
    <m/>
    <m/>
    <m/>
    <x v="0"/>
    <x v="0"/>
    <m/>
    <x v="0"/>
    <m/>
    <x v="1"/>
    <x v="2"/>
    <x v="11"/>
    <x v="5"/>
    <x v="3"/>
    <x v="2"/>
    <x v="1"/>
    <x v="2"/>
    <x v="7"/>
  </r>
  <r>
    <x v="24"/>
    <m/>
    <m/>
    <m/>
    <m/>
    <x v="0"/>
    <x v="0"/>
    <m/>
    <x v="0"/>
    <m/>
    <x v="1"/>
    <x v="2"/>
    <x v="11"/>
    <x v="8"/>
    <x v="3"/>
    <x v="2"/>
    <x v="1"/>
    <x v="2"/>
    <x v="7"/>
  </r>
  <r>
    <x v="24"/>
    <m/>
    <m/>
    <m/>
    <m/>
    <x v="0"/>
    <x v="0"/>
    <m/>
    <x v="0"/>
    <m/>
    <x v="1"/>
    <x v="2"/>
    <x v="11"/>
    <x v="11"/>
    <x v="3"/>
    <x v="2"/>
    <x v="1"/>
    <x v="2"/>
    <x v="7"/>
  </r>
  <r>
    <x v="24"/>
    <m/>
    <m/>
    <m/>
    <m/>
    <x v="0"/>
    <x v="0"/>
    <m/>
    <x v="0"/>
    <m/>
    <x v="1"/>
    <x v="2"/>
    <x v="11"/>
    <x v="0"/>
    <x v="3"/>
    <x v="2"/>
    <x v="1"/>
    <x v="2"/>
    <x v="7"/>
  </r>
  <r>
    <x v="24"/>
    <m/>
    <m/>
    <m/>
    <m/>
    <x v="0"/>
    <x v="0"/>
    <m/>
    <x v="0"/>
    <m/>
    <x v="1"/>
    <x v="2"/>
    <x v="11"/>
    <x v="9"/>
    <x v="3"/>
    <x v="2"/>
    <x v="1"/>
    <x v="2"/>
    <x v="7"/>
  </r>
  <r>
    <x v="24"/>
    <m/>
    <m/>
    <m/>
    <m/>
    <x v="0"/>
    <x v="0"/>
    <m/>
    <x v="0"/>
    <m/>
    <x v="1"/>
    <x v="2"/>
    <x v="11"/>
    <x v="3"/>
    <x v="3"/>
    <x v="2"/>
    <x v="1"/>
    <x v="2"/>
    <x v="7"/>
  </r>
  <r>
    <x v="24"/>
    <m/>
    <m/>
    <m/>
    <m/>
    <x v="0"/>
    <x v="0"/>
    <m/>
    <x v="0"/>
    <m/>
    <x v="1"/>
    <x v="2"/>
    <x v="11"/>
    <x v="15"/>
    <x v="3"/>
    <x v="2"/>
    <x v="1"/>
    <x v="2"/>
    <x v="7"/>
  </r>
  <r>
    <x v="24"/>
    <m/>
    <m/>
    <m/>
    <m/>
    <x v="0"/>
    <x v="0"/>
    <m/>
    <x v="0"/>
    <m/>
    <x v="1"/>
    <x v="2"/>
    <x v="11"/>
    <x v="7"/>
    <x v="3"/>
    <x v="2"/>
    <x v="1"/>
    <x v="2"/>
    <x v="7"/>
  </r>
  <r>
    <x v="8"/>
    <s v="Container, Paper - 16 Oz. (Quart)"/>
    <s v="12587"/>
    <d v="2026-08-04T00:00:00"/>
    <n v="16740"/>
    <x v="0"/>
    <x v="0"/>
    <m/>
    <x v="0"/>
    <n v="90000"/>
    <x v="27"/>
    <x v="2"/>
    <x v="0"/>
    <x v="2"/>
    <x v="3"/>
    <x v="16"/>
    <x v="0"/>
    <x v="1"/>
    <x v="9"/>
  </r>
  <r>
    <x v="8"/>
    <s v="Lid, Paper - Pink 16 Oz. (Quart Container)"/>
    <s v="12589"/>
    <d v="2026-08-04T00:00:00"/>
    <n v="15138"/>
    <x v="0"/>
    <x v="0"/>
    <m/>
    <x v="0"/>
    <n v="90000"/>
    <x v="27"/>
    <x v="2"/>
    <x v="0"/>
    <x v="2"/>
    <x v="3"/>
    <x v="16"/>
    <x v="0"/>
    <x v="1"/>
    <x v="3"/>
  </r>
  <r>
    <x v="8"/>
    <s v="Container, Paper - 32 Oz. (Quart)"/>
    <s v="012496 "/>
    <d v="2026-02-04T00:00:00"/>
    <n v="13764"/>
    <x v="0"/>
    <x v="0"/>
    <m/>
    <x v="0"/>
    <n v="50000"/>
    <x v="27"/>
    <x v="2"/>
    <x v="0"/>
    <x v="2"/>
    <x v="3"/>
    <x v="16"/>
    <x v="0"/>
    <x v="1"/>
    <x v="9"/>
  </r>
  <r>
    <x v="8"/>
    <s v="Lid, Paper - Pink 32 Oz. (Quart Container)"/>
    <s v="012497 "/>
    <d v="2026-02-04T00:00:00"/>
    <n v="13678"/>
    <x v="0"/>
    <x v="0"/>
    <m/>
    <x v="0"/>
    <n v="70000"/>
    <x v="27"/>
    <x v="2"/>
    <x v="0"/>
    <x v="2"/>
    <x v="3"/>
    <x v="16"/>
    <x v="0"/>
    <x v="1"/>
    <x v="3"/>
  </r>
  <r>
    <x v="8"/>
    <s v="Container, Paper - 48 Oz. (Mega Value Pack) "/>
    <s v="012499 "/>
    <d v="2026-02-04T00:00:00"/>
    <n v="12150"/>
    <x v="0"/>
    <x v="0"/>
    <m/>
    <x v="0"/>
    <n v="30000"/>
    <x v="27"/>
    <x v="2"/>
    <x v="0"/>
    <x v="2"/>
    <x v="3"/>
    <x v="16"/>
    <x v="0"/>
    <x v="1"/>
    <x v="9"/>
  </r>
  <r>
    <x v="8"/>
    <s v="Lid, Paper - 48 Oz. (Mega Value Pack)"/>
    <s v="012500 "/>
    <d v="2026-02-04T00:00:00"/>
    <n v="10560"/>
    <x v="0"/>
    <x v="0"/>
    <m/>
    <x v="0"/>
    <n v="30000"/>
    <x v="27"/>
    <x v="2"/>
    <x v="0"/>
    <x v="2"/>
    <x v="3"/>
    <x v="16"/>
    <x v="0"/>
    <x v="1"/>
    <x v="3"/>
  </r>
  <r>
    <x v="8"/>
    <s v="Container Paper - 64 Oz. (Gallon)"/>
    <s v="012498 "/>
    <d v="2026-02-04T00:00:00"/>
    <n v="15000"/>
    <x v="0"/>
    <x v="0"/>
    <m/>
    <x v="0"/>
    <n v="25000"/>
    <x v="27"/>
    <x v="2"/>
    <x v="0"/>
    <x v="2"/>
    <x v="3"/>
    <x v="16"/>
    <x v="0"/>
    <x v="1"/>
    <x v="9"/>
  </r>
  <r>
    <x v="8"/>
    <s v="Lid Paper - Pink 64 Oz. (Half Gallon Lid)"/>
    <s v="012501 "/>
    <d v="2026-02-04T00:00:00"/>
    <n v="14535"/>
    <x v="0"/>
    <x v="0"/>
    <m/>
    <x v="0"/>
    <n v="28500"/>
    <x v="27"/>
    <x v="2"/>
    <x v="0"/>
    <x v="2"/>
    <x v="3"/>
    <x v="16"/>
    <x v="0"/>
    <x v="1"/>
    <x v="3"/>
  </r>
  <r>
    <x v="8"/>
    <s v="Container, Paper - 32 Oz. (Quart)"/>
    <s v="12588"/>
    <d v="2026-08-04T00:00:00"/>
    <n v="13764"/>
    <x v="0"/>
    <x v="0"/>
    <m/>
    <x v="0"/>
    <n v="60000"/>
    <x v="27"/>
    <x v="2"/>
    <x v="0"/>
    <x v="2"/>
    <x v="3"/>
    <x v="16"/>
    <x v="0"/>
    <x v="1"/>
    <x v="9"/>
  </r>
  <r>
    <x v="8"/>
    <s v="Lid, Paper - Pink 32 Oz. (Quart Container)"/>
    <s v="12590"/>
    <d v="2026-08-04T00:00:00"/>
    <n v="13678"/>
    <x v="0"/>
    <x v="0"/>
    <m/>
    <x v="0"/>
    <n v="60000"/>
    <x v="27"/>
    <x v="2"/>
    <x v="0"/>
    <x v="2"/>
    <x v="3"/>
    <x v="16"/>
    <x v="0"/>
    <x v="1"/>
    <x v="3"/>
  </r>
  <r>
    <x v="47"/>
    <s v="SATCHEL PAPER BAG"/>
    <s v="12600"/>
    <d v="2026-12-04T00:00:00"/>
    <n v="50300"/>
    <x v="0"/>
    <x v="0"/>
    <m/>
    <x v="0"/>
    <n v="1000000"/>
    <x v="28"/>
    <x v="9"/>
    <x v="1"/>
    <x v="2"/>
    <x v="3"/>
    <x v="16"/>
    <x v="0"/>
    <x v="1"/>
    <x v="9"/>
  </r>
  <r>
    <x v="13"/>
    <s v="AL ATYAT Satchel Foil Bag 11 x 35 cm YELLOW "/>
    <s v="12197"/>
    <d v="2026-02-20T00:00:00"/>
    <n v="32000"/>
    <x v="0"/>
    <x v="0"/>
    <m/>
    <x v="0"/>
    <n v="100000"/>
    <x v="1"/>
    <x v="2"/>
    <x v="18"/>
    <x v="1"/>
    <x v="3"/>
    <x v="17"/>
    <x v="0"/>
    <x v="1"/>
    <x v="6"/>
  </r>
  <r>
    <x v="13"/>
    <s v="AL ATYAT Satchel Foil Bag 11 x 35 cm red"/>
    <s v="012193 "/>
    <d v="2026-02-20T00:00:00"/>
    <n v="32000"/>
    <x v="0"/>
    <x v="0"/>
    <m/>
    <x v="0"/>
    <n v="100000"/>
    <x v="1"/>
    <x v="11"/>
    <x v="1"/>
    <x v="1"/>
    <x v="3"/>
    <x v="17"/>
    <x v="0"/>
    <x v="1"/>
    <x v="6"/>
  </r>
  <r>
    <x v="14"/>
    <s v="THE SAUDI ICE CREAM FACTORY CO (KWALITY)-CUP | ICECREAM | GPR | 6 OZ | 94 X 78 X 54 |"/>
    <s v="12199"/>
    <d v="2026-02-10T00:00:00"/>
    <n v="19000"/>
    <x v="0"/>
    <x v="0"/>
    <m/>
    <x v="0"/>
    <n v="80000"/>
    <x v="1"/>
    <x v="2"/>
    <x v="19"/>
    <x v="1"/>
    <x v="3"/>
    <x v="17"/>
    <x v="0"/>
    <x v="1"/>
    <x v="8"/>
  </r>
  <r>
    <x v="14"/>
    <s v="6 OZ ICE CREAM CUP DOME LID"/>
    <s v="12264"/>
    <d v="2026-02-10T00:00:00"/>
    <n v="9300"/>
    <x v="0"/>
    <x v="0"/>
    <m/>
    <x v="0"/>
    <n v="100000"/>
    <x v="1"/>
    <x v="2"/>
    <x v="19"/>
    <x v="1"/>
    <x v="3"/>
    <x v="17"/>
    <x v="0"/>
    <x v="1"/>
    <x v="3"/>
  </r>
  <r>
    <x v="15"/>
    <s v="21500640 KID MEAL STICKER (100 PCS/PKT)"/>
    <s v="16399 "/>
    <d v="2026-04-02T00:00:00"/>
    <n v="2070"/>
    <x v="0"/>
    <x v="0"/>
    <m/>
    <x v="0"/>
    <n v="20700"/>
    <x v="1"/>
    <x v="2"/>
    <x v="1"/>
    <x v="1"/>
    <x v="3"/>
    <x v="17"/>
    <x v="0"/>
    <x v="1"/>
    <x v="13"/>
  </r>
  <r>
    <x v="15"/>
    <s v="24500290 PSK ROUND STICKER - MASALA (1000 PCS/BOX)"/>
    <s v="16402"/>
    <d v="2026-04-02T00:00:00"/>
    <n v="2070"/>
    <x v="0"/>
    <x v="0"/>
    <m/>
    <x v="0"/>
    <n v="69000"/>
    <x v="1"/>
    <x v="2"/>
    <x v="1"/>
    <x v="1"/>
    <x v="3"/>
    <x v="17"/>
    <x v="0"/>
    <x v="1"/>
    <x v="14"/>
  </r>
  <r>
    <x v="15"/>
    <s v="24500300 PSK ROUND STICKER - SANDWICH (1000 PCS/BOX)"/>
    <s v="16408 "/>
    <d v="2026-04-02T00:00:00"/>
    <n v="1500"/>
    <x v="0"/>
    <x v="0"/>
    <m/>
    <x v="0"/>
    <n v="50000"/>
    <x v="1"/>
    <x v="2"/>
    <x v="1"/>
    <x v="1"/>
    <x v="3"/>
    <x v="17"/>
    <x v="0"/>
    <x v="1"/>
    <x v="14"/>
  </r>
  <r>
    <x v="15"/>
    <s v="21460030 LCP TRAY MAT (1000 PCS/BOX)"/>
    <s v="16431"/>
    <d v="2026-04-02T00:00:00"/>
    <n v="17100"/>
    <x v="0"/>
    <x v="0"/>
    <m/>
    <x v="0"/>
    <n v="180000"/>
    <x v="1"/>
    <x v="2"/>
    <x v="1"/>
    <x v="1"/>
    <x v="3"/>
    <x v="17"/>
    <x v="0"/>
    <x v="1"/>
    <x v="14"/>
  </r>
  <r>
    <x v="15"/>
    <s v="31530050 LCP PRINTED ROLL CASH (50 PCS/BOX) 55 GSM"/>
    <s v="7977"/>
    <d v="2026-04-02T00:00:00"/>
    <n v="21760"/>
    <x v="0"/>
    <x v="0"/>
    <m/>
    <x v="0"/>
    <n v="6800"/>
    <x v="1"/>
    <x v="2"/>
    <x v="1"/>
    <x v="1"/>
    <x v="3"/>
    <x v="17"/>
    <x v="0"/>
    <x v="1"/>
    <x v="14"/>
  </r>
  <r>
    <x v="15"/>
    <s v="20500150 LCP KASA PASTA Printed STICKER FOR BAG (1000 PCS /ROLL) "/>
    <s v="8006 "/>
    <d v="2026-04-02T00:00:00"/>
    <n v="27209"/>
    <x v="0"/>
    <x v="0"/>
    <m/>
    <x v="0"/>
    <n v="1183000"/>
    <x v="1"/>
    <x v="2"/>
    <x v="1"/>
    <x v="1"/>
    <x v="3"/>
    <x v="17"/>
    <x v="0"/>
    <x v="1"/>
    <x v="6"/>
  </r>
  <r>
    <x v="48"/>
    <s v="SELF FORMING BOX 350X300X85 350 X 300 X 85 180 GSM"/>
    <s v="12605"/>
    <m/>
    <n v="8706.2999999999993"/>
    <x v="0"/>
    <x v="0"/>
    <m/>
    <x v="0"/>
    <n v="10000"/>
    <x v="1"/>
    <x v="2"/>
    <x v="20"/>
    <x v="1"/>
    <x v="3"/>
    <x v="17"/>
    <x v="0"/>
    <x v="1"/>
    <x v="14"/>
  </r>
  <r>
    <x v="48"/>
    <s v="SMALL MEAL BOX | LISHLAZZ| 230 X 155 X 55 300 GSM"/>
    <s v="12606"/>
    <m/>
    <n v="21010"/>
    <x v="0"/>
    <x v="0"/>
    <m/>
    <x v="0"/>
    <n v="50000"/>
    <x v="1"/>
    <x v="2"/>
    <x v="20"/>
    <x v="1"/>
    <x v="3"/>
    <x v="17"/>
    <x v="0"/>
    <x v="1"/>
    <x v="14"/>
  </r>
  <r>
    <x v="49"/>
    <s v="BOWL15 OZ -YAZDAN 300 GSM"/>
    <m/>
    <m/>
    <n v="31007"/>
    <x v="0"/>
    <x v="0"/>
    <m/>
    <x v="0"/>
    <n v="100000"/>
    <x v="1"/>
    <x v="2"/>
    <x v="21"/>
    <x v="1"/>
    <x v="3"/>
    <x v="17"/>
    <x v="0"/>
    <x v="1"/>
    <x v="15"/>
  </r>
  <r>
    <x v="49"/>
    <s v="LID 15 OZ PET LIDS"/>
    <m/>
    <m/>
    <n v="19000"/>
    <x v="0"/>
    <x v="0"/>
    <m/>
    <x v="0"/>
    <n v="100000"/>
    <x v="1"/>
    <x v="2"/>
    <x v="21"/>
    <x v="1"/>
    <x v="3"/>
    <x v="17"/>
    <x v="0"/>
    <x v="1"/>
    <x v="3"/>
  </r>
  <r>
    <x v="49"/>
    <s v="BOWL 21OZ -YAZDAN 300 GSM"/>
    <m/>
    <m/>
    <n v="34029"/>
    <x v="0"/>
    <x v="0"/>
    <m/>
    <x v="0"/>
    <n v="100000"/>
    <x v="1"/>
    <x v="2"/>
    <x v="21"/>
    <x v="1"/>
    <x v="3"/>
    <x v="17"/>
    <x v="0"/>
    <x v="1"/>
    <x v="15"/>
  </r>
  <r>
    <x v="49"/>
    <s v="LID 21 OZ PP"/>
    <m/>
    <m/>
    <n v="20500"/>
    <x v="0"/>
    <x v="0"/>
    <m/>
    <x v="0"/>
    <n v="100000"/>
    <x v="1"/>
    <x v="2"/>
    <x v="21"/>
    <x v="1"/>
    <x v="3"/>
    <x v="17"/>
    <x v="0"/>
    <x v="1"/>
    <x v="3"/>
  </r>
  <r>
    <x v="36"/>
    <s v="CLAMSHELL CHOWKING LAURIAT | 211 X 155 X 68 318 GSM"/>
    <m/>
    <m/>
    <n v="23809.1"/>
    <x v="0"/>
    <x v="0"/>
    <m/>
    <x v="0"/>
    <n v="70000"/>
    <x v="1"/>
    <x v="2"/>
    <x v="21"/>
    <x v="1"/>
    <x v="3"/>
    <x v="17"/>
    <x v="0"/>
    <x v="1"/>
    <x v="1"/>
  </r>
  <r>
    <x v="36"/>
    <s v="CHOWKING CLAMSHELL 152 X 97 X 54 318 GSM"/>
    <m/>
    <m/>
    <n v="15407.7"/>
    <x v="0"/>
    <x v="0"/>
    <m/>
    <x v="0"/>
    <n v="70000"/>
    <x v="1"/>
    <x v="2"/>
    <x v="21"/>
    <x v="1"/>
    <x v="3"/>
    <x v="17"/>
    <x v="0"/>
    <x v="1"/>
    <x v="1"/>
  </r>
  <r>
    <x v="36"/>
    <s v="INSERT TRAY SMALL 95 X 65 X 28 318 GSM"/>
    <m/>
    <m/>
    <n v="5507"/>
    <x v="0"/>
    <x v="0"/>
    <m/>
    <x v="0"/>
    <n v="50000"/>
    <x v="1"/>
    <x v="2"/>
    <x v="21"/>
    <x v="1"/>
    <x v="3"/>
    <x v="17"/>
    <x v="0"/>
    <x v="1"/>
    <x v="1"/>
  </r>
  <r>
    <x v="36"/>
    <s v="CHOWKING CLAMSHELL TRAY LARGE 225 X 135 X 54"/>
    <m/>
    <m/>
    <n v="18266.5"/>
    <x v="0"/>
    <x v="0"/>
    <m/>
    <x v="0"/>
    <n v="70000"/>
    <x v="1"/>
    <x v="2"/>
    <x v="21"/>
    <x v="1"/>
    <x v="3"/>
    <x v="17"/>
    <x v="0"/>
    <x v="1"/>
    <x v="1"/>
  </r>
  <r>
    <x v="36"/>
    <s v="CHOWKING CLAMSHELL TRAY SMALL_160 X 105 X 40 (JOLLIBEE)"/>
    <m/>
    <m/>
    <n v="11229.4"/>
    <x v="0"/>
    <x v="0"/>
    <m/>
    <x v="0"/>
    <n v="70000"/>
    <x v="1"/>
    <x v="2"/>
    <x v="21"/>
    <x v="1"/>
    <x v="3"/>
    <x v="17"/>
    <x v="0"/>
    <x v="1"/>
    <x v="1"/>
  </r>
  <r>
    <x v="36"/>
    <s v="CHOWKING DIMSUM BOX 146 X 50 X 51 318 GSM"/>
    <m/>
    <m/>
    <n v="9028.5"/>
    <x v="0"/>
    <x v="0"/>
    <m/>
    <x v="0"/>
    <n v="50000"/>
    <x v="1"/>
    <x v="2"/>
    <x v="21"/>
    <x v="1"/>
    <x v="3"/>
    <x v="17"/>
    <x v="0"/>
    <x v="1"/>
    <x v="14"/>
  </r>
  <r>
    <x v="50"/>
    <s v="Voucher,Size=20 * 8 cm, ( 5000 X 2 items )"/>
    <m/>
    <m/>
    <n v="39100"/>
    <x v="0"/>
    <x v="0"/>
    <n v="3.4"/>
    <x v="0"/>
    <n v="10000"/>
    <x v="1"/>
    <x v="2"/>
    <x v="2"/>
    <x v="10"/>
    <x v="3"/>
    <x v="18"/>
    <x v="4"/>
    <x v="1"/>
    <x v="1"/>
  </r>
  <r>
    <x v="51"/>
    <s v="Option:01- TAG-4 ITEMS -W-4.5cm x H-6cm"/>
    <m/>
    <m/>
    <n v="18515"/>
    <x v="0"/>
    <x v="0"/>
    <n v="4.5999999999999999E-3"/>
    <x v="0"/>
    <n v="3500000"/>
    <x v="1"/>
    <x v="2"/>
    <x v="2"/>
    <x v="10"/>
    <x v="3"/>
    <x v="18"/>
    <x v="4"/>
    <x v="1"/>
    <x v="1"/>
  </r>
  <r>
    <x v="51"/>
    <s v="Option:01- STICKER-4 ITEMS"/>
    <m/>
    <m/>
    <n v="6842"/>
    <x v="0"/>
    <x v="0"/>
    <n v="8.5000000000000006E-3"/>
    <x v="0"/>
    <n v="700000"/>
    <x v="1"/>
    <x v="2"/>
    <x v="2"/>
    <x v="10"/>
    <x v="3"/>
    <x v="18"/>
    <x v="4"/>
    <x v="1"/>
    <x v="13"/>
  </r>
  <r>
    <x v="51"/>
    <s v="Option:01- TAG-4 ITEMS -W-4.5cm x H-6cm"/>
    <m/>
    <m/>
    <n v="13512"/>
    <x v="0"/>
    <x v="0"/>
    <n v="4.7000000000000002E-3"/>
    <x v="0"/>
    <n v="2500000"/>
    <x v="1"/>
    <x v="2"/>
    <x v="2"/>
    <x v="10"/>
    <x v="3"/>
    <x v="18"/>
    <x v="4"/>
    <x v="1"/>
    <x v="1"/>
  </r>
  <r>
    <x v="51"/>
    <s v="Option:01- STICKER-4 ITEMS"/>
    <m/>
    <m/>
    <n v="5693"/>
    <x v="0"/>
    <x v="0"/>
    <n v="9.9000000000000008E-3"/>
    <x v="0"/>
    <n v="500000"/>
    <x v="1"/>
    <x v="2"/>
    <x v="2"/>
    <x v="10"/>
    <x v="3"/>
    <x v="18"/>
    <x v="4"/>
    <x v="1"/>
    <x v="13"/>
  </r>
  <r>
    <x v="51"/>
    <s v="SPECIAL OFFER TAGS | 4.4 X 6 CM"/>
    <m/>
    <m/>
    <n v="4202"/>
    <x v="0"/>
    <x v="0"/>
    <n v="6.0000000000000001E-3"/>
    <x v="0"/>
    <n v="609000"/>
    <x v="1"/>
    <x v="2"/>
    <x v="2"/>
    <x v="10"/>
    <x v="3"/>
    <x v="18"/>
    <x v="4"/>
    <x v="1"/>
    <x v="1"/>
  </r>
  <r>
    <x v="51"/>
    <s v="NCR 1+2"/>
    <m/>
    <m/>
    <n v="862"/>
    <x v="0"/>
    <x v="0"/>
    <n v="15"/>
    <x v="0"/>
    <n v="50"/>
    <x v="1"/>
    <x v="2"/>
    <x v="2"/>
    <x v="10"/>
    <x v="3"/>
    <x v="18"/>
    <x v="4"/>
    <x v="1"/>
    <x v="1"/>
  </r>
  <r>
    <x v="51"/>
    <s v="STICKER, | 4 X 4 CM"/>
    <m/>
    <m/>
    <n v="2991"/>
    <x v="0"/>
    <x v="0"/>
    <n v="1.7999999999999999E-2"/>
    <x v="0"/>
    <n v="144500"/>
    <x v="1"/>
    <x v="2"/>
    <x v="2"/>
    <x v="10"/>
    <x v="3"/>
    <x v="18"/>
    <x v="4"/>
    <x v="1"/>
    <x v="13"/>
  </r>
  <r>
    <x v="51"/>
    <s v="TAG|5 X 9CM"/>
    <m/>
    <m/>
    <n v="1380"/>
    <x v="0"/>
    <x v="0"/>
    <n v="0.2"/>
    <x v="0"/>
    <n v="6000"/>
    <x v="1"/>
    <x v="2"/>
    <x v="2"/>
    <x v="10"/>
    <x v="3"/>
    <x v="18"/>
    <x v="4"/>
    <x v="1"/>
    <x v="1"/>
  </r>
  <r>
    <x v="52"/>
    <s v="44 OZ UNPRINTED PLAIN BOWL"/>
    <m/>
    <m/>
    <m/>
    <x v="0"/>
    <x v="0"/>
    <m/>
    <x v="0"/>
    <n v="2500"/>
    <x v="1"/>
    <x v="2"/>
    <x v="2"/>
    <x v="1"/>
    <x v="0"/>
    <x v="2"/>
    <x v="1"/>
    <x v="2"/>
    <x v="1"/>
  </r>
  <r>
    <x v="52"/>
    <s v="44 OZ LID | PP | GOP | 450 MCR"/>
    <m/>
    <m/>
    <m/>
    <x v="0"/>
    <x v="0"/>
    <m/>
    <x v="0"/>
    <n v="2500"/>
    <x v="1"/>
    <x v="2"/>
    <x v="2"/>
    <x v="1"/>
    <x v="0"/>
    <x v="2"/>
    <x v="1"/>
    <x v="2"/>
    <x v="1"/>
  </r>
  <r>
    <x v="17"/>
    <s v="Cup 12 oz"/>
    <s v="11969"/>
    <m/>
    <n v="4680"/>
    <x v="0"/>
    <x v="0"/>
    <m/>
    <x v="0"/>
    <n v="12000"/>
    <x v="3"/>
    <x v="2"/>
    <x v="0"/>
    <x v="3"/>
    <x v="0"/>
    <x v="19"/>
    <x v="2"/>
    <x v="0"/>
    <x v="10"/>
  </r>
  <r>
    <x v="17"/>
    <s v="Lid 44oz"/>
    <s v="11625"/>
    <m/>
    <n v="4000"/>
    <x v="0"/>
    <x v="0"/>
    <m/>
    <x v="0"/>
    <n v="10000"/>
    <x v="4"/>
    <x v="2"/>
    <x v="0"/>
    <x v="3"/>
    <x v="0"/>
    <x v="19"/>
    <x v="2"/>
    <x v="0"/>
    <x v="12"/>
  </r>
  <r>
    <x v="17"/>
    <s v="Lid 44oz"/>
    <s v="11874"/>
    <d v="2025-10-12T00:00:00"/>
    <n v="5600"/>
    <x v="0"/>
    <x v="0"/>
    <m/>
    <x v="0"/>
    <n v="14000"/>
    <x v="4"/>
    <x v="2"/>
    <x v="0"/>
    <x v="3"/>
    <x v="0"/>
    <x v="19"/>
    <x v="2"/>
    <x v="0"/>
    <x v="12"/>
  </r>
  <r>
    <x v="17"/>
    <s v="Lid 44oz"/>
    <s v="12014"/>
    <d v="2026-12-01T00:00:00"/>
    <n v="4800"/>
    <x v="0"/>
    <x v="0"/>
    <m/>
    <x v="0"/>
    <n v="12000"/>
    <x v="4"/>
    <x v="2"/>
    <x v="0"/>
    <x v="3"/>
    <x v="0"/>
    <x v="19"/>
    <x v="2"/>
    <x v="0"/>
    <x v="12"/>
  </r>
  <r>
    <x v="18"/>
    <s v="Handle Bag"/>
    <s v="11615"/>
    <m/>
    <n v="175000"/>
    <x v="0"/>
    <x v="0"/>
    <m/>
    <x v="0"/>
    <n v="700000"/>
    <x v="5"/>
    <x v="2"/>
    <x v="0"/>
    <x v="3"/>
    <x v="0"/>
    <x v="19"/>
    <x v="2"/>
    <x v="0"/>
    <x v="1"/>
  </r>
  <r>
    <x v="18"/>
    <s v="Handle Bag"/>
    <s v="11827"/>
    <m/>
    <n v="175000"/>
    <x v="0"/>
    <x v="0"/>
    <m/>
    <x v="0"/>
    <n v="700000"/>
    <x v="5"/>
    <x v="2"/>
    <x v="0"/>
    <x v="3"/>
    <x v="0"/>
    <x v="19"/>
    <x v="2"/>
    <x v="0"/>
    <x v="1"/>
  </r>
  <r>
    <x v="18"/>
    <s v="SOS Bag"/>
    <s v="12001"/>
    <d v="2026-11-01T00:00:00"/>
    <n v="26460"/>
    <x v="0"/>
    <x v="0"/>
    <m/>
    <x v="0"/>
    <n v="245000"/>
    <x v="6"/>
    <x v="2"/>
    <x v="0"/>
    <x v="3"/>
    <x v="0"/>
    <x v="19"/>
    <x v="2"/>
    <x v="0"/>
    <x v="11"/>
  </r>
  <r>
    <x v="18"/>
    <s v="2 cup molded"/>
    <s v="11475"/>
    <d v="2025-11-09T00:00:00"/>
    <n v="244000"/>
    <x v="0"/>
    <x v="0"/>
    <m/>
    <x v="0"/>
    <n v="1500000"/>
    <x v="1"/>
    <x v="14"/>
    <x v="9"/>
    <x v="3"/>
    <x v="0"/>
    <x v="19"/>
    <x v="2"/>
    <x v="0"/>
    <x v="1"/>
  </r>
  <r>
    <x v="18"/>
    <s v="2 cup molded"/>
    <s v="11852"/>
    <d v="2025-07-12T00:00:00"/>
    <n v="162800"/>
    <x v="0"/>
    <x v="0"/>
    <m/>
    <x v="0"/>
    <n v="1000000"/>
    <x v="1"/>
    <x v="14"/>
    <x v="9"/>
    <x v="3"/>
    <x v="0"/>
    <x v="19"/>
    <x v="2"/>
    <x v="0"/>
    <x v="1"/>
  </r>
  <r>
    <x v="8"/>
    <s v="Container, Paper - 16 Oz. (Quart)"/>
    <s v="12028"/>
    <d v="2026-01-13T00:00:00"/>
    <n v="28800"/>
    <x v="0"/>
    <x v="0"/>
    <m/>
    <x v="0"/>
    <n v="150000"/>
    <x v="27"/>
    <x v="2"/>
    <x v="0"/>
    <x v="2"/>
    <x v="0"/>
    <x v="20"/>
    <x v="0"/>
    <x v="1"/>
    <x v="1"/>
  </r>
  <r>
    <x v="8"/>
    <s v="Lid, Paper - Pink 16 Oz. (Quart Container)"/>
    <s v="12027"/>
    <d v="2026-01-13T00:00:00"/>
    <n v="27000"/>
    <x v="0"/>
    <x v="0"/>
    <m/>
    <x v="0"/>
    <n v="150000"/>
    <x v="27"/>
    <x v="2"/>
    <x v="0"/>
    <x v="2"/>
    <x v="0"/>
    <x v="2"/>
    <x v="1"/>
    <x v="2"/>
    <x v="1"/>
  </r>
  <r>
    <x v="53"/>
    <s v="PAPER WRAP 6 Inch"/>
    <s v="7664"/>
    <d v="2025-12-19T00:00:00"/>
    <n v="11825"/>
    <x v="0"/>
    <x v="0"/>
    <m/>
    <x v="0"/>
    <n v="137500"/>
    <x v="29"/>
    <x v="22"/>
    <x v="11"/>
    <x v="2"/>
    <x v="0"/>
    <x v="2"/>
    <x v="1"/>
    <x v="2"/>
    <x v="1"/>
  </r>
  <r>
    <x v="53"/>
    <s v="DILE PAPER -JORDAN"/>
    <s v="7663"/>
    <d v="2025-12-19T00:00:00"/>
    <n v="6006"/>
    <x v="0"/>
    <x v="0"/>
    <m/>
    <x v="0"/>
    <n v="150000"/>
    <x v="29"/>
    <x v="22"/>
    <x v="11"/>
    <x v="2"/>
    <x v="0"/>
    <x v="2"/>
    <x v="1"/>
    <x v="2"/>
    <x v="1"/>
  </r>
  <r>
    <x v="53"/>
    <s v="PAPER WRAP 12 Inch"/>
    <s v="7665"/>
    <d v="2025-12-19T00:00:00"/>
    <n v="14850"/>
    <x v="0"/>
    <x v="0"/>
    <m/>
    <x v="0"/>
    <n v="112500"/>
    <x v="29"/>
    <x v="22"/>
    <x v="11"/>
    <x v="2"/>
    <x v="0"/>
    <x v="2"/>
    <x v="1"/>
    <x v="2"/>
    <x v="1"/>
  </r>
  <r>
    <x v="53"/>
    <s v="SUBWAY COOKIES SATCHEL BAG"/>
    <s v="11975"/>
    <d v="2026-01-04T00:00:00"/>
    <n v="16208"/>
    <x v="0"/>
    <x v="0"/>
    <m/>
    <x v="0"/>
    <n v="40000"/>
    <x v="1"/>
    <x v="23"/>
    <x v="1"/>
    <x v="2"/>
    <x v="0"/>
    <x v="2"/>
    <x v="1"/>
    <x v="2"/>
    <x v="1"/>
  </r>
  <r>
    <x v="53"/>
    <s v="SUBWAY SNACK BOX"/>
    <s v="11974"/>
    <d v="2026-01-04T00:00:00"/>
    <n v="3442"/>
    <x v="0"/>
    <x v="0"/>
    <m/>
    <x v="0"/>
    <n v="90000"/>
    <x v="29"/>
    <x v="22"/>
    <x v="11"/>
    <x v="2"/>
    <x v="0"/>
    <x v="2"/>
    <x v="1"/>
    <x v="2"/>
    <x v="1"/>
  </r>
  <r>
    <x v="54"/>
    <s v="ATAYEB AL-WAHA | 3.5 OZ 300 GSM"/>
    <s v="12091"/>
    <d v="2026-01-22T00:00:00"/>
    <n v="10350"/>
    <x v="0"/>
    <x v="0"/>
    <m/>
    <x v="0"/>
    <n v="60000"/>
    <x v="27"/>
    <x v="2"/>
    <x v="0"/>
    <x v="2"/>
    <x v="0"/>
    <x v="2"/>
    <x v="1"/>
    <x v="2"/>
    <x v="1"/>
  </r>
  <r>
    <x v="55"/>
    <s v="3.5 OZ ICE CREAM CUP - GELATO DIVINO 315 GSM"/>
    <s v="12066"/>
    <d v="2026-01-24T00:00:00"/>
    <n v="20564"/>
    <x v="0"/>
    <x v="0"/>
    <m/>
    <x v="0"/>
    <n v="200000"/>
    <x v="27"/>
    <x v="2"/>
    <x v="0"/>
    <x v="2"/>
    <x v="0"/>
    <x v="2"/>
    <x v="1"/>
    <x v="2"/>
    <x v="1"/>
  </r>
  <r>
    <x v="56"/>
    <s v="SATCHEL PAPER BAG 110 X 50 X 110 40 GSM"/>
    <s v="11972"/>
    <d v="2026-01-04T00:00:00"/>
    <n v="25998"/>
    <x v="0"/>
    <x v="0"/>
    <m/>
    <x v="0"/>
    <n v="500000"/>
    <x v="1"/>
    <x v="23"/>
    <x v="1"/>
    <x v="2"/>
    <x v="0"/>
    <x v="2"/>
    <x v="1"/>
    <x v="2"/>
    <x v="1"/>
  </r>
  <r>
    <x v="9"/>
    <s v="JASMIS SATCHEL FRENCH FRIES"/>
    <s v="12092"/>
    <d v="2026-01-24T00:00:00"/>
    <n v="21000"/>
    <x v="0"/>
    <x v="0"/>
    <m/>
    <x v="0"/>
    <n v="1000000"/>
    <x v="1"/>
    <x v="23"/>
    <x v="1"/>
    <x v="2"/>
    <x v="0"/>
    <x v="2"/>
    <x v="1"/>
    <x v="2"/>
    <x v="1"/>
  </r>
  <r>
    <x v="57"/>
    <m/>
    <s v=""/>
    <m/>
    <m/>
    <x v="0"/>
    <x v="0"/>
    <m/>
    <x v="0"/>
    <m/>
    <x v="1"/>
    <x v="2"/>
    <x v="3"/>
    <x v="5"/>
    <x v="0"/>
    <x v="21"/>
    <x v="3"/>
    <x v="1"/>
    <x v="1"/>
  </r>
  <r>
    <x v="24"/>
    <m/>
    <m/>
    <m/>
    <m/>
    <x v="0"/>
    <x v="0"/>
    <m/>
    <x v="0"/>
    <m/>
    <x v="1"/>
    <x v="2"/>
    <x v="11"/>
    <x v="6"/>
    <x v="0"/>
    <x v="2"/>
    <x v="1"/>
    <x v="2"/>
    <x v="7"/>
  </r>
  <r>
    <x v="24"/>
    <m/>
    <m/>
    <m/>
    <m/>
    <x v="0"/>
    <x v="0"/>
    <m/>
    <x v="0"/>
    <m/>
    <x v="1"/>
    <x v="2"/>
    <x v="11"/>
    <x v="4"/>
    <x v="0"/>
    <x v="2"/>
    <x v="1"/>
    <x v="2"/>
    <x v="7"/>
  </r>
  <r>
    <x v="19"/>
    <s v="23450840 SUSHI CAKEBOX TOP  (30 PCS/BOX)"/>
    <s v="12071"/>
    <d v="2026-01-20T00:00:00"/>
    <n v="6210"/>
    <x v="0"/>
    <x v="0"/>
    <m/>
    <x v="0"/>
    <n v="1800"/>
    <x v="1"/>
    <x v="2"/>
    <x v="3"/>
    <x v="1"/>
    <x v="0"/>
    <x v="2"/>
    <x v="1"/>
    <x v="2"/>
    <x v="1"/>
  </r>
  <r>
    <x v="19"/>
    <s v="23450840 SUSHI CAKEBOX BOTTOM (30 PCS/BOX)"/>
    <s v="12072"/>
    <d v="2026-01-20T00:00:00"/>
    <n v="7452"/>
    <x v="0"/>
    <x v="0"/>
    <m/>
    <x v="0"/>
    <n v="1800"/>
    <x v="1"/>
    <x v="2"/>
    <x v="3"/>
    <x v="1"/>
    <x v="0"/>
    <x v="2"/>
    <x v="1"/>
    <x v="2"/>
    <x v="1"/>
  </r>
  <r>
    <x v="19"/>
    <s v="20450840 SUSHI CAKE SAUCE HOLDERE (300 PCS/BOX)"/>
    <s v="12073"/>
    <d v="2026-01-20T00:00:00"/>
    <n v="3714.5"/>
    <x v="0"/>
    <x v="0"/>
    <m/>
    <x v="0"/>
    <n v="1900"/>
    <x v="1"/>
    <x v="2"/>
    <x v="3"/>
    <x v="1"/>
    <x v="0"/>
    <x v="2"/>
    <x v="1"/>
    <x v="2"/>
    <x v="1"/>
  </r>
  <r>
    <x v="11"/>
    <s v="Wrap Bag WITH AL 115 X 0 X 280"/>
    <s v="11952 "/>
    <d v="2026-12-31T00:00:00"/>
    <n v="9000"/>
    <x v="0"/>
    <x v="0"/>
    <m/>
    <x v="0"/>
    <n v="50000"/>
    <x v="1"/>
    <x v="11"/>
    <x v="1"/>
    <x v="1"/>
    <x v="0"/>
    <x v="2"/>
    <x v="1"/>
    <x v="2"/>
    <x v="1"/>
  </r>
  <r>
    <x v="11"/>
    <s v="FRIES SATCHEL BAG 120 X 50 X 105"/>
    <s v="11949 "/>
    <d v="2026-12-31T00:00:00"/>
    <n v="18009"/>
    <x v="0"/>
    <x v="0"/>
    <m/>
    <x v="0"/>
    <n v="500000"/>
    <x v="1"/>
    <x v="24"/>
    <x v="1"/>
    <x v="1"/>
    <x v="0"/>
    <x v="2"/>
    <x v="1"/>
    <x v="2"/>
    <x v="1"/>
  </r>
  <r>
    <x v="11"/>
    <s v="Dinning Boat Tray 137 X 85 X 55"/>
    <s v="11951"/>
    <d v="2026-12-31T00:00:00"/>
    <n v="14506"/>
    <x v="0"/>
    <x v="0"/>
    <m/>
    <x v="0"/>
    <n v="100000"/>
    <x v="30"/>
    <x v="2"/>
    <x v="0"/>
    <x v="1"/>
    <x v="0"/>
    <x v="2"/>
    <x v="1"/>
    <x v="2"/>
    <x v="0"/>
  </r>
  <r>
    <x v="11"/>
    <s v="IMADSWEIS &amp; BROS Burger BOX 140 x 40 x 90"/>
    <s v="11953"/>
    <d v="2026-12-31T00:00:00"/>
    <n v="20000"/>
    <x v="0"/>
    <x v="0"/>
    <m/>
    <x v="0"/>
    <n v="50000"/>
    <x v="31"/>
    <x v="2"/>
    <x v="0"/>
    <x v="1"/>
    <x v="0"/>
    <x v="2"/>
    <x v="1"/>
    <x v="2"/>
    <x v="0"/>
  </r>
  <r>
    <x v="11"/>
    <s v="Wrap Bag WITH AL 115 X 0 X 280"/>
    <s v="11952 "/>
    <d v="2026-12-31T00:00:00"/>
    <n v="9000"/>
    <x v="0"/>
    <x v="0"/>
    <m/>
    <x v="0"/>
    <n v="50000"/>
    <x v="1"/>
    <x v="2"/>
    <x v="4"/>
    <x v="1"/>
    <x v="1"/>
    <x v="3"/>
    <x v="0"/>
    <x v="1"/>
    <x v="6"/>
  </r>
  <r>
    <x v="11"/>
    <s v="FRIES SATCHEL BAG 120 X 50 X 105"/>
    <s v="11949 "/>
    <d v="2026-12-31T00:00:00"/>
    <n v="18009"/>
    <x v="0"/>
    <x v="0"/>
    <m/>
    <x v="0"/>
    <n v="500000"/>
    <x v="1"/>
    <x v="24"/>
    <x v="1"/>
    <x v="1"/>
    <x v="1"/>
    <x v="3"/>
    <x v="0"/>
    <x v="1"/>
    <x v="6"/>
  </r>
  <r>
    <x v="11"/>
    <s v="Dinning Boat Tray 137 X 85 X 55"/>
    <s v="11951"/>
    <d v="2026-12-31T00:00:00"/>
    <n v="14506"/>
    <x v="0"/>
    <x v="0"/>
    <m/>
    <x v="0"/>
    <n v="100000"/>
    <x v="1"/>
    <x v="1"/>
    <x v="1"/>
    <x v="1"/>
    <x v="1"/>
    <x v="3"/>
    <x v="0"/>
    <x v="1"/>
    <x v="2"/>
  </r>
  <r>
    <x v="26"/>
    <s v="Carton 2 oz. SCL 565 x 195x H 307 GSM550"/>
    <s v="11569"/>
    <d v="2025-07-10T00:00:00"/>
    <n v="61000"/>
    <x v="0"/>
    <x v="0"/>
    <n v="1.22"/>
    <x v="0"/>
    <n v="50000"/>
    <x v="1"/>
    <x v="2"/>
    <x v="1"/>
    <x v="11"/>
    <x v="1"/>
    <x v="9"/>
    <x v="5"/>
    <x v="1"/>
    <x v="5"/>
  </r>
  <r>
    <x v="58"/>
    <s v="12” LCP pizza boxes"/>
    <s v="12147"/>
    <d v="2026-08-02T00:00:00"/>
    <n v="82000"/>
    <x v="0"/>
    <x v="0"/>
    <n v="0.55000000000000004"/>
    <x v="0"/>
    <n v="150000"/>
    <x v="1"/>
    <x v="2"/>
    <x v="0"/>
    <x v="11"/>
    <x v="1"/>
    <x v="9"/>
    <x v="5"/>
    <x v="1"/>
    <x v="5"/>
  </r>
  <r>
    <x v="58"/>
    <s v="5.75” pizza boxes"/>
    <s v="12149"/>
    <d v="2026-08-02T00:00:00"/>
    <n v="20250"/>
    <x v="0"/>
    <x v="0"/>
    <n v="0.27"/>
    <x v="0"/>
    <n v="75000"/>
    <x v="1"/>
    <x v="2"/>
    <x v="0"/>
    <x v="11"/>
    <x v="1"/>
    <x v="9"/>
    <x v="5"/>
    <x v="1"/>
    <x v="5"/>
  </r>
  <r>
    <x v="58"/>
    <s v="6*8”pizza boxes"/>
    <s v="12148"/>
    <d v="2026-08-02T00:00:00"/>
    <n v="12000"/>
    <x v="0"/>
    <x v="0"/>
    <n v="0.4"/>
    <x v="0"/>
    <n v="30000"/>
    <x v="1"/>
    <x v="2"/>
    <x v="0"/>
    <x v="11"/>
    <x v="1"/>
    <x v="9"/>
    <x v="5"/>
    <x v="1"/>
    <x v="5"/>
  </r>
  <r>
    <x v="25"/>
    <s v="CL0611M200GT - SCOURSTOP 200 ML CARTON GHC TENDER - 6 COLOR - 334 X 273"/>
    <s v="15328"/>
    <m/>
    <n v="36377"/>
    <x v="0"/>
    <x v="0"/>
    <n v="0.48"/>
    <x v="0"/>
    <n v="65900"/>
    <x v="1"/>
    <x v="2"/>
    <x v="3"/>
    <x v="10"/>
    <x v="1"/>
    <x v="8"/>
    <x v="4"/>
    <x v="1"/>
    <x v="5"/>
  </r>
  <r>
    <x v="25"/>
    <s v="ORAD708 OUTER BOX FOR 1 LITER JERY CAN 145 MM × 185 MM × 76 MM Full White Color"/>
    <s v="016014 "/>
    <m/>
    <n v="3450"/>
    <x v="0"/>
    <x v="0"/>
    <n v="1.5"/>
    <x v="0"/>
    <n v="2000"/>
    <x v="1"/>
    <x v="2"/>
    <x v="3"/>
    <x v="10"/>
    <x v="1"/>
    <x v="8"/>
    <x v="4"/>
    <x v="1"/>
    <x v="5"/>
  </r>
  <r>
    <x v="25"/>
    <s v="ORAD706 OUTER BOX FOR 500 ML JERY CAN 118 MM × 68 MM × 125 MM Full White Color"/>
    <s v="016015 "/>
    <m/>
    <n v="3450"/>
    <x v="0"/>
    <x v="0"/>
    <n v="1.5"/>
    <x v="0"/>
    <n v="2000"/>
    <x v="1"/>
    <x v="2"/>
    <x v="3"/>
    <x v="10"/>
    <x v="1"/>
    <x v="8"/>
    <x v="4"/>
    <x v="1"/>
    <x v="5"/>
  </r>
  <r>
    <x v="25"/>
    <s v="ORAD707 OUTER BOX FOR 250 ML ROUND BOTTLE 135 MM × 61 MM × 61 MM Full White Color"/>
    <s v="016013 "/>
    <m/>
    <n v="3450"/>
    <x v="0"/>
    <x v="0"/>
    <n v="1.5"/>
    <x v="0"/>
    <n v="2000"/>
    <x v="1"/>
    <x v="2"/>
    <x v="3"/>
    <x v="10"/>
    <x v="1"/>
    <x v="8"/>
    <x v="4"/>
    <x v="1"/>
    <x v="5"/>
  </r>
  <r>
    <x v="25"/>
    <s v="CV3601M050M O IVERMIC SUPER INJECTION 50ML. MOROCCO  MONO CARTON"/>
    <s v="15825"/>
    <m/>
    <n v="7274"/>
    <x v="0"/>
    <x v="0"/>
    <n v="2.75"/>
    <x v="0"/>
    <n v="2300"/>
    <x v="1"/>
    <x v="2"/>
    <x v="3"/>
    <x v="10"/>
    <x v="1"/>
    <x v="8"/>
    <x v="4"/>
    <x v="1"/>
    <x v="5"/>
  </r>
  <r>
    <x v="25"/>
    <s v="CV6401M050GT -Montocin Injection 50ml monocarton GHC Tender - 45 mm X 82 mm - 6 COLOR -"/>
    <s v="015946 "/>
    <m/>
    <n v="3335"/>
    <x v="0"/>
    <x v="0"/>
    <n v="2.9"/>
    <x v="0"/>
    <n v="1000"/>
    <x v="1"/>
    <x v="2"/>
    <x v="3"/>
    <x v="10"/>
    <x v="1"/>
    <x v="8"/>
    <x v="4"/>
    <x v="1"/>
    <x v="5"/>
  </r>
  <r>
    <x v="46"/>
    <s v="Visiting cards (Paper: Matt 350 GSM) 2 Side printing (2 color- Grey + BLACK) Size: 5.5*9"/>
    <m/>
    <m/>
    <n v="518"/>
    <x v="0"/>
    <x v="0"/>
    <n v="0.9"/>
    <x v="0"/>
    <n v="500"/>
    <x v="1"/>
    <x v="2"/>
    <x v="22"/>
    <x v="10"/>
    <x v="1"/>
    <x v="8"/>
    <x v="4"/>
    <x v="1"/>
    <x v="2"/>
  </r>
  <r>
    <x v="25"/>
    <s v="CL7701M120KS -MICOJAT 120ML MONOCARTON 105 mm X 55 MM 4 COLOR 22.5  X 24 (O/S)"/>
    <s v="015978 "/>
    <m/>
    <n v="6900"/>
    <x v="0"/>
    <x v="0"/>
    <n v="0.6"/>
    <x v="0"/>
    <n v="10000"/>
    <x v="1"/>
    <x v="2"/>
    <x v="1"/>
    <x v="10"/>
    <x v="1"/>
    <x v="8"/>
    <x v="4"/>
    <x v="1"/>
    <x v="5"/>
  </r>
  <r>
    <x v="45"/>
    <s v="LETTERHEAD 100 gsm Paper conqror laid white, 4 color print, A4, 5000 sheets, Size: 21X29.7 CM"/>
    <s v="016220 "/>
    <m/>
    <n v="2587.5"/>
    <x v="0"/>
    <x v="0"/>
    <n v="0.45"/>
    <x v="0"/>
    <n v="5000"/>
    <x v="1"/>
    <x v="2"/>
    <x v="23"/>
    <x v="10"/>
    <x v="1"/>
    <x v="8"/>
    <x v="4"/>
    <x v="1"/>
    <x v="2"/>
  </r>
  <r>
    <x v="59"/>
    <s v="4 Sticker 50 x 7.5 reflective sticker"/>
    <m/>
    <m/>
    <n v="747"/>
    <x v="0"/>
    <x v="0"/>
    <n v="13"/>
    <x v="0"/>
    <n v="50"/>
    <x v="1"/>
    <x v="2"/>
    <x v="22"/>
    <x v="10"/>
    <x v="1"/>
    <x v="8"/>
    <x v="4"/>
    <x v="1"/>
    <x v="2"/>
  </r>
  <r>
    <x v="59"/>
    <s v="RADIOACTIVE MATERIAL UN 2910 10 X 7.5"/>
    <m/>
    <m/>
    <n v="1438"/>
    <x v="0"/>
    <x v="0"/>
    <n v="2.5"/>
    <x v="0"/>
    <n v="500"/>
    <x v="1"/>
    <x v="2"/>
    <x v="22"/>
    <x v="10"/>
    <x v="1"/>
    <x v="8"/>
    <x v="4"/>
    <x v="1"/>
    <x v="2"/>
  </r>
  <r>
    <x v="59"/>
    <s v="STICKER FOR pinch point sticker size 10CM * 7CM- 3M"/>
    <m/>
    <m/>
    <n v="506"/>
    <x v="0"/>
    <x v="0"/>
    <n v="2.2000000000000002"/>
    <x v="0"/>
    <n v="200"/>
    <x v="1"/>
    <x v="2"/>
    <x v="22"/>
    <x v="10"/>
    <x v="1"/>
    <x v="8"/>
    <x v="4"/>
    <x v="1"/>
    <x v="2"/>
  </r>
  <r>
    <x v="59"/>
    <s v="acrylic 4mm + pvc sticker, size 50cm x 70cm"/>
    <m/>
    <m/>
    <n v="1840"/>
    <x v="0"/>
    <x v="0"/>
    <n v="200"/>
    <x v="0"/>
    <n v="8"/>
    <x v="1"/>
    <x v="2"/>
    <x v="22"/>
    <x v="10"/>
    <x v="1"/>
    <x v="8"/>
    <x v="4"/>
    <x v="1"/>
    <x v="2"/>
  </r>
  <r>
    <x v="42"/>
    <s v="240 x 216 x 557 (010501023)"/>
    <s v="12069"/>
    <m/>
    <n v="41400"/>
    <x v="0"/>
    <x v="0"/>
    <n v="1.38"/>
    <x v="0"/>
    <n v="30000"/>
    <x v="1"/>
    <x v="2"/>
    <x v="1"/>
    <x v="11"/>
    <x v="1"/>
    <x v="9"/>
    <x v="5"/>
    <x v="1"/>
    <x v="2"/>
  </r>
  <r>
    <x v="42"/>
    <s v="435 x 240 x 557 (010501024)"/>
    <s v="12070"/>
    <m/>
    <n v="103500"/>
    <x v="0"/>
    <x v="0"/>
    <n v="2.0699999999999998"/>
    <x v="0"/>
    <n v="50000"/>
    <x v="1"/>
    <x v="2"/>
    <x v="1"/>
    <x v="11"/>
    <x v="1"/>
    <x v="9"/>
    <x v="5"/>
    <x v="1"/>
    <x v="2"/>
  </r>
  <r>
    <x v="26"/>
    <s v="L474 x W382 x H440mm -RSC 550GSM"/>
    <s v="11673"/>
    <m/>
    <n v="55250"/>
    <x v="0"/>
    <x v="0"/>
    <n v="2.21"/>
    <x v="0"/>
    <n v="25000"/>
    <x v="1"/>
    <x v="2"/>
    <x v="1"/>
    <x v="11"/>
    <x v="1"/>
    <x v="9"/>
    <x v="5"/>
    <x v="1"/>
    <x v="2"/>
  </r>
  <r>
    <x v="26"/>
    <s v="FBLPP/610X350XH475mm/GSM550 RSC"/>
    <s v="11675"/>
    <m/>
    <n v="62000"/>
    <x v="0"/>
    <x v="0"/>
    <n v="2.48"/>
    <x v="0"/>
    <n v="25000"/>
    <x v="1"/>
    <x v="2"/>
    <x v="1"/>
    <x v="11"/>
    <x v="1"/>
    <x v="9"/>
    <x v="5"/>
    <x v="1"/>
    <x v="2"/>
  </r>
  <r>
    <x v="43"/>
    <s v="DOME LID - 5OZ - LIKE IT SIZE."/>
    <s v="11697"/>
    <m/>
    <n v="5050"/>
    <x v="0"/>
    <x v="0"/>
    <n v="0.11"/>
    <x v="0"/>
    <n v="46000"/>
    <x v="1"/>
    <x v="2"/>
    <x v="1"/>
    <x v="11"/>
    <x v="1"/>
    <x v="9"/>
    <x v="5"/>
    <x v="1"/>
    <x v="3"/>
  </r>
  <r>
    <x v="43"/>
    <s v="PAPER CUP - 5OZ - LIKE IT SIZE"/>
    <s v="11664"/>
    <m/>
    <n v="32269"/>
    <x v="0"/>
    <x v="0"/>
    <n v="0.115"/>
    <x v="0"/>
    <n v="244000"/>
    <x v="1"/>
    <x v="2"/>
    <x v="1"/>
    <x v="11"/>
    <x v="1"/>
    <x v="9"/>
    <x v="5"/>
    <x v="1"/>
    <x v="4"/>
  </r>
  <r>
    <x v="43"/>
    <s v="PAPER CUP-8OZ- LOVE IT SIZE"/>
    <s v="11667"/>
    <m/>
    <n v="92460"/>
    <x v="0"/>
    <x v="0"/>
    <n v="0.20100000000000001"/>
    <x v="0"/>
    <n v="400000"/>
    <x v="1"/>
    <x v="2"/>
    <x v="1"/>
    <x v="11"/>
    <x v="1"/>
    <x v="9"/>
    <x v="5"/>
    <x v="1"/>
    <x v="4"/>
  </r>
  <r>
    <x v="43"/>
    <s v="PAPER CUP - 16OZ - MINE"/>
    <s v="11663"/>
    <m/>
    <n v="18129.75"/>
    <x v="0"/>
    <x v="0"/>
    <n v="1.0509999999999999"/>
    <x v="0"/>
    <n v="15000"/>
    <x v="1"/>
    <x v="2"/>
    <x v="1"/>
    <x v="11"/>
    <x v="1"/>
    <x v="9"/>
    <x v="5"/>
    <x v="1"/>
    <x v="4"/>
  </r>
  <r>
    <x v="43"/>
    <s v="PAPER LID - 16OZ - MINE"/>
    <s v="11666"/>
    <m/>
    <n v="10884.75"/>
    <x v="0"/>
    <x v="0"/>
    <n v="0.63100000000000001"/>
    <x v="0"/>
    <n v="15000"/>
    <x v="1"/>
    <x v="2"/>
    <x v="1"/>
    <x v="11"/>
    <x v="1"/>
    <x v="9"/>
    <x v="5"/>
    <x v="1"/>
    <x v="3"/>
  </r>
  <r>
    <x v="43"/>
    <s v="PAPER CUP - 32OZ - OURS"/>
    <s v="11665"/>
    <m/>
    <n v="21924.75"/>
    <x v="0"/>
    <x v="0"/>
    <n v="1.2709999999999999"/>
    <x v="0"/>
    <n v="15000"/>
    <x v="1"/>
    <x v="2"/>
    <x v="1"/>
    <x v="11"/>
    <x v="1"/>
    <x v="9"/>
    <x v="5"/>
    <x v="1"/>
    <x v="4"/>
  </r>
  <r>
    <x v="43"/>
    <s v="PAPER LID - 32OZ - OURS"/>
    <s v="11668"/>
    <m/>
    <n v="14231.25"/>
    <x v="0"/>
    <x v="0"/>
    <n v="0.82499999999999996"/>
    <x v="0"/>
    <n v="15000"/>
    <x v="1"/>
    <x v="2"/>
    <x v="1"/>
    <x v="11"/>
    <x v="1"/>
    <x v="9"/>
    <x v="5"/>
    <x v="1"/>
    <x v="3"/>
  </r>
  <r>
    <x v="44"/>
    <s v="Bowl 44 OZ"/>
    <s v="11829"/>
    <m/>
    <n v="150000"/>
    <x v="0"/>
    <x v="0"/>
    <n v="0.3"/>
    <x v="0"/>
    <n v="500000"/>
    <x v="1"/>
    <x v="2"/>
    <x v="0"/>
    <x v="11"/>
    <x v="1"/>
    <x v="9"/>
    <x v="5"/>
    <x v="1"/>
    <x v="16"/>
  </r>
  <r>
    <x v="44"/>
    <s v="LID 44 OZ"/>
    <s v="11833"/>
    <m/>
    <n v="110000"/>
    <x v="0"/>
    <x v="0"/>
    <n v="0.22"/>
    <x v="0"/>
    <n v="500000"/>
    <x v="1"/>
    <x v="2"/>
    <x v="0"/>
    <x v="11"/>
    <x v="1"/>
    <x v="9"/>
    <x v="5"/>
    <x v="1"/>
    <x v="3"/>
  </r>
  <r>
    <x v="44"/>
    <s v="Bowl 16 OZ"/>
    <s v="11863"/>
    <m/>
    <n v="80000"/>
    <x v="0"/>
    <x v="0"/>
    <n v="0.16"/>
    <x v="0"/>
    <n v="500000"/>
    <x v="1"/>
    <x v="2"/>
    <x v="0"/>
    <x v="11"/>
    <x v="1"/>
    <x v="9"/>
    <x v="5"/>
    <x v="1"/>
    <x v="16"/>
  </r>
  <r>
    <x v="60"/>
    <s v="PAPER CUP - 5OZ - LIKE IT SIZE"/>
    <s v="12299"/>
    <m/>
    <n v="14416"/>
    <x v="0"/>
    <x v="0"/>
    <n v="0.1802"/>
    <x v="0"/>
    <n v="80000"/>
    <x v="1"/>
    <x v="2"/>
    <x v="1"/>
    <x v="11"/>
    <x v="1"/>
    <x v="9"/>
    <x v="5"/>
    <x v="1"/>
    <x v="4"/>
  </r>
  <r>
    <x v="60"/>
    <s v="DOME LID - 5OZ - LIKE IT SIZE."/>
    <s v="12300"/>
    <m/>
    <n v="6000"/>
    <x v="0"/>
    <x v="0"/>
    <n v="0.3"/>
    <x v="0"/>
    <n v="20000"/>
    <x v="1"/>
    <x v="2"/>
    <x v="1"/>
    <x v="11"/>
    <x v="1"/>
    <x v="9"/>
    <x v="5"/>
    <x v="1"/>
    <x v="3"/>
  </r>
  <r>
    <x v="60"/>
    <s v="PAPER CUP-8OZ- LOVE IT SIZE"/>
    <s v="12298"/>
    <m/>
    <n v="14546.5"/>
    <x v="0"/>
    <x v="0"/>
    <n v="0.29093000000000002"/>
    <x v="0"/>
    <n v="50000"/>
    <x v="1"/>
    <x v="2"/>
    <x v="1"/>
    <x v="11"/>
    <x v="1"/>
    <x v="9"/>
    <x v="5"/>
    <x v="1"/>
    <x v="4"/>
  </r>
  <r>
    <x v="60"/>
    <s v="DOME LID - 8OZ - LOVE IT SIZE."/>
    <s v="12301"/>
    <m/>
    <n v="8400"/>
    <x v="0"/>
    <x v="0"/>
    <n v="0.28000000000000003"/>
    <x v="0"/>
    <n v="30000"/>
    <x v="1"/>
    <x v="2"/>
    <x v="1"/>
    <x v="11"/>
    <x v="1"/>
    <x v="9"/>
    <x v="5"/>
    <x v="1"/>
    <x v="3"/>
  </r>
  <r>
    <x v="0"/>
    <s v="132103-Sandwich Paper - Fish Regular"/>
    <s v="7812"/>
    <d v="2026-08-02T00:00:00"/>
    <n v="39060"/>
    <x v="0"/>
    <x v="0"/>
    <m/>
    <x v="0"/>
    <n v="630000"/>
    <x v="32"/>
    <x v="2"/>
    <x v="0"/>
    <x v="0"/>
    <x v="2"/>
    <x v="13"/>
    <x v="0"/>
    <x v="1"/>
    <x v="9"/>
  </r>
  <r>
    <x v="0"/>
    <s v="132102 -Sandwich Paper Chicken Spicy"/>
    <s v="7813"/>
    <d v="2026-08-02T00:00:00"/>
    <n v="68200"/>
    <x v="0"/>
    <x v="0"/>
    <m/>
    <x v="0"/>
    <n v="1100000"/>
    <x v="32"/>
    <x v="2"/>
    <x v="0"/>
    <x v="0"/>
    <x v="2"/>
    <x v="13"/>
    <x v="0"/>
    <x v="1"/>
    <x v="9"/>
  </r>
  <r>
    <x v="0"/>
    <s v="132106-Sandwich Paper - Jumbo Shrimps"/>
    <s v="7815"/>
    <d v="2026-08-02T00:00:00"/>
    <n v="46500"/>
    <x v="0"/>
    <x v="0"/>
    <m/>
    <x v="0"/>
    <n v="750000"/>
    <x v="32"/>
    <x v="2"/>
    <x v="0"/>
    <x v="0"/>
    <x v="2"/>
    <x v="13"/>
    <x v="0"/>
    <x v="1"/>
    <x v="9"/>
  </r>
  <r>
    <x v="0"/>
    <s v="132101 -Sandwich paper - Regular"/>
    <s v="7814"/>
    <d v="2026-08-02T00:00:00"/>
    <n v="62000"/>
    <x v="0"/>
    <x v="0"/>
    <m/>
    <x v="0"/>
    <n v="1000000"/>
    <x v="32"/>
    <x v="2"/>
    <x v="0"/>
    <x v="0"/>
    <x v="2"/>
    <x v="13"/>
    <x v="0"/>
    <x v="1"/>
    <x v="9"/>
  </r>
  <r>
    <x v="0"/>
    <s v="Coffee Cup - 9 OZ"/>
    <s v="11891"/>
    <m/>
    <n v="12729.8"/>
    <x v="0"/>
    <x v="0"/>
    <m/>
    <x v="0"/>
    <n v="47000"/>
    <x v="33"/>
    <x v="2"/>
    <x v="0"/>
    <x v="0"/>
    <x v="2"/>
    <x v="13"/>
    <x v="0"/>
    <x v="1"/>
    <x v="8"/>
  </r>
  <r>
    <x v="25"/>
    <s v="eg"/>
    <s v="016236 "/>
    <d v="2026-01-03T00:00:00"/>
    <n v="3882"/>
    <x v="0"/>
    <x v="0"/>
    <n v="2.25"/>
    <x v="0"/>
    <n v="1500"/>
    <x v="1"/>
    <x v="2"/>
    <x v="1"/>
    <x v="10"/>
    <x v="2"/>
    <x v="12"/>
    <x v="4"/>
    <x v="1"/>
    <x v="1"/>
  </r>
  <r>
    <x v="25"/>
    <s v="CL7702M120KLSD - KLYMICOSIN 120 ML MONO CARTON _x000a_5 COLOR SIZE: 55 MM X 105 MM (OLD LEAD NO: 57941)"/>
    <s v="016234 "/>
    <d v="2026-01-03T00:00:00"/>
    <n v="5750"/>
    <x v="0"/>
    <x v="0"/>
    <n v="1"/>
    <x v="0"/>
    <n v="5000"/>
    <x v="1"/>
    <x v="2"/>
    <x v="1"/>
    <x v="10"/>
    <x v="2"/>
    <x v="12"/>
    <x v="4"/>
    <x v="1"/>
    <x v="1"/>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9">
  <r>
    <x v="0"/>
    <s v="1000311"/>
    <x v="0"/>
    <s v="3070"/>
    <s v="ABBAS AL - HASSAWI"/>
    <x v="0"/>
    <x v="0"/>
    <n v="25000"/>
    <x v="0"/>
    <n v="-2242.5"/>
    <n v="0"/>
    <n v="-2242.5"/>
    <m/>
    <m/>
    <m/>
    <m/>
    <m/>
    <n v="-2242.5"/>
    <x v="0"/>
    <s v="100031132"/>
    <m/>
    <m/>
    <m/>
    <n v="0"/>
    <x v="0"/>
    <s v="NAPCO"/>
    <x v="0"/>
    <x v="0"/>
  </r>
  <r>
    <x v="0"/>
    <s v="1003132"/>
    <x v="1"/>
    <s v="3026"/>
    <s v="MOHAMMED NOWFAL SIRAJUDEEN"/>
    <x v="1"/>
    <x v="1"/>
    <n v="1500000"/>
    <x v="0"/>
    <n v="26841"/>
    <n v="28221"/>
    <n v="-1380"/>
    <m/>
    <m/>
    <m/>
    <m/>
    <m/>
    <n v="-1380"/>
    <x v="0"/>
    <s v="100313232"/>
    <m/>
    <m/>
    <m/>
    <n v="0"/>
    <x v="1"/>
    <s v=""/>
    <x v="1"/>
    <x v="0"/>
  </r>
  <r>
    <x v="0"/>
    <s v="1003201"/>
    <x v="2"/>
    <s v="3026"/>
    <s v="MOHAMMED NOWFAL SIRAJUDEEN"/>
    <x v="2"/>
    <x v="2"/>
    <n v="750000"/>
    <x v="0"/>
    <n v="4600"/>
    <n v="0"/>
    <n v="4600"/>
    <m/>
    <n v="4600"/>
    <m/>
    <m/>
    <m/>
    <m/>
    <x v="0"/>
    <s v="100320132"/>
    <m/>
    <m/>
    <m/>
    <m/>
    <x v="2"/>
    <s v=""/>
    <x v="2"/>
    <x v="1"/>
  </r>
  <r>
    <x v="0"/>
    <s v="1003211"/>
    <x v="3"/>
    <s v="3026"/>
    <s v="MOHAMMED NOWFAL SIRAJUDEEN"/>
    <x v="1"/>
    <x v="0"/>
    <n v="1250000"/>
    <x v="0"/>
    <n v="69667"/>
    <n v="52325"/>
    <n v="17342"/>
    <n v="17342"/>
    <m/>
    <m/>
    <m/>
    <m/>
    <m/>
    <x v="0"/>
    <s v="100321132"/>
    <m/>
    <m/>
    <m/>
    <m/>
    <x v="1"/>
    <s v="AL BAIK"/>
    <x v="1"/>
    <x v="1"/>
  </r>
  <r>
    <x v="0"/>
    <s v="1008731"/>
    <x v="4"/>
    <s v="-"/>
    <m/>
    <x v="3"/>
    <x v="3"/>
    <n v="0"/>
    <x v="0"/>
    <n v="173348"/>
    <n v="0"/>
    <n v="173348"/>
    <m/>
    <m/>
    <m/>
    <m/>
    <m/>
    <n v="173348"/>
    <x v="0"/>
    <s v="100873132"/>
    <m/>
    <m/>
    <m/>
    <n v="173348"/>
    <x v="3"/>
    <s v=""/>
    <x v="3"/>
    <x v="2"/>
  </r>
  <r>
    <x v="0"/>
    <s v="1008786"/>
    <x v="5"/>
    <s v="3025"/>
    <s v="HANY SAMEER"/>
    <x v="1"/>
    <x v="4"/>
    <n v="0"/>
    <x v="0"/>
    <n v="8625"/>
    <n v="8625"/>
    <n v="0"/>
    <m/>
    <m/>
    <m/>
    <m/>
    <m/>
    <m/>
    <x v="0"/>
    <s v="100878632"/>
    <m/>
    <m/>
    <m/>
    <m/>
    <x v="4"/>
    <s v="DALLAH"/>
    <x v="0"/>
    <x v="2"/>
  </r>
  <r>
    <x v="0"/>
    <s v="1008801"/>
    <x v="6"/>
    <s v="3061"/>
    <s v="KHALID M. AL-MUHAWISH"/>
    <x v="0"/>
    <x v="3"/>
    <n v="0"/>
    <x v="0"/>
    <n v="4743.75"/>
    <n v="0"/>
    <n v="4743.75"/>
    <m/>
    <m/>
    <m/>
    <m/>
    <m/>
    <n v="4743.75"/>
    <x v="0"/>
    <s v="100880132"/>
    <m/>
    <m/>
    <m/>
    <n v="4743.75"/>
    <x v="4"/>
    <s v=""/>
    <x v="4"/>
    <x v="2"/>
  </r>
  <r>
    <x v="0"/>
    <s v="1008825"/>
    <x v="7"/>
    <s v="-"/>
    <m/>
    <x v="2"/>
    <x v="3"/>
    <n v="0"/>
    <x v="0"/>
    <n v="1588"/>
    <n v="0"/>
    <n v="1588"/>
    <m/>
    <m/>
    <m/>
    <m/>
    <m/>
    <n v="1588"/>
    <x v="0"/>
    <s v="100882532"/>
    <m/>
    <m/>
    <m/>
    <n v="1588"/>
    <x v="2"/>
    <s v=""/>
    <x v="3"/>
    <x v="2"/>
  </r>
  <r>
    <x v="0"/>
    <s v="1008844"/>
    <x v="8"/>
    <s v="3025"/>
    <s v="HANY SAMEER"/>
    <x v="1"/>
    <x v="5"/>
    <n v="0"/>
    <x v="0"/>
    <n v="33816.9"/>
    <n v="33816.9"/>
    <n v="0"/>
    <m/>
    <m/>
    <m/>
    <m/>
    <m/>
    <m/>
    <x v="0"/>
    <s v="100884432"/>
    <m/>
    <m/>
    <m/>
    <m/>
    <x v="0"/>
    <s v=""/>
    <x v="1"/>
    <x v="2"/>
  </r>
  <r>
    <x v="0"/>
    <s v="1008846"/>
    <x v="9"/>
    <s v="-"/>
    <m/>
    <x v="2"/>
    <x v="3"/>
    <n v="0"/>
    <x v="0"/>
    <n v="622"/>
    <n v="0"/>
    <n v="622"/>
    <m/>
    <m/>
    <m/>
    <m/>
    <m/>
    <n v="622"/>
    <x v="0"/>
    <s v="100884632"/>
    <m/>
    <m/>
    <m/>
    <n v="622"/>
    <x v="4"/>
    <s v=""/>
    <x v="3"/>
    <x v="2"/>
  </r>
  <r>
    <x v="0"/>
    <s v="1008850"/>
    <x v="10"/>
    <s v="3070"/>
    <s v="ABBAS AL - HASSAWI"/>
    <x v="1"/>
    <x v="0"/>
    <n v="0"/>
    <x v="0"/>
    <n v="3284.57"/>
    <n v="0"/>
    <n v="3284.57"/>
    <m/>
    <m/>
    <m/>
    <m/>
    <m/>
    <n v="3284.57"/>
    <x v="0"/>
    <s v="100885032"/>
    <m/>
    <m/>
    <m/>
    <n v="3284.57"/>
    <x v="4"/>
    <s v=""/>
    <x v="5"/>
    <x v="2"/>
  </r>
  <r>
    <x v="0"/>
    <s v="1008858"/>
    <x v="11"/>
    <s v="-"/>
    <m/>
    <x v="1"/>
    <x v="6"/>
    <n v="0"/>
    <x v="0"/>
    <n v="840"/>
    <n v="0"/>
    <n v="840"/>
    <m/>
    <m/>
    <m/>
    <m/>
    <m/>
    <n v="840"/>
    <x v="0"/>
    <s v="100885832"/>
    <m/>
    <m/>
    <m/>
    <n v="840"/>
    <x v="2"/>
    <s v=""/>
    <x v="3"/>
    <x v="1"/>
  </r>
  <r>
    <x v="0"/>
    <s v="1008862"/>
    <x v="12"/>
    <s v="3025"/>
    <s v="HANY SAMEER"/>
    <x v="1"/>
    <x v="3"/>
    <n v="0"/>
    <x v="0"/>
    <n v="5520"/>
    <n v="0"/>
    <n v="5520"/>
    <m/>
    <m/>
    <m/>
    <m/>
    <m/>
    <n v="5520"/>
    <x v="0"/>
    <s v="100886232"/>
    <m/>
    <m/>
    <m/>
    <n v="5520"/>
    <x v="3"/>
    <s v=""/>
    <x v="0"/>
    <x v="3"/>
  </r>
  <r>
    <x v="0"/>
    <s v="1008864"/>
    <x v="13"/>
    <s v="-"/>
    <m/>
    <x v="3"/>
    <x v="7"/>
    <n v="0"/>
    <x v="0"/>
    <n v="19793"/>
    <n v="0"/>
    <n v="19793"/>
    <m/>
    <m/>
    <m/>
    <m/>
    <m/>
    <n v="19793"/>
    <x v="0"/>
    <s v="100886432"/>
    <m/>
    <m/>
    <m/>
    <n v="19793"/>
    <x v="4"/>
    <s v=""/>
    <x v="3"/>
    <x v="2"/>
  </r>
  <r>
    <x v="0"/>
    <s v="1008886"/>
    <x v="14"/>
    <s v="-"/>
    <m/>
    <x v="3"/>
    <x v="3"/>
    <n v="0"/>
    <x v="0"/>
    <n v="16850"/>
    <n v="0"/>
    <n v="16850"/>
    <m/>
    <m/>
    <m/>
    <m/>
    <m/>
    <n v="16850"/>
    <x v="0"/>
    <s v="100888632"/>
    <m/>
    <m/>
    <m/>
    <n v="16850"/>
    <x v="4"/>
    <s v=""/>
    <x v="3"/>
    <x v="2"/>
  </r>
  <r>
    <x v="0"/>
    <s v="1008893"/>
    <x v="15"/>
    <s v="-"/>
    <m/>
    <x v="3"/>
    <x v="3"/>
    <n v="0"/>
    <x v="0"/>
    <n v="1680"/>
    <n v="0"/>
    <n v="1680"/>
    <m/>
    <m/>
    <m/>
    <m/>
    <m/>
    <n v="1680"/>
    <x v="0"/>
    <s v="100889332"/>
    <m/>
    <m/>
    <m/>
    <n v="1680"/>
    <x v="2"/>
    <s v=""/>
    <x v="3"/>
    <x v="2"/>
  </r>
  <r>
    <x v="0"/>
    <s v="1008894"/>
    <x v="16"/>
    <s v="-"/>
    <m/>
    <x v="3"/>
    <x v="3"/>
    <n v="0"/>
    <x v="0"/>
    <n v="15698"/>
    <n v="0"/>
    <n v="15698"/>
    <m/>
    <m/>
    <m/>
    <m/>
    <m/>
    <n v="15698"/>
    <x v="0"/>
    <s v="100889432"/>
    <m/>
    <m/>
    <m/>
    <n v="15698"/>
    <x v="2"/>
    <s v=""/>
    <x v="3"/>
    <x v="1"/>
  </r>
  <r>
    <x v="0"/>
    <s v="1008898"/>
    <x v="17"/>
    <s v="-"/>
    <m/>
    <x v="3"/>
    <x v="0"/>
    <n v="0"/>
    <x v="0"/>
    <n v="30374"/>
    <n v="0"/>
    <n v="30374"/>
    <m/>
    <m/>
    <m/>
    <m/>
    <m/>
    <n v="30374"/>
    <x v="0"/>
    <s v="100889832"/>
    <m/>
    <m/>
    <m/>
    <n v="30374"/>
    <x v="1"/>
    <s v=""/>
    <x v="3"/>
    <x v="1"/>
  </r>
  <r>
    <x v="0"/>
    <s v="1008900"/>
    <x v="18"/>
    <s v="-"/>
    <m/>
    <x v="3"/>
    <x v="7"/>
    <n v="0"/>
    <x v="0"/>
    <n v="8600"/>
    <n v="0"/>
    <n v="8600"/>
    <m/>
    <m/>
    <m/>
    <m/>
    <m/>
    <n v="8600"/>
    <x v="0"/>
    <s v="100890032"/>
    <m/>
    <m/>
    <m/>
    <n v="8600"/>
    <x v="2"/>
    <s v=""/>
    <x v="3"/>
    <x v="2"/>
  </r>
  <r>
    <x v="0"/>
    <s v="1008909"/>
    <x v="19"/>
    <s v="-"/>
    <m/>
    <x v="3"/>
    <x v="8"/>
    <n v="0"/>
    <x v="0"/>
    <n v="6500"/>
    <n v="0"/>
    <n v="6500"/>
    <m/>
    <m/>
    <m/>
    <m/>
    <m/>
    <n v="6500"/>
    <x v="0"/>
    <s v="100890932"/>
    <m/>
    <m/>
    <m/>
    <n v="6500"/>
    <x v="4"/>
    <s v=""/>
    <x v="3"/>
    <x v="2"/>
  </r>
  <r>
    <x v="0"/>
    <s v="1008915"/>
    <x v="20"/>
    <s v="3025"/>
    <s v="HANY SAMEER"/>
    <x v="3"/>
    <x v="7"/>
    <n v="0"/>
    <x v="0"/>
    <n v="563.5"/>
    <n v="0"/>
    <n v="563.5"/>
    <m/>
    <m/>
    <m/>
    <m/>
    <m/>
    <n v="563.5"/>
    <x v="0"/>
    <s v="100891532"/>
    <m/>
    <m/>
    <m/>
    <n v="563.5"/>
    <x v="4"/>
    <s v=""/>
    <x v="3"/>
    <x v="2"/>
  </r>
  <r>
    <x v="0"/>
    <s v="1008928"/>
    <x v="21"/>
    <s v="-"/>
    <m/>
    <x v="3"/>
    <x v="7"/>
    <n v="0"/>
    <x v="0"/>
    <n v="18953"/>
    <n v="0"/>
    <n v="18953"/>
    <m/>
    <m/>
    <m/>
    <m/>
    <m/>
    <n v="18953"/>
    <x v="0"/>
    <s v="100892832"/>
    <m/>
    <m/>
    <m/>
    <n v="18953"/>
    <x v="1"/>
    <s v=""/>
    <x v="3"/>
    <x v="1"/>
  </r>
  <r>
    <x v="0"/>
    <s v="1008969"/>
    <x v="22"/>
    <s v="-"/>
    <m/>
    <x v="3"/>
    <x v="9"/>
    <n v="0"/>
    <x v="0"/>
    <n v="20050"/>
    <n v="0"/>
    <n v="20050"/>
    <m/>
    <m/>
    <m/>
    <m/>
    <m/>
    <n v="20050"/>
    <x v="0"/>
    <s v="100896932"/>
    <m/>
    <m/>
    <m/>
    <n v="20050"/>
    <x v="2"/>
    <s v=""/>
    <x v="3"/>
    <x v="2"/>
  </r>
  <r>
    <x v="0"/>
    <s v="1008984"/>
    <x v="23"/>
    <s v="-"/>
    <m/>
    <x v="3"/>
    <x v="3"/>
    <n v="0"/>
    <x v="0"/>
    <n v="15485"/>
    <n v="0"/>
    <n v="15485"/>
    <m/>
    <m/>
    <m/>
    <m/>
    <m/>
    <n v="15485"/>
    <x v="0"/>
    <s v="100898432"/>
    <m/>
    <m/>
    <m/>
    <n v="15485"/>
    <x v="1"/>
    <s v=""/>
    <x v="3"/>
    <x v="2"/>
  </r>
  <r>
    <x v="0"/>
    <s v="1008985"/>
    <x v="24"/>
    <s v="3025"/>
    <s v="HANY SAMEER"/>
    <x v="2"/>
    <x v="10"/>
    <n v="0"/>
    <x v="0"/>
    <n v="20182.5"/>
    <n v="20182.5"/>
    <n v="0"/>
    <m/>
    <m/>
    <m/>
    <m/>
    <m/>
    <m/>
    <x v="0"/>
    <s v="100898532"/>
    <m/>
    <m/>
    <m/>
    <m/>
    <x v="2"/>
    <s v=""/>
    <x v="0"/>
    <x v="2"/>
  </r>
  <r>
    <x v="0"/>
    <s v="1008986"/>
    <x v="25"/>
    <s v="-"/>
    <m/>
    <x v="3"/>
    <x v="3"/>
    <n v="0"/>
    <x v="0"/>
    <n v="8521"/>
    <n v="0"/>
    <n v="8521"/>
    <m/>
    <m/>
    <m/>
    <m/>
    <m/>
    <n v="8521"/>
    <x v="0"/>
    <s v="100898632"/>
    <m/>
    <m/>
    <m/>
    <n v="8521"/>
    <x v="2"/>
    <s v=""/>
    <x v="3"/>
    <x v="2"/>
  </r>
  <r>
    <x v="0"/>
    <s v="1008992"/>
    <x v="26"/>
    <s v="-"/>
    <m/>
    <x v="3"/>
    <x v="3"/>
    <n v="0"/>
    <x v="0"/>
    <n v="26578"/>
    <n v="0"/>
    <n v="26578"/>
    <m/>
    <m/>
    <m/>
    <m/>
    <m/>
    <n v="26578"/>
    <x v="0"/>
    <s v="100899232"/>
    <m/>
    <m/>
    <m/>
    <n v="26578"/>
    <x v="1"/>
    <s v=""/>
    <x v="3"/>
    <x v="2"/>
  </r>
  <r>
    <x v="0"/>
    <s v="2000513"/>
    <x v="27"/>
    <s v="3025"/>
    <s v="HANY SAMEER"/>
    <x v="1"/>
    <x v="3"/>
    <n v="0"/>
    <x v="0"/>
    <n v="-3105"/>
    <n v="0"/>
    <n v="-3105"/>
    <m/>
    <m/>
    <m/>
    <m/>
    <m/>
    <n v="-3105"/>
    <x v="0"/>
    <s v="200051332"/>
    <m/>
    <m/>
    <m/>
    <n v="0"/>
    <x v="0"/>
    <s v=""/>
    <x v="3"/>
    <x v="2"/>
  </r>
  <r>
    <x v="0"/>
    <s v="2000597"/>
    <x v="28"/>
    <s v="-"/>
    <m/>
    <x v="0"/>
    <x v="11"/>
    <n v="75000"/>
    <x v="0"/>
    <n v="2645"/>
    <n v="2645"/>
    <n v="0"/>
    <m/>
    <m/>
    <m/>
    <m/>
    <m/>
    <m/>
    <x v="0"/>
    <s v="200059732"/>
    <m/>
    <m/>
    <m/>
    <m/>
    <x v="2"/>
    <s v=""/>
    <x v="1"/>
    <x v="2"/>
  </r>
  <r>
    <x v="0"/>
    <s v="2000771"/>
    <x v="29"/>
    <s v="-"/>
    <m/>
    <x v="2"/>
    <x v="3"/>
    <n v="0"/>
    <x v="0"/>
    <n v="-4979"/>
    <n v="0"/>
    <n v="-4979"/>
    <m/>
    <m/>
    <m/>
    <m/>
    <m/>
    <n v="-4979"/>
    <x v="0"/>
    <s v="200077132"/>
    <m/>
    <m/>
    <m/>
    <n v="0"/>
    <x v="0"/>
    <s v=""/>
    <x v="3"/>
    <x v="2"/>
  </r>
  <r>
    <x v="0"/>
    <s v="2001138"/>
    <x v="30"/>
    <s v="3025"/>
    <s v="HANY SAMEER"/>
    <x v="1"/>
    <x v="3"/>
    <n v="0"/>
    <x v="0"/>
    <n v="-126538.41"/>
    <n v="0"/>
    <n v="-126538.41"/>
    <m/>
    <m/>
    <m/>
    <m/>
    <m/>
    <n v="-126538.41"/>
    <x v="0"/>
    <s v="200113832"/>
    <m/>
    <m/>
    <m/>
    <n v="0"/>
    <x v="0"/>
    <s v=""/>
    <x v="3"/>
    <x v="2"/>
  </r>
  <r>
    <x v="0"/>
    <s v="2001320"/>
    <x v="31"/>
    <s v="3025"/>
    <s v="HANY SAMEER"/>
    <x v="4"/>
    <x v="3"/>
    <n v="0"/>
    <x v="0"/>
    <n v="-7835"/>
    <n v="0"/>
    <n v="-7835"/>
    <m/>
    <m/>
    <m/>
    <m/>
    <m/>
    <n v="-7835"/>
    <x v="0"/>
    <s v="200132032"/>
    <m/>
    <m/>
    <m/>
    <n v="0"/>
    <x v="0"/>
    <s v=""/>
    <x v="3"/>
    <x v="2"/>
  </r>
  <r>
    <x v="0"/>
    <s v="2001399"/>
    <x v="32"/>
    <s v="3025"/>
    <s v="HANY SAMEER"/>
    <x v="2"/>
    <x v="3"/>
    <n v="0"/>
    <x v="0"/>
    <n v="-1495"/>
    <n v="0"/>
    <n v="-1495"/>
    <m/>
    <m/>
    <m/>
    <m/>
    <m/>
    <n v="-1495"/>
    <x v="0"/>
    <s v="200139932"/>
    <m/>
    <m/>
    <m/>
    <n v="0"/>
    <x v="0"/>
    <s v=""/>
    <x v="3"/>
    <x v="2"/>
  </r>
  <r>
    <x v="1"/>
    <s v="1000147"/>
    <x v="33"/>
    <s v="3054"/>
    <s v="LEGAL CASE FILED (WITH REFERENCE NO)"/>
    <x v="0"/>
    <x v="12"/>
    <n v="250000"/>
    <x v="1"/>
    <n v="110120.14"/>
    <n v="0"/>
    <n v="110120.14"/>
    <m/>
    <m/>
    <m/>
    <m/>
    <m/>
    <n v="110120.14"/>
    <x v="0"/>
    <s v="100014730"/>
    <m/>
    <m/>
    <m/>
    <n v="110120.14"/>
    <x v="0"/>
    <s v="CASH CUST"/>
    <x v="3"/>
    <x v="2"/>
  </r>
  <r>
    <x v="1"/>
    <s v="1000177"/>
    <x v="34"/>
    <s v="3061"/>
    <s v="KHALID M. AL-MUHAWISH"/>
    <x v="5"/>
    <x v="0"/>
    <n v="600000"/>
    <x v="1"/>
    <n v="25861.53"/>
    <n v="0"/>
    <n v="25861.53"/>
    <m/>
    <m/>
    <m/>
    <m/>
    <m/>
    <n v="25861.53"/>
    <x v="0"/>
    <s v="100017730"/>
    <m/>
    <m/>
    <m/>
    <n v="25861.53"/>
    <x v="1"/>
    <s v="SAMCO"/>
    <x v="4"/>
    <x v="1"/>
  </r>
  <r>
    <x v="1"/>
    <s v="1000201"/>
    <x v="35"/>
    <s v="3061"/>
    <s v="KHALID M. AL-MUHAWISH"/>
    <x v="0"/>
    <x v="8"/>
    <n v="1000000"/>
    <x v="1"/>
    <n v="218022.28"/>
    <n v="0"/>
    <n v="218022.28"/>
    <m/>
    <m/>
    <n v="32343.75"/>
    <m/>
    <n v="34500"/>
    <n v="151178.53"/>
    <x v="0"/>
    <s v="100020130"/>
    <n v="32343.75"/>
    <m/>
    <n v="34500"/>
    <n v="151178.53"/>
    <x v="3"/>
    <s v="ARAMCO"/>
    <x v="4"/>
    <x v="0"/>
  </r>
  <r>
    <x v="1"/>
    <s v="1000203"/>
    <x v="36"/>
    <s v="3061"/>
    <s v="KHALID M. AL-MUHAWISH"/>
    <x v="0"/>
    <x v="2"/>
    <n v="150000"/>
    <x v="1"/>
    <n v="21075.45"/>
    <n v="0"/>
    <n v="21075.45"/>
    <m/>
    <m/>
    <m/>
    <m/>
    <m/>
    <n v="21075.45"/>
    <x v="0"/>
    <s v="100020330"/>
    <m/>
    <m/>
    <m/>
    <n v="21075.45"/>
    <x v="1"/>
    <s v="TAMIMI"/>
    <x v="4"/>
    <x v="0"/>
  </r>
  <r>
    <x v="1"/>
    <s v="1000213"/>
    <x v="37"/>
    <s v="3061"/>
    <s v="KHALID M. AL-MUHAWISH"/>
    <x v="0"/>
    <x v="8"/>
    <n v="250000"/>
    <x v="1"/>
    <n v="-13446.37"/>
    <n v="33120"/>
    <n v="-46566.37"/>
    <m/>
    <n v="5922.5"/>
    <m/>
    <n v="24451.88"/>
    <m/>
    <n v="-76940.75"/>
    <x v="0"/>
    <s v="100021330"/>
    <m/>
    <n v="24451.88"/>
    <m/>
    <n v="0"/>
    <x v="0"/>
    <s v="SCHLUMBERGER MIDDLE EAST"/>
    <x v="0"/>
    <x v="2"/>
  </r>
  <r>
    <x v="1"/>
    <s v="1000215"/>
    <x v="38"/>
    <s v="3074"/>
    <s v="PETER S. MANSOUR"/>
    <x v="0"/>
    <x v="1"/>
    <n v="1000000"/>
    <x v="1"/>
    <n v="2374.75"/>
    <n v="0"/>
    <n v="2374.75"/>
    <m/>
    <m/>
    <m/>
    <m/>
    <m/>
    <n v="2374.75"/>
    <x v="0"/>
    <s v="100021530"/>
    <m/>
    <m/>
    <m/>
    <n v="2374.75"/>
    <x v="4"/>
    <s v="YUSUF BIN AHMED KANOO COMPANY"/>
    <x v="6"/>
    <x v="1"/>
  </r>
  <r>
    <x v="1"/>
    <s v="1000225"/>
    <x v="39"/>
    <s v="3061"/>
    <s v="KHALID M. AL-MUHAWISH"/>
    <x v="5"/>
    <x v="8"/>
    <n v="300000"/>
    <x v="1"/>
    <n v="14720"/>
    <n v="0"/>
    <n v="14720"/>
    <m/>
    <m/>
    <m/>
    <m/>
    <m/>
    <n v="14720"/>
    <x v="0"/>
    <s v="100022530"/>
    <m/>
    <m/>
    <m/>
    <n v="14720"/>
    <x v="1"/>
    <s v="EAST WEST HYPER MARKET"/>
    <x v="4"/>
    <x v="1"/>
  </r>
  <r>
    <x v="1"/>
    <s v="1000241"/>
    <x v="40"/>
    <s v="3032"/>
    <s v="MANAGEMENT SALES"/>
    <x v="0"/>
    <x v="13"/>
    <n v="650000"/>
    <x v="1"/>
    <n v="-3765.77"/>
    <n v="0"/>
    <n v="-3765.77"/>
    <m/>
    <m/>
    <m/>
    <m/>
    <m/>
    <n v="-3765.77"/>
    <x v="0"/>
    <s v="100024130"/>
    <m/>
    <m/>
    <m/>
    <n v="0"/>
    <x v="0"/>
    <s v="ELITE PIONEERS"/>
    <x v="7"/>
    <x v="2"/>
  </r>
  <r>
    <x v="1"/>
    <s v="1000252"/>
    <x v="41"/>
    <s v="3061"/>
    <s v="KHALID M. AL-MUHAWISH"/>
    <x v="0"/>
    <x v="9"/>
    <n v="300000"/>
    <x v="1"/>
    <n v="500819.1"/>
    <n v="28111.75"/>
    <n v="472707.35"/>
    <n v="20174.45"/>
    <n v="12673.98"/>
    <n v="25231"/>
    <n v="8798.65"/>
    <n v="21074.9"/>
    <n v="384754.37"/>
    <x v="0"/>
    <s v="100025230"/>
    <n v="25231"/>
    <n v="8798.65"/>
    <n v="21074.9"/>
    <n v="384754.37"/>
    <x v="1"/>
    <s v="SADARA CHEMICAL"/>
    <x v="0"/>
    <x v="0"/>
  </r>
  <r>
    <x v="1"/>
    <s v="1000253"/>
    <x v="42"/>
    <s v="3070"/>
    <s v="ABBAS AL - HASSAWI"/>
    <x v="0"/>
    <x v="0"/>
    <n v="100000"/>
    <x v="1"/>
    <n v="9435.75"/>
    <n v="0"/>
    <n v="9435.75"/>
    <m/>
    <m/>
    <m/>
    <m/>
    <m/>
    <n v="9435.75"/>
    <x v="0"/>
    <s v="100025330"/>
    <m/>
    <m/>
    <m/>
    <n v="9435.75"/>
    <x v="2"/>
    <s v="EASTERN RETAILING READYMADE"/>
    <x v="6"/>
    <x v="2"/>
  </r>
  <r>
    <x v="1"/>
    <s v="1000260"/>
    <x v="43"/>
    <s v="3061"/>
    <s v="KHALID M. AL-MUHAWISH"/>
    <x v="6"/>
    <x v="0"/>
    <n v="200000"/>
    <x v="1"/>
    <n v="32579.5"/>
    <n v="0"/>
    <n v="32579.5"/>
    <m/>
    <n v="11500"/>
    <n v="21079.5"/>
    <m/>
    <m/>
    <m/>
    <x v="0"/>
    <s v="100026030"/>
    <n v="21079.5"/>
    <m/>
    <m/>
    <m/>
    <x v="1"/>
    <s v="LULU SAUDI"/>
    <x v="4"/>
    <x v="0"/>
  </r>
  <r>
    <x v="1"/>
    <s v="1000261"/>
    <x v="44"/>
    <s v="3070"/>
    <s v="ABBAS AL - HASSAWI"/>
    <x v="0"/>
    <x v="8"/>
    <n v="75000"/>
    <x v="1"/>
    <n v="207692.88"/>
    <n v="687.7"/>
    <n v="207005.18"/>
    <m/>
    <n v="16861.3"/>
    <n v="67399.789999999994"/>
    <n v="55193.1"/>
    <n v="6368.7"/>
    <n v="61182.29"/>
    <x v="0"/>
    <s v="100026130"/>
    <n v="67399.789999999994"/>
    <n v="55193.1"/>
    <n v="6368.7"/>
    <n v="61182.29"/>
    <x v="1"/>
    <s v="ARAMCO"/>
    <x v="0"/>
    <x v="0"/>
  </r>
  <r>
    <x v="1"/>
    <s v="1000265"/>
    <x v="45"/>
    <s v="-"/>
    <m/>
    <x v="6"/>
    <x v="8"/>
    <n v="25000"/>
    <x v="1"/>
    <n v="1050"/>
    <n v="0"/>
    <n v="1050"/>
    <m/>
    <m/>
    <m/>
    <m/>
    <m/>
    <n v="1050"/>
    <x v="0"/>
    <s v="100026530"/>
    <m/>
    <m/>
    <m/>
    <n v="1050"/>
    <x v="2"/>
    <s v="LANDMARK"/>
    <x v="3"/>
    <x v="1"/>
  </r>
  <r>
    <x v="1"/>
    <s v="1000306"/>
    <x v="46"/>
    <s v="3061"/>
    <s v="KHALID M. AL-MUHAWISH"/>
    <x v="0"/>
    <x v="8"/>
    <n v="150000"/>
    <x v="1"/>
    <n v="225354.44"/>
    <n v="0"/>
    <n v="225354.44"/>
    <n v="3910"/>
    <n v="3910"/>
    <n v="3910"/>
    <n v="30475"/>
    <n v="3910"/>
    <n v="179239.44"/>
    <x v="0"/>
    <s v="100030630"/>
    <n v="3910"/>
    <n v="30475"/>
    <n v="3910"/>
    <n v="179239.44"/>
    <x v="3"/>
    <s v="ARAMCO"/>
    <x v="4"/>
    <x v="0"/>
  </r>
  <r>
    <x v="1"/>
    <s v="1000309"/>
    <x v="47"/>
    <s v="3040"/>
    <s v="AMRO AL TABAKHI"/>
    <x v="0"/>
    <x v="8"/>
    <n v="10000"/>
    <x v="1"/>
    <n v="-4200"/>
    <n v="0"/>
    <n v="-4200"/>
    <m/>
    <m/>
    <m/>
    <m/>
    <m/>
    <n v="-4200"/>
    <x v="0"/>
    <s v="100030930"/>
    <m/>
    <m/>
    <m/>
    <n v="0"/>
    <x v="0"/>
    <s v="CHAMBER"/>
    <x v="3"/>
    <x v="2"/>
  </r>
  <r>
    <x v="1"/>
    <s v="1000311"/>
    <x v="0"/>
    <s v="3070"/>
    <s v="ABBAS AL - HASSAWI"/>
    <x v="0"/>
    <x v="0"/>
    <n v="25000"/>
    <x v="1"/>
    <n v="134545.4"/>
    <n v="60917.8"/>
    <n v="73627.600000000006"/>
    <n v="17388"/>
    <n v="12282"/>
    <n v="661.25"/>
    <n v="15243.25"/>
    <n v="4910.5"/>
    <n v="23142.6"/>
    <x v="0"/>
    <s v="100031130"/>
    <n v="661.25"/>
    <n v="15243.25"/>
    <n v="4910.5"/>
    <n v="23142.6"/>
    <x v="3"/>
    <s v="NAPCO"/>
    <x v="0"/>
    <x v="0"/>
  </r>
  <r>
    <x v="1"/>
    <s v="1000319"/>
    <x v="48"/>
    <s v="-"/>
    <m/>
    <x v="0"/>
    <x v="8"/>
    <n v="400000"/>
    <x v="1"/>
    <n v="76589.87"/>
    <n v="0"/>
    <n v="76589.87"/>
    <m/>
    <m/>
    <n v="5244"/>
    <m/>
    <n v="1000.5"/>
    <n v="70345.37"/>
    <x v="0"/>
    <s v="100031930"/>
    <n v="5244"/>
    <m/>
    <n v="1000.5"/>
    <n v="70345.37"/>
    <x v="1"/>
    <s v="SAUDI POLYOLEFINS"/>
    <x v="0"/>
    <x v="1"/>
  </r>
  <r>
    <x v="1"/>
    <s v="1000321"/>
    <x v="49"/>
    <s v="3074"/>
    <s v="PETER S. MANSOUR"/>
    <x v="6"/>
    <x v="0"/>
    <n v="60000"/>
    <x v="1"/>
    <n v="15535.37"/>
    <n v="-11598.33"/>
    <n v="27133.7"/>
    <m/>
    <m/>
    <n v="448.5"/>
    <n v="11179.74"/>
    <n v="9059.1299999999992"/>
    <n v="6446.33"/>
    <x v="0"/>
    <s v="100032130"/>
    <n v="448.5"/>
    <n v="11179.74"/>
    <n v="9059.1299999999992"/>
    <n v="6446.33"/>
    <x v="1"/>
    <s v="HALLIBURTON"/>
    <x v="0"/>
    <x v="1"/>
  </r>
  <r>
    <x v="1"/>
    <s v="1000353"/>
    <x v="50"/>
    <s v="-"/>
    <m/>
    <x v="0"/>
    <x v="0"/>
    <n v="200000"/>
    <x v="1"/>
    <n v="530824.49"/>
    <n v="0"/>
    <n v="530824.49"/>
    <n v="26277.5"/>
    <n v="1380"/>
    <n v="21390"/>
    <n v="6440"/>
    <n v="37605"/>
    <n v="437731.99"/>
    <x v="0"/>
    <s v="100035330"/>
    <n v="21390"/>
    <n v="6440"/>
    <n v="37605"/>
    <n v="437731.99"/>
    <x v="3"/>
    <s v="NAPCO"/>
    <x v="0"/>
    <x v="0"/>
  </r>
  <r>
    <x v="1"/>
    <s v="1000367"/>
    <x v="51"/>
    <s v="3032"/>
    <s v="MANAGEMENT SALES"/>
    <x v="0"/>
    <x v="8"/>
    <n v="100000"/>
    <x v="1"/>
    <n v="-23121.5"/>
    <n v="0"/>
    <n v="-23121.5"/>
    <m/>
    <m/>
    <m/>
    <m/>
    <m/>
    <n v="-23121.5"/>
    <x v="0"/>
    <s v="100036730"/>
    <m/>
    <m/>
    <m/>
    <n v="0"/>
    <x v="0"/>
    <s v="AL-KHALEEJ "/>
    <x v="3"/>
    <x v="2"/>
  </r>
  <r>
    <x v="1"/>
    <s v="1000377"/>
    <x v="52"/>
    <s v="3032"/>
    <s v="MANAGEMENT SALES"/>
    <x v="0"/>
    <x v="8"/>
    <n v="0"/>
    <x v="1"/>
    <n v="-7419.5"/>
    <n v="0"/>
    <n v="-7419.5"/>
    <m/>
    <m/>
    <m/>
    <m/>
    <m/>
    <n v="-7419.5"/>
    <x v="0"/>
    <s v="100037730"/>
    <m/>
    <m/>
    <m/>
    <n v="0"/>
    <x v="0"/>
    <s v="TARUT CHARITABLE"/>
    <x v="3"/>
    <x v="2"/>
  </r>
  <r>
    <x v="1"/>
    <s v="1000391"/>
    <x v="53"/>
    <s v="3040"/>
    <s v="AMRO AL TABAKHI"/>
    <x v="0"/>
    <x v="0"/>
    <n v="0"/>
    <x v="1"/>
    <n v="-220.4"/>
    <n v="0"/>
    <n v="-220.4"/>
    <m/>
    <m/>
    <m/>
    <m/>
    <m/>
    <n v="-220.4"/>
    <x v="0"/>
    <s v="100039130"/>
    <m/>
    <m/>
    <m/>
    <n v="0"/>
    <x v="0"/>
    <s v="AL-MAJDOUIE"/>
    <x v="3"/>
    <x v="2"/>
  </r>
  <r>
    <x v="1"/>
    <s v="1000392"/>
    <x v="54"/>
    <s v="3076"/>
    <s v="NASSER SALEM AL HAMIMI"/>
    <x v="2"/>
    <x v="8"/>
    <n v="40000"/>
    <x v="1"/>
    <n v="3781.66"/>
    <n v="0"/>
    <n v="3781.66"/>
    <m/>
    <m/>
    <n v="2012.5"/>
    <m/>
    <m/>
    <n v="1769.16"/>
    <x v="0"/>
    <s v="100039230"/>
    <n v="2012.5"/>
    <m/>
    <m/>
    <n v="1769.16"/>
    <x v="4"/>
    <s v="CATRION CATERING"/>
    <x v="0"/>
    <x v="2"/>
  </r>
  <r>
    <x v="1"/>
    <s v="1000396"/>
    <x v="55"/>
    <s v="-"/>
    <m/>
    <x v="0"/>
    <x v="0"/>
    <n v="107000"/>
    <x v="1"/>
    <n v="378527.7"/>
    <n v="0"/>
    <n v="378527.7"/>
    <m/>
    <m/>
    <m/>
    <n v="1552.5"/>
    <m/>
    <n v="376975.2"/>
    <x v="0"/>
    <s v="100039630"/>
    <m/>
    <n v="1552.5"/>
    <m/>
    <n v="376975.2"/>
    <x v="3"/>
    <s v="NAPCO"/>
    <x v="0"/>
    <x v="0"/>
  </r>
  <r>
    <x v="1"/>
    <s v="1000399"/>
    <x v="56"/>
    <s v="3070"/>
    <s v="ABBAS AL - HASSAWI"/>
    <x v="0"/>
    <x v="8"/>
    <n v="40000"/>
    <x v="1"/>
    <n v="19877.75"/>
    <n v="1311"/>
    <n v="18566.75"/>
    <m/>
    <m/>
    <m/>
    <m/>
    <n v="18566.75"/>
    <m/>
    <x v="0"/>
    <s v="100039930"/>
    <m/>
    <m/>
    <n v="18566.75"/>
    <m/>
    <x v="1"/>
    <s v="WEATHERFORD ENERGY SERVICES"/>
    <x v="6"/>
    <x v="1"/>
  </r>
  <r>
    <x v="1"/>
    <s v="1000409"/>
    <x v="57"/>
    <s v="3024"/>
    <s v="RITCHIE O PATIU"/>
    <x v="0"/>
    <x v="8"/>
    <n v="100000"/>
    <x v="1"/>
    <n v="2875"/>
    <n v="0"/>
    <n v="2875"/>
    <m/>
    <m/>
    <m/>
    <m/>
    <n v="2875"/>
    <m/>
    <x v="0"/>
    <s v="100040930"/>
    <m/>
    <m/>
    <n v="2875"/>
    <m/>
    <x v="2"/>
    <s v="AL SALAM"/>
    <x v="0"/>
    <x v="2"/>
  </r>
  <r>
    <x v="1"/>
    <s v="1000432"/>
    <x v="58"/>
    <s v="-"/>
    <m/>
    <x v="0"/>
    <x v="8"/>
    <n v="25000"/>
    <x v="1"/>
    <n v="2875"/>
    <n v="2875"/>
    <n v="0"/>
    <m/>
    <m/>
    <m/>
    <m/>
    <m/>
    <m/>
    <x v="0"/>
    <s v="100043230"/>
    <m/>
    <m/>
    <m/>
    <m/>
    <x v="0"/>
    <s v="IBRAHIM AL-NAJRAN"/>
    <x v="0"/>
    <x v="2"/>
  </r>
  <r>
    <x v="1"/>
    <s v="1000433"/>
    <x v="59"/>
    <s v="3061"/>
    <s v="KHALID M. AL-MUHAWISH"/>
    <x v="0"/>
    <x v="0"/>
    <n v="600000"/>
    <x v="1"/>
    <n v="37758.019999999997"/>
    <n v="7081.13"/>
    <n v="30676.89"/>
    <n v="7774"/>
    <n v="2788.75"/>
    <m/>
    <m/>
    <n v="6877"/>
    <n v="13237.14"/>
    <x v="0"/>
    <s v="100043330"/>
    <m/>
    <m/>
    <n v="6877"/>
    <n v="13237.14"/>
    <x v="1"/>
    <s v="LULU SAUDI"/>
    <x v="4"/>
    <x v="0"/>
  </r>
  <r>
    <x v="1"/>
    <s v="1000434"/>
    <x v="60"/>
    <s v="3061"/>
    <s v="KHALID M. AL-MUHAWISH"/>
    <x v="7"/>
    <x v="0"/>
    <n v="500000"/>
    <x v="1"/>
    <n v="89940.83"/>
    <n v="56537.35"/>
    <n v="33403.480000000003"/>
    <n v="-90.27"/>
    <n v="5893.75"/>
    <m/>
    <m/>
    <m/>
    <n v="27600"/>
    <x v="0"/>
    <s v="100043430"/>
    <m/>
    <m/>
    <m/>
    <n v="27600"/>
    <x v="1"/>
    <s v="LULU SAUDI"/>
    <x v="4"/>
    <x v="0"/>
  </r>
  <r>
    <x v="1"/>
    <s v="1000439"/>
    <x v="61"/>
    <s v="-"/>
    <m/>
    <x v="5"/>
    <x v="9"/>
    <n v="35000"/>
    <x v="1"/>
    <n v="-12250"/>
    <n v="0"/>
    <n v="-12250"/>
    <m/>
    <m/>
    <m/>
    <m/>
    <m/>
    <n v="-12250"/>
    <x v="0"/>
    <s v="100043930"/>
    <m/>
    <m/>
    <m/>
    <n v="0"/>
    <x v="0"/>
    <s v="ADYAF GULF"/>
    <x v="3"/>
    <x v="2"/>
  </r>
  <r>
    <x v="1"/>
    <s v="1000445"/>
    <x v="62"/>
    <s v="3070"/>
    <s v="ABBAS AL - HASSAWI"/>
    <x v="0"/>
    <x v="3"/>
    <n v="0"/>
    <x v="1"/>
    <n v="4312.5"/>
    <n v="0"/>
    <n v="4312.5"/>
    <m/>
    <m/>
    <m/>
    <m/>
    <m/>
    <n v="4312.5"/>
    <x v="0"/>
    <s v="100044530"/>
    <m/>
    <m/>
    <m/>
    <n v="4312.5"/>
    <x v="4"/>
    <s v="SAHARA INTERNATIONAL PETROCHEMICAL"/>
    <x v="0"/>
    <x v="2"/>
  </r>
  <r>
    <x v="1"/>
    <s v="1000449"/>
    <x v="63"/>
    <s v="3061"/>
    <s v="KHALID M. AL-MUHAWISH"/>
    <x v="0"/>
    <x v="0"/>
    <n v="100000"/>
    <x v="1"/>
    <n v="16818.75"/>
    <n v="16818.75"/>
    <n v="0"/>
    <m/>
    <m/>
    <m/>
    <m/>
    <m/>
    <m/>
    <x v="0"/>
    <s v="100044930"/>
    <m/>
    <m/>
    <m/>
    <m/>
    <x v="1"/>
    <s v="EXCELLENCE LOGGING"/>
    <x v="0"/>
    <x v="1"/>
  </r>
  <r>
    <x v="1"/>
    <s v="1000471"/>
    <x v="64"/>
    <s v="-"/>
    <m/>
    <x v="5"/>
    <x v="0"/>
    <n v="250000"/>
    <x v="1"/>
    <n v="11141.78"/>
    <n v="1242"/>
    <n v="9899.7800000000007"/>
    <m/>
    <m/>
    <m/>
    <m/>
    <m/>
    <n v="9899.7800000000007"/>
    <x v="0"/>
    <s v="100047130"/>
    <m/>
    <m/>
    <m/>
    <n v="9899.7800000000007"/>
    <x v="2"/>
    <s v="HALLIBURTON"/>
    <x v="0"/>
    <x v="1"/>
  </r>
  <r>
    <x v="1"/>
    <s v="1000492"/>
    <x v="65"/>
    <s v="-"/>
    <m/>
    <x v="0"/>
    <x v="0"/>
    <n v="30000"/>
    <x v="1"/>
    <n v="8107.5"/>
    <n v="0"/>
    <n v="8107.5"/>
    <m/>
    <m/>
    <m/>
    <m/>
    <m/>
    <n v="8107.5"/>
    <x v="0"/>
    <s v="100049230"/>
    <m/>
    <m/>
    <m/>
    <n v="8107.5"/>
    <x v="3"/>
    <s v="NAPCO"/>
    <x v="0"/>
    <x v="0"/>
  </r>
  <r>
    <x v="1"/>
    <s v="1000502"/>
    <x v="66"/>
    <s v="-"/>
    <m/>
    <x v="0"/>
    <x v="8"/>
    <n v="15000"/>
    <x v="1"/>
    <n v="282.89999999999998"/>
    <n v="0"/>
    <n v="282.89999999999998"/>
    <m/>
    <m/>
    <m/>
    <m/>
    <m/>
    <n v="282.89999999999998"/>
    <x v="0"/>
    <s v="100050230"/>
    <m/>
    <m/>
    <m/>
    <n v="282.89999999999998"/>
    <x v="3"/>
    <s v="NAPCO"/>
    <x v="0"/>
    <x v="0"/>
  </r>
  <r>
    <x v="1"/>
    <s v="1000546"/>
    <x v="67"/>
    <s v="3068"/>
    <s v="AHMED KHALED NASR"/>
    <x v="0"/>
    <x v="2"/>
    <n v="5000000"/>
    <x v="1"/>
    <n v="764580.98"/>
    <n v="764121.12"/>
    <n v="459.86"/>
    <n v="4140"/>
    <m/>
    <m/>
    <n v="-3680.14"/>
    <m/>
    <m/>
    <x v="0"/>
    <s v="100054630"/>
    <m/>
    <n v="0"/>
    <m/>
    <m/>
    <x v="4"/>
    <s v="OLAYAN"/>
    <x v="0"/>
    <x v="0"/>
  </r>
  <r>
    <x v="1"/>
    <s v="1000585"/>
    <x v="68"/>
    <s v="-"/>
    <m/>
    <x v="0"/>
    <x v="3"/>
    <n v="0"/>
    <x v="1"/>
    <n v="-23085.65"/>
    <n v="0"/>
    <n v="-23085.65"/>
    <m/>
    <m/>
    <m/>
    <m/>
    <m/>
    <n v="-23085.65"/>
    <x v="0"/>
    <s v="100058530"/>
    <m/>
    <m/>
    <m/>
    <n v="0"/>
    <x v="0"/>
    <s v="SAIHAT SOCIETY"/>
    <x v="3"/>
    <x v="2"/>
  </r>
  <r>
    <x v="1"/>
    <s v="1000590"/>
    <x v="69"/>
    <s v="3070"/>
    <s v="ABBAS AL - HASSAWI"/>
    <x v="0"/>
    <x v="9"/>
    <n v="100000"/>
    <x v="1"/>
    <n v="1138.5"/>
    <n v="0"/>
    <n v="1138.5"/>
    <m/>
    <m/>
    <m/>
    <m/>
    <m/>
    <n v="1138.5"/>
    <x v="0"/>
    <s v="100059030"/>
    <m/>
    <m/>
    <m/>
    <n v="1138.5"/>
    <x v="4"/>
    <s v="SAUDI READYMIX COMPANY"/>
    <x v="6"/>
    <x v="1"/>
  </r>
  <r>
    <x v="1"/>
    <s v="1000591"/>
    <x v="70"/>
    <s v="3061"/>
    <s v="KHALID M. AL-MUHAWISH"/>
    <x v="0"/>
    <x v="1"/>
    <n v="3800000"/>
    <x v="1"/>
    <n v="2749251.65"/>
    <n v="2530458.2799999998"/>
    <n v="218793.37"/>
    <n v="85410.5"/>
    <m/>
    <m/>
    <n v="4795.5"/>
    <m/>
    <n v="128587.37"/>
    <x v="0"/>
    <s v="100059130"/>
    <m/>
    <n v="4795.5"/>
    <m/>
    <n v="128587.37"/>
    <x v="1"/>
    <s v="TAMIMI"/>
    <x v="4"/>
    <x v="0"/>
  </r>
  <r>
    <x v="1"/>
    <s v="1000611"/>
    <x v="71"/>
    <s v="3061"/>
    <s v="KHALID M. AL-MUHAWISH"/>
    <x v="0"/>
    <x v="1"/>
    <n v="90000"/>
    <x v="1"/>
    <n v="3162.5"/>
    <n v="3162.5"/>
    <n v="0"/>
    <m/>
    <m/>
    <m/>
    <m/>
    <m/>
    <m/>
    <x v="0"/>
    <s v="100061130"/>
    <m/>
    <m/>
    <m/>
    <m/>
    <x v="0"/>
    <s v=""/>
    <x v="4"/>
    <x v="2"/>
  </r>
  <r>
    <x v="1"/>
    <s v="1000626"/>
    <x v="72"/>
    <s v="3070"/>
    <s v="ABBAS AL - HASSAWI"/>
    <x v="0"/>
    <x v="0"/>
    <n v="150000"/>
    <x v="1"/>
    <n v="1086.75"/>
    <n v="0"/>
    <n v="1086.75"/>
    <m/>
    <m/>
    <m/>
    <n v="517.5"/>
    <m/>
    <n v="569.25"/>
    <x v="0"/>
    <s v="100062630"/>
    <m/>
    <n v="517.5"/>
    <m/>
    <n v="569.25"/>
    <x v="2"/>
    <s v="SAUDI ELECTRIC SUPPLY"/>
    <x v="0"/>
    <x v="2"/>
  </r>
  <r>
    <x v="1"/>
    <s v="1000682"/>
    <x v="73"/>
    <s v="3068"/>
    <s v="AHMED KHALED NASR"/>
    <x v="0"/>
    <x v="0"/>
    <n v="150000"/>
    <x v="1"/>
    <n v="868.25"/>
    <n v="776.25"/>
    <n v="92"/>
    <n v="92"/>
    <m/>
    <m/>
    <m/>
    <m/>
    <m/>
    <x v="0"/>
    <s v="100068230"/>
    <m/>
    <m/>
    <m/>
    <m/>
    <x v="4"/>
    <s v="MAYAR FOODS "/>
    <x v="0"/>
    <x v="1"/>
  </r>
  <r>
    <x v="1"/>
    <s v="1000735"/>
    <x v="74"/>
    <s v="3070"/>
    <s v="ABBAS AL - HASSAWI"/>
    <x v="0"/>
    <x v="0"/>
    <n v="100000"/>
    <x v="1"/>
    <n v="44767.21"/>
    <n v="44767.21"/>
    <n v="0"/>
    <m/>
    <m/>
    <m/>
    <m/>
    <m/>
    <m/>
    <x v="0"/>
    <s v="100073530"/>
    <m/>
    <m/>
    <m/>
    <m/>
    <x v="0"/>
    <s v="MIDDLE EAST BATTERY"/>
    <x v="8"/>
    <x v="1"/>
  </r>
  <r>
    <x v="1"/>
    <s v="1000793"/>
    <x v="75"/>
    <s v="-"/>
    <m/>
    <x v="0"/>
    <x v="3"/>
    <n v="0"/>
    <x v="1"/>
    <n v="3530.5"/>
    <n v="0"/>
    <n v="3530.5"/>
    <m/>
    <m/>
    <m/>
    <m/>
    <m/>
    <n v="3530.5"/>
    <x v="0"/>
    <s v="100079330"/>
    <m/>
    <m/>
    <m/>
    <n v="3530.5"/>
    <x v="4"/>
    <s v="IBRAHIM AHMED AL-BASSAM"/>
    <x v="3"/>
    <x v="2"/>
  </r>
  <r>
    <x v="1"/>
    <s v="1000794"/>
    <x v="76"/>
    <s v="3070"/>
    <s v="ABBAS AL - HASSAWI"/>
    <x v="0"/>
    <x v="9"/>
    <n v="35000"/>
    <x v="1"/>
    <n v="4456.25"/>
    <n v="3881.25"/>
    <n v="575"/>
    <n v="575"/>
    <m/>
    <m/>
    <m/>
    <m/>
    <m/>
    <x v="0"/>
    <s v="100079430"/>
    <m/>
    <m/>
    <m/>
    <m/>
    <x v="4"/>
    <s v="KANOO TERMINAL SERVICES"/>
    <x v="6"/>
    <x v="1"/>
  </r>
  <r>
    <x v="1"/>
    <s v="1000797"/>
    <x v="77"/>
    <s v="-"/>
    <m/>
    <x v="0"/>
    <x v="0"/>
    <n v="15000"/>
    <x v="1"/>
    <n v="12075"/>
    <n v="0"/>
    <n v="12075"/>
    <m/>
    <n v="6037.5"/>
    <m/>
    <m/>
    <m/>
    <n v="6037.5"/>
    <x v="0"/>
    <s v="100079730"/>
    <m/>
    <m/>
    <m/>
    <n v="6037.5"/>
    <x v="2"/>
    <s v="DAR AS-SALAMA"/>
    <x v="0"/>
    <x v="1"/>
  </r>
  <r>
    <x v="1"/>
    <s v="1000871"/>
    <x v="78"/>
    <s v="3070"/>
    <s v="ABBAS AL - HASSAWI"/>
    <x v="0"/>
    <x v="2"/>
    <n v="200000"/>
    <x v="1"/>
    <n v="170486.85"/>
    <n v="170486.85"/>
    <n v="0"/>
    <m/>
    <m/>
    <m/>
    <m/>
    <m/>
    <m/>
    <x v="0"/>
    <s v="100087130"/>
    <m/>
    <m/>
    <m/>
    <m/>
    <x v="1"/>
    <s v="NADA"/>
    <x v="9"/>
    <x v="1"/>
  </r>
  <r>
    <x v="1"/>
    <s v="1000908"/>
    <x v="79"/>
    <s v="3058"/>
    <s v="LEGAL CASE NOT YET FILED (NO REFERENCE NO)"/>
    <x v="5"/>
    <x v="8"/>
    <n v="150000"/>
    <x v="1"/>
    <n v="7976.58"/>
    <n v="0"/>
    <n v="7976.58"/>
    <m/>
    <m/>
    <m/>
    <n v="-4136.7"/>
    <m/>
    <n v="12113.28"/>
    <x v="0"/>
    <s v="100090830"/>
    <m/>
    <n v="0"/>
    <m/>
    <n v="12113.28"/>
    <x v="0"/>
    <s v="ADNAN ABDULRAHMAN AL-EID"/>
    <x v="3"/>
    <x v="3"/>
  </r>
  <r>
    <x v="1"/>
    <s v="1001122"/>
    <x v="80"/>
    <s v="-"/>
    <m/>
    <x v="2"/>
    <x v="14"/>
    <n v="0"/>
    <x v="1"/>
    <n v="-453402.14"/>
    <n v="0"/>
    <n v="-453402.14"/>
    <m/>
    <m/>
    <m/>
    <m/>
    <m/>
    <n v="-453402.14"/>
    <x v="0"/>
    <s v="100112230"/>
    <m/>
    <m/>
    <m/>
    <n v="0"/>
    <x v="0"/>
    <s v="ACCOUNTS REC"/>
    <x v="3"/>
    <x v="2"/>
  </r>
  <r>
    <x v="1"/>
    <s v="1001392"/>
    <x v="81"/>
    <s v="-"/>
    <m/>
    <x v="5"/>
    <x v="8"/>
    <n v="300000"/>
    <x v="1"/>
    <n v="2834.38"/>
    <n v="0"/>
    <n v="2834.38"/>
    <m/>
    <m/>
    <m/>
    <m/>
    <m/>
    <n v="2834.38"/>
    <x v="0"/>
    <s v="100139230"/>
    <m/>
    <m/>
    <m/>
    <n v="2834.38"/>
    <x v="2"/>
    <s v="SAUDI RECYCLING"/>
    <x v="3"/>
    <x v="2"/>
  </r>
  <r>
    <x v="1"/>
    <s v="1001959"/>
    <x v="82"/>
    <s v="3026"/>
    <s v="MOHAMMED NOWFAL SIRAJUDEEN"/>
    <x v="7"/>
    <x v="0"/>
    <n v="200000"/>
    <x v="1"/>
    <n v="4036.5"/>
    <n v="4036.5"/>
    <n v="0"/>
    <m/>
    <m/>
    <m/>
    <m/>
    <m/>
    <m/>
    <x v="0"/>
    <s v="100195930"/>
    <m/>
    <m/>
    <m/>
    <m/>
    <x v="1"/>
    <s v="AL BAIK"/>
    <x v="2"/>
    <x v="1"/>
  </r>
  <r>
    <x v="1"/>
    <s v="1002028"/>
    <x v="83"/>
    <s v="3026"/>
    <s v="MOHAMMED NOWFAL SIRAJUDEEN"/>
    <x v="7"/>
    <x v="0"/>
    <n v="500000"/>
    <x v="1"/>
    <n v="11960"/>
    <n v="11960"/>
    <n v="0"/>
    <m/>
    <m/>
    <m/>
    <m/>
    <m/>
    <m/>
    <x v="0"/>
    <s v="100202830"/>
    <m/>
    <m/>
    <m/>
    <m/>
    <x v="1"/>
    <s v="AL BAIK"/>
    <x v="2"/>
    <x v="1"/>
  </r>
  <r>
    <x v="1"/>
    <s v="1002386"/>
    <x v="84"/>
    <s v="3074"/>
    <s v="PETER S. MANSOUR"/>
    <x v="5"/>
    <x v="1"/>
    <n v="1000000"/>
    <x v="1"/>
    <n v="45942.5"/>
    <n v="42952.5"/>
    <n v="2990"/>
    <m/>
    <m/>
    <m/>
    <m/>
    <m/>
    <n v="2990"/>
    <x v="0"/>
    <s v="100238630"/>
    <m/>
    <m/>
    <m/>
    <n v="2990"/>
    <x v="2"/>
    <s v="BATOOK"/>
    <x v="10"/>
    <x v="0"/>
  </r>
  <r>
    <x v="1"/>
    <s v="1002606"/>
    <x v="85"/>
    <s v="3026"/>
    <s v="MOHAMMED NOWFAL SIRAJUDEEN"/>
    <x v="7"/>
    <x v="0"/>
    <n v="1000000"/>
    <x v="1"/>
    <n v="6428.5"/>
    <n v="6428.5"/>
    <n v="0"/>
    <m/>
    <m/>
    <m/>
    <m/>
    <m/>
    <m/>
    <x v="0"/>
    <s v="100260630"/>
    <m/>
    <m/>
    <m/>
    <m/>
    <x v="1"/>
    <s v="AL BAIK"/>
    <x v="2"/>
    <x v="1"/>
  </r>
  <r>
    <x v="1"/>
    <s v="1002763"/>
    <x v="86"/>
    <s v="3026"/>
    <s v="MOHAMMED NOWFAL SIRAJUDEEN"/>
    <x v="5"/>
    <x v="0"/>
    <n v="500000"/>
    <x v="1"/>
    <n v="9476"/>
    <n v="9476"/>
    <n v="0"/>
    <m/>
    <m/>
    <m/>
    <m/>
    <m/>
    <m/>
    <x v="0"/>
    <s v="100276330"/>
    <m/>
    <m/>
    <m/>
    <m/>
    <x v="1"/>
    <s v="AL BAIK"/>
    <x v="2"/>
    <x v="1"/>
  </r>
  <r>
    <x v="1"/>
    <s v="1003121"/>
    <x v="87"/>
    <s v="-"/>
    <m/>
    <x v="5"/>
    <x v="9"/>
    <n v="300000"/>
    <x v="1"/>
    <n v="920.75"/>
    <n v="0"/>
    <n v="920.75"/>
    <m/>
    <m/>
    <n v="920"/>
    <m/>
    <m/>
    <n v="0.75"/>
    <x v="0"/>
    <s v="100312130"/>
    <n v="920"/>
    <m/>
    <m/>
    <n v="0.75"/>
    <x v="1"/>
    <s v="UNITED ELECTRONICS"/>
    <x v="0"/>
    <x v="1"/>
  </r>
  <r>
    <x v="1"/>
    <s v="1003123"/>
    <x v="88"/>
    <s v="3070"/>
    <s v="ABBAS AL - HASSAWI"/>
    <x v="1"/>
    <x v="0"/>
    <n v="200000"/>
    <x v="1"/>
    <n v="3064.75"/>
    <n v="3064.75"/>
    <n v="0"/>
    <m/>
    <m/>
    <m/>
    <m/>
    <m/>
    <m/>
    <x v="0"/>
    <s v="100312330"/>
    <m/>
    <m/>
    <m/>
    <m/>
    <x v="4"/>
    <s v=""/>
    <x v="6"/>
    <x v="1"/>
  </r>
  <r>
    <x v="1"/>
    <s v="1003676"/>
    <x v="89"/>
    <s v="3070"/>
    <s v="ABBAS AL - HASSAWI"/>
    <x v="8"/>
    <x v="3"/>
    <n v="0"/>
    <x v="1"/>
    <n v="7027.65"/>
    <n v="0"/>
    <n v="7027.65"/>
    <m/>
    <m/>
    <m/>
    <m/>
    <m/>
    <n v="7027.65"/>
    <x v="0"/>
    <s v="100367630"/>
    <m/>
    <m/>
    <m/>
    <n v="7027.65"/>
    <x v="4"/>
    <s v="CASH CUST"/>
    <x v="11"/>
    <x v="2"/>
  </r>
  <r>
    <x v="1"/>
    <s v="1008509"/>
    <x v="90"/>
    <s v="-"/>
    <m/>
    <x v="0"/>
    <x v="9"/>
    <n v="30000"/>
    <x v="1"/>
    <n v="2426.5"/>
    <n v="0"/>
    <n v="2426.5"/>
    <m/>
    <m/>
    <m/>
    <n v="1880.25"/>
    <m/>
    <n v="546.25"/>
    <x v="0"/>
    <s v="100850930"/>
    <m/>
    <n v="1880.25"/>
    <m/>
    <n v="546.25"/>
    <x v="3"/>
    <s v="NAPCO"/>
    <x v="3"/>
    <x v="0"/>
  </r>
  <r>
    <x v="1"/>
    <s v="1008694"/>
    <x v="91"/>
    <s v="-"/>
    <m/>
    <x v="2"/>
    <x v="7"/>
    <n v="50000"/>
    <x v="1"/>
    <n v="2990"/>
    <n v="0"/>
    <n v="2990"/>
    <m/>
    <m/>
    <m/>
    <m/>
    <m/>
    <n v="2990"/>
    <x v="0"/>
    <s v="100869430"/>
    <m/>
    <m/>
    <m/>
    <n v="2990"/>
    <x v="4"/>
    <s v="ALMOSAL ALBAREA"/>
    <x v="3"/>
    <x v="2"/>
  </r>
  <r>
    <x v="1"/>
    <s v="1008695"/>
    <x v="92"/>
    <s v="3024"/>
    <s v="RITCHIE O PATIU"/>
    <x v="0"/>
    <x v="8"/>
    <n v="20000"/>
    <x v="1"/>
    <n v="-1334"/>
    <n v="0"/>
    <n v="-1334"/>
    <m/>
    <m/>
    <m/>
    <m/>
    <m/>
    <n v="-1334"/>
    <x v="0"/>
    <s v="100869530"/>
    <m/>
    <m/>
    <m/>
    <n v="0"/>
    <x v="0"/>
    <s v="KHALID ALI ALTURKI &amp; SONS HOLDING"/>
    <x v="3"/>
    <x v="2"/>
  </r>
  <r>
    <x v="1"/>
    <s v="1008696"/>
    <x v="93"/>
    <s v="3074"/>
    <s v="PETER S. MANSOUR"/>
    <x v="9"/>
    <x v="1"/>
    <n v="175000"/>
    <x v="1"/>
    <n v="-1549.05"/>
    <n v="0"/>
    <n v="-1549.05"/>
    <m/>
    <m/>
    <m/>
    <m/>
    <m/>
    <n v="-1549.05"/>
    <x v="0"/>
    <s v="100869630"/>
    <m/>
    <m/>
    <m/>
    <n v="0"/>
    <x v="0"/>
    <s v="ARLA FOODS"/>
    <x v="12"/>
    <x v="2"/>
  </r>
  <r>
    <x v="1"/>
    <s v="1009996"/>
    <x v="94"/>
    <s v="3045"/>
    <s v="AFFILIATES AND RELATED PARTY"/>
    <x v="0"/>
    <x v="3"/>
    <n v="0"/>
    <x v="1"/>
    <n v="-20000"/>
    <n v="0"/>
    <n v="-20000"/>
    <m/>
    <m/>
    <m/>
    <m/>
    <m/>
    <n v="-20000"/>
    <x v="0"/>
    <s v="100999630"/>
    <m/>
    <m/>
    <m/>
    <n v="0"/>
    <x v="0"/>
    <s v="ACCOUNTS REC"/>
    <x v="3"/>
    <x v="2"/>
  </r>
  <r>
    <x v="1"/>
    <s v="2000376"/>
    <x v="95"/>
    <s v="3061"/>
    <s v="KHALID M. AL-MUHAWISH"/>
    <x v="2"/>
    <x v="0"/>
    <n v="300000"/>
    <x v="1"/>
    <n v="14475.16"/>
    <n v="0"/>
    <n v="14475.16"/>
    <m/>
    <m/>
    <m/>
    <m/>
    <m/>
    <n v="14475.16"/>
    <x v="0"/>
    <s v="200037630"/>
    <m/>
    <m/>
    <m/>
    <n v="14475.16"/>
    <x v="1"/>
    <s v="LULU SAUDI"/>
    <x v="4"/>
    <x v="0"/>
  </r>
  <r>
    <x v="1"/>
    <s v="2000442"/>
    <x v="96"/>
    <s v="3050"/>
    <s v="KAMAL MAGDI KAMAL TAWFIK"/>
    <x v="0"/>
    <x v="3"/>
    <n v="0"/>
    <x v="1"/>
    <n v="-646.88"/>
    <n v="0"/>
    <n v="-646.88"/>
    <m/>
    <m/>
    <m/>
    <m/>
    <m/>
    <n v="-646.88"/>
    <x v="0"/>
    <s v="200044230"/>
    <m/>
    <m/>
    <m/>
    <n v="0"/>
    <x v="0"/>
    <s v="CASH CUST"/>
    <x v="3"/>
    <x v="2"/>
  </r>
  <r>
    <x v="1"/>
    <s v="2000454"/>
    <x v="97"/>
    <s v="3058"/>
    <s v="LEGAL CASE NOT YET FILED (NO REFERENCE NO)"/>
    <x v="0"/>
    <x v="3"/>
    <n v="0"/>
    <x v="1"/>
    <n v="11891"/>
    <n v="0"/>
    <n v="11891"/>
    <m/>
    <m/>
    <m/>
    <n v="11086"/>
    <n v="805"/>
    <m/>
    <x v="0"/>
    <s v="200045430"/>
    <m/>
    <n v="11086"/>
    <n v="805"/>
    <m/>
    <x v="0"/>
    <s v="CASH CUST"/>
    <x v="0"/>
    <x v="2"/>
  </r>
  <r>
    <x v="1"/>
    <s v="2000570"/>
    <x v="98"/>
    <s v="3040"/>
    <s v="AMRO AL TABAKHI"/>
    <x v="0"/>
    <x v="3"/>
    <n v="0"/>
    <x v="1"/>
    <n v="-1946.55"/>
    <n v="0"/>
    <n v="-1946.55"/>
    <n v="2760"/>
    <n v="434.7"/>
    <m/>
    <m/>
    <n v="322"/>
    <n v="-5463.25"/>
    <x v="0"/>
    <s v="200057030"/>
    <m/>
    <m/>
    <n v="322"/>
    <n v="0"/>
    <x v="0"/>
    <s v="CASH CUST"/>
    <x v="0"/>
    <x v="2"/>
  </r>
  <r>
    <x v="1"/>
    <s v="2000652"/>
    <x v="99"/>
    <s v="-"/>
    <m/>
    <x v="5"/>
    <x v="9"/>
    <n v="300000"/>
    <x v="1"/>
    <n v="22149"/>
    <n v="14145"/>
    <n v="8004"/>
    <n v="3864"/>
    <n v="4140"/>
    <m/>
    <m/>
    <m/>
    <m/>
    <x v="0"/>
    <s v="200065230"/>
    <m/>
    <m/>
    <m/>
    <m/>
    <x v="2"/>
    <s v="SAUDI CEMENT COMPANY"/>
    <x v="0"/>
    <x v="2"/>
  </r>
  <r>
    <x v="1"/>
    <s v="2000789"/>
    <x v="100"/>
    <s v="3076"/>
    <s v="NASSER SALEM AL HAMIMI"/>
    <x v="0"/>
    <x v="3"/>
    <n v="0"/>
    <x v="1"/>
    <n v="1725"/>
    <n v="0"/>
    <n v="1725"/>
    <n v="1725"/>
    <m/>
    <m/>
    <m/>
    <m/>
    <m/>
    <x v="0"/>
    <s v="200078930"/>
    <m/>
    <m/>
    <m/>
    <m/>
    <x v="4"/>
    <s v=""/>
    <x v="0"/>
    <x v="2"/>
  </r>
  <r>
    <x v="1"/>
    <s v="2000790"/>
    <x v="101"/>
    <s v="3040"/>
    <s v="AMRO AL TABAKHI"/>
    <x v="0"/>
    <x v="3"/>
    <n v="0"/>
    <x v="1"/>
    <n v="-2282.75"/>
    <n v="0"/>
    <n v="-2282.75"/>
    <m/>
    <m/>
    <m/>
    <m/>
    <m/>
    <n v="-2282.75"/>
    <x v="0"/>
    <s v="200079030"/>
    <m/>
    <m/>
    <m/>
    <n v="0"/>
    <x v="0"/>
    <s v="CASH CUST"/>
    <x v="3"/>
    <x v="2"/>
  </r>
  <r>
    <x v="1"/>
    <s v="2000817"/>
    <x v="102"/>
    <s v="-"/>
    <m/>
    <x v="9"/>
    <x v="3"/>
    <n v="0"/>
    <x v="1"/>
    <n v="30590"/>
    <n v="0"/>
    <n v="30590"/>
    <m/>
    <m/>
    <m/>
    <m/>
    <m/>
    <n v="30590"/>
    <x v="0"/>
    <s v="200081730"/>
    <m/>
    <m/>
    <m/>
    <n v="30590"/>
    <x v="1"/>
    <s v="CASH CUST"/>
    <x v="3"/>
    <x v="2"/>
  </r>
  <r>
    <x v="1"/>
    <s v="2000819"/>
    <x v="103"/>
    <s v="3034"/>
    <s v="ANAS MIGDADI"/>
    <x v="0"/>
    <x v="3"/>
    <n v="0"/>
    <x v="1"/>
    <n v="805"/>
    <n v="0"/>
    <n v="805"/>
    <n v="805"/>
    <m/>
    <m/>
    <m/>
    <m/>
    <m/>
    <x v="0"/>
    <s v="200081930"/>
    <m/>
    <m/>
    <m/>
    <m/>
    <x v="0"/>
    <s v=""/>
    <x v="8"/>
    <x v="2"/>
  </r>
  <r>
    <x v="1"/>
    <s v="2000994"/>
    <x v="104"/>
    <s v="3061"/>
    <s v="KHALID M. AL-MUHAWISH"/>
    <x v="0"/>
    <x v="3"/>
    <n v="0"/>
    <x v="1"/>
    <n v="28796"/>
    <n v="0"/>
    <n v="28796"/>
    <m/>
    <m/>
    <m/>
    <m/>
    <m/>
    <n v="28796"/>
    <x v="0"/>
    <s v="200099430"/>
    <m/>
    <m/>
    <m/>
    <n v="28796"/>
    <x v="1"/>
    <s v="TAMIMI"/>
    <x v="3"/>
    <x v="0"/>
  </r>
  <r>
    <x v="1"/>
    <s v="2001125"/>
    <x v="105"/>
    <s v="3070"/>
    <s v="ABBAS AL - HASSAWI"/>
    <x v="0"/>
    <x v="3"/>
    <n v="0"/>
    <x v="1"/>
    <n v="-5635"/>
    <n v="0"/>
    <n v="-5635"/>
    <n v="0"/>
    <m/>
    <m/>
    <m/>
    <m/>
    <n v="-5635"/>
    <x v="0"/>
    <s v="200112530"/>
    <m/>
    <m/>
    <m/>
    <n v="0"/>
    <x v="2"/>
    <s v="CASH CUST"/>
    <x v="0"/>
    <x v="2"/>
  </r>
  <r>
    <x v="1"/>
    <s v="2001141"/>
    <x v="106"/>
    <s v="-"/>
    <m/>
    <x v="0"/>
    <x v="3"/>
    <n v="0"/>
    <x v="1"/>
    <n v="-923"/>
    <n v="0"/>
    <n v="-923"/>
    <m/>
    <m/>
    <m/>
    <m/>
    <m/>
    <n v="-923"/>
    <x v="0"/>
    <s v="200114130"/>
    <m/>
    <m/>
    <m/>
    <n v="0"/>
    <x v="0"/>
    <s v="CASH CUST"/>
    <x v="3"/>
    <x v="2"/>
  </r>
  <r>
    <x v="1"/>
    <s v="2001213"/>
    <x v="107"/>
    <s v="-"/>
    <m/>
    <x v="8"/>
    <x v="3"/>
    <n v="0"/>
    <x v="1"/>
    <n v="-9200"/>
    <n v="0"/>
    <n v="-9200"/>
    <m/>
    <m/>
    <m/>
    <m/>
    <m/>
    <n v="-9200"/>
    <x v="0"/>
    <s v="200121330"/>
    <m/>
    <m/>
    <m/>
    <n v="0"/>
    <x v="0"/>
    <s v="CASH CUST"/>
    <x v="3"/>
    <x v="2"/>
  </r>
  <r>
    <x v="1"/>
    <s v="2001216"/>
    <x v="108"/>
    <s v="3061"/>
    <s v="KHALID M. AL-MUHAWISH"/>
    <x v="0"/>
    <x v="0"/>
    <n v="350000"/>
    <x v="1"/>
    <n v="208712.16"/>
    <n v="0"/>
    <n v="208712.16"/>
    <m/>
    <m/>
    <m/>
    <m/>
    <m/>
    <n v="208712.16"/>
    <x v="0"/>
    <s v="200121630"/>
    <m/>
    <m/>
    <m/>
    <n v="208712.16"/>
    <x v="3"/>
    <s v="ARAMCO"/>
    <x v="3"/>
    <x v="0"/>
  </r>
  <r>
    <x v="1"/>
    <s v="2001268"/>
    <x v="109"/>
    <s v="3070"/>
    <s v="ABBAS AL - HASSAWI"/>
    <x v="0"/>
    <x v="9"/>
    <n v="50000"/>
    <x v="1"/>
    <n v="4357.5"/>
    <n v="0"/>
    <n v="4357.5"/>
    <m/>
    <m/>
    <n v="862.5"/>
    <m/>
    <n v="345"/>
    <n v="3150"/>
    <x v="0"/>
    <s v="200126830"/>
    <n v="862.5"/>
    <m/>
    <n v="345"/>
    <n v="3150"/>
    <x v="4"/>
    <s v="SAMAA TECHNOLOGIES"/>
    <x v="0"/>
    <x v="2"/>
  </r>
  <r>
    <x v="1"/>
    <s v="2001445"/>
    <x v="110"/>
    <s v="3005"/>
    <s v="RAMELD C. DANGANAN"/>
    <x v="0"/>
    <x v="3"/>
    <n v="200000"/>
    <x v="1"/>
    <n v="-138"/>
    <n v="0"/>
    <n v="-138"/>
    <m/>
    <m/>
    <m/>
    <m/>
    <m/>
    <n v="-138"/>
    <x v="0"/>
    <s v="200144530"/>
    <m/>
    <m/>
    <m/>
    <n v="0"/>
    <x v="0"/>
    <s v="FOOD TECH TECHNOLOGY"/>
    <x v="3"/>
    <x v="2"/>
  </r>
  <r>
    <x v="1"/>
    <s v="2001487"/>
    <x v="111"/>
    <s v="3061"/>
    <s v="KHALID M. AL-MUHAWISH"/>
    <x v="0"/>
    <x v="0"/>
    <n v="0"/>
    <x v="1"/>
    <n v="955643.58"/>
    <n v="114368.85"/>
    <n v="841274.73"/>
    <n v="53820"/>
    <n v="53820"/>
    <n v="53819.95"/>
    <n v="53819.94"/>
    <n v="53819.92"/>
    <n v="572174.92000000004"/>
    <x v="0"/>
    <s v="200148730"/>
    <n v="53819.95"/>
    <n v="53819.94"/>
    <n v="53819.92"/>
    <n v="572174.92000000004"/>
    <x v="3"/>
    <s v="ARAMCO"/>
    <x v="4"/>
    <x v="0"/>
  </r>
  <r>
    <x v="1"/>
    <s v="2001632"/>
    <x v="112"/>
    <s v="3070"/>
    <s v="ABBAS AL - HASSAWI"/>
    <x v="0"/>
    <x v="1"/>
    <n v="200000"/>
    <x v="1"/>
    <n v="458820.92"/>
    <n v="354679.44"/>
    <n v="104141.48"/>
    <n v="70014.3"/>
    <n v="15253.04"/>
    <m/>
    <m/>
    <n v="-2363.61"/>
    <n v="21237.75"/>
    <x v="0"/>
    <s v="200163230"/>
    <m/>
    <m/>
    <n v="0"/>
    <n v="21237.75"/>
    <x v="4"/>
    <s v="KLYBECK LIFE SCIENCE"/>
    <x v="6"/>
    <x v="0"/>
  </r>
  <r>
    <x v="1"/>
    <s v="2001652"/>
    <x v="113"/>
    <s v="3070"/>
    <s v="ABBAS AL - HASSAWI"/>
    <x v="0"/>
    <x v="3"/>
    <n v="0"/>
    <x v="1"/>
    <n v="207"/>
    <n v="0"/>
    <n v="207"/>
    <m/>
    <m/>
    <m/>
    <m/>
    <m/>
    <n v="207"/>
    <x v="0"/>
    <s v="200165230"/>
    <m/>
    <m/>
    <m/>
    <n v="207"/>
    <x v="4"/>
    <s v="BIN QURAYA"/>
    <x v="4"/>
    <x v="2"/>
  </r>
  <r>
    <x v="1"/>
    <s v="2001880"/>
    <x v="114"/>
    <s v="3062"/>
    <s v="FATIMA AL KHUNAIZI"/>
    <x v="0"/>
    <x v="3"/>
    <n v="0"/>
    <x v="1"/>
    <n v="-1730"/>
    <n v="0"/>
    <n v="-1730"/>
    <m/>
    <m/>
    <m/>
    <m/>
    <m/>
    <n v="-1730"/>
    <x v="0"/>
    <s v="200188030"/>
    <m/>
    <m/>
    <m/>
    <n v="0"/>
    <x v="0"/>
    <s v="CASH CUST"/>
    <x v="3"/>
    <x v="2"/>
  </r>
  <r>
    <x v="1"/>
    <s v="2001957"/>
    <x v="115"/>
    <s v="3024"/>
    <s v="RITCHIE O PATIU"/>
    <x v="0"/>
    <x v="3"/>
    <n v="0"/>
    <x v="1"/>
    <n v="-62.25"/>
    <n v="0"/>
    <n v="-62.25"/>
    <m/>
    <m/>
    <m/>
    <m/>
    <m/>
    <n v="-62.25"/>
    <x v="0"/>
    <s v="200195730"/>
    <m/>
    <m/>
    <m/>
    <n v="0"/>
    <x v="0"/>
    <s v="CASH CUST"/>
    <x v="3"/>
    <x v="2"/>
  </r>
  <r>
    <x v="1"/>
    <s v="2002278"/>
    <x v="116"/>
    <s v="-"/>
    <m/>
    <x v="10"/>
    <x v="3"/>
    <n v="0"/>
    <x v="1"/>
    <n v="-100"/>
    <n v="0"/>
    <n v="-100"/>
    <m/>
    <m/>
    <m/>
    <m/>
    <m/>
    <n v="-100"/>
    <x v="0"/>
    <s v="200227830"/>
    <m/>
    <m/>
    <m/>
    <n v="0"/>
    <x v="0"/>
    <s v="CASH CUST"/>
    <x v="3"/>
    <x v="2"/>
  </r>
  <r>
    <x v="1"/>
    <s v="2002299"/>
    <x v="117"/>
    <s v="3032"/>
    <s v="MANAGEMENT SALES"/>
    <x v="0"/>
    <x v="0"/>
    <n v="50000"/>
    <x v="1"/>
    <n v="47955"/>
    <n v="0"/>
    <n v="47955"/>
    <m/>
    <m/>
    <m/>
    <m/>
    <m/>
    <n v="47955"/>
    <x v="0"/>
    <s v="200229930"/>
    <m/>
    <m/>
    <m/>
    <n v="47955"/>
    <x v="0"/>
    <s v="CASH CUST"/>
    <x v="3"/>
    <x v="2"/>
  </r>
  <r>
    <x v="1"/>
    <s v="2002306"/>
    <x v="118"/>
    <s v="-"/>
    <m/>
    <x v="2"/>
    <x v="3"/>
    <n v="0"/>
    <x v="1"/>
    <n v="-3463.8"/>
    <n v="0"/>
    <n v="-3463.8"/>
    <m/>
    <m/>
    <m/>
    <m/>
    <m/>
    <n v="-3463.8"/>
    <x v="0"/>
    <s v="200230630"/>
    <m/>
    <m/>
    <m/>
    <n v="0"/>
    <x v="0"/>
    <s v="CASH CUST"/>
    <x v="3"/>
    <x v="2"/>
  </r>
  <r>
    <x v="1"/>
    <s v="2002391"/>
    <x v="119"/>
    <s v="3074"/>
    <s v="PETER S. MANSOUR"/>
    <x v="0"/>
    <x v="3"/>
    <n v="0"/>
    <x v="1"/>
    <n v="-7475"/>
    <n v="0"/>
    <n v="-7475"/>
    <m/>
    <m/>
    <m/>
    <m/>
    <m/>
    <n v="-7475"/>
    <x v="0"/>
    <s v="200239130"/>
    <m/>
    <m/>
    <m/>
    <n v="0"/>
    <x v="0"/>
    <s v="CASH CUST"/>
    <x v="3"/>
    <x v="2"/>
  </r>
  <r>
    <x v="1"/>
    <s v="2002485"/>
    <x v="120"/>
    <s v="-"/>
    <m/>
    <x v="0"/>
    <x v="3"/>
    <n v="0"/>
    <x v="1"/>
    <n v="-1"/>
    <n v="0"/>
    <n v="-1"/>
    <n v="-1"/>
    <m/>
    <m/>
    <m/>
    <m/>
    <m/>
    <x v="0"/>
    <s v="200248530"/>
    <m/>
    <m/>
    <m/>
    <m/>
    <x v="2"/>
    <s v="CASH CUST"/>
    <x v="0"/>
    <x v="2"/>
  </r>
  <r>
    <x v="1"/>
    <s v="2002567"/>
    <x v="121"/>
    <s v="-"/>
    <m/>
    <x v="0"/>
    <x v="3"/>
    <n v="0"/>
    <x v="1"/>
    <n v="-35650"/>
    <n v="0"/>
    <n v="-35650"/>
    <m/>
    <m/>
    <m/>
    <m/>
    <m/>
    <n v="-35650"/>
    <x v="0"/>
    <s v="200256730"/>
    <m/>
    <m/>
    <m/>
    <n v="0"/>
    <x v="0"/>
    <s v="CASH CUST"/>
    <x v="3"/>
    <x v="2"/>
  </r>
  <r>
    <x v="1"/>
    <s v="2002646"/>
    <x v="122"/>
    <s v="3070"/>
    <s v="ABBAS AL - HASSAWI"/>
    <x v="0"/>
    <x v="0"/>
    <n v="9000000"/>
    <x v="1"/>
    <n v="47541"/>
    <n v="18687.5"/>
    <n v="28853.5"/>
    <n v="28853.5"/>
    <m/>
    <m/>
    <m/>
    <m/>
    <m/>
    <x v="0"/>
    <s v="200264630"/>
    <m/>
    <m/>
    <m/>
    <m/>
    <x v="4"/>
    <s v="AFCO"/>
    <x v="13"/>
    <x v="1"/>
  </r>
  <r>
    <x v="1"/>
    <s v="2002675"/>
    <x v="123"/>
    <s v="3074"/>
    <s v="PETER S. MANSOUR"/>
    <x v="0"/>
    <x v="3"/>
    <n v="0"/>
    <x v="1"/>
    <n v="-921"/>
    <n v="0"/>
    <n v="-921"/>
    <m/>
    <m/>
    <n v="-921"/>
    <m/>
    <m/>
    <m/>
    <x v="0"/>
    <s v="200267530"/>
    <n v="0"/>
    <m/>
    <m/>
    <m/>
    <x v="0"/>
    <s v=""/>
    <x v="0"/>
    <x v="2"/>
  </r>
  <r>
    <x v="1"/>
    <s v="2002682"/>
    <x v="124"/>
    <s v="-"/>
    <m/>
    <x v="0"/>
    <x v="3"/>
    <n v="0"/>
    <x v="1"/>
    <n v="1840"/>
    <n v="0"/>
    <n v="1840"/>
    <m/>
    <n v="1840"/>
    <m/>
    <m/>
    <m/>
    <m/>
    <x v="0"/>
    <s v="200268230"/>
    <m/>
    <m/>
    <m/>
    <m/>
    <x v="0"/>
    <s v="ACCOUNTS REC"/>
    <x v="3"/>
    <x v="2"/>
  </r>
  <r>
    <x v="2"/>
    <s v="1000425"/>
    <x v="125"/>
    <s v="3040"/>
    <s v="AMRO AL TABAKHI"/>
    <x v="0"/>
    <x v="9"/>
    <n v="200000"/>
    <x v="2"/>
    <n v="47357"/>
    <n v="0"/>
    <n v="47357"/>
    <n v="47357"/>
    <m/>
    <m/>
    <m/>
    <m/>
    <m/>
    <x v="0"/>
    <s v="100042510"/>
    <m/>
    <m/>
    <m/>
    <m/>
    <x v="2"/>
    <s v="MAGRABI"/>
    <x v="14"/>
    <x v="1"/>
  </r>
  <r>
    <x v="2"/>
    <s v="1000871"/>
    <x v="78"/>
    <s v="3070"/>
    <s v="ABBAS AL - HASSAWI"/>
    <x v="0"/>
    <x v="2"/>
    <n v="200000"/>
    <x v="2"/>
    <n v="17498.400000000001"/>
    <n v="9793.4"/>
    <n v="7705"/>
    <m/>
    <m/>
    <m/>
    <m/>
    <m/>
    <n v="7705"/>
    <x v="0"/>
    <s v="100087110"/>
    <m/>
    <m/>
    <m/>
    <n v="7705"/>
    <x v="1"/>
    <s v="NADA"/>
    <x v="9"/>
    <x v="1"/>
  </r>
  <r>
    <x v="2"/>
    <s v="1001122"/>
    <x v="80"/>
    <s v="-"/>
    <m/>
    <x v="2"/>
    <x v="14"/>
    <n v="0"/>
    <x v="2"/>
    <n v="54769.9"/>
    <n v="32298.9"/>
    <n v="22471"/>
    <n v="22471"/>
    <m/>
    <m/>
    <m/>
    <m/>
    <m/>
    <x v="0"/>
    <s v="100112210"/>
    <m/>
    <m/>
    <m/>
    <m/>
    <x v="0"/>
    <s v=""/>
    <x v="3"/>
    <x v="2"/>
  </r>
  <r>
    <x v="2"/>
    <s v="1001798"/>
    <x v="126"/>
    <s v="3032"/>
    <s v="MANAGEMENT SALES"/>
    <x v="5"/>
    <x v="8"/>
    <n v="30000"/>
    <x v="2"/>
    <n v="3136.56"/>
    <n v="0"/>
    <n v="3136.56"/>
    <m/>
    <m/>
    <m/>
    <m/>
    <m/>
    <n v="3136.56"/>
    <x v="0"/>
    <s v="100179810"/>
    <m/>
    <m/>
    <m/>
    <n v="3136.56"/>
    <x v="4"/>
    <s v="CASH CUST"/>
    <x v="3"/>
    <x v="2"/>
  </r>
  <r>
    <x v="2"/>
    <s v="1001831"/>
    <x v="127"/>
    <s v="-"/>
    <m/>
    <x v="9"/>
    <x v="0"/>
    <n v="50000"/>
    <x v="2"/>
    <n v="12606.3"/>
    <n v="12606.3"/>
    <n v="0"/>
    <m/>
    <m/>
    <m/>
    <m/>
    <m/>
    <m/>
    <x v="0"/>
    <s v="100183110"/>
    <m/>
    <m/>
    <m/>
    <m/>
    <x v="2"/>
    <s v="NUTRITION AND DITE CENTER"/>
    <x v="9"/>
    <x v="2"/>
  </r>
  <r>
    <x v="2"/>
    <s v="1001850"/>
    <x v="128"/>
    <s v="-"/>
    <m/>
    <x v="0"/>
    <x v="0"/>
    <n v="300000"/>
    <x v="2"/>
    <n v="4977.2"/>
    <n v="4977.2"/>
    <n v="0"/>
    <m/>
    <m/>
    <m/>
    <m/>
    <m/>
    <m/>
    <x v="0"/>
    <s v="100185010"/>
    <m/>
    <m/>
    <m/>
    <m/>
    <x v="2"/>
    <s v="DAMMAM PHARMA"/>
    <x v="15"/>
    <x v="1"/>
  </r>
  <r>
    <x v="2"/>
    <s v="1001913"/>
    <x v="129"/>
    <s v="3054"/>
    <s v="LEGAL CASE FILED (WITH REFERENCE NO)"/>
    <x v="7"/>
    <x v="8"/>
    <n v="200000"/>
    <x v="2"/>
    <n v="114718.39999999999"/>
    <n v="0"/>
    <n v="114718.39999999999"/>
    <m/>
    <m/>
    <m/>
    <m/>
    <n v="-1"/>
    <n v="114719.4"/>
    <x v="0"/>
    <s v="100191310"/>
    <m/>
    <m/>
    <n v="0"/>
    <n v="114719.4"/>
    <x v="0"/>
    <s v="LANDMARK"/>
    <x v="3"/>
    <x v="1"/>
  </r>
  <r>
    <x v="2"/>
    <s v="1001942"/>
    <x v="130"/>
    <s v="3021"/>
    <s v="SHATHA MANSOUR AL-ELAIW"/>
    <x v="11"/>
    <x v="3"/>
    <n v="0"/>
    <x v="2"/>
    <n v="-4287.08"/>
    <n v="0"/>
    <n v="-4287.08"/>
    <m/>
    <m/>
    <m/>
    <m/>
    <m/>
    <n v="-4287.08"/>
    <x v="0"/>
    <s v="100194210"/>
    <m/>
    <m/>
    <m/>
    <n v="0"/>
    <x v="0"/>
    <s v="AL-JESR"/>
    <x v="3"/>
    <x v="2"/>
  </r>
  <r>
    <x v="2"/>
    <s v="1001970"/>
    <x v="131"/>
    <s v="3070"/>
    <s v="ABBAS AL - HASSAWI"/>
    <x v="12"/>
    <x v="9"/>
    <n v="1036000"/>
    <x v="2"/>
    <n v="59010"/>
    <n v="59560"/>
    <n v="-550"/>
    <m/>
    <n v="-550"/>
    <m/>
    <m/>
    <m/>
    <m/>
    <x v="0"/>
    <s v="100197010"/>
    <m/>
    <m/>
    <m/>
    <m/>
    <x v="0"/>
    <s v="AL-HOMAIZI"/>
    <x v="13"/>
    <x v="1"/>
  </r>
  <r>
    <x v="2"/>
    <s v="1002004"/>
    <x v="132"/>
    <s v="3054"/>
    <s v="LEGAL CASE FILED (WITH REFERENCE NO)"/>
    <x v="0"/>
    <x v="9"/>
    <n v="200000"/>
    <x v="2"/>
    <n v="12190"/>
    <n v="0"/>
    <n v="12190"/>
    <m/>
    <m/>
    <m/>
    <m/>
    <m/>
    <n v="12190"/>
    <x v="0"/>
    <s v="100200410"/>
    <m/>
    <m/>
    <m/>
    <n v="12190"/>
    <x v="0"/>
    <s v="COFFEE TASTE COMPANY"/>
    <x v="3"/>
    <x v="3"/>
  </r>
  <r>
    <x v="2"/>
    <s v="1002028"/>
    <x v="83"/>
    <s v="3026"/>
    <s v="MOHAMMED NOWFAL SIRAJUDEEN"/>
    <x v="7"/>
    <x v="0"/>
    <n v="500000"/>
    <x v="2"/>
    <n v="146664.1"/>
    <n v="95834.1"/>
    <n v="50830"/>
    <n v="50830"/>
    <m/>
    <m/>
    <m/>
    <m/>
    <m/>
    <x v="0"/>
    <s v="100202810"/>
    <m/>
    <m/>
    <m/>
    <m/>
    <x v="1"/>
    <s v="AL BAIK"/>
    <x v="2"/>
    <x v="1"/>
  </r>
  <r>
    <x v="2"/>
    <s v="1002046"/>
    <x v="133"/>
    <s v="3052"/>
    <s v="MOHAMMED OMAR ELSHERBINI"/>
    <x v="7"/>
    <x v="3"/>
    <n v="0"/>
    <x v="2"/>
    <n v="-3050.3"/>
    <n v="0"/>
    <n v="-3050.3"/>
    <m/>
    <m/>
    <m/>
    <m/>
    <m/>
    <n v="-3050.3"/>
    <x v="0"/>
    <s v="100204610"/>
    <m/>
    <m/>
    <m/>
    <n v="0"/>
    <x v="0"/>
    <s v="FAISAL ABDULRAHMAN AL BIJADI"/>
    <x v="3"/>
    <x v="2"/>
  </r>
  <r>
    <x v="2"/>
    <s v="1002050"/>
    <x v="134"/>
    <s v="3026"/>
    <s v="MOHAMMED NOWFAL SIRAJUDEEN"/>
    <x v="1"/>
    <x v="8"/>
    <n v="200000"/>
    <x v="2"/>
    <n v="131100"/>
    <n v="131100"/>
    <n v="0"/>
    <m/>
    <m/>
    <m/>
    <m/>
    <m/>
    <m/>
    <x v="0"/>
    <s v="100205010"/>
    <m/>
    <m/>
    <m/>
    <m/>
    <x v="0"/>
    <s v=""/>
    <x v="2"/>
    <x v="2"/>
  </r>
  <r>
    <x v="2"/>
    <s v="1002052"/>
    <x v="135"/>
    <s v="-"/>
    <m/>
    <x v="9"/>
    <x v="3"/>
    <n v="0"/>
    <x v="2"/>
    <n v="-6831"/>
    <n v="0"/>
    <n v="-6831"/>
    <m/>
    <m/>
    <m/>
    <m/>
    <m/>
    <n v="-6831"/>
    <x v="0"/>
    <s v="100205210"/>
    <m/>
    <m/>
    <m/>
    <n v="0"/>
    <x v="0"/>
    <s v="CASH CUST"/>
    <x v="3"/>
    <x v="2"/>
  </r>
  <r>
    <x v="2"/>
    <s v="1002254"/>
    <x v="136"/>
    <s v="3009"/>
    <s v="TABREZ NAZIR FADNAIK"/>
    <x v="0"/>
    <x v="3"/>
    <n v="0"/>
    <x v="2"/>
    <n v="-19976.099999999999"/>
    <n v="0"/>
    <n v="-19976.099999999999"/>
    <m/>
    <m/>
    <m/>
    <m/>
    <m/>
    <n v="-19976.099999999999"/>
    <x v="0"/>
    <s v="100225410"/>
    <m/>
    <m/>
    <m/>
    <n v="0"/>
    <x v="0"/>
    <s v="MOHAMMED MOUSA BOKHAMSEEN SONS"/>
    <x v="3"/>
    <x v="2"/>
  </r>
  <r>
    <x v="2"/>
    <s v="1002258"/>
    <x v="137"/>
    <s v="-"/>
    <m/>
    <x v="7"/>
    <x v="1"/>
    <n v="250000"/>
    <x v="2"/>
    <n v="40075.199999999997"/>
    <n v="40075.199999999997"/>
    <n v="0"/>
    <m/>
    <m/>
    <m/>
    <m/>
    <m/>
    <m/>
    <x v="0"/>
    <s v="100225810"/>
    <m/>
    <m/>
    <m/>
    <m/>
    <x v="2"/>
    <s v=""/>
    <x v="15"/>
    <x v="1"/>
  </r>
  <r>
    <x v="2"/>
    <s v="1002318"/>
    <x v="138"/>
    <s v="3054"/>
    <s v="LEGAL CASE FILED (WITH REFERENCE NO)"/>
    <x v="0"/>
    <x v="3"/>
    <n v="0"/>
    <x v="2"/>
    <n v="25164.1"/>
    <n v="0"/>
    <n v="25164.1"/>
    <m/>
    <m/>
    <m/>
    <m/>
    <m/>
    <n v="25164.1"/>
    <x v="0"/>
    <s v="100231810"/>
    <m/>
    <m/>
    <m/>
    <n v="25164.1"/>
    <x v="0"/>
    <s v="WAFIR INTERNATIONAL GROUP"/>
    <x v="3"/>
    <x v="2"/>
  </r>
  <r>
    <x v="2"/>
    <s v="1002343"/>
    <x v="139"/>
    <s v="-"/>
    <m/>
    <x v="2"/>
    <x v="9"/>
    <n v="200000"/>
    <x v="2"/>
    <n v="-3958.85"/>
    <n v="0"/>
    <n v="-3958.85"/>
    <m/>
    <n v="-3958.85"/>
    <m/>
    <m/>
    <m/>
    <m/>
    <x v="0"/>
    <s v="100234310"/>
    <m/>
    <m/>
    <m/>
    <m/>
    <x v="0"/>
    <s v="CASH CUST"/>
    <x v="11"/>
    <x v="2"/>
  </r>
  <r>
    <x v="2"/>
    <s v="1002386"/>
    <x v="84"/>
    <s v="3074"/>
    <s v="PETER S. MANSOUR"/>
    <x v="5"/>
    <x v="1"/>
    <n v="1000000"/>
    <x v="2"/>
    <n v="1060527.7"/>
    <n v="923496.69"/>
    <n v="137031.01"/>
    <n v="137031.01"/>
    <m/>
    <m/>
    <m/>
    <m/>
    <m/>
    <x v="0"/>
    <s v="100238610"/>
    <m/>
    <m/>
    <m/>
    <m/>
    <x v="2"/>
    <s v="BATOOK"/>
    <x v="10"/>
    <x v="0"/>
  </r>
  <r>
    <x v="2"/>
    <s v="1002472"/>
    <x v="140"/>
    <s v="-"/>
    <m/>
    <x v="2"/>
    <x v="3"/>
    <n v="0"/>
    <x v="2"/>
    <n v="-1115.73"/>
    <n v="0"/>
    <n v="-1115.73"/>
    <m/>
    <n v="-1115.73"/>
    <m/>
    <m/>
    <m/>
    <m/>
    <x v="0"/>
    <s v="100247210"/>
    <m/>
    <m/>
    <m/>
    <m/>
    <x v="0"/>
    <s v=""/>
    <x v="15"/>
    <x v="2"/>
  </r>
  <r>
    <x v="2"/>
    <s v="1002606"/>
    <x v="85"/>
    <s v="3026"/>
    <s v="MOHAMMED NOWFAL SIRAJUDEEN"/>
    <x v="7"/>
    <x v="0"/>
    <n v="1000000"/>
    <x v="2"/>
    <n v="20730.93"/>
    <n v="16403.599999999999"/>
    <n v="4327.33"/>
    <n v="6233"/>
    <m/>
    <m/>
    <m/>
    <m/>
    <n v="-1905.67"/>
    <x v="0"/>
    <s v="100260610"/>
    <m/>
    <m/>
    <m/>
    <n v="0"/>
    <x v="1"/>
    <s v="AL BAIK"/>
    <x v="2"/>
    <x v="1"/>
  </r>
  <r>
    <x v="2"/>
    <s v="1002623"/>
    <x v="141"/>
    <s v="-"/>
    <m/>
    <x v="13"/>
    <x v="1"/>
    <n v="750000"/>
    <x v="2"/>
    <n v="5040"/>
    <n v="0"/>
    <n v="5040"/>
    <m/>
    <m/>
    <m/>
    <m/>
    <m/>
    <n v="5040"/>
    <x v="0"/>
    <s v="100262310"/>
    <m/>
    <m/>
    <m/>
    <n v="5040"/>
    <x v="2"/>
    <s v="AMERICANA"/>
    <x v="16"/>
    <x v="0"/>
  </r>
  <r>
    <x v="2"/>
    <s v="1002633"/>
    <x v="142"/>
    <s v="3070"/>
    <s v="ABBAS AL - HASSAWI"/>
    <x v="9"/>
    <x v="9"/>
    <n v="750000"/>
    <x v="2"/>
    <n v="717963.4"/>
    <n v="141680"/>
    <n v="576283.4"/>
    <n v="112104.3"/>
    <n v="127512"/>
    <n v="166651.1"/>
    <n v="170016"/>
    <m/>
    <m/>
    <x v="0"/>
    <s v="100263310"/>
    <n v="166651.1"/>
    <n v="170016"/>
    <m/>
    <m/>
    <x v="2"/>
    <s v="SHAHIA"/>
    <x v="10"/>
    <x v="0"/>
  </r>
  <r>
    <x v="2"/>
    <s v="1002639"/>
    <x v="143"/>
    <s v="3070"/>
    <s v="ABBAS AL - HASSAWI"/>
    <x v="12"/>
    <x v="15"/>
    <n v="500000"/>
    <x v="2"/>
    <n v="6852"/>
    <n v="0"/>
    <n v="6852"/>
    <n v="6852"/>
    <m/>
    <m/>
    <m/>
    <m/>
    <m/>
    <x v="0"/>
    <s v="100263910"/>
    <m/>
    <m/>
    <m/>
    <m/>
    <x v="4"/>
    <s v="IBIZA TRADING EST"/>
    <x v="12"/>
    <x v="1"/>
  </r>
  <r>
    <x v="2"/>
    <s v="1002643"/>
    <x v="144"/>
    <s v="3054"/>
    <s v="LEGAL CASE FILED (WITH REFERENCE NO)"/>
    <x v="5"/>
    <x v="15"/>
    <n v="250000"/>
    <x v="2"/>
    <n v="15945.85"/>
    <n v="0"/>
    <n v="15945.85"/>
    <m/>
    <m/>
    <m/>
    <m/>
    <m/>
    <n v="15945.85"/>
    <x v="0"/>
    <s v="100264310"/>
    <m/>
    <m/>
    <m/>
    <n v="15945.85"/>
    <x v="0"/>
    <s v="NEAMAH WATER FACTORY"/>
    <x v="3"/>
    <x v="2"/>
  </r>
  <r>
    <x v="2"/>
    <s v="1002763"/>
    <x v="86"/>
    <s v="3026"/>
    <s v="MOHAMMED NOWFAL SIRAJUDEEN"/>
    <x v="5"/>
    <x v="0"/>
    <n v="500000"/>
    <x v="2"/>
    <n v="19975.5"/>
    <n v="19975.5"/>
    <n v="0"/>
    <m/>
    <m/>
    <m/>
    <m/>
    <m/>
    <m/>
    <x v="0"/>
    <s v="100276310"/>
    <m/>
    <m/>
    <m/>
    <m/>
    <x v="1"/>
    <s v="AL BAIK"/>
    <x v="2"/>
    <x v="1"/>
  </r>
  <r>
    <x v="2"/>
    <s v="1002797"/>
    <x v="145"/>
    <s v="3066"/>
    <s v="GHASSAN GHANEM"/>
    <x v="8"/>
    <x v="3"/>
    <n v="100000"/>
    <x v="2"/>
    <n v="-1666.42"/>
    <n v="0"/>
    <n v="-1666.42"/>
    <m/>
    <m/>
    <m/>
    <m/>
    <m/>
    <n v="-1666.42"/>
    <x v="0"/>
    <s v="100279710"/>
    <m/>
    <m/>
    <m/>
    <n v="0"/>
    <x v="0"/>
    <s v="CASH CUST"/>
    <x v="3"/>
    <x v="2"/>
  </r>
  <r>
    <x v="2"/>
    <s v="1002895"/>
    <x v="146"/>
    <s v="3070"/>
    <s v="ABBAS AL - HASSAWI"/>
    <x v="9"/>
    <x v="0"/>
    <n v="1500000"/>
    <x v="2"/>
    <n v="8308.16"/>
    <n v="0"/>
    <n v="8308.16"/>
    <m/>
    <m/>
    <m/>
    <m/>
    <m/>
    <n v="8308.16"/>
    <x v="0"/>
    <s v="100289510"/>
    <m/>
    <m/>
    <m/>
    <n v="8308.16"/>
    <x v="1"/>
    <s v="OLAYAN"/>
    <x v="15"/>
    <x v="1"/>
  </r>
  <r>
    <x v="2"/>
    <s v="1003030"/>
    <x v="147"/>
    <s v="3040"/>
    <s v="AMRO AL TABAKHI"/>
    <x v="5"/>
    <x v="3"/>
    <n v="0"/>
    <x v="2"/>
    <n v="-1550.08"/>
    <n v="0"/>
    <n v="-1550.08"/>
    <n v="29238.75"/>
    <n v="-30788.83"/>
    <m/>
    <m/>
    <m/>
    <m/>
    <x v="0"/>
    <s v="100303010"/>
    <m/>
    <m/>
    <m/>
    <m/>
    <x v="0"/>
    <s v=""/>
    <x v="0"/>
    <x v="2"/>
  </r>
  <r>
    <x v="2"/>
    <s v="1003052"/>
    <x v="148"/>
    <s v="3070"/>
    <s v="ABBAS AL - HASSAWI"/>
    <x v="7"/>
    <x v="1"/>
    <n v="500000"/>
    <x v="2"/>
    <n v="191943.34"/>
    <n v="163124.34"/>
    <n v="28819"/>
    <n v="28819"/>
    <m/>
    <m/>
    <m/>
    <m/>
    <m/>
    <x v="0"/>
    <s v="100305210"/>
    <m/>
    <m/>
    <m/>
    <m/>
    <x v="1"/>
    <s v="UNITED FOOD INDUSTRIES"/>
    <x v="10"/>
    <x v="1"/>
  </r>
  <r>
    <x v="2"/>
    <s v="1003055"/>
    <x v="149"/>
    <s v="3026"/>
    <s v="MOHAMMED NOWFAL SIRAJUDEEN"/>
    <x v="9"/>
    <x v="1"/>
    <n v="1000000"/>
    <x v="2"/>
    <n v="564300.81000000006"/>
    <n v="565649.72"/>
    <n v="-1348.91"/>
    <m/>
    <m/>
    <n v="-3593.98"/>
    <m/>
    <m/>
    <n v="2245.0700000000002"/>
    <x v="0"/>
    <s v="100305510"/>
    <n v="0"/>
    <m/>
    <m/>
    <n v="2245.0700000000002"/>
    <x v="2"/>
    <s v="JAZEERA"/>
    <x v="15"/>
    <x v="1"/>
  </r>
  <r>
    <x v="2"/>
    <s v="1003096"/>
    <x v="150"/>
    <s v="3070"/>
    <s v="ABBAS AL - HASSAWI"/>
    <x v="9"/>
    <x v="2"/>
    <n v="2000000"/>
    <x v="2"/>
    <n v="335786.72"/>
    <n v="302375.25"/>
    <n v="33411.47"/>
    <m/>
    <m/>
    <m/>
    <m/>
    <m/>
    <n v="33411.47"/>
    <x v="0"/>
    <s v="100309610"/>
    <m/>
    <m/>
    <m/>
    <n v="33411.47"/>
    <x v="2"/>
    <s v="AL-AHLIA RESTAURANTS"/>
    <x v="16"/>
    <x v="0"/>
  </r>
  <r>
    <x v="2"/>
    <s v="1003122"/>
    <x v="151"/>
    <s v="3026"/>
    <s v="MOHAMMED NOWFAL SIRAJUDEEN"/>
    <x v="1"/>
    <x v="0"/>
    <n v="840000"/>
    <x v="2"/>
    <n v="673449.2"/>
    <n v="593064.19999999995"/>
    <n v="80385"/>
    <n v="80385"/>
    <m/>
    <m/>
    <m/>
    <m/>
    <m/>
    <x v="0"/>
    <s v="100312210"/>
    <m/>
    <m/>
    <m/>
    <m/>
    <x v="2"/>
    <s v="NAHDI MEDICAL"/>
    <x v="13"/>
    <x v="0"/>
  </r>
  <r>
    <x v="2"/>
    <s v="1003132"/>
    <x v="1"/>
    <s v="3026"/>
    <s v="MOHAMMED NOWFAL SIRAJUDEEN"/>
    <x v="1"/>
    <x v="1"/>
    <n v="1500000"/>
    <x v="2"/>
    <n v="852808.96"/>
    <n v="852808.96"/>
    <n v="0"/>
    <m/>
    <m/>
    <m/>
    <m/>
    <m/>
    <m/>
    <x v="0"/>
    <s v="100313210"/>
    <m/>
    <m/>
    <m/>
    <m/>
    <x v="1"/>
    <s v="PANDA "/>
    <x v="2"/>
    <x v="0"/>
  </r>
  <r>
    <x v="2"/>
    <s v="1003134"/>
    <x v="152"/>
    <s v="3070"/>
    <s v="ABBAS AL - HASSAWI"/>
    <x v="9"/>
    <x v="0"/>
    <n v="750000"/>
    <x v="2"/>
    <n v="247922.66"/>
    <n v="168909.4"/>
    <n v="79013.259999999995"/>
    <n v="92450.23"/>
    <m/>
    <m/>
    <n v="1150"/>
    <n v="-2313.23"/>
    <n v="-12273.74"/>
    <x v="0"/>
    <s v="100313410"/>
    <m/>
    <n v="1150"/>
    <n v="0"/>
    <n v="0"/>
    <x v="1"/>
    <s v="MAMA SAUCES"/>
    <x v="9"/>
    <x v="0"/>
  </r>
  <r>
    <x v="2"/>
    <s v="1003151"/>
    <x v="153"/>
    <s v="3070"/>
    <s v="ABBAS AL - HASSAWI"/>
    <x v="7"/>
    <x v="0"/>
    <n v="800000"/>
    <x v="2"/>
    <n v="285232.2"/>
    <n v="199899.9"/>
    <n v="85332.3"/>
    <n v="85332.3"/>
    <m/>
    <m/>
    <m/>
    <m/>
    <m/>
    <x v="0"/>
    <s v="100315110"/>
    <m/>
    <m/>
    <m/>
    <m/>
    <x v="2"/>
    <s v="KUDU"/>
    <x v="9"/>
    <x v="1"/>
  </r>
  <r>
    <x v="2"/>
    <s v="1003201"/>
    <x v="2"/>
    <s v="3026"/>
    <s v="MOHAMMED NOWFAL SIRAJUDEEN"/>
    <x v="2"/>
    <x v="2"/>
    <n v="750000"/>
    <x v="2"/>
    <n v="160291.6"/>
    <n v="160291.6"/>
    <n v="0"/>
    <m/>
    <m/>
    <m/>
    <m/>
    <m/>
    <m/>
    <x v="0"/>
    <s v="100320110"/>
    <m/>
    <m/>
    <m/>
    <m/>
    <x v="2"/>
    <s v="NATIONAL AQUACULTURE"/>
    <x v="2"/>
    <x v="1"/>
  </r>
  <r>
    <x v="2"/>
    <s v="1003203"/>
    <x v="154"/>
    <s v="3070"/>
    <s v="ABBAS AL - HASSAWI"/>
    <x v="7"/>
    <x v="0"/>
    <n v="200000"/>
    <x v="2"/>
    <n v="53394.5"/>
    <n v="38145.5"/>
    <n v="15249"/>
    <m/>
    <m/>
    <m/>
    <m/>
    <n v="15249"/>
    <m/>
    <x v="0"/>
    <s v="100320310"/>
    <m/>
    <m/>
    <n v="15249"/>
    <m/>
    <x v="4"/>
    <s v="MAESTRO PIZZA"/>
    <x v="10"/>
    <x v="1"/>
  </r>
  <r>
    <x v="2"/>
    <s v="1003211"/>
    <x v="3"/>
    <s v="3026"/>
    <s v="MOHAMMED NOWFAL SIRAJUDEEN"/>
    <x v="1"/>
    <x v="0"/>
    <n v="1250000"/>
    <x v="2"/>
    <n v="466136.4"/>
    <n v="466136.4"/>
    <n v="0"/>
    <m/>
    <m/>
    <m/>
    <m/>
    <m/>
    <m/>
    <x v="0"/>
    <s v="100321110"/>
    <m/>
    <m/>
    <m/>
    <m/>
    <x v="1"/>
    <s v="AL BAIK"/>
    <x v="2"/>
    <x v="1"/>
  </r>
  <r>
    <x v="2"/>
    <s v="1003213"/>
    <x v="155"/>
    <s v="3005"/>
    <s v="RAMELD C. DANGANAN"/>
    <x v="0"/>
    <x v="3"/>
    <n v="0"/>
    <x v="2"/>
    <n v="-2875"/>
    <n v="0"/>
    <n v="-2875"/>
    <m/>
    <m/>
    <m/>
    <m/>
    <m/>
    <n v="-2875"/>
    <x v="0"/>
    <s v="100321310"/>
    <m/>
    <m/>
    <m/>
    <n v="0"/>
    <x v="0"/>
    <s v="MANJAZ DETERGENT"/>
    <x v="17"/>
    <x v="2"/>
  </r>
  <r>
    <x v="2"/>
    <s v="1003219"/>
    <x v="156"/>
    <s v="3019"/>
    <s v="AHMED HASSONA"/>
    <x v="9"/>
    <x v="9"/>
    <n v="200000"/>
    <x v="2"/>
    <n v="17792.22"/>
    <n v="0"/>
    <n v="17792.22"/>
    <m/>
    <n v="17792.22"/>
    <m/>
    <m/>
    <m/>
    <m/>
    <x v="0"/>
    <s v="100321910"/>
    <m/>
    <m/>
    <m/>
    <m/>
    <x v="1"/>
    <s v="BAJA"/>
    <x v="11"/>
    <x v="2"/>
  </r>
  <r>
    <x v="2"/>
    <s v="1003258"/>
    <x v="157"/>
    <s v="-"/>
    <m/>
    <x v="7"/>
    <x v="0"/>
    <n v="1000000"/>
    <x v="2"/>
    <n v="96341.63"/>
    <n v="-235376.49"/>
    <n v="331718.12"/>
    <n v="68595.02"/>
    <m/>
    <n v="41914.559999999998"/>
    <n v="57674.86"/>
    <n v="155108.78"/>
    <n v="8424.9"/>
    <x v="0"/>
    <s v="100325810"/>
    <n v="41914.559999999998"/>
    <n v="57674.86"/>
    <n v="155108.78"/>
    <n v="8424.9"/>
    <x v="2"/>
    <s v="RIYADH PHARMA"/>
    <x v="15"/>
    <x v="1"/>
  </r>
  <r>
    <x v="2"/>
    <s v="1003380"/>
    <x v="158"/>
    <s v="3070"/>
    <s v="ABBAS AL - HASSAWI"/>
    <x v="14"/>
    <x v="1"/>
    <n v="300000"/>
    <x v="2"/>
    <n v="69506.880000000005"/>
    <n v="48388"/>
    <n v="21118.880000000001"/>
    <n v="21118.880000000001"/>
    <m/>
    <m/>
    <m/>
    <m/>
    <m/>
    <x v="0"/>
    <s v="100338010"/>
    <m/>
    <m/>
    <m/>
    <m/>
    <x v="2"/>
    <s v="TOURISTIC PROJECTS &amp; INTL REST"/>
    <x v="16"/>
    <x v="0"/>
  </r>
  <r>
    <x v="2"/>
    <s v="1003461"/>
    <x v="159"/>
    <s v="-"/>
    <m/>
    <x v="12"/>
    <x v="1"/>
    <n v="2500000"/>
    <x v="2"/>
    <n v="32136.01"/>
    <n v="31590"/>
    <n v="546.01"/>
    <m/>
    <m/>
    <m/>
    <m/>
    <m/>
    <n v="546.01"/>
    <x v="0"/>
    <s v="100346110"/>
    <m/>
    <m/>
    <m/>
    <n v="546.01"/>
    <x v="2"/>
    <s v="AMERICANA"/>
    <x v="16"/>
    <x v="0"/>
  </r>
  <r>
    <x v="2"/>
    <s v="1003571"/>
    <x v="160"/>
    <s v="3070"/>
    <s v="ABBAS AL - HASSAWI"/>
    <x v="7"/>
    <x v="1"/>
    <n v="2500000"/>
    <x v="2"/>
    <n v="883814.3"/>
    <n v="355983.54"/>
    <n v="527830.76"/>
    <n v="81818.820000000007"/>
    <n v="333231.59000000003"/>
    <n v="35708.94"/>
    <n v="53178.3"/>
    <m/>
    <n v="23893.11"/>
    <x v="0"/>
    <s v="100357110"/>
    <n v="35708.94"/>
    <n v="53178.3"/>
    <m/>
    <n v="23893.11"/>
    <x v="4"/>
    <s v="SHAWERMER"/>
    <x v="10"/>
    <x v="0"/>
  </r>
  <r>
    <x v="2"/>
    <s v="1003780"/>
    <x v="161"/>
    <s v="-"/>
    <m/>
    <x v="5"/>
    <x v="3"/>
    <n v="0"/>
    <x v="2"/>
    <n v="5329.44"/>
    <n v="0"/>
    <n v="5329.44"/>
    <m/>
    <m/>
    <m/>
    <m/>
    <m/>
    <n v="5329.44"/>
    <x v="0"/>
    <s v="100378010"/>
    <m/>
    <m/>
    <m/>
    <n v="5329.44"/>
    <x v="4"/>
    <s v="ESTABLISHMENT TARIQ AL-TAGHYIR COMMERCIAL EST"/>
    <x v="7"/>
    <x v="3"/>
  </r>
  <r>
    <x v="2"/>
    <s v="1003935"/>
    <x v="162"/>
    <s v="-"/>
    <m/>
    <x v="11"/>
    <x v="1"/>
    <n v="200000"/>
    <x v="2"/>
    <n v="83643.100000000006"/>
    <n v="83643.100000000006"/>
    <n v="0"/>
    <m/>
    <m/>
    <m/>
    <m/>
    <m/>
    <m/>
    <x v="0"/>
    <s v="100393510"/>
    <m/>
    <m/>
    <m/>
    <m/>
    <x v="2"/>
    <s v="BAHRAIN &amp; KUWAIT"/>
    <x v="16"/>
    <x v="0"/>
  </r>
  <r>
    <x v="2"/>
    <s v="1004047"/>
    <x v="163"/>
    <s v="3019"/>
    <s v="AHMED HASSONA"/>
    <x v="7"/>
    <x v="8"/>
    <n v="1000000"/>
    <x v="2"/>
    <n v="424925.54"/>
    <n v="128387.25"/>
    <n v="296538.28999999998"/>
    <n v="34458.89"/>
    <n v="243729.33"/>
    <m/>
    <m/>
    <m/>
    <n v="18350.07"/>
    <x v="0"/>
    <s v="100404710"/>
    <m/>
    <m/>
    <m/>
    <n v="18350.07"/>
    <x v="2"/>
    <s v="SAUDI PHARMACEUTICAL INDUSTRIES (SPIMACO)"/>
    <x v="15"/>
    <x v="1"/>
  </r>
  <r>
    <x v="2"/>
    <s v="1008638"/>
    <x v="164"/>
    <s v="-"/>
    <m/>
    <x v="1"/>
    <x v="9"/>
    <n v="200000"/>
    <x v="2"/>
    <n v="20000.5"/>
    <n v="0"/>
    <n v="20000.5"/>
    <m/>
    <m/>
    <m/>
    <m/>
    <n v="-5000"/>
    <n v="25000.5"/>
    <x v="0"/>
    <s v="100863810"/>
    <m/>
    <m/>
    <n v="0"/>
    <n v="25000.5"/>
    <x v="0"/>
    <s v="ABU ZAID"/>
    <x v="18"/>
    <x v="2"/>
  </r>
  <r>
    <x v="2"/>
    <s v="1008659"/>
    <x v="165"/>
    <s v="3026"/>
    <s v="MOHAMMED NOWFAL SIRAJUDEEN"/>
    <x v="15"/>
    <x v="0"/>
    <n v="100000"/>
    <x v="2"/>
    <n v="21328"/>
    <n v="21328"/>
    <n v="0"/>
    <m/>
    <m/>
    <m/>
    <m/>
    <m/>
    <m/>
    <x v="0"/>
    <s v="100865910"/>
    <m/>
    <m/>
    <m/>
    <m/>
    <x v="1"/>
    <s v=""/>
    <x v="2"/>
    <x v="2"/>
  </r>
  <r>
    <x v="2"/>
    <s v="1009996"/>
    <x v="94"/>
    <s v="3045"/>
    <s v="AFFILIATES AND RELATED PARTY"/>
    <x v="0"/>
    <x v="3"/>
    <n v="0"/>
    <x v="2"/>
    <n v="4073471.43"/>
    <n v="0"/>
    <n v="4073471.43"/>
    <n v="138592.88"/>
    <n v="231172.21"/>
    <n v="281187.42"/>
    <n v="161411.81"/>
    <n v="164939.26"/>
    <n v="3096167.85"/>
    <x v="0"/>
    <s v="100999610"/>
    <n v="281187.42"/>
    <n v="161411.81"/>
    <n v="164939.26"/>
    <n v="3096167.85"/>
    <x v="0"/>
    <s v="ACCOUNTS REC"/>
    <x v="3"/>
    <x v="2"/>
  </r>
  <r>
    <x v="2"/>
    <s v="2001082"/>
    <x v="166"/>
    <s v="3025"/>
    <s v="HANY SAMEER"/>
    <x v="1"/>
    <x v="3"/>
    <n v="0"/>
    <x v="2"/>
    <n v="-1811.25"/>
    <n v="0"/>
    <n v="-1811.25"/>
    <m/>
    <m/>
    <m/>
    <m/>
    <m/>
    <n v="-1811.25"/>
    <x v="0"/>
    <s v="200108210"/>
    <m/>
    <m/>
    <m/>
    <n v="0"/>
    <x v="0"/>
    <s v="JEDDAH CHEMICAL"/>
    <x v="3"/>
    <x v="2"/>
  </r>
  <r>
    <x v="2"/>
    <s v="2001231"/>
    <x v="167"/>
    <s v="3070"/>
    <s v="ABBAS AL - HASSAWI"/>
    <x v="1"/>
    <x v="0"/>
    <n v="100000"/>
    <x v="2"/>
    <n v="26856"/>
    <n v="26856"/>
    <n v="0"/>
    <m/>
    <m/>
    <m/>
    <m/>
    <m/>
    <m/>
    <x v="0"/>
    <s v="200123110"/>
    <m/>
    <m/>
    <m/>
    <m/>
    <x v="4"/>
    <s v="EMTYAZAT"/>
    <x v="10"/>
    <x v="1"/>
  </r>
  <r>
    <x v="2"/>
    <s v="2001448"/>
    <x v="168"/>
    <s v="3027"/>
    <s v="RADHWAN SAEED MOHAMED"/>
    <x v="16"/>
    <x v="3"/>
    <n v="0"/>
    <x v="2"/>
    <n v="-4200"/>
    <n v="0"/>
    <n v="-4200"/>
    <m/>
    <m/>
    <m/>
    <m/>
    <m/>
    <n v="-4200"/>
    <x v="0"/>
    <s v="200144810"/>
    <m/>
    <m/>
    <m/>
    <n v="0"/>
    <x v="0"/>
    <s v="ROYAN FOR TRADING AND INVESTMENT"/>
    <x v="3"/>
    <x v="2"/>
  </r>
  <r>
    <x v="2"/>
    <s v="2001697"/>
    <x v="169"/>
    <s v="-"/>
    <m/>
    <x v="0"/>
    <x v="3"/>
    <n v="0"/>
    <x v="2"/>
    <n v="-2000"/>
    <n v="0"/>
    <n v="-2000"/>
    <n v="-2000"/>
    <m/>
    <m/>
    <m/>
    <m/>
    <m/>
    <x v="0"/>
    <s v="200169710"/>
    <m/>
    <m/>
    <m/>
    <m/>
    <x v="4"/>
    <s v=""/>
    <x v="10"/>
    <x v="2"/>
  </r>
  <r>
    <x v="2"/>
    <s v="2001766"/>
    <x v="170"/>
    <s v="3054"/>
    <s v="LEGAL CASE FILED (WITH REFERENCE NO)"/>
    <x v="2"/>
    <x v="9"/>
    <n v="100000"/>
    <x v="2"/>
    <n v="94185"/>
    <n v="0"/>
    <n v="94185"/>
    <m/>
    <m/>
    <m/>
    <m/>
    <m/>
    <n v="94185"/>
    <x v="0"/>
    <s v="200176610"/>
    <m/>
    <m/>
    <m/>
    <n v="94185"/>
    <x v="0"/>
    <s v="WD ALMAMLAKA"/>
    <x v="3"/>
    <x v="2"/>
  </r>
  <r>
    <x v="2"/>
    <s v="2001783"/>
    <x v="171"/>
    <s v="3072"/>
    <s v="MOSTAFA M. BAKKAR"/>
    <x v="7"/>
    <x v="0"/>
    <n v="1000000"/>
    <x v="2"/>
    <n v="15501.71"/>
    <n v="0"/>
    <n v="15501.71"/>
    <n v="15501.71"/>
    <m/>
    <m/>
    <m/>
    <m/>
    <m/>
    <x v="0"/>
    <s v="200178310"/>
    <m/>
    <m/>
    <m/>
    <m/>
    <x v="1"/>
    <s v="AL AMAAR"/>
    <x v="10"/>
    <x v="1"/>
  </r>
  <r>
    <x v="2"/>
    <s v="2001863"/>
    <x v="172"/>
    <s v="-"/>
    <m/>
    <x v="0"/>
    <x v="3"/>
    <n v="0"/>
    <x v="2"/>
    <n v="-12981.41"/>
    <n v="0"/>
    <n v="-12981.41"/>
    <n v="-12981.41"/>
    <m/>
    <m/>
    <m/>
    <m/>
    <m/>
    <x v="0"/>
    <s v="200186310"/>
    <m/>
    <m/>
    <m/>
    <m/>
    <x v="4"/>
    <s v=""/>
    <x v="3"/>
    <x v="2"/>
  </r>
  <r>
    <x v="2"/>
    <s v="2002085"/>
    <x v="173"/>
    <s v="-"/>
    <m/>
    <x v="11"/>
    <x v="3"/>
    <n v="0"/>
    <x v="2"/>
    <n v="-12095"/>
    <n v="0"/>
    <n v="-12095"/>
    <m/>
    <m/>
    <m/>
    <m/>
    <m/>
    <n v="-12095"/>
    <x v="0"/>
    <s v="200208510"/>
    <m/>
    <m/>
    <m/>
    <n v="0"/>
    <x v="0"/>
    <s v="CASH CUST"/>
    <x v="3"/>
    <x v="2"/>
  </r>
  <r>
    <x v="2"/>
    <s v="2002250"/>
    <x v="174"/>
    <s v="3061"/>
    <s v="KHALID M. AL-MUHAWISH"/>
    <x v="0"/>
    <x v="3"/>
    <n v="0"/>
    <x v="2"/>
    <n v="-2900"/>
    <n v="0"/>
    <n v="-2900"/>
    <m/>
    <m/>
    <m/>
    <m/>
    <m/>
    <n v="-2900"/>
    <x v="0"/>
    <s v="200225010"/>
    <m/>
    <m/>
    <m/>
    <n v="0"/>
    <x v="0"/>
    <s v="AL EBTEKAR"/>
    <x v="3"/>
    <x v="2"/>
  </r>
  <r>
    <x v="2"/>
    <s v="2002317"/>
    <x v="175"/>
    <s v="3070"/>
    <s v="ABBAS AL - HASSAWI"/>
    <x v="0"/>
    <x v="8"/>
    <n v="0"/>
    <x v="2"/>
    <n v="3422.4"/>
    <n v="0"/>
    <n v="3422.4"/>
    <m/>
    <m/>
    <m/>
    <m/>
    <m/>
    <n v="3422.4"/>
    <x v="0"/>
    <s v="200231710"/>
    <m/>
    <m/>
    <m/>
    <n v="3422.4"/>
    <x v="4"/>
    <s v="RIYADH FOOD INDUSTRIES"/>
    <x v="10"/>
    <x v="1"/>
  </r>
  <r>
    <x v="2"/>
    <s v="2002581"/>
    <x v="176"/>
    <s v="3070"/>
    <s v="ABBAS AL - HASSAWI"/>
    <x v="7"/>
    <x v="0"/>
    <n v="200000"/>
    <x v="2"/>
    <n v="19199.509999999998"/>
    <n v="9599.8799999999992"/>
    <n v="9599.6299999999992"/>
    <m/>
    <m/>
    <n v="9599.6299999999992"/>
    <m/>
    <m/>
    <m/>
    <x v="0"/>
    <s v="200258110"/>
    <n v="9599.6299999999992"/>
    <m/>
    <m/>
    <m/>
    <x v="1"/>
    <s v="SPEED MASTERY"/>
    <x v="12"/>
    <x v="1"/>
  </r>
  <r>
    <x v="2"/>
    <s v="2002646"/>
    <x v="122"/>
    <s v="3070"/>
    <s v="ABBAS AL - HASSAWI"/>
    <x v="0"/>
    <x v="0"/>
    <n v="9000000"/>
    <x v="2"/>
    <n v="185049.26"/>
    <n v="88260.66"/>
    <n v="96788.6"/>
    <n v="96788.6"/>
    <m/>
    <m/>
    <m/>
    <m/>
    <m/>
    <x v="0"/>
    <s v="200264610"/>
    <m/>
    <m/>
    <m/>
    <m/>
    <x v="4"/>
    <s v="AFCO"/>
    <x v="13"/>
    <x v="1"/>
  </r>
  <r>
    <x v="3"/>
    <s v="1000177"/>
    <x v="34"/>
    <s v="3061"/>
    <s v="KHALID M. AL-MUHAWISH"/>
    <x v="5"/>
    <x v="0"/>
    <n v="600000"/>
    <x v="3"/>
    <n v="33117.129999999997"/>
    <n v="0"/>
    <n v="33117.129999999997"/>
    <n v="18178.63"/>
    <m/>
    <m/>
    <m/>
    <m/>
    <n v="14938.5"/>
    <x v="0"/>
    <s v="100017720"/>
    <m/>
    <m/>
    <m/>
    <n v="14938.5"/>
    <x v="1"/>
    <s v="SAMCO"/>
    <x v="4"/>
    <x v="1"/>
  </r>
  <r>
    <x v="3"/>
    <s v="1000201"/>
    <x v="35"/>
    <s v="3061"/>
    <s v="KHALID M. AL-MUHAWISH"/>
    <x v="0"/>
    <x v="8"/>
    <n v="1000000"/>
    <x v="3"/>
    <n v="-35362.5"/>
    <n v="0"/>
    <n v="-35362.5"/>
    <m/>
    <m/>
    <m/>
    <m/>
    <m/>
    <n v="-35362.5"/>
    <x v="0"/>
    <s v="100020120"/>
    <m/>
    <m/>
    <m/>
    <n v="0"/>
    <x v="0"/>
    <s v="ARAMCO"/>
    <x v="4"/>
    <x v="2"/>
  </r>
  <r>
    <x v="3"/>
    <s v="1000241"/>
    <x v="40"/>
    <s v="3032"/>
    <s v="MANAGEMENT SALES"/>
    <x v="0"/>
    <x v="13"/>
    <n v="650000"/>
    <x v="3"/>
    <n v="31067.51"/>
    <n v="31067.51"/>
    <n v="0"/>
    <m/>
    <m/>
    <m/>
    <m/>
    <m/>
    <m/>
    <x v="0"/>
    <s v="100024120"/>
    <m/>
    <m/>
    <m/>
    <m/>
    <x v="1"/>
    <s v="ELITE PIONEERS"/>
    <x v="7"/>
    <x v="1"/>
  </r>
  <r>
    <x v="3"/>
    <s v="1000247"/>
    <x v="177"/>
    <s v="3074"/>
    <s v="PETER S. MANSOUR"/>
    <x v="0"/>
    <x v="16"/>
    <n v="1000000"/>
    <x v="3"/>
    <n v="127424.47"/>
    <n v="127424.47"/>
    <n v="0"/>
    <m/>
    <m/>
    <m/>
    <m/>
    <m/>
    <m/>
    <x v="0"/>
    <s v="100024720"/>
    <m/>
    <m/>
    <m/>
    <m/>
    <x v="1"/>
    <s v="ARNON"/>
    <x v="12"/>
    <x v="1"/>
  </r>
  <r>
    <x v="3"/>
    <s v="1000546"/>
    <x v="67"/>
    <s v="3068"/>
    <s v="AHMED KHALED NASR"/>
    <x v="0"/>
    <x v="2"/>
    <n v="5000000"/>
    <x v="3"/>
    <n v="11160.91"/>
    <n v="0"/>
    <n v="11160.91"/>
    <m/>
    <m/>
    <m/>
    <m/>
    <m/>
    <n v="11160.91"/>
    <x v="0"/>
    <s v="100054620"/>
    <m/>
    <m/>
    <m/>
    <n v="11160.91"/>
    <x v="4"/>
    <s v="OLAYAN"/>
    <x v="0"/>
    <x v="0"/>
  </r>
  <r>
    <x v="3"/>
    <s v="1000591"/>
    <x v="70"/>
    <s v="3061"/>
    <s v="KHALID M. AL-MUHAWISH"/>
    <x v="0"/>
    <x v="1"/>
    <n v="3800000"/>
    <x v="3"/>
    <n v="705103.73"/>
    <n v="408625.36"/>
    <n v="296478.37"/>
    <n v="195516.56"/>
    <n v="-1413.03"/>
    <n v="82824.84"/>
    <m/>
    <m/>
    <n v="19550"/>
    <x v="0"/>
    <s v="100059120"/>
    <n v="82824.84"/>
    <m/>
    <m/>
    <n v="19550"/>
    <x v="1"/>
    <s v="TAMIMI"/>
    <x v="4"/>
    <x v="0"/>
  </r>
  <r>
    <x v="3"/>
    <s v="1000611"/>
    <x v="71"/>
    <s v="3061"/>
    <s v="KHALID M. AL-MUHAWISH"/>
    <x v="0"/>
    <x v="1"/>
    <n v="90000"/>
    <x v="3"/>
    <n v="45505.5"/>
    <n v="8050"/>
    <n v="37455.5"/>
    <m/>
    <m/>
    <m/>
    <n v="21505"/>
    <n v="9625.5"/>
    <n v="6325"/>
    <x v="0"/>
    <s v="100061120"/>
    <m/>
    <n v="21505"/>
    <n v="9625.5"/>
    <n v="6325"/>
    <x v="1"/>
    <s v="FRENCH GLOBAL SWEETS"/>
    <x v="4"/>
    <x v="1"/>
  </r>
  <r>
    <x v="3"/>
    <s v="1000871"/>
    <x v="78"/>
    <s v="3070"/>
    <s v="ABBAS AL - HASSAWI"/>
    <x v="0"/>
    <x v="2"/>
    <n v="200000"/>
    <x v="3"/>
    <n v="342632.95"/>
    <n v="343581.7"/>
    <n v="-948.75"/>
    <n v="-948.75"/>
    <m/>
    <m/>
    <m/>
    <m/>
    <m/>
    <x v="0"/>
    <s v="100087120"/>
    <m/>
    <m/>
    <m/>
    <m/>
    <x v="1"/>
    <s v="NADA"/>
    <x v="9"/>
    <x v="1"/>
  </r>
  <r>
    <x v="3"/>
    <s v="1001122"/>
    <x v="80"/>
    <s v="-"/>
    <m/>
    <x v="2"/>
    <x v="14"/>
    <n v="0"/>
    <x v="3"/>
    <n v="-100000"/>
    <n v="0"/>
    <n v="-100000"/>
    <m/>
    <m/>
    <m/>
    <m/>
    <m/>
    <n v="-100000"/>
    <x v="0"/>
    <s v="100112220"/>
    <m/>
    <m/>
    <m/>
    <n v="0"/>
    <x v="0"/>
    <s v="ACCOUNTS REC"/>
    <x v="3"/>
    <x v="2"/>
  </r>
  <r>
    <x v="3"/>
    <s v="1001792"/>
    <x v="178"/>
    <s v="3025"/>
    <s v="HANY SAMEER"/>
    <x v="2"/>
    <x v="8"/>
    <n v="150000"/>
    <x v="3"/>
    <n v="222979.25"/>
    <n v="123343.25"/>
    <n v="99636"/>
    <n v="99636"/>
    <m/>
    <m/>
    <m/>
    <m/>
    <m/>
    <x v="0"/>
    <s v="100179220"/>
    <m/>
    <m/>
    <m/>
    <m/>
    <x v="4"/>
    <s v="NEW BONE"/>
    <x v="13"/>
    <x v="1"/>
  </r>
  <r>
    <x v="3"/>
    <s v="1001798"/>
    <x v="126"/>
    <s v="3032"/>
    <s v="MANAGEMENT SALES"/>
    <x v="5"/>
    <x v="8"/>
    <n v="30000"/>
    <x v="3"/>
    <n v="2187.12"/>
    <n v="0"/>
    <n v="2187.12"/>
    <m/>
    <m/>
    <m/>
    <m/>
    <m/>
    <n v="2187.12"/>
    <x v="0"/>
    <s v="100179820"/>
    <m/>
    <m/>
    <m/>
    <n v="2187.12"/>
    <x v="4"/>
    <s v="CASH CUST"/>
    <x v="3"/>
    <x v="2"/>
  </r>
  <r>
    <x v="3"/>
    <s v="1001913"/>
    <x v="129"/>
    <s v="3054"/>
    <s v="LEGAL CASE FILED (WITH REFERENCE NO)"/>
    <x v="7"/>
    <x v="8"/>
    <n v="200000"/>
    <x v="3"/>
    <n v="3995.56"/>
    <n v="0"/>
    <n v="3995.56"/>
    <m/>
    <m/>
    <m/>
    <m/>
    <m/>
    <n v="3995.56"/>
    <x v="0"/>
    <s v="100191320"/>
    <m/>
    <m/>
    <m/>
    <n v="3995.56"/>
    <x v="0"/>
    <s v="LANDMARK"/>
    <x v="3"/>
    <x v="1"/>
  </r>
  <r>
    <x v="3"/>
    <s v="1001919"/>
    <x v="179"/>
    <s v="3070"/>
    <s v="ABBAS AL - HASSAWI"/>
    <x v="17"/>
    <x v="0"/>
    <n v="750000"/>
    <x v="3"/>
    <n v="176580.16"/>
    <n v="176580.16"/>
    <n v="0"/>
    <m/>
    <m/>
    <m/>
    <m/>
    <m/>
    <m/>
    <x v="0"/>
    <s v="100191920"/>
    <m/>
    <m/>
    <m/>
    <m/>
    <x v="4"/>
    <s v="NAIF FOOD"/>
    <x v="13"/>
    <x v="1"/>
  </r>
  <r>
    <x v="3"/>
    <s v="1001959"/>
    <x v="82"/>
    <s v="3026"/>
    <s v="MOHAMMED NOWFAL SIRAJUDEEN"/>
    <x v="7"/>
    <x v="0"/>
    <n v="200000"/>
    <x v="3"/>
    <n v="27347.8"/>
    <n v="27347.8"/>
    <n v="0"/>
    <m/>
    <m/>
    <m/>
    <m/>
    <m/>
    <m/>
    <x v="0"/>
    <s v="100195920"/>
    <m/>
    <m/>
    <m/>
    <m/>
    <x v="0"/>
    <s v=""/>
    <x v="2"/>
    <x v="2"/>
  </r>
  <r>
    <x v="3"/>
    <s v="1001970"/>
    <x v="131"/>
    <s v="3070"/>
    <s v="ABBAS AL - HASSAWI"/>
    <x v="12"/>
    <x v="9"/>
    <n v="1036000"/>
    <x v="3"/>
    <n v="53155"/>
    <n v="19105"/>
    <n v="34050"/>
    <n v="23785"/>
    <n v="10265"/>
    <m/>
    <m/>
    <m/>
    <m/>
    <x v="0"/>
    <s v="100197020"/>
    <m/>
    <m/>
    <m/>
    <m/>
    <x v="1"/>
    <s v="AL-HOMAIZI"/>
    <x v="13"/>
    <x v="1"/>
  </r>
  <r>
    <x v="3"/>
    <s v="1002004"/>
    <x v="132"/>
    <s v="3054"/>
    <s v="LEGAL CASE FILED (WITH REFERENCE NO)"/>
    <x v="0"/>
    <x v="9"/>
    <n v="200000"/>
    <x v="3"/>
    <n v="469950.81"/>
    <n v="0"/>
    <n v="469950.81"/>
    <m/>
    <m/>
    <m/>
    <m/>
    <m/>
    <n v="469950.81"/>
    <x v="0"/>
    <s v="100200420"/>
    <m/>
    <m/>
    <m/>
    <n v="469950.81"/>
    <x v="0"/>
    <s v="COFFEE TASTE COMPANY"/>
    <x v="3"/>
    <x v="3"/>
  </r>
  <r>
    <x v="3"/>
    <s v="1002020"/>
    <x v="180"/>
    <s v="3032"/>
    <s v="MANAGEMENT SALES"/>
    <x v="9"/>
    <x v="3"/>
    <n v="0"/>
    <x v="3"/>
    <n v="4273.5"/>
    <n v="0"/>
    <n v="4273.5"/>
    <n v="54273.5"/>
    <m/>
    <n v="-50000"/>
    <m/>
    <m/>
    <m/>
    <x v="0"/>
    <s v="100202020"/>
    <n v="0"/>
    <m/>
    <m/>
    <m/>
    <x v="2"/>
    <s v=""/>
    <x v="8"/>
    <x v="2"/>
  </r>
  <r>
    <x v="3"/>
    <s v="1002028"/>
    <x v="83"/>
    <s v="3026"/>
    <s v="MOHAMMED NOWFAL SIRAJUDEEN"/>
    <x v="7"/>
    <x v="0"/>
    <n v="500000"/>
    <x v="3"/>
    <n v="161273.13"/>
    <n v="130085.13"/>
    <n v="31188"/>
    <n v="31188"/>
    <m/>
    <m/>
    <m/>
    <m/>
    <m/>
    <x v="0"/>
    <s v="100202820"/>
    <m/>
    <m/>
    <m/>
    <m/>
    <x v="1"/>
    <s v="AL BAIK"/>
    <x v="2"/>
    <x v="1"/>
  </r>
  <r>
    <x v="3"/>
    <s v="1002216"/>
    <x v="181"/>
    <s v="3026"/>
    <s v="MOHAMMED NOWFAL SIRAJUDEEN"/>
    <x v="18"/>
    <x v="17"/>
    <n v="0"/>
    <x v="3"/>
    <n v="10723.25"/>
    <n v="0"/>
    <n v="10723.25"/>
    <n v="29514.75"/>
    <n v="-18791.5"/>
    <m/>
    <m/>
    <m/>
    <m/>
    <x v="0"/>
    <s v="100221620"/>
    <m/>
    <m/>
    <m/>
    <m/>
    <x v="0"/>
    <s v=""/>
    <x v="2"/>
    <x v="2"/>
  </r>
  <r>
    <x v="3"/>
    <s v="1002325"/>
    <x v="182"/>
    <s v="3054"/>
    <s v="LEGAL CASE FILED (WITH REFERENCE NO)"/>
    <x v="8"/>
    <x v="3"/>
    <n v="0"/>
    <x v="3"/>
    <n v="16358"/>
    <n v="0"/>
    <n v="16358"/>
    <m/>
    <m/>
    <m/>
    <m/>
    <m/>
    <n v="16358"/>
    <x v="0"/>
    <s v="100232520"/>
    <m/>
    <m/>
    <m/>
    <n v="16358"/>
    <x v="0"/>
    <s v="CASH CUST"/>
    <x v="3"/>
    <x v="2"/>
  </r>
  <r>
    <x v="3"/>
    <s v="1002333"/>
    <x v="183"/>
    <s v="-"/>
    <m/>
    <x v="19"/>
    <x v="17"/>
    <n v="0"/>
    <x v="3"/>
    <n v="-1232.67"/>
    <n v="0"/>
    <n v="-1232.67"/>
    <m/>
    <m/>
    <m/>
    <m/>
    <m/>
    <n v="-1232.67"/>
    <x v="0"/>
    <s v="100233320"/>
    <m/>
    <m/>
    <m/>
    <n v="0"/>
    <x v="0"/>
    <s v="CASH CUST"/>
    <x v="3"/>
    <x v="2"/>
  </r>
  <r>
    <x v="3"/>
    <s v="1002343"/>
    <x v="139"/>
    <s v="-"/>
    <m/>
    <x v="2"/>
    <x v="9"/>
    <n v="200000"/>
    <x v="3"/>
    <n v="-1808.6"/>
    <n v="0"/>
    <n v="-1808.6"/>
    <n v="15467.11"/>
    <n v="-17275.71"/>
    <m/>
    <m/>
    <m/>
    <m/>
    <x v="0"/>
    <s v="100234320"/>
    <m/>
    <m/>
    <m/>
    <m/>
    <x v="0"/>
    <s v="CASH CUST"/>
    <x v="11"/>
    <x v="2"/>
  </r>
  <r>
    <x v="3"/>
    <s v="1002346"/>
    <x v="184"/>
    <s v="3070"/>
    <s v="ABBAS AL - HASSAWI"/>
    <x v="7"/>
    <x v="8"/>
    <n v="100000"/>
    <x v="3"/>
    <n v="29808"/>
    <n v="0"/>
    <n v="29808"/>
    <n v="14808"/>
    <m/>
    <n v="15000"/>
    <m/>
    <m/>
    <m/>
    <x v="0"/>
    <s v="100234620"/>
    <n v="15000"/>
    <m/>
    <m/>
    <m/>
    <x v="1"/>
    <s v="MEED"/>
    <x v="9"/>
    <x v="2"/>
  </r>
  <r>
    <x v="3"/>
    <s v="1002436"/>
    <x v="185"/>
    <s v="3021"/>
    <s v="SHATHA MANSOUR AL-ELAIW"/>
    <x v="15"/>
    <x v="0"/>
    <n v="500000"/>
    <x v="3"/>
    <n v="20510.25"/>
    <n v="0"/>
    <n v="20510.25"/>
    <m/>
    <n v="20510.25"/>
    <m/>
    <m/>
    <m/>
    <m/>
    <x v="0"/>
    <s v="100243620"/>
    <m/>
    <m/>
    <m/>
    <m/>
    <x v="1"/>
    <s v="FIRST FOOD SERVICES"/>
    <x v="15"/>
    <x v="1"/>
  </r>
  <r>
    <x v="3"/>
    <s v="1002623"/>
    <x v="141"/>
    <s v="-"/>
    <m/>
    <x v="13"/>
    <x v="1"/>
    <n v="750000"/>
    <x v="3"/>
    <n v="23863.5"/>
    <n v="-12919.5"/>
    <n v="36783"/>
    <m/>
    <m/>
    <m/>
    <n v="36783"/>
    <m/>
    <m/>
    <x v="0"/>
    <s v="100262320"/>
    <m/>
    <n v="36783"/>
    <m/>
    <m/>
    <x v="2"/>
    <s v="AMERICANA"/>
    <x v="16"/>
    <x v="0"/>
  </r>
  <r>
    <x v="3"/>
    <s v="1002633"/>
    <x v="142"/>
    <s v="3070"/>
    <s v="ABBAS AL - HASSAWI"/>
    <x v="9"/>
    <x v="9"/>
    <n v="750000"/>
    <x v="3"/>
    <n v="36892"/>
    <n v="0"/>
    <n v="36892"/>
    <m/>
    <n v="14500.35"/>
    <n v="22356"/>
    <n v="35.65"/>
    <m/>
    <m/>
    <x v="0"/>
    <s v="100263320"/>
    <n v="22356"/>
    <n v="35.65"/>
    <m/>
    <m/>
    <x v="2"/>
    <s v="SHAHIA"/>
    <x v="10"/>
    <x v="0"/>
  </r>
  <r>
    <x v="3"/>
    <s v="1002639"/>
    <x v="143"/>
    <s v="3070"/>
    <s v="ABBAS AL - HASSAWI"/>
    <x v="12"/>
    <x v="15"/>
    <n v="500000"/>
    <x v="3"/>
    <n v="248935"/>
    <n v="248935"/>
    <n v="0"/>
    <m/>
    <m/>
    <m/>
    <m/>
    <m/>
    <m/>
    <x v="0"/>
    <s v="100263920"/>
    <m/>
    <m/>
    <m/>
    <m/>
    <x v="4"/>
    <s v="IBIZA TRADING EST"/>
    <x v="12"/>
    <x v="1"/>
  </r>
  <r>
    <x v="3"/>
    <s v="1002763"/>
    <x v="86"/>
    <s v="3026"/>
    <s v="MOHAMMED NOWFAL SIRAJUDEEN"/>
    <x v="5"/>
    <x v="0"/>
    <n v="500000"/>
    <x v="3"/>
    <n v="23817.34"/>
    <n v="23817.34"/>
    <n v="0"/>
    <m/>
    <m/>
    <m/>
    <m/>
    <m/>
    <m/>
    <x v="0"/>
    <s v="100276320"/>
    <m/>
    <m/>
    <m/>
    <m/>
    <x v="1"/>
    <s v="AL BAIK"/>
    <x v="2"/>
    <x v="1"/>
  </r>
  <r>
    <x v="3"/>
    <s v="1002895"/>
    <x v="146"/>
    <s v="3070"/>
    <s v="ABBAS AL - HASSAWI"/>
    <x v="9"/>
    <x v="0"/>
    <n v="1500000"/>
    <x v="3"/>
    <n v="39678.47"/>
    <n v="0"/>
    <n v="39678.47"/>
    <n v="6013.69"/>
    <n v="4374.33"/>
    <n v="6555"/>
    <n v="1380"/>
    <n v="561.97"/>
    <n v="20793.48"/>
    <x v="0"/>
    <s v="100289520"/>
    <n v="6555"/>
    <n v="1380"/>
    <n v="561.97"/>
    <n v="20793.48"/>
    <x v="1"/>
    <s v="OLAYAN"/>
    <x v="15"/>
    <x v="1"/>
  </r>
  <r>
    <x v="3"/>
    <s v="1003096"/>
    <x v="150"/>
    <s v="3070"/>
    <s v="ABBAS AL - HASSAWI"/>
    <x v="9"/>
    <x v="2"/>
    <n v="2000000"/>
    <x v="3"/>
    <n v="1154747.04"/>
    <n v="740086.28"/>
    <n v="414660.76"/>
    <m/>
    <n v="10143.93"/>
    <n v="13434.3"/>
    <n v="12879.5"/>
    <n v="41583.14"/>
    <n v="336619.89"/>
    <x v="0"/>
    <s v="100309620"/>
    <n v="13434.3"/>
    <n v="12879.5"/>
    <n v="41583.14"/>
    <n v="336619.89"/>
    <x v="2"/>
    <s v="AL-AHLIA RESTAURANTS"/>
    <x v="16"/>
    <x v="0"/>
  </r>
  <r>
    <x v="3"/>
    <s v="1003151"/>
    <x v="153"/>
    <s v="3070"/>
    <s v="ABBAS AL - HASSAWI"/>
    <x v="7"/>
    <x v="0"/>
    <n v="800000"/>
    <x v="3"/>
    <n v="112971.98"/>
    <n v="112971.98"/>
    <n v="0"/>
    <m/>
    <m/>
    <m/>
    <m/>
    <m/>
    <m/>
    <x v="0"/>
    <s v="100315120"/>
    <m/>
    <m/>
    <m/>
    <m/>
    <x v="2"/>
    <s v="KUDU"/>
    <x v="9"/>
    <x v="1"/>
  </r>
  <r>
    <x v="3"/>
    <s v="1003193"/>
    <x v="186"/>
    <s v="3070"/>
    <s v="ABBAS AL - HASSAWI"/>
    <x v="9"/>
    <x v="9"/>
    <n v="300000"/>
    <x v="3"/>
    <n v="117081.5"/>
    <n v="95525.9"/>
    <n v="21555.599999999999"/>
    <n v="21555.599999999999"/>
    <m/>
    <m/>
    <m/>
    <m/>
    <m/>
    <x v="0"/>
    <s v="100319320"/>
    <m/>
    <m/>
    <m/>
    <m/>
    <x v="2"/>
    <s v="AL-ROMANSIAH"/>
    <x v="10"/>
    <x v="1"/>
  </r>
  <r>
    <x v="3"/>
    <s v="1003203"/>
    <x v="154"/>
    <s v="3070"/>
    <s v="ABBAS AL - HASSAWI"/>
    <x v="7"/>
    <x v="0"/>
    <n v="200000"/>
    <x v="3"/>
    <n v="224550.72"/>
    <n v="142245.79999999999"/>
    <n v="82304.92"/>
    <n v="82304.92"/>
    <m/>
    <m/>
    <m/>
    <m/>
    <m/>
    <x v="0"/>
    <s v="100320320"/>
    <m/>
    <m/>
    <m/>
    <m/>
    <x v="4"/>
    <s v="MAESTRO PIZZA"/>
    <x v="10"/>
    <x v="1"/>
  </r>
  <r>
    <x v="3"/>
    <s v="1003211"/>
    <x v="3"/>
    <s v="3026"/>
    <s v="MOHAMMED NOWFAL SIRAJUDEEN"/>
    <x v="1"/>
    <x v="0"/>
    <n v="1250000"/>
    <x v="3"/>
    <n v="138999.35"/>
    <n v="138999.35"/>
    <n v="0"/>
    <m/>
    <m/>
    <m/>
    <m/>
    <m/>
    <m/>
    <x v="0"/>
    <s v="100321120"/>
    <m/>
    <m/>
    <m/>
    <m/>
    <x v="1"/>
    <s v="AL BAIK"/>
    <x v="2"/>
    <x v="1"/>
  </r>
  <r>
    <x v="3"/>
    <s v="1003312"/>
    <x v="187"/>
    <s v="3070"/>
    <s v="ABBAS AL - HASSAWI"/>
    <x v="7"/>
    <x v="8"/>
    <n v="100000"/>
    <x v="3"/>
    <n v="5382"/>
    <n v="0"/>
    <n v="5382"/>
    <m/>
    <n v="5382"/>
    <m/>
    <m/>
    <m/>
    <m/>
    <x v="0"/>
    <s v="100331220"/>
    <m/>
    <m/>
    <m/>
    <m/>
    <x v="2"/>
    <s v="APPAREL"/>
    <x v="12"/>
    <x v="1"/>
  </r>
  <r>
    <x v="3"/>
    <s v="1003325"/>
    <x v="188"/>
    <s v="3058"/>
    <s v="LEGAL CASE NOT YET FILED (NO REFERENCE NO)"/>
    <x v="5"/>
    <x v="3"/>
    <n v="0"/>
    <x v="3"/>
    <n v="1095.0899999999999"/>
    <n v="0"/>
    <n v="1095.0899999999999"/>
    <m/>
    <m/>
    <m/>
    <m/>
    <m/>
    <n v="1095.0899999999999"/>
    <x v="0"/>
    <s v="100332520"/>
    <m/>
    <m/>
    <m/>
    <n v="1095.0899999999999"/>
    <x v="0"/>
    <s v="SAUDI RECYCLING"/>
    <x v="3"/>
    <x v="3"/>
  </r>
  <r>
    <x v="3"/>
    <s v="1003328"/>
    <x v="189"/>
    <s v="-"/>
    <m/>
    <x v="15"/>
    <x v="2"/>
    <n v="2000000"/>
    <x v="3"/>
    <n v="842.94"/>
    <n v="641.67999999999995"/>
    <n v="201.26"/>
    <m/>
    <n v="201.26"/>
    <m/>
    <m/>
    <m/>
    <m/>
    <x v="0"/>
    <s v="100332820"/>
    <m/>
    <m/>
    <m/>
    <m/>
    <x v="2"/>
    <s v="AMERICANA"/>
    <x v="16"/>
    <x v="0"/>
  </r>
  <r>
    <x v="3"/>
    <s v="1003341"/>
    <x v="190"/>
    <s v="3054"/>
    <s v="LEGAL CASE FILED (WITH REFERENCE NO)"/>
    <x v="9"/>
    <x v="9"/>
    <n v="200000"/>
    <x v="3"/>
    <n v="17058.400000000001"/>
    <n v="0"/>
    <n v="17058.400000000001"/>
    <m/>
    <m/>
    <m/>
    <m/>
    <m/>
    <n v="17058.400000000001"/>
    <x v="0"/>
    <s v="100334120"/>
    <m/>
    <m/>
    <m/>
    <n v="17058.400000000001"/>
    <x v="0"/>
    <s v="SALDWICH RESTAURANTS"/>
    <x v="3"/>
    <x v="3"/>
  </r>
  <r>
    <x v="3"/>
    <s v="1003380"/>
    <x v="158"/>
    <s v="3070"/>
    <s v="ABBAS AL - HASSAWI"/>
    <x v="14"/>
    <x v="1"/>
    <n v="300000"/>
    <x v="3"/>
    <n v="248589.58"/>
    <n v="92433.16"/>
    <n v="156156.42000000001"/>
    <n v="34142.129999999997"/>
    <m/>
    <n v="33791.199999999997"/>
    <m/>
    <m/>
    <n v="88223.09"/>
    <x v="0"/>
    <s v="100338020"/>
    <n v="33791.199999999997"/>
    <m/>
    <m/>
    <n v="88223.09"/>
    <x v="2"/>
    <s v="TOURISTIC PROJECTS &amp; INTL REST"/>
    <x v="16"/>
    <x v="0"/>
  </r>
  <r>
    <x v="3"/>
    <s v="1003405"/>
    <x v="191"/>
    <s v="3021"/>
    <s v="SHATHA MANSOUR AL-ELAIW"/>
    <x v="15"/>
    <x v="8"/>
    <n v="200000"/>
    <x v="3"/>
    <n v="3873.13"/>
    <n v="0"/>
    <n v="3873.13"/>
    <m/>
    <m/>
    <m/>
    <m/>
    <m/>
    <n v="3873.13"/>
    <x v="0"/>
    <s v="100340520"/>
    <m/>
    <m/>
    <m/>
    <n v="3873.13"/>
    <x v="4"/>
    <s v="GALADARI ICE CREAM"/>
    <x v="3"/>
    <x v="1"/>
  </r>
  <r>
    <x v="3"/>
    <s v="1003408"/>
    <x v="192"/>
    <s v="3070"/>
    <s v="ABBAS AL - HASSAWI"/>
    <x v="5"/>
    <x v="0"/>
    <n v="900000"/>
    <x v="3"/>
    <n v="107620.23"/>
    <n v="57033.48"/>
    <n v="50586.75"/>
    <n v="30245"/>
    <n v="20341.75"/>
    <m/>
    <m/>
    <m/>
    <m/>
    <x v="0"/>
    <s v="100340820"/>
    <m/>
    <m/>
    <m/>
    <m/>
    <x v="1"/>
    <s v="JUMEIRAH"/>
    <x v="14"/>
    <x v="1"/>
  </r>
  <r>
    <x v="3"/>
    <s v="1003461"/>
    <x v="159"/>
    <s v="-"/>
    <m/>
    <x v="12"/>
    <x v="1"/>
    <n v="2500000"/>
    <x v="3"/>
    <n v="412816.06"/>
    <n v="351907.3"/>
    <n v="60908.76"/>
    <m/>
    <m/>
    <m/>
    <n v="7670.25"/>
    <m/>
    <n v="53238.51"/>
    <x v="0"/>
    <s v="100346120"/>
    <m/>
    <n v="7670.25"/>
    <m/>
    <n v="53238.51"/>
    <x v="2"/>
    <s v="AMERICANA"/>
    <x v="16"/>
    <x v="0"/>
  </r>
  <r>
    <x v="3"/>
    <s v="1003469"/>
    <x v="193"/>
    <s v="3019"/>
    <s v="AHMED HASSONA"/>
    <x v="9"/>
    <x v="15"/>
    <n v="750000"/>
    <x v="3"/>
    <n v="3680"/>
    <n v="0"/>
    <n v="3680"/>
    <m/>
    <m/>
    <m/>
    <m/>
    <m/>
    <n v="3680"/>
    <x v="0"/>
    <s v="100346920"/>
    <m/>
    <m/>
    <m/>
    <n v="3680"/>
    <x v="4"/>
    <s v="BAYT"/>
    <x v="11"/>
    <x v="1"/>
  </r>
  <r>
    <x v="3"/>
    <s v="1003474"/>
    <x v="194"/>
    <s v="3026"/>
    <s v="MOHAMMED NOWFAL SIRAJUDEEN"/>
    <x v="2"/>
    <x v="1"/>
    <n v="1000000"/>
    <x v="3"/>
    <n v="-66.239999999999995"/>
    <n v="0"/>
    <n v="-66.239999999999995"/>
    <n v="-66.239999999999995"/>
    <m/>
    <m/>
    <m/>
    <m/>
    <m/>
    <x v="0"/>
    <s v="100347420"/>
    <m/>
    <m/>
    <m/>
    <m/>
    <x v="4"/>
    <s v="PLADIS"/>
    <x v="9"/>
    <x v="1"/>
  </r>
  <r>
    <x v="3"/>
    <s v="1003487"/>
    <x v="195"/>
    <s v="-"/>
    <m/>
    <x v="5"/>
    <x v="3"/>
    <n v="0"/>
    <x v="3"/>
    <n v="13245.93"/>
    <n v="0"/>
    <n v="13245.93"/>
    <m/>
    <m/>
    <m/>
    <m/>
    <m/>
    <n v="13245.93"/>
    <x v="0"/>
    <s v="100348720"/>
    <m/>
    <m/>
    <m/>
    <n v="13245.93"/>
    <x v="1"/>
    <s v="CASH CUST"/>
    <x v="0"/>
    <x v="2"/>
  </r>
  <r>
    <x v="3"/>
    <s v="1003528"/>
    <x v="196"/>
    <s v="3070"/>
    <s v="ABBAS AL - HASSAWI"/>
    <x v="5"/>
    <x v="9"/>
    <n v="200000"/>
    <x v="3"/>
    <n v="62922.84"/>
    <n v="0"/>
    <n v="62922.84"/>
    <m/>
    <m/>
    <m/>
    <m/>
    <m/>
    <n v="62922.84"/>
    <x v="0"/>
    <s v="100352820"/>
    <m/>
    <m/>
    <m/>
    <n v="62922.84"/>
    <x v="0"/>
    <s v="KANAFANY"/>
    <x v="3"/>
    <x v="3"/>
  </r>
  <r>
    <x v="3"/>
    <s v="1003569"/>
    <x v="197"/>
    <s v="3070"/>
    <s v="ABBAS AL - HASSAWI"/>
    <x v="7"/>
    <x v="9"/>
    <n v="150000"/>
    <x v="3"/>
    <n v="25616.25"/>
    <n v="0"/>
    <n v="25616.25"/>
    <n v="25616.25"/>
    <m/>
    <m/>
    <m/>
    <m/>
    <m/>
    <x v="0"/>
    <s v="100356920"/>
    <m/>
    <m/>
    <m/>
    <m/>
    <x v="1"/>
    <s v="MEED"/>
    <x v="9"/>
    <x v="2"/>
  </r>
  <r>
    <x v="3"/>
    <s v="1003571"/>
    <x v="160"/>
    <s v="3070"/>
    <s v="ABBAS AL - HASSAWI"/>
    <x v="7"/>
    <x v="1"/>
    <n v="2500000"/>
    <x v="3"/>
    <n v="960845.35"/>
    <n v="468357.12"/>
    <n v="492488.23"/>
    <n v="197865.52"/>
    <n v="240533.82"/>
    <n v="5658"/>
    <n v="-6992.31"/>
    <m/>
    <n v="55423.199999999997"/>
    <x v="0"/>
    <s v="100357120"/>
    <n v="5658"/>
    <n v="0"/>
    <m/>
    <n v="55423.199999999997"/>
    <x v="4"/>
    <s v="SHAWERMER"/>
    <x v="10"/>
    <x v="0"/>
  </r>
  <r>
    <x v="3"/>
    <s v="1003605"/>
    <x v="198"/>
    <s v="3070"/>
    <s v="ABBAS AL - HASSAWI"/>
    <x v="20"/>
    <x v="0"/>
    <n v="600000"/>
    <x v="3"/>
    <n v="10200"/>
    <n v="0"/>
    <n v="10200"/>
    <m/>
    <n v="10200"/>
    <m/>
    <m/>
    <m/>
    <m/>
    <x v="0"/>
    <s v="100360520"/>
    <m/>
    <m/>
    <m/>
    <m/>
    <x v="1"/>
    <s v="JASMIS CORPORATION-BAHRAIN"/>
    <x v="14"/>
    <x v="1"/>
  </r>
  <r>
    <x v="3"/>
    <s v="1003639"/>
    <x v="199"/>
    <s v="-"/>
    <m/>
    <x v="5"/>
    <x v="9"/>
    <n v="200000"/>
    <x v="3"/>
    <n v="4122.99"/>
    <n v="0"/>
    <n v="4122.99"/>
    <m/>
    <m/>
    <m/>
    <m/>
    <m/>
    <n v="4122.99"/>
    <x v="0"/>
    <s v="100363920"/>
    <m/>
    <m/>
    <m/>
    <n v="4122.99"/>
    <x v="2"/>
    <s v="JAWAD"/>
    <x v="3"/>
    <x v="2"/>
  </r>
  <r>
    <x v="3"/>
    <s v="1003653"/>
    <x v="200"/>
    <s v="-"/>
    <m/>
    <x v="20"/>
    <x v="2"/>
    <n v="3000000"/>
    <x v="3"/>
    <n v="23603.66"/>
    <n v="0"/>
    <n v="23603.66"/>
    <m/>
    <m/>
    <m/>
    <m/>
    <m/>
    <n v="23603.66"/>
    <x v="0"/>
    <s v="100365320"/>
    <m/>
    <m/>
    <m/>
    <n v="23603.66"/>
    <x v="3"/>
    <s v="MONDELEZ BAHRAIN BISCUIT"/>
    <x v="3"/>
    <x v="2"/>
  </r>
  <r>
    <x v="3"/>
    <s v="1003696"/>
    <x v="201"/>
    <s v="3070"/>
    <s v="ABBAS AL - HASSAWI"/>
    <x v="15"/>
    <x v="0"/>
    <n v="250000"/>
    <x v="3"/>
    <n v="21124"/>
    <n v="44662"/>
    <n v="-23538"/>
    <m/>
    <m/>
    <m/>
    <m/>
    <m/>
    <n v="-23538"/>
    <x v="0"/>
    <s v="100369620"/>
    <m/>
    <m/>
    <m/>
    <n v="0"/>
    <x v="4"/>
    <s v="SPRINKLEZ GENERAL"/>
    <x v="12"/>
    <x v="1"/>
  </r>
  <r>
    <x v="3"/>
    <s v="1003698"/>
    <x v="202"/>
    <s v="3058"/>
    <s v="LEGAL CASE NOT YET FILED (NO REFERENCE NO)"/>
    <x v="5"/>
    <x v="3"/>
    <n v="0"/>
    <x v="3"/>
    <n v="24343.87"/>
    <n v="0"/>
    <n v="24343.87"/>
    <n v="1341.93"/>
    <n v="1979.96"/>
    <n v="2897.31"/>
    <n v="2516.08"/>
    <n v="3503.72"/>
    <n v="12104.87"/>
    <x v="0"/>
    <s v="100369820"/>
    <n v="2897.31"/>
    <n v="2516.08"/>
    <n v="3503.72"/>
    <n v="12104.87"/>
    <x v="0"/>
    <s v="MOHAMMED AHMED AL ABDULLAH"/>
    <x v="7"/>
    <x v="3"/>
  </r>
  <r>
    <x v="3"/>
    <s v="1003702"/>
    <x v="203"/>
    <s v="3026"/>
    <s v="MOHAMMED NOWFAL SIRAJUDEEN"/>
    <x v="2"/>
    <x v="3"/>
    <n v="0"/>
    <x v="3"/>
    <n v="-3012"/>
    <n v="0"/>
    <n v="-3012"/>
    <m/>
    <m/>
    <m/>
    <m/>
    <m/>
    <n v="-3012"/>
    <x v="0"/>
    <s v="100370220"/>
    <m/>
    <m/>
    <m/>
    <n v="0"/>
    <x v="0"/>
    <s v="CASH CUST"/>
    <x v="3"/>
    <x v="2"/>
  </r>
  <r>
    <x v="3"/>
    <s v="1003711"/>
    <x v="204"/>
    <s v="3058"/>
    <s v="LEGAL CASE NOT YET FILED (NO REFERENCE NO)"/>
    <x v="12"/>
    <x v="1"/>
    <n v="350000"/>
    <x v="3"/>
    <n v="231394"/>
    <n v="0"/>
    <n v="231394"/>
    <m/>
    <m/>
    <m/>
    <m/>
    <m/>
    <n v="231394"/>
    <x v="0"/>
    <s v="100371120"/>
    <m/>
    <m/>
    <m/>
    <n v="231394"/>
    <x v="0"/>
    <s v="AL WATANIA"/>
    <x v="3"/>
    <x v="2"/>
  </r>
  <r>
    <x v="3"/>
    <s v="1003715"/>
    <x v="205"/>
    <s v="-"/>
    <m/>
    <x v="8"/>
    <x v="0"/>
    <n v="250000"/>
    <x v="3"/>
    <n v="1000.25"/>
    <n v="0"/>
    <n v="1000.25"/>
    <m/>
    <m/>
    <m/>
    <m/>
    <m/>
    <n v="1000.25"/>
    <x v="0"/>
    <s v="100371520"/>
    <m/>
    <m/>
    <m/>
    <n v="1000.25"/>
    <x v="2"/>
    <s v="CASH CUST"/>
    <x v="3"/>
    <x v="2"/>
  </r>
  <r>
    <x v="3"/>
    <s v="1003720"/>
    <x v="206"/>
    <s v="-"/>
    <m/>
    <x v="9"/>
    <x v="0"/>
    <n v="537385"/>
    <x v="3"/>
    <n v="74729.94"/>
    <n v="0"/>
    <n v="74729.94"/>
    <m/>
    <m/>
    <m/>
    <m/>
    <m/>
    <n v="74729.94"/>
    <x v="0"/>
    <s v="100372020"/>
    <m/>
    <m/>
    <m/>
    <n v="74729.94"/>
    <x v="0"/>
    <s v="NOON E-COMMERCE"/>
    <x v="3"/>
    <x v="2"/>
  </r>
  <r>
    <x v="3"/>
    <s v="1003722"/>
    <x v="207"/>
    <s v="3070"/>
    <s v="ABBAS AL - HASSAWI"/>
    <x v="9"/>
    <x v="0"/>
    <n v="441020"/>
    <x v="3"/>
    <n v="28414.2"/>
    <n v="28414.2"/>
    <n v="0"/>
    <m/>
    <m/>
    <m/>
    <m/>
    <m/>
    <m/>
    <x v="0"/>
    <s v="100372220"/>
    <m/>
    <m/>
    <m/>
    <m/>
    <x v="4"/>
    <s v=""/>
    <x v="2"/>
    <x v="1"/>
  </r>
  <r>
    <x v="3"/>
    <s v="1003739"/>
    <x v="208"/>
    <s v="3070"/>
    <s v="ABBAS AL - HASSAWI"/>
    <x v="0"/>
    <x v="9"/>
    <n v="500000"/>
    <x v="3"/>
    <n v="23613.18"/>
    <n v="16138.18"/>
    <n v="7475"/>
    <n v="7475"/>
    <m/>
    <m/>
    <m/>
    <m/>
    <m/>
    <x v="0"/>
    <s v="100373920"/>
    <m/>
    <m/>
    <m/>
    <m/>
    <x v="2"/>
    <s v="SULTAN DELIGHT BURGER"/>
    <x v="15"/>
    <x v="1"/>
  </r>
  <r>
    <x v="3"/>
    <s v="1003762"/>
    <x v="209"/>
    <s v="3072"/>
    <s v="MOSTAFA M. BAKKAR"/>
    <x v="9"/>
    <x v="1"/>
    <n v="1000000"/>
    <x v="3"/>
    <n v="-11929.6"/>
    <n v="0"/>
    <n v="-11929.6"/>
    <m/>
    <m/>
    <m/>
    <m/>
    <m/>
    <n v="-11929.6"/>
    <x v="0"/>
    <s v="100376220"/>
    <m/>
    <m/>
    <m/>
    <n v="0"/>
    <x v="0"/>
    <s v="SAUDI SNACKS"/>
    <x v="10"/>
    <x v="2"/>
  </r>
  <r>
    <x v="3"/>
    <s v="1003780"/>
    <x v="161"/>
    <s v="-"/>
    <m/>
    <x v="5"/>
    <x v="3"/>
    <n v="0"/>
    <x v="3"/>
    <n v="5629.98"/>
    <n v="0"/>
    <n v="5629.98"/>
    <n v="5629.98"/>
    <m/>
    <m/>
    <m/>
    <m/>
    <m/>
    <x v="0"/>
    <s v="100378020"/>
    <m/>
    <m/>
    <m/>
    <m/>
    <x v="0"/>
    <s v="ESTABLISHMENT TARIQ AL-TAGHYIR COMMERCIAL EST"/>
    <x v="7"/>
    <x v="3"/>
  </r>
  <r>
    <x v="3"/>
    <s v="1003816"/>
    <x v="210"/>
    <s v="3058"/>
    <s v="LEGAL CASE NOT YET FILED (NO REFERENCE NO)"/>
    <x v="5"/>
    <x v="9"/>
    <n v="800000"/>
    <x v="3"/>
    <n v="8444.68"/>
    <n v="0"/>
    <n v="8444.68"/>
    <m/>
    <m/>
    <m/>
    <m/>
    <m/>
    <n v="8444.68"/>
    <x v="0"/>
    <s v="100381620"/>
    <m/>
    <m/>
    <m/>
    <n v="8444.68"/>
    <x v="0"/>
    <s v="AL HASHIM"/>
    <x v="3"/>
    <x v="3"/>
  </r>
  <r>
    <x v="3"/>
    <s v="1003837"/>
    <x v="211"/>
    <s v="3054"/>
    <s v="LEGAL CASE FILED (WITH REFERENCE NO)"/>
    <x v="9"/>
    <x v="0"/>
    <n v="1600000"/>
    <x v="3"/>
    <n v="428325.56"/>
    <n v="0"/>
    <n v="428325.56"/>
    <m/>
    <m/>
    <m/>
    <m/>
    <m/>
    <n v="428325.56"/>
    <x v="0"/>
    <s v="100383720"/>
    <m/>
    <m/>
    <m/>
    <n v="428325.56"/>
    <x v="0"/>
    <s v="FOOD BASICS TRADING"/>
    <x v="17"/>
    <x v="3"/>
  </r>
  <r>
    <x v="3"/>
    <s v="1003872"/>
    <x v="212"/>
    <s v="-"/>
    <m/>
    <x v="14"/>
    <x v="3"/>
    <n v="0"/>
    <x v="3"/>
    <n v="-75391.5"/>
    <n v="0"/>
    <n v="-75391.5"/>
    <n v="-75391.5"/>
    <m/>
    <m/>
    <m/>
    <m/>
    <m/>
    <x v="0"/>
    <s v="100387220"/>
    <m/>
    <m/>
    <m/>
    <m/>
    <x v="4"/>
    <s v="CASH CUST"/>
    <x v="18"/>
    <x v="2"/>
  </r>
  <r>
    <x v="3"/>
    <s v="1003893"/>
    <x v="213"/>
    <s v="3058"/>
    <s v="LEGAL CASE NOT YET FILED (NO REFERENCE NO)"/>
    <x v="9"/>
    <x v="8"/>
    <n v="50000"/>
    <x v="3"/>
    <n v="3780"/>
    <n v="0"/>
    <n v="3780"/>
    <m/>
    <m/>
    <m/>
    <m/>
    <m/>
    <n v="3780"/>
    <x v="0"/>
    <s v="100389320"/>
    <m/>
    <m/>
    <m/>
    <n v="3780"/>
    <x v="0"/>
    <s v="GLOBUS LOGISTICS"/>
    <x v="3"/>
    <x v="2"/>
  </r>
  <r>
    <x v="3"/>
    <s v="1003898"/>
    <x v="214"/>
    <s v="-"/>
    <m/>
    <x v="5"/>
    <x v="3"/>
    <n v="0"/>
    <x v="3"/>
    <n v="6925.6"/>
    <n v="0"/>
    <n v="6925.6"/>
    <m/>
    <m/>
    <m/>
    <m/>
    <m/>
    <n v="6925.6"/>
    <x v="0"/>
    <s v="100389820"/>
    <m/>
    <m/>
    <m/>
    <n v="6925.6"/>
    <x v="2"/>
    <s v="CASH CUST"/>
    <x v="3"/>
    <x v="2"/>
  </r>
  <r>
    <x v="3"/>
    <s v="1003935"/>
    <x v="162"/>
    <s v="-"/>
    <m/>
    <x v="11"/>
    <x v="1"/>
    <n v="200000"/>
    <x v="3"/>
    <n v="20062.5"/>
    <n v="20062.5"/>
    <n v="0"/>
    <m/>
    <m/>
    <m/>
    <m/>
    <m/>
    <m/>
    <x v="0"/>
    <s v="100393520"/>
    <m/>
    <m/>
    <m/>
    <m/>
    <x v="2"/>
    <s v="BAHRAIN &amp; KUWAIT"/>
    <x v="16"/>
    <x v="0"/>
  </r>
  <r>
    <x v="3"/>
    <s v="1003938"/>
    <x v="215"/>
    <s v="3074"/>
    <s v="PETER S. MANSOUR"/>
    <x v="5"/>
    <x v="1"/>
    <n v="1000000"/>
    <x v="3"/>
    <n v="1163.8"/>
    <n v="1163.8"/>
    <n v="0"/>
    <m/>
    <m/>
    <m/>
    <m/>
    <m/>
    <m/>
    <x v="0"/>
    <s v="100393820"/>
    <m/>
    <m/>
    <m/>
    <m/>
    <x v="1"/>
    <s v="SAUDI MASTER BAKER"/>
    <x v="10"/>
    <x v="2"/>
  </r>
  <r>
    <x v="3"/>
    <s v="1003953"/>
    <x v="216"/>
    <s v="-"/>
    <m/>
    <x v="21"/>
    <x v="3"/>
    <n v="0"/>
    <x v="3"/>
    <n v="-1970"/>
    <n v="0"/>
    <n v="-1970"/>
    <m/>
    <m/>
    <m/>
    <m/>
    <m/>
    <n v="-1970"/>
    <x v="0"/>
    <s v="100395320"/>
    <m/>
    <m/>
    <m/>
    <n v="0"/>
    <x v="0"/>
    <s v="STERLING GROUP"/>
    <x v="3"/>
    <x v="2"/>
  </r>
  <r>
    <x v="3"/>
    <s v="1003958"/>
    <x v="217"/>
    <s v="-"/>
    <m/>
    <x v="1"/>
    <x v="3"/>
    <n v="0"/>
    <x v="3"/>
    <n v="1525.12"/>
    <n v="0"/>
    <n v="1525.12"/>
    <m/>
    <m/>
    <m/>
    <m/>
    <m/>
    <n v="1525.12"/>
    <x v="0"/>
    <s v="100395820"/>
    <m/>
    <m/>
    <m/>
    <n v="1525.12"/>
    <x v="2"/>
    <s v="ALI DAKHEEL ALLAH AL SHAMAN"/>
    <x v="3"/>
    <x v="2"/>
  </r>
  <r>
    <x v="3"/>
    <s v="1003971"/>
    <x v="218"/>
    <s v="3070"/>
    <s v="ABBAS AL - HASSAWI"/>
    <x v="9"/>
    <x v="8"/>
    <n v="100000"/>
    <x v="3"/>
    <n v="2737"/>
    <n v="0"/>
    <n v="2737"/>
    <m/>
    <m/>
    <m/>
    <m/>
    <m/>
    <n v="2737"/>
    <x v="0"/>
    <s v="100397120"/>
    <m/>
    <m/>
    <m/>
    <n v="2737"/>
    <x v="2"/>
    <s v="GOLDEN CHICKEN FARMS"/>
    <x v="5"/>
    <x v="2"/>
  </r>
  <r>
    <x v="3"/>
    <s v="1003982"/>
    <x v="219"/>
    <s v="3026"/>
    <s v="MOHAMMED NOWFAL SIRAJUDEEN"/>
    <x v="1"/>
    <x v="0"/>
    <n v="250000"/>
    <x v="3"/>
    <n v="-1554.22"/>
    <n v="0"/>
    <n v="-1554.22"/>
    <m/>
    <m/>
    <m/>
    <m/>
    <m/>
    <n v="-1554.22"/>
    <x v="0"/>
    <s v="100398220"/>
    <m/>
    <m/>
    <m/>
    <n v="0"/>
    <x v="0"/>
    <s v="CASH CUST"/>
    <x v="18"/>
    <x v="2"/>
  </r>
  <r>
    <x v="3"/>
    <s v="1004000"/>
    <x v="220"/>
    <s v="3062"/>
    <s v="FATIMA AL KHUNAIZI"/>
    <x v="12"/>
    <x v="3"/>
    <n v="0"/>
    <x v="3"/>
    <n v="11520"/>
    <n v="0"/>
    <n v="11520"/>
    <m/>
    <n v="11520"/>
    <m/>
    <m/>
    <m/>
    <m/>
    <x v="0"/>
    <s v="100400020"/>
    <m/>
    <m/>
    <m/>
    <m/>
    <x v="2"/>
    <s v=""/>
    <x v="18"/>
    <x v="2"/>
  </r>
  <r>
    <x v="3"/>
    <s v="1004003"/>
    <x v="221"/>
    <s v="3005"/>
    <s v="RAMELD C. DANGANAN"/>
    <x v="0"/>
    <x v="3"/>
    <n v="0"/>
    <x v="3"/>
    <n v="-10940.18"/>
    <n v="0"/>
    <n v="-10940.18"/>
    <n v="-10940.18"/>
    <m/>
    <m/>
    <m/>
    <m/>
    <m/>
    <x v="0"/>
    <s v="100400320"/>
    <m/>
    <m/>
    <m/>
    <m/>
    <x v="4"/>
    <s v="SHAWARMA SHAKE"/>
    <x v="6"/>
    <x v="2"/>
  </r>
  <r>
    <x v="3"/>
    <s v="1004010"/>
    <x v="222"/>
    <s v="-"/>
    <m/>
    <x v="9"/>
    <x v="3"/>
    <n v="0"/>
    <x v="3"/>
    <n v="2390.46"/>
    <n v="0"/>
    <n v="2390.46"/>
    <m/>
    <m/>
    <m/>
    <m/>
    <m/>
    <n v="2390.46"/>
    <x v="0"/>
    <s v="100401020"/>
    <m/>
    <m/>
    <m/>
    <n v="2390.46"/>
    <x v="2"/>
    <s v="CREATIVE SOLUTIONS"/>
    <x v="3"/>
    <x v="2"/>
  </r>
  <r>
    <x v="3"/>
    <s v="1004418"/>
    <x v="223"/>
    <s v="-"/>
    <m/>
    <x v="0"/>
    <x v="17"/>
    <n v="0"/>
    <x v="3"/>
    <n v="-785977.11"/>
    <n v="0"/>
    <n v="-785977.11"/>
    <m/>
    <m/>
    <m/>
    <m/>
    <m/>
    <n v="-785977.11"/>
    <x v="0"/>
    <s v="100441820"/>
    <m/>
    <m/>
    <m/>
    <n v="0"/>
    <x v="0"/>
    <s v="PROVISION FOR DOUBTFUL"/>
    <x v="3"/>
    <x v="2"/>
  </r>
  <r>
    <x v="3"/>
    <s v="1008642"/>
    <x v="224"/>
    <s v="-"/>
    <m/>
    <x v="22"/>
    <x v="3"/>
    <n v="0"/>
    <x v="3"/>
    <n v="19927.2"/>
    <n v="0"/>
    <n v="19927.2"/>
    <m/>
    <m/>
    <m/>
    <m/>
    <m/>
    <n v="19927.2"/>
    <x v="0"/>
    <s v="100864220"/>
    <m/>
    <m/>
    <m/>
    <n v="19927.2"/>
    <x v="2"/>
    <s v="CASH CUST"/>
    <x v="11"/>
    <x v="2"/>
  </r>
  <r>
    <x v="3"/>
    <s v="1008644"/>
    <x v="225"/>
    <s v="3062"/>
    <s v="FATIMA AL KHUNAIZI"/>
    <x v="5"/>
    <x v="8"/>
    <n v="80000"/>
    <x v="3"/>
    <n v="18894.5"/>
    <n v="18894.5"/>
    <n v="0"/>
    <m/>
    <m/>
    <m/>
    <m/>
    <m/>
    <m/>
    <x v="0"/>
    <s v="100864420"/>
    <m/>
    <m/>
    <m/>
    <m/>
    <x v="0"/>
    <s v=""/>
    <x v="1"/>
    <x v="2"/>
  </r>
  <r>
    <x v="3"/>
    <s v="1008647"/>
    <x v="226"/>
    <s v="-"/>
    <m/>
    <x v="7"/>
    <x v="8"/>
    <n v="1000000"/>
    <x v="3"/>
    <n v="31895.25"/>
    <n v="0"/>
    <n v="31895.25"/>
    <n v="31895.25"/>
    <m/>
    <m/>
    <m/>
    <m/>
    <m/>
    <x v="0"/>
    <s v="100864720"/>
    <m/>
    <m/>
    <m/>
    <m/>
    <x v="1"/>
    <s v="QOWAT KAYAN"/>
    <x v="2"/>
    <x v="1"/>
  </r>
  <r>
    <x v="3"/>
    <s v="1008650"/>
    <x v="227"/>
    <s v="3024"/>
    <s v="RITCHIE O PATIU"/>
    <x v="0"/>
    <x v="3"/>
    <n v="0"/>
    <x v="3"/>
    <n v="-5002.75"/>
    <n v="0"/>
    <n v="-5002.75"/>
    <n v="14403.5"/>
    <n v="-19406.25"/>
    <m/>
    <m/>
    <m/>
    <m/>
    <x v="0"/>
    <s v="100865020"/>
    <m/>
    <m/>
    <m/>
    <m/>
    <x v="4"/>
    <s v="CASH CUST"/>
    <x v="18"/>
    <x v="2"/>
  </r>
  <r>
    <x v="3"/>
    <s v="1008652"/>
    <x v="228"/>
    <s v="-"/>
    <m/>
    <x v="9"/>
    <x v="3"/>
    <n v="0"/>
    <x v="3"/>
    <n v="-4776.17"/>
    <n v="0"/>
    <n v="-4776.17"/>
    <m/>
    <m/>
    <m/>
    <m/>
    <m/>
    <n v="-4776.17"/>
    <x v="0"/>
    <s v="100865220"/>
    <m/>
    <m/>
    <m/>
    <n v="0"/>
    <x v="0"/>
    <s v="CASH CUST"/>
    <x v="3"/>
    <x v="2"/>
  </r>
  <r>
    <x v="3"/>
    <s v="1008659"/>
    <x v="165"/>
    <s v="3026"/>
    <s v="MOHAMMED NOWFAL SIRAJUDEEN"/>
    <x v="15"/>
    <x v="0"/>
    <n v="100000"/>
    <x v="3"/>
    <n v="27400"/>
    <n v="27400"/>
    <n v="0"/>
    <m/>
    <m/>
    <m/>
    <m/>
    <m/>
    <m/>
    <x v="0"/>
    <s v="100865920"/>
    <m/>
    <m/>
    <m/>
    <m/>
    <x v="1"/>
    <s v="AL BAIK"/>
    <x v="2"/>
    <x v="1"/>
  </r>
  <r>
    <x v="3"/>
    <s v="1010843"/>
    <x v="229"/>
    <s v="3019"/>
    <s v="AHMED HASSONA"/>
    <x v="7"/>
    <x v="9"/>
    <n v="100000"/>
    <x v="3"/>
    <n v="171597.84"/>
    <n v="0"/>
    <n v="171597.84"/>
    <n v="76978.14"/>
    <n v="94619.7"/>
    <m/>
    <m/>
    <m/>
    <m/>
    <x v="0"/>
    <s v="101084320"/>
    <m/>
    <m/>
    <m/>
    <m/>
    <x v="4"/>
    <s v="ALTAREEF INTERNALTIONAL"/>
    <x v="11"/>
    <x v="1"/>
  </r>
  <r>
    <x v="3"/>
    <s v="2000354"/>
    <x v="230"/>
    <s v="-"/>
    <m/>
    <x v="9"/>
    <x v="17"/>
    <n v="0"/>
    <x v="3"/>
    <n v="2842.26"/>
    <n v="0"/>
    <n v="2842.26"/>
    <m/>
    <m/>
    <m/>
    <m/>
    <m/>
    <n v="2842.26"/>
    <x v="0"/>
    <s v="200035420"/>
    <m/>
    <m/>
    <m/>
    <n v="2842.26"/>
    <x v="2"/>
    <s v="CASH CUST"/>
    <x v="3"/>
    <x v="2"/>
  </r>
  <r>
    <x v="3"/>
    <s v="2000358"/>
    <x v="231"/>
    <s v="3021"/>
    <s v="SHATHA MANSOUR AL-ELAIW"/>
    <x v="12"/>
    <x v="3"/>
    <n v="0"/>
    <x v="3"/>
    <n v="-1085.24"/>
    <n v="0"/>
    <n v="-1085.24"/>
    <m/>
    <m/>
    <m/>
    <m/>
    <m/>
    <n v="-1085.24"/>
    <x v="0"/>
    <s v="200035820"/>
    <m/>
    <m/>
    <m/>
    <n v="0"/>
    <x v="0"/>
    <s v="CASH CUST"/>
    <x v="3"/>
    <x v="2"/>
  </r>
  <r>
    <x v="3"/>
    <s v="2000368"/>
    <x v="232"/>
    <s v="3058"/>
    <s v="LEGAL CASE NOT YET FILED (NO REFERENCE NO)"/>
    <x v="8"/>
    <x v="9"/>
    <n v="100000"/>
    <x v="3"/>
    <n v="27618.85"/>
    <n v="0"/>
    <n v="27618.85"/>
    <m/>
    <m/>
    <m/>
    <m/>
    <m/>
    <n v="27618.85"/>
    <x v="0"/>
    <s v="200036820"/>
    <m/>
    <m/>
    <m/>
    <n v="27618.85"/>
    <x v="0"/>
    <s v="FOOD SUPPLIES"/>
    <x v="3"/>
    <x v="3"/>
  </r>
  <r>
    <x v="3"/>
    <s v="2000379"/>
    <x v="233"/>
    <s v="3070"/>
    <s v="ABBAS AL - HASSAWI"/>
    <x v="12"/>
    <x v="0"/>
    <n v="500000"/>
    <x v="3"/>
    <n v="101580"/>
    <n v="101580"/>
    <n v="0"/>
    <m/>
    <m/>
    <m/>
    <m/>
    <m/>
    <m/>
    <x v="0"/>
    <s v="200037920"/>
    <m/>
    <m/>
    <m/>
    <m/>
    <x v="4"/>
    <s v="AL THIQA KUWAITI"/>
    <x v="14"/>
    <x v="1"/>
  </r>
  <r>
    <x v="3"/>
    <s v="2000398"/>
    <x v="234"/>
    <s v="-"/>
    <m/>
    <x v="10"/>
    <x v="3"/>
    <n v="0"/>
    <x v="3"/>
    <n v="-1599.19"/>
    <n v="0"/>
    <n v="-1599.19"/>
    <n v="19960.810000000001"/>
    <n v="-19590"/>
    <m/>
    <m/>
    <m/>
    <n v="-1970"/>
    <x v="0"/>
    <s v="200039820"/>
    <m/>
    <m/>
    <m/>
    <n v="0"/>
    <x v="0"/>
    <s v="CASH CUST"/>
    <x v="2"/>
    <x v="2"/>
  </r>
  <r>
    <x v="3"/>
    <s v="2000417"/>
    <x v="235"/>
    <s v="-"/>
    <m/>
    <x v="9"/>
    <x v="3"/>
    <n v="0"/>
    <x v="3"/>
    <n v="-2461.08"/>
    <n v="0"/>
    <n v="-2461.08"/>
    <m/>
    <m/>
    <m/>
    <m/>
    <m/>
    <n v="-2461.08"/>
    <x v="0"/>
    <s v="200041720"/>
    <m/>
    <m/>
    <m/>
    <n v="0"/>
    <x v="0"/>
    <s v="CASH CUST"/>
    <x v="3"/>
    <x v="2"/>
  </r>
  <r>
    <x v="3"/>
    <s v="2000427"/>
    <x v="236"/>
    <s v="3076"/>
    <s v="NASSER SALEM AL HAMIMI"/>
    <x v="8"/>
    <x v="3"/>
    <n v="0"/>
    <x v="3"/>
    <n v="-4678.76"/>
    <n v="0"/>
    <n v="-4678.76"/>
    <n v="35650"/>
    <m/>
    <n v="-40328.76"/>
    <m/>
    <m/>
    <m/>
    <x v="0"/>
    <s v="200042720"/>
    <n v="0"/>
    <m/>
    <m/>
    <m/>
    <x v="0"/>
    <s v="CASH CUST"/>
    <x v="18"/>
    <x v="2"/>
  </r>
  <r>
    <x v="3"/>
    <s v="2000461"/>
    <x v="237"/>
    <s v="-"/>
    <m/>
    <x v="7"/>
    <x v="8"/>
    <n v="100000"/>
    <x v="3"/>
    <n v="7245"/>
    <n v="0"/>
    <n v="7245"/>
    <m/>
    <n v="7245"/>
    <m/>
    <m/>
    <m/>
    <m/>
    <x v="0"/>
    <s v="200046120"/>
    <m/>
    <m/>
    <m/>
    <m/>
    <x v="2"/>
    <s v="MAQLOBA"/>
    <x v="10"/>
    <x v="1"/>
  </r>
  <r>
    <x v="3"/>
    <s v="2000524"/>
    <x v="238"/>
    <s v="-"/>
    <m/>
    <x v="12"/>
    <x v="3"/>
    <n v="0"/>
    <x v="3"/>
    <n v="80963.199999999997"/>
    <n v="0"/>
    <n v="80963.199999999997"/>
    <m/>
    <m/>
    <m/>
    <m/>
    <m/>
    <n v="80963.199999999997"/>
    <x v="0"/>
    <s v="200052420"/>
    <m/>
    <m/>
    <m/>
    <n v="80963.199999999997"/>
    <x v="0"/>
    <s v="CASH CUST"/>
    <x v="3"/>
    <x v="2"/>
  </r>
  <r>
    <x v="3"/>
    <s v="2000577"/>
    <x v="239"/>
    <s v="3032"/>
    <s v="MANAGEMENT SALES"/>
    <x v="5"/>
    <x v="2"/>
    <n v="1500000"/>
    <x v="3"/>
    <n v="58367.12"/>
    <n v="43787.94"/>
    <n v="14579.18"/>
    <m/>
    <m/>
    <m/>
    <m/>
    <n v="14579.18"/>
    <m/>
    <x v="0"/>
    <s v="200057720"/>
    <m/>
    <m/>
    <n v="14579.18"/>
    <m/>
    <x v="3"/>
    <s v="ISMAIL ABUDAWOOD AND PROCTER &amp; GAMBLE"/>
    <x v="1"/>
    <x v="2"/>
  </r>
  <r>
    <x v="3"/>
    <s v="2000608"/>
    <x v="240"/>
    <s v="-"/>
    <m/>
    <x v="2"/>
    <x v="3"/>
    <n v="0"/>
    <x v="3"/>
    <n v="-15000"/>
    <n v="0"/>
    <n v="-15000"/>
    <n v="-15000"/>
    <m/>
    <m/>
    <m/>
    <m/>
    <m/>
    <x v="0"/>
    <s v="200060820"/>
    <m/>
    <m/>
    <m/>
    <m/>
    <x v="0"/>
    <s v=""/>
    <x v="14"/>
    <x v="2"/>
  </r>
  <r>
    <x v="3"/>
    <s v="2000719"/>
    <x v="241"/>
    <s v="3054"/>
    <s v="LEGAL CASE FILED (WITH REFERENCE NO)"/>
    <x v="9"/>
    <x v="9"/>
    <n v="100000"/>
    <x v="3"/>
    <n v="34708.120000000003"/>
    <n v="0"/>
    <n v="34708.120000000003"/>
    <m/>
    <m/>
    <m/>
    <m/>
    <m/>
    <n v="34708.120000000003"/>
    <x v="0"/>
    <s v="200071920"/>
    <m/>
    <m/>
    <m/>
    <n v="34708.120000000003"/>
    <x v="0"/>
    <s v="MUNCH BAKERY FOOD"/>
    <x v="3"/>
    <x v="3"/>
  </r>
  <r>
    <x v="3"/>
    <s v="2000754"/>
    <x v="242"/>
    <s v="3070"/>
    <s v="ABBAS AL - HASSAWI"/>
    <x v="9"/>
    <x v="8"/>
    <n v="100000"/>
    <x v="3"/>
    <n v="14112.66"/>
    <n v="0"/>
    <n v="14112.66"/>
    <m/>
    <m/>
    <n v="14112.66"/>
    <m/>
    <m/>
    <m/>
    <x v="0"/>
    <s v="200075420"/>
    <n v="14112.66"/>
    <m/>
    <m/>
    <m/>
    <x v="1"/>
    <s v="FOOD ORIGINS"/>
    <x v="13"/>
    <x v="1"/>
  </r>
  <r>
    <x v="3"/>
    <s v="2000783"/>
    <x v="243"/>
    <s v="3058"/>
    <s v="LEGAL CASE NOT YET FILED (NO REFERENCE NO)"/>
    <x v="0"/>
    <x v="3"/>
    <n v="0"/>
    <x v="3"/>
    <n v="15220.83"/>
    <n v="0"/>
    <n v="15220.83"/>
    <m/>
    <m/>
    <m/>
    <m/>
    <m/>
    <n v="15220.83"/>
    <x v="0"/>
    <s v="200078320"/>
    <m/>
    <m/>
    <m/>
    <n v="15220.83"/>
    <x v="0"/>
    <s v="SAAD RAJEH AL QAHTANI"/>
    <x v="3"/>
    <x v="3"/>
  </r>
  <r>
    <x v="3"/>
    <s v="2000798"/>
    <x v="244"/>
    <s v="3005"/>
    <s v="RAMELD C. DANGANAN"/>
    <x v="0"/>
    <x v="3"/>
    <n v="0"/>
    <x v="3"/>
    <n v="13703.13"/>
    <n v="0"/>
    <n v="13703.13"/>
    <n v="16935.91"/>
    <m/>
    <n v="-3232.78"/>
    <m/>
    <m/>
    <m/>
    <x v="0"/>
    <s v="200079820"/>
    <n v="0"/>
    <m/>
    <m/>
    <m/>
    <x v="2"/>
    <s v="CASH CUST"/>
    <x v="18"/>
    <x v="2"/>
  </r>
  <r>
    <x v="3"/>
    <s v="2000817"/>
    <x v="102"/>
    <s v="-"/>
    <m/>
    <x v="9"/>
    <x v="3"/>
    <n v="0"/>
    <x v="3"/>
    <n v="-4408.71"/>
    <n v="0"/>
    <n v="-4408.71"/>
    <m/>
    <m/>
    <m/>
    <m/>
    <m/>
    <n v="-4408.71"/>
    <x v="0"/>
    <s v="200081720"/>
    <m/>
    <m/>
    <m/>
    <n v="0"/>
    <x v="0"/>
    <s v="CASH CUST"/>
    <x v="3"/>
    <x v="2"/>
  </r>
  <r>
    <x v="3"/>
    <s v="2000828"/>
    <x v="245"/>
    <s v="-"/>
    <m/>
    <x v="23"/>
    <x v="3"/>
    <n v="0"/>
    <x v="3"/>
    <n v="-5181.5"/>
    <n v="0"/>
    <n v="-5181.5"/>
    <m/>
    <m/>
    <m/>
    <m/>
    <m/>
    <n v="-5181.5"/>
    <x v="0"/>
    <s v="200082820"/>
    <m/>
    <m/>
    <m/>
    <n v="0"/>
    <x v="0"/>
    <s v="CASH CUST"/>
    <x v="3"/>
    <x v="2"/>
  </r>
  <r>
    <x v="3"/>
    <s v="2000959"/>
    <x v="246"/>
    <s v="-"/>
    <m/>
    <x v="9"/>
    <x v="3"/>
    <n v="0"/>
    <x v="3"/>
    <n v="-2159.6999999999998"/>
    <n v="0"/>
    <n v="-2159.6999999999998"/>
    <m/>
    <m/>
    <m/>
    <m/>
    <m/>
    <n v="-2159.6999999999998"/>
    <x v="0"/>
    <s v="200095920"/>
    <m/>
    <m/>
    <m/>
    <n v="0"/>
    <x v="0"/>
    <s v="CASH CUST"/>
    <x v="3"/>
    <x v="2"/>
  </r>
  <r>
    <x v="3"/>
    <s v="2001231"/>
    <x v="167"/>
    <s v="3070"/>
    <s v="ABBAS AL - HASSAWI"/>
    <x v="1"/>
    <x v="0"/>
    <n v="100000"/>
    <x v="3"/>
    <n v="11606.69"/>
    <n v="0"/>
    <n v="11606.69"/>
    <n v="11606.69"/>
    <m/>
    <m/>
    <m/>
    <m/>
    <m/>
    <x v="0"/>
    <s v="200123120"/>
    <m/>
    <m/>
    <m/>
    <m/>
    <x v="4"/>
    <s v="EMTYAZAT"/>
    <x v="10"/>
    <x v="1"/>
  </r>
  <r>
    <x v="3"/>
    <s v="2001304"/>
    <x v="247"/>
    <s v="-"/>
    <m/>
    <x v="9"/>
    <x v="3"/>
    <n v="0"/>
    <x v="3"/>
    <n v="-23000"/>
    <n v="0"/>
    <n v="-23000"/>
    <m/>
    <m/>
    <m/>
    <m/>
    <m/>
    <n v="-23000"/>
    <x v="0"/>
    <s v="200130420"/>
    <m/>
    <m/>
    <m/>
    <n v="0"/>
    <x v="0"/>
    <s v="CASH CUST"/>
    <x v="3"/>
    <x v="2"/>
  </r>
  <r>
    <x v="3"/>
    <s v="2001426"/>
    <x v="248"/>
    <s v="-"/>
    <m/>
    <x v="2"/>
    <x v="8"/>
    <n v="150000"/>
    <x v="3"/>
    <n v="51808.76"/>
    <n v="0"/>
    <n v="51808.76"/>
    <m/>
    <m/>
    <m/>
    <m/>
    <m/>
    <n v="51808.76"/>
    <x v="0"/>
    <s v="200142620"/>
    <m/>
    <m/>
    <m/>
    <n v="51808.76"/>
    <x v="0"/>
    <s v="NAFHAT COFFEE"/>
    <x v="2"/>
    <x v="3"/>
  </r>
  <r>
    <x v="3"/>
    <s v="2001626"/>
    <x v="249"/>
    <s v="3070"/>
    <s v="ABBAS AL - HASSAWI"/>
    <x v="7"/>
    <x v="8"/>
    <n v="350000"/>
    <x v="3"/>
    <n v="258399.54"/>
    <n v="258399.54"/>
    <n v="0"/>
    <m/>
    <m/>
    <m/>
    <m/>
    <m/>
    <m/>
    <x v="0"/>
    <s v="200162620"/>
    <m/>
    <m/>
    <m/>
    <m/>
    <x v="4"/>
    <s v="AL SHAYA INTERNATIONAL"/>
    <x v="13"/>
    <x v="0"/>
  </r>
  <r>
    <x v="3"/>
    <s v="2001737"/>
    <x v="250"/>
    <s v="3021"/>
    <s v="SHATHA MANSOUR AL-ELAIW"/>
    <x v="12"/>
    <x v="8"/>
    <n v="350000"/>
    <x v="3"/>
    <n v="179924.82"/>
    <n v="122536.32000000001"/>
    <n v="57388.5"/>
    <n v="57388.5"/>
    <m/>
    <m/>
    <m/>
    <m/>
    <m/>
    <x v="0"/>
    <s v="200173720"/>
    <m/>
    <m/>
    <m/>
    <m/>
    <x v="4"/>
    <s v="MOHAMMED HAMOUD AL SHAYA"/>
    <x v="13"/>
    <x v="0"/>
  </r>
  <r>
    <x v="3"/>
    <s v="2001738"/>
    <x v="251"/>
    <s v="-"/>
    <m/>
    <x v="15"/>
    <x v="8"/>
    <n v="0"/>
    <x v="3"/>
    <n v="223113"/>
    <n v="165600"/>
    <n v="57513"/>
    <n v="57513"/>
    <m/>
    <m/>
    <m/>
    <m/>
    <m/>
    <x v="0"/>
    <s v="200173820"/>
    <m/>
    <m/>
    <m/>
    <m/>
    <x v="4"/>
    <s v="LOGIX – JEBEL ALI FZE"/>
    <x v="13"/>
    <x v="0"/>
  </r>
  <r>
    <x v="3"/>
    <s v="2001766"/>
    <x v="170"/>
    <s v="3054"/>
    <s v="LEGAL CASE FILED (WITH REFERENCE NO)"/>
    <x v="2"/>
    <x v="9"/>
    <n v="100000"/>
    <x v="3"/>
    <n v="80206.259999999995"/>
    <n v="0"/>
    <n v="80206.259999999995"/>
    <m/>
    <m/>
    <m/>
    <m/>
    <m/>
    <n v="80206.259999999995"/>
    <x v="0"/>
    <s v="200176620"/>
    <m/>
    <m/>
    <m/>
    <n v="80206.259999999995"/>
    <x v="0"/>
    <s v="WD ALMAMLAKA"/>
    <x v="3"/>
    <x v="2"/>
  </r>
  <r>
    <x v="3"/>
    <s v="2001767"/>
    <x v="252"/>
    <s v="-"/>
    <m/>
    <x v="10"/>
    <x v="1"/>
    <n v="300000"/>
    <x v="3"/>
    <n v="197058"/>
    <n v="196183"/>
    <n v="875"/>
    <n v="875"/>
    <m/>
    <m/>
    <m/>
    <m/>
    <m/>
    <x v="0"/>
    <s v="200176720"/>
    <m/>
    <m/>
    <m/>
    <m/>
    <x v="2"/>
    <s v="RAS BU ABBOUD"/>
    <x v="16"/>
    <x v="0"/>
  </r>
  <r>
    <x v="3"/>
    <s v="2001778"/>
    <x v="253"/>
    <s v="3062"/>
    <s v="FATIMA AL KHUNAIZI"/>
    <x v="24"/>
    <x v="8"/>
    <n v="60000"/>
    <x v="3"/>
    <n v="3095.97"/>
    <n v="0"/>
    <n v="3095.97"/>
    <m/>
    <m/>
    <m/>
    <m/>
    <m/>
    <n v="3095.97"/>
    <x v="0"/>
    <s v="200177820"/>
    <m/>
    <m/>
    <m/>
    <n v="3095.97"/>
    <x v="4"/>
    <s v="EJEM"/>
    <x v="13"/>
    <x v="2"/>
  </r>
  <r>
    <x v="3"/>
    <s v="2001837"/>
    <x v="254"/>
    <s v="3054"/>
    <s v="LEGAL CASE FILED (WITH REFERENCE NO)"/>
    <x v="7"/>
    <x v="3"/>
    <n v="0"/>
    <x v="3"/>
    <n v="46351.69"/>
    <n v="0"/>
    <n v="46351.69"/>
    <m/>
    <m/>
    <m/>
    <m/>
    <m/>
    <n v="46351.69"/>
    <x v="0"/>
    <s v="200183720"/>
    <m/>
    <m/>
    <m/>
    <n v="46351.69"/>
    <x v="0"/>
    <s v="CASH CUST"/>
    <x v="11"/>
    <x v="2"/>
  </r>
  <r>
    <x v="3"/>
    <s v="2001922"/>
    <x v="255"/>
    <s v="3070"/>
    <s v="ABBAS AL - HASSAWI"/>
    <x v="0"/>
    <x v="3"/>
    <n v="0"/>
    <x v="3"/>
    <n v="11408"/>
    <n v="0"/>
    <n v="11408"/>
    <m/>
    <m/>
    <m/>
    <m/>
    <m/>
    <n v="11408"/>
    <x v="0"/>
    <s v="200192220"/>
    <m/>
    <m/>
    <m/>
    <n v="11408"/>
    <x v="4"/>
    <s v="CASH CUST"/>
    <x v="14"/>
    <x v="2"/>
  </r>
  <r>
    <x v="3"/>
    <s v="2001982"/>
    <x v="256"/>
    <s v="-"/>
    <m/>
    <x v="10"/>
    <x v="8"/>
    <n v="500000"/>
    <x v="3"/>
    <n v="1300"/>
    <n v="1300"/>
    <n v="0"/>
    <m/>
    <m/>
    <m/>
    <m/>
    <m/>
    <m/>
    <x v="0"/>
    <s v="200198220"/>
    <m/>
    <m/>
    <m/>
    <m/>
    <x v="2"/>
    <s v="APPAREL"/>
    <x v="12"/>
    <x v="1"/>
  </r>
  <r>
    <x v="3"/>
    <s v="2001989"/>
    <x v="257"/>
    <s v="3070"/>
    <s v="ABBAS AL - HASSAWI"/>
    <x v="17"/>
    <x v="0"/>
    <n v="500000"/>
    <x v="3"/>
    <n v="145042.29999999999"/>
    <n v="67830"/>
    <n v="77212.3"/>
    <n v="44204.800000000003"/>
    <m/>
    <m/>
    <m/>
    <m/>
    <n v="33007.5"/>
    <x v="0"/>
    <s v="200198920"/>
    <m/>
    <m/>
    <m/>
    <n v="33007.5"/>
    <x v="4"/>
    <s v="BAZOOKA"/>
    <x v="13"/>
    <x v="1"/>
  </r>
  <r>
    <x v="3"/>
    <s v="2002020"/>
    <x v="258"/>
    <s v="3021"/>
    <s v="SHATHA MANSOUR AL-ELAIW"/>
    <x v="11"/>
    <x v="3"/>
    <n v="0"/>
    <x v="3"/>
    <n v="-2040"/>
    <n v="0"/>
    <n v="-2040"/>
    <m/>
    <m/>
    <m/>
    <m/>
    <m/>
    <n v="-2040"/>
    <x v="0"/>
    <s v="200202020"/>
    <m/>
    <m/>
    <m/>
    <n v="0"/>
    <x v="0"/>
    <s v="CASH CUST"/>
    <x v="3"/>
    <x v="2"/>
  </r>
  <r>
    <x v="3"/>
    <s v="2002040"/>
    <x v="259"/>
    <s v="-"/>
    <m/>
    <x v="0"/>
    <x v="3"/>
    <n v="0"/>
    <x v="3"/>
    <n v="-2587.5"/>
    <n v="0"/>
    <n v="-2587.5"/>
    <m/>
    <m/>
    <m/>
    <m/>
    <m/>
    <n v="-2587.5"/>
    <x v="0"/>
    <s v="200204020"/>
    <m/>
    <m/>
    <m/>
    <n v="0"/>
    <x v="0"/>
    <s v="CASH CUST"/>
    <x v="17"/>
    <x v="2"/>
  </r>
  <r>
    <x v="3"/>
    <s v="2002074"/>
    <x v="260"/>
    <s v="3032"/>
    <s v="MANAGEMENT SALES"/>
    <x v="10"/>
    <x v="0"/>
    <n v="192030"/>
    <x v="3"/>
    <n v="24076.799999999999"/>
    <n v="24076.799999999999"/>
    <n v="0"/>
    <m/>
    <m/>
    <m/>
    <m/>
    <m/>
    <m/>
    <x v="0"/>
    <s v="200207420"/>
    <m/>
    <m/>
    <m/>
    <m/>
    <x v="4"/>
    <s v="DAREEN INTERNATIONAL"/>
    <x v="15"/>
    <x v="0"/>
  </r>
  <r>
    <x v="3"/>
    <s v="2002076"/>
    <x v="261"/>
    <s v="3070"/>
    <s v="ABBAS AL - HASSAWI"/>
    <x v="11"/>
    <x v="0"/>
    <n v="82010"/>
    <x v="3"/>
    <n v="25987.5"/>
    <n v="25987.5"/>
    <n v="0"/>
    <m/>
    <m/>
    <m/>
    <m/>
    <m/>
    <m/>
    <x v="0"/>
    <s v="200207620"/>
    <m/>
    <m/>
    <m/>
    <m/>
    <x v="4"/>
    <s v="AL SHAYA INTERNATIONAL"/>
    <x v="13"/>
    <x v="0"/>
  </r>
  <r>
    <x v="3"/>
    <s v="2002086"/>
    <x v="262"/>
    <s v="3058"/>
    <s v="LEGAL CASE NOT YET FILED (NO REFERENCE NO)"/>
    <x v="2"/>
    <x v="0"/>
    <n v="300000"/>
    <x v="3"/>
    <n v="41391.050000000003"/>
    <n v="0"/>
    <n v="41391.050000000003"/>
    <m/>
    <m/>
    <m/>
    <m/>
    <m/>
    <n v="41391.050000000003"/>
    <x v="0"/>
    <s v="200208620"/>
    <m/>
    <m/>
    <m/>
    <n v="41391.050000000003"/>
    <x v="0"/>
    <s v="SAEED GHODRAN"/>
    <x v="17"/>
    <x v="3"/>
  </r>
  <r>
    <x v="3"/>
    <s v="2002152"/>
    <x v="263"/>
    <s v="3061"/>
    <s v="KHALID M. AL-MUHAWISH"/>
    <x v="0"/>
    <x v="0"/>
    <n v="800000"/>
    <x v="3"/>
    <n v="20126.150000000001"/>
    <n v="0"/>
    <n v="20126.150000000001"/>
    <m/>
    <m/>
    <m/>
    <m/>
    <m/>
    <n v="20126.150000000001"/>
    <x v="0"/>
    <s v="200215220"/>
    <m/>
    <m/>
    <m/>
    <n v="20126.150000000001"/>
    <x v="1"/>
    <s v="DANUBE"/>
    <x v="17"/>
    <x v="1"/>
  </r>
  <r>
    <x v="3"/>
    <s v="2002159"/>
    <x v="264"/>
    <s v="3054"/>
    <s v="LEGAL CASE FILED (WITH REFERENCE NO)"/>
    <x v="0"/>
    <x v="8"/>
    <n v="500000"/>
    <x v="3"/>
    <n v="240750.96"/>
    <n v="0"/>
    <n v="240750.96"/>
    <m/>
    <m/>
    <m/>
    <m/>
    <m/>
    <n v="240750.96"/>
    <x v="0"/>
    <s v="200215920"/>
    <m/>
    <m/>
    <m/>
    <n v="240750.96"/>
    <x v="0"/>
    <s v="SAWANI "/>
    <x v="11"/>
    <x v="3"/>
  </r>
  <r>
    <x v="3"/>
    <s v="2002316"/>
    <x v="265"/>
    <s v="3032"/>
    <s v="MANAGEMENT SALES"/>
    <x v="0"/>
    <x v="3"/>
    <n v="0"/>
    <x v="3"/>
    <n v="-258.18"/>
    <n v="0"/>
    <n v="-258.18"/>
    <m/>
    <n v="11810.5"/>
    <m/>
    <m/>
    <m/>
    <n v="-12068.68"/>
    <x v="0"/>
    <s v="200231620"/>
    <m/>
    <m/>
    <m/>
    <n v="0"/>
    <x v="0"/>
    <s v="CASH CUST"/>
    <x v="18"/>
    <x v="2"/>
  </r>
  <r>
    <x v="3"/>
    <s v="2002320"/>
    <x v="266"/>
    <s v="-"/>
    <m/>
    <x v="0"/>
    <x v="8"/>
    <n v="100000"/>
    <x v="3"/>
    <n v="545.12"/>
    <n v="0"/>
    <n v="545.12"/>
    <m/>
    <m/>
    <m/>
    <m/>
    <m/>
    <n v="545.12"/>
    <x v="0"/>
    <s v="200232020"/>
    <m/>
    <m/>
    <m/>
    <n v="545.12"/>
    <x v="4"/>
    <s v="SSP ARABIA LIMITED"/>
    <x v="17"/>
    <x v="1"/>
  </r>
  <r>
    <x v="3"/>
    <s v="2002331"/>
    <x v="267"/>
    <s v="3026"/>
    <s v="MOHAMMED NOWFAL SIRAJUDEEN"/>
    <x v="12"/>
    <x v="1"/>
    <n v="200000"/>
    <x v="3"/>
    <n v="2520"/>
    <n v="2520"/>
    <n v="0"/>
    <m/>
    <m/>
    <m/>
    <m/>
    <m/>
    <m/>
    <x v="0"/>
    <s v="200233120"/>
    <m/>
    <m/>
    <m/>
    <m/>
    <x v="1"/>
    <s v="BY QSR"/>
    <x v="2"/>
    <x v="1"/>
  </r>
  <r>
    <x v="3"/>
    <s v="2002366"/>
    <x v="268"/>
    <s v="-"/>
    <m/>
    <x v="0"/>
    <x v="3"/>
    <n v="0"/>
    <x v="3"/>
    <n v="-5175"/>
    <n v="0"/>
    <n v="-5175"/>
    <n v="-5175"/>
    <m/>
    <m/>
    <m/>
    <m/>
    <m/>
    <x v="0"/>
    <s v="200236620"/>
    <m/>
    <m/>
    <m/>
    <m/>
    <x v="2"/>
    <s v=""/>
    <x v="3"/>
    <x v="2"/>
  </r>
  <r>
    <x v="3"/>
    <s v="2002416"/>
    <x v="269"/>
    <s v="3070"/>
    <s v="ABBAS AL - HASSAWI"/>
    <x v="0"/>
    <x v="8"/>
    <n v="0"/>
    <x v="3"/>
    <n v="232438"/>
    <n v="179998"/>
    <n v="52440"/>
    <n v="52440"/>
    <m/>
    <m/>
    <m/>
    <m/>
    <m/>
    <x v="0"/>
    <s v="200241620"/>
    <m/>
    <m/>
    <m/>
    <m/>
    <x v="4"/>
    <s v=""/>
    <x v="10"/>
    <x v="2"/>
  </r>
  <r>
    <x v="3"/>
    <s v="2002428"/>
    <x v="270"/>
    <s v="-"/>
    <m/>
    <x v="7"/>
    <x v="8"/>
    <n v="200000"/>
    <x v="3"/>
    <n v="20518.3"/>
    <n v="20518.3"/>
    <n v="0"/>
    <m/>
    <m/>
    <m/>
    <m/>
    <m/>
    <m/>
    <x v="0"/>
    <s v="200242820"/>
    <m/>
    <m/>
    <m/>
    <m/>
    <x v="4"/>
    <s v="AKHTIAR AL-JODA"/>
    <x v="13"/>
    <x v="1"/>
  </r>
  <r>
    <x v="3"/>
    <s v="2002465"/>
    <x v="271"/>
    <s v="-"/>
    <m/>
    <x v="0"/>
    <x v="3"/>
    <n v="0"/>
    <x v="3"/>
    <n v="-131.91"/>
    <n v="0"/>
    <n v="-131.91"/>
    <n v="10436.26"/>
    <n v="-916.68"/>
    <n v="-9651.49"/>
    <m/>
    <m/>
    <m/>
    <x v="0"/>
    <s v="200246520"/>
    <n v="0"/>
    <m/>
    <m/>
    <m/>
    <x v="0"/>
    <s v="CASH CUST"/>
    <x v="7"/>
    <x v="2"/>
  </r>
  <r>
    <x v="3"/>
    <s v="2002471"/>
    <x v="272"/>
    <s v="-"/>
    <m/>
    <x v="0"/>
    <x v="3"/>
    <n v="0"/>
    <x v="3"/>
    <n v="134964.07"/>
    <n v="0"/>
    <n v="134964.07"/>
    <n v="86184.28"/>
    <n v="38816.81"/>
    <m/>
    <m/>
    <n v="9962.98"/>
    <m/>
    <x v="0"/>
    <s v="200247120"/>
    <m/>
    <m/>
    <n v="9962.98"/>
    <m/>
    <x v="2"/>
    <s v="CASH CUST"/>
    <x v="12"/>
    <x v="2"/>
  </r>
  <r>
    <x v="3"/>
    <s v="2002573"/>
    <x v="273"/>
    <s v="3070"/>
    <s v="ABBAS AL - HASSAWI"/>
    <x v="7"/>
    <x v="3"/>
    <n v="0"/>
    <x v="3"/>
    <n v="2565.2600000000002"/>
    <n v="0"/>
    <n v="2565.2600000000002"/>
    <m/>
    <m/>
    <m/>
    <m/>
    <m/>
    <n v="2565.2600000000002"/>
    <x v="0"/>
    <s v="200257320"/>
    <m/>
    <m/>
    <m/>
    <n v="2565.2600000000002"/>
    <x v="2"/>
    <s v="CASH CUST"/>
    <x v="10"/>
    <x v="2"/>
  </r>
  <r>
    <x v="3"/>
    <s v="2002581"/>
    <x v="176"/>
    <s v="3070"/>
    <s v="ABBAS AL - HASSAWI"/>
    <x v="7"/>
    <x v="0"/>
    <n v="200000"/>
    <x v="3"/>
    <n v="33672"/>
    <n v="13755.15"/>
    <n v="19916.849999999999"/>
    <n v="13706.85"/>
    <n v="6210"/>
    <m/>
    <m/>
    <m/>
    <m/>
    <x v="0"/>
    <s v="200258120"/>
    <m/>
    <m/>
    <m/>
    <m/>
    <x v="1"/>
    <s v="SPEED MASTERY"/>
    <x v="12"/>
    <x v="1"/>
  </r>
  <r>
    <x v="3"/>
    <s v="2002622"/>
    <x v="274"/>
    <s v="3070"/>
    <s v="ABBAS AL - HASSAWI"/>
    <x v="15"/>
    <x v="0"/>
    <n v="750000"/>
    <x v="3"/>
    <n v="173082"/>
    <n v="0"/>
    <n v="173082"/>
    <n v="35702"/>
    <n v="137380"/>
    <m/>
    <m/>
    <m/>
    <m/>
    <x v="0"/>
    <s v="200262220"/>
    <m/>
    <m/>
    <m/>
    <m/>
    <x v="1"/>
    <s v="ALAMAR"/>
    <x v="3"/>
    <x v="1"/>
  </r>
  <r>
    <x v="3"/>
    <s v="2002625"/>
    <x v="275"/>
    <s v="-"/>
    <m/>
    <x v="0"/>
    <x v="3"/>
    <n v="0"/>
    <x v="3"/>
    <n v="-379.5"/>
    <n v="0"/>
    <n v="-379.5"/>
    <m/>
    <n v="15663"/>
    <n v="1207.5"/>
    <m/>
    <n v="-17250"/>
    <m/>
    <x v="0"/>
    <s v="200262520"/>
    <n v="1207.5"/>
    <m/>
    <n v="0"/>
    <m/>
    <x v="0"/>
    <s v="CASH CUST"/>
    <x v="9"/>
    <x v="2"/>
  </r>
  <r>
    <x v="3"/>
    <s v="2002646"/>
    <x v="122"/>
    <s v="3070"/>
    <s v="ABBAS AL - HASSAWI"/>
    <x v="0"/>
    <x v="0"/>
    <n v="9000000"/>
    <x v="3"/>
    <n v="855853.86"/>
    <n v="337835.91"/>
    <n v="518017.95"/>
    <n v="478170.45"/>
    <n v="39847.5"/>
    <m/>
    <m/>
    <m/>
    <m/>
    <x v="0"/>
    <s v="200264620"/>
    <m/>
    <m/>
    <m/>
    <m/>
    <x v="4"/>
    <s v="AFCO"/>
    <x v="13"/>
    <x v="1"/>
  </r>
  <r>
    <x v="3"/>
    <s v="2002651"/>
    <x v="276"/>
    <s v="3026"/>
    <s v="MOHAMMED NOWFAL SIRAJUDEEN"/>
    <x v="2"/>
    <x v="3"/>
    <n v="0"/>
    <x v="3"/>
    <n v="14387.5"/>
    <n v="0"/>
    <n v="14387.5"/>
    <m/>
    <m/>
    <n v="27756.25"/>
    <n v="-13368.75"/>
    <m/>
    <m/>
    <x v="0"/>
    <s v="200265120"/>
    <n v="27756.25"/>
    <n v="0"/>
    <m/>
    <m/>
    <x v="4"/>
    <s v="CASH CUST"/>
    <x v="2"/>
    <x v="2"/>
  </r>
  <r>
    <x v="3"/>
    <s v="2002694"/>
    <x v="277"/>
    <s v="-"/>
    <m/>
    <x v="0"/>
    <x v="9"/>
    <n v="100000"/>
    <x v="3"/>
    <n v="65179.13"/>
    <n v="65179.13"/>
    <n v="0"/>
    <m/>
    <m/>
    <m/>
    <m/>
    <m/>
    <m/>
    <x v="0"/>
    <s v="200269420"/>
    <m/>
    <m/>
    <m/>
    <m/>
    <x v="0"/>
    <s v=""/>
    <x v="10"/>
    <x v="2"/>
  </r>
  <r>
    <x v="4"/>
    <s v="1000319"/>
    <x v="48"/>
    <s v="-"/>
    <m/>
    <x v="0"/>
    <x v="8"/>
    <n v="400000"/>
    <x v="4"/>
    <n v="1084.45"/>
    <n v="1084.45"/>
    <n v="0"/>
    <m/>
    <m/>
    <m/>
    <m/>
    <m/>
    <m/>
    <x v="0"/>
    <s v="100031945"/>
    <m/>
    <m/>
    <m/>
    <m/>
    <x v="1"/>
    <s v="SADARA CHEMICAL"/>
    <x v="0"/>
    <x v="1"/>
  </r>
  <r>
    <x v="4"/>
    <s v="1003918"/>
    <x v="278"/>
    <s v="-"/>
    <m/>
    <x v="0"/>
    <x v="1"/>
    <n v="0"/>
    <x v="4"/>
    <n v="4206.7"/>
    <n v="0"/>
    <n v="4206.7"/>
    <m/>
    <m/>
    <m/>
    <m/>
    <m/>
    <n v="4206.7"/>
    <x v="0"/>
    <s v="100391845"/>
    <m/>
    <m/>
    <m/>
    <n v="4206.7"/>
    <x v="2"/>
    <s v=""/>
    <x v="3"/>
    <x v="2"/>
  </r>
  <r>
    <x v="4"/>
    <s v="1004418"/>
    <x v="223"/>
    <s v="-"/>
    <m/>
    <x v="0"/>
    <x v="17"/>
    <n v="0"/>
    <x v="4"/>
    <n v="-66610"/>
    <n v="0"/>
    <n v="-66610"/>
    <m/>
    <m/>
    <m/>
    <m/>
    <m/>
    <n v="-66610"/>
    <x v="0"/>
    <s v="100441845"/>
    <m/>
    <m/>
    <m/>
    <n v="0"/>
    <x v="0"/>
    <s v="CASH CUST"/>
    <x v="3"/>
    <x v="2"/>
  </r>
  <r>
    <x v="4"/>
    <s v="1009554"/>
    <x v="279"/>
    <s v="-"/>
    <m/>
    <x v="5"/>
    <x v="1"/>
    <n v="100000"/>
    <x v="4"/>
    <n v="3668.4"/>
    <n v="0"/>
    <n v="3668.4"/>
    <m/>
    <m/>
    <m/>
    <m/>
    <m/>
    <n v="3668.4"/>
    <x v="0"/>
    <s v="100955445"/>
    <m/>
    <m/>
    <m/>
    <n v="3668.4"/>
    <x v="1"/>
    <s v=""/>
    <x v="17"/>
    <x v="1"/>
  </r>
  <r>
    <x v="4"/>
    <s v="1009559"/>
    <x v="280"/>
    <s v="3046"/>
    <s v="LUAYY AL-JISHI"/>
    <x v="7"/>
    <x v="0"/>
    <n v="0"/>
    <x v="4"/>
    <n v="33269.06"/>
    <n v="7561.52"/>
    <n v="25707.54"/>
    <m/>
    <n v="11301.52"/>
    <n v="302.45"/>
    <n v="244.64"/>
    <n v="4042.38"/>
    <n v="9816.5499999999993"/>
    <x v="0"/>
    <s v="100955945"/>
    <n v="302.45"/>
    <n v="244.64"/>
    <n v="4042.38"/>
    <n v="9816.5499999999993"/>
    <x v="1"/>
    <s v=""/>
    <x v="17"/>
    <x v="1"/>
  </r>
  <r>
    <x v="4"/>
    <s v="1009615"/>
    <x v="281"/>
    <s v="3043"/>
    <s v="AHMED FADEL"/>
    <x v="0"/>
    <x v="8"/>
    <n v="0"/>
    <x v="4"/>
    <n v="332.71"/>
    <n v="0"/>
    <n v="332.71"/>
    <m/>
    <m/>
    <m/>
    <m/>
    <m/>
    <n v="332.71"/>
    <x v="0"/>
    <s v="100961545"/>
    <m/>
    <m/>
    <m/>
    <n v="332.71"/>
    <x v="4"/>
    <s v=""/>
    <x v="3"/>
    <x v="2"/>
  </r>
  <r>
    <x v="4"/>
    <s v="1009675"/>
    <x v="282"/>
    <s v="3054"/>
    <s v="LEGAL CASE FILED (WITH REFERENCE NO)"/>
    <x v="2"/>
    <x v="8"/>
    <n v="0"/>
    <x v="4"/>
    <n v="66610"/>
    <n v="0"/>
    <n v="66610"/>
    <m/>
    <m/>
    <m/>
    <m/>
    <m/>
    <n v="66610"/>
    <x v="0"/>
    <s v="100967545"/>
    <m/>
    <m/>
    <m/>
    <n v="66610"/>
    <x v="0"/>
    <s v="CASH CUST"/>
    <x v="3"/>
    <x v="2"/>
  </r>
  <r>
    <x v="4"/>
    <s v="1009708"/>
    <x v="283"/>
    <s v="3045"/>
    <s v="COMPANY"/>
    <x v="5"/>
    <x v="1"/>
    <n v="600000"/>
    <x v="4"/>
    <n v="123673.94"/>
    <n v="109618.6"/>
    <n v="14055.34"/>
    <n v="685.92"/>
    <m/>
    <n v="-996.13"/>
    <m/>
    <n v="-463.46"/>
    <n v="14829.01"/>
    <x v="0"/>
    <s v="100970845"/>
    <n v="0"/>
    <m/>
    <n v="0"/>
    <n v="14829.01"/>
    <x v="2"/>
    <s v="SAUDI BASIC INDUSTRIES CORPORATION "/>
    <x v="17"/>
    <x v="1"/>
  </r>
  <r>
    <x v="4"/>
    <s v="1009739"/>
    <x v="284"/>
    <s v="-"/>
    <m/>
    <x v="5"/>
    <x v="1"/>
    <n v="50000"/>
    <x v="4"/>
    <n v="563.5"/>
    <n v="0"/>
    <n v="563.5"/>
    <m/>
    <m/>
    <m/>
    <m/>
    <m/>
    <n v="563.5"/>
    <x v="0"/>
    <s v="100973945"/>
    <m/>
    <m/>
    <m/>
    <n v="563.5"/>
    <x v="1"/>
    <s v=""/>
    <x v="3"/>
    <x v="2"/>
  </r>
  <r>
    <x v="4"/>
    <s v="1009760"/>
    <x v="285"/>
    <s v="-"/>
    <m/>
    <x v="5"/>
    <x v="16"/>
    <n v="0"/>
    <x v="4"/>
    <n v="10374.5"/>
    <n v="7712.25"/>
    <n v="2662.25"/>
    <n v="2662.25"/>
    <m/>
    <m/>
    <m/>
    <m/>
    <m/>
    <x v="0"/>
    <s v="100976045"/>
    <m/>
    <m/>
    <m/>
    <m/>
    <x v="4"/>
    <s v="SAUDI IRON &amp; STEEL COMPANY"/>
    <x v="17"/>
    <x v="1"/>
  </r>
  <r>
    <x v="4"/>
    <s v="1009762"/>
    <x v="286"/>
    <s v="-"/>
    <m/>
    <x v="2"/>
    <x v="3"/>
    <n v="0"/>
    <x v="4"/>
    <n v="541.65"/>
    <n v="0"/>
    <n v="541.65"/>
    <m/>
    <m/>
    <m/>
    <m/>
    <m/>
    <n v="541.65"/>
    <x v="0"/>
    <s v="100976245"/>
    <m/>
    <m/>
    <m/>
    <n v="541.65"/>
    <x v="4"/>
    <s v=""/>
    <x v="3"/>
    <x v="2"/>
  </r>
  <r>
    <x v="4"/>
    <s v="1009784"/>
    <x v="287"/>
    <s v="3043"/>
    <m/>
    <x v="7"/>
    <x v="3"/>
    <n v="0"/>
    <x v="4"/>
    <n v="4541.55"/>
    <n v="0"/>
    <n v="4541.55"/>
    <n v="1464.53"/>
    <n v="3077.02"/>
    <m/>
    <m/>
    <m/>
    <m/>
    <x v="0"/>
    <s v="100978445"/>
    <m/>
    <m/>
    <m/>
    <m/>
    <x v="2"/>
    <s v=""/>
    <x v="17"/>
    <x v="2"/>
  </r>
  <r>
    <x v="4"/>
    <s v="1009814"/>
    <x v="288"/>
    <s v="3046"/>
    <s v="LUAYY AL-JISHI"/>
    <x v="0"/>
    <x v="8"/>
    <n v="0"/>
    <x v="4"/>
    <n v="508152.47"/>
    <n v="10226.950000000001"/>
    <n v="497925.52"/>
    <n v="16792.3"/>
    <n v="15420.35"/>
    <n v="14288.75"/>
    <n v="129980.13"/>
    <n v="18096.400000000001"/>
    <n v="303347.59000000003"/>
    <x v="0"/>
    <s v="100981445"/>
    <n v="14288.75"/>
    <n v="129980.13"/>
    <n v="18096.400000000001"/>
    <n v="303347.59000000003"/>
    <x v="4"/>
    <s v="SAUDI ARABIAN OIL "/>
    <x v="17"/>
    <x v="0"/>
  </r>
  <r>
    <x v="4"/>
    <s v="1009837"/>
    <x v="289"/>
    <s v="3062"/>
    <s v="FATIMA AL KHUNAIZI"/>
    <x v="0"/>
    <x v="1"/>
    <n v="0"/>
    <x v="4"/>
    <n v="30251.68"/>
    <n v="11494.02"/>
    <n v="18757.66"/>
    <m/>
    <m/>
    <m/>
    <m/>
    <m/>
    <n v="18757.66"/>
    <x v="0"/>
    <s v="100983745"/>
    <m/>
    <m/>
    <m/>
    <n v="18757.66"/>
    <x v="1"/>
    <s v="MAADEN ALUMINIUM "/>
    <x v="17"/>
    <x v="2"/>
  </r>
  <r>
    <x v="4"/>
    <s v="1009860"/>
    <x v="290"/>
    <s v="3062"/>
    <s v="FATIMA AL KHUNAIZI"/>
    <x v="5"/>
    <x v="8"/>
    <n v="0"/>
    <x v="4"/>
    <n v="442.75"/>
    <n v="0"/>
    <n v="442.75"/>
    <m/>
    <m/>
    <m/>
    <m/>
    <m/>
    <n v="442.75"/>
    <x v="0"/>
    <s v="100986045"/>
    <m/>
    <m/>
    <m/>
    <n v="442.75"/>
    <x v="4"/>
    <s v=""/>
    <x v="3"/>
    <x v="2"/>
  </r>
  <r>
    <x v="4"/>
    <s v="1009886"/>
    <x v="291"/>
    <s v="-"/>
    <m/>
    <x v="0"/>
    <x v="1"/>
    <n v="0"/>
    <x v="4"/>
    <n v="3946.52"/>
    <n v="2320.54"/>
    <n v="1625.98"/>
    <m/>
    <m/>
    <m/>
    <m/>
    <m/>
    <n v="1625.98"/>
    <x v="0"/>
    <s v="100988645"/>
    <m/>
    <m/>
    <m/>
    <n v="1625.98"/>
    <x v="2"/>
    <s v=""/>
    <x v="0"/>
    <x v="2"/>
  </r>
  <r>
    <x v="4"/>
    <s v="1009887"/>
    <x v="292"/>
    <s v="3045"/>
    <s v="COMPANY"/>
    <x v="0"/>
    <x v="1"/>
    <n v="0"/>
    <x v="4"/>
    <n v="362.02"/>
    <n v="1200.5999999999999"/>
    <n v="-838.58"/>
    <m/>
    <m/>
    <m/>
    <m/>
    <m/>
    <n v="-838.58"/>
    <x v="0"/>
    <s v="100988745"/>
    <m/>
    <m/>
    <m/>
    <n v="0"/>
    <x v="0"/>
    <s v=""/>
    <x v="17"/>
    <x v="2"/>
  </r>
  <r>
    <x v="4"/>
    <s v="1009905"/>
    <x v="293"/>
    <s v="3043"/>
    <s v="AHMED FADEL"/>
    <x v="2"/>
    <x v="0"/>
    <n v="100000"/>
    <x v="4"/>
    <n v="-3599.95"/>
    <n v="0"/>
    <n v="-3599.95"/>
    <m/>
    <m/>
    <m/>
    <n v="-3599.95"/>
    <m/>
    <m/>
    <x v="0"/>
    <s v="100990545"/>
    <m/>
    <n v="0"/>
    <m/>
    <m/>
    <x v="0"/>
    <s v=""/>
    <x v="3"/>
    <x v="2"/>
  </r>
  <r>
    <x v="4"/>
    <s v="1009983"/>
    <x v="294"/>
    <s v="3074"/>
    <s v="PETER S. MANSOUR"/>
    <x v="0"/>
    <x v="9"/>
    <n v="0"/>
    <x v="4"/>
    <n v="840.23"/>
    <n v="241.5"/>
    <n v="598.73"/>
    <m/>
    <m/>
    <m/>
    <n v="386.4"/>
    <m/>
    <n v="212.33"/>
    <x v="0"/>
    <s v="100998345"/>
    <m/>
    <n v="386.4"/>
    <m/>
    <n v="212.33"/>
    <x v="4"/>
    <s v="SAUDI ACRYLIC POLYMERS"/>
    <x v="17"/>
    <x v="1"/>
  </r>
  <r>
    <x v="4"/>
    <s v="1009988"/>
    <x v="295"/>
    <s v="-"/>
    <m/>
    <x v="0"/>
    <x v="3"/>
    <n v="0"/>
    <x v="4"/>
    <n v="-826.8"/>
    <n v="0"/>
    <n v="-826.8"/>
    <m/>
    <n v="28.75"/>
    <m/>
    <n v="0"/>
    <m/>
    <n v="-855.55"/>
    <x v="0"/>
    <s v="100998845"/>
    <m/>
    <n v="0"/>
    <m/>
    <n v="0"/>
    <x v="0"/>
    <s v=""/>
    <x v="17"/>
    <x v="2"/>
  </r>
  <r>
    <x v="4"/>
    <s v="2000566"/>
    <x v="296"/>
    <s v="3044"/>
    <s v="MUKARRAM IRFAN"/>
    <x v="0"/>
    <x v="1"/>
    <n v="0"/>
    <x v="4"/>
    <n v="3059"/>
    <n v="0"/>
    <n v="3059"/>
    <m/>
    <m/>
    <m/>
    <m/>
    <m/>
    <n v="3059"/>
    <x v="0"/>
    <s v="200056645"/>
    <m/>
    <m/>
    <m/>
    <n v="3059"/>
    <x v="4"/>
    <s v=""/>
    <x v="17"/>
    <x v="2"/>
  </r>
  <r>
    <x v="4"/>
    <s v="2000967"/>
    <x v="297"/>
    <s v="3044"/>
    <s v="MUKARRAM IRFAN"/>
    <x v="0"/>
    <x v="1"/>
    <n v="0"/>
    <x v="4"/>
    <n v="230"/>
    <n v="0"/>
    <n v="230"/>
    <m/>
    <m/>
    <m/>
    <m/>
    <m/>
    <n v="230"/>
    <x v="0"/>
    <s v="200096745"/>
    <m/>
    <m/>
    <m/>
    <n v="230"/>
    <x v="4"/>
    <s v=""/>
    <x v="17"/>
    <x v="2"/>
  </r>
  <r>
    <x v="4"/>
    <s v="2000968"/>
    <x v="298"/>
    <s v="3044"/>
    <s v="MUKARRAM IRFAN"/>
    <x v="9"/>
    <x v="1"/>
    <n v="0"/>
    <x v="4"/>
    <n v="191.36"/>
    <n v="0"/>
    <n v="191.36"/>
    <m/>
    <m/>
    <m/>
    <m/>
    <m/>
    <n v="191.36"/>
    <x v="0"/>
    <s v="200096845"/>
    <m/>
    <m/>
    <m/>
    <n v="191.36"/>
    <x v="1"/>
    <s v=""/>
    <x v="17"/>
    <x v="2"/>
  </r>
  <r>
    <x v="4"/>
    <s v="2001226"/>
    <x v="299"/>
    <s v="3043"/>
    <s v="AHMED FADEL"/>
    <x v="8"/>
    <x v="3"/>
    <n v="0"/>
    <x v="4"/>
    <n v="-367.08"/>
    <n v="0"/>
    <n v="-367.08"/>
    <m/>
    <m/>
    <m/>
    <m/>
    <m/>
    <n v="-367.08"/>
    <x v="0"/>
    <s v="200122645"/>
    <m/>
    <m/>
    <m/>
    <n v="0"/>
    <x v="0"/>
    <s v="CASH CUST"/>
    <x v="3"/>
    <x v="2"/>
  </r>
  <r>
    <x v="4"/>
    <s v="2002400"/>
    <x v="300"/>
    <s v="-"/>
    <m/>
    <x v="2"/>
    <x v="3"/>
    <n v="0"/>
    <x v="4"/>
    <n v="6601"/>
    <n v="0"/>
    <n v="6601"/>
    <m/>
    <n v="6601"/>
    <m/>
    <m/>
    <m/>
    <m/>
    <x v="0"/>
    <s v="200240045"/>
    <m/>
    <m/>
    <m/>
    <m/>
    <x v="2"/>
    <s v=""/>
    <x v="17"/>
    <x v="2"/>
  </r>
  <r>
    <x v="4"/>
    <s v="2002561"/>
    <x v="301"/>
    <s v="-"/>
    <m/>
    <x v="0"/>
    <x v="0"/>
    <n v="100000"/>
    <x v="4"/>
    <n v="8723.9"/>
    <n v="6998.9"/>
    <n v="1725"/>
    <m/>
    <m/>
    <m/>
    <m/>
    <n v="1725"/>
    <m/>
    <x v="0"/>
    <s v="200256145"/>
    <m/>
    <m/>
    <n v="1725"/>
    <m/>
    <x v="2"/>
    <s v="SIKA SAUDI ARABIA"/>
    <x v="17"/>
    <x v="2"/>
  </r>
  <r>
    <x v="0"/>
    <s v="1000311"/>
    <x v="0"/>
    <s v="3070"/>
    <s v="ABBAS AL - HASSAWI"/>
    <x v="0"/>
    <x v="0"/>
    <n v="25000"/>
    <x v="0"/>
    <n v="-2242.5"/>
    <n v="0"/>
    <n v="-2242.5"/>
    <m/>
    <m/>
    <m/>
    <m/>
    <m/>
    <n v="-2242.5"/>
    <x v="1"/>
    <s v="100031132"/>
    <m/>
    <m/>
    <m/>
    <n v="0"/>
    <x v="0"/>
    <s v="NAPCO"/>
    <x v="0"/>
    <x v="2"/>
  </r>
  <r>
    <x v="0"/>
    <s v="1003132"/>
    <x v="1"/>
    <s v="3026"/>
    <s v="MOHAMMED NOWFAL SIRAJUDEEN"/>
    <x v="1"/>
    <x v="1"/>
    <n v="1500000"/>
    <x v="0"/>
    <n v="3220"/>
    <n v="4600"/>
    <n v="-1380"/>
    <m/>
    <m/>
    <m/>
    <m/>
    <m/>
    <n v="-1380"/>
    <x v="1"/>
    <s v="100313232"/>
    <m/>
    <m/>
    <m/>
    <n v="0"/>
    <x v="4"/>
    <m/>
    <x v="1"/>
    <x v="4"/>
  </r>
  <r>
    <x v="0"/>
    <s v="1003201"/>
    <x v="2"/>
    <s v="3026"/>
    <s v="MOHAMMED NOWFAL SIRAJUDEEN"/>
    <x v="2"/>
    <x v="2"/>
    <n v="750000"/>
    <x v="0"/>
    <n v="22898.799999999999"/>
    <n v="18298.8"/>
    <n v="4600"/>
    <m/>
    <m/>
    <n v="4600"/>
    <m/>
    <m/>
    <m/>
    <x v="1"/>
    <s v="100320132"/>
    <n v="4600"/>
    <m/>
    <m/>
    <m/>
    <x v="2"/>
    <m/>
    <x v="2"/>
    <x v="1"/>
  </r>
  <r>
    <x v="0"/>
    <s v="1003211"/>
    <x v="3"/>
    <s v="3026"/>
    <s v="MOHAMMED NOWFAL SIRAJUDEEN"/>
    <x v="1"/>
    <x v="0"/>
    <n v="1250000"/>
    <x v="0"/>
    <n v="37375"/>
    <n v="37375"/>
    <n v="0"/>
    <m/>
    <m/>
    <m/>
    <m/>
    <m/>
    <m/>
    <x v="1"/>
    <s v="100321132"/>
    <m/>
    <m/>
    <m/>
    <m/>
    <x v="2"/>
    <s v="AL BAIK"/>
    <x v="1"/>
    <x v="1"/>
  </r>
  <r>
    <x v="0"/>
    <s v="1008731"/>
    <x v="4"/>
    <s v="-"/>
    <m/>
    <x v="3"/>
    <x v="3"/>
    <n v="0"/>
    <x v="0"/>
    <n v="173348"/>
    <n v="0"/>
    <n v="173348"/>
    <m/>
    <m/>
    <m/>
    <m/>
    <m/>
    <n v="173348"/>
    <x v="1"/>
    <s v="100873132"/>
    <m/>
    <m/>
    <m/>
    <n v="173348"/>
    <x v="0"/>
    <m/>
    <x v="3"/>
    <x v="2"/>
  </r>
  <r>
    <x v="0"/>
    <s v="1008786"/>
    <x v="5"/>
    <s v="3025"/>
    <s v="HANY SAMEER"/>
    <x v="1"/>
    <x v="4"/>
    <n v="0"/>
    <x v="0"/>
    <n v="8625"/>
    <n v="8625"/>
    <n v="0"/>
    <m/>
    <m/>
    <m/>
    <m/>
    <m/>
    <m/>
    <x v="1"/>
    <s v="100878632"/>
    <m/>
    <m/>
    <m/>
    <m/>
    <x v="4"/>
    <s v="DALLAH"/>
    <x v="0"/>
    <x v="2"/>
  </r>
  <r>
    <x v="0"/>
    <s v="1008801"/>
    <x v="6"/>
    <s v="3061"/>
    <s v="KHALID M. AL-MUHAWISH"/>
    <x v="0"/>
    <x v="3"/>
    <n v="0"/>
    <x v="0"/>
    <n v="4743.75"/>
    <n v="0"/>
    <n v="4743.75"/>
    <m/>
    <m/>
    <m/>
    <m/>
    <m/>
    <n v="4743.75"/>
    <x v="1"/>
    <s v="100880132"/>
    <m/>
    <m/>
    <m/>
    <n v="4743.75"/>
    <x v="4"/>
    <m/>
    <x v="0"/>
    <x v="2"/>
  </r>
  <r>
    <x v="0"/>
    <s v="1008825"/>
    <x v="7"/>
    <s v="-"/>
    <m/>
    <x v="2"/>
    <x v="3"/>
    <n v="0"/>
    <x v="0"/>
    <n v="1588"/>
    <n v="0"/>
    <n v="1588"/>
    <m/>
    <m/>
    <m/>
    <m/>
    <m/>
    <n v="1588"/>
    <x v="1"/>
    <s v="100882532"/>
    <m/>
    <m/>
    <m/>
    <n v="1588"/>
    <x v="2"/>
    <m/>
    <x v="3"/>
    <x v="2"/>
  </r>
  <r>
    <x v="0"/>
    <s v="1008844"/>
    <x v="8"/>
    <s v="3025"/>
    <s v="HANY SAMEER"/>
    <x v="1"/>
    <x v="5"/>
    <n v="0"/>
    <x v="0"/>
    <n v="39854.400000000001"/>
    <n v="39854.400000000001"/>
    <n v="0"/>
    <m/>
    <m/>
    <m/>
    <m/>
    <m/>
    <m/>
    <x v="1"/>
    <s v="100884432"/>
    <m/>
    <m/>
    <m/>
    <m/>
    <x v="4"/>
    <m/>
    <x v="1"/>
    <x v="1"/>
  </r>
  <r>
    <x v="0"/>
    <s v="1008846"/>
    <x v="9"/>
    <s v="-"/>
    <m/>
    <x v="2"/>
    <x v="3"/>
    <n v="0"/>
    <x v="0"/>
    <n v="622"/>
    <n v="0"/>
    <n v="622"/>
    <m/>
    <m/>
    <m/>
    <m/>
    <m/>
    <n v="622"/>
    <x v="1"/>
    <s v="100884632"/>
    <m/>
    <m/>
    <m/>
    <n v="622"/>
    <x v="4"/>
    <m/>
    <x v="3"/>
    <x v="2"/>
  </r>
  <r>
    <x v="0"/>
    <s v="1008850"/>
    <x v="10"/>
    <s v="3070"/>
    <s v="ABBAS AL - HASSAWI"/>
    <x v="1"/>
    <x v="0"/>
    <n v="0"/>
    <x v="0"/>
    <n v="-2321.6799999999998"/>
    <n v="-1725"/>
    <n v="-596.67999999999995"/>
    <m/>
    <m/>
    <m/>
    <m/>
    <m/>
    <n v="-596.67999999999995"/>
    <x v="1"/>
    <s v="100885032"/>
    <m/>
    <m/>
    <m/>
    <n v="0"/>
    <x v="4"/>
    <m/>
    <x v="14"/>
    <x v="2"/>
  </r>
  <r>
    <x v="0"/>
    <s v="1008858"/>
    <x v="11"/>
    <s v="-"/>
    <m/>
    <x v="1"/>
    <x v="6"/>
    <n v="0"/>
    <x v="0"/>
    <n v="840"/>
    <n v="0"/>
    <n v="840"/>
    <m/>
    <m/>
    <m/>
    <m/>
    <m/>
    <n v="840"/>
    <x v="1"/>
    <s v="100885832"/>
    <m/>
    <m/>
    <m/>
    <n v="840"/>
    <x v="2"/>
    <m/>
    <x v="3"/>
    <x v="2"/>
  </r>
  <r>
    <x v="0"/>
    <s v="1008862"/>
    <x v="12"/>
    <s v="3025"/>
    <s v="HANY SAMEER"/>
    <x v="1"/>
    <x v="3"/>
    <n v="0"/>
    <x v="0"/>
    <n v="3680"/>
    <n v="0"/>
    <n v="3680"/>
    <m/>
    <m/>
    <m/>
    <m/>
    <m/>
    <n v="3680"/>
    <x v="1"/>
    <s v="100886232"/>
    <m/>
    <m/>
    <m/>
    <n v="3680"/>
    <x v="4"/>
    <m/>
    <x v="0"/>
    <x v="5"/>
  </r>
  <r>
    <x v="0"/>
    <s v="1008864"/>
    <x v="13"/>
    <s v="-"/>
    <m/>
    <x v="3"/>
    <x v="7"/>
    <n v="0"/>
    <x v="0"/>
    <n v="19793"/>
    <n v="0"/>
    <n v="19793"/>
    <m/>
    <m/>
    <m/>
    <m/>
    <m/>
    <n v="19793"/>
    <x v="1"/>
    <s v="100886432"/>
    <m/>
    <m/>
    <m/>
    <n v="19793"/>
    <x v="4"/>
    <m/>
    <x v="3"/>
    <x v="2"/>
  </r>
  <r>
    <x v="0"/>
    <s v="1008886"/>
    <x v="14"/>
    <s v="-"/>
    <m/>
    <x v="3"/>
    <x v="3"/>
    <n v="0"/>
    <x v="0"/>
    <n v="16850"/>
    <n v="0"/>
    <n v="16850"/>
    <m/>
    <m/>
    <m/>
    <m/>
    <m/>
    <n v="16850"/>
    <x v="1"/>
    <s v="100888632"/>
    <m/>
    <m/>
    <m/>
    <n v="16850"/>
    <x v="4"/>
    <m/>
    <x v="3"/>
    <x v="2"/>
  </r>
  <r>
    <x v="0"/>
    <s v="1008893"/>
    <x v="15"/>
    <s v="-"/>
    <m/>
    <x v="3"/>
    <x v="3"/>
    <n v="0"/>
    <x v="0"/>
    <n v="1680"/>
    <n v="0"/>
    <n v="1680"/>
    <m/>
    <m/>
    <m/>
    <m/>
    <m/>
    <n v="1680"/>
    <x v="1"/>
    <s v="100889332"/>
    <m/>
    <m/>
    <m/>
    <n v="1680"/>
    <x v="2"/>
    <m/>
    <x v="3"/>
    <x v="2"/>
  </r>
  <r>
    <x v="0"/>
    <s v="1008894"/>
    <x v="16"/>
    <s v="-"/>
    <m/>
    <x v="3"/>
    <x v="3"/>
    <n v="0"/>
    <x v="0"/>
    <n v="15698"/>
    <n v="0"/>
    <n v="15698"/>
    <m/>
    <m/>
    <m/>
    <m/>
    <m/>
    <n v="15698"/>
    <x v="1"/>
    <s v="100889432"/>
    <m/>
    <m/>
    <m/>
    <n v="15698"/>
    <x v="2"/>
    <m/>
    <x v="3"/>
    <x v="1"/>
  </r>
  <r>
    <x v="0"/>
    <s v="1008898"/>
    <x v="17"/>
    <s v="-"/>
    <m/>
    <x v="3"/>
    <x v="0"/>
    <n v="0"/>
    <x v="0"/>
    <n v="30374"/>
    <n v="0"/>
    <n v="30374"/>
    <m/>
    <m/>
    <m/>
    <m/>
    <m/>
    <n v="30374"/>
    <x v="1"/>
    <s v="100889832"/>
    <m/>
    <m/>
    <m/>
    <n v="30374"/>
    <x v="2"/>
    <m/>
    <x v="3"/>
    <x v="1"/>
  </r>
  <r>
    <x v="0"/>
    <s v="1008900"/>
    <x v="18"/>
    <s v="-"/>
    <m/>
    <x v="3"/>
    <x v="7"/>
    <n v="0"/>
    <x v="0"/>
    <n v="8600"/>
    <n v="0"/>
    <n v="8600"/>
    <m/>
    <m/>
    <m/>
    <m/>
    <m/>
    <n v="8600"/>
    <x v="1"/>
    <s v="100890032"/>
    <m/>
    <m/>
    <m/>
    <n v="8600"/>
    <x v="2"/>
    <m/>
    <x v="3"/>
    <x v="2"/>
  </r>
  <r>
    <x v="0"/>
    <s v="1008909"/>
    <x v="19"/>
    <s v="-"/>
    <m/>
    <x v="3"/>
    <x v="8"/>
    <n v="0"/>
    <x v="0"/>
    <n v="6500"/>
    <n v="0"/>
    <n v="6500"/>
    <m/>
    <m/>
    <m/>
    <m/>
    <m/>
    <n v="6500"/>
    <x v="1"/>
    <s v="100890932"/>
    <m/>
    <m/>
    <m/>
    <n v="6500"/>
    <x v="4"/>
    <m/>
    <x v="3"/>
    <x v="2"/>
  </r>
  <r>
    <x v="0"/>
    <s v="1008915"/>
    <x v="20"/>
    <s v="3025"/>
    <s v="HANY SAMEER"/>
    <x v="3"/>
    <x v="7"/>
    <n v="0"/>
    <x v="0"/>
    <n v="563.5"/>
    <n v="0"/>
    <n v="563.5"/>
    <m/>
    <m/>
    <m/>
    <m/>
    <m/>
    <n v="563.5"/>
    <x v="1"/>
    <s v="100891532"/>
    <m/>
    <m/>
    <m/>
    <n v="563.5"/>
    <x v="4"/>
    <m/>
    <x v="3"/>
    <x v="2"/>
  </r>
  <r>
    <x v="0"/>
    <s v="1008928"/>
    <x v="21"/>
    <s v="-"/>
    <m/>
    <x v="3"/>
    <x v="7"/>
    <n v="0"/>
    <x v="0"/>
    <n v="18953"/>
    <n v="0"/>
    <n v="18953"/>
    <m/>
    <m/>
    <m/>
    <m/>
    <m/>
    <n v="18953"/>
    <x v="1"/>
    <s v="100892832"/>
    <m/>
    <m/>
    <m/>
    <n v="18953"/>
    <x v="2"/>
    <m/>
    <x v="3"/>
    <x v="1"/>
  </r>
  <r>
    <x v="0"/>
    <s v="1008969"/>
    <x v="22"/>
    <s v="-"/>
    <m/>
    <x v="3"/>
    <x v="9"/>
    <n v="0"/>
    <x v="0"/>
    <n v="20050"/>
    <n v="0"/>
    <n v="20050"/>
    <m/>
    <m/>
    <m/>
    <m/>
    <m/>
    <n v="20050"/>
    <x v="1"/>
    <s v="100896932"/>
    <m/>
    <m/>
    <m/>
    <n v="20050"/>
    <x v="2"/>
    <m/>
    <x v="3"/>
    <x v="2"/>
  </r>
  <r>
    <x v="0"/>
    <s v="1008984"/>
    <x v="23"/>
    <s v="-"/>
    <m/>
    <x v="3"/>
    <x v="3"/>
    <n v="0"/>
    <x v="0"/>
    <n v="15485"/>
    <n v="0"/>
    <n v="15485"/>
    <m/>
    <m/>
    <m/>
    <m/>
    <m/>
    <n v="15485"/>
    <x v="1"/>
    <s v="100898432"/>
    <m/>
    <m/>
    <m/>
    <n v="15485"/>
    <x v="4"/>
    <m/>
    <x v="3"/>
    <x v="2"/>
  </r>
  <r>
    <x v="0"/>
    <s v="1008985"/>
    <x v="24"/>
    <s v="3025"/>
    <s v="HANY SAMEER"/>
    <x v="2"/>
    <x v="10"/>
    <n v="0"/>
    <x v="0"/>
    <n v="20182.5"/>
    <n v="20182.5"/>
    <n v="0"/>
    <m/>
    <m/>
    <m/>
    <m/>
    <m/>
    <m/>
    <x v="1"/>
    <s v="100898532"/>
    <m/>
    <m/>
    <m/>
    <m/>
    <x v="2"/>
    <m/>
    <x v="0"/>
    <x v="2"/>
  </r>
  <r>
    <x v="0"/>
    <s v="1008986"/>
    <x v="25"/>
    <s v="-"/>
    <m/>
    <x v="3"/>
    <x v="3"/>
    <n v="0"/>
    <x v="0"/>
    <n v="8521"/>
    <n v="0"/>
    <n v="8521"/>
    <m/>
    <m/>
    <m/>
    <m/>
    <m/>
    <n v="8521"/>
    <x v="1"/>
    <s v="100898632"/>
    <m/>
    <m/>
    <m/>
    <n v="8521"/>
    <x v="2"/>
    <m/>
    <x v="3"/>
    <x v="2"/>
  </r>
  <r>
    <x v="0"/>
    <s v="1008992"/>
    <x v="26"/>
    <s v="-"/>
    <m/>
    <x v="3"/>
    <x v="3"/>
    <n v="0"/>
    <x v="0"/>
    <n v="26578"/>
    <n v="0"/>
    <n v="26578"/>
    <m/>
    <m/>
    <m/>
    <m/>
    <m/>
    <n v="26578"/>
    <x v="1"/>
    <s v="100899232"/>
    <m/>
    <m/>
    <m/>
    <n v="26578"/>
    <x v="4"/>
    <m/>
    <x v="3"/>
    <x v="2"/>
  </r>
  <r>
    <x v="0"/>
    <s v="2000120"/>
    <x v="302"/>
    <s v="-"/>
    <m/>
    <x v="1"/>
    <x v="8"/>
    <n v="50000"/>
    <x v="0"/>
    <n v="2990"/>
    <n v="2990"/>
    <n v="0"/>
    <m/>
    <m/>
    <m/>
    <m/>
    <m/>
    <m/>
    <x v="1"/>
    <s v="200012032"/>
    <m/>
    <m/>
    <m/>
    <m/>
    <x v="4"/>
    <m/>
    <x v="0"/>
    <x v="2"/>
  </r>
  <r>
    <x v="0"/>
    <s v="2000224"/>
    <x v="303"/>
    <s v="3025"/>
    <s v="HANY SAMEER"/>
    <x v="1"/>
    <x v="3"/>
    <n v="0"/>
    <x v="0"/>
    <n v="4600"/>
    <n v="0"/>
    <n v="4600"/>
    <n v="4600"/>
    <m/>
    <m/>
    <m/>
    <m/>
    <m/>
    <x v="1"/>
    <s v="200022432"/>
    <m/>
    <m/>
    <m/>
    <m/>
    <x v="0"/>
    <m/>
    <x v="1"/>
    <x v="2"/>
  </r>
  <r>
    <x v="0"/>
    <s v="2000506"/>
    <x v="304"/>
    <s v="3025"/>
    <s v="HANY SAMEER"/>
    <x v="2"/>
    <x v="9"/>
    <n v="150000"/>
    <x v="0"/>
    <n v="3450"/>
    <n v="3450"/>
    <n v="0"/>
    <m/>
    <m/>
    <m/>
    <m/>
    <m/>
    <m/>
    <x v="1"/>
    <s v="200050632"/>
    <m/>
    <m/>
    <m/>
    <m/>
    <x v="4"/>
    <m/>
    <x v="1"/>
    <x v="2"/>
  </r>
  <r>
    <x v="0"/>
    <s v="2000513"/>
    <x v="27"/>
    <s v="3025"/>
    <s v="HANY SAMEER"/>
    <x v="1"/>
    <x v="3"/>
    <n v="0"/>
    <x v="0"/>
    <n v="-3105"/>
    <n v="0"/>
    <n v="-3105"/>
    <m/>
    <m/>
    <m/>
    <m/>
    <m/>
    <n v="-3105"/>
    <x v="1"/>
    <s v="200051332"/>
    <m/>
    <m/>
    <m/>
    <n v="0"/>
    <x v="0"/>
    <m/>
    <x v="3"/>
    <x v="2"/>
  </r>
  <r>
    <x v="0"/>
    <s v="2000597"/>
    <x v="28"/>
    <s v="-"/>
    <m/>
    <x v="0"/>
    <x v="11"/>
    <n v="75000"/>
    <x v="0"/>
    <n v="2645"/>
    <n v="0"/>
    <n v="2645"/>
    <n v="2645"/>
    <m/>
    <m/>
    <m/>
    <m/>
    <m/>
    <x v="1"/>
    <s v="200059732"/>
    <m/>
    <m/>
    <m/>
    <m/>
    <x v="2"/>
    <m/>
    <x v="1"/>
    <x v="2"/>
  </r>
  <r>
    <x v="0"/>
    <s v="2000771"/>
    <x v="29"/>
    <s v="-"/>
    <m/>
    <x v="2"/>
    <x v="3"/>
    <n v="0"/>
    <x v="0"/>
    <n v="-4979"/>
    <n v="0"/>
    <n v="-4979"/>
    <m/>
    <m/>
    <m/>
    <m/>
    <m/>
    <n v="-4979"/>
    <x v="1"/>
    <s v="200077132"/>
    <m/>
    <m/>
    <m/>
    <n v="0"/>
    <x v="0"/>
    <m/>
    <x v="3"/>
    <x v="2"/>
  </r>
  <r>
    <x v="0"/>
    <s v="2001138"/>
    <x v="30"/>
    <s v="3025"/>
    <s v="HANY SAMEER"/>
    <x v="1"/>
    <x v="3"/>
    <n v="0"/>
    <x v="0"/>
    <n v="-126538.41"/>
    <n v="0"/>
    <n v="-126538.41"/>
    <m/>
    <m/>
    <m/>
    <m/>
    <m/>
    <n v="-126538.41"/>
    <x v="1"/>
    <s v="200113832"/>
    <m/>
    <m/>
    <m/>
    <n v="0"/>
    <x v="0"/>
    <m/>
    <x v="3"/>
    <x v="2"/>
  </r>
  <r>
    <x v="0"/>
    <s v="2001320"/>
    <x v="31"/>
    <s v="3025"/>
    <s v="HANY SAMEER"/>
    <x v="4"/>
    <x v="3"/>
    <n v="0"/>
    <x v="0"/>
    <n v="-7835"/>
    <n v="0"/>
    <n v="-7835"/>
    <m/>
    <m/>
    <m/>
    <m/>
    <m/>
    <n v="-7835"/>
    <x v="1"/>
    <s v="200132032"/>
    <m/>
    <m/>
    <m/>
    <n v="0"/>
    <x v="0"/>
    <m/>
    <x v="3"/>
    <x v="2"/>
  </r>
  <r>
    <x v="0"/>
    <s v="2001399"/>
    <x v="32"/>
    <s v="3025"/>
    <s v="HANY SAMEER"/>
    <x v="2"/>
    <x v="3"/>
    <n v="0"/>
    <x v="0"/>
    <n v="-1495"/>
    <n v="0"/>
    <n v="-1495"/>
    <m/>
    <m/>
    <m/>
    <m/>
    <m/>
    <n v="-1495"/>
    <x v="1"/>
    <s v="200139932"/>
    <m/>
    <m/>
    <m/>
    <n v="0"/>
    <x v="0"/>
    <m/>
    <x v="3"/>
    <x v="2"/>
  </r>
  <r>
    <x v="1"/>
    <s v="1000147"/>
    <x v="33"/>
    <s v="3054"/>
    <s v="LEGAL CASE FILED (WITH REFERENCE NO)"/>
    <x v="0"/>
    <x v="12"/>
    <n v="250000"/>
    <x v="1"/>
    <n v="110120.14"/>
    <n v="0"/>
    <n v="110120.14"/>
    <m/>
    <m/>
    <m/>
    <m/>
    <m/>
    <n v="110120.14"/>
    <x v="1"/>
    <s v="100014730"/>
    <m/>
    <m/>
    <m/>
    <n v="110120.14"/>
    <x v="0"/>
    <s v="CASH CUST"/>
    <x v="3"/>
    <x v="2"/>
  </r>
  <r>
    <x v="1"/>
    <s v="1000177"/>
    <x v="34"/>
    <s v="3061"/>
    <s v="KHALID M. AL-MUHAWISH"/>
    <x v="5"/>
    <x v="0"/>
    <n v="600000"/>
    <x v="1"/>
    <n v="25861.53"/>
    <n v="0"/>
    <n v="25861.53"/>
    <m/>
    <m/>
    <m/>
    <m/>
    <m/>
    <n v="25861.53"/>
    <x v="1"/>
    <s v="100017730"/>
    <m/>
    <m/>
    <m/>
    <n v="25861.53"/>
    <x v="2"/>
    <s v="SAMCO"/>
    <x v="0"/>
    <x v="1"/>
  </r>
  <r>
    <x v="1"/>
    <s v="1000201"/>
    <x v="35"/>
    <s v="3061"/>
    <s v="KHALID M. AL-MUHAWISH"/>
    <x v="0"/>
    <x v="8"/>
    <n v="1000000"/>
    <x v="1"/>
    <n v="63678.37"/>
    <n v="-120490.79"/>
    <n v="184169.16"/>
    <m/>
    <m/>
    <m/>
    <n v="32343.75"/>
    <n v="34500"/>
    <n v="117325.41"/>
    <x v="1"/>
    <s v="100020130"/>
    <m/>
    <n v="32343.75"/>
    <n v="34500"/>
    <n v="117325.41"/>
    <x v="3"/>
    <s v="ARAMCO"/>
    <x v="0"/>
    <x v="4"/>
  </r>
  <r>
    <x v="1"/>
    <s v="1000203"/>
    <x v="36"/>
    <s v="3061"/>
    <s v="KHALID M. AL-MUHAWISH"/>
    <x v="0"/>
    <x v="2"/>
    <n v="150000"/>
    <x v="1"/>
    <n v="21075.45"/>
    <n v="0"/>
    <n v="21075.45"/>
    <m/>
    <m/>
    <m/>
    <m/>
    <m/>
    <n v="21075.45"/>
    <x v="1"/>
    <s v="100020330"/>
    <m/>
    <m/>
    <m/>
    <n v="21075.45"/>
    <x v="2"/>
    <s v="TAMIMI"/>
    <x v="0"/>
    <x v="4"/>
  </r>
  <r>
    <x v="1"/>
    <s v="1000213"/>
    <x v="37"/>
    <s v="3061"/>
    <s v="KHALID M. AL-MUHAWISH"/>
    <x v="0"/>
    <x v="8"/>
    <n v="250000"/>
    <x v="1"/>
    <n v="6348.01"/>
    <n v="19794.38"/>
    <n v="-13446.37"/>
    <n v="33120"/>
    <m/>
    <n v="5922.5"/>
    <m/>
    <n v="24451.88"/>
    <n v="-76940.75"/>
    <x v="1"/>
    <s v="100021330"/>
    <n v="5922.5"/>
    <m/>
    <n v="24451.88"/>
    <n v="0"/>
    <x v="0"/>
    <s v="SCHLUMBERGER MIDDLE EAST"/>
    <x v="0"/>
    <x v="2"/>
  </r>
  <r>
    <x v="1"/>
    <s v="1000215"/>
    <x v="38"/>
    <s v="3074"/>
    <s v="PETER S. MANSOUR"/>
    <x v="0"/>
    <x v="1"/>
    <n v="1000000"/>
    <x v="1"/>
    <n v="2374.75"/>
    <n v="0"/>
    <n v="2374.75"/>
    <m/>
    <m/>
    <m/>
    <m/>
    <m/>
    <n v="2374.75"/>
    <x v="1"/>
    <s v="100021530"/>
    <m/>
    <m/>
    <m/>
    <n v="2374.75"/>
    <x v="4"/>
    <s v="YUSUF BIN AHMED KANOO COMPANY"/>
    <x v="6"/>
    <x v="1"/>
  </r>
  <r>
    <x v="1"/>
    <s v="1000241"/>
    <x v="40"/>
    <s v="3032"/>
    <s v="MANAGEMENT SALES"/>
    <x v="0"/>
    <x v="13"/>
    <n v="650000"/>
    <x v="1"/>
    <n v="-3765.77"/>
    <n v="0"/>
    <n v="-3765.77"/>
    <m/>
    <m/>
    <m/>
    <m/>
    <m/>
    <n v="-3765.77"/>
    <x v="1"/>
    <s v="100024130"/>
    <m/>
    <m/>
    <m/>
    <n v="0"/>
    <x v="0"/>
    <s v="ELITE PIONEERS"/>
    <x v="7"/>
    <x v="2"/>
  </r>
  <r>
    <x v="1"/>
    <s v="1000252"/>
    <x v="41"/>
    <s v="3061"/>
    <s v="KHALID M. AL-MUHAWISH"/>
    <x v="0"/>
    <x v="9"/>
    <n v="300000"/>
    <x v="1"/>
    <n v="497911.44"/>
    <n v="41374.699999999997"/>
    <n v="456536.74"/>
    <n v="17753.7"/>
    <n v="20174.45"/>
    <n v="13938.98"/>
    <n v="24147.7"/>
    <n v="8616.9500000000007"/>
    <n v="371904.96"/>
    <x v="1"/>
    <s v="100025230"/>
    <n v="13938.98"/>
    <n v="24147.7"/>
    <n v="8616.9500000000007"/>
    <n v="371904.96"/>
    <x v="4"/>
    <s v="SADARA CHEMICAL"/>
    <x v="0"/>
    <x v="4"/>
  </r>
  <r>
    <x v="1"/>
    <s v="1000253"/>
    <x v="42"/>
    <s v="3070"/>
    <s v="ABBAS AL - HASSAWI"/>
    <x v="0"/>
    <x v="0"/>
    <n v="100000"/>
    <x v="1"/>
    <n v="9435.75"/>
    <n v="0"/>
    <n v="9435.75"/>
    <m/>
    <m/>
    <m/>
    <m/>
    <m/>
    <n v="9435.75"/>
    <x v="1"/>
    <s v="100025330"/>
    <m/>
    <m/>
    <m/>
    <n v="9435.75"/>
    <x v="2"/>
    <s v="EASTERN RETAILING READYMADE"/>
    <x v="6"/>
    <x v="2"/>
  </r>
  <r>
    <x v="1"/>
    <s v="1000260"/>
    <x v="43"/>
    <s v="3061"/>
    <s v="KHALID M. AL-MUHAWISH"/>
    <x v="6"/>
    <x v="0"/>
    <n v="200000"/>
    <x v="1"/>
    <n v="-6520.5"/>
    <n v="-6520.5"/>
    <n v="0"/>
    <m/>
    <m/>
    <m/>
    <m/>
    <m/>
    <m/>
    <x v="1"/>
    <s v="100026030"/>
    <m/>
    <m/>
    <m/>
    <m/>
    <x v="2"/>
    <s v="LULU SAUDI"/>
    <x v="0"/>
    <x v="4"/>
  </r>
  <r>
    <x v="1"/>
    <s v="1000261"/>
    <x v="44"/>
    <s v="3070"/>
    <s v="ABBAS AL - HASSAWI"/>
    <x v="0"/>
    <x v="8"/>
    <n v="75000"/>
    <x v="1"/>
    <n v="260903.96"/>
    <n v="53211.08"/>
    <n v="207692.88"/>
    <n v="687.7"/>
    <m/>
    <n v="16861.3"/>
    <n v="67399.789999999994"/>
    <n v="55193.1"/>
    <n v="67550.990000000005"/>
    <x v="1"/>
    <s v="100026130"/>
    <n v="16861.3"/>
    <n v="67399.789999999994"/>
    <n v="55193.1"/>
    <n v="67550.990000000005"/>
    <x v="4"/>
    <s v="ARAMCO"/>
    <x v="0"/>
    <x v="4"/>
  </r>
  <r>
    <x v="1"/>
    <s v="1000265"/>
    <x v="45"/>
    <s v="-"/>
    <m/>
    <x v="6"/>
    <x v="8"/>
    <n v="25000"/>
    <x v="1"/>
    <n v="1050"/>
    <n v="0"/>
    <n v="1050"/>
    <m/>
    <m/>
    <m/>
    <m/>
    <m/>
    <n v="1050"/>
    <x v="1"/>
    <s v="100026530"/>
    <m/>
    <m/>
    <m/>
    <n v="1050"/>
    <x v="2"/>
    <s v="LANDMARK"/>
    <x v="3"/>
    <x v="5"/>
  </r>
  <r>
    <x v="1"/>
    <s v="1000306"/>
    <x v="46"/>
    <s v="3061"/>
    <s v="KHALID M. AL-MUHAWISH"/>
    <x v="0"/>
    <x v="8"/>
    <n v="150000"/>
    <x v="1"/>
    <n v="185173.67"/>
    <n v="-5155.8900000000003"/>
    <n v="190329.56"/>
    <m/>
    <n v="3910"/>
    <n v="3910"/>
    <n v="3910"/>
    <n v="30475"/>
    <n v="148124.56"/>
    <x v="1"/>
    <s v="100030630"/>
    <n v="3910"/>
    <n v="3910"/>
    <n v="30475"/>
    <n v="148124.56"/>
    <x v="3"/>
    <s v="ARAMCO"/>
    <x v="0"/>
    <x v="4"/>
  </r>
  <r>
    <x v="1"/>
    <s v="1000309"/>
    <x v="47"/>
    <s v="3040"/>
    <s v="AMRO AL TABAKHI"/>
    <x v="0"/>
    <x v="8"/>
    <n v="10000"/>
    <x v="1"/>
    <n v="-4200"/>
    <n v="0"/>
    <n v="-4200"/>
    <m/>
    <m/>
    <m/>
    <m/>
    <m/>
    <n v="-4200"/>
    <x v="1"/>
    <s v="100030930"/>
    <m/>
    <m/>
    <m/>
    <n v="0"/>
    <x v="0"/>
    <s v="CHAMBER"/>
    <x v="3"/>
    <x v="2"/>
  </r>
  <r>
    <x v="1"/>
    <s v="1000311"/>
    <x v="0"/>
    <s v="3070"/>
    <s v="ABBAS AL - HASSAWI"/>
    <x v="0"/>
    <x v="0"/>
    <n v="25000"/>
    <x v="1"/>
    <n v="178734.15"/>
    <n v="87862.3"/>
    <n v="90871.85"/>
    <n v="24489.25"/>
    <n v="11868"/>
    <n v="12282"/>
    <n v="661.25"/>
    <n v="15243.25"/>
    <n v="26328.1"/>
    <x v="1"/>
    <s v="100031130"/>
    <n v="12282"/>
    <n v="661.25"/>
    <n v="15243.25"/>
    <n v="26328.1"/>
    <x v="3"/>
    <s v="NAPCO"/>
    <x v="0"/>
    <x v="4"/>
  </r>
  <r>
    <x v="1"/>
    <s v="1000319"/>
    <x v="48"/>
    <s v="-"/>
    <m/>
    <x v="0"/>
    <x v="8"/>
    <n v="400000"/>
    <x v="1"/>
    <n v="76589.87"/>
    <n v="0"/>
    <n v="76589.87"/>
    <m/>
    <m/>
    <m/>
    <n v="5244"/>
    <m/>
    <n v="71345.87"/>
    <x v="1"/>
    <s v="100031930"/>
    <m/>
    <n v="5244"/>
    <m/>
    <n v="71345.87"/>
    <x v="2"/>
    <s v="SAUDI POLYOLEFINS"/>
    <x v="0"/>
    <x v="1"/>
  </r>
  <r>
    <x v="1"/>
    <s v="1000321"/>
    <x v="49"/>
    <s v="3074"/>
    <s v="PETER S. MANSOUR"/>
    <x v="6"/>
    <x v="0"/>
    <n v="60000"/>
    <x v="1"/>
    <n v="18013.62"/>
    <n v="-14343.38"/>
    <n v="32357"/>
    <n v="5223.3"/>
    <m/>
    <m/>
    <n v="448.5"/>
    <n v="11179.74"/>
    <n v="15505.46"/>
    <x v="1"/>
    <s v="100032130"/>
    <m/>
    <n v="448.5"/>
    <n v="11179.74"/>
    <n v="15505.46"/>
    <x v="4"/>
    <s v="HALLIBURTON"/>
    <x v="0"/>
    <x v="1"/>
  </r>
  <r>
    <x v="1"/>
    <s v="1000353"/>
    <x v="50"/>
    <s v="-"/>
    <m/>
    <x v="0"/>
    <x v="0"/>
    <n v="200000"/>
    <x v="1"/>
    <n v="410173.39"/>
    <n v="-1.4"/>
    <n v="410174.79"/>
    <m/>
    <n v="26277.5"/>
    <n v="1380"/>
    <n v="21390"/>
    <n v="6440"/>
    <n v="354687.29"/>
    <x v="1"/>
    <s v="100035330"/>
    <n v="1380"/>
    <n v="21390"/>
    <n v="6440"/>
    <n v="354687.29"/>
    <x v="3"/>
    <s v="NAPCO"/>
    <x v="0"/>
    <x v="4"/>
  </r>
  <r>
    <x v="1"/>
    <s v="1000367"/>
    <x v="51"/>
    <s v="3032"/>
    <s v="MANAGEMENT SALES"/>
    <x v="0"/>
    <x v="8"/>
    <n v="100000"/>
    <x v="1"/>
    <n v="-23121.5"/>
    <n v="0"/>
    <n v="-23121.5"/>
    <m/>
    <m/>
    <m/>
    <m/>
    <m/>
    <n v="-23121.5"/>
    <x v="1"/>
    <s v="100036730"/>
    <m/>
    <m/>
    <m/>
    <n v="0"/>
    <x v="0"/>
    <s v="AL-KHALEEJ "/>
    <x v="3"/>
    <x v="2"/>
  </r>
  <r>
    <x v="1"/>
    <s v="1000377"/>
    <x v="52"/>
    <s v="3032"/>
    <s v="MANAGEMENT SALES"/>
    <x v="0"/>
    <x v="8"/>
    <n v="0"/>
    <x v="1"/>
    <n v="-7419.5"/>
    <n v="0"/>
    <n v="-7419.5"/>
    <m/>
    <m/>
    <m/>
    <m/>
    <m/>
    <n v="-7419.5"/>
    <x v="1"/>
    <s v="100037730"/>
    <m/>
    <m/>
    <m/>
    <n v="0"/>
    <x v="0"/>
    <s v="TARUT CHARITABLE"/>
    <x v="3"/>
    <x v="2"/>
  </r>
  <r>
    <x v="1"/>
    <s v="1000391"/>
    <x v="53"/>
    <s v="3040"/>
    <s v="AMRO AL TABAKHI"/>
    <x v="0"/>
    <x v="0"/>
    <n v="0"/>
    <x v="1"/>
    <n v="-220.4"/>
    <n v="0"/>
    <n v="-220.4"/>
    <m/>
    <m/>
    <m/>
    <m/>
    <m/>
    <n v="-220.4"/>
    <x v="1"/>
    <s v="100039130"/>
    <m/>
    <m/>
    <m/>
    <n v="0"/>
    <x v="0"/>
    <s v="AL-MAJDOUIE"/>
    <x v="3"/>
    <x v="2"/>
  </r>
  <r>
    <x v="1"/>
    <s v="1000392"/>
    <x v="54"/>
    <s v="3076"/>
    <s v="NASSER SALEM AL HAMIMI"/>
    <x v="2"/>
    <x v="8"/>
    <n v="40000"/>
    <x v="1"/>
    <n v="3781.66"/>
    <n v="0"/>
    <n v="3781.66"/>
    <m/>
    <m/>
    <m/>
    <n v="2012.5"/>
    <m/>
    <n v="1769.16"/>
    <x v="1"/>
    <s v="100039230"/>
    <m/>
    <n v="2012.5"/>
    <m/>
    <n v="1769.16"/>
    <x v="4"/>
    <s v="CATRION CATERING"/>
    <x v="0"/>
    <x v="2"/>
  </r>
  <r>
    <x v="1"/>
    <s v="1000396"/>
    <x v="55"/>
    <s v="-"/>
    <m/>
    <x v="0"/>
    <x v="0"/>
    <n v="107000"/>
    <x v="1"/>
    <n v="378527.7"/>
    <n v="0"/>
    <n v="378527.7"/>
    <m/>
    <m/>
    <m/>
    <m/>
    <n v="1552.5"/>
    <n v="376975.2"/>
    <x v="1"/>
    <s v="100039630"/>
    <m/>
    <m/>
    <n v="1552.5"/>
    <n v="376975.2"/>
    <x v="3"/>
    <s v="NAPCO"/>
    <x v="0"/>
    <x v="4"/>
  </r>
  <r>
    <x v="1"/>
    <s v="1000399"/>
    <x v="56"/>
    <s v="3070"/>
    <s v="ABBAS AL - HASSAWI"/>
    <x v="0"/>
    <x v="8"/>
    <n v="40000"/>
    <x v="1"/>
    <n v="19877.75"/>
    <n v="0"/>
    <n v="19877.75"/>
    <n v="1311"/>
    <m/>
    <m/>
    <m/>
    <m/>
    <n v="18566.75"/>
    <x v="1"/>
    <s v="100039930"/>
    <m/>
    <m/>
    <m/>
    <n v="18566.75"/>
    <x v="2"/>
    <s v="WEATHERFORD ENERGY SERVICES"/>
    <x v="6"/>
    <x v="1"/>
  </r>
  <r>
    <x v="1"/>
    <s v="1000409"/>
    <x v="57"/>
    <s v="3024"/>
    <s v="RITCHIE O PATIU"/>
    <x v="0"/>
    <x v="8"/>
    <n v="100000"/>
    <x v="1"/>
    <n v="2875"/>
    <n v="0"/>
    <n v="2875"/>
    <m/>
    <m/>
    <m/>
    <m/>
    <m/>
    <n v="2875"/>
    <x v="1"/>
    <s v="100040930"/>
    <m/>
    <m/>
    <m/>
    <n v="2875"/>
    <x v="2"/>
    <s v="AL SALAM"/>
    <x v="0"/>
    <x v="2"/>
  </r>
  <r>
    <x v="1"/>
    <s v="1000432"/>
    <x v="58"/>
    <s v="-"/>
    <m/>
    <x v="0"/>
    <x v="8"/>
    <n v="25000"/>
    <x v="1"/>
    <n v="2875"/>
    <n v="0"/>
    <n v="2875"/>
    <n v="2875"/>
    <m/>
    <m/>
    <m/>
    <m/>
    <m/>
    <x v="1"/>
    <s v="100043230"/>
    <m/>
    <m/>
    <m/>
    <m/>
    <x v="4"/>
    <s v="IBRAHIM AL-NAJRAN"/>
    <x v="0"/>
    <x v="2"/>
  </r>
  <r>
    <x v="1"/>
    <s v="1000433"/>
    <x v="59"/>
    <s v="3061"/>
    <s v="KHALID M. AL-MUHAWISH"/>
    <x v="0"/>
    <x v="0"/>
    <n v="600000"/>
    <x v="1"/>
    <n v="39416.9"/>
    <n v="3907.13"/>
    <n v="35509.769999999997"/>
    <n v="4832.88"/>
    <n v="7774"/>
    <n v="2788.75"/>
    <m/>
    <m/>
    <n v="20114.14"/>
    <x v="1"/>
    <s v="100043330"/>
    <n v="2788.75"/>
    <m/>
    <m/>
    <n v="20114.14"/>
    <x v="2"/>
    <s v="LULU SAUDI"/>
    <x v="0"/>
    <x v="4"/>
  </r>
  <r>
    <x v="1"/>
    <s v="1000434"/>
    <x v="60"/>
    <s v="3061"/>
    <s v="KHALID M. AL-MUHAWISH"/>
    <x v="7"/>
    <x v="0"/>
    <n v="500000"/>
    <x v="1"/>
    <n v="143001.82999999999"/>
    <n v="91154.75"/>
    <n v="51847.08"/>
    <n v="18443.599999999999"/>
    <n v="-90.27"/>
    <n v="5893.75"/>
    <m/>
    <m/>
    <n v="27600"/>
    <x v="1"/>
    <s v="100043430"/>
    <n v="5893.75"/>
    <m/>
    <m/>
    <n v="27600"/>
    <x v="2"/>
    <s v="LULU SAUDI"/>
    <x v="0"/>
    <x v="4"/>
  </r>
  <r>
    <x v="1"/>
    <s v="1000439"/>
    <x v="61"/>
    <s v="-"/>
    <m/>
    <x v="5"/>
    <x v="9"/>
    <n v="35000"/>
    <x v="1"/>
    <n v="-12250"/>
    <n v="0"/>
    <n v="-12250"/>
    <m/>
    <m/>
    <m/>
    <m/>
    <m/>
    <n v="-12250"/>
    <x v="1"/>
    <s v="100043930"/>
    <m/>
    <m/>
    <m/>
    <n v="0"/>
    <x v="0"/>
    <s v="ADYAF GULF"/>
    <x v="3"/>
    <x v="2"/>
  </r>
  <r>
    <x v="1"/>
    <s v="1000445"/>
    <x v="62"/>
    <s v="3070"/>
    <s v="ABBAS AL - HASSAWI"/>
    <x v="0"/>
    <x v="3"/>
    <n v="0"/>
    <x v="1"/>
    <n v="4312.5"/>
    <n v="0"/>
    <n v="4312.5"/>
    <m/>
    <m/>
    <m/>
    <m/>
    <m/>
    <n v="4312.5"/>
    <x v="1"/>
    <s v="100044530"/>
    <m/>
    <m/>
    <m/>
    <n v="4312.5"/>
    <x v="4"/>
    <s v="SAHARA INTERNATIONAL PETROCHEMICAL"/>
    <x v="0"/>
    <x v="2"/>
  </r>
  <r>
    <x v="1"/>
    <s v="1000449"/>
    <x v="63"/>
    <s v="3070"/>
    <s v="ABBAS AL - HASSAWI"/>
    <x v="0"/>
    <x v="0"/>
    <n v="100000"/>
    <x v="1"/>
    <n v="33637.5"/>
    <n v="33637.5"/>
    <n v="0"/>
    <m/>
    <m/>
    <m/>
    <m/>
    <m/>
    <m/>
    <x v="1"/>
    <s v="100044930"/>
    <m/>
    <m/>
    <m/>
    <m/>
    <x v="2"/>
    <s v="EXCELLENCE LOGGING"/>
    <x v="0"/>
    <x v="1"/>
  </r>
  <r>
    <x v="1"/>
    <s v="1000453"/>
    <x v="305"/>
    <s v="3061"/>
    <s v="KHALID M. AL-MUHAWISH"/>
    <x v="0"/>
    <x v="0"/>
    <n v="300000"/>
    <x v="1"/>
    <n v="35678.76"/>
    <n v="35678.76"/>
    <n v="0"/>
    <m/>
    <m/>
    <m/>
    <m/>
    <m/>
    <m/>
    <x v="1"/>
    <s v="100045330"/>
    <m/>
    <m/>
    <m/>
    <m/>
    <x v="0"/>
    <s v="LULU SAUDI"/>
    <x v="0"/>
    <x v="2"/>
  </r>
  <r>
    <x v="1"/>
    <s v="1000471"/>
    <x v="64"/>
    <s v="-"/>
    <m/>
    <x v="5"/>
    <x v="0"/>
    <n v="250000"/>
    <x v="1"/>
    <n v="11141.78"/>
    <n v="0"/>
    <n v="11141.78"/>
    <n v="1242"/>
    <m/>
    <m/>
    <m/>
    <m/>
    <n v="9899.7800000000007"/>
    <x v="1"/>
    <s v="100047130"/>
    <m/>
    <m/>
    <m/>
    <n v="9899.7800000000007"/>
    <x v="2"/>
    <s v="HALLIBURTON"/>
    <x v="0"/>
    <x v="1"/>
  </r>
  <r>
    <x v="1"/>
    <s v="1000492"/>
    <x v="65"/>
    <s v="-"/>
    <m/>
    <x v="0"/>
    <x v="0"/>
    <n v="30000"/>
    <x v="1"/>
    <n v="8107.5"/>
    <n v="0"/>
    <n v="8107.5"/>
    <m/>
    <m/>
    <m/>
    <m/>
    <m/>
    <n v="8107.5"/>
    <x v="1"/>
    <s v="100049230"/>
    <m/>
    <m/>
    <m/>
    <n v="8107.5"/>
    <x v="3"/>
    <s v="NAPCO"/>
    <x v="0"/>
    <x v="4"/>
  </r>
  <r>
    <x v="1"/>
    <s v="1000502"/>
    <x v="66"/>
    <s v="-"/>
    <m/>
    <x v="0"/>
    <x v="8"/>
    <n v="15000"/>
    <x v="1"/>
    <n v="282.89999999999998"/>
    <n v="0"/>
    <n v="282.89999999999998"/>
    <m/>
    <m/>
    <m/>
    <m/>
    <m/>
    <n v="282.89999999999998"/>
    <x v="1"/>
    <s v="100050230"/>
    <m/>
    <m/>
    <m/>
    <n v="282.89999999999998"/>
    <x v="3"/>
    <s v="NAPCO"/>
    <x v="0"/>
    <x v="4"/>
  </r>
  <r>
    <x v="1"/>
    <s v="1000546"/>
    <x v="67"/>
    <s v="3068"/>
    <s v="AHMED KHALED NASR"/>
    <x v="0"/>
    <x v="2"/>
    <n v="5000000"/>
    <x v="1"/>
    <n v="848484.98"/>
    <n v="852165.12"/>
    <n v="-3680.14"/>
    <m/>
    <m/>
    <m/>
    <m/>
    <n v="-3680.14"/>
    <m/>
    <x v="1"/>
    <s v="100054630"/>
    <m/>
    <m/>
    <n v="0"/>
    <m/>
    <x v="4"/>
    <s v="OLAYAN"/>
    <x v="0"/>
    <x v="4"/>
  </r>
  <r>
    <x v="1"/>
    <s v="1000585"/>
    <x v="68"/>
    <s v="-"/>
    <m/>
    <x v="0"/>
    <x v="3"/>
    <n v="0"/>
    <x v="1"/>
    <n v="-23085.65"/>
    <n v="0"/>
    <n v="-23085.65"/>
    <m/>
    <m/>
    <m/>
    <m/>
    <m/>
    <n v="-23085.65"/>
    <x v="1"/>
    <s v="100058530"/>
    <m/>
    <m/>
    <m/>
    <n v="0"/>
    <x v="0"/>
    <s v="SAIHAT SOCIETY"/>
    <x v="3"/>
    <x v="2"/>
  </r>
  <r>
    <x v="1"/>
    <s v="1000591"/>
    <x v="70"/>
    <s v="3061"/>
    <s v="KHALID M. AL-MUHAWISH"/>
    <x v="0"/>
    <x v="1"/>
    <n v="3800000"/>
    <x v="1"/>
    <n v="2949141.2"/>
    <n v="2786030.83"/>
    <n v="163110.37"/>
    <n v="29727.5"/>
    <m/>
    <m/>
    <m/>
    <n v="4795.5"/>
    <n v="128587.37"/>
    <x v="1"/>
    <s v="100059130"/>
    <m/>
    <m/>
    <n v="4795.5"/>
    <n v="128587.37"/>
    <x v="2"/>
    <s v="TAMIMI"/>
    <x v="0"/>
    <x v="4"/>
  </r>
  <r>
    <x v="1"/>
    <s v="1000611"/>
    <x v="71"/>
    <s v="3061"/>
    <s v="KHALID M. AL-MUHAWISH"/>
    <x v="0"/>
    <x v="1"/>
    <n v="90000"/>
    <x v="1"/>
    <n v="9487.5"/>
    <n v="9487.5"/>
    <n v="0"/>
    <m/>
    <m/>
    <m/>
    <m/>
    <m/>
    <m/>
    <x v="1"/>
    <s v="100061130"/>
    <m/>
    <m/>
    <m/>
    <m/>
    <x v="4"/>
    <m/>
    <x v="0"/>
    <x v="1"/>
  </r>
  <r>
    <x v="1"/>
    <s v="1000626"/>
    <x v="72"/>
    <s v="3070"/>
    <s v="ABBAS AL - HASSAWI"/>
    <x v="0"/>
    <x v="0"/>
    <n v="150000"/>
    <x v="1"/>
    <n v="1771"/>
    <n v="684.25"/>
    <n v="1086.75"/>
    <m/>
    <m/>
    <m/>
    <m/>
    <n v="517.5"/>
    <n v="569.25"/>
    <x v="1"/>
    <s v="100062630"/>
    <m/>
    <m/>
    <n v="517.5"/>
    <n v="569.25"/>
    <x v="2"/>
    <s v="SAUDI ELECTRIC SUPPLY"/>
    <x v="0"/>
    <x v="2"/>
  </r>
  <r>
    <x v="1"/>
    <s v="1000682"/>
    <x v="73"/>
    <s v="3068"/>
    <s v="AHMED KHALED NASR"/>
    <x v="0"/>
    <x v="0"/>
    <n v="150000"/>
    <x v="1"/>
    <n v="644"/>
    <n v="644"/>
    <n v="0"/>
    <m/>
    <m/>
    <m/>
    <m/>
    <m/>
    <m/>
    <x v="1"/>
    <s v="100068230"/>
    <m/>
    <m/>
    <m/>
    <m/>
    <x v="4"/>
    <s v="MAYAR FOODS "/>
    <x v="0"/>
    <x v="1"/>
  </r>
  <r>
    <x v="1"/>
    <s v="1000735"/>
    <x v="74"/>
    <s v="3070"/>
    <s v="ABBAS AL - HASSAWI"/>
    <x v="0"/>
    <x v="0"/>
    <n v="100000"/>
    <x v="1"/>
    <n v="18537.66"/>
    <n v="18537.66"/>
    <n v="0"/>
    <m/>
    <m/>
    <m/>
    <m/>
    <m/>
    <m/>
    <x v="1"/>
    <s v="100073530"/>
    <m/>
    <m/>
    <m/>
    <m/>
    <x v="4"/>
    <s v="MIDDLE EAST BATTERY"/>
    <x v="8"/>
    <x v="1"/>
  </r>
  <r>
    <x v="1"/>
    <s v="1000772"/>
    <x v="306"/>
    <s v="3070"/>
    <s v="ABBAS AL - HASSAWI"/>
    <x v="5"/>
    <x v="8"/>
    <n v="400000"/>
    <x v="1"/>
    <n v="5244"/>
    <n v="5244"/>
    <n v="0"/>
    <m/>
    <m/>
    <m/>
    <m/>
    <m/>
    <m/>
    <x v="1"/>
    <s v="100077230"/>
    <m/>
    <m/>
    <m/>
    <m/>
    <x v="0"/>
    <s v="PINEHILL ARABIA "/>
    <x v="8"/>
    <x v="2"/>
  </r>
  <r>
    <x v="1"/>
    <s v="1000793"/>
    <x v="75"/>
    <s v="-"/>
    <m/>
    <x v="0"/>
    <x v="3"/>
    <n v="0"/>
    <x v="1"/>
    <n v="3530.5"/>
    <n v="0"/>
    <n v="3530.5"/>
    <m/>
    <m/>
    <m/>
    <m/>
    <m/>
    <n v="3530.5"/>
    <x v="1"/>
    <s v="100079330"/>
    <m/>
    <m/>
    <m/>
    <n v="3530.5"/>
    <x v="4"/>
    <s v="IBRAHIM AHMED AL-BASSAM"/>
    <x v="3"/>
    <x v="2"/>
  </r>
  <r>
    <x v="1"/>
    <s v="1000794"/>
    <x v="76"/>
    <s v="3070"/>
    <s v="ABBAS AL - HASSAWI"/>
    <x v="0"/>
    <x v="9"/>
    <n v="35000"/>
    <x v="1"/>
    <n v="32343.75"/>
    <n v="27887.5"/>
    <n v="4456.25"/>
    <n v="3881.25"/>
    <n v="575"/>
    <m/>
    <m/>
    <m/>
    <m/>
    <x v="1"/>
    <s v="100079430"/>
    <m/>
    <m/>
    <m/>
    <m/>
    <x v="4"/>
    <s v="KANOO TERMINAL SERVICES"/>
    <x v="6"/>
    <x v="1"/>
  </r>
  <r>
    <x v="1"/>
    <s v="1000871"/>
    <x v="78"/>
    <s v="3070"/>
    <s v="ABBAS AL - HASSAWI"/>
    <x v="0"/>
    <x v="2"/>
    <n v="200000"/>
    <x v="1"/>
    <n v="105323.25"/>
    <n v="105410.15"/>
    <n v="-86.9"/>
    <n v="-86.9"/>
    <m/>
    <m/>
    <m/>
    <m/>
    <m/>
    <x v="1"/>
    <s v="100087130"/>
    <m/>
    <m/>
    <m/>
    <m/>
    <x v="4"/>
    <s v="NADA"/>
    <x v="10"/>
    <x v="1"/>
  </r>
  <r>
    <x v="1"/>
    <s v="1000908"/>
    <x v="79"/>
    <s v="3058"/>
    <s v="LEGAL CASE NOT YET FILED (NO REFERENCE NO)"/>
    <x v="5"/>
    <x v="8"/>
    <n v="150000"/>
    <x v="1"/>
    <n v="7976.58"/>
    <n v="0"/>
    <n v="7976.58"/>
    <m/>
    <m/>
    <m/>
    <m/>
    <n v="-4136.7"/>
    <n v="12113.28"/>
    <x v="1"/>
    <s v="100090830"/>
    <m/>
    <m/>
    <n v="0"/>
    <n v="12113.28"/>
    <x v="0"/>
    <s v="ADNAN ABDULRAHMAN AL-EID"/>
    <x v="3"/>
    <x v="2"/>
  </r>
  <r>
    <x v="1"/>
    <s v="1001122"/>
    <x v="80"/>
    <s v="-"/>
    <m/>
    <x v="2"/>
    <x v="14"/>
    <n v="0"/>
    <x v="1"/>
    <n v="-453402.14"/>
    <n v="0"/>
    <n v="-453402.14"/>
    <m/>
    <m/>
    <m/>
    <m/>
    <m/>
    <n v="-453402.14"/>
    <x v="1"/>
    <s v="100112230"/>
    <m/>
    <m/>
    <m/>
    <n v="0"/>
    <x v="0"/>
    <s v="ACCOUNTS REC"/>
    <x v="3"/>
    <x v="2"/>
  </r>
  <r>
    <x v="1"/>
    <s v="1001392"/>
    <x v="81"/>
    <s v="-"/>
    <m/>
    <x v="5"/>
    <x v="8"/>
    <n v="300000"/>
    <x v="1"/>
    <n v="2834.38"/>
    <n v="0"/>
    <n v="2834.38"/>
    <m/>
    <m/>
    <m/>
    <m/>
    <m/>
    <n v="2834.38"/>
    <x v="1"/>
    <s v="100139230"/>
    <m/>
    <m/>
    <m/>
    <n v="2834.38"/>
    <x v="2"/>
    <s v="SAUDI RECYCLING"/>
    <x v="3"/>
    <x v="2"/>
  </r>
  <r>
    <x v="1"/>
    <s v="1001959"/>
    <x v="82"/>
    <s v="3026"/>
    <s v="MOHAMMED NOWFAL SIRAJUDEEN"/>
    <x v="7"/>
    <x v="0"/>
    <n v="200000"/>
    <x v="1"/>
    <n v="17491.5"/>
    <n v="17491.5"/>
    <n v="0"/>
    <m/>
    <m/>
    <m/>
    <m/>
    <m/>
    <m/>
    <x v="1"/>
    <s v="100195930"/>
    <m/>
    <m/>
    <m/>
    <m/>
    <x v="2"/>
    <s v="AL BAIK"/>
    <x v="2"/>
    <x v="1"/>
  </r>
  <r>
    <x v="1"/>
    <s v="1002028"/>
    <x v="83"/>
    <s v="3026"/>
    <s v="MOHAMMED NOWFAL SIRAJUDEEN"/>
    <x v="7"/>
    <x v="0"/>
    <n v="500000"/>
    <x v="1"/>
    <n v="19435"/>
    <n v="19435"/>
    <n v="0"/>
    <m/>
    <m/>
    <m/>
    <m/>
    <m/>
    <m/>
    <x v="1"/>
    <s v="100202830"/>
    <m/>
    <m/>
    <m/>
    <m/>
    <x v="2"/>
    <s v="AL BAIK"/>
    <x v="2"/>
    <x v="1"/>
  </r>
  <r>
    <x v="1"/>
    <s v="1002386"/>
    <x v="84"/>
    <s v="3074"/>
    <s v="PETER S. MANSOUR"/>
    <x v="5"/>
    <x v="1"/>
    <n v="1000000"/>
    <x v="1"/>
    <n v="-13955.25"/>
    <n v="-13955.25"/>
    <n v="0"/>
    <m/>
    <m/>
    <m/>
    <m/>
    <m/>
    <m/>
    <x v="1"/>
    <s v="100238630"/>
    <m/>
    <m/>
    <m/>
    <m/>
    <x v="2"/>
    <s v="BATOOK"/>
    <x v="10"/>
    <x v="4"/>
  </r>
  <r>
    <x v="1"/>
    <s v="1002606"/>
    <x v="85"/>
    <s v="3026"/>
    <s v="MOHAMMED NOWFAL SIRAJUDEEN"/>
    <x v="7"/>
    <x v="0"/>
    <n v="1000000"/>
    <x v="1"/>
    <n v="10913.5"/>
    <n v="6727.5"/>
    <n v="4186"/>
    <n v="4186"/>
    <m/>
    <m/>
    <m/>
    <m/>
    <m/>
    <x v="1"/>
    <s v="100260630"/>
    <m/>
    <m/>
    <m/>
    <m/>
    <x v="2"/>
    <s v="AL BAIK"/>
    <x v="2"/>
    <x v="1"/>
  </r>
  <r>
    <x v="1"/>
    <s v="1002763"/>
    <x v="86"/>
    <s v="3026"/>
    <s v="MOHAMMED NOWFAL SIRAJUDEEN"/>
    <x v="5"/>
    <x v="0"/>
    <n v="500000"/>
    <x v="1"/>
    <n v="9476"/>
    <n v="9476"/>
    <n v="0"/>
    <m/>
    <m/>
    <m/>
    <m/>
    <m/>
    <m/>
    <x v="1"/>
    <s v="100276330"/>
    <m/>
    <m/>
    <m/>
    <m/>
    <x v="2"/>
    <s v="AL BAIK"/>
    <x v="2"/>
    <x v="1"/>
  </r>
  <r>
    <x v="1"/>
    <s v="1003121"/>
    <x v="87"/>
    <s v="-"/>
    <m/>
    <x v="5"/>
    <x v="9"/>
    <n v="300000"/>
    <x v="1"/>
    <n v="920"/>
    <n v="0"/>
    <n v="920"/>
    <m/>
    <m/>
    <m/>
    <n v="920"/>
    <m/>
    <m/>
    <x v="1"/>
    <s v="100312130"/>
    <m/>
    <n v="920"/>
    <m/>
    <m/>
    <x v="4"/>
    <s v="UNITED ELECTRONICS"/>
    <x v="0"/>
    <x v="1"/>
  </r>
  <r>
    <x v="1"/>
    <s v="1003123"/>
    <x v="88"/>
    <s v="3070"/>
    <s v="ABBAS AL - HASSAWI"/>
    <x v="1"/>
    <x v="0"/>
    <n v="200000"/>
    <x v="1"/>
    <n v="3064.75"/>
    <n v="0"/>
    <n v="3064.75"/>
    <n v="3064.75"/>
    <m/>
    <m/>
    <m/>
    <m/>
    <m/>
    <x v="1"/>
    <s v="100312330"/>
    <m/>
    <m/>
    <m/>
    <m/>
    <x v="4"/>
    <m/>
    <x v="6"/>
    <x v="1"/>
  </r>
  <r>
    <x v="1"/>
    <s v="1003676"/>
    <x v="89"/>
    <s v="3070"/>
    <s v="ABBAS AL - HASSAWI"/>
    <x v="8"/>
    <x v="3"/>
    <n v="0"/>
    <x v="1"/>
    <n v="7027.65"/>
    <n v="0"/>
    <n v="7027.65"/>
    <m/>
    <m/>
    <m/>
    <m/>
    <m/>
    <n v="7027.65"/>
    <x v="1"/>
    <s v="100367630"/>
    <m/>
    <m/>
    <m/>
    <n v="7027.65"/>
    <x v="4"/>
    <s v="CASH CUST"/>
    <x v="3"/>
    <x v="2"/>
  </r>
  <r>
    <x v="1"/>
    <s v="1008509"/>
    <x v="90"/>
    <s v="-"/>
    <m/>
    <x v="0"/>
    <x v="9"/>
    <n v="30000"/>
    <x v="1"/>
    <n v="2426.5"/>
    <n v="0"/>
    <n v="2426.5"/>
    <m/>
    <m/>
    <m/>
    <m/>
    <n v="1880.25"/>
    <n v="546.25"/>
    <x v="1"/>
    <s v="100850930"/>
    <m/>
    <m/>
    <n v="1880.25"/>
    <n v="546.25"/>
    <x v="3"/>
    <s v="NAPCO"/>
    <x v="3"/>
    <x v="4"/>
  </r>
  <r>
    <x v="1"/>
    <s v="1008694"/>
    <x v="91"/>
    <s v="-"/>
    <m/>
    <x v="2"/>
    <x v="7"/>
    <n v="50000"/>
    <x v="1"/>
    <n v="2990"/>
    <n v="0"/>
    <n v="2990"/>
    <m/>
    <m/>
    <m/>
    <m/>
    <m/>
    <n v="2990"/>
    <x v="1"/>
    <s v="100869430"/>
    <m/>
    <m/>
    <m/>
    <n v="2990"/>
    <x v="4"/>
    <s v="ALMOSAL ALBAREA"/>
    <x v="3"/>
    <x v="2"/>
  </r>
  <r>
    <x v="1"/>
    <s v="1008695"/>
    <x v="92"/>
    <s v="3024"/>
    <s v="RITCHIE O PATIU"/>
    <x v="0"/>
    <x v="8"/>
    <n v="20000"/>
    <x v="1"/>
    <n v="-1334"/>
    <n v="0"/>
    <n v="-1334"/>
    <m/>
    <m/>
    <m/>
    <m/>
    <m/>
    <n v="-1334"/>
    <x v="1"/>
    <s v="100869530"/>
    <m/>
    <m/>
    <m/>
    <n v="0"/>
    <x v="0"/>
    <s v="KHALID ALI ALTURKI &amp; SONS HOLDING"/>
    <x v="3"/>
    <x v="2"/>
  </r>
  <r>
    <x v="1"/>
    <s v="1008696"/>
    <x v="93"/>
    <s v="3074"/>
    <s v="PETER S. MANSOUR"/>
    <x v="9"/>
    <x v="1"/>
    <n v="175000"/>
    <x v="1"/>
    <n v="-1549.05"/>
    <n v="0"/>
    <n v="-1549.05"/>
    <m/>
    <m/>
    <m/>
    <m/>
    <m/>
    <n v="-1549.05"/>
    <x v="1"/>
    <s v="100869630"/>
    <m/>
    <m/>
    <m/>
    <n v="0"/>
    <x v="0"/>
    <s v="ARLA FOODS"/>
    <x v="12"/>
    <x v="2"/>
  </r>
  <r>
    <x v="1"/>
    <s v="1009996"/>
    <x v="94"/>
    <s v="3045"/>
    <s v="AFFILIATES AND RELATED PARTY"/>
    <x v="0"/>
    <x v="3"/>
    <n v="0"/>
    <x v="1"/>
    <n v="-20000"/>
    <n v="0"/>
    <n v="-20000"/>
    <m/>
    <m/>
    <m/>
    <m/>
    <m/>
    <n v="-20000"/>
    <x v="1"/>
    <s v="100999630"/>
    <m/>
    <m/>
    <m/>
    <n v="0"/>
    <x v="0"/>
    <s v="ACCOUNTS REC"/>
    <x v="3"/>
    <x v="2"/>
  </r>
  <r>
    <x v="1"/>
    <s v="2000376"/>
    <x v="95"/>
    <s v="3061"/>
    <s v="KHALID M. AL-MUHAWISH"/>
    <x v="2"/>
    <x v="0"/>
    <n v="300000"/>
    <x v="1"/>
    <n v="14475.16"/>
    <n v="0"/>
    <n v="14475.16"/>
    <m/>
    <m/>
    <m/>
    <m/>
    <m/>
    <n v="14475.16"/>
    <x v="1"/>
    <s v="200037630"/>
    <m/>
    <m/>
    <m/>
    <n v="14475.16"/>
    <x v="2"/>
    <s v="LULU SAUDI"/>
    <x v="0"/>
    <x v="4"/>
  </r>
  <r>
    <x v="1"/>
    <s v="2000435"/>
    <x v="307"/>
    <s v="-"/>
    <m/>
    <x v="0"/>
    <x v="3"/>
    <n v="0"/>
    <x v="1"/>
    <n v="805"/>
    <n v="0"/>
    <n v="805"/>
    <m/>
    <m/>
    <n v="805"/>
    <m/>
    <m/>
    <m/>
    <x v="1"/>
    <s v="200043530"/>
    <n v="805"/>
    <m/>
    <m/>
    <m/>
    <x v="0"/>
    <s v="CASH CUST"/>
    <x v="0"/>
    <x v="2"/>
  </r>
  <r>
    <x v="1"/>
    <s v="2000442"/>
    <x v="96"/>
    <s v="3050"/>
    <s v="KAMAL MAGDI KAMAL TAWFIK"/>
    <x v="0"/>
    <x v="3"/>
    <n v="0"/>
    <x v="1"/>
    <n v="-646.88"/>
    <n v="0"/>
    <n v="-646.88"/>
    <m/>
    <m/>
    <m/>
    <m/>
    <m/>
    <n v="-646.88"/>
    <x v="1"/>
    <s v="200044230"/>
    <m/>
    <m/>
    <m/>
    <n v="0"/>
    <x v="0"/>
    <s v="CASH CUST"/>
    <x v="3"/>
    <x v="2"/>
  </r>
  <r>
    <x v="1"/>
    <s v="2000444"/>
    <x v="308"/>
    <s v="3024"/>
    <s v="RITCHIE O PATIU"/>
    <x v="0"/>
    <x v="3"/>
    <n v="0"/>
    <x v="1"/>
    <n v="15956.25"/>
    <n v="0"/>
    <n v="15956.25"/>
    <n v="15956.25"/>
    <m/>
    <m/>
    <m/>
    <m/>
    <m/>
    <x v="1"/>
    <s v="200044430"/>
    <m/>
    <m/>
    <m/>
    <m/>
    <x v="0"/>
    <s v="AL-SHAMMASI"/>
    <x v="0"/>
    <x v="2"/>
  </r>
  <r>
    <x v="1"/>
    <s v="2000454"/>
    <x v="97"/>
    <s v="3058"/>
    <s v="LEGAL CASE NOT YET FILED (NO REFERENCE NO)"/>
    <x v="0"/>
    <x v="3"/>
    <n v="0"/>
    <x v="1"/>
    <n v="11891"/>
    <n v="0"/>
    <n v="11891"/>
    <m/>
    <m/>
    <m/>
    <m/>
    <n v="11086"/>
    <n v="805"/>
    <x v="1"/>
    <s v="200045430"/>
    <m/>
    <m/>
    <n v="11086"/>
    <n v="805"/>
    <x v="0"/>
    <s v="CASH CUST"/>
    <x v="0"/>
    <x v="2"/>
  </r>
  <r>
    <x v="1"/>
    <s v="2000461"/>
    <x v="237"/>
    <s v="-"/>
    <m/>
    <x v="7"/>
    <x v="8"/>
    <n v="100000"/>
    <x v="1"/>
    <n v="13800"/>
    <n v="13800"/>
    <n v="0"/>
    <m/>
    <m/>
    <m/>
    <m/>
    <m/>
    <m/>
    <x v="1"/>
    <s v="200046130"/>
    <m/>
    <m/>
    <m/>
    <m/>
    <x v="0"/>
    <s v="MAQLOBA"/>
    <x v="10"/>
    <x v="2"/>
  </r>
  <r>
    <x v="1"/>
    <s v="2000570"/>
    <x v="98"/>
    <s v="3040"/>
    <s v="AMRO AL TABAKHI"/>
    <x v="0"/>
    <x v="3"/>
    <n v="0"/>
    <x v="1"/>
    <n v="2365.9499999999998"/>
    <n v="0"/>
    <n v="2365.9499999999998"/>
    <n v="4312.5"/>
    <n v="2760"/>
    <n v="434.7"/>
    <m/>
    <m/>
    <n v="-5141.25"/>
    <x v="1"/>
    <s v="200057030"/>
    <n v="434.7"/>
    <m/>
    <m/>
    <n v="0"/>
    <x v="0"/>
    <s v="CASH CUST"/>
    <x v="0"/>
    <x v="2"/>
  </r>
  <r>
    <x v="1"/>
    <s v="2000652"/>
    <x v="99"/>
    <s v="-"/>
    <m/>
    <x v="5"/>
    <x v="9"/>
    <n v="300000"/>
    <x v="1"/>
    <n v="13685"/>
    <n v="0"/>
    <n v="13685"/>
    <n v="13685"/>
    <m/>
    <m/>
    <m/>
    <m/>
    <m/>
    <x v="1"/>
    <s v="200065230"/>
    <m/>
    <m/>
    <m/>
    <m/>
    <x v="2"/>
    <s v="SAUDI CEMENT COMPANY"/>
    <x v="0"/>
    <x v="2"/>
  </r>
  <r>
    <x v="1"/>
    <s v="2000790"/>
    <x v="101"/>
    <s v="3040"/>
    <s v="AMRO AL TABAKHI"/>
    <x v="0"/>
    <x v="3"/>
    <n v="0"/>
    <x v="1"/>
    <n v="-2282.75"/>
    <n v="0"/>
    <n v="-2282.75"/>
    <m/>
    <m/>
    <m/>
    <m/>
    <m/>
    <n v="-2282.75"/>
    <x v="1"/>
    <s v="200079030"/>
    <m/>
    <m/>
    <m/>
    <n v="0"/>
    <x v="0"/>
    <s v="CASH CUST"/>
    <x v="3"/>
    <x v="2"/>
  </r>
  <r>
    <x v="1"/>
    <s v="2000817"/>
    <x v="102"/>
    <s v="-"/>
    <m/>
    <x v="9"/>
    <x v="3"/>
    <n v="0"/>
    <x v="1"/>
    <n v="30590"/>
    <n v="0"/>
    <n v="30590"/>
    <m/>
    <m/>
    <m/>
    <m/>
    <m/>
    <n v="30590"/>
    <x v="1"/>
    <s v="200081730"/>
    <m/>
    <m/>
    <m/>
    <n v="30590"/>
    <x v="0"/>
    <s v="CASH CUST"/>
    <x v="3"/>
    <x v="2"/>
  </r>
  <r>
    <x v="1"/>
    <s v="2000994"/>
    <x v="104"/>
    <s v="3061"/>
    <s v="KHALID M. AL-MUHAWISH"/>
    <x v="0"/>
    <x v="3"/>
    <n v="0"/>
    <x v="1"/>
    <n v="28796"/>
    <n v="0"/>
    <n v="28796"/>
    <m/>
    <m/>
    <m/>
    <m/>
    <m/>
    <n v="28796"/>
    <x v="1"/>
    <s v="200099430"/>
    <m/>
    <m/>
    <m/>
    <n v="28796"/>
    <x v="2"/>
    <s v="TAMIMI"/>
    <x v="3"/>
    <x v="4"/>
  </r>
  <r>
    <x v="1"/>
    <s v="2001125"/>
    <x v="105"/>
    <s v="3070"/>
    <s v="ABBAS AL - HASSAWI"/>
    <x v="0"/>
    <x v="3"/>
    <n v="0"/>
    <x v="1"/>
    <n v="-5635"/>
    <n v="0"/>
    <n v="-5635"/>
    <m/>
    <n v="0"/>
    <m/>
    <m/>
    <m/>
    <n v="-5635"/>
    <x v="1"/>
    <s v="200112530"/>
    <m/>
    <m/>
    <m/>
    <n v="0"/>
    <x v="0"/>
    <s v="CASH CUST"/>
    <x v="0"/>
    <x v="2"/>
  </r>
  <r>
    <x v="1"/>
    <s v="2001141"/>
    <x v="106"/>
    <s v="-"/>
    <m/>
    <x v="0"/>
    <x v="3"/>
    <n v="0"/>
    <x v="1"/>
    <n v="-923"/>
    <n v="0"/>
    <n v="-923"/>
    <m/>
    <m/>
    <m/>
    <m/>
    <m/>
    <n v="-923"/>
    <x v="1"/>
    <s v="200114130"/>
    <m/>
    <m/>
    <m/>
    <n v="0"/>
    <x v="0"/>
    <s v="CASH CUST"/>
    <x v="3"/>
    <x v="2"/>
  </r>
  <r>
    <x v="1"/>
    <s v="2001213"/>
    <x v="107"/>
    <s v="-"/>
    <m/>
    <x v="8"/>
    <x v="3"/>
    <n v="0"/>
    <x v="1"/>
    <n v="-9200"/>
    <n v="0"/>
    <n v="-9200"/>
    <m/>
    <m/>
    <m/>
    <m/>
    <m/>
    <n v="-9200"/>
    <x v="1"/>
    <s v="200121330"/>
    <m/>
    <m/>
    <m/>
    <n v="0"/>
    <x v="0"/>
    <s v="CASH CUST"/>
    <x v="3"/>
    <x v="2"/>
  </r>
  <r>
    <x v="1"/>
    <s v="2001268"/>
    <x v="109"/>
    <s v="3070"/>
    <s v="ABBAS AL - HASSAWI"/>
    <x v="0"/>
    <x v="9"/>
    <n v="50000"/>
    <x v="1"/>
    <n v="4357.5"/>
    <n v="0"/>
    <n v="4357.5"/>
    <m/>
    <m/>
    <m/>
    <n v="862.5"/>
    <m/>
    <n v="3495"/>
    <x v="1"/>
    <s v="200126830"/>
    <m/>
    <n v="862.5"/>
    <m/>
    <n v="3495"/>
    <x v="4"/>
    <s v="SAMAA TECHNOLOGIES"/>
    <x v="0"/>
    <x v="2"/>
  </r>
  <r>
    <x v="1"/>
    <s v="2001445"/>
    <x v="110"/>
    <s v="3005"/>
    <s v="RAMELD C. DANGANAN"/>
    <x v="0"/>
    <x v="3"/>
    <n v="200000"/>
    <x v="1"/>
    <n v="-138"/>
    <n v="0"/>
    <n v="-138"/>
    <m/>
    <m/>
    <m/>
    <m/>
    <m/>
    <n v="-138"/>
    <x v="1"/>
    <s v="200144530"/>
    <m/>
    <m/>
    <m/>
    <n v="0"/>
    <x v="0"/>
    <s v="FOOD TECH TECHNOLOGY"/>
    <x v="3"/>
    <x v="2"/>
  </r>
  <r>
    <x v="1"/>
    <s v="2001487"/>
    <x v="111"/>
    <s v="3061"/>
    <s v="KHALID M. AL-MUHAWISH"/>
    <x v="0"/>
    <x v="0"/>
    <n v="0"/>
    <x v="1"/>
    <n v="291349.28999999998"/>
    <n v="260368.2"/>
    <n v="30981.09"/>
    <n v="60548.85"/>
    <n v="4680"/>
    <n v="5265"/>
    <n v="4095"/>
    <n v="4680"/>
    <n v="-48287.76"/>
    <x v="1"/>
    <s v="200148730"/>
    <n v="5265"/>
    <n v="4095"/>
    <n v="4680"/>
    <n v="0"/>
    <x v="3"/>
    <s v="ARAMCO"/>
    <x v="0"/>
    <x v="4"/>
  </r>
  <r>
    <x v="1"/>
    <s v="2001632"/>
    <x v="112"/>
    <s v="3070"/>
    <s v="ABBAS AL - HASSAWI"/>
    <x v="0"/>
    <x v="1"/>
    <n v="200000"/>
    <x v="1"/>
    <n v="797998.48"/>
    <n v="422324.75"/>
    <n v="375673.73"/>
    <n v="288908.75"/>
    <n v="52637.8"/>
    <n v="15253.04"/>
    <m/>
    <m/>
    <n v="18874.14"/>
    <x v="1"/>
    <s v="200163230"/>
    <n v="15253.04"/>
    <m/>
    <m/>
    <n v="18874.14"/>
    <x v="4"/>
    <s v="KLYBECK LIFE SCIENCE"/>
    <x v="6"/>
    <x v="4"/>
  </r>
  <r>
    <x v="1"/>
    <s v="2001652"/>
    <x v="113"/>
    <s v="3070"/>
    <s v="ABBAS AL - HASSAWI"/>
    <x v="0"/>
    <x v="3"/>
    <n v="0"/>
    <x v="1"/>
    <n v="207"/>
    <n v="0"/>
    <n v="207"/>
    <m/>
    <m/>
    <m/>
    <m/>
    <m/>
    <n v="207"/>
    <x v="1"/>
    <s v="200165230"/>
    <m/>
    <m/>
    <m/>
    <n v="207"/>
    <x v="4"/>
    <s v="BIN QURAYA"/>
    <x v="0"/>
    <x v="2"/>
  </r>
  <r>
    <x v="1"/>
    <s v="2001880"/>
    <x v="114"/>
    <s v="3062"/>
    <s v="FATIMA AL KHUNAIZI"/>
    <x v="0"/>
    <x v="3"/>
    <n v="0"/>
    <x v="1"/>
    <n v="-1730"/>
    <n v="0"/>
    <n v="-1730"/>
    <m/>
    <m/>
    <m/>
    <m/>
    <m/>
    <n v="-1730"/>
    <x v="1"/>
    <s v="200188030"/>
    <m/>
    <m/>
    <m/>
    <n v="0"/>
    <x v="0"/>
    <s v="CASH CUST"/>
    <x v="3"/>
    <x v="2"/>
  </r>
  <r>
    <x v="1"/>
    <s v="2001957"/>
    <x v="115"/>
    <s v="3024"/>
    <s v="RITCHIE O PATIU"/>
    <x v="0"/>
    <x v="3"/>
    <n v="0"/>
    <x v="1"/>
    <n v="-62.25"/>
    <n v="0"/>
    <n v="-62.25"/>
    <m/>
    <m/>
    <m/>
    <m/>
    <m/>
    <n v="-62.25"/>
    <x v="1"/>
    <s v="200195730"/>
    <m/>
    <m/>
    <m/>
    <n v="0"/>
    <x v="0"/>
    <s v="CASH CUST"/>
    <x v="3"/>
    <x v="2"/>
  </r>
  <r>
    <x v="1"/>
    <s v="2002278"/>
    <x v="116"/>
    <s v="-"/>
    <m/>
    <x v="10"/>
    <x v="3"/>
    <n v="0"/>
    <x v="1"/>
    <n v="-100"/>
    <n v="0"/>
    <n v="-100"/>
    <m/>
    <m/>
    <m/>
    <m/>
    <m/>
    <n v="-100"/>
    <x v="1"/>
    <s v="200227830"/>
    <m/>
    <m/>
    <m/>
    <n v="0"/>
    <x v="0"/>
    <s v="CASH CUST"/>
    <x v="3"/>
    <x v="2"/>
  </r>
  <r>
    <x v="1"/>
    <s v="2002299"/>
    <x v="117"/>
    <s v="3032"/>
    <s v="MANAGEMENT SALES"/>
    <x v="0"/>
    <x v="0"/>
    <n v="50000"/>
    <x v="1"/>
    <n v="47955"/>
    <n v="0"/>
    <n v="47955"/>
    <m/>
    <m/>
    <m/>
    <m/>
    <m/>
    <n v="47955"/>
    <x v="1"/>
    <s v="200229930"/>
    <m/>
    <m/>
    <m/>
    <n v="47955"/>
    <x v="0"/>
    <s v="CASH CUST"/>
    <x v="3"/>
    <x v="2"/>
  </r>
  <r>
    <x v="1"/>
    <s v="2002306"/>
    <x v="118"/>
    <s v="-"/>
    <m/>
    <x v="2"/>
    <x v="3"/>
    <n v="0"/>
    <x v="1"/>
    <n v="-3463.8"/>
    <n v="0"/>
    <n v="-3463.8"/>
    <m/>
    <m/>
    <m/>
    <m/>
    <m/>
    <n v="-3463.8"/>
    <x v="1"/>
    <s v="200230630"/>
    <m/>
    <m/>
    <m/>
    <n v="0"/>
    <x v="0"/>
    <s v="CASH CUST"/>
    <x v="3"/>
    <x v="2"/>
  </r>
  <r>
    <x v="1"/>
    <s v="2002391"/>
    <x v="119"/>
    <s v="3074"/>
    <s v="PETER S. MANSOUR"/>
    <x v="0"/>
    <x v="3"/>
    <n v="0"/>
    <x v="1"/>
    <n v="-7475"/>
    <n v="0"/>
    <n v="-7475"/>
    <m/>
    <m/>
    <m/>
    <m/>
    <m/>
    <n v="-7475"/>
    <x v="1"/>
    <s v="200239130"/>
    <m/>
    <m/>
    <m/>
    <n v="0"/>
    <x v="0"/>
    <s v="CASH CUST"/>
    <x v="3"/>
    <x v="2"/>
  </r>
  <r>
    <x v="1"/>
    <s v="2002485"/>
    <x v="120"/>
    <s v="-"/>
    <m/>
    <x v="0"/>
    <x v="3"/>
    <n v="0"/>
    <x v="1"/>
    <n v="-1"/>
    <n v="0"/>
    <n v="-1"/>
    <m/>
    <n v="-1"/>
    <m/>
    <m/>
    <m/>
    <m/>
    <x v="1"/>
    <s v="200248530"/>
    <m/>
    <m/>
    <m/>
    <m/>
    <x v="0"/>
    <s v="CASH CUST"/>
    <x v="0"/>
    <x v="2"/>
  </r>
  <r>
    <x v="1"/>
    <s v="2002567"/>
    <x v="121"/>
    <s v="-"/>
    <m/>
    <x v="0"/>
    <x v="3"/>
    <n v="0"/>
    <x v="1"/>
    <n v="-35650"/>
    <n v="0"/>
    <n v="-35650"/>
    <m/>
    <m/>
    <m/>
    <m/>
    <m/>
    <n v="-35650"/>
    <x v="1"/>
    <s v="200256730"/>
    <m/>
    <m/>
    <m/>
    <n v="0"/>
    <x v="0"/>
    <s v="CASH CUST"/>
    <x v="3"/>
    <x v="2"/>
  </r>
  <r>
    <x v="1"/>
    <s v="2002646"/>
    <x v="122"/>
    <s v="3070"/>
    <s v="ABBAS AL - HASSAWI"/>
    <x v="0"/>
    <x v="0"/>
    <n v="9000000"/>
    <x v="1"/>
    <n v="26703"/>
    <n v="26703"/>
    <n v="0"/>
    <m/>
    <m/>
    <m/>
    <m/>
    <m/>
    <m/>
    <x v="1"/>
    <s v="200264630"/>
    <m/>
    <m/>
    <m/>
    <m/>
    <x v="4"/>
    <s v="AFCO"/>
    <x v="13"/>
    <x v="1"/>
  </r>
  <r>
    <x v="1"/>
    <s v="2002675"/>
    <x v="123"/>
    <s v="3074"/>
    <s v="PETER S. MANSOUR"/>
    <x v="0"/>
    <x v="3"/>
    <n v="0"/>
    <x v="1"/>
    <n v="-921"/>
    <n v="0"/>
    <n v="-921"/>
    <m/>
    <m/>
    <n v="1242"/>
    <n v="-2163"/>
    <m/>
    <m/>
    <x v="1"/>
    <s v="200267530"/>
    <n v="1242"/>
    <n v="0"/>
    <m/>
    <m/>
    <x v="0"/>
    <m/>
    <x v="0"/>
    <x v="2"/>
  </r>
  <r>
    <x v="1"/>
    <s v="2002682"/>
    <x v="124"/>
    <s v="-"/>
    <m/>
    <x v="0"/>
    <x v="3"/>
    <n v="0"/>
    <x v="1"/>
    <n v="1840"/>
    <n v="0"/>
    <n v="1840"/>
    <m/>
    <m/>
    <n v="1840"/>
    <m/>
    <m/>
    <m/>
    <x v="1"/>
    <s v="200268230"/>
    <n v="1840"/>
    <m/>
    <m/>
    <m/>
    <x v="0"/>
    <s v="ACCOUNTS REC"/>
    <x v="3"/>
    <x v="2"/>
  </r>
  <r>
    <x v="1"/>
    <s v="2002694"/>
    <x v="277"/>
    <s v="-"/>
    <m/>
    <x v="0"/>
    <x v="9"/>
    <n v="100000"/>
    <x v="1"/>
    <n v="33637.5"/>
    <n v="33637.5"/>
    <n v="0"/>
    <m/>
    <m/>
    <m/>
    <m/>
    <m/>
    <m/>
    <x v="1"/>
    <s v="200269430"/>
    <m/>
    <m/>
    <m/>
    <m/>
    <x v="2"/>
    <m/>
    <x v="10"/>
    <x v="1"/>
  </r>
  <r>
    <x v="2"/>
    <s v="1000361"/>
    <x v="309"/>
    <s v="3024"/>
    <s v="RITCHIE O PATIU"/>
    <x v="0"/>
    <x v="8"/>
    <n v="300000"/>
    <x v="2"/>
    <n v="93150"/>
    <n v="93150"/>
    <n v="0"/>
    <m/>
    <m/>
    <m/>
    <m/>
    <m/>
    <m/>
    <x v="1"/>
    <s v="100036110"/>
    <m/>
    <m/>
    <m/>
    <m/>
    <x v="0"/>
    <s v="AL-DAWAA"/>
    <x v="15"/>
    <x v="2"/>
  </r>
  <r>
    <x v="2"/>
    <s v="1000425"/>
    <x v="125"/>
    <s v="3040"/>
    <s v="AMRO AL TABAKHI"/>
    <x v="0"/>
    <x v="9"/>
    <n v="200000"/>
    <x v="2"/>
    <n v="34017"/>
    <n v="0"/>
    <n v="34017"/>
    <m/>
    <n v="34017"/>
    <m/>
    <m/>
    <m/>
    <m/>
    <x v="1"/>
    <s v="100042510"/>
    <m/>
    <m/>
    <m/>
    <m/>
    <x v="2"/>
    <s v="MAGRABI"/>
    <x v="14"/>
    <x v="1"/>
  </r>
  <r>
    <x v="2"/>
    <s v="1000871"/>
    <x v="78"/>
    <s v="3070"/>
    <s v="ABBAS AL - HASSAWI"/>
    <x v="0"/>
    <x v="2"/>
    <n v="200000"/>
    <x v="2"/>
    <n v="17498.400000000001"/>
    <n v="9793.4"/>
    <n v="7705"/>
    <m/>
    <m/>
    <m/>
    <m/>
    <m/>
    <n v="7705"/>
    <x v="1"/>
    <s v="100087110"/>
    <m/>
    <m/>
    <m/>
    <n v="7705"/>
    <x v="4"/>
    <s v="NADA"/>
    <x v="10"/>
    <x v="1"/>
  </r>
  <r>
    <x v="2"/>
    <s v="1001122"/>
    <x v="80"/>
    <s v="-"/>
    <m/>
    <x v="2"/>
    <x v="14"/>
    <n v="0"/>
    <x v="2"/>
    <n v="54769.9"/>
    <n v="0"/>
    <n v="54769.9"/>
    <n v="32298.9"/>
    <n v="22471"/>
    <m/>
    <m/>
    <m/>
    <m/>
    <x v="1"/>
    <s v="100112210"/>
    <m/>
    <m/>
    <m/>
    <m/>
    <x v="0"/>
    <m/>
    <x v="3"/>
    <x v="2"/>
  </r>
  <r>
    <x v="2"/>
    <s v="1001798"/>
    <x v="126"/>
    <s v="3032"/>
    <s v="MANAGEMENT SALES"/>
    <x v="5"/>
    <x v="8"/>
    <n v="30000"/>
    <x v="2"/>
    <n v="3136.56"/>
    <n v="0"/>
    <n v="3136.56"/>
    <m/>
    <m/>
    <m/>
    <m/>
    <m/>
    <n v="3136.56"/>
    <x v="1"/>
    <s v="100179810"/>
    <m/>
    <m/>
    <m/>
    <n v="3136.56"/>
    <x v="4"/>
    <s v="CASH CUST"/>
    <x v="3"/>
    <x v="2"/>
  </r>
  <r>
    <x v="2"/>
    <s v="1001831"/>
    <x v="127"/>
    <s v="-"/>
    <m/>
    <x v="9"/>
    <x v="0"/>
    <n v="50000"/>
    <x v="2"/>
    <n v="12606.3"/>
    <n v="6357.49"/>
    <n v="6248.81"/>
    <n v="6248.81"/>
    <m/>
    <m/>
    <m/>
    <m/>
    <m/>
    <x v="1"/>
    <s v="100183110"/>
    <m/>
    <m/>
    <m/>
    <m/>
    <x v="2"/>
    <s v="NUTRITION AND DITE CENTER"/>
    <x v="10"/>
    <x v="2"/>
  </r>
  <r>
    <x v="2"/>
    <s v="1001850"/>
    <x v="128"/>
    <s v="-"/>
    <m/>
    <x v="0"/>
    <x v="0"/>
    <n v="300000"/>
    <x v="2"/>
    <n v="4977.2"/>
    <n v="4977.2"/>
    <n v="0"/>
    <m/>
    <m/>
    <m/>
    <m/>
    <m/>
    <m/>
    <x v="1"/>
    <s v="100185010"/>
    <m/>
    <m/>
    <m/>
    <m/>
    <x v="2"/>
    <s v="DAMMAM PHARMA"/>
    <x v="15"/>
    <x v="1"/>
  </r>
  <r>
    <x v="2"/>
    <s v="1001913"/>
    <x v="129"/>
    <s v="3054"/>
    <s v="LEGAL CASE FILED (WITH REFERENCE NO)"/>
    <x v="7"/>
    <x v="8"/>
    <n v="200000"/>
    <x v="2"/>
    <n v="114718.39999999999"/>
    <n v="0"/>
    <n v="114718.39999999999"/>
    <m/>
    <m/>
    <m/>
    <m/>
    <m/>
    <n v="114718.39999999999"/>
    <x v="1"/>
    <s v="100191310"/>
    <m/>
    <m/>
    <m/>
    <n v="114718.39999999999"/>
    <x v="2"/>
    <s v="LANDMARK"/>
    <x v="3"/>
    <x v="1"/>
  </r>
  <r>
    <x v="2"/>
    <s v="1001942"/>
    <x v="130"/>
    <s v="3021"/>
    <s v="SHATHA MANSOUR AL-ELAIW"/>
    <x v="11"/>
    <x v="3"/>
    <n v="0"/>
    <x v="2"/>
    <n v="-4287.08"/>
    <n v="0"/>
    <n v="-4287.08"/>
    <m/>
    <m/>
    <m/>
    <m/>
    <m/>
    <n v="-4287.08"/>
    <x v="1"/>
    <s v="100194210"/>
    <m/>
    <m/>
    <m/>
    <n v="0"/>
    <x v="0"/>
    <s v="AL-JESR"/>
    <x v="3"/>
    <x v="2"/>
  </r>
  <r>
    <x v="2"/>
    <s v="1001959"/>
    <x v="82"/>
    <s v="3026"/>
    <s v="MOHAMMED NOWFAL SIRAJUDEEN"/>
    <x v="7"/>
    <x v="0"/>
    <n v="200000"/>
    <x v="2"/>
    <n v="65149.8"/>
    <n v="65149.8"/>
    <n v="0"/>
    <m/>
    <m/>
    <m/>
    <m/>
    <m/>
    <m/>
    <x v="1"/>
    <s v="100195910"/>
    <m/>
    <m/>
    <m/>
    <m/>
    <x v="0"/>
    <s v="AL BAIK"/>
    <x v="2"/>
    <x v="2"/>
  </r>
  <r>
    <x v="2"/>
    <s v="1001970"/>
    <x v="131"/>
    <s v="3021"/>
    <s v="SHATHA MANSOUR AL-ELAIW"/>
    <x v="12"/>
    <x v="9"/>
    <n v="1036000"/>
    <x v="2"/>
    <n v="58560"/>
    <n v="59110"/>
    <n v="-550"/>
    <m/>
    <m/>
    <n v="-550"/>
    <m/>
    <m/>
    <m/>
    <x v="1"/>
    <s v="100197010"/>
    <n v="0"/>
    <m/>
    <m/>
    <m/>
    <x v="4"/>
    <s v="AL-HOMAIZI"/>
    <x v="13"/>
    <x v="1"/>
  </r>
  <r>
    <x v="2"/>
    <s v="1002004"/>
    <x v="132"/>
    <s v="3054"/>
    <s v="LEGAL CASE FILED (WITH REFERENCE NO)"/>
    <x v="0"/>
    <x v="9"/>
    <n v="200000"/>
    <x v="2"/>
    <n v="12190"/>
    <n v="0"/>
    <n v="12190"/>
    <m/>
    <m/>
    <m/>
    <m/>
    <m/>
    <n v="12190"/>
    <x v="1"/>
    <s v="100200410"/>
    <m/>
    <m/>
    <m/>
    <n v="12190"/>
    <x v="0"/>
    <s v="COFFEE TASTE COMPANY"/>
    <x v="3"/>
    <x v="2"/>
  </r>
  <r>
    <x v="2"/>
    <s v="1002028"/>
    <x v="83"/>
    <s v="3026"/>
    <s v="MOHAMMED NOWFAL SIRAJUDEEN"/>
    <x v="7"/>
    <x v="0"/>
    <n v="500000"/>
    <x v="2"/>
    <n v="95834.1"/>
    <n v="95834.1"/>
    <n v="0"/>
    <m/>
    <m/>
    <m/>
    <m/>
    <m/>
    <m/>
    <x v="1"/>
    <s v="100202810"/>
    <m/>
    <m/>
    <m/>
    <m/>
    <x v="2"/>
    <s v="AL BAIK"/>
    <x v="2"/>
    <x v="1"/>
  </r>
  <r>
    <x v="2"/>
    <s v="1002046"/>
    <x v="133"/>
    <s v="3052"/>
    <s v="MOHAMMED OMAR ELSHERBINI"/>
    <x v="7"/>
    <x v="3"/>
    <n v="0"/>
    <x v="2"/>
    <n v="-3050.3"/>
    <n v="0"/>
    <n v="-3050.3"/>
    <m/>
    <m/>
    <m/>
    <m/>
    <m/>
    <n v="-3050.3"/>
    <x v="1"/>
    <s v="100204610"/>
    <m/>
    <m/>
    <m/>
    <n v="0"/>
    <x v="0"/>
    <s v="FAISAL ABDULRAHMAN AL BIJADI"/>
    <x v="3"/>
    <x v="2"/>
  </r>
  <r>
    <x v="2"/>
    <s v="1002050"/>
    <x v="134"/>
    <s v="3026"/>
    <s v="MOHAMMED NOWFAL SIRAJUDEEN"/>
    <x v="1"/>
    <x v="8"/>
    <n v="200000"/>
    <x v="2"/>
    <n v="131100"/>
    <n v="0"/>
    <n v="131100"/>
    <n v="131100"/>
    <m/>
    <m/>
    <m/>
    <m/>
    <m/>
    <x v="1"/>
    <s v="100205010"/>
    <m/>
    <m/>
    <m/>
    <m/>
    <x v="4"/>
    <m/>
    <x v="2"/>
    <x v="1"/>
  </r>
  <r>
    <x v="2"/>
    <s v="1002052"/>
    <x v="135"/>
    <s v="-"/>
    <m/>
    <x v="9"/>
    <x v="3"/>
    <n v="0"/>
    <x v="2"/>
    <n v="-6831"/>
    <n v="0"/>
    <n v="-6831"/>
    <m/>
    <m/>
    <m/>
    <m/>
    <m/>
    <n v="-6831"/>
    <x v="1"/>
    <s v="100205210"/>
    <m/>
    <m/>
    <m/>
    <n v="0"/>
    <x v="0"/>
    <s v="CASH CUST"/>
    <x v="3"/>
    <x v="2"/>
  </r>
  <r>
    <x v="2"/>
    <s v="1002254"/>
    <x v="136"/>
    <s v="3009"/>
    <s v="TABREZ NAZIR FADNAIK"/>
    <x v="0"/>
    <x v="3"/>
    <n v="0"/>
    <x v="2"/>
    <n v="-19976.099999999999"/>
    <n v="0"/>
    <n v="-19976.099999999999"/>
    <m/>
    <m/>
    <m/>
    <m/>
    <m/>
    <n v="-19976.099999999999"/>
    <x v="1"/>
    <s v="100225410"/>
    <m/>
    <m/>
    <m/>
    <n v="0"/>
    <x v="0"/>
    <s v="MOHAMMED MOUSA BOKHAMSEEN SONS"/>
    <x v="3"/>
    <x v="2"/>
  </r>
  <r>
    <x v="2"/>
    <s v="1002258"/>
    <x v="137"/>
    <s v="-"/>
    <m/>
    <x v="7"/>
    <x v="1"/>
    <n v="250000"/>
    <x v="2"/>
    <n v="34610.400000000001"/>
    <n v="34610.400000000001"/>
    <n v="0"/>
    <m/>
    <m/>
    <m/>
    <m/>
    <m/>
    <m/>
    <x v="1"/>
    <s v="100225810"/>
    <m/>
    <m/>
    <m/>
    <m/>
    <x v="2"/>
    <m/>
    <x v="15"/>
    <x v="1"/>
  </r>
  <r>
    <x v="2"/>
    <s v="1002318"/>
    <x v="138"/>
    <s v="3054"/>
    <s v="LEGAL CASE FILED (WITH REFERENCE NO)"/>
    <x v="0"/>
    <x v="3"/>
    <n v="0"/>
    <x v="2"/>
    <n v="25164.1"/>
    <n v="0"/>
    <n v="25164.1"/>
    <m/>
    <m/>
    <m/>
    <m/>
    <m/>
    <n v="25164.1"/>
    <x v="1"/>
    <s v="100231810"/>
    <m/>
    <m/>
    <m/>
    <n v="25164.1"/>
    <x v="0"/>
    <s v="WAFIR INTERNATIONAL GROUP"/>
    <x v="3"/>
    <x v="2"/>
  </r>
  <r>
    <x v="2"/>
    <s v="1002343"/>
    <x v="139"/>
    <s v="-"/>
    <m/>
    <x v="2"/>
    <x v="9"/>
    <n v="200000"/>
    <x v="2"/>
    <n v="-3958.85"/>
    <n v="0"/>
    <n v="-3958.85"/>
    <m/>
    <m/>
    <n v="-3958.85"/>
    <m/>
    <m/>
    <m/>
    <x v="1"/>
    <s v="100234310"/>
    <n v="0"/>
    <m/>
    <m/>
    <m/>
    <x v="0"/>
    <s v="CASH CUST"/>
    <x v="3"/>
    <x v="2"/>
  </r>
  <r>
    <x v="2"/>
    <s v="1002386"/>
    <x v="84"/>
    <s v="3074"/>
    <s v="PETER S. MANSOUR"/>
    <x v="5"/>
    <x v="1"/>
    <n v="1000000"/>
    <x v="2"/>
    <n v="1028434.06"/>
    <n v="1028434.06"/>
    <n v="0"/>
    <m/>
    <m/>
    <m/>
    <m/>
    <m/>
    <m/>
    <x v="1"/>
    <s v="100238610"/>
    <m/>
    <m/>
    <m/>
    <m/>
    <x v="2"/>
    <s v="BATOOK"/>
    <x v="10"/>
    <x v="4"/>
  </r>
  <r>
    <x v="2"/>
    <s v="1002472"/>
    <x v="140"/>
    <s v="3016"/>
    <s v="SAMEH ABDULMAWLA"/>
    <x v="2"/>
    <x v="3"/>
    <n v="0"/>
    <x v="2"/>
    <n v="28009.17"/>
    <n v="0"/>
    <n v="28009.17"/>
    <n v="29124.9"/>
    <n v="-1115.73"/>
    <m/>
    <m/>
    <m/>
    <m/>
    <x v="1"/>
    <s v="100247210"/>
    <m/>
    <m/>
    <m/>
    <m/>
    <x v="0"/>
    <m/>
    <x v="15"/>
    <x v="2"/>
  </r>
  <r>
    <x v="2"/>
    <s v="1002565"/>
    <x v="310"/>
    <s v="-"/>
    <m/>
    <x v="12"/>
    <x v="0"/>
    <n v="500000"/>
    <x v="2"/>
    <n v="9450"/>
    <n v="9450"/>
    <n v="0"/>
    <m/>
    <m/>
    <m/>
    <m/>
    <m/>
    <m/>
    <x v="1"/>
    <s v="100256510"/>
    <m/>
    <m/>
    <m/>
    <m/>
    <x v="0"/>
    <s v="HEIRS OF SAMEER SAEED &amp; YOUSUF"/>
    <x v="14"/>
    <x v="2"/>
  </r>
  <r>
    <x v="2"/>
    <s v="1002606"/>
    <x v="85"/>
    <s v="3026"/>
    <s v="MOHAMMED NOWFAL SIRAJUDEEN"/>
    <x v="7"/>
    <x v="0"/>
    <n v="1000000"/>
    <x v="2"/>
    <n v="27727.53"/>
    <n v="23400.2"/>
    <n v="4327.33"/>
    <m/>
    <n v="6233"/>
    <m/>
    <m/>
    <m/>
    <n v="-1905.67"/>
    <x v="1"/>
    <s v="100260610"/>
    <m/>
    <m/>
    <m/>
    <n v="0"/>
    <x v="2"/>
    <s v="AL BAIK"/>
    <x v="2"/>
    <x v="1"/>
  </r>
  <r>
    <x v="2"/>
    <s v="1002623"/>
    <x v="141"/>
    <s v="-"/>
    <m/>
    <x v="13"/>
    <x v="1"/>
    <n v="750000"/>
    <x v="2"/>
    <n v="5040"/>
    <n v="0"/>
    <n v="5040"/>
    <m/>
    <m/>
    <m/>
    <m/>
    <m/>
    <n v="5040"/>
    <x v="1"/>
    <s v="100262310"/>
    <m/>
    <m/>
    <m/>
    <n v="5040"/>
    <x v="2"/>
    <s v="AMERICANA"/>
    <x v="16"/>
    <x v="4"/>
  </r>
  <r>
    <x v="2"/>
    <s v="1002633"/>
    <x v="142"/>
    <s v="3070"/>
    <s v="ABBAS AL - HASSAWI"/>
    <x v="9"/>
    <x v="9"/>
    <n v="750000"/>
    <x v="2"/>
    <n v="654207.4"/>
    <n v="244398"/>
    <n v="409809.4"/>
    <n v="88550"/>
    <n v="112104.3"/>
    <n v="127512"/>
    <n v="81643.100000000006"/>
    <m/>
    <m/>
    <x v="1"/>
    <s v="100263310"/>
    <n v="127512"/>
    <n v="81643.100000000006"/>
    <m/>
    <m/>
    <x v="2"/>
    <s v="SHAHIA"/>
    <x v="10"/>
    <x v="4"/>
  </r>
  <r>
    <x v="2"/>
    <s v="1002639"/>
    <x v="143"/>
    <s v="3070"/>
    <s v="ABBAS AL - HASSAWI"/>
    <x v="12"/>
    <x v="15"/>
    <n v="500000"/>
    <x v="2"/>
    <n v="6852"/>
    <n v="0"/>
    <n v="6852"/>
    <n v="6852"/>
    <m/>
    <m/>
    <m/>
    <m/>
    <m/>
    <x v="1"/>
    <s v="100263910"/>
    <m/>
    <m/>
    <m/>
    <m/>
    <x v="4"/>
    <s v="IBIZA TRADING EST"/>
    <x v="12"/>
    <x v="1"/>
  </r>
  <r>
    <x v="2"/>
    <s v="1002643"/>
    <x v="144"/>
    <s v="3054"/>
    <s v="LEGAL CASE FILED (WITH REFERENCE NO)"/>
    <x v="5"/>
    <x v="15"/>
    <n v="250000"/>
    <x v="2"/>
    <n v="15945.85"/>
    <n v="0"/>
    <n v="15945.85"/>
    <m/>
    <m/>
    <m/>
    <m/>
    <m/>
    <n v="15945.85"/>
    <x v="1"/>
    <s v="100264310"/>
    <m/>
    <m/>
    <m/>
    <n v="15945.85"/>
    <x v="0"/>
    <s v="NEAMAH WATER FACTORY"/>
    <x v="3"/>
    <x v="2"/>
  </r>
  <r>
    <x v="2"/>
    <s v="1002763"/>
    <x v="86"/>
    <s v="3026"/>
    <s v="MOHAMMED NOWFAL SIRAJUDEEN"/>
    <x v="5"/>
    <x v="0"/>
    <n v="500000"/>
    <x v="2"/>
    <n v="70229.350000000006"/>
    <n v="64019.35"/>
    <n v="6210"/>
    <n v="6210"/>
    <m/>
    <m/>
    <m/>
    <m/>
    <m/>
    <x v="1"/>
    <s v="100276310"/>
    <m/>
    <m/>
    <m/>
    <m/>
    <x v="2"/>
    <s v="AL BAIK"/>
    <x v="2"/>
    <x v="1"/>
  </r>
  <r>
    <x v="2"/>
    <s v="1002797"/>
    <x v="145"/>
    <s v="3066"/>
    <s v="GHASSAN GHANEM"/>
    <x v="8"/>
    <x v="3"/>
    <n v="100000"/>
    <x v="2"/>
    <n v="-1666.42"/>
    <n v="0"/>
    <n v="-1666.42"/>
    <m/>
    <m/>
    <m/>
    <m/>
    <m/>
    <n v="-1666.42"/>
    <x v="1"/>
    <s v="100279710"/>
    <m/>
    <m/>
    <m/>
    <n v="0"/>
    <x v="0"/>
    <s v="CASH CUST"/>
    <x v="3"/>
    <x v="2"/>
  </r>
  <r>
    <x v="2"/>
    <s v="1002872"/>
    <x v="311"/>
    <s v="3026"/>
    <s v="MOHAMMED NOWFAL SIRAJUDEEN"/>
    <x v="1"/>
    <x v="8"/>
    <n v="200000"/>
    <x v="2"/>
    <n v="109728.29"/>
    <n v="109728.29"/>
    <n v="0"/>
    <m/>
    <m/>
    <m/>
    <m/>
    <m/>
    <m/>
    <x v="1"/>
    <s v="100287210"/>
    <m/>
    <m/>
    <m/>
    <m/>
    <x v="0"/>
    <m/>
    <x v="2"/>
    <x v="2"/>
  </r>
  <r>
    <x v="2"/>
    <s v="1002895"/>
    <x v="146"/>
    <s v="3070"/>
    <s v="ABBAS AL - HASSAWI"/>
    <x v="9"/>
    <x v="0"/>
    <n v="1500000"/>
    <x v="2"/>
    <n v="346"/>
    <n v="0"/>
    <n v="346"/>
    <m/>
    <m/>
    <m/>
    <m/>
    <m/>
    <n v="346"/>
    <x v="1"/>
    <s v="100289510"/>
    <m/>
    <m/>
    <m/>
    <n v="346"/>
    <x v="4"/>
    <s v="OLAYAN"/>
    <x v="15"/>
    <x v="1"/>
  </r>
  <r>
    <x v="2"/>
    <s v="1003030"/>
    <x v="147"/>
    <s v="3040"/>
    <s v="AMRO AL TABAKHI"/>
    <x v="5"/>
    <x v="3"/>
    <n v="0"/>
    <x v="2"/>
    <n v="-1550.08"/>
    <n v="0"/>
    <n v="-1550.08"/>
    <m/>
    <n v="29238.75"/>
    <n v="-30788.83"/>
    <m/>
    <m/>
    <m/>
    <x v="1"/>
    <s v="100303010"/>
    <n v="0"/>
    <m/>
    <m/>
    <m/>
    <x v="0"/>
    <m/>
    <x v="0"/>
    <x v="2"/>
  </r>
  <r>
    <x v="2"/>
    <s v="1003036"/>
    <x v="312"/>
    <s v="3025"/>
    <s v="HANY SAMEER"/>
    <x v="1"/>
    <x v="8"/>
    <n v="100000"/>
    <x v="2"/>
    <n v="71281.600000000006"/>
    <n v="71281.600000000006"/>
    <n v="0"/>
    <m/>
    <m/>
    <m/>
    <m/>
    <m/>
    <m/>
    <x v="1"/>
    <s v="100303610"/>
    <m/>
    <m/>
    <m/>
    <m/>
    <x v="0"/>
    <m/>
    <x v="10"/>
    <x v="2"/>
  </r>
  <r>
    <x v="2"/>
    <s v="1003052"/>
    <x v="148"/>
    <s v="3070"/>
    <s v="ABBAS AL - HASSAWI"/>
    <x v="7"/>
    <x v="1"/>
    <n v="500000"/>
    <x v="2"/>
    <n v="365990.09"/>
    <n v="365990.09"/>
    <n v="0"/>
    <m/>
    <m/>
    <m/>
    <m/>
    <m/>
    <m/>
    <x v="1"/>
    <s v="100305210"/>
    <m/>
    <m/>
    <m/>
    <m/>
    <x v="2"/>
    <s v="UNITED FOOD INDUSTRIES"/>
    <x v="10"/>
    <x v="1"/>
  </r>
  <r>
    <x v="2"/>
    <s v="1003055"/>
    <x v="149"/>
    <s v="3026"/>
    <s v="MOHAMMED NOWFAL SIRAJUDEEN"/>
    <x v="9"/>
    <x v="1"/>
    <n v="1000000"/>
    <x v="2"/>
    <n v="769306.89"/>
    <n v="770655.8"/>
    <n v="-1348.91"/>
    <m/>
    <m/>
    <m/>
    <n v="-3593.98"/>
    <m/>
    <n v="2245.0700000000002"/>
    <x v="1"/>
    <s v="100305510"/>
    <m/>
    <n v="0"/>
    <m/>
    <n v="2245.0700000000002"/>
    <x v="2"/>
    <s v="JAZEERA"/>
    <x v="15"/>
    <x v="1"/>
  </r>
  <r>
    <x v="2"/>
    <s v="1003096"/>
    <x v="150"/>
    <s v="3070"/>
    <s v="ABBAS AL - HASSAWI"/>
    <x v="9"/>
    <x v="2"/>
    <n v="2000000"/>
    <x v="2"/>
    <n v="261746.96"/>
    <n v="228335.49"/>
    <n v="33411.47"/>
    <m/>
    <m/>
    <m/>
    <m/>
    <m/>
    <n v="33411.47"/>
    <x v="1"/>
    <s v="100309610"/>
    <m/>
    <m/>
    <m/>
    <n v="33411.47"/>
    <x v="2"/>
    <s v="AL-AHLIA RESTAURANTS"/>
    <x v="16"/>
    <x v="4"/>
  </r>
  <r>
    <x v="2"/>
    <s v="1003122"/>
    <x v="151"/>
    <s v="3026"/>
    <s v="MOHAMMED NOWFAL SIRAJUDEEN"/>
    <x v="1"/>
    <x v="0"/>
    <n v="840000"/>
    <x v="2"/>
    <n v="537416.27"/>
    <n v="537416.27"/>
    <n v="0"/>
    <m/>
    <m/>
    <m/>
    <m/>
    <m/>
    <m/>
    <x v="1"/>
    <s v="100312210"/>
    <m/>
    <m/>
    <m/>
    <m/>
    <x v="2"/>
    <s v="NAHDI MEDICAL"/>
    <x v="13"/>
    <x v="4"/>
  </r>
  <r>
    <x v="2"/>
    <s v="1003132"/>
    <x v="1"/>
    <s v="3026"/>
    <s v="MOHAMMED NOWFAL SIRAJUDEEN"/>
    <x v="1"/>
    <x v="1"/>
    <n v="1500000"/>
    <x v="2"/>
    <n v="1039206.71"/>
    <n v="863133.08"/>
    <n v="176073.63"/>
    <n v="176073.63"/>
    <m/>
    <m/>
    <m/>
    <m/>
    <m/>
    <x v="1"/>
    <s v="100313210"/>
    <m/>
    <m/>
    <m/>
    <m/>
    <x v="4"/>
    <s v="PANDA "/>
    <x v="2"/>
    <x v="4"/>
  </r>
  <r>
    <x v="2"/>
    <s v="1003134"/>
    <x v="152"/>
    <s v="3070"/>
    <s v="ABBAS AL - HASSAWI"/>
    <x v="9"/>
    <x v="0"/>
    <n v="750000"/>
    <x v="2"/>
    <n v="484252.67"/>
    <n v="409660.59"/>
    <n v="74592.08"/>
    <n v="40255.75"/>
    <n v="68590.600000000006"/>
    <m/>
    <m/>
    <n v="1150"/>
    <n v="-35404.269999999997"/>
    <x v="1"/>
    <s v="100313410"/>
    <m/>
    <m/>
    <n v="1150"/>
    <n v="0"/>
    <x v="4"/>
    <s v="MAMA SAUCES"/>
    <x v="10"/>
    <x v="4"/>
  </r>
  <r>
    <x v="2"/>
    <s v="1003151"/>
    <x v="153"/>
    <s v="3070"/>
    <s v="ABBAS AL - HASSAWI"/>
    <x v="7"/>
    <x v="0"/>
    <n v="800000"/>
    <x v="2"/>
    <n v="374131.8"/>
    <n v="217833"/>
    <n v="156298.79999999999"/>
    <n v="70966.5"/>
    <n v="85332.3"/>
    <m/>
    <m/>
    <m/>
    <m/>
    <x v="1"/>
    <s v="100315110"/>
    <m/>
    <m/>
    <m/>
    <m/>
    <x v="2"/>
    <s v="KUDU"/>
    <x v="10"/>
    <x v="1"/>
  </r>
  <r>
    <x v="2"/>
    <s v="1003201"/>
    <x v="2"/>
    <s v="3026"/>
    <s v="MOHAMMED NOWFAL SIRAJUDEEN"/>
    <x v="2"/>
    <x v="2"/>
    <n v="750000"/>
    <x v="2"/>
    <n v="160291.6"/>
    <n v="90196.800000000003"/>
    <n v="70094.8"/>
    <n v="70094.8"/>
    <m/>
    <m/>
    <m/>
    <m/>
    <m/>
    <x v="1"/>
    <s v="100320110"/>
    <m/>
    <m/>
    <m/>
    <m/>
    <x v="2"/>
    <s v="NATIONAL AQUACULTURE"/>
    <x v="2"/>
    <x v="1"/>
  </r>
  <r>
    <x v="2"/>
    <s v="1003203"/>
    <x v="154"/>
    <s v="3070"/>
    <s v="ABBAS AL - HASSAWI"/>
    <x v="7"/>
    <x v="0"/>
    <n v="200000"/>
    <x v="2"/>
    <n v="36800"/>
    <n v="36800"/>
    <n v="0"/>
    <m/>
    <m/>
    <m/>
    <m/>
    <m/>
    <m/>
    <x v="1"/>
    <s v="100320310"/>
    <m/>
    <m/>
    <m/>
    <m/>
    <x v="4"/>
    <s v="MAESTRO PIZZA"/>
    <x v="10"/>
    <x v="1"/>
  </r>
  <r>
    <x v="2"/>
    <s v="1003211"/>
    <x v="3"/>
    <s v="3026"/>
    <s v="MOHAMMED NOWFAL SIRAJUDEEN"/>
    <x v="1"/>
    <x v="0"/>
    <n v="1250000"/>
    <x v="2"/>
    <n v="482707.9"/>
    <n v="482707.9"/>
    <n v="0"/>
    <m/>
    <m/>
    <m/>
    <m/>
    <m/>
    <m/>
    <x v="1"/>
    <s v="100321110"/>
    <m/>
    <m/>
    <m/>
    <m/>
    <x v="2"/>
    <s v="AL BAIK"/>
    <x v="2"/>
    <x v="1"/>
  </r>
  <r>
    <x v="2"/>
    <s v="1003213"/>
    <x v="155"/>
    <s v="3005"/>
    <s v="RAMELD C. DANGANAN"/>
    <x v="0"/>
    <x v="3"/>
    <n v="0"/>
    <x v="2"/>
    <n v="-2875"/>
    <n v="0"/>
    <n v="-2875"/>
    <m/>
    <m/>
    <m/>
    <m/>
    <m/>
    <n v="-2875"/>
    <x v="1"/>
    <s v="100321310"/>
    <m/>
    <m/>
    <m/>
    <n v="0"/>
    <x v="0"/>
    <s v="MANJAZ DETERGENT"/>
    <x v="17"/>
    <x v="2"/>
  </r>
  <r>
    <x v="2"/>
    <s v="1003219"/>
    <x v="156"/>
    <s v="3019"/>
    <s v="AHMED HASSONA"/>
    <x v="9"/>
    <x v="9"/>
    <n v="200000"/>
    <x v="2"/>
    <n v="31833.72"/>
    <n v="14041.5"/>
    <n v="17792.22"/>
    <m/>
    <m/>
    <n v="17792.22"/>
    <m/>
    <m/>
    <m/>
    <x v="1"/>
    <s v="100321910"/>
    <n v="17792.22"/>
    <m/>
    <m/>
    <m/>
    <x v="4"/>
    <s v="BAJA"/>
    <x v="3"/>
    <x v="2"/>
  </r>
  <r>
    <x v="2"/>
    <s v="1003258"/>
    <x v="157"/>
    <s v="-"/>
    <m/>
    <x v="7"/>
    <x v="0"/>
    <n v="1000000"/>
    <x v="2"/>
    <n v="310864.71000000002"/>
    <n v="234226.42"/>
    <n v="76638.289999999994"/>
    <m/>
    <m/>
    <m/>
    <n v="24103.41"/>
    <m/>
    <n v="52534.879999999997"/>
    <x v="1"/>
    <s v="100325810"/>
    <m/>
    <n v="24103.41"/>
    <m/>
    <n v="52534.879999999997"/>
    <x v="2"/>
    <s v="RIYADH PHARMA"/>
    <x v="15"/>
    <x v="1"/>
  </r>
  <r>
    <x v="2"/>
    <s v="1003380"/>
    <x v="158"/>
    <s v="3070"/>
    <s v="ABBAS AL - HASSAWI"/>
    <x v="14"/>
    <x v="1"/>
    <n v="300000"/>
    <x v="2"/>
    <n v="93964.1"/>
    <n v="66065.22"/>
    <n v="27898.880000000001"/>
    <n v="6780"/>
    <n v="21118.880000000001"/>
    <m/>
    <m/>
    <m/>
    <m/>
    <x v="1"/>
    <s v="100338010"/>
    <m/>
    <m/>
    <m/>
    <m/>
    <x v="2"/>
    <s v="TOURISTIC PROJECTS &amp; INTL REST"/>
    <x v="16"/>
    <x v="4"/>
  </r>
  <r>
    <x v="2"/>
    <s v="1003461"/>
    <x v="159"/>
    <s v="-"/>
    <m/>
    <x v="12"/>
    <x v="1"/>
    <n v="2500000"/>
    <x v="2"/>
    <n v="32136.01"/>
    <n v="24165"/>
    <n v="7971.01"/>
    <n v="7425"/>
    <m/>
    <m/>
    <m/>
    <m/>
    <n v="546.01"/>
    <x v="1"/>
    <s v="100346110"/>
    <m/>
    <m/>
    <m/>
    <n v="546.01"/>
    <x v="2"/>
    <s v="AMERICANA"/>
    <x v="16"/>
    <x v="4"/>
  </r>
  <r>
    <x v="2"/>
    <s v="1003571"/>
    <x v="160"/>
    <s v="3070"/>
    <s v="ABBAS AL - HASSAWI"/>
    <x v="7"/>
    <x v="1"/>
    <n v="2500000"/>
    <x v="2"/>
    <n v="1005613.96"/>
    <n v="560454.23"/>
    <n v="445159.73"/>
    <n v="6216.21"/>
    <n v="81818.820000000007"/>
    <n v="333231.59000000003"/>
    <m/>
    <m/>
    <n v="23893.11"/>
    <x v="1"/>
    <s v="100357110"/>
    <n v="333231.59000000003"/>
    <m/>
    <m/>
    <n v="23893.11"/>
    <x v="4"/>
    <s v="SHAWERMER"/>
    <x v="10"/>
    <x v="4"/>
  </r>
  <r>
    <x v="2"/>
    <s v="1003780"/>
    <x v="161"/>
    <s v="-"/>
    <m/>
    <x v="5"/>
    <x v="3"/>
    <n v="0"/>
    <x v="2"/>
    <n v="5329.44"/>
    <n v="0"/>
    <n v="5329.44"/>
    <m/>
    <m/>
    <m/>
    <m/>
    <m/>
    <n v="5329.44"/>
    <x v="1"/>
    <s v="100378010"/>
    <m/>
    <m/>
    <m/>
    <n v="5329.44"/>
    <x v="4"/>
    <s v="ESTABLISHMENT TARIQ AL-TAGHYIR COMMERCIAL EST"/>
    <x v="7"/>
    <x v="5"/>
  </r>
  <r>
    <x v="2"/>
    <s v="1003846"/>
    <x v="313"/>
    <s v="3062"/>
    <s v="FATIMA AL KHUNAIZI"/>
    <x v="17"/>
    <x v="8"/>
    <n v="300000"/>
    <x v="2"/>
    <n v="26884.35"/>
    <n v="26884.35"/>
    <n v="0"/>
    <m/>
    <m/>
    <m/>
    <m/>
    <m/>
    <m/>
    <x v="1"/>
    <s v="100384610"/>
    <m/>
    <m/>
    <m/>
    <m/>
    <x v="4"/>
    <m/>
    <x v="18"/>
    <x v="2"/>
  </r>
  <r>
    <x v="2"/>
    <s v="1003935"/>
    <x v="162"/>
    <s v="3021"/>
    <s v="SHATHA MANSOUR AL-ELAIW"/>
    <x v="11"/>
    <x v="1"/>
    <n v="200000"/>
    <x v="2"/>
    <n v="98104.3"/>
    <n v="98104.3"/>
    <n v="0"/>
    <m/>
    <m/>
    <m/>
    <m/>
    <m/>
    <m/>
    <x v="1"/>
    <s v="100393510"/>
    <m/>
    <m/>
    <m/>
    <m/>
    <x v="2"/>
    <s v="BAHRAIN &amp; KUWAIT"/>
    <x v="16"/>
    <x v="4"/>
  </r>
  <r>
    <x v="2"/>
    <s v="1004047"/>
    <x v="163"/>
    <s v="3019"/>
    <s v="AHMED HASSONA"/>
    <x v="7"/>
    <x v="8"/>
    <n v="1000000"/>
    <x v="2"/>
    <n v="273819.99"/>
    <n v="151809.28"/>
    <n v="122010.71"/>
    <n v="103660.64"/>
    <m/>
    <m/>
    <m/>
    <m/>
    <n v="18350.07"/>
    <x v="1"/>
    <s v="100404710"/>
    <m/>
    <m/>
    <m/>
    <n v="18350.07"/>
    <x v="2"/>
    <s v="SAUDI PHARMACEUTICAL INDUSTRIES (SPIMACO)"/>
    <x v="15"/>
    <x v="1"/>
  </r>
  <r>
    <x v="2"/>
    <s v="1008638"/>
    <x v="164"/>
    <s v="-"/>
    <m/>
    <x v="1"/>
    <x v="9"/>
    <n v="200000"/>
    <x v="2"/>
    <n v="10000.5"/>
    <n v="0"/>
    <n v="10000.5"/>
    <m/>
    <m/>
    <m/>
    <m/>
    <m/>
    <n v="10000.5"/>
    <x v="1"/>
    <s v="100863810"/>
    <m/>
    <m/>
    <m/>
    <n v="10000.5"/>
    <x v="3"/>
    <s v="ABU ZAID"/>
    <x v="18"/>
    <x v="5"/>
  </r>
  <r>
    <x v="2"/>
    <s v="1009996"/>
    <x v="94"/>
    <s v="3045"/>
    <s v="AFFILIATES AND RELATED PARTY"/>
    <x v="0"/>
    <x v="3"/>
    <n v="0"/>
    <x v="2"/>
    <n v="4217178.95"/>
    <n v="0"/>
    <n v="4217178.95"/>
    <n v="143707.51999999999"/>
    <n v="149551.96"/>
    <n v="239348.88"/>
    <n v="262051.67"/>
    <n v="161411.81"/>
    <n v="3261107.11"/>
    <x v="1"/>
    <s v="100999610"/>
    <n v="239348.88"/>
    <n v="262051.67"/>
    <n v="161411.81"/>
    <n v="3261107.11"/>
    <x v="0"/>
    <s v="ACCOUNTS REC"/>
    <x v="3"/>
    <x v="2"/>
  </r>
  <r>
    <x v="2"/>
    <s v="2001082"/>
    <x v="166"/>
    <s v="3025"/>
    <s v="HANY SAMEER"/>
    <x v="1"/>
    <x v="3"/>
    <n v="0"/>
    <x v="2"/>
    <n v="-1811.25"/>
    <n v="0"/>
    <n v="-1811.25"/>
    <m/>
    <m/>
    <m/>
    <m/>
    <m/>
    <n v="-1811.25"/>
    <x v="1"/>
    <s v="200108210"/>
    <m/>
    <m/>
    <m/>
    <n v="0"/>
    <x v="0"/>
    <s v="JEDDAH CHEMICAL"/>
    <x v="3"/>
    <x v="2"/>
  </r>
  <r>
    <x v="2"/>
    <s v="2001231"/>
    <x v="167"/>
    <s v="3070"/>
    <s v="ABBAS AL - HASSAWI"/>
    <x v="1"/>
    <x v="0"/>
    <n v="100000"/>
    <x v="2"/>
    <n v="6856"/>
    <n v="0"/>
    <n v="6856"/>
    <n v="6856"/>
    <m/>
    <m/>
    <m/>
    <m/>
    <m/>
    <x v="1"/>
    <s v="200123110"/>
    <m/>
    <m/>
    <m/>
    <m/>
    <x v="4"/>
    <s v="EMTYAZAT"/>
    <x v="10"/>
    <x v="1"/>
  </r>
  <r>
    <x v="2"/>
    <s v="2001448"/>
    <x v="168"/>
    <s v="3027"/>
    <s v="RADHWAN SAEED MOHAMED"/>
    <x v="16"/>
    <x v="3"/>
    <n v="0"/>
    <x v="2"/>
    <n v="-4200"/>
    <n v="0"/>
    <n v="-4200"/>
    <m/>
    <m/>
    <m/>
    <m/>
    <m/>
    <n v="-4200"/>
    <x v="1"/>
    <s v="200144810"/>
    <m/>
    <m/>
    <m/>
    <n v="0"/>
    <x v="0"/>
    <s v="ROYAN FOR TRADING AND INVESTMENT"/>
    <x v="3"/>
    <x v="2"/>
  </r>
  <r>
    <x v="2"/>
    <s v="2001697"/>
    <x v="169"/>
    <s v="-"/>
    <m/>
    <x v="0"/>
    <x v="3"/>
    <n v="0"/>
    <x v="2"/>
    <n v="-2000"/>
    <n v="0"/>
    <n v="-2000"/>
    <m/>
    <n v="-2000"/>
    <m/>
    <m/>
    <m/>
    <m/>
    <x v="1"/>
    <s v="200169710"/>
    <m/>
    <m/>
    <m/>
    <m/>
    <x v="0"/>
    <m/>
    <x v="10"/>
    <x v="2"/>
  </r>
  <r>
    <x v="2"/>
    <s v="2001766"/>
    <x v="170"/>
    <s v="3054"/>
    <s v="LEGAL CASE FILED (WITH REFERENCE NO)"/>
    <x v="2"/>
    <x v="9"/>
    <n v="100000"/>
    <x v="2"/>
    <n v="94185"/>
    <n v="0"/>
    <n v="94185"/>
    <m/>
    <m/>
    <m/>
    <m/>
    <m/>
    <n v="94185"/>
    <x v="1"/>
    <s v="200176610"/>
    <m/>
    <m/>
    <m/>
    <n v="94185"/>
    <x v="0"/>
    <s v="WD ALMAMLAKA"/>
    <x v="3"/>
    <x v="2"/>
  </r>
  <r>
    <x v="2"/>
    <s v="2001783"/>
    <x v="171"/>
    <s v="3072"/>
    <s v="MOSTAFA M. BAKKAR"/>
    <x v="7"/>
    <x v="0"/>
    <n v="1000000"/>
    <x v="2"/>
    <n v="31768.81"/>
    <n v="31768.81"/>
    <n v="0"/>
    <m/>
    <m/>
    <m/>
    <m/>
    <m/>
    <m/>
    <x v="1"/>
    <s v="200178310"/>
    <m/>
    <m/>
    <m/>
    <m/>
    <x v="4"/>
    <s v="AL AMAAR"/>
    <x v="10"/>
    <x v="1"/>
  </r>
  <r>
    <x v="2"/>
    <s v="2002085"/>
    <x v="173"/>
    <s v="-"/>
    <m/>
    <x v="11"/>
    <x v="3"/>
    <n v="0"/>
    <x v="2"/>
    <n v="-12095"/>
    <n v="0"/>
    <n v="-12095"/>
    <m/>
    <m/>
    <m/>
    <m/>
    <m/>
    <n v="-12095"/>
    <x v="1"/>
    <s v="200208510"/>
    <m/>
    <m/>
    <m/>
    <n v="0"/>
    <x v="0"/>
    <s v="CASH CUST"/>
    <x v="3"/>
    <x v="2"/>
  </r>
  <r>
    <x v="2"/>
    <s v="2002250"/>
    <x v="174"/>
    <s v="3061"/>
    <s v="KHALID M. AL-MUHAWISH"/>
    <x v="0"/>
    <x v="3"/>
    <n v="0"/>
    <x v="2"/>
    <n v="-2900"/>
    <n v="0"/>
    <n v="-2900"/>
    <m/>
    <m/>
    <m/>
    <m/>
    <m/>
    <n v="-2900"/>
    <x v="1"/>
    <s v="200225010"/>
    <m/>
    <m/>
    <m/>
    <n v="0"/>
    <x v="0"/>
    <s v="AL EBTEKAR"/>
    <x v="3"/>
    <x v="2"/>
  </r>
  <r>
    <x v="2"/>
    <s v="2002317"/>
    <x v="175"/>
    <s v="3070"/>
    <s v="ABBAS AL - HASSAWI"/>
    <x v="0"/>
    <x v="8"/>
    <n v="0"/>
    <x v="2"/>
    <n v="3422.4"/>
    <n v="0"/>
    <n v="3422.4"/>
    <m/>
    <m/>
    <m/>
    <m/>
    <m/>
    <n v="3422.4"/>
    <x v="1"/>
    <s v="200231710"/>
    <m/>
    <m/>
    <m/>
    <n v="3422.4"/>
    <x v="4"/>
    <s v="RIYADH FOOD INDUSTRIES"/>
    <x v="10"/>
    <x v="1"/>
  </r>
  <r>
    <x v="2"/>
    <s v="2002434"/>
    <x v="314"/>
    <s v="-"/>
    <m/>
    <x v="2"/>
    <x v="3"/>
    <n v="0"/>
    <x v="2"/>
    <n v="2121.98"/>
    <n v="0"/>
    <n v="2121.98"/>
    <n v="2121.98"/>
    <m/>
    <m/>
    <m/>
    <m/>
    <m/>
    <x v="1"/>
    <s v="200243410"/>
    <m/>
    <m/>
    <m/>
    <m/>
    <x v="2"/>
    <m/>
    <x v="3"/>
    <x v="2"/>
  </r>
  <r>
    <x v="2"/>
    <s v="2002581"/>
    <x v="176"/>
    <s v="3070"/>
    <s v="ABBAS AL - HASSAWI"/>
    <x v="7"/>
    <x v="0"/>
    <n v="200000"/>
    <x v="2"/>
    <n v="19199.509999999998"/>
    <n v="9599.8799999999992"/>
    <n v="9599.6299999999992"/>
    <m/>
    <m/>
    <m/>
    <n v="9599.6299999999992"/>
    <m/>
    <m/>
    <x v="1"/>
    <s v="200258110"/>
    <m/>
    <n v="9599.6299999999992"/>
    <m/>
    <m/>
    <x v="2"/>
    <s v="SPEED MASTERY"/>
    <x v="12"/>
    <x v="1"/>
  </r>
  <r>
    <x v="2"/>
    <s v="2002646"/>
    <x v="122"/>
    <s v="3070"/>
    <s v="ABBAS AL - HASSAWI"/>
    <x v="0"/>
    <x v="0"/>
    <n v="9000000"/>
    <x v="2"/>
    <n v="113267.33"/>
    <n v="113267.33"/>
    <n v="0"/>
    <m/>
    <m/>
    <m/>
    <m/>
    <m/>
    <m/>
    <x v="1"/>
    <s v="200264610"/>
    <m/>
    <m/>
    <m/>
    <m/>
    <x v="4"/>
    <s v="AFCO"/>
    <x v="13"/>
    <x v="1"/>
  </r>
  <r>
    <x v="2"/>
    <s v="2002721"/>
    <x v="315"/>
    <s v="3076"/>
    <s v="NASSER SALEM AL HAMIMI"/>
    <x v="0"/>
    <x v="3"/>
    <n v="0"/>
    <x v="2"/>
    <n v="-391.84"/>
    <n v="0"/>
    <n v="-391.84"/>
    <n v="-391.84"/>
    <m/>
    <m/>
    <m/>
    <m/>
    <m/>
    <x v="1"/>
    <s v="200272110"/>
    <m/>
    <m/>
    <m/>
    <m/>
    <x v="2"/>
    <m/>
    <x v="3"/>
    <x v="2"/>
  </r>
  <r>
    <x v="3"/>
    <s v="1000177"/>
    <x v="34"/>
    <s v="3061"/>
    <s v="KHALID M. AL-MUHAWISH"/>
    <x v="5"/>
    <x v="0"/>
    <n v="600000"/>
    <x v="3"/>
    <n v="33117.129999999997"/>
    <n v="0"/>
    <n v="33117.129999999997"/>
    <m/>
    <n v="18178.63"/>
    <m/>
    <m/>
    <m/>
    <n v="14938.5"/>
    <x v="1"/>
    <s v="100017720"/>
    <m/>
    <m/>
    <m/>
    <n v="14938.5"/>
    <x v="2"/>
    <s v="SAMCO"/>
    <x v="0"/>
    <x v="1"/>
  </r>
  <r>
    <x v="3"/>
    <s v="1000201"/>
    <x v="35"/>
    <s v="3061"/>
    <s v="KHALID M. AL-MUHAWISH"/>
    <x v="0"/>
    <x v="8"/>
    <n v="1000000"/>
    <x v="3"/>
    <n v="-35362.5"/>
    <n v="0"/>
    <n v="-35362.5"/>
    <m/>
    <m/>
    <m/>
    <m/>
    <m/>
    <n v="-35362.5"/>
    <x v="1"/>
    <s v="100020120"/>
    <m/>
    <m/>
    <m/>
    <n v="0"/>
    <x v="0"/>
    <s v="ARAMCO"/>
    <x v="0"/>
    <x v="2"/>
  </r>
  <r>
    <x v="3"/>
    <s v="1000241"/>
    <x v="40"/>
    <s v="3032"/>
    <s v="MANAGEMENT SALES"/>
    <x v="0"/>
    <x v="13"/>
    <n v="650000"/>
    <x v="3"/>
    <n v="27595.24"/>
    <n v="27595.24"/>
    <n v="0"/>
    <m/>
    <m/>
    <m/>
    <m/>
    <m/>
    <m/>
    <x v="1"/>
    <s v="100024120"/>
    <m/>
    <m/>
    <m/>
    <m/>
    <x v="4"/>
    <s v="ELITE PIONEERS"/>
    <x v="7"/>
    <x v="1"/>
  </r>
  <r>
    <x v="3"/>
    <s v="1000247"/>
    <x v="177"/>
    <s v="3074"/>
    <s v="PETER S. MANSOUR"/>
    <x v="0"/>
    <x v="16"/>
    <n v="1000000"/>
    <x v="3"/>
    <n v="117776.36"/>
    <n v="117776.36"/>
    <n v="0"/>
    <m/>
    <m/>
    <m/>
    <m/>
    <m/>
    <m/>
    <x v="1"/>
    <s v="100024720"/>
    <m/>
    <m/>
    <m/>
    <m/>
    <x v="2"/>
    <s v="ARNON"/>
    <x v="12"/>
    <x v="1"/>
  </r>
  <r>
    <x v="3"/>
    <s v="1000546"/>
    <x v="67"/>
    <s v="3068"/>
    <s v="AHMED KHALED NASR"/>
    <x v="0"/>
    <x v="2"/>
    <n v="5000000"/>
    <x v="3"/>
    <n v="11160.91"/>
    <n v="0"/>
    <n v="11160.91"/>
    <m/>
    <m/>
    <m/>
    <m/>
    <m/>
    <n v="11160.91"/>
    <x v="1"/>
    <s v="100054620"/>
    <m/>
    <m/>
    <m/>
    <n v="11160.91"/>
    <x v="4"/>
    <s v="OLAYAN"/>
    <x v="0"/>
    <x v="4"/>
  </r>
  <r>
    <x v="3"/>
    <s v="1000591"/>
    <x v="70"/>
    <s v="3061"/>
    <s v="KHALID M. AL-MUHAWISH"/>
    <x v="0"/>
    <x v="1"/>
    <n v="3800000"/>
    <x v="3"/>
    <n v="534960.81999999995"/>
    <n v="433999.01"/>
    <n v="100961.81"/>
    <m/>
    <m/>
    <n v="-1413.03"/>
    <n v="82824.84"/>
    <m/>
    <n v="19550"/>
    <x v="1"/>
    <s v="100059120"/>
    <n v="0"/>
    <n v="82824.84"/>
    <m/>
    <n v="19550"/>
    <x v="2"/>
    <s v="TAMIMI"/>
    <x v="0"/>
    <x v="4"/>
  </r>
  <r>
    <x v="3"/>
    <s v="1000611"/>
    <x v="71"/>
    <s v="3061"/>
    <s v="KHALID M. AL-MUHAWISH"/>
    <x v="0"/>
    <x v="1"/>
    <n v="90000"/>
    <x v="3"/>
    <n v="8050"/>
    <n v="0"/>
    <n v="8050"/>
    <n v="8050"/>
    <m/>
    <m/>
    <m/>
    <m/>
    <m/>
    <x v="1"/>
    <s v="100061120"/>
    <m/>
    <m/>
    <m/>
    <m/>
    <x v="2"/>
    <s v="FRENCH GLOBAL SWEETS"/>
    <x v="0"/>
    <x v="1"/>
  </r>
  <r>
    <x v="3"/>
    <s v="1000871"/>
    <x v="78"/>
    <s v="3070"/>
    <s v="ABBAS AL - HASSAWI"/>
    <x v="0"/>
    <x v="2"/>
    <n v="200000"/>
    <x v="3"/>
    <n v="458548.35"/>
    <n v="459497.1"/>
    <n v="-948.75"/>
    <m/>
    <n v="-948.75"/>
    <m/>
    <m/>
    <m/>
    <m/>
    <x v="1"/>
    <s v="100087120"/>
    <m/>
    <m/>
    <m/>
    <m/>
    <x v="4"/>
    <s v="NADA"/>
    <x v="10"/>
    <x v="1"/>
  </r>
  <r>
    <x v="3"/>
    <s v="1001122"/>
    <x v="80"/>
    <s v="-"/>
    <m/>
    <x v="2"/>
    <x v="14"/>
    <n v="0"/>
    <x v="3"/>
    <n v="-100000"/>
    <n v="0"/>
    <n v="-100000"/>
    <m/>
    <m/>
    <m/>
    <m/>
    <m/>
    <n v="-100000"/>
    <x v="1"/>
    <s v="100112220"/>
    <m/>
    <m/>
    <m/>
    <n v="0"/>
    <x v="0"/>
    <s v="ACCOUNTS REC"/>
    <x v="3"/>
    <x v="2"/>
  </r>
  <r>
    <x v="3"/>
    <s v="1001792"/>
    <x v="178"/>
    <s v="3025"/>
    <s v="HANY SAMEER"/>
    <x v="2"/>
    <x v="8"/>
    <n v="150000"/>
    <x v="3"/>
    <n v="354079.25"/>
    <n v="230736"/>
    <n v="123343.25"/>
    <n v="123343.25"/>
    <m/>
    <m/>
    <m/>
    <m/>
    <m/>
    <x v="1"/>
    <s v="100179220"/>
    <m/>
    <m/>
    <m/>
    <m/>
    <x v="4"/>
    <s v="NEW BONE"/>
    <x v="13"/>
    <x v="1"/>
  </r>
  <r>
    <x v="3"/>
    <s v="1001798"/>
    <x v="126"/>
    <s v="3032"/>
    <s v="MANAGEMENT SALES"/>
    <x v="5"/>
    <x v="8"/>
    <n v="30000"/>
    <x v="3"/>
    <n v="2187.12"/>
    <n v="0"/>
    <n v="2187.12"/>
    <m/>
    <m/>
    <m/>
    <m/>
    <m/>
    <n v="2187.12"/>
    <x v="1"/>
    <s v="100179820"/>
    <m/>
    <m/>
    <m/>
    <n v="2187.12"/>
    <x v="4"/>
    <s v="CASH CUST"/>
    <x v="3"/>
    <x v="2"/>
  </r>
  <r>
    <x v="3"/>
    <s v="1001913"/>
    <x v="129"/>
    <s v="3054"/>
    <s v="LEGAL CASE FILED (WITH REFERENCE NO)"/>
    <x v="7"/>
    <x v="8"/>
    <n v="200000"/>
    <x v="3"/>
    <n v="3995.56"/>
    <n v="0"/>
    <n v="3995.56"/>
    <m/>
    <m/>
    <m/>
    <m/>
    <m/>
    <n v="3995.56"/>
    <x v="1"/>
    <s v="100191320"/>
    <m/>
    <m/>
    <m/>
    <n v="3995.56"/>
    <x v="2"/>
    <s v="LANDMARK"/>
    <x v="3"/>
    <x v="2"/>
  </r>
  <r>
    <x v="3"/>
    <s v="1001919"/>
    <x v="179"/>
    <s v="3070"/>
    <s v="ABBAS AL - HASSAWI"/>
    <x v="17"/>
    <x v="0"/>
    <n v="750000"/>
    <x v="3"/>
    <n v="261435.53"/>
    <n v="261435.53"/>
    <n v="0"/>
    <m/>
    <m/>
    <m/>
    <m/>
    <m/>
    <m/>
    <x v="1"/>
    <s v="100191920"/>
    <m/>
    <m/>
    <m/>
    <m/>
    <x v="4"/>
    <s v="NAIF FOOD"/>
    <x v="13"/>
    <x v="1"/>
  </r>
  <r>
    <x v="3"/>
    <s v="1001959"/>
    <x v="82"/>
    <s v="3026"/>
    <s v="MOHAMMED NOWFAL SIRAJUDEEN"/>
    <x v="7"/>
    <x v="0"/>
    <n v="200000"/>
    <x v="3"/>
    <n v="27347.8"/>
    <n v="27347.8"/>
    <n v="0"/>
    <m/>
    <m/>
    <m/>
    <m/>
    <m/>
    <m/>
    <x v="1"/>
    <s v="100195920"/>
    <m/>
    <m/>
    <m/>
    <m/>
    <x v="2"/>
    <m/>
    <x v="2"/>
    <x v="1"/>
  </r>
  <r>
    <x v="3"/>
    <s v="1001970"/>
    <x v="131"/>
    <s v="3021"/>
    <s v="SHATHA MANSOUR AL-ELAIW"/>
    <x v="12"/>
    <x v="9"/>
    <n v="1036000"/>
    <x v="3"/>
    <n v="53155"/>
    <n v="19105"/>
    <n v="34050"/>
    <m/>
    <n v="23785"/>
    <n v="10265"/>
    <m/>
    <m/>
    <m/>
    <x v="1"/>
    <s v="100197020"/>
    <n v="10265"/>
    <m/>
    <m/>
    <m/>
    <x v="4"/>
    <s v="AL-HOMAIZI"/>
    <x v="13"/>
    <x v="1"/>
  </r>
  <r>
    <x v="3"/>
    <s v="1002004"/>
    <x v="132"/>
    <s v="3054"/>
    <s v="LEGAL CASE FILED (WITH REFERENCE NO)"/>
    <x v="0"/>
    <x v="9"/>
    <n v="200000"/>
    <x v="3"/>
    <n v="469950.81"/>
    <n v="0"/>
    <n v="469950.81"/>
    <m/>
    <m/>
    <m/>
    <m/>
    <m/>
    <n v="469950.81"/>
    <x v="1"/>
    <s v="100200420"/>
    <m/>
    <m/>
    <m/>
    <n v="469950.81"/>
    <x v="0"/>
    <s v="COFFEE TASTE COMPANY"/>
    <x v="3"/>
    <x v="2"/>
  </r>
  <r>
    <x v="3"/>
    <s v="1002028"/>
    <x v="83"/>
    <s v="3026"/>
    <s v="MOHAMMED NOWFAL SIRAJUDEEN"/>
    <x v="7"/>
    <x v="0"/>
    <n v="500000"/>
    <x v="3"/>
    <n v="85649.13"/>
    <n v="85649.13"/>
    <n v="0"/>
    <m/>
    <m/>
    <m/>
    <m/>
    <m/>
    <m/>
    <x v="1"/>
    <s v="100202820"/>
    <m/>
    <m/>
    <m/>
    <m/>
    <x v="2"/>
    <s v="AL BAIK"/>
    <x v="2"/>
    <x v="1"/>
  </r>
  <r>
    <x v="3"/>
    <s v="1002325"/>
    <x v="182"/>
    <s v="3054"/>
    <s v="LEGAL CASE FILED (WITH REFERENCE NO)"/>
    <x v="8"/>
    <x v="3"/>
    <n v="0"/>
    <x v="3"/>
    <n v="16358"/>
    <n v="0"/>
    <n v="16358"/>
    <m/>
    <m/>
    <m/>
    <m/>
    <m/>
    <n v="16358"/>
    <x v="1"/>
    <s v="100232520"/>
    <m/>
    <m/>
    <m/>
    <n v="16358"/>
    <x v="0"/>
    <s v="CASH CUST"/>
    <x v="3"/>
    <x v="2"/>
  </r>
  <r>
    <x v="3"/>
    <s v="1002333"/>
    <x v="183"/>
    <s v="-"/>
    <m/>
    <x v="19"/>
    <x v="17"/>
    <n v="0"/>
    <x v="3"/>
    <n v="-1232.67"/>
    <n v="0"/>
    <n v="-1232.67"/>
    <m/>
    <m/>
    <m/>
    <m/>
    <m/>
    <n v="-1232.67"/>
    <x v="1"/>
    <s v="100233320"/>
    <m/>
    <m/>
    <m/>
    <n v="0"/>
    <x v="0"/>
    <s v="CASH CUST"/>
    <x v="3"/>
    <x v="2"/>
  </r>
  <r>
    <x v="3"/>
    <s v="1002343"/>
    <x v="139"/>
    <s v="-"/>
    <m/>
    <x v="2"/>
    <x v="9"/>
    <n v="200000"/>
    <x v="3"/>
    <n v="-1808.6"/>
    <n v="0"/>
    <n v="-1808.6"/>
    <m/>
    <n v="15467.11"/>
    <n v="-17275.71"/>
    <m/>
    <m/>
    <m/>
    <x v="1"/>
    <s v="100234320"/>
    <n v="0"/>
    <m/>
    <m/>
    <m/>
    <x v="0"/>
    <s v="CASH CUST"/>
    <x v="3"/>
    <x v="2"/>
  </r>
  <r>
    <x v="3"/>
    <s v="1002436"/>
    <x v="185"/>
    <s v="3021"/>
    <s v="SHATHA MANSOUR AL-ELAIW"/>
    <x v="15"/>
    <x v="0"/>
    <n v="500000"/>
    <x v="3"/>
    <n v="20510.25"/>
    <n v="0"/>
    <n v="20510.25"/>
    <m/>
    <m/>
    <n v="20510.25"/>
    <m/>
    <m/>
    <m/>
    <x v="1"/>
    <s v="100243620"/>
    <n v="20510.25"/>
    <m/>
    <m/>
    <m/>
    <x v="4"/>
    <s v="FIRST FOOD SERVICES"/>
    <x v="15"/>
    <x v="1"/>
  </r>
  <r>
    <x v="3"/>
    <s v="1002623"/>
    <x v="141"/>
    <s v="-"/>
    <m/>
    <x v="13"/>
    <x v="1"/>
    <n v="750000"/>
    <x v="3"/>
    <n v="23863.5"/>
    <n v="-36663"/>
    <n v="60526.5"/>
    <n v="23743.5"/>
    <m/>
    <m/>
    <m/>
    <n v="36783"/>
    <m/>
    <x v="1"/>
    <s v="100262320"/>
    <m/>
    <m/>
    <n v="36783"/>
    <m/>
    <x v="2"/>
    <s v="AMERICANA"/>
    <x v="16"/>
    <x v="4"/>
  </r>
  <r>
    <x v="3"/>
    <s v="1002633"/>
    <x v="142"/>
    <s v="3070"/>
    <s v="ABBAS AL - HASSAWI"/>
    <x v="9"/>
    <x v="9"/>
    <n v="750000"/>
    <x v="3"/>
    <n v="36892"/>
    <n v="0"/>
    <n v="36892"/>
    <m/>
    <m/>
    <n v="14500.35"/>
    <n v="22356"/>
    <n v="35.65"/>
    <m/>
    <x v="1"/>
    <s v="100263320"/>
    <n v="14500.35"/>
    <n v="22356"/>
    <n v="35.65"/>
    <m/>
    <x v="2"/>
    <s v="SHAHIA"/>
    <x v="10"/>
    <x v="4"/>
  </r>
  <r>
    <x v="3"/>
    <s v="1002639"/>
    <x v="143"/>
    <s v="3070"/>
    <s v="ABBAS AL - HASSAWI"/>
    <x v="12"/>
    <x v="15"/>
    <n v="500000"/>
    <x v="3"/>
    <n v="248935"/>
    <n v="140695"/>
    <n v="108240"/>
    <n v="108240"/>
    <m/>
    <m/>
    <m/>
    <m/>
    <m/>
    <x v="1"/>
    <s v="100263920"/>
    <m/>
    <m/>
    <m/>
    <m/>
    <x v="4"/>
    <s v="IBIZA TRADING EST"/>
    <x v="12"/>
    <x v="1"/>
  </r>
  <r>
    <x v="3"/>
    <s v="1002763"/>
    <x v="86"/>
    <s v="3026"/>
    <s v="MOHAMMED NOWFAL SIRAJUDEEN"/>
    <x v="5"/>
    <x v="0"/>
    <n v="500000"/>
    <x v="3"/>
    <n v="23817.34"/>
    <n v="23005.9"/>
    <n v="811.44"/>
    <n v="811.44"/>
    <m/>
    <m/>
    <m/>
    <m/>
    <m/>
    <x v="1"/>
    <s v="100276320"/>
    <m/>
    <m/>
    <m/>
    <m/>
    <x v="2"/>
    <s v="AL BAIK"/>
    <x v="2"/>
    <x v="1"/>
  </r>
  <r>
    <x v="3"/>
    <s v="1002833"/>
    <x v="316"/>
    <s v="3021"/>
    <s v="SHATHA MANSOUR AL-ELAIW"/>
    <x v="23"/>
    <x v="0"/>
    <n v="75000"/>
    <x v="3"/>
    <n v="58516.9"/>
    <n v="58516.9"/>
    <n v="0"/>
    <m/>
    <m/>
    <m/>
    <m/>
    <m/>
    <m/>
    <x v="1"/>
    <s v="100283320"/>
    <m/>
    <m/>
    <m/>
    <m/>
    <x v="4"/>
    <m/>
    <x v="14"/>
    <x v="2"/>
  </r>
  <r>
    <x v="3"/>
    <s v="1002895"/>
    <x v="146"/>
    <s v="3070"/>
    <s v="ABBAS AL - HASSAWI"/>
    <x v="9"/>
    <x v="0"/>
    <n v="1500000"/>
    <x v="3"/>
    <n v="25352.67"/>
    <n v="5656.1"/>
    <n v="19696.57"/>
    <m/>
    <n v="1763.64"/>
    <n v="1490.27"/>
    <m/>
    <n v="1380"/>
    <n v="15062.66"/>
    <x v="1"/>
    <s v="100289520"/>
    <n v="1490.27"/>
    <m/>
    <n v="1380"/>
    <n v="15062.66"/>
    <x v="4"/>
    <s v="OLAYAN"/>
    <x v="15"/>
    <x v="1"/>
  </r>
  <r>
    <x v="3"/>
    <s v="1003096"/>
    <x v="150"/>
    <s v="3070"/>
    <s v="ABBAS AL - HASSAWI"/>
    <x v="9"/>
    <x v="2"/>
    <n v="2000000"/>
    <x v="3"/>
    <n v="1226734.54"/>
    <n v="822981.65"/>
    <n v="403752.89"/>
    <m/>
    <m/>
    <n v="10143.93"/>
    <n v="13434.3"/>
    <n v="1971.63"/>
    <n v="378203.03"/>
    <x v="1"/>
    <s v="100309620"/>
    <n v="10143.93"/>
    <n v="13434.3"/>
    <n v="1971.63"/>
    <n v="378203.03"/>
    <x v="2"/>
    <s v="AL-AHLIA RESTAURANTS"/>
    <x v="16"/>
    <x v="4"/>
  </r>
  <r>
    <x v="3"/>
    <s v="1003099"/>
    <x v="317"/>
    <s v="3062"/>
    <s v="FATIMA AL KHUNAIZI"/>
    <x v="5"/>
    <x v="0"/>
    <n v="150000"/>
    <x v="3"/>
    <n v="5824.75"/>
    <n v="5824.75"/>
    <n v="0"/>
    <m/>
    <m/>
    <m/>
    <m/>
    <m/>
    <m/>
    <x v="1"/>
    <s v="100309920"/>
    <m/>
    <m/>
    <m/>
    <m/>
    <x v="4"/>
    <m/>
    <x v="8"/>
    <x v="2"/>
  </r>
  <r>
    <x v="3"/>
    <s v="1003151"/>
    <x v="153"/>
    <s v="3070"/>
    <s v="ABBAS AL - HASSAWI"/>
    <x v="7"/>
    <x v="0"/>
    <n v="800000"/>
    <x v="3"/>
    <n v="217629.8"/>
    <n v="185337.8"/>
    <n v="32292"/>
    <n v="32292"/>
    <m/>
    <m/>
    <m/>
    <m/>
    <m/>
    <x v="1"/>
    <s v="100315120"/>
    <m/>
    <m/>
    <m/>
    <m/>
    <x v="2"/>
    <s v="KUDU"/>
    <x v="10"/>
    <x v="1"/>
  </r>
  <r>
    <x v="3"/>
    <s v="1003193"/>
    <x v="186"/>
    <s v="3070"/>
    <s v="ABBAS AL - HASSAWI"/>
    <x v="9"/>
    <x v="9"/>
    <n v="300000"/>
    <x v="3"/>
    <n v="101510.5"/>
    <n v="42170.5"/>
    <n v="59340"/>
    <n v="59340"/>
    <m/>
    <m/>
    <m/>
    <m/>
    <m/>
    <x v="1"/>
    <s v="100319320"/>
    <m/>
    <m/>
    <m/>
    <m/>
    <x v="2"/>
    <s v="AL-ROMANSIAH"/>
    <x v="10"/>
    <x v="1"/>
  </r>
  <r>
    <x v="3"/>
    <s v="1003203"/>
    <x v="154"/>
    <s v="3070"/>
    <s v="ABBAS AL - HASSAWI"/>
    <x v="7"/>
    <x v="0"/>
    <n v="200000"/>
    <x v="3"/>
    <n v="327374.53000000003"/>
    <n v="327374.53000000003"/>
    <n v="0"/>
    <m/>
    <m/>
    <m/>
    <m/>
    <m/>
    <m/>
    <x v="1"/>
    <s v="100320320"/>
    <m/>
    <m/>
    <m/>
    <m/>
    <x v="4"/>
    <s v="MAESTRO PIZZA"/>
    <x v="10"/>
    <x v="1"/>
  </r>
  <r>
    <x v="3"/>
    <s v="1003211"/>
    <x v="3"/>
    <s v="3026"/>
    <s v="MOHAMMED NOWFAL SIRAJUDEEN"/>
    <x v="1"/>
    <x v="0"/>
    <n v="1250000"/>
    <x v="3"/>
    <n v="227247.13"/>
    <n v="227247.13"/>
    <n v="0"/>
    <m/>
    <m/>
    <m/>
    <m/>
    <m/>
    <m/>
    <x v="1"/>
    <s v="100321120"/>
    <m/>
    <m/>
    <m/>
    <m/>
    <x v="2"/>
    <s v="AL BAIK"/>
    <x v="2"/>
    <x v="1"/>
  </r>
  <r>
    <x v="3"/>
    <s v="1003325"/>
    <x v="188"/>
    <s v="3058"/>
    <s v="LEGAL CASE NOT YET FILED (NO REFERENCE NO)"/>
    <x v="5"/>
    <x v="3"/>
    <n v="0"/>
    <x v="3"/>
    <n v="1095.0899999999999"/>
    <n v="0"/>
    <n v="1095.0899999999999"/>
    <m/>
    <m/>
    <m/>
    <m/>
    <m/>
    <n v="1095.0899999999999"/>
    <x v="1"/>
    <s v="100332520"/>
    <m/>
    <m/>
    <m/>
    <n v="1095.0899999999999"/>
    <x v="0"/>
    <s v="SAUDI RECYCLING"/>
    <x v="3"/>
    <x v="2"/>
  </r>
  <r>
    <x v="3"/>
    <s v="1003328"/>
    <x v="189"/>
    <s v="-"/>
    <m/>
    <x v="15"/>
    <x v="2"/>
    <n v="2000000"/>
    <x v="3"/>
    <n v="842.94"/>
    <n v="226.7"/>
    <n v="616.24"/>
    <n v="414.98"/>
    <m/>
    <n v="201.26"/>
    <m/>
    <m/>
    <m/>
    <x v="1"/>
    <s v="100332820"/>
    <n v="201.26"/>
    <m/>
    <m/>
    <m/>
    <x v="2"/>
    <s v="AMERICANA"/>
    <x v="16"/>
    <x v="4"/>
  </r>
  <r>
    <x v="3"/>
    <s v="1003341"/>
    <x v="190"/>
    <s v="3054"/>
    <s v="LEGAL CASE FILED (WITH REFERENCE NO)"/>
    <x v="9"/>
    <x v="9"/>
    <n v="200000"/>
    <x v="3"/>
    <n v="17058.400000000001"/>
    <n v="0"/>
    <n v="17058.400000000001"/>
    <m/>
    <m/>
    <m/>
    <m/>
    <m/>
    <n v="17058.400000000001"/>
    <x v="1"/>
    <s v="100334120"/>
    <m/>
    <m/>
    <m/>
    <n v="17058.400000000001"/>
    <x v="0"/>
    <s v="SALDWICH RESTAURANTS"/>
    <x v="3"/>
    <x v="2"/>
  </r>
  <r>
    <x v="3"/>
    <s v="1003380"/>
    <x v="158"/>
    <s v="3070"/>
    <s v="ABBAS AL - HASSAWI"/>
    <x v="14"/>
    <x v="1"/>
    <n v="300000"/>
    <x v="3"/>
    <n v="295892.13"/>
    <n v="102041.58"/>
    <n v="193850.55"/>
    <n v="37694.129999999997"/>
    <n v="34142.129999999997"/>
    <m/>
    <n v="33791.199999999997"/>
    <m/>
    <n v="88223.09"/>
    <x v="1"/>
    <s v="100338020"/>
    <m/>
    <n v="33791.199999999997"/>
    <m/>
    <n v="88223.09"/>
    <x v="2"/>
    <s v="TOURISTIC PROJECTS &amp; INTL REST"/>
    <x v="16"/>
    <x v="4"/>
  </r>
  <r>
    <x v="3"/>
    <s v="1003397"/>
    <x v="318"/>
    <s v="3026"/>
    <s v="MOHAMMED NOWFAL SIRAJUDEEN"/>
    <x v="1"/>
    <x v="0"/>
    <n v="0"/>
    <x v="3"/>
    <n v="-16272.5"/>
    <n v="-16272.5"/>
    <n v="0"/>
    <m/>
    <m/>
    <m/>
    <m/>
    <m/>
    <m/>
    <x v="1"/>
    <s v="100339720"/>
    <m/>
    <m/>
    <m/>
    <m/>
    <x v="2"/>
    <m/>
    <x v="18"/>
    <x v="2"/>
  </r>
  <r>
    <x v="3"/>
    <s v="1003405"/>
    <x v="191"/>
    <s v="3021"/>
    <s v="SHATHA MANSOUR AL-ELAIW"/>
    <x v="15"/>
    <x v="8"/>
    <n v="200000"/>
    <x v="3"/>
    <n v="3873.13"/>
    <n v="0"/>
    <n v="3873.13"/>
    <m/>
    <m/>
    <m/>
    <m/>
    <m/>
    <n v="3873.13"/>
    <x v="1"/>
    <s v="100340520"/>
    <m/>
    <m/>
    <m/>
    <n v="3873.13"/>
    <x v="4"/>
    <s v="GALADARI ICE CREAM"/>
    <x v="3"/>
    <x v="1"/>
  </r>
  <r>
    <x v="3"/>
    <s v="1003408"/>
    <x v="192"/>
    <s v="3070"/>
    <s v="ABBAS AL - HASSAWI"/>
    <x v="5"/>
    <x v="0"/>
    <n v="900000"/>
    <x v="3"/>
    <n v="132398.32"/>
    <n v="132398.32"/>
    <n v="0"/>
    <m/>
    <m/>
    <m/>
    <m/>
    <m/>
    <m/>
    <x v="1"/>
    <s v="100340820"/>
    <m/>
    <m/>
    <m/>
    <m/>
    <x v="4"/>
    <s v="JUMEIRAH"/>
    <x v="14"/>
    <x v="1"/>
  </r>
  <r>
    <x v="3"/>
    <s v="1003461"/>
    <x v="159"/>
    <s v="-"/>
    <m/>
    <x v="12"/>
    <x v="1"/>
    <n v="2500000"/>
    <x v="3"/>
    <n v="411894.06"/>
    <n v="332225.3"/>
    <n v="79668.759999999995"/>
    <n v="18760"/>
    <m/>
    <m/>
    <m/>
    <n v="7670.25"/>
    <n v="53238.51"/>
    <x v="1"/>
    <s v="100346120"/>
    <m/>
    <m/>
    <n v="7670.25"/>
    <n v="53238.51"/>
    <x v="2"/>
    <s v="AMERICANA"/>
    <x v="16"/>
    <x v="4"/>
  </r>
  <r>
    <x v="3"/>
    <s v="1003469"/>
    <x v="193"/>
    <s v="3019"/>
    <s v="AHMED HASSONA"/>
    <x v="9"/>
    <x v="15"/>
    <n v="750000"/>
    <x v="3"/>
    <n v="3680"/>
    <n v="0"/>
    <n v="3680"/>
    <m/>
    <m/>
    <m/>
    <m/>
    <m/>
    <n v="3680"/>
    <x v="1"/>
    <s v="100346920"/>
    <m/>
    <m/>
    <m/>
    <n v="3680"/>
    <x v="4"/>
    <s v="BAYT"/>
    <x v="3"/>
    <x v="1"/>
  </r>
  <r>
    <x v="3"/>
    <s v="1003474"/>
    <x v="194"/>
    <s v="3026"/>
    <s v="MOHAMMED NOWFAL SIRAJUDEEN"/>
    <x v="2"/>
    <x v="1"/>
    <n v="1000000"/>
    <x v="3"/>
    <n v="-66.239999999999995"/>
    <n v="0"/>
    <n v="-66.239999999999995"/>
    <m/>
    <n v="-66.239999999999995"/>
    <m/>
    <m/>
    <m/>
    <m/>
    <x v="1"/>
    <s v="100347420"/>
    <m/>
    <m/>
    <m/>
    <m/>
    <x v="4"/>
    <s v="PLADIS"/>
    <x v="10"/>
    <x v="1"/>
  </r>
  <r>
    <x v="3"/>
    <s v="1003484"/>
    <x v="319"/>
    <s v="3021"/>
    <s v="SHATHA MANSOUR AL-ELAIW"/>
    <x v="14"/>
    <x v="3"/>
    <n v="0"/>
    <x v="3"/>
    <n v="-34000"/>
    <n v="0"/>
    <n v="-34000"/>
    <n v="-34000"/>
    <m/>
    <m/>
    <m/>
    <m/>
    <m/>
    <x v="1"/>
    <s v="100348420"/>
    <m/>
    <m/>
    <m/>
    <m/>
    <x v="2"/>
    <s v="CASH CUST"/>
    <x v="17"/>
    <x v="2"/>
  </r>
  <r>
    <x v="3"/>
    <s v="1003487"/>
    <x v="195"/>
    <s v="-"/>
    <m/>
    <x v="5"/>
    <x v="3"/>
    <n v="0"/>
    <x v="3"/>
    <n v="13246.9"/>
    <n v="0"/>
    <n v="13246.9"/>
    <m/>
    <m/>
    <m/>
    <m/>
    <n v="0.97"/>
    <n v="13245.93"/>
    <x v="1"/>
    <s v="100348720"/>
    <m/>
    <m/>
    <n v="0.97"/>
    <n v="13245.93"/>
    <x v="4"/>
    <s v="CASH CUST"/>
    <x v="0"/>
    <x v="2"/>
  </r>
  <r>
    <x v="3"/>
    <s v="1003528"/>
    <x v="196"/>
    <s v="3070"/>
    <s v="ABBAS AL - HASSAWI"/>
    <x v="5"/>
    <x v="9"/>
    <n v="200000"/>
    <x v="3"/>
    <n v="62922.84"/>
    <n v="0"/>
    <n v="62922.84"/>
    <m/>
    <m/>
    <m/>
    <m/>
    <m/>
    <n v="62922.84"/>
    <x v="1"/>
    <s v="100352820"/>
    <m/>
    <m/>
    <m/>
    <n v="62922.84"/>
    <x v="3"/>
    <s v="KANAFANY"/>
    <x v="3"/>
    <x v="5"/>
  </r>
  <r>
    <x v="3"/>
    <s v="1003569"/>
    <x v="197"/>
    <s v="3070"/>
    <s v="ABBAS AL - HASSAWI"/>
    <x v="7"/>
    <x v="9"/>
    <n v="150000"/>
    <x v="3"/>
    <n v="26703"/>
    <n v="6675.75"/>
    <n v="20027.25"/>
    <m/>
    <n v="20027.25"/>
    <m/>
    <m/>
    <m/>
    <m/>
    <x v="1"/>
    <s v="100356920"/>
    <m/>
    <m/>
    <m/>
    <m/>
    <x v="4"/>
    <s v="MEED"/>
    <x v="10"/>
    <x v="2"/>
  </r>
  <r>
    <x v="3"/>
    <s v="1003571"/>
    <x v="160"/>
    <s v="3070"/>
    <s v="ABBAS AL - HASSAWI"/>
    <x v="7"/>
    <x v="1"/>
    <n v="2500000"/>
    <x v="3"/>
    <n v="816471.65"/>
    <n v="353859.55"/>
    <n v="462612.1"/>
    <n v="51008.25"/>
    <n v="193635.82"/>
    <n v="163879.14000000001"/>
    <n v="5658"/>
    <n v="-6992.31"/>
    <n v="55423.199999999997"/>
    <x v="1"/>
    <s v="100357120"/>
    <n v="163879.14000000001"/>
    <n v="5658"/>
    <n v="0"/>
    <n v="55423.199999999997"/>
    <x v="4"/>
    <s v="SHAWERMER"/>
    <x v="10"/>
    <x v="4"/>
  </r>
  <r>
    <x v="3"/>
    <s v="1003605"/>
    <x v="198"/>
    <s v="3070"/>
    <s v="ABBAS AL - HASSAWI"/>
    <x v="20"/>
    <x v="0"/>
    <n v="600000"/>
    <x v="3"/>
    <n v="10200"/>
    <n v="0"/>
    <n v="10200"/>
    <m/>
    <m/>
    <n v="10200"/>
    <m/>
    <m/>
    <m/>
    <x v="1"/>
    <s v="100360520"/>
    <n v="10200"/>
    <m/>
    <m/>
    <m/>
    <x v="2"/>
    <s v="JASMIS CORPORATION-BAHRAIN"/>
    <x v="14"/>
    <x v="1"/>
  </r>
  <r>
    <x v="3"/>
    <s v="1003639"/>
    <x v="199"/>
    <s v="-"/>
    <m/>
    <x v="5"/>
    <x v="9"/>
    <n v="200000"/>
    <x v="3"/>
    <n v="4122.99"/>
    <n v="0"/>
    <n v="4122.99"/>
    <m/>
    <m/>
    <m/>
    <m/>
    <m/>
    <n v="4122.99"/>
    <x v="1"/>
    <s v="100363920"/>
    <m/>
    <m/>
    <m/>
    <n v="4122.99"/>
    <x v="2"/>
    <s v="JAWAD"/>
    <x v="3"/>
    <x v="2"/>
  </r>
  <r>
    <x v="3"/>
    <s v="1003653"/>
    <x v="200"/>
    <s v="-"/>
    <m/>
    <x v="20"/>
    <x v="2"/>
    <n v="3000000"/>
    <x v="3"/>
    <n v="23603.66"/>
    <n v="0"/>
    <n v="23603.66"/>
    <m/>
    <m/>
    <m/>
    <m/>
    <m/>
    <n v="23603.66"/>
    <x v="1"/>
    <s v="100365320"/>
    <m/>
    <m/>
    <m/>
    <n v="23603.66"/>
    <x v="4"/>
    <s v="MONDELEZ BAHRAIN BISCUIT"/>
    <x v="3"/>
    <x v="5"/>
  </r>
  <r>
    <x v="3"/>
    <s v="1003696"/>
    <x v="201"/>
    <s v="3070"/>
    <s v="ABBAS AL - HASSAWI"/>
    <x v="15"/>
    <x v="0"/>
    <n v="250000"/>
    <x v="3"/>
    <n v="21124"/>
    <n v="0"/>
    <n v="21124"/>
    <n v="44662"/>
    <m/>
    <m/>
    <m/>
    <m/>
    <n v="-23538"/>
    <x v="1"/>
    <s v="100369620"/>
    <m/>
    <m/>
    <m/>
    <n v="0"/>
    <x v="4"/>
    <s v="SPRINKLEZ GENERAL"/>
    <x v="12"/>
    <x v="1"/>
  </r>
  <r>
    <x v="3"/>
    <s v="1003698"/>
    <x v="202"/>
    <s v="3058"/>
    <s v="LEGAL CASE NOT YET FILED (NO REFERENCE NO)"/>
    <x v="5"/>
    <x v="3"/>
    <n v="0"/>
    <x v="3"/>
    <n v="26804.76"/>
    <n v="0"/>
    <n v="26804.76"/>
    <n v="3185.39"/>
    <n v="617.42999999999995"/>
    <n v="1979.96"/>
    <n v="2897.31"/>
    <n v="2516.08"/>
    <n v="15608.59"/>
    <x v="1"/>
    <s v="100369820"/>
    <n v="1979.96"/>
    <n v="2897.31"/>
    <n v="2516.08"/>
    <n v="15608.59"/>
    <x v="0"/>
    <s v="MOHAMMED AHMED AL ABDULLAH"/>
    <x v="7"/>
    <x v="2"/>
  </r>
  <r>
    <x v="3"/>
    <s v="1003702"/>
    <x v="203"/>
    <s v="3026"/>
    <s v="MOHAMMED NOWFAL SIRAJUDEEN"/>
    <x v="2"/>
    <x v="3"/>
    <n v="0"/>
    <x v="3"/>
    <n v="-3012"/>
    <n v="0"/>
    <n v="-3012"/>
    <m/>
    <m/>
    <m/>
    <m/>
    <m/>
    <n v="-3012"/>
    <x v="1"/>
    <s v="100370220"/>
    <m/>
    <m/>
    <m/>
    <n v="0"/>
    <x v="0"/>
    <s v="CASH CUST"/>
    <x v="3"/>
    <x v="2"/>
  </r>
  <r>
    <x v="3"/>
    <s v="1003711"/>
    <x v="204"/>
    <s v="3058"/>
    <s v="LEGAL CASE NOT YET FILED (NO REFERENCE NO)"/>
    <x v="12"/>
    <x v="1"/>
    <n v="350000"/>
    <x v="3"/>
    <n v="231394"/>
    <n v="0"/>
    <n v="231394"/>
    <m/>
    <m/>
    <m/>
    <m/>
    <m/>
    <n v="231394"/>
    <x v="1"/>
    <s v="100371120"/>
    <m/>
    <m/>
    <m/>
    <n v="231394"/>
    <x v="0"/>
    <s v="AL WATANIA"/>
    <x v="3"/>
    <x v="2"/>
  </r>
  <r>
    <x v="3"/>
    <s v="1003715"/>
    <x v="205"/>
    <s v="-"/>
    <m/>
    <x v="8"/>
    <x v="0"/>
    <n v="250000"/>
    <x v="3"/>
    <n v="1000.25"/>
    <n v="0"/>
    <n v="1000.25"/>
    <m/>
    <m/>
    <m/>
    <m/>
    <m/>
    <n v="1000.25"/>
    <x v="1"/>
    <s v="100371520"/>
    <m/>
    <m/>
    <m/>
    <n v="1000.25"/>
    <x v="2"/>
    <s v="CASH CUST"/>
    <x v="3"/>
    <x v="2"/>
  </r>
  <r>
    <x v="3"/>
    <s v="1003720"/>
    <x v="206"/>
    <s v="-"/>
    <m/>
    <x v="9"/>
    <x v="0"/>
    <n v="537385"/>
    <x v="3"/>
    <n v="74729.94"/>
    <n v="0"/>
    <n v="74729.94"/>
    <m/>
    <m/>
    <m/>
    <m/>
    <m/>
    <n v="74729.94"/>
    <x v="1"/>
    <s v="100372020"/>
    <m/>
    <m/>
    <m/>
    <n v="74729.94"/>
    <x v="3"/>
    <s v="NOON E-COMMERCE"/>
    <x v="3"/>
    <x v="5"/>
  </r>
  <r>
    <x v="3"/>
    <s v="1003722"/>
    <x v="207"/>
    <s v="3070"/>
    <s v="ABBAS AL - HASSAWI"/>
    <x v="9"/>
    <x v="0"/>
    <n v="441020"/>
    <x v="3"/>
    <n v="28414.2"/>
    <n v="28414.2"/>
    <n v="0"/>
    <m/>
    <m/>
    <m/>
    <m/>
    <m/>
    <m/>
    <x v="1"/>
    <s v="100372220"/>
    <m/>
    <m/>
    <m/>
    <m/>
    <x v="4"/>
    <m/>
    <x v="2"/>
    <x v="1"/>
  </r>
  <r>
    <x v="3"/>
    <s v="1003739"/>
    <x v="208"/>
    <s v="3070"/>
    <s v="ABBAS AL - HASSAWI"/>
    <x v="0"/>
    <x v="9"/>
    <n v="500000"/>
    <x v="3"/>
    <n v="23613.18"/>
    <n v="16138.18"/>
    <n v="7475"/>
    <m/>
    <n v="7475"/>
    <m/>
    <m/>
    <m/>
    <m/>
    <x v="1"/>
    <s v="100373920"/>
    <m/>
    <m/>
    <m/>
    <m/>
    <x v="2"/>
    <s v="SULTAN DELIGHT BURGER"/>
    <x v="15"/>
    <x v="1"/>
  </r>
  <r>
    <x v="3"/>
    <s v="1003762"/>
    <x v="209"/>
    <s v="3072"/>
    <s v="MOSTAFA M. BAKKAR"/>
    <x v="9"/>
    <x v="1"/>
    <n v="1000000"/>
    <x v="3"/>
    <n v="-11929.6"/>
    <n v="0"/>
    <n v="-11929.6"/>
    <m/>
    <m/>
    <m/>
    <m/>
    <m/>
    <n v="-11929.6"/>
    <x v="1"/>
    <s v="100376220"/>
    <m/>
    <m/>
    <m/>
    <n v="0"/>
    <x v="0"/>
    <s v="SAUDI SNACKS"/>
    <x v="10"/>
    <x v="2"/>
  </r>
  <r>
    <x v="3"/>
    <s v="1003816"/>
    <x v="210"/>
    <s v="3058"/>
    <s v="LEGAL CASE NOT YET FILED (NO REFERENCE NO)"/>
    <x v="5"/>
    <x v="9"/>
    <n v="800000"/>
    <x v="3"/>
    <n v="8444.68"/>
    <n v="0"/>
    <n v="8444.68"/>
    <m/>
    <m/>
    <m/>
    <m/>
    <m/>
    <n v="8444.68"/>
    <x v="1"/>
    <s v="100381620"/>
    <m/>
    <m/>
    <m/>
    <n v="8444.68"/>
    <x v="0"/>
    <s v="AL HASHIM"/>
    <x v="3"/>
    <x v="2"/>
  </r>
  <r>
    <x v="3"/>
    <s v="1003837"/>
    <x v="211"/>
    <s v="3054"/>
    <s v="LEGAL CASE FILED (WITH REFERENCE NO)"/>
    <x v="9"/>
    <x v="0"/>
    <n v="1600000"/>
    <x v="3"/>
    <n v="428325.56"/>
    <n v="0"/>
    <n v="428325.56"/>
    <m/>
    <m/>
    <m/>
    <m/>
    <m/>
    <n v="428325.56"/>
    <x v="1"/>
    <s v="100383720"/>
    <m/>
    <m/>
    <m/>
    <n v="428325.56"/>
    <x v="0"/>
    <s v="FOOD BASICS TRADING"/>
    <x v="17"/>
    <x v="2"/>
  </r>
  <r>
    <x v="3"/>
    <s v="1003872"/>
    <x v="212"/>
    <s v="-"/>
    <m/>
    <x v="14"/>
    <x v="3"/>
    <n v="0"/>
    <x v="3"/>
    <n v="-75391.5"/>
    <n v="0"/>
    <n v="-75391.5"/>
    <m/>
    <n v="-75391.5"/>
    <m/>
    <m/>
    <m/>
    <m/>
    <x v="1"/>
    <s v="100387220"/>
    <m/>
    <m/>
    <m/>
    <m/>
    <x v="0"/>
    <s v="CASH CUST"/>
    <x v="18"/>
    <x v="2"/>
  </r>
  <r>
    <x v="3"/>
    <s v="1003893"/>
    <x v="213"/>
    <s v="3058"/>
    <s v="LEGAL CASE NOT YET FILED (NO REFERENCE NO)"/>
    <x v="9"/>
    <x v="8"/>
    <n v="50000"/>
    <x v="3"/>
    <n v="3780"/>
    <n v="0"/>
    <n v="3780"/>
    <m/>
    <m/>
    <m/>
    <m/>
    <m/>
    <n v="3780"/>
    <x v="1"/>
    <s v="100389320"/>
    <m/>
    <m/>
    <m/>
    <n v="3780"/>
    <x v="0"/>
    <s v="GLOBUS LOGISTICS"/>
    <x v="3"/>
    <x v="2"/>
  </r>
  <r>
    <x v="3"/>
    <s v="1003898"/>
    <x v="214"/>
    <s v="-"/>
    <m/>
    <x v="5"/>
    <x v="3"/>
    <n v="0"/>
    <x v="3"/>
    <n v="6925.6"/>
    <n v="0"/>
    <n v="6925.6"/>
    <m/>
    <m/>
    <m/>
    <m/>
    <m/>
    <n v="6925.6"/>
    <x v="1"/>
    <s v="100389820"/>
    <m/>
    <m/>
    <m/>
    <n v="6925.6"/>
    <x v="2"/>
    <s v="CASH CUST"/>
    <x v="3"/>
    <x v="2"/>
  </r>
  <r>
    <x v="3"/>
    <s v="1003953"/>
    <x v="216"/>
    <s v="-"/>
    <m/>
    <x v="21"/>
    <x v="3"/>
    <n v="0"/>
    <x v="3"/>
    <n v="-1970"/>
    <n v="0"/>
    <n v="-1970"/>
    <m/>
    <m/>
    <m/>
    <m/>
    <m/>
    <n v="-1970"/>
    <x v="1"/>
    <s v="100395320"/>
    <m/>
    <m/>
    <m/>
    <n v="0"/>
    <x v="0"/>
    <s v="STERLING GROUP"/>
    <x v="3"/>
    <x v="2"/>
  </r>
  <r>
    <x v="3"/>
    <s v="1003958"/>
    <x v="217"/>
    <s v="-"/>
    <m/>
    <x v="1"/>
    <x v="3"/>
    <n v="0"/>
    <x v="3"/>
    <n v="1525.12"/>
    <n v="0"/>
    <n v="1525.12"/>
    <m/>
    <m/>
    <m/>
    <m/>
    <m/>
    <n v="1525.12"/>
    <x v="1"/>
    <s v="100395820"/>
    <m/>
    <m/>
    <m/>
    <n v="1525.12"/>
    <x v="2"/>
    <s v="ALI DAKHEEL ALLAH AL SHAMAN"/>
    <x v="3"/>
    <x v="2"/>
  </r>
  <r>
    <x v="3"/>
    <s v="1003971"/>
    <x v="218"/>
    <s v="3070"/>
    <s v="ABBAS AL - HASSAWI"/>
    <x v="9"/>
    <x v="8"/>
    <n v="100000"/>
    <x v="3"/>
    <n v="2737"/>
    <n v="0"/>
    <n v="2737"/>
    <m/>
    <m/>
    <m/>
    <m/>
    <m/>
    <n v="2737"/>
    <x v="1"/>
    <s v="100397120"/>
    <m/>
    <m/>
    <m/>
    <n v="2737"/>
    <x v="2"/>
    <s v="GOLDEN CHICKEN FARMS"/>
    <x v="14"/>
    <x v="2"/>
  </r>
  <r>
    <x v="3"/>
    <s v="1003982"/>
    <x v="219"/>
    <s v="3026"/>
    <s v="MOHAMMED NOWFAL SIRAJUDEEN"/>
    <x v="1"/>
    <x v="0"/>
    <n v="250000"/>
    <x v="3"/>
    <n v="-1554.22"/>
    <n v="0"/>
    <n v="-1554.22"/>
    <m/>
    <m/>
    <m/>
    <m/>
    <m/>
    <n v="-1554.22"/>
    <x v="1"/>
    <s v="100398220"/>
    <m/>
    <m/>
    <m/>
    <n v="0"/>
    <x v="0"/>
    <s v="CASH CUST"/>
    <x v="18"/>
    <x v="2"/>
  </r>
  <r>
    <x v="3"/>
    <s v="1004010"/>
    <x v="222"/>
    <s v="-"/>
    <m/>
    <x v="9"/>
    <x v="3"/>
    <n v="0"/>
    <x v="3"/>
    <n v="2390.46"/>
    <n v="0"/>
    <n v="2390.46"/>
    <m/>
    <m/>
    <m/>
    <m/>
    <m/>
    <n v="2390.46"/>
    <x v="1"/>
    <s v="100401020"/>
    <m/>
    <m/>
    <m/>
    <n v="2390.46"/>
    <x v="2"/>
    <s v="CREATIVE SOLUTIONS"/>
    <x v="3"/>
    <x v="2"/>
  </r>
  <r>
    <x v="3"/>
    <s v="1004418"/>
    <x v="223"/>
    <s v="-"/>
    <m/>
    <x v="0"/>
    <x v="17"/>
    <n v="0"/>
    <x v="3"/>
    <n v="-785977.11"/>
    <n v="0"/>
    <n v="-785977.11"/>
    <m/>
    <m/>
    <m/>
    <m/>
    <m/>
    <n v="-785977.11"/>
    <x v="1"/>
    <s v="100441820"/>
    <m/>
    <m/>
    <m/>
    <n v="0"/>
    <x v="0"/>
    <s v="PROVISION FOR DOUBTFUL"/>
    <x v="3"/>
    <x v="2"/>
  </r>
  <r>
    <x v="3"/>
    <s v="1008642"/>
    <x v="224"/>
    <s v="-"/>
    <m/>
    <x v="22"/>
    <x v="3"/>
    <n v="0"/>
    <x v="3"/>
    <n v="19927.2"/>
    <n v="0"/>
    <n v="19927.2"/>
    <m/>
    <m/>
    <m/>
    <m/>
    <m/>
    <n v="19927.2"/>
    <x v="1"/>
    <s v="100864220"/>
    <m/>
    <m/>
    <m/>
    <n v="19927.2"/>
    <x v="2"/>
    <s v="CASH CUST"/>
    <x v="3"/>
    <x v="2"/>
  </r>
  <r>
    <x v="3"/>
    <s v="1008644"/>
    <x v="225"/>
    <s v="3062"/>
    <s v="FATIMA AL KHUNAIZI"/>
    <x v="5"/>
    <x v="8"/>
    <n v="80000"/>
    <x v="3"/>
    <n v="18894.5"/>
    <n v="0"/>
    <n v="18894.5"/>
    <n v="18894.5"/>
    <m/>
    <m/>
    <m/>
    <m/>
    <m/>
    <x v="1"/>
    <s v="100864420"/>
    <m/>
    <m/>
    <m/>
    <m/>
    <x v="4"/>
    <m/>
    <x v="1"/>
    <x v="2"/>
  </r>
  <r>
    <x v="3"/>
    <s v="1008647"/>
    <x v="226"/>
    <s v="-"/>
    <m/>
    <x v="7"/>
    <x v="8"/>
    <n v="1000000"/>
    <x v="3"/>
    <n v="62128.75"/>
    <n v="30233.5"/>
    <n v="31895.25"/>
    <m/>
    <n v="31895.25"/>
    <m/>
    <m/>
    <m/>
    <m/>
    <x v="1"/>
    <s v="100864720"/>
    <m/>
    <m/>
    <m/>
    <m/>
    <x v="4"/>
    <s v="QOWAT KAYAN"/>
    <x v="2"/>
    <x v="1"/>
  </r>
  <r>
    <x v="3"/>
    <s v="1008652"/>
    <x v="228"/>
    <s v="-"/>
    <m/>
    <x v="9"/>
    <x v="3"/>
    <n v="0"/>
    <x v="3"/>
    <n v="-4776.17"/>
    <n v="0"/>
    <n v="-4776.17"/>
    <m/>
    <m/>
    <m/>
    <m/>
    <m/>
    <n v="-4776.17"/>
    <x v="1"/>
    <s v="100865220"/>
    <m/>
    <m/>
    <m/>
    <n v="0"/>
    <x v="0"/>
    <s v="CASH CUST"/>
    <x v="3"/>
    <x v="2"/>
  </r>
  <r>
    <x v="3"/>
    <s v="1010843"/>
    <x v="229"/>
    <s v="3019"/>
    <s v="AHMED HASSONA"/>
    <x v="7"/>
    <x v="9"/>
    <n v="100000"/>
    <x v="3"/>
    <n v="205957.25"/>
    <n v="34359.410000000003"/>
    <n v="171597.84"/>
    <m/>
    <n v="76978.14"/>
    <n v="94619.7"/>
    <m/>
    <m/>
    <m/>
    <x v="1"/>
    <s v="101084320"/>
    <n v="94619.7"/>
    <m/>
    <m/>
    <m/>
    <x v="4"/>
    <s v="ALTAREEF INTERNALTIONAL"/>
    <x v="2"/>
    <x v="1"/>
  </r>
  <r>
    <x v="3"/>
    <s v="2000354"/>
    <x v="230"/>
    <s v="-"/>
    <m/>
    <x v="9"/>
    <x v="17"/>
    <n v="0"/>
    <x v="3"/>
    <n v="2842.26"/>
    <n v="0"/>
    <n v="2842.26"/>
    <m/>
    <m/>
    <m/>
    <m/>
    <m/>
    <n v="2842.26"/>
    <x v="1"/>
    <s v="200035420"/>
    <m/>
    <m/>
    <m/>
    <n v="2842.26"/>
    <x v="2"/>
    <s v="CASH CUST"/>
    <x v="3"/>
    <x v="2"/>
  </r>
  <r>
    <x v="3"/>
    <s v="2000358"/>
    <x v="231"/>
    <s v="3021"/>
    <s v="SHATHA MANSOUR AL-ELAIW"/>
    <x v="12"/>
    <x v="3"/>
    <n v="0"/>
    <x v="3"/>
    <n v="-1085.24"/>
    <n v="0"/>
    <n v="-1085.24"/>
    <m/>
    <m/>
    <m/>
    <m/>
    <m/>
    <n v="-1085.24"/>
    <x v="1"/>
    <s v="200035820"/>
    <m/>
    <m/>
    <m/>
    <n v="0"/>
    <x v="0"/>
    <s v="CASH CUST"/>
    <x v="3"/>
    <x v="2"/>
  </r>
  <r>
    <x v="3"/>
    <s v="2000368"/>
    <x v="232"/>
    <s v="3058"/>
    <s v="LEGAL CASE NOT YET FILED (NO REFERENCE NO)"/>
    <x v="8"/>
    <x v="9"/>
    <n v="100000"/>
    <x v="3"/>
    <n v="27618.85"/>
    <n v="0"/>
    <n v="27618.85"/>
    <m/>
    <m/>
    <m/>
    <m/>
    <m/>
    <n v="27618.85"/>
    <x v="1"/>
    <s v="200036820"/>
    <m/>
    <m/>
    <m/>
    <n v="27618.85"/>
    <x v="0"/>
    <s v="FOOD SUPPLIES"/>
    <x v="3"/>
    <x v="2"/>
  </r>
  <r>
    <x v="3"/>
    <s v="2000379"/>
    <x v="233"/>
    <s v="3070"/>
    <s v="ABBAS AL - HASSAWI"/>
    <x v="12"/>
    <x v="0"/>
    <n v="500000"/>
    <x v="3"/>
    <n v="49180"/>
    <n v="49180"/>
    <n v="0"/>
    <m/>
    <m/>
    <m/>
    <m/>
    <m/>
    <m/>
    <x v="1"/>
    <s v="200037920"/>
    <m/>
    <m/>
    <m/>
    <m/>
    <x v="4"/>
    <s v="AL THIQA KUWAITI"/>
    <x v="14"/>
    <x v="1"/>
  </r>
  <r>
    <x v="3"/>
    <s v="2000398"/>
    <x v="234"/>
    <s v="-"/>
    <m/>
    <x v="10"/>
    <x v="3"/>
    <n v="0"/>
    <x v="3"/>
    <n v="-1599.19"/>
    <n v="0"/>
    <n v="-1599.19"/>
    <m/>
    <n v="19960.810000000001"/>
    <n v="-19590"/>
    <m/>
    <m/>
    <n v="-1970"/>
    <x v="1"/>
    <s v="200039820"/>
    <n v="0"/>
    <m/>
    <m/>
    <n v="0"/>
    <x v="0"/>
    <s v="CASH CUST"/>
    <x v="2"/>
    <x v="2"/>
  </r>
  <r>
    <x v="3"/>
    <s v="2000417"/>
    <x v="235"/>
    <s v="-"/>
    <m/>
    <x v="9"/>
    <x v="3"/>
    <n v="0"/>
    <x v="3"/>
    <n v="-2461.08"/>
    <n v="0"/>
    <n v="-2461.08"/>
    <m/>
    <m/>
    <m/>
    <m/>
    <m/>
    <n v="-2461.08"/>
    <x v="1"/>
    <s v="200041720"/>
    <m/>
    <m/>
    <m/>
    <n v="0"/>
    <x v="0"/>
    <s v="CASH CUST"/>
    <x v="3"/>
    <x v="2"/>
  </r>
  <r>
    <x v="3"/>
    <s v="2000427"/>
    <x v="236"/>
    <s v="3076"/>
    <s v="NASSER SALEM AL HAMIMI"/>
    <x v="8"/>
    <x v="3"/>
    <n v="0"/>
    <x v="3"/>
    <n v="-124.76"/>
    <n v="0"/>
    <n v="-124.76"/>
    <n v="4554"/>
    <n v="35650"/>
    <m/>
    <n v="-40328.76"/>
    <m/>
    <m/>
    <x v="1"/>
    <s v="200042720"/>
    <m/>
    <n v="0"/>
    <m/>
    <m/>
    <x v="0"/>
    <s v="CASH CUST"/>
    <x v="18"/>
    <x v="2"/>
  </r>
  <r>
    <x v="3"/>
    <s v="2000461"/>
    <x v="237"/>
    <s v="-"/>
    <m/>
    <x v="7"/>
    <x v="8"/>
    <n v="100000"/>
    <x v="3"/>
    <n v="51874.2"/>
    <n v="44629.2"/>
    <n v="7245"/>
    <m/>
    <m/>
    <n v="7245"/>
    <m/>
    <m/>
    <m/>
    <x v="1"/>
    <s v="200046120"/>
    <n v="7245"/>
    <m/>
    <m/>
    <m/>
    <x v="2"/>
    <s v="MAQLOBA"/>
    <x v="10"/>
    <x v="1"/>
  </r>
  <r>
    <x v="3"/>
    <s v="2000524"/>
    <x v="238"/>
    <s v="-"/>
    <m/>
    <x v="12"/>
    <x v="3"/>
    <n v="0"/>
    <x v="3"/>
    <n v="80963.199999999997"/>
    <n v="0"/>
    <n v="80963.199999999997"/>
    <m/>
    <m/>
    <m/>
    <m/>
    <m/>
    <n v="80963.199999999997"/>
    <x v="1"/>
    <s v="200052420"/>
    <m/>
    <m/>
    <m/>
    <n v="80963.199999999997"/>
    <x v="3"/>
    <s v="CASH CUST"/>
    <x v="3"/>
    <x v="5"/>
  </r>
  <r>
    <x v="3"/>
    <s v="2000577"/>
    <x v="239"/>
    <s v="3032"/>
    <s v="MANAGEMENT SALES"/>
    <x v="5"/>
    <x v="2"/>
    <n v="1500000"/>
    <x v="3"/>
    <n v="664075.23"/>
    <n v="649496.05000000005"/>
    <n v="14579.18"/>
    <m/>
    <m/>
    <m/>
    <m/>
    <m/>
    <n v="14579.18"/>
    <x v="1"/>
    <s v="200057720"/>
    <m/>
    <m/>
    <m/>
    <n v="14579.18"/>
    <x v="3"/>
    <s v="ISMAIL ABUDAWOOD AND PROCTER &amp; GAMBLE"/>
    <x v="1"/>
    <x v="4"/>
  </r>
  <r>
    <x v="3"/>
    <s v="2000705"/>
    <x v="320"/>
    <s v="3025"/>
    <s v="HANY SAMEER"/>
    <x v="1"/>
    <x v="8"/>
    <n v="250000"/>
    <x v="3"/>
    <n v="119076.75"/>
    <n v="119076.75"/>
    <n v="0"/>
    <m/>
    <m/>
    <m/>
    <m/>
    <m/>
    <m/>
    <x v="1"/>
    <s v="200070520"/>
    <m/>
    <m/>
    <m/>
    <m/>
    <x v="0"/>
    <s v="DAR ALESNAD"/>
    <x v="12"/>
    <x v="2"/>
  </r>
  <r>
    <x v="3"/>
    <s v="2000719"/>
    <x v="241"/>
    <s v="3054"/>
    <s v="LEGAL CASE FILED (WITH REFERENCE NO)"/>
    <x v="9"/>
    <x v="9"/>
    <n v="100000"/>
    <x v="3"/>
    <n v="34708.120000000003"/>
    <n v="0"/>
    <n v="34708.120000000003"/>
    <m/>
    <m/>
    <m/>
    <m/>
    <m/>
    <n v="34708.120000000003"/>
    <x v="1"/>
    <s v="200071920"/>
    <m/>
    <m/>
    <m/>
    <n v="34708.120000000003"/>
    <x v="0"/>
    <s v="MUNCH BAKERY FOOD"/>
    <x v="3"/>
    <x v="2"/>
  </r>
  <r>
    <x v="3"/>
    <s v="2000754"/>
    <x v="242"/>
    <s v="3070"/>
    <s v="ABBAS AL - HASSAWI"/>
    <x v="9"/>
    <x v="8"/>
    <n v="100000"/>
    <x v="3"/>
    <n v="14112.66"/>
    <n v="0"/>
    <n v="14112.66"/>
    <m/>
    <m/>
    <m/>
    <n v="14112.66"/>
    <m/>
    <m/>
    <x v="1"/>
    <s v="200075420"/>
    <m/>
    <n v="14112.66"/>
    <m/>
    <m/>
    <x v="2"/>
    <s v="FOOD ORIGINS"/>
    <x v="13"/>
    <x v="1"/>
  </r>
  <r>
    <x v="3"/>
    <s v="2000783"/>
    <x v="243"/>
    <s v="3058"/>
    <s v="LEGAL CASE NOT YET FILED (NO REFERENCE NO)"/>
    <x v="0"/>
    <x v="3"/>
    <n v="0"/>
    <x v="3"/>
    <n v="15220.83"/>
    <n v="0"/>
    <n v="15220.83"/>
    <m/>
    <m/>
    <m/>
    <m/>
    <m/>
    <n v="15220.83"/>
    <x v="1"/>
    <s v="200078320"/>
    <m/>
    <m/>
    <m/>
    <n v="15220.83"/>
    <x v="0"/>
    <s v="SAAD RAJEH AL QAHTANI"/>
    <x v="3"/>
    <x v="2"/>
  </r>
  <r>
    <x v="3"/>
    <s v="2000817"/>
    <x v="102"/>
    <s v="-"/>
    <m/>
    <x v="9"/>
    <x v="3"/>
    <n v="0"/>
    <x v="3"/>
    <n v="-4408.71"/>
    <n v="0"/>
    <n v="-4408.71"/>
    <m/>
    <m/>
    <m/>
    <m/>
    <m/>
    <n v="-4408.71"/>
    <x v="1"/>
    <s v="200081720"/>
    <m/>
    <m/>
    <m/>
    <n v="0"/>
    <x v="0"/>
    <s v="CASH CUST"/>
    <x v="3"/>
    <x v="2"/>
  </r>
  <r>
    <x v="3"/>
    <s v="2000828"/>
    <x v="245"/>
    <s v="-"/>
    <m/>
    <x v="23"/>
    <x v="3"/>
    <n v="0"/>
    <x v="3"/>
    <n v="-5181.5"/>
    <n v="0"/>
    <n v="-5181.5"/>
    <m/>
    <m/>
    <m/>
    <m/>
    <m/>
    <n v="-5181.5"/>
    <x v="1"/>
    <s v="200082820"/>
    <m/>
    <m/>
    <m/>
    <n v="0"/>
    <x v="0"/>
    <s v="CASH CUST"/>
    <x v="3"/>
    <x v="2"/>
  </r>
  <r>
    <x v="3"/>
    <s v="2000959"/>
    <x v="246"/>
    <s v="-"/>
    <m/>
    <x v="9"/>
    <x v="3"/>
    <n v="0"/>
    <x v="3"/>
    <n v="-2159.6999999999998"/>
    <n v="0"/>
    <n v="-2159.6999999999998"/>
    <m/>
    <m/>
    <m/>
    <m/>
    <m/>
    <n v="-2159.6999999999998"/>
    <x v="1"/>
    <s v="200095920"/>
    <m/>
    <m/>
    <m/>
    <n v="0"/>
    <x v="0"/>
    <s v="CASH CUST"/>
    <x v="3"/>
    <x v="2"/>
  </r>
  <r>
    <x v="3"/>
    <s v="2001231"/>
    <x v="167"/>
    <s v="3070"/>
    <s v="ABBAS AL - HASSAWI"/>
    <x v="1"/>
    <x v="0"/>
    <n v="100000"/>
    <x v="3"/>
    <n v="44795.69"/>
    <n v="33189"/>
    <n v="11606.69"/>
    <m/>
    <n v="11606.69"/>
    <m/>
    <m/>
    <m/>
    <m/>
    <x v="1"/>
    <s v="200123120"/>
    <m/>
    <m/>
    <m/>
    <m/>
    <x v="4"/>
    <s v="EMTYAZAT"/>
    <x v="10"/>
    <x v="1"/>
  </r>
  <r>
    <x v="3"/>
    <s v="2001304"/>
    <x v="247"/>
    <s v="-"/>
    <m/>
    <x v="9"/>
    <x v="3"/>
    <n v="0"/>
    <x v="3"/>
    <n v="-23000"/>
    <n v="0"/>
    <n v="-23000"/>
    <m/>
    <m/>
    <m/>
    <m/>
    <m/>
    <n v="-23000"/>
    <x v="1"/>
    <s v="200130420"/>
    <m/>
    <m/>
    <m/>
    <n v="0"/>
    <x v="0"/>
    <s v="CASH CUST"/>
    <x v="3"/>
    <x v="2"/>
  </r>
  <r>
    <x v="3"/>
    <s v="2001426"/>
    <x v="248"/>
    <s v="-"/>
    <m/>
    <x v="2"/>
    <x v="8"/>
    <n v="150000"/>
    <x v="3"/>
    <n v="51808.76"/>
    <n v="0"/>
    <n v="51808.76"/>
    <m/>
    <m/>
    <m/>
    <m/>
    <m/>
    <n v="51808.76"/>
    <x v="1"/>
    <s v="200142620"/>
    <m/>
    <m/>
    <m/>
    <n v="51808.76"/>
    <x v="3"/>
    <s v="NAFHAT COFFEE"/>
    <x v="2"/>
    <x v="5"/>
  </r>
  <r>
    <x v="3"/>
    <s v="2001626"/>
    <x v="249"/>
    <s v="3070"/>
    <s v="ABBAS AL - HASSAWI"/>
    <x v="7"/>
    <x v="8"/>
    <n v="350000"/>
    <x v="3"/>
    <n v="210730.83"/>
    <n v="-47668.71"/>
    <n v="258399.54"/>
    <n v="258399.54"/>
    <m/>
    <m/>
    <m/>
    <m/>
    <m/>
    <x v="1"/>
    <s v="200162620"/>
    <m/>
    <m/>
    <m/>
    <m/>
    <x v="4"/>
    <s v="AL SHAYA INTERNATIONAL"/>
    <x v="13"/>
    <x v="4"/>
  </r>
  <r>
    <x v="3"/>
    <s v="2001642"/>
    <x v="321"/>
    <s v="3070"/>
    <s v="ABBAS AL - HASSAWI"/>
    <x v="0"/>
    <x v="3"/>
    <n v="0"/>
    <x v="3"/>
    <n v="25290.799999999999"/>
    <n v="0"/>
    <n v="25290.799999999999"/>
    <n v="25290.799999999999"/>
    <m/>
    <m/>
    <m/>
    <m/>
    <m/>
    <x v="1"/>
    <s v="200164220"/>
    <m/>
    <m/>
    <m/>
    <m/>
    <x v="0"/>
    <m/>
    <x v="10"/>
    <x v="2"/>
  </r>
  <r>
    <x v="3"/>
    <s v="2001737"/>
    <x v="250"/>
    <s v="3021"/>
    <s v="SHATHA MANSOUR AL-ELAIW"/>
    <x v="12"/>
    <x v="8"/>
    <n v="350000"/>
    <x v="3"/>
    <n v="44033.01"/>
    <n v="44033.01"/>
    <n v="0"/>
    <m/>
    <m/>
    <m/>
    <m/>
    <m/>
    <m/>
    <x v="1"/>
    <s v="200173720"/>
    <m/>
    <m/>
    <m/>
    <m/>
    <x v="4"/>
    <s v="MOHAMMED HAMOUD AL SHAYA"/>
    <x v="13"/>
    <x v="4"/>
  </r>
  <r>
    <x v="3"/>
    <s v="2001738"/>
    <x v="251"/>
    <s v="-"/>
    <m/>
    <x v="15"/>
    <x v="8"/>
    <n v="0"/>
    <x v="3"/>
    <n v="59636.4"/>
    <n v="59636.4"/>
    <n v="0"/>
    <m/>
    <m/>
    <m/>
    <m/>
    <m/>
    <m/>
    <x v="1"/>
    <s v="200173820"/>
    <m/>
    <m/>
    <m/>
    <m/>
    <x v="4"/>
    <s v="LOGIX – JEBEL ALI FZE"/>
    <x v="13"/>
    <x v="4"/>
  </r>
  <r>
    <x v="3"/>
    <s v="2001766"/>
    <x v="170"/>
    <s v="3054"/>
    <s v="LEGAL CASE FILED (WITH REFERENCE NO)"/>
    <x v="2"/>
    <x v="9"/>
    <n v="100000"/>
    <x v="3"/>
    <n v="80206.259999999995"/>
    <n v="0"/>
    <n v="80206.259999999995"/>
    <m/>
    <m/>
    <m/>
    <m/>
    <m/>
    <n v="80206.259999999995"/>
    <x v="1"/>
    <s v="200176620"/>
    <m/>
    <m/>
    <m/>
    <n v="80206.259999999995"/>
    <x v="0"/>
    <s v="WD ALMAMLAKA"/>
    <x v="3"/>
    <x v="2"/>
  </r>
  <r>
    <x v="3"/>
    <s v="2001767"/>
    <x v="252"/>
    <s v="-"/>
    <m/>
    <x v="10"/>
    <x v="1"/>
    <n v="300000"/>
    <x v="3"/>
    <n v="240174.25"/>
    <n v="239299.25"/>
    <n v="875"/>
    <m/>
    <n v="875"/>
    <m/>
    <m/>
    <m/>
    <m/>
    <x v="1"/>
    <s v="200176720"/>
    <m/>
    <m/>
    <m/>
    <m/>
    <x v="2"/>
    <s v="RAS BU ABBOUD"/>
    <x v="16"/>
    <x v="4"/>
  </r>
  <r>
    <x v="3"/>
    <s v="2001778"/>
    <x v="253"/>
    <s v="3062"/>
    <s v="FATIMA AL KHUNAIZI"/>
    <x v="24"/>
    <x v="8"/>
    <n v="60000"/>
    <x v="3"/>
    <n v="3095.97"/>
    <n v="0"/>
    <n v="3095.97"/>
    <m/>
    <m/>
    <m/>
    <m/>
    <m/>
    <n v="3095.97"/>
    <x v="1"/>
    <s v="200177820"/>
    <m/>
    <m/>
    <m/>
    <n v="3095.97"/>
    <x v="4"/>
    <s v="EJEM"/>
    <x v="13"/>
    <x v="2"/>
  </r>
  <r>
    <x v="3"/>
    <s v="2001837"/>
    <x v="254"/>
    <s v="3054"/>
    <s v="LEGAL CASE FILED (WITH REFERENCE NO)"/>
    <x v="7"/>
    <x v="3"/>
    <n v="0"/>
    <x v="3"/>
    <n v="46351.69"/>
    <n v="0"/>
    <n v="46351.69"/>
    <m/>
    <m/>
    <m/>
    <m/>
    <m/>
    <n v="46351.69"/>
    <x v="1"/>
    <s v="200183720"/>
    <m/>
    <m/>
    <m/>
    <n v="46351.69"/>
    <x v="0"/>
    <s v="CASH CUST"/>
    <x v="3"/>
    <x v="2"/>
  </r>
  <r>
    <x v="3"/>
    <s v="2001922"/>
    <x v="255"/>
    <s v="3070"/>
    <s v="ABBAS AL - HASSAWI"/>
    <x v="0"/>
    <x v="3"/>
    <n v="0"/>
    <x v="3"/>
    <n v="11408"/>
    <n v="0"/>
    <n v="11408"/>
    <m/>
    <m/>
    <m/>
    <m/>
    <m/>
    <n v="11408"/>
    <x v="1"/>
    <s v="200192220"/>
    <m/>
    <m/>
    <m/>
    <n v="11408"/>
    <x v="4"/>
    <s v="CASH CUST"/>
    <x v="14"/>
    <x v="2"/>
  </r>
  <r>
    <x v="3"/>
    <s v="2001982"/>
    <x v="256"/>
    <s v="-"/>
    <m/>
    <x v="10"/>
    <x v="8"/>
    <n v="500000"/>
    <x v="3"/>
    <n v="1300"/>
    <n v="0"/>
    <n v="1300"/>
    <n v="1300"/>
    <m/>
    <m/>
    <m/>
    <m/>
    <m/>
    <x v="1"/>
    <s v="200198220"/>
    <m/>
    <m/>
    <m/>
    <m/>
    <x v="2"/>
    <s v="APPAREL"/>
    <x v="12"/>
    <x v="1"/>
  </r>
  <r>
    <x v="3"/>
    <s v="2001989"/>
    <x v="257"/>
    <s v="3070"/>
    <s v="ABBAS AL - HASSAWI"/>
    <x v="17"/>
    <x v="0"/>
    <n v="500000"/>
    <x v="3"/>
    <n v="67830"/>
    <n v="67830"/>
    <n v="0"/>
    <m/>
    <m/>
    <m/>
    <m/>
    <m/>
    <m/>
    <x v="1"/>
    <s v="200198920"/>
    <m/>
    <m/>
    <m/>
    <m/>
    <x v="4"/>
    <s v="BAZOOKA"/>
    <x v="13"/>
    <x v="1"/>
  </r>
  <r>
    <x v="3"/>
    <s v="2002020"/>
    <x v="258"/>
    <s v="3021"/>
    <s v="SHATHA MANSOUR AL-ELAIW"/>
    <x v="11"/>
    <x v="3"/>
    <n v="0"/>
    <x v="3"/>
    <n v="-2040"/>
    <n v="0"/>
    <n v="-2040"/>
    <m/>
    <m/>
    <m/>
    <m/>
    <m/>
    <n v="-2040"/>
    <x v="1"/>
    <s v="200202020"/>
    <m/>
    <m/>
    <m/>
    <n v="0"/>
    <x v="0"/>
    <s v="CASH CUST"/>
    <x v="3"/>
    <x v="2"/>
  </r>
  <r>
    <x v="3"/>
    <s v="2002040"/>
    <x v="259"/>
    <s v="-"/>
    <m/>
    <x v="0"/>
    <x v="3"/>
    <n v="0"/>
    <x v="3"/>
    <n v="-2587.5"/>
    <n v="0"/>
    <n v="-2587.5"/>
    <m/>
    <m/>
    <m/>
    <m/>
    <m/>
    <n v="-2587.5"/>
    <x v="1"/>
    <s v="200204020"/>
    <m/>
    <m/>
    <m/>
    <n v="0"/>
    <x v="0"/>
    <s v="CASH CUST"/>
    <x v="17"/>
    <x v="2"/>
  </r>
  <r>
    <x v="3"/>
    <s v="2002086"/>
    <x v="262"/>
    <s v="3058"/>
    <s v="LEGAL CASE NOT YET FILED (NO REFERENCE NO)"/>
    <x v="2"/>
    <x v="0"/>
    <n v="300000"/>
    <x v="3"/>
    <n v="41391.050000000003"/>
    <n v="0"/>
    <n v="41391.050000000003"/>
    <m/>
    <m/>
    <m/>
    <m/>
    <m/>
    <n v="41391.050000000003"/>
    <x v="1"/>
    <s v="200208620"/>
    <m/>
    <m/>
    <m/>
    <n v="41391.050000000003"/>
    <x v="0"/>
    <s v="SAEED GHODRAN"/>
    <x v="17"/>
    <x v="2"/>
  </r>
  <r>
    <x v="3"/>
    <s v="2002152"/>
    <x v="263"/>
    <s v="3061"/>
    <s v="KHALID M. AL-MUHAWISH"/>
    <x v="0"/>
    <x v="0"/>
    <n v="800000"/>
    <x v="3"/>
    <n v="20126.150000000001"/>
    <n v="0"/>
    <n v="20126.150000000001"/>
    <m/>
    <m/>
    <m/>
    <m/>
    <m/>
    <n v="20126.150000000001"/>
    <x v="1"/>
    <s v="200215220"/>
    <m/>
    <m/>
    <m/>
    <n v="20126.150000000001"/>
    <x v="2"/>
    <s v="DANUBE"/>
    <x v="17"/>
    <x v="1"/>
  </r>
  <r>
    <x v="3"/>
    <s v="2002159"/>
    <x v="264"/>
    <s v="3054"/>
    <s v="LEGAL CASE FILED (WITH REFERENCE NO)"/>
    <x v="0"/>
    <x v="8"/>
    <n v="500000"/>
    <x v="3"/>
    <n v="240750.96"/>
    <n v="0"/>
    <n v="240750.96"/>
    <m/>
    <m/>
    <m/>
    <m/>
    <m/>
    <n v="240750.96"/>
    <x v="1"/>
    <s v="200215920"/>
    <m/>
    <m/>
    <m/>
    <n v="240750.96"/>
    <x v="0"/>
    <s v="SAWANI "/>
    <x v="3"/>
    <x v="2"/>
  </r>
  <r>
    <x v="3"/>
    <s v="2002254"/>
    <x v="322"/>
    <s v="3025"/>
    <s v="HANY SAMEER"/>
    <x v="2"/>
    <x v="3"/>
    <n v="0"/>
    <x v="3"/>
    <n v="11487.42"/>
    <n v="0"/>
    <n v="11487.42"/>
    <n v="11487.42"/>
    <m/>
    <m/>
    <m/>
    <m/>
    <m/>
    <x v="1"/>
    <s v="200225420"/>
    <m/>
    <m/>
    <m/>
    <m/>
    <x v="0"/>
    <m/>
    <x v="14"/>
    <x v="2"/>
  </r>
  <r>
    <x v="3"/>
    <s v="2002316"/>
    <x v="265"/>
    <s v="3032"/>
    <s v="MANAGEMENT SALES"/>
    <x v="0"/>
    <x v="3"/>
    <n v="0"/>
    <x v="3"/>
    <n v="-258.18"/>
    <n v="0"/>
    <n v="-258.18"/>
    <m/>
    <m/>
    <n v="11810.5"/>
    <m/>
    <m/>
    <n v="-12068.68"/>
    <x v="1"/>
    <s v="200231620"/>
    <n v="11810.5"/>
    <m/>
    <m/>
    <n v="0"/>
    <x v="0"/>
    <s v="CASH CUST"/>
    <x v="18"/>
    <x v="2"/>
  </r>
  <r>
    <x v="3"/>
    <s v="2002320"/>
    <x v="266"/>
    <s v="-"/>
    <m/>
    <x v="0"/>
    <x v="8"/>
    <n v="100000"/>
    <x v="3"/>
    <n v="545.12"/>
    <n v="0"/>
    <n v="545.12"/>
    <m/>
    <m/>
    <m/>
    <m/>
    <m/>
    <n v="545.12"/>
    <x v="1"/>
    <s v="200232020"/>
    <m/>
    <m/>
    <m/>
    <n v="545.12"/>
    <x v="4"/>
    <s v="SSP ARABIA LIMITED"/>
    <x v="17"/>
    <x v="1"/>
  </r>
  <r>
    <x v="3"/>
    <s v="2002331"/>
    <x v="267"/>
    <s v="3026"/>
    <s v="MOHAMMED NOWFAL SIRAJUDEEN"/>
    <x v="12"/>
    <x v="1"/>
    <n v="200000"/>
    <x v="3"/>
    <n v="2520"/>
    <n v="2520"/>
    <n v="0"/>
    <m/>
    <m/>
    <m/>
    <m/>
    <m/>
    <m/>
    <x v="1"/>
    <s v="200233120"/>
    <m/>
    <m/>
    <m/>
    <m/>
    <x v="2"/>
    <s v="BY QSR"/>
    <x v="2"/>
    <x v="1"/>
  </r>
  <r>
    <x v="3"/>
    <s v="2002366"/>
    <x v="268"/>
    <s v="-"/>
    <m/>
    <x v="0"/>
    <x v="3"/>
    <n v="0"/>
    <x v="3"/>
    <n v="5002.5"/>
    <n v="0"/>
    <n v="5002.5"/>
    <n v="10177.5"/>
    <n v="-5175"/>
    <m/>
    <m/>
    <m/>
    <m/>
    <x v="1"/>
    <s v="200236620"/>
    <m/>
    <m/>
    <m/>
    <m/>
    <x v="0"/>
    <m/>
    <x v="14"/>
    <x v="2"/>
  </r>
  <r>
    <x v="3"/>
    <s v="2002372"/>
    <x v="323"/>
    <s v="3032"/>
    <s v="MANAGEMENT SALES"/>
    <x v="0"/>
    <x v="3"/>
    <n v="0"/>
    <x v="3"/>
    <n v="-131910.75"/>
    <n v="0"/>
    <n v="-131910.75"/>
    <n v="-131910.75"/>
    <m/>
    <m/>
    <m/>
    <m/>
    <m/>
    <x v="1"/>
    <s v="200237220"/>
    <m/>
    <m/>
    <m/>
    <m/>
    <x v="4"/>
    <s v="CASH CUST"/>
    <x v="2"/>
    <x v="2"/>
  </r>
  <r>
    <x v="3"/>
    <s v="2002416"/>
    <x v="269"/>
    <s v="3070"/>
    <s v="ABBAS AL - HASSAWI"/>
    <x v="0"/>
    <x v="8"/>
    <n v="0"/>
    <x v="3"/>
    <n v="143175"/>
    <n v="89355"/>
    <n v="53820"/>
    <n v="53820"/>
    <m/>
    <m/>
    <m/>
    <m/>
    <m/>
    <x v="1"/>
    <s v="200241620"/>
    <m/>
    <m/>
    <m/>
    <m/>
    <x v="4"/>
    <m/>
    <x v="10"/>
    <x v="4"/>
  </r>
  <r>
    <x v="3"/>
    <s v="2002428"/>
    <x v="270"/>
    <s v="-"/>
    <m/>
    <x v="7"/>
    <x v="8"/>
    <n v="200000"/>
    <x v="3"/>
    <n v="20518.3"/>
    <n v="0"/>
    <n v="20518.3"/>
    <n v="20518.3"/>
    <m/>
    <m/>
    <m/>
    <m/>
    <m/>
    <x v="1"/>
    <s v="200242820"/>
    <m/>
    <m/>
    <m/>
    <m/>
    <x v="4"/>
    <s v="AKHTIAR AL-JODA"/>
    <x v="13"/>
    <x v="1"/>
  </r>
  <r>
    <x v="3"/>
    <s v="2002465"/>
    <x v="271"/>
    <s v="-"/>
    <m/>
    <x v="0"/>
    <x v="3"/>
    <n v="0"/>
    <x v="3"/>
    <n v="-131.91"/>
    <n v="0"/>
    <n v="-131.91"/>
    <m/>
    <n v="10436.26"/>
    <n v="-916.68"/>
    <n v="-9651.49"/>
    <m/>
    <m/>
    <x v="1"/>
    <s v="200246520"/>
    <n v="0"/>
    <n v="0"/>
    <m/>
    <m/>
    <x v="0"/>
    <s v="CASH CUST"/>
    <x v="7"/>
    <x v="2"/>
  </r>
  <r>
    <x v="3"/>
    <s v="2002573"/>
    <x v="273"/>
    <s v="3070"/>
    <s v="ABBAS AL - HASSAWI"/>
    <x v="7"/>
    <x v="3"/>
    <n v="0"/>
    <x v="3"/>
    <n v="2565.2600000000002"/>
    <n v="0"/>
    <n v="2565.2600000000002"/>
    <m/>
    <m/>
    <m/>
    <m/>
    <m/>
    <n v="2565.2600000000002"/>
    <x v="1"/>
    <s v="200257320"/>
    <m/>
    <m/>
    <m/>
    <n v="2565.2600000000002"/>
    <x v="2"/>
    <s v="CASH CUST"/>
    <x v="10"/>
    <x v="2"/>
  </r>
  <r>
    <x v="3"/>
    <s v="2002581"/>
    <x v="176"/>
    <s v="3070"/>
    <s v="ABBAS AL - HASSAWI"/>
    <x v="7"/>
    <x v="0"/>
    <n v="200000"/>
    <x v="3"/>
    <n v="28659.15"/>
    <n v="27537.9"/>
    <n v="1121.25"/>
    <n v="1121.25"/>
    <m/>
    <m/>
    <m/>
    <m/>
    <m/>
    <x v="1"/>
    <s v="200258120"/>
    <m/>
    <m/>
    <m/>
    <m/>
    <x v="2"/>
    <s v="SPEED MASTERY"/>
    <x v="12"/>
    <x v="1"/>
  </r>
  <r>
    <x v="3"/>
    <s v="2002622"/>
    <x v="274"/>
    <s v="3070"/>
    <s v="ABBAS AL - HASSAWI"/>
    <x v="15"/>
    <x v="0"/>
    <n v="750000"/>
    <x v="3"/>
    <n v="173082"/>
    <n v="0"/>
    <n v="173082"/>
    <m/>
    <n v="35702"/>
    <n v="137380"/>
    <m/>
    <m/>
    <m/>
    <x v="1"/>
    <s v="200262220"/>
    <n v="137380"/>
    <m/>
    <m/>
    <m/>
    <x v="4"/>
    <s v="ALAMAR"/>
    <x v="3"/>
    <x v="1"/>
  </r>
  <r>
    <x v="3"/>
    <s v="2002625"/>
    <x v="275"/>
    <s v="-"/>
    <m/>
    <x v="0"/>
    <x v="3"/>
    <n v="0"/>
    <x v="3"/>
    <n v="-3829.5"/>
    <n v="0"/>
    <n v="-3829.5"/>
    <n v="-3450"/>
    <m/>
    <m/>
    <m/>
    <m/>
    <n v="-379.5"/>
    <x v="1"/>
    <s v="200262520"/>
    <m/>
    <m/>
    <m/>
    <n v="0"/>
    <x v="2"/>
    <s v="CASH CUST"/>
    <x v="10"/>
    <x v="2"/>
  </r>
  <r>
    <x v="3"/>
    <s v="2002646"/>
    <x v="122"/>
    <s v="3070"/>
    <s v="ABBAS AL - HASSAWI"/>
    <x v="0"/>
    <x v="0"/>
    <n v="9000000"/>
    <x v="3"/>
    <n v="444390.23"/>
    <n v="444390.23"/>
    <n v="0"/>
    <m/>
    <m/>
    <m/>
    <m/>
    <m/>
    <m/>
    <x v="1"/>
    <s v="200264620"/>
    <m/>
    <m/>
    <m/>
    <m/>
    <x v="4"/>
    <s v="AFCO"/>
    <x v="13"/>
    <x v="1"/>
  </r>
  <r>
    <x v="3"/>
    <s v="2002651"/>
    <x v="276"/>
    <s v="3026"/>
    <s v="MOHAMMED NOWFAL SIRAJUDEEN"/>
    <x v="2"/>
    <x v="3"/>
    <n v="0"/>
    <x v="3"/>
    <n v="3596.87"/>
    <n v="0"/>
    <n v="3596.87"/>
    <m/>
    <m/>
    <m/>
    <n v="16965.62"/>
    <n v="-13368.75"/>
    <m/>
    <x v="1"/>
    <s v="200265120"/>
    <m/>
    <n v="16965.62"/>
    <n v="0"/>
    <m/>
    <x v="4"/>
    <s v="CASH CUST"/>
    <x v="2"/>
    <x v="2"/>
  </r>
  <r>
    <x v="3"/>
    <s v="2002694"/>
    <x v="277"/>
    <s v="-"/>
    <m/>
    <x v="0"/>
    <x v="9"/>
    <n v="100000"/>
    <x v="3"/>
    <n v="65179.13"/>
    <n v="0"/>
    <n v="65179.13"/>
    <n v="65179.13"/>
    <m/>
    <m/>
    <m/>
    <m/>
    <m/>
    <x v="1"/>
    <s v="200269420"/>
    <m/>
    <m/>
    <m/>
    <m/>
    <x v="2"/>
    <m/>
    <x v="10"/>
    <x v="1"/>
  </r>
  <r>
    <x v="4"/>
    <s v="1000319"/>
    <x v="48"/>
    <s v="-"/>
    <m/>
    <x v="0"/>
    <x v="8"/>
    <n v="400000"/>
    <x v="4"/>
    <n v="1084.45"/>
    <n v="0"/>
    <n v="1084.45"/>
    <n v="1084.45"/>
    <m/>
    <m/>
    <m/>
    <m/>
    <m/>
    <x v="1"/>
    <s v="100031945"/>
    <m/>
    <m/>
    <m/>
    <m/>
    <x v="2"/>
    <s v="SADARA CHEMICAL"/>
    <x v="0"/>
    <x v="1"/>
  </r>
  <r>
    <x v="4"/>
    <s v="1003918"/>
    <x v="278"/>
    <s v="-"/>
    <m/>
    <x v="0"/>
    <x v="1"/>
    <n v="0"/>
    <x v="4"/>
    <n v="4206.7"/>
    <n v="0"/>
    <n v="4206.7"/>
    <m/>
    <m/>
    <m/>
    <m/>
    <m/>
    <n v="4206.7"/>
    <x v="1"/>
    <s v="100391845"/>
    <m/>
    <m/>
    <m/>
    <n v="4206.7"/>
    <x v="2"/>
    <m/>
    <x v="3"/>
    <x v="2"/>
  </r>
  <r>
    <x v="4"/>
    <s v="1004418"/>
    <x v="223"/>
    <s v="-"/>
    <m/>
    <x v="0"/>
    <x v="17"/>
    <n v="0"/>
    <x v="4"/>
    <n v="-66610"/>
    <n v="0"/>
    <n v="-66610"/>
    <m/>
    <m/>
    <m/>
    <m/>
    <m/>
    <n v="-66610"/>
    <x v="1"/>
    <s v="100441845"/>
    <m/>
    <m/>
    <m/>
    <n v="0"/>
    <x v="0"/>
    <s v="CASH CUST"/>
    <x v="3"/>
    <x v="2"/>
  </r>
  <r>
    <x v="4"/>
    <s v="1009554"/>
    <x v="279"/>
    <s v="-"/>
    <m/>
    <x v="5"/>
    <x v="1"/>
    <n v="100000"/>
    <x v="4"/>
    <n v="3668.4"/>
    <n v="0"/>
    <n v="3668.4"/>
    <m/>
    <m/>
    <m/>
    <m/>
    <m/>
    <n v="3668.4"/>
    <x v="1"/>
    <s v="100955445"/>
    <m/>
    <m/>
    <m/>
    <n v="3668.4"/>
    <x v="2"/>
    <m/>
    <x v="17"/>
    <x v="1"/>
  </r>
  <r>
    <x v="4"/>
    <s v="1009559"/>
    <x v="280"/>
    <s v="3046"/>
    <s v="LUAYY AL-JISHI"/>
    <x v="7"/>
    <x v="0"/>
    <n v="0"/>
    <x v="4"/>
    <n v="33314.629999999997"/>
    <n v="4003.01"/>
    <n v="29311.62"/>
    <n v="3935.74"/>
    <m/>
    <n v="10969.86"/>
    <n v="334.65"/>
    <n v="382.07"/>
    <n v="13689.3"/>
    <x v="1"/>
    <s v="100955945"/>
    <n v="10969.86"/>
    <n v="334.65"/>
    <n v="382.07"/>
    <n v="13689.3"/>
    <x v="2"/>
    <m/>
    <x v="17"/>
    <x v="1"/>
  </r>
  <r>
    <x v="4"/>
    <s v="1009615"/>
    <x v="281"/>
    <s v="3043"/>
    <s v="AHMED FADEL"/>
    <x v="0"/>
    <x v="8"/>
    <n v="0"/>
    <x v="4"/>
    <n v="332.71"/>
    <n v="0"/>
    <n v="332.71"/>
    <m/>
    <m/>
    <m/>
    <m/>
    <m/>
    <n v="332.71"/>
    <x v="1"/>
    <s v="100961545"/>
    <m/>
    <m/>
    <m/>
    <n v="332.71"/>
    <x v="4"/>
    <m/>
    <x v="3"/>
    <x v="2"/>
  </r>
  <r>
    <x v="4"/>
    <s v="1009675"/>
    <x v="282"/>
    <s v="3054"/>
    <s v="LEGAL CASE FILED (WITH REFERENCE NO)"/>
    <x v="2"/>
    <x v="8"/>
    <n v="0"/>
    <x v="4"/>
    <n v="66610"/>
    <n v="0"/>
    <n v="66610"/>
    <m/>
    <m/>
    <m/>
    <m/>
    <m/>
    <n v="66610"/>
    <x v="1"/>
    <s v="100967545"/>
    <m/>
    <m/>
    <m/>
    <n v="66610"/>
    <x v="2"/>
    <s v="CASH CUST"/>
    <x v="3"/>
    <x v="2"/>
  </r>
  <r>
    <x v="4"/>
    <s v="1009708"/>
    <x v="283"/>
    <s v="3045"/>
    <s v="COMPANY"/>
    <x v="5"/>
    <x v="1"/>
    <n v="600000"/>
    <x v="4"/>
    <n v="122937.34"/>
    <n v="41231.29"/>
    <n v="81706.05"/>
    <n v="67650.710000000006"/>
    <n v="685.92"/>
    <m/>
    <n v="-996.13"/>
    <m/>
    <n v="14365.55"/>
    <x v="1"/>
    <s v="100970845"/>
    <m/>
    <n v="0"/>
    <m/>
    <n v="14365.55"/>
    <x v="2"/>
    <s v="SAUDI BASIC INDUSTRIES CORPORATION "/>
    <x v="17"/>
    <x v="1"/>
  </r>
  <r>
    <x v="4"/>
    <s v="1009739"/>
    <x v="284"/>
    <s v="-"/>
    <m/>
    <x v="5"/>
    <x v="1"/>
    <n v="50000"/>
    <x v="4"/>
    <n v="563.5"/>
    <n v="0"/>
    <n v="563.5"/>
    <m/>
    <m/>
    <m/>
    <m/>
    <m/>
    <n v="563.5"/>
    <x v="1"/>
    <s v="100973945"/>
    <m/>
    <m/>
    <m/>
    <n v="563.5"/>
    <x v="2"/>
    <m/>
    <x v="3"/>
    <x v="1"/>
  </r>
  <r>
    <x v="4"/>
    <s v="1009760"/>
    <x v="285"/>
    <s v="-"/>
    <m/>
    <x v="5"/>
    <x v="16"/>
    <n v="0"/>
    <x v="4"/>
    <n v="10374.5"/>
    <n v="7712.25"/>
    <n v="2662.25"/>
    <m/>
    <n v="2662.25"/>
    <m/>
    <m/>
    <m/>
    <m/>
    <x v="1"/>
    <s v="100976045"/>
    <m/>
    <m/>
    <m/>
    <m/>
    <x v="4"/>
    <s v="SAUDI IRON &amp; STEEL COMPANY"/>
    <x v="17"/>
    <x v="1"/>
  </r>
  <r>
    <x v="4"/>
    <s v="1009762"/>
    <x v="286"/>
    <s v="-"/>
    <m/>
    <x v="2"/>
    <x v="3"/>
    <n v="0"/>
    <x v="4"/>
    <n v="541.65"/>
    <n v="0"/>
    <n v="541.65"/>
    <m/>
    <m/>
    <m/>
    <m/>
    <m/>
    <n v="541.65"/>
    <x v="1"/>
    <s v="100976245"/>
    <m/>
    <m/>
    <m/>
    <n v="541.65"/>
    <x v="4"/>
    <m/>
    <x v="3"/>
    <x v="2"/>
  </r>
  <r>
    <x v="4"/>
    <s v="1009784"/>
    <x v="287"/>
    <s v="3043"/>
    <m/>
    <x v="7"/>
    <x v="3"/>
    <n v="0"/>
    <x v="4"/>
    <n v="5369.55"/>
    <n v="0"/>
    <n v="5369.55"/>
    <n v="828"/>
    <n v="1464.53"/>
    <n v="3077.02"/>
    <m/>
    <m/>
    <m/>
    <x v="1"/>
    <s v="100978445"/>
    <n v="3077.02"/>
    <m/>
    <m/>
    <m/>
    <x v="2"/>
    <m/>
    <x v="17"/>
    <x v="2"/>
  </r>
  <r>
    <x v="4"/>
    <s v="1009814"/>
    <x v="288"/>
    <s v="3046"/>
    <s v="LUAYY AL-JISHI"/>
    <x v="0"/>
    <x v="8"/>
    <n v="0"/>
    <x v="4"/>
    <n v="736323.97"/>
    <n v="684309.8"/>
    <n v="52014.17"/>
    <n v="10226.950000000001"/>
    <n v="11242.4"/>
    <n v="586.5"/>
    <m/>
    <m/>
    <n v="29958.32"/>
    <x v="1"/>
    <s v="100981445"/>
    <n v="586.5"/>
    <m/>
    <m/>
    <n v="29958.32"/>
    <x v="4"/>
    <s v="SAUDI ARABIAN OIL "/>
    <x v="17"/>
    <x v="4"/>
  </r>
  <r>
    <x v="4"/>
    <s v="1009837"/>
    <x v="289"/>
    <s v="3062"/>
    <s v="FATIMA AL KHUNAIZI"/>
    <x v="0"/>
    <x v="1"/>
    <n v="0"/>
    <x v="4"/>
    <n v="31114.18"/>
    <n v="12356.52"/>
    <n v="18757.66"/>
    <m/>
    <m/>
    <m/>
    <m/>
    <m/>
    <n v="18757.66"/>
    <x v="1"/>
    <s v="100983745"/>
    <m/>
    <m/>
    <m/>
    <n v="18757.66"/>
    <x v="4"/>
    <s v="MAADEN ALUMINIUM "/>
    <x v="17"/>
    <x v="2"/>
  </r>
  <r>
    <x v="4"/>
    <s v="1009860"/>
    <x v="290"/>
    <s v="3062"/>
    <s v="FATIMA AL KHUNAIZI"/>
    <x v="5"/>
    <x v="8"/>
    <n v="0"/>
    <x v="4"/>
    <n v="442.75"/>
    <n v="0"/>
    <n v="442.75"/>
    <m/>
    <m/>
    <m/>
    <m/>
    <m/>
    <n v="442.75"/>
    <x v="1"/>
    <s v="100986045"/>
    <m/>
    <m/>
    <m/>
    <n v="442.75"/>
    <x v="4"/>
    <m/>
    <x v="3"/>
    <x v="2"/>
  </r>
  <r>
    <x v="4"/>
    <s v="1009886"/>
    <x v="291"/>
    <s v="-"/>
    <m/>
    <x v="0"/>
    <x v="1"/>
    <n v="0"/>
    <x v="4"/>
    <n v="3946.52"/>
    <n v="2320.54"/>
    <n v="1625.98"/>
    <m/>
    <m/>
    <m/>
    <m/>
    <m/>
    <n v="1625.98"/>
    <x v="1"/>
    <s v="100988645"/>
    <m/>
    <m/>
    <m/>
    <n v="1625.98"/>
    <x v="2"/>
    <m/>
    <x v="0"/>
    <x v="2"/>
  </r>
  <r>
    <x v="4"/>
    <s v="1009887"/>
    <x v="292"/>
    <s v="3045"/>
    <s v="COMPANY"/>
    <x v="0"/>
    <x v="1"/>
    <n v="0"/>
    <x v="4"/>
    <n v="362.02"/>
    <n v="1200.5999999999999"/>
    <n v="-838.58"/>
    <m/>
    <m/>
    <m/>
    <m/>
    <m/>
    <n v="-838.58"/>
    <x v="1"/>
    <s v="100988745"/>
    <m/>
    <m/>
    <m/>
    <n v="0"/>
    <x v="4"/>
    <m/>
    <x v="17"/>
    <x v="2"/>
  </r>
  <r>
    <x v="4"/>
    <s v="1009896"/>
    <x v="324"/>
    <s v="3062"/>
    <s v="FATIMA AL KHUNAIZI"/>
    <x v="0"/>
    <x v="3"/>
    <n v="0"/>
    <x v="4"/>
    <n v="-482.03"/>
    <n v="0"/>
    <n v="-482.03"/>
    <n v="-482.03"/>
    <m/>
    <m/>
    <m/>
    <m/>
    <m/>
    <x v="1"/>
    <s v="100989645"/>
    <m/>
    <m/>
    <m/>
    <m/>
    <x v="2"/>
    <s v="HIGH VALLEY"/>
    <x v="17"/>
    <x v="2"/>
  </r>
  <r>
    <x v="4"/>
    <s v="1009905"/>
    <x v="293"/>
    <s v="3043"/>
    <s v="AHMED FADEL"/>
    <x v="2"/>
    <x v="0"/>
    <n v="100000"/>
    <x v="4"/>
    <n v="-3599.95"/>
    <n v="0"/>
    <n v="-3599.95"/>
    <m/>
    <m/>
    <m/>
    <m/>
    <n v="-3599.95"/>
    <m/>
    <x v="1"/>
    <s v="100990545"/>
    <m/>
    <m/>
    <n v="0"/>
    <m/>
    <x v="0"/>
    <m/>
    <x v="3"/>
    <x v="2"/>
  </r>
  <r>
    <x v="4"/>
    <s v="1009983"/>
    <x v="294"/>
    <s v="3074"/>
    <s v="PETER S. MANSOUR"/>
    <x v="0"/>
    <x v="9"/>
    <n v="0"/>
    <x v="4"/>
    <n v="1012.73"/>
    <n v="414"/>
    <n v="598.73"/>
    <m/>
    <m/>
    <m/>
    <m/>
    <n v="386.4"/>
    <n v="212.33"/>
    <x v="1"/>
    <s v="100998345"/>
    <m/>
    <m/>
    <n v="386.4"/>
    <n v="212.33"/>
    <x v="4"/>
    <s v="SAUDI ACRYLIC POLYMERS"/>
    <x v="17"/>
    <x v="1"/>
  </r>
  <r>
    <x v="4"/>
    <s v="1009988"/>
    <x v="295"/>
    <s v="-"/>
    <m/>
    <x v="0"/>
    <x v="3"/>
    <n v="0"/>
    <x v="4"/>
    <n v="-826.8"/>
    <n v="0"/>
    <n v="-826.8"/>
    <m/>
    <m/>
    <n v="28.75"/>
    <m/>
    <m/>
    <n v="-855.55"/>
    <x v="1"/>
    <s v="100998845"/>
    <n v="28.75"/>
    <m/>
    <m/>
    <n v="0"/>
    <x v="0"/>
    <m/>
    <x v="17"/>
    <x v="2"/>
  </r>
  <r>
    <x v="4"/>
    <s v="2000566"/>
    <x v="296"/>
    <s v="3044"/>
    <s v="MUKARRAM IRFAN"/>
    <x v="0"/>
    <x v="1"/>
    <n v="0"/>
    <x v="4"/>
    <n v="3059"/>
    <n v="0"/>
    <n v="3059"/>
    <m/>
    <m/>
    <m/>
    <m/>
    <m/>
    <n v="3059"/>
    <x v="1"/>
    <s v="200056645"/>
    <m/>
    <m/>
    <m/>
    <n v="3059"/>
    <x v="4"/>
    <m/>
    <x v="17"/>
    <x v="2"/>
  </r>
  <r>
    <x v="4"/>
    <s v="2000967"/>
    <x v="297"/>
    <s v="3044"/>
    <s v="MUKARRAM IRFAN"/>
    <x v="0"/>
    <x v="1"/>
    <n v="0"/>
    <x v="4"/>
    <n v="230"/>
    <n v="0"/>
    <n v="230"/>
    <m/>
    <m/>
    <m/>
    <m/>
    <m/>
    <n v="230"/>
    <x v="1"/>
    <s v="200096745"/>
    <m/>
    <m/>
    <m/>
    <n v="230"/>
    <x v="4"/>
    <m/>
    <x v="17"/>
    <x v="2"/>
  </r>
  <r>
    <x v="4"/>
    <s v="2000968"/>
    <x v="298"/>
    <s v="3044"/>
    <s v="MUKARRAM IRFAN"/>
    <x v="9"/>
    <x v="1"/>
    <n v="0"/>
    <x v="4"/>
    <n v="191.36"/>
    <n v="0"/>
    <n v="191.36"/>
    <m/>
    <m/>
    <m/>
    <m/>
    <m/>
    <n v="191.36"/>
    <x v="1"/>
    <s v="200096845"/>
    <m/>
    <m/>
    <m/>
    <n v="191.36"/>
    <x v="4"/>
    <m/>
    <x v="17"/>
    <x v="2"/>
  </r>
  <r>
    <x v="4"/>
    <s v="2001226"/>
    <x v="299"/>
    <s v="3043"/>
    <s v="AHMED FADEL"/>
    <x v="8"/>
    <x v="3"/>
    <n v="0"/>
    <x v="4"/>
    <n v="-367.08"/>
    <n v="0"/>
    <n v="-367.08"/>
    <m/>
    <m/>
    <m/>
    <m/>
    <m/>
    <n v="-367.08"/>
    <x v="1"/>
    <s v="200122645"/>
    <m/>
    <m/>
    <m/>
    <n v="0"/>
    <x v="0"/>
    <s v="CASH CUST"/>
    <x v="3"/>
    <x v="2"/>
  </r>
  <r>
    <x v="4"/>
    <s v="2002400"/>
    <x v="300"/>
    <s v="-"/>
    <m/>
    <x v="2"/>
    <x v="3"/>
    <n v="0"/>
    <x v="4"/>
    <n v="6601"/>
    <n v="0"/>
    <n v="6601"/>
    <m/>
    <m/>
    <n v="6601"/>
    <m/>
    <m/>
    <m/>
    <x v="1"/>
    <s v="200240045"/>
    <n v="6601"/>
    <m/>
    <m/>
    <m/>
    <x v="2"/>
    <m/>
    <x v="17"/>
    <x v="2"/>
  </r>
  <r>
    <x v="0"/>
    <s v="1000311"/>
    <x v="0"/>
    <s v="3070"/>
    <s v="ABBAS AL - HASSAWI"/>
    <x v="0"/>
    <x v="0"/>
    <n v="25000"/>
    <x v="0"/>
    <n v="-2242.5"/>
    <n v="0"/>
    <n v="-2242.5"/>
    <m/>
    <m/>
    <m/>
    <m/>
    <m/>
    <n v="-2242.5"/>
    <x v="2"/>
    <s v="100031132"/>
    <m/>
    <m/>
    <m/>
    <n v="0"/>
    <x v="0"/>
    <s v="NAPCO"/>
    <x v="0"/>
    <x v="2"/>
  </r>
  <r>
    <x v="0"/>
    <s v="1002426"/>
    <x v="325"/>
    <s v="3026"/>
    <s v="MOHAMMED NOWFAL SIRAJUDEEN"/>
    <x v="2"/>
    <x v="1"/>
    <n v="1000000"/>
    <x v="0"/>
    <n v="3335"/>
    <n v="3335"/>
    <n v="0"/>
    <m/>
    <m/>
    <m/>
    <m/>
    <m/>
    <m/>
    <x v="2"/>
    <s v="100242632"/>
    <m/>
    <m/>
    <m/>
    <m/>
    <x v="2"/>
    <s v="Not Assigned"/>
    <x v="18"/>
    <x v="2"/>
  </r>
  <r>
    <x v="0"/>
    <s v="1003132"/>
    <x v="1"/>
    <s v="3026"/>
    <s v="MOHAMMED NOWFAL SIRAJUDEEN"/>
    <x v="1"/>
    <x v="1"/>
    <n v="1500000"/>
    <x v="0"/>
    <n v="7532.5"/>
    <n v="8912.5"/>
    <n v="-1380"/>
    <m/>
    <m/>
    <m/>
    <m/>
    <m/>
    <n v="-1380"/>
    <x v="2"/>
    <s v="100313232"/>
    <m/>
    <m/>
    <m/>
    <n v="0"/>
    <x v="4"/>
    <s v="Not Assigned"/>
    <x v="2"/>
    <x v="0"/>
  </r>
  <r>
    <x v="0"/>
    <s v="1003201"/>
    <x v="2"/>
    <s v="3026"/>
    <s v="MOHAMMED NOWFAL SIRAJUDEEN"/>
    <x v="2"/>
    <x v="2"/>
    <n v="750000"/>
    <x v="0"/>
    <n v="27038.799999999999"/>
    <n v="22438.799999999999"/>
    <n v="4600"/>
    <m/>
    <m/>
    <m/>
    <n v="4600"/>
    <m/>
    <m/>
    <x v="2"/>
    <s v="100320132"/>
    <m/>
    <n v="4600"/>
    <m/>
    <m/>
    <x v="2"/>
    <s v="Not Assigned"/>
    <x v="2"/>
    <x v="1"/>
  </r>
  <r>
    <x v="0"/>
    <s v="1003211"/>
    <x v="3"/>
    <s v="3026"/>
    <s v="MOHAMMED NOWFAL SIRAJUDEEN"/>
    <x v="1"/>
    <x v="0"/>
    <n v="1250000"/>
    <x v="0"/>
    <n v="67275"/>
    <n v="37375"/>
    <n v="29900"/>
    <n v="29900"/>
    <m/>
    <m/>
    <m/>
    <m/>
    <m/>
    <x v="2"/>
    <s v="100321132"/>
    <m/>
    <m/>
    <m/>
    <m/>
    <x v="2"/>
    <s v="AL BAIK"/>
    <x v="2"/>
    <x v="1"/>
  </r>
  <r>
    <x v="0"/>
    <s v="1008731"/>
    <x v="4"/>
    <s v="-"/>
    <m/>
    <x v="3"/>
    <x v="3"/>
    <n v="0"/>
    <x v="0"/>
    <n v="173348"/>
    <n v="0"/>
    <n v="173348"/>
    <m/>
    <m/>
    <m/>
    <m/>
    <m/>
    <n v="173348"/>
    <x v="2"/>
    <s v="100873132"/>
    <m/>
    <m/>
    <m/>
    <n v="173348"/>
    <x v="0"/>
    <s v="CASH CUST"/>
    <x v="3"/>
    <x v="2"/>
  </r>
  <r>
    <x v="0"/>
    <s v="1008786"/>
    <x v="5"/>
    <s v="3025"/>
    <s v="HANY SAMEER"/>
    <x v="1"/>
    <x v="4"/>
    <n v="0"/>
    <x v="0"/>
    <n v="9430"/>
    <n v="9430"/>
    <n v="0"/>
    <m/>
    <m/>
    <m/>
    <m/>
    <m/>
    <m/>
    <x v="2"/>
    <s v="100878632"/>
    <m/>
    <m/>
    <m/>
    <m/>
    <x v="4"/>
    <s v="DALLAH"/>
    <x v="0"/>
    <x v="2"/>
  </r>
  <r>
    <x v="0"/>
    <s v="1008801"/>
    <x v="6"/>
    <s v="3061"/>
    <s v="KHALID M. AL-MUHAWISH"/>
    <x v="0"/>
    <x v="3"/>
    <n v="0"/>
    <x v="0"/>
    <n v="4743.75"/>
    <n v="0"/>
    <n v="4743.75"/>
    <m/>
    <m/>
    <m/>
    <m/>
    <m/>
    <n v="4743.75"/>
    <x v="2"/>
    <s v="100880132"/>
    <m/>
    <m/>
    <m/>
    <n v="4743.75"/>
    <x v="4"/>
    <s v="Not Assigned"/>
    <x v="0"/>
    <x v="2"/>
  </r>
  <r>
    <x v="0"/>
    <s v="1008825"/>
    <x v="7"/>
    <s v="-"/>
    <m/>
    <x v="2"/>
    <x v="3"/>
    <n v="0"/>
    <x v="0"/>
    <n v="1588"/>
    <n v="0"/>
    <n v="1588"/>
    <m/>
    <m/>
    <m/>
    <m/>
    <m/>
    <n v="1588"/>
    <x v="2"/>
    <s v="100882532"/>
    <m/>
    <m/>
    <m/>
    <n v="1588"/>
    <x v="2"/>
    <s v="Not Assigned"/>
    <x v="3"/>
    <x v="2"/>
  </r>
  <r>
    <x v="0"/>
    <s v="1008844"/>
    <x v="8"/>
    <s v="3025"/>
    <s v="HANY SAMEER"/>
    <x v="1"/>
    <x v="5"/>
    <n v="0"/>
    <x v="0"/>
    <n v="39854.400000000001"/>
    <n v="0"/>
    <n v="39854.400000000001"/>
    <n v="39854.400000000001"/>
    <m/>
    <m/>
    <m/>
    <m/>
    <m/>
    <x v="2"/>
    <s v="100884432"/>
    <m/>
    <m/>
    <m/>
    <m/>
    <x v="4"/>
    <s v="Not Assigned"/>
    <x v="1"/>
    <x v="1"/>
  </r>
  <r>
    <x v="0"/>
    <s v="1008846"/>
    <x v="9"/>
    <s v="-"/>
    <m/>
    <x v="2"/>
    <x v="3"/>
    <n v="0"/>
    <x v="0"/>
    <n v="622"/>
    <n v="0"/>
    <n v="622"/>
    <m/>
    <m/>
    <m/>
    <m/>
    <m/>
    <n v="622"/>
    <x v="2"/>
    <s v="100884632"/>
    <m/>
    <m/>
    <m/>
    <n v="622"/>
    <x v="4"/>
    <s v="Not Assigned"/>
    <x v="3"/>
    <x v="2"/>
  </r>
  <r>
    <x v="0"/>
    <s v="1008862"/>
    <x v="12"/>
    <s v="3025"/>
    <s v="HANY SAMEER"/>
    <x v="1"/>
    <x v="3"/>
    <n v="0"/>
    <x v="0"/>
    <n v="7360"/>
    <n v="0"/>
    <n v="7360"/>
    <n v="3680"/>
    <m/>
    <m/>
    <m/>
    <m/>
    <n v="3680"/>
    <x v="2"/>
    <s v="100886232"/>
    <m/>
    <m/>
    <m/>
    <n v="3680"/>
    <x v="4"/>
    <s v="Not Assigned"/>
    <x v="0"/>
    <x v="3"/>
  </r>
  <r>
    <x v="0"/>
    <s v="1008864"/>
    <x v="13"/>
    <s v="-"/>
    <m/>
    <x v="3"/>
    <x v="7"/>
    <n v="0"/>
    <x v="0"/>
    <n v="19793"/>
    <n v="0"/>
    <n v="19793"/>
    <m/>
    <m/>
    <m/>
    <m/>
    <m/>
    <n v="19793"/>
    <x v="2"/>
    <s v="100886432"/>
    <m/>
    <m/>
    <m/>
    <n v="19793"/>
    <x v="4"/>
    <s v="Not Assigned"/>
    <x v="3"/>
    <x v="2"/>
  </r>
  <r>
    <x v="0"/>
    <s v="1008886"/>
    <x v="14"/>
    <s v="-"/>
    <m/>
    <x v="3"/>
    <x v="3"/>
    <n v="0"/>
    <x v="0"/>
    <n v="16850"/>
    <n v="0"/>
    <n v="16850"/>
    <m/>
    <m/>
    <m/>
    <m/>
    <m/>
    <n v="16850"/>
    <x v="2"/>
    <s v="100888632"/>
    <m/>
    <m/>
    <m/>
    <n v="16850"/>
    <x v="4"/>
    <s v="Not Assigned"/>
    <x v="3"/>
    <x v="2"/>
  </r>
  <r>
    <x v="0"/>
    <s v="1008893"/>
    <x v="15"/>
    <s v="-"/>
    <m/>
    <x v="3"/>
    <x v="3"/>
    <n v="0"/>
    <x v="0"/>
    <n v="1680"/>
    <n v="0"/>
    <n v="1680"/>
    <m/>
    <m/>
    <m/>
    <m/>
    <m/>
    <n v="1680"/>
    <x v="2"/>
    <s v="100889332"/>
    <m/>
    <m/>
    <m/>
    <n v="1680"/>
    <x v="2"/>
    <s v="Not Assigned"/>
    <x v="3"/>
    <x v="2"/>
  </r>
  <r>
    <x v="0"/>
    <s v="1008894"/>
    <x v="16"/>
    <s v="-"/>
    <m/>
    <x v="3"/>
    <x v="3"/>
    <n v="0"/>
    <x v="0"/>
    <n v="15698"/>
    <n v="0"/>
    <n v="15698"/>
    <m/>
    <m/>
    <m/>
    <m/>
    <m/>
    <n v="15698"/>
    <x v="2"/>
    <s v="100889432"/>
    <m/>
    <m/>
    <m/>
    <n v="15698"/>
    <x v="2"/>
    <s v="Not Assigned"/>
    <x v="3"/>
    <x v="1"/>
  </r>
  <r>
    <x v="0"/>
    <s v="1008898"/>
    <x v="17"/>
    <s v="-"/>
    <m/>
    <x v="3"/>
    <x v="0"/>
    <n v="0"/>
    <x v="0"/>
    <n v="30374"/>
    <n v="0"/>
    <n v="30374"/>
    <m/>
    <m/>
    <m/>
    <m/>
    <m/>
    <n v="30374"/>
    <x v="2"/>
    <s v="100889832"/>
    <m/>
    <m/>
    <m/>
    <n v="30374"/>
    <x v="2"/>
    <s v="Not Assigned"/>
    <x v="3"/>
    <x v="1"/>
  </r>
  <r>
    <x v="0"/>
    <s v="1008900"/>
    <x v="18"/>
    <s v="-"/>
    <m/>
    <x v="3"/>
    <x v="7"/>
    <n v="0"/>
    <x v="0"/>
    <n v="8600"/>
    <n v="0"/>
    <n v="8600"/>
    <m/>
    <m/>
    <m/>
    <m/>
    <m/>
    <n v="8600"/>
    <x v="2"/>
    <s v="100890032"/>
    <m/>
    <m/>
    <m/>
    <n v="8600"/>
    <x v="2"/>
    <s v="Not Assigned"/>
    <x v="3"/>
    <x v="2"/>
  </r>
  <r>
    <x v="0"/>
    <s v="1008909"/>
    <x v="19"/>
    <s v="-"/>
    <m/>
    <x v="3"/>
    <x v="8"/>
    <n v="0"/>
    <x v="0"/>
    <n v="6500"/>
    <n v="0"/>
    <n v="6500"/>
    <m/>
    <m/>
    <m/>
    <m/>
    <m/>
    <n v="6500"/>
    <x v="2"/>
    <s v="100890932"/>
    <m/>
    <m/>
    <m/>
    <n v="6500"/>
    <x v="4"/>
    <s v="Not Assigned"/>
    <x v="3"/>
    <x v="2"/>
  </r>
  <r>
    <x v="0"/>
    <s v="1008915"/>
    <x v="20"/>
    <s v="3025"/>
    <s v="HANY SAMEER"/>
    <x v="3"/>
    <x v="7"/>
    <n v="0"/>
    <x v="0"/>
    <n v="563.5"/>
    <n v="0"/>
    <n v="563.5"/>
    <m/>
    <m/>
    <m/>
    <m/>
    <m/>
    <n v="563.5"/>
    <x v="2"/>
    <s v="100891532"/>
    <m/>
    <m/>
    <m/>
    <n v="563.5"/>
    <x v="4"/>
    <s v="Not Assigned"/>
    <x v="3"/>
    <x v="2"/>
  </r>
  <r>
    <x v="0"/>
    <s v="1008928"/>
    <x v="21"/>
    <s v="-"/>
    <m/>
    <x v="3"/>
    <x v="7"/>
    <n v="0"/>
    <x v="0"/>
    <n v="18953"/>
    <n v="0"/>
    <n v="18953"/>
    <m/>
    <m/>
    <m/>
    <m/>
    <m/>
    <n v="18953"/>
    <x v="2"/>
    <s v="100892832"/>
    <m/>
    <m/>
    <m/>
    <n v="18953"/>
    <x v="2"/>
    <s v="CASH CUST"/>
    <x v="3"/>
    <x v="1"/>
  </r>
  <r>
    <x v="0"/>
    <s v="1008969"/>
    <x v="22"/>
    <s v="-"/>
    <m/>
    <x v="3"/>
    <x v="9"/>
    <n v="0"/>
    <x v="0"/>
    <n v="20050"/>
    <n v="0"/>
    <n v="20050"/>
    <m/>
    <m/>
    <m/>
    <m/>
    <m/>
    <n v="20050"/>
    <x v="2"/>
    <s v="100896932"/>
    <m/>
    <m/>
    <m/>
    <n v="20050"/>
    <x v="2"/>
    <s v="Not Assigned"/>
    <x v="3"/>
    <x v="2"/>
  </r>
  <r>
    <x v="0"/>
    <s v="1008984"/>
    <x v="23"/>
    <s v="-"/>
    <m/>
    <x v="3"/>
    <x v="3"/>
    <n v="0"/>
    <x v="0"/>
    <n v="15485"/>
    <n v="0"/>
    <n v="15485"/>
    <m/>
    <m/>
    <m/>
    <m/>
    <m/>
    <n v="15485"/>
    <x v="2"/>
    <s v="100898432"/>
    <m/>
    <m/>
    <m/>
    <n v="15485"/>
    <x v="4"/>
    <s v="CASH CUST"/>
    <x v="3"/>
    <x v="2"/>
  </r>
  <r>
    <x v="0"/>
    <s v="1008985"/>
    <x v="24"/>
    <s v="3025"/>
    <s v="HANY SAMEER"/>
    <x v="2"/>
    <x v="10"/>
    <n v="0"/>
    <x v="0"/>
    <n v="20182.5"/>
    <n v="20182.5"/>
    <n v="0"/>
    <m/>
    <m/>
    <m/>
    <m/>
    <m/>
    <m/>
    <x v="2"/>
    <s v="100898532"/>
    <m/>
    <m/>
    <m/>
    <m/>
    <x v="2"/>
    <s v="Not Assigned"/>
    <x v="0"/>
    <x v="2"/>
  </r>
  <r>
    <x v="0"/>
    <s v="1008986"/>
    <x v="25"/>
    <s v="-"/>
    <m/>
    <x v="3"/>
    <x v="3"/>
    <n v="0"/>
    <x v="0"/>
    <n v="8521"/>
    <n v="0"/>
    <n v="8521"/>
    <m/>
    <m/>
    <m/>
    <m/>
    <m/>
    <n v="8521"/>
    <x v="2"/>
    <s v="100898632"/>
    <m/>
    <m/>
    <m/>
    <n v="8521"/>
    <x v="2"/>
    <s v="CASH CUST"/>
    <x v="3"/>
    <x v="2"/>
  </r>
  <r>
    <x v="0"/>
    <s v="1008992"/>
    <x v="26"/>
    <s v="-"/>
    <m/>
    <x v="3"/>
    <x v="3"/>
    <n v="0"/>
    <x v="0"/>
    <n v="26578"/>
    <n v="0"/>
    <n v="26578"/>
    <m/>
    <m/>
    <m/>
    <m/>
    <m/>
    <n v="26578"/>
    <x v="2"/>
    <s v="100899232"/>
    <m/>
    <m/>
    <m/>
    <n v="26578"/>
    <x v="4"/>
    <s v="CASH CUST"/>
    <x v="3"/>
    <x v="2"/>
  </r>
  <r>
    <x v="0"/>
    <s v="2000224"/>
    <x v="303"/>
    <s v="3025"/>
    <s v="HANY SAMEER"/>
    <x v="1"/>
    <x v="3"/>
    <n v="0"/>
    <x v="0"/>
    <n v="4600"/>
    <n v="0"/>
    <n v="4600"/>
    <m/>
    <n v="4600"/>
    <m/>
    <m/>
    <m/>
    <m/>
    <x v="2"/>
    <s v="200022432"/>
    <m/>
    <m/>
    <m/>
    <m/>
    <x v="4"/>
    <s v="Not Assigned"/>
    <x v="1"/>
    <x v="2"/>
  </r>
  <r>
    <x v="0"/>
    <s v="2000513"/>
    <x v="27"/>
    <s v="3025"/>
    <s v="HANY SAMEER"/>
    <x v="1"/>
    <x v="3"/>
    <n v="0"/>
    <x v="0"/>
    <n v="-3105"/>
    <n v="0"/>
    <n v="-3105"/>
    <m/>
    <m/>
    <m/>
    <m/>
    <m/>
    <n v="-3105"/>
    <x v="2"/>
    <s v="200051332"/>
    <m/>
    <m/>
    <m/>
    <n v="0"/>
    <x v="0"/>
    <s v="CASH CUST"/>
    <x v="3"/>
    <x v="2"/>
  </r>
  <r>
    <x v="0"/>
    <s v="2000565"/>
    <x v="326"/>
    <s v="3025"/>
    <s v="HANY SAMEER"/>
    <x v="1"/>
    <x v="3"/>
    <n v="0"/>
    <x v="0"/>
    <n v="2990"/>
    <n v="0"/>
    <n v="2990"/>
    <n v="2990"/>
    <m/>
    <m/>
    <m/>
    <m/>
    <m/>
    <x v="2"/>
    <s v="200056532"/>
    <m/>
    <m/>
    <m/>
    <m/>
    <x v="0"/>
    <s v="CASH CUST"/>
    <x v="0"/>
    <x v="2"/>
  </r>
  <r>
    <x v="0"/>
    <s v="2000597"/>
    <x v="28"/>
    <s v="-"/>
    <m/>
    <x v="0"/>
    <x v="11"/>
    <n v="75000"/>
    <x v="0"/>
    <n v="5612"/>
    <n v="2967"/>
    <n v="2645"/>
    <m/>
    <n v="2645"/>
    <m/>
    <m/>
    <m/>
    <m/>
    <x v="2"/>
    <s v="200059732"/>
    <m/>
    <m/>
    <m/>
    <m/>
    <x v="2"/>
    <s v="Not Assigned"/>
    <x v="1"/>
    <x v="2"/>
  </r>
  <r>
    <x v="0"/>
    <s v="2000771"/>
    <x v="29"/>
    <s v="-"/>
    <m/>
    <x v="2"/>
    <x v="3"/>
    <n v="0"/>
    <x v="0"/>
    <n v="-4979"/>
    <n v="0"/>
    <n v="-4979"/>
    <m/>
    <m/>
    <m/>
    <m/>
    <m/>
    <n v="-4979"/>
    <x v="2"/>
    <s v="200077132"/>
    <m/>
    <m/>
    <m/>
    <n v="0"/>
    <x v="0"/>
    <s v="CASH CUST"/>
    <x v="3"/>
    <x v="2"/>
  </r>
  <r>
    <x v="0"/>
    <s v="2001138"/>
    <x v="30"/>
    <s v="3025"/>
    <s v="HANY SAMEER"/>
    <x v="1"/>
    <x v="3"/>
    <n v="0"/>
    <x v="0"/>
    <n v="-126538.41"/>
    <n v="0"/>
    <n v="-126538.41"/>
    <m/>
    <m/>
    <m/>
    <m/>
    <m/>
    <n v="-126538.41"/>
    <x v="2"/>
    <s v="200113832"/>
    <m/>
    <m/>
    <m/>
    <n v="0"/>
    <x v="0"/>
    <s v="CASH CUST"/>
    <x v="3"/>
    <x v="2"/>
  </r>
  <r>
    <x v="0"/>
    <s v="2001320"/>
    <x v="31"/>
    <s v="3025"/>
    <s v="HANY SAMEER"/>
    <x v="4"/>
    <x v="3"/>
    <n v="0"/>
    <x v="0"/>
    <n v="-7835"/>
    <n v="0"/>
    <n v="-7835"/>
    <m/>
    <m/>
    <m/>
    <m/>
    <m/>
    <n v="-7835"/>
    <x v="2"/>
    <s v="200132032"/>
    <m/>
    <m/>
    <m/>
    <n v="0"/>
    <x v="0"/>
    <s v="CASH CUST"/>
    <x v="3"/>
    <x v="2"/>
  </r>
  <r>
    <x v="0"/>
    <s v="2001399"/>
    <x v="32"/>
    <s v="3025"/>
    <s v="HANY SAMEER"/>
    <x v="2"/>
    <x v="3"/>
    <n v="0"/>
    <x v="0"/>
    <n v="-1495"/>
    <n v="0"/>
    <n v="-1495"/>
    <m/>
    <m/>
    <m/>
    <m/>
    <m/>
    <n v="-1495"/>
    <x v="2"/>
    <s v="200139932"/>
    <m/>
    <m/>
    <m/>
    <n v="0"/>
    <x v="0"/>
    <s v="CASH CUST"/>
    <x v="3"/>
    <x v="2"/>
  </r>
  <r>
    <x v="1"/>
    <s v="1000147"/>
    <x v="33"/>
    <s v="3054"/>
    <s v="LEGAL CASE FILED (WITH REFERENCE NO)"/>
    <x v="0"/>
    <x v="12"/>
    <n v="250000"/>
    <x v="1"/>
    <n v="110120.14"/>
    <n v="0"/>
    <n v="110120.14"/>
    <m/>
    <m/>
    <m/>
    <m/>
    <m/>
    <n v="110120.14"/>
    <x v="2"/>
    <s v="100014730"/>
    <m/>
    <m/>
    <m/>
    <n v="110120.14"/>
    <x v="0"/>
    <s v="CASH CUST"/>
    <x v="3"/>
    <x v="2"/>
  </r>
  <r>
    <x v="1"/>
    <s v="1000177"/>
    <x v="34"/>
    <s v="3061"/>
    <s v="KHALID M. AL-MUHAWISH"/>
    <x v="5"/>
    <x v="0"/>
    <n v="600000"/>
    <x v="1"/>
    <n v="25861.53"/>
    <n v="0"/>
    <n v="25861.53"/>
    <m/>
    <m/>
    <m/>
    <m/>
    <m/>
    <n v="25861.53"/>
    <x v="2"/>
    <s v="100017730"/>
    <m/>
    <m/>
    <m/>
    <n v="25861.53"/>
    <x v="2"/>
    <s v="SAMCO"/>
    <x v="0"/>
    <x v="1"/>
  </r>
  <r>
    <x v="1"/>
    <s v="1000201"/>
    <x v="35"/>
    <s v="3061"/>
    <s v="KHALID M. AL-MUHAWISH"/>
    <x v="0"/>
    <x v="8"/>
    <n v="1000000"/>
    <x v="1"/>
    <n v="63678.37"/>
    <n v="0"/>
    <n v="63678.37"/>
    <m/>
    <m/>
    <m/>
    <m/>
    <n v="32343.75"/>
    <n v="31334.62"/>
    <x v="2"/>
    <s v="100020130"/>
    <m/>
    <m/>
    <n v="32343.75"/>
    <n v="31334.62"/>
    <x v="3"/>
    <s v="ARAMCO"/>
    <x v="0"/>
    <x v="0"/>
  </r>
  <r>
    <x v="1"/>
    <s v="1000203"/>
    <x v="36"/>
    <s v="3061"/>
    <s v="KHALID M. AL-MUHAWISH"/>
    <x v="0"/>
    <x v="2"/>
    <n v="150000"/>
    <x v="1"/>
    <n v="9586.9500000000007"/>
    <n v="0"/>
    <n v="9586.9500000000007"/>
    <m/>
    <m/>
    <m/>
    <m/>
    <m/>
    <n v="9586.9500000000007"/>
    <x v="2"/>
    <s v="100020330"/>
    <m/>
    <m/>
    <m/>
    <n v="9586.9500000000007"/>
    <x v="2"/>
    <s v="TAMIMI"/>
    <x v="0"/>
    <x v="0"/>
  </r>
  <r>
    <x v="1"/>
    <s v="1000213"/>
    <x v="37"/>
    <s v="3061"/>
    <s v="KHALID M. AL-MUHAWISH"/>
    <x v="0"/>
    <x v="8"/>
    <n v="250000"/>
    <x v="1"/>
    <n v="19573.009999999998"/>
    <n v="13225"/>
    <n v="6348.01"/>
    <n v="19794.38"/>
    <n v="33120"/>
    <m/>
    <n v="5922.5"/>
    <m/>
    <n v="-52488.87"/>
    <x v="2"/>
    <s v="100021330"/>
    <m/>
    <n v="5922.5"/>
    <m/>
    <n v="0"/>
    <x v="2"/>
    <s v="SCHLUMBERGER MIDDLE EAST"/>
    <x v="0"/>
    <x v="2"/>
  </r>
  <r>
    <x v="1"/>
    <s v="1000215"/>
    <x v="38"/>
    <s v="3074"/>
    <s v="PETER S. MANSOUR"/>
    <x v="0"/>
    <x v="1"/>
    <n v="1000000"/>
    <x v="1"/>
    <n v="2374.75"/>
    <n v="0"/>
    <n v="2374.75"/>
    <m/>
    <m/>
    <m/>
    <m/>
    <m/>
    <n v="2374.75"/>
    <x v="2"/>
    <s v="100021530"/>
    <m/>
    <m/>
    <m/>
    <n v="2374.75"/>
    <x v="4"/>
    <s v="YUSUF BIN AHMED KANOO COMPANY"/>
    <x v="6"/>
    <x v="1"/>
  </r>
  <r>
    <x v="1"/>
    <s v="1000241"/>
    <x v="40"/>
    <s v="3032"/>
    <s v="MANAGEMENT SALES"/>
    <x v="0"/>
    <x v="13"/>
    <n v="650000"/>
    <x v="1"/>
    <n v="-3765.77"/>
    <n v="0"/>
    <n v="-3765.77"/>
    <m/>
    <m/>
    <m/>
    <m/>
    <m/>
    <n v="-3765.77"/>
    <x v="2"/>
    <s v="100024130"/>
    <m/>
    <m/>
    <m/>
    <n v="0"/>
    <x v="0"/>
    <s v="ELITE PIONEERS"/>
    <x v="7"/>
    <x v="2"/>
  </r>
  <r>
    <x v="1"/>
    <s v="1000252"/>
    <x v="41"/>
    <s v="3061"/>
    <s v="KHALID M. AL-MUHAWISH"/>
    <x v="0"/>
    <x v="9"/>
    <n v="300000"/>
    <x v="1"/>
    <n v="490483.14"/>
    <n v="21563.65"/>
    <n v="468919.49"/>
    <n v="24521.9"/>
    <n v="14429.05"/>
    <n v="14373.62"/>
    <n v="12531.38"/>
    <n v="25412.7"/>
    <n v="377650.84"/>
    <x v="2"/>
    <s v="100025230"/>
    <n v="14373.62"/>
    <n v="12531.38"/>
    <n v="25412.7"/>
    <n v="377650.84"/>
    <x v="4"/>
    <s v="SADARA CHEMICAL"/>
    <x v="0"/>
    <x v="0"/>
  </r>
  <r>
    <x v="1"/>
    <s v="1000253"/>
    <x v="42"/>
    <s v="3070"/>
    <s v="ABBAS AL - HASSAWI"/>
    <x v="0"/>
    <x v="0"/>
    <n v="100000"/>
    <x v="1"/>
    <n v="9435.75"/>
    <n v="0"/>
    <n v="9435.75"/>
    <m/>
    <m/>
    <m/>
    <m/>
    <m/>
    <n v="9435.75"/>
    <x v="2"/>
    <s v="100025330"/>
    <m/>
    <m/>
    <m/>
    <n v="9435.75"/>
    <x v="2"/>
    <s v="EASTERN RETAILING READYMADE"/>
    <x v="6"/>
    <x v="2"/>
  </r>
  <r>
    <x v="1"/>
    <s v="1000260"/>
    <x v="43"/>
    <s v="3061"/>
    <s v="KHALID M. AL-MUHAWISH"/>
    <x v="6"/>
    <x v="0"/>
    <n v="200000"/>
    <x v="1"/>
    <n v="6531.54"/>
    <n v="6531.54"/>
    <n v="0"/>
    <m/>
    <m/>
    <m/>
    <m/>
    <m/>
    <m/>
    <x v="2"/>
    <s v="100026030"/>
    <m/>
    <m/>
    <m/>
    <m/>
    <x v="2"/>
    <s v="LULU SAUDI"/>
    <x v="0"/>
    <x v="0"/>
  </r>
  <r>
    <x v="1"/>
    <s v="1000261"/>
    <x v="44"/>
    <s v="3070"/>
    <s v="ABBAS AL - HASSAWI"/>
    <x v="0"/>
    <x v="8"/>
    <n v="75000"/>
    <x v="1"/>
    <n v="55282.8"/>
    <n v="1384.03"/>
    <n v="53898.77"/>
    <n v="53211.08"/>
    <n v="687.7"/>
    <m/>
    <m/>
    <m/>
    <n v="-0.01"/>
    <x v="2"/>
    <s v="100026130"/>
    <m/>
    <m/>
    <m/>
    <n v="0"/>
    <x v="4"/>
    <s v="ARAMCO"/>
    <x v="0"/>
    <x v="0"/>
  </r>
  <r>
    <x v="1"/>
    <s v="1000265"/>
    <x v="45"/>
    <s v="-"/>
    <m/>
    <x v="6"/>
    <x v="8"/>
    <n v="25000"/>
    <x v="1"/>
    <n v="1050"/>
    <n v="0"/>
    <n v="1050"/>
    <m/>
    <m/>
    <m/>
    <m/>
    <m/>
    <n v="1050"/>
    <x v="2"/>
    <s v="100026530"/>
    <m/>
    <m/>
    <m/>
    <n v="1050"/>
    <x v="2"/>
    <s v="LANDMARK"/>
    <x v="3"/>
    <x v="3"/>
  </r>
  <r>
    <x v="1"/>
    <s v="1000306"/>
    <x v="46"/>
    <s v="3061"/>
    <s v="KHALID M. AL-MUHAWISH"/>
    <x v="0"/>
    <x v="8"/>
    <n v="150000"/>
    <x v="1"/>
    <n v="192993.67"/>
    <n v="7820"/>
    <n v="185173.67"/>
    <m/>
    <m/>
    <n v="3910"/>
    <n v="3910"/>
    <n v="3910"/>
    <n v="173443.67"/>
    <x v="2"/>
    <s v="100030630"/>
    <n v="3910"/>
    <n v="3910"/>
    <n v="3910"/>
    <n v="173443.67"/>
    <x v="3"/>
    <s v="ARAMCO"/>
    <x v="0"/>
    <x v="0"/>
  </r>
  <r>
    <x v="1"/>
    <s v="1000309"/>
    <x v="47"/>
    <s v="3040"/>
    <s v="AMRO AL TABAKHI"/>
    <x v="0"/>
    <x v="8"/>
    <n v="10000"/>
    <x v="1"/>
    <n v="-4200"/>
    <n v="0"/>
    <n v="-4200"/>
    <m/>
    <m/>
    <m/>
    <m/>
    <m/>
    <n v="-4200"/>
    <x v="2"/>
    <s v="100030930"/>
    <m/>
    <m/>
    <m/>
    <n v="0"/>
    <x v="0"/>
    <s v="CHAMBER"/>
    <x v="3"/>
    <x v="2"/>
  </r>
  <r>
    <x v="1"/>
    <s v="1000311"/>
    <x v="0"/>
    <s v="3070"/>
    <s v="ABBAS AL - HASSAWI"/>
    <x v="0"/>
    <x v="0"/>
    <n v="25000"/>
    <x v="1"/>
    <n v="215591.65"/>
    <n v="82771.25"/>
    <n v="132820.4"/>
    <n v="41948.55"/>
    <n v="18969.25"/>
    <n v="17388"/>
    <n v="12282"/>
    <n v="661.25"/>
    <n v="41571.35"/>
    <x v="2"/>
    <s v="100031130"/>
    <n v="17388"/>
    <n v="12282"/>
    <n v="661.25"/>
    <n v="41571.35"/>
    <x v="3"/>
    <s v="NAPCO"/>
    <x v="0"/>
    <x v="0"/>
  </r>
  <r>
    <x v="1"/>
    <s v="1000319"/>
    <x v="48"/>
    <s v="-"/>
    <m/>
    <x v="0"/>
    <x v="8"/>
    <n v="400000"/>
    <x v="1"/>
    <n v="76589.87"/>
    <n v="0"/>
    <n v="76589.87"/>
    <m/>
    <m/>
    <m/>
    <m/>
    <n v="5244"/>
    <n v="71345.87"/>
    <x v="2"/>
    <s v="100031930"/>
    <m/>
    <m/>
    <n v="5244"/>
    <n v="71345.87"/>
    <x v="2"/>
    <s v="SAUDI POLYOLEFINS"/>
    <x v="0"/>
    <x v="1"/>
  </r>
  <r>
    <x v="1"/>
    <s v="1000321"/>
    <x v="49"/>
    <s v="3074"/>
    <s v="PETER S. MANSOUR"/>
    <x v="6"/>
    <x v="0"/>
    <n v="60000"/>
    <x v="1"/>
    <n v="22038.62"/>
    <n v="6503.25"/>
    <n v="15535.37"/>
    <n v="-16821.63"/>
    <n v="5223.3"/>
    <m/>
    <m/>
    <n v="448.5"/>
    <n v="26685.200000000001"/>
    <x v="2"/>
    <s v="100032130"/>
    <m/>
    <m/>
    <n v="448.5"/>
    <n v="26685.200000000001"/>
    <x v="4"/>
    <s v="HALLIBURTON"/>
    <x v="0"/>
    <x v="1"/>
  </r>
  <r>
    <x v="1"/>
    <s v="1000353"/>
    <x v="50"/>
    <s v="-"/>
    <m/>
    <x v="0"/>
    <x v="0"/>
    <n v="200000"/>
    <x v="1"/>
    <n v="410173.39"/>
    <n v="-1.4"/>
    <n v="410174.79"/>
    <m/>
    <m/>
    <n v="26277.5"/>
    <n v="1380"/>
    <n v="21390"/>
    <n v="361127.29"/>
    <x v="2"/>
    <s v="100035330"/>
    <n v="26277.5"/>
    <n v="1380"/>
    <n v="21390"/>
    <n v="361127.29"/>
    <x v="3"/>
    <s v="NAPCO"/>
    <x v="0"/>
    <x v="0"/>
  </r>
  <r>
    <x v="1"/>
    <s v="1000367"/>
    <x v="51"/>
    <s v="3032"/>
    <s v="MANAGEMENT SALES"/>
    <x v="0"/>
    <x v="8"/>
    <n v="100000"/>
    <x v="1"/>
    <n v="-23121.5"/>
    <n v="0"/>
    <n v="-23121.5"/>
    <m/>
    <m/>
    <m/>
    <m/>
    <m/>
    <n v="-23121.5"/>
    <x v="2"/>
    <s v="100036730"/>
    <m/>
    <m/>
    <m/>
    <n v="0"/>
    <x v="0"/>
    <s v="AL-KHALEEJ "/>
    <x v="3"/>
    <x v="2"/>
  </r>
  <r>
    <x v="1"/>
    <s v="1000377"/>
    <x v="52"/>
    <s v="3032"/>
    <s v="MANAGEMENT SALES"/>
    <x v="0"/>
    <x v="8"/>
    <n v="0"/>
    <x v="1"/>
    <n v="-7419.5"/>
    <n v="0"/>
    <n v="-7419.5"/>
    <m/>
    <m/>
    <m/>
    <m/>
    <m/>
    <n v="-7419.5"/>
    <x v="2"/>
    <s v="100037730"/>
    <m/>
    <m/>
    <m/>
    <n v="0"/>
    <x v="0"/>
    <s v="TARUT CHARITABLE"/>
    <x v="3"/>
    <x v="2"/>
  </r>
  <r>
    <x v="1"/>
    <s v="1000391"/>
    <x v="53"/>
    <s v="3040"/>
    <s v="AMRO AL TABAKHI"/>
    <x v="0"/>
    <x v="0"/>
    <n v="0"/>
    <x v="1"/>
    <n v="-220.4"/>
    <n v="0"/>
    <n v="-220.4"/>
    <m/>
    <m/>
    <m/>
    <m/>
    <m/>
    <n v="-220.4"/>
    <x v="2"/>
    <s v="100039130"/>
    <m/>
    <m/>
    <m/>
    <n v="0"/>
    <x v="0"/>
    <s v="AL-MAJDOUIE"/>
    <x v="3"/>
    <x v="2"/>
  </r>
  <r>
    <x v="1"/>
    <s v="1000392"/>
    <x v="54"/>
    <s v="3076"/>
    <s v="NASSER SALEM AL HAMIMI"/>
    <x v="2"/>
    <x v="8"/>
    <n v="40000"/>
    <x v="1"/>
    <n v="3781.66"/>
    <n v="0"/>
    <n v="3781.66"/>
    <m/>
    <m/>
    <m/>
    <m/>
    <n v="2012.5"/>
    <n v="1769.16"/>
    <x v="2"/>
    <s v="100039230"/>
    <m/>
    <m/>
    <n v="2012.5"/>
    <n v="1769.16"/>
    <x v="4"/>
    <s v="CATRION CATERING"/>
    <x v="0"/>
    <x v="2"/>
  </r>
  <r>
    <x v="1"/>
    <s v="1000396"/>
    <x v="55"/>
    <s v="-"/>
    <m/>
    <x v="0"/>
    <x v="0"/>
    <n v="107000"/>
    <x v="1"/>
    <n v="378527.7"/>
    <n v="0"/>
    <n v="378527.7"/>
    <m/>
    <m/>
    <m/>
    <m/>
    <m/>
    <n v="378527.7"/>
    <x v="2"/>
    <s v="100039630"/>
    <m/>
    <m/>
    <m/>
    <n v="378527.7"/>
    <x v="3"/>
    <s v="NAPCO"/>
    <x v="0"/>
    <x v="0"/>
  </r>
  <r>
    <x v="1"/>
    <s v="1000399"/>
    <x v="56"/>
    <s v="3070"/>
    <s v="ABBAS AL - HASSAWI"/>
    <x v="0"/>
    <x v="8"/>
    <n v="40000"/>
    <x v="1"/>
    <n v="19877.75"/>
    <n v="0"/>
    <n v="19877.75"/>
    <m/>
    <n v="1311"/>
    <m/>
    <m/>
    <m/>
    <n v="18566.75"/>
    <x v="2"/>
    <s v="100039930"/>
    <m/>
    <m/>
    <m/>
    <n v="18566.75"/>
    <x v="2"/>
    <s v="WEATHERFORD ENERGY SERVICES"/>
    <x v="6"/>
    <x v="1"/>
  </r>
  <r>
    <x v="1"/>
    <s v="1000409"/>
    <x v="57"/>
    <s v="3024"/>
    <s v="RITCHIE O PATIU"/>
    <x v="0"/>
    <x v="8"/>
    <n v="100000"/>
    <x v="1"/>
    <n v="2875"/>
    <n v="0"/>
    <n v="2875"/>
    <m/>
    <m/>
    <m/>
    <m/>
    <m/>
    <n v="2875"/>
    <x v="2"/>
    <s v="100040930"/>
    <m/>
    <m/>
    <m/>
    <n v="2875"/>
    <x v="2"/>
    <s v="AL SALAM"/>
    <x v="0"/>
    <x v="2"/>
  </r>
  <r>
    <x v="1"/>
    <s v="1000432"/>
    <x v="58"/>
    <s v="-"/>
    <m/>
    <x v="0"/>
    <x v="8"/>
    <n v="25000"/>
    <x v="1"/>
    <n v="2875"/>
    <n v="0"/>
    <n v="2875"/>
    <m/>
    <n v="2875"/>
    <m/>
    <m/>
    <m/>
    <m/>
    <x v="2"/>
    <s v="100043230"/>
    <m/>
    <m/>
    <m/>
    <m/>
    <x v="4"/>
    <s v="IBRAHIM AL-NAJRAN"/>
    <x v="0"/>
    <x v="2"/>
  </r>
  <r>
    <x v="1"/>
    <s v="1000433"/>
    <x v="59"/>
    <s v="3061"/>
    <s v="KHALID M. AL-MUHAWISH"/>
    <x v="0"/>
    <x v="0"/>
    <n v="600000"/>
    <x v="1"/>
    <n v="39416.9"/>
    <n v="1658.88"/>
    <n v="37758.019999999997"/>
    <n v="2248.25"/>
    <n v="4832.88"/>
    <n v="7774"/>
    <n v="2788.75"/>
    <m/>
    <n v="20114.14"/>
    <x v="2"/>
    <s v="100043330"/>
    <n v="7774"/>
    <n v="2788.75"/>
    <m/>
    <n v="20114.14"/>
    <x v="2"/>
    <s v="LULU SAUDI"/>
    <x v="0"/>
    <x v="0"/>
  </r>
  <r>
    <x v="1"/>
    <s v="1000434"/>
    <x v="60"/>
    <s v="3061"/>
    <s v="KHALID M. AL-MUHAWISH"/>
    <x v="7"/>
    <x v="0"/>
    <n v="500000"/>
    <x v="1"/>
    <n v="143001.82999999999"/>
    <n v="53061"/>
    <n v="89940.83"/>
    <n v="38093.75"/>
    <n v="18443.599999999999"/>
    <n v="-90.27"/>
    <n v="5893.75"/>
    <m/>
    <n v="27600"/>
    <x v="2"/>
    <s v="100043430"/>
    <n v="0"/>
    <n v="5893.75"/>
    <m/>
    <n v="27600"/>
    <x v="2"/>
    <s v="LULU SAUDI"/>
    <x v="0"/>
    <x v="0"/>
  </r>
  <r>
    <x v="1"/>
    <s v="1000438"/>
    <x v="327"/>
    <s v="-"/>
    <m/>
    <x v="0"/>
    <x v="8"/>
    <n v="10000"/>
    <x v="1"/>
    <n v="1725"/>
    <n v="1725"/>
    <n v="0"/>
    <m/>
    <m/>
    <m/>
    <m/>
    <m/>
    <m/>
    <x v="2"/>
    <s v="100043830"/>
    <m/>
    <m/>
    <m/>
    <m/>
    <x v="0"/>
    <s v="Not Assigned"/>
    <x v="0"/>
    <x v="2"/>
  </r>
  <r>
    <x v="1"/>
    <s v="1000439"/>
    <x v="61"/>
    <s v="-"/>
    <m/>
    <x v="5"/>
    <x v="9"/>
    <n v="35000"/>
    <x v="1"/>
    <n v="-12250"/>
    <n v="0"/>
    <n v="-12250"/>
    <m/>
    <m/>
    <m/>
    <m/>
    <m/>
    <n v="-12250"/>
    <x v="2"/>
    <s v="100043930"/>
    <m/>
    <m/>
    <m/>
    <n v="0"/>
    <x v="0"/>
    <s v="ADYAF GULF"/>
    <x v="3"/>
    <x v="2"/>
  </r>
  <r>
    <x v="1"/>
    <s v="1000445"/>
    <x v="62"/>
    <s v="3070"/>
    <s v="ABBAS AL - HASSAWI"/>
    <x v="0"/>
    <x v="3"/>
    <n v="0"/>
    <x v="1"/>
    <n v="4312.5"/>
    <n v="0"/>
    <n v="4312.5"/>
    <m/>
    <m/>
    <m/>
    <m/>
    <m/>
    <n v="4312.5"/>
    <x v="2"/>
    <s v="100044530"/>
    <m/>
    <m/>
    <m/>
    <n v="4312.5"/>
    <x v="4"/>
    <s v="SAHARA INTERNATIONAL PETROCHEMICAL"/>
    <x v="0"/>
    <x v="2"/>
  </r>
  <r>
    <x v="2"/>
    <s v="1000659"/>
    <x v="328"/>
    <s v="-"/>
    <m/>
    <x v="8"/>
    <x v="18"/>
    <n v="1000000"/>
    <x v="2"/>
    <n v="-5500"/>
    <n v="-5500"/>
    <n v="0"/>
    <m/>
    <m/>
    <m/>
    <m/>
    <m/>
    <m/>
    <x v="2"/>
    <s v="100065910"/>
    <m/>
    <m/>
    <m/>
    <m/>
    <x v="2"/>
    <s v="Not Assigned"/>
    <x v="3"/>
    <x v="2"/>
  </r>
  <r>
    <x v="2"/>
    <s v="1000871"/>
    <x v="78"/>
    <s v="3070"/>
    <s v="ABBAS AL - HASSAWI"/>
    <x v="0"/>
    <x v="2"/>
    <n v="200000"/>
    <x v="2"/>
    <n v="17498.400000000001"/>
    <n v="9793.4"/>
    <n v="7705"/>
    <m/>
    <m/>
    <m/>
    <m/>
    <m/>
    <n v="7705"/>
    <x v="2"/>
    <s v="100087110"/>
    <m/>
    <m/>
    <m/>
    <n v="7705"/>
    <x v="4"/>
    <s v="NADA"/>
    <x v="10"/>
    <x v="1"/>
  </r>
  <r>
    <x v="2"/>
    <s v="1001122"/>
    <x v="80"/>
    <s v="-"/>
    <m/>
    <x v="2"/>
    <x v="14"/>
    <n v="0"/>
    <x v="2"/>
    <n v="54769.9"/>
    <n v="0"/>
    <n v="54769.9"/>
    <m/>
    <n v="32298.9"/>
    <n v="22471"/>
    <m/>
    <m/>
    <m/>
    <x v="2"/>
    <s v="100112210"/>
    <n v="22471"/>
    <m/>
    <m/>
    <m/>
    <x v="0"/>
    <s v="Not Assigned"/>
    <x v="0"/>
    <x v="2"/>
  </r>
  <r>
    <x v="2"/>
    <s v="1001798"/>
    <x v="126"/>
    <s v="3032"/>
    <s v="MANAGEMENT SALES"/>
    <x v="5"/>
    <x v="8"/>
    <n v="30000"/>
    <x v="2"/>
    <n v="3136.56"/>
    <n v="0"/>
    <n v="3136.56"/>
    <m/>
    <m/>
    <m/>
    <m/>
    <m/>
    <n v="3136.56"/>
    <x v="2"/>
    <s v="100179810"/>
    <m/>
    <m/>
    <m/>
    <n v="3136.56"/>
    <x v="4"/>
    <s v="CASH CUST"/>
    <x v="3"/>
    <x v="2"/>
  </r>
  <r>
    <x v="2"/>
    <s v="1001831"/>
    <x v="127"/>
    <s v="-"/>
    <m/>
    <x v="9"/>
    <x v="0"/>
    <n v="50000"/>
    <x v="2"/>
    <n v="9074.36"/>
    <n v="9074.36"/>
    <n v="0"/>
    <m/>
    <m/>
    <m/>
    <m/>
    <m/>
    <m/>
    <x v="2"/>
    <s v="100183110"/>
    <m/>
    <m/>
    <m/>
    <m/>
    <x v="2"/>
    <s v="NUTRITION AND DITE CENTER"/>
    <x v="10"/>
    <x v="2"/>
  </r>
  <r>
    <x v="2"/>
    <s v="1001850"/>
    <x v="128"/>
    <s v="-"/>
    <m/>
    <x v="0"/>
    <x v="0"/>
    <n v="300000"/>
    <x v="2"/>
    <n v="4977.2"/>
    <n v="0"/>
    <n v="4977.2"/>
    <n v="4977.2"/>
    <m/>
    <m/>
    <m/>
    <m/>
    <m/>
    <x v="2"/>
    <s v="100185010"/>
    <m/>
    <m/>
    <m/>
    <m/>
    <x v="2"/>
    <s v="DAMMAM PHARMA"/>
    <x v="12"/>
    <x v="1"/>
  </r>
  <r>
    <x v="2"/>
    <s v="1001913"/>
    <x v="129"/>
    <s v="3054"/>
    <s v="LEGAL CASE FILED (WITH REFERENCE NO)"/>
    <x v="7"/>
    <x v="8"/>
    <n v="200000"/>
    <x v="2"/>
    <n v="114718.39999999999"/>
    <n v="0"/>
    <n v="114718.39999999999"/>
    <m/>
    <m/>
    <m/>
    <m/>
    <m/>
    <n v="114718.39999999999"/>
    <x v="2"/>
    <s v="100191310"/>
    <m/>
    <m/>
    <m/>
    <n v="114718.39999999999"/>
    <x v="2"/>
    <s v="LANDMARK"/>
    <x v="3"/>
    <x v="1"/>
  </r>
  <r>
    <x v="2"/>
    <s v="1001942"/>
    <x v="130"/>
    <s v="3021"/>
    <s v="SHATHA MANSOUR AL-ELAIW"/>
    <x v="11"/>
    <x v="3"/>
    <n v="0"/>
    <x v="2"/>
    <n v="-4287.08"/>
    <n v="0"/>
    <n v="-4287.08"/>
    <m/>
    <m/>
    <m/>
    <m/>
    <m/>
    <n v="-4287.08"/>
    <x v="2"/>
    <s v="100194210"/>
    <m/>
    <m/>
    <m/>
    <n v="0"/>
    <x v="0"/>
    <s v="AL-JESR"/>
    <x v="3"/>
    <x v="2"/>
  </r>
  <r>
    <x v="2"/>
    <s v="1001959"/>
    <x v="82"/>
    <s v="3026"/>
    <s v="MOHAMMED NOWFAL SIRAJUDEEN"/>
    <x v="7"/>
    <x v="0"/>
    <n v="200000"/>
    <x v="2"/>
    <n v="76967.199999999997"/>
    <n v="76967.199999999997"/>
    <n v="0"/>
    <m/>
    <m/>
    <m/>
    <m/>
    <m/>
    <m/>
    <x v="2"/>
    <s v="100195910"/>
    <m/>
    <m/>
    <m/>
    <m/>
    <x v="0"/>
    <s v="AL BAIK"/>
    <x v="2"/>
    <x v="2"/>
  </r>
  <r>
    <x v="2"/>
    <s v="1002004"/>
    <x v="132"/>
    <s v="3054"/>
    <s v="LEGAL CASE FILED (WITH REFERENCE NO)"/>
    <x v="0"/>
    <x v="9"/>
    <n v="200000"/>
    <x v="2"/>
    <n v="12190"/>
    <n v="0"/>
    <n v="12190"/>
    <m/>
    <m/>
    <m/>
    <m/>
    <m/>
    <n v="12190"/>
    <x v="2"/>
    <s v="100200410"/>
    <m/>
    <m/>
    <m/>
    <n v="12190"/>
    <x v="0"/>
    <s v="COFFEE TASTE COMPANY"/>
    <x v="3"/>
    <x v="2"/>
  </r>
  <r>
    <x v="2"/>
    <s v="1002028"/>
    <x v="83"/>
    <s v="3026"/>
    <s v="MOHAMMED NOWFAL SIRAJUDEEN"/>
    <x v="7"/>
    <x v="0"/>
    <n v="500000"/>
    <x v="2"/>
    <n v="106598.1"/>
    <n v="31441"/>
    <n v="75157.100000000006"/>
    <n v="75157.100000000006"/>
    <m/>
    <m/>
    <m/>
    <m/>
    <m/>
    <x v="2"/>
    <s v="100202810"/>
    <m/>
    <m/>
    <m/>
    <m/>
    <x v="2"/>
    <s v="AL BAIK"/>
    <x v="2"/>
    <x v="1"/>
  </r>
  <r>
    <x v="2"/>
    <s v="1002046"/>
    <x v="133"/>
    <s v="3052"/>
    <s v="MOHAMMED OMAR ELSHERBINI"/>
    <x v="7"/>
    <x v="3"/>
    <n v="0"/>
    <x v="2"/>
    <n v="-3050.3"/>
    <n v="0"/>
    <n v="-3050.3"/>
    <m/>
    <m/>
    <m/>
    <m/>
    <m/>
    <n v="-3050.3"/>
    <x v="2"/>
    <s v="100204610"/>
    <m/>
    <m/>
    <m/>
    <n v="0"/>
    <x v="0"/>
    <s v="FAISAL ABDULRAHMAN AL BIJADI"/>
    <x v="3"/>
    <x v="2"/>
  </r>
  <r>
    <x v="2"/>
    <s v="1002052"/>
    <x v="135"/>
    <s v="-"/>
    <m/>
    <x v="9"/>
    <x v="3"/>
    <n v="0"/>
    <x v="2"/>
    <n v="-6831"/>
    <n v="0"/>
    <n v="-6831"/>
    <m/>
    <m/>
    <m/>
    <m/>
    <m/>
    <n v="-6831"/>
    <x v="2"/>
    <s v="100205210"/>
    <m/>
    <m/>
    <m/>
    <n v="0"/>
    <x v="0"/>
    <s v="CASH CUST"/>
    <x v="3"/>
    <x v="2"/>
  </r>
  <r>
    <x v="2"/>
    <s v="1002254"/>
    <x v="136"/>
    <s v="3009"/>
    <s v="TABREZ NAZIR FADNAIK"/>
    <x v="0"/>
    <x v="3"/>
    <n v="0"/>
    <x v="2"/>
    <n v="-19976.099999999999"/>
    <n v="0"/>
    <n v="-19976.099999999999"/>
    <m/>
    <m/>
    <m/>
    <m/>
    <m/>
    <n v="-19976.099999999999"/>
    <x v="2"/>
    <s v="100225410"/>
    <m/>
    <m/>
    <m/>
    <n v="0"/>
    <x v="0"/>
    <s v="MOHAMMED MOUSA BOKHAMSEEN SONS"/>
    <x v="3"/>
    <x v="2"/>
  </r>
  <r>
    <x v="2"/>
    <s v="1002258"/>
    <x v="137"/>
    <s v="-"/>
    <m/>
    <x v="7"/>
    <x v="1"/>
    <n v="250000"/>
    <x v="2"/>
    <n v="25668"/>
    <n v="25668"/>
    <n v="0"/>
    <m/>
    <m/>
    <m/>
    <m/>
    <m/>
    <m/>
    <x v="2"/>
    <s v="100225810"/>
    <m/>
    <m/>
    <m/>
    <m/>
    <x v="2"/>
    <s v="Not Assigned"/>
    <x v="12"/>
    <x v="1"/>
  </r>
  <r>
    <x v="2"/>
    <s v="1002318"/>
    <x v="138"/>
    <s v="3054"/>
    <s v="LEGAL CASE FILED (WITH REFERENCE NO)"/>
    <x v="0"/>
    <x v="3"/>
    <n v="0"/>
    <x v="2"/>
    <n v="25164.1"/>
    <n v="0"/>
    <n v="25164.1"/>
    <m/>
    <m/>
    <m/>
    <m/>
    <m/>
    <n v="25164.1"/>
    <x v="2"/>
    <s v="100231810"/>
    <m/>
    <m/>
    <m/>
    <n v="25164.1"/>
    <x v="0"/>
    <s v="WAFIR INTERNATIONAL GROUP"/>
    <x v="3"/>
    <x v="2"/>
  </r>
  <r>
    <x v="2"/>
    <s v="1002343"/>
    <x v="139"/>
    <s v="-"/>
    <m/>
    <x v="2"/>
    <x v="9"/>
    <n v="200000"/>
    <x v="2"/>
    <n v="-8625.2099999999991"/>
    <n v="-4666.3599999999997"/>
    <n v="-3958.85"/>
    <m/>
    <m/>
    <m/>
    <n v="-3958.85"/>
    <m/>
    <m/>
    <x v="2"/>
    <s v="100234310"/>
    <m/>
    <n v="0"/>
    <m/>
    <m/>
    <x v="4"/>
    <s v="CASH CUST"/>
    <x v="3"/>
    <x v="2"/>
  </r>
  <r>
    <x v="2"/>
    <s v="1002386"/>
    <x v="84"/>
    <s v="3074"/>
    <s v="PETER S. MANSOUR"/>
    <x v="5"/>
    <x v="1"/>
    <n v="1000000"/>
    <x v="2"/>
    <n v="965130.7"/>
    <n v="965130.7"/>
    <n v="0"/>
    <m/>
    <m/>
    <m/>
    <m/>
    <m/>
    <m/>
    <x v="2"/>
    <s v="100238610"/>
    <m/>
    <m/>
    <m/>
    <m/>
    <x v="2"/>
    <s v="BATOOK"/>
    <x v="10"/>
    <x v="0"/>
  </r>
  <r>
    <x v="2"/>
    <s v="1002472"/>
    <x v="140"/>
    <s v="3016"/>
    <s v="SAMEH ABDULMAWLA"/>
    <x v="2"/>
    <x v="3"/>
    <n v="0"/>
    <x v="2"/>
    <n v="28009.17"/>
    <n v="0"/>
    <n v="28009.17"/>
    <m/>
    <n v="29124.9"/>
    <n v="-1115.73"/>
    <m/>
    <m/>
    <m/>
    <x v="2"/>
    <s v="100247210"/>
    <n v="0"/>
    <m/>
    <m/>
    <m/>
    <x v="4"/>
    <s v="Not Assigned"/>
    <x v="15"/>
    <x v="2"/>
  </r>
  <r>
    <x v="2"/>
    <s v="1002565"/>
    <x v="310"/>
    <s v="-"/>
    <m/>
    <x v="12"/>
    <x v="0"/>
    <n v="500000"/>
    <x v="2"/>
    <n v="9450"/>
    <n v="9450"/>
    <n v="0"/>
    <m/>
    <m/>
    <m/>
    <m/>
    <m/>
    <m/>
    <x v="2"/>
    <s v="100256510"/>
    <m/>
    <m/>
    <m/>
    <m/>
    <x v="0"/>
    <s v="HEIRS OF SAMEER SAEED &amp; YOUSUF"/>
    <x v="14"/>
    <x v="2"/>
  </r>
  <r>
    <x v="2"/>
    <s v="1002606"/>
    <x v="85"/>
    <s v="3026"/>
    <s v="MOHAMMED NOWFAL SIRAJUDEEN"/>
    <x v="7"/>
    <x v="0"/>
    <n v="1000000"/>
    <x v="2"/>
    <n v="12109.5"/>
    <n v="12109.5"/>
    <n v="0"/>
    <m/>
    <m/>
    <m/>
    <m/>
    <m/>
    <m/>
    <x v="2"/>
    <s v="100260610"/>
    <m/>
    <m/>
    <m/>
    <m/>
    <x v="2"/>
    <s v="AL BAIK"/>
    <x v="2"/>
    <x v="1"/>
  </r>
  <r>
    <x v="2"/>
    <s v="1002623"/>
    <x v="141"/>
    <s v="-"/>
    <m/>
    <x v="13"/>
    <x v="1"/>
    <n v="750000"/>
    <x v="2"/>
    <n v="5040"/>
    <n v="0"/>
    <n v="5040"/>
    <m/>
    <m/>
    <m/>
    <m/>
    <m/>
    <n v="5040"/>
    <x v="2"/>
    <s v="100262310"/>
    <m/>
    <m/>
    <m/>
    <n v="5040"/>
    <x v="2"/>
    <s v="AMERICANA"/>
    <x v="16"/>
    <x v="0"/>
  </r>
  <r>
    <x v="2"/>
    <s v="1002633"/>
    <x v="142"/>
    <s v="3070"/>
    <s v="ABBAS AL - HASSAWI"/>
    <x v="9"/>
    <x v="9"/>
    <n v="750000"/>
    <x v="2"/>
    <n v="768133.3"/>
    <n v="323081"/>
    <n v="445052.3"/>
    <n v="244398"/>
    <n v="88550"/>
    <n v="112104.3"/>
    <m/>
    <m/>
    <m/>
    <x v="2"/>
    <s v="100263310"/>
    <n v="112104.3"/>
    <m/>
    <m/>
    <m/>
    <x v="2"/>
    <s v="SHAHIA"/>
    <x v="10"/>
    <x v="0"/>
  </r>
  <r>
    <x v="2"/>
    <s v="1002639"/>
    <x v="143"/>
    <s v="3070"/>
    <s v="ABBAS AL - HASSAWI"/>
    <x v="12"/>
    <x v="15"/>
    <n v="500000"/>
    <x v="2"/>
    <n v="15980.7"/>
    <n v="9128.7000000000007"/>
    <n v="6852"/>
    <m/>
    <n v="6852"/>
    <m/>
    <m/>
    <m/>
    <m/>
    <x v="2"/>
    <s v="100263910"/>
    <m/>
    <m/>
    <m/>
    <m/>
    <x v="4"/>
    <s v="IBIZA TRADING EST"/>
    <x v="12"/>
    <x v="1"/>
  </r>
  <r>
    <x v="2"/>
    <s v="1002643"/>
    <x v="144"/>
    <s v="3054"/>
    <s v="LEGAL CASE FILED (WITH REFERENCE NO)"/>
    <x v="5"/>
    <x v="15"/>
    <n v="250000"/>
    <x v="2"/>
    <n v="15945.85"/>
    <n v="0"/>
    <n v="15945.85"/>
    <m/>
    <m/>
    <m/>
    <m/>
    <m/>
    <n v="15945.85"/>
    <x v="2"/>
    <s v="100264310"/>
    <m/>
    <m/>
    <m/>
    <n v="15945.85"/>
    <x v="0"/>
    <s v="NEAMAH WATER FACTORY"/>
    <x v="3"/>
    <x v="2"/>
  </r>
  <r>
    <x v="2"/>
    <s v="1002763"/>
    <x v="86"/>
    <s v="3026"/>
    <s v="MOHAMMED NOWFAL SIRAJUDEEN"/>
    <x v="5"/>
    <x v="0"/>
    <n v="500000"/>
    <x v="2"/>
    <n v="96073.3"/>
    <n v="76097.8"/>
    <n v="19975.5"/>
    <n v="13765.5"/>
    <n v="6210"/>
    <m/>
    <m/>
    <m/>
    <m/>
    <x v="2"/>
    <s v="100276310"/>
    <m/>
    <m/>
    <m/>
    <m/>
    <x v="2"/>
    <s v="AL BAIK"/>
    <x v="2"/>
    <x v="1"/>
  </r>
  <r>
    <x v="2"/>
    <s v="1002797"/>
    <x v="145"/>
    <s v="3066"/>
    <s v="GHASSAN GHANEM"/>
    <x v="8"/>
    <x v="3"/>
    <n v="100000"/>
    <x v="2"/>
    <n v="-1666.42"/>
    <n v="0"/>
    <n v="-1666.42"/>
    <m/>
    <m/>
    <m/>
    <m/>
    <m/>
    <n v="-1666.42"/>
    <x v="2"/>
    <s v="100279710"/>
    <m/>
    <m/>
    <m/>
    <n v="0"/>
    <x v="0"/>
    <s v="CASH CUST"/>
    <x v="3"/>
    <x v="2"/>
  </r>
  <r>
    <x v="2"/>
    <s v="1002895"/>
    <x v="146"/>
    <s v="3070"/>
    <s v="ABBAS AL - HASSAWI"/>
    <x v="9"/>
    <x v="0"/>
    <n v="1500000"/>
    <x v="2"/>
    <n v="692"/>
    <n v="346"/>
    <n v="346"/>
    <m/>
    <m/>
    <m/>
    <m/>
    <m/>
    <n v="346"/>
    <x v="2"/>
    <s v="100289510"/>
    <m/>
    <m/>
    <m/>
    <n v="346"/>
    <x v="4"/>
    <s v="OLAYAN"/>
    <x v="14"/>
    <x v="1"/>
  </r>
  <r>
    <x v="2"/>
    <s v="1003030"/>
    <x v="147"/>
    <s v="3040"/>
    <s v="AMRO AL TABAKHI"/>
    <x v="5"/>
    <x v="3"/>
    <n v="0"/>
    <x v="2"/>
    <n v="-1550.08"/>
    <n v="0"/>
    <n v="-1550.08"/>
    <m/>
    <m/>
    <n v="29238.75"/>
    <n v="-30788.83"/>
    <m/>
    <m/>
    <x v="2"/>
    <s v="100303010"/>
    <n v="29238.75"/>
    <n v="0"/>
    <m/>
    <m/>
    <x v="0"/>
    <s v="Not Assigned"/>
    <x v="0"/>
    <x v="2"/>
  </r>
  <r>
    <x v="2"/>
    <s v="1003036"/>
    <x v="312"/>
    <s v="3025"/>
    <s v="HANY SAMEER"/>
    <x v="1"/>
    <x v="8"/>
    <n v="100000"/>
    <x v="2"/>
    <n v="69196.87"/>
    <n v="0"/>
    <n v="69196.87"/>
    <n v="69196.87"/>
    <m/>
    <m/>
    <m/>
    <m/>
    <m/>
    <x v="2"/>
    <s v="100303610"/>
    <m/>
    <m/>
    <m/>
    <m/>
    <x v="2"/>
    <s v="Not Assigned"/>
    <x v="10"/>
    <x v="2"/>
  </r>
  <r>
    <x v="2"/>
    <s v="1003052"/>
    <x v="148"/>
    <s v="3070"/>
    <s v="ABBAS AL - HASSAWI"/>
    <x v="7"/>
    <x v="1"/>
    <n v="500000"/>
    <x v="2"/>
    <n v="248781.51"/>
    <n v="248781.51"/>
    <n v="0"/>
    <m/>
    <m/>
    <m/>
    <m/>
    <m/>
    <m/>
    <x v="2"/>
    <s v="100305210"/>
    <m/>
    <m/>
    <m/>
    <m/>
    <x v="2"/>
    <s v="UNITED FOOD INDUSTRIES"/>
    <x v="10"/>
    <x v="1"/>
  </r>
  <r>
    <x v="2"/>
    <s v="1003055"/>
    <x v="149"/>
    <s v="3026"/>
    <s v="MOHAMMED NOWFAL SIRAJUDEEN"/>
    <x v="9"/>
    <x v="1"/>
    <n v="1000000"/>
    <x v="2"/>
    <n v="905467.01"/>
    <n v="672106.19"/>
    <n v="233360.82"/>
    <n v="234709.73"/>
    <m/>
    <m/>
    <m/>
    <n v="-3593.98"/>
    <n v="2245.0700000000002"/>
    <x v="2"/>
    <s v="100305510"/>
    <m/>
    <m/>
    <n v="0"/>
    <n v="2245.0700000000002"/>
    <x v="2"/>
    <s v="JAZEERA"/>
    <x v="12"/>
    <x v="1"/>
  </r>
  <r>
    <x v="2"/>
    <s v="1003096"/>
    <x v="150"/>
    <s v="3070"/>
    <s v="ABBAS AL - HASSAWI"/>
    <x v="9"/>
    <x v="2"/>
    <n v="2000000"/>
    <x v="2"/>
    <n v="296102.75"/>
    <n v="262691.28000000003"/>
    <n v="33411.47"/>
    <m/>
    <m/>
    <m/>
    <m/>
    <m/>
    <n v="33411.47"/>
    <x v="2"/>
    <s v="100309610"/>
    <m/>
    <m/>
    <m/>
    <n v="33411.47"/>
    <x v="2"/>
    <s v="AL-AHLIA RESTAURANTS"/>
    <x v="16"/>
    <x v="0"/>
  </r>
  <r>
    <x v="2"/>
    <s v="1003122"/>
    <x v="151"/>
    <s v="3026"/>
    <s v="MOHAMMED NOWFAL SIRAJUDEEN"/>
    <x v="1"/>
    <x v="0"/>
    <n v="840000"/>
    <x v="2"/>
    <n v="483842.95"/>
    <n v="483842.95"/>
    <n v="0"/>
    <m/>
    <m/>
    <m/>
    <m/>
    <m/>
    <m/>
    <x v="2"/>
    <s v="100312210"/>
    <m/>
    <m/>
    <m/>
    <m/>
    <x v="2"/>
    <s v="NAHDI MEDICAL"/>
    <x v="13"/>
    <x v="0"/>
  </r>
  <r>
    <x v="2"/>
    <s v="1003132"/>
    <x v="1"/>
    <s v="3026"/>
    <s v="MOHAMMED NOWFAL SIRAJUDEEN"/>
    <x v="1"/>
    <x v="1"/>
    <n v="1500000"/>
    <x v="2"/>
    <n v="577363.25"/>
    <n v="577363.25"/>
    <n v="0"/>
    <m/>
    <m/>
    <m/>
    <m/>
    <m/>
    <m/>
    <x v="2"/>
    <s v="100313210"/>
    <m/>
    <m/>
    <m/>
    <m/>
    <x v="4"/>
    <s v="PANDA "/>
    <x v="2"/>
    <x v="0"/>
  </r>
  <r>
    <x v="2"/>
    <s v="1003134"/>
    <x v="152"/>
    <s v="3070"/>
    <s v="ABBAS AL - HASSAWI"/>
    <x v="9"/>
    <x v="0"/>
    <n v="750000"/>
    <x v="2"/>
    <n v="468060.86"/>
    <n v="271214.67"/>
    <n v="196846.19"/>
    <m/>
    <m/>
    <n v="44349.08"/>
    <m/>
    <m/>
    <n v="152497.10999999999"/>
    <x v="2"/>
    <s v="100313410"/>
    <n v="44349.08"/>
    <m/>
    <m/>
    <n v="152497.10999999999"/>
    <x v="4"/>
    <s v="MAMA SAUCES"/>
    <x v="10"/>
    <x v="0"/>
  </r>
  <r>
    <x v="2"/>
    <s v="1003151"/>
    <x v="153"/>
    <s v="3070"/>
    <s v="ABBAS AL - HASSAWI"/>
    <x v="7"/>
    <x v="0"/>
    <n v="800000"/>
    <x v="2"/>
    <n v="594747.80000000005"/>
    <n v="394847.9"/>
    <n v="199899.9"/>
    <n v="128933.4"/>
    <n v="70966.5"/>
    <m/>
    <m/>
    <m/>
    <m/>
    <x v="2"/>
    <s v="100315110"/>
    <m/>
    <m/>
    <m/>
    <m/>
    <x v="2"/>
    <s v="KUDU"/>
    <x v="10"/>
    <x v="1"/>
  </r>
  <r>
    <x v="2"/>
    <s v="1003193"/>
    <x v="186"/>
    <s v="3070"/>
    <s v="ABBAS AL - HASSAWI"/>
    <x v="9"/>
    <x v="9"/>
    <n v="300000"/>
    <x v="2"/>
    <n v="18409.2"/>
    <n v="18409.2"/>
    <n v="0"/>
    <m/>
    <m/>
    <m/>
    <m/>
    <m/>
    <m/>
    <x v="2"/>
    <s v="100319310"/>
    <m/>
    <m/>
    <m/>
    <m/>
    <x v="0"/>
    <s v="Not Assigned"/>
    <x v="10"/>
    <x v="2"/>
  </r>
  <r>
    <x v="2"/>
    <s v="1003201"/>
    <x v="2"/>
    <s v="3026"/>
    <s v="MOHAMMED NOWFAL SIRAJUDEEN"/>
    <x v="2"/>
    <x v="2"/>
    <n v="750000"/>
    <x v="2"/>
    <n v="90196.800000000003"/>
    <n v="90196.800000000003"/>
    <n v="0"/>
    <m/>
    <m/>
    <m/>
    <m/>
    <m/>
    <m/>
    <x v="2"/>
    <s v="100320110"/>
    <m/>
    <m/>
    <m/>
    <m/>
    <x v="2"/>
    <s v="NATIONAL AQUACULTURE"/>
    <x v="2"/>
    <x v="1"/>
  </r>
  <r>
    <x v="2"/>
    <s v="1003203"/>
    <x v="154"/>
    <s v="3070"/>
    <s v="ABBAS AL - HASSAWI"/>
    <x v="7"/>
    <x v="0"/>
    <n v="200000"/>
    <x v="2"/>
    <n v="53624.5"/>
    <n v="53624.5"/>
    <n v="0"/>
    <m/>
    <m/>
    <m/>
    <m/>
    <m/>
    <m/>
    <x v="2"/>
    <s v="100320310"/>
    <m/>
    <m/>
    <m/>
    <m/>
    <x v="4"/>
    <s v="MAESTRO PIZZA"/>
    <x v="10"/>
    <x v="1"/>
  </r>
  <r>
    <x v="2"/>
    <s v="1003211"/>
    <x v="3"/>
    <s v="3026"/>
    <s v="MOHAMMED NOWFAL SIRAJUDEEN"/>
    <x v="1"/>
    <x v="0"/>
    <n v="1250000"/>
    <x v="2"/>
    <n v="493688.1"/>
    <n v="453944.1"/>
    <n v="39744"/>
    <n v="39744"/>
    <m/>
    <m/>
    <m/>
    <m/>
    <m/>
    <x v="2"/>
    <s v="100321110"/>
    <m/>
    <m/>
    <m/>
    <m/>
    <x v="2"/>
    <s v="AL BAIK"/>
    <x v="2"/>
    <x v="1"/>
  </r>
  <r>
    <x v="2"/>
    <s v="1003213"/>
    <x v="155"/>
    <s v="3005"/>
    <s v="RAMELD C. DANGANAN"/>
    <x v="0"/>
    <x v="3"/>
    <n v="0"/>
    <x v="2"/>
    <n v="-2875"/>
    <n v="0"/>
    <n v="-2875"/>
    <m/>
    <m/>
    <m/>
    <m/>
    <m/>
    <n v="-2875"/>
    <x v="2"/>
    <s v="100321310"/>
    <m/>
    <m/>
    <m/>
    <n v="0"/>
    <x v="0"/>
    <s v="MANJAZ DETERGENT"/>
    <x v="17"/>
    <x v="2"/>
  </r>
  <r>
    <x v="2"/>
    <s v="1003219"/>
    <x v="156"/>
    <s v="3019"/>
    <s v="AHMED HASSONA"/>
    <x v="9"/>
    <x v="9"/>
    <n v="200000"/>
    <x v="2"/>
    <n v="31833.72"/>
    <n v="0"/>
    <n v="31833.72"/>
    <n v="14041.5"/>
    <m/>
    <m/>
    <n v="17792.22"/>
    <m/>
    <m/>
    <x v="2"/>
    <s v="100321910"/>
    <m/>
    <n v="17792.22"/>
    <m/>
    <m/>
    <x v="4"/>
    <s v="BAJA"/>
    <x v="3"/>
    <x v="2"/>
  </r>
  <r>
    <x v="2"/>
    <s v="1003258"/>
    <x v="157"/>
    <s v="-"/>
    <m/>
    <x v="7"/>
    <x v="0"/>
    <n v="1000000"/>
    <x v="2"/>
    <n v="347451.27"/>
    <n v="251109.64"/>
    <n v="96341.63"/>
    <n v="19703.34"/>
    <m/>
    <m/>
    <m/>
    <n v="24103.41"/>
    <n v="52534.879999999997"/>
    <x v="2"/>
    <s v="100325810"/>
    <m/>
    <m/>
    <n v="24103.41"/>
    <n v="52534.879999999997"/>
    <x v="2"/>
    <s v="RIYADH PHARMA"/>
    <x v="12"/>
    <x v="1"/>
  </r>
  <r>
    <x v="2"/>
    <s v="1003328"/>
    <x v="189"/>
    <s v="-"/>
    <m/>
    <x v="15"/>
    <x v="2"/>
    <n v="2000000"/>
    <x v="2"/>
    <n v="38556"/>
    <n v="38556"/>
    <n v="0"/>
    <m/>
    <m/>
    <m/>
    <m/>
    <m/>
    <m/>
    <x v="2"/>
    <s v="100332810"/>
    <m/>
    <m/>
    <m/>
    <m/>
    <x v="0"/>
    <s v="AMERICANA"/>
    <x v="16"/>
    <x v="2"/>
  </r>
  <r>
    <x v="2"/>
    <s v="1003380"/>
    <x v="158"/>
    <s v="3070"/>
    <s v="ABBAS AL - HASSAWI"/>
    <x v="14"/>
    <x v="1"/>
    <n v="300000"/>
    <x v="2"/>
    <n v="93964.1"/>
    <n v="50669.22"/>
    <n v="43294.879999999997"/>
    <n v="15396"/>
    <n v="6780"/>
    <n v="21118.880000000001"/>
    <m/>
    <m/>
    <m/>
    <x v="2"/>
    <s v="100338010"/>
    <n v="21118.880000000001"/>
    <m/>
    <m/>
    <m/>
    <x v="2"/>
    <s v="AMERICANA"/>
    <x v="16"/>
    <x v="0"/>
  </r>
  <r>
    <x v="2"/>
    <s v="1003461"/>
    <x v="159"/>
    <s v="-"/>
    <m/>
    <x v="12"/>
    <x v="1"/>
    <n v="2500000"/>
    <x v="2"/>
    <n v="13986.01"/>
    <n v="13440"/>
    <n v="546.01"/>
    <m/>
    <m/>
    <m/>
    <m/>
    <m/>
    <n v="546.01"/>
    <x v="2"/>
    <s v="100346110"/>
    <m/>
    <m/>
    <m/>
    <n v="546.01"/>
    <x v="2"/>
    <s v="AMERICANA"/>
    <x v="16"/>
    <x v="0"/>
  </r>
  <r>
    <x v="2"/>
    <s v="1003571"/>
    <x v="160"/>
    <s v="3070"/>
    <s v="ABBAS AL - HASSAWI"/>
    <x v="7"/>
    <x v="1"/>
    <n v="2500000"/>
    <x v="2"/>
    <n v="870467.57"/>
    <n v="429800.02"/>
    <n v="440667.55"/>
    <n v="234319.81"/>
    <n v="6216.21"/>
    <n v="59462.82"/>
    <n v="116775.6"/>
    <m/>
    <n v="23893.11"/>
    <x v="2"/>
    <s v="100357110"/>
    <n v="59462.82"/>
    <n v="116775.6"/>
    <m/>
    <n v="23893.11"/>
    <x v="4"/>
    <s v="SHAWERMER"/>
    <x v="10"/>
    <x v="0"/>
  </r>
  <r>
    <x v="2"/>
    <s v="1003605"/>
    <x v="198"/>
    <s v="3070"/>
    <s v="ABBAS AL - HASSAWI"/>
    <x v="20"/>
    <x v="0"/>
    <n v="600000"/>
    <x v="2"/>
    <n v="30391.94"/>
    <n v="30391.94"/>
    <n v="0"/>
    <m/>
    <m/>
    <m/>
    <m/>
    <m/>
    <m/>
    <x v="2"/>
    <s v="100360510"/>
    <m/>
    <m/>
    <m/>
    <m/>
    <x v="0"/>
    <s v="JASMIS CORPORATION-BAHRAIN"/>
    <x v="14"/>
    <x v="2"/>
  </r>
  <r>
    <x v="2"/>
    <s v="1003780"/>
    <x v="161"/>
    <s v="-"/>
    <m/>
    <x v="5"/>
    <x v="3"/>
    <n v="0"/>
    <x v="2"/>
    <n v="5329.44"/>
    <n v="0"/>
    <n v="5329.44"/>
    <m/>
    <m/>
    <m/>
    <m/>
    <m/>
    <n v="5329.44"/>
    <x v="2"/>
    <s v="100378010"/>
    <m/>
    <m/>
    <m/>
    <n v="5329.44"/>
    <x v="4"/>
    <s v="ESTABLISHMENT TARIQ AL-TAGHYIR COMMERCIAL EST"/>
    <x v="7"/>
    <x v="3"/>
  </r>
  <r>
    <x v="2"/>
    <s v="1003846"/>
    <x v="313"/>
    <s v="3062"/>
    <s v="FATIMA AL KHUNAIZI"/>
    <x v="17"/>
    <x v="8"/>
    <n v="300000"/>
    <x v="2"/>
    <n v="26884.35"/>
    <n v="0"/>
    <n v="26884.35"/>
    <n v="26884.35"/>
    <m/>
    <m/>
    <m/>
    <m/>
    <m/>
    <x v="2"/>
    <s v="100384610"/>
    <m/>
    <m/>
    <m/>
    <m/>
    <x v="4"/>
    <s v="Not Assigned"/>
    <x v="18"/>
    <x v="2"/>
  </r>
  <r>
    <x v="2"/>
    <s v="1003935"/>
    <x v="162"/>
    <s v="3021"/>
    <s v="SHATHA MANSOUR AL-ELAIW"/>
    <x v="11"/>
    <x v="1"/>
    <n v="200000"/>
    <x v="2"/>
    <n v="101097.8"/>
    <n v="101097.8"/>
    <n v="0"/>
    <m/>
    <m/>
    <m/>
    <m/>
    <m/>
    <m/>
    <x v="2"/>
    <s v="100393510"/>
    <m/>
    <m/>
    <m/>
    <m/>
    <x v="2"/>
    <s v="AMERICANA"/>
    <x v="16"/>
    <x v="0"/>
  </r>
  <r>
    <x v="2"/>
    <s v="1004047"/>
    <x v="163"/>
    <s v="3019"/>
    <s v="AHMED HASSONA"/>
    <x v="7"/>
    <x v="8"/>
    <n v="1000000"/>
    <x v="2"/>
    <n v="299644.52"/>
    <n v="166261.89000000001"/>
    <n v="133382.63"/>
    <n v="115032.56"/>
    <m/>
    <m/>
    <m/>
    <m/>
    <n v="18350.07"/>
    <x v="2"/>
    <s v="100404710"/>
    <m/>
    <m/>
    <m/>
    <n v="18350.07"/>
    <x v="2"/>
    <s v="SAUDI PHARMACEUTICAL INDUSTRIES (SPIMACO)"/>
    <x v="12"/>
    <x v="1"/>
  </r>
  <r>
    <x v="2"/>
    <s v="1008638"/>
    <x v="164"/>
    <s v="-"/>
    <m/>
    <x v="1"/>
    <x v="9"/>
    <n v="200000"/>
    <x v="2"/>
    <n v="-201.13"/>
    <n v="1794"/>
    <n v="-1995.13"/>
    <m/>
    <m/>
    <m/>
    <m/>
    <m/>
    <n v="-1995.13"/>
    <x v="2"/>
    <s v="100863810"/>
    <m/>
    <m/>
    <m/>
    <n v="0"/>
    <x v="3"/>
    <s v="ABU ZAID"/>
    <x v="18"/>
    <x v="3"/>
  </r>
  <r>
    <x v="2"/>
    <s v="1009996"/>
    <x v="94"/>
    <s v="3045"/>
    <s v="AFFILIATES AND RELATED PARTY"/>
    <x v="0"/>
    <x v="3"/>
    <n v="0"/>
    <x v="2"/>
    <n v="4376484.6100000003"/>
    <n v="0"/>
    <n v="4376484.6100000003"/>
    <n v="159305.66"/>
    <n v="143707.51999999999"/>
    <n v="142537.98000000001"/>
    <n v="227227.11"/>
    <n v="281187.42"/>
    <n v="3422518.92"/>
    <x v="2"/>
    <s v="100999610"/>
    <n v="142537.98000000001"/>
    <n v="227227.11"/>
    <n v="281187.42"/>
    <n v="3422518.92"/>
    <x v="0"/>
    <s v="ACCOUNTS REC"/>
    <x v="3"/>
    <x v="2"/>
  </r>
  <r>
    <x v="2"/>
    <s v="2001082"/>
    <x v="166"/>
    <s v="3025"/>
    <s v="HANY SAMEER"/>
    <x v="1"/>
    <x v="3"/>
    <n v="0"/>
    <x v="2"/>
    <n v="-25971.599999999999"/>
    <n v="0"/>
    <n v="-25971.599999999999"/>
    <n v="-24160.35"/>
    <m/>
    <m/>
    <m/>
    <m/>
    <n v="-1811.25"/>
    <x v="2"/>
    <s v="200108210"/>
    <m/>
    <m/>
    <m/>
    <n v="0"/>
    <x v="2"/>
    <s v="JEDDAH CHEMICAL"/>
    <x v="3"/>
    <x v="2"/>
  </r>
  <r>
    <x v="2"/>
    <s v="2001231"/>
    <x v="167"/>
    <s v="3070"/>
    <s v="ABBAS AL - HASSAWI"/>
    <x v="1"/>
    <x v="0"/>
    <n v="100000"/>
    <x v="2"/>
    <n v="31696"/>
    <n v="24840"/>
    <n v="6856"/>
    <m/>
    <n v="6856"/>
    <m/>
    <m/>
    <m/>
    <m/>
    <x v="2"/>
    <s v="200123110"/>
    <m/>
    <m/>
    <m/>
    <m/>
    <x v="4"/>
    <s v="EMTYAZAT"/>
    <x v="10"/>
    <x v="1"/>
  </r>
  <r>
    <x v="2"/>
    <s v="2001448"/>
    <x v="168"/>
    <s v="3027"/>
    <s v="RADHWAN SAEED MOHAMED"/>
    <x v="16"/>
    <x v="3"/>
    <n v="0"/>
    <x v="2"/>
    <n v="-4200"/>
    <n v="0"/>
    <n v="-4200"/>
    <m/>
    <m/>
    <m/>
    <m/>
    <m/>
    <n v="-4200"/>
    <x v="2"/>
    <s v="200144810"/>
    <m/>
    <m/>
    <m/>
    <n v="0"/>
    <x v="0"/>
    <s v="ROYAN FOR TRADING AND INVESTMENT"/>
    <x v="3"/>
    <x v="2"/>
  </r>
  <r>
    <x v="2"/>
    <s v="2001697"/>
    <x v="169"/>
    <s v="-"/>
    <m/>
    <x v="0"/>
    <x v="3"/>
    <n v="0"/>
    <x v="2"/>
    <n v="-2000"/>
    <n v="0"/>
    <n v="-2000"/>
    <m/>
    <m/>
    <n v="-2000"/>
    <m/>
    <m/>
    <m/>
    <x v="2"/>
    <s v="200169710"/>
    <n v="0"/>
    <m/>
    <m/>
    <m/>
    <x v="0"/>
    <s v="CASH CUST"/>
    <x v="10"/>
    <x v="2"/>
  </r>
  <r>
    <x v="2"/>
    <s v="2001766"/>
    <x v="170"/>
    <s v="3054"/>
    <s v="LEGAL CASE FILED (WITH REFERENCE NO)"/>
    <x v="2"/>
    <x v="9"/>
    <n v="100000"/>
    <x v="2"/>
    <n v="94185"/>
    <n v="0"/>
    <n v="94185"/>
    <m/>
    <m/>
    <m/>
    <m/>
    <m/>
    <n v="94185"/>
    <x v="2"/>
    <s v="200176610"/>
    <m/>
    <m/>
    <m/>
    <n v="94185"/>
    <x v="0"/>
    <s v="WD ALMAMLAKA"/>
    <x v="3"/>
    <x v="2"/>
  </r>
  <r>
    <x v="2"/>
    <s v="2002085"/>
    <x v="173"/>
    <s v="-"/>
    <m/>
    <x v="11"/>
    <x v="3"/>
    <n v="0"/>
    <x v="2"/>
    <n v="-12095"/>
    <n v="0"/>
    <n v="-12095"/>
    <m/>
    <m/>
    <m/>
    <m/>
    <m/>
    <n v="-12095"/>
    <x v="2"/>
    <s v="200208510"/>
    <m/>
    <m/>
    <m/>
    <n v="0"/>
    <x v="0"/>
    <s v="CASH CUST"/>
    <x v="3"/>
    <x v="2"/>
  </r>
  <r>
    <x v="2"/>
    <s v="2002250"/>
    <x v="174"/>
    <s v="3061"/>
    <s v="KHALID M. AL-MUHAWISH"/>
    <x v="0"/>
    <x v="3"/>
    <n v="0"/>
    <x v="2"/>
    <n v="-2900"/>
    <n v="0"/>
    <n v="-2900"/>
    <m/>
    <m/>
    <m/>
    <m/>
    <m/>
    <n v="-2900"/>
    <x v="2"/>
    <s v="200225010"/>
    <m/>
    <m/>
    <m/>
    <n v="0"/>
    <x v="4"/>
    <s v="AL EBTEKAR"/>
    <x v="12"/>
    <x v="2"/>
  </r>
  <r>
    <x v="2"/>
    <s v="2002317"/>
    <x v="175"/>
    <s v="3070"/>
    <s v="ABBAS AL - HASSAWI"/>
    <x v="0"/>
    <x v="8"/>
    <n v="0"/>
    <x v="2"/>
    <n v="3422.4"/>
    <n v="0"/>
    <n v="3422.4"/>
    <m/>
    <m/>
    <m/>
    <m/>
    <m/>
    <n v="3422.4"/>
    <x v="2"/>
    <s v="200231710"/>
    <m/>
    <m/>
    <m/>
    <n v="3422.4"/>
    <x v="4"/>
    <s v="RIYADH FOOD INDUSTRIES"/>
    <x v="10"/>
    <x v="1"/>
  </r>
  <r>
    <x v="2"/>
    <s v="2002432"/>
    <x v="329"/>
    <s v="-"/>
    <m/>
    <x v="1"/>
    <x v="0"/>
    <n v="20000"/>
    <x v="2"/>
    <n v="14545.2"/>
    <n v="14545.2"/>
    <n v="0"/>
    <m/>
    <m/>
    <m/>
    <m/>
    <m/>
    <m/>
    <x v="2"/>
    <s v="200243210"/>
    <m/>
    <m/>
    <m/>
    <m/>
    <x v="0"/>
    <s v="Not Assigned"/>
    <x v="14"/>
    <x v="2"/>
  </r>
  <r>
    <x v="2"/>
    <s v="2002581"/>
    <x v="176"/>
    <s v="3070"/>
    <s v="ABBAS AL - HASSAWI"/>
    <x v="7"/>
    <x v="0"/>
    <n v="200000"/>
    <x v="2"/>
    <n v="19199.509999999998"/>
    <n v="0"/>
    <n v="19199.509999999998"/>
    <n v="9599.8799999999992"/>
    <m/>
    <m/>
    <m/>
    <n v="9599.6299999999992"/>
    <m/>
    <x v="2"/>
    <s v="200258110"/>
    <m/>
    <m/>
    <n v="9599.6299999999992"/>
    <m/>
    <x v="2"/>
    <s v="SPEED MASTERY"/>
    <x v="12"/>
    <x v="1"/>
  </r>
  <r>
    <x v="2"/>
    <s v="2002646"/>
    <x v="122"/>
    <s v="3070"/>
    <s v="ABBAS AL - HASSAWI"/>
    <x v="0"/>
    <x v="0"/>
    <n v="9000000"/>
    <x v="2"/>
    <n v="129956.36"/>
    <n v="129956.36"/>
    <n v="0"/>
    <m/>
    <m/>
    <m/>
    <m/>
    <m/>
    <m/>
    <x v="2"/>
    <s v="200264610"/>
    <m/>
    <m/>
    <m/>
    <m/>
    <x v="4"/>
    <s v="AFCO"/>
    <x v="18"/>
    <x v="1"/>
  </r>
  <r>
    <x v="2"/>
    <s v="2002721"/>
    <x v="315"/>
    <s v="3076"/>
    <s v="NASSER SALEM AL HAMIMI"/>
    <x v="0"/>
    <x v="3"/>
    <n v="0"/>
    <x v="2"/>
    <n v="-391.84"/>
    <n v="0"/>
    <n v="-391.84"/>
    <m/>
    <n v="-391.84"/>
    <m/>
    <m/>
    <m/>
    <m/>
    <x v="2"/>
    <s v="200272110"/>
    <m/>
    <m/>
    <m/>
    <m/>
    <x v="2"/>
    <s v="CASH CUST"/>
    <x v="3"/>
    <x v="2"/>
  </r>
  <r>
    <x v="2"/>
    <s v="2002745"/>
    <x v="330"/>
    <s v="3019"/>
    <s v="AHMED HASSONA"/>
    <x v="0"/>
    <x v="3"/>
    <n v="0"/>
    <x v="2"/>
    <n v="-4313.78"/>
    <n v="0"/>
    <n v="-4313.78"/>
    <n v="-4313.78"/>
    <m/>
    <m/>
    <m/>
    <m/>
    <m/>
    <x v="2"/>
    <s v="200274510"/>
    <m/>
    <m/>
    <m/>
    <m/>
    <x v="4"/>
    <s v="CASH CUST"/>
    <x v="3"/>
    <x v="2"/>
  </r>
  <r>
    <x v="2"/>
    <s v="2002749"/>
    <x v="331"/>
    <s v="3026"/>
    <s v="MOHAMMED NOWFAL SIRAJUDEEN"/>
    <x v="2"/>
    <x v="3"/>
    <n v="0"/>
    <x v="2"/>
    <n v="1794"/>
    <n v="0"/>
    <n v="1794"/>
    <n v="1794"/>
    <m/>
    <m/>
    <m/>
    <m/>
    <m/>
    <x v="2"/>
    <s v="200274910"/>
    <m/>
    <m/>
    <m/>
    <m/>
    <x v="4"/>
    <s v="Not Assigned"/>
    <x v="3"/>
    <x v="2"/>
  </r>
  <r>
    <x v="3"/>
    <s v="1000177"/>
    <x v="34"/>
    <s v="3061"/>
    <s v="KHALID M. AL-MUHAWISH"/>
    <x v="5"/>
    <x v="0"/>
    <n v="600000"/>
    <x v="3"/>
    <n v="33117.129999999997"/>
    <n v="0"/>
    <n v="33117.129999999997"/>
    <m/>
    <m/>
    <n v="18178.63"/>
    <m/>
    <m/>
    <n v="14938.5"/>
    <x v="2"/>
    <s v="100017720"/>
    <n v="18178.63"/>
    <m/>
    <m/>
    <n v="14938.5"/>
    <x v="2"/>
    <s v="SAMCO"/>
    <x v="0"/>
    <x v="1"/>
  </r>
  <r>
    <x v="3"/>
    <s v="1000201"/>
    <x v="35"/>
    <s v="3061"/>
    <s v="KHALID M. AL-MUHAWISH"/>
    <x v="0"/>
    <x v="8"/>
    <n v="1000000"/>
    <x v="3"/>
    <n v="-35362.5"/>
    <n v="0"/>
    <n v="-35362.5"/>
    <m/>
    <m/>
    <m/>
    <m/>
    <m/>
    <n v="-35362.5"/>
    <x v="2"/>
    <s v="100020120"/>
    <m/>
    <m/>
    <m/>
    <n v="0"/>
    <x v="0"/>
    <s v="ARAMCO"/>
    <x v="0"/>
    <x v="2"/>
  </r>
  <r>
    <x v="3"/>
    <s v="1000203"/>
    <x v="36"/>
    <s v="3061"/>
    <s v="KHALID M. AL-MUHAWISH"/>
    <x v="0"/>
    <x v="2"/>
    <n v="150000"/>
    <x v="3"/>
    <n v="14421"/>
    <n v="14421"/>
    <n v="0"/>
    <m/>
    <m/>
    <m/>
    <m/>
    <m/>
    <m/>
    <x v="2"/>
    <s v="100020320"/>
    <m/>
    <m/>
    <m/>
    <m/>
    <x v="2"/>
    <s v="TAMIMI"/>
    <x v="0"/>
    <x v="0"/>
  </r>
  <r>
    <x v="3"/>
    <s v="1000241"/>
    <x v="40"/>
    <s v="3032"/>
    <s v="MANAGEMENT SALES"/>
    <x v="0"/>
    <x v="13"/>
    <n v="650000"/>
    <x v="3"/>
    <n v="51318.37"/>
    <n v="51318.37"/>
    <n v="0"/>
    <m/>
    <m/>
    <m/>
    <m/>
    <m/>
    <m/>
    <x v="2"/>
    <s v="100024120"/>
    <m/>
    <m/>
    <m/>
    <m/>
    <x v="4"/>
    <s v="ELITE PIONEERS"/>
    <x v="7"/>
    <x v="1"/>
  </r>
  <r>
    <x v="3"/>
    <s v="1000247"/>
    <x v="177"/>
    <s v="3074"/>
    <s v="PETER S. MANSOUR"/>
    <x v="0"/>
    <x v="16"/>
    <n v="1000000"/>
    <x v="3"/>
    <n v="220621.83"/>
    <n v="220621.83"/>
    <n v="0"/>
    <m/>
    <m/>
    <m/>
    <m/>
    <m/>
    <m/>
    <x v="2"/>
    <s v="100024720"/>
    <m/>
    <m/>
    <m/>
    <m/>
    <x v="2"/>
    <s v="ARNON"/>
    <x v="12"/>
    <x v="1"/>
  </r>
  <r>
    <x v="3"/>
    <s v="1000546"/>
    <x v="67"/>
    <s v="3068"/>
    <s v="AHMED KHALED NASR"/>
    <x v="0"/>
    <x v="2"/>
    <n v="5000000"/>
    <x v="3"/>
    <n v="11160.91"/>
    <n v="0"/>
    <n v="11160.91"/>
    <m/>
    <m/>
    <m/>
    <m/>
    <m/>
    <n v="11160.91"/>
    <x v="2"/>
    <s v="100054620"/>
    <m/>
    <m/>
    <m/>
    <n v="11160.91"/>
    <x v="4"/>
    <s v="OLAYAN"/>
    <x v="0"/>
    <x v="0"/>
  </r>
  <r>
    <x v="3"/>
    <s v="1000591"/>
    <x v="70"/>
    <s v="3061"/>
    <s v="KHALID M. AL-MUHAWISH"/>
    <x v="0"/>
    <x v="1"/>
    <n v="3800000"/>
    <x v="3"/>
    <n v="546114.67000000004"/>
    <n v="330999.02"/>
    <n v="215115.65"/>
    <n v="114153.84"/>
    <m/>
    <m/>
    <n v="-1413.03"/>
    <n v="82824.84"/>
    <n v="19550"/>
    <x v="2"/>
    <s v="100059120"/>
    <m/>
    <n v="0"/>
    <n v="82824.84"/>
    <n v="19550"/>
    <x v="2"/>
    <s v="TAMIMI"/>
    <x v="0"/>
    <x v="0"/>
  </r>
  <r>
    <x v="3"/>
    <s v="1000659"/>
    <x v="328"/>
    <s v="-"/>
    <m/>
    <x v="8"/>
    <x v="18"/>
    <n v="1000000"/>
    <x v="3"/>
    <n v="250226.64"/>
    <n v="250226.64"/>
    <n v="0"/>
    <m/>
    <m/>
    <m/>
    <m/>
    <m/>
    <m/>
    <x v="2"/>
    <s v="100065920"/>
    <m/>
    <m/>
    <m/>
    <m/>
    <x v="2"/>
    <s v="Not Assigned"/>
    <x v="3"/>
    <x v="2"/>
  </r>
  <r>
    <x v="3"/>
    <s v="1000871"/>
    <x v="78"/>
    <s v="3070"/>
    <s v="ABBAS AL - HASSAWI"/>
    <x v="0"/>
    <x v="2"/>
    <n v="200000"/>
    <x v="3"/>
    <n v="494097.09"/>
    <n v="485861.94"/>
    <n v="8235.15"/>
    <n v="9183.9"/>
    <m/>
    <n v="-948.75"/>
    <m/>
    <m/>
    <m/>
    <x v="2"/>
    <s v="100087120"/>
    <n v="0"/>
    <m/>
    <m/>
    <m/>
    <x v="4"/>
    <s v="NADA"/>
    <x v="10"/>
    <x v="1"/>
  </r>
  <r>
    <x v="3"/>
    <s v="1001122"/>
    <x v="80"/>
    <s v="-"/>
    <m/>
    <x v="2"/>
    <x v="14"/>
    <n v="0"/>
    <x v="3"/>
    <n v="-72403.22"/>
    <n v="27596.78"/>
    <n v="-100000"/>
    <m/>
    <m/>
    <m/>
    <m/>
    <m/>
    <n v="-100000"/>
    <x v="2"/>
    <s v="100112220"/>
    <m/>
    <m/>
    <m/>
    <n v="0"/>
    <x v="0"/>
    <s v="ACCOUNTS REC"/>
    <x v="0"/>
    <x v="2"/>
  </r>
  <r>
    <x v="3"/>
    <s v="1001792"/>
    <x v="178"/>
    <s v="3025"/>
    <s v="HANY SAMEER"/>
    <x v="2"/>
    <x v="8"/>
    <n v="150000"/>
    <x v="3"/>
    <n v="309396"/>
    <n v="78660"/>
    <n v="230736"/>
    <n v="230736"/>
    <m/>
    <m/>
    <m/>
    <m/>
    <m/>
    <x v="2"/>
    <s v="100179220"/>
    <m/>
    <m/>
    <m/>
    <m/>
    <x v="4"/>
    <s v="NEW BONE"/>
    <x v="13"/>
    <x v="1"/>
  </r>
  <r>
    <x v="3"/>
    <s v="1001798"/>
    <x v="126"/>
    <s v="3032"/>
    <s v="MANAGEMENT SALES"/>
    <x v="5"/>
    <x v="8"/>
    <n v="30000"/>
    <x v="3"/>
    <n v="2187.12"/>
    <n v="0"/>
    <n v="2187.12"/>
    <m/>
    <m/>
    <m/>
    <m/>
    <m/>
    <n v="2187.12"/>
    <x v="2"/>
    <s v="100179820"/>
    <m/>
    <m/>
    <m/>
    <n v="2187.12"/>
    <x v="4"/>
    <s v="CASH CUST"/>
    <x v="3"/>
    <x v="2"/>
  </r>
  <r>
    <x v="3"/>
    <s v="1001913"/>
    <x v="129"/>
    <s v="3054"/>
    <s v="LEGAL CASE FILED (WITH REFERENCE NO)"/>
    <x v="7"/>
    <x v="8"/>
    <n v="200000"/>
    <x v="3"/>
    <n v="3995.56"/>
    <n v="0"/>
    <n v="3995.56"/>
    <m/>
    <m/>
    <m/>
    <m/>
    <m/>
    <n v="3995.56"/>
    <x v="2"/>
    <s v="100191320"/>
    <m/>
    <m/>
    <m/>
    <n v="3995.56"/>
    <x v="2"/>
    <s v="LANDMARK"/>
    <x v="3"/>
    <x v="2"/>
  </r>
  <r>
    <x v="3"/>
    <s v="1001919"/>
    <x v="179"/>
    <s v="3070"/>
    <s v="ABBAS AL - HASSAWI"/>
    <x v="17"/>
    <x v="0"/>
    <n v="750000"/>
    <x v="3"/>
    <n v="425403.03"/>
    <n v="340312.3"/>
    <n v="85090.73"/>
    <n v="85090.73"/>
    <m/>
    <m/>
    <m/>
    <m/>
    <m/>
    <x v="2"/>
    <s v="100191920"/>
    <m/>
    <m/>
    <m/>
    <m/>
    <x v="4"/>
    <s v="NAIF FOOD"/>
    <x v="13"/>
    <x v="1"/>
  </r>
  <r>
    <x v="3"/>
    <s v="1001959"/>
    <x v="82"/>
    <s v="3026"/>
    <s v="MOHAMMED NOWFAL SIRAJUDEEN"/>
    <x v="7"/>
    <x v="0"/>
    <n v="200000"/>
    <x v="3"/>
    <n v="38834.58"/>
    <n v="38834.58"/>
    <n v="0"/>
    <m/>
    <m/>
    <m/>
    <m/>
    <m/>
    <m/>
    <x v="2"/>
    <s v="100195920"/>
    <m/>
    <m/>
    <m/>
    <m/>
    <x v="2"/>
    <s v="AL BAIK"/>
    <x v="2"/>
    <x v="1"/>
  </r>
  <r>
    <x v="3"/>
    <s v="1001970"/>
    <x v="131"/>
    <s v="3021"/>
    <s v="SHATHA MANSOUR AL-ELAIW"/>
    <x v="12"/>
    <x v="9"/>
    <n v="1036000"/>
    <x v="3"/>
    <n v="128614.5"/>
    <n v="128614.5"/>
    <n v="0"/>
    <m/>
    <m/>
    <m/>
    <m/>
    <m/>
    <m/>
    <x v="2"/>
    <s v="100197020"/>
    <m/>
    <m/>
    <m/>
    <m/>
    <x v="4"/>
    <s v="AL-HOMAIZI"/>
    <x v="13"/>
    <x v="1"/>
  </r>
  <r>
    <x v="3"/>
    <s v="1002004"/>
    <x v="132"/>
    <s v="3054"/>
    <s v="LEGAL CASE FILED (WITH REFERENCE NO)"/>
    <x v="0"/>
    <x v="9"/>
    <n v="200000"/>
    <x v="3"/>
    <n v="469950.81"/>
    <n v="0"/>
    <n v="469950.81"/>
    <m/>
    <m/>
    <m/>
    <m/>
    <m/>
    <n v="469950.81"/>
    <x v="2"/>
    <s v="100200420"/>
    <m/>
    <m/>
    <m/>
    <n v="469950.81"/>
    <x v="0"/>
    <s v="COFFEE TASTE COMPANY"/>
    <x v="3"/>
    <x v="2"/>
  </r>
  <r>
    <x v="3"/>
    <s v="1002028"/>
    <x v="83"/>
    <s v="3026"/>
    <s v="MOHAMMED NOWFAL SIRAJUDEEN"/>
    <x v="7"/>
    <x v="0"/>
    <n v="500000"/>
    <x v="3"/>
    <n v="70084.91"/>
    <n v="59510.66"/>
    <n v="10574.25"/>
    <n v="10574.25"/>
    <m/>
    <m/>
    <m/>
    <m/>
    <m/>
    <x v="2"/>
    <s v="100202820"/>
    <m/>
    <m/>
    <m/>
    <m/>
    <x v="2"/>
    <s v="AL BAIK"/>
    <x v="2"/>
    <x v="1"/>
  </r>
  <r>
    <x v="3"/>
    <s v="1002325"/>
    <x v="182"/>
    <s v="3054"/>
    <s v="LEGAL CASE FILED (WITH REFERENCE NO)"/>
    <x v="8"/>
    <x v="3"/>
    <n v="0"/>
    <x v="3"/>
    <n v="16358"/>
    <n v="0"/>
    <n v="16358"/>
    <m/>
    <m/>
    <m/>
    <m/>
    <m/>
    <n v="16358"/>
    <x v="2"/>
    <s v="100232520"/>
    <m/>
    <m/>
    <m/>
    <n v="16358"/>
    <x v="0"/>
    <s v="CASH CUST"/>
    <x v="3"/>
    <x v="2"/>
  </r>
  <r>
    <x v="3"/>
    <s v="1002333"/>
    <x v="183"/>
    <s v="-"/>
    <m/>
    <x v="19"/>
    <x v="17"/>
    <n v="0"/>
    <x v="3"/>
    <n v="-1232.67"/>
    <n v="0"/>
    <n v="-1232.67"/>
    <m/>
    <m/>
    <m/>
    <m/>
    <m/>
    <n v="-1232.67"/>
    <x v="2"/>
    <s v="100233320"/>
    <m/>
    <m/>
    <m/>
    <n v="0"/>
    <x v="0"/>
    <s v="CASH CUST"/>
    <x v="3"/>
    <x v="2"/>
  </r>
  <r>
    <x v="3"/>
    <s v="1002346"/>
    <x v="184"/>
    <s v="3070"/>
    <s v="ABBAS AL - HASSAWI"/>
    <x v="7"/>
    <x v="8"/>
    <n v="100000"/>
    <x v="3"/>
    <n v="51750"/>
    <n v="51750"/>
    <n v="0"/>
    <m/>
    <m/>
    <m/>
    <m/>
    <m/>
    <m/>
    <x v="2"/>
    <s v="100234620"/>
    <m/>
    <m/>
    <m/>
    <m/>
    <x v="4"/>
    <s v="MEED"/>
    <x v="10"/>
    <x v="2"/>
  </r>
  <r>
    <x v="3"/>
    <s v="1002436"/>
    <x v="185"/>
    <s v="3021"/>
    <s v="SHATHA MANSOUR AL-ELAIW"/>
    <x v="15"/>
    <x v="0"/>
    <n v="500000"/>
    <x v="3"/>
    <n v="20510.25"/>
    <n v="0"/>
    <n v="20510.25"/>
    <m/>
    <m/>
    <m/>
    <n v="20510.25"/>
    <m/>
    <m/>
    <x v="2"/>
    <s v="100243620"/>
    <m/>
    <n v="20510.25"/>
    <m/>
    <m/>
    <x v="4"/>
    <s v="FIRST FOOD SERVICES"/>
    <x v="14"/>
    <x v="1"/>
  </r>
  <r>
    <x v="3"/>
    <s v="1002623"/>
    <x v="141"/>
    <s v="-"/>
    <m/>
    <x v="13"/>
    <x v="1"/>
    <n v="750000"/>
    <x v="3"/>
    <n v="23743.5"/>
    <n v="0"/>
    <n v="23743.5"/>
    <m/>
    <n v="23743.5"/>
    <m/>
    <m/>
    <m/>
    <m/>
    <x v="2"/>
    <s v="100262320"/>
    <m/>
    <m/>
    <m/>
    <m/>
    <x v="2"/>
    <s v="AMERICANA"/>
    <x v="16"/>
    <x v="0"/>
  </r>
  <r>
    <x v="3"/>
    <s v="1002633"/>
    <x v="142"/>
    <s v="3070"/>
    <s v="ABBAS AL - HASSAWI"/>
    <x v="9"/>
    <x v="9"/>
    <n v="750000"/>
    <x v="3"/>
    <n v="44808.37"/>
    <n v="7916.37"/>
    <n v="36892"/>
    <m/>
    <m/>
    <m/>
    <n v="14500.35"/>
    <n v="22356"/>
    <n v="35.65"/>
    <x v="2"/>
    <s v="100263320"/>
    <m/>
    <n v="14500.35"/>
    <n v="22356"/>
    <n v="35.65"/>
    <x v="2"/>
    <s v="SHAHIA"/>
    <x v="10"/>
    <x v="0"/>
  </r>
  <r>
    <x v="3"/>
    <s v="1002639"/>
    <x v="143"/>
    <s v="3070"/>
    <s v="ABBAS AL - HASSAWI"/>
    <x v="12"/>
    <x v="15"/>
    <n v="500000"/>
    <x v="3"/>
    <n v="337601"/>
    <n v="229361"/>
    <n v="108240"/>
    <m/>
    <n v="108240"/>
    <m/>
    <m/>
    <m/>
    <m/>
    <x v="2"/>
    <s v="100263920"/>
    <m/>
    <m/>
    <m/>
    <m/>
    <x v="4"/>
    <s v="IBIZA TRADING EST"/>
    <x v="12"/>
    <x v="1"/>
  </r>
  <r>
    <x v="3"/>
    <s v="1002763"/>
    <x v="86"/>
    <s v="3026"/>
    <s v="MOHAMMED NOWFAL SIRAJUDEEN"/>
    <x v="5"/>
    <x v="0"/>
    <n v="500000"/>
    <x v="3"/>
    <n v="28129.84"/>
    <n v="4312.5"/>
    <n v="23817.34"/>
    <n v="23005.9"/>
    <n v="811.44"/>
    <m/>
    <m/>
    <m/>
    <m/>
    <x v="2"/>
    <s v="100276320"/>
    <m/>
    <m/>
    <m/>
    <m/>
    <x v="2"/>
    <s v="AL BAIK"/>
    <x v="2"/>
    <x v="1"/>
  </r>
  <r>
    <x v="3"/>
    <s v="1002833"/>
    <x v="316"/>
    <s v="3021"/>
    <s v="SHATHA MANSOUR AL-ELAIW"/>
    <x v="23"/>
    <x v="0"/>
    <n v="75000"/>
    <x v="3"/>
    <n v="58516.9"/>
    <n v="58516.9"/>
    <n v="0"/>
    <m/>
    <m/>
    <m/>
    <m/>
    <m/>
    <m/>
    <x v="2"/>
    <s v="100283320"/>
    <m/>
    <m/>
    <m/>
    <m/>
    <x v="4"/>
    <s v="Not Assigned"/>
    <x v="14"/>
    <x v="2"/>
  </r>
  <r>
    <x v="3"/>
    <s v="1002895"/>
    <x v="146"/>
    <s v="3070"/>
    <s v="ABBAS AL - HASSAWI"/>
    <x v="9"/>
    <x v="0"/>
    <n v="1500000"/>
    <x v="3"/>
    <n v="28349.86"/>
    <n v="8653.2900000000009"/>
    <n v="19696.57"/>
    <m/>
    <m/>
    <n v="1763.64"/>
    <n v="1490.27"/>
    <m/>
    <n v="16442.66"/>
    <x v="2"/>
    <s v="100289520"/>
    <n v="1763.64"/>
    <n v="1490.27"/>
    <m/>
    <n v="16442.66"/>
    <x v="4"/>
    <s v="OLAYAN"/>
    <x v="14"/>
    <x v="1"/>
  </r>
  <r>
    <x v="3"/>
    <s v="1003096"/>
    <x v="150"/>
    <s v="3070"/>
    <s v="ABBAS AL - HASSAWI"/>
    <x v="9"/>
    <x v="2"/>
    <n v="2000000"/>
    <x v="3"/>
    <n v="1193535.94"/>
    <n v="774917"/>
    <n v="418618.94"/>
    <n v="14866.05"/>
    <m/>
    <m/>
    <n v="10143.93"/>
    <n v="13434.3"/>
    <n v="380174.66"/>
    <x v="2"/>
    <s v="100309620"/>
    <m/>
    <n v="10143.93"/>
    <n v="13434.3"/>
    <n v="380174.66"/>
    <x v="2"/>
    <s v="AL-AHLIA RESTAURANTS"/>
    <x v="16"/>
    <x v="0"/>
  </r>
  <r>
    <x v="3"/>
    <s v="1003099"/>
    <x v="317"/>
    <s v="3062"/>
    <s v="FATIMA AL KHUNAIZI"/>
    <x v="5"/>
    <x v="0"/>
    <n v="150000"/>
    <x v="3"/>
    <n v="5824.75"/>
    <n v="5824.75"/>
    <n v="0"/>
    <m/>
    <m/>
    <m/>
    <m/>
    <m/>
    <m/>
    <x v="2"/>
    <s v="100309920"/>
    <m/>
    <m/>
    <m/>
    <m/>
    <x v="4"/>
    <s v="Not Assigned"/>
    <x v="8"/>
    <x v="2"/>
  </r>
  <r>
    <x v="3"/>
    <s v="1003151"/>
    <x v="153"/>
    <s v="3070"/>
    <s v="ABBAS AL - HASSAWI"/>
    <x v="7"/>
    <x v="0"/>
    <n v="800000"/>
    <x v="3"/>
    <n v="315787.13"/>
    <n v="229496.3"/>
    <n v="86290.83"/>
    <n v="78466.23"/>
    <n v="7824.6"/>
    <m/>
    <m/>
    <m/>
    <m/>
    <x v="2"/>
    <s v="100315120"/>
    <m/>
    <m/>
    <m/>
    <m/>
    <x v="2"/>
    <s v="KUDU"/>
    <x v="10"/>
    <x v="1"/>
  </r>
  <r>
    <x v="3"/>
    <s v="1003193"/>
    <x v="186"/>
    <s v="3070"/>
    <s v="ABBAS AL - HASSAWI"/>
    <x v="9"/>
    <x v="9"/>
    <n v="300000"/>
    <x v="3"/>
    <n v="113654.5"/>
    <n v="79304"/>
    <n v="34350.5"/>
    <n v="5922.5"/>
    <n v="28428"/>
    <m/>
    <m/>
    <m/>
    <m/>
    <x v="2"/>
    <s v="100319320"/>
    <m/>
    <m/>
    <m/>
    <m/>
    <x v="2"/>
    <s v="AL-ROMANSIAH"/>
    <x v="10"/>
    <x v="1"/>
  </r>
  <r>
    <x v="3"/>
    <s v="1003203"/>
    <x v="154"/>
    <s v="3070"/>
    <s v="ABBAS AL - HASSAWI"/>
    <x v="7"/>
    <x v="0"/>
    <n v="200000"/>
    <x v="3"/>
    <n v="194040.65"/>
    <n v="194040.65"/>
    <n v="0"/>
    <m/>
    <m/>
    <m/>
    <m/>
    <m/>
    <m/>
    <x v="2"/>
    <s v="100320320"/>
    <m/>
    <m/>
    <m/>
    <m/>
    <x v="4"/>
    <s v="MAESTRO PIZZA"/>
    <x v="10"/>
    <x v="1"/>
  </r>
  <r>
    <x v="3"/>
    <s v="1003211"/>
    <x v="3"/>
    <s v="3026"/>
    <s v="MOHAMMED NOWFAL SIRAJUDEEN"/>
    <x v="1"/>
    <x v="0"/>
    <n v="1250000"/>
    <x v="3"/>
    <n v="312771.03000000003"/>
    <n v="279458.40999999997"/>
    <n v="33312.620000000003"/>
    <n v="33312.620000000003"/>
    <m/>
    <m/>
    <m/>
    <m/>
    <m/>
    <x v="2"/>
    <s v="100321120"/>
    <m/>
    <m/>
    <m/>
    <m/>
    <x v="2"/>
    <s v="AL BAIK"/>
    <x v="2"/>
    <x v="1"/>
  </r>
  <r>
    <x v="3"/>
    <s v="1003325"/>
    <x v="188"/>
    <s v="3058"/>
    <s v="LEGAL CASE NOT YET FILED (NO REFERENCE NO)"/>
    <x v="5"/>
    <x v="3"/>
    <n v="0"/>
    <x v="3"/>
    <n v="1095.0899999999999"/>
    <n v="0"/>
    <n v="1095.0899999999999"/>
    <m/>
    <m/>
    <m/>
    <m/>
    <m/>
    <n v="1095.0899999999999"/>
    <x v="2"/>
    <s v="100332520"/>
    <m/>
    <m/>
    <m/>
    <n v="1095.0899999999999"/>
    <x v="0"/>
    <s v="SAUDI RECYCLING"/>
    <x v="3"/>
    <x v="2"/>
  </r>
  <r>
    <x v="3"/>
    <s v="1003328"/>
    <x v="189"/>
    <s v="-"/>
    <m/>
    <x v="15"/>
    <x v="2"/>
    <n v="2000000"/>
    <x v="3"/>
    <n v="842.94"/>
    <n v="0"/>
    <n v="842.94"/>
    <n v="226.7"/>
    <n v="414.98"/>
    <m/>
    <n v="201.26"/>
    <m/>
    <m/>
    <x v="2"/>
    <s v="100332820"/>
    <m/>
    <n v="201.26"/>
    <m/>
    <m/>
    <x v="2"/>
    <s v="AMERICANA"/>
    <x v="16"/>
    <x v="0"/>
  </r>
  <r>
    <x v="3"/>
    <s v="1003341"/>
    <x v="190"/>
    <s v="3054"/>
    <s v="LEGAL CASE FILED (WITH REFERENCE NO)"/>
    <x v="9"/>
    <x v="9"/>
    <n v="200000"/>
    <x v="3"/>
    <n v="17058.400000000001"/>
    <n v="0"/>
    <n v="17058.400000000001"/>
    <m/>
    <m/>
    <m/>
    <m/>
    <m/>
    <n v="17058.400000000001"/>
    <x v="2"/>
    <s v="100334120"/>
    <m/>
    <m/>
    <m/>
    <n v="17058.400000000001"/>
    <x v="0"/>
    <s v="SALDWICH RESTAURANTS"/>
    <x v="3"/>
    <x v="2"/>
  </r>
  <r>
    <x v="3"/>
    <s v="1003380"/>
    <x v="158"/>
    <s v="3070"/>
    <s v="ABBAS AL - HASSAWI"/>
    <x v="14"/>
    <x v="1"/>
    <n v="300000"/>
    <x v="3"/>
    <n v="295892.13"/>
    <n v="68692.81"/>
    <n v="227199.32"/>
    <n v="33348.769999999997"/>
    <n v="37694.129999999997"/>
    <n v="34142.129999999997"/>
    <m/>
    <n v="33791.199999999997"/>
    <n v="88223.09"/>
    <x v="2"/>
    <s v="100338020"/>
    <n v="34142.129999999997"/>
    <m/>
    <n v="33791.199999999997"/>
    <n v="88223.09"/>
    <x v="2"/>
    <s v="AMERICANA"/>
    <x v="16"/>
    <x v="0"/>
  </r>
  <r>
    <x v="3"/>
    <s v="1003397"/>
    <x v="318"/>
    <s v="3026"/>
    <s v="MOHAMMED NOWFAL SIRAJUDEEN"/>
    <x v="1"/>
    <x v="0"/>
    <n v="0"/>
    <x v="3"/>
    <n v="16491"/>
    <n v="16491"/>
    <n v="0"/>
    <m/>
    <m/>
    <m/>
    <m/>
    <m/>
    <m/>
    <x v="2"/>
    <s v="100339720"/>
    <m/>
    <m/>
    <m/>
    <m/>
    <x v="2"/>
    <s v="Not Assigned"/>
    <x v="18"/>
    <x v="2"/>
  </r>
  <r>
    <x v="3"/>
    <s v="1003405"/>
    <x v="191"/>
    <s v="3021"/>
    <s v="SHATHA MANSOUR AL-ELAIW"/>
    <x v="15"/>
    <x v="8"/>
    <n v="200000"/>
    <x v="3"/>
    <n v="3873.13"/>
    <n v="0"/>
    <n v="3873.13"/>
    <m/>
    <m/>
    <m/>
    <m/>
    <m/>
    <n v="3873.13"/>
    <x v="2"/>
    <s v="100340520"/>
    <m/>
    <m/>
    <m/>
    <n v="3873.13"/>
    <x v="4"/>
    <s v="GALADARI ICE CREAM"/>
    <x v="3"/>
    <x v="1"/>
  </r>
  <r>
    <x v="3"/>
    <s v="1003408"/>
    <x v="192"/>
    <s v="3070"/>
    <s v="ABBAS AL - HASSAWI"/>
    <x v="5"/>
    <x v="0"/>
    <n v="900000"/>
    <x v="3"/>
    <n v="186418.07"/>
    <n v="186418.07"/>
    <n v="0"/>
    <m/>
    <m/>
    <m/>
    <m/>
    <m/>
    <m/>
    <x v="2"/>
    <s v="100340820"/>
    <m/>
    <m/>
    <m/>
    <m/>
    <x v="4"/>
    <s v="JUMEIRAH"/>
    <x v="14"/>
    <x v="1"/>
  </r>
  <r>
    <x v="3"/>
    <s v="1003461"/>
    <x v="159"/>
    <s v="-"/>
    <m/>
    <x v="12"/>
    <x v="1"/>
    <n v="2500000"/>
    <x v="3"/>
    <n v="204210.76"/>
    <n v="143302"/>
    <n v="60908.76"/>
    <m/>
    <m/>
    <m/>
    <m/>
    <m/>
    <n v="60908.76"/>
    <x v="2"/>
    <s v="100346120"/>
    <m/>
    <m/>
    <m/>
    <n v="60908.76"/>
    <x v="2"/>
    <s v="AMERICANA"/>
    <x v="16"/>
    <x v="0"/>
  </r>
  <r>
    <x v="3"/>
    <s v="1003469"/>
    <x v="193"/>
    <s v="3019"/>
    <s v="AHMED HASSONA"/>
    <x v="9"/>
    <x v="15"/>
    <n v="750000"/>
    <x v="3"/>
    <n v="3680"/>
    <n v="0"/>
    <n v="3680"/>
    <m/>
    <m/>
    <m/>
    <m/>
    <m/>
    <n v="3680"/>
    <x v="2"/>
    <s v="100346920"/>
    <m/>
    <m/>
    <m/>
    <n v="3680"/>
    <x v="4"/>
    <s v="BAYT"/>
    <x v="3"/>
    <x v="1"/>
  </r>
  <r>
    <x v="3"/>
    <s v="1003474"/>
    <x v="194"/>
    <s v="3026"/>
    <s v="MOHAMMED NOWFAL SIRAJUDEEN"/>
    <x v="2"/>
    <x v="1"/>
    <n v="1000000"/>
    <x v="3"/>
    <n v="-66.239999999999995"/>
    <n v="0"/>
    <n v="-66.239999999999995"/>
    <m/>
    <m/>
    <n v="-66.239999999999995"/>
    <m/>
    <m/>
    <m/>
    <x v="2"/>
    <s v="100347420"/>
    <n v="0"/>
    <m/>
    <m/>
    <m/>
    <x v="4"/>
    <s v="PLADIS"/>
    <x v="10"/>
    <x v="1"/>
  </r>
  <r>
    <x v="3"/>
    <s v="1003484"/>
    <x v="319"/>
    <s v="3021"/>
    <s v="SHATHA MANSOUR AL-ELAIW"/>
    <x v="14"/>
    <x v="3"/>
    <n v="0"/>
    <x v="3"/>
    <n v="-34000"/>
    <n v="0"/>
    <n v="-34000"/>
    <m/>
    <n v="-34000"/>
    <m/>
    <m/>
    <m/>
    <m/>
    <x v="2"/>
    <s v="100348420"/>
    <m/>
    <m/>
    <m/>
    <m/>
    <x v="2"/>
    <s v="CASH CUST"/>
    <x v="17"/>
    <x v="2"/>
  </r>
  <r>
    <x v="3"/>
    <s v="1003487"/>
    <x v="195"/>
    <s v="-"/>
    <m/>
    <x v="5"/>
    <x v="3"/>
    <n v="0"/>
    <x v="3"/>
    <n v="13246.9"/>
    <n v="0"/>
    <n v="13246.9"/>
    <m/>
    <m/>
    <m/>
    <m/>
    <m/>
    <n v="13246.9"/>
    <x v="2"/>
    <s v="100348720"/>
    <m/>
    <m/>
    <m/>
    <n v="13246.9"/>
    <x v="4"/>
    <s v="CASH CUST"/>
    <x v="0"/>
    <x v="2"/>
  </r>
  <r>
    <x v="3"/>
    <s v="1003528"/>
    <x v="196"/>
    <s v="3070"/>
    <s v="ABBAS AL - HASSAWI"/>
    <x v="5"/>
    <x v="9"/>
    <n v="200000"/>
    <x v="3"/>
    <n v="62922.84"/>
    <n v="0"/>
    <n v="62922.84"/>
    <m/>
    <m/>
    <m/>
    <m/>
    <m/>
    <n v="62922.84"/>
    <x v="2"/>
    <s v="100352820"/>
    <m/>
    <m/>
    <m/>
    <n v="62922.84"/>
    <x v="3"/>
    <s v="KANAFANY"/>
    <x v="3"/>
    <x v="3"/>
  </r>
  <r>
    <x v="3"/>
    <s v="1003569"/>
    <x v="197"/>
    <s v="3070"/>
    <s v="ABBAS AL - HASSAWI"/>
    <x v="7"/>
    <x v="9"/>
    <n v="150000"/>
    <x v="3"/>
    <n v="-45074.25"/>
    <n v="-45074.25"/>
    <n v="0"/>
    <m/>
    <m/>
    <m/>
    <m/>
    <m/>
    <m/>
    <x v="2"/>
    <s v="100356920"/>
    <m/>
    <m/>
    <m/>
    <m/>
    <x v="4"/>
    <s v="MEED"/>
    <x v="10"/>
    <x v="2"/>
  </r>
  <r>
    <x v="3"/>
    <s v="1003571"/>
    <x v="160"/>
    <s v="3070"/>
    <s v="ABBAS AL - HASSAWI"/>
    <x v="7"/>
    <x v="1"/>
    <n v="2500000"/>
    <x v="3"/>
    <n v="872714.17"/>
    <n v="513782.06"/>
    <n v="358932.11"/>
    <n v="156538.07"/>
    <n v="51008.25"/>
    <n v="10011.9"/>
    <n v="87285"/>
    <n v="5658"/>
    <n v="48430.89"/>
    <x v="2"/>
    <s v="100357120"/>
    <n v="10011.9"/>
    <n v="87285"/>
    <n v="5658"/>
    <n v="48430.89"/>
    <x v="4"/>
    <s v="SHAWERMER"/>
    <x v="10"/>
    <x v="0"/>
  </r>
  <r>
    <x v="3"/>
    <s v="1003605"/>
    <x v="198"/>
    <s v="3070"/>
    <s v="ABBAS AL - HASSAWI"/>
    <x v="20"/>
    <x v="0"/>
    <n v="600000"/>
    <x v="3"/>
    <n v="31200"/>
    <n v="21000"/>
    <n v="10200"/>
    <m/>
    <m/>
    <m/>
    <n v="10200"/>
    <m/>
    <m/>
    <x v="2"/>
    <s v="100360520"/>
    <m/>
    <n v="10200"/>
    <m/>
    <m/>
    <x v="2"/>
    <s v="JASMIS CORPORATION-BAHRAIN"/>
    <x v="14"/>
    <x v="1"/>
  </r>
  <r>
    <x v="3"/>
    <s v="1003639"/>
    <x v="199"/>
    <s v="-"/>
    <m/>
    <x v="5"/>
    <x v="9"/>
    <n v="200000"/>
    <x v="3"/>
    <n v="4122.99"/>
    <n v="0"/>
    <n v="4122.99"/>
    <m/>
    <m/>
    <m/>
    <m/>
    <m/>
    <n v="4122.99"/>
    <x v="2"/>
    <s v="100363920"/>
    <m/>
    <m/>
    <m/>
    <n v="4122.99"/>
    <x v="2"/>
    <s v="JAWAD"/>
    <x v="3"/>
    <x v="2"/>
  </r>
  <r>
    <x v="3"/>
    <s v="1003653"/>
    <x v="200"/>
    <s v="-"/>
    <m/>
    <x v="20"/>
    <x v="2"/>
    <n v="3000000"/>
    <x v="3"/>
    <n v="23603.66"/>
    <n v="0"/>
    <n v="23603.66"/>
    <m/>
    <m/>
    <m/>
    <m/>
    <m/>
    <n v="23603.66"/>
    <x v="2"/>
    <s v="100365320"/>
    <m/>
    <m/>
    <m/>
    <n v="23603.66"/>
    <x v="4"/>
    <s v="MONDELEZ BAHRAIN BISCUIT"/>
    <x v="3"/>
    <x v="3"/>
  </r>
  <r>
    <x v="3"/>
    <s v="1003696"/>
    <x v="201"/>
    <s v="3070"/>
    <s v="ABBAS AL - HASSAWI"/>
    <x v="15"/>
    <x v="0"/>
    <n v="250000"/>
    <x v="3"/>
    <n v="145454.12"/>
    <n v="168992.12"/>
    <n v="-23538"/>
    <m/>
    <m/>
    <m/>
    <m/>
    <m/>
    <n v="-23538"/>
    <x v="2"/>
    <s v="100369620"/>
    <m/>
    <m/>
    <m/>
    <n v="0"/>
    <x v="4"/>
    <s v="SPRINKLEZ GENERAL"/>
    <x v="12"/>
    <x v="1"/>
  </r>
  <r>
    <x v="3"/>
    <s v="1003698"/>
    <x v="202"/>
    <s v="3058"/>
    <s v="LEGAL CASE NOT YET FILED (NO REFERENCE NO)"/>
    <x v="5"/>
    <x v="3"/>
    <n v="0"/>
    <x v="3"/>
    <n v="24638.59"/>
    <n v="0"/>
    <n v="24638.59"/>
    <n v="2833.83"/>
    <n v="3185.39"/>
    <n v="617.42999999999995"/>
    <n v="1979.96"/>
    <n v="2897.31"/>
    <n v="13124.67"/>
    <x v="2"/>
    <s v="100369820"/>
    <n v="617.42999999999995"/>
    <n v="1979.96"/>
    <n v="2897.31"/>
    <n v="13124.67"/>
    <x v="0"/>
    <s v="MOHAMMED AHMED AL ABDULLAH"/>
    <x v="7"/>
    <x v="2"/>
  </r>
  <r>
    <x v="3"/>
    <s v="1003702"/>
    <x v="203"/>
    <s v="3026"/>
    <s v="MOHAMMED NOWFAL SIRAJUDEEN"/>
    <x v="2"/>
    <x v="3"/>
    <n v="0"/>
    <x v="3"/>
    <n v="-3012"/>
    <n v="0"/>
    <n v="-3012"/>
    <m/>
    <m/>
    <m/>
    <m/>
    <m/>
    <n v="-3012"/>
    <x v="2"/>
    <s v="100370220"/>
    <m/>
    <m/>
    <m/>
    <n v="0"/>
    <x v="0"/>
    <s v="CASH CUST"/>
    <x v="3"/>
    <x v="2"/>
  </r>
  <r>
    <x v="3"/>
    <s v="1003711"/>
    <x v="204"/>
    <s v="3058"/>
    <s v="LEGAL CASE NOT YET FILED (NO REFERENCE NO)"/>
    <x v="12"/>
    <x v="1"/>
    <n v="350000"/>
    <x v="3"/>
    <n v="231394"/>
    <n v="0"/>
    <n v="231394"/>
    <m/>
    <m/>
    <m/>
    <m/>
    <m/>
    <n v="231394"/>
    <x v="2"/>
    <s v="100371120"/>
    <m/>
    <m/>
    <m/>
    <n v="231394"/>
    <x v="0"/>
    <s v="AL WATANIA"/>
    <x v="3"/>
    <x v="2"/>
  </r>
  <r>
    <x v="3"/>
    <s v="1003715"/>
    <x v="205"/>
    <s v="-"/>
    <m/>
    <x v="8"/>
    <x v="0"/>
    <n v="250000"/>
    <x v="3"/>
    <n v="1000.25"/>
    <n v="0"/>
    <n v="1000.25"/>
    <m/>
    <m/>
    <m/>
    <m/>
    <m/>
    <n v="1000.25"/>
    <x v="2"/>
    <s v="100371520"/>
    <m/>
    <m/>
    <m/>
    <n v="1000.25"/>
    <x v="2"/>
    <s v="CASH CUST"/>
    <x v="3"/>
    <x v="2"/>
  </r>
  <r>
    <x v="3"/>
    <s v="1003720"/>
    <x v="206"/>
    <s v="-"/>
    <m/>
    <x v="9"/>
    <x v="0"/>
    <n v="537385"/>
    <x v="3"/>
    <n v="74729.94"/>
    <n v="0"/>
    <n v="74729.94"/>
    <m/>
    <m/>
    <m/>
    <m/>
    <m/>
    <n v="74729.94"/>
    <x v="2"/>
    <s v="100372020"/>
    <m/>
    <m/>
    <m/>
    <n v="74729.94"/>
    <x v="3"/>
    <s v="NOON E-COMMERCE"/>
    <x v="3"/>
    <x v="3"/>
  </r>
  <r>
    <x v="3"/>
    <s v="1003739"/>
    <x v="208"/>
    <s v="3070"/>
    <s v="ABBAS AL - HASSAWI"/>
    <x v="0"/>
    <x v="9"/>
    <n v="500000"/>
    <x v="3"/>
    <n v="32077.18"/>
    <n v="15939"/>
    <n v="16138.18"/>
    <n v="16138.18"/>
    <m/>
    <m/>
    <m/>
    <m/>
    <m/>
    <x v="2"/>
    <s v="100373920"/>
    <m/>
    <m/>
    <m/>
    <m/>
    <x v="2"/>
    <s v="SULTAN DELIGHT BURGER"/>
    <x v="12"/>
    <x v="1"/>
  </r>
  <r>
    <x v="3"/>
    <s v="1003762"/>
    <x v="209"/>
    <s v="3072"/>
    <s v="MOSTAFA M. BAKKAR"/>
    <x v="9"/>
    <x v="1"/>
    <n v="1000000"/>
    <x v="3"/>
    <n v="-11929.6"/>
    <n v="0"/>
    <n v="-11929.6"/>
    <m/>
    <m/>
    <m/>
    <m/>
    <m/>
    <n v="-11929.6"/>
    <x v="2"/>
    <s v="100376220"/>
    <m/>
    <m/>
    <m/>
    <n v="0"/>
    <x v="0"/>
    <s v="SAUDI SNACKS"/>
    <x v="10"/>
    <x v="2"/>
  </r>
  <r>
    <x v="3"/>
    <s v="1003780"/>
    <x v="161"/>
    <s v="-"/>
    <m/>
    <x v="5"/>
    <x v="3"/>
    <n v="0"/>
    <x v="3"/>
    <n v="22180.95"/>
    <n v="0"/>
    <n v="22180.95"/>
    <n v="22180.95"/>
    <m/>
    <m/>
    <m/>
    <m/>
    <m/>
    <x v="2"/>
    <s v="100378020"/>
    <m/>
    <m/>
    <m/>
    <m/>
    <x v="4"/>
    <s v="ESTABLISHMENT TARIQ AL-TAGHYIR COMMERCIAL EST"/>
    <x v="7"/>
    <x v="3"/>
  </r>
  <r>
    <x v="3"/>
    <s v="1003816"/>
    <x v="210"/>
    <s v="3058"/>
    <s v="LEGAL CASE NOT YET FILED (NO REFERENCE NO)"/>
    <x v="5"/>
    <x v="9"/>
    <n v="800000"/>
    <x v="3"/>
    <n v="8444.68"/>
    <n v="0"/>
    <n v="8444.68"/>
    <m/>
    <m/>
    <m/>
    <m/>
    <m/>
    <n v="8444.68"/>
    <x v="2"/>
    <s v="100381620"/>
    <m/>
    <m/>
    <m/>
    <n v="8444.68"/>
    <x v="0"/>
    <s v="AL HASHIM"/>
    <x v="3"/>
    <x v="2"/>
  </r>
  <r>
    <x v="3"/>
    <s v="1003837"/>
    <x v="211"/>
    <s v="3054"/>
    <s v="LEGAL CASE FILED (WITH REFERENCE NO)"/>
    <x v="9"/>
    <x v="0"/>
    <n v="1600000"/>
    <x v="3"/>
    <n v="428325.56"/>
    <n v="0"/>
    <n v="428325.56"/>
    <m/>
    <m/>
    <m/>
    <m/>
    <m/>
    <n v="428325.56"/>
    <x v="2"/>
    <s v="100383720"/>
    <m/>
    <m/>
    <m/>
    <n v="428325.56"/>
    <x v="0"/>
    <s v="FOOD BASICS TRADING"/>
    <x v="17"/>
    <x v="2"/>
  </r>
  <r>
    <x v="3"/>
    <s v="1003846"/>
    <x v="313"/>
    <s v="3062"/>
    <s v="FATIMA AL KHUNAIZI"/>
    <x v="17"/>
    <x v="8"/>
    <n v="300000"/>
    <x v="3"/>
    <n v="23850.11"/>
    <n v="0"/>
    <n v="23850.11"/>
    <n v="23850.11"/>
    <m/>
    <m/>
    <m/>
    <m/>
    <m/>
    <x v="2"/>
    <s v="100384620"/>
    <m/>
    <m/>
    <m/>
    <m/>
    <x v="4"/>
    <s v="Not Assigned"/>
    <x v="18"/>
    <x v="2"/>
  </r>
  <r>
    <x v="3"/>
    <s v="1003893"/>
    <x v="213"/>
    <s v="3058"/>
    <s v="LEGAL CASE NOT YET FILED (NO REFERENCE NO)"/>
    <x v="9"/>
    <x v="8"/>
    <n v="50000"/>
    <x v="3"/>
    <n v="3780"/>
    <n v="0"/>
    <n v="3780"/>
    <m/>
    <m/>
    <m/>
    <m/>
    <m/>
    <n v="3780"/>
    <x v="2"/>
    <s v="100389320"/>
    <m/>
    <m/>
    <m/>
    <n v="3780"/>
    <x v="0"/>
    <s v="GLOBUS LOGISTICS"/>
    <x v="3"/>
    <x v="2"/>
  </r>
  <r>
    <x v="3"/>
    <s v="1003898"/>
    <x v="214"/>
    <s v="-"/>
    <m/>
    <x v="5"/>
    <x v="3"/>
    <n v="0"/>
    <x v="3"/>
    <n v="6925.6"/>
    <n v="0"/>
    <n v="6925.6"/>
    <m/>
    <m/>
    <m/>
    <m/>
    <m/>
    <n v="6925.6"/>
    <x v="2"/>
    <s v="100389820"/>
    <m/>
    <m/>
    <m/>
    <n v="6925.6"/>
    <x v="2"/>
    <s v="CASH CUST"/>
    <x v="3"/>
    <x v="2"/>
  </r>
  <r>
    <x v="3"/>
    <s v="1003935"/>
    <x v="162"/>
    <s v="3021"/>
    <s v="SHATHA MANSOUR AL-ELAIW"/>
    <x v="11"/>
    <x v="1"/>
    <n v="200000"/>
    <x v="3"/>
    <n v="10801.6"/>
    <n v="10801.6"/>
    <n v="0"/>
    <m/>
    <m/>
    <m/>
    <m/>
    <m/>
    <m/>
    <x v="2"/>
    <s v="100393520"/>
    <m/>
    <m/>
    <m/>
    <m/>
    <x v="2"/>
    <s v="AMERICANA"/>
    <x v="16"/>
    <x v="0"/>
  </r>
  <r>
    <x v="3"/>
    <s v="1003938"/>
    <x v="215"/>
    <s v="3074"/>
    <s v="PETER S. MANSOUR"/>
    <x v="5"/>
    <x v="1"/>
    <n v="1000000"/>
    <x v="3"/>
    <n v="18957.75"/>
    <n v="18957.75"/>
    <n v="0"/>
    <m/>
    <m/>
    <m/>
    <m/>
    <m/>
    <m/>
    <x v="2"/>
    <s v="100393820"/>
    <m/>
    <m/>
    <m/>
    <m/>
    <x v="4"/>
    <s v="SAUDI MASTER BAKER"/>
    <x v="10"/>
    <x v="1"/>
  </r>
  <r>
    <x v="3"/>
    <s v="1003953"/>
    <x v="216"/>
    <s v="-"/>
    <m/>
    <x v="21"/>
    <x v="3"/>
    <n v="0"/>
    <x v="3"/>
    <n v="-1970"/>
    <n v="0"/>
    <n v="-1970"/>
    <m/>
    <m/>
    <m/>
    <m/>
    <m/>
    <n v="-1970"/>
    <x v="2"/>
    <s v="100395320"/>
    <m/>
    <m/>
    <m/>
    <n v="0"/>
    <x v="0"/>
    <s v="STERLING GROUP"/>
    <x v="3"/>
    <x v="2"/>
  </r>
  <r>
    <x v="3"/>
    <s v="1003958"/>
    <x v="217"/>
    <s v="-"/>
    <m/>
    <x v="1"/>
    <x v="3"/>
    <n v="0"/>
    <x v="3"/>
    <n v="1525.12"/>
    <n v="0"/>
    <n v="1525.12"/>
    <m/>
    <m/>
    <m/>
    <m/>
    <m/>
    <n v="1525.12"/>
    <x v="2"/>
    <s v="100395820"/>
    <m/>
    <m/>
    <m/>
    <n v="1525.12"/>
    <x v="2"/>
    <s v="ALI DAKHEEL ALLAH AL SHAMAN"/>
    <x v="3"/>
    <x v="2"/>
  </r>
  <r>
    <x v="3"/>
    <s v="1003971"/>
    <x v="218"/>
    <s v="3070"/>
    <s v="ABBAS AL - HASSAWI"/>
    <x v="9"/>
    <x v="8"/>
    <n v="100000"/>
    <x v="3"/>
    <n v="2737"/>
    <n v="0"/>
    <n v="2737"/>
    <m/>
    <m/>
    <m/>
    <m/>
    <m/>
    <n v="2737"/>
    <x v="2"/>
    <s v="100397120"/>
    <m/>
    <m/>
    <m/>
    <n v="2737"/>
    <x v="2"/>
    <s v="GOLDEN CHICKEN FARMS"/>
    <x v="14"/>
    <x v="2"/>
  </r>
  <r>
    <x v="3"/>
    <s v="1003982"/>
    <x v="219"/>
    <s v="3026"/>
    <s v="MOHAMMED NOWFAL SIRAJUDEEN"/>
    <x v="1"/>
    <x v="0"/>
    <n v="250000"/>
    <x v="3"/>
    <n v="-1554.22"/>
    <n v="0"/>
    <n v="-1554.22"/>
    <m/>
    <m/>
    <m/>
    <m/>
    <m/>
    <n v="-1554.22"/>
    <x v="2"/>
    <s v="100398220"/>
    <m/>
    <m/>
    <m/>
    <n v="0"/>
    <x v="0"/>
    <s v="CASH CUST"/>
    <x v="18"/>
    <x v="2"/>
  </r>
  <r>
    <x v="3"/>
    <s v="1003995"/>
    <x v="332"/>
    <s v="-"/>
    <m/>
    <x v="24"/>
    <x v="2"/>
    <n v="700000"/>
    <x v="3"/>
    <n v="7200"/>
    <n v="7200"/>
    <n v="0"/>
    <m/>
    <m/>
    <m/>
    <m/>
    <m/>
    <m/>
    <x v="2"/>
    <s v="100399520"/>
    <m/>
    <m/>
    <m/>
    <m/>
    <x v="0"/>
    <s v="Not Assigned"/>
    <x v="16"/>
    <x v="2"/>
  </r>
  <r>
    <x v="3"/>
    <s v="1004010"/>
    <x v="222"/>
    <s v="-"/>
    <m/>
    <x v="9"/>
    <x v="3"/>
    <n v="0"/>
    <x v="3"/>
    <n v="2390.46"/>
    <n v="0"/>
    <n v="2390.46"/>
    <m/>
    <m/>
    <m/>
    <m/>
    <m/>
    <n v="2390.46"/>
    <x v="2"/>
    <s v="100401020"/>
    <m/>
    <m/>
    <m/>
    <n v="2390.46"/>
    <x v="2"/>
    <s v="CREATIVE SOLUTIONS"/>
    <x v="3"/>
    <x v="2"/>
  </r>
  <r>
    <x v="3"/>
    <s v="1004418"/>
    <x v="223"/>
    <s v="-"/>
    <m/>
    <x v="0"/>
    <x v="17"/>
    <n v="0"/>
    <x v="3"/>
    <n v="-785977.11"/>
    <n v="0"/>
    <n v="-785977.11"/>
    <m/>
    <m/>
    <m/>
    <m/>
    <m/>
    <n v="-785977.11"/>
    <x v="2"/>
    <s v="100441820"/>
    <m/>
    <m/>
    <m/>
    <n v="0"/>
    <x v="0"/>
    <s v="PROVISION FOR DOUBTFUL"/>
    <x v="3"/>
    <x v="2"/>
  </r>
  <r>
    <x v="3"/>
    <s v="1008642"/>
    <x v="224"/>
    <s v="-"/>
    <m/>
    <x v="22"/>
    <x v="3"/>
    <n v="0"/>
    <x v="3"/>
    <n v="19927.2"/>
    <n v="0"/>
    <n v="19927.2"/>
    <m/>
    <m/>
    <m/>
    <m/>
    <m/>
    <n v="19927.2"/>
    <x v="2"/>
    <s v="100864220"/>
    <m/>
    <m/>
    <m/>
    <n v="19927.2"/>
    <x v="2"/>
    <s v="CASH CUST"/>
    <x v="3"/>
    <x v="2"/>
  </r>
  <r>
    <x v="3"/>
    <s v="1008644"/>
    <x v="225"/>
    <s v="3062"/>
    <s v="FATIMA AL KHUNAIZI"/>
    <x v="5"/>
    <x v="8"/>
    <n v="80000"/>
    <x v="3"/>
    <n v="18894.5"/>
    <n v="0"/>
    <n v="18894.5"/>
    <m/>
    <n v="18894.5"/>
    <m/>
    <m/>
    <m/>
    <m/>
    <x v="2"/>
    <s v="100864420"/>
    <m/>
    <m/>
    <m/>
    <m/>
    <x v="4"/>
    <s v="Not Assigned"/>
    <x v="1"/>
    <x v="2"/>
  </r>
  <r>
    <x v="3"/>
    <s v="1008647"/>
    <x v="226"/>
    <s v="-"/>
    <m/>
    <x v="7"/>
    <x v="8"/>
    <n v="1000000"/>
    <x v="3"/>
    <n v="82276.75"/>
    <n v="20148"/>
    <n v="62128.75"/>
    <n v="30233.5"/>
    <m/>
    <n v="31895.25"/>
    <m/>
    <m/>
    <m/>
    <x v="2"/>
    <s v="100864720"/>
    <n v="31895.25"/>
    <m/>
    <m/>
    <m/>
    <x v="4"/>
    <s v="QOWAT KAYAN"/>
    <x v="2"/>
    <x v="1"/>
  </r>
  <r>
    <x v="3"/>
    <s v="1008652"/>
    <x v="228"/>
    <s v="-"/>
    <m/>
    <x v="9"/>
    <x v="3"/>
    <n v="0"/>
    <x v="3"/>
    <n v="-4776.17"/>
    <n v="0"/>
    <n v="-4776.17"/>
    <m/>
    <m/>
    <m/>
    <m/>
    <m/>
    <n v="-4776.17"/>
    <x v="2"/>
    <s v="100865220"/>
    <m/>
    <m/>
    <m/>
    <n v="0"/>
    <x v="0"/>
    <s v="CASH CUST"/>
    <x v="3"/>
    <x v="2"/>
  </r>
  <r>
    <x v="3"/>
    <s v="1008659"/>
    <x v="165"/>
    <s v="3026"/>
    <s v="MOHAMMED NOWFAL SIRAJUDEEN"/>
    <x v="15"/>
    <x v="0"/>
    <n v="100000"/>
    <x v="3"/>
    <n v="32880"/>
    <n v="32880"/>
    <n v="0"/>
    <m/>
    <m/>
    <m/>
    <m/>
    <m/>
    <m/>
    <x v="2"/>
    <s v="100865920"/>
    <m/>
    <m/>
    <m/>
    <m/>
    <x v="2"/>
    <s v="AL BAIK"/>
    <x v="2"/>
    <x v="1"/>
  </r>
  <r>
    <x v="3"/>
    <s v="1009864"/>
    <x v="333"/>
    <s v="3070"/>
    <s v="ABBAS AL - HASSAWI"/>
    <x v="0"/>
    <x v="0"/>
    <n v="0"/>
    <x v="3"/>
    <n v="5508.23"/>
    <n v="5508.23"/>
    <n v="0"/>
    <m/>
    <m/>
    <m/>
    <m/>
    <m/>
    <m/>
    <x v="2"/>
    <s v="100986420"/>
    <m/>
    <m/>
    <m/>
    <m/>
    <x v="0"/>
    <s v="INTEGRATED PACKAGING"/>
    <x v="0"/>
    <x v="2"/>
  </r>
  <r>
    <x v="3"/>
    <s v="1010843"/>
    <x v="229"/>
    <s v="3019"/>
    <s v="AHMED HASSONA"/>
    <x v="7"/>
    <x v="9"/>
    <n v="100000"/>
    <x v="3"/>
    <n v="163312.38"/>
    <n v="34359.410000000003"/>
    <n v="128952.97"/>
    <m/>
    <m/>
    <n v="76978.14"/>
    <n v="51974.83"/>
    <m/>
    <m/>
    <x v="2"/>
    <s v="101084320"/>
    <n v="76978.14"/>
    <n v="51974.83"/>
    <m/>
    <m/>
    <x v="4"/>
    <s v="ALTAREEF INTERNALTIONAL"/>
    <x v="2"/>
    <x v="1"/>
  </r>
  <r>
    <x v="3"/>
    <s v="2000354"/>
    <x v="230"/>
    <s v="-"/>
    <m/>
    <x v="9"/>
    <x v="17"/>
    <n v="0"/>
    <x v="3"/>
    <n v="2842.26"/>
    <n v="0"/>
    <n v="2842.26"/>
    <m/>
    <m/>
    <m/>
    <m/>
    <m/>
    <n v="2842.26"/>
    <x v="2"/>
    <s v="200035420"/>
    <m/>
    <m/>
    <m/>
    <n v="2842.26"/>
    <x v="2"/>
    <s v="CASH CUST"/>
    <x v="3"/>
    <x v="2"/>
  </r>
  <r>
    <x v="3"/>
    <s v="2000358"/>
    <x v="231"/>
    <s v="3021"/>
    <s v="SHATHA MANSOUR AL-ELAIW"/>
    <x v="12"/>
    <x v="3"/>
    <n v="0"/>
    <x v="3"/>
    <n v="-1085.24"/>
    <n v="0"/>
    <n v="-1085.24"/>
    <m/>
    <m/>
    <m/>
    <m/>
    <m/>
    <n v="-1085.24"/>
    <x v="2"/>
    <s v="200035820"/>
    <m/>
    <m/>
    <m/>
    <n v="0"/>
    <x v="0"/>
    <s v="CASH CUST"/>
    <x v="3"/>
    <x v="2"/>
  </r>
  <r>
    <x v="3"/>
    <s v="2000368"/>
    <x v="232"/>
    <s v="3058"/>
    <s v="LEGAL CASE NOT YET FILED (NO REFERENCE NO)"/>
    <x v="8"/>
    <x v="9"/>
    <n v="100000"/>
    <x v="3"/>
    <n v="27618.85"/>
    <n v="0"/>
    <n v="27618.85"/>
    <m/>
    <m/>
    <m/>
    <m/>
    <m/>
    <n v="27618.85"/>
    <x v="2"/>
    <s v="200036820"/>
    <m/>
    <m/>
    <m/>
    <n v="27618.85"/>
    <x v="0"/>
    <s v="FOOD SUPPLIES"/>
    <x v="3"/>
    <x v="2"/>
  </r>
  <r>
    <x v="3"/>
    <s v="2000379"/>
    <x v="233"/>
    <s v="3070"/>
    <s v="ABBAS AL - HASSAWI"/>
    <x v="12"/>
    <x v="0"/>
    <n v="500000"/>
    <x v="3"/>
    <n v="49180"/>
    <n v="49180"/>
    <n v="0"/>
    <m/>
    <m/>
    <m/>
    <m/>
    <m/>
    <m/>
    <x v="2"/>
    <s v="200037920"/>
    <m/>
    <m/>
    <m/>
    <m/>
    <x v="4"/>
    <s v="AL THIQA KUWAITI"/>
    <x v="14"/>
    <x v="1"/>
  </r>
  <r>
    <x v="3"/>
    <s v="2000398"/>
    <x v="234"/>
    <s v="-"/>
    <m/>
    <x v="10"/>
    <x v="3"/>
    <n v="0"/>
    <x v="3"/>
    <n v="-1599.19"/>
    <n v="0"/>
    <n v="-1599.19"/>
    <m/>
    <m/>
    <n v="19960.810000000001"/>
    <n v="-19590"/>
    <m/>
    <n v="-1970"/>
    <x v="2"/>
    <s v="200039820"/>
    <n v="19960.810000000001"/>
    <n v="0"/>
    <m/>
    <n v="0"/>
    <x v="0"/>
    <s v="CASH CUST"/>
    <x v="2"/>
    <x v="2"/>
  </r>
  <r>
    <x v="3"/>
    <s v="2000417"/>
    <x v="235"/>
    <s v="-"/>
    <m/>
    <x v="9"/>
    <x v="3"/>
    <n v="0"/>
    <x v="3"/>
    <n v="-2461.08"/>
    <n v="0"/>
    <n v="-2461.08"/>
    <m/>
    <m/>
    <m/>
    <m/>
    <m/>
    <n v="-2461.08"/>
    <x v="2"/>
    <s v="200041720"/>
    <m/>
    <m/>
    <m/>
    <n v="0"/>
    <x v="0"/>
    <s v="CASH CUST"/>
    <x v="3"/>
    <x v="2"/>
  </r>
  <r>
    <x v="3"/>
    <s v="2000427"/>
    <x v="236"/>
    <s v="3076"/>
    <s v="NASSER SALEM AL HAMIMI"/>
    <x v="8"/>
    <x v="3"/>
    <n v="0"/>
    <x v="3"/>
    <n v="-124.76"/>
    <n v="0"/>
    <n v="-124.76"/>
    <m/>
    <n v="4554"/>
    <n v="35650"/>
    <m/>
    <n v="-40328.76"/>
    <m/>
    <x v="2"/>
    <s v="200042720"/>
    <n v="35650"/>
    <m/>
    <n v="0"/>
    <m/>
    <x v="0"/>
    <s v="CASH CUST"/>
    <x v="18"/>
    <x v="2"/>
  </r>
  <r>
    <x v="3"/>
    <s v="2000461"/>
    <x v="237"/>
    <s v="-"/>
    <m/>
    <x v="7"/>
    <x v="8"/>
    <n v="100000"/>
    <x v="3"/>
    <n v="118551.2"/>
    <n v="73922"/>
    <n v="44629.2"/>
    <n v="44629.2"/>
    <m/>
    <m/>
    <m/>
    <m/>
    <m/>
    <x v="2"/>
    <s v="200046120"/>
    <m/>
    <m/>
    <m/>
    <m/>
    <x v="2"/>
    <s v="MAQLOBA"/>
    <x v="10"/>
    <x v="1"/>
  </r>
  <r>
    <x v="3"/>
    <s v="2000524"/>
    <x v="238"/>
    <s v="-"/>
    <m/>
    <x v="12"/>
    <x v="3"/>
    <n v="0"/>
    <x v="3"/>
    <n v="80963.199999999997"/>
    <n v="0"/>
    <n v="80963.199999999997"/>
    <m/>
    <m/>
    <m/>
    <m/>
    <m/>
    <n v="80963.199999999997"/>
    <x v="2"/>
    <s v="200052420"/>
    <m/>
    <m/>
    <m/>
    <n v="80963.199999999997"/>
    <x v="3"/>
    <s v="CASH CUST"/>
    <x v="3"/>
    <x v="3"/>
  </r>
  <r>
    <x v="3"/>
    <s v="2000577"/>
    <x v="239"/>
    <s v="3032"/>
    <s v="MANAGEMENT SALES"/>
    <x v="5"/>
    <x v="2"/>
    <n v="1500000"/>
    <x v="3"/>
    <n v="946416.41"/>
    <n v="931837.23"/>
    <n v="14579.18"/>
    <m/>
    <m/>
    <m/>
    <m/>
    <m/>
    <n v="14579.18"/>
    <x v="2"/>
    <s v="200057720"/>
    <m/>
    <m/>
    <m/>
    <n v="14579.18"/>
    <x v="3"/>
    <s v="ISMAIL ABUDAWOOD AND PROCTER &amp; GAMBLE"/>
    <x v="1"/>
    <x v="0"/>
  </r>
  <r>
    <x v="3"/>
    <s v="2000705"/>
    <x v="320"/>
    <s v="3025"/>
    <s v="HANY SAMEER"/>
    <x v="1"/>
    <x v="8"/>
    <n v="250000"/>
    <x v="3"/>
    <n v="5706.3"/>
    <n v="5706.3"/>
    <n v="0"/>
    <m/>
    <m/>
    <m/>
    <m/>
    <m/>
    <m/>
    <x v="2"/>
    <s v="200070520"/>
    <m/>
    <m/>
    <m/>
    <m/>
    <x v="4"/>
    <s v="DAR ALESNAD"/>
    <x v="12"/>
    <x v="2"/>
  </r>
  <r>
    <x v="3"/>
    <s v="2000719"/>
    <x v="241"/>
    <s v="3054"/>
    <s v="LEGAL CASE FILED (WITH REFERENCE NO)"/>
    <x v="9"/>
    <x v="9"/>
    <n v="100000"/>
    <x v="3"/>
    <n v="34708.120000000003"/>
    <n v="0"/>
    <n v="34708.120000000003"/>
    <m/>
    <m/>
    <m/>
    <m/>
    <m/>
    <n v="34708.120000000003"/>
    <x v="2"/>
    <s v="200071920"/>
    <m/>
    <m/>
    <m/>
    <n v="34708.120000000003"/>
    <x v="0"/>
    <s v="MUNCH BAKERY FOOD"/>
    <x v="3"/>
    <x v="2"/>
  </r>
  <r>
    <x v="3"/>
    <s v="2000754"/>
    <x v="242"/>
    <s v="3070"/>
    <s v="ABBAS AL - HASSAWI"/>
    <x v="9"/>
    <x v="8"/>
    <n v="100000"/>
    <x v="3"/>
    <n v="14112.66"/>
    <n v="0"/>
    <n v="14112.66"/>
    <m/>
    <m/>
    <m/>
    <m/>
    <n v="14112.66"/>
    <m/>
    <x v="2"/>
    <s v="200075420"/>
    <m/>
    <m/>
    <n v="14112.66"/>
    <m/>
    <x v="2"/>
    <s v="FOOD ORIGINS"/>
    <x v="13"/>
    <x v="1"/>
  </r>
  <r>
    <x v="3"/>
    <s v="2000783"/>
    <x v="243"/>
    <s v="3058"/>
    <s v="LEGAL CASE NOT YET FILED (NO REFERENCE NO)"/>
    <x v="0"/>
    <x v="3"/>
    <n v="0"/>
    <x v="3"/>
    <n v="15220.83"/>
    <n v="0"/>
    <n v="15220.83"/>
    <m/>
    <m/>
    <m/>
    <m/>
    <m/>
    <n v="15220.83"/>
    <x v="2"/>
    <s v="200078320"/>
    <m/>
    <m/>
    <m/>
    <n v="15220.83"/>
    <x v="0"/>
    <s v="SAAD RAJEH AL QAHTANI"/>
    <x v="3"/>
    <x v="2"/>
  </r>
  <r>
    <x v="3"/>
    <s v="2000817"/>
    <x v="102"/>
    <s v="-"/>
    <m/>
    <x v="9"/>
    <x v="3"/>
    <n v="0"/>
    <x v="3"/>
    <n v="-4408.71"/>
    <n v="0"/>
    <n v="-4408.71"/>
    <m/>
    <m/>
    <m/>
    <m/>
    <m/>
    <n v="-4408.71"/>
    <x v="2"/>
    <s v="200081720"/>
    <m/>
    <m/>
    <m/>
    <n v="0"/>
    <x v="0"/>
    <s v="CASH CUST"/>
    <x v="3"/>
    <x v="2"/>
  </r>
  <r>
    <x v="3"/>
    <s v="2000828"/>
    <x v="245"/>
    <s v="-"/>
    <m/>
    <x v="23"/>
    <x v="3"/>
    <n v="0"/>
    <x v="3"/>
    <n v="-5181.5"/>
    <n v="0"/>
    <n v="-5181.5"/>
    <m/>
    <m/>
    <m/>
    <m/>
    <m/>
    <n v="-5181.5"/>
    <x v="2"/>
    <s v="200082820"/>
    <m/>
    <m/>
    <m/>
    <n v="0"/>
    <x v="0"/>
    <s v="CASH CUST"/>
    <x v="3"/>
    <x v="2"/>
  </r>
  <r>
    <x v="3"/>
    <s v="2000959"/>
    <x v="246"/>
    <s v="-"/>
    <m/>
    <x v="9"/>
    <x v="3"/>
    <n v="0"/>
    <x v="3"/>
    <n v="-2159.6999999999998"/>
    <n v="0"/>
    <n v="-2159.6999999999998"/>
    <m/>
    <m/>
    <m/>
    <m/>
    <m/>
    <n v="-2159.6999999999998"/>
    <x v="2"/>
    <s v="200095920"/>
    <m/>
    <m/>
    <m/>
    <n v="0"/>
    <x v="0"/>
    <s v="CASH CUST"/>
    <x v="3"/>
    <x v="2"/>
  </r>
  <r>
    <x v="3"/>
    <s v="2001231"/>
    <x v="167"/>
    <s v="3070"/>
    <s v="ABBAS AL - HASSAWI"/>
    <x v="1"/>
    <x v="0"/>
    <n v="100000"/>
    <x v="3"/>
    <n v="18189"/>
    <n v="18189"/>
    <n v="0"/>
    <m/>
    <m/>
    <m/>
    <m/>
    <m/>
    <m/>
    <x v="2"/>
    <s v="200123120"/>
    <m/>
    <m/>
    <m/>
    <m/>
    <x v="4"/>
    <s v="EMTYAZAT"/>
    <x v="10"/>
    <x v="1"/>
  </r>
  <r>
    <x v="3"/>
    <s v="2001304"/>
    <x v="247"/>
    <s v="-"/>
    <m/>
    <x v="9"/>
    <x v="3"/>
    <n v="0"/>
    <x v="3"/>
    <n v="-23000"/>
    <n v="0"/>
    <n v="-23000"/>
    <m/>
    <m/>
    <m/>
    <m/>
    <m/>
    <n v="-23000"/>
    <x v="2"/>
    <s v="200130420"/>
    <m/>
    <m/>
    <m/>
    <n v="0"/>
    <x v="0"/>
    <s v="CASH CUST"/>
    <x v="3"/>
    <x v="2"/>
  </r>
  <r>
    <x v="3"/>
    <s v="2001426"/>
    <x v="248"/>
    <s v="-"/>
    <m/>
    <x v="2"/>
    <x v="8"/>
    <n v="150000"/>
    <x v="3"/>
    <n v="51808.76"/>
    <n v="0"/>
    <n v="51808.76"/>
    <m/>
    <m/>
    <m/>
    <m/>
    <m/>
    <n v="51808.76"/>
    <x v="2"/>
    <s v="200142620"/>
    <m/>
    <m/>
    <m/>
    <n v="51808.76"/>
    <x v="3"/>
    <s v="NAFHAT COFFEE"/>
    <x v="2"/>
    <x v="3"/>
  </r>
  <r>
    <x v="3"/>
    <s v="2001626"/>
    <x v="249"/>
    <s v="3070"/>
    <s v="ABBAS AL - HASSAWI"/>
    <x v="7"/>
    <x v="9"/>
    <n v="350000"/>
    <x v="3"/>
    <n v="363406.91"/>
    <n v="264863.40999999997"/>
    <n v="98543.5"/>
    <n v="98543.5"/>
    <m/>
    <m/>
    <m/>
    <m/>
    <m/>
    <x v="2"/>
    <s v="200162620"/>
    <m/>
    <m/>
    <m/>
    <m/>
    <x v="4"/>
    <s v="AL SHAYA INTERNATIONAL"/>
    <x v="13"/>
    <x v="0"/>
  </r>
  <r>
    <x v="3"/>
    <s v="2001642"/>
    <x v="321"/>
    <s v="3070"/>
    <s v="ABBAS AL - HASSAWI"/>
    <x v="0"/>
    <x v="3"/>
    <n v="0"/>
    <x v="3"/>
    <n v="25290.799999999999"/>
    <n v="0"/>
    <n v="25290.799999999999"/>
    <m/>
    <n v="25290.799999999999"/>
    <m/>
    <m/>
    <m/>
    <m/>
    <x v="2"/>
    <s v="200164220"/>
    <m/>
    <m/>
    <m/>
    <m/>
    <x v="4"/>
    <s v="Not Assigned"/>
    <x v="10"/>
    <x v="2"/>
  </r>
  <r>
    <x v="3"/>
    <s v="2001737"/>
    <x v="250"/>
    <s v="-"/>
    <m/>
    <x v="12"/>
    <x v="9"/>
    <n v="350000"/>
    <x v="3"/>
    <n v="101508.76"/>
    <n v="101508.76"/>
    <n v="0"/>
    <m/>
    <m/>
    <m/>
    <m/>
    <m/>
    <m/>
    <x v="2"/>
    <s v="200173720"/>
    <m/>
    <m/>
    <m/>
    <m/>
    <x v="4"/>
    <s v="MOHAMMED HAMOUD AL SHAYA"/>
    <x v="13"/>
    <x v="0"/>
  </r>
  <r>
    <x v="3"/>
    <s v="2001738"/>
    <x v="334"/>
    <s v="-"/>
    <m/>
    <x v="15"/>
    <x v="8"/>
    <n v="0"/>
    <x v="3"/>
    <n v="103429.19"/>
    <n v="43792.800000000003"/>
    <n v="59636.39"/>
    <n v="59636.39"/>
    <m/>
    <m/>
    <m/>
    <m/>
    <m/>
    <x v="2"/>
    <s v="200173820"/>
    <m/>
    <m/>
    <m/>
    <m/>
    <x v="4"/>
    <s v="AL SHAYA INTERNATIONAL"/>
    <x v="13"/>
    <x v="0"/>
  </r>
  <r>
    <x v="3"/>
    <s v="2001766"/>
    <x v="170"/>
    <s v="3054"/>
    <s v="LEGAL CASE FILED (WITH REFERENCE NO)"/>
    <x v="2"/>
    <x v="9"/>
    <n v="100000"/>
    <x v="3"/>
    <n v="80206.259999999995"/>
    <n v="0"/>
    <n v="80206.259999999995"/>
    <m/>
    <m/>
    <m/>
    <m/>
    <m/>
    <n v="80206.259999999995"/>
    <x v="2"/>
    <s v="200176620"/>
    <m/>
    <m/>
    <m/>
    <n v="80206.259999999995"/>
    <x v="0"/>
    <s v="WD ALMAMLAKA"/>
    <x v="3"/>
    <x v="2"/>
  </r>
  <r>
    <x v="3"/>
    <s v="2001767"/>
    <x v="252"/>
    <s v="-"/>
    <m/>
    <x v="10"/>
    <x v="1"/>
    <n v="300000"/>
    <x v="3"/>
    <n v="190988.75"/>
    <n v="190113.75"/>
    <n v="875"/>
    <m/>
    <m/>
    <n v="875"/>
    <m/>
    <m/>
    <m/>
    <x v="2"/>
    <s v="200176720"/>
    <n v="875"/>
    <m/>
    <m/>
    <m/>
    <x v="2"/>
    <s v="RAS BU ABBOUD"/>
    <x v="16"/>
    <x v="0"/>
  </r>
  <r>
    <x v="3"/>
    <s v="2001783"/>
    <x v="171"/>
    <s v="3072"/>
    <s v="MOSTAFA M. BAKKAR"/>
    <x v="7"/>
    <x v="0"/>
    <n v="1000000"/>
    <x v="3"/>
    <n v="167062.10999999999"/>
    <n v="167062.10999999999"/>
    <n v="0"/>
    <m/>
    <m/>
    <m/>
    <m/>
    <m/>
    <m/>
    <x v="2"/>
    <s v="200178320"/>
    <m/>
    <m/>
    <m/>
    <m/>
    <x v="0"/>
    <s v="AL AMAAR"/>
    <x v="10"/>
    <x v="2"/>
  </r>
  <r>
    <x v="3"/>
    <s v="2001837"/>
    <x v="254"/>
    <s v="3054"/>
    <s v="LEGAL CASE FILED (WITH REFERENCE NO)"/>
    <x v="7"/>
    <x v="3"/>
    <n v="0"/>
    <x v="3"/>
    <n v="46351.69"/>
    <n v="0"/>
    <n v="46351.69"/>
    <m/>
    <m/>
    <m/>
    <m/>
    <m/>
    <n v="46351.69"/>
    <x v="2"/>
    <s v="200183720"/>
    <m/>
    <m/>
    <m/>
    <n v="46351.69"/>
    <x v="0"/>
    <s v="CASH CUST"/>
    <x v="3"/>
    <x v="2"/>
  </r>
  <r>
    <x v="3"/>
    <s v="2001922"/>
    <x v="255"/>
    <s v="3070"/>
    <s v="ABBAS AL - HASSAWI"/>
    <x v="0"/>
    <x v="3"/>
    <n v="0"/>
    <x v="3"/>
    <n v="11408"/>
    <n v="0"/>
    <n v="11408"/>
    <m/>
    <m/>
    <m/>
    <m/>
    <m/>
    <n v="11408"/>
    <x v="2"/>
    <s v="200192220"/>
    <m/>
    <m/>
    <m/>
    <n v="11408"/>
    <x v="4"/>
    <s v="CASH CUST"/>
    <x v="14"/>
    <x v="2"/>
  </r>
  <r>
    <x v="3"/>
    <s v="2001940"/>
    <x v="335"/>
    <s v="-"/>
    <m/>
    <x v="0"/>
    <x v="3"/>
    <n v="0"/>
    <x v="3"/>
    <n v="-12075"/>
    <n v="0"/>
    <n v="-12075"/>
    <n v="-12075"/>
    <m/>
    <m/>
    <m/>
    <m/>
    <m/>
    <x v="2"/>
    <s v="200194020"/>
    <m/>
    <m/>
    <m/>
    <m/>
    <x v="2"/>
    <s v="CASH CUST"/>
    <x v="3"/>
    <x v="2"/>
  </r>
  <r>
    <x v="3"/>
    <s v="2001989"/>
    <x v="257"/>
    <s v="3070"/>
    <s v="ABBAS AL - HASSAWI"/>
    <x v="17"/>
    <x v="0"/>
    <n v="500000"/>
    <x v="3"/>
    <n v="67830"/>
    <n v="0"/>
    <n v="67830"/>
    <n v="67830"/>
    <m/>
    <m/>
    <m/>
    <m/>
    <m/>
    <x v="2"/>
    <s v="200198920"/>
    <m/>
    <m/>
    <m/>
    <m/>
    <x v="4"/>
    <s v="BAZOOKA"/>
    <x v="13"/>
    <x v="1"/>
  </r>
  <r>
    <x v="3"/>
    <s v="2002020"/>
    <x v="258"/>
    <s v="3021"/>
    <s v="SHATHA MANSOUR AL-ELAIW"/>
    <x v="11"/>
    <x v="3"/>
    <n v="0"/>
    <x v="3"/>
    <n v="-2040"/>
    <n v="0"/>
    <n v="-2040"/>
    <m/>
    <m/>
    <m/>
    <m/>
    <m/>
    <n v="-2040"/>
    <x v="2"/>
    <s v="200202020"/>
    <m/>
    <m/>
    <m/>
    <n v="0"/>
    <x v="0"/>
    <s v="CASH CUST"/>
    <x v="3"/>
    <x v="2"/>
  </r>
  <r>
    <x v="3"/>
    <s v="2002040"/>
    <x v="259"/>
    <s v="-"/>
    <m/>
    <x v="0"/>
    <x v="3"/>
    <n v="0"/>
    <x v="3"/>
    <n v="-2587.5"/>
    <n v="0"/>
    <n v="-2587.5"/>
    <m/>
    <m/>
    <m/>
    <m/>
    <m/>
    <n v="-2587.5"/>
    <x v="2"/>
    <s v="200204020"/>
    <m/>
    <m/>
    <m/>
    <n v="0"/>
    <x v="0"/>
    <s v="CASH CUST"/>
    <x v="17"/>
    <x v="2"/>
  </r>
  <r>
    <x v="3"/>
    <s v="2002086"/>
    <x v="262"/>
    <s v="3058"/>
    <s v="LEGAL CASE NOT YET FILED (NO REFERENCE NO)"/>
    <x v="2"/>
    <x v="0"/>
    <n v="300000"/>
    <x v="3"/>
    <n v="41391.050000000003"/>
    <n v="0"/>
    <n v="41391.050000000003"/>
    <m/>
    <m/>
    <m/>
    <m/>
    <m/>
    <n v="41391.050000000003"/>
    <x v="2"/>
    <s v="200208620"/>
    <m/>
    <m/>
    <m/>
    <n v="41391.050000000003"/>
    <x v="0"/>
    <s v="SAEED GHODRAN"/>
    <x v="17"/>
    <x v="2"/>
  </r>
  <r>
    <x v="3"/>
    <s v="2002152"/>
    <x v="263"/>
    <s v="3061"/>
    <s v="KHALID M. AL-MUHAWISH"/>
    <x v="0"/>
    <x v="0"/>
    <n v="800000"/>
    <x v="3"/>
    <n v="20126.150000000001"/>
    <n v="0"/>
    <n v="20126.150000000001"/>
    <m/>
    <m/>
    <m/>
    <m/>
    <m/>
    <n v="20126.150000000001"/>
    <x v="2"/>
    <s v="200215220"/>
    <m/>
    <m/>
    <m/>
    <n v="20126.150000000001"/>
    <x v="2"/>
    <s v="DANUBE"/>
    <x v="17"/>
    <x v="1"/>
  </r>
  <r>
    <x v="3"/>
    <s v="2002159"/>
    <x v="264"/>
    <s v="3054"/>
    <s v="LEGAL CASE FILED (WITH REFERENCE NO)"/>
    <x v="0"/>
    <x v="8"/>
    <n v="500000"/>
    <x v="3"/>
    <n v="240750.96"/>
    <n v="0"/>
    <n v="240750.96"/>
    <m/>
    <m/>
    <m/>
    <m/>
    <m/>
    <n v="240750.96"/>
    <x v="2"/>
    <s v="200215920"/>
    <m/>
    <m/>
    <m/>
    <n v="240750.96"/>
    <x v="0"/>
    <s v="SAWANI "/>
    <x v="3"/>
    <x v="2"/>
  </r>
  <r>
    <x v="3"/>
    <s v="2002250"/>
    <x v="174"/>
    <s v="3061"/>
    <s v="KHALID M. AL-MUHAWISH"/>
    <x v="0"/>
    <x v="3"/>
    <n v="0"/>
    <x v="3"/>
    <n v="142963.17000000001"/>
    <n v="0"/>
    <n v="142963.17000000001"/>
    <n v="142963.17000000001"/>
    <m/>
    <m/>
    <m/>
    <m/>
    <m/>
    <x v="2"/>
    <s v="200225020"/>
    <m/>
    <m/>
    <m/>
    <m/>
    <x v="4"/>
    <s v="AL EBTEKAR"/>
    <x v="12"/>
    <x v="2"/>
  </r>
  <r>
    <x v="3"/>
    <s v="2002316"/>
    <x v="265"/>
    <s v="3032"/>
    <s v="MANAGEMENT SALES"/>
    <x v="0"/>
    <x v="3"/>
    <n v="0"/>
    <x v="3"/>
    <n v="-258.18"/>
    <n v="0"/>
    <n v="-258.18"/>
    <m/>
    <m/>
    <m/>
    <n v="11810.5"/>
    <m/>
    <n v="-12068.68"/>
    <x v="2"/>
    <s v="200231620"/>
    <m/>
    <n v="11810.5"/>
    <m/>
    <n v="0"/>
    <x v="0"/>
    <s v="CASH CUST"/>
    <x v="18"/>
    <x v="2"/>
  </r>
  <r>
    <x v="3"/>
    <s v="2002320"/>
    <x v="266"/>
    <s v="-"/>
    <m/>
    <x v="0"/>
    <x v="8"/>
    <n v="100000"/>
    <x v="3"/>
    <n v="545.12"/>
    <n v="0"/>
    <n v="545.12"/>
    <m/>
    <m/>
    <m/>
    <m/>
    <m/>
    <n v="545.12"/>
    <x v="2"/>
    <s v="200232020"/>
    <m/>
    <m/>
    <m/>
    <n v="545.12"/>
    <x v="4"/>
    <s v="SSP ARABIA LIMITED"/>
    <x v="17"/>
    <x v="1"/>
  </r>
  <r>
    <x v="3"/>
    <s v="2002331"/>
    <x v="267"/>
    <s v="3026"/>
    <s v="MOHAMMED NOWFAL SIRAJUDEEN"/>
    <x v="12"/>
    <x v="1"/>
    <n v="200000"/>
    <x v="3"/>
    <n v="4055"/>
    <n v="4055"/>
    <n v="0"/>
    <m/>
    <m/>
    <m/>
    <m/>
    <m/>
    <m/>
    <x v="2"/>
    <s v="200233120"/>
    <m/>
    <m/>
    <m/>
    <m/>
    <x v="2"/>
    <s v="BY QSR"/>
    <x v="2"/>
    <x v="1"/>
  </r>
  <r>
    <x v="3"/>
    <s v="2002344"/>
    <x v="336"/>
    <s v="3026"/>
    <s v="MOHAMMED NOWFAL SIRAJUDEEN"/>
    <x v="0"/>
    <x v="3"/>
    <n v="0"/>
    <x v="3"/>
    <n v="14767.5"/>
    <n v="0"/>
    <n v="14767.5"/>
    <n v="14767.5"/>
    <m/>
    <m/>
    <m/>
    <m/>
    <m/>
    <x v="2"/>
    <s v="200234420"/>
    <m/>
    <m/>
    <m/>
    <m/>
    <x v="2"/>
    <s v="CASH CUST"/>
    <x v="14"/>
    <x v="2"/>
  </r>
  <r>
    <x v="3"/>
    <s v="2002366"/>
    <x v="268"/>
    <s v="-"/>
    <m/>
    <x v="0"/>
    <x v="3"/>
    <n v="0"/>
    <x v="3"/>
    <n v="5002.5"/>
    <n v="0"/>
    <n v="5002.5"/>
    <m/>
    <n v="10177.5"/>
    <n v="-5175"/>
    <m/>
    <m/>
    <m/>
    <x v="2"/>
    <s v="200236620"/>
    <n v="0"/>
    <m/>
    <m/>
    <m/>
    <x v="2"/>
    <s v="CASH CUST"/>
    <x v="14"/>
    <x v="2"/>
  </r>
  <r>
    <x v="3"/>
    <s v="2002372"/>
    <x v="323"/>
    <s v="3032"/>
    <s v="MANAGEMENT SALES"/>
    <x v="0"/>
    <x v="3"/>
    <n v="0"/>
    <x v="3"/>
    <n v="-49938.75"/>
    <n v="0"/>
    <n v="-49938.75"/>
    <n v="81972"/>
    <n v="-131910.75"/>
    <m/>
    <m/>
    <m/>
    <m/>
    <x v="2"/>
    <s v="200237220"/>
    <m/>
    <m/>
    <m/>
    <m/>
    <x v="4"/>
    <s v="CASH CUST"/>
    <x v="2"/>
    <x v="2"/>
  </r>
  <r>
    <x v="3"/>
    <s v="2002416"/>
    <x v="269"/>
    <s v="3070"/>
    <s v="ABBAS AL - HASSAWI"/>
    <x v="0"/>
    <x v="8"/>
    <n v="0"/>
    <x v="3"/>
    <n v="143175"/>
    <n v="0"/>
    <n v="143175"/>
    <n v="89355"/>
    <n v="53820"/>
    <m/>
    <m/>
    <m/>
    <m/>
    <x v="2"/>
    <s v="200241620"/>
    <m/>
    <m/>
    <m/>
    <m/>
    <x v="4"/>
    <s v="Not Assigned"/>
    <x v="10"/>
    <x v="0"/>
  </r>
  <r>
    <x v="3"/>
    <s v="2002428"/>
    <x v="270"/>
    <s v="-"/>
    <m/>
    <x v="7"/>
    <x v="8"/>
    <n v="200000"/>
    <x v="3"/>
    <n v="40273.300000000003"/>
    <n v="40273.300000000003"/>
    <n v="0"/>
    <m/>
    <m/>
    <m/>
    <m/>
    <m/>
    <m/>
    <x v="2"/>
    <s v="200242820"/>
    <m/>
    <m/>
    <m/>
    <m/>
    <x v="4"/>
    <s v="AKHTIAR AL-JODA"/>
    <x v="13"/>
    <x v="1"/>
  </r>
  <r>
    <x v="3"/>
    <s v="2002465"/>
    <x v="271"/>
    <s v="-"/>
    <m/>
    <x v="0"/>
    <x v="3"/>
    <n v="0"/>
    <x v="3"/>
    <n v="-131.91"/>
    <n v="0"/>
    <n v="-131.91"/>
    <m/>
    <m/>
    <n v="10436.26"/>
    <n v="-916.68"/>
    <n v="-9651.49"/>
    <m/>
    <x v="2"/>
    <s v="200246520"/>
    <n v="10436.26"/>
    <n v="0"/>
    <n v="0"/>
    <m/>
    <x v="0"/>
    <s v="CASH CUST"/>
    <x v="7"/>
    <x v="2"/>
  </r>
  <r>
    <x v="3"/>
    <s v="2002471"/>
    <x v="272"/>
    <s v="-"/>
    <m/>
    <x v="0"/>
    <x v="3"/>
    <n v="0"/>
    <x v="3"/>
    <n v="143464.79999999999"/>
    <n v="0"/>
    <n v="143464.79999999999"/>
    <n v="143464.79999999999"/>
    <n v="-134964.07"/>
    <n v="107660.53"/>
    <n v="17340.560000000001"/>
    <m/>
    <n v="9962.98"/>
    <x v="2"/>
    <s v="200247120"/>
    <n v="107660.53"/>
    <n v="17340.560000000001"/>
    <m/>
    <n v="9962.98"/>
    <x v="2"/>
    <s v="CASH CUST"/>
    <x v="12"/>
    <x v="2"/>
  </r>
  <r>
    <x v="3"/>
    <s v="2002573"/>
    <x v="273"/>
    <s v="3070"/>
    <s v="ABBAS AL - HASSAWI"/>
    <x v="7"/>
    <x v="3"/>
    <n v="0"/>
    <x v="3"/>
    <n v="2565.2600000000002"/>
    <n v="0"/>
    <n v="2565.2600000000002"/>
    <m/>
    <m/>
    <m/>
    <m/>
    <m/>
    <n v="2565.2600000000002"/>
    <x v="2"/>
    <s v="200257320"/>
    <m/>
    <m/>
    <m/>
    <n v="2565.2600000000002"/>
    <x v="2"/>
    <s v="CASH CUST"/>
    <x v="10"/>
    <x v="2"/>
  </r>
  <r>
    <x v="3"/>
    <s v="2002581"/>
    <x v="176"/>
    <s v="3070"/>
    <s v="ABBAS AL - HASSAWI"/>
    <x v="7"/>
    <x v="0"/>
    <n v="200000"/>
    <x v="3"/>
    <n v="35196.9"/>
    <n v="21441.75"/>
    <n v="13755.15"/>
    <n v="12633.9"/>
    <n v="1121.25"/>
    <m/>
    <m/>
    <m/>
    <m/>
    <x v="2"/>
    <s v="200258120"/>
    <m/>
    <m/>
    <m/>
    <m/>
    <x v="2"/>
    <s v="SPEED MASTERY"/>
    <x v="12"/>
    <x v="1"/>
  </r>
  <r>
    <x v="3"/>
    <s v="2002622"/>
    <x v="274"/>
    <s v="3070"/>
    <s v="ABBAS AL - HASSAWI"/>
    <x v="15"/>
    <x v="0"/>
    <n v="750000"/>
    <x v="3"/>
    <n v="-3241"/>
    <n v="-3241"/>
    <n v="0"/>
    <m/>
    <m/>
    <m/>
    <m/>
    <m/>
    <m/>
    <x v="2"/>
    <s v="200262220"/>
    <m/>
    <m/>
    <m/>
    <m/>
    <x v="4"/>
    <s v="ALAMAR"/>
    <x v="3"/>
    <x v="1"/>
  </r>
  <r>
    <x v="3"/>
    <s v="2002646"/>
    <x v="122"/>
    <s v="3070"/>
    <s v="ABBAS AL - HASSAWI"/>
    <x v="0"/>
    <x v="0"/>
    <n v="9000000"/>
    <x v="3"/>
    <n v="626221.22"/>
    <n v="481191.31"/>
    <n v="145029.91"/>
    <n v="145029.91"/>
    <m/>
    <m/>
    <m/>
    <m/>
    <m/>
    <x v="2"/>
    <s v="200264620"/>
    <m/>
    <m/>
    <m/>
    <m/>
    <x v="4"/>
    <s v="AFCO"/>
    <x v="13"/>
    <x v="1"/>
  </r>
  <r>
    <x v="3"/>
    <s v="2002694"/>
    <x v="277"/>
    <s v="-"/>
    <m/>
    <x v="0"/>
    <x v="9"/>
    <n v="100000"/>
    <x v="3"/>
    <n v="65179.13"/>
    <n v="0"/>
    <n v="65179.13"/>
    <m/>
    <n v="65179.13"/>
    <m/>
    <m/>
    <m/>
    <m/>
    <x v="2"/>
    <s v="200269420"/>
    <m/>
    <m/>
    <m/>
    <m/>
    <x v="2"/>
    <s v="Not Assigned"/>
    <x v="10"/>
    <x v="1"/>
  </r>
  <r>
    <x v="4"/>
    <s v="1000319"/>
    <x v="48"/>
    <s v="-"/>
    <m/>
    <x v="0"/>
    <x v="8"/>
    <n v="400000"/>
    <x v="4"/>
    <n v="1084.45"/>
    <n v="0"/>
    <n v="1084.45"/>
    <m/>
    <n v="1084.45"/>
    <m/>
    <m/>
    <m/>
    <m/>
    <x v="2"/>
    <s v="100031945"/>
    <m/>
    <m/>
    <m/>
    <m/>
    <x v="2"/>
    <s v="SADARA CHEMICAL"/>
    <x v="0"/>
    <x v="1"/>
  </r>
  <r>
    <x v="4"/>
    <s v="1000659"/>
    <x v="328"/>
    <s v="-"/>
    <m/>
    <x v="8"/>
    <x v="18"/>
    <n v="1000000"/>
    <x v="4"/>
    <n v="4207.74"/>
    <n v="4207.74"/>
    <n v="0"/>
    <m/>
    <m/>
    <m/>
    <m/>
    <m/>
    <m/>
    <x v="2"/>
    <s v="100065945"/>
    <m/>
    <m/>
    <m/>
    <m/>
    <x v="2"/>
    <s v="Not Assigned"/>
    <x v="3"/>
    <x v="2"/>
  </r>
  <r>
    <x v="4"/>
    <s v="1003918"/>
    <x v="278"/>
    <s v="-"/>
    <m/>
    <x v="0"/>
    <x v="1"/>
    <n v="0"/>
    <x v="4"/>
    <n v="4206.7"/>
    <n v="0"/>
    <n v="4206.7"/>
    <m/>
    <m/>
    <m/>
    <m/>
    <m/>
    <n v="4206.7"/>
    <x v="2"/>
    <s v="100391845"/>
    <m/>
    <m/>
    <m/>
    <n v="4206.7"/>
    <x v="2"/>
    <s v="Not Assigned"/>
    <x v="3"/>
    <x v="2"/>
  </r>
  <r>
    <x v="4"/>
    <s v="1004418"/>
    <x v="223"/>
    <s v="-"/>
    <m/>
    <x v="0"/>
    <x v="17"/>
    <n v="0"/>
    <x v="4"/>
    <n v="-66610"/>
    <n v="0"/>
    <n v="-66610"/>
    <m/>
    <m/>
    <m/>
    <m/>
    <m/>
    <n v="-66610"/>
    <x v="2"/>
    <s v="100441845"/>
    <m/>
    <m/>
    <m/>
    <n v="0"/>
    <x v="0"/>
    <s v="CASH CUST"/>
    <x v="3"/>
    <x v="2"/>
  </r>
  <r>
    <x v="4"/>
    <s v="1009554"/>
    <x v="279"/>
    <s v="-"/>
    <m/>
    <x v="5"/>
    <x v="1"/>
    <n v="100000"/>
    <x v="4"/>
    <n v="3668.4"/>
    <n v="0"/>
    <n v="3668.4"/>
    <m/>
    <m/>
    <m/>
    <m/>
    <m/>
    <n v="3668.4"/>
    <x v="2"/>
    <s v="100955445"/>
    <m/>
    <m/>
    <m/>
    <n v="3668.4"/>
    <x v="2"/>
    <s v="Not Assigned"/>
    <x v="17"/>
    <x v="1"/>
  </r>
  <r>
    <x v="4"/>
    <s v="1009559"/>
    <x v="280"/>
    <s v="3046"/>
    <s v="LUAYY AL-JISHI"/>
    <x v="7"/>
    <x v="0"/>
    <n v="0"/>
    <x v="4"/>
    <n v="27234.31"/>
    <n v="377.23"/>
    <n v="26857.08"/>
    <n v="1481.2"/>
    <m/>
    <m/>
    <n v="10969.86"/>
    <n v="334.65"/>
    <n v="14071.37"/>
    <x v="2"/>
    <s v="100955945"/>
    <m/>
    <n v="10969.86"/>
    <n v="334.65"/>
    <n v="14071.37"/>
    <x v="2"/>
    <s v="Not Assigned"/>
    <x v="17"/>
    <x v="1"/>
  </r>
  <r>
    <x v="4"/>
    <s v="1009615"/>
    <x v="281"/>
    <s v="3043"/>
    <s v="AHMED FADEL"/>
    <x v="0"/>
    <x v="8"/>
    <n v="0"/>
    <x v="4"/>
    <n v="332.71"/>
    <n v="0"/>
    <n v="332.71"/>
    <m/>
    <m/>
    <m/>
    <m/>
    <m/>
    <n v="332.71"/>
    <x v="2"/>
    <s v="100961545"/>
    <m/>
    <m/>
    <m/>
    <n v="332.71"/>
    <x v="4"/>
    <s v="Not Assigned"/>
    <x v="3"/>
    <x v="2"/>
  </r>
  <r>
    <x v="4"/>
    <s v="1009675"/>
    <x v="282"/>
    <s v="3054"/>
    <s v="LEGAL CASE FILED (WITH REFERENCE NO)"/>
    <x v="2"/>
    <x v="8"/>
    <n v="0"/>
    <x v="4"/>
    <n v="66610"/>
    <n v="0"/>
    <n v="66610"/>
    <m/>
    <m/>
    <m/>
    <m/>
    <m/>
    <n v="66610"/>
    <x v="2"/>
    <s v="100967545"/>
    <m/>
    <m/>
    <m/>
    <n v="66610"/>
    <x v="2"/>
    <s v="CASH CUST"/>
    <x v="3"/>
    <x v="2"/>
  </r>
  <r>
    <x v="4"/>
    <s v="1009708"/>
    <x v="283"/>
    <s v="3045"/>
    <s v="COMPANY"/>
    <x v="5"/>
    <x v="1"/>
    <n v="600000"/>
    <x v="4"/>
    <n v="144119.92000000001"/>
    <n v="38335.22"/>
    <n v="105784.7"/>
    <n v="24137.3"/>
    <n v="67650.710000000006"/>
    <n v="685.92"/>
    <m/>
    <n v="-1054.78"/>
    <n v="14365.55"/>
    <x v="2"/>
    <s v="100970845"/>
    <n v="685.92"/>
    <m/>
    <n v="0"/>
    <n v="14365.55"/>
    <x v="2"/>
    <s v="SAUDI BASIC INDUSTRIES CORPORATION "/>
    <x v="17"/>
    <x v="1"/>
  </r>
  <r>
    <x v="4"/>
    <s v="1009739"/>
    <x v="284"/>
    <s v="-"/>
    <m/>
    <x v="5"/>
    <x v="1"/>
    <n v="50000"/>
    <x v="4"/>
    <n v="563.5"/>
    <n v="0"/>
    <n v="563.5"/>
    <m/>
    <m/>
    <m/>
    <m/>
    <m/>
    <n v="563.5"/>
    <x v="2"/>
    <s v="100973945"/>
    <m/>
    <m/>
    <m/>
    <n v="563.5"/>
    <x v="2"/>
    <s v="Not Assigned"/>
    <x v="3"/>
    <x v="1"/>
  </r>
  <r>
    <x v="4"/>
    <s v="1009760"/>
    <x v="285"/>
    <s v="-"/>
    <m/>
    <x v="5"/>
    <x v="16"/>
    <n v="0"/>
    <x v="4"/>
    <n v="33505.599999999999"/>
    <n v="27074.799999999999"/>
    <n v="6430.8"/>
    <n v="3768.55"/>
    <m/>
    <n v="2662.25"/>
    <m/>
    <m/>
    <m/>
    <x v="2"/>
    <s v="100976045"/>
    <n v="2662.25"/>
    <m/>
    <m/>
    <m/>
    <x v="4"/>
    <s v="SAUDI IRON &amp; STEEL COMPANY"/>
    <x v="17"/>
    <x v="1"/>
  </r>
  <r>
    <x v="4"/>
    <s v="1009762"/>
    <x v="286"/>
    <s v="-"/>
    <m/>
    <x v="2"/>
    <x v="3"/>
    <n v="0"/>
    <x v="4"/>
    <n v="541.65"/>
    <n v="0"/>
    <n v="541.65"/>
    <m/>
    <m/>
    <m/>
    <m/>
    <m/>
    <n v="541.65"/>
    <x v="2"/>
    <s v="100976245"/>
    <m/>
    <m/>
    <m/>
    <n v="541.65"/>
    <x v="4"/>
    <s v="Not Assigned"/>
    <x v="3"/>
    <x v="2"/>
  </r>
  <r>
    <x v="4"/>
    <s v="1009784"/>
    <x v="287"/>
    <s v="3043"/>
    <m/>
    <x v="7"/>
    <x v="3"/>
    <n v="0"/>
    <x v="4"/>
    <n v="6343.02"/>
    <n v="0"/>
    <n v="6343.02"/>
    <n v="973.47"/>
    <n v="828"/>
    <n v="1464.53"/>
    <n v="3077.02"/>
    <m/>
    <m/>
    <x v="2"/>
    <s v="100978445"/>
    <n v="1464.53"/>
    <n v="3077.02"/>
    <m/>
    <m/>
    <x v="2"/>
    <s v="Not Assigned"/>
    <x v="17"/>
    <x v="2"/>
  </r>
  <r>
    <x v="4"/>
    <s v="1009814"/>
    <x v="288"/>
    <s v="3046"/>
    <s v="LUAYY AL-JISHI"/>
    <x v="0"/>
    <x v="8"/>
    <n v="0"/>
    <x v="4"/>
    <n v="758407.42"/>
    <n v="42607.5"/>
    <n v="715799.92"/>
    <n v="684309.8"/>
    <n v="6282.45"/>
    <m/>
    <m/>
    <m/>
    <n v="25207.67"/>
    <x v="2"/>
    <s v="100981445"/>
    <m/>
    <m/>
    <m/>
    <n v="25207.67"/>
    <x v="4"/>
    <s v="SAUDI ARABIAN OIL "/>
    <x v="17"/>
    <x v="0"/>
  </r>
  <r>
    <x v="4"/>
    <s v="1009837"/>
    <x v="289"/>
    <s v="3062"/>
    <s v="FATIMA AL KHUNAIZI"/>
    <x v="0"/>
    <x v="1"/>
    <n v="0"/>
    <x v="4"/>
    <n v="36680.980000000003"/>
    <n v="11515.75"/>
    <n v="25165.23"/>
    <n v="6407.57"/>
    <m/>
    <m/>
    <m/>
    <m/>
    <n v="18757.66"/>
    <x v="2"/>
    <s v="100983745"/>
    <m/>
    <m/>
    <m/>
    <n v="18757.66"/>
    <x v="4"/>
    <s v="MAADEN ALUMINIUM "/>
    <x v="17"/>
    <x v="2"/>
  </r>
  <r>
    <x v="4"/>
    <s v="1009860"/>
    <x v="290"/>
    <s v="3062"/>
    <s v="FATIMA AL KHUNAIZI"/>
    <x v="5"/>
    <x v="8"/>
    <n v="0"/>
    <x v="4"/>
    <n v="442.75"/>
    <n v="0"/>
    <n v="442.75"/>
    <m/>
    <m/>
    <m/>
    <m/>
    <m/>
    <n v="442.75"/>
    <x v="2"/>
    <s v="100986045"/>
    <m/>
    <m/>
    <m/>
    <n v="442.75"/>
    <x v="4"/>
    <s v="CASH CUST"/>
    <x v="3"/>
    <x v="2"/>
  </r>
  <r>
    <x v="4"/>
    <s v="1009886"/>
    <x v="291"/>
    <s v="-"/>
    <m/>
    <x v="0"/>
    <x v="1"/>
    <n v="0"/>
    <x v="4"/>
    <n v="3387.62"/>
    <n v="1761.64"/>
    <n v="1625.98"/>
    <m/>
    <m/>
    <m/>
    <m/>
    <m/>
    <n v="1625.98"/>
    <x v="2"/>
    <s v="100988645"/>
    <m/>
    <m/>
    <m/>
    <n v="1625.98"/>
    <x v="2"/>
    <s v="Not Assigned"/>
    <x v="0"/>
    <x v="2"/>
  </r>
  <r>
    <x v="4"/>
    <s v="1009887"/>
    <x v="292"/>
    <s v="3045"/>
    <s v="COMPANY"/>
    <x v="0"/>
    <x v="1"/>
    <n v="0"/>
    <x v="4"/>
    <n v="810.06"/>
    <n v="1262.24"/>
    <n v="-452.18"/>
    <n v="386.4"/>
    <m/>
    <m/>
    <m/>
    <m/>
    <n v="-838.58"/>
    <x v="2"/>
    <s v="100988745"/>
    <m/>
    <m/>
    <m/>
    <n v="0"/>
    <x v="4"/>
    <s v="Not Assigned"/>
    <x v="17"/>
    <x v="2"/>
  </r>
  <r>
    <x v="4"/>
    <s v="1009896"/>
    <x v="324"/>
    <s v="3062"/>
    <s v="FATIMA AL KHUNAIZI"/>
    <x v="0"/>
    <x v="3"/>
    <n v="0"/>
    <x v="4"/>
    <n v="1296.6099999999999"/>
    <n v="0"/>
    <n v="1296.6099999999999"/>
    <n v="1778.64"/>
    <n v="-482.03"/>
    <m/>
    <m/>
    <m/>
    <m/>
    <x v="2"/>
    <s v="100989645"/>
    <m/>
    <m/>
    <m/>
    <m/>
    <x v="2"/>
    <s v="HIGH VALLEY"/>
    <x v="17"/>
    <x v="2"/>
  </r>
  <r>
    <x v="4"/>
    <s v="1009905"/>
    <x v="293"/>
    <s v="3043"/>
    <s v="AHMED FADEL"/>
    <x v="2"/>
    <x v="0"/>
    <n v="100000"/>
    <x v="4"/>
    <n v="-3599.95"/>
    <n v="0"/>
    <n v="-3599.95"/>
    <m/>
    <m/>
    <m/>
    <m/>
    <m/>
    <n v="-3599.95"/>
    <x v="2"/>
    <s v="100990545"/>
    <m/>
    <m/>
    <m/>
    <n v="0"/>
    <x v="0"/>
    <s v="Not Assigned"/>
    <x v="3"/>
    <x v="2"/>
  </r>
  <r>
    <x v="4"/>
    <s v="1009983"/>
    <x v="294"/>
    <s v="3074"/>
    <s v="PETER S. MANSOUR"/>
    <x v="0"/>
    <x v="9"/>
    <n v="0"/>
    <x v="4"/>
    <n v="1012.73"/>
    <n v="0"/>
    <n v="1012.73"/>
    <n v="414"/>
    <m/>
    <m/>
    <m/>
    <m/>
    <n v="598.73"/>
    <x v="2"/>
    <s v="100998345"/>
    <m/>
    <m/>
    <m/>
    <n v="598.73"/>
    <x v="4"/>
    <s v="SAUDI ACRYLIC POLYMERS"/>
    <x v="17"/>
    <x v="1"/>
  </r>
  <r>
    <x v="4"/>
    <s v="1009988"/>
    <x v="295"/>
    <s v="-"/>
    <m/>
    <x v="0"/>
    <x v="3"/>
    <n v="0"/>
    <x v="4"/>
    <n v="-826.8"/>
    <n v="0"/>
    <n v="-826.8"/>
    <m/>
    <m/>
    <m/>
    <n v="28.75"/>
    <m/>
    <n v="-855.55"/>
    <x v="2"/>
    <s v="100998845"/>
    <m/>
    <n v="28.75"/>
    <m/>
    <n v="0"/>
    <x v="0"/>
    <s v="Not Assigned"/>
    <x v="17"/>
    <x v="2"/>
  </r>
  <r>
    <x v="4"/>
    <s v="2000566"/>
    <x v="296"/>
    <s v="3044"/>
    <s v="MUKARRAM IRFAN"/>
    <x v="0"/>
    <x v="1"/>
    <n v="0"/>
    <x v="4"/>
    <n v="3059"/>
    <n v="0"/>
    <n v="3059"/>
    <m/>
    <m/>
    <m/>
    <m/>
    <m/>
    <n v="3059"/>
    <x v="2"/>
    <s v="200056645"/>
    <m/>
    <m/>
    <m/>
    <n v="3059"/>
    <x v="4"/>
    <s v="Not Assigned"/>
    <x v="17"/>
    <x v="2"/>
  </r>
  <r>
    <x v="4"/>
    <s v="2000967"/>
    <x v="297"/>
    <s v="3044"/>
    <s v="MUKARRAM IRFAN"/>
    <x v="0"/>
    <x v="1"/>
    <n v="0"/>
    <x v="4"/>
    <n v="230"/>
    <n v="0"/>
    <n v="230"/>
    <m/>
    <m/>
    <m/>
    <m/>
    <m/>
    <n v="230"/>
    <x v="2"/>
    <s v="200096745"/>
    <m/>
    <m/>
    <m/>
    <n v="230"/>
    <x v="4"/>
    <s v="Not Assigned"/>
    <x v="17"/>
    <x v="2"/>
  </r>
  <r>
    <x v="4"/>
    <s v="2000968"/>
    <x v="298"/>
    <s v="3044"/>
    <s v="MUKARRAM IRFAN"/>
    <x v="9"/>
    <x v="1"/>
    <n v="0"/>
    <x v="4"/>
    <n v="191.36"/>
    <n v="0"/>
    <n v="191.36"/>
    <m/>
    <m/>
    <m/>
    <m/>
    <m/>
    <n v="191.36"/>
    <x v="2"/>
    <s v="200096845"/>
    <m/>
    <m/>
    <m/>
    <n v="191.36"/>
    <x v="4"/>
    <s v="Not Assigned"/>
    <x v="17"/>
    <x v="2"/>
  </r>
  <r>
    <x v="4"/>
    <s v="2001226"/>
    <x v="299"/>
    <s v="3043"/>
    <s v="AHMED FADEL"/>
    <x v="8"/>
    <x v="3"/>
    <n v="0"/>
    <x v="4"/>
    <n v="-367.08"/>
    <n v="0"/>
    <n v="-367.08"/>
    <m/>
    <m/>
    <m/>
    <m/>
    <m/>
    <n v="-367.08"/>
    <x v="2"/>
    <s v="200122645"/>
    <m/>
    <m/>
    <m/>
    <n v="0"/>
    <x v="0"/>
    <s v="CASH CUST"/>
    <x v="3"/>
    <x v="2"/>
  </r>
  <r>
    <x v="4"/>
    <s v="2002400"/>
    <x v="300"/>
    <s v="-"/>
    <m/>
    <x v="2"/>
    <x v="3"/>
    <n v="0"/>
    <x v="4"/>
    <n v="6601"/>
    <n v="0"/>
    <n v="6601"/>
    <m/>
    <m/>
    <m/>
    <n v="6601"/>
    <m/>
    <m/>
    <x v="2"/>
    <s v="200240045"/>
    <m/>
    <n v="6601"/>
    <m/>
    <m/>
    <x v="2"/>
    <s v="Not Assigned"/>
    <x v="17"/>
    <x v="2"/>
  </r>
  <r>
    <x v="0"/>
    <s v="1000311"/>
    <x v="0"/>
    <s v="3070"/>
    <s v="ABBAS AL - HASSAWI"/>
    <x v="0"/>
    <x v="0"/>
    <n v="25000"/>
    <x v="0"/>
    <n v="-2242.5"/>
    <n v="0"/>
    <n v="-2242.5"/>
    <m/>
    <m/>
    <m/>
    <m/>
    <m/>
    <n v="-2242.5"/>
    <x v="3"/>
    <s v="100031132"/>
    <m/>
    <m/>
    <m/>
    <n v="0"/>
    <x v="0"/>
    <s v="NAPCO"/>
    <x v="19"/>
    <x v="0"/>
  </r>
  <r>
    <x v="0"/>
    <s v="1002426"/>
    <x v="325"/>
    <s v="3026"/>
    <s v="MOHAMMED NOWFAL SIRAJUDEEN"/>
    <x v="2"/>
    <x v="1"/>
    <n v="1000000"/>
    <x v="0"/>
    <n v="3335"/>
    <n v="3335"/>
    <n v="0"/>
    <m/>
    <m/>
    <m/>
    <m/>
    <m/>
    <m/>
    <x v="3"/>
    <s v="100242632"/>
    <m/>
    <m/>
    <m/>
    <m/>
    <x v="5"/>
    <s v="Not Assigned"/>
    <x v="3"/>
    <x v="2"/>
  </r>
  <r>
    <x v="0"/>
    <s v="1003132"/>
    <x v="1"/>
    <s v="3026"/>
    <s v="MOHAMMED NOWFAL SIRAJUDEEN"/>
    <x v="1"/>
    <x v="1"/>
    <n v="1500000"/>
    <x v="0"/>
    <n v="4082.5"/>
    <n v="5462.5"/>
    <n v="-1380"/>
    <m/>
    <m/>
    <m/>
    <m/>
    <m/>
    <n v="-1380"/>
    <x v="3"/>
    <s v="100313232"/>
    <m/>
    <m/>
    <m/>
    <n v="0"/>
    <x v="5"/>
    <s v="Not Assigned"/>
    <x v="2"/>
    <x v="0"/>
  </r>
  <r>
    <x v="0"/>
    <s v="1003201"/>
    <x v="2"/>
    <s v="3026"/>
    <s v="MOHAMMED NOWFAL SIRAJUDEEN"/>
    <x v="2"/>
    <x v="2"/>
    <n v="750000"/>
    <x v="0"/>
    <n v="29338.799999999999"/>
    <n v="24738.799999999999"/>
    <n v="4600"/>
    <m/>
    <m/>
    <m/>
    <m/>
    <n v="4600"/>
    <m/>
    <x v="3"/>
    <s v="100320132"/>
    <m/>
    <m/>
    <n v="4600"/>
    <m/>
    <x v="5"/>
    <s v="Not Assigned"/>
    <x v="2"/>
    <x v="1"/>
  </r>
  <r>
    <x v="0"/>
    <s v="1003211"/>
    <x v="3"/>
    <s v="3026"/>
    <s v="MOHAMMED NOWFAL SIRAJUDEEN"/>
    <x v="1"/>
    <x v="0"/>
    <n v="1250000"/>
    <x v="0"/>
    <n v="82225"/>
    <n v="44850"/>
    <n v="37375"/>
    <n v="22425"/>
    <n v="14950"/>
    <m/>
    <m/>
    <m/>
    <m/>
    <x v="3"/>
    <s v="100321132"/>
    <m/>
    <m/>
    <m/>
    <m/>
    <x v="6"/>
    <s v="AL BAIK"/>
    <x v="2"/>
    <x v="1"/>
  </r>
  <r>
    <x v="0"/>
    <s v="1008731"/>
    <x v="4"/>
    <s v="-"/>
    <m/>
    <x v="3"/>
    <x v="3"/>
    <n v="0"/>
    <x v="0"/>
    <n v="173348"/>
    <n v="0"/>
    <n v="173348"/>
    <m/>
    <m/>
    <m/>
    <m/>
    <m/>
    <n v="173348"/>
    <x v="3"/>
    <s v="100873132"/>
    <m/>
    <m/>
    <m/>
    <n v="173348"/>
    <x v="0"/>
    <s v="CASH CUST"/>
    <x v="3"/>
    <x v="2"/>
  </r>
  <r>
    <x v="0"/>
    <s v="1008786"/>
    <x v="5"/>
    <s v="3025"/>
    <s v="HANY SAMEER"/>
    <x v="1"/>
    <x v="4"/>
    <n v="0"/>
    <x v="0"/>
    <n v="15467.5"/>
    <n v="15467.5"/>
    <n v="0"/>
    <m/>
    <m/>
    <m/>
    <m/>
    <m/>
    <m/>
    <x v="3"/>
    <s v="100878632"/>
    <m/>
    <m/>
    <m/>
    <m/>
    <x v="4"/>
    <s v="DALLAH"/>
    <x v="0"/>
    <x v="2"/>
  </r>
  <r>
    <x v="0"/>
    <s v="1008801"/>
    <x v="6"/>
    <s v="3061"/>
    <s v="KHALID M. AL-MUHAWISH"/>
    <x v="0"/>
    <x v="3"/>
    <n v="0"/>
    <x v="0"/>
    <n v="4743.75"/>
    <n v="0"/>
    <n v="4743.75"/>
    <m/>
    <m/>
    <m/>
    <m/>
    <m/>
    <n v="4743.75"/>
    <x v="3"/>
    <s v="100880132"/>
    <m/>
    <m/>
    <m/>
    <n v="4743.75"/>
    <x v="4"/>
    <s v="Not Assigned"/>
    <x v="0"/>
    <x v="2"/>
  </r>
  <r>
    <x v="0"/>
    <s v="1008825"/>
    <x v="7"/>
    <s v="-"/>
    <m/>
    <x v="2"/>
    <x v="3"/>
    <n v="0"/>
    <x v="0"/>
    <n v="1588"/>
    <n v="0"/>
    <n v="1588"/>
    <m/>
    <m/>
    <m/>
    <m/>
    <m/>
    <n v="1588"/>
    <x v="3"/>
    <s v="100882532"/>
    <m/>
    <m/>
    <m/>
    <n v="1588"/>
    <x v="5"/>
    <s v="Not Assigned"/>
    <x v="3"/>
    <x v="2"/>
  </r>
  <r>
    <x v="0"/>
    <s v="2000565"/>
    <x v="326"/>
    <s v="3025"/>
    <s v="HANY SAMEER"/>
    <x v="1"/>
    <x v="3"/>
    <n v="0"/>
    <x v="0"/>
    <n v="2990"/>
    <n v="0"/>
    <n v="2990"/>
    <m/>
    <n v="2990"/>
    <m/>
    <m/>
    <m/>
    <m/>
    <x v="3"/>
    <s v="200056532"/>
    <m/>
    <m/>
    <m/>
    <m/>
    <x v="6"/>
    <s v="CASH CUST"/>
    <x v="0"/>
    <x v="2"/>
  </r>
  <r>
    <x v="0"/>
    <s v="2000597"/>
    <x v="28"/>
    <s v="-"/>
    <m/>
    <x v="0"/>
    <x v="11"/>
    <n v="75000"/>
    <x v="0"/>
    <n v="5612"/>
    <n v="2967"/>
    <n v="2645"/>
    <m/>
    <n v="2645"/>
    <m/>
    <m/>
    <m/>
    <m/>
    <x v="3"/>
    <s v="200059732"/>
    <m/>
    <m/>
    <m/>
    <m/>
    <x v="4"/>
    <s v="Not Assigned"/>
    <x v="1"/>
    <x v="2"/>
  </r>
  <r>
    <x v="0"/>
    <s v="2000771"/>
    <x v="29"/>
    <s v="-"/>
    <m/>
    <x v="2"/>
    <x v="3"/>
    <n v="0"/>
    <x v="0"/>
    <n v="-4979"/>
    <n v="0"/>
    <n v="-4979"/>
    <m/>
    <m/>
    <m/>
    <m/>
    <m/>
    <n v="-4979"/>
    <x v="3"/>
    <s v="200077132"/>
    <m/>
    <m/>
    <m/>
    <n v="0"/>
    <x v="0"/>
    <s v="CASH CUST"/>
    <x v="3"/>
    <x v="2"/>
  </r>
  <r>
    <x v="0"/>
    <s v="2001138"/>
    <x v="30"/>
    <s v="3025"/>
    <s v="HANY SAMEER"/>
    <x v="1"/>
    <x v="3"/>
    <n v="0"/>
    <x v="0"/>
    <n v="-126538.41"/>
    <n v="0"/>
    <n v="-126538.41"/>
    <m/>
    <m/>
    <m/>
    <m/>
    <m/>
    <n v="-126538.41"/>
    <x v="3"/>
    <s v="200113832"/>
    <m/>
    <m/>
    <m/>
    <n v="0"/>
    <x v="0"/>
    <s v="CASH CUST"/>
    <x v="3"/>
    <x v="2"/>
  </r>
  <r>
    <x v="0"/>
    <s v="2001320"/>
    <x v="31"/>
    <s v="3025"/>
    <s v="HANY SAMEER"/>
    <x v="4"/>
    <x v="3"/>
    <n v="0"/>
    <x v="0"/>
    <n v="-7835"/>
    <n v="0"/>
    <n v="-7835"/>
    <m/>
    <m/>
    <m/>
    <m/>
    <m/>
    <n v="-7835"/>
    <x v="3"/>
    <s v="200132032"/>
    <m/>
    <m/>
    <m/>
    <n v="0"/>
    <x v="0"/>
    <s v="CASH CUST"/>
    <x v="3"/>
    <x v="2"/>
  </r>
  <r>
    <x v="0"/>
    <s v="2001399"/>
    <x v="32"/>
    <s v="3025"/>
    <s v="HANY SAMEER"/>
    <x v="2"/>
    <x v="3"/>
    <n v="0"/>
    <x v="0"/>
    <n v="-1495"/>
    <n v="0"/>
    <n v="-1495"/>
    <m/>
    <m/>
    <m/>
    <m/>
    <m/>
    <n v="-1495"/>
    <x v="3"/>
    <s v="200139932"/>
    <m/>
    <m/>
    <m/>
    <n v="0"/>
    <x v="0"/>
    <s v="CASH CUST"/>
    <x v="3"/>
    <x v="2"/>
  </r>
  <r>
    <x v="1"/>
    <s v="1000147"/>
    <x v="33"/>
    <s v="3054"/>
    <s v="LEGAL CASE FILED (WITH REFERENCE NO)"/>
    <x v="0"/>
    <x v="12"/>
    <n v="250000"/>
    <x v="1"/>
    <n v="110120.14"/>
    <n v="0"/>
    <n v="110120.14"/>
    <m/>
    <m/>
    <m/>
    <m/>
    <m/>
    <n v="110120.14"/>
    <x v="3"/>
    <s v="100014730"/>
    <m/>
    <m/>
    <m/>
    <n v="110120.14"/>
    <x v="0"/>
    <s v="CASH CUST"/>
    <x v="3"/>
    <x v="2"/>
  </r>
  <r>
    <x v="1"/>
    <s v="1000177"/>
    <x v="34"/>
    <s v="3061"/>
    <s v="KHALID M. AL-MUHAWISH"/>
    <x v="5"/>
    <x v="0"/>
    <n v="600000"/>
    <x v="1"/>
    <n v="25861.53"/>
    <n v="0"/>
    <n v="25861.53"/>
    <m/>
    <m/>
    <m/>
    <m/>
    <m/>
    <n v="25861.53"/>
    <x v="3"/>
    <s v="100017730"/>
    <m/>
    <m/>
    <m/>
    <n v="25861.53"/>
    <x v="6"/>
    <s v="SAMCO"/>
    <x v="0"/>
    <x v="1"/>
  </r>
  <r>
    <x v="1"/>
    <s v="1000201"/>
    <x v="35"/>
    <s v="3061"/>
    <s v="KHALID M. AL-MUHAWISH"/>
    <x v="0"/>
    <x v="8"/>
    <n v="1000000"/>
    <x v="1"/>
    <n v="63678.37"/>
    <n v="0"/>
    <n v="63678.37"/>
    <m/>
    <m/>
    <m/>
    <m/>
    <m/>
    <n v="63678.37"/>
    <x v="3"/>
    <s v="100020130"/>
    <m/>
    <m/>
    <m/>
    <n v="63678.37"/>
    <x v="6"/>
    <s v="ARAMCO"/>
    <x v="0"/>
    <x v="0"/>
  </r>
  <r>
    <x v="1"/>
    <s v="1000203"/>
    <x v="36"/>
    <s v="3061"/>
    <s v="KHALID M. AL-MUHAWISH"/>
    <x v="0"/>
    <x v="2"/>
    <n v="150000"/>
    <x v="1"/>
    <n v="-23188.05"/>
    <n v="-26036"/>
    <n v="2847.95"/>
    <m/>
    <m/>
    <m/>
    <m/>
    <m/>
    <n v="2847.95"/>
    <x v="3"/>
    <s v="100020330"/>
    <m/>
    <m/>
    <m/>
    <n v="2847.95"/>
    <x v="6"/>
    <s v="TAMIMI"/>
    <x v="0"/>
    <x v="0"/>
  </r>
  <r>
    <x v="1"/>
    <s v="1000449"/>
    <x v="63"/>
    <s v="3070"/>
    <s v="ABBAS AL - HASSAWI"/>
    <x v="0"/>
    <x v="0"/>
    <n v="100000"/>
    <x v="1"/>
    <n v="50887.5"/>
    <n v="34068.75"/>
    <n v="16818.75"/>
    <n v="16818.75"/>
    <m/>
    <m/>
    <m/>
    <m/>
    <m/>
    <x v="2"/>
    <s v="100044930"/>
    <m/>
    <m/>
    <m/>
    <m/>
    <x v="2"/>
    <s v="EXCELLENCE LOGGING"/>
    <x v="0"/>
    <x v="1"/>
  </r>
  <r>
    <x v="1"/>
    <s v="1000453"/>
    <x v="305"/>
    <s v="3061"/>
    <s v="KHALID M. AL-MUHAWISH"/>
    <x v="0"/>
    <x v="0"/>
    <n v="300000"/>
    <x v="1"/>
    <n v="35678.76"/>
    <n v="35678.76"/>
    <n v="0"/>
    <m/>
    <m/>
    <m/>
    <m/>
    <m/>
    <m/>
    <x v="2"/>
    <s v="100045330"/>
    <m/>
    <m/>
    <m/>
    <m/>
    <x v="0"/>
    <s v="LULU SAUDI"/>
    <x v="0"/>
    <x v="2"/>
  </r>
  <r>
    <x v="1"/>
    <s v="1000471"/>
    <x v="64"/>
    <s v="-"/>
    <m/>
    <x v="5"/>
    <x v="0"/>
    <n v="250000"/>
    <x v="1"/>
    <n v="11141.78"/>
    <n v="0"/>
    <n v="11141.78"/>
    <m/>
    <n v="1242"/>
    <m/>
    <m/>
    <m/>
    <n v="9899.7800000000007"/>
    <x v="2"/>
    <s v="100047130"/>
    <m/>
    <m/>
    <m/>
    <n v="9899.7800000000007"/>
    <x v="2"/>
    <s v="HALLIBURTON"/>
    <x v="0"/>
    <x v="1"/>
  </r>
  <r>
    <x v="1"/>
    <s v="1000492"/>
    <x v="65"/>
    <s v="-"/>
    <m/>
    <x v="0"/>
    <x v="0"/>
    <n v="30000"/>
    <x v="1"/>
    <n v="8107.5"/>
    <n v="0"/>
    <n v="8107.5"/>
    <m/>
    <m/>
    <m/>
    <m/>
    <m/>
    <n v="8107.5"/>
    <x v="2"/>
    <s v="100049230"/>
    <m/>
    <m/>
    <m/>
    <n v="8107.5"/>
    <x v="3"/>
    <s v="NAPCO"/>
    <x v="0"/>
    <x v="0"/>
  </r>
  <r>
    <x v="1"/>
    <s v="1000502"/>
    <x v="66"/>
    <s v="-"/>
    <m/>
    <x v="0"/>
    <x v="8"/>
    <n v="15000"/>
    <x v="1"/>
    <n v="282.89999999999998"/>
    <n v="0"/>
    <n v="282.89999999999998"/>
    <m/>
    <m/>
    <m/>
    <m/>
    <m/>
    <n v="282.89999999999998"/>
    <x v="2"/>
    <s v="100050230"/>
    <m/>
    <m/>
    <m/>
    <n v="282.89999999999998"/>
    <x v="3"/>
    <s v="NAPCO"/>
    <x v="0"/>
    <x v="0"/>
  </r>
  <r>
    <x v="1"/>
    <s v="1000546"/>
    <x v="67"/>
    <s v="3068"/>
    <s v="AHMED KHALED NASR"/>
    <x v="0"/>
    <x v="2"/>
    <n v="5000000"/>
    <x v="1"/>
    <n v="863365.77"/>
    <n v="806785.91"/>
    <n v="56579.86"/>
    <n v="60260"/>
    <m/>
    <m/>
    <m/>
    <m/>
    <n v="-3680.14"/>
    <x v="2"/>
    <s v="100054630"/>
    <m/>
    <m/>
    <m/>
    <n v="0"/>
    <x v="4"/>
    <s v="OLAYAN"/>
    <x v="0"/>
    <x v="0"/>
  </r>
  <r>
    <x v="1"/>
    <s v="1000585"/>
    <x v="68"/>
    <s v="-"/>
    <m/>
    <x v="0"/>
    <x v="3"/>
    <n v="0"/>
    <x v="1"/>
    <n v="-23085.65"/>
    <n v="0"/>
    <n v="-23085.65"/>
    <m/>
    <m/>
    <m/>
    <m/>
    <m/>
    <n v="-23085.65"/>
    <x v="2"/>
    <s v="100058530"/>
    <m/>
    <m/>
    <m/>
    <n v="0"/>
    <x v="0"/>
    <s v="SAIHAT SOCIETY"/>
    <x v="3"/>
    <x v="2"/>
  </r>
  <r>
    <x v="1"/>
    <s v="1000591"/>
    <x v="70"/>
    <s v="3061"/>
    <s v="KHALID M. AL-MUHAWISH"/>
    <x v="0"/>
    <x v="1"/>
    <n v="3800000"/>
    <x v="1"/>
    <n v="2736136.47"/>
    <n v="2573026.1"/>
    <n v="163110.37"/>
    <m/>
    <n v="29727.5"/>
    <m/>
    <m/>
    <m/>
    <n v="133382.87"/>
    <x v="2"/>
    <s v="100059130"/>
    <m/>
    <m/>
    <m/>
    <n v="133382.87"/>
    <x v="2"/>
    <s v="TAMIMI"/>
    <x v="0"/>
    <x v="0"/>
  </r>
  <r>
    <x v="1"/>
    <s v="1000611"/>
    <x v="71"/>
    <s v="3061"/>
    <s v="KHALID M. AL-MUHAWISH"/>
    <x v="0"/>
    <x v="1"/>
    <n v="90000"/>
    <x v="1"/>
    <n v="9487.5"/>
    <n v="9487.5"/>
    <n v="0"/>
    <m/>
    <m/>
    <m/>
    <m/>
    <m/>
    <m/>
    <x v="2"/>
    <s v="100061130"/>
    <m/>
    <m/>
    <m/>
    <m/>
    <x v="4"/>
    <s v="Not Assigned"/>
    <x v="0"/>
    <x v="1"/>
  </r>
  <r>
    <x v="1"/>
    <s v="1000626"/>
    <x v="72"/>
    <s v="3070"/>
    <s v="ABBAS AL - HASSAWI"/>
    <x v="0"/>
    <x v="0"/>
    <n v="150000"/>
    <x v="1"/>
    <n v="2288.5"/>
    <n v="1201.75"/>
    <n v="1086.75"/>
    <m/>
    <m/>
    <m/>
    <m/>
    <m/>
    <n v="1086.75"/>
    <x v="2"/>
    <s v="100062630"/>
    <m/>
    <m/>
    <m/>
    <n v="1086.75"/>
    <x v="2"/>
    <s v="SAUDI ELECTRIC SUPPLY"/>
    <x v="0"/>
    <x v="2"/>
  </r>
  <r>
    <x v="1"/>
    <s v="1000682"/>
    <x v="73"/>
    <s v="3068"/>
    <s v="AHMED KHALED NASR"/>
    <x v="0"/>
    <x v="0"/>
    <n v="150000"/>
    <x v="1"/>
    <n v="736"/>
    <n v="736"/>
    <n v="0"/>
    <m/>
    <m/>
    <m/>
    <m/>
    <m/>
    <m/>
    <x v="2"/>
    <s v="100068230"/>
    <m/>
    <m/>
    <m/>
    <m/>
    <x v="4"/>
    <s v="MAYAR FOODS "/>
    <x v="0"/>
    <x v="1"/>
  </r>
  <r>
    <x v="1"/>
    <s v="1000735"/>
    <x v="74"/>
    <s v="3070"/>
    <s v="ABBAS AL - HASSAWI"/>
    <x v="0"/>
    <x v="0"/>
    <n v="100000"/>
    <x v="1"/>
    <n v="4117"/>
    <n v="5635"/>
    <n v="-1518"/>
    <n v="-1518"/>
    <m/>
    <m/>
    <m/>
    <m/>
    <m/>
    <x v="2"/>
    <s v="100073530"/>
    <m/>
    <m/>
    <m/>
    <m/>
    <x v="4"/>
    <s v="MIDDLE EAST BATTERY"/>
    <x v="8"/>
    <x v="1"/>
  </r>
  <r>
    <x v="1"/>
    <s v="1000772"/>
    <x v="306"/>
    <s v="3070"/>
    <s v="ABBAS AL - HASSAWI"/>
    <x v="5"/>
    <x v="8"/>
    <n v="400000"/>
    <x v="1"/>
    <n v="122906.25"/>
    <n v="122906.25"/>
    <n v="0"/>
    <m/>
    <m/>
    <m/>
    <m/>
    <m/>
    <m/>
    <x v="2"/>
    <s v="100077230"/>
    <m/>
    <m/>
    <m/>
    <m/>
    <x v="4"/>
    <s v="PINEHILL ARABIA "/>
    <x v="8"/>
    <x v="2"/>
  </r>
  <r>
    <x v="1"/>
    <s v="1000793"/>
    <x v="75"/>
    <s v="-"/>
    <m/>
    <x v="0"/>
    <x v="3"/>
    <n v="0"/>
    <x v="1"/>
    <n v="3530.5"/>
    <n v="0"/>
    <n v="3530.5"/>
    <m/>
    <m/>
    <m/>
    <m/>
    <m/>
    <n v="3530.5"/>
    <x v="2"/>
    <s v="100079330"/>
    <m/>
    <m/>
    <m/>
    <n v="3530.5"/>
    <x v="4"/>
    <s v="IBRAHIM AHMED AL-BASSAM"/>
    <x v="3"/>
    <x v="2"/>
  </r>
  <r>
    <x v="1"/>
    <s v="1000794"/>
    <x v="76"/>
    <s v="3070"/>
    <s v="ABBAS AL - HASSAWI"/>
    <x v="0"/>
    <x v="9"/>
    <n v="35000"/>
    <x v="1"/>
    <n v="30475"/>
    <n v="2587.5"/>
    <n v="27887.5"/>
    <n v="27887.5"/>
    <m/>
    <m/>
    <m/>
    <m/>
    <m/>
    <x v="2"/>
    <s v="100079430"/>
    <m/>
    <m/>
    <m/>
    <m/>
    <x v="4"/>
    <s v="KANOO TERMINAL SERVICES"/>
    <x v="6"/>
    <x v="1"/>
  </r>
  <r>
    <x v="1"/>
    <s v="1000871"/>
    <x v="78"/>
    <s v="3070"/>
    <s v="ABBAS AL - HASSAWI"/>
    <x v="0"/>
    <x v="2"/>
    <n v="200000"/>
    <x v="1"/>
    <n v="128093.25"/>
    <n v="83387.649999999994"/>
    <n v="44705.599999999999"/>
    <n v="44792.5"/>
    <n v="-86.9"/>
    <m/>
    <m/>
    <m/>
    <m/>
    <x v="2"/>
    <s v="100087130"/>
    <m/>
    <m/>
    <m/>
    <m/>
    <x v="4"/>
    <s v="NADA"/>
    <x v="10"/>
    <x v="1"/>
  </r>
  <r>
    <x v="1"/>
    <s v="1000908"/>
    <x v="79"/>
    <s v="3058"/>
    <s v="LEGAL CASE NOT YET FILED (NO REFERENCE NO)"/>
    <x v="5"/>
    <x v="8"/>
    <n v="150000"/>
    <x v="1"/>
    <n v="7976.58"/>
    <n v="0"/>
    <n v="7976.58"/>
    <m/>
    <m/>
    <m/>
    <m/>
    <m/>
    <n v="7976.58"/>
    <x v="2"/>
    <s v="100090830"/>
    <m/>
    <m/>
    <m/>
    <n v="7976.58"/>
    <x v="0"/>
    <s v="ADNAN ABDULRAHMAN AL-EID"/>
    <x v="3"/>
    <x v="2"/>
  </r>
  <r>
    <x v="1"/>
    <s v="1001122"/>
    <x v="80"/>
    <s v="-"/>
    <m/>
    <x v="2"/>
    <x v="14"/>
    <n v="0"/>
    <x v="1"/>
    <n v="-453402.14"/>
    <n v="0"/>
    <n v="-453402.14"/>
    <m/>
    <m/>
    <m/>
    <m/>
    <m/>
    <n v="-453402.14"/>
    <x v="2"/>
    <s v="100112230"/>
    <m/>
    <m/>
    <m/>
    <n v="0"/>
    <x v="0"/>
    <s v="ACCOUNTS REC"/>
    <x v="0"/>
    <x v="2"/>
  </r>
  <r>
    <x v="1"/>
    <s v="1001392"/>
    <x v="81"/>
    <s v="-"/>
    <m/>
    <x v="5"/>
    <x v="8"/>
    <n v="300000"/>
    <x v="1"/>
    <n v="2834.38"/>
    <n v="0"/>
    <n v="2834.38"/>
    <m/>
    <m/>
    <m/>
    <m/>
    <m/>
    <n v="2834.38"/>
    <x v="2"/>
    <s v="100139230"/>
    <m/>
    <m/>
    <m/>
    <n v="2834.38"/>
    <x v="2"/>
    <s v="SAUDI RECYCLING"/>
    <x v="3"/>
    <x v="2"/>
  </r>
  <r>
    <x v="1"/>
    <s v="1001959"/>
    <x v="82"/>
    <s v="3026"/>
    <s v="MOHAMMED NOWFAL SIRAJUDEEN"/>
    <x v="7"/>
    <x v="0"/>
    <n v="200000"/>
    <x v="1"/>
    <n v="13455"/>
    <n v="13455"/>
    <n v="0"/>
    <m/>
    <m/>
    <m/>
    <m/>
    <m/>
    <m/>
    <x v="2"/>
    <s v="100195930"/>
    <m/>
    <m/>
    <m/>
    <m/>
    <x v="2"/>
    <s v="AL BAIK"/>
    <x v="2"/>
    <x v="1"/>
  </r>
  <r>
    <x v="1"/>
    <s v="1002028"/>
    <x v="83"/>
    <s v="3026"/>
    <s v="MOHAMMED NOWFAL SIRAJUDEEN"/>
    <x v="7"/>
    <x v="0"/>
    <n v="500000"/>
    <x v="1"/>
    <n v="14950"/>
    <n v="7475"/>
    <n v="7475"/>
    <n v="7475"/>
    <m/>
    <m/>
    <m/>
    <m/>
    <m/>
    <x v="2"/>
    <s v="100202830"/>
    <m/>
    <m/>
    <m/>
    <m/>
    <x v="2"/>
    <s v="AL BAIK"/>
    <x v="2"/>
    <x v="1"/>
  </r>
  <r>
    <x v="1"/>
    <s v="1002386"/>
    <x v="84"/>
    <s v="3074"/>
    <s v="PETER S. MANSOUR"/>
    <x v="5"/>
    <x v="1"/>
    <n v="1000000"/>
    <x v="1"/>
    <n v="6375.65"/>
    <n v="2994.65"/>
    <n v="3381"/>
    <n v="3381"/>
    <m/>
    <m/>
    <m/>
    <m/>
    <m/>
    <x v="2"/>
    <s v="100238630"/>
    <m/>
    <m/>
    <m/>
    <m/>
    <x v="2"/>
    <s v="BATOOK"/>
    <x v="10"/>
    <x v="0"/>
  </r>
  <r>
    <x v="1"/>
    <s v="1002541"/>
    <x v="337"/>
    <s v="-"/>
    <m/>
    <x v="19"/>
    <x v="3"/>
    <n v="0"/>
    <x v="1"/>
    <n v="5"/>
    <n v="0"/>
    <n v="5"/>
    <n v="5"/>
    <m/>
    <m/>
    <m/>
    <m/>
    <m/>
    <x v="2"/>
    <s v="100254130"/>
    <m/>
    <m/>
    <m/>
    <m/>
    <x v="4"/>
    <s v="CASH CUST"/>
    <x v="3"/>
    <x v="2"/>
  </r>
  <r>
    <x v="1"/>
    <s v="1002606"/>
    <x v="85"/>
    <s v="3026"/>
    <s v="MOHAMMED NOWFAL SIRAJUDEEN"/>
    <x v="7"/>
    <x v="0"/>
    <n v="1000000"/>
    <x v="1"/>
    <n v="10913.5"/>
    <n v="4485"/>
    <n v="6428.5"/>
    <n v="2242.5"/>
    <n v="4186"/>
    <m/>
    <m/>
    <m/>
    <m/>
    <x v="2"/>
    <s v="100260630"/>
    <m/>
    <m/>
    <m/>
    <m/>
    <x v="2"/>
    <s v="AL BAIK"/>
    <x v="2"/>
    <x v="1"/>
  </r>
  <r>
    <x v="1"/>
    <s v="1002763"/>
    <x v="86"/>
    <s v="3026"/>
    <s v="MOHAMMED NOWFAL SIRAJUDEEN"/>
    <x v="5"/>
    <x v="0"/>
    <n v="500000"/>
    <x v="1"/>
    <n v="13961"/>
    <n v="4485"/>
    <n v="9476"/>
    <n v="9476"/>
    <m/>
    <m/>
    <m/>
    <m/>
    <m/>
    <x v="2"/>
    <s v="100276330"/>
    <m/>
    <m/>
    <m/>
    <m/>
    <x v="2"/>
    <s v="AL BAIK"/>
    <x v="2"/>
    <x v="1"/>
  </r>
  <r>
    <x v="1"/>
    <s v="1003121"/>
    <x v="87"/>
    <s v="-"/>
    <m/>
    <x v="5"/>
    <x v="9"/>
    <n v="300000"/>
    <x v="1"/>
    <n v="920"/>
    <n v="0"/>
    <n v="920"/>
    <m/>
    <m/>
    <m/>
    <m/>
    <n v="920"/>
    <m/>
    <x v="2"/>
    <s v="100312130"/>
    <m/>
    <m/>
    <n v="920"/>
    <m/>
    <x v="4"/>
    <s v="UNITED ELECTRONICS"/>
    <x v="0"/>
    <x v="1"/>
  </r>
  <r>
    <x v="1"/>
    <s v="1003123"/>
    <x v="88"/>
    <s v="3070"/>
    <s v="ABBAS AL - HASSAWI"/>
    <x v="1"/>
    <x v="0"/>
    <n v="200000"/>
    <x v="1"/>
    <n v="879.75"/>
    <n v="0"/>
    <n v="879.75"/>
    <m/>
    <n v="879.75"/>
    <m/>
    <m/>
    <m/>
    <m/>
    <x v="2"/>
    <s v="100312330"/>
    <m/>
    <m/>
    <m/>
    <m/>
    <x v="4"/>
    <s v="Not Assigned"/>
    <x v="6"/>
    <x v="1"/>
  </r>
  <r>
    <x v="1"/>
    <s v="1003676"/>
    <x v="89"/>
    <s v="3070"/>
    <s v="ABBAS AL - HASSAWI"/>
    <x v="8"/>
    <x v="3"/>
    <n v="0"/>
    <x v="1"/>
    <n v="7027.65"/>
    <n v="0"/>
    <n v="7027.65"/>
    <m/>
    <m/>
    <m/>
    <m/>
    <m/>
    <n v="7027.65"/>
    <x v="2"/>
    <s v="100367630"/>
    <m/>
    <m/>
    <m/>
    <n v="7027.65"/>
    <x v="4"/>
    <s v="CASH CUST"/>
    <x v="3"/>
    <x v="2"/>
  </r>
  <r>
    <x v="1"/>
    <s v="1008509"/>
    <x v="90"/>
    <s v="-"/>
    <m/>
    <x v="0"/>
    <x v="9"/>
    <n v="30000"/>
    <x v="1"/>
    <n v="2426.5"/>
    <n v="0"/>
    <n v="2426.5"/>
    <m/>
    <m/>
    <m/>
    <m/>
    <m/>
    <n v="2426.5"/>
    <x v="2"/>
    <s v="100850930"/>
    <m/>
    <m/>
    <m/>
    <n v="2426.5"/>
    <x v="3"/>
    <s v="NAPCO"/>
    <x v="3"/>
    <x v="0"/>
  </r>
  <r>
    <x v="1"/>
    <s v="1008694"/>
    <x v="91"/>
    <s v="-"/>
    <m/>
    <x v="2"/>
    <x v="7"/>
    <n v="50000"/>
    <x v="1"/>
    <n v="2990"/>
    <n v="0"/>
    <n v="2990"/>
    <m/>
    <m/>
    <m/>
    <m/>
    <m/>
    <n v="2990"/>
    <x v="2"/>
    <s v="100869430"/>
    <m/>
    <m/>
    <m/>
    <n v="2990"/>
    <x v="4"/>
    <s v="ALMOSAL ALBAREA"/>
    <x v="3"/>
    <x v="2"/>
  </r>
  <r>
    <x v="1"/>
    <s v="1008695"/>
    <x v="92"/>
    <s v="3024"/>
    <s v="RITCHIE O PATIU"/>
    <x v="0"/>
    <x v="8"/>
    <n v="20000"/>
    <x v="1"/>
    <n v="-1334"/>
    <n v="0"/>
    <n v="-1334"/>
    <m/>
    <m/>
    <m/>
    <m/>
    <m/>
    <n v="-1334"/>
    <x v="2"/>
    <s v="100869530"/>
    <m/>
    <m/>
    <m/>
    <n v="0"/>
    <x v="0"/>
    <s v="KHALID ALI ALTURKI &amp; SONS HOLDING"/>
    <x v="3"/>
    <x v="2"/>
  </r>
  <r>
    <x v="1"/>
    <s v="1008696"/>
    <x v="93"/>
    <s v="3074"/>
    <s v="PETER S. MANSOUR"/>
    <x v="9"/>
    <x v="1"/>
    <n v="175000"/>
    <x v="1"/>
    <n v="-1549.05"/>
    <n v="0"/>
    <n v="-1549.05"/>
    <m/>
    <m/>
    <m/>
    <m/>
    <m/>
    <n v="-1549.05"/>
    <x v="2"/>
    <s v="100869630"/>
    <m/>
    <m/>
    <m/>
    <n v="0"/>
    <x v="0"/>
    <s v="ARLA FOODS"/>
    <x v="12"/>
    <x v="2"/>
  </r>
  <r>
    <x v="1"/>
    <s v="1009996"/>
    <x v="94"/>
    <s v="3045"/>
    <s v="AFFILIATES AND RELATED PARTY"/>
    <x v="0"/>
    <x v="3"/>
    <n v="0"/>
    <x v="1"/>
    <n v="-20000"/>
    <n v="0"/>
    <n v="-20000"/>
    <m/>
    <m/>
    <m/>
    <m/>
    <m/>
    <n v="-20000"/>
    <x v="2"/>
    <s v="100999630"/>
    <m/>
    <m/>
    <m/>
    <n v="0"/>
    <x v="0"/>
    <s v="ACCOUNTS REC"/>
    <x v="3"/>
    <x v="2"/>
  </r>
  <r>
    <x v="1"/>
    <s v="2000435"/>
    <x v="307"/>
    <s v="-"/>
    <m/>
    <x v="0"/>
    <x v="3"/>
    <n v="0"/>
    <x v="1"/>
    <n v="805"/>
    <n v="0"/>
    <n v="805"/>
    <m/>
    <m/>
    <m/>
    <n v="805"/>
    <m/>
    <m/>
    <x v="2"/>
    <s v="200043530"/>
    <m/>
    <n v="805"/>
    <m/>
    <m/>
    <x v="0"/>
    <s v="CASH CUST"/>
    <x v="0"/>
    <x v="2"/>
  </r>
  <r>
    <x v="1"/>
    <s v="2000442"/>
    <x v="96"/>
    <s v="3050"/>
    <s v="KAMAL MAGDI KAMAL TAWFIK"/>
    <x v="0"/>
    <x v="3"/>
    <n v="0"/>
    <x v="1"/>
    <n v="-646.88"/>
    <n v="0"/>
    <n v="-646.88"/>
    <m/>
    <m/>
    <m/>
    <m/>
    <m/>
    <n v="-646.88"/>
    <x v="2"/>
    <s v="200044230"/>
    <m/>
    <m/>
    <m/>
    <n v="0"/>
    <x v="0"/>
    <s v="CASH CUST"/>
    <x v="3"/>
    <x v="2"/>
  </r>
  <r>
    <x v="1"/>
    <s v="2000444"/>
    <x v="308"/>
    <s v="3024"/>
    <s v="RITCHIE O PATIU"/>
    <x v="0"/>
    <x v="3"/>
    <n v="0"/>
    <x v="1"/>
    <n v="15956.25"/>
    <n v="0"/>
    <n v="15956.25"/>
    <m/>
    <n v="15956.25"/>
    <m/>
    <m/>
    <m/>
    <m/>
    <x v="2"/>
    <s v="200044430"/>
    <m/>
    <m/>
    <m/>
    <m/>
    <x v="4"/>
    <s v="AL-SHAMMASI"/>
    <x v="0"/>
    <x v="2"/>
  </r>
  <r>
    <x v="1"/>
    <s v="2000454"/>
    <x v="97"/>
    <s v="3058"/>
    <s v="LEGAL CASE NOT YET FILED (NO REFERENCE NO)"/>
    <x v="0"/>
    <x v="3"/>
    <n v="0"/>
    <x v="1"/>
    <n v="11891"/>
    <n v="0"/>
    <n v="11891"/>
    <m/>
    <m/>
    <m/>
    <m/>
    <m/>
    <n v="11891"/>
    <x v="2"/>
    <s v="200045430"/>
    <m/>
    <m/>
    <m/>
    <n v="11891"/>
    <x v="0"/>
    <s v="CASH CUST"/>
    <x v="0"/>
    <x v="2"/>
  </r>
  <r>
    <x v="1"/>
    <s v="2000461"/>
    <x v="237"/>
    <s v="-"/>
    <m/>
    <x v="7"/>
    <x v="8"/>
    <n v="100000"/>
    <x v="1"/>
    <n v="13800"/>
    <n v="0"/>
    <n v="13800"/>
    <n v="13800"/>
    <m/>
    <m/>
    <m/>
    <m/>
    <m/>
    <x v="2"/>
    <s v="200046130"/>
    <m/>
    <m/>
    <m/>
    <m/>
    <x v="2"/>
    <s v="MAQLOBA"/>
    <x v="10"/>
    <x v="1"/>
  </r>
  <r>
    <x v="1"/>
    <s v="2000570"/>
    <x v="98"/>
    <s v="3040"/>
    <s v="AMRO AL TABAKHI"/>
    <x v="0"/>
    <x v="3"/>
    <n v="0"/>
    <x v="1"/>
    <n v="2365.9499999999998"/>
    <n v="0"/>
    <n v="2365.9499999999998"/>
    <m/>
    <n v="4312.5"/>
    <n v="2760"/>
    <n v="434.7"/>
    <m/>
    <n v="-5141.25"/>
    <x v="2"/>
    <s v="200057030"/>
    <n v="2760"/>
    <n v="434.7"/>
    <m/>
    <n v="0"/>
    <x v="3"/>
    <s v="CASH CUST"/>
    <x v="0"/>
    <x v="2"/>
  </r>
  <r>
    <x v="1"/>
    <s v="2000790"/>
    <x v="101"/>
    <s v="3040"/>
    <s v="AMRO AL TABAKHI"/>
    <x v="0"/>
    <x v="3"/>
    <n v="0"/>
    <x v="1"/>
    <n v="-2282.75"/>
    <n v="0"/>
    <n v="-2282.75"/>
    <m/>
    <m/>
    <m/>
    <m/>
    <m/>
    <n v="-2282.75"/>
    <x v="2"/>
    <s v="200079030"/>
    <m/>
    <m/>
    <m/>
    <n v="0"/>
    <x v="0"/>
    <s v="CASH CUST"/>
    <x v="3"/>
    <x v="2"/>
  </r>
  <r>
    <x v="1"/>
    <s v="2000817"/>
    <x v="102"/>
    <s v="-"/>
    <m/>
    <x v="9"/>
    <x v="3"/>
    <n v="0"/>
    <x v="1"/>
    <n v="30590"/>
    <n v="0"/>
    <n v="30590"/>
    <m/>
    <m/>
    <m/>
    <m/>
    <m/>
    <n v="30590"/>
    <x v="2"/>
    <s v="200081730"/>
    <m/>
    <m/>
    <m/>
    <n v="30590"/>
    <x v="0"/>
    <s v="CASH CUST"/>
    <x v="3"/>
    <x v="2"/>
  </r>
  <r>
    <x v="1"/>
    <s v="2000994"/>
    <x v="104"/>
    <s v="3061"/>
    <s v="KHALID M. AL-MUHAWISH"/>
    <x v="0"/>
    <x v="3"/>
    <n v="0"/>
    <x v="1"/>
    <n v="28796"/>
    <n v="0"/>
    <n v="28796"/>
    <m/>
    <m/>
    <m/>
    <m/>
    <m/>
    <n v="28796"/>
    <x v="2"/>
    <s v="200099430"/>
    <m/>
    <m/>
    <m/>
    <n v="28796"/>
    <x v="2"/>
    <s v="TAMIMI"/>
    <x v="3"/>
    <x v="0"/>
  </r>
  <r>
    <x v="1"/>
    <s v="2001063"/>
    <x v="338"/>
    <s v="-"/>
    <m/>
    <x v="0"/>
    <x v="3"/>
    <n v="0"/>
    <x v="1"/>
    <n v="-33925"/>
    <n v="0"/>
    <n v="-33925"/>
    <n v="-33925"/>
    <m/>
    <m/>
    <m/>
    <m/>
    <m/>
    <x v="2"/>
    <s v="200106330"/>
    <m/>
    <m/>
    <m/>
    <m/>
    <x v="0"/>
    <s v="CASH CUST"/>
    <x v="0"/>
    <x v="2"/>
  </r>
  <r>
    <x v="0"/>
    <s v="1008850"/>
    <x v="10"/>
    <s v="3070"/>
    <s v="ABBAS AL - HASSAWI"/>
    <x v="1"/>
    <x v="0"/>
    <n v="0"/>
    <x v="0"/>
    <n v="-2321.6799999999998"/>
    <n v="-1725"/>
    <n v="-596.67999999999995"/>
    <m/>
    <m/>
    <m/>
    <m/>
    <m/>
    <n v="-596.67999999999995"/>
    <x v="2"/>
    <s v="100885032"/>
    <m/>
    <m/>
    <m/>
    <n v="0"/>
    <x v="4"/>
    <s v="Not Assigned"/>
    <x v="14"/>
    <x v="2"/>
  </r>
  <r>
    <x v="0"/>
    <s v="1008844"/>
    <x v="8"/>
    <s v="3025"/>
    <s v="HANY SAMEER"/>
    <x v="1"/>
    <x v="5"/>
    <n v="0"/>
    <x v="0"/>
    <n v="33816.9"/>
    <n v="0"/>
    <n v="33816.9"/>
    <m/>
    <n v="33816.9"/>
    <m/>
    <m/>
    <m/>
    <m/>
    <x v="3"/>
    <s v="100884432"/>
    <m/>
    <m/>
    <m/>
    <m/>
    <x v="5"/>
    <s v="Not Assigned"/>
    <x v="1"/>
    <x v="1"/>
  </r>
  <r>
    <x v="0"/>
    <s v="1008846"/>
    <x v="9"/>
    <s v="-"/>
    <m/>
    <x v="2"/>
    <x v="3"/>
    <n v="0"/>
    <x v="0"/>
    <n v="622"/>
    <n v="0"/>
    <n v="622"/>
    <m/>
    <m/>
    <m/>
    <m/>
    <m/>
    <n v="622"/>
    <x v="3"/>
    <s v="100884632"/>
    <m/>
    <m/>
    <m/>
    <n v="622"/>
    <x v="6"/>
    <s v="Not Assigned"/>
    <x v="3"/>
    <x v="2"/>
  </r>
  <r>
    <x v="0"/>
    <s v="1008850"/>
    <x v="10"/>
    <s v="3070"/>
    <s v="ABBAS AL - HASSAWI"/>
    <x v="1"/>
    <x v="0"/>
    <n v="0"/>
    <x v="0"/>
    <n v="-2321.6799999999998"/>
    <n v="-1725"/>
    <n v="-596.67999999999995"/>
    <m/>
    <m/>
    <m/>
    <m/>
    <m/>
    <n v="-596.67999999999995"/>
    <x v="3"/>
    <s v="100885032"/>
    <m/>
    <m/>
    <m/>
    <n v="0"/>
    <x v="4"/>
    <s v="Not Assigned"/>
    <x v="14"/>
    <x v="2"/>
  </r>
  <r>
    <x v="0"/>
    <s v="1008858"/>
    <x v="11"/>
    <s v="-"/>
    <m/>
    <x v="1"/>
    <x v="6"/>
    <n v="0"/>
    <x v="0"/>
    <n v="840"/>
    <n v="0"/>
    <n v="840"/>
    <m/>
    <m/>
    <m/>
    <m/>
    <m/>
    <n v="840"/>
    <x v="3"/>
    <s v="100885832"/>
    <m/>
    <m/>
    <m/>
    <n v="840"/>
    <x v="6"/>
    <s v="Not Assigned"/>
    <x v="3"/>
    <x v="2"/>
  </r>
  <r>
    <x v="0"/>
    <s v="1008862"/>
    <x v="12"/>
    <s v="3025"/>
    <s v="HANY SAMEER"/>
    <x v="1"/>
    <x v="3"/>
    <n v="0"/>
    <x v="0"/>
    <n v="3680"/>
    <n v="0"/>
    <n v="3680"/>
    <n v="3680"/>
    <m/>
    <m/>
    <m/>
    <m/>
    <m/>
    <x v="3"/>
    <s v="100886232"/>
    <m/>
    <m/>
    <m/>
    <m/>
    <x v="4"/>
    <s v="Not Assigned"/>
    <x v="0"/>
    <x v="3"/>
  </r>
  <r>
    <x v="0"/>
    <s v="1008864"/>
    <x v="13"/>
    <s v="-"/>
    <m/>
    <x v="3"/>
    <x v="7"/>
    <n v="0"/>
    <x v="0"/>
    <n v="19793"/>
    <n v="0"/>
    <n v="19793"/>
    <m/>
    <m/>
    <m/>
    <m/>
    <m/>
    <n v="19793"/>
    <x v="3"/>
    <s v="100886432"/>
    <m/>
    <m/>
    <m/>
    <n v="19793"/>
    <x v="5"/>
    <s v="Not Assigned"/>
    <x v="3"/>
    <x v="2"/>
  </r>
  <r>
    <x v="0"/>
    <s v="1008886"/>
    <x v="14"/>
    <s v="-"/>
    <m/>
    <x v="3"/>
    <x v="3"/>
    <n v="0"/>
    <x v="0"/>
    <n v="16850"/>
    <n v="0"/>
    <n v="16850"/>
    <m/>
    <m/>
    <m/>
    <m/>
    <m/>
    <n v="16850"/>
    <x v="3"/>
    <s v="100888632"/>
    <m/>
    <m/>
    <m/>
    <n v="16850"/>
    <x v="5"/>
    <s v="Not Assigned"/>
    <x v="3"/>
    <x v="2"/>
  </r>
  <r>
    <x v="0"/>
    <s v="1008893"/>
    <x v="15"/>
    <s v="-"/>
    <m/>
    <x v="3"/>
    <x v="3"/>
    <n v="0"/>
    <x v="0"/>
    <n v="1680"/>
    <n v="0"/>
    <n v="1680"/>
    <m/>
    <m/>
    <m/>
    <m/>
    <m/>
    <n v="1680"/>
    <x v="3"/>
    <s v="100889332"/>
    <m/>
    <m/>
    <m/>
    <n v="1680"/>
    <x v="5"/>
    <s v="Not Assigned"/>
    <x v="3"/>
    <x v="2"/>
  </r>
  <r>
    <x v="0"/>
    <s v="1008894"/>
    <x v="16"/>
    <s v="-"/>
    <m/>
    <x v="3"/>
    <x v="3"/>
    <n v="0"/>
    <x v="0"/>
    <n v="15698"/>
    <n v="0"/>
    <n v="15698"/>
    <m/>
    <m/>
    <m/>
    <m/>
    <m/>
    <n v="15698"/>
    <x v="3"/>
    <s v="100889432"/>
    <m/>
    <m/>
    <m/>
    <n v="15698"/>
    <x v="5"/>
    <s v="Not Assigned"/>
    <x v="3"/>
    <x v="1"/>
  </r>
  <r>
    <x v="0"/>
    <s v="1008898"/>
    <x v="17"/>
    <s v="-"/>
    <m/>
    <x v="3"/>
    <x v="0"/>
    <n v="0"/>
    <x v="0"/>
    <n v="30374"/>
    <n v="0"/>
    <n v="30374"/>
    <m/>
    <m/>
    <m/>
    <m/>
    <m/>
    <n v="30374"/>
    <x v="3"/>
    <s v="100889832"/>
    <m/>
    <m/>
    <m/>
    <n v="30374"/>
    <x v="4"/>
    <s v="Not Assigned"/>
    <x v="3"/>
    <x v="1"/>
  </r>
  <r>
    <x v="1"/>
    <s v="1000213"/>
    <x v="37"/>
    <s v="3061"/>
    <s v="KHALID M. AL-MUHAWISH"/>
    <x v="0"/>
    <x v="8"/>
    <n v="250000"/>
    <x v="1"/>
    <n v="44643.01"/>
    <n v="38295"/>
    <n v="6348.01"/>
    <m/>
    <n v="19794.38"/>
    <n v="33120"/>
    <m/>
    <n v="5922.5"/>
    <n v="-52488.87"/>
    <x v="3"/>
    <s v="100021330"/>
    <n v="33120"/>
    <m/>
    <n v="5922.5"/>
    <n v="0"/>
    <x v="5"/>
    <s v="SCHLUMBERGER MIDDLE EAST"/>
    <x v="19"/>
    <x v="2"/>
  </r>
  <r>
    <x v="1"/>
    <s v="1000215"/>
    <x v="38"/>
    <s v="3074"/>
    <s v="PETER S. MANSOUR"/>
    <x v="0"/>
    <x v="1"/>
    <n v="1000000"/>
    <x v="1"/>
    <n v="2374.75"/>
    <n v="0"/>
    <n v="2374.75"/>
    <m/>
    <m/>
    <m/>
    <m/>
    <m/>
    <n v="2374.75"/>
    <x v="3"/>
    <s v="100021530"/>
    <m/>
    <m/>
    <m/>
    <n v="2374.75"/>
    <x v="6"/>
    <s v="YUSUF BIN AHMED KANOO COMPANY"/>
    <x v="6"/>
    <x v="1"/>
  </r>
  <r>
    <x v="1"/>
    <s v="1000241"/>
    <x v="40"/>
    <s v="3032"/>
    <s v="MANAGEMENT SALES"/>
    <x v="0"/>
    <x v="13"/>
    <n v="650000"/>
    <x v="1"/>
    <n v="-3765.77"/>
    <n v="0"/>
    <n v="-3765.77"/>
    <m/>
    <m/>
    <m/>
    <m/>
    <m/>
    <n v="-3765.77"/>
    <x v="3"/>
    <s v="100024130"/>
    <m/>
    <m/>
    <m/>
    <n v="0"/>
    <x v="0"/>
    <s v="ELITE PIONEERS"/>
    <x v="7"/>
    <x v="2"/>
  </r>
  <r>
    <x v="1"/>
    <s v="1000252"/>
    <x v="41"/>
    <s v="3061"/>
    <s v="KHALID M. AL-MUHAWISH"/>
    <x v="0"/>
    <x v="9"/>
    <n v="300000"/>
    <x v="1"/>
    <n v="490483.14"/>
    <n v="5405"/>
    <n v="485078.14"/>
    <n v="23765.9"/>
    <n v="17069.900000000001"/>
    <n v="21070.3"/>
    <n v="13616.87"/>
    <n v="9596.6299999999992"/>
    <n v="399958.54"/>
    <x v="3"/>
    <s v="100025230"/>
    <n v="21070.3"/>
    <n v="13616.87"/>
    <n v="9596.6299999999992"/>
    <n v="399958.54"/>
    <x v="4"/>
    <s v="SADARA CHEMICAL"/>
    <x v="0"/>
    <x v="0"/>
  </r>
  <r>
    <x v="1"/>
    <s v="1000253"/>
    <x v="42"/>
    <s v="3070"/>
    <s v="ABBAS AL - HASSAWI"/>
    <x v="0"/>
    <x v="0"/>
    <n v="100000"/>
    <x v="1"/>
    <n v="22650.400000000001"/>
    <n v="13214.65"/>
    <n v="9435.75"/>
    <m/>
    <m/>
    <m/>
    <m/>
    <m/>
    <n v="9435.75"/>
    <x v="3"/>
    <s v="100025330"/>
    <m/>
    <m/>
    <m/>
    <n v="9435.75"/>
    <x v="5"/>
    <s v="EASTERN RETAILING READYMADE"/>
    <x v="6"/>
    <x v="2"/>
  </r>
  <r>
    <x v="1"/>
    <s v="1000260"/>
    <x v="43"/>
    <s v="3061"/>
    <s v="KHALID M. AL-MUHAWISH"/>
    <x v="6"/>
    <x v="0"/>
    <n v="200000"/>
    <x v="1"/>
    <n v="59086.54"/>
    <n v="65607.039999999994"/>
    <n v="-6520.5"/>
    <n v="-6520.5"/>
    <m/>
    <m/>
    <m/>
    <m/>
    <m/>
    <x v="3"/>
    <s v="100026030"/>
    <m/>
    <m/>
    <m/>
    <m/>
    <x v="6"/>
    <s v="LULU SAUDI"/>
    <x v="0"/>
    <x v="0"/>
  </r>
  <r>
    <x v="1"/>
    <s v="1000261"/>
    <x v="44"/>
    <s v="3070"/>
    <s v="ABBAS AL - HASSAWI"/>
    <x v="0"/>
    <x v="8"/>
    <n v="75000"/>
    <x v="1"/>
    <n v="55282.8"/>
    <n v="1384.03"/>
    <n v="53898.77"/>
    <n v="46428.38"/>
    <n v="7470.4"/>
    <m/>
    <m/>
    <m/>
    <n v="-0.01"/>
    <x v="3"/>
    <s v="100026130"/>
    <m/>
    <m/>
    <m/>
    <n v="0"/>
    <x v="4"/>
    <s v="ARAMCO"/>
    <x v="19"/>
    <x v="0"/>
  </r>
  <r>
    <x v="1"/>
    <s v="1000265"/>
    <x v="45"/>
    <s v="-"/>
    <m/>
    <x v="6"/>
    <x v="8"/>
    <n v="25000"/>
    <x v="1"/>
    <n v="1050"/>
    <n v="0"/>
    <n v="1050"/>
    <m/>
    <m/>
    <m/>
    <m/>
    <m/>
    <n v="1050"/>
    <x v="3"/>
    <s v="100026530"/>
    <m/>
    <m/>
    <m/>
    <n v="1050"/>
    <x v="5"/>
    <s v="LANDMARK"/>
    <x v="3"/>
    <x v="3"/>
  </r>
  <r>
    <x v="1"/>
    <s v="1000306"/>
    <x v="46"/>
    <s v="3061"/>
    <s v="KHALID M. AL-MUHAWISH"/>
    <x v="0"/>
    <x v="8"/>
    <n v="150000"/>
    <x v="1"/>
    <n v="192993.67"/>
    <n v="7820"/>
    <n v="185173.67"/>
    <m/>
    <m/>
    <m/>
    <n v="7820"/>
    <m/>
    <n v="177353.67"/>
    <x v="3"/>
    <s v="100030630"/>
    <m/>
    <n v="7820"/>
    <m/>
    <n v="177353.67"/>
    <x v="6"/>
    <s v="ARAMCO"/>
    <x v="0"/>
    <x v="0"/>
  </r>
  <r>
    <x v="1"/>
    <s v="1000309"/>
    <x v="47"/>
    <s v="3040"/>
    <s v="AMRO AL TABAKHI"/>
    <x v="0"/>
    <x v="8"/>
    <n v="10000"/>
    <x v="1"/>
    <n v="-4200"/>
    <n v="0"/>
    <n v="-4200"/>
    <m/>
    <m/>
    <m/>
    <m/>
    <m/>
    <n v="-4200"/>
    <x v="3"/>
    <s v="100030930"/>
    <m/>
    <m/>
    <m/>
    <n v="0"/>
    <x v="0"/>
    <s v="CHAMBER"/>
    <x v="3"/>
    <x v="2"/>
  </r>
  <r>
    <x v="1"/>
    <s v="1000311"/>
    <x v="0"/>
    <s v="3070"/>
    <s v="ABBAS AL - HASSAWI"/>
    <x v="0"/>
    <x v="0"/>
    <n v="25000"/>
    <x v="1"/>
    <n v="256018.79"/>
    <n v="83897.14"/>
    <n v="172121.65"/>
    <n v="43527.5"/>
    <n v="54966.55"/>
    <n v="7245"/>
    <n v="13800"/>
    <n v="10350"/>
    <n v="42232.6"/>
    <x v="3"/>
    <s v="100031130"/>
    <n v="7245"/>
    <n v="13800"/>
    <n v="10350"/>
    <n v="42232.6"/>
    <x v="6"/>
    <s v="NAPCO"/>
    <x v="19"/>
    <x v="0"/>
  </r>
  <r>
    <x v="1"/>
    <s v="1000319"/>
    <x v="48"/>
    <s v="-"/>
    <m/>
    <x v="0"/>
    <x v="8"/>
    <n v="400000"/>
    <x v="1"/>
    <n v="76589.87"/>
    <n v="0"/>
    <n v="76589.87"/>
    <m/>
    <m/>
    <m/>
    <m/>
    <m/>
    <n v="76589.87"/>
    <x v="3"/>
    <s v="100031930"/>
    <m/>
    <m/>
    <m/>
    <n v="76589.87"/>
    <x v="6"/>
    <s v="SAUDI POLYOLEFINS"/>
    <x v="0"/>
    <x v="1"/>
  </r>
  <r>
    <x v="1"/>
    <s v="1000321"/>
    <x v="49"/>
    <s v="3074"/>
    <s v="PETER S. MANSOUR"/>
    <x v="6"/>
    <x v="0"/>
    <n v="60000"/>
    <x v="1"/>
    <n v="23188.62"/>
    <n v="5175"/>
    <n v="18013.62"/>
    <n v="-465.75"/>
    <n v="-11299.33"/>
    <n v="2645"/>
    <m/>
    <m/>
    <n v="27133.7"/>
    <x v="3"/>
    <s v="100032130"/>
    <n v="2645"/>
    <m/>
    <m/>
    <n v="27133.7"/>
    <x v="6"/>
    <s v="HALLIBURTON"/>
    <x v="0"/>
    <x v="1"/>
  </r>
  <r>
    <x v="1"/>
    <s v="1000333"/>
    <x v="339"/>
    <s v="-"/>
    <m/>
    <x v="0"/>
    <x v="0"/>
    <n v="750000"/>
    <x v="1"/>
    <n v="42343"/>
    <n v="42343"/>
    <n v="0"/>
    <m/>
    <m/>
    <m/>
    <m/>
    <m/>
    <m/>
    <x v="3"/>
    <s v="100033330"/>
    <m/>
    <m/>
    <m/>
    <m/>
    <x v="0"/>
    <s v="JAZIRAT S MAA"/>
    <x v="6"/>
    <x v="2"/>
  </r>
  <r>
    <x v="1"/>
    <s v="1000353"/>
    <x v="50"/>
    <s v="3074"/>
    <s v="PETER S. MANSOUR"/>
    <x v="0"/>
    <x v="0"/>
    <n v="200000"/>
    <x v="1"/>
    <n v="417073.39"/>
    <n v="6900"/>
    <n v="410173.39"/>
    <n v="-1.4"/>
    <m/>
    <m/>
    <n v="26277.5"/>
    <n v="1380"/>
    <n v="382517.29"/>
    <x v="3"/>
    <s v="100035330"/>
    <m/>
    <n v="26277.5"/>
    <n v="1380"/>
    <n v="382517.29"/>
    <x v="6"/>
    <s v="NAPCO"/>
    <x v="19"/>
    <x v="0"/>
  </r>
  <r>
    <x v="1"/>
    <s v="1000367"/>
    <x v="51"/>
    <s v="3032"/>
    <s v="MANAGEMENT SALES"/>
    <x v="0"/>
    <x v="8"/>
    <n v="100000"/>
    <x v="1"/>
    <n v="-23121.5"/>
    <n v="0"/>
    <n v="-23121.5"/>
    <m/>
    <m/>
    <m/>
    <m/>
    <m/>
    <n v="-23121.5"/>
    <x v="3"/>
    <s v="100036730"/>
    <m/>
    <m/>
    <m/>
    <n v="0"/>
    <x v="0"/>
    <s v="AL-KHALEEJ "/>
    <x v="3"/>
    <x v="2"/>
  </r>
  <r>
    <x v="1"/>
    <s v="1000377"/>
    <x v="52"/>
    <s v="3032"/>
    <s v="MANAGEMENT SALES"/>
    <x v="0"/>
    <x v="8"/>
    <n v="0"/>
    <x v="1"/>
    <n v="-7419.5"/>
    <n v="0"/>
    <n v="-7419.5"/>
    <m/>
    <m/>
    <m/>
    <m/>
    <m/>
    <n v="-7419.5"/>
    <x v="3"/>
    <s v="100037730"/>
    <m/>
    <m/>
    <m/>
    <n v="0"/>
    <x v="0"/>
    <s v="TARUT CHARITABLE"/>
    <x v="3"/>
    <x v="2"/>
  </r>
  <r>
    <x v="1"/>
    <s v="1000391"/>
    <x v="53"/>
    <s v="3040"/>
    <s v="AMRO AL TABAKHI"/>
    <x v="0"/>
    <x v="0"/>
    <n v="0"/>
    <x v="1"/>
    <n v="-220.4"/>
    <n v="0"/>
    <n v="-220.4"/>
    <m/>
    <m/>
    <m/>
    <m/>
    <m/>
    <n v="-220.4"/>
    <x v="3"/>
    <s v="100039130"/>
    <m/>
    <m/>
    <m/>
    <n v="0"/>
    <x v="0"/>
    <s v="AL-MAJDOUIE"/>
    <x v="3"/>
    <x v="2"/>
  </r>
  <r>
    <x v="1"/>
    <s v="1000392"/>
    <x v="54"/>
    <s v="3076"/>
    <s v="NASSER SALEM AL HAMIMI"/>
    <x v="2"/>
    <x v="8"/>
    <n v="40000"/>
    <x v="1"/>
    <n v="3781.66"/>
    <n v="0"/>
    <n v="3781.66"/>
    <m/>
    <m/>
    <m/>
    <m/>
    <m/>
    <n v="3781.66"/>
    <x v="3"/>
    <s v="100039230"/>
    <m/>
    <m/>
    <m/>
    <n v="3781.66"/>
    <x v="6"/>
    <s v="CATRION CATERING"/>
    <x v="0"/>
    <x v="2"/>
  </r>
  <r>
    <x v="1"/>
    <s v="1000396"/>
    <x v="55"/>
    <s v="-"/>
    <m/>
    <x v="0"/>
    <x v="0"/>
    <n v="107000"/>
    <x v="1"/>
    <n v="378527.7"/>
    <n v="0"/>
    <n v="378527.7"/>
    <m/>
    <m/>
    <m/>
    <m/>
    <m/>
    <n v="378527.7"/>
    <x v="3"/>
    <s v="100039630"/>
    <m/>
    <m/>
    <m/>
    <n v="378527.7"/>
    <x v="6"/>
    <s v="NAPCO"/>
    <x v="0"/>
    <x v="0"/>
  </r>
  <r>
    <x v="1"/>
    <s v="1000399"/>
    <x v="56"/>
    <s v="3070"/>
    <s v="ABBAS AL - HASSAWI"/>
    <x v="0"/>
    <x v="8"/>
    <n v="40000"/>
    <x v="1"/>
    <n v="1506.5"/>
    <n v="0"/>
    <n v="1506.5"/>
    <m/>
    <m/>
    <n v="1311"/>
    <m/>
    <m/>
    <n v="195.5"/>
    <x v="3"/>
    <s v="100039930"/>
    <n v="1311"/>
    <m/>
    <m/>
    <n v="195.5"/>
    <x v="4"/>
    <s v="WEATHERFORD ENERGY SERVICES"/>
    <x v="6"/>
    <x v="1"/>
  </r>
  <r>
    <x v="1"/>
    <s v="1000409"/>
    <x v="57"/>
    <s v="3024"/>
    <s v="RITCHIE O PATIU"/>
    <x v="0"/>
    <x v="8"/>
    <n v="100000"/>
    <x v="1"/>
    <n v="2875"/>
    <n v="0"/>
    <n v="2875"/>
    <m/>
    <m/>
    <m/>
    <m/>
    <m/>
    <n v="2875"/>
    <x v="3"/>
    <s v="100040930"/>
    <m/>
    <m/>
    <m/>
    <n v="2875"/>
    <x v="6"/>
    <s v="AL SALAM"/>
    <x v="0"/>
    <x v="2"/>
  </r>
  <r>
    <x v="1"/>
    <s v="1000432"/>
    <x v="58"/>
    <s v="-"/>
    <m/>
    <x v="0"/>
    <x v="8"/>
    <n v="25000"/>
    <x v="1"/>
    <n v="138"/>
    <n v="138"/>
    <n v="0"/>
    <m/>
    <m/>
    <m/>
    <m/>
    <m/>
    <m/>
    <x v="3"/>
    <s v="100043230"/>
    <m/>
    <m/>
    <m/>
    <m/>
    <x v="6"/>
    <s v="IBRAHIM AL-NAJRAN"/>
    <x v="0"/>
    <x v="2"/>
  </r>
  <r>
    <x v="1"/>
    <s v="1000433"/>
    <x v="59"/>
    <s v="3061"/>
    <s v="KHALID M. AL-MUHAWISH"/>
    <x v="0"/>
    <x v="0"/>
    <n v="600000"/>
    <x v="1"/>
    <n v="39416.9"/>
    <n v="1474.88"/>
    <n v="37942.019999999997"/>
    <n v="184"/>
    <n v="2248.25"/>
    <n v="4832.88"/>
    <n v="7774"/>
    <n v="2788.75"/>
    <n v="20114.14"/>
    <x v="3"/>
    <s v="100043330"/>
    <n v="4832.88"/>
    <n v="7774"/>
    <n v="2788.75"/>
    <n v="20114.14"/>
    <x v="6"/>
    <s v="LULU SAUDI"/>
    <x v="0"/>
    <x v="0"/>
  </r>
  <r>
    <x v="1"/>
    <s v="1000434"/>
    <x v="60"/>
    <s v="3061"/>
    <s v="KHALID M. AL-MUHAWISH"/>
    <x v="7"/>
    <x v="0"/>
    <n v="500000"/>
    <x v="1"/>
    <n v="106569.36"/>
    <n v="20104.88"/>
    <n v="86464.48"/>
    <n v="53061"/>
    <m/>
    <n v="-90.27"/>
    <m/>
    <n v="5893.75"/>
    <n v="27600"/>
    <x v="3"/>
    <s v="100043430"/>
    <n v="0"/>
    <m/>
    <n v="5893.75"/>
    <n v="27600"/>
    <x v="6"/>
    <s v="LULU SAUDI"/>
    <x v="0"/>
    <x v="0"/>
  </r>
  <r>
    <x v="1"/>
    <s v="1000438"/>
    <x v="327"/>
    <s v="-"/>
    <m/>
    <x v="0"/>
    <x v="8"/>
    <n v="10000"/>
    <x v="1"/>
    <n v="1725"/>
    <n v="1725"/>
    <n v="0"/>
    <m/>
    <m/>
    <m/>
    <m/>
    <m/>
    <m/>
    <x v="3"/>
    <s v="100043830"/>
    <m/>
    <m/>
    <m/>
    <m/>
    <x v="6"/>
    <s v="Not Assigned"/>
    <x v="0"/>
    <x v="2"/>
  </r>
  <r>
    <x v="1"/>
    <s v="1000439"/>
    <x v="61"/>
    <s v="-"/>
    <m/>
    <x v="5"/>
    <x v="9"/>
    <n v="35000"/>
    <x v="1"/>
    <n v="-12250"/>
    <n v="0"/>
    <n v="-12250"/>
    <m/>
    <m/>
    <m/>
    <m/>
    <m/>
    <n v="-12250"/>
    <x v="3"/>
    <s v="100043930"/>
    <m/>
    <m/>
    <m/>
    <n v="0"/>
    <x v="0"/>
    <s v="ADYAF GULF"/>
    <x v="3"/>
    <x v="2"/>
  </r>
  <r>
    <x v="1"/>
    <s v="1000445"/>
    <x v="62"/>
    <s v="3067"/>
    <s v="SHOOG AL-SULAIPIKH"/>
    <x v="0"/>
    <x v="3"/>
    <n v="0"/>
    <x v="1"/>
    <n v="4312.5"/>
    <n v="0"/>
    <n v="4312.5"/>
    <m/>
    <m/>
    <m/>
    <m/>
    <m/>
    <n v="4312.5"/>
    <x v="3"/>
    <s v="100044530"/>
    <m/>
    <m/>
    <m/>
    <n v="4312.5"/>
    <x v="5"/>
    <s v="SAHARA INTERNATIONAL PETROCHEMICAL"/>
    <x v="0"/>
    <x v="2"/>
  </r>
  <r>
    <x v="1"/>
    <s v="1000449"/>
    <x v="63"/>
    <s v="3070"/>
    <s v="ABBAS AL - HASSAWI"/>
    <x v="0"/>
    <x v="0"/>
    <n v="100000"/>
    <x v="1"/>
    <n v="50887.5"/>
    <n v="17250"/>
    <n v="33637.5"/>
    <n v="16818.75"/>
    <n v="16818.75"/>
    <m/>
    <m/>
    <m/>
    <m/>
    <x v="3"/>
    <s v="100044930"/>
    <m/>
    <m/>
    <m/>
    <m/>
    <x v="5"/>
    <s v="EXCELLENCE LOGGING"/>
    <x v="19"/>
    <x v="1"/>
  </r>
  <r>
    <x v="1"/>
    <s v="1000453"/>
    <x v="305"/>
    <s v="3061"/>
    <s v="KHALID M. AL-MUHAWISH"/>
    <x v="0"/>
    <x v="0"/>
    <n v="300000"/>
    <x v="1"/>
    <n v="35678.76"/>
    <n v="0"/>
    <n v="35678.76"/>
    <n v="35678.76"/>
    <m/>
    <m/>
    <m/>
    <m/>
    <m/>
    <x v="3"/>
    <s v="100045330"/>
    <m/>
    <m/>
    <m/>
    <m/>
    <x v="6"/>
    <s v="LULU SAUDI"/>
    <x v="0"/>
    <x v="2"/>
  </r>
  <r>
    <x v="1"/>
    <s v="2002306"/>
    <x v="118"/>
    <s v="-"/>
    <m/>
    <x v="2"/>
    <x v="3"/>
    <n v="0"/>
    <x v="1"/>
    <n v="-3463.8"/>
    <n v="0"/>
    <n v="-3463.8"/>
    <m/>
    <m/>
    <m/>
    <m/>
    <m/>
    <n v="-3463.8"/>
    <x v="3"/>
    <s v="200230630"/>
    <m/>
    <m/>
    <m/>
    <n v="0"/>
    <x v="0"/>
    <s v="CASH CUST"/>
    <x v="3"/>
    <x v="2"/>
  </r>
  <r>
    <x v="1"/>
    <s v="2002391"/>
    <x v="119"/>
    <s v="3074"/>
    <s v="PETER S. MANSOUR"/>
    <x v="0"/>
    <x v="3"/>
    <n v="0"/>
    <x v="1"/>
    <n v="-7475"/>
    <n v="0"/>
    <n v="-7475"/>
    <m/>
    <m/>
    <m/>
    <m/>
    <m/>
    <n v="-7475"/>
    <x v="3"/>
    <s v="200239130"/>
    <m/>
    <m/>
    <m/>
    <n v="0"/>
    <x v="0"/>
    <s v="CASH CUST"/>
    <x v="3"/>
    <x v="2"/>
  </r>
  <r>
    <x v="1"/>
    <s v="2002485"/>
    <x v="120"/>
    <s v="-"/>
    <m/>
    <x v="0"/>
    <x v="3"/>
    <n v="0"/>
    <x v="1"/>
    <n v="-3"/>
    <n v="0"/>
    <n v="-3"/>
    <n v="2300"/>
    <n v="-2303"/>
    <m/>
    <m/>
    <m/>
    <m/>
    <x v="3"/>
    <s v="200248530"/>
    <m/>
    <m/>
    <m/>
    <m/>
    <x v="0"/>
    <s v="CASH CUST"/>
    <x v="0"/>
    <x v="2"/>
  </r>
  <r>
    <x v="1"/>
    <s v="2002646"/>
    <x v="122"/>
    <s v="3070"/>
    <s v="ABBAS AL - HASSAWI"/>
    <x v="0"/>
    <x v="0"/>
    <n v="9000000"/>
    <x v="1"/>
    <n v="43964.5"/>
    <n v="30912"/>
    <n v="13052.5"/>
    <n v="13052.5"/>
    <m/>
    <m/>
    <m/>
    <m/>
    <m/>
    <x v="3"/>
    <s v="200264630"/>
    <m/>
    <m/>
    <m/>
    <m/>
    <x v="4"/>
    <s v="AFCO"/>
    <x v="18"/>
    <x v="1"/>
  </r>
  <r>
    <x v="1"/>
    <s v="2002675"/>
    <x v="123"/>
    <s v="3074"/>
    <s v="PETER S. MANSOUR"/>
    <x v="0"/>
    <x v="3"/>
    <n v="0"/>
    <x v="1"/>
    <n v="-921"/>
    <n v="0"/>
    <n v="-921"/>
    <m/>
    <m/>
    <m/>
    <m/>
    <n v="-921"/>
    <m/>
    <x v="3"/>
    <s v="200267530"/>
    <m/>
    <m/>
    <n v="0"/>
    <m/>
    <x v="0"/>
    <s v="CASH CUST"/>
    <x v="0"/>
    <x v="2"/>
  </r>
  <r>
    <x v="1"/>
    <s v="2002682"/>
    <x v="124"/>
    <s v="-"/>
    <m/>
    <x v="0"/>
    <x v="3"/>
    <n v="0"/>
    <x v="1"/>
    <n v="1840"/>
    <n v="0"/>
    <n v="1840"/>
    <m/>
    <m/>
    <m/>
    <m/>
    <n v="1840"/>
    <m/>
    <x v="3"/>
    <s v="200268230"/>
    <m/>
    <m/>
    <n v="1840"/>
    <m/>
    <x v="0"/>
    <s v="ACCOUNTS REC"/>
    <x v="3"/>
    <x v="2"/>
  </r>
  <r>
    <x v="1"/>
    <s v="2002694"/>
    <x v="277"/>
    <s v="-"/>
    <m/>
    <x v="0"/>
    <x v="9"/>
    <n v="100000"/>
    <x v="1"/>
    <n v="33637.5"/>
    <n v="0"/>
    <n v="33637.5"/>
    <n v="33637.5"/>
    <m/>
    <m/>
    <m/>
    <m/>
    <m/>
    <x v="3"/>
    <s v="200269430"/>
    <m/>
    <m/>
    <m/>
    <m/>
    <x v="4"/>
    <s v="Not Assigned"/>
    <x v="10"/>
    <x v="1"/>
  </r>
  <r>
    <x v="2"/>
    <s v="1000425"/>
    <x v="125"/>
    <s v="3040"/>
    <s v="AMRO AL TABAKHI"/>
    <x v="0"/>
    <x v="9"/>
    <n v="200000"/>
    <x v="2"/>
    <n v="34017"/>
    <n v="0"/>
    <n v="34017"/>
    <m/>
    <m/>
    <m/>
    <n v="34017"/>
    <m/>
    <m/>
    <x v="3"/>
    <s v="100042510"/>
    <m/>
    <n v="34017"/>
    <m/>
    <m/>
    <x v="5"/>
    <s v="MAGRABI"/>
    <x v="14"/>
    <x v="1"/>
  </r>
  <r>
    <x v="2"/>
    <s v="1000871"/>
    <x v="78"/>
    <s v="3070"/>
    <s v="ABBAS AL - HASSAWI"/>
    <x v="0"/>
    <x v="2"/>
    <n v="200000"/>
    <x v="2"/>
    <n v="7705"/>
    <n v="0"/>
    <n v="7705"/>
    <m/>
    <m/>
    <m/>
    <m/>
    <m/>
    <n v="7705"/>
    <x v="3"/>
    <s v="100087110"/>
    <m/>
    <m/>
    <m/>
    <n v="7705"/>
    <x v="5"/>
    <s v="NADA"/>
    <x v="10"/>
    <x v="1"/>
  </r>
  <r>
    <x v="2"/>
    <s v="1001122"/>
    <x v="80"/>
    <s v="-"/>
    <m/>
    <x v="2"/>
    <x v="14"/>
    <n v="0"/>
    <x v="2"/>
    <n v="54769.9"/>
    <n v="0"/>
    <n v="54769.9"/>
    <m/>
    <m/>
    <n v="54769.9"/>
    <m/>
    <m/>
    <m/>
    <x v="3"/>
    <s v="100112210"/>
    <n v="54769.9"/>
    <m/>
    <m/>
    <m/>
    <x v="0"/>
    <s v="Not Assigned"/>
    <x v="3"/>
    <x v="2"/>
  </r>
  <r>
    <x v="2"/>
    <s v="1001798"/>
    <x v="126"/>
    <s v="3032"/>
    <s v="MANAGEMENT SALES"/>
    <x v="5"/>
    <x v="8"/>
    <n v="30000"/>
    <x v="2"/>
    <n v="3136.56"/>
    <n v="0"/>
    <n v="3136.56"/>
    <m/>
    <m/>
    <m/>
    <m/>
    <m/>
    <n v="3136.56"/>
    <x v="3"/>
    <s v="100179810"/>
    <m/>
    <m/>
    <m/>
    <n v="3136.56"/>
    <x v="4"/>
    <s v="CASH CUST"/>
    <x v="3"/>
    <x v="2"/>
  </r>
  <r>
    <x v="2"/>
    <s v="1001831"/>
    <x v="127"/>
    <s v="-"/>
    <m/>
    <x v="9"/>
    <x v="0"/>
    <n v="50000"/>
    <x v="2"/>
    <n v="9074.36"/>
    <n v="9074.36"/>
    <n v="0"/>
    <m/>
    <m/>
    <m/>
    <m/>
    <m/>
    <m/>
    <x v="3"/>
    <s v="100183110"/>
    <m/>
    <m/>
    <m/>
    <m/>
    <x v="5"/>
    <s v="NUTRITION AND DITE CENTER"/>
    <x v="10"/>
    <x v="2"/>
  </r>
  <r>
    <x v="2"/>
    <s v="1001913"/>
    <x v="129"/>
    <s v="3054"/>
    <s v="LEGAL CASE FILED (WITH REFERENCE NO)"/>
    <x v="7"/>
    <x v="8"/>
    <n v="200000"/>
    <x v="2"/>
    <n v="228367.15"/>
    <n v="113648.75"/>
    <n v="114718.39999999999"/>
    <m/>
    <m/>
    <m/>
    <m/>
    <m/>
    <n v="114718.39999999999"/>
    <x v="3"/>
    <s v="100191310"/>
    <m/>
    <m/>
    <m/>
    <n v="114718.39999999999"/>
    <x v="0"/>
    <s v="LANDMARK"/>
    <x v="3"/>
    <x v="1"/>
  </r>
  <r>
    <x v="2"/>
    <s v="1001942"/>
    <x v="130"/>
    <s v="3021"/>
    <s v="SHATHA MANSOUR AL-ELAIW"/>
    <x v="11"/>
    <x v="3"/>
    <n v="0"/>
    <x v="2"/>
    <n v="-4287.08"/>
    <n v="0"/>
    <n v="-4287.08"/>
    <m/>
    <m/>
    <m/>
    <m/>
    <m/>
    <n v="-4287.08"/>
    <x v="3"/>
    <s v="100194210"/>
    <m/>
    <m/>
    <m/>
    <n v="0"/>
    <x v="0"/>
    <s v="AL-JESR"/>
    <x v="3"/>
    <x v="2"/>
  </r>
  <r>
    <x v="2"/>
    <s v="1001959"/>
    <x v="82"/>
    <s v="3026"/>
    <s v="MOHAMMED NOWFAL SIRAJUDEEN"/>
    <x v="7"/>
    <x v="0"/>
    <n v="200000"/>
    <x v="2"/>
    <n v="32486.35"/>
    <n v="32486.35"/>
    <n v="0"/>
    <m/>
    <m/>
    <m/>
    <m/>
    <m/>
    <m/>
    <x v="3"/>
    <s v="100195910"/>
    <m/>
    <m/>
    <m/>
    <m/>
    <x v="6"/>
    <s v="AL BAIK"/>
    <x v="2"/>
    <x v="2"/>
  </r>
  <r>
    <x v="2"/>
    <s v="1002004"/>
    <x v="132"/>
    <s v="3054"/>
    <s v="LEGAL CASE FILED (WITH REFERENCE NO)"/>
    <x v="0"/>
    <x v="9"/>
    <n v="200000"/>
    <x v="2"/>
    <n v="12190"/>
    <n v="0"/>
    <n v="12190"/>
    <m/>
    <m/>
    <m/>
    <m/>
    <m/>
    <n v="12190"/>
    <x v="3"/>
    <s v="100200410"/>
    <m/>
    <m/>
    <m/>
    <n v="12190"/>
    <x v="0"/>
    <s v="COFFEE TASTE COMPANY"/>
    <x v="3"/>
    <x v="2"/>
  </r>
  <r>
    <x v="2"/>
    <s v="1002028"/>
    <x v="83"/>
    <s v="3026"/>
    <s v="MOHAMMED NOWFAL SIRAJUDEEN"/>
    <x v="7"/>
    <x v="0"/>
    <n v="500000"/>
    <x v="2"/>
    <n v="152113.95000000001"/>
    <n v="69113.850000000006"/>
    <n v="83000.100000000006"/>
    <n v="83000.100000000006"/>
    <m/>
    <m/>
    <m/>
    <m/>
    <m/>
    <x v="3"/>
    <s v="100202810"/>
    <m/>
    <m/>
    <m/>
    <m/>
    <x v="6"/>
    <s v="AL BAIK"/>
    <x v="2"/>
    <x v="1"/>
  </r>
  <r>
    <x v="2"/>
    <s v="1002046"/>
    <x v="133"/>
    <s v="3052"/>
    <s v="MOHAMMED OMAR ELSHERBINI"/>
    <x v="7"/>
    <x v="3"/>
    <n v="0"/>
    <x v="2"/>
    <n v="-3050.3"/>
    <n v="0"/>
    <n v="-3050.3"/>
    <m/>
    <m/>
    <m/>
    <m/>
    <m/>
    <n v="-3050.3"/>
    <x v="3"/>
    <s v="100204610"/>
    <m/>
    <m/>
    <m/>
    <n v="0"/>
    <x v="0"/>
    <s v="FAISAL ABDULRAHMAN AL BIJADI"/>
    <x v="3"/>
    <x v="2"/>
  </r>
  <r>
    <x v="2"/>
    <s v="1002052"/>
    <x v="135"/>
    <s v="-"/>
    <m/>
    <x v="9"/>
    <x v="3"/>
    <n v="0"/>
    <x v="2"/>
    <n v="-6831"/>
    <n v="0"/>
    <n v="-6831"/>
    <m/>
    <m/>
    <m/>
    <m/>
    <m/>
    <n v="-6831"/>
    <x v="3"/>
    <s v="100205210"/>
    <m/>
    <m/>
    <m/>
    <n v="0"/>
    <x v="0"/>
    <s v="CASH CUST"/>
    <x v="3"/>
    <x v="2"/>
  </r>
  <r>
    <x v="2"/>
    <s v="1002254"/>
    <x v="136"/>
    <s v="3009"/>
    <s v="TABREZ NAZIR FADNAIK"/>
    <x v="0"/>
    <x v="3"/>
    <n v="0"/>
    <x v="2"/>
    <n v="-19976.099999999999"/>
    <n v="0"/>
    <n v="-19976.099999999999"/>
    <m/>
    <m/>
    <m/>
    <m/>
    <m/>
    <n v="-19976.099999999999"/>
    <x v="3"/>
    <s v="100225410"/>
    <m/>
    <m/>
    <m/>
    <n v="0"/>
    <x v="0"/>
    <s v="MOHAMMED MOUSA BOKHAMSEEN SONS"/>
    <x v="3"/>
    <x v="2"/>
  </r>
  <r>
    <x v="2"/>
    <s v="1002318"/>
    <x v="138"/>
    <s v="3054"/>
    <s v="LEGAL CASE FILED (WITH REFERENCE NO)"/>
    <x v="0"/>
    <x v="3"/>
    <n v="0"/>
    <x v="2"/>
    <n v="25164.1"/>
    <n v="0"/>
    <n v="25164.1"/>
    <m/>
    <m/>
    <m/>
    <m/>
    <m/>
    <n v="25164.1"/>
    <x v="3"/>
    <s v="100231810"/>
    <m/>
    <m/>
    <m/>
    <n v="25164.1"/>
    <x v="0"/>
    <s v="WAFIR INTERNATIONAL GROUP"/>
    <x v="3"/>
    <x v="2"/>
  </r>
  <r>
    <x v="2"/>
    <s v="1002386"/>
    <x v="84"/>
    <s v="3074"/>
    <s v="PETER S. MANSOUR"/>
    <x v="5"/>
    <x v="1"/>
    <n v="1000000"/>
    <x v="2"/>
    <n v="623829.32999999996"/>
    <n v="623829.32999999996"/>
    <n v="0"/>
    <m/>
    <m/>
    <m/>
    <m/>
    <m/>
    <m/>
    <x v="3"/>
    <s v="100238610"/>
    <m/>
    <m/>
    <m/>
    <m/>
    <x v="4"/>
    <s v="BATOOK"/>
    <x v="19"/>
    <x v="0"/>
  </r>
  <r>
    <x v="2"/>
    <s v="1002472"/>
    <x v="140"/>
    <s v="3016"/>
    <s v="SAMEH ABDULMAWLA"/>
    <x v="2"/>
    <x v="3"/>
    <n v="0"/>
    <x v="2"/>
    <n v="28009.17"/>
    <n v="0"/>
    <n v="28009.17"/>
    <m/>
    <n v="11736.9"/>
    <n v="17388"/>
    <n v="-1115.73"/>
    <m/>
    <m/>
    <x v="3"/>
    <s v="100247210"/>
    <n v="17388"/>
    <n v="0"/>
    <m/>
    <m/>
    <x v="5"/>
    <s v="Not Assigned"/>
    <x v="14"/>
    <x v="2"/>
  </r>
  <r>
    <x v="2"/>
    <s v="1002565"/>
    <x v="310"/>
    <s v="-"/>
    <m/>
    <x v="12"/>
    <x v="0"/>
    <n v="500000"/>
    <x v="2"/>
    <n v="9450"/>
    <n v="9450"/>
    <n v="0"/>
    <m/>
    <m/>
    <m/>
    <m/>
    <m/>
    <m/>
    <x v="3"/>
    <s v="100256510"/>
    <m/>
    <m/>
    <m/>
    <m/>
    <x v="6"/>
    <s v="HEIRS OF SAMEER SAEED &amp; YOUSUF"/>
    <x v="14"/>
    <x v="2"/>
  </r>
  <r>
    <x v="2"/>
    <s v="1002606"/>
    <x v="85"/>
    <s v="3026"/>
    <s v="MOHAMMED NOWFAL SIRAJUDEEN"/>
    <x v="7"/>
    <x v="0"/>
    <n v="1000000"/>
    <x v="2"/>
    <n v="50882.9"/>
    <n v="50882.9"/>
    <n v="0"/>
    <m/>
    <m/>
    <m/>
    <m/>
    <m/>
    <m/>
    <x v="3"/>
    <s v="100260610"/>
    <m/>
    <m/>
    <m/>
    <m/>
    <x v="6"/>
    <s v="AL BAIK"/>
    <x v="2"/>
    <x v="1"/>
  </r>
  <r>
    <x v="2"/>
    <s v="1002623"/>
    <x v="141"/>
    <s v="-"/>
    <m/>
    <x v="13"/>
    <x v="1"/>
    <n v="750000"/>
    <x v="2"/>
    <n v="5040"/>
    <n v="0"/>
    <n v="5040"/>
    <m/>
    <m/>
    <m/>
    <m/>
    <m/>
    <n v="5040"/>
    <x v="3"/>
    <s v="100262310"/>
    <m/>
    <m/>
    <m/>
    <n v="5040"/>
    <x v="4"/>
    <s v="AMERICANA"/>
    <x v="16"/>
    <x v="0"/>
  </r>
  <r>
    <x v="2"/>
    <s v="1002633"/>
    <x v="142"/>
    <s v="3070"/>
    <s v="ABBAS AL - HASSAWI"/>
    <x v="9"/>
    <x v="9"/>
    <n v="750000"/>
    <x v="2"/>
    <n v="762233.8"/>
    <n v="317181.5"/>
    <n v="445052.3"/>
    <m/>
    <n v="244398"/>
    <n v="88550"/>
    <n v="112104.3"/>
    <m/>
    <m/>
    <x v="3"/>
    <s v="100263310"/>
    <n v="88550"/>
    <n v="112104.3"/>
    <m/>
    <m/>
    <x v="6"/>
    <s v="SHAHIA"/>
    <x v="10"/>
    <x v="0"/>
  </r>
  <r>
    <x v="2"/>
    <s v="1002639"/>
    <x v="143"/>
    <s v="3070"/>
    <s v="ABBAS AL - HASSAWI"/>
    <x v="12"/>
    <x v="15"/>
    <n v="500000"/>
    <x v="2"/>
    <n v="44455.44"/>
    <n v="37603.440000000002"/>
    <n v="6852"/>
    <m/>
    <m/>
    <n v="6852"/>
    <m/>
    <m/>
    <m/>
    <x v="3"/>
    <s v="100263910"/>
    <n v="6852"/>
    <m/>
    <m/>
    <m/>
    <x v="5"/>
    <s v="IBIZA TRADING EST"/>
    <x v="12"/>
    <x v="1"/>
  </r>
  <r>
    <x v="2"/>
    <s v="1002643"/>
    <x v="144"/>
    <s v="3054"/>
    <s v="LEGAL CASE FILED (WITH REFERENCE NO)"/>
    <x v="5"/>
    <x v="15"/>
    <n v="250000"/>
    <x v="2"/>
    <n v="15945.85"/>
    <n v="0"/>
    <n v="15945.85"/>
    <m/>
    <m/>
    <m/>
    <m/>
    <m/>
    <n v="15945.85"/>
    <x v="3"/>
    <s v="100264310"/>
    <m/>
    <m/>
    <m/>
    <n v="15945.85"/>
    <x v="0"/>
    <s v="NEAMAH WATER FACTORY"/>
    <x v="3"/>
    <x v="2"/>
  </r>
  <r>
    <x v="2"/>
    <s v="1002763"/>
    <x v="86"/>
    <s v="3026"/>
    <s v="MOHAMMED NOWFAL SIRAJUDEEN"/>
    <x v="5"/>
    <x v="0"/>
    <n v="500000"/>
    <x v="2"/>
    <n v="125444.3"/>
    <n v="55214.95"/>
    <n v="70229.350000000006"/>
    <n v="50253.85"/>
    <n v="19975.5"/>
    <m/>
    <m/>
    <m/>
    <m/>
    <x v="3"/>
    <s v="100276310"/>
    <m/>
    <m/>
    <m/>
    <m/>
    <x v="6"/>
    <s v="AL BAIK"/>
    <x v="2"/>
    <x v="1"/>
  </r>
  <r>
    <x v="2"/>
    <s v="1002797"/>
    <x v="145"/>
    <s v="3066"/>
    <s v="GHASSAN GHANEM"/>
    <x v="8"/>
    <x v="3"/>
    <n v="100000"/>
    <x v="2"/>
    <n v="-1666.42"/>
    <n v="0"/>
    <n v="-1666.42"/>
    <m/>
    <m/>
    <m/>
    <m/>
    <m/>
    <n v="-1666.42"/>
    <x v="3"/>
    <s v="100279710"/>
    <m/>
    <m/>
    <m/>
    <n v="0"/>
    <x v="0"/>
    <s v="CASH CUST"/>
    <x v="3"/>
    <x v="2"/>
  </r>
  <r>
    <x v="2"/>
    <s v="1002872"/>
    <x v="311"/>
    <s v="3026"/>
    <s v="MOHAMMED NOWFAL SIRAJUDEEN"/>
    <x v="1"/>
    <x v="8"/>
    <n v="200000"/>
    <x v="2"/>
    <n v="67471.649999999994"/>
    <n v="67471.649999999994"/>
    <n v="0"/>
    <m/>
    <m/>
    <m/>
    <m/>
    <m/>
    <m/>
    <x v="3"/>
    <s v="100287210"/>
    <m/>
    <m/>
    <m/>
    <m/>
    <x v="4"/>
    <s v="Not Assigned"/>
    <x v="2"/>
    <x v="2"/>
  </r>
  <r>
    <x v="2"/>
    <s v="1002895"/>
    <x v="146"/>
    <s v="3070"/>
    <s v="ABBAS AL - HASSAWI"/>
    <x v="9"/>
    <x v="0"/>
    <n v="1500000"/>
    <x v="2"/>
    <n v="692"/>
    <n v="346"/>
    <n v="346"/>
    <m/>
    <m/>
    <m/>
    <m/>
    <m/>
    <n v="346"/>
    <x v="3"/>
    <s v="100289510"/>
    <m/>
    <m/>
    <m/>
    <n v="346"/>
    <x v="6"/>
    <s v="OLAYAN"/>
    <x v="14"/>
    <x v="1"/>
  </r>
  <r>
    <x v="2"/>
    <s v="1002968"/>
    <x v="340"/>
    <s v="3026"/>
    <s v="MOHAMMED NOWFAL SIRAJUDEEN"/>
    <x v="0"/>
    <x v="8"/>
    <n v="300000"/>
    <x v="2"/>
    <n v="49680"/>
    <n v="49680"/>
    <n v="0"/>
    <m/>
    <m/>
    <m/>
    <m/>
    <m/>
    <m/>
    <x v="3"/>
    <s v="100296810"/>
    <m/>
    <m/>
    <m/>
    <m/>
    <x v="0"/>
    <s v="ABU DAWOOD"/>
    <x v="2"/>
    <x v="2"/>
  </r>
  <r>
    <x v="2"/>
    <s v="1003030"/>
    <x v="147"/>
    <s v="3040"/>
    <s v="AMRO AL TABAKHI"/>
    <x v="5"/>
    <x v="3"/>
    <n v="0"/>
    <x v="2"/>
    <n v="-1550.08"/>
    <n v="0"/>
    <n v="-1550.08"/>
    <m/>
    <m/>
    <m/>
    <n v="29238.75"/>
    <n v="-30788.83"/>
    <m/>
    <x v="3"/>
    <s v="100303010"/>
    <m/>
    <n v="29238.75"/>
    <n v="0"/>
    <m/>
    <x v="0"/>
    <s v="Not Assigned"/>
    <x v="0"/>
    <x v="2"/>
  </r>
  <r>
    <x v="2"/>
    <s v="1003036"/>
    <x v="312"/>
    <s v="3052"/>
    <s v="MOHAMMED OMAR ELSHERBINI"/>
    <x v="1"/>
    <x v="8"/>
    <n v="100000"/>
    <x v="2"/>
    <n v="-428.73"/>
    <n v="-428.73"/>
    <n v="0"/>
    <m/>
    <m/>
    <m/>
    <m/>
    <m/>
    <m/>
    <x v="3"/>
    <s v="100303610"/>
    <m/>
    <m/>
    <m/>
    <m/>
    <x v="5"/>
    <s v="Not Assigned"/>
    <x v="10"/>
    <x v="2"/>
  </r>
  <r>
    <x v="2"/>
    <s v="1003052"/>
    <x v="148"/>
    <s v="3070"/>
    <s v="ABBAS AL - HASSAWI"/>
    <x v="7"/>
    <x v="1"/>
    <n v="500000"/>
    <x v="2"/>
    <n v="296679.01"/>
    <n v="296679.01"/>
    <n v="0"/>
    <m/>
    <m/>
    <m/>
    <m/>
    <m/>
    <m/>
    <x v="3"/>
    <s v="100305210"/>
    <m/>
    <m/>
    <m/>
    <m/>
    <x v="5"/>
    <s v="UNITED FOOD INDUSTRIES"/>
    <x v="10"/>
    <x v="1"/>
  </r>
  <r>
    <x v="2"/>
    <s v="1003055"/>
    <x v="149"/>
    <s v="3026"/>
    <s v="MOHAMMED NOWFAL SIRAJUDEEN"/>
    <x v="9"/>
    <x v="1"/>
    <n v="1000000"/>
    <x v="2"/>
    <n v="1010064.34"/>
    <n v="1011413.25"/>
    <n v="-1348.91"/>
    <m/>
    <m/>
    <m/>
    <m/>
    <n v="-1348.91"/>
    <m/>
    <x v="3"/>
    <s v="100305510"/>
    <m/>
    <m/>
    <n v="0"/>
    <m/>
    <x v="4"/>
    <s v="JAZEERA"/>
    <x v="12"/>
    <x v="1"/>
  </r>
  <r>
    <x v="2"/>
    <s v="1003096"/>
    <x v="150"/>
    <s v="3070"/>
    <s v="ABBAS AL - HASSAWI"/>
    <x v="9"/>
    <x v="2"/>
    <n v="2000000"/>
    <x v="2"/>
    <n v="271141.31"/>
    <n v="237729.84"/>
    <n v="33411.47"/>
    <m/>
    <m/>
    <m/>
    <m/>
    <m/>
    <n v="33411.47"/>
    <x v="3"/>
    <s v="100309610"/>
    <m/>
    <m/>
    <m/>
    <n v="33411.47"/>
    <x v="4"/>
    <s v="AL-AHLIA RESTAURANTS"/>
    <x v="16"/>
    <x v="0"/>
  </r>
  <r>
    <x v="2"/>
    <s v="1003122"/>
    <x v="151"/>
    <s v="3026"/>
    <s v="MOHAMMED NOWFAL SIRAJUDEEN"/>
    <x v="1"/>
    <x v="0"/>
    <n v="840000"/>
    <x v="2"/>
    <n v="914828.87"/>
    <n v="902466.37"/>
    <n v="12362.5"/>
    <n v="12362.5"/>
    <m/>
    <m/>
    <m/>
    <m/>
    <m/>
    <x v="3"/>
    <s v="100312210"/>
    <m/>
    <m/>
    <m/>
    <m/>
    <x v="4"/>
    <s v="NAHDI MEDICAL"/>
    <x v="13"/>
    <x v="0"/>
  </r>
  <r>
    <x v="2"/>
    <s v="1003132"/>
    <x v="1"/>
    <s v="3026"/>
    <s v="MOHAMMED NOWFAL SIRAJUDEEN"/>
    <x v="1"/>
    <x v="1"/>
    <n v="1500000"/>
    <x v="2"/>
    <n v="577363.25"/>
    <n v="577363.25"/>
    <n v="0"/>
    <m/>
    <m/>
    <m/>
    <m/>
    <m/>
    <m/>
    <x v="3"/>
    <s v="100313210"/>
    <m/>
    <m/>
    <m/>
    <m/>
    <x v="5"/>
    <s v="PANDA "/>
    <x v="2"/>
    <x v="0"/>
  </r>
  <r>
    <x v="2"/>
    <s v="1003134"/>
    <x v="152"/>
    <s v="3070"/>
    <s v="ABBAS AL - HASSAWI"/>
    <x v="9"/>
    <x v="0"/>
    <n v="750000"/>
    <x v="2"/>
    <n v="468060.86"/>
    <n v="363264.12"/>
    <n v="104796.74"/>
    <n v="24898.65"/>
    <m/>
    <m/>
    <n v="44349.08"/>
    <m/>
    <n v="35549.01"/>
    <x v="3"/>
    <s v="100313410"/>
    <m/>
    <n v="44349.08"/>
    <m/>
    <n v="35549.01"/>
    <x v="4"/>
    <s v="MAMA SAUCES"/>
    <x v="10"/>
    <x v="0"/>
  </r>
  <r>
    <x v="2"/>
    <s v="1003151"/>
    <x v="153"/>
    <s v="3070"/>
    <s v="ABBAS AL - HASSAWI"/>
    <x v="7"/>
    <x v="0"/>
    <n v="800000"/>
    <x v="2"/>
    <n v="405715.4"/>
    <n v="316815.8"/>
    <n v="88899.6"/>
    <n v="88899.6"/>
    <m/>
    <m/>
    <m/>
    <m/>
    <m/>
    <x v="3"/>
    <s v="100315110"/>
    <m/>
    <m/>
    <m/>
    <m/>
    <x v="5"/>
    <s v="KUDU"/>
    <x v="10"/>
    <x v="1"/>
  </r>
  <r>
    <x v="2"/>
    <s v="1003193"/>
    <x v="186"/>
    <s v="3070"/>
    <s v="ABBAS AL - HASSAWI"/>
    <x v="9"/>
    <x v="9"/>
    <n v="300000"/>
    <x v="2"/>
    <n v="18409.2"/>
    <n v="18409.2"/>
    <n v="0"/>
    <m/>
    <m/>
    <m/>
    <m/>
    <m/>
    <m/>
    <x v="3"/>
    <s v="100319310"/>
    <m/>
    <m/>
    <m/>
    <m/>
    <x v="5"/>
    <s v="Not Assigned"/>
    <x v="10"/>
    <x v="2"/>
  </r>
  <r>
    <x v="2"/>
    <s v="1003201"/>
    <x v="2"/>
    <s v="3026"/>
    <s v="MOHAMMED NOWFAL SIRAJUDEEN"/>
    <x v="2"/>
    <x v="2"/>
    <n v="750000"/>
    <x v="2"/>
    <n v="90196.800000000003"/>
    <n v="90196.800000000003"/>
    <n v="0"/>
    <m/>
    <m/>
    <m/>
    <m/>
    <m/>
    <m/>
    <x v="3"/>
    <s v="100320110"/>
    <m/>
    <m/>
    <m/>
    <m/>
    <x v="5"/>
    <s v="NATIONAL AQUACULTURE"/>
    <x v="2"/>
    <x v="1"/>
  </r>
  <r>
    <x v="2"/>
    <s v="1003203"/>
    <x v="154"/>
    <s v="3070"/>
    <s v="ABBAS AL - HASSAWI"/>
    <x v="7"/>
    <x v="0"/>
    <n v="200000"/>
    <x v="2"/>
    <n v="16824.5"/>
    <n v="16824.5"/>
    <n v="0"/>
    <m/>
    <m/>
    <m/>
    <m/>
    <m/>
    <m/>
    <x v="3"/>
    <s v="100320310"/>
    <m/>
    <m/>
    <m/>
    <m/>
    <x v="5"/>
    <s v="MAESTRO PIZZA"/>
    <x v="10"/>
    <x v="1"/>
  </r>
  <r>
    <x v="2"/>
    <s v="1003211"/>
    <x v="3"/>
    <s v="3026"/>
    <s v="MOHAMMED NOWFAL SIRAJUDEEN"/>
    <x v="1"/>
    <x v="0"/>
    <n v="1250000"/>
    <x v="2"/>
    <n v="434270.48"/>
    <n v="434270.48"/>
    <n v="0"/>
    <m/>
    <m/>
    <m/>
    <m/>
    <m/>
    <m/>
    <x v="3"/>
    <s v="100321110"/>
    <m/>
    <m/>
    <m/>
    <m/>
    <x v="6"/>
    <s v="AL BAIK"/>
    <x v="2"/>
    <x v="1"/>
  </r>
  <r>
    <x v="2"/>
    <s v="1003213"/>
    <x v="155"/>
    <s v="3005"/>
    <s v="RAMELD C. DANGANAN"/>
    <x v="0"/>
    <x v="3"/>
    <n v="0"/>
    <x v="2"/>
    <n v="-2875"/>
    <n v="0"/>
    <n v="-2875"/>
    <m/>
    <m/>
    <m/>
    <m/>
    <m/>
    <n v="-2875"/>
    <x v="3"/>
    <s v="100321310"/>
    <m/>
    <m/>
    <m/>
    <n v="0"/>
    <x v="0"/>
    <s v="MANJAZ DETERGENT"/>
    <x v="17"/>
    <x v="2"/>
  </r>
  <r>
    <x v="2"/>
    <s v="1003219"/>
    <x v="156"/>
    <s v="3019"/>
    <s v="AHMED HASSONA"/>
    <x v="9"/>
    <x v="9"/>
    <n v="200000"/>
    <x v="2"/>
    <n v="37772.32"/>
    <n v="19980.099999999999"/>
    <n v="17792.22"/>
    <m/>
    <m/>
    <m/>
    <n v="17792.22"/>
    <m/>
    <m/>
    <x v="3"/>
    <s v="100321910"/>
    <m/>
    <n v="17792.22"/>
    <m/>
    <m/>
    <x v="5"/>
    <s v="BAJA"/>
    <x v="3"/>
    <x v="2"/>
  </r>
  <r>
    <x v="2"/>
    <s v="1003258"/>
    <x v="157"/>
    <s v="-"/>
    <m/>
    <x v="7"/>
    <x v="0"/>
    <n v="1000000"/>
    <x v="2"/>
    <n v="442738.11"/>
    <n v="208917.02"/>
    <n v="233821.09"/>
    <n v="137479.46"/>
    <n v="19703.34"/>
    <m/>
    <m/>
    <m/>
    <n v="76638.289999999994"/>
    <x v="3"/>
    <s v="100325810"/>
    <m/>
    <m/>
    <m/>
    <n v="76638.289999999994"/>
    <x v="4"/>
    <s v="RIYADH PHARMA"/>
    <x v="12"/>
    <x v="1"/>
  </r>
  <r>
    <x v="2"/>
    <s v="1003328"/>
    <x v="189"/>
    <s v="-"/>
    <m/>
    <x v="15"/>
    <x v="2"/>
    <n v="2000000"/>
    <x v="2"/>
    <n v="103138.3"/>
    <n v="103138.3"/>
    <n v="0"/>
    <m/>
    <m/>
    <m/>
    <m/>
    <m/>
    <m/>
    <x v="3"/>
    <s v="100332810"/>
    <m/>
    <m/>
    <m/>
    <m/>
    <x v="4"/>
    <s v="AMERICANA"/>
    <x v="16"/>
    <x v="2"/>
  </r>
  <r>
    <x v="2"/>
    <s v="1003380"/>
    <x v="158"/>
    <s v="3070"/>
    <s v="ABBAS AL - HASSAWI"/>
    <x v="14"/>
    <x v="1"/>
    <n v="300000"/>
    <x v="2"/>
    <n v="106840.1"/>
    <n v="37333.22"/>
    <n v="69506.880000000005"/>
    <n v="26212"/>
    <n v="22176"/>
    <n v="21118.880000000001"/>
    <m/>
    <m/>
    <m/>
    <x v="3"/>
    <s v="100338010"/>
    <n v="21118.880000000001"/>
    <m/>
    <m/>
    <m/>
    <x v="4"/>
    <s v="AMERICANA"/>
    <x v="16"/>
    <x v="0"/>
  </r>
  <r>
    <x v="2"/>
    <s v="1003461"/>
    <x v="159"/>
    <s v="-"/>
    <m/>
    <x v="12"/>
    <x v="1"/>
    <n v="2500000"/>
    <x v="2"/>
    <n v="85807.61"/>
    <n v="85261.6"/>
    <n v="546.01"/>
    <m/>
    <m/>
    <m/>
    <m/>
    <m/>
    <n v="546.01"/>
    <x v="3"/>
    <s v="100346110"/>
    <m/>
    <m/>
    <m/>
    <n v="546.01"/>
    <x v="4"/>
    <s v="AMERICANA"/>
    <x v="16"/>
    <x v="0"/>
  </r>
  <r>
    <x v="2"/>
    <s v="1003571"/>
    <x v="160"/>
    <s v="3070"/>
    <s v="ABBAS AL - HASSAWI"/>
    <x v="7"/>
    <x v="1"/>
    <n v="2500000"/>
    <x v="2"/>
    <n v="838017.57"/>
    <n v="346690.5"/>
    <n v="491327.07"/>
    <n v="122022.82"/>
    <n v="227744.51"/>
    <n v="41253.03"/>
    <n v="68823.600000000006"/>
    <n v="7590"/>
    <n v="23893.11"/>
    <x v="3"/>
    <s v="100357110"/>
    <n v="41253.03"/>
    <n v="68823.600000000006"/>
    <n v="7590"/>
    <n v="23893.11"/>
    <x v="5"/>
    <s v="SHAWERMER"/>
    <x v="10"/>
    <x v="0"/>
  </r>
  <r>
    <x v="2"/>
    <s v="1003605"/>
    <x v="198"/>
    <s v="3070"/>
    <s v="ABBAS AL - HASSAWI"/>
    <x v="20"/>
    <x v="0"/>
    <n v="600000"/>
    <x v="2"/>
    <n v="30391.94"/>
    <n v="30391.94"/>
    <n v="0"/>
    <m/>
    <m/>
    <m/>
    <m/>
    <m/>
    <m/>
    <x v="3"/>
    <s v="100360510"/>
    <m/>
    <m/>
    <m/>
    <m/>
    <x v="4"/>
    <s v="JASMIS CORPORATION-BAHRAIN"/>
    <x v="14"/>
    <x v="2"/>
  </r>
  <r>
    <x v="2"/>
    <s v="1003935"/>
    <x v="162"/>
    <s v="3021"/>
    <s v="SHATHA MANSOUR AL-ELAIW"/>
    <x v="11"/>
    <x v="1"/>
    <n v="200000"/>
    <x v="2"/>
    <n v="83316.7"/>
    <n v="83316.7"/>
    <n v="0"/>
    <m/>
    <m/>
    <m/>
    <m/>
    <m/>
    <m/>
    <x v="3"/>
    <s v="100393510"/>
    <m/>
    <m/>
    <m/>
    <m/>
    <x v="4"/>
    <s v="AMERICANA"/>
    <x v="16"/>
    <x v="0"/>
  </r>
  <r>
    <x v="2"/>
    <s v="1004047"/>
    <x v="163"/>
    <s v="3019"/>
    <s v="AHMED HASSONA"/>
    <x v="7"/>
    <x v="8"/>
    <n v="1000000"/>
    <x v="2"/>
    <n v="208289.36"/>
    <n v="189939.29"/>
    <n v="18350.07"/>
    <m/>
    <m/>
    <m/>
    <m/>
    <m/>
    <n v="18350.07"/>
    <x v="3"/>
    <s v="100404710"/>
    <m/>
    <m/>
    <m/>
    <n v="18350.07"/>
    <x v="4"/>
    <s v="SAUDI PHARMACEUTICAL INDUSTRIES (SPIMACO)"/>
    <x v="12"/>
    <x v="1"/>
  </r>
  <r>
    <x v="2"/>
    <s v="1008638"/>
    <x v="164"/>
    <s v="-"/>
    <m/>
    <x v="1"/>
    <x v="9"/>
    <n v="200000"/>
    <x v="2"/>
    <n v="-201.13"/>
    <n v="1794"/>
    <n v="-1995.13"/>
    <m/>
    <m/>
    <m/>
    <m/>
    <m/>
    <n v="-1995.13"/>
    <x v="3"/>
    <s v="100863810"/>
    <m/>
    <m/>
    <m/>
    <n v="0"/>
    <x v="3"/>
    <s v="ABU ZAID"/>
    <x v="18"/>
    <x v="3"/>
  </r>
  <r>
    <x v="2"/>
    <s v="1009996"/>
    <x v="94"/>
    <s v="3045"/>
    <s v="AFFILIATES AND RELATED PARTY"/>
    <x v="0"/>
    <x v="3"/>
    <n v="0"/>
    <x v="2"/>
    <n v="4491507.2699999996"/>
    <n v="0"/>
    <n v="4491507.2699999996"/>
    <n v="151193.91"/>
    <n v="125131.3"/>
    <n v="154117.21"/>
    <n v="157316.87"/>
    <n v="220672.79"/>
    <n v="3683075.19"/>
    <x v="3"/>
    <s v="100999610"/>
    <n v="154117.21"/>
    <n v="157316.87"/>
    <n v="220672.79"/>
    <n v="3683075.19"/>
    <x v="0"/>
    <s v="ACCOUNTS REC"/>
    <x v="3"/>
    <x v="2"/>
  </r>
  <r>
    <x v="2"/>
    <s v="2001082"/>
    <x v="166"/>
    <s v="3025"/>
    <s v="HANY SAMEER"/>
    <x v="1"/>
    <x v="3"/>
    <n v="0"/>
    <x v="2"/>
    <n v="-1497.16"/>
    <n v="0"/>
    <n v="-1497.16"/>
    <n v="24474.44"/>
    <n v="-24160.35"/>
    <m/>
    <m/>
    <m/>
    <n v="-1811.25"/>
    <x v="3"/>
    <s v="200108210"/>
    <m/>
    <m/>
    <m/>
    <n v="0"/>
    <x v="0"/>
    <s v="JEDDAH CHEMICAL"/>
    <x v="3"/>
    <x v="2"/>
  </r>
  <r>
    <x v="2"/>
    <s v="2001231"/>
    <x v="167"/>
    <s v="3070"/>
    <s v="ABBAS AL - HASSAWI"/>
    <x v="1"/>
    <x v="0"/>
    <n v="100000"/>
    <x v="2"/>
    <n v="24840"/>
    <n v="24840"/>
    <n v="0"/>
    <m/>
    <m/>
    <m/>
    <m/>
    <m/>
    <m/>
    <x v="3"/>
    <s v="200123110"/>
    <m/>
    <m/>
    <m/>
    <m/>
    <x v="4"/>
    <s v="EMTYAZAT"/>
    <x v="10"/>
    <x v="1"/>
  </r>
  <r>
    <x v="2"/>
    <s v="2001448"/>
    <x v="168"/>
    <s v="3027"/>
    <s v="RADHWAN SAEED MOHAMED"/>
    <x v="16"/>
    <x v="3"/>
    <n v="0"/>
    <x v="2"/>
    <n v="-4200"/>
    <n v="0"/>
    <n v="-4200"/>
    <m/>
    <m/>
    <m/>
    <m/>
    <m/>
    <n v="-4200"/>
    <x v="3"/>
    <s v="200144810"/>
    <m/>
    <m/>
    <m/>
    <n v="0"/>
    <x v="0"/>
    <s v="ROYAN FOR TRADING AND INVESTMENT"/>
    <x v="3"/>
    <x v="2"/>
  </r>
  <r>
    <x v="2"/>
    <s v="2001697"/>
    <x v="169"/>
    <s v="-"/>
    <m/>
    <x v="0"/>
    <x v="3"/>
    <n v="0"/>
    <x v="2"/>
    <n v="-2000"/>
    <n v="0"/>
    <n v="-2000"/>
    <m/>
    <m/>
    <m/>
    <n v="-2000"/>
    <m/>
    <m/>
    <x v="3"/>
    <s v="200169710"/>
    <m/>
    <n v="0"/>
    <m/>
    <m/>
    <x v="0"/>
    <s v="CASH CUST"/>
    <x v="10"/>
    <x v="2"/>
  </r>
  <r>
    <x v="2"/>
    <s v="2001766"/>
    <x v="170"/>
    <s v="3054"/>
    <s v="LEGAL CASE FILED (WITH REFERENCE NO)"/>
    <x v="2"/>
    <x v="9"/>
    <n v="100000"/>
    <x v="2"/>
    <n v="94185"/>
    <n v="0"/>
    <n v="94185"/>
    <m/>
    <m/>
    <m/>
    <m/>
    <m/>
    <n v="94185"/>
    <x v="3"/>
    <s v="200176610"/>
    <m/>
    <m/>
    <m/>
    <n v="94185"/>
    <x v="0"/>
    <s v="WD ALMAMLAKA"/>
    <x v="3"/>
    <x v="2"/>
  </r>
  <r>
    <x v="2"/>
    <s v="2002085"/>
    <x v="173"/>
    <s v="-"/>
    <m/>
    <x v="11"/>
    <x v="3"/>
    <n v="0"/>
    <x v="2"/>
    <n v="-12095"/>
    <n v="0"/>
    <n v="-12095"/>
    <m/>
    <m/>
    <m/>
    <m/>
    <m/>
    <n v="-12095"/>
    <x v="3"/>
    <s v="200208510"/>
    <m/>
    <m/>
    <m/>
    <n v="0"/>
    <x v="0"/>
    <s v="CASH CUST"/>
    <x v="3"/>
    <x v="2"/>
  </r>
  <r>
    <x v="2"/>
    <s v="2002250"/>
    <x v="174"/>
    <s v="3061"/>
    <s v="KHALID M. AL-MUHAWISH"/>
    <x v="0"/>
    <x v="3"/>
    <n v="0"/>
    <x v="2"/>
    <n v="-2900"/>
    <n v="0"/>
    <n v="-2900"/>
    <m/>
    <m/>
    <m/>
    <m/>
    <m/>
    <n v="-2900"/>
    <x v="3"/>
    <s v="200225010"/>
    <m/>
    <m/>
    <m/>
    <n v="0"/>
    <x v="4"/>
    <s v="AL EBTEKAR"/>
    <x v="12"/>
    <x v="2"/>
  </r>
  <r>
    <x v="2"/>
    <s v="2002432"/>
    <x v="329"/>
    <s v="-"/>
    <m/>
    <x v="1"/>
    <x v="0"/>
    <n v="20000"/>
    <x v="2"/>
    <n v="14545.2"/>
    <n v="14545.2"/>
    <n v="0"/>
    <m/>
    <m/>
    <m/>
    <m/>
    <m/>
    <m/>
    <x v="3"/>
    <s v="200243210"/>
    <m/>
    <m/>
    <m/>
    <m/>
    <x v="5"/>
    <s v="Not Assigned"/>
    <x v="14"/>
    <x v="2"/>
  </r>
  <r>
    <x v="2"/>
    <s v="2002644"/>
    <x v="341"/>
    <s v="-"/>
    <m/>
    <x v="7"/>
    <x v="3"/>
    <n v="0"/>
    <x v="2"/>
    <n v="-2875"/>
    <n v="0"/>
    <n v="-2875"/>
    <n v="-2875"/>
    <m/>
    <m/>
    <m/>
    <m/>
    <m/>
    <x v="3"/>
    <s v="200264410"/>
    <m/>
    <m/>
    <m/>
    <m/>
    <x v="0"/>
    <s v="CASH CUST"/>
    <x v="3"/>
    <x v="2"/>
  </r>
  <r>
    <x v="2"/>
    <s v="2002646"/>
    <x v="122"/>
    <s v="3070"/>
    <s v="ABBAS AL - HASSAWI"/>
    <x v="0"/>
    <x v="0"/>
    <n v="9000000"/>
    <x v="2"/>
    <n v="160559.01"/>
    <n v="152177.96"/>
    <n v="8381.0499999999993"/>
    <n v="8381.0499999999993"/>
    <m/>
    <m/>
    <m/>
    <m/>
    <m/>
    <x v="3"/>
    <s v="200264610"/>
    <m/>
    <m/>
    <m/>
    <m/>
    <x v="4"/>
    <s v="AFCO"/>
    <x v="18"/>
    <x v="1"/>
  </r>
  <r>
    <x v="2"/>
    <s v="2002721"/>
    <x v="315"/>
    <s v="3076"/>
    <s v="NASSER SALEM AL HAMIMI"/>
    <x v="0"/>
    <x v="3"/>
    <n v="0"/>
    <x v="2"/>
    <n v="-391.84"/>
    <n v="0"/>
    <n v="-391.84"/>
    <m/>
    <m/>
    <n v="-391.84"/>
    <m/>
    <m/>
    <m/>
    <x v="3"/>
    <s v="200272110"/>
    <n v="0"/>
    <m/>
    <m/>
    <m/>
    <x v="0"/>
    <s v="CASH CUST"/>
    <x v="3"/>
    <x v="2"/>
  </r>
  <r>
    <x v="2"/>
    <s v="2002764"/>
    <x v="342"/>
    <s v="-"/>
    <m/>
    <x v="7"/>
    <x v="3"/>
    <n v="0"/>
    <x v="2"/>
    <n v="-54625"/>
    <n v="0"/>
    <n v="-54625"/>
    <n v="-54625"/>
    <m/>
    <m/>
    <m/>
    <m/>
    <m/>
    <x v="3"/>
    <s v="200276410"/>
    <m/>
    <m/>
    <m/>
    <m/>
    <x v="4"/>
    <s v="Not Assigned"/>
    <x v="3"/>
    <x v="2"/>
  </r>
  <r>
    <x v="3"/>
    <s v="1000177"/>
    <x v="34"/>
    <s v="3061"/>
    <s v="KHALID M. AL-MUHAWISH"/>
    <x v="5"/>
    <x v="0"/>
    <n v="600000"/>
    <x v="3"/>
    <n v="33117.129999999997"/>
    <n v="0"/>
    <n v="33117.129999999997"/>
    <m/>
    <m/>
    <m/>
    <n v="18178.63"/>
    <m/>
    <n v="14938.5"/>
    <x v="3"/>
    <s v="100017720"/>
    <m/>
    <n v="18178.63"/>
    <m/>
    <n v="14938.5"/>
    <x v="6"/>
    <s v="SAMCO"/>
    <x v="0"/>
    <x v="1"/>
  </r>
  <r>
    <x v="3"/>
    <s v="1000201"/>
    <x v="35"/>
    <s v="3061"/>
    <s v="KHALID M. AL-MUHAWISH"/>
    <x v="0"/>
    <x v="8"/>
    <n v="1000000"/>
    <x v="3"/>
    <n v="-35362.5"/>
    <n v="0"/>
    <n v="-35362.5"/>
    <m/>
    <m/>
    <m/>
    <m/>
    <m/>
    <n v="-35362.5"/>
    <x v="3"/>
    <s v="100020120"/>
    <m/>
    <m/>
    <m/>
    <n v="0"/>
    <x v="0"/>
    <s v="ARAMCO"/>
    <x v="0"/>
    <x v="2"/>
  </r>
  <r>
    <x v="3"/>
    <s v="1000203"/>
    <x v="36"/>
    <s v="3061"/>
    <s v="KHALID M. AL-MUHAWISH"/>
    <x v="0"/>
    <x v="2"/>
    <n v="150000"/>
    <x v="3"/>
    <n v="14421"/>
    <n v="14421"/>
    <n v="0"/>
    <m/>
    <m/>
    <m/>
    <m/>
    <m/>
    <m/>
    <x v="3"/>
    <s v="100020320"/>
    <m/>
    <m/>
    <m/>
    <m/>
    <x v="6"/>
    <s v="TAMIMI"/>
    <x v="0"/>
    <x v="0"/>
  </r>
  <r>
    <x v="3"/>
    <s v="1000241"/>
    <x v="40"/>
    <s v="3032"/>
    <s v="MANAGEMENT SALES"/>
    <x v="0"/>
    <x v="13"/>
    <n v="650000"/>
    <x v="3"/>
    <n v="47053.96"/>
    <n v="47053.96"/>
    <n v="0"/>
    <m/>
    <m/>
    <m/>
    <m/>
    <m/>
    <m/>
    <x v="3"/>
    <s v="100024120"/>
    <m/>
    <m/>
    <m/>
    <m/>
    <x v="4"/>
    <s v="ELITE PIONEERS"/>
    <x v="7"/>
    <x v="1"/>
  </r>
  <r>
    <x v="3"/>
    <s v="1000247"/>
    <x v="177"/>
    <s v="3074"/>
    <s v="PETER S. MANSOUR"/>
    <x v="0"/>
    <x v="16"/>
    <n v="1000000"/>
    <x v="3"/>
    <n v="233070.82"/>
    <n v="233070.82"/>
    <n v="0"/>
    <m/>
    <m/>
    <m/>
    <m/>
    <m/>
    <m/>
    <x v="3"/>
    <s v="100024720"/>
    <m/>
    <m/>
    <m/>
    <m/>
    <x v="6"/>
    <s v="ARNON"/>
    <x v="12"/>
    <x v="1"/>
  </r>
  <r>
    <x v="3"/>
    <s v="1000546"/>
    <x v="67"/>
    <s v="3068"/>
    <s v="AHMED KHALED NASR"/>
    <x v="0"/>
    <x v="2"/>
    <n v="5000000"/>
    <x v="3"/>
    <n v="11160.91"/>
    <n v="0"/>
    <n v="11160.91"/>
    <m/>
    <m/>
    <m/>
    <m/>
    <m/>
    <n v="11160.91"/>
    <x v="3"/>
    <s v="100054620"/>
    <m/>
    <m/>
    <m/>
    <n v="11160.91"/>
    <x v="4"/>
    <s v="OLAYAN"/>
    <x v="19"/>
    <x v="0"/>
  </r>
  <r>
    <x v="3"/>
    <s v="1000591"/>
    <x v="70"/>
    <s v="3061"/>
    <s v="KHALID M. AL-MUHAWISH"/>
    <x v="0"/>
    <x v="1"/>
    <n v="3800000"/>
    <x v="3"/>
    <n v="604977.99"/>
    <n v="266638.75"/>
    <n v="338339.24"/>
    <n v="219307.48"/>
    <n v="18069.95"/>
    <m/>
    <m/>
    <n v="-1413.03"/>
    <n v="102374.84"/>
    <x v="3"/>
    <s v="100059120"/>
    <m/>
    <m/>
    <n v="0"/>
    <n v="102374.84"/>
    <x v="6"/>
    <s v="TAMIMI"/>
    <x v="0"/>
    <x v="0"/>
  </r>
  <r>
    <x v="3"/>
    <s v="1000659"/>
    <x v="328"/>
    <s v="-"/>
    <m/>
    <x v="8"/>
    <x v="18"/>
    <n v="1000000"/>
    <x v="3"/>
    <n v="342691.79"/>
    <n v="342691.79"/>
    <n v="0"/>
    <m/>
    <m/>
    <m/>
    <m/>
    <m/>
    <m/>
    <x v="3"/>
    <s v="100065920"/>
    <m/>
    <m/>
    <m/>
    <m/>
    <x v="5"/>
    <s v="Not Assigned"/>
    <x v="3"/>
    <x v="2"/>
  </r>
  <r>
    <x v="3"/>
    <s v="1000700"/>
    <x v="343"/>
    <s v="-"/>
    <m/>
    <x v="0"/>
    <x v="3"/>
    <n v="0"/>
    <x v="3"/>
    <n v="1"/>
    <n v="0"/>
    <n v="1"/>
    <m/>
    <m/>
    <m/>
    <m/>
    <m/>
    <n v="1"/>
    <x v="3"/>
    <s v="100070020"/>
    <m/>
    <m/>
    <m/>
    <n v="1"/>
    <x v="4"/>
    <s v="Not Assigned"/>
    <x v="3"/>
    <x v="2"/>
  </r>
  <r>
    <x v="3"/>
    <s v="1000871"/>
    <x v="78"/>
    <s v="3070"/>
    <s v="ABBAS AL - HASSAWI"/>
    <x v="0"/>
    <x v="2"/>
    <n v="200000"/>
    <x v="3"/>
    <n v="547312.87"/>
    <n v="501522.75"/>
    <n v="45790.12"/>
    <n v="46738.87"/>
    <m/>
    <m/>
    <n v="-948.75"/>
    <m/>
    <m/>
    <x v="3"/>
    <s v="100087120"/>
    <m/>
    <n v="0"/>
    <m/>
    <m/>
    <x v="5"/>
    <s v="NADA"/>
    <x v="10"/>
    <x v="1"/>
  </r>
  <r>
    <x v="3"/>
    <s v="1001122"/>
    <x v="80"/>
    <s v="-"/>
    <m/>
    <x v="2"/>
    <x v="14"/>
    <n v="0"/>
    <x v="3"/>
    <n v="-72403.22"/>
    <n v="0"/>
    <n v="-72403.22"/>
    <n v="27596.78"/>
    <m/>
    <m/>
    <m/>
    <m/>
    <n v="-100000"/>
    <x v="3"/>
    <s v="100112220"/>
    <m/>
    <m/>
    <m/>
    <n v="0"/>
    <x v="0"/>
    <s v="ACCOUNTS REC"/>
    <x v="0"/>
    <x v="2"/>
  </r>
  <r>
    <x v="3"/>
    <s v="1001792"/>
    <x v="178"/>
    <s v="3025"/>
    <s v="HANY SAMEER"/>
    <x v="2"/>
    <x v="8"/>
    <n v="150000"/>
    <x v="3"/>
    <n v="191406"/>
    <n v="55062"/>
    <n v="136344"/>
    <n v="78660"/>
    <n v="57684"/>
    <m/>
    <m/>
    <m/>
    <m/>
    <x v="3"/>
    <s v="100179220"/>
    <m/>
    <m/>
    <m/>
    <m/>
    <x v="5"/>
    <s v="NEW BONE"/>
    <x v="13"/>
    <x v="1"/>
  </r>
  <r>
    <x v="3"/>
    <s v="1001798"/>
    <x v="126"/>
    <s v="3032"/>
    <s v="MANAGEMENT SALES"/>
    <x v="5"/>
    <x v="8"/>
    <n v="30000"/>
    <x v="3"/>
    <n v="2187.12"/>
    <n v="0"/>
    <n v="2187.12"/>
    <m/>
    <m/>
    <m/>
    <m/>
    <m/>
    <n v="2187.12"/>
    <x v="3"/>
    <s v="100179820"/>
    <m/>
    <m/>
    <m/>
    <n v="2187.12"/>
    <x v="6"/>
    <s v="CASH CUST"/>
    <x v="3"/>
    <x v="2"/>
  </r>
  <r>
    <x v="3"/>
    <s v="1001913"/>
    <x v="129"/>
    <s v="3054"/>
    <s v="LEGAL CASE FILED (WITH REFERENCE NO)"/>
    <x v="7"/>
    <x v="8"/>
    <n v="200000"/>
    <x v="3"/>
    <n v="3995.56"/>
    <n v="0"/>
    <n v="3995.56"/>
    <m/>
    <m/>
    <m/>
    <m/>
    <m/>
    <n v="3995.56"/>
    <x v="3"/>
    <s v="100191320"/>
    <m/>
    <m/>
    <m/>
    <n v="3995.56"/>
    <x v="0"/>
    <s v="LANDMARK"/>
    <x v="3"/>
    <x v="2"/>
  </r>
  <r>
    <x v="3"/>
    <s v="1001919"/>
    <x v="179"/>
    <s v="3070"/>
    <s v="ABBAS AL - HASSAWI"/>
    <x v="17"/>
    <x v="0"/>
    <n v="750000"/>
    <x v="3"/>
    <n v="249531.85"/>
    <n v="249531.85"/>
    <n v="0"/>
    <m/>
    <m/>
    <m/>
    <m/>
    <m/>
    <m/>
    <x v="3"/>
    <s v="100191920"/>
    <m/>
    <m/>
    <m/>
    <m/>
    <x v="4"/>
    <s v="NAIF FOOD"/>
    <x v="13"/>
    <x v="1"/>
  </r>
  <r>
    <x v="3"/>
    <s v="1001959"/>
    <x v="82"/>
    <s v="3026"/>
    <s v="MOHAMMED NOWFAL SIRAJUDEEN"/>
    <x v="7"/>
    <x v="0"/>
    <n v="200000"/>
    <x v="3"/>
    <n v="7094.58"/>
    <n v="7094.58"/>
    <n v="0"/>
    <m/>
    <m/>
    <m/>
    <m/>
    <m/>
    <m/>
    <x v="3"/>
    <s v="100195920"/>
    <m/>
    <m/>
    <m/>
    <m/>
    <x v="6"/>
    <s v="AL BAIK"/>
    <x v="2"/>
    <x v="1"/>
  </r>
  <r>
    <x v="3"/>
    <s v="1001970"/>
    <x v="131"/>
    <s v="3021"/>
    <s v="SHATHA MANSOUR AL-ELAIW"/>
    <x v="12"/>
    <x v="9"/>
    <n v="1036000"/>
    <x v="3"/>
    <n v="128614.5"/>
    <n v="97684.5"/>
    <n v="30930"/>
    <n v="30930"/>
    <m/>
    <m/>
    <m/>
    <m/>
    <m/>
    <x v="3"/>
    <s v="100197020"/>
    <m/>
    <m/>
    <m/>
    <m/>
    <x v="5"/>
    <s v="AL-HOMAIZI"/>
    <x v="14"/>
    <x v="1"/>
  </r>
  <r>
    <x v="3"/>
    <s v="1002004"/>
    <x v="132"/>
    <s v="3054"/>
    <s v="LEGAL CASE FILED (WITH REFERENCE NO)"/>
    <x v="0"/>
    <x v="9"/>
    <n v="200000"/>
    <x v="3"/>
    <n v="469950.81"/>
    <n v="0"/>
    <n v="469950.81"/>
    <m/>
    <m/>
    <m/>
    <m/>
    <m/>
    <n v="469950.81"/>
    <x v="3"/>
    <s v="100200420"/>
    <m/>
    <m/>
    <m/>
    <n v="469950.81"/>
    <x v="0"/>
    <s v="COFFEE TASTE COMPANY"/>
    <x v="3"/>
    <x v="2"/>
  </r>
  <r>
    <x v="3"/>
    <s v="1002028"/>
    <x v="83"/>
    <s v="3026"/>
    <s v="MOHAMMED NOWFAL SIRAJUDEEN"/>
    <x v="7"/>
    <x v="0"/>
    <n v="500000"/>
    <x v="3"/>
    <n v="70084.91"/>
    <n v="59510.66"/>
    <n v="10574.25"/>
    <n v="10574.25"/>
    <m/>
    <m/>
    <m/>
    <m/>
    <m/>
    <x v="3"/>
    <s v="100202820"/>
    <m/>
    <m/>
    <m/>
    <m/>
    <x v="6"/>
    <s v="AL BAIK"/>
    <x v="2"/>
    <x v="1"/>
  </r>
  <r>
    <x v="3"/>
    <s v="1002325"/>
    <x v="182"/>
    <s v="3054"/>
    <s v="LEGAL CASE FILED (WITH REFERENCE NO)"/>
    <x v="8"/>
    <x v="3"/>
    <n v="0"/>
    <x v="3"/>
    <n v="16358"/>
    <n v="0"/>
    <n v="16358"/>
    <m/>
    <m/>
    <m/>
    <m/>
    <m/>
    <n v="16358"/>
    <x v="3"/>
    <s v="100232520"/>
    <m/>
    <m/>
    <m/>
    <n v="16358"/>
    <x v="0"/>
    <s v="CASH CUST"/>
    <x v="3"/>
    <x v="2"/>
  </r>
  <r>
    <x v="3"/>
    <s v="1002333"/>
    <x v="183"/>
    <s v="-"/>
    <m/>
    <x v="19"/>
    <x v="17"/>
    <n v="0"/>
    <x v="3"/>
    <n v="-1232.67"/>
    <n v="0"/>
    <n v="-1232.67"/>
    <m/>
    <m/>
    <m/>
    <m/>
    <m/>
    <n v="-1232.67"/>
    <x v="3"/>
    <s v="100233320"/>
    <m/>
    <m/>
    <m/>
    <n v="0"/>
    <x v="0"/>
    <s v="CASH CUST"/>
    <x v="3"/>
    <x v="2"/>
  </r>
  <r>
    <x v="3"/>
    <s v="1002346"/>
    <x v="184"/>
    <s v="3070"/>
    <s v="ABBAS AL - HASSAWI"/>
    <x v="7"/>
    <x v="8"/>
    <n v="100000"/>
    <x v="3"/>
    <n v="31750"/>
    <n v="0"/>
    <n v="31750"/>
    <n v="31750"/>
    <m/>
    <m/>
    <m/>
    <m/>
    <m/>
    <x v="3"/>
    <s v="100234620"/>
    <m/>
    <m/>
    <m/>
    <m/>
    <x v="6"/>
    <s v="MEED"/>
    <x v="10"/>
    <x v="2"/>
  </r>
  <r>
    <x v="3"/>
    <s v="1002623"/>
    <x v="141"/>
    <s v="-"/>
    <m/>
    <x v="13"/>
    <x v="1"/>
    <n v="750000"/>
    <x v="3"/>
    <n v="1498.5"/>
    <n v="0"/>
    <n v="1498.5"/>
    <m/>
    <m/>
    <n v="1498.5"/>
    <m/>
    <m/>
    <m/>
    <x v="3"/>
    <s v="100262320"/>
    <n v="1498.5"/>
    <m/>
    <m/>
    <m/>
    <x v="4"/>
    <s v="AMERICANA"/>
    <x v="16"/>
    <x v="0"/>
  </r>
  <r>
    <x v="3"/>
    <s v="1002633"/>
    <x v="142"/>
    <s v="3070"/>
    <s v="ABBAS AL - HASSAWI"/>
    <x v="9"/>
    <x v="9"/>
    <n v="750000"/>
    <x v="3"/>
    <n v="44808.37"/>
    <n v="0"/>
    <n v="44808.37"/>
    <n v="7916.37"/>
    <m/>
    <m/>
    <m/>
    <n v="14500.35"/>
    <n v="22391.65"/>
    <x v="3"/>
    <s v="100263320"/>
    <m/>
    <m/>
    <n v="14500.35"/>
    <n v="22391.65"/>
    <x v="6"/>
    <s v="SHAHIA"/>
    <x v="10"/>
    <x v="0"/>
  </r>
  <r>
    <x v="3"/>
    <s v="1002639"/>
    <x v="143"/>
    <s v="3070"/>
    <s v="ABBAS AL - HASSAWI"/>
    <x v="12"/>
    <x v="15"/>
    <n v="500000"/>
    <x v="3"/>
    <n v="229361"/>
    <n v="88666"/>
    <n v="140695"/>
    <n v="140695"/>
    <m/>
    <m/>
    <m/>
    <m/>
    <m/>
    <x v="3"/>
    <s v="100263920"/>
    <m/>
    <m/>
    <m/>
    <m/>
    <x v="5"/>
    <s v="IBIZA TRADING EST"/>
    <x v="12"/>
    <x v="1"/>
  </r>
  <r>
    <x v="3"/>
    <s v="1002763"/>
    <x v="86"/>
    <s v="3026"/>
    <s v="MOHAMMED NOWFAL SIRAJUDEEN"/>
    <x v="5"/>
    <x v="0"/>
    <n v="500000"/>
    <x v="3"/>
    <n v="28129.84"/>
    <n v="4312.5"/>
    <n v="23817.34"/>
    <m/>
    <n v="23005.9"/>
    <n v="811.44"/>
    <m/>
    <m/>
    <m/>
    <x v="3"/>
    <s v="100276320"/>
    <n v="811.44"/>
    <m/>
    <m/>
    <m/>
    <x v="6"/>
    <s v="AL BAIK"/>
    <x v="2"/>
    <x v="1"/>
  </r>
  <r>
    <x v="3"/>
    <s v="1002833"/>
    <x v="316"/>
    <s v="3021"/>
    <s v="SHATHA MANSOUR AL-ELAIW"/>
    <x v="23"/>
    <x v="0"/>
    <n v="75000"/>
    <x v="3"/>
    <n v="58516.9"/>
    <n v="0"/>
    <n v="58516.9"/>
    <n v="58516.9"/>
    <m/>
    <m/>
    <m/>
    <m/>
    <m/>
    <x v="3"/>
    <s v="100283320"/>
    <m/>
    <m/>
    <m/>
    <m/>
    <x v="4"/>
    <s v="Not Assigned"/>
    <x v="14"/>
    <x v="2"/>
  </r>
  <r>
    <x v="3"/>
    <s v="1002851"/>
    <x v="344"/>
    <s v="3026"/>
    <s v="MOHAMMED NOWFAL SIRAJUDEEN"/>
    <x v="2"/>
    <x v="8"/>
    <n v="150000"/>
    <x v="3"/>
    <n v="-6000"/>
    <n v="-6000"/>
    <n v="0"/>
    <m/>
    <m/>
    <m/>
    <m/>
    <m/>
    <m/>
    <x v="3"/>
    <s v="100285120"/>
    <m/>
    <m/>
    <m/>
    <m/>
    <x v="0"/>
    <s v="LISHLAZZ"/>
    <x v="18"/>
    <x v="2"/>
  </r>
  <r>
    <x v="3"/>
    <s v="1002895"/>
    <x v="146"/>
    <s v="3070"/>
    <s v="ABBAS AL - HASSAWI"/>
    <x v="9"/>
    <x v="0"/>
    <n v="1500000"/>
    <x v="3"/>
    <n v="21203.49"/>
    <n v="2997.19"/>
    <n v="18206.3"/>
    <m/>
    <m/>
    <m/>
    <n v="1763.64"/>
    <m/>
    <n v="16442.66"/>
    <x v="3"/>
    <s v="100289520"/>
    <m/>
    <n v="1763.64"/>
    <m/>
    <n v="16442.66"/>
    <x v="6"/>
    <s v="OLAYAN"/>
    <x v="14"/>
    <x v="1"/>
  </r>
  <r>
    <x v="3"/>
    <s v="1003096"/>
    <x v="150"/>
    <s v="3070"/>
    <s v="ABBAS AL - HASSAWI"/>
    <x v="9"/>
    <x v="2"/>
    <n v="2000000"/>
    <x v="3"/>
    <n v="1190989.33"/>
    <n v="789976.75"/>
    <n v="401012.58"/>
    <n v="20680.939999999999"/>
    <m/>
    <n v="-1073"/>
    <m/>
    <n v="569.25"/>
    <n v="380835.39"/>
    <x v="3"/>
    <s v="100309620"/>
    <n v="0"/>
    <m/>
    <n v="569.25"/>
    <n v="380835.39"/>
    <x v="4"/>
    <s v="AL-AHLIA RESTAURANTS"/>
    <x v="16"/>
    <x v="0"/>
  </r>
  <r>
    <x v="3"/>
    <s v="1003099"/>
    <x v="317"/>
    <s v="3062"/>
    <s v="FATIMA AL KHUNAIZI"/>
    <x v="5"/>
    <x v="0"/>
    <n v="150000"/>
    <x v="3"/>
    <n v="5824.75"/>
    <n v="0"/>
    <n v="5824.75"/>
    <n v="5824.75"/>
    <m/>
    <m/>
    <m/>
    <m/>
    <m/>
    <x v="3"/>
    <s v="100309920"/>
    <m/>
    <m/>
    <m/>
    <m/>
    <x v="5"/>
    <s v="Not Assigned"/>
    <x v="8"/>
    <x v="2"/>
  </r>
  <r>
    <x v="3"/>
    <s v="1003134"/>
    <x v="152"/>
    <s v="3070"/>
    <s v="ABBAS AL - HASSAWI"/>
    <x v="9"/>
    <x v="0"/>
    <n v="750000"/>
    <x v="3"/>
    <n v="43136.5"/>
    <n v="43136.5"/>
    <n v="0"/>
    <m/>
    <m/>
    <m/>
    <m/>
    <m/>
    <m/>
    <x v="3"/>
    <s v="100313420"/>
    <m/>
    <m/>
    <m/>
    <m/>
    <x v="4"/>
    <s v="MAMA SAUCES"/>
    <x v="10"/>
    <x v="0"/>
  </r>
  <r>
    <x v="3"/>
    <s v="1003151"/>
    <x v="153"/>
    <s v="3070"/>
    <s v="ABBAS AL - HASSAWI"/>
    <x v="7"/>
    <x v="0"/>
    <n v="800000"/>
    <x v="3"/>
    <n v="373536.1"/>
    <n v="296340.05"/>
    <n v="77196.05"/>
    <n v="69371.45"/>
    <n v="7824.6"/>
    <m/>
    <m/>
    <m/>
    <m/>
    <x v="3"/>
    <s v="100315120"/>
    <m/>
    <m/>
    <m/>
    <m/>
    <x v="5"/>
    <s v="KUDU"/>
    <x v="10"/>
    <x v="1"/>
  </r>
  <r>
    <x v="3"/>
    <s v="1003193"/>
    <x v="186"/>
    <s v="3070"/>
    <s v="ABBAS AL - HASSAWI"/>
    <x v="9"/>
    <x v="9"/>
    <n v="300000"/>
    <x v="3"/>
    <n v="125672"/>
    <n v="89424"/>
    <n v="36248"/>
    <n v="36248"/>
    <m/>
    <m/>
    <m/>
    <m/>
    <m/>
    <x v="3"/>
    <s v="100319320"/>
    <m/>
    <m/>
    <m/>
    <m/>
    <x v="5"/>
    <s v="AL-ROMANSIAH"/>
    <x v="10"/>
    <x v="1"/>
  </r>
  <r>
    <x v="3"/>
    <s v="1003203"/>
    <x v="154"/>
    <s v="3070"/>
    <s v="ABBAS AL - HASSAWI"/>
    <x v="7"/>
    <x v="0"/>
    <n v="200000"/>
    <x v="3"/>
    <n v="95928.4"/>
    <n v="79920.399999999994"/>
    <n v="16008"/>
    <n v="16008"/>
    <m/>
    <m/>
    <m/>
    <m/>
    <m/>
    <x v="3"/>
    <s v="100320320"/>
    <m/>
    <m/>
    <m/>
    <m/>
    <x v="5"/>
    <s v="MAESTRO PIZZA"/>
    <x v="10"/>
    <x v="1"/>
  </r>
  <r>
    <x v="3"/>
    <s v="1003211"/>
    <x v="3"/>
    <s v="3026"/>
    <s v="MOHAMMED NOWFAL SIRAJUDEEN"/>
    <x v="1"/>
    <x v="0"/>
    <n v="1250000"/>
    <x v="3"/>
    <n v="231576.79"/>
    <n v="231576.79"/>
    <n v="0"/>
    <m/>
    <m/>
    <m/>
    <m/>
    <m/>
    <m/>
    <x v="3"/>
    <s v="100321120"/>
    <m/>
    <m/>
    <m/>
    <m/>
    <x v="6"/>
    <s v="AL BAIK"/>
    <x v="2"/>
    <x v="1"/>
  </r>
  <r>
    <x v="3"/>
    <s v="1003244"/>
    <x v="345"/>
    <s v="3024"/>
    <s v="RITCHIE O PATIU"/>
    <x v="0"/>
    <x v="9"/>
    <n v="100000"/>
    <x v="3"/>
    <n v="14621.1"/>
    <n v="14621.1"/>
    <n v="0"/>
    <m/>
    <m/>
    <m/>
    <m/>
    <m/>
    <m/>
    <x v="3"/>
    <s v="100324420"/>
    <m/>
    <m/>
    <m/>
    <m/>
    <x v="0"/>
    <s v="ASTRA"/>
    <x v="14"/>
    <x v="2"/>
  </r>
  <r>
    <x v="3"/>
    <s v="1003312"/>
    <x v="187"/>
    <s v="3070"/>
    <s v="ABBAS AL - HASSAWI"/>
    <x v="7"/>
    <x v="8"/>
    <n v="100000"/>
    <x v="3"/>
    <n v="33460.400000000001"/>
    <n v="33460.400000000001"/>
    <n v="0"/>
    <m/>
    <m/>
    <m/>
    <m/>
    <m/>
    <m/>
    <x v="3"/>
    <s v="100331220"/>
    <m/>
    <m/>
    <m/>
    <m/>
    <x v="0"/>
    <s v="APPAREL"/>
    <x v="12"/>
    <x v="1"/>
  </r>
  <r>
    <x v="3"/>
    <s v="1003325"/>
    <x v="188"/>
    <s v="3058"/>
    <s v="LEGAL CASE NOT YET FILED (NO REFERENCE NO)"/>
    <x v="5"/>
    <x v="3"/>
    <n v="0"/>
    <x v="3"/>
    <n v="1095.0899999999999"/>
    <n v="0"/>
    <n v="1095.0899999999999"/>
    <m/>
    <m/>
    <m/>
    <m/>
    <m/>
    <n v="1095.0899999999999"/>
    <x v="3"/>
    <s v="100332520"/>
    <m/>
    <m/>
    <m/>
    <n v="1095.0899999999999"/>
    <x v="0"/>
    <s v="SAUDI RECYCLING"/>
    <x v="3"/>
    <x v="2"/>
  </r>
  <r>
    <x v="3"/>
    <s v="1003328"/>
    <x v="189"/>
    <s v="-"/>
    <m/>
    <x v="15"/>
    <x v="2"/>
    <n v="2000000"/>
    <x v="3"/>
    <n v="842.94"/>
    <n v="0"/>
    <n v="842.94"/>
    <n v="226.7"/>
    <m/>
    <n v="414.98"/>
    <m/>
    <n v="201.26"/>
    <m/>
    <x v="3"/>
    <s v="100332820"/>
    <n v="414.98"/>
    <m/>
    <n v="201.26"/>
    <m/>
    <x v="4"/>
    <s v="AMERICANA"/>
    <x v="16"/>
    <x v="0"/>
  </r>
  <r>
    <x v="3"/>
    <s v="1003341"/>
    <x v="190"/>
    <s v="3054"/>
    <s v="LEGAL CASE FILED (WITH REFERENCE NO)"/>
    <x v="9"/>
    <x v="9"/>
    <n v="200000"/>
    <x v="3"/>
    <n v="17058.400000000001"/>
    <n v="0"/>
    <n v="17058.400000000001"/>
    <m/>
    <m/>
    <m/>
    <m/>
    <m/>
    <n v="17058.400000000001"/>
    <x v="3"/>
    <s v="100334120"/>
    <m/>
    <m/>
    <m/>
    <n v="17058.400000000001"/>
    <x v="0"/>
    <s v="SALDWICH RESTAURANTS"/>
    <x v="3"/>
    <x v="2"/>
  </r>
  <r>
    <x v="3"/>
    <s v="1003380"/>
    <x v="158"/>
    <s v="3070"/>
    <s v="ABBAS AL - HASSAWI"/>
    <x v="14"/>
    <x v="1"/>
    <n v="300000"/>
    <x v="3"/>
    <n v="351753.92"/>
    <n v="103164.34"/>
    <n v="248589.58"/>
    <n v="21390.26"/>
    <n v="71042.899999999994"/>
    <n v="34142.129999999997"/>
    <m/>
    <n v="33791.199999999997"/>
    <n v="88223.09"/>
    <x v="3"/>
    <s v="100338020"/>
    <n v="34142.129999999997"/>
    <m/>
    <n v="33791.199999999997"/>
    <n v="88223.09"/>
    <x v="4"/>
    <s v="AMERICANA"/>
    <x v="16"/>
    <x v="0"/>
  </r>
  <r>
    <x v="3"/>
    <s v="1003397"/>
    <x v="318"/>
    <s v="3026"/>
    <s v="MOHAMMED NOWFAL SIRAJUDEEN"/>
    <x v="1"/>
    <x v="0"/>
    <n v="0"/>
    <x v="3"/>
    <n v="16491"/>
    <n v="32763.5"/>
    <n v="-16272.5"/>
    <n v="-16272.5"/>
    <m/>
    <m/>
    <m/>
    <m/>
    <m/>
    <x v="3"/>
    <s v="100339720"/>
    <m/>
    <m/>
    <m/>
    <m/>
    <x v="6"/>
    <s v="Not Assigned"/>
    <x v="18"/>
    <x v="2"/>
  </r>
  <r>
    <x v="3"/>
    <s v="1003405"/>
    <x v="191"/>
    <s v="3021"/>
    <s v="SHATHA MANSOUR AL-ELAIW"/>
    <x v="15"/>
    <x v="8"/>
    <n v="200000"/>
    <x v="3"/>
    <n v="3873.13"/>
    <n v="0"/>
    <n v="3873.13"/>
    <m/>
    <m/>
    <m/>
    <m/>
    <m/>
    <n v="3873.13"/>
    <x v="3"/>
    <s v="100340520"/>
    <m/>
    <m/>
    <m/>
    <n v="3873.13"/>
    <x v="5"/>
    <s v="GALADARI ICE CREAM"/>
    <x v="3"/>
    <x v="1"/>
  </r>
  <r>
    <x v="3"/>
    <s v="1003408"/>
    <x v="192"/>
    <s v="3070"/>
    <s v="ABBAS AL - HASSAWI"/>
    <x v="5"/>
    <x v="0"/>
    <n v="900000"/>
    <x v="3"/>
    <n v="205545.85"/>
    <n v="205545.85"/>
    <n v="0"/>
    <m/>
    <m/>
    <m/>
    <m/>
    <m/>
    <m/>
    <x v="3"/>
    <s v="100340820"/>
    <m/>
    <m/>
    <m/>
    <m/>
    <x v="6"/>
    <s v="JUMEIRAH"/>
    <x v="19"/>
    <x v="1"/>
  </r>
  <r>
    <x v="3"/>
    <s v="1003461"/>
    <x v="159"/>
    <s v="-"/>
    <m/>
    <x v="12"/>
    <x v="1"/>
    <n v="2500000"/>
    <x v="3"/>
    <n v="263748.76"/>
    <n v="136240"/>
    <n v="127508.76"/>
    <n v="66600"/>
    <m/>
    <m/>
    <m/>
    <m/>
    <n v="60908.76"/>
    <x v="3"/>
    <s v="100346120"/>
    <m/>
    <m/>
    <m/>
    <n v="60908.76"/>
    <x v="4"/>
    <s v="AMERICANA"/>
    <x v="16"/>
    <x v="0"/>
  </r>
  <r>
    <x v="3"/>
    <s v="1003469"/>
    <x v="193"/>
    <s v="3019"/>
    <s v="AHMED HASSONA"/>
    <x v="9"/>
    <x v="15"/>
    <n v="750000"/>
    <x v="3"/>
    <n v="3680"/>
    <n v="0"/>
    <n v="3680"/>
    <m/>
    <m/>
    <m/>
    <m/>
    <m/>
    <n v="3680"/>
    <x v="3"/>
    <s v="100346920"/>
    <m/>
    <m/>
    <m/>
    <n v="3680"/>
    <x v="5"/>
    <s v="BAYT"/>
    <x v="3"/>
    <x v="1"/>
  </r>
  <r>
    <x v="3"/>
    <s v="1003474"/>
    <x v="194"/>
    <s v="3026"/>
    <s v="MOHAMMED NOWFAL SIRAJUDEEN"/>
    <x v="2"/>
    <x v="1"/>
    <n v="1000000"/>
    <x v="3"/>
    <n v="-66.239999999999995"/>
    <n v="0"/>
    <n v="-66.239999999999995"/>
    <m/>
    <m/>
    <m/>
    <n v="-66.239999999999995"/>
    <m/>
    <m/>
    <x v="3"/>
    <s v="100347420"/>
    <m/>
    <n v="0"/>
    <m/>
    <m/>
    <x v="4"/>
    <s v="PLADIS"/>
    <x v="10"/>
    <x v="1"/>
  </r>
  <r>
    <x v="3"/>
    <s v="1003484"/>
    <x v="319"/>
    <s v="3021"/>
    <s v="SHATHA MANSOUR AL-ELAIW"/>
    <x v="14"/>
    <x v="3"/>
    <n v="0"/>
    <x v="3"/>
    <n v="-34000"/>
    <n v="0"/>
    <n v="-34000"/>
    <m/>
    <m/>
    <n v="-34000"/>
    <m/>
    <m/>
    <m/>
    <x v="3"/>
    <s v="100348420"/>
    <n v="0"/>
    <m/>
    <m/>
    <m/>
    <x v="0"/>
    <s v="CASH CUST"/>
    <x v="17"/>
    <x v="2"/>
  </r>
  <r>
    <x v="3"/>
    <s v="1003528"/>
    <x v="196"/>
    <s v="3070"/>
    <s v="ABBAS AL - HASSAWI"/>
    <x v="5"/>
    <x v="9"/>
    <n v="200000"/>
    <x v="3"/>
    <n v="62922.84"/>
    <n v="0"/>
    <n v="62922.84"/>
    <m/>
    <m/>
    <m/>
    <m/>
    <m/>
    <n v="62922.84"/>
    <x v="3"/>
    <s v="100352820"/>
    <m/>
    <m/>
    <m/>
    <n v="62922.84"/>
    <x v="6"/>
    <s v="KANAFANY"/>
    <x v="3"/>
    <x v="3"/>
  </r>
  <r>
    <x v="3"/>
    <s v="1003569"/>
    <x v="197"/>
    <s v="3070"/>
    <s v="ABBAS AL - HASSAWI"/>
    <x v="7"/>
    <x v="9"/>
    <n v="150000"/>
    <x v="3"/>
    <n v="15300.75"/>
    <n v="15300.75"/>
    <n v="0"/>
    <m/>
    <m/>
    <m/>
    <m/>
    <m/>
    <m/>
    <x v="3"/>
    <s v="100356920"/>
    <m/>
    <m/>
    <m/>
    <m/>
    <x v="4"/>
    <s v="MEED"/>
    <x v="10"/>
    <x v="2"/>
  </r>
  <r>
    <x v="3"/>
    <s v="1003571"/>
    <x v="160"/>
    <s v="3070"/>
    <s v="ABBAS AL - HASSAWI"/>
    <x v="7"/>
    <x v="1"/>
    <n v="2500000"/>
    <x v="3"/>
    <n v="848721.67"/>
    <n v="342360.01"/>
    <n v="506361.66"/>
    <n v="264815.17"/>
    <n v="94404.2"/>
    <n v="248.4"/>
    <n v="5520"/>
    <n v="92943"/>
    <n v="48430.89"/>
    <x v="3"/>
    <s v="100357120"/>
    <n v="248.4"/>
    <n v="5520"/>
    <n v="92943"/>
    <n v="48430.89"/>
    <x v="5"/>
    <s v="SHAWERMER"/>
    <x v="10"/>
    <x v="0"/>
  </r>
  <r>
    <x v="3"/>
    <s v="1003605"/>
    <x v="198"/>
    <s v="3070"/>
    <s v="ABBAS AL - HASSAWI"/>
    <x v="20"/>
    <x v="0"/>
    <n v="600000"/>
    <x v="3"/>
    <n v="31200"/>
    <n v="21000"/>
    <n v="10200"/>
    <m/>
    <m/>
    <m/>
    <m/>
    <n v="10200"/>
    <m/>
    <x v="3"/>
    <s v="100360520"/>
    <m/>
    <m/>
    <n v="10200"/>
    <m/>
    <x v="4"/>
    <s v="JASMIS CORPORATION-BAHRAIN"/>
    <x v="14"/>
    <x v="1"/>
  </r>
  <r>
    <x v="3"/>
    <s v="1003639"/>
    <x v="199"/>
    <s v="-"/>
    <m/>
    <x v="5"/>
    <x v="9"/>
    <n v="200000"/>
    <x v="3"/>
    <n v="4122.99"/>
    <n v="0"/>
    <n v="4122.99"/>
    <m/>
    <m/>
    <m/>
    <m/>
    <m/>
    <n v="4122.99"/>
    <x v="3"/>
    <s v="100363920"/>
    <m/>
    <m/>
    <m/>
    <n v="4122.99"/>
    <x v="5"/>
    <s v="JAWAD"/>
    <x v="3"/>
    <x v="2"/>
  </r>
  <r>
    <x v="3"/>
    <s v="1003653"/>
    <x v="200"/>
    <s v="-"/>
    <m/>
    <x v="20"/>
    <x v="2"/>
    <n v="3000000"/>
    <x v="3"/>
    <n v="23603.66"/>
    <n v="0"/>
    <n v="23603.66"/>
    <m/>
    <m/>
    <m/>
    <m/>
    <m/>
    <n v="23603.66"/>
    <x v="3"/>
    <s v="100365320"/>
    <m/>
    <m/>
    <m/>
    <n v="23603.66"/>
    <x v="5"/>
    <s v="MONDELEZ BAHRAIN BISCUIT"/>
    <x v="3"/>
    <x v="3"/>
  </r>
  <r>
    <x v="3"/>
    <s v="1003696"/>
    <x v="201"/>
    <s v="3070"/>
    <s v="ABBAS AL - HASSAWI"/>
    <x v="15"/>
    <x v="0"/>
    <n v="250000"/>
    <x v="3"/>
    <n v="145454.12"/>
    <n v="168992.12"/>
    <n v="-23538"/>
    <m/>
    <m/>
    <m/>
    <m/>
    <m/>
    <n v="-23538"/>
    <x v="3"/>
    <s v="100369620"/>
    <m/>
    <m/>
    <m/>
    <n v="0"/>
    <x v="5"/>
    <s v="SPRINKLEZ GENERAL"/>
    <x v="12"/>
    <x v="1"/>
  </r>
  <r>
    <x v="3"/>
    <s v="1003698"/>
    <x v="202"/>
    <s v="3058"/>
    <s v="LEGAL CASE NOT YET FILED (NO REFERENCE NO)"/>
    <x v="5"/>
    <x v="3"/>
    <n v="0"/>
    <x v="3"/>
    <n v="26563.68"/>
    <n v="0"/>
    <n v="26563.68"/>
    <n v="1925.09"/>
    <n v="3254.04"/>
    <n v="3382.61"/>
    <m/>
    <n v="2666.16"/>
    <n v="15335.78"/>
    <x v="3"/>
    <s v="100369820"/>
    <n v="3382.61"/>
    <m/>
    <n v="2666.16"/>
    <n v="15335.78"/>
    <x v="0"/>
    <s v="MOHAMMED AHMED AL ABDULLAH"/>
    <x v="7"/>
    <x v="2"/>
  </r>
  <r>
    <x v="3"/>
    <s v="1003702"/>
    <x v="203"/>
    <s v="3026"/>
    <s v="MOHAMMED NOWFAL SIRAJUDEEN"/>
    <x v="2"/>
    <x v="3"/>
    <n v="0"/>
    <x v="3"/>
    <n v="-3012"/>
    <n v="0"/>
    <n v="-3012"/>
    <m/>
    <m/>
    <m/>
    <m/>
    <m/>
    <n v="-3012"/>
    <x v="3"/>
    <s v="100370220"/>
    <m/>
    <m/>
    <m/>
    <n v="0"/>
    <x v="0"/>
    <s v="CASH CUST"/>
    <x v="3"/>
    <x v="2"/>
  </r>
  <r>
    <x v="3"/>
    <s v="1003711"/>
    <x v="204"/>
    <s v="3058"/>
    <s v="LEGAL CASE NOT YET FILED (NO REFERENCE NO)"/>
    <x v="12"/>
    <x v="1"/>
    <n v="350000"/>
    <x v="3"/>
    <n v="231394"/>
    <n v="0"/>
    <n v="231394"/>
    <m/>
    <m/>
    <m/>
    <m/>
    <m/>
    <n v="231394"/>
    <x v="3"/>
    <s v="100371120"/>
    <m/>
    <m/>
    <m/>
    <n v="231394"/>
    <x v="0"/>
    <s v="AL WATANIA"/>
    <x v="3"/>
    <x v="2"/>
  </r>
  <r>
    <x v="3"/>
    <s v="1003715"/>
    <x v="205"/>
    <s v="-"/>
    <m/>
    <x v="8"/>
    <x v="0"/>
    <n v="250000"/>
    <x v="3"/>
    <n v="1000.25"/>
    <n v="0"/>
    <n v="1000.25"/>
    <m/>
    <m/>
    <m/>
    <m/>
    <m/>
    <n v="1000.25"/>
    <x v="3"/>
    <s v="100371520"/>
    <m/>
    <m/>
    <m/>
    <n v="1000.25"/>
    <x v="5"/>
    <s v="CASH CUST"/>
    <x v="3"/>
    <x v="2"/>
  </r>
  <r>
    <x v="3"/>
    <s v="1003720"/>
    <x v="206"/>
    <s v="-"/>
    <m/>
    <x v="9"/>
    <x v="0"/>
    <n v="537385"/>
    <x v="3"/>
    <n v="74729.94"/>
    <n v="0"/>
    <n v="74729.94"/>
    <m/>
    <m/>
    <m/>
    <m/>
    <m/>
    <n v="74729.94"/>
    <x v="3"/>
    <s v="100372020"/>
    <m/>
    <m/>
    <m/>
    <n v="74729.94"/>
    <x v="3"/>
    <s v="NOON E-COMMERCE"/>
    <x v="3"/>
    <x v="3"/>
  </r>
  <r>
    <x v="3"/>
    <s v="1003739"/>
    <x v="208"/>
    <s v="3070"/>
    <s v="ABBAS AL - HASSAWI"/>
    <x v="0"/>
    <x v="9"/>
    <n v="500000"/>
    <x v="3"/>
    <n v="15939"/>
    <n v="15939"/>
    <n v="0"/>
    <m/>
    <m/>
    <m/>
    <m/>
    <m/>
    <m/>
    <x v="3"/>
    <s v="100373920"/>
    <m/>
    <m/>
    <m/>
    <m/>
    <x v="5"/>
    <s v="SULTAN DELIGHT BURGER"/>
    <x v="12"/>
    <x v="1"/>
  </r>
  <r>
    <x v="3"/>
    <s v="1003762"/>
    <x v="209"/>
    <s v="3072"/>
    <s v="MOSTAFA M. BAKKAR"/>
    <x v="9"/>
    <x v="1"/>
    <n v="1000000"/>
    <x v="3"/>
    <n v="-11929.6"/>
    <n v="0"/>
    <n v="-11929.6"/>
    <m/>
    <m/>
    <m/>
    <m/>
    <m/>
    <n v="-11929.6"/>
    <x v="3"/>
    <s v="100376220"/>
    <m/>
    <m/>
    <m/>
    <n v="0"/>
    <x v="0"/>
    <s v="SAUDI SNACKS"/>
    <x v="10"/>
    <x v="2"/>
  </r>
  <r>
    <x v="3"/>
    <s v="1003780"/>
    <x v="161"/>
    <s v="-"/>
    <m/>
    <x v="5"/>
    <x v="3"/>
    <n v="0"/>
    <x v="3"/>
    <n v="7287.7"/>
    <n v="0"/>
    <n v="7287.7"/>
    <n v="7287.7"/>
    <m/>
    <m/>
    <m/>
    <m/>
    <m/>
    <x v="3"/>
    <s v="100378020"/>
    <m/>
    <m/>
    <m/>
    <m/>
    <x v="6"/>
    <s v="ESTABLISHMENT TARIQ AL-TAGHYIR COMMERCIAL EST"/>
    <x v="7"/>
    <x v="3"/>
  </r>
  <r>
    <x v="3"/>
    <s v="1003816"/>
    <x v="210"/>
    <s v="3058"/>
    <s v="LEGAL CASE NOT YET FILED (NO REFERENCE NO)"/>
    <x v="5"/>
    <x v="9"/>
    <n v="800000"/>
    <x v="3"/>
    <n v="8444.68"/>
    <n v="0"/>
    <n v="8444.68"/>
    <m/>
    <m/>
    <m/>
    <m/>
    <m/>
    <n v="8444.68"/>
    <x v="3"/>
    <s v="100381620"/>
    <m/>
    <m/>
    <m/>
    <n v="8444.68"/>
    <x v="0"/>
    <s v="AL HASHIM"/>
    <x v="3"/>
    <x v="2"/>
  </r>
  <r>
    <x v="3"/>
    <s v="1003837"/>
    <x v="211"/>
    <s v="3054"/>
    <s v="LEGAL CASE FILED (WITH REFERENCE NO)"/>
    <x v="9"/>
    <x v="0"/>
    <n v="1600000"/>
    <x v="3"/>
    <n v="428325.56"/>
    <n v="0"/>
    <n v="428325.56"/>
    <m/>
    <m/>
    <m/>
    <m/>
    <m/>
    <n v="428325.56"/>
    <x v="3"/>
    <s v="100383720"/>
    <m/>
    <m/>
    <m/>
    <n v="428325.56"/>
    <x v="0"/>
    <s v="FOOD BASICS TRADING"/>
    <x v="17"/>
    <x v="2"/>
  </r>
  <r>
    <x v="3"/>
    <s v="1003846"/>
    <x v="313"/>
    <s v="3062"/>
    <s v="FATIMA AL KHUNAIZI"/>
    <x v="17"/>
    <x v="8"/>
    <n v="300000"/>
    <x v="3"/>
    <n v="13800.58"/>
    <n v="13800.58"/>
    <n v="0"/>
    <m/>
    <m/>
    <m/>
    <m/>
    <m/>
    <m/>
    <x v="3"/>
    <s v="100384620"/>
    <m/>
    <m/>
    <m/>
    <m/>
    <x v="5"/>
    <s v="Not Assigned"/>
    <x v="18"/>
    <x v="2"/>
  </r>
  <r>
    <x v="3"/>
    <s v="1003893"/>
    <x v="213"/>
    <s v="3058"/>
    <s v="LEGAL CASE NOT YET FILED (NO REFERENCE NO)"/>
    <x v="9"/>
    <x v="8"/>
    <n v="50000"/>
    <x v="3"/>
    <n v="3780"/>
    <n v="0"/>
    <n v="3780"/>
    <m/>
    <m/>
    <m/>
    <m/>
    <m/>
    <n v="3780"/>
    <x v="3"/>
    <s v="100389320"/>
    <m/>
    <m/>
    <m/>
    <n v="3780"/>
    <x v="0"/>
    <s v="GLOBUS LOGISTICS"/>
    <x v="3"/>
    <x v="2"/>
  </r>
  <r>
    <x v="3"/>
    <s v="1003898"/>
    <x v="214"/>
    <s v="-"/>
    <m/>
    <x v="5"/>
    <x v="3"/>
    <n v="0"/>
    <x v="3"/>
    <n v="6925.6"/>
    <n v="0"/>
    <n v="6925.6"/>
    <m/>
    <m/>
    <m/>
    <m/>
    <m/>
    <n v="6925.6"/>
    <x v="3"/>
    <s v="100389820"/>
    <m/>
    <m/>
    <m/>
    <n v="6925.6"/>
    <x v="5"/>
    <s v="CASH CUST"/>
    <x v="3"/>
    <x v="2"/>
  </r>
  <r>
    <x v="3"/>
    <s v="1003935"/>
    <x v="162"/>
    <s v="3021"/>
    <s v="SHATHA MANSOUR AL-ELAIW"/>
    <x v="11"/>
    <x v="1"/>
    <n v="200000"/>
    <x v="3"/>
    <n v="20776"/>
    <n v="20776"/>
    <n v="0"/>
    <m/>
    <m/>
    <m/>
    <m/>
    <m/>
    <m/>
    <x v="3"/>
    <s v="100393520"/>
    <m/>
    <m/>
    <m/>
    <m/>
    <x v="4"/>
    <s v="AMERICANA"/>
    <x v="16"/>
    <x v="0"/>
  </r>
  <r>
    <x v="3"/>
    <s v="1003938"/>
    <x v="215"/>
    <s v="3074"/>
    <s v="PETER S. MANSOUR"/>
    <x v="5"/>
    <x v="1"/>
    <n v="1000000"/>
    <x v="3"/>
    <n v="51874.2"/>
    <n v="51874.2"/>
    <n v="0"/>
    <m/>
    <m/>
    <m/>
    <m/>
    <m/>
    <m/>
    <x v="3"/>
    <s v="100393820"/>
    <m/>
    <m/>
    <m/>
    <m/>
    <x v="6"/>
    <s v="SAUDI MASTER BAKER"/>
    <x v="10"/>
    <x v="1"/>
  </r>
  <r>
    <x v="3"/>
    <s v="1003953"/>
    <x v="216"/>
    <s v="-"/>
    <m/>
    <x v="21"/>
    <x v="3"/>
    <n v="0"/>
    <x v="3"/>
    <n v="-1970"/>
    <n v="0"/>
    <n v="-1970"/>
    <m/>
    <m/>
    <m/>
    <m/>
    <m/>
    <n v="-1970"/>
    <x v="3"/>
    <s v="100395320"/>
    <m/>
    <m/>
    <m/>
    <n v="0"/>
    <x v="0"/>
    <s v="STERLING GROUP"/>
    <x v="3"/>
    <x v="2"/>
  </r>
  <r>
    <x v="3"/>
    <s v="1003958"/>
    <x v="217"/>
    <s v="-"/>
    <m/>
    <x v="1"/>
    <x v="3"/>
    <n v="0"/>
    <x v="3"/>
    <n v="1525.12"/>
    <n v="0"/>
    <n v="1525.12"/>
    <m/>
    <m/>
    <m/>
    <m/>
    <m/>
    <n v="1525.12"/>
    <x v="3"/>
    <s v="100395820"/>
    <m/>
    <m/>
    <m/>
    <n v="1525.12"/>
    <x v="5"/>
    <s v="ALI DAKHEEL ALLAH AL SHAMAN"/>
    <x v="3"/>
    <x v="2"/>
  </r>
  <r>
    <x v="3"/>
    <s v="1003971"/>
    <x v="218"/>
    <s v="3070"/>
    <s v="ABBAS AL - HASSAWI"/>
    <x v="9"/>
    <x v="8"/>
    <n v="100000"/>
    <x v="3"/>
    <n v="2737"/>
    <n v="0"/>
    <n v="2737"/>
    <m/>
    <m/>
    <m/>
    <m/>
    <m/>
    <n v="2737"/>
    <x v="3"/>
    <s v="100397120"/>
    <m/>
    <m/>
    <m/>
    <n v="2737"/>
    <x v="5"/>
    <s v="GOLDEN CHICKEN FARMS"/>
    <x v="14"/>
    <x v="2"/>
  </r>
  <r>
    <x v="3"/>
    <s v="1003982"/>
    <x v="219"/>
    <s v="3026"/>
    <s v="MOHAMMED NOWFAL SIRAJUDEEN"/>
    <x v="1"/>
    <x v="0"/>
    <n v="250000"/>
    <x v="3"/>
    <n v="-1554.22"/>
    <n v="0"/>
    <n v="-1554.22"/>
    <m/>
    <m/>
    <m/>
    <m/>
    <m/>
    <n v="-1554.22"/>
    <x v="3"/>
    <s v="100398220"/>
    <m/>
    <m/>
    <m/>
    <n v="0"/>
    <x v="0"/>
    <s v="CASH CUST"/>
    <x v="18"/>
    <x v="2"/>
  </r>
  <r>
    <x v="3"/>
    <s v="1003995"/>
    <x v="332"/>
    <s v="-"/>
    <m/>
    <x v="24"/>
    <x v="2"/>
    <n v="700000"/>
    <x v="3"/>
    <n v="7200"/>
    <n v="7200"/>
    <n v="0"/>
    <m/>
    <m/>
    <m/>
    <m/>
    <m/>
    <m/>
    <x v="3"/>
    <s v="100399520"/>
    <m/>
    <m/>
    <m/>
    <m/>
    <x v="4"/>
    <s v="Not Assigned"/>
    <x v="16"/>
    <x v="2"/>
  </r>
  <r>
    <x v="3"/>
    <s v="1004010"/>
    <x v="222"/>
    <s v="-"/>
    <m/>
    <x v="9"/>
    <x v="3"/>
    <n v="0"/>
    <x v="3"/>
    <n v="2390.46"/>
    <n v="0"/>
    <n v="2390.46"/>
    <m/>
    <m/>
    <m/>
    <m/>
    <m/>
    <n v="2390.46"/>
    <x v="3"/>
    <s v="100401020"/>
    <m/>
    <m/>
    <m/>
    <n v="2390.46"/>
    <x v="5"/>
    <s v="CREATIVE SOLUTIONS"/>
    <x v="3"/>
    <x v="2"/>
  </r>
  <r>
    <x v="3"/>
    <s v="1004418"/>
    <x v="223"/>
    <s v="-"/>
    <m/>
    <x v="0"/>
    <x v="17"/>
    <n v="0"/>
    <x v="3"/>
    <n v="-785977.11"/>
    <n v="0"/>
    <n v="-785977.11"/>
    <m/>
    <m/>
    <m/>
    <m/>
    <m/>
    <n v="-785977.11"/>
    <x v="3"/>
    <s v="100441820"/>
    <m/>
    <m/>
    <m/>
    <n v="0"/>
    <x v="0"/>
    <s v="PROVISION FOR DOUBTFUL"/>
    <x v="3"/>
    <x v="2"/>
  </r>
  <r>
    <x v="3"/>
    <s v="1008642"/>
    <x v="224"/>
    <s v="-"/>
    <m/>
    <x v="22"/>
    <x v="3"/>
    <n v="0"/>
    <x v="3"/>
    <n v="19927.2"/>
    <n v="0"/>
    <n v="19927.2"/>
    <m/>
    <m/>
    <m/>
    <m/>
    <m/>
    <n v="19927.2"/>
    <x v="3"/>
    <s v="100864220"/>
    <m/>
    <m/>
    <m/>
    <n v="19927.2"/>
    <x v="5"/>
    <s v="CASH CUST"/>
    <x v="3"/>
    <x v="2"/>
  </r>
  <r>
    <x v="3"/>
    <s v="1008647"/>
    <x v="226"/>
    <s v="-"/>
    <m/>
    <x v="7"/>
    <x v="8"/>
    <n v="1000000"/>
    <x v="3"/>
    <n v="20148"/>
    <n v="20148"/>
    <n v="0"/>
    <m/>
    <m/>
    <m/>
    <m/>
    <m/>
    <m/>
    <x v="3"/>
    <s v="100864720"/>
    <m/>
    <m/>
    <m/>
    <m/>
    <x v="5"/>
    <s v="QOWAT KAYAN"/>
    <x v="2"/>
    <x v="1"/>
  </r>
  <r>
    <x v="3"/>
    <s v="1008652"/>
    <x v="228"/>
    <s v="-"/>
    <m/>
    <x v="9"/>
    <x v="3"/>
    <n v="0"/>
    <x v="3"/>
    <n v="-4776.17"/>
    <n v="0"/>
    <n v="-4776.17"/>
    <m/>
    <m/>
    <m/>
    <m/>
    <m/>
    <n v="-4776.17"/>
    <x v="3"/>
    <s v="100865220"/>
    <m/>
    <m/>
    <m/>
    <n v="0"/>
    <x v="0"/>
    <s v="CASH CUST"/>
    <x v="3"/>
    <x v="2"/>
  </r>
  <r>
    <x v="3"/>
    <s v="1008659"/>
    <x v="165"/>
    <s v="3026"/>
    <s v="MOHAMMED NOWFAL SIRAJUDEEN"/>
    <x v="15"/>
    <x v="0"/>
    <n v="100000"/>
    <x v="3"/>
    <n v="32880"/>
    <n v="32880"/>
    <n v="0"/>
    <m/>
    <m/>
    <m/>
    <m/>
    <m/>
    <m/>
    <x v="3"/>
    <s v="100865920"/>
    <m/>
    <m/>
    <m/>
    <m/>
    <x v="6"/>
    <s v="AL BAIK"/>
    <x v="2"/>
    <x v="1"/>
  </r>
  <r>
    <x v="3"/>
    <s v="1009864"/>
    <x v="333"/>
    <s v="3070"/>
    <s v="ABBAS AL - HASSAWI"/>
    <x v="0"/>
    <x v="0"/>
    <n v="0"/>
    <x v="3"/>
    <n v="5508.23"/>
    <n v="5508.23"/>
    <n v="0"/>
    <m/>
    <m/>
    <m/>
    <m/>
    <m/>
    <m/>
    <x v="3"/>
    <s v="100986420"/>
    <m/>
    <m/>
    <m/>
    <m/>
    <x v="6"/>
    <s v="INTEGRATED PACKAGING"/>
    <x v="0"/>
    <x v="2"/>
  </r>
  <r>
    <x v="3"/>
    <s v="1010843"/>
    <x v="229"/>
    <s v="3019"/>
    <s v="AHMED HASSONA"/>
    <x v="7"/>
    <x v="9"/>
    <n v="100000"/>
    <x v="3"/>
    <n v="137962.93"/>
    <n v="0"/>
    <n v="137962.93"/>
    <n v="34359.410000000003"/>
    <m/>
    <n v="22694.959999999999"/>
    <n v="54283.18"/>
    <n v="26625.38"/>
    <m/>
    <x v="3"/>
    <s v="101084320"/>
    <n v="22694.959999999999"/>
    <n v="54283.18"/>
    <n v="26625.38"/>
    <m/>
    <x v="5"/>
    <s v="ALTAREEF INTERNALTIONAL"/>
    <x v="2"/>
    <x v="1"/>
  </r>
  <r>
    <x v="3"/>
    <s v="2000354"/>
    <x v="230"/>
    <s v="-"/>
    <m/>
    <x v="9"/>
    <x v="17"/>
    <n v="0"/>
    <x v="3"/>
    <n v="2842.26"/>
    <n v="0"/>
    <n v="2842.26"/>
    <m/>
    <m/>
    <m/>
    <m/>
    <m/>
    <n v="2842.26"/>
    <x v="3"/>
    <s v="200035420"/>
    <m/>
    <m/>
    <m/>
    <n v="2842.26"/>
    <x v="5"/>
    <s v="CASH CUST"/>
    <x v="3"/>
    <x v="2"/>
  </r>
  <r>
    <x v="3"/>
    <s v="2000358"/>
    <x v="231"/>
    <s v="3021"/>
    <s v="SHATHA MANSOUR AL-ELAIW"/>
    <x v="12"/>
    <x v="3"/>
    <n v="0"/>
    <x v="3"/>
    <n v="-1085.24"/>
    <n v="0"/>
    <n v="-1085.24"/>
    <m/>
    <m/>
    <m/>
    <m/>
    <m/>
    <n v="-1085.24"/>
    <x v="3"/>
    <s v="200035820"/>
    <m/>
    <m/>
    <m/>
    <n v="0"/>
    <x v="0"/>
    <s v="CASH CUST"/>
    <x v="3"/>
    <x v="2"/>
  </r>
  <r>
    <x v="3"/>
    <s v="2000368"/>
    <x v="232"/>
    <s v="3058"/>
    <s v="LEGAL CASE NOT YET FILED (NO REFERENCE NO)"/>
    <x v="8"/>
    <x v="9"/>
    <n v="100000"/>
    <x v="3"/>
    <n v="27618.85"/>
    <n v="0"/>
    <n v="27618.85"/>
    <m/>
    <m/>
    <m/>
    <m/>
    <m/>
    <n v="27618.85"/>
    <x v="3"/>
    <s v="200036820"/>
    <m/>
    <m/>
    <m/>
    <n v="27618.85"/>
    <x v="0"/>
    <s v="FOOD SUPPLIES"/>
    <x v="3"/>
    <x v="2"/>
  </r>
  <r>
    <x v="3"/>
    <s v="2000379"/>
    <x v="233"/>
    <s v="3070"/>
    <s v="ABBAS AL - HASSAWI"/>
    <x v="12"/>
    <x v="0"/>
    <n v="500000"/>
    <x v="3"/>
    <n v="81955"/>
    <n v="32775"/>
    <n v="49180"/>
    <n v="49180"/>
    <m/>
    <m/>
    <m/>
    <m/>
    <m/>
    <x v="3"/>
    <s v="200037920"/>
    <m/>
    <m/>
    <m/>
    <m/>
    <x v="4"/>
    <s v="AL THIQA KUWAITI"/>
    <x v="14"/>
    <x v="1"/>
  </r>
  <r>
    <x v="3"/>
    <s v="2000398"/>
    <x v="234"/>
    <s v="-"/>
    <m/>
    <x v="10"/>
    <x v="3"/>
    <n v="0"/>
    <x v="3"/>
    <n v="-2549.19"/>
    <n v="0"/>
    <n v="-2549.19"/>
    <m/>
    <m/>
    <n v="19010.810000000001"/>
    <n v="-19590"/>
    <m/>
    <n v="-1970"/>
    <x v="3"/>
    <s v="200039820"/>
    <n v="19010.810000000001"/>
    <n v="0"/>
    <m/>
    <n v="0"/>
    <x v="0"/>
    <s v="CASH CUST"/>
    <x v="2"/>
    <x v="2"/>
  </r>
  <r>
    <x v="3"/>
    <s v="2000417"/>
    <x v="235"/>
    <s v="-"/>
    <m/>
    <x v="9"/>
    <x v="3"/>
    <n v="0"/>
    <x v="3"/>
    <n v="-2461.08"/>
    <n v="0"/>
    <n v="-2461.08"/>
    <m/>
    <m/>
    <m/>
    <m/>
    <m/>
    <n v="-2461.08"/>
    <x v="3"/>
    <s v="200041720"/>
    <m/>
    <m/>
    <m/>
    <n v="0"/>
    <x v="0"/>
    <s v="CASH CUST"/>
    <x v="3"/>
    <x v="2"/>
  </r>
  <r>
    <x v="3"/>
    <s v="2000427"/>
    <x v="236"/>
    <s v="3076"/>
    <s v="NASSER SALEM AL HAMIMI"/>
    <x v="8"/>
    <x v="3"/>
    <n v="0"/>
    <x v="3"/>
    <n v="-124.76"/>
    <n v="0"/>
    <n v="-124.76"/>
    <m/>
    <m/>
    <n v="4554"/>
    <n v="35650"/>
    <m/>
    <n v="-40328.76"/>
    <x v="3"/>
    <s v="200042720"/>
    <n v="4554"/>
    <n v="35650"/>
    <m/>
    <n v="0"/>
    <x v="0"/>
    <s v="CASH CUST"/>
    <x v="18"/>
    <x v="2"/>
  </r>
  <r>
    <x v="3"/>
    <s v="2000461"/>
    <x v="237"/>
    <s v="3068"/>
    <s v="AHMED KHALED NASR"/>
    <x v="7"/>
    <x v="8"/>
    <n v="100000"/>
    <x v="3"/>
    <n v="118551.2"/>
    <n v="27253.85"/>
    <n v="91297.35"/>
    <n v="91297.35"/>
    <m/>
    <m/>
    <m/>
    <m/>
    <m/>
    <x v="3"/>
    <s v="200046120"/>
    <m/>
    <m/>
    <m/>
    <m/>
    <x v="5"/>
    <s v="MAQLOBA"/>
    <x v="10"/>
    <x v="1"/>
  </r>
  <r>
    <x v="3"/>
    <s v="2000524"/>
    <x v="238"/>
    <s v="-"/>
    <m/>
    <x v="12"/>
    <x v="3"/>
    <n v="0"/>
    <x v="3"/>
    <n v="80963.199999999997"/>
    <n v="0"/>
    <n v="80963.199999999997"/>
    <m/>
    <m/>
    <m/>
    <m/>
    <m/>
    <n v="80963.199999999997"/>
    <x v="3"/>
    <s v="200052420"/>
    <m/>
    <m/>
    <m/>
    <n v="80963.199999999997"/>
    <x v="3"/>
    <s v="CASH CUST"/>
    <x v="3"/>
    <x v="3"/>
  </r>
  <r>
    <x v="3"/>
    <s v="2000577"/>
    <x v="239"/>
    <s v="3032"/>
    <s v="MANAGEMENT SALES"/>
    <x v="5"/>
    <x v="2"/>
    <n v="1500000"/>
    <x v="3"/>
    <n v="434168.09"/>
    <n v="434168.09"/>
    <n v="0"/>
    <m/>
    <m/>
    <m/>
    <m/>
    <m/>
    <m/>
    <x v="3"/>
    <s v="200057720"/>
    <m/>
    <m/>
    <m/>
    <m/>
    <x v="3"/>
    <s v="ISMAIL ABUDAWOOD AND PROCTER &amp; GAMBLE"/>
    <x v="1"/>
    <x v="0"/>
  </r>
  <r>
    <x v="3"/>
    <s v="2000608"/>
    <x v="240"/>
    <s v="-"/>
    <m/>
    <x v="2"/>
    <x v="3"/>
    <n v="0"/>
    <x v="3"/>
    <n v="-30000"/>
    <n v="0"/>
    <n v="-30000"/>
    <n v="-30000"/>
    <m/>
    <m/>
    <m/>
    <m/>
    <m/>
    <x v="3"/>
    <s v="200060820"/>
    <m/>
    <m/>
    <m/>
    <m/>
    <x v="0"/>
    <s v="CASH CUST"/>
    <x v="14"/>
    <x v="2"/>
  </r>
  <r>
    <x v="3"/>
    <s v="2000705"/>
    <x v="320"/>
    <s v="3025"/>
    <s v="HANY SAMEER"/>
    <x v="1"/>
    <x v="8"/>
    <n v="250000"/>
    <x v="3"/>
    <n v="57677.1"/>
    <n v="57677.1"/>
    <n v="0"/>
    <m/>
    <m/>
    <m/>
    <m/>
    <m/>
    <m/>
    <x v="3"/>
    <s v="200070520"/>
    <m/>
    <m/>
    <m/>
    <m/>
    <x v="5"/>
    <s v="DAR ALESNAD"/>
    <x v="12"/>
    <x v="2"/>
  </r>
  <r>
    <x v="3"/>
    <s v="2000719"/>
    <x v="241"/>
    <s v="3054"/>
    <s v="LEGAL CASE FILED (WITH REFERENCE NO)"/>
    <x v="9"/>
    <x v="9"/>
    <n v="100000"/>
    <x v="3"/>
    <n v="34708.120000000003"/>
    <n v="0"/>
    <n v="34708.120000000003"/>
    <m/>
    <m/>
    <m/>
    <m/>
    <m/>
    <n v="34708.120000000003"/>
    <x v="3"/>
    <s v="200071920"/>
    <m/>
    <m/>
    <m/>
    <n v="34708.120000000003"/>
    <x v="0"/>
    <s v="MUNCH BAKERY FOOD"/>
    <x v="3"/>
    <x v="2"/>
  </r>
  <r>
    <x v="3"/>
    <s v="2000783"/>
    <x v="243"/>
    <s v="3058"/>
    <s v="LEGAL CASE NOT YET FILED (NO REFERENCE NO)"/>
    <x v="0"/>
    <x v="3"/>
    <n v="0"/>
    <x v="3"/>
    <n v="15220.83"/>
    <n v="0"/>
    <n v="15220.83"/>
    <m/>
    <m/>
    <m/>
    <m/>
    <m/>
    <n v="15220.83"/>
    <x v="3"/>
    <s v="200078320"/>
    <m/>
    <m/>
    <m/>
    <n v="15220.83"/>
    <x v="0"/>
    <s v="SAAD RAJEH AL QAHTANI"/>
    <x v="3"/>
    <x v="2"/>
  </r>
  <r>
    <x v="3"/>
    <s v="2000817"/>
    <x v="102"/>
    <s v="-"/>
    <m/>
    <x v="9"/>
    <x v="3"/>
    <n v="0"/>
    <x v="3"/>
    <n v="-4408.71"/>
    <n v="0"/>
    <n v="-4408.71"/>
    <m/>
    <m/>
    <m/>
    <m/>
    <m/>
    <n v="-4408.71"/>
    <x v="3"/>
    <s v="200081720"/>
    <m/>
    <m/>
    <m/>
    <n v="0"/>
    <x v="0"/>
    <s v="CASH CUST"/>
    <x v="3"/>
    <x v="2"/>
  </r>
  <r>
    <x v="3"/>
    <s v="2000828"/>
    <x v="245"/>
    <s v="-"/>
    <m/>
    <x v="23"/>
    <x v="3"/>
    <n v="0"/>
    <x v="3"/>
    <n v="-5181.5"/>
    <n v="0"/>
    <n v="-5181.5"/>
    <m/>
    <m/>
    <m/>
    <m/>
    <m/>
    <n v="-5181.5"/>
    <x v="3"/>
    <s v="200082820"/>
    <m/>
    <m/>
    <m/>
    <n v="0"/>
    <x v="0"/>
    <s v="CASH CUST"/>
    <x v="3"/>
    <x v="2"/>
  </r>
  <r>
    <x v="3"/>
    <s v="2000959"/>
    <x v="246"/>
    <s v="-"/>
    <m/>
    <x v="9"/>
    <x v="3"/>
    <n v="0"/>
    <x v="3"/>
    <n v="-2159.6999999999998"/>
    <n v="0"/>
    <n v="-2159.6999999999998"/>
    <m/>
    <m/>
    <m/>
    <m/>
    <m/>
    <n v="-2159.6999999999998"/>
    <x v="3"/>
    <s v="200095920"/>
    <m/>
    <m/>
    <m/>
    <n v="0"/>
    <x v="0"/>
    <s v="CASH CUST"/>
    <x v="3"/>
    <x v="2"/>
  </r>
  <r>
    <x v="3"/>
    <s v="2001231"/>
    <x v="167"/>
    <s v="3070"/>
    <s v="ABBAS AL - HASSAWI"/>
    <x v="1"/>
    <x v="0"/>
    <n v="100000"/>
    <x v="3"/>
    <n v="18189"/>
    <n v="0"/>
    <n v="18189"/>
    <n v="18189"/>
    <m/>
    <m/>
    <m/>
    <m/>
    <m/>
    <x v="3"/>
    <s v="200123120"/>
    <m/>
    <m/>
    <m/>
    <m/>
    <x v="4"/>
    <s v="EMTYAZAT"/>
    <x v="10"/>
    <x v="1"/>
  </r>
  <r>
    <x v="3"/>
    <s v="2001277"/>
    <x v="346"/>
    <s v="-"/>
    <m/>
    <x v="0"/>
    <x v="3"/>
    <n v="0"/>
    <x v="3"/>
    <n v="4890.38"/>
    <n v="0"/>
    <n v="4890.38"/>
    <n v="4890.38"/>
    <m/>
    <m/>
    <m/>
    <m/>
    <m/>
    <x v="3"/>
    <s v="200127720"/>
    <m/>
    <m/>
    <m/>
    <m/>
    <x v="3"/>
    <s v="Not Assigned"/>
    <x v="3"/>
    <x v="2"/>
  </r>
  <r>
    <x v="3"/>
    <s v="2001304"/>
    <x v="247"/>
    <s v="-"/>
    <m/>
    <x v="9"/>
    <x v="3"/>
    <n v="0"/>
    <x v="3"/>
    <n v="-23000"/>
    <n v="0"/>
    <n v="-23000"/>
    <m/>
    <m/>
    <m/>
    <m/>
    <m/>
    <n v="-23000"/>
    <x v="3"/>
    <s v="200130420"/>
    <m/>
    <m/>
    <m/>
    <n v="0"/>
    <x v="0"/>
    <s v="CASH CUST"/>
    <x v="3"/>
    <x v="2"/>
  </r>
  <r>
    <x v="3"/>
    <s v="2001426"/>
    <x v="248"/>
    <s v="-"/>
    <m/>
    <x v="2"/>
    <x v="8"/>
    <n v="150000"/>
    <x v="3"/>
    <n v="51808.76"/>
    <n v="0"/>
    <n v="51808.76"/>
    <m/>
    <m/>
    <m/>
    <m/>
    <m/>
    <n v="51808.76"/>
    <x v="3"/>
    <s v="200142620"/>
    <m/>
    <m/>
    <m/>
    <n v="51808.76"/>
    <x v="5"/>
    <s v="NAFHAT COFFEE"/>
    <x v="2"/>
    <x v="3"/>
  </r>
  <r>
    <x v="3"/>
    <s v="2001626"/>
    <x v="249"/>
    <s v="3070"/>
    <s v="ABBAS AL - HASSAWI"/>
    <x v="7"/>
    <x v="9"/>
    <n v="350000"/>
    <x v="3"/>
    <n v="404404.99"/>
    <n v="361061.49"/>
    <n v="43343.5"/>
    <m/>
    <n v="43343.5"/>
    <m/>
    <m/>
    <m/>
    <m/>
    <x v="3"/>
    <s v="200162620"/>
    <m/>
    <m/>
    <m/>
    <m/>
    <x v="4"/>
    <s v="AL SHAYA INTERNATIONAL"/>
    <x v="13"/>
    <x v="0"/>
  </r>
  <r>
    <x v="3"/>
    <s v="2001642"/>
    <x v="321"/>
    <s v="3070"/>
    <s v="ABBAS AL - HASSAWI"/>
    <x v="0"/>
    <x v="3"/>
    <n v="0"/>
    <x v="3"/>
    <n v="25290.799999999999"/>
    <n v="0"/>
    <n v="25290.799999999999"/>
    <m/>
    <m/>
    <n v="25290.799999999999"/>
    <m/>
    <m/>
    <m/>
    <x v="3"/>
    <s v="200164220"/>
    <n v="25290.799999999999"/>
    <m/>
    <m/>
    <m/>
    <x v="5"/>
    <s v="Not Assigned"/>
    <x v="10"/>
    <x v="2"/>
  </r>
  <r>
    <x v="3"/>
    <s v="2001737"/>
    <x v="250"/>
    <s v="-"/>
    <m/>
    <x v="12"/>
    <x v="9"/>
    <n v="350000"/>
    <x v="3"/>
    <n v="181505.89"/>
    <n v="158130.66"/>
    <n v="23375.23"/>
    <n v="23375.23"/>
    <m/>
    <m/>
    <m/>
    <m/>
    <m/>
    <x v="3"/>
    <s v="200173720"/>
    <m/>
    <m/>
    <m/>
    <m/>
    <x v="4"/>
    <s v="MOHAMMED HAMOUD AL SHAYA"/>
    <x v="13"/>
    <x v="0"/>
  </r>
  <r>
    <x v="3"/>
    <s v="2001738"/>
    <x v="334"/>
    <s v="-"/>
    <m/>
    <x v="15"/>
    <x v="8"/>
    <n v="0"/>
    <x v="3"/>
    <n v="301420.89"/>
    <n v="197991.7"/>
    <n v="103429.19"/>
    <n v="43792.800000000003"/>
    <n v="59636.39"/>
    <m/>
    <m/>
    <m/>
    <m/>
    <x v="3"/>
    <s v="200173820"/>
    <m/>
    <m/>
    <m/>
    <m/>
    <x v="4"/>
    <s v="AL SHAYA INTERNATIONAL"/>
    <x v="13"/>
    <x v="0"/>
  </r>
  <r>
    <x v="3"/>
    <s v="2001766"/>
    <x v="170"/>
    <s v="3054"/>
    <s v="LEGAL CASE FILED (WITH REFERENCE NO)"/>
    <x v="2"/>
    <x v="9"/>
    <n v="100000"/>
    <x v="3"/>
    <n v="80206.259999999995"/>
    <n v="0"/>
    <n v="80206.259999999995"/>
    <m/>
    <m/>
    <m/>
    <m/>
    <m/>
    <n v="80206.259999999995"/>
    <x v="3"/>
    <s v="200176620"/>
    <m/>
    <m/>
    <m/>
    <n v="80206.259999999995"/>
    <x v="0"/>
    <s v="WD ALMAMLAKA"/>
    <x v="3"/>
    <x v="2"/>
  </r>
  <r>
    <x v="3"/>
    <s v="2001767"/>
    <x v="252"/>
    <s v="-"/>
    <m/>
    <x v="10"/>
    <x v="1"/>
    <n v="300000"/>
    <x v="3"/>
    <n v="190988.75"/>
    <n v="135366.75"/>
    <n v="55622"/>
    <n v="54747"/>
    <m/>
    <n v="875"/>
    <m/>
    <m/>
    <m/>
    <x v="3"/>
    <s v="200176720"/>
    <n v="875"/>
    <m/>
    <m/>
    <m/>
    <x v="4"/>
    <s v="RAS BU ABBOUD"/>
    <x v="16"/>
    <x v="0"/>
  </r>
  <r>
    <x v="3"/>
    <s v="2001778"/>
    <x v="253"/>
    <s v="3062"/>
    <s v="FATIMA AL KHUNAIZI"/>
    <x v="24"/>
    <x v="8"/>
    <n v="60000"/>
    <x v="3"/>
    <n v="82503.75"/>
    <n v="82503.75"/>
    <n v="0"/>
    <m/>
    <m/>
    <m/>
    <m/>
    <m/>
    <m/>
    <x v="3"/>
    <s v="200177820"/>
    <m/>
    <m/>
    <m/>
    <m/>
    <x v="4"/>
    <s v="EJEM"/>
    <x v="13"/>
    <x v="2"/>
  </r>
  <r>
    <x v="3"/>
    <s v="2001783"/>
    <x v="171"/>
    <s v="3072"/>
    <s v="MOSTAFA M. BAKKAR"/>
    <x v="7"/>
    <x v="0"/>
    <n v="1000000"/>
    <x v="3"/>
    <n v="194226.49"/>
    <n v="194226.49"/>
    <n v="0"/>
    <m/>
    <m/>
    <m/>
    <m/>
    <m/>
    <m/>
    <x v="3"/>
    <s v="200178320"/>
    <m/>
    <m/>
    <m/>
    <m/>
    <x v="5"/>
    <s v="AL AMAAR"/>
    <x v="10"/>
    <x v="2"/>
  </r>
  <r>
    <x v="3"/>
    <s v="2001837"/>
    <x v="254"/>
    <s v="3054"/>
    <s v="LEGAL CASE FILED (WITH REFERENCE NO)"/>
    <x v="7"/>
    <x v="3"/>
    <n v="0"/>
    <x v="3"/>
    <n v="46351.69"/>
    <n v="0"/>
    <n v="46351.69"/>
    <m/>
    <m/>
    <m/>
    <m/>
    <m/>
    <n v="46351.69"/>
    <x v="3"/>
    <s v="200183720"/>
    <m/>
    <m/>
    <m/>
    <n v="46351.69"/>
    <x v="0"/>
    <s v="CASH CUST"/>
    <x v="3"/>
    <x v="2"/>
  </r>
  <r>
    <x v="3"/>
    <s v="2001922"/>
    <x v="255"/>
    <s v="3070"/>
    <s v="ABBAS AL - HASSAWI"/>
    <x v="0"/>
    <x v="3"/>
    <n v="0"/>
    <x v="3"/>
    <n v="11408"/>
    <n v="0"/>
    <n v="11408"/>
    <m/>
    <m/>
    <m/>
    <m/>
    <m/>
    <n v="11408"/>
    <x v="3"/>
    <s v="200192220"/>
    <m/>
    <m/>
    <m/>
    <n v="11408"/>
    <x v="4"/>
    <s v="CASH CUST"/>
    <x v="14"/>
    <x v="2"/>
  </r>
  <r>
    <x v="3"/>
    <s v="2001940"/>
    <x v="335"/>
    <s v="-"/>
    <m/>
    <x v="0"/>
    <x v="3"/>
    <n v="0"/>
    <x v="3"/>
    <n v="-12075"/>
    <n v="0"/>
    <n v="-12075"/>
    <m/>
    <n v="-12075"/>
    <m/>
    <m/>
    <m/>
    <m/>
    <x v="3"/>
    <s v="200194020"/>
    <m/>
    <m/>
    <m/>
    <m/>
    <x v="0"/>
    <s v="CASH CUST"/>
    <x v="3"/>
    <x v="2"/>
  </r>
  <r>
    <x v="3"/>
    <s v="2001989"/>
    <x v="257"/>
    <s v="3070"/>
    <s v="ABBAS AL - HASSAWI"/>
    <x v="17"/>
    <x v="0"/>
    <n v="500000"/>
    <x v="3"/>
    <n v="2713.69"/>
    <n v="-65116.31"/>
    <n v="67830"/>
    <n v="28560"/>
    <n v="39270"/>
    <m/>
    <m/>
    <m/>
    <m/>
    <x v="3"/>
    <s v="200198920"/>
    <m/>
    <m/>
    <m/>
    <m/>
    <x v="5"/>
    <s v="BAZOOKA"/>
    <x v="13"/>
    <x v="1"/>
  </r>
  <r>
    <x v="3"/>
    <s v="2002020"/>
    <x v="258"/>
    <s v="3021"/>
    <s v="SHATHA MANSOUR AL-ELAIW"/>
    <x v="11"/>
    <x v="3"/>
    <n v="0"/>
    <x v="3"/>
    <n v="-2040"/>
    <n v="0"/>
    <n v="-2040"/>
    <m/>
    <m/>
    <m/>
    <m/>
    <m/>
    <n v="-2040"/>
    <x v="3"/>
    <s v="200202020"/>
    <m/>
    <m/>
    <m/>
    <n v="0"/>
    <x v="0"/>
    <s v="CASH CUST"/>
    <x v="3"/>
    <x v="2"/>
  </r>
  <r>
    <x v="3"/>
    <s v="2002040"/>
    <x v="259"/>
    <s v="-"/>
    <m/>
    <x v="0"/>
    <x v="3"/>
    <n v="0"/>
    <x v="3"/>
    <n v="-2587.5"/>
    <n v="0"/>
    <n v="-2587.5"/>
    <m/>
    <m/>
    <m/>
    <m/>
    <m/>
    <n v="-2587.5"/>
    <x v="3"/>
    <s v="200204020"/>
    <m/>
    <m/>
    <m/>
    <n v="0"/>
    <x v="0"/>
    <s v="CASH CUST"/>
    <x v="17"/>
    <x v="2"/>
  </r>
  <r>
    <x v="3"/>
    <s v="2002076"/>
    <x v="261"/>
    <s v="3070"/>
    <s v="ABBAS AL - HASSAWI"/>
    <x v="11"/>
    <x v="0"/>
    <n v="82010"/>
    <x v="3"/>
    <n v="37231.879999999997"/>
    <n v="37231.879999999997"/>
    <n v="0"/>
    <m/>
    <m/>
    <m/>
    <m/>
    <m/>
    <m/>
    <x v="3"/>
    <s v="200207620"/>
    <m/>
    <m/>
    <m/>
    <m/>
    <x v="4"/>
    <s v="AL SHAYA INTERNATIONAL"/>
    <x v="13"/>
    <x v="0"/>
  </r>
  <r>
    <x v="3"/>
    <s v="2002086"/>
    <x v="262"/>
    <s v="3058"/>
    <s v="LEGAL CASE NOT YET FILED (NO REFERENCE NO)"/>
    <x v="2"/>
    <x v="0"/>
    <n v="300000"/>
    <x v="3"/>
    <n v="41391.050000000003"/>
    <n v="0"/>
    <n v="41391.050000000003"/>
    <m/>
    <m/>
    <m/>
    <m/>
    <m/>
    <n v="41391.050000000003"/>
    <x v="3"/>
    <s v="200208620"/>
    <m/>
    <m/>
    <m/>
    <n v="41391.050000000003"/>
    <x v="0"/>
    <s v="SAEED GHODRAN"/>
    <x v="17"/>
    <x v="2"/>
  </r>
  <r>
    <x v="3"/>
    <s v="2002152"/>
    <x v="263"/>
    <s v="3061"/>
    <s v="KHALID M. AL-MUHAWISH"/>
    <x v="0"/>
    <x v="0"/>
    <n v="800000"/>
    <x v="3"/>
    <n v="20126.150000000001"/>
    <n v="0"/>
    <n v="20126.150000000001"/>
    <m/>
    <m/>
    <m/>
    <m/>
    <m/>
    <n v="20126.150000000001"/>
    <x v="3"/>
    <s v="200215220"/>
    <m/>
    <m/>
    <m/>
    <n v="20126.150000000001"/>
    <x v="6"/>
    <s v="DANUBE"/>
    <x v="17"/>
    <x v="1"/>
  </r>
  <r>
    <x v="3"/>
    <s v="2002159"/>
    <x v="264"/>
    <s v="3054"/>
    <s v="LEGAL CASE FILED (WITH REFERENCE NO)"/>
    <x v="0"/>
    <x v="8"/>
    <n v="500000"/>
    <x v="3"/>
    <n v="240750.96"/>
    <n v="0"/>
    <n v="240750.96"/>
    <m/>
    <m/>
    <m/>
    <m/>
    <m/>
    <n v="240750.96"/>
    <x v="3"/>
    <s v="200215920"/>
    <m/>
    <m/>
    <m/>
    <n v="240750.96"/>
    <x v="0"/>
    <s v="SAWANI "/>
    <x v="3"/>
    <x v="2"/>
  </r>
  <r>
    <x v="3"/>
    <s v="2002250"/>
    <x v="174"/>
    <s v="3061"/>
    <s v="KHALID M. AL-MUHAWISH"/>
    <x v="0"/>
    <x v="3"/>
    <n v="0"/>
    <x v="3"/>
    <n v="241582.11"/>
    <n v="0"/>
    <n v="241582.11"/>
    <n v="241582.11"/>
    <m/>
    <m/>
    <m/>
    <m/>
    <m/>
    <x v="3"/>
    <s v="200225020"/>
    <m/>
    <m/>
    <m/>
    <m/>
    <x v="5"/>
    <s v="AL EBTEKAR"/>
    <x v="12"/>
    <x v="2"/>
  </r>
  <r>
    <x v="3"/>
    <s v="2002316"/>
    <x v="265"/>
    <s v="3032"/>
    <s v="MANAGEMENT SALES"/>
    <x v="0"/>
    <x v="3"/>
    <n v="0"/>
    <x v="3"/>
    <n v="-258.18"/>
    <n v="0"/>
    <n v="-258.18"/>
    <m/>
    <m/>
    <m/>
    <m/>
    <n v="11810.5"/>
    <n v="-12068.68"/>
    <x v="3"/>
    <s v="200231620"/>
    <m/>
    <m/>
    <n v="11810.5"/>
    <n v="0"/>
    <x v="0"/>
    <s v="CASH CUST"/>
    <x v="18"/>
    <x v="2"/>
  </r>
  <r>
    <x v="3"/>
    <s v="2002331"/>
    <x v="267"/>
    <s v="3026"/>
    <s v="MOHAMMED NOWFAL SIRAJUDEEN"/>
    <x v="12"/>
    <x v="1"/>
    <n v="200000"/>
    <x v="3"/>
    <n v="2785"/>
    <n v="2785"/>
    <n v="0"/>
    <m/>
    <m/>
    <m/>
    <m/>
    <m/>
    <m/>
    <x v="3"/>
    <s v="200233120"/>
    <m/>
    <m/>
    <m/>
    <m/>
    <x v="6"/>
    <s v="BY QSR"/>
    <x v="2"/>
    <x v="1"/>
  </r>
  <r>
    <x v="3"/>
    <s v="2002366"/>
    <x v="268"/>
    <s v="-"/>
    <m/>
    <x v="0"/>
    <x v="3"/>
    <n v="0"/>
    <x v="3"/>
    <n v="5002.5"/>
    <n v="0"/>
    <n v="5002.5"/>
    <m/>
    <m/>
    <n v="5002.5"/>
    <m/>
    <m/>
    <m/>
    <x v="3"/>
    <s v="200236620"/>
    <n v="5002.5"/>
    <m/>
    <m/>
    <m/>
    <x v="5"/>
    <s v="CASH CUST"/>
    <x v="14"/>
    <x v="2"/>
  </r>
  <r>
    <x v="3"/>
    <s v="2002372"/>
    <x v="323"/>
    <s v="3032"/>
    <s v="MANAGEMENT SALES"/>
    <x v="0"/>
    <x v="3"/>
    <n v="0"/>
    <x v="3"/>
    <n v="-124688.75"/>
    <n v="0"/>
    <n v="-124688.75"/>
    <n v="49680"/>
    <n v="32292"/>
    <n v="-206660.75"/>
    <m/>
    <m/>
    <m/>
    <x v="3"/>
    <s v="200237220"/>
    <n v="0"/>
    <m/>
    <m/>
    <m/>
    <x v="4"/>
    <s v="CASH CUST"/>
    <x v="2"/>
    <x v="2"/>
  </r>
  <r>
    <x v="3"/>
    <s v="2002416"/>
    <x v="269"/>
    <s v="3070"/>
    <s v="ABBAS AL - HASSAWI"/>
    <x v="0"/>
    <x v="8"/>
    <n v="0"/>
    <x v="3"/>
    <n v="43401"/>
    <n v="0"/>
    <n v="43401"/>
    <n v="43401"/>
    <m/>
    <m/>
    <m/>
    <m/>
    <m/>
    <x v="3"/>
    <s v="200241620"/>
    <m/>
    <m/>
    <m/>
    <m/>
    <x v="5"/>
    <s v="Not Assigned"/>
    <x v="10"/>
    <x v="0"/>
  </r>
  <r>
    <x v="3"/>
    <s v="2002428"/>
    <x v="270"/>
    <s v="-"/>
    <m/>
    <x v="7"/>
    <x v="8"/>
    <n v="200000"/>
    <x v="3"/>
    <n v="40273.300000000003"/>
    <n v="40273.300000000003"/>
    <n v="0"/>
    <m/>
    <m/>
    <m/>
    <m/>
    <m/>
    <m/>
    <x v="3"/>
    <s v="200242820"/>
    <m/>
    <m/>
    <m/>
    <m/>
    <x v="5"/>
    <s v="AKHTIAR AL-JODA"/>
    <x v="13"/>
    <x v="1"/>
  </r>
  <r>
    <x v="3"/>
    <s v="2002465"/>
    <x v="271"/>
    <s v="-"/>
    <m/>
    <x v="0"/>
    <x v="3"/>
    <n v="0"/>
    <x v="3"/>
    <n v="-131.91"/>
    <n v="0"/>
    <n v="-131.91"/>
    <m/>
    <m/>
    <n v="10436.26"/>
    <m/>
    <n v="-916.68"/>
    <n v="-9651.49"/>
    <x v="3"/>
    <s v="200246520"/>
    <n v="10436.26"/>
    <m/>
    <n v="0"/>
    <n v="0"/>
    <x v="0"/>
    <s v="CASH CUST"/>
    <x v="7"/>
    <x v="2"/>
  </r>
  <r>
    <x v="3"/>
    <s v="2002573"/>
    <x v="273"/>
    <s v="3070"/>
    <s v="ABBAS AL - HASSAWI"/>
    <x v="7"/>
    <x v="3"/>
    <n v="0"/>
    <x v="3"/>
    <n v="2565.2600000000002"/>
    <n v="0"/>
    <n v="2565.2600000000002"/>
    <m/>
    <m/>
    <m/>
    <m/>
    <m/>
    <n v="2565.2600000000002"/>
    <x v="3"/>
    <s v="200257320"/>
    <m/>
    <m/>
    <m/>
    <n v="2565.2600000000002"/>
    <x v="5"/>
    <s v="CASH CUST"/>
    <x v="10"/>
    <x v="2"/>
  </r>
  <r>
    <x v="3"/>
    <s v="2002581"/>
    <x v="176"/>
    <s v="3070"/>
    <s v="ABBAS AL - HASSAWI"/>
    <x v="7"/>
    <x v="0"/>
    <n v="200000"/>
    <x v="3"/>
    <n v="55160.9"/>
    <n v="26501.75"/>
    <n v="28659.15"/>
    <n v="14904"/>
    <n v="13755.15"/>
    <m/>
    <m/>
    <m/>
    <m/>
    <x v="3"/>
    <s v="200258120"/>
    <m/>
    <m/>
    <m/>
    <m/>
    <x v="4"/>
    <s v="SPEED MASTERY"/>
    <x v="12"/>
    <x v="1"/>
  </r>
  <r>
    <x v="3"/>
    <s v="2002622"/>
    <x v="274"/>
    <s v="3070"/>
    <s v="ABBAS AL - HASSAWI"/>
    <x v="15"/>
    <x v="0"/>
    <n v="750000"/>
    <x v="3"/>
    <n v="-3241"/>
    <n v="-3241"/>
    <n v="0"/>
    <m/>
    <m/>
    <m/>
    <m/>
    <m/>
    <m/>
    <x v="3"/>
    <s v="200262220"/>
    <m/>
    <m/>
    <m/>
    <m/>
    <x v="4"/>
    <s v="ALAMAR"/>
    <x v="3"/>
    <x v="1"/>
  </r>
  <r>
    <x v="3"/>
    <s v="2002646"/>
    <x v="122"/>
    <s v="3070"/>
    <s v="ABBAS AL - HASSAWI"/>
    <x v="0"/>
    <x v="0"/>
    <n v="9000000"/>
    <x v="3"/>
    <n v="594912.23"/>
    <n v="379223.46"/>
    <n v="215688.77"/>
    <n v="215688.77"/>
    <m/>
    <m/>
    <m/>
    <m/>
    <m/>
    <x v="3"/>
    <s v="200264620"/>
    <m/>
    <m/>
    <m/>
    <m/>
    <x v="4"/>
    <s v="AFCO"/>
    <x v="13"/>
    <x v="1"/>
  </r>
  <r>
    <x v="3"/>
    <s v="2002680"/>
    <x v="347"/>
    <s v="-"/>
    <m/>
    <x v="0"/>
    <x v="3"/>
    <n v="0"/>
    <x v="3"/>
    <n v="71107.320000000007"/>
    <n v="0"/>
    <n v="71107.320000000007"/>
    <n v="71107.320000000007"/>
    <m/>
    <m/>
    <m/>
    <m/>
    <m/>
    <x v="3"/>
    <s v="200268020"/>
    <m/>
    <m/>
    <m/>
    <m/>
    <x v="3"/>
    <s v="Not Assigned"/>
    <x v="0"/>
    <x v="2"/>
  </r>
  <r>
    <x v="3"/>
    <s v="2002694"/>
    <x v="277"/>
    <s v="-"/>
    <m/>
    <x v="0"/>
    <x v="9"/>
    <n v="100000"/>
    <x v="3"/>
    <n v="65179.13"/>
    <n v="0"/>
    <n v="65179.13"/>
    <m/>
    <n v="65179.13"/>
    <m/>
    <m/>
    <m/>
    <m/>
    <x v="3"/>
    <s v="200269420"/>
    <m/>
    <m/>
    <m/>
    <m/>
    <x v="4"/>
    <s v="Not Assigned"/>
    <x v="10"/>
    <x v="1"/>
  </r>
  <r>
    <x v="3"/>
    <s v="2002752"/>
    <x v="348"/>
    <s v="-"/>
    <m/>
    <x v="0"/>
    <x v="3"/>
    <n v="0"/>
    <x v="3"/>
    <n v="45742.86"/>
    <n v="0"/>
    <n v="45742.86"/>
    <n v="45742.86"/>
    <m/>
    <m/>
    <m/>
    <m/>
    <m/>
    <x v="3"/>
    <s v="200275220"/>
    <m/>
    <m/>
    <m/>
    <m/>
    <x v="3"/>
    <s v="Not Assigned"/>
    <x v="3"/>
    <x v="2"/>
  </r>
  <r>
    <x v="3"/>
    <s v="2002753"/>
    <x v="349"/>
    <s v="-"/>
    <m/>
    <x v="0"/>
    <x v="3"/>
    <n v="0"/>
    <x v="3"/>
    <n v="61875.48"/>
    <n v="0"/>
    <n v="61875.48"/>
    <n v="61875.48"/>
    <m/>
    <m/>
    <m/>
    <m/>
    <m/>
    <x v="3"/>
    <s v="200275320"/>
    <m/>
    <m/>
    <m/>
    <m/>
    <x v="3"/>
    <s v="Not Assigned"/>
    <x v="3"/>
    <x v="2"/>
  </r>
  <r>
    <x v="3"/>
    <s v="2002754"/>
    <x v="350"/>
    <s v="-"/>
    <m/>
    <x v="0"/>
    <x v="3"/>
    <n v="0"/>
    <x v="3"/>
    <n v="35644.410000000003"/>
    <n v="0"/>
    <n v="35644.410000000003"/>
    <n v="35644.410000000003"/>
    <m/>
    <m/>
    <m/>
    <m/>
    <m/>
    <x v="3"/>
    <s v="200275420"/>
    <m/>
    <m/>
    <m/>
    <m/>
    <x v="3"/>
    <s v="Not Assigned"/>
    <x v="3"/>
    <x v="2"/>
  </r>
  <r>
    <x v="4"/>
    <s v="1000659"/>
    <x v="328"/>
    <s v="-"/>
    <m/>
    <x v="8"/>
    <x v="18"/>
    <n v="1000000"/>
    <x v="4"/>
    <n v="4207.74"/>
    <n v="4207.74"/>
    <n v="0"/>
    <m/>
    <m/>
    <m/>
    <m/>
    <m/>
    <m/>
    <x v="3"/>
    <s v="100065945"/>
    <m/>
    <m/>
    <m/>
    <m/>
    <x v="0"/>
    <s v="Not Assigned"/>
    <x v="3"/>
    <x v="2"/>
  </r>
  <r>
    <x v="4"/>
    <s v="1004418"/>
    <x v="223"/>
    <s v="-"/>
    <m/>
    <x v="0"/>
    <x v="17"/>
    <n v="0"/>
    <x v="4"/>
    <n v="-66610.3"/>
    <n v="0"/>
    <n v="-66610.3"/>
    <n v="-0.3"/>
    <m/>
    <m/>
    <m/>
    <m/>
    <n v="-66610"/>
    <x v="3"/>
    <s v="100441845"/>
    <m/>
    <m/>
    <m/>
    <n v="0"/>
    <x v="0"/>
    <s v="CASH CUST"/>
    <x v="3"/>
    <x v="2"/>
  </r>
  <r>
    <x v="4"/>
    <s v="1009554"/>
    <x v="279"/>
    <s v="-"/>
    <m/>
    <x v="5"/>
    <x v="1"/>
    <n v="100000"/>
    <x v="4"/>
    <n v="3668.4"/>
    <n v="0"/>
    <n v="3668.4"/>
    <m/>
    <m/>
    <m/>
    <m/>
    <m/>
    <n v="3668.4"/>
    <x v="3"/>
    <s v="100955445"/>
    <m/>
    <m/>
    <m/>
    <n v="3668.4"/>
    <x v="6"/>
    <s v="Farah Food"/>
    <x v="17"/>
    <x v="1"/>
  </r>
  <r>
    <x v="4"/>
    <s v="1009559"/>
    <x v="280"/>
    <s v="3046"/>
    <s v="LUAYY AL-JISHI"/>
    <x v="7"/>
    <x v="0"/>
    <n v="0"/>
    <x v="4"/>
    <n v="28140.720000000001"/>
    <n v="2587.85"/>
    <n v="25552.87"/>
    <n v="176.99"/>
    <m/>
    <m/>
    <m/>
    <n v="11304.51"/>
    <n v="14071.37"/>
    <x v="3"/>
    <s v="100955945"/>
    <m/>
    <m/>
    <n v="11304.51"/>
    <n v="14071.37"/>
    <x v="6"/>
    <s v="Not Assigned"/>
    <x v="17"/>
    <x v="1"/>
  </r>
  <r>
    <x v="4"/>
    <s v="1009615"/>
    <x v="281"/>
    <s v="3043"/>
    <s v="AHMED FADEL"/>
    <x v="0"/>
    <x v="8"/>
    <n v="0"/>
    <x v="4"/>
    <n v="-0.28999999999999998"/>
    <n v="-333"/>
    <n v="332.71"/>
    <m/>
    <m/>
    <m/>
    <m/>
    <m/>
    <n v="332.71"/>
    <x v="3"/>
    <s v="100961545"/>
    <m/>
    <m/>
    <m/>
    <n v="332.71"/>
    <x v="6"/>
    <s v="Not Assigned"/>
    <x v="3"/>
    <x v="2"/>
  </r>
  <r>
    <x v="4"/>
    <s v="1009675"/>
    <x v="282"/>
    <s v="3054"/>
    <s v="LEGAL CASE FILED (WITH REFERENCE NO)"/>
    <x v="2"/>
    <x v="8"/>
    <n v="0"/>
    <x v="4"/>
    <n v="66610"/>
    <n v="0"/>
    <n v="66610"/>
    <m/>
    <m/>
    <m/>
    <m/>
    <m/>
    <n v="66610"/>
    <x v="3"/>
    <s v="100967545"/>
    <m/>
    <m/>
    <m/>
    <n v="66610"/>
    <x v="0"/>
    <s v="CASH CUST"/>
    <x v="3"/>
    <x v="2"/>
  </r>
  <r>
    <x v="4"/>
    <s v="1009708"/>
    <x v="283"/>
    <s v="3045"/>
    <s v="COMPANY"/>
    <x v="5"/>
    <x v="1"/>
    <n v="600000"/>
    <x v="4"/>
    <n v="148418.60999999999"/>
    <n v="41142.129999999997"/>
    <n v="107276.48"/>
    <n v="25629.08"/>
    <m/>
    <n v="67650.710000000006"/>
    <n v="685.92"/>
    <m/>
    <n v="13310.77"/>
    <x v="3"/>
    <s v="100970845"/>
    <n v="67650.710000000006"/>
    <n v="685.92"/>
    <m/>
    <n v="13310.77"/>
    <x v="5"/>
    <s v="SAUDI BASIC INDUSTRIES CORPORATION "/>
    <x v="17"/>
    <x v="1"/>
  </r>
  <r>
    <x v="4"/>
    <s v="1009739"/>
    <x v="284"/>
    <s v="-"/>
    <m/>
    <x v="5"/>
    <x v="1"/>
    <n v="50000"/>
    <x v="4"/>
    <n v="0.5"/>
    <n v="-563"/>
    <n v="563.5"/>
    <m/>
    <m/>
    <m/>
    <m/>
    <m/>
    <n v="563.5"/>
    <x v="3"/>
    <s v="100973945"/>
    <m/>
    <m/>
    <m/>
    <n v="563.5"/>
    <x v="6"/>
    <s v="Farah Food"/>
    <x v="3"/>
    <x v="1"/>
  </r>
  <r>
    <x v="4"/>
    <s v="1009760"/>
    <x v="285"/>
    <s v="-"/>
    <m/>
    <x v="5"/>
    <x v="16"/>
    <n v="0"/>
    <x v="4"/>
    <n v="73535.600000000006"/>
    <n v="69233.45"/>
    <n v="4302.1499999999996"/>
    <n v="4302.1499999999996"/>
    <m/>
    <m/>
    <m/>
    <m/>
    <m/>
    <x v="3"/>
    <s v="100976045"/>
    <m/>
    <m/>
    <m/>
    <m/>
    <x v="5"/>
    <s v="SAUDI IRON &amp; STEEL COMPANY"/>
    <x v="17"/>
    <x v="1"/>
  </r>
  <r>
    <x v="4"/>
    <s v="1009762"/>
    <x v="286"/>
    <s v="-"/>
    <m/>
    <x v="2"/>
    <x v="3"/>
    <n v="0"/>
    <x v="4"/>
    <n v="541.65"/>
    <n v="0"/>
    <n v="541.65"/>
    <m/>
    <m/>
    <m/>
    <m/>
    <m/>
    <n v="541.65"/>
    <x v="3"/>
    <s v="100976245"/>
    <m/>
    <m/>
    <m/>
    <n v="541.65"/>
    <x v="6"/>
    <s v="Not Assigned"/>
    <x v="3"/>
    <x v="2"/>
  </r>
  <r>
    <x v="4"/>
    <s v="1009784"/>
    <x v="287"/>
    <s v="3043"/>
    <m/>
    <x v="7"/>
    <x v="3"/>
    <n v="0"/>
    <x v="4"/>
    <n v="5959.25"/>
    <n v="0"/>
    <n v="5959.25"/>
    <n v="1672.62"/>
    <n v="1801.47"/>
    <m/>
    <n v="2485.16"/>
    <m/>
    <m/>
    <x v="3"/>
    <s v="100978445"/>
    <m/>
    <n v="2485.16"/>
    <m/>
    <m/>
    <x v="5"/>
    <s v="Not Assigned"/>
    <x v="17"/>
    <x v="2"/>
  </r>
  <r>
    <x v="4"/>
    <s v="1009814"/>
    <x v="288"/>
    <s v="3046"/>
    <s v="LUAYY AL-JISHI"/>
    <x v="0"/>
    <x v="8"/>
    <n v="0"/>
    <x v="4"/>
    <n v="120392.37"/>
    <n v="51748.05"/>
    <n v="68644.320000000007"/>
    <n v="22718.25"/>
    <n v="32016"/>
    <n v="299"/>
    <m/>
    <m/>
    <n v="13611.07"/>
    <x v="3"/>
    <s v="100981445"/>
    <n v="299"/>
    <m/>
    <m/>
    <n v="13611.07"/>
    <x v="5"/>
    <s v="SAUDI ARABIAN OIL "/>
    <x v="17"/>
    <x v="0"/>
  </r>
  <r>
    <x v="4"/>
    <s v="1009837"/>
    <x v="289"/>
    <s v="3062"/>
    <s v="FATIMA AL KHUNAIZI"/>
    <x v="0"/>
    <x v="1"/>
    <n v="0"/>
    <x v="4"/>
    <n v="32135.26"/>
    <n v="6622.5"/>
    <n v="25512.76"/>
    <n v="4893.25"/>
    <n v="1861.85"/>
    <m/>
    <m/>
    <m/>
    <n v="18757.66"/>
    <x v="3"/>
    <s v="100983745"/>
    <m/>
    <m/>
    <m/>
    <n v="18757.66"/>
    <x v="6"/>
    <s v="MAADEN ALUMINIUM "/>
    <x v="17"/>
    <x v="2"/>
  </r>
  <r>
    <x v="4"/>
    <s v="1009860"/>
    <x v="290"/>
    <s v="3062"/>
    <s v="FATIMA AL KHUNAIZI"/>
    <x v="5"/>
    <x v="8"/>
    <n v="0"/>
    <x v="4"/>
    <n v="-0.25"/>
    <n v="-443"/>
    <n v="442.75"/>
    <m/>
    <m/>
    <m/>
    <m/>
    <m/>
    <n v="442.75"/>
    <x v="3"/>
    <s v="100986045"/>
    <m/>
    <m/>
    <m/>
    <n v="442.75"/>
    <x v="6"/>
    <s v="CASH CUST"/>
    <x v="3"/>
    <x v="2"/>
  </r>
  <r>
    <x v="4"/>
    <s v="1009886"/>
    <x v="291"/>
    <s v="-"/>
    <m/>
    <x v="0"/>
    <x v="1"/>
    <n v="0"/>
    <x v="4"/>
    <n v="3387.62"/>
    <n v="0"/>
    <n v="3387.62"/>
    <n v="1761.64"/>
    <m/>
    <m/>
    <m/>
    <m/>
    <n v="1625.98"/>
    <x v="3"/>
    <s v="100988645"/>
    <m/>
    <m/>
    <m/>
    <n v="1625.98"/>
    <x v="4"/>
    <s v="Not Assigned"/>
    <x v="0"/>
    <x v="2"/>
  </r>
  <r>
    <x v="4"/>
    <s v="1009887"/>
    <x v="292"/>
    <s v="3045"/>
    <s v="COMPANY"/>
    <x v="0"/>
    <x v="1"/>
    <n v="0"/>
    <x v="4"/>
    <n v="810.06"/>
    <n v="641.24"/>
    <n v="168.82"/>
    <n v="621"/>
    <n v="386.4"/>
    <m/>
    <m/>
    <m/>
    <n v="-838.58"/>
    <x v="3"/>
    <s v="100988745"/>
    <m/>
    <m/>
    <m/>
    <n v="0"/>
    <x v="4"/>
    <s v="Not Assigned"/>
    <x v="17"/>
    <x v="2"/>
  </r>
  <r>
    <x v="4"/>
    <s v="1009905"/>
    <x v="293"/>
    <s v="3043"/>
    <s v="AHMED FADEL"/>
    <x v="2"/>
    <x v="0"/>
    <n v="100000"/>
    <x v="4"/>
    <n v="0.05"/>
    <n v="3600"/>
    <n v="-3599.95"/>
    <m/>
    <m/>
    <m/>
    <m/>
    <m/>
    <n v="-3599.95"/>
    <x v="3"/>
    <s v="100990545"/>
    <m/>
    <m/>
    <m/>
    <n v="0"/>
    <x v="0"/>
    <s v="Not Assigned"/>
    <x v="3"/>
    <x v="2"/>
  </r>
  <r>
    <x v="4"/>
    <s v="1009983"/>
    <x v="294"/>
    <s v="3074"/>
    <s v="PETER S. MANSOUR"/>
    <x v="0"/>
    <x v="9"/>
    <n v="0"/>
    <x v="4"/>
    <n v="1012.73"/>
    <n v="0"/>
    <n v="1012.73"/>
    <n v="172.5"/>
    <n v="241.5"/>
    <m/>
    <m/>
    <m/>
    <n v="598.73"/>
    <x v="3"/>
    <s v="100998345"/>
    <m/>
    <m/>
    <m/>
    <n v="598.73"/>
    <x v="6"/>
    <s v="SAUDI ACRYLIC POLYMERS"/>
    <x v="17"/>
    <x v="1"/>
  </r>
  <r>
    <x v="4"/>
    <s v="2000566"/>
    <x v="296"/>
    <s v="3044"/>
    <s v="MUKARRAM IRFAN"/>
    <x v="0"/>
    <x v="1"/>
    <n v="0"/>
    <x v="4"/>
    <n v="3059"/>
    <n v="0"/>
    <n v="3059"/>
    <m/>
    <m/>
    <m/>
    <m/>
    <m/>
    <n v="3059"/>
    <x v="3"/>
    <s v="200056645"/>
    <m/>
    <m/>
    <m/>
    <n v="3059"/>
    <x v="4"/>
    <s v="Not Assigned"/>
    <x v="17"/>
    <x v="2"/>
  </r>
  <r>
    <x v="4"/>
    <s v="2000967"/>
    <x v="297"/>
    <s v="3044"/>
    <s v="MUKARRAM IRFAN"/>
    <x v="0"/>
    <x v="1"/>
    <n v="0"/>
    <x v="4"/>
    <n v="230"/>
    <n v="0"/>
    <n v="230"/>
    <m/>
    <m/>
    <m/>
    <m/>
    <m/>
    <n v="230"/>
    <x v="3"/>
    <s v="200096745"/>
    <m/>
    <m/>
    <m/>
    <n v="230"/>
    <x v="6"/>
    <s v="Not Assigned"/>
    <x v="17"/>
    <x v="2"/>
  </r>
  <r>
    <x v="4"/>
    <s v="2002400"/>
    <x v="300"/>
    <s v="-"/>
    <m/>
    <x v="2"/>
    <x v="3"/>
    <n v="0"/>
    <x v="4"/>
    <n v="6601"/>
    <n v="0"/>
    <n v="6601"/>
    <m/>
    <m/>
    <m/>
    <m/>
    <n v="6601"/>
    <m/>
    <x v="3"/>
    <s v="200240045"/>
    <m/>
    <m/>
    <n v="6601"/>
    <m/>
    <x v="5"/>
    <s v="Not Assigned"/>
    <x v="17"/>
    <x v="2"/>
  </r>
  <r>
    <x v="1"/>
    <s v="1000471"/>
    <x v="64"/>
    <s v="3074"/>
    <s v="PETER S. MANSOUR"/>
    <x v="5"/>
    <x v="0"/>
    <n v="250000"/>
    <x v="1"/>
    <n v="13384.28"/>
    <n v="2242.5"/>
    <n v="11141.78"/>
    <m/>
    <m/>
    <n v="1242"/>
    <m/>
    <m/>
    <n v="9899.7800000000007"/>
    <x v="3"/>
    <s v="100047130"/>
    <n v="1242"/>
    <m/>
    <m/>
    <n v="9899.7800000000007"/>
    <x v="4"/>
    <s v="HALLIBURTON"/>
    <x v="0"/>
    <x v="1"/>
  </r>
  <r>
    <x v="1"/>
    <s v="1000492"/>
    <x v="65"/>
    <s v="-"/>
    <m/>
    <x v="0"/>
    <x v="0"/>
    <n v="30000"/>
    <x v="1"/>
    <n v="8107.5"/>
    <n v="0"/>
    <n v="8107.5"/>
    <m/>
    <m/>
    <m/>
    <m/>
    <m/>
    <n v="8107.5"/>
    <x v="3"/>
    <s v="100049230"/>
    <m/>
    <m/>
    <m/>
    <n v="8107.5"/>
    <x v="6"/>
    <s v="NAPCO"/>
    <x v="0"/>
    <x v="0"/>
  </r>
  <r>
    <x v="1"/>
    <s v="1000502"/>
    <x v="66"/>
    <s v="-"/>
    <m/>
    <x v="0"/>
    <x v="8"/>
    <n v="15000"/>
    <x v="1"/>
    <n v="282.89999999999998"/>
    <n v="0"/>
    <n v="282.89999999999998"/>
    <m/>
    <m/>
    <m/>
    <m/>
    <m/>
    <n v="282.89999999999998"/>
    <x v="3"/>
    <s v="100050230"/>
    <m/>
    <m/>
    <m/>
    <n v="282.89999999999998"/>
    <x v="6"/>
    <s v="NAPCO"/>
    <x v="0"/>
    <x v="0"/>
  </r>
  <r>
    <x v="1"/>
    <s v="1000546"/>
    <x v="67"/>
    <s v="3068"/>
    <s v="AHMED KHALED NASR"/>
    <x v="0"/>
    <x v="2"/>
    <n v="5000000"/>
    <x v="1"/>
    <n v="859681.17"/>
    <n v="854218.81"/>
    <n v="5462.36"/>
    <n v="9142.5"/>
    <m/>
    <m/>
    <m/>
    <m/>
    <n v="-3680.14"/>
    <x v="3"/>
    <s v="100054630"/>
    <m/>
    <m/>
    <m/>
    <n v="0"/>
    <x v="5"/>
    <s v="OLAYAN"/>
    <x v="19"/>
    <x v="0"/>
  </r>
  <r>
    <x v="1"/>
    <s v="1000585"/>
    <x v="68"/>
    <s v="-"/>
    <m/>
    <x v="0"/>
    <x v="3"/>
    <n v="0"/>
    <x v="1"/>
    <n v="-23085.65"/>
    <n v="0"/>
    <n v="-23085.65"/>
    <m/>
    <m/>
    <m/>
    <m/>
    <m/>
    <n v="-23085.65"/>
    <x v="3"/>
    <s v="100058530"/>
    <m/>
    <m/>
    <m/>
    <n v="0"/>
    <x v="0"/>
    <s v="SAIHAT SOCIETY"/>
    <x v="3"/>
    <x v="2"/>
  </r>
  <r>
    <x v="1"/>
    <s v="1000591"/>
    <x v="70"/>
    <s v="3061"/>
    <s v="KHALID M. AL-MUHAWISH"/>
    <x v="0"/>
    <x v="1"/>
    <n v="3800000"/>
    <x v="1"/>
    <n v="2819294.7"/>
    <n v="1815936.83"/>
    <n v="1003357.87"/>
    <n v="840247.5"/>
    <n v="8452.5"/>
    <n v="21275"/>
    <m/>
    <m/>
    <n v="133382.87"/>
    <x v="3"/>
    <s v="100059130"/>
    <n v="21275"/>
    <m/>
    <m/>
    <n v="133382.87"/>
    <x v="6"/>
    <s v="TAMIMI"/>
    <x v="0"/>
    <x v="0"/>
  </r>
  <r>
    <x v="1"/>
    <s v="1000611"/>
    <x v="71"/>
    <s v="3061"/>
    <s v="KHALID M. AL-MUHAWISH"/>
    <x v="0"/>
    <x v="1"/>
    <n v="90000"/>
    <x v="1"/>
    <n v="9487.5"/>
    <n v="9487.5"/>
    <n v="0"/>
    <m/>
    <m/>
    <m/>
    <m/>
    <m/>
    <m/>
    <x v="3"/>
    <s v="100061130"/>
    <m/>
    <m/>
    <m/>
    <m/>
    <x v="4"/>
    <s v="Not Assigned"/>
    <x v="0"/>
    <x v="1"/>
  </r>
  <r>
    <x v="1"/>
    <s v="1000626"/>
    <x v="72"/>
    <s v="3070"/>
    <s v="ABBAS AL - HASSAWI"/>
    <x v="0"/>
    <x v="0"/>
    <n v="150000"/>
    <x v="1"/>
    <n v="2288.5"/>
    <n v="517.5"/>
    <n v="1771"/>
    <n v="684.25"/>
    <m/>
    <m/>
    <m/>
    <m/>
    <n v="1086.75"/>
    <x v="3"/>
    <s v="100062630"/>
    <m/>
    <m/>
    <m/>
    <n v="1086.75"/>
    <x v="5"/>
    <s v="SAUDI ELECTRIC SUPPLY"/>
    <x v="0"/>
    <x v="2"/>
  </r>
  <r>
    <x v="1"/>
    <s v="1000682"/>
    <x v="73"/>
    <s v="3068"/>
    <s v="AHMED KHALED NASR"/>
    <x v="0"/>
    <x v="0"/>
    <n v="150000"/>
    <x v="1"/>
    <n v="736"/>
    <n v="276"/>
    <n v="460"/>
    <n v="460"/>
    <m/>
    <m/>
    <m/>
    <m/>
    <m/>
    <x v="3"/>
    <s v="100068230"/>
    <m/>
    <m/>
    <m/>
    <m/>
    <x v="4"/>
    <s v="MAYAR FOODS "/>
    <x v="19"/>
    <x v="1"/>
  </r>
  <r>
    <x v="1"/>
    <s v="1000735"/>
    <x v="74"/>
    <s v="3070"/>
    <s v="ABBAS AL - HASSAWI"/>
    <x v="0"/>
    <x v="0"/>
    <n v="100000"/>
    <x v="1"/>
    <n v="4117"/>
    <n v="5635"/>
    <n v="-1518"/>
    <m/>
    <n v="-1518"/>
    <m/>
    <m/>
    <m/>
    <m/>
    <x v="3"/>
    <s v="100073530"/>
    <m/>
    <m/>
    <m/>
    <m/>
    <x v="4"/>
    <s v="MIDDLE EAST BATTERY"/>
    <x v="8"/>
    <x v="1"/>
  </r>
  <r>
    <x v="1"/>
    <s v="1000772"/>
    <x v="306"/>
    <s v="3070"/>
    <s v="ABBAS AL - HASSAWI"/>
    <x v="5"/>
    <x v="8"/>
    <n v="400000"/>
    <x v="1"/>
    <n v="122906.25"/>
    <n v="93081"/>
    <n v="29825.25"/>
    <n v="29825.25"/>
    <m/>
    <m/>
    <m/>
    <m/>
    <m/>
    <x v="3"/>
    <s v="100077230"/>
    <m/>
    <m/>
    <m/>
    <m/>
    <x v="5"/>
    <s v="PINEHILL ARABIA "/>
    <x v="8"/>
    <x v="2"/>
  </r>
  <r>
    <x v="1"/>
    <s v="1000793"/>
    <x v="75"/>
    <s v="-"/>
    <m/>
    <x v="0"/>
    <x v="3"/>
    <n v="0"/>
    <x v="1"/>
    <n v="3530.5"/>
    <n v="0"/>
    <n v="3530.5"/>
    <m/>
    <m/>
    <m/>
    <m/>
    <m/>
    <n v="3530.5"/>
    <x v="3"/>
    <s v="100079330"/>
    <m/>
    <m/>
    <m/>
    <n v="3530.5"/>
    <x v="5"/>
    <s v="IBRAHIM AHMED AL-BASSAM"/>
    <x v="3"/>
    <x v="2"/>
  </r>
  <r>
    <x v="1"/>
    <s v="1000794"/>
    <x v="76"/>
    <s v="3070"/>
    <s v="ABBAS AL - HASSAWI"/>
    <x v="0"/>
    <x v="9"/>
    <n v="35000"/>
    <x v="1"/>
    <n v="30475"/>
    <n v="2587.5"/>
    <n v="27887.5"/>
    <m/>
    <n v="27887.5"/>
    <m/>
    <m/>
    <m/>
    <m/>
    <x v="3"/>
    <s v="100079430"/>
    <m/>
    <m/>
    <m/>
    <m/>
    <x v="5"/>
    <s v="KANOO TERMINAL SERVICES"/>
    <x v="6"/>
    <x v="1"/>
  </r>
  <r>
    <x v="1"/>
    <s v="1000871"/>
    <x v="78"/>
    <s v="3070"/>
    <s v="ABBAS AL - HASSAWI"/>
    <x v="0"/>
    <x v="2"/>
    <n v="200000"/>
    <x v="1"/>
    <n v="26030.75"/>
    <n v="26117.65"/>
    <n v="-86.9"/>
    <m/>
    <m/>
    <n v="-86.9"/>
    <m/>
    <m/>
    <m/>
    <x v="3"/>
    <s v="100087130"/>
    <n v="0"/>
    <m/>
    <m/>
    <m/>
    <x v="5"/>
    <s v="NADA"/>
    <x v="10"/>
    <x v="1"/>
  </r>
  <r>
    <x v="1"/>
    <s v="1000908"/>
    <x v="79"/>
    <s v="3058"/>
    <s v="LEGAL CASE NOT YET FILED (NO REFERENCE NO)"/>
    <x v="5"/>
    <x v="8"/>
    <n v="150000"/>
    <x v="1"/>
    <n v="7976.58"/>
    <n v="0"/>
    <n v="7976.58"/>
    <m/>
    <m/>
    <m/>
    <m/>
    <m/>
    <n v="7976.58"/>
    <x v="3"/>
    <s v="100090830"/>
    <m/>
    <m/>
    <m/>
    <n v="7976.58"/>
    <x v="0"/>
    <s v="ADNAN ABDULRAHMAN AL-EID"/>
    <x v="3"/>
    <x v="2"/>
  </r>
  <r>
    <x v="1"/>
    <s v="1001122"/>
    <x v="80"/>
    <s v="-"/>
    <m/>
    <x v="2"/>
    <x v="14"/>
    <n v="0"/>
    <x v="1"/>
    <n v="-453402.14"/>
    <n v="0"/>
    <n v="-453402.14"/>
    <m/>
    <m/>
    <m/>
    <m/>
    <m/>
    <n v="-453402.14"/>
    <x v="3"/>
    <s v="100112230"/>
    <m/>
    <m/>
    <m/>
    <n v="0"/>
    <x v="0"/>
    <s v="ACCOUNTS REC"/>
    <x v="3"/>
    <x v="2"/>
  </r>
  <r>
    <x v="1"/>
    <s v="1002028"/>
    <x v="83"/>
    <s v="3026"/>
    <s v="MOHAMMED NOWFAL SIRAJUDEEN"/>
    <x v="7"/>
    <x v="0"/>
    <n v="500000"/>
    <x v="1"/>
    <n v="14950"/>
    <n v="0"/>
    <n v="14950"/>
    <n v="14950"/>
    <m/>
    <m/>
    <m/>
    <m/>
    <m/>
    <x v="3"/>
    <s v="100202830"/>
    <m/>
    <m/>
    <m/>
    <m/>
    <x v="6"/>
    <s v="AL BAIK"/>
    <x v="2"/>
    <x v="1"/>
  </r>
  <r>
    <x v="1"/>
    <s v="1002386"/>
    <x v="84"/>
    <s v="3074"/>
    <s v="PETER S. MANSOUR"/>
    <x v="5"/>
    <x v="1"/>
    <n v="1000000"/>
    <x v="1"/>
    <n v="10981.4"/>
    <n v="5530.4"/>
    <n v="5451"/>
    <n v="5451"/>
    <m/>
    <m/>
    <m/>
    <m/>
    <m/>
    <x v="3"/>
    <s v="100238630"/>
    <m/>
    <m/>
    <m/>
    <m/>
    <x v="4"/>
    <s v="BATOOK"/>
    <x v="19"/>
    <x v="0"/>
  </r>
  <r>
    <x v="1"/>
    <s v="1002541"/>
    <x v="337"/>
    <s v="-"/>
    <m/>
    <x v="19"/>
    <x v="3"/>
    <n v="0"/>
    <x v="1"/>
    <n v="4"/>
    <n v="0"/>
    <n v="4"/>
    <m/>
    <n v="4"/>
    <m/>
    <m/>
    <m/>
    <m/>
    <x v="3"/>
    <s v="100254130"/>
    <m/>
    <m/>
    <m/>
    <m/>
    <x v="4"/>
    <s v="CASH CUST"/>
    <x v="3"/>
    <x v="2"/>
  </r>
  <r>
    <x v="1"/>
    <s v="1002606"/>
    <x v="85"/>
    <s v="3026"/>
    <s v="MOHAMMED NOWFAL SIRAJUDEEN"/>
    <x v="7"/>
    <x v="0"/>
    <n v="1000000"/>
    <x v="1"/>
    <n v="6210"/>
    <n v="6210"/>
    <n v="0"/>
    <m/>
    <m/>
    <m/>
    <m/>
    <m/>
    <m/>
    <x v="3"/>
    <s v="100260630"/>
    <m/>
    <m/>
    <m/>
    <m/>
    <x v="6"/>
    <s v="AL BAIK"/>
    <x v="2"/>
    <x v="1"/>
  </r>
  <r>
    <x v="1"/>
    <s v="1002763"/>
    <x v="86"/>
    <s v="3026"/>
    <s v="MOHAMMED NOWFAL SIRAJUDEEN"/>
    <x v="5"/>
    <x v="0"/>
    <n v="500000"/>
    <x v="1"/>
    <n v="13961"/>
    <n v="4485"/>
    <n v="9476"/>
    <m/>
    <n v="9476"/>
    <m/>
    <m/>
    <m/>
    <m/>
    <x v="3"/>
    <s v="100276330"/>
    <m/>
    <m/>
    <m/>
    <m/>
    <x v="6"/>
    <s v="AL BAIK"/>
    <x v="2"/>
    <x v="1"/>
  </r>
  <r>
    <x v="1"/>
    <s v="1003123"/>
    <x v="88"/>
    <s v="3070"/>
    <s v="ABBAS AL - HASSAWI"/>
    <x v="1"/>
    <x v="0"/>
    <n v="200000"/>
    <x v="1"/>
    <n v="879.75"/>
    <n v="0"/>
    <n v="879.75"/>
    <m/>
    <m/>
    <n v="879.75"/>
    <m/>
    <m/>
    <m/>
    <x v="3"/>
    <s v="100312330"/>
    <n v="879.75"/>
    <m/>
    <m/>
    <m/>
    <x v="5"/>
    <s v="Not Assigned"/>
    <x v="6"/>
    <x v="1"/>
  </r>
  <r>
    <x v="1"/>
    <s v="1003244"/>
    <x v="345"/>
    <s v="3024"/>
    <s v="RITCHIE O PATIU"/>
    <x v="0"/>
    <x v="9"/>
    <n v="100000"/>
    <x v="1"/>
    <n v="920"/>
    <n v="920"/>
    <n v="0"/>
    <m/>
    <m/>
    <m/>
    <m/>
    <m/>
    <m/>
    <x v="3"/>
    <s v="100324430"/>
    <m/>
    <m/>
    <m/>
    <m/>
    <x v="0"/>
    <s v="ASTRA"/>
    <x v="14"/>
    <x v="2"/>
  </r>
  <r>
    <x v="1"/>
    <s v="1003676"/>
    <x v="89"/>
    <s v="3070"/>
    <s v="ABBAS AL - HASSAWI"/>
    <x v="8"/>
    <x v="3"/>
    <n v="0"/>
    <x v="1"/>
    <n v="7027.65"/>
    <n v="0"/>
    <n v="7027.65"/>
    <m/>
    <m/>
    <m/>
    <m/>
    <m/>
    <n v="7027.65"/>
    <x v="3"/>
    <s v="100367630"/>
    <m/>
    <m/>
    <m/>
    <n v="7027.65"/>
    <x v="4"/>
    <s v="CASH CUST"/>
    <x v="3"/>
    <x v="2"/>
  </r>
  <r>
    <x v="1"/>
    <s v="1008509"/>
    <x v="90"/>
    <s v="-"/>
    <m/>
    <x v="0"/>
    <x v="9"/>
    <n v="30000"/>
    <x v="1"/>
    <n v="2426.5"/>
    <n v="0"/>
    <n v="2426.5"/>
    <m/>
    <m/>
    <m/>
    <m/>
    <m/>
    <n v="2426.5"/>
    <x v="3"/>
    <s v="100850930"/>
    <m/>
    <m/>
    <m/>
    <n v="2426.5"/>
    <x v="6"/>
    <s v="NAPCO"/>
    <x v="3"/>
    <x v="0"/>
  </r>
  <r>
    <x v="1"/>
    <s v="1008694"/>
    <x v="91"/>
    <s v="-"/>
    <m/>
    <x v="2"/>
    <x v="7"/>
    <n v="50000"/>
    <x v="1"/>
    <n v="2990"/>
    <n v="0"/>
    <n v="2990"/>
    <m/>
    <m/>
    <m/>
    <m/>
    <m/>
    <n v="2990"/>
    <x v="3"/>
    <s v="100869430"/>
    <m/>
    <m/>
    <m/>
    <n v="2990"/>
    <x v="6"/>
    <s v="ALMOSAL ALBAREA"/>
    <x v="3"/>
    <x v="2"/>
  </r>
  <r>
    <x v="1"/>
    <s v="1008695"/>
    <x v="92"/>
    <s v="3024"/>
    <s v="RITCHIE O PATIU"/>
    <x v="0"/>
    <x v="8"/>
    <n v="20000"/>
    <x v="1"/>
    <n v="-1334"/>
    <n v="0"/>
    <n v="-1334"/>
    <m/>
    <m/>
    <m/>
    <m/>
    <m/>
    <n v="-1334"/>
    <x v="3"/>
    <s v="100869530"/>
    <m/>
    <m/>
    <m/>
    <n v="0"/>
    <x v="0"/>
    <s v="KHALID ALI ALTURKI &amp; SONS HOLDING"/>
    <x v="3"/>
    <x v="2"/>
  </r>
  <r>
    <x v="1"/>
    <s v="1008696"/>
    <x v="93"/>
    <s v="3074"/>
    <s v="PETER S. MANSOUR"/>
    <x v="9"/>
    <x v="1"/>
    <n v="175000"/>
    <x v="1"/>
    <n v="-1549.05"/>
    <n v="0"/>
    <n v="-1549.05"/>
    <m/>
    <m/>
    <m/>
    <m/>
    <m/>
    <n v="-1549.05"/>
    <x v="3"/>
    <s v="100869630"/>
    <m/>
    <m/>
    <m/>
    <n v="0"/>
    <x v="0"/>
    <s v="ARLA FOODS"/>
    <x v="12"/>
    <x v="2"/>
  </r>
  <r>
    <x v="1"/>
    <s v="1009996"/>
    <x v="94"/>
    <s v="3045"/>
    <s v="AFFILIATES AND RELATED PARTY"/>
    <x v="0"/>
    <x v="3"/>
    <n v="0"/>
    <x v="1"/>
    <n v="-20000"/>
    <n v="0"/>
    <n v="-20000"/>
    <m/>
    <m/>
    <m/>
    <m/>
    <m/>
    <n v="-20000"/>
    <x v="3"/>
    <s v="100999630"/>
    <m/>
    <m/>
    <m/>
    <n v="0"/>
    <x v="0"/>
    <s v="ACCOUNTS REC"/>
    <x v="3"/>
    <x v="2"/>
  </r>
  <r>
    <x v="1"/>
    <s v="2000435"/>
    <x v="307"/>
    <s v="-"/>
    <m/>
    <x v="0"/>
    <x v="3"/>
    <n v="0"/>
    <x v="1"/>
    <n v="805"/>
    <n v="0"/>
    <n v="805"/>
    <m/>
    <m/>
    <m/>
    <n v="805"/>
    <m/>
    <m/>
    <x v="3"/>
    <s v="200043530"/>
    <m/>
    <n v="805"/>
    <m/>
    <m/>
    <x v="5"/>
    <s v="CASH CUST"/>
    <x v="0"/>
    <x v="2"/>
  </r>
  <r>
    <x v="1"/>
    <s v="2000442"/>
    <x v="96"/>
    <s v="3050"/>
    <s v="KAMAL MAGDI KAMAL TAWFIK"/>
    <x v="0"/>
    <x v="3"/>
    <n v="0"/>
    <x v="1"/>
    <n v="-646.88"/>
    <n v="0"/>
    <n v="-646.88"/>
    <m/>
    <m/>
    <m/>
    <m/>
    <m/>
    <n v="-646.88"/>
    <x v="3"/>
    <s v="200044230"/>
    <m/>
    <m/>
    <m/>
    <n v="0"/>
    <x v="0"/>
    <s v="CASH CUST"/>
    <x v="3"/>
    <x v="2"/>
  </r>
  <r>
    <x v="1"/>
    <s v="2000454"/>
    <x v="97"/>
    <s v="3058"/>
    <s v="LEGAL CASE NOT YET FILED (NO REFERENCE NO)"/>
    <x v="0"/>
    <x v="3"/>
    <n v="0"/>
    <x v="1"/>
    <n v="11891"/>
    <n v="0"/>
    <n v="11891"/>
    <m/>
    <m/>
    <m/>
    <m/>
    <m/>
    <n v="11891"/>
    <x v="3"/>
    <s v="200045430"/>
    <m/>
    <m/>
    <m/>
    <n v="11891"/>
    <x v="0"/>
    <s v="CASH CUST"/>
    <x v="0"/>
    <x v="2"/>
  </r>
  <r>
    <x v="1"/>
    <s v="2000461"/>
    <x v="237"/>
    <s v="3068"/>
    <s v="AHMED KHALED NASR"/>
    <x v="7"/>
    <x v="8"/>
    <n v="100000"/>
    <x v="1"/>
    <n v="13800"/>
    <n v="0"/>
    <n v="13800"/>
    <m/>
    <n v="13800"/>
    <m/>
    <m/>
    <m/>
    <m/>
    <x v="3"/>
    <s v="200046130"/>
    <m/>
    <m/>
    <m/>
    <m/>
    <x v="5"/>
    <s v="MAQLOBA"/>
    <x v="10"/>
    <x v="1"/>
  </r>
  <r>
    <x v="1"/>
    <s v="2000570"/>
    <x v="98"/>
    <s v="3040"/>
    <s v="AMRO AL TABAKHI"/>
    <x v="0"/>
    <x v="3"/>
    <n v="0"/>
    <x v="1"/>
    <n v="-4982.55"/>
    <n v="0"/>
    <n v="-4982.55"/>
    <n v="-7348.5"/>
    <n v="4312.5"/>
    <n v="2760"/>
    <m/>
    <n v="434.7"/>
    <n v="-5141.25"/>
    <x v="3"/>
    <s v="200057030"/>
    <n v="2760"/>
    <m/>
    <n v="434.7"/>
    <n v="0"/>
    <x v="3"/>
    <s v="CASH CUST"/>
    <x v="0"/>
    <x v="2"/>
  </r>
  <r>
    <x v="1"/>
    <s v="2000652"/>
    <x v="99"/>
    <s v="-"/>
    <m/>
    <x v="5"/>
    <x v="9"/>
    <n v="300000"/>
    <x v="1"/>
    <n v="414"/>
    <n v="414"/>
    <n v="0"/>
    <m/>
    <m/>
    <m/>
    <m/>
    <m/>
    <m/>
    <x v="3"/>
    <s v="200065230"/>
    <m/>
    <m/>
    <m/>
    <m/>
    <x v="5"/>
    <s v="SAUDI CEMENT COMPANY"/>
    <x v="0"/>
    <x v="2"/>
  </r>
  <r>
    <x v="1"/>
    <s v="2000790"/>
    <x v="101"/>
    <s v="3040"/>
    <s v="AMRO AL TABAKHI"/>
    <x v="0"/>
    <x v="3"/>
    <n v="0"/>
    <x v="1"/>
    <n v="-2282.75"/>
    <n v="0"/>
    <n v="-2282.75"/>
    <m/>
    <m/>
    <m/>
    <m/>
    <m/>
    <n v="-2282.75"/>
    <x v="3"/>
    <s v="200079030"/>
    <m/>
    <m/>
    <m/>
    <n v="0"/>
    <x v="0"/>
    <s v="CASH CUST"/>
    <x v="3"/>
    <x v="2"/>
  </r>
  <r>
    <x v="1"/>
    <s v="2000817"/>
    <x v="102"/>
    <s v="-"/>
    <m/>
    <x v="9"/>
    <x v="3"/>
    <n v="0"/>
    <x v="1"/>
    <n v="30590"/>
    <n v="0"/>
    <n v="30590"/>
    <m/>
    <m/>
    <m/>
    <m/>
    <m/>
    <n v="30590"/>
    <x v="3"/>
    <s v="200081730"/>
    <m/>
    <m/>
    <m/>
    <n v="30590"/>
    <x v="0"/>
    <s v="CASH CUST"/>
    <x v="3"/>
    <x v="2"/>
  </r>
  <r>
    <x v="1"/>
    <s v="2000994"/>
    <x v="104"/>
    <s v="3061"/>
    <s v="KHALID M. AL-MUHAWISH"/>
    <x v="0"/>
    <x v="3"/>
    <n v="0"/>
    <x v="1"/>
    <n v="28796"/>
    <n v="0"/>
    <n v="28796"/>
    <m/>
    <m/>
    <m/>
    <m/>
    <m/>
    <n v="28796"/>
    <x v="3"/>
    <s v="200099430"/>
    <m/>
    <m/>
    <m/>
    <n v="28796"/>
    <x v="6"/>
    <s v="TAMIMI"/>
    <x v="3"/>
    <x v="0"/>
  </r>
  <r>
    <x v="1"/>
    <s v="2001063"/>
    <x v="338"/>
    <s v="-"/>
    <m/>
    <x v="0"/>
    <x v="3"/>
    <n v="0"/>
    <x v="1"/>
    <n v="-33925"/>
    <n v="0"/>
    <n v="-33925"/>
    <n v="-33925"/>
    <m/>
    <m/>
    <m/>
    <m/>
    <m/>
    <x v="3"/>
    <s v="200106330"/>
    <m/>
    <m/>
    <m/>
    <m/>
    <x v="0"/>
    <s v="CASH CUST"/>
    <x v="0"/>
    <x v="2"/>
  </r>
  <r>
    <x v="1"/>
    <s v="2001125"/>
    <x v="105"/>
    <s v="3070"/>
    <s v="ABBAS AL - HASSAWI"/>
    <x v="0"/>
    <x v="3"/>
    <n v="0"/>
    <x v="1"/>
    <n v="-5635"/>
    <n v="0"/>
    <n v="-5635"/>
    <m/>
    <m/>
    <m/>
    <n v="0"/>
    <m/>
    <n v="-5635"/>
    <x v="3"/>
    <s v="200112530"/>
    <m/>
    <n v="0"/>
    <m/>
    <n v="0"/>
    <x v="0"/>
    <s v="CASH CUST"/>
    <x v="0"/>
    <x v="2"/>
  </r>
  <r>
    <x v="1"/>
    <s v="2001141"/>
    <x v="106"/>
    <s v="-"/>
    <m/>
    <x v="0"/>
    <x v="3"/>
    <n v="0"/>
    <x v="1"/>
    <n v="-923"/>
    <n v="0"/>
    <n v="-923"/>
    <m/>
    <m/>
    <m/>
    <m/>
    <m/>
    <n v="-923"/>
    <x v="3"/>
    <s v="200114130"/>
    <m/>
    <m/>
    <m/>
    <n v="0"/>
    <x v="0"/>
    <s v="CASH CUST"/>
    <x v="3"/>
    <x v="2"/>
  </r>
  <r>
    <x v="1"/>
    <s v="2001203"/>
    <x v="351"/>
    <s v="-"/>
    <m/>
    <x v="0"/>
    <x v="3"/>
    <n v="0"/>
    <x v="1"/>
    <n v="-1058"/>
    <n v="0"/>
    <n v="-1058"/>
    <n v="-1058"/>
    <m/>
    <m/>
    <m/>
    <m/>
    <m/>
    <x v="3"/>
    <s v="200120330"/>
    <m/>
    <m/>
    <m/>
    <m/>
    <x v="6"/>
    <s v="Not Assigned"/>
    <x v="3"/>
    <x v="2"/>
  </r>
  <r>
    <x v="1"/>
    <s v="2001213"/>
    <x v="107"/>
    <s v="-"/>
    <m/>
    <x v="8"/>
    <x v="3"/>
    <n v="0"/>
    <x v="1"/>
    <n v="-9200"/>
    <n v="0"/>
    <n v="-9200"/>
    <m/>
    <m/>
    <m/>
    <m/>
    <m/>
    <n v="-9200"/>
    <x v="3"/>
    <s v="200121330"/>
    <m/>
    <m/>
    <m/>
    <n v="0"/>
    <x v="0"/>
    <s v="CASH CUST"/>
    <x v="3"/>
    <x v="2"/>
  </r>
  <r>
    <x v="1"/>
    <s v="2001268"/>
    <x v="109"/>
    <s v="3070"/>
    <s v="ABBAS AL - HASSAWI"/>
    <x v="0"/>
    <x v="9"/>
    <n v="50000"/>
    <x v="1"/>
    <n v="4357.5"/>
    <n v="0"/>
    <n v="4357.5"/>
    <m/>
    <m/>
    <m/>
    <m/>
    <m/>
    <n v="4357.5"/>
    <x v="3"/>
    <s v="200126830"/>
    <m/>
    <m/>
    <m/>
    <n v="4357.5"/>
    <x v="5"/>
    <s v="SAMAA TECHNOLOGIES"/>
    <x v="0"/>
    <x v="2"/>
  </r>
  <r>
    <x v="1"/>
    <s v="2001445"/>
    <x v="110"/>
    <s v="3005"/>
    <s v="RAMELD C. DANGANAN"/>
    <x v="0"/>
    <x v="3"/>
    <n v="200000"/>
    <x v="1"/>
    <n v="-138"/>
    <n v="0"/>
    <n v="-138"/>
    <m/>
    <m/>
    <m/>
    <m/>
    <m/>
    <n v="-138"/>
    <x v="3"/>
    <s v="200144530"/>
    <m/>
    <m/>
    <m/>
    <n v="0"/>
    <x v="0"/>
    <s v="FOOD TECH TECHNOLOGY"/>
    <x v="3"/>
    <x v="2"/>
  </r>
  <r>
    <x v="1"/>
    <s v="2001487"/>
    <x v="111"/>
    <s v="3061"/>
    <s v="KHALID M. AL-MUHAWISH"/>
    <x v="0"/>
    <x v="0"/>
    <n v="0"/>
    <x v="1"/>
    <n v="301340.49"/>
    <n v="2338.4699999999998"/>
    <n v="299002.02"/>
    <n v="62789.38"/>
    <n v="67275"/>
    <n v="41536.35"/>
    <n v="4680"/>
    <n v="4680"/>
    <n v="118041.29"/>
    <x v="3"/>
    <s v="200148730"/>
    <n v="41536.35"/>
    <n v="4680"/>
    <n v="4680"/>
    <n v="118041.29"/>
    <x v="6"/>
    <s v="ARAMCO"/>
    <x v="0"/>
    <x v="0"/>
  </r>
  <r>
    <x v="1"/>
    <s v="2001632"/>
    <x v="112"/>
    <s v="3070"/>
    <s v="ABBAS AL - HASSAWI"/>
    <x v="0"/>
    <x v="1"/>
    <n v="200000"/>
    <x v="1"/>
    <n v="654352.48"/>
    <n v="384075.86"/>
    <n v="270276.62"/>
    <n v="2000.89"/>
    <n v="92839.5"/>
    <n v="156562.09"/>
    <m/>
    <m/>
    <n v="18874.14"/>
    <x v="3"/>
    <s v="200163230"/>
    <n v="156562.09"/>
    <m/>
    <m/>
    <n v="18874.14"/>
    <x v="4"/>
    <s v="KLYBECK LIFE SCIENCE"/>
    <x v="19"/>
    <x v="0"/>
  </r>
  <r>
    <x v="1"/>
    <s v="2001652"/>
    <x v="113"/>
    <s v="3070"/>
    <s v="ABBAS AL - HASSAWI"/>
    <x v="0"/>
    <x v="3"/>
    <n v="0"/>
    <x v="1"/>
    <n v="207"/>
    <n v="0"/>
    <n v="207"/>
    <m/>
    <m/>
    <m/>
    <m/>
    <m/>
    <n v="207"/>
    <x v="3"/>
    <s v="200165230"/>
    <m/>
    <m/>
    <m/>
    <n v="207"/>
    <x v="6"/>
    <s v="BIN QURAYA"/>
    <x v="0"/>
    <x v="2"/>
  </r>
  <r>
    <x v="1"/>
    <s v="2001880"/>
    <x v="114"/>
    <s v="3062"/>
    <s v="FATIMA AL KHUNAIZI"/>
    <x v="0"/>
    <x v="3"/>
    <n v="0"/>
    <x v="1"/>
    <n v="-1730"/>
    <n v="0"/>
    <n v="-1730"/>
    <m/>
    <m/>
    <m/>
    <m/>
    <m/>
    <n v="-1730"/>
    <x v="3"/>
    <s v="200188030"/>
    <m/>
    <m/>
    <m/>
    <n v="0"/>
    <x v="0"/>
    <s v="CASH CUST"/>
    <x v="3"/>
    <x v="2"/>
  </r>
  <r>
    <x v="1"/>
    <s v="2001957"/>
    <x v="115"/>
    <s v="3024"/>
    <s v="RITCHIE O PATIU"/>
    <x v="0"/>
    <x v="3"/>
    <n v="0"/>
    <x v="1"/>
    <n v="-62.25"/>
    <n v="0"/>
    <n v="-62.25"/>
    <m/>
    <m/>
    <m/>
    <m/>
    <m/>
    <n v="-62.25"/>
    <x v="3"/>
    <s v="200195730"/>
    <m/>
    <m/>
    <m/>
    <n v="0"/>
    <x v="0"/>
    <s v="CASH CUST"/>
    <x v="3"/>
    <x v="2"/>
  </r>
  <r>
    <x v="1"/>
    <s v="2002278"/>
    <x v="116"/>
    <s v="-"/>
    <m/>
    <x v="10"/>
    <x v="3"/>
    <n v="0"/>
    <x v="1"/>
    <n v="-100"/>
    <n v="0"/>
    <n v="-100"/>
    <m/>
    <m/>
    <m/>
    <m/>
    <m/>
    <n v="-100"/>
    <x v="3"/>
    <s v="200227830"/>
    <m/>
    <m/>
    <m/>
    <n v="0"/>
    <x v="0"/>
    <s v="CASH CUST"/>
    <x v="3"/>
    <x v="2"/>
  </r>
  <r>
    <x v="1"/>
    <s v="2002286"/>
    <x v="352"/>
    <s v="3064"/>
    <s v="NAHIL OMAR"/>
    <x v="5"/>
    <x v="3"/>
    <n v="0"/>
    <x v="1"/>
    <n v="1299.5"/>
    <n v="0"/>
    <n v="1299.5"/>
    <n v="1299.5"/>
    <m/>
    <m/>
    <m/>
    <m/>
    <m/>
    <x v="3"/>
    <s v="200228630"/>
    <m/>
    <m/>
    <m/>
    <m/>
    <x v="0"/>
    <s v="TAKAMUL"/>
    <x v="3"/>
    <x v="2"/>
  </r>
  <r>
    <x v="1"/>
    <s v="2002299"/>
    <x v="117"/>
    <s v="3032"/>
    <s v="MANAGEMENT SALES"/>
    <x v="0"/>
    <x v="0"/>
    <n v="50000"/>
    <x v="1"/>
    <n v="47955"/>
    <n v="0"/>
    <n v="47955"/>
    <m/>
    <m/>
    <m/>
    <m/>
    <m/>
    <n v="47955"/>
    <x v="3"/>
    <s v="200229930"/>
    <m/>
    <m/>
    <m/>
    <n v="47955"/>
    <x v="0"/>
    <s v="CASH CUST"/>
    <x v="3"/>
    <x v="2"/>
  </r>
  <r>
    <x v="0"/>
    <s v="1008858"/>
    <x v="11"/>
    <s v="-"/>
    <m/>
    <x v="1"/>
    <x v="6"/>
    <n v="0"/>
    <x v="0"/>
    <n v="840"/>
    <n v="0"/>
    <n v="840"/>
    <m/>
    <m/>
    <m/>
    <m/>
    <m/>
    <n v="840"/>
    <x v="2"/>
    <s v="100885832"/>
    <m/>
    <m/>
    <m/>
    <n v="840"/>
    <x v="2"/>
    <s v="Not Assigned"/>
    <x v="3"/>
    <x v="2"/>
  </r>
  <r>
    <x v="0"/>
    <s v="1008900"/>
    <x v="18"/>
    <s v="-"/>
    <m/>
    <x v="3"/>
    <x v="7"/>
    <n v="0"/>
    <x v="0"/>
    <n v="8600"/>
    <n v="0"/>
    <n v="8600"/>
    <m/>
    <m/>
    <m/>
    <m/>
    <m/>
    <n v="8600"/>
    <x v="3"/>
    <s v="100890032"/>
    <m/>
    <m/>
    <m/>
    <n v="8600"/>
    <x v="5"/>
    <s v="Not Assigned"/>
    <x v="3"/>
    <x v="2"/>
  </r>
  <r>
    <x v="0"/>
    <s v="1008909"/>
    <x v="19"/>
    <s v="-"/>
    <m/>
    <x v="3"/>
    <x v="8"/>
    <n v="0"/>
    <x v="0"/>
    <n v="6500"/>
    <n v="0"/>
    <n v="6500"/>
    <m/>
    <m/>
    <m/>
    <m/>
    <m/>
    <n v="6500"/>
    <x v="3"/>
    <s v="100890932"/>
    <m/>
    <m/>
    <m/>
    <n v="6500"/>
    <x v="5"/>
    <s v="Not Assigned"/>
    <x v="3"/>
    <x v="2"/>
  </r>
  <r>
    <x v="0"/>
    <s v="1008915"/>
    <x v="20"/>
    <s v="3025"/>
    <s v="HANY SAMEER"/>
    <x v="3"/>
    <x v="7"/>
    <n v="0"/>
    <x v="0"/>
    <n v="563.5"/>
    <n v="0"/>
    <n v="563.5"/>
    <m/>
    <m/>
    <m/>
    <m/>
    <m/>
    <n v="563.5"/>
    <x v="3"/>
    <s v="100891532"/>
    <m/>
    <m/>
    <m/>
    <n v="563.5"/>
    <x v="6"/>
    <s v="Not Assigned"/>
    <x v="3"/>
    <x v="2"/>
  </r>
  <r>
    <x v="0"/>
    <s v="1008928"/>
    <x v="21"/>
    <s v="-"/>
    <m/>
    <x v="3"/>
    <x v="7"/>
    <n v="0"/>
    <x v="0"/>
    <n v="18953"/>
    <n v="0"/>
    <n v="18953"/>
    <m/>
    <m/>
    <m/>
    <m/>
    <m/>
    <n v="18953"/>
    <x v="3"/>
    <s v="100892832"/>
    <m/>
    <m/>
    <m/>
    <n v="18953"/>
    <x v="4"/>
    <s v="CASH CUST"/>
    <x v="3"/>
    <x v="1"/>
  </r>
  <r>
    <x v="0"/>
    <s v="1008969"/>
    <x v="22"/>
    <s v="-"/>
    <m/>
    <x v="3"/>
    <x v="9"/>
    <n v="0"/>
    <x v="0"/>
    <n v="20050"/>
    <n v="0"/>
    <n v="20050"/>
    <m/>
    <m/>
    <m/>
    <m/>
    <m/>
    <n v="20050"/>
    <x v="3"/>
    <s v="100896932"/>
    <m/>
    <m/>
    <m/>
    <n v="20050"/>
    <x v="5"/>
    <s v="Not Assigned"/>
    <x v="3"/>
    <x v="2"/>
  </r>
  <r>
    <x v="0"/>
    <s v="1008984"/>
    <x v="23"/>
    <s v="-"/>
    <m/>
    <x v="3"/>
    <x v="3"/>
    <n v="0"/>
    <x v="0"/>
    <n v="15485"/>
    <n v="0"/>
    <n v="15485"/>
    <m/>
    <m/>
    <m/>
    <m/>
    <m/>
    <n v="15485"/>
    <x v="3"/>
    <s v="100898432"/>
    <m/>
    <m/>
    <m/>
    <n v="15485"/>
    <x v="6"/>
    <s v="CASH CUST"/>
    <x v="3"/>
    <x v="2"/>
  </r>
  <r>
    <x v="0"/>
    <s v="1008985"/>
    <x v="24"/>
    <s v="3025"/>
    <s v="HANY SAMEER"/>
    <x v="2"/>
    <x v="10"/>
    <n v="0"/>
    <x v="0"/>
    <n v="3220"/>
    <n v="3220"/>
    <n v="0"/>
    <m/>
    <m/>
    <m/>
    <m/>
    <m/>
    <m/>
    <x v="3"/>
    <s v="100898532"/>
    <m/>
    <m/>
    <m/>
    <m/>
    <x v="5"/>
    <s v="Not Assigned"/>
    <x v="0"/>
    <x v="2"/>
  </r>
  <r>
    <x v="0"/>
    <s v="1008986"/>
    <x v="25"/>
    <s v="-"/>
    <m/>
    <x v="3"/>
    <x v="3"/>
    <n v="0"/>
    <x v="0"/>
    <n v="8521"/>
    <n v="0"/>
    <n v="8521"/>
    <m/>
    <m/>
    <m/>
    <m/>
    <m/>
    <n v="8521"/>
    <x v="3"/>
    <s v="100898632"/>
    <m/>
    <m/>
    <m/>
    <n v="8521"/>
    <x v="5"/>
    <s v="CASH CUST"/>
    <x v="3"/>
    <x v="2"/>
  </r>
  <r>
    <x v="0"/>
    <s v="1008992"/>
    <x v="26"/>
    <s v="-"/>
    <m/>
    <x v="3"/>
    <x v="3"/>
    <n v="0"/>
    <x v="0"/>
    <n v="26578"/>
    <n v="0"/>
    <n v="26578"/>
    <m/>
    <m/>
    <m/>
    <m/>
    <m/>
    <n v="26578"/>
    <x v="3"/>
    <s v="100899232"/>
    <m/>
    <m/>
    <m/>
    <n v="26578"/>
    <x v="6"/>
    <s v="CASH CUST"/>
    <x v="3"/>
    <x v="2"/>
  </r>
  <r>
    <x v="0"/>
    <s v="2000224"/>
    <x v="303"/>
    <s v="3025"/>
    <s v="HANY SAMEER"/>
    <x v="1"/>
    <x v="3"/>
    <n v="0"/>
    <x v="0"/>
    <n v="4600"/>
    <n v="0"/>
    <n v="4600"/>
    <m/>
    <n v="4600"/>
    <m/>
    <m/>
    <m/>
    <m/>
    <x v="3"/>
    <s v="200022432"/>
    <m/>
    <m/>
    <m/>
    <m/>
    <x v="4"/>
    <s v="Not Assigned"/>
    <x v="1"/>
    <x v="2"/>
  </r>
  <r>
    <x v="0"/>
    <s v="2000513"/>
    <x v="27"/>
    <s v="3025"/>
    <s v="HANY SAMEER"/>
    <x v="1"/>
    <x v="3"/>
    <n v="0"/>
    <x v="0"/>
    <n v="-3105"/>
    <n v="0"/>
    <n v="-3105"/>
    <m/>
    <m/>
    <m/>
    <m/>
    <m/>
    <n v="-3105"/>
    <x v="3"/>
    <s v="200051332"/>
    <m/>
    <m/>
    <m/>
    <n v="0"/>
    <x v="0"/>
    <s v="CASH CUST"/>
    <x v="3"/>
    <x v="2"/>
  </r>
  <r>
    <x v="1"/>
    <s v="2001125"/>
    <x v="105"/>
    <s v="3070"/>
    <s v="ABBAS AL - HASSAWI"/>
    <x v="0"/>
    <x v="3"/>
    <n v="0"/>
    <x v="1"/>
    <n v="-5635"/>
    <n v="0"/>
    <n v="-5635"/>
    <m/>
    <m/>
    <n v="0"/>
    <m/>
    <m/>
    <n v="-5635"/>
    <x v="2"/>
    <s v="200112530"/>
    <n v="0"/>
    <m/>
    <m/>
    <n v="0"/>
    <x v="0"/>
    <s v="CASH CUST"/>
    <x v="0"/>
    <x v="2"/>
  </r>
  <r>
    <x v="1"/>
    <s v="2001141"/>
    <x v="106"/>
    <s v="-"/>
    <m/>
    <x v="0"/>
    <x v="3"/>
    <n v="0"/>
    <x v="1"/>
    <n v="-923"/>
    <n v="0"/>
    <n v="-923"/>
    <m/>
    <m/>
    <m/>
    <m/>
    <m/>
    <n v="-923"/>
    <x v="2"/>
    <s v="200114130"/>
    <m/>
    <m/>
    <m/>
    <n v="0"/>
    <x v="0"/>
    <s v="CASH CUST"/>
    <x v="3"/>
    <x v="2"/>
  </r>
  <r>
    <x v="1"/>
    <s v="2001213"/>
    <x v="107"/>
    <s v="-"/>
    <m/>
    <x v="8"/>
    <x v="3"/>
    <n v="0"/>
    <x v="1"/>
    <n v="-9200"/>
    <n v="0"/>
    <n v="-9200"/>
    <m/>
    <m/>
    <m/>
    <m/>
    <m/>
    <n v="-9200"/>
    <x v="2"/>
    <s v="200121330"/>
    <m/>
    <m/>
    <m/>
    <n v="0"/>
    <x v="0"/>
    <s v="CASH CUST"/>
    <x v="3"/>
    <x v="2"/>
  </r>
  <r>
    <x v="1"/>
    <s v="2001268"/>
    <x v="109"/>
    <s v="3070"/>
    <s v="ABBAS AL - HASSAWI"/>
    <x v="0"/>
    <x v="9"/>
    <n v="50000"/>
    <x v="1"/>
    <n v="4357.5"/>
    <n v="0"/>
    <n v="4357.5"/>
    <m/>
    <m/>
    <m/>
    <m/>
    <n v="862.5"/>
    <n v="3495"/>
    <x v="2"/>
    <s v="200126830"/>
    <m/>
    <m/>
    <n v="862.5"/>
    <n v="3495"/>
    <x v="4"/>
    <s v="SAMAA TECHNOLOGIES"/>
    <x v="0"/>
    <x v="2"/>
  </r>
  <r>
    <x v="1"/>
    <s v="2001445"/>
    <x v="110"/>
    <s v="3005"/>
    <s v="RAMELD C. DANGANAN"/>
    <x v="0"/>
    <x v="3"/>
    <n v="200000"/>
    <x v="1"/>
    <n v="-138"/>
    <n v="0"/>
    <n v="-138"/>
    <m/>
    <m/>
    <m/>
    <m/>
    <m/>
    <n v="-138"/>
    <x v="2"/>
    <s v="200144530"/>
    <m/>
    <m/>
    <m/>
    <n v="0"/>
    <x v="0"/>
    <s v="FOOD TECH TECHNOLOGY"/>
    <x v="3"/>
    <x v="2"/>
  </r>
  <r>
    <x v="1"/>
    <s v="2001487"/>
    <x v="111"/>
    <s v="3061"/>
    <s v="KHALID M. AL-MUHAWISH"/>
    <x v="0"/>
    <x v="0"/>
    <n v="0"/>
    <x v="1"/>
    <n v="291349.28999999998"/>
    <n v="48409.15"/>
    <n v="242940.14"/>
    <n v="53820"/>
    <n v="60548.85"/>
    <n v="4680"/>
    <n v="4680"/>
    <n v="4680"/>
    <n v="114531.29"/>
    <x v="2"/>
    <s v="200148730"/>
    <n v="4680"/>
    <n v="4680"/>
    <n v="4680"/>
    <n v="114531.29"/>
    <x v="3"/>
    <s v="ARAMCO"/>
    <x v="0"/>
    <x v="0"/>
  </r>
  <r>
    <x v="1"/>
    <s v="2001632"/>
    <x v="112"/>
    <s v="3070"/>
    <s v="ABBAS AL - HASSAWI"/>
    <x v="0"/>
    <x v="1"/>
    <n v="200000"/>
    <x v="1"/>
    <n v="627028.47999999998"/>
    <n v="357055.46"/>
    <n v="269973.02"/>
    <n v="73836.789999999994"/>
    <n v="177262.09"/>
    <m/>
    <m/>
    <m/>
    <n v="18874.14"/>
    <x v="2"/>
    <s v="200163230"/>
    <m/>
    <m/>
    <m/>
    <n v="18874.14"/>
    <x v="4"/>
    <s v="KLYBECK LIFE SCIENCE"/>
    <x v="6"/>
    <x v="0"/>
  </r>
  <r>
    <x v="1"/>
    <s v="2001652"/>
    <x v="113"/>
    <s v="3070"/>
    <s v="ABBAS AL - HASSAWI"/>
    <x v="0"/>
    <x v="3"/>
    <n v="0"/>
    <x v="1"/>
    <n v="207"/>
    <n v="0"/>
    <n v="207"/>
    <m/>
    <m/>
    <m/>
    <m/>
    <m/>
    <n v="207"/>
    <x v="2"/>
    <s v="200165230"/>
    <m/>
    <m/>
    <m/>
    <n v="207"/>
    <x v="4"/>
    <s v="BIN QURAYA"/>
    <x v="0"/>
    <x v="2"/>
  </r>
  <r>
    <x v="1"/>
    <s v="2001880"/>
    <x v="114"/>
    <s v="3062"/>
    <s v="FATIMA AL KHUNAIZI"/>
    <x v="0"/>
    <x v="3"/>
    <n v="0"/>
    <x v="1"/>
    <n v="-1730"/>
    <n v="0"/>
    <n v="-1730"/>
    <m/>
    <m/>
    <m/>
    <m/>
    <m/>
    <n v="-1730"/>
    <x v="2"/>
    <s v="200188030"/>
    <m/>
    <m/>
    <m/>
    <n v="0"/>
    <x v="0"/>
    <s v="CASH CUST"/>
    <x v="3"/>
    <x v="2"/>
  </r>
  <r>
    <x v="1"/>
    <s v="2001957"/>
    <x v="115"/>
    <s v="3024"/>
    <s v="RITCHIE O PATIU"/>
    <x v="0"/>
    <x v="3"/>
    <n v="0"/>
    <x v="1"/>
    <n v="-62.25"/>
    <n v="0"/>
    <n v="-62.25"/>
    <m/>
    <m/>
    <m/>
    <m/>
    <m/>
    <n v="-62.25"/>
    <x v="2"/>
    <s v="200195730"/>
    <m/>
    <m/>
    <m/>
    <n v="0"/>
    <x v="0"/>
    <s v="CASH CUST"/>
    <x v="3"/>
    <x v="2"/>
  </r>
  <r>
    <x v="1"/>
    <s v="2002278"/>
    <x v="116"/>
    <s v="-"/>
    <m/>
    <x v="10"/>
    <x v="3"/>
    <n v="0"/>
    <x v="1"/>
    <n v="-100"/>
    <n v="0"/>
    <n v="-100"/>
    <m/>
    <m/>
    <m/>
    <m/>
    <m/>
    <n v="-100"/>
    <x v="2"/>
    <s v="200227830"/>
    <m/>
    <m/>
    <m/>
    <n v="0"/>
    <x v="0"/>
    <s v="CASH CUST"/>
    <x v="3"/>
    <x v="2"/>
  </r>
  <r>
    <x v="1"/>
    <s v="2002299"/>
    <x v="117"/>
    <s v="3032"/>
    <s v="MANAGEMENT SALES"/>
    <x v="0"/>
    <x v="0"/>
    <n v="50000"/>
    <x v="1"/>
    <n v="47955"/>
    <n v="0"/>
    <n v="47955"/>
    <m/>
    <m/>
    <m/>
    <m/>
    <m/>
    <n v="47955"/>
    <x v="2"/>
    <s v="200229930"/>
    <m/>
    <m/>
    <m/>
    <n v="47955"/>
    <x v="0"/>
    <s v="CASH CUST"/>
    <x v="3"/>
    <x v="2"/>
  </r>
  <r>
    <x v="1"/>
    <s v="2002306"/>
    <x v="118"/>
    <s v="-"/>
    <m/>
    <x v="2"/>
    <x v="3"/>
    <n v="0"/>
    <x v="1"/>
    <n v="-3463.8"/>
    <n v="0"/>
    <n v="-3463.8"/>
    <m/>
    <m/>
    <m/>
    <m/>
    <m/>
    <n v="-3463.8"/>
    <x v="2"/>
    <s v="200230630"/>
    <m/>
    <m/>
    <m/>
    <n v="0"/>
    <x v="0"/>
    <s v="CASH CUST"/>
    <x v="3"/>
    <x v="2"/>
  </r>
  <r>
    <x v="1"/>
    <s v="2002391"/>
    <x v="119"/>
    <s v="3074"/>
    <s v="PETER S. MANSOUR"/>
    <x v="0"/>
    <x v="3"/>
    <n v="0"/>
    <x v="1"/>
    <n v="-7475"/>
    <n v="0"/>
    <n v="-7475"/>
    <m/>
    <m/>
    <m/>
    <m/>
    <m/>
    <n v="-7475"/>
    <x v="2"/>
    <s v="200239130"/>
    <m/>
    <m/>
    <m/>
    <n v="0"/>
    <x v="0"/>
    <s v="CASH CUST"/>
    <x v="3"/>
    <x v="2"/>
  </r>
  <r>
    <x v="1"/>
    <s v="2002485"/>
    <x v="120"/>
    <s v="-"/>
    <m/>
    <x v="0"/>
    <x v="3"/>
    <n v="0"/>
    <x v="1"/>
    <n v="-3"/>
    <n v="0"/>
    <n v="-3"/>
    <n v="-3"/>
    <m/>
    <m/>
    <m/>
    <m/>
    <m/>
    <x v="2"/>
    <s v="200248530"/>
    <m/>
    <m/>
    <m/>
    <m/>
    <x v="2"/>
    <s v="CASH CUST"/>
    <x v="0"/>
    <x v="2"/>
  </r>
  <r>
    <x v="1"/>
    <s v="2002646"/>
    <x v="122"/>
    <s v="3070"/>
    <s v="ABBAS AL - HASSAWI"/>
    <x v="0"/>
    <x v="0"/>
    <n v="9000000"/>
    <x v="1"/>
    <n v="33597.25"/>
    <n v="33597.25"/>
    <n v="0"/>
    <m/>
    <m/>
    <m/>
    <m/>
    <m/>
    <m/>
    <x v="2"/>
    <s v="200264630"/>
    <m/>
    <m/>
    <m/>
    <m/>
    <x v="4"/>
    <s v="AFCO"/>
    <x v="18"/>
    <x v="1"/>
  </r>
  <r>
    <x v="1"/>
    <s v="2002675"/>
    <x v="123"/>
    <s v="3074"/>
    <s v="PETER S. MANSOUR"/>
    <x v="0"/>
    <x v="3"/>
    <n v="0"/>
    <x v="1"/>
    <n v="-921"/>
    <n v="0"/>
    <n v="-921"/>
    <m/>
    <m/>
    <m/>
    <m/>
    <n v="-921"/>
    <m/>
    <x v="2"/>
    <s v="200267530"/>
    <m/>
    <m/>
    <n v="0"/>
    <m/>
    <x v="0"/>
    <s v="CASH CUST"/>
    <x v="0"/>
    <x v="2"/>
  </r>
  <r>
    <x v="1"/>
    <s v="2002682"/>
    <x v="124"/>
    <s v="-"/>
    <m/>
    <x v="0"/>
    <x v="3"/>
    <n v="0"/>
    <x v="1"/>
    <n v="1840"/>
    <n v="0"/>
    <n v="1840"/>
    <m/>
    <m/>
    <m/>
    <n v="1840"/>
    <m/>
    <m/>
    <x v="2"/>
    <s v="200268230"/>
    <m/>
    <n v="1840"/>
    <m/>
    <m/>
    <x v="0"/>
    <s v="ACCOUNTS REC"/>
    <x v="3"/>
    <x v="2"/>
  </r>
  <r>
    <x v="1"/>
    <s v="2002694"/>
    <x v="277"/>
    <s v="-"/>
    <m/>
    <x v="0"/>
    <x v="9"/>
    <n v="100000"/>
    <x v="1"/>
    <n v="33637.5"/>
    <n v="20700"/>
    <n v="12937.5"/>
    <n v="12937.5"/>
    <m/>
    <m/>
    <m/>
    <m/>
    <m/>
    <x v="2"/>
    <s v="200269430"/>
    <m/>
    <m/>
    <m/>
    <m/>
    <x v="2"/>
    <s v="Not Assigned"/>
    <x v="10"/>
    <x v="1"/>
  </r>
  <r>
    <x v="2"/>
    <s v="1000361"/>
    <x v="309"/>
    <s v="3024"/>
    <s v="RITCHIE O PATIU"/>
    <x v="0"/>
    <x v="8"/>
    <n v="300000"/>
    <x v="2"/>
    <n v="93150"/>
    <n v="0"/>
    <n v="93150"/>
    <n v="93150"/>
    <m/>
    <m/>
    <m/>
    <m/>
    <m/>
    <x v="2"/>
    <s v="100036110"/>
    <m/>
    <m/>
    <m/>
    <m/>
    <x v="2"/>
    <s v="AL-DAWAA"/>
    <x v="12"/>
    <x v="2"/>
  </r>
  <r>
    <x v="2"/>
    <s v="1000425"/>
    <x v="125"/>
    <s v="3040"/>
    <s v="AMRO AL TABAKHI"/>
    <x v="0"/>
    <x v="9"/>
    <n v="200000"/>
    <x v="2"/>
    <n v="34017"/>
    <n v="0"/>
    <n v="34017"/>
    <m/>
    <m/>
    <n v="34017"/>
    <m/>
    <m/>
    <m/>
    <x v="2"/>
    <s v="100042510"/>
    <n v="34017"/>
    <m/>
    <m/>
    <m/>
    <x v="2"/>
    <s v="MAGRABI"/>
    <x v="14"/>
    <x v="1"/>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4">
  <r>
    <x v="0"/>
    <x v="0"/>
    <x v="0"/>
    <x v="0"/>
    <x v="0"/>
    <x v="0"/>
    <x v="0"/>
    <x v="0"/>
    <x v="0"/>
    <x v="0"/>
    <x v="0"/>
    <s v="1000942"/>
    <x v="0"/>
    <x v="0"/>
    <m/>
    <m/>
    <m/>
    <m/>
    <m/>
    <x v="0"/>
    <m/>
    <m/>
    <m/>
    <m/>
    <x v="0"/>
    <x v="0"/>
    <x v="0"/>
    <x v="0"/>
    <x v="0"/>
    <x v="0"/>
    <x v="0"/>
    <m/>
    <x v="0"/>
  </r>
  <r>
    <x v="1"/>
    <x v="1"/>
    <x v="0"/>
    <x v="0"/>
    <x v="0"/>
    <x v="0"/>
    <x v="0"/>
    <x v="0"/>
    <x v="0"/>
    <x v="0"/>
    <x v="1"/>
    <s v="2002596"/>
    <x v="1"/>
    <x v="1"/>
    <m/>
    <m/>
    <m/>
    <m/>
    <m/>
    <x v="0"/>
    <m/>
    <m/>
    <m/>
    <m/>
    <x v="0"/>
    <x v="0"/>
    <x v="0"/>
    <x v="0"/>
    <x v="0"/>
    <x v="0"/>
    <x v="0"/>
    <m/>
    <x v="0"/>
  </r>
  <r>
    <x v="2"/>
    <x v="2"/>
    <x v="0"/>
    <x v="0"/>
    <x v="0"/>
    <x v="0"/>
    <x v="0"/>
    <x v="0"/>
    <x v="0"/>
    <x v="0"/>
    <x v="2"/>
    <s v="1009084"/>
    <x v="2"/>
    <x v="1"/>
    <m/>
    <m/>
    <m/>
    <m/>
    <m/>
    <x v="0"/>
    <m/>
    <m/>
    <m/>
    <m/>
    <x v="0"/>
    <x v="0"/>
    <x v="0"/>
    <x v="0"/>
    <x v="0"/>
    <x v="0"/>
    <x v="0"/>
    <m/>
    <x v="0"/>
  </r>
  <r>
    <x v="3"/>
    <x v="3"/>
    <x v="0"/>
    <x v="1"/>
    <x v="0"/>
    <x v="0"/>
    <x v="1"/>
    <x v="1"/>
    <x v="0"/>
    <x v="0"/>
    <x v="3"/>
    <s v="1002968"/>
    <x v="2"/>
    <x v="1"/>
    <m/>
    <m/>
    <m/>
    <m/>
    <m/>
    <x v="0"/>
    <m/>
    <m/>
    <m/>
    <m/>
    <x v="0"/>
    <x v="0"/>
    <x v="0"/>
    <x v="0"/>
    <x v="0"/>
    <x v="0"/>
    <x v="0"/>
    <m/>
    <x v="0"/>
  </r>
  <r>
    <x v="4"/>
    <x v="4"/>
    <x v="0"/>
    <x v="0"/>
    <x v="0"/>
    <x v="0"/>
    <x v="2"/>
    <x v="0"/>
    <x v="0"/>
    <x v="0"/>
    <x v="4"/>
    <s v="1008638"/>
    <x v="2"/>
    <x v="1"/>
    <m/>
    <m/>
    <m/>
    <m/>
    <m/>
    <x v="0"/>
    <m/>
    <m/>
    <m/>
    <m/>
    <x v="0"/>
    <x v="0"/>
    <x v="0"/>
    <x v="0"/>
    <x v="0"/>
    <x v="0"/>
    <x v="0"/>
    <m/>
    <x v="0"/>
  </r>
  <r>
    <x v="4"/>
    <x v="1"/>
    <x v="0"/>
    <x v="0"/>
    <x v="0"/>
    <x v="0"/>
    <x v="2"/>
    <x v="0"/>
    <x v="0"/>
    <x v="0"/>
    <x v="5"/>
    <s v="1008638"/>
    <x v="3"/>
    <x v="1"/>
    <m/>
    <m/>
    <m/>
    <m/>
    <m/>
    <x v="0"/>
    <m/>
    <m/>
    <m/>
    <m/>
    <x v="0"/>
    <x v="0"/>
    <x v="0"/>
    <x v="0"/>
    <x v="0"/>
    <x v="0"/>
    <x v="0"/>
    <m/>
    <x v="0"/>
  </r>
  <r>
    <x v="5"/>
    <x v="5"/>
    <x v="0"/>
    <x v="0"/>
    <x v="0"/>
    <x v="0"/>
    <x v="0"/>
    <x v="0"/>
    <x v="0"/>
    <x v="0"/>
    <x v="6"/>
    <s v="1001122"/>
    <x v="3"/>
    <x v="0"/>
    <m/>
    <m/>
    <m/>
    <m/>
    <m/>
    <x v="0"/>
    <m/>
    <m/>
    <m/>
    <m/>
    <x v="0"/>
    <x v="0"/>
    <x v="0"/>
    <x v="0"/>
    <x v="0"/>
    <x v="0"/>
    <x v="0"/>
    <m/>
    <x v="0"/>
  </r>
  <r>
    <x v="5"/>
    <x v="1"/>
    <x v="0"/>
    <x v="0"/>
    <x v="0"/>
    <x v="0"/>
    <x v="0"/>
    <x v="0"/>
    <x v="0"/>
    <x v="0"/>
    <x v="7"/>
    <s v="1001122"/>
    <x v="2"/>
    <x v="1"/>
    <m/>
    <m/>
    <m/>
    <m/>
    <m/>
    <x v="0"/>
    <m/>
    <m/>
    <m/>
    <m/>
    <x v="0"/>
    <x v="0"/>
    <x v="0"/>
    <x v="0"/>
    <x v="0"/>
    <x v="0"/>
    <x v="0"/>
    <m/>
    <x v="0"/>
  </r>
  <r>
    <x v="5"/>
    <x v="5"/>
    <x v="0"/>
    <x v="0"/>
    <x v="0"/>
    <x v="0"/>
    <x v="0"/>
    <x v="0"/>
    <x v="0"/>
    <x v="0"/>
    <x v="8"/>
    <s v="1001122"/>
    <x v="0"/>
    <x v="0"/>
    <m/>
    <m/>
    <m/>
    <m/>
    <m/>
    <x v="0"/>
    <m/>
    <m/>
    <m/>
    <m/>
    <x v="0"/>
    <x v="0"/>
    <x v="0"/>
    <x v="0"/>
    <x v="0"/>
    <x v="0"/>
    <x v="0"/>
    <m/>
    <x v="0"/>
  </r>
  <r>
    <x v="6"/>
    <x v="5"/>
    <x v="0"/>
    <x v="0"/>
    <x v="0"/>
    <x v="0"/>
    <x v="0"/>
    <x v="0"/>
    <x v="0"/>
    <x v="0"/>
    <x v="9"/>
    <s v="2000810"/>
    <x v="2"/>
    <x v="0"/>
    <m/>
    <m/>
    <m/>
    <m/>
    <m/>
    <x v="0"/>
    <m/>
    <m/>
    <m/>
    <m/>
    <x v="0"/>
    <x v="0"/>
    <x v="0"/>
    <x v="0"/>
    <x v="0"/>
    <x v="0"/>
    <x v="0"/>
    <m/>
    <x v="0"/>
  </r>
  <r>
    <x v="7"/>
    <x v="1"/>
    <x v="0"/>
    <x v="0"/>
    <x v="0"/>
    <x v="0"/>
    <x v="0"/>
    <x v="0"/>
    <x v="0"/>
    <x v="0"/>
    <x v="10"/>
    <s v="2001388"/>
    <x v="0"/>
    <x v="0"/>
    <m/>
    <m/>
    <m/>
    <m/>
    <m/>
    <x v="0"/>
    <m/>
    <m/>
    <m/>
    <m/>
    <x v="0"/>
    <x v="0"/>
    <x v="0"/>
    <x v="0"/>
    <x v="0"/>
    <x v="0"/>
    <x v="0"/>
    <m/>
    <x v="0"/>
  </r>
  <r>
    <x v="8"/>
    <x v="5"/>
    <x v="0"/>
    <x v="0"/>
    <x v="0"/>
    <x v="0"/>
    <x v="0"/>
    <x v="0"/>
    <x v="0"/>
    <x v="0"/>
    <x v="11"/>
    <s v="1009996"/>
    <x v="2"/>
    <x v="0"/>
    <m/>
    <m/>
    <m/>
    <m/>
    <m/>
    <x v="0"/>
    <m/>
    <m/>
    <m/>
    <m/>
    <x v="0"/>
    <x v="0"/>
    <x v="0"/>
    <x v="0"/>
    <x v="0"/>
    <x v="0"/>
    <x v="0"/>
    <m/>
    <x v="0"/>
  </r>
  <r>
    <x v="8"/>
    <x v="5"/>
    <x v="0"/>
    <x v="0"/>
    <x v="0"/>
    <x v="0"/>
    <x v="0"/>
    <x v="0"/>
    <x v="0"/>
    <x v="0"/>
    <x v="12"/>
    <s v="1009996"/>
    <x v="0"/>
    <x v="0"/>
    <m/>
    <m/>
    <m/>
    <m/>
    <m/>
    <x v="0"/>
    <m/>
    <m/>
    <m/>
    <m/>
    <x v="0"/>
    <x v="0"/>
    <x v="0"/>
    <x v="0"/>
    <x v="0"/>
    <x v="0"/>
    <x v="0"/>
    <m/>
    <x v="0"/>
  </r>
  <r>
    <x v="9"/>
    <x v="5"/>
    <x v="0"/>
    <x v="0"/>
    <x v="0"/>
    <x v="0"/>
    <x v="0"/>
    <x v="0"/>
    <x v="0"/>
    <x v="0"/>
    <x v="13"/>
    <s v="2002682"/>
    <x v="0"/>
    <x v="0"/>
    <m/>
    <m/>
    <m/>
    <m/>
    <m/>
    <x v="0"/>
    <m/>
    <m/>
    <m/>
    <m/>
    <x v="0"/>
    <x v="0"/>
    <x v="0"/>
    <x v="0"/>
    <x v="0"/>
    <x v="0"/>
    <x v="0"/>
    <m/>
    <x v="0"/>
  </r>
  <r>
    <x v="10"/>
    <x v="6"/>
    <x v="0"/>
    <x v="2"/>
    <x v="0"/>
    <x v="0"/>
    <x v="0"/>
    <x v="0"/>
    <x v="0"/>
    <x v="0"/>
    <x v="14"/>
    <s v="1000908"/>
    <x v="0"/>
    <x v="0"/>
    <m/>
    <m/>
    <m/>
    <m/>
    <m/>
    <x v="0"/>
    <m/>
    <m/>
    <m/>
    <m/>
    <x v="0"/>
    <x v="0"/>
    <x v="0"/>
    <x v="0"/>
    <x v="0"/>
    <x v="0"/>
    <x v="0"/>
    <m/>
    <x v="0"/>
  </r>
  <r>
    <x v="10"/>
    <x v="6"/>
    <x v="0"/>
    <x v="2"/>
    <x v="0"/>
    <x v="0"/>
    <x v="0"/>
    <x v="0"/>
    <x v="0"/>
    <x v="0"/>
    <x v="15"/>
    <s v="1000908"/>
    <x v="3"/>
    <x v="0"/>
    <m/>
    <m/>
    <m/>
    <m/>
    <m/>
    <x v="0"/>
    <m/>
    <m/>
    <m/>
    <m/>
    <x v="0"/>
    <x v="0"/>
    <x v="0"/>
    <x v="0"/>
    <x v="0"/>
    <x v="0"/>
    <x v="0"/>
    <m/>
    <x v="0"/>
  </r>
  <r>
    <x v="11"/>
    <x v="7"/>
    <x v="0"/>
    <x v="0"/>
    <x v="0"/>
    <x v="0"/>
    <x v="0"/>
    <x v="0"/>
    <x v="0"/>
    <x v="0"/>
    <x v="16"/>
    <s v="1000439"/>
    <x v="0"/>
    <x v="0"/>
    <m/>
    <m/>
    <m/>
    <m/>
    <m/>
    <x v="0"/>
    <m/>
    <m/>
    <m/>
    <m/>
    <x v="0"/>
    <x v="0"/>
    <x v="0"/>
    <x v="0"/>
    <x v="0"/>
    <x v="0"/>
    <x v="0"/>
    <m/>
    <x v="0"/>
  </r>
  <r>
    <x v="12"/>
    <x v="8"/>
    <x v="0"/>
    <x v="1"/>
    <x v="0"/>
    <x v="0"/>
    <x v="3"/>
    <x v="1"/>
    <x v="1"/>
    <x v="0"/>
    <x v="17"/>
    <s v="2002646"/>
    <x v="0"/>
    <x v="1"/>
    <n v="28853.5"/>
    <n v="28853.5"/>
    <m/>
    <m/>
    <m/>
    <x v="0"/>
    <m/>
    <m/>
    <m/>
    <m/>
    <x v="0"/>
    <x v="0"/>
    <x v="0"/>
    <x v="0"/>
    <x v="0"/>
    <x v="0"/>
    <x v="0"/>
    <m/>
    <x v="0"/>
  </r>
  <r>
    <x v="12"/>
    <x v="8"/>
    <x v="0"/>
    <x v="1"/>
    <x v="0"/>
    <x v="0"/>
    <x v="3"/>
    <x v="1"/>
    <x v="1"/>
    <x v="0"/>
    <x v="18"/>
    <s v="2002646"/>
    <x v="3"/>
    <x v="1"/>
    <n v="782167.11"/>
    <n v="492561.09"/>
    <n v="289606.02"/>
    <m/>
    <m/>
    <x v="1"/>
    <n v="249758.52"/>
    <n v="0"/>
    <n v="0"/>
    <n v="0"/>
    <x v="1"/>
    <x v="1"/>
    <x v="1"/>
    <x v="1"/>
    <x v="1"/>
    <x v="1"/>
    <x v="1"/>
    <n v="249758.52"/>
    <x v="0"/>
  </r>
  <r>
    <x v="12"/>
    <x v="8"/>
    <x v="0"/>
    <x v="1"/>
    <x v="0"/>
    <x v="0"/>
    <x v="3"/>
    <x v="1"/>
    <x v="1"/>
    <x v="0"/>
    <x v="19"/>
    <s v="2002646"/>
    <x v="2"/>
    <x v="1"/>
    <n v="245377.8"/>
    <n v="96788.6"/>
    <n v="148589.20000000001"/>
    <m/>
    <m/>
    <x v="1"/>
    <n v="148589.20000000001"/>
    <n v="0"/>
    <n v="0"/>
    <n v="0"/>
    <x v="1"/>
    <x v="1"/>
    <x v="1"/>
    <x v="1"/>
    <x v="1"/>
    <x v="1"/>
    <x v="1"/>
    <n v="148589.20000000001"/>
    <x v="0"/>
  </r>
  <r>
    <x v="13"/>
    <x v="9"/>
    <x v="0"/>
    <x v="0"/>
    <x v="0"/>
    <x v="0"/>
    <x v="4"/>
    <x v="0"/>
    <x v="0"/>
    <x v="0"/>
    <x v="20"/>
    <s v="1001823"/>
    <x v="2"/>
    <x v="1"/>
    <m/>
    <m/>
    <m/>
    <m/>
    <m/>
    <x v="0"/>
    <m/>
    <m/>
    <m/>
    <m/>
    <x v="0"/>
    <x v="0"/>
    <x v="0"/>
    <x v="0"/>
    <x v="0"/>
    <x v="0"/>
    <x v="0"/>
    <m/>
    <x v="0"/>
  </r>
  <r>
    <x v="14"/>
    <x v="1"/>
    <x v="0"/>
    <x v="0"/>
    <x v="0"/>
    <x v="0"/>
    <x v="2"/>
    <x v="0"/>
    <x v="0"/>
    <x v="0"/>
    <x v="21"/>
    <s v="1002426"/>
    <x v="3"/>
    <x v="1"/>
    <m/>
    <m/>
    <m/>
    <m/>
    <m/>
    <x v="0"/>
    <m/>
    <m/>
    <m/>
    <m/>
    <x v="0"/>
    <x v="0"/>
    <x v="0"/>
    <x v="0"/>
    <x v="0"/>
    <x v="0"/>
    <x v="0"/>
    <m/>
    <x v="0"/>
  </r>
  <r>
    <x v="15"/>
    <x v="1"/>
    <x v="0"/>
    <x v="0"/>
    <x v="0"/>
    <x v="0"/>
    <x v="0"/>
    <x v="0"/>
    <x v="0"/>
    <x v="0"/>
    <x v="22"/>
    <s v="2002469"/>
    <x v="4"/>
    <x v="1"/>
    <m/>
    <m/>
    <m/>
    <m/>
    <m/>
    <x v="0"/>
    <m/>
    <m/>
    <m/>
    <m/>
    <x v="0"/>
    <x v="0"/>
    <x v="0"/>
    <x v="0"/>
    <x v="0"/>
    <x v="0"/>
    <x v="0"/>
    <m/>
    <x v="0"/>
  </r>
  <r>
    <x v="16"/>
    <x v="10"/>
    <x v="0"/>
    <x v="1"/>
    <x v="0"/>
    <x v="0"/>
    <x v="3"/>
    <x v="1"/>
    <x v="1"/>
    <x v="0"/>
    <x v="23"/>
    <s v="2002428"/>
    <x v="3"/>
    <x v="1"/>
    <n v="36903.5"/>
    <n v="7556.07"/>
    <m/>
    <n v="21387.13"/>
    <s v="7960.3"/>
    <x v="1"/>
    <n v="36903.5"/>
    <n v="0"/>
    <n v="0"/>
    <n v="0"/>
    <x v="1"/>
    <x v="1"/>
    <x v="1"/>
    <x v="1"/>
    <x v="1"/>
    <x v="1"/>
    <x v="1"/>
    <n v="36903.5"/>
    <x v="0"/>
  </r>
  <r>
    <x v="17"/>
    <x v="1"/>
    <x v="0"/>
    <x v="0"/>
    <x v="0"/>
    <x v="0"/>
    <x v="4"/>
    <x v="0"/>
    <x v="0"/>
    <x v="0"/>
    <x v="24"/>
    <s v="1009988"/>
    <x v="1"/>
    <x v="1"/>
    <m/>
    <m/>
    <m/>
    <m/>
    <m/>
    <x v="1"/>
    <n v="2242.5"/>
    <n v="0"/>
    <n v="0"/>
    <n v="0"/>
    <x v="1"/>
    <x v="1"/>
    <x v="1"/>
    <x v="1"/>
    <x v="1"/>
    <x v="1"/>
    <x v="1"/>
    <n v="2242.5"/>
    <x v="0"/>
  </r>
  <r>
    <x v="18"/>
    <x v="11"/>
    <x v="0"/>
    <x v="1"/>
    <x v="0"/>
    <x v="0"/>
    <x v="5"/>
    <x v="1"/>
    <x v="2"/>
    <x v="0"/>
    <x v="25"/>
    <s v="2001783"/>
    <x v="2"/>
    <x v="1"/>
    <n v="15501.71"/>
    <n v="15501.71"/>
    <m/>
    <m/>
    <m/>
    <x v="0"/>
    <m/>
    <m/>
    <m/>
    <m/>
    <x v="0"/>
    <x v="0"/>
    <x v="0"/>
    <x v="0"/>
    <x v="0"/>
    <x v="0"/>
    <x v="0"/>
    <m/>
    <x v="0"/>
  </r>
  <r>
    <x v="18"/>
    <x v="11"/>
    <x v="0"/>
    <x v="1"/>
    <x v="0"/>
    <x v="0"/>
    <x v="5"/>
    <x v="0"/>
    <x v="0"/>
    <x v="0"/>
    <x v="26"/>
    <s v="2001783"/>
    <x v="3"/>
    <x v="1"/>
    <m/>
    <m/>
    <m/>
    <m/>
    <m/>
    <x v="0"/>
    <m/>
    <m/>
    <m/>
    <m/>
    <x v="0"/>
    <x v="0"/>
    <x v="0"/>
    <x v="0"/>
    <x v="0"/>
    <x v="0"/>
    <x v="0"/>
    <m/>
    <x v="0"/>
  </r>
  <r>
    <x v="19"/>
    <x v="1"/>
    <x v="0"/>
    <x v="0"/>
    <x v="0"/>
    <x v="0"/>
    <x v="1"/>
    <x v="0"/>
    <x v="0"/>
    <x v="0"/>
    <x v="27"/>
    <s v="1002614"/>
    <x v="2"/>
    <x v="1"/>
    <m/>
    <m/>
    <m/>
    <m/>
    <m/>
    <x v="0"/>
    <m/>
    <m/>
    <m/>
    <m/>
    <x v="0"/>
    <x v="0"/>
    <x v="0"/>
    <x v="0"/>
    <x v="0"/>
    <x v="0"/>
    <x v="0"/>
    <m/>
    <x v="0"/>
  </r>
  <r>
    <x v="19"/>
    <x v="12"/>
    <x v="0"/>
    <x v="0"/>
    <x v="0"/>
    <x v="0"/>
    <x v="1"/>
    <x v="2"/>
    <x v="0"/>
    <x v="0"/>
    <x v="28"/>
    <s v="1002614"/>
    <x v="3"/>
    <x v="1"/>
    <m/>
    <m/>
    <m/>
    <m/>
    <m/>
    <x v="0"/>
    <m/>
    <m/>
    <m/>
    <m/>
    <x v="0"/>
    <x v="0"/>
    <x v="0"/>
    <x v="0"/>
    <x v="0"/>
    <x v="0"/>
    <x v="0"/>
    <m/>
    <x v="0"/>
  </r>
  <r>
    <x v="20"/>
    <x v="1"/>
    <x v="0"/>
    <x v="1"/>
    <x v="0"/>
    <x v="0"/>
    <x v="0"/>
    <x v="0"/>
    <x v="3"/>
    <x v="0"/>
    <x v="29"/>
    <s v="1008858"/>
    <x v="5"/>
    <x v="0"/>
    <n v="840"/>
    <m/>
    <m/>
    <m/>
    <m/>
    <x v="0"/>
    <m/>
    <m/>
    <m/>
    <m/>
    <x v="0"/>
    <x v="0"/>
    <x v="0"/>
    <x v="0"/>
    <x v="0"/>
    <x v="0"/>
    <x v="0"/>
    <m/>
    <x v="0"/>
  </r>
  <r>
    <x v="21"/>
    <x v="13"/>
    <x v="0"/>
    <x v="0"/>
    <x v="0"/>
    <x v="0"/>
    <x v="0"/>
    <x v="0"/>
    <x v="0"/>
    <x v="0"/>
    <x v="30"/>
    <s v="2002250"/>
    <x v="2"/>
    <x v="0"/>
    <m/>
    <m/>
    <m/>
    <m/>
    <m/>
    <x v="0"/>
    <m/>
    <m/>
    <m/>
    <m/>
    <x v="0"/>
    <x v="0"/>
    <x v="0"/>
    <x v="0"/>
    <x v="0"/>
    <x v="0"/>
    <x v="0"/>
    <m/>
    <x v="0"/>
  </r>
  <r>
    <x v="22"/>
    <x v="14"/>
    <x v="0"/>
    <x v="0"/>
    <x v="0"/>
    <x v="0"/>
    <x v="0"/>
    <x v="0"/>
    <x v="0"/>
    <x v="0"/>
    <x v="31"/>
    <s v="1009675"/>
    <x v="1"/>
    <x v="1"/>
    <m/>
    <m/>
    <m/>
    <m/>
    <m/>
    <x v="0"/>
    <m/>
    <m/>
    <m/>
    <m/>
    <x v="0"/>
    <x v="0"/>
    <x v="0"/>
    <x v="0"/>
    <x v="0"/>
    <x v="0"/>
    <x v="0"/>
    <m/>
    <x v="0"/>
  </r>
  <r>
    <x v="23"/>
    <x v="1"/>
    <x v="0"/>
    <x v="0"/>
    <x v="0"/>
    <x v="0"/>
    <x v="0"/>
    <x v="0"/>
    <x v="0"/>
    <x v="0"/>
    <x v="32"/>
    <s v="1003752"/>
    <x v="3"/>
    <x v="1"/>
    <m/>
    <m/>
    <m/>
    <m/>
    <m/>
    <x v="0"/>
    <m/>
    <m/>
    <m/>
    <m/>
    <x v="0"/>
    <x v="0"/>
    <x v="0"/>
    <x v="0"/>
    <x v="0"/>
    <x v="0"/>
    <x v="0"/>
    <m/>
    <x v="0"/>
  </r>
  <r>
    <x v="24"/>
    <x v="15"/>
    <x v="0"/>
    <x v="2"/>
    <x v="0"/>
    <x v="0"/>
    <x v="0"/>
    <x v="0"/>
    <x v="0"/>
    <x v="0"/>
    <x v="33"/>
    <s v="1003816"/>
    <x v="3"/>
    <x v="0"/>
    <m/>
    <m/>
    <m/>
    <m/>
    <m/>
    <x v="0"/>
    <m/>
    <m/>
    <m/>
    <m/>
    <x v="0"/>
    <x v="0"/>
    <x v="0"/>
    <x v="0"/>
    <x v="0"/>
    <x v="0"/>
    <x v="0"/>
    <m/>
    <x v="0"/>
  </r>
  <r>
    <x v="24"/>
    <x v="15"/>
    <x v="0"/>
    <x v="0"/>
    <x v="0"/>
    <x v="0"/>
    <x v="0"/>
    <x v="0"/>
    <x v="0"/>
    <x v="0"/>
    <x v="34"/>
    <s v="1003816"/>
    <x v="2"/>
    <x v="0"/>
    <m/>
    <m/>
    <m/>
    <m/>
    <m/>
    <x v="0"/>
    <m/>
    <m/>
    <m/>
    <m/>
    <x v="0"/>
    <x v="0"/>
    <x v="0"/>
    <x v="0"/>
    <x v="0"/>
    <x v="0"/>
    <x v="0"/>
    <m/>
    <x v="0"/>
  </r>
  <r>
    <x v="25"/>
    <x v="16"/>
    <x v="0"/>
    <x v="0"/>
    <x v="0"/>
    <x v="0"/>
    <x v="0"/>
    <x v="0"/>
    <x v="0"/>
    <x v="0"/>
    <x v="35"/>
    <s v="2001051"/>
    <x v="0"/>
    <x v="0"/>
    <m/>
    <m/>
    <m/>
    <m/>
    <m/>
    <x v="0"/>
    <m/>
    <m/>
    <m/>
    <m/>
    <x v="0"/>
    <x v="0"/>
    <x v="0"/>
    <x v="0"/>
    <x v="0"/>
    <x v="0"/>
    <x v="0"/>
    <m/>
    <x v="0"/>
  </r>
  <r>
    <x v="26"/>
    <x v="1"/>
    <x v="0"/>
    <x v="0"/>
    <x v="0"/>
    <x v="0"/>
    <x v="0"/>
    <x v="0"/>
    <x v="4"/>
    <x v="0"/>
    <x v="36"/>
    <s v="11"/>
    <x v="6"/>
    <x v="1"/>
    <m/>
    <m/>
    <m/>
    <m/>
    <m/>
    <x v="0"/>
    <n v="4600"/>
    <m/>
    <m/>
    <m/>
    <x v="0"/>
    <x v="0"/>
    <x v="0"/>
    <x v="0"/>
    <x v="0"/>
    <x v="0"/>
    <x v="0"/>
    <n v="4600"/>
    <x v="0"/>
  </r>
  <r>
    <x v="27"/>
    <x v="1"/>
    <x v="0"/>
    <x v="0"/>
    <x v="0"/>
    <x v="0"/>
    <x v="0"/>
    <x v="0"/>
    <x v="0"/>
    <x v="0"/>
    <x v="37"/>
    <s v="2001156"/>
    <x v="1"/>
    <x v="1"/>
    <m/>
    <m/>
    <m/>
    <m/>
    <m/>
    <x v="0"/>
    <m/>
    <m/>
    <m/>
    <m/>
    <x v="0"/>
    <x v="0"/>
    <x v="0"/>
    <x v="0"/>
    <x v="0"/>
    <x v="0"/>
    <x v="0"/>
    <m/>
    <x v="0"/>
  </r>
  <r>
    <x v="28"/>
    <x v="1"/>
    <x v="0"/>
    <x v="0"/>
    <x v="0"/>
    <x v="0"/>
    <x v="0"/>
    <x v="0"/>
    <x v="0"/>
    <x v="0"/>
    <x v="38"/>
    <s v="1009905"/>
    <x v="1"/>
    <x v="1"/>
    <m/>
    <m/>
    <m/>
    <m/>
    <m/>
    <x v="0"/>
    <m/>
    <m/>
    <m/>
    <m/>
    <x v="0"/>
    <x v="0"/>
    <x v="0"/>
    <x v="0"/>
    <x v="0"/>
    <x v="0"/>
    <x v="0"/>
    <m/>
    <x v="0"/>
  </r>
  <r>
    <x v="29"/>
    <x v="1"/>
    <x v="0"/>
    <x v="0"/>
    <x v="0"/>
    <x v="0"/>
    <x v="4"/>
    <x v="2"/>
    <x v="0"/>
    <x v="0"/>
    <x v="39"/>
    <s v="1009735"/>
    <x v="1"/>
    <x v="1"/>
    <m/>
    <m/>
    <m/>
    <m/>
    <m/>
    <x v="0"/>
    <m/>
    <m/>
    <m/>
    <m/>
    <x v="0"/>
    <x v="0"/>
    <x v="0"/>
    <x v="0"/>
    <x v="0"/>
    <x v="0"/>
    <x v="0"/>
    <m/>
    <x v="0"/>
  </r>
  <r>
    <x v="30"/>
    <x v="1"/>
    <x v="0"/>
    <x v="0"/>
    <x v="0"/>
    <x v="0"/>
    <x v="4"/>
    <x v="0"/>
    <x v="0"/>
    <x v="0"/>
    <x v="40"/>
    <s v="2002494"/>
    <x v="1"/>
    <x v="1"/>
    <m/>
    <m/>
    <m/>
    <m/>
    <m/>
    <x v="0"/>
    <m/>
    <m/>
    <m/>
    <m/>
    <x v="0"/>
    <x v="0"/>
    <x v="0"/>
    <x v="0"/>
    <x v="0"/>
    <x v="0"/>
    <x v="0"/>
    <m/>
    <x v="0"/>
  </r>
  <r>
    <x v="31"/>
    <x v="1"/>
    <x v="0"/>
    <x v="0"/>
    <x v="0"/>
    <x v="0"/>
    <x v="6"/>
    <x v="0"/>
    <x v="0"/>
    <x v="0"/>
    <x v="41"/>
    <s v="2000629"/>
    <x v="0"/>
    <x v="1"/>
    <m/>
    <m/>
    <m/>
    <m/>
    <m/>
    <x v="0"/>
    <m/>
    <m/>
    <m/>
    <m/>
    <x v="0"/>
    <x v="0"/>
    <x v="0"/>
    <x v="0"/>
    <x v="0"/>
    <x v="0"/>
    <x v="0"/>
    <m/>
    <x v="0"/>
  </r>
  <r>
    <x v="32"/>
    <x v="1"/>
    <x v="0"/>
    <x v="0"/>
    <x v="0"/>
    <x v="0"/>
    <x v="7"/>
    <x v="0"/>
    <x v="0"/>
    <x v="0"/>
    <x v="42"/>
    <s v="1008844"/>
    <x v="5"/>
    <x v="1"/>
    <m/>
    <m/>
    <m/>
    <m/>
    <m/>
    <x v="0"/>
    <m/>
    <m/>
    <m/>
    <m/>
    <x v="0"/>
    <x v="0"/>
    <x v="0"/>
    <x v="0"/>
    <x v="0"/>
    <x v="0"/>
    <x v="0"/>
    <m/>
    <x v="0"/>
  </r>
  <r>
    <x v="33"/>
    <x v="1"/>
    <x v="0"/>
    <x v="0"/>
    <x v="0"/>
    <x v="0"/>
    <x v="0"/>
    <x v="2"/>
    <x v="3"/>
    <x v="0"/>
    <x v="43"/>
    <s v="1008969"/>
    <x v="5"/>
    <x v="0"/>
    <n v="20050"/>
    <m/>
    <m/>
    <m/>
    <m/>
    <x v="0"/>
    <m/>
    <m/>
    <m/>
    <m/>
    <x v="0"/>
    <x v="0"/>
    <x v="0"/>
    <x v="0"/>
    <x v="0"/>
    <x v="0"/>
    <x v="0"/>
    <m/>
    <x v="0"/>
  </r>
  <r>
    <x v="34"/>
    <x v="17"/>
    <x v="0"/>
    <x v="0"/>
    <x v="0"/>
    <x v="0"/>
    <x v="6"/>
    <x v="2"/>
    <x v="0"/>
    <x v="0"/>
    <x v="44"/>
    <s v="1002765"/>
    <x v="2"/>
    <x v="1"/>
    <m/>
    <m/>
    <m/>
    <m/>
    <m/>
    <x v="0"/>
    <m/>
    <m/>
    <m/>
    <m/>
    <x v="0"/>
    <x v="0"/>
    <x v="0"/>
    <x v="0"/>
    <x v="0"/>
    <x v="0"/>
    <x v="0"/>
    <m/>
    <x v="0"/>
  </r>
  <r>
    <x v="35"/>
    <x v="18"/>
    <x v="0"/>
    <x v="0"/>
    <x v="0"/>
    <x v="0"/>
    <x v="0"/>
    <x v="0"/>
    <x v="0"/>
    <x v="0"/>
    <x v="45"/>
    <s v="1008778"/>
    <x v="1"/>
    <x v="0"/>
    <m/>
    <m/>
    <m/>
    <m/>
    <m/>
    <x v="0"/>
    <m/>
    <m/>
    <m/>
    <m/>
    <x v="0"/>
    <x v="0"/>
    <x v="0"/>
    <x v="0"/>
    <x v="0"/>
    <x v="0"/>
    <x v="0"/>
    <m/>
    <x v="0"/>
  </r>
  <r>
    <x v="36"/>
    <x v="19"/>
    <x v="0"/>
    <x v="0"/>
    <x v="0"/>
    <x v="0"/>
    <x v="8"/>
    <x v="2"/>
    <x v="3"/>
    <x v="0"/>
    <x v="46"/>
    <s v="1000409"/>
    <x v="0"/>
    <x v="1"/>
    <n v="2875"/>
    <m/>
    <m/>
    <m/>
    <m/>
    <x v="0"/>
    <m/>
    <m/>
    <m/>
    <m/>
    <x v="0"/>
    <x v="0"/>
    <x v="0"/>
    <x v="0"/>
    <x v="0"/>
    <x v="0"/>
    <x v="0"/>
    <m/>
    <x v="0"/>
  </r>
  <r>
    <x v="37"/>
    <x v="20"/>
    <x v="0"/>
    <x v="3"/>
    <x v="0"/>
    <x v="0"/>
    <x v="3"/>
    <x v="3"/>
    <x v="1"/>
    <x v="0"/>
    <x v="47"/>
    <s v="2001626"/>
    <x v="3"/>
    <x v="1"/>
    <n v="195901.94"/>
    <n v="27439"/>
    <n v="168462.94"/>
    <m/>
    <m/>
    <x v="1"/>
    <n v="27439"/>
    <n v="0"/>
    <n v="0"/>
    <n v="0"/>
    <x v="1"/>
    <x v="1"/>
    <x v="1"/>
    <x v="1"/>
    <x v="1"/>
    <x v="1"/>
    <x v="1"/>
    <n v="27439"/>
    <x v="0"/>
  </r>
  <r>
    <x v="38"/>
    <x v="20"/>
    <x v="0"/>
    <x v="3"/>
    <x v="0"/>
    <x v="0"/>
    <x v="3"/>
    <x v="0"/>
    <x v="1"/>
    <x v="0"/>
    <x v="48"/>
    <s v="2002076"/>
    <x v="3"/>
    <x v="1"/>
    <n v="0"/>
    <m/>
    <m/>
    <m/>
    <m/>
    <x v="0"/>
    <m/>
    <m/>
    <m/>
    <m/>
    <x v="0"/>
    <x v="0"/>
    <x v="0"/>
    <x v="0"/>
    <x v="0"/>
    <x v="0"/>
    <x v="0"/>
    <m/>
    <x v="0"/>
  </r>
  <r>
    <x v="39"/>
    <x v="21"/>
    <x v="0"/>
    <x v="1"/>
    <x v="0"/>
    <x v="0"/>
    <x v="1"/>
    <x v="1"/>
    <x v="2"/>
    <x v="0"/>
    <x v="49"/>
    <s v="1002648"/>
    <x v="3"/>
    <x v="1"/>
    <n v="37674"/>
    <n v="37674"/>
    <m/>
    <m/>
    <m/>
    <x v="1"/>
    <n v="37674"/>
    <n v="0"/>
    <n v="0"/>
    <n v="0"/>
    <x v="1"/>
    <x v="1"/>
    <x v="1"/>
    <x v="1"/>
    <x v="1"/>
    <x v="1"/>
    <x v="1"/>
    <n v="37674"/>
    <x v="0"/>
  </r>
  <r>
    <x v="40"/>
    <x v="22"/>
    <x v="0"/>
    <x v="1"/>
    <x v="0"/>
    <x v="0"/>
    <x v="9"/>
    <x v="0"/>
    <x v="1"/>
    <x v="0"/>
    <x v="50"/>
    <s v="2000379"/>
    <x v="3"/>
    <x v="1"/>
    <n v="0"/>
    <m/>
    <m/>
    <m/>
    <m/>
    <x v="0"/>
    <m/>
    <m/>
    <m/>
    <m/>
    <x v="0"/>
    <x v="0"/>
    <x v="0"/>
    <x v="0"/>
    <x v="0"/>
    <x v="0"/>
    <x v="0"/>
    <m/>
    <x v="0"/>
  </r>
  <r>
    <x v="41"/>
    <x v="23"/>
    <x v="0"/>
    <x v="0"/>
    <x v="0"/>
    <x v="0"/>
    <x v="0"/>
    <x v="0"/>
    <x v="0"/>
    <x v="0"/>
    <x v="51"/>
    <s v="1003711"/>
    <x v="3"/>
    <x v="0"/>
    <m/>
    <m/>
    <m/>
    <m/>
    <m/>
    <x v="0"/>
    <m/>
    <m/>
    <m/>
    <m/>
    <x v="0"/>
    <x v="0"/>
    <x v="0"/>
    <x v="0"/>
    <x v="0"/>
    <x v="0"/>
    <x v="0"/>
    <m/>
    <x v="0"/>
  </r>
  <r>
    <x v="42"/>
    <x v="24"/>
    <x v="0"/>
    <x v="0"/>
    <x v="0"/>
    <x v="0"/>
    <x v="10"/>
    <x v="0"/>
    <x v="0"/>
    <x v="0"/>
    <x v="52"/>
    <s v="2000459"/>
    <x v="0"/>
    <x v="1"/>
    <m/>
    <m/>
    <m/>
    <m/>
    <m/>
    <x v="0"/>
    <m/>
    <m/>
    <m/>
    <m/>
    <x v="0"/>
    <x v="0"/>
    <x v="0"/>
    <x v="0"/>
    <x v="0"/>
    <x v="0"/>
    <x v="0"/>
    <m/>
    <x v="0"/>
  </r>
  <r>
    <x v="43"/>
    <x v="25"/>
    <x v="0"/>
    <x v="1"/>
    <x v="0"/>
    <x v="0"/>
    <x v="1"/>
    <x v="1"/>
    <x v="2"/>
    <x v="0"/>
    <x v="53"/>
    <s v="1002028"/>
    <x v="3"/>
    <x v="1"/>
    <n v="36570"/>
    <n v="31188"/>
    <m/>
    <n v="5382"/>
    <m/>
    <x v="0"/>
    <m/>
    <m/>
    <m/>
    <m/>
    <x v="0"/>
    <x v="0"/>
    <x v="0"/>
    <x v="0"/>
    <x v="0"/>
    <x v="0"/>
    <x v="0"/>
    <m/>
    <x v="0"/>
  </r>
  <r>
    <x v="43"/>
    <x v="25"/>
    <x v="0"/>
    <x v="1"/>
    <x v="0"/>
    <x v="0"/>
    <x v="1"/>
    <x v="1"/>
    <x v="2"/>
    <x v="0"/>
    <x v="54"/>
    <s v="1002028"/>
    <x v="0"/>
    <x v="1"/>
    <n v="14950"/>
    <n v="8222.5"/>
    <n v="6727.5"/>
    <m/>
    <m/>
    <x v="0"/>
    <m/>
    <m/>
    <m/>
    <m/>
    <x v="0"/>
    <x v="0"/>
    <x v="0"/>
    <x v="0"/>
    <x v="0"/>
    <x v="0"/>
    <x v="0"/>
    <m/>
    <x v="0"/>
  </r>
  <r>
    <x v="43"/>
    <x v="25"/>
    <x v="0"/>
    <x v="1"/>
    <x v="0"/>
    <x v="0"/>
    <x v="1"/>
    <x v="1"/>
    <x v="2"/>
    <x v="0"/>
    <x v="55"/>
    <s v="1002028"/>
    <x v="2"/>
    <x v="1"/>
    <n v="50830"/>
    <n v="50830"/>
    <m/>
    <m/>
    <m/>
    <x v="0"/>
    <m/>
    <m/>
    <m/>
    <m/>
    <x v="0"/>
    <x v="0"/>
    <x v="0"/>
    <x v="0"/>
    <x v="0"/>
    <x v="0"/>
    <x v="0"/>
    <m/>
    <x v="0"/>
  </r>
  <r>
    <x v="44"/>
    <x v="26"/>
    <x v="0"/>
    <x v="3"/>
    <x v="0"/>
    <x v="0"/>
    <x v="11"/>
    <x v="3"/>
    <x v="3"/>
    <x v="0"/>
    <x v="56"/>
    <s v="1003096"/>
    <x v="3"/>
    <x v="1"/>
    <n v="708406.2"/>
    <n v="275321.89"/>
    <n v="28332.98"/>
    <n v="13434.3"/>
    <s v="12879.5"/>
    <x v="1"/>
    <n v="285401.88"/>
    <n v="0"/>
    <n v="0"/>
    <n v="0"/>
    <x v="1"/>
    <x v="1"/>
    <x v="1"/>
    <x v="1"/>
    <x v="1"/>
    <x v="1"/>
    <x v="1"/>
    <n v="285401.88"/>
    <x v="0"/>
  </r>
  <r>
    <x v="44"/>
    <x v="26"/>
    <x v="0"/>
    <x v="3"/>
    <x v="0"/>
    <x v="0"/>
    <x v="11"/>
    <x v="3"/>
    <x v="3"/>
    <x v="0"/>
    <x v="57"/>
    <s v="1003096"/>
    <x v="2"/>
    <x v="1"/>
    <n v="78233.87"/>
    <n v="44822.400000000001"/>
    <m/>
    <m/>
    <m/>
    <x v="1"/>
    <n v="44822.400000000001"/>
    <n v="0"/>
    <n v="0"/>
    <n v="0"/>
    <x v="1"/>
    <x v="1"/>
    <x v="1"/>
    <x v="1"/>
    <x v="1"/>
    <x v="1"/>
    <x v="1"/>
    <n v="44822.400000000001"/>
    <x v="0"/>
  </r>
  <r>
    <x v="44"/>
    <x v="1"/>
    <x v="0"/>
    <x v="0"/>
    <x v="0"/>
    <x v="0"/>
    <x v="11"/>
    <x v="0"/>
    <x v="0"/>
    <x v="0"/>
    <x v="58"/>
    <s v="1003096"/>
    <x v="0"/>
    <x v="1"/>
    <m/>
    <m/>
    <m/>
    <m/>
    <m/>
    <x v="0"/>
    <m/>
    <m/>
    <m/>
    <m/>
    <x v="0"/>
    <x v="0"/>
    <x v="0"/>
    <x v="0"/>
    <x v="0"/>
    <x v="0"/>
    <x v="0"/>
    <m/>
    <x v="0"/>
  </r>
  <r>
    <x v="45"/>
    <x v="1"/>
    <x v="0"/>
    <x v="0"/>
    <x v="0"/>
    <x v="0"/>
    <x v="0"/>
    <x v="0"/>
    <x v="4"/>
    <x v="0"/>
    <x v="59"/>
    <s v="4"/>
    <x v="7"/>
    <x v="1"/>
    <m/>
    <m/>
    <m/>
    <m/>
    <m/>
    <x v="0"/>
    <n v="204000"/>
    <m/>
    <m/>
    <m/>
    <x v="0"/>
    <x v="0"/>
    <x v="0"/>
    <x v="0"/>
    <x v="0"/>
    <x v="0"/>
    <x v="0"/>
    <n v="204000"/>
    <x v="0"/>
  </r>
  <r>
    <x v="46"/>
    <x v="1"/>
    <x v="0"/>
    <x v="0"/>
    <x v="0"/>
    <x v="0"/>
    <x v="0"/>
    <x v="0"/>
    <x v="4"/>
    <x v="0"/>
    <x v="60"/>
    <s v="5"/>
    <x v="7"/>
    <x v="1"/>
    <m/>
    <m/>
    <m/>
    <m/>
    <m/>
    <x v="0"/>
    <n v="28678"/>
    <m/>
    <m/>
    <m/>
    <x v="0"/>
    <x v="0"/>
    <x v="0"/>
    <x v="0"/>
    <x v="0"/>
    <x v="0"/>
    <x v="0"/>
    <n v="28678"/>
    <x v="0"/>
  </r>
  <r>
    <x v="47"/>
    <x v="27"/>
    <x v="0"/>
    <x v="1"/>
    <x v="0"/>
    <x v="0"/>
    <x v="0"/>
    <x v="1"/>
    <x v="2"/>
    <x v="0"/>
    <x v="61"/>
    <s v="2002622"/>
    <x v="3"/>
    <x v="0"/>
    <n v="173082"/>
    <n v="35702"/>
    <n v="137380"/>
    <m/>
    <m/>
    <x v="0"/>
    <m/>
    <m/>
    <m/>
    <m/>
    <x v="0"/>
    <x v="0"/>
    <x v="0"/>
    <x v="0"/>
    <x v="0"/>
    <x v="0"/>
    <x v="0"/>
    <m/>
    <x v="0"/>
  </r>
  <r>
    <x v="48"/>
    <x v="28"/>
    <x v="0"/>
    <x v="1"/>
    <x v="0"/>
    <x v="0"/>
    <x v="12"/>
    <x v="1"/>
    <x v="3"/>
    <x v="0"/>
    <x v="62"/>
    <s v="1000361"/>
    <x v="2"/>
    <x v="1"/>
    <n v="156802.5"/>
    <m/>
    <m/>
    <n v="156802.5"/>
    <m/>
    <x v="1"/>
    <n v="156802.5"/>
    <n v="0"/>
    <n v="0"/>
    <n v="0"/>
    <x v="1"/>
    <x v="1"/>
    <x v="1"/>
    <x v="1"/>
    <x v="1"/>
    <x v="1"/>
    <x v="1"/>
    <n v="156802.5"/>
    <x v="0"/>
  </r>
  <r>
    <x v="49"/>
    <x v="1"/>
    <x v="0"/>
    <x v="0"/>
    <x v="0"/>
    <x v="0"/>
    <x v="4"/>
    <x v="0"/>
    <x v="0"/>
    <x v="0"/>
    <x v="63"/>
    <s v="2002466"/>
    <x v="1"/>
    <x v="1"/>
    <m/>
    <m/>
    <m/>
    <m/>
    <m/>
    <x v="0"/>
    <m/>
    <m/>
    <m/>
    <m/>
    <x v="0"/>
    <x v="0"/>
    <x v="0"/>
    <x v="0"/>
    <x v="0"/>
    <x v="0"/>
    <x v="0"/>
    <m/>
    <x v="0"/>
  </r>
  <r>
    <x v="50"/>
    <x v="1"/>
    <x v="0"/>
    <x v="0"/>
    <x v="0"/>
    <x v="0"/>
    <x v="12"/>
    <x v="0"/>
    <x v="0"/>
    <x v="0"/>
    <x v="64"/>
    <s v="1003045"/>
    <x v="2"/>
    <x v="1"/>
    <m/>
    <m/>
    <m/>
    <m/>
    <m/>
    <x v="0"/>
    <m/>
    <m/>
    <m/>
    <m/>
    <x v="0"/>
    <x v="0"/>
    <x v="0"/>
    <x v="0"/>
    <x v="0"/>
    <x v="0"/>
    <x v="0"/>
    <m/>
    <x v="0"/>
  </r>
  <r>
    <x v="51"/>
    <x v="29"/>
    <x v="0"/>
    <x v="0"/>
    <x v="0"/>
    <x v="0"/>
    <x v="0"/>
    <x v="0"/>
    <x v="0"/>
    <x v="0"/>
    <x v="65"/>
    <s v="2002090"/>
    <x v="1"/>
    <x v="0"/>
    <m/>
    <m/>
    <m/>
    <m/>
    <m/>
    <x v="0"/>
    <m/>
    <m/>
    <m/>
    <m/>
    <x v="0"/>
    <x v="0"/>
    <x v="0"/>
    <x v="0"/>
    <x v="0"/>
    <x v="0"/>
    <x v="0"/>
    <m/>
    <x v="0"/>
  </r>
  <r>
    <x v="52"/>
    <x v="1"/>
    <x v="0"/>
    <x v="0"/>
    <x v="0"/>
    <x v="0"/>
    <x v="2"/>
    <x v="0"/>
    <x v="0"/>
    <x v="0"/>
    <x v="66"/>
    <s v="1003113"/>
    <x v="2"/>
    <x v="1"/>
    <m/>
    <m/>
    <m/>
    <m/>
    <m/>
    <x v="0"/>
    <m/>
    <m/>
    <m/>
    <m/>
    <x v="0"/>
    <x v="0"/>
    <x v="0"/>
    <x v="0"/>
    <x v="0"/>
    <x v="0"/>
    <x v="0"/>
    <m/>
    <x v="0"/>
  </r>
  <r>
    <x v="53"/>
    <x v="1"/>
    <x v="0"/>
    <x v="0"/>
    <x v="0"/>
    <x v="0"/>
    <x v="12"/>
    <x v="0"/>
    <x v="0"/>
    <x v="0"/>
    <x v="67"/>
    <s v="1002472"/>
    <x v="2"/>
    <x v="1"/>
    <m/>
    <m/>
    <m/>
    <m/>
    <m/>
    <x v="0"/>
    <m/>
    <m/>
    <m/>
    <m/>
    <x v="0"/>
    <x v="0"/>
    <x v="0"/>
    <x v="0"/>
    <x v="0"/>
    <x v="0"/>
    <x v="0"/>
    <m/>
    <x v="0"/>
  </r>
  <r>
    <x v="54"/>
    <x v="30"/>
    <x v="0"/>
    <x v="1"/>
    <x v="0"/>
    <x v="0"/>
    <x v="3"/>
    <x v="1"/>
    <x v="2"/>
    <x v="0"/>
    <x v="68"/>
    <s v="1001970"/>
    <x v="3"/>
    <x v="1"/>
    <n v="34050"/>
    <n v="23785"/>
    <n v="10265"/>
    <m/>
    <m/>
    <x v="0"/>
    <m/>
    <m/>
    <m/>
    <m/>
    <x v="0"/>
    <x v="0"/>
    <x v="0"/>
    <x v="0"/>
    <x v="0"/>
    <x v="0"/>
    <x v="0"/>
    <m/>
    <x v="0"/>
  </r>
  <r>
    <x v="54"/>
    <x v="30"/>
    <x v="0"/>
    <x v="1"/>
    <x v="0"/>
    <x v="0"/>
    <x v="3"/>
    <x v="1"/>
    <x v="0"/>
    <x v="0"/>
    <x v="69"/>
    <s v="1001970"/>
    <x v="2"/>
    <x v="1"/>
    <m/>
    <m/>
    <m/>
    <m/>
    <m/>
    <x v="0"/>
    <m/>
    <m/>
    <m/>
    <m/>
    <x v="0"/>
    <x v="0"/>
    <x v="0"/>
    <x v="0"/>
    <x v="0"/>
    <x v="0"/>
    <x v="0"/>
    <m/>
    <x v="0"/>
  </r>
  <r>
    <x v="55"/>
    <x v="31"/>
    <x v="0"/>
    <x v="0"/>
    <x v="0"/>
    <x v="0"/>
    <x v="0"/>
    <x v="0"/>
    <x v="0"/>
    <x v="0"/>
    <x v="70"/>
    <s v="1001942"/>
    <x v="2"/>
    <x v="0"/>
    <m/>
    <m/>
    <m/>
    <m/>
    <m/>
    <x v="0"/>
    <m/>
    <m/>
    <m/>
    <m/>
    <x v="0"/>
    <x v="0"/>
    <x v="0"/>
    <x v="0"/>
    <x v="0"/>
    <x v="0"/>
    <x v="0"/>
    <m/>
    <x v="0"/>
  </r>
  <r>
    <x v="56"/>
    <x v="1"/>
    <x v="0"/>
    <x v="1"/>
    <x v="0"/>
    <x v="0"/>
    <x v="1"/>
    <x v="1"/>
    <x v="1"/>
    <x v="0"/>
    <x v="71"/>
    <s v="1003722"/>
    <x v="3"/>
    <x v="1"/>
    <n v="7203.6"/>
    <n v="7203.6"/>
    <m/>
    <m/>
    <m/>
    <x v="1"/>
    <n v="37458.720000000001"/>
    <n v="0"/>
    <n v="0"/>
    <n v="0"/>
    <x v="1"/>
    <x v="1"/>
    <x v="1"/>
    <x v="1"/>
    <x v="1"/>
    <x v="1"/>
    <x v="1"/>
    <n v="37458.720000000001"/>
    <x v="0"/>
  </r>
  <r>
    <x v="57"/>
    <x v="1"/>
    <x v="0"/>
    <x v="0"/>
    <x v="0"/>
    <x v="0"/>
    <x v="0"/>
    <x v="0"/>
    <x v="0"/>
    <x v="0"/>
    <x v="72"/>
    <s v="2001947"/>
    <x v="8"/>
    <x v="1"/>
    <m/>
    <m/>
    <m/>
    <m/>
    <m/>
    <x v="0"/>
    <m/>
    <m/>
    <m/>
    <m/>
    <x v="0"/>
    <x v="0"/>
    <x v="0"/>
    <x v="0"/>
    <x v="0"/>
    <x v="0"/>
    <x v="0"/>
    <m/>
    <x v="0"/>
  </r>
  <r>
    <x v="58"/>
    <x v="32"/>
    <x v="0"/>
    <x v="0"/>
    <x v="0"/>
    <x v="0"/>
    <x v="0"/>
    <x v="0"/>
    <x v="0"/>
    <x v="0"/>
    <x v="73"/>
    <s v="1000367"/>
    <x v="0"/>
    <x v="0"/>
    <m/>
    <m/>
    <m/>
    <m/>
    <m/>
    <x v="0"/>
    <m/>
    <m/>
    <m/>
    <m/>
    <x v="0"/>
    <x v="0"/>
    <x v="0"/>
    <x v="0"/>
    <x v="0"/>
    <x v="0"/>
    <x v="0"/>
    <m/>
    <x v="0"/>
  </r>
  <r>
    <x v="59"/>
    <x v="33"/>
    <x v="0"/>
    <x v="0"/>
    <x v="0"/>
    <x v="0"/>
    <x v="13"/>
    <x v="0"/>
    <x v="0"/>
    <x v="0"/>
    <x v="74"/>
    <s v="1002711"/>
    <x v="2"/>
    <x v="1"/>
    <m/>
    <m/>
    <m/>
    <m/>
    <m/>
    <x v="0"/>
    <m/>
    <m/>
    <m/>
    <m/>
    <x v="0"/>
    <x v="0"/>
    <x v="0"/>
    <x v="0"/>
    <x v="0"/>
    <x v="0"/>
    <x v="0"/>
    <m/>
    <x v="0"/>
  </r>
  <r>
    <x v="60"/>
    <x v="34"/>
    <x v="0"/>
    <x v="0"/>
    <x v="0"/>
    <x v="0"/>
    <x v="0"/>
    <x v="0"/>
    <x v="0"/>
    <x v="0"/>
    <x v="75"/>
    <s v="1000391"/>
    <x v="0"/>
    <x v="0"/>
    <m/>
    <m/>
    <m/>
    <m/>
    <m/>
    <x v="0"/>
    <m/>
    <m/>
    <m/>
    <m/>
    <x v="0"/>
    <x v="0"/>
    <x v="0"/>
    <x v="0"/>
    <x v="0"/>
    <x v="0"/>
    <x v="0"/>
    <m/>
    <x v="0"/>
  </r>
  <r>
    <x v="61"/>
    <x v="35"/>
    <x v="0"/>
    <x v="0"/>
    <x v="0"/>
    <x v="0"/>
    <x v="0"/>
    <x v="2"/>
    <x v="0"/>
    <x v="0"/>
    <x v="76"/>
    <s v="1000256"/>
    <x v="0"/>
    <x v="0"/>
    <m/>
    <m/>
    <m/>
    <m/>
    <m/>
    <x v="0"/>
    <m/>
    <m/>
    <m/>
    <m/>
    <x v="0"/>
    <x v="0"/>
    <x v="0"/>
    <x v="0"/>
    <x v="0"/>
    <x v="0"/>
    <x v="0"/>
    <m/>
    <x v="0"/>
  </r>
  <r>
    <x v="62"/>
    <x v="36"/>
    <x v="0"/>
    <x v="0"/>
    <x v="0"/>
    <x v="0"/>
    <x v="0"/>
    <x v="2"/>
    <x v="1"/>
    <x v="0"/>
    <x v="77"/>
    <s v="1008694"/>
    <x v="0"/>
    <x v="0"/>
    <n v="2990"/>
    <m/>
    <m/>
    <m/>
    <m/>
    <x v="0"/>
    <m/>
    <m/>
    <m/>
    <m/>
    <x v="0"/>
    <x v="0"/>
    <x v="0"/>
    <x v="0"/>
    <x v="0"/>
    <x v="0"/>
    <x v="0"/>
    <m/>
    <x v="0"/>
  </r>
  <r>
    <x v="63"/>
    <x v="1"/>
    <x v="0"/>
    <x v="0"/>
    <x v="0"/>
    <x v="0"/>
    <x v="14"/>
    <x v="0"/>
    <x v="0"/>
    <x v="0"/>
    <x v="78"/>
    <s v="1000519"/>
    <x v="0"/>
    <x v="1"/>
    <m/>
    <m/>
    <m/>
    <m/>
    <m/>
    <x v="0"/>
    <m/>
    <m/>
    <m/>
    <m/>
    <x v="0"/>
    <x v="0"/>
    <x v="0"/>
    <x v="0"/>
    <x v="0"/>
    <x v="0"/>
    <x v="0"/>
    <m/>
    <x v="0"/>
  </r>
  <r>
    <x v="64"/>
    <x v="37"/>
    <x v="0"/>
    <x v="0"/>
    <x v="0"/>
    <x v="0"/>
    <x v="0"/>
    <x v="0"/>
    <x v="0"/>
    <x v="0"/>
    <x v="79"/>
    <s v="1000684"/>
    <x v="0"/>
    <x v="0"/>
    <m/>
    <m/>
    <m/>
    <m/>
    <m/>
    <x v="0"/>
    <m/>
    <m/>
    <m/>
    <m/>
    <x v="0"/>
    <x v="0"/>
    <x v="0"/>
    <x v="0"/>
    <x v="0"/>
    <x v="0"/>
    <x v="0"/>
    <m/>
    <x v="0"/>
  </r>
  <r>
    <x v="65"/>
    <x v="1"/>
    <x v="0"/>
    <x v="0"/>
    <x v="0"/>
    <x v="0"/>
    <x v="1"/>
    <x v="0"/>
    <x v="0"/>
    <x v="0"/>
    <x v="80"/>
    <s v="1002249"/>
    <x v="2"/>
    <x v="1"/>
    <m/>
    <m/>
    <m/>
    <m/>
    <m/>
    <x v="0"/>
    <m/>
    <m/>
    <m/>
    <m/>
    <x v="0"/>
    <x v="0"/>
    <x v="0"/>
    <x v="0"/>
    <x v="0"/>
    <x v="0"/>
    <x v="0"/>
    <m/>
    <x v="0"/>
  </r>
  <r>
    <x v="66"/>
    <x v="38"/>
    <x v="0"/>
    <x v="1"/>
    <x v="0"/>
    <x v="0"/>
    <x v="15"/>
    <x v="1"/>
    <x v="2"/>
    <x v="0"/>
    <x v="81"/>
    <s v="1000871"/>
    <x v="0"/>
    <x v="1"/>
    <n v="0"/>
    <m/>
    <m/>
    <m/>
    <m/>
    <x v="1"/>
    <n v="9671.5"/>
    <n v="0"/>
    <n v="0"/>
    <n v="0"/>
    <x v="1"/>
    <x v="1"/>
    <x v="1"/>
    <x v="1"/>
    <x v="1"/>
    <x v="1"/>
    <x v="1"/>
    <n v="9671.5"/>
    <x v="0"/>
  </r>
  <r>
    <x v="66"/>
    <x v="38"/>
    <x v="0"/>
    <x v="1"/>
    <x v="0"/>
    <x v="0"/>
    <x v="15"/>
    <x v="1"/>
    <x v="2"/>
    <x v="0"/>
    <x v="82"/>
    <s v="1000871"/>
    <x v="2"/>
    <x v="1"/>
    <n v="7705"/>
    <m/>
    <m/>
    <m/>
    <m/>
    <x v="0"/>
    <m/>
    <m/>
    <m/>
    <m/>
    <x v="0"/>
    <x v="0"/>
    <x v="0"/>
    <x v="0"/>
    <x v="0"/>
    <x v="0"/>
    <x v="0"/>
    <m/>
    <x v="0"/>
  </r>
  <r>
    <x v="66"/>
    <x v="38"/>
    <x v="0"/>
    <x v="1"/>
    <x v="0"/>
    <x v="0"/>
    <x v="15"/>
    <x v="1"/>
    <x v="2"/>
    <x v="0"/>
    <x v="83"/>
    <s v="1000871"/>
    <x v="3"/>
    <x v="1"/>
    <n v="69764.19"/>
    <n v="69764.19"/>
    <m/>
    <m/>
    <m/>
    <x v="1"/>
    <n v="237218.8"/>
    <n v="0"/>
    <n v="0"/>
    <n v="0"/>
    <x v="1"/>
    <x v="1"/>
    <x v="1"/>
    <x v="1"/>
    <x v="1"/>
    <x v="1"/>
    <x v="1"/>
    <n v="237218.8"/>
    <x v="0"/>
  </r>
  <r>
    <x v="67"/>
    <x v="39"/>
    <x v="0"/>
    <x v="0"/>
    <x v="0"/>
    <x v="0"/>
    <x v="6"/>
    <x v="0"/>
    <x v="0"/>
    <x v="0"/>
    <x v="84"/>
    <s v="1000711"/>
    <x v="0"/>
    <x v="1"/>
    <m/>
    <m/>
    <m/>
    <m/>
    <m/>
    <x v="0"/>
    <m/>
    <m/>
    <m/>
    <m/>
    <x v="0"/>
    <x v="0"/>
    <x v="0"/>
    <x v="0"/>
    <x v="0"/>
    <x v="0"/>
    <x v="0"/>
    <m/>
    <x v="0"/>
  </r>
  <r>
    <x v="67"/>
    <x v="1"/>
    <x v="0"/>
    <x v="0"/>
    <x v="0"/>
    <x v="0"/>
    <x v="6"/>
    <x v="0"/>
    <x v="0"/>
    <x v="0"/>
    <x v="85"/>
    <s v="1000711"/>
    <x v="3"/>
    <x v="1"/>
    <m/>
    <m/>
    <m/>
    <m/>
    <m/>
    <x v="0"/>
    <m/>
    <m/>
    <m/>
    <m/>
    <x v="0"/>
    <x v="0"/>
    <x v="0"/>
    <x v="0"/>
    <x v="0"/>
    <x v="0"/>
    <x v="0"/>
    <m/>
    <x v="0"/>
  </r>
  <r>
    <x v="68"/>
    <x v="40"/>
    <x v="0"/>
    <x v="1"/>
    <x v="0"/>
    <x v="0"/>
    <x v="5"/>
    <x v="0"/>
    <x v="3"/>
    <x v="0"/>
    <x v="86"/>
    <s v="1003193"/>
    <x v="3"/>
    <x v="1"/>
    <n v="102465"/>
    <n v="102465"/>
    <m/>
    <m/>
    <m/>
    <x v="1"/>
    <n v="80909.399999999994"/>
    <n v="0"/>
    <n v="0"/>
    <n v="0"/>
    <x v="1"/>
    <x v="1"/>
    <x v="1"/>
    <x v="1"/>
    <x v="1"/>
    <x v="1"/>
    <x v="1"/>
    <n v="80909.399999999994"/>
    <x v="0"/>
  </r>
  <r>
    <x v="68"/>
    <x v="1"/>
    <x v="0"/>
    <x v="0"/>
    <x v="0"/>
    <x v="0"/>
    <x v="5"/>
    <x v="0"/>
    <x v="0"/>
    <x v="0"/>
    <x v="87"/>
    <s v="1003193"/>
    <x v="2"/>
    <x v="1"/>
    <m/>
    <m/>
    <m/>
    <m/>
    <m/>
    <x v="0"/>
    <m/>
    <m/>
    <m/>
    <m/>
    <x v="0"/>
    <x v="0"/>
    <x v="0"/>
    <x v="0"/>
    <x v="0"/>
    <x v="0"/>
    <x v="0"/>
    <m/>
    <x v="0"/>
  </r>
  <r>
    <x v="69"/>
    <x v="1"/>
    <x v="0"/>
    <x v="0"/>
    <x v="0"/>
    <x v="0"/>
    <x v="4"/>
    <x v="0"/>
    <x v="0"/>
    <x v="0"/>
    <x v="88"/>
    <s v="1002905"/>
    <x v="2"/>
    <x v="1"/>
    <m/>
    <m/>
    <m/>
    <m/>
    <m/>
    <x v="0"/>
    <m/>
    <m/>
    <m/>
    <m/>
    <x v="0"/>
    <x v="0"/>
    <x v="0"/>
    <x v="0"/>
    <x v="0"/>
    <x v="0"/>
    <x v="0"/>
    <m/>
    <x v="0"/>
  </r>
  <r>
    <x v="70"/>
    <x v="41"/>
    <x v="0"/>
    <x v="0"/>
    <x v="0"/>
    <x v="0"/>
    <x v="8"/>
    <x v="0"/>
    <x v="0"/>
    <x v="0"/>
    <x v="89"/>
    <s v="2000444"/>
    <x v="0"/>
    <x v="1"/>
    <m/>
    <m/>
    <m/>
    <m/>
    <m/>
    <x v="0"/>
    <m/>
    <m/>
    <m/>
    <m/>
    <x v="0"/>
    <x v="0"/>
    <x v="0"/>
    <x v="0"/>
    <x v="0"/>
    <x v="0"/>
    <x v="0"/>
    <m/>
    <x v="0"/>
  </r>
  <r>
    <x v="71"/>
    <x v="1"/>
    <x v="0"/>
    <x v="0"/>
    <x v="0"/>
    <x v="0"/>
    <x v="16"/>
    <x v="0"/>
    <x v="0"/>
    <x v="0"/>
    <x v="90"/>
    <s v="1003099"/>
    <x v="2"/>
    <x v="1"/>
    <m/>
    <m/>
    <m/>
    <m/>
    <m/>
    <x v="0"/>
    <m/>
    <m/>
    <m/>
    <m/>
    <x v="0"/>
    <x v="0"/>
    <x v="0"/>
    <x v="0"/>
    <x v="0"/>
    <x v="0"/>
    <x v="0"/>
    <m/>
    <x v="0"/>
  </r>
  <r>
    <x v="71"/>
    <x v="42"/>
    <x v="0"/>
    <x v="1"/>
    <x v="0"/>
    <x v="0"/>
    <x v="16"/>
    <x v="1"/>
    <x v="0"/>
    <x v="0"/>
    <x v="91"/>
    <s v="1003099"/>
    <x v="0"/>
    <x v="1"/>
    <m/>
    <m/>
    <m/>
    <m/>
    <m/>
    <x v="0"/>
    <m/>
    <m/>
    <m/>
    <m/>
    <x v="0"/>
    <x v="0"/>
    <x v="0"/>
    <x v="0"/>
    <x v="0"/>
    <x v="0"/>
    <x v="0"/>
    <m/>
    <x v="0"/>
  </r>
  <r>
    <x v="72"/>
    <x v="43"/>
    <x v="0"/>
    <x v="1"/>
    <x v="0"/>
    <x v="0"/>
    <x v="6"/>
    <x v="1"/>
    <x v="1"/>
    <x v="0"/>
    <x v="92"/>
    <s v="1010843"/>
    <x v="3"/>
    <x v="1"/>
    <n v="171597.84"/>
    <n v="76978.14"/>
    <n v="94619.7"/>
    <m/>
    <m/>
    <x v="0"/>
    <m/>
    <m/>
    <m/>
    <m/>
    <x v="0"/>
    <x v="0"/>
    <x v="0"/>
    <x v="0"/>
    <x v="0"/>
    <x v="0"/>
    <x v="0"/>
    <m/>
    <x v="0"/>
  </r>
  <r>
    <x v="73"/>
    <x v="44"/>
    <x v="0"/>
    <x v="0"/>
    <x v="0"/>
    <x v="0"/>
    <x v="0"/>
    <x v="0"/>
    <x v="0"/>
    <x v="0"/>
    <x v="93"/>
    <s v="1001412"/>
    <x v="0"/>
    <x v="0"/>
    <m/>
    <m/>
    <m/>
    <m/>
    <m/>
    <x v="0"/>
    <m/>
    <m/>
    <m/>
    <m/>
    <x v="0"/>
    <x v="0"/>
    <x v="0"/>
    <x v="0"/>
    <x v="0"/>
    <x v="0"/>
    <x v="0"/>
    <m/>
    <x v="0"/>
  </r>
  <r>
    <x v="74"/>
    <x v="45"/>
    <x v="0"/>
    <x v="1"/>
    <x v="0"/>
    <x v="0"/>
    <x v="3"/>
    <x v="0"/>
    <x v="0"/>
    <x v="0"/>
    <x v="94"/>
    <s v="1000441"/>
    <x v="2"/>
    <x v="1"/>
    <m/>
    <m/>
    <m/>
    <m/>
    <m/>
    <x v="0"/>
    <m/>
    <m/>
    <m/>
    <m/>
    <x v="0"/>
    <x v="0"/>
    <x v="0"/>
    <x v="0"/>
    <x v="0"/>
    <x v="0"/>
    <x v="0"/>
    <m/>
    <x v="0"/>
  </r>
  <r>
    <x v="74"/>
    <x v="45"/>
    <x v="0"/>
    <x v="1"/>
    <x v="0"/>
    <x v="0"/>
    <x v="3"/>
    <x v="0"/>
    <x v="0"/>
    <x v="0"/>
    <x v="95"/>
    <s v="1000441"/>
    <x v="3"/>
    <x v="1"/>
    <m/>
    <m/>
    <m/>
    <m/>
    <m/>
    <x v="0"/>
    <m/>
    <m/>
    <m/>
    <m/>
    <x v="0"/>
    <x v="0"/>
    <x v="0"/>
    <x v="0"/>
    <x v="0"/>
    <x v="0"/>
    <x v="0"/>
    <m/>
    <x v="0"/>
  </r>
  <r>
    <x v="74"/>
    <x v="45"/>
    <x v="0"/>
    <x v="1"/>
    <x v="0"/>
    <x v="0"/>
    <x v="6"/>
    <x v="1"/>
    <x v="0"/>
    <x v="0"/>
    <x v="96"/>
    <s v="1000441"/>
    <x v="0"/>
    <x v="1"/>
    <m/>
    <m/>
    <m/>
    <m/>
    <m/>
    <x v="0"/>
    <m/>
    <m/>
    <m/>
    <m/>
    <x v="0"/>
    <x v="0"/>
    <x v="0"/>
    <x v="0"/>
    <x v="0"/>
    <x v="0"/>
    <x v="0"/>
    <m/>
    <x v="0"/>
  </r>
  <r>
    <x v="75"/>
    <x v="1"/>
    <x v="0"/>
    <x v="0"/>
    <x v="0"/>
    <x v="0"/>
    <x v="0"/>
    <x v="2"/>
    <x v="1"/>
    <x v="0"/>
    <x v="97"/>
    <s v="1008846"/>
    <x v="5"/>
    <x v="0"/>
    <n v="622"/>
    <m/>
    <m/>
    <m/>
    <m/>
    <x v="0"/>
    <m/>
    <m/>
    <m/>
    <m/>
    <x v="0"/>
    <x v="0"/>
    <x v="0"/>
    <x v="0"/>
    <x v="0"/>
    <x v="0"/>
    <x v="0"/>
    <m/>
    <x v="0"/>
  </r>
  <r>
    <x v="76"/>
    <x v="1"/>
    <x v="0"/>
    <x v="0"/>
    <x v="0"/>
    <x v="0"/>
    <x v="5"/>
    <x v="0"/>
    <x v="0"/>
    <x v="0"/>
    <x v="98"/>
    <s v="2002694"/>
    <x v="3"/>
    <x v="1"/>
    <m/>
    <m/>
    <m/>
    <m/>
    <m/>
    <x v="0"/>
    <m/>
    <m/>
    <m/>
    <m/>
    <x v="0"/>
    <x v="0"/>
    <x v="0"/>
    <x v="0"/>
    <x v="0"/>
    <x v="0"/>
    <x v="0"/>
    <m/>
    <x v="0"/>
  </r>
  <r>
    <x v="77"/>
    <x v="1"/>
    <x v="0"/>
    <x v="0"/>
    <x v="0"/>
    <x v="0"/>
    <x v="4"/>
    <x v="0"/>
    <x v="0"/>
    <x v="0"/>
    <x v="99"/>
    <s v="1009538"/>
    <x v="1"/>
    <x v="1"/>
    <m/>
    <m/>
    <m/>
    <m/>
    <m/>
    <x v="0"/>
    <m/>
    <m/>
    <m/>
    <m/>
    <x v="0"/>
    <x v="0"/>
    <x v="0"/>
    <x v="0"/>
    <x v="0"/>
    <x v="0"/>
    <x v="0"/>
    <m/>
    <x v="0"/>
  </r>
  <r>
    <x v="78"/>
    <x v="46"/>
    <x v="0"/>
    <x v="0"/>
    <x v="0"/>
    <x v="0"/>
    <x v="0"/>
    <x v="0"/>
    <x v="0"/>
    <x v="0"/>
    <x v="100"/>
    <s v="2002460"/>
    <x v="8"/>
    <x v="0"/>
    <m/>
    <m/>
    <m/>
    <m/>
    <m/>
    <x v="0"/>
    <m/>
    <m/>
    <m/>
    <m/>
    <x v="0"/>
    <x v="0"/>
    <x v="0"/>
    <x v="0"/>
    <x v="0"/>
    <x v="0"/>
    <x v="0"/>
    <m/>
    <x v="0"/>
  </r>
  <r>
    <x v="79"/>
    <x v="1"/>
    <x v="0"/>
    <x v="0"/>
    <x v="0"/>
    <x v="0"/>
    <x v="8"/>
    <x v="0"/>
    <x v="0"/>
    <x v="0"/>
    <x v="101"/>
    <s v="1000821"/>
    <x v="0"/>
    <x v="1"/>
    <m/>
    <m/>
    <m/>
    <m/>
    <m/>
    <x v="0"/>
    <m/>
    <m/>
    <m/>
    <m/>
    <x v="0"/>
    <x v="0"/>
    <x v="0"/>
    <x v="0"/>
    <x v="0"/>
    <x v="0"/>
    <x v="0"/>
    <m/>
    <x v="0"/>
  </r>
  <r>
    <x v="80"/>
    <x v="47"/>
    <x v="0"/>
    <x v="3"/>
    <x v="0"/>
    <x v="0"/>
    <x v="11"/>
    <x v="3"/>
    <x v="3"/>
    <x v="0"/>
    <x v="102"/>
    <s v="1003461"/>
    <x v="3"/>
    <x v="1"/>
    <n v="72659.16"/>
    <n v="11750.4"/>
    <m/>
    <m/>
    <s v="7670.25"/>
    <x v="1"/>
    <n v="11750.4"/>
    <n v="0"/>
    <n v="0"/>
    <n v="0"/>
    <x v="1"/>
    <x v="1"/>
    <x v="1"/>
    <x v="1"/>
    <x v="1"/>
    <x v="1"/>
    <x v="1"/>
    <n v="11750.4"/>
    <x v="0"/>
  </r>
  <r>
    <x v="80"/>
    <x v="47"/>
    <x v="0"/>
    <x v="3"/>
    <x v="0"/>
    <x v="0"/>
    <x v="11"/>
    <x v="3"/>
    <x v="3"/>
    <x v="0"/>
    <x v="103"/>
    <s v="1003461"/>
    <x v="2"/>
    <x v="1"/>
    <n v="546.01"/>
    <m/>
    <m/>
    <m/>
    <m/>
    <x v="0"/>
    <m/>
    <m/>
    <m/>
    <m/>
    <x v="0"/>
    <x v="0"/>
    <x v="0"/>
    <x v="0"/>
    <x v="0"/>
    <x v="0"/>
    <x v="0"/>
    <m/>
    <x v="0"/>
  </r>
  <r>
    <x v="81"/>
    <x v="1"/>
    <x v="0"/>
    <x v="0"/>
    <x v="0"/>
    <x v="0"/>
    <x v="4"/>
    <x v="0"/>
    <x v="0"/>
    <x v="0"/>
    <x v="104"/>
    <s v="2002355"/>
    <x v="1"/>
    <x v="1"/>
    <m/>
    <m/>
    <m/>
    <m/>
    <m/>
    <x v="0"/>
    <m/>
    <m/>
    <m/>
    <m/>
    <x v="0"/>
    <x v="0"/>
    <x v="0"/>
    <x v="0"/>
    <x v="0"/>
    <x v="0"/>
    <x v="0"/>
    <m/>
    <x v="0"/>
  </r>
  <r>
    <x v="82"/>
    <x v="48"/>
    <x v="0"/>
    <x v="1"/>
    <x v="0"/>
    <x v="0"/>
    <x v="17"/>
    <x v="1"/>
    <x v="3"/>
    <x v="0"/>
    <x v="105"/>
    <s v="2001982"/>
    <x v="3"/>
    <x v="1"/>
    <n v="11180.19"/>
    <m/>
    <m/>
    <n v="11180.19"/>
    <m/>
    <x v="1"/>
    <n v="11180"/>
    <n v="0"/>
    <n v="0"/>
    <n v="0"/>
    <x v="1"/>
    <x v="1"/>
    <x v="1"/>
    <x v="1"/>
    <x v="1"/>
    <x v="1"/>
    <x v="1"/>
    <n v="11180"/>
    <x v="0"/>
  </r>
  <r>
    <x v="83"/>
    <x v="2"/>
    <x v="0"/>
    <x v="0"/>
    <x v="0"/>
    <x v="0"/>
    <x v="0"/>
    <x v="0"/>
    <x v="1"/>
    <x v="0"/>
    <x v="106"/>
    <s v="2002688"/>
    <x v="4"/>
    <x v="1"/>
    <n v="7187.5"/>
    <n v="7187.5"/>
    <m/>
    <m/>
    <m/>
    <x v="0"/>
    <m/>
    <m/>
    <m/>
    <m/>
    <x v="0"/>
    <x v="0"/>
    <x v="0"/>
    <x v="0"/>
    <x v="0"/>
    <x v="0"/>
    <x v="0"/>
    <m/>
    <x v="0"/>
  </r>
  <r>
    <x v="84"/>
    <x v="48"/>
    <x v="0"/>
    <x v="1"/>
    <x v="0"/>
    <x v="0"/>
    <x v="17"/>
    <x v="1"/>
    <x v="3"/>
    <x v="0"/>
    <x v="107"/>
    <s v="1003312"/>
    <x v="3"/>
    <x v="1"/>
    <n v="5382"/>
    <m/>
    <n v="5382"/>
    <m/>
    <m/>
    <x v="0"/>
    <m/>
    <m/>
    <m/>
    <m/>
    <x v="0"/>
    <x v="0"/>
    <x v="0"/>
    <x v="0"/>
    <x v="0"/>
    <x v="0"/>
    <x v="0"/>
    <m/>
    <x v="0"/>
  </r>
  <r>
    <x v="85"/>
    <x v="1"/>
    <x v="0"/>
    <x v="0"/>
    <x v="0"/>
    <x v="0"/>
    <x v="0"/>
    <x v="2"/>
    <x v="1"/>
    <x v="0"/>
    <x v="108"/>
    <s v="1009615"/>
    <x v="1"/>
    <x v="0"/>
    <n v="332.71"/>
    <m/>
    <m/>
    <m/>
    <m/>
    <x v="0"/>
    <m/>
    <m/>
    <m/>
    <m/>
    <x v="0"/>
    <x v="0"/>
    <x v="0"/>
    <x v="0"/>
    <x v="0"/>
    <x v="0"/>
    <x v="0"/>
    <m/>
    <x v="0"/>
  </r>
  <r>
    <x v="86"/>
    <x v="1"/>
    <x v="0"/>
    <x v="0"/>
    <x v="0"/>
    <x v="0"/>
    <x v="4"/>
    <x v="0"/>
    <x v="0"/>
    <x v="0"/>
    <x v="109"/>
    <s v="2002601"/>
    <x v="1"/>
    <x v="1"/>
    <m/>
    <m/>
    <m/>
    <m/>
    <m/>
    <x v="0"/>
    <m/>
    <m/>
    <m/>
    <m/>
    <x v="0"/>
    <x v="0"/>
    <x v="0"/>
    <x v="0"/>
    <x v="0"/>
    <x v="0"/>
    <x v="0"/>
    <m/>
    <x v="0"/>
  </r>
  <r>
    <x v="87"/>
    <x v="49"/>
    <x v="0"/>
    <x v="0"/>
    <x v="0"/>
    <x v="0"/>
    <x v="17"/>
    <x v="0"/>
    <x v="0"/>
    <x v="0"/>
    <x v="110"/>
    <s v="1008696"/>
    <x v="0"/>
    <x v="1"/>
    <m/>
    <m/>
    <m/>
    <m/>
    <m/>
    <x v="0"/>
    <m/>
    <m/>
    <m/>
    <m/>
    <x v="0"/>
    <x v="0"/>
    <x v="0"/>
    <x v="0"/>
    <x v="0"/>
    <x v="0"/>
    <x v="0"/>
    <m/>
    <x v="0"/>
  </r>
  <r>
    <x v="88"/>
    <x v="50"/>
    <x v="0"/>
    <x v="1"/>
    <x v="0"/>
    <x v="0"/>
    <x v="17"/>
    <x v="1"/>
    <x v="2"/>
    <x v="0"/>
    <x v="111"/>
    <s v="1000247"/>
    <x v="3"/>
    <x v="1"/>
    <n v="0"/>
    <m/>
    <m/>
    <m/>
    <m/>
    <x v="0"/>
    <m/>
    <m/>
    <m/>
    <m/>
    <x v="0"/>
    <x v="0"/>
    <x v="0"/>
    <x v="0"/>
    <x v="0"/>
    <x v="0"/>
    <x v="0"/>
    <m/>
    <x v="0"/>
  </r>
  <r>
    <x v="88"/>
    <x v="1"/>
    <x v="0"/>
    <x v="0"/>
    <x v="0"/>
    <x v="0"/>
    <x v="17"/>
    <x v="0"/>
    <x v="0"/>
    <x v="0"/>
    <x v="112"/>
    <s v="1000247"/>
    <x v="0"/>
    <x v="1"/>
    <m/>
    <m/>
    <m/>
    <m/>
    <m/>
    <x v="0"/>
    <m/>
    <m/>
    <m/>
    <m/>
    <x v="0"/>
    <x v="0"/>
    <x v="0"/>
    <x v="0"/>
    <x v="0"/>
    <x v="0"/>
    <x v="0"/>
    <m/>
    <x v="0"/>
  </r>
  <r>
    <x v="89"/>
    <x v="1"/>
    <x v="0"/>
    <x v="0"/>
    <x v="0"/>
    <x v="0"/>
    <x v="0"/>
    <x v="0"/>
    <x v="0"/>
    <x v="0"/>
    <x v="113"/>
    <s v="2002468"/>
    <x v="2"/>
    <x v="1"/>
    <m/>
    <m/>
    <m/>
    <m/>
    <m/>
    <x v="0"/>
    <m/>
    <m/>
    <m/>
    <m/>
    <x v="0"/>
    <x v="0"/>
    <x v="0"/>
    <x v="0"/>
    <x v="0"/>
    <x v="0"/>
    <x v="0"/>
    <m/>
    <x v="0"/>
  </r>
  <r>
    <x v="90"/>
    <x v="51"/>
    <x v="0"/>
    <x v="1"/>
    <x v="0"/>
    <x v="0"/>
    <x v="9"/>
    <x v="0"/>
    <x v="0"/>
    <x v="0"/>
    <x v="114"/>
    <s v="1003244"/>
    <x v="3"/>
    <x v="1"/>
    <m/>
    <m/>
    <m/>
    <m/>
    <m/>
    <x v="0"/>
    <m/>
    <m/>
    <m/>
    <m/>
    <x v="0"/>
    <x v="0"/>
    <x v="0"/>
    <x v="0"/>
    <x v="0"/>
    <x v="0"/>
    <x v="0"/>
    <m/>
    <x v="0"/>
  </r>
  <r>
    <x v="91"/>
    <x v="1"/>
    <x v="0"/>
    <x v="0"/>
    <x v="0"/>
    <x v="0"/>
    <x v="6"/>
    <x v="0"/>
    <x v="0"/>
    <x v="0"/>
    <x v="115"/>
    <s v="1002118"/>
    <x v="3"/>
    <x v="1"/>
    <m/>
    <m/>
    <m/>
    <m/>
    <m/>
    <x v="0"/>
    <m/>
    <m/>
    <m/>
    <m/>
    <x v="0"/>
    <x v="0"/>
    <x v="0"/>
    <x v="0"/>
    <x v="0"/>
    <x v="0"/>
    <x v="0"/>
    <m/>
    <x v="0"/>
  </r>
  <r>
    <x v="92"/>
    <x v="14"/>
    <x v="0"/>
    <x v="0"/>
    <x v="0"/>
    <x v="0"/>
    <x v="0"/>
    <x v="0"/>
    <x v="0"/>
    <x v="0"/>
    <x v="116"/>
    <s v="2001850"/>
    <x v="3"/>
    <x v="0"/>
    <m/>
    <m/>
    <m/>
    <m/>
    <m/>
    <x v="0"/>
    <m/>
    <m/>
    <m/>
    <m/>
    <x v="0"/>
    <x v="0"/>
    <x v="0"/>
    <x v="0"/>
    <x v="0"/>
    <x v="0"/>
    <x v="0"/>
    <m/>
    <x v="0"/>
  </r>
  <r>
    <x v="93"/>
    <x v="1"/>
    <x v="0"/>
    <x v="0"/>
    <x v="0"/>
    <x v="0"/>
    <x v="8"/>
    <x v="0"/>
    <x v="0"/>
    <x v="0"/>
    <x v="117"/>
    <s v="2002652"/>
    <x v="0"/>
    <x v="1"/>
    <m/>
    <m/>
    <m/>
    <m/>
    <m/>
    <x v="0"/>
    <m/>
    <m/>
    <m/>
    <m/>
    <x v="0"/>
    <x v="0"/>
    <x v="0"/>
    <x v="0"/>
    <x v="0"/>
    <x v="0"/>
    <x v="0"/>
    <m/>
    <x v="0"/>
  </r>
  <r>
    <x v="94"/>
    <x v="1"/>
    <x v="0"/>
    <x v="0"/>
    <x v="0"/>
    <x v="0"/>
    <x v="17"/>
    <x v="0"/>
    <x v="0"/>
    <x v="0"/>
    <x v="118"/>
    <s v="2002012"/>
    <x v="2"/>
    <x v="1"/>
    <m/>
    <m/>
    <m/>
    <m/>
    <m/>
    <x v="0"/>
    <m/>
    <m/>
    <m/>
    <m/>
    <x v="0"/>
    <x v="0"/>
    <x v="0"/>
    <x v="0"/>
    <x v="0"/>
    <x v="0"/>
    <x v="0"/>
    <m/>
    <x v="0"/>
  </r>
  <r>
    <x v="95"/>
    <x v="14"/>
    <x v="0"/>
    <x v="0"/>
    <x v="0"/>
    <x v="0"/>
    <x v="2"/>
    <x v="0"/>
    <x v="3"/>
    <x v="0"/>
    <x v="119"/>
    <s v="2002658"/>
    <x v="3"/>
    <x v="0"/>
    <n v="6865.55"/>
    <n v="6865.55"/>
    <m/>
    <m/>
    <m/>
    <x v="1"/>
    <n v="6865.55"/>
    <n v="0"/>
    <n v="0"/>
    <n v="0"/>
    <x v="1"/>
    <x v="1"/>
    <x v="1"/>
    <x v="1"/>
    <x v="1"/>
    <x v="1"/>
    <x v="1"/>
    <n v="6865.55"/>
    <x v="0"/>
  </r>
  <r>
    <x v="96"/>
    <x v="1"/>
    <x v="0"/>
    <x v="0"/>
    <x v="0"/>
    <x v="0"/>
    <x v="2"/>
    <x v="0"/>
    <x v="0"/>
    <x v="0"/>
    <x v="120"/>
    <s v="1003310"/>
    <x v="3"/>
    <x v="1"/>
    <m/>
    <m/>
    <m/>
    <m/>
    <m/>
    <x v="0"/>
    <m/>
    <m/>
    <m/>
    <m/>
    <x v="0"/>
    <x v="0"/>
    <x v="0"/>
    <x v="0"/>
    <x v="0"/>
    <x v="0"/>
    <x v="0"/>
    <m/>
    <x v="0"/>
  </r>
  <r>
    <x v="97"/>
    <x v="1"/>
    <x v="0"/>
    <x v="0"/>
    <x v="0"/>
    <x v="0"/>
    <x v="16"/>
    <x v="0"/>
    <x v="3"/>
    <x v="0"/>
    <x v="121"/>
    <s v="1002020"/>
    <x v="3"/>
    <x v="1"/>
    <n v="10000"/>
    <n v="10000"/>
    <m/>
    <m/>
    <m/>
    <x v="1"/>
    <n v="10000"/>
    <n v="0"/>
    <n v="0"/>
    <n v="0"/>
    <x v="1"/>
    <x v="1"/>
    <x v="1"/>
    <x v="1"/>
    <x v="1"/>
    <x v="1"/>
    <x v="1"/>
    <n v="10000"/>
    <x v="0"/>
  </r>
  <r>
    <x v="98"/>
    <x v="14"/>
    <x v="0"/>
    <x v="0"/>
    <x v="0"/>
    <x v="0"/>
    <x v="0"/>
    <x v="0"/>
    <x v="0"/>
    <x v="0"/>
    <x v="122"/>
    <s v="2001304"/>
    <x v="3"/>
    <x v="0"/>
    <m/>
    <m/>
    <m/>
    <m/>
    <m/>
    <x v="0"/>
    <m/>
    <m/>
    <m/>
    <m/>
    <x v="0"/>
    <x v="0"/>
    <x v="0"/>
    <x v="0"/>
    <x v="0"/>
    <x v="0"/>
    <x v="0"/>
    <m/>
    <x v="0"/>
  </r>
  <r>
    <x v="99"/>
    <x v="14"/>
    <x v="0"/>
    <x v="0"/>
    <x v="0"/>
    <x v="0"/>
    <x v="17"/>
    <x v="0"/>
    <x v="3"/>
    <x v="0"/>
    <x v="123"/>
    <s v="2002664"/>
    <x v="2"/>
    <x v="0"/>
    <n v="6330"/>
    <n v="6330"/>
    <m/>
    <m/>
    <m/>
    <x v="1"/>
    <n v="6330"/>
    <n v="0"/>
    <n v="0"/>
    <n v="0"/>
    <x v="1"/>
    <x v="1"/>
    <x v="1"/>
    <x v="1"/>
    <x v="1"/>
    <x v="1"/>
    <x v="1"/>
    <n v="6330"/>
    <x v="0"/>
  </r>
  <r>
    <x v="100"/>
    <x v="1"/>
    <x v="0"/>
    <x v="0"/>
    <x v="0"/>
    <x v="0"/>
    <x v="4"/>
    <x v="0"/>
    <x v="0"/>
    <x v="0"/>
    <x v="124"/>
    <s v="2001131"/>
    <x v="3"/>
    <x v="1"/>
    <m/>
    <m/>
    <m/>
    <m/>
    <m/>
    <x v="0"/>
    <m/>
    <m/>
    <m/>
    <m/>
    <x v="0"/>
    <x v="0"/>
    <x v="0"/>
    <x v="0"/>
    <x v="0"/>
    <x v="0"/>
    <x v="0"/>
    <m/>
    <x v="0"/>
  </r>
  <r>
    <x v="101"/>
    <x v="1"/>
    <x v="0"/>
    <x v="0"/>
    <x v="0"/>
    <x v="0"/>
    <x v="0"/>
    <x v="0"/>
    <x v="0"/>
    <x v="0"/>
    <x v="125"/>
    <s v="2001609"/>
    <x v="2"/>
    <x v="1"/>
    <m/>
    <m/>
    <m/>
    <m/>
    <m/>
    <x v="0"/>
    <m/>
    <m/>
    <m/>
    <m/>
    <x v="0"/>
    <x v="0"/>
    <x v="0"/>
    <x v="0"/>
    <x v="0"/>
    <x v="0"/>
    <x v="0"/>
    <m/>
    <x v="0"/>
  </r>
  <r>
    <x v="102"/>
    <x v="14"/>
    <x v="0"/>
    <x v="0"/>
    <x v="0"/>
    <x v="0"/>
    <x v="0"/>
    <x v="0"/>
    <x v="0"/>
    <x v="0"/>
    <x v="126"/>
    <s v="2002644"/>
    <x v="2"/>
    <x v="0"/>
    <m/>
    <m/>
    <m/>
    <m/>
    <m/>
    <x v="0"/>
    <m/>
    <m/>
    <m/>
    <m/>
    <x v="0"/>
    <x v="0"/>
    <x v="0"/>
    <x v="0"/>
    <x v="0"/>
    <x v="0"/>
    <x v="0"/>
    <m/>
    <x v="0"/>
  </r>
  <r>
    <x v="103"/>
    <x v="14"/>
    <x v="0"/>
    <x v="0"/>
    <x v="0"/>
    <x v="0"/>
    <x v="0"/>
    <x v="0"/>
    <x v="0"/>
    <x v="0"/>
    <x v="127"/>
    <s v="2002451"/>
    <x v="0"/>
    <x v="0"/>
    <m/>
    <m/>
    <m/>
    <m/>
    <m/>
    <x v="0"/>
    <m/>
    <m/>
    <m/>
    <m/>
    <x v="0"/>
    <x v="0"/>
    <x v="0"/>
    <x v="0"/>
    <x v="0"/>
    <x v="0"/>
    <x v="0"/>
    <m/>
    <x v="0"/>
  </r>
  <r>
    <x v="104"/>
    <x v="1"/>
    <x v="0"/>
    <x v="0"/>
    <x v="0"/>
    <x v="0"/>
    <x v="6"/>
    <x v="0"/>
    <x v="0"/>
    <x v="0"/>
    <x v="128"/>
    <s v="2001941"/>
    <x v="3"/>
    <x v="1"/>
    <m/>
    <m/>
    <m/>
    <m/>
    <m/>
    <x v="0"/>
    <m/>
    <m/>
    <m/>
    <m/>
    <x v="0"/>
    <x v="0"/>
    <x v="0"/>
    <x v="0"/>
    <x v="0"/>
    <x v="0"/>
    <x v="0"/>
    <m/>
    <x v="0"/>
  </r>
  <r>
    <x v="105"/>
    <x v="14"/>
    <x v="0"/>
    <x v="0"/>
    <x v="0"/>
    <x v="0"/>
    <x v="0"/>
    <x v="0"/>
    <x v="0"/>
    <x v="0"/>
    <x v="129"/>
    <s v="2001637"/>
    <x v="3"/>
    <x v="0"/>
    <m/>
    <m/>
    <m/>
    <m/>
    <m/>
    <x v="0"/>
    <m/>
    <m/>
    <m/>
    <m/>
    <x v="0"/>
    <x v="0"/>
    <x v="0"/>
    <x v="0"/>
    <x v="0"/>
    <x v="0"/>
    <x v="0"/>
    <m/>
    <x v="0"/>
  </r>
  <r>
    <x v="106"/>
    <x v="1"/>
    <x v="0"/>
    <x v="0"/>
    <x v="0"/>
    <x v="0"/>
    <x v="8"/>
    <x v="0"/>
    <x v="0"/>
    <x v="0"/>
    <x v="130"/>
    <s v="2002640"/>
    <x v="0"/>
    <x v="1"/>
    <m/>
    <m/>
    <m/>
    <m/>
    <m/>
    <x v="0"/>
    <m/>
    <m/>
    <m/>
    <m/>
    <x v="0"/>
    <x v="0"/>
    <x v="0"/>
    <x v="0"/>
    <x v="0"/>
    <x v="0"/>
    <x v="0"/>
    <m/>
    <x v="0"/>
  </r>
  <r>
    <x v="107"/>
    <x v="14"/>
    <x v="0"/>
    <x v="0"/>
    <x v="0"/>
    <x v="0"/>
    <x v="4"/>
    <x v="0"/>
    <x v="0"/>
    <x v="0"/>
    <x v="131"/>
    <s v="2002040"/>
    <x v="3"/>
    <x v="1"/>
    <m/>
    <m/>
    <m/>
    <m/>
    <m/>
    <x v="0"/>
    <m/>
    <m/>
    <m/>
    <m/>
    <x v="0"/>
    <x v="0"/>
    <x v="0"/>
    <x v="0"/>
    <x v="0"/>
    <x v="0"/>
    <x v="0"/>
    <m/>
    <x v="0"/>
  </r>
  <r>
    <x v="108"/>
    <x v="14"/>
    <x v="0"/>
    <x v="0"/>
    <x v="0"/>
    <x v="0"/>
    <x v="1"/>
    <x v="2"/>
    <x v="1"/>
    <x v="0"/>
    <x v="132"/>
    <s v="2002651"/>
    <x v="3"/>
    <x v="1"/>
    <n v="14387.5"/>
    <m/>
    <m/>
    <n v="27756.25"/>
    <s v="-13368.75"/>
    <x v="0"/>
    <m/>
    <m/>
    <m/>
    <m/>
    <x v="0"/>
    <x v="0"/>
    <x v="0"/>
    <x v="0"/>
    <x v="0"/>
    <x v="0"/>
    <x v="0"/>
    <m/>
    <x v="0"/>
  </r>
  <r>
    <x v="108"/>
    <x v="14"/>
    <x v="0"/>
    <x v="0"/>
    <x v="0"/>
    <x v="0"/>
    <x v="1"/>
    <x v="0"/>
    <x v="0"/>
    <x v="0"/>
    <x v="133"/>
    <s v="2002651"/>
    <x v="2"/>
    <x v="1"/>
    <m/>
    <m/>
    <m/>
    <m/>
    <m/>
    <x v="0"/>
    <m/>
    <m/>
    <m/>
    <m/>
    <x v="0"/>
    <x v="0"/>
    <x v="0"/>
    <x v="0"/>
    <x v="0"/>
    <x v="0"/>
    <x v="0"/>
    <m/>
    <x v="0"/>
  </r>
  <r>
    <x v="109"/>
    <x v="1"/>
    <x v="0"/>
    <x v="0"/>
    <x v="0"/>
    <x v="0"/>
    <x v="17"/>
    <x v="0"/>
    <x v="0"/>
    <x v="0"/>
    <x v="134"/>
    <s v="2002673"/>
    <x v="3"/>
    <x v="1"/>
    <m/>
    <m/>
    <m/>
    <m/>
    <m/>
    <x v="0"/>
    <m/>
    <m/>
    <m/>
    <m/>
    <x v="0"/>
    <x v="0"/>
    <x v="0"/>
    <x v="0"/>
    <x v="0"/>
    <x v="0"/>
    <x v="0"/>
    <m/>
    <x v="0"/>
  </r>
  <r>
    <x v="110"/>
    <x v="1"/>
    <x v="0"/>
    <x v="0"/>
    <x v="0"/>
    <x v="0"/>
    <x v="8"/>
    <x v="0"/>
    <x v="0"/>
    <x v="0"/>
    <x v="135"/>
    <s v="2001795"/>
    <x v="0"/>
    <x v="1"/>
    <m/>
    <m/>
    <m/>
    <m/>
    <m/>
    <x v="0"/>
    <m/>
    <m/>
    <m/>
    <m/>
    <x v="0"/>
    <x v="0"/>
    <x v="0"/>
    <x v="0"/>
    <x v="0"/>
    <x v="0"/>
    <x v="0"/>
    <m/>
    <x v="0"/>
  </r>
  <r>
    <x v="111"/>
    <x v="14"/>
    <x v="0"/>
    <x v="0"/>
    <x v="0"/>
    <x v="0"/>
    <x v="6"/>
    <x v="0"/>
    <x v="0"/>
    <x v="0"/>
    <x v="136"/>
    <s v="1002343"/>
    <x v="3"/>
    <x v="1"/>
    <m/>
    <m/>
    <m/>
    <m/>
    <m/>
    <x v="0"/>
    <m/>
    <m/>
    <m/>
    <m/>
    <x v="0"/>
    <x v="0"/>
    <x v="0"/>
    <x v="0"/>
    <x v="0"/>
    <x v="0"/>
    <x v="0"/>
    <m/>
    <x v="0"/>
  </r>
  <r>
    <x v="111"/>
    <x v="14"/>
    <x v="0"/>
    <x v="0"/>
    <x v="0"/>
    <x v="0"/>
    <x v="6"/>
    <x v="0"/>
    <x v="0"/>
    <x v="0"/>
    <x v="137"/>
    <s v="1002343"/>
    <x v="2"/>
    <x v="1"/>
    <m/>
    <m/>
    <m/>
    <m/>
    <m/>
    <x v="0"/>
    <m/>
    <m/>
    <m/>
    <m/>
    <x v="0"/>
    <x v="0"/>
    <x v="0"/>
    <x v="0"/>
    <x v="0"/>
    <x v="0"/>
    <x v="0"/>
    <m/>
    <x v="0"/>
  </r>
  <r>
    <x v="112"/>
    <x v="1"/>
    <x v="0"/>
    <x v="0"/>
    <x v="0"/>
    <x v="0"/>
    <x v="13"/>
    <x v="0"/>
    <x v="0"/>
    <x v="0"/>
    <x v="138"/>
    <s v="2001430"/>
    <x v="2"/>
    <x v="1"/>
    <m/>
    <m/>
    <m/>
    <m/>
    <m/>
    <x v="0"/>
    <m/>
    <m/>
    <m/>
    <m/>
    <x v="0"/>
    <x v="0"/>
    <x v="0"/>
    <x v="0"/>
    <x v="0"/>
    <x v="0"/>
    <x v="0"/>
    <m/>
    <x v="0"/>
  </r>
  <r>
    <x v="113"/>
    <x v="1"/>
    <x v="0"/>
    <x v="0"/>
    <x v="0"/>
    <x v="0"/>
    <x v="2"/>
    <x v="0"/>
    <x v="0"/>
    <x v="0"/>
    <x v="139"/>
    <s v="2002117"/>
    <x v="3"/>
    <x v="1"/>
    <m/>
    <m/>
    <m/>
    <m/>
    <m/>
    <x v="0"/>
    <m/>
    <m/>
    <m/>
    <m/>
    <x v="0"/>
    <x v="0"/>
    <x v="0"/>
    <x v="0"/>
    <x v="0"/>
    <x v="0"/>
    <x v="0"/>
    <m/>
    <x v="0"/>
  </r>
  <r>
    <x v="114"/>
    <x v="14"/>
    <x v="0"/>
    <x v="0"/>
    <x v="0"/>
    <x v="0"/>
    <x v="6"/>
    <x v="2"/>
    <x v="1"/>
    <x v="0"/>
    <x v="140"/>
    <s v="1003676"/>
    <x v="0"/>
    <x v="1"/>
    <n v="7027.65"/>
    <m/>
    <m/>
    <m/>
    <m/>
    <x v="0"/>
    <m/>
    <m/>
    <m/>
    <m/>
    <x v="0"/>
    <x v="0"/>
    <x v="0"/>
    <x v="0"/>
    <x v="0"/>
    <x v="0"/>
    <x v="0"/>
    <m/>
    <x v="0"/>
  </r>
  <r>
    <x v="115"/>
    <x v="14"/>
    <x v="0"/>
    <x v="0"/>
    <x v="0"/>
    <x v="0"/>
    <x v="6"/>
    <x v="0"/>
    <x v="0"/>
    <x v="0"/>
    <x v="141"/>
    <s v="2001837"/>
    <x v="3"/>
    <x v="1"/>
    <m/>
    <m/>
    <m/>
    <m/>
    <m/>
    <x v="0"/>
    <m/>
    <m/>
    <m/>
    <m/>
    <x v="0"/>
    <x v="0"/>
    <x v="0"/>
    <x v="0"/>
    <x v="0"/>
    <x v="0"/>
    <x v="0"/>
    <m/>
    <x v="0"/>
  </r>
  <r>
    <x v="116"/>
    <x v="1"/>
    <x v="0"/>
    <x v="0"/>
    <x v="0"/>
    <x v="0"/>
    <x v="0"/>
    <x v="0"/>
    <x v="0"/>
    <x v="0"/>
    <x v="142"/>
    <s v="2002495"/>
    <x v="2"/>
    <x v="1"/>
    <m/>
    <m/>
    <m/>
    <m/>
    <m/>
    <x v="0"/>
    <m/>
    <m/>
    <m/>
    <m/>
    <x v="0"/>
    <x v="0"/>
    <x v="0"/>
    <x v="0"/>
    <x v="0"/>
    <x v="0"/>
    <x v="0"/>
    <m/>
    <x v="0"/>
  </r>
  <r>
    <x v="117"/>
    <x v="14"/>
    <x v="0"/>
    <x v="0"/>
    <x v="0"/>
    <x v="0"/>
    <x v="0"/>
    <x v="0"/>
    <x v="0"/>
    <x v="0"/>
    <x v="143"/>
    <s v="2001213"/>
    <x v="0"/>
    <x v="0"/>
    <m/>
    <m/>
    <m/>
    <m/>
    <m/>
    <x v="0"/>
    <m/>
    <m/>
    <m/>
    <m/>
    <x v="0"/>
    <x v="0"/>
    <x v="0"/>
    <x v="0"/>
    <x v="0"/>
    <x v="0"/>
    <x v="0"/>
    <m/>
    <x v="0"/>
  </r>
  <r>
    <x v="118"/>
    <x v="14"/>
    <x v="0"/>
    <x v="0"/>
    <x v="0"/>
    <x v="0"/>
    <x v="0"/>
    <x v="0"/>
    <x v="0"/>
    <x v="0"/>
    <x v="144"/>
    <s v="2002020"/>
    <x v="3"/>
    <x v="0"/>
    <m/>
    <m/>
    <m/>
    <m/>
    <m/>
    <x v="0"/>
    <m/>
    <m/>
    <m/>
    <m/>
    <x v="0"/>
    <x v="0"/>
    <x v="0"/>
    <x v="0"/>
    <x v="0"/>
    <x v="0"/>
    <x v="0"/>
    <m/>
    <x v="0"/>
  </r>
  <r>
    <x v="119"/>
    <x v="14"/>
    <x v="0"/>
    <x v="0"/>
    <x v="0"/>
    <x v="0"/>
    <x v="0"/>
    <x v="0"/>
    <x v="0"/>
    <x v="0"/>
    <x v="145"/>
    <s v="1002052"/>
    <x v="2"/>
    <x v="0"/>
    <m/>
    <m/>
    <m/>
    <m/>
    <m/>
    <x v="0"/>
    <m/>
    <m/>
    <m/>
    <m/>
    <x v="0"/>
    <x v="0"/>
    <x v="0"/>
    <x v="0"/>
    <x v="0"/>
    <x v="0"/>
    <x v="0"/>
    <m/>
    <x v="0"/>
  </r>
  <r>
    <x v="120"/>
    <x v="1"/>
    <x v="0"/>
    <x v="0"/>
    <x v="0"/>
    <x v="0"/>
    <x v="0"/>
    <x v="0"/>
    <x v="0"/>
    <x v="0"/>
    <x v="146"/>
    <s v="2002614"/>
    <x v="0"/>
    <x v="1"/>
    <m/>
    <m/>
    <m/>
    <m/>
    <m/>
    <x v="0"/>
    <m/>
    <m/>
    <m/>
    <m/>
    <x v="0"/>
    <x v="0"/>
    <x v="0"/>
    <x v="0"/>
    <x v="0"/>
    <x v="0"/>
    <x v="0"/>
    <m/>
    <x v="0"/>
  </r>
  <r>
    <x v="121"/>
    <x v="14"/>
    <x v="0"/>
    <x v="0"/>
    <x v="0"/>
    <x v="0"/>
    <x v="0"/>
    <x v="0"/>
    <x v="0"/>
    <x v="0"/>
    <x v="147"/>
    <s v="2001957"/>
    <x v="0"/>
    <x v="0"/>
    <m/>
    <m/>
    <m/>
    <m/>
    <m/>
    <x v="0"/>
    <m/>
    <m/>
    <m/>
    <m/>
    <x v="0"/>
    <x v="0"/>
    <x v="0"/>
    <x v="0"/>
    <x v="0"/>
    <x v="0"/>
    <x v="0"/>
    <m/>
    <x v="0"/>
  </r>
  <r>
    <x v="122"/>
    <x v="14"/>
    <x v="0"/>
    <x v="0"/>
    <x v="0"/>
    <x v="0"/>
    <x v="0"/>
    <x v="0"/>
    <x v="0"/>
    <x v="0"/>
    <x v="148"/>
    <s v="1003789"/>
    <x v="3"/>
    <x v="0"/>
    <m/>
    <m/>
    <m/>
    <m/>
    <m/>
    <x v="0"/>
    <m/>
    <m/>
    <m/>
    <m/>
    <x v="0"/>
    <x v="0"/>
    <x v="0"/>
    <x v="0"/>
    <x v="0"/>
    <x v="0"/>
    <x v="0"/>
    <m/>
    <x v="0"/>
  </r>
  <r>
    <x v="123"/>
    <x v="14"/>
    <x v="0"/>
    <x v="0"/>
    <x v="0"/>
    <x v="0"/>
    <x v="8"/>
    <x v="0"/>
    <x v="0"/>
    <x v="0"/>
    <x v="149"/>
    <s v="2002681"/>
    <x v="2"/>
    <x v="0"/>
    <m/>
    <m/>
    <m/>
    <m/>
    <m/>
    <x v="0"/>
    <m/>
    <m/>
    <m/>
    <m/>
    <x v="0"/>
    <x v="0"/>
    <x v="0"/>
    <x v="0"/>
    <x v="0"/>
    <x v="0"/>
    <x v="0"/>
    <m/>
    <x v="0"/>
  </r>
  <r>
    <x v="124"/>
    <x v="1"/>
    <x v="0"/>
    <x v="0"/>
    <x v="0"/>
    <x v="0"/>
    <x v="2"/>
    <x v="0"/>
    <x v="0"/>
    <x v="0"/>
    <x v="150"/>
    <s v="2001806"/>
    <x v="3"/>
    <x v="1"/>
    <m/>
    <m/>
    <m/>
    <m/>
    <m/>
    <x v="0"/>
    <m/>
    <m/>
    <m/>
    <m/>
    <x v="0"/>
    <x v="0"/>
    <x v="0"/>
    <x v="0"/>
    <x v="0"/>
    <x v="0"/>
    <x v="0"/>
    <m/>
    <x v="0"/>
  </r>
  <r>
    <x v="125"/>
    <x v="14"/>
    <x v="0"/>
    <x v="0"/>
    <x v="0"/>
    <x v="0"/>
    <x v="0"/>
    <x v="0"/>
    <x v="0"/>
    <x v="0"/>
    <x v="151"/>
    <s v="1003731"/>
    <x v="3"/>
    <x v="0"/>
    <m/>
    <m/>
    <m/>
    <m/>
    <m/>
    <x v="0"/>
    <m/>
    <m/>
    <m/>
    <m/>
    <x v="0"/>
    <x v="0"/>
    <x v="0"/>
    <x v="0"/>
    <x v="0"/>
    <x v="0"/>
    <x v="0"/>
    <m/>
    <x v="0"/>
  </r>
  <r>
    <x v="126"/>
    <x v="14"/>
    <x v="0"/>
    <x v="0"/>
    <x v="0"/>
    <x v="0"/>
    <x v="2"/>
    <x v="0"/>
    <x v="0"/>
    <x v="0"/>
    <x v="152"/>
    <s v="2000499"/>
    <x v="0"/>
    <x v="1"/>
    <m/>
    <m/>
    <m/>
    <m/>
    <m/>
    <x v="0"/>
    <m/>
    <m/>
    <m/>
    <m/>
    <x v="0"/>
    <x v="0"/>
    <x v="0"/>
    <x v="0"/>
    <x v="0"/>
    <x v="0"/>
    <x v="0"/>
    <m/>
    <x v="0"/>
  </r>
  <r>
    <x v="127"/>
    <x v="14"/>
    <x v="0"/>
    <x v="0"/>
    <x v="0"/>
    <x v="0"/>
    <x v="0"/>
    <x v="0"/>
    <x v="0"/>
    <x v="0"/>
    <x v="153"/>
    <s v="1003702"/>
    <x v="3"/>
    <x v="0"/>
    <m/>
    <m/>
    <m/>
    <m/>
    <m/>
    <x v="0"/>
    <m/>
    <m/>
    <m/>
    <m/>
    <x v="0"/>
    <x v="0"/>
    <x v="0"/>
    <x v="0"/>
    <x v="0"/>
    <x v="0"/>
    <x v="0"/>
    <m/>
    <x v="0"/>
  </r>
  <r>
    <x v="128"/>
    <x v="14"/>
    <x v="0"/>
    <x v="0"/>
    <x v="0"/>
    <x v="0"/>
    <x v="0"/>
    <x v="0"/>
    <x v="0"/>
    <x v="0"/>
    <x v="154"/>
    <s v="1008652"/>
    <x v="3"/>
    <x v="0"/>
    <m/>
    <m/>
    <m/>
    <m/>
    <m/>
    <x v="0"/>
    <m/>
    <m/>
    <m/>
    <m/>
    <x v="0"/>
    <x v="0"/>
    <x v="0"/>
    <x v="0"/>
    <x v="0"/>
    <x v="0"/>
    <x v="0"/>
    <m/>
    <x v="0"/>
  </r>
  <r>
    <x v="129"/>
    <x v="1"/>
    <x v="0"/>
    <x v="0"/>
    <x v="0"/>
    <x v="0"/>
    <x v="0"/>
    <x v="0"/>
    <x v="0"/>
    <x v="0"/>
    <x v="155"/>
    <s v="1008633"/>
    <x v="9"/>
    <x v="0"/>
    <m/>
    <m/>
    <m/>
    <m/>
    <m/>
    <x v="0"/>
    <m/>
    <m/>
    <m/>
    <m/>
    <x v="0"/>
    <x v="0"/>
    <x v="0"/>
    <x v="0"/>
    <x v="0"/>
    <x v="0"/>
    <x v="0"/>
    <m/>
    <x v="0"/>
  </r>
  <r>
    <x v="130"/>
    <x v="14"/>
    <x v="0"/>
    <x v="0"/>
    <x v="0"/>
    <x v="0"/>
    <x v="6"/>
    <x v="2"/>
    <x v="3"/>
    <x v="0"/>
    <x v="156"/>
    <s v="1008642"/>
    <x v="3"/>
    <x v="1"/>
    <n v="19927.2"/>
    <m/>
    <m/>
    <m/>
    <m/>
    <x v="0"/>
    <m/>
    <m/>
    <m/>
    <m/>
    <x v="0"/>
    <x v="0"/>
    <x v="0"/>
    <x v="0"/>
    <x v="0"/>
    <x v="0"/>
    <x v="0"/>
    <m/>
    <x v="0"/>
  </r>
  <r>
    <x v="131"/>
    <x v="1"/>
    <x v="0"/>
    <x v="0"/>
    <x v="0"/>
    <x v="0"/>
    <x v="0"/>
    <x v="0"/>
    <x v="0"/>
    <x v="0"/>
    <x v="157"/>
    <s v="1008646"/>
    <x v="3"/>
    <x v="1"/>
    <m/>
    <m/>
    <m/>
    <m/>
    <m/>
    <x v="0"/>
    <m/>
    <m/>
    <m/>
    <m/>
    <x v="0"/>
    <x v="0"/>
    <x v="0"/>
    <x v="0"/>
    <x v="0"/>
    <x v="0"/>
    <x v="0"/>
    <m/>
    <x v="0"/>
  </r>
  <r>
    <x v="132"/>
    <x v="14"/>
    <x v="0"/>
    <x v="0"/>
    <x v="0"/>
    <x v="0"/>
    <x v="0"/>
    <x v="2"/>
    <x v="0"/>
    <x v="0"/>
    <x v="158"/>
    <s v="1002782"/>
    <x v="3"/>
    <x v="0"/>
    <m/>
    <m/>
    <m/>
    <m/>
    <m/>
    <x v="0"/>
    <m/>
    <m/>
    <m/>
    <m/>
    <x v="0"/>
    <x v="0"/>
    <x v="0"/>
    <x v="0"/>
    <x v="0"/>
    <x v="0"/>
    <x v="0"/>
    <m/>
    <x v="0"/>
  </r>
  <r>
    <x v="133"/>
    <x v="14"/>
    <x v="0"/>
    <x v="0"/>
    <x v="0"/>
    <x v="0"/>
    <x v="0"/>
    <x v="0"/>
    <x v="0"/>
    <x v="0"/>
    <x v="159"/>
    <s v="1002797"/>
    <x v="2"/>
    <x v="0"/>
    <m/>
    <m/>
    <m/>
    <m/>
    <m/>
    <x v="0"/>
    <m/>
    <m/>
    <m/>
    <m/>
    <x v="0"/>
    <x v="0"/>
    <x v="0"/>
    <x v="0"/>
    <x v="0"/>
    <x v="0"/>
    <x v="0"/>
    <m/>
    <x v="0"/>
  </r>
  <r>
    <x v="134"/>
    <x v="14"/>
    <x v="0"/>
    <x v="0"/>
    <x v="0"/>
    <x v="0"/>
    <x v="0"/>
    <x v="0"/>
    <x v="0"/>
    <x v="0"/>
    <x v="160"/>
    <s v="1008629"/>
    <x v="3"/>
    <x v="0"/>
    <m/>
    <m/>
    <m/>
    <m/>
    <m/>
    <x v="0"/>
    <m/>
    <m/>
    <m/>
    <m/>
    <x v="0"/>
    <x v="0"/>
    <x v="0"/>
    <x v="0"/>
    <x v="0"/>
    <x v="0"/>
    <x v="0"/>
    <m/>
    <x v="0"/>
  </r>
  <r>
    <x v="135"/>
    <x v="1"/>
    <x v="0"/>
    <x v="0"/>
    <x v="0"/>
    <x v="0"/>
    <x v="0"/>
    <x v="0"/>
    <x v="0"/>
    <x v="0"/>
    <x v="161"/>
    <s v="1008634"/>
    <x v="2"/>
    <x v="1"/>
    <m/>
    <m/>
    <m/>
    <m/>
    <m/>
    <x v="0"/>
    <m/>
    <m/>
    <m/>
    <m/>
    <x v="0"/>
    <x v="0"/>
    <x v="0"/>
    <x v="0"/>
    <x v="0"/>
    <x v="0"/>
    <x v="0"/>
    <m/>
    <x v="0"/>
  </r>
  <r>
    <x v="136"/>
    <x v="1"/>
    <x v="0"/>
    <x v="0"/>
    <x v="0"/>
    <x v="0"/>
    <x v="9"/>
    <x v="0"/>
    <x v="0"/>
    <x v="0"/>
    <x v="162"/>
    <s v="1008639"/>
    <x v="3"/>
    <x v="1"/>
    <m/>
    <m/>
    <m/>
    <m/>
    <m/>
    <x v="0"/>
    <m/>
    <m/>
    <m/>
    <m/>
    <x v="0"/>
    <x v="0"/>
    <x v="0"/>
    <x v="0"/>
    <x v="0"/>
    <x v="0"/>
    <x v="0"/>
    <m/>
    <x v="0"/>
  </r>
  <r>
    <x v="137"/>
    <x v="14"/>
    <x v="0"/>
    <x v="0"/>
    <x v="0"/>
    <x v="0"/>
    <x v="8"/>
    <x v="2"/>
    <x v="0"/>
    <x v="0"/>
    <x v="163"/>
    <s v="2002565"/>
    <x v="0"/>
    <x v="1"/>
    <m/>
    <m/>
    <m/>
    <m/>
    <m/>
    <x v="0"/>
    <m/>
    <m/>
    <m/>
    <m/>
    <x v="0"/>
    <x v="0"/>
    <x v="0"/>
    <x v="0"/>
    <x v="0"/>
    <x v="0"/>
    <x v="0"/>
    <m/>
    <x v="0"/>
  </r>
  <r>
    <x v="138"/>
    <x v="14"/>
    <x v="0"/>
    <x v="0"/>
    <x v="0"/>
    <x v="0"/>
    <x v="0"/>
    <x v="0"/>
    <x v="0"/>
    <x v="0"/>
    <x v="164"/>
    <s v="2002567"/>
    <x v="0"/>
    <x v="0"/>
    <m/>
    <m/>
    <m/>
    <m/>
    <m/>
    <x v="0"/>
    <m/>
    <m/>
    <m/>
    <m/>
    <x v="0"/>
    <x v="0"/>
    <x v="0"/>
    <x v="0"/>
    <x v="0"/>
    <x v="0"/>
    <x v="0"/>
    <m/>
    <x v="0"/>
  </r>
  <r>
    <x v="139"/>
    <x v="14"/>
    <x v="0"/>
    <x v="0"/>
    <x v="0"/>
    <x v="0"/>
    <x v="0"/>
    <x v="0"/>
    <x v="0"/>
    <x v="0"/>
    <x v="165"/>
    <s v="2000358"/>
    <x v="3"/>
    <x v="0"/>
    <m/>
    <m/>
    <m/>
    <m/>
    <m/>
    <x v="0"/>
    <m/>
    <m/>
    <m/>
    <m/>
    <x v="0"/>
    <x v="0"/>
    <x v="0"/>
    <x v="0"/>
    <x v="0"/>
    <x v="0"/>
    <x v="0"/>
    <m/>
    <x v="0"/>
  </r>
  <r>
    <x v="140"/>
    <x v="1"/>
    <x v="0"/>
    <x v="0"/>
    <x v="0"/>
    <x v="0"/>
    <x v="14"/>
    <x v="0"/>
    <x v="0"/>
    <x v="0"/>
    <x v="166"/>
    <s v="1000462"/>
    <x v="0"/>
    <x v="1"/>
    <m/>
    <m/>
    <m/>
    <m/>
    <m/>
    <x v="0"/>
    <m/>
    <m/>
    <m/>
    <m/>
    <x v="0"/>
    <x v="0"/>
    <x v="0"/>
    <x v="0"/>
    <x v="0"/>
    <x v="0"/>
    <x v="0"/>
    <m/>
    <x v="0"/>
  </r>
  <r>
    <x v="141"/>
    <x v="14"/>
    <x v="0"/>
    <x v="0"/>
    <x v="0"/>
    <x v="0"/>
    <x v="17"/>
    <x v="2"/>
    <x v="3"/>
    <x v="0"/>
    <x v="167"/>
    <s v="2002471"/>
    <x v="3"/>
    <x v="1"/>
    <n v="48779.79"/>
    <m/>
    <n v="38816.81"/>
    <m/>
    <m/>
    <x v="0"/>
    <m/>
    <m/>
    <m/>
    <m/>
    <x v="0"/>
    <x v="0"/>
    <x v="0"/>
    <x v="0"/>
    <x v="0"/>
    <x v="0"/>
    <x v="0"/>
    <m/>
    <x v="0"/>
  </r>
  <r>
    <x v="142"/>
    <x v="1"/>
    <x v="0"/>
    <x v="0"/>
    <x v="0"/>
    <x v="0"/>
    <x v="0"/>
    <x v="2"/>
    <x v="1"/>
    <x v="0"/>
    <x v="168"/>
    <s v="1009860"/>
    <x v="1"/>
    <x v="0"/>
    <n v="442.75"/>
    <m/>
    <m/>
    <m/>
    <m/>
    <x v="0"/>
    <m/>
    <m/>
    <m/>
    <m/>
    <x v="0"/>
    <x v="0"/>
    <x v="0"/>
    <x v="0"/>
    <x v="0"/>
    <x v="0"/>
    <x v="0"/>
    <m/>
    <x v="0"/>
  </r>
  <r>
    <x v="143"/>
    <x v="1"/>
    <x v="0"/>
    <x v="0"/>
    <x v="0"/>
    <x v="0"/>
    <x v="8"/>
    <x v="0"/>
    <x v="0"/>
    <x v="0"/>
    <x v="169"/>
    <s v="2002502"/>
    <x v="5"/>
    <x v="1"/>
    <m/>
    <m/>
    <m/>
    <m/>
    <m/>
    <x v="0"/>
    <m/>
    <m/>
    <m/>
    <m/>
    <x v="0"/>
    <x v="0"/>
    <x v="0"/>
    <x v="0"/>
    <x v="0"/>
    <x v="0"/>
    <x v="0"/>
    <m/>
    <x v="0"/>
  </r>
  <r>
    <x v="143"/>
    <x v="1"/>
    <x v="0"/>
    <x v="0"/>
    <x v="0"/>
    <x v="0"/>
    <x v="8"/>
    <x v="0"/>
    <x v="0"/>
    <x v="0"/>
    <x v="170"/>
    <s v="2002502"/>
    <x v="3"/>
    <x v="1"/>
    <m/>
    <m/>
    <m/>
    <m/>
    <m/>
    <x v="0"/>
    <m/>
    <m/>
    <m/>
    <m/>
    <x v="0"/>
    <x v="0"/>
    <x v="0"/>
    <x v="0"/>
    <x v="0"/>
    <x v="0"/>
    <x v="0"/>
    <m/>
    <x v="0"/>
  </r>
  <r>
    <x v="144"/>
    <x v="14"/>
    <x v="0"/>
    <x v="0"/>
    <x v="0"/>
    <x v="0"/>
    <x v="8"/>
    <x v="0"/>
    <x v="0"/>
    <x v="0"/>
    <x v="171"/>
    <s v="2000454"/>
    <x v="0"/>
    <x v="1"/>
    <m/>
    <m/>
    <m/>
    <m/>
    <m/>
    <x v="0"/>
    <m/>
    <m/>
    <m/>
    <m/>
    <x v="0"/>
    <x v="0"/>
    <x v="0"/>
    <x v="0"/>
    <x v="0"/>
    <x v="0"/>
    <x v="0"/>
    <m/>
    <x v="0"/>
  </r>
  <r>
    <x v="145"/>
    <x v="14"/>
    <x v="0"/>
    <x v="0"/>
    <x v="0"/>
    <x v="0"/>
    <x v="0"/>
    <x v="0"/>
    <x v="0"/>
    <x v="0"/>
    <x v="172"/>
    <s v="2000524"/>
    <x v="3"/>
    <x v="0"/>
    <m/>
    <m/>
    <m/>
    <m/>
    <m/>
    <x v="0"/>
    <m/>
    <m/>
    <m/>
    <m/>
    <x v="0"/>
    <x v="0"/>
    <x v="0"/>
    <x v="0"/>
    <x v="0"/>
    <x v="0"/>
    <x v="0"/>
    <m/>
    <x v="0"/>
  </r>
  <r>
    <x v="146"/>
    <x v="1"/>
    <x v="0"/>
    <x v="0"/>
    <x v="0"/>
    <x v="0"/>
    <x v="8"/>
    <x v="0"/>
    <x v="1"/>
    <x v="0"/>
    <x v="173"/>
    <s v="2000789"/>
    <x v="0"/>
    <x v="1"/>
    <n v="1725"/>
    <n v="1725"/>
    <m/>
    <m/>
    <m/>
    <x v="0"/>
    <m/>
    <m/>
    <m/>
    <m/>
    <x v="0"/>
    <x v="0"/>
    <x v="0"/>
    <x v="0"/>
    <x v="0"/>
    <x v="0"/>
    <x v="0"/>
    <m/>
    <x v="0"/>
  </r>
  <r>
    <x v="147"/>
    <x v="14"/>
    <x v="0"/>
    <x v="0"/>
    <x v="0"/>
    <x v="0"/>
    <x v="0"/>
    <x v="0"/>
    <x v="0"/>
    <x v="0"/>
    <x v="174"/>
    <s v="2000417"/>
    <x v="3"/>
    <x v="0"/>
    <m/>
    <m/>
    <m/>
    <m/>
    <m/>
    <x v="0"/>
    <m/>
    <m/>
    <m/>
    <m/>
    <x v="0"/>
    <x v="0"/>
    <x v="0"/>
    <x v="0"/>
    <x v="0"/>
    <x v="0"/>
    <x v="0"/>
    <m/>
    <x v="0"/>
  </r>
  <r>
    <x v="148"/>
    <x v="14"/>
    <x v="0"/>
    <x v="0"/>
    <x v="0"/>
    <x v="0"/>
    <x v="0"/>
    <x v="0"/>
    <x v="0"/>
    <x v="0"/>
    <x v="175"/>
    <s v="2000790"/>
    <x v="0"/>
    <x v="0"/>
    <m/>
    <m/>
    <m/>
    <m/>
    <m/>
    <x v="0"/>
    <m/>
    <m/>
    <m/>
    <m/>
    <x v="0"/>
    <x v="0"/>
    <x v="0"/>
    <x v="0"/>
    <x v="0"/>
    <x v="0"/>
    <x v="0"/>
    <m/>
    <x v="0"/>
  </r>
  <r>
    <x v="149"/>
    <x v="14"/>
    <x v="0"/>
    <x v="0"/>
    <x v="0"/>
    <x v="0"/>
    <x v="0"/>
    <x v="0"/>
    <x v="0"/>
    <x v="0"/>
    <x v="176"/>
    <s v="2000959"/>
    <x v="3"/>
    <x v="0"/>
    <m/>
    <m/>
    <m/>
    <m/>
    <m/>
    <x v="0"/>
    <m/>
    <m/>
    <m/>
    <m/>
    <x v="0"/>
    <x v="0"/>
    <x v="0"/>
    <x v="0"/>
    <x v="0"/>
    <x v="0"/>
    <x v="0"/>
    <m/>
    <x v="0"/>
  </r>
  <r>
    <x v="150"/>
    <x v="1"/>
    <x v="0"/>
    <x v="0"/>
    <x v="0"/>
    <x v="0"/>
    <x v="9"/>
    <x v="0"/>
    <x v="0"/>
    <x v="0"/>
    <x v="177"/>
    <s v="2002556"/>
    <x v="3"/>
    <x v="1"/>
    <m/>
    <m/>
    <m/>
    <m/>
    <m/>
    <x v="0"/>
    <m/>
    <m/>
    <m/>
    <m/>
    <x v="0"/>
    <x v="0"/>
    <x v="0"/>
    <x v="0"/>
    <x v="0"/>
    <x v="0"/>
    <x v="0"/>
    <m/>
    <x v="0"/>
  </r>
  <r>
    <x v="151"/>
    <x v="1"/>
    <x v="0"/>
    <x v="0"/>
    <x v="0"/>
    <x v="0"/>
    <x v="10"/>
    <x v="0"/>
    <x v="0"/>
    <x v="0"/>
    <x v="178"/>
    <s v="2000448"/>
    <x v="0"/>
    <x v="1"/>
    <m/>
    <m/>
    <m/>
    <m/>
    <m/>
    <x v="0"/>
    <m/>
    <m/>
    <m/>
    <m/>
    <x v="0"/>
    <x v="0"/>
    <x v="0"/>
    <x v="0"/>
    <x v="0"/>
    <x v="0"/>
    <x v="0"/>
    <m/>
    <x v="0"/>
  </r>
  <r>
    <x v="152"/>
    <x v="1"/>
    <x v="0"/>
    <x v="0"/>
    <x v="0"/>
    <x v="0"/>
    <x v="9"/>
    <x v="0"/>
    <x v="0"/>
    <x v="0"/>
    <x v="179"/>
    <s v="2000608"/>
    <x v="3"/>
    <x v="1"/>
    <m/>
    <m/>
    <m/>
    <m/>
    <m/>
    <x v="0"/>
    <m/>
    <m/>
    <m/>
    <m/>
    <x v="0"/>
    <x v="0"/>
    <x v="0"/>
    <x v="0"/>
    <x v="0"/>
    <x v="0"/>
    <x v="0"/>
    <m/>
    <x v="0"/>
  </r>
  <r>
    <x v="152"/>
    <x v="1"/>
    <x v="0"/>
    <x v="0"/>
    <x v="0"/>
    <x v="0"/>
    <x v="9"/>
    <x v="0"/>
    <x v="0"/>
    <x v="0"/>
    <x v="180"/>
    <s v="2000608"/>
    <x v="2"/>
    <x v="1"/>
    <m/>
    <m/>
    <m/>
    <m/>
    <m/>
    <x v="0"/>
    <m/>
    <m/>
    <m/>
    <m/>
    <x v="0"/>
    <x v="0"/>
    <x v="0"/>
    <x v="0"/>
    <x v="0"/>
    <x v="0"/>
    <x v="0"/>
    <m/>
    <x v="0"/>
  </r>
  <r>
    <x v="153"/>
    <x v="1"/>
    <x v="0"/>
    <x v="0"/>
    <x v="0"/>
    <x v="0"/>
    <x v="8"/>
    <x v="0"/>
    <x v="0"/>
    <x v="0"/>
    <x v="181"/>
    <s v="2002500"/>
    <x v="0"/>
    <x v="1"/>
    <m/>
    <m/>
    <m/>
    <m/>
    <m/>
    <x v="0"/>
    <m/>
    <m/>
    <m/>
    <m/>
    <x v="0"/>
    <x v="0"/>
    <x v="0"/>
    <x v="0"/>
    <x v="0"/>
    <x v="0"/>
    <x v="0"/>
    <m/>
    <x v="0"/>
  </r>
  <r>
    <x v="154"/>
    <x v="1"/>
    <x v="0"/>
    <x v="0"/>
    <x v="0"/>
    <x v="0"/>
    <x v="10"/>
    <x v="4"/>
    <x v="3"/>
    <x v="0"/>
    <x v="182"/>
    <s v="2002695"/>
    <x v="0"/>
    <x v="1"/>
    <n v="575"/>
    <n v="575"/>
    <m/>
    <m/>
    <m/>
    <x v="1"/>
    <n v="575"/>
    <n v="0"/>
    <n v="0"/>
    <n v="0"/>
    <x v="1"/>
    <x v="1"/>
    <x v="1"/>
    <x v="1"/>
    <x v="1"/>
    <x v="1"/>
    <x v="1"/>
    <n v="575"/>
    <x v="0"/>
  </r>
  <r>
    <x v="155"/>
    <x v="14"/>
    <x v="0"/>
    <x v="0"/>
    <x v="0"/>
    <x v="0"/>
    <x v="2"/>
    <x v="0"/>
    <x v="0"/>
    <x v="0"/>
    <x v="183"/>
    <s v="2002126"/>
    <x v="3"/>
    <x v="1"/>
    <m/>
    <m/>
    <m/>
    <m/>
    <m/>
    <x v="0"/>
    <m/>
    <m/>
    <m/>
    <m/>
    <x v="0"/>
    <x v="0"/>
    <x v="0"/>
    <x v="0"/>
    <x v="0"/>
    <x v="0"/>
    <x v="0"/>
    <m/>
    <x v="0"/>
  </r>
  <r>
    <x v="156"/>
    <x v="14"/>
    <x v="0"/>
    <x v="0"/>
    <x v="0"/>
    <x v="0"/>
    <x v="8"/>
    <x v="0"/>
    <x v="3"/>
    <x v="0"/>
    <x v="184"/>
    <s v="2001125"/>
    <x v="0"/>
    <x v="1"/>
    <n v="1950"/>
    <n v="1950"/>
    <m/>
    <m/>
    <m/>
    <x v="1"/>
    <n v="1950"/>
    <n v="0"/>
    <n v="0"/>
    <n v="0"/>
    <x v="1"/>
    <x v="1"/>
    <x v="1"/>
    <x v="1"/>
    <x v="1"/>
    <x v="1"/>
    <x v="1"/>
    <n v="1950"/>
    <x v="0"/>
  </r>
  <r>
    <x v="157"/>
    <x v="14"/>
    <x v="0"/>
    <x v="0"/>
    <x v="0"/>
    <x v="0"/>
    <x v="1"/>
    <x v="0"/>
    <x v="0"/>
    <x v="0"/>
    <x v="185"/>
    <s v="2002690"/>
    <x v="3"/>
    <x v="1"/>
    <m/>
    <m/>
    <m/>
    <m/>
    <m/>
    <x v="0"/>
    <m/>
    <m/>
    <m/>
    <m/>
    <x v="0"/>
    <x v="0"/>
    <x v="0"/>
    <x v="0"/>
    <x v="0"/>
    <x v="0"/>
    <x v="0"/>
    <m/>
    <x v="0"/>
  </r>
  <r>
    <x v="158"/>
    <x v="1"/>
    <x v="0"/>
    <x v="0"/>
    <x v="0"/>
    <x v="0"/>
    <x v="8"/>
    <x v="0"/>
    <x v="0"/>
    <x v="0"/>
    <x v="186"/>
    <s v="2001063"/>
    <x v="0"/>
    <x v="1"/>
    <m/>
    <m/>
    <m/>
    <m/>
    <m/>
    <x v="0"/>
    <m/>
    <m/>
    <m/>
    <m/>
    <x v="0"/>
    <x v="0"/>
    <x v="0"/>
    <x v="0"/>
    <x v="0"/>
    <x v="0"/>
    <x v="0"/>
    <m/>
    <x v="0"/>
  </r>
  <r>
    <x v="159"/>
    <x v="14"/>
    <x v="0"/>
    <x v="0"/>
    <x v="0"/>
    <x v="0"/>
    <x v="15"/>
    <x v="0"/>
    <x v="0"/>
    <x v="0"/>
    <x v="187"/>
    <s v="2002626"/>
    <x v="2"/>
    <x v="0"/>
    <m/>
    <m/>
    <m/>
    <m/>
    <m/>
    <x v="0"/>
    <m/>
    <m/>
    <m/>
    <m/>
    <x v="0"/>
    <x v="0"/>
    <x v="0"/>
    <x v="0"/>
    <x v="0"/>
    <x v="0"/>
    <x v="0"/>
    <m/>
    <x v="0"/>
  </r>
  <r>
    <x v="160"/>
    <x v="14"/>
    <x v="0"/>
    <x v="0"/>
    <x v="0"/>
    <x v="0"/>
    <x v="3"/>
    <x v="0"/>
    <x v="0"/>
    <x v="0"/>
    <x v="188"/>
    <s v="2000780"/>
    <x v="3"/>
    <x v="1"/>
    <m/>
    <m/>
    <m/>
    <m/>
    <m/>
    <x v="0"/>
    <m/>
    <m/>
    <m/>
    <m/>
    <x v="0"/>
    <x v="0"/>
    <x v="0"/>
    <x v="0"/>
    <x v="0"/>
    <x v="0"/>
    <x v="0"/>
    <m/>
    <x v="0"/>
  </r>
  <r>
    <x v="161"/>
    <x v="1"/>
    <x v="0"/>
    <x v="0"/>
    <x v="0"/>
    <x v="0"/>
    <x v="8"/>
    <x v="0"/>
    <x v="0"/>
    <x v="0"/>
    <x v="189"/>
    <s v="2001140"/>
    <x v="0"/>
    <x v="1"/>
    <m/>
    <m/>
    <m/>
    <m/>
    <m/>
    <x v="0"/>
    <m/>
    <m/>
    <m/>
    <m/>
    <x v="0"/>
    <x v="0"/>
    <x v="0"/>
    <x v="0"/>
    <x v="0"/>
    <x v="0"/>
    <x v="0"/>
    <m/>
    <x v="0"/>
  </r>
  <r>
    <x v="162"/>
    <x v="14"/>
    <x v="0"/>
    <x v="0"/>
    <x v="0"/>
    <x v="0"/>
    <x v="9"/>
    <x v="0"/>
    <x v="0"/>
    <x v="0"/>
    <x v="190"/>
    <s v="2000743"/>
    <x v="3"/>
    <x v="1"/>
    <m/>
    <m/>
    <m/>
    <m/>
    <m/>
    <x v="0"/>
    <m/>
    <m/>
    <m/>
    <m/>
    <x v="0"/>
    <x v="0"/>
    <x v="0"/>
    <x v="0"/>
    <x v="0"/>
    <x v="0"/>
    <x v="0"/>
    <m/>
    <x v="0"/>
  </r>
  <r>
    <x v="163"/>
    <x v="14"/>
    <x v="0"/>
    <x v="0"/>
    <x v="0"/>
    <x v="0"/>
    <x v="0"/>
    <x v="0"/>
    <x v="0"/>
    <x v="0"/>
    <x v="191"/>
    <s v="2002498"/>
    <x v="0"/>
    <x v="0"/>
    <m/>
    <m/>
    <m/>
    <m/>
    <m/>
    <x v="0"/>
    <m/>
    <m/>
    <m/>
    <m/>
    <x v="0"/>
    <x v="0"/>
    <x v="0"/>
    <x v="0"/>
    <x v="0"/>
    <x v="0"/>
    <x v="0"/>
    <m/>
    <x v="0"/>
  </r>
  <r>
    <x v="164"/>
    <x v="1"/>
    <x v="0"/>
    <x v="0"/>
    <x v="0"/>
    <x v="0"/>
    <x v="5"/>
    <x v="0"/>
    <x v="0"/>
    <x v="0"/>
    <x v="192"/>
    <s v="2002572"/>
    <x v="3"/>
    <x v="1"/>
    <m/>
    <m/>
    <m/>
    <m/>
    <m/>
    <x v="0"/>
    <m/>
    <m/>
    <m/>
    <m/>
    <x v="0"/>
    <x v="0"/>
    <x v="0"/>
    <x v="0"/>
    <x v="0"/>
    <x v="0"/>
    <x v="0"/>
    <m/>
    <x v="0"/>
  </r>
  <r>
    <x v="165"/>
    <x v="1"/>
    <x v="0"/>
    <x v="0"/>
    <x v="0"/>
    <x v="0"/>
    <x v="2"/>
    <x v="0"/>
    <x v="0"/>
    <x v="0"/>
    <x v="193"/>
    <s v="2002538"/>
    <x v="3"/>
    <x v="1"/>
    <m/>
    <m/>
    <m/>
    <m/>
    <m/>
    <x v="0"/>
    <m/>
    <m/>
    <m/>
    <m/>
    <x v="0"/>
    <x v="0"/>
    <x v="0"/>
    <x v="0"/>
    <x v="0"/>
    <x v="0"/>
    <x v="0"/>
    <m/>
    <x v="0"/>
  </r>
  <r>
    <x v="166"/>
    <x v="1"/>
    <x v="0"/>
    <x v="0"/>
    <x v="0"/>
    <x v="0"/>
    <x v="17"/>
    <x v="0"/>
    <x v="0"/>
    <x v="0"/>
    <x v="194"/>
    <s v="2000462"/>
    <x v="3"/>
    <x v="1"/>
    <m/>
    <m/>
    <m/>
    <m/>
    <m/>
    <x v="0"/>
    <m/>
    <m/>
    <m/>
    <m/>
    <x v="0"/>
    <x v="0"/>
    <x v="0"/>
    <x v="0"/>
    <x v="0"/>
    <x v="0"/>
    <x v="0"/>
    <m/>
    <x v="0"/>
  </r>
  <r>
    <x v="167"/>
    <x v="14"/>
    <x v="0"/>
    <x v="0"/>
    <x v="0"/>
    <x v="0"/>
    <x v="2"/>
    <x v="0"/>
    <x v="3"/>
    <x v="0"/>
    <x v="195"/>
    <s v="2000798"/>
    <x v="3"/>
    <x v="1"/>
    <n v="2882.79"/>
    <n v="2882.79"/>
    <m/>
    <m/>
    <m/>
    <x v="1"/>
    <n v="2882.79"/>
    <n v="0"/>
    <n v="0"/>
    <n v="0"/>
    <x v="1"/>
    <x v="1"/>
    <x v="1"/>
    <x v="1"/>
    <x v="1"/>
    <x v="1"/>
    <x v="1"/>
    <n v="2882.79"/>
    <x v="0"/>
  </r>
  <r>
    <x v="168"/>
    <x v="14"/>
    <x v="0"/>
    <x v="0"/>
    <x v="0"/>
    <x v="0"/>
    <x v="0"/>
    <x v="0"/>
    <x v="0"/>
    <x v="0"/>
    <x v="196"/>
    <s v="2001141"/>
    <x v="0"/>
    <x v="0"/>
    <m/>
    <m/>
    <m/>
    <m/>
    <m/>
    <x v="0"/>
    <m/>
    <m/>
    <m/>
    <m/>
    <x v="0"/>
    <x v="0"/>
    <x v="0"/>
    <x v="0"/>
    <x v="0"/>
    <x v="0"/>
    <x v="0"/>
    <m/>
    <x v="0"/>
  </r>
  <r>
    <x v="169"/>
    <x v="14"/>
    <x v="0"/>
    <x v="0"/>
    <x v="0"/>
    <x v="0"/>
    <x v="0"/>
    <x v="0"/>
    <x v="0"/>
    <x v="0"/>
    <x v="197"/>
    <s v="2000408"/>
    <x v="3"/>
    <x v="0"/>
    <m/>
    <m/>
    <m/>
    <m/>
    <m/>
    <x v="0"/>
    <m/>
    <m/>
    <m/>
    <m/>
    <x v="0"/>
    <x v="0"/>
    <x v="0"/>
    <x v="0"/>
    <x v="0"/>
    <x v="0"/>
    <x v="0"/>
    <m/>
    <x v="0"/>
  </r>
  <r>
    <x v="170"/>
    <x v="14"/>
    <x v="0"/>
    <x v="0"/>
    <x v="0"/>
    <x v="0"/>
    <x v="0"/>
    <x v="0"/>
    <x v="2"/>
    <x v="0"/>
    <x v="198"/>
    <s v="2000817"/>
    <x v="0"/>
    <x v="0"/>
    <n v="30590"/>
    <m/>
    <m/>
    <m/>
    <m/>
    <x v="0"/>
    <m/>
    <m/>
    <m/>
    <m/>
    <x v="0"/>
    <x v="0"/>
    <x v="0"/>
    <x v="0"/>
    <x v="0"/>
    <x v="0"/>
    <x v="0"/>
    <m/>
    <x v="0"/>
  </r>
  <r>
    <x v="170"/>
    <x v="14"/>
    <x v="0"/>
    <x v="0"/>
    <x v="0"/>
    <x v="0"/>
    <x v="0"/>
    <x v="0"/>
    <x v="0"/>
    <x v="0"/>
    <x v="199"/>
    <s v="2000817"/>
    <x v="3"/>
    <x v="0"/>
    <m/>
    <m/>
    <m/>
    <m/>
    <m/>
    <x v="0"/>
    <m/>
    <m/>
    <m/>
    <m/>
    <x v="0"/>
    <x v="0"/>
    <x v="0"/>
    <x v="0"/>
    <x v="0"/>
    <x v="0"/>
    <x v="0"/>
    <m/>
    <x v="0"/>
  </r>
  <r>
    <x v="171"/>
    <x v="14"/>
    <x v="0"/>
    <x v="0"/>
    <x v="0"/>
    <x v="0"/>
    <x v="0"/>
    <x v="0"/>
    <x v="0"/>
    <x v="0"/>
    <x v="200"/>
    <s v="2000828"/>
    <x v="3"/>
    <x v="0"/>
    <m/>
    <m/>
    <m/>
    <m/>
    <m/>
    <x v="0"/>
    <m/>
    <m/>
    <m/>
    <m/>
    <x v="0"/>
    <x v="0"/>
    <x v="0"/>
    <x v="0"/>
    <x v="0"/>
    <x v="0"/>
    <x v="0"/>
    <m/>
    <x v="0"/>
  </r>
  <r>
    <x v="172"/>
    <x v="1"/>
    <x v="0"/>
    <x v="0"/>
    <x v="0"/>
    <x v="0"/>
    <x v="6"/>
    <x v="0"/>
    <x v="0"/>
    <x v="0"/>
    <x v="201"/>
    <s v="2002496"/>
    <x v="3"/>
    <x v="1"/>
    <m/>
    <m/>
    <m/>
    <m/>
    <m/>
    <x v="0"/>
    <m/>
    <m/>
    <m/>
    <m/>
    <x v="0"/>
    <x v="0"/>
    <x v="0"/>
    <x v="0"/>
    <x v="0"/>
    <x v="0"/>
    <x v="0"/>
    <m/>
    <x v="0"/>
  </r>
  <r>
    <x v="173"/>
    <x v="1"/>
    <x v="0"/>
    <x v="0"/>
    <x v="0"/>
    <x v="0"/>
    <x v="9"/>
    <x v="0"/>
    <x v="0"/>
    <x v="0"/>
    <x v="202"/>
    <s v="2000821"/>
    <x v="3"/>
    <x v="1"/>
    <m/>
    <m/>
    <m/>
    <m/>
    <m/>
    <x v="0"/>
    <m/>
    <m/>
    <m/>
    <m/>
    <x v="0"/>
    <x v="0"/>
    <x v="0"/>
    <x v="0"/>
    <x v="0"/>
    <x v="0"/>
    <x v="0"/>
    <m/>
    <x v="0"/>
  </r>
  <r>
    <x v="173"/>
    <x v="1"/>
    <x v="0"/>
    <x v="0"/>
    <x v="0"/>
    <x v="0"/>
    <x v="9"/>
    <x v="0"/>
    <x v="0"/>
    <x v="0"/>
    <x v="203"/>
    <s v="2000821"/>
    <x v="2"/>
    <x v="1"/>
    <m/>
    <m/>
    <m/>
    <m/>
    <m/>
    <x v="0"/>
    <m/>
    <m/>
    <m/>
    <m/>
    <x v="0"/>
    <x v="0"/>
    <x v="0"/>
    <x v="0"/>
    <x v="0"/>
    <x v="0"/>
    <x v="0"/>
    <m/>
    <x v="0"/>
  </r>
  <r>
    <x v="174"/>
    <x v="1"/>
    <x v="0"/>
    <x v="0"/>
    <x v="0"/>
    <x v="0"/>
    <x v="8"/>
    <x v="0"/>
    <x v="0"/>
    <x v="0"/>
    <x v="204"/>
    <s v="2002499"/>
    <x v="0"/>
    <x v="1"/>
    <m/>
    <m/>
    <m/>
    <m/>
    <m/>
    <x v="0"/>
    <m/>
    <m/>
    <m/>
    <m/>
    <x v="0"/>
    <x v="0"/>
    <x v="0"/>
    <x v="0"/>
    <x v="0"/>
    <x v="0"/>
    <x v="0"/>
    <m/>
    <x v="0"/>
  </r>
  <r>
    <x v="175"/>
    <x v="14"/>
    <x v="0"/>
    <x v="0"/>
    <x v="0"/>
    <x v="0"/>
    <x v="8"/>
    <x v="0"/>
    <x v="0"/>
    <x v="0"/>
    <x v="205"/>
    <s v="2000570"/>
    <x v="0"/>
    <x v="1"/>
    <m/>
    <m/>
    <m/>
    <m/>
    <m/>
    <x v="0"/>
    <m/>
    <m/>
    <m/>
    <m/>
    <x v="0"/>
    <x v="0"/>
    <x v="0"/>
    <x v="0"/>
    <x v="0"/>
    <x v="0"/>
    <x v="0"/>
    <m/>
    <x v="0"/>
  </r>
  <r>
    <x v="176"/>
    <x v="1"/>
    <x v="0"/>
    <x v="0"/>
    <x v="0"/>
    <x v="0"/>
    <x v="4"/>
    <x v="0"/>
    <x v="0"/>
    <x v="0"/>
    <x v="206"/>
    <s v="2000465"/>
    <x v="3"/>
    <x v="1"/>
    <m/>
    <m/>
    <m/>
    <m/>
    <m/>
    <x v="0"/>
    <m/>
    <m/>
    <m/>
    <m/>
    <x v="0"/>
    <x v="0"/>
    <x v="0"/>
    <x v="0"/>
    <x v="0"/>
    <x v="0"/>
    <x v="0"/>
    <m/>
    <x v="0"/>
  </r>
  <r>
    <x v="177"/>
    <x v="14"/>
    <x v="0"/>
    <x v="0"/>
    <x v="0"/>
    <x v="0"/>
    <x v="8"/>
    <x v="0"/>
    <x v="3"/>
    <x v="0"/>
    <x v="207"/>
    <s v="2000435"/>
    <x v="0"/>
    <x v="0"/>
    <n v="805"/>
    <m/>
    <n v="805"/>
    <m/>
    <m/>
    <x v="1"/>
    <n v="805"/>
    <n v="0"/>
    <n v="0"/>
    <n v="0"/>
    <x v="1"/>
    <x v="1"/>
    <x v="1"/>
    <x v="1"/>
    <x v="1"/>
    <x v="1"/>
    <x v="1"/>
    <n v="805"/>
    <x v="0"/>
  </r>
  <r>
    <x v="178"/>
    <x v="14"/>
    <x v="0"/>
    <x v="0"/>
    <x v="0"/>
    <x v="0"/>
    <x v="2"/>
    <x v="0"/>
    <x v="0"/>
    <x v="0"/>
    <x v="208"/>
    <s v="2000427"/>
    <x v="3"/>
    <x v="1"/>
    <m/>
    <m/>
    <m/>
    <m/>
    <m/>
    <x v="0"/>
    <m/>
    <m/>
    <m/>
    <m/>
    <x v="0"/>
    <x v="0"/>
    <x v="0"/>
    <x v="0"/>
    <x v="0"/>
    <x v="0"/>
    <x v="0"/>
    <m/>
    <x v="0"/>
  </r>
  <r>
    <x v="179"/>
    <x v="14"/>
    <x v="0"/>
    <x v="0"/>
    <x v="0"/>
    <x v="0"/>
    <x v="2"/>
    <x v="0"/>
    <x v="1"/>
    <x v="0"/>
    <x v="209"/>
    <s v="1008650"/>
    <x v="3"/>
    <x v="1"/>
    <n v="6469"/>
    <n v="6469"/>
    <m/>
    <m/>
    <m/>
    <x v="1"/>
    <n v="6469"/>
    <n v="0"/>
    <n v="0"/>
    <n v="0"/>
    <x v="1"/>
    <x v="1"/>
    <x v="1"/>
    <x v="1"/>
    <x v="1"/>
    <x v="1"/>
    <x v="1"/>
    <n v="6469"/>
    <x v="0"/>
  </r>
  <r>
    <x v="180"/>
    <x v="14"/>
    <x v="0"/>
    <x v="1"/>
    <x v="0"/>
    <x v="0"/>
    <x v="17"/>
    <x v="0"/>
    <x v="0"/>
    <x v="0"/>
    <x v="210"/>
    <s v="2002492"/>
    <x v="2"/>
    <x v="1"/>
    <m/>
    <m/>
    <m/>
    <m/>
    <m/>
    <x v="0"/>
    <m/>
    <m/>
    <m/>
    <m/>
    <x v="0"/>
    <x v="0"/>
    <x v="0"/>
    <x v="0"/>
    <x v="0"/>
    <x v="0"/>
    <x v="0"/>
    <m/>
    <x v="0"/>
  </r>
  <r>
    <x v="180"/>
    <x v="14"/>
    <x v="0"/>
    <x v="1"/>
    <x v="0"/>
    <x v="0"/>
    <x v="17"/>
    <x v="0"/>
    <x v="0"/>
    <x v="0"/>
    <x v="211"/>
    <s v="2002492"/>
    <x v="3"/>
    <x v="1"/>
    <m/>
    <m/>
    <m/>
    <m/>
    <m/>
    <x v="0"/>
    <m/>
    <m/>
    <m/>
    <m/>
    <x v="0"/>
    <x v="0"/>
    <x v="0"/>
    <x v="0"/>
    <x v="0"/>
    <x v="0"/>
    <x v="0"/>
    <m/>
    <x v="0"/>
  </r>
  <r>
    <x v="181"/>
    <x v="1"/>
    <x v="0"/>
    <x v="0"/>
    <x v="0"/>
    <x v="0"/>
    <x v="0"/>
    <x v="0"/>
    <x v="0"/>
    <x v="0"/>
    <x v="212"/>
    <s v="2002602"/>
    <x v="3"/>
    <x v="1"/>
    <m/>
    <m/>
    <m/>
    <m/>
    <m/>
    <x v="0"/>
    <m/>
    <m/>
    <m/>
    <m/>
    <x v="0"/>
    <x v="0"/>
    <x v="0"/>
    <x v="0"/>
    <x v="0"/>
    <x v="0"/>
    <x v="0"/>
    <m/>
    <x v="0"/>
  </r>
  <r>
    <x v="182"/>
    <x v="14"/>
    <x v="0"/>
    <x v="0"/>
    <x v="0"/>
    <x v="0"/>
    <x v="0"/>
    <x v="2"/>
    <x v="3"/>
    <x v="0"/>
    <x v="213"/>
    <s v="2000354"/>
    <x v="3"/>
    <x v="0"/>
    <n v="2842.26"/>
    <m/>
    <m/>
    <m/>
    <m/>
    <x v="0"/>
    <m/>
    <m/>
    <m/>
    <m/>
    <x v="0"/>
    <x v="0"/>
    <x v="0"/>
    <x v="0"/>
    <x v="0"/>
    <x v="0"/>
    <x v="0"/>
    <m/>
    <x v="0"/>
  </r>
  <r>
    <x v="183"/>
    <x v="14"/>
    <x v="0"/>
    <x v="0"/>
    <x v="0"/>
    <x v="0"/>
    <x v="18"/>
    <x v="0"/>
    <x v="0"/>
    <x v="0"/>
    <x v="214"/>
    <s v="2002465"/>
    <x v="3"/>
    <x v="0"/>
    <m/>
    <m/>
    <m/>
    <m/>
    <m/>
    <x v="0"/>
    <m/>
    <m/>
    <m/>
    <m/>
    <x v="0"/>
    <x v="0"/>
    <x v="0"/>
    <x v="0"/>
    <x v="0"/>
    <x v="0"/>
    <x v="0"/>
    <m/>
    <x v="0"/>
  </r>
  <r>
    <x v="184"/>
    <x v="14"/>
    <x v="0"/>
    <x v="0"/>
    <x v="0"/>
    <x v="0"/>
    <x v="5"/>
    <x v="0"/>
    <x v="0"/>
    <x v="0"/>
    <x v="215"/>
    <s v="2002564"/>
    <x v="2"/>
    <x v="1"/>
    <m/>
    <m/>
    <m/>
    <m/>
    <m/>
    <x v="0"/>
    <m/>
    <m/>
    <m/>
    <m/>
    <x v="0"/>
    <x v="0"/>
    <x v="0"/>
    <x v="0"/>
    <x v="0"/>
    <x v="0"/>
    <x v="0"/>
    <m/>
    <x v="0"/>
  </r>
  <r>
    <x v="185"/>
    <x v="14"/>
    <x v="0"/>
    <x v="0"/>
    <x v="0"/>
    <x v="0"/>
    <x v="1"/>
    <x v="0"/>
    <x v="0"/>
    <x v="0"/>
    <x v="216"/>
    <s v="2000398"/>
    <x v="3"/>
    <x v="1"/>
    <m/>
    <m/>
    <m/>
    <m/>
    <m/>
    <x v="0"/>
    <m/>
    <m/>
    <m/>
    <m/>
    <x v="0"/>
    <x v="0"/>
    <x v="0"/>
    <x v="0"/>
    <x v="0"/>
    <x v="0"/>
    <x v="0"/>
    <m/>
    <x v="0"/>
  </r>
  <r>
    <x v="186"/>
    <x v="1"/>
    <x v="0"/>
    <x v="0"/>
    <x v="0"/>
    <x v="0"/>
    <x v="2"/>
    <x v="0"/>
    <x v="0"/>
    <x v="0"/>
    <x v="217"/>
    <s v="2000499"/>
    <x v="3"/>
    <x v="1"/>
    <m/>
    <m/>
    <m/>
    <m/>
    <m/>
    <x v="0"/>
    <m/>
    <m/>
    <m/>
    <m/>
    <x v="0"/>
    <x v="0"/>
    <x v="0"/>
    <x v="0"/>
    <x v="0"/>
    <x v="0"/>
    <x v="0"/>
    <m/>
    <x v="0"/>
  </r>
  <r>
    <x v="187"/>
    <x v="14"/>
    <x v="0"/>
    <x v="0"/>
    <x v="0"/>
    <x v="0"/>
    <x v="0"/>
    <x v="0"/>
    <x v="0"/>
    <x v="0"/>
    <x v="218"/>
    <s v="2000442"/>
    <x v="0"/>
    <x v="0"/>
    <m/>
    <m/>
    <m/>
    <m/>
    <m/>
    <x v="0"/>
    <m/>
    <m/>
    <m/>
    <m/>
    <x v="0"/>
    <x v="0"/>
    <x v="0"/>
    <x v="0"/>
    <x v="0"/>
    <x v="0"/>
    <x v="0"/>
    <m/>
    <x v="0"/>
  </r>
  <r>
    <x v="188"/>
    <x v="1"/>
    <x v="0"/>
    <x v="0"/>
    <x v="0"/>
    <x v="0"/>
    <x v="0"/>
    <x v="0"/>
    <x v="0"/>
    <x v="0"/>
    <x v="219"/>
    <s v="2002595"/>
    <x v="3"/>
    <x v="1"/>
    <m/>
    <m/>
    <m/>
    <m/>
    <m/>
    <x v="0"/>
    <m/>
    <m/>
    <m/>
    <m/>
    <x v="0"/>
    <x v="0"/>
    <x v="0"/>
    <x v="0"/>
    <x v="0"/>
    <x v="0"/>
    <x v="0"/>
    <m/>
    <x v="0"/>
  </r>
  <r>
    <x v="189"/>
    <x v="14"/>
    <x v="0"/>
    <x v="0"/>
    <x v="0"/>
    <x v="0"/>
    <x v="6"/>
    <x v="0"/>
    <x v="0"/>
    <x v="0"/>
    <x v="220"/>
    <s v="2001069"/>
    <x v="3"/>
    <x v="1"/>
    <m/>
    <m/>
    <m/>
    <m/>
    <m/>
    <x v="0"/>
    <m/>
    <m/>
    <m/>
    <m/>
    <x v="0"/>
    <x v="0"/>
    <x v="0"/>
    <x v="0"/>
    <x v="0"/>
    <x v="0"/>
    <x v="0"/>
    <m/>
    <x v="0"/>
  </r>
  <r>
    <x v="190"/>
    <x v="14"/>
    <x v="0"/>
    <x v="0"/>
    <x v="0"/>
    <x v="0"/>
    <x v="0"/>
    <x v="0"/>
    <x v="0"/>
    <x v="0"/>
    <x v="221"/>
    <s v="1002787"/>
    <x v="3"/>
    <x v="0"/>
    <m/>
    <m/>
    <m/>
    <m/>
    <m/>
    <x v="0"/>
    <m/>
    <m/>
    <m/>
    <m/>
    <x v="0"/>
    <x v="0"/>
    <x v="0"/>
    <x v="0"/>
    <x v="0"/>
    <x v="0"/>
    <x v="0"/>
    <m/>
    <x v="0"/>
  </r>
  <r>
    <x v="191"/>
    <x v="14"/>
    <x v="0"/>
    <x v="0"/>
    <x v="0"/>
    <x v="0"/>
    <x v="0"/>
    <x v="2"/>
    <x v="3"/>
    <x v="0"/>
    <x v="222"/>
    <s v="1003715"/>
    <x v="3"/>
    <x v="0"/>
    <n v="1000.25"/>
    <m/>
    <m/>
    <m/>
    <m/>
    <x v="0"/>
    <m/>
    <m/>
    <m/>
    <m/>
    <x v="0"/>
    <x v="0"/>
    <x v="0"/>
    <x v="0"/>
    <x v="0"/>
    <x v="0"/>
    <x v="0"/>
    <m/>
    <x v="0"/>
  </r>
  <r>
    <x v="192"/>
    <x v="14"/>
    <x v="0"/>
    <x v="0"/>
    <x v="0"/>
    <x v="0"/>
    <x v="1"/>
    <x v="2"/>
    <x v="0"/>
    <x v="0"/>
    <x v="223"/>
    <s v="2001283"/>
    <x v="3"/>
    <x v="1"/>
    <m/>
    <m/>
    <m/>
    <m/>
    <m/>
    <x v="0"/>
    <m/>
    <m/>
    <m/>
    <m/>
    <x v="0"/>
    <x v="0"/>
    <x v="0"/>
    <x v="0"/>
    <x v="0"/>
    <x v="0"/>
    <x v="0"/>
    <m/>
    <x v="0"/>
  </r>
  <r>
    <x v="193"/>
    <x v="14"/>
    <x v="0"/>
    <x v="0"/>
    <x v="0"/>
    <x v="0"/>
    <x v="8"/>
    <x v="2"/>
    <x v="0"/>
    <x v="0"/>
    <x v="224"/>
    <s v="2002411"/>
    <x v="0"/>
    <x v="1"/>
    <m/>
    <m/>
    <m/>
    <m/>
    <m/>
    <x v="0"/>
    <m/>
    <m/>
    <m/>
    <m/>
    <x v="0"/>
    <x v="0"/>
    <x v="0"/>
    <x v="0"/>
    <x v="0"/>
    <x v="0"/>
    <x v="0"/>
    <m/>
    <x v="0"/>
  </r>
  <r>
    <x v="194"/>
    <x v="14"/>
    <x v="0"/>
    <x v="0"/>
    <x v="0"/>
    <x v="0"/>
    <x v="8"/>
    <x v="0"/>
    <x v="0"/>
    <x v="0"/>
    <x v="225"/>
    <s v="2002455"/>
    <x v="0"/>
    <x v="1"/>
    <m/>
    <m/>
    <m/>
    <m/>
    <m/>
    <x v="0"/>
    <m/>
    <m/>
    <m/>
    <m/>
    <x v="0"/>
    <x v="0"/>
    <x v="0"/>
    <x v="0"/>
    <x v="0"/>
    <x v="0"/>
    <x v="0"/>
    <m/>
    <x v="0"/>
  </r>
  <r>
    <x v="195"/>
    <x v="1"/>
    <x v="0"/>
    <x v="0"/>
    <x v="0"/>
    <x v="0"/>
    <x v="7"/>
    <x v="0"/>
    <x v="0"/>
    <x v="0"/>
    <x v="226"/>
    <s v="2000697"/>
    <x v="5"/>
    <x v="1"/>
    <m/>
    <m/>
    <m/>
    <m/>
    <m/>
    <x v="0"/>
    <m/>
    <m/>
    <m/>
    <m/>
    <x v="0"/>
    <x v="0"/>
    <x v="0"/>
    <x v="0"/>
    <x v="0"/>
    <x v="0"/>
    <x v="0"/>
    <m/>
    <x v="0"/>
  </r>
  <r>
    <x v="196"/>
    <x v="1"/>
    <x v="0"/>
    <x v="0"/>
    <x v="0"/>
    <x v="0"/>
    <x v="8"/>
    <x v="0"/>
    <x v="0"/>
    <x v="0"/>
    <x v="227"/>
    <s v="2000565"/>
    <x v="5"/>
    <x v="1"/>
    <m/>
    <m/>
    <m/>
    <m/>
    <m/>
    <x v="0"/>
    <m/>
    <m/>
    <m/>
    <m/>
    <x v="0"/>
    <x v="0"/>
    <x v="0"/>
    <x v="0"/>
    <x v="0"/>
    <x v="0"/>
    <x v="0"/>
    <m/>
    <x v="0"/>
  </r>
  <r>
    <x v="197"/>
    <x v="1"/>
    <x v="0"/>
    <x v="0"/>
    <x v="0"/>
    <x v="0"/>
    <x v="0"/>
    <x v="0"/>
    <x v="0"/>
    <x v="0"/>
    <x v="228"/>
    <s v="2000771"/>
    <x v="5"/>
    <x v="1"/>
    <m/>
    <m/>
    <m/>
    <m/>
    <m/>
    <x v="0"/>
    <m/>
    <m/>
    <m/>
    <m/>
    <x v="0"/>
    <x v="0"/>
    <x v="0"/>
    <x v="0"/>
    <x v="0"/>
    <x v="0"/>
    <x v="0"/>
    <m/>
    <x v="0"/>
  </r>
  <r>
    <x v="198"/>
    <x v="1"/>
    <x v="0"/>
    <x v="0"/>
    <x v="0"/>
    <x v="0"/>
    <x v="0"/>
    <x v="0"/>
    <x v="0"/>
    <x v="0"/>
    <x v="229"/>
    <s v="2002473"/>
    <x v="5"/>
    <x v="1"/>
    <m/>
    <m/>
    <m/>
    <m/>
    <m/>
    <x v="0"/>
    <m/>
    <m/>
    <m/>
    <m/>
    <x v="0"/>
    <x v="0"/>
    <x v="0"/>
    <x v="0"/>
    <x v="0"/>
    <x v="0"/>
    <x v="0"/>
    <m/>
    <x v="0"/>
  </r>
  <r>
    <x v="199"/>
    <x v="1"/>
    <x v="0"/>
    <x v="0"/>
    <x v="0"/>
    <x v="0"/>
    <x v="0"/>
    <x v="0"/>
    <x v="0"/>
    <x v="0"/>
    <x v="230"/>
    <s v="2002319"/>
    <x v="5"/>
    <x v="1"/>
    <m/>
    <m/>
    <m/>
    <m/>
    <m/>
    <x v="0"/>
    <m/>
    <m/>
    <m/>
    <m/>
    <x v="0"/>
    <x v="0"/>
    <x v="0"/>
    <x v="0"/>
    <x v="0"/>
    <x v="0"/>
    <x v="0"/>
    <m/>
    <x v="0"/>
  </r>
  <r>
    <x v="200"/>
    <x v="1"/>
    <x v="0"/>
    <x v="0"/>
    <x v="0"/>
    <x v="0"/>
    <x v="0"/>
    <x v="0"/>
    <x v="0"/>
    <x v="0"/>
    <x v="231"/>
    <s v="2000516"/>
    <x v="5"/>
    <x v="1"/>
    <m/>
    <m/>
    <m/>
    <m/>
    <m/>
    <x v="0"/>
    <m/>
    <m/>
    <m/>
    <m/>
    <x v="0"/>
    <x v="0"/>
    <x v="0"/>
    <x v="0"/>
    <x v="0"/>
    <x v="0"/>
    <x v="0"/>
    <m/>
    <x v="0"/>
  </r>
  <r>
    <x v="201"/>
    <x v="1"/>
    <x v="0"/>
    <x v="0"/>
    <x v="0"/>
    <x v="0"/>
    <x v="1"/>
    <x v="0"/>
    <x v="0"/>
    <x v="0"/>
    <x v="232"/>
    <s v="1008979"/>
    <x v="0"/>
    <x v="1"/>
    <m/>
    <m/>
    <m/>
    <m/>
    <m/>
    <x v="0"/>
    <m/>
    <m/>
    <m/>
    <m/>
    <x v="0"/>
    <x v="0"/>
    <x v="0"/>
    <x v="0"/>
    <x v="0"/>
    <x v="0"/>
    <x v="0"/>
    <m/>
    <x v="0"/>
  </r>
  <r>
    <x v="202"/>
    <x v="1"/>
    <x v="0"/>
    <x v="0"/>
    <x v="0"/>
    <x v="0"/>
    <x v="0"/>
    <x v="2"/>
    <x v="3"/>
    <x v="0"/>
    <x v="233"/>
    <s v="1008986"/>
    <x v="5"/>
    <x v="0"/>
    <n v="8521"/>
    <m/>
    <m/>
    <m/>
    <m/>
    <x v="0"/>
    <m/>
    <m/>
    <m/>
    <m/>
    <x v="0"/>
    <x v="0"/>
    <x v="0"/>
    <x v="0"/>
    <x v="0"/>
    <x v="0"/>
    <x v="0"/>
    <m/>
    <x v="0"/>
  </r>
  <r>
    <x v="203"/>
    <x v="1"/>
    <x v="0"/>
    <x v="0"/>
    <x v="0"/>
    <x v="0"/>
    <x v="0"/>
    <x v="2"/>
    <x v="2"/>
    <x v="0"/>
    <x v="234"/>
    <s v="1008984"/>
    <x v="5"/>
    <x v="0"/>
    <n v="15485"/>
    <m/>
    <m/>
    <m/>
    <m/>
    <x v="0"/>
    <m/>
    <m/>
    <m/>
    <m/>
    <x v="0"/>
    <x v="0"/>
    <x v="0"/>
    <x v="0"/>
    <x v="0"/>
    <x v="0"/>
    <x v="0"/>
    <m/>
    <x v="0"/>
  </r>
  <r>
    <x v="204"/>
    <x v="1"/>
    <x v="0"/>
    <x v="0"/>
    <x v="0"/>
    <x v="0"/>
    <x v="0"/>
    <x v="0"/>
    <x v="0"/>
    <x v="0"/>
    <x v="235"/>
    <s v="2001138"/>
    <x v="5"/>
    <x v="1"/>
    <m/>
    <m/>
    <m/>
    <m/>
    <m/>
    <x v="0"/>
    <m/>
    <m/>
    <m/>
    <m/>
    <x v="0"/>
    <x v="0"/>
    <x v="0"/>
    <x v="0"/>
    <x v="0"/>
    <x v="0"/>
    <x v="0"/>
    <m/>
    <x v="0"/>
  </r>
  <r>
    <x v="205"/>
    <x v="1"/>
    <x v="0"/>
    <x v="0"/>
    <x v="0"/>
    <x v="0"/>
    <x v="0"/>
    <x v="2"/>
    <x v="2"/>
    <x v="0"/>
    <x v="236"/>
    <s v="1008992"/>
    <x v="5"/>
    <x v="0"/>
    <n v="26578"/>
    <m/>
    <m/>
    <m/>
    <m/>
    <x v="0"/>
    <m/>
    <m/>
    <m/>
    <m/>
    <x v="0"/>
    <x v="0"/>
    <x v="0"/>
    <x v="0"/>
    <x v="0"/>
    <x v="0"/>
    <x v="0"/>
    <m/>
    <x v="0"/>
  </r>
  <r>
    <x v="206"/>
    <x v="1"/>
    <x v="0"/>
    <x v="0"/>
    <x v="0"/>
    <x v="0"/>
    <x v="0"/>
    <x v="0"/>
    <x v="0"/>
    <x v="0"/>
    <x v="237"/>
    <s v="2000513"/>
    <x v="5"/>
    <x v="1"/>
    <m/>
    <m/>
    <m/>
    <m/>
    <m/>
    <x v="0"/>
    <m/>
    <m/>
    <m/>
    <m/>
    <x v="0"/>
    <x v="0"/>
    <x v="0"/>
    <x v="0"/>
    <x v="0"/>
    <x v="0"/>
    <x v="0"/>
    <m/>
    <x v="0"/>
  </r>
  <r>
    <x v="207"/>
    <x v="14"/>
    <x v="0"/>
    <x v="0"/>
    <x v="0"/>
    <x v="0"/>
    <x v="0"/>
    <x v="0"/>
    <x v="0"/>
    <x v="0"/>
    <x v="238"/>
    <s v="1000147"/>
    <x v="0"/>
    <x v="0"/>
    <m/>
    <m/>
    <m/>
    <m/>
    <m/>
    <x v="0"/>
    <m/>
    <m/>
    <m/>
    <m/>
    <x v="0"/>
    <x v="0"/>
    <x v="0"/>
    <x v="0"/>
    <x v="0"/>
    <x v="0"/>
    <x v="0"/>
    <m/>
    <x v="0"/>
  </r>
  <r>
    <x v="208"/>
    <x v="1"/>
    <x v="0"/>
    <x v="0"/>
    <x v="0"/>
    <x v="0"/>
    <x v="0"/>
    <x v="0"/>
    <x v="0"/>
    <x v="0"/>
    <x v="239"/>
    <s v="2001399"/>
    <x v="5"/>
    <x v="1"/>
    <m/>
    <m/>
    <m/>
    <m/>
    <m/>
    <x v="0"/>
    <m/>
    <m/>
    <m/>
    <m/>
    <x v="0"/>
    <x v="0"/>
    <x v="0"/>
    <x v="0"/>
    <x v="0"/>
    <x v="0"/>
    <x v="0"/>
    <m/>
    <x v="0"/>
  </r>
  <r>
    <x v="209"/>
    <x v="1"/>
    <x v="0"/>
    <x v="0"/>
    <x v="0"/>
    <x v="0"/>
    <x v="0"/>
    <x v="2"/>
    <x v="0"/>
    <x v="0"/>
    <x v="240"/>
    <s v="2001454"/>
    <x v="5"/>
    <x v="0"/>
    <m/>
    <m/>
    <m/>
    <m/>
    <m/>
    <x v="0"/>
    <m/>
    <m/>
    <m/>
    <m/>
    <x v="0"/>
    <x v="0"/>
    <x v="0"/>
    <x v="0"/>
    <x v="0"/>
    <x v="0"/>
    <x v="0"/>
    <m/>
    <x v="0"/>
  </r>
  <r>
    <x v="209"/>
    <x v="52"/>
    <x v="0"/>
    <x v="0"/>
    <x v="0"/>
    <x v="0"/>
    <x v="8"/>
    <x v="0"/>
    <x v="0"/>
    <x v="0"/>
    <x v="241"/>
    <s v="2001454"/>
    <x v="0"/>
    <x v="1"/>
    <m/>
    <m/>
    <m/>
    <m/>
    <m/>
    <x v="0"/>
    <m/>
    <m/>
    <m/>
    <m/>
    <x v="0"/>
    <x v="0"/>
    <x v="0"/>
    <x v="0"/>
    <x v="0"/>
    <x v="0"/>
    <x v="0"/>
    <m/>
    <x v="0"/>
  </r>
  <r>
    <x v="210"/>
    <x v="1"/>
    <x v="0"/>
    <x v="0"/>
    <x v="0"/>
    <x v="0"/>
    <x v="0"/>
    <x v="2"/>
    <x v="0"/>
    <x v="0"/>
    <x v="242"/>
    <s v="2001720"/>
    <x v="5"/>
    <x v="0"/>
    <m/>
    <m/>
    <m/>
    <m/>
    <m/>
    <x v="0"/>
    <m/>
    <m/>
    <m/>
    <m/>
    <x v="0"/>
    <x v="0"/>
    <x v="0"/>
    <x v="0"/>
    <x v="0"/>
    <x v="0"/>
    <x v="0"/>
    <m/>
    <x v="0"/>
  </r>
  <r>
    <x v="211"/>
    <x v="1"/>
    <x v="0"/>
    <x v="0"/>
    <x v="0"/>
    <x v="0"/>
    <x v="2"/>
    <x v="0"/>
    <x v="0"/>
    <x v="0"/>
    <x v="243"/>
    <s v="2001907"/>
    <x v="3"/>
    <x v="1"/>
    <m/>
    <m/>
    <m/>
    <m/>
    <m/>
    <x v="0"/>
    <m/>
    <m/>
    <m/>
    <m/>
    <x v="0"/>
    <x v="0"/>
    <x v="0"/>
    <x v="0"/>
    <x v="0"/>
    <x v="0"/>
    <x v="0"/>
    <m/>
    <x v="0"/>
  </r>
  <r>
    <x v="212"/>
    <x v="1"/>
    <x v="0"/>
    <x v="0"/>
    <x v="0"/>
    <x v="0"/>
    <x v="0"/>
    <x v="2"/>
    <x v="0"/>
    <x v="0"/>
    <x v="244"/>
    <s v="2001450"/>
    <x v="5"/>
    <x v="0"/>
    <m/>
    <m/>
    <m/>
    <m/>
    <m/>
    <x v="0"/>
    <m/>
    <m/>
    <m/>
    <m/>
    <x v="0"/>
    <x v="0"/>
    <x v="0"/>
    <x v="0"/>
    <x v="0"/>
    <x v="0"/>
    <x v="0"/>
    <m/>
    <x v="0"/>
  </r>
  <r>
    <x v="213"/>
    <x v="1"/>
    <x v="0"/>
    <x v="0"/>
    <x v="0"/>
    <x v="0"/>
    <x v="0"/>
    <x v="0"/>
    <x v="0"/>
    <x v="0"/>
    <x v="245"/>
    <s v="2001320"/>
    <x v="5"/>
    <x v="1"/>
    <m/>
    <m/>
    <m/>
    <m/>
    <m/>
    <x v="0"/>
    <m/>
    <m/>
    <m/>
    <m/>
    <x v="0"/>
    <x v="0"/>
    <x v="0"/>
    <x v="0"/>
    <x v="0"/>
    <x v="0"/>
    <x v="0"/>
    <m/>
    <x v="0"/>
  </r>
  <r>
    <x v="214"/>
    <x v="1"/>
    <x v="0"/>
    <x v="0"/>
    <x v="0"/>
    <x v="0"/>
    <x v="0"/>
    <x v="0"/>
    <x v="0"/>
    <x v="0"/>
    <x v="246"/>
    <s v="2002137"/>
    <x v="5"/>
    <x v="1"/>
    <m/>
    <m/>
    <m/>
    <m/>
    <m/>
    <x v="0"/>
    <m/>
    <m/>
    <m/>
    <m/>
    <x v="0"/>
    <x v="0"/>
    <x v="0"/>
    <x v="0"/>
    <x v="0"/>
    <x v="0"/>
    <x v="0"/>
    <m/>
    <x v="0"/>
  </r>
  <r>
    <x v="215"/>
    <x v="1"/>
    <x v="0"/>
    <x v="0"/>
    <x v="0"/>
    <x v="0"/>
    <x v="0"/>
    <x v="0"/>
    <x v="4"/>
    <x v="0"/>
    <x v="247"/>
    <s v="1008731"/>
    <x v="5"/>
    <x v="1"/>
    <n v="173348"/>
    <m/>
    <m/>
    <m/>
    <m/>
    <x v="0"/>
    <m/>
    <m/>
    <m/>
    <m/>
    <x v="0"/>
    <x v="0"/>
    <x v="0"/>
    <x v="0"/>
    <x v="0"/>
    <x v="0"/>
    <x v="0"/>
    <m/>
    <x v="0"/>
  </r>
  <r>
    <x v="216"/>
    <x v="53"/>
    <x v="0"/>
    <x v="0"/>
    <x v="0"/>
    <x v="0"/>
    <x v="8"/>
    <x v="2"/>
    <x v="1"/>
    <x v="0"/>
    <x v="248"/>
    <s v="1000392"/>
    <x v="0"/>
    <x v="1"/>
    <n v="3781.66"/>
    <m/>
    <m/>
    <n v="2012.5"/>
    <m/>
    <x v="0"/>
    <m/>
    <m/>
    <m/>
    <m/>
    <x v="0"/>
    <x v="0"/>
    <x v="0"/>
    <x v="0"/>
    <x v="0"/>
    <x v="0"/>
    <x v="0"/>
    <m/>
    <x v="0"/>
  </r>
  <r>
    <x v="217"/>
    <x v="54"/>
    <x v="0"/>
    <x v="0"/>
    <x v="0"/>
    <x v="0"/>
    <x v="0"/>
    <x v="0"/>
    <x v="0"/>
    <x v="0"/>
    <x v="249"/>
    <s v="1000309"/>
    <x v="0"/>
    <x v="0"/>
    <m/>
    <m/>
    <m/>
    <m/>
    <m/>
    <x v="0"/>
    <m/>
    <m/>
    <m/>
    <m/>
    <x v="0"/>
    <x v="0"/>
    <x v="0"/>
    <x v="0"/>
    <x v="0"/>
    <x v="0"/>
    <x v="0"/>
    <m/>
    <x v="0"/>
  </r>
  <r>
    <x v="218"/>
    <x v="1"/>
    <x v="0"/>
    <x v="0"/>
    <x v="0"/>
    <x v="0"/>
    <x v="14"/>
    <x v="2"/>
    <x v="1"/>
    <x v="0"/>
    <x v="250"/>
    <s v="1008801"/>
    <x v="5"/>
    <x v="1"/>
    <n v="4743.75"/>
    <m/>
    <m/>
    <m/>
    <m/>
    <x v="0"/>
    <m/>
    <m/>
    <m/>
    <m/>
    <x v="0"/>
    <x v="0"/>
    <x v="0"/>
    <x v="0"/>
    <x v="0"/>
    <x v="0"/>
    <x v="0"/>
    <m/>
    <x v="0"/>
  </r>
  <r>
    <x v="219"/>
    <x v="55"/>
    <x v="0"/>
    <x v="2"/>
    <x v="0"/>
    <x v="0"/>
    <x v="0"/>
    <x v="0"/>
    <x v="0"/>
    <x v="0"/>
    <x v="251"/>
    <s v="1002004"/>
    <x v="3"/>
    <x v="0"/>
    <m/>
    <m/>
    <m/>
    <m/>
    <m/>
    <x v="0"/>
    <m/>
    <m/>
    <m/>
    <m/>
    <x v="0"/>
    <x v="0"/>
    <x v="0"/>
    <x v="0"/>
    <x v="0"/>
    <x v="0"/>
    <x v="0"/>
    <m/>
    <x v="0"/>
  </r>
  <r>
    <x v="219"/>
    <x v="55"/>
    <x v="0"/>
    <x v="2"/>
    <x v="0"/>
    <x v="0"/>
    <x v="0"/>
    <x v="0"/>
    <x v="0"/>
    <x v="0"/>
    <x v="252"/>
    <s v="1002004"/>
    <x v="2"/>
    <x v="0"/>
    <m/>
    <m/>
    <m/>
    <m/>
    <m/>
    <x v="0"/>
    <m/>
    <m/>
    <m/>
    <m/>
    <x v="0"/>
    <x v="0"/>
    <x v="0"/>
    <x v="0"/>
    <x v="0"/>
    <x v="0"/>
    <x v="0"/>
    <m/>
    <x v="0"/>
  </r>
  <r>
    <x v="220"/>
    <x v="1"/>
    <x v="0"/>
    <x v="0"/>
    <x v="0"/>
    <x v="0"/>
    <x v="17"/>
    <x v="0"/>
    <x v="0"/>
    <x v="0"/>
    <x v="253"/>
    <s v="2001642"/>
    <x v="2"/>
    <x v="1"/>
    <m/>
    <m/>
    <m/>
    <m/>
    <m/>
    <x v="0"/>
    <m/>
    <m/>
    <m/>
    <m/>
    <x v="0"/>
    <x v="0"/>
    <x v="0"/>
    <x v="0"/>
    <x v="0"/>
    <x v="0"/>
    <x v="0"/>
    <m/>
    <x v="0"/>
  </r>
  <r>
    <x v="220"/>
    <x v="1"/>
    <x v="0"/>
    <x v="0"/>
    <x v="0"/>
    <x v="0"/>
    <x v="17"/>
    <x v="0"/>
    <x v="0"/>
    <x v="0"/>
    <x v="254"/>
    <s v="2001642"/>
    <x v="3"/>
    <x v="1"/>
    <m/>
    <m/>
    <m/>
    <m/>
    <m/>
    <x v="0"/>
    <m/>
    <m/>
    <m/>
    <m/>
    <x v="0"/>
    <x v="0"/>
    <x v="0"/>
    <x v="0"/>
    <x v="0"/>
    <x v="0"/>
    <x v="0"/>
    <m/>
    <x v="0"/>
  </r>
  <r>
    <x v="221"/>
    <x v="1"/>
    <x v="0"/>
    <x v="0"/>
    <x v="0"/>
    <x v="0"/>
    <x v="0"/>
    <x v="0"/>
    <x v="0"/>
    <x v="0"/>
    <x v="255"/>
    <s v="2001473"/>
    <x v="2"/>
    <x v="1"/>
    <m/>
    <m/>
    <m/>
    <m/>
    <m/>
    <x v="0"/>
    <m/>
    <m/>
    <m/>
    <m/>
    <x v="0"/>
    <x v="0"/>
    <x v="0"/>
    <x v="0"/>
    <x v="0"/>
    <x v="0"/>
    <x v="0"/>
    <m/>
    <x v="0"/>
  </r>
  <r>
    <x v="222"/>
    <x v="1"/>
    <x v="0"/>
    <x v="0"/>
    <x v="0"/>
    <x v="0"/>
    <x v="5"/>
    <x v="0"/>
    <x v="0"/>
    <x v="0"/>
    <x v="256"/>
    <s v="1003036"/>
    <x v="2"/>
    <x v="1"/>
    <m/>
    <m/>
    <m/>
    <m/>
    <m/>
    <x v="0"/>
    <m/>
    <m/>
    <m/>
    <m/>
    <x v="0"/>
    <x v="0"/>
    <x v="0"/>
    <x v="0"/>
    <x v="0"/>
    <x v="0"/>
    <x v="0"/>
    <m/>
    <x v="0"/>
  </r>
  <r>
    <x v="223"/>
    <x v="1"/>
    <x v="0"/>
    <x v="0"/>
    <x v="0"/>
    <x v="0"/>
    <x v="0"/>
    <x v="0"/>
    <x v="0"/>
    <x v="0"/>
    <x v="257"/>
    <s v="1009732"/>
    <x v="3"/>
    <x v="1"/>
    <m/>
    <m/>
    <m/>
    <m/>
    <m/>
    <x v="0"/>
    <m/>
    <m/>
    <m/>
    <m/>
    <x v="0"/>
    <x v="0"/>
    <x v="0"/>
    <x v="0"/>
    <x v="0"/>
    <x v="0"/>
    <x v="0"/>
    <m/>
    <x v="0"/>
  </r>
  <r>
    <x v="223"/>
    <x v="56"/>
    <x v="0"/>
    <x v="0"/>
    <x v="0"/>
    <x v="0"/>
    <x v="0"/>
    <x v="0"/>
    <x v="0"/>
    <x v="0"/>
    <x v="258"/>
    <s v="1009732"/>
    <x v="0"/>
    <x v="0"/>
    <m/>
    <m/>
    <m/>
    <m/>
    <m/>
    <x v="0"/>
    <m/>
    <m/>
    <m/>
    <m/>
    <x v="0"/>
    <x v="0"/>
    <x v="0"/>
    <x v="0"/>
    <x v="0"/>
    <x v="0"/>
    <x v="0"/>
    <m/>
    <x v="0"/>
  </r>
  <r>
    <x v="224"/>
    <x v="57"/>
    <x v="0"/>
    <x v="1"/>
    <x v="0"/>
    <x v="0"/>
    <x v="5"/>
    <x v="1"/>
    <x v="1"/>
    <x v="0"/>
    <x v="259"/>
    <s v="1003203"/>
    <x v="2"/>
    <x v="1"/>
    <n v="15249"/>
    <m/>
    <m/>
    <m/>
    <m/>
    <x v="0"/>
    <m/>
    <m/>
    <m/>
    <m/>
    <x v="0"/>
    <x v="0"/>
    <x v="0"/>
    <x v="0"/>
    <x v="0"/>
    <x v="0"/>
    <x v="0"/>
    <m/>
    <x v="0"/>
  </r>
  <r>
    <x v="224"/>
    <x v="57"/>
    <x v="0"/>
    <x v="1"/>
    <x v="0"/>
    <x v="0"/>
    <x v="5"/>
    <x v="1"/>
    <x v="1"/>
    <x v="0"/>
    <x v="260"/>
    <s v="1003203"/>
    <x v="3"/>
    <x v="1"/>
    <n v="195056"/>
    <n v="1339166720.8"/>
    <n v="0"/>
    <m/>
    <m/>
    <x v="1"/>
    <n v="198593.62"/>
    <n v="0"/>
    <n v="0"/>
    <n v="0"/>
    <x v="1"/>
    <x v="1"/>
    <x v="1"/>
    <x v="1"/>
    <x v="1"/>
    <x v="1"/>
    <x v="1"/>
    <n v="198593.62"/>
    <x v="0"/>
  </r>
  <r>
    <x v="225"/>
    <x v="58"/>
    <x v="0"/>
    <x v="0"/>
    <x v="0"/>
    <x v="0"/>
    <x v="0"/>
    <x v="2"/>
    <x v="0"/>
    <x v="0"/>
    <x v="261"/>
    <s v="1008583"/>
    <x v="2"/>
    <x v="0"/>
    <m/>
    <m/>
    <m/>
    <m/>
    <m/>
    <x v="0"/>
    <m/>
    <m/>
    <m/>
    <m/>
    <x v="0"/>
    <x v="0"/>
    <x v="0"/>
    <x v="0"/>
    <x v="0"/>
    <x v="0"/>
    <x v="0"/>
    <m/>
    <x v="0"/>
  </r>
  <r>
    <x v="226"/>
    <x v="59"/>
    <x v="0"/>
    <x v="0"/>
    <x v="0"/>
    <x v="0"/>
    <x v="8"/>
    <x v="2"/>
    <x v="1"/>
    <x v="0"/>
    <x v="262"/>
    <s v="1008786"/>
    <x v="5"/>
    <x v="1"/>
    <n v="340"/>
    <m/>
    <m/>
    <m/>
    <m/>
    <x v="1"/>
    <n v="340"/>
    <n v="0"/>
    <n v="0"/>
    <n v="0"/>
    <x v="1"/>
    <x v="1"/>
    <x v="1"/>
    <x v="1"/>
    <x v="1"/>
    <x v="1"/>
    <x v="1"/>
    <n v="340"/>
    <x v="0"/>
  </r>
  <r>
    <x v="227"/>
    <x v="1"/>
    <x v="0"/>
    <x v="0"/>
    <x v="0"/>
    <x v="0"/>
    <x v="12"/>
    <x v="0"/>
    <x v="0"/>
    <x v="0"/>
    <x v="263"/>
    <s v="1001926"/>
    <x v="3"/>
    <x v="1"/>
    <m/>
    <m/>
    <m/>
    <m/>
    <m/>
    <x v="0"/>
    <m/>
    <m/>
    <m/>
    <m/>
    <x v="0"/>
    <x v="0"/>
    <x v="0"/>
    <x v="0"/>
    <x v="0"/>
    <x v="0"/>
    <x v="0"/>
    <m/>
    <x v="0"/>
  </r>
  <r>
    <x v="228"/>
    <x v="60"/>
    <x v="0"/>
    <x v="1"/>
    <x v="0"/>
    <x v="0"/>
    <x v="12"/>
    <x v="1"/>
    <x v="3"/>
    <x v="0"/>
    <x v="264"/>
    <s v="1001850"/>
    <x v="2"/>
    <x v="1"/>
    <n v="0"/>
    <m/>
    <m/>
    <m/>
    <m/>
    <x v="0"/>
    <m/>
    <m/>
    <m/>
    <m/>
    <x v="0"/>
    <x v="0"/>
    <x v="0"/>
    <x v="0"/>
    <x v="0"/>
    <x v="0"/>
    <x v="0"/>
    <m/>
    <x v="0"/>
  </r>
  <r>
    <x v="229"/>
    <x v="61"/>
    <x v="0"/>
    <x v="1"/>
    <x v="0"/>
    <x v="0"/>
    <x v="4"/>
    <x v="1"/>
    <x v="2"/>
    <x v="0"/>
    <x v="265"/>
    <s v="2002152"/>
    <x v="3"/>
    <x v="1"/>
    <n v="20126.150000000001"/>
    <m/>
    <m/>
    <m/>
    <m/>
    <x v="0"/>
    <m/>
    <m/>
    <m/>
    <m/>
    <x v="0"/>
    <x v="0"/>
    <x v="0"/>
    <x v="0"/>
    <x v="0"/>
    <x v="0"/>
    <x v="0"/>
    <m/>
    <x v="0"/>
  </r>
  <r>
    <x v="230"/>
    <x v="62"/>
    <x v="0"/>
    <x v="1"/>
    <x v="0"/>
    <x v="0"/>
    <x v="17"/>
    <x v="1"/>
    <x v="0"/>
    <x v="0"/>
    <x v="266"/>
    <s v="2000705"/>
    <x v="3"/>
    <x v="1"/>
    <m/>
    <m/>
    <m/>
    <m/>
    <m/>
    <x v="0"/>
    <m/>
    <m/>
    <m/>
    <m/>
    <x v="0"/>
    <x v="0"/>
    <x v="0"/>
    <x v="0"/>
    <x v="0"/>
    <x v="0"/>
    <x v="0"/>
    <m/>
    <x v="0"/>
  </r>
  <r>
    <x v="231"/>
    <x v="63"/>
    <x v="0"/>
    <x v="1"/>
    <x v="0"/>
    <x v="0"/>
    <x v="8"/>
    <x v="1"/>
    <x v="3"/>
    <x v="0"/>
    <x v="267"/>
    <s v="1000797"/>
    <x v="0"/>
    <x v="1"/>
    <n v="12075"/>
    <m/>
    <n v="6037.5"/>
    <m/>
    <m/>
    <x v="0"/>
    <m/>
    <m/>
    <m/>
    <m/>
    <x v="0"/>
    <x v="0"/>
    <x v="0"/>
    <x v="0"/>
    <x v="0"/>
    <x v="0"/>
    <x v="0"/>
    <m/>
    <x v="0"/>
  </r>
  <r>
    <x v="232"/>
    <x v="64"/>
    <x v="0"/>
    <x v="3"/>
    <x v="0"/>
    <x v="0"/>
    <x v="12"/>
    <x v="3"/>
    <x v="1"/>
    <x v="0"/>
    <x v="268"/>
    <s v="2002074"/>
    <x v="3"/>
    <x v="1"/>
    <n v="8664.4500000000007"/>
    <m/>
    <n v="8664.4500000000007"/>
    <m/>
    <m/>
    <x v="1"/>
    <n v="8664.4500000000007"/>
    <n v="0"/>
    <n v="0"/>
    <n v="0"/>
    <x v="1"/>
    <x v="1"/>
    <x v="1"/>
    <x v="1"/>
    <x v="1"/>
    <x v="1"/>
    <x v="1"/>
    <n v="8664.4500000000007"/>
    <x v="0"/>
  </r>
  <r>
    <x v="233"/>
    <x v="65"/>
    <x v="0"/>
    <x v="1"/>
    <x v="0"/>
    <x v="0"/>
    <x v="9"/>
    <x v="1"/>
    <x v="3"/>
    <x v="0"/>
    <x v="269"/>
    <s v="2000293"/>
    <x v="3"/>
    <x v="1"/>
    <n v="24710"/>
    <m/>
    <m/>
    <m/>
    <m/>
    <x v="1"/>
    <n v="23624"/>
    <n v="0"/>
    <n v="0"/>
    <n v="0"/>
    <x v="1"/>
    <x v="1"/>
    <x v="1"/>
    <x v="1"/>
    <x v="1"/>
    <x v="1"/>
    <x v="1"/>
    <n v="23624"/>
    <x v="0"/>
  </r>
  <r>
    <x v="234"/>
    <x v="1"/>
    <x v="0"/>
    <x v="0"/>
    <x v="0"/>
    <x v="0"/>
    <x v="12"/>
    <x v="0"/>
    <x v="0"/>
    <x v="0"/>
    <x v="270"/>
    <s v="1003709"/>
    <x v="0"/>
    <x v="1"/>
    <m/>
    <m/>
    <m/>
    <m/>
    <m/>
    <x v="0"/>
    <m/>
    <m/>
    <m/>
    <m/>
    <x v="0"/>
    <x v="0"/>
    <x v="0"/>
    <x v="0"/>
    <x v="0"/>
    <x v="0"/>
    <x v="0"/>
    <m/>
    <x v="0"/>
  </r>
  <r>
    <x v="235"/>
    <x v="1"/>
    <x v="0"/>
    <x v="0"/>
    <x v="0"/>
    <x v="0"/>
    <x v="0"/>
    <x v="0"/>
    <x v="0"/>
    <x v="0"/>
    <x v="271"/>
    <s v="1007805"/>
    <x v="3"/>
    <x v="1"/>
    <m/>
    <m/>
    <m/>
    <m/>
    <m/>
    <x v="0"/>
    <m/>
    <m/>
    <m/>
    <m/>
    <x v="0"/>
    <x v="0"/>
    <x v="0"/>
    <x v="0"/>
    <x v="0"/>
    <x v="0"/>
    <x v="0"/>
    <m/>
    <x v="0"/>
  </r>
  <r>
    <x v="236"/>
    <x v="1"/>
    <x v="0"/>
    <x v="0"/>
    <x v="0"/>
    <x v="0"/>
    <x v="4"/>
    <x v="0"/>
    <x v="0"/>
    <x v="0"/>
    <x v="272"/>
    <s v="2002490"/>
    <x v="1"/>
    <x v="1"/>
    <m/>
    <m/>
    <m/>
    <m/>
    <m/>
    <x v="0"/>
    <m/>
    <m/>
    <m/>
    <m/>
    <x v="0"/>
    <x v="0"/>
    <x v="0"/>
    <x v="0"/>
    <x v="0"/>
    <x v="0"/>
    <x v="0"/>
    <m/>
    <x v="0"/>
  </r>
  <r>
    <x v="237"/>
    <x v="1"/>
    <x v="0"/>
    <x v="0"/>
    <x v="0"/>
    <x v="0"/>
    <x v="8"/>
    <x v="2"/>
    <x v="3"/>
    <x v="0"/>
    <x v="273"/>
    <s v="1008985"/>
    <x v="5"/>
    <x v="1"/>
    <n v="0"/>
    <m/>
    <m/>
    <m/>
    <m/>
    <x v="0"/>
    <m/>
    <m/>
    <m/>
    <m/>
    <x v="0"/>
    <x v="0"/>
    <x v="0"/>
    <x v="0"/>
    <x v="0"/>
    <x v="0"/>
    <x v="0"/>
    <m/>
    <x v="0"/>
  </r>
  <r>
    <x v="238"/>
    <x v="66"/>
    <x v="0"/>
    <x v="1"/>
    <x v="0"/>
    <x v="0"/>
    <x v="14"/>
    <x v="1"/>
    <x v="2"/>
    <x v="0"/>
    <x v="274"/>
    <s v="1000225"/>
    <x v="0"/>
    <x v="1"/>
    <n v="34270"/>
    <m/>
    <m/>
    <m/>
    <m/>
    <x v="0"/>
    <m/>
    <m/>
    <m/>
    <m/>
    <x v="0"/>
    <x v="0"/>
    <x v="0"/>
    <x v="0"/>
    <x v="0"/>
    <x v="0"/>
    <x v="0"/>
    <m/>
    <x v="0"/>
  </r>
  <r>
    <x v="239"/>
    <x v="1"/>
    <x v="0"/>
    <x v="0"/>
    <x v="0"/>
    <x v="0"/>
    <x v="16"/>
    <x v="0"/>
    <x v="0"/>
    <x v="0"/>
    <x v="275"/>
    <s v="1000401"/>
    <x v="1"/>
    <x v="1"/>
    <m/>
    <m/>
    <m/>
    <m/>
    <m/>
    <x v="0"/>
    <m/>
    <m/>
    <m/>
    <m/>
    <x v="0"/>
    <x v="0"/>
    <x v="0"/>
    <x v="0"/>
    <x v="0"/>
    <x v="0"/>
    <x v="0"/>
    <m/>
    <x v="0"/>
  </r>
  <r>
    <x v="240"/>
    <x v="67"/>
    <x v="0"/>
    <x v="0"/>
    <x v="0"/>
    <x v="0"/>
    <x v="10"/>
    <x v="2"/>
    <x v="3"/>
    <x v="0"/>
    <x v="276"/>
    <s v="1000253"/>
    <x v="0"/>
    <x v="1"/>
    <n v="9435.75"/>
    <m/>
    <m/>
    <m/>
    <m/>
    <x v="0"/>
    <m/>
    <m/>
    <m/>
    <m/>
    <x v="0"/>
    <x v="0"/>
    <x v="0"/>
    <x v="0"/>
    <x v="0"/>
    <x v="0"/>
    <x v="0"/>
    <m/>
    <x v="0"/>
  </r>
  <r>
    <x v="241"/>
    <x v="25"/>
    <x v="0"/>
    <x v="1"/>
    <x v="0"/>
    <x v="0"/>
    <x v="1"/>
    <x v="0"/>
    <x v="2"/>
    <x v="0"/>
    <x v="277"/>
    <s v="1002606"/>
    <x v="0"/>
    <x v="1"/>
    <n v="0"/>
    <m/>
    <m/>
    <m/>
    <m/>
    <x v="0"/>
    <m/>
    <m/>
    <m/>
    <m/>
    <x v="0"/>
    <x v="0"/>
    <x v="0"/>
    <x v="0"/>
    <x v="0"/>
    <x v="0"/>
    <x v="0"/>
    <m/>
    <x v="0"/>
  </r>
  <r>
    <x v="241"/>
    <x v="25"/>
    <x v="0"/>
    <x v="1"/>
    <x v="0"/>
    <x v="0"/>
    <x v="1"/>
    <x v="1"/>
    <x v="2"/>
    <x v="0"/>
    <x v="278"/>
    <s v="1002606"/>
    <x v="2"/>
    <x v="1"/>
    <n v="4327.33"/>
    <n v="6233"/>
    <m/>
    <m/>
    <m/>
    <x v="0"/>
    <m/>
    <m/>
    <m/>
    <m/>
    <x v="0"/>
    <x v="0"/>
    <x v="0"/>
    <x v="0"/>
    <x v="0"/>
    <x v="0"/>
    <x v="0"/>
    <m/>
    <x v="0"/>
  </r>
  <r>
    <x v="241"/>
    <x v="1"/>
    <x v="0"/>
    <x v="0"/>
    <x v="0"/>
    <x v="0"/>
    <x v="1"/>
    <x v="0"/>
    <x v="0"/>
    <x v="0"/>
    <x v="279"/>
    <s v="1002606"/>
    <x v="3"/>
    <x v="1"/>
    <m/>
    <m/>
    <m/>
    <m/>
    <m/>
    <x v="0"/>
    <m/>
    <m/>
    <m/>
    <m/>
    <x v="0"/>
    <x v="0"/>
    <x v="0"/>
    <x v="0"/>
    <x v="0"/>
    <x v="0"/>
    <x v="0"/>
    <m/>
    <x v="0"/>
  </r>
  <r>
    <x v="242"/>
    <x v="1"/>
    <x v="0"/>
    <x v="0"/>
    <x v="0"/>
    <x v="0"/>
    <x v="11"/>
    <x v="0"/>
    <x v="0"/>
    <x v="0"/>
    <x v="280"/>
    <s v="1003995"/>
    <x v="3"/>
    <x v="1"/>
    <m/>
    <m/>
    <m/>
    <m/>
    <m/>
    <x v="0"/>
    <m/>
    <m/>
    <m/>
    <m/>
    <x v="0"/>
    <x v="0"/>
    <x v="0"/>
    <x v="0"/>
    <x v="0"/>
    <x v="0"/>
    <x v="0"/>
    <m/>
    <x v="0"/>
  </r>
  <r>
    <x v="243"/>
    <x v="68"/>
    <x v="0"/>
    <x v="0"/>
    <x v="0"/>
    <x v="0"/>
    <x v="3"/>
    <x v="2"/>
    <x v="1"/>
    <x v="0"/>
    <x v="281"/>
    <s v="2001778"/>
    <x v="3"/>
    <x v="1"/>
    <n v="3095.97"/>
    <m/>
    <m/>
    <m/>
    <m/>
    <x v="0"/>
    <m/>
    <m/>
    <m/>
    <m/>
    <x v="0"/>
    <x v="0"/>
    <x v="0"/>
    <x v="0"/>
    <x v="0"/>
    <x v="0"/>
    <x v="0"/>
    <m/>
    <x v="0"/>
  </r>
  <r>
    <x v="244"/>
    <x v="1"/>
    <x v="0"/>
    <x v="0"/>
    <x v="0"/>
    <x v="0"/>
    <x v="0"/>
    <x v="2"/>
    <x v="1"/>
    <x v="0"/>
    <x v="282"/>
    <s v="1009762"/>
    <x v="1"/>
    <x v="0"/>
    <n v="541.65"/>
    <m/>
    <m/>
    <m/>
    <m/>
    <x v="0"/>
    <m/>
    <m/>
    <m/>
    <m/>
    <x v="0"/>
    <x v="0"/>
    <x v="0"/>
    <x v="0"/>
    <x v="0"/>
    <x v="0"/>
    <x v="0"/>
    <m/>
    <x v="0"/>
  </r>
  <r>
    <x v="245"/>
    <x v="1"/>
    <x v="0"/>
    <x v="0"/>
    <x v="0"/>
    <x v="0"/>
    <x v="0"/>
    <x v="0"/>
    <x v="0"/>
    <x v="0"/>
    <x v="283"/>
    <s v="2002249"/>
    <x v="4"/>
    <x v="1"/>
    <m/>
    <m/>
    <m/>
    <m/>
    <m/>
    <x v="0"/>
    <m/>
    <m/>
    <m/>
    <m/>
    <x v="0"/>
    <x v="0"/>
    <x v="0"/>
    <x v="0"/>
    <x v="0"/>
    <x v="0"/>
    <x v="0"/>
    <m/>
    <x v="0"/>
  </r>
  <r>
    <x v="246"/>
    <x v="14"/>
    <x v="0"/>
    <x v="0"/>
    <x v="0"/>
    <x v="0"/>
    <x v="0"/>
    <x v="0"/>
    <x v="0"/>
    <x v="0"/>
    <x v="284"/>
    <s v="2001226"/>
    <x v="1"/>
    <x v="1"/>
    <m/>
    <m/>
    <m/>
    <m/>
    <m/>
    <x v="0"/>
    <m/>
    <m/>
    <m/>
    <m/>
    <x v="0"/>
    <x v="0"/>
    <x v="0"/>
    <x v="0"/>
    <x v="0"/>
    <x v="0"/>
    <x v="0"/>
    <m/>
    <x v="0"/>
  </r>
  <r>
    <x v="247"/>
    <x v="1"/>
    <x v="0"/>
    <x v="0"/>
    <x v="0"/>
    <x v="0"/>
    <x v="0"/>
    <x v="0"/>
    <x v="0"/>
    <x v="0"/>
    <x v="285"/>
    <s v="2001671"/>
    <x v="3"/>
    <x v="1"/>
    <m/>
    <m/>
    <m/>
    <m/>
    <m/>
    <x v="0"/>
    <m/>
    <m/>
    <m/>
    <m/>
    <x v="0"/>
    <x v="0"/>
    <x v="0"/>
    <x v="0"/>
    <x v="0"/>
    <x v="0"/>
    <x v="0"/>
    <m/>
    <x v="0"/>
  </r>
  <r>
    <x v="248"/>
    <x v="1"/>
    <x v="0"/>
    <x v="0"/>
    <x v="0"/>
    <x v="0"/>
    <x v="0"/>
    <x v="0"/>
    <x v="0"/>
    <x v="0"/>
    <x v="286"/>
    <s v="2002463"/>
    <x v="3"/>
    <x v="1"/>
    <m/>
    <m/>
    <m/>
    <m/>
    <m/>
    <x v="0"/>
    <m/>
    <m/>
    <m/>
    <m/>
    <x v="0"/>
    <x v="0"/>
    <x v="0"/>
    <x v="0"/>
    <x v="0"/>
    <x v="0"/>
    <x v="0"/>
    <m/>
    <x v="0"/>
  </r>
  <r>
    <x v="249"/>
    <x v="54"/>
    <x v="0"/>
    <x v="0"/>
    <x v="0"/>
    <x v="0"/>
    <x v="0"/>
    <x v="0"/>
    <x v="0"/>
    <x v="0"/>
    <x v="287"/>
    <s v="2002669"/>
    <x v="4"/>
    <x v="0"/>
    <m/>
    <m/>
    <m/>
    <m/>
    <m/>
    <x v="0"/>
    <m/>
    <m/>
    <m/>
    <m/>
    <x v="0"/>
    <x v="0"/>
    <x v="0"/>
    <x v="0"/>
    <x v="0"/>
    <x v="0"/>
    <x v="0"/>
    <m/>
    <x v="0"/>
  </r>
  <r>
    <x v="249"/>
    <x v="54"/>
    <x v="0"/>
    <x v="0"/>
    <x v="0"/>
    <x v="0"/>
    <x v="0"/>
    <x v="0"/>
    <x v="0"/>
    <x v="0"/>
    <x v="288"/>
    <s v="2002669"/>
    <x v="8"/>
    <x v="0"/>
    <m/>
    <m/>
    <m/>
    <m/>
    <m/>
    <x v="0"/>
    <m/>
    <m/>
    <m/>
    <m/>
    <x v="0"/>
    <x v="0"/>
    <x v="0"/>
    <x v="0"/>
    <x v="0"/>
    <x v="0"/>
    <x v="0"/>
    <m/>
    <x v="0"/>
  </r>
  <r>
    <x v="250"/>
    <x v="1"/>
    <x v="0"/>
    <x v="0"/>
    <x v="0"/>
    <x v="0"/>
    <x v="5"/>
    <x v="0"/>
    <x v="1"/>
    <x v="0"/>
    <x v="289"/>
    <s v="2002416"/>
    <x v="3"/>
    <x v="1"/>
    <n v="52440"/>
    <n v="52440"/>
    <m/>
    <m/>
    <m/>
    <x v="0"/>
    <m/>
    <m/>
    <m/>
    <m/>
    <x v="0"/>
    <x v="0"/>
    <x v="0"/>
    <x v="0"/>
    <x v="0"/>
    <x v="0"/>
    <x v="0"/>
    <m/>
    <x v="0"/>
  </r>
  <r>
    <x v="251"/>
    <x v="69"/>
    <x v="0"/>
    <x v="1"/>
    <x v="0"/>
    <x v="0"/>
    <x v="8"/>
    <x v="1"/>
    <x v="3"/>
    <x v="0"/>
    <x v="290"/>
    <s v="1000471"/>
    <x v="0"/>
    <x v="1"/>
    <n v="9899.7800000000007"/>
    <m/>
    <m/>
    <m/>
    <m/>
    <x v="0"/>
    <m/>
    <m/>
    <m/>
    <m/>
    <x v="0"/>
    <x v="0"/>
    <x v="0"/>
    <x v="0"/>
    <x v="0"/>
    <x v="0"/>
    <x v="0"/>
    <m/>
    <x v="0"/>
  </r>
  <r>
    <x v="252"/>
    <x v="69"/>
    <x v="0"/>
    <x v="1"/>
    <x v="0"/>
    <x v="0"/>
    <x v="8"/>
    <x v="1"/>
    <x v="2"/>
    <x v="0"/>
    <x v="291"/>
    <s v="1000321"/>
    <x v="0"/>
    <x v="1"/>
    <n v="28024.95"/>
    <m/>
    <m/>
    <n v="448.5"/>
    <s v="11179.74"/>
    <x v="1"/>
    <n v="4341.25"/>
    <n v="0"/>
    <n v="0"/>
    <n v="0"/>
    <x v="1"/>
    <x v="1"/>
    <x v="1"/>
    <x v="1"/>
    <x v="1"/>
    <x v="1"/>
    <x v="1"/>
    <n v="4341.25"/>
    <x v="0"/>
  </r>
  <r>
    <x v="253"/>
    <x v="1"/>
    <x v="0"/>
    <x v="0"/>
    <x v="0"/>
    <x v="0"/>
    <x v="8"/>
    <x v="0"/>
    <x v="0"/>
    <x v="0"/>
    <x v="292"/>
    <s v="2000616"/>
    <x v="0"/>
    <x v="1"/>
    <m/>
    <m/>
    <m/>
    <m/>
    <m/>
    <x v="0"/>
    <m/>
    <m/>
    <m/>
    <m/>
    <x v="0"/>
    <x v="0"/>
    <x v="0"/>
    <x v="0"/>
    <x v="0"/>
    <x v="0"/>
    <x v="0"/>
    <m/>
    <x v="0"/>
  </r>
  <r>
    <x v="254"/>
    <x v="70"/>
    <x v="0"/>
    <x v="0"/>
    <x v="0"/>
    <x v="0"/>
    <x v="9"/>
    <x v="2"/>
    <x v="2"/>
    <x v="0"/>
    <x v="293"/>
    <s v="1002565"/>
    <x v="3"/>
    <x v="1"/>
    <n v="18988"/>
    <n v="18988"/>
    <m/>
    <m/>
    <m/>
    <x v="1"/>
    <n v="37572"/>
    <n v="0"/>
    <n v="0"/>
    <n v="0"/>
    <x v="1"/>
    <x v="1"/>
    <x v="1"/>
    <x v="1"/>
    <x v="1"/>
    <x v="1"/>
    <x v="1"/>
    <n v="37572"/>
    <x v="0"/>
  </r>
  <r>
    <x v="254"/>
    <x v="70"/>
    <x v="0"/>
    <x v="0"/>
    <x v="0"/>
    <x v="0"/>
    <x v="9"/>
    <x v="2"/>
    <x v="2"/>
    <x v="0"/>
    <x v="294"/>
    <s v="1002565"/>
    <x v="2"/>
    <x v="1"/>
    <n v="9630"/>
    <m/>
    <m/>
    <n v="9630"/>
    <m/>
    <x v="1"/>
    <n v="9630"/>
    <n v="0"/>
    <n v="0"/>
    <n v="0"/>
    <x v="1"/>
    <x v="1"/>
    <x v="1"/>
    <x v="1"/>
    <x v="1"/>
    <x v="1"/>
    <x v="1"/>
    <n v="9630"/>
    <x v="0"/>
  </r>
  <r>
    <x v="255"/>
    <x v="1"/>
    <x v="0"/>
    <x v="0"/>
    <x v="0"/>
    <x v="0"/>
    <x v="0"/>
    <x v="0"/>
    <x v="0"/>
    <x v="0"/>
    <x v="295"/>
    <s v="2001393"/>
    <x v="1"/>
    <x v="1"/>
    <m/>
    <m/>
    <m/>
    <m/>
    <m/>
    <x v="0"/>
    <m/>
    <m/>
    <m/>
    <m/>
    <x v="0"/>
    <x v="0"/>
    <x v="0"/>
    <x v="0"/>
    <x v="0"/>
    <x v="0"/>
    <x v="0"/>
    <m/>
    <x v="0"/>
  </r>
  <r>
    <x v="256"/>
    <x v="1"/>
    <x v="0"/>
    <x v="0"/>
    <x v="0"/>
    <x v="0"/>
    <x v="5"/>
    <x v="0"/>
    <x v="0"/>
    <x v="0"/>
    <x v="296"/>
    <s v="1003419"/>
    <x v="3"/>
    <x v="1"/>
    <m/>
    <m/>
    <m/>
    <m/>
    <m/>
    <x v="0"/>
    <m/>
    <m/>
    <m/>
    <m/>
    <x v="0"/>
    <x v="0"/>
    <x v="0"/>
    <x v="0"/>
    <x v="0"/>
    <x v="0"/>
    <x v="0"/>
    <m/>
    <x v="0"/>
  </r>
  <r>
    <x v="257"/>
    <x v="71"/>
    <x v="0"/>
    <x v="0"/>
    <x v="0"/>
    <x v="0"/>
    <x v="4"/>
    <x v="0"/>
    <x v="1"/>
    <x v="0"/>
    <x v="297"/>
    <s v="1009896"/>
    <x v="1"/>
    <x v="1"/>
    <n v="943"/>
    <n v="943"/>
    <m/>
    <m/>
    <m/>
    <x v="1"/>
    <n v="943"/>
    <n v="0"/>
    <n v="0"/>
    <n v="0"/>
    <x v="1"/>
    <x v="1"/>
    <x v="1"/>
    <x v="1"/>
    <x v="1"/>
    <x v="1"/>
    <x v="1"/>
    <n v="943"/>
    <x v="0"/>
  </r>
  <r>
    <x v="258"/>
    <x v="1"/>
    <x v="0"/>
    <x v="0"/>
    <x v="0"/>
    <x v="0"/>
    <x v="8"/>
    <x v="0"/>
    <x v="0"/>
    <x v="0"/>
    <x v="298"/>
    <s v="2000827"/>
    <x v="0"/>
    <x v="1"/>
    <m/>
    <m/>
    <m/>
    <m/>
    <m/>
    <x v="0"/>
    <m/>
    <m/>
    <m/>
    <m/>
    <x v="0"/>
    <x v="0"/>
    <x v="0"/>
    <x v="0"/>
    <x v="0"/>
    <x v="0"/>
    <x v="0"/>
    <m/>
    <x v="0"/>
  </r>
  <r>
    <x v="259"/>
    <x v="1"/>
    <x v="0"/>
    <x v="0"/>
    <x v="0"/>
    <x v="0"/>
    <x v="9"/>
    <x v="0"/>
    <x v="0"/>
    <x v="0"/>
    <x v="299"/>
    <s v="2002254"/>
    <x v="3"/>
    <x v="1"/>
    <m/>
    <m/>
    <m/>
    <m/>
    <m/>
    <x v="0"/>
    <m/>
    <m/>
    <m/>
    <m/>
    <x v="0"/>
    <x v="0"/>
    <x v="0"/>
    <x v="0"/>
    <x v="0"/>
    <x v="0"/>
    <x v="0"/>
    <m/>
    <x v="0"/>
  </r>
  <r>
    <x v="260"/>
    <x v="72"/>
    <x v="0"/>
    <x v="0"/>
    <x v="0"/>
    <x v="0"/>
    <x v="0"/>
    <x v="2"/>
    <x v="1"/>
    <x v="0"/>
    <x v="300"/>
    <s v="1000793"/>
    <x v="0"/>
    <x v="0"/>
    <n v="3530.5"/>
    <m/>
    <m/>
    <m/>
    <m/>
    <x v="0"/>
    <m/>
    <m/>
    <m/>
    <m/>
    <x v="0"/>
    <x v="0"/>
    <x v="0"/>
    <x v="0"/>
    <x v="0"/>
    <x v="0"/>
    <x v="0"/>
    <m/>
    <x v="0"/>
  </r>
  <r>
    <x v="261"/>
    <x v="73"/>
    <x v="0"/>
    <x v="0"/>
    <x v="0"/>
    <x v="0"/>
    <x v="8"/>
    <x v="2"/>
    <x v="0"/>
    <x v="0"/>
    <x v="301"/>
    <s v="1000432"/>
    <x v="0"/>
    <x v="1"/>
    <m/>
    <m/>
    <m/>
    <m/>
    <m/>
    <x v="0"/>
    <m/>
    <m/>
    <m/>
    <m/>
    <x v="0"/>
    <x v="0"/>
    <x v="0"/>
    <x v="0"/>
    <x v="0"/>
    <x v="0"/>
    <x v="0"/>
    <m/>
    <x v="0"/>
  </r>
  <r>
    <x v="262"/>
    <x v="1"/>
    <x v="0"/>
    <x v="0"/>
    <x v="0"/>
    <x v="0"/>
    <x v="0"/>
    <x v="0"/>
    <x v="4"/>
    <x v="0"/>
    <x v="302"/>
    <s v="2000634"/>
    <x v="8"/>
    <x v="1"/>
    <m/>
    <m/>
    <m/>
    <m/>
    <m/>
    <x v="0"/>
    <m/>
    <m/>
    <m/>
    <m/>
    <x v="0"/>
    <x v="0"/>
    <x v="0"/>
    <x v="0"/>
    <x v="0"/>
    <x v="0"/>
    <x v="0"/>
    <m/>
    <x v="0"/>
  </r>
  <r>
    <x v="263"/>
    <x v="1"/>
    <x v="0"/>
    <x v="0"/>
    <x v="0"/>
    <x v="0"/>
    <x v="4"/>
    <x v="2"/>
    <x v="1"/>
    <x v="0"/>
    <x v="303"/>
    <s v="2000967"/>
    <x v="1"/>
    <x v="1"/>
    <n v="230"/>
    <m/>
    <m/>
    <m/>
    <m/>
    <x v="0"/>
    <m/>
    <m/>
    <m/>
    <m/>
    <x v="0"/>
    <x v="0"/>
    <x v="0"/>
    <x v="0"/>
    <x v="0"/>
    <x v="0"/>
    <x v="0"/>
    <m/>
    <x v="0"/>
  </r>
  <r>
    <x v="264"/>
    <x v="1"/>
    <x v="0"/>
    <x v="0"/>
    <x v="0"/>
    <x v="0"/>
    <x v="0"/>
    <x v="0"/>
    <x v="4"/>
    <x v="0"/>
    <x v="304"/>
    <s v="3"/>
    <x v="7"/>
    <x v="1"/>
    <m/>
    <m/>
    <m/>
    <m/>
    <m/>
    <x v="0"/>
    <n v="370125"/>
    <m/>
    <m/>
    <m/>
    <x v="0"/>
    <x v="0"/>
    <x v="0"/>
    <x v="0"/>
    <x v="0"/>
    <x v="0"/>
    <x v="0"/>
    <n v="370125"/>
    <x v="0"/>
  </r>
  <r>
    <x v="265"/>
    <x v="1"/>
    <x v="0"/>
    <x v="0"/>
    <x v="0"/>
    <x v="0"/>
    <x v="0"/>
    <x v="4"/>
    <x v="3"/>
    <x v="0"/>
    <x v="305"/>
    <s v="1005612"/>
    <x v="2"/>
    <x v="1"/>
    <n v="2970"/>
    <n v="2970"/>
    <m/>
    <m/>
    <m/>
    <x v="1"/>
    <n v="2970"/>
    <n v="0"/>
    <n v="0"/>
    <n v="0"/>
    <x v="1"/>
    <x v="1"/>
    <x v="1"/>
    <x v="1"/>
    <x v="1"/>
    <x v="1"/>
    <x v="1"/>
    <n v="2970"/>
    <x v="0"/>
  </r>
  <r>
    <x v="266"/>
    <x v="74"/>
    <x v="0"/>
    <x v="1"/>
    <x v="0"/>
    <x v="0"/>
    <x v="0"/>
    <x v="0"/>
    <x v="0"/>
    <x v="0"/>
    <x v="306"/>
    <s v="1009864"/>
    <x v="3"/>
    <x v="0"/>
    <m/>
    <m/>
    <m/>
    <m/>
    <m/>
    <x v="0"/>
    <m/>
    <m/>
    <m/>
    <m/>
    <x v="0"/>
    <x v="0"/>
    <x v="0"/>
    <x v="0"/>
    <x v="0"/>
    <x v="0"/>
    <x v="0"/>
    <m/>
    <x v="0"/>
  </r>
  <r>
    <x v="267"/>
    <x v="75"/>
    <x v="0"/>
    <x v="3"/>
    <x v="0"/>
    <x v="0"/>
    <x v="11"/>
    <x v="0"/>
    <x v="0"/>
    <x v="0"/>
    <x v="307"/>
    <s v="2002136"/>
    <x v="2"/>
    <x v="1"/>
    <m/>
    <m/>
    <m/>
    <m/>
    <m/>
    <x v="0"/>
    <m/>
    <m/>
    <m/>
    <m/>
    <x v="0"/>
    <x v="0"/>
    <x v="0"/>
    <x v="0"/>
    <x v="0"/>
    <x v="0"/>
    <x v="0"/>
    <m/>
    <x v="0"/>
  </r>
  <r>
    <x v="267"/>
    <x v="1"/>
    <x v="0"/>
    <x v="0"/>
    <x v="0"/>
    <x v="0"/>
    <x v="11"/>
    <x v="0"/>
    <x v="0"/>
    <x v="0"/>
    <x v="308"/>
    <s v="2002136"/>
    <x v="3"/>
    <x v="1"/>
    <m/>
    <m/>
    <m/>
    <m/>
    <m/>
    <x v="0"/>
    <m/>
    <m/>
    <m/>
    <m/>
    <x v="0"/>
    <x v="0"/>
    <x v="0"/>
    <x v="0"/>
    <x v="0"/>
    <x v="0"/>
    <x v="0"/>
    <m/>
    <x v="0"/>
  </r>
  <r>
    <x v="268"/>
    <x v="47"/>
    <x v="0"/>
    <x v="3"/>
    <x v="0"/>
    <x v="0"/>
    <x v="11"/>
    <x v="3"/>
    <x v="3"/>
    <x v="0"/>
    <x v="309"/>
    <s v="1002623"/>
    <x v="2"/>
    <x v="1"/>
    <n v="5040"/>
    <m/>
    <m/>
    <m/>
    <m/>
    <x v="0"/>
    <m/>
    <m/>
    <m/>
    <m/>
    <x v="0"/>
    <x v="0"/>
    <x v="0"/>
    <x v="0"/>
    <x v="0"/>
    <x v="0"/>
    <x v="0"/>
    <m/>
    <x v="0"/>
  </r>
  <r>
    <x v="268"/>
    <x v="47"/>
    <x v="0"/>
    <x v="3"/>
    <x v="0"/>
    <x v="0"/>
    <x v="11"/>
    <x v="3"/>
    <x v="3"/>
    <x v="0"/>
    <x v="310"/>
    <s v="1002623"/>
    <x v="3"/>
    <x v="1"/>
    <n v="36783"/>
    <m/>
    <m/>
    <m/>
    <s v="36783"/>
    <x v="1"/>
    <n v="36637.71"/>
    <n v="0"/>
    <n v="0"/>
    <n v="0"/>
    <x v="1"/>
    <x v="1"/>
    <x v="1"/>
    <x v="1"/>
    <x v="1"/>
    <x v="1"/>
    <x v="1"/>
    <n v="36637.71"/>
    <x v="0"/>
  </r>
  <r>
    <x v="269"/>
    <x v="76"/>
    <x v="0"/>
    <x v="0"/>
    <x v="0"/>
    <x v="0"/>
    <x v="7"/>
    <x v="0"/>
    <x v="4"/>
    <x v="0"/>
    <x v="311"/>
    <s v="2000577"/>
    <x v="3"/>
    <x v="1"/>
    <n v="14579.18"/>
    <m/>
    <m/>
    <m/>
    <m/>
    <x v="1"/>
    <n v="239135.57"/>
    <n v="0"/>
    <n v="0"/>
    <n v="0"/>
    <x v="1"/>
    <x v="1"/>
    <x v="1"/>
    <x v="1"/>
    <x v="1"/>
    <x v="1"/>
    <x v="1"/>
    <n v="239135.57"/>
    <x v="0"/>
  </r>
  <r>
    <x v="270"/>
    <x v="1"/>
    <x v="0"/>
    <x v="0"/>
    <x v="0"/>
    <x v="0"/>
    <x v="7"/>
    <x v="2"/>
    <x v="3"/>
    <x v="0"/>
    <x v="312"/>
    <s v="2000597"/>
    <x v="5"/>
    <x v="1"/>
    <n v="14381.9"/>
    <m/>
    <n v="5570.6"/>
    <n v="6166.3"/>
    <s v="2645"/>
    <x v="1"/>
    <n v="17084.400000000001"/>
    <n v="0"/>
    <n v="0"/>
    <n v="0"/>
    <x v="1"/>
    <x v="1"/>
    <x v="1"/>
    <x v="1"/>
    <x v="1"/>
    <x v="1"/>
    <x v="1"/>
    <n v="17084.400000000001"/>
    <x v="0"/>
  </r>
  <r>
    <x v="271"/>
    <x v="1"/>
    <x v="0"/>
    <x v="0"/>
    <x v="0"/>
    <x v="0"/>
    <x v="1"/>
    <x v="0"/>
    <x v="0"/>
    <x v="0"/>
    <x v="313"/>
    <s v="1003239"/>
    <x v="2"/>
    <x v="1"/>
    <m/>
    <m/>
    <m/>
    <m/>
    <m/>
    <x v="0"/>
    <m/>
    <m/>
    <m/>
    <m/>
    <x v="0"/>
    <x v="0"/>
    <x v="0"/>
    <x v="0"/>
    <x v="0"/>
    <x v="0"/>
    <x v="0"/>
    <m/>
    <x v="0"/>
  </r>
  <r>
    <x v="272"/>
    <x v="77"/>
    <x v="0"/>
    <x v="1"/>
    <x v="0"/>
    <x v="0"/>
    <x v="9"/>
    <x v="1"/>
    <x v="2"/>
    <x v="0"/>
    <x v="314"/>
    <s v="1003605"/>
    <x v="2"/>
    <x v="1"/>
    <n v="60757"/>
    <m/>
    <m/>
    <m/>
    <m/>
    <x v="1"/>
    <n v="60757"/>
    <n v="0"/>
    <n v="0"/>
    <n v="0"/>
    <x v="1"/>
    <x v="1"/>
    <x v="1"/>
    <x v="1"/>
    <x v="1"/>
    <x v="1"/>
    <x v="1"/>
    <n v="60757"/>
    <x v="0"/>
  </r>
  <r>
    <x v="272"/>
    <x v="77"/>
    <x v="0"/>
    <x v="1"/>
    <x v="0"/>
    <x v="0"/>
    <x v="9"/>
    <x v="1"/>
    <x v="2"/>
    <x v="0"/>
    <x v="315"/>
    <s v="1003605"/>
    <x v="3"/>
    <x v="1"/>
    <n v="10200"/>
    <m/>
    <n v="10200"/>
    <m/>
    <m/>
    <x v="0"/>
    <m/>
    <m/>
    <m/>
    <m/>
    <x v="0"/>
    <x v="0"/>
    <x v="0"/>
    <x v="0"/>
    <x v="0"/>
    <x v="0"/>
    <x v="0"/>
    <m/>
    <x v="0"/>
  </r>
  <r>
    <x v="273"/>
    <x v="78"/>
    <x v="0"/>
    <x v="0"/>
    <x v="0"/>
    <x v="0"/>
    <x v="0"/>
    <x v="2"/>
    <x v="3"/>
    <x v="0"/>
    <x v="316"/>
    <s v="1003639"/>
    <x v="3"/>
    <x v="0"/>
    <n v="4122.99"/>
    <m/>
    <m/>
    <m/>
    <m/>
    <x v="0"/>
    <m/>
    <m/>
    <m/>
    <m/>
    <x v="0"/>
    <x v="0"/>
    <x v="0"/>
    <x v="0"/>
    <x v="0"/>
    <x v="0"/>
    <x v="0"/>
    <m/>
    <x v="0"/>
  </r>
  <r>
    <x v="274"/>
    <x v="79"/>
    <x v="0"/>
    <x v="1"/>
    <x v="0"/>
    <x v="0"/>
    <x v="12"/>
    <x v="1"/>
    <x v="3"/>
    <x v="0"/>
    <x v="317"/>
    <s v="1003055"/>
    <x v="2"/>
    <x v="1"/>
    <n v="69896"/>
    <n v="13084.07902300404"/>
    <n v="13437.683946180723"/>
    <n v="8742.6478909785892"/>
    <m/>
    <x v="1"/>
    <n v="71245.61"/>
    <n v="0"/>
    <n v="0"/>
    <n v="0"/>
    <x v="1"/>
    <x v="1"/>
    <x v="1"/>
    <x v="1"/>
    <x v="1"/>
    <x v="1"/>
    <x v="1"/>
    <n v="71245.61"/>
    <x v="0"/>
  </r>
  <r>
    <x v="275"/>
    <x v="80"/>
    <x v="0"/>
    <x v="0"/>
    <x v="0"/>
    <x v="0"/>
    <x v="10"/>
    <x v="0"/>
    <x v="0"/>
    <x v="0"/>
    <x v="318"/>
    <s v="1000333"/>
    <x v="0"/>
    <x v="1"/>
    <m/>
    <m/>
    <m/>
    <m/>
    <m/>
    <x v="0"/>
    <m/>
    <m/>
    <m/>
    <m/>
    <x v="0"/>
    <x v="0"/>
    <x v="0"/>
    <x v="0"/>
    <x v="0"/>
    <x v="0"/>
    <x v="0"/>
    <m/>
    <x v="0"/>
  </r>
  <r>
    <x v="276"/>
    <x v="81"/>
    <x v="0"/>
    <x v="0"/>
    <x v="0"/>
    <x v="0"/>
    <x v="0"/>
    <x v="0"/>
    <x v="0"/>
    <x v="0"/>
    <x v="319"/>
    <s v="2001082"/>
    <x v="2"/>
    <x v="0"/>
    <m/>
    <m/>
    <m/>
    <m/>
    <m/>
    <x v="0"/>
    <m/>
    <m/>
    <m/>
    <m/>
    <x v="0"/>
    <x v="0"/>
    <x v="0"/>
    <x v="0"/>
    <x v="0"/>
    <x v="0"/>
    <x v="0"/>
    <m/>
    <x v="0"/>
  </r>
  <r>
    <x v="277"/>
    <x v="1"/>
    <x v="0"/>
    <x v="0"/>
    <x v="0"/>
    <x v="0"/>
    <x v="0"/>
    <x v="2"/>
    <x v="1"/>
    <x v="0"/>
    <x v="320"/>
    <s v="1008909"/>
    <x v="5"/>
    <x v="0"/>
    <n v="6500"/>
    <m/>
    <m/>
    <m/>
    <m/>
    <x v="0"/>
    <m/>
    <m/>
    <m/>
    <m/>
    <x v="0"/>
    <x v="0"/>
    <x v="0"/>
    <x v="0"/>
    <x v="0"/>
    <x v="0"/>
    <x v="0"/>
    <m/>
    <x v="0"/>
  </r>
  <r>
    <x v="278"/>
    <x v="1"/>
    <x v="0"/>
    <x v="1"/>
    <x v="0"/>
    <x v="0"/>
    <x v="0"/>
    <x v="1"/>
    <x v="3"/>
    <x v="0"/>
    <x v="321"/>
    <s v="1008894"/>
    <x v="5"/>
    <x v="0"/>
    <n v="15698"/>
    <m/>
    <m/>
    <m/>
    <m/>
    <x v="0"/>
    <m/>
    <m/>
    <m/>
    <m/>
    <x v="0"/>
    <x v="0"/>
    <x v="0"/>
    <x v="0"/>
    <x v="0"/>
    <x v="0"/>
    <x v="0"/>
    <m/>
    <x v="0"/>
  </r>
  <r>
    <x v="279"/>
    <x v="82"/>
    <x v="0"/>
    <x v="1"/>
    <x v="0"/>
    <x v="0"/>
    <x v="9"/>
    <x v="1"/>
    <x v="2"/>
    <x v="0"/>
    <x v="322"/>
    <s v="1003408"/>
    <x v="3"/>
    <x v="1"/>
    <n v="50586.75"/>
    <n v="30245"/>
    <n v="20341.75"/>
    <m/>
    <m/>
    <x v="0"/>
    <m/>
    <m/>
    <m/>
    <m/>
    <x v="0"/>
    <x v="0"/>
    <x v="0"/>
    <x v="0"/>
    <x v="0"/>
    <x v="0"/>
    <x v="0"/>
    <m/>
    <x v="0"/>
  </r>
  <r>
    <x v="279"/>
    <x v="1"/>
    <x v="0"/>
    <x v="0"/>
    <x v="0"/>
    <x v="0"/>
    <x v="9"/>
    <x v="0"/>
    <x v="0"/>
    <x v="0"/>
    <x v="323"/>
    <s v="1003408"/>
    <x v="2"/>
    <x v="1"/>
    <m/>
    <m/>
    <m/>
    <m/>
    <m/>
    <x v="0"/>
    <m/>
    <m/>
    <m/>
    <m/>
    <x v="0"/>
    <x v="0"/>
    <x v="0"/>
    <x v="0"/>
    <x v="0"/>
    <x v="0"/>
    <x v="0"/>
    <m/>
    <x v="0"/>
  </r>
  <r>
    <x v="280"/>
    <x v="52"/>
    <x v="0"/>
    <x v="2"/>
    <x v="0"/>
    <x v="0"/>
    <x v="0"/>
    <x v="0"/>
    <x v="0"/>
    <x v="0"/>
    <x v="324"/>
    <s v="1003528"/>
    <x v="3"/>
    <x v="0"/>
    <m/>
    <m/>
    <m/>
    <m/>
    <m/>
    <x v="0"/>
    <m/>
    <m/>
    <m/>
    <m/>
    <x v="0"/>
    <x v="0"/>
    <x v="0"/>
    <x v="0"/>
    <x v="0"/>
    <x v="0"/>
    <x v="0"/>
    <m/>
    <x v="0"/>
  </r>
  <r>
    <x v="281"/>
    <x v="83"/>
    <x v="0"/>
    <x v="1"/>
    <x v="0"/>
    <x v="0"/>
    <x v="10"/>
    <x v="1"/>
    <x v="1"/>
    <x v="0"/>
    <x v="325"/>
    <s v="1000794"/>
    <x v="0"/>
    <x v="1"/>
    <n v="27255"/>
    <n v="575"/>
    <n v="26680"/>
    <m/>
    <m/>
    <x v="1"/>
    <n v="26680"/>
    <n v="0"/>
    <n v="0"/>
    <n v="0"/>
    <x v="1"/>
    <x v="1"/>
    <x v="1"/>
    <x v="1"/>
    <x v="1"/>
    <x v="1"/>
    <x v="1"/>
    <n v="26680"/>
    <x v="0"/>
  </r>
  <r>
    <x v="282"/>
    <x v="1"/>
    <x v="0"/>
    <x v="0"/>
    <x v="0"/>
    <x v="0"/>
    <x v="0"/>
    <x v="0"/>
    <x v="0"/>
    <x v="0"/>
    <x v="326"/>
    <s v="2001661"/>
    <x v="3"/>
    <x v="1"/>
    <m/>
    <m/>
    <m/>
    <m/>
    <m/>
    <x v="0"/>
    <m/>
    <m/>
    <m/>
    <m/>
    <x v="0"/>
    <x v="0"/>
    <x v="0"/>
    <x v="0"/>
    <x v="0"/>
    <x v="0"/>
    <x v="0"/>
    <m/>
    <x v="0"/>
  </r>
  <r>
    <x v="283"/>
    <x v="84"/>
    <x v="0"/>
    <x v="0"/>
    <x v="0"/>
    <x v="0"/>
    <x v="0"/>
    <x v="0"/>
    <x v="0"/>
    <x v="0"/>
    <x v="327"/>
    <s v="1008695"/>
    <x v="0"/>
    <x v="0"/>
    <m/>
    <m/>
    <m/>
    <m/>
    <m/>
    <x v="0"/>
    <m/>
    <m/>
    <m/>
    <m/>
    <x v="0"/>
    <x v="0"/>
    <x v="0"/>
    <x v="0"/>
    <x v="0"/>
    <x v="0"/>
    <x v="0"/>
    <m/>
    <x v="0"/>
  </r>
  <r>
    <x v="284"/>
    <x v="85"/>
    <x v="0"/>
    <x v="3"/>
    <x v="0"/>
    <x v="0"/>
    <x v="10"/>
    <x v="3"/>
    <x v="1"/>
    <x v="0"/>
    <x v="328"/>
    <s v="2001632"/>
    <x v="0"/>
    <x v="1"/>
    <n v="354141.48"/>
    <n v="102582.3"/>
    <n v="127229.22"/>
    <n v="93339.75"/>
    <s v="12116.07"/>
    <x v="1"/>
    <n v="250000"/>
    <n v="0"/>
    <n v="0"/>
    <n v="0"/>
    <x v="1"/>
    <x v="1"/>
    <x v="1"/>
    <x v="1"/>
    <x v="1"/>
    <x v="1"/>
    <x v="1"/>
    <n v="250000"/>
    <x v="0"/>
  </r>
  <r>
    <x v="285"/>
    <x v="1"/>
    <x v="0"/>
    <x v="0"/>
    <x v="0"/>
    <x v="0"/>
    <x v="7"/>
    <x v="2"/>
    <x v="0"/>
    <x v="0"/>
    <x v="329"/>
    <s v="2000224"/>
    <x v="5"/>
    <x v="0"/>
    <m/>
    <m/>
    <m/>
    <m/>
    <m/>
    <x v="0"/>
    <m/>
    <m/>
    <m/>
    <m/>
    <x v="0"/>
    <x v="0"/>
    <x v="0"/>
    <x v="0"/>
    <x v="0"/>
    <x v="0"/>
    <x v="0"/>
    <m/>
    <x v="0"/>
  </r>
  <r>
    <x v="285"/>
    <x v="1"/>
    <x v="0"/>
    <x v="0"/>
    <x v="0"/>
    <x v="0"/>
    <x v="7"/>
    <x v="0"/>
    <x v="0"/>
    <x v="0"/>
    <x v="330"/>
    <s v="2000224"/>
    <x v="3"/>
    <x v="1"/>
    <m/>
    <m/>
    <m/>
    <m/>
    <m/>
    <x v="0"/>
    <m/>
    <m/>
    <m/>
    <m/>
    <x v="0"/>
    <x v="0"/>
    <x v="0"/>
    <x v="0"/>
    <x v="0"/>
    <x v="0"/>
    <x v="0"/>
    <m/>
    <x v="0"/>
  </r>
  <r>
    <x v="286"/>
    <x v="86"/>
    <x v="0"/>
    <x v="1"/>
    <x v="0"/>
    <x v="0"/>
    <x v="15"/>
    <x v="1"/>
    <x v="3"/>
    <x v="0"/>
    <x v="331"/>
    <s v="1003151"/>
    <x v="2"/>
    <x v="1"/>
    <n v="165790.9"/>
    <n v="85332.3"/>
    <m/>
    <m/>
    <s v="80458.6"/>
    <x v="1"/>
    <n v="80458.600000000006"/>
    <n v="0"/>
    <n v="0"/>
    <n v="0"/>
    <x v="1"/>
    <x v="1"/>
    <x v="1"/>
    <x v="1"/>
    <x v="1"/>
    <x v="1"/>
    <x v="1"/>
    <n v="80458.600000000006"/>
    <x v="0"/>
  </r>
  <r>
    <x v="286"/>
    <x v="86"/>
    <x v="0"/>
    <x v="1"/>
    <x v="0"/>
    <x v="0"/>
    <x v="15"/>
    <x v="1"/>
    <x v="3"/>
    <x v="0"/>
    <x v="332"/>
    <s v="1003151"/>
    <x v="3"/>
    <x v="1"/>
    <n v="53578.17"/>
    <n v="53578.17"/>
    <m/>
    <m/>
    <m/>
    <x v="1"/>
    <n v="68270"/>
    <n v="0"/>
    <n v="0"/>
    <n v="0"/>
    <x v="1"/>
    <x v="1"/>
    <x v="1"/>
    <x v="1"/>
    <x v="1"/>
    <x v="1"/>
    <x v="1"/>
    <n v="68270"/>
    <x v="0"/>
  </r>
  <r>
    <x v="287"/>
    <x v="47"/>
    <x v="0"/>
    <x v="3"/>
    <x v="0"/>
    <x v="0"/>
    <x v="11"/>
    <x v="3"/>
    <x v="3"/>
    <x v="0"/>
    <x v="333"/>
    <s v="1003328"/>
    <x v="3"/>
    <x v="1"/>
    <n v="201.26"/>
    <m/>
    <n v="201.26"/>
    <m/>
    <m/>
    <x v="0"/>
    <m/>
    <m/>
    <m/>
    <m/>
    <x v="0"/>
    <x v="0"/>
    <x v="0"/>
    <x v="0"/>
    <x v="0"/>
    <x v="0"/>
    <x v="0"/>
    <m/>
    <x v="0"/>
  </r>
  <r>
    <x v="287"/>
    <x v="1"/>
    <x v="0"/>
    <x v="0"/>
    <x v="0"/>
    <x v="0"/>
    <x v="11"/>
    <x v="0"/>
    <x v="0"/>
    <x v="0"/>
    <x v="334"/>
    <s v="1003328"/>
    <x v="2"/>
    <x v="1"/>
    <m/>
    <m/>
    <m/>
    <m/>
    <m/>
    <x v="0"/>
    <m/>
    <m/>
    <m/>
    <m/>
    <x v="0"/>
    <x v="0"/>
    <x v="0"/>
    <x v="0"/>
    <x v="0"/>
    <x v="0"/>
    <x v="0"/>
    <m/>
    <x v="0"/>
  </r>
  <r>
    <x v="288"/>
    <x v="87"/>
    <x v="0"/>
    <x v="0"/>
    <x v="0"/>
    <x v="0"/>
    <x v="4"/>
    <x v="0"/>
    <x v="0"/>
    <x v="0"/>
    <x v="335"/>
    <s v="2001912"/>
    <x v="3"/>
    <x v="1"/>
    <m/>
    <m/>
    <m/>
    <m/>
    <m/>
    <x v="0"/>
    <m/>
    <m/>
    <m/>
    <m/>
    <x v="0"/>
    <x v="0"/>
    <x v="0"/>
    <x v="0"/>
    <x v="0"/>
    <x v="0"/>
    <x v="0"/>
    <m/>
    <x v="0"/>
  </r>
  <r>
    <x v="289"/>
    <x v="1"/>
    <x v="0"/>
    <x v="0"/>
    <x v="0"/>
    <x v="0"/>
    <x v="4"/>
    <x v="0"/>
    <x v="0"/>
    <x v="0"/>
    <x v="336"/>
    <s v="1009924"/>
    <x v="1"/>
    <x v="1"/>
    <m/>
    <m/>
    <m/>
    <m/>
    <m/>
    <x v="0"/>
    <m/>
    <m/>
    <m/>
    <m/>
    <x v="0"/>
    <x v="0"/>
    <x v="0"/>
    <x v="0"/>
    <x v="0"/>
    <x v="0"/>
    <x v="0"/>
    <m/>
    <x v="0"/>
  </r>
  <r>
    <x v="290"/>
    <x v="88"/>
    <x v="0"/>
    <x v="1"/>
    <x v="0"/>
    <x v="0"/>
    <x v="0"/>
    <x v="0"/>
    <x v="3"/>
    <x v="0"/>
    <x v="337"/>
    <s v="1000265"/>
    <x v="0"/>
    <x v="0"/>
    <n v="1050"/>
    <m/>
    <m/>
    <m/>
    <m/>
    <x v="0"/>
    <m/>
    <m/>
    <m/>
    <m/>
    <x v="0"/>
    <x v="0"/>
    <x v="0"/>
    <x v="0"/>
    <x v="0"/>
    <x v="0"/>
    <x v="0"/>
    <m/>
    <x v="0"/>
  </r>
  <r>
    <x v="291"/>
    <x v="88"/>
    <x v="0"/>
    <x v="1"/>
    <x v="0"/>
    <x v="0"/>
    <x v="0"/>
    <x v="0"/>
    <x v="0"/>
    <x v="0"/>
    <x v="338"/>
    <s v="1001913"/>
    <x v="2"/>
    <x v="0"/>
    <m/>
    <m/>
    <m/>
    <m/>
    <m/>
    <x v="0"/>
    <m/>
    <m/>
    <m/>
    <m/>
    <x v="0"/>
    <x v="0"/>
    <x v="0"/>
    <x v="0"/>
    <x v="0"/>
    <x v="0"/>
    <x v="0"/>
    <m/>
    <x v="0"/>
  </r>
  <r>
    <x v="291"/>
    <x v="88"/>
    <x v="0"/>
    <x v="1"/>
    <x v="0"/>
    <x v="0"/>
    <x v="0"/>
    <x v="0"/>
    <x v="0"/>
    <x v="0"/>
    <x v="339"/>
    <s v="1001913"/>
    <x v="3"/>
    <x v="0"/>
    <m/>
    <m/>
    <m/>
    <m/>
    <m/>
    <x v="0"/>
    <m/>
    <m/>
    <m/>
    <m/>
    <x v="0"/>
    <x v="0"/>
    <x v="0"/>
    <x v="0"/>
    <x v="0"/>
    <x v="0"/>
    <x v="0"/>
    <m/>
    <x v="0"/>
  </r>
  <r>
    <x v="292"/>
    <x v="89"/>
    <x v="0"/>
    <x v="1"/>
    <x v="0"/>
    <x v="0"/>
    <x v="17"/>
    <x v="1"/>
    <x v="1"/>
    <x v="0"/>
    <x v="340"/>
    <s v="1002639"/>
    <x v="3"/>
    <x v="1"/>
    <n v="121440"/>
    <m/>
    <n v="121440"/>
    <m/>
    <m/>
    <x v="1"/>
    <n v="121440"/>
    <n v="0"/>
    <n v="0"/>
    <n v="0"/>
    <x v="1"/>
    <x v="1"/>
    <x v="1"/>
    <x v="1"/>
    <x v="1"/>
    <x v="1"/>
    <x v="1"/>
    <n v="121440"/>
    <x v="0"/>
  </r>
  <r>
    <x v="292"/>
    <x v="89"/>
    <x v="0"/>
    <x v="1"/>
    <x v="0"/>
    <x v="0"/>
    <x v="17"/>
    <x v="1"/>
    <x v="1"/>
    <x v="0"/>
    <x v="341"/>
    <s v="1002639"/>
    <x v="2"/>
    <x v="1"/>
    <n v="6852"/>
    <n v="6852"/>
    <m/>
    <m/>
    <m/>
    <x v="0"/>
    <m/>
    <m/>
    <m/>
    <m/>
    <x v="0"/>
    <x v="0"/>
    <x v="0"/>
    <x v="0"/>
    <x v="0"/>
    <x v="0"/>
    <x v="0"/>
    <m/>
    <x v="0"/>
  </r>
  <r>
    <x v="293"/>
    <x v="1"/>
    <x v="0"/>
    <x v="0"/>
    <x v="0"/>
    <x v="0"/>
    <x v="6"/>
    <x v="0"/>
    <x v="0"/>
    <x v="0"/>
    <x v="342"/>
    <s v="2000320"/>
    <x v="2"/>
    <x v="1"/>
    <m/>
    <m/>
    <m/>
    <m/>
    <m/>
    <x v="0"/>
    <m/>
    <m/>
    <m/>
    <m/>
    <x v="0"/>
    <x v="0"/>
    <x v="0"/>
    <x v="0"/>
    <x v="0"/>
    <x v="0"/>
    <x v="0"/>
    <m/>
    <x v="0"/>
  </r>
  <r>
    <x v="294"/>
    <x v="90"/>
    <x v="0"/>
    <x v="3"/>
    <x v="0"/>
    <x v="0"/>
    <x v="3"/>
    <x v="3"/>
    <x v="1"/>
    <x v="0"/>
    <x v="343"/>
    <s v="2001738"/>
    <x v="3"/>
    <x v="1"/>
    <n v="84630"/>
    <n v="84630"/>
    <m/>
    <m/>
    <m/>
    <x v="1"/>
    <n v="27117"/>
    <n v="0"/>
    <n v="0"/>
    <n v="0"/>
    <x v="1"/>
    <x v="1"/>
    <x v="1"/>
    <x v="1"/>
    <x v="1"/>
    <x v="1"/>
    <x v="1"/>
    <n v="27117"/>
    <x v="0"/>
  </r>
  <r>
    <x v="295"/>
    <x v="91"/>
    <x v="0"/>
    <x v="3"/>
    <x v="0"/>
    <x v="0"/>
    <x v="0"/>
    <x v="0"/>
    <x v="0"/>
    <x v="0"/>
    <x v="344"/>
    <s v="1000453"/>
    <x v="0"/>
    <x v="0"/>
    <m/>
    <m/>
    <m/>
    <m/>
    <m/>
    <x v="0"/>
    <m/>
    <m/>
    <m/>
    <m/>
    <x v="0"/>
    <x v="0"/>
    <x v="0"/>
    <x v="0"/>
    <x v="0"/>
    <x v="0"/>
    <x v="0"/>
    <m/>
    <x v="0"/>
  </r>
  <r>
    <x v="296"/>
    <x v="91"/>
    <x v="0"/>
    <x v="3"/>
    <x v="0"/>
    <x v="0"/>
    <x v="14"/>
    <x v="3"/>
    <x v="2"/>
    <x v="0"/>
    <x v="345"/>
    <s v="1000433"/>
    <x v="0"/>
    <x v="1"/>
    <n v="47234.54"/>
    <n v="7958"/>
    <n v="-74.75"/>
    <n v="5457.9"/>
    <s v="1932"/>
    <x v="1"/>
    <n v="16557.650000000001"/>
    <n v="0"/>
    <n v="0"/>
    <n v="0"/>
    <x v="1"/>
    <x v="1"/>
    <x v="1"/>
    <x v="1"/>
    <x v="1"/>
    <x v="1"/>
    <x v="1"/>
    <n v="16557.650000000001"/>
    <x v="0"/>
  </r>
  <r>
    <x v="297"/>
    <x v="1"/>
    <x v="0"/>
    <x v="0"/>
    <x v="0"/>
    <x v="0"/>
    <x v="14"/>
    <x v="0"/>
    <x v="0"/>
    <x v="0"/>
    <x v="346"/>
    <s v="1000435"/>
    <x v="0"/>
    <x v="1"/>
    <m/>
    <m/>
    <m/>
    <m/>
    <m/>
    <x v="0"/>
    <m/>
    <m/>
    <m/>
    <m/>
    <x v="0"/>
    <x v="0"/>
    <x v="0"/>
    <x v="0"/>
    <x v="0"/>
    <x v="0"/>
    <x v="0"/>
    <m/>
    <x v="0"/>
  </r>
  <r>
    <x v="298"/>
    <x v="91"/>
    <x v="0"/>
    <x v="3"/>
    <x v="0"/>
    <x v="0"/>
    <x v="14"/>
    <x v="3"/>
    <x v="2"/>
    <x v="0"/>
    <x v="347"/>
    <s v="1000434"/>
    <x v="0"/>
    <x v="1"/>
    <n v="92174.23"/>
    <n v="-90.27"/>
    <n v="5893.75"/>
    <n v="58770.75"/>
    <m/>
    <x v="1"/>
    <n v="58770.75"/>
    <n v="0"/>
    <n v="0"/>
    <n v="0"/>
    <x v="1"/>
    <x v="1"/>
    <x v="1"/>
    <x v="1"/>
    <x v="1"/>
    <x v="1"/>
    <x v="1"/>
    <n v="58770.75"/>
    <x v="0"/>
  </r>
  <r>
    <x v="299"/>
    <x v="91"/>
    <x v="0"/>
    <x v="3"/>
    <x v="0"/>
    <x v="0"/>
    <x v="14"/>
    <x v="3"/>
    <x v="2"/>
    <x v="0"/>
    <x v="348"/>
    <s v="1000260"/>
    <x v="0"/>
    <x v="1"/>
    <n v="61700.38"/>
    <m/>
    <n v="11500"/>
    <n v="41661.629999999997"/>
    <m/>
    <x v="1"/>
    <n v="29120.880000000001"/>
    <n v="0"/>
    <n v="0"/>
    <n v="0"/>
    <x v="1"/>
    <x v="1"/>
    <x v="1"/>
    <x v="1"/>
    <x v="1"/>
    <x v="1"/>
    <x v="1"/>
    <n v="29120.880000000001"/>
    <x v="0"/>
  </r>
  <r>
    <x v="300"/>
    <x v="91"/>
    <x v="0"/>
    <x v="3"/>
    <x v="0"/>
    <x v="0"/>
    <x v="14"/>
    <x v="3"/>
    <x v="2"/>
    <x v="0"/>
    <x v="349"/>
    <s v="2000376"/>
    <x v="0"/>
    <x v="1"/>
    <n v="14475.16"/>
    <n v="-29081.09"/>
    <m/>
    <m/>
    <m/>
    <x v="0"/>
    <m/>
    <m/>
    <m/>
    <m/>
    <x v="0"/>
    <x v="0"/>
    <x v="0"/>
    <x v="0"/>
    <x v="0"/>
    <x v="0"/>
    <x v="0"/>
    <m/>
    <x v="0"/>
  </r>
  <r>
    <x v="301"/>
    <x v="1"/>
    <x v="0"/>
    <x v="0"/>
    <x v="0"/>
    <x v="0"/>
    <x v="1"/>
    <x v="0"/>
    <x v="0"/>
    <x v="0"/>
    <x v="350"/>
    <s v="1002872"/>
    <x v="2"/>
    <x v="1"/>
    <m/>
    <m/>
    <m/>
    <m/>
    <m/>
    <x v="0"/>
    <m/>
    <m/>
    <m/>
    <m/>
    <x v="0"/>
    <x v="0"/>
    <x v="0"/>
    <x v="0"/>
    <x v="0"/>
    <x v="0"/>
    <x v="0"/>
    <m/>
    <x v="0"/>
  </r>
  <r>
    <x v="302"/>
    <x v="92"/>
    <x v="0"/>
    <x v="0"/>
    <x v="0"/>
    <x v="0"/>
    <x v="4"/>
    <x v="2"/>
    <x v="2"/>
    <x v="0"/>
    <x v="351"/>
    <s v="1009837"/>
    <x v="1"/>
    <x v="1"/>
    <n v="22039.99"/>
    <m/>
    <n v="3282.33"/>
    <m/>
    <m/>
    <x v="1"/>
    <n v="3282.33"/>
    <n v="0"/>
    <n v="0"/>
    <n v="0"/>
    <x v="1"/>
    <x v="1"/>
    <x v="1"/>
    <x v="1"/>
    <x v="1"/>
    <x v="1"/>
    <x v="1"/>
    <n v="3282.33"/>
    <x v="0"/>
  </r>
  <r>
    <x v="302"/>
    <x v="1"/>
    <x v="0"/>
    <x v="0"/>
    <x v="0"/>
    <x v="0"/>
    <x v="4"/>
    <x v="0"/>
    <x v="0"/>
    <x v="0"/>
    <x v="352"/>
    <s v="1009837"/>
    <x v="0"/>
    <x v="1"/>
    <m/>
    <m/>
    <m/>
    <m/>
    <m/>
    <x v="0"/>
    <m/>
    <m/>
    <m/>
    <m/>
    <x v="0"/>
    <x v="0"/>
    <x v="0"/>
    <x v="0"/>
    <x v="0"/>
    <x v="0"/>
    <x v="0"/>
    <m/>
    <x v="0"/>
  </r>
  <r>
    <x v="303"/>
    <x v="1"/>
    <x v="0"/>
    <x v="0"/>
    <x v="0"/>
    <x v="0"/>
    <x v="4"/>
    <x v="0"/>
    <x v="0"/>
    <x v="0"/>
    <x v="353"/>
    <s v="1009887"/>
    <x v="1"/>
    <x v="1"/>
    <m/>
    <m/>
    <m/>
    <m/>
    <m/>
    <x v="1"/>
    <n v="117.3"/>
    <n v="0"/>
    <n v="0"/>
    <n v="0"/>
    <x v="1"/>
    <x v="1"/>
    <x v="1"/>
    <x v="1"/>
    <x v="1"/>
    <x v="1"/>
    <x v="1"/>
    <n v="117.3"/>
    <x v="0"/>
  </r>
  <r>
    <x v="304"/>
    <x v="1"/>
    <x v="0"/>
    <x v="0"/>
    <x v="0"/>
    <x v="0"/>
    <x v="4"/>
    <x v="0"/>
    <x v="2"/>
    <x v="0"/>
    <x v="354"/>
    <s v="2000968"/>
    <x v="1"/>
    <x v="1"/>
    <n v="191.36"/>
    <m/>
    <m/>
    <m/>
    <m/>
    <x v="0"/>
    <m/>
    <m/>
    <m/>
    <m/>
    <x v="0"/>
    <x v="0"/>
    <x v="0"/>
    <x v="0"/>
    <x v="0"/>
    <x v="0"/>
    <x v="0"/>
    <m/>
    <x v="0"/>
  </r>
  <r>
    <x v="305"/>
    <x v="1"/>
    <x v="0"/>
    <x v="0"/>
    <x v="0"/>
    <x v="0"/>
    <x v="4"/>
    <x v="2"/>
    <x v="1"/>
    <x v="0"/>
    <x v="355"/>
    <s v="2000566"/>
    <x v="1"/>
    <x v="1"/>
    <n v="3126.85"/>
    <m/>
    <n v="67.849999999999994"/>
    <m/>
    <m/>
    <x v="1"/>
    <n v="67.849999999999994"/>
    <n v="0"/>
    <n v="0"/>
    <n v="0"/>
    <x v="1"/>
    <x v="1"/>
    <x v="1"/>
    <x v="1"/>
    <x v="1"/>
    <x v="1"/>
    <x v="1"/>
    <n v="67.849999999999994"/>
    <x v="0"/>
  </r>
  <r>
    <x v="306"/>
    <x v="1"/>
    <x v="0"/>
    <x v="0"/>
    <x v="0"/>
    <x v="0"/>
    <x v="8"/>
    <x v="2"/>
    <x v="3"/>
    <x v="0"/>
    <x v="356"/>
    <s v="1009886"/>
    <x v="1"/>
    <x v="0"/>
    <n v="1625.98"/>
    <m/>
    <m/>
    <m/>
    <m/>
    <x v="0"/>
    <m/>
    <m/>
    <m/>
    <m/>
    <x v="0"/>
    <x v="0"/>
    <x v="0"/>
    <x v="0"/>
    <x v="0"/>
    <x v="0"/>
    <x v="0"/>
    <m/>
    <x v="0"/>
  </r>
  <r>
    <x v="307"/>
    <x v="1"/>
    <x v="0"/>
    <x v="0"/>
    <x v="0"/>
    <x v="0"/>
    <x v="4"/>
    <x v="0"/>
    <x v="0"/>
    <x v="0"/>
    <x v="357"/>
    <s v="2000986"/>
    <x v="1"/>
    <x v="1"/>
    <m/>
    <m/>
    <m/>
    <m/>
    <m/>
    <x v="1"/>
    <n v="24.15"/>
    <n v="0"/>
    <n v="0"/>
    <n v="0"/>
    <x v="1"/>
    <x v="1"/>
    <x v="1"/>
    <x v="1"/>
    <x v="1"/>
    <x v="1"/>
    <x v="1"/>
    <n v="24.15"/>
    <x v="0"/>
  </r>
  <r>
    <x v="308"/>
    <x v="93"/>
    <x v="0"/>
    <x v="0"/>
    <x v="0"/>
    <x v="0"/>
    <x v="8"/>
    <x v="2"/>
    <x v="0"/>
    <x v="0"/>
    <x v="358"/>
    <s v="1000423"/>
    <x v="0"/>
    <x v="1"/>
    <m/>
    <m/>
    <m/>
    <m/>
    <m/>
    <x v="0"/>
    <m/>
    <m/>
    <m/>
    <m/>
    <x v="0"/>
    <x v="0"/>
    <x v="0"/>
    <x v="0"/>
    <x v="0"/>
    <x v="0"/>
    <x v="0"/>
    <m/>
    <x v="0"/>
  </r>
  <r>
    <x v="309"/>
    <x v="94"/>
    <x v="0"/>
    <x v="1"/>
    <x v="0"/>
    <x v="0"/>
    <x v="9"/>
    <x v="1"/>
    <x v="3"/>
    <x v="0"/>
    <x v="359"/>
    <s v="1000425"/>
    <x v="2"/>
    <x v="1"/>
    <n v="57362"/>
    <n v="57362"/>
    <m/>
    <m/>
    <m/>
    <x v="1"/>
    <n v="10005"/>
    <n v="0"/>
    <n v="0"/>
    <n v="0"/>
    <x v="1"/>
    <x v="1"/>
    <x v="1"/>
    <x v="1"/>
    <x v="1"/>
    <x v="1"/>
    <x v="1"/>
    <n v="10005"/>
    <x v="0"/>
  </r>
  <r>
    <x v="310"/>
    <x v="95"/>
    <x v="0"/>
    <x v="0"/>
    <x v="0"/>
    <x v="0"/>
    <x v="3"/>
    <x v="2"/>
    <x v="0"/>
    <x v="0"/>
    <x v="360"/>
    <s v="1003781"/>
    <x v="3"/>
    <x v="1"/>
    <m/>
    <m/>
    <m/>
    <m/>
    <m/>
    <x v="0"/>
    <m/>
    <m/>
    <m/>
    <m/>
    <x v="0"/>
    <x v="0"/>
    <x v="0"/>
    <x v="0"/>
    <x v="0"/>
    <x v="0"/>
    <x v="0"/>
    <m/>
    <x v="0"/>
  </r>
  <r>
    <x v="311"/>
    <x v="1"/>
    <x v="0"/>
    <x v="0"/>
    <x v="0"/>
    <x v="0"/>
    <x v="13"/>
    <x v="2"/>
    <x v="1"/>
    <x v="0"/>
    <x v="361"/>
    <s v="1008850"/>
    <x v="5"/>
    <x v="1"/>
    <n v="3284.57"/>
    <m/>
    <m/>
    <m/>
    <m/>
    <x v="0"/>
    <m/>
    <m/>
    <m/>
    <m/>
    <x v="0"/>
    <x v="0"/>
    <x v="0"/>
    <x v="0"/>
    <x v="0"/>
    <x v="0"/>
    <x v="0"/>
    <m/>
    <x v="0"/>
  </r>
  <r>
    <x v="312"/>
    <x v="96"/>
    <x v="0"/>
    <x v="3"/>
    <x v="0"/>
    <x v="0"/>
    <x v="15"/>
    <x v="3"/>
    <x v="2"/>
    <x v="0"/>
    <x v="362"/>
    <s v="1003134"/>
    <x v="2"/>
    <x v="1"/>
    <n v="79013.259999999995"/>
    <n v="92450.23"/>
    <m/>
    <m/>
    <s v="1150"/>
    <x v="0"/>
    <m/>
    <m/>
    <m/>
    <m/>
    <x v="0"/>
    <x v="0"/>
    <x v="0"/>
    <x v="0"/>
    <x v="0"/>
    <x v="0"/>
    <x v="0"/>
    <m/>
    <x v="0"/>
  </r>
  <r>
    <x v="313"/>
    <x v="1"/>
    <x v="0"/>
    <x v="0"/>
    <x v="0"/>
    <x v="0"/>
    <x v="0"/>
    <x v="0"/>
    <x v="0"/>
    <x v="0"/>
    <x v="363"/>
    <s v="1002852"/>
    <x v="2"/>
    <x v="1"/>
    <m/>
    <m/>
    <m/>
    <m/>
    <m/>
    <x v="0"/>
    <m/>
    <m/>
    <m/>
    <m/>
    <x v="0"/>
    <x v="0"/>
    <x v="0"/>
    <x v="0"/>
    <x v="0"/>
    <x v="0"/>
    <x v="0"/>
    <m/>
    <x v="0"/>
  </r>
  <r>
    <x v="314"/>
    <x v="97"/>
    <x v="0"/>
    <x v="0"/>
    <x v="0"/>
    <x v="0"/>
    <x v="4"/>
    <x v="0"/>
    <x v="0"/>
    <x v="0"/>
    <x v="364"/>
    <s v="1003213"/>
    <x v="2"/>
    <x v="1"/>
    <m/>
    <m/>
    <m/>
    <m/>
    <m/>
    <x v="0"/>
    <m/>
    <m/>
    <m/>
    <m/>
    <x v="0"/>
    <x v="0"/>
    <x v="0"/>
    <x v="0"/>
    <x v="0"/>
    <x v="0"/>
    <x v="0"/>
    <m/>
    <x v="0"/>
  </r>
  <r>
    <x v="315"/>
    <x v="98"/>
    <x v="0"/>
    <x v="1"/>
    <x v="0"/>
    <x v="0"/>
    <x v="5"/>
    <x v="1"/>
    <x v="3"/>
    <x v="0"/>
    <x v="365"/>
    <s v="2000461"/>
    <x v="3"/>
    <x v="1"/>
    <n v="7245"/>
    <m/>
    <n v="7245"/>
    <m/>
    <m/>
    <x v="0"/>
    <m/>
    <m/>
    <m/>
    <m/>
    <x v="0"/>
    <x v="0"/>
    <x v="0"/>
    <x v="0"/>
    <x v="0"/>
    <x v="0"/>
    <x v="0"/>
    <m/>
    <x v="0"/>
  </r>
  <r>
    <x v="315"/>
    <x v="98"/>
    <x v="0"/>
    <x v="0"/>
    <x v="0"/>
    <x v="0"/>
    <x v="5"/>
    <x v="0"/>
    <x v="0"/>
    <x v="0"/>
    <x v="366"/>
    <s v="2000461"/>
    <x v="0"/>
    <x v="1"/>
    <m/>
    <m/>
    <m/>
    <m/>
    <m/>
    <x v="0"/>
    <m/>
    <m/>
    <m/>
    <m/>
    <x v="0"/>
    <x v="0"/>
    <x v="0"/>
    <x v="0"/>
    <x v="0"/>
    <x v="0"/>
    <x v="0"/>
    <m/>
    <x v="0"/>
  </r>
  <r>
    <x v="316"/>
    <x v="1"/>
    <x v="0"/>
    <x v="0"/>
    <x v="0"/>
    <x v="0"/>
    <x v="4"/>
    <x v="0"/>
    <x v="0"/>
    <x v="0"/>
    <x v="367"/>
    <s v="1009727"/>
    <x v="1"/>
    <x v="1"/>
    <m/>
    <m/>
    <m/>
    <m/>
    <m/>
    <x v="0"/>
    <m/>
    <m/>
    <m/>
    <m/>
    <x v="0"/>
    <x v="0"/>
    <x v="0"/>
    <x v="0"/>
    <x v="0"/>
    <x v="0"/>
    <x v="0"/>
    <m/>
    <x v="0"/>
  </r>
  <r>
    <x v="317"/>
    <x v="99"/>
    <x v="0"/>
    <x v="1"/>
    <x v="0"/>
    <x v="0"/>
    <x v="8"/>
    <x v="1"/>
    <x v="1"/>
    <x v="0"/>
    <x v="368"/>
    <s v="1000682"/>
    <x v="0"/>
    <x v="1"/>
    <n v="92"/>
    <n v="92"/>
    <m/>
    <m/>
    <m/>
    <x v="0"/>
    <m/>
    <m/>
    <m/>
    <m/>
    <x v="0"/>
    <x v="0"/>
    <x v="0"/>
    <x v="0"/>
    <x v="0"/>
    <x v="0"/>
    <x v="0"/>
    <m/>
    <x v="0"/>
  </r>
  <r>
    <x v="318"/>
    <x v="1"/>
    <x v="0"/>
    <x v="0"/>
    <x v="0"/>
    <x v="0"/>
    <x v="0"/>
    <x v="0"/>
    <x v="0"/>
    <x v="0"/>
    <x v="369"/>
    <s v="1001839"/>
    <x v="2"/>
    <x v="1"/>
    <m/>
    <m/>
    <m/>
    <m/>
    <m/>
    <x v="0"/>
    <m/>
    <m/>
    <m/>
    <m/>
    <x v="0"/>
    <x v="0"/>
    <x v="0"/>
    <x v="0"/>
    <x v="0"/>
    <x v="0"/>
    <x v="0"/>
    <m/>
    <x v="0"/>
  </r>
  <r>
    <x v="319"/>
    <x v="100"/>
    <x v="0"/>
    <x v="0"/>
    <x v="0"/>
    <x v="0"/>
    <x v="15"/>
    <x v="2"/>
    <x v="2"/>
    <x v="0"/>
    <x v="370"/>
    <s v="1002346"/>
    <x v="3"/>
    <x v="1"/>
    <n v="39813"/>
    <n v="14808"/>
    <m/>
    <n v="25005"/>
    <m/>
    <x v="1"/>
    <n v="10005"/>
    <n v="0"/>
    <n v="0"/>
    <n v="0"/>
    <x v="1"/>
    <x v="1"/>
    <x v="1"/>
    <x v="1"/>
    <x v="1"/>
    <x v="1"/>
    <x v="1"/>
    <n v="10005"/>
    <x v="0"/>
  </r>
  <r>
    <x v="320"/>
    <x v="100"/>
    <x v="0"/>
    <x v="0"/>
    <x v="0"/>
    <x v="0"/>
    <x v="15"/>
    <x v="2"/>
    <x v="2"/>
    <x v="0"/>
    <x v="371"/>
    <s v="1003569"/>
    <x v="3"/>
    <x v="1"/>
    <n v="25616.25"/>
    <n v="25616.25"/>
    <m/>
    <m/>
    <m/>
    <x v="0"/>
    <m/>
    <m/>
    <m/>
    <m/>
    <x v="0"/>
    <x v="0"/>
    <x v="0"/>
    <x v="0"/>
    <x v="0"/>
    <x v="0"/>
    <x v="0"/>
    <m/>
    <x v="0"/>
  </r>
  <r>
    <x v="321"/>
    <x v="1"/>
    <x v="0"/>
    <x v="0"/>
    <x v="0"/>
    <x v="0"/>
    <x v="4"/>
    <x v="0"/>
    <x v="0"/>
    <x v="0"/>
    <x v="372"/>
    <s v="2001893"/>
    <x v="1"/>
    <x v="1"/>
    <m/>
    <m/>
    <m/>
    <m/>
    <m/>
    <x v="0"/>
    <m/>
    <m/>
    <m/>
    <m/>
    <x v="0"/>
    <x v="0"/>
    <x v="0"/>
    <x v="0"/>
    <x v="0"/>
    <x v="0"/>
    <x v="0"/>
    <m/>
    <x v="0"/>
  </r>
  <r>
    <x v="322"/>
    <x v="101"/>
    <x v="0"/>
    <x v="1"/>
    <x v="0"/>
    <x v="0"/>
    <x v="16"/>
    <x v="1"/>
    <x v="0"/>
    <x v="0"/>
    <x v="373"/>
    <s v="1000735"/>
    <x v="0"/>
    <x v="1"/>
    <m/>
    <m/>
    <m/>
    <m/>
    <m/>
    <x v="0"/>
    <m/>
    <m/>
    <m/>
    <m/>
    <x v="0"/>
    <x v="0"/>
    <x v="0"/>
    <x v="0"/>
    <x v="0"/>
    <x v="0"/>
    <x v="0"/>
    <m/>
    <x v="0"/>
  </r>
  <r>
    <x v="323"/>
    <x v="1"/>
    <x v="0"/>
    <x v="0"/>
    <x v="0"/>
    <x v="0"/>
    <x v="0"/>
    <x v="0"/>
    <x v="0"/>
    <x v="0"/>
    <x v="374"/>
    <s v="2002574"/>
    <x v="1"/>
    <x v="1"/>
    <m/>
    <m/>
    <m/>
    <m/>
    <m/>
    <x v="0"/>
    <m/>
    <m/>
    <m/>
    <m/>
    <x v="0"/>
    <x v="0"/>
    <x v="0"/>
    <x v="0"/>
    <x v="0"/>
    <x v="0"/>
    <x v="0"/>
    <m/>
    <x v="0"/>
  </r>
  <r>
    <x v="324"/>
    <x v="1"/>
    <x v="0"/>
    <x v="0"/>
    <x v="0"/>
    <x v="0"/>
    <x v="4"/>
    <x v="0"/>
    <x v="0"/>
    <x v="0"/>
    <x v="375"/>
    <s v="1001830"/>
    <x v="3"/>
    <x v="1"/>
    <m/>
    <m/>
    <m/>
    <m/>
    <m/>
    <x v="0"/>
    <m/>
    <m/>
    <m/>
    <m/>
    <x v="0"/>
    <x v="0"/>
    <x v="0"/>
    <x v="0"/>
    <x v="0"/>
    <x v="0"/>
    <x v="0"/>
    <m/>
    <x v="0"/>
  </r>
  <r>
    <x v="325"/>
    <x v="1"/>
    <x v="0"/>
    <x v="0"/>
    <x v="0"/>
    <x v="0"/>
    <x v="5"/>
    <x v="0"/>
    <x v="0"/>
    <x v="0"/>
    <x v="376"/>
    <s v="2001662"/>
    <x v="3"/>
    <x v="1"/>
    <m/>
    <m/>
    <m/>
    <m/>
    <m/>
    <x v="0"/>
    <m/>
    <m/>
    <m/>
    <m/>
    <x v="0"/>
    <x v="0"/>
    <x v="0"/>
    <x v="0"/>
    <x v="0"/>
    <x v="0"/>
    <x v="0"/>
    <m/>
    <x v="0"/>
  </r>
  <r>
    <x v="326"/>
    <x v="1"/>
    <x v="0"/>
    <x v="0"/>
    <x v="0"/>
    <x v="0"/>
    <x v="0"/>
    <x v="0"/>
    <x v="0"/>
    <x v="0"/>
    <x v="377"/>
    <s v="1001828"/>
    <x v="2"/>
    <x v="1"/>
    <m/>
    <m/>
    <m/>
    <m/>
    <m/>
    <x v="0"/>
    <m/>
    <m/>
    <m/>
    <m/>
    <x v="0"/>
    <x v="0"/>
    <x v="0"/>
    <x v="0"/>
    <x v="0"/>
    <x v="0"/>
    <x v="0"/>
    <m/>
    <x v="0"/>
  </r>
  <r>
    <x v="327"/>
    <x v="1"/>
    <x v="0"/>
    <x v="2"/>
    <x v="0"/>
    <x v="0"/>
    <x v="8"/>
    <x v="5"/>
    <x v="4"/>
    <x v="0"/>
    <x v="378"/>
    <s v="1008862"/>
    <x v="5"/>
    <x v="1"/>
    <n v="5520"/>
    <m/>
    <m/>
    <m/>
    <m/>
    <x v="0"/>
    <m/>
    <m/>
    <m/>
    <m/>
    <x v="0"/>
    <x v="0"/>
    <x v="0"/>
    <x v="0"/>
    <x v="0"/>
    <x v="0"/>
    <x v="0"/>
    <m/>
    <x v="0"/>
  </r>
  <r>
    <x v="328"/>
    <x v="1"/>
    <x v="0"/>
    <x v="0"/>
    <x v="0"/>
    <x v="0"/>
    <x v="4"/>
    <x v="0"/>
    <x v="0"/>
    <x v="0"/>
    <x v="379"/>
    <s v="1009978"/>
    <x v="1"/>
    <x v="1"/>
    <m/>
    <m/>
    <m/>
    <m/>
    <m/>
    <x v="0"/>
    <m/>
    <m/>
    <m/>
    <m/>
    <x v="0"/>
    <x v="0"/>
    <x v="0"/>
    <x v="0"/>
    <x v="0"/>
    <x v="0"/>
    <x v="0"/>
    <m/>
    <x v="0"/>
  </r>
  <r>
    <x v="329"/>
    <x v="102"/>
    <x v="0"/>
    <x v="2"/>
    <x v="0"/>
    <x v="0"/>
    <x v="18"/>
    <x v="0"/>
    <x v="0"/>
    <x v="0"/>
    <x v="380"/>
    <s v="1003698"/>
    <x v="3"/>
    <x v="1"/>
    <m/>
    <m/>
    <m/>
    <m/>
    <m/>
    <x v="0"/>
    <m/>
    <m/>
    <m/>
    <m/>
    <x v="0"/>
    <x v="0"/>
    <x v="0"/>
    <x v="0"/>
    <x v="0"/>
    <x v="0"/>
    <x v="0"/>
    <m/>
    <x v="0"/>
  </r>
  <r>
    <x v="330"/>
    <x v="103"/>
    <x v="0"/>
    <x v="3"/>
    <x v="0"/>
    <x v="0"/>
    <x v="3"/>
    <x v="3"/>
    <x v="1"/>
    <x v="0"/>
    <x v="381"/>
    <s v="2001737"/>
    <x v="3"/>
    <x v="1"/>
    <n v="57388.5"/>
    <n v="57388.5"/>
    <m/>
    <m/>
    <m/>
    <x v="0"/>
    <m/>
    <m/>
    <m/>
    <m/>
    <x v="0"/>
    <x v="0"/>
    <x v="0"/>
    <x v="0"/>
    <x v="0"/>
    <x v="0"/>
    <x v="0"/>
    <m/>
    <x v="0"/>
  </r>
  <r>
    <x v="331"/>
    <x v="104"/>
    <x v="0"/>
    <x v="0"/>
    <x v="0"/>
    <x v="0"/>
    <x v="0"/>
    <x v="0"/>
    <x v="0"/>
    <x v="0"/>
    <x v="382"/>
    <s v="1002254"/>
    <x v="2"/>
    <x v="0"/>
    <m/>
    <m/>
    <m/>
    <m/>
    <m/>
    <x v="0"/>
    <m/>
    <m/>
    <m/>
    <m/>
    <x v="0"/>
    <x v="0"/>
    <x v="0"/>
    <x v="0"/>
    <x v="0"/>
    <x v="0"/>
    <x v="0"/>
    <m/>
    <x v="0"/>
  </r>
  <r>
    <x v="332"/>
    <x v="1"/>
    <x v="0"/>
    <x v="0"/>
    <x v="0"/>
    <x v="0"/>
    <x v="13"/>
    <x v="0"/>
    <x v="0"/>
    <x v="0"/>
    <x v="383"/>
    <s v="1001990"/>
    <x v="2"/>
    <x v="1"/>
    <m/>
    <m/>
    <m/>
    <m/>
    <m/>
    <x v="0"/>
    <m/>
    <m/>
    <m/>
    <m/>
    <x v="0"/>
    <x v="0"/>
    <x v="0"/>
    <x v="0"/>
    <x v="0"/>
    <x v="0"/>
    <x v="0"/>
    <m/>
    <x v="0"/>
  </r>
  <r>
    <x v="333"/>
    <x v="105"/>
    <x v="0"/>
    <x v="0"/>
    <x v="0"/>
    <x v="0"/>
    <x v="0"/>
    <x v="0"/>
    <x v="4"/>
    <x v="0"/>
    <x v="384"/>
    <s v="1003653"/>
    <x v="3"/>
    <x v="0"/>
    <n v="23603.66"/>
    <m/>
    <m/>
    <m/>
    <m/>
    <x v="0"/>
    <m/>
    <m/>
    <m/>
    <m/>
    <x v="0"/>
    <x v="0"/>
    <x v="0"/>
    <x v="0"/>
    <x v="0"/>
    <x v="0"/>
    <x v="0"/>
    <m/>
    <x v="0"/>
  </r>
  <r>
    <x v="334"/>
    <x v="106"/>
    <x v="0"/>
    <x v="2"/>
    <x v="0"/>
    <x v="0"/>
    <x v="0"/>
    <x v="0"/>
    <x v="0"/>
    <x v="0"/>
    <x v="385"/>
    <s v="2000719"/>
    <x v="3"/>
    <x v="0"/>
    <m/>
    <m/>
    <m/>
    <m/>
    <m/>
    <x v="0"/>
    <m/>
    <m/>
    <m/>
    <m/>
    <x v="0"/>
    <x v="0"/>
    <x v="0"/>
    <x v="0"/>
    <x v="0"/>
    <x v="0"/>
    <x v="0"/>
    <m/>
    <x v="0"/>
  </r>
  <r>
    <x v="335"/>
    <x v="1"/>
    <x v="0"/>
    <x v="0"/>
    <x v="0"/>
    <x v="0"/>
    <x v="0"/>
    <x v="0"/>
    <x v="0"/>
    <x v="0"/>
    <x v="386"/>
    <s v="2000535"/>
    <x v="9"/>
    <x v="0"/>
    <m/>
    <m/>
    <m/>
    <m/>
    <m/>
    <x v="0"/>
    <m/>
    <m/>
    <m/>
    <m/>
    <x v="0"/>
    <x v="0"/>
    <x v="0"/>
    <x v="0"/>
    <x v="0"/>
    <x v="0"/>
    <x v="0"/>
    <m/>
    <x v="0"/>
  </r>
  <r>
    <x v="336"/>
    <x v="107"/>
    <x v="0"/>
    <x v="0"/>
    <x v="0"/>
    <x v="0"/>
    <x v="0"/>
    <x v="0"/>
    <x v="0"/>
    <x v="0"/>
    <x v="387"/>
    <s v="1008703"/>
    <x v="0"/>
    <x v="0"/>
    <m/>
    <m/>
    <m/>
    <m/>
    <m/>
    <x v="0"/>
    <m/>
    <m/>
    <m/>
    <m/>
    <x v="0"/>
    <x v="0"/>
    <x v="0"/>
    <x v="0"/>
    <x v="0"/>
    <x v="0"/>
    <x v="0"/>
    <m/>
    <x v="0"/>
  </r>
  <r>
    <x v="337"/>
    <x v="1"/>
    <x v="0"/>
    <x v="0"/>
    <x v="0"/>
    <x v="0"/>
    <x v="4"/>
    <x v="0"/>
    <x v="0"/>
    <x v="0"/>
    <x v="388"/>
    <s v="2000770"/>
    <x v="1"/>
    <x v="1"/>
    <m/>
    <m/>
    <m/>
    <m/>
    <m/>
    <x v="0"/>
    <m/>
    <m/>
    <m/>
    <m/>
    <x v="0"/>
    <x v="0"/>
    <x v="0"/>
    <x v="0"/>
    <x v="0"/>
    <x v="0"/>
    <x v="0"/>
    <m/>
    <x v="0"/>
  </r>
  <r>
    <x v="338"/>
    <x v="1"/>
    <x v="0"/>
    <x v="0"/>
    <x v="0"/>
    <x v="0"/>
    <x v="4"/>
    <x v="0"/>
    <x v="0"/>
    <x v="0"/>
    <x v="389"/>
    <s v="2000966"/>
    <x v="1"/>
    <x v="1"/>
    <m/>
    <m/>
    <m/>
    <m/>
    <m/>
    <x v="0"/>
    <m/>
    <m/>
    <m/>
    <m/>
    <x v="0"/>
    <x v="0"/>
    <x v="0"/>
    <x v="0"/>
    <x v="0"/>
    <x v="0"/>
    <x v="0"/>
    <m/>
    <x v="0"/>
  </r>
  <r>
    <x v="339"/>
    <x v="108"/>
    <x v="0"/>
    <x v="2"/>
    <x v="0"/>
    <x v="0"/>
    <x v="1"/>
    <x v="0"/>
    <x v="0"/>
    <x v="0"/>
    <x v="390"/>
    <s v="2001426"/>
    <x v="3"/>
    <x v="1"/>
    <m/>
    <m/>
    <m/>
    <m/>
    <m/>
    <x v="0"/>
    <m/>
    <m/>
    <m/>
    <m/>
    <x v="0"/>
    <x v="0"/>
    <x v="0"/>
    <x v="0"/>
    <x v="0"/>
    <x v="0"/>
    <x v="0"/>
    <m/>
    <x v="0"/>
  </r>
  <r>
    <x v="340"/>
    <x v="109"/>
    <x v="0"/>
    <x v="3"/>
    <x v="0"/>
    <x v="0"/>
    <x v="3"/>
    <x v="3"/>
    <x v="3"/>
    <x v="0"/>
    <x v="391"/>
    <s v="1003122"/>
    <x v="2"/>
    <x v="1"/>
    <n v="332237.3"/>
    <n v="332237.3"/>
    <m/>
    <m/>
    <m/>
    <x v="1"/>
    <n v="251852.3"/>
    <n v="0"/>
    <n v="0"/>
    <n v="0"/>
    <x v="1"/>
    <x v="1"/>
    <x v="1"/>
    <x v="1"/>
    <x v="1"/>
    <x v="1"/>
    <x v="1"/>
    <n v="251852.3"/>
    <x v="0"/>
  </r>
  <r>
    <x v="341"/>
    <x v="110"/>
    <x v="0"/>
    <x v="1"/>
    <x v="0"/>
    <x v="0"/>
    <x v="3"/>
    <x v="1"/>
    <x v="1"/>
    <x v="0"/>
    <x v="392"/>
    <s v="1001919"/>
    <x v="3"/>
    <x v="1"/>
    <n v="236220.79999999999"/>
    <n v="236220.79999999999"/>
    <m/>
    <m/>
    <m/>
    <x v="1"/>
    <n v="236220.79999999999"/>
    <n v="0"/>
    <n v="0"/>
    <n v="0"/>
    <x v="1"/>
    <x v="1"/>
    <x v="1"/>
    <x v="1"/>
    <x v="1"/>
    <x v="1"/>
    <x v="1"/>
    <n v="236220.79999999999"/>
    <x v="0"/>
  </r>
  <r>
    <x v="341"/>
    <x v="1"/>
    <x v="0"/>
    <x v="0"/>
    <x v="0"/>
    <x v="0"/>
    <x v="3"/>
    <x v="0"/>
    <x v="0"/>
    <x v="0"/>
    <x v="393"/>
    <s v="1001919"/>
    <x v="2"/>
    <x v="1"/>
    <m/>
    <m/>
    <m/>
    <m/>
    <m/>
    <x v="0"/>
    <m/>
    <m/>
    <m/>
    <m/>
    <x v="0"/>
    <x v="0"/>
    <x v="0"/>
    <x v="0"/>
    <x v="0"/>
    <x v="0"/>
    <x v="0"/>
    <m/>
    <x v="0"/>
  </r>
  <r>
    <x v="342"/>
    <x v="111"/>
    <x v="0"/>
    <x v="3"/>
    <x v="0"/>
    <x v="0"/>
    <x v="0"/>
    <x v="3"/>
    <x v="4"/>
    <x v="0"/>
    <x v="394"/>
    <s v="1008509"/>
    <x v="0"/>
    <x v="0"/>
    <n v="2426.5"/>
    <m/>
    <m/>
    <m/>
    <s v="1880.25"/>
    <x v="0"/>
    <m/>
    <m/>
    <m/>
    <m/>
    <x v="0"/>
    <x v="0"/>
    <x v="0"/>
    <x v="0"/>
    <x v="0"/>
    <x v="0"/>
    <x v="0"/>
    <m/>
    <x v="0"/>
  </r>
  <r>
    <x v="343"/>
    <x v="111"/>
    <x v="0"/>
    <x v="3"/>
    <x v="0"/>
    <x v="0"/>
    <x v="8"/>
    <x v="3"/>
    <x v="4"/>
    <x v="0"/>
    <x v="395"/>
    <s v="1000396"/>
    <x v="0"/>
    <x v="1"/>
    <n v="378527.7"/>
    <m/>
    <m/>
    <m/>
    <s v="1552.5"/>
    <x v="0"/>
    <m/>
    <m/>
    <m/>
    <m/>
    <x v="0"/>
    <x v="0"/>
    <x v="0"/>
    <x v="0"/>
    <x v="0"/>
    <x v="0"/>
    <x v="0"/>
    <m/>
    <x v="0"/>
  </r>
  <r>
    <x v="344"/>
    <x v="111"/>
    <x v="0"/>
    <x v="3"/>
    <x v="0"/>
    <x v="0"/>
    <x v="8"/>
    <x v="3"/>
    <x v="4"/>
    <x v="0"/>
    <x v="396"/>
    <s v="1000492"/>
    <x v="0"/>
    <x v="1"/>
    <n v="8107.5"/>
    <m/>
    <m/>
    <m/>
    <m/>
    <x v="0"/>
    <m/>
    <m/>
    <m/>
    <m/>
    <x v="0"/>
    <x v="0"/>
    <x v="0"/>
    <x v="0"/>
    <x v="0"/>
    <x v="0"/>
    <x v="0"/>
    <m/>
    <x v="0"/>
  </r>
  <r>
    <x v="345"/>
    <x v="111"/>
    <x v="0"/>
    <x v="3"/>
    <x v="0"/>
    <x v="0"/>
    <x v="8"/>
    <x v="3"/>
    <x v="4"/>
    <x v="0"/>
    <x v="397"/>
    <s v="1000502"/>
    <x v="0"/>
    <x v="1"/>
    <n v="282.89999999999998"/>
    <m/>
    <m/>
    <m/>
    <m/>
    <x v="0"/>
    <m/>
    <m/>
    <m/>
    <m/>
    <x v="0"/>
    <x v="0"/>
    <x v="0"/>
    <x v="0"/>
    <x v="0"/>
    <x v="0"/>
    <x v="0"/>
    <m/>
    <x v="0"/>
  </r>
  <r>
    <x v="346"/>
    <x v="111"/>
    <x v="0"/>
    <x v="3"/>
    <x v="0"/>
    <x v="0"/>
    <x v="8"/>
    <x v="3"/>
    <x v="4"/>
    <x v="0"/>
    <x v="398"/>
    <s v="1000353"/>
    <x v="0"/>
    <x v="1"/>
    <n v="530824.49"/>
    <n v="26277.5"/>
    <n v="1380"/>
    <n v="21390"/>
    <s v="6440"/>
    <x v="0"/>
    <m/>
    <m/>
    <m/>
    <m/>
    <x v="0"/>
    <x v="0"/>
    <x v="0"/>
    <x v="0"/>
    <x v="0"/>
    <x v="0"/>
    <x v="0"/>
    <m/>
    <x v="0"/>
  </r>
  <r>
    <x v="347"/>
    <x v="1"/>
    <x v="0"/>
    <x v="0"/>
    <x v="0"/>
    <x v="0"/>
    <x v="8"/>
    <x v="0"/>
    <x v="0"/>
    <x v="0"/>
    <x v="399"/>
    <s v="1000438"/>
    <x v="0"/>
    <x v="1"/>
    <m/>
    <m/>
    <m/>
    <m/>
    <m/>
    <x v="0"/>
    <m/>
    <m/>
    <m/>
    <m/>
    <x v="0"/>
    <x v="0"/>
    <x v="0"/>
    <x v="0"/>
    <x v="0"/>
    <x v="0"/>
    <x v="0"/>
    <m/>
    <x v="0"/>
  </r>
  <r>
    <x v="348"/>
    <x v="111"/>
    <x v="0"/>
    <x v="3"/>
    <x v="0"/>
    <x v="0"/>
    <x v="8"/>
    <x v="3"/>
    <x v="0"/>
    <x v="0"/>
    <x v="400"/>
    <s v="1000311"/>
    <x v="5"/>
    <x v="1"/>
    <m/>
    <m/>
    <m/>
    <m/>
    <m/>
    <x v="0"/>
    <m/>
    <m/>
    <m/>
    <m/>
    <x v="0"/>
    <x v="0"/>
    <x v="0"/>
    <x v="0"/>
    <x v="0"/>
    <x v="0"/>
    <x v="0"/>
    <m/>
    <x v="0"/>
  </r>
  <r>
    <x v="348"/>
    <x v="111"/>
    <x v="0"/>
    <x v="3"/>
    <x v="0"/>
    <x v="0"/>
    <x v="8"/>
    <x v="3"/>
    <x v="4"/>
    <x v="0"/>
    <x v="401"/>
    <s v="1000311"/>
    <x v="0"/>
    <x v="1"/>
    <n v="73627.600000000006"/>
    <n v="17388"/>
    <n v="12282"/>
    <n v="661.25"/>
    <s v="15243.25"/>
    <x v="0"/>
    <m/>
    <m/>
    <m/>
    <m/>
    <x v="0"/>
    <x v="0"/>
    <x v="0"/>
    <x v="0"/>
    <x v="0"/>
    <x v="0"/>
    <x v="0"/>
    <m/>
    <x v="0"/>
  </r>
  <r>
    <x v="349"/>
    <x v="1"/>
    <x v="0"/>
    <x v="0"/>
    <x v="0"/>
    <x v="0"/>
    <x v="8"/>
    <x v="0"/>
    <x v="0"/>
    <x v="0"/>
    <x v="402"/>
    <s v="1001965"/>
    <x v="3"/>
    <x v="1"/>
    <m/>
    <m/>
    <m/>
    <m/>
    <m/>
    <x v="0"/>
    <m/>
    <m/>
    <m/>
    <m/>
    <x v="0"/>
    <x v="0"/>
    <x v="0"/>
    <x v="0"/>
    <x v="0"/>
    <x v="0"/>
    <x v="0"/>
    <m/>
    <x v="0"/>
  </r>
  <r>
    <x v="349"/>
    <x v="1"/>
    <x v="0"/>
    <x v="0"/>
    <x v="0"/>
    <x v="0"/>
    <x v="8"/>
    <x v="0"/>
    <x v="0"/>
    <x v="0"/>
    <x v="403"/>
    <s v="1001965"/>
    <x v="2"/>
    <x v="1"/>
    <m/>
    <m/>
    <m/>
    <m/>
    <m/>
    <x v="0"/>
    <m/>
    <m/>
    <m/>
    <m/>
    <x v="0"/>
    <x v="0"/>
    <x v="0"/>
    <x v="0"/>
    <x v="0"/>
    <x v="0"/>
    <x v="0"/>
    <m/>
    <x v="0"/>
  </r>
  <r>
    <x v="350"/>
    <x v="112"/>
    <x v="0"/>
    <x v="1"/>
    <x v="0"/>
    <x v="0"/>
    <x v="1"/>
    <x v="1"/>
    <x v="3"/>
    <x v="0"/>
    <x v="404"/>
    <s v="1003201"/>
    <x v="2"/>
    <x v="1"/>
    <n v="0"/>
    <m/>
    <m/>
    <m/>
    <m/>
    <x v="0"/>
    <m/>
    <m/>
    <m/>
    <m/>
    <x v="0"/>
    <x v="0"/>
    <x v="0"/>
    <x v="0"/>
    <x v="0"/>
    <x v="0"/>
    <x v="0"/>
    <m/>
    <x v="0"/>
  </r>
  <r>
    <x v="350"/>
    <x v="1"/>
    <x v="0"/>
    <x v="1"/>
    <x v="0"/>
    <x v="0"/>
    <x v="1"/>
    <x v="1"/>
    <x v="3"/>
    <x v="0"/>
    <x v="405"/>
    <s v="1003201"/>
    <x v="5"/>
    <x v="1"/>
    <n v="12930.6"/>
    <n v="6099.6"/>
    <n v="4600"/>
    <n v="2231"/>
    <m/>
    <x v="0"/>
    <m/>
    <m/>
    <m/>
    <m/>
    <x v="0"/>
    <x v="0"/>
    <x v="0"/>
    <x v="0"/>
    <x v="0"/>
    <x v="0"/>
    <x v="0"/>
    <m/>
    <x v="0"/>
  </r>
  <r>
    <x v="351"/>
    <x v="1"/>
    <x v="0"/>
    <x v="0"/>
    <x v="0"/>
    <x v="0"/>
    <x v="1"/>
    <x v="0"/>
    <x v="0"/>
    <x v="0"/>
    <x v="406"/>
    <s v="1004046"/>
    <x v="2"/>
    <x v="1"/>
    <m/>
    <m/>
    <m/>
    <m/>
    <m/>
    <x v="0"/>
    <m/>
    <m/>
    <m/>
    <m/>
    <x v="0"/>
    <x v="0"/>
    <x v="0"/>
    <x v="0"/>
    <x v="0"/>
    <x v="0"/>
    <x v="0"/>
    <m/>
    <x v="0"/>
  </r>
  <r>
    <x v="352"/>
    <x v="1"/>
    <x v="0"/>
    <x v="0"/>
    <x v="0"/>
    <x v="0"/>
    <x v="18"/>
    <x v="0"/>
    <x v="0"/>
    <x v="0"/>
    <x v="407"/>
    <s v="2002050"/>
    <x v="1"/>
    <x v="1"/>
    <m/>
    <m/>
    <m/>
    <m/>
    <m/>
    <x v="0"/>
    <m/>
    <m/>
    <m/>
    <m/>
    <x v="0"/>
    <x v="0"/>
    <x v="0"/>
    <x v="0"/>
    <x v="0"/>
    <x v="0"/>
    <x v="0"/>
    <m/>
    <x v="0"/>
  </r>
  <r>
    <x v="353"/>
    <x v="113"/>
    <x v="0"/>
    <x v="1"/>
    <x v="0"/>
    <x v="0"/>
    <x v="2"/>
    <x v="0"/>
    <x v="0"/>
    <x v="0"/>
    <x v="408"/>
    <s v="1003846"/>
    <x v="3"/>
    <x v="1"/>
    <m/>
    <m/>
    <m/>
    <m/>
    <m/>
    <x v="0"/>
    <m/>
    <m/>
    <m/>
    <m/>
    <x v="0"/>
    <x v="0"/>
    <x v="0"/>
    <x v="0"/>
    <x v="0"/>
    <x v="0"/>
    <x v="0"/>
    <m/>
    <x v="0"/>
  </r>
  <r>
    <x v="354"/>
    <x v="1"/>
    <x v="0"/>
    <x v="0"/>
    <x v="0"/>
    <x v="0"/>
    <x v="0"/>
    <x v="0"/>
    <x v="0"/>
    <x v="0"/>
    <x v="409"/>
    <s v="2002300"/>
    <x v="1"/>
    <x v="0"/>
    <m/>
    <m/>
    <m/>
    <m/>
    <m/>
    <x v="0"/>
    <m/>
    <m/>
    <m/>
    <m/>
    <x v="0"/>
    <x v="0"/>
    <x v="0"/>
    <x v="0"/>
    <x v="0"/>
    <x v="0"/>
    <x v="0"/>
    <m/>
    <x v="0"/>
  </r>
  <r>
    <x v="355"/>
    <x v="114"/>
    <x v="0"/>
    <x v="0"/>
    <x v="0"/>
    <x v="0"/>
    <x v="0"/>
    <x v="0"/>
    <x v="0"/>
    <x v="0"/>
    <x v="410"/>
    <s v="1002643"/>
    <x v="2"/>
    <x v="0"/>
    <m/>
    <m/>
    <m/>
    <m/>
    <m/>
    <x v="0"/>
    <m/>
    <m/>
    <m/>
    <m/>
    <x v="0"/>
    <x v="0"/>
    <x v="0"/>
    <x v="0"/>
    <x v="0"/>
    <x v="0"/>
    <x v="0"/>
    <m/>
    <x v="0"/>
  </r>
  <r>
    <x v="356"/>
    <x v="1"/>
    <x v="0"/>
    <x v="0"/>
    <x v="0"/>
    <x v="0"/>
    <x v="9"/>
    <x v="0"/>
    <x v="0"/>
    <x v="0"/>
    <x v="411"/>
    <s v="1003546"/>
    <x v="3"/>
    <x v="1"/>
    <m/>
    <m/>
    <m/>
    <m/>
    <m/>
    <x v="0"/>
    <m/>
    <m/>
    <m/>
    <m/>
    <x v="0"/>
    <x v="0"/>
    <x v="0"/>
    <x v="0"/>
    <x v="0"/>
    <x v="0"/>
    <x v="0"/>
    <m/>
    <x v="0"/>
  </r>
  <r>
    <x v="357"/>
    <x v="115"/>
    <x v="0"/>
    <x v="1"/>
    <x v="0"/>
    <x v="0"/>
    <x v="3"/>
    <x v="0"/>
    <x v="1"/>
    <x v="0"/>
    <x v="412"/>
    <s v="1001792"/>
    <x v="3"/>
    <x v="1"/>
    <n v="99636"/>
    <n v="99636"/>
    <m/>
    <m/>
    <m/>
    <x v="0"/>
    <m/>
    <m/>
    <m/>
    <m/>
    <x v="0"/>
    <x v="0"/>
    <x v="0"/>
    <x v="0"/>
    <x v="0"/>
    <x v="0"/>
    <x v="0"/>
    <m/>
    <x v="0"/>
  </r>
  <r>
    <x v="358"/>
    <x v="116"/>
    <x v="0"/>
    <x v="1"/>
    <x v="0"/>
    <x v="0"/>
    <x v="14"/>
    <x v="1"/>
    <x v="0"/>
    <x v="0"/>
    <x v="413"/>
    <s v="2002566"/>
    <x v="0"/>
    <x v="1"/>
    <m/>
    <m/>
    <m/>
    <m/>
    <m/>
    <x v="0"/>
    <m/>
    <m/>
    <m/>
    <m/>
    <x v="0"/>
    <x v="0"/>
    <x v="0"/>
    <x v="0"/>
    <x v="0"/>
    <x v="0"/>
    <x v="0"/>
    <m/>
    <x v="0"/>
  </r>
  <r>
    <x v="359"/>
    <x v="1"/>
    <x v="0"/>
    <x v="0"/>
    <x v="0"/>
    <x v="0"/>
    <x v="6"/>
    <x v="0"/>
    <x v="0"/>
    <x v="0"/>
    <x v="414"/>
    <s v="1003468"/>
    <x v="3"/>
    <x v="1"/>
    <m/>
    <m/>
    <m/>
    <m/>
    <m/>
    <x v="0"/>
    <m/>
    <m/>
    <m/>
    <m/>
    <x v="0"/>
    <x v="0"/>
    <x v="0"/>
    <x v="0"/>
    <x v="0"/>
    <x v="0"/>
    <x v="0"/>
    <m/>
    <x v="0"/>
  </r>
  <r>
    <x v="360"/>
    <x v="117"/>
    <x v="0"/>
    <x v="0"/>
    <x v="0"/>
    <x v="0"/>
    <x v="0"/>
    <x v="0"/>
    <x v="0"/>
    <x v="0"/>
    <x v="415"/>
    <s v="1003720"/>
    <x v="3"/>
    <x v="0"/>
    <m/>
    <m/>
    <m/>
    <m/>
    <m/>
    <x v="0"/>
    <m/>
    <m/>
    <m/>
    <m/>
    <x v="0"/>
    <x v="0"/>
    <x v="0"/>
    <x v="0"/>
    <x v="0"/>
    <x v="0"/>
    <x v="0"/>
    <m/>
    <x v="0"/>
  </r>
  <r>
    <x v="361"/>
    <x v="118"/>
    <x v="0"/>
    <x v="0"/>
    <x v="0"/>
    <x v="0"/>
    <x v="0"/>
    <x v="0"/>
    <x v="0"/>
    <x v="0"/>
    <x v="416"/>
    <s v="1004327"/>
    <x v="1"/>
    <x v="0"/>
    <m/>
    <m/>
    <m/>
    <m/>
    <m/>
    <x v="0"/>
    <m/>
    <m/>
    <m/>
    <m/>
    <x v="0"/>
    <x v="0"/>
    <x v="0"/>
    <x v="0"/>
    <x v="0"/>
    <x v="0"/>
    <x v="0"/>
    <m/>
    <x v="0"/>
  </r>
  <r>
    <x v="362"/>
    <x v="1"/>
    <x v="0"/>
    <x v="0"/>
    <x v="0"/>
    <x v="0"/>
    <x v="4"/>
    <x v="0"/>
    <x v="3"/>
    <x v="0"/>
    <x v="417"/>
    <s v="2002400"/>
    <x v="1"/>
    <x v="1"/>
    <n v="6601"/>
    <m/>
    <n v="6601"/>
    <m/>
    <m/>
    <x v="0"/>
    <m/>
    <m/>
    <m/>
    <m/>
    <x v="0"/>
    <x v="0"/>
    <x v="0"/>
    <x v="0"/>
    <x v="0"/>
    <x v="0"/>
    <x v="0"/>
    <m/>
    <x v="0"/>
  </r>
  <r>
    <x v="363"/>
    <x v="119"/>
    <x v="0"/>
    <x v="0"/>
    <x v="0"/>
    <x v="0"/>
    <x v="15"/>
    <x v="2"/>
    <x v="3"/>
    <x v="0"/>
    <x v="418"/>
    <s v="1001831"/>
    <x v="2"/>
    <x v="1"/>
    <n v="0"/>
    <m/>
    <m/>
    <m/>
    <m/>
    <x v="0"/>
    <m/>
    <m/>
    <m/>
    <m/>
    <x v="0"/>
    <x v="0"/>
    <x v="0"/>
    <x v="0"/>
    <x v="0"/>
    <x v="0"/>
    <x v="0"/>
    <m/>
    <x v="0"/>
  </r>
  <r>
    <x v="364"/>
    <x v="1"/>
    <x v="0"/>
    <x v="0"/>
    <x v="0"/>
    <x v="0"/>
    <x v="4"/>
    <x v="0"/>
    <x v="0"/>
    <x v="0"/>
    <x v="419"/>
    <s v="2002610"/>
    <x v="1"/>
    <x v="1"/>
    <m/>
    <m/>
    <m/>
    <m/>
    <m/>
    <x v="0"/>
    <m/>
    <m/>
    <m/>
    <m/>
    <x v="0"/>
    <x v="0"/>
    <x v="0"/>
    <x v="0"/>
    <x v="0"/>
    <x v="0"/>
    <x v="0"/>
    <m/>
    <x v="0"/>
  </r>
  <r>
    <x v="365"/>
    <x v="120"/>
    <x v="0"/>
    <x v="1"/>
    <x v="0"/>
    <x v="0"/>
    <x v="12"/>
    <x v="1"/>
    <x v="2"/>
    <x v="0"/>
    <x v="420"/>
    <s v="1002895"/>
    <x v="3"/>
    <x v="1"/>
    <n v="39678.47"/>
    <n v="6013.69"/>
    <n v="4374.33"/>
    <n v="6555"/>
    <s v="1380"/>
    <x v="0"/>
    <m/>
    <m/>
    <m/>
    <m/>
    <x v="0"/>
    <x v="0"/>
    <x v="0"/>
    <x v="0"/>
    <x v="0"/>
    <x v="0"/>
    <x v="0"/>
    <m/>
    <x v="0"/>
  </r>
  <r>
    <x v="365"/>
    <x v="120"/>
    <x v="0"/>
    <x v="1"/>
    <x v="0"/>
    <x v="0"/>
    <x v="12"/>
    <x v="1"/>
    <x v="2"/>
    <x v="0"/>
    <x v="421"/>
    <s v="1002895"/>
    <x v="2"/>
    <x v="1"/>
    <n v="22188.66"/>
    <n v="13880.5"/>
    <m/>
    <m/>
    <m/>
    <x v="1"/>
    <n v="13880.5"/>
    <n v="0"/>
    <n v="0"/>
    <n v="0"/>
    <x v="1"/>
    <x v="1"/>
    <x v="1"/>
    <x v="1"/>
    <x v="1"/>
    <x v="1"/>
    <x v="1"/>
    <n v="13880.5"/>
    <x v="0"/>
  </r>
  <r>
    <x v="366"/>
    <x v="120"/>
    <x v="0"/>
    <x v="3"/>
    <x v="0"/>
    <x v="0"/>
    <x v="8"/>
    <x v="3"/>
    <x v="1"/>
    <x v="0"/>
    <x v="422"/>
    <s v="1000546"/>
    <x v="3"/>
    <x v="1"/>
    <n v="11160.91"/>
    <m/>
    <m/>
    <m/>
    <m/>
    <x v="0"/>
    <m/>
    <m/>
    <m/>
    <m/>
    <x v="0"/>
    <x v="0"/>
    <x v="0"/>
    <x v="0"/>
    <x v="0"/>
    <x v="0"/>
    <x v="0"/>
    <m/>
    <x v="0"/>
  </r>
  <r>
    <x v="366"/>
    <x v="120"/>
    <x v="0"/>
    <x v="3"/>
    <x v="0"/>
    <x v="0"/>
    <x v="8"/>
    <x v="3"/>
    <x v="1"/>
    <x v="0"/>
    <x v="423"/>
    <s v="1000546"/>
    <x v="0"/>
    <x v="1"/>
    <n v="257357.78"/>
    <n v="236887.92"/>
    <n v="24150"/>
    <m/>
    <s v="-3680.14"/>
    <x v="1"/>
    <n v="256897.92000000001"/>
    <n v="0"/>
    <n v="0"/>
    <n v="0"/>
    <x v="1"/>
    <x v="1"/>
    <x v="1"/>
    <x v="1"/>
    <x v="1"/>
    <x v="1"/>
    <x v="1"/>
    <n v="256897.92000000001"/>
    <x v="0"/>
  </r>
  <r>
    <x v="367"/>
    <x v="25"/>
    <x v="0"/>
    <x v="1"/>
    <x v="0"/>
    <x v="0"/>
    <x v="1"/>
    <x v="1"/>
    <x v="2"/>
    <x v="0"/>
    <x v="424"/>
    <s v="1002763"/>
    <x v="0"/>
    <x v="1"/>
    <n v="0.04"/>
    <m/>
    <n v="0.04"/>
    <m/>
    <m/>
    <x v="1"/>
    <n v="3289"/>
    <n v="0"/>
    <n v="0"/>
    <n v="0"/>
    <x v="1"/>
    <x v="1"/>
    <x v="1"/>
    <x v="1"/>
    <x v="1"/>
    <x v="1"/>
    <x v="1"/>
    <n v="3289"/>
    <x v="0"/>
  </r>
  <r>
    <x v="367"/>
    <x v="25"/>
    <x v="0"/>
    <x v="1"/>
    <x v="0"/>
    <x v="0"/>
    <x v="1"/>
    <x v="1"/>
    <x v="2"/>
    <x v="0"/>
    <x v="425"/>
    <s v="1002763"/>
    <x v="2"/>
    <x v="1"/>
    <n v="26698.48"/>
    <n v="-11366.52"/>
    <n v="11366.6"/>
    <n v="26698.400000000001"/>
    <m/>
    <x v="1"/>
    <n v="37732.730000000003"/>
    <n v="0"/>
    <n v="0"/>
    <n v="0"/>
    <x v="1"/>
    <x v="1"/>
    <x v="1"/>
    <x v="1"/>
    <x v="1"/>
    <x v="1"/>
    <x v="1"/>
    <n v="37732.730000000003"/>
    <x v="0"/>
  </r>
  <r>
    <x v="367"/>
    <x v="25"/>
    <x v="0"/>
    <x v="1"/>
    <x v="0"/>
    <x v="0"/>
    <x v="1"/>
    <x v="1"/>
    <x v="2"/>
    <x v="0"/>
    <x v="426"/>
    <s v="1002763"/>
    <x v="3"/>
    <x v="1"/>
    <n v="0"/>
    <m/>
    <m/>
    <m/>
    <m/>
    <x v="1"/>
    <n v="4312.5"/>
    <n v="0"/>
    <n v="0"/>
    <n v="0"/>
    <x v="1"/>
    <x v="1"/>
    <x v="1"/>
    <x v="1"/>
    <x v="1"/>
    <x v="1"/>
    <x v="1"/>
    <n v="4312.5"/>
    <x v="0"/>
  </r>
  <r>
    <x v="368"/>
    <x v="1"/>
    <x v="0"/>
    <x v="3"/>
    <x v="0"/>
    <x v="0"/>
    <x v="7"/>
    <x v="3"/>
    <x v="2"/>
    <x v="0"/>
    <x v="427"/>
    <s v="1003132"/>
    <x v="5"/>
    <x v="1"/>
    <n v="1380"/>
    <m/>
    <m/>
    <n v="2760"/>
    <m/>
    <x v="1"/>
    <n v="7360"/>
    <n v="0"/>
    <n v="0"/>
    <n v="0"/>
    <x v="1"/>
    <x v="1"/>
    <x v="1"/>
    <x v="1"/>
    <x v="1"/>
    <x v="1"/>
    <x v="1"/>
    <n v="7360"/>
    <x v="0"/>
  </r>
  <r>
    <x v="368"/>
    <x v="121"/>
    <x v="0"/>
    <x v="3"/>
    <x v="0"/>
    <x v="0"/>
    <x v="1"/>
    <x v="3"/>
    <x v="2"/>
    <x v="0"/>
    <x v="428"/>
    <s v="1003132"/>
    <x v="2"/>
    <x v="1"/>
    <n v="653131.57999999996"/>
    <n v="420159.98"/>
    <n v="232971.6"/>
    <m/>
    <m/>
    <x v="1"/>
    <n v="916570.13"/>
    <n v="0"/>
    <n v="0"/>
    <n v="0"/>
    <x v="1"/>
    <x v="1"/>
    <x v="1"/>
    <x v="1"/>
    <x v="1"/>
    <x v="1"/>
    <x v="1"/>
    <n v="916570.13"/>
    <x v="0"/>
  </r>
  <r>
    <x v="369"/>
    <x v="14"/>
    <x v="0"/>
    <x v="0"/>
    <x v="0"/>
    <x v="0"/>
    <x v="0"/>
    <x v="0"/>
    <x v="1"/>
    <x v="0"/>
    <x v="429"/>
    <s v="1001265"/>
    <x v="3"/>
    <x v="1"/>
    <n v="9"/>
    <n v="9"/>
    <m/>
    <m/>
    <m/>
    <x v="1"/>
    <n v="9"/>
    <n v="0"/>
    <n v="0"/>
    <n v="0"/>
    <x v="1"/>
    <x v="1"/>
    <x v="1"/>
    <x v="1"/>
    <x v="1"/>
    <x v="1"/>
    <x v="1"/>
    <n v="9"/>
    <x v="0"/>
  </r>
  <r>
    <x v="370"/>
    <x v="122"/>
    <x v="0"/>
    <x v="1"/>
    <x v="0"/>
    <x v="0"/>
    <x v="16"/>
    <x v="1"/>
    <x v="2"/>
    <x v="0"/>
    <x v="430"/>
    <s v="1000772"/>
    <x v="0"/>
    <x v="1"/>
    <n v="119301"/>
    <m/>
    <n v="119301"/>
    <m/>
    <m/>
    <x v="1"/>
    <n v="119301"/>
    <n v="0"/>
    <n v="0"/>
    <n v="0"/>
    <x v="1"/>
    <x v="1"/>
    <x v="1"/>
    <x v="1"/>
    <x v="1"/>
    <x v="1"/>
    <x v="1"/>
    <n v="119301"/>
    <x v="0"/>
  </r>
  <r>
    <x v="371"/>
    <x v="123"/>
    <x v="0"/>
    <x v="1"/>
    <x v="0"/>
    <x v="0"/>
    <x v="5"/>
    <x v="1"/>
    <x v="1"/>
    <x v="0"/>
    <x v="431"/>
    <s v="2002659"/>
    <x v="3"/>
    <x v="1"/>
    <n v="0"/>
    <n v="0"/>
    <m/>
    <m/>
    <m/>
    <x v="1"/>
    <n v="67118.61"/>
    <n v="0"/>
    <n v="0"/>
    <n v="0"/>
    <x v="1"/>
    <x v="1"/>
    <x v="1"/>
    <x v="1"/>
    <x v="1"/>
    <x v="1"/>
    <x v="1"/>
    <n v="67118.61"/>
    <x v="0"/>
  </r>
  <r>
    <x v="372"/>
    <x v="123"/>
    <x v="0"/>
    <x v="1"/>
    <x v="0"/>
    <x v="0"/>
    <x v="15"/>
    <x v="1"/>
    <x v="1"/>
    <x v="0"/>
    <x v="432"/>
    <s v="1003474"/>
    <x v="3"/>
    <x v="1"/>
    <n v="-66"/>
    <n v="-66"/>
    <m/>
    <m/>
    <m/>
    <x v="1"/>
    <n v="193294.59"/>
    <n v="0"/>
    <n v="0"/>
    <n v="0"/>
    <x v="1"/>
    <x v="1"/>
    <x v="1"/>
    <x v="1"/>
    <x v="1"/>
    <x v="1"/>
    <x v="1"/>
    <n v="193294.59"/>
    <x v="0"/>
  </r>
  <r>
    <x v="373"/>
    <x v="1"/>
    <x v="0"/>
    <x v="0"/>
    <x v="0"/>
    <x v="0"/>
    <x v="0"/>
    <x v="0"/>
    <x v="0"/>
    <x v="0"/>
    <x v="433"/>
    <s v="2000424"/>
    <x v="3"/>
    <x v="1"/>
    <m/>
    <m/>
    <m/>
    <m/>
    <m/>
    <x v="0"/>
    <m/>
    <m/>
    <m/>
    <m/>
    <x v="0"/>
    <x v="0"/>
    <x v="0"/>
    <x v="0"/>
    <x v="0"/>
    <x v="0"/>
    <x v="0"/>
    <m/>
    <x v="0"/>
  </r>
  <r>
    <x v="374"/>
    <x v="124"/>
    <x v="0"/>
    <x v="0"/>
    <x v="0"/>
    <x v="0"/>
    <x v="0"/>
    <x v="0"/>
    <x v="0"/>
    <x v="0"/>
    <x v="434"/>
    <s v="2001145"/>
    <x v="0"/>
    <x v="0"/>
    <m/>
    <m/>
    <m/>
    <m/>
    <m/>
    <x v="0"/>
    <m/>
    <m/>
    <m/>
    <m/>
    <x v="0"/>
    <x v="0"/>
    <x v="0"/>
    <x v="0"/>
    <x v="0"/>
    <x v="0"/>
    <x v="0"/>
    <m/>
    <x v="0"/>
  </r>
  <r>
    <x v="375"/>
    <x v="125"/>
    <x v="0"/>
    <x v="0"/>
    <x v="0"/>
    <x v="0"/>
    <x v="0"/>
    <x v="0"/>
    <x v="0"/>
    <x v="0"/>
    <x v="435"/>
    <s v="1004418"/>
    <x v="3"/>
    <x v="0"/>
    <m/>
    <m/>
    <m/>
    <m/>
    <m/>
    <x v="0"/>
    <m/>
    <m/>
    <m/>
    <m/>
    <x v="0"/>
    <x v="0"/>
    <x v="0"/>
    <x v="0"/>
    <x v="0"/>
    <x v="0"/>
    <x v="0"/>
    <m/>
    <x v="0"/>
  </r>
  <r>
    <x v="375"/>
    <x v="14"/>
    <x v="0"/>
    <x v="0"/>
    <x v="0"/>
    <x v="0"/>
    <x v="0"/>
    <x v="0"/>
    <x v="0"/>
    <x v="0"/>
    <x v="436"/>
    <s v="1004418"/>
    <x v="1"/>
    <x v="1"/>
    <m/>
    <m/>
    <m/>
    <m/>
    <m/>
    <x v="0"/>
    <m/>
    <m/>
    <m/>
    <m/>
    <x v="0"/>
    <x v="0"/>
    <x v="0"/>
    <x v="0"/>
    <x v="0"/>
    <x v="0"/>
    <x v="0"/>
    <m/>
    <x v="0"/>
  </r>
  <r>
    <x v="376"/>
    <x v="1"/>
    <x v="0"/>
    <x v="0"/>
    <x v="0"/>
    <x v="0"/>
    <x v="4"/>
    <x v="0"/>
    <x v="0"/>
    <x v="0"/>
    <x v="437"/>
    <s v="1003369"/>
    <x v="3"/>
    <x v="1"/>
    <m/>
    <m/>
    <m/>
    <m/>
    <m/>
    <x v="0"/>
    <m/>
    <m/>
    <m/>
    <m/>
    <x v="0"/>
    <x v="0"/>
    <x v="0"/>
    <x v="0"/>
    <x v="0"/>
    <x v="0"/>
    <x v="0"/>
    <m/>
    <x v="0"/>
  </r>
  <r>
    <x v="377"/>
    <x v="126"/>
    <x v="0"/>
    <x v="1"/>
    <x v="0"/>
    <x v="0"/>
    <x v="1"/>
    <x v="1"/>
    <x v="2"/>
    <x v="0"/>
    <x v="438"/>
    <s v="1008647"/>
    <x v="3"/>
    <x v="1"/>
    <n v="31895.25"/>
    <n v="31895.25"/>
    <m/>
    <m/>
    <m/>
    <x v="0"/>
    <m/>
    <m/>
    <m/>
    <m/>
    <x v="0"/>
    <x v="0"/>
    <x v="0"/>
    <x v="0"/>
    <x v="0"/>
    <x v="0"/>
    <x v="0"/>
    <m/>
    <x v="0"/>
  </r>
  <r>
    <x v="378"/>
    <x v="1"/>
    <x v="0"/>
    <x v="0"/>
    <x v="0"/>
    <x v="0"/>
    <x v="0"/>
    <x v="0"/>
    <x v="0"/>
    <x v="0"/>
    <x v="439"/>
    <s v="2002101"/>
    <x v="2"/>
    <x v="1"/>
    <m/>
    <m/>
    <m/>
    <m/>
    <m/>
    <x v="0"/>
    <m/>
    <m/>
    <m/>
    <m/>
    <x v="0"/>
    <x v="0"/>
    <x v="0"/>
    <x v="0"/>
    <x v="0"/>
    <x v="0"/>
    <x v="0"/>
    <m/>
    <x v="0"/>
  </r>
  <r>
    <x v="379"/>
    <x v="127"/>
    <x v="0"/>
    <x v="3"/>
    <x v="0"/>
    <x v="0"/>
    <x v="11"/>
    <x v="3"/>
    <x v="3"/>
    <x v="0"/>
    <x v="440"/>
    <s v="2001767"/>
    <x v="3"/>
    <x v="1"/>
    <n v="23644"/>
    <n v="23644"/>
    <m/>
    <m/>
    <m/>
    <x v="1"/>
    <n v="22769"/>
    <n v="0"/>
    <n v="0"/>
    <n v="0"/>
    <x v="1"/>
    <x v="1"/>
    <x v="1"/>
    <x v="1"/>
    <x v="1"/>
    <x v="1"/>
    <x v="1"/>
    <n v="22769"/>
    <x v="0"/>
  </r>
  <r>
    <x v="379"/>
    <x v="1"/>
    <x v="0"/>
    <x v="0"/>
    <x v="0"/>
    <x v="0"/>
    <x v="11"/>
    <x v="0"/>
    <x v="0"/>
    <x v="0"/>
    <x v="441"/>
    <s v="2001767"/>
    <x v="2"/>
    <x v="1"/>
    <m/>
    <m/>
    <m/>
    <m/>
    <m/>
    <x v="0"/>
    <m/>
    <m/>
    <m/>
    <m/>
    <x v="0"/>
    <x v="0"/>
    <x v="0"/>
    <x v="0"/>
    <x v="0"/>
    <x v="0"/>
    <x v="0"/>
    <m/>
    <x v="0"/>
  </r>
  <r>
    <x v="380"/>
    <x v="1"/>
    <x v="0"/>
    <x v="0"/>
    <x v="0"/>
    <x v="0"/>
    <x v="4"/>
    <x v="2"/>
    <x v="0"/>
    <x v="0"/>
    <x v="442"/>
    <s v="2002558"/>
    <x v="1"/>
    <x v="1"/>
    <m/>
    <m/>
    <m/>
    <m/>
    <m/>
    <x v="0"/>
    <m/>
    <m/>
    <m/>
    <m/>
    <x v="0"/>
    <x v="0"/>
    <x v="0"/>
    <x v="0"/>
    <x v="0"/>
    <x v="0"/>
    <x v="0"/>
    <m/>
    <x v="0"/>
  </r>
  <r>
    <x v="381"/>
    <x v="1"/>
    <x v="0"/>
    <x v="0"/>
    <x v="0"/>
    <x v="0"/>
    <x v="0"/>
    <x v="0"/>
    <x v="4"/>
    <x v="0"/>
    <x v="443"/>
    <s v="9"/>
    <x v="6"/>
    <x v="1"/>
    <m/>
    <m/>
    <m/>
    <m/>
    <m/>
    <x v="0"/>
    <n v="97906.69"/>
    <m/>
    <m/>
    <m/>
    <x v="0"/>
    <x v="0"/>
    <x v="0"/>
    <x v="0"/>
    <x v="0"/>
    <x v="0"/>
    <x v="0"/>
    <n v="97906.69"/>
    <x v="0"/>
  </r>
  <r>
    <x v="382"/>
    <x v="128"/>
    <x v="0"/>
    <x v="2"/>
    <x v="0"/>
    <x v="0"/>
    <x v="0"/>
    <x v="0"/>
    <x v="0"/>
    <x v="0"/>
    <x v="444"/>
    <s v="2000783"/>
    <x v="3"/>
    <x v="0"/>
    <m/>
    <m/>
    <m/>
    <m/>
    <m/>
    <x v="0"/>
    <m/>
    <m/>
    <m/>
    <m/>
    <x v="0"/>
    <x v="0"/>
    <x v="0"/>
    <x v="0"/>
    <x v="0"/>
    <x v="0"/>
    <x v="0"/>
    <m/>
    <x v="0"/>
  </r>
  <r>
    <x v="383"/>
    <x v="129"/>
    <x v="0"/>
    <x v="1"/>
    <x v="0"/>
    <x v="0"/>
    <x v="5"/>
    <x v="1"/>
    <x v="1"/>
    <x v="0"/>
    <x v="445"/>
    <s v="2002317"/>
    <x v="2"/>
    <x v="1"/>
    <n v="3422.4"/>
    <m/>
    <m/>
    <m/>
    <m/>
    <x v="0"/>
    <m/>
    <m/>
    <m/>
    <m/>
    <x v="0"/>
    <x v="0"/>
    <x v="0"/>
    <x v="0"/>
    <x v="0"/>
    <x v="0"/>
    <x v="0"/>
    <m/>
    <x v="0"/>
  </r>
  <r>
    <x v="384"/>
    <x v="130"/>
    <x v="0"/>
    <x v="1"/>
    <x v="0"/>
    <x v="0"/>
    <x v="12"/>
    <x v="1"/>
    <x v="3"/>
    <x v="0"/>
    <x v="446"/>
    <s v="1003258"/>
    <x v="2"/>
    <x v="1"/>
    <n v="331718.12"/>
    <n v="68595.02"/>
    <m/>
    <n v="41914.559999999998"/>
    <s v="57674.86"/>
    <x v="1"/>
    <n v="263000"/>
    <n v="0"/>
    <n v="0"/>
    <n v="0"/>
    <x v="1"/>
    <x v="1"/>
    <x v="1"/>
    <x v="1"/>
    <x v="1"/>
    <x v="1"/>
    <x v="1"/>
    <n v="263000"/>
    <x v="0"/>
  </r>
  <r>
    <x v="385"/>
    <x v="1"/>
    <x v="0"/>
    <x v="0"/>
    <x v="0"/>
    <x v="0"/>
    <x v="4"/>
    <x v="0"/>
    <x v="0"/>
    <x v="0"/>
    <x v="447"/>
    <s v="2001020"/>
    <x v="1"/>
    <x v="1"/>
    <m/>
    <m/>
    <m/>
    <m/>
    <m/>
    <x v="0"/>
    <m/>
    <m/>
    <m/>
    <m/>
    <x v="0"/>
    <x v="0"/>
    <x v="0"/>
    <x v="0"/>
    <x v="0"/>
    <x v="0"/>
    <x v="0"/>
    <m/>
    <x v="0"/>
  </r>
  <r>
    <x v="386"/>
    <x v="131"/>
    <x v="0"/>
    <x v="0"/>
    <x v="0"/>
    <x v="0"/>
    <x v="0"/>
    <x v="0"/>
    <x v="0"/>
    <x v="0"/>
    <x v="448"/>
    <s v="2001448"/>
    <x v="2"/>
    <x v="0"/>
    <m/>
    <m/>
    <m/>
    <m/>
    <m/>
    <x v="0"/>
    <m/>
    <m/>
    <m/>
    <m/>
    <x v="0"/>
    <x v="0"/>
    <x v="0"/>
    <x v="0"/>
    <x v="0"/>
    <x v="0"/>
    <x v="0"/>
    <m/>
    <x v="0"/>
  </r>
  <r>
    <x v="387"/>
    <x v="1"/>
    <x v="0"/>
    <x v="0"/>
    <x v="0"/>
    <x v="0"/>
    <x v="8"/>
    <x v="0"/>
    <x v="0"/>
    <x v="0"/>
    <x v="449"/>
    <s v="1003030"/>
    <x v="2"/>
    <x v="1"/>
    <m/>
    <m/>
    <m/>
    <m/>
    <m/>
    <x v="0"/>
    <m/>
    <m/>
    <m/>
    <m/>
    <x v="0"/>
    <x v="0"/>
    <x v="0"/>
    <x v="0"/>
    <x v="0"/>
    <x v="0"/>
    <x v="0"/>
    <m/>
    <x v="0"/>
  </r>
  <r>
    <x v="388"/>
    <x v="1"/>
    <x v="0"/>
    <x v="0"/>
    <x v="0"/>
    <x v="0"/>
    <x v="6"/>
    <x v="0"/>
    <x v="0"/>
    <x v="0"/>
    <x v="450"/>
    <s v="1009704"/>
    <x v="3"/>
    <x v="1"/>
    <m/>
    <m/>
    <m/>
    <m/>
    <m/>
    <x v="0"/>
    <m/>
    <m/>
    <m/>
    <m/>
    <x v="0"/>
    <x v="0"/>
    <x v="0"/>
    <x v="0"/>
    <x v="0"/>
    <x v="0"/>
    <x v="0"/>
    <m/>
    <x v="0"/>
  </r>
  <r>
    <x v="389"/>
    <x v="132"/>
    <x v="0"/>
    <x v="3"/>
    <x v="0"/>
    <x v="0"/>
    <x v="8"/>
    <x v="3"/>
    <x v="2"/>
    <x v="0"/>
    <x v="451"/>
    <s v="1000252"/>
    <x v="0"/>
    <x v="1"/>
    <n v="472707.35"/>
    <n v="20174.45"/>
    <n v="12673.98"/>
    <n v="25231"/>
    <s v="8798.65"/>
    <x v="0"/>
    <m/>
    <m/>
    <m/>
    <m/>
    <x v="0"/>
    <x v="0"/>
    <x v="0"/>
    <x v="0"/>
    <x v="0"/>
    <x v="0"/>
    <x v="0"/>
    <m/>
    <x v="0"/>
  </r>
  <r>
    <x v="390"/>
    <x v="133"/>
    <x v="0"/>
    <x v="2"/>
    <x v="0"/>
    <x v="0"/>
    <x v="4"/>
    <x v="0"/>
    <x v="0"/>
    <x v="0"/>
    <x v="452"/>
    <s v="2002086"/>
    <x v="3"/>
    <x v="1"/>
    <m/>
    <m/>
    <m/>
    <m/>
    <m/>
    <x v="0"/>
    <m/>
    <m/>
    <m/>
    <m/>
    <x v="0"/>
    <x v="0"/>
    <x v="0"/>
    <x v="0"/>
    <x v="0"/>
    <x v="0"/>
    <x v="0"/>
    <m/>
    <x v="0"/>
  </r>
  <r>
    <x v="391"/>
    <x v="1"/>
    <x v="0"/>
    <x v="0"/>
    <x v="0"/>
    <x v="0"/>
    <x v="1"/>
    <x v="0"/>
    <x v="0"/>
    <x v="0"/>
    <x v="453"/>
    <s v="1002256"/>
    <x v="2"/>
    <x v="1"/>
    <m/>
    <m/>
    <m/>
    <m/>
    <m/>
    <x v="0"/>
    <m/>
    <m/>
    <m/>
    <m/>
    <x v="0"/>
    <x v="0"/>
    <x v="0"/>
    <x v="0"/>
    <x v="0"/>
    <x v="0"/>
    <x v="0"/>
    <m/>
    <x v="0"/>
  </r>
  <r>
    <x v="392"/>
    <x v="134"/>
    <x v="0"/>
    <x v="0"/>
    <x v="0"/>
    <x v="0"/>
    <x v="8"/>
    <x v="2"/>
    <x v="1"/>
    <x v="0"/>
    <x v="454"/>
    <s v="1000445"/>
    <x v="0"/>
    <x v="1"/>
    <n v="4312.5"/>
    <m/>
    <m/>
    <m/>
    <m/>
    <x v="0"/>
    <m/>
    <m/>
    <m/>
    <m/>
    <x v="0"/>
    <x v="0"/>
    <x v="0"/>
    <x v="0"/>
    <x v="0"/>
    <x v="0"/>
    <x v="0"/>
    <m/>
    <x v="0"/>
  </r>
  <r>
    <x v="393"/>
    <x v="135"/>
    <x v="0"/>
    <x v="0"/>
    <x v="0"/>
    <x v="0"/>
    <x v="0"/>
    <x v="0"/>
    <x v="0"/>
    <x v="0"/>
    <x v="455"/>
    <s v="1000585"/>
    <x v="0"/>
    <x v="0"/>
    <m/>
    <m/>
    <m/>
    <m/>
    <m/>
    <x v="0"/>
    <m/>
    <m/>
    <m/>
    <m/>
    <x v="0"/>
    <x v="0"/>
    <x v="0"/>
    <x v="0"/>
    <x v="0"/>
    <x v="0"/>
    <x v="0"/>
    <m/>
    <x v="0"/>
  </r>
  <r>
    <x v="394"/>
    <x v="136"/>
    <x v="0"/>
    <x v="2"/>
    <x v="0"/>
    <x v="0"/>
    <x v="0"/>
    <x v="0"/>
    <x v="0"/>
    <x v="0"/>
    <x v="456"/>
    <s v="1003341"/>
    <x v="3"/>
    <x v="0"/>
    <m/>
    <m/>
    <m/>
    <m/>
    <m/>
    <x v="0"/>
    <m/>
    <m/>
    <m/>
    <m/>
    <x v="0"/>
    <x v="0"/>
    <x v="0"/>
    <x v="0"/>
    <x v="0"/>
    <x v="0"/>
    <x v="0"/>
    <m/>
    <x v="0"/>
  </r>
  <r>
    <x v="395"/>
    <x v="1"/>
    <x v="0"/>
    <x v="0"/>
    <x v="0"/>
    <x v="0"/>
    <x v="0"/>
    <x v="0"/>
    <x v="0"/>
    <x v="0"/>
    <x v="457"/>
    <s v="2002575"/>
    <x v="4"/>
    <x v="1"/>
    <m/>
    <m/>
    <m/>
    <m/>
    <m/>
    <x v="0"/>
    <m/>
    <m/>
    <m/>
    <m/>
    <x v="0"/>
    <x v="0"/>
    <x v="0"/>
    <x v="0"/>
    <x v="0"/>
    <x v="0"/>
    <x v="0"/>
    <m/>
    <x v="0"/>
  </r>
  <r>
    <x v="396"/>
    <x v="1"/>
    <x v="0"/>
    <x v="0"/>
    <x v="0"/>
    <x v="0"/>
    <x v="8"/>
    <x v="0"/>
    <x v="0"/>
    <x v="0"/>
    <x v="458"/>
    <s v="2000812"/>
    <x v="0"/>
    <x v="1"/>
    <m/>
    <m/>
    <m/>
    <m/>
    <m/>
    <x v="0"/>
    <m/>
    <m/>
    <m/>
    <m/>
    <x v="0"/>
    <x v="0"/>
    <x v="0"/>
    <x v="0"/>
    <x v="0"/>
    <x v="0"/>
    <x v="0"/>
    <m/>
    <x v="0"/>
  </r>
  <r>
    <x v="397"/>
    <x v="137"/>
    <x v="0"/>
    <x v="0"/>
    <x v="0"/>
    <x v="0"/>
    <x v="8"/>
    <x v="2"/>
    <x v="1"/>
    <x v="0"/>
    <x v="459"/>
    <s v="2001268"/>
    <x v="0"/>
    <x v="1"/>
    <n v="4357.5"/>
    <m/>
    <m/>
    <n v="862.5"/>
    <m/>
    <x v="0"/>
    <m/>
    <m/>
    <m/>
    <m/>
    <x v="0"/>
    <x v="0"/>
    <x v="0"/>
    <x v="0"/>
    <x v="0"/>
    <x v="0"/>
    <x v="0"/>
    <m/>
    <x v="0"/>
  </r>
  <r>
    <x v="398"/>
    <x v="1"/>
    <x v="0"/>
    <x v="0"/>
    <x v="0"/>
    <x v="0"/>
    <x v="0"/>
    <x v="0"/>
    <x v="0"/>
    <x v="0"/>
    <x v="460"/>
    <s v="2002326"/>
    <x v="3"/>
    <x v="1"/>
    <m/>
    <m/>
    <m/>
    <m/>
    <m/>
    <x v="0"/>
    <m/>
    <m/>
    <m/>
    <m/>
    <x v="0"/>
    <x v="0"/>
    <x v="0"/>
    <x v="0"/>
    <x v="0"/>
    <x v="0"/>
    <x v="0"/>
    <m/>
    <x v="0"/>
  </r>
  <r>
    <x v="399"/>
    <x v="138"/>
    <x v="0"/>
    <x v="0"/>
    <x v="0"/>
    <x v="0"/>
    <x v="8"/>
    <x v="0"/>
    <x v="0"/>
    <x v="0"/>
    <x v="461"/>
    <s v="2000321"/>
    <x v="0"/>
    <x v="1"/>
    <m/>
    <m/>
    <m/>
    <m/>
    <m/>
    <x v="0"/>
    <m/>
    <m/>
    <m/>
    <m/>
    <x v="0"/>
    <x v="0"/>
    <x v="0"/>
    <x v="0"/>
    <x v="0"/>
    <x v="0"/>
    <x v="0"/>
    <m/>
    <x v="0"/>
  </r>
  <r>
    <x v="400"/>
    <x v="139"/>
    <x v="0"/>
    <x v="3"/>
    <x v="0"/>
    <x v="0"/>
    <x v="8"/>
    <x v="3"/>
    <x v="2"/>
    <x v="0"/>
    <x v="462"/>
    <s v="1000261"/>
    <x v="0"/>
    <x v="1"/>
    <n v="207005.18"/>
    <m/>
    <n v="16861.3"/>
    <n v="67399.789999999994"/>
    <s v="55193.1"/>
    <x v="0"/>
    <m/>
    <m/>
    <m/>
    <m/>
    <x v="0"/>
    <x v="0"/>
    <x v="0"/>
    <x v="0"/>
    <x v="0"/>
    <x v="0"/>
    <x v="0"/>
    <m/>
    <x v="0"/>
  </r>
  <r>
    <x v="401"/>
    <x v="1"/>
    <x v="0"/>
    <x v="0"/>
    <x v="0"/>
    <x v="0"/>
    <x v="16"/>
    <x v="0"/>
    <x v="0"/>
    <x v="0"/>
    <x v="463"/>
    <s v="2001163"/>
    <x v="0"/>
    <x v="1"/>
    <m/>
    <m/>
    <m/>
    <m/>
    <m/>
    <x v="0"/>
    <m/>
    <m/>
    <m/>
    <m/>
    <x v="0"/>
    <x v="0"/>
    <x v="0"/>
    <x v="0"/>
    <x v="0"/>
    <x v="0"/>
    <x v="0"/>
    <m/>
    <x v="0"/>
  </r>
  <r>
    <x v="402"/>
    <x v="140"/>
    <x v="0"/>
    <x v="1"/>
    <x v="0"/>
    <x v="0"/>
    <x v="4"/>
    <x v="1"/>
    <x v="1"/>
    <x v="0"/>
    <x v="464"/>
    <s v="1009983"/>
    <x v="1"/>
    <x v="1"/>
    <n v="1478.48"/>
    <n v="157.55000000000001"/>
    <n v="722.2"/>
    <m/>
    <s v="386.4"/>
    <x v="1"/>
    <n v="879.75"/>
    <n v="0"/>
    <n v="0"/>
    <n v="0"/>
    <x v="1"/>
    <x v="1"/>
    <x v="1"/>
    <x v="1"/>
    <x v="1"/>
    <x v="1"/>
    <x v="1"/>
    <n v="879.75"/>
    <x v="0"/>
  </r>
  <r>
    <x v="403"/>
    <x v="1"/>
    <x v="0"/>
    <x v="0"/>
    <x v="0"/>
    <x v="0"/>
    <x v="0"/>
    <x v="0"/>
    <x v="0"/>
    <x v="0"/>
    <x v="465"/>
    <s v="1008759"/>
    <x v="5"/>
    <x v="1"/>
    <m/>
    <m/>
    <m/>
    <m/>
    <m/>
    <x v="0"/>
    <m/>
    <m/>
    <m/>
    <m/>
    <x v="0"/>
    <x v="0"/>
    <x v="0"/>
    <x v="0"/>
    <x v="0"/>
    <x v="0"/>
    <x v="0"/>
    <m/>
    <x v="0"/>
  </r>
  <r>
    <x v="404"/>
    <x v="141"/>
    <x v="0"/>
    <x v="3"/>
    <x v="0"/>
    <x v="0"/>
    <x v="4"/>
    <x v="3"/>
    <x v="1"/>
    <x v="0"/>
    <x v="466"/>
    <s v="1009814"/>
    <x v="1"/>
    <x v="1"/>
    <n v="497925.52"/>
    <n v="16792.3"/>
    <n v="15420.35"/>
    <n v="14288.75"/>
    <s v="129980.13"/>
    <x v="0"/>
    <m/>
    <m/>
    <m/>
    <m/>
    <x v="0"/>
    <x v="0"/>
    <x v="0"/>
    <x v="0"/>
    <x v="0"/>
    <x v="0"/>
    <x v="0"/>
    <m/>
    <x v="0"/>
  </r>
  <r>
    <x v="405"/>
    <x v="139"/>
    <x v="0"/>
    <x v="0"/>
    <x v="0"/>
    <x v="0"/>
    <x v="14"/>
    <x v="0"/>
    <x v="0"/>
    <x v="0"/>
    <x v="467"/>
    <s v="1000201"/>
    <x v="3"/>
    <x v="1"/>
    <m/>
    <m/>
    <m/>
    <m/>
    <m/>
    <x v="0"/>
    <m/>
    <m/>
    <m/>
    <m/>
    <x v="0"/>
    <x v="0"/>
    <x v="0"/>
    <x v="0"/>
    <x v="0"/>
    <x v="0"/>
    <x v="0"/>
    <m/>
    <x v="0"/>
  </r>
  <r>
    <x v="405"/>
    <x v="139"/>
    <x v="0"/>
    <x v="3"/>
    <x v="0"/>
    <x v="0"/>
    <x v="14"/>
    <x v="3"/>
    <x v="4"/>
    <x v="0"/>
    <x v="468"/>
    <s v="1000201"/>
    <x v="0"/>
    <x v="1"/>
    <n v="218022.28"/>
    <m/>
    <m/>
    <n v="32343.75"/>
    <m/>
    <x v="0"/>
    <m/>
    <m/>
    <m/>
    <m/>
    <x v="0"/>
    <x v="0"/>
    <x v="0"/>
    <x v="0"/>
    <x v="0"/>
    <x v="0"/>
    <x v="0"/>
    <m/>
    <x v="0"/>
  </r>
  <r>
    <x v="406"/>
    <x v="139"/>
    <x v="0"/>
    <x v="3"/>
    <x v="0"/>
    <x v="0"/>
    <x v="14"/>
    <x v="3"/>
    <x v="4"/>
    <x v="0"/>
    <x v="469"/>
    <s v="1000306"/>
    <x v="0"/>
    <x v="1"/>
    <n v="225354.44"/>
    <n v="3910"/>
    <n v="3910"/>
    <n v="3910"/>
    <s v="30475"/>
    <x v="0"/>
    <m/>
    <m/>
    <m/>
    <m/>
    <x v="0"/>
    <x v="0"/>
    <x v="0"/>
    <x v="0"/>
    <x v="0"/>
    <x v="0"/>
    <x v="0"/>
    <m/>
    <x v="0"/>
  </r>
  <r>
    <x v="407"/>
    <x v="139"/>
    <x v="0"/>
    <x v="3"/>
    <x v="0"/>
    <x v="0"/>
    <x v="0"/>
    <x v="3"/>
    <x v="4"/>
    <x v="0"/>
    <x v="470"/>
    <s v="2001216"/>
    <x v="0"/>
    <x v="0"/>
    <n v="208712.16"/>
    <m/>
    <m/>
    <m/>
    <m/>
    <x v="0"/>
    <m/>
    <m/>
    <m/>
    <m/>
    <x v="0"/>
    <x v="0"/>
    <x v="0"/>
    <x v="0"/>
    <x v="0"/>
    <x v="0"/>
    <x v="0"/>
    <m/>
    <x v="0"/>
  </r>
  <r>
    <x v="408"/>
    <x v="139"/>
    <x v="0"/>
    <x v="3"/>
    <x v="0"/>
    <x v="0"/>
    <x v="14"/>
    <x v="3"/>
    <x v="4"/>
    <x v="0"/>
    <x v="471"/>
    <s v="2001487"/>
    <x v="0"/>
    <x v="1"/>
    <n v="841274.73"/>
    <n v="53820"/>
    <n v="53820"/>
    <n v="53819.95"/>
    <s v="53819.94"/>
    <x v="0"/>
    <m/>
    <m/>
    <m/>
    <m/>
    <x v="0"/>
    <x v="0"/>
    <x v="0"/>
    <x v="0"/>
    <x v="0"/>
    <x v="0"/>
    <x v="0"/>
    <m/>
    <x v="0"/>
  </r>
  <r>
    <x v="409"/>
    <x v="142"/>
    <x v="0"/>
    <x v="1"/>
    <x v="0"/>
    <x v="0"/>
    <x v="4"/>
    <x v="1"/>
    <x v="3"/>
    <x v="0"/>
    <x v="472"/>
    <s v="1009708"/>
    <x v="1"/>
    <x v="1"/>
    <n v="15821.17"/>
    <n v="2451.75"/>
    <m/>
    <n v="-996.13"/>
    <m/>
    <x v="1"/>
    <n v="1765.83"/>
    <n v="0"/>
    <n v="0"/>
    <n v="0"/>
    <x v="1"/>
    <x v="1"/>
    <x v="1"/>
    <x v="1"/>
    <x v="1"/>
    <x v="1"/>
    <x v="1"/>
    <n v="1765.83"/>
    <x v="0"/>
  </r>
  <r>
    <x v="409"/>
    <x v="1"/>
    <x v="0"/>
    <x v="0"/>
    <x v="0"/>
    <x v="0"/>
    <x v="4"/>
    <x v="0"/>
    <x v="0"/>
    <x v="0"/>
    <x v="473"/>
    <s v="1009708"/>
    <x v="0"/>
    <x v="1"/>
    <m/>
    <m/>
    <m/>
    <m/>
    <m/>
    <x v="0"/>
    <m/>
    <m/>
    <m/>
    <m/>
    <x v="0"/>
    <x v="0"/>
    <x v="0"/>
    <x v="0"/>
    <x v="0"/>
    <x v="0"/>
    <x v="0"/>
    <m/>
    <x v="0"/>
  </r>
  <r>
    <x v="410"/>
    <x v="143"/>
    <x v="0"/>
    <x v="0"/>
    <x v="0"/>
    <x v="0"/>
    <x v="8"/>
    <x v="2"/>
    <x v="3"/>
    <x v="0"/>
    <x v="474"/>
    <s v="2000652"/>
    <x v="0"/>
    <x v="1"/>
    <n v="8004"/>
    <n v="3864"/>
    <n v="4140"/>
    <m/>
    <m/>
    <x v="0"/>
    <m/>
    <m/>
    <m/>
    <m/>
    <x v="0"/>
    <x v="0"/>
    <x v="0"/>
    <x v="0"/>
    <x v="0"/>
    <x v="0"/>
    <x v="0"/>
    <m/>
    <x v="0"/>
  </r>
  <r>
    <x v="411"/>
    <x v="1"/>
    <x v="0"/>
    <x v="1"/>
    <x v="0"/>
    <x v="0"/>
    <x v="4"/>
    <x v="1"/>
    <x v="2"/>
    <x v="0"/>
    <x v="475"/>
    <s v="1009559"/>
    <x v="1"/>
    <x v="1"/>
    <n v="25861.41"/>
    <m/>
    <n v="11455.39"/>
    <n v="302.45"/>
    <s v="244.64"/>
    <x v="1"/>
    <n v="153.87"/>
    <n v="0"/>
    <n v="0"/>
    <n v="0"/>
    <x v="1"/>
    <x v="1"/>
    <x v="1"/>
    <x v="1"/>
    <x v="1"/>
    <x v="1"/>
    <x v="1"/>
    <n v="153.87"/>
    <x v="0"/>
  </r>
  <r>
    <x v="411"/>
    <x v="1"/>
    <x v="0"/>
    <x v="0"/>
    <x v="0"/>
    <x v="0"/>
    <x v="4"/>
    <x v="0"/>
    <x v="0"/>
    <x v="0"/>
    <x v="476"/>
    <s v="1009559"/>
    <x v="0"/>
    <x v="1"/>
    <m/>
    <m/>
    <m/>
    <m/>
    <m/>
    <x v="0"/>
    <m/>
    <m/>
    <m/>
    <m/>
    <x v="0"/>
    <x v="0"/>
    <x v="0"/>
    <x v="0"/>
    <x v="0"/>
    <x v="0"/>
    <x v="0"/>
    <m/>
    <x v="0"/>
  </r>
  <r>
    <x v="412"/>
    <x v="144"/>
    <x v="0"/>
    <x v="0"/>
    <x v="0"/>
    <x v="0"/>
    <x v="8"/>
    <x v="2"/>
    <x v="3"/>
    <x v="0"/>
    <x v="477"/>
    <s v="1000626"/>
    <x v="0"/>
    <x v="1"/>
    <n v="1086.75"/>
    <m/>
    <m/>
    <m/>
    <s v="517.5"/>
    <x v="0"/>
    <m/>
    <m/>
    <m/>
    <m/>
    <x v="0"/>
    <x v="0"/>
    <x v="0"/>
    <x v="0"/>
    <x v="0"/>
    <x v="0"/>
    <x v="0"/>
    <m/>
    <x v="0"/>
  </r>
  <r>
    <x v="413"/>
    <x v="56"/>
    <x v="0"/>
    <x v="0"/>
    <x v="0"/>
    <x v="0"/>
    <x v="0"/>
    <x v="0"/>
    <x v="0"/>
    <x v="0"/>
    <x v="478"/>
    <s v="2002371"/>
    <x v="8"/>
    <x v="0"/>
    <m/>
    <m/>
    <m/>
    <m/>
    <m/>
    <x v="0"/>
    <m/>
    <m/>
    <m/>
    <m/>
    <x v="0"/>
    <x v="0"/>
    <x v="0"/>
    <x v="0"/>
    <x v="0"/>
    <x v="0"/>
    <x v="0"/>
    <m/>
    <x v="0"/>
  </r>
  <r>
    <x v="414"/>
    <x v="145"/>
    <x v="0"/>
    <x v="0"/>
    <x v="0"/>
    <x v="0"/>
    <x v="8"/>
    <x v="2"/>
    <x v="2"/>
    <x v="0"/>
    <x v="479"/>
    <s v="1000329"/>
    <x v="0"/>
    <x v="1"/>
    <n v="5060"/>
    <m/>
    <m/>
    <n v="5060"/>
    <m/>
    <x v="1"/>
    <n v="5060"/>
    <n v="0"/>
    <n v="0"/>
    <n v="0"/>
    <x v="1"/>
    <x v="1"/>
    <x v="1"/>
    <x v="1"/>
    <x v="1"/>
    <x v="1"/>
    <x v="1"/>
    <n v="5060"/>
    <x v="0"/>
  </r>
  <r>
    <x v="415"/>
    <x v="146"/>
    <x v="0"/>
    <x v="1"/>
    <x v="0"/>
    <x v="0"/>
    <x v="4"/>
    <x v="1"/>
    <x v="1"/>
    <x v="0"/>
    <x v="480"/>
    <s v="1009760"/>
    <x v="1"/>
    <x v="1"/>
    <n v="2662.25"/>
    <n v="2662.25"/>
    <m/>
    <m/>
    <m/>
    <x v="1"/>
    <n v="7639.45"/>
    <n v="0"/>
    <n v="0"/>
    <n v="0"/>
    <x v="1"/>
    <x v="1"/>
    <x v="1"/>
    <x v="1"/>
    <x v="1"/>
    <x v="1"/>
    <x v="1"/>
    <n v="7639.45"/>
    <x v="0"/>
  </r>
  <r>
    <x v="416"/>
    <x v="1"/>
    <x v="0"/>
    <x v="0"/>
    <x v="0"/>
    <x v="0"/>
    <x v="4"/>
    <x v="2"/>
    <x v="3"/>
    <x v="0"/>
    <x v="481"/>
    <s v="1009784"/>
    <x v="1"/>
    <x v="1"/>
    <n v="4541.54"/>
    <m/>
    <n v="4541.54"/>
    <m/>
    <m/>
    <x v="0"/>
    <m/>
    <m/>
    <m/>
    <m/>
    <x v="0"/>
    <x v="0"/>
    <x v="0"/>
    <x v="0"/>
    <x v="0"/>
    <x v="0"/>
    <x v="0"/>
    <m/>
    <x v="0"/>
  </r>
  <r>
    <x v="417"/>
    <x v="147"/>
    <x v="0"/>
    <x v="1"/>
    <x v="0"/>
    <x v="0"/>
    <x v="14"/>
    <x v="1"/>
    <x v="2"/>
    <x v="0"/>
    <x v="482"/>
    <s v="1000177"/>
    <x v="0"/>
    <x v="1"/>
    <n v="25861.53"/>
    <m/>
    <m/>
    <m/>
    <m/>
    <x v="0"/>
    <m/>
    <m/>
    <m/>
    <m/>
    <x v="0"/>
    <x v="0"/>
    <x v="0"/>
    <x v="0"/>
    <x v="0"/>
    <x v="0"/>
    <x v="0"/>
    <m/>
    <x v="0"/>
  </r>
  <r>
    <x v="417"/>
    <x v="147"/>
    <x v="0"/>
    <x v="1"/>
    <x v="0"/>
    <x v="0"/>
    <x v="14"/>
    <x v="1"/>
    <x v="2"/>
    <x v="0"/>
    <x v="483"/>
    <s v="1000177"/>
    <x v="3"/>
    <x v="1"/>
    <n v="33117.129999999997"/>
    <n v="18178.63"/>
    <m/>
    <m/>
    <m/>
    <x v="0"/>
    <m/>
    <m/>
    <m/>
    <m/>
    <x v="0"/>
    <x v="0"/>
    <x v="0"/>
    <x v="0"/>
    <x v="0"/>
    <x v="0"/>
    <x v="0"/>
    <m/>
    <x v="0"/>
  </r>
  <r>
    <x v="418"/>
    <x v="1"/>
    <x v="0"/>
    <x v="0"/>
    <x v="0"/>
    <x v="0"/>
    <x v="14"/>
    <x v="0"/>
    <x v="0"/>
    <x v="0"/>
    <x v="484"/>
    <s v="2000196"/>
    <x v="5"/>
    <x v="1"/>
    <m/>
    <m/>
    <m/>
    <m/>
    <m/>
    <x v="0"/>
    <m/>
    <m/>
    <m/>
    <m/>
    <x v="0"/>
    <x v="0"/>
    <x v="0"/>
    <x v="0"/>
    <x v="0"/>
    <x v="0"/>
    <x v="0"/>
    <m/>
    <x v="0"/>
  </r>
  <r>
    <x v="419"/>
    <x v="148"/>
    <x v="0"/>
    <x v="1"/>
    <x v="0"/>
    <x v="0"/>
    <x v="5"/>
    <x v="1"/>
    <x v="2"/>
    <x v="0"/>
    <x v="485"/>
    <s v="1003938"/>
    <x v="0"/>
    <x v="1"/>
    <n v="0"/>
    <m/>
    <m/>
    <m/>
    <m/>
    <x v="1"/>
    <n v="37769.5"/>
    <n v="0"/>
    <n v="0"/>
    <n v="0"/>
    <x v="1"/>
    <x v="1"/>
    <x v="1"/>
    <x v="1"/>
    <x v="1"/>
    <x v="1"/>
    <x v="1"/>
    <n v="37769.5"/>
    <x v="0"/>
  </r>
  <r>
    <x v="419"/>
    <x v="148"/>
    <x v="0"/>
    <x v="0"/>
    <x v="0"/>
    <x v="0"/>
    <x v="5"/>
    <x v="0"/>
    <x v="2"/>
    <x v="0"/>
    <x v="486"/>
    <s v="1003938"/>
    <x v="3"/>
    <x v="1"/>
    <n v="0"/>
    <m/>
    <m/>
    <m/>
    <m/>
    <x v="0"/>
    <m/>
    <m/>
    <m/>
    <m/>
    <x v="0"/>
    <x v="0"/>
    <x v="0"/>
    <x v="0"/>
    <x v="0"/>
    <x v="0"/>
    <x v="0"/>
    <m/>
    <x v="0"/>
  </r>
  <r>
    <x v="420"/>
    <x v="1"/>
    <x v="0"/>
    <x v="0"/>
    <x v="0"/>
    <x v="0"/>
    <x v="0"/>
    <x v="2"/>
    <x v="1"/>
    <x v="0"/>
    <x v="487"/>
    <s v="1008886"/>
    <x v="5"/>
    <x v="0"/>
    <n v="16850"/>
    <m/>
    <m/>
    <m/>
    <m/>
    <x v="0"/>
    <m/>
    <m/>
    <m/>
    <m/>
    <x v="0"/>
    <x v="0"/>
    <x v="0"/>
    <x v="0"/>
    <x v="0"/>
    <x v="0"/>
    <x v="0"/>
    <m/>
    <x v="0"/>
  </r>
  <r>
    <x v="421"/>
    <x v="1"/>
    <x v="0"/>
    <x v="0"/>
    <x v="0"/>
    <x v="0"/>
    <x v="0"/>
    <x v="2"/>
    <x v="3"/>
    <x v="0"/>
    <x v="488"/>
    <s v="1003918"/>
    <x v="1"/>
    <x v="0"/>
    <n v="4206.7"/>
    <m/>
    <m/>
    <m/>
    <m/>
    <x v="0"/>
    <m/>
    <m/>
    <m/>
    <m/>
    <x v="0"/>
    <x v="0"/>
    <x v="0"/>
    <x v="0"/>
    <x v="0"/>
    <x v="0"/>
    <x v="0"/>
    <m/>
    <x v="0"/>
  </r>
  <r>
    <x v="421"/>
    <x v="1"/>
    <x v="0"/>
    <x v="0"/>
    <x v="0"/>
    <x v="0"/>
    <x v="0"/>
    <x v="0"/>
    <x v="0"/>
    <x v="0"/>
    <x v="489"/>
    <s v="1003918"/>
    <x v="0"/>
    <x v="0"/>
    <m/>
    <m/>
    <m/>
    <m/>
    <m/>
    <x v="0"/>
    <m/>
    <m/>
    <m/>
    <m/>
    <x v="0"/>
    <x v="0"/>
    <x v="0"/>
    <x v="0"/>
    <x v="0"/>
    <x v="0"/>
    <x v="0"/>
    <m/>
    <x v="0"/>
  </r>
  <r>
    <x v="422"/>
    <x v="149"/>
    <x v="0"/>
    <x v="1"/>
    <x v="0"/>
    <x v="0"/>
    <x v="12"/>
    <x v="1"/>
    <x v="3"/>
    <x v="0"/>
    <x v="490"/>
    <s v="1004047"/>
    <x v="2"/>
    <x v="1"/>
    <n v="330411.14"/>
    <n v="51580.55"/>
    <n v="260480.52"/>
    <m/>
    <m/>
    <x v="1"/>
    <n v="307952.39"/>
    <n v="0"/>
    <n v="0"/>
    <n v="0"/>
    <x v="1"/>
    <x v="1"/>
    <x v="1"/>
    <x v="1"/>
    <x v="1"/>
    <x v="1"/>
    <x v="1"/>
    <n v="307952.39"/>
    <x v="0"/>
  </r>
  <r>
    <x v="423"/>
    <x v="1"/>
    <x v="0"/>
    <x v="0"/>
    <x v="0"/>
    <x v="0"/>
    <x v="12"/>
    <x v="0"/>
    <x v="0"/>
    <x v="0"/>
    <x v="491"/>
    <s v="1004012"/>
    <x v="2"/>
    <x v="1"/>
    <m/>
    <m/>
    <m/>
    <m/>
    <m/>
    <x v="0"/>
    <m/>
    <m/>
    <m/>
    <m/>
    <x v="0"/>
    <x v="0"/>
    <x v="0"/>
    <x v="0"/>
    <x v="0"/>
    <x v="0"/>
    <x v="0"/>
    <m/>
    <x v="0"/>
  </r>
  <r>
    <x v="424"/>
    <x v="150"/>
    <x v="0"/>
    <x v="1"/>
    <x v="0"/>
    <x v="0"/>
    <x v="8"/>
    <x v="1"/>
    <x v="2"/>
    <x v="0"/>
    <x v="492"/>
    <s v="1000319"/>
    <x v="0"/>
    <x v="1"/>
    <n v="76589.87"/>
    <m/>
    <m/>
    <n v="5244"/>
    <m/>
    <x v="0"/>
    <m/>
    <m/>
    <m/>
    <m/>
    <x v="0"/>
    <x v="0"/>
    <x v="0"/>
    <x v="0"/>
    <x v="0"/>
    <x v="0"/>
    <x v="0"/>
    <m/>
    <x v="0"/>
  </r>
  <r>
    <x v="424"/>
    <x v="132"/>
    <x v="0"/>
    <x v="1"/>
    <x v="0"/>
    <x v="0"/>
    <x v="8"/>
    <x v="3"/>
    <x v="2"/>
    <x v="0"/>
    <x v="493"/>
    <s v="1000319"/>
    <x v="1"/>
    <x v="1"/>
    <m/>
    <m/>
    <m/>
    <m/>
    <m/>
    <x v="0"/>
    <m/>
    <m/>
    <m/>
    <m/>
    <x v="0"/>
    <x v="0"/>
    <x v="0"/>
    <x v="0"/>
    <x v="0"/>
    <x v="0"/>
    <x v="0"/>
    <m/>
    <x v="0"/>
  </r>
  <r>
    <x v="425"/>
    <x v="151"/>
    <x v="0"/>
    <x v="1"/>
    <x v="0"/>
    <x v="0"/>
    <x v="10"/>
    <x v="1"/>
    <x v="1"/>
    <x v="0"/>
    <x v="494"/>
    <s v="1000590"/>
    <x v="0"/>
    <x v="1"/>
    <n v="1138.5"/>
    <m/>
    <m/>
    <m/>
    <m/>
    <x v="0"/>
    <m/>
    <m/>
    <m/>
    <m/>
    <x v="0"/>
    <x v="0"/>
    <x v="0"/>
    <x v="0"/>
    <x v="0"/>
    <x v="0"/>
    <x v="0"/>
    <m/>
    <x v="0"/>
  </r>
  <r>
    <x v="425"/>
    <x v="1"/>
    <x v="0"/>
    <x v="0"/>
    <x v="0"/>
    <x v="0"/>
    <x v="10"/>
    <x v="0"/>
    <x v="0"/>
    <x v="0"/>
    <x v="495"/>
    <s v="1000590"/>
    <x v="5"/>
    <x v="1"/>
    <m/>
    <m/>
    <m/>
    <m/>
    <m/>
    <x v="0"/>
    <m/>
    <m/>
    <m/>
    <m/>
    <x v="0"/>
    <x v="0"/>
    <x v="0"/>
    <x v="0"/>
    <x v="0"/>
    <x v="0"/>
    <x v="0"/>
    <m/>
    <x v="0"/>
  </r>
  <r>
    <x v="426"/>
    <x v="152"/>
    <x v="0"/>
    <x v="2"/>
    <x v="0"/>
    <x v="0"/>
    <x v="0"/>
    <x v="0"/>
    <x v="0"/>
    <x v="0"/>
    <x v="496"/>
    <s v="1003325"/>
    <x v="3"/>
    <x v="0"/>
    <m/>
    <m/>
    <m/>
    <m/>
    <m/>
    <x v="0"/>
    <m/>
    <m/>
    <m/>
    <m/>
    <x v="0"/>
    <x v="0"/>
    <x v="0"/>
    <x v="0"/>
    <x v="0"/>
    <x v="0"/>
    <x v="0"/>
    <m/>
    <x v="0"/>
  </r>
  <r>
    <x v="427"/>
    <x v="152"/>
    <x v="0"/>
    <x v="0"/>
    <x v="0"/>
    <x v="0"/>
    <x v="0"/>
    <x v="2"/>
    <x v="3"/>
    <x v="0"/>
    <x v="497"/>
    <s v="1001392"/>
    <x v="0"/>
    <x v="0"/>
    <n v="2834.38"/>
    <m/>
    <m/>
    <m/>
    <m/>
    <x v="0"/>
    <m/>
    <m/>
    <m/>
    <m/>
    <x v="0"/>
    <x v="0"/>
    <x v="0"/>
    <x v="0"/>
    <x v="0"/>
    <x v="0"/>
    <x v="0"/>
    <m/>
    <x v="0"/>
  </r>
  <r>
    <x v="428"/>
    <x v="153"/>
    <x v="0"/>
    <x v="1"/>
    <x v="0"/>
    <x v="0"/>
    <x v="5"/>
    <x v="1"/>
    <x v="0"/>
    <x v="0"/>
    <x v="498"/>
    <s v="1003762"/>
    <x v="2"/>
    <x v="1"/>
    <m/>
    <m/>
    <m/>
    <m/>
    <m/>
    <x v="0"/>
    <m/>
    <m/>
    <m/>
    <m/>
    <x v="0"/>
    <x v="0"/>
    <x v="0"/>
    <x v="0"/>
    <x v="0"/>
    <x v="0"/>
    <x v="0"/>
    <m/>
    <x v="0"/>
  </r>
  <r>
    <x v="428"/>
    <x v="153"/>
    <x v="0"/>
    <x v="0"/>
    <x v="0"/>
    <x v="0"/>
    <x v="5"/>
    <x v="0"/>
    <x v="0"/>
    <x v="0"/>
    <x v="499"/>
    <s v="1003762"/>
    <x v="3"/>
    <x v="1"/>
    <m/>
    <m/>
    <m/>
    <m/>
    <m/>
    <x v="0"/>
    <m/>
    <m/>
    <m/>
    <m/>
    <x v="0"/>
    <x v="0"/>
    <x v="0"/>
    <x v="0"/>
    <x v="0"/>
    <x v="0"/>
    <x v="0"/>
    <m/>
    <x v="0"/>
  </r>
  <r>
    <x v="429"/>
    <x v="1"/>
    <x v="0"/>
    <x v="0"/>
    <x v="0"/>
    <x v="0"/>
    <x v="9"/>
    <x v="0"/>
    <x v="3"/>
    <x v="0"/>
    <x v="500"/>
    <s v="2002432"/>
    <x v="2"/>
    <x v="1"/>
    <n v="0"/>
    <m/>
    <m/>
    <m/>
    <m/>
    <x v="1"/>
    <n v="20962.2"/>
    <n v="0"/>
    <n v="0"/>
    <n v="0"/>
    <x v="1"/>
    <x v="1"/>
    <x v="1"/>
    <x v="1"/>
    <x v="1"/>
    <x v="1"/>
    <x v="1"/>
    <n v="20962.2"/>
    <x v="0"/>
  </r>
  <r>
    <x v="430"/>
    <x v="154"/>
    <x v="0"/>
    <x v="0"/>
    <x v="0"/>
    <x v="0"/>
    <x v="0"/>
    <x v="0"/>
    <x v="0"/>
    <x v="0"/>
    <x v="501"/>
    <s v="2001412"/>
    <x v="2"/>
    <x v="0"/>
    <m/>
    <m/>
    <m/>
    <m/>
    <m/>
    <x v="0"/>
    <m/>
    <m/>
    <m/>
    <m/>
    <x v="0"/>
    <x v="0"/>
    <x v="0"/>
    <x v="0"/>
    <x v="0"/>
    <x v="0"/>
    <x v="0"/>
    <m/>
    <x v="0"/>
  </r>
  <r>
    <x v="431"/>
    <x v="1"/>
    <x v="0"/>
    <x v="0"/>
    <x v="0"/>
    <x v="0"/>
    <x v="7"/>
    <x v="0"/>
    <x v="3"/>
    <x v="0"/>
    <x v="502"/>
    <s v="2002706"/>
    <x v="5"/>
    <x v="1"/>
    <n v="2587.5"/>
    <n v="2587.5"/>
    <m/>
    <m/>
    <m/>
    <x v="1"/>
    <n v="2587.5"/>
    <n v="0"/>
    <n v="0"/>
    <n v="0"/>
    <x v="1"/>
    <x v="1"/>
    <x v="1"/>
    <x v="1"/>
    <x v="1"/>
    <x v="1"/>
    <x v="1"/>
    <n v="2587.5"/>
    <x v="0"/>
  </r>
  <r>
    <x v="432"/>
    <x v="1"/>
    <x v="0"/>
    <x v="0"/>
    <x v="0"/>
    <x v="0"/>
    <x v="16"/>
    <x v="0"/>
    <x v="0"/>
    <x v="0"/>
    <x v="503"/>
    <s v="2000819"/>
    <x v="0"/>
    <x v="1"/>
    <m/>
    <m/>
    <m/>
    <m/>
    <m/>
    <x v="0"/>
    <m/>
    <m/>
    <m/>
    <m/>
    <x v="0"/>
    <x v="0"/>
    <x v="0"/>
    <x v="0"/>
    <x v="0"/>
    <x v="0"/>
    <x v="0"/>
    <m/>
    <x v="0"/>
  </r>
  <r>
    <x v="433"/>
    <x v="1"/>
    <x v="0"/>
    <x v="0"/>
    <x v="0"/>
    <x v="0"/>
    <x v="1"/>
    <x v="0"/>
    <x v="0"/>
    <x v="0"/>
    <x v="504"/>
    <s v="1002050"/>
    <x v="2"/>
    <x v="1"/>
    <m/>
    <m/>
    <m/>
    <m/>
    <m/>
    <x v="0"/>
    <m/>
    <m/>
    <m/>
    <m/>
    <x v="0"/>
    <x v="0"/>
    <x v="0"/>
    <x v="0"/>
    <x v="0"/>
    <x v="0"/>
    <x v="0"/>
    <m/>
    <x v="0"/>
  </r>
  <r>
    <x v="245"/>
    <x v="1"/>
    <x v="0"/>
    <x v="0"/>
    <x v="0"/>
    <x v="0"/>
    <x v="0"/>
    <x v="0"/>
    <x v="4"/>
    <x v="0"/>
    <x v="505"/>
    <s v="2002249"/>
    <x v="6"/>
    <x v="1"/>
    <m/>
    <m/>
    <m/>
    <m/>
    <m/>
    <x v="0"/>
    <n v="2127.5"/>
    <m/>
    <m/>
    <m/>
    <x v="0"/>
    <x v="0"/>
    <x v="0"/>
    <x v="0"/>
    <x v="0"/>
    <x v="0"/>
    <x v="0"/>
    <n v="2127.5"/>
    <x v="0"/>
  </r>
  <r>
    <x v="434"/>
    <x v="1"/>
    <x v="0"/>
    <x v="0"/>
    <x v="0"/>
    <x v="0"/>
    <x v="0"/>
    <x v="0"/>
    <x v="1"/>
    <x v="0"/>
    <x v="506"/>
    <s v="2001863"/>
    <x v="2"/>
    <x v="1"/>
    <n v="12981.41"/>
    <n v="12981.41"/>
    <m/>
    <m/>
    <m/>
    <x v="1"/>
    <n v="12981.41"/>
    <n v="0"/>
    <n v="0"/>
    <n v="0"/>
    <x v="1"/>
    <x v="1"/>
    <x v="1"/>
    <x v="1"/>
    <x v="1"/>
    <x v="1"/>
    <x v="1"/>
    <n v="12981.41"/>
    <x v="0"/>
  </r>
  <r>
    <x v="435"/>
    <x v="1"/>
    <x v="0"/>
    <x v="0"/>
    <x v="0"/>
    <x v="0"/>
    <x v="0"/>
    <x v="0"/>
    <x v="0"/>
    <x v="0"/>
    <x v="507"/>
    <s v="2000591"/>
    <x v="8"/>
    <x v="1"/>
    <m/>
    <m/>
    <m/>
    <m/>
    <m/>
    <x v="0"/>
    <m/>
    <m/>
    <m/>
    <m/>
    <x v="0"/>
    <x v="0"/>
    <x v="0"/>
    <x v="0"/>
    <x v="0"/>
    <x v="0"/>
    <x v="0"/>
    <m/>
    <x v="0"/>
  </r>
  <r>
    <x v="436"/>
    <x v="1"/>
    <x v="0"/>
    <x v="0"/>
    <x v="0"/>
    <x v="0"/>
    <x v="7"/>
    <x v="0"/>
    <x v="0"/>
    <x v="0"/>
    <x v="508"/>
    <s v="1008644"/>
    <x v="3"/>
    <x v="1"/>
    <m/>
    <m/>
    <m/>
    <m/>
    <m/>
    <x v="0"/>
    <m/>
    <m/>
    <m/>
    <m/>
    <x v="0"/>
    <x v="0"/>
    <x v="0"/>
    <x v="0"/>
    <x v="0"/>
    <x v="0"/>
    <x v="0"/>
    <m/>
    <x v="0"/>
  </r>
  <r>
    <x v="90"/>
    <x v="51"/>
    <x v="0"/>
    <x v="1"/>
    <x v="0"/>
    <x v="0"/>
    <x v="9"/>
    <x v="1"/>
    <x v="0"/>
    <x v="0"/>
    <x v="509"/>
    <s v="1003244"/>
    <x v="0"/>
    <x v="1"/>
    <m/>
    <m/>
    <m/>
    <m/>
    <m/>
    <x v="0"/>
    <m/>
    <m/>
    <m/>
    <m/>
    <x v="0"/>
    <x v="0"/>
    <x v="0"/>
    <x v="0"/>
    <x v="0"/>
    <x v="0"/>
    <x v="0"/>
    <m/>
    <x v="0"/>
  </r>
  <r>
    <x v="437"/>
    <x v="1"/>
    <x v="0"/>
    <x v="0"/>
    <x v="0"/>
    <x v="0"/>
    <x v="0"/>
    <x v="0"/>
    <x v="1"/>
    <x v="0"/>
    <x v="510"/>
    <s v="1002159"/>
    <x v="1"/>
    <x v="1"/>
    <n v="920"/>
    <n v="920"/>
    <m/>
    <m/>
    <m/>
    <x v="1"/>
    <n v="920"/>
    <n v="0"/>
    <n v="0"/>
    <n v="0"/>
    <x v="1"/>
    <x v="1"/>
    <x v="1"/>
    <x v="1"/>
    <x v="1"/>
    <x v="1"/>
    <x v="1"/>
    <n v="920"/>
    <x v="0"/>
  </r>
  <r>
    <x v="438"/>
    <x v="155"/>
    <x v="0"/>
    <x v="3"/>
    <x v="0"/>
    <x v="0"/>
    <x v="11"/>
    <x v="3"/>
    <x v="3"/>
    <x v="0"/>
    <x v="511"/>
    <s v="1003935"/>
    <x v="2"/>
    <x v="1"/>
    <n v="0"/>
    <m/>
    <m/>
    <m/>
    <m/>
    <x v="0"/>
    <m/>
    <m/>
    <m/>
    <m/>
    <x v="0"/>
    <x v="0"/>
    <x v="0"/>
    <x v="0"/>
    <x v="0"/>
    <x v="0"/>
    <x v="0"/>
    <m/>
    <x v="0"/>
  </r>
  <r>
    <x v="438"/>
    <x v="155"/>
    <x v="0"/>
    <x v="3"/>
    <x v="0"/>
    <x v="0"/>
    <x v="11"/>
    <x v="3"/>
    <x v="3"/>
    <x v="0"/>
    <x v="512"/>
    <s v="1003935"/>
    <x v="3"/>
    <x v="1"/>
    <n v="0"/>
    <m/>
    <m/>
    <m/>
    <m/>
    <x v="0"/>
    <m/>
    <m/>
    <m/>
    <m/>
    <x v="0"/>
    <x v="0"/>
    <x v="0"/>
    <x v="0"/>
    <x v="0"/>
    <x v="0"/>
    <x v="0"/>
    <m/>
    <x v="0"/>
  </r>
  <r>
    <x v="439"/>
    <x v="156"/>
    <x v="0"/>
    <x v="0"/>
    <x v="0"/>
    <x v="0"/>
    <x v="6"/>
    <x v="2"/>
    <x v="2"/>
    <x v="0"/>
    <x v="513"/>
    <s v="1003219"/>
    <x v="2"/>
    <x v="1"/>
    <n v="17792.22"/>
    <m/>
    <n v="17792.22"/>
    <m/>
    <m/>
    <x v="0"/>
    <m/>
    <m/>
    <m/>
    <m/>
    <x v="0"/>
    <x v="0"/>
    <x v="0"/>
    <x v="0"/>
    <x v="0"/>
    <x v="0"/>
    <x v="0"/>
    <m/>
    <x v="0"/>
  </r>
  <r>
    <x v="440"/>
    <x v="1"/>
    <x v="0"/>
    <x v="1"/>
    <x v="0"/>
    <x v="0"/>
    <x v="0"/>
    <x v="1"/>
    <x v="2"/>
    <x v="0"/>
    <x v="514"/>
    <s v="1008898"/>
    <x v="5"/>
    <x v="0"/>
    <n v="30374"/>
    <m/>
    <m/>
    <m/>
    <m/>
    <x v="0"/>
    <m/>
    <m/>
    <m/>
    <m/>
    <x v="0"/>
    <x v="0"/>
    <x v="0"/>
    <x v="0"/>
    <x v="0"/>
    <x v="0"/>
    <x v="0"/>
    <m/>
    <x v="0"/>
  </r>
  <r>
    <x v="441"/>
    <x v="157"/>
    <x v="0"/>
    <x v="3"/>
    <x v="0"/>
    <x v="0"/>
    <x v="5"/>
    <x v="3"/>
    <x v="3"/>
    <x v="0"/>
    <x v="515"/>
    <s v="1002386"/>
    <x v="0"/>
    <x v="1"/>
    <n v="2990"/>
    <m/>
    <m/>
    <m/>
    <m/>
    <x v="0"/>
    <m/>
    <m/>
    <m/>
    <m/>
    <x v="0"/>
    <x v="0"/>
    <x v="0"/>
    <x v="0"/>
    <x v="0"/>
    <x v="0"/>
    <x v="0"/>
    <m/>
    <x v="0"/>
  </r>
  <r>
    <x v="441"/>
    <x v="157"/>
    <x v="0"/>
    <x v="3"/>
    <x v="0"/>
    <x v="0"/>
    <x v="5"/>
    <x v="3"/>
    <x v="3"/>
    <x v="0"/>
    <x v="516"/>
    <s v="1002386"/>
    <x v="2"/>
    <x v="1"/>
    <n v="408820.18"/>
    <n v="273641.13"/>
    <n v="135179.04999999999"/>
    <m/>
    <m/>
    <x v="1"/>
    <n v="271789.17"/>
    <n v="0"/>
    <n v="0"/>
    <n v="0"/>
    <x v="1"/>
    <x v="1"/>
    <x v="1"/>
    <x v="1"/>
    <x v="1"/>
    <x v="1"/>
    <x v="1"/>
    <n v="271789.17"/>
    <x v="0"/>
  </r>
  <r>
    <x v="442"/>
    <x v="158"/>
    <x v="0"/>
    <x v="1"/>
    <x v="0"/>
    <x v="0"/>
    <x v="6"/>
    <x v="1"/>
    <x v="1"/>
    <x v="0"/>
    <x v="517"/>
    <s v="1003469"/>
    <x v="3"/>
    <x v="1"/>
    <n v="3680"/>
    <m/>
    <m/>
    <m/>
    <m/>
    <x v="0"/>
    <m/>
    <m/>
    <m/>
    <m/>
    <x v="0"/>
    <x v="0"/>
    <x v="0"/>
    <x v="0"/>
    <x v="0"/>
    <x v="0"/>
    <x v="0"/>
    <m/>
    <x v="0"/>
  </r>
  <r>
    <x v="443"/>
    <x v="1"/>
    <x v="0"/>
    <x v="0"/>
    <x v="0"/>
    <x v="0"/>
    <x v="0"/>
    <x v="0"/>
    <x v="0"/>
    <x v="0"/>
    <x v="518"/>
    <s v="2002327"/>
    <x v="8"/>
    <x v="1"/>
    <m/>
    <m/>
    <m/>
    <m/>
    <m/>
    <x v="0"/>
    <m/>
    <m/>
    <m/>
    <m/>
    <x v="0"/>
    <x v="0"/>
    <x v="0"/>
    <x v="0"/>
    <x v="0"/>
    <x v="0"/>
    <x v="0"/>
    <m/>
    <x v="0"/>
  </r>
  <r>
    <x v="444"/>
    <x v="1"/>
    <x v="0"/>
    <x v="0"/>
    <x v="0"/>
    <x v="0"/>
    <x v="4"/>
    <x v="0"/>
    <x v="0"/>
    <x v="0"/>
    <x v="519"/>
    <s v="1009503"/>
    <x v="1"/>
    <x v="1"/>
    <m/>
    <m/>
    <m/>
    <m/>
    <m/>
    <x v="0"/>
    <m/>
    <m/>
    <m/>
    <m/>
    <x v="0"/>
    <x v="0"/>
    <x v="0"/>
    <x v="0"/>
    <x v="0"/>
    <x v="0"/>
    <x v="0"/>
    <m/>
    <x v="0"/>
  </r>
  <r>
    <x v="445"/>
    <x v="159"/>
    <x v="0"/>
    <x v="0"/>
    <x v="0"/>
    <x v="0"/>
    <x v="14"/>
    <x v="2"/>
    <x v="1"/>
    <x v="0"/>
    <x v="520"/>
    <s v="2001652"/>
    <x v="0"/>
    <x v="1"/>
    <n v="207"/>
    <m/>
    <m/>
    <m/>
    <m/>
    <x v="0"/>
    <m/>
    <m/>
    <m/>
    <m/>
    <x v="0"/>
    <x v="0"/>
    <x v="0"/>
    <x v="0"/>
    <x v="0"/>
    <x v="0"/>
    <x v="0"/>
    <m/>
    <x v="0"/>
  </r>
  <r>
    <x v="446"/>
    <x v="160"/>
    <x v="0"/>
    <x v="0"/>
    <x v="0"/>
    <x v="0"/>
    <x v="2"/>
    <x v="0"/>
    <x v="0"/>
    <x v="0"/>
    <x v="521"/>
    <s v="1002851"/>
    <x v="3"/>
    <x v="1"/>
    <m/>
    <m/>
    <m/>
    <m/>
    <m/>
    <x v="0"/>
    <m/>
    <m/>
    <m/>
    <m/>
    <x v="0"/>
    <x v="0"/>
    <x v="0"/>
    <x v="0"/>
    <x v="0"/>
    <x v="0"/>
    <x v="0"/>
    <m/>
    <x v="0"/>
  </r>
  <r>
    <x v="446"/>
    <x v="160"/>
    <x v="0"/>
    <x v="0"/>
    <x v="0"/>
    <x v="0"/>
    <x v="2"/>
    <x v="0"/>
    <x v="0"/>
    <x v="0"/>
    <x v="522"/>
    <s v="1002851"/>
    <x v="2"/>
    <x v="1"/>
    <m/>
    <m/>
    <m/>
    <m/>
    <m/>
    <x v="0"/>
    <m/>
    <m/>
    <m/>
    <m/>
    <x v="0"/>
    <x v="0"/>
    <x v="0"/>
    <x v="0"/>
    <x v="0"/>
    <x v="0"/>
    <x v="0"/>
    <m/>
    <x v="0"/>
  </r>
  <r>
    <x v="447"/>
    <x v="161"/>
    <x v="0"/>
    <x v="1"/>
    <x v="0"/>
    <x v="0"/>
    <x v="1"/>
    <x v="0"/>
    <x v="2"/>
    <x v="0"/>
    <x v="523"/>
    <s v="2002331"/>
    <x v="3"/>
    <x v="1"/>
    <n v="0"/>
    <m/>
    <m/>
    <m/>
    <m/>
    <x v="0"/>
    <m/>
    <m/>
    <m/>
    <m/>
    <x v="0"/>
    <x v="0"/>
    <x v="0"/>
    <x v="0"/>
    <x v="0"/>
    <x v="0"/>
    <x v="0"/>
    <m/>
    <x v="0"/>
  </r>
  <r>
    <x v="447"/>
    <x v="1"/>
    <x v="0"/>
    <x v="0"/>
    <x v="0"/>
    <x v="0"/>
    <x v="1"/>
    <x v="0"/>
    <x v="0"/>
    <x v="0"/>
    <x v="524"/>
    <s v="2002331"/>
    <x v="2"/>
    <x v="1"/>
    <m/>
    <m/>
    <m/>
    <m/>
    <m/>
    <x v="0"/>
    <m/>
    <m/>
    <m/>
    <m/>
    <x v="0"/>
    <x v="0"/>
    <x v="0"/>
    <x v="0"/>
    <x v="0"/>
    <x v="0"/>
    <x v="0"/>
    <m/>
    <x v="0"/>
  </r>
  <r>
    <x v="448"/>
    <x v="162"/>
    <x v="0"/>
    <x v="0"/>
    <x v="0"/>
    <x v="0"/>
    <x v="0"/>
    <x v="2"/>
    <x v="3"/>
    <x v="0"/>
    <x v="525"/>
    <s v="1004010"/>
    <x v="3"/>
    <x v="0"/>
    <n v="2390.46"/>
    <m/>
    <m/>
    <m/>
    <m/>
    <x v="0"/>
    <m/>
    <m/>
    <m/>
    <m/>
    <x v="0"/>
    <x v="0"/>
    <x v="0"/>
    <x v="0"/>
    <x v="0"/>
    <x v="0"/>
    <x v="0"/>
    <m/>
    <x v="0"/>
  </r>
  <r>
    <x v="449"/>
    <x v="163"/>
    <x v="0"/>
    <x v="0"/>
    <x v="0"/>
    <x v="0"/>
    <x v="10"/>
    <x v="2"/>
    <x v="1"/>
    <x v="0"/>
    <x v="526"/>
    <s v="1004003"/>
    <x v="3"/>
    <x v="1"/>
    <n v="10940.18"/>
    <n v="10940.18"/>
    <m/>
    <m/>
    <m/>
    <x v="1"/>
    <n v="10940.18"/>
    <n v="0"/>
    <n v="0"/>
    <n v="0"/>
    <x v="1"/>
    <x v="1"/>
    <x v="1"/>
    <x v="1"/>
    <x v="1"/>
    <x v="1"/>
    <x v="1"/>
    <n v="10940.18"/>
    <x v="0"/>
  </r>
  <r>
    <x v="450"/>
    <x v="164"/>
    <x v="0"/>
    <x v="0"/>
    <x v="0"/>
    <x v="0"/>
    <x v="0"/>
    <x v="2"/>
    <x v="3"/>
    <x v="0"/>
    <x v="527"/>
    <s v="1003958"/>
    <x v="3"/>
    <x v="0"/>
    <n v="1525.12"/>
    <m/>
    <m/>
    <m/>
    <m/>
    <x v="0"/>
    <m/>
    <m/>
    <m/>
    <m/>
    <x v="0"/>
    <x v="0"/>
    <x v="0"/>
    <x v="0"/>
    <x v="0"/>
    <x v="0"/>
    <x v="0"/>
    <m/>
    <x v="0"/>
  </r>
  <r>
    <x v="451"/>
    <x v="1"/>
    <x v="0"/>
    <x v="0"/>
    <x v="0"/>
    <x v="0"/>
    <x v="0"/>
    <x v="0"/>
    <x v="0"/>
    <x v="0"/>
    <x v="528"/>
    <s v="2000588"/>
    <x v="9"/>
    <x v="0"/>
    <m/>
    <m/>
    <m/>
    <m/>
    <m/>
    <x v="0"/>
    <m/>
    <m/>
    <m/>
    <m/>
    <x v="0"/>
    <x v="0"/>
    <x v="0"/>
    <x v="0"/>
    <x v="0"/>
    <x v="0"/>
    <x v="0"/>
    <m/>
    <x v="0"/>
  </r>
  <r>
    <x v="452"/>
    <x v="14"/>
    <x v="0"/>
    <x v="0"/>
    <x v="0"/>
    <x v="0"/>
    <x v="0"/>
    <x v="0"/>
    <x v="0"/>
    <x v="0"/>
    <x v="529"/>
    <s v="2001880"/>
    <x v="0"/>
    <x v="0"/>
    <m/>
    <m/>
    <m/>
    <m/>
    <m/>
    <x v="0"/>
    <m/>
    <m/>
    <m/>
    <m/>
    <x v="0"/>
    <x v="0"/>
    <x v="0"/>
    <x v="0"/>
    <x v="0"/>
    <x v="0"/>
    <x v="0"/>
    <m/>
    <x v="0"/>
  </r>
  <r>
    <x v="453"/>
    <x v="14"/>
    <x v="0"/>
    <x v="0"/>
    <x v="0"/>
    <x v="0"/>
    <x v="8"/>
    <x v="0"/>
    <x v="3"/>
    <x v="0"/>
    <x v="530"/>
    <s v="2002485"/>
    <x v="0"/>
    <x v="1"/>
    <n v="2301"/>
    <n v="2301"/>
    <m/>
    <m/>
    <m/>
    <x v="1"/>
    <n v="2301"/>
    <n v="0"/>
    <n v="0"/>
    <n v="0"/>
    <x v="1"/>
    <x v="1"/>
    <x v="1"/>
    <x v="1"/>
    <x v="1"/>
    <x v="1"/>
    <x v="1"/>
    <n v="2301"/>
    <x v="0"/>
  </r>
  <r>
    <x v="454"/>
    <x v="14"/>
    <x v="0"/>
    <x v="0"/>
    <x v="0"/>
    <x v="0"/>
    <x v="0"/>
    <x v="0"/>
    <x v="0"/>
    <x v="0"/>
    <x v="531"/>
    <s v="1001924"/>
    <x v="3"/>
    <x v="0"/>
    <m/>
    <m/>
    <m/>
    <m/>
    <m/>
    <x v="0"/>
    <m/>
    <m/>
    <m/>
    <m/>
    <x v="0"/>
    <x v="0"/>
    <x v="0"/>
    <x v="0"/>
    <x v="0"/>
    <x v="0"/>
    <x v="0"/>
    <m/>
    <x v="0"/>
  </r>
  <r>
    <x v="455"/>
    <x v="14"/>
    <x v="0"/>
    <x v="0"/>
    <x v="0"/>
    <x v="0"/>
    <x v="0"/>
    <x v="0"/>
    <x v="0"/>
    <x v="0"/>
    <x v="532"/>
    <s v="2002391"/>
    <x v="0"/>
    <x v="0"/>
    <m/>
    <m/>
    <m/>
    <m/>
    <m/>
    <x v="0"/>
    <m/>
    <m/>
    <m/>
    <m/>
    <x v="0"/>
    <x v="0"/>
    <x v="0"/>
    <x v="0"/>
    <x v="0"/>
    <x v="0"/>
    <x v="0"/>
    <m/>
    <x v="0"/>
  </r>
  <r>
    <x v="456"/>
    <x v="14"/>
    <x v="0"/>
    <x v="0"/>
    <x v="0"/>
    <x v="0"/>
    <x v="0"/>
    <x v="0"/>
    <x v="0"/>
    <x v="0"/>
    <x v="533"/>
    <s v="1002325"/>
    <x v="3"/>
    <x v="0"/>
    <m/>
    <m/>
    <m/>
    <m/>
    <m/>
    <x v="0"/>
    <m/>
    <m/>
    <m/>
    <m/>
    <x v="0"/>
    <x v="0"/>
    <x v="0"/>
    <x v="0"/>
    <x v="0"/>
    <x v="0"/>
    <x v="0"/>
    <m/>
    <x v="0"/>
  </r>
  <r>
    <x v="457"/>
    <x v="14"/>
    <x v="0"/>
    <x v="0"/>
    <x v="0"/>
    <x v="0"/>
    <x v="0"/>
    <x v="0"/>
    <x v="3"/>
    <x v="0"/>
    <x v="534"/>
    <s v="1003898"/>
    <x v="3"/>
    <x v="0"/>
    <n v="6925.6"/>
    <m/>
    <m/>
    <m/>
    <m/>
    <x v="0"/>
    <m/>
    <m/>
    <m/>
    <m/>
    <x v="0"/>
    <x v="0"/>
    <x v="0"/>
    <x v="0"/>
    <x v="0"/>
    <x v="0"/>
    <x v="0"/>
    <m/>
    <x v="0"/>
  </r>
  <r>
    <x v="458"/>
    <x v="14"/>
    <x v="0"/>
    <x v="0"/>
    <x v="0"/>
    <x v="0"/>
    <x v="2"/>
    <x v="0"/>
    <x v="0"/>
    <x v="0"/>
    <x v="535"/>
    <s v="1003872"/>
    <x v="2"/>
    <x v="1"/>
    <m/>
    <m/>
    <m/>
    <m/>
    <m/>
    <x v="0"/>
    <m/>
    <m/>
    <m/>
    <m/>
    <x v="0"/>
    <x v="0"/>
    <x v="0"/>
    <x v="0"/>
    <x v="0"/>
    <x v="0"/>
    <x v="0"/>
    <m/>
    <x v="0"/>
  </r>
  <r>
    <x v="458"/>
    <x v="14"/>
    <x v="0"/>
    <x v="0"/>
    <x v="0"/>
    <x v="0"/>
    <x v="2"/>
    <x v="0"/>
    <x v="1"/>
    <x v="0"/>
    <x v="536"/>
    <s v="1003872"/>
    <x v="3"/>
    <x v="1"/>
    <n v="75391.5"/>
    <n v="75391.5"/>
    <m/>
    <m/>
    <m/>
    <x v="1"/>
    <n v="75391.5"/>
    <n v="0"/>
    <n v="0"/>
    <n v="0"/>
    <x v="1"/>
    <x v="1"/>
    <x v="1"/>
    <x v="1"/>
    <x v="1"/>
    <x v="1"/>
    <x v="1"/>
    <n v="75391.5"/>
    <x v="0"/>
  </r>
  <r>
    <x v="459"/>
    <x v="14"/>
    <x v="0"/>
    <x v="0"/>
    <x v="0"/>
    <x v="0"/>
    <x v="2"/>
    <x v="0"/>
    <x v="0"/>
    <x v="0"/>
    <x v="537"/>
    <s v="1003982"/>
    <x v="3"/>
    <x v="1"/>
    <m/>
    <m/>
    <m/>
    <m/>
    <m/>
    <x v="0"/>
    <m/>
    <m/>
    <m/>
    <m/>
    <x v="0"/>
    <x v="0"/>
    <x v="0"/>
    <x v="0"/>
    <x v="0"/>
    <x v="0"/>
    <x v="0"/>
    <m/>
    <x v="0"/>
  </r>
  <r>
    <x v="460"/>
    <x v="14"/>
    <x v="0"/>
    <x v="0"/>
    <x v="0"/>
    <x v="0"/>
    <x v="0"/>
    <x v="2"/>
    <x v="0"/>
    <x v="0"/>
    <x v="538"/>
    <s v="1003347"/>
    <x v="3"/>
    <x v="0"/>
    <m/>
    <m/>
    <m/>
    <m/>
    <m/>
    <x v="0"/>
    <m/>
    <m/>
    <m/>
    <m/>
    <x v="0"/>
    <x v="0"/>
    <x v="0"/>
    <x v="0"/>
    <x v="0"/>
    <x v="0"/>
    <x v="0"/>
    <m/>
    <x v="0"/>
  </r>
  <r>
    <x v="461"/>
    <x v="14"/>
    <x v="0"/>
    <x v="0"/>
    <x v="0"/>
    <x v="0"/>
    <x v="0"/>
    <x v="0"/>
    <x v="0"/>
    <x v="0"/>
    <x v="539"/>
    <s v="1002333"/>
    <x v="3"/>
    <x v="0"/>
    <m/>
    <m/>
    <m/>
    <m/>
    <m/>
    <x v="0"/>
    <m/>
    <m/>
    <m/>
    <m/>
    <x v="0"/>
    <x v="0"/>
    <x v="0"/>
    <x v="0"/>
    <x v="0"/>
    <x v="0"/>
    <x v="0"/>
    <m/>
    <x v="0"/>
  </r>
  <r>
    <x v="462"/>
    <x v="14"/>
    <x v="0"/>
    <x v="0"/>
    <x v="0"/>
    <x v="0"/>
    <x v="4"/>
    <x v="0"/>
    <x v="0"/>
    <x v="0"/>
    <x v="540"/>
    <s v="1003357"/>
    <x v="3"/>
    <x v="1"/>
    <m/>
    <m/>
    <m/>
    <m/>
    <m/>
    <x v="0"/>
    <m/>
    <m/>
    <m/>
    <m/>
    <x v="0"/>
    <x v="0"/>
    <x v="0"/>
    <x v="0"/>
    <x v="0"/>
    <x v="0"/>
    <x v="0"/>
    <m/>
    <x v="0"/>
  </r>
  <r>
    <x v="463"/>
    <x v="1"/>
    <x v="0"/>
    <x v="0"/>
    <x v="0"/>
    <x v="0"/>
    <x v="1"/>
    <x v="0"/>
    <x v="0"/>
    <x v="0"/>
    <x v="541"/>
    <s v="1002216"/>
    <x v="3"/>
    <x v="1"/>
    <m/>
    <m/>
    <m/>
    <m/>
    <m/>
    <x v="0"/>
    <m/>
    <m/>
    <m/>
    <m/>
    <x v="0"/>
    <x v="0"/>
    <x v="0"/>
    <x v="0"/>
    <x v="0"/>
    <x v="0"/>
    <x v="0"/>
    <m/>
    <x v="0"/>
  </r>
  <r>
    <x v="464"/>
    <x v="1"/>
    <x v="0"/>
    <x v="0"/>
    <x v="0"/>
    <x v="0"/>
    <x v="17"/>
    <x v="0"/>
    <x v="0"/>
    <x v="0"/>
    <x v="542"/>
    <s v="1001807"/>
    <x v="3"/>
    <x v="1"/>
    <m/>
    <m/>
    <m/>
    <m/>
    <m/>
    <x v="0"/>
    <m/>
    <m/>
    <m/>
    <m/>
    <x v="0"/>
    <x v="0"/>
    <x v="0"/>
    <x v="0"/>
    <x v="0"/>
    <x v="0"/>
    <x v="0"/>
    <m/>
    <x v="0"/>
  </r>
  <r>
    <x v="465"/>
    <x v="14"/>
    <x v="0"/>
    <x v="0"/>
    <x v="0"/>
    <x v="0"/>
    <x v="0"/>
    <x v="0"/>
    <x v="0"/>
    <x v="0"/>
    <x v="543"/>
    <s v="2002396"/>
    <x v="3"/>
    <x v="0"/>
    <m/>
    <m/>
    <m/>
    <m/>
    <m/>
    <x v="0"/>
    <m/>
    <m/>
    <m/>
    <m/>
    <x v="0"/>
    <x v="0"/>
    <x v="0"/>
    <x v="0"/>
    <x v="0"/>
    <x v="0"/>
    <x v="0"/>
    <m/>
    <x v="0"/>
  </r>
  <r>
    <x v="466"/>
    <x v="1"/>
    <x v="0"/>
    <x v="0"/>
    <x v="0"/>
    <x v="0"/>
    <x v="3"/>
    <x v="0"/>
    <x v="0"/>
    <x v="0"/>
    <x v="544"/>
    <s v="2002302"/>
    <x v="3"/>
    <x v="1"/>
    <m/>
    <m/>
    <m/>
    <m/>
    <m/>
    <x v="0"/>
    <m/>
    <m/>
    <m/>
    <m/>
    <x v="0"/>
    <x v="0"/>
    <x v="0"/>
    <x v="0"/>
    <x v="0"/>
    <x v="0"/>
    <x v="0"/>
    <m/>
    <x v="0"/>
  </r>
  <r>
    <x v="467"/>
    <x v="1"/>
    <x v="0"/>
    <x v="0"/>
    <x v="0"/>
    <x v="0"/>
    <x v="3"/>
    <x v="0"/>
    <x v="0"/>
    <x v="0"/>
    <x v="545"/>
    <s v="2002129"/>
    <x v="3"/>
    <x v="1"/>
    <m/>
    <m/>
    <m/>
    <m/>
    <m/>
    <x v="0"/>
    <m/>
    <m/>
    <m/>
    <m/>
    <x v="0"/>
    <x v="0"/>
    <x v="0"/>
    <x v="0"/>
    <x v="0"/>
    <x v="0"/>
    <x v="0"/>
    <m/>
    <x v="0"/>
  </r>
  <r>
    <x v="467"/>
    <x v="1"/>
    <x v="0"/>
    <x v="0"/>
    <x v="0"/>
    <x v="0"/>
    <x v="3"/>
    <x v="0"/>
    <x v="0"/>
    <x v="0"/>
    <x v="546"/>
    <s v="2002129"/>
    <x v="0"/>
    <x v="1"/>
    <m/>
    <m/>
    <m/>
    <m/>
    <m/>
    <x v="0"/>
    <m/>
    <m/>
    <m/>
    <m/>
    <x v="0"/>
    <x v="0"/>
    <x v="0"/>
    <x v="0"/>
    <x v="0"/>
    <x v="0"/>
    <x v="0"/>
    <m/>
    <x v="0"/>
  </r>
  <r>
    <x v="468"/>
    <x v="14"/>
    <x v="0"/>
    <x v="0"/>
    <x v="0"/>
    <x v="0"/>
    <x v="4"/>
    <x v="0"/>
    <x v="0"/>
    <x v="0"/>
    <x v="547"/>
    <s v="2002081"/>
    <x v="3"/>
    <x v="1"/>
    <m/>
    <m/>
    <m/>
    <m/>
    <m/>
    <x v="0"/>
    <m/>
    <m/>
    <m/>
    <m/>
    <x v="0"/>
    <x v="0"/>
    <x v="0"/>
    <x v="0"/>
    <x v="0"/>
    <x v="0"/>
    <x v="0"/>
    <m/>
    <x v="0"/>
  </r>
  <r>
    <x v="469"/>
    <x v="1"/>
    <x v="0"/>
    <x v="0"/>
    <x v="0"/>
    <x v="0"/>
    <x v="6"/>
    <x v="0"/>
    <x v="0"/>
    <x v="0"/>
    <x v="548"/>
    <s v="2002310"/>
    <x v="2"/>
    <x v="1"/>
    <m/>
    <m/>
    <m/>
    <m/>
    <m/>
    <x v="0"/>
    <m/>
    <m/>
    <m/>
    <m/>
    <x v="0"/>
    <x v="0"/>
    <x v="0"/>
    <x v="0"/>
    <x v="0"/>
    <x v="0"/>
    <x v="0"/>
    <m/>
    <x v="0"/>
  </r>
  <r>
    <x v="469"/>
    <x v="1"/>
    <x v="0"/>
    <x v="0"/>
    <x v="0"/>
    <x v="0"/>
    <x v="6"/>
    <x v="0"/>
    <x v="0"/>
    <x v="0"/>
    <x v="549"/>
    <s v="2002310"/>
    <x v="3"/>
    <x v="1"/>
    <m/>
    <m/>
    <m/>
    <m/>
    <m/>
    <x v="0"/>
    <m/>
    <m/>
    <m/>
    <m/>
    <x v="0"/>
    <x v="0"/>
    <x v="0"/>
    <x v="0"/>
    <x v="0"/>
    <x v="0"/>
    <x v="0"/>
    <m/>
    <x v="0"/>
  </r>
  <r>
    <x v="470"/>
    <x v="1"/>
    <x v="0"/>
    <x v="0"/>
    <x v="0"/>
    <x v="0"/>
    <x v="0"/>
    <x v="0"/>
    <x v="3"/>
    <x v="0"/>
    <x v="550"/>
    <s v="2002366"/>
    <x v="3"/>
    <x v="1"/>
    <n v="5175"/>
    <n v="5175"/>
    <m/>
    <m/>
    <m/>
    <x v="1"/>
    <n v="5175"/>
    <n v="0"/>
    <n v="0"/>
    <n v="0"/>
    <x v="1"/>
    <x v="1"/>
    <x v="1"/>
    <x v="1"/>
    <x v="1"/>
    <x v="1"/>
    <x v="1"/>
    <n v="5175"/>
    <x v="0"/>
  </r>
  <r>
    <x v="471"/>
    <x v="14"/>
    <x v="0"/>
    <x v="0"/>
    <x v="0"/>
    <x v="0"/>
    <x v="0"/>
    <x v="0"/>
    <x v="0"/>
    <x v="0"/>
    <x v="551"/>
    <s v="2002299"/>
    <x v="0"/>
    <x v="0"/>
    <m/>
    <m/>
    <m/>
    <m/>
    <m/>
    <x v="0"/>
    <m/>
    <m/>
    <m/>
    <m/>
    <x v="0"/>
    <x v="0"/>
    <x v="0"/>
    <x v="0"/>
    <x v="0"/>
    <x v="0"/>
    <x v="0"/>
    <m/>
    <x v="0"/>
  </r>
  <r>
    <x v="472"/>
    <x v="1"/>
    <x v="0"/>
    <x v="0"/>
    <x v="0"/>
    <x v="0"/>
    <x v="5"/>
    <x v="0"/>
    <x v="0"/>
    <x v="0"/>
    <x v="552"/>
    <s v="2002324"/>
    <x v="2"/>
    <x v="1"/>
    <m/>
    <m/>
    <m/>
    <m/>
    <m/>
    <x v="0"/>
    <m/>
    <m/>
    <m/>
    <m/>
    <x v="0"/>
    <x v="0"/>
    <x v="0"/>
    <x v="0"/>
    <x v="0"/>
    <x v="0"/>
    <x v="0"/>
    <m/>
    <x v="0"/>
  </r>
  <r>
    <x v="473"/>
    <x v="14"/>
    <x v="0"/>
    <x v="0"/>
    <x v="0"/>
    <x v="0"/>
    <x v="0"/>
    <x v="0"/>
    <x v="0"/>
    <x v="0"/>
    <x v="553"/>
    <s v="2000820"/>
    <x v="3"/>
    <x v="0"/>
    <m/>
    <m/>
    <m/>
    <m/>
    <m/>
    <x v="0"/>
    <m/>
    <m/>
    <m/>
    <m/>
    <x v="0"/>
    <x v="0"/>
    <x v="0"/>
    <x v="0"/>
    <x v="0"/>
    <x v="0"/>
    <x v="0"/>
    <m/>
    <x v="0"/>
  </r>
  <r>
    <x v="474"/>
    <x v="14"/>
    <x v="0"/>
    <x v="0"/>
    <x v="0"/>
    <x v="0"/>
    <x v="0"/>
    <x v="0"/>
    <x v="0"/>
    <x v="0"/>
    <x v="554"/>
    <s v="2002085"/>
    <x v="2"/>
    <x v="0"/>
    <m/>
    <m/>
    <m/>
    <m/>
    <m/>
    <x v="0"/>
    <m/>
    <m/>
    <m/>
    <m/>
    <x v="0"/>
    <x v="0"/>
    <x v="0"/>
    <x v="0"/>
    <x v="0"/>
    <x v="0"/>
    <x v="0"/>
    <m/>
    <x v="0"/>
  </r>
  <r>
    <x v="475"/>
    <x v="1"/>
    <x v="0"/>
    <x v="0"/>
    <x v="0"/>
    <x v="0"/>
    <x v="17"/>
    <x v="0"/>
    <x v="0"/>
    <x v="0"/>
    <x v="555"/>
    <s v="2002115"/>
    <x v="3"/>
    <x v="1"/>
    <m/>
    <m/>
    <m/>
    <m/>
    <m/>
    <x v="0"/>
    <m/>
    <m/>
    <m/>
    <m/>
    <x v="0"/>
    <x v="0"/>
    <x v="0"/>
    <x v="0"/>
    <x v="0"/>
    <x v="0"/>
    <x v="0"/>
    <m/>
    <x v="0"/>
  </r>
  <r>
    <x v="476"/>
    <x v="1"/>
    <x v="0"/>
    <x v="0"/>
    <x v="0"/>
    <x v="0"/>
    <x v="0"/>
    <x v="0"/>
    <x v="0"/>
    <x v="0"/>
    <x v="556"/>
    <s v="2002387"/>
    <x v="0"/>
    <x v="1"/>
    <m/>
    <m/>
    <m/>
    <m/>
    <m/>
    <x v="0"/>
    <m/>
    <m/>
    <m/>
    <m/>
    <x v="0"/>
    <x v="0"/>
    <x v="0"/>
    <x v="0"/>
    <x v="0"/>
    <x v="0"/>
    <x v="0"/>
    <m/>
    <x v="0"/>
  </r>
  <r>
    <x v="477"/>
    <x v="14"/>
    <x v="0"/>
    <x v="0"/>
    <x v="0"/>
    <x v="0"/>
    <x v="5"/>
    <x v="2"/>
    <x v="3"/>
    <x v="0"/>
    <x v="557"/>
    <s v="2002573"/>
    <x v="3"/>
    <x v="1"/>
    <n v="2565.2600000000002"/>
    <m/>
    <m/>
    <m/>
    <m/>
    <x v="0"/>
    <m/>
    <m/>
    <m/>
    <m/>
    <x v="0"/>
    <x v="0"/>
    <x v="0"/>
    <x v="0"/>
    <x v="0"/>
    <x v="0"/>
    <x v="0"/>
    <m/>
    <x v="0"/>
  </r>
  <r>
    <x v="477"/>
    <x v="14"/>
    <x v="0"/>
    <x v="0"/>
    <x v="0"/>
    <x v="0"/>
    <x v="5"/>
    <x v="2"/>
    <x v="0"/>
    <x v="0"/>
    <x v="558"/>
    <s v="2002573"/>
    <x v="0"/>
    <x v="1"/>
    <m/>
    <m/>
    <m/>
    <m/>
    <m/>
    <x v="0"/>
    <m/>
    <m/>
    <m/>
    <m/>
    <x v="0"/>
    <x v="0"/>
    <x v="0"/>
    <x v="0"/>
    <x v="0"/>
    <x v="0"/>
    <x v="0"/>
    <m/>
    <x v="0"/>
  </r>
  <r>
    <x v="478"/>
    <x v="1"/>
    <x v="0"/>
    <x v="0"/>
    <x v="0"/>
    <x v="0"/>
    <x v="9"/>
    <x v="0"/>
    <x v="0"/>
    <x v="0"/>
    <x v="559"/>
    <s v="1008591"/>
    <x v="2"/>
    <x v="1"/>
    <m/>
    <m/>
    <m/>
    <m/>
    <m/>
    <x v="0"/>
    <m/>
    <m/>
    <m/>
    <m/>
    <x v="0"/>
    <x v="0"/>
    <x v="0"/>
    <x v="0"/>
    <x v="0"/>
    <x v="0"/>
    <x v="0"/>
    <m/>
    <x v="0"/>
  </r>
  <r>
    <x v="479"/>
    <x v="14"/>
    <x v="0"/>
    <x v="0"/>
    <x v="0"/>
    <x v="0"/>
    <x v="2"/>
    <x v="0"/>
    <x v="0"/>
    <x v="0"/>
    <x v="560"/>
    <s v="2002316"/>
    <x v="3"/>
    <x v="1"/>
    <m/>
    <m/>
    <m/>
    <m/>
    <m/>
    <x v="0"/>
    <m/>
    <m/>
    <m/>
    <m/>
    <x v="0"/>
    <x v="0"/>
    <x v="0"/>
    <x v="0"/>
    <x v="0"/>
    <x v="0"/>
    <x v="0"/>
    <m/>
    <x v="0"/>
  </r>
  <r>
    <x v="480"/>
    <x v="14"/>
    <x v="0"/>
    <x v="0"/>
    <x v="0"/>
    <x v="0"/>
    <x v="0"/>
    <x v="0"/>
    <x v="0"/>
    <x v="0"/>
    <x v="561"/>
    <s v="2002278"/>
    <x v="0"/>
    <x v="0"/>
    <m/>
    <m/>
    <m/>
    <m/>
    <m/>
    <x v="0"/>
    <m/>
    <m/>
    <m/>
    <m/>
    <x v="0"/>
    <x v="0"/>
    <x v="0"/>
    <x v="0"/>
    <x v="0"/>
    <x v="0"/>
    <x v="0"/>
    <m/>
    <x v="0"/>
  </r>
  <r>
    <x v="481"/>
    <x v="14"/>
    <x v="0"/>
    <x v="0"/>
    <x v="0"/>
    <x v="0"/>
    <x v="0"/>
    <x v="0"/>
    <x v="0"/>
    <x v="0"/>
    <x v="562"/>
    <s v="2002306"/>
    <x v="0"/>
    <x v="0"/>
    <m/>
    <m/>
    <m/>
    <m/>
    <m/>
    <x v="0"/>
    <m/>
    <m/>
    <m/>
    <m/>
    <x v="0"/>
    <x v="0"/>
    <x v="0"/>
    <x v="0"/>
    <x v="0"/>
    <x v="0"/>
    <x v="0"/>
    <m/>
    <x v="0"/>
  </r>
  <r>
    <x v="482"/>
    <x v="1"/>
    <x v="0"/>
    <x v="0"/>
    <x v="0"/>
    <x v="0"/>
    <x v="6"/>
    <x v="0"/>
    <x v="0"/>
    <x v="0"/>
    <x v="563"/>
    <s v="2002329"/>
    <x v="3"/>
    <x v="1"/>
    <m/>
    <m/>
    <m/>
    <m/>
    <m/>
    <x v="0"/>
    <m/>
    <m/>
    <m/>
    <m/>
    <x v="0"/>
    <x v="0"/>
    <x v="0"/>
    <x v="0"/>
    <x v="0"/>
    <x v="0"/>
    <x v="0"/>
    <m/>
    <x v="0"/>
  </r>
  <r>
    <x v="483"/>
    <x v="1"/>
    <x v="0"/>
    <x v="0"/>
    <x v="0"/>
    <x v="0"/>
    <x v="9"/>
    <x v="0"/>
    <x v="0"/>
    <x v="0"/>
    <x v="564"/>
    <s v="2002229"/>
    <x v="3"/>
    <x v="1"/>
    <m/>
    <m/>
    <m/>
    <m/>
    <m/>
    <x v="0"/>
    <m/>
    <m/>
    <m/>
    <m/>
    <x v="0"/>
    <x v="0"/>
    <x v="0"/>
    <x v="0"/>
    <x v="0"/>
    <x v="0"/>
    <x v="0"/>
    <m/>
    <x v="0"/>
  </r>
  <r>
    <x v="484"/>
    <x v="14"/>
    <x v="0"/>
    <x v="0"/>
    <x v="0"/>
    <x v="0"/>
    <x v="1"/>
    <x v="0"/>
    <x v="1"/>
    <x v="0"/>
    <x v="565"/>
    <s v="2002372"/>
    <x v="3"/>
    <x v="1"/>
    <n v="6578.7"/>
    <m/>
    <n v="54866.82"/>
    <n v="-48288.12"/>
    <m/>
    <x v="1"/>
    <n v="49134.45"/>
    <n v="0"/>
    <n v="0"/>
    <n v="0"/>
    <x v="1"/>
    <x v="1"/>
    <x v="1"/>
    <x v="1"/>
    <x v="1"/>
    <x v="1"/>
    <x v="1"/>
    <n v="49134.45"/>
    <x v="0"/>
  </r>
  <r>
    <x v="485"/>
    <x v="14"/>
    <x v="0"/>
    <x v="0"/>
    <x v="0"/>
    <x v="0"/>
    <x v="1"/>
    <x v="0"/>
    <x v="2"/>
    <x v="0"/>
    <x v="566"/>
    <s v="2002084"/>
    <x v="3"/>
    <x v="1"/>
    <n v="4935.1499999999996"/>
    <m/>
    <n v="11385"/>
    <n v="15825.15"/>
    <m/>
    <x v="1"/>
    <n v="4935"/>
    <n v="0"/>
    <n v="0"/>
    <n v="0"/>
    <x v="1"/>
    <x v="1"/>
    <x v="1"/>
    <x v="1"/>
    <x v="1"/>
    <x v="1"/>
    <x v="1"/>
    <n v="4935"/>
    <x v="0"/>
  </r>
  <r>
    <x v="486"/>
    <x v="1"/>
    <x v="0"/>
    <x v="0"/>
    <x v="0"/>
    <x v="0"/>
    <x v="2"/>
    <x v="0"/>
    <x v="0"/>
    <x v="0"/>
    <x v="567"/>
    <s v="2002092"/>
    <x v="3"/>
    <x v="1"/>
    <m/>
    <m/>
    <m/>
    <m/>
    <m/>
    <x v="0"/>
    <m/>
    <m/>
    <m/>
    <m/>
    <x v="0"/>
    <x v="0"/>
    <x v="0"/>
    <x v="0"/>
    <x v="0"/>
    <x v="0"/>
    <x v="0"/>
    <m/>
    <x v="0"/>
  </r>
  <r>
    <x v="487"/>
    <x v="1"/>
    <x v="0"/>
    <x v="0"/>
    <x v="0"/>
    <x v="0"/>
    <x v="13"/>
    <x v="0"/>
    <x v="0"/>
    <x v="0"/>
    <x v="568"/>
    <s v="2002344"/>
    <x v="3"/>
    <x v="1"/>
    <m/>
    <m/>
    <m/>
    <m/>
    <m/>
    <x v="0"/>
    <m/>
    <m/>
    <m/>
    <m/>
    <x v="0"/>
    <x v="0"/>
    <x v="0"/>
    <x v="0"/>
    <x v="0"/>
    <x v="0"/>
    <x v="0"/>
    <m/>
    <x v="0"/>
  </r>
  <r>
    <x v="488"/>
    <x v="1"/>
    <x v="0"/>
    <x v="0"/>
    <x v="0"/>
    <x v="0"/>
    <x v="12"/>
    <x v="0"/>
    <x v="0"/>
    <x v="0"/>
    <x v="569"/>
    <s v="2002408"/>
    <x v="3"/>
    <x v="1"/>
    <m/>
    <m/>
    <m/>
    <m/>
    <m/>
    <x v="0"/>
    <m/>
    <m/>
    <m/>
    <m/>
    <x v="0"/>
    <x v="0"/>
    <x v="0"/>
    <x v="0"/>
    <x v="0"/>
    <x v="0"/>
    <x v="0"/>
    <m/>
    <x v="0"/>
  </r>
  <r>
    <x v="489"/>
    <x v="1"/>
    <x v="0"/>
    <x v="0"/>
    <x v="0"/>
    <x v="0"/>
    <x v="8"/>
    <x v="0"/>
    <x v="0"/>
    <x v="0"/>
    <x v="570"/>
    <s v="2002675"/>
    <x v="0"/>
    <x v="1"/>
    <m/>
    <m/>
    <m/>
    <m/>
    <m/>
    <x v="0"/>
    <m/>
    <m/>
    <m/>
    <m/>
    <x v="0"/>
    <x v="0"/>
    <x v="0"/>
    <x v="0"/>
    <x v="0"/>
    <x v="0"/>
    <x v="0"/>
    <m/>
    <x v="0"/>
  </r>
  <r>
    <x v="490"/>
    <x v="14"/>
    <x v="0"/>
    <x v="0"/>
    <x v="0"/>
    <x v="0"/>
    <x v="0"/>
    <x v="2"/>
    <x v="1"/>
    <x v="0"/>
    <x v="571"/>
    <s v="1001798"/>
    <x v="3"/>
    <x v="0"/>
    <n v="2187.12"/>
    <m/>
    <m/>
    <m/>
    <m/>
    <x v="0"/>
    <m/>
    <m/>
    <m/>
    <m/>
    <x v="0"/>
    <x v="0"/>
    <x v="0"/>
    <x v="0"/>
    <x v="0"/>
    <x v="0"/>
    <x v="0"/>
    <m/>
    <x v="0"/>
  </r>
  <r>
    <x v="490"/>
    <x v="14"/>
    <x v="0"/>
    <x v="0"/>
    <x v="0"/>
    <x v="0"/>
    <x v="0"/>
    <x v="2"/>
    <x v="1"/>
    <x v="0"/>
    <x v="572"/>
    <s v="1001798"/>
    <x v="2"/>
    <x v="0"/>
    <n v="3136.56"/>
    <m/>
    <m/>
    <m/>
    <m/>
    <x v="0"/>
    <m/>
    <m/>
    <m/>
    <m/>
    <x v="0"/>
    <x v="0"/>
    <x v="0"/>
    <x v="0"/>
    <x v="0"/>
    <x v="0"/>
    <x v="0"/>
    <m/>
    <x v="0"/>
  </r>
  <r>
    <x v="491"/>
    <x v="14"/>
    <x v="0"/>
    <x v="0"/>
    <x v="0"/>
    <x v="0"/>
    <x v="17"/>
    <x v="0"/>
    <x v="0"/>
    <x v="0"/>
    <x v="573"/>
    <s v="1002324"/>
    <x v="3"/>
    <x v="1"/>
    <m/>
    <m/>
    <m/>
    <m/>
    <m/>
    <x v="0"/>
    <m/>
    <m/>
    <m/>
    <m/>
    <x v="0"/>
    <x v="0"/>
    <x v="0"/>
    <x v="0"/>
    <x v="0"/>
    <x v="0"/>
    <x v="0"/>
    <m/>
    <x v="0"/>
  </r>
  <r>
    <x v="492"/>
    <x v="1"/>
    <x v="0"/>
    <x v="0"/>
    <x v="0"/>
    <x v="0"/>
    <x v="13"/>
    <x v="0"/>
    <x v="0"/>
    <x v="0"/>
    <x v="574"/>
    <s v="2001339"/>
    <x v="3"/>
    <x v="1"/>
    <m/>
    <m/>
    <m/>
    <m/>
    <m/>
    <x v="0"/>
    <m/>
    <m/>
    <m/>
    <m/>
    <x v="0"/>
    <x v="0"/>
    <x v="0"/>
    <x v="0"/>
    <x v="0"/>
    <x v="0"/>
    <x v="0"/>
    <m/>
    <x v="0"/>
  </r>
  <r>
    <x v="492"/>
    <x v="1"/>
    <x v="0"/>
    <x v="0"/>
    <x v="0"/>
    <x v="0"/>
    <x v="13"/>
    <x v="0"/>
    <x v="0"/>
    <x v="0"/>
    <x v="575"/>
    <s v="2001339"/>
    <x v="2"/>
    <x v="1"/>
    <m/>
    <m/>
    <m/>
    <m/>
    <m/>
    <x v="0"/>
    <m/>
    <m/>
    <m/>
    <m/>
    <x v="0"/>
    <x v="0"/>
    <x v="0"/>
    <x v="0"/>
    <x v="0"/>
    <x v="0"/>
    <x v="0"/>
    <m/>
    <x v="0"/>
  </r>
  <r>
    <x v="493"/>
    <x v="14"/>
    <x v="0"/>
    <x v="0"/>
    <x v="0"/>
    <x v="0"/>
    <x v="4"/>
    <x v="0"/>
    <x v="0"/>
    <x v="0"/>
    <x v="576"/>
    <s v="1003484"/>
    <x v="3"/>
    <x v="1"/>
    <m/>
    <m/>
    <m/>
    <m/>
    <m/>
    <x v="0"/>
    <m/>
    <m/>
    <m/>
    <m/>
    <x v="0"/>
    <x v="0"/>
    <x v="0"/>
    <x v="0"/>
    <x v="0"/>
    <x v="0"/>
    <x v="0"/>
    <m/>
    <x v="0"/>
  </r>
  <r>
    <x v="494"/>
    <x v="1"/>
    <x v="0"/>
    <x v="0"/>
    <x v="0"/>
    <x v="0"/>
    <x v="9"/>
    <x v="0"/>
    <x v="0"/>
    <x v="0"/>
    <x v="577"/>
    <s v="2001190"/>
    <x v="3"/>
    <x v="1"/>
    <m/>
    <m/>
    <m/>
    <m/>
    <m/>
    <x v="0"/>
    <m/>
    <m/>
    <m/>
    <m/>
    <x v="0"/>
    <x v="0"/>
    <x v="0"/>
    <x v="0"/>
    <x v="0"/>
    <x v="0"/>
    <x v="0"/>
    <m/>
    <x v="0"/>
  </r>
  <r>
    <x v="494"/>
    <x v="1"/>
    <x v="0"/>
    <x v="0"/>
    <x v="0"/>
    <x v="0"/>
    <x v="9"/>
    <x v="0"/>
    <x v="0"/>
    <x v="0"/>
    <x v="578"/>
    <s v="2001190"/>
    <x v="5"/>
    <x v="1"/>
    <m/>
    <m/>
    <m/>
    <m/>
    <m/>
    <x v="0"/>
    <m/>
    <m/>
    <m/>
    <m/>
    <x v="0"/>
    <x v="0"/>
    <x v="0"/>
    <x v="0"/>
    <x v="0"/>
    <x v="0"/>
    <x v="0"/>
    <m/>
    <x v="0"/>
  </r>
  <r>
    <x v="495"/>
    <x v="14"/>
    <x v="0"/>
    <x v="0"/>
    <x v="0"/>
    <x v="0"/>
    <x v="9"/>
    <x v="2"/>
    <x v="1"/>
    <x v="0"/>
    <x v="579"/>
    <s v="2001922"/>
    <x v="3"/>
    <x v="1"/>
    <n v="11408"/>
    <m/>
    <m/>
    <m/>
    <m/>
    <x v="0"/>
    <m/>
    <m/>
    <m/>
    <m/>
    <x v="0"/>
    <x v="0"/>
    <x v="0"/>
    <x v="0"/>
    <x v="0"/>
    <x v="0"/>
    <x v="0"/>
    <m/>
    <x v="0"/>
  </r>
  <r>
    <x v="496"/>
    <x v="1"/>
    <x v="0"/>
    <x v="0"/>
    <x v="0"/>
    <x v="0"/>
    <x v="8"/>
    <x v="0"/>
    <x v="0"/>
    <x v="0"/>
    <x v="580"/>
    <s v="2002406"/>
    <x v="0"/>
    <x v="1"/>
    <m/>
    <m/>
    <m/>
    <m/>
    <m/>
    <x v="0"/>
    <m/>
    <m/>
    <m/>
    <m/>
    <x v="0"/>
    <x v="0"/>
    <x v="0"/>
    <x v="0"/>
    <x v="0"/>
    <x v="0"/>
    <x v="0"/>
    <m/>
    <x v="0"/>
  </r>
  <r>
    <x v="497"/>
    <x v="14"/>
    <x v="0"/>
    <x v="0"/>
    <x v="0"/>
    <x v="0"/>
    <x v="15"/>
    <x v="0"/>
    <x v="0"/>
    <x v="0"/>
    <x v="581"/>
    <s v="2002625"/>
    <x v="3"/>
    <x v="1"/>
    <m/>
    <m/>
    <m/>
    <m/>
    <m/>
    <x v="0"/>
    <m/>
    <m/>
    <m/>
    <m/>
    <x v="0"/>
    <x v="0"/>
    <x v="0"/>
    <x v="0"/>
    <x v="0"/>
    <x v="0"/>
    <x v="0"/>
    <m/>
    <x v="0"/>
  </r>
  <r>
    <x v="498"/>
    <x v="1"/>
    <x v="0"/>
    <x v="0"/>
    <x v="0"/>
    <x v="0"/>
    <x v="5"/>
    <x v="0"/>
    <x v="0"/>
    <x v="0"/>
    <x v="582"/>
    <s v="2002635"/>
    <x v="2"/>
    <x v="1"/>
    <m/>
    <m/>
    <m/>
    <m/>
    <m/>
    <x v="0"/>
    <m/>
    <m/>
    <m/>
    <m/>
    <x v="0"/>
    <x v="0"/>
    <x v="0"/>
    <x v="0"/>
    <x v="0"/>
    <x v="0"/>
    <x v="0"/>
    <m/>
    <x v="0"/>
  </r>
  <r>
    <x v="499"/>
    <x v="1"/>
    <x v="0"/>
    <x v="0"/>
    <x v="0"/>
    <x v="0"/>
    <x v="5"/>
    <x v="0"/>
    <x v="1"/>
    <x v="0"/>
    <x v="583"/>
    <s v="2001697"/>
    <x v="2"/>
    <x v="1"/>
    <n v="66135.5"/>
    <n v="66135.5"/>
    <m/>
    <m/>
    <m/>
    <x v="1"/>
    <n v="66135.5"/>
    <n v="0"/>
    <n v="0"/>
    <n v="0"/>
    <x v="1"/>
    <x v="1"/>
    <x v="1"/>
    <x v="1"/>
    <x v="1"/>
    <x v="1"/>
    <x v="1"/>
    <n v="66135.5"/>
    <x v="0"/>
  </r>
  <r>
    <x v="500"/>
    <x v="14"/>
    <x v="0"/>
    <x v="0"/>
    <x v="0"/>
    <x v="0"/>
    <x v="0"/>
    <x v="0"/>
    <x v="0"/>
    <x v="0"/>
    <x v="584"/>
    <s v="2001318"/>
    <x v="3"/>
    <x v="0"/>
    <m/>
    <m/>
    <m/>
    <m/>
    <m/>
    <x v="0"/>
    <m/>
    <m/>
    <m/>
    <m/>
    <x v="0"/>
    <x v="0"/>
    <x v="0"/>
    <x v="0"/>
    <x v="0"/>
    <x v="0"/>
    <x v="0"/>
    <m/>
    <x v="0"/>
  </r>
  <r>
    <x v="501"/>
    <x v="1"/>
    <x v="0"/>
    <x v="0"/>
    <x v="0"/>
    <x v="0"/>
    <x v="8"/>
    <x v="0"/>
    <x v="0"/>
    <x v="0"/>
    <x v="585"/>
    <s v="2002630"/>
    <x v="0"/>
    <x v="1"/>
    <m/>
    <m/>
    <m/>
    <m/>
    <m/>
    <x v="0"/>
    <m/>
    <m/>
    <m/>
    <m/>
    <x v="0"/>
    <x v="0"/>
    <x v="0"/>
    <x v="0"/>
    <x v="0"/>
    <x v="0"/>
    <x v="0"/>
    <m/>
    <x v="0"/>
  </r>
  <r>
    <x v="502"/>
    <x v="14"/>
    <x v="0"/>
    <x v="0"/>
    <x v="0"/>
    <x v="0"/>
    <x v="0"/>
    <x v="2"/>
    <x v="0"/>
    <x v="0"/>
    <x v="586"/>
    <s v="1003817"/>
    <x v="3"/>
    <x v="0"/>
    <m/>
    <m/>
    <m/>
    <m/>
    <m/>
    <x v="0"/>
    <m/>
    <m/>
    <m/>
    <m/>
    <x v="0"/>
    <x v="0"/>
    <x v="0"/>
    <x v="0"/>
    <x v="0"/>
    <x v="0"/>
    <x v="0"/>
    <m/>
    <x v="0"/>
  </r>
  <r>
    <x v="503"/>
    <x v="1"/>
    <x v="0"/>
    <x v="0"/>
    <x v="0"/>
    <x v="0"/>
    <x v="10"/>
    <x v="0"/>
    <x v="0"/>
    <x v="0"/>
    <x v="587"/>
    <s v="2002641"/>
    <x v="0"/>
    <x v="1"/>
    <m/>
    <m/>
    <m/>
    <m/>
    <m/>
    <x v="0"/>
    <m/>
    <m/>
    <m/>
    <m/>
    <x v="0"/>
    <x v="0"/>
    <x v="0"/>
    <x v="0"/>
    <x v="0"/>
    <x v="0"/>
    <x v="0"/>
    <m/>
    <x v="0"/>
  </r>
  <r>
    <x v="504"/>
    <x v="1"/>
    <x v="0"/>
    <x v="0"/>
    <x v="0"/>
    <x v="0"/>
    <x v="12"/>
    <x v="0"/>
    <x v="0"/>
    <x v="0"/>
    <x v="588"/>
    <s v="2001079"/>
    <x v="3"/>
    <x v="1"/>
    <m/>
    <m/>
    <m/>
    <m/>
    <m/>
    <x v="0"/>
    <m/>
    <m/>
    <m/>
    <m/>
    <x v="0"/>
    <x v="0"/>
    <x v="0"/>
    <x v="0"/>
    <x v="0"/>
    <x v="0"/>
    <x v="0"/>
    <m/>
    <x v="0"/>
  </r>
  <r>
    <x v="505"/>
    <x v="14"/>
    <x v="0"/>
    <x v="0"/>
    <x v="0"/>
    <x v="0"/>
    <x v="8"/>
    <x v="2"/>
    <x v="2"/>
    <x v="0"/>
    <x v="589"/>
    <s v="1003487"/>
    <x v="3"/>
    <x v="1"/>
    <n v="13245.93"/>
    <m/>
    <m/>
    <m/>
    <m/>
    <x v="0"/>
    <m/>
    <m/>
    <m/>
    <m/>
    <x v="0"/>
    <x v="0"/>
    <x v="0"/>
    <x v="0"/>
    <x v="0"/>
    <x v="0"/>
    <x v="0"/>
    <m/>
    <x v="0"/>
  </r>
  <r>
    <x v="506"/>
    <x v="14"/>
    <x v="0"/>
    <x v="0"/>
    <x v="0"/>
    <x v="0"/>
    <x v="2"/>
    <x v="0"/>
    <x v="0"/>
    <x v="0"/>
    <x v="590"/>
    <s v="2001805"/>
    <x v="3"/>
    <x v="1"/>
    <m/>
    <m/>
    <m/>
    <m/>
    <m/>
    <x v="0"/>
    <m/>
    <m/>
    <m/>
    <m/>
    <x v="0"/>
    <x v="0"/>
    <x v="0"/>
    <x v="0"/>
    <x v="0"/>
    <x v="0"/>
    <x v="0"/>
    <m/>
    <x v="0"/>
  </r>
  <r>
    <x v="507"/>
    <x v="1"/>
    <x v="0"/>
    <x v="0"/>
    <x v="0"/>
    <x v="0"/>
    <x v="2"/>
    <x v="0"/>
    <x v="0"/>
    <x v="0"/>
    <x v="591"/>
    <s v="2002605"/>
    <x v="2"/>
    <x v="1"/>
    <m/>
    <m/>
    <m/>
    <m/>
    <m/>
    <x v="0"/>
    <m/>
    <m/>
    <m/>
    <m/>
    <x v="0"/>
    <x v="0"/>
    <x v="0"/>
    <x v="0"/>
    <x v="0"/>
    <x v="0"/>
    <x v="0"/>
    <m/>
    <x v="0"/>
  </r>
  <r>
    <x v="245"/>
    <x v="1"/>
    <x v="0"/>
    <x v="0"/>
    <x v="0"/>
    <x v="0"/>
    <x v="0"/>
    <x v="0"/>
    <x v="0"/>
    <x v="0"/>
    <x v="592"/>
    <s v="8"/>
    <x v="6"/>
    <x v="1"/>
    <m/>
    <m/>
    <m/>
    <m/>
    <m/>
    <x v="0"/>
    <m/>
    <m/>
    <m/>
    <m/>
    <x v="0"/>
    <x v="0"/>
    <x v="0"/>
    <x v="0"/>
    <x v="0"/>
    <x v="0"/>
    <x v="0"/>
    <m/>
    <x v="0"/>
  </r>
  <r>
    <x v="508"/>
    <x v="165"/>
    <x v="0"/>
    <x v="1"/>
    <x v="0"/>
    <x v="0"/>
    <x v="18"/>
    <x v="1"/>
    <x v="2"/>
    <x v="0"/>
    <x v="593"/>
    <s v="1000241"/>
    <x v="3"/>
    <x v="1"/>
    <n v="0"/>
    <m/>
    <m/>
    <m/>
    <m/>
    <x v="1"/>
    <n v="55000"/>
    <n v="0"/>
    <n v="0"/>
    <n v="0"/>
    <x v="1"/>
    <x v="1"/>
    <x v="1"/>
    <x v="1"/>
    <x v="1"/>
    <x v="1"/>
    <x v="1"/>
    <n v="55000"/>
    <x v="0"/>
  </r>
  <r>
    <x v="508"/>
    <x v="165"/>
    <x v="0"/>
    <x v="0"/>
    <x v="0"/>
    <x v="0"/>
    <x v="18"/>
    <x v="0"/>
    <x v="0"/>
    <x v="0"/>
    <x v="594"/>
    <s v="1000241"/>
    <x v="0"/>
    <x v="0"/>
    <m/>
    <m/>
    <m/>
    <m/>
    <m/>
    <x v="0"/>
    <m/>
    <m/>
    <m/>
    <m/>
    <x v="0"/>
    <x v="0"/>
    <x v="0"/>
    <x v="0"/>
    <x v="0"/>
    <x v="0"/>
    <x v="0"/>
    <m/>
    <x v="0"/>
  </r>
  <r>
    <x v="509"/>
    <x v="1"/>
    <x v="0"/>
    <x v="0"/>
    <x v="0"/>
    <x v="0"/>
    <x v="0"/>
    <x v="0"/>
    <x v="4"/>
    <x v="0"/>
    <x v="595"/>
    <s v="2"/>
    <x v="7"/>
    <x v="1"/>
    <m/>
    <m/>
    <m/>
    <m/>
    <m/>
    <x v="0"/>
    <n v="3237.5"/>
    <m/>
    <m/>
    <m/>
    <x v="0"/>
    <x v="0"/>
    <x v="0"/>
    <x v="0"/>
    <x v="0"/>
    <x v="0"/>
    <x v="0"/>
    <n v="3237.5"/>
    <x v="0"/>
  </r>
  <r>
    <x v="510"/>
    <x v="166"/>
    <x v="0"/>
    <x v="1"/>
    <x v="0"/>
    <x v="0"/>
    <x v="5"/>
    <x v="1"/>
    <x v="1"/>
    <x v="0"/>
    <x v="596"/>
    <s v="2001231"/>
    <x v="2"/>
    <x v="1"/>
    <n v="18152"/>
    <n v="9936"/>
    <m/>
    <n v="8216"/>
    <m/>
    <x v="1"/>
    <n v="20000"/>
    <n v="0"/>
    <n v="0"/>
    <n v="0"/>
    <x v="1"/>
    <x v="1"/>
    <x v="1"/>
    <x v="1"/>
    <x v="1"/>
    <x v="1"/>
    <x v="1"/>
    <n v="20000"/>
    <x v="0"/>
  </r>
  <r>
    <x v="510"/>
    <x v="166"/>
    <x v="0"/>
    <x v="1"/>
    <x v="0"/>
    <x v="0"/>
    <x v="5"/>
    <x v="1"/>
    <x v="1"/>
    <x v="0"/>
    <x v="597"/>
    <s v="2001231"/>
    <x v="3"/>
    <x v="1"/>
    <n v="26606.69"/>
    <n v="20741.689999999999"/>
    <n v="5865"/>
    <m/>
    <m/>
    <x v="1"/>
    <n v="15000"/>
    <n v="0"/>
    <n v="0"/>
    <n v="0"/>
    <x v="1"/>
    <x v="1"/>
    <x v="1"/>
    <x v="1"/>
    <x v="1"/>
    <x v="1"/>
    <x v="1"/>
    <n v="15000"/>
    <x v="0"/>
  </r>
  <r>
    <x v="511"/>
    <x v="1"/>
    <x v="0"/>
    <x v="0"/>
    <x v="0"/>
    <x v="0"/>
    <x v="0"/>
    <x v="2"/>
    <x v="3"/>
    <x v="0"/>
    <x v="598"/>
    <s v="1008893"/>
    <x v="5"/>
    <x v="0"/>
    <n v="1680"/>
    <m/>
    <m/>
    <m/>
    <m/>
    <x v="0"/>
    <m/>
    <m/>
    <m/>
    <m/>
    <x v="0"/>
    <x v="0"/>
    <x v="0"/>
    <x v="0"/>
    <x v="0"/>
    <x v="0"/>
    <x v="0"/>
    <m/>
    <x v="0"/>
  </r>
  <r>
    <x v="512"/>
    <x v="1"/>
    <x v="0"/>
    <x v="0"/>
    <x v="0"/>
    <x v="0"/>
    <x v="4"/>
    <x v="0"/>
    <x v="0"/>
    <x v="0"/>
    <x v="599"/>
    <s v="2002491"/>
    <x v="1"/>
    <x v="1"/>
    <m/>
    <m/>
    <m/>
    <m/>
    <m/>
    <x v="0"/>
    <m/>
    <m/>
    <m/>
    <m/>
    <x v="0"/>
    <x v="0"/>
    <x v="0"/>
    <x v="0"/>
    <x v="0"/>
    <x v="0"/>
    <x v="0"/>
    <m/>
    <x v="0"/>
  </r>
  <r>
    <x v="513"/>
    <x v="167"/>
    <x v="0"/>
    <x v="2"/>
    <x v="0"/>
    <x v="0"/>
    <x v="18"/>
    <x v="5"/>
    <x v="1"/>
    <x v="0"/>
    <x v="600"/>
    <s v="1003780"/>
    <x v="2"/>
    <x v="1"/>
    <n v="5329.44"/>
    <m/>
    <m/>
    <m/>
    <m/>
    <x v="0"/>
    <m/>
    <m/>
    <m/>
    <m/>
    <x v="0"/>
    <x v="0"/>
    <x v="0"/>
    <x v="0"/>
    <x v="0"/>
    <x v="0"/>
    <x v="0"/>
    <m/>
    <x v="0"/>
  </r>
  <r>
    <x v="513"/>
    <x v="167"/>
    <x v="0"/>
    <x v="2"/>
    <x v="0"/>
    <x v="0"/>
    <x v="18"/>
    <x v="5"/>
    <x v="0"/>
    <x v="0"/>
    <x v="601"/>
    <s v="1003780"/>
    <x v="3"/>
    <x v="0"/>
    <m/>
    <m/>
    <m/>
    <m/>
    <m/>
    <x v="0"/>
    <m/>
    <m/>
    <m/>
    <m/>
    <x v="0"/>
    <x v="0"/>
    <x v="0"/>
    <x v="0"/>
    <x v="0"/>
    <x v="0"/>
    <x v="0"/>
    <m/>
    <x v="0"/>
  </r>
  <r>
    <x v="514"/>
    <x v="168"/>
    <x v="0"/>
    <x v="1"/>
    <x v="0"/>
    <x v="0"/>
    <x v="8"/>
    <x v="1"/>
    <x v="2"/>
    <x v="0"/>
    <x v="602"/>
    <s v="1000449"/>
    <x v="0"/>
    <x v="1"/>
    <n v="1380"/>
    <m/>
    <n v="1380"/>
    <m/>
    <m/>
    <x v="1"/>
    <n v="1380"/>
    <n v="0"/>
    <n v="0"/>
    <n v="0"/>
    <x v="1"/>
    <x v="1"/>
    <x v="1"/>
    <x v="1"/>
    <x v="1"/>
    <x v="1"/>
    <x v="1"/>
    <n v="1380"/>
    <x v="0"/>
  </r>
  <r>
    <x v="515"/>
    <x v="25"/>
    <x v="0"/>
    <x v="1"/>
    <x v="0"/>
    <x v="0"/>
    <x v="7"/>
    <x v="1"/>
    <x v="2"/>
    <x v="0"/>
    <x v="603"/>
    <s v="1003211"/>
    <x v="5"/>
    <x v="1"/>
    <n v="32292"/>
    <n v="17342"/>
    <n v="14950"/>
    <m/>
    <m/>
    <x v="0"/>
    <m/>
    <m/>
    <m/>
    <m/>
    <x v="0"/>
    <x v="0"/>
    <x v="0"/>
    <x v="0"/>
    <x v="0"/>
    <x v="0"/>
    <x v="0"/>
    <m/>
    <x v="0"/>
  </r>
  <r>
    <x v="515"/>
    <x v="25"/>
    <x v="0"/>
    <x v="1"/>
    <x v="0"/>
    <x v="0"/>
    <x v="1"/>
    <x v="1"/>
    <x v="2"/>
    <x v="0"/>
    <x v="604"/>
    <s v="1003211"/>
    <x v="3"/>
    <x v="1"/>
    <n v="31174.2"/>
    <n v="31174.2"/>
    <m/>
    <m/>
    <m/>
    <x v="1"/>
    <n v="31174.2"/>
    <n v="0"/>
    <n v="0"/>
    <n v="0"/>
    <x v="1"/>
    <x v="1"/>
    <x v="1"/>
    <x v="1"/>
    <x v="1"/>
    <x v="1"/>
    <x v="1"/>
    <n v="31174.2"/>
    <x v="0"/>
  </r>
  <r>
    <x v="515"/>
    <x v="25"/>
    <x v="0"/>
    <x v="1"/>
    <x v="0"/>
    <x v="0"/>
    <x v="1"/>
    <x v="1"/>
    <x v="2"/>
    <x v="0"/>
    <x v="605"/>
    <s v="1003211"/>
    <x v="2"/>
    <x v="1"/>
    <n v="138519.79999999999"/>
    <n v="138519.79999999999"/>
    <m/>
    <m/>
    <m/>
    <x v="1"/>
    <n v="138519.79999999999"/>
    <n v="0"/>
    <n v="0"/>
    <n v="0"/>
    <x v="1"/>
    <x v="1"/>
    <x v="1"/>
    <x v="1"/>
    <x v="1"/>
    <x v="1"/>
    <x v="1"/>
    <n v="138519.79999999999"/>
    <x v="0"/>
  </r>
  <r>
    <x v="516"/>
    <x v="169"/>
    <x v="0"/>
    <x v="0"/>
    <x v="0"/>
    <x v="0"/>
    <x v="0"/>
    <x v="0"/>
    <x v="0"/>
    <x v="0"/>
    <x v="606"/>
    <s v="1003155"/>
    <x v="1"/>
    <x v="0"/>
    <m/>
    <m/>
    <m/>
    <m/>
    <m/>
    <x v="0"/>
    <m/>
    <m/>
    <m/>
    <m/>
    <x v="0"/>
    <x v="0"/>
    <x v="0"/>
    <x v="0"/>
    <x v="0"/>
    <x v="0"/>
    <x v="0"/>
    <m/>
    <x v="0"/>
  </r>
  <r>
    <x v="517"/>
    <x v="1"/>
    <x v="0"/>
    <x v="0"/>
    <x v="0"/>
    <x v="0"/>
    <x v="0"/>
    <x v="0"/>
    <x v="0"/>
    <x v="0"/>
    <x v="607"/>
    <s v="2002488"/>
    <x v="2"/>
    <x v="1"/>
    <m/>
    <m/>
    <m/>
    <m/>
    <m/>
    <x v="0"/>
    <m/>
    <m/>
    <m/>
    <m/>
    <x v="0"/>
    <x v="0"/>
    <x v="0"/>
    <x v="0"/>
    <x v="0"/>
    <x v="0"/>
    <x v="0"/>
    <m/>
    <x v="0"/>
  </r>
  <r>
    <x v="518"/>
    <x v="170"/>
    <x v="0"/>
    <x v="0"/>
    <x v="0"/>
    <x v="0"/>
    <x v="0"/>
    <x v="0"/>
    <x v="0"/>
    <x v="0"/>
    <x v="608"/>
    <s v="1002046"/>
    <x v="2"/>
    <x v="0"/>
    <m/>
    <m/>
    <m/>
    <m/>
    <m/>
    <x v="0"/>
    <m/>
    <m/>
    <m/>
    <m/>
    <x v="0"/>
    <x v="0"/>
    <x v="0"/>
    <x v="0"/>
    <x v="0"/>
    <x v="0"/>
    <x v="0"/>
    <m/>
    <x v="0"/>
  </r>
  <r>
    <x v="519"/>
    <x v="25"/>
    <x v="0"/>
    <x v="1"/>
    <x v="0"/>
    <x v="0"/>
    <x v="1"/>
    <x v="1"/>
    <x v="2"/>
    <x v="0"/>
    <x v="609"/>
    <s v="1001959"/>
    <x v="0"/>
    <x v="1"/>
    <n v="2990"/>
    <n v="2990"/>
    <m/>
    <m/>
    <m/>
    <x v="0"/>
    <m/>
    <m/>
    <m/>
    <m/>
    <x v="0"/>
    <x v="0"/>
    <x v="0"/>
    <x v="0"/>
    <x v="0"/>
    <x v="0"/>
    <x v="0"/>
    <m/>
    <x v="0"/>
  </r>
  <r>
    <x v="519"/>
    <x v="1"/>
    <x v="0"/>
    <x v="0"/>
    <x v="0"/>
    <x v="0"/>
    <x v="1"/>
    <x v="0"/>
    <x v="0"/>
    <x v="0"/>
    <x v="610"/>
    <s v="1001959"/>
    <x v="3"/>
    <x v="1"/>
    <m/>
    <m/>
    <m/>
    <m/>
    <m/>
    <x v="0"/>
    <m/>
    <m/>
    <m/>
    <m/>
    <x v="0"/>
    <x v="0"/>
    <x v="0"/>
    <x v="0"/>
    <x v="0"/>
    <x v="0"/>
    <x v="0"/>
    <m/>
    <x v="0"/>
  </r>
  <r>
    <x v="519"/>
    <x v="25"/>
    <x v="0"/>
    <x v="1"/>
    <x v="0"/>
    <x v="0"/>
    <x v="1"/>
    <x v="1"/>
    <x v="0"/>
    <x v="0"/>
    <x v="611"/>
    <s v="1001959"/>
    <x v="2"/>
    <x v="1"/>
    <m/>
    <m/>
    <m/>
    <m/>
    <m/>
    <x v="0"/>
    <m/>
    <m/>
    <m/>
    <m/>
    <x v="0"/>
    <x v="0"/>
    <x v="0"/>
    <x v="0"/>
    <x v="0"/>
    <x v="0"/>
    <x v="0"/>
    <m/>
    <x v="0"/>
  </r>
  <r>
    <x v="520"/>
    <x v="14"/>
    <x v="0"/>
    <x v="0"/>
    <x v="0"/>
    <x v="0"/>
    <x v="0"/>
    <x v="0"/>
    <x v="0"/>
    <x v="0"/>
    <x v="612"/>
    <s v="2001960"/>
    <x v="8"/>
    <x v="0"/>
    <m/>
    <m/>
    <m/>
    <m/>
    <m/>
    <x v="0"/>
    <m/>
    <m/>
    <m/>
    <m/>
    <x v="0"/>
    <x v="0"/>
    <x v="0"/>
    <x v="0"/>
    <x v="0"/>
    <x v="0"/>
    <x v="0"/>
    <m/>
    <x v="0"/>
  </r>
  <r>
    <x v="521"/>
    <x v="171"/>
    <x v="0"/>
    <x v="2"/>
    <x v="0"/>
    <x v="0"/>
    <x v="0"/>
    <x v="5"/>
    <x v="0"/>
    <x v="0"/>
    <x v="613"/>
    <s v="1003980"/>
    <x v="3"/>
    <x v="0"/>
    <m/>
    <m/>
    <m/>
    <m/>
    <m/>
    <x v="0"/>
    <m/>
    <m/>
    <m/>
    <m/>
    <x v="0"/>
    <x v="0"/>
    <x v="0"/>
    <x v="0"/>
    <x v="0"/>
    <x v="0"/>
    <x v="0"/>
    <m/>
    <x v="0"/>
  </r>
  <r>
    <x v="522"/>
    <x v="172"/>
    <x v="0"/>
    <x v="1"/>
    <x v="0"/>
    <x v="0"/>
    <x v="12"/>
    <x v="1"/>
    <x v="2"/>
    <x v="0"/>
    <x v="614"/>
    <s v="1002436"/>
    <x v="3"/>
    <x v="1"/>
    <n v="20510.25"/>
    <m/>
    <n v="20510.25"/>
    <m/>
    <m/>
    <x v="0"/>
    <m/>
    <m/>
    <m/>
    <m/>
    <x v="0"/>
    <x v="0"/>
    <x v="0"/>
    <x v="0"/>
    <x v="0"/>
    <x v="0"/>
    <x v="0"/>
    <m/>
    <x v="0"/>
  </r>
  <r>
    <x v="523"/>
    <x v="173"/>
    <x v="0"/>
    <x v="1"/>
    <x v="0"/>
    <x v="0"/>
    <x v="3"/>
    <x v="1"/>
    <x v="1"/>
    <x v="0"/>
    <x v="615"/>
    <s v="2001989"/>
    <x v="3"/>
    <x v="1"/>
    <n v="130467.3"/>
    <n v="97459.8"/>
    <m/>
    <m/>
    <m/>
    <x v="1"/>
    <n v="53255"/>
    <n v="0"/>
    <n v="0"/>
    <n v="0"/>
    <x v="1"/>
    <x v="1"/>
    <x v="1"/>
    <x v="1"/>
    <x v="1"/>
    <x v="1"/>
    <x v="1"/>
    <n v="53255"/>
    <x v="0"/>
  </r>
  <r>
    <x v="524"/>
    <x v="174"/>
    <x v="0"/>
    <x v="2"/>
    <x v="0"/>
    <x v="0"/>
    <x v="4"/>
    <x v="0"/>
    <x v="0"/>
    <x v="0"/>
    <x v="616"/>
    <s v="1003837"/>
    <x v="3"/>
    <x v="1"/>
    <m/>
    <m/>
    <m/>
    <m/>
    <m/>
    <x v="0"/>
    <m/>
    <m/>
    <m/>
    <m/>
    <x v="0"/>
    <x v="0"/>
    <x v="0"/>
    <x v="0"/>
    <x v="0"/>
    <x v="0"/>
    <x v="0"/>
    <m/>
    <x v="0"/>
  </r>
  <r>
    <x v="525"/>
    <x v="175"/>
    <x v="0"/>
    <x v="1"/>
    <x v="0"/>
    <x v="0"/>
    <x v="3"/>
    <x v="1"/>
    <x v="2"/>
    <x v="0"/>
    <x v="617"/>
    <s v="2000754"/>
    <x v="3"/>
    <x v="1"/>
    <n v="14112.66"/>
    <m/>
    <m/>
    <n v="14112.66"/>
    <m/>
    <x v="0"/>
    <m/>
    <m/>
    <m/>
    <m/>
    <x v="0"/>
    <x v="0"/>
    <x v="0"/>
    <x v="0"/>
    <x v="0"/>
    <x v="0"/>
    <x v="0"/>
    <m/>
    <x v="0"/>
  </r>
  <r>
    <x v="526"/>
    <x v="176"/>
    <x v="0"/>
    <x v="0"/>
    <x v="0"/>
    <x v="0"/>
    <x v="0"/>
    <x v="0"/>
    <x v="0"/>
    <x v="0"/>
    <x v="618"/>
    <s v="2000975"/>
    <x v="0"/>
    <x v="0"/>
    <m/>
    <m/>
    <m/>
    <m/>
    <m/>
    <x v="0"/>
    <m/>
    <m/>
    <m/>
    <m/>
    <x v="0"/>
    <x v="0"/>
    <x v="0"/>
    <x v="0"/>
    <x v="0"/>
    <x v="0"/>
    <x v="0"/>
    <m/>
    <x v="0"/>
  </r>
  <r>
    <x v="527"/>
    <x v="177"/>
    <x v="0"/>
    <x v="2"/>
    <x v="0"/>
    <x v="0"/>
    <x v="0"/>
    <x v="0"/>
    <x v="0"/>
    <x v="0"/>
    <x v="619"/>
    <s v="2000368"/>
    <x v="3"/>
    <x v="0"/>
    <m/>
    <m/>
    <m/>
    <m/>
    <m/>
    <x v="0"/>
    <m/>
    <m/>
    <m/>
    <m/>
    <x v="0"/>
    <x v="0"/>
    <x v="0"/>
    <x v="0"/>
    <x v="0"/>
    <x v="0"/>
    <x v="0"/>
    <m/>
    <x v="0"/>
  </r>
  <r>
    <x v="528"/>
    <x v="178"/>
    <x v="0"/>
    <x v="0"/>
    <x v="0"/>
    <x v="0"/>
    <x v="0"/>
    <x v="0"/>
    <x v="0"/>
    <x v="0"/>
    <x v="620"/>
    <s v="2001445"/>
    <x v="0"/>
    <x v="0"/>
    <m/>
    <m/>
    <m/>
    <m/>
    <m/>
    <x v="0"/>
    <m/>
    <m/>
    <m/>
    <m/>
    <x v="0"/>
    <x v="0"/>
    <x v="0"/>
    <x v="0"/>
    <x v="0"/>
    <x v="0"/>
    <x v="0"/>
    <m/>
    <x v="0"/>
  </r>
  <r>
    <x v="529"/>
    <x v="179"/>
    <x v="0"/>
    <x v="0"/>
    <x v="0"/>
    <x v="0"/>
    <x v="9"/>
    <x v="0"/>
    <x v="0"/>
    <x v="0"/>
    <x v="621"/>
    <s v="2002236"/>
    <x v="3"/>
    <x v="1"/>
    <m/>
    <m/>
    <m/>
    <m/>
    <m/>
    <x v="0"/>
    <m/>
    <m/>
    <m/>
    <m/>
    <x v="0"/>
    <x v="0"/>
    <x v="0"/>
    <x v="0"/>
    <x v="0"/>
    <x v="0"/>
    <x v="0"/>
    <m/>
    <x v="0"/>
  </r>
  <r>
    <x v="530"/>
    <x v="180"/>
    <x v="0"/>
    <x v="1"/>
    <x v="0"/>
    <x v="0"/>
    <x v="14"/>
    <x v="1"/>
    <x v="2"/>
    <x v="0"/>
    <x v="622"/>
    <s v="1000611"/>
    <x v="3"/>
    <x v="1"/>
    <n v="37455.5"/>
    <m/>
    <m/>
    <m/>
    <s v="21505"/>
    <x v="0"/>
    <m/>
    <m/>
    <m/>
    <m/>
    <x v="0"/>
    <x v="0"/>
    <x v="0"/>
    <x v="0"/>
    <x v="0"/>
    <x v="0"/>
    <x v="0"/>
    <m/>
    <x v="0"/>
  </r>
  <r>
    <x v="530"/>
    <x v="1"/>
    <x v="0"/>
    <x v="0"/>
    <x v="0"/>
    <x v="0"/>
    <x v="14"/>
    <x v="0"/>
    <x v="0"/>
    <x v="0"/>
    <x v="623"/>
    <s v="1000611"/>
    <x v="0"/>
    <x v="1"/>
    <m/>
    <m/>
    <m/>
    <m/>
    <m/>
    <x v="0"/>
    <m/>
    <m/>
    <m/>
    <m/>
    <x v="0"/>
    <x v="0"/>
    <x v="0"/>
    <x v="0"/>
    <x v="0"/>
    <x v="0"/>
    <x v="0"/>
    <m/>
    <x v="0"/>
  </r>
  <r>
    <x v="531"/>
    <x v="1"/>
    <x v="0"/>
    <x v="0"/>
    <x v="0"/>
    <x v="0"/>
    <x v="4"/>
    <x v="0"/>
    <x v="0"/>
    <x v="0"/>
    <x v="624"/>
    <s v="2000703"/>
    <x v="3"/>
    <x v="1"/>
    <m/>
    <m/>
    <m/>
    <m/>
    <m/>
    <x v="0"/>
    <m/>
    <m/>
    <m/>
    <m/>
    <x v="0"/>
    <x v="0"/>
    <x v="0"/>
    <x v="0"/>
    <x v="0"/>
    <x v="0"/>
    <x v="0"/>
    <m/>
    <x v="0"/>
  </r>
  <r>
    <x v="532"/>
    <x v="1"/>
    <x v="0"/>
    <x v="0"/>
    <x v="0"/>
    <x v="0"/>
    <x v="2"/>
    <x v="0"/>
    <x v="0"/>
    <x v="0"/>
    <x v="625"/>
    <s v="2001303"/>
    <x v="2"/>
    <x v="1"/>
    <m/>
    <m/>
    <m/>
    <m/>
    <m/>
    <x v="0"/>
    <m/>
    <m/>
    <m/>
    <m/>
    <x v="0"/>
    <x v="0"/>
    <x v="0"/>
    <x v="0"/>
    <x v="0"/>
    <x v="0"/>
    <x v="0"/>
    <m/>
    <x v="0"/>
  </r>
  <r>
    <x v="533"/>
    <x v="181"/>
    <x v="0"/>
    <x v="1"/>
    <x v="0"/>
    <x v="0"/>
    <x v="0"/>
    <x v="1"/>
    <x v="1"/>
    <x v="0"/>
    <x v="626"/>
    <s v="1003405"/>
    <x v="3"/>
    <x v="0"/>
    <n v="3873.13"/>
    <m/>
    <m/>
    <m/>
    <m/>
    <x v="0"/>
    <m/>
    <m/>
    <m/>
    <m/>
    <x v="0"/>
    <x v="0"/>
    <x v="0"/>
    <x v="0"/>
    <x v="0"/>
    <x v="0"/>
    <x v="0"/>
    <m/>
    <x v="0"/>
  </r>
  <r>
    <x v="534"/>
    <x v="1"/>
    <x v="0"/>
    <x v="0"/>
    <x v="0"/>
    <x v="0"/>
    <x v="0"/>
    <x v="0"/>
    <x v="0"/>
    <x v="0"/>
    <x v="627"/>
    <s v="2002360"/>
    <x v="3"/>
    <x v="1"/>
    <m/>
    <m/>
    <m/>
    <m/>
    <m/>
    <x v="0"/>
    <m/>
    <m/>
    <m/>
    <m/>
    <x v="0"/>
    <x v="0"/>
    <x v="0"/>
    <x v="0"/>
    <x v="0"/>
    <x v="0"/>
    <x v="0"/>
    <m/>
    <x v="0"/>
  </r>
  <r>
    <x v="535"/>
    <x v="1"/>
    <x v="0"/>
    <x v="1"/>
    <x v="0"/>
    <x v="0"/>
    <x v="10"/>
    <x v="0"/>
    <x v="1"/>
    <x v="0"/>
    <x v="628"/>
    <s v="1003123"/>
    <x v="0"/>
    <x v="1"/>
    <n v="0"/>
    <m/>
    <m/>
    <m/>
    <m/>
    <x v="0"/>
    <m/>
    <m/>
    <m/>
    <m/>
    <x v="0"/>
    <x v="0"/>
    <x v="0"/>
    <x v="0"/>
    <x v="0"/>
    <x v="0"/>
    <x v="0"/>
    <m/>
    <x v="0"/>
  </r>
  <r>
    <x v="535"/>
    <x v="1"/>
    <x v="0"/>
    <x v="1"/>
    <x v="0"/>
    <x v="0"/>
    <x v="10"/>
    <x v="1"/>
    <x v="0"/>
    <x v="0"/>
    <x v="629"/>
    <s v="1003123"/>
    <x v="5"/>
    <x v="1"/>
    <m/>
    <m/>
    <m/>
    <m/>
    <m/>
    <x v="0"/>
    <m/>
    <m/>
    <m/>
    <m/>
    <x v="0"/>
    <x v="0"/>
    <x v="0"/>
    <x v="0"/>
    <x v="0"/>
    <x v="0"/>
    <x v="0"/>
    <m/>
    <x v="0"/>
  </r>
  <r>
    <x v="536"/>
    <x v="1"/>
    <x v="0"/>
    <x v="0"/>
    <x v="0"/>
    <x v="0"/>
    <x v="0"/>
    <x v="0"/>
    <x v="4"/>
    <x v="0"/>
    <x v="630"/>
    <s v="2001723"/>
    <x v="8"/>
    <x v="1"/>
    <m/>
    <m/>
    <m/>
    <m/>
    <m/>
    <x v="0"/>
    <m/>
    <m/>
    <m/>
    <m/>
    <x v="0"/>
    <x v="0"/>
    <x v="0"/>
    <x v="0"/>
    <x v="0"/>
    <x v="0"/>
    <x v="0"/>
    <m/>
    <x v="0"/>
  </r>
  <r>
    <x v="537"/>
    <x v="182"/>
    <x v="0"/>
    <x v="0"/>
    <x v="0"/>
    <x v="0"/>
    <x v="0"/>
    <x v="0"/>
    <x v="0"/>
    <x v="0"/>
    <x v="631"/>
    <s v="1003893"/>
    <x v="3"/>
    <x v="0"/>
    <m/>
    <m/>
    <m/>
    <m/>
    <m/>
    <x v="0"/>
    <m/>
    <m/>
    <m/>
    <m/>
    <x v="0"/>
    <x v="0"/>
    <x v="0"/>
    <x v="0"/>
    <x v="0"/>
    <x v="0"/>
    <x v="0"/>
    <m/>
    <x v="0"/>
  </r>
  <r>
    <x v="538"/>
    <x v="183"/>
    <x v="0"/>
    <x v="0"/>
    <x v="0"/>
    <x v="0"/>
    <x v="13"/>
    <x v="2"/>
    <x v="3"/>
    <x v="0"/>
    <x v="632"/>
    <s v="1003971"/>
    <x v="3"/>
    <x v="1"/>
    <n v="2737"/>
    <m/>
    <m/>
    <m/>
    <m/>
    <x v="0"/>
    <m/>
    <m/>
    <m/>
    <m/>
    <x v="0"/>
    <x v="0"/>
    <x v="0"/>
    <x v="0"/>
    <x v="0"/>
    <x v="0"/>
    <x v="0"/>
    <m/>
    <x v="0"/>
  </r>
  <r>
    <x v="430"/>
    <x v="154"/>
    <x v="0"/>
    <x v="0"/>
    <x v="0"/>
    <x v="0"/>
    <x v="0"/>
    <x v="0"/>
    <x v="0"/>
    <x v="0"/>
    <x v="633"/>
    <s v="2001412"/>
    <x v="0"/>
    <x v="0"/>
    <m/>
    <m/>
    <m/>
    <m/>
    <m/>
    <x v="0"/>
    <m/>
    <m/>
    <m/>
    <m/>
    <x v="0"/>
    <x v="0"/>
    <x v="0"/>
    <x v="0"/>
    <x v="0"/>
    <x v="0"/>
    <x v="0"/>
    <m/>
    <x v="0"/>
  </r>
  <r>
    <x v="430"/>
    <x v="154"/>
    <x v="0"/>
    <x v="0"/>
    <x v="0"/>
    <x v="0"/>
    <x v="0"/>
    <x v="0"/>
    <x v="0"/>
    <x v="0"/>
    <x v="634"/>
    <s v="2001412"/>
    <x v="3"/>
    <x v="0"/>
    <m/>
    <m/>
    <m/>
    <m/>
    <m/>
    <x v="0"/>
    <m/>
    <m/>
    <m/>
    <m/>
    <x v="0"/>
    <x v="0"/>
    <x v="0"/>
    <x v="0"/>
    <x v="0"/>
    <x v="0"/>
    <x v="0"/>
    <m/>
    <x v="0"/>
  </r>
  <r>
    <x v="539"/>
    <x v="184"/>
    <x v="0"/>
    <x v="2"/>
    <x v="0"/>
    <x v="0"/>
    <x v="6"/>
    <x v="0"/>
    <x v="0"/>
    <x v="0"/>
    <x v="635"/>
    <s v="2002159"/>
    <x v="3"/>
    <x v="1"/>
    <m/>
    <m/>
    <m/>
    <m/>
    <m/>
    <x v="0"/>
    <m/>
    <m/>
    <m/>
    <m/>
    <x v="0"/>
    <x v="0"/>
    <x v="0"/>
    <x v="0"/>
    <x v="0"/>
    <x v="0"/>
    <x v="0"/>
    <m/>
    <x v="0"/>
  </r>
  <r>
    <x v="540"/>
    <x v="185"/>
    <x v="0"/>
    <x v="0"/>
    <x v="0"/>
    <x v="0"/>
    <x v="8"/>
    <x v="0"/>
    <x v="0"/>
    <x v="0"/>
    <x v="636"/>
    <s v="1000213"/>
    <x v="0"/>
    <x v="1"/>
    <m/>
    <m/>
    <m/>
    <m/>
    <m/>
    <x v="0"/>
    <m/>
    <m/>
    <m/>
    <m/>
    <x v="0"/>
    <x v="0"/>
    <x v="0"/>
    <x v="0"/>
    <x v="0"/>
    <x v="0"/>
    <x v="0"/>
    <m/>
    <x v="0"/>
  </r>
  <r>
    <x v="541"/>
    <x v="1"/>
    <x v="0"/>
    <x v="0"/>
    <x v="0"/>
    <x v="0"/>
    <x v="1"/>
    <x v="0"/>
    <x v="2"/>
    <x v="0"/>
    <x v="637"/>
    <s v="1008659"/>
    <x v="2"/>
    <x v="1"/>
    <n v="0"/>
    <m/>
    <m/>
    <m/>
    <m/>
    <x v="0"/>
    <m/>
    <m/>
    <m/>
    <m/>
    <x v="0"/>
    <x v="0"/>
    <x v="0"/>
    <x v="0"/>
    <x v="0"/>
    <x v="0"/>
    <x v="0"/>
    <m/>
    <x v="0"/>
  </r>
  <r>
    <x v="541"/>
    <x v="25"/>
    <x v="0"/>
    <x v="1"/>
    <x v="0"/>
    <x v="0"/>
    <x v="1"/>
    <x v="0"/>
    <x v="2"/>
    <x v="0"/>
    <x v="638"/>
    <s v="1008659"/>
    <x v="3"/>
    <x v="1"/>
    <n v="0"/>
    <m/>
    <m/>
    <m/>
    <m/>
    <x v="0"/>
    <m/>
    <m/>
    <m/>
    <m/>
    <x v="0"/>
    <x v="0"/>
    <x v="0"/>
    <x v="0"/>
    <x v="0"/>
    <x v="0"/>
    <x v="0"/>
    <m/>
    <x v="0"/>
  </r>
  <r>
    <x v="542"/>
    <x v="1"/>
    <x v="0"/>
    <x v="0"/>
    <x v="0"/>
    <x v="0"/>
    <x v="0"/>
    <x v="2"/>
    <x v="1"/>
    <x v="0"/>
    <x v="639"/>
    <s v="1008915"/>
    <x v="5"/>
    <x v="0"/>
    <n v="563.5"/>
    <m/>
    <m/>
    <m/>
    <m/>
    <x v="0"/>
    <m/>
    <m/>
    <m/>
    <m/>
    <x v="0"/>
    <x v="0"/>
    <x v="0"/>
    <x v="0"/>
    <x v="0"/>
    <x v="0"/>
    <x v="0"/>
    <m/>
    <x v="0"/>
  </r>
  <r>
    <x v="543"/>
    <x v="1"/>
    <x v="0"/>
    <x v="0"/>
    <x v="0"/>
    <x v="0"/>
    <x v="17"/>
    <x v="0"/>
    <x v="0"/>
    <x v="0"/>
    <x v="640"/>
    <s v="1003966"/>
    <x v="3"/>
    <x v="1"/>
    <m/>
    <m/>
    <m/>
    <m/>
    <m/>
    <x v="0"/>
    <m/>
    <m/>
    <m/>
    <m/>
    <x v="0"/>
    <x v="0"/>
    <x v="0"/>
    <x v="0"/>
    <x v="0"/>
    <x v="0"/>
    <x v="0"/>
    <m/>
    <x v="0"/>
  </r>
  <r>
    <x v="544"/>
    <x v="186"/>
    <x v="0"/>
    <x v="3"/>
    <x v="0"/>
    <x v="0"/>
    <x v="5"/>
    <x v="3"/>
    <x v="3"/>
    <x v="0"/>
    <x v="641"/>
    <s v="1002633"/>
    <x v="2"/>
    <x v="1"/>
    <n v="1021158.6"/>
    <n v="112104.3"/>
    <n v="127512"/>
    <n v="166651.1"/>
    <s v="277869.9"/>
    <x v="1"/>
    <n v="150357.9"/>
    <n v="0"/>
    <n v="0"/>
    <n v="0"/>
    <x v="1"/>
    <x v="1"/>
    <x v="1"/>
    <x v="1"/>
    <x v="1"/>
    <x v="1"/>
    <x v="1"/>
    <n v="150357.9"/>
    <x v="0"/>
  </r>
  <r>
    <x v="544"/>
    <x v="186"/>
    <x v="0"/>
    <x v="3"/>
    <x v="0"/>
    <x v="0"/>
    <x v="5"/>
    <x v="3"/>
    <x v="3"/>
    <x v="0"/>
    <x v="642"/>
    <s v="1002633"/>
    <x v="3"/>
    <x v="1"/>
    <n v="319578.09999999998"/>
    <m/>
    <n v="14500.35"/>
    <n v="22356"/>
    <s v="133457.5"/>
    <x v="1"/>
    <n v="282686.09999999998"/>
    <n v="0"/>
    <n v="0"/>
    <n v="0"/>
    <x v="1"/>
    <x v="1"/>
    <x v="1"/>
    <x v="1"/>
    <x v="1"/>
    <x v="1"/>
    <x v="1"/>
    <n v="282686.09999999998"/>
    <x v="0"/>
  </r>
  <r>
    <x v="545"/>
    <x v="1"/>
    <x v="0"/>
    <x v="0"/>
    <x v="0"/>
    <x v="0"/>
    <x v="0"/>
    <x v="2"/>
    <x v="1"/>
    <x v="0"/>
    <x v="643"/>
    <s v="1008864"/>
    <x v="5"/>
    <x v="0"/>
    <n v="19793"/>
    <m/>
    <m/>
    <m/>
    <m/>
    <x v="0"/>
    <m/>
    <m/>
    <m/>
    <m/>
    <x v="0"/>
    <x v="0"/>
    <x v="0"/>
    <x v="0"/>
    <x v="0"/>
    <x v="0"/>
    <x v="0"/>
    <m/>
    <x v="0"/>
  </r>
  <r>
    <x v="546"/>
    <x v="187"/>
    <x v="0"/>
    <x v="3"/>
    <x v="0"/>
    <x v="0"/>
    <x v="5"/>
    <x v="3"/>
    <x v="1"/>
    <x v="0"/>
    <x v="644"/>
    <s v="1003571"/>
    <x v="3"/>
    <x v="1"/>
    <n v="601981"/>
    <n v="197865.52"/>
    <n v="350026.59"/>
    <n v="5658"/>
    <s v="-6992.31"/>
    <x v="1"/>
    <n v="109492.77"/>
    <n v="0"/>
    <n v="0"/>
    <n v="0"/>
    <x v="1"/>
    <x v="1"/>
    <x v="1"/>
    <x v="1"/>
    <x v="1"/>
    <x v="1"/>
    <x v="1"/>
    <n v="109492.77"/>
    <x v="0"/>
  </r>
  <r>
    <x v="546"/>
    <x v="187"/>
    <x v="0"/>
    <x v="3"/>
    <x v="0"/>
    <x v="0"/>
    <x v="5"/>
    <x v="3"/>
    <x v="1"/>
    <x v="0"/>
    <x v="645"/>
    <s v="1003571"/>
    <x v="2"/>
    <x v="1"/>
    <n v="527830.76"/>
    <n v="81818.820000000007"/>
    <n v="333231.59000000003"/>
    <n v="35708.94"/>
    <s v="53178.3"/>
    <x v="0"/>
    <m/>
    <m/>
    <m/>
    <m/>
    <x v="0"/>
    <x v="0"/>
    <x v="0"/>
    <x v="0"/>
    <x v="0"/>
    <x v="0"/>
    <x v="0"/>
    <m/>
    <x v="0"/>
  </r>
  <r>
    <x v="547"/>
    <x v="188"/>
    <x v="0"/>
    <x v="0"/>
    <x v="0"/>
    <x v="0"/>
    <x v="4"/>
    <x v="2"/>
    <x v="3"/>
    <x v="0"/>
    <x v="646"/>
    <s v="2002561"/>
    <x v="1"/>
    <x v="1"/>
    <n v="1725"/>
    <m/>
    <m/>
    <m/>
    <m/>
    <x v="0"/>
    <m/>
    <m/>
    <m/>
    <m/>
    <x v="0"/>
    <x v="0"/>
    <x v="0"/>
    <x v="0"/>
    <x v="0"/>
    <x v="0"/>
    <x v="0"/>
    <m/>
    <x v="0"/>
  </r>
  <r>
    <x v="548"/>
    <x v="1"/>
    <x v="0"/>
    <x v="0"/>
    <x v="0"/>
    <x v="0"/>
    <x v="4"/>
    <x v="0"/>
    <x v="0"/>
    <x v="0"/>
    <x v="647"/>
    <s v="2002619"/>
    <x v="1"/>
    <x v="1"/>
    <m/>
    <m/>
    <m/>
    <m/>
    <m/>
    <x v="0"/>
    <m/>
    <m/>
    <m/>
    <m/>
    <x v="0"/>
    <x v="0"/>
    <x v="0"/>
    <x v="0"/>
    <x v="0"/>
    <x v="0"/>
    <x v="0"/>
    <m/>
    <x v="0"/>
  </r>
  <r>
    <x v="549"/>
    <x v="1"/>
    <x v="0"/>
    <x v="0"/>
    <x v="0"/>
    <x v="0"/>
    <x v="0"/>
    <x v="0"/>
    <x v="0"/>
    <x v="0"/>
    <x v="648"/>
    <s v="2002365"/>
    <x v="3"/>
    <x v="1"/>
    <m/>
    <m/>
    <m/>
    <m/>
    <m/>
    <x v="0"/>
    <m/>
    <m/>
    <m/>
    <m/>
    <x v="0"/>
    <x v="0"/>
    <x v="0"/>
    <x v="0"/>
    <x v="0"/>
    <x v="0"/>
    <x v="0"/>
    <m/>
    <x v="0"/>
  </r>
  <r>
    <x v="550"/>
    <x v="189"/>
    <x v="0"/>
    <x v="1"/>
    <x v="0"/>
    <x v="0"/>
    <x v="17"/>
    <x v="1"/>
    <x v="2"/>
    <x v="0"/>
    <x v="649"/>
    <s v="2002581"/>
    <x v="2"/>
    <x v="1"/>
    <n v="9599.6299999999992"/>
    <m/>
    <m/>
    <n v="9599.6299999999992"/>
    <m/>
    <x v="0"/>
    <m/>
    <m/>
    <m/>
    <m/>
    <x v="0"/>
    <x v="0"/>
    <x v="0"/>
    <x v="0"/>
    <x v="0"/>
    <x v="0"/>
    <x v="0"/>
    <m/>
    <x v="0"/>
  </r>
  <r>
    <x v="550"/>
    <x v="189"/>
    <x v="0"/>
    <x v="1"/>
    <x v="0"/>
    <x v="0"/>
    <x v="17"/>
    <x v="1"/>
    <x v="2"/>
    <x v="0"/>
    <x v="650"/>
    <s v="2002581"/>
    <x v="3"/>
    <x v="1"/>
    <n v="19916.849999999999"/>
    <n v="13706.85"/>
    <n v="6210"/>
    <m/>
    <m/>
    <x v="0"/>
    <m/>
    <m/>
    <m/>
    <m/>
    <x v="0"/>
    <x v="0"/>
    <x v="0"/>
    <x v="0"/>
    <x v="0"/>
    <x v="0"/>
    <x v="0"/>
    <m/>
    <x v="0"/>
  </r>
  <r>
    <x v="551"/>
    <x v="1"/>
    <x v="0"/>
    <x v="0"/>
    <x v="0"/>
    <x v="0"/>
    <x v="4"/>
    <x v="0"/>
    <x v="0"/>
    <x v="0"/>
    <x v="651"/>
    <s v="1003284"/>
    <x v="2"/>
    <x v="1"/>
    <m/>
    <m/>
    <m/>
    <m/>
    <m/>
    <x v="0"/>
    <m/>
    <m/>
    <m/>
    <m/>
    <x v="0"/>
    <x v="0"/>
    <x v="0"/>
    <x v="0"/>
    <x v="0"/>
    <x v="0"/>
    <x v="0"/>
    <m/>
    <x v="0"/>
  </r>
  <r>
    <x v="552"/>
    <x v="190"/>
    <x v="0"/>
    <x v="1"/>
    <x v="0"/>
    <x v="0"/>
    <x v="17"/>
    <x v="0"/>
    <x v="1"/>
    <x v="0"/>
    <x v="652"/>
    <s v="1003696"/>
    <x v="3"/>
    <x v="1"/>
    <n v="-23538"/>
    <m/>
    <m/>
    <m/>
    <m/>
    <x v="0"/>
    <m/>
    <m/>
    <m/>
    <m/>
    <x v="0"/>
    <x v="0"/>
    <x v="0"/>
    <x v="0"/>
    <x v="0"/>
    <x v="0"/>
    <x v="0"/>
    <m/>
    <x v="0"/>
  </r>
  <r>
    <x v="553"/>
    <x v="191"/>
    <x v="0"/>
    <x v="1"/>
    <x v="0"/>
    <x v="0"/>
    <x v="4"/>
    <x v="1"/>
    <x v="1"/>
    <x v="0"/>
    <x v="653"/>
    <s v="2002320"/>
    <x v="3"/>
    <x v="1"/>
    <n v="545.12"/>
    <m/>
    <m/>
    <m/>
    <m/>
    <x v="0"/>
    <m/>
    <m/>
    <m/>
    <m/>
    <x v="0"/>
    <x v="0"/>
    <x v="0"/>
    <x v="0"/>
    <x v="0"/>
    <x v="0"/>
    <x v="0"/>
    <m/>
    <x v="0"/>
  </r>
  <r>
    <x v="554"/>
    <x v="192"/>
    <x v="0"/>
    <x v="0"/>
    <x v="0"/>
    <x v="0"/>
    <x v="0"/>
    <x v="0"/>
    <x v="0"/>
    <x v="0"/>
    <x v="654"/>
    <s v="2002663"/>
    <x v="8"/>
    <x v="0"/>
    <m/>
    <m/>
    <m/>
    <m/>
    <m/>
    <x v="0"/>
    <m/>
    <m/>
    <m/>
    <m/>
    <x v="0"/>
    <x v="0"/>
    <x v="0"/>
    <x v="0"/>
    <x v="0"/>
    <x v="0"/>
    <x v="0"/>
    <m/>
    <x v="0"/>
  </r>
  <r>
    <x v="555"/>
    <x v="193"/>
    <x v="0"/>
    <x v="0"/>
    <x v="0"/>
    <x v="0"/>
    <x v="0"/>
    <x v="0"/>
    <x v="0"/>
    <x v="0"/>
    <x v="655"/>
    <s v="1003953"/>
    <x v="3"/>
    <x v="0"/>
    <m/>
    <m/>
    <m/>
    <m/>
    <m/>
    <x v="0"/>
    <m/>
    <m/>
    <m/>
    <m/>
    <x v="0"/>
    <x v="0"/>
    <x v="0"/>
    <x v="0"/>
    <x v="0"/>
    <x v="0"/>
    <x v="0"/>
    <m/>
    <x v="0"/>
  </r>
  <r>
    <x v="556"/>
    <x v="1"/>
    <x v="0"/>
    <x v="0"/>
    <x v="0"/>
    <x v="0"/>
    <x v="0"/>
    <x v="0"/>
    <x v="4"/>
    <x v="0"/>
    <x v="656"/>
    <s v="6"/>
    <x v="7"/>
    <x v="1"/>
    <m/>
    <m/>
    <m/>
    <m/>
    <m/>
    <x v="0"/>
    <n v="126500"/>
    <m/>
    <m/>
    <m/>
    <x v="0"/>
    <x v="0"/>
    <x v="0"/>
    <x v="0"/>
    <x v="0"/>
    <x v="0"/>
    <x v="0"/>
    <n v="126500"/>
    <x v="0"/>
  </r>
  <r>
    <x v="557"/>
    <x v="194"/>
    <x v="0"/>
    <x v="1"/>
    <x v="0"/>
    <x v="0"/>
    <x v="12"/>
    <x v="1"/>
    <x v="3"/>
    <x v="0"/>
    <x v="657"/>
    <s v="1003739"/>
    <x v="3"/>
    <x v="1"/>
    <n v="35122.720000000001"/>
    <n v="7475"/>
    <n v="27647.72"/>
    <m/>
    <m/>
    <x v="1"/>
    <n v="27647.72"/>
    <n v="0"/>
    <n v="0"/>
    <n v="0"/>
    <x v="1"/>
    <x v="1"/>
    <x v="1"/>
    <x v="1"/>
    <x v="1"/>
    <x v="1"/>
    <x v="1"/>
    <n v="27647.72"/>
    <x v="0"/>
  </r>
  <r>
    <x v="557"/>
    <x v="1"/>
    <x v="0"/>
    <x v="0"/>
    <x v="0"/>
    <x v="0"/>
    <x v="12"/>
    <x v="0"/>
    <x v="0"/>
    <x v="0"/>
    <x v="658"/>
    <s v="1003739"/>
    <x v="5"/>
    <x v="1"/>
    <m/>
    <m/>
    <m/>
    <m/>
    <m/>
    <x v="0"/>
    <m/>
    <m/>
    <m/>
    <m/>
    <x v="0"/>
    <x v="0"/>
    <x v="0"/>
    <x v="0"/>
    <x v="0"/>
    <x v="0"/>
    <x v="0"/>
    <m/>
    <x v="0"/>
  </r>
  <r>
    <x v="557"/>
    <x v="1"/>
    <x v="0"/>
    <x v="0"/>
    <x v="0"/>
    <x v="0"/>
    <x v="12"/>
    <x v="0"/>
    <x v="0"/>
    <x v="0"/>
    <x v="659"/>
    <s v="1003739"/>
    <x v="2"/>
    <x v="1"/>
    <m/>
    <m/>
    <m/>
    <m/>
    <m/>
    <x v="0"/>
    <m/>
    <m/>
    <m/>
    <m/>
    <x v="0"/>
    <x v="0"/>
    <x v="0"/>
    <x v="0"/>
    <x v="0"/>
    <x v="0"/>
    <x v="0"/>
    <m/>
    <x v="0"/>
  </r>
  <r>
    <x v="558"/>
    <x v="1"/>
    <x v="0"/>
    <x v="1"/>
    <x v="0"/>
    <x v="0"/>
    <x v="0"/>
    <x v="1"/>
    <x v="2"/>
    <x v="0"/>
    <x v="660"/>
    <s v="1008928"/>
    <x v="5"/>
    <x v="0"/>
    <n v="18953"/>
    <m/>
    <m/>
    <m/>
    <m/>
    <x v="0"/>
    <m/>
    <m/>
    <m/>
    <m/>
    <x v="0"/>
    <x v="0"/>
    <x v="0"/>
    <x v="0"/>
    <x v="0"/>
    <x v="0"/>
    <x v="0"/>
    <m/>
    <x v="0"/>
  </r>
  <r>
    <x v="559"/>
    <x v="1"/>
    <x v="0"/>
    <x v="1"/>
    <x v="0"/>
    <x v="0"/>
    <x v="12"/>
    <x v="0"/>
    <x v="3"/>
    <x v="0"/>
    <x v="661"/>
    <s v="1002258"/>
    <x v="2"/>
    <x v="1"/>
    <n v="0"/>
    <m/>
    <m/>
    <m/>
    <m/>
    <x v="0"/>
    <m/>
    <m/>
    <m/>
    <m/>
    <x v="0"/>
    <x v="0"/>
    <x v="0"/>
    <x v="0"/>
    <x v="0"/>
    <x v="0"/>
    <x v="0"/>
    <m/>
    <x v="0"/>
  </r>
  <r>
    <x v="560"/>
    <x v="195"/>
    <x v="0"/>
    <x v="0"/>
    <x v="0"/>
    <x v="0"/>
    <x v="0"/>
    <x v="0"/>
    <x v="0"/>
    <x v="0"/>
    <x v="662"/>
    <s v="2002286"/>
    <x v="0"/>
    <x v="0"/>
    <m/>
    <m/>
    <m/>
    <m/>
    <m/>
    <x v="0"/>
    <m/>
    <m/>
    <m/>
    <m/>
    <x v="0"/>
    <x v="0"/>
    <x v="0"/>
    <x v="0"/>
    <x v="0"/>
    <x v="0"/>
    <x v="0"/>
    <m/>
    <x v="0"/>
  </r>
  <r>
    <x v="561"/>
    <x v="196"/>
    <x v="0"/>
    <x v="3"/>
    <x v="0"/>
    <x v="0"/>
    <x v="0"/>
    <x v="3"/>
    <x v="2"/>
    <x v="0"/>
    <x v="663"/>
    <s v="2000994"/>
    <x v="0"/>
    <x v="0"/>
    <n v="28796"/>
    <m/>
    <m/>
    <m/>
    <m/>
    <x v="0"/>
    <m/>
    <m/>
    <m/>
    <m/>
    <x v="0"/>
    <x v="0"/>
    <x v="0"/>
    <x v="0"/>
    <x v="0"/>
    <x v="0"/>
    <x v="0"/>
    <m/>
    <x v="0"/>
  </r>
  <r>
    <x v="562"/>
    <x v="196"/>
    <x v="0"/>
    <x v="3"/>
    <x v="0"/>
    <x v="0"/>
    <x v="14"/>
    <x v="3"/>
    <x v="2"/>
    <x v="0"/>
    <x v="664"/>
    <s v="1000203"/>
    <x v="0"/>
    <x v="1"/>
    <n v="21075.45"/>
    <m/>
    <m/>
    <m/>
    <m/>
    <x v="0"/>
    <m/>
    <m/>
    <m/>
    <m/>
    <x v="0"/>
    <x v="0"/>
    <x v="0"/>
    <x v="0"/>
    <x v="0"/>
    <x v="0"/>
    <x v="0"/>
    <m/>
    <x v="0"/>
  </r>
  <r>
    <x v="563"/>
    <x v="196"/>
    <x v="0"/>
    <x v="3"/>
    <x v="0"/>
    <x v="0"/>
    <x v="14"/>
    <x v="3"/>
    <x v="2"/>
    <x v="0"/>
    <x v="665"/>
    <s v="1000591"/>
    <x v="0"/>
    <x v="1"/>
    <n v="857968.21"/>
    <n v="454462.75"/>
    <n v="268702.33"/>
    <n v="1035"/>
    <s v="4795.5"/>
    <x v="1"/>
    <n v="420882.75"/>
    <n v="0"/>
    <n v="0"/>
    <n v="0"/>
    <x v="1"/>
    <x v="1"/>
    <x v="1"/>
    <x v="1"/>
    <x v="1"/>
    <x v="1"/>
    <x v="1"/>
    <n v="420882.75"/>
    <x v="0"/>
  </r>
  <r>
    <x v="563"/>
    <x v="196"/>
    <x v="0"/>
    <x v="3"/>
    <x v="0"/>
    <x v="0"/>
    <x v="14"/>
    <x v="3"/>
    <x v="2"/>
    <x v="0"/>
    <x v="666"/>
    <s v="1000591"/>
    <x v="3"/>
    <x v="1"/>
    <n v="296478.37"/>
    <n v="195516.56"/>
    <n v="-1413.03"/>
    <n v="82824.84"/>
    <m/>
    <x v="0"/>
    <m/>
    <m/>
    <m/>
    <m/>
    <x v="0"/>
    <x v="0"/>
    <x v="0"/>
    <x v="0"/>
    <x v="0"/>
    <x v="0"/>
    <x v="0"/>
    <m/>
    <x v="0"/>
  </r>
  <r>
    <x v="564"/>
    <x v="1"/>
    <x v="0"/>
    <x v="0"/>
    <x v="0"/>
    <x v="0"/>
    <x v="8"/>
    <x v="0"/>
    <x v="0"/>
    <x v="0"/>
    <x v="667"/>
    <s v="2002253"/>
    <x v="0"/>
    <x v="1"/>
    <m/>
    <m/>
    <m/>
    <m/>
    <m/>
    <x v="0"/>
    <m/>
    <m/>
    <m/>
    <m/>
    <x v="0"/>
    <x v="0"/>
    <x v="0"/>
    <x v="0"/>
    <x v="0"/>
    <x v="0"/>
    <x v="0"/>
    <m/>
    <x v="0"/>
  </r>
  <r>
    <x v="565"/>
    <x v="197"/>
    <x v="0"/>
    <x v="0"/>
    <x v="0"/>
    <x v="0"/>
    <x v="0"/>
    <x v="0"/>
    <x v="0"/>
    <x v="0"/>
    <x v="668"/>
    <s v="1000377"/>
    <x v="0"/>
    <x v="0"/>
    <m/>
    <m/>
    <m/>
    <m/>
    <m/>
    <x v="0"/>
    <m/>
    <m/>
    <m/>
    <m/>
    <x v="0"/>
    <x v="0"/>
    <x v="0"/>
    <x v="0"/>
    <x v="0"/>
    <x v="0"/>
    <x v="0"/>
    <m/>
    <x v="0"/>
  </r>
  <r>
    <x v="566"/>
    <x v="1"/>
    <x v="0"/>
    <x v="0"/>
    <x v="0"/>
    <x v="0"/>
    <x v="0"/>
    <x v="2"/>
    <x v="3"/>
    <x v="0"/>
    <x v="669"/>
    <s v="1008825"/>
    <x v="5"/>
    <x v="0"/>
    <n v="1588"/>
    <m/>
    <m/>
    <m/>
    <m/>
    <x v="0"/>
    <m/>
    <m/>
    <m/>
    <m/>
    <x v="0"/>
    <x v="0"/>
    <x v="0"/>
    <x v="0"/>
    <x v="0"/>
    <x v="0"/>
    <x v="0"/>
    <m/>
    <x v="0"/>
  </r>
  <r>
    <x v="567"/>
    <x v="1"/>
    <x v="0"/>
    <x v="0"/>
    <x v="0"/>
    <x v="0"/>
    <x v="0"/>
    <x v="0"/>
    <x v="0"/>
    <x v="0"/>
    <x v="670"/>
    <s v="2002503"/>
    <x v="8"/>
    <x v="1"/>
    <m/>
    <m/>
    <m/>
    <m/>
    <m/>
    <x v="0"/>
    <m/>
    <m/>
    <m/>
    <m/>
    <x v="0"/>
    <x v="0"/>
    <x v="0"/>
    <x v="0"/>
    <x v="0"/>
    <x v="0"/>
    <x v="0"/>
    <m/>
    <x v="0"/>
  </r>
  <r>
    <x v="568"/>
    <x v="1"/>
    <x v="0"/>
    <x v="0"/>
    <x v="0"/>
    <x v="0"/>
    <x v="0"/>
    <x v="0"/>
    <x v="0"/>
    <x v="0"/>
    <x v="671"/>
    <s v="1008088"/>
    <x v="2"/>
    <x v="1"/>
    <m/>
    <m/>
    <m/>
    <m/>
    <m/>
    <x v="0"/>
    <m/>
    <m/>
    <m/>
    <m/>
    <x v="0"/>
    <x v="0"/>
    <x v="0"/>
    <x v="0"/>
    <x v="0"/>
    <x v="0"/>
    <x v="0"/>
    <m/>
    <x v="0"/>
  </r>
  <r>
    <x v="569"/>
    <x v="1"/>
    <x v="0"/>
    <x v="0"/>
    <x v="0"/>
    <x v="0"/>
    <x v="4"/>
    <x v="0"/>
    <x v="0"/>
    <x v="0"/>
    <x v="672"/>
    <s v="2002433"/>
    <x v="1"/>
    <x v="1"/>
    <m/>
    <m/>
    <m/>
    <m/>
    <m/>
    <x v="0"/>
    <m/>
    <m/>
    <m/>
    <m/>
    <x v="0"/>
    <x v="0"/>
    <x v="0"/>
    <x v="0"/>
    <x v="0"/>
    <x v="0"/>
    <x v="0"/>
    <m/>
    <x v="0"/>
  </r>
  <r>
    <x v="570"/>
    <x v="1"/>
    <x v="0"/>
    <x v="0"/>
    <x v="0"/>
    <x v="0"/>
    <x v="0"/>
    <x v="0"/>
    <x v="4"/>
    <x v="0"/>
    <x v="673"/>
    <s v="1"/>
    <x v="7"/>
    <x v="1"/>
    <m/>
    <m/>
    <m/>
    <m/>
    <m/>
    <x v="0"/>
    <n v="93000"/>
    <m/>
    <m/>
    <m/>
    <x v="0"/>
    <x v="0"/>
    <x v="0"/>
    <x v="0"/>
    <x v="0"/>
    <x v="0"/>
    <x v="0"/>
    <n v="93000"/>
    <x v="0"/>
  </r>
  <r>
    <x v="571"/>
    <x v="1"/>
    <x v="0"/>
    <x v="0"/>
    <x v="0"/>
    <x v="0"/>
    <x v="2"/>
    <x v="0"/>
    <x v="0"/>
    <x v="0"/>
    <x v="674"/>
    <s v="1003397"/>
    <x v="3"/>
    <x v="1"/>
    <m/>
    <m/>
    <m/>
    <m/>
    <m/>
    <x v="0"/>
    <m/>
    <m/>
    <m/>
    <m/>
    <x v="0"/>
    <x v="0"/>
    <x v="0"/>
    <x v="0"/>
    <x v="0"/>
    <x v="0"/>
    <x v="0"/>
    <m/>
    <x v="0"/>
  </r>
  <r>
    <x v="571"/>
    <x v="1"/>
    <x v="0"/>
    <x v="0"/>
    <x v="0"/>
    <x v="0"/>
    <x v="2"/>
    <x v="4"/>
    <x v="3"/>
    <x v="0"/>
    <x v="675"/>
    <s v="1003397"/>
    <x v="2"/>
    <x v="1"/>
    <n v="10925"/>
    <n v="10925"/>
    <m/>
    <m/>
    <m/>
    <x v="1"/>
    <n v="10925"/>
    <n v="0"/>
    <n v="0"/>
    <n v="0"/>
    <x v="1"/>
    <x v="1"/>
    <x v="1"/>
    <x v="1"/>
    <x v="1"/>
    <x v="1"/>
    <x v="1"/>
    <n v="10925"/>
    <x v="0"/>
  </r>
  <r>
    <x v="572"/>
    <x v="1"/>
    <x v="0"/>
    <x v="0"/>
    <x v="0"/>
    <x v="0"/>
    <x v="0"/>
    <x v="0"/>
    <x v="0"/>
    <x v="0"/>
    <x v="676"/>
    <s v="2001861"/>
    <x v="3"/>
    <x v="1"/>
    <m/>
    <m/>
    <m/>
    <m/>
    <m/>
    <x v="0"/>
    <m/>
    <m/>
    <m/>
    <m/>
    <x v="0"/>
    <x v="0"/>
    <x v="0"/>
    <x v="0"/>
    <x v="0"/>
    <x v="0"/>
    <x v="0"/>
    <m/>
    <x v="0"/>
  </r>
  <r>
    <x v="573"/>
    <x v="1"/>
    <x v="0"/>
    <x v="0"/>
    <x v="0"/>
    <x v="0"/>
    <x v="4"/>
    <x v="0"/>
    <x v="0"/>
    <x v="0"/>
    <x v="677"/>
    <s v="2002407"/>
    <x v="1"/>
    <x v="1"/>
    <m/>
    <m/>
    <m/>
    <m/>
    <m/>
    <x v="0"/>
    <m/>
    <m/>
    <m/>
    <m/>
    <x v="0"/>
    <x v="0"/>
    <x v="0"/>
    <x v="0"/>
    <x v="0"/>
    <x v="0"/>
    <x v="0"/>
    <m/>
    <x v="0"/>
  </r>
  <r>
    <x v="574"/>
    <x v="198"/>
    <x v="0"/>
    <x v="3"/>
    <x v="0"/>
    <x v="0"/>
    <x v="11"/>
    <x v="3"/>
    <x v="3"/>
    <x v="0"/>
    <x v="678"/>
    <s v="1003380"/>
    <x v="3"/>
    <x v="1"/>
    <n v="156156.42000000001"/>
    <n v="34142.129999999997"/>
    <m/>
    <n v="33791.199999999997"/>
    <m/>
    <x v="0"/>
    <m/>
    <m/>
    <m/>
    <m/>
    <x v="0"/>
    <x v="0"/>
    <x v="0"/>
    <x v="0"/>
    <x v="0"/>
    <x v="0"/>
    <x v="0"/>
    <m/>
    <x v="0"/>
  </r>
  <r>
    <x v="574"/>
    <x v="198"/>
    <x v="0"/>
    <x v="3"/>
    <x v="0"/>
    <x v="0"/>
    <x v="11"/>
    <x v="3"/>
    <x v="3"/>
    <x v="0"/>
    <x v="679"/>
    <s v="1003380"/>
    <x v="2"/>
    <x v="1"/>
    <n v="21118.880000000001"/>
    <n v="21118.880000000001"/>
    <m/>
    <m/>
    <m/>
    <x v="0"/>
    <m/>
    <m/>
    <m/>
    <m/>
    <x v="0"/>
    <x v="0"/>
    <x v="0"/>
    <x v="0"/>
    <x v="0"/>
    <x v="0"/>
    <x v="0"/>
    <m/>
    <x v="0"/>
  </r>
  <r>
    <x v="575"/>
    <x v="1"/>
    <x v="0"/>
    <x v="0"/>
    <x v="0"/>
    <x v="0"/>
    <x v="3"/>
    <x v="0"/>
    <x v="0"/>
    <x v="0"/>
    <x v="680"/>
    <s v="1002833"/>
    <x v="2"/>
    <x v="1"/>
    <m/>
    <m/>
    <m/>
    <m/>
    <m/>
    <x v="0"/>
    <m/>
    <m/>
    <m/>
    <m/>
    <x v="0"/>
    <x v="0"/>
    <x v="0"/>
    <x v="0"/>
    <x v="0"/>
    <x v="0"/>
    <x v="0"/>
    <m/>
    <x v="0"/>
  </r>
  <r>
    <x v="576"/>
    <x v="1"/>
    <x v="0"/>
    <x v="0"/>
    <x v="0"/>
    <x v="0"/>
    <x v="6"/>
    <x v="0"/>
    <x v="0"/>
    <x v="0"/>
    <x v="681"/>
    <s v="1003343"/>
    <x v="2"/>
    <x v="1"/>
    <m/>
    <m/>
    <m/>
    <m/>
    <m/>
    <x v="0"/>
    <m/>
    <m/>
    <m/>
    <m/>
    <x v="0"/>
    <x v="0"/>
    <x v="0"/>
    <x v="0"/>
    <x v="0"/>
    <x v="0"/>
    <x v="0"/>
    <m/>
    <x v="0"/>
  </r>
  <r>
    <x v="577"/>
    <x v="1"/>
    <x v="0"/>
    <x v="0"/>
    <x v="0"/>
    <x v="0"/>
    <x v="0"/>
    <x v="0"/>
    <x v="4"/>
    <x v="0"/>
    <x v="682"/>
    <s v="10"/>
    <x v="6"/>
    <x v="1"/>
    <m/>
    <m/>
    <m/>
    <m/>
    <m/>
    <x v="0"/>
    <n v="51162.58"/>
    <m/>
    <m/>
    <m/>
    <x v="0"/>
    <x v="0"/>
    <x v="0"/>
    <x v="0"/>
    <x v="0"/>
    <x v="0"/>
    <x v="0"/>
    <n v="51162.58"/>
    <x v="0"/>
  </r>
  <r>
    <x v="578"/>
    <x v="1"/>
    <x v="0"/>
    <x v="0"/>
    <x v="0"/>
    <x v="0"/>
    <x v="0"/>
    <x v="0"/>
    <x v="4"/>
    <x v="0"/>
    <x v="683"/>
    <s v="13"/>
    <x v="6"/>
    <x v="1"/>
    <m/>
    <m/>
    <m/>
    <m/>
    <m/>
    <x v="0"/>
    <n v="6552.13"/>
    <m/>
    <m/>
    <m/>
    <x v="0"/>
    <x v="0"/>
    <x v="0"/>
    <x v="0"/>
    <x v="0"/>
    <x v="0"/>
    <x v="0"/>
    <n v="6552.13"/>
    <x v="0"/>
  </r>
  <r>
    <x v="579"/>
    <x v="1"/>
    <x v="0"/>
    <x v="0"/>
    <x v="0"/>
    <x v="0"/>
    <x v="0"/>
    <x v="0"/>
    <x v="4"/>
    <x v="0"/>
    <x v="684"/>
    <s v="12"/>
    <x v="6"/>
    <x v="1"/>
    <m/>
    <m/>
    <m/>
    <m/>
    <m/>
    <x v="0"/>
    <n v="123820.5"/>
    <m/>
    <m/>
    <m/>
    <x v="0"/>
    <x v="0"/>
    <x v="0"/>
    <x v="0"/>
    <x v="0"/>
    <x v="0"/>
    <x v="0"/>
    <n v="123820.5"/>
    <x v="0"/>
  </r>
  <r>
    <x v="580"/>
    <x v="199"/>
    <x v="0"/>
    <x v="1"/>
    <x v="0"/>
    <x v="0"/>
    <x v="8"/>
    <x v="1"/>
    <x v="2"/>
    <x v="0"/>
    <x v="685"/>
    <s v="1003121"/>
    <x v="0"/>
    <x v="1"/>
    <n v="920.75"/>
    <m/>
    <m/>
    <n v="920"/>
    <m/>
    <x v="0"/>
    <m/>
    <m/>
    <m/>
    <m/>
    <x v="0"/>
    <x v="0"/>
    <x v="0"/>
    <x v="0"/>
    <x v="0"/>
    <x v="0"/>
    <x v="0"/>
    <m/>
    <x v="0"/>
  </r>
  <r>
    <x v="581"/>
    <x v="200"/>
    <x v="0"/>
    <x v="1"/>
    <x v="0"/>
    <x v="0"/>
    <x v="5"/>
    <x v="1"/>
    <x v="2"/>
    <x v="0"/>
    <x v="686"/>
    <s v="1003052"/>
    <x v="2"/>
    <x v="1"/>
    <n v="28819"/>
    <n v="28819"/>
    <m/>
    <m/>
    <m/>
    <x v="0"/>
    <m/>
    <m/>
    <m/>
    <m/>
    <x v="0"/>
    <x v="0"/>
    <x v="0"/>
    <x v="0"/>
    <x v="0"/>
    <x v="0"/>
    <x v="0"/>
    <m/>
    <x v="0"/>
  </r>
  <r>
    <x v="582"/>
    <x v="201"/>
    <x v="0"/>
    <x v="0"/>
    <x v="0"/>
    <x v="0"/>
    <x v="2"/>
    <x v="2"/>
    <x v="0"/>
    <x v="0"/>
    <x v="687"/>
    <s v="1002358"/>
    <x v="2"/>
    <x v="1"/>
    <m/>
    <m/>
    <m/>
    <m/>
    <m/>
    <x v="0"/>
    <m/>
    <m/>
    <m/>
    <m/>
    <x v="0"/>
    <x v="0"/>
    <x v="0"/>
    <x v="0"/>
    <x v="0"/>
    <x v="0"/>
    <x v="0"/>
    <m/>
    <x v="0"/>
  </r>
  <r>
    <x v="583"/>
    <x v="1"/>
    <x v="0"/>
    <x v="0"/>
    <x v="0"/>
    <x v="0"/>
    <x v="0"/>
    <x v="0"/>
    <x v="3"/>
    <x v="0"/>
    <x v="688"/>
    <s v="2002434"/>
    <x v="2"/>
    <x v="1"/>
    <n v="1485.39"/>
    <n v="1485.39"/>
    <m/>
    <m/>
    <m/>
    <x v="1"/>
    <n v="1485.39"/>
    <n v="0"/>
    <n v="0"/>
    <n v="0"/>
    <x v="1"/>
    <x v="1"/>
    <x v="1"/>
    <x v="1"/>
    <x v="1"/>
    <x v="1"/>
    <x v="1"/>
    <n v="1485.39"/>
    <x v="0"/>
  </r>
  <r>
    <x v="584"/>
    <x v="202"/>
    <x v="0"/>
    <x v="0"/>
    <x v="0"/>
    <x v="0"/>
    <x v="0"/>
    <x v="0"/>
    <x v="0"/>
    <x v="0"/>
    <x v="689"/>
    <s v="1002318"/>
    <x v="2"/>
    <x v="0"/>
    <m/>
    <m/>
    <m/>
    <m/>
    <m/>
    <x v="0"/>
    <m/>
    <m/>
    <m/>
    <m/>
    <x v="0"/>
    <x v="0"/>
    <x v="0"/>
    <x v="0"/>
    <x v="0"/>
    <x v="0"/>
    <x v="0"/>
    <m/>
    <x v="0"/>
  </r>
  <r>
    <x v="585"/>
    <x v="1"/>
    <x v="0"/>
    <x v="0"/>
    <x v="0"/>
    <x v="0"/>
    <x v="0"/>
    <x v="2"/>
    <x v="3"/>
    <x v="0"/>
    <x v="690"/>
    <s v="1008900"/>
    <x v="5"/>
    <x v="0"/>
    <n v="8600"/>
    <m/>
    <m/>
    <m/>
    <m/>
    <x v="0"/>
    <m/>
    <m/>
    <m/>
    <m/>
    <x v="0"/>
    <x v="0"/>
    <x v="0"/>
    <x v="0"/>
    <x v="0"/>
    <x v="0"/>
    <x v="0"/>
    <m/>
    <x v="0"/>
  </r>
  <r>
    <x v="586"/>
    <x v="1"/>
    <x v="0"/>
    <x v="0"/>
    <x v="0"/>
    <x v="0"/>
    <x v="5"/>
    <x v="0"/>
    <x v="0"/>
    <x v="0"/>
    <x v="691"/>
    <s v="1003712"/>
    <x v="3"/>
    <x v="1"/>
    <m/>
    <m/>
    <m/>
    <m/>
    <m/>
    <x v="0"/>
    <m/>
    <m/>
    <m/>
    <m/>
    <x v="0"/>
    <x v="0"/>
    <x v="0"/>
    <x v="0"/>
    <x v="0"/>
    <x v="0"/>
    <x v="0"/>
    <m/>
    <x v="0"/>
  </r>
  <r>
    <x v="587"/>
    <x v="203"/>
    <x v="0"/>
    <x v="0"/>
    <x v="0"/>
    <x v="0"/>
    <x v="0"/>
    <x v="0"/>
    <x v="0"/>
    <x v="0"/>
    <x v="692"/>
    <s v="2001766"/>
    <x v="3"/>
    <x v="0"/>
    <m/>
    <m/>
    <m/>
    <m/>
    <m/>
    <x v="0"/>
    <m/>
    <m/>
    <m/>
    <m/>
    <x v="0"/>
    <x v="0"/>
    <x v="0"/>
    <x v="0"/>
    <x v="0"/>
    <x v="0"/>
    <x v="0"/>
    <m/>
    <x v="0"/>
  </r>
  <r>
    <x v="587"/>
    <x v="203"/>
    <x v="0"/>
    <x v="0"/>
    <x v="0"/>
    <x v="0"/>
    <x v="0"/>
    <x v="0"/>
    <x v="0"/>
    <x v="0"/>
    <x v="693"/>
    <s v="2001766"/>
    <x v="2"/>
    <x v="0"/>
    <m/>
    <m/>
    <m/>
    <m/>
    <m/>
    <x v="0"/>
    <m/>
    <m/>
    <m/>
    <m/>
    <x v="0"/>
    <x v="0"/>
    <x v="0"/>
    <x v="0"/>
    <x v="0"/>
    <x v="0"/>
    <x v="0"/>
    <m/>
    <x v="0"/>
  </r>
  <r>
    <x v="588"/>
    <x v="204"/>
    <x v="0"/>
    <x v="1"/>
    <x v="0"/>
    <x v="0"/>
    <x v="10"/>
    <x v="1"/>
    <x v="2"/>
    <x v="0"/>
    <x v="694"/>
    <s v="1000399"/>
    <x v="0"/>
    <x v="1"/>
    <n v="18566.75"/>
    <m/>
    <m/>
    <m/>
    <m/>
    <x v="1"/>
    <n v="287.5"/>
    <n v="0"/>
    <n v="0"/>
    <n v="0"/>
    <x v="1"/>
    <x v="1"/>
    <x v="1"/>
    <x v="1"/>
    <x v="1"/>
    <x v="1"/>
    <x v="1"/>
    <n v="287.5"/>
    <x v="0"/>
  </r>
  <r>
    <x v="589"/>
    <x v="205"/>
    <x v="0"/>
    <x v="1"/>
    <x v="0"/>
    <x v="0"/>
    <x v="14"/>
    <x v="0"/>
    <x v="0"/>
    <x v="0"/>
    <x v="695"/>
    <s v="2002389"/>
    <x v="0"/>
    <x v="1"/>
    <m/>
    <m/>
    <m/>
    <m/>
    <m/>
    <x v="0"/>
    <m/>
    <m/>
    <m/>
    <m/>
    <x v="0"/>
    <x v="0"/>
    <x v="0"/>
    <x v="0"/>
    <x v="0"/>
    <x v="0"/>
    <x v="0"/>
    <m/>
    <x v="0"/>
  </r>
  <r>
    <x v="590"/>
    <x v="1"/>
    <x v="0"/>
    <x v="0"/>
    <x v="0"/>
    <x v="0"/>
    <x v="0"/>
    <x v="0"/>
    <x v="4"/>
    <x v="0"/>
    <x v="696"/>
    <s v="7"/>
    <x v="8"/>
    <x v="1"/>
    <m/>
    <m/>
    <m/>
    <m/>
    <m/>
    <x v="0"/>
    <n v="90275"/>
    <m/>
    <m/>
    <m/>
    <x v="0"/>
    <x v="0"/>
    <x v="0"/>
    <x v="0"/>
    <x v="0"/>
    <x v="0"/>
    <x v="0"/>
    <n v="90275"/>
    <x v="0"/>
  </r>
  <r>
    <x v="590"/>
    <x v="14"/>
    <x v="0"/>
    <x v="0"/>
    <x v="0"/>
    <x v="0"/>
    <x v="0"/>
    <x v="0"/>
    <x v="0"/>
    <x v="0"/>
    <x v="697"/>
    <s v="2001911"/>
    <x v="8"/>
    <x v="0"/>
    <m/>
    <m/>
    <m/>
    <m/>
    <m/>
    <x v="0"/>
    <m/>
    <m/>
    <m/>
    <m/>
    <x v="0"/>
    <x v="0"/>
    <x v="0"/>
    <x v="0"/>
    <x v="0"/>
    <x v="0"/>
    <x v="0"/>
    <m/>
    <x v="0"/>
  </r>
  <r>
    <x v="591"/>
    <x v="1"/>
    <x v="0"/>
    <x v="0"/>
    <x v="0"/>
    <x v="0"/>
    <x v="0"/>
    <x v="0"/>
    <x v="4"/>
    <x v="0"/>
    <x v="698"/>
    <s v="14"/>
    <x v="6"/>
    <x v="1"/>
    <m/>
    <m/>
    <m/>
    <m/>
    <m/>
    <x v="0"/>
    <n v="15173.68"/>
    <m/>
    <m/>
    <m/>
    <x v="0"/>
    <x v="0"/>
    <x v="0"/>
    <x v="0"/>
    <x v="0"/>
    <x v="0"/>
    <x v="0"/>
    <n v="15173.68"/>
    <x v="0"/>
  </r>
  <r>
    <x v="592"/>
    <x v="1"/>
    <x v="0"/>
    <x v="0"/>
    <x v="0"/>
    <x v="0"/>
    <x v="2"/>
    <x v="0"/>
    <x v="3"/>
    <x v="0"/>
    <x v="699"/>
    <s v="1004000"/>
    <x v="3"/>
    <x v="1"/>
    <n v="11520"/>
    <m/>
    <n v="11520"/>
    <m/>
    <m/>
    <x v="0"/>
    <m/>
    <m/>
    <m/>
    <m/>
    <x v="0"/>
    <x v="0"/>
    <x v="0"/>
    <x v="0"/>
    <x v="0"/>
    <x v="0"/>
    <x v="0"/>
    <m/>
    <x v="0"/>
  </r>
  <r>
    <x v="593"/>
    <x v="1"/>
    <x v="0"/>
    <x v="0"/>
    <x v="0"/>
    <x v="0"/>
    <x v="17"/>
    <x v="0"/>
    <x v="0"/>
    <x v="0"/>
    <x v="700"/>
    <s v="1002072"/>
    <x v="2"/>
    <x v="1"/>
    <m/>
    <m/>
    <m/>
    <m/>
    <m/>
    <x v="0"/>
    <m/>
    <m/>
    <m/>
    <m/>
    <x v="0"/>
    <x v="0"/>
    <x v="0"/>
    <x v="0"/>
    <x v="0"/>
    <x v="0"/>
    <x v="0"/>
    <m/>
    <x v="0"/>
  </r>
  <r>
    <x v="594"/>
    <x v="206"/>
    <x v="0"/>
    <x v="1"/>
    <x v="0"/>
    <x v="0"/>
    <x v="10"/>
    <x v="1"/>
    <x v="1"/>
    <x v="0"/>
    <x v="701"/>
    <s v="1000215"/>
    <x v="0"/>
    <x v="1"/>
    <n v="2374.75"/>
    <m/>
    <m/>
    <m/>
    <m/>
    <x v="0"/>
    <m/>
    <m/>
    <m/>
    <m/>
    <x v="0"/>
    <x v="0"/>
    <x v="0"/>
    <x v="0"/>
    <x v="0"/>
    <x v="0"/>
    <x v="0"/>
    <m/>
    <x v="0"/>
  </r>
  <r>
    <x v="595"/>
    <x v="1"/>
    <x v="0"/>
    <x v="0"/>
    <x v="0"/>
    <x v="0"/>
    <x v="6"/>
    <x v="0"/>
    <x v="0"/>
    <x v="0"/>
    <x v="702"/>
    <s v="1001988"/>
    <x v="2"/>
    <x v="1"/>
    <m/>
    <m/>
    <m/>
    <m/>
    <m/>
    <x v="0"/>
    <m/>
    <m/>
    <m/>
    <m/>
    <x v="0"/>
    <x v="0"/>
    <x v="0"/>
    <x v="0"/>
    <x v="0"/>
    <x v="0"/>
    <x v="0"/>
    <m/>
    <x v="0"/>
  </r>
  <r>
    <x v="596"/>
    <x v="1"/>
    <x v="0"/>
    <x v="0"/>
    <x v="0"/>
    <x v="0"/>
    <x v="0"/>
    <x v="2"/>
    <x v="2"/>
    <x v="0"/>
    <x v="703"/>
    <s v="1009739"/>
    <x v="1"/>
    <x v="0"/>
    <n v="563.5"/>
    <m/>
    <m/>
    <m/>
    <m/>
    <x v="0"/>
    <m/>
    <m/>
    <m/>
    <m/>
    <x v="0"/>
    <x v="0"/>
    <x v="0"/>
    <x v="0"/>
    <x v="0"/>
    <x v="0"/>
    <x v="0"/>
    <m/>
    <x v="0"/>
  </r>
  <r>
    <x v="597"/>
    <x v="1"/>
    <x v="0"/>
    <x v="1"/>
    <x v="0"/>
    <x v="0"/>
    <x v="4"/>
    <x v="1"/>
    <x v="2"/>
    <x v="0"/>
    <x v="704"/>
    <s v="1009554"/>
    <x v="1"/>
    <x v="1"/>
    <n v="53787.81"/>
    <m/>
    <n v="42562.3"/>
    <n v="2065.86"/>
    <m/>
    <x v="1"/>
    <n v="50119.41"/>
    <n v="0"/>
    <n v="0"/>
    <n v="0"/>
    <x v="1"/>
    <x v="1"/>
    <x v="1"/>
    <x v="1"/>
    <x v="1"/>
    <x v="1"/>
    <x v="1"/>
    <n v="50119.41"/>
    <x v="0"/>
  </r>
  <r>
    <x v="597"/>
    <x v="1"/>
    <x v="0"/>
    <x v="0"/>
    <x v="0"/>
    <x v="0"/>
    <x v="4"/>
    <x v="0"/>
    <x v="0"/>
    <x v="0"/>
    <x v="705"/>
    <s v="1009554"/>
    <x v="0"/>
    <x v="1"/>
    <m/>
    <m/>
    <m/>
    <m/>
    <m/>
    <x v="0"/>
    <m/>
    <m/>
    <m/>
    <m/>
    <x v="0"/>
    <x v="0"/>
    <x v="0"/>
    <x v="0"/>
    <x v="0"/>
    <x v="0"/>
    <x v="0"/>
    <m/>
    <x v="0"/>
  </r>
  <r>
    <x v="8"/>
    <x v="5"/>
    <x v="1"/>
    <x v="0"/>
    <x v="1"/>
    <x v="1"/>
    <x v="0"/>
    <x v="0"/>
    <x v="0"/>
    <x v="1"/>
    <x v="12"/>
    <s v="1009996"/>
    <x v="0"/>
    <x v="0"/>
    <m/>
    <m/>
    <m/>
    <m/>
    <m/>
    <x v="0"/>
    <m/>
    <m/>
    <m/>
    <m/>
    <x v="0"/>
    <x v="0"/>
    <x v="0"/>
    <x v="0"/>
    <x v="0"/>
    <x v="0"/>
    <x v="0"/>
    <m/>
    <x v="0"/>
  </r>
  <r>
    <x v="9"/>
    <x v="5"/>
    <x v="1"/>
    <x v="0"/>
    <x v="1"/>
    <x v="1"/>
    <x v="0"/>
    <x v="0"/>
    <x v="0"/>
    <x v="1"/>
    <x v="13"/>
    <s v="2002682"/>
    <x v="0"/>
    <x v="0"/>
    <m/>
    <m/>
    <m/>
    <m/>
    <m/>
    <x v="0"/>
    <m/>
    <m/>
    <m/>
    <m/>
    <x v="0"/>
    <x v="0"/>
    <x v="0"/>
    <x v="0"/>
    <x v="0"/>
    <x v="0"/>
    <x v="0"/>
    <m/>
    <x v="0"/>
  </r>
  <r>
    <x v="10"/>
    <x v="6"/>
    <x v="1"/>
    <x v="0"/>
    <x v="1"/>
    <x v="1"/>
    <x v="0"/>
    <x v="0"/>
    <x v="0"/>
    <x v="1"/>
    <x v="14"/>
    <s v="1000908"/>
    <x v="0"/>
    <x v="0"/>
    <m/>
    <m/>
    <m/>
    <m/>
    <m/>
    <x v="0"/>
    <m/>
    <m/>
    <m/>
    <m/>
    <x v="0"/>
    <x v="0"/>
    <x v="0"/>
    <x v="0"/>
    <x v="0"/>
    <x v="0"/>
    <x v="0"/>
    <m/>
    <x v="0"/>
  </r>
  <r>
    <x v="10"/>
    <x v="6"/>
    <x v="1"/>
    <x v="0"/>
    <x v="1"/>
    <x v="1"/>
    <x v="0"/>
    <x v="0"/>
    <x v="0"/>
    <x v="1"/>
    <x v="15"/>
    <s v="1000908"/>
    <x v="3"/>
    <x v="0"/>
    <m/>
    <m/>
    <m/>
    <m/>
    <m/>
    <x v="0"/>
    <m/>
    <m/>
    <m/>
    <m/>
    <x v="0"/>
    <x v="0"/>
    <x v="0"/>
    <x v="0"/>
    <x v="0"/>
    <x v="0"/>
    <x v="0"/>
    <m/>
    <x v="0"/>
  </r>
  <r>
    <x v="11"/>
    <x v="7"/>
    <x v="1"/>
    <x v="0"/>
    <x v="1"/>
    <x v="1"/>
    <x v="0"/>
    <x v="0"/>
    <x v="0"/>
    <x v="1"/>
    <x v="16"/>
    <s v="1000439"/>
    <x v="0"/>
    <x v="0"/>
    <m/>
    <m/>
    <m/>
    <m/>
    <m/>
    <x v="0"/>
    <m/>
    <m/>
    <m/>
    <m/>
    <x v="0"/>
    <x v="0"/>
    <x v="0"/>
    <x v="0"/>
    <x v="0"/>
    <x v="0"/>
    <x v="0"/>
    <m/>
    <x v="0"/>
  </r>
  <r>
    <x v="12"/>
    <x v="8"/>
    <x v="1"/>
    <x v="1"/>
    <x v="1"/>
    <x v="1"/>
    <x v="3"/>
    <x v="1"/>
    <x v="1"/>
    <x v="1"/>
    <x v="17"/>
    <s v="2002646"/>
    <x v="0"/>
    <x v="1"/>
    <n v="37478.5"/>
    <n v="8625"/>
    <n v="28853.5"/>
    <m/>
    <m/>
    <x v="1"/>
    <n v="0"/>
    <n v="37478.5"/>
    <n v="0"/>
    <n v="0"/>
    <x v="1"/>
    <x v="1"/>
    <x v="1"/>
    <x v="1"/>
    <x v="1"/>
    <x v="1"/>
    <x v="1"/>
    <n v="37478.5"/>
    <x v="0"/>
  </r>
  <r>
    <x v="12"/>
    <x v="8"/>
    <x v="1"/>
    <x v="1"/>
    <x v="1"/>
    <x v="1"/>
    <x v="3"/>
    <x v="1"/>
    <x v="1"/>
    <x v="1"/>
    <x v="18"/>
    <s v="2002646"/>
    <x v="3"/>
    <x v="1"/>
    <n v="710823.95"/>
    <n v="264172.7"/>
    <n v="446651.25"/>
    <m/>
    <m/>
    <x v="1"/>
    <n v="249758.52"/>
    <n v="725214.6"/>
    <n v="0"/>
    <n v="0"/>
    <x v="1"/>
    <x v="1"/>
    <x v="1"/>
    <x v="1"/>
    <x v="1"/>
    <x v="1"/>
    <x v="1"/>
    <n v="725214.6"/>
    <x v="0"/>
  </r>
  <r>
    <x v="12"/>
    <x v="8"/>
    <x v="1"/>
    <x v="1"/>
    <x v="1"/>
    <x v="1"/>
    <x v="3"/>
    <x v="1"/>
    <x v="1"/>
    <x v="1"/>
    <x v="19"/>
    <s v="2002646"/>
    <x v="2"/>
    <x v="1"/>
    <n v="114947.56"/>
    <n v="18158.96"/>
    <n v="96788.6"/>
    <m/>
    <m/>
    <x v="1"/>
    <n v="148589.20000000001"/>
    <n v="114947.56"/>
    <n v="0"/>
    <n v="0"/>
    <x v="1"/>
    <x v="1"/>
    <x v="1"/>
    <x v="1"/>
    <x v="1"/>
    <x v="1"/>
    <x v="1"/>
    <n v="114947.56"/>
    <x v="0"/>
  </r>
  <r>
    <x v="13"/>
    <x v="9"/>
    <x v="1"/>
    <x v="0"/>
    <x v="1"/>
    <x v="1"/>
    <x v="4"/>
    <x v="0"/>
    <x v="0"/>
    <x v="1"/>
    <x v="20"/>
    <s v="1001823"/>
    <x v="2"/>
    <x v="1"/>
    <m/>
    <m/>
    <m/>
    <m/>
    <m/>
    <x v="0"/>
    <m/>
    <m/>
    <m/>
    <m/>
    <x v="0"/>
    <x v="0"/>
    <x v="0"/>
    <x v="0"/>
    <x v="0"/>
    <x v="0"/>
    <x v="0"/>
    <m/>
    <x v="0"/>
  </r>
  <r>
    <x v="14"/>
    <x v="207"/>
    <x v="1"/>
    <x v="0"/>
    <x v="1"/>
    <x v="1"/>
    <x v="2"/>
    <x v="0"/>
    <x v="0"/>
    <x v="1"/>
    <x v="21"/>
    <s v="1002426"/>
    <x v="3"/>
    <x v="1"/>
    <m/>
    <m/>
    <m/>
    <m/>
    <m/>
    <x v="0"/>
    <m/>
    <m/>
    <m/>
    <m/>
    <x v="0"/>
    <x v="0"/>
    <x v="0"/>
    <x v="0"/>
    <x v="0"/>
    <x v="0"/>
    <x v="0"/>
    <m/>
    <x v="0"/>
  </r>
  <r>
    <x v="15"/>
    <x v="207"/>
    <x v="1"/>
    <x v="0"/>
    <x v="1"/>
    <x v="1"/>
    <x v="0"/>
    <x v="0"/>
    <x v="0"/>
    <x v="1"/>
    <x v="22"/>
    <s v="2002469"/>
    <x v="4"/>
    <x v="1"/>
    <m/>
    <m/>
    <m/>
    <m/>
    <m/>
    <x v="0"/>
    <m/>
    <m/>
    <m/>
    <m/>
    <x v="0"/>
    <x v="0"/>
    <x v="0"/>
    <x v="0"/>
    <x v="0"/>
    <x v="0"/>
    <x v="0"/>
    <m/>
    <x v="0"/>
  </r>
  <r>
    <x v="16"/>
    <x v="10"/>
    <x v="1"/>
    <x v="1"/>
    <x v="1"/>
    <x v="1"/>
    <x v="3"/>
    <x v="1"/>
    <x v="1"/>
    <x v="1"/>
    <x v="23"/>
    <s v="2002428"/>
    <x v="3"/>
    <x v="1"/>
    <n v="20518.3"/>
    <n v="20518.3"/>
    <m/>
    <m/>
    <m/>
    <x v="1"/>
    <n v="36903.5"/>
    <n v="0"/>
    <n v="0"/>
    <n v="0"/>
    <x v="1"/>
    <x v="1"/>
    <x v="1"/>
    <x v="1"/>
    <x v="1"/>
    <x v="1"/>
    <x v="1"/>
    <n v="0"/>
    <x v="0"/>
  </r>
  <r>
    <x v="17"/>
    <x v="207"/>
    <x v="1"/>
    <x v="0"/>
    <x v="1"/>
    <x v="1"/>
    <x v="4"/>
    <x v="0"/>
    <x v="0"/>
    <x v="1"/>
    <x v="24"/>
    <s v="1009988"/>
    <x v="1"/>
    <x v="1"/>
    <m/>
    <m/>
    <m/>
    <m/>
    <m/>
    <x v="1"/>
    <n v="2242.5"/>
    <n v="0"/>
    <n v="0"/>
    <n v="0"/>
    <x v="1"/>
    <x v="1"/>
    <x v="1"/>
    <x v="1"/>
    <x v="1"/>
    <x v="1"/>
    <x v="1"/>
    <n v="0"/>
    <x v="0"/>
  </r>
  <r>
    <x v="18"/>
    <x v="11"/>
    <x v="1"/>
    <x v="1"/>
    <x v="1"/>
    <x v="1"/>
    <x v="5"/>
    <x v="1"/>
    <x v="1"/>
    <x v="1"/>
    <x v="25"/>
    <s v="2001783"/>
    <x v="2"/>
    <x v="1"/>
    <n v="15501.71"/>
    <m/>
    <m/>
    <n v="15501.71"/>
    <m/>
    <x v="1"/>
    <n v="0"/>
    <n v="15501.71"/>
    <n v="0"/>
    <n v="0"/>
    <x v="1"/>
    <x v="1"/>
    <x v="1"/>
    <x v="1"/>
    <x v="1"/>
    <x v="1"/>
    <x v="1"/>
    <n v="15501.71"/>
    <x v="0"/>
  </r>
  <r>
    <x v="18"/>
    <x v="11"/>
    <x v="1"/>
    <x v="0"/>
    <x v="1"/>
    <x v="1"/>
    <x v="5"/>
    <x v="0"/>
    <x v="0"/>
    <x v="1"/>
    <x v="26"/>
    <s v="2001783"/>
    <x v="3"/>
    <x v="1"/>
    <m/>
    <m/>
    <m/>
    <m/>
    <m/>
    <x v="0"/>
    <m/>
    <m/>
    <m/>
    <m/>
    <x v="0"/>
    <x v="0"/>
    <x v="0"/>
    <x v="0"/>
    <x v="0"/>
    <x v="0"/>
    <x v="0"/>
    <m/>
    <x v="0"/>
  </r>
  <r>
    <x v="19"/>
    <x v="207"/>
    <x v="1"/>
    <x v="0"/>
    <x v="1"/>
    <x v="1"/>
    <x v="1"/>
    <x v="0"/>
    <x v="0"/>
    <x v="1"/>
    <x v="27"/>
    <s v="1002614"/>
    <x v="2"/>
    <x v="1"/>
    <m/>
    <m/>
    <m/>
    <m/>
    <m/>
    <x v="0"/>
    <m/>
    <m/>
    <m/>
    <m/>
    <x v="0"/>
    <x v="0"/>
    <x v="0"/>
    <x v="0"/>
    <x v="0"/>
    <x v="0"/>
    <x v="0"/>
    <m/>
    <x v="0"/>
  </r>
  <r>
    <x v="19"/>
    <x v="12"/>
    <x v="1"/>
    <x v="0"/>
    <x v="1"/>
    <x v="1"/>
    <x v="1"/>
    <x v="2"/>
    <x v="0"/>
    <x v="1"/>
    <x v="28"/>
    <s v="1002614"/>
    <x v="3"/>
    <x v="1"/>
    <m/>
    <m/>
    <m/>
    <m/>
    <m/>
    <x v="0"/>
    <m/>
    <m/>
    <m/>
    <m/>
    <x v="0"/>
    <x v="0"/>
    <x v="0"/>
    <x v="0"/>
    <x v="0"/>
    <x v="0"/>
    <x v="0"/>
    <m/>
    <x v="0"/>
  </r>
  <r>
    <x v="20"/>
    <x v="207"/>
    <x v="1"/>
    <x v="0"/>
    <x v="1"/>
    <x v="1"/>
    <x v="0"/>
    <x v="0"/>
    <x v="3"/>
    <x v="1"/>
    <x v="29"/>
    <s v="1008858"/>
    <x v="5"/>
    <x v="0"/>
    <n v="840"/>
    <m/>
    <m/>
    <m/>
    <m/>
    <x v="0"/>
    <m/>
    <m/>
    <m/>
    <m/>
    <x v="0"/>
    <x v="0"/>
    <x v="0"/>
    <x v="0"/>
    <x v="0"/>
    <x v="0"/>
    <x v="0"/>
    <m/>
    <x v="0"/>
  </r>
  <r>
    <x v="21"/>
    <x v="13"/>
    <x v="1"/>
    <x v="0"/>
    <x v="1"/>
    <x v="1"/>
    <x v="0"/>
    <x v="0"/>
    <x v="0"/>
    <x v="1"/>
    <x v="30"/>
    <s v="2002250"/>
    <x v="2"/>
    <x v="0"/>
    <m/>
    <m/>
    <m/>
    <m/>
    <m/>
    <x v="0"/>
    <m/>
    <m/>
    <m/>
    <m/>
    <x v="0"/>
    <x v="0"/>
    <x v="0"/>
    <x v="0"/>
    <x v="0"/>
    <x v="0"/>
    <x v="0"/>
    <m/>
    <x v="0"/>
  </r>
  <r>
    <x v="22"/>
    <x v="14"/>
    <x v="1"/>
    <x v="0"/>
    <x v="1"/>
    <x v="1"/>
    <x v="0"/>
    <x v="0"/>
    <x v="3"/>
    <x v="1"/>
    <x v="31"/>
    <s v="1009675"/>
    <x v="1"/>
    <x v="1"/>
    <n v="66610"/>
    <m/>
    <m/>
    <m/>
    <m/>
    <x v="0"/>
    <m/>
    <m/>
    <m/>
    <m/>
    <x v="0"/>
    <x v="0"/>
    <x v="0"/>
    <x v="0"/>
    <x v="0"/>
    <x v="0"/>
    <x v="0"/>
    <m/>
    <x v="0"/>
  </r>
  <r>
    <x v="23"/>
    <x v="207"/>
    <x v="1"/>
    <x v="0"/>
    <x v="1"/>
    <x v="1"/>
    <x v="0"/>
    <x v="0"/>
    <x v="0"/>
    <x v="1"/>
    <x v="32"/>
    <s v="1003752"/>
    <x v="3"/>
    <x v="1"/>
    <m/>
    <m/>
    <m/>
    <m/>
    <m/>
    <x v="0"/>
    <m/>
    <m/>
    <m/>
    <m/>
    <x v="0"/>
    <x v="0"/>
    <x v="0"/>
    <x v="0"/>
    <x v="0"/>
    <x v="0"/>
    <x v="0"/>
    <m/>
    <x v="0"/>
  </r>
  <r>
    <x v="24"/>
    <x v="15"/>
    <x v="1"/>
    <x v="0"/>
    <x v="1"/>
    <x v="1"/>
    <x v="0"/>
    <x v="0"/>
    <x v="0"/>
    <x v="1"/>
    <x v="33"/>
    <s v="1003816"/>
    <x v="3"/>
    <x v="0"/>
    <m/>
    <m/>
    <m/>
    <m/>
    <m/>
    <x v="0"/>
    <m/>
    <m/>
    <m/>
    <m/>
    <x v="0"/>
    <x v="0"/>
    <x v="0"/>
    <x v="0"/>
    <x v="0"/>
    <x v="0"/>
    <x v="0"/>
    <m/>
    <x v="0"/>
  </r>
  <r>
    <x v="24"/>
    <x v="15"/>
    <x v="1"/>
    <x v="0"/>
    <x v="1"/>
    <x v="1"/>
    <x v="0"/>
    <x v="0"/>
    <x v="0"/>
    <x v="1"/>
    <x v="34"/>
    <s v="1003816"/>
    <x v="2"/>
    <x v="0"/>
    <m/>
    <m/>
    <m/>
    <m/>
    <m/>
    <x v="0"/>
    <m/>
    <m/>
    <m/>
    <m/>
    <x v="0"/>
    <x v="0"/>
    <x v="0"/>
    <x v="0"/>
    <x v="0"/>
    <x v="0"/>
    <x v="0"/>
    <m/>
    <x v="0"/>
  </r>
  <r>
    <x v="25"/>
    <x v="16"/>
    <x v="1"/>
    <x v="0"/>
    <x v="1"/>
    <x v="1"/>
    <x v="0"/>
    <x v="0"/>
    <x v="0"/>
    <x v="1"/>
    <x v="35"/>
    <s v="2001051"/>
    <x v="0"/>
    <x v="0"/>
    <m/>
    <m/>
    <m/>
    <m/>
    <m/>
    <x v="0"/>
    <m/>
    <m/>
    <m/>
    <m/>
    <x v="0"/>
    <x v="0"/>
    <x v="0"/>
    <x v="0"/>
    <x v="0"/>
    <x v="0"/>
    <x v="0"/>
    <m/>
    <x v="0"/>
  </r>
  <r>
    <x v="26"/>
    <x v="207"/>
    <x v="1"/>
    <x v="0"/>
    <x v="1"/>
    <x v="1"/>
    <x v="0"/>
    <x v="0"/>
    <x v="4"/>
    <x v="1"/>
    <x v="36"/>
    <s v="11"/>
    <x v="6"/>
    <x v="1"/>
    <m/>
    <m/>
    <m/>
    <m/>
    <m/>
    <x v="0"/>
    <n v="4600"/>
    <n v="4600"/>
    <m/>
    <m/>
    <x v="0"/>
    <x v="0"/>
    <x v="0"/>
    <x v="0"/>
    <x v="0"/>
    <x v="0"/>
    <x v="0"/>
    <n v="4600"/>
    <x v="0"/>
  </r>
  <r>
    <x v="27"/>
    <x v="207"/>
    <x v="1"/>
    <x v="0"/>
    <x v="1"/>
    <x v="1"/>
    <x v="0"/>
    <x v="0"/>
    <x v="0"/>
    <x v="1"/>
    <x v="37"/>
    <s v="2001156"/>
    <x v="1"/>
    <x v="1"/>
    <m/>
    <m/>
    <m/>
    <m/>
    <m/>
    <x v="0"/>
    <m/>
    <m/>
    <m/>
    <m/>
    <x v="0"/>
    <x v="0"/>
    <x v="0"/>
    <x v="0"/>
    <x v="0"/>
    <x v="0"/>
    <x v="0"/>
    <m/>
    <x v="0"/>
  </r>
  <r>
    <x v="28"/>
    <x v="207"/>
    <x v="1"/>
    <x v="0"/>
    <x v="1"/>
    <x v="1"/>
    <x v="0"/>
    <x v="0"/>
    <x v="0"/>
    <x v="1"/>
    <x v="38"/>
    <s v="1009905"/>
    <x v="1"/>
    <x v="1"/>
    <m/>
    <m/>
    <m/>
    <m/>
    <m/>
    <x v="0"/>
    <m/>
    <m/>
    <m/>
    <m/>
    <x v="0"/>
    <x v="0"/>
    <x v="0"/>
    <x v="0"/>
    <x v="0"/>
    <x v="0"/>
    <x v="0"/>
    <m/>
    <x v="0"/>
  </r>
  <r>
    <x v="29"/>
    <x v="207"/>
    <x v="1"/>
    <x v="0"/>
    <x v="1"/>
    <x v="1"/>
    <x v="4"/>
    <x v="2"/>
    <x v="0"/>
    <x v="1"/>
    <x v="39"/>
    <s v="1009735"/>
    <x v="1"/>
    <x v="1"/>
    <m/>
    <m/>
    <m/>
    <m/>
    <m/>
    <x v="0"/>
    <m/>
    <m/>
    <m/>
    <m/>
    <x v="0"/>
    <x v="0"/>
    <x v="0"/>
    <x v="0"/>
    <x v="0"/>
    <x v="0"/>
    <x v="0"/>
    <m/>
    <x v="0"/>
  </r>
  <r>
    <x v="30"/>
    <x v="207"/>
    <x v="1"/>
    <x v="0"/>
    <x v="1"/>
    <x v="1"/>
    <x v="4"/>
    <x v="0"/>
    <x v="0"/>
    <x v="1"/>
    <x v="40"/>
    <s v="2002494"/>
    <x v="1"/>
    <x v="1"/>
    <m/>
    <m/>
    <m/>
    <m/>
    <m/>
    <x v="0"/>
    <m/>
    <m/>
    <m/>
    <m/>
    <x v="0"/>
    <x v="0"/>
    <x v="0"/>
    <x v="0"/>
    <x v="0"/>
    <x v="0"/>
    <x v="0"/>
    <m/>
    <x v="0"/>
  </r>
  <r>
    <x v="31"/>
    <x v="207"/>
    <x v="1"/>
    <x v="0"/>
    <x v="1"/>
    <x v="1"/>
    <x v="0"/>
    <x v="0"/>
    <x v="0"/>
    <x v="1"/>
    <x v="41"/>
    <s v="2000629"/>
    <x v="0"/>
    <x v="1"/>
    <m/>
    <m/>
    <m/>
    <m/>
    <m/>
    <x v="0"/>
    <m/>
    <m/>
    <m/>
    <m/>
    <x v="0"/>
    <x v="0"/>
    <x v="0"/>
    <x v="0"/>
    <x v="0"/>
    <x v="0"/>
    <x v="0"/>
    <m/>
    <x v="0"/>
  </r>
  <r>
    <x v="32"/>
    <x v="207"/>
    <x v="1"/>
    <x v="1"/>
    <x v="1"/>
    <x v="1"/>
    <x v="7"/>
    <x v="0"/>
    <x v="1"/>
    <x v="1"/>
    <x v="42"/>
    <s v="1008844"/>
    <x v="5"/>
    <x v="1"/>
    <m/>
    <m/>
    <m/>
    <m/>
    <m/>
    <x v="0"/>
    <m/>
    <m/>
    <m/>
    <m/>
    <x v="0"/>
    <x v="0"/>
    <x v="0"/>
    <x v="0"/>
    <x v="0"/>
    <x v="0"/>
    <x v="0"/>
    <m/>
    <x v="0"/>
  </r>
  <r>
    <x v="33"/>
    <x v="207"/>
    <x v="1"/>
    <x v="0"/>
    <x v="1"/>
    <x v="1"/>
    <x v="0"/>
    <x v="2"/>
    <x v="3"/>
    <x v="1"/>
    <x v="43"/>
    <s v="1008969"/>
    <x v="5"/>
    <x v="0"/>
    <n v="20050"/>
    <m/>
    <m/>
    <m/>
    <m/>
    <x v="0"/>
    <m/>
    <m/>
    <m/>
    <m/>
    <x v="0"/>
    <x v="0"/>
    <x v="0"/>
    <x v="0"/>
    <x v="0"/>
    <x v="0"/>
    <x v="0"/>
    <m/>
    <x v="0"/>
  </r>
  <r>
    <x v="34"/>
    <x v="17"/>
    <x v="1"/>
    <x v="0"/>
    <x v="1"/>
    <x v="1"/>
    <x v="0"/>
    <x v="2"/>
    <x v="0"/>
    <x v="1"/>
    <x v="44"/>
    <s v="1002765"/>
    <x v="2"/>
    <x v="1"/>
    <m/>
    <m/>
    <m/>
    <m/>
    <m/>
    <x v="0"/>
    <m/>
    <m/>
    <m/>
    <m/>
    <x v="0"/>
    <x v="0"/>
    <x v="0"/>
    <x v="0"/>
    <x v="0"/>
    <x v="0"/>
    <x v="0"/>
    <m/>
    <x v="0"/>
  </r>
  <r>
    <x v="35"/>
    <x v="18"/>
    <x v="1"/>
    <x v="0"/>
    <x v="1"/>
    <x v="1"/>
    <x v="0"/>
    <x v="0"/>
    <x v="0"/>
    <x v="1"/>
    <x v="45"/>
    <s v="1008778"/>
    <x v="1"/>
    <x v="0"/>
    <m/>
    <m/>
    <m/>
    <m/>
    <m/>
    <x v="0"/>
    <m/>
    <m/>
    <m/>
    <m/>
    <x v="0"/>
    <x v="0"/>
    <x v="0"/>
    <x v="0"/>
    <x v="0"/>
    <x v="0"/>
    <x v="0"/>
    <m/>
    <x v="0"/>
  </r>
  <r>
    <x v="36"/>
    <x v="19"/>
    <x v="1"/>
    <x v="0"/>
    <x v="1"/>
    <x v="1"/>
    <x v="8"/>
    <x v="2"/>
    <x v="3"/>
    <x v="1"/>
    <x v="46"/>
    <s v="1000409"/>
    <x v="0"/>
    <x v="1"/>
    <n v="2875"/>
    <m/>
    <m/>
    <m/>
    <m/>
    <x v="0"/>
    <m/>
    <m/>
    <m/>
    <m/>
    <x v="0"/>
    <x v="0"/>
    <x v="0"/>
    <x v="0"/>
    <x v="0"/>
    <x v="0"/>
    <x v="0"/>
    <m/>
    <x v="0"/>
  </r>
  <r>
    <x v="37"/>
    <x v="20"/>
    <x v="1"/>
    <x v="4"/>
    <x v="1"/>
    <x v="1"/>
    <x v="3"/>
    <x v="3"/>
    <x v="1"/>
    <x v="1"/>
    <x v="47"/>
    <s v="2001626"/>
    <x v="3"/>
    <x v="1"/>
    <n v="258399.54"/>
    <n v="258399.54"/>
    <m/>
    <m/>
    <m/>
    <x v="1"/>
    <n v="27439"/>
    <n v="187358.29"/>
    <n v="0"/>
    <n v="0"/>
    <x v="1"/>
    <x v="1"/>
    <x v="1"/>
    <x v="1"/>
    <x v="1"/>
    <x v="1"/>
    <x v="1"/>
    <n v="187358.29"/>
    <x v="0"/>
  </r>
  <r>
    <x v="38"/>
    <x v="20"/>
    <x v="1"/>
    <x v="4"/>
    <x v="1"/>
    <x v="1"/>
    <x v="3"/>
    <x v="0"/>
    <x v="1"/>
    <x v="1"/>
    <x v="48"/>
    <s v="2002076"/>
    <x v="3"/>
    <x v="1"/>
    <n v="25987.5"/>
    <m/>
    <n v="25987.5"/>
    <m/>
    <m/>
    <x v="1"/>
    <n v="0"/>
    <n v="25987.5"/>
    <n v="0"/>
    <n v="0"/>
    <x v="1"/>
    <x v="1"/>
    <x v="1"/>
    <x v="1"/>
    <x v="1"/>
    <x v="1"/>
    <x v="1"/>
    <n v="25987.5"/>
    <x v="0"/>
  </r>
  <r>
    <x v="39"/>
    <x v="21"/>
    <x v="1"/>
    <x v="0"/>
    <x v="1"/>
    <x v="1"/>
    <x v="1"/>
    <x v="1"/>
    <x v="0"/>
    <x v="1"/>
    <x v="49"/>
    <s v="1002648"/>
    <x v="3"/>
    <x v="1"/>
    <m/>
    <m/>
    <m/>
    <m/>
    <m/>
    <x v="1"/>
    <n v="37674"/>
    <n v="0"/>
    <n v="0"/>
    <n v="0"/>
    <x v="1"/>
    <x v="1"/>
    <x v="1"/>
    <x v="1"/>
    <x v="1"/>
    <x v="1"/>
    <x v="1"/>
    <n v="0"/>
    <x v="0"/>
  </r>
  <r>
    <x v="40"/>
    <x v="22"/>
    <x v="1"/>
    <x v="1"/>
    <x v="1"/>
    <x v="1"/>
    <x v="9"/>
    <x v="0"/>
    <x v="1"/>
    <x v="1"/>
    <x v="50"/>
    <s v="2000379"/>
    <x v="3"/>
    <x v="1"/>
    <n v="52400"/>
    <n v="52400"/>
    <m/>
    <m/>
    <m/>
    <x v="1"/>
    <n v="0"/>
    <n v="52400"/>
    <n v="0"/>
    <n v="0"/>
    <x v="1"/>
    <x v="1"/>
    <x v="1"/>
    <x v="1"/>
    <x v="1"/>
    <x v="1"/>
    <x v="1"/>
    <n v="52400"/>
    <x v="0"/>
  </r>
  <r>
    <x v="41"/>
    <x v="23"/>
    <x v="1"/>
    <x v="0"/>
    <x v="1"/>
    <x v="1"/>
    <x v="0"/>
    <x v="0"/>
    <x v="0"/>
    <x v="1"/>
    <x v="51"/>
    <s v="1003711"/>
    <x v="3"/>
    <x v="0"/>
    <m/>
    <m/>
    <m/>
    <m/>
    <m/>
    <x v="0"/>
    <m/>
    <m/>
    <m/>
    <m/>
    <x v="0"/>
    <x v="0"/>
    <x v="0"/>
    <x v="0"/>
    <x v="0"/>
    <x v="0"/>
    <x v="0"/>
    <m/>
    <x v="0"/>
  </r>
  <r>
    <x v="42"/>
    <x v="24"/>
    <x v="1"/>
    <x v="0"/>
    <x v="1"/>
    <x v="1"/>
    <x v="10"/>
    <x v="0"/>
    <x v="0"/>
    <x v="1"/>
    <x v="52"/>
    <s v="2000459"/>
    <x v="0"/>
    <x v="1"/>
    <m/>
    <m/>
    <m/>
    <m/>
    <m/>
    <x v="0"/>
    <m/>
    <m/>
    <m/>
    <m/>
    <x v="0"/>
    <x v="0"/>
    <x v="0"/>
    <x v="0"/>
    <x v="0"/>
    <x v="0"/>
    <x v="0"/>
    <m/>
    <x v="0"/>
  </r>
  <r>
    <x v="43"/>
    <x v="25"/>
    <x v="1"/>
    <x v="1"/>
    <x v="1"/>
    <x v="1"/>
    <x v="1"/>
    <x v="1"/>
    <x v="3"/>
    <x v="1"/>
    <x v="53"/>
    <s v="1002028"/>
    <x v="3"/>
    <x v="1"/>
    <n v="161273.13"/>
    <n v="85649.13"/>
    <n v="75624"/>
    <m/>
    <m/>
    <x v="1"/>
    <n v="0"/>
    <n v="75624"/>
    <n v="0"/>
    <n v="0"/>
    <x v="1"/>
    <x v="1"/>
    <x v="1"/>
    <x v="1"/>
    <x v="1"/>
    <x v="1"/>
    <x v="1"/>
    <n v="75624"/>
    <x v="0"/>
  </r>
  <r>
    <x v="43"/>
    <x v="25"/>
    <x v="1"/>
    <x v="1"/>
    <x v="1"/>
    <x v="1"/>
    <x v="1"/>
    <x v="1"/>
    <x v="3"/>
    <x v="1"/>
    <x v="54"/>
    <s v="1002028"/>
    <x v="0"/>
    <x v="1"/>
    <m/>
    <m/>
    <m/>
    <m/>
    <m/>
    <x v="0"/>
    <m/>
    <m/>
    <m/>
    <m/>
    <x v="0"/>
    <x v="0"/>
    <x v="0"/>
    <x v="0"/>
    <x v="0"/>
    <x v="0"/>
    <x v="0"/>
    <m/>
    <x v="0"/>
  </r>
  <r>
    <x v="43"/>
    <x v="25"/>
    <x v="1"/>
    <x v="1"/>
    <x v="1"/>
    <x v="1"/>
    <x v="1"/>
    <x v="1"/>
    <x v="3"/>
    <x v="1"/>
    <x v="55"/>
    <s v="1002028"/>
    <x v="2"/>
    <x v="1"/>
    <n v="50830"/>
    <n v="50830"/>
    <m/>
    <m/>
    <m/>
    <x v="1"/>
    <n v="0"/>
    <n v="50830"/>
    <n v="0"/>
    <n v="0"/>
    <x v="1"/>
    <x v="1"/>
    <x v="1"/>
    <x v="1"/>
    <x v="1"/>
    <x v="1"/>
    <x v="1"/>
    <n v="50830"/>
    <x v="0"/>
  </r>
  <r>
    <x v="44"/>
    <x v="26"/>
    <x v="1"/>
    <x v="4"/>
    <x v="1"/>
    <x v="1"/>
    <x v="11"/>
    <x v="3"/>
    <x v="3"/>
    <x v="1"/>
    <x v="56"/>
    <s v="1003096"/>
    <x v="3"/>
    <x v="1"/>
    <n v="596860.47"/>
    <n v="182199.71"/>
    <m/>
    <n v="10143.93"/>
    <s v="13434.3"/>
    <x v="1"/>
    <n v="285401.88"/>
    <n v="193107.58"/>
    <n v="0"/>
    <n v="0"/>
    <x v="1"/>
    <x v="1"/>
    <x v="1"/>
    <x v="1"/>
    <x v="1"/>
    <x v="1"/>
    <x v="1"/>
    <n v="193107.58"/>
    <x v="0"/>
  </r>
  <r>
    <x v="44"/>
    <x v="26"/>
    <x v="1"/>
    <x v="4"/>
    <x v="1"/>
    <x v="1"/>
    <x v="11"/>
    <x v="3"/>
    <x v="3"/>
    <x v="1"/>
    <x v="57"/>
    <s v="1003096"/>
    <x v="2"/>
    <x v="1"/>
    <n v="125839.03999999999"/>
    <n v="92427.57"/>
    <m/>
    <m/>
    <m/>
    <x v="1"/>
    <n v="44822.400000000001"/>
    <n v="92427.57"/>
    <n v="0"/>
    <n v="0"/>
    <x v="1"/>
    <x v="1"/>
    <x v="1"/>
    <x v="1"/>
    <x v="1"/>
    <x v="1"/>
    <x v="1"/>
    <n v="92427.57"/>
    <x v="0"/>
  </r>
  <r>
    <x v="44"/>
    <x v="207"/>
    <x v="1"/>
    <x v="0"/>
    <x v="1"/>
    <x v="1"/>
    <x v="11"/>
    <x v="0"/>
    <x v="0"/>
    <x v="1"/>
    <x v="58"/>
    <s v="1003096"/>
    <x v="0"/>
    <x v="1"/>
    <m/>
    <m/>
    <m/>
    <m/>
    <m/>
    <x v="0"/>
    <m/>
    <m/>
    <m/>
    <m/>
    <x v="0"/>
    <x v="0"/>
    <x v="0"/>
    <x v="0"/>
    <x v="0"/>
    <x v="0"/>
    <x v="0"/>
    <m/>
    <x v="0"/>
  </r>
  <r>
    <x v="45"/>
    <x v="207"/>
    <x v="1"/>
    <x v="0"/>
    <x v="1"/>
    <x v="1"/>
    <x v="0"/>
    <x v="0"/>
    <x v="4"/>
    <x v="1"/>
    <x v="59"/>
    <s v="4"/>
    <x v="7"/>
    <x v="1"/>
    <m/>
    <m/>
    <m/>
    <m/>
    <m/>
    <x v="0"/>
    <n v="204000"/>
    <n v="204000"/>
    <m/>
    <m/>
    <x v="0"/>
    <x v="0"/>
    <x v="0"/>
    <x v="0"/>
    <x v="0"/>
    <x v="0"/>
    <x v="0"/>
    <n v="204000"/>
    <x v="0"/>
  </r>
  <r>
    <x v="46"/>
    <x v="207"/>
    <x v="1"/>
    <x v="0"/>
    <x v="1"/>
    <x v="1"/>
    <x v="0"/>
    <x v="0"/>
    <x v="4"/>
    <x v="1"/>
    <x v="60"/>
    <s v="5"/>
    <x v="7"/>
    <x v="1"/>
    <m/>
    <m/>
    <m/>
    <m/>
    <m/>
    <x v="0"/>
    <n v="28678"/>
    <n v="28678"/>
    <m/>
    <m/>
    <x v="0"/>
    <x v="0"/>
    <x v="0"/>
    <x v="0"/>
    <x v="0"/>
    <x v="0"/>
    <x v="0"/>
    <n v="28678"/>
    <x v="0"/>
  </r>
  <r>
    <x v="47"/>
    <x v="27"/>
    <x v="1"/>
    <x v="1"/>
    <x v="1"/>
    <x v="1"/>
    <x v="0"/>
    <x v="1"/>
    <x v="1"/>
    <x v="1"/>
    <x v="61"/>
    <s v="2002622"/>
    <x v="3"/>
    <x v="0"/>
    <n v="173082"/>
    <m/>
    <n v="35702"/>
    <n v="137380"/>
    <m/>
    <x v="0"/>
    <m/>
    <m/>
    <m/>
    <m/>
    <x v="0"/>
    <x v="0"/>
    <x v="0"/>
    <x v="0"/>
    <x v="0"/>
    <x v="0"/>
    <x v="0"/>
    <m/>
    <x v="0"/>
  </r>
  <r>
    <x v="48"/>
    <x v="28"/>
    <x v="1"/>
    <x v="0"/>
    <x v="1"/>
    <x v="1"/>
    <x v="12"/>
    <x v="1"/>
    <x v="0"/>
    <x v="1"/>
    <x v="62"/>
    <s v="1000361"/>
    <x v="2"/>
    <x v="1"/>
    <m/>
    <m/>
    <m/>
    <m/>
    <m/>
    <x v="1"/>
    <n v="156802.5"/>
    <n v="0"/>
    <n v="0"/>
    <n v="0"/>
    <x v="1"/>
    <x v="1"/>
    <x v="1"/>
    <x v="1"/>
    <x v="1"/>
    <x v="1"/>
    <x v="1"/>
    <n v="0"/>
    <x v="0"/>
  </r>
  <r>
    <x v="49"/>
    <x v="207"/>
    <x v="1"/>
    <x v="0"/>
    <x v="1"/>
    <x v="1"/>
    <x v="4"/>
    <x v="0"/>
    <x v="0"/>
    <x v="1"/>
    <x v="63"/>
    <s v="2002466"/>
    <x v="1"/>
    <x v="1"/>
    <m/>
    <m/>
    <m/>
    <m/>
    <m/>
    <x v="0"/>
    <m/>
    <m/>
    <m/>
    <m/>
    <x v="0"/>
    <x v="0"/>
    <x v="0"/>
    <x v="0"/>
    <x v="0"/>
    <x v="0"/>
    <x v="0"/>
    <m/>
    <x v="0"/>
  </r>
  <r>
    <x v="50"/>
    <x v="207"/>
    <x v="1"/>
    <x v="0"/>
    <x v="1"/>
    <x v="1"/>
    <x v="12"/>
    <x v="0"/>
    <x v="0"/>
    <x v="1"/>
    <x v="64"/>
    <s v="1003045"/>
    <x v="2"/>
    <x v="1"/>
    <m/>
    <m/>
    <m/>
    <m/>
    <m/>
    <x v="0"/>
    <m/>
    <m/>
    <m/>
    <m/>
    <x v="0"/>
    <x v="0"/>
    <x v="0"/>
    <x v="0"/>
    <x v="0"/>
    <x v="0"/>
    <x v="0"/>
    <m/>
    <x v="0"/>
  </r>
  <r>
    <x v="51"/>
    <x v="29"/>
    <x v="1"/>
    <x v="0"/>
    <x v="1"/>
    <x v="1"/>
    <x v="0"/>
    <x v="0"/>
    <x v="0"/>
    <x v="1"/>
    <x v="65"/>
    <s v="2002090"/>
    <x v="1"/>
    <x v="0"/>
    <m/>
    <m/>
    <m/>
    <m/>
    <m/>
    <x v="0"/>
    <m/>
    <m/>
    <m/>
    <m/>
    <x v="0"/>
    <x v="0"/>
    <x v="0"/>
    <x v="0"/>
    <x v="0"/>
    <x v="0"/>
    <x v="0"/>
    <m/>
    <x v="0"/>
  </r>
  <r>
    <x v="52"/>
    <x v="207"/>
    <x v="1"/>
    <x v="0"/>
    <x v="1"/>
    <x v="1"/>
    <x v="2"/>
    <x v="0"/>
    <x v="0"/>
    <x v="1"/>
    <x v="66"/>
    <s v="1003113"/>
    <x v="2"/>
    <x v="1"/>
    <m/>
    <m/>
    <m/>
    <m/>
    <m/>
    <x v="0"/>
    <m/>
    <m/>
    <m/>
    <m/>
    <x v="0"/>
    <x v="0"/>
    <x v="0"/>
    <x v="0"/>
    <x v="0"/>
    <x v="0"/>
    <x v="0"/>
    <m/>
    <x v="0"/>
  </r>
  <r>
    <x v="53"/>
    <x v="207"/>
    <x v="1"/>
    <x v="0"/>
    <x v="1"/>
    <x v="1"/>
    <x v="12"/>
    <x v="0"/>
    <x v="0"/>
    <x v="1"/>
    <x v="67"/>
    <s v="1002472"/>
    <x v="2"/>
    <x v="1"/>
    <m/>
    <m/>
    <m/>
    <m/>
    <m/>
    <x v="0"/>
    <m/>
    <m/>
    <m/>
    <m/>
    <x v="0"/>
    <x v="0"/>
    <x v="0"/>
    <x v="0"/>
    <x v="0"/>
    <x v="0"/>
    <x v="0"/>
    <m/>
    <x v="0"/>
  </r>
  <r>
    <x v="54"/>
    <x v="30"/>
    <x v="1"/>
    <x v="1"/>
    <x v="1"/>
    <x v="1"/>
    <x v="3"/>
    <x v="1"/>
    <x v="1"/>
    <x v="1"/>
    <x v="68"/>
    <s v="1001970"/>
    <x v="3"/>
    <x v="1"/>
    <n v="34050"/>
    <m/>
    <n v="23785"/>
    <n v="10265"/>
    <m/>
    <x v="0"/>
    <m/>
    <m/>
    <m/>
    <m/>
    <x v="0"/>
    <x v="0"/>
    <x v="0"/>
    <x v="0"/>
    <x v="0"/>
    <x v="0"/>
    <x v="0"/>
    <m/>
    <x v="0"/>
  </r>
  <r>
    <x v="54"/>
    <x v="30"/>
    <x v="1"/>
    <x v="1"/>
    <x v="1"/>
    <x v="1"/>
    <x v="3"/>
    <x v="1"/>
    <x v="1"/>
    <x v="1"/>
    <x v="69"/>
    <s v="1001970"/>
    <x v="2"/>
    <x v="1"/>
    <m/>
    <m/>
    <m/>
    <m/>
    <m/>
    <x v="0"/>
    <m/>
    <m/>
    <m/>
    <m/>
    <x v="0"/>
    <x v="0"/>
    <x v="0"/>
    <x v="0"/>
    <x v="0"/>
    <x v="0"/>
    <x v="0"/>
    <m/>
    <x v="0"/>
  </r>
  <r>
    <x v="55"/>
    <x v="31"/>
    <x v="1"/>
    <x v="0"/>
    <x v="1"/>
    <x v="1"/>
    <x v="0"/>
    <x v="0"/>
    <x v="0"/>
    <x v="1"/>
    <x v="70"/>
    <s v="1001942"/>
    <x v="2"/>
    <x v="0"/>
    <m/>
    <m/>
    <m/>
    <m/>
    <m/>
    <x v="0"/>
    <m/>
    <m/>
    <m/>
    <m/>
    <x v="0"/>
    <x v="0"/>
    <x v="0"/>
    <x v="0"/>
    <x v="0"/>
    <x v="0"/>
    <x v="0"/>
    <m/>
    <x v="0"/>
  </r>
  <r>
    <x v="56"/>
    <x v="207"/>
    <x v="1"/>
    <x v="1"/>
    <x v="1"/>
    <x v="1"/>
    <x v="1"/>
    <x v="1"/>
    <x v="1"/>
    <x v="1"/>
    <x v="71"/>
    <s v="1003722"/>
    <x v="3"/>
    <x v="1"/>
    <m/>
    <m/>
    <m/>
    <m/>
    <m/>
    <x v="1"/>
    <n v="37458.720000000001"/>
    <n v="0"/>
    <n v="0"/>
    <n v="0"/>
    <x v="1"/>
    <x v="1"/>
    <x v="1"/>
    <x v="1"/>
    <x v="1"/>
    <x v="1"/>
    <x v="1"/>
    <n v="0"/>
    <x v="0"/>
  </r>
  <r>
    <x v="57"/>
    <x v="207"/>
    <x v="1"/>
    <x v="1"/>
    <x v="1"/>
    <x v="1"/>
    <x v="0"/>
    <x v="0"/>
    <x v="4"/>
    <x v="1"/>
    <x v="72"/>
    <s v="2001947"/>
    <x v="8"/>
    <x v="1"/>
    <m/>
    <m/>
    <m/>
    <m/>
    <m/>
    <x v="0"/>
    <m/>
    <m/>
    <m/>
    <m/>
    <x v="0"/>
    <x v="0"/>
    <x v="0"/>
    <x v="0"/>
    <x v="0"/>
    <x v="0"/>
    <x v="0"/>
    <m/>
    <x v="0"/>
  </r>
  <r>
    <x v="58"/>
    <x v="32"/>
    <x v="1"/>
    <x v="0"/>
    <x v="1"/>
    <x v="1"/>
    <x v="0"/>
    <x v="0"/>
    <x v="0"/>
    <x v="1"/>
    <x v="73"/>
    <s v="1000367"/>
    <x v="0"/>
    <x v="0"/>
    <m/>
    <m/>
    <m/>
    <m/>
    <m/>
    <x v="0"/>
    <m/>
    <m/>
    <m/>
    <m/>
    <x v="0"/>
    <x v="0"/>
    <x v="0"/>
    <x v="0"/>
    <x v="0"/>
    <x v="0"/>
    <x v="0"/>
    <m/>
    <x v="0"/>
  </r>
  <r>
    <x v="59"/>
    <x v="33"/>
    <x v="1"/>
    <x v="0"/>
    <x v="1"/>
    <x v="1"/>
    <x v="9"/>
    <x v="0"/>
    <x v="0"/>
    <x v="1"/>
    <x v="74"/>
    <s v="1002711"/>
    <x v="2"/>
    <x v="1"/>
    <m/>
    <m/>
    <m/>
    <m/>
    <m/>
    <x v="0"/>
    <m/>
    <m/>
    <m/>
    <m/>
    <x v="0"/>
    <x v="0"/>
    <x v="0"/>
    <x v="0"/>
    <x v="0"/>
    <x v="0"/>
    <x v="0"/>
    <m/>
    <x v="0"/>
  </r>
  <r>
    <x v="60"/>
    <x v="34"/>
    <x v="1"/>
    <x v="0"/>
    <x v="1"/>
    <x v="1"/>
    <x v="0"/>
    <x v="0"/>
    <x v="0"/>
    <x v="1"/>
    <x v="75"/>
    <s v="1000391"/>
    <x v="0"/>
    <x v="0"/>
    <m/>
    <m/>
    <m/>
    <m/>
    <m/>
    <x v="0"/>
    <m/>
    <m/>
    <m/>
    <m/>
    <x v="0"/>
    <x v="0"/>
    <x v="0"/>
    <x v="0"/>
    <x v="0"/>
    <x v="0"/>
    <x v="0"/>
    <m/>
    <x v="0"/>
  </r>
  <r>
    <x v="61"/>
    <x v="35"/>
    <x v="1"/>
    <x v="0"/>
    <x v="1"/>
    <x v="1"/>
    <x v="0"/>
    <x v="2"/>
    <x v="0"/>
    <x v="1"/>
    <x v="76"/>
    <s v="1000256"/>
    <x v="0"/>
    <x v="0"/>
    <m/>
    <m/>
    <m/>
    <m/>
    <m/>
    <x v="0"/>
    <m/>
    <m/>
    <m/>
    <m/>
    <x v="0"/>
    <x v="0"/>
    <x v="0"/>
    <x v="0"/>
    <x v="0"/>
    <x v="0"/>
    <x v="0"/>
    <m/>
    <x v="0"/>
  </r>
  <r>
    <x v="62"/>
    <x v="36"/>
    <x v="1"/>
    <x v="0"/>
    <x v="1"/>
    <x v="1"/>
    <x v="0"/>
    <x v="2"/>
    <x v="1"/>
    <x v="1"/>
    <x v="77"/>
    <s v="1008694"/>
    <x v="0"/>
    <x v="0"/>
    <n v="2990"/>
    <m/>
    <m/>
    <m/>
    <m/>
    <x v="0"/>
    <m/>
    <m/>
    <m/>
    <m/>
    <x v="0"/>
    <x v="0"/>
    <x v="0"/>
    <x v="0"/>
    <x v="0"/>
    <x v="0"/>
    <x v="0"/>
    <m/>
    <x v="0"/>
  </r>
  <r>
    <x v="63"/>
    <x v="207"/>
    <x v="1"/>
    <x v="0"/>
    <x v="1"/>
    <x v="1"/>
    <x v="8"/>
    <x v="0"/>
    <x v="0"/>
    <x v="1"/>
    <x v="78"/>
    <s v="1000519"/>
    <x v="0"/>
    <x v="1"/>
    <m/>
    <m/>
    <m/>
    <m/>
    <m/>
    <x v="0"/>
    <m/>
    <m/>
    <m/>
    <m/>
    <x v="0"/>
    <x v="0"/>
    <x v="0"/>
    <x v="0"/>
    <x v="0"/>
    <x v="0"/>
    <x v="0"/>
    <m/>
    <x v="0"/>
  </r>
  <r>
    <x v="64"/>
    <x v="37"/>
    <x v="1"/>
    <x v="0"/>
    <x v="1"/>
    <x v="1"/>
    <x v="0"/>
    <x v="0"/>
    <x v="0"/>
    <x v="1"/>
    <x v="79"/>
    <s v="1000684"/>
    <x v="0"/>
    <x v="0"/>
    <m/>
    <m/>
    <m/>
    <m/>
    <m/>
    <x v="0"/>
    <m/>
    <m/>
    <m/>
    <m/>
    <x v="0"/>
    <x v="0"/>
    <x v="0"/>
    <x v="0"/>
    <x v="0"/>
    <x v="0"/>
    <x v="0"/>
    <m/>
    <x v="0"/>
  </r>
  <r>
    <x v="65"/>
    <x v="207"/>
    <x v="1"/>
    <x v="0"/>
    <x v="1"/>
    <x v="1"/>
    <x v="1"/>
    <x v="0"/>
    <x v="0"/>
    <x v="1"/>
    <x v="80"/>
    <s v="1002249"/>
    <x v="2"/>
    <x v="1"/>
    <m/>
    <m/>
    <m/>
    <m/>
    <m/>
    <x v="0"/>
    <m/>
    <m/>
    <m/>
    <m/>
    <x v="0"/>
    <x v="0"/>
    <x v="0"/>
    <x v="0"/>
    <x v="0"/>
    <x v="0"/>
    <x v="0"/>
    <m/>
    <x v="0"/>
  </r>
  <r>
    <x v="66"/>
    <x v="38"/>
    <x v="1"/>
    <x v="1"/>
    <x v="1"/>
    <x v="1"/>
    <x v="5"/>
    <x v="1"/>
    <x v="1"/>
    <x v="1"/>
    <x v="81"/>
    <s v="1000871"/>
    <x v="0"/>
    <x v="1"/>
    <n v="111980.6"/>
    <n v="56005"/>
    <n v="55975.6"/>
    <m/>
    <m/>
    <x v="1"/>
    <n v="9671.5"/>
    <n v="67275"/>
    <n v="0"/>
    <n v="0"/>
    <x v="1"/>
    <x v="1"/>
    <x v="1"/>
    <x v="1"/>
    <x v="1"/>
    <x v="1"/>
    <x v="1"/>
    <n v="67275"/>
    <x v="0"/>
  </r>
  <r>
    <x v="66"/>
    <x v="38"/>
    <x v="1"/>
    <x v="1"/>
    <x v="1"/>
    <x v="1"/>
    <x v="5"/>
    <x v="1"/>
    <x v="1"/>
    <x v="1"/>
    <x v="82"/>
    <s v="1000871"/>
    <x v="2"/>
    <x v="1"/>
    <n v="7705"/>
    <m/>
    <m/>
    <m/>
    <m/>
    <x v="0"/>
    <m/>
    <m/>
    <m/>
    <m/>
    <x v="0"/>
    <x v="0"/>
    <x v="0"/>
    <x v="0"/>
    <x v="0"/>
    <x v="0"/>
    <x v="0"/>
    <m/>
    <x v="0"/>
  </r>
  <r>
    <x v="66"/>
    <x v="38"/>
    <x v="1"/>
    <x v="1"/>
    <x v="1"/>
    <x v="1"/>
    <x v="5"/>
    <x v="1"/>
    <x v="1"/>
    <x v="1"/>
    <x v="83"/>
    <s v="1000871"/>
    <x v="3"/>
    <x v="1"/>
    <m/>
    <m/>
    <m/>
    <m/>
    <m/>
    <x v="1"/>
    <n v="237218.8"/>
    <n v="0"/>
    <n v="0"/>
    <n v="0"/>
    <x v="1"/>
    <x v="1"/>
    <x v="1"/>
    <x v="1"/>
    <x v="1"/>
    <x v="1"/>
    <x v="1"/>
    <n v="0"/>
    <x v="0"/>
  </r>
  <r>
    <x v="67"/>
    <x v="39"/>
    <x v="1"/>
    <x v="0"/>
    <x v="1"/>
    <x v="1"/>
    <x v="0"/>
    <x v="0"/>
    <x v="0"/>
    <x v="1"/>
    <x v="84"/>
    <s v="1000711"/>
    <x v="0"/>
    <x v="1"/>
    <m/>
    <m/>
    <m/>
    <m/>
    <m/>
    <x v="0"/>
    <m/>
    <m/>
    <m/>
    <m/>
    <x v="0"/>
    <x v="0"/>
    <x v="0"/>
    <x v="0"/>
    <x v="0"/>
    <x v="0"/>
    <x v="0"/>
    <m/>
    <x v="0"/>
  </r>
  <r>
    <x v="67"/>
    <x v="207"/>
    <x v="1"/>
    <x v="0"/>
    <x v="1"/>
    <x v="1"/>
    <x v="0"/>
    <x v="0"/>
    <x v="0"/>
    <x v="1"/>
    <x v="85"/>
    <s v="1000711"/>
    <x v="3"/>
    <x v="1"/>
    <m/>
    <m/>
    <m/>
    <m/>
    <m/>
    <x v="0"/>
    <m/>
    <m/>
    <m/>
    <m/>
    <x v="0"/>
    <x v="0"/>
    <x v="0"/>
    <x v="0"/>
    <x v="0"/>
    <x v="0"/>
    <x v="0"/>
    <m/>
    <x v="0"/>
  </r>
  <r>
    <x v="68"/>
    <x v="40"/>
    <x v="1"/>
    <x v="1"/>
    <x v="1"/>
    <x v="1"/>
    <x v="5"/>
    <x v="0"/>
    <x v="3"/>
    <x v="1"/>
    <x v="86"/>
    <s v="1003193"/>
    <x v="3"/>
    <x v="1"/>
    <n v="111159"/>
    <n v="89603.4"/>
    <n v="21555.599999999999"/>
    <m/>
    <m/>
    <x v="1"/>
    <n v="80909.399999999994"/>
    <n v="51819"/>
    <n v="0"/>
    <n v="0"/>
    <x v="1"/>
    <x v="1"/>
    <x v="1"/>
    <x v="1"/>
    <x v="1"/>
    <x v="1"/>
    <x v="1"/>
    <n v="51819"/>
    <x v="0"/>
  </r>
  <r>
    <x v="68"/>
    <x v="207"/>
    <x v="1"/>
    <x v="0"/>
    <x v="1"/>
    <x v="1"/>
    <x v="5"/>
    <x v="0"/>
    <x v="0"/>
    <x v="1"/>
    <x v="87"/>
    <s v="1003193"/>
    <x v="2"/>
    <x v="1"/>
    <m/>
    <m/>
    <m/>
    <m/>
    <m/>
    <x v="0"/>
    <m/>
    <m/>
    <m/>
    <m/>
    <x v="0"/>
    <x v="0"/>
    <x v="0"/>
    <x v="0"/>
    <x v="0"/>
    <x v="0"/>
    <x v="0"/>
    <m/>
    <x v="0"/>
  </r>
  <r>
    <x v="69"/>
    <x v="207"/>
    <x v="1"/>
    <x v="0"/>
    <x v="1"/>
    <x v="1"/>
    <x v="4"/>
    <x v="0"/>
    <x v="0"/>
    <x v="1"/>
    <x v="88"/>
    <s v="1002905"/>
    <x v="2"/>
    <x v="1"/>
    <m/>
    <m/>
    <m/>
    <m/>
    <m/>
    <x v="0"/>
    <m/>
    <m/>
    <m/>
    <m/>
    <x v="0"/>
    <x v="0"/>
    <x v="0"/>
    <x v="0"/>
    <x v="0"/>
    <x v="0"/>
    <x v="0"/>
    <m/>
    <x v="0"/>
  </r>
  <r>
    <x v="70"/>
    <x v="41"/>
    <x v="1"/>
    <x v="0"/>
    <x v="1"/>
    <x v="1"/>
    <x v="8"/>
    <x v="0"/>
    <x v="0"/>
    <x v="1"/>
    <x v="89"/>
    <s v="2000444"/>
    <x v="0"/>
    <x v="1"/>
    <m/>
    <m/>
    <m/>
    <m/>
    <m/>
    <x v="0"/>
    <m/>
    <m/>
    <m/>
    <m/>
    <x v="0"/>
    <x v="0"/>
    <x v="0"/>
    <x v="0"/>
    <x v="0"/>
    <x v="0"/>
    <x v="0"/>
    <m/>
    <x v="0"/>
  </r>
  <r>
    <x v="71"/>
    <x v="207"/>
    <x v="1"/>
    <x v="0"/>
    <x v="1"/>
    <x v="1"/>
    <x v="16"/>
    <x v="0"/>
    <x v="0"/>
    <x v="1"/>
    <x v="90"/>
    <s v="1003099"/>
    <x v="2"/>
    <x v="1"/>
    <m/>
    <m/>
    <m/>
    <m/>
    <m/>
    <x v="0"/>
    <m/>
    <m/>
    <m/>
    <m/>
    <x v="0"/>
    <x v="0"/>
    <x v="0"/>
    <x v="0"/>
    <x v="0"/>
    <x v="0"/>
    <x v="0"/>
    <m/>
    <x v="0"/>
  </r>
  <r>
    <x v="71"/>
    <x v="42"/>
    <x v="1"/>
    <x v="0"/>
    <x v="1"/>
    <x v="1"/>
    <x v="16"/>
    <x v="1"/>
    <x v="0"/>
    <x v="1"/>
    <x v="91"/>
    <s v="1003099"/>
    <x v="0"/>
    <x v="1"/>
    <m/>
    <m/>
    <m/>
    <m/>
    <m/>
    <x v="0"/>
    <m/>
    <m/>
    <m/>
    <m/>
    <x v="0"/>
    <x v="0"/>
    <x v="0"/>
    <x v="0"/>
    <x v="0"/>
    <x v="0"/>
    <x v="0"/>
    <m/>
    <x v="0"/>
  </r>
  <r>
    <x v="72"/>
    <x v="43"/>
    <x v="1"/>
    <x v="1"/>
    <x v="1"/>
    <x v="1"/>
    <x v="1"/>
    <x v="1"/>
    <x v="1"/>
    <x v="1"/>
    <x v="92"/>
    <s v="1010843"/>
    <x v="3"/>
    <x v="1"/>
    <n v="171597.84"/>
    <m/>
    <n v="76978.14"/>
    <n v="94619.7"/>
    <m/>
    <x v="0"/>
    <m/>
    <m/>
    <m/>
    <m/>
    <x v="0"/>
    <x v="0"/>
    <x v="0"/>
    <x v="0"/>
    <x v="0"/>
    <x v="0"/>
    <x v="0"/>
    <m/>
    <x v="0"/>
  </r>
  <r>
    <x v="73"/>
    <x v="44"/>
    <x v="1"/>
    <x v="0"/>
    <x v="1"/>
    <x v="1"/>
    <x v="0"/>
    <x v="0"/>
    <x v="0"/>
    <x v="1"/>
    <x v="93"/>
    <s v="1001412"/>
    <x v="0"/>
    <x v="0"/>
    <m/>
    <m/>
    <m/>
    <m/>
    <m/>
    <x v="0"/>
    <m/>
    <m/>
    <m/>
    <m/>
    <x v="0"/>
    <x v="0"/>
    <x v="0"/>
    <x v="0"/>
    <x v="0"/>
    <x v="0"/>
    <x v="0"/>
    <m/>
    <x v="0"/>
  </r>
  <r>
    <x v="74"/>
    <x v="45"/>
    <x v="1"/>
    <x v="0"/>
    <x v="1"/>
    <x v="1"/>
    <x v="3"/>
    <x v="0"/>
    <x v="0"/>
    <x v="1"/>
    <x v="94"/>
    <s v="1000441"/>
    <x v="2"/>
    <x v="1"/>
    <m/>
    <m/>
    <m/>
    <m/>
    <m/>
    <x v="0"/>
    <m/>
    <m/>
    <m/>
    <m/>
    <x v="0"/>
    <x v="0"/>
    <x v="0"/>
    <x v="0"/>
    <x v="0"/>
    <x v="0"/>
    <x v="0"/>
    <m/>
    <x v="0"/>
  </r>
  <r>
    <x v="74"/>
    <x v="45"/>
    <x v="1"/>
    <x v="0"/>
    <x v="1"/>
    <x v="1"/>
    <x v="3"/>
    <x v="0"/>
    <x v="0"/>
    <x v="1"/>
    <x v="95"/>
    <s v="1000441"/>
    <x v="3"/>
    <x v="1"/>
    <m/>
    <m/>
    <m/>
    <m/>
    <m/>
    <x v="0"/>
    <m/>
    <m/>
    <m/>
    <m/>
    <x v="0"/>
    <x v="0"/>
    <x v="0"/>
    <x v="0"/>
    <x v="0"/>
    <x v="0"/>
    <x v="0"/>
    <m/>
    <x v="0"/>
  </r>
  <r>
    <x v="74"/>
    <x v="45"/>
    <x v="1"/>
    <x v="0"/>
    <x v="1"/>
    <x v="1"/>
    <x v="0"/>
    <x v="1"/>
    <x v="0"/>
    <x v="1"/>
    <x v="96"/>
    <s v="1000441"/>
    <x v="0"/>
    <x v="1"/>
    <m/>
    <m/>
    <m/>
    <m/>
    <m/>
    <x v="0"/>
    <m/>
    <m/>
    <m/>
    <m/>
    <x v="0"/>
    <x v="0"/>
    <x v="0"/>
    <x v="0"/>
    <x v="0"/>
    <x v="0"/>
    <x v="0"/>
    <m/>
    <x v="0"/>
  </r>
  <r>
    <x v="75"/>
    <x v="207"/>
    <x v="1"/>
    <x v="0"/>
    <x v="1"/>
    <x v="1"/>
    <x v="0"/>
    <x v="2"/>
    <x v="1"/>
    <x v="1"/>
    <x v="97"/>
    <s v="1008846"/>
    <x v="5"/>
    <x v="0"/>
    <n v="622"/>
    <m/>
    <m/>
    <m/>
    <m/>
    <x v="0"/>
    <m/>
    <m/>
    <m/>
    <m/>
    <x v="0"/>
    <x v="0"/>
    <x v="0"/>
    <x v="0"/>
    <x v="0"/>
    <x v="0"/>
    <x v="0"/>
    <m/>
    <x v="0"/>
  </r>
  <r>
    <x v="76"/>
    <x v="207"/>
    <x v="1"/>
    <x v="1"/>
    <x v="1"/>
    <x v="1"/>
    <x v="5"/>
    <x v="0"/>
    <x v="3"/>
    <x v="1"/>
    <x v="98"/>
    <s v="2002694"/>
    <x v="3"/>
    <x v="1"/>
    <n v="65179.13"/>
    <m/>
    <n v="65179.13"/>
    <m/>
    <m/>
    <x v="0"/>
    <m/>
    <m/>
    <m/>
    <m/>
    <x v="0"/>
    <x v="0"/>
    <x v="0"/>
    <x v="0"/>
    <x v="0"/>
    <x v="0"/>
    <x v="0"/>
    <m/>
    <x v="0"/>
  </r>
  <r>
    <x v="77"/>
    <x v="207"/>
    <x v="1"/>
    <x v="0"/>
    <x v="1"/>
    <x v="1"/>
    <x v="4"/>
    <x v="0"/>
    <x v="0"/>
    <x v="1"/>
    <x v="99"/>
    <s v="1009538"/>
    <x v="1"/>
    <x v="1"/>
    <m/>
    <m/>
    <m/>
    <m/>
    <m/>
    <x v="0"/>
    <m/>
    <m/>
    <m/>
    <m/>
    <x v="0"/>
    <x v="0"/>
    <x v="0"/>
    <x v="0"/>
    <x v="0"/>
    <x v="0"/>
    <x v="0"/>
    <m/>
    <x v="0"/>
  </r>
  <r>
    <x v="78"/>
    <x v="46"/>
    <x v="1"/>
    <x v="1"/>
    <x v="1"/>
    <x v="1"/>
    <x v="0"/>
    <x v="0"/>
    <x v="4"/>
    <x v="1"/>
    <x v="100"/>
    <s v="2002460"/>
    <x v="8"/>
    <x v="0"/>
    <m/>
    <m/>
    <m/>
    <m/>
    <m/>
    <x v="0"/>
    <m/>
    <m/>
    <m/>
    <m/>
    <x v="0"/>
    <x v="0"/>
    <x v="0"/>
    <x v="0"/>
    <x v="0"/>
    <x v="0"/>
    <x v="0"/>
    <m/>
    <x v="0"/>
  </r>
  <r>
    <x v="79"/>
    <x v="207"/>
    <x v="1"/>
    <x v="0"/>
    <x v="1"/>
    <x v="1"/>
    <x v="8"/>
    <x v="0"/>
    <x v="0"/>
    <x v="1"/>
    <x v="101"/>
    <s v="1000821"/>
    <x v="0"/>
    <x v="1"/>
    <m/>
    <m/>
    <m/>
    <m/>
    <m/>
    <x v="0"/>
    <m/>
    <m/>
    <m/>
    <m/>
    <x v="0"/>
    <x v="0"/>
    <x v="0"/>
    <x v="0"/>
    <x v="0"/>
    <x v="0"/>
    <x v="0"/>
    <m/>
    <x v="0"/>
  </r>
  <r>
    <x v="80"/>
    <x v="47"/>
    <x v="1"/>
    <x v="4"/>
    <x v="1"/>
    <x v="1"/>
    <x v="11"/>
    <x v="3"/>
    <x v="3"/>
    <x v="1"/>
    <x v="102"/>
    <s v="1003461"/>
    <x v="3"/>
    <x v="1"/>
    <n v="121167.76"/>
    <n v="60259"/>
    <m/>
    <m/>
    <m/>
    <x v="1"/>
    <n v="11750.4"/>
    <n v="41499"/>
    <n v="0"/>
    <n v="0"/>
    <x v="1"/>
    <x v="1"/>
    <x v="1"/>
    <x v="1"/>
    <x v="1"/>
    <x v="1"/>
    <x v="1"/>
    <n v="41499"/>
    <x v="0"/>
  </r>
  <r>
    <x v="80"/>
    <x v="47"/>
    <x v="1"/>
    <x v="4"/>
    <x v="1"/>
    <x v="1"/>
    <x v="11"/>
    <x v="3"/>
    <x v="3"/>
    <x v="1"/>
    <x v="103"/>
    <s v="1003461"/>
    <x v="2"/>
    <x v="1"/>
    <n v="7971.01"/>
    <n v="7425"/>
    <m/>
    <m/>
    <m/>
    <x v="0"/>
    <m/>
    <m/>
    <m/>
    <m/>
    <x v="0"/>
    <x v="0"/>
    <x v="0"/>
    <x v="0"/>
    <x v="0"/>
    <x v="0"/>
    <x v="0"/>
    <m/>
    <x v="0"/>
  </r>
  <r>
    <x v="81"/>
    <x v="207"/>
    <x v="1"/>
    <x v="0"/>
    <x v="1"/>
    <x v="1"/>
    <x v="4"/>
    <x v="0"/>
    <x v="0"/>
    <x v="1"/>
    <x v="104"/>
    <s v="2002355"/>
    <x v="1"/>
    <x v="1"/>
    <m/>
    <m/>
    <m/>
    <m/>
    <m/>
    <x v="0"/>
    <m/>
    <m/>
    <m/>
    <m/>
    <x v="0"/>
    <x v="0"/>
    <x v="0"/>
    <x v="0"/>
    <x v="0"/>
    <x v="0"/>
    <x v="0"/>
    <m/>
    <x v="0"/>
  </r>
  <r>
    <x v="82"/>
    <x v="48"/>
    <x v="1"/>
    <x v="1"/>
    <x v="1"/>
    <x v="1"/>
    <x v="17"/>
    <x v="1"/>
    <x v="3"/>
    <x v="1"/>
    <x v="105"/>
    <s v="2001982"/>
    <x v="3"/>
    <x v="1"/>
    <n v="1300"/>
    <n v="1300"/>
    <m/>
    <m/>
    <m/>
    <x v="1"/>
    <n v="11180"/>
    <n v="0"/>
    <n v="0"/>
    <n v="0"/>
    <x v="1"/>
    <x v="1"/>
    <x v="1"/>
    <x v="1"/>
    <x v="1"/>
    <x v="1"/>
    <x v="1"/>
    <n v="0"/>
    <x v="0"/>
  </r>
  <r>
    <x v="83"/>
    <x v="2"/>
    <x v="1"/>
    <x v="0"/>
    <x v="1"/>
    <x v="1"/>
    <x v="0"/>
    <x v="0"/>
    <x v="1"/>
    <x v="1"/>
    <x v="106"/>
    <s v="2002688"/>
    <x v="4"/>
    <x v="1"/>
    <m/>
    <m/>
    <m/>
    <m/>
    <m/>
    <x v="0"/>
    <m/>
    <m/>
    <m/>
    <m/>
    <x v="0"/>
    <x v="0"/>
    <x v="0"/>
    <x v="0"/>
    <x v="0"/>
    <x v="0"/>
    <x v="0"/>
    <m/>
    <x v="0"/>
  </r>
  <r>
    <x v="84"/>
    <x v="48"/>
    <x v="1"/>
    <x v="1"/>
    <x v="1"/>
    <x v="1"/>
    <x v="17"/>
    <x v="1"/>
    <x v="3"/>
    <x v="1"/>
    <x v="107"/>
    <s v="1003312"/>
    <x v="3"/>
    <x v="1"/>
    <n v="5382"/>
    <m/>
    <m/>
    <n v="5382"/>
    <m/>
    <x v="1"/>
    <n v="0"/>
    <n v="5382"/>
    <n v="0"/>
    <n v="0"/>
    <x v="1"/>
    <x v="1"/>
    <x v="1"/>
    <x v="1"/>
    <x v="1"/>
    <x v="1"/>
    <x v="1"/>
    <n v="5382"/>
    <x v="0"/>
  </r>
  <r>
    <x v="85"/>
    <x v="207"/>
    <x v="1"/>
    <x v="0"/>
    <x v="1"/>
    <x v="1"/>
    <x v="0"/>
    <x v="2"/>
    <x v="1"/>
    <x v="1"/>
    <x v="108"/>
    <s v="1009615"/>
    <x v="1"/>
    <x v="0"/>
    <n v="332.71"/>
    <m/>
    <m/>
    <m/>
    <m/>
    <x v="0"/>
    <m/>
    <m/>
    <m/>
    <m/>
    <x v="0"/>
    <x v="0"/>
    <x v="0"/>
    <x v="0"/>
    <x v="0"/>
    <x v="0"/>
    <x v="0"/>
    <m/>
    <x v="0"/>
  </r>
  <r>
    <x v="86"/>
    <x v="207"/>
    <x v="1"/>
    <x v="0"/>
    <x v="1"/>
    <x v="1"/>
    <x v="4"/>
    <x v="0"/>
    <x v="0"/>
    <x v="1"/>
    <x v="109"/>
    <s v="2002601"/>
    <x v="1"/>
    <x v="1"/>
    <m/>
    <m/>
    <m/>
    <m/>
    <m/>
    <x v="0"/>
    <m/>
    <m/>
    <m/>
    <m/>
    <x v="0"/>
    <x v="0"/>
    <x v="0"/>
    <x v="0"/>
    <x v="0"/>
    <x v="0"/>
    <x v="0"/>
    <m/>
    <x v="0"/>
  </r>
  <r>
    <x v="87"/>
    <x v="49"/>
    <x v="1"/>
    <x v="0"/>
    <x v="1"/>
    <x v="1"/>
    <x v="17"/>
    <x v="0"/>
    <x v="0"/>
    <x v="1"/>
    <x v="110"/>
    <s v="1008696"/>
    <x v="0"/>
    <x v="1"/>
    <m/>
    <m/>
    <m/>
    <m/>
    <m/>
    <x v="0"/>
    <m/>
    <m/>
    <m/>
    <m/>
    <x v="0"/>
    <x v="0"/>
    <x v="0"/>
    <x v="0"/>
    <x v="0"/>
    <x v="0"/>
    <x v="0"/>
    <m/>
    <x v="0"/>
  </r>
  <r>
    <x v="88"/>
    <x v="50"/>
    <x v="1"/>
    <x v="1"/>
    <x v="1"/>
    <x v="1"/>
    <x v="17"/>
    <x v="1"/>
    <x v="3"/>
    <x v="1"/>
    <x v="111"/>
    <s v="1000247"/>
    <x v="3"/>
    <x v="1"/>
    <m/>
    <m/>
    <m/>
    <m/>
    <m/>
    <x v="0"/>
    <m/>
    <m/>
    <m/>
    <m/>
    <x v="0"/>
    <x v="0"/>
    <x v="0"/>
    <x v="0"/>
    <x v="0"/>
    <x v="0"/>
    <x v="0"/>
    <m/>
    <x v="0"/>
  </r>
  <r>
    <x v="88"/>
    <x v="207"/>
    <x v="1"/>
    <x v="0"/>
    <x v="1"/>
    <x v="1"/>
    <x v="17"/>
    <x v="0"/>
    <x v="0"/>
    <x v="1"/>
    <x v="112"/>
    <s v="1000247"/>
    <x v="0"/>
    <x v="1"/>
    <m/>
    <m/>
    <m/>
    <m/>
    <m/>
    <x v="0"/>
    <m/>
    <m/>
    <m/>
    <m/>
    <x v="0"/>
    <x v="0"/>
    <x v="0"/>
    <x v="0"/>
    <x v="0"/>
    <x v="0"/>
    <x v="0"/>
    <m/>
    <x v="0"/>
  </r>
  <r>
    <x v="89"/>
    <x v="207"/>
    <x v="1"/>
    <x v="0"/>
    <x v="1"/>
    <x v="1"/>
    <x v="0"/>
    <x v="0"/>
    <x v="0"/>
    <x v="1"/>
    <x v="113"/>
    <s v="2002468"/>
    <x v="2"/>
    <x v="1"/>
    <m/>
    <m/>
    <m/>
    <m/>
    <m/>
    <x v="0"/>
    <m/>
    <m/>
    <m/>
    <m/>
    <x v="0"/>
    <x v="0"/>
    <x v="0"/>
    <x v="0"/>
    <x v="0"/>
    <x v="0"/>
    <x v="0"/>
    <m/>
    <x v="0"/>
  </r>
  <r>
    <x v="90"/>
    <x v="51"/>
    <x v="1"/>
    <x v="0"/>
    <x v="1"/>
    <x v="1"/>
    <x v="9"/>
    <x v="0"/>
    <x v="0"/>
    <x v="1"/>
    <x v="114"/>
    <s v="1003244"/>
    <x v="3"/>
    <x v="1"/>
    <m/>
    <m/>
    <m/>
    <m/>
    <m/>
    <x v="0"/>
    <m/>
    <m/>
    <m/>
    <m/>
    <x v="0"/>
    <x v="0"/>
    <x v="0"/>
    <x v="0"/>
    <x v="0"/>
    <x v="0"/>
    <x v="0"/>
    <m/>
    <x v="0"/>
  </r>
  <r>
    <x v="90"/>
    <x v="51"/>
    <x v="1"/>
    <x v="0"/>
    <x v="1"/>
    <x v="1"/>
    <x v="9"/>
    <x v="1"/>
    <x v="0"/>
    <x v="1"/>
    <x v="509"/>
    <s v="1003244"/>
    <x v="0"/>
    <x v="1"/>
    <m/>
    <m/>
    <m/>
    <m/>
    <m/>
    <x v="0"/>
    <m/>
    <m/>
    <m/>
    <m/>
    <x v="0"/>
    <x v="0"/>
    <x v="0"/>
    <x v="0"/>
    <x v="0"/>
    <x v="0"/>
    <x v="0"/>
    <m/>
    <x v="0"/>
  </r>
  <r>
    <x v="437"/>
    <x v="207"/>
    <x v="1"/>
    <x v="0"/>
    <x v="1"/>
    <x v="1"/>
    <x v="0"/>
    <x v="0"/>
    <x v="0"/>
    <x v="1"/>
    <x v="510"/>
    <s v="1002159"/>
    <x v="1"/>
    <x v="1"/>
    <m/>
    <m/>
    <m/>
    <m/>
    <m/>
    <x v="1"/>
    <n v="920"/>
    <n v="0"/>
    <n v="0"/>
    <n v="0"/>
    <x v="1"/>
    <x v="1"/>
    <x v="1"/>
    <x v="1"/>
    <x v="1"/>
    <x v="1"/>
    <x v="1"/>
    <n v="0"/>
    <x v="0"/>
  </r>
  <r>
    <x v="438"/>
    <x v="155"/>
    <x v="1"/>
    <x v="4"/>
    <x v="1"/>
    <x v="1"/>
    <x v="11"/>
    <x v="3"/>
    <x v="3"/>
    <x v="1"/>
    <x v="511"/>
    <s v="1003935"/>
    <x v="2"/>
    <x v="1"/>
    <n v="26682"/>
    <n v="26682"/>
    <m/>
    <m/>
    <m/>
    <x v="1"/>
    <n v="0"/>
    <n v="26682"/>
    <n v="0"/>
    <n v="0"/>
    <x v="1"/>
    <x v="1"/>
    <x v="1"/>
    <x v="1"/>
    <x v="1"/>
    <x v="1"/>
    <x v="1"/>
    <n v="26682"/>
    <x v="0"/>
  </r>
  <r>
    <x v="438"/>
    <x v="155"/>
    <x v="1"/>
    <x v="4"/>
    <x v="1"/>
    <x v="1"/>
    <x v="11"/>
    <x v="3"/>
    <x v="3"/>
    <x v="1"/>
    <x v="512"/>
    <s v="1003935"/>
    <x v="3"/>
    <x v="1"/>
    <n v="20062.5"/>
    <n v="20062.5"/>
    <m/>
    <m/>
    <m/>
    <x v="1"/>
    <n v="0"/>
    <n v="20062.5"/>
    <n v="0"/>
    <n v="0"/>
    <x v="1"/>
    <x v="1"/>
    <x v="1"/>
    <x v="1"/>
    <x v="1"/>
    <x v="1"/>
    <x v="1"/>
    <n v="20062.5"/>
    <x v="0"/>
  </r>
  <r>
    <x v="439"/>
    <x v="156"/>
    <x v="1"/>
    <x v="0"/>
    <x v="1"/>
    <x v="1"/>
    <x v="0"/>
    <x v="2"/>
    <x v="1"/>
    <x v="1"/>
    <x v="513"/>
    <s v="1003219"/>
    <x v="2"/>
    <x v="1"/>
    <n v="17792.22"/>
    <m/>
    <m/>
    <n v="17792.22"/>
    <m/>
    <x v="0"/>
    <m/>
    <m/>
    <m/>
    <m/>
    <x v="0"/>
    <x v="0"/>
    <x v="0"/>
    <x v="0"/>
    <x v="0"/>
    <x v="0"/>
    <x v="0"/>
    <m/>
    <x v="0"/>
  </r>
  <r>
    <x v="440"/>
    <x v="207"/>
    <x v="1"/>
    <x v="1"/>
    <x v="1"/>
    <x v="1"/>
    <x v="0"/>
    <x v="1"/>
    <x v="3"/>
    <x v="1"/>
    <x v="514"/>
    <s v="1008898"/>
    <x v="5"/>
    <x v="0"/>
    <n v="30374"/>
    <m/>
    <m/>
    <m/>
    <m/>
    <x v="0"/>
    <m/>
    <m/>
    <m/>
    <m/>
    <x v="0"/>
    <x v="0"/>
    <x v="0"/>
    <x v="0"/>
    <x v="0"/>
    <x v="0"/>
    <x v="0"/>
    <m/>
    <x v="0"/>
  </r>
  <r>
    <x v="441"/>
    <x v="157"/>
    <x v="1"/>
    <x v="4"/>
    <x v="1"/>
    <x v="1"/>
    <x v="5"/>
    <x v="3"/>
    <x v="3"/>
    <x v="1"/>
    <x v="515"/>
    <s v="1002386"/>
    <x v="0"/>
    <x v="1"/>
    <n v="43872.5"/>
    <n v="38237.5"/>
    <n v="2645"/>
    <m/>
    <m/>
    <x v="1"/>
    <n v="0"/>
    <n v="34730"/>
    <n v="0"/>
    <n v="0"/>
    <x v="1"/>
    <x v="1"/>
    <x v="1"/>
    <x v="1"/>
    <x v="1"/>
    <x v="1"/>
    <x v="1"/>
    <n v="34730"/>
    <x v="0"/>
  </r>
  <r>
    <x v="441"/>
    <x v="157"/>
    <x v="1"/>
    <x v="4"/>
    <x v="1"/>
    <x v="1"/>
    <x v="5"/>
    <x v="3"/>
    <x v="3"/>
    <x v="1"/>
    <x v="516"/>
    <s v="1002386"/>
    <x v="2"/>
    <x v="1"/>
    <n v="406056.26"/>
    <n v="269025.25"/>
    <n v="137031.01"/>
    <m/>
    <m/>
    <x v="1"/>
    <n v="271789.17"/>
    <n v="406056.26"/>
    <n v="0"/>
    <n v="0"/>
    <x v="1"/>
    <x v="1"/>
    <x v="1"/>
    <x v="1"/>
    <x v="1"/>
    <x v="1"/>
    <x v="1"/>
    <n v="406056.26"/>
    <x v="0"/>
  </r>
  <r>
    <x v="442"/>
    <x v="158"/>
    <x v="1"/>
    <x v="1"/>
    <x v="1"/>
    <x v="1"/>
    <x v="0"/>
    <x v="1"/>
    <x v="1"/>
    <x v="1"/>
    <x v="517"/>
    <s v="1003469"/>
    <x v="3"/>
    <x v="1"/>
    <n v="3680"/>
    <m/>
    <m/>
    <m/>
    <m/>
    <x v="0"/>
    <m/>
    <m/>
    <m/>
    <m/>
    <x v="0"/>
    <x v="0"/>
    <x v="0"/>
    <x v="0"/>
    <x v="0"/>
    <x v="0"/>
    <x v="0"/>
    <m/>
    <x v="0"/>
  </r>
  <r>
    <x v="443"/>
    <x v="207"/>
    <x v="1"/>
    <x v="1"/>
    <x v="1"/>
    <x v="1"/>
    <x v="0"/>
    <x v="0"/>
    <x v="4"/>
    <x v="1"/>
    <x v="518"/>
    <s v="2002327"/>
    <x v="8"/>
    <x v="1"/>
    <m/>
    <m/>
    <m/>
    <m/>
    <m/>
    <x v="0"/>
    <m/>
    <m/>
    <m/>
    <m/>
    <x v="0"/>
    <x v="0"/>
    <x v="0"/>
    <x v="0"/>
    <x v="0"/>
    <x v="0"/>
    <x v="0"/>
    <m/>
    <x v="0"/>
  </r>
  <r>
    <x v="444"/>
    <x v="207"/>
    <x v="1"/>
    <x v="0"/>
    <x v="1"/>
    <x v="1"/>
    <x v="4"/>
    <x v="0"/>
    <x v="0"/>
    <x v="1"/>
    <x v="519"/>
    <s v="1009503"/>
    <x v="1"/>
    <x v="1"/>
    <m/>
    <m/>
    <m/>
    <m/>
    <m/>
    <x v="0"/>
    <m/>
    <m/>
    <m/>
    <m/>
    <x v="0"/>
    <x v="0"/>
    <x v="0"/>
    <x v="0"/>
    <x v="0"/>
    <x v="0"/>
    <x v="0"/>
    <m/>
    <x v="0"/>
  </r>
  <r>
    <x v="445"/>
    <x v="159"/>
    <x v="1"/>
    <x v="0"/>
    <x v="1"/>
    <x v="1"/>
    <x v="8"/>
    <x v="2"/>
    <x v="1"/>
    <x v="1"/>
    <x v="520"/>
    <s v="2001652"/>
    <x v="0"/>
    <x v="1"/>
    <n v="207"/>
    <m/>
    <m/>
    <m/>
    <m/>
    <x v="0"/>
    <m/>
    <m/>
    <m/>
    <m/>
    <x v="0"/>
    <x v="0"/>
    <x v="0"/>
    <x v="0"/>
    <x v="0"/>
    <x v="0"/>
    <x v="0"/>
    <m/>
    <x v="0"/>
  </r>
  <r>
    <x v="446"/>
    <x v="160"/>
    <x v="1"/>
    <x v="0"/>
    <x v="1"/>
    <x v="1"/>
    <x v="2"/>
    <x v="0"/>
    <x v="0"/>
    <x v="1"/>
    <x v="521"/>
    <s v="1002851"/>
    <x v="3"/>
    <x v="1"/>
    <m/>
    <m/>
    <m/>
    <m/>
    <m/>
    <x v="0"/>
    <m/>
    <m/>
    <m/>
    <m/>
    <x v="0"/>
    <x v="0"/>
    <x v="0"/>
    <x v="0"/>
    <x v="0"/>
    <x v="0"/>
    <x v="0"/>
    <m/>
    <x v="0"/>
  </r>
  <r>
    <x v="446"/>
    <x v="160"/>
    <x v="1"/>
    <x v="0"/>
    <x v="1"/>
    <x v="1"/>
    <x v="2"/>
    <x v="0"/>
    <x v="0"/>
    <x v="1"/>
    <x v="522"/>
    <s v="1002851"/>
    <x v="2"/>
    <x v="1"/>
    <m/>
    <m/>
    <m/>
    <m/>
    <m/>
    <x v="0"/>
    <m/>
    <m/>
    <m/>
    <m/>
    <x v="0"/>
    <x v="0"/>
    <x v="0"/>
    <x v="0"/>
    <x v="0"/>
    <x v="0"/>
    <x v="0"/>
    <m/>
    <x v="0"/>
  </r>
  <r>
    <x v="447"/>
    <x v="161"/>
    <x v="1"/>
    <x v="1"/>
    <x v="1"/>
    <x v="1"/>
    <x v="1"/>
    <x v="0"/>
    <x v="3"/>
    <x v="1"/>
    <x v="523"/>
    <s v="2002331"/>
    <x v="3"/>
    <x v="1"/>
    <m/>
    <m/>
    <m/>
    <m/>
    <m/>
    <x v="0"/>
    <m/>
    <m/>
    <m/>
    <m/>
    <x v="0"/>
    <x v="0"/>
    <x v="0"/>
    <x v="0"/>
    <x v="0"/>
    <x v="0"/>
    <x v="0"/>
    <m/>
    <x v="0"/>
  </r>
  <r>
    <x v="447"/>
    <x v="207"/>
    <x v="1"/>
    <x v="0"/>
    <x v="1"/>
    <x v="1"/>
    <x v="1"/>
    <x v="0"/>
    <x v="0"/>
    <x v="1"/>
    <x v="524"/>
    <s v="2002331"/>
    <x v="2"/>
    <x v="1"/>
    <m/>
    <m/>
    <m/>
    <m/>
    <m/>
    <x v="0"/>
    <m/>
    <m/>
    <m/>
    <m/>
    <x v="0"/>
    <x v="0"/>
    <x v="0"/>
    <x v="0"/>
    <x v="0"/>
    <x v="0"/>
    <x v="0"/>
    <m/>
    <x v="0"/>
  </r>
  <r>
    <x v="448"/>
    <x v="162"/>
    <x v="1"/>
    <x v="0"/>
    <x v="1"/>
    <x v="1"/>
    <x v="0"/>
    <x v="2"/>
    <x v="3"/>
    <x v="1"/>
    <x v="525"/>
    <s v="1004010"/>
    <x v="3"/>
    <x v="0"/>
    <n v="2390.46"/>
    <m/>
    <m/>
    <m/>
    <m/>
    <x v="0"/>
    <m/>
    <m/>
    <m/>
    <m/>
    <x v="0"/>
    <x v="0"/>
    <x v="0"/>
    <x v="0"/>
    <x v="0"/>
    <x v="0"/>
    <x v="0"/>
    <m/>
    <x v="0"/>
  </r>
  <r>
    <x v="449"/>
    <x v="163"/>
    <x v="1"/>
    <x v="5"/>
    <x v="1"/>
    <x v="1"/>
    <x v="10"/>
    <x v="2"/>
    <x v="4"/>
    <x v="1"/>
    <x v="526"/>
    <s v="1004003"/>
    <x v="3"/>
    <x v="1"/>
    <m/>
    <m/>
    <m/>
    <m/>
    <m/>
    <x v="1"/>
    <n v="10940.18"/>
    <n v="3641.82"/>
    <n v="0"/>
    <n v="0"/>
    <x v="1"/>
    <x v="1"/>
    <x v="1"/>
    <x v="1"/>
    <x v="1"/>
    <x v="1"/>
    <x v="1"/>
    <n v="3641.82"/>
    <x v="0"/>
  </r>
  <r>
    <x v="450"/>
    <x v="164"/>
    <x v="1"/>
    <x v="0"/>
    <x v="1"/>
    <x v="1"/>
    <x v="0"/>
    <x v="2"/>
    <x v="3"/>
    <x v="1"/>
    <x v="527"/>
    <s v="1003958"/>
    <x v="3"/>
    <x v="0"/>
    <n v="1525.12"/>
    <m/>
    <m/>
    <m/>
    <m/>
    <x v="0"/>
    <m/>
    <m/>
    <m/>
    <m/>
    <x v="0"/>
    <x v="0"/>
    <x v="0"/>
    <x v="0"/>
    <x v="0"/>
    <x v="0"/>
    <x v="0"/>
    <m/>
    <x v="0"/>
  </r>
  <r>
    <x v="451"/>
    <x v="207"/>
    <x v="1"/>
    <x v="0"/>
    <x v="1"/>
    <x v="1"/>
    <x v="0"/>
    <x v="0"/>
    <x v="0"/>
    <x v="1"/>
    <x v="528"/>
    <s v="2000588"/>
    <x v="9"/>
    <x v="0"/>
    <m/>
    <m/>
    <m/>
    <m/>
    <m/>
    <x v="0"/>
    <m/>
    <m/>
    <m/>
    <m/>
    <x v="0"/>
    <x v="0"/>
    <x v="0"/>
    <x v="0"/>
    <x v="0"/>
    <x v="0"/>
    <x v="0"/>
    <m/>
    <x v="0"/>
  </r>
  <r>
    <x v="452"/>
    <x v="14"/>
    <x v="1"/>
    <x v="0"/>
    <x v="1"/>
    <x v="1"/>
    <x v="0"/>
    <x v="0"/>
    <x v="0"/>
    <x v="1"/>
    <x v="529"/>
    <s v="2001880"/>
    <x v="0"/>
    <x v="0"/>
    <m/>
    <m/>
    <m/>
    <m/>
    <m/>
    <x v="0"/>
    <m/>
    <m/>
    <m/>
    <m/>
    <x v="0"/>
    <x v="0"/>
    <x v="0"/>
    <x v="0"/>
    <x v="0"/>
    <x v="0"/>
    <x v="0"/>
    <m/>
    <x v="0"/>
  </r>
  <r>
    <x v="453"/>
    <x v="14"/>
    <x v="1"/>
    <x v="0"/>
    <x v="1"/>
    <x v="1"/>
    <x v="8"/>
    <x v="0"/>
    <x v="0"/>
    <x v="1"/>
    <x v="530"/>
    <s v="2002485"/>
    <x v="0"/>
    <x v="1"/>
    <m/>
    <m/>
    <m/>
    <m/>
    <m/>
    <x v="1"/>
    <n v="2301"/>
    <n v="0"/>
    <n v="0"/>
    <n v="0"/>
    <x v="1"/>
    <x v="1"/>
    <x v="1"/>
    <x v="1"/>
    <x v="1"/>
    <x v="1"/>
    <x v="1"/>
    <n v="0"/>
    <x v="0"/>
  </r>
  <r>
    <x v="454"/>
    <x v="14"/>
    <x v="1"/>
    <x v="0"/>
    <x v="1"/>
    <x v="1"/>
    <x v="0"/>
    <x v="0"/>
    <x v="0"/>
    <x v="1"/>
    <x v="531"/>
    <s v="1001924"/>
    <x v="3"/>
    <x v="0"/>
    <m/>
    <m/>
    <m/>
    <m/>
    <m/>
    <x v="0"/>
    <m/>
    <m/>
    <m/>
    <m/>
    <x v="0"/>
    <x v="0"/>
    <x v="0"/>
    <x v="0"/>
    <x v="0"/>
    <x v="0"/>
    <x v="0"/>
    <m/>
    <x v="0"/>
  </r>
  <r>
    <x v="455"/>
    <x v="14"/>
    <x v="1"/>
    <x v="0"/>
    <x v="1"/>
    <x v="1"/>
    <x v="0"/>
    <x v="0"/>
    <x v="0"/>
    <x v="1"/>
    <x v="532"/>
    <s v="2002391"/>
    <x v="0"/>
    <x v="0"/>
    <m/>
    <m/>
    <m/>
    <m/>
    <m/>
    <x v="0"/>
    <m/>
    <m/>
    <m/>
    <m/>
    <x v="0"/>
    <x v="0"/>
    <x v="0"/>
    <x v="0"/>
    <x v="0"/>
    <x v="0"/>
    <x v="0"/>
    <m/>
    <x v="0"/>
  </r>
  <r>
    <x v="456"/>
    <x v="14"/>
    <x v="1"/>
    <x v="0"/>
    <x v="1"/>
    <x v="1"/>
    <x v="0"/>
    <x v="0"/>
    <x v="0"/>
    <x v="1"/>
    <x v="533"/>
    <s v="1002325"/>
    <x v="3"/>
    <x v="0"/>
    <m/>
    <m/>
    <m/>
    <m/>
    <m/>
    <x v="0"/>
    <m/>
    <m/>
    <m/>
    <m/>
    <x v="0"/>
    <x v="0"/>
    <x v="0"/>
    <x v="0"/>
    <x v="0"/>
    <x v="0"/>
    <x v="0"/>
    <m/>
    <x v="0"/>
  </r>
  <r>
    <x v="457"/>
    <x v="14"/>
    <x v="1"/>
    <x v="0"/>
    <x v="1"/>
    <x v="1"/>
    <x v="0"/>
    <x v="0"/>
    <x v="3"/>
    <x v="1"/>
    <x v="534"/>
    <s v="1003898"/>
    <x v="3"/>
    <x v="0"/>
    <n v="6925.6"/>
    <m/>
    <m/>
    <m/>
    <m/>
    <x v="0"/>
    <m/>
    <m/>
    <m/>
    <m/>
    <x v="0"/>
    <x v="0"/>
    <x v="0"/>
    <x v="0"/>
    <x v="0"/>
    <x v="0"/>
    <x v="0"/>
    <m/>
    <x v="0"/>
  </r>
  <r>
    <x v="458"/>
    <x v="14"/>
    <x v="1"/>
    <x v="0"/>
    <x v="1"/>
    <x v="1"/>
    <x v="2"/>
    <x v="0"/>
    <x v="0"/>
    <x v="1"/>
    <x v="535"/>
    <s v="1003872"/>
    <x v="2"/>
    <x v="1"/>
    <m/>
    <m/>
    <m/>
    <m/>
    <m/>
    <x v="0"/>
    <m/>
    <m/>
    <m/>
    <m/>
    <x v="0"/>
    <x v="0"/>
    <x v="0"/>
    <x v="0"/>
    <x v="0"/>
    <x v="0"/>
    <x v="0"/>
    <m/>
    <x v="0"/>
  </r>
  <r>
    <x v="458"/>
    <x v="14"/>
    <x v="1"/>
    <x v="0"/>
    <x v="1"/>
    <x v="1"/>
    <x v="2"/>
    <x v="0"/>
    <x v="0"/>
    <x v="1"/>
    <x v="536"/>
    <s v="1003872"/>
    <x v="3"/>
    <x v="1"/>
    <m/>
    <m/>
    <m/>
    <m/>
    <m/>
    <x v="1"/>
    <n v="75391.5"/>
    <n v="0"/>
    <n v="0"/>
    <n v="0"/>
    <x v="1"/>
    <x v="1"/>
    <x v="1"/>
    <x v="1"/>
    <x v="1"/>
    <x v="1"/>
    <x v="1"/>
    <n v="0"/>
    <x v="0"/>
  </r>
  <r>
    <x v="459"/>
    <x v="14"/>
    <x v="1"/>
    <x v="0"/>
    <x v="1"/>
    <x v="1"/>
    <x v="2"/>
    <x v="0"/>
    <x v="0"/>
    <x v="1"/>
    <x v="537"/>
    <s v="1003982"/>
    <x v="3"/>
    <x v="1"/>
    <m/>
    <m/>
    <m/>
    <m/>
    <m/>
    <x v="0"/>
    <m/>
    <m/>
    <m/>
    <m/>
    <x v="0"/>
    <x v="0"/>
    <x v="0"/>
    <x v="0"/>
    <x v="0"/>
    <x v="0"/>
    <x v="0"/>
    <m/>
    <x v="0"/>
  </r>
  <r>
    <x v="460"/>
    <x v="14"/>
    <x v="1"/>
    <x v="0"/>
    <x v="1"/>
    <x v="1"/>
    <x v="0"/>
    <x v="2"/>
    <x v="0"/>
    <x v="1"/>
    <x v="538"/>
    <s v="1003347"/>
    <x v="3"/>
    <x v="0"/>
    <m/>
    <m/>
    <m/>
    <m/>
    <m/>
    <x v="0"/>
    <m/>
    <m/>
    <m/>
    <m/>
    <x v="0"/>
    <x v="0"/>
    <x v="0"/>
    <x v="0"/>
    <x v="0"/>
    <x v="0"/>
    <x v="0"/>
    <m/>
    <x v="0"/>
  </r>
  <r>
    <x v="461"/>
    <x v="14"/>
    <x v="1"/>
    <x v="0"/>
    <x v="1"/>
    <x v="1"/>
    <x v="0"/>
    <x v="0"/>
    <x v="0"/>
    <x v="1"/>
    <x v="539"/>
    <s v="1002333"/>
    <x v="3"/>
    <x v="0"/>
    <m/>
    <m/>
    <m/>
    <m/>
    <m/>
    <x v="0"/>
    <m/>
    <m/>
    <m/>
    <m/>
    <x v="0"/>
    <x v="0"/>
    <x v="0"/>
    <x v="0"/>
    <x v="0"/>
    <x v="0"/>
    <x v="0"/>
    <m/>
    <x v="0"/>
  </r>
  <r>
    <x v="462"/>
    <x v="14"/>
    <x v="1"/>
    <x v="0"/>
    <x v="1"/>
    <x v="1"/>
    <x v="4"/>
    <x v="0"/>
    <x v="0"/>
    <x v="1"/>
    <x v="540"/>
    <s v="1003357"/>
    <x v="3"/>
    <x v="1"/>
    <m/>
    <m/>
    <m/>
    <m/>
    <m/>
    <x v="0"/>
    <m/>
    <m/>
    <m/>
    <m/>
    <x v="0"/>
    <x v="0"/>
    <x v="0"/>
    <x v="0"/>
    <x v="0"/>
    <x v="0"/>
    <x v="0"/>
    <m/>
    <x v="0"/>
  </r>
  <r>
    <x v="463"/>
    <x v="207"/>
    <x v="1"/>
    <x v="0"/>
    <x v="1"/>
    <x v="1"/>
    <x v="1"/>
    <x v="0"/>
    <x v="1"/>
    <x v="1"/>
    <x v="541"/>
    <s v="1002216"/>
    <x v="3"/>
    <x v="1"/>
    <n v="10723.25"/>
    <m/>
    <n v="29514.75"/>
    <n v="-18791.5"/>
    <m/>
    <x v="1"/>
    <n v="0"/>
    <n v="10723.25"/>
    <n v="0"/>
    <n v="0"/>
    <x v="1"/>
    <x v="1"/>
    <x v="1"/>
    <x v="1"/>
    <x v="1"/>
    <x v="1"/>
    <x v="1"/>
    <n v="10723.25"/>
    <x v="0"/>
  </r>
  <r>
    <x v="464"/>
    <x v="207"/>
    <x v="1"/>
    <x v="0"/>
    <x v="1"/>
    <x v="1"/>
    <x v="17"/>
    <x v="0"/>
    <x v="0"/>
    <x v="1"/>
    <x v="542"/>
    <s v="1001807"/>
    <x v="3"/>
    <x v="1"/>
    <m/>
    <m/>
    <m/>
    <m/>
    <m/>
    <x v="0"/>
    <m/>
    <m/>
    <m/>
    <m/>
    <x v="0"/>
    <x v="0"/>
    <x v="0"/>
    <x v="0"/>
    <x v="0"/>
    <x v="0"/>
    <x v="0"/>
    <m/>
    <x v="0"/>
  </r>
  <r>
    <x v="465"/>
    <x v="14"/>
    <x v="1"/>
    <x v="0"/>
    <x v="1"/>
    <x v="1"/>
    <x v="0"/>
    <x v="0"/>
    <x v="0"/>
    <x v="1"/>
    <x v="543"/>
    <s v="2002396"/>
    <x v="3"/>
    <x v="0"/>
    <m/>
    <m/>
    <m/>
    <m/>
    <m/>
    <x v="0"/>
    <m/>
    <m/>
    <m/>
    <m/>
    <x v="0"/>
    <x v="0"/>
    <x v="0"/>
    <x v="0"/>
    <x v="0"/>
    <x v="0"/>
    <x v="0"/>
    <m/>
    <x v="0"/>
  </r>
  <r>
    <x v="466"/>
    <x v="207"/>
    <x v="1"/>
    <x v="0"/>
    <x v="1"/>
    <x v="1"/>
    <x v="3"/>
    <x v="0"/>
    <x v="0"/>
    <x v="1"/>
    <x v="544"/>
    <s v="2002302"/>
    <x v="3"/>
    <x v="1"/>
    <m/>
    <m/>
    <m/>
    <m/>
    <m/>
    <x v="0"/>
    <m/>
    <m/>
    <m/>
    <m/>
    <x v="0"/>
    <x v="0"/>
    <x v="0"/>
    <x v="0"/>
    <x v="0"/>
    <x v="0"/>
    <x v="0"/>
    <m/>
    <x v="0"/>
  </r>
  <r>
    <x v="467"/>
    <x v="207"/>
    <x v="1"/>
    <x v="0"/>
    <x v="1"/>
    <x v="1"/>
    <x v="3"/>
    <x v="0"/>
    <x v="0"/>
    <x v="1"/>
    <x v="545"/>
    <s v="2002129"/>
    <x v="3"/>
    <x v="1"/>
    <m/>
    <m/>
    <m/>
    <m/>
    <m/>
    <x v="0"/>
    <m/>
    <m/>
    <m/>
    <m/>
    <x v="0"/>
    <x v="0"/>
    <x v="0"/>
    <x v="0"/>
    <x v="0"/>
    <x v="0"/>
    <x v="0"/>
    <m/>
    <x v="0"/>
  </r>
  <r>
    <x v="467"/>
    <x v="207"/>
    <x v="1"/>
    <x v="0"/>
    <x v="1"/>
    <x v="1"/>
    <x v="3"/>
    <x v="0"/>
    <x v="0"/>
    <x v="1"/>
    <x v="546"/>
    <s v="2002129"/>
    <x v="0"/>
    <x v="1"/>
    <m/>
    <m/>
    <m/>
    <m/>
    <m/>
    <x v="0"/>
    <m/>
    <m/>
    <m/>
    <m/>
    <x v="0"/>
    <x v="0"/>
    <x v="0"/>
    <x v="0"/>
    <x v="0"/>
    <x v="0"/>
    <x v="0"/>
    <m/>
    <x v="0"/>
  </r>
  <r>
    <x v="468"/>
    <x v="14"/>
    <x v="1"/>
    <x v="0"/>
    <x v="1"/>
    <x v="1"/>
    <x v="4"/>
    <x v="0"/>
    <x v="0"/>
    <x v="1"/>
    <x v="547"/>
    <s v="2002081"/>
    <x v="3"/>
    <x v="1"/>
    <m/>
    <m/>
    <m/>
    <m/>
    <m/>
    <x v="0"/>
    <m/>
    <m/>
    <m/>
    <m/>
    <x v="0"/>
    <x v="0"/>
    <x v="0"/>
    <x v="0"/>
    <x v="0"/>
    <x v="0"/>
    <x v="0"/>
    <m/>
    <x v="0"/>
  </r>
  <r>
    <x v="469"/>
    <x v="207"/>
    <x v="1"/>
    <x v="0"/>
    <x v="1"/>
    <x v="1"/>
    <x v="0"/>
    <x v="0"/>
    <x v="0"/>
    <x v="1"/>
    <x v="548"/>
    <s v="2002310"/>
    <x v="2"/>
    <x v="1"/>
    <m/>
    <m/>
    <m/>
    <m/>
    <m/>
    <x v="0"/>
    <m/>
    <m/>
    <m/>
    <m/>
    <x v="0"/>
    <x v="0"/>
    <x v="0"/>
    <x v="0"/>
    <x v="0"/>
    <x v="0"/>
    <x v="0"/>
    <m/>
    <x v="0"/>
  </r>
  <r>
    <x v="469"/>
    <x v="207"/>
    <x v="1"/>
    <x v="0"/>
    <x v="1"/>
    <x v="1"/>
    <x v="0"/>
    <x v="0"/>
    <x v="0"/>
    <x v="1"/>
    <x v="549"/>
    <s v="2002310"/>
    <x v="3"/>
    <x v="1"/>
    <m/>
    <m/>
    <m/>
    <m/>
    <m/>
    <x v="0"/>
    <m/>
    <m/>
    <m/>
    <m/>
    <x v="0"/>
    <x v="0"/>
    <x v="0"/>
    <x v="0"/>
    <x v="0"/>
    <x v="0"/>
    <x v="0"/>
    <m/>
    <x v="0"/>
  </r>
  <r>
    <x v="470"/>
    <x v="207"/>
    <x v="1"/>
    <x v="0"/>
    <x v="1"/>
    <x v="1"/>
    <x v="9"/>
    <x v="0"/>
    <x v="0"/>
    <x v="1"/>
    <x v="550"/>
    <s v="2002366"/>
    <x v="3"/>
    <x v="1"/>
    <m/>
    <m/>
    <m/>
    <m/>
    <m/>
    <x v="1"/>
    <n v="5175"/>
    <n v="0"/>
    <n v="0"/>
    <n v="0"/>
    <x v="1"/>
    <x v="1"/>
    <x v="1"/>
    <x v="1"/>
    <x v="1"/>
    <x v="1"/>
    <x v="1"/>
    <n v="0"/>
    <x v="0"/>
  </r>
  <r>
    <x v="471"/>
    <x v="14"/>
    <x v="1"/>
    <x v="0"/>
    <x v="1"/>
    <x v="1"/>
    <x v="0"/>
    <x v="0"/>
    <x v="0"/>
    <x v="1"/>
    <x v="551"/>
    <s v="2002299"/>
    <x v="0"/>
    <x v="0"/>
    <m/>
    <m/>
    <m/>
    <m/>
    <m/>
    <x v="0"/>
    <m/>
    <m/>
    <m/>
    <m/>
    <x v="0"/>
    <x v="0"/>
    <x v="0"/>
    <x v="0"/>
    <x v="0"/>
    <x v="0"/>
    <x v="0"/>
    <m/>
    <x v="0"/>
  </r>
  <r>
    <x v="472"/>
    <x v="207"/>
    <x v="1"/>
    <x v="0"/>
    <x v="1"/>
    <x v="1"/>
    <x v="5"/>
    <x v="0"/>
    <x v="0"/>
    <x v="1"/>
    <x v="552"/>
    <s v="2002324"/>
    <x v="2"/>
    <x v="1"/>
    <m/>
    <m/>
    <m/>
    <m/>
    <m/>
    <x v="0"/>
    <m/>
    <m/>
    <m/>
    <m/>
    <x v="0"/>
    <x v="0"/>
    <x v="0"/>
    <x v="0"/>
    <x v="0"/>
    <x v="0"/>
    <x v="0"/>
    <m/>
    <x v="0"/>
  </r>
  <r>
    <x v="473"/>
    <x v="14"/>
    <x v="1"/>
    <x v="0"/>
    <x v="1"/>
    <x v="1"/>
    <x v="0"/>
    <x v="0"/>
    <x v="0"/>
    <x v="1"/>
    <x v="553"/>
    <s v="2000820"/>
    <x v="3"/>
    <x v="0"/>
    <m/>
    <m/>
    <m/>
    <m/>
    <m/>
    <x v="0"/>
    <m/>
    <m/>
    <m/>
    <m/>
    <x v="0"/>
    <x v="0"/>
    <x v="0"/>
    <x v="0"/>
    <x v="0"/>
    <x v="0"/>
    <x v="0"/>
    <m/>
    <x v="0"/>
  </r>
  <r>
    <x v="474"/>
    <x v="14"/>
    <x v="1"/>
    <x v="0"/>
    <x v="1"/>
    <x v="1"/>
    <x v="0"/>
    <x v="0"/>
    <x v="0"/>
    <x v="1"/>
    <x v="554"/>
    <s v="2002085"/>
    <x v="2"/>
    <x v="0"/>
    <m/>
    <m/>
    <m/>
    <m/>
    <m/>
    <x v="0"/>
    <m/>
    <m/>
    <m/>
    <m/>
    <x v="0"/>
    <x v="0"/>
    <x v="0"/>
    <x v="0"/>
    <x v="0"/>
    <x v="0"/>
    <x v="0"/>
    <m/>
    <x v="0"/>
  </r>
  <r>
    <x v="475"/>
    <x v="207"/>
    <x v="1"/>
    <x v="0"/>
    <x v="1"/>
    <x v="1"/>
    <x v="17"/>
    <x v="0"/>
    <x v="0"/>
    <x v="1"/>
    <x v="555"/>
    <s v="2002115"/>
    <x v="3"/>
    <x v="1"/>
    <m/>
    <m/>
    <m/>
    <m/>
    <m/>
    <x v="0"/>
    <m/>
    <m/>
    <m/>
    <m/>
    <x v="0"/>
    <x v="0"/>
    <x v="0"/>
    <x v="0"/>
    <x v="0"/>
    <x v="0"/>
    <x v="0"/>
    <m/>
    <x v="0"/>
  </r>
  <r>
    <x v="476"/>
    <x v="207"/>
    <x v="1"/>
    <x v="0"/>
    <x v="1"/>
    <x v="1"/>
    <x v="0"/>
    <x v="0"/>
    <x v="0"/>
    <x v="1"/>
    <x v="556"/>
    <s v="2002387"/>
    <x v="0"/>
    <x v="1"/>
    <m/>
    <m/>
    <m/>
    <m/>
    <m/>
    <x v="0"/>
    <m/>
    <m/>
    <m/>
    <m/>
    <x v="0"/>
    <x v="0"/>
    <x v="0"/>
    <x v="0"/>
    <x v="0"/>
    <x v="0"/>
    <x v="0"/>
    <m/>
    <x v="0"/>
  </r>
  <r>
    <x v="477"/>
    <x v="14"/>
    <x v="1"/>
    <x v="0"/>
    <x v="1"/>
    <x v="1"/>
    <x v="5"/>
    <x v="2"/>
    <x v="3"/>
    <x v="1"/>
    <x v="557"/>
    <s v="2002573"/>
    <x v="3"/>
    <x v="1"/>
    <n v="2565.2600000000002"/>
    <m/>
    <m/>
    <m/>
    <m/>
    <x v="0"/>
    <m/>
    <m/>
    <m/>
    <m/>
    <x v="0"/>
    <x v="0"/>
    <x v="0"/>
    <x v="0"/>
    <x v="0"/>
    <x v="0"/>
    <x v="0"/>
    <m/>
    <x v="0"/>
  </r>
  <r>
    <x v="477"/>
    <x v="14"/>
    <x v="1"/>
    <x v="0"/>
    <x v="1"/>
    <x v="1"/>
    <x v="5"/>
    <x v="2"/>
    <x v="0"/>
    <x v="1"/>
    <x v="558"/>
    <s v="2002573"/>
    <x v="0"/>
    <x v="1"/>
    <m/>
    <m/>
    <m/>
    <m/>
    <m/>
    <x v="0"/>
    <m/>
    <m/>
    <m/>
    <m/>
    <x v="0"/>
    <x v="0"/>
    <x v="0"/>
    <x v="0"/>
    <x v="0"/>
    <x v="0"/>
    <x v="0"/>
    <m/>
    <x v="0"/>
  </r>
  <r>
    <x v="478"/>
    <x v="207"/>
    <x v="1"/>
    <x v="0"/>
    <x v="1"/>
    <x v="1"/>
    <x v="9"/>
    <x v="0"/>
    <x v="0"/>
    <x v="1"/>
    <x v="559"/>
    <s v="1008591"/>
    <x v="2"/>
    <x v="1"/>
    <m/>
    <m/>
    <m/>
    <m/>
    <m/>
    <x v="0"/>
    <m/>
    <m/>
    <m/>
    <m/>
    <x v="0"/>
    <x v="0"/>
    <x v="0"/>
    <x v="0"/>
    <x v="0"/>
    <x v="0"/>
    <x v="0"/>
    <m/>
    <x v="0"/>
  </r>
  <r>
    <x v="479"/>
    <x v="14"/>
    <x v="1"/>
    <x v="0"/>
    <x v="1"/>
    <x v="1"/>
    <x v="2"/>
    <x v="0"/>
    <x v="0"/>
    <x v="1"/>
    <x v="560"/>
    <s v="2002316"/>
    <x v="3"/>
    <x v="1"/>
    <m/>
    <m/>
    <m/>
    <m/>
    <m/>
    <x v="0"/>
    <m/>
    <m/>
    <m/>
    <m/>
    <x v="0"/>
    <x v="0"/>
    <x v="0"/>
    <x v="0"/>
    <x v="0"/>
    <x v="0"/>
    <x v="0"/>
    <m/>
    <x v="0"/>
  </r>
  <r>
    <x v="480"/>
    <x v="14"/>
    <x v="1"/>
    <x v="0"/>
    <x v="1"/>
    <x v="1"/>
    <x v="0"/>
    <x v="0"/>
    <x v="0"/>
    <x v="1"/>
    <x v="561"/>
    <s v="2002278"/>
    <x v="0"/>
    <x v="0"/>
    <m/>
    <m/>
    <m/>
    <m/>
    <m/>
    <x v="0"/>
    <m/>
    <m/>
    <m/>
    <m/>
    <x v="0"/>
    <x v="0"/>
    <x v="0"/>
    <x v="0"/>
    <x v="0"/>
    <x v="0"/>
    <x v="0"/>
    <m/>
    <x v="0"/>
  </r>
  <r>
    <x v="481"/>
    <x v="14"/>
    <x v="1"/>
    <x v="0"/>
    <x v="1"/>
    <x v="1"/>
    <x v="0"/>
    <x v="0"/>
    <x v="0"/>
    <x v="1"/>
    <x v="562"/>
    <s v="2002306"/>
    <x v="0"/>
    <x v="0"/>
    <m/>
    <m/>
    <m/>
    <m/>
    <m/>
    <x v="0"/>
    <m/>
    <m/>
    <m/>
    <m/>
    <x v="0"/>
    <x v="0"/>
    <x v="0"/>
    <x v="0"/>
    <x v="0"/>
    <x v="0"/>
    <x v="0"/>
    <m/>
    <x v="0"/>
  </r>
  <r>
    <x v="482"/>
    <x v="207"/>
    <x v="1"/>
    <x v="0"/>
    <x v="1"/>
    <x v="1"/>
    <x v="0"/>
    <x v="0"/>
    <x v="0"/>
    <x v="1"/>
    <x v="563"/>
    <s v="2002329"/>
    <x v="3"/>
    <x v="1"/>
    <m/>
    <m/>
    <m/>
    <m/>
    <m/>
    <x v="0"/>
    <m/>
    <m/>
    <m/>
    <m/>
    <x v="0"/>
    <x v="0"/>
    <x v="0"/>
    <x v="0"/>
    <x v="0"/>
    <x v="0"/>
    <x v="0"/>
    <m/>
    <x v="0"/>
  </r>
  <r>
    <x v="483"/>
    <x v="207"/>
    <x v="1"/>
    <x v="0"/>
    <x v="1"/>
    <x v="1"/>
    <x v="9"/>
    <x v="0"/>
    <x v="0"/>
    <x v="1"/>
    <x v="564"/>
    <s v="2002229"/>
    <x v="3"/>
    <x v="1"/>
    <m/>
    <m/>
    <m/>
    <m/>
    <m/>
    <x v="0"/>
    <m/>
    <m/>
    <m/>
    <m/>
    <x v="0"/>
    <x v="0"/>
    <x v="0"/>
    <x v="0"/>
    <x v="0"/>
    <x v="0"/>
    <x v="0"/>
    <m/>
    <x v="0"/>
  </r>
  <r>
    <x v="484"/>
    <x v="14"/>
    <x v="1"/>
    <x v="0"/>
    <x v="1"/>
    <x v="1"/>
    <x v="1"/>
    <x v="0"/>
    <x v="1"/>
    <x v="1"/>
    <x v="565"/>
    <s v="2002372"/>
    <x v="3"/>
    <x v="1"/>
    <m/>
    <m/>
    <m/>
    <m/>
    <m/>
    <x v="1"/>
    <n v="49134.45"/>
    <n v="181125"/>
    <n v="0"/>
    <n v="0"/>
    <x v="1"/>
    <x v="1"/>
    <x v="1"/>
    <x v="1"/>
    <x v="1"/>
    <x v="1"/>
    <x v="1"/>
    <n v="181125"/>
    <x v="0"/>
  </r>
  <r>
    <x v="485"/>
    <x v="14"/>
    <x v="1"/>
    <x v="0"/>
    <x v="1"/>
    <x v="1"/>
    <x v="1"/>
    <x v="0"/>
    <x v="0"/>
    <x v="1"/>
    <x v="566"/>
    <s v="2002084"/>
    <x v="3"/>
    <x v="1"/>
    <m/>
    <m/>
    <m/>
    <m/>
    <m/>
    <x v="1"/>
    <n v="4935"/>
    <n v="0"/>
    <n v="0"/>
    <n v="0"/>
    <x v="1"/>
    <x v="1"/>
    <x v="1"/>
    <x v="1"/>
    <x v="1"/>
    <x v="1"/>
    <x v="1"/>
    <n v="0"/>
    <x v="0"/>
  </r>
  <r>
    <x v="486"/>
    <x v="207"/>
    <x v="1"/>
    <x v="0"/>
    <x v="1"/>
    <x v="1"/>
    <x v="2"/>
    <x v="0"/>
    <x v="0"/>
    <x v="1"/>
    <x v="567"/>
    <s v="2002092"/>
    <x v="3"/>
    <x v="1"/>
    <m/>
    <m/>
    <m/>
    <m/>
    <m/>
    <x v="0"/>
    <m/>
    <m/>
    <m/>
    <m/>
    <x v="0"/>
    <x v="0"/>
    <x v="0"/>
    <x v="0"/>
    <x v="0"/>
    <x v="0"/>
    <x v="0"/>
    <m/>
    <x v="0"/>
  </r>
  <r>
    <x v="487"/>
    <x v="207"/>
    <x v="1"/>
    <x v="0"/>
    <x v="1"/>
    <x v="1"/>
    <x v="9"/>
    <x v="0"/>
    <x v="0"/>
    <x v="1"/>
    <x v="568"/>
    <s v="2002344"/>
    <x v="3"/>
    <x v="1"/>
    <m/>
    <m/>
    <m/>
    <m/>
    <m/>
    <x v="0"/>
    <m/>
    <m/>
    <m/>
    <m/>
    <x v="0"/>
    <x v="0"/>
    <x v="0"/>
    <x v="0"/>
    <x v="0"/>
    <x v="0"/>
    <x v="0"/>
    <m/>
    <x v="0"/>
  </r>
  <r>
    <x v="488"/>
    <x v="207"/>
    <x v="1"/>
    <x v="0"/>
    <x v="1"/>
    <x v="1"/>
    <x v="12"/>
    <x v="0"/>
    <x v="0"/>
    <x v="1"/>
    <x v="569"/>
    <s v="2002408"/>
    <x v="3"/>
    <x v="1"/>
    <m/>
    <m/>
    <m/>
    <m/>
    <m/>
    <x v="0"/>
    <m/>
    <m/>
    <m/>
    <m/>
    <x v="0"/>
    <x v="0"/>
    <x v="0"/>
    <x v="0"/>
    <x v="0"/>
    <x v="0"/>
    <x v="0"/>
    <m/>
    <x v="0"/>
  </r>
  <r>
    <x v="489"/>
    <x v="207"/>
    <x v="1"/>
    <x v="0"/>
    <x v="1"/>
    <x v="1"/>
    <x v="8"/>
    <x v="0"/>
    <x v="0"/>
    <x v="1"/>
    <x v="570"/>
    <s v="2002675"/>
    <x v="0"/>
    <x v="1"/>
    <m/>
    <m/>
    <m/>
    <m/>
    <m/>
    <x v="0"/>
    <m/>
    <m/>
    <m/>
    <m/>
    <x v="0"/>
    <x v="0"/>
    <x v="0"/>
    <x v="0"/>
    <x v="0"/>
    <x v="0"/>
    <x v="0"/>
    <m/>
    <x v="0"/>
  </r>
  <r>
    <x v="490"/>
    <x v="14"/>
    <x v="1"/>
    <x v="0"/>
    <x v="1"/>
    <x v="1"/>
    <x v="0"/>
    <x v="2"/>
    <x v="1"/>
    <x v="1"/>
    <x v="571"/>
    <s v="1001798"/>
    <x v="3"/>
    <x v="0"/>
    <n v="2187.12"/>
    <m/>
    <m/>
    <m/>
    <m/>
    <x v="0"/>
    <m/>
    <m/>
    <m/>
    <m/>
    <x v="0"/>
    <x v="0"/>
    <x v="0"/>
    <x v="0"/>
    <x v="0"/>
    <x v="0"/>
    <x v="0"/>
    <m/>
    <x v="0"/>
  </r>
  <r>
    <x v="490"/>
    <x v="14"/>
    <x v="1"/>
    <x v="0"/>
    <x v="1"/>
    <x v="1"/>
    <x v="0"/>
    <x v="2"/>
    <x v="1"/>
    <x v="1"/>
    <x v="572"/>
    <s v="1001798"/>
    <x v="2"/>
    <x v="0"/>
    <n v="3136.56"/>
    <m/>
    <m/>
    <m/>
    <m/>
    <x v="0"/>
    <m/>
    <m/>
    <m/>
    <m/>
    <x v="0"/>
    <x v="0"/>
    <x v="0"/>
    <x v="0"/>
    <x v="0"/>
    <x v="0"/>
    <x v="0"/>
    <m/>
    <x v="0"/>
  </r>
  <r>
    <x v="491"/>
    <x v="14"/>
    <x v="1"/>
    <x v="0"/>
    <x v="1"/>
    <x v="1"/>
    <x v="17"/>
    <x v="0"/>
    <x v="0"/>
    <x v="1"/>
    <x v="573"/>
    <s v="1002324"/>
    <x v="3"/>
    <x v="1"/>
    <m/>
    <m/>
    <m/>
    <m/>
    <m/>
    <x v="0"/>
    <m/>
    <m/>
    <m/>
    <m/>
    <x v="0"/>
    <x v="0"/>
    <x v="0"/>
    <x v="0"/>
    <x v="0"/>
    <x v="0"/>
    <x v="0"/>
    <m/>
    <x v="0"/>
  </r>
  <r>
    <x v="492"/>
    <x v="207"/>
    <x v="1"/>
    <x v="0"/>
    <x v="1"/>
    <x v="1"/>
    <x v="9"/>
    <x v="0"/>
    <x v="0"/>
    <x v="1"/>
    <x v="574"/>
    <s v="2001339"/>
    <x v="3"/>
    <x v="1"/>
    <m/>
    <m/>
    <m/>
    <m/>
    <m/>
    <x v="0"/>
    <m/>
    <m/>
    <m/>
    <m/>
    <x v="0"/>
    <x v="0"/>
    <x v="0"/>
    <x v="0"/>
    <x v="0"/>
    <x v="0"/>
    <x v="0"/>
    <m/>
    <x v="0"/>
  </r>
  <r>
    <x v="492"/>
    <x v="207"/>
    <x v="1"/>
    <x v="0"/>
    <x v="1"/>
    <x v="1"/>
    <x v="9"/>
    <x v="0"/>
    <x v="0"/>
    <x v="1"/>
    <x v="575"/>
    <s v="2001339"/>
    <x v="2"/>
    <x v="1"/>
    <m/>
    <m/>
    <m/>
    <m/>
    <m/>
    <x v="0"/>
    <m/>
    <m/>
    <m/>
    <m/>
    <x v="0"/>
    <x v="0"/>
    <x v="0"/>
    <x v="0"/>
    <x v="0"/>
    <x v="0"/>
    <x v="0"/>
    <m/>
    <x v="0"/>
  </r>
  <r>
    <x v="493"/>
    <x v="14"/>
    <x v="1"/>
    <x v="0"/>
    <x v="1"/>
    <x v="1"/>
    <x v="4"/>
    <x v="0"/>
    <x v="3"/>
    <x v="1"/>
    <x v="576"/>
    <s v="1003484"/>
    <x v="3"/>
    <x v="1"/>
    <m/>
    <m/>
    <m/>
    <m/>
    <m/>
    <x v="1"/>
    <n v="0"/>
    <n v="34000"/>
    <n v="0"/>
    <n v="0"/>
    <x v="1"/>
    <x v="1"/>
    <x v="1"/>
    <x v="1"/>
    <x v="1"/>
    <x v="1"/>
    <x v="1"/>
    <n v="34000"/>
    <x v="0"/>
  </r>
  <r>
    <x v="494"/>
    <x v="207"/>
    <x v="1"/>
    <x v="0"/>
    <x v="1"/>
    <x v="1"/>
    <x v="9"/>
    <x v="0"/>
    <x v="0"/>
    <x v="1"/>
    <x v="577"/>
    <s v="2001190"/>
    <x v="3"/>
    <x v="1"/>
    <m/>
    <m/>
    <m/>
    <m/>
    <m/>
    <x v="0"/>
    <m/>
    <m/>
    <m/>
    <m/>
    <x v="0"/>
    <x v="0"/>
    <x v="0"/>
    <x v="0"/>
    <x v="0"/>
    <x v="0"/>
    <x v="0"/>
    <m/>
    <x v="0"/>
  </r>
  <r>
    <x v="494"/>
    <x v="207"/>
    <x v="1"/>
    <x v="0"/>
    <x v="1"/>
    <x v="1"/>
    <x v="9"/>
    <x v="0"/>
    <x v="0"/>
    <x v="1"/>
    <x v="578"/>
    <s v="2001190"/>
    <x v="5"/>
    <x v="1"/>
    <m/>
    <m/>
    <m/>
    <m/>
    <m/>
    <x v="0"/>
    <m/>
    <m/>
    <m/>
    <m/>
    <x v="0"/>
    <x v="0"/>
    <x v="0"/>
    <x v="0"/>
    <x v="0"/>
    <x v="0"/>
    <x v="0"/>
    <m/>
    <x v="0"/>
  </r>
  <r>
    <x v="495"/>
    <x v="14"/>
    <x v="1"/>
    <x v="0"/>
    <x v="1"/>
    <x v="1"/>
    <x v="9"/>
    <x v="2"/>
    <x v="1"/>
    <x v="1"/>
    <x v="579"/>
    <s v="2001922"/>
    <x v="3"/>
    <x v="1"/>
    <n v="11408"/>
    <m/>
    <m/>
    <m/>
    <m/>
    <x v="0"/>
    <m/>
    <m/>
    <m/>
    <m/>
    <x v="0"/>
    <x v="0"/>
    <x v="0"/>
    <x v="0"/>
    <x v="0"/>
    <x v="0"/>
    <x v="0"/>
    <m/>
    <x v="0"/>
  </r>
  <r>
    <x v="496"/>
    <x v="207"/>
    <x v="1"/>
    <x v="0"/>
    <x v="1"/>
    <x v="1"/>
    <x v="8"/>
    <x v="0"/>
    <x v="0"/>
    <x v="1"/>
    <x v="580"/>
    <s v="2002406"/>
    <x v="0"/>
    <x v="1"/>
    <m/>
    <m/>
    <m/>
    <m/>
    <m/>
    <x v="0"/>
    <m/>
    <m/>
    <m/>
    <m/>
    <x v="0"/>
    <x v="0"/>
    <x v="0"/>
    <x v="0"/>
    <x v="0"/>
    <x v="0"/>
    <x v="0"/>
    <m/>
    <x v="0"/>
  </r>
  <r>
    <x v="497"/>
    <x v="14"/>
    <x v="1"/>
    <x v="0"/>
    <x v="1"/>
    <x v="1"/>
    <x v="5"/>
    <x v="0"/>
    <x v="3"/>
    <x v="1"/>
    <x v="581"/>
    <s v="2002625"/>
    <x v="3"/>
    <x v="1"/>
    <m/>
    <m/>
    <m/>
    <m/>
    <m/>
    <x v="1"/>
    <n v="0"/>
    <n v="3450"/>
    <n v="0"/>
    <n v="0"/>
    <x v="1"/>
    <x v="1"/>
    <x v="1"/>
    <x v="1"/>
    <x v="1"/>
    <x v="1"/>
    <x v="1"/>
    <n v="3450"/>
    <x v="0"/>
  </r>
  <r>
    <x v="498"/>
    <x v="207"/>
    <x v="1"/>
    <x v="0"/>
    <x v="1"/>
    <x v="1"/>
    <x v="5"/>
    <x v="0"/>
    <x v="0"/>
    <x v="1"/>
    <x v="582"/>
    <s v="2002635"/>
    <x v="2"/>
    <x v="1"/>
    <m/>
    <m/>
    <m/>
    <m/>
    <m/>
    <x v="0"/>
    <m/>
    <m/>
    <m/>
    <m/>
    <x v="0"/>
    <x v="0"/>
    <x v="0"/>
    <x v="0"/>
    <x v="0"/>
    <x v="0"/>
    <x v="0"/>
    <m/>
    <x v="0"/>
  </r>
  <r>
    <x v="499"/>
    <x v="207"/>
    <x v="1"/>
    <x v="0"/>
    <x v="1"/>
    <x v="1"/>
    <x v="5"/>
    <x v="0"/>
    <x v="0"/>
    <x v="1"/>
    <x v="583"/>
    <s v="2001697"/>
    <x v="2"/>
    <x v="1"/>
    <m/>
    <m/>
    <m/>
    <m/>
    <m/>
    <x v="1"/>
    <n v="66135.5"/>
    <n v="0"/>
    <n v="0"/>
    <n v="0"/>
    <x v="1"/>
    <x v="1"/>
    <x v="1"/>
    <x v="1"/>
    <x v="1"/>
    <x v="1"/>
    <x v="1"/>
    <n v="0"/>
    <x v="0"/>
  </r>
  <r>
    <x v="500"/>
    <x v="14"/>
    <x v="1"/>
    <x v="0"/>
    <x v="1"/>
    <x v="1"/>
    <x v="0"/>
    <x v="0"/>
    <x v="0"/>
    <x v="1"/>
    <x v="584"/>
    <s v="2001318"/>
    <x v="3"/>
    <x v="0"/>
    <m/>
    <m/>
    <m/>
    <m/>
    <m/>
    <x v="0"/>
    <m/>
    <m/>
    <m/>
    <m/>
    <x v="0"/>
    <x v="0"/>
    <x v="0"/>
    <x v="0"/>
    <x v="0"/>
    <x v="0"/>
    <x v="0"/>
    <m/>
    <x v="0"/>
  </r>
  <r>
    <x v="501"/>
    <x v="207"/>
    <x v="1"/>
    <x v="0"/>
    <x v="1"/>
    <x v="1"/>
    <x v="8"/>
    <x v="0"/>
    <x v="0"/>
    <x v="1"/>
    <x v="585"/>
    <s v="2002630"/>
    <x v="0"/>
    <x v="1"/>
    <m/>
    <m/>
    <m/>
    <m/>
    <m/>
    <x v="0"/>
    <m/>
    <m/>
    <m/>
    <m/>
    <x v="0"/>
    <x v="0"/>
    <x v="0"/>
    <x v="0"/>
    <x v="0"/>
    <x v="0"/>
    <x v="0"/>
    <m/>
    <x v="0"/>
  </r>
  <r>
    <x v="502"/>
    <x v="14"/>
    <x v="1"/>
    <x v="0"/>
    <x v="1"/>
    <x v="1"/>
    <x v="0"/>
    <x v="2"/>
    <x v="0"/>
    <x v="1"/>
    <x v="586"/>
    <s v="1003817"/>
    <x v="3"/>
    <x v="0"/>
    <m/>
    <m/>
    <m/>
    <m/>
    <m/>
    <x v="0"/>
    <m/>
    <m/>
    <m/>
    <m/>
    <x v="0"/>
    <x v="0"/>
    <x v="0"/>
    <x v="0"/>
    <x v="0"/>
    <x v="0"/>
    <x v="0"/>
    <m/>
    <x v="0"/>
  </r>
  <r>
    <x v="503"/>
    <x v="207"/>
    <x v="1"/>
    <x v="0"/>
    <x v="1"/>
    <x v="1"/>
    <x v="10"/>
    <x v="0"/>
    <x v="0"/>
    <x v="1"/>
    <x v="587"/>
    <s v="2002641"/>
    <x v="0"/>
    <x v="1"/>
    <m/>
    <m/>
    <m/>
    <m/>
    <m/>
    <x v="0"/>
    <m/>
    <m/>
    <m/>
    <m/>
    <x v="0"/>
    <x v="0"/>
    <x v="0"/>
    <x v="0"/>
    <x v="0"/>
    <x v="0"/>
    <x v="0"/>
    <m/>
    <x v="0"/>
  </r>
  <r>
    <x v="504"/>
    <x v="207"/>
    <x v="1"/>
    <x v="0"/>
    <x v="1"/>
    <x v="1"/>
    <x v="12"/>
    <x v="0"/>
    <x v="0"/>
    <x v="1"/>
    <x v="588"/>
    <s v="2001079"/>
    <x v="3"/>
    <x v="1"/>
    <m/>
    <m/>
    <m/>
    <m/>
    <m/>
    <x v="0"/>
    <m/>
    <m/>
    <m/>
    <m/>
    <x v="0"/>
    <x v="0"/>
    <x v="0"/>
    <x v="0"/>
    <x v="0"/>
    <x v="0"/>
    <x v="0"/>
    <m/>
    <x v="0"/>
  </r>
  <r>
    <x v="505"/>
    <x v="14"/>
    <x v="1"/>
    <x v="0"/>
    <x v="1"/>
    <x v="1"/>
    <x v="8"/>
    <x v="2"/>
    <x v="1"/>
    <x v="1"/>
    <x v="589"/>
    <s v="1003487"/>
    <x v="3"/>
    <x v="1"/>
    <n v="13245.93"/>
    <m/>
    <m/>
    <m/>
    <m/>
    <x v="0"/>
    <m/>
    <m/>
    <m/>
    <m/>
    <x v="0"/>
    <x v="0"/>
    <x v="0"/>
    <x v="0"/>
    <x v="0"/>
    <x v="0"/>
    <x v="0"/>
    <m/>
    <x v="0"/>
  </r>
  <r>
    <x v="506"/>
    <x v="14"/>
    <x v="1"/>
    <x v="0"/>
    <x v="1"/>
    <x v="1"/>
    <x v="2"/>
    <x v="0"/>
    <x v="0"/>
    <x v="1"/>
    <x v="590"/>
    <s v="2001805"/>
    <x v="3"/>
    <x v="1"/>
    <m/>
    <m/>
    <m/>
    <m/>
    <m/>
    <x v="0"/>
    <m/>
    <m/>
    <m/>
    <m/>
    <x v="0"/>
    <x v="0"/>
    <x v="0"/>
    <x v="0"/>
    <x v="0"/>
    <x v="0"/>
    <x v="0"/>
    <m/>
    <x v="0"/>
  </r>
  <r>
    <x v="507"/>
    <x v="207"/>
    <x v="1"/>
    <x v="0"/>
    <x v="1"/>
    <x v="1"/>
    <x v="2"/>
    <x v="0"/>
    <x v="0"/>
    <x v="1"/>
    <x v="591"/>
    <s v="2002605"/>
    <x v="2"/>
    <x v="1"/>
    <m/>
    <m/>
    <m/>
    <m/>
    <m/>
    <x v="0"/>
    <m/>
    <m/>
    <m/>
    <m/>
    <x v="0"/>
    <x v="0"/>
    <x v="0"/>
    <x v="0"/>
    <x v="0"/>
    <x v="0"/>
    <x v="0"/>
    <m/>
    <x v="0"/>
  </r>
  <r>
    <x v="91"/>
    <x v="207"/>
    <x v="1"/>
    <x v="0"/>
    <x v="1"/>
    <x v="1"/>
    <x v="0"/>
    <x v="0"/>
    <x v="0"/>
    <x v="1"/>
    <x v="115"/>
    <s v="1002118"/>
    <x v="3"/>
    <x v="1"/>
    <m/>
    <m/>
    <m/>
    <m/>
    <m/>
    <x v="0"/>
    <m/>
    <m/>
    <m/>
    <m/>
    <x v="0"/>
    <x v="0"/>
    <x v="0"/>
    <x v="0"/>
    <x v="0"/>
    <x v="0"/>
    <x v="0"/>
    <m/>
    <x v="0"/>
  </r>
  <r>
    <x v="92"/>
    <x v="14"/>
    <x v="1"/>
    <x v="0"/>
    <x v="1"/>
    <x v="1"/>
    <x v="0"/>
    <x v="0"/>
    <x v="0"/>
    <x v="1"/>
    <x v="116"/>
    <s v="2001850"/>
    <x v="3"/>
    <x v="0"/>
    <m/>
    <m/>
    <m/>
    <m/>
    <m/>
    <x v="0"/>
    <m/>
    <m/>
    <m/>
    <m/>
    <x v="0"/>
    <x v="0"/>
    <x v="0"/>
    <x v="0"/>
    <x v="0"/>
    <x v="0"/>
    <x v="0"/>
    <m/>
    <x v="0"/>
  </r>
  <r>
    <x v="93"/>
    <x v="207"/>
    <x v="1"/>
    <x v="0"/>
    <x v="1"/>
    <x v="1"/>
    <x v="8"/>
    <x v="0"/>
    <x v="0"/>
    <x v="1"/>
    <x v="117"/>
    <s v="2002652"/>
    <x v="0"/>
    <x v="1"/>
    <m/>
    <m/>
    <m/>
    <m/>
    <m/>
    <x v="0"/>
    <m/>
    <m/>
    <m/>
    <m/>
    <x v="0"/>
    <x v="0"/>
    <x v="0"/>
    <x v="0"/>
    <x v="0"/>
    <x v="0"/>
    <x v="0"/>
    <m/>
    <x v="0"/>
  </r>
  <r>
    <x v="94"/>
    <x v="207"/>
    <x v="1"/>
    <x v="0"/>
    <x v="1"/>
    <x v="1"/>
    <x v="17"/>
    <x v="0"/>
    <x v="0"/>
    <x v="1"/>
    <x v="118"/>
    <s v="2002012"/>
    <x v="2"/>
    <x v="1"/>
    <m/>
    <m/>
    <m/>
    <m/>
    <m/>
    <x v="0"/>
    <m/>
    <m/>
    <m/>
    <m/>
    <x v="0"/>
    <x v="0"/>
    <x v="0"/>
    <x v="0"/>
    <x v="0"/>
    <x v="0"/>
    <x v="0"/>
    <m/>
    <x v="0"/>
  </r>
  <r>
    <x v="95"/>
    <x v="14"/>
    <x v="1"/>
    <x v="0"/>
    <x v="1"/>
    <x v="1"/>
    <x v="2"/>
    <x v="0"/>
    <x v="0"/>
    <x v="1"/>
    <x v="119"/>
    <s v="2002658"/>
    <x v="3"/>
    <x v="0"/>
    <m/>
    <m/>
    <m/>
    <m/>
    <m/>
    <x v="1"/>
    <n v="6865.55"/>
    <n v="0"/>
    <n v="0"/>
    <n v="0"/>
    <x v="1"/>
    <x v="1"/>
    <x v="1"/>
    <x v="1"/>
    <x v="1"/>
    <x v="1"/>
    <x v="1"/>
    <n v="0"/>
    <x v="0"/>
  </r>
  <r>
    <x v="96"/>
    <x v="207"/>
    <x v="1"/>
    <x v="0"/>
    <x v="1"/>
    <x v="1"/>
    <x v="2"/>
    <x v="0"/>
    <x v="0"/>
    <x v="1"/>
    <x v="120"/>
    <s v="1003310"/>
    <x v="3"/>
    <x v="1"/>
    <m/>
    <m/>
    <m/>
    <m/>
    <m/>
    <x v="0"/>
    <m/>
    <m/>
    <m/>
    <m/>
    <x v="0"/>
    <x v="0"/>
    <x v="0"/>
    <x v="0"/>
    <x v="0"/>
    <x v="0"/>
    <x v="0"/>
    <m/>
    <x v="0"/>
  </r>
  <r>
    <x v="97"/>
    <x v="207"/>
    <x v="1"/>
    <x v="0"/>
    <x v="1"/>
    <x v="1"/>
    <x v="16"/>
    <x v="0"/>
    <x v="1"/>
    <x v="1"/>
    <x v="121"/>
    <s v="1002020"/>
    <x v="3"/>
    <x v="1"/>
    <n v="4273.5"/>
    <m/>
    <n v="54273.5"/>
    <m/>
    <s v="-50000"/>
    <x v="1"/>
    <n v="10000"/>
    <n v="57948.6"/>
    <n v="0"/>
    <n v="0"/>
    <x v="1"/>
    <x v="1"/>
    <x v="1"/>
    <x v="1"/>
    <x v="1"/>
    <x v="1"/>
    <x v="1"/>
    <n v="57948.6"/>
    <x v="0"/>
  </r>
  <r>
    <x v="98"/>
    <x v="14"/>
    <x v="1"/>
    <x v="0"/>
    <x v="1"/>
    <x v="1"/>
    <x v="0"/>
    <x v="0"/>
    <x v="0"/>
    <x v="1"/>
    <x v="122"/>
    <s v="2001304"/>
    <x v="3"/>
    <x v="0"/>
    <m/>
    <m/>
    <m/>
    <m/>
    <m/>
    <x v="0"/>
    <m/>
    <m/>
    <m/>
    <m/>
    <x v="0"/>
    <x v="0"/>
    <x v="0"/>
    <x v="0"/>
    <x v="0"/>
    <x v="0"/>
    <x v="0"/>
    <m/>
    <x v="0"/>
  </r>
  <r>
    <x v="99"/>
    <x v="14"/>
    <x v="1"/>
    <x v="0"/>
    <x v="1"/>
    <x v="1"/>
    <x v="17"/>
    <x v="0"/>
    <x v="0"/>
    <x v="1"/>
    <x v="123"/>
    <s v="2002664"/>
    <x v="2"/>
    <x v="0"/>
    <m/>
    <m/>
    <m/>
    <m/>
    <m/>
    <x v="1"/>
    <n v="6330"/>
    <n v="0"/>
    <n v="0"/>
    <n v="0"/>
    <x v="1"/>
    <x v="1"/>
    <x v="1"/>
    <x v="1"/>
    <x v="1"/>
    <x v="1"/>
    <x v="1"/>
    <n v="0"/>
    <x v="0"/>
  </r>
  <r>
    <x v="100"/>
    <x v="207"/>
    <x v="1"/>
    <x v="0"/>
    <x v="1"/>
    <x v="1"/>
    <x v="4"/>
    <x v="0"/>
    <x v="0"/>
    <x v="1"/>
    <x v="124"/>
    <s v="2001131"/>
    <x v="3"/>
    <x v="1"/>
    <m/>
    <m/>
    <m/>
    <m/>
    <m/>
    <x v="0"/>
    <m/>
    <m/>
    <m/>
    <m/>
    <x v="0"/>
    <x v="0"/>
    <x v="0"/>
    <x v="0"/>
    <x v="0"/>
    <x v="0"/>
    <x v="0"/>
    <m/>
    <x v="0"/>
  </r>
  <r>
    <x v="101"/>
    <x v="207"/>
    <x v="1"/>
    <x v="0"/>
    <x v="1"/>
    <x v="1"/>
    <x v="0"/>
    <x v="0"/>
    <x v="0"/>
    <x v="1"/>
    <x v="125"/>
    <s v="2001609"/>
    <x v="2"/>
    <x v="1"/>
    <m/>
    <m/>
    <m/>
    <m/>
    <m/>
    <x v="0"/>
    <m/>
    <m/>
    <m/>
    <m/>
    <x v="0"/>
    <x v="0"/>
    <x v="0"/>
    <x v="0"/>
    <x v="0"/>
    <x v="0"/>
    <x v="0"/>
    <m/>
    <x v="0"/>
  </r>
  <r>
    <x v="102"/>
    <x v="14"/>
    <x v="1"/>
    <x v="0"/>
    <x v="1"/>
    <x v="1"/>
    <x v="0"/>
    <x v="0"/>
    <x v="0"/>
    <x v="1"/>
    <x v="126"/>
    <s v="2002644"/>
    <x v="2"/>
    <x v="0"/>
    <m/>
    <m/>
    <m/>
    <m/>
    <m/>
    <x v="0"/>
    <m/>
    <m/>
    <m/>
    <m/>
    <x v="0"/>
    <x v="0"/>
    <x v="0"/>
    <x v="0"/>
    <x v="0"/>
    <x v="0"/>
    <x v="0"/>
    <m/>
    <x v="0"/>
  </r>
  <r>
    <x v="103"/>
    <x v="14"/>
    <x v="1"/>
    <x v="0"/>
    <x v="1"/>
    <x v="1"/>
    <x v="0"/>
    <x v="0"/>
    <x v="0"/>
    <x v="1"/>
    <x v="127"/>
    <s v="2002451"/>
    <x v="0"/>
    <x v="0"/>
    <m/>
    <m/>
    <m/>
    <m/>
    <m/>
    <x v="0"/>
    <m/>
    <m/>
    <m/>
    <m/>
    <x v="0"/>
    <x v="0"/>
    <x v="0"/>
    <x v="0"/>
    <x v="0"/>
    <x v="0"/>
    <x v="0"/>
    <m/>
    <x v="0"/>
  </r>
  <r>
    <x v="104"/>
    <x v="207"/>
    <x v="1"/>
    <x v="0"/>
    <x v="1"/>
    <x v="1"/>
    <x v="0"/>
    <x v="0"/>
    <x v="0"/>
    <x v="1"/>
    <x v="128"/>
    <s v="2001941"/>
    <x v="3"/>
    <x v="1"/>
    <m/>
    <m/>
    <m/>
    <m/>
    <m/>
    <x v="0"/>
    <m/>
    <m/>
    <m/>
    <m/>
    <x v="0"/>
    <x v="0"/>
    <x v="0"/>
    <x v="0"/>
    <x v="0"/>
    <x v="0"/>
    <x v="0"/>
    <m/>
    <x v="0"/>
  </r>
  <r>
    <x v="105"/>
    <x v="14"/>
    <x v="1"/>
    <x v="0"/>
    <x v="1"/>
    <x v="1"/>
    <x v="0"/>
    <x v="0"/>
    <x v="0"/>
    <x v="1"/>
    <x v="129"/>
    <s v="2001637"/>
    <x v="3"/>
    <x v="0"/>
    <m/>
    <m/>
    <m/>
    <m/>
    <m/>
    <x v="0"/>
    <m/>
    <m/>
    <m/>
    <m/>
    <x v="0"/>
    <x v="0"/>
    <x v="0"/>
    <x v="0"/>
    <x v="0"/>
    <x v="0"/>
    <x v="0"/>
    <m/>
    <x v="0"/>
  </r>
  <r>
    <x v="106"/>
    <x v="207"/>
    <x v="1"/>
    <x v="0"/>
    <x v="1"/>
    <x v="1"/>
    <x v="8"/>
    <x v="0"/>
    <x v="0"/>
    <x v="1"/>
    <x v="130"/>
    <s v="2002640"/>
    <x v="0"/>
    <x v="1"/>
    <m/>
    <m/>
    <m/>
    <m/>
    <m/>
    <x v="0"/>
    <m/>
    <m/>
    <m/>
    <m/>
    <x v="0"/>
    <x v="0"/>
    <x v="0"/>
    <x v="0"/>
    <x v="0"/>
    <x v="0"/>
    <x v="0"/>
    <m/>
    <x v="0"/>
  </r>
  <r>
    <x v="107"/>
    <x v="14"/>
    <x v="1"/>
    <x v="0"/>
    <x v="1"/>
    <x v="1"/>
    <x v="4"/>
    <x v="0"/>
    <x v="0"/>
    <x v="1"/>
    <x v="131"/>
    <s v="2002040"/>
    <x v="3"/>
    <x v="1"/>
    <m/>
    <m/>
    <m/>
    <m/>
    <m/>
    <x v="0"/>
    <m/>
    <m/>
    <m/>
    <m/>
    <x v="0"/>
    <x v="0"/>
    <x v="0"/>
    <x v="0"/>
    <x v="0"/>
    <x v="0"/>
    <x v="0"/>
    <m/>
    <x v="0"/>
  </r>
  <r>
    <x v="108"/>
    <x v="14"/>
    <x v="1"/>
    <x v="0"/>
    <x v="1"/>
    <x v="1"/>
    <x v="1"/>
    <x v="2"/>
    <x v="1"/>
    <x v="1"/>
    <x v="132"/>
    <s v="2002651"/>
    <x v="3"/>
    <x v="1"/>
    <n v="14387.5"/>
    <m/>
    <m/>
    <m/>
    <s v="27756.25"/>
    <x v="1"/>
    <n v="0"/>
    <n v="10790.63"/>
    <n v="0"/>
    <n v="0"/>
    <x v="1"/>
    <x v="1"/>
    <x v="1"/>
    <x v="1"/>
    <x v="1"/>
    <x v="1"/>
    <x v="1"/>
    <n v="10790.63"/>
    <x v="0"/>
  </r>
  <r>
    <x v="108"/>
    <x v="14"/>
    <x v="1"/>
    <x v="0"/>
    <x v="1"/>
    <x v="1"/>
    <x v="1"/>
    <x v="0"/>
    <x v="0"/>
    <x v="1"/>
    <x v="133"/>
    <s v="2002651"/>
    <x v="2"/>
    <x v="1"/>
    <m/>
    <m/>
    <m/>
    <m/>
    <m/>
    <x v="0"/>
    <m/>
    <m/>
    <m/>
    <m/>
    <x v="0"/>
    <x v="0"/>
    <x v="0"/>
    <x v="0"/>
    <x v="0"/>
    <x v="0"/>
    <x v="0"/>
    <m/>
    <x v="0"/>
  </r>
  <r>
    <x v="109"/>
    <x v="207"/>
    <x v="1"/>
    <x v="0"/>
    <x v="1"/>
    <x v="1"/>
    <x v="17"/>
    <x v="0"/>
    <x v="0"/>
    <x v="1"/>
    <x v="134"/>
    <s v="2002673"/>
    <x v="3"/>
    <x v="1"/>
    <m/>
    <m/>
    <m/>
    <m/>
    <m/>
    <x v="0"/>
    <m/>
    <m/>
    <m/>
    <m/>
    <x v="0"/>
    <x v="0"/>
    <x v="0"/>
    <x v="0"/>
    <x v="0"/>
    <x v="0"/>
    <x v="0"/>
    <m/>
    <x v="0"/>
  </r>
  <r>
    <x v="110"/>
    <x v="207"/>
    <x v="1"/>
    <x v="0"/>
    <x v="1"/>
    <x v="1"/>
    <x v="8"/>
    <x v="0"/>
    <x v="0"/>
    <x v="1"/>
    <x v="135"/>
    <s v="2001795"/>
    <x v="0"/>
    <x v="1"/>
    <m/>
    <m/>
    <m/>
    <m/>
    <m/>
    <x v="0"/>
    <m/>
    <m/>
    <m/>
    <m/>
    <x v="0"/>
    <x v="0"/>
    <x v="0"/>
    <x v="0"/>
    <x v="0"/>
    <x v="0"/>
    <x v="0"/>
    <m/>
    <x v="0"/>
  </r>
  <r>
    <x v="111"/>
    <x v="14"/>
    <x v="1"/>
    <x v="0"/>
    <x v="1"/>
    <x v="1"/>
    <x v="0"/>
    <x v="0"/>
    <x v="0"/>
    <x v="1"/>
    <x v="136"/>
    <s v="1002343"/>
    <x v="3"/>
    <x v="1"/>
    <m/>
    <m/>
    <m/>
    <m/>
    <m/>
    <x v="0"/>
    <m/>
    <m/>
    <m/>
    <m/>
    <x v="0"/>
    <x v="0"/>
    <x v="0"/>
    <x v="0"/>
    <x v="0"/>
    <x v="0"/>
    <x v="0"/>
    <m/>
    <x v="0"/>
  </r>
  <r>
    <x v="111"/>
    <x v="14"/>
    <x v="1"/>
    <x v="0"/>
    <x v="1"/>
    <x v="1"/>
    <x v="0"/>
    <x v="0"/>
    <x v="0"/>
    <x v="1"/>
    <x v="137"/>
    <s v="1002343"/>
    <x v="2"/>
    <x v="1"/>
    <m/>
    <m/>
    <m/>
    <m/>
    <m/>
    <x v="0"/>
    <m/>
    <m/>
    <m/>
    <m/>
    <x v="0"/>
    <x v="0"/>
    <x v="0"/>
    <x v="0"/>
    <x v="0"/>
    <x v="0"/>
    <x v="0"/>
    <m/>
    <x v="0"/>
  </r>
  <r>
    <x v="112"/>
    <x v="207"/>
    <x v="1"/>
    <x v="0"/>
    <x v="1"/>
    <x v="1"/>
    <x v="9"/>
    <x v="0"/>
    <x v="0"/>
    <x v="1"/>
    <x v="138"/>
    <s v="2001430"/>
    <x v="2"/>
    <x v="1"/>
    <m/>
    <m/>
    <m/>
    <m/>
    <m/>
    <x v="0"/>
    <m/>
    <m/>
    <m/>
    <m/>
    <x v="0"/>
    <x v="0"/>
    <x v="0"/>
    <x v="0"/>
    <x v="0"/>
    <x v="0"/>
    <x v="0"/>
    <m/>
    <x v="0"/>
  </r>
  <r>
    <x v="113"/>
    <x v="207"/>
    <x v="1"/>
    <x v="0"/>
    <x v="1"/>
    <x v="1"/>
    <x v="2"/>
    <x v="0"/>
    <x v="0"/>
    <x v="1"/>
    <x v="139"/>
    <s v="2002117"/>
    <x v="3"/>
    <x v="1"/>
    <m/>
    <m/>
    <m/>
    <m/>
    <m/>
    <x v="0"/>
    <m/>
    <m/>
    <m/>
    <m/>
    <x v="0"/>
    <x v="0"/>
    <x v="0"/>
    <x v="0"/>
    <x v="0"/>
    <x v="0"/>
    <x v="0"/>
    <m/>
    <x v="0"/>
  </r>
  <r>
    <x v="114"/>
    <x v="14"/>
    <x v="1"/>
    <x v="0"/>
    <x v="1"/>
    <x v="1"/>
    <x v="0"/>
    <x v="2"/>
    <x v="1"/>
    <x v="1"/>
    <x v="140"/>
    <s v="1003676"/>
    <x v="0"/>
    <x v="1"/>
    <n v="7027.65"/>
    <m/>
    <m/>
    <m/>
    <m/>
    <x v="0"/>
    <m/>
    <m/>
    <m/>
    <m/>
    <x v="0"/>
    <x v="0"/>
    <x v="0"/>
    <x v="0"/>
    <x v="0"/>
    <x v="0"/>
    <x v="0"/>
    <m/>
    <x v="0"/>
  </r>
  <r>
    <x v="115"/>
    <x v="14"/>
    <x v="1"/>
    <x v="0"/>
    <x v="1"/>
    <x v="1"/>
    <x v="0"/>
    <x v="0"/>
    <x v="0"/>
    <x v="1"/>
    <x v="141"/>
    <s v="2001837"/>
    <x v="3"/>
    <x v="1"/>
    <m/>
    <m/>
    <m/>
    <m/>
    <m/>
    <x v="0"/>
    <m/>
    <m/>
    <m/>
    <m/>
    <x v="0"/>
    <x v="0"/>
    <x v="0"/>
    <x v="0"/>
    <x v="0"/>
    <x v="0"/>
    <x v="0"/>
    <m/>
    <x v="0"/>
  </r>
  <r>
    <x v="116"/>
    <x v="207"/>
    <x v="1"/>
    <x v="0"/>
    <x v="1"/>
    <x v="1"/>
    <x v="0"/>
    <x v="0"/>
    <x v="0"/>
    <x v="1"/>
    <x v="142"/>
    <s v="2002495"/>
    <x v="2"/>
    <x v="1"/>
    <m/>
    <m/>
    <m/>
    <m/>
    <m/>
    <x v="0"/>
    <m/>
    <m/>
    <m/>
    <m/>
    <x v="0"/>
    <x v="0"/>
    <x v="0"/>
    <x v="0"/>
    <x v="0"/>
    <x v="0"/>
    <x v="0"/>
    <m/>
    <x v="0"/>
  </r>
  <r>
    <x v="117"/>
    <x v="14"/>
    <x v="1"/>
    <x v="0"/>
    <x v="1"/>
    <x v="1"/>
    <x v="0"/>
    <x v="0"/>
    <x v="0"/>
    <x v="1"/>
    <x v="143"/>
    <s v="2001213"/>
    <x v="0"/>
    <x v="0"/>
    <m/>
    <m/>
    <m/>
    <m/>
    <m/>
    <x v="0"/>
    <m/>
    <m/>
    <m/>
    <m/>
    <x v="0"/>
    <x v="0"/>
    <x v="0"/>
    <x v="0"/>
    <x v="0"/>
    <x v="0"/>
    <x v="0"/>
    <m/>
    <x v="0"/>
  </r>
  <r>
    <x v="118"/>
    <x v="14"/>
    <x v="1"/>
    <x v="0"/>
    <x v="1"/>
    <x v="1"/>
    <x v="0"/>
    <x v="0"/>
    <x v="0"/>
    <x v="1"/>
    <x v="144"/>
    <s v="2002020"/>
    <x v="3"/>
    <x v="0"/>
    <m/>
    <m/>
    <m/>
    <m/>
    <m/>
    <x v="0"/>
    <m/>
    <m/>
    <m/>
    <m/>
    <x v="0"/>
    <x v="0"/>
    <x v="0"/>
    <x v="0"/>
    <x v="0"/>
    <x v="0"/>
    <x v="0"/>
    <m/>
    <x v="0"/>
  </r>
  <r>
    <x v="119"/>
    <x v="14"/>
    <x v="1"/>
    <x v="0"/>
    <x v="1"/>
    <x v="1"/>
    <x v="0"/>
    <x v="0"/>
    <x v="0"/>
    <x v="1"/>
    <x v="145"/>
    <s v="1002052"/>
    <x v="2"/>
    <x v="0"/>
    <m/>
    <m/>
    <m/>
    <m/>
    <m/>
    <x v="0"/>
    <m/>
    <m/>
    <m/>
    <m/>
    <x v="0"/>
    <x v="0"/>
    <x v="0"/>
    <x v="0"/>
    <x v="0"/>
    <x v="0"/>
    <x v="0"/>
    <m/>
    <x v="0"/>
  </r>
  <r>
    <x v="120"/>
    <x v="207"/>
    <x v="1"/>
    <x v="0"/>
    <x v="1"/>
    <x v="1"/>
    <x v="0"/>
    <x v="0"/>
    <x v="0"/>
    <x v="1"/>
    <x v="146"/>
    <s v="2002614"/>
    <x v="0"/>
    <x v="1"/>
    <m/>
    <m/>
    <m/>
    <m/>
    <m/>
    <x v="0"/>
    <m/>
    <m/>
    <m/>
    <m/>
    <x v="0"/>
    <x v="0"/>
    <x v="0"/>
    <x v="0"/>
    <x v="0"/>
    <x v="0"/>
    <x v="0"/>
    <m/>
    <x v="0"/>
  </r>
  <r>
    <x v="121"/>
    <x v="14"/>
    <x v="1"/>
    <x v="0"/>
    <x v="1"/>
    <x v="1"/>
    <x v="0"/>
    <x v="0"/>
    <x v="0"/>
    <x v="1"/>
    <x v="147"/>
    <s v="2001957"/>
    <x v="0"/>
    <x v="0"/>
    <m/>
    <m/>
    <m/>
    <m/>
    <m/>
    <x v="0"/>
    <m/>
    <m/>
    <m/>
    <m/>
    <x v="0"/>
    <x v="0"/>
    <x v="0"/>
    <x v="0"/>
    <x v="0"/>
    <x v="0"/>
    <x v="0"/>
    <m/>
    <x v="0"/>
  </r>
  <r>
    <x v="122"/>
    <x v="14"/>
    <x v="1"/>
    <x v="0"/>
    <x v="1"/>
    <x v="1"/>
    <x v="0"/>
    <x v="0"/>
    <x v="0"/>
    <x v="1"/>
    <x v="148"/>
    <s v="1003789"/>
    <x v="3"/>
    <x v="0"/>
    <m/>
    <m/>
    <m/>
    <m/>
    <m/>
    <x v="0"/>
    <m/>
    <m/>
    <m/>
    <m/>
    <x v="0"/>
    <x v="0"/>
    <x v="0"/>
    <x v="0"/>
    <x v="0"/>
    <x v="0"/>
    <x v="0"/>
    <m/>
    <x v="0"/>
  </r>
  <r>
    <x v="123"/>
    <x v="14"/>
    <x v="1"/>
    <x v="0"/>
    <x v="1"/>
    <x v="1"/>
    <x v="8"/>
    <x v="0"/>
    <x v="0"/>
    <x v="1"/>
    <x v="149"/>
    <s v="2002681"/>
    <x v="2"/>
    <x v="0"/>
    <m/>
    <m/>
    <m/>
    <m/>
    <m/>
    <x v="0"/>
    <m/>
    <m/>
    <m/>
    <m/>
    <x v="0"/>
    <x v="0"/>
    <x v="0"/>
    <x v="0"/>
    <x v="0"/>
    <x v="0"/>
    <x v="0"/>
    <m/>
    <x v="0"/>
  </r>
  <r>
    <x v="124"/>
    <x v="207"/>
    <x v="1"/>
    <x v="0"/>
    <x v="1"/>
    <x v="1"/>
    <x v="2"/>
    <x v="0"/>
    <x v="0"/>
    <x v="1"/>
    <x v="150"/>
    <s v="2001806"/>
    <x v="3"/>
    <x v="1"/>
    <m/>
    <m/>
    <m/>
    <m/>
    <m/>
    <x v="0"/>
    <m/>
    <m/>
    <m/>
    <m/>
    <x v="0"/>
    <x v="0"/>
    <x v="0"/>
    <x v="0"/>
    <x v="0"/>
    <x v="0"/>
    <x v="0"/>
    <m/>
    <x v="0"/>
  </r>
  <r>
    <x v="125"/>
    <x v="14"/>
    <x v="1"/>
    <x v="0"/>
    <x v="1"/>
    <x v="1"/>
    <x v="0"/>
    <x v="0"/>
    <x v="0"/>
    <x v="1"/>
    <x v="151"/>
    <s v="1003731"/>
    <x v="3"/>
    <x v="0"/>
    <m/>
    <m/>
    <m/>
    <m/>
    <m/>
    <x v="0"/>
    <m/>
    <m/>
    <m/>
    <m/>
    <x v="0"/>
    <x v="0"/>
    <x v="0"/>
    <x v="0"/>
    <x v="0"/>
    <x v="0"/>
    <x v="0"/>
    <m/>
    <x v="0"/>
  </r>
  <r>
    <x v="126"/>
    <x v="14"/>
    <x v="1"/>
    <x v="0"/>
    <x v="1"/>
    <x v="1"/>
    <x v="2"/>
    <x v="0"/>
    <x v="0"/>
    <x v="1"/>
    <x v="152"/>
    <s v="2000499"/>
    <x v="0"/>
    <x v="1"/>
    <m/>
    <m/>
    <m/>
    <m/>
    <m/>
    <x v="0"/>
    <m/>
    <m/>
    <m/>
    <m/>
    <x v="0"/>
    <x v="0"/>
    <x v="0"/>
    <x v="0"/>
    <x v="0"/>
    <x v="0"/>
    <x v="0"/>
    <m/>
    <x v="0"/>
  </r>
  <r>
    <x v="127"/>
    <x v="14"/>
    <x v="1"/>
    <x v="0"/>
    <x v="1"/>
    <x v="1"/>
    <x v="0"/>
    <x v="0"/>
    <x v="0"/>
    <x v="1"/>
    <x v="153"/>
    <s v="1003702"/>
    <x v="3"/>
    <x v="0"/>
    <m/>
    <m/>
    <m/>
    <m/>
    <m/>
    <x v="0"/>
    <m/>
    <m/>
    <m/>
    <m/>
    <x v="0"/>
    <x v="0"/>
    <x v="0"/>
    <x v="0"/>
    <x v="0"/>
    <x v="0"/>
    <x v="0"/>
    <m/>
    <x v="0"/>
  </r>
  <r>
    <x v="128"/>
    <x v="14"/>
    <x v="1"/>
    <x v="0"/>
    <x v="1"/>
    <x v="1"/>
    <x v="0"/>
    <x v="0"/>
    <x v="0"/>
    <x v="1"/>
    <x v="154"/>
    <s v="1008652"/>
    <x v="3"/>
    <x v="0"/>
    <m/>
    <m/>
    <m/>
    <m/>
    <m/>
    <x v="0"/>
    <m/>
    <m/>
    <m/>
    <m/>
    <x v="0"/>
    <x v="0"/>
    <x v="0"/>
    <x v="0"/>
    <x v="0"/>
    <x v="0"/>
    <x v="0"/>
    <m/>
    <x v="0"/>
  </r>
  <r>
    <x v="129"/>
    <x v="207"/>
    <x v="1"/>
    <x v="0"/>
    <x v="1"/>
    <x v="1"/>
    <x v="0"/>
    <x v="0"/>
    <x v="0"/>
    <x v="1"/>
    <x v="155"/>
    <s v="1008633"/>
    <x v="9"/>
    <x v="0"/>
    <m/>
    <m/>
    <m/>
    <m/>
    <m/>
    <x v="0"/>
    <m/>
    <m/>
    <m/>
    <m/>
    <x v="0"/>
    <x v="0"/>
    <x v="0"/>
    <x v="0"/>
    <x v="0"/>
    <x v="0"/>
    <x v="0"/>
    <m/>
    <x v="0"/>
  </r>
  <r>
    <x v="130"/>
    <x v="14"/>
    <x v="1"/>
    <x v="0"/>
    <x v="1"/>
    <x v="1"/>
    <x v="0"/>
    <x v="2"/>
    <x v="3"/>
    <x v="1"/>
    <x v="156"/>
    <s v="1008642"/>
    <x v="3"/>
    <x v="1"/>
    <n v="19927.2"/>
    <m/>
    <m/>
    <m/>
    <m/>
    <x v="0"/>
    <m/>
    <m/>
    <m/>
    <m/>
    <x v="0"/>
    <x v="0"/>
    <x v="0"/>
    <x v="0"/>
    <x v="0"/>
    <x v="0"/>
    <x v="0"/>
    <m/>
    <x v="0"/>
  </r>
  <r>
    <x v="131"/>
    <x v="207"/>
    <x v="1"/>
    <x v="0"/>
    <x v="1"/>
    <x v="1"/>
    <x v="0"/>
    <x v="0"/>
    <x v="0"/>
    <x v="1"/>
    <x v="157"/>
    <s v="1008646"/>
    <x v="3"/>
    <x v="1"/>
    <m/>
    <m/>
    <m/>
    <m/>
    <m/>
    <x v="0"/>
    <m/>
    <m/>
    <m/>
    <m/>
    <x v="0"/>
    <x v="0"/>
    <x v="0"/>
    <x v="0"/>
    <x v="0"/>
    <x v="0"/>
    <x v="0"/>
    <m/>
    <x v="0"/>
  </r>
  <r>
    <x v="132"/>
    <x v="14"/>
    <x v="1"/>
    <x v="0"/>
    <x v="1"/>
    <x v="1"/>
    <x v="0"/>
    <x v="2"/>
    <x v="0"/>
    <x v="1"/>
    <x v="158"/>
    <s v="1002782"/>
    <x v="3"/>
    <x v="0"/>
    <m/>
    <m/>
    <m/>
    <m/>
    <m/>
    <x v="0"/>
    <m/>
    <m/>
    <m/>
    <m/>
    <x v="0"/>
    <x v="0"/>
    <x v="0"/>
    <x v="0"/>
    <x v="0"/>
    <x v="0"/>
    <x v="0"/>
    <m/>
    <x v="0"/>
  </r>
  <r>
    <x v="133"/>
    <x v="14"/>
    <x v="1"/>
    <x v="0"/>
    <x v="1"/>
    <x v="1"/>
    <x v="0"/>
    <x v="0"/>
    <x v="0"/>
    <x v="1"/>
    <x v="159"/>
    <s v="1002797"/>
    <x v="2"/>
    <x v="0"/>
    <m/>
    <m/>
    <m/>
    <m/>
    <m/>
    <x v="0"/>
    <m/>
    <m/>
    <m/>
    <m/>
    <x v="0"/>
    <x v="0"/>
    <x v="0"/>
    <x v="0"/>
    <x v="0"/>
    <x v="0"/>
    <x v="0"/>
    <m/>
    <x v="0"/>
  </r>
  <r>
    <x v="134"/>
    <x v="14"/>
    <x v="1"/>
    <x v="0"/>
    <x v="1"/>
    <x v="1"/>
    <x v="0"/>
    <x v="0"/>
    <x v="0"/>
    <x v="1"/>
    <x v="160"/>
    <s v="1008629"/>
    <x v="3"/>
    <x v="0"/>
    <m/>
    <m/>
    <m/>
    <m/>
    <m/>
    <x v="0"/>
    <m/>
    <m/>
    <m/>
    <m/>
    <x v="0"/>
    <x v="0"/>
    <x v="0"/>
    <x v="0"/>
    <x v="0"/>
    <x v="0"/>
    <x v="0"/>
    <m/>
    <x v="0"/>
  </r>
  <r>
    <x v="135"/>
    <x v="207"/>
    <x v="1"/>
    <x v="0"/>
    <x v="1"/>
    <x v="1"/>
    <x v="0"/>
    <x v="0"/>
    <x v="0"/>
    <x v="1"/>
    <x v="161"/>
    <s v="1008634"/>
    <x v="2"/>
    <x v="1"/>
    <m/>
    <m/>
    <m/>
    <m/>
    <m/>
    <x v="0"/>
    <m/>
    <m/>
    <m/>
    <m/>
    <x v="0"/>
    <x v="0"/>
    <x v="0"/>
    <x v="0"/>
    <x v="0"/>
    <x v="0"/>
    <x v="0"/>
    <m/>
    <x v="0"/>
  </r>
  <r>
    <x v="136"/>
    <x v="207"/>
    <x v="1"/>
    <x v="0"/>
    <x v="1"/>
    <x v="1"/>
    <x v="9"/>
    <x v="0"/>
    <x v="0"/>
    <x v="1"/>
    <x v="162"/>
    <s v="1008639"/>
    <x v="3"/>
    <x v="1"/>
    <m/>
    <m/>
    <m/>
    <m/>
    <m/>
    <x v="0"/>
    <m/>
    <m/>
    <m/>
    <m/>
    <x v="0"/>
    <x v="0"/>
    <x v="0"/>
    <x v="0"/>
    <x v="0"/>
    <x v="0"/>
    <x v="0"/>
    <m/>
    <x v="0"/>
  </r>
  <r>
    <x v="137"/>
    <x v="14"/>
    <x v="1"/>
    <x v="0"/>
    <x v="1"/>
    <x v="1"/>
    <x v="8"/>
    <x v="2"/>
    <x v="3"/>
    <x v="1"/>
    <x v="163"/>
    <s v="2002565"/>
    <x v="0"/>
    <x v="1"/>
    <m/>
    <m/>
    <m/>
    <m/>
    <m/>
    <x v="1"/>
    <n v="0"/>
    <n v="1150"/>
    <n v="0"/>
    <n v="0"/>
    <x v="1"/>
    <x v="1"/>
    <x v="1"/>
    <x v="1"/>
    <x v="1"/>
    <x v="1"/>
    <x v="1"/>
    <n v="1150"/>
    <x v="0"/>
  </r>
  <r>
    <x v="138"/>
    <x v="14"/>
    <x v="1"/>
    <x v="0"/>
    <x v="1"/>
    <x v="1"/>
    <x v="0"/>
    <x v="0"/>
    <x v="0"/>
    <x v="1"/>
    <x v="164"/>
    <s v="2002567"/>
    <x v="0"/>
    <x v="0"/>
    <m/>
    <m/>
    <m/>
    <m/>
    <m/>
    <x v="0"/>
    <m/>
    <m/>
    <m/>
    <m/>
    <x v="0"/>
    <x v="0"/>
    <x v="0"/>
    <x v="0"/>
    <x v="0"/>
    <x v="0"/>
    <x v="0"/>
    <m/>
    <x v="0"/>
  </r>
  <r>
    <x v="139"/>
    <x v="14"/>
    <x v="1"/>
    <x v="0"/>
    <x v="1"/>
    <x v="1"/>
    <x v="0"/>
    <x v="0"/>
    <x v="0"/>
    <x v="1"/>
    <x v="165"/>
    <s v="2000358"/>
    <x v="3"/>
    <x v="0"/>
    <m/>
    <m/>
    <m/>
    <m/>
    <m/>
    <x v="0"/>
    <m/>
    <m/>
    <m/>
    <m/>
    <x v="0"/>
    <x v="0"/>
    <x v="0"/>
    <x v="0"/>
    <x v="0"/>
    <x v="0"/>
    <x v="0"/>
    <m/>
    <x v="0"/>
  </r>
  <r>
    <x v="140"/>
    <x v="207"/>
    <x v="1"/>
    <x v="0"/>
    <x v="1"/>
    <x v="1"/>
    <x v="8"/>
    <x v="0"/>
    <x v="0"/>
    <x v="1"/>
    <x v="166"/>
    <s v="1000462"/>
    <x v="0"/>
    <x v="1"/>
    <m/>
    <m/>
    <m/>
    <m/>
    <m/>
    <x v="0"/>
    <m/>
    <m/>
    <m/>
    <m/>
    <x v="0"/>
    <x v="0"/>
    <x v="0"/>
    <x v="0"/>
    <x v="0"/>
    <x v="0"/>
    <x v="0"/>
    <m/>
    <x v="0"/>
  </r>
  <r>
    <x v="141"/>
    <x v="14"/>
    <x v="1"/>
    <x v="0"/>
    <x v="1"/>
    <x v="1"/>
    <x v="17"/>
    <x v="2"/>
    <x v="3"/>
    <x v="1"/>
    <x v="167"/>
    <s v="2002471"/>
    <x v="3"/>
    <x v="1"/>
    <n v="134964.07"/>
    <m/>
    <n v="107660.53"/>
    <n v="17340.560000000001"/>
    <m/>
    <x v="0"/>
    <m/>
    <m/>
    <m/>
    <m/>
    <x v="0"/>
    <x v="0"/>
    <x v="0"/>
    <x v="0"/>
    <x v="0"/>
    <x v="0"/>
    <x v="0"/>
    <m/>
    <x v="0"/>
  </r>
  <r>
    <x v="142"/>
    <x v="207"/>
    <x v="1"/>
    <x v="0"/>
    <x v="1"/>
    <x v="1"/>
    <x v="0"/>
    <x v="2"/>
    <x v="1"/>
    <x v="1"/>
    <x v="168"/>
    <s v="1009860"/>
    <x v="1"/>
    <x v="0"/>
    <n v="442.75"/>
    <m/>
    <m/>
    <m/>
    <m/>
    <x v="0"/>
    <m/>
    <m/>
    <m/>
    <m/>
    <x v="0"/>
    <x v="0"/>
    <x v="0"/>
    <x v="0"/>
    <x v="0"/>
    <x v="0"/>
    <x v="0"/>
    <m/>
    <x v="0"/>
  </r>
  <r>
    <x v="143"/>
    <x v="207"/>
    <x v="1"/>
    <x v="0"/>
    <x v="1"/>
    <x v="1"/>
    <x v="8"/>
    <x v="0"/>
    <x v="0"/>
    <x v="1"/>
    <x v="169"/>
    <s v="2002502"/>
    <x v="5"/>
    <x v="1"/>
    <m/>
    <m/>
    <m/>
    <m/>
    <m/>
    <x v="0"/>
    <m/>
    <m/>
    <m/>
    <m/>
    <x v="0"/>
    <x v="0"/>
    <x v="0"/>
    <x v="0"/>
    <x v="0"/>
    <x v="0"/>
    <x v="0"/>
    <m/>
    <x v="0"/>
  </r>
  <r>
    <x v="143"/>
    <x v="207"/>
    <x v="1"/>
    <x v="0"/>
    <x v="1"/>
    <x v="1"/>
    <x v="8"/>
    <x v="0"/>
    <x v="0"/>
    <x v="1"/>
    <x v="170"/>
    <s v="2002502"/>
    <x v="3"/>
    <x v="1"/>
    <m/>
    <m/>
    <m/>
    <m/>
    <m/>
    <x v="0"/>
    <m/>
    <m/>
    <m/>
    <m/>
    <x v="0"/>
    <x v="0"/>
    <x v="0"/>
    <x v="0"/>
    <x v="0"/>
    <x v="0"/>
    <x v="0"/>
    <m/>
    <x v="0"/>
  </r>
  <r>
    <x v="144"/>
    <x v="14"/>
    <x v="1"/>
    <x v="0"/>
    <x v="1"/>
    <x v="1"/>
    <x v="8"/>
    <x v="0"/>
    <x v="0"/>
    <x v="1"/>
    <x v="171"/>
    <s v="2000454"/>
    <x v="0"/>
    <x v="1"/>
    <m/>
    <m/>
    <m/>
    <m/>
    <m/>
    <x v="0"/>
    <m/>
    <m/>
    <m/>
    <m/>
    <x v="0"/>
    <x v="0"/>
    <x v="0"/>
    <x v="0"/>
    <x v="0"/>
    <x v="0"/>
    <x v="0"/>
    <m/>
    <x v="0"/>
  </r>
  <r>
    <x v="145"/>
    <x v="14"/>
    <x v="1"/>
    <x v="5"/>
    <x v="1"/>
    <x v="1"/>
    <x v="0"/>
    <x v="0"/>
    <x v="4"/>
    <x v="1"/>
    <x v="172"/>
    <s v="2000524"/>
    <x v="3"/>
    <x v="0"/>
    <m/>
    <m/>
    <m/>
    <m/>
    <m/>
    <x v="0"/>
    <m/>
    <m/>
    <m/>
    <m/>
    <x v="0"/>
    <x v="0"/>
    <x v="0"/>
    <x v="0"/>
    <x v="0"/>
    <x v="0"/>
    <x v="0"/>
    <m/>
    <x v="0"/>
  </r>
  <r>
    <x v="146"/>
    <x v="207"/>
    <x v="1"/>
    <x v="0"/>
    <x v="1"/>
    <x v="1"/>
    <x v="8"/>
    <x v="0"/>
    <x v="1"/>
    <x v="1"/>
    <x v="173"/>
    <s v="2000789"/>
    <x v="0"/>
    <x v="1"/>
    <n v="1725"/>
    <m/>
    <n v="1725"/>
    <m/>
    <m/>
    <x v="0"/>
    <m/>
    <m/>
    <m/>
    <m/>
    <x v="0"/>
    <x v="0"/>
    <x v="0"/>
    <x v="0"/>
    <x v="0"/>
    <x v="0"/>
    <x v="0"/>
    <m/>
    <x v="0"/>
  </r>
  <r>
    <x v="147"/>
    <x v="14"/>
    <x v="1"/>
    <x v="0"/>
    <x v="1"/>
    <x v="1"/>
    <x v="0"/>
    <x v="0"/>
    <x v="0"/>
    <x v="1"/>
    <x v="174"/>
    <s v="2000417"/>
    <x v="3"/>
    <x v="0"/>
    <m/>
    <m/>
    <m/>
    <m/>
    <m/>
    <x v="0"/>
    <m/>
    <m/>
    <m/>
    <m/>
    <x v="0"/>
    <x v="0"/>
    <x v="0"/>
    <x v="0"/>
    <x v="0"/>
    <x v="0"/>
    <x v="0"/>
    <m/>
    <x v="0"/>
  </r>
  <r>
    <x v="148"/>
    <x v="14"/>
    <x v="1"/>
    <x v="0"/>
    <x v="1"/>
    <x v="1"/>
    <x v="0"/>
    <x v="0"/>
    <x v="0"/>
    <x v="1"/>
    <x v="175"/>
    <s v="2000790"/>
    <x v="0"/>
    <x v="0"/>
    <m/>
    <m/>
    <m/>
    <m/>
    <m/>
    <x v="0"/>
    <m/>
    <m/>
    <m/>
    <m/>
    <x v="0"/>
    <x v="0"/>
    <x v="0"/>
    <x v="0"/>
    <x v="0"/>
    <x v="0"/>
    <x v="0"/>
    <m/>
    <x v="0"/>
  </r>
  <r>
    <x v="149"/>
    <x v="14"/>
    <x v="1"/>
    <x v="0"/>
    <x v="1"/>
    <x v="1"/>
    <x v="0"/>
    <x v="0"/>
    <x v="0"/>
    <x v="1"/>
    <x v="176"/>
    <s v="2000959"/>
    <x v="3"/>
    <x v="0"/>
    <m/>
    <m/>
    <m/>
    <m/>
    <m/>
    <x v="0"/>
    <m/>
    <m/>
    <m/>
    <m/>
    <x v="0"/>
    <x v="0"/>
    <x v="0"/>
    <x v="0"/>
    <x v="0"/>
    <x v="0"/>
    <x v="0"/>
    <m/>
    <x v="0"/>
  </r>
  <r>
    <x v="150"/>
    <x v="207"/>
    <x v="1"/>
    <x v="0"/>
    <x v="1"/>
    <x v="1"/>
    <x v="9"/>
    <x v="0"/>
    <x v="0"/>
    <x v="1"/>
    <x v="177"/>
    <s v="2002556"/>
    <x v="3"/>
    <x v="1"/>
    <m/>
    <m/>
    <m/>
    <m/>
    <m/>
    <x v="0"/>
    <m/>
    <m/>
    <m/>
    <m/>
    <x v="0"/>
    <x v="0"/>
    <x v="0"/>
    <x v="0"/>
    <x v="0"/>
    <x v="0"/>
    <x v="0"/>
    <m/>
    <x v="0"/>
  </r>
  <r>
    <x v="151"/>
    <x v="207"/>
    <x v="1"/>
    <x v="0"/>
    <x v="1"/>
    <x v="1"/>
    <x v="10"/>
    <x v="0"/>
    <x v="0"/>
    <x v="1"/>
    <x v="178"/>
    <s v="2000448"/>
    <x v="0"/>
    <x v="1"/>
    <m/>
    <m/>
    <m/>
    <m/>
    <m/>
    <x v="0"/>
    <m/>
    <m/>
    <m/>
    <m/>
    <x v="0"/>
    <x v="0"/>
    <x v="0"/>
    <x v="0"/>
    <x v="0"/>
    <x v="0"/>
    <x v="0"/>
    <m/>
    <x v="0"/>
  </r>
  <r>
    <x v="152"/>
    <x v="207"/>
    <x v="1"/>
    <x v="0"/>
    <x v="1"/>
    <x v="1"/>
    <x v="9"/>
    <x v="0"/>
    <x v="3"/>
    <x v="1"/>
    <x v="179"/>
    <s v="2000608"/>
    <x v="3"/>
    <x v="1"/>
    <m/>
    <m/>
    <m/>
    <m/>
    <m/>
    <x v="1"/>
    <n v="0"/>
    <n v="16753"/>
    <n v="0"/>
    <n v="0"/>
    <x v="1"/>
    <x v="1"/>
    <x v="1"/>
    <x v="1"/>
    <x v="1"/>
    <x v="1"/>
    <x v="1"/>
    <n v="16753"/>
    <x v="0"/>
  </r>
  <r>
    <x v="152"/>
    <x v="207"/>
    <x v="1"/>
    <x v="0"/>
    <x v="1"/>
    <x v="1"/>
    <x v="9"/>
    <x v="0"/>
    <x v="0"/>
    <x v="1"/>
    <x v="180"/>
    <s v="2000608"/>
    <x v="2"/>
    <x v="1"/>
    <m/>
    <m/>
    <m/>
    <m/>
    <m/>
    <x v="0"/>
    <m/>
    <m/>
    <m/>
    <m/>
    <x v="0"/>
    <x v="0"/>
    <x v="0"/>
    <x v="0"/>
    <x v="0"/>
    <x v="0"/>
    <x v="0"/>
    <m/>
    <x v="0"/>
  </r>
  <r>
    <x v="153"/>
    <x v="207"/>
    <x v="1"/>
    <x v="0"/>
    <x v="1"/>
    <x v="1"/>
    <x v="8"/>
    <x v="0"/>
    <x v="0"/>
    <x v="1"/>
    <x v="181"/>
    <s v="2002500"/>
    <x v="0"/>
    <x v="1"/>
    <m/>
    <m/>
    <m/>
    <m/>
    <m/>
    <x v="0"/>
    <m/>
    <m/>
    <m/>
    <m/>
    <x v="0"/>
    <x v="0"/>
    <x v="0"/>
    <x v="0"/>
    <x v="0"/>
    <x v="0"/>
    <x v="0"/>
    <m/>
    <x v="0"/>
  </r>
  <r>
    <x v="154"/>
    <x v="207"/>
    <x v="1"/>
    <x v="0"/>
    <x v="1"/>
    <x v="1"/>
    <x v="10"/>
    <x v="4"/>
    <x v="0"/>
    <x v="1"/>
    <x v="182"/>
    <s v="2002695"/>
    <x v="0"/>
    <x v="1"/>
    <m/>
    <m/>
    <m/>
    <m/>
    <m/>
    <x v="1"/>
    <n v="575"/>
    <n v="0"/>
    <n v="0"/>
    <n v="0"/>
    <x v="1"/>
    <x v="1"/>
    <x v="1"/>
    <x v="1"/>
    <x v="1"/>
    <x v="1"/>
    <x v="1"/>
    <n v="0"/>
    <x v="0"/>
  </r>
  <r>
    <x v="155"/>
    <x v="14"/>
    <x v="1"/>
    <x v="0"/>
    <x v="1"/>
    <x v="1"/>
    <x v="2"/>
    <x v="0"/>
    <x v="0"/>
    <x v="1"/>
    <x v="183"/>
    <s v="2002126"/>
    <x v="3"/>
    <x v="1"/>
    <m/>
    <m/>
    <m/>
    <m/>
    <m/>
    <x v="0"/>
    <m/>
    <m/>
    <m/>
    <m/>
    <x v="0"/>
    <x v="0"/>
    <x v="0"/>
    <x v="0"/>
    <x v="0"/>
    <x v="0"/>
    <x v="0"/>
    <m/>
    <x v="0"/>
  </r>
  <r>
    <x v="156"/>
    <x v="14"/>
    <x v="1"/>
    <x v="0"/>
    <x v="1"/>
    <x v="1"/>
    <x v="8"/>
    <x v="0"/>
    <x v="0"/>
    <x v="1"/>
    <x v="184"/>
    <s v="2001125"/>
    <x v="0"/>
    <x v="1"/>
    <m/>
    <m/>
    <m/>
    <m/>
    <m/>
    <x v="1"/>
    <n v="1950"/>
    <n v="0"/>
    <n v="0"/>
    <n v="0"/>
    <x v="1"/>
    <x v="1"/>
    <x v="1"/>
    <x v="1"/>
    <x v="1"/>
    <x v="1"/>
    <x v="1"/>
    <n v="0"/>
    <x v="0"/>
  </r>
  <r>
    <x v="157"/>
    <x v="14"/>
    <x v="1"/>
    <x v="0"/>
    <x v="1"/>
    <x v="1"/>
    <x v="1"/>
    <x v="0"/>
    <x v="0"/>
    <x v="1"/>
    <x v="185"/>
    <s v="2002690"/>
    <x v="3"/>
    <x v="1"/>
    <m/>
    <m/>
    <m/>
    <m/>
    <m/>
    <x v="0"/>
    <m/>
    <m/>
    <m/>
    <m/>
    <x v="0"/>
    <x v="0"/>
    <x v="0"/>
    <x v="0"/>
    <x v="0"/>
    <x v="0"/>
    <x v="0"/>
    <m/>
    <x v="0"/>
  </r>
  <r>
    <x v="158"/>
    <x v="207"/>
    <x v="1"/>
    <x v="0"/>
    <x v="1"/>
    <x v="1"/>
    <x v="8"/>
    <x v="0"/>
    <x v="0"/>
    <x v="1"/>
    <x v="186"/>
    <s v="2001063"/>
    <x v="0"/>
    <x v="1"/>
    <m/>
    <m/>
    <m/>
    <m/>
    <m/>
    <x v="0"/>
    <m/>
    <m/>
    <m/>
    <m/>
    <x v="0"/>
    <x v="0"/>
    <x v="0"/>
    <x v="0"/>
    <x v="0"/>
    <x v="0"/>
    <x v="0"/>
    <m/>
    <x v="0"/>
  </r>
  <r>
    <x v="159"/>
    <x v="14"/>
    <x v="1"/>
    <x v="0"/>
    <x v="1"/>
    <x v="1"/>
    <x v="5"/>
    <x v="0"/>
    <x v="0"/>
    <x v="1"/>
    <x v="187"/>
    <s v="2002626"/>
    <x v="2"/>
    <x v="0"/>
    <m/>
    <m/>
    <m/>
    <m/>
    <m/>
    <x v="0"/>
    <m/>
    <m/>
    <m/>
    <m/>
    <x v="0"/>
    <x v="0"/>
    <x v="0"/>
    <x v="0"/>
    <x v="0"/>
    <x v="0"/>
    <x v="0"/>
    <m/>
    <x v="0"/>
  </r>
  <r>
    <x v="160"/>
    <x v="14"/>
    <x v="1"/>
    <x v="0"/>
    <x v="1"/>
    <x v="1"/>
    <x v="3"/>
    <x v="0"/>
    <x v="0"/>
    <x v="1"/>
    <x v="188"/>
    <s v="2000780"/>
    <x v="3"/>
    <x v="1"/>
    <m/>
    <m/>
    <m/>
    <m/>
    <m/>
    <x v="0"/>
    <m/>
    <m/>
    <m/>
    <m/>
    <x v="0"/>
    <x v="0"/>
    <x v="0"/>
    <x v="0"/>
    <x v="0"/>
    <x v="0"/>
    <x v="0"/>
    <m/>
    <x v="0"/>
  </r>
  <r>
    <x v="161"/>
    <x v="207"/>
    <x v="1"/>
    <x v="0"/>
    <x v="1"/>
    <x v="1"/>
    <x v="8"/>
    <x v="0"/>
    <x v="0"/>
    <x v="1"/>
    <x v="189"/>
    <s v="2001140"/>
    <x v="0"/>
    <x v="1"/>
    <m/>
    <m/>
    <m/>
    <m/>
    <m/>
    <x v="0"/>
    <m/>
    <m/>
    <m/>
    <m/>
    <x v="0"/>
    <x v="0"/>
    <x v="0"/>
    <x v="0"/>
    <x v="0"/>
    <x v="0"/>
    <x v="0"/>
    <m/>
    <x v="0"/>
  </r>
  <r>
    <x v="162"/>
    <x v="14"/>
    <x v="1"/>
    <x v="0"/>
    <x v="1"/>
    <x v="1"/>
    <x v="9"/>
    <x v="0"/>
    <x v="0"/>
    <x v="1"/>
    <x v="190"/>
    <s v="2000743"/>
    <x v="3"/>
    <x v="1"/>
    <m/>
    <m/>
    <m/>
    <m/>
    <m/>
    <x v="0"/>
    <m/>
    <m/>
    <m/>
    <m/>
    <x v="0"/>
    <x v="0"/>
    <x v="0"/>
    <x v="0"/>
    <x v="0"/>
    <x v="0"/>
    <x v="0"/>
    <m/>
    <x v="0"/>
  </r>
  <r>
    <x v="163"/>
    <x v="14"/>
    <x v="1"/>
    <x v="0"/>
    <x v="1"/>
    <x v="1"/>
    <x v="0"/>
    <x v="0"/>
    <x v="0"/>
    <x v="1"/>
    <x v="191"/>
    <s v="2002498"/>
    <x v="0"/>
    <x v="0"/>
    <m/>
    <m/>
    <m/>
    <m/>
    <m/>
    <x v="0"/>
    <m/>
    <m/>
    <m/>
    <m/>
    <x v="0"/>
    <x v="0"/>
    <x v="0"/>
    <x v="0"/>
    <x v="0"/>
    <x v="0"/>
    <x v="0"/>
    <m/>
    <x v="0"/>
  </r>
  <r>
    <x v="164"/>
    <x v="207"/>
    <x v="1"/>
    <x v="0"/>
    <x v="1"/>
    <x v="1"/>
    <x v="5"/>
    <x v="0"/>
    <x v="0"/>
    <x v="1"/>
    <x v="192"/>
    <s v="2002572"/>
    <x v="3"/>
    <x v="1"/>
    <m/>
    <m/>
    <m/>
    <m/>
    <m/>
    <x v="0"/>
    <m/>
    <m/>
    <m/>
    <m/>
    <x v="0"/>
    <x v="0"/>
    <x v="0"/>
    <x v="0"/>
    <x v="0"/>
    <x v="0"/>
    <x v="0"/>
    <m/>
    <x v="0"/>
  </r>
  <r>
    <x v="165"/>
    <x v="207"/>
    <x v="1"/>
    <x v="0"/>
    <x v="1"/>
    <x v="1"/>
    <x v="2"/>
    <x v="0"/>
    <x v="0"/>
    <x v="1"/>
    <x v="193"/>
    <s v="2002538"/>
    <x v="3"/>
    <x v="1"/>
    <m/>
    <m/>
    <m/>
    <m/>
    <m/>
    <x v="0"/>
    <m/>
    <m/>
    <m/>
    <m/>
    <x v="0"/>
    <x v="0"/>
    <x v="0"/>
    <x v="0"/>
    <x v="0"/>
    <x v="0"/>
    <x v="0"/>
    <m/>
    <x v="0"/>
  </r>
  <r>
    <x v="166"/>
    <x v="207"/>
    <x v="1"/>
    <x v="0"/>
    <x v="1"/>
    <x v="1"/>
    <x v="17"/>
    <x v="0"/>
    <x v="0"/>
    <x v="1"/>
    <x v="194"/>
    <s v="2000462"/>
    <x v="3"/>
    <x v="1"/>
    <m/>
    <m/>
    <m/>
    <m/>
    <m/>
    <x v="0"/>
    <m/>
    <m/>
    <m/>
    <m/>
    <x v="0"/>
    <x v="0"/>
    <x v="0"/>
    <x v="0"/>
    <x v="0"/>
    <x v="0"/>
    <x v="0"/>
    <m/>
    <x v="0"/>
  </r>
  <r>
    <x v="167"/>
    <x v="14"/>
    <x v="1"/>
    <x v="0"/>
    <x v="1"/>
    <x v="1"/>
    <x v="2"/>
    <x v="0"/>
    <x v="3"/>
    <x v="1"/>
    <x v="195"/>
    <s v="2000798"/>
    <x v="3"/>
    <x v="1"/>
    <n v="13703.13"/>
    <n v="6053.2"/>
    <n v="10882.71"/>
    <m/>
    <s v="-3232.78"/>
    <x v="1"/>
    <n v="2882.79"/>
    <n v="13703.13"/>
    <n v="0"/>
    <n v="0"/>
    <x v="1"/>
    <x v="1"/>
    <x v="1"/>
    <x v="1"/>
    <x v="1"/>
    <x v="1"/>
    <x v="1"/>
    <n v="13703.13"/>
    <x v="0"/>
  </r>
  <r>
    <x v="168"/>
    <x v="14"/>
    <x v="1"/>
    <x v="0"/>
    <x v="1"/>
    <x v="1"/>
    <x v="0"/>
    <x v="0"/>
    <x v="0"/>
    <x v="1"/>
    <x v="196"/>
    <s v="2001141"/>
    <x v="0"/>
    <x v="0"/>
    <m/>
    <m/>
    <m/>
    <m/>
    <m/>
    <x v="0"/>
    <m/>
    <m/>
    <m/>
    <m/>
    <x v="0"/>
    <x v="0"/>
    <x v="0"/>
    <x v="0"/>
    <x v="0"/>
    <x v="0"/>
    <x v="0"/>
    <m/>
    <x v="0"/>
  </r>
  <r>
    <x v="169"/>
    <x v="14"/>
    <x v="1"/>
    <x v="0"/>
    <x v="1"/>
    <x v="1"/>
    <x v="0"/>
    <x v="0"/>
    <x v="0"/>
    <x v="1"/>
    <x v="197"/>
    <s v="2000408"/>
    <x v="3"/>
    <x v="0"/>
    <m/>
    <m/>
    <m/>
    <m/>
    <m/>
    <x v="0"/>
    <m/>
    <m/>
    <m/>
    <m/>
    <x v="0"/>
    <x v="0"/>
    <x v="0"/>
    <x v="0"/>
    <x v="0"/>
    <x v="0"/>
    <x v="0"/>
    <m/>
    <x v="0"/>
  </r>
  <r>
    <x v="170"/>
    <x v="14"/>
    <x v="1"/>
    <x v="0"/>
    <x v="1"/>
    <x v="1"/>
    <x v="0"/>
    <x v="0"/>
    <x v="0"/>
    <x v="1"/>
    <x v="198"/>
    <s v="2000817"/>
    <x v="0"/>
    <x v="0"/>
    <m/>
    <m/>
    <m/>
    <m/>
    <m/>
    <x v="0"/>
    <m/>
    <m/>
    <m/>
    <m/>
    <x v="0"/>
    <x v="0"/>
    <x v="0"/>
    <x v="0"/>
    <x v="0"/>
    <x v="0"/>
    <x v="0"/>
    <m/>
    <x v="0"/>
  </r>
  <r>
    <x v="170"/>
    <x v="14"/>
    <x v="1"/>
    <x v="0"/>
    <x v="1"/>
    <x v="1"/>
    <x v="0"/>
    <x v="0"/>
    <x v="0"/>
    <x v="1"/>
    <x v="199"/>
    <s v="2000817"/>
    <x v="3"/>
    <x v="0"/>
    <m/>
    <m/>
    <m/>
    <m/>
    <m/>
    <x v="0"/>
    <m/>
    <m/>
    <m/>
    <m/>
    <x v="0"/>
    <x v="0"/>
    <x v="0"/>
    <x v="0"/>
    <x v="0"/>
    <x v="0"/>
    <x v="0"/>
    <m/>
    <x v="0"/>
  </r>
  <r>
    <x v="171"/>
    <x v="14"/>
    <x v="1"/>
    <x v="0"/>
    <x v="1"/>
    <x v="1"/>
    <x v="0"/>
    <x v="0"/>
    <x v="0"/>
    <x v="1"/>
    <x v="200"/>
    <s v="2000828"/>
    <x v="3"/>
    <x v="0"/>
    <m/>
    <m/>
    <m/>
    <m/>
    <m/>
    <x v="0"/>
    <m/>
    <m/>
    <m/>
    <m/>
    <x v="0"/>
    <x v="0"/>
    <x v="0"/>
    <x v="0"/>
    <x v="0"/>
    <x v="0"/>
    <x v="0"/>
    <m/>
    <x v="0"/>
  </r>
  <r>
    <x v="172"/>
    <x v="207"/>
    <x v="1"/>
    <x v="0"/>
    <x v="1"/>
    <x v="1"/>
    <x v="0"/>
    <x v="0"/>
    <x v="0"/>
    <x v="1"/>
    <x v="201"/>
    <s v="2002496"/>
    <x v="3"/>
    <x v="1"/>
    <m/>
    <m/>
    <m/>
    <m/>
    <m/>
    <x v="0"/>
    <m/>
    <m/>
    <m/>
    <m/>
    <x v="0"/>
    <x v="0"/>
    <x v="0"/>
    <x v="0"/>
    <x v="0"/>
    <x v="0"/>
    <x v="0"/>
    <m/>
    <x v="0"/>
  </r>
  <r>
    <x v="173"/>
    <x v="207"/>
    <x v="1"/>
    <x v="0"/>
    <x v="1"/>
    <x v="1"/>
    <x v="9"/>
    <x v="0"/>
    <x v="0"/>
    <x v="1"/>
    <x v="202"/>
    <s v="2000821"/>
    <x v="3"/>
    <x v="1"/>
    <m/>
    <m/>
    <m/>
    <m/>
    <m/>
    <x v="0"/>
    <m/>
    <m/>
    <m/>
    <m/>
    <x v="0"/>
    <x v="0"/>
    <x v="0"/>
    <x v="0"/>
    <x v="0"/>
    <x v="0"/>
    <x v="0"/>
    <m/>
    <x v="0"/>
  </r>
  <r>
    <x v="173"/>
    <x v="207"/>
    <x v="1"/>
    <x v="0"/>
    <x v="1"/>
    <x v="1"/>
    <x v="9"/>
    <x v="0"/>
    <x v="0"/>
    <x v="1"/>
    <x v="203"/>
    <s v="2000821"/>
    <x v="2"/>
    <x v="1"/>
    <m/>
    <m/>
    <m/>
    <m/>
    <m/>
    <x v="0"/>
    <m/>
    <m/>
    <m/>
    <m/>
    <x v="0"/>
    <x v="0"/>
    <x v="0"/>
    <x v="0"/>
    <x v="0"/>
    <x v="0"/>
    <x v="0"/>
    <m/>
    <x v="0"/>
  </r>
  <r>
    <x v="174"/>
    <x v="207"/>
    <x v="1"/>
    <x v="0"/>
    <x v="1"/>
    <x v="1"/>
    <x v="8"/>
    <x v="0"/>
    <x v="0"/>
    <x v="1"/>
    <x v="204"/>
    <s v="2002499"/>
    <x v="0"/>
    <x v="1"/>
    <m/>
    <m/>
    <m/>
    <m/>
    <m/>
    <x v="0"/>
    <m/>
    <m/>
    <m/>
    <m/>
    <x v="0"/>
    <x v="0"/>
    <x v="0"/>
    <x v="0"/>
    <x v="0"/>
    <x v="0"/>
    <x v="0"/>
    <m/>
    <x v="0"/>
  </r>
  <r>
    <x v="175"/>
    <x v="14"/>
    <x v="1"/>
    <x v="0"/>
    <x v="1"/>
    <x v="1"/>
    <x v="8"/>
    <x v="0"/>
    <x v="0"/>
    <x v="1"/>
    <x v="205"/>
    <s v="2000570"/>
    <x v="0"/>
    <x v="1"/>
    <m/>
    <m/>
    <m/>
    <m/>
    <m/>
    <x v="0"/>
    <m/>
    <m/>
    <m/>
    <m/>
    <x v="0"/>
    <x v="0"/>
    <x v="0"/>
    <x v="0"/>
    <x v="0"/>
    <x v="0"/>
    <x v="0"/>
    <m/>
    <x v="0"/>
  </r>
  <r>
    <x v="176"/>
    <x v="207"/>
    <x v="1"/>
    <x v="0"/>
    <x v="1"/>
    <x v="1"/>
    <x v="4"/>
    <x v="0"/>
    <x v="0"/>
    <x v="1"/>
    <x v="206"/>
    <s v="2000465"/>
    <x v="3"/>
    <x v="1"/>
    <m/>
    <m/>
    <m/>
    <m/>
    <m/>
    <x v="0"/>
    <m/>
    <m/>
    <m/>
    <m/>
    <x v="0"/>
    <x v="0"/>
    <x v="0"/>
    <x v="0"/>
    <x v="0"/>
    <x v="0"/>
    <x v="0"/>
    <m/>
    <x v="0"/>
  </r>
  <r>
    <x v="177"/>
    <x v="14"/>
    <x v="1"/>
    <x v="0"/>
    <x v="1"/>
    <x v="1"/>
    <x v="8"/>
    <x v="0"/>
    <x v="0"/>
    <x v="1"/>
    <x v="207"/>
    <s v="2000435"/>
    <x v="0"/>
    <x v="0"/>
    <m/>
    <m/>
    <m/>
    <m/>
    <m/>
    <x v="1"/>
    <n v="805"/>
    <n v="0"/>
    <n v="0"/>
    <n v="0"/>
    <x v="1"/>
    <x v="1"/>
    <x v="1"/>
    <x v="1"/>
    <x v="1"/>
    <x v="1"/>
    <x v="1"/>
    <n v="0"/>
    <x v="0"/>
  </r>
  <r>
    <x v="178"/>
    <x v="14"/>
    <x v="1"/>
    <x v="0"/>
    <x v="1"/>
    <x v="1"/>
    <x v="2"/>
    <x v="0"/>
    <x v="0"/>
    <x v="1"/>
    <x v="208"/>
    <s v="2000427"/>
    <x v="3"/>
    <x v="1"/>
    <m/>
    <m/>
    <m/>
    <m/>
    <m/>
    <x v="0"/>
    <m/>
    <m/>
    <m/>
    <m/>
    <x v="0"/>
    <x v="0"/>
    <x v="0"/>
    <x v="0"/>
    <x v="0"/>
    <x v="0"/>
    <x v="0"/>
    <m/>
    <x v="0"/>
  </r>
  <r>
    <x v="179"/>
    <x v="14"/>
    <x v="1"/>
    <x v="0"/>
    <x v="1"/>
    <x v="1"/>
    <x v="2"/>
    <x v="0"/>
    <x v="0"/>
    <x v="1"/>
    <x v="209"/>
    <s v="1008650"/>
    <x v="3"/>
    <x v="1"/>
    <m/>
    <m/>
    <m/>
    <m/>
    <m/>
    <x v="1"/>
    <n v="6469"/>
    <n v="0"/>
    <n v="0"/>
    <n v="0"/>
    <x v="1"/>
    <x v="1"/>
    <x v="1"/>
    <x v="1"/>
    <x v="1"/>
    <x v="1"/>
    <x v="1"/>
    <n v="0"/>
    <x v="0"/>
  </r>
  <r>
    <x v="180"/>
    <x v="14"/>
    <x v="1"/>
    <x v="0"/>
    <x v="1"/>
    <x v="1"/>
    <x v="17"/>
    <x v="0"/>
    <x v="0"/>
    <x v="1"/>
    <x v="210"/>
    <s v="2002492"/>
    <x v="2"/>
    <x v="1"/>
    <m/>
    <m/>
    <m/>
    <m/>
    <m/>
    <x v="0"/>
    <m/>
    <m/>
    <m/>
    <m/>
    <x v="0"/>
    <x v="0"/>
    <x v="0"/>
    <x v="0"/>
    <x v="0"/>
    <x v="0"/>
    <x v="0"/>
    <m/>
    <x v="0"/>
  </r>
  <r>
    <x v="180"/>
    <x v="14"/>
    <x v="1"/>
    <x v="0"/>
    <x v="1"/>
    <x v="1"/>
    <x v="17"/>
    <x v="0"/>
    <x v="0"/>
    <x v="1"/>
    <x v="211"/>
    <s v="2002492"/>
    <x v="3"/>
    <x v="1"/>
    <m/>
    <m/>
    <m/>
    <m/>
    <m/>
    <x v="0"/>
    <m/>
    <m/>
    <m/>
    <m/>
    <x v="0"/>
    <x v="0"/>
    <x v="0"/>
    <x v="0"/>
    <x v="0"/>
    <x v="0"/>
    <x v="0"/>
    <m/>
    <x v="0"/>
  </r>
  <r>
    <x v="181"/>
    <x v="207"/>
    <x v="1"/>
    <x v="0"/>
    <x v="1"/>
    <x v="1"/>
    <x v="0"/>
    <x v="0"/>
    <x v="0"/>
    <x v="1"/>
    <x v="212"/>
    <s v="2002602"/>
    <x v="3"/>
    <x v="1"/>
    <m/>
    <m/>
    <m/>
    <m/>
    <m/>
    <x v="0"/>
    <m/>
    <m/>
    <m/>
    <m/>
    <x v="0"/>
    <x v="0"/>
    <x v="0"/>
    <x v="0"/>
    <x v="0"/>
    <x v="0"/>
    <x v="0"/>
    <m/>
    <x v="0"/>
  </r>
  <r>
    <x v="182"/>
    <x v="14"/>
    <x v="1"/>
    <x v="0"/>
    <x v="1"/>
    <x v="1"/>
    <x v="0"/>
    <x v="2"/>
    <x v="3"/>
    <x v="1"/>
    <x v="213"/>
    <s v="2000354"/>
    <x v="3"/>
    <x v="0"/>
    <n v="2842.26"/>
    <m/>
    <m/>
    <m/>
    <m/>
    <x v="0"/>
    <m/>
    <m/>
    <m/>
    <m/>
    <x v="0"/>
    <x v="0"/>
    <x v="0"/>
    <x v="0"/>
    <x v="0"/>
    <x v="0"/>
    <x v="0"/>
    <m/>
    <x v="0"/>
  </r>
  <r>
    <x v="183"/>
    <x v="14"/>
    <x v="1"/>
    <x v="0"/>
    <x v="1"/>
    <x v="1"/>
    <x v="18"/>
    <x v="0"/>
    <x v="0"/>
    <x v="1"/>
    <x v="214"/>
    <s v="2002465"/>
    <x v="3"/>
    <x v="0"/>
    <m/>
    <m/>
    <m/>
    <m/>
    <m/>
    <x v="0"/>
    <m/>
    <m/>
    <m/>
    <m/>
    <x v="0"/>
    <x v="0"/>
    <x v="0"/>
    <x v="0"/>
    <x v="0"/>
    <x v="0"/>
    <x v="0"/>
    <m/>
    <x v="0"/>
  </r>
  <r>
    <x v="184"/>
    <x v="14"/>
    <x v="1"/>
    <x v="0"/>
    <x v="1"/>
    <x v="1"/>
    <x v="5"/>
    <x v="0"/>
    <x v="0"/>
    <x v="1"/>
    <x v="215"/>
    <s v="2002564"/>
    <x v="2"/>
    <x v="1"/>
    <m/>
    <m/>
    <m/>
    <m/>
    <m/>
    <x v="0"/>
    <m/>
    <m/>
    <m/>
    <m/>
    <x v="0"/>
    <x v="0"/>
    <x v="0"/>
    <x v="0"/>
    <x v="0"/>
    <x v="0"/>
    <x v="0"/>
    <m/>
    <x v="0"/>
  </r>
  <r>
    <x v="185"/>
    <x v="14"/>
    <x v="1"/>
    <x v="0"/>
    <x v="1"/>
    <x v="1"/>
    <x v="1"/>
    <x v="0"/>
    <x v="0"/>
    <x v="1"/>
    <x v="216"/>
    <s v="2000398"/>
    <x v="3"/>
    <x v="1"/>
    <m/>
    <m/>
    <m/>
    <m/>
    <m/>
    <x v="0"/>
    <m/>
    <m/>
    <m/>
    <m/>
    <x v="0"/>
    <x v="0"/>
    <x v="0"/>
    <x v="0"/>
    <x v="0"/>
    <x v="0"/>
    <x v="0"/>
    <m/>
    <x v="0"/>
  </r>
  <r>
    <x v="186"/>
    <x v="207"/>
    <x v="1"/>
    <x v="0"/>
    <x v="1"/>
    <x v="1"/>
    <x v="2"/>
    <x v="0"/>
    <x v="0"/>
    <x v="1"/>
    <x v="217"/>
    <s v="2000499"/>
    <x v="3"/>
    <x v="1"/>
    <m/>
    <m/>
    <m/>
    <m/>
    <m/>
    <x v="0"/>
    <m/>
    <m/>
    <m/>
    <m/>
    <x v="0"/>
    <x v="0"/>
    <x v="0"/>
    <x v="0"/>
    <x v="0"/>
    <x v="0"/>
    <x v="0"/>
    <m/>
    <x v="0"/>
  </r>
  <r>
    <x v="187"/>
    <x v="14"/>
    <x v="1"/>
    <x v="0"/>
    <x v="1"/>
    <x v="1"/>
    <x v="0"/>
    <x v="0"/>
    <x v="0"/>
    <x v="1"/>
    <x v="218"/>
    <s v="2000442"/>
    <x v="0"/>
    <x v="0"/>
    <m/>
    <m/>
    <m/>
    <m/>
    <m/>
    <x v="0"/>
    <m/>
    <m/>
    <m/>
    <m/>
    <x v="0"/>
    <x v="0"/>
    <x v="0"/>
    <x v="0"/>
    <x v="0"/>
    <x v="0"/>
    <x v="0"/>
    <m/>
    <x v="0"/>
  </r>
  <r>
    <x v="188"/>
    <x v="207"/>
    <x v="1"/>
    <x v="0"/>
    <x v="1"/>
    <x v="1"/>
    <x v="0"/>
    <x v="0"/>
    <x v="0"/>
    <x v="1"/>
    <x v="219"/>
    <s v="2002595"/>
    <x v="3"/>
    <x v="1"/>
    <m/>
    <m/>
    <m/>
    <m/>
    <m/>
    <x v="0"/>
    <m/>
    <m/>
    <m/>
    <m/>
    <x v="0"/>
    <x v="0"/>
    <x v="0"/>
    <x v="0"/>
    <x v="0"/>
    <x v="0"/>
    <x v="0"/>
    <m/>
    <x v="0"/>
  </r>
  <r>
    <x v="189"/>
    <x v="14"/>
    <x v="1"/>
    <x v="0"/>
    <x v="1"/>
    <x v="1"/>
    <x v="0"/>
    <x v="0"/>
    <x v="0"/>
    <x v="1"/>
    <x v="220"/>
    <s v="2001069"/>
    <x v="3"/>
    <x v="1"/>
    <m/>
    <m/>
    <m/>
    <m/>
    <m/>
    <x v="0"/>
    <m/>
    <m/>
    <m/>
    <m/>
    <x v="0"/>
    <x v="0"/>
    <x v="0"/>
    <x v="0"/>
    <x v="0"/>
    <x v="0"/>
    <x v="0"/>
    <m/>
    <x v="0"/>
  </r>
  <r>
    <x v="190"/>
    <x v="14"/>
    <x v="1"/>
    <x v="0"/>
    <x v="1"/>
    <x v="1"/>
    <x v="0"/>
    <x v="0"/>
    <x v="0"/>
    <x v="1"/>
    <x v="221"/>
    <s v="1002787"/>
    <x v="3"/>
    <x v="0"/>
    <m/>
    <m/>
    <m/>
    <m/>
    <m/>
    <x v="0"/>
    <m/>
    <m/>
    <m/>
    <m/>
    <x v="0"/>
    <x v="0"/>
    <x v="0"/>
    <x v="0"/>
    <x v="0"/>
    <x v="0"/>
    <x v="0"/>
    <m/>
    <x v="0"/>
  </r>
  <r>
    <x v="191"/>
    <x v="14"/>
    <x v="1"/>
    <x v="0"/>
    <x v="1"/>
    <x v="1"/>
    <x v="0"/>
    <x v="2"/>
    <x v="3"/>
    <x v="1"/>
    <x v="222"/>
    <s v="1003715"/>
    <x v="3"/>
    <x v="0"/>
    <n v="1000.25"/>
    <m/>
    <m/>
    <m/>
    <m/>
    <x v="0"/>
    <m/>
    <m/>
    <m/>
    <m/>
    <x v="0"/>
    <x v="0"/>
    <x v="0"/>
    <x v="0"/>
    <x v="0"/>
    <x v="0"/>
    <x v="0"/>
    <m/>
    <x v="0"/>
  </r>
  <r>
    <x v="192"/>
    <x v="14"/>
    <x v="1"/>
    <x v="0"/>
    <x v="1"/>
    <x v="1"/>
    <x v="1"/>
    <x v="2"/>
    <x v="0"/>
    <x v="1"/>
    <x v="223"/>
    <s v="2001283"/>
    <x v="3"/>
    <x v="1"/>
    <m/>
    <m/>
    <m/>
    <m/>
    <m/>
    <x v="0"/>
    <m/>
    <m/>
    <m/>
    <m/>
    <x v="0"/>
    <x v="0"/>
    <x v="0"/>
    <x v="0"/>
    <x v="0"/>
    <x v="0"/>
    <x v="0"/>
    <m/>
    <x v="0"/>
  </r>
  <r>
    <x v="193"/>
    <x v="14"/>
    <x v="1"/>
    <x v="0"/>
    <x v="1"/>
    <x v="1"/>
    <x v="8"/>
    <x v="2"/>
    <x v="0"/>
    <x v="1"/>
    <x v="224"/>
    <s v="2002411"/>
    <x v="0"/>
    <x v="1"/>
    <m/>
    <m/>
    <m/>
    <m/>
    <m/>
    <x v="0"/>
    <m/>
    <m/>
    <m/>
    <m/>
    <x v="0"/>
    <x v="0"/>
    <x v="0"/>
    <x v="0"/>
    <x v="0"/>
    <x v="0"/>
    <x v="0"/>
    <m/>
    <x v="0"/>
  </r>
  <r>
    <x v="194"/>
    <x v="14"/>
    <x v="1"/>
    <x v="0"/>
    <x v="1"/>
    <x v="1"/>
    <x v="8"/>
    <x v="0"/>
    <x v="0"/>
    <x v="1"/>
    <x v="225"/>
    <s v="2002455"/>
    <x v="0"/>
    <x v="1"/>
    <m/>
    <m/>
    <m/>
    <m/>
    <m/>
    <x v="0"/>
    <m/>
    <m/>
    <m/>
    <m/>
    <x v="0"/>
    <x v="0"/>
    <x v="0"/>
    <x v="0"/>
    <x v="0"/>
    <x v="0"/>
    <x v="0"/>
    <m/>
    <x v="0"/>
  </r>
  <r>
    <x v="195"/>
    <x v="207"/>
    <x v="1"/>
    <x v="0"/>
    <x v="1"/>
    <x v="1"/>
    <x v="7"/>
    <x v="0"/>
    <x v="0"/>
    <x v="1"/>
    <x v="226"/>
    <s v="2000697"/>
    <x v="5"/>
    <x v="1"/>
    <m/>
    <m/>
    <m/>
    <m/>
    <m/>
    <x v="0"/>
    <m/>
    <m/>
    <m/>
    <m/>
    <x v="0"/>
    <x v="0"/>
    <x v="0"/>
    <x v="0"/>
    <x v="0"/>
    <x v="0"/>
    <x v="0"/>
    <m/>
    <x v="0"/>
  </r>
  <r>
    <x v="196"/>
    <x v="207"/>
    <x v="1"/>
    <x v="0"/>
    <x v="1"/>
    <x v="1"/>
    <x v="8"/>
    <x v="0"/>
    <x v="0"/>
    <x v="1"/>
    <x v="227"/>
    <s v="2000565"/>
    <x v="5"/>
    <x v="1"/>
    <m/>
    <m/>
    <m/>
    <m/>
    <m/>
    <x v="0"/>
    <m/>
    <m/>
    <m/>
    <m/>
    <x v="0"/>
    <x v="0"/>
    <x v="0"/>
    <x v="0"/>
    <x v="0"/>
    <x v="0"/>
    <x v="0"/>
    <m/>
    <x v="0"/>
  </r>
  <r>
    <x v="197"/>
    <x v="207"/>
    <x v="1"/>
    <x v="0"/>
    <x v="1"/>
    <x v="1"/>
    <x v="0"/>
    <x v="0"/>
    <x v="0"/>
    <x v="1"/>
    <x v="228"/>
    <s v="2000771"/>
    <x v="5"/>
    <x v="1"/>
    <m/>
    <m/>
    <m/>
    <m/>
    <m/>
    <x v="0"/>
    <m/>
    <m/>
    <m/>
    <m/>
    <x v="0"/>
    <x v="0"/>
    <x v="0"/>
    <x v="0"/>
    <x v="0"/>
    <x v="0"/>
    <x v="0"/>
    <m/>
    <x v="0"/>
  </r>
  <r>
    <x v="198"/>
    <x v="207"/>
    <x v="1"/>
    <x v="0"/>
    <x v="1"/>
    <x v="1"/>
    <x v="0"/>
    <x v="0"/>
    <x v="0"/>
    <x v="1"/>
    <x v="229"/>
    <s v="2002473"/>
    <x v="5"/>
    <x v="1"/>
    <m/>
    <m/>
    <m/>
    <m/>
    <m/>
    <x v="0"/>
    <m/>
    <m/>
    <m/>
    <m/>
    <x v="0"/>
    <x v="0"/>
    <x v="0"/>
    <x v="0"/>
    <x v="0"/>
    <x v="0"/>
    <x v="0"/>
    <m/>
    <x v="0"/>
  </r>
  <r>
    <x v="199"/>
    <x v="207"/>
    <x v="1"/>
    <x v="0"/>
    <x v="1"/>
    <x v="1"/>
    <x v="0"/>
    <x v="0"/>
    <x v="0"/>
    <x v="1"/>
    <x v="230"/>
    <s v="2002319"/>
    <x v="5"/>
    <x v="1"/>
    <m/>
    <m/>
    <m/>
    <m/>
    <m/>
    <x v="0"/>
    <m/>
    <m/>
    <m/>
    <m/>
    <x v="0"/>
    <x v="0"/>
    <x v="0"/>
    <x v="0"/>
    <x v="0"/>
    <x v="0"/>
    <x v="0"/>
    <m/>
    <x v="0"/>
  </r>
  <r>
    <x v="200"/>
    <x v="207"/>
    <x v="1"/>
    <x v="0"/>
    <x v="1"/>
    <x v="1"/>
    <x v="0"/>
    <x v="0"/>
    <x v="0"/>
    <x v="1"/>
    <x v="231"/>
    <s v="2000516"/>
    <x v="5"/>
    <x v="1"/>
    <m/>
    <m/>
    <m/>
    <m/>
    <m/>
    <x v="0"/>
    <m/>
    <m/>
    <m/>
    <m/>
    <x v="0"/>
    <x v="0"/>
    <x v="0"/>
    <x v="0"/>
    <x v="0"/>
    <x v="0"/>
    <x v="0"/>
    <m/>
    <x v="0"/>
  </r>
  <r>
    <x v="201"/>
    <x v="207"/>
    <x v="1"/>
    <x v="0"/>
    <x v="1"/>
    <x v="1"/>
    <x v="1"/>
    <x v="0"/>
    <x v="0"/>
    <x v="1"/>
    <x v="232"/>
    <s v="1008979"/>
    <x v="0"/>
    <x v="1"/>
    <m/>
    <m/>
    <m/>
    <m/>
    <m/>
    <x v="0"/>
    <m/>
    <m/>
    <m/>
    <m/>
    <x v="0"/>
    <x v="0"/>
    <x v="0"/>
    <x v="0"/>
    <x v="0"/>
    <x v="0"/>
    <x v="0"/>
    <m/>
    <x v="0"/>
  </r>
  <r>
    <x v="202"/>
    <x v="207"/>
    <x v="1"/>
    <x v="0"/>
    <x v="1"/>
    <x v="1"/>
    <x v="0"/>
    <x v="2"/>
    <x v="3"/>
    <x v="1"/>
    <x v="233"/>
    <s v="1008986"/>
    <x v="5"/>
    <x v="0"/>
    <n v="8521"/>
    <m/>
    <m/>
    <m/>
    <m/>
    <x v="0"/>
    <m/>
    <m/>
    <m/>
    <m/>
    <x v="0"/>
    <x v="0"/>
    <x v="0"/>
    <x v="0"/>
    <x v="0"/>
    <x v="0"/>
    <x v="0"/>
    <m/>
    <x v="0"/>
  </r>
  <r>
    <x v="203"/>
    <x v="207"/>
    <x v="1"/>
    <x v="0"/>
    <x v="1"/>
    <x v="1"/>
    <x v="0"/>
    <x v="2"/>
    <x v="1"/>
    <x v="1"/>
    <x v="234"/>
    <s v="1008984"/>
    <x v="5"/>
    <x v="0"/>
    <n v="15485"/>
    <m/>
    <m/>
    <m/>
    <m/>
    <x v="0"/>
    <m/>
    <m/>
    <m/>
    <m/>
    <x v="0"/>
    <x v="0"/>
    <x v="0"/>
    <x v="0"/>
    <x v="0"/>
    <x v="0"/>
    <x v="0"/>
    <m/>
    <x v="0"/>
  </r>
  <r>
    <x v="204"/>
    <x v="207"/>
    <x v="1"/>
    <x v="0"/>
    <x v="1"/>
    <x v="1"/>
    <x v="0"/>
    <x v="0"/>
    <x v="0"/>
    <x v="1"/>
    <x v="235"/>
    <s v="2001138"/>
    <x v="5"/>
    <x v="1"/>
    <m/>
    <m/>
    <m/>
    <m/>
    <m/>
    <x v="0"/>
    <m/>
    <m/>
    <m/>
    <m/>
    <x v="0"/>
    <x v="0"/>
    <x v="0"/>
    <x v="0"/>
    <x v="0"/>
    <x v="0"/>
    <x v="0"/>
    <m/>
    <x v="0"/>
  </r>
  <r>
    <x v="205"/>
    <x v="207"/>
    <x v="1"/>
    <x v="0"/>
    <x v="1"/>
    <x v="1"/>
    <x v="0"/>
    <x v="2"/>
    <x v="1"/>
    <x v="1"/>
    <x v="236"/>
    <s v="1008992"/>
    <x v="5"/>
    <x v="0"/>
    <n v="26578"/>
    <m/>
    <m/>
    <m/>
    <m/>
    <x v="0"/>
    <m/>
    <m/>
    <m/>
    <m/>
    <x v="0"/>
    <x v="0"/>
    <x v="0"/>
    <x v="0"/>
    <x v="0"/>
    <x v="0"/>
    <x v="0"/>
    <m/>
    <x v="0"/>
  </r>
  <r>
    <x v="206"/>
    <x v="207"/>
    <x v="1"/>
    <x v="0"/>
    <x v="1"/>
    <x v="1"/>
    <x v="0"/>
    <x v="0"/>
    <x v="0"/>
    <x v="1"/>
    <x v="237"/>
    <s v="2000513"/>
    <x v="5"/>
    <x v="1"/>
    <m/>
    <m/>
    <m/>
    <m/>
    <m/>
    <x v="0"/>
    <m/>
    <m/>
    <m/>
    <m/>
    <x v="0"/>
    <x v="0"/>
    <x v="0"/>
    <x v="0"/>
    <x v="0"/>
    <x v="0"/>
    <x v="0"/>
    <m/>
    <x v="0"/>
  </r>
  <r>
    <x v="207"/>
    <x v="14"/>
    <x v="1"/>
    <x v="0"/>
    <x v="1"/>
    <x v="1"/>
    <x v="0"/>
    <x v="0"/>
    <x v="0"/>
    <x v="1"/>
    <x v="238"/>
    <s v="1000147"/>
    <x v="0"/>
    <x v="0"/>
    <m/>
    <m/>
    <m/>
    <m/>
    <m/>
    <x v="0"/>
    <m/>
    <m/>
    <m/>
    <m/>
    <x v="0"/>
    <x v="0"/>
    <x v="0"/>
    <x v="0"/>
    <x v="0"/>
    <x v="0"/>
    <x v="0"/>
    <m/>
    <x v="0"/>
  </r>
  <r>
    <x v="208"/>
    <x v="207"/>
    <x v="1"/>
    <x v="0"/>
    <x v="1"/>
    <x v="1"/>
    <x v="0"/>
    <x v="0"/>
    <x v="0"/>
    <x v="1"/>
    <x v="239"/>
    <s v="2001399"/>
    <x v="5"/>
    <x v="1"/>
    <m/>
    <m/>
    <m/>
    <m/>
    <m/>
    <x v="0"/>
    <m/>
    <m/>
    <m/>
    <m/>
    <x v="0"/>
    <x v="0"/>
    <x v="0"/>
    <x v="0"/>
    <x v="0"/>
    <x v="0"/>
    <x v="0"/>
    <m/>
    <x v="0"/>
  </r>
  <r>
    <x v="209"/>
    <x v="207"/>
    <x v="1"/>
    <x v="0"/>
    <x v="1"/>
    <x v="1"/>
    <x v="0"/>
    <x v="2"/>
    <x v="0"/>
    <x v="1"/>
    <x v="240"/>
    <s v="2001454"/>
    <x v="5"/>
    <x v="0"/>
    <m/>
    <m/>
    <m/>
    <m/>
    <m/>
    <x v="0"/>
    <m/>
    <m/>
    <m/>
    <m/>
    <x v="0"/>
    <x v="0"/>
    <x v="0"/>
    <x v="0"/>
    <x v="0"/>
    <x v="0"/>
    <x v="0"/>
    <m/>
    <x v="0"/>
  </r>
  <r>
    <x v="209"/>
    <x v="52"/>
    <x v="1"/>
    <x v="0"/>
    <x v="1"/>
    <x v="1"/>
    <x v="8"/>
    <x v="0"/>
    <x v="0"/>
    <x v="1"/>
    <x v="241"/>
    <s v="2001454"/>
    <x v="0"/>
    <x v="1"/>
    <m/>
    <m/>
    <m/>
    <m/>
    <m/>
    <x v="0"/>
    <m/>
    <m/>
    <m/>
    <m/>
    <x v="0"/>
    <x v="0"/>
    <x v="0"/>
    <x v="0"/>
    <x v="0"/>
    <x v="0"/>
    <x v="0"/>
    <m/>
    <x v="0"/>
  </r>
  <r>
    <x v="210"/>
    <x v="207"/>
    <x v="1"/>
    <x v="0"/>
    <x v="1"/>
    <x v="1"/>
    <x v="0"/>
    <x v="2"/>
    <x v="0"/>
    <x v="1"/>
    <x v="242"/>
    <s v="2001720"/>
    <x v="5"/>
    <x v="0"/>
    <m/>
    <m/>
    <m/>
    <m/>
    <m/>
    <x v="0"/>
    <m/>
    <m/>
    <m/>
    <m/>
    <x v="0"/>
    <x v="0"/>
    <x v="0"/>
    <x v="0"/>
    <x v="0"/>
    <x v="0"/>
    <x v="0"/>
    <m/>
    <x v="0"/>
  </r>
  <r>
    <x v="211"/>
    <x v="207"/>
    <x v="1"/>
    <x v="0"/>
    <x v="1"/>
    <x v="1"/>
    <x v="2"/>
    <x v="0"/>
    <x v="0"/>
    <x v="1"/>
    <x v="243"/>
    <s v="2001907"/>
    <x v="3"/>
    <x v="1"/>
    <m/>
    <m/>
    <m/>
    <m/>
    <m/>
    <x v="0"/>
    <m/>
    <m/>
    <m/>
    <m/>
    <x v="0"/>
    <x v="0"/>
    <x v="0"/>
    <x v="0"/>
    <x v="0"/>
    <x v="0"/>
    <x v="0"/>
    <m/>
    <x v="0"/>
  </r>
  <r>
    <x v="212"/>
    <x v="207"/>
    <x v="1"/>
    <x v="0"/>
    <x v="1"/>
    <x v="1"/>
    <x v="0"/>
    <x v="2"/>
    <x v="0"/>
    <x v="1"/>
    <x v="244"/>
    <s v="2001450"/>
    <x v="5"/>
    <x v="0"/>
    <m/>
    <m/>
    <m/>
    <m/>
    <m/>
    <x v="0"/>
    <m/>
    <m/>
    <m/>
    <m/>
    <x v="0"/>
    <x v="0"/>
    <x v="0"/>
    <x v="0"/>
    <x v="0"/>
    <x v="0"/>
    <x v="0"/>
    <m/>
    <x v="0"/>
  </r>
  <r>
    <x v="213"/>
    <x v="207"/>
    <x v="1"/>
    <x v="0"/>
    <x v="1"/>
    <x v="1"/>
    <x v="0"/>
    <x v="0"/>
    <x v="0"/>
    <x v="1"/>
    <x v="245"/>
    <s v="2001320"/>
    <x v="5"/>
    <x v="1"/>
    <m/>
    <m/>
    <m/>
    <m/>
    <m/>
    <x v="0"/>
    <m/>
    <m/>
    <m/>
    <m/>
    <x v="0"/>
    <x v="0"/>
    <x v="0"/>
    <x v="0"/>
    <x v="0"/>
    <x v="0"/>
    <x v="0"/>
    <m/>
    <x v="0"/>
  </r>
  <r>
    <x v="214"/>
    <x v="207"/>
    <x v="1"/>
    <x v="0"/>
    <x v="1"/>
    <x v="1"/>
    <x v="0"/>
    <x v="0"/>
    <x v="0"/>
    <x v="1"/>
    <x v="246"/>
    <s v="2002137"/>
    <x v="5"/>
    <x v="1"/>
    <m/>
    <m/>
    <m/>
    <m/>
    <m/>
    <x v="0"/>
    <m/>
    <m/>
    <m/>
    <m/>
    <x v="0"/>
    <x v="0"/>
    <x v="0"/>
    <x v="0"/>
    <x v="0"/>
    <x v="0"/>
    <x v="0"/>
    <m/>
    <x v="0"/>
  </r>
  <r>
    <x v="215"/>
    <x v="207"/>
    <x v="1"/>
    <x v="0"/>
    <x v="1"/>
    <x v="1"/>
    <x v="0"/>
    <x v="0"/>
    <x v="0"/>
    <x v="1"/>
    <x v="247"/>
    <s v="1008731"/>
    <x v="5"/>
    <x v="1"/>
    <m/>
    <m/>
    <m/>
    <m/>
    <m/>
    <x v="0"/>
    <m/>
    <m/>
    <m/>
    <m/>
    <x v="0"/>
    <x v="0"/>
    <x v="0"/>
    <x v="0"/>
    <x v="0"/>
    <x v="0"/>
    <x v="0"/>
    <m/>
    <x v="0"/>
  </r>
  <r>
    <x v="216"/>
    <x v="53"/>
    <x v="1"/>
    <x v="0"/>
    <x v="1"/>
    <x v="1"/>
    <x v="8"/>
    <x v="2"/>
    <x v="1"/>
    <x v="1"/>
    <x v="248"/>
    <s v="1000392"/>
    <x v="0"/>
    <x v="1"/>
    <n v="3781.66"/>
    <m/>
    <m/>
    <m/>
    <s v="2012.5"/>
    <x v="0"/>
    <m/>
    <m/>
    <m/>
    <m/>
    <x v="0"/>
    <x v="0"/>
    <x v="0"/>
    <x v="0"/>
    <x v="0"/>
    <x v="0"/>
    <x v="0"/>
    <m/>
    <x v="0"/>
  </r>
  <r>
    <x v="217"/>
    <x v="54"/>
    <x v="1"/>
    <x v="0"/>
    <x v="1"/>
    <x v="1"/>
    <x v="0"/>
    <x v="0"/>
    <x v="0"/>
    <x v="1"/>
    <x v="249"/>
    <s v="1000309"/>
    <x v="0"/>
    <x v="0"/>
    <m/>
    <m/>
    <m/>
    <m/>
    <m/>
    <x v="0"/>
    <m/>
    <m/>
    <m/>
    <m/>
    <x v="0"/>
    <x v="0"/>
    <x v="0"/>
    <x v="0"/>
    <x v="0"/>
    <x v="0"/>
    <x v="0"/>
    <m/>
    <x v="0"/>
  </r>
  <r>
    <x v="218"/>
    <x v="207"/>
    <x v="1"/>
    <x v="0"/>
    <x v="1"/>
    <x v="1"/>
    <x v="8"/>
    <x v="2"/>
    <x v="1"/>
    <x v="1"/>
    <x v="250"/>
    <s v="1008801"/>
    <x v="5"/>
    <x v="1"/>
    <n v="4743.75"/>
    <m/>
    <m/>
    <m/>
    <m/>
    <x v="0"/>
    <m/>
    <m/>
    <m/>
    <m/>
    <x v="0"/>
    <x v="0"/>
    <x v="0"/>
    <x v="0"/>
    <x v="0"/>
    <x v="0"/>
    <x v="0"/>
    <m/>
    <x v="0"/>
  </r>
  <r>
    <x v="219"/>
    <x v="55"/>
    <x v="1"/>
    <x v="0"/>
    <x v="1"/>
    <x v="1"/>
    <x v="0"/>
    <x v="0"/>
    <x v="0"/>
    <x v="1"/>
    <x v="251"/>
    <s v="1002004"/>
    <x v="3"/>
    <x v="0"/>
    <m/>
    <m/>
    <m/>
    <m/>
    <m/>
    <x v="0"/>
    <m/>
    <m/>
    <m/>
    <m/>
    <x v="0"/>
    <x v="0"/>
    <x v="0"/>
    <x v="0"/>
    <x v="0"/>
    <x v="0"/>
    <x v="0"/>
    <m/>
    <x v="0"/>
  </r>
  <r>
    <x v="219"/>
    <x v="55"/>
    <x v="1"/>
    <x v="0"/>
    <x v="1"/>
    <x v="1"/>
    <x v="0"/>
    <x v="0"/>
    <x v="0"/>
    <x v="1"/>
    <x v="252"/>
    <s v="1002004"/>
    <x v="2"/>
    <x v="0"/>
    <m/>
    <m/>
    <m/>
    <m/>
    <m/>
    <x v="0"/>
    <m/>
    <m/>
    <m/>
    <m/>
    <x v="0"/>
    <x v="0"/>
    <x v="0"/>
    <x v="0"/>
    <x v="0"/>
    <x v="0"/>
    <x v="0"/>
    <m/>
    <x v="0"/>
  </r>
  <r>
    <x v="220"/>
    <x v="207"/>
    <x v="1"/>
    <x v="0"/>
    <x v="1"/>
    <x v="1"/>
    <x v="5"/>
    <x v="0"/>
    <x v="0"/>
    <x v="1"/>
    <x v="253"/>
    <s v="2001642"/>
    <x v="2"/>
    <x v="1"/>
    <m/>
    <m/>
    <m/>
    <m/>
    <m/>
    <x v="0"/>
    <m/>
    <m/>
    <m/>
    <m/>
    <x v="0"/>
    <x v="0"/>
    <x v="0"/>
    <x v="0"/>
    <x v="0"/>
    <x v="0"/>
    <x v="0"/>
    <m/>
    <x v="0"/>
  </r>
  <r>
    <x v="220"/>
    <x v="207"/>
    <x v="1"/>
    <x v="0"/>
    <x v="1"/>
    <x v="1"/>
    <x v="5"/>
    <x v="0"/>
    <x v="0"/>
    <x v="1"/>
    <x v="254"/>
    <s v="2001642"/>
    <x v="3"/>
    <x v="1"/>
    <m/>
    <m/>
    <m/>
    <m/>
    <m/>
    <x v="0"/>
    <m/>
    <m/>
    <m/>
    <m/>
    <x v="0"/>
    <x v="0"/>
    <x v="0"/>
    <x v="0"/>
    <x v="0"/>
    <x v="0"/>
    <x v="0"/>
    <m/>
    <x v="0"/>
  </r>
  <r>
    <x v="221"/>
    <x v="207"/>
    <x v="1"/>
    <x v="0"/>
    <x v="1"/>
    <x v="1"/>
    <x v="0"/>
    <x v="0"/>
    <x v="0"/>
    <x v="1"/>
    <x v="255"/>
    <s v="2001473"/>
    <x v="2"/>
    <x v="1"/>
    <m/>
    <m/>
    <m/>
    <m/>
    <m/>
    <x v="0"/>
    <m/>
    <m/>
    <m/>
    <m/>
    <x v="0"/>
    <x v="0"/>
    <x v="0"/>
    <x v="0"/>
    <x v="0"/>
    <x v="0"/>
    <x v="0"/>
    <m/>
    <x v="0"/>
  </r>
  <r>
    <x v="222"/>
    <x v="207"/>
    <x v="1"/>
    <x v="0"/>
    <x v="1"/>
    <x v="1"/>
    <x v="5"/>
    <x v="0"/>
    <x v="0"/>
    <x v="1"/>
    <x v="256"/>
    <s v="1003036"/>
    <x v="2"/>
    <x v="1"/>
    <m/>
    <m/>
    <m/>
    <m/>
    <m/>
    <x v="0"/>
    <m/>
    <m/>
    <m/>
    <m/>
    <x v="0"/>
    <x v="0"/>
    <x v="0"/>
    <x v="0"/>
    <x v="0"/>
    <x v="0"/>
    <x v="0"/>
    <m/>
    <x v="0"/>
  </r>
  <r>
    <x v="223"/>
    <x v="207"/>
    <x v="1"/>
    <x v="0"/>
    <x v="1"/>
    <x v="1"/>
    <x v="0"/>
    <x v="0"/>
    <x v="0"/>
    <x v="1"/>
    <x v="257"/>
    <s v="1009732"/>
    <x v="3"/>
    <x v="1"/>
    <m/>
    <m/>
    <m/>
    <m/>
    <m/>
    <x v="0"/>
    <m/>
    <m/>
    <m/>
    <m/>
    <x v="0"/>
    <x v="0"/>
    <x v="0"/>
    <x v="0"/>
    <x v="0"/>
    <x v="0"/>
    <x v="0"/>
    <m/>
    <x v="0"/>
  </r>
  <r>
    <x v="223"/>
    <x v="56"/>
    <x v="1"/>
    <x v="0"/>
    <x v="1"/>
    <x v="1"/>
    <x v="0"/>
    <x v="0"/>
    <x v="0"/>
    <x v="1"/>
    <x v="258"/>
    <s v="1009732"/>
    <x v="0"/>
    <x v="0"/>
    <m/>
    <m/>
    <m/>
    <m/>
    <m/>
    <x v="0"/>
    <m/>
    <m/>
    <m/>
    <m/>
    <x v="0"/>
    <x v="0"/>
    <x v="0"/>
    <x v="0"/>
    <x v="0"/>
    <x v="0"/>
    <x v="0"/>
    <m/>
    <x v="0"/>
  </r>
  <r>
    <x v="224"/>
    <x v="57"/>
    <x v="1"/>
    <x v="1"/>
    <x v="1"/>
    <x v="1"/>
    <x v="5"/>
    <x v="1"/>
    <x v="1"/>
    <x v="1"/>
    <x v="259"/>
    <s v="1003203"/>
    <x v="2"/>
    <x v="1"/>
    <n v="15249"/>
    <m/>
    <m/>
    <m/>
    <m/>
    <x v="1"/>
    <n v="0"/>
    <n v="38145.5"/>
    <n v="0"/>
    <n v="0"/>
    <x v="1"/>
    <x v="1"/>
    <x v="1"/>
    <x v="1"/>
    <x v="1"/>
    <x v="1"/>
    <x v="1"/>
    <n v="38145.5"/>
    <x v="0"/>
  </r>
  <r>
    <x v="224"/>
    <x v="57"/>
    <x v="1"/>
    <x v="1"/>
    <x v="1"/>
    <x v="1"/>
    <x v="5"/>
    <x v="1"/>
    <x v="1"/>
    <x v="1"/>
    <x v="260"/>
    <s v="1003203"/>
    <x v="3"/>
    <x v="1"/>
    <n v="95056.12"/>
    <n v="112240"/>
    <n v="38640"/>
    <m/>
    <m/>
    <x v="1"/>
    <n v="198593.62"/>
    <n v="125659.92"/>
    <n v="0"/>
    <n v="0"/>
    <x v="1"/>
    <x v="1"/>
    <x v="1"/>
    <x v="1"/>
    <x v="1"/>
    <x v="1"/>
    <x v="1"/>
    <n v="125659.92"/>
    <x v="0"/>
  </r>
  <r>
    <x v="225"/>
    <x v="58"/>
    <x v="1"/>
    <x v="0"/>
    <x v="1"/>
    <x v="1"/>
    <x v="0"/>
    <x v="2"/>
    <x v="0"/>
    <x v="1"/>
    <x v="261"/>
    <s v="1008583"/>
    <x v="2"/>
    <x v="0"/>
    <m/>
    <m/>
    <m/>
    <m/>
    <m/>
    <x v="0"/>
    <m/>
    <m/>
    <m/>
    <m/>
    <x v="0"/>
    <x v="0"/>
    <x v="0"/>
    <x v="0"/>
    <x v="0"/>
    <x v="0"/>
    <x v="0"/>
    <m/>
    <x v="0"/>
  </r>
  <r>
    <x v="226"/>
    <x v="59"/>
    <x v="1"/>
    <x v="0"/>
    <x v="1"/>
    <x v="1"/>
    <x v="8"/>
    <x v="2"/>
    <x v="1"/>
    <x v="1"/>
    <x v="262"/>
    <s v="1008786"/>
    <x v="5"/>
    <x v="1"/>
    <n v="8625"/>
    <m/>
    <m/>
    <m/>
    <s v="4312.5"/>
    <x v="1"/>
    <n v="340"/>
    <n v="0"/>
    <n v="0"/>
    <n v="0"/>
    <x v="1"/>
    <x v="1"/>
    <x v="1"/>
    <x v="1"/>
    <x v="1"/>
    <x v="1"/>
    <x v="1"/>
    <n v="0"/>
    <x v="0"/>
  </r>
  <r>
    <x v="227"/>
    <x v="207"/>
    <x v="1"/>
    <x v="0"/>
    <x v="1"/>
    <x v="1"/>
    <x v="12"/>
    <x v="0"/>
    <x v="0"/>
    <x v="1"/>
    <x v="263"/>
    <s v="1001926"/>
    <x v="3"/>
    <x v="1"/>
    <m/>
    <m/>
    <m/>
    <m/>
    <m/>
    <x v="0"/>
    <m/>
    <m/>
    <m/>
    <m/>
    <x v="0"/>
    <x v="0"/>
    <x v="0"/>
    <x v="0"/>
    <x v="0"/>
    <x v="0"/>
    <x v="0"/>
    <m/>
    <x v="0"/>
  </r>
  <r>
    <x v="228"/>
    <x v="60"/>
    <x v="1"/>
    <x v="1"/>
    <x v="1"/>
    <x v="1"/>
    <x v="12"/>
    <x v="1"/>
    <x v="3"/>
    <x v="1"/>
    <x v="264"/>
    <s v="1001850"/>
    <x v="2"/>
    <x v="1"/>
    <m/>
    <m/>
    <m/>
    <m/>
    <m/>
    <x v="0"/>
    <m/>
    <m/>
    <m/>
    <m/>
    <x v="0"/>
    <x v="0"/>
    <x v="0"/>
    <x v="0"/>
    <x v="0"/>
    <x v="0"/>
    <x v="0"/>
    <m/>
    <x v="0"/>
  </r>
  <r>
    <x v="229"/>
    <x v="61"/>
    <x v="1"/>
    <x v="1"/>
    <x v="1"/>
    <x v="1"/>
    <x v="4"/>
    <x v="1"/>
    <x v="3"/>
    <x v="1"/>
    <x v="265"/>
    <s v="2002152"/>
    <x v="3"/>
    <x v="1"/>
    <n v="20126.150000000001"/>
    <m/>
    <m/>
    <m/>
    <m/>
    <x v="0"/>
    <m/>
    <m/>
    <m/>
    <m/>
    <x v="0"/>
    <x v="0"/>
    <x v="0"/>
    <x v="0"/>
    <x v="0"/>
    <x v="0"/>
    <x v="0"/>
    <m/>
    <x v="0"/>
  </r>
  <r>
    <x v="230"/>
    <x v="62"/>
    <x v="1"/>
    <x v="0"/>
    <x v="1"/>
    <x v="1"/>
    <x v="17"/>
    <x v="1"/>
    <x v="0"/>
    <x v="1"/>
    <x v="266"/>
    <s v="2000705"/>
    <x v="3"/>
    <x v="1"/>
    <m/>
    <m/>
    <m/>
    <m/>
    <m/>
    <x v="0"/>
    <m/>
    <m/>
    <m/>
    <m/>
    <x v="0"/>
    <x v="0"/>
    <x v="0"/>
    <x v="0"/>
    <x v="0"/>
    <x v="0"/>
    <x v="0"/>
    <m/>
    <x v="0"/>
  </r>
  <r>
    <x v="231"/>
    <x v="63"/>
    <x v="1"/>
    <x v="1"/>
    <x v="1"/>
    <x v="1"/>
    <x v="8"/>
    <x v="1"/>
    <x v="3"/>
    <x v="1"/>
    <x v="267"/>
    <s v="1000797"/>
    <x v="0"/>
    <x v="1"/>
    <n v="0"/>
    <m/>
    <m/>
    <n v="6037.5"/>
    <m/>
    <x v="0"/>
    <m/>
    <m/>
    <m/>
    <m/>
    <x v="0"/>
    <x v="0"/>
    <x v="0"/>
    <x v="0"/>
    <x v="0"/>
    <x v="0"/>
    <x v="0"/>
    <m/>
    <x v="0"/>
  </r>
  <r>
    <x v="232"/>
    <x v="64"/>
    <x v="1"/>
    <x v="4"/>
    <x v="1"/>
    <x v="1"/>
    <x v="12"/>
    <x v="3"/>
    <x v="1"/>
    <x v="1"/>
    <x v="268"/>
    <s v="2002074"/>
    <x v="3"/>
    <x v="1"/>
    <m/>
    <m/>
    <m/>
    <m/>
    <m/>
    <x v="1"/>
    <n v="8664.4500000000007"/>
    <n v="24076.799999999999"/>
    <n v="0"/>
    <n v="0"/>
    <x v="1"/>
    <x v="1"/>
    <x v="1"/>
    <x v="1"/>
    <x v="1"/>
    <x v="1"/>
    <x v="1"/>
    <n v="24076.799999999999"/>
    <x v="0"/>
  </r>
  <r>
    <x v="233"/>
    <x v="65"/>
    <x v="1"/>
    <x v="0"/>
    <x v="1"/>
    <x v="1"/>
    <x v="9"/>
    <x v="1"/>
    <x v="0"/>
    <x v="1"/>
    <x v="269"/>
    <s v="2000293"/>
    <x v="3"/>
    <x v="1"/>
    <m/>
    <m/>
    <m/>
    <m/>
    <m/>
    <x v="1"/>
    <n v="23624"/>
    <n v="0"/>
    <n v="0"/>
    <n v="0"/>
    <x v="1"/>
    <x v="1"/>
    <x v="1"/>
    <x v="1"/>
    <x v="1"/>
    <x v="1"/>
    <x v="1"/>
    <n v="0"/>
    <x v="0"/>
  </r>
  <r>
    <x v="234"/>
    <x v="207"/>
    <x v="1"/>
    <x v="0"/>
    <x v="1"/>
    <x v="1"/>
    <x v="12"/>
    <x v="0"/>
    <x v="0"/>
    <x v="1"/>
    <x v="270"/>
    <s v="1003709"/>
    <x v="0"/>
    <x v="1"/>
    <m/>
    <m/>
    <m/>
    <m/>
    <m/>
    <x v="0"/>
    <m/>
    <m/>
    <m/>
    <m/>
    <x v="0"/>
    <x v="0"/>
    <x v="0"/>
    <x v="0"/>
    <x v="0"/>
    <x v="0"/>
    <x v="0"/>
    <m/>
    <x v="0"/>
  </r>
  <r>
    <x v="235"/>
    <x v="207"/>
    <x v="1"/>
    <x v="0"/>
    <x v="1"/>
    <x v="1"/>
    <x v="0"/>
    <x v="0"/>
    <x v="0"/>
    <x v="1"/>
    <x v="271"/>
    <s v="1007805"/>
    <x v="3"/>
    <x v="1"/>
    <m/>
    <m/>
    <m/>
    <m/>
    <m/>
    <x v="0"/>
    <m/>
    <m/>
    <m/>
    <m/>
    <x v="0"/>
    <x v="0"/>
    <x v="0"/>
    <x v="0"/>
    <x v="0"/>
    <x v="0"/>
    <x v="0"/>
    <m/>
    <x v="0"/>
  </r>
  <r>
    <x v="236"/>
    <x v="207"/>
    <x v="1"/>
    <x v="0"/>
    <x v="1"/>
    <x v="1"/>
    <x v="4"/>
    <x v="0"/>
    <x v="0"/>
    <x v="1"/>
    <x v="272"/>
    <s v="2002490"/>
    <x v="1"/>
    <x v="1"/>
    <m/>
    <m/>
    <m/>
    <m/>
    <m/>
    <x v="0"/>
    <m/>
    <m/>
    <m/>
    <m/>
    <x v="0"/>
    <x v="0"/>
    <x v="0"/>
    <x v="0"/>
    <x v="0"/>
    <x v="0"/>
    <x v="0"/>
    <m/>
    <x v="0"/>
  </r>
  <r>
    <x v="237"/>
    <x v="207"/>
    <x v="1"/>
    <x v="0"/>
    <x v="1"/>
    <x v="1"/>
    <x v="8"/>
    <x v="2"/>
    <x v="3"/>
    <x v="1"/>
    <x v="273"/>
    <s v="1008985"/>
    <x v="5"/>
    <x v="1"/>
    <n v="20182.5"/>
    <m/>
    <m/>
    <m/>
    <s v="12420"/>
    <x v="0"/>
    <m/>
    <m/>
    <m/>
    <m/>
    <x v="0"/>
    <x v="0"/>
    <x v="0"/>
    <x v="0"/>
    <x v="0"/>
    <x v="0"/>
    <x v="0"/>
    <m/>
    <x v="0"/>
  </r>
  <r>
    <x v="238"/>
    <x v="66"/>
    <x v="1"/>
    <x v="1"/>
    <x v="1"/>
    <x v="1"/>
    <x v="8"/>
    <x v="1"/>
    <x v="3"/>
    <x v="1"/>
    <x v="274"/>
    <s v="1000225"/>
    <x v="0"/>
    <x v="1"/>
    <n v="14720"/>
    <m/>
    <m/>
    <m/>
    <m/>
    <x v="1"/>
    <n v="0"/>
    <n v="14720"/>
    <n v="0"/>
    <n v="0"/>
    <x v="1"/>
    <x v="1"/>
    <x v="1"/>
    <x v="1"/>
    <x v="1"/>
    <x v="1"/>
    <x v="1"/>
    <n v="14720"/>
    <x v="0"/>
  </r>
  <r>
    <x v="239"/>
    <x v="207"/>
    <x v="1"/>
    <x v="0"/>
    <x v="1"/>
    <x v="1"/>
    <x v="16"/>
    <x v="0"/>
    <x v="0"/>
    <x v="1"/>
    <x v="275"/>
    <s v="1000401"/>
    <x v="1"/>
    <x v="1"/>
    <m/>
    <m/>
    <m/>
    <m/>
    <m/>
    <x v="0"/>
    <m/>
    <m/>
    <m/>
    <m/>
    <x v="0"/>
    <x v="0"/>
    <x v="0"/>
    <x v="0"/>
    <x v="0"/>
    <x v="0"/>
    <x v="0"/>
    <m/>
    <x v="0"/>
  </r>
  <r>
    <x v="240"/>
    <x v="67"/>
    <x v="1"/>
    <x v="0"/>
    <x v="1"/>
    <x v="1"/>
    <x v="10"/>
    <x v="2"/>
    <x v="3"/>
    <x v="1"/>
    <x v="276"/>
    <s v="1000253"/>
    <x v="0"/>
    <x v="1"/>
    <n v="9435.75"/>
    <m/>
    <m/>
    <m/>
    <m/>
    <x v="0"/>
    <m/>
    <m/>
    <m/>
    <m/>
    <x v="0"/>
    <x v="0"/>
    <x v="0"/>
    <x v="0"/>
    <x v="0"/>
    <x v="0"/>
    <x v="0"/>
    <m/>
    <x v="0"/>
  </r>
  <r>
    <x v="241"/>
    <x v="25"/>
    <x v="1"/>
    <x v="1"/>
    <x v="1"/>
    <x v="1"/>
    <x v="1"/>
    <x v="0"/>
    <x v="3"/>
    <x v="1"/>
    <x v="277"/>
    <s v="1002606"/>
    <x v="0"/>
    <x v="1"/>
    <n v="4186"/>
    <n v="4186"/>
    <m/>
    <m/>
    <m/>
    <x v="0"/>
    <m/>
    <m/>
    <m/>
    <m/>
    <x v="0"/>
    <x v="0"/>
    <x v="0"/>
    <x v="0"/>
    <x v="0"/>
    <x v="0"/>
    <x v="0"/>
    <m/>
    <x v="0"/>
  </r>
  <r>
    <x v="241"/>
    <x v="25"/>
    <x v="1"/>
    <x v="1"/>
    <x v="1"/>
    <x v="1"/>
    <x v="1"/>
    <x v="1"/>
    <x v="3"/>
    <x v="1"/>
    <x v="278"/>
    <s v="1002606"/>
    <x v="2"/>
    <x v="1"/>
    <n v="20730.93"/>
    <n v="16403.599999999999"/>
    <m/>
    <n v="6233"/>
    <m/>
    <x v="0"/>
    <m/>
    <m/>
    <m/>
    <m/>
    <x v="0"/>
    <x v="0"/>
    <x v="0"/>
    <x v="0"/>
    <x v="0"/>
    <x v="0"/>
    <x v="0"/>
    <m/>
    <x v="0"/>
  </r>
  <r>
    <x v="241"/>
    <x v="207"/>
    <x v="1"/>
    <x v="0"/>
    <x v="1"/>
    <x v="1"/>
    <x v="1"/>
    <x v="0"/>
    <x v="0"/>
    <x v="1"/>
    <x v="279"/>
    <s v="1002606"/>
    <x v="3"/>
    <x v="1"/>
    <m/>
    <m/>
    <m/>
    <m/>
    <m/>
    <x v="0"/>
    <m/>
    <m/>
    <m/>
    <m/>
    <x v="0"/>
    <x v="0"/>
    <x v="0"/>
    <x v="0"/>
    <x v="0"/>
    <x v="0"/>
    <x v="0"/>
    <m/>
    <x v="0"/>
  </r>
  <r>
    <x v="242"/>
    <x v="207"/>
    <x v="1"/>
    <x v="0"/>
    <x v="1"/>
    <x v="1"/>
    <x v="11"/>
    <x v="0"/>
    <x v="0"/>
    <x v="1"/>
    <x v="280"/>
    <s v="1003995"/>
    <x v="3"/>
    <x v="1"/>
    <m/>
    <m/>
    <m/>
    <m/>
    <m/>
    <x v="0"/>
    <m/>
    <m/>
    <m/>
    <m/>
    <x v="0"/>
    <x v="0"/>
    <x v="0"/>
    <x v="0"/>
    <x v="0"/>
    <x v="0"/>
    <x v="0"/>
    <m/>
    <x v="0"/>
  </r>
  <r>
    <x v="243"/>
    <x v="68"/>
    <x v="1"/>
    <x v="0"/>
    <x v="1"/>
    <x v="1"/>
    <x v="3"/>
    <x v="2"/>
    <x v="1"/>
    <x v="1"/>
    <x v="281"/>
    <s v="2001778"/>
    <x v="3"/>
    <x v="1"/>
    <n v="3095.97"/>
    <m/>
    <m/>
    <m/>
    <m/>
    <x v="0"/>
    <m/>
    <m/>
    <m/>
    <m/>
    <x v="0"/>
    <x v="0"/>
    <x v="0"/>
    <x v="0"/>
    <x v="0"/>
    <x v="0"/>
    <x v="0"/>
    <m/>
    <x v="0"/>
  </r>
  <r>
    <x v="244"/>
    <x v="207"/>
    <x v="1"/>
    <x v="0"/>
    <x v="1"/>
    <x v="1"/>
    <x v="0"/>
    <x v="2"/>
    <x v="1"/>
    <x v="1"/>
    <x v="282"/>
    <s v="1009762"/>
    <x v="1"/>
    <x v="0"/>
    <n v="541.65"/>
    <m/>
    <m/>
    <m/>
    <m/>
    <x v="0"/>
    <m/>
    <m/>
    <m/>
    <m/>
    <x v="0"/>
    <x v="0"/>
    <x v="0"/>
    <x v="0"/>
    <x v="0"/>
    <x v="0"/>
    <x v="0"/>
    <m/>
    <x v="0"/>
  </r>
  <r>
    <x v="245"/>
    <x v="207"/>
    <x v="1"/>
    <x v="0"/>
    <x v="1"/>
    <x v="1"/>
    <x v="0"/>
    <x v="0"/>
    <x v="0"/>
    <x v="1"/>
    <x v="283"/>
    <s v="2002249"/>
    <x v="4"/>
    <x v="1"/>
    <m/>
    <m/>
    <m/>
    <m/>
    <m/>
    <x v="0"/>
    <m/>
    <m/>
    <m/>
    <m/>
    <x v="0"/>
    <x v="0"/>
    <x v="0"/>
    <x v="0"/>
    <x v="0"/>
    <x v="0"/>
    <x v="0"/>
    <m/>
    <x v="0"/>
  </r>
  <r>
    <x v="245"/>
    <x v="207"/>
    <x v="1"/>
    <x v="0"/>
    <x v="1"/>
    <x v="1"/>
    <x v="0"/>
    <x v="0"/>
    <x v="0"/>
    <x v="1"/>
    <x v="592"/>
    <s v="8"/>
    <x v="6"/>
    <x v="1"/>
    <m/>
    <m/>
    <m/>
    <m/>
    <m/>
    <x v="0"/>
    <m/>
    <m/>
    <m/>
    <m/>
    <x v="0"/>
    <x v="0"/>
    <x v="0"/>
    <x v="0"/>
    <x v="0"/>
    <x v="0"/>
    <x v="0"/>
    <m/>
    <x v="0"/>
  </r>
  <r>
    <x v="508"/>
    <x v="165"/>
    <x v="1"/>
    <x v="1"/>
    <x v="1"/>
    <x v="1"/>
    <x v="18"/>
    <x v="1"/>
    <x v="1"/>
    <x v="1"/>
    <x v="593"/>
    <s v="1000241"/>
    <x v="3"/>
    <x v="1"/>
    <n v="33214.620000000003"/>
    <n v="14871.62"/>
    <n v="33892.800000000003"/>
    <m/>
    <s v="-15549.8"/>
    <x v="1"/>
    <n v="55000"/>
    <n v="55000"/>
    <n v="0"/>
    <n v="0"/>
    <x v="1"/>
    <x v="1"/>
    <x v="1"/>
    <x v="1"/>
    <x v="1"/>
    <x v="1"/>
    <x v="1"/>
    <n v="55000"/>
    <x v="0"/>
  </r>
  <r>
    <x v="508"/>
    <x v="165"/>
    <x v="1"/>
    <x v="0"/>
    <x v="1"/>
    <x v="1"/>
    <x v="18"/>
    <x v="0"/>
    <x v="0"/>
    <x v="1"/>
    <x v="594"/>
    <s v="1000241"/>
    <x v="0"/>
    <x v="0"/>
    <m/>
    <m/>
    <m/>
    <m/>
    <m/>
    <x v="0"/>
    <m/>
    <m/>
    <m/>
    <m/>
    <x v="0"/>
    <x v="0"/>
    <x v="0"/>
    <x v="0"/>
    <x v="0"/>
    <x v="0"/>
    <x v="0"/>
    <m/>
    <x v="0"/>
  </r>
  <r>
    <x v="509"/>
    <x v="207"/>
    <x v="1"/>
    <x v="0"/>
    <x v="1"/>
    <x v="1"/>
    <x v="0"/>
    <x v="0"/>
    <x v="4"/>
    <x v="1"/>
    <x v="595"/>
    <s v="2"/>
    <x v="7"/>
    <x v="1"/>
    <m/>
    <m/>
    <m/>
    <m/>
    <m/>
    <x v="0"/>
    <n v="3237.5"/>
    <n v="3237.5"/>
    <m/>
    <m/>
    <x v="0"/>
    <x v="0"/>
    <x v="0"/>
    <x v="0"/>
    <x v="0"/>
    <x v="0"/>
    <x v="0"/>
    <n v="3237.5"/>
    <x v="0"/>
  </r>
  <r>
    <x v="510"/>
    <x v="166"/>
    <x v="1"/>
    <x v="1"/>
    <x v="1"/>
    <x v="1"/>
    <x v="5"/>
    <x v="1"/>
    <x v="1"/>
    <x v="1"/>
    <x v="596"/>
    <s v="2001231"/>
    <x v="2"/>
    <x v="1"/>
    <n v="26856"/>
    <m/>
    <m/>
    <n v="26856"/>
    <m/>
    <x v="1"/>
    <n v="20000"/>
    <n v="20000"/>
    <n v="0"/>
    <n v="0"/>
    <x v="1"/>
    <x v="1"/>
    <x v="1"/>
    <x v="1"/>
    <x v="1"/>
    <x v="1"/>
    <x v="1"/>
    <n v="20000"/>
    <x v="0"/>
  </r>
  <r>
    <x v="510"/>
    <x v="166"/>
    <x v="1"/>
    <x v="1"/>
    <x v="1"/>
    <x v="1"/>
    <x v="5"/>
    <x v="1"/>
    <x v="1"/>
    <x v="1"/>
    <x v="597"/>
    <s v="2001231"/>
    <x v="3"/>
    <x v="1"/>
    <n v="11606.69"/>
    <m/>
    <n v="11606.69"/>
    <m/>
    <m/>
    <x v="1"/>
    <n v="15000"/>
    <n v="0"/>
    <n v="0"/>
    <n v="0"/>
    <x v="1"/>
    <x v="1"/>
    <x v="1"/>
    <x v="1"/>
    <x v="1"/>
    <x v="1"/>
    <x v="1"/>
    <n v="0"/>
    <x v="0"/>
  </r>
  <r>
    <x v="511"/>
    <x v="207"/>
    <x v="1"/>
    <x v="0"/>
    <x v="1"/>
    <x v="1"/>
    <x v="0"/>
    <x v="2"/>
    <x v="3"/>
    <x v="1"/>
    <x v="598"/>
    <s v="1008893"/>
    <x v="5"/>
    <x v="0"/>
    <n v="1680"/>
    <m/>
    <m/>
    <m/>
    <m/>
    <x v="0"/>
    <m/>
    <m/>
    <m/>
    <m/>
    <x v="0"/>
    <x v="0"/>
    <x v="0"/>
    <x v="0"/>
    <x v="0"/>
    <x v="0"/>
    <x v="0"/>
    <m/>
    <x v="0"/>
  </r>
  <r>
    <x v="512"/>
    <x v="207"/>
    <x v="1"/>
    <x v="0"/>
    <x v="1"/>
    <x v="1"/>
    <x v="4"/>
    <x v="0"/>
    <x v="0"/>
    <x v="1"/>
    <x v="599"/>
    <s v="2002491"/>
    <x v="1"/>
    <x v="1"/>
    <m/>
    <m/>
    <m/>
    <m/>
    <m/>
    <x v="0"/>
    <m/>
    <m/>
    <m/>
    <m/>
    <x v="0"/>
    <x v="0"/>
    <x v="0"/>
    <x v="0"/>
    <x v="0"/>
    <x v="0"/>
    <x v="0"/>
    <m/>
    <x v="0"/>
  </r>
  <r>
    <x v="513"/>
    <x v="167"/>
    <x v="1"/>
    <x v="5"/>
    <x v="1"/>
    <x v="1"/>
    <x v="18"/>
    <x v="5"/>
    <x v="1"/>
    <x v="1"/>
    <x v="600"/>
    <s v="1003780"/>
    <x v="2"/>
    <x v="1"/>
    <n v="5329.44"/>
    <m/>
    <m/>
    <m/>
    <m/>
    <x v="0"/>
    <m/>
    <m/>
    <m/>
    <m/>
    <x v="0"/>
    <x v="0"/>
    <x v="0"/>
    <x v="0"/>
    <x v="0"/>
    <x v="0"/>
    <x v="0"/>
    <m/>
    <x v="0"/>
  </r>
  <r>
    <x v="513"/>
    <x v="167"/>
    <x v="1"/>
    <x v="5"/>
    <x v="1"/>
    <x v="1"/>
    <x v="18"/>
    <x v="5"/>
    <x v="1"/>
    <x v="1"/>
    <x v="601"/>
    <s v="1003780"/>
    <x v="3"/>
    <x v="0"/>
    <m/>
    <m/>
    <m/>
    <m/>
    <m/>
    <x v="1"/>
    <n v="0"/>
    <n v="5629.98"/>
    <n v="0"/>
    <n v="0"/>
    <x v="1"/>
    <x v="1"/>
    <x v="1"/>
    <x v="1"/>
    <x v="1"/>
    <x v="1"/>
    <x v="1"/>
    <n v="5629.98"/>
    <x v="0"/>
  </r>
  <r>
    <x v="514"/>
    <x v="168"/>
    <x v="1"/>
    <x v="1"/>
    <x v="1"/>
    <x v="1"/>
    <x v="8"/>
    <x v="1"/>
    <x v="3"/>
    <x v="1"/>
    <x v="602"/>
    <s v="1000449"/>
    <x v="0"/>
    <x v="1"/>
    <m/>
    <m/>
    <m/>
    <m/>
    <m/>
    <x v="1"/>
    <n v="1380"/>
    <n v="0"/>
    <n v="0"/>
    <n v="0"/>
    <x v="1"/>
    <x v="1"/>
    <x v="1"/>
    <x v="1"/>
    <x v="1"/>
    <x v="1"/>
    <x v="1"/>
    <n v="0"/>
    <x v="0"/>
  </r>
  <r>
    <x v="515"/>
    <x v="25"/>
    <x v="1"/>
    <x v="1"/>
    <x v="1"/>
    <x v="1"/>
    <x v="7"/>
    <x v="1"/>
    <x v="3"/>
    <x v="1"/>
    <x v="603"/>
    <s v="1003211"/>
    <x v="5"/>
    <x v="1"/>
    <n v="39767"/>
    <n v="34385"/>
    <n v="5382"/>
    <m/>
    <m/>
    <x v="1"/>
    <n v="0"/>
    <n v="22425"/>
    <n v="0"/>
    <n v="0"/>
    <x v="1"/>
    <x v="1"/>
    <x v="1"/>
    <x v="1"/>
    <x v="1"/>
    <x v="1"/>
    <x v="1"/>
    <n v="22425"/>
    <x v="0"/>
  </r>
  <r>
    <x v="515"/>
    <x v="25"/>
    <x v="1"/>
    <x v="1"/>
    <x v="1"/>
    <x v="1"/>
    <x v="1"/>
    <x v="1"/>
    <x v="3"/>
    <x v="1"/>
    <x v="604"/>
    <s v="1003211"/>
    <x v="3"/>
    <x v="1"/>
    <n v="30242.13"/>
    <n v="30242.13"/>
    <m/>
    <m/>
    <m/>
    <x v="1"/>
    <n v="31174.2"/>
    <n v="30242.13"/>
    <n v="0"/>
    <n v="0"/>
    <x v="1"/>
    <x v="1"/>
    <x v="1"/>
    <x v="1"/>
    <x v="1"/>
    <x v="1"/>
    <x v="1"/>
    <n v="30242.13"/>
    <x v="0"/>
  </r>
  <r>
    <x v="515"/>
    <x v="25"/>
    <x v="1"/>
    <x v="1"/>
    <x v="1"/>
    <x v="1"/>
    <x v="1"/>
    <x v="1"/>
    <x v="3"/>
    <x v="1"/>
    <x v="605"/>
    <s v="1003211"/>
    <x v="2"/>
    <x v="1"/>
    <n v="55899.199999999997"/>
    <n v="55899.199999999997"/>
    <m/>
    <m/>
    <m/>
    <x v="1"/>
    <n v="138519.79999999999"/>
    <n v="55899.199999999997"/>
    <n v="0"/>
    <n v="0"/>
    <x v="1"/>
    <x v="1"/>
    <x v="1"/>
    <x v="1"/>
    <x v="1"/>
    <x v="1"/>
    <x v="1"/>
    <n v="55899.199999999997"/>
    <x v="0"/>
  </r>
  <r>
    <x v="516"/>
    <x v="169"/>
    <x v="1"/>
    <x v="0"/>
    <x v="1"/>
    <x v="1"/>
    <x v="0"/>
    <x v="0"/>
    <x v="0"/>
    <x v="1"/>
    <x v="606"/>
    <s v="1003155"/>
    <x v="1"/>
    <x v="0"/>
    <m/>
    <m/>
    <m/>
    <m/>
    <m/>
    <x v="0"/>
    <m/>
    <m/>
    <m/>
    <m/>
    <x v="0"/>
    <x v="0"/>
    <x v="0"/>
    <x v="0"/>
    <x v="0"/>
    <x v="0"/>
    <x v="0"/>
    <m/>
    <x v="0"/>
  </r>
  <r>
    <x v="517"/>
    <x v="207"/>
    <x v="1"/>
    <x v="0"/>
    <x v="1"/>
    <x v="1"/>
    <x v="0"/>
    <x v="0"/>
    <x v="0"/>
    <x v="1"/>
    <x v="607"/>
    <s v="2002488"/>
    <x v="2"/>
    <x v="1"/>
    <m/>
    <m/>
    <m/>
    <m/>
    <m/>
    <x v="0"/>
    <m/>
    <m/>
    <m/>
    <m/>
    <x v="0"/>
    <x v="0"/>
    <x v="0"/>
    <x v="0"/>
    <x v="0"/>
    <x v="0"/>
    <x v="0"/>
    <m/>
    <x v="0"/>
  </r>
  <r>
    <x v="518"/>
    <x v="170"/>
    <x v="1"/>
    <x v="0"/>
    <x v="1"/>
    <x v="1"/>
    <x v="0"/>
    <x v="0"/>
    <x v="0"/>
    <x v="1"/>
    <x v="608"/>
    <s v="1002046"/>
    <x v="2"/>
    <x v="0"/>
    <m/>
    <m/>
    <m/>
    <m/>
    <m/>
    <x v="0"/>
    <m/>
    <m/>
    <m/>
    <m/>
    <x v="0"/>
    <x v="0"/>
    <x v="0"/>
    <x v="0"/>
    <x v="0"/>
    <x v="0"/>
    <x v="0"/>
    <m/>
    <x v="0"/>
  </r>
  <r>
    <x v="519"/>
    <x v="25"/>
    <x v="1"/>
    <x v="1"/>
    <x v="1"/>
    <x v="1"/>
    <x v="1"/>
    <x v="1"/>
    <x v="3"/>
    <x v="1"/>
    <x v="609"/>
    <s v="1001959"/>
    <x v="0"/>
    <x v="1"/>
    <m/>
    <m/>
    <m/>
    <m/>
    <m/>
    <x v="0"/>
    <m/>
    <m/>
    <m/>
    <m/>
    <x v="0"/>
    <x v="0"/>
    <x v="0"/>
    <x v="0"/>
    <x v="0"/>
    <x v="0"/>
    <x v="0"/>
    <m/>
    <x v="0"/>
  </r>
  <r>
    <x v="519"/>
    <x v="207"/>
    <x v="1"/>
    <x v="1"/>
    <x v="1"/>
    <x v="1"/>
    <x v="1"/>
    <x v="0"/>
    <x v="3"/>
    <x v="1"/>
    <x v="610"/>
    <s v="1001959"/>
    <x v="3"/>
    <x v="1"/>
    <m/>
    <m/>
    <m/>
    <m/>
    <m/>
    <x v="0"/>
    <m/>
    <m/>
    <m/>
    <m/>
    <x v="0"/>
    <x v="0"/>
    <x v="0"/>
    <x v="0"/>
    <x v="0"/>
    <x v="0"/>
    <x v="0"/>
    <m/>
    <x v="0"/>
  </r>
  <r>
    <x v="519"/>
    <x v="25"/>
    <x v="1"/>
    <x v="0"/>
    <x v="1"/>
    <x v="1"/>
    <x v="1"/>
    <x v="1"/>
    <x v="0"/>
    <x v="1"/>
    <x v="611"/>
    <s v="1001959"/>
    <x v="2"/>
    <x v="1"/>
    <m/>
    <m/>
    <m/>
    <m/>
    <m/>
    <x v="0"/>
    <m/>
    <m/>
    <m/>
    <m/>
    <x v="0"/>
    <x v="0"/>
    <x v="0"/>
    <x v="0"/>
    <x v="0"/>
    <x v="0"/>
    <x v="0"/>
    <m/>
    <x v="0"/>
  </r>
  <r>
    <x v="520"/>
    <x v="14"/>
    <x v="1"/>
    <x v="1"/>
    <x v="1"/>
    <x v="1"/>
    <x v="0"/>
    <x v="0"/>
    <x v="4"/>
    <x v="1"/>
    <x v="612"/>
    <s v="2001960"/>
    <x v="8"/>
    <x v="0"/>
    <m/>
    <m/>
    <m/>
    <m/>
    <m/>
    <x v="0"/>
    <m/>
    <m/>
    <m/>
    <m/>
    <x v="0"/>
    <x v="0"/>
    <x v="0"/>
    <x v="0"/>
    <x v="0"/>
    <x v="0"/>
    <x v="0"/>
    <m/>
    <x v="0"/>
  </r>
  <r>
    <x v="521"/>
    <x v="171"/>
    <x v="1"/>
    <x v="0"/>
    <x v="1"/>
    <x v="1"/>
    <x v="0"/>
    <x v="5"/>
    <x v="0"/>
    <x v="1"/>
    <x v="613"/>
    <s v="1003980"/>
    <x v="3"/>
    <x v="0"/>
    <m/>
    <m/>
    <m/>
    <m/>
    <m/>
    <x v="0"/>
    <m/>
    <m/>
    <m/>
    <m/>
    <x v="0"/>
    <x v="0"/>
    <x v="0"/>
    <x v="0"/>
    <x v="0"/>
    <x v="0"/>
    <x v="0"/>
    <m/>
    <x v="0"/>
  </r>
  <r>
    <x v="522"/>
    <x v="172"/>
    <x v="1"/>
    <x v="1"/>
    <x v="1"/>
    <x v="1"/>
    <x v="12"/>
    <x v="1"/>
    <x v="1"/>
    <x v="1"/>
    <x v="614"/>
    <s v="1002436"/>
    <x v="3"/>
    <x v="1"/>
    <n v="20510.25"/>
    <m/>
    <m/>
    <n v="20510.25"/>
    <m/>
    <x v="0"/>
    <m/>
    <m/>
    <m/>
    <m/>
    <x v="0"/>
    <x v="0"/>
    <x v="0"/>
    <x v="0"/>
    <x v="0"/>
    <x v="0"/>
    <x v="0"/>
    <m/>
    <x v="0"/>
  </r>
  <r>
    <x v="523"/>
    <x v="173"/>
    <x v="1"/>
    <x v="1"/>
    <x v="1"/>
    <x v="1"/>
    <x v="3"/>
    <x v="1"/>
    <x v="1"/>
    <x v="1"/>
    <x v="615"/>
    <s v="2001989"/>
    <x v="3"/>
    <x v="1"/>
    <n v="77212.3"/>
    <m/>
    <n v="44204.800000000003"/>
    <m/>
    <m/>
    <x v="1"/>
    <n v="53255"/>
    <n v="77212.3"/>
    <n v="0"/>
    <n v="0"/>
    <x v="1"/>
    <x v="1"/>
    <x v="1"/>
    <x v="1"/>
    <x v="1"/>
    <x v="1"/>
    <x v="1"/>
    <n v="77212.3"/>
    <x v="0"/>
  </r>
  <r>
    <x v="524"/>
    <x v="174"/>
    <x v="1"/>
    <x v="0"/>
    <x v="1"/>
    <x v="1"/>
    <x v="4"/>
    <x v="0"/>
    <x v="0"/>
    <x v="1"/>
    <x v="616"/>
    <s v="1003837"/>
    <x v="3"/>
    <x v="1"/>
    <m/>
    <m/>
    <m/>
    <m/>
    <m/>
    <x v="0"/>
    <m/>
    <m/>
    <m/>
    <m/>
    <x v="0"/>
    <x v="0"/>
    <x v="0"/>
    <x v="0"/>
    <x v="0"/>
    <x v="0"/>
    <x v="0"/>
    <m/>
    <x v="0"/>
  </r>
  <r>
    <x v="525"/>
    <x v="175"/>
    <x v="1"/>
    <x v="1"/>
    <x v="1"/>
    <x v="1"/>
    <x v="3"/>
    <x v="1"/>
    <x v="3"/>
    <x v="1"/>
    <x v="617"/>
    <s v="2000754"/>
    <x v="3"/>
    <x v="1"/>
    <n v="14112.66"/>
    <m/>
    <m/>
    <m/>
    <s v="14112.66"/>
    <x v="0"/>
    <m/>
    <m/>
    <m/>
    <m/>
    <x v="0"/>
    <x v="0"/>
    <x v="0"/>
    <x v="0"/>
    <x v="0"/>
    <x v="0"/>
    <x v="0"/>
    <m/>
    <x v="0"/>
  </r>
  <r>
    <x v="526"/>
    <x v="176"/>
    <x v="1"/>
    <x v="0"/>
    <x v="1"/>
    <x v="1"/>
    <x v="0"/>
    <x v="0"/>
    <x v="0"/>
    <x v="1"/>
    <x v="618"/>
    <s v="2000975"/>
    <x v="0"/>
    <x v="0"/>
    <m/>
    <m/>
    <m/>
    <m/>
    <m/>
    <x v="0"/>
    <m/>
    <m/>
    <m/>
    <m/>
    <x v="0"/>
    <x v="0"/>
    <x v="0"/>
    <x v="0"/>
    <x v="0"/>
    <x v="0"/>
    <x v="0"/>
    <m/>
    <x v="0"/>
  </r>
  <r>
    <x v="527"/>
    <x v="177"/>
    <x v="1"/>
    <x v="0"/>
    <x v="1"/>
    <x v="1"/>
    <x v="0"/>
    <x v="0"/>
    <x v="0"/>
    <x v="1"/>
    <x v="619"/>
    <s v="2000368"/>
    <x v="3"/>
    <x v="0"/>
    <m/>
    <m/>
    <m/>
    <m/>
    <m/>
    <x v="0"/>
    <m/>
    <m/>
    <m/>
    <m/>
    <x v="0"/>
    <x v="0"/>
    <x v="0"/>
    <x v="0"/>
    <x v="0"/>
    <x v="0"/>
    <x v="0"/>
    <m/>
    <x v="0"/>
  </r>
  <r>
    <x v="528"/>
    <x v="178"/>
    <x v="1"/>
    <x v="0"/>
    <x v="1"/>
    <x v="1"/>
    <x v="0"/>
    <x v="0"/>
    <x v="0"/>
    <x v="1"/>
    <x v="620"/>
    <s v="2001445"/>
    <x v="0"/>
    <x v="0"/>
    <m/>
    <m/>
    <m/>
    <m/>
    <m/>
    <x v="0"/>
    <m/>
    <m/>
    <m/>
    <m/>
    <x v="0"/>
    <x v="0"/>
    <x v="0"/>
    <x v="0"/>
    <x v="0"/>
    <x v="0"/>
    <x v="0"/>
    <m/>
    <x v="0"/>
  </r>
  <r>
    <x v="529"/>
    <x v="179"/>
    <x v="1"/>
    <x v="0"/>
    <x v="1"/>
    <x v="1"/>
    <x v="9"/>
    <x v="0"/>
    <x v="0"/>
    <x v="1"/>
    <x v="621"/>
    <s v="2002236"/>
    <x v="3"/>
    <x v="1"/>
    <m/>
    <m/>
    <m/>
    <m/>
    <m/>
    <x v="0"/>
    <m/>
    <m/>
    <m/>
    <m/>
    <x v="0"/>
    <x v="0"/>
    <x v="0"/>
    <x v="0"/>
    <x v="0"/>
    <x v="0"/>
    <x v="0"/>
    <m/>
    <x v="0"/>
  </r>
  <r>
    <x v="530"/>
    <x v="180"/>
    <x v="1"/>
    <x v="1"/>
    <x v="1"/>
    <x v="1"/>
    <x v="8"/>
    <x v="1"/>
    <x v="3"/>
    <x v="1"/>
    <x v="622"/>
    <s v="1000611"/>
    <x v="3"/>
    <x v="1"/>
    <n v="45505.5"/>
    <n v="8050"/>
    <m/>
    <m/>
    <m/>
    <x v="0"/>
    <m/>
    <m/>
    <m/>
    <m/>
    <x v="0"/>
    <x v="0"/>
    <x v="0"/>
    <x v="0"/>
    <x v="0"/>
    <x v="0"/>
    <x v="0"/>
    <m/>
    <x v="0"/>
  </r>
  <r>
    <x v="530"/>
    <x v="207"/>
    <x v="1"/>
    <x v="1"/>
    <x v="1"/>
    <x v="1"/>
    <x v="8"/>
    <x v="0"/>
    <x v="1"/>
    <x v="1"/>
    <x v="623"/>
    <s v="1000611"/>
    <x v="0"/>
    <x v="1"/>
    <m/>
    <m/>
    <m/>
    <m/>
    <m/>
    <x v="0"/>
    <m/>
    <m/>
    <m/>
    <m/>
    <x v="0"/>
    <x v="0"/>
    <x v="0"/>
    <x v="0"/>
    <x v="0"/>
    <x v="0"/>
    <x v="0"/>
    <m/>
    <x v="0"/>
  </r>
  <r>
    <x v="531"/>
    <x v="207"/>
    <x v="1"/>
    <x v="0"/>
    <x v="1"/>
    <x v="1"/>
    <x v="4"/>
    <x v="0"/>
    <x v="0"/>
    <x v="1"/>
    <x v="624"/>
    <s v="2000703"/>
    <x v="3"/>
    <x v="1"/>
    <m/>
    <m/>
    <m/>
    <m/>
    <m/>
    <x v="0"/>
    <m/>
    <m/>
    <m/>
    <m/>
    <x v="0"/>
    <x v="0"/>
    <x v="0"/>
    <x v="0"/>
    <x v="0"/>
    <x v="0"/>
    <x v="0"/>
    <m/>
    <x v="0"/>
  </r>
  <r>
    <x v="532"/>
    <x v="207"/>
    <x v="1"/>
    <x v="0"/>
    <x v="1"/>
    <x v="1"/>
    <x v="2"/>
    <x v="0"/>
    <x v="0"/>
    <x v="1"/>
    <x v="625"/>
    <s v="2001303"/>
    <x v="2"/>
    <x v="1"/>
    <m/>
    <m/>
    <m/>
    <m/>
    <m/>
    <x v="0"/>
    <m/>
    <m/>
    <m/>
    <m/>
    <x v="0"/>
    <x v="0"/>
    <x v="0"/>
    <x v="0"/>
    <x v="0"/>
    <x v="0"/>
    <x v="0"/>
    <m/>
    <x v="0"/>
  </r>
  <r>
    <x v="533"/>
    <x v="181"/>
    <x v="1"/>
    <x v="1"/>
    <x v="1"/>
    <x v="1"/>
    <x v="0"/>
    <x v="1"/>
    <x v="1"/>
    <x v="1"/>
    <x v="626"/>
    <s v="1003405"/>
    <x v="3"/>
    <x v="0"/>
    <n v="3873.13"/>
    <m/>
    <m/>
    <m/>
    <m/>
    <x v="0"/>
    <m/>
    <m/>
    <m/>
    <m/>
    <x v="0"/>
    <x v="0"/>
    <x v="0"/>
    <x v="0"/>
    <x v="0"/>
    <x v="0"/>
    <x v="0"/>
    <m/>
    <x v="0"/>
  </r>
  <r>
    <x v="534"/>
    <x v="207"/>
    <x v="1"/>
    <x v="0"/>
    <x v="1"/>
    <x v="1"/>
    <x v="0"/>
    <x v="0"/>
    <x v="0"/>
    <x v="1"/>
    <x v="627"/>
    <s v="2002360"/>
    <x v="3"/>
    <x v="1"/>
    <m/>
    <m/>
    <m/>
    <m/>
    <m/>
    <x v="0"/>
    <m/>
    <m/>
    <m/>
    <m/>
    <x v="0"/>
    <x v="0"/>
    <x v="0"/>
    <x v="0"/>
    <x v="0"/>
    <x v="0"/>
    <x v="0"/>
    <m/>
    <x v="0"/>
  </r>
  <r>
    <x v="535"/>
    <x v="207"/>
    <x v="1"/>
    <x v="1"/>
    <x v="1"/>
    <x v="1"/>
    <x v="10"/>
    <x v="0"/>
    <x v="1"/>
    <x v="1"/>
    <x v="628"/>
    <s v="1003123"/>
    <x v="0"/>
    <x v="1"/>
    <n v="3064.75"/>
    <n v="3064.75"/>
    <m/>
    <m/>
    <m/>
    <x v="1"/>
    <n v="0"/>
    <n v="0"/>
    <n v="0"/>
    <n v="0"/>
    <x v="1"/>
    <x v="1"/>
    <x v="1"/>
    <x v="1"/>
    <x v="1"/>
    <x v="1"/>
    <x v="1"/>
    <n v="0"/>
    <x v="0"/>
  </r>
  <r>
    <x v="535"/>
    <x v="207"/>
    <x v="1"/>
    <x v="0"/>
    <x v="1"/>
    <x v="1"/>
    <x v="10"/>
    <x v="1"/>
    <x v="0"/>
    <x v="1"/>
    <x v="629"/>
    <s v="1003123"/>
    <x v="5"/>
    <x v="1"/>
    <m/>
    <m/>
    <m/>
    <m/>
    <m/>
    <x v="0"/>
    <m/>
    <m/>
    <m/>
    <m/>
    <x v="0"/>
    <x v="0"/>
    <x v="0"/>
    <x v="0"/>
    <x v="0"/>
    <x v="0"/>
    <x v="0"/>
    <m/>
    <x v="0"/>
  </r>
  <r>
    <x v="536"/>
    <x v="207"/>
    <x v="1"/>
    <x v="1"/>
    <x v="1"/>
    <x v="1"/>
    <x v="0"/>
    <x v="0"/>
    <x v="4"/>
    <x v="1"/>
    <x v="630"/>
    <s v="2001723"/>
    <x v="8"/>
    <x v="1"/>
    <m/>
    <m/>
    <m/>
    <m/>
    <m/>
    <x v="0"/>
    <m/>
    <m/>
    <m/>
    <m/>
    <x v="0"/>
    <x v="0"/>
    <x v="0"/>
    <x v="0"/>
    <x v="0"/>
    <x v="0"/>
    <x v="0"/>
    <m/>
    <x v="0"/>
  </r>
  <r>
    <x v="537"/>
    <x v="182"/>
    <x v="1"/>
    <x v="0"/>
    <x v="1"/>
    <x v="1"/>
    <x v="0"/>
    <x v="0"/>
    <x v="0"/>
    <x v="1"/>
    <x v="631"/>
    <s v="1003893"/>
    <x v="3"/>
    <x v="0"/>
    <m/>
    <m/>
    <m/>
    <m/>
    <m/>
    <x v="0"/>
    <m/>
    <m/>
    <m/>
    <m/>
    <x v="0"/>
    <x v="0"/>
    <x v="0"/>
    <x v="0"/>
    <x v="0"/>
    <x v="0"/>
    <x v="0"/>
    <m/>
    <x v="0"/>
  </r>
  <r>
    <x v="538"/>
    <x v="183"/>
    <x v="1"/>
    <x v="0"/>
    <x v="1"/>
    <x v="1"/>
    <x v="9"/>
    <x v="2"/>
    <x v="3"/>
    <x v="1"/>
    <x v="632"/>
    <s v="1003971"/>
    <x v="3"/>
    <x v="1"/>
    <n v="2737"/>
    <m/>
    <m/>
    <m/>
    <m/>
    <x v="0"/>
    <m/>
    <m/>
    <m/>
    <m/>
    <x v="0"/>
    <x v="0"/>
    <x v="0"/>
    <x v="0"/>
    <x v="0"/>
    <x v="0"/>
    <x v="0"/>
    <m/>
    <x v="0"/>
  </r>
  <r>
    <x v="246"/>
    <x v="14"/>
    <x v="1"/>
    <x v="0"/>
    <x v="1"/>
    <x v="1"/>
    <x v="0"/>
    <x v="0"/>
    <x v="0"/>
    <x v="1"/>
    <x v="284"/>
    <s v="2001226"/>
    <x v="1"/>
    <x v="1"/>
    <m/>
    <m/>
    <m/>
    <m/>
    <m/>
    <x v="0"/>
    <m/>
    <m/>
    <m/>
    <m/>
    <x v="0"/>
    <x v="0"/>
    <x v="0"/>
    <x v="0"/>
    <x v="0"/>
    <x v="0"/>
    <x v="0"/>
    <m/>
    <x v="0"/>
  </r>
  <r>
    <x v="247"/>
    <x v="207"/>
    <x v="1"/>
    <x v="0"/>
    <x v="1"/>
    <x v="1"/>
    <x v="0"/>
    <x v="0"/>
    <x v="0"/>
    <x v="1"/>
    <x v="285"/>
    <s v="2001671"/>
    <x v="3"/>
    <x v="1"/>
    <m/>
    <m/>
    <m/>
    <m/>
    <m/>
    <x v="0"/>
    <m/>
    <m/>
    <m/>
    <m/>
    <x v="0"/>
    <x v="0"/>
    <x v="0"/>
    <x v="0"/>
    <x v="0"/>
    <x v="0"/>
    <x v="0"/>
    <m/>
    <x v="0"/>
  </r>
  <r>
    <x v="248"/>
    <x v="207"/>
    <x v="1"/>
    <x v="0"/>
    <x v="1"/>
    <x v="1"/>
    <x v="0"/>
    <x v="0"/>
    <x v="0"/>
    <x v="1"/>
    <x v="286"/>
    <s v="2002463"/>
    <x v="3"/>
    <x v="1"/>
    <m/>
    <m/>
    <m/>
    <m/>
    <m/>
    <x v="0"/>
    <m/>
    <m/>
    <m/>
    <m/>
    <x v="0"/>
    <x v="0"/>
    <x v="0"/>
    <x v="0"/>
    <x v="0"/>
    <x v="0"/>
    <x v="0"/>
    <m/>
    <x v="0"/>
  </r>
  <r>
    <x v="249"/>
    <x v="54"/>
    <x v="1"/>
    <x v="0"/>
    <x v="1"/>
    <x v="1"/>
    <x v="0"/>
    <x v="0"/>
    <x v="0"/>
    <x v="1"/>
    <x v="287"/>
    <s v="2002669"/>
    <x v="4"/>
    <x v="0"/>
    <m/>
    <m/>
    <m/>
    <m/>
    <m/>
    <x v="0"/>
    <m/>
    <m/>
    <m/>
    <m/>
    <x v="0"/>
    <x v="0"/>
    <x v="0"/>
    <x v="0"/>
    <x v="0"/>
    <x v="0"/>
    <x v="0"/>
    <m/>
    <x v="0"/>
  </r>
  <r>
    <x v="249"/>
    <x v="54"/>
    <x v="1"/>
    <x v="1"/>
    <x v="1"/>
    <x v="1"/>
    <x v="0"/>
    <x v="0"/>
    <x v="4"/>
    <x v="1"/>
    <x v="288"/>
    <s v="2002669"/>
    <x v="8"/>
    <x v="0"/>
    <m/>
    <m/>
    <m/>
    <m/>
    <m/>
    <x v="0"/>
    <m/>
    <m/>
    <m/>
    <m/>
    <x v="0"/>
    <x v="0"/>
    <x v="0"/>
    <x v="0"/>
    <x v="0"/>
    <x v="0"/>
    <x v="0"/>
    <m/>
    <x v="0"/>
  </r>
  <r>
    <x v="250"/>
    <x v="207"/>
    <x v="1"/>
    <x v="4"/>
    <x v="1"/>
    <x v="1"/>
    <x v="5"/>
    <x v="0"/>
    <x v="1"/>
    <x v="1"/>
    <x v="289"/>
    <s v="2002416"/>
    <x v="3"/>
    <x v="1"/>
    <n v="232438"/>
    <n v="207598"/>
    <n v="24840"/>
    <m/>
    <m/>
    <x v="1"/>
    <n v="0"/>
    <n v="178618"/>
    <n v="0"/>
    <n v="0"/>
    <x v="1"/>
    <x v="1"/>
    <x v="1"/>
    <x v="1"/>
    <x v="1"/>
    <x v="1"/>
    <x v="1"/>
    <n v="178618"/>
    <x v="0"/>
  </r>
  <r>
    <x v="251"/>
    <x v="69"/>
    <x v="1"/>
    <x v="1"/>
    <x v="1"/>
    <x v="1"/>
    <x v="8"/>
    <x v="1"/>
    <x v="3"/>
    <x v="1"/>
    <x v="290"/>
    <s v="1000471"/>
    <x v="0"/>
    <x v="1"/>
    <n v="11141.78"/>
    <n v="1242"/>
    <m/>
    <m/>
    <m/>
    <x v="0"/>
    <m/>
    <m/>
    <m/>
    <m/>
    <x v="0"/>
    <x v="0"/>
    <x v="0"/>
    <x v="0"/>
    <x v="0"/>
    <x v="0"/>
    <x v="0"/>
    <m/>
    <x v="0"/>
  </r>
  <r>
    <x v="252"/>
    <x v="69"/>
    <x v="1"/>
    <x v="1"/>
    <x v="1"/>
    <x v="1"/>
    <x v="8"/>
    <x v="1"/>
    <x v="1"/>
    <x v="1"/>
    <x v="291"/>
    <s v="1000321"/>
    <x v="0"/>
    <x v="1"/>
    <n v="32357"/>
    <n v="5223.3"/>
    <m/>
    <m/>
    <s v="448.5"/>
    <x v="1"/>
    <n v="4341.25"/>
    <n v="0"/>
    <n v="0"/>
    <n v="0"/>
    <x v="1"/>
    <x v="1"/>
    <x v="1"/>
    <x v="1"/>
    <x v="1"/>
    <x v="1"/>
    <x v="1"/>
    <n v="0"/>
    <x v="0"/>
  </r>
  <r>
    <x v="253"/>
    <x v="207"/>
    <x v="1"/>
    <x v="0"/>
    <x v="1"/>
    <x v="1"/>
    <x v="8"/>
    <x v="0"/>
    <x v="3"/>
    <x v="1"/>
    <x v="292"/>
    <s v="2000616"/>
    <x v="0"/>
    <x v="1"/>
    <m/>
    <m/>
    <m/>
    <m/>
    <m/>
    <x v="1"/>
    <n v="0"/>
    <n v="2829"/>
    <n v="0"/>
    <n v="0"/>
    <x v="1"/>
    <x v="1"/>
    <x v="1"/>
    <x v="1"/>
    <x v="1"/>
    <x v="1"/>
    <x v="1"/>
    <n v="2829"/>
    <x v="0"/>
  </r>
  <r>
    <x v="254"/>
    <x v="70"/>
    <x v="1"/>
    <x v="0"/>
    <x v="1"/>
    <x v="1"/>
    <x v="9"/>
    <x v="2"/>
    <x v="0"/>
    <x v="1"/>
    <x v="293"/>
    <s v="1002565"/>
    <x v="3"/>
    <x v="1"/>
    <m/>
    <m/>
    <m/>
    <m/>
    <m/>
    <x v="1"/>
    <n v="37572"/>
    <n v="0"/>
    <n v="0"/>
    <n v="0"/>
    <x v="1"/>
    <x v="1"/>
    <x v="1"/>
    <x v="1"/>
    <x v="1"/>
    <x v="1"/>
    <x v="1"/>
    <n v="0"/>
    <x v="0"/>
  </r>
  <r>
    <x v="254"/>
    <x v="70"/>
    <x v="1"/>
    <x v="0"/>
    <x v="1"/>
    <x v="1"/>
    <x v="9"/>
    <x v="2"/>
    <x v="0"/>
    <x v="1"/>
    <x v="294"/>
    <s v="1002565"/>
    <x v="2"/>
    <x v="1"/>
    <m/>
    <m/>
    <m/>
    <m/>
    <m/>
    <x v="1"/>
    <n v="9630"/>
    <n v="0"/>
    <n v="0"/>
    <n v="0"/>
    <x v="1"/>
    <x v="1"/>
    <x v="1"/>
    <x v="1"/>
    <x v="1"/>
    <x v="1"/>
    <x v="1"/>
    <n v="0"/>
    <x v="0"/>
  </r>
  <r>
    <x v="255"/>
    <x v="207"/>
    <x v="1"/>
    <x v="0"/>
    <x v="1"/>
    <x v="1"/>
    <x v="0"/>
    <x v="0"/>
    <x v="0"/>
    <x v="1"/>
    <x v="295"/>
    <s v="2001393"/>
    <x v="1"/>
    <x v="1"/>
    <m/>
    <m/>
    <m/>
    <m/>
    <m/>
    <x v="0"/>
    <m/>
    <m/>
    <m/>
    <m/>
    <x v="0"/>
    <x v="0"/>
    <x v="0"/>
    <x v="0"/>
    <x v="0"/>
    <x v="0"/>
    <x v="0"/>
    <m/>
    <x v="0"/>
  </r>
  <r>
    <x v="256"/>
    <x v="207"/>
    <x v="1"/>
    <x v="0"/>
    <x v="1"/>
    <x v="1"/>
    <x v="5"/>
    <x v="0"/>
    <x v="0"/>
    <x v="1"/>
    <x v="296"/>
    <s v="1003419"/>
    <x v="3"/>
    <x v="1"/>
    <m/>
    <m/>
    <m/>
    <m/>
    <m/>
    <x v="0"/>
    <m/>
    <m/>
    <m/>
    <m/>
    <x v="0"/>
    <x v="0"/>
    <x v="0"/>
    <x v="0"/>
    <x v="0"/>
    <x v="0"/>
    <x v="0"/>
    <m/>
    <x v="0"/>
  </r>
  <r>
    <x v="257"/>
    <x v="71"/>
    <x v="1"/>
    <x v="0"/>
    <x v="1"/>
    <x v="1"/>
    <x v="4"/>
    <x v="0"/>
    <x v="3"/>
    <x v="1"/>
    <x v="297"/>
    <s v="1009896"/>
    <x v="1"/>
    <x v="1"/>
    <m/>
    <m/>
    <m/>
    <m/>
    <m/>
    <x v="1"/>
    <n v="943"/>
    <n v="1449.52"/>
    <n v="0"/>
    <n v="0"/>
    <x v="1"/>
    <x v="1"/>
    <x v="1"/>
    <x v="1"/>
    <x v="1"/>
    <x v="1"/>
    <x v="1"/>
    <n v="1449.52"/>
    <x v="0"/>
  </r>
  <r>
    <x v="258"/>
    <x v="207"/>
    <x v="1"/>
    <x v="0"/>
    <x v="1"/>
    <x v="1"/>
    <x v="8"/>
    <x v="0"/>
    <x v="0"/>
    <x v="1"/>
    <x v="298"/>
    <s v="2000827"/>
    <x v="0"/>
    <x v="1"/>
    <m/>
    <m/>
    <m/>
    <m/>
    <m/>
    <x v="0"/>
    <m/>
    <m/>
    <m/>
    <m/>
    <x v="0"/>
    <x v="0"/>
    <x v="0"/>
    <x v="0"/>
    <x v="0"/>
    <x v="0"/>
    <x v="0"/>
    <m/>
    <x v="0"/>
  </r>
  <r>
    <x v="259"/>
    <x v="207"/>
    <x v="1"/>
    <x v="0"/>
    <x v="1"/>
    <x v="1"/>
    <x v="9"/>
    <x v="0"/>
    <x v="0"/>
    <x v="1"/>
    <x v="299"/>
    <s v="2002254"/>
    <x v="3"/>
    <x v="1"/>
    <m/>
    <m/>
    <m/>
    <m/>
    <m/>
    <x v="0"/>
    <m/>
    <m/>
    <m/>
    <m/>
    <x v="0"/>
    <x v="0"/>
    <x v="0"/>
    <x v="0"/>
    <x v="0"/>
    <x v="0"/>
    <x v="0"/>
    <m/>
    <x v="0"/>
  </r>
  <r>
    <x v="260"/>
    <x v="72"/>
    <x v="1"/>
    <x v="0"/>
    <x v="1"/>
    <x v="1"/>
    <x v="0"/>
    <x v="2"/>
    <x v="1"/>
    <x v="1"/>
    <x v="300"/>
    <s v="1000793"/>
    <x v="0"/>
    <x v="0"/>
    <n v="3530.5"/>
    <m/>
    <m/>
    <m/>
    <m/>
    <x v="0"/>
    <m/>
    <m/>
    <m/>
    <m/>
    <x v="0"/>
    <x v="0"/>
    <x v="0"/>
    <x v="0"/>
    <x v="0"/>
    <x v="0"/>
    <x v="0"/>
    <m/>
    <x v="0"/>
  </r>
  <r>
    <x v="261"/>
    <x v="73"/>
    <x v="1"/>
    <x v="0"/>
    <x v="1"/>
    <x v="1"/>
    <x v="8"/>
    <x v="2"/>
    <x v="1"/>
    <x v="1"/>
    <x v="301"/>
    <s v="1000432"/>
    <x v="0"/>
    <x v="1"/>
    <n v="2875"/>
    <n v="2875"/>
    <m/>
    <m/>
    <m/>
    <x v="0"/>
    <m/>
    <m/>
    <m/>
    <m/>
    <x v="0"/>
    <x v="0"/>
    <x v="0"/>
    <x v="0"/>
    <x v="0"/>
    <x v="0"/>
    <x v="0"/>
    <m/>
    <x v="0"/>
  </r>
  <r>
    <x v="262"/>
    <x v="207"/>
    <x v="1"/>
    <x v="1"/>
    <x v="1"/>
    <x v="1"/>
    <x v="0"/>
    <x v="0"/>
    <x v="4"/>
    <x v="1"/>
    <x v="302"/>
    <s v="2000634"/>
    <x v="8"/>
    <x v="1"/>
    <m/>
    <m/>
    <m/>
    <m/>
    <m/>
    <x v="0"/>
    <m/>
    <m/>
    <m/>
    <m/>
    <x v="0"/>
    <x v="0"/>
    <x v="0"/>
    <x v="0"/>
    <x v="0"/>
    <x v="0"/>
    <x v="0"/>
    <m/>
    <x v="0"/>
  </r>
  <r>
    <x v="263"/>
    <x v="207"/>
    <x v="1"/>
    <x v="0"/>
    <x v="1"/>
    <x v="1"/>
    <x v="4"/>
    <x v="2"/>
    <x v="1"/>
    <x v="1"/>
    <x v="303"/>
    <s v="2000967"/>
    <x v="1"/>
    <x v="1"/>
    <n v="230"/>
    <m/>
    <m/>
    <m/>
    <m/>
    <x v="0"/>
    <m/>
    <m/>
    <m/>
    <m/>
    <x v="0"/>
    <x v="0"/>
    <x v="0"/>
    <x v="0"/>
    <x v="0"/>
    <x v="0"/>
    <x v="0"/>
    <m/>
    <x v="0"/>
  </r>
  <r>
    <x v="264"/>
    <x v="207"/>
    <x v="1"/>
    <x v="0"/>
    <x v="1"/>
    <x v="1"/>
    <x v="0"/>
    <x v="0"/>
    <x v="4"/>
    <x v="1"/>
    <x v="304"/>
    <s v="3"/>
    <x v="7"/>
    <x v="1"/>
    <m/>
    <m/>
    <m/>
    <m/>
    <m/>
    <x v="0"/>
    <n v="370125"/>
    <n v="370125"/>
    <m/>
    <m/>
    <x v="0"/>
    <x v="0"/>
    <x v="0"/>
    <x v="0"/>
    <x v="0"/>
    <x v="0"/>
    <x v="0"/>
    <n v="370125"/>
    <x v="0"/>
  </r>
  <r>
    <x v="265"/>
    <x v="207"/>
    <x v="1"/>
    <x v="0"/>
    <x v="1"/>
    <x v="1"/>
    <x v="0"/>
    <x v="4"/>
    <x v="0"/>
    <x v="1"/>
    <x v="305"/>
    <s v="1005612"/>
    <x v="2"/>
    <x v="1"/>
    <m/>
    <m/>
    <m/>
    <m/>
    <m/>
    <x v="1"/>
    <n v="2970"/>
    <n v="0"/>
    <n v="0"/>
    <n v="0"/>
    <x v="1"/>
    <x v="1"/>
    <x v="1"/>
    <x v="1"/>
    <x v="1"/>
    <x v="1"/>
    <x v="1"/>
    <n v="0"/>
    <x v="0"/>
  </r>
  <r>
    <x v="266"/>
    <x v="74"/>
    <x v="1"/>
    <x v="0"/>
    <x v="1"/>
    <x v="1"/>
    <x v="0"/>
    <x v="0"/>
    <x v="0"/>
    <x v="1"/>
    <x v="306"/>
    <s v="1009864"/>
    <x v="3"/>
    <x v="0"/>
    <m/>
    <m/>
    <m/>
    <m/>
    <m/>
    <x v="0"/>
    <m/>
    <m/>
    <m/>
    <m/>
    <x v="0"/>
    <x v="0"/>
    <x v="0"/>
    <x v="0"/>
    <x v="0"/>
    <x v="0"/>
    <x v="0"/>
    <m/>
    <x v="0"/>
  </r>
  <r>
    <x v="267"/>
    <x v="75"/>
    <x v="1"/>
    <x v="0"/>
    <x v="1"/>
    <x v="1"/>
    <x v="11"/>
    <x v="0"/>
    <x v="0"/>
    <x v="1"/>
    <x v="307"/>
    <s v="2002136"/>
    <x v="2"/>
    <x v="1"/>
    <m/>
    <m/>
    <m/>
    <m/>
    <m/>
    <x v="0"/>
    <m/>
    <m/>
    <m/>
    <m/>
    <x v="0"/>
    <x v="0"/>
    <x v="0"/>
    <x v="0"/>
    <x v="0"/>
    <x v="0"/>
    <x v="0"/>
    <m/>
    <x v="0"/>
  </r>
  <r>
    <x v="267"/>
    <x v="207"/>
    <x v="1"/>
    <x v="0"/>
    <x v="1"/>
    <x v="1"/>
    <x v="11"/>
    <x v="0"/>
    <x v="0"/>
    <x v="1"/>
    <x v="308"/>
    <s v="2002136"/>
    <x v="3"/>
    <x v="1"/>
    <m/>
    <m/>
    <m/>
    <m/>
    <m/>
    <x v="0"/>
    <m/>
    <m/>
    <m/>
    <m/>
    <x v="0"/>
    <x v="0"/>
    <x v="0"/>
    <x v="0"/>
    <x v="0"/>
    <x v="0"/>
    <x v="0"/>
    <m/>
    <x v="0"/>
  </r>
  <r>
    <x v="268"/>
    <x v="47"/>
    <x v="1"/>
    <x v="4"/>
    <x v="1"/>
    <x v="1"/>
    <x v="11"/>
    <x v="3"/>
    <x v="3"/>
    <x v="1"/>
    <x v="309"/>
    <s v="1002623"/>
    <x v="2"/>
    <x v="1"/>
    <n v="5040"/>
    <m/>
    <m/>
    <m/>
    <m/>
    <x v="0"/>
    <m/>
    <m/>
    <m/>
    <m/>
    <x v="0"/>
    <x v="0"/>
    <x v="0"/>
    <x v="0"/>
    <x v="0"/>
    <x v="0"/>
    <x v="0"/>
    <m/>
    <x v="0"/>
  </r>
  <r>
    <x v="268"/>
    <x v="47"/>
    <x v="1"/>
    <x v="4"/>
    <x v="1"/>
    <x v="1"/>
    <x v="11"/>
    <x v="3"/>
    <x v="3"/>
    <x v="1"/>
    <x v="310"/>
    <s v="1002623"/>
    <x v="3"/>
    <x v="1"/>
    <n v="60526.5"/>
    <n v="23743.5"/>
    <m/>
    <m/>
    <m/>
    <x v="1"/>
    <n v="36637.71"/>
    <n v="0"/>
    <n v="0"/>
    <n v="0"/>
    <x v="1"/>
    <x v="1"/>
    <x v="1"/>
    <x v="1"/>
    <x v="1"/>
    <x v="1"/>
    <x v="1"/>
    <n v="0"/>
    <x v="0"/>
  </r>
  <r>
    <x v="269"/>
    <x v="76"/>
    <x v="1"/>
    <x v="4"/>
    <x v="1"/>
    <x v="1"/>
    <x v="7"/>
    <x v="0"/>
    <x v="4"/>
    <x v="1"/>
    <x v="311"/>
    <s v="2000577"/>
    <x v="3"/>
    <x v="1"/>
    <n v="14579.18"/>
    <m/>
    <m/>
    <m/>
    <m/>
    <x v="1"/>
    <n v="239135.57"/>
    <n v="448309.29"/>
    <n v="0"/>
    <n v="0"/>
    <x v="1"/>
    <x v="1"/>
    <x v="1"/>
    <x v="1"/>
    <x v="1"/>
    <x v="1"/>
    <x v="1"/>
    <n v="448309.29"/>
    <x v="0"/>
  </r>
  <r>
    <x v="270"/>
    <x v="207"/>
    <x v="1"/>
    <x v="0"/>
    <x v="1"/>
    <x v="1"/>
    <x v="7"/>
    <x v="2"/>
    <x v="3"/>
    <x v="1"/>
    <x v="312"/>
    <s v="2000597"/>
    <x v="5"/>
    <x v="1"/>
    <n v="2645"/>
    <n v="2645"/>
    <m/>
    <m/>
    <m/>
    <x v="1"/>
    <n v="17084.400000000001"/>
    <n v="0"/>
    <n v="0"/>
    <n v="0"/>
    <x v="1"/>
    <x v="1"/>
    <x v="1"/>
    <x v="1"/>
    <x v="1"/>
    <x v="1"/>
    <x v="1"/>
    <n v="0"/>
    <x v="0"/>
  </r>
  <r>
    <x v="271"/>
    <x v="207"/>
    <x v="1"/>
    <x v="0"/>
    <x v="1"/>
    <x v="1"/>
    <x v="1"/>
    <x v="0"/>
    <x v="0"/>
    <x v="1"/>
    <x v="313"/>
    <s v="1003239"/>
    <x v="2"/>
    <x v="1"/>
    <m/>
    <m/>
    <m/>
    <m/>
    <m/>
    <x v="0"/>
    <m/>
    <m/>
    <m/>
    <m/>
    <x v="0"/>
    <x v="0"/>
    <x v="0"/>
    <x v="0"/>
    <x v="0"/>
    <x v="0"/>
    <x v="0"/>
    <m/>
    <x v="0"/>
  </r>
  <r>
    <x v="272"/>
    <x v="77"/>
    <x v="1"/>
    <x v="0"/>
    <x v="1"/>
    <x v="1"/>
    <x v="9"/>
    <x v="1"/>
    <x v="0"/>
    <x v="1"/>
    <x v="314"/>
    <s v="1003605"/>
    <x v="2"/>
    <x v="1"/>
    <m/>
    <m/>
    <m/>
    <m/>
    <m/>
    <x v="1"/>
    <n v="60757"/>
    <n v="0"/>
    <n v="0"/>
    <n v="0"/>
    <x v="1"/>
    <x v="1"/>
    <x v="1"/>
    <x v="1"/>
    <x v="1"/>
    <x v="1"/>
    <x v="1"/>
    <n v="0"/>
    <x v="0"/>
  </r>
  <r>
    <x v="272"/>
    <x v="77"/>
    <x v="1"/>
    <x v="1"/>
    <x v="1"/>
    <x v="1"/>
    <x v="9"/>
    <x v="1"/>
    <x v="3"/>
    <x v="1"/>
    <x v="315"/>
    <s v="1003605"/>
    <x v="3"/>
    <x v="1"/>
    <n v="10200"/>
    <m/>
    <m/>
    <n v="10200"/>
    <m/>
    <x v="0"/>
    <m/>
    <m/>
    <m/>
    <m/>
    <x v="0"/>
    <x v="0"/>
    <x v="0"/>
    <x v="0"/>
    <x v="0"/>
    <x v="0"/>
    <x v="0"/>
    <m/>
    <x v="0"/>
  </r>
  <r>
    <x v="273"/>
    <x v="78"/>
    <x v="1"/>
    <x v="0"/>
    <x v="1"/>
    <x v="1"/>
    <x v="0"/>
    <x v="2"/>
    <x v="3"/>
    <x v="1"/>
    <x v="316"/>
    <s v="1003639"/>
    <x v="3"/>
    <x v="0"/>
    <n v="4122.99"/>
    <m/>
    <m/>
    <m/>
    <m/>
    <x v="0"/>
    <m/>
    <m/>
    <m/>
    <m/>
    <x v="0"/>
    <x v="0"/>
    <x v="0"/>
    <x v="0"/>
    <x v="0"/>
    <x v="0"/>
    <x v="0"/>
    <m/>
    <x v="0"/>
  </r>
  <r>
    <x v="274"/>
    <x v="79"/>
    <x v="1"/>
    <x v="1"/>
    <x v="1"/>
    <x v="1"/>
    <x v="12"/>
    <x v="1"/>
    <x v="3"/>
    <x v="1"/>
    <x v="317"/>
    <s v="1003055"/>
    <x v="2"/>
    <x v="1"/>
    <n v="97774.55"/>
    <n v="99123.46"/>
    <m/>
    <m/>
    <s v="-3593.98"/>
    <x v="1"/>
    <n v="71245.61"/>
    <n v="99123.46"/>
    <n v="0"/>
    <n v="0"/>
    <x v="1"/>
    <x v="1"/>
    <x v="1"/>
    <x v="1"/>
    <x v="1"/>
    <x v="1"/>
    <x v="1"/>
    <n v="99123.46"/>
    <x v="0"/>
  </r>
  <r>
    <x v="275"/>
    <x v="80"/>
    <x v="1"/>
    <x v="0"/>
    <x v="1"/>
    <x v="1"/>
    <x v="10"/>
    <x v="0"/>
    <x v="0"/>
    <x v="1"/>
    <x v="318"/>
    <s v="1000333"/>
    <x v="0"/>
    <x v="1"/>
    <m/>
    <m/>
    <m/>
    <m/>
    <m/>
    <x v="0"/>
    <m/>
    <m/>
    <m/>
    <m/>
    <x v="0"/>
    <x v="0"/>
    <x v="0"/>
    <x v="0"/>
    <x v="0"/>
    <x v="0"/>
    <x v="0"/>
    <m/>
    <x v="0"/>
  </r>
  <r>
    <x v="276"/>
    <x v="81"/>
    <x v="1"/>
    <x v="0"/>
    <x v="1"/>
    <x v="1"/>
    <x v="0"/>
    <x v="0"/>
    <x v="0"/>
    <x v="1"/>
    <x v="319"/>
    <s v="2001082"/>
    <x v="2"/>
    <x v="0"/>
    <m/>
    <m/>
    <m/>
    <m/>
    <m/>
    <x v="0"/>
    <m/>
    <m/>
    <m/>
    <m/>
    <x v="0"/>
    <x v="0"/>
    <x v="0"/>
    <x v="0"/>
    <x v="0"/>
    <x v="0"/>
    <x v="0"/>
    <m/>
    <x v="0"/>
  </r>
  <r>
    <x v="277"/>
    <x v="207"/>
    <x v="1"/>
    <x v="0"/>
    <x v="1"/>
    <x v="1"/>
    <x v="0"/>
    <x v="2"/>
    <x v="1"/>
    <x v="1"/>
    <x v="320"/>
    <s v="1008909"/>
    <x v="5"/>
    <x v="0"/>
    <n v="6500"/>
    <m/>
    <m/>
    <m/>
    <m/>
    <x v="0"/>
    <m/>
    <m/>
    <m/>
    <m/>
    <x v="0"/>
    <x v="0"/>
    <x v="0"/>
    <x v="0"/>
    <x v="0"/>
    <x v="0"/>
    <x v="0"/>
    <m/>
    <x v="0"/>
  </r>
  <r>
    <x v="278"/>
    <x v="207"/>
    <x v="1"/>
    <x v="1"/>
    <x v="1"/>
    <x v="1"/>
    <x v="0"/>
    <x v="1"/>
    <x v="3"/>
    <x v="1"/>
    <x v="321"/>
    <s v="1008894"/>
    <x v="5"/>
    <x v="0"/>
    <n v="15698"/>
    <m/>
    <m/>
    <m/>
    <m/>
    <x v="0"/>
    <m/>
    <m/>
    <m/>
    <m/>
    <x v="0"/>
    <x v="0"/>
    <x v="0"/>
    <x v="0"/>
    <x v="0"/>
    <x v="0"/>
    <x v="0"/>
    <m/>
    <x v="0"/>
  </r>
  <r>
    <x v="279"/>
    <x v="82"/>
    <x v="1"/>
    <x v="1"/>
    <x v="1"/>
    <x v="1"/>
    <x v="9"/>
    <x v="1"/>
    <x v="1"/>
    <x v="1"/>
    <x v="322"/>
    <s v="1003408"/>
    <x v="3"/>
    <x v="1"/>
    <n v="50586.75"/>
    <n v="6674.6"/>
    <n v="23570.400000000001"/>
    <n v="20341.75"/>
    <m/>
    <x v="1"/>
    <n v="0"/>
    <n v="50559.15"/>
    <n v="0"/>
    <n v="0"/>
    <x v="1"/>
    <x v="1"/>
    <x v="1"/>
    <x v="1"/>
    <x v="1"/>
    <x v="1"/>
    <x v="1"/>
    <n v="50559.15"/>
    <x v="0"/>
  </r>
  <r>
    <x v="279"/>
    <x v="207"/>
    <x v="1"/>
    <x v="0"/>
    <x v="1"/>
    <x v="1"/>
    <x v="9"/>
    <x v="0"/>
    <x v="0"/>
    <x v="1"/>
    <x v="323"/>
    <s v="1003408"/>
    <x v="2"/>
    <x v="1"/>
    <m/>
    <m/>
    <m/>
    <m/>
    <m/>
    <x v="0"/>
    <m/>
    <m/>
    <m/>
    <m/>
    <x v="0"/>
    <x v="0"/>
    <x v="0"/>
    <x v="0"/>
    <x v="0"/>
    <x v="0"/>
    <x v="0"/>
    <m/>
    <x v="0"/>
  </r>
  <r>
    <x v="280"/>
    <x v="52"/>
    <x v="1"/>
    <x v="5"/>
    <x v="1"/>
    <x v="1"/>
    <x v="0"/>
    <x v="0"/>
    <x v="4"/>
    <x v="1"/>
    <x v="324"/>
    <s v="1003528"/>
    <x v="3"/>
    <x v="0"/>
    <m/>
    <m/>
    <m/>
    <m/>
    <m/>
    <x v="0"/>
    <m/>
    <m/>
    <m/>
    <m/>
    <x v="0"/>
    <x v="0"/>
    <x v="0"/>
    <x v="0"/>
    <x v="0"/>
    <x v="0"/>
    <x v="0"/>
    <m/>
    <x v="0"/>
  </r>
  <r>
    <x v="281"/>
    <x v="83"/>
    <x v="1"/>
    <x v="1"/>
    <x v="1"/>
    <x v="1"/>
    <x v="10"/>
    <x v="1"/>
    <x v="1"/>
    <x v="1"/>
    <x v="325"/>
    <s v="1000794"/>
    <x v="0"/>
    <x v="1"/>
    <n v="4456.25"/>
    <n v="3881.25"/>
    <n v="575"/>
    <m/>
    <m/>
    <x v="1"/>
    <n v="26680"/>
    <n v="0"/>
    <n v="0"/>
    <n v="0"/>
    <x v="1"/>
    <x v="1"/>
    <x v="1"/>
    <x v="1"/>
    <x v="1"/>
    <x v="1"/>
    <x v="1"/>
    <n v="0"/>
    <x v="0"/>
  </r>
  <r>
    <x v="282"/>
    <x v="207"/>
    <x v="1"/>
    <x v="0"/>
    <x v="1"/>
    <x v="1"/>
    <x v="0"/>
    <x v="0"/>
    <x v="0"/>
    <x v="1"/>
    <x v="326"/>
    <s v="2001661"/>
    <x v="3"/>
    <x v="1"/>
    <m/>
    <m/>
    <m/>
    <m/>
    <m/>
    <x v="0"/>
    <m/>
    <m/>
    <m/>
    <m/>
    <x v="0"/>
    <x v="0"/>
    <x v="0"/>
    <x v="0"/>
    <x v="0"/>
    <x v="0"/>
    <x v="0"/>
    <m/>
    <x v="0"/>
  </r>
  <r>
    <x v="283"/>
    <x v="84"/>
    <x v="1"/>
    <x v="0"/>
    <x v="1"/>
    <x v="1"/>
    <x v="0"/>
    <x v="0"/>
    <x v="0"/>
    <x v="1"/>
    <x v="327"/>
    <s v="1008695"/>
    <x v="0"/>
    <x v="0"/>
    <m/>
    <m/>
    <m/>
    <m/>
    <m/>
    <x v="0"/>
    <m/>
    <m/>
    <m/>
    <m/>
    <x v="0"/>
    <x v="0"/>
    <x v="0"/>
    <x v="0"/>
    <x v="0"/>
    <x v="0"/>
    <x v="0"/>
    <m/>
    <x v="0"/>
  </r>
  <r>
    <x v="284"/>
    <x v="85"/>
    <x v="1"/>
    <x v="4"/>
    <x v="1"/>
    <x v="1"/>
    <x v="10"/>
    <x v="3"/>
    <x v="1"/>
    <x v="1"/>
    <x v="328"/>
    <s v="2001632"/>
    <x v="0"/>
    <x v="1"/>
    <n v="375673.73"/>
    <n v="288908.75"/>
    <n v="52637.8"/>
    <n v="15253.04"/>
    <m/>
    <x v="1"/>
    <n v="250000"/>
    <n v="0"/>
    <n v="0"/>
    <n v="0"/>
    <x v="1"/>
    <x v="1"/>
    <x v="1"/>
    <x v="1"/>
    <x v="1"/>
    <x v="1"/>
    <x v="1"/>
    <n v="0"/>
    <x v="0"/>
  </r>
  <r>
    <x v="285"/>
    <x v="207"/>
    <x v="1"/>
    <x v="0"/>
    <x v="1"/>
    <x v="1"/>
    <x v="7"/>
    <x v="2"/>
    <x v="0"/>
    <x v="1"/>
    <x v="329"/>
    <s v="2000224"/>
    <x v="5"/>
    <x v="0"/>
    <m/>
    <m/>
    <m/>
    <m/>
    <m/>
    <x v="0"/>
    <m/>
    <m/>
    <m/>
    <m/>
    <x v="0"/>
    <x v="0"/>
    <x v="0"/>
    <x v="0"/>
    <x v="0"/>
    <x v="0"/>
    <x v="0"/>
    <m/>
    <x v="0"/>
  </r>
  <r>
    <x v="285"/>
    <x v="207"/>
    <x v="1"/>
    <x v="0"/>
    <x v="1"/>
    <x v="1"/>
    <x v="7"/>
    <x v="0"/>
    <x v="0"/>
    <x v="1"/>
    <x v="330"/>
    <s v="2000224"/>
    <x v="3"/>
    <x v="1"/>
    <m/>
    <m/>
    <m/>
    <m/>
    <m/>
    <x v="0"/>
    <m/>
    <m/>
    <m/>
    <m/>
    <x v="0"/>
    <x v="0"/>
    <x v="0"/>
    <x v="0"/>
    <x v="0"/>
    <x v="0"/>
    <x v="0"/>
    <m/>
    <x v="0"/>
  </r>
  <r>
    <x v="286"/>
    <x v="86"/>
    <x v="1"/>
    <x v="1"/>
    <x v="1"/>
    <x v="1"/>
    <x v="5"/>
    <x v="1"/>
    <x v="3"/>
    <x v="1"/>
    <x v="331"/>
    <s v="1003151"/>
    <x v="2"/>
    <x v="1"/>
    <n v="156298.79999999999"/>
    <n v="70966.5"/>
    <n v="85332.3"/>
    <m/>
    <m/>
    <x v="1"/>
    <n v="80458.600000000006"/>
    <n v="0"/>
    <n v="0"/>
    <n v="0"/>
    <x v="1"/>
    <x v="1"/>
    <x v="1"/>
    <x v="1"/>
    <x v="1"/>
    <x v="1"/>
    <x v="1"/>
    <n v="0"/>
    <x v="0"/>
  </r>
  <r>
    <x v="286"/>
    <x v="86"/>
    <x v="1"/>
    <x v="1"/>
    <x v="1"/>
    <x v="1"/>
    <x v="5"/>
    <x v="1"/>
    <x v="3"/>
    <x v="1"/>
    <x v="332"/>
    <s v="1003151"/>
    <x v="3"/>
    <x v="1"/>
    <n v="32292"/>
    <n v="34505.75"/>
    <m/>
    <m/>
    <m/>
    <x v="1"/>
    <n v="68270"/>
    <n v="0"/>
    <n v="0"/>
    <n v="0"/>
    <x v="1"/>
    <x v="1"/>
    <x v="1"/>
    <x v="1"/>
    <x v="1"/>
    <x v="1"/>
    <x v="1"/>
    <n v="0"/>
    <x v="0"/>
  </r>
  <r>
    <x v="287"/>
    <x v="47"/>
    <x v="1"/>
    <x v="4"/>
    <x v="1"/>
    <x v="1"/>
    <x v="11"/>
    <x v="3"/>
    <x v="3"/>
    <x v="1"/>
    <x v="333"/>
    <s v="1003328"/>
    <x v="3"/>
    <x v="1"/>
    <n v="616.24"/>
    <n v="414.98"/>
    <m/>
    <n v="201.26"/>
    <m/>
    <x v="0"/>
    <m/>
    <m/>
    <m/>
    <m/>
    <x v="0"/>
    <x v="0"/>
    <x v="0"/>
    <x v="0"/>
    <x v="0"/>
    <x v="0"/>
    <x v="0"/>
    <m/>
    <x v="0"/>
  </r>
  <r>
    <x v="287"/>
    <x v="207"/>
    <x v="1"/>
    <x v="0"/>
    <x v="1"/>
    <x v="1"/>
    <x v="11"/>
    <x v="0"/>
    <x v="0"/>
    <x v="1"/>
    <x v="334"/>
    <s v="1003328"/>
    <x v="2"/>
    <x v="1"/>
    <m/>
    <m/>
    <m/>
    <m/>
    <m/>
    <x v="0"/>
    <m/>
    <m/>
    <m/>
    <m/>
    <x v="0"/>
    <x v="0"/>
    <x v="0"/>
    <x v="0"/>
    <x v="0"/>
    <x v="0"/>
    <x v="0"/>
    <m/>
    <x v="0"/>
  </r>
  <r>
    <x v="288"/>
    <x v="87"/>
    <x v="1"/>
    <x v="0"/>
    <x v="1"/>
    <x v="1"/>
    <x v="4"/>
    <x v="0"/>
    <x v="0"/>
    <x v="1"/>
    <x v="335"/>
    <s v="2001912"/>
    <x v="3"/>
    <x v="1"/>
    <m/>
    <m/>
    <m/>
    <m/>
    <m/>
    <x v="0"/>
    <m/>
    <m/>
    <m/>
    <m/>
    <x v="0"/>
    <x v="0"/>
    <x v="0"/>
    <x v="0"/>
    <x v="0"/>
    <x v="0"/>
    <x v="0"/>
    <m/>
    <x v="0"/>
  </r>
  <r>
    <x v="289"/>
    <x v="207"/>
    <x v="1"/>
    <x v="0"/>
    <x v="1"/>
    <x v="1"/>
    <x v="4"/>
    <x v="0"/>
    <x v="0"/>
    <x v="1"/>
    <x v="336"/>
    <s v="1009924"/>
    <x v="1"/>
    <x v="1"/>
    <m/>
    <m/>
    <m/>
    <m/>
    <m/>
    <x v="0"/>
    <m/>
    <m/>
    <m/>
    <m/>
    <x v="0"/>
    <x v="0"/>
    <x v="0"/>
    <x v="0"/>
    <x v="0"/>
    <x v="0"/>
    <x v="0"/>
    <m/>
    <x v="0"/>
  </r>
  <r>
    <x v="290"/>
    <x v="88"/>
    <x v="1"/>
    <x v="5"/>
    <x v="1"/>
    <x v="1"/>
    <x v="0"/>
    <x v="0"/>
    <x v="3"/>
    <x v="1"/>
    <x v="337"/>
    <s v="1000265"/>
    <x v="0"/>
    <x v="0"/>
    <m/>
    <m/>
    <m/>
    <m/>
    <m/>
    <x v="0"/>
    <m/>
    <m/>
    <m/>
    <m/>
    <x v="0"/>
    <x v="0"/>
    <x v="0"/>
    <x v="0"/>
    <x v="0"/>
    <x v="0"/>
    <x v="0"/>
    <m/>
    <x v="0"/>
  </r>
  <r>
    <x v="291"/>
    <x v="88"/>
    <x v="1"/>
    <x v="1"/>
    <x v="1"/>
    <x v="1"/>
    <x v="0"/>
    <x v="0"/>
    <x v="3"/>
    <x v="1"/>
    <x v="338"/>
    <s v="1001913"/>
    <x v="2"/>
    <x v="0"/>
    <n v="114718.39999999999"/>
    <m/>
    <m/>
    <m/>
    <m/>
    <x v="0"/>
    <m/>
    <m/>
    <m/>
    <m/>
    <x v="0"/>
    <x v="0"/>
    <x v="0"/>
    <x v="0"/>
    <x v="0"/>
    <x v="0"/>
    <x v="0"/>
    <m/>
    <x v="0"/>
  </r>
  <r>
    <x v="291"/>
    <x v="88"/>
    <x v="1"/>
    <x v="0"/>
    <x v="1"/>
    <x v="1"/>
    <x v="0"/>
    <x v="0"/>
    <x v="3"/>
    <x v="1"/>
    <x v="339"/>
    <s v="1001913"/>
    <x v="3"/>
    <x v="0"/>
    <n v="3995.56"/>
    <m/>
    <m/>
    <m/>
    <m/>
    <x v="0"/>
    <m/>
    <m/>
    <m/>
    <m/>
    <x v="0"/>
    <x v="0"/>
    <x v="0"/>
    <x v="0"/>
    <x v="0"/>
    <x v="0"/>
    <x v="0"/>
    <m/>
    <x v="0"/>
  </r>
  <r>
    <x v="292"/>
    <x v="89"/>
    <x v="1"/>
    <x v="1"/>
    <x v="1"/>
    <x v="1"/>
    <x v="17"/>
    <x v="1"/>
    <x v="1"/>
    <x v="1"/>
    <x v="340"/>
    <s v="1002639"/>
    <x v="3"/>
    <x v="1"/>
    <n v="108240"/>
    <n v="108240"/>
    <m/>
    <m/>
    <m/>
    <x v="1"/>
    <n v="121440"/>
    <n v="0"/>
    <n v="0"/>
    <n v="0"/>
    <x v="1"/>
    <x v="1"/>
    <x v="1"/>
    <x v="1"/>
    <x v="1"/>
    <x v="1"/>
    <x v="1"/>
    <n v="0"/>
    <x v="0"/>
  </r>
  <r>
    <x v="292"/>
    <x v="89"/>
    <x v="1"/>
    <x v="1"/>
    <x v="1"/>
    <x v="1"/>
    <x v="17"/>
    <x v="1"/>
    <x v="1"/>
    <x v="1"/>
    <x v="341"/>
    <s v="1002639"/>
    <x v="2"/>
    <x v="1"/>
    <n v="6852"/>
    <m/>
    <n v="6852"/>
    <m/>
    <m/>
    <x v="0"/>
    <m/>
    <m/>
    <m/>
    <m/>
    <x v="0"/>
    <x v="0"/>
    <x v="0"/>
    <x v="0"/>
    <x v="0"/>
    <x v="0"/>
    <x v="0"/>
    <m/>
    <x v="0"/>
  </r>
  <r>
    <x v="293"/>
    <x v="207"/>
    <x v="1"/>
    <x v="0"/>
    <x v="1"/>
    <x v="1"/>
    <x v="0"/>
    <x v="0"/>
    <x v="0"/>
    <x v="1"/>
    <x v="342"/>
    <s v="2000320"/>
    <x v="2"/>
    <x v="1"/>
    <m/>
    <m/>
    <m/>
    <m/>
    <m/>
    <x v="0"/>
    <m/>
    <m/>
    <m/>
    <m/>
    <x v="0"/>
    <x v="0"/>
    <x v="0"/>
    <x v="0"/>
    <x v="0"/>
    <x v="0"/>
    <x v="0"/>
    <m/>
    <x v="0"/>
  </r>
  <r>
    <x v="294"/>
    <x v="90"/>
    <x v="1"/>
    <x v="4"/>
    <x v="1"/>
    <x v="1"/>
    <x v="3"/>
    <x v="3"/>
    <x v="1"/>
    <x v="1"/>
    <x v="343"/>
    <s v="2001738"/>
    <x v="3"/>
    <x v="1"/>
    <n v="223113"/>
    <n v="223113"/>
    <m/>
    <m/>
    <m/>
    <x v="1"/>
    <n v="27117"/>
    <n v="223113"/>
    <n v="0"/>
    <n v="0"/>
    <x v="1"/>
    <x v="1"/>
    <x v="1"/>
    <x v="1"/>
    <x v="1"/>
    <x v="1"/>
    <x v="1"/>
    <n v="223113"/>
    <x v="0"/>
  </r>
  <r>
    <x v="295"/>
    <x v="91"/>
    <x v="1"/>
    <x v="0"/>
    <x v="1"/>
    <x v="1"/>
    <x v="8"/>
    <x v="0"/>
    <x v="0"/>
    <x v="1"/>
    <x v="344"/>
    <s v="1000453"/>
    <x v="0"/>
    <x v="0"/>
    <m/>
    <m/>
    <m/>
    <m/>
    <m/>
    <x v="0"/>
    <m/>
    <m/>
    <m/>
    <m/>
    <x v="0"/>
    <x v="0"/>
    <x v="0"/>
    <x v="0"/>
    <x v="0"/>
    <x v="0"/>
    <x v="0"/>
    <m/>
    <x v="0"/>
  </r>
  <r>
    <x v="296"/>
    <x v="91"/>
    <x v="1"/>
    <x v="4"/>
    <x v="1"/>
    <x v="1"/>
    <x v="8"/>
    <x v="3"/>
    <x v="3"/>
    <x v="1"/>
    <x v="345"/>
    <s v="1000433"/>
    <x v="0"/>
    <x v="1"/>
    <n v="35509.769999999997"/>
    <n v="4832.88"/>
    <n v="7774"/>
    <n v="2788.75"/>
    <m/>
    <x v="1"/>
    <n v="16557.650000000001"/>
    <n v="0"/>
    <n v="0"/>
    <n v="0"/>
    <x v="1"/>
    <x v="1"/>
    <x v="1"/>
    <x v="1"/>
    <x v="1"/>
    <x v="1"/>
    <x v="1"/>
    <n v="0"/>
    <x v="0"/>
  </r>
  <r>
    <x v="297"/>
    <x v="207"/>
    <x v="1"/>
    <x v="0"/>
    <x v="1"/>
    <x v="1"/>
    <x v="8"/>
    <x v="0"/>
    <x v="0"/>
    <x v="1"/>
    <x v="346"/>
    <s v="1000435"/>
    <x v="0"/>
    <x v="1"/>
    <m/>
    <m/>
    <m/>
    <m/>
    <m/>
    <x v="0"/>
    <m/>
    <m/>
    <m/>
    <m/>
    <x v="0"/>
    <x v="0"/>
    <x v="0"/>
    <x v="0"/>
    <x v="0"/>
    <x v="0"/>
    <x v="0"/>
    <m/>
    <x v="0"/>
  </r>
  <r>
    <x v="298"/>
    <x v="91"/>
    <x v="1"/>
    <x v="4"/>
    <x v="1"/>
    <x v="1"/>
    <x v="8"/>
    <x v="3"/>
    <x v="3"/>
    <x v="1"/>
    <x v="347"/>
    <s v="1000434"/>
    <x v="0"/>
    <x v="1"/>
    <n v="51847.08"/>
    <n v="18443.599999999999"/>
    <n v="-90.27"/>
    <n v="5893.75"/>
    <m/>
    <x v="1"/>
    <n v="58770.75"/>
    <n v="0"/>
    <n v="0"/>
    <n v="0"/>
    <x v="1"/>
    <x v="1"/>
    <x v="1"/>
    <x v="1"/>
    <x v="1"/>
    <x v="1"/>
    <x v="1"/>
    <n v="0"/>
    <x v="0"/>
  </r>
  <r>
    <x v="299"/>
    <x v="91"/>
    <x v="1"/>
    <x v="4"/>
    <x v="1"/>
    <x v="1"/>
    <x v="8"/>
    <x v="3"/>
    <x v="3"/>
    <x v="1"/>
    <x v="348"/>
    <s v="1000260"/>
    <x v="0"/>
    <x v="1"/>
    <n v="32579.5"/>
    <m/>
    <m/>
    <n v="11500"/>
    <s v="21079.5"/>
    <x v="1"/>
    <n v="29120.880000000001"/>
    <n v="39100"/>
    <n v="0"/>
    <n v="0"/>
    <x v="1"/>
    <x v="1"/>
    <x v="1"/>
    <x v="1"/>
    <x v="1"/>
    <x v="1"/>
    <x v="1"/>
    <n v="39100"/>
    <x v="0"/>
  </r>
  <r>
    <x v="300"/>
    <x v="91"/>
    <x v="1"/>
    <x v="4"/>
    <x v="1"/>
    <x v="1"/>
    <x v="8"/>
    <x v="3"/>
    <x v="3"/>
    <x v="1"/>
    <x v="349"/>
    <s v="2000376"/>
    <x v="0"/>
    <x v="1"/>
    <n v="14475.16"/>
    <m/>
    <m/>
    <m/>
    <m/>
    <x v="0"/>
    <m/>
    <m/>
    <m/>
    <m/>
    <x v="0"/>
    <x v="0"/>
    <x v="0"/>
    <x v="0"/>
    <x v="0"/>
    <x v="0"/>
    <x v="0"/>
    <m/>
    <x v="0"/>
  </r>
  <r>
    <x v="301"/>
    <x v="207"/>
    <x v="1"/>
    <x v="0"/>
    <x v="1"/>
    <x v="1"/>
    <x v="1"/>
    <x v="0"/>
    <x v="0"/>
    <x v="1"/>
    <x v="350"/>
    <s v="1002872"/>
    <x v="2"/>
    <x v="1"/>
    <m/>
    <m/>
    <m/>
    <m/>
    <m/>
    <x v="0"/>
    <m/>
    <m/>
    <m/>
    <m/>
    <x v="0"/>
    <x v="0"/>
    <x v="0"/>
    <x v="0"/>
    <x v="0"/>
    <x v="0"/>
    <x v="0"/>
    <m/>
    <x v="0"/>
  </r>
  <r>
    <x v="302"/>
    <x v="92"/>
    <x v="1"/>
    <x v="0"/>
    <x v="1"/>
    <x v="1"/>
    <x v="4"/>
    <x v="2"/>
    <x v="1"/>
    <x v="1"/>
    <x v="351"/>
    <s v="1009837"/>
    <x v="1"/>
    <x v="1"/>
    <n v="18757.66"/>
    <m/>
    <m/>
    <m/>
    <m/>
    <x v="1"/>
    <n v="3282.33"/>
    <n v="0"/>
    <n v="0"/>
    <n v="0"/>
    <x v="1"/>
    <x v="1"/>
    <x v="1"/>
    <x v="1"/>
    <x v="1"/>
    <x v="1"/>
    <x v="1"/>
    <n v="0"/>
    <x v="0"/>
  </r>
  <r>
    <x v="302"/>
    <x v="207"/>
    <x v="1"/>
    <x v="0"/>
    <x v="1"/>
    <x v="1"/>
    <x v="4"/>
    <x v="0"/>
    <x v="0"/>
    <x v="1"/>
    <x v="352"/>
    <s v="1009837"/>
    <x v="0"/>
    <x v="1"/>
    <m/>
    <m/>
    <m/>
    <m/>
    <m/>
    <x v="0"/>
    <m/>
    <m/>
    <m/>
    <m/>
    <x v="0"/>
    <x v="0"/>
    <x v="0"/>
    <x v="0"/>
    <x v="0"/>
    <x v="0"/>
    <x v="0"/>
    <m/>
    <x v="0"/>
  </r>
  <r>
    <x v="303"/>
    <x v="207"/>
    <x v="1"/>
    <x v="0"/>
    <x v="1"/>
    <x v="1"/>
    <x v="4"/>
    <x v="0"/>
    <x v="1"/>
    <x v="1"/>
    <x v="353"/>
    <s v="1009887"/>
    <x v="1"/>
    <x v="1"/>
    <m/>
    <m/>
    <m/>
    <m/>
    <m/>
    <x v="1"/>
    <n v="117.3"/>
    <n v="0"/>
    <n v="0"/>
    <n v="0"/>
    <x v="1"/>
    <x v="1"/>
    <x v="1"/>
    <x v="1"/>
    <x v="1"/>
    <x v="1"/>
    <x v="1"/>
    <n v="0"/>
    <x v="0"/>
  </r>
  <r>
    <x v="304"/>
    <x v="207"/>
    <x v="1"/>
    <x v="0"/>
    <x v="1"/>
    <x v="1"/>
    <x v="4"/>
    <x v="0"/>
    <x v="1"/>
    <x v="1"/>
    <x v="354"/>
    <s v="2000968"/>
    <x v="1"/>
    <x v="1"/>
    <n v="191.36"/>
    <m/>
    <m/>
    <m/>
    <m/>
    <x v="0"/>
    <m/>
    <m/>
    <m/>
    <m/>
    <x v="0"/>
    <x v="0"/>
    <x v="0"/>
    <x v="0"/>
    <x v="0"/>
    <x v="0"/>
    <x v="0"/>
    <m/>
    <x v="0"/>
  </r>
  <r>
    <x v="305"/>
    <x v="207"/>
    <x v="1"/>
    <x v="0"/>
    <x v="1"/>
    <x v="1"/>
    <x v="4"/>
    <x v="2"/>
    <x v="1"/>
    <x v="1"/>
    <x v="355"/>
    <s v="2000566"/>
    <x v="1"/>
    <x v="1"/>
    <n v="3059"/>
    <m/>
    <m/>
    <m/>
    <m/>
    <x v="1"/>
    <n v="67.849999999999994"/>
    <n v="0"/>
    <n v="0"/>
    <n v="0"/>
    <x v="1"/>
    <x v="1"/>
    <x v="1"/>
    <x v="1"/>
    <x v="1"/>
    <x v="1"/>
    <x v="1"/>
    <n v="0"/>
    <x v="0"/>
  </r>
  <r>
    <x v="306"/>
    <x v="207"/>
    <x v="1"/>
    <x v="0"/>
    <x v="1"/>
    <x v="1"/>
    <x v="8"/>
    <x v="2"/>
    <x v="3"/>
    <x v="1"/>
    <x v="356"/>
    <s v="1009886"/>
    <x v="1"/>
    <x v="0"/>
    <n v="1625.98"/>
    <m/>
    <m/>
    <m/>
    <m/>
    <x v="0"/>
    <m/>
    <m/>
    <m/>
    <m/>
    <x v="0"/>
    <x v="0"/>
    <x v="0"/>
    <x v="0"/>
    <x v="0"/>
    <x v="0"/>
    <x v="0"/>
    <m/>
    <x v="0"/>
  </r>
  <r>
    <x v="307"/>
    <x v="207"/>
    <x v="1"/>
    <x v="0"/>
    <x v="1"/>
    <x v="1"/>
    <x v="4"/>
    <x v="0"/>
    <x v="0"/>
    <x v="1"/>
    <x v="357"/>
    <s v="2000986"/>
    <x v="1"/>
    <x v="1"/>
    <m/>
    <m/>
    <m/>
    <m/>
    <m/>
    <x v="1"/>
    <n v="24.15"/>
    <n v="0"/>
    <n v="0"/>
    <n v="0"/>
    <x v="1"/>
    <x v="1"/>
    <x v="1"/>
    <x v="1"/>
    <x v="1"/>
    <x v="1"/>
    <x v="1"/>
    <n v="0"/>
    <x v="0"/>
  </r>
  <r>
    <x v="308"/>
    <x v="93"/>
    <x v="1"/>
    <x v="0"/>
    <x v="1"/>
    <x v="1"/>
    <x v="8"/>
    <x v="2"/>
    <x v="0"/>
    <x v="1"/>
    <x v="358"/>
    <s v="1000423"/>
    <x v="0"/>
    <x v="1"/>
    <m/>
    <m/>
    <m/>
    <m/>
    <m/>
    <x v="0"/>
    <m/>
    <m/>
    <m/>
    <m/>
    <x v="0"/>
    <x v="0"/>
    <x v="0"/>
    <x v="0"/>
    <x v="0"/>
    <x v="0"/>
    <x v="0"/>
    <m/>
    <x v="0"/>
  </r>
  <r>
    <x v="309"/>
    <x v="94"/>
    <x v="1"/>
    <x v="1"/>
    <x v="1"/>
    <x v="1"/>
    <x v="9"/>
    <x v="1"/>
    <x v="3"/>
    <x v="1"/>
    <x v="359"/>
    <s v="1000425"/>
    <x v="2"/>
    <x v="1"/>
    <n v="47357"/>
    <m/>
    <n v="47357"/>
    <m/>
    <m/>
    <x v="1"/>
    <n v="10005"/>
    <n v="13340"/>
    <n v="0"/>
    <n v="0"/>
    <x v="1"/>
    <x v="1"/>
    <x v="1"/>
    <x v="1"/>
    <x v="1"/>
    <x v="1"/>
    <x v="1"/>
    <n v="13340"/>
    <x v="0"/>
  </r>
  <r>
    <x v="310"/>
    <x v="95"/>
    <x v="1"/>
    <x v="0"/>
    <x v="1"/>
    <x v="1"/>
    <x v="3"/>
    <x v="2"/>
    <x v="0"/>
    <x v="1"/>
    <x v="360"/>
    <s v="1003781"/>
    <x v="3"/>
    <x v="1"/>
    <m/>
    <m/>
    <m/>
    <m/>
    <m/>
    <x v="0"/>
    <m/>
    <m/>
    <m/>
    <m/>
    <x v="0"/>
    <x v="0"/>
    <x v="0"/>
    <x v="0"/>
    <x v="0"/>
    <x v="0"/>
    <x v="0"/>
    <m/>
    <x v="0"/>
  </r>
  <r>
    <x v="311"/>
    <x v="207"/>
    <x v="1"/>
    <x v="0"/>
    <x v="1"/>
    <x v="1"/>
    <x v="9"/>
    <x v="2"/>
    <x v="1"/>
    <x v="1"/>
    <x v="361"/>
    <s v="1008850"/>
    <x v="5"/>
    <x v="1"/>
    <n v="3284.57"/>
    <m/>
    <m/>
    <m/>
    <m/>
    <x v="1"/>
    <n v="0"/>
    <n v="5606.25"/>
    <n v="0"/>
    <n v="0"/>
    <x v="1"/>
    <x v="1"/>
    <x v="1"/>
    <x v="1"/>
    <x v="1"/>
    <x v="1"/>
    <x v="1"/>
    <n v="5606.25"/>
    <x v="0"/>
  </r>
  <r>
    <x v="312"/>
    <x v="96"/>
    <x v="1"/>
    <x v="4"/>
    <x v="1"/>
    <x v="1"/>
    <x v="5"/>
    <x v="3"/>
    <x v="1"/>
    <x v="1"/>
    <x v="362"/>
    <s v="1003134"/>
    <x v="2"/>
    <x v="1"/>
    <n v="95409.38"/>
    <n v="40255.75"/>
    <n v="68590.600000000006"/>
    <m/>
    <m/>
    <x v="0"/>
    <m/>
    <m/>
    <m/>
    <m/>
    <x v="0"/>
    <x v="0"/>
    <x v="0"/>
    <x v="0"/>
    <x v="0"/>
    <x v="0"/>
    <x v="0"/>
    <m/>
    <x v="0"/>
  </r>
  <r>
    <x v="313"/>
    <x v="207"/>
    <x v="1"/>
    <x v="0"/>
    <x v="1"/>
    <x v="1"/>
    <x v="0"/>
    <x v="0"/>
    <x v="0"/>
    <x v="1"/>
    <x v="363"/>
    <s v="1002852"/>
    <x v="2"/>
    <x v="1"/>
    <m/>
    <m/>
    <m/>
    <m/>
    <m/>
    <x v="0"/>
    <m/>
    <m/>
    <m/>
    <m/>
    <x v="0"/>
    <x v="0"/>
    <x v="0"/>
    <x v="0"/>
    <x v="0"/>
    <x v="0"/>
    <x v="0"/>
    <m/>
    <x v="0"/>
  </r>
  <r>
    <x v="314"/>
    <x v="97"/>
    <x v="1"/>
    <x v="0"/>
    <x v="1"/>
    <x v="1"/>
    <x v="4"/>
    <x v="0"/>
    <x v="0"/>
    <x v="1"/>
    <x v="364"/>
    <s v="1003213"/>
    <x v="2"/>
    <x v="1"/>
    <m/>
    <m/>
    <m/>
    <m/>
    <m/>
    <x v="0"/>
    <m/>
    <m/>
    <m/>
    <m/>
    <x v="0"/>
    <x v="0"/>
    <x v="0"/>
    <x v="0"/>
    <x v="0"/>
    <x v="0"/>
    <x v="0"/>
    <m/>
    <x v="0"/>
  </r>
  <r>
    <x v="315"/>
    <x v="98"/>
    <x v="1"/>
    <x v="1"/>
    <x v="1"/>
    <x v="1"/>
    <x v="5"/>
    <x v="1"/>
    <x v="3"/>
    <x v="1"/>
    <x v="365"/>
    <s v="2000461"/>
    <x v="3"/>
    <x v="1"/>
    <n v="7245"/>
    <m/>
    <m/>
    <n v="7245"/>
    <m/>
    <x v="0"/>
    <m/>
    <m/>
    <m/>
    <m/>
    <x v="0"/>
    <x v="0"/>
    <x v="0"/>
    <x v="0"/>
    <x v="0"/>
    <x v="0"/>
    <x v="0"/>
    <m/>
    <x v="0"/>
  </r>
  <r>
    <x v="315"/>
    <x v="98"/>
    <x v="1"/>
    <x v="0"/>
    <x v="1"/>
    <x v="1"/>
    <x v="5"/>
    <x v="0"/>
    <x v="0"/>
    <x v="1"/>
    <x v="366"/>
    <s v="2000461"/>
    <x v="0"/>
    <x v="1"/>
    <m/>
    <m/>
    <m/>
    <m/>
    <m/>
    <x v="0"/>
    <m/>
    <m/>
    <m/>
    <m/>
    <x v="0"/>
    <x v="0"/>
    <x v="0"/>
    <x v="0"/>
    <x v="0"/>
    <x v="0"/>
    <x v="0"/>
    <m/>
    <x v="0"/>
  </r>
  <r>
    <x v="316"/>
    <x v="207"/>
    <x v="1"/>
    <x v="0"/>
    <x v="1"/>
    <x v="1"/>
    <x v="4"/>
    <x v="0"/>
    <x v="0"/>
    <x v="1"/>
    <x v="367"/>
    <s v="1009727"/>
    <x v="1"/>
    <x v="1"/>
    <m/>
    <m/>
    <m/>
    <m/>
    <m/>
    <x v="0"/>
    <m/>
    <m/>
    <m/>
    <m/>
    <x v="0"/>
    <x v="0"/>
    <x v="0"/>
    <x v="0"/>
    <x v="0"/>
    <x v="0"/>
    <x v="0"/>
    <m/>
    <x v="0"/>
  </r>
  <r>
    <x v="317"/>
    <x v="99"/>
    <x v="1"/>
    <x v="1"/>
    <x v="1"/>
    <x v="1"/>
    <x v="8"/>
    <x v="1"/>
    <x v="1"/>
    <x v="1"/>
    <x v="368"/>
    <s v="1000682"/>
    <x v="0"/>
    <x v="1"/>
    <n v="184"/>
    <n v="92"/>
    <n v="92"/>
    <m/>
    <m/>
    <x v="1"/>
    <n v="0"/>
    <n v="868.25"/>
    <n v="0"/>
    <n v="0"/>
    <x v="1"/>
    <x v="1"/>
    <x v="1"/>
    <x v="1"/>
    <x v="1"/>
    <x v="1"/>
    <x v="1"/>
    <n v="868.25"/>
    <x v="0"/>
  </r>
  <r>
    <x v="318"/>
    <x v="207"/>
    <x v="1"/>
    <x v="0"/>
    <x v="1"/>
    <x v="1"/>
    <x v="0"/>
    <x v="0"/>
    <x v="0"/>
    <x v="1"/>
    <x v="369"/>
    <s v="1001839"/>
    <x v="2"/>
    <x v="1"/>
    <m/>
    <m/>
    <m/>
    <m/>
    <m/>
    <x v="0"/>
    <m/>
    <m/>
    <m/>
    <m/>
    <x v="0"/>
    <x v="0"/>
    <x v="0"/>
    <x v="0"/>
    <x v="0"/>
    <x v="0"/>
    <x v="0"/>
    <m/>
    <x v="0"/>
  </r>
  <r>
    <x v="319"/>
    <x v="100"/>
    <x v="1"/>
    <x v="0"/>
    <x v="1"/>
    <x v="1"/>
    <x v="5"/>
    <x v="2"/>
    <x v="1"/>
    <x v="1"/>
    <x v="370"/>
    <s v="1002346"/>
    <x v="3"/>
    <x v="1"/>
    <n v="29808"/>
    <m/>
    <n v="14808"/>
    <m/>
    <s v="15000"/>
    <x v="1"/>
    <n v="10005"/>
    <n v="29808"/>
    <n v="0"/>
    <n v="0"/>
    <x v="1"/>
    <x v="1"/>
    <x v="1"/>
    <x v="1"/>
    <x v="1"/>
    <x v="1"/>
    <x v="1"/>
    <n v="29808"/>
    <x v="0"/>
  </r>
  <r>
    <x v="320"/>
    <x v="100"/>
    <x v="1"/>
    <x v="0"/>
    <x v="1"/>
    <x v="1"/>
    <x v="5"/>
    <x v="2"/>
    <x v="1"/>
    <x v="1"/>
    <x v="371"/>
    <s v="1003569"/>
    <x v="3"/>
    <x v="1"/>
    <n v="25616.25"/>
    <m/>
    <n v="25616.25"/>
    <m/>
    <m/>
    <x v="0"/>
    <m/>
    <m/>
    <m/>
    <m/>
    <x v="0"/>
    <x v="0"/>
    <x v="0"/>
    <x v="0"/>
    <x v="0"/>
    <x v="0"/>
    <x v="0"/>
    <m/>
    <x v="0"/>
  </r>
  <r>
    <x v="321"/>
    <x v="207"/>
    <x v="1"/>
    <x v="0"/>
    <x v="1"/>
    <x v="1"/>
    <x v="4"/>
    <x v="0"/>
    <x v="0"/>
    <x v="1"/>
    <x v="372"/>
    <s v="2001893"/>
    <x v="1"/>
    <x v="1"/>
    <m/>
    <m/>
    <m/>
    <m/>
    <m/>
    <x v="0"/>
    <m/>
    <m/>
    <m/>
    <m/>
    <x v="0"/>
    <x v="0"/>
    <x v="0"/>
    <x v="0"/>
    <x v="0"/>
    <x v="0"/>
    <x v="0"/>
    <m/>
    <x v="0"/>
  </r>
  <r>
    <x v="322"/>
    <x v="101"/>
    <x v="1"/>
    <x v="1"/>
    <x v="1"/>
    <x v="1"/>
    <x v="16"/>
    <x v="1"/>
    <x v="1"/>
    <x v="1"/>
    <x v="373"/>
    <s v="1000735"/>
    <x v="0"/>
    <x v="1"/>
    <m/>
    <m/>
    <m/>
    <m/>
    <m/>
    <x v="1"/>
    <n v="0"/>
    <n v="34969.550000000003"/>
    <n v="0"/>
    <n v="0"/>
    <x v="1"/>
    <x v="1"/>
    <x v="1"/>
    <x v="1"/>
    <x v="1"/>
    <x v="1"/>
    <x v="1"/>
    <n v="34969.550000000003"/>
    <x v="0"/>
  </r>
  <r>
    <x v="323"/>
    <x v="207"/>
    <x v="1"/>
    <x v="0"/>
    <x v="1"/>
    <x v="1"/>
    <x v="0"/>
    <x v="0"/>
    <x v="0"/>
    <x v="1"/>
    <x v="374"/>
    <s v="2002574"/>
    <x v="1"/>
    <x v="1"/>
    <m/>
    <m/>
    <m/>
    <m/>
    <m/>
    <x v="0"/>
    <m/>
    <m/>
    <m/>
    <m/>
    <x v="0"/>
    <x v="0"/>
    <x v="0"/>
    <x v="0"/>
    <x v="0"/>
    <x v="0"/>
    <x v="0"/>
    <m/>
    <x v="0"/>
  </r>
  <r>
    <x v="324"/>
    <x v="207"/>
    <x v="1"/>
    <x v="0"/>
    <x v="1"/>
    <x v="1"/>
    <x v="4"/>
    <x v="0"/>
    <x v="0"/>
    <x v="1"/>
    <x v="375"/>
    <s v="1001830"/>
    <x v="3"/>
    <x v="1"/>
    <m/>
    <m/>
    <m/>
    <m/>
    <m/>
    <x v="0"/>
    <m/>
    <m/>
    <m/>
    <m/>
    <x v="0"/>
    <x v="0"/>
    <x v="0"/>
    <x v="0"/>
    <x v="0"/>
    <x v="0"/>
    <x v="0"/>
    <m/>
    <x v="0"/>
  </r>
  <r>
    <x v="325"/>
    <x v="207"/>
    <x v="1"/>
    <x v="0"/>
    <x v="1"/>
    <x v="1"/>
    <x v="5"/>
    <x v="0"/>
    <x v="0"/>
    <x v="1"/>
    <x v="376"/>
    <s v="2001662"/>
    <x v="3"/>
    <x v="1"/>
    <m/>
    <m/>
    <m/>
    <m/>
    <m/>
    <x v="0"/>
    <m/>
    <m/>
    <m/>
    <m/>
    <x v="0"/>
    <x v="0"/>
    <x v="0"/>
    <x v="0"/>
    <x v="0"/>
    <x v="0"/>
    <x v="0"/>
    <m/>
    <x v="0"/>
  </r>
  <r>
    <x v="326"/>
    <x v="207"/>
    <x v="1"/>
    <x v="0"/>
    <x v="1"/>
    <x v="1"/>
    <x v="0"/>
    <x v="0"/>
    <x v="0"/>
    <x v="1"/>
    <x v="377"/>
    <s v="1001828"/>
    <x v="2"/>
    <x v="1"/>
    <m/>
    <m/>
    <m/>
    <m/>
    <m/>
    <x v="0"/>
    <m/>
    <m/>
    <m/>
    <m/>
    <x v="0"/>
    <x v="0"/>
    <x v="0"/>
    <x v="0"/>
    <x v="0"/>
    <x v="0"/>
    <x v="0"/>
    <m/>
    <x v="0"/>
  </r>
  <r>
    <x v="327"/>
    <x v="207"/>
    <x v="1"/>
    <x v="5"/>
    <x v="1"/>
    <x v="1"/>
    <x v="8"/>
    <x v="5"/>
    <x v="1"/>
    <x v="1"/>
    <x v="378"/>
    <s v="1008862"/>
    <x v="5"/>
    <x v="1"/>
    <n v="5520"/>
    <m/>
    <m/>
    <m/>
    <m/>
    <x v="1"/>
    <n v="0"/>
    <n v="1840"/>
    <n v="0"/>
    <n v="0"/>
    <x v="1"/>
    <x v="1"/>
    <x v="1"/>
    <x v="1"/>
    <x v="1"/>
    <x v="1"/>
    <x v="1"/>
    <n v="1840"/>
    <x v="0"/>
  </r>
  <r>
    <x v="328"/>
    <x v="207"/>
    <x v="1"/>
    <x v="0"/>
    <x v="1"/>
    <x v="1"/>
    <x v="4"/>
    <x v="0"/>
    <x v="0"/>
    <x v="1"/>
    <x v="379"/>
    <s v="1009978"/>
    <x v="1"/>
    <x v="1"/>
    <m/>
    <m/>
    <m/>
    <m/>
    <m/>
    <x v="0"/>
    <m/>
    <m/>
    <m/>
    <m/>
    <x v="0"/>
    <x v="0"/>
    <x v="0"/>
    <x v="0"/>
    <x v="0"/>
    <x v="0"/>
    <x v="0"/>
    <m/>
    <x v="0"/>
  </r>
  <r>
    <x v="329"/>
    <x v="102"/>
    <x v="1"/>
    <x v="0"/>
    <x v="1"/>
    <x v="1"/>
    <x v="18"/>
    <x v="0"/>
    <x v="0"/>
    <x v="1"/>
    <x v="380"/>
    <s v="1003698"/>
    <x v="3"/>
    <x v="1"/>
    <m/>
    <m/>
    <m/>
    <m/>
    <m/>
    <x v="0"/>
    <m/>
    <m/>
    <m/>
    <m/>
    <x v="0"/>
    <x v="0"/>
    <x v="0"/>
    <x v="0"/>
    <x v="0"/>
    <x v="0"/>
    <x v="0"/>
    <m/>
    <x v="0"/>
  </r>
  <r>
    <x v="330"/>
    <x v="103"/>
    <x v="1"/>
    <x v="4"/>
    <x v="1"/>
    <x v="1"/>
    <x v="3"/>
    <x v="3"/>
    <x v="1"/>
    <x v="1"/>
    <x v="381"/>
    <s v="2001737"/>
    <x v="3"/>
    <x v="1"/>
    <n v="179924.82"/>
    <n v="122536.32000000001"/>
    <n v="57388.5"/>
    <m/>
    <m/>
    <x v="1"/>
    <n v="0"/>
    <n v="179924.82"/>
    <n v="0"/>
    <n v="0"/>
    <x v="1"/>
    <x v="1"/>
    <x v="1"/>
    <x v="1"/>
    <x v="1"/>
    <x v="1"/>
    <x v="1"/>
    <n v="179924.82"/>
    <x v="0"/>
  </r>
  <r>
    <x v="331"/>
    <x v="104"/>
    <x v="1"/>
    <x v="0"/>
    <x v="1"/>
    <x v="1"/>
    <x v="0"/>
    <x v="0"/>
    <x v="0"/>
    <x v="1"/>
    <x v="382"/>
    <s v="1002254"/>
    <x v="2"/>
    <x v="0"/>
    <m/>
    <m/>
    <m/>
    <m/>
    <m/>
    <x v="0"/>
    <m/>
    <m/>
    <m/>
    <m/>
    <x v="0"/>
    <x v="0"/>
    <x v="0"/>
    <x v="0"/>
    <x v="0"/>
    <x v="0"/>
    <x v="0"/>
    <m/>
    <x v="0"/>
  </r>
  <r>
    <x v="332"/>
    <x v="207"/>
    <x v="1"/>
    <x v="0"/>
    <x v="1"/>
    <x v="1"/>
    <x v="9"/>
    <x v="0"/>
    <x v="0"/>
    <x v="1"/>
    <x v="383"/>
    <s v="1001990"/>
    <x v="2"/>
    <x v="1"/>
    <m/>
    <m/>
    <m/>
    <m/>
    <m/>
    <x v="0"/>
    <m/>
    <m/>
    <m/>
    <m/>
    <x v="0"/>
    <x v="0"/>
    <x v="0"/>
    <x v="0"/>
    <x v="0"/>
    <x v="0"/>
    <x v="0"/>
    <m/>
    <x v="0"/>
  </r>
  <r>
    <x v="333"/>
    <x v="105"/>
    <x v="1"/>
    <x v="5"/>
    <x v="1"/>
    <x v="1"/>
    <x v="0"/>
    <x v="0"/>
    <x v="1"/>
    <x v="1"/>
    <x v="384"/>
    <s v="1003653"/>
    <x v="3"/>
    <x v="0"/>
    <n v="23603.66"/>
    <m/>
    <m/>
    <m/>
    <m/>
    <x v="0"/>
    <m/>
    <m/>
    <m/>
    <m/>
    <x v="0"/>
    <x v="0"/>
    <x v="0"/>
    <x v="0"/>
    <x v="0"/>
    <x v="0"/>
    <x v="0"/>
    <m/>
    <x v="0"/>
  </r>
  <r>
    <x v="334"/>
    <x v="106"/>
    <x v="1"/>
    <x v="0"/>
    <x v="1"/>
    <x v="1"/>
    <x v="0"/>
    <x v="0"/>
    <x v="0"/>
    <x v="1"/>
    <x v="385"/>
    <s v="2000719"/>
    <x v="3"/>
    <x v="0"/>
    <m/>
    <m/>
    <m/>
    <m/>
    <m/>
    <x v="0"/>
    <m/>
    <m/>
    <m/>
    <m/>
    <x v="0"/>
    <x v="0"/>
    <x v="0"/>
    <x v="0"/>
    <x v="0"/>
    <x v="0"/>
    <x v="0"/>
    <m/>
    <x v="0"/>
  </r>
  <r>
    <x v="335"/>
    <x v="207"/>
    <x v="1"/>
    <x v="0"/>
    <x v="1"/>
    <x v="1"/>
    <x v="0"/>
    <x v="0"/>
    <x v="0"/>
    <x v="1"/>
    <x v="386"/>
    <s v="2000535"/>
    <x v="9"/>
    <x v="0"/>
    <m/>
    <m/>
    <m/>
    <m/>
    <m/>
    <x v="0"/>
    <m/>
    <m/>
    <m/>
    <m/>
    <x v="0"/>
    <x v="0"/>
    <x v="0"/>
    <x v="0"/>
    <x v="0"/>
    <x v="0"/>
    <x v="0"/>
    <m/>
    <x v="0"/>
  </r>
  <r>
    <x v="336"/>
    <x v="107"/>
    <x v="1"/>
    <x v="0"/>
    <x v="1"/>
    <x v="1"/>
    <x v="0"/>
    <x v="0"/>
    <x v="0"/>
    <x v="1"/>
    <x v="387"/>
    <s v="1008703"/>
    <x v="0"/>
    <x v="0"/>
    <m/>
    <m/>
    <m/>
    <m/>
    <m/>
    <x v="0"/>
    <m/>
    <m/>
    <m/>
    <m/>
    <x v="0"/>
    <x v="0"/>
    <x v="0"/>
    <x v="0"/>
    <x v="0"/>
    <x v="0"/>
    <x v="0"/>
    <m/>
    <x v="0"/>
  </r>
  <r>
    <x v="337"/>
    <x v="207"/>
    <x v="1"/>
    <x v="0"/>
    <x v="1"/>
    <x v="1"/>
    <x v="4"/>
    <x v="0"/>
    <x v="0"/>
    <x v="1"/>
    <x v="388"/>
    <s v="2000770"/>
    <x v="1"/>
    <x v="1"/>
    <m/>
    <m/>
    <m/>
    <m/>
    <m/>
    <x v="0"/>
    <m/>
    <m/>
    <m/>
    <m/>
    <x v="0"/>
    <x v="0"/>
    <x v="0"/>
    <x v="0"/>
    <x v="0"/>
    <x v="0"/>
    <x v="0"/>
    <m/>
    <x v="0"/>
  </r>
  <r>
    <x v="338"/>
    <x v="207"/>
    <x v="1"/>
    <x v="0"/>
    <x v="1"/>
    <x v="1"/>
    <x v="4"/>
    <x v="0"/>
    <x v="0"/>
    <x v="1"/>
    <x v="389"/>
    <s v="2000966"/>
    <x v="1"/>
    <x v="1"/>
    <m/>
    <m/>
    <m/>
    <m/>
    <m/>
    <x v="0"/>
    <m/>
    <m/>
    <m/>
    <m/>
    <x v="0"/>
    <x v="0"/>
    <x v="0"/>
    <x v="0"/>
    <x v="0"/>
    <x v="0"/>
    <x v="0"/>
    <m/>
    <x v="0"/>
  </r>
  <r>
    <x v="339"/>
    <x v="108"/>
    <x v="1"/>
    <x v="5"/>
    <x v="1"/>
    <x v="1"/>
    <x v="1"/>
    <x v="0"/>
    <x v="4"/>
    <x v="1"/>
    <x v="390"/>
    <s v="2001426"/>
    <x v="3"/>
    <x v="1"/>
    <m/>
    <m/>
    <m/>
    <m/>
    <m/>
    <x v="0"/>
    <m/>
    <m/>
    <m/>
    <m/>
    <x v="0"/>
    <x v="0"/>
    <x v="0"/>
    <x v="0"/>
    <x v="0"/>
    <x v="0"/>
    <x v="0"/>
    <m/>
    <x v="0"/>
  </r>
  <r>
    <x v="340"/>
    <x v="109"/>
    <x v="1"/>
    <x v="4"/>
    <x v="1"/>
    <x v="1"/>
    <x v="3"/>
    <x v="3"/>
    <x v="3"/>
    <x v="1"/>
    <x v="391"/>
    <s v="1003122"/>
    <x v="2"/>
    <x v="1"/>
    <n v="306836.68"/>
    <n v="306836.68"/>
    <m/>
    <m/>
    <m/>
    <x v="1"/>
    <n v="251852.3"/>
    <n v="306836.68"/>
    <n v="0"/>
    <n v="0"/>
    <x v="1"/>
    <x v="1"/>
    <x v="1"/>
    <x v="1"/>
    <x v="1"/>
    <x v="1"/>
    <x v="1"/>
    <n v="306836.68"/>
    <x v="0"/>
  </r>
  <r>
    <x v="341"/>
    <x v="110"/>
    <x v="1"/>
    <x v="1"/>
    <x v="1"/>
    <x v="1"/>
    <x v="3"/>
    <x v="1"/>
    <x v="1"/>
    <x v="1"/>
    <x v="392"/>
    <s v="1001919"/>
    <x v="3"/>
    <x v="1"/>
    <n v="91489.43"/>
    <n v="91489.43"/>
    <m/>
    <m/>
    <m/>
    <x v="1"/>
    <n v="236220.79999999999"/>
    <n v="91489.43"/>
    <n v="0"/>
    <n v="0"/>
    <x v="1"/>
    <x v="1"/>
    <x v="1"/>
    <x v="1"/>
    <x v="1"/>
    <x v="1"/>
    <x v="1"/>
    <n v="91489.43"/>
    <x v="0"/>
  </r>
  <r>
    <x v="341"/>
    <x v="207"/>
    <x v="1"/>
    <x v="0"/>
    <x v="1"/>
    <x v="1"/>
    <x v="3"/>
    <x v="0"/>
    <x v="0"/>
    <x v="1"/>
    <x v="393"/>
    <s v="1001919"/>
    <x v="2"/>
    <x v="1"/>
    <m/>
    <m/>
    <m/>
    <m/>
    <m/>
    <x v="0"/>
    <m/>
    <m/>
    <m/>
    <m/>
    <x v="0"/>
    <x v="0"/>
    <x v="0"/>
    <x v="0"/>
    <x v="0"/>
    <x v="0"/>
    <x v="0"/>
    <m/>
    <x v="0"/>
  </r>
  <r>
    <x v="342"/>
    <x v="111"/>
    <x v="1"/>
    <x v="4"/>
    <x v="1"/>
    <x v="1"/>
    <x v="0"/>
    <x v="3"/>
    <x v="4"/>
    <x v="1"/>
    <x v="394"/>
    <s v="1008509"/>
    <x v="0"/>
    <x v="0"/>
    <n v="2426.5"/>
    <m/>
    <m/>
    <m/>
    <m/>
    <x v="0"/>
    <m/>
    <m/>
    <m/>
    <m/>
    <x v="0"/>
    <x v="0"/>
    <x v="0"/>
    <x v="0"/>
    <x v="0"/>
    <x v="0"/>
    <x v="0"/>
    <m/>
    <x v="0"/>
  </r>
  <r>
    <x v="343"/>
    <x v="111"/>
    <x v="1"/>
    <x v="4"/>
    <x v="1"/>
    <x v="1"/>
    <x v="8"/>
    <x v="3"/>
    <x v="4"/>
    <x v="1"/>
    <x v="395"/>
    <s v="1000396"/>
    <x v="0"/>
    <x v="1"/>
    <n v="378527.7"/>
    <m/>
    <m/>
    <m/>
    <m/>
    <x v="0"/>
    <m/>
    <m/>
    <m/>
    <m/>
    <x v="0"/>
    <x v="0"/>
    <x v="0"/>
    <x v="0"/>
    <x v="0"/>
    <x v="0"/>
    <x v="0"/>
    <m/>
    <x v="0"/>
  </r>
  <r>
    <x v="344"/>
    <x v="111"/>
    <x v="1"/>
    <x v="4"/>
    <x v="1"/>
    <x v="1"/>
    <x v="8"/>
    <x v="3"/>
    <x v="4"/>
    <x v="1"/>
    <x v="396"/>
    <s v="1000492"/>
    <x v="0"/>
    <x v="1"/>
    <n v="8107.5"/>
    <m/>
    <m/>
    <m/>
    <m/>
    <x v="0"/>
    <m/>
    <m/>
    <m/>
    <m/>
    <x v="0"/>
    <x v="0"/>
    <x v="0"/>
    <x v="0"/>
    <x v="0"/>
    <x v="0"/>
    <x v="0"/>
    <m/>
    <x v="0"/>
  </r>
  <r>
    <x v="345"/>
    <x v="111"/>
    <x v="1"/>
    <x v="4"/>
    <x v="1"/>
    <x v="1"/>
    <x v="8"/>
    <x v="3"/>
    <x v="4"/>
    <x v="1"/>
    <x v="397"/>
    <s v="1000502"/>
    <x v="0"/>
    <x v="1"/>
    <n v="282.89999999999998"/>
    <m/>
    <m/>
    <m/>
    <m/>
    <x v="0"/>
    <m/>
    <m/>
    <m/>
    <m/>
    <x v="0"/>
    <x v="0"/>
    <x v="0"/>
    <x v="0"/>
    <x v="0"/>
    <x v="0"/>
    <x v="0"/>
    <m/>
    <x v="0"/>
  </r>
  <r>
    <x v="346"/>
    <x v="111"/>
    <x v="1"/>
    <x v="4"/>
    <x v="1"/>
    <x v="1"/>
    <x v="8"/>
    <x v="3"/>
    <x v="4"/>
    <x v="1"/>
    <x v="398"/>
    <s v="1000353"/>
    <x v="0"/>
    <x v="1"/>
    <n v="530824.49"/>
    <m/>
    <n v="26277.5"/>
    <n v="1380"/>
    <s v="21390"/>
    <x v="0"/>
    <m/>
    <m/>
    <m/>
    <m/>
    <x v="0"/>
    <x v="0"/>
    <x v="0"/>
    <x v="0"/>
    <x v="0"/>
    <x v="0"/>
    <x v="0"/>
    <m/>
    <x v="0"/>
  </r>
  <r>
    <x v="347"/>
    <x v="207"/>
    <x v="1"/>
    <x v="0"/>
    <x v="1"/>
    <x v="1"/>
    <x v="8"/>
    <x v="0"/>
    <x v="0"/>
    <x v="1"/>
    <x v="399"/>
    <s v="1000438"/>
    <x v="0"/>
    <x v="1"/>
    <m/>
    <m/>
    <m/>
    <m/>
    <m/>
    <x v="0"/>
    <m/>
    <m/>
    <m/>
    <m/>
    <x v="0"/>
    <x v="0"/>
    <x v="0"/>
    <x v="0"/>
    <x v="0"/>
    <x v="0"/>
    <x v="0"/>
    <m/>
    <x v="0"/>
  </r>
  <r>
    <x v="348"/>
    <x v="111"/>
    <x v="1"/>
    <x v="0"/>
    <x v="1"/>
    <x v="1"/>
    <x v="8"/>
    <x v="3"/>
    <x v="0"/>
    <x v="1"/>
    <x v="400"/>
    <s v="1000311"/>
    <x v="5"/>
    <x v="1"/>
    <m/>
    <m/>
    <m/>
    <m/>
    <m/>
    <x v="0"/>
    <m/>
    <m/>
    <m/>
    <m/>
    <x v="0"/>
    <x v="0"/>
    <x v="0"/>
    <x v="0"/>
    <x v="0"/>
    <x v="0"/>
    <x v="0"/>
    <m/>
    <x v="0"/>
  </r>
  <r>
    <x v="348"/>
    <x v="111"/>
    <x v="1"/>
    <x v="4"/>
    <x v="1"/>
    <x v="1"/>
    <x v="8"/>
    <x v="3"/>
    <x v="4"/>
    <x v="1"/>
    <x v="401"/>
    <s v="1000311"/>
    <x v="0"/>
    <x v="1"/>
    <n v="92596.85"/>
    <n v="24489.25"/>
    <n v="11868"/>
    <n v="12282"/>
    <s v="661.25"/>
    <x v="0"/>
    <m/>
    <m/>
    <m/>
    <m/>
    <x v="0"/>
    <x v="0"/>
    <x v="0"/>
    <x v="0"/>
    <x v="0"/>
    <x v="0"/>
    <x v="0"/>
    <m/>
    <x v="0"/>
  </r>
  <r>
    <x v="349"/>
    <x v="207"/>
    <x v="1"/>
    <x v="0"/>
    <x v="1"/>
    <x v="1"/>
    <x v="8"/>
    <x v="0"/>
    <x v="0"/>
    <x v="1"/>
    <x v="402"/>
    <s v="1001965"/>
    <x v="3"/>
    <x v="1"/>
    <m/>
    <m/>
    <m/>
    <m/>
    <m/>
    <x v="0"/>
    <m/>
    <m/>
    <m/>
    <m/>
    <x v="0"/>
    <x v="0"/>
    <x v="0"/>
    <x v="0"/>
    <x v="0"/>
    <x v="0"/>
    <x v="0"/>
    <m/>
    <x v="0"/>
  </r>
  <r>
    <x v="349"/>
    <x v="207"/>
    <x v="1"/>
    <x v="0"/>
    <x v="1"/>
    <x v="1"/>
    <x v="8"/>
    <x v="0"/>
    <x v="0"/>
    <x v="1"/>
    <x v="403"/>
    <s v="1001965"/>
    <x v="2"/>
    <x v="1"/>
    <m/>
    <m/>
    <m/>
    <m/>
    <m/>
    <x v="0"/>
    <m/>
    <m/>
    <m/>
    <m/>
    <x v="0"/>
    <x v="0"/>
    <x v="0"/>
    <x v="0"/>
    <x v="0"/>
    <x v="0"/>
    <x v="0"/>
    <m/>
    <x v="0"/>
  </r>
  <r>
    <x v="350"/>
    <x v="112"/>
    <x v="1"/>
    <x v="1"/>
    <x v="1"/>
    <x v="1"/>
    <x v="1"/>
    <x v="1"/>
    <x v="3"/>
    <x v="1"/>
    <x v="404"/>
    <s v="1003201"/>
    <x v="2"/>
    <x v="1"/>
    <n v="70094.8"/>
    <m/>
    <n v="70094.8"/>
    <m/>
    <m/>
    <x v="0"/>
    <m/>
    <m/>
    <m/>
    <m/>
    <x v="0"/>
    <x v="0"/>
    <x v="0"/>
    <x v="0"/>
    <x v="0"/>
    <x v="0"/>
    <x v="0"/>
    <m/>
    <x v="0"/>
  </r>
  <r>
    <x v="350"/>
    <x v="207"/>
    <x v="1"/>
    <x v="1"/>
    <x v="1"/>
    <x v="1"/>
    <x v="1"/>
    <x v="1"/>
    <x v="3"/>
    <x v="1"/>
    <x v="405"/>
    <s v="1003201"/>
    <x v="5"/>
    <x v="1"/>
    <n v="4600"/>
    <m/>
    <m/>
    <n v="4600"/>
    <m/>
    <x v="0"/>
    <m/>
    <m/>
    <m/>
    <m/>
    <x v="0"/>
    <x v="0"/>
    <x v="0"/>
    <x v="0"/>
    <x v="0"/>
    <x v="0"/>
    <x v="0"/>
    <m/>
    <x v="0"/>
  </r>
  <r>
    <x v="351"/>
    <x v="207"/>
    <x v="1"/>
    <x v="0"/>
    <x v="1"/>
    <x v="1"/>
    <x v="1"/>
    <x v="0"/>
    <x v="0"/>
    <x v="1"/>
    <x v="406"/>
    <s v="1004046"/>
    <x v="2"/>
    <x v="1"/>
    <m/>
    <m/>
    <m/>
    <m/>
    <m/>
    <x v="0"/>
    <m/>
    <m/>
    <m/>
    <m/>
    <x v="0"/>
    <x v="0"/>
    <x v="0"/>
    <x v="0"/>
    <x v="0"/>
    <x v="0"/>
    <x v="0"/>
    <m/>
    <x v="0"/>
  </r>
  <r>
    <x v="352"/>
    <x v="207"/>
    <x v="1"/>
    <x v="0"/>
    <x v="1"/>
    <x v="1"/>
    <x v="18"/>
    <x v="0"/>
    <x v="0"/>
    <x v="1"/>
    <x v="407"/>
    <s v="2002050"/>
    <x v="1"/>
    <x v="1"/>
    <m/>
    <m/>
    <m/>
    <m/>
    <m/>
    <x v="0"/>
    <m/>
    <m/>
    <m/>
    <m/>
    <x v="0"/>
    <x v="0"/>
    <x v="0"/>
    <x v="0"/>
    <x v="0"/>
    <x v="0"/>
    <x v="0"/>
    <m/>
    <x v="0"/>
  </r>
  <r>
    <x v="353"/>
    <x v="113"/>
    <x v="1"/>
    <x v="0"/>
    <x v="1"/>
    <x v="1"/>
    <x v="2"/>
    <x v="0"/>
    <x v="0"/>
    <x v="1"/>
    <x v="408"/>
    <s v="1003846"/>
    <x v="3"/>
    <x v="1"/>
    <m/>
    <m/>
    <m/>
    <m/>
    <m/>
    <x v="0"/>
    <m/>
    <m/>
    <m/>
    <m/>
    <x v="0"/>
    <x v="0"/>
    <x v="0"/>
    <x v="0"/>
    <x v="0"/>
    <x v="0"/>
    <x v="0"/>
    <m/>
    <x v="0"/>
  </r>
  <r>
    <x v="354"/>
    <x v="207"/>
    <x v="1"/>
    <x v="0"/>
    <x v="1"/>
    <x v="1"/>
    <x v="0"/>
    <x v="0"/>
    <x v="0"/>
    <x v="1"/>
    <x v="409"/>
    <s v="2002300"/>
    <x v="1"/>
    <x v="0"/>
    <m/>
    <m/>
    <m/>
    <m/>
    <m/>
    <x v="0"/>
    <m/>
    <m/>
    <m/>
    <m/>
    <x v="0"/>
    <x v="0"/>
    <x v="0"/>
    <x v="0"/>
    <x v="0"/>
    <x v="0"/>
    <x v="0"/>
    <m/>
    <x v="0"/>
  </r>
  <r>
    <x v="355"/>
    <x v="114"/>
    <x v="1"/>
    <x v="0"/>
    <x v="1"/>
    <x v="1"/>
    <x v="0"/>
    <x v="0"/>
    <x v="0"/>
    <x v="1"/>
    <x v="410"/>
    <s v="1002643"/>
    <x v="2"/>
    <x v="0"/>
    <m/>
    <m/>
    <m/>
    <m/>
    <m/>
    <x v="0"/>
    <m/>
    <m/>
    <m/>
    <m/>
    <x v="0"/>
    <x v="0"/>
    <x v="0"/>
    <x v="0"/>
    <x v="0"/>
    <x v="0"/>
    <x v="0"/>
    <m/>
    <x v="0"/>
  </r>
  <r>
    <x v="356"/>
    <x v="207"/>
    <x v="1"/>
    <x v="0"/>
    <x v="1"/>
    <x v="1"/>
    <x v="9"/>
    <x v="0"/>
    <x v="0"/>
    <x v="1"/>
    <x v="411"/>
    <s v="1003546"/>
    <x v="3"/>
    <x v="1"/>
    <m/>
    <m/>
    <m/>
    <m/>
    <m/>
    <x v="0"/>
    <m/>
    <m/>
    <m/>
    <m/>
    <x v="0"/>
    <x v="0"/>
    <x v="0"/>
    <x v="0"/>
    <x v="0"/>
    <x v="0"/>
    <x v="0"/>
    <m/>
    <x v="0"/>
  </r>
  <r>
    <x v="357"/>
    <x v="115"/>
    <x v="1"/>
    <x v="1"/>
    <x v="1"/>
    <x v="1"/>
    <x v="3"/>
    <x v="0"/>
    <x v="1"/>
    <x v="1"/>
    <x v="412"/>
    <s v="1001792"/>
    <x v="3"/>
    <x v="1"/>
    <n v="222979.25"/>
    <n v="123343.25"/>
    <n v="99636"/>
    <m/>
    <m/>
    <x v="1"/>
    <n v="0"/>
    <n v="99636"/>
    <n v="0"/>
    <n v="0"/>
    <x v="1"/>
    <x v="1"/>
    <x v="1"/>
    <x v="1"/>
    <x v="1"/>
    <x v="1"/>
    <x v="1"/>
    <n v="99636"/>
    <x v="0"/>
  </r>
  <r>
    <x v="358"/>
    <x v="116"/>
    <x v="1"/>
    <x v="0"/>
    <x v="1"/>
    <x v="1"/>
    <x v="8"/>
    <x v="1"/>
    <x v="0"/>
    <x v="1"/>
    <x v="413"/>
    <s v="2002566"/>
    <x v="0"/>
    <x v="1"/>
    <m/>
    <m/>
    <m/>
    <m/>
    <m/>
    <x v="0"/>
    <m/>
    <m/>
    <m/>
    <m/>
    <x v="0"/>
    <x v="0"/>
    <x v="0"/>
    <x v="0"/>
    <x v="0"/>
    <x v="0"/>
    <x v="0"/>
    <m/>
    <x v="0"/>
  </r>
  <r>
    <x v="359"/>
    <x v="207"/>
    <x v="1"/>
    <x v="0"/>
    <x v="1"/>
    <x v="1"/>
    <x v="0"/>
    <x v="0"/>
    <x v="0"/>
    <x v="1"/>
    <x v="414"/>
    <s v="1003468"/>
    <x v="3"/>
    <x v="1"/>
    <m/>
    <m/>
    <m/>
    <m/>
    <m/>
    <x v="0"/>
    <m/>
    <m/>
    <m/>
    <m/>
    <x v="0"/>
    <x v="0"/>
    <x v="0"/>
    <x v="0"/>
    <x v="0"/>
    <x v="0"/>
    <x v="0"/>
    <m/>
    <x v="0"/>
  </r>
  <r>
    <x v="360"/>
    <x v="117"/>
    <x v="1"/>
    <x v="5"/>
    <x v="1"/>
    <x v="1"/>
    <x v="0"/>
    <x v="0"/>
    <x v="4"/>
    <x v="1"/>
    <x v="415"/>
    <s v="1003720"/>
    <x v="3"/>
    <x v="0"/>
    <m/>
    <m/>
    <m/>
    <m/>
    <m/>
    <x v="0"/>
    <m/>
    <m/>
    <m/>
    <m/>
    <x v="0"/>
    <x v="0"/>
    <x v="0"/>
    <x v="0"/>
    <x v="0"/>
    <x v="0"/>
    <x v="0"/>
    <m/>
    <x v="0"/>
  </r>
  <r>
    <x v="361"/>
    <x v="118"/>
    <x v="1"/>
    <x v="0"/>
    <x v="1"/>
    <x v="1"/>
    <x v="0"/>
    <x v="0"/>
    <x v="0"/>
    <x v="1"/>
    <x v="416"/>
    <s v="1004327"/>
    <x v="1"/>
    <x v="0"/>
    <m/>
    <m/>
    <m/>
    <m/>
    <m/>
    <x v="0"/>
    <m/>
    <m/>
    <m/>
    <m/>
    <x v="0"/>
    <x v="0"/>
    <x v="0"/>
    <x v="0"/>
    <x v="0"/>
    <x v="0"/>
    <x v="0"/>
    <m/>
    <x v="0"/>
  </r>
  <r>
    <x v="362"/>
    <x v="207"/>
    <x v="1"/>
    <x v="0"/>
    <x v="1"/>
    <x v="1"/>
    <x v="4"/>
    <x v="0"/>
    <x v="3"/>
    <x v="1"/>
    <x v="417"/>
    <s v="2002400"/>
    <x v="1"/>
    <x v="1"/>
    <n v="6601"/>
    <m/>
    <m/>
    <n v="6601"/>
    <m/>
    <x v="0"/>
    <m/>
    <m/>
    <m/>
    <m/>
    <x v="0"/>
    <x v="0"/>
    <x v="0"/>
    <x v="0"/>
    <x v="0"/>
    <x v="0"/>
    <x v="0"/>
    <m/>
    <x v="0"/>
  </r>
  <r>
    <x v="363"/>
    <x v="119"/>
    <x v="1"/>
    <x v="0"/>
    <x v="1"/>
    <x v="1"/>
    <x v="5"/>
    <x v="2"/>
    <x v="3"/>
    <x v="1"/>
    <x v="418"/>
    <s v="1001831"/>
    <x v="2"/>
    <x v="1"/>
    <n v="6248.81"/>
    <n v="6248.81"/>
    <m/>
    <m/>
    <m/>
    <x v="0"/>
    <m/>
    <m/>
    <m/>
    <m/>
    <x v="0"/>
    <x v="0"/>
    <x v="0"/>
    <x v="0"/>
    <x v="0"/>
    <x v="0"/>
    <x v="0"/>
    <m/>
    <x v="0"/>
  </r>
  <r>
    <x v="364"/>
    <x v="207"/>
    <x v="1"/>
    <x v="0"/>
    <x v="1"/>
    <x v="1"/>
    <x v="4"/>
    <x v="0"/>
    <x v="0"/>
    <x v="1"/>
    <x v="419"/>
    <s v="2002610"/>
    <x v="1"/>
    <x v="1"/>
    <m/>
    <m/>
    <m/>
    <m/>
    <m/>
    <x v="0"/>
    <m/>
    <m/>
    <m/>
    <m/>
    <x v="0"/>
    <x v="0"/>
    <x v="0"/>
    <x v="0"/>
    <x v="0"/>
    <x v="0"/>
    <x v="0"/>
    <m/>
    <x v="0"/>
  </r>
  <r>
    <x v="365"/>
    <x v="120"/>
    <x v="1"/>
    <x v="1"/>
    <x v="1"/>
    <x v="1"/>
    <x v="12"/>
    <x v="1"/>
    <x v="1"/>
    <x v="1"/>
    <x v="420"/>
    <s v="1002895"/>
    <x v="3"/>
    <x v="1"/>
    <n v="39678.47"/>
    <m/>
    <n v="6013.69"/>
    <n v="4374.33"/>
    <s v="6555"/>
    <x v="1"/>
    <n v="0"/>
    <n v="19926.7"/>
    <n v="0"/>
    <n v="0"/>
    <x v="1"/>
    <x v="1"/>
    <x v="1"/>
    <x v="1"/>
    <x v="1"/>
    <x v="1"/>
    <x v="1"/>
    <n v="19926.7"/>
    <x v="0"/>
  </r>
  <r>
    <x v="365"/>
    <x v="120"/>
    <x v="1"/>
    <x v="1"/>
    <x v="1"/>
    <x v="1"/>
    <x v="12"/>
    <x v="1"/>
    <x v="1"/>
    <x v="1"/>
    <x v="421"/>
    <s v="1002895"/>
    <x v="2"/>
    <x v="1"/>
    <n v="8308.16"/>
    <m/>
    <m/>
    <m/>
    <m/>
    <x v="1"/>
    <n v="13880.5"/>
    <n v="7962.16"/>
    <n v="0"/>
    <n v="0"/>
    <x v="1"/>
    <x v="1"/>
    <x v="1"/>
    <x v="1"/>
    <x v="1"/>
    <x v="1"/>
    <x v="1"/>
    <n v="7962.16"/>
    <x v="0"/>
  </r>
  <r>
    <x v="366"/>
    <x v="120"/>
    <x v="1"/>
    <x v="4"/>
    <x v="1"/>
    <x v="1"/>
    <x v="8"/>
    <x v="3"/>
    <x v="1"/>
    <x v="1"/>
    <x v="422"/>
    <s v="1000546"/>
    <x v="3"/>
    <x v="1"/>
    <n v="11160.91"/>
    <m/>
    <m/>
    <m/>
    <m/>
    <x v="0"/>
    <m/>
    <m/>
    <m/>
    <m/>
    <x v="0"/>
    <x v="0"/>
    <x v="0"/>
    <x v="0"/>
    <x v="0"/>
    <x v="0"/>
    <x v="0"/>
    <m/>
    <x v="0"/>
  </r>
  <r>
    <x v="366"/>
    <x v="120"/>
    <x v="1"/>
    <x v="4"/>
    <x v="1"/>
    <x v="1"/>
    <x v="8"/>
    <x v="3"/>
    <x v="1"/>
    <x v="1"/>
    <x v="423"/>
    <s v="1000546"/>
    <x v="0"/>
    <x v="1"/>
    <n v="99486.36"/>
    <n v="99026.5"/>
    <n v="4140"/>
    <m/>
    <m/>
    <x v="1"/>
    <n v="256897.92000000001"/>
    <n v="103166.5"/>
    <n v="0"/>
    <n v="0"/>
    <x v="1"/>
    <x v="1"/>
    <x v="1"/>
    <x v="1"/>
    <x v="1"/>
    <x v="1"/>
    <x v="1"/>
    <n v="103166.5"/>
    <x v="0"/>
  </r>
  <r>
    <x v="367"/>
    <x v="25"/>
    <x v="1"/>
    <x v="1"/>
    <x v="1"/>
    <x v="1"/>
    <x v="1"/>
    <x v="1"/>
    <x v="3"/>
    <x v="1"/>
    <x v="424"/>
    <s v="1002763"/>
    <x v="0"/>
    <x v="1"/>
    <n v="0"/>
    <n v="3289"/>
    <m/>
    <m/>
    <m/>
    <x v="1"/>
    <n v="3289"/>
    <n v="0"/>
    <n v="0"/>
    <n v="0"/>
    <x v="1"/>
    <x v="1"/>
    <x v="1"/>
    <x v="1"/>
    <x v="1"/>
    <x v="1"/>
    <x v="1"/>
    <n v="0"/>
    <x v="0"/>
  </r>
  <r>
    <x v="367"/>
    <x v="25"/>
    <x v="1"/>
    <x v="1"/>
    <x v="1"/>
    <x v="1"/>
    <x v="1"/>
    <x v="1"/>
    <x v="3"/>
    <x v="1"/>
    <x v="425"/>
    <s v="1002763"/>
    <x v="2"/>
    <x v="1"/>
    <n v="6210"/>
    <n v="6210"/>
    <m/>
    <m/>
    <m/>
    <x v="1"/>
    <n v="37732.730000000003"/>
    <n v="0"/>
    <n v="0"/>
    <n v="0"/>
    <x v="1"/>
    <x v="1"/>
    <x v="1"/>
    <x v="1"/>
    <x v="1"/>
    <x v="1"/>
    <x v="1"/>
    <n v="0"/>
    <x v="0"/>
  </r>
  <r>
    <x v="367"/>
    <x v="25"/>
    <x v="1"/>
    <x v="1"/>
    <x v="1"/>
    <x v="1"/>
    <x v="1"/>
    <x v="1"/>
    <x v="3"/>
    <x v="1"/>
    <x v="426"/>
    <s v="1002763"/>
    <x v="3"/>
    <x v="1"/>
    <n v="23817.34"/>
    <n v="23005.9"/>
    <n v="811.44"/>
    <m/>
    <m/>
    <x v="1"/>
    <n v="4312.5"/>
    <n v="0"/>
    <n v="0"/>
    <n v="0"/>
    <x v="1"/>
    <x v="1"/>
    <x v="1"/>
    <x v="1"/>
    <x v="1"/>
    <x v="1"/>
    <x v="1"/>
    <n v="0"/>
    <x v="0"/>
  </r>
  <r>
    <x v="368"/>
    <x v="207"/>
    <x v="1"/>
    <x v="4"/>
    <x v="1"/>
    <x v="1"/>
    <x v="7"/>
    <x v="3"/>
    <x v="1"/>
    <x v="1"/>
    <x v="427"/>
    <s v="1003132"/>
    <x v="5"/>
    <x v="1"/>
    <m/>
    <m/>
    <m/>
    <m/>
    <m/>
    <x v="1"/>
    <n v="7360"/>
    <n v="28221"/>
    <n v="0"/>
    <n v="0"/>
    <x v="1"/>
    <x v="1"/>
    <x v="1"/>
    <x v="1"/>
    <x v="1"/>
    <x v="1"/>
    <x v="1"/>
    <n v="28221"/>
    <x v="0"/>
  </r>
  <r>
    <x v="368"/>
    <x v="121"/>
    <x v="1"/>
    <x v="4"/>
    <x v="1"/>
    <x v="1"/>
    <x v="1"/>
    <x v="3"/>
    <x v="1"/>
    <x v="1"/>
    <x v="428"/>
    <s v="1003132"/>
    <x v="2"/>
    <x v="1"/>
    <n v="176073.63"/>
    <n v="176073.63"/>
    <m/>
    <m/>
    <m/>
    <x v="1"/>
    <n v="916570.13"/>
    <n v="0"/>
    <n v="0"/>
    <n v="0"/>
    <x v="1"/>
    <x v="1"/>
    <x v="1"/>
    <x v="1"/>
    <x v="1"/>
    <x v="1"/>
    <x v="1"/>
    <n v="0"/>
    <x v="0"/>
  </r>
  <r>
    <x v="369"/>
    <x v="14"/>
    <x v="1"/>
    <x v="0"/>
    <x v="1"/>
    <x v="1"/>
    <x v="0"/>
    <x v="0"/>
    <x v="0"/>
    <x v="1"/>
    <x v="429"/>
    <s v="1001265"/>
    <x v="3"/>
    <x v="1"/>
    <m/>
    <m/>
    <m/>
    <m/>
    <m/>
    <x v="1"/>
    <n v="9"/>
    <n v="0"/>
    <n v="0"/>
    <n v="0"/>
    <x v="1"/>
    <x v="1"/>
    <x v="1"/>
    <x v="1"/>
    <x v="1"/>
    <x v="1"/>
    <x v="1"/>
    <n v="0"/>
    <x v="0"/>
  </r>
  <r>
    <x v="370"/>
    <x v="122"/>
    <x v="1"/>
    <x v="0"/>
    <x v="1"/>
    <x v="1"/>
    <x v="16"/>
    <x v="1"/>
    <x v="0"/>
    <x v="1"/>
    <x v="430"/>
    <s v="1000772"/>
    <x v="0"/>
    <x v="1"/>
    <m/>
    <m/>
    <m/>
    <m/>
    <m/>
    <x v="1"/>
    <n v="119301"/>
    <n v="0"/>
    <n v="0"/>
    <n v="0"/>
    <x v="1"/>
    <x v="1"/>
    <x v="1"/>
    <x v="1"/>
    <x v="1"/>
    <x v="1"/>
    <x v="1"/>
    <n v="0"/>
    <x v="0"/>
  </r>
  <r>
    <x v="371"/>
    <x v="123"/>
    <x v="1"/>
    <x v="1"/>
    <x v="1"/>
    <x v="1"/>
    <x v="5"/>
    <x v="1"/>
    <x v="1"/>
    <x v="1"/>
    <x v="431"/>
    <s v="2002659"/>
    <x v="3"/>
    <x v="1"/>
    <n v="0"/>
    <n v="28103.25"/>
    <n v="39015.360000000001"/>
    <m/>
    <m/>
    <x v="1"/>
    <n v="67118.61"/>
    <n v="0"/>
    <n v="0"/>
    <n v="0"/>
    <x v="1"/>
    <x v="1"/>
    <x v="1"/>
    <x v="1"/>
    <x v="1"/>
    <x v="1"/>
    <x v="1"/>
    <n v="0"/>
    <x v="0"/>
  </r>
  <r>
    <x v="372"/>
    <x v="123"/>
    <x v="1"/>
    <x v="1"/>
    <x v="1"/>
    <x v="1"/>
    <x v="5"/>
    <x v="1"/>
    <x v="1"/>
    <x v="1"/>
    <x v="432"/>
    <s v="1003474"/>
    <x v="3"/>
    <x v="1"/>
    <n v="-66.239999999999995"/>
    <n v="51147.69"/>
    <n v="142080.66"/>
    <m/>
    <m/>
    <x v="1"/>
    <n v="193294.59"/>
    <n v="0"/>
    <n v="0"/>
    <n v="0"/>
    <x v="1"/>
    <x v="1"/>
    <x v="1"/>
    <x v="1"/>
    <x v="1"/>
    <x v="1"/>
    <x v="1"/>
    <n v="0"/>
    <x v="0"/>
  </r>
  <r>
    <x v="373"/>
    <x v="207"/>
    <x v="1"/>
    <x v="0"/>
    <x v="1"/>
    <x v="1"/>
    <x v="0"/>
    <x v="0"/>
    <x v="0"/>
    <x v="1"/>
    <x v="433"/>
    <s v="2000424"/>
    <x v="3"/>
    <x v="1"/>
    <m/>
    <m/>
    <m/>
    <m/>
    <m/>
    <x v="0"/>
    <m/>
    <m/>
    <m/>
    <m/>
    <x v="0"/>
    <x v="0"/>
    <x v="0"/>
    <x v="0"/>
    <x v="0"/>
    <x v="0"/>
    <x v="0"/>
    <m/>
    <x v="0"/>
  </r>
  <r>
    <x v="374"/>
    <x v="124"/>
    <x v="1"/>
    <x v="0"/>
    <x v="1"/>
    <x v="1"/>
    <x v="0"/>
    <x v="0"/>
    <x v="0"/>
    <x v="1"/>
    <x v="434"/>
    <s v="2001145"/>
    <x v="0"/>
    <x v="0"/>
    <m/>
    <m/>
    <m/>
    <m/>
    <m/>
    <x v="0"/>
    <m/>
    <m/>
    <m/>
    <m/>
    <x v="0"/>
    <x v="0"/>
    <x v="0"/>
    <x v="0"/>
    <x v="0"/>
    <x v="0"/>
    <x v="0"/>
    <m/>
    <x v="0"/>
  </r>
  <r>
    <x v="375"/>
    <x v="125"/>
    <x v="1"/>
    <x v="0"/>
    <x v="1"/>
    <x v="1"/>
    <x v="0"/>
    <x v="0"/>
    <x v="0"/>
    <x v="1"/>
    <x v="435"/>
    <s v="1004418"/>
    <x v="3"/>
    <x v="0"/>
    <m/>
    <m/>
    <m/>
    <m/>
    <m/>
    <x v="0"/>
    <m/>
    <m/>
    <m/>
    <m/>
    <x v="0"/>
    <x v="0"/>
    <x v="0"/>
    <x v="0"/>
    <x v="0"/>
    <x v="0"/>
    <x v="0"/>
    <m/>
    <x v="0"/>
  </r>
  <r>
    <x v="375"/>
    <x v="14"/>
    <x v="1"/>
    <x v="0"/>
    <x v="1"/>
    <x v="1"/>
    <x v="0"/>
    <x v="0"/>
    <x v="0"/>
    <x v="1"/>
    <x v="436"/>
    <s v="1004418"/>
    <x v="1"/>
    <x v="1"/>
    <m/>
    <m/>
    <m/>
    <m/>
    <m/>
    <x v="0"/>
    <m/>
    <m/>
    <m/>
    <m/>
    <x v="0"/>
    <x v="0"/>
    <x v="0"/>
    <x v="0"/>
    <x v="0"/>
    <x v="0"/>
    <x v="0"/>
    <m/>
    <x v="0"/>
  </r>
  <r>
    <x v="376"/>
    <x v="207"/>
    <x v="1"/>
    <x v="0"/>
    <x v="1"/>
    <x v="1"/>
    <x v="4"/>
    <x v="0"/>
    <x v="0"/>
    <x v="1"/>
    <x v="437"/>
    <s v="1003369"/>
    <x v="3"/>
    <x v="1"/>
    <m/>
    <m/>
    <m/>
    <m/>
    <m/>
    <x v="0"/>
    <m/>
    <m/>
    <m/>
    <m/>
    <x v="0"/>
    <x v="0"/>
    <x v="0"/>
    <x v="0"/>
    <x v="0"/>
    <x v="0"/>
    <x v="0"/>
    <m/>
    <x v="0"/>
  </r>
  <r>
    <x v="377"/>
    <x v="126"/>
    <x v="1"/>
    <x v="1"/>
    <x v="1"/>
    <x v="1"/>
    <x v="1"/>
    <x v="1"/>
    <x v="1"/>
    <x v="1"/>
    <x v="438"/>
    <s v="1008647"/>
    <x v="3"/>
    <x v="1"/>
    <n v="31895.25"/>
    <m/>
    <n v="31895.25"/>
    <m/>
    <m/>
    <x v="0"/>
    <m/>
    <m/>
    <m/>
    <m/>
    <x v="0"/>
    <x v="0"/>
    <x v="0"/>
    <x v="0"/>
    <x v="0"/>
    <x v="0"/>
    <x v="0"/>
    <m/>
    <x v="0"/>
  </r>
  <r>
    <x v="378"/>
    <x v="207"/>
    <x v="1"/>
    <x v="0"/>
    <x v="1"/>
    <x v="1"/>
    <x v="0"/>
    <x v="0"/>
    <x v="0"/>
    <x v="1"/>
    <x v="439"/>
    <s v="2002101"/>
    <x v="2"/>
    <x v="1"/>
    <m/>
    <m/>
    <m/>
    <m/>
    <m/>
    <x v="0"/>
    <m/>
    <m/>
    <m/>
    <m/>
    <x v="0"/>
    <x v="0"/>
    <x v="0"/>
    <x v="0"/>
    <x v="0"/>
    <x v="0"/>
    <x v="0"/>
    <m/>
    <x v="0"/>
  </r>
  <r>
    <x v="379"/>
    <x v="127"/>
    <x v="1"/>
    <x v="4"/>
    <x v="1"/>
    <x v="1"/>
    <x v="11"/>
    <x v="3"/>
    <x v="3"/>
    <x v="1"/>
    <x v="440"/>
    <s v="2001767"/>
    <x v="3"/>
    <x v="1"/>
    <n v="48750.5"/>
    <n v="47875.5"/>
    <n v="23644"/>
    <m/>
    <m/>
    <x v="1"/>
    <n v="22769"/>
    <n v="47875.5"/>
    <n v="0"/>
    <n v="0"/>
    <x v="1"/>
    <x v="1"/>
    <x v="1"/>
    <x v="1"/>
    <x v="1"/>
    <x v="1"/>
    <x v="1"/>
    <n v="47875.5"/>
    <x v="0"/>
  </r>
  <r>
    <x v="379"/>
    <x v="207"/>
    <x v="1"/>
    <x v="0"/>
    <x v="1"/>
    <x v="1"/>
    <x v="11"/>
    <x v="0"/>
    <x v="0"/>
    <x v="1"/>
    <x v="441"/>
    <s v="2001767"/>
    <x v="2"/>
    <x v="1"/>
    <m/>
    <m/>
    <m/>
    <m/>
    <m/>
    <x v="0"/>
    <m/>
    <m/>
    <m/>
    <m/>
    <x v="0"/>
    <x v="0"/>
    <x v="0"/>
    <x v="0"/>
    <x v="0"/>
    <x v="0"/>
    <x v="0"/>
    <m/>
    <x v="0"/>
  </r>
  <r>
    <x v="380"/>
    <x v="207"/>
    <x v="1"/>
    <x v="0"/>
    <x v="1"/>
    <x v="1"/>
    <x v="4"/>
    <x v="2"/>
    <x v="0"/>
    <x v="1"/>
    <x v="442"/>
    <s v="2002558"/>
    <x v="1"/>
    <x v="1"/>
    <m/>
    <m/>
    <m/>
    <m/>
    <m/>
    <x v="0"/>
    <m/>
    <m/>
    <m/>
    <m/>
    <x v="0"/>
    <x v="0"/>
    <x v="0"/>
    <x v="0"/>
    <x v="0"/>
    <x v="0"/>
    <x v="0"/>
    <m/>
    <x v="0"/>
  </r>
  <r>
    <x v="381"/>
    <x v="207"/>
    <x v="1"/>
    <x v="0"/>
    <x v="1"/>
    <x v="1"/>
    <x v="0"/>
    <x v="0"/>
    <x v="4"/>
    <x v="1"/>
    <x v="443"/>
    <s v="9"/>
    <x v="6"/>
    <x v="1"/>
    <m/>
    <m/>
    <m/>
    <m/>
    <m/>
    <x v="0"/>
    <n v="97906.69"/>
    <n v="97906.69"/>
    <m/>
    <m/>
    <x v="0"/>
    <x v="0"/>
    <x v="0"/>
    <x v="0"/>
    <x v="0"/>
    <x v="0"/>
    <x v="0"/>
    <n v="97906.69"/>
    <x v="0"/>
  </r>
  <r>
    <x v="382"/>
    <x v="128"/>
    <x v="1"/>
    <x v="0"/>
    <x v="1"/>
    <x v="1"/>
    <x v="0"/>
    <x v="0"/>
    <x v="0"/>
    <x v="1"/>
    <x v="444"/>
    <s v="2000783"/>
    <x v="3"/>
    <x v="0"/>
    <m/>
    <m/>
    <m/>
    <m/>
    <m/>
    <x v="0"/>
    <m/>
    <m/>
    <m/>
    <m/>
    <x v="0"/>
    <x v="0"/>
    <x v="0"/>
    <x v="0"/>
    <x v="0"/>
    <x v="0"/>
    <x v="0"/>
    <m/>
    <x v="0"/>
  </r>
  <r>
    <x v="383"/>
    <x v="129"/>
    <x v="1"/>
    <x v="1"/>
    <x v="1"/>
    <x v="1"/>
    <x v="5"/>
    <x v="1"/>
    <x v="1"/>
    <x v="1"/>
    <x v="445"/>
    <s v="2002317"/>
    <x v="2"/>
    <x v="1"/>
    <n v="3422.4"/>
    <m/>
    <m/>
    <m/>
    <m/>
    <x v="0"/>
    <m/>
    <m/>
    <m/>
    <m/>
    <x v="0"/>
    <x v="0"/>
    <x v="0"/>
    <x v="0"/>
    <x v="0"/>
    <x v="0"/>
    <x v="0"/>
    <m/>
    <x v="0"/>
  </r>
  <r>
    <x v="384"/>
    <x v="130"/>
    <x v="1"/>
    <x v="1"/>
    <x v="1"/>
    <x v="1"/>
    <x v="12"/>
    <x v="1"/>
    <x v="3"/>
    <x v="1"/>
    <x v="446"/>
    <s v="1003258"/>
    <x v="2"/>
    <x v="1"/>
    <n v="96341.63"/>
    <m/>
    <n v="68595.02"/>
    <m/>
    <s v="75829.68"/>
    <x v="1"/>
    <n v="263000"/>
    <n v="0"/>
    <n v="0"/>
    <n v="0"/>
    <x v="1"/>
    <x v="1"/>
    <x v="1"/>
    <x v="1"/>
    <x v="1"/>
    <x v="1"/>
    <x v="1"/>
    <n v="0"/>
    <x v="0"/>
  </r>
  <r>
    <x v="385"/>
    <x v="207"/>
    <x v="1"/>
    <x v="0"/>
    <x v="1"/>
    <x v="1"/>
    <x v="4"/>
    <x v="0"/>
    <x v="0"/>
    <x v="1"/>
    <x v="447"/>
    <s v="2001020"/>
    <x v="1"/>
    <x v="1"/>
    <m/>
    <m/>
    <m/>
    <m/>
    <m/>
    <x v="0"/>
    <m/>
    <m/>
    <m/>
    <m/>
    <x v="0"/>
    <x v="0"/>
    <x v="0"/>
    <x v="0"/>
    <x v="0"/>
    <x v="0"/>
    <x v="0"/>
    <m/>
    <x v="0"/>
  </r>
  <r>
    <x v="386"/>
    <x v="131"/>
    <x v="1"/>
    <x v="0"/>
    <x v="1"/>
    <x v="1"/>
    <x v="0"/>
    <x v="0"/>
    <x v="0"/>
    <x v="1"/>
    <x v="448"/>
    <s v="2001448"/>
    <x v="2"/>
    <x v="0"/>
    <m/>
    <m/>
    <m/>
    <m/>
    <m/>
    <x v="0"/>
    <m/>
    <m/>
    <m/>
    <m/>
    <x v="0"/>
    <x v="0"/>
    <x v="0"/>
    <x v="0"/>
    <x v="0"/>
    <x v="0"/>
    <x v="0"/>
    <m/>
    <x v="0"/>
  </r>
  <r>
    <x v="387"/>
    <x v="207"/>
    <x v="1"/>
    <x v="0"/>
    <x v="1"/>
    <x v="1"/>
    <x v="8"/>
    <x v="0"/>
    <x v="0"/>
    <x v="1"/>
    <x v="449"/>
    <s v="1003030"/>
    <x v="2"/>
    <x v="1"/>
    <m/>
    <m/>
    <m/>
    <m/>
    <m/>
    <x v="0"/>
    <m/>
    <m/>
    <m/>
    <m/>
    <x v="0"/>
    <x v="0"/>
    <x v="0"/>
    <x v="0"/>
    <x v="0"/>
    <x v="0"/>
    <x v="0"/>
    <m/>
    <x v="0"/>
  </r>
  <r>
    <x v="388"/>
    <x v="207"/>
    <x v="1"/>
    <x v="0"/>
    <x v="1"/>
    <x v="1"/>
    <x v="0"/>
    <x v="0"/>
    <x v="0"/>
    <x v="1"/>
    <x v="450"/>
    <s v="1009704"/>
    <x v="3"/>
    <x v="1"/>
    <m/>
    <m/>
    <m/>
    <m/>
    <m/>
    <x v="0"/>
    <m/>
    <m/>
    <m/>
    <m/>
    <x v="0"/>
    <x v="0"/>
    <x v="0"/>
    <x v="0"/>
    <x v="0"/>
    <x v="0"/>
    <x v="0"/>
    <m/>
    <x v="0"/>
  </r>
  <r>
    <x v="389"/>
    <x v="132"/>
    <x v="1"/>
    <x v="4"/>
    <x v="1"/>
    <x v="1"/>
    <x v="8"/>
    <x v="3"/>
    <x v="1"/>
    <x v="1"/>
    <x v="451"/>
    <s v="1000252"/>
    <x v="0"/>
    <x v="1"/>
    <n v="490461.05"/>
    <n v="17753.7"/>
    <n v="20174.45"/>
    <n v="13938.98"/>
    <s v="24147.7"/>
    <x v="0"/>
    <m/>
    <m/>
    <m/>
    <m/>
    <x v="0"/>
    <x v="0"/>
    <x v="0"/>
    <x v="0"/>
    <x v="0"/>
    <x v="0"/>
    <x v="0"/>
    <m/>
    <x v="0"/>
  </r>
  <r>
    <x v="390"/>
    <x v="133"/>
    <x v="1"/>
    <x v="0"/>
    <x v="1"/>
    <x v="1"/>
    <x v="4"/>
    <x v="0"/>
    <x v="0"/>
    <x v="1"/>
    <x v="452"/>
    <s v="2002086"/>
    <x v="3"/>
    <x v="1"/>
    <m/>
    <m/>
    <m/>
    <m/>
    <m/>
    <x v="0"/>
    <m/>
    <m/>
    <m/>
    <m/>
    <x v="0"/>
    <x v="0"/>
    <x v="0"/>
    <x v="0"/>
    <x v="0"/>
    <x v="0"/>
    <x v="0"/>
    <m/>
    <x v="0"/>
  </r>
  <r>
    <x v="391"/>
    <x v="207"/>
    <x v="1"/>
    <x v="0"/>
    <x v="1"/>
    <x v="1"/>
    <x v="1"/>
    <x v="0"/>
    <x v="0"/>
    <x v="1"/>
    <x v="453"/>
    <s v="1002256"/>
    <x v="2"/>
    <x v="1"/>
    <m/>
    <m/>
    <m/>
    <m/>
    <m/>
    <x v="0"/>
    <m/>
    <m/>
    <m/>
    <m/>
    <x v="0"/>
    <x v="0"/>
    <x v="0"/>
    <x v="0"/>
    <x v="0"/>
    <x v="0"/>
    <x v="0"/>
    <m/>
    <x v="0"/>
  </r>
  <r>
    <x v="392"/>
    <x v="134"/>
    <x v="1"/>
    <x v="0"/>
    <x v="1"/>
    <x v="1"/>
    <x v="8"/>
    <x v="2"/>
    <x v="1"/>
    <x v="1"/>
    <x v="454"/>
    <s v="1000445"/>
    <x v="0"/>
    <x v="1"/>
    <n v="4312.5"/>
    <m/>
    <m/>
    <m/>
    <m/>
    <x v="0"/>
    <m/>
    <m/>
    <m/>
    <m/>
    <x v="0"/>
    <x v="0"/>
    <x v="0"/>
    <x v="0"/>
    <x v="0"/>
    <x v="0"/>
    <x v="0"/>
    <m/>
    <x v="0"/>
  </r>
  <r>
    <x v="393"/>
    <x v="135"/>
    <x v="1"/>
    <x v="0"/>
    <x v="1"/>
    <x v="1"/>
    <x v="0"/>
    <x v="0"/>
    <x v="0"/>
    <x v="1"/>
    <x v="455"/>
    <s v="1000585"/>
    <x v="0"/>
    <x v="0"/>
    <m/>
    <m/>
    <m/>
    <m/>
    <m/>
    <x v="0"/>
    <m/>
    <m/>
    <m/>
    <m/>
    <x v="0"/>
    <x v="0"/>
    <x v="0"/>
    <x v="0"/>
    <x v="0"/>
    <x v="0"/>
    <x v="0"/>
    <m/>
    <x v="0"/>
  </r>
  <r>
    <x v="394"/>
    <x v="136"/>
    <x v="1"/>
    <x v="0"/>
    <x v="1"/>
    <x v="1"/>
    <x v="0"/>
    <x v="0"/>
    <x v="0"/>
    <x v="1"/>
    <x v="456"/>
    <s v="1003341"/>
    <x v="3"/>
    <x v="0"/>
    <m/>
    <m/>
    <m/>
    <m/>
    <m/>
    <x v="0"/>
    <m/>
    <m/>
    <m/>
    <m/>
    <x v="0"/>
    <x v="0"/>
    <x v="0"/>
    <x v="0"/>
    <x v="0"/>
    <x v="0"/>
    <x v="0"/>
    <m/>
    <x v="0"/>
  </r>
  <r>
    <x v="0"/>
    <x v="0"/>
    <x v="1"/>
    <x v="0"/>
    <x v="1"/>
    <x v="1"/>
    <x v="0"/>
    <x v="0"/>
    <x v="0"/>
    <x v="1"/>
    <x v="0"/>
    <s v="1000942"/>
    <x v="0"/>
    <x v="0"/>
    <m/>
    <m/>
    <m/>
    <m/>
    <m/>
    <x v="0"/>
    <m/>
    <m/>
    <m/>
    <m/>
    <x v="0"/>
    <x v="0"/>
    <x v="0"/>
    <x v="0"/>
    <x v="0"/>
    <x v="0"/>
    <x v="0"/>
    <m/>
    <x v="0"/>
  </r>
  <r>
    <x v="1"/>
    <x v="207"/>
    <x v="1"/>
    <x v="0"/>
    <x v="1"/>
    <x v="1"/>
    <x v="0"/>
    <x v="0"/>
    <x v="0"/>
    <x v="1"/>
    <x v="1"/>
    <s v="2002596"/>
    <x v="1"/>
    <x v="1"/>
    <m/>
    <m/>
    <m/>
    <m/>
    <m/>
    <x v="0"/>
    <m/>
    <m/>
    <m/>
    <m/>
    <x v="0"/>
    <x v="0"/>
    <x v="0"/>
    <x v="0"/>
    <x v="0"/>
    <x v="0"/>
    <x v="0"/>
    <m/>
    <x v="0"/>
  </r>
  <r>
    <x v="2"/>
    <x v="2"/>
    <x v="1"/>
    <x v="0"/>
    <x v="1"/>
    <x v="1"/>
    <x v="0"/>
    <x v="0"/>
    <x v="0"/>
    <x v="1"/>
    <x v="2"/>
    <s v="1009084"/>
    <x v="2"/>
    <x v="1"/>
    <m/>
    <m/>
    <m/>
    <m/>
    <m/>
    <x v="0"/>
    <m/>
    <m/>
    <m/>
    <m/>
    <x v="0"/>
    <x v="0"/>
    <x v="0"/>
    <x v="0"/>
    <x v="0"/>
    <x v="0"/>
    <x v="0"/>
    <m/>
    <x v="0"/>
  </r>
  <r>
    <x v="3"/>
    <x v="3"/>
    <x v="1"/>
    <x v="0"/>
    <x v="1"/>
    <x v="1"/>
    <x v="1"/>
    <x v="1"/>
    <x v="0"/>
    <x v="1"/>
    <x v="3"/>
    <s v="1002968"/>
    <x v="2"/>
    <x v="1"/>
    <m/>
    <m/>
    <m/>
    <m/>
    <m/>
    <x v="0"/>
    <m/>
    <m/>
    <m/>
    <m/>
    <x v="0"/>
    <x v="0"/>
    <x v="0"/>
    <x v="0"/>
    <x v="0"/>
    <x v="0"/>
    <x v="0"/>
    <m/>
    <x v="0"/>
  </r>
  <r>
    <x v="4"/>
    <x v="4"/>
    <x v="1"/>
    <x v="5"/>
    <x v="1"/>
    <x v="1"/>
    <x v="2"/>
    <x v="0"/>
    <x v="4"/>
    <x v="1"/>
    <x v="4"/>
    <s v="1008638"/>
    <x v="2"/>
    <x v="1"/>
    <m/>
    <m/>
    <m/>
    <m/>
    <m/>
    <x v="1"/>
    <n v="0"/>
    <n v="10000"/>
    <n v="0"/>
    <n v="0"/>
    <x v="1"/>
    <x v="1"/>
    <x v="1"/>
    <x v="1"/>
    <x v="1"/>
    <x v="1"/>
    <x v="1"/>
    <n v="10000"/>
    <x v="0"/>
  </r>
  <r>
    <x v="4"/>
    <x v="207"/>
    <x v="1"/>
    <x v="0"/>
    <x v="1"/>
    <x v="1"/>
    <x v="2"/>
    <x v="0"/>
    <x v="0"/>
    <x v="1"/>
    <x v="5"/>
    <s v="1008638"/>
    <x v="3"/>
    <x v="1"/>
    <m/>
    <m/>
    <m/>
    <m/>
    <m/>
    <x v="0"/>
    <m/>
    <m/>
    <m/>
    <m/>
    <x v="0"/>
    <x v="0"/>
    <x v="0"/>
    <x v="0"/>
    <x v="0"/>
    <x v="0"/>
    <x v="0"/>
    <m/>
    <x v="0"/>
  </r>
  <r>
    <x v="5"/>
    <x v="5"/>
    <x v="1"/>
    <x v="0"/>
    <x v="1"/>
    <x v="1"/>
    <x v="0"/>
    <x v="0"/>
    <x v="0"/>
    <x v="1"/>
    <x v="6"/>
    <s v="1001122"/>
    <x v="3"/>
    <x v="0"/>
    <m/>
    <m/>
    <m/>
    <m/>
    <m/>
    <x v="0"/>
    <m/>
    <m/>
    <m/>
    <m/>
    <x v="0"/>
    <x v="0"/>
    <x v="0"/>
    <x v="0"/>
    <x v="0"/>
    <x v="0"/>
    <x v="0"/>
    <m/>
    <x v="0"/>
  </r>
  <r>
    <x v="5"/>
    <x v="207"/>
    <x v="1"/>
    <x v="0"/>
    <x v="1"/>
    <x v="1"/>
    <x v="0"/>
    <x v="0"/>
    <x v="0"/>
    <x v="1"/>
    <x v="7"/>
    <s v="1001122"/>
    <x v="2"/>
    <x v="1"/>
    <m/>
    <m/>
    <m/>
    <m/>
    <m/>
    <x v="0"/>
    <m/>
    <m/>
    <m/>
    <m/>
    <x v="0"/>
    <x v="0"/>
    <x v="0"/>
    <x v="0"/>
    <x v="0"/>
    <x v="0"/>
    <x v="0"/>
    <m/>
    <x v="0"/>
  </r>
  <r>
    <x v="5"/>
    <x v="5"/>
    <x v="1"/>
    <x v="0"/>
    <x v="1"/>
    <x v="1"/>
    <x v="0"/>
    <x v="0"/>
    <x v="0"/>
    <x v="1"/>
    <x v="8"/>
    <s v="1001122"/>
    <x v="0"/>
    <x v="0"/>
    <m/>
    <m/>
    <m/>
    <m/>
    <m/>
    <x v="0"/>
    <m/>
    <m/>
    <m/>
    <m/>
    <x v="0"/>
    <x v="0"/>
    <x v="0"/>
    <x v="0"/>
    <x v="0"/>
    <x v="0"/>
    <x v="0"/>
    <m/>
    <x v="0"/>
  </r>
  <r>
    <x v="6"/>
    <x v="5"/>
    <x v="1"/>
    <x v="0"/>
    <x v="1"/>
    <x v="1"/>
    <x v="0"/>
    <x v="0"/>
    <x v="0"/>
    <x v="1"/>
    <x v="9"/>
    <s v="2000810"/>
    <x v="2"/>
    <x v="0"/>
    <m/>
    <m/>
    <m/>
    <m/>
    <m/>
    <x v="0"/>
    <m/>
    <m/>
    <m/>
    <m/>
    <x v="0"/>
    <x v="0"/>
    <x v="0"/>
    <x v="0"/>
    <x v="0"/>
    <x v="0"/>
    <x v="0"/>
    <m/>
    <x v="0"/>
  </r>
  <r>
    <x v="7"/>
    <x v="207"/>
    <x v="1"/>
    <x v="0"/>
    <x v="1"/>
    <x v="1"/>
    <x v="0"/>
    <x v="0"/>
    <x v="0"/>
    <x v="1"/>
    <x v="10"/>
    <s v="2001388"/>
    <x v="0"/>
    <x v="0"/>
    <m/>
    <m/>
    <m/>
    <m/>
    <m/>
    <x v="0"/>
    <m/>
    <m/>
    <m/>
    <m/>
    <x v="0"/>
    <x v="0"/>
    <x v="0"/>
    <x v="0"/>
    <x v="0"/>
    <x v="0"/>
    <x v="0"/>
    <m/>
    <x v="0"/>
  </r>
  <r>
    <x v="8"/>
    <x v="5"/>
    <x v="1"/>
    <x v="0"/>
    <x v="1"/>
    <x v="1"/>
    <x v="0"/>
    <x v="0"/>
    <x v="0"/>
    <x v="1"/>
    <x v="11"/>
    <s v="1009996"/>
    <x v="2"/>
    <x v="0"/>
    <m/>
    <m/>
    <m/>
    <m/>
    <m/>
    <x v="0"/>
    <m/>
    <m/>
    <m/>
    <m/>
    <x v="0"/>
    <x v="0"/>
    <x v="0"/>
    <x v="0"/>
    <x v="0"/>
    <x v="0"/>
    <x v="0"/>
    <m/>
    <x v="0"/>
  </r>
  <r>
    <x v="395"/>
    <x v="207"/>
    <x v="1"/>
    <x v="0"/>
    <x v="1"/>
    <x v="1"/>
    <x v="0"/>
    <x v="0"/>
    <x v="0"/>
    <x v="1"/>
    <x v="457"/>
    <s v="2002575"/>
    <x v="4"/>
    <x v="1"/>
    <m/>
    <m/>
    <m/>
    <m/>
    <m/>
    <x v="0"/>
    <m/>
    <m/>
    <m/>
    <m/>
    <x v="0"/>
    <x v="0"/>
    <x v="0"/>
    <x v="0"/>
    <x v="0"/>
    <x v="0"/>
    <x v="0"/>
    <m/>
    <x v="0"/>
  </r>
  <r>
    <x v="396"/>
    <x v="207"/>
    <x v="1"/>
    <x v="0"/>
    <x v="1"/>
    <x v="1"/>
    <x v="8"/>
    <x v="0"/>
    <x v="3"/>
    <x v="1"/>
    <x v="458"/>
    <s v="2000812"/>
    <x v="0"/>
    <x v="1"/>
    <m/>
    <m/>
    <m/>
    <m/>
    <m/>
    <x v="1"/>
    <n v="0"/>
    <n v="7521"/>
    <n v="0"/>
    <n v="0"/>
    <x v="1"/>
    <x v="1"/>
    <x v="1"/>
    <x v="1"/>
    <x v="1"/>
    <x v="1"/>
    <x v="1"/>
    <n v="7521"/>
    <x v="0"/>
  </r>
  <r>
    <x v="397"/>
    <x v="137"/>
    <x v="1"/>
    <x v="0"/>
    <x v="1"/>
    <x v="1"/>
    <x v="8"/>
    <x v="2"/>
    <x v="1"/>
    <x v="1"/>
    <x v="459"/>
    <s v="2001268"/>
    <x v="0"/>
    <x v="1"/>
    <n v="4357.5"/>
    <m/>
    <m/>
    <m/>
    <s v="862.5"/>
    <x v="0"/>
    <m/>
    <m/>
    <m/>
    <m/>
    <x v="0"/>
    <x v="0"/>
    <x v="0"/>
    <x v="0"/>
    <x v="0"/>
    <x v="0"/>
    <x v="0"/>
    <m/>
    <x v="0"/>
  </r>
  <r>
    <x v="398"/>
    <x v="207"/>
    <x v="1"/>
    <x v="0"/>
    <x v="1"/>
    <x v="1"/>
    <x v="0"/>
    <x v="0"/>
    <x v="0"/>
    <x v="1"/>
    <x v="460"/>
    <s v="2002326"/>
    <x v="3"/>
    <x v="1"/>
    <m/>
    <m/>
    <m/>
    <m/>
    <m/>
    <x v="0"/>
    <m/>
    <m/>
    <m/>
    <m/>
    <x v="0"/>
    <x v="0"/>
    <x v="0"/>
    <x v="0"/>
    <x v="0"/>
    <x v="0"/>
    <x v="0"/>
    <m/>
    <x v="0"/>
  </r>
  <r>
    <x v="399"/>
    <x v="138"/>
    <x v="1"/>
    <x v="0"/>
    <x v="1"/>
    <x v="1"/>
    <x v="8"/>
    <x v="0"/>
    <x v="0"/>
    <x v="1"/>
    <x v="461"/>
    <s v="2000321"/>
    <x v="0"/>
    <x v="1"/>
    <m/>
    <m/>
    <m/>
    <m/>
    <m/>
    <x v="0"/>
    <m/>
    <m/>
    <m/>
    <m/>
    <x v="0"/>
    <x v="0"/>
    <x v="0"/>
    <x v="0"/>
    <x v="0"/>
    <x v="0"/>
    <x v="0"/>
    <m/>
    <x v="0"/>
  </r>
  <r>
    <x v="400"/>
    <x v="139"/>
    <x v="1"/>
    <x v="4"/>
    <x v="1"/>
    <x v="1"/>
    <x v="8"/>
    <x v="3"/>
    <x v="1"/>
    <x v="1"/>
    <x v="462"/>
    <s v="1000261"/>
    <x v="0"/>
    <x v="1"/>
    <n v="207692.88"/>
    <n v="687.7"/>
    <m/>
    <n v="16861.3"/>
    <s v="67399.79"/>
    <x v="0"/>
    <m/>
    <m/>
    <m/>
    <m/>
    <x v="0"/>
    <x v="0"/>
    <x v="0"/>
    <x v="0"/>
    <x v="0"/>
    <x v="0"/>
    <x v="0"/>
    <m/>
    <x v="0"/>
  </r>
  <r>
    <x v="401"/>
    <x v="207"/>
    <x v="1"/>
    <x v="0"/>
    <x v="1"/>
    <x v="1"/>
    <x v="16"/>
    <x v="0"/>
    <x v="0"/>
    <x v="1"/>
    <x v="463"/>
    <s v="2001163"/>
    <x v="0"/>
    <x v="1"/>
    <m/>
    <m/>
    <m/>
    <m/>
    <m/>
    <x v="0"/>
    <m/>
    <m/>
    <m/>
    <m/>
    <x v="0"/>
    <x v="0"/>
    <x v="0"/>
    <x v="0"/>
    <x v="0"/>
    <x v="0"/>
    <x v="0"/>
    <m/>
    <x v="0"/>
  </r>
  <r>
    <x v="402"/>
    <x v="140"/>
    <x v="1"/>
    <x v="1"/>
    <x v="1"/>
    <x v="1"/>
    <x v="4"/>
    <x v="1"/>
    <x v="1"/>
    <x v="1"/>
    <x v="464"/>
    <s v="1009983"/>
    <x v="1"/>
    <x v="1"/>
    <n v="598.73"/>
    <m/>
    <m/>
    <m/>
    <m/>
    <x v="1"/>
    <n v="879.75"/>
    <n v="0"/>
    <n v="0"/>
    <n v="0"/>
    <x v="1"/>
    <x v="1"/>
    <x v="1"/>
    <x v="1"/>
    <x v="1"/>
    <x v="1"/>
    <x v="1"/>
    <n v="0"/>
    <x v="0"/>
  </r>
  <r>
    <x v="403"/>
    <x v="207"/>
    <x v="1"/>
    <x v="0"/>
    <x v="1"/>
    <x v="1"/>
    <x v="0"/>
    <x v="0"/>
    <x v="0"/>
    <x v="1"/>
    <x v="465"/>
    <s v="1008759"/>
    <x v="5"/>
    <x v="1"/>
    <m/>
    <m/>
    <m/>
    <m/>
    <m/>
    <x v="0"/>
    <m/>
    <m/>
    <m/>
    <m/>
    <x v="0"/>
    <x v="0"/>
    <x v="0"/>
    <x v="0"/>
    <x v="0"/>
    <x v="0"/>
    <x v="0"/>
    <m/>
    <x v="0"/>
  </r>
  <r>
    <x v="404"/>
    <x v="141"/>
    <x v="1"/>
    <x v="4"/>
    <x v="1"/>
    <x v="1"/>
    <x v="4"/>
    <x v="3"/>
    <x v="1"/>
    <x v="1"/>
    <x v="466"/>
    <s v="1009814"/>
    <x v="1"/>
    <x v="1"/>
    <n v="508152.47"/>
    <n v="10226.950000000001"/>
    <n v="16792.3"/>
    <n v="15420.35"/>
    <s v="14288.75"/>
    <x v="1"/>
    <n v="0"/>
    <n v="456666.15"/>
    <n v="0"/>
    <n v="0"/>
    <x v="1"/>
    <x v="1"/>
    <x v="1"/>
    <x v="1"/>
    <x v="1"/>
    <x v="1"/>
    <x v="1"/>
    <n v="456666.15"/>
    <x v="0"/>
  </r>
  <r>
    <x v="405"/>
    <x v="139"/>
    <x v="1"/>
    <x v="0"/>
    <x v="1"/>
    <x v="1"/>
    <x v="8"/>
    <x v="0"/>
    <x v="0"/>
    <x v="1"/>
    <x v="467"/>
    <s v="1000201"/>
    <x v="3"/>
    <x v="1"/>
    <m/>
    <m/>
    <m/>
    <m/>
    <m/>
    <x v="0"/>
    <m/>
    <m/>
    <m/>
    <m/>
    <x v="0"/>
    <x v="0"/>
    <x v="0"/>
    <x v="0"/>
    <x v="0"/>
    <x v="0"/>
    <x v="0"/>
    <m/>
    <x v="0"/>
  </r>
  <r>
    <x v="405"/>
    <x v="139"/>
    <x v="1"/>
    <x v="4"/>
    <x v="1"/>
    <x v="1"/>
    <x v="8"/>
    <x v="3"/>
    <x v="4"/>
    <x v="1"/>
    <x v="468"/>
    <s v="1000201"/>
    <x v="0"/>
    <x v="1"/>
    <n v="218022.28"/>
    <m/>
    <m/>
    <m/>
    <s v="32343.75"/>
    <x v="1"/>
    <n v="0"/>
    <n v="68353.119999999995"/>
    <n v="0"/>
    <n v="0"/>
    <x v="1"/>
    <x v="1"/>
    <x v="1"/>
    <x v="1"/>
    <x v="1"/>
    <x v="1"/>
    <x v="1"/>
    <n v="68353.119999999995"/>
    <x v="0"/>
  </r>
  <r>
    <x v="406"/>
    <x v="139"/>
    <x v="1"/>
    <x v="4"/>
    <x v="1"/>
    <x v="1"/>
    <x v="8"/>
    <x v="3"/>
    <x v="4"/>
    <x v="1"/>
    <x v="469"/>
    <s v="1000306"/>
    <x v="0"/>
    <x v="1"/>
    <n v="225354.44"/>
    <m/>
    <n v="3910"/>
    <n v="3910"/>
    <s v="3910"/>
    <x v="0"/>
    <m/>
    <m/>
    <m/>
    <m/>
    <x v="0"/>
    <x v="0"/>
    <x v="0"/>
    <x v="0"/>
    <x v="0"/>
    <x v="0"/>
    <x v="0"/>
    <m/>
    <x v="0"/>
  </r>
  <r>
    <x v="407"/>
    <x v="139"/>
    <x v="1"/>
    <x v="4"/>
    <x v="1"/>
    <x v="1"/>
    <x v="0"/>
    <x v="3"/>
    <x v="4"/>
    <x v="1"/>
    <x v="470"/>
    <s v="2001216"/>
    <x v="0"/>
    <x v="0"/>
    <n v="208712.16"/>
    <m/>
    <m/>
    <m/>
    <m/>
    <x v="1"/>
    <n v="0"/>
    <n v="9779.77"/>
    <n v="0"/>
    <n v="0"/>
    <x v="1"/>
    <x v="1"/>
    <x v="1"/>
    <x v="1"/>
    <x v="1"/>
    <x v="1"/>
    <x v="1"/>
    <n v="9779.77"/>
    <x v="0"/>
  </r>
  <r>
    <x v="408"/>
    <x v="139"/>
    <x v="1"/>
    <x v="4"/>
    <x v="1"/>
    <x v="1"/>
    <x v="8"/>
    <x v="3"/>
    <x v="4"/>
    <x v="1"/>
    <x v="471"/>
    <s v="2001487"/>
    <x v="0"/>
    <x v="1"/>
    <n v="901823.58"/>
    <n v="60548.85"/>
    <n v="53820"/>
    <n v="60547.5"/>
    <s v="47092.45"/>
    <x v="1"/>
    <n v="0"/>
    <n v="1061732.6299999999"/>
    <n v="0"/>
    <n v="0"/>
    <x v="1"/>
    <x v="1"/>
    <x v="1"/>
    <x v="1"/>
    <x v="1"/>
    <x v="1"/>
    <x v="1"/>
    <n v="1061732.6299999999"/>
    <x v="0"/>
  </r>
  <r>
    <x v="409"/>
    <x v="142"/>
    <x v="1"/>
    <x v="1"/>
    <x v="1"/>
    <x v="1"/>
    <x v="4"/>
    <x v="1"/>
    <x v="3"/>
    <x v="1"/>
    <x v="472"/>
    <s v="1009708"/>
    <x v="1"/>
    <x v="1"/>
    <n v="86546.23"/>
    <n v="73778.89"/>
    <n v="685.92"/>
    <m/>
    <s v="-996.13"/>
    <x v="1"/>
    <n v="1765.83"/>
    <n v="6228.23"/>
    <n v="0"/>
    <n v="0"/>
    <x v="1"/>
    <x v="1"/>
    <x v="1"/>
    <x v="1"/>
    <x v="1"/>
    <x v="1"/>
    <x v="1"/>
    <n v="6228.23"/>
    <x v="0"/>
  </r>
  <r>
    <x v="409"/>
    <x v="207"/>
    <x v="1"/>
    <x v="0"/>
    <x v="1"/>
    <x v="1"/>
    <x v="4"/>
    <x v="0"/>
    <x v="0"/>
    <x v="1"/>
    <x v="473"/>
    <s v="1009708"/>
    <x v="0"/>
    <x v="1"/>
    <m/>
    <m/>
    <m/>
    <m/>
    <m/>
    <x v="0"/>
    <m/>
    <m/>
    <m/>
    <m/>
    <x v="0"/>
    <x v="0"/>
    <x v="0"/>
    <x v="0"/>
    <x v="0"/>
    <x v="0"/>
    <x v="0"/>
    <m/>
    <x v="0"/>
  </r>
  <r>
    <x v="410"/>
    <x v="143"/>
    <x v="1"/>
    <x v="0"/>
    <x v="1"/>
    <x v="1"/>
    <x v="8"/>
    <x v="2"/>
    <x v="3"/>
    <x v="1"/>
    <x v="474"/>
    <s v="2000652"/>
    <x v="0"/>
    <x v="1"/>
    <n v="22149"/>
    <n v="14145"/>
    <n v="3864"/>
    <n v="4140"/>
    <m/>
    <x v="1"/>
    <n v="0"/>
    <n v="8464"/>
    <n v="0"/>
    <n v="0"/>
    <x v="1"/>
    <x v="1"/>
    <x v="1"/>
    <x v="1"/>
    <x v="1"/>
    <x v="1"/>
    <x v="1"/>
    <n v="8464"/>
    <x v="0"/>
  </r>
  <r>
    <x v="411"/>
    <x v="207"/>
    <x v="1"/>
    <x v="1"/>
    <x v="1"/>
    <x v="1"/>
    <x v="4"/>
    <x v="1"/>
    <x v="3"/>
    <x v="1"/>
    <x v="475"/>
    <s v="1009559"/>
    <x v="1"/>
    <x v="1"/>
    <n v="29643.279999999999"/>
    <n v="3935.74"/>
    <m/>
    <n v="11301.52"/>
    <s v="302.45"/>
    <x v="1"/>
    <n v="153.87"/>
    <n v="331.66"/>
    <n v="0"/>
    <n v="0"/>
    <x v="1"/>
    <x v="1"/>
    <x v="1"/>
    <x v="1"/>
    <x v="1"/>
    <x v="1"/>
    <x v="1"/>
    <n v="331.66"/>
    <x v="0"/>
  </r>
  <r>
    <x v="411"/>
    <x v="207"/>
    <x v="1"/>
    <x v="0"/>
    <x v="1"/>
    <x v="1"/>
    <x v="4"/>
    <x v="0"/>
    <x v="0"/>
    <x v="1"/>
    <x v="476"/>
    <s v="1009559"/>
    <x v="0"/>
    <x v="1"/>
    <m/>
    <m/>
    <m/>
    <m/>
    <m/>
    <x v="0"/>
    <m/>
    <m/>
    <m/>
    <m/>
    <x v="0"/>
    <x v="0"/>
    <x v="0"/>
    <x v="0"/>
    <x v="0"/>
    <x v="0"/>
    <x v="0"/>
    <m/>
    <x v="0"/>
  </r>
  <r>
    <x v="412"/>
    <x v="144"/>
    <x v="1"/>
    <x v="0"/>
    <x v="1"/>
    <x v="1"/>
    <x v="8"/>
    <x v="2"/>
    <x v="3"/>
    <x v="1"/>
    <x v="477"/>
    <s v="1000626"/>
    <x v="0"/>
    <x v="1"/>
    <n v="1086.75"/>
    <m/>
    <m/>
    <m/>
    <m/>
    <x v="0"/>
    <m/>
    <m/>
    <m/>
    <m/>
    <x v="0"/>
    <x v="0"/>
    <x v="0"/>
    <x v="0"/>
    <x v="0"/>
    <x v="0"/>
    <x v="0"/>
    <m/>
    <x v="0"/>
  </r>
  <r>
    <x v="413"/>
    <x v="56"/>
    <x v="1"/>
    <x v="1"/>
    <x v="1"/>
    <x v="1"/>
    <x v="0"/>
    <x v="0"/>
    <x v="4"/>
    <x v="1"/>
    <x v="478"/>
    <s v="2002371"/>
    <x v="8"/>
    <x v="0"/>
    <m/>
    <m/>
    <m/>
    <m/>
    <m/>
    <x v="0"/>
    <m/>
    <m/>
    <m/>
    <m/>
    <x v="0"/>
    <x v="0"/>
    <x v="0"/>
    <x v="0"/>
    <x v="0"/>
    <x v="0"/>
    <x v="0"/>
    <m/>
    <x v="0"/>
  </r>
  <r>
    <x v="414"/>
    <x v="145"/>
    <x v="1"/>
    <x v="0"/>
    <x v="1"/>
    <x v="1"/>
    <x v="8"/>
    <x v="2"/>
    <x v="0"/>
    <x v="1"/>
    <x v="479"/>
    <s v="1000329"/>
    <x v="0"/>
    <x v="1"/>
    <m/>
    <m/>
    <m/>
    <m/>
    <m/>
    <x v="1"/>
    <n v="5060"/>
    <n v="0"/>
    <n v="0"/>
    <n v="0"/>
    <x v="1"/>
    <x v="1"/>
    <x v="1"/>
    <x v="1"/>
    <x v="1"/>
    <x v="1"/>
    <x v="1"/>
    <n v="0"/>
    <x v="0"/>
  </r>
  <r>
    <x v="415"/>
    <x v="146"/>
    <x v="1"/>
    <x v="1"/>
    <x v="1"/>
    <x v="1"/>
    <x v="4"/>
    <x v="1"/>
    <x v="1"/>
    <x v="1"/>
    <x v="480"/>
    <s v="1009760"/>
    <x v="1"/>
    <x v="1"/>
    <n v="2662.25"/>
    <m/>
    <n v="2662.25"/>
    <m/>
    <m/>
    <x v="1"/>
    <n v="7639.45"/>
    <n v="0"/>
    <n v="0"/>
    <n v="0"/>
    <x v="1"/>
    <x v="1"/>
    <x v="1"/>
    <x v="1"/>
    <x v="1"/>
    <x v="1"/>
    <x v="1"/>
    <n v="0"/>
    <x v="0"/>
  </r>
  <r>
    <x v="416"/>
    <x v="207"/>
    <x v="1"/>
    <x v="0"/>
    <x v="1"/>
    <x v="1"/>
    <x v="4"/>
    <x v="2"/>
    <x v="3"/>
    <x v="1"/>
    <x v="481"/>
    <s v="1009784"/>
    <x v="1"/>
    <x v="1"/>
    <n v="4541.55"/>
    <m/>
    <n v="1464.53"/>
    <n v="3077.02"/>
    <m/>
    <x v="0"/>
    <m/>
    <m/>
    <m/>
    <m/>
    <x v="0"/>
    <x v="0"/>
    <x v="0"/>
    <x v="0"/>
    <x v="0"/>
    <x v="0"/>
    <x v="0"/>
    <m/>
    <x v="0"/>
  </r>
  <r>
    <x v="417"/>
    <x v="147"/>
    <x v="1"/>
    <x v="1"/>
    <x v="1"/>
    <x v="1"/>
    <x v="8"/>
    <x v="1"/>
    <x v="3"/>
    <x v="1"/>
    <x v="482"/>
    <s v="1000177"/>
    <x v="0"/>
    <x v="1"/>
    <n v="25861.53"/>
    <m/>
    <m/>
    <m/>
    <m/>
    <x v="0"/>
    <m/>
    <m/>
    <m/>
    <m/>
    <x v="0"/>
    <x v="0"/>
    <x v="0"/>
    <x v="0"/>
    <x v="0"/>
    <x v="0"/>
    <x v="0"/>
    <m/>
    <x v="0"/>
  </r>
  <r>
    <x v="417"/>
    <x v="147"/>
    <x v="1"/>
    <x v="1"/>
    <x v="1"/>
    <x v="1"/>
    <x v="8"/>
    <x v="1"/>
    <x v="3"/>
    <x v="1"/>
    <x v="483"/>
    <s v="1000177"/>
    <x v="3"/>
    <x v="1"/>
    <n v="33117.129999999997"/>
    <m/>
    <n v="18178.63"/>
    <m/>
    <m/>
    <x v="0"/>
    <m/>
    <m/>
    <m/>
    <m/>
    <x v="0"/>
    <x v="0"/>
    <x v="0"/>
    <x v="0"/>
    <x v="0"/>
    <x v="0"/>
    <x v="0"/>
    <m/>
    <x v="0"/>
  </r>
  <r>
    <x v="418"/>
    <x v="207"/>
    <x v="1"/>
    <x v="0"/>
    <x v="1"/>
    <x v="1"/>
    <x v="8"/>
    <x v="0"/>
    <x v="0"/>
    <x v="1"/>
    <x v="484"/>
    <s v="2000196"/>
    <x v="5"/>
    <x v="1"/>
    <m/>
    <m/>
    <m/>
    <m/>
    <m/>
    <x v="0"/>
    <m/>
    <m/>
    <m/>
    <m/>
    <x v="0"/>
    <x v="0"/>
    <x v="0"/>
    <x v="0"/>
    <x v="0"/>
    <x v="0"/>
    <x v="0"/>
    <m/>
    <x v="0"/>
  </r>
  <r>
    <x v="419"/>
    <x v="148"/>
    <x v="1"/>
    <x v="0"/>
    <x v="1"/>
    <x v="1"/>
    <x v="5"/>
    <x v="1"/>
    <x v="0"/>
    <x v="1"/>
    <x v="485"/>
    <s v="1003938"/>
    <x v="0"/>
    <x v="1"/>
    <m/>
    <m/>
    <m/>
    <m/>
    <m/>
    <x v="1"/>
    <n v="37769.5"/>
    <n v="0"/>
    <n v="0"/>
    <n v="0"/>
    <x v="1"/>
    <x v="1"/>
    <x v="1"/>
    <x v="1"/>
    <x v="1"/>
    <x v="1"/>
    <x v="1"/>
    <n v="0"/>
    <x v="0"/>
  </r>
  <r>
    <x v="419"/>
    <x v="148"/>
    <x v="1"/>
    <x v="1"/>
    <x v="1"/>
    <x v="1"/>
    <x v="5"/>
    <x v="0"/>
    <x v="1"/>
    <x v="1"/>
    <x v="486"/>
    <s v="1003938"/>
    <x v="3"/>
    <x v="1"/>
    <m/>
    <m/>
    <m/>
    <m/>
    <m/>
    <x v="0"/>
    <m/>
    <m/>
    <m/>
    <m/>
    <x v="0"/>
    <x v="0"/>
    <x v="0"/>
    <x v="0"/>
    <x v="0"/>
    <x v="0"/>
    <x v="0"/>
    <m/>
    <x v="0"/>
  </r>
  <r>
    <x v="420"/>
    <x v="207"/>
    <x v="1"/>
    <x v="0"/>
    <x v="1"/>
    <x v="1"/>
    <x v="0"/>
    <x v="2"/>
    <x v="1"/>
    <x v="1"/>
    <x v="487"/>
    <s v="1008886"/>
    <x v="5"/>
    <x v="0"/>
    <n v="16850"/>
    <m/>
    <m/>
    <m/>
    <m/>
    <x v="0"/>
    <m/>
    <m/>
    <m/>
    <m/>
    <x v="0"/>
    <x v="0"/>
    <x v="0"/>
    <x v="0"/>
    <x v="0"/>
    <x v="0"/>
    <x v="0"/>
    <m/>
    <x v="0"/>
  </r>
  <r>
    <x v="421"/>
    <x v="207"/>
    <x v="1"/>
    <x v="0"/>
    <x v="1"/>
    <x v="1"/>
    <x v="0"/>
    <x v="2"/>
    <x v="3"/>
    <x v="1"/>
    <x v="488"/>
    <s v="1003918"/>
    <x v="1"/>
    <x v="0"/>
    <n v="4206.7"/>
    <m/>
    <m/>
    <m/>
    <m/>
    <x v="0"/>
    <m/>
    <m/>
    <m/>
    <m/>
    <x v="0"/>
    <x v="0"/>
    <x v="0"/>
    <x v="0"/>
    <x v="0"/>
    <x v="0"/>
    <x v="0"/>
    <m/>
    <x v="0"/>
  </r>
  <r>
    <x v="421"/>
    <x v="207"/>
    <x v="1"/>
    <x v="0"/>
    <x v="1"/>
    <x v="1"/>
    <x v="0"/>
    <x v="0"/>
    <x v="0"/>
    <x v="1"/>
    <x v="489"/>
    <s v="1003918"/>
    <x v="0"/>
    <x v="0"/>
    <m/>
    <m/>
    <m/>
    <m/>
    <m/>
    <x v="0"/>
    <m/>
    <m/>
    <m/>
    <m/>
    <x v="0"/>
    <x v="0"/>
    <x v="0"/>
    <x v="0"/>
    <x v="0"/>
    <x v="0"/>
    <x v="0"/>
    <m/>
    <x v="0"/>
  </r>
  <r>
    <x v="422"/>
    <x v="149"/>
    <x v="1"/>
    <x v="1"/>
    <x v="1"/>
    <x v="1"/>
    <x v="12"/>
    <x v="1"/>
    <x v="3"/>
    <x v="1"/>
    <x v="490"/>
    <s v="1004047"/>
    <x v="2"/>
    <x v="1"/>
    <n v="424925.54"/>
    <n v="172248.92"/>
    <n v="12692.15"/>
    <n v="243729.33"/>
    <m/>
    <x v="1"/>
    <n v="307952.39"/>
    <n v="302914.83"/>
    <n v="0"/>
    <n v="0"/>
    <x v="1"/>
    <x v="1"/>
    <x v="1"/>
    <x v="1"/>
    <x v="1"/>
    <x v="1"/>
    <x v="1"/>
    <n v="302914.83"/>
    <x v="0"/>
  </r>
  <r>
    <x v="423"/>
    <x v="207"/>
    <x v="1"/>
    <x v="0"/>
    <x v="1"/>
    <x v="1"/>
    <x v="12"/>
    <x v="0"/>
    <x v="0"/>
    <x v="1"/>
    <x v="491"/>
    <s v="1004012"/>
    <x v="2"/>
    <x v="1"/>
    <m/>
    <m/>
    <m/>
    <m/>
    <m/>
    <x v="0"/>
    <m/>
    <m/>
    <m/>
    <m/>
    <x v="0"/>
    <x v="0"/>
    <x v="0"/>
    <x v="0"/>
    <x v="0"/>
    <x v="0"/>
    <x v="0"/>
    <m/>
    <x v="0"/>
  </r>
  <r>
    <x v="424"/>
    <x v="150"/>
    <x v="1"/>
    <x v="1"/>
    <x v="1"/>
    <x v="1"/>
    <x v="8"/>
    <x v="1"/>
    <x v="3"/>
    <x v="1"/>
    <x v="492"/>
    <s v="1000319"/>
    <x v="0"/>
    <x v="1"/>
    <n v="76589.87"/>
    <m/>
    <m/>
    <m/>
    <s v="5244"/>
    <x v="0"/>
    <m/>
    <m/>
    <m/>
    <m/>
    <x v="0"/>
    <x v="0"/>
    <x v="0"/>
    <x v="0"/>
    <x v="0"/>
    <x v="0"/>
    <x v="0"/>
    <m/>
    <x v="0"/>
  </r>
  <r>
    <x v="424"/>
    <x v="132"/>
    <x v="1"/>
    <x v="1"/>
    <x v="1"/>
    <x v="1"/>
    <x v="8"/>
    <x v="3"/>
    <x v="3"/>
    <x v="1"/>
    <x v="493"/>
    <s v="1000319"/>
    <x v="1"/>
    <x v="1"/>
    <n v="1084.45"/>
    <n v="1084.45"/>
    <m/>
    <m/>
    <m/>
    <x v="0"/>
    <m/>
    <m/>
    <m/>
    <m/>
    <x v="0"/>
    <x v="0"/>
    <x v="0"/>
    <x v="0"/>
    <x v="0"/>
    <x v="0"/>
    <x v="0"/>
    <m/>
    <x v="0"/>
  </r>
  <r>
    <x v="425"/>
    <x v="151"/>
    <x v="1"/>
    <x v="1"/>
    <x v="1"/>
    <x v="1"/>
    <x v="10"/>
    <x v="1"/>
    <x v="1"/>
    <x v="1"/>
    <x v="494"/>
    <s v="1000590"/>
    <x v="0"/>
    <x v="1"/>
    <n v="1138.5"/>
    <m/>
    <m/>
    <m/>
    <m/>
    <x v="1"/>
    <n v="0"/>
    <n v="1138.5"/>
    <n v="0"/>
    <n v="0"/>
    <x v="1"/>
    <x v="1"/>
    <x v="1"/>
    <x v="1"/>
    <x v="1"/>
    <x v="1"/>
    <x v="1"/>
    <n v="1138.5"/>
    <x v="0"/>
  </r>
  <r>
    <x v="425"/>
    <x v="207"/>
    <x v="1"/>
    <x v="0"/>
    <x v="1"/>
    <x v="1"/>
    <x v="10"/>
    <x v="0"/>
    <x v="0"/>
    <x v="1"/>
    <x v="495"/>
    <s v="1000590"/>
    <x v="5"/>
    <x v="1"/>
    <m/>
    <m/>
    <m/>
    <m/>
    <m/>
    <x v="0"/>
    <m/>
    <m/>
    <m/>
    <m/>
    <x v="0"/>
    <x v="0"/>
    <x v="0"/>
    <x v="0"/>
    <x v="0"/>
    <x v="0"/>
    <x v="0"/>
    <m/>
    <x v="0"/>
  </r>
  <r>
    <x v="426"/>
    <x v="152"/>
    <x v="1"/>
    <x v="0"/>
    <x v="1"/>
    <x v="1"/>
    <x v="0"/>
    <x v="0"/>
    <x v="0"/>
    <x v="1"/>
    <x v="496"/>
    <s v="1003325"/>
    <x v="3"/>
    <x v="0"/>
    <m/>
    <m/>
    <m/>
    <m/>
    <m/>
    <x v="0"/>
    <m/>
    <m/>
    <m/>
    <m/>
    <x v="0"/>
    <x v="0"/>
    <x v="0"/>
    <x v="0"/>
    <x v="0"/>
    <x v="0"/>
    <x v="0"/>
    <m/>
    <x v="0"/>
  </r>
  <r>
    <x v="427"/>
    <x v="152"/>
    <x v="1"/>
    <x v="0"/>
    <x v="1"/>
    <x v="1"/>
    <x v="0"/>
    <x v="2"/>
    <x v="3"/>
    <x v="1"/>
    <x v="497"/>
    <s v="1001392"/>
    <x v="0"/>
    <x v="0"/>
    <n v="2834.38"/>
    <m/>
    <m/>
    <m/>
    <m/>
    <x v="0"/>
    <m/>
    <m/>
    <m/>
    <m/>
    <x v="0"/>
    <x v="0"/>
    <x v="0"/>
    <x v="0"/>
    <x v="0"/>
    <x v="0"/>
    <x v="0"/>
    <m/>
    <x v="0"/>
  </r>
  <r>
    <x v="428"/>
    <x v="153"/>
    <x v="1"/>
    <x v="0"/>
    <x v="1"/>
    <x v="1"/>
    <x v="5"/>
    <x v="1"/>
    <x v="0"/>
    <x v="1"/>
    <x v="498"/>
    <s v="1003762"/>
    <x v="2"/>
    <x v="1"/>
    <m/>
    <m/>
    <m/>
    <m/>
    <m/>
    <x v="0"/>
    <m/>
    <m/>
    <m/>
    <m/>
    <x v="0"/>
    <x v="0"/>
    <x v="0"/>
    <x v="0"/>
    <x v="0"/>
    <x v="0"/>
    <x v="0"/>
    <m/>
    <x v="0"/>
  </r>
  <r>
    <x v="428"/>
    <x v="153"/>
    <x v="1"/>
    <x v="0"/>
    <x v="1"/>
    <x v="1"/>
    <x v="5"/>
    <x v="0"/>
    <x v="0"/>
    <x v="1"/>
    <x v="499"/>
    <s v="1003762"/>
    <x v="3"/>
    <x v="1"/>
    <m/>
    <m/>
    <m/>
    <m/>
    <m/>
    <x v="0"/>
    <m/>
    <m/>
    <m/>
    <m/>
    <x v="0"/>
    <x v="0"/>
    <x v="0"/>
    <x v="0"/>
    <x v="0"/>
    <x v="0"/>
    <x v="0"/>
    <m/>
    <x v="0"/>
  </r>
  <r>
    <x v="429"/>
    <x v="207"/>
    <x v="1"/>
    <x v="0"/>
    <x v="1"/>
    <x v="1"/>
    <x v="9"/>
    <x v="0"/>
    <x v="0"/>
    <x v="1"/>
    <x v="500"/>
    <s v="2002432"/>
    <x v="2"/>
    <x v="1"/>
    <m/>
    <m/>
    <m/>
    <m/>
    <m/>
    <x v="1"/>
    <n v="20962.2"/>
    <n v="0"/>
    <n v="0"/>
    <n v="0"/>
    <x v="1"/>
    <x v="1"/>
    <x v="1"/>
    <x v="1"/>
    <x v="1"/>
    <x v="1"/>
    <x v="1"/>
    <n v="0"/>
    <x v="0"/>
  </r>
  <r>
    <x v="430"/>
    <x v="154"/>
    <x v="1"/>
    <x v="0"/>
    <x v="1"/>
    <x v="1"/>
    <x v="0"/>
    <x v="0"/>
    <x v="0"/>
    <x v="1"/>
    <x v="501"/>
    <s v="2001412"/>
    <x v="2"/>
    <x v="0"/>
    <m/>
    <m/>
    <m/>
    <m/>
    <m/>
    <x v="0"/>
    <m/>
    <m/>
    <m/>
    <m/>
    <x v="0"/>
    <x v="0"/>
    <x v="0"/>
    <x v="0"/>
    <x v="0"/>
    <x v="0"/>
    <x v="0"/>
    <m/>
    <x v="0"/>
  </r>
  <r>
    <x v="430"/>
    <x v="154"/>
    <x v="1"/>
    <x v="0"/>
    <x v="1"/>
    <x v="1"/>
    <x v="0"/>
    <x v="0"/>
    <x v="0"/>
    <x v="1"/>
    <x v="633"/>
    <s v="2001412"/>
    <x v="0"/>
    <x v="0"/>
    <m/>
    <m/>
    <m/>
    <m/>
    <m/>
    <x v="0"/>
    <m/>
    <m/>
    <m/>
    <m/>
    <x v="0"/>
    <x v="0"/>
    <x v="0"/>
    <x v="0"/>
    <x v="0"/>
    <x v="0"/>
    <x v="0"/>
    <m/>
    <x v="0"/>
  </r>
  <r>
    <x v="430"/>
    <x v="154"/>
    <x v="1"/>
    <x v="0"/>
    <x v="1"/>
    <x v="1"/>
    <x v="0"/>
    <x v="0"/>
    <x v="0"/>
    <x v="1"/>
    <x v="634"/>
    <s v="2001412"/>
    <x v="3"/>
    <x v="0"/>
    <m/>
    <m/>
    <m/>
    <m/>
    <m/>
    <x v="0"/>
    <m/>
    <m/>
    <m/>
    <m/>
    <x v="0"/>
    <x v="0"/>
    <x v="0"/>
    <x v="0"/>
    <x v="0"/>
    <x v="0"/>
    <x v="0"/>
    <m/>
    <x v="0"/>
  </r>
  <r>
    <x v="539"/>
    <x v="184"/>
    <x v="1"/>
    <x v="0"/>
    <x v="1"/>
    <x v="1"/>
    <x v="0"/>
    <x v="0"/>
    <x v="0"/>
    <x v="1"/>
    <x v="635"/>
    <s v="2002159"/>
    <x v="3"/>
    <x v="1"/>
    <m/>
    <m/>
    <m/>
    <m/>
    <m/>
    <x v="0"/>
    <m/>
    <m/>
    <m/>
    <m/>
    <x v="0"/>
    <x v="0"/>
    <x v="0"/>
    <x v="0"/>
    <x v="0"/>
    <x v="0"/>
    <x v="0"/>
    <m/>
    <x v="0"/>
  </r>
  <r>
    <x v="540"/>
    <x v="185"/>
    <x v="1"/>
    <x v="0"/>
    <x v="1"/>
    <x v="1"/>
    <x v="8"/>
    <x v="0"/>
    <x v="0"/>
    <x v="1"/>
    <x v="636"/>
    <s v="1000213"/>
    <x v="0"/>
    <x v="1"/>
    <m/>
    <m/>
    <m/>
    <m/>
    <m/>
    <x v="0"/>
    <m/>
    <m/>
    <m/>
    <m/>
    <x v="0"/>
    <x v="0"/>
    <x v="0"/>
    <x v="0"/>
    <x v="0"/>
    <x v="0"/>
    <x v="0"/>
    <m/>
    <x v="0"/>
  </r>
  <r>
    <x v="541"/>
    <x v="207"/>
    <x v="1"/>
    <x v="1"/>
    <x v="1"/>
    <x v="1"/>
    <x v="1"/>
    <x v="0"/>
    <x v="3"/>
    <x v="1"/>
    <x v="637"/>
    <s v="1008659"/>
    <x v="2"/>
    <x v="1"/>
    <n v="21328"/>
    <n v="21328"/>
    <m/>
    <m/>
    <m/>
    <x v="1"/>
    <n v="0"/>
    <n v="21328"/>
    <n v="0"/>
    <n v="0"/>
    <x v="1"/>
    <x v="1"/>
    <x v="1"/>
    <x v="1"/>
    <x v="1"/>
    <x v="1"/>
    <x v="1"/>
    <n v="21328"/>
    <x v="0"/>
  </r>
  <r>
    <x v="541"/>
    <x v="25"/>
    <x v="1"/>
    <x v="1"/>
    <x v="1"/>
    <x v="1"/>
    <x v="1"/>
    <x v="0"/>
    <x v="3"/>
    <x v="1"/>
    <x v="638"/>
    <s v="1008659"/>
    <x v="3"/>
    <x v="1"/>
    <n v="27400"/>
    <m/>
    <n v="27400"/>
    <m/>
    <m/>
    <x v="1"/>
    <n v="0"/>
    <n v="27400"/>
    <n v="0"/>
    <n v="0"/>
    <x v="1"/>
    <x v="1"/>
    <x v="1"/>
    <x v="1"/>
    <x v="1"/>
    <x v="1"/>
    <x v="1"/>
    <n v="27400"/>
    <x v="0"/>
  </r>
  <r>
    <x v="542"/>
    <x v="207"/>
    <x v="1"/>
    <x v="0"/>
    <x v="1"/>
    <x v="1"/>
    <x v="0"/>
    <x v="2"/>
    <x v="1"/>
    <x v="1"/>
    <x v="639"/>
    <s v="1008915"/>
    <x v="5"/>
    <x v="0"/>
    <n v="563.5"/>
    <m/>
    <m/>
    <m/>
    <m/>
    <x v="0"/>
    <m/>
    <m/>
    <m/>
    <m/>
    <x v="0"/>
    <x v="0"/>
    <x v="0"/>
    <x v="0"/>
    <x v="0"/>
    <x v="0"/>
    <x v="0"/>
    <m/>
    <x v="0"/>
  </r>
  <r>
    <x v="543"/>
    <x v="207"/>
    <x v="1"/>
    <x v="0"/>
    <x v="1"/>
    <x v="1"/>
    <x v="17"/>
    <x v="0"/>
    <x v="0"/>
    <x v="1"/>
    <x v="640"/>
    <s v="1003966"/>
    <x v="3"/>
    <x v="1"/>
    <m/>
    <m/>
    <m/>
    <m/>
    <m/>
    <x v="0"/>
    <m/>
    <m/>
    <m/>
    <m/>
    <x v="0"/>
    <x v="0"/>
    <x v="0"/>
    <x v="0"/>
    <x v="0"/>
    <x v="0"/>
    <x v="0"/>
    <m/>
    <x v="0"/>
  </r>
  <r>
    <x v="544"/>
    <x v="186"/>
    <x v="1"/>
    <x v="4"/>
    <x v="1"/>
    <x v="1"/>
    <x v="5"/>
    <x v="3"/>
    <x v="3"/>
    <x v="1"/>
    <x v="641"/>
    <s v="1002633"/>
    <x v="2"/>
    <x v="1"/>
    <n v="664833.4"/>
    <m/>
    <n v="141680"/>
    <m/>
    <s v="112104.3"/>
    <x v="1"/>
    <n v="150357.9"/>
    <n v="255024"/>
    <n v="0"/>
    <n v="0"/>
    <x v="1"/>
    <x v="1"/>
    <x v="1"/>
    <x v="1"/>
    <x v="1"/>
    <x v="1"/>
    <x v="1"/>
    <n v="255024"/>
    <x v="0"/>
  </r>
  <r>
    <x v="544"/>
    <x v="186"/>
    <x v="1"/>
    <x v="4"/>
    <x v="1"/>
    <x v="1"/>
    <x v="5"/>
    <x v="3"/>
    <x v="3"/>
    <x v="1"/>
    <x v="642"/>
    <s v="1002633"/>
    <x v="3"/>
    <x v="1"/>
    <n v="36892"/>
    <m/>
    <m/>
    <n v="14500.35"/>
    <s v="22356"/>
    <x v="1"/>
    <n v="282686.09999999998"/>
    <n v="0"/>
    <n v="0"/>
    <n v="0"/>
    <x v="1"/>
    <x v="1"/>
    <x v="1"/>
    <x v="1"/>
    <x v="1"/>
    <x v="1"/>
    <x v="1"/>
    <n v="0"/>
    <x v="0"/>
  </r>
  <r>
    <x v="545"/>
    <x v="207"/>
    <x v="1"/>
    <x v="0"/>
    <x v="1"/>
    <x v="1"/>
    <x v="0"/>
    <x v="2"/>
    <x v="1"/>
    <x v="1"/>
    <x v="643"/>
    <s v="1008864"/>
    <x v="5"/>
    <x v="0"/>
    <n v="19793"/>
    <m/>
    <m/>
    <m/>
    <m/>
    <x v="0"/>
    <m/>
    <m/>
    <m/>
    <m/>
    <x v="0"/>
    <x v="0"/>
    <x v="0"/>
    <x v="0"/>
    <x v="0"/>
    <x v="0"/>
    <x v="0"/>
    <m/>
    <x v="0"/>
  </r>
  <r>
    <x v="546"/>
    <x v="187"/>
    <x v="1"/>
    <x v="4"/>
    <x v="1"/>
    <x v="1"/>
    <x v="5"/>
    <x v="3"/>
    <x v="1"/>
    <x v="1"/>
    <x v="644"/>
    <s v="1003571"/>
    <x v="3"/>
    <x v="1"/>
    <n v="809527.32"/>
    <n v="156538.07"/>
    <n v="51008.25"/>
    <n v="202281.52"/>
    <s v="345610.59"/>
    <x v="1"/>
    <n v="109492.77"/>
    <n v="210294.58"/>
    <n v="0"/>
    <n v="0"/>
    <x v="1"/>
    <x v="1"/>
    <x v="1"/>
    <x v="1"/>
    <x v="1"/>
    <x v="1"/>
    <x v="1"/>
    <n v="210294.58"/>
    <x v="0"/>
  </r>
  <r>
    <x v="546"/>
    <x v="187"/>
    <x v="1"/>
    <x v="4"/>
    <x v="1"/>
    <x v="1"/>
    <x v="5"/>
    <x v="3"/>
    <x v="1"/>
    <x v="1"/>
    <x v="645"/>
    <s v="1003571"/>
    <x v="2"/>
    <x v="1"/>
    <n v="768366.78"/>
    <n v="234319.81"/>
    <n v="6216.21"/>
    <n v="81818.820000000007"/>
    <s v="333231.59"/>
    <x v="1"/>
    <n v="0"/>
    <n v="88887.24"/>
    <n v="0"/>
    <n v="0"/>
    <x v="1"/>
    <x v="1"/>
    <x v="1"/>
    <x v="1"/>
    <x v="1"/>
    <x v="1"/>
    <x v="1"/>
    <n v="88887.24"/>
    <x v="0"/>
  </r>
  <r>
    <x v="547"/>
    <x v="188"/>
    <x v="1"/>
    <x v="0"/>
    <x v="1"/>
    <x v="1"/>
    <x v="4"/>
    <x v="2"/>
    <x v="3"/>
    <x v="1"/>
    <x v="646"/>
    <s v="2002561"/>
    <x v="1"/>
    <x v="1"/>
    <n v="8723.9"/>
    <n v="6998.9"/>
    <m/>
    <m/>
    <m/>
    <x v="1"/>
    <n v="0"/>
    <n v="8723.9"/>
    <n v="0"/>
    <n v="0"/>
    <x v="1"/>
    <x v="1"/>
    <x v="1"/>
    <x v="1"/>
    <x v="1"/>
    <x v="1"/>
    <x v="1"/>
    <n v="8723.9"/>
    <x v="0"/>
  </r>
  <r>
    <x v="548"/>
    <x v="207"/>
    <x v="1"/>
    <x v="0"/>
    <x v="1"/>
    <x v="1"/>
    <x v="4"/>
    <x v="0"/>
    <x v="0"/>
    <x v="1"/>
    <x v="647"/>
    <s v="2002619"/>
    <x v="1"/>
    <x v="1"/>
    <m/>
    <m/>
    <m/>
    <m/>
    <m/>
    <x v="0"/>
    <m/>
    <m/>
    <m/>
    <m/>
    <x v="0"/>
    <x v="0"/>
    <x v="0"/>
    <x v="0"/>
    <x v="0"/>
    <x v="0"/>
    <x v="0"/>
    <m/>
    <x v="0"/>
  </r>
  <r>
    <x v="549"/>
    <x v="207"/>
    <x v="1"/>
    <x v="0"/>
    <x v="1"/>
    <x v="1"/>
    <x v="0"/>
    <x v="0"/>
    <x v="0"/>
    <x v="1"/>
    <x v="648"/>
    <s v="2002365"/>
    <x v="3"/>
    <x v="1"/>
    <m/>
    <m/>
    <m/>
    <m/>
    <m/>
    <x v="0"/>
    <m/>
    <m/>
    <m/>
    <m/>
    <x v="0"/>
    <x v="0"/>
    <x v="0"/>
    <x v="0"/>
    <x v="0"/>
    <x v="0"/>
    <x v="0"/>
    <m/>
    <x v="0"/>
  </r>
  <r>
    <x v="550"/>
    <x v="189"/>
    <x v="1"/>
    <x v="1"/>
    <x v="1"/>
    <x v="1"/>
    <x v="17"/>
    <x v="1"/>
    <x v="3"/>
    <x v="1"/>
    <x v="649"/>
    <s v="2002581"/>
    <x v="2"/>
    <x v="1"/>
    <n v="19199.509999999998"/>
    <m/>
    <n v="9599.8799999999992"/>
    <m/>
    <m/>
    <x v="0"/>
    <m/>
    <m/>
    <m/>
    <m/>
    <x v="0"/>
    <x v="0"/>
    <x v="0"/>
    <x v="0"/>
    <x v="0"/>
    <x v="0"/>
    <x v="0"/>
    <m/>
    <x v="0"/>
  </r>
  <r>
    <x v="550"/>
    <x v="189"/>
    <x v="1"/>
    <x v="1"/>
    <x v="1"/>
    <x v="1"/>
    <x v="17"/>
    <x v="1"/>
    <x v="3"/>
    <x v="1"/>
    <x v="650"/>
    <s v="2002581"/>
    <x v="3"/>
    <x v="1"/>
    <n v="21038.1"/>
    <n v="7089.75"/>
    <n v="7738.35"/>
    <n v="6210"/>
    <m/>
    <x v="1"/>
    <n v="0"/>
    <n v="19916.849999999999"/>
    <n v="0"/>
    <n v="0"/>
    <x v="1"/>
    <x v="1"/>
    <x v="1"/>
    <x v="1"/>
    <x v="1"/>
    <x v="1"/>
    <x v="1"/>
    <n v="19916.849999999999"/>
    <x v="0"/>
  </r>
  <r>
    <x v="551"/>
    <x v="207"/>
    <x v="1"/>
    <x v="0"/>
    <x v="1"/>
    <x v="1"/>
    <x v="4"/>
    <x v="0"/>
    <x v="0"/>
    <x v="1"/>
    <x v="651"/>
    <s v="1003284"/>
    <x v="2"/>
    <x v="1"/>
    <m/>
    <m/>
    <m/>
    <m/>
    <m/>
    <x v="0"/>
    <m/>
    <m/>
    <m/>
    <m/>
    <x v="0"/>
    <x v="0"/>
    <x v="0"/>
    <x v="0"/>
    <x v="0"/>
    <x v="0"/>
    <x v="0"/>
    <m/>
    <x v="0"/>
  </r>
  <r>
    <x v="552"/>
    <x v="190"/>
    <x v="1"/>
    <x v="1"/>
    <x v="1"/>
    <x v="1"/>
    <x v="17"/>
    <x v="0"/>
    <x v="1"/>
    <x v="1"/>
    <x v="652"/>
    <s v="1003696"/>
    <x v="3"/>
    <x v="1"/>
    <n v="21124"/>
    <n v="44662"/>
    <m/>
    <m/>
    <m/>
    <x v="0"/>
    <m/>
    <m/>
    <m/>
    <m/>
    <x v="0"/>
    <x v="0"/>
    <x v="0"/>
    <x v="0"/>
    <x v="0"/>
    <x v="0"/>
    <x v="0"/>
    <m/>
    <x v="0"/>
  </r>
  <r>
    <x v="553"/>
    <x v="191"/>
    <x v="1"/>
    <x v="1"/>
    <x v="1"/>
    <x v="1"/>
    <x v="4"/>
    <x v="1"/>
    <x v="1"/>
    <x v="1"/>
    <x v="653"/>
    <s v="2002320"/>
    <x v="3"/>
    <x v="1"/>
    <n v="545.12"/>
    <m/>
    <m/>
    <m/>
    <m/>
    <x v="0"/>
    <m/>
    <m/>
    <m/>
    <m/>
    <x v="0"/>
    <x v="0"/>
    <x v="0"/>
    <x v="0"/>
    <x v="0"/>
    <x v="0"/>
    <x v="0"/>
    <m/>
    <x v="0"/>
  </r>
  <r>
    <x v="554"/>
    <x v="192"/>
    <x v="1"/>
    <x v="1"/>
    <x v="1"/>
    <x v="1"/>
    <x v="0"/>
    <x v="0"/>
    <x v="4"/>
    <x v="1"/>
    <x v="654"/>
    <s v="2002663"/>
    <x v="8"/>
    <x v="0"/>
    <m/>
    <m/>
    <m/>
    <m/>
    <m/>
    <x v="0"/>
    <m/>
    <m/>
    <m/>
    <m/>
    <x v="0"/>
    <x v="0"/>
    <x v="0"/>
    <x v="0"/>
    <x v="0"/>
    <x v="0"/>
    <x v="0"/>
    <m/>
    <x v="0"/>
  </r>
  <r>
    <x v="555"/>
    <x v="193"/>
    <x v="1"/>
    <x v="0"/>
    <x v="1"/>
    <x v="1"/>
    <x v="0"/>
    <x v="0"/>
    <x v="0"/>
    <x v="1"/>
    <x v="655"/>
    <s v="1003953"/>
    <x v="3"/>
    <x v="0"/>
    <m/>
    <m/>
    <m/>
    <m/>
    <m/>
    <x v="0"/>
    <m/>
    <m/>
    <m/>
    <m/>
    <x v="0"/>
    <x v="0"/>
    <x v="0"/>
    <x v="0"/>
    <x v="0"/>
    <x v="0"/>
    <x v="0"/>
    <m/>
    <x v="0"/>
  </r>
  <r>
    <x v="556"/>
    <x v="207"/>
    <x v="1"/>
    <x v="0"/>
    <x v="1"/>
    <x v="1"/>
    <x v="0"/>
    <x v="0"/>
    <x v="4"/>
    <x v="1"/>
    <x v="656"/>
    <s v="6"/>
    <x v="7"/>
    <x v="1"/>
    <m/>
    <m/>
    <m/>
    <m/>
    <m/>
    <x v="0"/>
    <n v="126500"/>
    <n v="126500"/>
    <m/>
    <m/>
    <x v="0"/>
    <x v="0"/>
    <x v="0"/>
    <x v="0"/>
    <x v="0"/>
    <x v="0"/>
    <x v="0"/>
    <n v="126500"/>
    <x v="0"/>
  </r>
  <r>
    <x v="557"/>
    <x v="194"/>
    <x v="1"/>
    <x v="1"/>
    <x v="1"/>
    <x v="1"/>
    <x v="12"/>
    <x v="1"/>
    <x v="3"/>
    <x v="1"/>
    <x v="657"/>
    <s v="1003739"/>
    <x v="3"/>
    <x v="1"/>
    <n v="27647.72"/>
    <m/>
    <n v="7475"/>
    <n v="27647.72"/>
    <m/>
    <x v="1"/>
    <n v="27647.72"/>
    <n v="0"/>
    <n v="0"/>
    <n v="0"/>
    <x v="1"/>
    <x v="1"/>
    <x v="1"/>
    <x v="1"/>
    <x v="1"/>
    <x v="1"/>
    <x v="1"/>
    <n v="0"/>
    <x v="0"/>
  </r>
  <r>
    <x v="557"/>
    <x v="207"/>
    <x v="1"/>
    <x v="0"/>
    <x v="1"/>
    <x v="1"/>
    <x v="12"/>
    <x v="0"/>
    <x v="0"/>
    <x v="1"/>
    <x v="658"/>
    <s v="1003739"/>
    <x v="5"/>
    <x v="1"/>
    <m/>
    <m/>
    <m/>
    <m/>
    <m/>
    <x v="0"/>
    <m/>
    <m/>
    <m/>
    <m/>
    <x v="0"/>
    <x v="0"/>
    <x v="0"/>
    <x v="0"/>
    <x v="0"/>
    <x v="0"/>
    <x v="0"/>
    <m/>
    <x v="0"/>
  </r>
  <r>
    <x v="557"/>
    <x v="207"/>
    <x v="1"/>
    <x v="0"/>
    <x v="1"/>
    <x v="1"/>
    <x v="12"/>
    <x v="0"/>
    <x v="0"/>
    <x v="1"/>
    <x v="659"/>
    <s v="1003739"/>
    <x v="2"/>
    <x v="1"/>
    <m/>
    <m/>
    <m/>
    <m/>
    <m/>
    <x v="0"/>
    <m/>
    <m/>
    <m/>
    <m/>
    <x v="0"/>
    <x v="0"/>
    <x v="0"/>
    <x v="0"/>
    <x v="0"/>
    <x v="0"/>
    <x v="0"/>
    <m/>
    <x v="0"/>
  </r>
  <r>
    <x v="558"/>
    <x v="207"/>
    <x v="1"/>
    <x v="1"/>
    <x v="1"/>
    <x v="1"/>
    <x v="0"/>
    <x v="1"/>
    <x v="3"/>
    <x v="1"/>
    <x v="660"/>
    <s v="1008928"/>
    <x v="5"/>
    <x v="0"/>
    <n v="18953"/>
    <m/>
    <m/>
    <m/>
    <m/>
    <x v="0"/>
    <m/>
    <m/>
    <m/>
    <m/>
    <x v="0"/>
    <x v="0"/>
    <x v="0"/>
    <x v="0"/>
    <x v="0"/>
    <x v="0"/>
    <x v="0"/>
    <m/>
    <x v="0"/>
  </r>
  <r>
    <x v="559"/>
    <x v="207"/>
    <x v="1"/>
    <x v="1"/>
    <x v="1"/>
    <x v="1"/>
    <x v="12"/>
    <x v="0"/>
    <x v="3"/>
    <x v="1"/>
    <x v="661"/>
    <s v="1002258"/>
    <x v="2"/>
    <x v="1"/>
    <m/>
    <m/>
    <m/>
    <m/>
    <m/>
    <x v="1"/>
    <n v="0"/>
    <n v="5464.8"/>
    <n v="0"/>
    <n v="0"/>
    <x v="1"/>
    <x v="1"/>
    <x v="1"/>
    <x v="1"/>
    <x v="1"/>
    <x v="1"/>
    <x v="1"/>
    <n v="5464.8"/>
    <x v="0"/>
  </r>
  <r>
    <x v="560"/>
    <x v="195"/>
    <x v="1"/>
    <x v="0"/>
    <x v="1"/>
    <x v="1"/>
    <x v="0"/>
    <x v="0"/>
    <x v="0"/>
    <x v="1"/>
    <x v="662"/>
    <s v="2002286"/>
    <x v="0"/>
    <x v="0"/>
    <m/>
    <m/>
    <m/>
    <m/>
    <m/>
    <x v="0"/>
    <m/>
    <m/>
    <m/>
    <m/>
    <x v="0"/>
    <x v="0"/>
    <x v="0"/>
    <x v="0"/>
    <x v="0"/>
    <x v="0"/>
    <x v="0"/>
    <m/>
    <x v="0"/>
  </r>
  <r>
    <x v="561"/>
    <x v="196"/>
    <x v="1"/>
    <x v="4"/>
    <x v="1"/>
    <x v="1"/>
    <x v="0"/>
    <x v="3"/>
    <x v="3"/>
    <x v="1"/>
    <x v="663"/>
    <s v="2000994"/>
    <x v="0"/>
    <x v="0"/>
    <n v="28796"/>
    <m/>
    <m/>
    <m/>
    <m/>
    <x v="0"/>
    <m/>
    <m/>
    <m/>
    <m/>
    <x v="0"/>
    <x v="0"/>
    <x v="0"/>
    <x v="0"/>
    <x v="0"/>
    <x v="0"/>
    <x v="0"/>
    <m/>
    <x v="0"/>
  </r>
  <r>
    <x v="562"/>
    <x v="196"/>
    <x v="1"/>
    <x v="4"/>
    <x v="1"/>
    <x v="1"/>
    <x v="8"/>
    <x v="3"/>
    <x v="3"/>
    <x v="1"/>
    <x v="664"/>
    <s v="1000203"/>
    <x v="0"/>
    <x v="1"/>
    <n v="21075.45"/>
    <m/>
    <m/>
    <m/>
    <m/>
    <x v="0"/>
    <m/>
    <m/>
    <m/>
    <m/>
    <x v="0"/>
    <x v="0"/>
    <x v="0"/>
    <x v="0"/>
    <x v="0"/>
    <x v="0"/>
    <x v="0"/>
    <m/>
    <x v="0"/>
  </r>
  <r>
    <x v="563"/>
    <x v="196"/>
    <x v="1"/>
    <x v="4"/>
    <x v="1"/>
    <x v="1"/>
    <x v="8"/>
    <x v="3"/>
    <x v="3"/>
    <x v="1"/>
    <x v="665"/>
    <s v="1000591"/>
    <x v="0"/>
    <x v="1"/>
    <n v="784503.67"/>
    <n v="651120.80000000005"/>
    <m/>
    <m/>
    <m/>
    <x v="1"/>
    <n v="420882.75"/>
    <n v="621393.30000000005"/>
    <n v="0"/>
    <n v="0"/>
    <x v="1"/>
    <x v="1"/>
    <x v="1"/>
    <x v="1"/>
    <x v="1"/>
    <x v="1"/>
    <x v="1"/>
    <n v="621393.30000000005"/>
    <x v="0"/>
  </r>
  <r>
    <x v="563"/>
    <x v="196"/>
    <x v="1"/>
    <x v="4"/>
    <x v="1"/>
    <x v="1"/>
    <x v="8"/>
    <x v="3"/>
    <x v="3"/>
    <x v="1"/>
    <x v="666"/>
    <s v="1000591"/>
    <x v="3"/>
    <x v="1"/>
    <n v="468466.33"/>
    <n v="171987.96"/>
    <n v="117206.16"/>
    <n v="76897.37"/>
    <s v="82824.84"/>
    <x v="1"/>
    <n v="0"/>
    <n v="349434.57"/>
    <n v="0"/>
    <n v="0"/>
    <x v="1"/>
    <x v="1"/>
    <x v="1"/>
    <x v="1"/>
    <x v="1"/>
    <x v="1"/>
    <x v="1"/>
    <n v="349434.57"/>
    <x v="0"/>
  </r>
  <r>
    <x v="564"/>
    <x v="207"/>
    <x v="1"/>
    <x v="0"/>
    <x v="1"/>
    <x v="1"/>
    <x v="8"/>
    <x v="0"/>
    <x v="0"/>
    <x v="1"/>
    <x v="667"/>
    <s v="2002253"/>
    <x v="0"/>
    <x v="1"/>
    <m/>
    <m/>
    <m/>
    <m/>
    <m/>
    <x v="0"/>
    <m/>
    <m/>
    <m/>
    <m/>
    <x v="0"/>
    <x v="0"/>
    <x v="0"/>
    <x v="0"/>
    <x v="0"/>
    <x v="0"/>
    <x v="0"/>
    <m/>
    <x v="0"/>
  </r>
  <r>
    <x v="565"/>
    <x v="197"/>
    <x v="1"/>
    <x v="0"/>
    <x v="1"/>
    <x v="1"/>
    <x v="0"/>
    <x v="0"/>
    <x v="0"/>
    <x v="1"/>
    <x v="668"/>
    <s v="1000377"/>
    <x v="0"/>
    <x v="0"/>
    <m/>
    <m/>
    <m/>
    <m/>
    <m/>
    <x v="0"/>
    <m/>
    <m/>
    <m/>
    <m/>
    <x v="0"/>
    <x v="0"/>
    <x v="0"/>
    <x v="0"/>
    <x v="0"/>
    <x v="0"/>
    <x v="0"/>
    <m/>
    <x v="0"/>
  </r>
  <r>
    <x v="566"/>
    <x v="207"/>
    <x v="1"/>
    <x v="0"/>
    <x v="1"/>
    <x v="1"/>
    <x v="0"/>
    <x v="2"/>
    <x v="3"/>
    <x v="1"/>
    <x v="669"/>
    <s v="1008825"/>
    <x v="5"/>
    <x v="0"/>
    <n v="1588"/>
    <m/>
    <m/>
    <m/>
    <m/>
    <x v="0"/>
    <m/>
    <m/>
    <m/>
    <m/>
    <x v="0"/>
    <x v="0"/>
    <x v="0"/>
    <x v="0"/>
    <x v="0"/>
    <x v="0"/>
    <x v="0"/>
    <m/>
    <x v="0"/>
  </r>
  <r>
    <x v="567"/>
    <x v="207"/>
    <x v="1"/>
    <x v="1"/>
    <x v="1"/>
    <x v="1"/>
    <x v="0"/>
    <x v="0"/>
    <x v="4"/>
    <x v="1"/>
    <x v="670"/>
    <s v="2002503"/>
    <x v="8"/>
    <x v="1"/>
    <m/>
    <m/>
    <m/>
    <m/>
    <m/>
    <x v="0"/>
    <m/>
    <m/>
    <m/>
    <m/>
    <x v="0"/>
    <x v="0"/>
    <x v="0"/>
    <x v="0"/>
    <x v="0"/>
    <x v="0"/>
    <x v="0"/>
    <m/>
    <x v="0"/>
  </r>
  <r>
    <x v="568"/>
    <x v="207"/>
    <x v="1"/>
    <x v="0"/>
    <x v="1"/>
    <x v="1"/>
    <x v="0"/>
    <x v="0"/>
    <x v="0"/>
    <x v="1"/>
    <x v="671"/>
    <s v="1008088"/>
    <x v="2"/>
    <x v="1"/>
    <m/>
    <m/>
    <m/>
    <m/>
    <m/>
    <x v="0"/>
    <m/>
    <m/>
    <m/>
    <m/>
    <x v="0"/>
    <x v="0"/>
    <x v="0"/>
    <x v="0"/>
    <x v="0"/>
    <x v="0"/>
    <x v="0"/>
    <m/>
    <x v="0"/>
  </r>
  <r>
    <x v="569"/>
    <x v="207"/>
    <x v="1"/>
    <x v="0"/>
    <x v="1"/>
    <x v="1"/>
    <x v="4"/>
    <x v="0"/>
    <x v="0"/>
    <x v="1"/>
    <x v="672"/>
    <s v="2002433"/>
    <x v="1"/>
    <x v="1"/>
    <m/>
    <m/>
    <m/>
    <m/>
    <m/>
    <x v="0"/>
    <m/>
    <m/>
    <m/>
    <m/>
    <x v="0"/>
    <x v="0"/>
    <x v="0"/>
    <x v="0"/>
    <x v="0"/>
    <x v="0"/>
    <x v="0"/>
    <m/>
    <x v="0"/>
  </r>
  <r>
    <x v="570"/>
    <x v="207"/>
    <x v="1"/>
    <x v="0"/>
    <x v="1"/>
    <x v="1"/>
    <x v="0"/>
    <x v="0"/>
    <x v="4"/>
    <x v="1"/>
    <x v="673"/>
    <s v="1"/>
    <x v="7"/>
    <x v="1"/>
    <m/>
    <m/>
    <m/>
    <m/>
    <m/>
    <x v="0"/>
    <n v="93000"/>
    <n v="93000"/>
    <m/>
    <m/>
    <x v="0"/>
    <x v="0"/>
    <x v="0"/>
    <x v="0"/>
    <x v="0"/>
    <x v="0"/>
    <x v="0"/>
    <n v="93000"/>
    <x v="0"/>
  </r>
  <r>
    <x v="571"/>
    <x v="207"/>
    <x v="1"/>
    <x v="0"/>
    <x v="1"/>
    <x v="1"/>
    <x v="2"/>
    <x v="0"/>
    <x v="3"/>
    <x v="1"/>
    <x v="674"/>
    <s v="1003397"/>
    <x v="3"/>
    <x v="1"/>
    <m/>
    <m/>
    <m/>
    <m/>
    <m/>
    <x v="1"/>
    <n v="0"/>
    <n v="16272.5"/>
    <n v="0"/>
    <n v="0"/>
    <x v="1"/>
    <x v="1"/>
    <x v="1"/>
    <x v="1"/>
    <x v="1"/>
    <x v="1"/>
    <x v="1"/>
    <n v="16272.5"/>
    <x v="0"/>
  </r>
  <r>
    <x v="571"/>
    <x v="207"/>
    <x v="1"/>
    <x v="0"/>
    <x v="1"/>
    <x v="1"/>
    <x v="2"/>
    <x v="4"/>
    <x v="0"/>
    <x v="1"/>
    <x v="675"/>
    <s v="1003397"/>
    <x v="2"/>
    <x v="1"/>
    <m/>
    <m/>
    <m/>
    <m/>
    <m/>
    <x v="1"/>
    <n v="10925"/>
    <n v="0"/>
    <n v="0"/>
    <n v="0"/>
    <x v="1"/>
    <x v="1"/>
    <x v="1"/>
    <x v="1"/>
    <x v="1"/>
    <x v="1"/>
    <x v="1"/>
    <n v="0"/>
    <x v="0"/>
  </r>
  <r>
    <x v="572"/>
    <x v="207"/>
    <x v="1"/>
    <x v="0"/>
    <x v="1"/>
    <x v="1"/>
    <x v="0"/>
    <x v="0"/>
    <x v="0"/>
    <x v="1"/>
    <x v="676"/>
    <s v="2001861"/>
    <x v="3"/>
    <x v="1"/>
    <m/>
    <m/>
    <m/>
    <m/>
    <m/>
    <x v="0"/>
    <m/>
    <m/>
    <m/>
    <m/>
    <x v="0"/>
    <x v="0"/>
    <x v="0"/>
    <x v="0"/>
    <x v="0"/>
    <x v="0"/>
    <x v="0"/>
    <m/>
    <x v="0"/>
  </r>
  <r>
    <x v="573"/>
    <x v="207"/>
    <x v="1"/>
    <x v="0"/>
    <x v="1"/>
    <x v="1"/>
    <x v="4"/>
    <x v="0"/>
    <x v="0"/>
    <x v="1"/>
    <x v="677"/>
    <s v="2002407"/>
    <x v="1"/>
    <x v="1"/>
    <m/>
    <m/>
    <m/>
    <m/>
    <m/>
    <x v="0"/>
    <m/>
    <m/>
    <m/>
    <m/>
    <x v="0"/>
    <x v="0"/>
    <x v="0"/>
    <x v="0"/>
    <x v="0"/>
    <x v="0"/>
    <x v="0"/>
    <m/>
    <x v="0"/>
  </r>
  <r>
    <x v="574"/>
    <x v="198"/>
    <x v="1"/>
    <x v="4"/>
    <x v="1"/>
    <x v="1"/>
    <x v="11"/>
    <x v="3"/>
    <x v="3"/>
    <x v="1"/>
    <x v="678"/>
    <s v="1003380"/>
    <x v="3"/>
    <x v="1"/>
    <n v="193850.55"/>
    <n v="37694.129999999997"/>
    <n v="34142.129999999997"/>
    <m/>
    <s v="33791.2"/>
    <x v="0"/>
    <m/>
    <m/>
    <m/>
    <m/>
    <x v="0"/>
    <x v="0"/>
    <x v="0"/>
    <x v="0"/>
    <x v="0"/>
    <x v="0"/>
    <x v="0"/>
    <m/>
    <x v="0"/>
  </r>
  <r>
    <x v="574"/>
    <x v="198"/>
    <x v="1"/>
    <x v="4"/>
    <x v="1"/>
    <x v="1"/>
    <x v="11"/>
    <x v="3"/>
    <x v="3"/>
    <x v="1"/>
    <x v="679"/>
    <s v="1003380"/>
    <x v="2"/>
    <x v="1"/>
    <n v="27898.880000000001"/>
    <n v="6780"/>
    <n v="21118.880000000001"/>
    <m/>
    <m/>
    <x v="0"/>
    <m/>
    <m/>
    <m/>
    <m/>
    <x v="0"/>
    <x v="0"/>
    <x v="0"/>
    <x v="0"/>
    <x v="0"/>
    <x v="0"/>
    <x v="0"/>
    <m/>
    <x v="0"/>
  </r>
  <r>
    <x v="575"/>
    <x v="207"/>
    <x v="1"/>
    <x v="0"/>
    <x v="1"/>
    <x v="1"/>
    <x v="3"/>
    <x v="0"/>
    <x v="0"/>
    <x v="1"/>
    <x v="680"/>
    <s v="1002833"/>
    <x v="2"/>
    <x v="1"/>
    <m/>
    <m/>
    <m/>
    <m/>
    <m/>
    <x v="0"/>
    <m/>
    <m/>
    <m/>
    <m/>
    <x v="0"/>
    <x v="0"/>
    <x v="0"/>
    <x v="0"/>
    <x v="0"/>
    <x v="0"/>
    <x v="0"/>
    <m/>
    <x v="0"/>
  </r>
  <r>
    <x v="576"/>
    <x v="207"/>
    <x v="1"/>
    <x v="0"/>
    <x v="1"/>
    <x v="1"/>
    <x v="0"/>
    <x v="0"/>
    <x v="0"/>
    <x v="1"/>
    <x v="681"/>
    <s v="1003343"/>
    <x v="2"/>
    <x v="1"/>
    <m/>
    <m/>
    <m/>
    <m/>
    <m/>
    <x v="0"/>
    <m/>
    <m/>
    <m/>
    <m/>
    <x v="0"/>
    <x v="0"/>
    <x v="0"/>
    <x v="0"/>
    <x v="0"/>
    <x v="0"/>
    <x v="0"/>
    <m/>
    <x v="0"/>
  </r>
  <r>
    <x v="577"/>
    <x v="207"/>
    <x v="1"/>
    <x v="0"/>
    <x v="1"/>
    <x v="1"/>
    <x v="0"/>
    <x v="0"/>
    <x v="4"/>
    <x v="1"/>
    <x v="682"/>
    <s v="10"/>
    <x v="6"/>
    <x v="1"/>
    <m/>
    <m/>
    <m/>
    <m/>
    <m/>
    <x v="0"/>
    <n v="51162.58"/>
    <n v="51162.58"/>
    <m/>
    <m/>
    <x v="0"/>
    <x v="0"/>
    <x v="0"/>
    <x v="0"/>
    <x v="0"/>
    <x v="0"/>
    <x v="0"/>
    <n v="51162.58"/>
    <x v="0"/>
  </r>
  <r>
    <x v="578"/>
    <x v="207"/>
    <x v="1"/>
    <x v="0"/>
    <x v="1"/>
    <x v="1"/>
    <x v="0"/>
    <x v="0"/>
    <x v="4"/>
    <x v="1"/>
    <x v="683"/>
    <s v="13"/>
    <x v="6"/>
    <x v="1"/>
    <m/>
    <m/>
    <m/>
    <m/>
    <m/>
    <x v="0"/>
    <n v="6552.13"/>
    <n v="6552.13"/>
    <m/>
    <m/>
    <x v="0"/>
    <x v="0"/>
    <x v="0"/>
    <x v="0"/>
    <x v="0"/>
    <x v="0"/>
    <x v="0"/>
    <n v="6552.13"/>
    <x v="0"/>
  </r>
  <r>
    <x v="579"/>
    <x v="207"/>
    <x v="1"/>
    <x v="0"/>
    <x v="1"/>
    <x v="1"/>
    <x v="0"/>
    <x v="0"/>
    <x v="4"/>
    <x v="1"/>
    <x v="684"/>
    <s v="12"/>
    <x v="6"/>
    <x v="1"/>
    <m/>
    <m/>
    <m/>
    <m/>
    <m/>
    <x v="0"/>
    <n v="123820.5"/>
    <n v="123820.5"/>
    <m/>
    <m/>
    <x v="0"/>
    <x v="0"/>
    <x v="0"/>
    <x v="0"/>
    <x v="0"/>
    <x v="0"/>
    <x v="0"/>
    <n v="123820.5"/>
    <x v="0"/>
  </r>
  <r>
    <x v="580"/>
    <x v="199"/>
    <x v="1"/>
    <x v="1"/>
    <x v="1"/>
    <x v="1"/>
    <x v="8"/>
    <x v="1"/>
    <x v="1"/>
    <x v="1"/>
    <x v="685"/>
    <s v="1003121"/>
    <x v="0"/>
    <x v="1"/>
    <n v="920.75"/>
    <m/>
    <m/>
    <m/>
    <s v="920"/>
    <x v="1"/>
    <n v="0"/>
    <n v="4301"/>
    <n v="0"/>
    <n v="0"/>
    <x v="1"/>
    <x v="1"/>
    <x v="1"/>
    <x v="1"/>
    <x v="1"/>
    <x v="1"/>
    <x v="1"/>
    <n v="4301"/>
    <x v="0"/>
  </r>
  <r>
    <x v="581"/>
    <x v="200"/>
    <x v="1"/>
    <x v="1"/>
    <x v="1"/>
    <x v="1"/>
    <x v="5"/>
    <x v="1"/>
    <x v="3"/>
    <x v="1"/>
    <x v="686"/>
    <s v="1003052"/>
    <x v="2"/>
    <x v="1"/>
    <n v="28819"/>
    <m/>
    <n v="28819"/>
    <m/>
    <m/>
    <x v="1"/>
    <n v="0"/>
    <n v="28819"/>
    <n v="0"/>
    <n v="0"/>
    <x v="1"/>
    <x v="1"/>
    <x v="1"/>
    <x v="1"/>
    <x v="1"/>
    <x v="1"/>
    <x v="1"/>
    <n v="28819"/>
    <x v="0"/>
  </r>
  <r>
    <x v="582"/>
    <x v="201"/>
    <x v="1"/>
    <x v="0"/>
    <x v="1"/>
    <x v="1"/>
    <x v="2"/>
    <x v="2"/>
    <x v="0"/>
    <x v="1"/>
    <x v="687"/>
    <s v="1002358"/>
    <x v="2"/>
    <x v="1"/>
    <m/>
    <m/>
    <m/>
    <m/>
    <m/>
    <x v="0"/>
    <m/>
    <m/>
    <m/>
    <m/>
    <x v="0"/>
    <x v="0"/>
    <x v="0"/>
    <x v="0"/>
    <x v="0"/>
    <x v="0"/>
    <x v="0"/>
    <m/>
    <x v="0"/>
  </r>
  <r>
    <x v="583"/>
    <x v="207"/>
    <x v="1"/>
    <x v="0"/>
    <x v="1"/>
    <x v="1"/>
    <x v="0"/>
    <x v="0"/>
    <x v="3"/>
    <x v="1"/>
    <x v="688"/>
    <s v="2002434"/>
    <x v="2"/>
    <x v="1"/>
    <m/>
    <m/>
    <m/>
    <m/>
    <m/>
    <x v="1"/>
    <n v="1485.39"/>
    <n v="4243.96"/>
    <n v="0"/>
    <n v="0"/>
    <x v="1"/>
    <x v="1"/>
    <x v="1"/>
    <x v="1"/>
    <x v="1"/>
    <x v="1"/>
    <x v="1"/>
    <n v="4243.96"/>
    <x v="0"/>
  </r>
  <r>
    <x v="584"/>
    <x v="202"/>
    <x v="1"/>
    <x v="0"/>
    <x v="1"/>
    <x v="1"/>
    <x v="0"/>
    <x v="0"/>
    <x v="0"/>
    <x v="1"/>
    <x v="689"/>
    <s v="1002318"/>
    <x v="2"/>
    <x v="0"/>
    <m/>
    <m/>
    <m/>
    <m/>
    <m/>
    <x v="0"/>
    <m/>
    <m/>
    <m/>
    <m/>
    <x v="0"/>
    <x v="0"/>
    <x v="0"/>
    <x v="0"/>
    <x v="0"/>
    <x v="0"/>
    <x v="0"/>
    <m/>
    <x v="0"/>
  </r>
  <r>
    <x v="585"/>
    <x v="207"/>
    <x v="1"/>
    <x v="0"/>
    <x v="1"/>
    <x v="1"/>
    <x v="0"/>
    <x v="2"/>
    <x v="3"/>
    <x v="1"/>
    <x v="690"/>
    <s v="1008900"/>
    <x v="5"/>
    <x v="0"/>
    <n v="8600"/>
    <m/>
    <m/>
    <m/>
    <m/>
    <x v="0"/>
    <m/>
    <m/>
    <m/>
    <m/>
    <x v="0"/>
    <x v="0"/>
    <x v="0"/>
    <x v="0"/>
    <x v="0"/>
    <x v="0"/>
    <x v="0"/>
    <m/>
    <x v="0"/>
  </r>
  <r>
    <x v="586"/>
    <x v="207"/>
    <x v="1"/>
    <x v="0"/>
    <x v="1"/>
    <x v="1"/>
    <x v="5"/>
    <x v="0"/>
    <x v="0"/>
    <x v="1"/>
    <x v="691"/>
    <s v="1003712"/>
    <x v="3"/>
    <x v="1"/>
    <m/>
    <m/>
    <m/>
    <m/>
    <m/>
    <x v="0"/>
    <m/>
    <m/>
    <m/>
    <m/>
    <x v="0"/>
    <x v="0"/>
    <x v="0"/>
    <x v="0"/>
    <x v="0"/>
    <x v="0"/>
    <x v="0"/>
    <m/>
    <x v="0"/>
  </r>
  <r>
    <x v="587"/>
    <x v="203"/>
    <x v="1"/>
    <x v="0"/>
    <x v="1"/>
    <x v="1"/>
    <x v="0"/>
    <x v="0"/>
    <x v="0"/>
    <x v="1"/>
    <x v="692"/>
    <s v="2001766"/>
    <x v="3"/>
    <x v="0"/>
    <m/>
    <m/>
    <m/>
    <m/>
    <m/>
    <x v="0"/>
    <m/>
    <m/>
    <m/>
    <m/>
    <x v="0"/>
    <x v="0"/>
    <x v="0"/>
    <x v="0"/>
    <x v="0"/>
    <x v="0"/>
    <x v="0"/>
    <m/>
    <x v="0"/>
  </r>
  <r>
    <x v="587"/>
    <x v="203"/>
    <x v="1"/>
    <x v="0"/>
    <x v="1"/>
    <x v="1"/>
    <x v="0"/>
    <x v="0"/>
    <x v="0"/>
    <x v="1"/>
    <x v="693"/>
    <s v="2001766"/>
    <x v="2"/>
    <x v="0"/>
    <m/>
    <m/>
    <m/>
    <m/>
    <m/>
    <x v="0"/>
    <m/>
    <m/>
    <m/>
    <m/>
    <x v="0"/>
    <x v="0"/>
    <x v="0"/>
    <x v="0"/>
    <x v="0"/>
    <x v="0"/>
    <x v="0"/>
    <m/>
    <x v="0"/>
  </r>
  <r>
    <x v="588"/>
    <x v="204"/>
    <x v="1"/>
    <x v="1"/>
    <x v="1"/>
    <x v="1"/>
    <x v="10"/>
    <x v="1"/>
    <x v="3"/>
    <x v="1"/>
    <x v="694"/>
    <s v="1000399"/>
    <x v="0"/>
    <x v="1"/>
    <n v="19877.75"/>
    <n v="1311"/>
    <m/>
    <m/>
    <m/>
    <x v="1"/>
    <n v="287.5"/>
    <n v="0"/>
    <n v="0"/>
    <n v="0"/>
    <x v="1"/>
    <x v="1"/>
    <x v="1"/>
    <x v="1"/>
    <x v="1"/>
    <x v="1"/>
    <x v="1"/>
    <n v="0"/>
    <x v="0"/>
  </r>
  <r>
    <x v="589"/>
    <x v="205"/>
    <x v="1"/>
    <x v="0"/>
    <x v="1"/>
    <x v="1"/>
    <x v="8"/>
    <x v="0"/>
    <x v="0"/>
    <x v="1"/>
    <x v="695"/>
    <s v="2002389"/>
    <x v="0"/>
    <x v="1"/>
    <m/>
    <m/>
    <m/>
    <m/>
    <m/>
    <x v="0"/>
    <m/>
    <m/>
    <m/>
    <m/>
    <x v="0"/>
    <x v="0"/>
    <x v="0"/>
    <x v="0"/>
    <x v="0"/>
    <x v="0"/>
    <x v="0"/>
    <m/>
    <x v="0"/>
  </r>
  <r>
    <x v="590"/>
    <x v="207"/>
    <x v="1"/>
    <x v="1"/>
    <x v="1"/>
    <x v="1"/>
    <x v="0"/>
    <x v="0"/>
    <x v="4"/>
    <x v="1"/>
    <x v="696"/>
    <s v="7"/>
    <x v="8"/>
    <x v="1"/>
    <m/>
    <m/>
    <m/>
    <m/>
    <m/>
    <x v="0"/>
    <n v="90275"/>
    <n v="90275"/>
    <m/>
    <m/>
    <x v="0"/>
    <x v="0"/>
    <x v="0"/>
    <x v="0"/>
    <x v="0"/>
    <x v="0"/>
    <x v="0"/>
    <n v="90275"/>
    <x v="0"/>
  </r>
  <r>
    <x v="590"/>
    <x v="14"/>
    <x v="1"/>
    <x v="1"/>
    <x v="1"/>
    <x v="1"/>
    <x v="0"/>
    <x v="0"/>
    <x v="4"/>
    <x v="1"/>
    <x v="697"/>
    <s v="2001911"/>
    <x v="8"/>
    <x v="0"/>
    <m/>
    <m/>
    <m/>
    <m/>
    <m/>
    <x v="0"/>
    <m/>
    <m/>
    <m/>
    <m/>
    <x v="0"/>
    <x v="0"/>
    <x v="0"/>
    <x v="0"/>
    <x v="0"/>
    <x v="0"/>
    <x v="0"/>
    <m/>
    <x v="0"/>
  </r>
  <r>
    <x v="591"/>
    <x v="207"/>
    <x v="1"/>
    <x v="0"/>
    <x v="1"/>
    <x v="1"/>
    <x v="0"/>
    <x v="0"/>
    <x v="4"/>
    <x v="1"/>
    <x v="698"/>
    <s v="14"/>
    <x v="6"/>
    <x v="1"/>
    <m/>
    <m/>
    <m/>
    <m/>
    <m/>
    <x v="0"/>
    <n v="15173.68"/>
    <n v="15173.68"/>
    <m/>
    <m/>
    <x v="0"/>
    <x v="0"/>
    <x v="0"/>
    <x v="0"/>
    <x v="0"/>
    <x v="0"/>
    <x v="0"/>
    <n v="15173.68"/>
    <x v="0"/>
  </r>
  <r>
    <x v="592"/>
    <x v="207"/>
    <x v="1"/>
    <x v="1"/>
    <x v="1"/>
    <x v="1"/>
    <x v="2"/>
    <x v="0"/>
    <x v="3"/>
    <x v="1"/>
    <x v="699"/>
    <s v="1004000"/>
    <x v="3"/>
    <x v="1"/>
    <n v="11520"/>
    <m/>
    <m/>
    <n v="11520"/>
    <m/>
    <x v="1"/>
    <n v="0"/>
    <n v="11520"/>
    <n v="0"/>
    <n v="0"/>
    <x v="1"/>
    <x v="1"/>
    <x v="1"/>
    <x v="1"/>
    <x v="1"/>
    <x v="1"/>
    <x v="1"/>
    <n v="11520"/>
    <x v="0"/>
  </r>
  <r>
    <x v="593"/>
    <x v="207"/>
    <x v="1"/>
    <x v="0"/>
    <x v="1"/>
    <x v="1"/>
    <x v="17"/>
    <x v="0"/>
    <x v="0"/>
    <x v="1"/>
    <x v="700"/>
    <s v="1002072"/>
    <x v="2"/>
    <x v="1"/>
    <m/>
    <m/>
    <m/>
    <m/>
    <m/>
    <x v="0"/>
    <m/>
    <m/>
    <m/>
    <m/>
    <x v="0"/>
    <x v="0"/>
    <x v="0"/>
    <x v="0"/>
    <x v="0"/>
    <x v="0"/>
    <x v="0"/>
    <m/>
    <x v="0"/>
  </r>
  <r>
    <x v="594"/>
    <x v="206"/>
    <x v="1"/>
    <x v="1"/>
    <x v="1"/>
    <x v="1"/>
    <x v="10"/>
    <x v="1"/>
    <x v="1"/>
    <x v="1"/>
    <x v="701"/>
    <s v="1000215"/>
    <x v="0"/>
    <x v="1"/>
    <n v="2374.75"/>
    <m/>
    <m/>
    <m/>
    <m/>
    <x v="0"/>
    <m/>
    <m/>
    <m/>
    <m/>
    <x v="0"/>
    <x v="0"/>
    <x v="0"/>
    <x v="0"/>
    <x v="0"/>
    <x v="0"/>
    <x v="0"/>
    <m/>
    <x v="0"/>
  </r>
  <r>
    <x v="595"/>
    <x v="207"/>
    <x v="1"/>
    <x v="0"/>
    <x v="1"/>
    <x v="1"/>
    <x v="0"/>
    <x v="0"/>
    <x v="0"/>
    <x v="1"/>
    <x v="702"/>
    <s v="1001988"/>
    <x v="2"/>
    <x v="1"/>
    <m/>
    <m/>
    <m/>
    <m/>
    <m/>
    <x v="0"/>
    <m/>
    <m/>
    <m/>
    <m/>
    <x v="0"/>
    <x v="0"/>
    <x v="0"/>
    <x v="0"/>
    <x v="0"/>
    <x v="0"/>
    <x v="0"/>
    <m/>
    <x v="0"/>
  </r>
  <r>
    <x v="596"/>
    <x v="207"/>
    <x v="1"/>
    <x v="1"/>
    <x v="1"/>
    <x v="1"/>
    <x v="0"/>
    <x v="2"/>
    <x v="3"/>
    <x v="1"/>
    <x v="703"/>
    <s v="1009739"/>
    <x v="1"/>
    <x v="0"/>
    <n v="563.5"/>
    <m/>
    <m/>
    <m/>
    <m/>
    <x v="0"/>
    <m/>
    <m/>
    <m/>
    <m/>
    <x v="0"/>
    <x v="0"/>
    <x v="0"/>
    <x v="0"/>
    <x v="0"/>
    <x v="0"/>
    <x v="0"/>
    <m/>
    <x v="0"/>
  </r>
  <r>
    <x v="597"/>
    <x v="207"/>
    <x v="1"/>
    <x v="1"/>
    <x v="1"/>
    <x v="1"/>
    <x v="4"/>
    <x v="1"/>
    <x v="3"/>
    <x v="1"/>
    <x v="704"/>
    <s v="1009554"/>
    <x v="1"/>
    <x v="1"/>
    <n v="3668.4"/>
    <m/>
    <m/>
    <m/>
    <m/>
    <x v="1"/>
    <n v="50119.41"/>
    <n v="0"/>
    <n v="0"/>
    <n v="0"/>
    <x v="1"/>
    <x v="1"/>
    <x v="1"/>
    <x v="1"/>
    <x v="1"/>
    <x v="1"/>
    <x v="1"/>
    <n v="0"/>
    <x v="0"/>
  </r>
  <r>
    <x v="597"/>
    <x v="207"/>
    <x v="1"/>
    <x v="0"/>
    <x v="1"/>
    <x v="1"/>
    <x v="4"/>
    <x v="0"/>
    <x v="0"/>
    <x v="1"/>
    <x v="705"/>
    <s v="1009554"/>
    <x v="0"/>
    <x v="1"/>
    <m/>
    <m/>
    <m/>
    <m/>
    <m/>
    <x v="0"/>
    <m/>
    <m/>
    <m/>
    <m/>
    <x v="0"/>
    <x v="0"/>
    <x v="0"/>
    <x v="0"/>
    <x v="0"/>
    <x v="0"/>
    <x v="0"/>
    <m/>
    <x v="0"/>
  </r>
  <r>
    <x v="431"/>
    <x v="207"/>
    <x v="1"/>
    <x v="0"/>
    <x v="1"/>
    <x v="1"/>
    <x v="7"/>
    <x v="0"/>
    <x v="3"/>
    <x v="1"/>
    <x v="502"/>
    <s v="2002706"/>
    <x v="5"/>
    <x v="1"/>
    <m/>
    <m/>
    <m/>
    <m/>
    <m/>
    <x v="1"/>
    <n v="2587.5"/>
    <n v="0"/>
    <n v="0"/>
    <n v="0"/>
    <x v="1"/>
    <x v="1"/>
    <x v="1"/>
    <x v="1"/>
    <x v="1"/>
    <x v="1"/>
    <x v="1"/>
    <n v="0"/>
    <x v="0"/>
  </r>
  <r>
    <x v="432"/>
    <x v="207"/>
    <x v="1"/>
    <x v="0"/>
    <x v="1"/>
    <x v="1"/>
    <x v="16"/>
    <x v="0"/>
    <x v="1"/>
    <x v="1"/>
    <x v="503"/>
    <s v="2000819"/>
    <x v="0"/>
    <x v="1"/>
    <n v="805"/>
    <m/>
    <n v="805"/>
    <m/>
    <m/>
    <x v="0"/>
    <m/>
    <m/>
    <m/>
    <m/>
    <x v="0"/>
    <x v="0"/>
    <x v="0"/>
    <x v="0"/>
    <x v="0"/>
    <x v="0"/>
    <x v="0"/>
    <m/>
    <x v="0"/>
  </r>
  <r>
    <x v="433"/>
    <x v="207"/>
    <x v="1"/>
    <x v="1"/>
    <x v="1"/>
    <x v="1"/>
    <x v="1"/>
    <x v="0"/>
    <x v="1"/>
    <x v="1"/>
    <x v="504"/>
    <s v="1002050"/>
    <x v="2"/>
    <x v="1"/>
    <n v="131100"/>
    <n v="131100"/>
    <m/>
    <m/>
    <m/>
    <x v="0"/>
    <m/>
    <m/>
    <m/>
    <m/>
    <x v="0"/>
    <x v="0"/>
    <x v="0"/>
    <x v="0"/>
    <x v="0"/>
    <x v="0"/>
    <x v="0"/>
    <m/>
    <x v="0"/>
  </r>
  <r>
    <x v="245"/>
    <x v="207"/>
    <x v="1"/>
    <x v="0"/>
    <x v="1"/>
    <x v="1"/>
    <x v="0"/>
    <x v="0"/>
    <x v="4"/>
    <x v="1"/>
    <x v="505"/>
    <s v="2002249"/>
    <x v="6"/>
    <x v="1"/>
    <m/>
    <m/>
    <m/>
    <m/>
    <m/>
    <x v="0"/>
    <n v="2127.5"/>
    <n v="2127.5"/>
    <m/>
    <m/>
    <x v="0"/>
    <x v="0"/>
    <x v="0"/>
    <x v="0"/>
    <x v="0"/>
    <x v="0"/>
    <x v="0"/>
    <n v="2127.5"/>
    <x v="0"/>
  </r>
  <r>
    <x v="434"/>
    <x v="207"/>
    <x v="1"/>
    <x v="0"/>
    <x v="1"/>
    <x v="1"/>
    <x v="8"/>
    <x v="0"/>
    <x v="1"/>
    <x v="1"/>
    <x v="506"/>
    <s v="2001863"/>
    <x v="2"/>
    <x v="1"/>
    <m/>
    <m/>
    <m/>
    <m/>
    <m/>
    <x v="1"/>
    <n v="12981.41"/>
    <n v="4889.59"/>
    <n v="0"/>
    <n v="0"/>
    <x v="1"/>
    <x v="1"/>
    <x v="1"/>
    <x v="1"/>
    <x v="1"/>
    <x v="1"/>
    <x v="1"/>
    <n v="4889.59"/>
    <x v="0"/>
  </r>
  <r>
    <x v="435"/>
    <x v="207"/>
    <x v="1"/>
    <x v="1"/>
    <x v="1"/>
    <x v="1"/>
    <x v="0"/>
    <x v="0"/>
    <x v="4"/>
    <x v="1"/>
    <x v="507"/>
    <s v="2000591"/>
    <x v="8"/>
    <x v="1"/>
    <m/>
    <m/>
    <m/>
    <m/>
    <m/>
    <x v="0"/>
    <m/>
    <m/>
    <m/>
    <m/>
    <x v="0"/>
    <x v="0"/>
    <x v="0"/>
    <x v="0"/>
    <x v="0"/>
    <x v="0"/>
    <x v="0"/>
    <m/>
    <x v="0"/>
  </r>
  <r>
    <x v="436"/>
    <x v="207"/>
    <x v="1"/>
    <x v="0"/>
    <x v="1"/>
    <x v="1"/>
    <x v="7"/>
    <x v="0"/>
    <x v="1"/>
    <x v="1"/>
    <x v="508"/>
    <s v="1008644"/>
    <x v="3"/>
    <x v="1"/>
    <n v="18894.5"/>
    <n v="18894.5"/>
    <m/>
    <m/>
    <m/>
    <x v="0"/>
    <m/>
    <m/>
    <m/>
    <m/>
    <x v="0"/>
    <x v="0"/>
    <x v="0"/>
    <x v="0"/>
    <x v="0"/>
    <x v="0"/>
    <x v="0"/>
    <m/>
    <x v="0"/>
  </r>
  <r>
    <x v="598"/>
    <x v="207"/>
    <x v="1"/>
    <x v="0"/>
    <x v="1"/>
    <x v="1"/>
    <x v="0"/>
    <x v="0"/>
    <x v="3"/>
    <x v="1"/>
    <x v="706"/>
    <s v="2002721"/>
    <x v="2"/>
    <x v="1"/>
    <m/>
    <m/>
    <m/>
    <m/>
    <m/>
    <x v="1"/>
    <n v="0"/>
    <n v="1852.11"/>
    <n v="0"/>
    <n v="0"/>
    <x v="1"/>
    <x v="1"/>
    <x v="1"/>
    <x v="1"/>
    <x v="1"/>
    <x v="1"/>
    <x v="1"/>
    <n v="1852.11"/>
    <x v="0"/>
  </r>
  <r>
    <x v="175"/>
    <x v="207"/>
    <x v="1"/>
    <x v="0"/>
    <x v="1"/>
    <x v="1"/>
    <x v="8"/>
    <x v="0"/>
    <x v="4"/>
    <x v="1"/>
    <x v="707"/>
    <s v="2000570"/>
    <x v="3"/>
    <x v="1"/>
    <m/>
    <m/>
    <m/>
    <m/>
    <m/>
    <x v="1"/>
    <n v="0"/>
    <n v="149.5"/>
    <n v="0"/>
    <n v="0"/>
    <x v="1"/>
    <x v="1"/>
    <x v="1"/>
    <x v="1"/>
    <x v="1"/>
    <x v="1"/>
    <x v="1"/>
    <n v="149.5"/>
    <x v="0"/>
  </r>
  <r>
    <x v="560"/>
    <x v="207"/>
    <x v="1"/>
    <x v="1"/>
    <x v="1"/>
    <x v="1"/>
    <x v="0"/>
    <x v="3"/>
    <x v="4"/>
    <x v="1"/>
    <x v="708"/>
    <s v="2002286"/>
    <x v="8"/>
    <x v="1"/>
    <m/>
    <m/>
    <m/>
    <m/>
    <m/>
    <x v="0"/>
    <m/>
    <m/>
    <m/>
    <m/>
    <x v="0"/>
    <x v="0"/>
    <x v="0"/>
    <x v="0"/>
    <x v="0"/>
    <x v="0"/>
    <x v="0"/>
    <m/>
    <x v="0"/>
  </r>
  <r>
    <x v="599"/>
    <x v="207"/>
    <x v="1"/>
    <x v="0"/>
    <x v="1"/>
    <x v="1"/>
    <x v="9"/>
    <x v="0"/>
    <x v="3"/>
    <x v="1"/>
    <x v="709"/>
    <s v="1002548"/>
    <x v="2"/>
    <x v="1"/>
    <m/>
    <m/>
    <m/>
    <m/>
    <m/>
    <x v="1"/>
    <n v="0"/>
    <n v="20102"/>
    <n v="0"/>
    <n v="0"/>
    <x v="1"/>
    <x v="1"/>
    <x v="1"/>
    <x v="1"/>
    <x v="1"/>
    <x v="1"/>
    <x v="1"/>
    <n v="20102"/>
    <x v="0"/>
  </r>
  <r>
    <x v="76"/>
    <x v="207"/>
    <x v="1"/>
    <x v="1"/>
    <x v="1"/>
    <x v="1"/>
    <x v="5"/>
    <x v="1"/>
    <x v="3"/>
    <x v="1"/>
    <x v="710"/>
    <s v="2002694"/>
    <x v="0"/>
    <x v="1"/>
    <m/>
    <m/>
    <m/>
    <m/>
    <m/>
    <x v="0"/>
    <m/>
    <m/>
    <m/>
    <m/>
    <x v="0"/>
    <x v="0"/>
    <x v="0"/>
    <x v="0"/>
    <x v="0"/>
    <x v="0"/>
    <x v="0"/>
    <m/>
    <x v="0"/>
  </r>
  <r>
    <x v="234"/>
    <x v="207"/>
    <x v="1"/>
    <x v="0"/>
    <x v="1"/>
    <x v="1"/>
    <x v="12"/>
    <x v="0"/>
    <x v="1"/>
    <x v="1"/>
    <x v="711"/>
    <s v="1003709"/>
    <x v="2"/>
    <x v="1"/>
    <m/>
    <m/>
    <m/>
    <m/>
    <m/>
    <x v="1"/>
    <n v="0"/>
    <n v="4600"/>
    <n v="0"/>
    <n v="0"/>
    <x v="1"/>
    <x v="1"/>
    <x v="1"/>
    <x v="1"/>
    <x v="1"/>
    <x v="1"/>
    <x v="1"/>
    <n v="4600"/>
    <x v="0"/>
  </r>
  <r>
    <x v="353"/>
    <x v="207"/>
    <x v="1"/>
    <x v="0"/>
    <x v="1"/>
    <x v="1"/>
    <x v="2"/>
    <x v="0"/>
    <x v="1"/>
    <x v="1"/>
    <x v="712"/>
    <s v="1003846"/>
    <x v="2"/>
    <x v="1"/>
    <m/>
    <m/>
    <m/>
    <m/>
    <m/>
    <x v="0"/>
    <m/>
    <m/>
    <m/>
    <m/>
    <x v="0"/>
    <x v="0"/>
    <x v="0"/>
    <x v="0"/>
    <x v="0"/>
    <x v="0"/>
    <x v="0"/>
    <m/>
    <x v="0"/>
  </r>
  <r>
    <x v="600"/>
    <x v="139"/>
    <x v="1"/>
    <x v="3"/>
    <x v="1"/>
    <x v="1"/>
    <x v="8"/>
    <x v="3"/>
    <x v="4"/>
    <x v="1"/>
    <x v="713"/>
    <s v="1001301"/>
    <x v="0"/>
    <x v="1"/>
    <m/>
    <m/>
    <m/>
    <m/>
    <m/>
    <x v="0"/>
    <m/>
    <m/>
    <m/>
    <m/>
    <x v="0"/>
    <x v="0"/>
    <x v="0"/>
    <x v="0"/>
    <x v="0"/>
    <x v="0"/>
    <x v="0"/>
    <m/>
    <x v="0"/>
  </r>
  <r>
    <x v="601"/>
    <x v="207"/>
    <x v="1"/>
    <x v="0"/>
    <x v="1"/>
    <x v="1"/>
    <x v="8"/>
    <x v="0"/>
    <x v="1"/>
    <x v="1"/>
    <x v="714"/>
    <s v="2000120"/>
    <x v="5"/>
    <x v="1"/>
    <m/>
    <m/>
    <m/>
    <m/>
    <m/>
    <x v="0"/>
    <m/>
    <m/>
    <m/>
    <m/>
    <x v="0"/>
    <x v="0"/>
    <x v="0"/>
    <x v="0"/>
    <x v="0"/>
    <x v="0"/>
    <x v="0"/>
    <m/>
    <x v="0"/>
  </r>
  <r>
    <x v="575"/>
    <x v="207"/>
    <x v="1"/>
    <x v="0"/>
    <x v="1"/>
    <x v="1"/>
    <x v="9"/>
    <x v="0"/>
    <x v="1"/>
    <x v="1"/>
    <x v="715"/>
    <s v="1002833"/>
    <x v="3"/>
    <x v="1"/>
    <m/>
    <m/>
    <m/>
    <m/>
    <m/>
    <x v="0"/>
    <m/>
    <m/>
    <m/>
    <m/>
    <x v="0"/>
    <x v="0"/>
    <x v="0"/>
    <x v="0"/>
    <x v="0"/>
    <x v="0"/>
    <x v="0"/>
    <m/>
    <x v="0"/>
  </r>
  <r>
    <x v="602"/>
    <x v="207"/>
    <x v="1"/>
    <x v="0"/>
    <x v="1"/>
    <x v="1"/>
    <x v="7"/>
    <x v="0"/>
    <x v="1"/>
    <x v="1"/>
    <x v="716"/>
    <s v="2000506"/>
    <x v="5"/>
    <x v="1"/>
    <m/>
    <m/>
    <m/>
    <m/>
    <m/>
    <x v="0"/>
    <m/>
    <m/>
    <m/>
    <m/>
    <x v="0"/>
    <x v="0"/>
    <x v="0"/>
    <x v="0"/>
    <x v="0"/>
    <x v="0"/>
    <x v="0"/>
    <m/>
    <x v="0"/>
  </r>
  <r>
    <x v="603"/>
    <x v="207"/>
    <x v="1"/>
    <x v="1"/>
    <x v="1"/>
    <x v="1"/>
    <x v="0"/>
    <x v="3"/>
    <x v="4"/>
    <x v="1"/>
    <x v="717"/>
    <s v="2002599"/>
    <x v="8"/>
    <x v="1"/>
    <m/>
    <m/>
    <m/>
    <m/>
    <m/>
    <x v="0"/>
    <m/>
    <m/>
    <m/>
    <m/>
    <x v="0"/>
    <x v="0"/>
    <x v="0"/>
    <x v="0"/>
    <x v="0"/>
    <x v="0"/>
    <x v="0"/>
    <m/>
    <x v="0"/>
  </r>
  <r>
    <x v="71"/>
    <x v="207"/>
    <x v="1"/>
    <x v="0"/>
    <x v="1"/>
    <x v="1"/>
    <x v="16"/>
    <x v="0"/>
    <x v="1"/>
    <x v="1"/>
    <x v="718"/>
    <s v="1003099"/>
    <x v="3"/>
    <x v="1"/>
    <m/>
    <m/>
    <m/>
    <m/>
    <m/>
    <x v="0"/>
    <m/>
    <m/>
    <m/>
    <m/>
    <x v="0"/>
    <x v="0"/>
    <x v="0"/>
    <x v="0"/>
    <x v="0"/>
    <x v="0"/>
    <x v="0"/>
    <m/>
    <x v="0"/>
  </r>
  <r>
    <x v="604"/>
    <x v="207"/>
    <x v="1"/>
    <x v="0"/>
    <x v="1"/>
    <x v="1"/>
    <x v="0"/>
    <x v="0"/>
    <x v="4"/>
    <x v="1"/>
    <x v="719"/>
    <s v="2000636"/>
    <x v="8"/>
    <x v="1"/>
    <m/>
    <m/>
    <m/>
    <m/>
    <m/>
    <x v="0"/>
    <m/>
    <m/>
    <m/>
    <m/>
    <x v="0"/>
    <x v="0"/>
    <x v="0"/>
    <x v="0"/>
    <x v="0"/>
    <x v="0"/>
    <x v="0"/>
    <m/>
    <x v="0"/>
  </r>
  <r>
    <x v="490"/>
    <x v="14"/>
    <x v="1"/>
    <x v="0"/>
    <x v="1"/>
    <x v="1"/>
    <x v="0"/>
    <x v="2"/>
    <x v="1"/>
    <x v="2"/>
    <x v="571"/>
    <s v="1001798"/>
    <x v="3"/>
    <x v="0"/>
    <n v="2187.12"/>
    <m/>
    <m/>
    <m/>
    <m/>
    <x v="0"/>
    <m/>
    <m/>
    <m/>
    <m/>
    <x v="0"/>
    <x v="0"/>
    <x v="0"/>
    <x v="0"/>
    <x v="0"/>
    <x v="0"/>
    <x v="0"/>
    <m/>
    <x v="0"/>
  </r>
  <r>
    <x v="490"/>
    <x v="14"/>
    <x v="1"/>
    <x v="0"/>
    <x v="1"/>
    <x v="1"/>
    <x v="0"/>
    <x v="2"/>
    <x v="1"/>
    <x v="2"/>
    <x v="572"/>
    <s v="1001798"/>
    <x v="2"/>
    <x v="0"/>
    <n v="3136.56"/>
    <m/>
    <m/>
    <m/>
    <m/>
    <x v="0"/>
    <m/>
    <m/>
    <m/>
    <m/>
    <x v="0"/>
    <x v="0"/>
    <x v="0"/>
    <x v="0"/>
    <x v="0"/>
    <x v="0"/>
    <x v="0"/>
    <m/>
    <x v="0"/>
  </r>
  <r>
    <x v="491"/>
    <x v="14"/>
    <x v="1"/>
    <x v="0"/>
    <x v="1"/>
    <x v="1"/>
    <x v="17"/>
    <x v="0"/>
    <x v="0"/>
    <x v="2"/>
    <x v="573"/>
    <s v="1002324"/>
    <x v="3"/>
    <x v="1"/>
    <m/>
    <m/>
    <m/>
    <m/>
    <m/>
    <x v="0"/>
    <m/>
    <m/>
    <m/>
    <m/>
    <x v="0"/>
    <x v="0"/>
    <x v="0"/>
    <x v="0"/>
    <x v="0"/>
    <x v="0"/>
    <x v="0"/>
    <m/>
    <x v="0"/>
  </r>
  <r>
    <x v="492"/>
    <x v="14"/>
    <x v="1"/>
    <x v="0"/>
    <x v="1"/>
    <x v="1"/>
    <x v="9"/>
    <x v="0"/>
    <x v="3"/>
    <x v="2"/>
    <x v="574"/>
    <s v="2001339"/>
    <x v="3"/>
    <x v="1"/>
    <m/>
    <m/>
    <m/>
    <m/>
    <m/>
    <x v="0"/>
    <m/>
    <m/>
    <m/>
    <m/>
    <x v="0"/>
    <x v="0"/>
    <x v="0"/>
    <x v="0"/>
    <x v="0"/>
    <x v="0"/>
    <x v="0"/>
    <m/>
    <x v="0"/>
  </r>
  <r>
    <x v="492"/>
    <x v="14"/>
    <x v="1"/>
    <x v="0"/>
    <x v="1"/>
    <x v="1"/>
    <x v="9"/>
    <x v="0"/>
    <x v="3"/>
    <x v="2"/>
    <x v="575"/>
    <s v="2001339"/>
    <x v="2"/>
    <x v="1"/>
    <m/>
    <m/>
    <m/>
    <m/>
    <m/>
    <x v="1"/>
    <n v="0"/>
    <n v="0"/>
    <n v="5405"/>
    <n v="0"/>
    <x v="1"/>
    <x v="1"/>
    <x v="1"/>
    <x v="1"/>
    <x v="1"/>
    <x v="1"/>
    <x v="1"/>
    <n v="5405"/>
    <x v="0"/>
  </r>
  <r>
    <x v="493"/>
    <x v="14"/>
    <x v="1"/>
    <x v="0"/>
    <x v="1"/>
    <x v="1"/>
    <x v="4"/>
    <x v="0"/>
    <x v="3"/>
    <x v="2"/>
    <x v="576"/>
    <s v="1003484"/>
    <x v="3"/>
    <x v="1"/>
    <m/>
    <m/>
    <m/>
    <m/>
    <m/>
    <x v="1"/>
    <n v="0"/>
    <n v="34000"/>
    <n v="0"/>
    <n v="0"/>
    <x v="1"/>
    <x v="1"/>
    <x v="1"/>
    <x v="1"/>
    <x v="1"/>
    <x v="1"/>
    <x v="1"/>
    <n v="0"/>
    <x v="0"/>
  </r>
  <r>
    <x v="494"/>
    <x v="14"/>
    <x v="1"/>
    <x v="0"/>
    <x v="1"/>
    <x v="1"/>
    <x v="9"/>
    <x v="0"/>
    <x v="0"/>
    <x v="2"/>
    <x v="577"/>
    <s v="2001190"/>
    <x v="3"/>
    <x v="1"/>
    <m/>
    <m/>
    <m/>
    <m/>
    <m/>
    <x v="0"/>
    <m/>
    <m/>
    <m/>
    <m/>
    <x v="0"/>
    <x v="0"/>
    <x v="0"/>
    <x v="0"/>
    <x v="0"/>
    <x v="0"/>
    <x v="0"/>
    <m/>
    <x v="0"/>
  </r>
  <r>
    <x v="494"/>
    <x v="14"/>
    <x v="1"/>
    <x v="0"/>
    <x v="1"/>
    <x v="1"/>
    <x v="9"/>
    <x v="0"/>
    <x v="0"/>
    <x v="2"/>
    <x v="578"/>
    <s v="2001190"/>
    <x v="5"/>
    <x v="1"/>
    <m/>
    <m/>
    <m/>
    <m/>
    <m/>
    <x v="0"/>
    <m/>
    <m/>
    <m/>
    <m/>
    <x v="0"/>
    <x v="0"/>
    <x v="0"/>
    <x v="0"/>
    <x v="0"/>
    <x v="0"/>
    <x v="0"/>
    <m/>
    <x v="0"/>
  </r>
  <r>
    <x v="495"/>
    <x v="14"/>
    <x v="1"/>
    <x v="0"/>
    <x v="1"/>
    <x v="1"/>
    <x v="9"/>
    <x v="2"/>
    <x v="1"/>
    <x v="2"/>
    <x v="579"/>
    <s v="2001922"/>
    <x v="3"/>
    <x v="1"/>
    <n v="11408"/>
    <m/>
    <m/>
    <m/>
    <m/>
    <x v="0"/>
    <m/>
    <m/>
    <m/>
    <m/>
    <x v="0"/>
    <x v="0"/>
    <x v="0"/>
    <x v="0"/>
    <x v="0"/>
    <x v="0"/>
    <x v="0"/>
    <m/>
    <x v="0"/>
  </r>
  <r>
    <x v="496"/>
    <x v="14"/>
    <x v="1"/>
    <x v="0"/>
    <x v="1"/>
    <x v="1"/>
    <x v="8"/>
    <x v="0"/>
    <x v="0"/>
    <x v="2"/>
    <x v="580"/>
    <s v="2002406"/>
    <x v="0"/>
    <x v="1"/>
    <m/>
    <m/>
    <m/>
    <m/>
    <m/>
    <x v="0"/>
    <m/>
    <m/>
    <m/>
    <m/>
    <x v="0"/>
    <x v="0"/>
    <x v="0"/>
    <x v="0"/>
    <x v="0"/>
    <x v="0"/>
    <x v="0"/>
    <m/>
    <x v="0"/>
  </r>
  <r>
    <x v="94"/>
    <x v="14"/>
    <x v="1"/>
    <x v="0"/>
    <x v="1"/>
    <x v="1"/>
    <x v="17"/>
    <x v="0"/>
    <x v="0"/>
    <x v="2"/>
    <x v="118"/>
    <s v="2002012"/>
    <x v="2"/>
    <x v="1"/>
    <m/>
    <m/>
    <m/>
    <m/>
    <m/>
    <x v="0"/>
    <m/>
    <m/>
    <m/>
    <m/>
    <x v="0"/>
    <x v="0"/>
    <x v="0"/>
    <x v="0"/>
    <x v="0"/>
    <x v="0"/>
    <x v="0"/>
    <m/>
    <x v="0"/>
  </r>
  <r>
    <x v="95"/>
    <x v="14"/>
    <x v="1"/>
    <x v="0"/>
    <x v="1"/>
    <x v="1"/>
    <x v="2"/>
    <x v="0"/>
    <x v="0"/>
    <x v="2"/>
    <x v="119"/>
    <s v="2002658"/>
    <x v="3"/>
    <x v="0"/>
    <m/>
    <m/>
    <m/>
    <m/>
    <m/>
    <x v="1"/>
    <n v="6865.55"/>
    <n v="0"/>
    <n v="0"/>
    <n v="0"/>
    <x v="1"/>
    <x v="1"/>
    <x v="1"/>
    <x v="1"/>
    <x v="1"/>
    <x v="1"/>
    <x v="1"/>
    <n v="0"/>
    <x v="0"/>
  </r>
  <r>
    <x v="96"/>
    <x v="14"/>
    <x v="1"/>
    <x v="0"/>
    <x v="1"/>
    <x v="1"/>
    <x v="2"/>
    <x v="0"/>
    <x v="0"/>
    <x v="2"/>
    <x v="120"/>
    <s v="1003310"/>
    <x v="3"/>
    <x v="1"/>
    <m/>
    <m/>
    <m/>
    <m/>
    <m/>
    <x v="0"/>
    <m/>
    <m/>
    <m/>
    <m/>
    <x v="0"/>
    <x v="0"/>
    <x v="0"/>
    <x v="0"/>
    <x v="0"/>
    <x v="0"/>
    <x v="0"/>
    <m/>
    <x v="0"/>
  </r>
  <r>
    <x v="97"/>
    <x v="14"/>
    <x v="1"/>
    <x v="0"/>
    <x v="1"/>
    <x v="1"/>
    <x v="16"/>
    <x v="0"/>
    <x v="1"/>
    <x v="2"/>
    <x v="121"/>
    <s v="1002020"/>
    <x v="3"/>
    <x v="1"/>
    <m/>
    <m/>
    <m/>
    <m/>
    <m/>
    <x v="1"/>
    <n v="10000"/>
    <n v="57948.6"/>
    <n v="0"/>
    <n v="0"/>
    <x v="1"/>
    <x v="1"/>
    <x v="1"/>
    <x v="1"/>
    <x v="1"/>
    <x v="1"/>
    <x v="1"/>
    <n v="0"/>
    <x v="0"/>
  </r>
  <r>
    <x v="98"/>
    <x v="14"/>
    <x v="1"/>
    <x v="0"/>
    <x v="1"/>
    <x v="1"/>
    <x v="0"/>
    <x v="0"/>
    <x v="0"/>
    <x v="2"/>
    <x v="122"/>
    <s v="2001304"/>
    <x v="3"/>
    <x v="0"/>
    <m/>
    <m/>
    <m/>
    <m/>
    <m/>
    <x v="0"/>
    <m/>
    <m/>
    <m/>
    <m/>
    <x v="0"/>
    <x v="0"/>
    <x v="0"/>
    <x v="0"/>
    <x v="0"/>
    <x v="0"/>
    <x v="0"/>
    <m/>
    <x v="0"/>
  </r>
  <r>
    <x v="99"/>
    <x v="14"/>
    <x v="1"/>
    <x v="0"/>
    <x v="1"/>
    <x v="1"/>
    <x v="17"/>
    <x v="0"/>
    <x v="0"/>
    <x v="2"/>
    <x v="123"/>
    <s v="2002664"/>
    <x v="2"/>
    <x v="0"/>
    <m/>
    <m/>
    <m/>
    <m/>
    <m/>
    <x v="1"/>
    <n v="6330"/>
    <n v="0"/>
    <n v="0"/>
    <n v="0"/>
    <x v="1"/>
    <x v="1"/>
    <x v="1"/>
    <x v="1"/>
    <x v="1"/>
    <x v="1"/>
    <x v="1"/>
    <n v="0"/>
    <x v="0"/>
  </r>
  <r>
    <x v="100"/>
    <x v="14"/>
    <x v="1"/>
    <x v="0"/>
    <x v="1"/>
    <x v="1"/>
    <x v="4"/>
    <x v="0"/>
    <x v="0"/>
    <x v="2"/>
    <x v="124"/>
    <s v="2001131"/>
    <x v="3"/>
    <x v="1"/>
    <m/>
    <m/>
    <m/>
    <m/>
    <m/>
    <x v="0"/>
    <m/>
    <m/>
    <m/>
    <m/>
    <x v="0"/>
    <x v="0"/>
    <x v="0"/>
    <x v="0"/>
    <x v="0"/>
    <x v="0"/>
    <x v="0"/>
    <m/>
    <x v="0"/>
  </r>
  <r>
    <x v="101"/>
    <x v="14"/>
    <x v="1"/>
    <x v="0"/>
    <x v="1"/>
    <x v="1"/>
    <x v="0"/>
    <x v="0"/>
    <x v="0"/>
    <x v="2"/>
    <x v="125"/>
    <s v="2001609"/>
    <x v="2"/>
    <x v="0"/>
    <m/>
    <m/>
    <m/>
    <m/>
    <m/>
    <x v="0"/>
    <m/>
    <m/>
    <m/>
    <m/>
    <x v="0"/>
    <x v="0"/>
    <x v="0"/>
    <x v="0"/>
    <x v="0"/>
    <x v="0"/>
    <x v="0"/>
    <m/>
    <x v="0"/>
  </r>
  <r>
    <x v="102"/>
    <x v="14"/>
    <x v="1"/>
    <x v="0"/>
    <x v="1"/>
    <x v="1"/>
    <x v="0"/>
    <x v="0"/>
    <x v="0"/>
    <x v="2"/>
    <x v="126"/>
    <s v="2002644"/>
    <x v="2"/>
    <x v="0"/>
    <m/>
    <m/>
    <m/>
    <m/>
    <m/>
    <x v="0"/>
    <m/>
    <m/>
    <m/>
    <m/>
    <x v="0"/>
    <x v="0"/>
    <x v="0"/>
    <x v="0"/>
    <x v="0"/>
    <x v="0"/>
    <x v="0"/>
    <m/>
    <x v="0"/>
  </r>
  <r>
    <x v="103"/>
    <x v="14"/>
    <x v="1"/>
    <x v="0"/>
    <x v="1"/>
    <x v="1"/>
    <x v="0"/>
    <x v="0"/>
    <x v="0"/>
    <x v="2"/>
    <x v="127"/>
    <s v="2002451"/>
    <x v="0"/>
    <x v="0"/>
    <m/>
    <m/>
    <m/>
    <m/>
    <m/>
    <x v="0"/>
    <m/>
    <m/>
    <m/>
    <m/>
    <x v="0"/>
    <x v="0"/>
    <x v="0"/>
    <x v="0"/>
    <x v="0"/>
    <x v="0"/>
    <x v="0"/>
    <m/>
    <x v="0"/>
  </r>
  <r>
    <x v="104"/>
    <x v="14"/>
    <x v="1"/>
    <x v="0"/>
    <x v="1"/>
    <x v="1"/>
    <x v="0"/>
    <x v="0"/>
    <x v="0"/>
    <x v="2"/>
    <x v="128"/>
    <s v="2001941"/>
    <x v="3"/>
    <x v="0"/>
    <m/>
    <m/>
    <m/>
    <m/>
    <m/>
    <x v="0"/>
    <m/>
    <m/>
    <m/>
    <m/>
    <x v="0"/>
    <x v="0"/>
    <x v="0"/>
    <x v="0"/>
    <x v="0"/>
    <x v="0"/>
    <x v="0"/>
    <m/>
    <x v="0"/>
  </r>
  <r>
    <x v="105"/>
    <x v="14"/>
    <x v="1"/>
    <x v="0"/>
    <x v="1"/>
    <x v="1"/>
    <x v="0"/>
    <x v="0"/>
    <x v="0"/>
    <x v="2"/>
    <x v="129"/>
    <s v="2001637"/>
    <x v="3"/>
    <x v="0"/>
    <m/>
    <m/>
    <m/>
    <m/>
    <m/>
    <x v="0"/>
    <m/>
    <m/>
    <m/>
    <m/>
    <x v="0"/>
    <x v="0"/>
    <x v="0"/>
    <x v="0"/>
    <x v="0"/>
    <x v="0"/>
    <x v="0"/>
    <m/>
    <x v="0"/>
  </r>
  <r>
    <x v="106"/>
    <x v="14"/>
    <x v="1"/>
    <x v="0"/>
    <x v="1"/>
    <x v="1"/>
    <x v="8"/>
    <x v="0"/>
    <x v="0"/>
    <x v="2"/>
    <x v="130"/>
    <s v="2002640"/>
    <x v="0"/>
    <x v="1"/>
    <m/>
    <m/>
    <m/>
    <m/>
    <m/>
    <x v="0"/>
    <m/>
    <m/>
    <m/>
    <m/>
    <x v="0"/>
    <x v="0"/>
    <x v="0"/>
    <x v="0"/>
    <x v="0"/>
    <x v="0"/>
    <x v="0"/>
    <m/>
    <x v="0"/>
  </r>
  <r>
    <x v="107"/>
    <x v="14"/>
    <x v="1"/>
    <x v="0"/>
    <x v="1"/>
    <x v="1"/>
    <x v="4"/>
    <x v="0"/>
    <x v="0"/>
    <x v="2"/>
    <x v="131"/>
    <s v="2002040"/>
    <x v="3"/>
    <x v="1"/>
    <m/>
    <m/>
    <m/>
    <m/>
    <m/>
    <x v="0"/>
    <m/>
    <m/>
    <m/>
    <m/>
    <x v="0"/>
    <x v="0"/>
    <x v="0"/>
    <x v="0"/>
    <x v="0"/>
    <x v="0"/>
    <x v="0"/>
    <m/>
    <x v="0"/>
  </r>
  <r>
    <x v="108"/>
    <x v="14"/>
    <x v="1"/>
    <x v="0"/>
    <x v="1"/>
    <x v="1"/>
    <x v="1"/>
    <x v="2"/>
    <x v="1"/>
    <x v="2"/>
    <x v="132"/>
    <s v="2002651"/>
    <x v="3"/>
    <x v="1"/>
    <n v="3596.87"/>
    <m/>
    <m/>
    <m/>
    <m/>
    <x v="1"/>
    <n v="0"/>
    <n v="10790.63"/>
    <n v="3596.87"/>
    <n v="0"/>
    <x v="1"/>
    <x v="1"/>
    <x v="1"/>
    <x v="1"/>
    <x v="1"/>
    <x v="1"/>
    <x v="1"/>
    <n v="3596.87"/>
    <x v="0"/>
  </r>
  <r>
    <x v="108"/>
    <x v="14"/>
    <x v="1"/>
    <x v="0"/>
    <x v="1"/>
    <x v="1"/>
    <x v="1"/>
    <x v="0"/>
    <x v="0"/>
    <x v="2"/>
    <x v="133"/>
    <s v="2002651"/>
    <x v="2"/>
    <x v="1"/>
    <m/>
    <m/>
    <m/>
    <m/>
    <m/>
    <x v="0"/>
    <m/>
    <m/>
    <m/>
    <m/>
    <x v="0"/>
    <x v="0"/>
    <x v="0"/>
    <x v="0"/>
    <x v="0"/>
    <x v="0"/>
    <x v="0"/>
    <m/>
    <x v="0"/>
  </r>
  <r>
    <x v="109"/>
    <x v="14"/>
    <x v="1"/>
    <x v="0"/>
    <x v="1"/>
    <x v="1"/>
    <x v="17"/>
    <x v="0"/>
    <x v="0"/>
    <x v="2"/>
    <x v="134"/>
    <s v="2002673"/>
    <x v="3"/>
    <x v="1"/>
    <m/>
    <m/>
    <m/>
    <m/>
    <m/>
    <x v="0"/>
    <m/>
    <m/>
    <m/>
    <m/>
    <x v="0"/>
    <x v="0"/>
    <x v="0"/>
    <x v="0"/>
    <x v="0"/>
    <x v="0"/>
    <x v="0"/>
    <m/>
    <x v="0"/>
  </r>
  <r>
    <x v="110"/>
    <x v="14"/>
    <x v="1"/>
    <x v="0"/>
    <x v="1"/>
    <x v="1"/>
    <x v="8"/>
    <x v="0"/>
    <x v="0"/>
    <x v="2"/>
    <x v="135"/>
    <s v="2001795"/>
    <x v="0"/>
    <x v="1"/>
    <m/>
    <m/>
    <m/>
    <m/>
    <m/>
    <x v="0"/>
    <m/>
    <m/>
    <m/>
    <m/>
    <x v="0"/>
    <x v="0"/>
    <x v="0"/>
    <x v="0"/>
    <x v="0"/>
    <x v="0"/>
    <x v="0"/>
    <m/>
    <x v="0"/>
  </r>
  <r>
    <x v="111"/>
    <x v="14"/>
    <x v="1"/>
    <x v="0"/>
    <x v="1"/>
    <x v="1"/>
    <x v="0"/>
    <x v="0"/>
    <x v="1"/>
    <x v="2"/>
    <x v="136"/>
    <s v="1002343"/>
    <x v="3"/>
    <x v="0"/>
    <m/>
    <m/>
    <m/>
    <m/>
    <m/>
    <x v="0"/>
    <m/>
    <m/>
    <m/>
    <m/>
    <x v="0"/>
    <x v="0"/>
    <x v="0"/>
    <x v="0"/>
    <x v="0"/>
    <x v="0"/>
    <x v="0"/>
    <m/>
    <x v="0"/>
  </r>
  <r>
    <x v="111"/>
    <x v="14"/>
    <x v="1"/>
    <x v="0"/>
    <x v="1"/>
    <x v="1"/>
    <x v="0"/>
    <x v="0"/>
    <x v="1"/>
    <x v="2"/>
    <x v="137"/>
    <s v="1002343"/>
    <x v="2"/>
    <x v="0"/>
    <m/>
    <m/>
    <m/>
    <m/>
    <m/>
    <x v="1"/>
    <n v="0"/>
    <n v="0"/>
    <n v="2857.76"/>
    <n v="5174.79"/>
    <x v="1"/>
    <x v="1"/>
    <x v="1"/>
    <x v="1"/>
    <x v="1"/>
    <x v="1"/>
    <x v="1"/>
    <n v="2857.76"/>
    <x v="0"/>
  </r>
  <r>
    <x v="112"/>
    <x v="14"/>
    <x v="1"/>
    <x v="0"/>
    <x v="1"/>
    <x v="1"/>
    <x v="9"/>
    <x v="0"/>
    <x v="0"/>
    <x v="2"/>
    <x v="138"/>
    <s v="2001430"/>
    <x v="2"/>
    <x v="1"/>
    <m/>
    <m/>
    <m/>
    <m/>
    <m/>
    <x v="0"/>
    <m/>
    <m/>
    <m/>
    <m/>
    <x v="0"/>
    <x v="0"/>
    <x v="0"/>
    <x v="0"/>
    <x v="0"/>
    <x v="0"/>
    <x v="0"/>
    <m/>
    <x v="0"/>
  </r>
  <r>
    <x v="113"/>
    <x v="14"/>
    <x v="1"/>
    <x v="0"/>
    <x v="1"/>
    <x v="1"/>
    <x v="2"/>
    <x v="0"/>
    <x v="0"/>
    <x v="2"/>
    <x v="139"/>
    <s v="2002117"/>
    <x v="3"/>
    <x v="1"/>
    <m/>
    <m/>
    <m/>
    <m/>
    <m/>
    <x v="0"/>
    <m/>
    <m/>
    <m/>
    <m/>
    <x v="0"/>
    <x v="0"/>
    <x v="0"/>
    <x v="0"/>
    <x v="0"/>
    <x v="0"/>
    <x v="0"/>
    <m/>
    <x v="0"/>
  </r>
  <r>
    <x v="114"/>
    <x v="14"/>
    <x v="1"/>
    <x v="0"/>
    <x v="1"/>
    <x v="1"/>
    <x v="0"/>
    <x v="2"/>
    <x v="1"/>
    <x v="2"/>
    <x v="140"/>
    <s v="1003676"/>
    <x v="0"/>
    <x v="1"/>
    <n v="7027.65"/>
    <m/>
    <m/>
    <m/>
    <m/>
    <x v="0"/>
    <m/>
    <m/>
    <m/>
    <m/>
    <x v="0"/>
    <x v="0"/>
    <x v="0"/>
    <x v="0"/>
    <x v="0"/>
    <x v="0"/>
    <x v="0"/>
    <m/>
    <x v="0"/>
  </r>
  <r>
    <x v="115"/>
    <x v="14"/>
    <x v="1"/>
    <x v="0"/>
    <x v="1"/>
    <x v="1"/>
    <x v="0"/>
    <x v="0"/>
    <x v="0"/>
    <x v="2"/>
    <x v="141"/>
    <s v="2001837"/>
    <x v="3"/>
    <x v="0"/>
    <m/>
    <m/>
    <m/>
    <m/>
    <m/>
    <x v="0"/>
    <m/>
    <m/>
    <m/>
    <m/>
    <x v="0"/>
    <x v="0"/>
    <x v="0"/>
    <x v="0"/>
    <x v="0"/>
    <x v="0"/>
    <x v="0"/>
    <m/>
    <x v="0"/>
  </r>
  <r>
    <x v="116"/>
    <x v="14"/>
    <x v="1"/>
    <x v="0"/>
    <x v="1"/>
    <x v="1"/>
    <x v="0"/>
    <x v="0"/>
    <x v="0"/>
    <x v="2"/>
    <x v="142"/>
    <s v="2002495"/>
    <x v="2"/>
    <x v="0"/>
    <m/>
    <m/>
    <m/>
    <m/>
    <m/>
    <x v="0"/>
    <m/>
    <m/>
    <m/>
    <m/>
    <x v="0"/>
    <x v="0"/>
    <x v="0"/>
    <x v="0"/>
    <x v="0"/>
    <x v="0"/>
    <x v="0"/>
    <m/>
    <x v="0"/>
  </r>
  <r>
    <x v="117"/>
    <x v="14"/>
    <x v="1"/>
    <x v="0"/>
    <x v="1"/>
    <x v="1"/>
    <x v="0"/>
    <x v="0"/>
    <x v="0"/>
    <x v="2"/>
    <x v="143"/>
    <s v="2001213"/>
    <x v="0"/>
    <x v="0"/>
    <m/>
    <m/>
    <m/>
    <m/>
    <m/>
    <x v="0"/>
    <m/>
    <m/>
    <m/>
    <m/>
    <x v="0"/>
    <x v="0"/>
    <x v="0"/>
    <x v="0"/>
    <x v="0"/>
    <x v="0"/>
    <x v="0"/>
    <m/>
    <x v="0"/>
  </r>
  <r>
    <x v="118"/>
    <x v="14"/>
    <x v="1"/>
    <x v="0"/>
    <x v="1"/>
    <x v="1"/>
    <x v="0"/>
    <x v="0"/>
    <x v="0"/>
    <x v="2"/>
    <x v="144"/>
    <s v="2002020"/>
    <x v="3"/>
    <x v="0"/>
    <m/>
    <m/>
    <m/>
    <m/>
    <m/>
    <x v="0"/>
    <m/>
    <m/>
    <m/>
    <m/>
    <x v="0"/>
    <x v="0"/>
    <x v="0"/>
    <x v="0"/>
    <x v="0"/>
    <x v="0"/>
    <x v="0"/>
    <m/>
    <x v="0"/>
  </r>
  <r>
    <x v="119"/>
    <x v="14"/>
    <x v="1"/>
    <x v="0"/>
    <x v="1"/>
    <x v="1"/>
    <x v="0"/>
    <x v="0"/>
    <x v="0"/>
    <x v="2"/>
    <x v="145"/>
    <s v="1002052"/>
    <x v="2"/>
    <x v="0"/>
    <m/>
    <m/>
    <m/>
    <m/>
    <m/>
    <x v="0"/>
    <m/>
    <m/>
    <m/>
    <m/>
    <x v="0"/>
    <x v="0"/>
    <x v="0"/>
    <x v="0"/>
    <x v="0"/>
    <x v="0"/>
    <x v="0"/>
    <m/>
    <x v="0"/>
  </r>
  <r>
    <x v="120"/>
    <x v="14"/>
    <x v="1"/>
    <x v="0"/>
    <x v="1"/>
    <x v="1"/>
    <x v="0"/>
    <x v="0"/>
    <x v="0"/>
    <x v="2"/>
    <x v="146"/>
    <s v="2002614"/>
    <x v="0"/>
    <x v="0"/>
    <m/>
    <m/>
    <m/>
    <m/>
    <m/>
    <x v="0"/>
    <m/>
    <m/>
    <m/>
    <m/>
    <x v="0"/>
    <x v="0"/>
    <x v="0"/>
    <x v="0"/>
    <x v="0"/>
    <x v="0"/>
    <x v="0"/>
    <m/>
    <x v="0"/>
  </r>
  <r>
    <x v="121"/>
    <x v="14"/>
    <x v="1"/>
    <x v="0"/>
    <x v="1"/>
    <x v="1"/>
    <x v="0"/>
    <x v="0"/>
    <x v="0"/>
    <x v="2"/>
    <x v="147"/>
    <s v="2001957"/>
    <x v="0"/>
    <x v="0"/>
    <m/>
    <m/>
    <m/>
    <m/>
    <m/>
    <x v="0"/>
    <m/>
    <m/>
    <m/>
    <m/>
    <x v="0"/>
    <x v="0"/>
    <x v="0"/>
    <x v="0"/>
    <x v="0"/>
    <x v="0"/>
    <x v="0"/>
    <m/>
    <x v="0"/>
  </r>
  <r>
    <x v="0"/>
    <x v="14"/>
    <x v="1"/>
    <x v="0"/>
    <x v="1"/>
    <x v="1"/>
    <x v="0"/>
    <x v="0"/>
    <x v="0"/>
    <x v="2"/>
    <x v="0"/>
    <s v="1000942"/>
    <x v="0"/>
    <x v="0"/>
    <m/>
    <m/>
    <m/>
    <m/>
    <m/>
    <x v="0"/>
    <m/>
    <m/>
    <m/>
    <m/>
    <x v="0"/>
    <x v="0"/>
    <x v="0"/>
    <x v="0"/>
    <x v="0"/>
    <x v="0"/>
    <x v="0"/>
    <m/>
    <x v="0"/>
  </r>
  <r>
    <x v="1"/>
    <x v="208"/>
    <x v="1"/>
    <x v="0"/>
    <x v="1"/>
    <x v="1"/>
    <x v="0"/>
    <x v="0"/>
    <x v="0"/>
    <x v="2"/>
    <x v="1"/>
    <s v="2002596"/>
    <x v="1"/>
    <x v="0"/>
    <m/>
    <m/>
    <m/>
    <m/>
    <m/>
    <x v="0"/>
    <m/>
    <m/>
    <m/>
    <m/>
    <x v="0"/>
    <x v="0"/>
    <x v="0"/>
    <x v="0"/>
    <x v="0"/>
    <x v="0"/>
    <x v="0"/>
    <m/>
    <x v="0"/>
  </r>
  <r>
    <x v="2"/>
    <x v="208"/>
    <x v="1"/>
    <x v="0"/>
    <x v="1"/>
    <x v="1"/>
    <x v="0"/>
    <x v="0"/>
    <x v="0"/>
    <x v="2"/>
    <x v="2"/>
    <s v="1009084"/>
    <x v="2"/>
    <x v="0"/>
    <m/>
    <m/>
    <m/>
    <m/>
    <m/>
    <x v="0"/>
    <m/>
    <m/>
    <m/>
    <m/>
    <x v="0"/>
    <x v="0"/>
    <x v="0"/>
    <x v="0"/>
    <x v="0"/>
    <x v="0"/>
    <x v="0"/>
    <m/>
    <x v="0"/>
  </r>
  <r>
    <x v="3"/>
    <x v="3"/>
    <x v="1"/>
    <x v="0"/>
    <x v="1"/>
    <x v="1"/>
    <x v="1"/>
    <x v="1"/>
    <x v="0"/>
    <x v="2"/>
    <x v="3"/>
    <s v="1002968"/>
    <x v="2"/>
    <x v="1"/>
    <m/>
    <m/>
    <m/>
    <m/>
    <m/>
    <x v="0"/>
    <m/>
    <m/>
    <m/>
    <m/>
    <x v="0"/>
    <x v="0"/>
    <x v="0"/>
    <x v="0"/>
    <x v="0"/>
    <x v="0"/>
    <x v="0"/>
    <m/>
    <x v="0"/>
  </r>
  <r>
    <x v="4"/>
    <x v="4"/>
    <x v="1"/>
    <x v="2"/>
    <x v="1"/>
    <x v="1"/>
    <x v="2"/>
    <x v="0"/>
    <x v="4"/>
    <x v="2"/>
    <x v="4"/>
    <s v="1008638"/>
    <x v="2"/>
    <x v="1"/>
    <n v="10000.5"/>
    <m/>
    <m/>
    <m/>
    <m/>
    <x v="1"/>
    <n v="0"/>
    <n v="10000"/>
    <n v="11995.63"/>
    <n v="0"/>
    <x v="1"/>
    <x v="1"/>
    <x v="1"/>
    <x v="1"/>
    <x v="1"/>
    <x v="1"/>
    <x v="1"/>
    <n v="11995.63"/>
    <x v="0"/>
  </r>
  <r>
    <x v="4"/>
    <x v="208"/>
    <x v="1"/>
    <x v="0"/>
    <x v="1"/>
    <x v="1"/>
    <x v="2"/>
    <x v="0"/>
    <x v="0"/>
    <x v="2"/>
    <x v="5"/>
    <s v="1008638"/>
    <x v="3"/>
    <x v="1"/>
    <m/>
    <m/>
    <m/>
    <m/>
    <m/>
    <x v="0"/>
    <m/>
    <m/>
    <m/>
    <m/>
    <x v="0"/>
    <x v="0"/>
    <x v="0"/>
    <x v="0"/>
    <x v="0"/>
    <x v="0"/>
    <x v="0"/>
    <m/>
    <x v="0"/>
  </r>
  <r>
    <x v="5"/>
    <x v="5"/>
    <x v="1"/>
    <x v="0"/>
    <x v="1"/>
    <x v="1"/>
    <x v="8"/>
    <x v="0"/>
    <x v="0"/>
    <x v="2"/>
    <x v="6"/>
    <s v="1001122"/>
    <x v="3"/>
    <x v="0"/>
    <m/>
    <m/>
    <m/>
    <m/>
    <m/>
    <x v="0"/>
    <m/>
    <m/>
    <m/>
    <m/>
    <x v="0"/>
    <x v="0"/>
    <x v="0"/>
    <x v="0"/>
    <x v="0"/>
    <x v="0"/>
    <x v="0"/>
    <m/>
    <x v="0"/>
  </r>
  <r>
    <x v="5"/>
    <x v="208"/>
    <x v="1"/>
    <x v="0"/>
    <x v="1"/>
    <x v="1"/>
    <x v="8"/>
    <x v="0"/>
    <x v="0"/>
    <x v="2"/>
    <x v="7"/>
    <s v="1001122"/>
    <x v="2"/>
    <x v="0"/>
    <m/>
    <m/>
    <m/>
    <m/>
    <m/>
    <x v="0"/>
    <m/>
    <m/>
    <m/>
    <m/>
    <x v="0"/>
    <x v="0"/>
    <x v="0"/>
    <x v="0"/>
    <x v="0"/>
    <x v="0"/>
    <x v="0"/>
    <m/>
    <x v="0"/>
  </r>
  <r>
    <x v="5"/>
    <x v="5"/>
    <x v="1"/>
    <x v="0"/>
    <x v="1"/>
    <x v="1"/>
    <x v="8"/>
    <x v="0"/>
    <x v="0"/>
    <x v="2"/>
    <x v="8"/>
    <s v="1001122"/>
    <x v="0"/>
    <x v="0"/>
    <m/>
    <m/>
    <m/>
    <m/>
    <m/>
    <x v="0"/>
    <m/>
    <m/>
    <m/>
    <m/>
    <x v="0"/>
    <x v="0"/>
    <x v="0"/>
    <x v="0"/>
    <x v="0"/>
    <x v="0"/>
    <x v="0"/>
    <m/>
    <x v="0"/>
  </r>
  <r>
    <x v="6"/>
    <x v="5"/>
    <x v="1"/>
    <x v="0"/>
    <x v="1"/>
    <x v="1"/>
    <x v="0"/>
    <x v="0"/>
    <x v="0"/>
    <x v="2"/>
    <x v="9"/>
    <s v="2000810"/>
    <x v="2"/>
    <x v="0"/>
    <m/>
    <m/>
    <m/>
    <m/>
    <m/>
    <x v="0"/>
    <m/>
    <m/>
    <m/>
    <m/>
    <x v="0"/>
    <x v="0"/>
    <x v="0"/>
    <x v="0"/>
    <x v="0"/>
    <x v="0"/>
    <x v="0"/>
    <m/>
    <x v="0"/>
  </r>
  <r>
    <x v="7"/>
    <x v="208"/>
    <x v="1"/>
    <x v="0"/>
    <x v="1"/>
    <x v="1"/>
    <x v="17"/>
    <x v="0"/>
    <x v="0"/>
    <x v="2"/>
    <x v="10"/>
    <s v="2001388"/>
    <x v="0"/>
    <x v="0"/>
    <m/>
    <m/>
    <m/>
    <m/>
    <m/>
    <x v="0"/>
    <m/>
    <m/>
    <m/>
    <m/>
    <x v="0"/>
    <x v="0"/>
    <x v="0"/>
    <x v="0"/>
    <x v="0"/>
    <x v="0"/>
    <x v="0"/>
    <m/>
    <x v="0"/>
  </r>
  <r>
    <x v="8"/>
    <x v="5"/>
    <x v="1"/>
    <x v="0"/>
    <x v="1"/>
    <x v="1"/>
    <x v="0"/>
    <x v="0"/>
    <x v="0"/>
    <x v="2"/>
    <x v="11"/>
    <s v="1009996"/>
    <x v="2"/>
    <x v="0"/>
    <m/>
    <m/>
    <m/>
    <m/>
    <m/>
    <x v="0"/>
    <m/>
    <m/>
    <m/>
    <m/>
    <x v="0"/>
    <x v="0"/>
    <x v="0"/>
    <x v="0"/>
    <x v="0"/>
    <x v="0"/>
    <x v="0"/>
    <m/>
    <x v="0"/>
  </r>
  <r>
    <x v="8"/>
    <x v="5"/>
    <x v="1"/>
    <x v="0"/>
    <x v="1"/>
    <x v="1"/>
    <x v="0"/>
    <x v="0"/>
    <x v="0"/>
    <x v="2"/>
    <x v="12"/>
    <s v="1009996"/>
    <x v="0"/>
    <x v="0"/>
    <m/>
    <m/>
    <m/>
    <m/>
    <m/>
    <x v="0"/>
    <m/>
    <m/>
    <m/>
    <m/>
    <x v="0"/>
    <x v="0"/>
    <x v="0"/>
    <x v="0"/>
    <x v="0"/>
    <x v="0"/>
    <x v="0"/>
    <m/>
    <x v="0"/>
  </r>
  <r>
    <x v="9"/>
    <x v="5"/>
    <x v="1"/>
    <x v="0"/>
    <x v="1"/>
    <x v="1"/>
    <x v="0"/>
    <x v="0"/>
    <x v="0"/>
    <x v="2"/>
    <x v="13"/>
    <s v="2002682"/>
    <x v="0"/>
    <x v="0"/>
    <m/>
    <m/>
    <m/>
    <m/>
    <m/>
    <x v="0"/>
    <m/>
    <m/>
    <m/>
    <m/>
    <x v="0"/>
    <x v="0"/>
    <x v="0"/>
    <x v="0"/>
    <x v="0"/>
    <x v="0"/>
    <x v="0"/>
    <m/>
    <x v="0"/>
  </r>
  <r>
    <x v="10"/>
    <x v="6"/>
    <x v="1"/>
    <x v="0"/>
    <x v="1"/>
    <x v="1"/>
    <x v="0"/>
    <x v="0"/>
    <x v="0"/>
    <x v="2"/>
    <x v="14"/>
    <s v="1000908"/>
    <x v="0"/>
    <x v="0"/>
    <m/>
    <m/>
    <m/>
    <m/>
    <m/>
    <x v="0"/>
    <m/>
    <m/>
    <m/>
    <m/>
    <x v="0"/>
    <x v="0"/>
    <x v="0"/>
    <x v="0"/>
    <x v="0"/>
    <x v="0"/>
    <x v="0"/>
    <m/>
    <x v="0"/>
  </r>
  <r>
    <x v="10"/>
    <x v="6"/>
    <x v="1"/>
    <x v="0"/>
    <x v="1"/>
    <x v="1"/>
    <x v="0"/>
    <x v="0"/>
    <x v="0"/>
    <x v="2"/>
    <x v="15"/>
    <s v="1000908"/>
    <x v="3"/>
    <x v="0"/>
    <m/>
    <m/>
    <m/>
    <m/>
    <m/>
    <x v="0"/>
    <m/>
    <m/>
    <m/>
    <m/>
    <x v="0"/>
    <x v="0"/>
    <x v="0"/>
    <x v="0"/>
    <x v="0"/>
    <x v="0"/>
    <x v="0"/>
    <m/>
    <x v="0"/>
  </r>
  <r>
    <x v="11"/>
    <x v="7"/>
    <x v="1"/>
    <x v="0"/>
    <x v="1"/>
    <x v="1"/>
    <x v="0"/>
    <x v="0"/>
    <x v="0"/>
    <x v="2"/>
    <x v="16"/>
    <s v="1000439"/>
    <x v="0"/>
    <x v="0"/>
    <m/>
    <m/>
    <m/>
    <m/>
    <m/>
    <x v="0"/>
    <m/>
    <m/>
    <m/>
    <m/>
    <x v="0"/>
    <x v="0"/>
    <x v="0"/>
    <x v="0"/>
    <x v="0"/>
    <x v="0"/>
    <x v="0"/>
    <m/>
    <x v="0"/>
  </r>
  <r>
    <x v="12"/>
    <x v="8"/>
    <x v="1"/>
    <x v="1"/>
    <x v="1"/>
    <x v="1"/>
    <x v="2"/>
    <x v="1"/>
    <x v="1"/>
    <x v="2"/>
    <x v="17"/>
    <s v="2002646"/>
    <x v="0"/>
    <x v="1"/>
    <n v="10062.5"/>
    <n v="10062.5"/>
    <m/>
    <m/>
    <m/>
    <x v="1"/>
    <n v="0"/>
    <n v="37478.5"/>
    <n v="10062.5"/>
    <n v="0"/>
    <x v="1"/>
    <x v="1"/>
    <x v="1"/>
    <x v="1"/>
    <x v="1"/>
    <x v="1"/>
    <x v="1"/>
    <n v="10062.5"/>
    <x v="0"/>
  </r>
  <r>
    <x v="12"/>
    <x v="8"/>
    <x v="1"/>
    <x v="1"/>
    <x v="1"/>
    <x v="1"/>
    <x v="3"/>
    <x v="1"/>
    <x v="1"/>
    <x v="2"/>
    <x v="18"/>
    <s v="2002646"/>
    <x v="3"/>
    <x v="1"/>
    <n v="145029.91"/>
    <n v="145029.91"/>
    <m/>
    <m/>
    <m/>
    <x v="1"/>
    <n v="249758.52"/>
    <n v="725214.6"/>
    <n v="0"/>
    <n v="130639.26"/>
    <x v="1"/>
    <x v="1"/>
    <x v="1"/>
    <x v="1"/>
    <x v="1"/>
    <x v="1"/>
    <x v="1"/>
    <n v="0"/>
    <x v="0"/>
  </r>
  <r>
    <x v="12"/>
    <x v="8"/>
    <x v="1"/>
    <x v="1"/>
    <x v="1"/>
    <x v="1"/>
    <x v="2"/>
    <x v="1"/>
    <x v="1"/>
    <x v="2"/>
    <x v="19"/>
    <s v="2002646"/>
    <x v="2"/>
    <x v="1"/>
    <n v="70101.7"/>
    <n v="70101.7"/>
    <m/>
    <m/>
    <m/>
    <x v="1"/>
    <n v="148589.20000000001"/>
    <n v="114947.56"/>
    <n v="70101.7"/>
    <n v="0"/>
    <x v="1"/>
    <x v="1"/>
    <x v="1"/>
    <x v="1"/>
    <x v="1"/>
    <x v="1"/>
    <x v="1"/>
    <n v="70101.7"/>
    <x v="0"/>
  </r>
  <r>
    <x v="13"/>
    <x v="9"/>
    <x v="1"/>
    <x v="0"/>
    <x v="1"/>
    <x v="1"/>
    <x v="4"/>
    <x v="0"/>
    <x v="0"/>
    <x v="2"/>
    <x v="20"/>
    <s v="1001823"/>
    <x v="2"/>
    <x v="1"/>
    <m/>
    <m/>
    <m/>
    <m/>
    <m/>
    <x v="0"/>
    <m/>
    <m/>
    <m/>
    <m/>
    <x v="0"/>
    <x v="0"/>
    <x v="0"/>
    <x v="0"/>
    <x v="0"/>
    <x v="0"/>
    <x v="0"/>
    <m/>
    <x v="0"/>
  </r>
  <r>
    <x v="14"/>
    <x v="208"/>
    <x v="1"/>
    <x v="0"/>
    <x v="1"/>
    <x v="1"/>
    <x v="2"/>
    <x v="0"/>
    <x v="0"/>
    <x v="2"/>
    <x v="21"/>
    <s v="1002426"/>
    <x v="3"/>
    <x v="1"/>
    <m/>
    <m/>
    <m/>
    <m/>
    <m/>
    <x v="0"/>
    <m/>
    <m/>
    <m/>
    <m/>
    <x v="0"/>
    <x v="0"/>
    <x v="0"/>
    <x v="0"/>
    <x v="0"/>
    <x v="0"/>
    <x v="0"/>
    <m/>
    <x v="0"/>
  </r>
  <r>
    <x v="15"/>
    <x v="208"/>
    <x v="1"/>
    <x v="0"/>
    <x v="1"/>
    <x v="1"/>
    <x v="0"/>
    <x v="0"/>
    <x v="0"/>
    <x v="2"/>
    <x v="22"/>
    <s v="2002469"/>
    <x v="4"/>
    <x v="0"/>
    <m/>
    <m/>
    <m/>
    <m/>
    <m/>
    <x v="0"/>
    <m/>
    <m/>
    <m/>
    <m/>
    <x v="0"/>
    <x v="0"/>
    <x v="0"/>
    <x v="0"/>
    <x v="0"/>
    <x v="0"/>
    <x v="0"/>
    <m/>
    <x v="0"/>
  </r>
  <r>
    <x v="88"/>
    <x v="50"/>
    <x v="1"/>
    <x v="1"/>
    <x v="1"/>
    <x v="1"/>
    <x v="17"/>
    <x v="1"/>
    <x v="3"/>
    <x v="2"/>
    <x v="111"/>
    <s v="1000247"/>
    <x v="3"/>
    <x v="1"/>
    <n v="0"/>
    <m/>
    <m/>
    <m/>
    <m/>
    <x v="0"/>
    <m/>
    <m/>
    <m/>
    <m/>
    <x v="0"/>
    <x v="0"/>
    <x v="0"/>
    <x v="0"/>
    <x v="0"/>
    <x v="0"/>
    <x v="0"/>
    <m/>
    <x v="0"/>
  </r>
  <r>
    <x v="88"/>
    <x v="208"/>
    <x v="1"/>
    <x v="1"/>
    <x v="1"/>
    <x v="1"/>
    <x v="17"/>
    <x v="0"/>
    <x v="0"/>
    <x v="2"/>
    <x v="112"/>
    <s v="1000247"/>
    <x v="0"/>
    <x v="1"/>
    <m/>
    <m/>
    <m/>
    <m/>
    <m/>
    <x v="0"/>
    <m/>
    <m/>
    <m/>
    <m/>
    <x v="0"/>
    <x v="0"/>
    <x v="0"/>
    <x v="0"/>
    <x v="0"/>
    <x v="0"/>
    <x v="0"/>
    <m/>
    <x v="0"/>
  </r>
  <r>
    <x v="89"/>
    <x v="208"/>
    <x v="1"/>
    <x v="0"/>
    <x v="1"/>
    <x v="1"/>
    <x v="0"/>
    <x v="0"/>
    <x v="0"/>
    <x v="2"/>
    <x v="113"/>
    <s v="2002468"/>
    <x v="2"/>
    <x v="0"/>
    <m/>
    <m/>
    <m/>
    <m/>
    <m/>
    <x v="0"/>
    <m/>
    <m/>
    <m/>
    <m/>
    <x v="0"/>
    <x v="0"/>
    <x v="0"/>
    <x v="0"/>
    <x v="0"/>
    <x v="0"/>
    <x v="0"/>
    <m/>
    <x v="0"/>
  </r>
  <r>
    <x v="90"/>
    <x v="51"/>
    <x v="1"/>
    <x v="0"/>
    <x v="1"/>
    <x v="1"/>
    <x v="9"/>
    <x v="0"/>
    <x v="0"/>
    <x v="2"/>
    <x v="114"/>
    <s v="1003244"/>
    <x v="3"/>
    <x v="1"/>
    <m/>
    <m/>
    <m/>
    <m/>
    <m/>
    <x v="0"/>
    <m/>
    <m/>
    <m/>
    <m/>
    <x v="0"/>
    <x v="0"/>
    <x v="0"/>
    <x v="0"/>
    <x v="0"/>
    <x v="0"/>
    <x v="0"/>
    <m/>
    <x v="0"/>
  </r>
  <r>
    <x v="90"/>
    <x v="51"/>
    <x v="1"/>
    <x v="0"/>
    <x v="1"/>
    <x v="1"/>
    <x v="9"/>
    <x v="1"/>
    <x v="0"/>
    <x v="2"/>
    <x v="509"/>
    <s v="1003244"/>
    <x v="0"/>
    <x v="1"/>
    <m/>
    <m/>
    <m/>
    <m/>
    <m/>
    <x v="0"/>
    <m/>
    <m/>
    <m/>
    <m/>
    <x v="0"/>
    <x v="0"/>
    <x v="0"/>
    <x v="0"/>
    <x v="0"/>
    <x v="0"/>
    <x v="0"/>
    <m/>
    <x v="0"/>
  </r>
  <r>
    <x v="437"/>
    <x v="208"/>
    <x v="1"/>
    <x v="0"/>
    <x v="1"/>
    <x v="1"/>
    <x v="0"/>
    <x v="0"/>
    <x v="0"/>
    <x v="2"/>
    <x v="510"/>
    <s v="1002159"/>
    <x v="1"/>
    <x v="0"/>
    <m/>
    <m/>
    <m/>
    <m/>
    <m/>
    <x v="1"/>
    <n v="920"/>
    <n v="0"/>
    <n v="0"/>
    <n v="0"/>
    <x v="1"/>
    <x v="1"/>
    <x v="1"/>
    <x v="1"/>
    <x v="1"/>
    <x v="1"/>
    <x v="1"/>
    <n v="0"/>
    <x v="0"/>
  </r>
  <r>
    <x v="438"/>
    <x v="47"/>
    <x v="1"/>
    <x v="3"/>
    <x v="1"/>
    <x v="1"/>
    <x v="11"/>
    <x v="3"/>
    <x v="3"/>
    <x v="2"/>
    <x v="511"/>
    <s v="1003935"/>
    <x v="2"/>
    <x v="1"/>
    <n v="0"/>
    <m/>
    <m/>
    <m/>
    <m/>
    <x v="1"/>
    <n v="0"/>
    <n v="26682"/>
    <n v="0"/>
    <n v="0"/>
    <x v="1"/>
    <x v="1"/>
    <x v="1"/>
    <x v="1"/>
    <x v="1"/>
    <x v="1"/>
    <x v="1"/>
    <n v="0"/>
    <x v="0"/>
  </r>
  <r>
    <x v="438"/>
    <x v="47"/>
    <x v="1"/>
    <x v="3"/>
    <x v="1"/>
    <x v="1"/>
    <x v="11"/>
    <x v="3"/>
    <x v="3"/>
    <x v="2"/>
    <x v="512"/>
    <s v="1003935"/>
    <x v="3"/>
    <x v="1"/>
    <n v="0"/>
    <m/>
    <m/>
    <m/>
    <m/>
    <x v="1"/>
    <n v="0"/>
    <n v="20062.5"/>
    <n v="0"/>
    <n v="0"/>
    <x v="1"/>
    <x v="1"/>
    <x v="1"/>
    <x v="1"/>
    <x v="1"/>
    <x v="1"/>
    <x v="1"/>
    <n v="0"/>
    <x v="0"/>
  </r>
  <r>
    <x v="439"/>
    <x v="156"/>
    <x v="1"/>
    <x v="0"/>
    <x v="1"/>
    <x v="1"/>
    <x v="0"/>
    <x v="2"/>
    <x v="1"/>
    <x v="2"/>
    <x v="513"/>
    <s v="1003219"/>
    <x v="2"/>
    <x v="1"/>
    <n v="31833.72"/>
    <n v="14041.5"/>
    <m/>
    <m/>
    <s v="17792.22"/>
    <x v="0"/>
    <m/>
    <m/>
    <m/>
    <m/>
    <x v="0"/>
    <x v="0"/>
    <x v="0"/>
    <x v="0"/>
    <x v="0"/>
    <x v="0"/>
    <x v="0"/>
    <m/>
    <x v="0"/>
  </r>
  <r>
    <x v="440"/>
    <x v="208"/>
    <x v="1"/>
    <x v="1"/>
    <x v="1"/>
    <x v="1"/>
    <x v="0"/>
    <x v="1"/>
    <x v="3"/>
    <x v="2"/>
    <x v="514"/>
    <s v="1008898"/>
    <x v="5"/>
    <x v="0"/>
    <n v="30374"/>
    <m/>
    <m/>
    <m/>
    <m/>
    <x v="0"/>
    <m/>
    <m/>
    <m/>
    <m/>
    <x v="0"/>
    <x v="0"/>
    <x v="0"/>
    <x v="0"/>
    <x v="0"/>
    <x v="0"/>
    <x v="0"/>
    <m/>
    <x v="0"/>
  </r>
  <r>
    <x v="441"/>
    <x v="157"/>
    <x v="1"/>
    <x v="3"/>
    <x v="1"/>
    <x v="1"/>
    <x v="5"/>
    <x v="3"/>
    <x v="3"/>
    <x v="2"/>
    <x v="515"/>
    <s v="1002386"/>
    <x v="0"/>
    <x v="1"/>
    <m/>
    <m/>
    <m/>
    <m/>
    <m/>
    <x v="1"/>
    <n v="0"/>
    <n v="34730"/>
    <n v="0"/>
    <n v="0"/>
    <x v="1"/>
    <x v="1"/>
    <x v="1"/>
    <x v="1"/>
    <x v="1"/>
    <x v="1"/>
    <x v="1"/>
    <n v="0"/>
    <x v="0"/>
  </r>
  <r>
    <x v="441"/>
    <x v="157"/>
    <x v="1"/>
    <x v="3"/>
    <x v="1"/>
    <x v="1"/>
    <x v="5"/>
    <x v="3"/>
    <x v="3"/>
    <x v="2"/>
    <x v="516"/>
    <s v="1002386"/>
    <x v="2"/>
    <x v="1"/>
    <n v="283398.99"/>
    <n v="283398.99"/>
    <m/>
    <m/>
    <m/>
    <x v="1"/>
    <n v="271789.17"/>
    <n v="406056.26"/>
    <n v="283398.99"/>
    <n v="0"/>
    <x v="1"/>
    <x v="1"/>
    <x v="1"/>
    <x v="1"/>
    <x v="1"/>
    <x v="1"/>
    <x v="1"/>
    <n v="283398.99"/>
    <x v="0"/>
  </r>
  <r>
    <x v="442"/>
    <x v="158"/>
    <x v="1"/>
    <x v="1"/>
    <x v="1"/>
    <x v="1"/>
    <x v="0"/>
    <x v="1"/>
    <x v="1"/>
    <x v="2"/>
    <x v="517"/>
    <s v="1003469"/>
    <x v="3"/>
    <x v="1"/>
    <n v="3680"/>
    <m/>
    <m/>
    <m/>
    <m/>
    <x v="0"/>
    <m/>
    <m/>
    <m/>
    <m/>
    <x v="0"/>
    <x v="0"/>
    <x v="0"/>
    <x v="0"/>
    <x v="0"/>
    <x v="0"/>
    <x v="0"/>
    <m/>
    <x v="0"/>
  </r>
  <r>
    <x v="443"/>
    <x v="208"/>
    <x v="1"/>
    <x v="1"/>
    <x v="1"/>
    <x v="1"/>
    <x v="0"/>
    <x v="0"/>
    <x v="4"/>
    <x v="2"/>
    <x v="518"/>
    <s v="2002327"/>
    <x v="8"/>
    <x v="0"/>
    <m/>
    <m/>
    <m/>
    <m/>
    <m/>
    <x v="0"/>
    <m/>
    <m/>
    <m/>
    <m/>
    <x v="0"/>
    <x v="0"/>
    <x v="0"/>
    <x v="0"/>
    <x v="0"/>
    <x v="0"/>
    <x v="0"/>
    <m/>
    <x v="0"/>
  </r>
  <r>
    <x v="444"/>
    <x v="208"/>
    <x v="1"/>
    <x v="0"/>
    <x v="1"/>
    <x v="1"/>
    <x v="4"/>
    <x v="0"/>
    <x v="0"/>
    <x v="2"/>
    <x v="519"/>
    <s v="1009503"/>
    <x v="1"/>
    <x v="1"/>
    <m/>
    <m/>
    <m/>
    <m/>
    <m/>
    <x v="0"/>
    <m/>
    <m/>
    <m/>
    <m/>
    <x v="0"/>
    <x v="0"/>
    <x v="0"/>
    <x v="0"/>
    <x v="0"/>
    <x v="0"/>
    <x v="0"/>
    <m/>
    <x v="0"/>
  </r>
  <r>
    <x v="445"/>
    <x v="159"/>
    <x v="1"/>
    <x v="0"/>
    <x v="1"/>
    <x v="1"/>
    <x v="8"/>
    <x v="2"/>
    <x v="1"/>
    <x v="2"/>
    <x v="520"/>
    <s v="2001652"/>
    <x v="0"/>
    <x v="1"/>
    <n v="207"/>
    <m/>
    <m/>
    <m/>
    <m/>
    <x v="0"/>
    <m/>
    <m/>
    <m/>
    <m/>
    <x v="0"/>
    <x v="0"/>
    <x v="0"/>
    <x v="0"/>
    <x v="0"/>
    <x v="0"/>
    <x v="0"/>
    <m/>
    <x v="0"/>
  </r>
  <r>
    <x v="446"/>
    <x v="160"/>
    <x v="1"/>
    <x v="0"/>
    <x v="1"/>
    <x v="1"/>
    <x v="2"/>
    <x v="0"/>
    <x v="0"/>
    <x v="2"/>
    <x v="521"/>
    <s v="1002851"/>
    <x v="3"/>
    <x v="1"/>
    <m/>
    <m/>
    <m/>
    <m/>
    <m/>
    <x v="1"/>
    <n v="0"/>
    <n v="0"/>
    <n v="0"/>
    <n v="6000"/>
    <x v="1"/>
    <x v="1"/>
    <x v="1"/>
    <x v="1"/>
    <x v="1"/>
    <x v="1"/>
    <x v="1"/>
    <m/>
    <x v="0"/>
  </r>
  <r>
    <x v="446"/>
    <x v="160"/>
    <x v="1"/>
    <x v="0"/>
    <x v="1"/>
    <x v="1"/>
    <x v="2"/>
    <x v="0"/>
    <x v="0"/>
    <x v="2"/>
    <x v="522"/>
    <s v="1002851"/>
    <x v="2"/>
    <x v="1"/>
    <m/>
    <m/>
    <m/>
    <m/>
    <m/>
    <x v="0"/>
    <m/>
    <m/>
    <m/>
    <m/>
    <x v="0"/>
    <x v="0"/>
    <x v="0"/>
    <x v="0"/>
    <x v="0"/>
    <x v="0"/>
    <x v="0"/>
    <m/>
    <x v="0"/>
  </r>
  <r>
    <x v="447"/>
    <x v="161"/>
    <x v="1"/>
    <x v="1"/>
    <x v="1"/>
    <x v="1"/>
    <x v="1"/>
    <x v="0"/>
    <x v="3"/>
    <x v="2"/>
    <x v="523"/>
    <s v="2002331"/>
    <x v="3"/>
    <x v="1"/>
    <n v="1250"/>
    <n v="1250"/>
    <m/>
    <m/>
    <m/>
    <x v="1"/>
    <n v="0"/>
    <n v="0"/>
    <n v="1250"/>
    <n v="0"/>
    <x v="1"/>
    <x v="1"/>
    <x v="1"/>
    <x v="1"/>
    <x v="1"/>
    <x v="1"/>
    <x v="1"/>
    <n v="1250"/>
    <x v="0"/>
  </r>
  <r>
    <x v="447"/>
    <x v="208"/>
    <x v="1"/>
    <x v="0"/>
    <x v="1"/>
    <x v="1"/>
    <x v="1"/>
    <x v="0"/>
    <x v="0"/>
    <x v="2"/>
    <x v="524"/>
    <s v="2002331"/>
    <x v="2"/>
    <x v="1"/>
    <m/>
    <m/>
    <m/>
    <m/>
    <m/>
    <x v="0"/>
    <m/>
    <m/>
    <m/>
    <m/>
    <x v="0"/>
    <x v="0"/>
    <x v="0"/>
    <x v="0"/>
    <x v="0"/>
    <x v="0"/>
    <x v="0"/>
    <m/>
    <x v="0"/>
  </r>
  <r>
    <x v="448"/>
    <x v="162"/>
    <x v="1"/>
    <x v="0"/>
    <x v="1"/>
    <x v="1"/>
    <x v="0"/>
    <x v="2"/>
    <x v="3"/>
    <x v="2"/>
    <x v="525"/>
    <s v="1004010"/>
    <x v="3"/>
    <x v="0"/>
    <n v="2390.46"/>
    <m/>
    <m/>
    <m/>
    <m/>
    <x v="0"/>
    <m/>
    <m/>
    <m/>
    <m/>
    <x v="0"/>
    <x v="0"/>
    <x v="0"/>
    <x v="0"/>
    <x v="0"/>
    <x v="0"/>
    <x v="0"/>
    <m/>
    <x v="0"/>
  </r>
  <r>
    <x v="449"/>
    <x v="163"/>
    <x v="1"/>
    <x v="2"/>
    <x v="1"/>
    <x v="1"/>
    <x v="10"/>
    <x v="2"/>
    <x v="4"/>
    <x v="2"/>
    <x v="526"/>
    <s v="1004003"/>
    <x v="3"/>
    <x v="1"/>
    <m/>
    <m/>
    <m/>
    <m/>
    <m/>
    <x v="1"/>
    <n v="10940.18"/>
    <n v="3641.82"/>
    <n v="0"/>
    <n v="0"/>
    <x v="1"/>
    <x v="1"/>
    <x v="1"/>
    <x v="1"/>
    <x v="1"/>
    <x v="1"/>
    <x v="1"/>
    <n v="0"/>
    <x v="0"/>
  </r>
  <r>
    <x v="450"/>
    <x v="164"/>
    <x v="1"/>
    <x v="0"/>
    <x v="1"/>
    <x v="1"/>
    <x v="0"/>
    <x v="2"/>
    <x v="3"/>
    <x v="2"/>
    <x v="527"/>
    <s v="1003958"/>
    <x v="3"/>
    <x v="0"/>
    <n v="1525.12"/>
    <m/>
    <m/>
    <m/>
    <m/>
    <x v="0"/>
    <m/>
    <m/>
    <m/>
    <m/>
    <x v="0"/>
    <x v="0"/>
    <x v="0"/>
    <x v="0"/>
    <x v="0"/>
    <x v="0"/>
    <x v="0"/>
    <m/>
    <x v="0"/>
  </r>
  <r>
    <x v="451"/>
    <x v="208"/>
    <x v="1"/>
    <x v="0"/>
    <x v="1"/>
    <x v="1"/>
    <x v="0"/>
    <x v="0"/>
    <x v="0"/>
    <x v="2"/>
    <x v="528"/>
    <s v="2000588"/>
    <x v="9"/>
    <x v="0"/>
    <m/>
    <m/>
    <m/>
    <m/>
    <m/>
    <x v="0"/>
    <m/>
    <m/>
    <m/>
    <m/>
    <x v="0"/>
    <x v="0"/>
    <x v="0"/>
    <x v="0"/>
    <x v="0"/>
    <x v="0"/>
    <x v="0"/>
    <m/>
    <x v="0"/>
  </r>
  <r>
    <x v="452"/>
    <x v="14"/>
    <x v="1"/>
    <x v="0"/>
    <x v="1"/>
    <x v="1"/>
    <x v="0"/>
    <x v="0"/>
    <x v="0"/>
    <x v="2"/>
    <x v="529"/>
    <s v="2001880"/>
    <x v="0"/>
    <x v="0"/>
    <m/>
    <m/>
    <m/>
    <m/>
    <m/>
    <x v="0"/>
    <m/>
    <m/>
    <m/>
    <m/>
    <x v="0"/>
    <x v="0"/>
    <x v="0"/>
    <x v="0"/>
    <x v="0"/>
    <x v="0"/>
    <x v="0"/>
    <m/>
    <x v="0"/>
  </r>
  <r>
    <x v="453"/>
    <x v="14"/>
    <x v="1"/>
    <x v="0"/>
    <x v="1"/>
    <x v="1"/>
    <x v="8"/>
    <x v="0"/>
    <x v="3"/>
    <x v="2"/>
    <x v="530"/>
    <s v="2002485"/>
    <x v="0"/>
    <x v="1"/>
    <m/>
    <m/>
    <m/>
    <m/>
    <m/>
    <x v="1"/>
    <n v="2301"/>
    <n v="0"/>
    <n v="2302"/>
    <n v="0"/>
    <x v="1"/>
    <x v="1"/>
    <x v="1"/>
    <x v="1"/>
    <x v="1"/>
    <x v="1"/>
    <x v="1"/>
    <n v="2302"/>
    <x v="0"/>
  </r>
  <r>
    <x v="454"/>
    <x v="14"/>
    <x v="1"/>
    <x v="0"/>
    <x v="1"/>
    <x v="1"/>
    <x v="0"/>
    <x v="0"/>
    <x v="0"/>
    <x v="2"/>
    <x v="531"/>
    <s v="1001924"/>
    <x v="3"/>
    <x v="0"/>
    <m/>
    <m/>
    <m/>
    <m/>
    <m/>
    <x v="0"/>
    <m/>
    <m/>
    <m/>
    <m/>
    <x v="0"/>
    <x v="0"/>
    <x v="0"/>
    <x v="0"/>
    <x v="0"/>
    <x v="0"/>
    <x v="0"/>
    <m/>
    <x v="0"/>
  </r>
  <r>
    <x v="455"/>
    <x v="14"/>
    <x v="1"/>
    <x v="0"/>
    <x v="1"/>
    <x v="1"/>
    <x v="0"/>
    <x v="0"/>
    <x v="0"/>
    <x v="2"/>
    <x v="532"/>
    <s v="2002391"/>
    <x v="0"/>
    <x v="0"/>
    <m/>
    <m/>
    <m/>
    <m/>
    <m/>
    <x v="0"/>
    <m/>
    <m/>
    <m/>
    <m/>
    <x v="0"/>
    <x v="0"/>
    <x v="0"/>
    <x v="0"/>
    <x v="0"/>
    <x v="0"/>
    <x v="0"/>
    <m/>
    <x v="0"/>
  </r>
  <r>
    <x v="456"/>
    <x v="14"/>
    <x v="1"/>
    <x v="0"/>
    <x v="1"/>
    <x v="1"/>
    <x v="0"/>
    <x v="0"/>
    <x v="0"/>
    <x v="2"/>
    <x v="533"/>
    <s v="1002325"/>
    <x v="3"/>
    <x v="0"/>
    <m/>
    <m/>
    <m/>
    <m/>
    <m/>
    <x v="0"/>
    <m/>
    <m/>
    <m/>
    <m/>
    <x v="0"/>
    <x v="0"/>
    <x v="0"/>
    <x v="0"/>
    <x v="0"/>
    <x v="0"/>
    <x v="0"/>
    <m/>
    <x v="0"/>
  </r>
  <r>
    <x v="457"/>
    <x v="14"/>
    <x v="1"/>
    <x v="0"/>
    <x v="1"/>
    <x v="1"/>
    <x v="0"/>
    <x v="0"/>
    <x v="3"/>
    <x v="2"/>
    <x v="534"/>
    <s v="1003898"/>
    <x v="3"/>
    <x v="0"/>
    <n v="6925.6"/>
    <m/>
    <m/>
    <m/>
    <m/>
    <x v="0"/>
    <m/>
    <m/>
    <m/>
    <m/>
    <x v="0"/>
    <x v="0"/>
    <x v="0"/>
    <x v="0"/>
    <x v="0"/>
    <x v="0"/>
    <x v="0"/>
    <m/>
    <x v="0"/>
  </r>
  <r>
    <x v="458"/>
    <x v="14"/>
    <x v="1"/>
    <x v="0"/>
    <x v="1"/>
    <x v="1"/>
    <x v="2"/>
    <x v="0"/>
    <x v="3"/>
    <x v="2"/>
    <x v="535"/>
    <s v="1003872"/>
    <x v="2"/>
    <x v="1"/>
    <m/>
    <m/>
    <m/>
    <m/>
    <m/>
    <x v="1"/>
    <n v="0"/>
    <n v="0"/>
    <n v="8560"/>
    <n v="0"/>
    <x v="1"/>
    <x v="1"/>
    <x v="1"/>
    <x v="1"/>
    <x v="1"/>
    <x v="1"/>
    <x v="1"/>
    <n v="8560"/>
    <x v="0"/>
  </r>
  <r>
    <x v="458"/>
    <x v="14"/>
    <x v="1"/>
    <x v="0"/>
    <x v="1"/>
    <x v="1"/>
    <x v="2"/>
    <x v="0"/>
    <x v="3"/>
    <x v="2"/>
    <x v="536"/>
    <s v="1003872"/>
    <x v="3"/>
    <x v="1"/>
    <m/>
    <m/>
    <m/>
    <m/>
    <m/>
    <x v="1"/>
    <n v="75391.5"/>
    <n v="0"/>
    <n v="26715.57"/>
    <n v="0"/>
    <x v="1"/>
    <x v="1"/>
    <x v="1"/>
    <x v="1"/>
    <x v="1"/>
    <x v="1"/>
    <x v="1"/>
    <n v="26715.57"/>
    <x v="0"/>
  </r>
  <r>
    <x v="459"/>
    <x v="14"/>
    <x v="1"/>
    <x v="0"/>
    <x v="1"/>
    <x v="1"/>
    <x v="2"/>
    <x v="0"/>
    <x v="0"/>
    <x v="2"/>
    <x v="537"/>
    <s v="1003982"/>
    <x v="3"/>
    <x v="1"/>
    <m/>
    <m/>
    <m/>
    <m/>
    <m/>
    <x v="0"/>
    <m/>
    <m/>
    <m/>
    <m/>
    <x v="0"/>
    <x v="0"/>
    <x v="0"/>
    <x v="0"/>
    <x v="0"/>
    <x v="0"/>
    <x v="0"/>
    <m/>
    <x v="0"/>
  </r>
  <r>
    <x v="460"/>
    <x v="14"/>
    <x v="1"/>
    <x v="0"/>
    <x v="1"/>
    <x v="1"/>
    <x v="0"/>
    <x v="2"/>
    <x v="0"/>
    <x v="2"/>
    <x v="538"/>
    <s v="1003347"/>
    <x v="3"/>
    <x v="0"/>
    <m/>
    <m/>
    <m/>
    <m/>
    <m/>
    <x v="0"/>
    <m/>
    <m/>
    <m/>
    <m/>
    <x v="0"/>
    <x v="0"/>
    <x v="0"/>
    <x v="0"/>
    <x v="0"/>
    <x v="0"/>
    <x v="0"/>
    <m/>
    <x v="0"/>
  </r>
  <r>
    <x v="461"/>
    <x v="14"/>
    <x v="1"/>
    <x v="0"/>
    <x v="1"/>
    <x v="1"/>
    <x v="0"/>
    <x v="0"/>
    <x v="0"/>
    <x v="2"/>
    <x v="539"/>
    <s v="1002333"/>
    <x v="3"/>
    <x v="0"/>
    <m/>
    <m/>
    <m/>
    <m/>
    <m/>
    <x v="0"/>
    <m/>
    <m/>
    <m/>
    <m/>
    <x v="0"/>
    <x v="0"/>
    <x v="0"/>
    <x v="0"/>
    <x v="0"/>
    <x v="0"/>
    <x v="0"/>
    <m/>
    <x v="0"/>
  </r>
  <r>
    <x v="462"/>
    <x v="14"/>
    <x v="1"/>
    <x v="0"/>
    <x v="1"/>
    <x v="1"/>
    <x v="4"/>
    <x v="0"/>
    <x v="0"/>
    <x v="2"/>
    <x v="540"/>
    <s v="1003357"/>
    <x v="3"/>
    <x v="1"/>
    <m/>
    <m/>
    <m/>
    <m/>
    <m/>
    <x v="0"/>
    <m/>
    <m/>
    <m/>
    <m/>
    <x v="0"/>
    <x v="0"/>
    <x v="0"/>
    <x v="0"/>
    <x v="0"/>
    <x v="0"/>
    <x v="0"/>
    <m/>
    <x v="0"/>
  </r>
  <r>
    <x v="463"/>
    <x v="14"/>
    <x v="1"/>
    <x v="0"/>
    <x v="1"/>
    <x v="1"/>
    <x v="1"/>
    <x v="0"/>
    <x v="1"/>
    <x v="2"/>
    <x v="541"/>
    <s v="1002216"/>
    <x v="3"/>
    <x v="1"/>
    <m/>
    <m/>
    <m/>
    <m/>
    <m/>
    <x v="1"/>
    <n v="0"/>
    <n v="10723.25"/>
    <n v="0"/>
    <n v="0"/>
    <x v="1"/>
    <x v="1"/>
    <x v="1"/>
    <x v="1"/>
    <x v="1"/>
    <x v="1"/>
    <x v="1"/>
    <n v="0"/>
    <x v="0"/>
  </r>
  <r>
    <x v="464"/>
    <x v="14"/>
    <x v="1"/>
    <x v="0"/>
    <x v="1"/>
    <x v="1"/>
    <x v="17"/>
    <x v="0"/>
    <x v="0"/>
    <x v="2"/>
    <x v="542"/>
    <s v="1001807"/>
    <x v="3"/>
    <x v="1"/>
    <m/>
    <m/>
    <m/>
    <m/>
    <m/>
    <x v="0"/>
    <m/>
    <m/>
    <m/>
    <m/>
    <x v="0"/>
    <x v="0"/>
    <x v="0"/>
    <x v="0"/>
    <x v="0"/>
    <x v="0"/>
    <x v="0"/>
    <m/>
    <x v="0"/>
  </r>
  <r>
    <x v="465"/>
    <x v="14"/>
    <x v="1"/>
    <x v="0"/>
    <x v="1"/>
    <x v="1"/>
    <x v="0"/>
    <x v="0"/>
    <x v="0"/>
    <x v="2"/>
    <x v="543"/>
    <s v="2002396"/>
    <x v="3"/>
    <x v="0"/>
    <m/>
    <m/>
    <m/>
    <m/>
    <m/>
    <x v="0"/>
    <m/>
    <m/>
    <m/>
    <m/>
    <x v="0"/>
    <x v="0"/>
    <x v="0"/>
    <x v="0"/>
    <x v="0"/>
    <x v="0"/>
    <x v="0"/>
    <m/>
    <x v="0"/>
  </r>
  <r>
    <x v="466"/>
    <x v="14"/>
    <x v="1"/>
    <x v="0"/>
    <x v="1"/>
    <x v="1"/>
    <x v="3"/>
    <x v="0"/>
    <x v="0"/>
    <x v="2"/>
    <x v="544"/>
    <s v="2002302"/>
    <x v="3"/>
    <x v="1"/>
    <m/>
    <m/>
    <m/>
    <m/>
    <m/>
    <x v="0"/>
    <m/>
    <m/>
    <m/>
    <m/>
    <x v="0"/>
    <x v="0"/>
    <x v="0"/>
    <x v="0"/>
    <x v="0"/>
    <x v="0"/>
    <x v="0"/>
    <m/>
    <x v="0"/>
  </r>
  <r>
    <x v="467"/>
    <x v="14"/>
    <x v="1"/>
    <x v="0"/>
    <x v="1"/>
    <x v="1"/>
    <x v="3"/>
    <x v="0"/>
    <x v="0"/>
    <x v="2"/>
    <x v="545"/>
    <s v="2002129"/>
    <x v="3"/>
    <x v="1"/>
    <m/>
    <m/>
    <m/>
    <m/>
    <m/>
    <x v="0"/>
    <m/>
    <m/>
    <m/>
    <m/>
    <x v="0"/>
    <x v="0"/>
    <x v="0"/>
    <x v="0"/>
    <x v="0"/>
    <x v="0"/>
    <x v="0"/>
    <m/>
    <x v="0"/>
  </r>
  <r>
    <x v="467"/>
    <x v="14"/>
    <x v="1"/>
    <x v="0"/>
    <x v="1"/>
    <x v="1"/>
    <x v="3"/>
    <x v="0"/>
    <x v="0"/>
    <x v="2"/>
    <x v="546"/>
    <s v="2002129"/>
    <x v="0"/>
    <x v="1"/>
    <m/>
    <m/>
    <m/>
    <m/>
    <m/>
    <x v="0"/>
    <m/>
    <m/>
    <m/>
    <m/>
    <x v="0"/>
    <x v="0"/>
    <x v="0"/>
    <x v="0"/>
    <x v="0"/>
    <x v="0"/>
    <x v="0"/>
    <m/>
    <x v="0"/>
  </r>
  <r>
    <x v="468"/>
    <x v="14"/>
    <x v="1"/>
    <x v="0"/>
    <x v="1"/>
    <x v="1"/>
    <x v="4"/>
    <x v="0"/>
    <x v="0"/>
    <x v="2"/>
    <x v="547"/>
    <s v="2002081"/>
    <x v="3"/>
    <x v="1"/>
    <m/>
    <m/>
    <m/>
    <m/>
    <m/>
    <x v="0"/>
    <m/>
    <m/>
    <m/>
    <m/>
    <x v="0"/>
    <x v="0"/>
    <x v="0"/>
    <x v="0"/>
    <x v="0"/>
    <x v="0"/>
    <x v="0"/>
    <m/>
    <x v="0"/>
  </r>
  <r>
    <x v="469"/>
    <x v="14"/>
    <x v="1"/>
    <x v="0"/>
    <x v="1"/>
    <x v="1"/>
    <x v="0"/>
    <x v="0"/>
    <x v="0"/>
    <x v="2"/>
    <x v="548"/>
    <s v="2002310"/>
    <x v="2"/>
    <x v="0"/>
    <m/>
    <m/>
    <m/>
    <m/>
    <m/>
    <x v="0"/>
    <m/>
    <m/>
    <m/>
    <m/>
    <x v="0"/>
    <x v="0"/>
    <x v="0"/>
    <x v="0"/>
    <x v="0"/>
    <x v="0"/>
    <x v="0"/>
    <m/>
    <x v="0"/>
  </r>
  <r>
    <x v="469"/>
    <x v="14"/>
    <x v="1"/>
    <x v="0"/>
    <x v="1"/>
    <x v="1"/>
    <x v="0"/>
    <x v="0"/>
    <x v="0"/>
    <x v="2"/>
    <x v="549"/>
    <s v="2002310"/>
    <x v="3"/>
    <x v="0"/>
    <m/>
    <m/>
    <m/>
    <m/>
    <m/>
    <x v="0"/>
    <m/>
    <m/>
    <m/>
    <m/>
    <x v="0"/>
    <x v="0"/>
    <x v="0"/>
    <x v="0"/>
    <x v="0"/>
    <x v="0"/>
    <x v="0"/>
    <m/>
    <x v="0"/>
  </r>
  <r>
    <x v="470"/>
    <x v="14"/>
    <x v="1"/>
    <x v="0"/>
    <x v="1"/>
    <x v="1"/>
    <x v="9"/>
    <x v="0"/>
    <x v="3"/>
    <x v="2"/>
    <x v="550"/>
    <s v="2002366"/>
    <x v="3"/>
    <x v="1"/>
    <n v="5002.5"/>
    <m/>
    <n v="10177.5"/>
    <n v="-5175"/>
    <m/>
    <x v="1"/>
    <n v="5175"/>
    <n v="0"/>
    <n v="0"/>
    <n v="0"/>
    <x v="1"/>
    <x v="1"/>
    <x v="1"/>
    <x v="1"/>
    <x v="1"/>
    <x v="1"/>
    <x v="1"/>
    <n v="0"/>
    <x v="0"/>
  </r>
  <r>
    <x v="471"/>
    <x v="14"/>
    <x v="1"/>
    <x v="0"/>
    <x v="1"/>
    <x v="1"/>
    <x v="0"/>
    <x v="0"/>
    <x v="0"/>
    <x v="2"/>
    <x v="551"/>
    <s v="2002299"/>
    <x v="0"/>
    <x v="0"/>
    <m/>
    <m/>
    <m/>
    <m/>
    <m/>
    <x v="0"/>
    <m/>
    <m/>
    <m/>
    <m/>
    <x v="0"/>
    <x v="0"/>
    <x v="0"/>
    <x v="0"/>
    <x v="0"/>
    <x v="0"/>
    <x v="0"/>
    <m/>
    <x v="0"/>
  </r>
  <r>
    <x v="472"/>
    <x v="14"/>
    <x v="1"/>
    <x v="0"/>
    <x v="1"/>
    <x v="1"/>
    <x v="5"/>
    <x v="0"/>
    <x v="0"/>
    <x v="2"/>
    <x v="552"/>
    <s v="2002324"/>
    <x v="2"/>
    <x v="1"/>
    <m/>
    <m/>
    <m/>
    <m/>
    <m/>
    <x v="0"/>
    <m/>
    <m/>
    <m/>
    <m/>
    <x v="0"/>
    <x v="0"/>
    <x v="0"/>
    <x v="0"/>
    <x v="0"/>
    <x v="0"/>
    <x v="0"/>
    <m/>
    <x v="0"/>
  </r>
  <r>
    <x v="473"/>
    <x v="14"/>
    <x v="1"/>
    <x v="0"/>
    <x v="1"/>
    <x v="1"/>
    <x v="0"/>
    <x v="0"/>
    <x v="0"/>
    <x v="2"/>
    <x v="553"/>
    <s v="2000820"/>
    <x v="3"/>
    <x v="0"/>
    <m/>
    <m/>
    <m/>
    <m/>
    <m/>
    <x v="0"/>
    <m/>
    <m/>
    <m/>
    <m/>
    <x v="0"/>
    <x v="0"/>
    <x v="0"/>
    <x v="0"/>
    <x v="0"/>
    <x v="0"/>
    <x v="0"/>
    <m/>
    <x v="0"/>
  </r>
  <r>
    <x v="474"/>
    <x v="14"/>
    <x v="1"/>
    <x v="0"/>
    <x v="1"/>
    <x v="1"/>
    <x v="0"/>
    <x v="0"/>
    <x v="0"/>
    <x v="2"/>
    <x v="554"/>
    <s v="2002085"/>
    <x v="2"/>
    <x v="0"/>
    <m/>
    <m/>
    <m/>
    <m/>
    <m/>
    <x v="0"/>
    <m/>
    <m/>
    <m/>
    <m/>
    <x v="0"/>
    <x v="0"/>
    <x v="0"/>
    <x v="0"/>
    <x v="0"/>
    <x v="0"/>
    <x v="0"/>
    <m/>
    <x v="0"/>
  </r>
  <r>
    <x v="475"/>
    <x v="14"/>
    <x v="1"/>
    <x v="0"/>
    <x v="1"/>
    <x v="1"/>
    <x v="17"/>
    <x v="0"/>
    <x v="0"/>
    <x v="2"/>
    <x v="555"/>
    <s v="2002115"/>
    <x v="3"/>
    <x v="1"/>
    <m/>
    <m/>
    <m/>
    <m/>
    <m/>
    <x v="0"/>
    <m/>
    <m/>
    <m/>
    <m/>
    <x v="0"/>
    <x v="0"/>
    <x v="0"/>
    <x v="0"/>
    <x v="0"/>
    <x v="0"/>
    <x v="0"/>
    <m/>
    <x v="0"/>
  </r>
  <r>
    <x v="476"/>
    <x v="14"/>
    <x v="1"/>
    <x v="0"/>
    <x v="1"/>
    <x v="1"/>
    <x v="0"/>
    <x v="0"/>
    <x v="0"/>
    <x v="2"/>
    <x v="556"/>
    <s v="2002387"/>
    <x v="0"/>
    <x v="0"/>
    <m/>
    <m/>
    <m/>
    <m/>
    <m/>
    <x v="0"/>
    <m/>
    <m/>
    <m/>
    <m/>
    <x v="0"/>
    <x v="0"/>
    <x v="0"/>
    <x v="0"/>
    <x v="0"/>
    <x v="0"/>
    <x v="0"/>
    <m/>
    <x v="0"/>
  </r>
  <r>
    <x v="477"/>
    <x v="14"/>
    <x v="1"/>
    <x v="0"/>
    <x v="1"/>
    <x v="1"/>
    <x v="5"/>
    <x v="2"/>
    <x v="3"/>
    <x v="2"/>
    <x v="557"/>
    <s v="2002573"/>
    <x v="3"/>
    <x v="1"/>
    <n v="2565.2600000000002"/>
    <m/>
    <m/>
    <m/>
    <m/>
    <x v="0"/>
    <m/>
    <m/>
    <m/>
    <m/>
    <x v="0"/>
    <x v="0"/>
    <x v="0"/>
    <x v="0"/>
    <x v="0"/>
    <x v="0"/>
    <x v="0"/>
    <m/>
    <x v="0"/>
  </r>
  <r>
    <x v="477"/>
    <x v="14"/>
    <x v="1"/>
    <x v="0"/>
    <x v="1"/>
    <x v="1"/>
    <x v="5"/>
    <x v="2"/>
    <x v="0"/>
    <x v="2"/>
    <x v="558"/>
    <s v="2002573"/>
    <x v="0"/>
    <x v="1"/>
    <m/>
    <m/>
    <m/>
    <m/>
    <m/>
    <x v="0"/>
    <m/>
    <m/>
    <m/>
    <m/>
    <x v="0"/>
    <x v="0"/>
    <x v="0"/>
    <x v="0"/>
    <x v="0"/>
    <x v="0"/>
    <x v="0"/>
    <m/>
    <x v="0"/>
  </r>
  <r>
    <x v="478"/>
    <x v="14"/>
    <x v="1"/>
    <x v="0"/>
    <x v="1"/>
    <x v="1"/>
    <x v="9"/>
    <x v="0"/>
    <x v="0"/>
    <x v="2"/>
    <x v="559"/>
    <s v="1008591"/>
    <x v="2"/>
    <x v="1"/>
    <m/>
    <m/>
    <m/>
    <m/>
    <m/>
    <x v="0"/>
    <m/>
    <m/>
    <m/>
    <m/>
    <x v="0"/>
    <x v="0"/>
    <x v="0"/>
    <x v="0"/>
    <x v="0"/>
    <x v="0"/>
    <x v="0"/>
    <m/>
    <x v="0"/>
  </r>
  <r>
    <x v="479"/>
    <x v="14"/>
    <x v="1"/>
    <x v="0"/>
    <x v="1"/>
    <x v="1"/>
    <x v="2"/>
    <x v="0"/>
    <x v="0"/>
    <x v="2"/>
    <x v="560"/>
    <s v="2002316"/>
    <x v="3"/>
    <x v="1"/>
    <m/>
    <m/>
    <m/>
    <m/>
    <m/>
    <x v="0"/>
    <m/>
    <m/>
    <m/>
    <m/>
    <x v="0"/>
    <x v="0"/>
    <x v="0"/>
    <x v="0"/>
    <x v="0"/>
    <x v="0"/>
    <x v="0"/>
    <m/>
    <x v="0"/>
  </r>
  <r>
    <x v="480"/>
    <x v="14"/>
    <x v="1"/>
    <x v="0"/>
    <x v="1"/>
    <x v="1"/>
    <x v="0"/>
    <x v="0"/>
    <x v="0"/>
    <x v="2"/>
    <x v="561"/>
    <s v="2002278"/>
    <x v="0"/>
    <x v="0"/>
    <m/>
    <m/>
    <m/>
    <m/>
    <m/>
    <x v="0"/>
    <m/>
    <m/>
    <m/>
    <m/>
    <x v="0"/>
    <x v="0"/>
    <x v="0"/>
    <x v="0"/>
    <x v="0"/>
    <x v="0"/>
    <x v="0"/>
    <m/>
    <x v="0"/>
  </r>
  <r>
    <x v="481"/>
    <x v="14"/>
    <x v="1"/>
    <x v="0"/>
    <x v="1"/>
    <x v="1"/>
    <x v="0"/>
    <x v="0"/>
    <x v="0"/>
    <x v="2"/>
    <x v="562"/>
    <s v="2002306"/>
    <x v="0"/>
    <x v="0"/>
    <m/>
    <m/>
    <m/>
    <m/>
    <m/>
    <x v="0"/>
    <m/>
    <m/>
    <m/>
    <m/>
    <x v="0"/>
    <x v="0"/>
    <x v="0"/>
    <x v="0"/>
    <x v="0"/>
    <x v="0"/>
    <x v="0"/>
    <m/>
    <x v="0"/>
  </r>
  <r>
    <x v="482"/>
    <x v="14"/>
    <x v="1"/>
    <x v="0"/>
    <x v="1"/>
    <x v="1"/>
    <x v="0"/>
    <x v="0"/>
    <x v="0"/>
    <x v="2"/>
    <x v="563"/>
    <s v="2002329"/>
    <x v="3"/>
    <x v="0"/>
    <m/>
    <m/>
    <m/>
    <m/>
    <m/>
    <x v="0"/>
    <m/>
    <m/>
    <m/>
    <m/>
    <x v="0"/>
    <x v="0"/>
    <x v="0"/>
    <x v="0"/>
    <x v="0"/>
    <x v="0"/>
    <x v="0"/>
    <m/>
    <x v="0"/>
  </r>
  <r>
    <x v="483"/>
    <x v="14"/>
    <x v="1"/>
    <x v="0"/>
    <x v="1"/>
    <x v="1"/>
    <x v="9"/>
    <x v="0"/>
    <x v="0"/>
    <x v="2"/>
    <x v="564"/>
    <s v="2002229"/>
    <x v="3"/>
    <x v="1"/>
    <m/>
    <m/>
    <m/>
    <m/>
    <m/>
    <x v="0"/>
    <m/>
    <m/>
    <m/>
    <m/>
    <x v="0"/>
    <x v="0"/>
    <x v="0"/>
    <x v="0"/>
    <x v="0"/>
    <x v="0"/>
    <x v="0"/>
    <m/>
    <x v="0"/>
  </r>
  <r>
    <x v="484"/>
    <x v="14"/>
    <x v="1"/>
    <x v="0"/>
    <x v="1"/>
    <x v="1"/>
    <x v="1"/>
    <x v="0"/>
    <x v="1"/>
    <x v="2"/>
    <x v="565"/>
    <s v="2002372"/>
    <x v="3"/>
    <x v="1"/>
    <m/>
    <m/>
    <m/>
    <m/>
    <m/>
    <x v="1"/>
    <n v="49134.45"/>
    <n v="181125"/>
    <n v="0"/>
    <n v="0"/>
    <x v="1"/>
    <x v="1"/>
    <x v="1"/>
    <x v="1"/>
    <x v="1"/>
    <x v="1"/>
    <x v="1"/>
    <n v="0"/>
    <x v="0"/>
  </r>
  <r>
    <x v="485"/>
    <x v="14"/>
    <x v="1"/>
    <x v="0"/>
    <x v="1"/>
    <x v="1"/>
    <x v="1"/>
    <x v="0"/>
    <x v="0"/>
    <x v="2"/>
    <x v="566"/>
    <s v="2002084"/>
    <x v="3"/>
    <x v="1"/>
    <m/>
    <m/>
    <m/>
    <m/>
    <m/>
    <x v="1"/>
    <n v="4935"/>
    <n v="0"/>
    <n v="0"/>
    <n v="0"/>
    <x v="1"/>
    <x v="1"/>
    <x v="1"/>
    <x v="1"/>
    <x v="1"/>
    <x v="1"/>
    <x v="1"/>
    <n v="0"/>
    <x v="0"/>
  </r>
  <r>
    <x v="486"/>
    <x v="14"/>
    <x v="1"/>
    <x v="0"/>
    <x v="1"/>
    <x v="1"/>
    <x v="2"/>
    <x v="0"/>
    <x v="0"/>
    <x v="2"/>
    <x v="567"/>
    <s v="2002092"/>
    <x v="3"/>
    <x v="1"/>
    <m/>
    <m/>
    <m/>
    <m/>
    <m/>
    <x v="0"/>
    <m/>
    <m/>
    <m/>
    <m/>
    <x v="0"/>
    <x v="0"/>
    <x v="0"/>
    <x v="0"/>
    <x v="0"/>
    <x v="0"/>
    <x v="0"/>
    <m/>
    <x v="0"/>
  </r>
  <r>
    <x v="487"/>
    <x v="14"/>
    <x v="1"/>
    <x v="0"/>
    <x v="1"/>
    <x v="1"/>
    <x v="9"/>
    <x v="0"/>
    <x v="3"/>
    <x v="2"/>
    <x v="568"/>
    <s v="2002344"/>
    <x v="3"/>
    <x v="1"/>
    <m/>
    <m/>
    <m/>
    <m/>
    <m/>
    <x v="1"/>
    <n v="0"/>
    <n v="0"/>
    <n v="14500"/>
    <n v="0"/>
    <x v="1"/>
    <x v="1"/>
    <x v="1"/>
    <x v="1"/>
    <x v="1"/>
    <x v="1"/>
    <x v="1"/>
    <n v="14500"/>
    <x v="0"/>
  </r>
  <r>
    <x v="488"/>
    <x v="14"/>
    <x v="1"/>
    <x v="0"/>
    <x v="1"/>
    <x v="1"/>
    <x v="12"/>
    <x v="0"/>
    <x v="0"/>
    <x v="2"/>
    <x v="569"/>
    <s v="2002408"/>
    <x v="3"/>
    <x v="1"/>
    <m/>
    <m/>
    <m/>
    <m/>
    <m/>
    <x v="0"/>
    <m/>
    <m/>
    <m/>
    <m/>
    <x v="0"/>
    <x v="0"/>
    <x v="0"/>
    <x v="0"/>
    <x v="0"/>
    <x v="0"/>
    <x v="0"/>
    <m/>
    <x v="0"/>
  </r>
  <r>
    <x v="489"/>
    <x v="14"/>
    <x v="1"/>
    <x v="0"/>
    <x v="1"/>
    <x v="1"/>
    <x v="8"/>
    <x v="0"/>
    <x v="0"/>
    <x v="2"/>
    <x v="570"/>
    <s v="2002675"/>
    <x v="0"/>
    <x v="1"/>
    <m/>
    <m/>
    <m/>
    <m/>
    <m/>
    <x v="0"/>
    <m/>
    <m/>
    <m/>
    <m/>
    <x v="0"/>
    <x v="0"/>
    <x v="0"/>
    <x v="0"/>
    <x v="0"/>
    <x v="0"/>
    <x v="0"/>
    <m/>
    <x v="0"/>
  </r>
  <r>
    <x v="122"/>
    <x v="14"/>
    <x v="1"/>
    <x v="0"/>
    <x v="1"/>
    <x v="1"/>
    <x v="0"/>
    <x v="0"/>
    <x v="0"/>
    <x v="2"/>
    <x v="148"/>
    <s v="1003789"/>
    <x v="3"/>
    <x v="0"/>
    <m/>
    <m/>
    <m/>
    <m/>
    <m/>
    <x v="0"/>
    <m/>
    <m/>
    <m/>
    <m/>
    <x v="0"/>
    <x v="0"/>
    <x v="0"/>
    <x v="0"/>
    <x v="0"/>
    <x v="0"/>
    <x v="0"/>
    <m/>
    <x v="0"/>
  </r>
  <r>
    <x v="123"/>
    <x v="14"/>
    <x v="1"/>
    <x v="0"/>
    <x v="1"/>
    <x v="1"/>
    <x v="8"/>
    <x v="0"/>
    <x v="0"/>
    <x v="2"/>
    <x v="149"/>
    <s v="2002681"/>
    <x v="2"/>
    <x v="0"/>
    <m/>
    <m/>
    <m/>
    <m/>
    <m/>
    <x v="0"/>
    <m/>
    <m/>
    <m/>
    <m/>
    <x v="0"/>
    <x v="0"/>
    <x v="0"/>
    <x v="0"/>
    <x v="0"/>
    <x v="0"/>
    <x v="0"/>
    <m/>
    <x v="0"/>
  </r>
  <r>
    <x v="124"/>
    <x v="14"/>
    <x v="1"/>
    <x v="0"/>
    <x v="1"/>
    <x v="1"/>
    <x v="2"/>
    <x v="0"/>
    <x v="0"/>
    <x v="2"/>
    <x v="150"/>
    <s v="2001806"/>
    <x v="3"/>
    <x v="1"/>
    <m/>
    <m/>
    <m/>
    <m/>
    <m/>
    <x v="0"/>
    <m/>
    <m/>
    <m/>
    <m/>
    <x v="0"/>
    <x v="0"/>
    <x v="0"/>
    <x v="0"/>
    <x v="0"/>
    <x v="0"/>
    <x v="0"/>
    <m/>
    <x v="0"/>
  </r>
  <r>
    <x v="125"/>
    <x v="14"/>
    <x v="1"/>
    <x v="0"/>
    <x v="1"/>
    <x v="1"/>
    <x v="0"/>
    <x v="0"/>
    <x v="0"/>
    <x v="2"/>
    <x v="151"/>
    <s v="1003731"/>
    <x v="3"/>
    <x v="0"/>
    <m/>
    <m/>
    <m/>
    <m/>
    <m/>
    <x v="0"/>
    <m/>
    <m/>
    <m/>
    <m/>
    <x v="0"/>
    <x v="0"/>
    <x v="0"/>
    <x v="0"/>
    <x v="0"/>
    <x v="0"/>
    <x v="0"/>
    <m/>
    <x v="0"/>
  </r>
  <r>
    <x v="126"/>
    <x v="14"/>
    <x v="1"/>
    <x v="0"/>
    <x v="1"/>
    <x v="1"/>
    <x v="2"/>
    <x v="0"/>
    <x v="0"/>
    <x v="2"/>
    <x v="152"/>
    <s v="2000499"/>
    <x v="0"/>
    <x v="1"/>
    <m/>
    <m/>
    <m/>
    <m/>
    <m/>
    <x v="0"/>
    <m/>
    <m/>
    <m/>
    <m/>
    <x v="0"/>
    <x v="0"/>
    <x v="0"/>
    <x v="0"/>
    <x v="0"/>
    <x v="0"/>
    <x v="0"/>
    <m/>
    <x v="0"/>
  </r>
  <r>
    <x v="127"/>
    <x v="14"/>
    <x v="1"/>
    <x v="0"/>
    <x v="1"/>
    <x v="1"/>
    <x v="0"/>
    <x v="0"/>
    <x v="0"/>
    <x v="2"/>
    <x v="153"/>
    <s v="1003702"/>
    <x v="3"/>
    <x v="0"/>
    <m/>
    <m/>
    <m/>
    <m/>
    <m/>
    <x v="0"/>
    <m/>
    <m/>
    <m/>
    <m/>
    <x v="0"/>
    <x v="0"/>
    <x v="0"/>
    <x v="0"/>
    <x v="0"/>
    <x v="0"/>
    <x v="0"/>
    <m/>
    <x v="0"/>
  </r>
  <r>
    <x v="128"/>
    <x v="14"/>
    <x v="1"/>
    <x v="0"/>
    <x v="1"/>
    <x v="1"/>
    <x v="0"/>
    <x v="0"/>
    <x v="0"/>
    <x v="2"/>
    <x v="154"/>
    <s v="1008652"/>
    <x v="3"/>
    <x v="0"/>
    <m/>
    <m/>
    <m/>
    <m/>
    <m/>
    <x v="0"/>
    <m/>
    <m/>
    <m/>
    <m/>
    <x v="0"/>
    <x v="0"/>
    <x v="0"/>
    <x v="0"/>
    <x v="0"/>
    <x v="0"/>
    <x v="0"/>
    <m/>
    <x v="0"/>
  </r>
  <r>
    <x v="129"/>
    <x v="14"/>
    <x v="1"/>
    <x v="0"/>
    <x v="1"/>
    <x v="1"/>
    <x v="0"/>
    <x v="0"/>
    <x v="0"/>
    <x v="2"/>
    <x v="155"/>
    <s v="1008633"/>
    <x v="9"/>
    <x v="0"/>
    <m/>
    <m/>
    <m/>
    <m/>
    <m/>
    <x v="0"/>
    <m/>
    <m/>
    <m/>
    <m/>
    <x v="0"/>
    <x v="0"/>
    <x v="0"/>
    <x v="0"/>
    <x v="0"/>
    <x v="0"/>
    <x v="0"/>
    <m/>
    <x v="0"/>
  </r>
  <r>
    <x v="130"/>
    <x v="14"/>
    <x v="1"/>
    <x v="0"/>
    <x v="1"/>
    <x v="1"/>
    <x v="0"/>
    <x v="2"/>
    <x v="3"/>
    <x v="2"/>
    <x v="156"/>
    <s v="1008642"/>
    <x v="3"/>
    <x v="1"/>
    <n v="19927.2"/>
    <m/>
    <m/>
    <m/>
    <m/>
    <x v="0"/>
    <m/>
    <m/>
    <m/>
    <m/>
    <x v="0"/>
    <x v="0"/>
    <x v="0"/>
    <x v="0"/>
    <x v="0"/>
    <x v="0"/>
    <x v="0"/>
    <m/>
    <x v="0"/>
  </r>
  <r>
    <x v="131"/>
    <x v="14"/>
    <x v="1"/>
    <x v="0"/>
    <x v="1"/>
    <x v="1"/>
    <x v="0"/>
    <x v="0"/>
    <x v="0"/>
    <x v="2"/>
    <x v="157"/>
    <s v="1008646"/>
    <x v="3"/>
    <x v="0"/>
    <m/>
    <m/>
    <m/>
    <m/>
    <m/>
    <x v="0"/>
    <m/>
    <m/>
    <m/>
    <m/>
    <x v="0"/>
    <x v="0"/>
    <x v="0"/>
    <x v="0"/>
    <x v="0"/>
    <x v="0"/>
    <x v="0"/>
    <m/>
    <x v="0"/>
  </r>
  <r>
    <x v="132"/>
    <x v="14"/>
    <x v="1"/>
    <x v="0"/>
    <x v="1"/>
    <x v="1"/>
    <x v="0"/>
    <x v="2"/>
    <x v="0"/>
    <x v="2"/>
    <x v="158"/>
    <s v="1002782"/>
    <x v="3"/>
    <x v="0"/>
    <m/>
    <m/>
    <m/>
    <m/>
    <m/>
    <x v="0"/>
    <m/>
    <m/>
    <m/>
    <m/>
    <x v="0"/>
    <x v="0"/>
    <x v="0"/>
    <x v="0"/>
    <x v="0"/>
    <x v="0"/>
    <x v="0"/>
    <m/>
    <x v="0"/>
  </r>
  <r>
    <x v="133"/>
    <x v="14"/>
    <x v="1"/>
    <x v="0"/>
    <x v="1"/>
    <x v="1"/>
    <x v="0"/>
    <x v="0"/>
    <x v="0"/>
    <x v="2"/>
    <x v="159"/>
    <s v="1002797"/>
    <x v="2"/>
    <x v="0"/>
    <m/>
    <m/>
    <m/>
    <m/>
    <m/>
    <x v="0"/>
    <m/>
    <m/>
    <m/>
    <m/>
    <x v="0"/>
    <x v="0"/>
    <x v="0"/>
    <x v="0"/>
    <x v="0"/>
    <x v="0"/>
    <x v="0"/>
    <m/>
    <x v="0"/>
  </r>
  <r>
    <x v="134"/>
    <x v="14"/>
    <x v="1"/>
    <x v="0"/>
    <x v="1"/>
    <x v="1"/>
    <x v="0"/>
    <x v="0"/>
    <x v="0"/>
    <x v="2"/>
    <x v="160"/>
    <s v="1008629"/>
    <x v="3"/>
    <x v="0"/>
    <m/>
    <m/>
    <m/>
    <m/>
    <m/>
    <x v="0"/>
    <m/>
    <m/>
    <m/>
    <m/>
    <x v="0"/>
    <x v="0"/>
    <x v="0"/>
    <x v="0"/>
    <x v="0"/>
    <x v="0"/>
    <x v="0"/>
    <m/>
    <x v="0"/>
  </r>
  <r>
    <x v="135"/>
    <x v="14"/>
    <x v="1"/>
    <x v="0"/>
    <x v="1"/>
    <x v="1"/>
    <x v="0"/>
    <x v="0"/>
    <x v="0"/>
    <x v="2"/>
    <x v="161"/>
    <s v="1008634"/>
    <x v="2"/>
    <x v="0"/>
    <m/>
    <m/>
    <m/>
    <m/>
    <m/>
    <x v="0"/>
    <m/>
    <m/>
    <m/>
    <m/>
    <x v="0"/>
    <x v="0"/>
    <x v="0"/>
    <x v="0"/>
    <x v="0"/>
    <x v="0"/>
    <x v="0"/>
    <m/>
    <x v="0"/>
  </r>
  <r>
    <x v="136"/>
    <x v="14"/>
    <x v="1"/>
    <x v="0"/>
    <x v="1"/>
    <x v="1"/>
    <x v="9"/>
    <x v="0"/>
    <x v="0"/>
    <x v="2"/>
    <x v="162"/>
    <s v="1008639"/>
    <x v="3"/>
    <x v="1"/>
    <m/>
    <m/>
    <m/>
    <m/>
    <m/>
    <x v="0"/>
    <m/>
    <m/>
    <m/>
    <m/>
    <x v="0"/>
    <x v="0"/>
    <x v="0"/>
    <x v="0"/>
    <x v="0"/>
    <x v="0"/>
    <x v="0"/>
    <m/>
    <x v="0"/>
  </r>
  <r>
    <x v="137"/>
    <x v="14"/>
    <x v="1"/>
    <x v="0"/>
    <x v="1"/>
    <x v="1"/>
    <x v="8"/>
    <x v="2"/>
    <x v="3"/>
    <x v="2"/>
    <x v="163"/>
    <s v="2002565"/>
    <x v="0"/>
    <x v="1"/>
    <m/>
    <m/>
    <m/>
    <m/>
    <m/>
    <x v="1"/>
    <n v="0"/>
    <n v="1150"/>
    <n v="0"/>
    <n v="0"/>
    <x v="1"/>
    <x v="1"/>
    <x v="1"/>
    <x v="1"/>
    <x v="1"/>
    <x v="1"/>
    <x v="1"/>
    <n v="0"/>
    <x v="0"/>
  </r>
  <r>
    <x v="138"/>
    <x v="14"/>
    <x v="1"/>
    <x v="0"/>
    <x v="1"/>
    <x v="1"/>
    <x v="0"/>
    <x v="0"/>
    <x v="0"/>
    <x v="2"/>
    <x v="164"/>
    <s v="2002567"/>
    <x v="0"/>
    <x v="0"/>
    <m/>
    <m/>
    <m/>
    <m/>
    <m/>
    <x v="0"/>
    <m/>
    <m/>
    <m/>
    <m/>
    <x v="0"/>
    <x v="0"/>
    <x v="0"/>
    <x v="0"/>
    <x v="0"/>
    <x v="0"/>
    <x v="0"/>
    <m/>
    <x v="0"/>
  </r>
  <r>
    <x v="139"/>
    <x v="14"/>
    <x v="1"/>
    <x v="0"/>
    <x v="1"/>
    <x v="1"/>
    <x v="0"/>
    <x v="0"/>
    <x v="0"/>
    <x v="2"/>
    <x v="165"/>
    <s v="2000358"/>
    <x v="3"/>
    <x v="0"/>
    <m/>
    <m/>
    <m/>
    <m/>
    <m/>
    <x v="0"/>
    <m/>
    <m/>
    <m/>
    <m/>
    <x v="0"/>
    <x v="0"/>
    <x v="0"/>
    <x v="0"/>
    <x v="0"/>
    <x v="0"/>
    <x v="0"/>
    <m/>
    <x v="0"/>
  </r>
  <r>
    <x v="140"/>
    <x v="14"/>
    <x v="1"/>
    <x v="0"/>
    <x v="1"/>
    <x v="1"/>
    <x v="8"/>
    <x v="0"/>
    <x v="0"/>
    <x v="2"/>
    <x v="166"/>
    <s v="1000462"/>
    <x v="0"/>
    <x v="1"/>
    <m/>
    <m/>
    <m/>
    <m/>
    <m/>
    <x v="0"/>
    <m/>
    <m/>
    <m/>
    <m/>
    <x v="0"/>
    <x v="0"/>
    <x v="0"/>
    <x v="0"/>
    <x v="0"/>
    <x v="0"/>
    <x v="0"/>
    <m/>
    <x v="0"/>
  </r>
  <r>
    <x v="141"/>
    <x v="14"/>
    <x v="1"/>
    <x v="0"/>
    <x v="1"/>
    <x v="1"/>
    <x v="17"/>
    <x v="2"/>
    <x v="3"/>
    <x v="2"/>
    <x v="167"/>
    <s v="2002471"/>
    <x v="3"/>
    <x v="1"/>
    <n v="69552"/>
    <n v="69552"/>
    <n v="-134964.07"/>
    <n v="107660.53"/>
    <s v="17340.56"/>
    <x v="0"/>
    <m/>
    <m/>
    <m/>
    <m/>
    <x v="0"/>
    <x v="0"/>
    <x v="0"/>
    <x v="0"/>
    <x v="0"/>
    <x v="0"/>
    <x v="0"/>
    <m/>
    <x v="0"/>
  </r>
  <r>
    <x v="142"/>
    <x v="14"/>
    <x v="1"/>
    <x v="0"/>
    <x v="1"/>
    <x v="1"/>
    <x v="0"/>
    <x v="2"/>
    <x v="1"/>
    <x v="2"/>
    <x v="168"/>
    <s v="1009860"/>
    <x v="1"/>
    <x v="0"/>
    <n v="442.75"/>
    <m/>
    <m/>
    <m/>
    <m/>
    <x v="0"/>
    <m/>
    <m/>
    <m/>
    <m/>
    <x v="0"/>
    <x v="0"/>
    <x v="0"/>
    <x v="0"/>
    <x v="0"/>
    <x v="0"/>
    <x v="0"/>
    <m/>
    <x v="0"/>
  </r>
  <r>
    <x v="143"/>
    <x v="14"/>
    <x v="1"/>
    <x v="0"/>
    <x v="1"/>
    <x v="1"/>
    <x v="8"/>
    <x v="0"/>
    <x v="0"/>
    <x v="2"/>
    <x v="169"/>
    <s v="2002502"/>
    <x v="5"/>
    <x v="1"/>
    <m/>
    <m/>
    <m/>
    <m/>
    <m/>
    <x v="0"/>
    <m/>
    <m/>
    <m/>
    <m/>
    <x v="0"/>
    <x v="0"/>
    <x v="0"/>
    <x v="0"/>
    <x v="0"/>
    <x v="0"/>
    <x v="0"/>
    <m/>
    <x v="0"/>
  </r>
  <r>
    <x v="143"/>
    <x v="14"/>
    <x v="1"/>
    <x v="0"/>
    <x v="1"/>
    <x v="1"/>
    <x v="8"/>
    <x v="0"/>
    <x v="0"/>
    <x v="2"/>
    <x v="170"/>
    <s v="2002502"/>
    <x v="3"/>
    <x v="1"/>
    <m/>
    <m/>
    <m/>
    <m/>
    <m/>
    <x v="0"/>
    <m/>
    <m/>
    <m/>
    <m/>
    <x v="0"/>
    <x v="0"/>
    <x v="0"/>
    <x v="0"/>
    <x v="0"/>
    <x v="0"/>
    <x v="0"/>
    <m/>
    <x v="0"/>
  </r>
  <r>
    <x v="144"/>
    <x v="14"/>
    <x v="1"/>
    <x v="0"/>
    <x v="1"/>
    <x v="1"/>
    <x v="8"/>
    <x v="0"/>
    <x v="0"/>
    <x v="2"/>
    <x v="171"/>
    <s v="2000454"/>
    <x v="0"/>
    <x v="1"/>
    <m/>
    <m/>
    <m/>
    <m/>
    <m/>
    <x v="0"/>
    <m/>
    <m/>
    <m/>
    <m/>
    <x v="0"/>
    <x v="0"/>
    <x v="0"/>
    <x v="0"/>
    <x v="0"/>
    <x v="0"/>
    <x v="0"/>
    <m/>
    <x v="0"/>
  </r>
  <r>
    <x v="145"/>
    <x v="14"/>
    <x v="1"/>
    <x v="2"/>
    <x v="1"/>
    <x v="1"/>
    <x v="0"/>
    <x v="0"/>
    <x v="4"/>
    <x v="2"/>
    <x v="172"/>
    <s v="2000524"/>
    <x v="3"/>
    <x v="0"/>
    <m/>
    <m/>
    <m/>
    <m/>
    <m/>
    <x v="0"/>
    <m/>
    <m/>
    <m/>
    <m/>
    <x v="0"/>
    <x v="0"/>
    <x v="0"/>
    <x v="0"/>
    <x v="0"/>
    <x v="0"/>
    <x v="0"/>
    <m/>
    <x v="0"/>
  </r>
  <r>
    <x v="146"/>
    <x v="14"/>
    <x v="1"/>
    <x v="0"/>
    <x v="1"/>
    <x v="1"/>
    <x v="8"/>
    <x v="0"/>
    <x v="1"/>
    <x v="2"/>
    <x v="173"/>
    <s v="2000789"/>
    <x v="0"/>
    <x v="1"/>
    <m/>
    <m/>
    <m/>
    <m/>
    <m/>
    <x v="0"/>
    <m/>
    <m/>
    <m/>
    <m/>
    <x v="0"/>
    <x v="0"/>
    <x v="0"/>
    <x v="0"/>
    <x v="0"/>
    <x v="0"/>
    <x v="0"/>
    <m/>
    <x v="0"/>
  </r>
  <r>
    <x v="147"/>
    <x v="14"/>
    <x v="1"/>
    <x v="0"/>
    <x v="1"/>
    <x v="1"/>
    <x v="0"/>
    <x v="0"/>
    <x v="0"/>
    <x v="2"/>
    <x v="174"/>
    <s v="2000417"/>
    <x v="3"/>
    <x v="0"/>
    <m/>
    <m/>
    <m/>
    <m/>
    <m/>
    <x v="0"/>
    <m/>
    <m/>
    <m/>
    <m/>
    <x v="0"/>
    <x v="0"/>
    <x v="0"/>
    <x v="0"/>
    <x v="0"/>
    <x v="0"/>
    <x v="0"/>
    <m/>
    <x v="0"/>
  </r>
  <r>
    <x v="148"/>
    <x v="14"/>
    <x v="1"/>
    <x v="0"/>
    <x v="1"/>
    <x v="1"/>
    <x v="0"/>
    <x v="0"/>
    <x v="0"/>
    <x v="2"/>
    <x v="175"/>
    <s v="2000790"/>
    <x v="0"/>
    <x v="0"/>
    <m/>
    <m/>
    <m/>
    <m/>
    <m/>
    <x v="0"/>
    <m/>
    <m/>
    <m/>
    <m/>
    <x v="0"/>
    <x v="0"/>
    <x v="0"/>
    <x v="0"/>
    <x v="0"/>
    <x v="0"/>
    <x v="0"/>
    <m/>
    <x v="0"/>
  </r>
  <r>
    <x v="149"/>
    <x v="14"/>
    <x v="1"/>
    <x v="0"/>
    <x v="1"/>
    <x v="1"/>
    <x v="0"/>
    <x v="0"/>
    <x v="0"/>
    <x v="2"/>
    <x v="176"/>
    <s v="2000959"/>
    <x v="3"/>
    <x v="0"/>
    <m/>
    <m/>
    <m/>
    <m/>
    <m/>
    <x v="0"/>
    <m/>
    <m/>
    <m/>
    <m/>
    <x v="0"/>
    <x v="0"/>
    <x v="0"/>
    <x v="0"/>
    <x v="0"/>
    <x v="0"/>
    <x v="0"/>
    <m/>
    <x v="0"/>
  </r>
  <r>
    <x v="150"/>
    <x v="14"/>
    <x v="1"/>
    <x v="0"/>
    <x v="1"/>
    <x v="1"/>
    <x v="9"/>
    <x v="0"/>
    <x v="0"/>
    <x v="2"/>
    <x v="177"/>
    <s v="2002556"/>
    <x v="3"/>
    <x v="1"/>
    <m/>
    <m/>
    <m/>
    <m/>
    <m/>
    <x v="0"/>
    <m/>
    <m/>
    <m/>
    <m/>
    <x v="0"/>
    <x v="0"/>
    <x v="0"/>
    <x v="0"/>
    <x v="0"/>
    <x v="0"/>
    <x v="0"/>
    <m/>
    <x v="0"/>
  </r>
  <r>
    <x v="151"/>
    <x v="14"/>
    <x v="1"/>
    <x v="0"/>
    <x v="1"/>
    <x v="1"/>
    <x v="10"/>
    <x v="0"/>
    <x v="0"/>
    <x v="2"/>
    <x v="178"/>
    <s v="2000448"/>
    <x v="0"/>
    <x v="1"/>
    <m/>
    <m/>
    <m/>
    <m/>
    <m/>
    <x v="0"/>
    <m/>
    <m/>
    <m/>
    <m/>
    <x v="0"/>
    <x v="0"/>
    <x v="0"/>
    <x v="0"/>
    <x v="0"/>
    <x v="0"/>
    <x v="0"/>
    <m/>
    <x v="0"/>
  </r>
  <r>
    <x v="152"/>
    <x v="14"/>
    <x v="1"/>
    <x v="0"/>
    <x v="1"/>
    <x v="1"/>
    <x v="9"/>
    <x v="0"/>
    <x v="3"/>
    <x v="2"/>
    <x v="179"/>
    <s v="2000608"/>
    <x v="3"/>
    <x v="1"/>
    <m/>
    <m/>
    <m/>
    <m/>
    <m/>
    <x v="1"/>
    <n v="0"/>
    <n v="16753"/>
    <n v="0"/>
    <n v="0"/>
    <x v="1"/>
    <x v="1"/>
    <x v="1"/>
    <x v="1"/>
    <x v="1"/>
    <x v="1"/>
    <x v="1"/>
    <n v="0"/>
    <x v="0"/>
  </r>
  <r>
    <x v="152"/>
    <x v="14"/>
    <x v="1"/>
    <x v="0"/>
    <x v="1"/>
    <x v="1"/>
    <x v="9"/>
    <x v="0"/>
    <x v="0"/>
    <x v="2"/>
    <x v="180"/>
    <s v="2000608"/>
    <x v="2"/>
    <x v="1"/>
    <m/>
    <m/>
    <m/>
    <m/>
    <m/>
    <x v="0"/>
    <m/>
    <m/>
    <m/>
    <m/>
    <x v="0"/>
    <x v="0"/>
    <x v="0"/>
    <x v="0"/>
    <x v="0"/>
    <x v="0"/>
    <x v="0"/>
    <m/>
    <x v="0"/>
  </r>
  <r>
    <x v="153"/>
    <x v="14"/>
    <x v="1"/>
    <x v="0"/>
    <x v="1"/>
    <x v="1"/>
    <x v="8"/>
    <x v="0"/>
    <x v="0"/>
    <x v="2"/>
    <x v="181"/>
    <s v="2002500"/>
    <x v="0"/>
    <x v="1"/>
    <m/>
    <m/>
    <m/>
    <m/>
    <m/>
    <x v="0"/>
    <m/>
    <m/>
    <m/>
    <m/>
    <x v="0"/>
    <x v="0"/>
    <x v="0"/>
    <x v="0"/>
    <x v="0"/>
    <x v="0"/>
    <x v="0"/>
    <m/>
    <x v="0"/>
  </r>
  <r>
    <x v="154"/>
    <x v="14"/>
    <x v="1"/>
    <x v="0"/>
    <x v="1"/>
    <x v="1"/>
    <x v="10"/>
    <x v="4"/>
    <x v="0"/>
    <x v="2"/>
    <x v="182"/>
    <s v="2002695"/>
    <x v="0"/>
    <x v="1"/>
    <m/>
    <m/>
    <m/>
    <m/>
    <m/>
    <x v="1"/>
    <n v="575"/>
    <n v="0"/>
    <n v="0"/>
    <n v="0"/>
    <x v="1"/>
    <x v="1"/>
    <x v="1"/>
    <x v="1"/>
    <x v="1"/>
    <x v="1"/>
    <x v="1"/>
    <n v="0"/>
    <x v="0"/>
  </r>
  <r>
    <x v="155"/>
    <x v="14"/>
    <x v="1"/>
    <x v="0"/>
    <x v="1"/>
    <x v="1"/>
    <x v="2"/>
    <x v="0"/>
    <x v="0"/>
    <x v="2"/>
    <x v="183"/>
    <s v="2002126"/>
    <x v="3"/>
    <x v="1"/>
    <m/>
    <m/>
    <m/>
    <m/>
    <m/>
    <x v="0"/>
    <m/>
    <m/>
    <m/>
    <m/>
    <x v="0"/>
    <x v="0"/>
    <x v="0"/>
    <x v="0"/>
    <x v="0"/>
    <x v="0"/>
    <x v="0"/>
    <m/>
    <x v="0"/>
  </r>
  <r>
    <x v="156"/>
    <x v="14"/>
    <x v="1"/>
    <x v="0"/>
    <x v="1"/>
    <x v="1"/>
    <x v="8"/>
    <x v="0"/>
    <x v="0"/>
    <x v="2"/>
    <x v="184"/>
    <s v="2001125"/>
    <x v="0"/>
    <x v="1"/>
    <m/>
    <m/>
    <m/>
    <m/>
    <m/>
    <x v="1"/>
    <n v="1950"/>
    <n v="0"/>
    <n v="0"/>
    <n v="0"/>
    <x v="1"/>
    <x v="1"/>
    <x v="1"/>
    <x v="1"/>
    <x v="1"/>
    <x v="1"/>
    <x v="1"/>
    <n v="0"/>
    <x v="0"/>
  </r>
  <r>
    <x v="157"/>
    <x v="14"/>
    <x v="1"/>
    <x v="0"/>
    <x v="1"/>
    <x v="1"/>
    <x v="1"/>
    <x v="0"/>
    <x v="0"/>
    <x v="2"/>
    <x v="185"/>
    <s v="2002690"/>
    <x v="3"/>
    <x v="1"/>
    <m/>
    <m/>
    <m/>
    <m/>
    <m/>
    <x v="0"/>
    <m/>
    <m/>
    <m/>
    <m/>
    <x v="0"/>
    <x v="0"/>
    <x v="0"/>
    <x v="0"/>
    <x v="0"/>
    <x v="0"/>
    <x v="0"/>
    <m/>
    <x v="0"/>
  </r>
  <r>
    <x v="158"/>
    <x v="14"/>
    <x v="1"/>
    <x v="0"/>
    <x v="1"/>
    <x v="1"/>
    <x v="8"/>
    <x v="0"/>
    <x v="0"/>
    <x v="2"/>
    <x v="186"/>
    <s v="2001063"/>
    <x v="0"/>
    <x v="1"/>
    <m/>
    <m/>
    <m/>
    <m/>
    <m/>
    <x v="0"/>
    <m/>
    <m/>
    <m/>
    <m/>
    <x v="0"/>
    <x v="0"/>
    <x v="0"/>
    <x v="0"/>
    <x v="0"/>
    <x v="0"/>
    <x v="0"/>
    <m/>
    <x v="0"/>
  </r>
  <r>
    <x v="159"/>
    <x v="14"/>
    <x v="1"/>
    <x v="0"/>
    <x v="1"/>
    <x v="1"/>
    <x v="5"/>
    <x v="0"/>
    <x v="0"/>
    <x v="2"/>
    <x v="187"/>
    <s v="2002626"/>
    <x v="2"/>
    <x v="0"/>
    <m/>
    <m/>
    <m/>
    <m/>
    <m/>
    <x v="0"/>
    <m/>
    <m/>
    <m/>
    <m/>
    <x v="0"/>
    <x v="0"/>
    <x v="0"/>
    <x v="0"/>
    <x v="0"/>
    <x v="0"/>
    <x v="0"/>
    <m/>
    <x v="0"/>
  </r>
  <r>
    <x v="160"/>
    <x v="14"/>
    <x v="1"/>
    <x v="0"/>
    <x v="1"/>
    <x v="1"/>
    <x v="3"/>
    <x v="0"/>
    <x v="0"/>
    <x v="2"/>
    <x v="188"/>
    <s v="2000780"/>
    <x v="3"/>
    <x v="1"/>
    <m/>
    <m/>
    <m/>
    <m/>
    <m/>
    <x v="0"/>
    <m/>
    <m/>
    <m/>
    <m/>
    <x v="0"/>
    <x v="0"/>
    <x v="0"/>
    <x v="0"/>
    <x v="0"/>
    <x v="0"/>
    <x v="0"/>
    <m/>
    <x v="0"/>
  </r>
  <r>
    <x v="161"/>
    <x v="14"/>
    <x v="1"/>
    <x v="0"/>
    <x v="1"/>
    <x v="1"/>
    <x v="8"/>
    <x v="0"/>
    <x v="0"/>
    <x v="2"/>
    <x v="189"/>
    <s v="2001140"/>
    <x v="0"/>
    <x v="1"/>
    <m/>
    <m/>
    <m/>
    <m/>
    <m/>
    <x v="0"/>
    <m/>
    <m/>
    <m/>
    <m/>
    <x v="0"/>
    <x v="0"/>
    <x v="0"/>
    <x v="0"/>
    <x v="0"/>
    <x v="0"/>
    <x v="0"/>
    <m/>
    <x v="0"/>
  </r>
  <r>
    <x v="162"/>
    <x v="14"/>
    <x v="1"/>
    <x v="0"/>
    <x v="1"/>
    <x v="1"/>
    <x v="9"/>
    <x v="0"/>
    <x v="0"/>
    <x v="2"/>
    <x v="190"/>
    <s v="2000743"/>
    <x v="3"/>
    <x v="1"/>
    <m/>
    <m/>
    <m/>
    <m/>
    <m/>
    <x v="0"/>
    <m/>
    <m/>
    <m/>
    <m/>
    <x v="0"/>
    <x v="0"/>
    <x v="0"/>
    <x v="0"/>
    <x v="0"/>
    <x v="0"/>
    <x v="0"/>
    <m/>
    <x v="0"/>
  </r>
  <r>
    <x v="163"/>
    <x v="14"/>
    <x v="1"/>
    <x v="0"/>
    <x v="1"/>
    <x v="1"/>
    <x v="0"/>
    <x v="0"/>
    <x v="0"/>
    <x v="2"/>
    <x v="191"/>
    <s v="2002498"/>
    <x v="0"/>
    <x v="0"/>
    <m/>
    <m/>
    <m/>
    <m/>
    <m/>
    <x v="0"/>
    <m/>
    <m/>
    <m/>
    <m/>
    <x v="0"/>
    <x v="0"/>
    <x v="0"/>
    <x v="0"/>
    <x v="0"/>
    <x v="0"/>
    <x v="0"/>
    <m/>
    <x v="0"/>
  </r>
  <r>
    <x v="164"/>
    <x v="14"/>
    <x v="1"/>
    <x v="0"/>
    <x v="1"/>
    <x v="1"/>
    <x v="5"/>
    <x v="0"/>
    <x v="0"/>
    <x v="2"/>
    <x v="192"/>
    <s v="2002572"/>
    <x v="3"/>
    <x v="1"/>
    <m/>
    <m/>
    <m/>
    <m/>
    <m/>
    <x v="0"/>
    <m/>
    <m/>
    <m/>
    <m/>
    <x v="0"/>
    <x v="0"/>
    <x v="0"/>
    <x v="0"/>
    <x v="0"/>
    <x v="0"/>
    <x v="0"/>
    <m/>
    <x v="0"/>
  </r>
  <r>
    <x v="165"/>
    <x v="14"/>
    <x v="1"/>
    <x v="0"/>
    <x v="1"/>
    <x v="1"/>
    <x v="2"/>
    <x v="0"/>
    <x v="0"/>
    <x v="2"/>
    <x v="193"/>
    <s v="2002538"/>
    <x v="3"/>
    <x v="1"/>
    <m/>
    <m/>
    <m/>
    <m/>
    <m/>
    <x v="0"/>
    <m/>
    <m/>
    <m/>
    <m/>
    <x v="0"/>
    <x v="0"/>
    <x v="0"/>
    <x v="0"/>
    <x v="0"/>
    <x v="0"/>
    <x v="0"/>
    <m/>
    <x v="0"/>
  </r>
  <r>
    <x v="166"/>
    <x v="14"/>
    <x v="1"/>
    <x v="0"/>
    <x v="1"/>
    <x v="1"/>
    <x v="17"/>
    <x v="0"/>
    <x v="0"/>
    <x v="2"/>
    <x v="194"/>
    <s v="2000462"/>
    <x v="3"/>
    <x v="1"/>
    <m/>
    <m/>
    <m/>
    <m/>
    <m/>
    <x v="0"/>
    <m/>
    <m/>
    <m/>
    <m/>
    <x v="0"/>
    <x v="0"/>
    <x v="0"/>
    <x v="0"/>
    <x v="0"/>
    <x v="0"/>
    <x v="0"/>
    <m/>
    <x v="0"/>
  </r>
  <r>
    <x v="167"/>
    <x v="14"/>
    <x v="1"/>
    <x v="0"/>
    <x v="1"/>
    <x v="1"/>
    <x v="2"/>
    <x v="0"/>
    <x v="3"/>
    <x v="2"/>
    <x v="195"/>
    <s v="2000798"/>
    <x v="3"/>
    <x v="1"/>
    <m/>
    <m/>
    <m/>
    <m/>
    <m/>
    <x v="1"/>
    <n v="2882.79"/>
    <n v="13703.13"/>
    <n v="0"/>
    <n v="0"/>
    <x v="1"/>
    <x v="1"/>
    <x v="1"/>
    <x v="1"/>
    <x v="1"/>
    <x v="1"/>
    <x v="1"/>
    <n v="0"/>
    <x v="0"/>
  </r>
  <r>
    <x v="168"/>
    <x v="14"/>
    <x v="1"/>
    <x v="0"/>
    <x v="1"/>
    <x v="1"/>
    <x v="0"/>
    <x v="0"/>
    <x v="0"/>
    <x v="2"/>
    <x v="196"/>
    <s v="2001141"/>
    <x v="0"/>
    <x v="0"/>
    <m/>
    <m/>
    <m/>
    <m/>
    <m/>
    <x v="0"/>
    <m/>
    <m/>
    <m/>
    <m/>
    <x v="0"/>
    <x v="0"/>
    <x v="0"/>
    <x v="0"/>
    <x v="0"/>
    <x v="0"/>
    <x v="0"/>
    <m/>
    <x v="0"/>
  </r>
  <r>
    <x v="169"/>
    <x v="14"/>
    <x v="1"/>
    <x v="0"/>
    <x v="1"/>
    <x v="1"/>
    <x v="0"/>
    <x v="0"/>
    <x v="0"/>
    <x v="2"/>
    <x v="197"/>
    <s v="2000408"/>
    <x v="3"/>
    <x v="0"/>
    <m/>
    <m/>
    <m/>
    <m/>
    <m/>
    <x v="0"/>
    <m/>
    <m/>
    <m/>
    <m/>
    <x v="0"/>
    <x v="0"/>
    <x v="0"/>
    <x v="0"/>
    <x v="0"/>
    <x v="0"/>
    <x v="0"/>
    <m/>
    <x v="0"/>
  </r>
  <r>
    <x v="170"/>
    <x v="14"/>
    <x v="1"/>
    <x v="0"/>
    <x v="1"/>
    <x v="1"/>
    <x v="0"/>
    <x v="0"/>
    <x v="0"/>
    <x v="2"/>
    <x v="198"/>
    <s v="2000817"/>
    <x v="0"/>
    <x v="0"/>
    <m/>
    <m/>
    <m/>
    <m/>
    <m/>
    <x v="0"/>
    <m/>
    <m/>
    <m/>
    <m/>
    <x v="0"/>
    <x v="0"/>
    <x v="0"/>
    <x v="0"/>
    <x v="0"/>
    <x v="0"/>
    <x v="0"/>
    <m/>
    <x v="0"/>
  </r>
  <r>
    <x v="170"/>
    <x v="14"/>
    <x v="1"/>
    <x v="0"/>
    <x v="1"/>
    <x v="1"/>
    <x v="0"/>
    <x v="0"/>
    <x v="0"/>
    <x v="2"/>
    <x v="199"/>
    <s v="2000817"/>
    <x v="3"/>
    <x v="0"/>
    <m/>
    <m/>
    <m/>
    <m/>
    <m/>
    <x v="0"/>
    <m/>
    <m/>
    <m/>
    <m/>
    <x v="0"/>
    <x v="0"/>
    <x v="0"/>
    <x v="0"/>
    <x v="0"/>
    <x v="0"/>
    <x v="0"/>
    <m/>
    <x v="0"/>
  </r>
  <r>
    <x v="171"/>
    <x v="14"/>
    <x v="1"/>
    <x v="0"/>
    <x v="1"/>
    <x v="1"/>
    <x v="0"/>
    <x v="0"/>
    <x v="0"/>
    <x v="2"/>
    <x v="200"/>
    <s v="2000828"/>
    <x v="3"/>
    <x v="0"/>
    <m/>
    <m/>
    <m/>
    <m/>
    <m/>
    <x v="0"/>
    <m/>
    <m/>
    <m/>
    <m/>
    <x v="0"/>
    <x v="0"/>
    <x v="0"/>
    <x v="0"/>
    <x v="0"/>
    <x v="0"/>
    <x v="0"/>
    <m/>
    <x v="0"/>
  </r>
  <r>
    <x v="172"/>
    <x v="14"/>
    <x v="1"/>
    <x v="0"/>
    <x v="1"/>
    <x v="1"/>
    <x v="0"/>
    <x v="0"/>
    <x v="0"/>
    <x v="2"/>
    <x v="201"/>
    <s v="2002496"/>
    <x v="3"/>
    <x v="0"/>
    <m/>
    <m/>
    <m/>
    <m/>
    <m/>
    <x v="0"/>
    <m/>
    <m/>
    <m/>
    <m/>
    <x v="0"/>
    <x v="0"/>
    <x v="0"/>
    <x v="0"/>
    <x v="0"/>
    <x v="0"/>
    <x v="0"/>
    <m/>
    <x v="0"/>
  </r>
  <r>
    <x v="173"/>
    <x v="14"/>
    <x v="1"/>
    <x v="0"/>
    <x v="1"/>
    <x v="1"/>
    <x v="9"/>
    <x v="0"/>
    <x v="0"/>
    <x v="2"/>
    <x v="202"/>
    <s v="2000821"/>
    <x v="3"/>
    <x v="1"/>
    <m/>
    <m/>
    <m/>
    <m/>
    <m/>
    <x v="1"/>
    <n v="0"/>
    <n v="0"/>
    <n v="0"/>
    <n v="5000"/>
    <x v="1"/>
    <x v="1"/>
    <x v="1"/>
    <x v="1"/>
    <x v="1"/>
    <x v="1"/>
    <x v="1"/>
    <m/>
    <x v="0"/>
  </r>
  <r>
    <x v="173"/>
    <x v="14"/>
    <x v="1"/>
    <x v="0"/>
    <x v="1"/>
    <x v="1"/>
    <x v="9"/>
    <x v="0"/>
    <x v="0"/>
    <x v="2"/>
    <x v="203"/>
    <s v="2000821"/>
    <x v="2"/>
    <x v="1"/>
    <m/>
    <m/>
    <m/>
    <m/>
    <m/>
    <x v="0"/>
    <m/>
    <m/>
    <m/>
    <m/>
    <x v="0"/>
    <x v="0"/>
    <x v="0"/>
    <x v="0"/>
    <x v="0"/>
    <x v="0"/>
    <x v="0"/>
    <m/>
    <x v="0"/>
  </r>
  <r>
    <x v="174"/>
    <x v="14"/>
    <x v="1"/>
    <x v="0"/>
    <x v="1"/>
    <x v="1"/>
    <x v="8"/>
    <x v="0"/>
    <x v="0"/>
    <x v="2"/>
    <x v="204"/>
    <s v="2002499"/>
    <x v="0"/>
    <x v="1"/>
    <m/>
    <m/>
    <m/>
    <m/>
    <m/>
    <x v="0"/>
    <m/>
    <m/>
    <m/>
    <m/>
    <x v="0"/>
    <x v="0"/>
    <x v="0"/>
    <x v="0"/>
    <x v="0"/>
    <x v="0"/>
    <x v="0"/>
    <m/>
    <x v="0"/>
  </r>
  <r>
    <x v="175"/>
    <x v="14"/>
    <x v="1"/>
    <x v="0"/>
    <x v="1"/>
    <x v="1"/>
    <x v="8"/>
    <x v="0"/>
    <x v="4"/>
    <x v="2"/>
    <x v="205"/>
    <s v="2000570"/>
    <x v="0"/>
    <x v="1"/>
    <n v="2365.9499999999998"/>
    <m/>
    <n v="4312.5"/>
    <n v="2760"/>
    <s v="434.7"/>
    <x v="1"/>
    <n v="0"/>
    <n v="0"/>
    <n v="0"/>
    <n v="7486.5"/>
    <x v="1"/>
    <x v="1"/>
    <x v="1"/>
    <x v="1"/>
    <x v="1"/>
    <x v="1"/>
    <x v="1"/>
    <m/>
    <x v="0"/>
  </r>
  <r>
    <x v="176"/>
    <x v="14"/>
    <x v="1"/>
    <x v="0"/>
    <x v="1"/>
    <x v="1"/>
    <x v="4"/>
    <x v="0"/>
    <x v="0"/>
    <x v="2"/>
    <x v="206"/>
    <s v="2000465"/>
    <x v="3"/>
    <x v="1"/>
    <m/>
    <m/>
    <m/>
    <m/>
    <m/>
    <x v="0"/>
    <m/>
    <m/>
    <m/>
    <m/>
    <x v="0"/>
    <x v="0"/>
    <x v="0"/>
    <x v="0"/>
    <x v="0"/>
    <x v="0"/>
    <x v="0"/>
    <m/>
    <x v="0"/>
  </r>
  <r>
    <x v="177"/>
    <x v="14"/>
    <x v="1"/>
    <x v="0"/>
    <x v="1"/>
    <x v="1"/>
    <x v="8"/>
    <x v="0"/>
    <x v="0"/>
    <x v="2"/>
    <x v="207"/>
    <s v="2000435"/>
    <x v="0"/>
    <x v="0"/>
    <m/>
    <m/>
    <m/>
    <m/>
    <m/>
    <x v="1"/>
    <n v="805"/>
    <n v="0"/>
    <n v="0"/>
    <n v="0"/>
    <x v="1"/>
    <x v="1"/>
    <x v="1"/>
    <x v="1"/>
    <x v="1"/>
    <x v="1"/>
    <x v="1"/>
    <n v="0"/>
    <x v="0"/>
  </r>
  <r>
    <x v="178"/>
    <x v="14"/>
    <x v="1"/>
    <x v="0"/>
    <x v="1"/>
    <x v="1"/>
    <x v="2"/>
    <x v="0"/>
    <x v="0"/>
    <x v="2"/>
    <x v="208"/>
    <s v="2000427"/>
    <x v="3"/>
    <x v="1"/>
    <m/>
    <m/>
    <m/>
    <m/>
    <m/>
    <x v="0"/>
    <m/>
    <m/>
    <m/>
    <m/>
    <x v="0"/>
    <x v="0"/>
    <x v="0"/>
    <x v="0"/>
    <x v="0"/>
    <x v="0"/>
    <x v="0"/>
    <m/>
    <x v="0"/>
  </r>
  <r>
    <x v="179"/>
    <x v="14"/>
    <x v="1"/>
    <x v="0"/>
    <x v="1"/>
    <x v="1"/>
    <x v="2"/>
    <x v="0"/>
    <x v="0"/>
    <x v="2"/>
    <x v="209"/>
    <s v="1008650"/>
    <x v="3"/>
    <x v="1"/>
    <m/>
    <m/>
    <m/>
    <m/>
    <m/>
    <x v="1"/>
    <n v="6469"/>
    <n v="0"/>
    <n v="0"/>
    <n v="0"/>
    <x v="1"/>
    <x v="1"/>
    <x v="1"/>
    <x v="1"/>
    <x v="1"/>
    <x v="1"/>
    <x v="1"/>
    <n v="0"/>
    <x v="0"/>
  </r>
  <r>
    <x v="180"/>
    <x v="14"/>
    <x v="1"/>
    <x v="0"/>
    <x v="1"/>
    <x v="1"/>
    <x v="17"/>
    <x v="0"/>
    <x v="0"/>
    <x v="2"/>
    <x v="210"/>
    <s v="2002492"/>
    <x v="2"/>
    <x v="1"/>
    <m/>
    <m/>
    <m/>
    <m/>
    <m/>
    <x v="0"/>
    <m/>
    <m/>
    <m/>
    <m/>
    <x v="0"/>
    <x v="0"/>
    <x v="0"/>
    <x v="0"/>
    <x v="0"/>
    <x v="0"/>
    <x v="0"/>
    <m/>
    <x v="0"/>
  </r>
  <r>
    <x v="180"/>
    <x v="14"/>
    <x v="1"/>
    <x v="0"/>
    <x v="1"/>
    <x v="1"/>
    <x v="17"/>
    <x v="0"/>
    <x v="0"/>
    <x v="2"/>
    <x v="211"/>
    <s v="2002492"/>
    <x v="3"/>
    <x v="1"/>
    <m/>
    <m/>
    <m/>
    <m/>
    <m/>
    <x v="0"/>
    <m/>
    <m/>
    <m/>
    <m/>
    <x v="0"/>
    <x v="0"/>
    <x v="0"/>
    <x v="0"/>
    <x v="0"/>
    <x v="0"/>
    <x v="0"/>
    <m/>
    <x v="0"/>
  </r>
  <r>
    <x v="181"/>
    <x v="14"/>
    <x v="1"/>
    <x v="0"/>
    <x v="1"/>
    <x v="1"/>
    <x v="0"/>
    <x v="0"/>
    <x v="0"/>
    <x v="2"/>
    <x v="212"/>
    <s v="2002602"/>
    <x v="3"/>
    <x v="0"/>
    <m/>
    <m/>
    <m/>
    <m/>
    <m/>
    <x v="0"/>
    <m/>
    <m/>
    <m/>
    <m/>
    <x v="0"/>
    <x v="0"/>
    <x v="0"/>
    <x v="0"/>
    <x v="0"/>
    <x v="0"/>
    <x v="0"/>
    <m/>
    <x v="0"/>
  </r>
  <r>
    <x v="182"/>
    <x v="14"/>
    <x v="1"/>
    <x v="0"/>
    <x v="1"/>
    <x v="1"/>
    <x v="0"/>
    <x v="2"/>
    <x v="3"/>
    <x v="2"/>
    <x v="213"/>
    <s v="2000354"/>
    <x v="3"/>
    <x v="0"/>
    <n v="2842.26"/>
    <m/>
    <m/>
    <m/>
    <m/>
    <x v="0"/>
    <m/>
    <m/>
    <m/>
    <m/>
    <x v="0"/>
    <x v="0"/>
    <x v="0"/>
    <x v="0"/>
    <x v="0"/>
    <x v="0"/>
    <x v="0"/>
    <m/>
    <x v="0"/>
  </r>
  <r>
    <x v="183"/>
    <x v="14"/>
    <x v="1"/>
    <x v="0"/>
    <x v="1"/>
    <x v="1"/>
    <x v="18"/>
    <x v="0"/>
    <x v="0"/>
    <x v="2"/>
    <x v="214"/>
    <s v="2002465"/>
    <x v="3"/>
    <x v="0"/>
    <m/>
    <m/>
    <m/>
    <m/>
    <m/>
    <x v="0"/>
    <m/>
    <m/>
    <m/>
    <m/>
    <x v="0"/>
    <x v="0"/>
    <x v="0"/>
    <x v="0"/>
    <x v="0"/>
    <x v="0"/>
    <x v="0"/>
    <m/>
    <x v="0"/>
  </r>
  <r>
    <x v="184"/>
    <x v="14"/>
    <x v="1"/>
    <x v="0"/>
    <x v="1"/>
    <x v="1"/>
    <x v="5"/>
    <x v="0"/>
    <x v="0"/>
    <x v="2"/>
    <x v="215"/>
    <s v="2002564"/>
    <x v="2"/>
    <x v="1"/>
    <m/>
    <m/>
    <m/>
    <m/>
    <m/>
    <x v="0"/>
    <m/>
    <m/>
    <m/>
    <m/>
    <x v="0"/>
    <x v="0"/>
    <x v="0"/>
    <x v="0"/>
    <x v="0"/>
    <x v="0"/>
    <x v="0"/>
    <m/>
    <x v="0"/>
  </r>
  <r>
    <x v="185"/>
    <x v="14"/>
    <x v="1"/>
    <x v="0"/>
    <x v="1"/>
    <x v="1"/>
    <x v="1"/>
    <x v="0"/>
    <x v="0"/>
    <x v="2"/>
    <x v="216"/>
    <s v="2000398"/>
    <x v="3"/>
    <x v="1"/>
    <m/>
    <m/>
    <m/>
    <m/>
    <m/>
    <x v="0"/>
    <m/>
    <m/>
    <m/>
    <m/>
    <x v="0"/>
    <x v="0"/>
    <x v="0"/>
    <x v="0"/>
    <x v="0"/>
    <x v="0"/>
    <x v="0"/>
    <m/>
    <x v="0"/>
  </r>
  <r>
    <x v="186"/>
    <x v="14"/>
    <x v="1"/>
    <x v="0"/>
    <x v="1"/>
    <x v="1"/>
    <x v="2"/>
    <x v="0"/>
    <x v="0"/>
    <x v="2"/>
    <x v="217"/>
    <s v="2000499"/>
    <x v="3"/>
    <x v="1"/>
    <m/>
    <m/>
    <m/>
    <m/>
    <m/>
    <x v="0"/>
    <m/>
    <m/>
    <m/>
    <m/>
    <x v="0"/>
    <x v="0"/>
    <x v="0"/>
    <x v="0"/>
    <x v="0"/>
    <x v="0"/>
    <x v="0"/>
    <m/>
    <x v="0"/>
  </r>
  <r>
    <x v="187"/>
    <x v="14"/>
    <x v="1"/>
    <x v="0"/>
    <x v="1"/>
    <x v="1"/>
    <x v="0"/>
    <x v="0"/>
    <x v="0"/>
    <x v="2"/>
    <x v="218"/>
    <s v="2000442"/>
    <x v="0"/>
    <x v="0"/>
    <m/>
    <m/>
    <m/>
    <m/>
    <m/>
    <x v="0"/>
    <m/>
    <m/>
    <m/>
    <m/>
    <x v="0"/>
    <x v="0"/>
    <x v="0"/>
    <x v="0"/>
    <x v="0"/>
    <x v="0"/>
    <x v="0"/>
    <m/>
    <x v="0"/>
  </r>
  <r>
    <x v="188"/>
    <x v="14"/>
    <x v="1"/>
    <x v="0"/>
    <x v="1"/>
    <x v="1"/>
    <x v="0"/>
    <x v="0"/>
    <x v="0"/>
    <x v="2"/>
    <x v="219"/>
    <s v="2002595"/>
    <x v="3"/>
    <x v="0"/>
    <m/>
    <m/>
    <m/>
    <m/>
    <m/>
    <x v="0"/>
    <m/>
    <m/>
    <m/>
    <m/>
    <x v="0"/>
    <x v="0"/>
    <x v="0"/>
    <x v="0"/>
    <x v="0"/>
    <x v="0"/>
    <x v="0"/>
    <m/>
    <x v="0"/>
  </r>
  <r>
    <x v="189"/>
    <x v="14"/>
    <x v="1"/>
    <x v="0"/>
    <x v="1"/>
    <x v="1"/>
    <x v="0"/>
    <x v="0"/>
    <x v="0"/>
    <x v="2"/>
    <x v="220"/>
    <s v="2001069"/>
    <x v="3"/>
    <x v="0"/>
    <m/>
    <m/>
    <m/>
    <m/>
    <m/>
    <x v="0"/>
    <m/>
    <m/>
    <m/>
    <m/>
    <x v="0"/>
    <x v="0"/>
    <x v="0"/>
    <x v="0"/>
    <x v="0"/>
    <x v="0"/>
    <x v="0"/>
    <m/>
    <x v="0"/>
  </r>
  <r>
    <x v="190"/>
    <x v="14"/>
    <x v="1"/>
    <x v="0"/>
    <x v="1"/>
    <x v="1"/>
    <x v="0"/>
    <x v="0"/>
    <x v="0"/>
    <x v="2"/>
    <x v="221"/>
    <s v="1002787"/>
    <x v="3"/>
    <x v="0"/>
    <m/>
    <m/>
    <m/>
    <m/>
    <m/>
    <x v="0"/>
    <m/>
    <m/>
    <m/>
    <m/>
    <x v="0"/>
    <x v="0"/>
    <x v="0"/>
    <x v="0"/>
    <x v="0"/>
    <x v="0"/>
    <x v="0"/>
    <m/>
    <x v="0"/>
  </r>
  <r>
    <x v="191"/>
    <x v="14"/>
    <x v="1"/>
    <x v="0"/>
    <x v="1"/>
    <x v="1"/>
    <x v="0"/>
    <x v="2"/>
    <x v="3"/>
    <x v="2"/>
    <x v="222"/>
    <s v="1003715"/>
    <x v="3"/>
    <x v="0"/>
    <n v="1000.25"/>
    <m/>
    <m/>
    <m/>
    <m/>
    <x v="0"/>
    <m/>
    <m/>
    <m/>
    <m/>
    <x v="0"/>
    <x v="0"/>
    <x v="0"/>
    <x v="0"/>
    <x v="0"/>
    <x v="0"/>
    <x v="0"/>
    <m/>
    <x v="0"/>
  </r>
  <r>
    <x v="192"/>
    <x v="14"/>
    <x v="1"/>
    <x v="0"/>
    <x v="1"/>
    <x v="1"/>
    <x v="1"/>
    <x v="2"/>
    <x v="0"/>
    <x v="2"/>
    <x v="223"/>
    <s v="2001283"/>
    <x v="3"/>
    <x v="1"/>
    <m/>
    <m/>
    <m/>
    <m/>
    <m/>
    <x v="0"/>
    <m/>
    <m/>
    <m/>
    <m/>
    <x v="0"/>
    <x v="0"/>
    <x v="0"/>
    <x v="0"/>
    <x v="0"/>
    <x v="0"/>
    <x v="0"/>
    <m/>
    <x v="0"/>
  </r>
  <r>
    <x v="193"/>
    <x v="14"/>
    <x v="1"/>
    <x v="0"/>
    <x v="1"/>
    <x v="1"/>
    <x v="8"/>
    <x v="2"/>
    <x v="0"/>
    <x v="2"/>
    <x v="224"/>
    <s v="2002411"/>
    <x v="0"/>
    <x v="1"/>
    <m/>
    <m/>
    <m/>
    <m/>
    <m/>
    <x v="0"/>
    <m/>
    <m/>
    <m/>
    <m/>
    <x v="0"/>
    <x v="0"/>
    <x v="0"/>
    <x v="0"/>
    <x v="0"/>
    <x v="0"/>
    <x v="0"/>
    <m/>
    <x v="0"/>
  </r>
  <r>
    <x v="194"/>
    <x v="14"/>
    <x v="1"/>
    <x v="0"/>
    <x v="1"/>
    <x v="1"/>
    <x v="8"/>
    <x v="0"/>
    <x v="0"/>
    <x v="2"/>
    <x v="225"/>
    <s v="2002455"/>
    <x v="0"/>
    <x v="1"/>
    <m/>
    <m/>
    <m/>
    <m/>
    <m/>
    <x v="0"/>
    <m/>
    <m/>
    <m/>
    <m/>
    <x v="0"/>
    <x v="0"/>
    <x v="0"/>
    <x v="0"/>
    <x v="0"/>
    <x v="0"/>
    <x v="0"/>
    <m/>
    <x v="0"/>
  </r>
  <r>
    <x v="195"/>
    <x v="14"/>
    <x v="1"/>
    <x v="0"/>
    <x v="1"/>
    <x v="1"/>
    <x v="7"/>
    <x v="0"/>
    <x v="0"/>
    <x v="2"/>
    <x v="226"/>
    <s v="2000697"/>
    <x v="5"/>
    <x v="1"/>
    <m/>
    <m/>
    <m/>
    <m/>
    <m/>
    <x v="0"/>
    <m/>
    <m/>
    <m/>
    <m/>
    <x v="0"/>
    <x v="0"/>
    <x v="0"/>
    <x v="0"/>
    <x v="0"/>
    <x v="0"/>
    <x v="0"/>
    <m/>
    <x v="0"/>
  </r>
  <r>
    <x v="196"/>
    <x v="14"/>
    <x v="1"/>
    <x v="0"/>
    <x v="1"/>
    <x v="1"/>
    <x v="8"/>
    <x v="0"/>
    <x v="0"/>
    <x v="2"/>
    <x v="227"/>
    <s v="2000565"/>
    <x v="5"/>
    <x v="1"/>
    <m/>
    <m/>
    <m/>
    <m/>
    <m/>
    <x v="0"/>
    <m/>
    <m/>
    <m/>
    <m/>
    <x v="0"/>
    <x v="0"/>
    <x v="0"/>
    <x v="0"/>
    <x v="0"/>
    <x v="0"/>
    <x v="0"/>
    <m/>
    <x v="0"/>
  </r>
  <r>
    <x v="197"/>
    <x v="14"/>
    <x v="1"/>
    <x v="0"/>
    <x v="1"/>
    <x v="1"/>
    <x v="0"/>
    <x v="0"/>
    <x v="0"/>
    <x v="2"/>
    <x v="228"/>
    <s v="2000771"/>
    <x v="5"/>
    <x v="0"/>
    <m/>
    <m/>
    <m/>
    <m/>
    <m/>
    <x v="0"/>
    <m/>
    <m/>
    <m/>
    <m/>
    <x v="0"/>
    <x v="0"/>
    <x v="0"/>
    <x v="0"/>
    <x v="0"/>
    <x v="0"/>
    <x v="0"/>
    <m/>
    <x v="0"/>
  </r>
  <r>
    <x v="198"/>
    <x v="14"/>
    <x v="1"/>
    <x v="0"/>
    <x v="1"/>
    <x v="1"/>
    <x v="0"/>
    <x v="0"/>
    <x v="0"/>
    <x v="2"/>
    <x v="229"/>
    <s v="2002473"/>
    <x v="5"/>
    <x v="0"/>
    <m/>
    <m/>
    <m/>
    <m/>
    <m/>
    <x v="0"/>
    <m/>
    <m/>
    <m/>
    <m/>
    <x v="0"/>
    <x v="0"/>
    <x v="0"/>
    <x v="0"/>
    <x v="0"/>
    <x v="0"/>
    <x v="0"/>
    <m/>
    <x v="0"/>
  </r>
  <r>
    <x v="199"/>
    <x v="14"/>
    <x v="1"/>
    <x v="0"/>
    <x v="1"/>
    <x v="1"/>
    <x v="0"/>
    <x v="0"/>
    <x v="0"/>
    <x v="2"/>
    <x v="230"/>
    <s v="2002319"/>
    <x v="5"/>
    <x v="0"/>
    <m/>
    <m/>
    <m/>
    <m/>
    <m/>
    <x v="0"/>
    <m/>
    <m/>
    <m/>
    <m/>
    <x v="0"/>
    <x v="0"/>
    <x v="0"/>
    <x v="0"/>
    <x v="0"/>
    <x v="0"/>
    <x v="0"/>
    <m/>
    <x v="0"/>
  </r>
  <r>
    <x v="200"/>
    <x v="14"/>
    <x v="1"/>
    <x v="0"/>
    <x v="1"/>
    <x v="1"/>
    <x v="0"/>
    <x v="0"/>
    <x v="0"/>
    <x v="2"/>
    <x v="231"/>
    <s v="2000516"/>
    <x v="5"/>
    <x v="0"/>
    <m/>
    <m/>
    <m/>
    <m/>
    <m/>
    <x v="0"/>
    <m/>
    <m/>
    <m/>
    <m/>
    <x v="0"/>
    <x v="0"/>
    <x v="0"/>
    <x v="0"/>
    <x v="0"/>
    <x v="0"/>
    <x v="0"/>
    <m/>
    <x v="0"/>
  </r>
  <r>
    <x v="201"/>
    <x v="14"/>
    <x v="1"/>
    <x v="0"/>
    <x v="1"/>
    <x v="1"/>
    <x v="1"/>
    <x v="0"/>
    <x v="0"/>
    <x v="2"/>
    <x v="232"/>
    <s v="1008979"/>
    <x v="0"/>
    <x v="1"/>
    <m/>
    <m/>
    <m/>
    <m/>
    <m/>
    <x v="0"/>
    <m/>
    <m/>
    <m/>
    <m/>
    <x v="0"/>
    <x v="0"/>
    <x v="0"/>
    <x v="0"/>
    <x v="0"/>
    <x v="0"/>
    <x v="0"/>
    <m/>
    <x v="0"/>
  </r>
  <r>
    <x v="202"/>
    <x v="14"/>
    <x v="1"/>
    <x v="0"/>
    <x v="1"/>
    <x v="1"/>
    <x v="0"/>
    <x v="2"/>
    <x v="3"/>
    <x v="2"/>
    <x v="233"/>
    <s v="1008986"/>
    <x v="5"/>
    <x v="0"/>
    <n v="8521"/>
    <m/>
    <m/>
    <m/>
    <m/>
    <x v="0"/>
    <m/>
    <m/>
    <m/>
    <m/>
    <x v="0"/>
    <x v="0"/>
    <x v="0"/>
    <x v="0"/>
    <x v="0"/>
    <x v="0"/>
    <x v="0"/>
    <m/>
    <x v="0"/>
  </r>
  <r>
    <x v="203"/>
    <x v="14"/>
    <x v="1"/>
    <x v="0"/>
    <x v="1"/>
    <x v="1"/>
    <x v="0"/>
    <x v="2"/>
    <x v="1"/>
    <x v="2"/>
    <x v="234"/>
    <s v="1008984"/>
    <x v="5"/>
    <x v="0"/>
    <n v="15485"/>
    <m/>
    <m/>
    <m/>
    <m/>
    <x v="0"/>
    <m/>
    <m/>
    <m/>
    <m/>
    <x v="0"/>
    <x v="0"/>
    <x v="0"/>
    <x v="0"/>
    <x v="0"/>
    <x v="0"/>
    <x v="0"/>
    <m/>
    <x v="0"/>
  </r>
  <r>
    <x v="204"/>
    <x v="14"/>
    <x v="1"/>
    <x v="0"/>
    <x v="1"/>
    <x v="1"/>
    <x v="0"/>
    <x v="0"/>
    <x v="0"/>
    <x v="2"/>
    <x v="235"/>
    <s v="2001138"/>
    <x v="5"/>
    <x v="0"/>
    <m/>
    <m/>
    <m/>
    <m/>
    <m/>
    <x v="0"/>
    <m/>
    <m/>
    <m/>
    <m/>
    <x v="0"/>
    <x v="0"/>
    <x v="0"/>
    <x v="0"/>
    <x v="0"/>
    <x v="0"/>
    <x v="0"/>
    <m/>
    <x v="0"/>
  </r>
  <r>
    <x v="205"/>
    <x v="14"/>
    <x v="1"/>
    <x v="0"/>
    <x v="1"/>
    <x v="1"/>
    <x v="0"/>
    <x v="2"/>
    <x v="1"/>
    <x v="2"/>
    <x v="236"/>
    <s v="1008992"/>
    <x v="5"/>
    <x v="0"/>
    <n v="26578"/>
    <m/>
    <m/>
    <m/>
    <m/>
    <x v="0"/>
    <m/>
    <m/>
    <m/>
    <m/>
    <x v="0"/>
    <x v="0"/>
    <x v="0"/>
    <x v="0"/>
    <x v="0"/>
    <x v="0"/>
    <x v="0"/>
    <m/>
    <x v="0"/>
  </r>
  <r>
    <x v="206"/>
    <x v="14"/>
    <x v="1"/>
    <x v="0"/>
    <x v="1"/>
    <x v="1"/>
    <x v="0"/>
    <x v="0"/>
    <x v="0"/>
    <x v="2"/>
    <x v="237"/>
    <s v="2000513"/>
    <x v="5"/>
    <x v="0"/>
    <m/>
    <m/>
    <m/>
    <m/>
    <m/>
    <x v="0"/>
    <m/>
    <m/>
    <m/>
    <m/>
    <x v="0"/>
    <x v="0"/>
    <x v="0"/>
    <x v="0"/>
    <x v="0"/>
    <x v="0"/>
    <x v="0"/>
    <m/>
    <x v="0"/>
  </r>
  <r>
    <x v="207"/>
    <x v="14"/>
    <x v="1"/>
    <x v="0"/>
    <x v="1"/>
    <x v="1"/>
    <x v="0"/>
    <x v="0"/>
    <x v="0"/>
    <x v="2"/>
    <x v="238"/>
    <s v="1000147"/>
    <x v="0"/>
    <x v="0"/>
    <m/>
    <m/>
    <m/>
    <m/>
    <m/>
    <x v="0"/>
    <m/>
    <m/>
    <m/>
    <m/>
    <x v="0"/>
    <x v="0"/>
    <x v="0"/>
    <x v="0"/>
    <x v="0"/>
    <x v="0"/>
    <x v="0"/>
    <m/>
    <x v="0"/>
  </r>
  <r>
    <x v="208"/>
    <x v="14"/>
    <x v="1"/>
    <x v="0"/>
    <x v="1"/>
    <x v="1"/>
    <x v="0"/>
    <x v="0"/>
    <x v="0"/>
    <x v="2"/>
    <x v="239"/>
    <s v="2001399"/>
    <x v="5"/>
    <x v="0"/>
    <m/>
    <m/>
    <m/>
    <m/>
    <m/>
    <x v="0"/>
    <m/>
    <m/>
    <m/>
    <m/>
    <x v="0"/>
    <x v="0"/>
    <x v="0"/>
    <x v="0"/>
    <x v="0"/>
    <x v="0"/>
    <x v="0"/>
    <m/>
    <x v="0"/>
  </r>
  <r>
    <x v="209"/>
    <x v="14"/>
    <x v="1"/>
    <x v="0"/>
    <x v="1"/>
    <x v="1"/>
    <x v="0"/>
    <x v="2"/>
    <x v="0"/>
    <x v="2"/>
    <x v="240"/>
    <s v="2001454"/>
    <x v="5"/>
    <x v="0"/>
    <m/>
    <m/>
    <m/>
    <m/>
    <m/>
    <x v="0"/>
    <m/>
    <m/>
    <m/>
    <m/>
    <x v="0"/>
    <x v="0"/>
    <x v="0"/>
    <x v="0"/>
    <x v="0"/>
    <x v="0"/>
    <x v="0"/>
    <m/>
    <x v="0"/>
  </r>
  <r>
    <x v="209"/>
    <x v="14"/>
    <x v="1"/>
    <x v="0"/>
    <x v="1"/>
    <x v="1"/>
    <x v="8"/>
    <x v="0"/>
    <x v="0"/>
    <x v="2"/>
    <x v="241"/>
    <s v="2001454"/>
    <x v="0"/>
    <x v="1"/>
    <m/>
    <m/>
    <m/>
    <m/>
    <m/>
    <x v="0"/>
    <m/>
    <m/>
    <m/>
    <m/>
    <x v="0"/>
    <x v="0"/>
    <x v="0"/>
    <x v="0"/>
    <x v="0"/>
    <x v="0"/>
    <x v="0"/>
    <m/>
    <x v="0"/>
  </r>
  <r>
    <x v="210"/>
    <x v="14"/>
    <x v="1"/>
    <x v="0"/>
    <x v="1"/>
    <x v="1"/>
    <x v="0"/>
    <x v="2"/>
    <x v="0"/>
    <x v="2"/>
    <x v="242"/>
    <s v="2001720"/>
    <x v="5"/>
    <x v="0"/>
    <m/>
    <m/>
    <m/>
    <m/>
    <m/>
    <x v="0"/>
    <m/>
    <m/>
    <m/>
    <m/>
    <x v="0"/>
    <x v="0"/>
    <x v="0"/>
    <x v="0"/>
    <x v="0"/>
    <x v="0"/>
    <x v="0"/>
    <m/>
    <x v="0"/>
  </r>
  <r>
    <x v="211"/>
    <x v="14"/>
    <x v="1"/>
    <x v="0"/>
    <x v="1"/>
    <x v="1"/>
    <x v="2"/>
    <x v="0"/>
    <x v="0"/>
    <x v="2"/>
    <x v="243"/>
    <s v="2001907"/>
    <x v="3"/>
    <x v="1"/>
    <m/>
    <m/>
    <m/>
    <m/>
    <m/>
    <x v="0"/>
    <m/>
    <m/>
    <m/>
    <m/>
    <x v="0"/>
    <x v="0"/>
    <x v="0"/>
    <x v="0"/>
    <x v="0"/>
    <x v="0"/>
    <x v="0"/>
    <m/>
    <x v="0"/>
  </r>
  <r>
    <x v="212"/>
    <x v="14"/>
    <x v="1"/>
    <x v="0"/>
    <x v="1"/>
    <x v="1"/>
    <x v="0"/>
    <x v="2"/>
    <x v="0"/>
    <x v="2"/>
    <x v="244"/>
    <s v="2001450"/>
    <x v="5"/>
    <x v="0"/>
    <m/>
    <m/>
    <m/>
    <m/>
    <m/>
    <x v="0"/>
    <m/>
    <m/>
    <m/>
    <m/>
    <x v="0"/>
    <x v="0"/>
    <x v="0"/>
    <x v="0"/>
    <x v="0"/>
    <x v="0"/>
    <x v="0"/>
    <m/>
    <x v="0"/>
  </r>
  <r>
    <x v="213"/>
    <x v="14"/>
    <x v="1"/>
    <x v="0"/>
    <x v="1"/>
    <x v="1"/>
    <x v="0"/>
    <x v="0"/>
    <x v="0"/>
    <x v="2"/>
    <x v="245"/>
    <s v="2001320"/>
    <x v="5"/>
    <x v="0"/>
    <m/>
    <m/>
    <m/>
    <m/>
    <m/>
    <x v="0"/>
    <m/>
    <m/>
    <m/>
    <m/>
    <x v="0"/>
    <x v="0"/>
    <x v="0"/>
    <x v="0"/>
    <x v="0"/>
    <x v="0"/>
    <x v="0"/>
    <m/>
    <x v="0"/>
  </r>
  <r>
    <x v="214"/>
    <x v="14"/>
    <x v="1"/>
    <x v="0"/>
    <x v="1"/>
    <x v="1"/>
    <x v="0"/>
    <x v="0"/>
    <x v="0"/>
    <x v="2"/>
    <x v="246"/>
    <s v="2002137"/>
    <x v="5"/>
    <x v="0"/>
    <m/>
    <m/>
    <m/>
    <m/>
    <m/>
    <x v="0"/>
    <m/>
    <m/>
    <m/>
    <m/>
    <x v="0"/>
    <x v="0"/>
    <x v="0"/>
    <x v="0"/>
    <x v="0"/>
    <x v="0"/>
    <x v="0"/>
    <m/>
    <x v="0"/>
  </r>
  <r>
    <x v="215"/>
    <x v="14"/>
    <x v="1"/>
    <x v="0"/>
    <x v="1"/>
    <x v="1"/>
    <x v="0"/>
    <x v="0"/>
    <x v="0"/>
    <x v="2"/>
    <x v="247"/>
    <s v="1008731"/>
    <x v="5"/>
    <x v="0"/>
    <m/>
    <m/>
    <m/>
    <m/>
    <m/>
    <x v="0"/>
    <m/>
    <m/>
    <m/>
    <m/>
    <x v="0"/>
    <x v="0"/>
    <x v="0"/>
    <x v="0"/>
    <x v="0"/>
    <x v="0"/>
    <x v="0"/>
    <m/>
    <x v="0"/>
  </r>
  <r>
    <x v="216"/>
    <x v="53"/>
    <x v="1"/>
    <x v="0"/>
    <x v="1"/>
    <x v="1"/>
    <x v="8"/>
    <x v="2"/>
    <x v="1"/>
    <x v="2"/>
    <x v="248"/>
    <s v="1000392"/>
    <x v="0"/>
    <x v="1"/>
    <n v="3781.66"/>
    <m/>
    <m/>
    <m/>
    <m/>
    <x v="0"/>
    <m/>
    <m/>
    <m/>
    <m/>
    <x v="0"/>
    <x v="0"/>
    <x v="0"/>
    <x v="0"/>
    <x v="0"/>
    <x v="0"/>
    <x v="0"/>
    <m/>
    <x v="0"/>
  </r>
  <r>
    <x v="217"/>
    <x v="54"/>
    <x v="1"/>
    <x v="0"/>
    <x v="1"/>
    <x v="1"/>
    <x v="0"/>
    <x v="0"/>
    <x v="0"/>
    <x v="2"/>
    <x v="249"/>
    <s v="1000309"/>
    <x v="0"/>
    <x v="0"/>
    <m/>
    <m/>
    <m/>
    <m/>
    <m/>
    <x v="0"/>
    <m/>
    <m/>
    <m/>
    <m/>
    <x v="0"/>
    <x v="0"/>
    <x v="0"/>
    <x v="0"/>
    <x v="0"/>
    <x v="0"/>
    <x v="0"/>
    <m/>
    <x v="0"/>
  </r>
  <r>
    <x v="218"/>
    <x v="208"/>
    <x v="1"/>
    <x v="0"/>
    <x v="1"/>
    <x v="1"/>
    <x v="8"/>
    <x v="2"/>
    <x v="1"/>
    <x v="2"/>
    <x v="250"/>
    <s v="1008801"/>
    <x v="5"/>
    <x v="1"/>
    <n v="4743.75"/>
    <m/>
    <m/>
    <m/>
    <m/>
    <x v="0"/>
    <m/>
    <m/>
    <m/>
    <m/>
    <x v="0"/>
    <x v="0"/>
    <x v="0"/>
    <x v="0"/>
    <x v="0"/>
    <x v="0"/>
    <x v="0"/>
    <m/>
    <x v="0"/>
  </r>
  <r>
    <x v="219"/>
    <x v="55"/>
    <x v="1"/>
    <x v="0"/>
    <x v="1"/>
    <x v="1"/>
    <x v="0"/>
    <x v="0"/>
    <x v="0"/>
    <x v="2"/>
    <x v="251"/>
    <s v="1002004"/>
    <x v="3"/>
    <x v="0"/>
    <m/>
    <m/>
    <m/>
    <m/>
    <m/>
    <x v="0"/>
    <m/>
    <m/>
    <m/>
    <m/>
    <x v="0"/>
    <x v="0"/>
    <x v="0"/>
    <x v="0"/>
    <x v="0"/>
    <x v="0"/>
    <x v="0"/>
    <m/>
    <x v="0"/>
  </r>
  <r>
    <x v="219"/>
    <x v="55"/>
    <x v="1"/>
    <x v="0"/>
    <x v="1"/>
    <x v="1"/>
    <x v="0"/>
    <x v="0"/>
    <x v="0"/>
    <x v="2"/>
    <x v="252"/>
    <s v="1002004"/>
    <x v="2"/>
    <x v="0"/>
    <m/>
    <m/>
    <m/>
    <m/>
    <m/>
    <x v="0"/>
    <m/>
    <m/>
    <m/>
    <m/>
    <x v="0"/>
    <x v="0"/>
    <x v="0"/>
    <x v="0"/>
    <x v="0"/>
    <x v="0"/>
    <x v="0"/>
    <m/>
    <x v="0"/>
  </r>
  <r>
    <x v="220"/>
    <x v="208"/>
    <x v="1"/>
    <x v="0"/>
    <x v="1"/>
    <x v="1"/>
    <x v="5"/>
    <x v="0"/>
    <x v="1"/>
    <x v="2"/>
    <x v="253"/>
    <s v="2001642"/>
    <x v="2"/>
    <x v="1"/>
    <m/>
    <m/>
    <m/>
    <m/>
    <m/>
    <x v="0"/>
    <m/>
    <m/>
    <m/>
    <m/>
    <x v="0"/>
    <x v="0"/>
    <x v="0"/>
    <x v="0"/>
    <x v="0"/>
    <x v="0"/>
    <x v="0"/>
    <m/>
    <x v="0"/>
  </r>
  <r>
    <x v="220"/>
    <x v="208"/>
    <x v="1"/>
    <x v="0"/>
    <x v="1"/>
    <x v="1"/>
    <x v="5"/>
    <x v="0"/>
    <x v="1"/>
    <x v="2"/>
    <x v="254"/>
    <s v="2001642"/>
    <x v="3"/>
    <x v="1"/>
    <n v="25290.799999999999"/>
    <m/>
    <n v="25290.799999999999"/>
    <m/>
    <m/>
    <x v="0"/>
    <m/>
    <m/>
    <m/>
    <m/>
    <x v="0"/>
    <x v="0"/>
    <x v="0"/>
    <x v="0"/>
    <x v="0"/>
    <x v="0"/>
    <x v="0"/>
    <m/>
    <x v="0"/>
  </r>
  <r>
    <x v="221"/>
    <x v="208"/>
    <x v="1"/>
    <x v="0"/>
    <x v="1"/>
    <x v="1"/>
    <x v="0"/>
    <x v="0"/>
    <x v="0"/>
    <x v="2"/>
    <x v="255"/>
    <s v="2001473"/>
    <x v="2"/>
    <x v="0"/>
    <m/>
    <m/>
    <m/>
    <m/>
    <m/>
    <x v="0"/>
    <m/>
    <m/>
    <m/>
    <m/>
    <x v="0"/>
    <x v="0"/>
    <x v="0"/>
    <x v="0"/>
    <x v="0"/>
    <x v="0"/>
    <x v="0"/>
    <m/>
    <x v="0"/>
  </r>
  <r>
    <x v="222"/>
    <x v="208"/>
    <x v="1"/>
    <x v="0"/>
    <x v="1"/>
    <x v="1"/>
    <x v="5"/>
    <x v="0"/>
    <x v="3"/>
    <x v="2"/>
    <x v="256"/>
    <s v="1003036"/>
    <x v="2"/>
    <x v="1"/>
    <n v="71281.600000000006"/>
    <m/>
    <n v="71281.600000000006"/>
    <m/>
    <m/>
    <x v="0"/>
    <m/>
    <m/>
    <m/>
    <m/>
    <x v="0"/>
    <x v="0"/>
    <x v="0"/>
    <x v="0"/>
    <x v="0"/>
    <x v="0"/>
    <x v="0"/>
    <m/>
    <x v="0"/>
  </r>
  <r>
    <x v="223"/>
    <x v="208"/>
    <x v="1"/>
    <x v="0"/>
    <x v="1"/>
    <x v="1"/>
    <x v="0"/>
    <x v="0"/>
    <x v="0"/>
    <x v="2"/>
    <x v="257"/>
    <s v="1009732"/>
    <x v="3"/>
    <x v="0"/>
    <m/>
    <m/>
    <m/>
    <m/>
    <m/>
    <x v="0"/>
    <m/>
    <m/>
    <m/>
    <m/>
    <x v="0"/>
    <x v="0"/>
    <x v="0"/>
    <x v="0"/>
    <x v="0"/>
    <x v="0"/>
    <x v="0"/>
    <m/>
    <x v="0"/>
  </r>
  <r>
    <x v="223"/>
    <x v="56"/>
    <x v="1"/>
    <x v="0"/>
    <x v="1"/>
    <x v="1"/>
    <x v="0"/>
    <x v="0"/>
    <x v="0"/>
    <x v="2"/>
    <x v="258"/>
    <s v="1009732"/>
    <x v="0"/>
    <x v="0"/>
    <m/>
    <m/>
    <m/>
    <m/>
    <m/>
    <x v="0"/>
    <m/>
    <m/>
    <m/>
    <m/>
    <x v="0"/>
    <x v="0"/>
    <x v="0"/>
    <x v="0"/>
    <x v="0"/>
    <x v="0"/>
    <x v="0"/>
    <m/>
    <x v="0"/>
  </r>
  <r>
    <x v="224"/>
    <x v="57"/>
    <x v="1"/>
    <x v="1"/>
    <x v="1"/>
    <x v="1"/>
    <x v="5"/>
    <x v="1"/>
    <x v="1"/>
    <x v="2"/>
    <x v="259"/>
    <s v="1003203"/>
    <x v="2"/>
    <x v="1"/>
    <n v="0"/>
    <m/>
    <m/>
    <m/>
    <m/>
    <x v="1"/>
    <n v="0"/>
    <n v="38145.5"/>
    <n v="0"/>
    <n v="0"/>
    <x v="1"/>
    <x v="1"/>
    <x v="1"/>
    <x v="1"/>
    <x v="1"/>
    <x v="1"/>
    <x v="1"/>
    <n v="0"/>
    <x v="0"/>
  </r>
  <r>
    <x v="224"/>
    <x v="57"/>
    <x v="1"/>
    <x v="1"/>
    <x v="1"/>
    <x v="1"/>
    <x v="5"/>
    <x v="1"/>
    <x v="1"/>
    <x v="2"/>
    <x v="260"/>
    <s v="1003203"/>
    <x v="3"/>
    <x v="1"/>
    <n v="81282"/>
    <n v="81282"/>
    <m/>
    <m/>
    <m/>
    <x v="1"/>
    <n v="198593.62"/>
    <n v="125659.92"/>
    <n v="213254.28"/>
    <n v="0"/>
    <x v="1"/>
    <x v="1"/>
    <x v="1"/>
    <x v="1"/>
    <x v="1"/>
    <x v="1"/>
    <x v="1"/>
    <n v="213254.28"/>
    <x v="0"/>
  </r>
  <r>
    <x v="225"/>
    <x v="58"/>
    <x v="1"/>
    <x v="0"/>
    <x v="1"/>
    <x v="1"/>
    <x v="0"/>
    <x v="2"/>
    <x v="0"/>
    <x v="2"/>
    <x v="261"/>
    <s v="1008583"/>
    <x v="2"/>
    <x v="0"/>
    <m/>
    <m/>
    <m/>
    <m/>
    <m/>
    <x v="0"/>
    <m/>
    <m/>
    <m/>
    <m/>
    <x v="0"/>
    <x v="0"/>
    <x v="0"/>
    <x v="0"/>
    <x v="0"/>
    <x v="0"/>
    <x v="0"/>
    <m/>
    <x v="0"/>
  </r>
  <r>
    <x v="226"/>
    <x v="59"/>
    <x v="1"/>
    <x v="0"/>
    <x v="1"/>
    <x v="1"/>
    <x v="8"/>
    <x v="2"/>
    <x v="1"/>
    <x v="2"/>
    <x v="262"/>
    <s v="1008786"/>
    <x v="5"/>
    <x v="1"/>
    <n v="8625"/>
    <m/>
    <m/>
    <m/>
    <m/>
    <x v="1"/>
    <n v="340"/>
    <n v="0"/>
    <n v="0"/>
    <n v="0"/>
    <x v="1"/>
    <x v="1"/>
    <x v="1"/>
    <x v="1"/>
    <x v="1"/>
    <x v="1"/>
    <x v="1"/>
    <n v="0"/>
    <x v="0"/>
  </r>
  <r>
    <x v="227"/>
    <x v="208"/>
    <x v="1"/>
    <x v="0"/>
    <x v="1"/>
    <x v="1"/>
    <x v="12"/>
    <x v="0"/>
    <x v="0"/>
    <x v="2"/>
    <x v="263"/>
    <s v="1001926"/>
    <x v="3"/>
    <x v="1"/>
    <m/>
    <m/>
    <m/>
    <m/>
    <m/>
    <x v="0"/>
    <m/>
    <m/>
    <m/>
    <m/>
    <x v="0"/>
    <x v="0"/>
    <x v="0"/>
    <x v="0"/>
    <x v="0"/>
    <x v="0"/>
    <x v="0"/>
    <m/>
    <x v="0"/>
  </r>
  <r>
    <x v="228"/>
    <x v="60"/>
    <x v="1"/>
    <x v="1"/>
    <x v="1"/>
    <x v="1"/>
    <x v="17"/>
    <x v="1"/>
    <x v="3"/>
    <x v="2"/>
    <x v="264"/>
    <s v="1001850"/>
    <x v="2"/>
    <x v="1"/>
    <n v="4977.2"/>
    <n v="4977.2"/>
    <m/>
    <m/>
    <m/>
    <x v="1"/>
    <n v="0"/>
    <n v="0"/>
    <n v="0"/>
    <n v="4977.2"/>
    <x v="1"/>
    <x v="1"/>
    <x v="1"/>
    <x v="1"/>
    <x v="1"/>
    <x v="1"/>
    <x v="1"/>
    <m/>
    <x v="0"/>
  </r>
  <r>
    <x v="229"/>
    <x v="61"/>
    <x v="1"/>
    <x v="1"/>
    <x v="1"/>
    <x v="1"/>
    <x v="4"/>
    <x v="1"/>
    <x v="3"/>
    <x v="2"/>
    <x v="265"/>
    <s v="2002152"/>
    <x v="3"/>
    <x v="1"/>
    <n v="20126.150000000001"/>
    <m/>
    <m/>
    <m/>
    <m/>
    <x v="0"/>
    <m/>
    <m/>
    <m/>
    <m/>
    <x v="0"/>
    <x v="0"/>
    <x v="0"/>
    <x v="0"/>
    <x v="0"/>
    <x v="0"/>
    <x v="0"/>
    <m/>
    <x v="0"/>
  </r>
  <r>
    <x v="230"/>
    <x v="62"/>
    <x v="1"/>
    <x v="0"/>
    <x v="1"/>
    <x v="1"/>
    <x v="17"/>
    <x v="1"/>
    <x v="1"/>
    <x v="2"/>
    <x v="266"/>
    <s v="2000705"/>
    <x v="3"/>
    <x v="1"/>
    <n v="119076.75"/>
    <n v="119076.75"/>
    <m/>
    <m/>
    <m/>
    <x v="1"/>
    <n v="0"/>
    <n v="0"/>
    <n v="119076.75"/>
    <n v="0"/>
    <x v="1"/>
    <x v="1"/>
    <x v="1"/>
    <x v="1"/>
    <x v="1"/>
    <x v="1"/>
    <x v="1"/>
    <n v="119076.75"/>
    <x v="0"/>
  </r>
  <r>
    <x v="231"/>
    <x v="63"/>
    <x v="1"/>
    <x v="1"/>
    <x v="1"/>
    <x v="1"/>
    <x v="8"/>
    <x v="1"/>
    <x v="3"/>
    <x v="2"/>
    <x v="267"/>
    <s v="1000797"/>
    <x v="0"/>
    <x v="1"/>
    <m/>
    <m/>
    <m/>
    <m/>
    <m/>
    <x v="0"/>
    <m/>
    <m/>
    <m/>
    <m/>
    <x v="0"/>
    <x v="0"/>
    <x v="0"/>
    <x v="0"/>
    <x v="0"/>
    <x v="0"/>
    <x v="0"/>
    <m/>
    <x v="0"/>
  </r>
  <r>
    <x v="232"/>
    <x v="64"/>
    <x v="1"/>
    <x v="3"/>
    <x v="1"/>
    <x v="1"/>
    <x v="3"/>
    <x v="3"/>
    <x v="1"/>
    <x v="2"/>
    <x v="268"/>
    <s v="2002074"/>
    <x v="3"/>
    <x v="1"/>
    <m/>
    <m/>
    <m/>
    <m/>
    <m/>
    <x v="1"/>
    <n v="8664.4500000000007"/>
    <n v="24076.799999999999"/>
    <n v="0"/>
    <n v="0"/>
    <x v="1"/>
    <x v="1"/>
    <x v="1"/>
    <x v="1"/>
    <x v="1"/>
    <x v="1"/>
    <x v="1"/>
    <n v="0"/>
    <x v="0"/>
  </r>
  <r>
    <x v="233"/>
    <x v="65"/>
    <x v="1"/>
    <x v="0"/>
    <x v="1"/>
    <x v="1"/>
    <x v="9"/>
    <x v="1"/>
    <x v="0"/>
    <x v="2"/>
    <x v="269"/>
    <s v="2000293"/>
    <x v="3"/>
    <x v="1"/>
    <m/>
    <m/>
    <m/>
    <m/>
    <m/>
    <x v="1"/>
    <n v="23624"/>
    <n v="0"/>
    <n v="0"/>
    <n v="0"/>
    <x v="1"/>
    <x v="1"/>
    <x v="1"/>
    <x v="1"/>
    <x v="1"/>
    <x v="1"/>
    <x v="1"/>
    <n v="0"/>
    <x v="0"/>
  </r>
  <r>
    <x v="234"/>
    <x v="208"/>
    <x v="1"/>
    <x v="0"/>
    <x v="1"/>
    <x v="1"/>
    <x v="17"/>
    <x v="0"/>
    <x v="0"/>
    <x v="2"/>
    <x v="270"/>
    <s v="1003709"/>
    <x v="0"/>
    <x v="1"/>
    <m/>
    <m/>
    <m/>
    <m/>
    <m/>
    <x v="0"/>
    <m/>
    <m/>
    <m/>
    <m/>
    <x v="0"/>
    <x v="0"/>
    <x v="0"/>
    <x v="0"/>
    <x v="0"/>
    <x v="0"/>
    <x v="0"/>
    <m/>
    <x v="0"/>
  </r>
  <r>
    <x v="235"/>
    <x v="208"/>
    <x v="1"/>
    <x v="0"/>
    <x v="1"/>
    <x v="1"/>
    <x v="0"/>
    <x v="0"/>
    <x v="0"/>
    <x v="2"/>
    <x v="271"/>
    <s v="1007805"/>
    <x v="3"/>
    <x v="0"/>
    <m/>
    <m/>
    <m/>
    <m/>
    <m/>
    <x v="0"/>
    <m/>
    <m/>
    <m/>
    <m/>
    <x v="0"/>
    <x v="0"/>
    <x v="0"/>
    <x v="0"/>
    <x v="0"/>
    <x v="0"/>
    <x v="0"/>
    <m/>
    <x v="0"/>
  </r>
  <r>
    <x v="236"/>
    <x v="208"/>
    <x v="1"/>
    <x v="0"/>
    <x v="1"/>
    <x v="1"/>
    <x v="4"/>
    <x v="0"/>
    <x v="0"/>
    <x v="2"/>
    <x v="272"/>
    <s v="2002490"/>
    <x v="1"/>
    <x v="1"/>
    <m/>
    <m/>
    <m/>
    <m/>
    <m/>
    <x v="0"/>
    <m/>
    <m/>
    <m/>
    <m/>
    <x v="0"/>
    <x v="0"/>
    <x v="0"/>
    <x v="0"/>
    <x v="0"/>
    <x v="0"/>
    <x v="0"/>
    <m/>
    <x v="0"/>
  </r>
  <r>
    <x v="237"/>
    <x v="208"/>
    <x v="1"/>
    <x v="0"/>
    <x v="1"/>
    <x v="1"/>
    <x v="8"/>
    <x v="2"/>
    <x v="3"/>
    <x v="2"/>
    <x v="273"/>
    <s v="1008985"/>
    <x v="5"/>
    <x v="1"/>
    <n v="20182.5"/>
    <m/>
    <m/>
    <m/>
    <m/>
    <x v="0"/>
    <m/>
    <m/>
    <m/>
    <m/>
    <x v="0"/>
    <x v="0"/>
    <x v="0"/>
    <x v="0"/>
    <x v="0"/>
    <x v="0"/>
    <x v="0"/>
    <m/>
    <x v="0"/>
  </r>
  <r>
    <x v="238"/>
    <x v="66"/>
    <x v="1"/>
    <x v="1"/>
    <x v="1"/>
    <x v="1"/>
    <x v="8"/>
    <x v="1"/>
    <x v="3"/>
    <x v="2"/>
    <x v="274"/>
    <s v="1000225"/>
    <x v="0"/>
    <x v="1"/>
    <m/>
    <m/>
    <m/>
    <m/>
    <m/>
    <x v="1"/>
    <n v="0"/>
    <n v="14720"/>
    <n v="0"/>
    <n v="0"/>
    <x v="1"/>
    <x v="1"/>
    <x v="1"/>
    <x v="1"/>
    <x v="1"/>
    <x v="1"/>
    <x v="1"/>
    <n v="0"/>
    <x v="0"/>
  </r>
  <r>
    <x v="239"/>
    <x v="208"/>
    <x v="1"/>
    <x v="0"/>
    <x v="1"/>
    <x v="1"/>
    <x v="16"/>
    <x v="0"/>
    <x v="0"/>
    <x v="2"/>
    <x v="275"/>
    <s v="1000401"/>
    <x v="1"/>
    <x v="1"/>
    <m/>
    <m/>
    <m/>
    <m/>
    <m/>
    <x v="0"/>
    <m/>
    <m/>
    <m/>
    <m/>
    <x v="0"/>
    <x v="0"/>
    <x v="0"/>
    <x v="0"/>
    <x v="0"/>
    <x v="0"/>
    <x v="0"/>
    <m/>
    <x v="0"/>
  </r>
  <r>
    <x v="240"/>
    <x v="67"/>
    <x v="1"/>
    <x v="0"/>
    <x v="1"/>
    <x v="1"/>
    <x v="10"/>
    <x v="2"/>
    <x v="3"/>
    <x v="2"/>
    <x v="276"/>
    <s v="1000253"/>
    <x v="0"/>
    <x v="1"/>
    <n v="9435.75"/>
    <m/>
    <m/>
    <m/>
    <m/>
    <x v="0"/>
    <m/>
    <m/>
    <m/>
    <m/>
    <x v="0"/>
    <x v="0"/>
    <x v="0"/>
    <x v="0"/>
    <x v="0"/>
    <x v="0"/>
    <x v="0"/>
    <m/>
    <x v="0"/>
  </r>
  <r>
    <x v="241"/>
    <x v="25"/>
    <x v="1"/>
    <x v="1"/>
    <x v="1"/>
    <x v="1"/>
    <x v="1"/>
    <x v="0"/>
    <x v="3"/>
    <x v="2"/>
    <x v="277"/>
    <s v="1002606"/>
    <x v="0"/>
    <x v="1"/>
    <n v="6428.5"/>
    <n v="2242.5"/>
    <n v="4186"/>
    <m/>
    <m/>
    <x v="0"/>
    <m/>
    <m/>
    <m/>
    <m/>
    <x v="0"/>
    <x v="0"/>
    <x v="0"/>
    <x v="0"/>
    <x v="0"/>
    <x v="0"/>
    <x v="0"/>
    <m/>
    <x v="0"/>
  </r>
  <r>
    <x v="241"/>
    <x v="25"/>
    <x v="1"/>
    <x v="1"/>
    <x v="1"/>
    <x v="1"/>
    <x v="1"/>
    <x v="1"/>
    <x v="3"/>
    <x v="2"/>
    <x v="278"/>
    <s v="1002606"/>
    <x v="2"/>
    <x v="1"/>
    <n v="27727.53"/>
    <n v="6996.6"/>
    <n v="16403.599999999999"/>
    <m/>
    <s v="6233"/>
    <x v="1"/>
    <n v="0"/>
    <n v="0"/>
    <n v="20730.93"/>
    <n v="0"/>
    <x v="1"/>
    <x v="1"/>
    <x v="1"/>
    <x v="1"/>
    <x v="1"/>
    <x v="1"/>
    <x v="1"/>
    <n v="20730.93"/>
    <x v="0"/>
  </r>
  <r>
    <x v="241"/>
    <x v="25"/>
    <x v="1"/>
    <x v="0"/>
    <x v="1"/>
    <x v="1"/>
    <x v="1"/>
    <x v="0"/>
    <x v="0"/>
    <x v="2"/>
    <x v="279"/>
    <s v="1002606"/>
    <x v="3"/>
    <x v="1"/>
    <m/>
    <m/>
    <m/>
    <m/>
    <m/>
    <x v="0"/>
    <m/>
    <m/>
    <m/>
    <m/>
    <x v="0"/>
    <x v="0"/>
    <x v="0"/>
    <x v="0"/>
    <x v="0"/>
    <x v="0"/>
    <x v="0"/>
    <m/>
    <x v="0"/>
  </r>
  <r>
    <x v="242"/>
    <x v="208"/>
    <x v="1"/>
    <x v="0"/>
    <x v="1"/>
    <x v="1"/>
    <x v="11"/>
    <x v="0"/>
    <x v="0"/>
    <x v="2"/>
    <x v="280"/>
    <s v="1003995"/>
    <x v="3"/>
    <x v="1"/>
    <m/>
    <m/>
    <m/>
    <m/>
    <m/>
    <x v="0"/>
    <m/>
    <m/>
    <m/>
    <m/>
    <x v="0"/>
    <x v="0"/>
    <x v="0"/>
    <x v="0"/>
    <x v="0"/>
    <x v="0"/>
    <x v="0"/>
    <m/>
    <x v="0"/>
  </r>
  <r>
    <x v="243"/>
    <x v="68"/>
    <x v="1"/>
    <x v="0"/>
    <x v="1"/>
    <x v="1"/>
    <x v="3"/>
    <x v="2"/>
    <x v="1"/>
    <x v="2"/>
    <x v="281"/>
    <s v="2001778"/>
    <x v="3"/>
    <x v="1"/>
    <n v="3095.97"/>
    <m/>
    <m/>
    <m/>
    <m/>
    <x v="0"/>
    <m/>
    <m/>
    <m/>
    <m/>
    <x v="0"/>
    <x v="0"/>
    <x v="0"/>
    <x v="0"/>
    <x v="0"/>
    <x v="0"/>
    <x v="0"/>
    <m/>
    <x v="0"/>
  </r>
  <r>
    <x v="244"/>
    <x v="208"/>
    <x v="1"/>
    <x v="0"/>
    <x v="1"/>
    <x v="1"/>
    <x v="0"/>
    <x v="2"/>
    <x v="1"/>
    <x v="2"/>
    <x v="282"/>
    <s v="1009762"/>
    <x v="1"/>
    <x v="0"/>
    <n v="541.65"/>
    <m/>
    <m/>
    <m/>
    <m/>
    <x v="0"/>
    <m/>
    <m/>
    <m/>
    <m/>
    <x v="0"/>
    <x v="0"/>
    <x v="0"/>
    <x v="0"/>
    <x v="0"/>
    <x v="0"/>
    <x v="0"/>
    <m/>
    <x v="0"/>
  </r>
  <r>
    <x v="245"/>
    <x v="208"/>
    <x v="1"/>
    <x v="0"/>
    <x v="1"/>
    <x v="1"/>
    <x v="0"/>
    <x v="0"/>
    <x v="0"/>
    <x v="2"/>
    <x v="283"/>
    <s v="2002249"/>
    <x v="4"/>
    <x v="0"/>
    <m/>
    <m/>
    <m/>
    <m/>
    <m/>
    <x v="0"/>
    <m/>
    <m/>
    <m/>
    <m/>
    <x v="0"/>
    <x v="0"/>
    <x v="0"/>
    <x v="0"/>
    <x v="0"/>
    <x v="0"/>
    <x v="0"/>
    <m/>
    <x v="0"/>
  </r>
  <r>
    <x v="245"/>
    <x v="208"/>
    <x v="1"/>
    <x v="0"/>
    <x v="1"/>
    <x v="1"/>
    <x v="0"/>
    <x v="0"/>
    <x v="0"/>
    <x v="2"/>
    <x v="592"/>
    <s v="8"/>
    <x v="6"/>
    <x v="0"/>
    <m/>
    <m/>
    <m/>
    <m/>
    <m/>
    <x v="0"/>
    <m/>
    <m/>
    <m/>
    <m/>
    <x v="0"/>
    <x v="0"/>
    <x v="0"/>
    <x v="0"/>
    <x v="0"/>
    <x v="0"/>
    <x v="0"/>
    <m/>
    <x v="0"/>
  </r>
  <r>
    <x v="508"/>
    <x v="165"/>
    <x v="1"/>
    <x v="1"/>
    <x v="1"/>
    <x v="1"/>
    <x v="18"/>
    <x v="1"/>
    <x v="1"/>
    <x v="2"/>
    <x v="593"/>
    <s v="1000241"/>
    <x v="3"/>
    <x v="1"/>
    <n v="27595.24"/>
    <m/>
    <n v="43145.04"/>
    <m/>
    <m/>
    <x v="1"/>
    <n v="55000"/>
    <n v="55000"/>
    <n v="30000"/>
    <n v="25000"/>
    <x v="1"/>
    <x v="1"/>
    <x v="1"/>
    <x v="1"/>
    <x v="1"/>
    <x v="1"/>
    <x v="1"/>
    <n v="30000"/>
    <x v="0"/>
  </r>
  <r>
    <x v="508"/>
    <x v="165"/>
    <x v="1"/>
    <x v="0"/>
    <x v="1"/>
    <x v="1"/>
    <x v="18"/>
    <x v="0"/>
    <x v="0"/>
    <x v="2"/>
    <x v="594"/>
    <s v="1000241"/>
    <x v="0"/>
    <x v="0"/>
    <m/>
    <m/>
    <m/>
    <m/>
    <m/>
    <x v="0"/>
    <m/>
    <m/>
    <m/>
    <m/>
    <x v="0"/>
    <x v="0"/>
    <x v="0"/>
    <x v="0"/>
    <x v="0"/>
    <x v="0"/>
    <x v="0"/>
    <m/>
    <x v="0"/>
  </r>
  <r>
    <x v="509"/>
    <x v="208"/>
    <x v="1"/>
    <x v="0"/>
    <x v="1"/>
    <x v="1"/>
    <x v="0"/>
    <x v="0"/>
    <x v="4"/>
    <x v="2"/>
    <x v="595"/>
    <s v="2"/>
    <x v="7"/>
    <x v="1"/>
    <m/>
    <m/>
    <m/>
    <m/>
    <m/>
    <x v="0"/>
    <n v="3237.5"/>
    <n v="3237.5"/>
    <n v="3237.5"/>
    <m/>
    <x v="0"/>
    <x v="0"/>
    <x v="0"/>
    <x v="0"/>
    <x v="0"/>
    <x v="0"/>
    <x v="0"/>
    <n v="3237.5"/>
    <x v="0"/>
  </r>
  <r>
    <x v="510"/>
    <x v="166"/>
    <x v="1"/>
    <x v="1"/>
    <x v="1"/>
    <x v="1"/>
    <x v="5"/>
    <x v="1"/>
    <x v="1"/>
    <x v="2"/>
    <x v="596"/>
    <s v="2001231"/>
    <x v="2"/>
    <x v="1"/>
    <n v="6856"/>
    <m/>
    <m/>
    <m/>
    <s v="6856"/>
    <x v="1"/>
    <n v="20000"/>
    <n v="20000"/>
    <n v="0"/>
    <n v="0"/>
    <x v="1"/>
    <x v="1"/>
    <x v="1"/>
    <x v="1"/>
    <x v="1"/>
    <x v="1"/>
    <x v="1"/>
    <n v="0"/>
    <x v="0"/>
  </r>
  <r>
    <x v="510"/>
    <x v="166"/>
    <x v="1"/>
    <x v="1"/>
    <x v="1"/>
    <x v="1"/>
    <x v="5"/>
    <x v="1"/>
    <x v="1"/>
    <x v="2"/>
    <x v="597"/>
    <s v="2001231"/>
    <x v="3"/>
    <x v="1"/>
    <n v="0"/>
    <m/>
    <m/>
    <m/>
    <m/>
    <x v="1"/>
    <n v="15000"/>
    <n v="0"/>
    <n v="26606.69"/>
    <n v="0"/>
    <x v="1"/>
    <x v="1"/>
    <x v="1"/>
    <x v="1"/>
    <x v="1"/>
    <x v="1"/>
    <x v="1"/>
    <n v="26606.69"/>
    <x v="0"/>
  </r>
  <r>
    <x v="511"/>
    <x v="208"/>
    <x v="1"/>
    <x v="0"/>
    <x v="1"/>
    <x v="1"/>
    <x v="0"/>
    <x v="2"/>
    <x v="3"/>
    <x v="2"/>
    <x v="598"/>
    <s v="1008893"/>
    <x v="5"/>
    <x v="0"/>
    <n v="1680"/>
    <m/>
    <m/>
    <m/>
    <m/>
    <x v="0"/>
    <m/>
    <m/>
    <m/>
    <m/>
    <x v="0"/>
    <x v="0"/>
    <x v="0"/>
    <x v="0"/>
    <x v="0"/>
    <x v="0"/>
    <x v="0"/>
    <m/>
    <x v="0"/>
  </r>
  <r>
    <x v="512"/>
    <x v="208"/>
    <x v="1"/>
    <x v="0"/>
    <x v="1"/>
    <x v="1"/>
    <x v="4"/>
    <x v="0"/>
    <x v="0"/>
    <x v="2"/>
    <x v="599"/>
    <s v="2002491"/>
    <x v="1"/>
    <x v="1"/>
    <m/>
    <m/>
    <m/>
    <m/>
    <m/>
    <x v="0"/>
    <m/>
    <m/>
    <m/>
    <m/>
    <x v="0"/>
    <x v="0"/>
    <x v="0"/>
    <x v="0"/>
    <x v="0"/>
    <x v="0"/>
    <x v="0"/>
    <m/>
    <x v="0"/>
  </r>
  <r>
    <x v="513"/>
    <x v="167"/>
    <x v="1"/>
    <x v="2"/>
    <x v="1"/>
    <x v="1"/>
    <x v="18"/>
    <x v="5"/>
    <x v="1"/>
    <x v="2"/>
    <x v="600"/>
    <s v="1003780"/>
    <x v="2"/>
    <x v="1"/>
    <n v="5329.44"/>
    <m/>
    <m/>
    <m/>
    <m/>
    <x v="0"/>
    <m/>
    <m/>
    <m/>
    <m/>
    <x v="0"/>
    <x v="0"/>
    <x v="0"/>
    <x v="0"/>
    <x v="0"/>
    <x v="0"/>
    <x v="0"/>
    <m/>
    <x v="0"/>
  </r>
  <r>
    <x v="513"/>
    <x v="167"/>
    <x v="1"/>
    <x v="2"/>
    <x v="1"/>
    <x v="1"/>
    <x v="18"/>
    <x v="5"/>
    <x v="1"/>
    <x v="2"/>
    <x v="601"/>
    <s v="1003780"/>
    <x v="3"/>
    <x v="0"/>
    <m/>
    <m/>
    <m/>
    <m/>
    <m/>
    <x v="1"/>
    <n v="0"/>
    <n v="5629.98"/>
    <n v="0"/>
    <n v="22180.95"/>
    <x v="1"/>
    <x v="1"/>
    <x v="1"/>
    <x v="1"/>
    <x v="1"/>
    <x v="1"/>
    <x v="1"/>
    <n v="0"/>
    <x v="0"/>
  </r>
  <r>
    <x v="514"/>
    <x v="168"/>
    <x v="1"/>
    <x v="1"/>
    <x v="1"/>
    <x v="1"/>
    <x v="8"/>
    <x v="1"/>
    <x v="3"/>
    <x v="2"/>
    <x v="602"/>
    <s v="1000449"/>
    <x v="0"/>
    <x v="1"/>
    <n v="16818.75"/>
    <n v="16818.75"/>
    <m/>
    <m/>
    <m/>
    <x v="1"/>
    <n v="1380"/>
    <n v="0"/>
    <n v="0"/>
    <n v="0"/>
    <x v="1"/>
    <x v="1"/>
    <x v="1"/>
    <x v="1"/>
    <x v="1"/>
    <x v="1"/>
    <x v="1"/>
    <n v="0"/>
    <x v="0"/>
  </r>
  <r>
    <x v="515"/>
    <x v="25"/>
    <x v="1"/>
    <x v="1"/>
    <x v="1"/>
    <x v="1"/>
    <x v="1"/>
    <x v="1"/>
    <x v="3"/>
    <x v="2"/>
    <x v="603"/>
    <s v="1003211"/>
    <x v="5"/>
    <x v="1"/>
    <n v="29900"/>
    <n v="29900"/>
    <m/>
    <m/>
    <m/>
    <x v="1"/>
    <n v="0"/>
    <n v="22425"/>
    <n v="0"/>
    <n v="0"/>
    <x v="1"/>
    <x v="1"/>
    <x v="1"/>
    <x v="1"/>
    <x v="1"/>
    <x v="1"/>
    <x v="1"/>
    <n v="0"/>
    <x v="0"/>
  </r>
  <r>
    <x v="515"/>
    <x v="25"/>
    <x v="1"/>
    <x v="1"/>
    <x v="1"/>
    <x v="1"/>
    <x v="1"/>
    <x v="1"/>
    <x v="3"/>
    <x v="2"/>
    <x v="604"/>
    <s v="1003211"/>
    <x v="3"/>
    <x v="1"/>
    <n v="108757.22"/>
    <n v="108757.22"/>
    <m/>
    <m/>
    <m/>
    <x v="1"/>
    <n v="31174.2"/>
    <n v="30242.13"/>
    <n v="75444.600000000006"/>
    <n v="0"/>
    <x v="1"/>
    <x v="1"/>
    <x v="1"/>
    <x v="1"/>
    <x v="1"/>
    <x v="1"/>
    <x v="1"/>
    <n v="75444.600000000006"/>
    <x v="0"/>
  </r>
  <r>
    <x v="515"/>
    <x v="25"/>
    <x v="1"/>
    <x v="1"/>
    <x v="1"/>
    <x v="1"/>
    <x v="1"/>
    <x v="1"/>
    <x v="3"/>
    <x v="2"/>
    <x v="605"/>
    <s v="1003211"/>
    <x v="2"/>
    <x v="1"/>
    <n v="285871.59999999998"/>
    <n v="285871.59999999998"/>
    <m/>
    <m/>
    <m/>
    <x v="1"/>
    <n v="138519.79999999999"/>
    <n v="55899.199999999997"/>
    <n v="246127.6"/>
    <n v="0"/>
    <x v="1"/>
    <x v="1"/>
    <x v="1"/>
    <x v="1"/>
    <x v="1"/>
    <x v="1"/>
    <x v="1"/>
    <n v="246127.6"/>
    <x v="0"/>
  </r>
  <r>
    <x v="516"/>
    <x v="208"/>
    <x v="1"/>
    <x v="0"/>
    <x v="1"/>
    <x v="1"/>
    <x v="17"/>
    <x v="0"/>
    <x v="0"/>
    <x v="2"/>
    <x v="606"/>
    <s v="1003155"/>
    <x v="1"/>
    <x v="0"/>
    <m/>
    <m/>
    <m/>
    <m/>
    <m/>
    <x v="0"/>
    <m/>
    <m/>
    <m/>
    <m/>
    <x v="0"/>
    <x v="0"/>
    <x v="0"/>
    <x v="0"/>
    <x v="0"/>
    <x v="0"/>
    <x v="0"/>
    <m/>
    <x v="0"/>
  </r>
  <r>
    <x v="517"/>
    <x v="208"/>
    <x v="1"/>
    <x v="0"/>
    <x v="1"/>
    <x v="1"/>
    <x v="0"/>
    <x v="0"/>
    <x v="0"/>
    <x v="2"/>
    <x v="607"/>
    <s v="2002488"/>
    <x v="2"/>
    <x v="0"/>
    <m/>
    <m/>
    <m/>
    <m/>
    <m/>
    <x v="0"/>
    <m/>
    <m/>
    <m/>
    <m/>
    <x v="0"/>
    <x v="0"/>
    <x v="0"/>
    <x v="0"/>
    <x v="0"/>
    <x v="0"/>
    <x v="0"/>
    <m/>
    <x v="0"/>
  </r>
  <r>
    <x v="518"/>
    <x v="170"/>
    <x v="1"/>
    <x v="0"/>
    <x v="1"/>
    <x v="1"/>
    <x v="0"/>
    <x v="0"/>
    <x v="0"/>
    <x v="2"/>
    <x v="608"/>
    <s v="1002046"/>
    <x v="2"/>
    <x v="0"/>
    <m/>
    <m/>
    <m/>
    <m/>
    <m/>
    <x v="0"/>
    <m/>
    <m/>
    <m/>
    <m/>
    <x v="0"/>
    <x v="0"/>
    <x v="0"/>
    <x v="0"/>
    <x v="0"/>
    <x v="0"/>
    <x v="0"/>
    <m/>
    <x v="0"/>
  </r>
  <r>
    <x v="519"/>
    <x v="25"/>
    <x v="1"/>
    <x v="1"/>
    <x v="1"/>
    <x v="1"/>
    <x v="1"/>
    <x v="1"/>
    <x v="3"/>
    <x v="2"/>
    <x v="609"/>
    <s v="1001959"/>
    <x v="0"/>
    <x v="1"/>
    <n v="4036.5"/>
    <n v="4036.5"/>
    <m/>
    <m/>
    <m/>
    <x v="1"/>
    <n v="0"/>
    <n v="0"/>
    <n v="4036.5"/>
    <n v="0"/>
    <x v="1"/>
    <x v="1"/>
    <x v="1"/>
    <x v="1"/>
    <x v="1"/>
    <x v="1"/>
    <x v="1"/>
    <n v="4036.5"/>
    <x v="0"/>
  </r>
  <r>
    <x v="519"/>
    <x v="25"/>
    <x v="1"/>
    <x v="1"/>
    <x v="1"/>
    <x v="1"/>
    <x v="1"/>
    <x v="0"/>
    <x v="3"/>
    <x v="2"/>
    <x v="610"/>
    <s v="1001959"/>
    <x v="3"/>
    <x v="1"/>
    <n v="27347.8"/>
    <n v="27347.8"/>
    <m/>
    <m/>
    <m/>
    <x v="1"/>
    <n v="0"/>
    <n v="0"/>
    <n v="27347.8"/>
    <n v="0"/>
    <x v="1"/>
    <x v="1"/>
    <x v="1"/>
    <x v="1"/>
    <x v="1"/>
    <x v="1"/>
    <x v="1"/>
    <n v="27347.8"/>
    <x v="0"/>
  </r>
  <r>
    <x v="519"/>
    <x v="25"/>
    <x v="1"/>
    <x v="0"/>
    <x v="1"/>
    <x v="1"/>
    <x v="1"/>
    <x v="1"/>
    <x v="0"/>
    <x v="2"/>
    <x v="611"/>
    <s v="1001959"/>
    <x v="2"/>
    <x v="1"/>
    <n v="0"/>
    <m/>
    <m/>
    <m/>
    <m/>
    <x v="1"/>
    <n v="0"/>
    <n v="0"/>
    <n v="0"/>
    <n v="65149.8"/>
    <x v="1"/>
    <x v="1"/>
    <x v="1"/>
    <x v="1"/>
    <x v="1"/>
    <x v="1"/>
    <x v="1"/>
    <m/>
    <x v="0"/>
  </r>
  <r>
    <x v="520"/>
    <x v="14"/>
    <x v="1"/>
    <x v="1"/>
    <x v="1"/>
    <x v="1"/>
    <x v="0"/>
    <x v="0"/>
    <x v="4"/>
    <x v="2"/>
    <x v="612"/>
    <s v="2001960"/>
    <x v="8"/>
    <x v="0"/>
    <m/>
    <m/>
    <m/>
    <m/>
    <m/>
    <x v="0"/>
    <m/>
    <m/>
    <m/>
    <m/>
    <x v="0"/>
    <x v="0"/>
    <x v="0"/>
    <x v="0"/>
    <x v="0"/>
    <x v="0"/>
    <x v="0"/>
    <m/>
    <x v="0"/>
  </r>
  <r>
    <x v="521"/>
    <x v="171"/>
    <x v="1"/>
    <x v="0"/>
    <x v="1"/>
    <x v="1"/>
    <x v="0"/>
    <x v="5"/>
    <x v="0"/>
    <x v="2"/>
    <x v="613"/>
    <s v="1003980"/>
    <x v="3"/>
    <x v="0"/>
    <m/>
    <m/>
    <m/>
    <m/>
    <m/>
    <x v="0"/>
    <m/>
    <m/>
    <m/>
    <m/>
    <x v="0"/>
    <x v="0"/>
    <x v="0"/>
    <x v="0"/>
    <x v="0"/>
    <x v="0"/>
    <x v="0"/>
    <m/>
    <x v="0"/>
  </r>
  <r>
    <x v="522"/>
    <x v="172"/>
    <x v="1"/>
    <x v="1"/>
    <x v="1"/>
    <x v="1"/>
    <x v="9"/>
    <x v="1"/>
    <x v="1"/>
    <x v="2"/>
    <x v="614"/>
    <s v="1002436"/>
    <x v="3"/>
    <x v="1"/>
    <n v="20510.25"/>
    <m/>
    <m/>
    <m/>
    <s v="20510.25"/>
    <x v="1"/>
    <n v="0"/>
    <n v="0"/>
    <n v="0"/>
    <n v="20510.25"/>
    <x v="1"/>
    <x v="1"/>
    <x v="1"/>
    <x v="1"/>
    <x v="1"/>
    <x v="1"/>
    <x v="1"/>
    <m/>
    <x v="0"/>
  </r>
  <r>
    <x v="523"/>
    <x v="173"/>
    <x v="1"/>
    <x v="1"/>
    <x v="1"/>
    <x v="1"/>
    <x v="3"/>
    <x v="1"/>
    <x v="1"/>
    <x v="2"/>
    <x v="615"/>
    <s v="2001989"/>
    <x v="3"/>
    <x v="1"/>
    <n v="67830"/>
    <n v="67830"/>
    <m/>
    <m/>
    <m/>
    <x v="1"/>
    <n v="53255"/>
    <n v="77212.3"/>
    <n v="0"/>
    <n v="0"/>
    <x v="1"/>
    <x v="1"/>
    <x v="1"/>
    <x v="1"/>
    <x v="1"/>
    <x v="1"/>
    <x v="1"/>
    <n v="0"/>
    <x v="0"/>
  </r>
  <r>
    <x v="524"/>
    <x v="174"/>
    <x v="1"/>
    <x v="0"/>
    <x v="1"/>
    <x v="1"/>
    <x v="4"/>
    <x v="0"/>
    <x v="0"/>
    <x v="2"/>
    <x v="616"/>
    <s v="1003837"/>
    <x v="3"/>
    <x v="1"/>
    <m/>
    <m/>
    <m/>
    <m/>
    <m/>
    <x v="0"/>
    <m/>
    <m/>
    <m/>
    <m/>
    <x v="0"/>
    <x v="0"/>
    <x v="0"/>
    <x v="0"/>
    <x v="0"/>
    <x v="0"/>
    <x v="0"/>
    <m/>
    <x v="0"/>
  </r>
  <r>
    <x v="525"/>
    <x v="175"/>
    <x v="1"/>
    <x v="1"/>
    <x v="1"/>
    <x v="1"/>
    <x v="3"/>
    <x v="1"/>
    <x v="3"/>
    <x v="2"/>
    <x v="617"/>
    <s v="2000754"/>
    <x v="3"/>
    <x v="1"/>
    <n v="14112.66"/>
    <m/>
    <m/>
    <m/>
    <m/>
    <x v="1"/>
    <n v="0"/>
    <n v="0"/>
    <n v="0"/>
    <n v="14112.66"/>
    <x v="1"/>
    <x v="1"/>
    <x v="1"/>
    <x v="1"/>
    <x v="1"/>
    <x v="1"/>
    <x v="1"/>
    <m/>
    <x v="0"/>
  </r>
  <r>
    <x v="526"/>
    <x v="176"/>
    <x v="1"/>
    <x v="0"/>
    <x v="1"/>
    <x v="1"/>
    <x v="0"/>
    <x v="0"/>
    <x v="0"/>
    <x v="2"/>
    <x v="618"/>
    <s v="2000975"/>
    <x v="0"/>
    <x v="0"/>
    <m/>
    <m/>
    <m/>
    <m/>
    <m/>
    <x v="0"/>
    <m/>
    <m/>
    <m/>
    <m/>
    <x v="0"/>
    <x v="0"/>
    <x v="0"/>
    <x v="0"/>
    <x v="0"/>
    <x v="0"/>
    <x v="0"/>
    <m/>
    <x v="0"/>
  </r>
  <r>
    <x v="527"/>
    <x v="177"/>
    <x v="1"/>
    <x v="0"/>
    <x v="1"/>
    <x v="1"/>
    <x v="0"/>
    <x v="0"/>
    <x v="0"/>
    <x v="2"/>
    <x v="619"/>
    <s v="2000368"/>
    <x v="3"/>
    <x v="0"/>
    <m/>
    <m/>
    <m/>
    <m/>
    <m/>
    <x v="0"/>
    <m/>
    <m/>
    <m/>
    <m/>
    <x v="0"/>
    <x v="0"/>
    <x v="0"/>
    <x v="0"/>
    <x v="0"/>
    <x v="0"/>
    <x v="0"/>
    <m/>
    <x v="0"/>
  </r>
  <r>
    <x v="528"/>
    <x v="178"/>
    <x v="1"/>
    <x v="0"/>
    <x v="1"/>
    <x v="1"/>
    <x v="0"/>
    <x v="0"/>
    <x v="0"/>
    <x v="2"/>
    <x v="620"/>
    <s v="2001445"/>
    <x v="0"/>
    <x v="0"/>
    <m/>
    <m/>
    <m/>
    <m/>
    <m/>
    <x v="0"/>
    <m/>
    <m/>
    <m/>
    <m/>
    <x v="0"/>
    <x v="0"/>
    <x v="0"/>
    <x v="0"/>
    <x v="0"/>
    <x v="0"/>
    <x v="0"/>
    <m/>
    <x v="0"/>
  </r>
  <r>
    <x v="529"/>
    <x v="179"/>
    <x v="1"/>
    <x v="0"/>
    <x v="1"/>
    <x v="1"/>
    <x v="9"/>
    <x v="0"/>
    <x v="0"/>
    <x v="2"/>
    <x v="621"/>
    <s v="2002236"/>
    <x v="3"/>
    <x v="1"/>
    <m/>
    <m/>
    <m/>
    <m/>
    <m/>
    <x v="0"/>
    <m/>
    <m/>
    <m/>
    <m/>
    <x v="0"/>
    <x v="0"/>
    <x v="0"/>
    <x v="0"/>
    <x v="0"/>
    <x v="0"/>
    <x v="0"/>
    <m/>
    <x v="0"/>
  </r>
  <r>
    <x v="530"/>
    <x v="180"/>
    <x v="1"/>
    <x v="1"/>
    <x v="1"/>
    <x v="1"/>
    <x v="8"/>
    <x v="1"/>
    <x v="3"/>
    <x v="2"/>
    <x v="622"/>
    <s v="1000611"/>
    <x v="3"/>
    <x v="1"/>
    <n v="8050"/>
    <m/>
    <n v="8050"/>
    <m/>
    <m/>
    <x v="1"/>
    <n v="0"/>
    <n v="0"/>
    <n v="8050"/>
    <n v="0"/>
    <x v="1"/>
    <x v="1"/>
    <x v="1"/>
    <x v="1"/>
    <x v="1"/>
    <x v="1"/>
    <x v="1"/>
    <n v="8050"/>
    <x v="0"/>
  </r>
  <r>
    <x v="530"/>
    <x v="208"/>
    <x v="1"/>
    <x v="1"/>
    <x v="1"/>
    <x v="1"/>
    <x v="8"/>
    <x v="0"/>
    <x v="1"/>
    <x v="2"/>
    <x v="623"/>
    <s v="1000611"/>
    <x v="0"/>
    <x v="1"/>
    <n v="0"/>
    <m/>
    <m/>
    <m/>
    <m/>
    <x v="0"/>
    <m/>
    <m/>
    <m/>
    <m/>
    <x v="0"/>
    <x v="0"/>
    <x v="0"/>
    <x v="0"/>
    <x v="0"/>
    <x v="0"/>
    <x v="0"/>
    <m/>
    <x v="0"/>
  </r>
  <r>
    <x v="531"/>
    <x v="208"/>
    <x v="1"/>
    <x v="0"/>
    <x v="1"/>
    <x v="1"/>
    <x v="4"/>
    <x v="0"/>
    <x v="0"/>
    <x v="2"/>
    <x v="624"/>
    <s v="2000703"/>
    <x v="3"/>
    <x v="1"/>
    <m/>
    <m/>
    <m/>
    <m/>
    <m/>
    <x v="0"/>
    <m/>
    <m/>
    <m/>
    <m/>
    <x v="0"/>
    <x v="0"/>
    <x v="0"/>
    <x v="0"/>
    <x v="0"/>
    <x v="0"/>
    <x v="0"/>
    <m/>
    <x v="0"/>
  </r>
  <r>
    <x v="532"/>
    <x v="208"/>
    <x v="1"/>
    <x v="0"/>
    <x v="1"/>
    <x v="1"/>
    <x v="2"/>
    <x v="0"/>
    <x v="0"/>
    <x v="2"/>
    <x v="625"/>
    <s v="2001303"/>
    <x v="2"/>
    <x v="1"/>
    <m/>
    <m/>
    <m/>
    <m/>
    <m/>
    <x v="0"/>
    <m/>
    <m/>
    <m/>
    <m/>
    <x v="0"/>
    <x v="0"/>
    <x v="0"/>
    <x v="0"/>
    <x v="0"/>
    <x v="0"/>
    <x v="0"/>
    <m/>
    <x v="0"/>
  </r>
  <r>
    <x v="533"/>
    <x v="181"/>
    <x v="1"/>
    <x v="1"/>
    <x v="1"/>
    <x v="1"/>
    <x v="0"/>
    <x v="1"/>
    <x v="1"/>
    <x v="2"/>
    <x v="626"/>
    <s v="1003405"/>
    <x v="3"/>
    <x v="0"/>
    <n v="3873.13"/>
    <m/>
    <m/>
    <m/>
    <m/>
    <x v="0"/>
    <m/>
    <m/>
    <m/>
    <m/>
    <x v="0"/>
    <x v="0"/>
    <x v="0"/>
    <x v="0"/>
    <x v="0"/>
    <x v="0"/>
    <x v="0"/>
    <m/>
    <x v="0"/>
  </r>
  <r>
    <x v="534"/>
    <x v="208"/>
    <x v="1"/>
    <x v="0"/>
    <x v="1"/>
    <x v="1"/>
    <x v="0"/>
    <x v="0"/>
    <x v="0"/>
    <x v="2"/>
    <x v="627"/>
    <s v="2002360"/>
    <x v="3"/>
    <x v="0"/>
    <m/>
    <m/>
    <m/>
    <m/>
    <m/>
    <x v="0"/>
    <m/>
    <m/>
    <m/>
    <m/>
    <x v="0"/>
    <x v="0"/>
    <x v="0"/>
    <x v="0"/>
    <x v="0"/>
    <x v="0"/>
    <x v="0"/>
    <m/>
    <x v="0"/>
  </r>
  <r>
    <x v="535"/>
    <x v="208"/>
    <x v="1"/>
    <x v="1"/>
    <x v="1"/>
    <x v="1"/>
    <x v="10"/>
    <x v="0"/>
    <x v="1"/>
    <x v="2"/>
    <x v="628"/>
    <s v="1003123"/>
    <x v="0"/>
    <x v="1"/>
    <n v="3064.75"/>
    <m/>
    <n v="3064.75"/>
    <m/>
    <m/>
    <x v="1"/>
    <n v="0"/>
    <n v="0"/>
    <n v="0"/>
    <n v="0"/>
    <x v="1"/>
    <x v="1"/>
    <x v="1"/>
    <x v="1"/>
    <x v="1"/>
    <x v="1"/>
    <x v="1"/>
    <n v="0"/>
    <x v="0"/>
  </r>
  <r>
    <x v="535"/>
    <x v="208"/>
    <x v="1"/>
    <x v="0"/>
    <x v="1"/>
    <x v="1"/>
    <x v="10"/>
    <x v="1"/>
    <x v="0"/>
    <x v="2"/>
    <x v="629"/>
    <s v="1003123"/>
    <x v="5"/>
    <x v="1"/>
    <m/>
    <m/>
    <m/>
    <m/>
    <m/>
    <x v="0"/>
    <m/>
    <m/>
    <m/>
    <m/>
    <x v="0"/>
    <x v="0"/>
    <x v="0"/>
    <x v="0"/>
    <x v="0"/>
    <x v="0"/>
    <x v="0"/>
    <m/>
    <x v="0"/>
  </r>
  <r>
    <x v="536"/>
    <x v="208"/>
    <x v="1"/>
    <x v="1"/>
    <x v="1"/>
    <x v="1"/>
    <x v="0"/>
    <x v="0"/>
    <x v="4"/>
    <x v="2"/>
    <x v="630"/>
    <s v="2001723"/>
    <x v="8"/>
    <x v="0"/>
    <m/>
    <m/>
    <m/>
    <m/>
    <m/>
    <x v="0"/>
    <m/>
    <m/>
    <m/>
    <m/>
    <x v="0"/>
    <x v="0"/>
    <x v="0"/>
    <x v="0"/>
    <x v="0"/>
    <x v="0"/>
    <x v="0"/>
    <m/>
    <x v="0"/>
  </r>
  <r>
    <x v="537"/>
    <x v="182"/>
    <x v="1"/>
    <x v="0"/>
    <x v="1"/>
    <x v="1"/>
    <x v="0"/>
    <x v="0"/>
    <x v="0"/>
    <x v="2"/>
    <x v="631"/>
    <s v="1003893"/>
    <x v="3"/>
    <x v="0"/>
    <m/>
    <m/>
    <m/>
    <m/>
    <m/>
    <x v="0"/>
    <m/>
    <m/>
    <m/>
    <m/>
    <x v="0"/>
    <x v="0"/>
    <x v="0"/>
    <x v="0"/>
    <x v="0"/>
    <x v="0"/>
    <x v="0"/>
    <m/>
    <x v="0"/>
  </r>
  <r>
    <x v="538"/>
    <x v="183"/>
    <x v="1"/>
    <x v="0"/>
    <x v="1"/>
    <x v="1"/>
    <x v="9"/>
    <x v="2"/>
    <x v="3"/>
    <x v="2"/>
    <x v="632"/>
    <s v="1003971"/>
    <x v="3"/>
    <x v="1"/>
    <n v="2737"/>
    <m/>
    <m/>
    <m/>
    <m/>
    <x v="0"/>
    <m/>
    <m/>
    <m/>
    <m/>
    <x v="0"/>
    <x v="0"/>
    <x v="0"/>
    <x v="0"/>
    <x v="0"/>
    <x v="0"/>
    <x v="0"/>
    <m/>
    <x v="0"/>
  </r>
  <r>
    <x v="246"/>
    <x v="14"/>
    <x v="1"/>
    <x v="0"/>
    <x v="1"/>
    <x v="1"/>
    <x v="0"/>
    <x v="0"/>
    <x v="0"/>
    <x v="2"/>
    <x v="284"/>
    <s v="2001226"/>
    <x v="1"/>
    <x v="0"/>
    <m/>
    <m/>
    <m/>
    <m/>
    <m/>
    <x v="0"/>
    <m/>
    <m/>
    <m/>
    <m/>
    <x v="0"/>
    <x v="0"/>
    <x v="0"/>
    <x v="0"/>
    <x v="0"/>
    <x v="0"/>
    <x v="0"/>
    <m/>
    <x v="0"/>
  </r>
  <r>
    <x v="247"/>
    <x v="208"/>
    <x v="1"/>
    <x v="0"/>
    <x v="1"/>
    <x v="1"/>
    <x v="0"/>
    <x v="0"/>
    <x v="0"/>
    <x v="2"/>
    <x v="285"/>
    <s v="2001671"/>
    <x v="3"/>
    <x v="0"/>
    <m/>
    <m/>
    <m/>
    <m/>
    <m/>
    <x v="0"/>
    <m/>
    <m/>
    <m/>
    <m/>
    <x v="0"/>
    <x v="0"/>
    <x v="0"/>
    <x v="0"/>
    <x v="0"/>
    <x v="0"/>
    <x v="0"/>
    <m/>
    <x v="0"/>
  </r>
  <r>
    <x v="248"/>
    <x v="208"/>
    <x v="1"/>
    <x v="0"/>
    <x v="1"/>
    <x v="1"/>
    <x v="0"/>
    <x v="0"/>
    <x v="0"/>
    <x v="2"/>
    <x v="286"/>
    <s v="2002463"/>
    <x v="3"/>
    <x v="0"/>
    <m/>
    <m/>
    <m/>
    <m/>
    <m/>
    <x v="0"/>
    <m/>
    <m/>
    <m/>
    <m/>
    <x v="0"/>
    <x v="0"/>
    <x v="0"/>
    <x v="0"/>
    <x v="0"/>
    <x v="0"/>
    <x v="0"/>
    <m/>
    <x v="0"/>
  </r>
  <r>
    <x v="249"/>
    <x v="54"/>
    <x v="1"/>
    <x v="0"/>
    <x v="1"/>
    <x v="1"/>
    <x v="0"/>
    <x v="0"/>
    <x v="0"/>
    <x v="2"/>
    <x v="287"/>
    <s v="2002669"/>
    <x v="4"/>
    <x v="0"/>
    <m/>
    <m/>
    <m/>
    <m/>
    <m/>
    <x v="0"/>
    <m/>
    <m/>
    <m/>
    <m/>
    <x v="0"/>
    <x v="0"/>
    <x v="0"/>
    <x v="0"/>
    <x v="0"/>
    <x v="0"/>
    <x v="0"/>
    <m/>
    <x v="0"/>
  </r>
  <r>
    <x v="249"/>
    <x v="54"/>
    <x v="1"/>
    <x v="1"/>
    <x v="1"/>
    <x v="1"/>
    <x v="0"/>
    <x v="0"/>
    <x v="4"/>
    <x v="2"/>
    <x v="288"/>
    <s v="2002669"/>
    <x v="8"/>
    <x v="0"/>
    <m/>
    <m/>
    <m/>
    <m/>
    <m/>
    <x v="0"/>
    <m/>
    <m/>
    <m/>
    <m/>
    <x v="0"/>
    <x v="0"/>
    <x v="0"/>
    <x v="0"/>
    <x v="0"/>
    <x v="0"/>
    <x v="0"/>
    <m/>
    <x v="0"/>
  </r>
  <r>
    <x v="250"/>
    <x v="208"/>
    <x v="1"/>
    <x v="3"/>
    <x v="1"/>
    <x v="1"/>
    <x v="5"/>
    <x v="0"/>
    <x v="1"/>
    <x v="2"/>
    <x v="289"/>
    <s v="2002416"/>
    <x v="3"/>
    <x v="1"/>
    <n v="143175"/>
    <n v="89355"/>
    <n v="53820"/>
    <m/>
    <m/>
    <x v="1"/>
    <n v="0"/>
    <n v="178618"/>
    <n v="0"/>
    <n v="99774"/>
    <x v="1"/>
    <x v="1"/>
    <x v="1"/>
    <x v="1"/>
    <x v="1"/>
    <x v="1"/>
    <x v="1"/>
    <n v="0"/>
    <x v="0"/>
  </r>
  <r>
    <x v="251"/>
    <x v="69"/>
    <x v="1"/>
    <x v="1"/>
    <x v="1"/>
    <x v="1"/>
    <x v="8"/>
    <x v="1"/>
    <x v="3"/>
    <x v="2"/>
    <x v="290"/>
    <s v="1000471"/>
    <x v="0"/>
    <x v="1"/>
    <n v="11141.78"/>
    <m/>
    <n v="1242"/>
    <m/>
    <m/>
    <x v="0"/>
    <m/>
    <m/>
    <m/>
    <m/>
    <x v="0"/>
    <x v="0"/>
    <x v="0"/>
    <x v="0"/>
    <x v="0"/>
    <x v="0"/>
    <x v="0"/>
    <m/>
    <x v="0"/>
  </r>
  <r>
    <x v="252"/>
    <x v="69"/>
    <x v="1"/>
    <x v="1"/>
    <x v="1"/>
    <x v="1"/>
    <x v="8"/>
    <x v="1"/>
    <x v="1"/>
    <x v="2"/>
    <x v="291"/>
    <s v="1000321"/>
    <x v="0"/>
    <x v="1"/>
    <n v="15535.37"/>
    <n v="-16821.63"/>
    <n v="5223.3"/>
    <m/>
    <m/>
    <x v="1"/>
    <n v="4341.25"/>
    <n v="0"/>
    <n v="0"/>
    <n v="0"/>
    <x v="1"/>
    <x v="1"/>
    <x v="1"/>
    <x v="1"/>
    <x v="1"/>
    <x v="1"/>
    <x v="1"/>
    <n v="0"/>
    <x v="0"/>
  </r>
  <r>
    <x v="253"/>
    <x v="208"/>
    <x v="1"/>
    <x v="0"/>
    <x v="1"/>
    <x v="1"/>
    <x v="8"/>
    <x v="0"/>
    <x v="3"/>
    <x v="2"/>
    <x v="292"/>
    <s v="2000616"/>
    <x v="0"/>
    <x v="1"/>
    <m/>
    <m/>
    <m/>
    <m/>
    <m/>
    <x v="1"/>
    <n v="0"/>
    <n v="2829"/>
    <n v="0"/>
    <n v="0"/>
    <x v="1"/>
    <x v="1"/>
    <x v="1"/>
    <x v="1"/>
    <x v="1"/>
    <x v="1"/>
    <x v="1"/>
    <n v="0"/>
    <x v="0"/>
  </r>
  <r>
    <x v="254"/>
    <x v="70"/>
    <x v="1"/>
    <x v="0"/>
    <x v="1"/>
    <x v="1"/>
    <x v="9"/>
    <x v="2"/>
    <x v="0"/>
    <x v="2"/>
    <x v="293"/>
    <s v="1002565"/>
    <x v="3"/>
    <x v="1"/>
    <m/>
    <m/>
    <m/>
    <m/>
    <m/>
    <x v="1"/>
    <n v="37572"/>
    <n v="0"/>
    <n v="0"/>
    <n v="0"/>
    <x v="1"/>
    <x v="1"/>
    <x v="1"/>
    <x v="1"/>
    <x v="1"/>
    <x v="1"/>
    <x v="1"/>
    <n v="0"/>
    <x v="0"/>
  </r>
  <r>
    <x v="254"/>
    <x v="70"/>
    <x v="1"/>
    <x v="0"/>
    <x v="1"/>
    <x v="1"/>
    <x v="9"/>
    <x v="2"/>
    <x v="0"/>
    <x v="2"/>
    <x v="294"/>
    <s v="1002565"/>
    <x v="2"/>
    <x v="1"/>
    <n v="0"/>
    <m/>
    <m/>
    <m/>
    <m/>
    <x v="1"/>
    <n v="9630"/>
    <n v="0"/>
    <n v="0"/>
    <n v="0"/>
    <x v="1"/>
    <x v="1"/>
    <x v="1"/>
    <x v="1"/>
    <x v="1"/>
    <x v="1"/>
    <x v="1"/>
    <n v="0"/>
    <x v="0"/>
  </r>
  <r>
    <x v="255"/>
    <x v="208"/>
    <x v="1"/>
    <x v="0"/>
    <x v="1"/>
    <x v="1"/>
    <x v="0"/>
    <x v="0"/>
    <x v="0"/>
    <x v="2"/>
    <x v="295"/>
    <s v="2001393"/>
    <x v="1"/>
    <x v="0"/>
    <m/>
    <m/>
    <m/>
    <m/>
    <m/>
    <x v="0"/>
    <m/>
    <m/>
    <m/>
    <m/>
    <x v="0"/>
    <x v="0"/>
    <x v="0"/>
    <x v="0"/>
    <x v="0"/>
    <x v="0"/>
    <x v="0"/>
    <m/>
    <x v="0"/>
  </r>
  <r>
    <x v="256"/>
    <x v="208"/>
    <x v="1"/>
    <x v="0"/>
    <x v="1"/>
    <x v="1"/>
    <x v="5"/>
    <x v="0"/>
    <x v="0"/>
    <x v="2"/>
    <x v="296"/>
    <s v="1003419"/>
    <x v="3"/>
    <x v="1"/>
    <m/>
    <m/>
    <m/>
    <m/>
    <m/>
    <x v="0"/>
    <m/>
    <m/>
    <m/>
    <m/>
    <x v="0"/>
    <x v="0"/>
    <x v="0"/>
    <x v="0"/>
    <x v="0"/>
    <x v="0"/>
    <x v="0"/>
    <m/>
    <x v="0"/>
  </r>
  <r>
    <x v="257"/>
    <x v="71"/>
    <x v="1"/>
    <x v="0"/>
    <x v="1"/>
    <x v="1"/>
    <x v="4"/>
    <x v="0"/>
    <x v="3"/>
    <x v="2"/>
    <x v="297"/>
    <s v="1009896"/>
    <x v="1"/>
    <x v="1"/>
    <m/>
    <m/>
    <m/>
    <m/>
    <m/>
    <x v="1"/>
    <n v="943"/>
    <n v="1449.52"/>
    <n v="0"/>
    <n v="1102.9100000000001"/>
    <x v="1"/>
    <x v="1"/>
    <x v="1"/>
    <x v="1"/>
    <x v="1"/>
    <x v="1"/>
    <x v="1"/>
    <n v="0"/>
    <x v="0"/>
  </r>
  <r>
    <x v="258"/>
    <x v="208"/>
    <x v="1"/>
    <x v="0"/>
    <x v="1"/>
    <x v="1"/>
    <x v="8"/>
    <x v="0"/>
    <x v="0"/>
    <x v="2"/>
    <x v="298"/>
    <s v="2000827"/>
    <x v="0"/>
    <x v="1"/>
    <m/>
    <m/>
    <m/>
    <m/>
    <m/>
    <x v="0"/>
    <m/>
    <m/>
    <m/>
    <m/>
    <x v="0"/>
    <x v="0"/>
    <x v="0"/>
    <x v="0"/>
    <x v="0"/>
    <x v="0"/>
    <x v="0"/>
    <m/>
    <x v="0"/>
  </r>
  <r>
    <x v="259"/>
    <x v="208"/>
    <x v="1"/>
    <x v="0"/>
    <x v="1"/>
    <x v="1"/>
    <x v="9"/>
    <x v="0"/>
    <x v="3"/>
    <x v="2"/>
    <x v="299"/>
    <s v="2002254"/>
    <x v="3"/>
    <x v="1"/>
    <n v="11487.42"/>
    <m/>
    <n v="11487.42"/>
    <m/>
    <m/>
    <x v="1"/>
    <n v="0"/>
    <n v="0"/>
    <n v="11487.42"/>
    <n v="0"/>
    <x v="1"/>
    <x v="1"/>
    <x v="1"/>
    <x v="1"/>
    <x v="1"/>
    <x v="1"/>
    <x v="1"/>
    <n v="11487.42"/>
    <x v="0"/>
  </r>
  <r>
    <x v="260"/>
    <x v="72"/>
    <x v="1"/>
    <x v="0"/>
    <x v="1"/>
    <x v="1"/>
    <x v="0"/>
    <x v="2"/>
    <x v="1"/>
    <x v="2"/>
    <x v="300"/>
    <s v="1000793"/>
    <x v="0"/>
    <x v="0"/>
    <n v="3530.5"/>
    <m/>
    <m/>
    <m/>
    <m/>
    <x v="0"/>
    <m/>
    <m/>
    <m/>
    <m/>
    <x v="0"/>
    <x v="0"/>
    <x v="0"/>
    <x v="0"/>
    <x v="0"/>
    <x v="0"/>
    <x v="0"/>
    <m/>
    <x v="0"/>
  </r>
  <r>
    <x v="261"/>
    <x v="73"/>
    <x v="1"/>
    <x v="0"/>
    <x v="1"/>
    <x v="1"/>
    <x v="8"/>
    <x v="2"/>
    <x v="1"/>
    <x v="2"/>
    <x v="301"/>
    <s v="1000432"/>
    <x v="0"/>
    <x v="1"/>
    <n v="2875"/>
    <m/>
    <n v="2875"/>
    <m/>
    <m/>
    <x v="1"/>
    <n v="0"/>
    <n v="0"/>
    <n v="0"/>
    <n v="2875"/>
    <x v="1"/>
    <x v="1"/>
    <x v="1"/>
    <x v="1"/>
    <x v="1"/>
    <x v="1"/>
    <x v="1"/>
    <m/>
    <x v="0"/>
  </r>
  <r>
    <x v="262"/>
    <x v="208"/>
    <x v="1"/>
    <x v="1"/>
    <x v="1"/>
    <x v="1"/>
    <x v="0"/>
    <x v="0"/>
    <x v="4"/>
    <x v="2"/>
    <x v="302"/>
    <s v="2000634"/>
    <x v="8"/>
    <x v="0"/>
    <m/>
    <m/>
    <m/>
    <m/>
    <m/>
    <x v="0"/>
    <m/>
    <m/>
    <m/>
    <m/>
    <x v="0"/>
    <x v="0"/>
    <x v="0"/>
    <x v="0"/>
    <x v="0"/>
    <x v="0"/>
    <x v="0"/>
    <m/>
    <x v="0"/>
  </r>
  <r>
    <x v="263"/>
    <x v="208"/>
    <x v="1"/>
    <x v="0"/>
    <x v="1"/>
    <x v="1"/>
    <x v="4"/>
    <x v="2"/>
    <x v="1"/>
    <x v="2"/>
    <x v="303"/>
    <s v="2000967"/>
    <x v="1"/>
    <x v="1"/>
    <n v="230"/>
    <m/>
    <m/>
    <m/>
    <m/>
    <x v="0"/>
    <m/>
    <m/>
    <m/>
    <m/>
    <x v="0"/>
    <x v="0"/>
    <x v="0"/>
    <x v="0"/>
    <x v="0"/>
    <x v="0"/>
    <x v="0"/>
    <m/>
    <x v="0"/>
  </r>
  <r>
    <x v="264"/>
    <x v="208"/>
    <x v="1"/>
    <x v="0"/>
    <x v="1"/>
    <x v="1"/>
    <x v="0"/>
    <x v="0"/>
    <x v="4"/>
    <x v="2"/>
    <x v="304"/>
    <s v="3"/>
    <x v="7"/>
    <x v="1"/>
    <m/>
    <m/>
    <m/>
    <m/>
    <m/>
    <x v="0"/>
    <n v="370125"/>
    <n v="370125"/>
    <n v="370125"/>
    <m/>
    <x v="0"/>
    <x v="0"/>
    <x v="0"/>
    <x v="0"/>
    <x v="0"/>
    <x v="0"/>
    <x v="0"/>
    <n v="370125"/>
    <x v="0"/>
  </r>
  <r>
    <x v="265"/>
    <x v="208"/>
    <x v="1"/>
    <x v="0"/>
    <x v="1"/>
    <x v="1"/>
    <x v="0"/>
    <x v="4"/>
    <x v="0"/>
    <x v="2"/>
    <x v="305"/>
    <s v="1005612"/>
    <x v="2"/>
    <x v="0"/>
    <m/>
    <m/>
    <m/>
    <m/>
    <m/>
    <x v="1"/>
    <n v="2970"/>
    <n v="0"/>
    <n v="0"/>
    <n v="0"/>
    <x v="1"/>
    <x v="1"/>
    <x v="1"/>
    <x v="1"/>
    <x v="1"/>
    <x v="1"/>
    <x v="1"/>
    <n v="0"/>
    <x v="0"/>
  </r>
  <r>
    <x v="266"/>
    <x v="74"/>
    <x v="1"/>
    <x v="0"/>
    <x v="1"/>
    <x v="1"/>
    <x v="8"/>
    <x v="0"/>
    <x v="0"/>
    <x v="2"/>
    <x v="306"/>
    <s v="1009864"/>
    <x v="3"/>
    <x v="0"/>
    <m/>
    <m/>
    <m/>
    <m/>
    <m/>
    <x v="0"/>
    <m/>
    <m/>
    <m/>
    <m/>
    <x v="0"/>
    <x v="0"/>
    <x v="0"/>
    <x v="0"/>
    <x v="0"/>
    <x v="0"/>
    <x v="0"/>
    <m/>
    <x v="0"/>
  </r>
  <r>
    <x v="267"/>
    <x v="47"/>
    <x v="1"/>
    <x v="0"/>
    <x v="1"/>
    <x v="1"/>
    <x v="11"/>
    <x v="0"/>
    <x v="0"/>
    <x v="2"/>
    <x v="307"/>
    <s v="2002136"/>
    <x v="2"/>
    <x v="1"/>
    <m/>
    <m/>
    <m/>
    <m/>
    <m/>
    <x v="0"/>
    <m/>
    <m/>
    <m/>
    <m/>
    <x v="0"/>
    <x v="0"/>
    <x v="0"/>
    <x v="0"/>
    <x v="0"/>
    <x v="0"/>
    <x v="0"/>
    <m/>
    <x v="0"/>
  </r>
  <r>
    <x v="267"/>
    <x v="47"/>
    <x v="1"/>
    <x v="0"/>
    <x v="1"/>
    <x v="1"/>
    <x v="11"/>
    <x v="0"/>
    <x v="0"/>
    <x v="2"/>
    <x v="308"/>
    <s v="2002136"/>
    <x v="3"/>
    <x v="1"/>
    <m/>
    <m/>
    <m/>
    <m/>
    <m/>
    <x v="0"/>
    <m/>
    <m/>
    <m/>
    <m/>
    <x v="0"/>
    <x v="0"/>
    <x v="0"/>
    <x v="0"/>
    <x v="0"/>
    <x v="0"/>
    <x v="0"/>
    <m/>
    <x v="0"/>
  </r>
  <r>
    <x v="268"/>
    <x v="47"/>
    <x v="1"/>
    <x v="3"/>
    <x v="1"/>
    <x v="1"/>
    <x v="11"/>
    <x v="3"/>
    <x v="3"/>
    <x v="2"/>
    <x v="309"/>
    <s v="1002623"/>
    <x v="2"/>
    <x v="1"/>
    <n v="5040"/>
    <m/>
    <m/>
    <m/>
    <m/>
    <x v="0"/>
    <m/>
    <m/>
    <m/>
    <m/>
    <x v="0"/>
    <x v="0"/>
    <x v="0"/>
    <x v="0"/>
    <x v="0"/>
    <x v="0"/>
    <x v="0"/>
    <m/>
    <x v="0"/>
  </r>
  <r>
    <x v="268"/>
    <x v="47"/>
    <x v="1"/>
    <x v="3"/>
    <x v="1"/>
    <x v="1"/>
    <x v="11"/>
    <x v="3"/>
    <x v="3"/>
    <x v="2"/>
    <x v="310"/>
    <s v="1002623"/>
    <x v="3"/>
    <x v="1"/>
    <n v="60526.5"/>
    <m/>
    <n v="23743.5"/>
    <m/>
    <m/>
    <x v="1"/>
    <n v="36637.71"/>
    <n v="0"/>
    <n v="0"/>
    <n v="0"/>
    <x v="1"/>
    <x v="1"/>
    <x v="1"/>
    <x v="1"/>
    <x v="1"/>
    <x v="1"/>
    <x v="1"/>
    <n v="0"/>
    <x v="0"/>
  </r>
  <r>
    <x v="269"/>
    <x v="76"/>
    <x v="1"/>
    <x v="3"/>
    <x v="1"/>
    <x v="1"/>
    <x v="7"/>
    <x v="0"/>
    <x v="4"/>
    <x v="2"/>
    <x v="311"/>
    <s v="2000577"/>
    <x v="3"/>
    <x v="1"/>
    <n v="14579.18"/>
    <m/>
    <m/>
    <m/>
    <m/>
    <x v="1"/>
    <n v="239135.57"/>
    <n v="448309.29"/>
    <n v="737041.91"/>
    <n v="182990.35"/>
    <x v="1"/>
    <x v="1"/>
    <x v="1"/>
    <x v="1"/>
    <x v="1"/>
    <x v="1"/>
    <x v="1"/>
    <n v="737041.91"/>
    <x v="0"/>
  </r>
  <r>
    <x v="270"/>
    <x v="208"/>
    <x v="1"/>
    <x v="0"/>
    <x v="1"/>
    <x v="1"/>
    <x v="7"/>
    <x v="2"/>
    <x v="3"/>
    <x v="2"/>
    <x v="312"/>
    <s v="2000597"/>
    <x v="5"/>
    <x v="1"/>
    <n v="2645"/>
    <m/>
    <n v="2645"/>
    <m/>
    <m/>
    <x v="1"/>
    <n v="17084.400000000001"/>
    <n v="0"/>
    <n v="0"/>
    <n v="0"/>
    <x v="1"/>
    <x v="1"/>
    <x v="1"/>
    <x v="1"/>
    <x v="1"/>
    <x v="1"/>
    <x v="1"/>
    <n v="0"/>
    <x v="0"/>
  </r>
  <r>
    <x v="271"/>
    <x v="208"/>
    <x v="1"/>
    <x v="0"/>
    <x v="1"/>
    <x v="1"/>
    <x v="1"/>
    <x v="0"/>
    <x v="0"/>
    <x v="2"/>
    <x v="313"/>
    <s v="1003239"/>
    <x v="2"/>
    <x v="1"/>
    <m/>
    <m/>
    <m/>
    <m/>
    <m/>
    <x v="0"/>
    <m/>
    <m/>
    <m/>
    <m/>
    <x v="0"/>
    <x v="0"/>
    <x v="0"/>
    <x v="0"/>
    <x v="0"/>
    <x v="0"/>
    <x v="0"/>
    <m/>
    <x v="0"/>
  </r>
  <r>
    <x v="272"/>
    <x v="77"/>
    <x v="1"/>
    <x v="0"/>
    <x v="1"/>
    <x v="1"/>
    <x v="9"/>
    <x v="1"/>
    <x v="0"/>
    <x v="2"/>
    <x v="314"/>
    <s v="1003605"/>
    <x v="2"/>
    <x v="1"/>
    <m/>
    <m/>
    <m/>
    <m/>
    <m/>
    <x v="1"/>
    <n v="60757"/>
    <n v="0"/>
    <n v="0"/>
    <n v="0"/>
    <x v="1"/>
    <x v="1"/>
    <x v="1"/>
    <x v="1"/>
    <x v="1"/>
    <x v="1"/>
    <x v="1"/>
    <n v="0"/>
    <x v="0"/>
  </r>
  <r>
    <x v="272"/>
    <x v="77"/>
    <x v="1"/>
    <x v="1"/>
    <x v="1"/>
    <x v="1"/>
    <x v="9"/>
    <x v="1"/>
    <x v="3"/>
    <x v="2"/>
    <x v="315"/>
    <s v="1003605"/>
    <x v="3"/>
    <x v="1"/>
    <n v="10200"/>
    <m/>
    <m/>
    <m/>
    <s v="10200"/>
    <x v="0"/>
    <m/>
    <m/>
    <m/>
    <m/>
    <x v="0"/>
    <x v="0"/>
    <x v="0"/>
    <x v="0"/>
    <x v="0"/>
    <x v="0"/>
    <x v="0"/>
    <m/>
    <x v="0"/>
  </r>
  <r>
    <x v="273"/>
    <x v="78"/>
    <x v="1"/>
    <x v="0"/>
    <x v="1"/>
    <x v="1"/>
    <x v="0"/>
    <x v="2"/>
    <x v="3"/>
    <x v="2"/>
    <x v="316"/>
    <s v="1003639"/>
    <x v="3"/>
    <x v="0"/>
    <n v="4122.99"/>
    <m/>
    <m/>
    <m/>
    <m/>
    <x v="0"/>
    <m/>
    <m/>
    <m/>
    <m/>
    <x v="0"/>
    <x v="0"/>
    <x v="0"/>
    <x v="0"/>
    <x v="0"/>
    <x v="0"/>
    <x v="0"/>
    <m/>
    <x v="0"/>
  </r>
  <r>
    <x v="274"/>
    <x v="79"/>
    <x v="1"/>
    <x v="1"/>
    <x v="1"/>
    <x v="1"/>
    <x v="17"/>
    <x v="1"/>
    <x v="3"/>
    <x v="2"/>
    <x v="317"/>
    <s v="1003055"/>
    <x v="2"/>
    <x v="1"/>
    <n v="233360.82"/>
    <n v="234709.73"/>
    <m/>
    <m/>
    <m/>
    <x v="1"/>
    <n v="71245.61"/>
    <n v="99123.46"/>
    <n v="0"/>
    <n v="0"/>
    <x v="1"/>
    <x v="1"/>
    <x v="1"/>
    <x v="1"/>
    <x v="1"/>
    <x v="1"/>
    <x v="1"/>
    <n v="0"/>
    <x v="0"/>
  </r>
  <r>
    <x v="275"/>
    <x v="80"/>
    <x v="1"/>
    <x v="0"/>
    <x v="1"/>
    <x v="1"/>
    <x v="10"/>
    <x v="0"/>
    <x v="0"/>
    <x v="2"/>
    <x v="318"/>
    <s v="1000333"/>
    <x v="0"/>
    <x v="1"/>
    <m/>
    <m/>
    <m/>
    <m/>
    <m/>
    <x v="0"/>
    <m/>
    <m/>
    <m/>
    <m/>
    <x v="0"/>
    <x v="0"/>
    <x v="0"/>
    <x v="0"/>
    <x v="0"/>
    <x v="0"/>
    <x v="0"/>
    <m/>
    <x v="0"/>
  </r>
  <r>
    <x v="276"/>
    <x v="81"/>
    <x v="1"/>
    <x v="0"/>
    <x v="1"/>
    <x v="1"/>
    <x v="0"/>
    <x v="0"/>
    <x v="3"/>
    <x v="2"/>
    <x v="319"/>
    <s v="2001082"/>
    <x v="2"/>
    <x v="0"/>
    <m/>
    <m/>
    <m/>
    <m/>
    <m/>
    <x v="1"/>
    <n v="0"/>
    <n v="0"/>
    <n v="24160.35"/>
    <n v="0"/>
    <x v="1"/>
    <x v="1"/>
    <x v="1"/>
    <x v="1"/>
    <x v="1"/>
    <x v="1"/>
    <x v="1"/>
    <n v="24160.35"/>
    <x v="0"/>
  </r>
  <r>
    <x v="277"/>
    <x v="208"/>
    <x v="1"/>
    <x v="0"/>
    <x v="1"/>
    <x v="1"/>
    <x v="0"/>
    <x v="2"/>
    <x v="1"/>
    <x v="2"/>
    <x v="320"/>
    <s v="1008909"/>
    <x v="5"/>
    <x v="0"/>
    <n v="6500"/>
    <m/>
    <m/>
    <m/>
    <m/>
    <x v="0"/>
    <m/>
    <m/>
    <m/>
    <m/>
    <x v="0"/>
    <x v="0"/>
    <x v="0"/>
    <x v="0"/>
    <x v="0"/>
    <x v="0"/>
    <x v="0"/>
    <m/>
    <x v="0"/>
  </r>
  <r>
    <x v="278"/>
    <x v="208"/>
    <x v="1"/>
    <x v="1"/>
    <x v="1"/>
    <x v="1"/>
    <x v="0"/>
    <x v="1"/>
    <x v="3"/>
    <x v="2"/>
    <x v="321"/>
    <s v="1008894"/>
    <x v="5"/>
    <x v="0"/>
    <n v="15698"/>
    <m/>
    <m/>
    <m/>
    <m/>
    <x v="0"/>
    <m/>
    <m/>
    <m/>
    <m/>
    <x v="0"/>
    <x v="0"/>
    <x v="0"/>
    <x v="0"/>
    <x v="0"/>
    <x v="0"/>
    <x v="0"/>
    <m/>
    <x v="0"/>
  </r>
  <r>
    <x v="279"/>
    <x v="82"/>
    <x v="1"/>
    <x v="1"/>
    <x v="1"/>
    <x v="1"/>
    <x v="9"/>
    <x v="1"/>
    <x v="1"/>
    <x v="2"/>
    <x v="322"/>
    <s v="1003408"/>
    <x v="3"/>
    <x v="1"/>
    <n v="57033.48"/>
    <n v="57033.48"/>
    <m/>
    <m/>
    <m/>
    <x v="1"/>
    <n v="0"/>
    <n v="50559.15"/>
    <n v="57033.48"/>
    <n v="0"/>
    <x v="1"/>
    <x v="1"/>
    <x v="1"/>
    <x v="1"/>
    <x v="1"/>
    <x v="1"/>
    <x v="1"/>
    <n v="57033.48"/>
    <x v="0"/>
  </r>
  <r>
    <x v="279"/>
    <x v="208"/>
    <x v="1"/>
    <x v="0"/>
    <x v="1"/>
    <x v="1"/>
    <x v="9"/>
    <x v="0"/>
    <x v="0"/>
    <x v="2"/>
    <x v="323"/>
    <s v="1003408"/>
    <x v="2"/>
    <x v="1"/>
    <m/>
    <m/>
    <m/>
    <m/>
    <m/>
    <x v="0"/>
    <m/>
    <m/>
    <m/>
    <m/>
    <x v="0"/>
    <x v="0"/>
    <x v="0"/>
    <x v="0"/>
    <x v="0"/>
    <x v="0"/>
    <x v="0"/>
    <m/>
    <x v="0"/>
  </r>
  <r>
    <x v="280"/>
    <x v="52"/>
    <x v="1"/>
    <x v="2"/>
    <x v="1"/>
    <x v="1"/>
    <x v="0"/>
    <x v="0"/>
    <x v="4"/>
    <x v="2"/>
    <x v="324"/>
    <s v="1003528"/>
    <x v="3"/>
    <x v="0"/>
    <n v="62922.84"/>
    <m/>
    <m/>
    <m/>
    <m/>
    <x v="0"/>
    <m/>
    <m/>
    <m/>
    <m/>
    <x v="0"/>
    <x v="0"/>
    <x v="0"/>
    <x v="0"/>
    <x v="0"/>
    <x v="0"/>
    <x v="0"/>
    <m/>
    <x v="0"/>
  </r>
  <r>
    <x v="281"/>
    <x v="83"/>
    <x v="1"/>
    <x v="1"/>
    <x v="1"/>
    <x v="1"/>
    <x v="10"/>
    <x v="1"/>
    <x v="1"/>
    <x v="2"/>
    <x v="325"/>
    <s v="1000794"/>
    <x v="0"/>
    <x v="1"/>
    <n v="32343.75"/>
    <n v="27887.5"/>
    <n v="3881.25"/>
    <n v="575"/>
    <m/>
    <x v="1"/>
    <n v="26680"/>
    <n v="0"/>
    <n v="4456.25"/>
    <n v="0"/>
    <x v="1"/>
    <x v="1"/>
    <x v="1"/>
    <x v="1"/>
    <x v="1"/>
    <x v="1"/>
    <x v="1"/>
    <n v="4456.25"/>
    <x v="0"/>
  </r>
  <r>
    <x v="282"/>
    <x v="208"/>
    <x v="1"/>
    <x v="0"/>
    <x v="1"/>
    <x v="1"/>
    <x v="0"/>
    <x v="0"/>
    <x v="0"/>
    <x v="2"/>
    <x v="326"/>
    <s v="2001661"/>
    <x v="3"/>
    <x v="0"/>
    <m/>
    <m/>
    <m/>
    <m/>
    <m/>
    <x v="0"/>
    <m/>
    <m/>
    <m/>
    <m/>
    <x v="0"/>
    <x v="0"/>
    <x v="0"/>
    <x v="0"/>
    <x v="0"/>
    <x v="0"/>
    <x v="0"/>
    <m/>
    <x v="0"/>
  </r>
  <r>
    <x v="283"/>
    <x v="84"/>
    <x v="1"/>
    <x v="0"/>
    <x v="1"/>
    <x v="1"/>
    <x v="0"/>
    <x v="0"/>
    <x v="0"/>
    <x v="2"/>
    <x v="327"/>
    <s v="1008695"/>
    <x v="0"/>
    <x v="0"/>
    <m/>
    <m/>
    <m/>
    <m/>
    <m/>
    <x v="0"/>
    <m/>
    <m/>
    <m/>
    <m/>
    <x v="0"/>
    <x v="0"/>
    <x v="0"/>
    <x v="0"/>
    <x v="0"/>
    <x v="0"/>
    <x v="0"/>
    <m/>
    <x v="0"/>
  </r>
  <r>
    <x v="284"/>
    <x v="85"/>
    <x v="1"/>
    <x v="3"/>
    <x v="1"/>
    <x v="1"/>
    <x v="10"/>
    <x v="3"/>
    <x v="1"/>
    <x v="2"/>
    <x v="328"/>
    <s v="2001632"/>
    <x v="0"/>
    <x v="1"/>
    <n v="454973.02"/>
    <n v="79299.289999999994"/>
    <n v="288908.75"/>
    <n v="52637.8"/>
    <s v="15253.04"/>
    <x v="1"/>
    <n v="250000"/>
    <n v="0"/>
    <n v="185000"/>
    <n v="0"/>
    <x v="1"/>
    <x v="1"/>
    <x v="1"/>
    <x v="1"/>
    <x v="1"/>
    <x v="1"/>
    <x v="1"/>
    <n v="185000"/>
    <x v="0"/>
  </r>
  <r>
    <x v="285"/>
    <x v="208"/>
    <x v="1"/>
    <x v="0"/>
    <x v="1"/>
    <x v="1"/>
    <x v="7"/>
    <x v="2"/>
    <x v="1"/>
    <x v="2"/>
    <x v="329"/>
    <s v="2000224"/>
    <x v="5"/>
    <x v="0"/>
    <n v="4600"/>
    <m/>
    <n v="4600"/>
    <m/>
    <m/>
    <x v="0"/>
    <m/>
    <m/>
    <m/>
    <m/>
    <x v="0"/>
    <x v="0"/>
    <x v="0"/>
    <x v="0"/>
    <x v="0"/>
    <x v="0"/>
    <x v="0"/>
    <m/>
    <x v="0"/>
  </r>
  <r>
    <x v="285"/>
    <x v="208"/>
    <x v="1"/>
    <x v="0"/>
    <x v="1"/>
    <x v="1"/>
    <x v="7"/>
    <x v="0"/>
    <x v="1"/>
    <x v="2"/>
    <x v="330"/>
    <s v="2000224"/>
    <x v="3"/>
    <x v="1"/>
    <m/>
    <m/>
    <m/>
    <m/>
    <m/>
    <x v="0"/>
    <m/>
    <m/>
    <m/>
    <m/>
    <x v="0"/>
    <x v="0"/>
    <x v="0"/>
    <x v="0"/>
    <x v="0"/>
    <x v="0"/>
    <x v="0"/>
    <m/>
    <x v="0"/>
  </r>
  <r>
    <x v="286"/>
    <x v="86"/>
    <x v="1"/>
    <x v="1"/>
    <x v="1"/>
    <x v="1"/>
    <x v="5"/>
    <x v="1"/>
    <x v="3"/>
    <x v="2"/>
    <x v="331"/>
    <s v="1003151"/>
    <x v="2"/>
    <x v="1"/>
    <n v="285232.2"/>
    <n v="128933.4"/>
    <n v="70966.5"/>
    <n v="85332.3"/>
    <m/>
    <x v="1"/>
    <n v="80458.600000000006"/>
    <n v="0"/>
    <n v="85332.3"/>
    <n v="0"/>
    <x v="1"/>
    <x v="1"/>
    <x v="1"/>
    <x v="1"/>
    <x v="1"/>
    <x v="1"/>
    <x v="1"/>
    <n v="85332.3"/>
    <x v="0"/>
  </r>
  <r>
    <x v="286"/>
    <x v="86"/>
    <x v="1"/>
    <x v="1"/>
    <x v="1"/>
    <x v="1"/>
    <x v="5"/>
    <x v="1"/>
    <x v="3"/>
    <x v="2"/>
    <x v="332"/>
    <s v="1003151"/>
    <x v="3"/>
    <x v="1"/>
    <n v="110758.23"/>
    <n v="78466.23"/>
    <n v="32292"/>
    <m/>
    <m/>
    <x v="1"/>
    <n v="68270"/>
    <n v="0"/>
    <n v="24467.4"/>
    <n v="0"/>
    <x v="1"/>
    <x v="1"/>
    <x v="1"/>
    <x v="1"/>
    <x v="1"/>
    <x v="1"/>
    <x v="1"/>
    <n v="24467.4"/>
    <x v="0"/>
  </r>
  <r>
    <x v="287"/>
    <x v="47"/>
    <x v="1"/>
    <x v="3"/>
    <x v="1"/>
    <x v="1"/>
    <x v="11"/>
    <x v="3"/>
    <x v="3"/>
    <x v="2"/>
    <x v="333"/>
    <s v="1003328"/>
    <x v="3"/>
    <x v="1"/>
    <n v="842.94"/>
    <n v="226.7"/>
    <n v="414.98"/>
    <m/>
    <s v="201.26"/>
    <x v="0"/>
    <m/>
    <m/>
    <m/>
    <m/>
    <x v="0"/>
    <x v="0"/>
    <x v="0"/>
    <x v="0"/>
    <x v="0"/>
    <x v="0"/>
    <x v="0"/>
    <m/>
    <x v="0"/>
  </r>
  <r>
    <x v="287"/>
    <x v="47"/>
    <x v="1"/>
    <x v="0"/>
    <x v="1"/>
    <x v="1"/>
    <x v="11"/>
    <x v="0"/>
    <x v="0"/>
    <x v="2"/>
    <x v="334"/>
    <s v="1003328"/>
    <x v="2"/>
    <x v="1"/>
    <m/>
    <m/>
    <m/>
    <m/>
    <m/>
    <x v="0"/>
    <m/>
    <m/>
    <m/>
    <m/>
    <x v="0"/>
    <x v="0"/>
    <x v="0"/>
    <x v="0"/>
    <x v="0"/>
    <x v="0"/>
    <x v="0"/>
    <m/>
    <x v="0"/>
  </r>
  <r>
    <x v="288"/>
    <x v="87"/>
    <x v="1"/>
    <x v="0"/>
    <x v="1"/>
    <x v="1"/>
    <x v="4"/>
    <x v="0"/>
    <x v="0"/>
    <x v="2"/>
    <x v="335"/>
    <s v="2001912"/>
    <x v="3"/>
    <x v="1"/>
    <m/>
    <m/>
    <m/>
    <m/>
    <m/>
    <x v="0"/>
    <m/>
    <m/>
    <m/>
    <m/>
    <x v="0"/>
    <x v="0"/>
    <x v="0"/>
    <x v="0"/>
    <x v="0"/>
    <x v="0"/>
    <x v="0"/>
    <m/>
    <x v="0"/>
  </r>
  <r>
    <x v="289"/>
    <x v="208"/>
    <x v="1"/>
    <x v="0"/>
    <x v="1"/>
    <x v="1"/>
    <x v="4"/>
    <x v="0"/>
    <x v="0"/>
    <x v="2"/>
    <x v="336"/>
    <s v="1009924"/>
    <x v="1"/>
    <x v="1"/>
    <m/>
    <m/>
    <m/>
    <m/>
    <m/>
    <x v="0"/>
    <m/>
    <m/>
    <m/>
    <m/>
    <x v="0"/>
    <x v="0"/>
    <x v="0"/>
    <x v="0"/>
    <x v="0"/>
    <x v="0"/>
    <x v="0"/>
    <m/>
    <x v="0"/>
  </r>
  <r>
    <x v="290"/>
    <x v="88"/>
    <x v="1"/>
    <x v="2"/>
    <x v="1"/>
    <x v="1"/>
    <x v="0"/>
    <x v="0"/>
    <x v="3"/>
    <x v="2"/>
    <x v="337"/>
    <s v="1000265"/>
    <x v="0"/>
    <x v="0"/>
    <n v="1050"/>
    <m/>
    <m/>
    <m/>
    <m/>
    <x v="0"/>
    <m/>
    <m/>
    <m/>
    <m/>
    <x v="0"/>
    <x v="0"/>
    <x v="0"/>
    <x v="0"/>
    <x v="0"/>
    <x v="0"/>
    <x v="0"/>
    <m/>
    <x v="0"/>
  </r>
  <r>
    <x v="291"/>
    <x v="88"/>
    <x v="1"/>
    <x v="1"/>
    <x v="1"/>
    <x v="1"/>
    <x v="0"/>
    <x v="0"/>
    <x v="3"/>
    <x v="2"/>
    <x v="338"/>
    <s v="1001913"/>
    <x v="2"/>
    <x v="0"/>
    <n v="114718.39999999999"/>
    <n v="114718.39999999999"/>
    <m/>
    <m/>
    <m/>
    <x v="0"/>
    <m/>
    <m/>
    <m/>
    <m/>
    <x v="0"/>
    <x v="0"/>
    <x v="0"/>
    <x v="0"/>
    <x v="0"/>
    <x v="0"/>
    <x v="0"/>
    <m/>
    <x v="0"/>
  </r>
  <r>
    <x v="291"/>
    <x v="88"/>
    <x v="1"/>
    <x v="0"/>
    <x v="1"/>
    <x v="1"/>
    <x v="0"/>
    <x v="0"/>
    <x v="3"/>
    <x v="2"/>
    <x v="339"/>
    <s v="1001913"/>
    <x v="3"/>
    <x v="0"/>
    <n v="3995.56"/>
    <m/>
    <m/>
    <m/>
    <m/>
    <x v="0"/>
    <m/>
    <m/>
    <m/>
    <m/>
    <x v="0"/>
    <x v="0"/>
    <x v="0"/>
    <x v="0"/>
    <x v="0"/>
    <x v="0"/>
    <x v="0"/>
    <m/>
    <x v="0"/>
  </r>
  <r>
    <x v="292"/>
    <x v="89"/>
    <x v="1"/>
    <x v="1"/>
    <x v="1"/>
    <x v="1"/>
    <x v="17"/>
    <x v="1"/>
    <x v="1"/>
    <x v="2"/>
    <x v="340"/>
    <s v="1002639"/>
    <x v="3"/>
    <x v="1"/>
    <n v="108240"/>
    <m/>
    <n v="108240"/>
    <m/>
    <m/>
    <x v="1"/>
    <n v="121440"/>
    <n v="0"/>
    <n v="0"/>
    <n v="0"/>
    <x v="1"/>
    <x v="1"/>
    <x v="1"/>
    <x v="1"/>
    <x v="1"/>
    <x v="1"/>
    <x v="1"/>
    <n v="0"/>
    <x v="0"/>
  </r>
  <r>
    <x v="292"/>
    <x v="89"/>
    <x v="1"/>
    <x v="1"/>
    <x v="1"/>
    <x v="1"/>
    <x v="17"/>
    <x v="1"/>
    <x v="1"/>
    <x v="2"/>
    <x v="341"/>
    <s v="1002639"/>
    <x v="2"/>
    <x v="1"/>
    <n v="6852"/>
    <m/>
    <m/>
    <n v="6852"/>
    <m/>
    <x v="0"/>
    <m/>
    <m/>
    <m/>
    <m/>
    <x v="0"/>
    <x v="0"/>
    <x v="0"/>
    <x v="0"/>
    <x v="0"/>
    <x v="0"/>
    <x v="0"/>
    <m/>
    <x v="0"/>
  </r>
  <r>
    <x v="293"/>
    <x v="208"/>
    <x v="1"/>
    <x v="0"/>
    <x v="1"/>
    <x v="1"/>
    <x v="0"/>
    <x v="0"/>
    <x v="0"/>
    <x v="2"/>
    <x v="342"/>
    <s v="2000320"/>
    <x v="2"/>
    <x v="0"/>
    <m/>
    <m/>
    <m/>
    <m/>
    <m/>
    <x v="0"/>
    <m/>
    <m/>
    <m/>
    <m/>
    <x v="0"/>
    <x v="0"/>
    <x v="0"/>
    <x v="0"/>
    <x v="0"/>
    <x v="0"/>
    <x v="0"/>
    <m/>
    <x v="0"/>
  </r>
  <r>
    <x v="294"/>
    <x v="20"/>
    <x v="1"/>
    <x v="3"/>
    <x v="1"/>
    <x v="1"/>
    <x v="3"/>
    <x v="3"/>
    <x v="1"/>
    <x v="2"/>
    <x v="343"/>
    <s v="2001738"/>
    <x v="3"/>
    <x v="1"/>
    <n v="59636.4"/>
    <n v="59636.4"/>
    <m/>
    <m/>
    <m/>
    <x v="1"/>
    <n v="27117"/>
    <n v="223113"/>
    <n v="0"/>
    <n v="0"/>
    <x v="1"/>
    <x v="1"/>
    <x v="1"/>
    <x v="1"/>
    <x v="1"/>
    <x v="1"/>
    <x v="1"/>
    <n v="0"/>
    <x v="0"/>
  </r>
  <r>
    <x v="295"/>
    <x v="91"/>
    <x v="1"/>
    <x v="0"/>
    <x v="1"/>
    <x v="1"/>
    <x v="8"/>
    <x v="0"/>
    <x v="0"/>
    <x v="2"/>
    <x v="344"/>
    <s v="1000453"/>
    <x v="0"/>
    <x v="0"/>
    <n v="0"/>
    <m/>
    <m/>
    <m/>
    <m/>
    <x v="0"/>
    <m/>
    <m/>
    <m/>
    <m/>
    <x v="0"/>
    <x v="0"/>
    <x v="0"/>
    <x v="0"/>
    <x v="0"/>
    <x v="0"/>
    <x v="0"/>
    <m/>
    <x v="0"/>
  </r>
  <r>
    <x v="296"/>
    <x v="91"/>
    <x v="1"/>
    <x v="3"/>
    <x v="1"/>
    <x v="1"/>
    <x v="8"/>
    <x v="3"/>
    <x v="3"/>
    <x v="2"/>
    <x v="345"/>
    <s v="1000433"/>
    <x v="0"/>
    <x v="1"/>
    <n v="37758.019999999997"/>
    <n v="2248.25"/>
    <n v="4832.88"/>
    <n v="7774"/>
    <s v="2788.75"/>
    <x v="1"/>
    <n v="16557.650000000001"/>
    <n v="0"/>
    <n v="0"/>
    <n v="0"/>
    <x v="1"/>
    <x v="1"/>
    <x v="1"/>
    <x v="1"/>
    <x v="1"/>
    <x v="1"/>
    <x v="1"/>
    <n v="0"/>
    <x v="0"/>
  </r>
  <r>
    <x v="297"/>
    <x v="208"/>
    <x v="1"/>
    <x v="0"/>
    <x v="1"/>
    <x v="1"/>
    <x v="8"/>
    <x v="0"/>
    <x v="0"/>
    <x v="2"/>
    <x v="346"/>
    <s v="1000435"/>
    <x v="0"/>
    <x v="1"/>
    <m/>
    <m/>
    <m/>
    <m/>
    <m/>
    <x v="0"/>
    <m/>
    <m/>
    <m/>
    <m/>
    <x v="0"/>
    <x v="0"/>
    <x v="0"/>
    <x v="0"/>
    <x v="0"/>
    <x v="0"/>
    <x v="0"/>
    <m/>
    <x v="0"/>
  </r>
  <r>
    <x v="298"/>
    <x v="91"/>
    <x v="1"/>
    <x v="3"/>
    <x v="1"/>
    <x v="1"/>
    <x v="8"/>
    <x v="3"/>
    <x v="3"/>
    <x v="2"/>
    <x v="347"/>
    <s v="1000434"/>
    <x v="0"/>
    <x v="1"/>
    <n v="89940.83"/>
    <n v="38093.75"/>
    <n v="18443.599999999999"/>
    <n v="-90.27"/>
    <s v="5893.75"/>
    <x v="1"/>
    <n v="58770.75"/>
    <n v="0"/>
    <n v="0"/>
    <n v="0"/>
    <x v="1"/>
    <x v="1"/>
    <x v="1"/>
    <x v="1"/>
    <x v="1"/>
    <x v="1"/>
    <x v="1"/>
    <n v="0"/>
    <x v="0"/>
  </r>
  <r>
    <x v="299"/>
    <x v="91"/>
    <x v="1"/>
    <x v="3"/>
    <x v="1"/>
    <x v="1"/>
    <x v="8"/>
    <x v="3"/>
    <x v="3"/>
    <x v="2"/>
    <x v="348"/>
    <s v="1000260"/>
    <x v="0"/>
    <x v="1"/>
    <m/>
    <m/>
    <m/>
    <m/>
    <m/>
    <x v="1"/>
    <n v="29120.880000000001"/>
    <n v="39100"/>
    <n v="0"/>
    <n v="0"/>
    <x v="1"/>
    <x v="1"/>
    <x v="1"/>
    <x v="1"/>
    <x v="1"/>
    <x v="1"/>
    <x v="1"/>
    <n v="0"/>
    <x v="0"/>
  </r>
  <r>
    <x v="300"/>
    <x v="91"/>
    <x v="1"/>
    <x v="3"/>
    <x v="1"/>
    <x v="1"/>
    <x v="8"/>
    <x v="3"/>
    <x v="3"/>
    <x v="2"/>
    <x v="349"/>
    <s v="2000376"/>
    <x v="0"/>
    <x v="1"/>
    <n v="14475.16"/>
    <m/>
    <m/>
    <m/>
    <m/>
    <x v="0"/>
    <m/>
    <m/>
    <m/>
    <m/>
    <x v="0"/>
    <x v="0"/>
    <x v="0"/>
    <x v="0"/>
    <x v="0"/>
    <x v="0"/>
    <x v="0"/>
    <m/>
    <x v="0"/>
  </r>
  <r>
    <x v="301"/>
    <x v="208"/>
    <x v="1"/>
    <x v="0"/>
    <x v="1"/>
    <x v="1"/>
    <x v="1"/>
    <x v="0"/>
    <x v="1"/>
    <x v="2"/>
    <x v="350"/>
    <s v="1002872"/>
    <x v="2"/>
    <x v="1"/>
    <n v="109728.29"/>
    <n v="109728.29"/>
    <m/>
    <m/>
    <m/>
    <x v="1"/>
    <n v="0"/>
    <n v="0"/>
    <n v="210661.49"/>
    <n v="0"/>
    <x v="1"/>
    <x v="1"/>
    <x v="1"/>
    <x v="1"/>
    <x v="1"/>
    <x v="1"/>
    <x v="1"/>
    <n v="210661.49"/>
    <x v="0"/>
  </r>
  <r>
    <x v="302"/>
    <x v="92"/>
    <x v="1"/>
    <x v="0"/>
    <x v="1"/>
    <x v="1"/>
    <x v="4"/>
    <x v="2"/>
    <x v="1"/>
    <x v="2"/>
    <x v="351"/>
    <s v="1009837"/>
    <x v="1"/>
    <x v="1"/>
    <n v="25165.23"/>
    <n v="6407.57"/>
    <m/>
    <m/>
    <m/>
    <x v="1"/>
    <n v="3282.33"/>
    <n v="0"/>
    <n v="0"/>
    <n v="0"/>
    <x v="1"/>
    <x v="1"/>
    <x v="1"/>
    <x v="1"/>
    <x v="1"/>
    <x v="1"/>
    <x v="1"/>
    <n v="0"/>
    <x v="0"/>
  </r>
  <r>
    <x v="302"/>
    <x v="208"/>
    <x v="1"/>
    <x v="0"/>
    <x v="1"/>
    <x v="1"/>
    <x v="4"/>
    <x v="0"/>
    <x v="0"/>
    <x v="2"/>
    <x v="352"/>
    <s v="1009837"/>
    <x v="0"/>
    <x v="1"/>
    <m/>
    <m/>
    <m/>
    <m/>
    <m/>
    <x v="0"/>
    <m/>
    <m/>
    <m/>
    <m/>
    <x v="0"/>
    <x v="0"/>
    <x v="0"/>
    <x v="0"/>
    <x v="0"/>
    <x v="0"/>
    <x v="0"/>
    <m/>
    <x v="0"/>
  </r>
  <r>
    <x v="303"/>
    <x v="208"/>
    <x v="1"/>
    <x v="0"/>
    <x v="1"/>
    <x v="1"/>
    <x v="4"/>
    <x v="0"/>
    <x v="1"/>
    <x v="2"/>
    <x v="353"/>
    <s v="1009887"/>
    <x v="1"/>
    <x v="1"/>
    <n v="-452.18"/>
    <n v="386.4"/>
    <m/>
    <m/>
    <m/>
    <x v="1"/>
    <n v="117.3"/>
    <n v="0"/>
    <n v="0"/>
    <n v="0"/>
    <x v="1"/>
    <x v="1"/>
    <x v="1"/>
    <x v="1"/>
    <x v="1"/>
    <x v="1"/>
    <x v="1"/>
    <n v="0"/>
    <x v="0"/>
  </r>
  <r>
    <x v="304"/>
    <x v="208"/>
    <x v="1"/>
    <x v="0"/>
    <x v="1"/>
    <x v="1"/>
    <x v="4"/>
    <x v="0"/>
    <x v="1"/>
    <x v="2"/>
    <x v="354"/>
    <s v="2000968"/>
    <x v="1"/>
    <x v="1"/>
    <n v="191.36"/>
    <m/>
    <m/>
    <m/>
    <m/>
    <x v="0"/>
    <m/>
    <m/>
    <m/>
    <m/>
    <x v="0"/>
    <x v="0"/>
    <x v="0"/>
    <x v="0"/>
    <x v="0"/>
    <x v="0"/>
    <x v="0"/>
    <m/>
    <x v="0"/>
  </r>
  <r>
    <x v="305"/>
    <x v="208"/>
    <x v="1"/>
    <x v="0"/>
    <x v="1"/>
    <x v="1"/>
    <x v="4"/>
    <x v="2"/>
    <x v="1"/>
    <x v="2"/>
    <x v="355"/>
    <s v="2000566"/>
    <x v="1"/>
    <x v="1"/>
    <n v="3059"/>
    <m/>
    <m/>
    <m/>
    <m/>
    <x v="1"/>
    <n v="67.849999999999994"/>
    <n v="0"/>
    <n v="0"/>
    <n v="0"/>
    <x v="1"/>
    <x v="1"/>
    <x v="1"/>
    <x v="1"/>
    <x v="1"/>
    <x v="1"/>
    <x v="1"/>
    <n v="0"/>
    <x v="0"/>
  </r>
  <r>
    <x v="306"/>
    <x v="208"/>
    <x v="1"/>
    <x v="0"/>
    <x v="1"/>
    <x v="1"/>
    <x v="8"/>
    <x v="2"/>
    <x v="3"/>
    <x v="2"/>
    <x v="356"/>
    <s v="1009886"/>
    <x v="1"/>
    <x v="0"/>
    <n v="2184.88"/>
    <n v="558.9"/>
    <m/>
    <m/>
    <m/>
    <x v="1"/>
    <n v="0"/>
    <n v="0"/>
    <n v="558.9"/>
    <n v="0"/>
    <x v="1"/>
    <x v="1"/>
    <x v="1"/>
    <x v="1"/>
    <x v="1"/>
    <x v="1"/>
    <x v="1"/>
    <n v="558.9"/>
    <x v="0"/>
  </r>
  <r>
    <x v="307"/>
    <x v="208"/>
    <x v="1"/>
    <x v="0"/>
    <x v="1"/>
    <x v="1"/>
    <x v="4"/>
    <x v="0"/>
    <x v="0"/>
    <x v="2"/>
    <x v="357"/>
    <s v="2000986"/>
    <x v="1"/>
    <x v="1"/>
    <m/>
    <m/>
    <m/>
    <m/>
    <m/>
    <x v="1"/>
    <n v="24.15"/>
    <n v="0"/>
    <n v="0"/>
    <n v="0"/>
    <x v="1"/>
    <x v="1"/>
    <x v="1"/>
    <x v="1"/>
    <x v="1"/>
    <x v="1"/>
    <x v="1"/>
    <n v="0"/>
    <x v="0"/>
  </r>
  <r>
    <x v="308"/>
    <x v="93"/>
    <x v="1"/>
    <x v="0"/>
    <x v="1"/>
    <x v="1"/>
    <x v="8"/>
    <x v="2"/>
    <x v="0"/>
    <x v="2"/>
    <x v="358"/>
    <s v="1000423"/>
    <x v="0"/>
    <x v="1"/>
    <m/>
    <m/>
    <m/>
    <m/>
    <m/>
    <x v="0"/>
    <m/>
    <m/>
    <m/>
    <m/>
    <x v="0"/>
    <x v="0"/>
    <x v="0"/>
    <x v="0"/>
    <x v="0"/>
    <x v="0"/>
    <x v="0"/>
    <m/>
    <x v="0"/>
  </r>
  <r>
    <x v="309"/>
    <x v="94"/>
    <x v="1"/>
    <x v="1"/>
    <x v="1"/>
    <x v="1"/>
    <x v="9"/>
    <x v="1"/>
    <x v="3"/>
    <x v="2"/>
    <x v="359"/>
    <s v="1000425"/>
    <x v="2"/>
    <x v="1"/>
    <n v="34017"/>
    <m/>
    <m/>
    <n v="34017"/>
    <m/>
    <x v="1"/>
    <n v="10005"/>
    <n v="13340"/>
    <n v="0"/>
    <n v="0"/>
    <x v="1"/>
    <x v="1"/>
    <x v="1"/>
    <x v="1"/>
    <x v="1"/>
    <x v="1"/>
    <x v="1"/>
    <n v="0"/>
    <x v="0"/>
  </r>
  <r>
    <x v="310"/>
    <x v="95"/>
    <x v="1"/>
    <x v="0"/>
    <x v="1"/>
    <x v="1"/>
    <x v="3"/>
    <x v="2"/>
    <x v="0"/>
    <x v="2"/>
    <x v="360"/>
    <s v="1003781"/>
    <x v="3"/>
    <x v="1"/>
    <m/>
    <m/>
    <m/>
    <m/>
    <m/>
    <x v="0"/>
    <m/>
    <m/>
    <m/>
    <m/>
    <x v="0"/>
    <x v="0"/>
    <x v="0"/>
    <x v="0"/>
    <x v="0"/>
    <x v="0"/>
    <x v="0"/>
    <m/>
    <x v="0"/>
  </r>
  <r>
    <x v="311"/>
    <x v="208"/>
    <x v="1"/>
    <x v="0"/>
    <x v="1"/>
    <x v="1"/>
    <x v="9"/>
    <x v="2"/>
    <x v="1"/>
    <x v="2"/>
    <x v="361"/>
    <s v="1008850"/>
    <x v="5"/>
    <x v="1"/>
    <m/>
    <m/>
    <m/>
    <m/>
    <m/>
    <x v="1"/>
    <n v="0"/>
    <n v="5606.25"/>
    <n v="0"/>
    <n v="0"/>
    <x v="1"/>
    <x v="1"/>
    <x v="1"/>
    <x v="1"/>
    <x v="1"/>
    <x v="1"/>
    <x v="1"/>
    <n v="0"/>
    <x v="0"/>
  </r>
  <r>
    <x v="312"/>
    <x v="96"/>
    <x v="1"/>
    <x v="3"/>
    <x v="1"/>
    <x v="1"/>
    <x v="5"/>
    <x v="3"/>
    <x v="1"/>
    <x v="2"/>
    <x v="362"/>
    <s v="1003134"/>
    <x v="2"/>
    <x v="1"/>
    <n v="153663.14999999997"/>
    <n v="152513.28"/>
    <n v="16396.12"/>
    <n v="19008.01999999999"/>
    <m/>
    <x v="1"/>
    <n v="0"/>
    <n v="0"/>
    <n v="152513.28"/>
    <n v="0"/>
    <x v="1"/>
    <x v="1"/>
    <x v="1"/>
    <x v="1"/>
    <x v="1"/>
    <x v="1"/>
    <x v="1"/>
    <n v="152513.28"/>
    <x v="0"/>
  </r>
  <r>
    <x v="313"/>
    <x v="208"/>
    <x v="1"/>
    <x v="0"/>
    <x v="1"/>
    <x v="1"/>
    <x v="0"/>
    <x v="0"/>
    <x v="0"/>
    <x v="2"/>
    <x v="363"/>
    <s v="1002852"/>
    <x v="2"/>
    <x v="0"/>
    <m/>
    <m/>
    <m/>
    <m/>
    <m/>
    <x v="0"/>
    <m/>
    <m/>
    <m/>
    <m/>
    <x v="0"/>
    <x v="0"/>
    <x v="0"/>
    <x v="0"/>
    <x v="0"/>
    <x v="0"/>
    <x v="0"/>
    <m/>
    <x v="0"/>
  </r>
  <r>
    <x v="314"/>
    <x v="97"/>
    <x v="1"/>
    <x v="0"/>
    <x v="1"/>
    <x v="1"/>
    <x v="4"/>
    <x v="0"/>
    <x v="0"/>
    <x v="2"/>
    <x v="364"/>
    <s v="1003213"/>
    <x v="2"/>
    <x v="1"/>
    <m/>
    <m/>
    <m/>
    <m/>
    <m/>
    <x v="0"/>
    <m/>
    <m/>
    <m/>
    <m/>
    <x v="0"/>
    <x v="0"/>
    <x v="0"/>
    <x v="0"/>
    <x v="0"/>
    <x v="0"/>
    <x v="0"/>
    <m/>
    <x v="0"/>
  </r>
  <r>
    <x v="315"/>
    <x v="98"/>
    <x v="1"/>
    <x v="1"/>
    <x v="1"/>
    <x v="1"/>
    <x v="5"/>
    <x v="1"/>
    <x v="3"/>
    <x v="2"/>
    <x v="365"/>
    <s v="2000461"/>
    <x v="3"/>
    <x v="1"/>
    <n v="51874.2"/>
    <n v="44629.2"/>
    <m/>
    <m/>
    <s v="7245"/>
    <x v="1"/>
    <n v="0"/>
    <n v="0"/>
    <n v="7245"/>
    <n v="0"/>
    <x v="1"/>
    <x v="1"/>
    <x v="1"/>
    <x v="1"/>
    <x v="1"/>
    <x v="1"/>
    <x v="1"/>
    <n v="7245"/>
    <x v="0"/>
  </r>
  <r>
    <x v="315"/>
    <x v="98"/>
    <x v="1"/>
    <x v="1"/>
    <x v="1"/>
    <x v="1"/>
    <x v="5"/>
    <x v="0"/>
    <x v="3"/>
    <x v="2"/>
    <x v="366"/>
    <s v="2000461"/>
    <x v="0"/>
    <x v="1"/>
    <n v="13800"/>
    <n v="13800"/>
    <m/>
    <m/>
    <m/>
    <x v="0"/>
    <m/>
    <m/>
    <m/>
    <m/>
    <x v="0"/>
    <x v="0"/>
    <x v="0"/>
    <x v="0"/>
    <x v="0"/>
    <x v="0"/>
    <x v="0"/>
    <m/>
    <x v="0"/>
  </r>
  <r>
    <x v="316"/>
    <x v="208"/>
    <x v="1"/>
    <x v="0"/>
    <x v="1"/>
    <x v="1"/>
    <x v="4"/>
    <x v="0"/>
    <x v="0"/>
    <x v="2"/>
    <x v="367"/>
    <s v="1009727"/>
    <x v="1"/>
    <x v="1"/>
    <m/>
    <m/>
    <m/>
    <m/>
    <m/>
    <x v="0"/>
    <m/>
    <m/>
    <m/>
    <m/>
    <x v="0"/>
    <x v="0"/>
    <x v="0"/>
    <x v="0"/>
    <x v="0"/>
    <x v="0"/>
    <x v="0"/>
    <m/>
    <x v="0"/>
  </r>
  <r>
    <x v="317"/>
    <x v="99"/>
    <x v="1"/>
    <x v="1"/>
    <x v="1"/>
    <x v="1"/>
    <x v="8"/>
    <x v="1"/>
    <x v="1"/>
    <x v="2"/>
    <x v="368"/>
    <s v="1000682"/>
    <x v="0"/>
    <x v="1"/>
    <n v="0"/>
    <m/>
    <m/>
    <m/>
    <m/>
    <x v="1"/>
    <n v="0"/>
    <n v="868.25"/>
    <n v="0"/>
    <n v="0"/>
    <x v="1"/>
    <x v="1"/>
    <x v="1"/>
    <x v="1"/>
    <x v="1"/>
    <x v="1"/>
    <x v="1"/>
    <n v="0"/>
    <x v="0"/>
  </r>
  <r>
    <x v="318"/>
    <x v="208"/>
    <x v="1"/>
    <x v="0"/>
    <x v="1"/>
    <x v="1"/>
    <x v="0"/>
    <x v="0"/>
    <x v="0"/>
    <x v="2"/>
    <x v="369"/>
    <s v="1001839"/>
    <x v="2"/>
    <x v="0"/>
    <m/>
    <m/>
    <m/>
    <m/>
    <m/>
    <x v="0"/>
    <m/>
    <m/>
    <m/>
    <m/>
    <x v="0"/>
    <x v="0"/>
    <x v="0"/>
    <x v="0"/>
    <x v="0"/>
    <x v="0"/>
    <x v="0"/>
    <m/>
    <x v="0"/>
  </r>
  <r>
    <x v="319"/>
    <x v="100"/>
    <x v="1"/>
    <x v="0"/>
    <x v="1"/>
    <x v="1"/>
    <x v="5"/>
    <x v="2"/>
    <x v="1"/>
    <x v="2"/>
    <x v="370"/>
    <s v="1002346"/>
    <x v="3"/>
    <x v="1"/>
    <m/>
    <m/>
    <m/>
    <m/>
    <m/>
    <x v="1"/>
    <n v="10005"/>
    <n v="29808"/>
    <n v="0"/>
    <n v="0"/>
    <x v="1"/>
    <x v="1"/>
    <x v="1"/>
    <x v="1"/>
    <x v="1"/>
    <x v="1"/>
    <x v="1"/>
    <n v="0"/>
    <x v="0"/>
  </r>
  <r>
    <x v="320"/>
    <x v="100"/>
    <x v="1"/>
    <x v="0"/>
    <x v="1"/>
    <x v="1"/>
    <x v="5"/>
    <x v="2"/>
    <x v="1"/>
    <x v="2"/>
    <x v="371"/>
    <s v="1003569"/>
    <x v="3"/>
    <x v="1"/>
    <n v="20027.25"/>
    <m/>
    <m/>
    <n v="20027.25"/>
    <m/>
    <x v="1"/>
    <n v="0"/>
    <n v="0"/>
    <n v="71777.25"/>
    <n v="0"/>
    <x v="1"/>
    <x v="1"/>
    <x v="1"/>
    <x v="1"/>
    <x v="1"/>
    <x v="1"/>
    <x v="1"/>
    <n v="71777.25"/>
    <x v="0"/>
  </r>
  <r>
    <x v="321"/>
    <x v="208"/>
    <x v="1"/>
    <x v="0"/>
    <x v="1"/>
    <x v="1"/>
    <x v="4"/>
    <x v="0"/>
    <x v="0"/>
    <x v="2"/>
    <x v="372"/>
    <s v="2001893"/>
    <x v="1"/>
    <x v="1"/>
    <m/>
    <m/>
    <m/>
    <m/>
    <m/>
    <x v="0"/>
    <m/>
    <m/>
    <m/>
    <m/>
    <x v="0"/>
    <x v="0"/>
    <x v="0"/>
    <x v="0"/>
    <x v="0"/>
    <x v="0"/>
    <x v="0"/>
    <m/>
    <x v="0"/>
  </r>
  <r>
    <x v="322"/>
    <x v="101"/>
    <x v="1"/>
    <x v="1"/>
    <x v="1"/>
    <x v="1"/>
    <x v="16"/>
    <x v="1"/>
    <x v="1"/>
    <x v="2"/>
    <x v="373"/>
    <s v="1000735"/>
    <x v="0"/>
    <x v="1"/>
    <n v="9797.66"/>
    <n v="9797.66"/>
    <m/>
    <m/>
    <m/>
    <x v="1"/>
    <n v="0"/>
    <n v="34969.550000000003"/>
    <n v="20055.66"/>
    <n v="0"/>
    <x v="1"/>
    <x v="1"/>
    <x v="1"/>
    <x v="1"/>
    <x v="1"/>
    <x v="1"/>
    <x v="1"/>
    <n v="20055.66"/>
    <x v="0"/>
  </r>
  <r>
    <x v="323"/>
    <x v="208"/>
    <x v="1"/>
    <x v="0"/>
    <x v="1"/>
    <x v="1"/>
    <x v="0"/>
    <x v="0"/>
    <x v="0"/>
    <x v="2"/>
    <x v="374"/>
    <s v="2002574"/>
    <x v="1"/>
    <x v="0"/>
    <m/>
    <m/>
    <m/>
    <m/>
    <m/>
    <x v="0"/>
    <m/>
    <m/>
    <m/>
    <m/>
    <x v="0"/>
    <x v="0"/>
    <x v="0"/>
    <x v="0"/>
    <x v="0"/>
    <x v="0"/>
    <x v="0"/>
    <m/>
    <x v="0"/>
  </r>
  <r>
    <x v="324"/>
    <x v="208"/>
    <x v="1"/>
    <x v="0"/>
    <x v="1"/>
    <x v="1"/>
    <x v="4"/>
    <x v="0"/>
    <x v="0"/>
    <x v="2"/>
    <x v="375"/>
    <s v="1001830"/>
    <x v="3"/>
    <x v="1"/>
    <m/>
    <m/>
    <m/>
    <m/>
    <m/>
    <x v="0"/>
    <m/>
    <m/>
    <m/>
    <m/>
    <x v="0"/>
    <x v="0"/>
    <x v="0"/>
    <x v="0"/>
    <x v="0"/>
    <x v="0"/>
    <x v="0"/>
    <m/>
    <x v="0"/>
  </r>
  <r>
    <x v="325"/>
    <x v="208"/>
    <x v="1"/>
    <x v="0"/>
    <x v="1"/>
    <x v="1"/>
    <x v="5"/>
    <x v="0"/>
    <x v="0"/>
    <x v="2"/>
    <x v="376"/>
    <s v="2001662"/>
    <x v="3"/>
    <x v="1"/>
    <m/>
    <m/>
    <m/>
    <m/>
    <m/>
    <x v="0"/>
    <m/>
    <m/>
    <m/>
    <m/>
    <x v="0"/>
    <x v="0"/>
    <x v="0"/>
    <x v="0"/>
    <x v="0"/>
    <x v="0"/>
    <x v="0"/>
    <m/>
    <x v="0"/>
  </r>
  <r>
    <x v="326"/>
    <x v="208"/>
    <x v="1"/>
    <x v="0"/>
    <x v="1"/>
    <x v="1"/>
    <x v="0"/>
    <x v="0"/>
    <x v="0"/>
    <x v="2"/>
    <x v="377"/>
    <s v="1001828"/>
    <x v="2"/>
    <x v="0"/>
    <m/>
    <m/>
    <m/>
    <m/>
    <m/>
    <x v="0"/>
    <m/>
    <m/>
    <m/>
    <m/>
    <x v="0"/>
    <x v="0"/>
    <x v="0"/>
    <x v="0"/>
    <x v="0"/>
    <x v="0"/>
    <x v="0"/>
    <m/>
    <x v="0"/>
  </r>
  <r>
    <x v="327"/>
    <x v="208"/>
    <x v="1"/>
    <x v="2"/>
    <x v="1"/>
    <x v="1"/>
    <x v="8"/>
    <x v="5"/>
    <x v="1"/>
    <x v="2"/>
    <x v="378"/>
    <s v="1008862"/>
    <x v="5"/>
    <x v="1"/>
    <n v="5520"/>
    <m/>
    <m/>
    <m/>
    <m/>
    <x v="1"/>
    <n v="0"/>
    <n v="1840"/>
    <n v="0"/>
    <n v="0"/>
    <x v="1"/>
    <x v="1"/>
    <x v="1"/>
    <x v="1"/>
    <x v="1"/>
    <x v="1"/>
    <x v="1"/>
    <n v="0"/>
    <x v="0"/>
  </r>
  <r>
    <x v="328"/>
    <x v="208"/>
    <x v="1"/>
    <x v="0"/>
    <x v="1"/>
    <x v="1"/>
    <x v="4"/>
    <x v="0"/>
    <x v="0"/>
    <x v="2"/>
    <x v="379"/>
    <s v="1009978"/>
    <x v="1"/>
    <x v="1"/>
    <m/>
    <m/>
    <m/>
    <m/>
    <m/>
    <x v="0"/>
    <m/>
    <m/>
    <m/>
    <m/>
    <x v="0"/>
    <x v="0"/>
    <x v="0"/>
    <x v="0"/>
    <x v="0"/>
    <x v="0"/>
    <x v="0"/>
    <m/>
    <x v="0"/>
  </r>
  <r>
    <x v="329"/>
    <x v="102"/>
    <x v="1"/>
    <x v="0"/>
    <x v="1"/>
    <x v="1"/>
    <x v="18"/>
    <x v="0"/>
    <x v="0"/>
    <x v="2"/>
    <x v="380"/>
    <s v="1003698"/>
    <x v="3"/>
    <x v="1"/>
    <m/>
    <m/>
    <m/>
    <m/>
    <m/>
    <x v="0"/>
    <m/>
    <m/>
    <m/>
    <m/>
    <x v="0"/>
    <x v="0"/>
    <x v="0"/>
    <x v="0"/>
    <x v="0"/>
    <x v="0"/>
    <x v="0"/>
    <m/>
    <x v="0"/>
  </r>
  <r>
    <x v="330"/>
    <x v="103"/>
    <x v="1"/>
    <x v="3"/>
    <x v="1"/>
    <x v="1"/>
    <x v="3"/>
    <x v="3"/>
    <x v="1"/>
    <x v="2"/>
    <x v="381"/>
    <s v="2001737"/>
    <x v="3"/>
    <x v="1"/>
    <n v="44033.01"/>
    <n v="44033.01"/>
    <m/>
    <m/>
    <m/>
    <x v="1"/>
    <n v="0"/>
    <n v="179924.82"/>
    <n v="0"/>
    <n v="0"/>
    <x v="1"/>
    <x v="1"/>
    <x v="1"/>
    <x v="1"/>
    <x v="1"/>
    <x v="1"/>
    <x v="1"/>
    <n v="0"/>
    <x v="0"/>
  </r>
  <r>
    <x v="330"/>
    <x v="103"/>
    <x v="1"/>
    <x v="3"/>
    <x v="1"/>
    <x v="1"/>
    <x v="3"/>
    <x v="3"/>
    <x v="1"/>
    <x v="2"/>
    <x v="381"/>
    <s v="2001737"/>
    <x v="3"/>
    <x v="1"/>
    <n v="44033.01"/>
    <n v="44033.01"/>
    <m/>
    <m/>
    <m/>
    <x v="1"/>
    <n v="0"/>
    <n v="179924.82"/>
    <n v="0"/>
    <n v="0"/>
    <x v="1"/>
    <x v="1"/>
    <x v="1"/>
    <x v="1"/>
    <x v="1"/>
    <x v="1"/>
    <x v="1"/>
    <n v="49876.82"/>
    <x v="0"/>
  </r>
  <r>
    <x v="330"/>
    <x v="103"/>
    <x v="1"/>
    <x v="3"/>
    <x v="1"/>
    <x v="1"/>
    <x v="3"/>
    <x v="3"/>
    <x v="1"/>
    <x v="2"/>
    <x v="381"/>
    <s v="2001737"/>
    <x v="3"/>
    <x v="1"/>
    <n v="44033.01"/>
    <n v="44033.01"/>
    <m/>
    <m/>
    <m/>
    <x v="1"/>
    <n v="0"/>
    <n v="0"/>
    <n v="49876.82"/>
    <n v="0"/>
    <x v="1"/>
    <x v="1"/>
    <x v="1"/>
    <x v="1"/>
    <x v="1"/>
    <x v="1"/>
    <x v="1"/>
    <n v="0"/>
    <x v="0"/>
  </r>
  <r>
    <x v="330"/>
    <x v="103"/>
    <x v="1"/>
    <x v="3"/>
    <x v="1"/>
    <x v="1"/>
    <x v="3"/>
    <x v="3"/>
    <x v="1"/>
    <x v="2"/>
    <x v="381"/>
    <s v="2001737"/>
    <x v="3"/>
    <x v="1"/>
    <n v="44033.01"/>
    <n v="44033.01"/>
    <m/>
    <m/>
    <m/>
    <x v="1"/>
    <n v="0"/>
    <n v="0"/>
    <n v="49876.82"/>
    <n v="0"/>
    <x v="1"/>
    <x v="1"/>
    <x v="1"/>
    <x v="1"/>
    <x v="1"/>
    <x v="1"/>
    <x v="1"/>
    <n v="49876.82"/>
    <x v="0"/>
  </r>
  <r>
    <x v="331"/>
    <x v="104"/>
    <x v="1"/>
    <x v="0"/>
    <x v="1"/>
    <x v="1"/>
    <x v="0"/>
    <x v="0"/>
    <x v="0"/>
    <x v="2"/>
    <x v="382"/>
    <s v="1002254"/>
    <x v="2"/>
    <x v="0"/>
    <m/>
    <m/>
    <m/>
    <m/>
    <m/>
    <x v="0"/>
    <m/>
    <m/>
    <m/>
    <m/>
    <x v="0"/>
    <x v="0"/>
    <x v="0"/>
    <x v="0"/>
    <x v="0"/>
    <x v="0"/>
    <x v="0"/>
    <m/>
    <x v="0"/>
  </r>
  <r>
    <x v="332"/>
    <x v="208"/>
    <x v="1"/>
    <x v="0"/>
    <x v="1"/>
    <x v="1"/>
    <x v="9"/>
    <x v="0"/>
    <x v="0"/>
    <x v="2"/>
    <x v="383"/>
    <s v="1001990"/>
    <x v="2"/>
    <x v="1"/>
    <m/>
    <m/>
    <m/>
    <m/>
    <m/>
    <x v="0"/>
    <m/>
    <m/>
    <m/>
    <m/>
    <x v="0"/>
    <x v="0"/>
    <x v="0"/>
    <x v="0"/>
    <x v="0"/>
    <x v="0"/>
    <x v="0"/>
    <m/>
    <x v="0"/>
  </r>
  <r>
    <x v="333"/>
    <x v="105"/>
    <x v="1"/>
    <x v="2"/>
    <x v="1"/>
    <x v="1"/>
    <x v="0"/>
    <x v="0"/>
    <x v="1"/>
    <x v="2"/>
    <x v="384"/>
    <s v="1003653"/>
    <x v="3"/>
    <x v="0"/>
    <n v="23603.66"/>
    <m/>
    <m/>
    <m/>
    <m/>
    <x v="0"/>
    <m/>
    <m/>
    <m/>
    <m/>
    <x v="0"/>
    <x v="0"/>
    <x v="0"/>
    <x v="0"/>
    <x v="0"/>
    <x v="0"/>
    <x v="0"/>
    <m/>
    <x v="0"/>
  </r>
  <r>
    <x v="334"/>
    <x v="106"/>
    <x v="1"/>
    <x v="0"/>
    <x v="1"/>
    <x v="1"/>
    <x v="0"/>
    <x v="0"/>
    <x v="0"/>
    <x v="2"/>
    <x v="385"/>
    <s v="2000719"/>
    <x v="3"/>
    <x v="0"/>
    <m/>
    <m/>
    <m/>
    <m/>
    <m/>
    <x v="0"/>
    <m/>
    <m/>
    <m/>
    <m/>
    <x v="0"/>
    <x v="0"/>
    <x v="0"/>
    <x v="0"/>
    <x v="0"/>
    <x v="0"/>
    <x v="0"/>
    <m/>
    <x v="0"/>
  </r>
  <r>
    <x v="335"/>
    <x v="208"/>
    <x v="1"/>
    <x v="0"/>
    <x v="1"/>
    <x v="1"/>
    <x v="0"/>
    <x v="0"/>
    <x v="0"/>
    <x v="2"/>
    <x v="386"/>
    <s v="2000535"/>
    <x v="9"/>
    <x v="0"/>
    <m/>
    <m/>
    <m/>
    <m/>
    <m/>
    <x v="0"/>
    <m/>
    <m/>
    <m/>
    <m/>
    <x v="0"/>
    <x v="0"/>
    <x v="0"/>
    <x v="0"/>
    <x v="0"/>
    <x v="0"/>
    <x v="0"/>
    <m/>
    <x v="0"/>
  </r>
  <r>
    <x v="336"/>
    <x v="107"/>
    <x v="1"/>
    <x v="0"/>
    <x v="1"/>
    <x v="1"/>
    <x v="0"/>
    <x v="0"/>
    <x v="0"/>
    <x v="2"/>
    <x v="387"/>
    <s v="1008703"/>
    <x v="0"/>
    <x v="0"/>
    <m/>
    <m/>
    <m/>
    <m/>
    <m/>
    <x v="0"/>
    <m/>
    <m/>
    <m/>
    <m/>
    <x v="0"/>
    <x v="0"/>
    <x v="0"/>
    <x v="0"/>
    <x v="0"/>
    <x v="0"/>
    <x v="0"/>
    <m/>
    <x v="0"/>
  </r>
  <r>
    <x v="337"/>
    <x v="208"/>
    <x v="1"/>
    <x v="0"/>
    <x v="1"/>
    <x v="1"/>
    <x v="4"/>
    <x v="0"/>
    <x v="0"/>
    <x v="2"/>
    <x v="388"/>
    <s v="2000770"/>
    <x v="1"/>
    <x v="1"/>
    <m/>
    <m/>
    <m/>
    <m/>
    <m/>
    <x v="0"/>
    <m/>
    <m/>
    <m/>
    <m/>
    <x v="0"/>
    <x v="0"/>
    <x v="0"/>
    <x v="0"/>
    <x v="0"/>
    <x v="0"/>
    <x v="0"/>
    <m/>
    <x v="0"/>
  </r>
  <r>
    <x v="338"/>
    <x v="208"/>
    <x v="1"/>
    <x v="0"/>
    <x v="1"/>
    <x v="1"/>
    <x v="4"/>
    <x v="0"/>
    <x v="0"/>
    <x v="2"/>
    <x v="389"/>
    <s v="2000966"/>
    <x v="1"/>
    <x v="1"/>
    <m/>
    <m/>
    <m/>
    <m/>
    <m/>
    <x v="0"/>
    <m/>
    <m/>
    <m/>
    <m/>
    <x v="0"/>
    <x v="0"/>
    <x v="0"/>
    <x v="0"/>
    <x v="0"/>
    <x v="0"/>
    <x v="0"/>
    <m/>
    <x v="0"/>
  </r>
  <r>
    <x v="339"/>
    <x v="108"/>
    <x v="1"/>
    <x v="2"/>
    <x v="1"/>
    <x v="1"/>
    <x v="1"/>
    <x v="0"/>
    <x v="4"/>
    <x v="2"/>
    <x v="390"/>
    <s v="2001426"/>
    <x v="3"/>
    <x v="1"/>
    <n v="51808.76"/>
    <m/>
    <m/>
    <m/>
    <m/>
    <x v="0"/>
    <m/>
    <m/>
    <m/>
    <m/>
    <x v="0"/>
    <x v="0"/>
    <x v="0"/>
    <x v="0"/>
    <x v="0"/>
    <x v="0"/>
    <x v="0"/>
    <m/>
    <x v="0"/>
  </r>
  <r>
    <x v="340"/>
    <x v="109"/>
    <x v="1"/>
    <x v="3"/>
    <x v="1"/>
    <x v="1"/>
    <x v="3"/>
    <x v="3"/>
    <x v="3"/>
    <x v="2"/>
    <x v="391"/>
    <s v="1003122"/>
    <x v="2"/>
    <x v="1"/>
    <n v="366612.52"/>
    <n v="366612.52"/>
    <m/>
    <m/>
    <m/>
    <x v="1"/>
    <n v="251852.3"/>
    <n v="306836.68"/>
    <n v="366612.52"/>
    <n v="0"/>
    <x v="1"/>
    <x v="1"/>
    <x v="1"/>
    <x v="1"/>
    <x v="1"/>
    <x v="1"/>
    <x v="1"/>
    <n v="366612.52"/>
    <x v="0"/>
  </r>
  <r>
    <x v="341"/>
    <x v="110"/>
    <x v="1"/>
    <x v="1"/>
    <x v="1"/>
    <x v="1"/>
    <x v="3"/>
    <x v="1"/>
    <x v="1"/>
    <x v="2"/>
    <x v="392"/>
    <s v="1001919"/>
    <x v="3"/>
    <x v="1"/>
    <n v="85090.73"/>
    <n v="85090.73"/>
    <m/>
    <m/>
    <m/>
    <x v="1"/>
    <n v="236220.79999999999"/>
    <n v="91489.43"/>
    <n v="0"/>
    <n v="85090.73"/>
    <x v="1"/>
    <x v="1"/>
    <x v="1"/>
    <x v="1"/>
    <x v="1"/>
    <x v="1"/>
    <x v="1"/>
    <n v="0"/>
    <x v="0"/>
  </r>
  <r>
    <x v="341"/>
    <x v="208"/>
    <x v="1"/>
    <x v="0"/>
    <x v="1"/>
    <x v="1"/>
    <x v="3"/>
    <x v="0"/>
    <x v="0"/>
    <x v="2"/>
    <x v="393"/>
    <s v="1001919"/>
    <x v="2"/>
    <x v="1"/>
    <m/>
    <m/>
    <m/>
    <m/>
    <m/>
    <x v="0"/>
    <m/>
    <m/>
    <m/>
    <m/>
    <x v="0"/>
    <x v="0"/>
    <x v="0"/>
    <x v="0"/>
    <x v="0"/>
    <x v="0"/>
    <x v="0"/>
    <m/>
    <x v="0"/>
  </r>
  <r>
    <x v="342"/>
    <x v="111"/>
    <x v="1"/>
    <x v="3"/>
    <x v="1"/>
    <x v="1"/>
    <x v="0"/>
    <x v="3"/>
    <x v="4"/>
    <x v="2"/>
    <x v="394"/>
    <s v="1008509"/>
    <x v="0"/>
    <x v="0"/>
    <n v="2426.5"/>
    <m/>
    <m/>
    <m/>
    <m/>
    <x v="0"/>
    <m/>
    <m/>
    <m/>
    <m/>
    <x v="0"/>
    <x v="0"/>
    <x v="0"/>
    <x v="0"/>
    <x v="0"/>
    <x v="0"/>
    <x v="0"/>
    <m/>
    <x v="0"/>
  </r>
  <r>
    <x v="343"/>
    <x v="111"/>
    <x v="1"/>
    <x v="3"/>
    <x v="1"/>
    <x v="1"/>
    <x v="8"/>
    <x v="3"/>
    <x v="4"/>
    <x v="2"/>
    <x v="395"/>
    <s v="1000396"/>
    <x v="0"/>
    <x v="1"/>
    <n v="378527.7"/>
    <m/>
    <m/>
    <m/>
    <m/>
    <x v="0"/>
    <m/>
    <m/>
    <m/>
    <m/>
    <x v="0"/>
    <x v="0"/>
    <x v="0"/>
    <x v="0"/>
    <x v="0"/>
    <x v="0"/>
    <x v="0"/>
    <m/>
    <x v="0"/>
  </r>
  <r>
    <x v="344"/>
    <x v="111"/>
    <x v="1"/>
    <x v="3"/>
    <x v="1"/>
    <x v="1"/>
    <x v="8"/>
    <x v="3"/>
    <x v="4"/>
    <x v="2"/>
    <x v="396"/>
    <s v="1000492"/>
    <x v="0"/>
    <x v="1"/>
    <n v="8107.5"/>
    <m/>
    <m/>
    <m/>
    <m/>
    <x v="0"/>
    <m/>
    <m/>
    <m/>
    <m/>
    <x v="0"/>
    <x v="0"/>
    <x v="0"/>
    <x v="0"/>
    <x v="0"/>
    <x v="0"/>
    <x v="0"/>
    <m/>
    <x v="0"/>
  </r>
  <r>
    <x v="345"/>
    <x v="111"/>
    <x v="1"/>
    <x v="3"/>
    <x v="1"/>
    <x v="1"/>
    <x v="8"/>
    <x v="3"/>
    <x v="4"/>
    <x v="2"/>
    <x v="397"/>
    <s v="1000502"/>
    <x v="0"/>
    <x v="1"/>
    <n v="282.89999999999998"/>
    <m/>
    <m/>
    <m/>
    <m/>
    <x v="0"/>
    <m/>
    <m/>
    <m/>
    <m/>
    <x v="0"/>
    <x v="0"/>
    <x v="0"/>
    <x v="0"/>
    <x v="0"/>
    <x v="0"/>
    <x v="0"/>
    <m/>
    <x v="0"/>
  </r>
  <r>
    <x v="346"/>
    <x v="111"/>
    <x v="1"/>
    <x v="3"/>
    <x v="1"/>
    <x v="1"/>
    <x v="8"/>
    <x v="3"/>
    <x v="4"/>
    <x v="2"/>
    <x v="398"/>
    <s v="1000353"/>
    <x v="0"/>
    <x v="1"/>
    <n v="410174.79"/>
    <m/>
    <m/>
    <n v="26277.5"/>
    <s v="1380"/>
    <x v="0"/>
    <m/>
    <m/>
    <m/>
    <m/>
    <x v="0"/>
    <x v="0"/>
    <x v="0"/>
    <x v="0"/>
    <x v="0"/>
    <x v="0"/>
    <x v="0"/>
    <m/>
    <x v="0"/>
  </r>
  <r>
    <x v="347"/>
    <x v="208"/>
    <x v="1"/>
    <x v="0"/>
    <x v="1"/>
    <x v="1"/>
    <x v="8"/>
    <x v="0"/>
    <x v="0"/>
    <x v="2"/>
    <x v="399"/>
    <s v="1000438"/>
    <x v="0"/>
    <x v="1"/>
    <m/>
    <m/>
    <m/>
    <m/>
    <m/>
    <x v="0"/>
    <m/>
    <m/>
    <m/>
    <m/>
    <x v="0"/>
    <x v="0"/>
    <x v="0"/>
    <x v="0"/>
    <x v="0"/>
    <x v="0"/>
    <x v="0"/>
    <m/>
    <x v="0"/>
  </r>
  <r>
    <x v="348"/>
    <x v="111"/>
    <x v="1"/>
    <x v="0"/>
    <x v="1"/>
    <x v="1"/>
    <x v="8"/>
    <x v="3"/>
    <x v="0"/>
    <x v="2"/>
    <x v="400"/>
    <s v="1000311"/>
    <x v="5"/>
    <x v="1"/>
    <m/>
    <m/>
    <m/>
    <m/>
    <m/>
    <x v="0"/>
    <m/>
    <m/>
    <m/>
    <m/>
    <x v="0"/>
    <x v="0"/>
    <x v="0"/>
    <x v="0"/>
    <x v="0"/>
    <x v="0"/>
    <x v="0"/>
    <m/>
    <x v="0"/>
  </r>
  <r>
    <x v="348"/>
    <x v="111"/>
    <x v="1"/>
    <x v="3"/>
    <x v="1"/>
    <x v="1"/>
    <x v="8"/>
    <x v="3"/>
    <x v="4"/>
    <x v="2"/>
    <x v="401"/>
    <s v="1000311"/>
    <x v="0"/>
    <x v="1"/>
    <n v="132820.4"/>
    <n v="41948.55"/>
    <n v="18969.25"/>
    <n v="17388"/>
    <s v="12282"/>
    <x v="0"/>
    <m/>
    <m/>
    <m/>
    <m/>
    <x v="0"/>
    <x v="0"/>
    <x v="0"/>
    <x v="0"/>
    <x v="0"/>
    <x v="0"/>
    <x v="0"/>
    <m/>
    <x v="0"/>
  </r>
  <r>
    <x v="349"/>
    <x v="208"/>
    <x v="1"/>
    <x v="0"/>
    <x v="1"/>
    <x v="1"/>
    <x v="8"/>
    <x v="0"/>
    <x v="0"/>
    <x v="2"/>
    <x v="402"/>
    <s v="1001965"/>
    <x v="3"/>
    <x v="1"/>
    <m/>
    <m/>
    <m/>
    <m/>
    <m/>
    <x v="0"/>
    <m/>
    <m/>
    <m/>
    <m/>
    <x v="0"/>
    <x v="0"/>
    <x v="0"/>
    <x v="0"/>
    <x v="0"/>
    <x v="0"/>
    <x v="0"/>
    <m/>
    <x v="0"/>
  </r>
  <r>
    <x v="349"/>
    <x v="208"/>
    <x v="1"/>
    <x v="0"/>
    <x v="1"/>
    <x v="1"/>
    <x v="8"/>
    <x v="0"/>
    <x v="0"/>
    <x v="2"/>
    <x v="403"/>
    <s v="1001965"/>
    <x v="2"/>
    <x v="1"/>
    <m/>
    <m/>
    <m/>
    <m/>
    <m/>
    <x v="0"/>
    <m/>
    <m/>
    <m/>
    <m/>
    <x v="0"/>
    <x v="0"/>
    <x v="0"/>
    <x v="0"/>
    <x v="0"/>
    <x v="0"/>
    <x v="0"/>
    <m/>
    <x v="0"/>
  </r>
  <r>
    <x v="350"/>
    <x v="112"/>
    <x v="1"/>
    <x v="1"/>
    <x v="1"/>
    <x v="1"/>
    <x v="1"/>
    <x v="1"/>
    <x v="3"/>
    <x v="2"/>
    <x v="404"/>
    <s v="1003201"/>
    <x v="2"/>
    <x v="1"/>
    <n v="70094.8"/>
    <m/>
    <m/>
    <n v="70094.8"/>
    <m/>
    <x v="1"/>
    <n v="0"/>
    <n v="0"/>
    <n v="70094.8"/>
    <n v="0"/>
    <x v="1"/>
    <x v="1"/>
    <x v="1"/>
    <x v="1"/>
    <x v="1"/>
    <x v="1"/>
    <x v="1"/>
    <n v="70094.8"/>
    <x v="0"/>
  </r>
  <r>
    <x v="350"/>
    <x v="208"/>
    <x v="1"/>
    <x v="1"/>
    <x v="1"/>
    <x v="1"/>
    <x v="1"/>
    <x v="1"/>
    <x v="3"/>
    <x v="2"/>
    <x v="405"/>
    <s v="1003201"/>
    <x v="5"/>
    <x v="1"/>
    <n v="4600"/>
    <m/>
    <m/>
    <m/>
    <s v="4600"/>
    <x v="0"/>
    <m/>
    <m/>
    <m/>
    <m/>
    <x v="0"/>
    <x v="0"/>
    <x v="0"/>
    <x v="0"/>
    <x v="0"/>
    <x v="0"/>
    <x v="0"/>
    <m/>
    <x v="0"/>
  </r>
  <r>
    <x v="351"/>
    <x v="208"/>
    <x v="1"/>
    <x v="0"/>
    <x v="1"/>
    <x v="1"/>
    <x v="1"/>
    <x v="0"/>
    <x v="0"/>
    <x v="2"/>
    <x v="406"/>
    <s v="1004046"/>
    <x v="2"/>
    <x v="1"/>
    <m/>
    <m/>
    <m/>
    <m/>
    <m/>
    <x v="0"/>
    <m/>
    <m/>
    <m/>
    <m/>
    <x v="0"/>
    <x v="0"/>
    <x v="0"/>
    <x v="0"/>
    <x v="0"/>
    <x v="0"/>
    <x v="0"/>
    <m/>
    <x v="0"/>
  </r>
  <r>
    <x v="352"/>
    <x v="208"/>
    <x v="1"/>
    <x v="0"/>
    <x v="1"/>
    <x v="1"/>
    <x v="18"/>
    <x v="0"/>
    <x v="0"/>
    <x v="2"/>
    <x v="407"/>
    <s v="2002050"/>
    <x v="1"/>
    <x v="1"/>
    <m/>
    <m/>
    <m/>
    <m/>
    <m/>
    <x v="0"/>
    <m/>
    <m/>
    <m/>
    <m/>
    <x v="0"/>
    <x v="0"/>
    <x v="0"/>
    <x v="0"/>
    <x v="0"/>
    <x v="0"/>
    <x v="0"/>
    <m/>
    <x v="0"/>
  </r>
  <r>
    <x v="353"/>
    <x v="208"/>
    <x v="1"/>
    <x v="0"/>
    <x v="1"/>
    <x v="1"/>
    <x v="2"/>
    <x v="0"/>
    <x v="1"/>
    <x v="2"/>
    <x v="408"/>
    <s v="1003846"/>
    <x v="3"/>
    <x v="1"/>
    <n v="23850.11"/>
    <n v="23850.11"/>
    <m/>
    <m/>
    <m/>
    <x v="1"/>
    <n v="0"/>
    <n v="0"/>
    <n v="0"/>
    <n v="23850.11"/>
    <x v="1"/>
    <x v="1"/>
    <x v="1"/>
    <x v="1"/>
    <x v="1"/>
    <x v="1"/>
    <x v="1"/>
    <m/>
    <x v="0"/>
  </r>
  <r>
    <x v="354"/>
    <x v="208"/>
    <x v="1"/>
    <x v="0"/>
    <x v="1"/>
    <x v="1"/>
    <x v="0"/>
    <x v="0"/>
    <x v="0"/>
    <x v="2"/>
    <x v="409"/>
    <s v="2002300"/>
    <x v="1"/>
    <x v="0"/>
    <m/>
    <m/>
    <m/>
    <m/>
    <m/>
    <x v="0"/>
    <m/>
    <m/>
    <m/>
    <m/>
    <x v="0"/>
    <x v="0"/>
    <x v="0"/>
    <x v="0"/>
    <x v="0"/>
    <x v="0"/>
    <x v="0"/>
    <m/>
    <x v="0"/>
  </r>
  <r>
    <x v="355"/>
    <x v="114"/>
    <x v="1"/>
    <x v="0"/>
    <x v="1"/>
    <x v="1"/>
    <x v="0"/>
    <x v="0"/>
    <x v="0"/>
    <x v="2"/>
    <x v="410"/>
    <s v="1002643"/>
    <x v="2"/>
    <x v="0"/>
    <m/>
    <m/>
    <m/>
    <m/>
    <m/>
    <x v="0"/>
    <m/>
    <m/>
    <m/>
    <m/>
    <x v="0"/>
    <x v="0"/>
    <x v="0"/>
    <x v="0"/>
    <x v="0"/>
    <x v="0"/>
    <x v="0"/>
    <m/>
    <x v="0"/>
  </r>
  <r>
    <x v="356"/>
    <x v="208"/>
    <x v="1"/>
    <x v="0"/>
    <x v="1"/>
    <x v="1"/>
    <x v="9"/>
    <x v="0"/>
    <x v="0"/>
    <x v="2"/>
    <x v="411"/>
    <s v="1003546"/>
    <x v="3"/>
    <x v="1"/>
    <m/>
    <m/>
    <m/>
    <m/>
    <m/>
    <x v="0"/>
    <m/>
    <m/>
    <m/>
    <m/>
    <x v="0"/>
    <x v="0"/>
    <x v="0"/>
    <x v="0"/>
    <x v="0"/>
    <x v="0"/>
    <x v="0"/>
    <m/>
    <x v="0"/>
  </r>
  <r>
    <x v="357"/>
    <x v="115"/>
    <x v="1"/>
    <x v="1"/>
    <x v="1"/>
    <x v="1"/>
    <x v="3"/>
    <x v="0"/>
    <x v="1"/>
    <x v="2"/>
    <x v="412"/>
    <s v="1001792"/>
    <x v="3"/>
    <x v="1"/>
    <n v="354079.25"/>
    <n v="230736"/>
    <n v="123343.25"/>
    <m/>
    <m/>
    <x v="1"/>
    <n v="0"/>
    <n v="99636"/>
    <n v="123343.25"/>
    <n v="173052"/>
    <x v="1"/>
    <x v="1"/>
    <x v="1"/>
    <x v="1"/>
    <x v="1"/>
    <x v="1"/>
    <x v="1"/>
    <n v="123343.25"/>
    <x v="0"/>
  </r>
  <r>
    <x v="358"/>
    <x v="116"/>
    <x v="1"/>
    <x v="0"/>
    <x v="1"/>
    <x v="1"/>
    <x v="8"/>
    <x v="1"/>
    <x v="0"/>
    <x v="2"/>
    <x v="413"/>
    <s v="2002566"/>
    <x v="0"/>
    <x v="1"/>
    <m/>
    <m/>
    <m/>
    <m/>
    <m/>
    <x v="0"/>
    <m/>
    <m/>
    <m/>
    <m/>
    <x v="0"/>
    <x v="0"/>
    <x v="0"/>
    <x v="0"/>
    <x v="0"/>
    <x v="0"/>
    <x v="0"/>
    <m/>
    <x v="0"/>
  </r>
  <r>
    <x v="359"/>
    <x v="208"/>
    <x v="1"/>
    <x v="0"/>
    <x v="1"/>
    <x v="1"/>
    <x v="0"/>
    <x v="0"/>
    <x v="0"/>
    <x v="2"/>
    <x v="414"/>
    <s v="1003468"/>
    <x v="3"/>
    <x v="0"/>
    <m/>
    <m/>
    <m/>
    <m/>
    <m/>
    <x v="0"/>
    <m/>
    <m/>
    <m/>
    <m/>
    <x v="0"/>
    <x v="0"/>
    <x v="0"/>
    <x v="0"/>
    <x v="0"/>
    <x v="0"/>
    <x v="0"/>
    <m/>
    <x v="0"/>
  </r>
  <r>
    <x v="360"/>
    <x v="117"/>
    <x v="1"/>
    <x v="2"/>
    <x v="1"/>
    <x v="1"/>
    <x v="0"/>
    <x v="0"/>
    <x v="4"/>
    <x v="2"/>
    <x v="415"/>
    <s v="1003720"/>
    <x v="3"/>
    <x v="0"/>
    <m/>
    <m/>
    <m/>
    <m/>
    <m/>
    <x v="0"/>
    <m/>
    <m/>
    <m/>
    <m/>
    <x v="0"/>
    <x v="0"/>
    <x v="0"/>
    <x v="0"/>
    <x v="0"/>
    <x v="0"/>
    <x v="0"/>
    <m/>
    <x v="0"/>
  </r>
  <r>
    <x v="361"/>
    <x v="118"/>
    <x v="1"/>
    <x v="0"/>
    <x v="1"/>
    <x v="1"/>
    <x v="0"/>
    <x v="0"/>
    <x v="0"/>
    <x v="2"/>
    <x v="416"/>
    <s v="1004327"/>
    <x v="1"/>
    <x v="0"/>
    <m/>
    <m/>
    <m/>
    <m/>
    <m/>
    <x v="0"/>
    <m/>
    <m/>
    <m/>
    <m/>
    <x v="0"/>
    <x v="0"/>
    <x v="0"/>
    <x v="0"/>
    <x v="0"/>
    <x v="0"/>
    <x v="0"/>
    <m/>
    <x v="0"/>
  </r>
  <r>
    <x v="362"/>
    <x v="208"/>
    <x v="1"/>
    <x v="0"/>
    <x v="1"/>
    <x v="1"/>
    <x v="4"/>
    <x v="0"/>
    <x v="3"/>
    <x v="2"/>
    <x v="417"/>
    <s v="2002400"/>
    <x v="1"/>
    <x v="1"/>
    <n v="6601"/>
    <m/>
    <m/>
    <m/>
    <s v="6601"/>
    <x v="0"/>
    <m/>
    <m/>
    <m/>
    <m/>
    <x v="0"/>
    <x v="0"/>
    <x v="0"/>
    <x v="0"/>
    <x v="0"/>
    <x v="0"/>
    <x v="0"/>
    <m/>
    <x v="0"/>
  </r>
  <r>
    <x v="363"/>
    <x v="119"/>
    <x v="1"/>
    <x v="0"/>
    <x v="1"/>
    <x v="1"/>
    <x v="5"/>
    <x v="2"/>
    <x v="3"/>
    <x v="2"/>
    <x v="418"/>
    <s v="1001831"/>
    <x v="2"/>
    <x v="1"/>
    <n v="12606.3"/>
    <n v="6357.49"/>
    <n v="6248.81"/>
    <m/>
    <m/>
    <x v="1"/>
    <n v="0"/>
    <n v="0"/>
    <n v="12606.3"/>
    <n v="0"/>
    <x v="1"/>
    <x v="1"/>
    <x v="1"/>
    <x v="1"/>
    <x v="1"/>
    <x v="1"/>
    <x v="1"/>
    <n v="12606.3"/>
    <x v="0"/>
  </r>
  <r>
    <x v="364"/>
    <x v="208"/>
    <x v="1"/>
    <x v="0"/>
    <x v="1"/>
    <x v="1"/>
    <x v="4"/>
    <x v="0"/>
    <x v="0"/>
    <x v="2"/>
    <x v="419"/>
    <s v="2002610"/>
    <x v="1"/>
    <x v="1"/>
    <m/>
    <m/>
    <m/>
    <m/>
    <m/>
    <x v="0"/>
    <m/>
    <m/>
    <m/>
    <m/>
    <x v="0"/>
    <x v="0"/>
    <x v="0"/>
    <x v="0"/>
    <x v="0"/>
    <x v="0"/>
    <x v="0"/>
    <m/>
    <x v="0"/>
  </r>
  <r>
    <x v="365"/>
    <x v="120"/>
    <x v="1"/>
    <x v="1"/>
    <x v="1"/>
    <x v="1"/>
    <x v="9"/>
    <x v="1"/>
    <x v="1"/>
    <x v="2"/>
    <x v="420"/>
    <s v="1002895"/>
    <x v="3"/>
    <x v="1"/>
    <n v="19696.57"/>
    <m/>
    <m/>
    <n v="1763.64"/>
    <s v="1490.27"/>
    <x v="1"/>
    <n v="0"/>
    <n v="19926.7"/>
    <n v="0"/>
    <n v="0"/>
    <x v="1"/>
    <x v="1"/>
    <x v="1"/>
    <x v="1"/>
    <x v="1"/>
    <x v="1"/>
    <x v="1"/>
    <n v="0"/>
    <x v="0"/>
  </r>
  <r>
    <x v="365"/>
    <x v="120"/>
    <x v="1"/>
    <x v="1"/>
    <x v="1"/>
    <x v="1"/>
    <x v="9"/>
    <x v="1"/>
    <x v="1"/>
    <x v="2"/>
    <x v="421"/>
    <s v="1002895"/>
    <x v="2"/>
    <x v="1"/>
    <n v="346"/>
    <m/>
    <m/>
    <m/>
    <m/>
    <x v="1"/>
    <n v="13880.5"/>
    <n v="7962.16"/>
    <n v="0"/>
    <n v="0"/>
    <x v="1"/>
    <x v="1"/>
    <x v="1"/>
    <x v="1"/>
    <x v="1"/>
    <x v="1"/>
    <x v="1"/>
    <n v="0"/>
    <x v="0"/>
  </r>
  <r>
    <x v="366"/>
    <x v="120"/>
    <x v="1"/>
    <x v="3"/>
    <x v="1"/>
    <x v="1"/>
    <x v="8"/>
    <x v="3"/>
    <x v="1"/>
    <x v="2"/>
    <x v="422"/>
    <s v="1000546"/>
    <x v="3"/>
    <x v="1"/>
    <n v="11160.91"/>
    <m/>
    <m/>
    <m/>
    <m/>
    <x v="0"/>
    <m/>
    <m/>
    <m/>
    <m/>
    <x v="0"/>
    <x v="0"/>
    <x v="0"/>
    <x v="0"/>
    <x v="0"/>
    <x v="0"/>
    <x v="0"/>
    <m/>
    <x v="0"/>
  </r>
  <r>
    <x v="366"/>
    <x v="120"/>
    <x v="1"/>
    <x v="3"/>
    <x v="1"/>
    <x v="1"/>
    <x v="8"/>
    <x v="3"/>
    <x v="1"/>
    <x v="2"/>
    <x v="423"/>
    <s v="1000546"/>
    <x v="0"/>
    <x v="1"/>
    <n v="146464.07"/>
    <n v="150144.21"/>
    <m/>
    <m/>
    <m/>
    <x v="1"/>
    <n v="256897.92000000001"/>
    <n v="103166.5"/>
    <n v="89884.21"/>
    <n v="75785"/>
    <x v="1"/>
    <x v="1"/>
    <x v="1"/>
    <x v="1"/>
    <x v="1"/>
    <x v="1"/>
    <x v="1"/>
    <n v="89884.21"/>
    <x v="0"/>
  </r>
  <r>
    <x v="367"/>
    <x v="25"/>
    <x v="1"/>
    <x v="1"/>
    <x v="1"/>
    <x v="1"/>
    <x v="1"/>
    <x v="1"/>
    <x v="3"/>
    <x v="2"/>
    <x v="424"/>
    <s v="1002763"/>
    <x v="0"/>
    <x v="1"/>
    <n v="9476"/>
    <n v="9476"/>
    <m/>
    <m/>
    <m/>
    <x v="1"/>
    <n v="3289"/>
    <n v="0"/>
    <n v="0"/>
    <n v="0"/>
    <x v="1"/>
    <x v="1"/>
    <x v="1"/>
    <x v="1"/>
    <x v="1"/>
    <x v="1"/>
    <x v="1"/>
    <n v="0"/>
    <x v="0"/>
  </r>
  <r>
    <x v="367"/>
    <x v="25"/>
    <x v="1"/>
    <x v="1"/>
    <x v="1"/>
    <x v="1"/>
    <x v="1"/>
    <x v="1"/>
    <x v="3"/>
    <x v="2"/>
    <x v="425"/>
    <s v="1002763"/>
    <x v="2"/>
    <x v="1"/>
    <n v="19975.5"/>
    <n v="13765.5"/>
    <n v="6210"/>
    <m/>
    <m/>
    <x v="1"/>
    <n v="37732.730000000003"/>
    <n v="0"/>
    <n v="0"/>
    <n v="0"/>
    <x v="1"/>
    <x v="1"/>
    <x v="1"/>
    <x v="1"/>
    <x v="1"/>
    <x v="1"/>
    <x v="1"/>
    <n v="0"/>
    <x v="0"/>
  </r>
  <r>
    <x v="367"/>
    <x v="25"/>
    <x v="1"/>
    <x v="1"/>
    <x v="1"/>
    <x v="1"/>
    <x v="1"/>
    <x v="1"/>
    <x v="3"/>
    <x v="2"/>
    <x v="426"/>
    <s v="1002763"/>
    <x v="3"/>
    <x v="1"/>
    <n v="23817.34"/>
    <m/>
    <n v="23005.9"/>
    <n v="811.44"/>
    <m/>
    <x v="1"/>
    <n v="4312.5"/>
    <n v="0"/>
    <n v="0"/>
    <n v="0"/>
    <x v="1"/>
    <x v="1"/>
    <x v="1"/>
    <x v="1"/>
    <x v="1"/>
    <x v="1"/>
    <x v="1"/>
    <n v="0"/>
    <x v="0"/>
  </r>
  <r>
    <x v="368"/>
    <x v="208"/>
    <x v="1"/>
    <x v="3"/>
    <x v="1"/>
    <x v="1"/>
    <x v="1"/>
    <x v="3"/>
    <x v="1"/>
    <x v="2"/>
    <x v="427"/>
    <s v="1003132"/>
    <x v="5"/>
    <x v="1"/>
    <n v="-1380"/>
    <m/>
    <m/>
    <m/>
    <m/>
    <x v="1"/>
    <n v="7360"/>
    <n v="28221"/>
    <n v="0"/>
    <n v="0"/>
    <x v="1"/>
    <x v="1"/>
    <x v="1"/>
    <x v="1"/>
    <x v="1"/>
    <x v="1"/>
    <x v="1"/>
    <n v="0"/>
    <x v="0"/>
  </r>
  <r>
    <x v="368"/>
    <x v="121"/>
    <x v="1"/>
    <x v="3"/>
    <x v="1"/>
    <x v="1"/>
    <x v="1"/>
    <x v="3"/>
    <x v="1"/>
    <x v="2"/>
    <x v="428"/>
    <s v="1003132"/>
    <x v="2"/>
    <x v="1"/>
    <n v="676888.86"/>
    <n v="500815.23"/>
    <n v="176073.63"/>
    <m/>
    <m/>
    <x v="1"/>
    <n v="916570.13"/>
    <n v="0"/>
    <n v="676888.86"/>
    <n v="0"/>
    <x v="1"/>
    <x v="1"/>
    <x v="1"/>
    <x v="1"/>
    <x v="1"/>
    <x v="1"/>
    <x v="1"/>
    <n v="676888.86"/>
    <x v="0"/>
  </r>
  <r>
    <x v="369"/>
    <x v="14"/>
    <x v="1"/>
    <x v="0"/>
    <x v="1"/>
    <x v="1"/>
    <x v="0"/>
    <x v="0"/>
    <x v="0"/>
    <x v="2"/>
    <x v="429"/>
    <s v="1001265"/>
    <x v="3"/>
    <x v="0"/>
    <m/>
    <m/>
    <m/>
    <m/>
    <m/>
    <x v="1"/>
    <n v="9"/>
    <n v="0"/>
    <n v="1300"/>
    <n v="0"/>
    <x v="1"/>
    <x v="1"/>
    <x v="1"/>
    <x v="1"/>
    <x v="1"/>
    <x v="1"/>
    <x v="1"/>
    <n v="1300"/>
    <x v="0"/>
  </r>
  <r>
    <x v="370"/>
    <x v="122"/>
    <x v="1"/>
    <x v="0"/>
    <x v="1"/>
    <x v="1"/>
    <x v="16"/>
    <x v="1"/>
    <x v="1"/>
    <x v="2"/>
    <x v="430"/>
    <s v="1000772"/>
    <x v="0"/>
    <x v="1"/>
    <n v="5244"/>
    <n v="5244"/>
    <m/>
    <m/>
    <m/>
    <x v="1"/>
    <n v="119301"/>
    <n v="0"/>
    <n v="5244"/>
    <n v="0"/>
    <x v="1"/>
    <x v="1"/>
    <x v="1"/>
    <x v="1"/>
    <x v="1"/>
    <x v="1"/>
    <x v="1"/>
    <n v="5244"/>
    <x v="0"/>
  </r>
  <r>
    <x v="371"/>
    <x v="123"/>
    <x v="1"/>
    <x v="1"/>
    <x v="1"/>
    <x v="1"/>
    <x v="5"/>
    <x v="1"/>
    <x v="1"/>
    <x v="2"/>
    <x v="431"/>
    <s v="2002659"/>
    <x v="3"/>
    <x v="1"/>
    <m/>
    <m/>
    <m/>
    <m/>
    <m/>
    <x v="1"/>
    <n v="67118.61"/>
    <n v="0"/>
    <n v="0"/>
    <n v="0"/>
    <x v="1"/>
    <x v="1"/>
    <x v="1"/>
    <x v="1"/>
    <x v="1"/>
    <x v="1"/>
    <x v="1"/>
    <n v="0"/>
    <x v="0"/>
  </r>
  <r>
    <x v="372"/>
    <x v="123"/>
    <x v="1"/>
    <x v="1"/>
    <x v="1"/>
    <x v="1"/>
    <x v="5"/>
    <x v="1"/>
    <x v="1"/>
    <x v="2"/>
    <x v="432"/>
    <s v="1003474"/>
    <x v="3"/>
    <x v="1"/>
    <m/>
    <m/>
    <m/>
    <m/>
    <m/>
    <x v="1"/>
    <n v="193294.59"/>
    <n v="0"/>
    <n v="0"/>
    <n v="0"/>
    <x v="1"/>
    <x v="1"/>
    <x v="1"/>
    <x v="1"/>
    <x v="1"/>
    <x v="1"/>
    <x v="1"/>
    <n v="0"/>
    <x v="0"/>
  </r>
  <r>
    <x v="373"/>
    <x v="208"/>
    <x v="1"/>
    <x v="0"/>
    <x v="1"/>
    <x v="1"/>
    <x v="0"/>
    <x v="0"/>
    <x v="0"/>
    <x v="2"/>
    <x v="433"/>
    <s v="2000424"/>
    <x v="3"/>
    <x v="0"/>
    <m/>
    <m/>
    <m/>
    <m/>
    <m/>
    <x v="0"/>
    <m/>
    <m/>
    <m/>
    <m/>
    <x v="0"/>
    <x v="0"/>
    <x v="0"/>
    <x v="0"/>
    <x v="0"/>
    <x v="0"/>
    <x v="0"/>
    <m/>
    <x v="0"/>
  </r>
  <r>
    <x v="374"/>
    <x v="124"/>
    <x v="1"/>
    <x v="0"/>
    <x v="1"/>
    <x v="1"/>
    <x v="0"/>
    <x v="0"/>
    <x v="0"/>
    <x v="2"/>
    <x v="434"/>
    <s v="2001145"/>
    <x v="0"/>
    <x v="0"/>
    <m/>
    <m/>
    <m/>
    <m/>
    <m/>
    <x v="0"/>
    <m/>
    <m/>
    <m/>
    <m/>
    <x v="0"/>
    <x v="0"/>
    <x v="0"/>
    <x v="0"/>
    <x v="0"/>
    <x v="0"/>
    <x v="0"/>
    <m/>
    <x v="0"/>
  </r>
  <r>
    <x v="375"/>
    <x v="125"/>
    <x v="1"/>
    <x v="0"/>
    <x v="1"/>
    <x v="1"/>
    <x v="0"/>
    <x v="0"/>
    <x v="0"/>
    <x v="2"/>
    <x v="435"/>
    <s v="1004418"/>
    <x v="3"/>
    <x v="0"/>
    <m/>
    <m/>
    <m/>
    <m/>
    <m/>
    <x v="0"/>
    <m/>
    <m/>
    <m/>
    <m/>
    <x v="0"/>
    <x v="0"/>
    <x v="0"/>
    <x v="0"/>
    <x v="0"/>
    <x v="0"/>
    <x v="0"/>
    <m/>
    <x v="0"/>
  </r>
  <r>
    <x v="375"/>
    <x v="14"/>
    <x v="1"/>
    <x v="0"/>
    <x v="1"/>
    <x v="1"/>
    <x v="0"/>
    <x v="0"/>
    <x v="0"/>
    <x v="2"/>
    <x v="436"/>
    <s v="1004418"/>
    <x v="1"/>
    <x v="0"/>
    <m/>
    <m/>
    <m/>
    <m/>
    <m/>
    <x v="0"/>
    <m/>
    <m/>
    <m/>
    <m/>
    <x v="0"/>
    <x v="0"/>
    <x v="0"/>
    <x v="0"/>
    <x v="0"/>
    <x v="0"/>
    <x v="0"/>
    <m/>
    <x v="0"/>
  </r>
  <r>
    <x v="376"/>
    <x v="208"/>
    <x v="1"/>
    <x v="0"/>
    <x v="1"/>
    <x v="1"/>
    <x v="4"/>
    <x v="0"/>
    <x v="0"/>
    <x v="2"/>
    <x v="437"/>
    <s v="1003369"/>
    <x v="3"/>
    <x v="1"/>
    <m/>
    <m/>
    <m/>
    <m/>
    <m/>
    <x v="0"/>
    <m/>
    <m/>
    <m/>
    <m/>
    <x v="0"/>
    <x v="0"/>
    <x v="0"/>
    <x v="0"/>
    <x v="0"/>
    <x v="0"/>
    <x v="0"/>
    <m/>
    <x v="0"/>
  </r>
  <r>
    <x v="377"/>
    <x v="126"/>
    <x v="1"/>
    <x v="1"/>
    <x v="1"/>
    <x v="1"/>
    <x v="1"/>
    <x v="1"/>
    <x v="1"/>
    <x v="2"/>
    <x v="438"/>
    <s v="1008647"/>
    <x v="3"/>
    <x v="1"/>
    <n v="62128.75"/>
    <n v="30233.5"/>
    <m/>
    <n v="31895.25"/>
    <m/>
    <x v="1"/>
    <n v="0"/>
    <n v="0"/>
    <n v="0"/>
    <n v="62128.75"/>
    <x v="1"/>
    <x v="1"/>
    <x v="1"/>
    <x v="1"/>
    <x v="1"/>
    <x v="1"/>
    <x v="1"/>
    <m/>
    <x v="0"/>
  </r>
  <r>
    <x v="378"/>
    <x v="208"/>
    <x v="1"/>
    <x v="0"/>
    <x v="1"/>
    <x v="1"/>
    <x v="0"/>
    <x v="0"/>
    <x v="0"/>
    <x v="2"/>
    <x v="439"/>
    <s v="2002101"/>
    <x v="2"/>
    <x v="0"/>
    <m/>
    <m/>
    <m/>
    <m/>
    <m/>
    <x v="0"/>
    <m/>
    <m/>
    <m/>
    <m/>
    <x v="0"/>
    <x v="0"/>
    <x v="0"/>
    <x v="0"/>
    <x v="0"/>
    <x v="0"/>
    <x v="0"/>
    <m/>
    <x v="0"/>
  </r>
  <r>
    <x v="379"/>
    <x v="127"/>
    <x v="1"/>
    <x v="3"/>
    <x v="1"/>
    <x v="1"/>
    <x v="11"/>
    <x v="3"/>
    <x v="3"/>
    <x v="2"/>
    <x v="440"/>
    <s v="2001767"/>
    <x v="3"/>
    <x v="1"/>
    <n v="94435.5"/>
    <n v="93560.5"/>
    <m/>
    <n v="875"/>
    <m/>
    <x v="1"/>
    <n v="22769"/>
    <n v="47875.5"/>
    <n v="93560.5"/>
    <n v="0"/>
    <x v="1"/>
    <x v="1"/>
    <x v="1"/>
    <x v="1"/>
    <x v="1"/>
    <x v="1"/>
    <x v="1"/>
    <n v="93560.5"/>
    <x v="0"/>
  </r>
  <r>
    <x v="379"/>
    <x v="208"/>
    <x v="1"/>
    <x v="0"/>
    <x v="1"/>
    <x v="1"/>
    <x v="11"/>
    <x v="0"/>
    <x v="0"/>
    <x v="2"/>
    <x v="441"/>
    <s v="2001767"/>
    <x v="2"/>
    <x v="1"/>
    <m/>
    <m/>
    <m/>
    <m/>
    <m/>
    <x v="0"/>
    <m/>
    <m/>
    <m/>
    <m/>
    <x v="0"/>
    <x v="0"/>
    <x v="0"/>
    <x v="0"/>
    <x v="0"/>
    <x v="0"/>
    <x v="0"/>
    <m/>
    <x v="0"/>
  </r>
  <r>
    <x v="380"/>
    <x v="208"/>
    <x v="1"/>
    <x v="0"/>
    <x v="1"/>
    <x v="1"/>
    <x v="4"/>
    <x v="2"/>
    <x v="0"/>
    <x v="2"/>
    <x v="442"/>
    <s v="2002558"/>
    <x v="1"/>
    <x v="1"/>
    <m/>
    <m/>
    <m/>
    <m/>
    <m/>
    <x v="0"/>
    <m/>
    <m/>
    <m/>
    <m/>
    <x v="0"/>
    <x v="0"/>
    <x v="0"/>
    <x v="0"/>
    <x v="0"/>
    <x v="0"/>
    <x v="0"/>
    <m/>
    <x v="0"/>
  </r>
  <r>
    <x v="381"/>
    <x v="208"/>
    <x v="1"/>
    <x v="0"/>
    <x v="1"/>
    <x v="1"/>
    <x v="0"/>
    <x v="0"/>
    <x v="4"/>
    <x v="2"/>
    <x v="443"/>
    <s v="9"/>
    <x v="6"/>
    <x v="1"/>
    <m/>
    <m/>
    <m/>
    <m/>
    <m/>
    <x v="0"/>
    <n v="97906.69"/>
    <n v="97906.69"/>
    <n v="97906.69"/>
    <m/>
    <x v="0"/>
    <x v="0"/>
    <x v="0"/>
    <x v="0"/>
    <x v="0"/>
    <x v="0"/>
    <x v="0"/>
    <n v="97906.69"/>
    <x v="0"/>
  </r>
  <r>
    <x v="382"/>
    <x v="128"/>
    <x v="1"/>
    <x v="0"/>
    <x v="1"/>
    <x v="1"/>
    <x v="0"/>
    <x v="0"/>
    <x v="0"/>
    <x v="2"/>
    <x v="444"/>
    <s v="2000783"/>
    <x v="3"/>
    <x v="0"/>
    <m/>
    <m/>
    <m/>
    <m/>
    <m/>
    <x v="0"/>
    <m/>
    <m/>
    <m/>
    <m/>
    <x v="0"/>
    <x v="0"/>
    <x v="0"/>
    <x v="0"/>
    <x v="0"/>
    <x v="0"/>
    <x v="0"/>
    <m/>
    <x v="0"/>
  </r>
  <r>
    <x v="383"/>
    <x v="129"/>
    <x v="1"/>
    <x v="1"/>
    <x v="1"/>
    <x v="1"/>
    <x v="5"/>
    <x v="1"/>
    <x v="1"/>
    <x v="2"/>
    <x v="445"/>
    <s v="2002317"/>
    <x v="2"/>
    <x v="1"/>
    <n v="3422.4"/>
    <m/>
    <m/>
    <m/>
    <m/>
    <x v="0"/>
    <m/>
    <m/>
    <m/>
    <m/>
    <x v="0"/>
    <x v="0"/>
    <x v="0"/>
    <x v="0"/>
    <x v="0"/>
    <x v="0"/>
    <x v="0"/>
    <m/>
    <x v="0"/>
  </r>
  <r>
    <x v="384"/>
    <x v="130"/>
    <x v="1"/>
    <x v="1"/>
    <x v="1"/>
    <x v="1"/>
    <x v="17"/>
    <x v="1"/>
    <x v="3"/>
    <x v="2"/>
    <x v="446"/>
    <s v="1003258"/>
    <x v="2"/>
    <x v="1"/>
    <n v="96341.63"/>
    <n v="19703.34"/>
    <m/>
    <m/>
    <m/>
    <x v="1"/>
    <n v="263000"/>
    <n v="0"/>
    <n v="0"/>
    <n v="0"/>
    <x v="1"/>
    <x v="1"/>
    <x v="1"/>
    <x v="1"/>
    <x v="1"/>
    <x v="1"/>
    <x v="1"/>
    <n v="0"/>
    <x v="0"/>
  </r>
  <r>
    <x v="385"/>
    <x v="208"/>
    <x v="1"/>
    <x v="0"/>
    <x v="1"/>
    <x v="1"/>
    <x v="4"/>
    <x v="0"/>
    <x v="0"/>
    <x v="2"/>
    <x v="447"/>
    <s v="2001020"/>
    <x v="1"/>
    <x v="1"/>
    <m/>
    <m/>
    <m/>
    <m/>
    <m/>
    <x v="0"/>
    <m/>
    <m/>
    <m/>
    <m/>
    <x v="0"/>
    <x v="0"/>
    <x v="0"/>
    <x v="0"/>
    <x v="0"/>
    <x v="0"/>
    <x v="0"/>
    <m/>
    <x v="0"/>
  </r>
  <r>
    <x v="386"/>
    <x v="131"/>
    <x v="1"/>
    <x v="0"/>
    <x v="1"/>
    <x v="1"/>
    <x v="0"/>
    <x v="0"/>
    <x v="0"/>
    <x v="2"/>
    <x v="448"/>
    <s v="2001448"/>
    <x v="2"/>
    <x v="0"/>
    <m/>
    <m/>
    <m/>
    <m/>
    <m/>
    <x v="0"/>
    <m/>
    <m/>
    <m/>
    <m/>
    <x v="0"/>
    <x v="0"/>
    <x v="0"/>
    <x v="0"/>
    <x v="0"/>
    <x v="0"/>
    <x v="0"/>
    <m/>
    <x v="0"/>
  </r>
  <r>
    <x v="387"/>
    <x v="208"/>
    <x v="1"/>
    <x v="0"/>
    <x v="1"/>
    <x v="1"/>
    <x v="8"/>
    <x v="0"/>
    <x v="0"/>
    <x v="2"/>
    <x v="449"/>
    <s v="1003030"/>
    <x v="2"/>
    <x v="1"/>
    <m/>
    <m/>
    <m/>
    <m/>
    <m/>
    <x v="0"/>
    <m/>
    <m/>
    <m/>
    <m/>
    <x v="0"/>
    <x v="0"/>
    <x v="0"/>
    <x v="0"/>
    <x v="0"/>
    <x v="0"/>
    <x v="0"/>
    <m/>
    <x v="0"/>
  </r>
  <r>
    <x v="388"/>
    <x v="208"/>
    <x v="1"/>
    <x v="0"/>
    <x v="1"/>
    <x v="1"/>
    <x v="0"/>
    <x v="0"/>
    <x v="0"/>
    <x v="2"/>
    <x v="450"/>
    <s v="1009704"/>
    <x v="3"/>
    <x v="0"/>
    <m/>
    <m/>
    <m/>
    <m/>
    <m/>
    <x v="0"/>
    <m/>
    <m/>
    <m/>
    <m/>
    <x v="0"/>
    <x v="0"/>
    <x v="0"/>
    <x v="0"/>
    <x v="0"/>
    <x v="0"/>
    <x v="0"/>
    <m/>
    <x v="0"/>
  </r>
  <r>
    <x v="389"/>
    <x v="132"/>
    <x v="1"/>
    <x v="3"/>
    <x v="1"/>
    <x v="1"/>
    <x v="8"/>
    <x v="3"/>
    <x v="1"/>
    <x v="2"/>
    <x v="451"/>
    <s v="1000252"/>
    <x v="0"/>
    <x v="1"/>
    <n v="483190.29"/>
    <n v="26653.55"/>
    <n v="17753.7"/>
    <n v="20174.45"/>
    <s v="12673.98"/>
    <x v="0"/>
    <m/>
    <m/>
    <m/>
    <m/>
    <x v="0"/>
    <x v="0"/>
    <x v="0"/>
    <x v="0"/>
    <x v="0"/>
    <x v="0"/>
    <x v="0"/>
    <m/>
    <x v="0"/>
  </r>
  <r>
    <x v="390"/>
    <x v="133"/>
    <x v="1"/>
    <x v="0"/>
    <x v="1"/>
    <x v="1"/>
    <x v="4"/>
    <x v="0"/>
    <x v="0"/>
    <x v="2"/>
    <x v="452"/>
    <s v="2002086"/>
    <x v="3"/>
    <x v="1"/>
    <m/>
    <m/>
    <m/>
    <m/>
    <m/>
    <x v="0"/>
    <m/>
    <m/>
    <m/>
    <m/>
    <x v="0"/>
    <x v="0"/>
    <x v="0"/>
    <x v="0"/>
    <x v="0"/>
    <x v="0"/>
    <x v="0"/>
    <m/>
    <x v="0"/>
  </r>
  <r>
    <x v="391"/>
    <x v="208"/>
    <x v="1"/>
    <x v="0"/>
    <x v="1"/>
    <x v="1"/>
    <x v="1"/>
    <x v="0"/>
    <x v="0"/>
    <x v="2"/>
    <x v="453"/>
    <s v="1002256"/>
    <x v="2"/>
    <x v="1"/>
    <m/>
    <m/>
    <m/>
    <m/>
    <m/>
    <x v="0"/>
    <m/>
    <m/>
    <m/>
    <m/>
    <x v="0"/>
    <x v="0"/>
    <x v="0"/>
    <x v="0"/>
    <x v="0"/>
    <x v="0"/>
    <x v="0"/>
    <m/>
    <x v="0"/>
  </r>
  <r>
    <x v="392"/>
    <x v="134"/>
    <x v="1"/>
    <x v="0"/>
    <x v="1"/>
    <x v="1"/>
    <x v="8"/>
    <x v="2"/>
    <x v="1"/>
    <x v="2"/>
    <x v="454"/>
    <s v="1000445"/>
    <x v="0"/>
    <x v="1"/>
    <n v="4312.5"/>
    <m/>
    <m/>
    <m/>
    <m/>
    <x v="0"/>
    <m/>
    <m/>
    <m/>
    <m/>
    <x v="0"/>
    <x v="0"/>
    <x v="0"/>
    <x v="0"/>
    <x v="0"/>
    <x v="0"/>
    <x v="0"/>
    <m/>
    <x v="0"/>
  </r>
  <r>
    <x v="393"/>
    <x v="135"/>
    <x v="1"/>
    <x v="0"/>
    <x v="1"/>
    <x v="1"/>
    <x v="0"/>
    <x v="0"/>
    <x v="0"/>
    <x v="2"/>
    <x v="455"/>
    <s v="1000585"/>
    <x v="0"/>
    <x v="0"/>
    <m/>
    <m/>
    <m/>
    <m/>
    <m/>
    <x v="0"/>
    <m/>
    <m/>
    <m/>
    <m/>
    <x v="0"/>
    <x v="0"/>
    <x v="0"/>
    <x v="0"/>
    <x v="0"/>
    <x v="0"/>
    <x v="0"/>
    <m/>
    <x v="0"/>
  </r>
  <r>
    <x v="394"/>
    <x v="136"/>
    <x v="1"/>
    <x v="0"/>
    <x v="1"/>
    <x v="1"/>
    <x v="0"/>
    <x v="0"/>
    <x v="0"/>
    <x v="2"/>
    <x v="456"/>
    <s v="1003341"/>
    <x v="3"/>
    <x v="0"/>
    <m/>
    <m/>
    <m/>
    <m/>
    <m/>
    <x v="0"/>
    <m/>
    <m/>
    <m/>
    <m/>
    <x v="0"/>
    <x v="0"/>
    <x v="0"/>
    <x v="0"/>
    <x v="0"/>
    <x v="0"/>
    <x v="0"/>
    <m/>
    <x v="0"/>
  </r>
  <r>
    <x v="395"/>
    <x v="208"/>
    <x v="1"/>
    <x v="0"/>
    <x v="1"/>
    <x v="1"/>
    <x v="0"/>
    <x v="0"/>
    <x v="0"/>
    <x v="2"/>
    <x v="457"/>
    <s v="2002575"/>
    <x v="4"/>
    <x v="0"/>
    <m/>
    <m/>
    <m/>
    <m/>
    <m/>
    <x v="0"/>
    <m/>
    <m/>
    <m/>
    <m/>
    <x v="0"/>
    <x v="0"/>
    <x v="0"/>
    <x v="0"/>
    <x v="0"/>
    <x v="0"/>
    <x v="0"/>
    <m/>
    <x v="0"/>
  </r>
  <r>
    <x v="396"/>
    <x v="208"/>
    <x v="1"/>
    <x v="0"/>
    <x v="1"/>
    <x v="1"/>
    <x v="8"/>
    <x v="0"/>
    <x v="3"/>
    <x v="2"/>
    <x v="458"/>
    <s v="2000812"/>
    <x v="0"/>
    <x v="1"/>
    <m/>
    <m/>
    <m/>
    <m/>
    <m/>
    <x v="1"/>
    <n v="0"/>
    <n v="7521"/>
    <n v="0"/>
    <n v="0"/>
    <x v="1"/>
    <x v="1"/>
    <x v="1"/>
    <x v="1"/>
    <x v="1"/>
    <x v="1"/>
    <x v="1"/>
    <n v="0"/>
    <x v="0"/>
  </r>
  <r>
    <x v="397"/>
    <x v="137"/>
    <x v="1"/>
    <x v="0"/>
    <x v="1"/>
    <x v="1"/>
    <x v="8"/>
    <x v="2"/>
    <x v="1"/>
    <x v="2"/>
    <x v="459"/>
    <s v="2001268"/>
    <x v="0"/>
    <x v="1"/>
    <n v="4357.5"/>
    <m/>
    <m/>
    <m/>
    <m/>
    <x v="0"/>
    <m/>
    <m/>
    <m/>
    <m/>
    <x v="0"/>
    <x v="0"/>
    <x v="0"/>
    <x v="0"/>
    <x v="0"/>
    <x v="0"/>
    <x v="0"/>
    <m/>
    <x v="0"/>
  </r>
  <r>
    <x v="398"/>
    <x v="208"/>
    <x v="1"/>
    <x v="0"/>
    <x v="1"/>
    <x v="1"/>
    <x v="0"/>
    <x v="0"/>
    <x v="0"/>
    <x v="2"/>
    <x v="460"/>
    <s v="2002326"/>
    <x v="3"/>
    <x v="0"/>
    <m/>
    <m/>
    <m/>
    <m/>
    <m/>
    <x v="0"/>
    <m/>
    <m/>
    <m/>
    <m/>
    <x v="0"/>
    <x v="0"/>
    <x v="0"/>
    <x v="0"/>
    <x v="0"/>
    <x v="0"/>
    <x v="0"/>
    <m/>
    <x v="0"/>
  </r>
  <r>
    <x v="399"/>
    <x v="138"/>
    <x v="1"/>
    <x v="0"/>
    <x v="1"/>
    <x v="1"/>
    <x v="8"/>
    <x v="0"/>
    <x v="1"/>
    <x v="2"/>
    <x v="461"/>
    <s v="2000321"/>
    <x v="0"/>
    <x v="1"/>
    <m/>
    <m/>
    <m/>
    <m/>
    <m/>
    <x v="1"/>
    <n v="0"/>
    <n v="0"/>
    <n v="32775"/>
    <n v="0"/>
    <x v="1"/>
    <x v="1"/>
    <x v="1"/>
    <x v="1"/>
    <x v="1"/>
    <x v="1"/>
    <x v="1"/>
    <n v="32775"/>
    <x v="0"/>
  </r>
  <r>
    <x v="400"/>
    <x v="139"/>
    <x v="1"/>
    <x v="3"/>
    <x v="1"/>
    <x v="1"/>
    <x v="8"/>
    <x v="3"/>
    <x v="1"/>
    <x v="2"/>
    <x v="462"/>
    <s v="1000261"/>
    <x v="0"/>
    <x v="1"/>
    <n v="260903.96"/>
    <n v="53211.08"/>
    <n v="687.7"/>
    <m/>
    <s v="16861.3"/>
    <x v="1"/>
    <n v="0"/>
    <n v="0"/>
    <n v="207005.19"/>
    <n v="0"/>
    <x v="1"/>
    <x v="1"/>
    <x v="1"/>
    <x v="1"/>
    <x v="1"/>
    <x v="1"/>
    <x v="1"/>
    <n v="207005.19"/>
    <x v="0"/>
  </r>
  <r>
    <x v="401"/>
    <x v="208"/>
    <x v="1"/>
    <x v="0"/>
    <x v="1"/>
    <x v="1"/>
    <x v="16"/>
    <x v="0"/>
    <x v="0"/>
    <x v="2"/>
    <x v="463"/>
    <s v="2001163"/>
    <x v="0"/>
    <x v="1"/>
    <m/>
    <m/>
    <m/>
    <m/>
    <m/>
    <x v="0"/>
    <m/>
    <m/>
    <m/>
    <m/>
    <x v="0"/>
    <x v="0"/>
    <x v="0"/>
    <x v="0"/>
    <x v="0"/>
    <x v="0"/>
    <x v="0"/>
    <m/>
    <x v="0"/>
  </r>
  <r>
    <x v="402"/>
    <x v="140"/>
    <x v="1"/>
    <x v="1"/>
    <x v="1"/>
    <x v="1"/>
    <x v="4"/>
    <x v="1"/>
    <x v="1"/>
    <x v="2"/>
    <x v="464"/>
    <s v="1009983"/>
    <x v="1"/>
    <x v="1"/>
    <n v="1012.73"/>
    <n v="414"/>
    <m/>
    <m/>
    <m/>
    <x v="1"/>
    <n v="879.75"/>
    <n v="0"/>
    <n v="0"/>
    <n v="0"/>
    <x v="1"/>
    <x v="1"/>
    <x v="1"/>
    <x v="1"/>
    <x v="1"/>
    <x v="1"/>
    <x v="1"/>
    <n v="0"/>
    <x v="0"/>
  </r>
  <r>
    <x v="403"/>
    <x v="208"/>
    <x v="1"/>
    <x v="0"/>
    <x v="1"/>
    <x v="1"/>
    <x v="0"/>
    <x v="0"/>
    <x v="0"/>
    <x v="2"/>
    <x v="465"/>
    <s v="1008759"/>
    <x v="5"/>
    <x v="0"/>
    <m/>
    <m/>
    <m/>
    <m/>
    <m/>
    <x v="0"/>
    <m/>
    <m/>
    <m/>
    <m/>
    <x v="0"/>
    <x v="0"/>
    <x v="0"/>
    <x v="0"/>
    <x v="0"/>
    <x v="0"/>
    <x v="0"/>
    <m/>
    <x v="0"/>
  </r>
  <r>
    <x v="404"/>
    <x v="141"/>
    <x v="1"/>
    <x v="3"/>
    <x v="1"/>
    <x v="1"/>
    <x v="4"/>
    <x v="3"/>
    <x v="1"/>
    <x v="2"/>
    <x v="466"/>
    <s v="1009814"/>
    <x v="1"/>
    <x v="1"/>
    <n v="736323.97"/>
    <n v="684309.8"/>
    <n v="10226.950000000001"/>
    <n v="11242.4"/>
    <s v="586.5"/>
    <x v="1"/>
    <n v="0"/>
    <n v="456666.15"/>
    <n v="15738.9"/>
    <n v="0"/>
    <x v="1"/>
    <x v="1"/>
    <x v="1"/>
    <x v="1"/>
    <x v="1"/>
    <x v="1"/>
    <x v="1"/>
    <n v="15738.9"/>
    <x v="0"/>
  </r>
  <r>
    <x v="405"/>
    <x v="139"/>
    <x v="1"/>
    <x v="0"/>
    <x v="1"/>
    <x v="1"/>
    <x v="8"/>
    <x v="0"/>
    <x v="0"/>
    <x v="2"/>
    <x v="467"/>
    <s v="1000201"/>
    <x v="3"/>
    <x v="1"/>
    <m/>
    <m/>
    <m/>
    <m/>
    <m/>
    <x v="0"/>
    <m/>
    <m/>
    <m/>
    <m/>
    <x v="0"/>
    <x v="0"/>
    <x v="0"/>
    <x v="0"/>
    <x v="0"/>
    <x v="0"/>
    <x v="0"/>
    <m/>
    <x v="0"/>
  </r>
  <r>
    <x v="405"/>
    <x v="139"/>
    <x v="1"/>
    <x v="3"/>
    <x v="1"/>
    <x v="1"/>
    <x v="8"/>
    <x v="3"/>
    <x v="4"/>
    <x v="2"/>
    <x v="468"/>
    <s v="1000201"/>
    <x v="0"/>
    <x v="1"/>
    <n v="149669.16"/>
    <n v="-34500"/>
    <m/>
    <m/>
    <m/>
    <x v="1"/>
    <n v="0"/>
    <n v="68353.119999999995"/>
    <n v="0"/>
    <n v="0"/>
    <x v="1"/>
    <x v="1"/>
    <x v="1"/>
    <x v="1"/>
    <x v="1"/>
    <x v="1"/>
    <x v="1"/>
    <n v="0"/>
    <x v="0"/>
  </r>
  <r>
    <x v="406"/>
    <x v="139"/>
    <x v="1"/>
    <x v="3"/>
    <x v="1"/>
    <x v="1"/>
    <x v="8"/>
    <x v="3"/>
    <x v="4"/>
    <x v="2"/>
    <x v="469"/>
    <s v="1000306"/>
    <x v="0"/>
    <x v="1"/>
    <n v="190329.53"/>
    <n v="-0.03"/>
    <m/>
    <n v="3910"/>
    <s v="3910"/>
    <x v="0"/>
    <m/>
    <m/>
    <m/>
    <m/>
    <x v="0"/>
    <x v="0"/>
    <x v="0"/>
    <x v="0"/>
    <x v="0"/>
    <x v="0"/>
    <x v="0"/>
    <m/>
    <x v="0"/>
  </r>
  <r>
    <x v="407"/>
    <x v="139"/>
    <x v="1"/>
    <x v="3"/>
    <x v="1"/>
    <x v="1"/>
    <x v="0"/>
    <x v="3"/>
    <x v="4"/>
    <x v="2"/>
    <x v="470"/>
    <s v="2001216"/>
    <x v="0"/>
    <x v="0"/>
    <n v="66992.399999999994"/>
    <n v="-25.94"/>
    <m/>
    <m/>
    <m/>
    <x v="1"/>
    <n v="0"/>
    <n v="9779.77"/>
    <n v="0"/>
    <n v="0"/>
    <x v="1"/>
    <x v="1"/>
    <x v="1"/>
    <x v="1"/>
    <x v="1"/>
    <x v="1"/>
    <x v="1"/>
    <n v="0"/>
    <x v="0"/>
  </r>
  <r>
    <x v="408"/>
    <x v="139"/>
    <x v="1"/>
    <x v="3"/>
    <x v="1"/>
    <x v="1"/>
    <x v="8"/>
    <x v="3"/>
    <x v="4"/>
    <x v="2"/>
    <x v="471"/>
    <s v="2001487"/>
    <x v="0"/>
    <x v="1"/>
    <n v="84801.09"/>
    <n v="53820"/>
    <n v="60548.85"/>
    <n v="4680"/>
    <s v="4680"/>
    <x v="1"/>
    <n v="0"/>
    <n v="1061732.6299999999"/>
    <n v="0"/>
    <n v="0"/>
    <x v="1"/>
    <x v="1"/>
    <x v="1"/>
    <x v="1"/>
    <x v="1"/>
    <x v="1"/>
    <x v="1"/>
    <n v="0"/>
    <x v="0"/>
  </r>
  <r>
    <x v="409"/>
    <x v="142"/>
    <x v="1"/>
    <x v="1"/>
    <x v="1"/>
    <x v="1"/>
    <x v="4"/>
    <x v="1"/>
    <x v="3"/>
    <x v="2"/>
    <x v="472"/>
    <s v="1009708"/>
    <x v="1"/>
    <x v="1"/>
    <n v="105872.68"/>
    <n v="24166.63"/>
    <n v="67650.710000000006"/>
    <n v="685.92"/>
    <m/>
    <x v="1"/>
    <n v="1765.83"/>
    <n v="6228.23"/>
    <n v="87.98"/>
    <n v="0"/>
    <x v="1"/>
    <x v="1"/>
    <x v="1"/>
    <x v="1"/>
    <x v="1"/>
    <x v="1"/>
    <x v="1"/>
    <n v="87.98"/>
    <x v="0"/>
  </r>
  <r>
    <x v="409"/>
    <x v="208"/>
    <x v="1"/>
    <x v="0"/>
    <x v="1"/>
    <x v="1"/>
    <x v="4"/>
    <x v="0"/>
    <x v="0"/>
    <x v="2"/>
    <x v="473"/>
    <s v="1009708"/>
    <x v="0"/>
    <x v="1"/>
    <m/>
    <m/>
    <m/>
    <m/>
    <m/>
    <x v="0"/>
    <m/>
    <m/>
    <m/>
    <m/>
    <x v="0"/>
    <x v="0"/>
    <x v="0"/>
    <x v="0"/>
    <x v="0"/>
    <x v="0"/>
    <x v="0"/>
    <m/>
    <x v="0"/>
  </r>
  <r>
    <x v="410"/>
    <x v="143"/>
    <x v="1"/>
    <x v="0"/>
    <x v="1"/>
    <x v="1"/>
    <x v="8"/>
    <x v="2"/>
    <x v="3"/>
    <x v="2"/>
    <x v="474"/>
    <s v="2000652"/>
    <x v="0"/>
    <x v="1"/>
    <n v="13685"/>
    <m/>
    <n v="13685"/>
    <m/>
    <m/>
    <x v="1"/>
    <n v="0"/>
    <n v="8464"/>
    <n v="13685"/>
    <n v="0"/>
    <x v="1"/>
    <x v="1"/>
    <x v="1"/>
    <x v="1"/>
    <x v="1"/>
    <x v="1"/>
    <x v="1"/>
    <n v="13685"/>
    <x v="0"/>
  </r>
  <r>
    <x v="411"/>
    <x v="208"/>
    <x v="1"/>
    <x v="1"/>
    <x v="1"/>
    <x v="1"/>
    <x v="4"/>
    <x v="1"/>
    <x v="3"/>
    <x v="2"/>
    <x v="475"/>
    <s v="1009559"/>
    <x v="1"/>
    <x v="1"/>
    <n v="32937.4"/>
    <n v="3625.78"/>
    <n v="3935.74"/>
    <m/>
    <s v="10969.86"/>
    <x v="1"/>
    <n v="153.87"/>
    <n v="331.66"/>
    <n v="6080.32"/>
    <n v="0"/>
    <x v="1"/>
    <x v="1"/>
    <x v="1"/>
    <x v="1"/>
    <x v="1"/>
    <x v="1"/>
    <x v="1"/>
    <n v="6080.32"/>
    <x v="0"/>
  </r>
  <r>
    <x v="411"/>
    <x v="208"/>
    <x v="1"/>
    <x v="0"/>
    <x v="1"/>
    <x v="1"/>
    <x v="4"/>
    <x v="0"/>
    <x v="0"/>
    <x v="2"/>
    <x v="476"/>
    <s v="1009559"/>
    <x v="0"/>
    <x v="1"/>
    <m/>
    <m/>
    <m/>
    <m/>
    <m/>
    <x v="0"/>
    <m/>
    <m/>
    <m/>
    <m/>
    <x v="0"/>
    <x v="0"/>
    <x v="0"/>
    <x v="0"/>
    <x v="0"/>
    <x v="0"/>
    <x v="0"/>
    <m/>
    <x v="0"/>
  </r>
  <r>
    <x v="412"/>
    <x v="144"/>
    <x v="1"/>
    <x v="0"/>
    <x v="1"/>
    <x v="1"/>
    <x v="8"/>
    <x v="2"/>
    <x v="3"/>
    <x v="2"/>
    <x v="477"/>
    <s v="1000626"/>
    <x v="0"/>
    <x v="1"/>
    <n v="1086.75"/>
    <m/>
    <m/>
    <m/>
    <m/>
    <x v="0"/>
    <m/>
    <m/>
    <m/>
    <m/>
    <x v="0"/>
    <x v="0"/>
    <x v="0"/>
    <x v="0"/>
    <x v="0"/>
    <x v="0"/>
    <x v="0"/>
    <m/>
    <x v="0"/>
  </r>
  <r>
    <x v="413"/>
    <x v="56"/>
    <x v="1"/>
    <x v="1"/>
    <x v="1"/>
    <x v="1"/>
    <x v="0"/>
    <x v="0"/>
    <x v="4"/>
    <x v="2"/>
    <x v="478"/>
    <s v="2002371"/>
    <x v="8"/>
    <x v="0"/>
    <m/>
    <m/>
    <m/>
    <m/>
    <m/>
    <x v="0"/>
    <m/>
    <m/>
    <m/>
    <m/>
    <x v="0"/>
    <x v="0"/>
    <x v="0"/>
    <x v="0"/>
    <x v="0"/>
    <x v="0"/>
    <x v="0"/>
    <m/>
    <x v="0"/>
  </r>
  <r>
    <x v="414"/>
    <x v="145"/>
    <x v="1"/>
    <x v="0"/>
    <x v="1"/>
    <x v="1"/>
    <x v="8"/>
    <x v="2"/>
    <x v="0"/>
    <x v="2"/>
    <x v="479"/>
    <s v="1000329"/>
    <x v="0"/>
    <x v="1"/>
    <m/>
    <m/>
    <m/>
    <m/>
    <m/>
    <x v="1"/>
    <n v="5060"/>
    <n v="0"/>
    <n v="0"/>
    <n v="0"/>
    <x v="1"/>
    <x v="1"/>
    <x v="1"/>
    <x v="1"/>
    <x v="1"/>
    <x v="1"/>
    <x v="1"/>
    <n v="0"/>
    <x v="0"/>
  </r>
  <r>
    <x v="415"/>
    <x v="146"/>
    <x v="1"/>
    <x v="1"/>
    <x v="1"/>
    <x v="1"/>
    <x v="4"/>
    <x v="1"/>
    <x v="1"/>
    <x v="2"/>
    <x v="480"/>
    <s v="1009760"/>
    <x v="1"/>
    <x v="1"/>
    <n v="6430.8"/>
    <n v="3768.55"/>
    <m/>
    <n v="2662.25"/>
    <m/>
    <x v="1"/>
    <n v="7639.45"/>
    <n v="0"/>
    <n v="0"/>
    <n v="0"/>
    <x v="1"/>
    <x v="1"/>
    <x v="1"/>
    <x v="1"/>
    <x v="1"/>
    <x v="1"/>
    <x v="1"/>
    <n v="0"/>
    <x v="0"/>
  </r>
  <r>
    <x v="416"/>
    <x v="208"/>
    <x v="1"/>
    <x v="0"/>
    <x v="1"/>
    <x v="1"/>
    <x v="4"/>
    <x v="2"/>
    <x v="3"/>
    <x v="2"/>
    <x v="481"/>
    <s v="1009784"/>
    <x v="1"/>
    <x v="1"/>
    <n v="5369.55"/>
    <m/>
    <n v="828"/>
    <n v="1464.53"/>
    <s v="3077.02"/>
    <x v="1"/>
    <n v="0"/>
    <n v="0"/>
    <n v="0"/>
    <n v="2056.39"/>
    <x v="1"/>
    <x v="1"/>
    <x v="1"/>
    <x v="1"/>
    <x v="1"/>
    <x v="1"/>
    <x v="1"/>
    <m/>
    <x v="0"/>
  </r>
  <r>
    <x v="417"/>
    <x v="147"/>
    <x v="1"/>
    <x v="1"/>
    <x v="1"/>
    <x v="1"/>
    <x v="8"/>
    <x v="1"/>
    <x v="3"/>
    <x v="2"/>
    <x v="482"/>
    <s v="1000177"/>
    <x v="0"/>
    <x v="1"/>
    <n v="25861.53"/>
    <m/>
    <m/>
    <m/>
    <m/>
    <x v="0"/>
    <m/>
    <m/>
    <m/>
    <m/>
    <x v="0"/>
    <x v="0"/>
    <x v="0"/>
    <x v="0"/>
    <x v="0"/>
    <x v="0"/>
    <x v="0"/>
    <m/>
    <x v="0"/>
  </r>
  <r>
    <x v="417"/>
    <x v="147"/>
    <x v="1"/>
    <x v="1"/>
    <x v="1"/>
    <x v="1"/>
    <x v="8"/>
    <x v="1"/>
    <x v="3"/>
    <x v="2"/>
    <x v="483"/>
    <s v="1000177"/>
    <x v="3"/>
    <x v="1"/>
    <n v="33117.129999999997"/>
    <m/>
    <m/>
    <n v="18178.63"/>
    <m/>
    <x v="0"/>
    <m/>
    <m/>
    <m/>
    <m/>
    <x v="0"/>
    <x v="0"/>
    <x v="0"/>
    <x v="0"/>
    <x v="0"/>
    <x v="0"/>
    <x v="0"/>
    <m/>
    <x v="0"/>
  </r>
  <r>
    <x v="418"/>
    <x v="208"/>
    <x v="1"/>
    <x v="0"/>
    <x v="1"/>
    <x v="1"/>
    <x v="8"/>
    <x v="0"/>
    <x v="0"/>
    <x v="2"/>
    <x v="484"/>
    <s v="2000196"/>
    <x v="5"/>
    <x v="1"/>
    <m/>
    <m/>
    <m/>
    <m/>
    <m/>
    <x v="0"/>
    <m/>
    <m/>
    <m/>
    <m/>
    <x v="0"/>
    <x v="0"/>
    <x v="0"/>
    <x v="0"/>
    <x v="0"/>
    <x v="0"/>
    <x v="0"/>
    <m/>
    <x v="0"/>
  </r>
  <r>
    <x v="419"/>
    <x v="148"/>
    <x v="1"/>
    <x v="0"/>
    <x v="1"/>
    <x v="1"/>
    <x v="5"/>
    <x v="1"/>
    <x v="0"/>
    <x v="2"/>
    <x v="485"/>
    <s v="1003938"/>
    <x v="0"/>
    <x v="1"/>
    <m/>
    <m/>
    <m/>
    <m/>
    <m/>
    <x v="1"/>
    <n v="37769.5"/>
    <n v="0"/>
    <n v="0"/>
    <n v="0"/>
    <x v="1"/>
    <x v="1"/>
    <x v="1"/>
    <x v="1"/>
    <x v="1"/>
    <x v="1"/>
    <x v="1"/>
    <n v="0"/>
    <x v="0"/>
  </r>
  <r>
    <x v="419"/>
    <x v="148"/>
    <x v="1"/>
    <x v="1"/>
    <x v="1"/>
    <x v="1"/>
    <x v="5"/>
    <x v="0"/>
    <x v="1"/>
    <x v="2"/>
    <x v="486"/>
    <s v="1003938"/>
    <x v="3"/>
    <x v="1"/>
    <m/>
    <m/>
    <m/>
    <m/>
    <m/>
    <x v="0"/>
    <m/>
    <m/>
    <m/>
    <m/>
    <x v="0"/>
    <x v="0"/>
    <x v="0"/>
    <x v="0"/>
    <x v="0"/>
    <x v="0"/>
    <x v="0"/>
    <m/>
    <x v="0"/>
  </r>
  <r>
    <x v="420"/>
    <x v="208"/>
    <x v="1"/>
    <x v="0"/>
    <x v="1"/>
    <x v="1"/>
    <x v="0"/>
    <x v="2"/>
    <x v="1"/>
    <x v="2"/>
    <x v="487"/>
    <s v="1008886"/>
    <x v="5"/>
    <x v="0"/>
    <n v="16850"/>
    <m/>
    <m/>
    <m/>
    <m/>
    <x v="0"/>
    <m/>
    <m/>
    <m/>
    <m/>
    <x v="0"/>
    <x v="0"/>
    <x v="0"/>
    <x v="0"/>
    <x v="0"/>
    <x v="0"/>
    <x v="0"/>
    <m/>
    <x v="0"/>
  </r>
  <r>
    <x v="421"/>
    <x v="208"/>
    <x v="1"/>
    <x v="0"/>
    <x v="1"/>
    <x v="1"/>
    <x v="0"/>
    <x v="2"/>
    <x v="3"/>
    <x v="2"/>
    <x v="488"/>
    <s v="1003918"/>
    <x v="1"/>
    <x v="0"/>
    <n v="4206.7"/>
    <m/>
    <m/>
    <m/>
    <m/>
    <x v="0"/>
    <m/>
    <m/>
    <m/>
    <m/>
    <x v="0"/>
    <x v="0"/>
    <x v="0"/>
    <x v="0"/>
    <x v="0"/>
    <x v="0"/>
    <x v="0"/>
    <m/>
    <x v="0"/>
  </r>
  <r>
    <x v="421"/>
    <x v="208"/>
    <x v="1"/>
    <x v="0"/>
    <x v="1"/>
    <x v="1"/>
    <x v="0"/>
    <x v="0"/>
    <x v="0"/>
    <x v="2"/>
    <x v="489"/>
    <s v="1003918"/>
    <x v="0"/>
    <x v="0"/>
    <m/>
    <m/>
    <m/>
    <m/>
    <m/>
    <x v="0"/>
    <m/>
    <m/>
    <m/>
    <m/>
    <x v="0"/>
    <x v="0"/>
    <x v="0"/>
    <x v="0"/>
    <x v="0"/>
    <x v="0"/>
    <x v="0"/>
    <m/>
    <x v="0"/>
  </r>
  <r>
    <x v="422"/>
    <x v="149"/>
    <x v="1"/>
    <x v="1"/>
    <x v="1"/>
    <x v="1"/>
    <x v="17"/>
    <x v="1"/>
    <x v="3"/>
    <x v="2"/>
    <x v="490"/>
    <s v="1004047"/>
    <x v="2"/>
    <x v="1"/>
    <n v="273819.99"/>
    <n v="151809.28"/>
    <n v="103660.64"/>
    <m/>
    <m/>
    <x v="1"/>
    <n v="307952.39"/>
    <n v="302914.83"/>
    <n v="140437.35999999999"/>
    <n v="260719.42"/>
    <x v="1"/>
    <x v="1"/>
    <x v="1"/>
    <x v="1"/>
    <x v="1"/>
    <x v="1"/>
    <x v="1"/>
    <n v="140437.35999999999"/>
    <x v="0"/>
  </r>
  <r>
    <x v="423"/>
    <x v="208"/>
    <x v="1"/>
    <x v="0"/>
    <x v="1"/>
    <x v="1"/>
    <x v="17"/>
    <x v="0"/>
    <x v="0"/>
    <x v="2"/>
    <x v="491"/>
    <s v="1004012"/>
    <x v="2"/>
    <x v="1"/>
    <m/>
    <m/>
    <m/>
    <m/>
    <m/>
    <x v="0"/>
    <m/>
    <m/>
    <m/>
    <m/>
    <x v="0"/>
    <x v="0"/>
    <x v="0"/>
    <x v="0"/>
    <x v="0"/>
    <x v="0"/>
    <x v="0"/>
    <m/>
    <x v="0"/>
  </r>
  <r>
    <x v="424"/>
    <x v="150"/>
    <x v="1"/>
    <x v="1"/>
    <x v="1"/>
    <x v="1"/>
    <x v="8"/>
    <x v="1"/>
    <x v="3"/>
    <x v="2"/>
    <x v="492"/>
    <s v="1000319"/>
    <x v="0"/>
    <x v="1"/>
    <n v="76589.87"/>
    <m/>
    <m/>
    <m/>
    <m/>
    <x v="0"/>
    <m/>
    <m/>
    <m/>
    <m/>
    <x v="0"/>
    <x v="0"/>
    <x v="0"/>
    <x v="0"/>
    <x v="0"/>
    <x v="0"/>
    <x v="0"/>
    <m/>
    <x v="0"/>
  </r>
  <r>
    <x v="424"/>
    <x v="132"/>
    <x v="1"/>
    <x v="1"/>
    <x v="1"/>
    <x v="1"/>
    <x v="8"/>
    <x v="3"/>
    <x v="3"/>
    <x v="2"/>
    <x v="493"/>
    <s v="1000319"/>
    <x v="1"/>
    <x v="1"/>
    <n v="1084.45"/>
    <m/>
    <n v="1084.45"/>
    <m/>
    <m/>
    <x v="0"/>
    <m/>
    <m/>
    <m/>
    <m/>
    <x v="0"/>
    <x v="0"/>
    <x v="0"/>
    <x v="0"/>
    <x v="0"/>
    <x v="0"/>
    <x v="0"/>
    <m/>
    <x v="0"/>
  </r>
  <r>
    <x v="425"/>
    <x v="151"/>
    <x v="1"/>
    <x v="1"/>
    <x v="1"/>
    <x v="1"/>
    <x v="10"/>
    <x v="1"/>
    <x v="1"/>
    <x v="2"/>
    <x v="494"/>
    <s v="1000590"/>
    <x v="0"/>
    <x v="1"/>
    <m/>
    <m/>
    <m/>
    <m/>
    <m/>
    <x v="1"/>
    <n v="0"/>
    <n v="1138.5"/>
    <n v="0"/>
    <n v="0"/>
    <x v="1"/>
    <x v="1"/>
    <x v="1"/>
    <x v="1"/>
    <x v="1"/>
    <x v="1"/>
    <x v="1"/>
    <n v="0"/>
    <x v="0"/>
  </r>
  <r>
    <x v="425"/>
    <x v="208"/>
    <x v="1"/>
    <x v="0"/>
    <x v="1"/>
    <x v="1"/>
    <x v="10"/>
    <x v="0"/>
    <x v="0"/>
    <x v="2"/>
    <x v="495"/>
    <s v="1000590"/>
    <x v="5"/>
    <x v="1"/>
    <m/>
    <m/>
    <m/>
    <m/>
    <m/>
    <x v="0"/>
    <m/>
    <m/>
    <m/>
    <m/>
    <x v="0"/>
    <x v="0"/>
    <x v="0"/>
    <x v="0"/>
    <x v="0"/>
    <x v="0"/>
    <x v="0"/>
    <m/>
    <x v="0"/>
  </r>
  <r>
    <x v="426"/>
    <x v="152"/>
    <x v="1"/>
    <x v="0"/>
    <x v="1"/>
    <x v="1"/>
    <x v="0"/>
    <x v="0"/>
    <x v="0"/>
    <x v="2"/>
    <x v="496"/>
    <s v="1003325"/>
    <x v="3"/>
    <x v="0"/>
    <m/>
    <m/>
    <m/>
    <m/>
    <m/>
    <x v="0"/>
    <m/>
    <m/>
    <m/>
    <m/>
    <x v="0"/>
    <x v="0"/>
    <x v="0"/>
    <x v="0"/>
    <x v="0"/>
    <x v="0"/>
    <x v="0"/>
    <m/>
    <x v="0"/>
  </r>
  <r>
    <x v="427"/>
    <x v="152"/>
    <x v="1"/>
    <x v="0"/>
    <x v="1"/>
    <x v="1"/>
    <x v="0"/>
    <x v="2"/>
    <x v="3"/>
    <x v="2"/>
    <x v="497"/>
    <s v="1001392"/>
    <x v="0"/>
    <x v="0"/>
    <n v="2834.38"/>
    <m/>
    <m/>
    <m/>
    <m/>
    <x v="0"/>
    <m/>
    <m/>
    <m/>
    <m/>
    <x v="0"/>
    <x v="0"/>
    <x v="0"/>
    <x v="0"/>
    <x v="0"/>
    <x v="0"/>
    <x v="0"/>
    <m/>
    <x v="0"/>
  </r>
  <r>
    <x v="428"/>
    <x v="153"/>
    <x v="1"/>
    <x v="0"/>
    <x v="1"/>
    <x v="1"/>
    <x v="5"/>
    <x v="1"/>
    <x v="0"/>
    <x v="2"/>
    <x v="498"/>
    <s v="1003762"/>
    <x v="2"/>
    <x v="1"/>
    <m/>
    <m/>
    <m/>
    <m/>
    <m/>
    <x v="0"/>
    <m/>
    <m/>
    <m/>
    <m/>
    <x v="0"/>
    <x v="0"/>
    <x v="0"/>
    <x v="0"/>
    <x v="0"/>
    <x v="0"/>
    <x v="0"/>
    <m/>
    <x v="0"/>
  </r>
  <r>
    <x v="428"/>
    <x v="153"/>
    <x v="1"/>
    <x v="0"/>
    <x v="1"/>
    <x v="1"/>
    <x v="5"/>
    <x v="0"/>
    <x v="0"/>
    <x v="2"/>
    <x v="499"/>
    <s v="1003762"/>
    <x v="3"/>
    <x v="1"/>
    <m/>
    <m/>
    <m/>
    <m/>
    <m/>
    <x v="0"/>
    <m/>
    <m/>
    <m/>
    <m/>
    <x v="0"/>
    <x v="0"/>
    <x v="0"/>
    <x v="0"/>
    <x v="0"/>
    <x v="0"/>
    <x v="0"/>
    <m/>
    <x v="0"/>
  </r>
  <r>
    <x v="429"/>
    <x v="208"/>
    <x v="1"/>
    <x v="0"/>
    <x v="1"/>
    <x v="1"/>
    <x v="9"/>
    <x v="0"/>
    <x v="0"/>
    <x v="2"/>
    <x v="500"/>
    <s v="2002432"/>
    <x v="2"/>
    <x v="1"/>
    <m/>
    <m/>
    <m/>
    <m/>
    <m/>
    <x v="1"/>
    <n v="20962.2"/>
    <n v="0"/>
    <n v="0"/>
    <n v="0"/>
    <x v="1"/>
    <x v="1"/>
    <x v="1"/>
    <x v="1"/>
    <x v="1"/>
    <x v="1"/>
    <x v="1"/>
    <n v="0"/>
    <x v="0"/>
  </r>
  <r>
    <x v="430"/>
    <x v="154"/>
    <x v="1"/>
    <x v="0"/>
    <x v="1"/>
    <x v="1"/>
    <x v="0"/>
    <x v="0"/>
    <x v="0"/>
    <x v="2"/>
    <x v="501"/>
    <s v="2001412"/>
    <x v="2"/>
    <x v="0"/>
    <m/>
    <m/>
    <m/>
    <m/>
    <m/>
    <x v="0"/>
    <m/>
    <m/>
    <m/>
    <m/>
    <x v="0"/>
    <x v="0"/>
    <x v="0"/>
    <x v="0"/>
    <x v="0"/>
    <x v="0"/>
    <x v="0"/>
    <m/>
    <x v="0"/>
  </r>
  <r>
    <x v="430"/>
    <x v="154"/>
    <x v="1"/>
    <x v="0"/>
    <x v="1"/>
    <x v="1"/>
    <x v="0"/>
    <x v="0"/>
    <x v="0"/>
    <x v="2"/>
    <x v="633"/>
    <s v="2001412"/>
    <x v="0"/>
    <x v="0"/>
    <m/>
    <m/>
    <m/>
    <m/>
    <m/>
    <x v="0"/>
    <m/>
    <m/>
    <m/>
    <m/>
    <x v="0"/>
    <x v="0"/>
    <x v="0"/>
    <x v="0"/>
    <x v="0"/>
    <x v="0"/>
    <x v="0"/>
    <m/>
    <x v="0"/>
  </r>
  <r>
    <x v="430"/>
    <x v="154"/>
    <x v="1"/>
    <x v="0"/>
    <x v="1"/>
    <x v="1"/>
    <x v="0"/>
    <x v="0"/>
    <x v="0"/>
    <x v="2"/>
    <x v="634"/>
    <s v="2001412"/>
    <x v="3"/>
    <x v="0"/>
    <m/>
    <m/>
    <m/>
    <m/>
    <m/>
    <x v="0"/>
    <m/>
    <m/>
    <m/>
    <m/>
    <x v="0"/>
    <x v="0"/>
    <x v="0"/>
    <x v="0"/>
    <x v="0"/>
    <x v="0"/>
    <x v="0"/>
    <m/>
    <x v="0"/>
  </r>
  <r>
    <x v="539"/>
    <x v="184"/>
    <x v="1"/>
    <x v="0"/>
    <x v="1"/>
    <x v="1"/>
    <x v="0"/>
    <x v="0"/>
    <x v="0"/>
    <x v="2"/>
    <x v="635"/>
    <s v="2002159"/>
    <x v="3"/>
    <x v="0"/>
    <m/>
    <m/>
    <m/>
    <m/>
    <m/>
    <x v="0"/>
    <m/>
    <m/>
    <m/>
    <m/>
    <x v="0"/>
    <x v="0"/>
    <x v="0"/>
    <x v="0"/>
    <x v="0"/>
    <x v="0"/>
    <x v="0"/>
    <m/>
    <x v="0"/>
  </r>
  <r>
    <x v="540"/>
    <x v="185"/>
    <x v="1"/>
    <x v="0"/>
    <x v="1"/>
    <x v="1"/>
    <x v="8"/>
    <x v="0"/>
    <x v="3"/>
    <x v="2"/>
    <x v="636"/>
    <s v="1000213"/>
    <x v="0"/>
    <x v="1"/>
    <n v="6348.01"/>
    <n v="19794.38"/>
    <n v="33120"/>
    <m/>
    <s v="5922.5"/>
    <x v="0"/>
    <m/>
    <m/>
    <m/>
    <m/>
    <x v="0"/>
    <x v="0"/>
    <x v="0"/>
    <x v="0"/>
    <x v="0"/>
    <x v="0"/>
    <x v="0"/>
    <m/>
    <x v="0"/>
  </r>
  <r>
    <x v="541"/>
    <x v="208"/>
    <x v="1"/>
    <x v="1"/>
    <x v="1"/>
    <x v="1"/>
    <x v="1"/>
    <x v="0"/>
    <x v="3"/>
    <x v="2"/>
    <x v="637"/>
    <s v="1008659"/>
    <x v="2"/>
    <x v="1"/>
    <m/>
    <m/>
    <m/>
    <m/>
    <m/>
    <x v="1"/>
    <n v="0"/>
    <n v="21328"/>
    <n v="0"/>
    <n v="0"/>
    <x v="1"/>
    <x v="1"/>
    <x v="1"/>
    <x v="1"/>
    <x v="1"/>
    <x v="1"/>
    <x v="1"/>
    <n v="0"/>
    <x v="0"/>
  </r>
  <r>
    <x v="541"/>
    <x v="25"/>
    <x v="1"/>
    <x v="1"/>
    <x v="1"/>
    <x v="1"/>
    <x v="1"/>
    <x v="0"/>
    <x v="3"/>
    <x v="2"/>
    <x v="638"/>
    <s v="1008659"/>
    <x v="3"/>
    <x v="1"/>
    <m/>
    <m/>
    <m/>
    <m/>
    <m/>
    <x v="1"/>
    <n v="0"/>
    <n v="27400"/>
    <n v="0"/>
    <n v="0"/>
    <x v="1"/>
    <x v="1"/>
    <x v="1"/>
    <x v="1"/>
    <x v="1"/>
    <x v="1"/>
    <x v="1"/>
    <n v="0"/>
    <x v="0"/>
  </r>
  <r>
    <x v="542"/>
    <x v="208"/>
    <x v="1"/>
    <x v="0"/>
    <x v="1"/>
    <x v="1"/>
    <x v="0"/>
    <x v="2"/>
    <x v="1"/>
    <x v="2"/>
    <x v="639"/>
    <s v="1008915"/>
    <x v="5"/>
    <x v="0"/>
    <n v="563.5"/>
    <m/>
    <m/>
    <m/>
    <m/>
    <x v="0"/>
    <m/>
    <m/>
    <m/>
    <m/>
    <x v="0"/>
    <x v="0"/>
    <x v="0"/>
    <x v="0"/>
    <x v="0"/>
    <x v="0"/>
    <x v="0"/>
    <m/>
    <x v="0"/>
  </r>
  <r>
    <x v="543"/>
    <x v="208"/>
    <x v="1"/>
    <x v="0"/>
    <x v="1"/>
    <x v="1"/>
    <x v="17"/>
    <x v="0"/>
    <x v="0"/>
    <x v="2"/>
    <x v="640"/>
    <s v="1003966"/>
    <x v="3"/>
    <x v="1"/>
    <m/>
    <m/>
    <m/>
    <m/>
    <m/>
    <x v="0"/>
    <m/>
    <m/>
    <m/>
    <m/>
    <x v="0"/>
    <x v="0"/>
    <x v="0"/>
    <x v="0"/>
    <x v="0"/>
    <x v="0"/>
    <x v="0"/>
    <m/>
    <x v="0"/>
  </r>
  <r>
    <x v="544"/>
    <x v="186"/>
    <x v="1"/>
    <x v="3"/>
    <x v="1"/>
    <x v="1"/>
    <x v="5"/>
    <x v="3"/>
    <x v="3"/>
    <x v="2"/>
    <x v="641"/>
    <s v="1002633"/>
    <x v="2"/>
    <x v="1"/>
    <n v="654207.4"/>
    <m/>
    <n v="191268"/>
    <n v="141680"/>
    <m/>
    <x v="1"/>
    <n v="150357.9"/>
    <n v="255024"/>
    <n v="209155.1"/>
    <n v="0"/>
    <x v="1"/>
    <x v="1"/>
    <x v="1"/>
    <x v="1"/>
    <x v="1"/>
    <x v="1"/>
    <x v="1"/>
    <n v="209155.1"/>
    <x v="0"/>
  </r>
  <r>
    <x v="544"/>
    <x v="186"/>
    <x v="1"/>
    <x v="3"/>
    <x v="1"/>
    <x v="1"/>
    <x v="5"/>
    <x v="3"/>
    <x v="3"/>
    <x v="2"/>
    <x v="642"/>
    <s v="1002633"/>
    <x v="3"/>
    <x v="1"/>
    <n v="36892"/>
    <m/>
    <m/>
    <m/>
    <s v="14500.35"/>
    <x v="1"/>
    <n v="282686.09999999998"/>
    <n v="0"/>
    <n v="0"/>
    <n v="0"/>
    <x v="1"/>
    <x v="1"/>
    <x v="1"/>
    <x v="1"/>
    <x v="1"/>
    <x v="1"/>
    <x v="1"/>
    <n v="0"/>
    <x v="0"/>
  </r>
  <r>
    <x v="545"/>
    <x v="208"/>
    <x v="1"/>
    <x v="0"/>
    <x v="1"/>
    <x v="1"/>
    <x v="0"/>
    <x v="2"/>
    <x v="1"/>
    <x v="2"/>
    <x v="643"/>
    <s v="1008864"/>
    <x v="5"/>
    <x v="0"/>
    <n v="19793"/>
    <m/>
    <m/>
    <m/>
    <m/>
    <x v="0"/>
    <m/>
    <m/>
    <m/>
    <m/>
    <x v="0"/>
    <x v="0"/>
    <x v="0"/>
    <x v="0"/>
    <x v="0"/>
    <x v="0"/>
    <x v="0"/>
    <m/>
    <x v="0"/>
  </r>
  <r>
    <x v="546"/>
    <x v="187"/>
    <x v="1"/>
    <x v="3"/>
    <x v="1"/>
    <x v="1"/>
    <x v="5"/>
    <x v="3"/>
    <x v="1"/>
    <x v="2"/>
    <x v="644"/>
    <s v="1003571"/>
    <x v="3"/>
    <x v="1"/>
    <n v="879960.97"/>
    <n v="260810.8"/>
    <n v="156538.07"/>
    <n v="51008.25"/>
    <s v="193635.82"/>
    <x v="1"/>
    <n v="109492.77"/>
    <n v="210294.58"/>
    <n v="110830.08"/>
    <n v="0"/>
    <x v="1"/>
    <x v="1"/>
    <x v="1"/>
    <x v="1"/>
    <x v="1"/>
    <x v="1"/>
    <x v="1"/>
    <n v="110830.08"/>
    <x v="0"/>
  </r>
  <r>
    <x v="546"/>
    <x v="187"/>
    <x v="1"/>
    <x v="3"/>
    <x v="1"/>
    <x v="1"/>
    <x v="5"/>
    <x v="3"/>
    <x v="1"/>
    <x v="2"/>
    <x v="645"/>
    <s v="1003571"/>
    <x v="2"/>
    <x v="1"/>
    <n v="794927.06"/>
    <n v="115447.52"/>
    <n v="234319.81"/>
    <n v="6216.21"/>
    <s v="81818.82"/>
    <x v="1"/>
    <n v="0"/>
    <n v="88887.24"/>
    <n v="238811.99"/>
    <n v="0"/>
    <x v="1"/>
    <x v="1"/>
    <x v="1"/>
    <x v="1"/>
    <x v="1"/>
    <x v="1"/>
    <x v="1"/>
    <n v="238811.99"/>
    <x v="0"/>
  </r>
  <r>
    <x v="547"/>
    <x v="188"/>
    <x v="1"/>
    <x v="0"/>
    <x v="1"/>
    <x v="1"/>
    <x v="4"/>
    <x v="2"/>
    <x v="3"/>
    <x v="2"/>
    <x v="646"/>
    <s v="2002561"/>
    <x v="1"/>
    <x v="1"/>
    <m/>
    <m/>
    <m/>
    <m/>
    <m/>
    <x v="1"/>
    <n v="0"/>
    <n v="8723.9"/>
    <n v="0"/>
    <n v="0"/>
    <x v="1"/>
    <x v="1"/>
    <x v="1"/>
    <x v="1"/>
    <x v="1"/>
    <x v="1"/>
    <x v="1"/>
    <n v="0"/>
    <x v="0"/>
  </r>
  <r>
    <x v="548"/>
    <x v="208"/>
    <x v="1"/>
    <x v="0"/>
    <x v="1"/>
    <x v="1"/>
    <x v="4"/>
    <x v="0"/>
    <x v="0"/>
    <x v="2"/>
    <x v="647"/>
    <s v="2002619"/>
    <x v="1"/>
    <x v="1"/>
    <m/>
    <m/>
    <m/>
    <m/>
    <m/>
    <x v="0"/>
    <m/>
    <m/>
    <m/>
    <m/>
    <x v="0"/>
    <x v="0"/>
    <x v="0"/>
    <x v="0"/>
    <x v="0"/>
    <x v="0"/>
    <x v="0"/>
    <m/>
    <x v="0"/>
  </r>
  <r>
    <x v="549"/>
    <x v="208"/>
    <x v="1"/>
    <x v="0"/>
    <x v="1"/>
    <x v="1"/>
    <x v="0"/>
    <x v="0"/>
    <x v="0"/>
    <x v="2"/>
    <x v="648"/>
    <s v="2002365"/>
    <x v="3"/>
    <x v="0"/>
    <m/>
    <m/>
    <m/>
    <m/>
    <m/>
    <x v="0"/>
    <m/>
    <m/>
    <m/>
    <m/>
    <x v="0"/>
    <x v="0"/>
    <x v="0"/>
    <x v="0"/>
    <x v="0"/>
    <x v="0"/>
    <x v="0"/>
    <m/>
    <x v="0"/>
  </r>
  <r>
    <x v="550"/>
    <x v="189"/>
    <x v="1"/>
    <x v="1"/>
    <x v="1"/>
    <x v="1"/>
    <x v="17"/>
    <x v="1"/>
    <x v="3"/>
    <x v="2"/>
    <x v="649"/>
    <s v="2002581"/>
    <x v="2"/>
    <x v="1"/>
    <n v="19199.509999999998"/>
    <m/>
    <m/>
    <n v="9599.8799999999992"/>
    <m/>
    <x v="0"/>
    <m/>
    <m/>
    <m/>
    <m/>
    <x v="0"/>
    <x v="0"/>
    <x v="0"/>
    <x v="0"/>
    <x v="0"/>
    <x v="0"/>
    <x v="0"/>
    <m/>
    <x v="0"/>
  </r>
  <r>
    <x v="550"/>
    <x v="189"/>
    <x v="1"/>
    <x v="1"/>
    <x v="1"/>
    <x v="1"/>
    <x v="17"/>
    <x v="1"/>
    <x v="3"/>
    <x v="2"/>
    <x v="650"/>
    <s v="2002581"/>
    <x v="3"/>
    <x v="1"/>
    <n v="13755.15"/>
    <n v="12633.9"/>
    <n v="1121.25"/>
    <m/>
    <m/>
    <x v="1"/>
    <n v="0"/>
    <n v="19916.849999999999"/>
    <n v="0"/>
    <n v="0"/>
    <x v="1"/>
    <x v="1"/>
    <x v="1"/>
    <x v="1"/>
    <x v="1"/>
    <x v="1"/>
    <x v="1"/>
    <n v="0"/>
    <x v="0"/>
  </r>
  <r>
    <x v="551"/>
    <x v="208"/>
    <x v="1"/>
    <x v="0"/>
    <x v="1"/>
    <x v="1"/>
    <x v="4"/>
    <x v="0"/>
    <x v="0"/>
    <x v="2"/>
    <x v="651"/>
    <s v="1003284"/>
    <x v="2"/>
    <x v="1"/>
    <m/>
    <m/>
    <m/>
    <m/>
    <m/>
    <x v="0"/>
    <m/>
    <m/>
    <m/>
    <m/>
    <x v="0"/>
    <x v="0"/>
    <x v="0"/>
    <x v="0"/>
    <x v="0"/>
    <x v="0"/>
    <x v="0"/>
    <m/>
    <x v="0"/>
  </r>
  <r>
    <x v="552"/>
    <x v="190"/>
    <x v="1"/>
    <x v="1"/>
    <x v="1"/>
    <x v="1"/>
    <x v="17"/>
    <x v="0"/>
    <x v="1"/>
    <x v="2"/>
    <x v="652"/>
    <s v="1003696"/>
    <x v="3"/>
    <x v="1"/>
    <n v="21124"/>
    <m/>
    <n v="44662"/>
    <m/>
    <m/>
    <x v="1"/>
    <n v="0"/>
    <n v="0"/>
    <n v="44662"/>
    <n v="0"/>
    <x v="1"/>
    <x v="1"/>
    <x v="1"/>
    <x v="1"/>
    <x v="1"/>
    <x v="1"/>
    <x v="1"/>
    <n v="44662"/>
    <x v="0"/>
  </r>
  <r>
    <x v="553"/>
    <x v="191"/>
    <x v="1"/>
    <x v="1"/>
    <x v="1"/>
    <x v="1"/>
    <x v="4"/>
    <x v="1"/>
    <x v="1"/>
    <x v="2"/>
    <x v="653"/>
    <s v="2002320"/>
    <x v="3"/>
    <x v="1"/>
    <n v="545.12"/>
    <m/>
    <m/>
    <m/>
    <m/>
    <x v="1"/>
    <n v="0"/>
    <n v="0"/>
    <n v="0"/>
    <n v="545.12"/>
    <x v="1"/>
    <x v="1"/>
    <x v="1"/>
    <x v="1"/>
    <x v="1"/>
    <x v="1"/>
    <x v="1"/>
    <m/>
    <x v="0"/>
  </r>
  <r>
    <x v="554"/>
    <x v="192"/>
    <x v="1"/>
    <x v="1"/>
    <x v="1"/>
    <x v="1"/>
    <x v="0"/>
    <x v="0"/>
    <x v="4"/>
    <x v="2"/>
    <x v="654"/>
    <s v="2002663"/>
    <x v="8"/>
    <x v="0"/>
    <m/>
    <m/>
    <m/>
    <m/>
    <m/>
    <x v="0"/>
    <m/>
    <m/>
    <m/>
    <m/>
    <x v="0"/>
    <x v="0"/>
    <x v="0"/>
    <x v="0"/>
    <x v="0"/>
    <x v="0"/>
    <x v="0"/>
    <m/>
    <x v="0"/>
  </r>
  <r>
    <x v="555"/>
    <x v="193"/>
    <x v="1"/>
    <x v="0"/>
    <x v="1"/>
    <x v="1"/>
    <x v="0"/>
    <x v="0"/>
    <x v="0"/>
    <x v="2"/>
    <x v="655"/>
    <s v="1003953"/>
    <x v="3"/>
    <x v="0"/>
    <m/>
    <m/>
    <m/>
    <m/>
    <m/>
    <x v="0"/>
    <m/>
    <m/>
    <m/>
    <m/>
    <x v="0"/>
    <x v="0"/>
    <x v="0"/>
    <x v="0"/>
    <x v="0"/>
    <x v="0"/>
    <x v="0"/>
    <m/>
    <x v="0"/>
  </r>
  <r>
    <x v="556"/>
    <x v="208"/>
    <x v="1"/>
    <x v="0"/>
    <x v="1"/>
    <x v="1"/>
    <x v="0"/>
    <x v="0"/>
    <x v="4"/>
    <x v="2"/>
    <x v="656"/>
    <s v="6"/>
    <x v="7"/>
    <x v="1"/>
    <m/>
    <m/>
    <m/>
    <m/>
    <m/>
    <x v="0"/>
    <n v="126500"/>
    <n v="126500"/>
    <n v="126500"/>
    <m/>
    <x v="0"/>
    <x v="0"/>
    <x v="0"/>
    <x v="0"/>
    <x v="0"/>
    <x v="0"/>
    <x v="0"/>
    <n v="126500"/>
    <x v="0"/>
  </r>
  <r>
    <x v="557"/>
    <x v="194"/>
    <x v="1"/>
    <x v="1"/>
    <x v="1"/>
    <x v="1"/>
    <x v="17"/>
    <x v="1"/>
    <x v="3"/>
    <x v="2"/>
    <x v="657"/>
    <s v="1003739"/>
    <x v="3"/>
    <x v="1"/>
    <n v="23613.18"/>
    <n v="16138.18"/>
    <m/>
    <n v="7475"/>
    <m/>
    <x v="1"/>
    <n v="27647.72"/>
    <n v="0"/>
    <n v="7475"/>
    <n v="0"/>
    <x v="1"/>
    <x v="1"/>
    <x v="1"/>
    <x v="1"/>
    <x v="1"/>
    <x v="1"/>
    <x v="1"/>
    <n v="7475"/>
    <x v="0"/>
  </r>
  <r>
    <x v="557"/>
    <x v="208"/>
    <x v="1"/>
    <x v="0"/>
    <x v="1"/>
    <x v="1"/>
    <x v="17"/>
    <x v="0"/>
    <x v="0"/>
    <x v="2"/>
    <x v="658"/>
    <s v="1003739"/>
    <x v="5"/>
    <x v="1"/>
    <m/>
    <m/>
    <m/>
    <m/>
    <m/>
    <x v="0"/>
    <m/>
    <m/>
    <m/>
    <m/>
    <x v="0"/>
    <x v="0"/>
    <x v="0"/>
    <x v="0"/>
    <x v="0"/>
    <x v="0"/>
    <x v="0"/>
    <m/>
    <x v="0"/>
  </r>
  <r>
    <x v="557"/>
    <x v="208"/>
    <x v="1"/>
    <x v="0"/>
    <x v="1"/>
    <x v="1"/>
    <x v="17"/>
    <x v="0"/>
    <x v="0"/>
    <x v="2"/>
    <x v="659"/>
    <s v="1003739"/>
    <x v="2"/>
    <x v="1"/>
    <m/>
    <m/>
    <m/>
    <m/>
    <m/>
    <x v="0"/>
    <m/>
    <m/>
    <m/>
    <m/>
    <x v="0"/>
    <x v="0"/>
    <x v="0"/>
    <x v="0"/>
    <x v="0"/>
    <x v="0"/>
    <x v="0"/>
    <m/>
    <x v="0"/>
  </r>
  <r>
    <x v="558"/>
    <x v="14"/>
    <x v="1"/>
    <x v="1"/>
    <x v="1"/>
    <x v="1"/>
    <x v="0"/>
    <x v="1"/>
    <x v="3"/>
    <x v="2"/>
    <x v="660"/>
    <s v="1008928"/>
    <x v="5"/>
    <x v="0"/>
    <n v="18953"/>
    <m/>
    <m/>
    <m/>
    <m/>
    <x v="0"/>
    <m/>
    <m/>
    <m/>
    <m/>
    <x v="0"/>
    <x v="0"/>
    <x v="0"/>
    <x v="0"/>
    <x v="0"/>
    <x v="0"/>
    <x v="0"/>
    <m/>
    <x v="0"/>
  </r>
  <r>
    <x v="559"/>
    <x v="208"/>
    <x v="1"/>
    <x v="1"/>
    <x v="1"/>
    <x v="1"/>
    <x v="17"/>
    <x v="0"/>
    <x v="3"/>
    <x v="2"/>
    <x v="661"/>
    <s v="1002258"/>
    <x v="2"/>
    <x v="1"/>
    <n v="8942.4"/>
    <n v="8942.4"/>
    <m/>
    <m/>
    <m/>
    <x v="1"/>
    <n v="0"/>
    <n v="5464.8"/>
    <n v="8942.4"/>
    <n v="0"/>
    <x v="1"/>
    <x v="1"/>
    <x v="1"/>
    <x v="1"/>
    <x v="1"/>
    <x v="1"/>
    <x v="1"/>
    <n v="8942.4"/>
    <x v="0"/>
  </r>
  <r>
    <x v="560"/>
    <x v="195"/>
    <x v="1"/>
    <x v="0"/>
    <x v="1"/>
    <x v="1"/>
    <x v="0"/>
    <x v="0"/>
    <x v="0"/>
    <x v="2"/>
    <x v="662"/>
    <s v="2002286"/>
    <x v="0"/>
    <x v="0"/>
    <m/>
    <m/>
    <m/>
    <m/>
    <m/>
    <x v="0"/>
    <m/>
    <m/>
    <m/>
    <m/>
    <x v="0"/>
    <x v="0"/>
    <x v="0"/>
    <x v="0"/>
    <x v="0"/>
    <x v="0"/>
    <x v="0"/>
    <m/>
    <x v="0"/>
  </r>
  <r>
    <x v="561"/>
    <x v="196"/>
    <x v="1"/>
    <x v="3"/>
    <x v="1"/>
    <x v="1"/>
    <x v="0"/>
    <x v="3"/>
    <x v="3"/>
    <x v="2"/>
    <x v="663"/>
    <s v="2000994"/>
    <x v="0"/>
    <x v="0"/>
    <n v="28796"/>
    <m/>
    <m/>
    <m/>
    <m/>
    <x v="0"/>
    <m/>
    <m/>
    <m/>
    <m/>
    <x v="0"/>
    <x v="0"/>
    <x v="0"/>
    <x v="0"/>
    <x v="0"/>
    <x v="0"/>
    <x v="0"/>
    <m/>
    <x v="0"/>
  </r>
  <r>
    <x v="562"/>
    <x v="196"/>
    <x v="1"/>
    <x v="3"/>
    <x v="1"/>
    <x v="1"/>
    <x v="8"/>
    <x v="3"/>
    <x v="3"/>
    <x v="2"/>
    <x v="664"/>
    <s v="1000203"/>
    <x v="0"/>
    <x v="1"/>
    <n v="21075.45"/>
    <m/>
    <m/>
    <m/>
    <m/>
    <x v="1"/>
    <n v="0"/>
    <n v="0"/>
    <n v="11488.5"/>
    <n v="0"/>
    <x v="1"/>
    <x v="1"/>
    <x v="1"/>
    <x v="1"/>
    <x v="1"/>
    <x v="1"/>
    <x v="1"/>
    <n v="11488.5"/>
    <x v="0"/>
  </r>
  <r>
    <x v="563"/>
    <x v="196"/>
    <x v="1"/>
    <x v="3"/>
    <x v="1"/>
    <x v="1"/>
    <x v="8"/>
    <x v="3"/>
    <x v="3"/>
    <x v="2"/>
    <x v="665"/>
    <s v="1000591"/>
    <x v="0"/>
    <x v="1"/>
    <n v="813157.65"/>
    <n v="650047.28"/>
    <n v="29727.5"/>
    <m/>
    <m/>
    <x v="1"/>
    <n v="420882.75"/>
    <n v="621393.30000000005"/>
    <n v="650047.28"/>
    <n v="0"/>
    <x v="1"/>
    <x v="1"/>
    <x v="1"/>
    <x v="1"/>
    <x v="1"/>
    <x v="1"/>
    <x v="1"/>
    <n v="650047.28"/>
    <x v="0"/>
  </r>
  <r>
    <x v="563"/>
    <x v="196"/>
    <x v="1"/>
    <x v="3"/>
    <x v="1"/>
    <x v="1"/>
    <x v="8"/>
    <x v="3"/>
    <x v="3"/>
    <x v="2"/>
    <x v="666"/>
    <s v="1000591"/>
    <x v="3"/>
    <x v="1"/>
    <n v="338339.24"/>
    <n v="219307.48"/>
    <n v="18069.95"/>
    <m/>
    <m/>
    <x v="1"/>
    <n v="0"/>
    <n v="349434.57"/>
    <n v="22770"/>
    <n v="0"/>
    <x v="1"/>
    <x v="1"/>
    <x v="1"/>
    <x v="1"/>
    <x v="1"/>
    <x v="1"/>
    <x v="1"/>
    <n v="22770"/>
    <x v="0"/>
  </r>
  <r>
    <x v="564"/>
    <x v="208"/>
    <x v="1"/>
    <x v="0"/>
    <x v="1"/>
    <x v="1"/>
    <x v="8"/>
    <x v="0"/>
    <x v="0"/>
    <x v="2"/>
    <x v="667"/>
    <s v="2002253"/>
    <x v="0"/>
    <x v="1"/>
    <m/>
    <m/>
    <m/>
    <m/>
    <m/>
    <x v="0"/>
    <m/>
    <m/>
    <m/>
    <m/>
    <x v="0"/>
    <x v="0"/>
    <x v="0"/>
    <x v="0"/>
    <x v="0"/>
    <x v="0"/>
    <x v="0"/>
    <m/>
    <x v="0"/>
  </r>
  <r>
    <x v="565"/>
    <x v="197"/>
    <x v="1"/>
    <x v="0"/>
    <x v="1"/>
    <x v="1"/>
    <x v="0"/>
    <x v="0"/>
    <x v="0"/>
    <x v="2"/>
    <x v="668"/>
    <s v="1000377"/>
    <x v="0"/>
    <x v="0"/>
    <m/>
    <m/>
    <m/>
    <m/>
    <m/>
    <x v="0"/>
    <m/>
    <m/>
    <m/>
    <m/>
    <x v="0"/>
    <x v="0"/>
    <x v="0"/>
    <x v="0"/>
    <x v="0"/>
    <x v="0"/>
    <x v="0"/>
    <m/>
    <x v="0"/>
  </r>
  <r>
    <x v="566"/>
    <x v="208"/>
    <x v="1"/>
    <x v="0"/>
    <x v="1"/>
    <x v="1"/>
    <x v="0"/>
    <x v="2"/>
    <x v="3"/>
    <x v="2"/>
    <x v="669"/>
    <s v="1008825"/>
    <x v="5"/>
    <x v="0"/>
    <n v="1588"/>
    <m/>
    <m/>
    <m/>
    <m/>
    <x v="0"/>
    <m/>
    <m/>
    <m/>
    <m/>
    <x v="0"/>
    <x v="0"/>
    <x v="0"/>
    <x v="0"/>
    <x v="0"/>
    <x v="0"/>
    <x v="0"/>
    <m/>
    <x v="0"/>
  </r>
  <r>
    <x v="567"/>
    <x v="208"/>
    <x v="1"/>
    <x v="1"/>
    <x v="1"/>
    <x v="1"/>
    <x v="0"/>
    <x v="0"/>
    <x v="4"/>
    <x v="2"/>
    <x v="670"/>
    <s v="2002503"/>
    <x v="8"/>
    <x v="0"/>
    <m/>
    <m/>
    <m/>
    <m/>
    <m/>
    <x v="0"/>
    <m/>
    <m/>
    <m/>
    <m/>
    <x v="0"/>
    <x v="0"/>
    <x v="0"/>
    <x v="0"/>
    <x v="0"/>
    <x v="0"/>
    <x v="0"/>
    <m/>
    <x v="0"/>
  </r>
  <r>
    <x v="568"/>
    <x v="208"/>
    <x v="1"/>
    <x v="0"/>
    <x v="1"/>
    <x v="1"/>
    <x v="0"/>
    <x v="0"/>
    <x v="0"/>
    <x v="2"/>
    <x v="671"/>
    <s v="1008088"/>
    <x v="2"/>
    <x v="0"/>
    <m/>
    <m/>
    <m/>
    <m/>
    <m/>
    <x v="0"/>
    <m/>
    <m/>
    <m/>
    <m/>
    <x v="0"/>
    <x v="0"/>
    <x v="0"/>
    <x v="0"/>
    <x v="0"/>
    <x v="0"/>
    <x v="0"/>
    <m/>
    <x v="0"/>
  </r>
  <r>
    <x v="569"/>
    <x v="208"/>
    <x v="1"/>
    <x v="0"/>
    <x v="1"/>
    <x v="1"/>
    <x v="4"/>
    <x v="0"/>
    <x v="0"/>
    <x v="2"/>
    <x v="672"/>
    <s v="2002433"/>
    <x v="1"/>
    <x v="1"/>
    <m/>
    <m/>
    <m/>
    <m/>
    <m/>
    <x v="0"/>
    <m/>
    <m/>
    <m/>
    <m/>
    <x v="0"/>
    <x v="0"/>
    <x v="0"/>
    <x v="0"/>
    <x v="0"/>
    <x v="0"/>
    <x v="0"/>
    <m/>
    <x v="0"/>
  </r>
  <r>
    <x v="570"/>
    <x v="208"/>
    <x v="1"/>
    <x v="0"/>
    <x v="1"/>
    <x v="1"/>
    <x v="0"/>
    <x v="0"/>
    <x v="4"/>
    <x v="2"/>
    <x v="673"/>
    <s v="1"/>
    <x v="7"/>
    <x v="1"/>
    <m/>
    <m/>
    <m/>
    <m/>
    <m/>
    <x v="0"/>
    <n v="93000"/>
    <n v="93000"/>
    <n v="93000"/>
    <m/>
    <x v="0"/>
    <x v="0"/>
    <x v="0"/>
    <x v="0"/>
    <x v="0"/>
    <x v="0"/>
    <x v="0"/>
    <n v="93000"/>
    <x v="0"/>
  </r>
  <r>
    <x v="571"/>
    <x v="208"/>
    <x v="1"/>
    <x v="0"/>
    <x v="1"/>
    <x v="1"/>
    <x v="2"/>
    <x v="0"/>
    <x v="3"/>
    <x v="2"/>
    <x v="674"/>
    <s v="1003397"/>
    <x v="3"/>
    <x v="1"/>
    <m/>
    <m/>
    <m/>
    <m/>
    <m/>
    <x v="1"/>
    <n v="0"/>
    <n v="16272.5"/>
    <n v="0"/>
    <n v="0"/>
    <x v="1"/>
    <x v="1"/>
    <x v="1"/>
    <x v="1"/>
    <x v="1"/>
    <x v="1"/>
    <x v="1"/>
    <n v="0"/>
    <x v="0"/>
  </r>
  <r>
    <x v="571"/>
    <x v="208"/>
    <x v="1"/>
    <x v="0"/>
    <x v="1"/>
    <x v="1"/>
    <x v="2"/>
    <x v="4"/>
    <x v="0"/>
    <x v="2"/>
    <x v="675"/>
    <s v="1003397"/>
    <x v="2"/>
    <x v="1"/>
    <m/>
    <m/>
    <m/>
    <m/>
    <m/>
    <x v="1"/>
    <n v="10925"/>
    <n v="0"/>
    <n v="0"/>
    <n v="0"/>
    <x v="1"/>
    <x v="1"/>
    <x v="1"/>
    <x v="1"/>
    <x v="1"/>
    <x v="1"/>
    <x v="1"/>
    <n v="0"/>
    <x v="0"/>
  </r>
  <r>
    <x v="572"/>
    <x v="208"/>
    <x v="1"/>
    <x v="0"/>
    <x v="1"/>
    <x v="1"/>
    <x v="0"/>
    <x v="0"/>
    <x v="0"/>
    <x v="2"/>
    <x v="676"/>
    <s v="2001861"/>
    <x v="3"/>
    <x v="0"/>
    <m/>
    <m/>
    <m/>
    <m/>
    <m/>
    <x v="0"/>
    <m/>
    <m/>
    <m/>
    <m/>
    <x v="0"/>
    <x v="0"/>
    <x v="0"/>
    <x v="0"/>
    <x v="0"/>
    <x v="0"/>
    <x v="0"/>
    <m/>
    <x v="0"/>
  </r>
  <r>
    <x v="573"/>
    <x v="208"/>
    <x v="1"/>
    <x v="0"/>
    <x v="1"/>
    <x v="1"/>
    <x v="4"/>
    <x v="0"/>
    <x v="0"/>
    <x v="2"/>
    <x v="677"/>
    <s v="2002407"/>
    <x v="1"/>
    <x v="1"/>
    <m/>
    <m/>
    <m/>
    <m/>
    <m/>
    <x v="0"/>
    <m/>
    <m/>
    <m/>
    <m/>
    <x v="0"/>
    <x v="0"/>
    <x v="0"/>
    <x v="0"/>
    <x v="0"/>
    <x v="0"/>
    <x v="0"/>
    <m/>
    <x v="0"/>
  </r>
  <r>
    <x v="574"/>
    <x v="47"/>
    <x v="1"/>
    <x v="3"/>
    <x v="1"/>
    <x v="1"/>
    <x v="11"/>
    <x v="3"/>
    <x v="3"/>
    <x v="2"/>
    <x v="678"/>
    <s v="1003380"/>
    <x v="3"/>
    <x v="1"/>
    <n v="227199.32"/>
    <n v="33348.769999999997"/>
    <n v="37694.129999999997"/>
    <n v="34142.129999999997"/>
    <m/>
    <x v="0"/>
    <m/>
    <m/>
    <m/>
    <m/>
    <x v="0"/>
    <x v="0"/>
    <x v="0"/>
    <x v="0"/>
    <x v="0"/>
    <x v="0"/>
    <x v="0"/>
    <m/>
    <x v="0"/>
  </r>
  <r>
    <x v="574"/>
    <x v="47"/>
    <x v="1"/>
    <x v="3"/>
    <x v="1"/>
    <x v="1"/>
    <x v="11"/>
    <x v="3"/>
    <x v="3"/>
    <x v="2"/>
    <x v="679"/>
    <s v="1003380"/>
    <x v="2"/>
    <x v="1"/>
    <n v="43294.879999999997"/>
    <n v="15396"/>
    <n v="6780"/>
    <n v="21118.880000000001"/>
    <m/>
    <x v="0"/>
    <m/>
    <m/>
    <m/>
    <m/>
    <x v="0"/>
    <x v="0"/>
    <x v="0"/>
    <x v="0"/>
    <x v="0"/>
    <x v="0"/>
    <x v="0"/>
    <m/>
    <x v="0"/>
  </r>
  <r>
    <x v="575"/>
    <x v="208"/>
    <x v="1"/>
    <x v="0"/>
    <x v="1"/>
    <x v="1"/>
    <x v="3"/>
    <x v="0"/>
    <x v="0"/>
    <x v="2"/>
    <x v="680"/>
    <s v="1002833"/>
    <x v="2"/>
    <x v="1"/>
    <m/>
    <m/>
    <m/>
    <m/>
    <m/>
    <x v="0"/>
    <m/>
    <m/>
    <m/>
    <m/>
    <x v="0"/>
    <x v="0"/>
    <x v="0"/>
    <x v="0"/>
    <x v="0"/>
    <x v="0"/>
    <x v="0"/>
    <m/>
    <x v="0"/>
  </r>
  <r>
    <x v="576"/>
    <x v="208"/>
    <x v="1"/>
    <x v="0"/>
    <x v="1"/>
    <x v="1"/>
    <x v="0"/>
    <x v="0"/>
    <x v="0"/>
    <x v="2"/>
    <x v="681"/>
    <s v="1003343"/>
    <x v="2"/>
    <x v="0"/>
    <m/>
    <m/>
    <m/>
    <m/>
    <m/>
    <x v="0"/>
    <m/>
    <m/>
    <m/>
    <m/>
    <x v="0"/>
    <x v="0"/>
    <x v="0"/>
    <x v="0"/>
    <x v="0"/>
    <x v="0"/>
    <x v="0"/>
    <m/>
    <x v="0"/>
  </r>
  <r>
    <x v="577"/>
    <x v="208"/>
    <x v="1"/>
    <x v="0"/>
    <x v="1"/>
    <x v="1"/>
    <x v="0"/>
    <x v="0"/>
    <x v="4"/>
    <x v="2"/>
    <x v="682"/>
    <s v="10"/>
    <x v="6"/>
    <x v="1"/>
    <m/>
    <m/>
    <m/>
    <m/>
    <m/>
    <x v="0"/>
    <n v="51162.58"/>
    <n v="51162.58"/>
    <n v="51162.58"/>
    <m/>
    <x v="0"/>
    <x v="0"/>
    <x v="0"/>
    <x v="0"/>
    <x v="0"/>
    <x v="0"/>
    <x v="0"/>
    <n v="51162.58"/>
    <x v="0"/>
  </r>
  <r>
    <x v="578"/>
    <x v="208"/>
    <x v="1"/>
    <x v="0"/>
    <x v="1"/>
    <x v="1"/>
    <x v="0"/>
    <x v="0"/>
    <x v="4"/>
    <x v="2"/>
    <x v="683"/>
    <s v="13"/>
    <x v="6"/>
    <x v="1"/>
    <m/>
    <m/>
    <m/>
    <m/>
    <m/>
    <x v="0"/>
    <n v="6552.13"/>
    <n v="6552.13"/>
    <n v="6552.13"/>
    <m/>
    <x v="0"/>
    <x v="0"/>
    <x v="0"/>
    <x v="0"/>
    <x v="0"/>
    <x v="0"/>
    <x v="0"/>
    <n v="6552.13"/>
    <x v="0"/>
  </r>
  <r>
    <x v="579"/>
    <x v="208"/>
    <x v="1"/>
    <x v="0"/>
    <x v="1"/>
    <x v="1"/>
    <x v="0"/>
    <x v="0"/>
    <x v="4"/>
    <x v="2"/>
    <x v="684"/>
    <s v="12"/>
    <x v="6"/>
    <x v="1"/>
    <m/>
    <m/>
    <m/>
    <m/>
    <m/>
    <x v="0"/>
    <n v="123820.5"/>
    <n v="123820.5"/>
    <n v="123820.5"/>
    <m/>
    <x v="0"/>
    <x v="0"/>
    <x v="0"/>
    <x v="0"/>
    <x v="0"/>
    <x v="0"/>
    <x v="0"/>
    <n v="123820.5"/>
    <x v="0"/>
  </r>
  <r>
    <x v="580"/>
    <x v="199"/>
    <x v="1"/>
    <x v="1"/>
    <x v="1"/>
    <x v="1"/>
    <x v="8"/>
    <x v="1"/>
    <x v="1"/>
    <x v="2"/>
    <x v="685"/>
    <s v="1003121"/>
    <x v="0"/>
    <x v="1"/>
    <n v="5221"/>
    <n v="4301"/>
    <m/>
    <m/>
    <m/>
    <x v="1"/>
    <n v="0"/>
    <n v="4301"/>
    <n v="0"/>
    <n v="0"/>
    <x v="1"/>
    <x v="1"/>
    <x v="1"/>
    <x v="1"/>
    <x v="1"/>
    <x v="1"/>
    <x v="1"/>
    <n v="0"/>
    <x v="0"/>
  </r>
  <r>
    <x v="581"/>
    <x v="200"/>
    <x v="1"/>
    <x v="1"/>
    <x v="1"/>
    <x v="1"/>
    <x v="5"/>
    <x v="1"/>
    <x v="3"/>
    <x v="2"/>
    <x v="686"/>
    <s v="1003052"/>
    <x v="2"/>
    <x v="1"/>
    <n v="163124.34"/>
    <n v="163124.34"/>
    <m/>
    <m/>
    <m/>
    <x v="1"/>
    <n v="0"/>
    <n v="28819"/>
    <n v="163124.34"/>
    <n v="0"/>
    <x v="1"/>
    <x v="1"/>
    <x v="1"/>
    <x v="1"/>
    <x v="1"/>
    <x v="1"/>
    <x v="1"/>
    <n v="163124.34"/>
    <x v="0"/>
  </r>
  <r>
    <x v="582"/>
    <x v="201"/>
    <x v="1"/>
    <x v="0"/>
    <x v="1"/>
    <x v="1"/>
    <x v="2"/>
    <x v="2"/>
    <x v="0"/>
    <x v="2"/>
    <x v="687"/>
    <s v="1002358"/>
    <x v="2"/>
    <x v="1"/>
    <m/>
    <m/>
    <m/>
    <m/>
    <m/>
    <x v="0"/>
    <m/>
    <m/>
    <m/>
    <m/>
    <x v="0"/>
    <x v="0"/>
    <x v="0"/>
    <x v="0"/>
    <x v="0"/>
    <x v="0"/>
    <x v="0"/>
    <m/>
    <x v="0"/>
  </r>
  <r>
    <x v="583"/>
    <x v="208"/>
    <x v="1"/>
    <x v="0"/>
    <x v="1"/>
    <x v="1"/>
    <x v="0"/>
    <x v="0"/>
    <x v="3"/>
    <x v="2"/>
    <x v="688"/>
    <s v="2002434"/>
    <x v="2"/>
    <x v="1"/>
    <n v="2121.98"/>
    <m/>
    <n v="2121.98"/>
    <m/>
    <m/>
    <x v="1"/>
    <n v="1485.39"/>
    <n v="4243.96"/>
    <n v="7426.93"/>
    <n v="0"/>
    <x v="1"/>
    <x v="1"/>
    <x v="1"/>
    <x v="1"/>
    <x v="1"/>
    <x v="1"/>
    <x v="1"/>
    <n v="7426.93"/>
    <x v="0"/>
  </r>
  <r>
    <x v="584"/>
    <x v="202"/>
    <x v="1"/>
    <x v="0"/>
    <x v="1"/>
    <x v="1"/>
    <x v="0"/>
    <x v="0"/>
    <x v="0"/>
    <x v="2"/>
    <x v="689"/>
    <s v="1002318"/>
    <x v="2"/>
    <x v="0"/>
    <m/>
    <m/>
    <m/>
    <m/>
    <m/>
    <x v="0"/>
    <m/>
    <m/>
    <m/>
    <m/>
    <x v="0"/>
    <x v="0"/>
    <x v="0"/>
    <x v="0"/>
    <x v="0"/>
    <x v="0"/>
    <x v="0"/>
    <m/>
    <x v="0"/>
  </r>
  <r>
    <x v="585"/>
    <x v="208"/>
    <x v="1"/>
    <x v="0"/>
    <x v="1"/>
    <x v="1"/>
    <x v="0"/>
    <x v="2"/>
    <x v="3"/>
    <x v="2"/>
    <x v="690"/>
    <s v="1008900"/>
    <x v="5"/>
    <x v="0"/>
    <n v="8600"/>
    <m/>
    <m/>
    <m/>
    <m/>
    <x v="0"/>
    <m/>
    <m/>
    <m/>
    <m/>
    <x v="0"/>
    <x v="0"/>
    <x v="0"/>
    <x v="0"/>
    <x v="0"/>
    <x v="0"/>
    <x v="0"/>
    <m/>
    <x v="0"/>
  </r>
  <r>
    <x v="586"/>
    <x v="208"/>
    <x v="1"/>
    <x v="0"/>
    <x v="1"/>
    <x v="1"/>
    <x v="5"/>
    <x v="0"/>
    <x v="0"/>
    <x v="2"/>
    <x v="691"/>
    <s v="1003712"/>
    <x v="3"/>
    <x v="1"/>
    <m/>
    <m/>
    <m/>
    <m/>
    <m/>
    <x v="0"/>
    <m/>
    <m/>
    <m/>
    <m/>
    <x v="0"/>
    <x v="0"/>
    <x v="0"/>
    <x v="0"/>
    <x v="0"/>
    <x v="0"/>
    <x v="0"/>
    <m/>
    <x v="0"/>
  </r>
  <r>
    <x v="587"/>
    <x v="203"/>
    <x v="1"/>
    <x v="0"/>
    <x v="1"/>
    <x v="1"/>
    <x v="0"/>
    <x v="0"/>
    <x v="0"/>
    <x v="2"/>
    <x v="692"/>
    <s v="2001766"/>
    <x v="3"/>
    <x v="0"/>
    <m/>
    <m/>
    <m/>
    <m/>
    <m/>
    <x v="0"/>
    <m/>
    <m/>
    <m/>
    <m/>
    <x v="0"/>
    <x v="0"/>
    <x v="0"/>
    <x v="0"/>
    <x v="0"/>
    <x v="0"/>
    <x v="0"/>
    <m/>
    <x v="0"/>
  </r>
  <r>
    <x v="587"/>
    <x v="203"/>
    <x v="1"/>
    <x v="0"/>
    <x v="1"/>
    <x v="1"/>
    <x v="0"/>
    <x v="0"/>
    <x v="0"/>
    <x v="2"/>
    <x v="693"/>
    <s v="2001766"/>
    <x v="2"/>
    <x v="0"/>
    <m/>
    <m/>
    <m/>
    <m/>
    <m/>
    <x v="0"/>
    <m/>
    <m/>
    <m/>
    <m/>
    <x v="0"/>
    <x v="0"/>
    <x v="0"/>
    <x v="0"/>
    <x v="0"/>
    <x v="0"/>
    <x v="0"/>
    <m/>
    <x v="0"/>
  </r>
  <r>
    <x v="588"/>
    <x v="204"/>
    <x v="1"/>
    <x v="1"/>
    <x v="1"/>
    <x v="1"/>
    <x v="10"/>
    <x v="1"/>
    <x v="3"/>
    <x v="2"/>
    <x v="694"/>
    <s v="1000399"/>
    <x v="0"/>
    <x v="1"/>
    <n v="19877.75"/>
    <m/>
    <n v="1311"/>
    <m/>
    <m/>
    <x v="1"/>
    <n v="287.5"/>
    <n v="0"/>
    <n v="0"/>
    <n v="0"/>
    <x v="1"/>
    <x v="1"/>
    <x v="1"/>
    <x v="1"/>
    <x v="1"/>
    <x v="1"/>
    <x v="1"/>
    <n v="0"/>
    <x v="0"/>
  </r>
  <r>
    <x v="589"/>
    <x v="205"/>
    <x v="1"/>
    <x v="0"/>
    <x v="1"/>
    <x v="1"/>
    <x v="8"/>
    <x v="0"/>
    <x v="0"/>
    <x v="2"/>
    <x v="695"/>
    <s v="2002389"/>
    <x v="0"/>
    <x v="1"/>
    <m/>
    <m/>
    <m/>
    <m/>
    <m/>
    <x v="0"/>
    <m/>
    <m/>
    <m/>
    <m/>
    <x v="0"/>
    <x v="0"/>
    <x v="0"/>
    <x v="0"/>
    <x v="0"/>
    <x v="0"/>
    <x v="0"/>
    <m/>
    <x v="0"/>
  </r>
  <r>
    <x v="590"/>
    <x v="208"/>
    <x v="1"/>
    <x v="1"/>
    <x v="1"/>
    <x v="1"/>
    <x v="0"/>
    <x v="0"/>
    <x v="4"/>
    <x v="2"/>
    <x v="696"/>
    <s v="7"/>
    <x v="8"/>
    <x v="1"/>
    <m/>
    <m/>
    <m/>
    <m/>
    <m/>
    <x v="0"/>
    <n v="90275"/>
    <n v="90275"/>
    <n v="90275"/>
    <m/>
    <x v="0"/>
    <x v="0"/>
    <x v="0"/>
    <x v="0"/>
    <x v="0"/>
    <x v="0"/>
    <x v="0"/>
    <n v="90275"/>
    <x v="0"/>
  </r>
  <r>
    <x v="590"/>
    <x v="14"/>
    <x v="1"/>
    <x v="1"/>
    <x v="1"/>
    <x v="1"/>
    <x v="0"/>
    <x v="0"/>
    <x v="4"/>
    <x v="2"/>
    <x v="697"/>
    <s v="2001911"/>
    <x v="8"/>
    <x v="0"/>
    <m/>
    <m/>
    <m/>
    <m/>
    <m/>
    <x v="0"/>
    <m/>
    <m/>
    <m/>
    <m/>
    <x v="0"/>
    <x v="0"/>
    <x v="0"/>
    <x v="0"/>
    <x v="0"/>
    <x v="0"/>
    <x v="0"/>
    <m/>
    <x v="0"/>
  </r>
  <r>
    <x v="591"/>
    <x v="208"/>
    <x v="1"/>
    <x v="0"/>
    <x v="1"/>
    <x v="1"/>
    <x v="0"/>
    <x v="0"/>
    <x v="4"/>
    <x v="2"/>
    <x v="698"/>
    <s v="14"/>
    <x v="6"/>
    <x v="1"/>
    <m/>
    <m/>
    <m/>
    <m/>
    <m/>
    <x v="0"/>
    <n v="15173.68"/>
    <n v="15173.68"/>
    <n v="15173.68"/>
    <m/>
    <x v="0"/>
    <x v="0"/>
    <x v="0"/>
    <x v="0"/>
    <x v="0"/>
    <x v="0"/>
    <x v="0"/>
    <n v="15173.68"/>
    <x v="0"/>
  </r>
  <r>
    <x v="592"/>
    <x v="208"/>
    <x v="1"/>
    <x v="1"/>
    <x v="1"/>
    <x v="1"/>
    <x v="2"/>
    <x v="0"/>
    <x v="3"/>
    <x v="2"/>
    <x v="699"/>
    <s v="1004000"/>
    <x v="3"/>
    <x v="1"/>
    <m/>
    <m/>
    <m/>
    <m/>
    <m/>
    <x v="1"/>
    <n v="0"/>
    <n v="11520"/>
    <n v="0"/>
    <n v="0"/>
    <x v="1"/>
    <x v="1"/>
    <x v="1"/>
    <x v="1"/>
    <x v="1"/>
    <x v="1"/>
    <x v="1"/>
    <n v="0"/>
    <x v="0"/>
  </r>
  <r>
    <x v="593"/>
    <x v="208"/>
    <x v="1"/>
    <x v="0"/>
    <x v="1"/>
    <x v="1"/>
    <x v="17"/>
    <x v="0"/>
    <x v="0"/>
    <x v="2"/>
    <x v="700"/>
    <s v="1002072"/>
    <x v="2"/>
    <x v="1"/>
    <m/>
    <m/>
    <m/>
    <m/>
    <m/>
    <x v="0"/>
    <m/>
    <m/>
    <m/>
    <m/>
    <x v="0"/>
    <x v="0"/>
    <x v="0"/>
    <x v="0"/>
    <x v="0"/>
    <x v="0"/>
    <x v="0"/>
    <m/>
    <x v="0"/>
  </r>
  <r>
    <x v="594"/>
    <x v="206"/>
    <x v="1"/>
    <x v="1"/>
    <x v="1"/>
    <x v="1"/>
    <x v="10"/>
    <x v="1"/>
    <x v="1"/>
    <x v="2"/>
    <x v="701"/>
    <s v="1000215"/>
    <x v="0"/>
    <x v="1"/>
    <n v="2374.75"/>
    <m/>
    <m/>
    <m/>
    <m/>
    <x v="0"/>
    <m/>
    <m/>
    <m/>
    <m/>
    <x v="0"/>
    <x v="0"/>
    <x v="0"/>
    <x v="0"/>
    <x v="0"/>
    <x v="0"/>
    <x v="0"/>
    <m/>
    <x v="0"/>
  </r>
  <r>
    <x v="595"/>
    <x v="208"/>
    <x v="1"/>
    <x v="0"/>
    <x v="1"/>
    <x v="1"/>
    <x v="0"/>
    <x v="0"/>
    <x v="0"/>
    <x v="2"/>
    <x v="702"/>
    <s v="1001988"/>
    <x v="2"/>
    <x v="0"/>
    <m/>
    <m/>
    <m/>
    <m/>
    <m/>
    <x v="0"/>
    <m/>
    <m/>
    <m/>
    <m/>
    <x v="0"/>
    <x v="0"/>
    <x v="0"/>
    <x v="0"/>
    <x v="0"/>
    <x v="0"/>
    <x v="0"/>
    <m/>
    <x v="0"/>
  </r>
  <r>
    <x v="596"/>
    <x v="208"/>
    <x v="1"/>
    <x v="1"/>
    <x v="1"/>
    <x v="1"/>
    <x v="0"/>
    <x v="2"/>
    <x v="3"/>
    <x v="2"/>
    <x v="703"/>
    <s v="1009739"/>
    <x v="1"/>
    <x v="0"/>
    <n v="563.5"/>
    <m/>
    <m/>
    <m/>
    <m/>
    <x v="0"/>
    <m/>
    <m/>
    <m/>
    <m/>
    <x v="0"/>
    <x v="0"/>
    <x v="0"/>
    <x v="0"/>
    <x v="0"/>
    <x v="0"/>
    <x v="0"/>
    <m/>
    <x v="0"/>
  </r>
  <r>
    <x v="597"/>
    <x v="208"/>
    <x v="1"/>
    <x v="1"/>
    <x v="1"/>
    <x v="1"/>
    <x v="4"/>
    <x v="1"/>
    <x v="3"/>
    <x v="2"/>
    <x v="704"/>
    <s v="1009554"/>
    <x v="1"/>
    <x v="1"/>
    <n v="3668.4"/>
    <m/>
    <m/>
    <m/>
    <m/>
    <x v="1"/>
    <n v="50119.41"/>
    <n v="0"/>
    <n v="0"/>
    <n v="0"/>
    <x v="1"/>
    <x v="1"/>
    <x v="1"/>
    <x v="1"/>
    <x v="1"/>
    <x v="1"/>
    <x v="1"/>
    <n v="0"/>
    <x v="0"/>
  </r>
  <r>
    <x v="597"/>
    <x v="208"/>
    <x v="1"/>
    <x v="0"/>
    <x v="1"/>
    <x v="1"/>
    <x v="4"/>
    <x v="0"/>
    <x v="0"/>
    <x v="2"/>
    <x v="705"/>
    <s v="1009554"/>
    <x v="0"/>
    <x v="1"/>
    <m/>
    <m/>
    <m/>
    <m/>
    <m/>
    <x v="0"/>
    <m/>
    <m/>
    <m/>
    <m/>
    <x v="0"/>
    <x v="0"/>
    <x v="0"/>
    <x v="0"/>
    <x v="0"/>
    <x v="0"/>
    <x v="0"/>
    <m/>
    <x v="0"/>
  </r>
  <r>
    <x v="431"/>
    <x v="14"/>
    <x v="1"/>
    <x v="0"/>
    <x v="1"/>
    <x v="1"/>
    <x v="7"/>
    <x v="0"/>
    <x v="3"/>
    <x v="2"/>
    <x v="502"/>
    <s v="2002706"/>
    <x v="5"/>
    <x v="1"/>
    <m/>
    <m/>
    <m/>
    <m/>
    <m/>
    <x v="1"/>
    <n v="2587.5"/>
    <n v="0"/>
    <n v="0"/>
    <n v="0"/>
    <x v="1"/>
    <x v="1"/>
    <x v="1"/>
    <x v="1"/>
    <x v="1"/>
    <x v="1"/>
    <x v="1"/>
    <n v="0"/>
    <x v="0"/>
  </r>
  <r>
    <x v="432"/>
    <x v="208"/>
    <x v="1"/>
    <x v="0"/>
    <x v="1"/>
    <x v="1"/>
    <x v="16"/>
    <x v="0"/>
    <x v="1"/>
    <x v="2"/>
    <x v="503"/>
    <s v="2000819"/>
    <x v="0"/>
    <x v="1"/>
    <m/>
    <m/>
    <m/>
    <m/>
    <m/>
    <x v="0"/>
    <m/>
    <m/>
    <m/>
    <m/>
    <x v="0"/>
    <x v="0"/>
    <x v="0"/>
    <x v="0"/>
    <x v="0"/>
    <x v="0"/>
    <x v="0"/>
    <m/>
    <x v="0"/>
  </r>
  <r>
    <x v="433"/>
    <x v="208"/>
    <x v="1"/>
    <x v="1"/>
    <x v="1"/>
    <x v="1"/>
    <x v="1"/>
    <x v="0"/>
    <x v="1"/>
    <x v="2"/>
    <x v="504"/>
    <s v="1002050"/>
    <x v="2"/>
    <x v="1"/>
    <n v="131100"/>
    <m/>
    <n v="131100"/>
    <m/>
    <m/>
    <x v="1"/>
    <n v="0"/>
    <n v="0"/>
    <n v="131100"/>
    <n v="0"/>
    <x v="1"/>
    <x v="1"/>
    <x v="1"/>
    <x v="1"/>
    <x v="1"/>
    <x v="1"/>
    <x v="1"/>
    <n v="131100"/>
    <x v="0"/>
  </r>
  <r>
    <x v="245"/>
    <x v="208"/>
    <x v="1"/>
    <x v="0"/>
    <x v="1"/>
    <x v="1"/>
    <x v="0"/>
    <x v="0"/>
    <x v="4"/>
    <x v="2"/>
    <x v="505"/>
    <s v="2002249"/>
    <x v="6"/>
    <x v="1"/>
    <m/>
    <m/>
    <m/>
    <m/>
    <m/>
    <x v="0"/>
    <n v="2127.5"/>
    <n v="2127.5"/>
    <n v="2127.5"/>
    <m/>
    <x v="0"/>
    <x v="0"/>
    <x v="0"/>
    <x v="0"/>
    <x v="0"/>
    <x v="0"/>
    <x v="0"/>
    <n v="2127.5"/>
    <x v="0"/>
  </r>
  <r>
    <x v="434"/>
    <x v="14"/>
    <x v="1"/>
    <x v="0"/>
    <x v="1"/>
    <x v="1"/>
    <x v="8"/>
    <x v="0"/>
    <x v="1"/>
    <x v="2"/>
    <x v="506"/>
    <s v="2001863"/>
    <x v="2"/>
    <x v="1"/>
    <m/>
    <m/>
    <m/>
    <m/>
    <m/>
    <x v="1"/>
    <n v="12981.41"/>
    <n v="4889.59"/>
    <n v="0"/>
    <n v="0"/>
    <x v="1"/>
    <x v="1"/>
    <x v="1"/>
    <x v="1"/>
    <x v="1"/>
    <x v="1"/>
    <x v="1"/>
    <n v="0"/>
    <x v="0"/>
  </r>
  <r>
    <x v="435"/>
    <x v="208"/>
    <x v="1"/>
    <x v="1"/>
    <x v="1"/>
    <x v="1"/>
    <x v="0"/>
    <x v="0"/>
    <x v="4"/>
    <x v="2"/>
    <x v="507"/>
    <s v="2000591"/>
    <x v="8"/>
    <x v="0"/>
    <m/>
    <m/>
    <m/>
    <m/>
    <m/>
    <x v="0"/>
    <m/>
    <m/>
    <m/>
    <m/>
    <x v="0"/>
    <x v="0"/>
    <x v="0"/>
    <x v="0"/>
    <x v="0"/>
    <x v="0"/>
    <x v="0"/>
    <m/>
    <x v="0"/>
  </r>
  <r>
    <x v="436"/>
    <x v="208"/>
    <x v="1"/>
    <x v="0"/>
    <x v="1"/>
    <x v="1"/>
    <x v="7"/>
    <x v="0"/>
    <x v="1"/>
    <x v="2"/>
    <x v="508"/>
    <s v="1008644"/>
    <x v="3"/>
    <x v="1"/>
    <n v="18894.5"/>
    <m/>
    <n v="18894.5"/>
    <m/>
    <m/>
    <x v="0"/>
    <m/>
    <m/>
    <m/>
    <m/>
    <x v="0"/>
    <x v="0"/>
    <x v="0"/>
    <x v="0"/>
    <x v="0"/>
    <x v="0"/>
    <x v="0"/>
    <m/>
    <x v="0"/>
  </r>
  <r>
    <x v="598"/>
    <x v="14"/>
    <x v="1"/>
    <x v="0"/>
    <x v="1"/>
    <x v="1"/>
    <x v="0"/>
    <x v="0"/>
    <x v="3"/>
    <x v="2"/>
    <x v="706"/>
    <s v="2002721"/>
    <x v="2"/>
    <x v="0"/>
    <m/>
    <m/>
    <m/>
    <m/>
    <m/>
    <x v="1"/>
    <n v="0"/>
    <n v="1852.11"/>
    <n v="0"/>
    <n v="0"/>
    <x v="1"/>
    <x v="1"/>
    <x v="1"/>
    <x v="1"/>
    <x v="1"/>
    <x v="1"/>
    <x v="1"/>
    <n v="0"/>
    <x v="0"/>
  </r>
  <r>
    <x v="175"/>
    <x v="14"/>
    <x v="1"/>
    <x v="0"/>
    <x v="1"/>
    <x v="1"/>
    <x v="8"/>
    <x v="0"/>
    <x v="4"/>
    <x v="2"/>
    <x v="707"/>
    <s v="2000570"/>
    <x v="3"/>
    <x v="1"/>
    <m/>
    <m/>
    <m/>
    <m/>
    <m/>
    <x v="1"/>
    <n v="0"/>
    <n v="149.5"/>
    <n v="149.5"/>
    <n v="0"/>
    <x v="1"/>
    <x v="1"/>
    <x v="1"/>
    <x v="1"/>
    <x v="1"/>
    <x v="1"/>
    <x v="1"/>
    <n v="149.5"/>
    <x v="0"/>
  </r>
  <r>
    <x v="560"/>
    <x v="208"/>
    <x v="1"/>
    <x v="1"/>
    <x v="1"/>
    <x v="1"/>
    <x v="0"/>
    <x v="3"/>
    <x v="4"/>
    <x v="2"/>
    <x v="708"/>
    <s v="2002286"/>
    <x v="8"/>
    <x v="0"/>
    <m/>
    <m/>
    <m/>
    <m/>
    <m/>
    <x v="0"/>
    <m/>
    <m/>
    <m/>
    <m/>
    <x v="0"/>
    <x v="0"/>
    <x v="0"/>
    <x v="0"/>
    <x v="0"/>
    <x v="0"/>
    <x v="0"/>
    <m/>
    <x v="0"/>
  </r>
  <r>
    <x v="599"/>
    <x v="14"/>
    <x v="1"/>
    <x v="0"/>
    <x v="1"/>
    <x v="1"/>
    <x v="9"/>
    <x v="0"/>
    <x v="3"/>
    <x v="2"/>
    <x v="709"/>
    <s v="1002548"/>
    <x v="2"/>
    <x v="1"/>
    <m/>
    <m/>
    <m/>
    <m/>
    <m/>
    <x v="1"/>
    <n v="0"/>
    <n v="20102"/>
    <n v="0"/>
    <n v="0"/>
    <x v="1"/>
    <x v="1"/>
    <x v="1"/>
    <x v="1"/>
    <x v="1"/>
    <x v="1"/>
    <x v="1"/>
    <n v="0"/>
    <x v="0"/>
  </r>
  <r>
    <x v="76"/>
    <x v="208"/>
    <x v="1"/>
    <x v="1"/>
    <x v="1"/>
    <x v="1"/>
    <x v="5"/>
    <x v="1"/>
    <x v="3"/>
    <x v="2"/>
    <x v="710"/>
    <s v="2002694"/>
    <x v="0"/>
    <x v="1"/>
    <n v="12937.5"/>
    <n v="12937.5"/>
    <m/>
    <m/>
    <m/>
    <x v="0"/>
    <m/>
    <m/>
    <m/>
    <m/>
    <x v="0"/>
    <x v="0"/>
    <x v="0"/>
    <x v="0"/>
    <x v="0"/>
    <x v="0"/>
    <x v="0"/>
    <m/>
    <x v="0"/>
  </r>
  <r>
    <x v="234"/>
    <x v="208"/>
    <x v="1"/>
    <x v="0"/>
    <x v="1"/>
    <x v="1"/>
    <x v="17"/>
    <x v="0"/>
    <x v="1"/>
    <x v="2"/>
    <x v="711"/>
    <s v="1003709"/>
    <x v="2"/>
    <x v="1"/>
    <m/>
    <m/>
    <m/>
    <m/>
    <m/>
    <x v="1"/>
    <n v="0"/>
    <n v="4600"/>
    <n v="0"/>
    <n v="0"/>
    <x v="1"/>
    <x v="1"/>
    <x v="1"/>
    <x v="1"/>
    <x v="1"/>
    <x v="1"/>
    <x v="1"/>
    <n v="0"/>
    <x v="0"/>
  </r>
  <r>
    <x v="353"/>
    <x v="208"/>
    <x v="1"/>
    <x v="0"/>
    <x v="1"/>
    <x v="1"/>
    <x v="2"/>
    <x v="0"/>
    <x v="1"/>
    <x v="2"/>
    <x v="712"/>
    <s v="1003846"/>
    <x v="2"/>
    <x v="1"/>
    <n v="26884.35"/>
    <n v="26884.35"/>
    <m/>
    <m/>
    <m/>
    <x v="1"/>
    <n v="0"/>
    <n v="0"/>
    <n v="0"/>
    <n v="26884.35"/>
    <x v="1"/>
    <x v="1"/>
    <x v="1"/>
    <x v="1"/>
    <x v="1"/>
    <x v="1"/>
    <x v="1"/>
    <m/>
    <x v="0"/>
  </r>
  <r>
    <x v="600"/>
    <x v="139"/>
    <x v="1"/>
    <x v="3"/>
    <x v="1"/>
    <x v="1"/>
    <x v="8"/>
    <x v="3"/>
    <x v="4"/>
    <x v="2"/>
    <x v="713"/>
    <s v="1001301"/>
    <x v="0"/>
    <x v="1"/>
    <m/>
    <m/>
    <m/>
    <m/>
    <m/>
    <x v="0"/>
    <m/>
    <m/>
    <m/>
    <m/>
    <x v="0"/>
    <x v="0"/>
    <x v="0"/>
    <x v="0"/>
    <x v="0"/>
    <x v="0"/>
    <x v="0"/>
    <m/>
    <x v="0"/>
  </r>
  <r>
    <x v="601"/>
    <x v="208"/>
    <x v="1"/>
    <x v="0"/>
    <x v="1"/>
    <x v="1"/>
    <x v="8"/>
    <x v="0"/>
    <x v="1"/>
    <x v="2"/>
    <x v="714"/>
    <s v="2000120"/>
    <x v="5"/>
    <x v="1"/>
    <n v="2990"/>
    <n v="2990"/>
    <m/>
    <m/>
    <m/>
    <x v="0"/>
    <m/>
    <m/>
    <m/>
    <m/>
    <x v="0"/>
    <x v="0"/>
    <x v="0"/>
    <x v="0"/>
    <x v="0"/>
    <x v="0"/>
    <x v="0"/>
    <m/>
    <x v="0"/>
  </r>
  <r>
    <x v="575"/>
    <x v="208"/>
    <x v="1"/>
    <x v="0"/>
    <x v="1"/>
    <x v="1"/>
    <x v="9"/>
    <x v="0"/>
    <x v="1"/>
    <x v="2"/>
    <x v="715"/>
    <s v="1002833"/>
    <x v="3"/>
    <x v="1"/>
    <n v="58516.9"/>
    <m/>
    <n v="58516.9"/>
    <m/>
    <m/>
    <x v="0"/>
    <m/>
    <m/>
    <m/>
    <m/>
    <x v="0"/>
    <x v="0"/>
    <x v="0"/>
    <x v="0"/>
    <x v="0"/>
    <x v="0"/>
    <x v="0"/>
    <m/>
    <x v="0"/>
  </r>
  <r>
    <x v="602"/>
    <x v="208"/>
    <x v="1"/>
    <x v="0"/>
    <x v="1"/>
    <x v="1"/>
    <x v="7"/>
    <x v="0"/>
    <x v="1"/>
    <x v="2"/>
    <x v="716"/>
    <s v="2000506"/>
    <x v="5"/>
    <x v="1"/>
    <n v="3450"/>
    <m/>
    <n v="3450"/>
    <m/>
    <m/>
    <x v="0"/>
    <m/>
    <m/>
    <m/>
    <m/>
    <x v="0"/>
    <x v="0"/>
    <x v="0"/>
    <x v="0"/>
    <x v="0"/>
    <x v="0"/>
    <x v="0"/>
    <m/>
    <x v="0"/>
  </r>
  <r>
    <x v="603"/>
    <x v="208"/>
    <x v="1"/>
    <x v="1"/>
    <x v="1"/>
    <x v="1"/>
    <x v="0"/>
    <x v="3"/>
    <x v="4"/>
    <x v="2"/>
    <x v="717"/>
    <s v="2002599"/>
    <x v="8"/>
    <x v="0"/>
    <m/>
    <m/>
    <m/>
    <m/>
    <m/>
    <x v="0"/>
    <m/>
    <m/>
    <m/>
    <m/>
    <x v="0"/>
    <x v="0"/>
    <x v="0"/>
    <x v="0"/>
    <x v="0"/>
    <x v="0"/>
    <x v="0"/>
    <m/>
    <x v="0"/>
  </r>
  <r>
    <x v="71"/>
    <x v="208"/>
    <x v="1"/>
    <x v="0"/>
    <x v="1"/>
    <x v="1"/>
    <x v="16"/>
    <x v="0"/>
    <x v="1"/>
    <x v="2"/>
    <x v="718"/>
    <s v="1003099"/>
    <x v="3"/>
    <x v="1"/>
    <n v="0"/>
    <m/>
    <m/>
    <m/>
    <m/>
    <x v="0"/>
    <m/>
    <m/>
    <m/>
    <m/>
    <x v="0"/>
    <x v="0"/>
    <x v="0"/>
    <x v="0"/>
    <x v="0"/>
    <x v="0"/>
    <x v="0"/>
    <m/>
    <x v="0"/>
  </r>
  <r>
    <x v="604"/>
    <x v="208"/>
    <x v="1"/>
    <x v="1"/>
    <x v="1"/>
    <x v="1"/>
    <x v="0"/>
    <x v="0"/>
    <x v="4"/>
    <x v="2"/>
    <x v="719"/>
    <s v="2000636"/>
    <x v="8"/>
    <x v="0"/>
    <m/>
    <m/>
    <m/>
    <m/>
    <m/>
    <x v="0"/>
    <m/>
    <m/>
    <m/>
    <m/>
    <x v="0"/>
    <x v="0"/>
    <x v="0"/>
    <x v="0"/>
    <x v="0"/>
    <x v="0"/>
    <x v="0"/>
    <m/>
    <x v="0"/>
  </r>
  <r>
    <x v="605"/>
    <x v="14"/>
    <x v="1"/>
    <x v="0"/>
    <x v="1"/>
    <x v="1"/>
    <x v="16"/>
    <x v="2"/>
    <x v="1"/>
    <x v="2"/>
    <x v="720"/>
    <s v="1009824"/>
    <x v="0"/>
    <x v="1"/>
    <m/>
    <m/>
    <m/>
    <m/>
    <m/>
    <x v="1"/>
    <n v="0"/>
    <n v="0"/>
    <n v="5865"/>
    <n v="0"/>
    <x v="1"/>
    <x v="1"/>
    <x v="1"/>
    <x v="1"/>
    <x v="1"/>
    <x v="1"/>
    <x v="1"/>
    <n v="5865"/>
    <x v="0"/>
  </r>
  <r>
    <x v="606"/>
    <x v="14"/>
    <x v="1"/>
    <x v="0"/>
    <x v="1"/>
    <x v="1"/>
    <x v="0"/>
    <x v="0"/>
    <x v="1"/>
    <x v="2"/>
    <x v="721"/>
    <s v="1002541"/>
    <x v="0"/>
    <x v="1"/>
    <m/>
    <m/>
    <m/>
    <m/>
    <m/>
    <x v="0"/>
    <m/>
    <m/>
    <m/>
    <m/>
    <x v="0"/>
    <x v="0"/>
    <x v="0"/>
    <x v="0"/>
    <x v="0"/>
    <x v="0"/>
    <x v="0"/>
    <m/>
    <x v="0"/>
  </r>
  <r>
    <x v="607"/>
    <x v="14"/>
    <x v="1"/>
    <x v="0"/>
    <x v="1"/>
    <x v="1"/>
    <x v="0"/>
    <x v="0"/>
    <x v="3"/>
    <x v="2"/>
    <x v="722"/>
    <s v="2001940"/>
    <x v="3"/>
    <x v="1"/>
    <m/>
    <m/>
    <m/>
    <m/>
    <m/>
    <x v="1"/>
    <n v="0"/>
    <n v="0"/>
    <n v="12075"/>
    <n v="0"/>
    <x v="1"/>
    <x v="1"/>
    <x v="1"/>
    <x v="1"/>
    <x v="1"/>
    <x v="1"/>
    <x v="1"/>
    <n v="12075"/>
    <x v="0"/>
  </r>
  <r>
    <x v="608"/>
    <x v="208"/>
    <x v="1"/>
    <x v="0"/>
    <x v="1"/>
    <x v="1"/>
    <x v="0"/>
    <x v="0"/>
    <x v="4"/>
    <x v="2"/>
    <x v="723"/>
    <s v="2002737"/>
    <x v="4"/>
    <x v="1"/>
    <m/>
    <m/>
    <m/>
    <m/>
    <m/>
    <x v="0"/>
    <m/>
    <m/>
    <m/>
    <m/>
    <x v="0"/>
    <x v="0"/>
    <x v="0"/>
    <x v="0"/>
    <x v="0"/>
    <x v="0"/>
    <x v="0"/>
    <m/>
    <x v="0"/>
  </r>
  <r>
    <x v="562"/>
    <x v="196"/>
    <x v="1"/>
    <x v="3"/>
    <x v="1"/>
    <x v="1"/>
    <x v="8"/>
    <x v="3"/>
    <x v="3"/>
    <x v="2"/>
    <x v="724"/>
    <s v="1000203"/>
    <x v="3"/>
    <x v="1"/>
    <m/>
    <m/>
    <m/>
    <m/>
    <m/>
    <x v="0"/>
    <m/>
    <m/>
    <m/>
    <m/>
    <x v="0"/>
    <x v="0"/>
    <x v="0"/>
    <x v="0"/>
    <x v="0"/>
    <x v="0"/>
    <x v="0"/>
    <m/>
    <x v="0"/>
  </r>
  <r>
    <x v="609"/>
    <x v="14"/>
    <x v="1"/>
    <x v="0"/>
    <x v="1"/>
    <x v="1"/>
    <x v="0"/>
    <x v="0"/>
    <x v="1"/>
    <x v="2"/>
    <x v="725"/>
    <s v="2002745"/>
    <x v="2"/>
    <x v="1"/>
    <m/>
    <m/>
    <m/>
    <m/>
    <m/>
    <x v="1"/>
    <n v="0"/>
    <n v="0"/>
    <n v="4313.78"/>
    <n v="2126.2199999999998"/>
    <x v="1"/>
    <x v="1"/>
    <x v="1"/>
    <x v="1"/>
    <x v="1"/>
    <x v="1"/>
    <x v="1"/>
    <n v="4313.78"/>
    <x v="0"/>
  </r>
  <r>
    <x v="610"/>
    <x v="14"/>
    <x v="1"/>
    <x v="0"/>
    <x v="1"/>
    <x v="1"/>
    <x v="16"/>
    <x v="0"/>
    <x v="1"/>
    <x v="2"/>
    <x v="726"/>
    <s v="2002743"/>
    <x v="0"/>
    <x v="1"/>
    <m/>
    <m/>
    <m/>
    <m/>
    <m/>
    <x v="1"/>
    <n v="0"/>
    <n v="0"/>
    <n v="402.5"/>
    <n v="0"/>
    <x v="1"/>
    <x v="1"/>
    <x v="1"/>
    <x v="1"/>
    <x v="1"/>
    <x v="1"/>
    <x v="1"/>
    <n v="402.5"/>
    <x v="0"/>
  </r>
  <r>
    <x v="611"/>
    <x v="208"/>
    <x v="1"/>
    <x v="1"/>
    <x v="1"/>
    <x v="1"/>
    <x v="0"/>
    <x v="0"/>
    <x v="4"/>
    <x v="2"/>
    <x v="727"/>
    <s v="2002604"/>
    <x v="8"/>
    <x v="1"/>
    <m/>
    <m/>
    <m/>
    <m/>
    <m/>
    <x v="0"/>
    <m/>
    <m/>
    <m/>
    <m/>
    <x v="0"/>
    <x v="0"/>
    <x v="0"/>
    <x v="0"/>
    <x v="0"/>
    <x v="0"/>
    <x v="0"/>
    <m/>
    <x v="0"/>
  </r>
  <r>
    <x v="14"/>
    <x v="208"/>
    <x v="1"/>
    <x v="0"/>
    <x v="1"/>
    <x v="1"/>
    <x v="2"/>
    <x v="1"/>
    <x v="3"/>
    <x v="2"/>
    <x v="728"/>
    <s v="1002426"/>
    <x v="5"/>
    <x v="1"/>
    <m/>
    <m/>
    <m/>
    <m/>
    <m/>
    <x v="0"/>
    <m/>
    <m/>
    <m/>
    <m/>
    <x v="0"/>
    <x v="0"/>
    <x v="0"/>
    <x v="0"/>
    <x v="0"/>
    <x v="0"/>
    <x v="0"/>
    <m/>
    <x v="0"/>
  </r>
  <r>
    <x v="21"/>
    <x v="13"/>
    <x v="1"/>
    <x v="0"/>
    <x v="1"/>
    <x v="1"/>
    <x v="17"/>
    <x v="0"/>
    <x v="1"/>
    <x v="2"/>
    <x v="729"/>
    <s v="2002250"/>
    <x v="3"/>
    <x v="1"/>
    <m/>
    <m/>
    <m/>
    <m/>
    <m/>
    <x v="1"/>
    <n v="0"/>
    <n v="0"/>
    <n v="0"/>
    <n v="87189.61"/>
    <x v="1"/>
    <x v="1"/>
    <x v="1"/>
    <x v="1"/>
    <x v="1"/>
    <x v="1"/>
    <x v="1"/>
    <m/>
    <x v="0"/>
  </r>
  <r>
    <x v="612"/>
    <x v="208"/>
    <x v="1"/>
    <x v="0"/>
    <x v="1"/>
    <x v="1"/>
    <x v="0"/>
    <x v="0"/>
    <x v="4"/>
    <x v="2"/>
    <x v="730"/>
    <s v="1000713"/>
    <x v="3"/>
    <x v="1"/>
    <m/>
    <m/>
    <m/>
    <m/>
    <m/>
    <x v="0"/>
    <m/>
    <m/>
    <m/>
    <m/>
    <x v="0"/>
    <x v="0"/>
    <x v="0"/>
    <x v="0"/>
    <x v="0"/>
    <x v="0"/>
    <x v="0"/>
    <m/>
    <x v="0"/>
  </r>
  <r>
    <x v="613"/>
    <x v="208"/>
    <x v="1"/>
    <x v="0"/>
    <x v="1"/>
    <x v="1"/>
    <x v="0"/>
    <x v="0"/>
    <x v="4"/>
    <x v="2"/>
    <x v="731"/>
    <s v="1000758"/>
    <x v="3"/>
    <x v="1"/>
    <m/>
    <m/>
    <m/>
    <m/>
    <m/>
    <x v="0"/>
    <m/>
    <m/>
    <m/>
    <m/>
    <x v="0"/>
    <x v="0"/>
    <x v="0"/>
    <x v="0"/>
    <x v="0"/>
    <x v="0"/>
    <x v="0"/>
    <m/>
    <x v="0"/>
  </r>
  <r>
    <x v="67"/>
    <x v="208"/>
    <x v="1"/>
    <x v="0"/>
    <x v="1"/>
    <x v="1"/>
    <x v="0"/>
    <x v="0"/>
    <x v="4"/>
    <x v="2"/>
    <x v="732"/>
    <s v="1000843"/>
    <x v="3"/>
    <x v="1"/>
    <m/>
    <m/>
    <m/>
    <m/>
    <m/>
    <x v="0"/>
    <m/>
    <m/>
    <m/>
    <m/>
    <x v="0"/>
    <x v="0"/>
    <x v="0"/>
    <x v="0"/>
    <x v="0"/>
    <x v="0"/>
    <x v="0"/>
    <m/>
    <x v="0"/>
  </r>
  <r>
    <x v="614"/>
    <x v="208"/>
    <x v="1"/>
    <x v="0"/>
    <x v="1"/>
    <x v="1"/>
    <x v="0"/>
    <x v="0"/>
    <x v="4"/>
    <x v="2"/>
    <x v="733"/>
    <s v="1010492"/>
    <x v="3"/>
    <x v="1"/>
    <m/>
    <m/>
    <m/>
    <m/>
    <m/>
    <x v="0"/>
    <m/>
    <m/>
    <m/>
    <m/>
    <x v="0"/>
    <x v="0"/>
    <x v="0"/>
    <x v="0"/>
    <x v="0"/>
    <x v="0"/>
    <x v="0"/>
    <m/>
    <x v="0"/>
  </r>
  <r>
    <x v="615"/>
    <x v="208"/>
    <x v="1"/>
    <x v="0"/>
    <x v="1"/>
    <x v="1"/>
    <x v="8"/>
    <x v="0"/>
    <x v="4"/>
    <x v="2"/>
    <x v="734"/>
    <s v="2002680"/>
    <x v="3"/>
    <x v="1"/>
    <m/>
    <m/>
    <m/>
    <m/>
    <m/>
    <x v="0"/>
    <m/>
    <m/>
    <m/>
    <m/>
    <x v="0"/>
    <x v="0"/>
    <x v="0"/>
    <x v="0"/>
    <x v="0"/>
    <x v="0"/>
    <x v="0"/>
    <m/>
    <x v="0"/>
  </r>
  <r>
    <x v="616"/>
    <x v="208"/>
    <x v="1"/>
    <x v="0"/>
    <x v="1"/>
    <x v="1"/>
    <x v="0"/>
    <x v="0"/>
    <x v="1"/>
    <x v="2"/>
    <x v="735"/>
    <s v="2002749"/>
    <x v="2"/>
    <x v="1"/>
    <m/>
    <m/>
    <m/>
    <m/>
    <m/>
    <x v="0"/>
    <m/>
    <m/>
    <m/>
    <m/>
    <x v="0"/>
    <x v="0"/>
    <x v="0"/>
    <x v="0"/>
    <x v="0"/>
    <x v="0"/>
    <x v="0"/>
    <m/>
    <x v="0"/>
  </r>
  <r>
    <x v="617"/>
    <x v="208"/>
    <x v="1"/>
    <x v="0"/>
    <x v="1"/>
    <x v="1"/>
    <x v="0"/>
    <x v="0"/>
    <x v="1"/>
    <x v="2"/>
    <x v="736"/>
    <s v="1010275"/>
    <x v="3"/>
    <x v="1"/>
    <m/>
    <m/>
    <m/>
    <m/>
    <m/>
    <x v="0"/>
    <m/>
    <m/>
    <m/>
    <m/>
    <x v="0"/>
    <x v="0"/>
    <x v="0"/>
    <x v="0"/>
    <x v="0"/>
    <x v="0"/>
    <x v="0"/>
    <m/>
    <x v="0"/>
  </r>
  <r>
    <x v="618"/>
    <x v="208"/>
    <x v="1"/>
    <x v="0"/>
    <x v="1"/>
    <x v="1"/>
    <x v="0"/>
    <x v="0"/>
    <x v="3"/>
    <x v="2"/>
    <x v="737"/>
    <s v="1000659"/>
    <x v="2"/>
    <x v="1"/>
    <m/>
    <m/>
    <m/>
    <m/>
    <m/>
    <x v="0"/>
    <m/>
    <m/>
    <m/>
    <m/>
    <x v="0"/>
    <x v="0"/>
    <x v="0"/>
    <x v="0"/>
    <x v="0"/>
    <x v="0"/>
    <x v="0"/>
    <m/>
    <x v="0"/>
  </r>
  <r>
    <x v="618"/>
    <x v="208"/>
    <x v="1"/>
    <x v="0"/>
    <x v="1"/>
    <x v="1"/>
    <x v="0"/>
    <x v="0"/>
    <x v="3"/>
    <x v="2"/>
    <x v="738"/>
    <s v="1000659"/>
    <x v="3"/>
    <x v="1"/>
    <m/>
    <m/>
    <m/>
    <m/>
    <m/>
    <x v="1"/>
    <n v="0"/>
    <n v="0"/>
    <n v="2473"/>
    <n v="0"/>
    <x v="1"/>
    <x v="1"/>
    <x v="1"/>
    <x v="1"/>
    <x v="1"/>
    <x v="1"/>
    <x v="1"/>
    <n v="2473"/>
    <x v="0"/>
  </r>
  <r>
    <x v="618"/>
    <x v="208"/>
    <x v="1"/>
    <x v="0"/>
    <x v="1"/>
    <x v="1"/>
    <x v="0"/>
    <x v="0"/>
    <x v="3"/>
    <x v="2"/>
    <x v="739"/>
    <s v="1000659"/>
    <x v="1"/>
    <x v="1"/>
    <m/>
    <m/>
    <m/>
    <m/>
    <m/>
    <x v="0"/>
    <m/>
    <m/>
    <m/>
    <m/>
    <x v="0"/>
    <x v="0"/>
    <x v="0"/>
    <x v="0"/>
    <x v="0"/>
    <x v="0"/>
    <x v="0"/>
    <m/>
    <x v="0"/>
  </r>
  <r>
    <x v="0"/>
    <x v="14"/>
    <x v="1"/>
    <x v="0"/>
    <x v="1"/>
    <x v="1"/>
    <x v="0"/>
    <x v="0"/>
    <x v="0"/>
    <x v="3"/>
    <x v="0"/>
    <s v="1000942"/>
    <x v="0"/>
    <x v="0"/>
    <m/>
    <m/>
    <m/>
    <m/>
    <m/>
    <x v="0"/>
    <m/>
    <m/>
    <m/>
    <m/>
    <x v="0"/>
    <x v="0"/>
    <x v="0"/>
    <x v="0"/>
    <x v="0"/>
    <x v="0"/>
    <x v="0"/>
    <m/>
    <x v="0"/>
  </r>
  <r>
    <x v="1"/>
    <x v="208"/>
    <x v="1"/>
    <x v="0"/>
    <x v="1"/>
    <x v="1"/>
    <x v="0"/>
    <x v="0"/>
    <x v="0"/>
    <x v="3"/>
    <x v="1"/>
    <s v="2002596"/>
    <x v="1"/>
    <x v="0"/>
    <m/>
    <m/>
    <m/>
    <m/>
    <m/>
    <x v="0"/>
    <m/>
    <m/>
    <m/>
    <m/>
    <x v="0"/>
    <x v="0"/>
    <x v="0"/>
    <x v="0"/>
    <x v="0"/>
    <x v="0"/>
    <x v="0"/>
    <m/>
    <x v="0"/>
  </r>
  <r>
    <x v="2"/>
    <x v="208"/>
    <x v="1"/>
    <x v="0"/>
    <x v="1"/>
    <x v="1"/>
    <x v="0"/>
    <x v="0"/>
    <x v="0"/>
    <x v="3"/>
    <x v="2"/>
    <s v="1009084"/>
    <x v="2"/>
    <x v="0"/>
    <m/>
    <m/>
    <m/>
    <m/>
    <m/>
    <x v="0"/>
    <m/>
    <m/>
    <m/>
    <m/>
    <x v="0"/>
    <x v="0"/>
    <x v="0"/>
    <x v="0"/>
    <x v="0"/>
    <x v="0"/>
    <x v="0"/>
    <m/>
    <x v="0"/>
  </r>
  <r>
    <x v="5"/>
    <x v="5"/>
    <x v="1"/>
    <x v="0"/>
    <x v="1"/>
    <x v="1"/>
    <x v="8"/>
    <x v="0"/>
    <x v="0"/>
    <x v="3"/>
    <x v="6"/>
    <s v="1001122"/>
    <x v="3"/>
    <x v="0"/>
    <m/>
    <m/>
    <m/>
    <m/>
    <m/>
    <x v="0"/>
    <m/>
    <m/>
    <m/>
    <m/>
    <x v="0"/>
    <x v="0"/>
    <x v="0"/>
    <x v="0"/>
    <x v="0"/>
    <x v="0"/>
    <x v="0"/>
    <m/>
    <x v="0"/>
  </r>
  <r>
    <x v="5"/>
    <x v="208"/>
    <x v="1"/>
    <x v="0"/>
    <x v="1"/>
    <x v="1"/>
    <x v="0"/>
    <x v="0"/>
    <x v="0"/>
    <x v="3"/>
    <x v="7"/>
    <s v="1001122"/>
    <x v="2"/>
    <x v="0"/>
    <m/>
    <m/>
    <m/>
    <m/>
    <m/>
    <x v="0"/>
    <m/>
    <m/>
    <m/>
    <m/>
    <x v="0"/>
    <x v="0"/>
    <x v="0"/>
    <x v="0"/>
    <x v="0"/>
    <x v="0"/>
    <x v="0"/>
    <m/>
    <x v="0"/>
  </r>
  <r>
    <x v="5"/>
    <x v="5"/>
    <x v="1"/>
    <x v="0"/>
    <x v="1"/>
    <x v="1"/>
    <x v="0"/>
    <x v="0"/>
    <x v="0"/>
    <x v="3"/>
    <x v="8"/>
    <s v="1001122"/>
    <x v="0"/>
    <x v="0"/>
    <m/>
    <m/>
    <m/>
    <m/>
    <m/>
    <x v="0"/>
    <m/>
    <m/>
    <m/>
    <m/>
    <x v="0"/>
    <x v="0"/>
    <x v="0"/>
    <x v="0"/>
    <x v="0"/>
    <x v="0"/>
    <x v="0"/>
    <m/>
    <x v="0"/>
  </r>
  <r>
    <x v="6"/>
    <x v="5"/>
    <x v="1"/>
    <x v="0"/>
    <x v="1"/>
    <x v="1"/>
    <x v="0"/>
    <x v="0"/>
    <x v="0"/>
    <x v="3"/>
    <x v="9"/>
    <s v="2000810"/>
    <x v="2"/>
    <x v="0"/>
    <m/>
    <m/>
    <m/>
    <m/>
    <m/>
    <x v="0"/>
    <m/>
    <m/>
    <m/>
    <m/>
    <x v="0"/>
    <x v="0"/>
    <x v="0"/>
    <x v="0"/>
    <x v="0"/>
    <x v="0"/>
    <x v="0"/>
    <m/>
    <x v="0"/>
  </r>
  <r>
    <x v="7"/>
    <x v="208"/>
    <x v="1"/>
    <x v="0"/>
    <x v="1"/>
    <x v="1"/>
    <x v="17"/>
    <x v="0"/>
    <x v="0"/>
    <x v="3"/>
    <x v="10"/>
    <s v="2001388"/>
    <x v="0"/>
    <x v="0"/>
    <m/>
    <m/>
    <m/>
    <m/>
    <m/>
    <x v="0"/>
    <m/>
    <m/>
    <m/>
    <m/>
    <x v="0"/>
    <x v="0"/>
    <x v="0"/>
    <x v="0"/>
    <x v="0"/>
    <x v="0"/>
    <x v="0"/>
    <m/>
    <x v="0"/>
  </r>
  <r>
    <x v="8"/>
    <x v="5"/>
    <x v="1"/>
    <x v="0"/>
    <x v="1"/>
    <x v="1"/>
    <x v="0"/>
    <x v="0"/>
    <x v="0"/>
    <x v="3"/>
    <x v="11"/>
    <s v="1009996"/>
    <x v="2"/>
    <x v="0"/>
    <m/>
    <m/>
    <m/>
    <m/>
    <m/>
    <x v="0"/>
    <m/>
    <m/>
    <m/>
    <m/>
    <x v="0"/>
    <x v="0"/>
    <x v="0"/>
    <x v="0"/>
    <x v="0"/>
    <x v="0"/>
    <x v="0"/>
    <m/>
    <x v="0"/>
  </r>
  <r>
    <x v="8"/>
    <x v="5"/>
    <x v="1"/>
    <x v="0"/>
    <x v="1"/>
    <x v="1"/>
    <x v="0"/>
    <x v="0"/>
    <x v="0"/>
    <x v="3"/>
    <x v="12"/>
    <s v="1009996"/>
    <x v="0"/>
    <x v="0"/>
    <m/>
    <m/>
    <m/>
    <m/>
    <m/>
    <x v="0"/>
    <m/>
    <m/>
    <m/>
    <m/>
    <x v="0"/>
    <x v="0"/>
    <x v="0"/>
    <x v="0"/>
    <x v="0"/>
    <x v="0"/>
    <x v="0"/>
    <m/>
    <x v="0"/>
  </r>
  <r>
    <x v="9"/>
    <x v="5"/>
    <x v="1"/>
    <x v="0"/>
    <x v="1"/>
    <x v="1"/>
    <x v="0"/>
    <x v="0"/>
    <x v="0"/>
    <x v="3"/>
    <x v="13"/>
    <s v="2002682"/>
    <x v="0"/>
    <x v="0"/>
    <m/>
    <m/>
    <m/>
    <m/>
    <m/>
    <x v="0"/>
    <m/>
    <m/>
    <m/>
    <m/>
    <x v="0"/>
    <x v="0"/>
    <x v="0"/>
    <x v="0"/>
    <x v="0"/>
    <x v="0"/>
    <x v="0"/>
    <m/>
    <x v="0"/>
  </r>
  <r>
    <x v="10"/>
    <x v="6"/>
    <x v="1"/>
    <x v="0"/>
    <x v="1"/>
    <x v="1"/>
    <x v="0"/>
    <x v="0"/>
    <x v="0"/>
    <x v="3"/>
    <x v="14"/>
    <s v="1000908"/>
    <x v="0"/>
    <x v="0"/>
    <m/>
    <m/>
    <m/>
    <m/>
    <m/>
    <x v="0"/>
    <m/>
    <m/>
    <m/>
    <m/>
    <x v="0"/>
    <x v="0"/>
    <x v="0"/>
    <x v="0"/>
    <x v="0"/>
    <x v="0"/>
    <x v="0"/>
    <m/>
    <x v="0"/>
  </r>
  <r>
    <x v="10"/>
    <x v="6"/>
    <x v="1"/>
    <x v="0"/>
    <x v="1"/>
    <x v="1"/>
    <x v="0"/>
    <x v="0"/>
    <x v="0"/>
    <x v="3"/>
    <x v="15"/>
    <s v="1000908"/>
    <x v="3"/>
    <x v="0"/>
    <m/>
    <m/>
    <m/>
    <m/>
    <m/>
    <x v="0"/>
    <m/>
    <m/>
    <m/>
    <m/>
    <x v="0"/>
    <x v="0"/>
    <x v="0"/>
    <x v="0"/>
    <x v="0"/>
    <x v="0"/>
    <x v="0"/>
    <m/>
    <x v="0"/>
  </r>
  <r>
    <x v="16"/>
    <x v="10"/>
    <x v="1"/>
    <x v="1"/>
    <x v="1"/>
    <x v="1"/>
    <x v="3"/>
    <x v="1"/>
    <x v="1"/>
    <x v="2"/>
    <x v="23"/>
    <s v="2002428"/>
    <x v="3"/>
    <x v="1"/>
    <n v="20518.3"/>
    <m/>
    <n v="20518.3"/>
    <m/>
    <m/>
    <x v="1"/>
    <n v="36903.5"/>
    <n v="0"/>
    <n v="20518.3"/>
    <n v="0"/>
    <x v="1"/>
    <x v="1"/>
    <x v="1"/>
    <x v="1"/>
    <x v="1"/>
    <x v="1"/>
    <x v="1"/>
    <n v="20518.3"/>
    <x v="0"/>
  </r>
  <r>
    <x v="17"/>
    <x v="208"/>
    <x v="1"/>
    <x v="0"/>
    <x v="1"/>
    <x v="1"/>
    <x v="4"/>
    <x v="0"/>
    <x v="0"/>
    <x v="2"/>
    <x v="24"/>
    <s v="1009988"/>
    <x v="1"/>
    <x v="1"/>
    <m/>
    <m/>
    <m/>
    <m/>
    <m/>
    <x v="1"/>
    <n v="2242.5"/>
    <n v="0"/>
    <n v="0"/>
    <n v="0"/>
    <x v="1"/>
    <x v="1"/>
    <x v="1"/>
    <x v="1"/>
    <x v="1"/>
    <x v="1"/>
    <x v="1"/>
    <n v="0"/>
    <x v="0"/>
  </r>
  <r>
    <x v="18"/>
    <x v="11"/>
    <x v="1"/>
    <x v="1"/>
    <x v="1"/>
    <x v="1"/>
    <x v="5"/>
    <x v="1"/>
    <x v="1"/>
    <x v="2"/>
    <x v="25"/>
    <s v="2001783"/>
    <x v="2"/>
    <x v="1"/>
    <n v="31768.81"/>
    <n v="31768.81"/>
    <m/>
    <m/>
    <m/>
    <x v="1"/>
    <n v="0"/>
    <n v="15501.71"/>
    <n v="31768.81"/>
    <n v="0"/>
    <x v="1"/>
    <x v="1"/>
    <x v="1"/>
    <x v="1"/>
    <x v="1"/>
    <x v="1"/>
    <x v="1"/>
    <n v="31768.81"/>
    <x v="0"/>
  </r>
  <r>
    <x v="18"/>
    <x v="11"/>
    <x v="1"/>
    <x v="0"/>
    <x v="1"/>
    <x v="1"/>
    <x v="5"/>
    <x v="0"/>
    <x v="0"/>
    <x v="2"/>
    <x v="26"/>
    <s v="2001783"/>
    <x v="3"/>
    <x v="1"/>
    <m/>
    <m/>
    <m/>
    <m/>
    <m/>
    <x v="0"/>
    <m/>
    <m/>
    <m/>
    <m/>
    <x v="0"/>
    <x v="0"/>
    <x v="0"/>
    <x v="0"/>
    <x v="0"/>
    <x v="0"/>
    <x v="0"/>
    <m/>
    <x v="0"/>
  </r>
  <r>
    <x v="19"/>
    <x v="208"/>
    <x v="1"/>
    <x v="0"/>
    <x v="1"/>
    <x v="1"/>
    <x v="1"/>
    <x v="0"/>
    <x v="0"/>
    <x v="2"/>
    <x v="27"/>
    <s v="1002614"/>
    <x v="2"/>
    <x v="1"/>
    <m/>
    <m/>
    <m/>
    <m/>
    <m/>
    <x v="0"/>
    <m/>
    <m/>
    <m/>
    <m/>
    <x v="0"/>
    <x v="0"/>
    <x v="0"/>
    <x v="0"/>
    <x v="0"/>
    <x v="0"/>
    <x v="0"/>
    <m/>
    <x v="0"/>
  </r>
  <r>
    <x v="19"/>
    <x v="12"/>
    <x v="1"/>
    <x v="0"/>
    <x v="1"/>
    <x v="1"/>
    <x v="1"/>
    <x v="2"/>
    <x v="0"/>
    <x v="2"/>
    <x v="28"/>
    <s v="1002614"/>
    <x v="3"/>
    <x v="1"/>
    <m/>
    <m/>
    <m/>
    <m/>
    <m/>
    <x v="0"/>
    <m/>
    <m/>
    <m/>
    <m/>
    <x v="0"/>
    <x v="0"/>
    <x v="0"/>
    <x v="0"/>
    <x v="0"/>
    <x v="0"/>
    <x v="0"/>
    <m/>
    <x v="0"/>
  </r>
  <r>
    <x v="20"/>
    <x v="208"/>
    <x v="1"/>
    <x v="0"/>
    <x v="1"/>
    <x v="1"/>
    <x v="0"/>
    <x v="0"/>
    <x v="3"/>
    <x v="2"/>
    <x v="29"/>
    <s v="1008858"/>
    <x v="5"/>
    <x v="0"/>
    <n v="840"/>
    <m/>
    <m/>
    <m/>
    <m/>
    <x v="0"/>
    <m/>
    <m/>
    <m/>
    <m/>
    <x v="0"/>
    <x v="0"/>
    <x v="0"/>
    <x v="0"/>
    <x v="0"/>
    <x v="0"/>
    <x v="0"/>
    <m/>
    <x v="0"/>
  </r>
  <r>
    <x v="21"/>
    <x v="13"/>
    <x v="1"/>
    <x v="0"/>
    <x v="1"/>
    <x v="1"/>
    <x v="17"/>
    <x v="0"/>
    <x v="1"/>
    <x v="2"/>
    <x v="30"/>
    <s v="2002250"/>
    <x v="2"/>
    <x v="1"/>
    <m/>
    <m/>
    <m/>
    <m/>
    <m/>
    <x v="0"/>
    <m/>
    <m/>
    <m/>
    <m/>
    <x v="0"/>
    <x v="0"/>
    <x v="0"/>
    <x v="0"/>
    <x v="0"/>
    <x v="0"/>
    <x v="0"/>
    <m/>
    <x v="0"/>
  </r>
  <r>
    <x v="22"/>
    <x v="14"/>
    <x v="1"/>
    <x v="0"/>
    <x v="1"/>
    <x v="1"/>
    <x v="0"/>
    <x v="0"/>
    <x v="3"/>
    <x v="2"/>
    <x v="31"/>
    <s v="1009675"/>
    <x v="1"/>
    <x v="0"/>
    <m/>
    <m/>
    <m/>
    <m/>
    <m/>
    <x v="0"/>
    <m/>
    <m/>
    <m/>
    <m/>
    <x v="0"/>
    <x v="0"/>
    <x v="0"/>
    <x v="0"/>
    <x v="0"/>
    <x v="0"/>
    <x v="0"/>
    <m/>
    <x v="0"/>
  </r>
  <r>
    <x v="23"/>
    <x v="208"/>
    <x v="1"/>
    <x v="0"/>
    <x v="1"/>
    <x v="1"/>
    <x v="0"/>
    <x v="0"/>
    <x v="0"/>
    <x v="2"/>
    <x v="32"/>
    <s v="1003752"/>
    <x v="3"/>
    <x v="0"/>
    <m/>
    <m/>
    <m/>
    <m/>
    <m/>
    <x v="0"/>
    <m/>
    <m/>
    <m/>
    <m/>
    <x v="0"/>
    <x v="0"/>
    <x v="0"/>
    <x v="0"/>
    <x v="0"/>
    <x v="0"/>
    <x v="0"/>
    <m/>
    <x v="0"/>
  </r>
  <r>
    <x v="24"/>
    <x v="15"/>
    <x v="1"/>
    <x v="0"/>
    <x v="1"/>
    <x v="1"/>
    <x v="0"/>
    <x v="0"/>
    <x v="0"/>
    <x v="2"/>
    <x v="33"/>
    <s v="1003816"/>
    <x v="3"/>
    <x v="0"/>
    <m/>
    <m/>
    <m/>
    <m/>
    <m/>
    <x v="0"/>
    <m/>
    <m/>
    <m/>
    <m/>
    <x v="0"/>
    <x v="0"/>
    <x v="0"/>
    <x v="0"/>
    <x v="0"/>
    <x v="0"/>
    <x v="0"/>
    <m/>
    <x v="0"/>
  </r>
  <r>
    <x v="24"/>
    <x v="15"/>
    <x v="1"/>
    <x v="0"/>
    <x v="1"/>
    <x v="1"/>
    <x v="0"/>
    <x v="0"/>
    <x v="0"/>
    <x v="2"/>
    <x v="34"/>
    <s v="1003816"/>
    <x v="2"/>
    <x v="0"/>
    <m/>
    <m/>
    <m/>
    <m/>
    <m/>
    <x v="0"/>
    <m/>
    <m/>
    <m/>
    <m/>
    <x v="0"/>
    <x v="0"/>
    <x v="0"/>
    <x v="0"/>
    <x v="0"/>
    <x v="0"/>
    <x v="0"/>
    <m/>
    <x v="0"/>
  </r>
  <r>
    <x v="25"/>
    <x v="16"/>
    <x v="1"/>
    <x v="0"/>
    <x v="1"/>
    <x v="1"/>
    <x v="0"/>
    <x v="0"/>
    <x v="0"/>
    <x v="2"/>
    <x v="35"/>
    <s v="2001051"/>
    <x v="0"/>
    <x v="0"/>
    <m/>
    <m/>
    <m/>
    <m/>
    <m/>
    <x v="0"/>
    <m/>
    <m/>
    <m/>
    <m/>
    <x v="0"/>
    <x v="0"/>
    <x v="0"/>
    <x v="0"/>
    <x v="0"/>
    <x v="0"/>
    <x v="0"/>
    <m/>
    <x v="0"/>
  </r>
  <r>
    <x v="26"/>
    <x v="208"/>
    <x v="1"/>
    <x v="0"/>
    <x v="1"/>
    <x v="1"/>
    <x v="0"/>
    <x v="0"/>
    <x v="4"/>
    <x v="2"/>
    <x v="36"/>
    <s v="11"/>
    <x v="6"/>
    <x v="1"/>
    <m/>
    <m/>
    <m/>
    <m/>
    <m/>
    <x v="0"/>
    <n v="4600"/>
    <n v="4600"/>
    <n v="4600"/>
    <m/>
    <x v="0"/>
    <x v="0"/>
    <x v="0"/>
    <x v="0"/>
    <x v="0"/>
    <x v="0"/>
    <x v="0"/>
    <n v="4600"/>
    <x v="0"/>
  </r>
  <r>
    <x v="27"/>
    <x v="208"/>
    <x v="1"/>
    <x v="0"/>
    <x v="1"/>
    <x v="1"/>
    <x v="0"/>
    <x v="0"/>
    <x v="0"/>
    <x v="2"/>
    <x v="37"/>
    <s v="2001156"/>
    <x v="1"/>
    <x v="0"/>
    <m/>
    <m/>
    <m/>
    <m/>
    <m/>
    <x v="0"/>
    <m/>
    <m/>
    <m/>
    <m/>
    <x v="0"/>
    <x v="0"/>
    <x v="0"/>
    <x v="0"/>
    <x v="0"/>
    <x v="0"/>
    <x v="0"/>
    <m/>
    <x v="0"/>
  </r>
  <r>
    <x v="28"/>
    <x v="208"/>
    <x v="1"/>
    <x v="0"/>
    <x v="1"/>
    <x v="1"/>
    <x v="0"/>
    <x v="0"/>
    <x v="0"/>
    <x v="2"/>
    <x v="38"/>
    <s v="1009905"/>
    <x v="1"/>
    <x v="0"/>
    <m/>
    <m/>
    <m/>
    <m/>
    <m/>
    <x v="0"/>
    <m/>
    <m/>
    <m/>
    <m/>
    <x v="0"/>
    <x v="0"/>
    <x v="0"/>
    <x v="0"/>
    <x v="0"/>
    <x v="0"/>
    <x v="0"/>
    <m/>
    <x v="0"/>
  </r>
  <r>
    <x v="29"/>
    <x v="208"/>
    <x v="1"/>
    <x v="0"/>
    <x v="1"/>
    <x v="1"/>
    <x v="4"/>
    <x v="2"/>
    <x v="0"/>
    <x v="2"/>
    <x v="39"/>
    <s v="1009735"/>
    <x v="1"/>
    <x v="1"/>
    <m/>
    <m/>
    <m/>
    <m/>
    <m/>
    <x v="0"/>
    <m/>
    <m/>
    <m/>
    <m/>
    <x v="0"/>
    <x v="0"/>
    <x v="0"/>
    <x v="0"/>
    <x v="0"/>
    <x v="0"/>
    <x v="0"/>
    <m/>
    <x v="0"/>
  </r>
  <r>
    <x v="30"/>
    <x v="208"/>
    <x v="1"/>
    <x v="0"/>
    <x v="1"/>
    <x v="1"/>
    <x v="4"/>
    <x v="0"/>
    <x v="0"/>
    <x v="2"/>
    <x v="40"/>
    <s v="2002494"/>
    <x v="1"/>
    <x v="1"/>
    <m/>
    <m/>
    <m/>
    <m/>
    <m/>
    <x v="0"/>
    <m/>
    <m/>
    <m/>
    <m/>
    <x v="0"/>
    <x v="0"/>
    <x v="0"/>
    <x v="0"/>
    <x v="0"/>
    <x v="0"/>
    <x v="0"/>
    <m/>
    <x v="0"/>
  </r>
  <r>
    <x v="31"/>
    <x v="208"/>
    <x v="1"/>
    <x v="0"/>
    <x v="1"/>
    <x v="1"/>
    <x v="0"/>
    <x v="0"/>
    <x v="0"/>
    <x v="2"/>
    <x v="41"/>
    <s v="2000629"/>
    <x v="0"/>
    <x v="0"/>
    <m/>
    <m/>
    <m/>
    <m/>
    <m/>
    <x v="0"/>
    <m/>
    <m/>
    <m/>
    <m/>
    <x v="0"/>
    <x v="0"/>
    <x v="0"/>
    <x v="0"/>
    <x v="0"/>
    <x v="0"/>
    <x v="0"/>
    <m/>
    <x v="0"/>
  </r>
  <r>
    <x v="32"/>
    <x v="208"/>
    <x v="1"/>
    <x v="1"/>
    <x v="1"/>
    <x v="1"/>
    <x v="7"/>
    <x v="0"/>
    <x v="1"/>
    <x v="2"/>
    <x v="42"/>
    <s v="1008844"/>
    <x v="5"/>
    <x v="1"/>
    <n v="39854.400000000001"/>
    <n v="39854.400000000001"/>
    <m/>
    <m/>
    <m/>
    <x v="0"/>
    <m/>
    <m/>
    <m/>
    <m/>
    <x v="0"/>
    <x v="0"/>
    <x v="0"/>
    <x v="0"/>
    <x v="0"/>
    <x v="0"/>
    <x v="0"/>
    <m/>
    <x v="0"/>
  </r>
  <r>
    <x v="33"/>
    <x v="208"/>
    <x v="1"/>
    <x v="0"/>
    <x v="1"/>
    <x v="1"/>
    <x v="0"/>
    <x v="2"/>
    <x v="3"/>
    <x v="2"/>
    <x v="43"/>
    <s v="1008969"/>
    <x v="5"/>
    <x v="0"/>
    <n v="20050"/>
    <m/>
    <m/>
    <m/>
    <m/>
    <x v="0"/>
    <m/>
    <m/>
    <m/>
    <m/>
    <x v="0"/>
    <x v="0"/>
    <x v="0"/>
    <x v="0"/>
    <x v="0"/>
    <x v="0"/>
    <x v="0"/>
    <m/>
    <x v="0"/>
  </r>
  <r>
    <x v="34"/>
    <x v="17"/>
    <x v="1"/>
    <x v="0"/>
    <x v="1"/>
    <x v="1"/>
    <x v="0"/>
    <x v="2"/>
    <x v="0"/>
    <x v="2"/>
    <x v="44"/>
    <s v="1002765"/>
    <x v="2"/>
    <x v="0"/>
    <m/>
    <m/>
    <m/>
    <m/>
    <m/>
    <x v="0"/>
    <m/>
    <m/>
    <m/>
    <m/>
    <x v="0"/>
    <x v="0"/>
    <x v="0"/>
    <x v="0"/>
    <x v="0"/>
    <x v="0"/>
    <x v="0"/>
    <m/>
    <x v="0"/>
  </r>
  <r>
    <x v="35"/>
    <x v="18"/>
    <x v="1"/>
    <x v="0"/>
    <x v="1"/>
    <x v="1"/>
    <x v="0"/>
    <x v="0"/>
    <x v="0"/>
    <x v="2"/>
    <x v="45"/>
    <s v="1008778"/>
    <x v="1"/>
    <x v="0"/>
    <m/>
    <m/>
    <m/>
    <m/>
    <m/>
    <x v="0"/>
    <m/>
    <m/>
    <m/>
    <m/>
    <x v="0"/>
    <x v="0"/>
    <x v="0"/>
    <x v="0"/>
    <x v="0"/>
    <x v="0"/>
    <x v="0"/>
    <m/>
    <x v="0"/>
  </r>
  <r>
    <x v="36"/>
    <x v="19"/>
    <x v="1"/>
    <x v="0"/>
    <x v="1"/>
    <x v="1"/>
    <x v="8"/>
    <x v="2"/>
    <x v="3"/>
    <x v="2"/>
    <x v="46"/>
    <s v="1000409"/>
    <x v="0"/>
    <x v="1"/>
    <n v="2875"/>
    <m/>
    <m/>
    <m/>
    <m/>
    <x v="0"/>
    <m/>
    <m/>
    <m/>
    <m/>
    <x v="0"/>
    <x v="0"/>
    <x v="0"/>
    <x v="0"/>
    <x v="0"/>
    <x v="0"/>
    <x v="0"/>
    <m/>
    <x v="0"/>
  </r>
  <r>
    <x v="37"/>
    <x v="20"/>
    <x v="1"/>
    <x v="3"/>
    <x v="1"/>
    <x v="1"/>
    <x v="3"/>
    <x v="3"/>
    <x v="1"/>
    <x v="2"/>
    <x v="47"/>
    <s v="2001626"/>
    <x v="3"/>
    <x v="1"/>
    <n v="184744"/>
    <n v="-47668.71"/>
    <n v="232412.54"/>
    <m/>
    <m/>
    <x v="1"/>
    <n v="27439"/>
    <n v="187358.29"/>
    <n v="80744.03"/>
    <n v="86643.3"/>
    <x v="1"/>
    <x v="1"/>
    <x v="1"/>
    <x v="1"/>
    <x v="1"/>
    <x v="1"/>
    <x v="1"/>
    <n v="80744.03"/>
    <x v="0"/>
  </r>
  <r>
    <x v="38"/>
    <x v="20"/>
    <x v="1"/>
    <x v="3"/>
    <x v="1"/>
    <x v="1"/>
    <x v="3"/>
    <x v="0"/>
    <x v="1"/>
    <x v="2"/>
    <x v="48"/>
    <s v="2002076"/>
    <x v="3"/>
    <x v="1"/>
    <n v="25987.5"/>
    <m/>
    <m/>
    <n v="25987.5"/>
    <m/>
    <x v="1"/>
    <n v="0"/>
    <n v="25987.5"/>
    <n v="0"/>
    <n v="0"/>
    <x v="1"/>
    <x v="1"/>
    <x v="1"/>
    <x v="1"/>
    <x v="1"/>
    <x v="1"/>
    <x v="1"/>
    <n v="0"/>
    <x v="0"/>
  </r>
  <r>
    <x v="39"/>
    <x v="21"/>
    <x v="1"/>
    <x v="0"/>
    <x v="1"/>
    <x v="1"/>
    <x v="1"/>
    <x v="1"/>
    <x v="0"/>
    <x v="2"/>
    <x v="49"/>
    <s v="1002648"/>
    <x v="3"/>
    <x v="1"/>
    <m/>
    <m/>
    <m/>
    <m/>
    <m/>
    <x v="1"/>
    <n v="37674"/>
    <n v="0"/>
    <n v="0"/>
    <n v="0"/>
    <x v="1"/>
    <x v="1"/>
    <x v="1"/>
    <x v="1"/>
    <x v="1"/>
    <x v="1"/>
    <x v="1"/>
    <n v="0"/>
    <x v="0"/>
  </r>
  <r>
    <x v="40"/>
    <x v="22"/>
    <x v="1"/>
    <x v="1"/>
    <x v="1"/>
    <x v="1"/>
    <x v="9"/>
    <x v="0"/>
    <x v="1"/>
    <x v="2"/>
    <x v="50"/>
    <s v="2000379"/>
    <x v="3"/>
    <x v="1"/>
    <n v="0"/>
    <m/>
    <m/>
    <m/>
    <m/>
    <x v="1"/>
    <n v="0"/>
    <n v="52400"/>
    <n v="0"/>
    <n v="0"/>
    <x v="1"/>
    <x v="1"/>
    <x v="1"/>
    <x v="1"/>
    <x v="1"/>
    <x v="1"/>
    <x v="1"/>
    <n v="0"/>
    <x v="0"/>
  </r>
  <r>
    <x v="41"/>
    <x v="23"/>
    <x v="1"/>
    <x v="0"/>
    <x v="1"/>
    <x v="1"/>
    <x v="0"/>
    <x v="0"/>
    <x v="0"/>
    <x v="2"/>
    <x v="51"/>
    <s v="1003711"/>
    <x v="3"/>
    <x v="0"/>
    <m/>
    <m/>
    <m/>
    <m/>
    <m/>
    <x v="0"/>
    <m/>
    <m/>
    <m/>
    <m/>
    <x v="0"/>
    <x v="0"/>
    <x v="0"/>
    <x v="0"/>
    <x v="0"/>
    <x v="0"/>
    <x v="0"/>
    <m/>
    <x v="0"/>
  </r>
  <r>
    <x v="42"/>
    <x v="24"/>
    <x v="1"/>
    <x v="0"/>
    <x v="1"/>
    <x v="1"/>
    <x v="10"/>
    <x v="0"/>
    <x v="0"/>
    <x v="2"/>
    <x v="52"/>
    <s v="2000459"/>
    <x v="0"/>
    <x v="1"/>
    <m/>
    <m/>
    <m/>
    <m/>
    <m/>
    <x v="0"/>
    <m/>
    <m/>
    <m/>
    <m/>
    <x v="0"/>
    <x v="0"/>
    <x v="0"/>
    <x v="0"/>
    <x v="0"/>
    <x v="0"/>
    <x v="0"/>
    <m/>
    <x v="0"/>
  </r>
  <r>
    <x v="43"/>
    <x v="25"/>
    <x v="1"/>
    <x v="1"/>
    <x v="1"/>
    <x v="1"/>
    <x v="1"/>
    <x v="1"/>
    <x v="3"/>
    <x v="2"/>
    <x v="53"/>
    <s v="1002028"/>
    <x v="3"/>
    <x v="1"/>
    <n v="85649.13"/>
    <m/>
    <n v="85649.13"/>
    <m/>
    <m/>
    <x v="1"/>
    <n v="0"/>
    <n v="75624"/>
    <n v="75074.880000000005"/>
    <n v="0"/>
    <x v="1"/>
    <x v="1"/>
    <x v="1"/>
    <x v="1"/>
    <x v="1"/>
    <x v="1"/>
    <x v="1"/>
    <n v="75074.880000000005"/>
    <x v="0"/>
  </r>
  <r>
    <x v="43"/>
    <x v="25"/>
    <x v="1"/>
    <x v="1"/>
    <x v="1"/>
    <x v="1"/>
    <x v="1"/>
    <x v="1"/>
    <x v="3"/>
    <x v="2"/>
    <x v="54"/>
    <s v="1002028"/>
    <x v="0"/>
    <x v="1"/>
    <n v="11960"/>
    <n v="11960"/>
    <m/>
    <m/>
    <m/>
    <x v="1"/>
    <n v="0"/>
    <n v="0"/>
    <n v="4485"/>
    <n v="0"/>
    <x v="1"/>
    <x v="1"/>
    <x v="1"/>
    <x v="1"/>
    <x v="1"/>
    <x v="1"/>
    <x v="1"/>
    <n v="4485"/>
    <x v="0"/>
  </r>
  <r>
    <x v="43"/>
    <x v="25"/>
    <x v="1"/>
    <x v="1"/>
    <x v="1"/>
    <x v="1"/>
    <x v="1"/>
    <x v="1"/>
    <x v="3"/>
    <x v="2"/>
    <x v="55"/>
    <s v="1002028"/>
    <x v="2"/>
    <x v="1"/>
    <n v="87991.1"/>
    <n v="87991.1"/>
    <m/>
    <m/>
    <m/>
    <x v="1"/>
    <n v="0"/>
    <n v="50830"/>
    <n v="12834"/>
    <n v="0"/>
    <x v="1"/>
    <x v="1"/>
    <x v="1"/>
    <x v="1"/>
    <x v="1"/>
    <x v="1"/>
    <x v="1"/>
    <n v="12834"/>
    <x v="0"/>
  </r>
  <r>
    <x v="44"/>
    <x v="26"/>
    <x v="1"/>
    <x v="3"/>
    <x v="1"/>
    <x v="1"/>
    <x v="11"/>
    <x v="3"/>
    <x v="3"/>
    <x v="2"/>
    <x v="56"/>
    <s v="1003096"/>
    <x v="3"/>
    <x v="1"/>
    <n v="741986.06"/>
    <n v="338233.17"/>
    <m/>
    <m/>
    <s v="10143.93"/>
    <x v="1"/>
    <n v="285401.88"/>
    <n v="193107.58"/>
    <n v="323367.12"/>
    <n v="0"/>
    <x v="1"/>
    <x v="1"/>
    <x v="1"/>
    <x v="1"/>
    <x v="1"/>
    <x v="1"/>
    <x v="1"/>
    <n v="323367.12"/>
    <x v="0"/>
  </r>
  <r>
    <x v="44"/>
    <x v="26"/>
    <x v="1"/>
    <x v="3"/>
    <x v="1"/>
    <x v="1"/>
    <x v="11"/>
    <x v="3"/>
    <x v="3"/>
    <x v="2"/>
    <x v="57"/>
    <s v="1003096"/>
    <x v="2"/>
    <x v="1"/>
    <n v="72344.72"/>
    <n v="38933.25"/>
    <m/>
    <m/>
    <m/>
    <x v="1"/>
    <n v="44822.400000000001"/>
    <n v="92427.57"/>
    <n v="38933.25"/>
    <n v="0"/>
    <x v="1"/>
    <x v="1"/>
    <x v="1"/>
    <x v="1"/>
    <x v="1"/>
    <x v="1"/>
    <x v="1"/>
    <n v="38933.25"/>
    <x v="0"/>
  </r>
  <r>
    <x v="44"/>
    <x v="208"/>
    <x v="1"/>
    <x v="0"/>
    <x v="1"/>
    <x v="1"/>
    <x v="11"/>
    <x v="0"/>
    <x v="0"/>
    <x v="2"/>
    <x v="58"/>
    <s v="1003096"/>
    <x v="0"/>
    <x v="1"/>
    <m/>
    <m/>
    <m/>
    <m/>
    <m/>
    <x v="0"/>
    <m/>
    <m/>
    <m/>
    <m/>
    <x v="0"/>
    <x v="0"/>
    <x v="0"/>
    <x v="0"/>
    <x v="0"/>
    <x v="0"/>
    <x v="0"/>
    <m/>
    <x v="0"/>
  </r>
  <r>
    <x v="45"/>
    <x v="208"/>
    <x v="1"/>
    <x v="0"/>
    <x v="1"/>
    <x v="1"/>
    <x v="0"/>
    <x v="0"/>
    <x v="4"/>
    <x v="2"/>
    <x v="59"/>
    <s v="4"/>
    <x v="7"/>
    <x v="1"/>
    <m/>
    <m/>
    <m/>
    <m/>
    <m/>
    <x v="0"/>
    <n v="204000"/>
    <n v="204000"/>
    <n v="204000"/>
    <m/>
    <x v="0"/>
    <x v="0"/>
    <x v="0"/>
    <x v="0"/>
    <x v="0"/>
    <x v="0"/>
    <x v="0"/>
    <n v="204000"/>
    <x v="0"/>
  </r>
  <r>
    <x v="46"/>
    <x v="208"/>
    <x v="1"/>
    <x v="0"/>
    <x v="1"/>
    <x v="1"/>
    <x v="0"/>
    <x v="0"/>
    <x v="4"/>
    <x v="2"/>
    <x v="60"/>
    <s v="5"/>
    <x v="7"/>
    <x v="1"/>
    <m/>
    <m/>
    <m/>
    <m/>
    <m/>
    <x v="0"/>
    <n v="28678"/>
    <n v="28678"/>
    <n v="28678"/>
    <m/>
    <x v="0"/>
    <x v="0"/>
    <x v="0"/>
    <x v="0"/>
    <x v="0"/>
    <x v="0"/>
    <x v="0"/>
    <n v="28678"/>
    <x v="0"/>
  </r>
  <r>
    <x v="47"/>
    <x v="27"/>
    <x v="1"/>
    <x v="1"/>
    <x v="1"/>
    <x v="1"/>
    <x v="0"/>
    <x v="1"/>
    <x v="1"/>
    <x v="2"/>
    <x v="61"/>
    <s v="2002622"/>
    <x v="3"/>
    <x v="0"/>
    <n v="173082"/>
    <m/>
    <m/>
    <n v="35702"/>
    <s v="137380"/>
    <x v="1"/>
    <n v="0"/>
    <n v="0"/>
    <n v="176323"/>
    <n v="0"/>
    <x v="1"/>
    <x v="1"/>
    <x v="1"/>
    <x v="1"/>
    <x v="1"/>
    <x v="1"/>
    <x v="1"/>
    <n v="176323"/>
    <x v="0"/>
  </r>
  <r>
    <x v="48"/>
    <x v="28"/>
    <x v="1"/>
    <x v="0"/>
    <x v="1"/>
    <x v="1"/>
    <x v="17"/>
    <x v="1"/>
    <x v="3"/>
    <x v="2"/>
    <x v="62"/>
    <s v="1000361"/>
    <x v="2"/>
    <x v="1"/>
    <n v="93150"/>
    <n v="93150"/>
    <m/>
    <m/>
    <m/>
    <x v="1"/>
    <n v="156802.5"/>
    <n v="0"/>
    <n v="0"/>
    <n v="0"/>
    <x v="1"/>
    <x v="1"/>
    <x v="1"/>
    <x v="1"/>
    <x v="1"/>
    <x v="1"/>
    <x v="1"/>
    <n v="0"/>
    <x v="0"/>
  </r>
  <r>
    <x v="49"/>
    <x v="208"/>
    <x v="1"/>
    <x v="0"/>
    <x v="1"/>
    <x v="1"/>
    <x v="4"/>
    <x v="0"/>
    <x v="0"/>
    <x v="2"/>
    <x v="63"/>
    <s v="2002466"/>
    <x v="1"/>
    <x v="1"/>
    <m/>
    <m/>
    <m/>
    <m/>
    <m/>
    <x v="0"/>
    <m/>
    <m/>
    <m/>
    <m/>
    <x v="0"/>
    <x v="0"/>
    <x v="0"/>
    <x v="0"/>
    <x v="0"/>
    <x v="0"/>
    <x v="0"/>
    <m/>
    <x v="0"/>
  </r>
  <r>
    <x v="50"/>
    <x v="208"/>
    <x v="1"/>
    <x v="0"/>
    <x v="1"/>
    <x v="1"/>
    <x v="12"/>
    <x v="0"/>
    <x v="0"/>
    <x v="2"/>
    <x v="64"/>
    <s v="1003045"/>
    <x v="2"/>
    <x v="1"/>
    <m/>
    <m/>
    <m/>
    <m/>
    <m/>
    <x v="0"/>
    <m/>
    <m/>
    <m/>
    <m/>
    <x v="0"/>
    <x v="0"/>
    <x v="0"/>
    <x v="0"/>
    <x v="0"/>
    <x v="0"/>
    <x v="0"/>
    <m/>
    <x v="0"/>
  </r>
  <r>
    <x v="51"/>
    <x v="29"/>
    <x v="1"/>
    <x v="0"/>
    <x v="1"/>
    <x v="1"/>
    <x v="0"/>
    <x v="0"/>
    <x v="0"/>
    <x v="2"/>
    <x v="65"/>
    <s v="2002090"/>
    <x v="1"/>
    <x v="0"/>
    <m/>
    <m/>
    <m/>
    <m/>
    <m/>
    <x v="0"/>
    <m/>
    <m/>
    <m/>
    <m/>
    <x v="0"/>
    <x v="0"/>
    <x v="0"/>
    <x v="0"/>
    <x v="0"/>
    <x v="0"/>
    <x v="0"/>
    <m/>
    <x v="0"/>
  </r>
  <r>
    <x v="52"/>
    <x v="208"/>
    <x v="1"/>
    <x v="0"/>
    <x v="1"/>
    <x v="1"/>
    <x v="2"/>
    <x v="0"/>
    <x v="0"/>
    <x v="2"/>
    <x v="66"/>
    <s v="1003113"/>
    <x v="2"/>
    <x v="1"/>
    <m/>
    <m/>
    <m/>
    <m/>
    <m/>
    <x v="0"/>
    <m/>
    <m/>
    <m/>
    <m/>
    <x v="0"/>
    <x v="0"/>
    <x v="0"/>
    <x v="0"/>
    <x v="0"/>
    <x v="0"/>
    <x v="0"/>
    <m/>
    <x v="0"/>
  </r>
  <r>
    <x v="53"/>
    <x v="208"/>
    <x v="1"/>
    <x v="0"/>
    <x v="1"/>
    <x v="1"/>
    <x v="12"/>
    <x v="0"/>
    <x v="1"/>
    <x v="2"/>
    <x v="67"/>
    <s v="1002472"/>
    <x v="2"/>
    <x v="1"/>
    <n v="28009.17"/>
    <m/>
    <n v="29124.9"/>
    <n v="-1115.73"/>
    <m/>
    <x v="0"/>
    <m/>
    <m/>
    <m/>
    <m/>
    <x v="0"/>
    <x v="0"/>
    <x v="0"/>
    <x v="0"/>
    <x v="0"/>
    <x v="0"/>
    <x v="0"/>
    <m/>
    <x v="0"/>
  </r>
  <r>
    <x v="54"/>
    <x v="30"/>
    <x v="1"/>
    <x v="1"/>
    <x v="1"/>
    <x v="1"/>
    <x v="3"/>
    <x v="1"/>
    <x v="1"/>
    <x v="2"/>
    <x v="68"/>
    <s v="1001970"/>
    <x v="3"/>
    <x v="1"/>
    <n v="53155"/>
    <n v="19105"/>
    <m/>
    <n v="23785"/>
    <s v="10265"/>
    <x v="1"/>
    <n v="0"/>
    <n v="0"/>
    <n v="53155"/>
    <n v="0"/>
    <x v="1"/>
    <x v="1"/>
    <x v="1"/>
    <x v="1"/>
    <x v="1"/>
    <x v="1"/>
    <x v="1"/>
    <n v="53155"/>
    <x v="0"/>
  </r>
  <r>
    <x v="54"/>
    <x v="30"/>
    <x v="1"/>
    <x v="1"/>
    <x v="1"/>
    <x v="1"/>
    <x v="3"/>
    <x v="1"/>
    <x v="1"/>
    <x v="2"/>
    <x v="69"/>
    <s v="1001970"/>
    <x v="2"/>
    <x v="1"/>
    <n v="58560"/>
    <n v="59110"/>
    <m/>
    <m/>
    <s v="-550"/>
    <x v="1"/>
    <n v="0"/>
    <n v="0"/>
    <n v="58560"/>
    <n v="0"/>
    <x v="1"/>
    <x v="1"/>
    <x v="1"/>
    <x v="1"/>
    <x v="1"/>
    <x v="1"/>
    <x v="1"/>
    <n v="58560"/>
    <x v="0"/>
  </r>
  <r>
    <x v="55"/>
    <x v="31"/>
    <x v="1"/>
    <x v="0"/>
    <x v="1"/>
    <x v="1"/>
    <x v="0"/>
    <x v="0"/>
    <x v="0"/>
    <x v="2"/>
    <x v="70"/>
    <s v="1001942"/>
    <x v="2"/>
    <x v="0"/>
    <m/>
    <m/>
    <m/>
    <m/>
    <m/>
    <x v="0"/>
    <m/>
    <m/>
    <m/>
    <m/>
    <x v="0"/>
    <x v="0"/>
    <x v="0"/>
    <x v="0"/>
    <x v="0"/>
    <x v="0"/>
    <x v="0"/>
    <m/>
    <x v="0"/>
  </r>
  <r>
    <x v="56"/>
    <x v="208"/>
    <x v="1"/>
    <x v="1"/>
    <x v="1"/>
    <x v="1"/>
    <x v="1"/>
    <x v="1"/>
    <x v="1"/>
    <x v="2"/>
    <x v="71"/>
    <s v="1003722"/>
    <x v="3"/>
    <x v="1"/>
    <n v="28414.2"/>
    <n v="28414.2"/>
    <m/>
    <m/>
    <m/>
    <x v="1"/>
    <n v="37458.720000000001"/>
    <n v="0"/>
    <n v="28414.2"/>
    <n v="0"/>
    <x v="1"/>
    <x v="1"/>
    <x v="1"/>
    <x v="1"/>
    <x v="1"/>
    <x v="1"/>
    <x v="1"/>
    <n v="28414.2"/>
    <x v="0"/>
  </r>
  <r>
    <x v="57"/>
    <x v="208"/>
    <x v="1"/>
    <x v="1"/>
    <x v="1"/>
    <x v="1"/>
    <x v="0"/>
    <x v="0"/>
    <x v="4"/>
    <x v="2"/>
    <x v="72"/>
    <s v="2001947"/>
    <x v="8"/>
    <x v="0"/>
    <m/>
    <m/>
    <m/>
    <m/>
    <m/>
    <x v="0"/>
    <m/>
    <m/>
    <m/>
    <m/>
    <x v="0"/>
    <x v="0"/>
    <x v="0"/>
    <x v="0"/>
    <x v="0"/>
    <x v="0"/>
    <x v="0"/>
    <m/>
    <x v="0"/>
  </r>
  <r>
    <x v="58"/>
    <x v="32"/>
    <x v="1"/>
    <x v="0"/>
    <x v="1"/>
    <x v="1"/>
    <x v="0"/>
    <x v="0"/>
    <x v="0"/>
    <x v="2"/>
    <x v="73"/>
    <s v="1000367"/>
    <x v="0"/>
    <x v="0"/>
    <m/>
    <m/>
    <m/>
    <m/>
    <m/>
    <x v="0"/>
    <m/>
    <m/>
    <m/>
    <m/>
    <x v="0"/>
    <x v="0"/>
    <x v="0"/>
    <x v="0"/>
    <x v="0"/>
    <x v="0"/>
    <x v="0"/>
    <m/>
    <x v="0"/>
  </r>
  <r>
    <x v="59"/>
    <x v="33"/>
    <x v="1"/>
    <x v="0"/>
    <x v="1"/>
    <x v="1"/>
    <x v="9"/>
    <x v="0"/>
    <x v="0"/>
    <x v="2"/>
    <x v="74"/>
    <s v="1002711"/>
    <x v="2"/>
    <x v="1"/>
    <m/>
    <m/>
    <m/>
    <m/>
    <m/>
    <x v="0"/>
    <m/>
    <m/>
    <m/>
    <m/>
    <x v="0"/>
    <x v="0"/>
    <x v="0"/>
    <x v="0"/>
    <x v="0"/>
    <x v="0"/>
    <x v="0"/>
    <m/>
    <x v="0"/>
  </r>
  <r>
    <x v="60"/>
    <x v="34"/>
    <x v="1"/>
    <x v="0"/>
    <x v="1"/>
    <x v="1"/>
    <x v="0"/>
    <x v="0"/>
    <x v="0"/>
    <x v="2"/>
    <x v="75"/>
    <s v="1000391"/>
    <x v="0"/>
    <x v="0"/>
    <m/>
    <m/>
    <m/>
    <m/>
    <m/>
    <x v="0"/>
    <m/>
    <m/>
    <m/>
    <m/>
    <x v="0"/>
    <x v="0"/>
    <x v="0"/>
    <x v="0"/>
    <x v="0"/>
    <x v="0"/>
    <x v="0"/>
    <m/>
    <x v="0"/>
  </r>
  <r>
    <x v="61"/>
    <x v="35"/>
    <x v="1"/>
    <x v="0"/>
    <x v="1"/>
    <x v="1"/>
    <x v="0"/>
    <x v="2"/>
    <x v="0"/>
    <x v="2"/>
    <x v="76"/>
    <s v="1000256"/>
    <x v="0"/>
    <x v="0"/>
    <m/>
    <m/>
    <m/>
    <m/>
    <m/>
    <x v="0"/>
    <m/>
    <m/>
    <m/>
    <m/>
    <x v="0"/>
    <x v="0"/>
    <x v="0"/>
    <x v="0"/>
    <x v="0"/>
    <x v="0"/>
    <x v="0"/>
    <m/>
    <x v="0"/>
  </r>
  <r>
    <x v="62"/>
    <x v="36"/>
    <x v="1"/>
    <x v="0"/>
    <x v="1"/>
    <x v="1"/>
    <x v="0"/>
    <x v="2"/>
    <x v="1"/>
    <x v="2"/>
    <x v="77"/>
    <s v="1008694"/>
    <x v="0"/>
    <x v="0"/>
    <n v="2990"/>
    <m/>
    <m/>
    <m/>
    <m/>
    <x v="0"/>
    <m/>
    <m/>
    <m/>
    <m/>
    <x v="0"/>
    <x v="0"/>
    <x v="0"/>
    <x v="0"/>
    <x v="0"/>
    <x v="0"/>
    <x v="0"/>
    <m/>
    <x v="0"/>
  </r>
  <r>
    <x v="63"/>
    <x v="208"/>
    <x v="1"/>
    <x v="0"/>
    <x v="1"/>
    <x v="1"/>
    <x v="8"/>
    <x v="0"/>
    <x v="0"/>
    <x v="2"/>
    <x v="78"/>
    <s v="1000519"/>
    <x v="0"/>
    <x v="1"/>
    <m/>
    <m/>
    <m/>
    <m/>
    <m/>
    <x v="0"/>
    <m/>
    <m/>
    <m/>
    <m/>
    <x v="0"/>
    <x v="0"/>
    <x v="0"/>
    <x v="0"/>
    <x v="0"/>
    <x v="0"/>
    <x v="0"/>
    <m/>
    <x v="0"/>
  </r>
  <r>
    <x v="64"/>
    <x v="37"/>
    <x v="1"/>
    <x v="0"/>
    <x v="1"/>
    <x v="1"/>
    <x v="0"/>
    <x v="0"/>
    <x v="0"/>
    <x v="2"/>
    <x v="79"/>
    <s v="1000684"/>
    <x v="0"/>
    <x v="0"/>
    <m/>
    <m/>
    <m/>
    <m/>
    <m/>
    <x v="0"/>
    <m/>
    <m/>
    <m/>
    <m/>
    <x v="0"/>
    <x v="0"/>
    <x v="0"/>
    <x v="0"/>
    <x v="0"/>
    <x v="0"/>
    <x v="0"/>
    <m/>
    <x v="0"/>
  </r>
  <r>
    <x v="65"/>
    <x v="208"/>
    <x v="1"/>
    <x v="0"/>
    <x v="1"/>
    <x v="1"/>
    <x v="1"/>
    <x v="0"/>
    <x v="0"/>
    <x v="2"/>
    <x v="80"/>
    <s v="1002249"/>
    <x v="2"/>
    <x v="1"/>
    <m/>
    <m/>
    <m/>
    <m/>
    <m/>
    <x v="0"/>
    <m/>
    <m/>
    <m/>
    <m/>
    <x v="0"/>
    <x v="0"/>
    <x v="0"/>
    <x v="0"/>
    <x v="0"/>
    <x v="0"/>
    <x v="0"/>
    <m/>
    <x v="0"/>
  </r>
  <r>
    <x v="66"/>
    <x v="38"/>
    <x v="1"/>
    <x v="1"/>
    <x v="1"/>
    <x v="1"/>
    <x v="5"/>
    <x v="1"/>
    <x v="1"/>
    <x v="2"/>
    <x v="81"/>
    <s v="1000871"/>
    <x v="0"/>
    <x v="1"/>
    <n v="104505.60000000001"/>
    <n v="59800"/>
    <n v="44792.5"/>
    <n v="-86.9"/>
    <m/>
    <x v="1"/>
    <n v="9671.5"/>
    <n v="67275"/>
    <n v="0"/>
    <n v="104592.5"/>
    <x v="1"/>
    <x v="1"/>
    <x v="1"/>
    <x v="1"/>
    <x v="1"/>
    <x v="1"/>
    <x v="1"/>
    <n v="0"/>
    <x v="0"/>
  </r>
  <r>
    <x v="66"/>
    <x v="38"/>
    <x v="1"/>
    <x v="1"/>
    <x v="1"/>
    <x v="1"/>
    <x v="5"/>
    <x v="1"/>
    <x v="1"/>
    <x v="2"/>
    <x v="82"/>
    <s v="1000871"/>
    <x v="2"/>
    <x v="1"/>
    <n v="7705"/>
    <m/>
    <m/>
    <m/>
    <m/>
    <x v="0"/>
    <m/>
    <m/>
    <m/>
    <m/>
    <x v="0"/>
    <x v="0"/>
    <x v="0"/>
    <x v="0"/>
    <x v="0"/>
    <x v="0"/>
    <x v="0"/>
    <m/>
    <x v="0"/>
  </r>
  <r>
    <x v="66"/>
    <x v="38"/>
    <x v="1"/>
    <x v="1"/>
    <x v="1"/>
    <x v="1"/>
    <x v="5"/>
    <x v="1"/>
    <x v="1"/>
    <x v="2"/>
    <x v="83"/>
    <s v="1000871"/>
    <x v="3"/>
    <x v="1"/>
    <n v="8235.15"/>
    <n v="9183.9"/>
    <m/>
    <n v="-948.75"/>
    <m/>
    <x v="1"/>
    <n v="237218.8"/>
    <n v="0"/>
    <n v="0"/>
    <n v="0"/>
    <x v="1"/>
    <x v="1"/>
    <x v="1"/>
    <x v="1"/>
    <x v="1"/>
    <x v="1"/>
    <x v="1"/>
    <n v="0"/>
    <x v="0"/>
  </r>
  <r>
    <x v="67"/>
    <x v="39"/>
    <x v="1"/>
    <x v="0"/>
    <x v="1"/>
    <x v="1"/>
    <x v="0"/>
    <x v="0"/>
    <x v="0"/>
    <x v="2"/>
    <x v="84"/>
    <s v="1000711"/>
    <x v="0"/>
    <x v="0"/>
    <m/>
    <m/>
    <m/>
    <m/>
    <m/>
    <x v="0"/>
    <m/>
    <m/>
    <m/>
    <m/>
    <x v="0"/>
    <x v="0"/>
    <x v="0"/>
    <x v="0"/>
    <x v="0"/>
    <x v="0"/>
    <x v="0"/>
    <m/>
    <x v="0"/>
  </r>
  <r>
    <x v="67"/>
    <x v="208"/>
    <x v="1"/>
    <x v="0"/>
    <x v="1"/>
    <x v="1"/>
    <x v="8"/>
    <x v="0"/>
    <x v="0"/>
    <x v="2"/>
    <x v="85"/>
    <s v="1000711"/>
    <x v="3"/>
    <x v="0"/>
    <m/>
    <m/>
    <m/>
    <m/>
    <m/>
    <x v="0"/>
    <m/>
    <m/>
    <m/>
    <m/>
    <x v="0"/>
    <x v="0"/>
    <x v="0"/>
    <x v="0"/>
    <x v="0"/>
    <x v="0"/>
    <x v="0"/>
    <m/>
    <x v="0"/>
  </r>
  <r>
    <x v="68"/>
    <x v="40"/>
    <x v="1"/>
    <x v="1"/>
    <x v="1"/>
    <x v="1"/>
    <x v="5"/>
    <x v="0"/>
    <x v="3"/>
    <x v="2"/>
    <x v="86"/>
    <s v="1003193"/>
    <x v="3"/>
    <x v="1"/>
    <n v="65262.5"/>
    <n v="5922.5"/>
    <n v="59340"/>
    <m/>
    <m/>
    <x v="1"/>
    <n v="80909.399999999994"/>
    <n v="51819"/>
    <n v="30912"/>
    <n v="0"/>
    <x v="1"/>
    <x v="1"/>
    <x v="1"/>
    <x v="1"/>
    <x v="1"/>
    <x v="1"/>
    <x v="1"/>
    <n v="30912"/>
    <x v="0"/>
  </r>
  <r>
    <x v="68"/>
    <x v="208"/>
    <x v="1"/>
    <x v="0"/>
    <x v="1"/>
    <x v="1"/>
    <x v="5"/>
    <x v="0"/>
    <x v="0"/>
    <x v="2"/>
    <x v="87"/>
    <s v="1003193"/>
    <x v="2"/>
    <x v="1"/>
    <m/>
    <m/>
    <m/>
    <m/>
    <m/>
    <x v="0"/>
    <m/>
    <m/>
    <m/>
    <m/>
    <x v="0"/>
    <x v="0"/>
    <x v="0"/>
    <x v="0"/>
    <x v="0"/>
    <x v="0"/>
    <x v="0"/>
    <m/>
    <x v="0"/>
  </r>
  <r>
    <x v="69"/>
    <x v="208"/>
    <x v="1"/>
    <x v="0"/>
    <x v="1"/>
    <x v="1"/>
    <x v="4"/>
    <x v="0"/>
    <x v="0"/>
    <x v="2"/>
    <x v="88"/>
    <s v="1002905"/>
    <x v="2"/>
    <x v="1"/>
    <m/>
    <m/>
    <m/>
    <m/>
    <m/>
    <x v="0"/>
    <m/>
    <m/>
    <m/>
    <m/>
    <x v="0"/>
    <x v="0"/>
    <x v="0"/>
    <x v="0"/>
    <x v="0"/>
    <x v="0"/>
    <x v="0"/>
    <m/>
    <x v="0"/>
  </r>
  <r>
    <x v="70"/>
    <x v="41"/>
    <x v="1"/>
    <x v="0"/>
    <x v="1"/>
    <x v="1"/>
    <x v="8"/>
    <x v="0"/>
    <x v="1"/>
    <x v="2"/>
    <x v="89"/>
    <s v="2000444"/>
    <x v="0"/>
    <x v="1"/>
    <n v="15956.25"/>
    <m/>
    <n v="15956.25"/>
    <m/>
    <m/>
    <x v="0"/>
    <m/>
    <m/>
    <m/>
    <m/>
    <x v="0"/>
    <x v="0"/>
    <x v="0"/>
    <x v="0"/>
    <x v="0"/>
    <x v="0"/>
    <x v="0"/>
    <m/>
    <x v="0"/>
  </r>
  <r>
    <x v="71"/>
    <x v="208"/>
    <x v="1"/>
    <x v="0"/>
    <x v="1"/>
    <x v="1"/>
    <x v="16"/>
    <x v="0"/>
    <x v="0"/>
    <x v="2"/>
    <x v="90"/>
    <s v="1003099"/>
    <x v="2"/>
    <x v="1"/>
    <m/>
    <m/>
    <m/>
    <m/>
    <m/>
    <x v="0"/>
    <m/>
    <m/>
    <m/>
    <m/>
    <x v="0"/>
    <x v="0"/>
    <x v="0"/>
    <x v="0"/>
    <x v="0"/>
    <x v="0"/>
    <x v="0"/>
    <m/>
    <x v="0"/>
  </r>
  <r>
    <x v="71"/>
    <x v="42"/>
    <x v="1"/>
    <x v="0"/>
    <x v="1"/>
    <x v="1"/>
    <x v="16"/>
    <x v="1"/>
    <x v="0"/>
    <x v="2"/>
    <x v="91"/>
    <s v="1003099"/>
    <x v="0"/>
    <x v="1"/>
    <m/>
    <m/>
    <m/>
    <m/>
    <m/>
    <x v="0"/>
    <m/>
    <m/>
    <m/>
    <m/>
    <x v="0"/>
    <x v="0"/>
    <x v="0"/>
    <x v="0"/>
    <x v="0"/>
    <x v="0"/>
    <x v="0"/>
    <m/>
    <x v="0"/>
  </r>
  <r>
    <x v="72"/>
    <x v="43"/>
    <x v="1"/>
    <x v="1"/>
    <x v="1"/>
    <x v="1"/>
    <x v="1"/>
    <x v="1"/>
    <x v="1"/>
    <x v="2"/>
    <x v="92"/>
    <s v="1010843"/>
    <x v="3"/>
    <x v="1"/>
    <n v="171597.84"/>
    <m/>
    <m/>
    <n v="76978.14"/>
    <s v="94619.7"/>
    <x v="1"/>
    <n v="0"/>
    <n v="0"/>
    <n v="42644.87"/>
    <n v="25349.45"/>
    <x v="1"/>
    <x v="1"/>
    <x v="1"/>
    <x v="1"/>
    <x v="1"/>
    <x v="1"/>
    <x v="1"/>
    <n v="42644.87"/>
    <x v="0"/>
  </r>
  <r>
    <x v="73"/>
    <x v="44"/>
    <x v="1"/>
    <x v="0"/>
    <x v="1"/>
    <x v="1"/>
    <x v="0"/>
    <x v="0"/>
    <x v="0"/>
    <x v="2"/>
    <x v="93"/>
    <s v="1001412"/>
    <x v="0"/>
    <x v="0"/>
    <m/>
    <m/>
    <m/>
    <m/>
    <m/>
    <x v="0"/>
    <m/>
    <m/>
    <m/>
    <m/>
    <x v="0"/>
    <x v="0"/>
    <x v="0"/>
    <x v="0"/>
    <x v="0"/>
    <x v="0"/>
    <x v="0"/>
    <m/>
    <x v="0"/>
  </r>
  <r>
    <x v="74"/>
    <x v="45"/>
    <x v="1"/>
    <x v="0"/>
    <x v="1"/>
    <x v="1"/>
    <x v="3"/>
    <x v="0"/>
    <x v="0"/>
    <x v="2"/>
    <x v="94"/>
    <s v="1000441"/>
    <x v="2"/>
    <x v="1"/>
    <m/>
    <m/>
    <m/>
    <m/>
    <m/>
    <x v="0"/>
    <m/>
    <m/>
    <m/>
    <m/>
    <x v="0"/>
    <x v="0"/>
    <x v="0"/>
    <x v="0"/>
    <x v="0"/>
    <x v="0"/>
    <x v="0"/>
    <m/>
    <x v="0"/>
  </r>
  <r>
    <x v="74"/>
    <x v="45"/>
    <x v="1"/>
    <x v="0"/>
    <x v="1"/>
    <x v="1"/>
    <x v="3"/>
    <x v="0"/>
    <x v="0"/>
    <x v="2"/>
    <x v="95"/>
    <s v="1000441"/>
    <x v="3"/>
    <x v="1"/>
    <m/>
    <m/>
    <m/>
    <m/>
    <m/>
    <x v="0"/>
    <m/>
    <m/>
    <m/>
    <m/>
    <x v="0"/>
    <x v="0"/>
    <x v="0"/>
    <x v="0"/>
    <x v="0"/>
    <x v="0"/>
    <x v="0"/>
    <m/>
    <x v="0"/>
  </r>
  <r>
    <x v="74"/>
    <x v="45"/>
    <x v="1"/>
    <x v="0"/>
    <x v="1"/>
    <x v="1"/>
    <x v="0"/>
    <x v="1"/>
    <x v="0"/>
    <x v="2"/>
    <x v="96"/>
    <s v="1000441"/>
    <x v="0"/>
    <x v="0"/>
    <m/>
    <m/>
    <m/>
    <m/>
    <m/>
    <x v="0"/>
    <m/>
    <m/>
    <m/>
    <m/>
    <x v="0"/>
    <x v="0"/>
    <x v="0"/>
    <x v="0"/>
    <x v="0"/>
    <x v="0"/>
    <x v="0"/>
    <m/>
    <x v="0"/>
  </r>
  <r>
    <x v="75"/>
    <x v="208"/>
    <x v="1"/>
    <x v="0"/>
    <x v="1"/>
    <x v="1"/>
    <x v="0"/>
    <x v="2"/>
    <x v="1"/>
    <x v="2"/>
    <x v="97"/>
    <s v="1008846"/>
    <x v="5"/>
    <x v="0"/>
    <n v="622"/>
    <m/>
    <m/>
    <m/>
    <m/>
    <x v="0"/>
    <m/>
    <m/>
    <m/>
    <m/>
    <x v="0"/>
    <x v="0"/>
    <x v="0"/>
    <x v="0"/>
    <x v="0"/>
    <x v="0"/>
    <x v="0"/>
    <m/>
    <x v="0"/>
  </r>
  <r>
    <x v="76"/>
    <x v="208"/>
    <x v="1"/>
    <x v="1"/>
    <x v="1"/>
    <x v="1"/>
    <x v="5"/>
    <x v="0"/>
    <x v="3"/>
    <x v="2"/>
    <x v="98"/>
    <s v="2002694"/>
    <x v="3"/>
    <x v="1"/>
    <n v="65179.13"/>
    <m/>
    <m/>
    <n v="65179.13"/>
    <m/>
    <x v="0"/>
    <m/>
    <m/>
    <m/>
    <m/>
    <x v="0"/>
    <x v="0"/>
    <x v="0"/>
    <x v="0"/>
    <x v="0"/>
    <x v="0"/>
    <x v="0"/>
    <m/>
    <x v="0"/>
  </r>
  <r>
    <x v="77"/>
    <x v="208"/>
    <x v="1"/>
    <x v="0"/>
    <x v="1"/>
    <x v="1"/>
    <x v="4"/>
    <x v="0"/>
    <x v="0"/>
    <x v="2"/>
    <x v="99"/>
    <s v="1009538"/>
    <x v="1"/>
    <x v="1"/>
    <m/>
    <m/>
    <m/>
    <m/>
    <m/>
    <x v="0"/>
    <m/>
    <m/>
    <m/>
    <m/>
    <x v="0"/>
    <x v="0"/>
    <x v="0"/>
    <x v="0"/>
    <x v="0"/>
    <x v="0"/>
    <x v="0"/>
    <m/>
    <x v="0"/>
  </r>
  <r>
    <x v="497"/>
    <x v="14"/>
    <x v="1"/>
    <x v="0"/>
    <x v="1"/>
    <x v="1"/>
    <x v="5"/>
    <x v="0"/>
    <x v="3"/>
    <x v="2"/>
    <x v="581"/>
    <s v="2002625"/>
    <x v="3"/>
    <x v="1"/>
    <m/>
    <m/>
    <m/>
    <m/>
    <m/>
    <x v="1"/>
    <n v="0"/>
    <n v="3450"/>
    <n v="9487.5"/>
    <n v="0"/>
    <x v="1"/>
    <x v="1"/>
    <x v="1"/>
    <x v="1"/>
    <x v="1"/>
    <x v="1"/>
    <x v="1"/>
    <n v="9487.5"/>
    <x v="0"/>
  </r>
  <r>
    <x v="498"/>
    <x v="14"/>
    <x v="1"/>
    <x v="0"/>
    <x v="1"/>
    <x v="1"/>
    <x v="5"/>
    <x v="0"/>
    <x v="0"/>
    <x v="2"/>
    <x v="582"/>
    <s v="2002635"/>
    <x v="2"/>
    <x v="1"/>
    <m/>
    <m/>
    <m/>
    <m/>
    <m/>
    <x v="0"/>
    <m/>
    <m/>
    <m/>
    <m/>
    <x v="0"/>
    <x v="0"/>
    <x v="0"/>
    <x v="0"/>
    <x v="0"/>
    <x v="0"/>
    <x v="0"/>
    <m/>
    <x v="0"/>
  </r>
  <r>
    <x v="499"/>
    <x v="14"/>
    <x v="1"/>
    <x v="0"/>
    <x v="1"/>
    <x v="1"/>
    <x v="5"/>
    <x v="0"/>
    <x v="0"/>
    <x v="2"/>
    <x v="583"/>
    <s v="2001697"/>
    <x v="2"/>
    <x v="1"/>
    <m/>
    <m/>
    <m/>
    <m/>
    <m/>
    <x v="1"/>
    <n v="66135.5"/>
    <n v="0"/>
    <n v="0"/>
    <n v="0"/>
    <x v="1"/>
    <x v="1"/>
    <x v="1"/>
    <x v="1"/>
    <x v="1"/>
    <x v="1"/>
    <x v="1"/>
    <n v="0"/>
    <x v="0"/>
  </r>
  <r>
    <x v="500"/>
    <x v="14"/>
    <x v="1"/>
    <x v="0"/>
    <x v="1"/>
    <x v="1"/>
    <x v="0"/>
    <x v="0"/>
    <x v="0"/>
    <x v="2"/>
    <x v="584"/>
    <s v="2001318"/>
    <x v="3"/>
    <x v="0"/>
    <m/>
    <m/>
    <m/>
    <m/>
    <m/>
    <x v="0"/>
    <m/>
    <m/>
    <m/>
    <m/>
    <x v="0"/>
    <x v="0"/>
    <x v="0"/>
    <x v="0"/>
    <x v="0"/>
    <x v="0"/>
    <x v="0"/>
    <m/>
    <x v="0"/>
  </r>
  <r>
    <x v="501"/>
    <x v="14"/>
    <x v="1"/>
    <x v="0"/>
    <x v="1"/>
    <x v="1"/>
    <x v="8"/>
    <x v="0"/>
    <x v="0"/>
    <x v="2"/>
    <x v="585"/>
    <s v="2002630"/>
    <x v="0"/>
    <x v="1"/>
    <m/>
    <m/>
    <m/>
    <m/>
    <m/>
    <x v="0"/>
    <m/>
    <m/>
    <m/>
    <m/>
    <x v="0"/>
    <x v="0"/>
    <x v="0"/>
    <x v="0"/>
    <x v="0"/>
    <x v="0"/>
    <x v="0"/>
    <m/>
    <x v="0"/>
  </r>
  <r>
    <x v="502"/>
    <x v="14"/>
    <x v="1"/>
    <x v="0"/>
    <x v="1"/>
    <x v="1"/>
    <x v="0"/>
    <x v="2"/>
    <x v="0"/>
    <x v="2"/>
    <x v="586"/>
    <s v="1003817"/>
    <x v="3"/>
    <x v="0"/>
    <m/>
    <m/>
    <m/>
    <m/>
    <m/>
    <x v="0"/>
    <m/>
    <m/>
    <m/>
    <m/>
    <x v="0"/>
    <x v="0"/>
    <x v="0"/>
    <x v="0"/>
    <x v="0"/>
    <x v="0"/>
    <x v="0"/>
    <m/>
    <x v="0"/>
  </r>
  <r>
    <x v="503"/>
    <x v="14"/>
    <x v="1"/>
    <x v="0"/>
    <x v="1"/>
    <x v="1"/>
    <x v="10"/>
    <x v="0"/>
    <x v="0"/>
    <x v="2"/>
    <x v="587"/>
    <s v="2002641"/>
    <x v="0"/>
    <x v="1"/>
    <m/>
    <m/>
    <m/>
    <m/>
    <m/>
    <x v="0"/>
    <m/>
    <m/>
    <m/>
    <m/>
    <x v="0"/>
    <x v="0"/>
    <x v="0"/>
    <x v="0"/>
    <x v="0"/>
    <x v="0"/>
    <x v="0"/>
    <m/>
    <x v="0"/>
  </r>
  <r>
    <x v="3"/>
    <x v="3"/>
    <x v="1"/>
    <x v="0"/>
    <x v="1"/>
    <x v="1"/>
    <x v="1"/>
    <x v="1"/>
    <x v="0"/>
    <x v="3"/>
    <x v="3"/>
    <s v="1002968"/>
    <x v="2"/>
    <x v="1"/>
    <m/>
    <m/>
    <m/>
    <m/>
    <m/>
    <x v="0"/>
    <m/>
    <m/>
    <m/>
    <m/>
    <x v="0"/>
    <x v="0"/>
    <x v="0"/>
    <x v="0"/>
    <x v="0"/>
    <x v="0"/>
    <x v="0"/>
    <m/>
    <x v="0"/>
  </r>
  <r>
    <x v="4"/>
    <x v="4"/>
    <x v="1"/>
    <x v="2"/>
    <x v="1"/>
    <x v="1"/>
    <x v="2"/>
    <x v="0"/>
    <x v="4"/>
    <x v="3"/>
    <x v="4"/>
    <s v="1008638"/>
    <x v="2"/>
    <x v="1"/>
    <m/>
    <m/>
    <m/>
    <m/>
    <m/>
    <x v="1"/>
    <n v="0"/>
    <n v="10000"/>
    <n v="11995.63"/>
    <n v="0"/>
    <x v="1"/>
    <x v="1"/>
    <x v="1"/>
    <x v="1"/>
    <x v="1"/>
    <x v="1"/>
    <x v="1"/>
    <n v="0"/>
    <x v="0"/>
  </r>
  <r>
    <x v="4"/>
    <x v="208"/>
    <x v="1"/>
    <x v="0"/>
    <x v="1"/>
    <x v="1"/>
    <x v="2"/>
    <x v="0"/>
    <x v="0"/>
    <x v="3"/>
    <x v="5"/>
    <s v="1008638"/>
    <x v="3"/>
    <x v="1"/>
    <m/>
    <m/>
    <m/>
    <m/>
    <m/>
    <x v="0"/>
    <m/>
    <m/>
    <m/>
    <m/>
    <x v="0"/>
    <x v="0"/>
    <x v="0"/>
    <x v="0"/>
    <x v="0"/>
    <x v="0"/>
    <x v="0"/>
    <m/>
    <x v="0"/>
  </r>
  <r>
    <x v="66"/>
    <x v="38"/>
    <x v="1"/>
    <x v="1"/>
    <x v="1"/>
    <x v="1"/>
    <x v="5"/>
    <x v="1"/>
    <x v="5"/>
    <x v="3"/>
    <x v="81"/>
    <s v="1000871"/>
    <x v="0"/>
    <x v="1"/>
    <n v="103211.85"/>
    <n v="-1293.75"/>
    <n v="59800"/>
    <n v="44792.5"/>
    <s v="-86.9"/>
    <x v="1"/>
    <n v="9671.5"/>
    <n v="67275"/>
    <n v="0"/>
    <n v="104592.5"/>
    <x v="1"/>
    <x v="1"/>
    <x v="1"/>
    <x v="1"/>
    <x v="1"/>
    <x v="1"/>
    <x v="1"/>
    <n v="104592.5"/>
    <x v="0"/>
  </r>
  <r>
    <x v="66"/>
    <x v="38"/>
    <x v="1"/>
    <x v="1"/>
    <x v="1"/>
    <x v="1"/>
    <x v="5"/>
    <x v="1"/>
    <x v="5"/>
    <x v="3"/>
    <x v="82"/>
    <s v="1000871"/>
    <x v="2"/>
    <x v="1"/>
    <n v="17498.400000000001"/>
    <n v="9793.4"/>
    <m/>
    <m/>
    <m/>
    <x v="1"/>
    <n v="0"/>
    <n v="0"/>
    <n v="0"/>
    <n v="9793.4"/>
    <x v="1"/>
    <x v="1"/>
    <x v="1"/>
    <x v="1"/>
    <x v="1"/>
    <x v="1"/>
    <x v="1"/>
    <n v="9793.4"/>
    <x v="0"/>
  </r>
  <r>
    <x v="66"/>
    <x v="38"/>
    <x v="1"/>
    <x v="1"/>
    <x v="1"/>
    <x v="1"/>
    <x v="5"/>
    <x v="1"/>
    <x v="5"/>
    <x v="3"/>
    <x v="83"/>
    <s v="1000871"/>
    <x v="3"/>
    <x v="1"/>
    <n v="110852.29"/>
    <n v="102617.14"/>
    <n v="9183.9"/>
    <m/>
    <s v="-948.75"/>
    <x v="1"/>
    <n v="237218.8"/>
    <n v="0"/>
    <n v="0"/>
    <n v="0"/>
    <x v="1"/>
    <x v="1"/>
    <x v="1"/>
    <x v="1"/>
    <x v="1"/>
    <x v="1"/>
    <x v="1"/>
    <n v="0"/>
    <x v="0"/>
  </r>
  <r>
    <x v="67"/>
    <x v="39"/>
    <x v="1"/>
    <x v="0"/>
    <x v="1"/>
    <x v="1"/>
    <x v="0"/>
    <x v="0"/>
    <x v="0"/>
    <x v="3"/>
    <x v="84"/>
    <s v="1000711"/>
    <x v="0"/>
    <x v="0"/>
    <m/>
    <m/>
    <m/>
    <m/>
    <m/>
    <x v="0"/>
    <m/>
    <m/>
    <m/>
    <m/>
    <x v="0"/>
    <x v="0"/>
    <x v="0"/>
    <x v="0"/>
    <x v="0"/>
    <x v="0"/>
    <x v="0"/>
    <m/>
    <x v="0"/>
  </r>
  <r>
    <x v="67"/>
    <x v="208"/>
    <x v="1"/>
    <x v="0"/>
    <x v="1"/>
    <x v="1"/>
    <x v="8"/>
    <x v="0"/>
    <x v="0"/>
    <x v="3"/>
    <x v="85"/>
    <s v="1000711"/>
    <x v="3"/>
    <x v="0"/>
    <m/>
    <m/>
    <m/>
    <m/>
    <m/>
    <x v="0"/>
    <m/>
    <m/>
    <m/>
    <m/>
    <x v="0"/>
    <x v="0"/>
    <x v="0"/>
    <x v="0"/>
    <x v="0"/>
    <x v="0"/>
    <x v="0"/>
    <m/>
    <x v="0"/>
  </r>
  <r>
    <x v="68"/>
    <x v="40"/>
    <x v="1"/>
    <x v="1"/>
    <x v="1"/>
    <x v="1"/>
    <x v="5"/>
    <x v="0"/>
    <x v="5"/>
    <x v="3"/>
    <x v="86"/>
    <s v="1003193"/>
    <x v="3"/>
    <x v="1"/>
    <n v="113654.5"/>
    <n v="79304"/>
    <n v="5922.5"/>
    <n v="28428"/>
    <m/>
    <x v="1"/>
    <n v="80909.399999999994"/>
    <n v="51819"/>
    <n v="30912"/>
    <n v="34350.5"/>
    <x v="1"/>
    <x v="1"/>
    <x v="1"/>
    <x v="1"/>
    <x v="1"/>
    <x v="1"/>
    <x v="1"/>
    <n v="34350.5"/>
    <x v="0"/>
  </r>
  <r>
    <x v="68"/>
    <x v="208"/>
    <x v="1"/>
    <x v="0"/>
    <x v="1"/>
    <x v="1"/>
    <x v="5"/>
    <x v="0"/>
    <x v="5"/>
    <x v="3"/>
    <x v="87"/>
    <s v="1003193"/>
    <x v="2"/>
    <x v="1"/>
    <n v="0"/>
    <m/>
    <m/>
    <m/>
    <m/>
    <x v="0"/>
    <m/>
    <m/>
    <m/>
    <m/>
    <x v="0"/>
    <x v="0"/>
    <x v="0"/>
    <x v="0"/>
    <x v="0"/>
    <x v="0"/>
    <x v="0"/>
    <m/>
    <x v="0"/>
  </r>
  <r>
    <x v="69"/>
    <x v="208"/>
    <x v="1"/>
    <x v="0"/>
    <x v="1"/>
    <x v="1"/>
    <x v="4"/>
    <x v="0"/>
    <x v="0"/>
    <x v="3"/>
    <x v="88"/>
    <s v="1002905"/>
    <x v="2"/>
    <x v="1"/>
    <m/>
    <m/>
    <m/>
    <m/>
    <m/>
    <x v="0"/>
    <m/>
    <m/>
    <m/>
    <m/>
    <x v="0"/>
    <x v="0"/>
    <x v="0"/>
    <x v="0"/>
    <x v="0"/>
    <x v="0"/>
    <x v="0"/>
    <m/>
    <x v="0"/>
  </r>
  <r>
    <x v="70"/>
    <x v="41"/>
    <x v="1"/>
    <x v="0"/>
    <x v="1"/>
    <x v="1"/>
    <x v="8"/>
    <x v="0"/>
    <x v="6"/>
    <x v="3"/>
    <x v="89"/>
    <s v="2000444"/>
    <x v="0"/>
    <x v="1"/>
    <n v="15956.25"/>
    <m/>
    <m/>
    <n v="15956.25"/>
    <m/>
    <x v="0"/>
    <m/>
    <m/>
    <m/>
    <m/>
    <x v="0"/>
    <x v="0"/>
    <x v="0"/>
    <x v="0"/>
    <x v="0"/>
    <x v="0"/>
    <x v="0"/>
    <m/>
    <x v="0"/>
  </r>
  <r>
    <x v="71"/>
    <x v="208"/>
    <x v="1"/>
    <x v="0"/>
    <x v="1"/>
    <x v="1"/>
    <x v="16"/>
    <x v="0"/>
    <x v="0"/>
    <x v="3"/>
    <x v="90"/>
    <s v="1003099"/>
    <x v="2"/>
    <x v="1"/>
    <m/>
    <m/>
    <m/>
    <m/>
    <m/>
    <x v="0"/>
    <m/>
    <m/>
    <m/>
    <m/>
    <x v="0"/>
    <x v="0"/>
    <x v="0"/>
    <x v="0"/>
    <x v="0"/>
    <x v="0"/>
    <x v="0"/>
    <m/>
    <x v="0"/>
  </r>
  <r>
    <x v="71"/>
    <x v="42"/>
    <x v="1"/>
    <x v="0"/>
    <x v="1"/>
    <x v="1"/>
    <x v="16"/>
    <x v="1"/>
    <x v="0"/>
    <x v="3"/>
    <x v="91"/>
    <s v="1003099"/>
    <x v="0"/>
    <x v="1"/>
    <m/>
    <m/>
    <m/>
    <m/>
    <m/>
    <x v="0"/>
    <m/>
    <m/>
    <m/>
    <m/>
    <x v="0"/>
    <x v="0"/>
    <x v="0"/>
    <x v="0"/>
    <x v="0"/>
    <x v="0"/>
    <x v="0"/>
    <m/>
    <x v="0"/>
  </r>
  <r>
    <x v="72"/>
    <x v="43"/>
    <x v="1"/>
    <x v="1"/>
    <x v="1"/>
    <x v="1"/>
    <x v="1"/>
    <x v="1"/>
    <x v="5"/>
    <x v="3"/>
    <x v="92"/>
    <s v="1010843"/>
    <x v="3"/>
    <x v="1"/>
    <n v="163312.38"/>
    <n v="34359.410000000003"/>
    <m/>
    <m/>
    <s v="76978.14"/>
    <x v="1"/>
    <n v="0"/>
    <n v="0"/>
    <n v="42644.87"/>
    <n v="25349.45"/>
    <x v="1"/>
    <x v="1"/>
    <x v="1"/>
    <x v="1"/>
    <x v="1"/>
    <x v="1"/>
    <x v="1"/>
    <n v="25349.45"/>
    <x v="0"/>
  </r>
  <r>
    <x v="73"/>
    <x v="44"/>
    <x v="1"/>
    <x v="0"/>
    <x v="1"/>
    <x v="1"/>
    <x v="0"/>
    <x v="0"/>
    <x v="0"/>
    <x v="3"/>
    <x v="93"/>
    <s v="1001412"/>
    <x v="0"/>
    <x v="0"/>
    <m/>
    <m/>
    <m/>
    <m/>
    <m/>
    <x v="0"/>
    <m/>
    <m/>
    <m/>
    <m/>
    <x v="0"/>
    <x v="0"/>
    <x v="0"/>
    <x v="0"/>
    <x v="0"/>
    <x v="0"/>
    <x v="0"/>
    <m/>
    <x v="0"/>
  </r>
  <r>
    <x v="74"/>
    <x v="45"/>
    <x v="1"/>
    <x v="0"/>
    <x v="1"/>
    <x v="1"/>
    <x v="3"/>
    <x v="0"/>
    <x v="0"/>
    <x v="3"/>
    <x v="94"/>
    <s v="1000441"/>
    <x v="2"/>
    <x v="1"/>
    <m/>
    <m/>
    <m/>
    <m/>
    <m/>
    <x v="0"/>
    <m/>
    <m/>
    <m/>
    <m/>
    <x v="0"/>
    <x v="0"/>
    <x v="0"/>
    <x v="0"/>
    <x v="0"/>
    <x v="0"/>
    <x v="0"/>
    <m/>
    <x v="0"/>
  </r>
  <r>
    <x v="74"/>
    <x v="45"/>
    <x v="1"/>
    <x v="0"/>
    <x v="1"/>
    <x v="1"/>
    <x v="3"/>
    <x v="0"/>
    <x v="0"/>
    <x v="3"/>
    <x v="95"/>
    <s v="1000441"/>
    <x v="3"/>
    <x v="1"/>
    <m/>
    <m/>
    <m/>
    <m/>
    <m/>
    <x v="0"/>
    <m/>
    <m/>
    <m/>
    <m/>
    <x v="0"/>
    <x v="0"/>
    <x v="0"/>
    <x v="0"/>
    <x v="0"/>
    <x v="0"/>
    <x v="0"/>
    <m/>
    <x v="0"/>
  </r>
  <r>
    <x v="74"/>
    <x v="45"/>
    <x v="1"/>
    <x v="0"/>
    <x v="1"/>
    <x v="1"/>
    <x v="0"/>
    <x v="1"/>
    <x v="0"/>
    <x v="3"/>
    <x v="96"/>
    <s v="1000441"/>
    <x v="0"/>
    <x v="0"/>
    <m/>
    <m/>
    <m/>
    <m/>
    <m/>
    <x v="0"/>
    <m/>
    <m/>
    <m/>
    <m/>
    <x v="0"/>
    <x v="0"/>
    <x v="0"/>
    <x v="0"/>
    <x v="0"/>
    <x v="0"/>
    <x v="0"/>
    <m/>
    <x v="0"/>
  </r>
  <r>
    <x v="75"/>
    <x v="208"/>
    <x v="1"/>
    <x v="0"/>
    <x v="1"/>
    <x v="1"/>
    <x v="0"/>
    <x v="2"/>
    <x v="6"/>
    <x v="3"/>
    <x v="97"/>
    <s v="1008846"/>
    <x v="5"/>
    <x v="0"/>
    <n v="622"/>
    <m/>
    <m/>
    <m/>
    <m/>
    <x v="0"/>
    <m/>
    <m/>
    <m/>
    <m/>
    <x v="0"/>
    <x v="0"/>
    <x v="0"/>
    <x v="0"/>
    <x v="0"/>
    <x v="0"/>
    <x v="0"/>
    <m/>
    <x v="0"/>
  </r>
  <r>
    <x v="76"/>
    <x v="208"/>
    <x v="1"/>
    <x v="1"/>
    <x v="1"/>
    <x v="1"/>
    <x v="5"/>
    <x v="0"/>
    <x v="1"/>
    <x v="3"/>
    <x v="98"/>
    <s v="2002694"/>
    <x v="3"/>
    <x v="1"/>
    <n v="65179.13"/>
    <m/>
    <m/>
    <m/>
    <s v="65179.13"/>
    <x v="0"/>
    <m/>
    <m/>
    <m/>
    <m/>
    <x v="0"/>
    <x v="0"/>
    <x v="0"/>
    <x v="0"/>
    <x v="0"/>
    <x v="0"/>
    <x v="0"/>
    <m/>
    <x v="0"/>
  </r>
  <r>
    <x v="77"/>
    <x v="208"/>
    <x v="1"/>
    <x v="0"/>
    <x v="1"/>
    <x v="1"/>
    <x v="4"/>
    <x v="0"/>
    <x v="0"/>
    <x v="3"/>
    <x v="99"/>
    <s v="1009538"/>
    <x v="1"/>
    <x v="1"/>
    <m/>
    <m/>
    <m/>
    <m/>
    <m/>
    <x v="0"/>
    <m/>
    <m/>
    <m/>
    <m/>
    <x v="0"/>
    <x v="0"/>
    <x v="0"/>
    <x v="0"/>
    <x v="0"/>
    <x v="0"/>
    <x v="0"/>
    <m/>
    <x v="0"/>
  </r>
  <r>
    <x v="78"/>
    <x v="46"/>
    <x v="1"/>
    <x v="1"/>
    <x v="1"/>
    <x v="1"/>
    <x v="0"/>
    <x v="0"/>
    <x v="4"/>
    <x v="3"/>
    <x v="100"/>
    <s v="2002460"/>
    <x v="8"/>
    <x v="0"/>
    <m/>
    <m/>
    <m/>
    <m/>
    <m/>
    <x v="0"/>
    <m/>
    <m/>
    <m/>
    <m/>
    <x v="0"/>
    <x v="0"/>
    <x v="0"/>
    <x v="0"/>
    <x v="0"/>
    <x v="0"/>
    <x v="0"/>
    <m/>
    <x v="0"/>
  </r>
  <r>
    <x v="79"/>
    <x v="208"/>
    <x v="1"/>
    <x v="0"/>
    <x v="1"/>
    <x v="1"/>
    <x v="8"/>
    <x v="0"/>
    <x v="0"/>
    <x v="3"/>
    <x v="101"/>
    <s v="1000821"/>
    <x v="0"/>
    <x v="1"/>
    <m/>
    <m/>
    <m/>
    <m/>
    <m/>
    <x v="0"/>
    <m/>
    <m/>
    <m/>
    <m/>
    <x v="0"/>
    <x v="0"/>
    <x v="0"/>
    <x v="0"/>
    <x v="0"/>
    <x v="0"/>
    <x v="0"/>
    <m/>
    <x v="0"/>
  </r>
  <r>
    <x v="80"/>
    <x v="47"/>
    <x v="1"/>
    <x v="3"/>
    <x v="1"/>
    <x v="1"/>
    <x v="11"/>
    <x v="3"/>
    <x v="1"/>
    <x v="3"/>
    <x v="102"/>
    <s v="1003461"/>
    <x v="3"/>
    <x v="1"/>
    <n v="156758.76"/>
    <n v="95850"/>
    <m/>
    <m/>
    <m/>
    <x v="1"/>
    <n v="11750.4"/>
    <n v="41499"/>
    <n v="214558.3"/>
    <n v="0"/>
    <x v="1"/>
    <x v="1"/>
    <x v="1"/>
    <x v="1"/>
    <x v="1"/>
    <x v="1"/>
    <x v="1"/>
    <n v="0"/>
    <x v="0"/>
  </r>
  <r>
    <x v="80"/>
    <x v="47"/>
    <x v="1"/>
    <x v="3"/>
    <x v="1"/>
    <x v="1"/>
    <x v="11"/>
    <x v="3"/>
    <x v="1"/>
    <x v="3"/>
    <x v="103"/>
    <s v="1003461"/>
    <x v="2"/>
    <x v="1"/>
    <n v="13986.01"/>
    <n v="13440"/>
    <m/>
    <m/>
    <m/>
    <x v="1"/>
    <n v="0"/>
    <n v="0"/>
    <n v="10725"/>
    <n v="0"/>
    <x v="1"/>
    <x v="1"/>
    <x v="1"/>
    <x v="1"/>
    <x v="1"/>
    <x v="1"/>
    <x v="1"/>
    <n v="0"/>
    <x v="0"/>
  </r>
  <r>
    <x v="81"/>
    <x v="208"/>
    <x v="1"/>
    <x v="0"/>
    <x v="1"/>
    <x v="1"/>
    <x v="4"/>
    <x v="0"/>
    <x v="0"/>
    <x v="3"/>
    <x v="104"/>
    <s v="2002355"/>
    <x v="1"/>
    <x v="1"/>
    <m/>
    <m/>
    <m/>
    <m/>
    <m/>
    <x v="1"/>
    <n v="0"/>
    <n v="0"/>
    <n v="0"/>
    <n v="1080.54"/>
    <x v="1"/>
    <x v="1"/>
    <x v="1"/>
    <x v="1"/>
    <x v="1"/>
    <x v="1"/>
    <x v="1"/>
    <n v="1080.54"/>
    <x v="0"/>
  </r>
  <r>
    <x v="82"/>
    <x v="48"/>
    <x v="1"/>
    <x v="1"/>
    <x v="1"/>
    <x v="1"/>
    <x v="17"/>
    <x v="1"/>
    <x v="0"/>
    <x v="3"/>
    <x v="105"/>
    <s v="2001982"/>
    <x v="3"/>
    <x v="1"/>
    <m/>
    <m/>
    <m/>
    <m/>
    <m/>
    <x v="1"/>
    <n v="11180"/>
    <n v="0"/>
    <n v="1300"/>
    <n v="0"/>
    <x v="1"/>
    <x v="1"/>
    <x v="1"/>
    <x v="1"/>
    <x v="1"/>
    <x v="1"/>
    <x v="1"/>
    <n v="0"/>
    <x v="0"/>
  </r>
  <r>
    <x v="83"/>
    <x v="208"/>
    <x v="1"/>
    <x v="0"/>
    <x v="1"/>
    <x v="1"/>
    <x v="0"/>
    <x v="0"/>
    <x v="1"/>
    <x v="3"/>
    <x v="106"/>
    <s v="2002688"/>
    <x v="4"/>
    <x v="1"/>
    <m/>
    <m/>
    <m/>
    <m/>
    <m/>
    <x v="0"/>
    <m/>
    <m/>
    <m/>
    <m/>
    <x v="0"/>
    <x v="0"/>
    <x v="0"/>
    <x v="0"/>
    <x v="0"/>
    <x v="0"/>
    <x v="0"/>
    <m/>
    <x v="0"/>
  </r>
  <r>
    <x v="84"/>
    <x v="48"/>
    <x v="1"/>
    <x v="1"/>
    <x v="1"/>
    <x v="1"/>
    <x v="17"/>
    <x v="1"/>
    <x v="0"/>
    <x v="3"/>
    <x v="107"/>
    <s v="1003312"/>
    <x v="3"/>
    <x v="1"/>
    <m/>
    <m/>
    <m/>
    <m/>
    <m/>
    <x v="1"/>
    <n v="0"/>
    <n v="5382"/>
    <n v="0"/>
    <n v="0"/>
    <x v="1"/>
    <x v="1"/>
    <x v="1"/>
    <x v="1"/>
    <x v="1"/>
    <x v="1"/>
    <x v="1"/>
    <n v="0"/>
    <x v="0"/>
  </r>
  <r>
    <x v="85"/>
    <x v="208"/>
    <x v="1"/>
    <x v="0"/>
    <x v="1"/>
    <x v="1"/>
    <x v="0"/>
    <x v="2"/>
    <x v="6"/>
    <x v="3"/>
    <x v="108"/>
    <s v="1009615"/>
    <x v="1"/>
    <x v="0"/>
    <n v="332.71"/>
    <m/>
    <m/>
    <m/>
    <m/>
    <x v="0"/>
    <m/>
    <m/>
    <m/>
    <m/>
    <x v="0"/>
    <x v="0"/>
    <x v="0"/>
    <x v="0"/>
    <x v="0"/>
    <x v="0"/>
    <x v="0"/>
    <m/>
    <x v="0"/>
  </r>
  <r>
    <x v="86"/>
    <x v="208"/>
    <x v="1"/>
    <x v="0"/>
    <x v="1"/>
    <x v="1"/>
    <x v="4"/>
    <x v="0"/>
    <x v="0"/>
    <x v="3"/>
    <x v="109"/>
    <s v="2002601"/>
    <x v="1"/>
    <x v="1"/>
    <m/>
    <m/>
    <m/>
    <m/>
    <m/>
    <x v="0"/>
    <m/>
    <m/>
    <m/>
    <m/>
    <x v="0"/>
    <x v="0"/>
    <x v="0"/>
    <x v="0"/>
    <x v="0"/>
    <x v="0"/>
    <x v="0"/>
    <m/>
    <x v="0"/>
  </r>
  <r>
    <x v="87"/>
    <x v="49"/>
    <x v="1"/>
    <x v="0"/>
    <x v="1"/>
    <x v="1"/>
    <x v="17"/>
    <x v="0"/>
    <x v="0"/>
    <x v="3"/>
    <x v="110"/>
    <s v="1008696"/>
    <x v="0"/>
    <x v="1"/>
    <m/>
    <m/>
    <m/>
    <m/>
    <m/>
    <x v="0"/>
    <m/>
    <m/>
    <m/>
    <m/>
    <x v="0"/>
    <x v="0"/>
    <x v="0"/>
    <x v="0"/>
    <x v="0"/>
    <x v="0"/>
    <x v="0"/>
    <m/>
    <x v="0"/>
  </r>
  <r>
    <x v="88"/>
    <x v="50"/>
    <x v="1"/>
    <x v="1"/>
    <x v="1"/>
    <x v="1"/>
    <x v="17"/>
    <x v="1"/>
    <x v="6"/>
    <x v="3"/>
    <x v="111"/>
    <s v="1000247"/>
    <x v="3"/>
    <x v="1"/>
    <n v="0"/>
    <m/>
    <m/>
    <m/>
    <m/>
    <x v="0"/>
    <m/>
    <m/>
    <m/>
    <m/>
    <x v="0"/>
    <x v="0"/>
    <x v="0"/>
    <x v="0"/>
    <x v="0"/>
    <x v="0"/>
    <x v="0"/>
    <m/>
    <x v="0"/>
  </r>
  <r>
    <x v="88"/>
    <x v="208"/>
    <x v="1"/>
    <x v="1"/>
    <x v="1"/>
    <x v="1"/>
    <x v="17"/>
    <x v="0"/>
    <x v="0"/>
    <x v="3"/>
    <x v="112"/>
    <s v="1000247"/>
    <x v="0"/>
    <x v="1"/>
    <m/>
    <m/>
    <m/>
    <m/>
    <m/>
    <x v="0"/>
    <m/>
    <m/>
    <m/>
    <m/>
    <x v="0"/>
    <x v="0"/>
    <x v="0"/>
    <x v="0"/>
    <x v="0"/>
    <x v="0"/>
    <x v="0"/>
    <m/>
    <x v="0"/>
  </r>
  <r>
    <x v="89"/>
    <x v="208"/>
    <x v="1"/>
    <x v="0"/>
    <x v="1"/>
    <x v="1"/>
    <x v="0"/>
    <x v="0"/>
    <x v="0"/>
    <x v="3"/>
    <x v="113"/>
    <s v="2002468"/>
    <x v="2"/>
    <x v="0"/>
    <m/>
    <m/>
    <m/>
    <m/>
    <m/>
    <x v="0"/>
    <m/>
    <m/>
    <m/>
    <m/>
    <x v="0"/>
    <x v="0"/>
    <x v="0"/>
    <x v="0"/>
    <x v="0"/>
    <x v="0"/>
    <x v="0"/>
    <m/>
    <x v="0"/>
  </r>
  <r>
    <x v="90"/>
    <x v="51"/>
    <x v="1"/>
    <x v="0"/>
    <x v="1"/>
    <x v="1"/>
    <x v="9"/>
    <x v="0"/>
    <x v="0"/>
    <x v="3"/>
    <x v="114"/>
    <s v="1003244"/>
    <x v="3"/>
    <x v="1"/>
    <m/>
    <m/>
    <m/>
    <m/>
    <m/>
    <x v="0"/>
    <m/>
    <m/>
    <m/>
    <m/>
    <x v="0"/>
    <x v="0"/>
    <x v="0"/>
    <x v="0"/>
    <x v="0"/>
    <x v="0"/>
    <x v="0"/>
    <m/>
    <x v="0"/>
  </r>
  <r>
    <x v="90"/>
    <x v="51"/>
    <x v="1"/>
    <x v="0"/>
    <x v="1"/>
    <x v="1"/>
    <x v="9"/>
    <x v="1"/>
    <x v="0"/>
    <x v="3"/>
    <x v="509"/>
    <s v="1003244"/>
    <x v="0"/>
    <x v="1"/>
    <m/>
    <m/>
    <m/>
    <m/>
    <m/>
    <x v="0"/>
    <m/>
    <m/>
    <m/>
    <m/>
    <x v="0"/>
    <x v="0"/>
    <x v="0"/>
    <x v="0"/>
    <x v="0"/>
    <x v="0"/>
    <x v="0"/>
    <m/>
    <x v="0"/>
  </r>
  <r>
    <x v="437"/>
    <x v="208"/>
    <x v="1"/>
    <x v="0"/>
    <x v="1"/>
    <x v="1"/>
    <x v="0"/>
    <x v="0"/>
    <x v="0"/>
    <x v="3"/>
    <x v="510"/>
    <s v="1002159"/>
    <x v="1"/>
    <x v="0"/>
    <m/>
    <m/>
    <m/>
    <m/>
    <m/>
    <x v="1"/>
    <n v="920"/>
    <n v="0"/>
    <n v="0"/>
    <n v="0"/>
    <x v="1"/>
    <x v="1"/>
    <x v="1"/>
    <x v="1"/>
    <x v="1"/>
    <x v="1"/>
    <x v="1"/>
    <n v="0"/>
    <x v="0"/>
  </r>
  <r>
    <x v="438"/>
    <x v="47"/>
    <x v="1"/>
    <x v="3"/>
    <x v="1"/>
    <x v="1"/>
    <x v="11"/>
    <x v="3"/>
    <x v="1"/>
    <x v="3"/>
    <x v="511"/>
    <s v="1003935"/>
    <x v="2"/>
    <x v="1"/>
    <n v="56961.1"/>
    <n v="56961.1"/>
    <m/>
    <m/>
    <m/>
    <x v="1"/>
    <n v="0"/>
    <n v="26682"/>
    <n v="0"/>
    <n v="56961.1"/>
    <x v="1"/>
    <x v="1"/>
    <x v="1"/>
    <x v="1"/>
    <x v="1"/>
    <x v="1"/>
    <x v="1"/>
    <n v="56961.1"/>
    <x v="0"/>
  </r>
  <r>
    <x v="438"/>
    <x v="47"/>
    <x v="1"/>
    <x v="3"/>
    <x v="1"/>
    <x v="1"/>
    <x v="11"/>
    <x v="3"/>
    <x v="1"/>
    <x v="3"/>
    <x v="512"/>
    <s v="1003935"/>
    <x v="3"/>
    <x v="1"/>
    <n v="0"/>
    <m/>
    <m/>
    <m/>
    <m/>
    <x v="1"/>
    <n v="0"/>
    <n v="20062.5"/>
    <n v="0"/>
    <n v="0"/>
    <x v="1"/>
    <x v="1"/>
    <x v="1"/>
    <x v="1"/>
    <x v="1"/>
    <x v="1"/>
    <x v="1"/>
    <n v="0"/>
    <x v="0"/>
  </r>
  <r>
    <x v="439"/>
    <x v="156"/>
    <x v="1"/>
    <x v="0"/>
    <x v="1"/>
    <x v="1"/>
    <x v="0"/>
    <x v="2"/>
    <x v="5"/>
    <x v="3"/>
    <x v="513"/>
    <s v="1003219"/>
    <x v="2"/>
    <x v="1"/>
    <n v="31833.72"/>
    <m/>
    <n v="14041.5"/>
    <m/>
    <m/>
    <x v="1"/>
    <n v="0"/>
    <n v="0"/>
    <n v="0"/>
    <n v="14041.5"/>
    <x v="1"/>
    <x v="1"/>
    <x v="1"/>
    <x v="1"/>
    <x v="1"/>
    <x v="1"/>
    <x v="1"/>
    <n v="14041.5"/>
    <x v="0"/>
  </r>
  <r>
    <x v="440"/>
    <x v="208"/>
    <x v="1"/>
    <x v="1"/>
    <x v="1"/>
    <x v="1"/>
    <x v="0"/>
    <x v="1"/>
    <x v="1"/>
    <x v="3"/>
    <x v="514"/>
    <s v="1008898"/>
    <x v="5"/>
    <x v="0"/>
    <n v="30374"/>
    <m/>
    <m/>
    <m/>
    <m/>
    <x v="0"/>
    <m/>
    <m/>
    <m/>
    <m/>
    <x v="0"/>
    <x v="0"/>
    <x v="0"/>
    <x v="0"/>
    <x v="0"/>
    <x v="0"/>
    <x v="0"/>
    <m/>
    <x v="0"/>
  </r>
  <r>
    <x v="441"/>
    <x v="157"/>
    <x v="1"/>
    <x v="3"/>
    <x v="1"/>
    <x v="1"/>
    <x v="19"/>
    <x v="3"/>
    <x v="1"/>
    <x v="3"/>
    <x v="515"/>
    <s v="1002386"/>
    <x v="0"/>
    <x v="1"/>
    <n v="5451"/>
    <m/>
    <n v="2070"/>
    <n v="3381"/>
    <m/>
    <x v="1"/>
    <n v="0"/>
    <n v="34730"/>
    <n v="0"/>
    <n v="0"/>
    <x v="1"/>
    <x v="1"/>
    <x v="1"/>
    <x v="1"/>
    <x v="1"/>
    <x v="1"/>
    <x v="1"/>
    <n v="0"/>
    <x v="0"/>
  </r>
  <r>
    <x v="441"/>
    <x v="157"/>
    <x v="1"/>
    <x v="3"/>
    <x v="1"/>
    <x v="1"/>
    <x v="19"/>
    <x v="3"/>
    <x v="1"/>
    <x v="3"/>
    <x v="516"/>
    <s v="1002386"/>
    <x v="2"/>
    <x v="1"/>
    <n v="371072.45"/>
    <n v="371072.45"/>
    <m/>
    <m/>
    <m/>
    <x v="1"/>
    <n v="271789.17"/>
    <n v="406056.26"/>
    <n v="283398.99"/>
    <n v="657494.89"/>
    <x v="1"/>
    <x v="1"/>
    <x v="1"/>
    <x v="1"/>
    <x v="1"/>
    <x v="1"/>
    <x v="1"/>
    <n v="657494.89"/>
    <x v="0"/>
  </r>
  <r>
    <x v="442"/>
    <x v="158"/>
    <x v="1"/>
    <x v="1"/>
    <x v="1"/>
    <x v="1"/>
    <x v="0"/>
    <x v="1"/>
    <x v="5"/>
    <x v="3"/>
    <x v="517"/>
    <s v="1003469"/>
    <x v="3"/>
    <x v="1"/>
    <n v="3680"/>
    <m/>
    <m/>
    <m/>
    <m/>
    <x v="0"/>
    <m/>
    <m/>
    <m/>
    <m/>
    <x v="0"/>
    <x v="0"/>
    <x v="0"/>
    <x v="0"/>
    <x v="0"/>
    <x v="0"/>
    <x v="0"/>
    <m/>
    <x v="0"/>
  </r>
  <r>
    <x v="443"/>
    <x v="208"/>
    <x v="1"/>
    <x v="1"/>
    <x v="1"/>
    <x v="1"/>
    <x v="0"/>
    <x v="0"/>
    <x v="4"/>
    <x v="3"/>
    <x v="518"/>
    <s v="2002327"/>
    <x v="8"/>
    <x v="0"/>
    <m/>
    <m/>
    <m/>
    <m/>
    <m/>
    <x v="0"/>
    <m/>
    <m/>
    <m/>
    <m/>
    <x v="0"/>
    <x v="0"/>
    <x v="0"/>
    <x v="0"/>
    <x v="0"/>
    <x v="0"/>
    <x v="0"/>
    <m/>
    <x v="0"/>
  </r>
  <r>
    <x v="444"/>
    <x v="208"/>
    <x v="1"/>
    <x v="0"/>
    <x v="1"/>
    <x v="1"/>
    <x v="4"/>
    <x v="0"/>
    <x v="0"/>
    <x v="3"/>
    <x v="519"/>
    <s v="1009503"/>
    <x v="1"/>
    <x v="1"/>
    <m/>
    <m/>
    <m/>
    <m/>
    <m/>
    <x v="0"/>
    <m/>
    <m/>
    <m/>
    <m/>
    <x v="0"/>
    <x v="0"/>
    <x v="0"/>
    <x v="0"/>
    <x v="0"/>
    <x v="0"/>
    <x v="0"/>
    <m/>
    <x v="0"/>
  </r>
  <r>
    <x v="445"/>
    <x v="159"/>
    <x v="1"/>
    <x v="0"/>
    <x v="1"/>
    <x v="1"/>
    <x v="8"/>
    <x v="2"/>
    <x v="6"/>
    <x v="3"/>
    <x v="520"/>
    <s v="2001652"/>
    <x v="0"/>
    <x v="1"/>
    <n v="207"/>
    <m/>
    <m/>
    <m/>
    <m/>
    <x v="0"/>
    <m/>
    <m/>
    <m/>
    <m/>
    <x v="0"/>
    <x v="0"/>
    <x v="0"/>
    <x v="0"/>
    <x v="0"/>
    <x v="0"/>
    <x v="0"/>
    <m/>
    <x v="0"/>
  </r>
  <r>
    <x v="446"/>
    <x v="160"/>
    <x v="1"/>
    <x v="0"/>
    <x v="1"/>
    <x v="1"/>
    <x v="2"/>
    <x v="0"/>
    <x v="0"/>
    <x v="3"/>
    <x v="521"/>
    <s v="1002851"/>
    <x v="3"/>
    <x v="1"/>
    <m/>
    <m/>
    <m/>
    <m/>
    <m/>
    <x v="1"/>
    <n v="0"/>
    <n v="0"/>
    <n v="0"/>
    <n v="6000"/>
    <x v="1"/>
    <x v="1"/>
    <x v="1"/>
    <x v="1"/>
    <x v="1"/>
    <x v="1"/>
    <x v="1"/>
    <n v="6000"/>
    <x v="0"/>
  </r>
  <r>
    <x v="446"/>
    <x v="160"/>
    <x v="1"/>
    <x v="0"/>
    <x v="1"/>
    <x v="1"/>
    <x v="2"/>
    <x v="0"/>
    <x v="0"/>
    <x v="3"/>
    <x v="522"/>
    <s v="1002851"/>
    <x v="2"/>
    <x v="1"/>
    <m/>
    <m/>
    <m/>
    <m/>
    <m/>
    <x v="0"/>
    <m/>
    <m/>
    <m/>
    <m/>
    <x v="0"/>
    <x v="0"/>
    <x v="0"/>
    <x v="0"/>
    <x v="0"/>
    <x v="0"/>
    <x v="0"/>
    <m/>
    <x v="0"/>
  </r>
  <r>
    <x v="447"/>
    <x v="161"/>
    <x v="1"/>
    <x v="1"/>
    <x v="1"/>
    <x v="1"/>
    <x v="1"/>
    <x v="0"/>
    <x v="6"/>
    <x v="3"/>
    <x v="523"/>
    <s v="2002331"/>
    <x v="3"/>
    <x v="1"/>
    <n v="1270"/>
    <n v="1270"/>
    <m/>
    <m/>
    <m/>
    <x v="1"/>
    <n v="0"/>
    <n v="0"/>
    <n v="1250"/>
    <n v="1270"/>
    <x v="1"/>
    <x v="1"/>
    <x v="1"/>
    <x v="1"/>
    <x v="1"/>
    <x v="1"/>
    <x v="1"/>
    <n v="1270"/>
    <x v="0"/>
  </r>
  <r>
    <x v="447"/>
    <x v="208"/>
    <x v="1"/>
    <x v="0"/>
    <x v="1"/>
    <x v="1"/>
    <x v="1"/>
    <x v="0"/>
    <x v="0"/>
    <x v="3"/>
    <x v="524"/>
    <s v="2002331"/>
    <x v="2"/>
    <x v="1"/>
    <m/>
    <m/>
    <m/>
    <m/>
    <m/>
    <x v="0"/>
    <m/>
    <m/>
    <m/>
    <m/>
    <x v="0"/>
    <x v="0"/>
    <x v="0"/>
    <x v="0"/>
    <x v="0"/>
    <x v="0"/>
    <x v="0"/>
    <m/>
    <x v="0"/>
  </r>
  <r>
    <x v="448"/>
    <x v="162"/>
    <x v="1"/>
    <x v="0"/>
    <x v="1"/>
    <x v="1"/>
    <x v="0"/>
    <x v="2"/>
    <x v="5"/>
    <x v="3"/>
    <x v="525"/>
    <s v="1004010"/>
    <x v="3"/>
    <x v="0"/>
    <n v="2390.46"/>
    <m/>
    <m/>
    <m/>
    <m/>
    <x v="0"/>
    <m/>
    <m/>
    <m/>
    <m/>
    <x v="0"/>
    <x v="0"/>
    <x v="0"/>
    <x v="0"/>
    <x v="0"/>
    <x v="0"/>
    <x v="0"/>
    <m/>
    <x v="0"/>
  </r>
  <r>
    <x v="449"/>
    <x v="163"/>
    <x v="1"/>
    <x v="2"/>
    <x v="1"/>
    <x v="1"/>
    <x v="10"/>
    <x v="2"/>
    <x v="4"/>
    <x v="3"/>
    <x v="526"/>
    <s v="1004003"/>
    <x v="3"/>
    <x v="1"/>
    <m/>
    <m/>
    <m/>
    <m/>
    <m/>
    <x v="1"/>
    <n v="10940.18"/>
    <n v="3641.82"/>
    <n v="0"/>
    <n v="0"/>
    <x v="1"/>
    <x v="1"/>
    <x v="1"/>
    <x v="1"/>
    <x v="1"/>
    <x v="1"/>
    <x v="1"/>
    <n v="0"/>
    <x v="0"/>
  </r>
  <r>
    <x v="450"/>
    <x v="164"/>
    <x v="1"/>
    <x v="0"/>
    <x v="1"/>
    <x v="1"/>
    <x v="0"/>
    <x v="2"/>
    <x v="5"/>
    <x v="3"/>
    <x v="527"/>
    <s v="1003958"/>
    <x v="3"/>
    <x v="0"/>
    <n v="1525.12"/>
    <m/>
    <m/>
    <m/>
    <m/>
    <x v="0"/>
    <m/>
    <m/>
    <m/>
    <m/>
    <x v="0"/>
    <x v="0"/>
    <x v="0"/>
    <x v="0"/>
    <x v="0"/>
    <x v="0"/>
    <x v="0"/>
    <m/>
    <x v="0"/>
  </r>
  <r>
    <x v="451"/>
    <x v="208"/>
    <x v="1"/>
    <x v="0"/>
    <x v="1"/>
    <x v="1"/>
    <x v="0"/>
    <x v="0"/>
    <x v="0"/>
    <x v="3"/>
    <x v="528"/>
    <s v="2000588"/>
    <x v="9"/>
    <x v="0"/>
    <m/>
    <m/>
    <m/>
    <m/>
    <m/>
    <x v="0"/>
    <m/>
    <m/>
    <m/>
    <m/>
    <x v="0"/>
    <x v="0"/>
    <x v="0"/>
    <x v="0"/>
    <x v="0"/>
    <x v="0"/>
    <x v="0"/>
    <m/>
    <x v="0"/>
  </r>
  <r>
    <x v="452"/>
    <x v="14"/>
    <x v="1"/>
    <x v="0"/>
    <x v="1"/>
    <x v="1"/>
    <x v="0"/>
    <x v="0"/>
    <x v="0"/>
    <x v="3"/>
    <x v="529"/>
    <s v="2001880"/>
    <x v="0"/>
    <x v="0"/>
    <m/>
    <m/>
    <m/>
    <m/>
    <m/>
    <x v="0"/>
    <m/>
    <m/>
    <m/>
    <m/>
    <x v="0"/>
    <x v="0"/>
    <x v="0"/>
    <x v="0"/>
    <x v="0"/>
    <x v="0"/>
    <x v="0"/>
    <m/>
    <x v="0"/>
  </r>
  <r>
    <x v="453"/>
    <x v="14"/>
    <x v="1"/>
    <x v="0"/>
    <x v="1"/>
    <x v="1"/>
    <x v="8"/>
    <x v="0"/>
    <x v="0"/>
    <x v="3"/>
    <x v="530"/>
    <s v="2002485"/>
    <x v="0"/>
    <x v="1"/>
    <m/>
    <m/>
    <m/>
    <m/>
    <m/>
    <x v="1"/>
    <n v="2301"/>
    <n v="0"/>
    <n v="2302"/>
    <n v="0"/>
    <x v="1"/>
    <x v="1"/>
    <x v="1"/>
    <x v="1"/>
    <x v="1"/>
    <x v="1"/>
    <x v="1"/>
    <n v="0"/>
    <x v="0"/>
  </r>
  <r>
    <x v="454"/>
    <x v="14"/>
    <x v="1"/>
    <x v="0"/>
    <x v="1"/>
    <x v="1"/>
    <x v="0"/>
    <x v="0"/>
    <x v="0"/>
    <x v="3"/>
    <x v="531"/>
    <s v="1001924"/>
    <x v="3"/>
    <x v="0"/>
    <m/>
    <m/>
    <m/>
    <m/>
    <m/>
    <x v="0"/>
    <m/>
    <m/>
    <m/>
    <m/>
    <x v="0"/>
    <x v="0"/>
    <x v="0"/>
    <x v="0"/>
    <x v="0"/>
    <x v="0"/>
    <x v="0"/>
    <m/>
    <x v="0"/>
  </r>
  <r>
    <x v="455"/>
    <x v="14"/>
    <x v="1"/>
    <x v="0"/>
    <x v="1"/>
    <x v="1"/>
    <x v="0"/>
    <x v="0"/>
    <x v="0"/>
    <x v="3"/>
    <x v="532"/>
    <s v="2002391"/>
    <x v="0"/>
    <x v="0"/>
    <m/>
    <m/>
    <m/>
    <m/>
    <m/>
    <x v="0"/>
    <m/>
    <m/>
    <m/>
    <m/>
    <x v="0"/>
    <x v="0"/>
    <x v="0"/>
    <x v="0"/>
    <x v="0"/>
    <x v="0"/>
    <x v="0"/>
    <m/>
    <x v="0"/>
  </r>
  <r>
    <x v="456"/>
    <x v="14"/>
    <x v="1"/>
    <x v="0"/>
    <x v="1"/>
    <x v="1"/>
    <x v="0"/>
    <x v="0"/>
    <x v="0"/>
    <x v="3"/>
    <x v="533"/>
    <s v="1002325"/>
    <x v="3"/>
    <x v="0"/>
    <m/>
    <m/>
    <m/>
    <m/>
    <m/>
    <x v="0"/>
    <m/>
    <m/>
    <m/>
    <m/>
    <x v="0"/>
    <x v="0"/>
    <x v="0"/>
    <x v="0"/>
    <x v="0"/>
    <x v="0"/>
    <x v="0"/>
    <m/>
    <x v="0"/>
  </r>
  <r>
    <x v="457"/>
    <x v="14"/>
    <x v="1"/>
    <x v="0"/>
    <x v="1"/>
    <x v="1"/>
    <x v="0"/>
    <x v="0"/>
    <x v="5"/>
    <x v="3"/>
    <x v="534"/>
    <s v="1003898"/>
    <x v="3"/>
    <x v="0"/>
    <n v="6925.6"/>
    <m/>
    <m/>
    <m/>
    <m/>
    <x v="0"/>
    <m/>
    <m/>
    <m/>
    <m/>
    <x v="0"/>
    <x v="0"/>
    <x v="0"/>
    <x v="0"/>
    <x v="0"/>
    <x v="0"/>
    <x v="0"/>
    <m/>
    <x v="0"/>
  </r>
  <r>
    <x v="458"/>
    <x v="14"/>
    <x v="1"/>
    <x v="0"/>
    <x v="1"/>
    <x v="1"/>
    <x v="2"/>
    <x v="0"/>
    <x v="0"/>
    <x v="3"/>
    <x v="535"/>
    <s v="1003872"/>
    <x v="2"/>
    <x v="1"/>
    <m/>
    <m/>
    <m/>
    <m/>
    <m/>
    <x v="1"/>
    <n v="0"/>
    <n v="0"/>
    <n v="8560"/>
    <n v="0"/>
    <x v="1"/>
    <x v="1"/>
    <x v="1"/>
    <x v="1"/>
    <x v="1"/>
    <x v="1"/>
    <x v="1"/>
    <n v="0"/>
    <x v="0"/>
  </r>
  <r>
    <x v="458"/>
    <x v="14"/>
    <x v="1"/>
    <x v="0"/>
    <x v="1"/>
    <x v="1"/>
    <x v="2"/>
    <x v="0"/>
    <x v="0"/>
    <x v="3"/>
    <x v="536"/>
    <s v="1003872"/>
    <x v="3"/>
    <x v="1"/>
    <m/>
    <m/>
    <m/>
    <m/>
    <m/>
    <x v="1"/>
    <n v="75391.5"/>
    <n v="0"/>
    <n v="26715.57"/>
    <n v="0"/>
    <x v="1"/>
    <x v="1"/>
    <x v="1"/>
    <x v="1"/>
    <x v="1"/>
    <x v="1"/>
    <x v="1"/>
    <n v="0"/>
    <x v="0"/>
  </r>
  <r>
    <x v="459"/>
    <x v="14"/>
    <x v="1"/>
    <x v="0"/>
    <x v="1"/>
    <x v="1"/>
    <x v="2"/>
    <x v="0"/>
    <x v="0"/>
    <x v="3"/>
    <x v="537"/>
    <s v="1003982"/>
    <x v="3"/>
    <x v="1"/>
    <m/>
    <m/>
    <m/>
    <m/>
    <m/>
    <x v="0"/>
    <m/>
    <m/>
    <m/>
    <m/>
    <x v="0"/>
    <x v="0"/>
    <x v="0"/>
    <x v="0"/>
    <x v="0"/>
    <x v="0"/>
    <x v="0"/>
    <m/>
    <x v="0"/>
  </r>
  <r>
    <x v="460"/>
    <x v="14"/>
    <x v="1"/>
    <x v="0"/>
    <x v="1"/>
    <x v="1"/>
    <x v="0"/>
    <x v="2"/>
    <x v="0"/>
    <x v="3"/>
    <x v="538"/>
    <s v="1003347"/>
    <x v="3"/>
    <x v="0"/>
    <m/>
    <m/>
    <m/>
    <m/>
    <m/>
    <x v="0"/>
    <m/>
    <m/>
    <m/>
    <m/>
    <x v="0"/>
    <x v="0"/>
    <x v="0"/>
    <x v="0"/>
    <x v="0"/>
    <x v="0"/>
    <x v="0"/>
    <m/>
    <x v="0"/>
  </r>
  <r>
    <x v="461"/>
    <x v="14"/>
    <x v="1"/>
    <x v="0"/>
    <x v="1"/>
    <x v="1"/>
    <x v="0"/>
    <x v="0"/>
    <x v="0"/>
    <x v="3"/>
    <x v="539"/>
    <s v="1002333"/>
    <x v="3"/>
    <x v="0"/>
    <m/>
    <m/>
    <m/>
    <m/>
    <m/>
    <x v="0"/>
    <m/>
    <m/>
    <m/>
    <m/>
    <x v="0"/>
    <x v="0"/>
    <x v="0"/>
    <x v="0"/>
    <x v="0"/>
    <x v="0"/>
    <x v="0"/>
    <m/>
    <x v="0"/>
  </r>
  <r>
    <x v="462"/>
    <x v="14"/>
    <x v="1"/>
    <x v="0"/>
    <x v="1"/>
    <x v="1"/>
    <x v="4"/>
    <x v="0"/>
    <x v="0"/>
    <x v="3"/>
    <x v="540"/>
    <s v="1003357"/>
    <x v="3"/>
    <x v="1"/>
    <m/>
    <m/>
    <m/>
    <m/>
    <m/>
    <x v="0"/>
    <m/>
    <m/>
    <m/>
    <m/>
    <x v="0"/>
    <x v="0"/>
    <x v="0"/>
    <x v="0"/>
    <x v="0"/>
    <x v="0"/>
    <x v="0"/>
    <m/>
    <x v="0"/>
  </r>
  <r>
    <x v="463"/>
    <x v="14"/>
    <x v="1"/>
    <x v="0"/>
    <x v="1"/>
    <x v="1"/>
    <x v="1"/>
    <x v="0"/>
    <x v="1"/>
    <x v="3"/>
    <x v="541"/>
    <s v="1002216"/>
    <x v="3"/>
    <x v="1"/>
    <m/>
    <m/>
    <m/>
    <m/>
    <m/>
    <x v="1"/>
    <n v="0"/>
    <n v="10723.25"/>
    <n v="0"/>
    <n v="0"/>
    <x v="1"/>
    <x v="1"/>
    <x v="1"/>
    <x v="1"/>
    <x v="1"/>
    <x v="1"/>
    <x v="1"/>
    <n v="0"/>
    <x v="0"/>
  </r>
  <r>
    <x v="464"/>
    <x v="14"/>
    <x v="1"/>
    <x v="0"/>
    <x v="1"/>
    <x v="1"/>
    <x v="17"/>
    <x v="0"/>
    <x v="0"/>
    <x v="3"/>
    <x v="542"/>
    <s v="1001807"/>
    <x v="3"/>
    <x v="1"/>
    <m/>
    <m/>
    <m/>
    <m/>
    <m/>
    <x v="0"/>
    <m/>
    <m/>
    <m/>
    <m/>
    <x v="0"/>
    <x v="0"/>
    <x v="0"/>
    <x v="0"/>
    <x v="0"/>
    <x v="0"/>
    <x v="0"/>
    <m/>
    <x v="0"/>
  </r>
  <r>
    <x v="465"/>
    <x v="14"/>
    <x v="1"/>
    <x v="0"/>
    <x v="1"/>
    <x v="1"/>
    <x v="0"/>
    <x v="0"/>
    <x v="0"/>
    <x v="3"/>
    <x v="543"/>
    <s v="2002396"/>
    <x v="3"/>
    <x v="0"/>
    <m/>
    <m/>
    <m/>
    <m/>
    <m/>
    <x v="0"/>
    <m/>
    <m/>
    <m/>
    <m/>
    <x v="0"/>
    <x v="0"/>
    <x v="0"/>
    <x v="0"/>
    <x v="0"/>
    <x v="0"/>
    <x v="0"/>
    <m/>
    <x v="0"/>
  </r>
  <r>
    <x v="466"/>
    <x v="14"/>
    <x v="1"/>
    <x v="0"/>
    <x v="1"/>
    <x v="1"/>
    <x v="3"/>
    <x v="0"/>
    <x v="0"/>
    <x v="3"/>
    <x v="544"/>
    <s v="2002302"/>
    <x v="3"/>
    <x v="1"/>
    <m/>
    <m/>
    <m/>
    <m/>
    <m/>
    <x v="0"/>
    <m/>
    <m/>
    <m/>
    <m/>
    <x v="0"/>
    <x v="0"/>
    <x v="0"/>
    <x v="0"/>
    <x v="0"/>
    <x v="0"/>
    <x v="0"/>
    <m/>
    <x v="0"/>
  </r>
  <r>
    <x v="467"/>
    <x v="14"/>
    <x v="1"/>
    <x v="0"/>
    <x v="1"/>
    <x v="1"/>
    <x v="3"/>
    <x v="0"/>
    <x v="0"/>
    <x v="3"/>
    <x v="545"/>
    <s v="2002129"/>
    <x v="3"/>
    <x v="1"/>
    <m/>
    <m/>
    <m/>
    <m/>
    <m/>
    <x v="0"/>
    <m/>
    <m/>
    <m/>
    <m/>
    <x v="0"/>
    <x v="0"/>
    <x v="0"/>
    <x v="0"/>
    <x v="0"/>
    <x v="0"/>
    <x v="0"/>
    <m/>
    <x v="0"/>
  </r>
  <r>
    <x v="467"/>
    <x v="14"/>
    <x v="1"/>
    <x v="0"/>
    <x v="1"/>
    <x v="1"/>
    <x v="3"/>
    <x v="0"/>
    <x v="0"/>
    <x v="3"/>
    <x v="546"/>
    <s v="2002129"/>
    <x v="0"/>
    <x v="1"/>
    <m/>
    <m/>
    <m/>
    <m/>
    <m/>
    <x v="0"/>
    <m/>
    <m/>
    <m/>
    <m/>
    <x v="0"/>
    <x v="0"/>
    <x v="0"/>
    <x v="0"/>
    <x v="0"/>
    <x v="0"/>
    <x v="0"/>
    <m/>
    <x v="0"/>
  </r>
  <r>
    <x v="468"/>
    <x v="14"/>
    <x v="1"/>
    <x v="0"/>
    <x v="1"/>
    <x v="1"/>
    <x v="4"/>
    <x v="0"/>
    <x v="0"/>
    <x v="3"/>
    <x v="547"/>
    <s v="2002081"/>
    <x v="3"/>
    <x v="1"/>
    <m/>
    <m/>
    <m/>
    <m/>
    <m/>
    <x v="0"/>
    <m/>
    <m/>
    <m/>
    <m/>
    <x v="0"/>
    <x v="0"/>
    <x v="0"/>
    <x v="0"/>
    <x v="0"/>
    <x v="0"/>
    <x v="0"/>
    <m/>
    <x v="0"/>
  </r>
  <r>
    <x v="469"/>
    <x v="14"/>
    <x v="1"/>
    <x v="0"/>
    <x v="1"/>
    <x v="1"/>
    <x v="0"/>
    <x v="0"/>
    <x v="0"/>
    <x v="3"/>
    <x v="548"/>
    <s v="2002310"/>
    <x v="2"/>
    <x v="0"/>
    <m/>
    <m/>
    <m/>
    <m/>
    <m/>
    <x v="0"/>
    <m/>
    <m/>
    <m/>
    <m/>
    <x v="0"/>
    <x v="0"/>
    <x v="0"/>
    <x v="0"/>
    <x v="0"/>
    <x v="0"/>
    <x v="0"/>
    <m/>
    <x v="0"/>
  </r>
  <r>
    <x v="469"/>
    <x v="14"/>
    <x v="1"/>
    <x v="0"/>
    <x v="1"/>
    <x v="1"/>
    <x v="0"/>
    <x v="0"/>
    <x v="0"/>
    <x v="3"/>
    <x v="549"/>
    <s v="2002310"/>
    <x v="3"/>
    <x v="0"/>
    <m/>
    <m/>
    <m/>
    <m/>
    <m/>
    <x v="0"/>
    <m/>
    <m/>
    <m/>
    <m/>
    <x v="0"/>
    <x v="0"/>
    <x v="0"/>
    <x v="0"/>
    <x v="0"/>
    <x v="0"/>
    <x v="0"/>
    <m/>
    <x v="0"/>
  </r>
  <r>
    <x v="470"/>
    <x v="14"/>
    <x v="1"/>
    <x v="0"/>
    <x v="1"/>
    <x v="1"/>
    <x v="9"/>
    <x v="0"/>
    <x v="5"/>
    <x v="3"/>
    <x v="550"/>
    <s v="2002366"/>
    <x v="3"/>
    <x v="1"/>
    <n v="5002.5"/>
    <m/>
    <m/>
    <n v="10177.5"/>
    <s v="-5175"/>
    <x v="1"/>
    <n v="5175"/>
    <n v="0"/>
    <n v="0"/>
    <n v="0"/>
    <x v="1"/>
    <x v="1"/>
    <x v="1"/>
    <x v="1"/>
    <x v="1"/>
    <x v="1"/>
    <x v="1"/>
    <n v="0"/>
    <x v="0"/>
  </r>
  <r>
    <x v="471"/>
    <x v="14"/>
    <x v="1"/>
    <x v="0"/>
    <x v="1"/>
    <x v="1"/>
    <x v="0"/>
    <x v="0"/>
    <x v="0"/>
    <x v="3"/>
    <x v="551"/>
    <s v="2002299"/>
    <x v="0"/>
    <x v="0"/>
    <m/>
    <m/>
    <m/>
    <m/>
    <m/>
    <x v="0"/>
    <m/>
    <m/>
    <m/>
    <m/>
    <x v="0"/>
    <x v="0"/>
    <x v="0"/>
    <x v="0"/>
    <x v="0"/>
    <x v="0"/>
    <x v="0"/>
    <m/>
    <x v="0"/>
  </r>
  <r>
    <x v="472"/>
    <x v="14"/>
    <x v="1"/>
    <x v="0"/>
    <x v="1"/>
    <x v="1"/>
    <x v="5"/>
    <x v="0"/>
    <x v="0"/>
    <x v="3"/>
    <x v="552"/>
    <s v="2002324"/>
    <x v="2"/>
    <x v="1"/>
    <m/>
    <m/>
    <m/>
    <m/>
    <m/>
    <x v="0"/>
    <m/>
    <m/>
    <m/>
    <m/>
    <x v="0"/>
    <x v="0"/>
    <x v="0"/>
    <x v="0"/>
    <x v="0"/>
    <x v="0"/>
    <x v="0"/>
    <m/>
    <x v="0"/>
  </r>
  <r>
    <x v="473"/>
    <x v="14"/>
    <x v="1"/>
    <x v="0"/>
    <x v="1"/>
    <x v="1"/>
    <x v="0"/>
    <x v="0"/>
    <x v="0"/>
    <x v="3"/>
    <x v="553"/>
    <s v="2000820"/>
    <x v="3"/>
    <x v="0"/>
    <m/>
    <m/>
    <m/>
    <m/>
    <m/>
    <x v="0"/>
    <m/>
    <m/>
    <m/>
    <m/>
    <x v="0"/>
    <x v="0"/>
    <x v="0"/>
    <x v="0"/>
    <x v="0"/>
    <x v="0"/>
    <x v="0"/>
    <m/>
    <x v="0"/>
  </r>
  <r>
    <x v="474"/>
    <x v="14"/>
    <x v="1"/>
    <x v="0"/>
    <x v="1"/>
    <x v="1"/>
    <x v="0"/>
    <x v="0"/>
    <x v="0"/>
    <x v="3"/>
    <x v="554"/>
    <s v="2002085"/>
    <x v="2"/>
    <x v="0"/>
    <m/>
    <m/>
    <m/>
    <m/>
    <m/>
    <x v="0"/>
    <m/>
    <m/>
    <m/>
    <m/>
    <x v="0"/>
    <x v="0"/>
    <x v="0"/>
    <x v="0"/>
    <x v="0"/>
    <x v="0"/>
    <x v="0"/>
    <m/>
    <x v="0"/>
  </r>
  <r>
    <x v="475"/>
    <x v="14"/>
    <x v="1"/>
    <x v="0"/>
    <x v="1"/>
    <x v="1"/>
    <x v="17"/>
    <x v="0"/>
    <x v="0"/>
    <x v="3"/>
    <x v="555"/>
    <s v="2002115"/>
    <x v="3"/>
    <x v="1"/>
    <m/>
    <m/>
    <m/>
    <m/>
    <m/>
    <x v="0"/>
    <m/>
    <m/>
    <m/>
    <m/>
    <x v="0"/>
    <x v="0"/>
    <x v="0"/>
    <x v="0"/>
    <x v="0"/>
    <x v="0"/>
    <x v="0"/>
    <m/>
    <x v="0"/>
  </r>
  <r>
    <x v="476"/>
    <x v="14"/>
    <x v="1"/>
    <x v="0"/>
    <x v="1"/>
    <x v="1"/>
    <x v="0"/>
    <x v="0"/>
    <x v="0"/>
    <x v="3"/>
    <x v="556"/>
    <s v="2002387"/>
    <x v="0"/>
    <x v="0"/>
    <m/>
    <m/>
    <m/>
    <m/>
    <m/>
    <x v="0"/>
    <m/>
    <m/>
    <m/>
    <m/>
    <x v="0"/>
    <x v="0"/>
    <x v="0"/>
    <x v="0"/>
    <x v="0"/>
    <x v="0"/>
    <x v="0"/>
    <m/>
    <x v="0"/>
  </r>
  <r>
    <x v="477"/>
    <x v="14"/>
    <x v="1"/>
    <x v="0"/>
    <x v="1"/>
    <x v="1"/>
    <x v="5"/>
    <x v="2"/>
    <x v="5"/>
    <x v="3"/>
    <x v="557"/>
    <s v="2002573"/>
    <x v="3"/>
    <x v="1"/>
    <n v="2565.2600000000002"/>
    <m/>
    <m/>
    <m/>
    <m/>
    <x v="0"/>
    <m/>
    <m/>
    <m/>
    <m/>
    <x v="0"/>
    <x v="0"/>
    <x v="0"/>
    <x v="0"/>
    <x v="0"/>
    <x v="0"/>
    <x v="0"/>
    <m/>
    <x v="0"/>
  </r>
  <r>
    <x v="477"/>
    <x v="14"/>
    <x v="1"/>
    <x v="0"/>
    <x v="1"/>
    <x v="1"/>
    <x v="5"/>
    <x v="2"/>
    <x v="0"/>
    <x v="3"/>
    <x v="558"/>
    <s v="2002573"/>
    <x v="0"/>
    <x v="1"/>
    <m/>
    <m/>
    <m/>
    <m/>
    <m/>
    <x v="0"/>
    <m/>
    <m/>
    <m/>
    <m/>
    <x v="0"/>
    <x v="0"/>
    <x v="0"/>
    <x v="0"/>
    <x v="0"/>
    <x v="0"/>
    <x v="0"/>
    <m/>
    <x v="0"/>
  </r>
  <r>
    <x v="478"/>
    <x v="14"/>
    <x v="1"/>
    <x v="0"/>
    <x v="1"/>
    <x v="1"/>
    <x v="9"/>
    <x v="0"/>
    <x v="0"/>
    <x v="3"/>
    <x v="559"/>
    <s v="1008591"/>
    <x v="2"/>
    <x v="1"/>
    <m/>
    <m/>
    <m/>
    <m/>
    <m/>
    <x v="0"/>
    <m/>
    <m/>
    <m/>
    <m/>
    <x v="0"/>
    <x v="0"/>
    <x v="0"/>
    <x v="0"/>
    <x v="0"/>
    <x v="0"/>
    <x v="0"/>
    <m/>
    <x v="0"/>
  </r>
  <r>
    <x v="479"/>
    <x v="14"/>
    <x v="1"/>
    <x v="0"/>
    <x v="1"/>
    <x v="1"/>
    <x v="2"/>
    <x v="0"/>
    <x v="0"/>
    <x v="3"/>
    <x v="560"/>
    <s v="2002316"/>
    <x v="3"/>
    <x v="1"/>
    <m/>
    <m/>
    <m/>
    <m/>
    <m/>
    <x v="0"/>
    <m/>
    <m/>
    <m/>
    <m/>
    <x v="0"/>
    <x v="0"/>
    <x v="0"/>
    <x v="0"/>
    <x v="0"/>
    <x v="0"/>
    <x v="0"/>
    <m/>
    <x v="0"/>
  </r>
  <r>
    <x v="480"/>
    <x v="14"/>
    <x v="1"/>
    <x v="0"/>
    <x v="1"/>
    <x v="1"/>
    <x v="0"/>
    <x v="0"/>
    <x v="0"/>
    <x v="3"/>
    <x v="561"/>
    <s v="2002278"/>
    <x v="0"/>
    <x v="0"/>
    <m/>
    <m/>
    <m/>
    <m/>
    <m/>
    <x v="0"/>
    <m/>
    <m/>
    <m/>
    <m/>
    <x v="0"/>
    <x v="0"/>
    <x v="0"/>
    <x v="0"/>
    <x v="0"/>
    <x v="0"/>
    <x v="0"/>
    <m/>
    <x v="0"/>
  </r>
  <r>
    <x v="481"/>
    <x v="14"/>
    <x v="1"/>
    <x v="0"/>
    <x v="1"/>
    <x v="1"/>
    <x v="0"/>
    <x v="0"/>
    <x v="0"/>
    <x v="3"/>
    <x v="562"/>
    <s v="2002306"/>
    <x v="0"/>
    <x v="0"/>
    <m/>
    <m/>
    <m/>
    <m/>
    <m/>
    <x v="0"/>
    <m/>
    <m/>
    <m/>
    <m/>
    <x v="0"/>
    <x v="0"/>
    <x v="0"/>
    <x v="0"/>
    <x v="0"/>
    <x v="0"/>
    <x v="0"/>
    <m/>
    <x v="0"/>
  </r>
  <r>
    <x v="482"/>
    <x v="14"/>
    <x v="1"/>
    <x v="0"/>
    <x v="1"/>
    <x v="1"/>
    <x v="0"/>
    <x v="0"/>
    <x v="0"/>
    <x v="3"/>
    <x v="563"/>
    <s v="2002329"/>
    <x v="3"/>
    <x v="0"/>
    <m/>
    <m/>
    <m/>
    <m/>
    <m/>
    <x v="0"/>
    <m/>
    <m/>
    <m/>
    <m/>
    <x v="0"/>
    <x v="0"/>
    <x v="0"/>
    <x v="0"/>
    <x v="0"/>
    <x v="0"/>
    <x v="0"/>
    <m/>
    <x v="0"/>
  </r>
  <r>
    <x v="483"/>
    <x v="14"/>
    <x v="1"/>
    <x v="0"/>
    <x v="1"/>
    <x v="1"/>
    <x v="9"/>
    <x v="0"/>
    <x v="0"/>
    <x v="3"/>
    <x v="564"/>
    <s v="2002229"/>
    <x v="3"/>
    <x v="1"/>
    <m/>
    <m/>
    <m/>
    <m/>
    <m/>
    <x v="0"/>
    <m/>
    <m/>
    <m/>
    <m/>
    <x v="0"/>
    <x v="0"/>
    <x v="0"/>
    <x v="0"/>
    <x v="0"/>
    <x v="0"/>
    <x v="0"/>
    <m/>
    <x v="0"/>
  </r>
  <r>
    <x v="484"/>
    <x v="14"/>
    <x v="1"/>
    <x v="0"/>
    <x v="1"/>
    <x v="1"/>
    <x v="1"/>
    <x v="0"/>
    <x v="1"/>
    <x v="3"/>
    <x v="565"/>
    <s v="2002372"/>
    <x v="3"/>
    <x v="1"/>
    <m/>
    <m/>
    <m/>
    <m/>
    <m/>
    <x v="1"/>
    <n v="49134.45"/>
    <n v="181125"/>
    <n v="0"/>
    <n v="74750"/>
    <x v="1"/>
    <x v="1"/>
    <x v="1"/>
    <x v="1"/>
    <x v="1"/>
    <x v="1"/>
    <x v="1"/>
    <n v="74750"/>
    <x v="0"/>
  </r>
  <r>
    <x v="485"/>
    <x v="14"/>
    <x v="1"/>
    <x v="0"/>
    <x v="1"/>
    <x v="1"/>
    <x v="1"/>
    <x v="0"/>
    <x v="0"/>
    <x v="3"/>
    <x v="566"/>
    <s v="2002084"/>
    <x v="3"/>
    <x v="1"/>
    <m/>
    <m/>
    <m/>
    <m/>
    <m/>
    <x v="1"/>
    <n v="4935"/>
    <n v="0"/>
    <n v="0"/>
    <n v="0"/>
    <x v="1"/>
    <x v="1"/>
    <x v="1"/>
    <x v="1"/>
    <x v="1"/>
    <x v="1"/>
    <x v="1"/>
    <n v="0"/>
    <x v="0"/>
  </r>
  <r>
    <x v="486"/>
    <x v="14"/>
    <x v="1"/>
    <x v="0"/>
    <x v="1"/>
    <x v="1"/>
    <x v="2"/>
    <x v="0"/>
    <x v="0"/>
    <x v="3"/>
    <x v="567"/>
    <s v="2002092"/>
    <x v="3"/>
    <x v="1"/>
    <m/>
    <m/>
    <m/>
    <m/>
    <m/>
    <x v="0"/>
    <m/>
    <m/>
    <m/>
    <m/>
    <x v="0"/>
    <x v="0"/>
    <x v="0"/>
    <x v="0"/>
    <x v="0"/>
    <x v="0"/>
    <x v="0"/>
    <m/>
    <x v="0"/>
  </r>
  <r>
    <x v="487"/>
    <x v="14"/>
    <x v="1"/>
    <x v="0"/>
    <x v="1"/>
    <x v="1"/>
    <x v="9"/>
    <x v="0"/>
    <x v="6"/>
    <x v="3"/>
    <x v="568"/>
    <s v="2002344"/>
    <x v="3"/>
    <x v="1"/>
    <n v="14767.5"/>
    <m/>
    <n v="14767.5"/>
    <m/>
    <m/>
    <x v="1"/>
    <n v="0"/>
    <n v="0"/>
    <n v="14500"/>
    <n v="14767.5"/>
    <x v="1"/>
    <x v="1"/>
    <x v="1"/>
    <x v="1"/>
    <x v="1"/>
    <x v="1"/>
    <x v="1"/>
    <n v="14767.5"/>
    <x v="0"/>
  </r>
  <r>
    <x v="488"/>
    <x v="14"/>
    <x v="1"/>
    <x v="0"/>
    <x v="1"/>
    <x v="1"/>
    <x v="9"/>
    <x v="0"/>
    <x v="0"/>
    <x v="3"/>
    <x v="569"/>
    <s v="2002408"/>
    <x v="3"/>
    <x v="1"/>
    <m/>
    <m/>
    <m/>
    <m/>
    <m/>
    <x v="0"/>
    <m/>
    <m/>
    <m/>
    <m/>
    <x v="0"/>
    <x v="0"/>
    <x v="0"/>
    <x v="0"/>
    <x v="0"/>
    <x v="0"/>
    <x v="0"/>
    <m/>
    <x v="0"/>
  </r>
  <r>
    <x v="489"/>
    <x v="14"/>
    <x v="1"/>
    <x v="0"/>
    <x v="1"/>
    <x v="1"/>
    <x v="8"/>
    <x v="0"/>
    <x v="0"/>
    <x v="3"/>
    <x v="570"/>
    <s v="2002675"/>
    <x v="0"/>
    <x v="1"/>
    <m/>
    <m/>
    <m/>
    <m/>
    <m/>
    <x v="0"/>
    <m/>
    <m/>
    <m/>
    <m/>
    <x v="0"/>
    <x v="0"/>
    <x v="0"/>
    <x v="0"/>
    <x v="0"/>
    <x v="0"/>
    <x v="0"/>
    <m/>
    <x v="0"/>
  </r>
  <r>
    <x v="490"/>
    <x v="14"/>
    <x v="1"/>
    <x v="0"/>
    <x v="1"/>
    <x v="1"/>
    <x v="0"/>
    <x v="2"/>
    <x v="6"/>
    <x v="3"/>
    <x v="571"/>
    <s v="1001798"/>
    <x v="3"/>
    <x v="0"/>
    <n v="2187.12"/>
    <m/>
    <m/>
    <m/>
    <m/>
    <x v="0"/>
    <m/>
    <m/>
    <m/>
    <m/>
    <x v="0"/>
    <x v="0"/>
    <x v="0"/>
    <x v="0"/>
    <x v="0"/>
    <x v="0"/>
    <x v="0"/>
    <m/>
    <x v="0"/>
  </r>
  <r>
    <x v="490"/>
    <x v="14"/>
    <x v="1"/>
    <x v="0"/>
    <x v="1"/>
    <x v="1"/>
    <x v="0"/>
    <x v="2"/>
    <x v="1"/>
    <x v="3"/>
    <x v="572"/>
    <s v="1001798"/>
    <x v="2"/>
    <x v="0"/>
    <n v="3136.56"/>
    <m/>
    <m/>
    <m/>
    <m/>
    <x v="0"/>
    <m/>
    <m/>
    <m/>
    <m/>
    <x v="0"/>
    <x v="0"/>
    <x v="0"/>
    <x v="0"/>
    <x v="0"/>
    <x v="0"/>
    <x v="0"/>
    <m/>
    <x v="0"/>
  </r>
  <r>
    <x v="491"/>
    <x v="14"/>
    <x v="1"/>
    <x v="0"/>
    <x v="1"/>
    <x v="1"/>
    <x v="17"/>
    <x v="0"/>
    <x v="0"/>
    <x v="3"/>
    <x v="573"/>
    <s v="1002324"/>
    <x v="3"/>
    <x v="1"/>
    <m/>
    <m/>
    <m/>
    <m/>
    <m/>
    <x v="0"/>
    <m/>
    <m/>
    <m/>
    <m/>
    <x v="0"/>
    <x v="0"/>
    <x v="0"/>
    <x v="0"/>
    <x v="0"/>
    <x v="0"/>
    <x v="0"/>
    <m/>
    <x v="0"/>
  </r>
  <r>
    <x v="492"/>
    <x v="14"/>
    <x v="1"/>
    <x v="0"/>
    <x v="1"/>
    <x v="1"/>
    <x v="9"/>
    <x v="0"/>
    <x v="0"/>
    <x v="3"/>
    <x v="574"/>
    <s v="2001339"/>
    <x v="3"/>
    <x v="1"/>
    <m/>
    <m/>
    <m/>
    <m/>
    <m/>
    <x v="0"/>
    <m/>
    <m/>
    <m/>
    <m/>
    <x v="0"/>
    <x v="0"/>
    <x v="0"/>
    <x v="0"/>
    <x v="0"/>
    <x v="0"/>
    <x v="0"/>
    <m/>
    <x v="0"/>
  </r>
  <r>
    <x v="492"/>
    <x v="14"/>
    <x v="1"/>
    <x v="0"/>
    <x v="1"/>
    <x v="1"/>
    <x v="9"/>
    <x v="0"/>
    <x v="0"/>
    <x v="3"/>
    <x v="575"/>
    <s v="2001339"/>
    <x v="2"/>
    <x v="1"/>
    <m/>
    <m/>
    <m/>
    <m/>
    <m/>
    <x v="1"/>
    <n v="0"/>
    <n v="0"/>
    <n v="5405"/>
    <n v="0"/>
    <x v="1"/>
    <x v="1"/>
    <x v="1"/>
    <x v="1"/>
    <x v="1"/>
    <x v="1"/>
    <x v="1"/>
    <n v="0"/>
    <x v="0"/>
  </r>
  <r>
    <x v="493"/>
    <x v="14"/>
    <x v="1"/>
    <x v="0"/>
    <x v="1"/>
    <x v="1"/>
    <x v="4"/>
    <x v="0"/>
    <x v="0"/>
    <x v="3"/>
    <x v="576"/>
    <s v="1003484"/>
    <x v="3"/>
    <x v="1"/>
    <m/>
    <m/>
    <m/>
    <m/>
    <m/>
    <x v="1"/>
    <n v="0"/>
    <n v="34000"/>
    <n v="0"/>
    <n v="0"/>
    <x v="1"/>
    <x v="1"/>
    <x v="1"/>
    <x v="1"/>
    <x v="1"/>
    <x v="1"/>
    <x v="1"/>
    <n v="0"/>
    <x v="0"/>
  </r>
  <r>
    <x v="494"/>
    <x v="14"/>
    <x v="1"/>
    <x v="0"/>
    <x v="1"/>
    <x v="1"/>
    <x v="9"/>
    <x v="0"/>
    <x v="0"/>
    <x v="3"/>
    <x v="577"/>
    <s v="2001190"/>
    <x v="3"/>
    <x v="1"/>
    <m/>
    <m/>
    <m/>
    <m/>
    <m/>
    <x v="0"/>
    <m/>
    <m/>
    <m/>
    <m/>
    <x v="0"/>
    <x v="0"/>
    <x v="0"/>
    <x v="0"/>
    <x v="0"/>
    <x v="0"/>
    <x v="0"/>
    <m/>
    <x v="0"/>
  </r>
  <r>
    <x v="494"/>
    <x v="14"/>
    <x v="1"/>
    <x v="0"/>
    <x v="1"/>
    <x v="1"/>
    <x v="9"/>
    <x v="0"/>
    <x v="0"/>
    <x v="3"/>
    <x v="578"/>
    <s v="2001190"/>
    <x v="5"/>
    <x v="1"/>
    <m/>
    <m/>
    <m/>
    <m/>
    <m/>
    <x v="0"/>
    <m/>
    <m/>
    <m/>
    <m/>
    <x v="0"/>
    <x v="0"/>
    <x v="0"/>
    <x v="0"/>
    <x v="0"/>
    <x v="0"/>
    <x v="0"/>
    <m/>
    <x v="0"/>
  </r>
  <r>
    <x v="495"/>
    <x v="14"/>
    <x v="1"/>
    <x v="0"/>
    <x v="1"/>
    <x v="1"/>
    <x v="9"/>
    <x v="2"/>
    <x v="1"/>
    <x v="3"/>
    <x v="579"/>
    <s v="2001922"/>
    <x v="3"/>
    <x v="1"/>
    <n v="11408"/>
    <m/>
    <m/>
    <m/>
    <m/>
    <x v="0"/>
    <m/>
    <m/>
    <m/>
    <m/>
    <x v="0"/>
    <x v="0"/>
    <x v="0"/>
    <x v="0"/>
    <x v="0"/>
    <x v="0"/>
    <x v="0"/>
    <m/>
    <x v="0"/>
  </r>
  <r>
    <x v="496"/>
    <x v="14"/>
    <x v="1"/>
    <x v="0"/>
    <x v="1"/>
    <x v="1"/>
    <x v="8"/>
    <x v="0"/>
    <x v="0"/>
    <x v="3"/>
    <x v="580"/>
    <s v="2002406"/>
    <x v="0"/>
    <x v="1"/>
    <m/>
    <m/>
    <m/>
    <m/>
    <m/>
    <x v="0"/>
    <m/>
    <m/>
    <m/>
    <m/>
    <x v="0"/>
    <x v="0"/>
    <x v="0"/>
    <x v="0"/>
    <x v="0"/>
    <x v="0"/>
    <x v="0"/>
    <m/>
    <x v="0"/>
  </r>
  <r>
    <x v="497"/>
    <x v="14"/>
    <x v="1"/>
    <x v="0"/>
    <x v="1"/>
    <x v="1"/>
    <x v="5"/>
    <x v="0"/>
    <x v="0"/>
    <x v="3"/>
    <x v="581"/>
    <s v="2002625"/>
    <x v="3"/>
    <x v="1"/>
    <m/>
    <m/>
    <m/>
    <m/>
    <m/>
    <x v="1"/>
    <n v="0"/>
    <n v="3450"/>
    <n v="9487.5"/>
    <n v="0"/>
    <x v="1"/>
    <x v="1"/>
    <x v="1"/>
    <x v="1"/>
    <x v="1"/>
    <x v="1"/>
    <x v="1"/>
    <n v="0"/>
    <x v="0"/>
  </r>
  <r>
    <x v="498"/>
    <x v="14"/>
    <x v="1"/>
    <x v="0"/>
    <x v="1"/>
    <x v="1"/>
    <x v="5"/>
    <x v="0"/>
    <x v="0"/>
    <x v="3"/>
    <x v="582"/>
    <s v="2002635"/>
    <x v="2"/>
    <x v="1"/>
    <m/>
    <m/>
    <m/>
    <m/>
    <m/>
    <x v="0"/>
    <m/>
    <m/>
    <m/>
    <m/>
    <x v="0"/>
    <x v="0"/>
    <x v="0"/>
    <x v="0"/>
    <x v="0"/>
    <x v="0"/>
    <x v="0"/>
    <m/>
    <x v="0"/>
  </r>
  <r>
    <x v="499"/>
    <x v="14"/>
    <x v="1"/>
    <x v="0"/>
    <x v="1"/>
    <x v="1"/>
    <x v="5"/>
    <x v="0"/>
    <x v="0"/>
    <x v="3"/>
    <x v="583"/>
    <s v="2001697"/>
    <x v="2"/>
    <x v="1"/>
    <m/>
    <m/>
    <m/>
    <m/>
    <m/>
    <x v="1"/>
    <n v="66135.5"/>
    <n v="0"/>
    <n v="0"/>
    <n v="0"/>
    <x v="1"/>
    <x v="1"/>
    <x v="1"/>
    <x v="1"/>
    <x v="1"/>
    <x v="1"/>
    <x v="1"/>
    <n v="0"/>
    <x v="0"/>
  </r>
  <r>
    <x v="500"/>
    <x v="14"/>
    <x v="1"/>
    <x v="0"/>
    <x v="1"/>
    <x v="1"/>
    <x v="0"/>
    <x v="0"/>
    <x v="0"/>
    <x v="3"/>
    <x v="584"/>
    <s v="2001318"/>
    <x v="3"/>
    <x v="0"/>
    <m/>
    <m/>
    <m/>
    <m/>
    <m/>
    <x v="0"/>
    <m/>
    <m/>
    <m/>
    <m/>
    <x v="0"/>
    <x v="0"/>
    <x v="0"/>
    <x v="0"/>
    <x v="0"/>
    <x v="0"/>
    <x v="0"/>
    <m/>
    <x v="0"/>
  </r>
  <r>
    <x v="501"/>
    <x v="14"/>
    <x v="1"/>
    <x v="0"/>
    <x v="1"/>
    <x v="1"/>
    <x v="8"/>
    <x v="0"/>
    <x v="0"/>
    <x v="3"/>
    <x v="585"/>
    <s v="2002630"/>
    <x v="0"/>
    <x v="1"/>
    <m/>
    <m/>
    <m/>
    <m/>
    <m/>
    <x v="0"/>
    <m/>
    <m/>
    <m/>
    <m/>
    <x v="0"/>
    <x v="0"/>
    <x v="0"/>
    <x v="0"/>
    <x v="0"/>
    <x v="0"/>
    <x v="0"/>
    <m/>
    <x v="0"/>
  </r>
  <r>
    <x v="502"/>
    <x v="14"/>
    <x v="1"/>
    <x v="0"/>
    <x v="1"/>
    <x v="1"/>
    <x v="0"/>
    <x v="2"/>
    <x v="0"/>
    <x v="3"/>
    <x v="586"/>
    <s v="1003817"/>
    <x v="3"/>
    <x v="0"/>
    <m/>
    <m/>
    <m/>
    <m/>
    <m/>
    <x v="0"/>
    <m/>
    <m/>
    <m/>
    <m/>
    <x v="0"/>
    <x v="0"/>
    <x v="0"/>
    <x v="0"/>
    <x v="0"/>
    <x v="0"/>
    <x v="0"/>
    <m/>
    <x v="0"/>
  </r>
  <r>
    <x v="503"/>
    <x v="14"/>
    <x v="1"/>
    <x v="0"/>
    <x v="1"/>
    <x v="1"/>
    <x v="10"/>
    <x v="0"/>
    <x v="0"/>
    <x v="3"/>
    <x v="587"/>
    <s v="2002641"/>
    <x v="0"/>
    <x v="1"/>
    <m/>
    <m/>
    <m/>
    <m/>
    <m/>
    <x v="0"/>
    <m/>
    <m/>
    <m/>
    <m/>
    <x v="0"/>
    <x v="0"/>
    <x v="0"/>
    <x v="0"/>
    <x v="0"/>
    <x v="0"/>
    <x v="0"/>
    <m/>
    <x v="0"/>
  </r>
  <r>
    <x v="504"/>
    <x v="14"/>
    <x v="1"/>
    <x v="0"/>
    <x v="1"/>
    <x v="1"/>
    <x v="9"/>
    <x v="0"/>
    <x v="0"/>
    <x v="3"/>
    <x v="588"/>
    <s v="2001079"/>
    <x v="3"/>
    <x v="1"/>
    <m/>
    <m/>
    <m/>
    <m/>
    <m/>
    <x v="0"/>
    <m/>
    <m/>
    <m/>
    <m/>
    <x v="0"/>
    <x v="0"/>
    <x v="0"/>
    <x v="0"/>
    <x v="0"/>
    <x v="0"/>
    <x v="0"/>
    <m/>
    <x v="0"/>
  </r>
  <r>
    <x v="505"/>
    <x v="14"/>
    <x v="1"/>
    <x v="0"/>
    <x v="1"/>
    <x v="1"/>
    <x v="8"/>
    <x v="2"/>
    <x v="6"/>
    <x v="3"/>
    <x v="589"/>
    <s v="1003487"/>
    <x v="3"/>
    <x v="1"/>
    <n v="13246.9"/>
    <m/>
    <m/>
    <m/>
    <m/>
    <x v="0"/>
    <m/>
    <m/>
    <m/>
    <m/>
    <x v="0"/>
    <x v="0"/>
    <x v="0"/>
    <x v="0"/>
    <x v="0"/>
    <x v="0"/>
    <x v="0"/>
    <m/>
    <x v="0"/>
  </r>
  <r>
    <x v="506"/>
    <x v="14"/>
    <x v="1"/>
    <x v="0"/>
    <x v="1"/>
    <x v="1"/>
    <x v="2"/>
    <x v="0"/>
    <x v="0"/>
    <x v="3"/>
    <x v="590"/>
    <s v="2001805"/>
    <x v="3"/>
    <x v="1"/>
    <m/>
    <m/>
    <m/>
    <m/>
    <m/>
    <x v="0"/>
    <m/>
    <m/>
    <m/>
    <m/>
    <x v="0"/>
    <x v="0"/>
    <x v="0"/>
    <x v="0"/>
    <x v="0"/>
    <x v="0"/>
    <x v="0"/>
    <m/>
    <x v="0"/>
  </r>
  <r>
    <x v="507"/>
    <x v="14"/>
    <x v="1"/>
    <x v="0"/>
    <x v="1"/>
    <x v="1"/>
    <x v="2"/>
    <x v="0"/>
    <x v="0"/>
    <x v="3"/>
    <x v="591"/>
    <s v="2002605"/>
    <x v="2"/>
    <x v="1"/>
    <m/>
    <m/>
    <m/>
    <m/>
    <m/>
    <x v="0"/>
    <m/>
    <m/>
    <m/>
    <m/>
    <x v="0"/>
    <x v="0"/>
    <x v="0"/>
    <x v="0"/>
    <x v="0"/>
    <x v="0"/>
    <x v="0"/>
    <m/>
    <x v="0"/>
  </r>
  <r>
    <x v="91"/>
    <x v="14"/>
    <x v="1"/>
    <x v="0"/>
    <x v="1"/>
    <x v="1"/>
    <x v="0"/>
    <x v="0"/>
    <x v="0"/>
    <x v="3"/>
    <x v="115"/>
    <s v="1002118"/>
    <x v="3"/>
    <x v="0"/>
    <m/>
    <m/>
    <m/>
    <m/>
    <m/>
    <x v="0"/>
    <m/>
    <m/>
    <m/>
    <m/>
    <x v="0"/>
    <x v="0"/>
    <x v="0"/>
    <x v="0"/>
    <x v="0"/>
    <x v="0"/>
    <x v="0"/>
    <m/>
    <x v="0"/>
  </r>
  <r>
    <x v="92"/>
    <x v="14"/>
    <x v="1"/>
    <x v="0"/>
    <x v="1"/>
    <x v="1"/>
    <x v="0"/>
    <x v="0"/>
    <x v="0"/>
    <x v="3"/>
    <x v="116"/>
    <s v="2001850"/>
    <x v="3"/>
    <x v="0"/>
    <m/>
    <m/>
    <m/>
    <m/>
    <m/>
    <x v="0"/>
    <m/>
    <m/>
    <m/>
    <m/>
    <x v="0"/>
    <x v="0"/>
    <x v="0"/>
    <x v="0"/>
    <x v="0"/>
    <x v="0"/>
    <x v="0"/>
    <m/>
    <x v="0"/>
  </r>
  <r>
    <x v="93"/>
    <x v="14"/>
    <x v="1"/>
    <x v="0"/>
    <x v="1"/>
    <x v="1"/>
    <x v="8"/>
    <x v="0"/>
    <x v="0"/>
    <x v="3"/>
    <x v="117"/>
    <s v="2002652"/>
    <x v="0"/>
    <x v="1"/>
    <m/>
    <m/>
    <m/>
    <m/>
    <m/>
    <x v="0"/>
    <m/>
    <m/>
    <m/>
    <m/>
    <x v="0"/>
    <x v="0"/>
    <x v="0"/>
    <x v="0"/>
    <x v="0"/>
    <x v="0"/>
    <x v="0"/>
    <m/>
    <x v="0"/>
  </r>
  <r>
    <x v="94"/>
    <x v="14"/>
    <x v="1"/>
    <x v="0"/>
    <x v="1"/>
    <x v="1"/>
    <x v="17"/>
    <x v="0"/>
    <x v="0"/>
    <x v="3"/>
    <x v="118"/>
    <s v="2002012"/>
    <x v="2"/>
    <x v="1"/>
    <m/>
    <m/>
    <m/>
    <m/>
    <m/>
    <x v="0"/>
    <m/>
    <m/>
    <m/>
    <m/>
    <x v="0"/>
    <x v="0"/>
    <x v="0"/>
    <x v="0"/>
    <x v="0"/>
    <x v="0"/>
    <x v="0"/>
    <m/>
    <x v="0"/>
  </r>
  <r>
    <x v="95"/>
    <x v="14"/>
    <x v="1"/>
    <x v="0"/>
    <x v="1"/>
    <x v="1"/>
    <x v="2"/>
    <x v="0"/>
    <x v="0"/>
    <x v="3"/>
    <x v="119"/>
    <s v="2002658"/>
    <x v="3"/>
    <x v="0"/>
    <m/>
    <m/>
    <m/>
    <m/>
    <m/>
    <x v="1"/>
    <n v="6865.55"/>
    <n v="0"/>
    <n v="0"/>
    <n v="0"/>
    <x v="1"/>
    <x v="1"/>
    <x v="1"/>
    <x v="1"/>
    <x v="1"/>
    <x v="1"/>
    <x v="1"/>
    <n v="0"/>
    <x v="0"/>
  </r>
  <r>
    <x v="96"/>
    <x v="14"/>
    <x v="1"/>
    <x v="0"/>
    <x v="1"/>
    <x v="1"/>
    <x v="2"/>
    <x v="0"/>
    <x v="0"/>
    <x v="3"/>
    <x v="120"/>
    <s v="1003310"/>
    <x v="3"/>
    <x v="1"/>
    <m/>
    <m/>
    <m/>
    <m/>
    <m/>
    <x v="0"/>
    <m/>
    <m/>
    <m/>
    <m/>
    <x v="0"/>
    <x v="0"/>
    <x v="0"/>
    <x v="0"/>
    <x v="0"/>
    <x v="0"/>
    <x v="0"/>
    <m/>
    <x v="0"/>
  </r>
  <r>
    <x v="97"/>
    <x v="14"/>
    <x v="1"/>
    <x v="0"/>
    <x v="1"/>
    <x v="1"/>
    <x v="16"/>
    <x v="0"/>
    <x v="1"/>
    <x v="3"/>
    <x v="121"/>
    <s v="1002020"/>
    <x v="3"/>
    <x v="1"/>
    <m/>
    <m/>
    <m/>
    <m/>
    <m/>
    <x v="1"/>
    <n v="10000"/>
    <n v="57948.6"/>
    <n v="0"/>
    <n v="0"/>
    <x v="1"/>
    <x v="1"/>
    <x v="1"/>
    <x v="1"/>
    <x v="1"/>
    <x v="1"/>
    <x v="1"/>
    <n v="0"/>
    <x v="0"/>
  </r>
  <r>
    <x v="98"/>
    <x v="14"/>
    <x v="1"/>
    <x v="0"/>
    <x v="1"/>
    <x v="1"/>
    <x v="0"/>
    <x v="0"/>
    <x v="0"/>
    <x v="3"/>
    <x v="122"/>
    <s v="2001304"/>
    <x v="3"/>
    <x v="0"/>
    <m/>
    <m/>
    <m/>
    <m/>
    <m/>
    <x v="0"/>
    <m/>
    <m/>
    <m/>
    <m/>
    <x v="0"/>
    <x v="0"/>
    <x v="0"/>
    <x v="0"/>
    <x v="0"/>
    <x v="0"/>
    <x v="0"/>
    <m/>
    <x v="0"/>
  </r>
  <r>
    <x v="99"/>
    <x v="14"/>
    <x v="1"/>
    <x v="0"/>
    <x v="1"/>
    <x v="1"/>
    <x v="17"/>
    <x v="0"/>
    <x v="0"/>
    <x v="3"/>
    <x v="123"/>
    <s v="2002664"/>
    <x v="2"/>
    <x v="0"/>
    <m/>
    <m/>
    <m/>
    <m/>
    <m/>
    <x v="1"/>
    <n v="6330"/>
    <n v="0"/>
    <n v="0"/>
    <n v="0"/>
    <x v="1"/>
    <x v="1"/>
    <x v="1"/>
    <x v="1"/>
    <x v="1"/>
    <x v="1"/>
    <x v="1"/>
    <n v="0"/>
    <x v="0"/>
  </r>
  <r>
    <x v="100"/>
    <x v="14"/>
    <x v="1"/>
    <x v="0"/>
    <x v="1"/>
    <x v="1"/>
    <x v="4"/>
    <x v="0"/>
    <x v="0"/>
    <x v="3"/>
    <x v="124"/>
    <s v="2001131"/>
    <x v="3"/>
    <x v="1"/>
    <m/>
    <m/>
    <m/>
    <m/>
    <m/>
    <x v="0"/>
    <m/>
    <m/>
    <m/>
    <m/>
    <x v="0"/>
    <x v="0"/>
    <x v="0"/>
    <x v="0"/>
    <x v="0"/>
    <x v="0"/>
    <x v="0"/>
    <m/>
    <x v="0"/>
  </r>
  <r>
    <x v="101"/>
    <x v="14"/>
    <x v="1"/>
    <x v="0"/>
    <x v="1"/>
    <x v="1"/>
    <x v="0"/>
    <x v="0"/>
    <x v="0"/>
    <x v="3"/>
    <x v="125"/>
    <s v="2001609"/>
    <x v="2"/>
    <x v="0"/>
    <m/>
    <m/>
    <m/>
    <m/>
    <m/>
    <x v="0"/>
    <m/>
    <m/>
    <m/>
    <m/>
    <x v="0"/>
    <x v="0"/>
    <x v="0"/>
    <x v="0"/>
    <x v="0"/>
    <x v="0"/>
    <x v="0"/>
    <m/>
    <x v="0"/>
  </r>
  <r>
    <x v="102"/>
    <x v="14"/>
    <x v="1"/>
    <x v="0"/>
    <x v="1"/>
    <x v="1"/>
    <x v="0"/>
    <x v="0"/>
    <x v="0"/>
    <x v="3"/>
    <x v="126"/>
    <s v="2002644"/>
    <x v="2"/>
    <x v="0"/>
    <m/>
    <m/>
    <m/>
    <m/>
    <m/>
    <x v="1"/>
    <n v="0"/>
    <n v="0"/>
    <n v="0"/>
    <n v="2875"/>
    <x v="1"/>
    <x v="1"/>
    <x v="1"/>
    <x v="1"/>
    <x v="1"/>
    <x v="1"/>
    <x v="1"/>
    <n v="2875"/>
    <x v="0"/>
  </r>
  <r>
    <x v="103"/>
    <x v="14"/>
    <x v="1"/>
    <x v="0"/>
    <x v="1"/>
    <x v="1"/>
    <x v="0"/>
    <x v="0"/>
    <x v="0"/>
    <x v="3"/>
    <x v="127"/>
    <s v="2002451"/>
    <x v="0"/>
    <x v="0"/>
    <m/>
    <m/>
    <m/>
    <m/>
    <m/>
    <x v="0"/>
    <m/>
    <m/>
    <m/>
    <m/>
    <x v="0"/>
    <x v="0"/>
    <x v="0"/>
    <x v="0"/>
    <x v="0"/>
    <x v="0"/>
    <x v="0"/>
    <m/>
    <x v="0"/>
  </r>
  <r>
    <x v="104"/>
    <x v="14"/>
    <x v="1"/>
    <x v="0"/>
    <x v="1"/>
    <x v="1"/>
    <x v="0"/>
    <x v="0"/>
    <x v="0"/>
    <x v="3"/>
    <x v="128"/>
    <s v="2001941"/>
    <x v="3"/>
    <x v="0"/>
    <m/>
    <m/>
    <m/>
    <m/>
    <m/>
    <x v="0"/>
    <m/>
    <m/>
    <m/>
    <m/>
    <x v="0"/>
    <x v="0"/>
    <x v="0"/>
    <x v="0"/>
    <x v="0"/>
    <x v="0"/>
    <x v="0"/>
    <m/>
    <x v="0"/>
  </r>
  <r>
    <x v="105"/>
    <x v="14"/>
    <x v="1"/>
    <x v="0"/>
    <x v="1"/>
    <x v="1"/>
    <x v="0"/>
    <x v="0"/>
    <x v="0"/>
    <x v="3"/>
    <x v="129"/>
    <s v="2001637"/>
    <x v="3"/>
    <x v="0"/>
    <m/>
    <m/>
    <m/>
    <m/>
    <m/>
    <x v="0"/>
    <m/>
    <m/>
    <m/>
    <m/>
    <x v="0"/>
    <x v="0"/>
    <x v="0"/>
    <x v="0"/>
    <x v="0"/>
    <x v="0"/>
    <x v="0"/>
    <m/>
    <x v="0"/>
  </r>
  <r>
    <x v="106"/>
    <x v="14"/>
    <x v="1"/>
    <x v="0"/>
    <x v="1"/>
    <x v="1"/>
    <x v="8"/>
    <x v="0"/>
    <x v="0"/>
    <x v="3"/>
    <x v="130"/>
    <s v="2002640"/>
    <x v="0"/>
    <x v="1"/>
    <m/>
    <m/>
    <m/>
    <m/>
    <m/>
    <x v="0"/>
    <m/>
    <m/>
    <m/>
    <m/>
    <x v="0"/>
    <x v="0"/>
    <x v="0"/>
    <x v="0"/>
    <x v="0"/>
    <x v="0"/>
    <x v="0"/>
    <m/>
    <x v="0"/>
  </r>
  <r>
    <x v="107"/>
    <x v="14"/>
    <x v="1"/>
    <x v="0"/>
    <x v="1"/>
    <x v="1"/>
    <x v="4"/>
    <x v="0"/>
    <x v="0"/>
    <x v="3"/>
    <x v="131"/>
    <s v="2002040"/>
    <x v="3"/>
    <x v="1"/>
    <m/>
    <m/>
    <m/>
    <m/>
    <m/>
    <x v="0"/>
    <m/>
    <m/>
    <m/>
    <m/>
    <x v="0"/>
    <x v="0"/>
    <x v="0"/>
    <x v="0"/>
    <x v="0"/>
    <x v="0"/>
    <x v="0"/>
    <m/>
    <x v="0"/>
  </r>
  <r>
    <x v="108"/>
    <x v="14"/>
    <x v="1"/>
    <x v="0"/>
    <x v="1"/>
    <x v="1"/>
    <x v="1"/>
    <x v="2"/>
    <x v="1"/>
    <x v="3"/>
    <x v="132"/>
    <s v="2002651"/>
    <x v="3"/>
    <x v="1"/>
    <m/>
    <m/>
    <m/>
    <m/>
    <m/>
    <x v="1"/>
    <n v="0"/>
    <n v="10790.63"/>
    <n v="3596.87"/>
    <n v="0"/>
    <x v="1"/>
    <x v="1"/>
    <x v="1"/>
    <x v="1"/>
    <x v="1"/>
    <x v="1"/>
    <x v="1"/>
    <n v="0"/>
    <x v="0"/>
  </r>
  <r>
    <x v="108"/>
    <x v="14"/>
    <x v="1"/>
    <x v="0"/>
    <x v="1"/>
    <x v="1"/>
    <x v="1"/>
    <x v="0"/>
    <x v="0"/>
    <x v="3"/>
    <x v="133"/>
    <s v="2002651"/>
    <x v="2"/>
    <x v="1"/>
    <m/>
    <m/>
    <m/>
    <m/>
    <m/>
    <x v="0"/>
    <m/>
    <m/>
    <m/>
    <m/>
    <x v="0"/>
    <x v="0"/>
    <x v="0"/>
    <x v="0"/>
    <x v="0"/>
    <x v="0"/>
    <x v="0"/>
    <m/>
    <x v="0"/>
  </r>
  <r>
    <x v="109"/>
    <x v="14"/>
    <x v="1"/>
    <x v="0"/>
    <x v="1"/>
    <x v="1"/>
    <x v="17"/>
    <x v="0"/>
    <x v="0"/>
    <x v="3"/>
    <x v="134"/>
    <s v="2002673"/>
    <x v="3"/>
    <x v="1"/>
    <m/>
    <m/>
    <m/>
    <m/>
    <m/>
    <x v="0"/>
    <m/>
    <m/>
    <m/>
    <m/>
    <x v="0"/>
    <x v="0"/>
    <x v="0"/>
    <x v="0"/>
    <x v="0"/>
    <x v="0"/>
    <x v="0"/>
    <m/>
    <x v="0"/>
  </r>
  <r>
    <x v="110"/>
    <x v="14"/>
    <x v="1"/>
    <x v="0"/>
    <x v="1"/>
    <x v="1"/>
    <x v="8"/>
    <x v="0"/>
    <x v="0"/>
    <x v="3"/>
    <x v="135"/>
    <s v="2001795"/>
    <x v="0"/>
    <x v="1"/>
    <m/>
    <m/>
    <m/>
    <m/>
    <m/>
    <x v="0"/>
    <m/>
    <m/>
    <m/>
    <m/>
    <x v="0"/>
    <x v="0"/>
    <x v="0"/>
    <x v="0"/>
    <x v="0"/>
    <x v="0"/>
    <x v="0"/>
    <m/>
    <x v="0"/>
  </r>
  <r>
    <x v="111"/>
    <x v="14"/>
    <x v="1"/>
    <x v="0"/>
    <x v="1"/>
    <x v="1"/>
    <x v="0"/>
    <x v="0"/>
    <x v="1"/>
    <x v="3"/>
    <x v="136"/>
    <s v="1002343"/>
    <x v="3"/>
    <x v="0"/>
    <m/>
    <m/>
    <m/>
    <m/>
    <m/>
    <x v="0"/>
    <m/>
    <m/>
    <m/>
    <m/>
    <x v="0"/>
    <x v="0"/>
    <x v="0"/>
    <x v="0"/>
    <x v="0"/>
    <x v="0"/>
    <x v="0"/>
    <m/>
    <x v="0"/>
  </r>
  <r>
    <x v="111"/>
    <x v="14"/>
    <x v="1"/>
    <x v="0"/>
    <x v="1"/>
    <x v="1"/>
    <x v="0"/>
    <x v="0"/>
    <x v="1"/>
    <x v="3"/>
    <x v="137"/>
    <s v="1002343"/>
    <x v="2"/>
    <x v="0"/>
    <m/>
    <m/>
    <m/>
    <m/>
    <m/>
    <x v="1"/>
    <n v="0"/>
    <n v="0"/>
    <n v="2857.76"/>
    <n v="5174.79"/>
    <x v="1"/>
    <x v="1"/>
    <x v="1"/>
    <x v="1"/>
    <x v="1"/>
    <x v="1"/>
    <x v="1"/>
    <n v="5174.79"/>
    <x v="0"/>
  </r>
  <r>
    <x v="112"/>
    <x v="14"/>
    <x v="1"/>
    <x v="0"/>
    <x v="1"/>
    <x v="1"/>
    <x v="9"/>
    <x v="0"/>
    <x v="0"/>
    <x v="3"/>
    <x v="138"/>
    <s v="2001430"/>
    <x v="2"/>
    <x v="1"/>
    <m/>
    <m/>
    <m/>
    <m/>
    <m/>
    <x v="0"/>
    <m/>
    <m/>
    <m/>
    <m/>
    <x v="0"/>
    <x v="0"/>
    <x v="0"/>
    <x v="0"/>
    <x v="0"/>
    <x v="0"/>
    <x v="0"/>
    <m/>
    <x v="0"/>
  </r>
  <r>
    <x v="113"/>
    <x v="14"/>
    <x v="1"/>
    <x v="0"/>
    <x v="1"/>
    <x v="1"/>
    <x v="2"/>
    <x v="0"/>
    <x v="0"/>
    <x v="3"/>
    <x v="139"/>
    <s v="2002117"/>
    <x v="3"/>
    <x v="1"/>
    <m/>
    <m/>
    <m/>
    <m/>
    <m/>
    <x v="0"/>
    <m/>
    <m/>
    <m/>
    <m/>
    <x v="0"/>
    <x v="0"/>
    <x v="0"/>
    <x v="0"/>
    <x v="0"/>
    <x v="0"/>
    <x v="0"/>
    <m/>
    <x v="0"/>
  </r>
  <r>
    <x v="114"/>
    <x v="14"/>
    <x v="1"/>
    <x v="0"/>
    <x v="1"/>
    <x v="1"/>
    <x v="0"/>
    <x v="2"/>
    <x v="1"/>
    <x v="3"/>
    <x v="140"/>
    <s v="1003676"/>
    <x v="0"/>
    <x v="1"/>
    <n v="7027.65"/>
    <m/>
    <m/>
    <m/>
    <m/>
    <x v="0"/>
    <m/>
    <m/>
    <m/>
    <m/>
    <x v="0"/>
    <x v="0"/>
    <x v="0"/>
    <x v="0"/>
    <x v="0"/>
    <x v="0"/>
    <x v="0"/>
    <m/>
    <x v="0"/>
  </r>
  <r>
    <x v="115"/>
    <x v="14"/>
    <x v="1"/>
    <x v="0"/>
    <x v="1"/>
    <x v="1"/>
    <x v="0"/>
    <x v="0"/>
    <x v="0"/>
    <x v="3"/>
    <x v="141"/>
    <s v="2001837"/>
    <x v="3"/>
    <x v="0"/>
    <m/>
    <m/>
    <m/>
    <m/>
    <m/>
    <x v="0"/>
    <m/>
    <m/>
    <m/>
    <m/>
    <x v="0"/>
    <x v="0"/>
    <x v="0"/>
    <x v="0"/>
    <x v="0"/>
    <x v="0"/>
    <x v="0"/>
    <m/>
    <x v="0"/>
  </r>
  <r>
    <x v="116"/>
    <x v="14"/>
    <x v="1"/>
    <x v="0"/>
    <x v="1"/>
    <x v="1"/>
    <x v="0"/>
    <x v="0"/>
    <x v="0"/>
    <x v="3"/>
    <x v="142"/>
    <s v="2002495"/>
    <x v="2"/>
    <x v="0"/>
    <m/>
    <m/>
    <m/>
    <m/>
    <m/>
    <x v="0"/>
    <m/>
    <m/>
    <m/>
    <m/>
    <x v="0"/>
    <x v="0"/>
    <x v="0"/>
    <x v="0"/>
    <x v="0"/>
    <x v="0"/>
    <x v="0"/>
    <m/>
    <x v="0"/>
  </r>
  <r>
    <x v="117"/>
    <x v="14"/>
    <x v="1"/>
    <x v="0"/>
    <x v="1"/>
    <x v="1"/>
    <x v="0"/>
    <x v="0"/>
    <x v="0"/>
    <x v="3"/>
    <x v="143"/>
    <s v="2001213"/>
    <x v="0"/>
    <x v="0"/>
    <m/>
    <m/>
    <m/>
    <m/>
    <m/>
    <x v="0"/>
    <m/>
    <m/>
    <m/>
    <m/>
    <x v="0"/>
    <x v="0"/>
    <x v="0"/>
    <x v="0"/>
    <x v="0"/>
    <x v="0"/>
    <x v="0"/>
    <m/>
    <x v="0"/>
  </r>
  <r>
    <x v="118"/>
    <x v="14"/>
    <x v="1"/>
    <x v="0"/>
    <x v="1"/>
    <x v="1"/>
    <x v="0"/>
    <x v="0"/>
    <x v="0"/>
    <x v="3"/>
    <x v="144"/>
    <s v="2002020"/>
    <x v="3"/>
    <x v="0"/>
    <m/>
    <m/>
    <m/>
    <m/>
    <m/>
    <x v="0"/>
    <m/>
    <m/>
    <m/>
    <m/>
    <x v="0"/>
    <x v="0"/>
    <x v="0"/>
    <x v="0"/>
    <x v="0"/>
    <x v="0"/>
    <x v="0"/>
    <m/>
    <x v="0"/>
  </r>
  <r>
    <x v="119"/>
    <x v="14"/>
    <x v="1"/>
    <x v="0"/>
    <x v="1"/>
    <x v="1"/>
    <x v="0"/>
    <x v="0"/>
    <x v="0"/>
    <x v="3"/>
    <x v="145"/>
    <s v="1002052"/>
    <x v="2"/>
    <x v="0"/>
    <m/>
    <m/>
    <m/>
    <m/>
    <m/>
    <x v="0"/>
    <m/>
    <m/>
    <m/>
    <m/>
    <x v="0"/>
    <x v="0"/>
    <x v="0"/>
    <x v="0"/>
    <x v="0"/>
    <x v="0"/>
    <x v="0"/>
    <m/>
    <x v="0"/>
  </r>
  <r>
    <x v="120"/>
    <x v="14"/>
    <x v="1"/>
    <x v="0"/>
    <x v="1"/>
    <x v="1"/>
    <x v="0"/>
    <x v="0"/>
    <x v="0"/>
    <x v="3"/>
    <x v="146"/>
    <s v="2002614"/>
    <x v="0"/>
    <x v="0"/>
    <m/>
    <m/>
    <m/>
    <m/>
    <m/>
    <x v="0"/>
    <m/>
    <m/>
    <m/>
    <m/>
    <x v="0"/>
    <x v="0"/>
    <x v="0"/>
    <x v="0"/>
    <x v="0"/>
    <x v="0"/>
    <x v="0"/>
    <m/>
    <x v="0"/>
  </r>
  <r>
    <x v="121"/>
    <x v="14"/>
    <x v="1"/>
    <x v="0"/>
    <x v="1"/>
    <x v="1"/>
    <x v="0"/>
    <x v="0"/>
    <x v="0"/>
    <x v="3"/>
    <x v="147"/>
    <s v="2001957"/>
    <x v="0"/>
    <x v="0"/>
    <m/>
    <m/>
    <m/>
    <m/>
    <m/>
    <x v="0"/>
    <m/>
    <m/>
    <m/>
    <m/>
    <x v="0"/>
    <x v="0"/>
    <x v="0"/>
    <x v="0"/>
    <x v="0"/>
    <x v="0"/>
    <x v="0"/>
    <m/>
    <x v="0"/>
  </r>
  <r>
    <x v="122"/>
    <x v="14"/>
    <x v="1"/>
    <x v="0"/>
    <x v="1"/>
    <x v="1"/>
    <x v="0"/>
    <x v="0"/>
    <x v="0"/>
    <x v="3"/>
    <x v="148"/>
    <s v="1003789"/>
    <x v="3"/>
    <x v="0"/>
    <m/>
    <m/>
    <m/>
    <m/>
    <m/>
    <x v="0"/>
    <m/>
    <m/>
    <m/>
    <m/>
    <x v="0"/>
    <x v="0"/>
    <x v="0"/>
    <x v="0"/>
    <x v="0"/>
    <x v="0"/>
    <x v="0"/>
    <m/>
    <x v="0"/>
  </r>
  <r>
    <x v="123"/>
    <x v="14"/>
    <x v="1"/>
    <x v="0"/>
    <x v="1"/>
    <x v="1"/>
    <x v="8"/>
    <x v="0"/>
    <x v="0"/>
    <x v="3"/>
    <x v="149"/>
    <s v="2002681"/>
    <x v="2"/>
    <x v="0"/>
    <m/>
    <m/>
    <m/>
    <m/>
    <m/>
    <x v="0"/>
    <m/>
    <m/>
    <m/>
    <m/>
    <x v="0"/>
    <x v="0"/>
    <x v="0"/>
    <x v="0"/>
    <x v="0"/>
    <x v="0"/>
    <x v="0"/>
    <m/>
    <x v="0"/>
  </r>
  <r>
    <x v="124"/>
    <x v="14"/>
    <x v="1"/>
    <x v="0"/>
    <x v="1"/>
    <x v="1"/>
    <x v="2"/>
    <x v="0"/>
    <x v="0"/>
    <x v="3"/>
    <x v="150"/>
    <s v="2001806"/>
    <x v="3"/>
    <x v="1"/>
    <m/>
    <m/>
    <m/>
    <m/>
    <m/>
    <x v="0"/>
    <m/>
    <m/>
    <m/>
    <m/>
    <x v="0"/>
    <x v="0"/>
    <x v="0"/>
    <x v="0"/>
    <x v="0"/>
    <x v="0"/>
    <x v="0"/>
    <m/>
    <x v="0"/>
  </r>
  <r>
    <x v="125"/>
    <x v="14"/>
    <x v="1"/>
    <x v="0"/>
    <x v="1"/>
    <x v="1"/>
    <x v="0"/>
    <x v="0"/>
    <x v="0"/>
    <x v="3"/>
    <x v="151"/>
    <s v="1003731"/>
    <x v="3"/>
    <x v="0"/>
    <m/>
    <m/>
    <m/>
    <m/>
    <m/>
    <x v="0"/>
    <m/>
    <m/>
    <m/>
    <m/>
    <x v="0"/>
    <x v="0"/>
    <x v="0"/>
    <x v="0"/>
    <x v="0"/>
    <x v="0"/>
    <x v="0"/>
    <m/>
    <x v="0"/>
  </r>
  <r>
    <x v="126"/>
    <x v="14"/>
    <x v="1"/>
    <x v="0"/>
    <x v="1"/>
    <x v="1"/>
    <x v="2"/>
    <x v="0"/>
    <x v="0"/>
    <x v="3"/>
    <x v="152"/>
    <s v="2000499"/>
    <x v="0"/>
    <x v="1"/>
    <m/>
    <m/>
    <m/>
    <m/>
    <m/>
    <x v="0"/>
    <m/>
    <m/>
    <m/>
    <m/>
    <x v="0"/>
    <x v="0"/>
    <x v="0"/>
    <x v="0"/>
    <x v="0"/>
    <x v="0"/>
    <x v="0"/>
    <m/>
    <x v="0"/>
  </r>
  <r>
    <x v="127"/>
    <x v="14"/>
    <x v="1"/>
    <x v="0"/>
    <x v="1"/>
    <x v="1"/>
    <x v="0"/>
    <x v="0"/>
    <x v="0"/>
    <x v="3"/>
    <x v="153"/>
    <s v="1003702"/>
    <x v="3"/>
    <x v="0"/>
    <m/>
    <m/>
    <m/>
    <m/>
    <m/>
    <x v="0"/>
    <m/>
    <m/>
    <m/>
    <m/>
    <x v="0"/>
    <x v="0"/>
    <x v="0"/>
    <x v="0"/>
    <x v="0"/>
    <x v="0"/>
    <x v="0"/>
    <m/>
    <x v="0"/>
  </r>
  <r>
    <x v="128"/>
    <x v="14"/>
    <x v="1"/>
    <x v="0"/>
    <x v="1"/>
    <x v="1"/>
    <x v="0"/>
    <x v="0"/>
    <x v="0"/>
    <x v="3"/>
    <x v="154"/>
    <s v="1008652"/>
    <x v="3"/>
    <x v="0"/>
    <m/>
    <m/>
    <m/>
    <m/>
    <m/>
    <x v="0"/>
    <m/>
    <m/>
    <m/>
    <m/>
    <x v="0"/>
    <x v="0"/>
    <x v="0"/>
    <x v="0"/>
    <x v="0"/>
    <x v="0"/>
    <x v="0"/>
    <m/>
    <x v="0"/>
  </r>
  <r>
    <x v="129"/>
    <x v="14"/>
    <x v="1"/>
    <x v="0"/>
    <x v="1"/>
    <x v="1"/>
    <x v="0"/>
    <x v="0"/>
    <x v="0"/>
    <x v="3"/>
    <x v="155"/>
    <s v="1008633"/>
    <x v="9"/>
    <x v="0"/>
    <m/>
    <m/>
    <m/>
    <m/>
    <m/>
    <x v="0"/>
    <m/>
    <m/>
    <m/>
    <m/>
    <x v="0"/>
    <x v="0"/>
    <x v="0"/>
    <x v="0"/>
    <x v="0"/>
    <x v="0"/>
    <x v="0"/>
    <m/>
    <x v="0"/>
  </r>
  <r>
    <x v="130"/>
    <x v="14"/>
    <x v="1"/>
    <x v="0"/>
    <x v="1"/>
    <x v="1"/>
    <x v="0"/>
    <x v="2"/>
    <x v="5"/>
    <x v="3"/>
    <x v="156"/>
    <s v="1008642"/>
    <x v="3"/>
    <x v="1"/>
    <n v="19927.2"/>
    <m/>
    <m/>
    <m/>
    <m/>
    <x v="0"/>
    <m/>
    <m/>
    <m/>
    <m/>
    <x v="0"/>
    <x v="0"/>
    <x v="0"/>
    <x v="0"/>
    <x v="0"/>
    <x v="0"/>
    <x v="0"/>
    <m/>
    <x v="0"/>
  </r>
  <r>
    <x v="131"/>
    <x v="14"/>
    <x v="1"/>
    <x v="0"/>
    <x v="1"/>
    <x v="1"/>
    <x v="0"/>
    <x v="0"/>
    <x v="0"/>
    <x v="3"/>
    <x v="157"/>
    <s v="1008646"/>
    <x v="3"/>
    <x v="0"/>
    <m/>
    <m/>
    <m/>
    <m/>
    <m/>
    <x v="0"/>
    <m/>
    <m/>
    <m/>
    <m/>
    <x v="0"/>
    <x v="0"/>
    <x v="0"/>
    <x v="0"/>
    <x v="0"/>
    <x v="0"/>
    <x v="0"/>
    <m/>
    <x v="0"/>
  </r>
  <r>
    <x v="132"/>
    <x v="14"/>
    <x v="1"/>
    <x v="0"/>
    <x v="1"/>
    <x v="1"/>
    <x v="0"/>
    <x v="2"/>
    <x v="0"/>
    <x v="3"/>
    <x v="158"/>
    <s v="1002782"/>
    <x v="3"/>
    <x v="0"/>
    <m/>
    <m/>
    <m/>
    <m/>
    <m/>
    <x v="0"/>
    <m/>
    <m/>
    <m/>
    <m/>
    <x v="0"/>
    <x v="0"/>
    <x v="0"/>
    <x v="0"/>
    <x v="0"/>
    <x v="0"/>
    <x v="0"/>
    <m/>
    <x v="0"/>
  </r>
  <r>
    <x v="133"/>
    <x v="14"/>
    <x v="1"/>
    <x v="0"/>
    <x v="1"/>
    <x v="1"/>
    <x v="0"/>
    <x v="0"/>
    <x v="0"/>
    <x v="3"/>
    <x v="159"/>
    <s v="1002797"/>
    <x v="2"/>
    <x v="0"/>
    <m/>
    <m/>
    <m/>
    <m/>
    <m/>
    <x v="0"/>
    <m/>
    <m/>
    <m/>
    <m/>
    <x v="0"/>
    <x v="0"/>
    <x v="0"/>
    <x v="0"/>
    <x v="0"/>
    <x v="0"/>
    <x v="0"/>
    <m/>
    <x v="0"/>
  </r>
  <r>
    <x v="134"/>
    <x v="14"/>
    <x v="1"/>
    <x v="0"/>
    <x v="1"/>
    <x v="1"/>
    <x v="0"/>
    <x v="0"/>
    <x v="0"/>
    <x v="3"/>
    <x v="160"/>
    <s v="1008629"/>
    <x v="3"/>
    <x v="0"/>
    <m/>
    <m/>
    <m/>
    <m/>
    <m/>
    <x v="0"/>
    <m/>
    <m/>
    <m/>
    <m/>
    <x v="0"/>
    <x v="0"/>
    <x v="0"/>
    <x v="0"/>
    <x v="0"/>
    <x v="0"/>
    <x v="0"/>
    <m/>
    <x v="0"/>
  </r>
  <r>
    <x v="135"/>
    <x v="14"/>
    <x v="1"/>
    <x v="0"/>
    <x v="1"/>
    <x v="1"/>
    <x v="0"/>
    <x v="0"/>
    <x v="0"/>
    <x v="3"/>
    <x v="161"/>
    <s v="1008634"/>
    <x v="2"/>
    <x v="0"/>
    <m/>
    <m/>
    <m/>
    <m/>
    <m/>
    <x v="0"/>
    <m/>
    <m/>
    <m/>
    <m/>
    <x v="0"/>
    <x v="0"/>
    <x v="0"/>
    <x v="0"/>
    <x v="0"/>
    <x v="0"/>
    <x v="0"/>
    <m/>
    <x v="0"/>
  </r>
  <r>
    <x v="136"/>
    <x v="14"/>
    <x v="1"/>
    <x v="0"/>
    <x v="1"/>
    <x v="1"/>
    <x v="9"/>
    <x v="0"/>
    <x v="0"/>
    <x v="3"/>
    <x v="162"/>
    <s v="1008639"/>
    <x v="3"/>
    <x v="1"/>
    <m/>
    <m/>
    <m/>
    <m/>
    <m/>
    <x v="0"/>
    <m/>
    <m/>
    <m/>
    <m/>
    <x v="0"/>
    <x v="0"/>
    <x v="0"/>
    <x v="0"/>
    <x v="0"/>
    <x v="0"/>
    <x v="0"/>
    <m/>
    <x v="0"/>
  </r>
  <r>
    <x v="137"/>
    <x v="14"/>
    <x v="1"/>
    <x v="0"/>
    <x v="1"/>
    <x v="1"/>
    <x v="8"/>
    <x v="2"/>
    <x v="0"/>
    <x v="3"/>
    <x v="163"/>
    <s v="2002565"/>
    <x v="0"/>
    <x v="1"/>
    <m/>
    <m/>
    <m/>
    <m/>
    <m/>
    <x v="1"/>
    <n v="0"/>
    <n v="1150"/>
    <n v="0"/>
    <n v="0"/>
    <x v="1"/>
    <x v="1"/>
    <x v="1"/>
    <x v="1"/>
    <x v="1"/>
    <x v="1"/>
    <x v="1"/>
    <n v="0"/>
    <x v="0"/>
  </r>
  <r>
    <x v="138"/>
    <x v="14"/>
    <x v="1"/>
    <x v="0"/>
    <x v="1"/>
    <x v="1"/>
    <x v="0"/>
    <x v="0"/>
    <x v="0"/>
    <x v="3"/>
    <x v="164"/>
    <s v="2002567"/>
    <x v="0"/>
    <x v="0"/>
    <m/>
    <m/>
    <m/>
    <m/>
    <m/>
    <x v="0"/>
    <m/>
    <m/>
    <m/>
    <m/>
    <x v="0"/>
    <x v="0"/>
    <x v="0"/>
    <x v="0"/>
    <x v="0"/>
    <x v="0"/>
    <x v="0"/>
    <m/>
    <x v="0"/>
  </r>
  <r>
    <x v="139"/>
    <x v="14"/>
    <x v="1"/>
    <x v="0"/>
    <x v="1"/>
    <x v="1"/>
    <x v="0"/>
    <x v="0"/>
    <x v="0"/>
    <x v="3"/>
    <x v="165"/>
    <s v="2000358"/>
    <x v="3"/>
    <x v="0"/>
    <m/>
    <m/>
    <m/>
    <m/>
    <m/>
    <x v="0"/>
    <m/>
    <m/>
    <m/>
    <m/>
    <x v="0"/>
    <x v="0"/>
    <x v="0"/>
    <x v="0"/>
    <x v="0"/>
    <x v="0"/>
    <x v="0"/>
    <m/>
    <x v="0"/>
  </r>
  <r>
    <x v="140"/>
    <x v="14"/>
    <x v="1"/>
    <x v="0"/>
    <x v="1"/>
    <x v="1"/>
    <x v="8"/>
    <x v="0"/>
    <x v="0"/>
    <x v="3"/>
    <x v="166"/>
    <s v="1000462"/>
    <x v="0"/>
    <x v="1"/>
    <m/>
    <m/>
    <m/>
    <m/>
    <m/>
    <x v="0"/>
    <m/>
    <m/>
    <m/>
    <m/>
    <x v="0"/>
    <x v="0"/>
    <x v="0"/>
    <x v="0"/>
    <x v="0"/>
    <x v="0"/>
    <x v="0"/>
    <m/>
    <x v="0"/>
  </r>
  <r>
    <x v="141"/>
    <x v="14"/>
    <x v="1"/>
    <x v="0"/>
    <x v="1"/>
    <x v="1"/>
    <x v="17"/>
    <x v="2"/>
    <x v="5"/>
    <x v="3"/>
    <x v="167"/>
    <s v="2002471"/>
    <x v="3"/>
    <x v="1"/>
    <n v="143464.79999999999"/>
    <m/>
    <n v="143464.79999999999"/>
    <n v="-134964.07"/>
    <s v="107660.53"/>
    <x v="0"/>
    <m/>
    <m/>
    <m/>
    <m/>
    <x v="0"/>
    <x v="0"/>
    <x v="0"/>
    <x v="0"/>
    <x v="0"/>
    <x v="0"/>
    <x v="0"/>
    <m/>
    <x v="0"/>
  </r>
  <r>
    <x v="142"/>
    <x v="14"/>
    <x v="1"/>
    <x v="0"/>
    <x v="1"/>
    <x v="1"/>
    <x v="0"/>
    <x v="2"/>
    <x v="6"/>
    <x v="3"/>
    <x v="168"/>
    <s v="1009860"/>
    <x v="1"/>
    <x v="0"/>
    <n v="442.75"/>
    <m/>
    <m/>
    <m/>
    <m/>
    <x v="0"/>
    <m/>
    <m/>
    <m/>
    <m/>
    <x v="0"/>
    <x v="0"/>
    <x v="0"/>
    <x v="0"/>
    <x v="0"/>
    <x v="0"/>
    <x v="0"/>
    <m/>
    <x v="0"/>
  </r>
  <r>
    <x v="143"/>
    <x v="14"/>
    <x v="1"/>
    <x v="0"/>
    <x v="1"/>
    <x v="1"/>
    <x v="8"/>
    <x v="0"/>
    <x v="0"/>
    <x v="3"/>
    <x v="169"/>
    <s v="2002502"/>
    <x v="5"/>
    <x v="1"/>
    <m/>
    <m/>
    <m/>
    <m/>
    <m/>
    <x v="0"/>
    <m/>
    <m/>
    <m/>
    <m/>
    <x v="0"/>
    <x v="0"/>
    <x v="0"/>
    <x v="0"/>
    <x v="0"/>
    <x v="0"/>
    <x v="0"/>
    <m/>
    <x v="0"/>
  </r>
  <r>
    <x v="143"/>
    <x v="14"/>
    <x v="1"/>
    <x v="0"/>
    <x v="1"/>
    <x v="1"/>
    <x v="8"/>
    <x v="0"/>
    <x v="0"/>
    <x v="3"/>
    <x v="170"/>
    <s v="2002502"/>
    <x v="3"/>
    <x v="1"/>
    <m/>
    <m/>
    <m/>
    <m/>
    <m/>
    <x v="0"/>
    <m/>
    <m/>
    <m/>
    <m/>
    <x v="0"/>
    <x v="0"/>
    <x v="0"/>
    <x v="0"/>
    <x v="0"/>
    <x v="0"/>
    <x v="0"/>
    <m/>
    <x v="0"/>
  </r>
  <r>
    <x v="144"/>
    <x v="14"/>
    <x v="1"/>
    <x v="0"/>
    <x v="1"/>
    <x v="1"/>
    <x v="8"/>
    <x v="0"/>
    <x v="0"/>
    <x v="3"/>
    <x v="171"/>
    <s v="2000454"/>
    <x v="0"/>
    <x v="1"/>
    <m/>
    <m/>
    <m/>
    <m/>
    <m/>
    <x v="0"/>
    <m/>
    <m/>
    <m/>
    <m/>
    <x v="0"/>
    <x v="0"/>
    <x v="0"/>
    <x v="0"/>
    <x v="0"/>
    <x v="0"/>
    <x v="0"/>
    <m/>
    <x v="0"/>
  </r>
  <r>
    <x v="145"/>
    <x v="14"/>
    <x v="1"/>
    <x v="2"/>
    <x v="1"/>
    <x v="1"/>
    <x v="0"/>
    <x v="0"/>
    <x v="4"/>
    <x v="3"/>
    <x v="172"/>
    <s v="2000524"/>
    <x v="3"/>
    <x v="0"/>
    <m/>
    <m/>
    <m/>
    <m/>
    <m/>
    <x v="0"/>
    <m/>
    <m/>
    <m/>
    <m/>
    <x v="0"/>
    <x v="0"/>
    <x v="0"/>
    <x v="0"/>
    <x v="0"/>
    <x v="0"/>
    <x v="0"/>
    <m/>
    <x v="0"/>
  </r>
  <r>
    <x v="146"/>
    <x v="14"/>
    <x v="1"/>
    <x v="0"/>
    <x v="1"/>
    <x v="1"/>
    <x v="8"/>
    <x v="0"/>
    <x v="1"/>
    <x v="3"/>
    <x v="173"/>
    <s v="2000789"/>
    <x v="0"/>
    <x v="1"/>
    <m/>
    <m/>
    <m/>
    <m/>
    <m/>
    <x v="0"/>
    <m/>
    <m/>
    <m/>
    <m/>
    <x v="0"/>
    <x v="0"/>
    <x v="0"/>
    <x v="0"/>
    <x v="0"/>
    <x v="0"/>
    <x v="0"/>
    <m/>
    <x v="0"/>
  </r>
  <r>
    <x v="147"/>
    <x v="14"/>
    <x v="1"/>
    <x v="0"/>
    <x v="1"/>
    <x v="1"/>
    <x v="0"/>
    <x v="0"/>
    <x v="0"/>
    <x v="3"/>
    <x v="174"/>
    <s v="2000417"/>
    <x v="3"/>
    <x v="0"/>
    <m/>
    <m/>
    <m/>
    <m/>
    <m/>
    <x v="0"/>
    <m/>
    <m/>
    <m/>
    <m/>
    <x v="0"/>
    <x v="0"/>
    <x v="0"/>
    <x v="0"/>
    <x v="0"/>
    <x v="0"/>
    <x v="0"/>
    <m/>
    <x v="0"/>
  </r>
  <r>
    <x v="148"/>
    <x v="14"/>
    <x v="1"/>
    <x v="0"/>
    <x v="1"/>
    <x v="1"/>
    <x v="0"/>
    <x v="0"/>
    <x v="0"/>
    <x v="3"/>
    <x v="175"/>
    <s v="2000790"/>
    <x v="0"/>
    <x v="0"/>
    <m/>
    <m/>
    <m/>
    <m/>
    <m/>
    <x v="0"/>
    <m/>
    <m/>
    <m/>
    <m/>
    <x v="0"/>
    <x v="0"/>
    <x v="0"/>
    <x v="0"/>
    <x v="0"/>
    <x v="0"/>
    <x v="0"/>
    <m/>
    <x v="0"/>
  </r>
  <r>
    <x v="149"/>
    <x v="14"/>
    <x v="1"/>
    <x v="0"/>
    <x v="1"/>
    <x v="1"/>
    <x v="0"/>
    <x v="0"/>
    <x v="0"/>
    <x v="3"/>
    <x v="176"/>
    <s v="2000959"/>
    <x v="3"/>
    <x v="0"/>
    <m/>
    <m/>
    <m/>
    <m/>
    <m/>
    <x v="0"/>
    <m/>
    <m/>
    <m/>
    <m/>
    <x v="0"/>
    <x v="0"/>
    <x v="0"/>
    <x v="0"/>
    <x v="0"/>
    <x v="0"/>
    <x v="0"/>
    <m/>
    <x v="0"/>
  </r>
  <r>
    <x v="150"/>
    <x v="14"/>
    <x v="1"/>
    <x v="0"/>
    <x v="1"/>
    <x v="1"/>
    <x v="9"/>
    <x v="0"/>
    <x v="0"/>
    <x v="3"/>
    <x v="177"/>
    <s v="2002556"/>
    <x v="3"/>
    <x v="1"/>
    <m/>
    <m/>
    <m/>
    <m/>
    <m/>
    <x v="0"/>
    <m/>
    <m/>
    <m/>
    <m/>
    <x v="0"/>
    <x v="0"/>
    <x v="0"/>
    <x v="0"/>
    <x v="0"/>
    <x v="0"/>
    <x v="0"/>
    <m/>
    <x v="0"/>
  </r>
  <r>
    <x v="151"/>
    <x v="14"/>
    <x v="1"/>
    <x v="0"/>
    <x v="1"/>
    <x v="1"/>
    <x v="10"/>
    <x v="0"/>
    <x v="0"/>
    <x v="3"/>
    <x v="178"/>
    <s v="2000448"/>
    <x v="0"/>
    <x v="1"/>
    <m/>
    <m/>
    <m/>
    <m/>
    <m/>
    <x v="0"/>
    <m/>
    <m/>
    <m/>
    <m/>
    <x v="0"/>
    <x v="0"/>
    <x v="0"/>
    <x v="0"/>
    <x v="0"/>
    <x v="0"/>
    <x v="0"/>
    <m/>
    <x v="0"/>
  </r>
  <r>
    <x v="152"/>
    <x v="14"/>
    <x v="1"/>
    <x v="0"/>
    <x v="1"/>
    <x v="1"/>
    <x v="9"/>
    <x v="0"/>
    <x v="0"/>
    <x v="3"/>
    <x v="179"/>
    <s v="2000608"/>
    <x v="3"/>
    <x v="1"/>
    <m/>
    <m/>
    <m/>
    <m/>
    <m/>
    <x v="1"/>
    <n v="0"/>
    <n v="16753"/>
    <n v="0"/>
    <n v="30000"/>
    <x v="1"/>
    <x v="1"/>
    <x v="1"/>
    <x v="1"/>
    <x v="1"/>
    <x v="1"/>
    <x v="1"/>
    <n v="30000"/>
    <x v="0"/>
  </r>
  <r>
    <x v="152"/>
    <x v="14"/>
    <x v="1"/>
    <x v="0"/>
    <x v="1"/>
    <x v="1"/>
    <x v="9"/>
    <x v="0"/>
    <x v="0"/>
    <x v="3"/>
    <x v="180"/>
    <s v="2000608"/>
    <x v="2"/>
    <x v="1"/>
    <m/>
    <m/>
    <m/>
    <m/>
    <m/>
    <x v="0"/>
    <m/>
    <m/>
    <m/>
    <m/>
    <x v="0"/>
    <x v="0"/>
    <x v="0"/>
    <x v="0"/>
    <x v="0"/>
    <x v="0"/>
    <x v="0"/>
    <m/>
    <x v="0"/>
  </r>
  <r>
    <x v="153"/>
    <x v="14"/>
    <x v="1"/>
    <x v="0"/>
    <x v="1"/>
    <x v="1"/>
    <x v="8"/>
    <x v="0"/>
    <x v="0"/>
    <x v="3"/>
    <x v="181"/>
    <s v="2002500"/>
    <x v="0"/>
    <x v="1"/>
    <m/>
    <m/>
    <m/>
    <m/>
    <m/>
    <x v="0"/>
    <m/>
    <m/>
    <m/>
    <m/>
    <x v="0"/>
    <x v="0"/>
    <x v="0"/>
    <x v="0"/>
    <x v="0"/>
    <x v="0"/>
    <x v="0"/>
    <m/>
    <x v="0"/>
  </r>
  <r>
    <x v="154"/>
    <x v="14"/>
    <x v="1"/>
    <x v="0"/>
    <x v="1"/>
    <x v="1"/>
    <x v="10"/>
    <x v="4"/>
    <x v="0"/>
    <x v="3"/>
    <x v="182"/>
    <s v="2002695"/>
    <x v="0"/>
    <x v="1"/>
    <m/>
    <m/>
    <m/>
    <m/>
    <m/>
    <x v="1"/>
    <n v="575"/>
    <n v="0"/>
    <n v="0"/>
    <n v="0"/>
    <x v="1"/>
    <x v="1"/>
    <x v="1"/>
    <x v="1"/>
    <x v="1"/>
    <x v="1"/>
    <x v="1"/>
    <n v="0"/>
    <x v="0"/>
  </r>
  <r>
    <x v="155"/>
    <x v="14"/>
    <x v="1"/>
    <x v="0"/>
    <x v="1"/>
    <x v="1"/>
    <x v="2"/>
    <x v="0"/>
    <x v="0"/>
    <x v="3"/>
    <x v="183"/>
    <s v="2002126"/>
    <x v="3"/>
    <x v="1"/>
    <m/>
    <m/>
    <m/>
    <m/>
    <m/>
    <x v="0"/>
    <m/>
    <m/>
    <m/>
    <m/>
    <x v="0"/>
    <x v="0"/>
    <x v="0"/>
    <x v="0"/>
    <x v="0"/>
    <x v="0"/>
    <x v="0"/>
    <m/>
    <x v="0"/>
  </r>
  <r>
    <x v="156"/>
    <x v="14"/>
    <x v="1"/>
    <x v="0"/>
    <x v="1"/>
    <x v="1"/>
    <x v="8"/>
    <x v="0"/>
    <x v="0"/>
    <x v="3"/>
    <x v="184"/>
    <s v="2001125"/>
    <x v="0"/>
    <x v="1"/>
    <m/>
    <m/>
    <m/>
    <m/>
    <m/>
    <x v="1"/>
    <n v="1950"/>
    <n v="0"/>
    <n v="0"/>
    <n v="0"/>
    <x v="1"/>
    <x v="1"/>
    <x v="1"/>
    <x v="1"/>
    <x v="1"/>
    <x v="1"/>
    <x v="1"/>
    <n v="0"/>
    <x v="0"/>
  </r>
  <r>
    <x v="157"/>
    <x v="14"/>
    <x v="1"/>
    <x v="0"/>
    <x v="1"/>
    <x v="1"/>
    <x v="1"/>
    <x v="0"/>
    <x v="0"/>
    <x v="3"/>
    <x v="185"/>
    <s v="2002690"/>
    <x v="3"/>
    <x v="1"/>
    <m/>
    <m/>
    <m/>
    <m/>
    <m/>
    <x v="0"/>
    <m/>
    <m/>
    <m/>
    <m/>
    <x v="0"/>
    <x v="0"/>
    <x v="0"/>
    <x v="0"/>
    <x v="0"/>
    <x v="0"/>
    <x v="0"/>
    <m/>
    <x v="0"/>
  </r>
  <r>
    <x v="158"/>
    <x v="14"/>
    <x v="1"/>
    <x v="0"/>
    <x v="1"/>
    <x v="1"/>
    <x v="8"/>
    <x v="0"/>
    <x v="0"/>
    <x v="3"/>
    <x v="186"/>
    <s v="2001063"/>
    <x v="0"/>
    <x v="1"/>
    <m/>
    <m/>
    <m/>
    <m/>
    <m/>
    <x v="0"/>
    <m/>
    <m/>
    <m/>
    <m/>
    <x v="0"/>
    <x v="0"/>
    <x v="0"/>
    <x v="0"/>
    <x v="0"/>
    <x v="0"/>
    <x v="0"/>
    <m/>
    <x v="0"/>
  </r>
  <r>
    <x v="159"/>
    <x v="14"/>
    <x v="1"/>
    <x v="0"/>
    <x v="1"/>
    <x v="1"/>
    <x v="5"/>
    <x v="0"/>
    <x v="0"/>
    <x v="3"/>
    <x v="187"/>
    <s v="2002626"/>
    <x v="2"/>
    <x v="0"/>
    <m/>
    <m/>
    <m/>
    <m/>
    <m/>
    <x v="0"/>
    <m/>
    <m/>
    <m/>
    <m/>
    <x v="0"/>
    <x v="0"/>
    <x v="0"/>
    <x v="0"/>
    <x v="0"/>
    <x v="0"/>
    <x v="0"/>
    <m/>
    <x v="0"/>
  </r>
  <r>
    <x v="160"/>
    <x v="14"/>
    <x v="1"/>
    <x v="0"/>
    <x v="1"/>
    <x v="1"/>
    <x v="3"/>
    <x v="0"/>
    <x v="0"/>
    <x v="3"/>
    <x v="188"/>
    <s v="2000780"/>
    <x v="3"/>
    <x v="1"/>
    <m/>
    <m/>
    <m/>
    <m/>
    <m/>
    <x v="0"/>
    <m/>
    <m/>
    <m/>
    <m/>
    <x v="0"/>
    <x v="0"/>
    <x v="0"/>
    <x v="0"/>
    <x v="0"/>
    <x v="0"/>
    <x v="0"/>
    <m/>
    <x v="0"/>
  </r>
  <r>
    <x v="161"/>
    <x v="14"/>
    <x v="1"/>
    <x v="0"/>
    <x v="1"/>
    <x v="1"/>
    <x v="8"/>
    <x v="0"/>
    <x v="0"/>
    <x v="3"/>
    <x v="189"/>
    <s v="2001140"/>
    <x v="0"/>
    <x v="1"/>
    <m/>
    <m/>
    <m/>
    <m/>
    <m/>
    <x v="0"/>
    <m/>
    <m/>
    <m/>
    <m/>
    <x v="0"/>
    <x v="0"/>
    <x v="0"/>
    <x v="0"/>
    <x v="0"/>
    <x v="0"/>
    <x v="0"/>
    <m/>
    <x v="0"/>
  </r>
  <r>
    <x v="162"/>
    <x v="14"/>
    <x v="1"/>
    <x v="0"/>
    <x v="1"/>
    <x v="1"/>
    <x v="9"/>
    <x v="0"/>
    <x v="0"/>
    <x v="3"/>
    <x v="190"/>
    <s v="2000743"/>
    <x v="3"/>
    <x v="1"/>
    <m/>
    <m/>
    <m/>
    <m/>
    <m/>
    <x v="0"/>
    <m/>
    <m/>
    <m/>
    <m/>
    <x v="0"/>
    <x v="0"/>
    <x v="0"/>
    <x v="0"/>
    <x v="0"/>
    <x v="0"/>
    <x v="0"/>
    <m/>
    <x v="0"/>
  </r>
  <r>
    <x v="163"/>
    <x v="14"/>
    <x v="1"/>
    <x v="0"/>
    <x v="1"/>
    <x v="1"/>
    <x v="0"/>
    <x v="0"/>
    <x v="0"/>
    <x v="3"/>
    <x v="191"/>
    <s v="2002498"/>
    <x v="0"/>
    <x v="0"/>
    <m/>
    <m/>
    <m/>
    <m/>
    <m/>
    <x v="0"/>
    <m/>
    <m/>
    <m/>
    <m/>
    <x v="0"/>
    <x v="0"/>
    <x v="0"/>
    <x v="0"/>
    <x v="0"/>
    <x v="0"/>
    <x v="0"/>
    <m/>
    <x v="0"/>
  </r>
  <r>
    <x v="164"/>
    <x v="14"/>
    <x v="1"/>
    <x v="0"/>
    <x v="1"/>
    <x v="1"/>
    <x v="5"/>
    <x v="0"/>
    <x v="0"/>
    <x v="3"/>
    <x v="192"/>
    <s v="2002572"/>
    <x v="3"/>
    <x v="1"/>
    <m/>
    <m/>
    <m/>
    <m/>
    <m/>
    <x v="0"/>
    <m/>
    <m/>
    <m/>
    <m/>
    <x v="0"/>
    <x v="0"/>
    <x v="0"/>
    <x v="0"/>
    <x v="0"/>
    <x v="0"/>
    <x v="0"/>
    <m/>
    <x v="0"/>
  </r>
  <r>
    <x v="165"/>
    <x v="14"/>
    <x v="1"/>
    <x v="0"/>
    <x v="1"/>
    <x v="1"/>
    <x v="2"/>
    <x v="0"/>
    <x v="0"/>
    <x v="3"/>
    <x v="193"/>
    <s v="2002538"/>
    <x v="3"/>
    <x v="1"/>
    <m/>
    <m/>
    <m/>
    <m/>
    <m/>
    <x v="0"/>
    <m/>
    <m/>
    <m/>
    <m/>
    <x v="0"/>
    <x v="0"/>
    <x v="0"/>
    <x v="0"/>
    <x v="0"/>
    <x v="0"/>
    <x v="0"/>
    <m/>
    <x v="0"/>
  </r>
  <r>
    <x v="166"/>
    <x v="14"/>
    <x v="1"/>
    <x v="0"/>
    <x v="1"/>
    <x v="1"/>
    <x v="17"/>
    <x v="0"/>
    <x v="0"/>
    <x v="3"/>
    <x v="194"/>
    <s v="2000462"/>
    <x v="3"/>
    <x v="1"/>
    <m/>
    <m/>
    <m/>
    <m/>
    <m/>
    <x v="0"/>
    <m/>
    <m/>
    <m/>
    <m/>
    <x v="0"/>
    <x v="0"/>
    <x v="0"/>
    <x v="0"/>
    <x v="0"/>
    <x v="0"/>
    <x v="0"/>
    <m/>
    <x v="0"/>
  </r>
  <r>
    <x v="167"/>
    <x v="14"/>
    <x v="1"/>
    <x v="0"/>
    <x v="1"/>
    <x v="1"/>
    <x v="2"/>
    <x v="0"/>
    <x v="0"/>
    <x v="3"/>
    <x v="195"/>
    <s v="2000798"/>
    <x v="3"/>
    <x v="1"/>
    <m/>
    <m/>
    <m/>
    <m/>
    <m/>
    <x v="1"/>
    <n v="2882.79"/>
    <n v="13703.13"/>
    <n v="0"/>
    <n v="0"/>
    <x v="1"/>
    <x v="1"/>
    <x v="1"/>
    <x v="1"/>
    <x v="1"/>
    <x v="1"/>
    <x v="1"/>
    <n v="0"/>
    <x v="0"/>
  </r>
  <r>
    <x v="168"/>
    <x v="14"/>
    <x v="1"/>
    <x v="0"/>
    <x v="1"/>
    <x v="1"/>
    <x v="0"/>
    <x v="0"/>
    <x v="0"/>
    <x v="3"/>
    <x v="196"/>
    <s v="2001141"/>
    <x v="0"/>
    <x v="0"/>
    <m/>
    <m/>
    <m/>
    <m/>
    <m/>
    <x v="0"/>
    <m/>
    <m/>
    <m/>
    <m/>
    <x v="0"/>
    <x v="0"/>
    <x v="0"/>
    <x v="0"/>
    <x v="0"/>
    <x v="0"/>
    <x v="0"/>
    <m/>
    <x v="0"/>
  </r>
  <r>
    <x v="169"/>
    <x v="14"/>
    <x v="1"/>
    <x v="0"/>
    <x v="1"/>
    <x v="1"/>
    <x v="0"/>
    <x v="0"/>
    <x v="0"/>
    <x v="3"/>
    <x v="197"/>
    <s v="2000408"/>
    <x v="3"/>
    <x v="0"/>
    <m/>
    <m/>
    <m/>
    <m/>
    <m/>
    <x v="0"/>
    <m/>
    <m/>
    <m/>
    <m/>
    <x v="0"/>
    <x v="0"/>
    <x v="0"/>
    <x v="0"/>
    <x v="0"/>
    <x v="0"/>
    <x v="0"/>
    <m/>
    <x v="0"/>
  </r>
  <r>
    <x v="170"/>
    <x v="14"/>
    <x v="1"/>
    <x v="0"/>
    <x v="1"/>
    <x v="1"/>
    <x v="0"/>
    <x v="0"/>
    <x v="0"/>
    <x v="3"/>
    <x v="198"/>
    <s v="2000817"/>
    <x v="0"/>
    <x v="0"/>
    <m/>
    <m/>
    <m/>
    <m/>
    <m/>
    <x v="0"/>
    <m/>
    <m/>
    <m/>
    <m/>
    <x v="0"/>
    <x v="0"/>
    <x v="0"/>
    <x v="0"/>
    <x v="0"/>
    <x v="0"/>
    <x v="0"/>
    <m/>
    <x v="0"/>
  </r>
  <r>
    <x v="170"/>
    <x v="14"/>
    <x v="1"/>
    <x v="0"/>
    <x v="1"/>
    <x v="1"/>
    <x v="0"/>
    <x v="0"/>
    <x v="0"/>
    <x v="3"/>
    <x v="199"/>
    <s v="2000817"/>
    <x v="3"/>
    <x v="0"/>
    <m/>
    <m/>
    <m/>
    <m/>
    <m/>
    <x v="0"/>
    <m/>
    <m/>
    <m/>
    <m/>
    <x v="0"/>
    <x v="0"/>
    <x v="0"/>
    <x v="0"/>
    <x v="0"/>
    <x v="0"/>
    <x v="0"/>
    <m/>
    <x v="0"/>
  </r>
  <r>
    <x v="171"/>
    <x v="14"/>
    <x v="1"/>
    <x v="0"/>
    <x v="1"/>
    <x v="1"/>
    <x v="0"/>
    <x v="0"/>
    <x v="0"/>
    <x v="3"/>
    <x v="200"/>
    <s v="2000828"/>
    <x v="3"/>
    <x v="0"/>
    <m/>
    <m/>
    <m/>
    <m/>
    <m/>
    <x v="0"/>
    <m/>
    <m/>
    <m/>
    <m/>
    <x v="0"/>
    <x v="0"/>
    <x v="0"/>
    <x v="0"/>
    <x v="0"/>
    <x v="0"/>
    <x v="0"/>
    <m/>
    <x v="0"/>
  </r>
  <r>
    <x v="172"/>
    <x v="14"/>
    <x v="1"/>
    <x v="0"/>
    <x v="1"/>
    <x v="1"/>
    <x v="0"/>
    <x v="0"/>
    <x v="0"/>
    <x v="3"/>
    <x v="201"/>
    <s v="2002496"/>
    <x v="3"/>
    <x v="0"/>
    <m/>
    <m/>
    <m/>
    <m/>
    <m/>
    <x v="0"/>
    <m/>
    <m/>
    <m/>
    <m/>
    <x v="0"/>
    <x v="0"/>
    <x v="0"/>
    <x v="0"/>
    <x v="0"/>
    <x v="0"/>
    <x v="0"/>
    <m/>
    <x v="0"/>
  </r>
  <r>
    <x v="173"/>
    <x v="14"/>
    <x v="1"/>
    <x v="0"/>
    <x v="1"/>
    <x v="1"/>
    <x v="9"/>
    <x v="0"/>
    <x v="0"/>
    <x v="3"/>
    <x v="202"/>
    <s v="2000821"/>
    <x v="3"/>
    <x v="1"/>
    <m/>
    <m/>
    <m/>
    <m/>
    <m/>
    <x v="1"/>
    <n v="0"/>
    <n v="0"/>
    <n v="0"/>
    <n v="11500"/>
    <x v="1"/>
    <x v="1"/>
    <x v="1"/>
    <x v="1"/>
    <x v="1"/>
    <x v="1"/>
    <x v="1"/>
    <n v="11500"/>
    <x v="0"/>
  </r>
  <r>
    <x v="173"/>
    <x v="14"/>
    <x v="1"/>
    <x v="0"/>
    <x v="1"/>
    <x v="1"/>
    <x v="9"/>
    <x v="0"/>
    <x v="0"/>
    <x v="3"/>
    <x v="203"/>
    <s v="2000821"/>
    <x v="2"/>
    <x v="1"/>
    <m/>
    <m/>
    <m/>
    <m/>
    <m/>
    <x v="0"/>
    <m/>
    <m/>
    <m/>
    <m/>
    <x v="0"/>
    <x v="0"/>
    <x v="0"/>
    <x v="0"/>
    <x v="0"/>
    <x v="0"/>
    <x v="0"/>
    <m/>
    <x v="0"/>
  </r>
  <r>
    <x v="174"/>
    <x v="14"/>
    <x v="1"/>
    <x v="0"/>
    <x v="1"/>
    <x v="1"/>
    <x v="8"/>
    <x v="0"/>
    <x v="0"/>
    <x v="3"/>
    <x v="204"/>
    <s v="2002499"/>
    <x v="0"/>
    <x v="1"/>
    <m/>
    <m/>
    <m/>
    <m/>
    <m/>
    <x v="0"/>
    <m/>
    <m/>
    <m/>
    <m/>
    <x v="0"/>
    <x v="0"/>
    <x v="0"/>
    <x v="0"/>
    <x v="0"/>
    <x v="0"/>
    <x v="0"/>
    <m/>
    <x v="0"/>
  </r>
  <r>
    <x v="175"/>
    <x v="14"/>
    <x v="1"/>
    <x v="0"/>
    <x v="1"/>
    <x v="1"/>
    <x v="8"/>
    <x v="0"/>
    <x v="4"/>
    <x v="3"/>
    <x v="205"/>
    <s v="2000570"/>
    <x v="0"/>
    <x v="1"/>
    <n v="2365.9499999999998"/>
    <m/>
    <m/>
    <n v="4312.5"/>
    <s v="2760"/>
    <x v="1"/>
    <n v="0"/>
    <n v="0"/>
    <n v="0"/>
    <n v="7486.5"/>
    <x v="1"/>
    <x v="1"/>
    <x v="1"/>
    <x v="1"/>
    <x v="1"/>
    <x v="1"/>
    <x v="1"/>
    <n v="7486.5"/>
    <x v="0"/>
  </r>
  <r>
    <x v="176"/>
    <x v="14"/>
    <x v="1"/>
    <x v="0"/>
    <x v="1"/>
    <x v="1"/>
    <x v="4"/>
    <x v="0"/>
    <x v="0"/>
    <x v="3"/>
    <x v="206"/>
    <s v="2000465"/>
    <x v="3"/>
    <x v="1"/>
    <m/>
    <m/>
    <m/>
    <m/>
    <m/>
    <x v="0"/>
    <m/>
    <m/>
    <m/>
    <m/>
    <x v="0"/>
    <x v="0"/>
    <x v="0"/>
    <x v="0"/>
    <x v="0"/>
    <x v="0"/>
    <x v="0"/>
    <m/>
    <x v="0"/>
  </r>
  <r>
    <x v="177"/>
    <x v="14"/>
    <x v="1"/>
    <x v="0"/>
    <x v="1"/>
    <x v="1"/>
    <x v="8"/>
    <x v="0"/>
    <x v="5"/>
    <x v="3"/>
    <x v="207"/>
    <s v="2000435"/>
    <x v="0"/>
    <x v="0"/>
    <n v="805"/>
    <m/>
    <m/>
    <m/>
    <m/>
    <x v="1"/>
    <n v="805"/>
    <n v="0"/>
    <n v="0"/>
    <n v="0"/>
    <x v="1"/>
    <x v="1"/>
    <x v="1"/>
    <x v="1"/>
    <x v="1"/>
    <x v="1"/>
    <x v="1"/>
    <n v="0"/>
    <x v="0"/>
  </r>
  <r>
    <x v="178"/>
    <x v="14"/>
    <x v="1"/>
    <x v="0"/>
    <x v="1"/>
    <x v="1"/>
    <x v="2"/>
    <x v="0"/>
    <x v="0"/>
    <x v="3"/>
    <x v="208"/>
    <s v="2000427"/>
    <x v="3"/>
    <x v="1"/>
    <m/>
    <m/>
    <m/>
    <m/>
    <m/>
    <x v="0"/>
    <m/>
    <m/>
    <m/>
    <m/>
    <x v="0"/>
    <x v="0"/>
    <x v="0"/>
    <x v="0"/>
    <x v="0"/>
    <x v="0"/>
    <x v="0"/>
    <m/>
    <x v="0"/>
  </r>
  <r>
    <x v="179"/>
    <x v="14"/>
    <x v="1"/>
    <x v="0"/>
    <x v="1"/>
    <x v="1"/>
    <x v="2"/>
    <x v="0"/>
    <x v="0"/>
    <x v="3"/>
    <x v="209"/>
    <s v="1008650"/>
    <x v="3"/>
    <x v="1"/>
    <m/>
    <m/>
    <m/>
    <m/>
    <m/>
    <x v="1"/>
    <n v="6469"/>
    <n v="0"/>
    <n v="0"/>
    <n v="0"/>
    <x v="1"/>
    <x v="1"/>
    <x v="1"/>
    <x v="1"/>
    <x v="1"/>
    <x v="1"/>
    <x v="1"/>
    <n v="0"/>
    <x v="0"/>
  </r>
  <r>
    <x v="180"/>
    <x v="14"/>
    <x v="1"/>
    <x v="0"/>
    <x v="1"/>
    <x v="1"/>
    <x v="17"/>
    <x v="0"/>
    <x v="0"/>
    <x v="3"/>
    <x v="210"/>
    <s v="2002492"/>
    <x v="2"/>
    <x v="1"/>
    <m/>
    <m/>
    <m/>
    <m/>
    <m/>
    <x v="0"/>
    <m/>
    <m/>
    <m/>
    <m/>
    <x v="0"/>
    <x v="0"/>
    <x v="0"/>
    <x v="0"/>
    <x v="0"/>
    <x v="0"/>
    <x v="0"/>
    <m/>
    <x v="0"/>
  </r>
  <r>
    <x v="180"/>
    <x v="14"/>
    <x v="1"/>
    <x v="0"/>
    <x v="1"/>
    <x v="1"/>
    <x v="17"/>
    <x v="0"/>
    <x v="0"/>
    <x v="3"/>
    <x v="211"/>
    <s v="2002492"/>
    <x v="3"/>
    <x v="1"/>
    <m/>
    <m/>
    <m/>
    <m/>
    <m/>
    <x v="0"/>
    <m/>
    <m/>
    <m/>
    <m/>
    <x v="0"/>
    <x v="0"/>
    <x v="0"/>
    <x v="0"/>
    <x v="0"/>
    <x v="0"/>
    <x v="0"/>
    <m/>
    <x v="0"/>
  </r>
  <r>
    <x v="181"/>
    <x v="14"/>
    <x v="1"/>
    <x v="0"/>
    <x v="1"/>
    <x v="1"/>
    <x v="0"/>
    <x v="0"/>
    <x v="0"/>
    <x v="3"/>
    <x v="212"/>
    <s v="2002602"/>
    <x v="3"/>
    <x v="0"/>
    <m/>
    <m/>
    <m/>
    <m/>
    <m/>
    <x v="0"/>
    <m/>
    <m/>
    <m/>
    <m/>
    <x v="0"/>
    <x v="0"/>
    <x v="0"/>
    <x v="0"/>
    <x v="0"/>
    <x v="0"/>
    <x v="0"/>
    <m/>
    <x v="0"/>
  </r>
  <r>
    <x v="182"/>
    <x v="14"/>
    <x v="1"/>
    <x v="0"/>
    <x v="1"/>
    <x v="1"/>
    <x v="0"/>
    <x v="2"/>
    <x v="5"/>
    <x v="3"/>
    <x v="213"/>
    <s v="2000354"/>
    <x v="3"/>
    <x v="0"/>
    <n v="2842.26"/>
    <m/>
    <m/>
    <m/>
    <m/>
    <x v="0"/>
    <m/>
    <m/>
    <m/>
    <m/>
    <x v="0"/>
    <x v="0"/>
    <x v="0"/>
    <x v="0"/>
    <x v="0"/>
    <x v="0"/>
    <x v="0"/>
    <m/>
    <x v="0"/>
  </r>
  <r>
    <x v="183"/>
    <x v="14"/>
    <x v="1"/>
    <x v="0"/>
    <x v="1"/>
    <x v="1"/>
    <x v="18"/>
    <x v="0"/>
    <x v="0"/>
    <x v="3"/>
    <x v="214"/>
    <s v="2002465"/>
    <x v="3"/>
    <x v="0"/>
    <m/>
    <m/>
    <m/>
    <m/>
    <m/>
    <x v="0"/>
    <m/>
    <m/>
    <m/>
    <m/>
    <x v="0"/>
    <x v="0"/>
    <x v="0"/>
    <x v="0"/>
    <x v="0"/>
    <x v="0"/>
    <x v="0"/>
    <m/>
    <x v="0"/>
  </r>
  <r>
    <x v="184"/>
    <x v="14"/>
    <x v="1"/>
    <x v="0"/>
    <x v="1"/>
    <x v="1"/>
    <x v="5"/>
    <x v="0"/>
    <x v="0"/>
    <x v="3"/>
    <x v="215"/>
    <s v="2002564"/>
    <x v="2"/>
    <x v="1"/>
    <m/>
    <m/>
    <m/>
    <m/>
    <m/>
    <x v="0"/>
    <m/>
    <m/>
    <m/>
    <m/>
    <x v="0"/>
    <x v="0"/>
    <x v="0"/>
    <x v="0"/>
    <x v="0"/>
    <x v="0"/>
    <x v="0"/>
    <m/>
    <x v="0"/>
  </r>
  <r>
    <x v="185"/>
    <x v="14"/>
    <x v="1"/>
    <x v="0"/>
    <x v="1"/>
    <x v="1"/>
    <x v="1"/>
    <x v="0"/>
    <x v="0"/>
    <x v="3"/>
    <x v="216"/>
    <s v="2000398"/>
    <x v="3"/>
    <x v="1"/>
    <m/>
    <m/>
    <m/>
    <m/>
    <m/>
    <x v="0"/>
    <m/>
    <m/>
    <m/>
    <m/>
    <x v="0"/>
    <x v="0"/>
    <x v="0"/>
    <x v="0"/>
    <x v="0"/>
    <x v="0"/>
    <x v="0"/>
    <m/>
    <x v="0"/>
  </r>
  <r>
    <x v="186"/>
    <x v="14"/>
    <x v="1"/>
    <x v="0"/>
    <x v="1"/>
    <x v="1"/>
    <x v="2"/>
    <x v="0"/>
    <x v="0"/>
    <x v="3"/>
    <x v="217"/>
    <s v="2000499"/>
    <x v="3"/>
    <x v="1"/>
    <m/>
    <m/>
    <m/>
    <m/>
    <m/>
    <x v="0"/>
    <m/>
    <m/>
    <m/>
    <m/>
    <x v="0"/>
    <x v="0"/>
    <x v="0"/>
    <x v="0"/>
    <x v="0"/>
    <x v="0"/>
    <x v="0"/>
    <m/>
    <x v="0"/>
  </r>
  <r>
    <x v="187"/>
    <x v="14"/>
    <x v="1"/>
    <x v="0"/>
    <x v="1"/>
    <x v="1"/>
    <x v="0"/>
    <x v="0"/>
    <x v="0"/>
    <x v="3"/>
    <x v="218"/>
    <s v="2000442"/>
    <x v="0"/>
    <x v="0"/>
    <m/>
    <m/>
    <m/>
    <m/>
    <m/>
    <x v="0"/>
    <m/>
    <m/>
    <m/>
    <m/>
    <x v="0"/>
    <x v="0"/>
    <x v="0"/>
    <x v="0"/>
    <x v="0"/>
    <x v="0"/>
    <x v="0"/>
    <m/>
    <x v="0"/>
  </r>
  <r>
    <x v="188"/>
    <x v="14"/>
    <x v="1"/>
    <x v="0"/>
    <x v="1"/>
    <x v="1"/>
    <x v="0"/>
    <x v="0"/>
    <x v="0"/>
    <x v="3"/>
    <x v="219"/>
    <s v="2002595"/>
    <x v="3"/>
    <x v="0"/>
    <m/>
    <m/>
    <m/>
    <m/>
    <m/>
    <x v="0"/>
    <m/>
    <m/>
    <m/>
    <m/>
    <x v="0"/>
    <x v="0"/>
    <x v="0"/>
    <x v="0"/>
    <x v="0"/>
    <x v="0"/>
    <x v="0"/>
    <m/>
    <x v="0"/>
  </r>
  <r>
    <x v="189"/>
    <x v="14"/>
    <x v="1"/>
    <x v="0"/>
    <x v="1"/>
    <x v="1"/>
    <x v="0"/>
    <x v="0"/>
    <x v="0"/>
    <x v="3"/>
    <x v="220"/>
    <s v="2001069"/>
    <x v="3"/>
    <x v="0"/>
    <m/>
    <m/>
    <m/>
    <m/>
    <m/>
    <x v="0"/>
    <m/>
    <m/>
    <m/>
    <m/>
    <x v="0"/>
    <x v="0"/>
    <x v="0"/>
    <x v="0"/>
    <x v="0"/>
    <x v="0"/>
    <x v="0"/>
    <m/>
    <x v="0"/>
  </r>
  <r>
    <x v="190"/>
    <x v="14"/>
    <x v="1"/>
    <x v="0"/>
    <x v="1"/>
    <x v="1"/>
    <x v="0"/>
    <x v="0"/>
    <x v="0"/>
    <x v="3"/>
    <x v="221"/>
    <s v="1002787"/>
    <x v="3"/>
    <x v="0"/>
    <m/>
    <m/>
    <m/>
    <m/>
    <m/>
    <x v="0"/>
    <m/>
    <m/>
    <m/>
    <m/>
    <x v="0"/>
    <x v="0"/>
    <x v="0"/>
    <x v="0"/>
    <x v="0"/>
    <x v="0"/>
    <x v="0"/>
    <m/>
    <x v="0"/>
  </r>
  <r>
    <x v="191"/>
    <x v="14"/>
    <x v="1"/>
    <x v="0"/>
    <x v="1"/>
    <x v="1"/>
    <x v="0"/>
    <x v="2"/>
    <x v="5"/>
    <x v="3"/>
    <x v="222"/>
    <s v="1003715"/>
    <x v="3"/>
    <x v="0"/>
    <n v="1000.25"/>
    <m/>
    <m/>
    <m/>
    <m/>
    <x v="0"/>
    <m/>
    <m/>
    <m/>
    <m/>
    <x v="0"/>
    <x v="0"/>
    <x v="0"/>
    <x v="0"/>
    <x v="0"/>
    <x v="0"/>
    <x v="0"/>
    <m/>
    <x v="0"/>
  </r>
  <r>
    <x v="192"/>
    <x v="14"/>
    <x v="1"/>
    <x v="0"/>
    <x v="1"/>
    <x v="1"/>
    <x v="1"/>
    <x v="2"/>
    <x v="0"/>
    <x v="3"/>
    <x v="223"/>
    <s v="2001283"/>
    <x v="3"/>
    <x v="1"/>
    <m/>
    <m/>
    <m/>
    <m/>
    <m/>
    <x v="0"/>
    <m/>
    <m/>
    <m/>
    <m/>
    <x v="0"/>
    <x v="0"/>
    <x v="0"/>
    <x v="0"/>
    <x v="0"/>
    <x v="0"/>
    <x v="0"/>
    <m/>
    <x v="0"/>
  </r>
  <r>
    <x v="193"/>
    <x v="14"/>
    <x v="1"/>
    <x v="0"/>
    <x v="1"/>
    <x v="1"/>
    <x v="8"/>
    <x v="2"/>
    <x v="0"/>
    <x v="3"/>
    <x v="224"/>
    <s v="2002411"/>
    <x v="0"/>
    <x v="1"/>
    <m/>
    <m/>
    <m/>
    <m/>
    <m/>
    <x v="0"/>
    <m/>
    <m/>
    <m/>
    <m/>
    <x v="0"/>
    <x v="0"/>
    <x v="0"/>
    <x v="0"/>
    <x v="0"/>
    <x v="0"/>
    <x v="0"/>
    <m/>
    <x v="0"/>
  </r>
  <r>
    <x v="194"/>
    <x v="14"/>
    <x v="1"/>
    <x v="0"/>
    <x v="1"/>
    <x v="1"/>
    <x v="8"/>
    <x v="0"/>
    <x v="0"/>
    <x v="3"/>
    <x v="225"/>
    <s v="2002455"/>
    <x v="0"/>
    <x v="1"/>
    <m/>
    <m/>
    <m/>
    <m/>
    <m/>
    <x v="0"/>
    <m/>
    <m/>
    <m/>
    <m/>
    <x v="0"/>
    <x v="0"/>
    <x v="0"/>
    <x v="0"/>
    <x v="0"/>
    <x v="0"/>
    <x v="0"/>
    <m/>
    <x v="0"/>
  </r>
  <r>
    <x v="195"/>
    <x v="14"/>
    <x v="1"/>
    <x v="0"/>
    <x v="1"/>
    <x v="1"/>
    <x v="7"/>
    <x v="0"/>
    <x v="0"/>
    <x v="3"/>
    <x v="226"/>
    <s v="2000697"/>
    <x v="5"/>
    <x v="1"/>
    <m/>
    <m/>
    <m/>
    <m/>
    <m/>
    <x v="0"/>
    <m/>
    <m/>
    <m/>
    <m/>
    <x v="0"/>
    <x v="0"/>
    <x v="0"/>
    <x v="0"/>
    <x v="0"/>
    <x v="0"/>
    <x v="0"/>
    <m/>
    <x v="0"/>
  </r>
  <r>
    <x v="196"/>
    <x v="14"/>
    <x v="1"/>
    <x v="0"/>
    <x v="1"/>
    <x v="1"/>
    <x v="8"/>
    <x v="0"/>
    <x v="6"/>
    <x v="3"/>
    <x v="227"/>
    <s v="2000565"/>
    <x v="5"/>
    <x v="1"/>
    <n v="2990"/>
    <m/>
    <n v="2990"/>
    <m/>
    <m/>
    <x v="0"/>
    <m/>
    <m/>
    <m/>
    <m/>
    <x v="0"/>
    <x v="0"/>
    <x v="0"/>
    <x v="0"/>
    <x v="0"/>
    <x v="0"/>
    <x v="0"/>
    <m/>
    <x v="0"/>
  </r>
  <r>
    <x v="197"/>
    <x v="14"/>
    <x v="1"/>
    <x v="0"/>
    <x v="1"/>
    <x v="1"/>
    <x v="0"/>
    <x v="0"/>
    <x v="0"/>
    <x v="3"/>
    <x v="228"/>
    <s v="2000771"/>
    <x v="5"/>
    <x v="0"/>
    <m/>
    <m/>
    <m/>
    <m/>
    <m/>
    <x v="0"/>
    <m/>
    <m/>
    <m/>
    <m/>
    <x v="0"/>
    <x v="0"/>
    <x v="0"/>
    <x v="0"/>
    <x v="0"/>
    <x v="0"/>
    <x v="0"/>
    <m/>
    <x v="0"/>
  </r>
  <r>
    <x v="198"/>
    <x v="14"/>
    <x v="1"/>
    <x v="0"/>
    <x v="1"/>
    <x v="1"/>
    <x v="0"/>
    <x v="0"/>
    <x v="0"/>
    <x v="3"/>
    <x v="229"/>
    <s v="2002473"/>
    <x v="5"/>
    <x v="0"/>
    <m/>
    <m/>
    <m/>
    <m/>
    <m/>
    <x v="0"/>
    <m/>
    <m/>
    <m/>
    <m/>
    <x v="0"/>
    <x v="0"/>
    <x v="0"/>
    <x v="0"/>
    <x v="0"/>
    <x v="0"/>
    <x v="0"/>
    <m/>
    <x v="0"/>
  </r>
  <r>
    <x v="199"/>
    <x v="14"/>
    <x v="1"/>
    <x v="0"/>
    <x v="1"/>
    <x v="1"/>
    <x v="0"/>
    <x v="0"/>
    <x v="0"/>
    <x v="3"/>
    <x v="230"/>
    <s v="2002319"/>
    <x v="5"/>
    <x v="0"/>
    <m/>
    <m/>
    <m/>
    <m/>
    <m/>
    <x v="0"/>
    <m/>
    <m/>
    <m/>
    <m/>
    <x v="0"/>
    <x v="0"/>
    <x v="0"/>
    <x v="0"/>
    <x v="0"/>
    <x v="0"/>
    <x v="0"/>
    <m/>
    <x v="0"/>
  </r>
  <r>
    <x v="200"/>
    <x v="14"/>
    <x v="1"/>
    <x v="0"/>
    <x v="1"/>
    <x v="1"/>
    <x v="0"/>
    <x v="0"/>
    <x v="0"/>
    <x v="3"/>
    <x v="231"/>
    <s v="2000516"/>
    <x v="5"/>
    <x v="0"/>
    <m/>
    <m/>
    <m/>
    <m/>
    <m/>
    <x v="0"/>
    <m/>
    <m/>
    <m/>
    <m/>
    <x v="0"/>
    <x v="0"/>
    <x v="0"/>
    <x v="0"/>
    <x v="0"/>
    <x v="0"/>
    <x v="0"/>
    <m/>
    <x v="0"/>
  </r>
  <r>
    <x v="201"/>
    <x v="14"/>
    <x v="1"/>
    <x v="0"/>
    <x v="1"/>
    <x v="1"/>
    <x v="1"/>
    <x v="0"/>
    <x v="0"/>
    <x v="3"/>
    <x v="232"/>
    <s v="1008979"/>
    <x v="0"/>
    <x v="1"/>
    <m/>
    <m/>
    <m/>
    <m/>
    <m/>
    <x v="0"/>
    <m/>
    <m/>
    <m/>
    <m/>
    <x v="0"/>
    <x v="0"/>
    <x v="0"/>
    <x v="0"/>
    <x v="0"/>
    <x v="0"/>
    <x v="0"/>
    <m/>
    <x v="0"/>
  </r>
  <r>
    <x v="202"/>
    <x v="14"/>
    <x v="1"/>
    <x v="0"/>
    <x v="1"/>
    <x v="1"/>
    <x v="0"/>
    <x v="2"/>
    <x v="5"/>
    <x v="3"/>
    <x v="233"/>
    <s v="1008986"/>
    <x v="5"/>
    <x v="0"/>
    <n v="8521"/>
    <m/>
    <m/>
    <m/>
    <m/>
    <x v="0"/>
    <m/>
    <m/>
    <m/>
    <m/>
    <x v="0"/>
    <x v="0"/>
    <x v="0"/>
    <x v="0"/>
    <x v="0"/>
    <x v="0"/>
    <x v="0"/>
    <m/>
    <x v="0"/>
  </r>
  <r>
    <x v="203"/>
    <x v="14"/>
    <x v="1"/>
    <x v="0"/>
    <x v="1"/>
    <x v="1"/>
    <x v="0"/>
    <x v="2"/>
    <x v="6"/>
    <x v="3"/>
    <x v="234"/>
    <s v="1008984"/>
    <x v="5"/>
    <x v="0"/>
    <n v="15485"/>
    <m/>
    <m/>
    <m/>
    <m/>
    <x v="0"/>
    <m/>
    <m/>
    <m/>
    <m/>
    <x v="0"/>
    <x v="0"/>
    <x v="0"/>
    <x v="0"/>
    <x v="0"/>
    <x v="0"/>
    <x v="0"/>
    <m/>
    <x v="0"/>
  </r>
  <r>
    <x v="204"/>
    <x v="14"/>
    <x v="1"/>
    <x v="0"/>
    <x v="1"/>
    <x v="1"/>
    <x v="0"/>
    <x v="0"/>
    <x v="0"/>
    <x v="3"/>
    <x v="235"/>
    <s v="2001138"/>
    <x v="5"/>
    <x v="0"/>
    <m/>
    <m/>
    <m/>
    <m/>
    <m/>
    <x v="0"/>
    <m/>
    <m/>
    <m/>
    <m/>
    <x v="0"/>
    <x v="0"/>
    <x v="0"/>
    <x v="0"/>
    <x v="0"/>
    <x v="0"/>
    <x v="0"/>
    <m/>
    <x v="0"/>
  </r>
  <r>
    <x v="205"/>
    <x v="14"/>
    <x v="1"/>
    <x v="0"/>
    <x v="1"/>
    <x v="1"/>
    <x v="0"/>
    <x v="2"/>
    <x v="6"/>
    <x v="3"/>
    <x v="236"/>
    <s v="1008992"/>
    <x v="5"/>
    <x v="0"/>
    <n v="26578"/>
    <m/>
    <m/>
    <m/>
    <m/>
    <x v="0"/>
    <m/>
    <m/>
    <m/>
    <m/>
    <x v="0"/>
    <x v="0"/>
    <x v="0"/>
    <x v="0"/>
    <x v="0"/>
    <x v="0"/>
    <x v="0"/>
    <m/>
    <x v="0"/>
  </r>
  <r>
    <x v="206"/>
    <x v="14"/>
    <x v="1"/>
    <x v="0"/>
    <x v="1"/>
    <x v="1"/>
    <x v="0"/>
    <x v="0"/>
    <x v="0"/>
    <x v="3"/>
    <x v="237"/>
    <s v="2000513"/>
    <x v="5"/>
    <x v="0"/>
    <m/>
    <m/>
    <m/>
    <m/>
    <m/>
    <x v="0"/>
    <m/>
    <m/>
    <m/>
    <m/>
    <x v="0"/>
    <x v="0"/>
    <x v="0"/>
    <x v="0"/>
    <x v="0"/>
    <x v="0"/>
    <x v="0"/>
    <m/>
    <x v="0"/>
  </r>
  <r>
    <x v="207"/>
    <x v="14"/>
    <x v="1"/>
    <x v="0"/>
    <x v="1"/>
    <x v="1"/>
    <x v="0"/>
    <x v="0"/>
    <x v="0"/>
    <x v="3"/>
    <x v="238"/>
    <s v="1000147"/>
    <x v="0"/>
    <x v="0"/>
    <m/>
    <m/>
    <m/>
    <m/>
    <m/>
    <x v="0"/>
    <m/>
    <m/>
    <m/>
    <m/>
    <x v="0"/>
    <x v="0"/>
    <x v="0"/>
    <x v="0"/>
    <x v="0"/>
    <x v="0"/>
    <x v="0"/>
    <m/>
    <x v="0"/>
  </r>
  <r>
    <x v="208"/>
    <x v="14"/>
    <x v="1"/>
    <x v="0"/>
    <x v="1"/>
    <x v="1"/>
    <x v="0"/>
    <x v="0"/>
    <x v="0"/>
    <x v="3"/>
    <x v="239"/>
    <s v="2001399"/>
    <x v="5"/>
    <x v="0"/>
    <m/>
    <m/>
    <m/>
    <m/>
    <m/>
    <x v="0"/>
    <m/>
    <m/>
    <m/>
    <m/>
    <x v="0"/>
    <x v="0"/>
    <x v="0"/>
    <x v="0"/>
    <x v="0"/>
    <x v="0"/>
    <x v="0"/>
    <m/>
    <x v="0"/>
  </r>
  <r>
    <x v="209"/>
    <x v="14"/>
    <x v="1"/>
    <x v="0"/>
    <x v="1"/>
    <x v="1"/>
    <x v="0"/>
    <x v="2"/>
    <x v="0"/>
    <x v="3"/>
    <x v="240"/>
    <s v="2001454"/>
    <x v="5"/>
    <x v="0"/>
    <m/>
    <m/>
    <m/>
    <m/>
    <m/>
    <x v="0"/>
    <m/>
    <m/>
    <m/>
    <m/>
    <x v="0"/>
    <x v="0"/>
    <x v="0"/>
    <x v="0"/>
    <x v="0"/>
    <x v="0"/>
    <x v="0"/>
    <m/>
    <x v="0"/>
  </r>
  <r>
    <x v="209"/>
    <x v="14"/>
    <x v="1"/>
    <x v="0"/>
    <x v="1"/>
    <x v="1"/>
    <x v="8"/>
    <x v="0"/>
    <x v="0"/>
    <x v="3"/>
    <x v="241"/>
    <s v="2001454"/>
    <x v="0"/>
    <x v="1"/>
    <m/>
    <m/>
    <m/>
    <m/>
    <m/>
    <x v="0"/>
    <m/>
    <m/>
    <m/>
    <m/>
    <x v="0"/>
    <x v="0"/>
    <x v="0"/>
    <x v="0"/>
    <x v="0"/>
    <x v="0"/>
    <x v="0"/>
    <m/>
    <x v="0"/>
  </r>
  <r>
    <x v="210"/>
    <x v="14"/>
    <x v="1"/>
    <x v="0"/>
    <x v="1"/>
    <x v="1"/>
    <x v="0"/>
    <x v="2"/>
    <x v="0"/>
    <x v="3"/>
    <x v="242"/>
    <s v="2001720"/>
    <x v="5"/>
    <x v="0"/>
    <m/>
    <m/>
    <m/>
    <m/>
    <m/>
    <x v="0"/>
    <m/>
    <m/>
    <m/>
    <m/>
    <x v="0"/>
    <x v="0"/>
    <x v="0"/>
    <x v="0"/>
    <x v="0"/>
    <x v="0"/>
    <x v="0"/>
    <m/>
    <x v="0"/>
  </r>
  <r>
    <x v="211"/>
    <x v="14"/>
    <x v="1"/>
    <x v="0"/>
    <x v="1"/>
    <x v="1"/>
    <x v="2"/>
    <x v="0"/>
    <x v="0"/>
    <x v="3"/>
    <x v="243"/>
    <s v="2001907"/>
    <x v="3"/>
    <x v="1"/>
    <m/>
    <m/>
    <m/>
    <m/>
    <m/>
    <x v="0"/>
    <m/>
    <m/>
    <m/>
    <m/>
    <x v="0"/>
    <x v="0"/>
    <x v="0"/>
    <x v="0"/>
    <x v="0"/>
    <x v="0"/>
    <x v="0"/>
    <m/>
    <x v="0"/>
  </r>
  <r>
    <x v="212"/>
    <x v="14"/>
    <x v="1"/>
    <x v="0"/>
    <x v="1"/>
    <x v="1"/>
    <x v="0"/>
    <x v="2"/>
    <x v="0"/>
    <x v="3"/>
    <x v="244"/>
    <s v="2001450"/>
    <x v="5"/>
    <x v="0"/>
    <m/>
    <m/>
    <m/>
    <m/>
    <m/>
    <x v="0"/>
    <m/>
    <m/>
    <m/>
    <m/>
    <x v="0"/>
    <x v="0"/>
    <x v="0"/>
    <x v="0"/>
    <x v="0"/>
    <x v="0"/>
    <x v="0"/>
    <m/>
    <x v="0"/>
  </r>
  <r>
    <x v="213"/>
    <x v="14"/>
    <x v="1"/>
    <x v="0"/>
    <x v="1"/>
    <x v="1"/>
    <x v="0"/>
    <x v="0"/>
    <x v="0"/>
    <x v="3"/>
    <x v="245"/>
    <s v="2001320"/>
    <x v="5"/>
    <x v="0"/>
    <m/>
    <m/>
    <m/>
    <m/>
    <m/>
    <x v="0"/>
    <m/>
    <m/>
    <m/>
    <m/>
    <x v="0"/>
    <x v="0"/>
    <x v="0"/>
    <x v="0"/>
    <x v="0"/>
    <x v="0"/>
    <x v="0"/>
    <m/>
    <x v="0"/>
  </r>
  <r>
    <x v="214"/>
    <x v="14"/>
    <x v="1"/>
    <x v="0"/>
    <x v="1"/>
    <x v="1"/>
    <x v="0"/>
    <x v="0"/>
    <x v="0"/>
    <x v="3"/>
    <x v="246"/>
    <s v="2002137"/>
    <x v="5"/>
    <x v="0"/>
    <m/>
    <m/>
    <m/>
    <m/>
    <m/>
    <x v="0"/>
    <m/>
    <m/>
    <m/>
    <m/>
    <x v="0"/>
    <x v="0"/>
    <x v="0"/>
    <x v="0"/>
    <x v="0"/>
    <x v="0"/>
    <x v="0"/>
    <m/>
    <x v="0"/>
  </r>
  <r>
    <x v="215"/>
    <x v="14"/>
    <x v="1"/>
    <x v="0"/>
    <x v="1"/>
    <x v="1"/>
    <x v="0"/>
    <x v="0"/>
    <x v="0"/>
    <x v="3"/>
    <x v="247"/>
    <s v="1008731"/>
    <x v="5"/>
    <x v="0"/>
    <m/>
    <m/>
    <m/>
    <m/>
    <m/>
    <x v="0"/>
    <m/>
    <m/>
    <m/>
    <m/>
    <x v="0"/>
    <x v="0"/>
    <x v="0"/>
    <x v="0"/>
    <x v="0"/>
    <x v="0"/>
    <x v="0"/>
    <m/>
    <x v="0"/>
  </r>
  <r>
    <x v="216"/>
    <x v="53"/>
    <x v="1"/>
    <x v="0"/>
    <x v="1"/>
    <x v="1"/>
    <x v="8"/>
    <x v="2"/>
    <x v="6"/>
    <x v="3"/>
    <x v="248"/>
    <s v="1000392"/>
    <x v="0"/>
    <x v="1"/>
    <n v="3781.66"/>
    <m/>
    <m/>
    <m/>
    <m/>
    <x v="0"/>
    <m/>
    <m/>
    <m/>
    <m/>
    <x v="0"/>
    <x v="0"/>
    <x v="0"/>
    <x v="0"/>
    <x v="0"/>
    <x v="0"/>
    <x v="0"/>
    <m/>
    <x v="0"/>
  </r>
  <r>
    <x v="217"/>
    <x v="54"/>
    <x v="1"/>
    <x v="0"/>
    <x v="1"/>
    <x v="1"/>
    <x v="0"/>
    <x v="0"/>
    <x v="0"/>
    <x v="3"/>
    <x v="249"/>
    <s v="1000309"/>
    <x v="0"/>
    <x v="0"/>
    <m/>
    <m/>
    <m/>
    <m/>
    <m/>
    <x v="0"/>
    <m/>
    <m/>
    <m/>
    <m/>
    <x v="0"/>
    <x v="0"/>
    <x v="0"/>
    <x v="0"/>
    <x v="0"/>
    <x v="0"/>
    <x v="0"/>
    <m/>
    <x v="0"/>
  </r>
  <r>
    <x v="218"/>
    <x v="208"/>
    <x v="1"/>
    <x v="0"/>
    <x v="1"/>
    <x v="1"/>
    <x v="8"/>
    <x v="2"/>
    <x v="1"/>
    <x v="3"/>
    <x v="250"/>
    <s v="1008801"/>
    <x v="5"/>
    <x v="1"/>
    <n v="4743.75"/>
    <m/>
    <m/>
    <m/>
    <m/>
    <x v="0"/>
    <m/>
    <m/>
    <m/>
    <m/>
    <x v="0"/>
    <x v="0"/>
    <x v="0"/>
    <x v="0"/>
    <x v="0"/>
    <x v="0"/>
    <x v="0"/>
    <m/>
    <x v="0"/>
  </r>
  <r>
    <x v="219"/>
    <x v="55"/>
    <x v="1"/>
    <x v="0"/>
    <x v="1"/>
    <x v="1"/>
    <x v="0"/>
    <x v="0"/>
    <x v="0"/>
    <x v="3"/>
    <x v="251"/>
    <s v="1002004"/>
    <x v="3"/>
    <x v="0"/>
    <m/>
    <m/>
    <m/>
    <m/>
    <m/>
    <x v="0"/>
    <m/>
    <m/>
    <m/>
    <m/>
    <x v="0"/>
    <x v="0"/>
    <x v="0"/>
    <x v="0"/>
    <x v="0"/>
    <x v="0"/>
    <x v="0"/>
    <m/>
    <x v="0"/>
  </r>
  <r>
    <x v="219"/>
    <x v="55"/>
    <x v="1"/>
    <x v="0"/>
    <x v="1"/>
    <x v="1"/>
    <x v="0"/>
    <x v="0"/>
    <x v="0"/>
    <x v="3"/>
    <x v="252"/>
    <s v="1002004"/>
    <x v="2"/>
    <x v="0"/>
    <m/>
    <m/>
    <m/>
    <m/>
    <m/>
    <x v="0"/>
    <m/>
    <m/>
    <m/>
    <m/>
    <x v="0"/>
    <x v="0"/>
    <x v="0"/>
    <x v="0"/>
    <x v="0"/>
    <x v="0"/>
    <x v="0"/>
    <m/>
    <x v="0"/>
  </r>
  <r>
    <x v="220"/>
    <x v="208"/>
    <x v="1"/>
    <x v="0"/>
    <x v="1"/>
    <x v="1"/>
    <x v="5"/>
    <x v="0"/>
    <x v="1"/>
    <x v="3"/>
    <x v="253"/>
    <s v="2001642"/>
    <x v="2"/>
    <x v="1"/>
    <m/>
    <m/>
    <m/>
    <m/>
    <m/>
    <x v="0"/>
    <m/>
    <m/>
    <m/>
    <m/>
    <x v="0"/>
    <x v="0"/>
    <x v="0"/>
    <x v="0"/>
    <x v="0"/>
    <x v="0"/>
    <x v="0"/>
    <m/>
    <x v="0"/>
  </r>
  <r>
    <x v="220"/>
    <x v="208"/>
    <x v="1"/>
    <x v="0"/>
    <x v="1"/>
    <x v="1"/>
    <x v="5"/>
    <x v="0"/>
    <x v="5"/>
    <x v="3"/>
    <x v="254"/>
    <s v="2001642"/>
    <x v="3"/>
    <x v="1"/>
    <n v="25290.799999999999"/>
    <m/>
    <m/>
    <n v="25290.799999999999"/>
    <m/>
    <x v="0"/>
    <m/>
    <m/>
    <m/>
    <m/>
    <x v="0"/>
    <x v="0"/>
    <x v="0"/>
    <x v="0"/>
    <x v="0"/>
    <x v="0"/>
    <x v="0"/>
    <m/>
    <x v="0"/>
  </r>
  <r>
    <x v="221"/>
    <x v="208"/>
    <x v="1"/>
    <x v="0"/>
    <x v="1"/>
    <x v="1"/>
    <x v="0"/>
    <x v="0"/>
    <x v="0"/>
    <x v="3"/>
    <x v="255"/>
    <s v="2001473"/>
    <x v="2"/>
    <x v="0"/>
    <m/>
    <m/>
    <m/>
    <m/>
    <m/>
    <x v="0"/>
    <m/>
    <m/>
    <m/>
    <m/>
    <x v="0"/>
    <x v="0"/>
    <x v="0"/>
    <x v="0"/>
    <x v="0"/>
    <x v="0"/>
    <x v="0"/>
    <m/>
    <x v="0"/>
  </r>
  <r>
    <x v="222"/>
    <x v="208"/>
    <x v="1"/>
    <x v="0"/>
    <x v="1"/>
    <x v="1"/>
    <x v="5"/>
    <x v="0"/>
    <x v="5"/>
    <x v="3"/>
    <x v="256"/>
    <s v="1003036"/>
    <x v="2"/>
    <x v="1"/>
    <n v="71281.600000000006"/>
    <m/>
    <m/>
    <n v="71281.600000000006"/>
    <m/>
    <x v="1"/>
    <n v="0"/>
    <n v="0"/>
    <n v="0"/>
    <n v="69625.600000000006"/>
    <x v="1"/>
    <x v="1"/>
    <x v="1"/>
    <x v="1"/>
    <x v="1"/>
    <x v="1"/>
    <x v="1"/>
    <n v="69625.600000000006"/>
    <x v="0"/>
  </r>
  <r>
    <x v="223"/>
    <x v="208"/>
    <x v="1"/>
    <x v="0"/>
    <x v="1"/>
    <x v="1"/>
    <x v="0"/>
    <x v="0"/>
    <x v="0"/>
    <x v="3"/>
    <x v="257"/>
    <s v="1009732"/>
    <x v="3"/>
    <x v="0"/>
    <m/>
    <m/>
    <m/>
    <m/>
    <m/>
    <x v="0"/>
    <m/>
    <m/>
    <m/>
    <m/>
    <x v="0"/>
    <x v="0"/>
    <x v="0"/>
    <x v="0"/>
    <x v="0"/>
    <x v="0"/>
    <x v="0"/>
    <m/>
    <x v="0"/>
  </r>
  <r>
    <x v="223"/>
    <x v="56"/>
    <x v="1"/>
    <x v="0"/>
    <x v="1"/>
    <x v="1"/>
    <x v="0"/>
    <x v="0"/>
    <x v="0"/>
    <x v="3"/>
    <x v="258"/>
    <s v="1009732"/>
    <x v="0"/>
    <x v="0"/>
    <m/>
    <m/>
    <m/>
    <m/>
    <m/>
    <x v="0"/>
    <m/>
    <m/>
    <m/>
    <m/>
    <x v="0"/>
    <x v="0"/>
    <x v="0"/>
    <x v="0"/>
    <x v="0"/>
    <x v="0"/>
    <x v="0"/>
    <m/>
    <x v="0"/>
  </r>
  <r>
    <x v="224"/>
    <x v="57"/>
    <x v="1"/>
    <x v="1"/>
    <x v="1"/>
    <x v="1"/>
    <x v="5"/>
    <x v="1"/>
    <x v="5"/>
    <x v="3"/>
    <x v="259"/>
    <s v="1003203"/>
    <x v="2"/>
    <x v="1"/>
    <n v="36800"/>
    <n v="36800"/>
    <m/>
    <m/>
    <m/>
    <x v="1"/>
    <n v="0"/>
    <n v="38145.5"/>
    <n v="0"/>
    <n v="36800"/>
    <x v="1"/>
    <x v="1"/>
    <x v="1"/>
    <x v="1"/>
    <x v="1"/>
    <x v="1"/>
    <x v="1"/>
    <n v="36800"/>
    <x v="0"/>
  </r>
  <r>
    <x v="224"/>
    <x v="57"/>
    <x v="1"/>
    <x v="1"/>
    <x v="1"/>
    <x v="1"/>
    <x v="5"/>
    <x v="1"/>
    <x v="5"/>
    <x v="3"/>
    <x v="260"/>
    <s v="1003203"/>
    <x v="3"/>
    <x v="1"/>
    <n v="114120.25"/>
    <n v="114120.25"/>
    <m/>
    <m/>
    <m/>
    <x v="1"/>
    <n v="198593.62"/>
    <n v="125659.92"/>
    <n v="213254.28"/>
    <n v="98112.25"/>
    <x v="1"/>
    <x v="1"/>
    <x v="1"/>
    <x v="1"/>
    <x v="1"/>
    <x v="1"/>
    <x v="1"/>
    <n v="98112.25"/>
    <x v="0"/>
  </r>
  <r>
    <x v="225"/>
    <x v="58"/>
    <x v="1"/>
    <x v="0"/>
    <x v="1"/>
    <x v="1"/>
    <x v="0"/>
    <x v="2"/>
    <x v="0"/>
    <x v="3"/>
    <x v="261"/>
    <s v="1008583"/>
    <x v="2"/>
    <x v="0"/>
    <m/>
    <m/>
    <m/>
    <m/>
    <m/>
    <x v="0"/>
    <m/>
    <m/>
    <m/>
    <m/>
    <x v="0"/>
    <x v="0"/>
    <x v="0"/>
    <x v="0"/>
    <x v="0"/>
    <x v="0"/>
    <x v="0"/>
    <m/>
    <x v="0"/>
  </r>
  <r>
    <x v="226"/>
    <x v="59"/>
    <x v="1"/>
    <x v="0"/>
    <x v="1"/>
    <x v="1"/>
    <x v="8"/>
    <x v="2"/>
    <x v="1"/>
    <x v="3"/>
    <x v="262"/>
    <s v="1008786"/>
    <x v="5"/>
    <x v="1"/>
    <n v="9430"/>
    <m/>
    <n v="805"/>
    <m/>
    <m/>
    <x v="1"/>
    <n v="340"/>
    <n v="0"/>
    <n v="0"/>
    <n v="0"/>
    <x v="1"/>
    <x v="1"/>
    <x v="1"/>
    <x v="1"/>
    <x v="1"/>
    <x v="1"/>
    <x v="1"/>
    <n v="0"/>
    <x v="0"/>
  </r>
  <r>
    <x v="227"/>
    <x v="208"/>
    <x v="1"/>
    <x v="0"/>
    <x v="1"/>
    <x v="1"/>
    <x v="9"/>
    <x v="0"/>
    <x v="0"/>
    <x v="3"/>
    <x v="263"/>
    <s v="1001926"/>
    <x v="3"/>
    <x v="1"/>
    <m/>
    <m/>
    <m/>
    <m/>
    <m/>
    <x v="0"/>
    <m/>
    <m/>
    <m/>
    <m/>
    <x v="0"/>
    <x v="0"/>
    <x v="0"/>
    <x v="0"/>
    <x v="0"/>
    <x v="0"/>
    <x v="0"/>
    <m/>
    <x v="0"/>
  </r>
  <r>
    <x v="228"/>
    <x v="60"/>
    <x v="1"/>
    <x v="1"/>
    <x v="1"/>
    <x v="1"/>
    <x v="17"/>
    <x v="1"/>
    <x v="1"/>
    <x v="3"/>
    <x v="264"/>
    <s v="1001850"/>
    <x v="2"/>
    <x v="1"/>
    <n v="4977.2"/>
    <m/>
    <n v="4977.2"/>
    <m/>
    <m/>
    <x v="1"/>
    <n v="0"/>
    <n v="0"/>
    <n v="0"/>
    <n v="4977.2"/>
    <x v="1"/>
    <x v="1"/>
    <x v="1"/>
    <x v="1"/>
    <x v="1"/>
    <x v="1"/>
    <x v="1"/>
    <n v="4977.2"/>
    <x v="0"/>
  </r>
  <r>
    <x v="229"/>
    <x v="61"/>
    <x v="1"/>
    <x v="1"/>
    <x v="1"/>
    <x v="1"/>
    <x v="4"/>
    <x v="1"/>
    <x v="6"/>
    <x v="3"/>
    <x v="265"/>
    <s v="2002152"/>
    <x v="3"/>
    <x v="1"/>
    <n v="20126.150000000001"/>
    <m/>
    <m/>
    <m/>
    <m/>
    <x v="0"/>
    <m/>
    <m/>
    <m/>
    <m/>
    <x v="0"/>
    <x v="0"/>
    <x v="0"/>
    <x v="0"/>
    <x v="0"/>
    <x v="0"/>
    <x v="0"/>
    <m/>
    <x v="0"/>
  </r>
  <r>
    <x v="230"/>
    <x v="62"/>
    <x v="1"/>
    <x v="0"/>
    <x v="1"/>
    <x v="1"/>
    <x v="17"/>
    <x v="1"/>
    <x v="5"/>
    <x v="3"/>
    <x v="266"/>
    <s v="2000705"/>
    <x v="3"/>
    <x v="1"/>
    <n v="5706.3"/>
    <n v="5706.3"/>
    <m/>
    <m/>
    <m/>
    <x v="1"/>
    <n v="0"/>
    <n v="0"/>
    <n v="119076.75"/>
    <n v="5706.3"/>
    <x v="1"/>
    <x v="1"/>
    <x v="1"/>
    <x v="1"/>
    <x v="1"/>
    <x v="1"/>
    <x v="1"/>
    <n v="5706.3"/>
    <x v="0"/>
  </r>
  <r>
    <x v="231"/>
    <x v="63"/>
    <x v="1"/>
    <x v="1"/>
    <x v="1"/>
    <x v="1"/>
    <x v="8"/>
    <x v="1"/>
    <x v="0"/>
    <x v="3"/>
    <x v="267"/>
    <s v="1000797"/>
    <x v="0"/>
    <x v="1"/>
    <m/>
    <m/>
    <m/>
    <m/>
    <m/>
    <x v="0"/>
    <m/>
    <m/>
    <m/>
    <m/>
    <x v="0"/>
    <x v="0"/>
    <x v="0"/>
    <x v="0"/>
    <x v="0"/>
    <x v="0"/>
    <x v="0"/>
    <m/>
    <x v="0"/>
  </r>
  <r>
    <x v="232"/>
    <x v="64"/>
    <x v="1"/>
    <x v="3"/>
    <x v="1"/>
    <x v="1"/>
    <x v="3"/>
    <x v="3"/>
    <x v="1"/>
    <x v="3"/>
    <x v="268"/>
    <s v="2002074"/>
    <x v="3"/>
    <x v="1"/>
    <m/>
    <m/>
    <m/>
    <m/>
    <m/>
    <x v="1"/>
    <n v="8664.4500000000007"/>
    <n v="24076.799999999999"/>
    <n v="0"/>
    <n v="0"/>
    <x v="1"/>
    <x v="1"/>
    <x v="1"/>
    <x v="1"/>
    <x v="1"/>
    <x v="1"/>
    <x v="1"/>
    <n v="0"/>
    <x v="0"/>
  </r>
  <r>
    <x v="233"/>
    <x v="65"/>
    <x v="1"/>
    <x v="0"/>
    <x v="1"/>
    <x v="1"/>
    <x v="9"/>
    <x v="1"/>
    <x v="0"/>
    <x v="3"/>
    <x v="269"/>
    <s v="2000293"/>
    <x v="3"/>
    <x v="1"/>
    <m/>
    <m/>
    <m/>
    <m/>
    <m/>
    <x v="1"/>
    <n v="23624"/>
    <n v="0"/>
    <n v="0"/>
    <n v="0"/>
    <x v="1"/>
    <x v="1"/>
    <x v="1"/>
    <x v="1"/>
    <x v="1"/>
    <x v="1"/>
    <x v="1"/>
    <n v="0"/>
    <x v="0"/>
  </r>
  <r>
    <x v="234"/>
    <x v="208"/>
    <x v="1"/>
    <x v="0"/>
    <x v="1"/>
    <x v="1"/>
    <x v="17"/>
    <x v="0"/>
    <x v="0"/>
    <x v="3"/>
    <x v="270"/>
    <s v="1003709"/>
    <x v="0"/>
    <x v="1"/>
    <m/>
    <m/>
    <m/>
    <m/>
    <m/>
    <x v="0"/>
    <m/>
    <m/>
    <m/>
    <m/>
    <x v="0"/>
    <x v="0"/>
    <x v="0"/>
    <x v="0"/>
    <x v="0"/>
    <x v="0"/>
    <x v="0"/>
    <m/>
    <x v="0"/>
  </r>
  <r>
    <x v="235"/>
    <x v="208"/>
    <x v="1"/>
    <x v="0"/>
    <x v="1"/>
    <x v="1"/>
    <x v="0"/>
    <x v="0"/>
    <x v="0"/>
    <x v="3"/>
    <x v="271"/>
    <s v="1007805"/>
    <x v="3"/>
    <x v="0"/>
    <m/>
    <m/>
    <m/>
    <m/>
    <m/>
    <x v="0"/>
    <m/>
    <m/>
    <m/>
    <m/>
    <x v="0"/>
    <x v="0"/>
    <x v="0"/>
    <x v="0"/>
    <x v="0"/>
    <x v="0"/>
    <x v="0"/>
    <m/>
    <x v="0"/>
  </r>
  <r>
    <x v="236"/>
    <x v="208"/>
    <x v="1"/>
    <x v="0"/>
    <x v="1"/>
    <x v="1"/>
    <x v="4"/>
    <x v="0"/>
    <x v="0"/>
    <x v="3"/>
    <x v="272"/>
    <s v="2002490"/>
    <x v="1"/>
    <x v="1"/>
    <m/>
    <m/>
    <m/>
    <m/>
    <m/>
    <x v="0"/>
    <m/>
    <m/>
    <m/>
    <m/>
    <x v="0"/>
    <x v="0"/>
    <x v="0"/>
    <x v="0"/>
    <x v="0"/>
    <x v="0"/>
    <x v="0"/>
    <m/>
    <x v="0"/>
  </r>
  <r>
    <x v="237"/>
    <x v="208"/>
    <x v="1"/>
    <x v="0"/>
    <x v="1"/>
    <x v="1"/>
    <x v="8"/>
    <x v="2"/>
    <x v="5"/>
    <x v="3"/>
    <x v="273"/>
    <s v="1008985"/>
    <x v="5"/>
    <x v="1"/>
    <n v="20182.5"/>
    <m/>
    <m/>
    <m/>
    <m/>
    <x v="1"/>
    <n v="0"/>
    <n v="0"/>
    <n v="0"/>
    <n v="20182.5"/>
    <x v="1"/>
    <x v="1"/>
    <x v="1"/>
    <x v="1"/>
    <x v="1"/>
    <x v="1"/>
    <x v="1"/>
    <n v="20182.5"/>
    <x v="0"/>
  </r>
  <r>
    <x v="238"/>
    <x v="66"/>
    <x v="1"/>
    <x v="1"/>
    <x v="1"/>
    <x v="1"/>
    <x v="8"/>
    <x v="1"/>
    <x v="0"/>
    <x v="3"/>
    <x v="274"/>
    <s v="1000225"/>
    <x v="0"/>
    <x v="1"/>
    <m/>
    <m/>
    <m/>
    <m/>
    <m/>
    <x v="1"/>
    <n v="0"/>
    <n v="14720"/>
    <n v="0"/>
    <n v="0"/>
    <x v="1"/>
    <x v="1"/>
    <x v="1"/>
    <x v="1"/>
    <x v="1"/>
    <x v="1"/>
    <x v="1"/>
    <n v="0"/>
    <x v="0"/>
  </r>
  <r>
    <x v="239"/>
    <x v="208"/>
    <x v="1"/>
    <x v="0"/>
    <x v="1"/>
    <x v="1"/>
    <x v="16"/>
    <x v="0"/>
    <x v="0"/>
    <x v="3"/>
    <x v="275"/>
    <s v="1000401"/>
    <x v="1"/>
    <x v="1"/>
    <m/>
    <m/>
    <m/>
    <m/>
    <m/>
    <x v="0"/>
    <m/>
    <m/>
    <m/>
    <m/>
    <x v="0"/>
    <x v="0"/>
    <x v="0"/>
    <x v="0"/>
    <x v="0"/>
    <x v="0"/>
    <x v="0"/>
    <m/>
    <x v="0"/>
  </r>
  <r>
    <x v="240"/>
    <x v="67"/>
    <x v="1"/>
    <x v="0"/>
    <x v="1"/>
    <x v="1"/>
    <x v="10"/>
    <x v="2"/>
    <x v="5"/>
    <x v="3"/>
    <x v="276"/>
    <s v="1000253"/>
    <x v="0"/>
    <x v="1"/>
    <n v="9435.75"/>
    <m/>
    <m/>
    <m/>
    <m/>
    <x v="0"/>
    <m/>
    <m/>
    <m/>
    <m/>
    <x v="0"/>
    <x v="0"/>
    <x v="0"/>
    <x v="0"/>
    <x v="0"/>
    <x v="0"/>
    <x v="0"/>
    <m/>
    <x v="0"/>
  </r>
  <r>
    <x v="241"/>
    <x v="25"/>
    <x v="1"/>
    <x v="1"/>
    <x v="1"/>
    <x v="1"/>
    <x v="1"/>
    <x v="0"/>
    <x v="6"/>
    <x v="3"/>
    <x v="277"/>
    <s v="1002606"/>
    <x v="0"/>
    <x v="1"/>
    <n v="10913.5"/>
    <n v="4485"/>
    <n v="2242.5"/>
    <n v="4186"/>
    <m/>
    <x v="1"/>
    <n v="0"/>
    <n v="0"/>
    <n v="0"/>
    <n v="10913.5"/>
    <x v="1"/>
    <x v="1"/>
    <x v="1"/>
    <x v="1"/>
    <x v="1"/>
    <x v="1"/>
    <x v="1"/>
    <n v="10913.5"/>
    <x v="0"/>
  </r>
  <r>
    <x v="241"/>
    <x v="25"/>
    <x v="1"/>
    <x v="1"/>
    <x v="1"/>
    <x v="1"/>
    <x v="1"/>
    <x v="1"/>
    <x v="6"/>
    <x v="3"/>
    <x v="278"/>
    <s v="1002606"/>
    <x v="2"/>
    <x v="1"/>
    <n v="12109.5"/>
    <n v="5112.8999999999996"/>
    <n v="6996.6"/>
    <m/>
    <m/>
    <x v="1"/>
    <n v="0"/>
    <n v="0"/>
    <n v="20730.93"/>
    <n v="12109.5"/>
    <x v="1"/>
    <x v="1"/>
    <x v="1"/>
    <x v="1"/>
    <x v="1"/>
    <x v="1"/>
    <x v="1"/>
    <n v="12109.5"/>
    <x v="0"/>
  </r>
  <r>
    <x v="241"/>
    <x v="25"/>
    <x v="1"/>
    <x v="0"/>
    <x v="1"/>
    <x v="1"/>
    <x v="1"/>
    <x v="0"/>
    <x v="0"/>
    <x v="3"/>
    <x v="279"/>
    <s v="1002606"/>
    <x v="3"/>
    <x v="1"/>
    <m/>
    <m/>
    <m/>
    <m/>
    <m/>
    <x v="0"/>
    <m/>
    <m/>
    <m/>
    <m/>
    <x v="0"/>
    <x v="0"/>
    <x v="0"/>
    <x v="0"/>
    <x v="0"/>
    <x v="0"/>
    <x v="0"/>
    <m/>
    <x v="0"/>
  </r>
  <r>
    <x v="242"/>
    <x v="208"/>
    <x v="1"/>
    <x v="0"/>
    <x v="1"/>
    <x v="1"/>
    <x v="11"/>
    <x v="0"/>
    <x v="1"/>
    <x v="3"/>
    <x v="280"/>
    <s v="1003995"/>
    <x v="3"/>
    <x v="1"/>
    <n v="7200"/>
    <n v="7200"/>
    <m/>
    <m/>
    <m/>
    <x v="0"/>
    <m/>
    <m/>
    <m/>
    <m/>
    <x v="0"/>
    <x v="0"/>
    <x v="0"/>
    <x v="0"/>
    <x v="0"/>
    <x v="0"/>
    <x v="0"/>
    <m/>
    <x v="0"/>
  </r>
  <r>
    <x v="243"/>
    <x v="68"/>
    <x v="1"/>
    <x v="0"/>
    <x v="1"/>
    <x v="1"/>
    <x v="3"/>
    <x v="2"/>
    <x v="1"/>
    <x v="3"/>
    <x v="281"/>
    <s v="2001778"/>
    <x v="3"/>
    <x v="1"/>
    <m/>
    <m/>
    <m/>
    <m/>
    <m/>
    <x v="0"/>
    <m/>
    <m/>
    <m/>
    <m/>
    <x v="0"/>
    <x v="0"/>
    <x v="0"/>
    <x v="0"/>
    <x v="0"/>
    <x v="0"/>
    <x v="0"/>
    <m/>
    <x v="0"/>
  </r>
  <r>
    <x v="244"/>
    <x v="208"/>
    <x v="1"/>
    <x v="0"/>
    <x v="1"/>
    <x v="1"/>
    <x v="0"/>
    <x v="2"/>
    <x v="6"/>
    <x v="3"/>
    <x v="282"/>
    <s v="1009762"/>
    <x v="1"/>
    <x v="0"/>
    <n v="541.65"/>
    <m/>
    <m/>
    <m/>
    <m/>
    <x v="0"/>
    <m/>
    <m/>
    <m/>
    <m/>
    <x v="0"/>
    <x v="0"/>
    <x v="0"/>
    <x v="0"/>
    <x v="0"/>
    <x v="0"/>
    <x v="0"/>
    <m/>
    <x v="0"/>
  </r>
  <r>
    <x v="245"/>
    <x v="208"/>
    <x v="1"/>
    <x v="0"/>
    <x v="1"/>
    <x v="1"/>
    <x v="0"/>
    <x v="0"/>
    <x v="0"/>
    <x v="3"/>
    <x v="283"/>
    <s v="2002249"/>
    <x v="4"/>
    <x v="0"/>
    <m/>
    <m/>
    <m/>
    <m/>
    <m/>
    <x v="0"/>
    <m/>
    <m/>
    <m/>
    <m/>
    <x v="0"/>
    <x v="0"/>
    <x v="0"/>
    <x v="0"/>
    <x v="0"/>
    <x v="0"/>
    <x v="0"/>
    <m/>
    <x v="0"/>
  </r>
  <r>
    <x v="245"/>
    <x v="208"/>
    <x v="1"/>
    <x v="0"/>
    <x v="1"/>
    <x v="1"/>
    <x v="0"/>
    <x v="0"/>
    <x v="0"/>
    <x v="3"/>
    <x v="592"/>
    <s v="8"/>
    <x v="6"/>
    <x v="0"/>
    <m/>
    <m/>
    <m/>
    <m/>
    <m/>
    <x v="0"/>
    <m/>
    <m/>
    <m/>
    <m/>
    <x v="0"/>
    <x v="0"/>
    <x v="0"/>
    <x v="0"/>
    <x v="0"/>
    <x v="0"/>
    <x v="0"/>
    <m/>
    <x v="0"/>
  </r>
  <r>
    <x v="508"/>
    <x v="165"/>
    <x v="1"/>
    <x v="1"/>
    <x v="1"/>
    <x v="1"/>
    <x v="18"/>
    <x v="1"/>
    <x v="1"/>
    <x v="3"/>
    <x v="593"/>
    <s v="1000241"/>
    <x v="3"/>
    <x v="1"/>
    <n v="51318.37"/>
    <m/>
    <n v="48723.13"/>
    <n v="18145.04"/>
    <m/>
    <x v="1"/>
    <n v="55000"/>
    <n v="55000"/>
    <n v="30000"/>
    <n v="25000"/>
    <x v="1"/>
    <x v="1"/>
    <x v="1"/>
    <x v="1"/>
    <x v="1"/>
    <x v="1"/>
    <x v="1"/>
    <n v="25000"/>
    <x v="0"/>
  </r>
  <r>
    <x v="508"/>
    <x v="165"/>
    <x v="1"/>
    <x v="0"/>
    <x v="1"/>
    <x v="1"/>
    <x v="18"/>
    <x v="0"/>
    <x v="0"/>
    <x v="3"/>
    <x v="594"/>
    <s v="1000241"/>
    <x v="0"/>
    <x v="0"/>
    <m/>
    <m/>
    <m/>
    <m/>
    <m/>
    <x v="0"/>
    <m/>
    <m/>
    <m/>
    <m/>
    <x v="0"/>
    <x v="0"/>
    <x v="0"/>
    <x v="0"/>
    <x v="0"/>
    <x v="0"/>
    <x v="0"/>
    <m/>
    <x v="0"/>
  </r>
  <r>
    <x v="509"/>
    <x v="208"/>
    <x v="1"/>
    <x v="0"/>
    <x v="1"/>
    <x v="1"/>
    <x v="0"/>
    <x v="0"/>
    <x v="4"/>
    <x v="3"/>
    <x v="595"/>
    <s v="2"/>
    <x v="7"/>
    <x v="1"/>
    <m/>
    <m/>
    <m/>
    <m/>
    <m/>
    <x v="0"/>
    <n v="3237.5"/>
    <n v="3237.5"/>
    <n v="3237.5"/>
    <m/>
    <x v="0"/>
    <x v="0"/>
    <x v="0"/>
    <x v="0"/>
    <x v="0"/>
    <x v="0"/>
    <x v="0"/>
    <m/>
    <x v="0"/>
  </r>
  <r>
    <x v="510"/>
    <x v="166"/>
    <x v="1"/>
    <x v="1"/>
    <x v="1"/>
    <x v="1"/>
    <x v="5"/>
    <x v="1"/>
    <x v="1"/>
    <x v="3"/>
    <x v="596"/>
    <s v="2001231"/>
    <x v="2"/>
    <x v="1"/>
    <n v="31696"/>
    <m/>
    <n v="24840"/>
    <m/>
    <m/>
    <x v="1"/>
    <n v="20000"/>
    <n v="20000"/>
    <n v="0"/>
    <n v="6856"/>
    <x v="1"/>
    <x v="1"/>
    <x v="1"/>
    <x v="1"/>
    <x v="1"/>
    <x v="1"/>
    <x v="1"/>
    <n v="6856"/>
    <x v="0"/>
  </r>
  <r>
    <x v="510"/>
    <x v="166"/>
    <x v="1"/>
    <x v="1"/>
    <x v="1"/>
    <x v="1"/>
    <x v="5"/>
    <x v="1"/>
    <x v="1"/>
    <x v="3"/>
    <x v="597"/>
    <s v="2001231"/>
    <x v="3"/>
    <x v="1"/>
    <n v="33189"/>
    <n v="33189"/>
    <m/>
    <m/>
    <m/>
    <x v="1"/>
    <n v="15000"/>
    <n v="0"/>
    <n v="26606.69"/>
    <n v="0"/>
    <x v="1"/>
    <x v="1"/>
    <x v="1"/>
    <x v="1"/>
    <x v="1"/>
    <x v="1"/>
    <x v="1"/>
    <n v="0"/>
    <x v="0"/>
  </r>
  <r>
    <x v="511"/>
    <x v="208"/>
    <x v="1"/>
    <x v="0"/>
    <x v="1"/>
    <x v="1"/>
    <x v="0"/>
    <x v="2"/>
    <x v="5"/>
    <x v="3"/>
    <x v="598"/>
    <s v="1008893"/>
    <x v="5"/>
    <x v="0"/>
    <n v="1680"/>
    <m/>
    <m/>
    <m/>
    <m/>
    <x v="0"/>
    <m/>
    <m/>
    <m/>
    <m/>
    <x v="0"/>
    <x v="0"/>
    <x v="0"/>
    <x v="0"/>
    <x v="0"/>
    <x v="0"/>
    <x v="0"/>
    <m/>
    <x v="0"/>
  </r>
  <r>
    <x v="512"/>
    <x v="208"/>
    <x v="1"/>
    <x v="0"/>
    <x v="1"/>
    <x v="1"/>
    <x v="4"/>
    <x v="0"/>
    <x v="0"/>
    <x v="3"/>
    <x v="599"/>
    <s v="2002491"/>
    <x v="1"/>
    <x v="1"/>
    <m/>
    <m/>
    <m/>
    <m/>
    <m/>
    <x v="0"/>
    <m/>
    <m/>
    <m/>
    <m/>
    <x v="0"/>
    <x v="0"/>
    <x v="0"/>
    <x v="0"/>
    <x v="0"/>
    <x v="0"/>
    <x v="0"/>
    <m/>
    <x v="0"/>
  </r>
  <r>
    <x v="513"/>
    <x v="167"/>
    <x v="1"/>
    <x v="2"/>
    <x v="1"/>
    <x v="1"/>
    <x v="18"/>
    <x v="5"/>
    <x v="5"/>
    <x v="3"/>
    <x v="600"/>
    <s v="1003780"/>
    <x v="2"/>
    <x v="1"/>
    <n v="5329.44"/>
    <m/>
    <m/>
    <m/>
    <m/>
    <x v="0"/>
    <m/>
    <m/>
    <m/>
    <m/>
    <x v="0"/>
    <x v="0"/>
    <x v="0"/>
    <x v="0"/>
    <x v="0"/>
    <x v="0"/>
    <x v="0"/>
    <m/>
    <x v="0"/>
  </r>
  <r>
    <x v="513"/>
    <x v="167"/>
    <x v="1"/>
    <x v="2"/>
    <x v="1"/>
    <x v="1"/>
    <x v="18"/>
    <x v="5"/>
    <x v="6"/>
    <x v="3"/>
    <x v="601"/>
    <s v="1003780"/>
    <x v="3"/>
    <x v="0"/>
    <n v="22180.95"/>
    <m/>
    <n v="22180.95"/>
    <m/>
    <m/>
    <x v="1"/>
    <n v="0"/>
    <n v="5629.98"/>
    <n v="0"/>
    <n v="22180.95"/>
    <x v="1"/>
    <x v="1"/>
    <x v="1"/>
    <x v="1"/>
    <x v="1"/>
    <x v="1"/>
    <x v="1"/>
    <n v="22180.95"/>
    <x v="0"/>
  </r>
  <r>
    <x v="514"/>
    <x v="168"/>
    <x v="1"/>
    <x v="1"/>
    <x v="1"/>
    <x v="1"/>
    <x v="19"/>
    <x v="1"/>
    <x v="5"/>
    <x v="3"/>
    <x v="602"/>
    <s v="1000449"/>
    <x v="0"/>
    <x v="1"/>
    <n v="33637.5"/>
    <n v="16818.75"/>
    <n v="16818.75"/>
    <m/>
    <m/>
    <x v="1"/>
    <n v="1380"/>
    <n v="0"/>
    <n v="0"/>
    <n v="0"/>
    <x v="1"/>
    <x v="1"/>
    <x v="1"/>
    <x v="1"/>
    <x v="1"/>
    <x v="1"/>
    <x v="1"/>
    <n v="0"/>
    <x v="0"/>
  </r>
  <r>
    <x v="515"/>
    <x v="25"/>
    <x v="1"/>
    <x v="1"/>
    <x v="1"/>
    <x v="1"/>
    <x v="1"/>
    <x v="1"/>
    <x v="6"/>
    <x v="3"/>
    <x v="603"/>
    <s v="1003211"/>
    <x v="5"/>
    <x v="1"/>
    <n v="37375"/>
    <n v="7475"/>
    <n v="29900"/>
    <m/>
    <m/>
    <x v="1"/>
    <n v="0"/>
    <n v="22425"/>
    <n v="0"/>
    <n v="0"/>
    <x v="1"/>
    <x v="1"/>
    <x v="1"/>
    <x v="1"/>
    <x v="1"/>
    <x v="1"/>
    <x v="1"/>
    <n v="0"/>
    <x v="0"/>
  </r>
  <r>
    <x v="515"/>
    <x v="25"/>
    <x v="1"/>
    <x v="1"/>
    <x v="1"/>
    <x v="1"/>
    <x v="1"/>
    <x v="1"/>
    <x v="6"/>
    <x v="3"/>
    <x v="604"/>
    <s v="1003211"/>
    <x v="3"/>
    <x v="1"/>
    <n v="151802.53"/>
    <n v="118489.91"/>
    <n v="33312.620000000003"/>
    <m/>
    <m/>
    <x v="1"/>
    <n v="31174.2"/>
    <n v="30242.13"/>
    <n v="75444.600000000006"/>
    <n v="139341.70000000001"/>
    <x v="1"/>
    <x v="1"/>
    <x v="1"/>
    <x v="1"/>
    <x v="1"/>
    <x v="1"/>
    <x v="1"/>
    <n v="139341.70000000001"/>
    <x v="0"/>
  </r>
  <r>
    <x v="515"/>
    <x v="25"/>
    <x v="1"/>
    <x v="1"/>
    <x v="1"/>
    <x v="1"/>
    <x v="1"/>
    <x v="1"/>
    <x v="6"/>
    <x v="3"/>
    <x v="605"/>
    <s v="1003211"/>
    <x v="2"/>
    <x v="1"/>
    <n v="236580.3"/>
    <n v="196836.3"/>
    <n v="39744"/>
    <m/>
    <m/>
    <x v="1"/>
    <n v="138519.79999999999"/>
    <n v="55899.199999999997"/>
    <n v="246127.6"/>
    <n v="236580.3"/>
    <x v="1"/>
    <x v="1"/>
    <x v="1"/>
    <x v="1"/>
    <x v="1"/>
    <x v="1"/>
    <x v="1"/>
    <n v="236580.3"/>
    <x v="0"/>
  </r>
  <r>
    <x v="516"/>
    <x v="208"/>
    <x v="1"/>
    <x v="0"/>
    <x v="1"/>
    <x v="1"/>
    <x v="17"/>
    <x v="0"/>
    <x v="0"/>
    <x v="3"/>
    <x v="606"/>
    <s v="1003155"/>
    <x v="1"/>
    <x v="0"/>
    <m/>
    <m/>
    <m/>
    <m/>
    <m/>
    <x v="0"/>
    <m/>
    <m/>
    <m/>
    <m/>
    <x v="0"/>
    <x v="0"/>
    <x v="0"/>
    <x v="0"/>
    <x v="0"/>
    <x v="0"/>
    <x v="0"/>
    <m/>
    <x v="0"/>
  </r>
  <r>
    <x v="517"/>
    <x v="208"/>
    <x v="1"/>
    <x v="0"/>
    <x v="1"/>
    <x v="1"/>
    <x v="0"/>
    <x v="0"/>
    <x v="0"/>
    <x v="3"/>
    <x v="607"/>
    <s v="2002488"/>
    <x v="2"/>
    <x v="0"/>
    <m/>
    <m/>
    <m/>
    <m/>
    <m/>
    <x v="0"/>
    <m/>
    <m/>
    <m/>
    <m/>
    <x v="0"/>
    <x v="0"/>
    <x v="0"/>
    <x v="0"/>
    <x v="0"/>
    <x v="0"/>
    <x v="0"/>
    <m/>
    <x v="0"/>
  </r>
  <r>
    <x v="518"/>
    <x v="170"/>
    <x v="1"/>
    <x v="0"/>
    <x v="1"/>
    <x v="1"/>
    <x v="0"/>
    <x v="0"/>
    <x v="0"/>
    <x v="3"/>
    <x v="608"/>
    <s v="1002046"/>
    <x v="2"/>
    <x v="0"/>
    <m/>
    <m/>
    <m/>
    <m/>
    <m/>
    <x v="0"/>
    <m/>
    <m/>
    <m/>
    <m/>
    <x v="0"/>
    <x v="0"/>
    <x v="0"/>
    <x v="0"/>
    <x v="0"/>
    <x v="0"/>
    <x v="0"/>
    <m/>
    <x v="0"/>
  </r>
  <r>
    <x v="519"/>
    <x v="25"/>
    <x v="1"/>
    <x v="1"/>
    <x v="1"/>
    <x v="1"/>
    <x v="1"/>
    <x v="1"/>
    <x v="6"/>
    <x v="3"/>
    <x v="609"/>
    <s v="1001959"/>
    <x v="0"/>
    <x v="1"/>
    <n v="13455"/>
    <n v="13455"/>
    <m/>
    <m/>
    <m/>
    <x v="1"/>
    <n v="0"/>
    <n v="0"/>
    <n v="4036.5"/>
    <n v="13455"/>
    <x v="1"/>
    <x v="1"/>
    <x v="1"/>
    <x v="1"/>
    <x v="1"/>
    <x v="1"/>
    <x v="1"/>
    <n v="13455"/>
    <x v="0"/>
  </r>
  <r>
    <x v="519"/>
    <x v="25"/>
    <x v="1"/>
    <x v="1"/>
    <x v="1"/>
    <x v="1"/>
    <x v="1"/>
    <x v="0"/>
    <x v="6"/>
    <x v="3"/>
    <x v="610"/>
    <s v="1001959"/>
    <x v="3"/>
    <x v="1"/>
    <n v="0"/>
    <m/>
    <m/>
    <m/>
    <m/>
    <x v="1"/>
    <n v="0"/>
    <n v="0"/>
    <n v="27347.8"/>
    <n v="31740"/>
    <x v="1"/>
    <x v="1"/>
    <x v="1"/>
    <x v="1"/>
    <x v="1"/>
    <x v="1"/>
    <x v="1"/>
    <n v="31740"/>
    <x v="0"/>
  </r>
  <r>
    <x v="519"/>
    <x v="25"/>
    <x v="1"/>
    <x v="0"/>
    <x v="1"/>
    <x v="1"/>
    <x v="1"/>
    <x v="1"/>
    <x v="6"/>
    <x v="3"/>
    <x v="611"/>
    <s v="1001959"/>
    <x v="2"/>
    <x v="1"/>
    <n v="65149.8"/>
    <n v="65149.8"/>
    <m/>
    <m/>
    <m/>
    <x v="1"/>
    <n v="0"/>
    <n v="0"/>
    <n v="0"/>
    <n v="76967.199999999997"/>
    <x v="1"/>
    <x v="1"/>
    <x v="1"/>
    <x v="1"/>
    <x v="1"/>
    <x v="1"/>
    <x v="1"/>
    <n v="76967.199999999997"/>
    <x v="0"/>
  </r>
  <r>
    <x v="520"/>
    <x v="14"/>
    <x v="1"/>
    <x v="1"/>
    <x v="1"/>
    <x v="1"/>
    <x v="0"/>
    <x v="0"/>
    <x v="4"/>
    <x v="3"/>
    <x v="612"/>
    <s v="2001960"/>
    <x v="8"/>
    <x v="0"/>
    <m/>
    <m/>
    <m/>
    <m/>
    <m/>
    <x v="0"/>
    <m/>
    <m/>
    <m/>
    <m/>
    <x v="0"/>
    <x v="0"/>
    <x v="0"/>
    <x v="0"/>
    <x v="0"/>
    <x v="0"/>
    <x v="0"/>
    <m/>
    <x v="0"/>
  </r>
  <r>
    <x v="521"/>
    <x v="171"/>
    <x v="1"/>
    <x v="0"/>
    <x v="1"/>
    <x v="1"/>
    <x v="0"/>
    <x v="5"/>
    <x v="0"/>
    <x v="3"/>
    <x v="613"/>
    <s v="1003980"/>
    <x v="3"/>
    <x v="0"/>
    <m/>
    <m/>
    <m/>
    <m/>
    <m/>
    <x v="0"/>
    <m/>
    <m/>
    <m/>
    <m/>
    <x v="0"/>
    <x v="0"/>
    <x v="0"/>
    <x v="0"/>
    <x v="0"/>
    <x v="0"/>
    <x v="0"/>
    <m/>
    <x v="0"/>
  </r>
  <r>
    <x v="522"/>
    <x v="172"/>
    <x v="1"/>
    <x v="1"/>
    <x v="1"/>
    <x v="1"/>
    <x v="9"/>
    <x v="1"/>
    <x v="6"/>
    <x v="3"/>
    <x v="614"/>
    <s v="1002436"/>
    <x v="3"/>
    <x v="1"/>
    <n v="20510.25"/>
    <m/>
    <m/>
    <m/>
    <m/>
    <x v="1"/>
    <n v="0"/>
    <n v="0"/>
    <n v="0"/>
    <n v="20510.25"/>
    <x v="1"/>
    <x v="1"/>
    <x v="1"/>
    <x v="1"/>
    <x v="1"/>
    <x v="1"/>
    <x v="1"/>
    <n v="20510.25"/>
    <x v="0"/>
  </r>
  <r>
    <x v="523"/>
    <x v="173"/>
    <x v="1"/>
    <x v="1"/>
    <x v="1"/>
    <x v="1"/>
    <x v="3"/>
    <x v="1"/>
    <x v="5"/>
    <x v="3"/>
    <x v="615"/>
    <s v="2001989"/>
    <x v="3"/>
    <x v="1"/>
    <n v="67830"/>
    <m/>
    <n v="67830"/>
    <m/>
    <m/>
    <x v="1"/>
    <n v="53255"/>
    <n v="77212.3"/>
    <n v="0"/>
    <n v="65116.31"/>
    <x v="1"/>
    <x v="1"/>
    <x v="1"/>
    <x v="1"/>
    <x v="1"/>
    <x v="1"/>
    <x v="1"/>
    <n v="65116.31"/>
    <x v="0"/>
  </r>
  <r>
    <x v="524"/>
    <x v="174"/>
    <x v="1"/>
    <x v="0"/>
    <x v="1"/>
    <x v="1"/>
    <x v="4"/>
    <x v="0"/>
    <x v="0"/>
    <x v="3"/>
    <x v="616"/>
    <s v="1003837"/>
    <x v="3"/>
    <x v="1"/>
    <m/>
    <m/>
    <m/>
    <m/>
    <m/>
    <x v="0"/>
    <m/>
    <m/>
    <m/>
    <m/>
    <x v="0"/>
    <x v="0"/>
    <x v="0"/>
    <x v="0"/>
    <x v="0"/>
    <x v="0"/>
    <x v="0"/>
    <m/>
    <x v="0"/>
  </r>
  <r>
    <x v="525"/>
    <x v="175"/>
    <x v="1"/>
    <x v="1"/>
    <x v="1"/>
    <x v="1"/>
    <x v="3"/>
    <x v="1"/>
    <x v="6"/>
    <x v="3"/>
    <x v="617"/>
    <s v="2000754"/>
    <x v="3"/>
    <x v="1"/>
    <n v="14112.66"/>
    <m/>
    <m/>
    <m/>
    <m/>
    <x v="1"/>
    <n v="0"/>
    <n v="0"/>
    <n v="0"/>
    <n v="14112.66"/>
    <x v="1"/>
    <x v="1"/>
    <x v="1"/>
    <x v="1"/>
    <x v="1"/>
    <x v="1"/>
    <x v="1"/>
    <n v="14112.66"/>
    <x v="0"/>
  </r>
  <r>
    <x v="526"/>
    <x v="176"/>
    <x v="1"/>
    <x v="0"/>
    <x v="1"/>
    <x v="1"/>
    <x v="0"/>
    <x v="0"/>
    <x v="0"/>
    <x v="3"/>
    <x v="618"/>
    <s v="2000975"/>
    <x v="0"/>
    <x v="0"/>
    <m/>
    <m/>
    <m/>
    <m/>
    <m/>
    <x v="0"/>
    <m/>
    <m/>
    <m/>
    <m/>
    <x v="0"/>
    <x v="0"/>
    <x v="0"/>
    <x v="0"/>
    <x v="0"/>
    <x v="0"/>
    <x v="0"/>
    <m/>
    <x v="0"/>
  </r>
  <r>
    <x v="527"/>
    <x v="177"/>
    <x v="1"/>
    <x v="0"/>
    <x v="1"/>
    <x v="1"/>
    <x v="0"/>
    <x v="0"/>
    <x v="0"/>
    <x v="3"/>
    <x v="619"/>
    <s v="2000368"/>
    <x v="3"/>
    <x v="0"/>
    <m/>
    <m/>
    <m/>
    <m/>
    <m/>
    <x v="0"/>
    <m/>
    <m/>
    <m/>
    <m/>
    <x v="0"/>
    <x v="0"/>
    <x v="0"/>
    <x v="0"/>
    <x v="0"/>
    <x v="0"/>
    <x v="0"/>
    <m/>
    <x v="0"/>
  </r>
  <r>
    <x v="528"/>
    <x v="178"/>
    <x v="1"/>
    <x v="0"/>
    <x v="1"/>
    <x v="1"/>
    <x v="0"/>
    <x v="0"/>
    <x v="0"/>
    <x v="3"/>
    <x v="620"/>
    <s v="2001445"/>
    <x v="0"/>
    <x v="0"/>
    <m/>
    <m/>
    <m/>
    <m/>
    <m/>
    <x v="0"/>
    <m/>
    <m/>
    <m/>
    <m/>
    <x v="0"/>
    <x v="0"/>
    <x v="0"/>
    <x v="0"/>
    <x v="0"/>
    <x v="0"/>
    <x v="0"/>
    <m/>
    <x v="0"/>
  </r>
  <r>
    <x v="529"/>
    <x v="179"/>
    <x v="1"/>
    <x v="0"/>
    <x v="1"/>
    <x v="1"/>
    <x v="9"/>
    <x v="0"/>
    <x v="0"/>
    <x v="3"/>
    <x v="621"/>
    <s v="2002236"/>
    <x v="3"/>
    <x v="1"/>
    <m/>
    <m/>
    <m/>
    <m/>
    <m/>
    <x v="0"/>
    <m/>
    <m/>
    <m/>
    <m/>
    <x v="0"/>
    <x v="0"/>
    <x v="0"/>
    <x v="0"/>
    <x v="0"/>
    <x v="0"/>
    <x v="0"/>
    <m/>
    <x v="0"/>
  </r>
  <r>
    <x v="530"/>
    <x v="180"/>
    <x v="1"/>
    <x v="1"/>
    <x v="1"/>
    <x v="1"/>
    <x v="8"/>
    <x v="1"/>
    <x v="0"/>
    <x v="3"/>
    <x v="622"/>
    <s v="1000611"/>
    <x v="3"/>
    <x v="1"/>
    <m/>
    <m/>
    <m/>
    <m/>
    <m/>
    <x v="1"/>
    <n v="0"/>
    <n v="0"/>
    <n v="8050"/>
    <n v="0"/>
    <x v="1"/>
    <x v="1"/>
    <x v="1"/>
    <x v="1"/>
    <x v="1"/>
    <x v="1"/>
    <x v="1"/>
    <n v="0"/>
    <x v="0"/>
  </r>
  <r>
    <x v="530"/>
    <x v="208"/>
    <x v="1"/>
    <x v="1"/>
    <x v="1"/>
    <x v="1"/>
    <x v="8"/>
    <x v="0"/>
    <x v="1"/>
    <x v="3"/>
    <x v="623"/>
    <s v="1000611"/>
    <x v="0"/>
    <x v="1"/>
    <n v="3162.5"/>
    <n v="3162.5"/>
    <m/>
    <m/>
    <m/>
    <x v="0"/>
    <m/>
    <m/>
    <m/>
    <m/>
    <x v="0"/>
    <x v="0"/>
    <x v="0"/>
    <x v="0"/>
    <x v="0"/>
    <x v="0"/>
    <x v="0"/>
    <m/>
    <x v="0"/>
  </r>
  <r>
    <x v="531"/>
    <x v="208"/>
    <x v="1"/>
    <x v="0"/>
    <x v="1"/>
    <x v="1"/>
    <x v="4"/>
    <x v="0"/>
    <x v="0"/>
    <x v="3"/>
    <x v="624"/>
    <s v="2000703"/>
    <x v="3"/>
    <x v="1"/>
    <m/>
    <m/>
    <m/>
    <m/>
    <m/>
    <x v="0"/>
    <m/>
    <m/>
    <m/>
    <m/>
    <x v="0"/>
    <x v="0"/>
    <x v="0"/>
    <x v="0"/>
    <x v="0"/>
    <x v="0"/>
    <x v="0"/>
    <m/>
    <x v="0"/>
  </r>
  <r>
    <x v="532"/>
    <x v="208"/>
    <x v="1"/>
    <x v="0"/>
    <x v="1"/>
    <x v="1"/>
    <x v="2"/>
    <x v="0"/>
    <x v="0"/>
    <x v="3"/>
    <x v="625"/>
    <s v="2001303"/>
    <x v="2"/>
    <x v="1"/>
    <m/>
    <m/>
    <m/>
    <m/>
    <m/>
    <x v="0"/>
    <m/>
    <m/>
    <m/>
    <m/>
    <x v="0"/>
    <x v="0"/>
    <x v="0"/>
    <x v="0"/>
    <x v="0"/>
    <x v="0"/>
    <x v="0"/>
    <m/>
    <x v="0"/>
  </r>
  <r>
    <x v="533"/>
    <x v="181"/>
    <x v="1"/>
    <x v="1"/>
    <x v="1"/>
    <x v="1"/>
    <x v="0"/>
    <x v="1"/>
    <x v="5"/>
    <x v="3"/>
    <x v="626"/>
    <s v="1003405"/>
    <x v="3"/>
    <x v="0"/>
    <n v="3873.13"/>
    <m/>
    <m/>
    <m/>
    <m/>
    <x v="0"/>
    <m/>
    <m/>
    <m/>
    <m/>
    <x v="0"/>
    <x v="0"/>
    <x v="0"/>
    <x v="0"/>
    <x v="0"/>
    <x v="0"/>
    <x v="0"/>
    <m/>
    <x v="0"/>
  </r>
  <r>
    <x v="534"/>
    <x v="208"/>
    <x v="1"/>
    <x v="0"/>
    <x v="1"/>
    <x v="1"/>
    <x v="0"/>
    <x v="0"/>
    <x v="0"/>
    <x v="3"/>
    <x v="627"/>
    <s v="2002360"/>
    <x v="3"/>
    <x v="0"/>
    <m/>
    <m/>
    <m/>
    <m/>
    <m/>
    <x v="0"/>
    <m/>
    <m/>
    <m/>
    <m/>
    <x v="0"/>
    <x v="0"/>
    <x v="0"/>
    <x v="0"/>
    <x v="0"/>
    <x v="0"/>
    <x v="0"/>
    <m/>
    <x v="0"/>
  </r>
  <r>
    <x v="535"/>
    <x v="208"/>
    <x v="1"/>
    <x v="1"/>
    <x v="1"/>
    <x v="1"/>
    <x v="10"/>
    <x v="0"/>
    <x v="5"/>
    <x v="3"/>
    <x v="628"/>
    <s v="1003123"/>
    <x v="0"/>
    <x v="1"/>
    <n v="879.75"/>
    <m/>
    <m/>
    <n v="879.75"/>
    <m/>
    <x v="1"/>
    <n v="0"/>
    <n v="0"/>
    <n v="0"/>
    <n v="0"/>
    <x v="1"/>
    <x v="1"/>
    <x v="1"/>
    <x v="1"/>
    <x v="1"/>
    <x v="1"/>
    <x v="1"/>
    <n v="0"/>
    <x v="0"/>
  </r>
  <r>
    <x v="535"/>
    <x v="208"/>
    <x v="1"/>
    <x v="0"/>
    <x v="1"/>
    <x v="1"/>
    <x v="10"/>
    <x v="1"/>
    <x v="0"/>
    <x v="3"/>
    <x v="629"/>
    <s v="1003123"/>
    <x v="5"/>
    <x v="1"/>
    <m/>
    <m/>
    <m/>
    <m/>
    <m/>
    <x v="0"/>
    <m/>
    <m/>
    <m/>
    <m/>
    <x v="0"/>
    <x v="0"/>
    <x v="0"/>
    <x v="0"/>
    <x v="0"/>
    <x v="0"/>
    <x v="0"/>
    <m/>
    <x v="0"/>
  </r>
  <r>
    <x v="536"/>
    <x v="208"/>
    <x v="1"/>
    <x v="1"/>
    <x v="1"/>
    <x v="1"/>
    <x v="0"/>
    <x v="0"/>
    <x v="4"/>
    <x v="3"/>
    <x v="630"/>
    <s v="2001723"/>
    <x v="8"/>
    <x v="0"/>
    <m/>
    <m/>
    <m/>
    <m/>
    <m/>
    <x v="0"/>
    <m/>
    <m/>
    <m/>
    <m/>
    <x v="0"/>
    <x v="0"/>
    <x v="0"/>
    <x v="0"/>
    <x v="0"/>
    <x v="0"/>
    <x v="0"/>
    <m/>
    <x v="0"/>
  </r>
  <r>
    <x v="537"/>
    <x v="182"/>
    <x v="1"/>
    <x v="0"/>
    <x v="1"/>
    <x v="1"/>
    <x v="0"/>
    <x v="0"/>
    <x v="0"/>
    <x v="3"/>
    <x v="631"/>
    <s v="1003893"/>
    <x v="3"/>
    <x v="0"/>
    <m/>
    <m/>
    <m/>
    <m/>
    <m/>
    <x v="0"/>
    <m/>
    <m/>
    <m/>
    <m/>
    <x v="0"/>
    <x v="0"/>
    <x v="0"/>
    <x v="0"/>
    <x v="0"/>
    <x v="0"/>
    <x v="0"/>
    <m/>
    <x v="0"/>
  </r>
  <r>
    <x v="538"/>
    <x v="183"/>
    <x v="1"/>
    <x v="0"/>
    <x v="1"/>
    <x v="1"/>
    <x v="9"/>
    <x v="2"/>
    <x v="5"/>
    <x v="3"/>
    <x v="632"/>
    <s v="1003971"/>
    <x v="3"/>
    <x v="1"/>
    <n v="2737"/>
    <m/>
    <m/>
    <m/>
    <m/>
    <x v="0"/>
    <m/>
    <m/>
    <m/>
    <m/>
    <x v="0"/>
    <x v="0"/>
    <x v="0"/>
    <x v="0"/>
    <x v="0"/>
    <x v="0"/>
    <x v="0"/>
    <m/>
    <x v="0"/>
  </r>
  <r>
    <x v="246"/>
    <x v="14"/>
    <x v="1"/>
    <x v="0"/>
    <x v="1"/>
    <x v="1"/>
    <x v="0"/>
    <x v="0"/>
    <x v="0"/>
    <x v="3"/>
    <x v="284"/>
    <s v="2001226"/>
    <x v="1"/>
    <x v="0"/>
    <m/>
    <m/>
    <m/>
    <m/>
    <m/>
    <x v="0"/>
    <m/>
    <m/>
    <m/>
    <m/>
    <x v="0"/>
    <x v="0"/>
    <x v="0"/>
    <x v="0"/>
    <x v="0"/>
    <x v="0"/>
    <x v="0"/>
    <m/>
    <x v="0"/>
  </r>
  <r>
    <x v="247"/>
    <x v="208"/>
    <x v="1"/>
    <x v="0"/>
    <x v="1"/>
    <x v="1"/>
    <x v="0"/>
    <x v="0"/>
    <x v="0"/>
    <x v="3"/>
    <x v="285"/>
    <s v="2001671"/>
    <x v="3"/>
    <x v="0"/>
    <m/>
    <m/>
    <m/>
    <m/>
    <m/>
    <x v="0"/>
    <m/>
    <m/>
    <m/>
    <m/>
    <x v="0"/>
    <x v="0"/>
    <x v="0"/>
    <x v="0"/>
    <x v="0"/>
    <x v="0"/>
    <x v="0"/>
    <m/>
    <x v="0"/>
  </r>
  <r>
    <x v="248"/>
    <x v="208"/>
    <x v="1"/>
    <x v="0"/>
    <x v="1"/>
    <x v="1"/>
    <x v="0"/>
    <x v="0"/>
    <x v="0"/>
    <x v="3"/>
    <x v="286"/>
    <s v="2002463"/>
    <x v="3"/>
    <x v="0"/>
    <m/>
    <m/>
    <m/>
    <m/>
    <m/>
    <x v="0"/>
    <m/>
    <m/>
    <m/>
    <m/>
    <x v="0"/>
    <x v="0"/>
    <x v="0"/>
    <x v="0"/>
    <x v="0"/>
    <x v="0"/>
    <x v="0"/>
    <m/>
    <x v="0"/>
  </r>
  <r>
    <x v="249"/>
    <x v="54"/>
    <x v="1"/>
    <x v="0"/>
    <x v="1"/>
    <x v="1"/>
    <x v="0"/>
    <x v="0"/>
    <x v="0"/>
    <x v="3"/>
    <x v="287"/>
    <s v="2002669"/>
    <x v="4"/>
    <x v="0"/>
    <m/>
    <m/>
    <m/>
    <m/>
    <m/>
    <x v="0"/>
    <m/>
    <m/>
    <m/>
    <m/>
    <x v="0"/>
    <x v="0"/>
    <x v="0"/>
    <x v="0"/>
    <x v="0"/>
    <x v="0"/>
    <x v="0"/>
    <m/>
    <x v="0"/>
  </r>
  <r>
    <x v="249"/>
    <x v="54"/>
    <x v="1"/>
    <x v="1"/>
    <x v="1"/>
    <x v="1"/>
    <x v="0"/>
    <x v="0"/>
    <x v="4"/>
    <x v="3"/>
    <x v="288"/>
    <s v="2002669"/>
    <x v="8"/>
    <x v="0"/>
    <m/>
    <m/>
    <m/>
    <m/>
    <m/>
    <x v="0"/>
    <m/>
    <m/>
    <m/>
    <m/>
    <x v="0"/>
    <x v="0"/>
    <x v="0"/>
    <x v="0"/>
    <x v="0"/>
    <x v="0"/>
    <x v="0"/>
    <m/>
    <x v="0"/>
  </r>
  <r>
    <x v="250"/>
    <x v="208"/>
    <x v="1"/>
    <x v="3"/>
    <x v="1"/>
    <x v="1"/>
    <x v="5"/>
    <x v="0"/>
    <x v="5"/>
    <x v="3"/>
    <x v="289"/>
    <s v="2002416"/>
    <x v="3"/>
    <x v="1"/>
    <n v="143175"/>
    <m/>
    <n v="89355"/>
    <n v="53820"/>
    <m/>
    <x v="1"/>
    <n v="0"/>
    <n v="178618"/>
    <n v="0"/>
    <n v="99774"/>
    <x v="1"/>
    <x v="1"/>
    <x v="1"/>
    <x v="1"/>
    <x v="1"/>
    <x v="1"/>
    <x v="1"/>
    <n v="99774"/>
    <x v="0"/>
  </r>
  <r>
    <x v="251"/>
    <x v="69"/>
    <x v="1"/>
    <x v="1"/>
    <x v="1"/>
    <x v="1"/>
    <x v="8"/>
    <x v="1"/>
    <x v="1"/>
    <x v="3"/>
    <x v="290"/>
    <s v="1000471"/>
    <x v="0"/>
    <x v="1"/>
    <n v="11141.78"/>
    <m/>
    <m/>
    <n v="1242"/>
    <m/>
    <x v="0"/>
    <m/>
    <m/>
    <m/>
    <m/>
    <x v="0"/>
    <x v="0"/>
    <x v="0"/>
    <x v="0"/>
    <x v="0"/>
    <x v="0"/>
    <x v="0"/>
    <m/>
    <x v="0"/>
  </r>
  <r>
    <x v="252"/>
    <x v="69"/>
    <x v="1"/>
    <x v="1"/>
    <x v="1"/>
    <x v="1"/>
    <x v="8"/>
    <x v="1"/>
    <x v="6"/>
    <x v="3"/>
    <x v="291"/>
    <s v="1000321"/>
    <x v="0"/>
    <x v="1"/>
    <n v="18013.62"/>
    <n v="2478.25"/>
    <n v="-16821.63"/>
    <n v="5223.3"/>
    <m/>
    <x v="1"/>
    <n v="4341.25"/>
    <n v="0"/>
    <n v="0"/>
    <n v="0"/>
    <x v="1"/>
    <x v="1"/>
    <x v="1"/>
    <x v="1"/>
    <x v="1"/>
    <x v="1"/>
    <x v="1"/>
    <n v="0"/>
    <x v="0"/>
  </r>
  <r>
    <x v="253"/>
    <x v="208"/>
    <x v="1"/>
    <x v="0"/>
    <x v="1"/>
    <x v="1"/>
    <x v="8"/>
    <x v="0"/>
    <x v="0"/>
    <x v="3"/>
    <x v="292"/>
    <s v="2000616"/>
    <x v="0"/>
    <x v="1"/>
    <m/>
    <m/>
    <m/>
    <m/>
    <m/>
    <x v="1"/>
    <n v="0"/>
    <n v="2829"/>
    <n v="0"/>
    <n v="0"/>
    <x v="1"/>
    <x v="1"/>
    <x v="1"/>
    <x v="1"/>
    <x v="1"/>
    <x v="1"/>
    <x v="1"/>
    <n v="0"/>
    <x v="0"/>
  </r>
  <r>
    <x v="254"/>
    <x v="70"/>
    <x v="1"/>
    <x v="0"/>
    <x v="1"/>
    <x v="1"/>
    <x v="9"/>
    <x v="2"/>
    <x v="0"/>
    <x v="3"/>
    <x v="293"/>
    <s v="1002565"/>
    <x v="3"/>
    <x v="1"/>
    <m/>
    <m/>
    <m/>
    <m/>
    <m/>
    <x v="1"/>
    <n v="37572"/>
    <n v="0"/>
    <n v="0"/>
    <n v="0"/>
    <x v="1"/>
    <x v="1"/>
    <x v="1"/>
    <x v="1"/>
    <x v="1"/>
    <x v="1"/>
    <x v="1"/>
    <n v="0"/>
    <x v="0"/>
  </r>
  <r>
    <x v="254"/>
    <x v="70"/>
    <x v="1"/>
    <x v="0"/>
    <x v="1"/>
    <x v="1"/>
    <x v="9"/>
    <x v="2"/>
    <x v="6"/>
    <x v="3"/>
    <x v="294"/>
    <s v="1002565"/>
    <x v="2"/>
    <x v="1"/>
    <n v="9450"/>
    <n v="9450"/>
    <m/>
    <m/>
    <m/>
    <x v="1"/>
    <n v="9630"/>
    <n v="0"/>
    <n v="0"/>
    <n v="0"/>
    <x v="1"/>
    <x v="1"/>
    <x v="1"/>
    <x v="1"/>
    <x v="1"/>
    <x v="1"/>
    <x v="1"/>
    <n v="0"/>
    <x v="0"/>
  </r>
  <r>
    <x v="255"/>
    <x v="208"/>
    <x v="1"/>
    <x v="0"/>
    <x v="1"/>
    <x v="1"/>
    <x v="0"/>
    <x v="0"/>
    <x v="0"/>
    <x v="3"/>
    <x v="295"/>
    <s v="2001393"/>
    <x v="1"/>
    <x v="0"/>
    <m/>
    <m/>
    <m/>
    <m/>
    <m/>
    <x v="0"/>
    <m/>
    <m/>
    <m/>
    <m/>
    <x v="0"/>
    <x v="0"/>
    <x v="0"/>
    <x v="0"/>
    <x v="0"/>
    <x v="0"/>
    <x v="0"/>
    <m/>
    <x v="0"/>
  </r>
  <r>
    <x v="256"/>
    <x v="208"/>
    <x v="1"/>
    <x v="0"/>
    <x v="1"/>
    <x v="1"/>
    <x v="5"/>
    <x v="0"/>
    <x v="0"/>
    <x v="3"/>
    <x v="296"/>
    <s v="1003419"/>
    <x v="3"/>
    <x v="1"/>
    <m/>
    <m/>
    <m/>
    <m/>
    <m/>
    <x v="0"/>
    <m/>
    <m/>
    <m/>
    <m/>
    <x v="0"/>
    <x v="0"/>
    <x v="0"/>
    <x v="0"/>
    <x v="0"/>
    <x v="0"/>
    <x v="0"/>
    <m/>
    <x v="0"/>
  </r>
  <r>
    <x v="257"/>
    <x v="71"/>
    <x v="1"/>
    <x v="0"/>
    <x v="1"/>
    <x v="1"/>
    <x v="4"/>
    <x v="0"/>
    <x v="5"/>
    <x v="3"/>
    <x v="297"/>
    <s v="1009896"/>
    <x v="1"/>
    <x v="1"/>
    <n v="1296.6199999999999"/>
    <n v="1296.6199999999999"/>
    <m/>
    <m/>
    <m/>
    <x v="1"/>
    <n v="943"/>
    <n v="1449.52"/>
    <n v="0"/>
    <n v="1102.9100000000001"/>
    <x v="1"/>
    <x v="1"/>
    <x v="1"/>
    <x v="1"/>
    <x v="1"/>
    <x v="1"/>
    <x v="1"/>
    <n v="1102.9100000000001"/>
    <x v="0"/>
  </r>
  <r>
    <x v="258"/>
    <x v="208"/>
    <x v="1"/>
    <x v="0"/>
    <x v="1"/>
    <x v="1"/>
    <x v="8"/>
    <x v="0"/>
    <x v="0"/>
    <x v="3"/>
    <x v="298"/>
    <s v="2000827"/>
    <x v="0"/>
    <x v="1"/>
    <m/>
    <m/>
    <m/>
    <m/>
    <m/>
    <x v="0"/>
    <m/>
    <m/>
    <m/>
    <m/>
    <x v="0"/>
    <x v="0"/>
    <x v="0"/>
    <x v="0"/>
    <x v="0"/>
    <x v="0"/>
    <x v="0"/>
    <m/>
    <x v="0"/>
  </r>
  <r>
    <x v="259"/>
    <x v="208"/>
    <x v="1"/>
    <x v="0"/>
    <x v="1"/>
    <x v="1"/>
    <x v="9"/>
    <x v="0"/>
    <x v="0"/>
    <x v="3"/>
    <x v="299"/>
    <s v="2002254"/>
    <x v="3"/>
    <x v="1"/>
    <m/>
    <m/>
    <m/>
    <m/>
    <m/>
    <x v="1"/>
    <n v="0"/>
    <n v="0"/>
    <n v="11487.42"/>
    <n v="0"/>
    <x v="1"/>
    <x v="1"/>
    <x v="1"/>
    <x v="1"/>
    <x v="1"/>
    <x v="1"/>
    <x v="1"/>
    <n v="0"/>
    <x v="0"/>
  </r>
  <r>
    <x v="260"/>
    <x v="72"/>
    <x v="1"/>
    <x v="0"/>
    <x v="1"/>
    <x v="1"/>
    <x v="0"/>
    <x v="2"/>
    <x v="5"/>
    <x v="3"/>
    <x v="300"/>
    <s v="1000793"/>
    <x v="0"/>
    <x v="0"/>
    <n v="3530.5"/>
    <m/>
    <m/>
    <m/>
    <m/>
    <x v="0"/>
    <m/>
    <m/>
    <m/>
    <m/>
    <x v="0"/>
    <x v="0"/>
    <x v="0"/>
    <x v="0"/>
    <x v="0"/>
    <x v="0"/>
    <x v="0"/>
    <m/>
    <x v="0"/>
  </r>
  <r>
    <x v="261"/>
    <x v="73"/>
    <x v="1"/>
    <x v="0"/>
    <x v="1"/>
    <x v="1"/>
    <x v="8"/>
    <x v="2"/>
    <x v="6"/>
    <x v="3"/>
    <x v="301"/>
    <s v="1000432"/>
    <x v="0"/>
    <x v="1"/>
    <n v="2875"/>
    <m/>
    <m/>
    <n v="2875"/>
    <m/>
    <x v="1"/>
    <n v="0"/>
    <n v="0"/>
    <n v="0"/>
    <n v="2875"/>
    <x v="1"/>
    <x v="1"/>
    <x v="1"/>
    <x v="1"/>
    <x v="1"/>
    <x v="1"/>
    <x v="1"/>
    <n v="2875"/>
    <x v="0"/>
  </r>
  <r>
    <x v="262"/>
    <x v="208"/>
    <x v="1"/>
    <x v="1"/>
    <x v="1"/>
    <x v="1"/>
    <x v="0"/>
    <x v="0"/>
    <x v="4"/>
    <x v="3"/>
    <x v="302"/>
    <s v="2000634"/>
    <x v="8"/>
    <x v="0"/>
    <m/>
    <m/>
    <m/>
    <m/>
    <m/>
    <x v="0"/>
    <m/>
    <m/>
    <m/>
    <m/>
    <x v="0"/>
    <x v="0"/>
    <x v="0"/>
    <x v="0"/>
    <x v="0"/>
    <x v="0"/>
    <x v="0"/>
    <m/>
    <x v="0"/>
  </r>
  <r>
    <x v="263"/>
    <x v="208"/>
    <x v="1"/>
    <x v="0"/>
    <x v="1"/>
    <x v="1"/>
    <x v="4"/>
    <x v="2"/>
    <x v="6"/>
    <x v="3"/>
    <x v="303"/>
    <s v="2000967"/>
    <x v="1"/>
    <x v="1"/>
    <n v="230"/>
    <m/>
    <m/>
    <m/>
    <m/>
    <x v="0"/>
    <m/>
    <m/>
    <m/>
    <m/>
    <x v="0"/>
    <x v="0"/>
    <x v="0"/>
    <x v="0"/>
    <x v="0"/>
    <x v="0"/>
    <x v="0"/>
    <m/>
    <x v="0"/>
  </r>
  <r>
    <x v="264"/>
    <x v="208"/>
    <x v="1"/>
    <x v="0"/>
    <x v="1"/>
    <x v="1"/>
    <x v="0"/>
    <x v="0"/>
    <x v="4"/>
    <x v="3"/>
    <x v="304"/>
    <s v="3"/>
    <x v="7"/>
    <x v="1"/>
    <m/>
    <m/>
    <m/>
    <m/>
    <m/>
    <x v="0"/>
    <n v="370125"/>
    <n v="370125"/>
    <n v="370125"/>
    <m/>
    <x v="0"/>
    <x v="0"/>
    <x v="0"/>
    <x v="0"/>
    <x v="0"/>
    <x v="0"/>
    <x v="0"/>
    <m/>
    <x v="0"/>
  </r>
  <r>
    <x v="265"/>
    <x v="208"/>
    <x v="1"/>
    <x v="0"/>
    <x v="1"/>
    <x v="1"/>
    <x v="0"/>
    <x v="4"/>
    <x v="0"/>
    <x v="3"/>
    <x v="305"/>
    <s v="1005612"/>
    <x v="2"/>
    <x v="0"/>
    <m/>
    <m/>
    <m/>
    <m/>
    <m/>
    <x v="1"/>
    <n v="2970"/>
    <n v="0"/>
    <n v="0"/>
    <n v="0"/>
    <x v="1"/>
    <x v="1"/>
    <x v="1"/>
    <x v="1"/>
    <x v="1"/>
    <x v="1"/>
    <x v="1"/>
    <n v="0"/>
    <x v="0"/>
  </r>
  <r>
    <x v="266"/>
    <x v="74"/>
    <x v="1"/>
    <x v="0"/>
    <x v="1"/>
    <x v="1"/>
    <x v="8"/>
    <x v="0"/>
    <x v="6"/>
    <x v="3"/>
    <x v="306"/>
    <s v="1009864"/>
    <x v="3"/>
    <x v="0"/>
    <n v="0"/>
    <m/>
    <m/>
    <m/>
    <m/>
    <x v="0"/>
    <m/>
    <m/>
    <m/>
    <m/>
    <x v="0"/>
    <x v="0"/>
    <x v="0"/>
    <x v="0"/>
    <x v="0"/>
    <x v="0"/>
    <x v="0"/>
    <m/>
    <x v="0"/>
  </r>
  <r>
    <x v="267"/>
    <x v="47"/>
    <x v="1"/>
    <x v="0"/>
    <x v="1"/>
    <x v="1"/>
    <x v="11"/>
    <x v="0"/>
    <x v="0"/>
    <x v="3"/>
    <x v="307"/>
    <s v="2002136"/>
    <x v="2"/>
    <x v="1"/>
    <m/>
    <m/>
    <m/>
    <m/>
    <m/>
    <x v="0"/>
    <m/>
    <m/>
    <m/>
    <m/>
    <x v="0"/>
    <x v="0"/>
    <x v="0"/>
    <x v="0"/>
    <x v="0"/>
    <x v="0"/>
    <x v="0"/>
    <m/>
    <x v="0"/>
  </r>
  <r>
    <x v="267"/>
    <x v="47"/>
    <x v="1"/>
    <x v="0"/>
    <x v="1"/>
    <x v="1"/>
    <x v="11"/>
    <x v="0"/>
    <x v="0"/>
    <x v="3"/>
    <x v="308"/>
    <s v="2002136"/>
    <x v="3"/>
    <x v="1"/>
    <m/>
    <m/>
    <m/>
    <m/>
    <m/>
    <x v="0"/>
    <m/>
    <m/>
    <m/>
    <m/>
    <x v="0"/>
    <x v="0"/>
    <x v="0"/>
    <x v="0"/>
    <x v="0"/>
    <x v="0"/>
    <x v="0"/>
    <m/>
    <x v="0"/>
  </r>
  <r>
    <x v="268"/>
    <x v="47"/>
    <x v="1"/>
    <x v="3"/>
    <x v="1"/>
    <x v="1"/>
    <x v="11"/>
    <x v="3"/>
    <x v="1"/>
    <x v="3"/>
    <x v="309"/>
    <s v="1002623"/>
    <x v="2"/>
    <x v="1"/>
    <n v="5040"/>
    <m/>
    <m/>
    <m/>
    <m/>
    <x v="0"/>
    <m/>
    <m/>
    <m/>
    <m/>
    <x v="0"/>
    <x v="0"/>
    <x v="0"/>
    <x v="0"/>
    <x v="0"/>
    <x v="0"/>
    <x v="0"/>
    <m/>
    <x v="0"/>
  </r>
  <r>
    <x v="268"/>
    <x v="47"/>
    <x v="1"/>
    <x v="3"/>
    <x v="1"/>
    <x v="1"/>
    <x v="11"/>
    <x v="3"/>
    <x v="1"/>
    <x v="3"/>
    <x v="310"/>
    <s v="1002623"/>
    <x v="3"/>
    <x v="1"/>
    <n v="23743.5"/>
    <m/>
    <m/>
    <n v="23743.5"/>
    <m/>
    <x v="1"/>
    <n v="36637.71"/>
    <n v="0"/>
    <n v="0"/>
    <n v="22245"/>
    <x v="1"/>
    <x v="1"/>
    <x v="1"/>
    <x v="1"/>
    <x v="1"/>
    <x v="1"/>
    <x v="1"/>
    <n v="22245"/>
    <x v="0"/>
  </r>
  <r>
    <x v="269"/>
    <x v="76"/>
    <x v="1"/>
    <x v="3"/>
    <x v="1"/>
    <x v="1"/>
    <x v="7"/>
    <x v="0"/>
    <x v="4"/>
    <x v="3"/>
    <x v="311"/>
    <s v="2000577"/>
    <x v="3"/>
    <x v="1"/>
    <n v="14579.18"/>
    <m/>
    <m/>
    <m/>
    <m/>
    <x v="1"/>
    <n v="239135.57"/>
    <n v="448309.29"/>
    <n v="737041.91"/>
    <n v="1177870.75"/>
    <x v="1"/>
    <x v="1"/>
    <x v="1"/>
    <x v="1"/>
    <x v="1"/>
    <x v="1"/>
    <x v="1"/>
    <n v="1177870.75"/>
    <x v="0"/>
  </r>
  <r>
    <x v="270"/>
    <x v="208"/>
    <x v="1"/>
    <x v="0"/>
    <x v="1"/>
    <x v="1"/>
    <x v="7"/>
    <x v="2"/>
    <x v="1"/>
    <x v="3"/>
    <x v="312"/>
    <s v="2000597"/>
    <x v="5"/>
    <x v="1"/>
    <n v="5612"/>
    <n v="2967"/>
    <m/>
    <n v="2645"/>
    <m/>
    <x v="1"/>
    <n v="17084.400000000001"/>
    <n v="0"/>
    <n v="0"/>
    <n v="0"/>
    <x v="1"/>
    <x v="1"/>
    <x v="1"/>
    <x v="1"/>
    <x v="1"/>
    <x v="1"/>
    <x v="1"/>
    <n v="0"/>
    <x v="0"/>
  </r>
  <r>
    <x v="271"/>
    <x v="208"/>
    <x v="1"/>
    <x v="0"/>
    <x v="1"/>
    <x v="1"/>
    <x v="1"/>
    <x v="0"/>
    <x v="0"/>
    <x v="3"/>
    <x v="313"/>
    <s v="1003239"/>
    <x v="2"/>
    <x v="1"/>
    <m/>
    <m/>
    <m/>
    <m/>
    <m/>
    <x v="0"/>
    <m/>
    <m/>
    <m/>
    <m/>
    <x v="0"/>
    <x v="0"/>
    <x v="0"/>
    <x v="0"/>
    <x v="0"/>
    <x v="0"/>
    <x v="0"/>
    <m/>
    <x v="0"/>
  </r>
  <r>
    <x v="272"/>
    <x v="77"/>
    <x v="1"/>
    <x v="0"/>
    <x v="1"/>
    <x v="1"/>
    <x v="9"/>
    <x v="1"/>
    <x v="1"/>
    <x v="3"/>
    <x v="314"/>
    <s v="1003605"/>
    <x v="2"/>
    <x v="1"/>
    <n v="0"/>
    <m/>
    <m/>
    <m/>
    <m/>
    <x v="1"/>
    <n v="60757"/>
    <n v="0"/>
    <n v="0"/>
    <n v="0"/>
    <x v="1"/>
    <x v="1"/>
    <x v="1"/>
    <x v="1"/>
    <x v="1"/>
    <x v="1"/>
    <x v="1"/>
    <n v="0"/>
    <x v="0"/>
  </r>
  <r>
    <x v="272"/>
    <x v="77"/>
    <x v="1"/>
    <x v="1"/>
    <x v="1"/>
    <x v="1"/>
    <x v="9"/>
    <x v="1"/>
    <x v="1"/>
    <x v="3"/>
    <x v="315"/>
    <s v="1003605"/>
    <x v="3"/>
    <x v="1"/>
    <n v="10200"/>
    <m/>
    <m/>
    <m/>
    <m/>
    <x v="0"/>
    <m/>
    <m/>
    <m/>
    <m/>
    <x v="0"/>
    <x v="0"/>
    <x v="0"/>
    <x v="0"/>
    <x v="0"/>
    <x v="0"/>
    <x v="0"/>
    <m/>
    <x v="0"/>
  </r>
  <r>
    <x v="273"/>
    <x v="78"/>
    <x v="1"/>
    <x v="0"/>
    <x v="1"/>
    <x v="1"/>
    <x v="0"/>
    <x v="2"/>
    <x v="5"/>
    <x v="3"/>
    <x v="316"/>
    <s v="1003639"/>
    <x v="3"/>
    <x v="0"/>
    <n v="4122.99"/>
    <m/>
    <m/>
    <m/>
    <m/>
    <x v="0"/>
    <m/>
    <m/>
    <m/>
    <m/>
    <x v="0"/>
    <x v="0"/>
    <x v="0"/>
    <x v="0"/>
    <x v="0"/>
    <x v="0"/>
    <x v="0"/>
    <m/>
    <x v="0"/>
  </r>
  <r>
    <x v="274"/>
    <x v="79"/>
    <x v="1"/>
    <x v="1"/>
    <x v="1"/>
    <x v="1"/>
    <x v="17"/>
    <x v="1"/>
    <x v="1"/>
    <x v="3"/>
    <x v="317"/>
    <s v="1003055"/>
    <x v="2"/>
    <x v="1"/>
    <n v="465177.35"/>
    <n v="231816.53"/>
    <n v="234709.73"/>
    <m/>
    <m/>
    <x v="1"/>
    <n v="71245.61"/>
    <n v="99123.46"/>
    <n v="0"/>
    <n v="466526.26"/>
    <x v="1"/>
    <x v="1"/>
    <x v="1"/>
    <x v="1"/>
    <x v="1"/>
    <x v="1"/>
    <x v="1"/>
    <n v="466526.26"/>
    <x v="0"/>
  </r>
  <r>
    <x v="275"/>
    <x v="80"/>
    <x v="1"/>
    <x v="0"/>
    <x v="1"/>
    <x v="1"/>
    <x v="10"/>
    <x v="0"/>
    <x v="0"/>
    <x v="3"/>
    <x v="318"/>
    <s v="1000333"/>
    <x v="0"/>
    <x v="1"/>
    <m/>
    <m/>
    <m/>
    <m/>
    <m/>
    <x v="0"/>
    <m/>
    <m/>
    <m/>
    <m/>
    <x v="0"/>
    <x v="0"/>
    <x v="0"/>
    <x v="0"/>
    <x v="0"/>
    <x v="0"/>
    <x v="0"/>
    <m/>
    <x v="0"/>
  </r>
  <r>
    <x v="276"/>
    <x v="81"/>
    <x v="1"/>
    <x v="0"/>
    <x v="1"/>
    <x v="1"/>
    <x v="0"/>
    <x v="0"/>
    <x v="0"/>
    <x v="3"/>
    <x v="319"/>
    <s v="2001082"/>
    <x v="2"/>
    <x v="0"/>
    <m/>
    <m/>
    <m/>
    <m/>
    <m/>
    <x v="1"/>
    <n v="0"/>
    <n v="0"/>
    <n v="24160.35"/>
    <n v="0"/>
    <x v="1"/>
    <x v="1"/>
    <x v="1"/>
    <x v="1"/>
    <x v="1"/>
    <x v="1"/>
    <x v="1"/>
    <n v="0"/>
    <x v="0"/>
  </r>
  <r>
    <x v="277"/>
    <x v="208"/>
    <x v="1"/>
    <x v="0"/>
    <x v="1"/>
    <x v="1"/>
    <x v="0"/>
    <x v="2"/>
    <x v="5"/>
    <x v="3"/>
    <x v="320"/>
    <s v="1008909"/>
    <x v="5"/>
    <x v="0"/>
    <n v="6500"/>
    <m/>
    <m/>
    <m/>
    <m/>
    <x v="0"/>
    <m/>
    <m/>
    <m/>
    <m/>
    <x v="0"/>
    <x v="0"/>
    <x v="0"/>
    <x v="0"/>
    <x v="0"/>
    <x v="0"/>
    <x v="0"/>
    <m/>
    <x v="0"/>
  </r>
  <r>
    <x v="278"/>
    <x v="208"/>
    <x v="1"/>
    <x v="1"/>
    <x v="1"/>
    <x v="1"/>
    <x v="0"/>
    <x v="1"/>
    <x v="5"/>
    <x v="3"/>
    <x v="321"/>
    <s v="1008894"/>
    <x v="5"/>
    <x v="0"/>
    <n v="15698"/>
    <m/>
    <m/>
    <m/>
    <m/>
    <x v="0"/>
    <m/>
    <m/>
    <m/>
    <m/>
    <x v="0"/>
    <x v="0"/>
    <x v="0"/>
    <x v="0"/>
    <x v="0"/>
    <x v="0"/>
    <x v="0"/>
    <m/>
    <x v="0"/>
  </r>
  <r>
    <x v="279"/>
    <x v="82"/>
    <x v="1"/>
    <x v="1"/>
    <x v="1"/>
    <x v="1"/>
    <x v="19"/>
    <x v="1"/>
    <x v="6"/>
    <x v="3"/>
    <x v="322"/>
    <s v="1003408"/>
    <x v="3"/>
    <x v="1"/>
    <n v="75364.84"/>
    <n v="75364.84"/>
    <m/>
    <m/>
    <m/>
    <x v="1"/>
    <n v="0"/>
    <n v="50559.15"/>
    <n v="57033.48"/>
    <n v="75364.84"/>
    <x v="1"/>
    <x v="1"/>
    <x v="1"/>
    <x v="1"/>
    <x v="1"/>
    <x v="1"/>
    <x v="1"/>
    <n v="75364.84"/>
    <x v="0"/>
  </r>
  <r>
    <x v="279"/>
    <x v="82"/>
    <x v="1"/>
    <x v="1"/>
    <x v="1"/>
    <x v="1"/>
    <x v="19"/>
    <x v="0"/>
    <x v="0"/>
    <x v="3"/>
    <x v="323"/>
    <s v="1003408"/>
    <x v="2"/>
    <x v="1"/>
    <m/>
    <m/>
    <m/>
    <m/>
    <m/>
    <x v="0"/>
    <m/>
    <m/>
    <m/>
    <m/>
    <x v="0"/>
    <x v="0"/>
    <x v="0"/>
    <x v="0"/>
    <x v="0"/>
    <x v="0"/>
    <x v="0"/>
    <m/>
    <x v="0"/>
  </r>
  <r>
    <x v="280"/>
    <x v="52"/>
    <x v="1"/>
    <x v="2"/>
    <x v="1"/>
    <x v="1"/>
    <x v="0"/>
    <x v="0"/>
    <x v="6"/>
    <x v="3"/>
    <x v="324"/>
    <s v="1003528"/>
    <x v="3"/>
    <x v="0"/>
    <n v="62922.84"/>
    <m/>
    <m/>
    <m/>
    <m/>
    <x v="0"/>
    <m/>
    <m/>
    <m/>
    <m/>
    <x v="0"/>
    <x v="0"/>
    <x v="0"/>
    <x v="0"/>
    <x v="0"/>
    <x v="0"/>
    <x v="0"/>
    <m/>
    <x v="0"/>
  </r>
  <r>
    <x v="281"/>
    <x v="83"/>
    <x v="1"/>
    <x v="1"/>
    <x v="1"/>
    <x v="1"/>
    <x v="10"/>
    <x v="1"/>
    <x v="5"/>
    <x v="3"/>
    <x v="325"/>
    <s v="1000794"/>
    <x v="0"/>
    <x v="1"/>
    <n v="34931.25"/>
    <n v="2587.5"/>
    <n v="27887.5"/>
    <n v="3881.25"/>
    <s v="575"/>
    <x v="1"/>
    <n v="26680"/>
    <n v="0"/>
    <n v="4456.25"/>
    <n v="0"/>
    <x v="1"/>
    <x v="1"/>
    <x v="1"/>
    <x v="1"/>
    <x v="1"/>
    <x v="1"/>
    <x v="1"/>
    <n v="0"/>
    <x v="0"/>
  </r>
  <r>
    <x v="282"/>
    <x v="208"/>
    <x v="1"/>
    <x v="0"/>
    <x v="1"/>
    <x v="1"/>
    <x v="0"/>
    <x v="0"/>
    <x v="0"/>
    <x v="3"/>
    <x v="326"/>
    <s v="2001661"/>
    <x v="3"/>
    <x v="0"/>
    <m/>
    <m/>
    <m/>
    <m/>
    <m/>
    <x v="0"/>
    <m/>
    <m/>
    <m/>
    <m/>
    <x v="0"/>
    <x v="0"/>
    <x v="0"/>
    <x v="0"/>
    <x v="0"/>
    <x v="0"/>
    <x v="0"/>
    <m/>
    <x v="0"/>
  </r>
  <r>
    <x v="283"/>
    <x v="84"/>
    <x v="1"/>
    <x v="0"/>
    <x v="1"/>
    <x v="1"/>
    <x v="0"/>
    <x v="0"/>
    <x v="0"/>
    <x v="3"/>
    <x v="327"/>
    <s v="1008695"/>
    <x v="0"/>
    <x v="0"/>
    <m/>
    <m/>
    <m/>
    <m/>
    <m/>
    <x v="0"/>
    <m/>
    <m/>
    <m/>
    <m/>
    <x v="0"/>
    <x v="0"/>
    <x v="0"/>
    <x v="0"/>
    <x v="0"/>
    <x v="0"/>
    <x v="0"/>
    <m/>
    <x v="0"/>
  </r>
  <r>
    <x v="284"/>
    <x v="85"/>
    <x v="1"/>
    <x v="3"/>
    <x v="1"/>
    <x v="1"/>
    <x v="19"/>
    <x v="3"/>
    <x v="1"/>
    <x v="3"/>
    <x v="328"/>
    <s v="2001632"/>
    <x v="0"/>
    <x v="1"/>
    <n v="273820.92"/>
    <n v="3847.9"/>
    <n v="73836.789999999994"/>
    <n v="177262.09"/>
    <m/>
    <x v="1"/>
    <n v="250000"/>
    <n v="0"/>
    <n v="185000"/>
    <n v="0"/>
    <x v="1"/>
    <x v="1"/>
    <x v="1"/>
    <x v="1"/>
    <x v="1"/>
    <x v="1"/>
    <x v="1"/>
    <n v="0"/>
    <x v="0"/>
  </r>
  <r>
    <x v="285"/>
    <x v="208"/>
    <x v="1"/>
    <x v="0"/>
    <x v="1"/>
    <x v="1"/>
    <x v="7"/>
    <x v="2"/>
    <x v="1"/>
    <x v="3"/>
    <x v="329"/>
    <s v="2000224"/>
    <x v="5"/>
    <x v="0"/>
    <n v="4600"/>
    <m/>
    <m/>
    <n v="4600"/>
    <m/>
    <x v="0"/>
    <m/>
    <m/>
    <m/>
    <m/>
    <x v="0"/>
    <x v="0"/>
    <x v="0"/>
    <x v="0"/>
    <x v="0"/>
    <x v="0"/>
    <x v="0"/>
    <m/>
    <x v="0"/>
  </r>
  <r>
    <x v="285"/>
    <x v="208"/>
    <x v="1"/>
    <x v="0"/>
    <x v="1"/>
    <x v="1"/>
    <x v="7"/>
    <x v="0"/>
    <x v="1"/>
    <x v="3"/>
    <x v="330"/>
    <s v="2000224"/>
    <x v="3"/>
    <x v="1"/>
    <m/>
    <m/>
    <m/>
    <m/>
    <m/>
    <x v="0"/>
    <m/>
    <m/>
    <m/>
    <m/>
    <x v="0"/>
    <x v="0"/>
    <x v="0"/>
    <x v="0"/>
    <x v="0"/>
    <x v="0"/>
    <x v="0"/>
    <m/>
    <x v="0"/>
  </r>
  <r>
    <x v="286"/>
    <x v="86"/>
    <x v="1"/>
    <x v="1"/>
    <x v="1"/>
    <x v="1"/>
    <x v="5"/>
    <x v="1"/>
    <x v="5"/>
    <x v="3"/>
    <x v="331"/>
    <s v="1003151"/>
    <x v="2"/>
    <x v="1"/>
    <n v="288799.5"/>
    <n v="88899.6"/>
    <n v="128933.4"/>
    <n v="70966.5"/>
    <m/>
    <x v="1"/>
    <n v="80458.600000000006"/>
    <n v="0"/>
    <n v="85332.3"/>
    <n v="199899.9"/>
    <x v="1"/>
    <x v="1"/>
    <x v="1"/>
    <x v="1"/>
    <x v="1"/>
    <x v="1"/>
    <x v="1"/>
    <n v="199899.9"/>
    <x v="0"/>
  </r>
  <r>
    <x v="286"/>
    <x v="86"/>
    <x v="1"/>
    <x v="1"/>
    <x v="1"/>
    <x v="1"/>
    <x v="5"/>
    <x v="1"/>
    <x v="5"/>
    <x v="3"/>
    <x v="332"/>
    <s v="1003151"/>
    <x v="3"/>
    <x v="1"/>
    <n v="193162.4"/>
    <n v="106871.57"/>
    <n v="78466.23"/>
    <n v="7824.6"/>
    <m/>
    <x v="1"/>
    <n v="68270"/>
    <n v="0"/>
    <n v="24467.4"/>
    <n v="78466.23"/>
    <x v="1"/>
    <x v="1"/>
    <x v="1"/>
    <x v="1"/>
    <x v="1"/>
    <x v="1"/>
    <x v="1"/>
    <n v="78466.23"/>
    <x v="0"/>
  </r>
  <r>
    <x v="287"/>
    <x v="47"/>
    <x v="1"/>
    <x v="3"/>
    <x v="1"/>
    <x v="1"/>
    <x v="11"/>
    <x v="3"/>
    <x v="1"/>
    <x v="3"/>
    <x v="333"/>
    <s v="1003328"/>
    <x v="3"/>
    <x v="1"/>
    <n v="842.94"/>
    <m/>
    <n v="226.7"/>
    <n v="414.98"/>
    <m/>
    <x v="0"/>
    <m/>
    <m/>
    <m/>
    <m/>
    <x v="0"/>
    <x v="0"/>
    <x v="0"/>
    <x v="0"/>
    <x v="0"/>
    <x v="0"/>
    <x v="0"/>
    <m/>
    <x v="0"/>
  </r>
  <r>
    <x v="287"/>
    <x v="47"/>
    <x v="1"/>
    <x v="0"/>
    <x v="1"/>
    <x v="1"/>
    <x v="11"/>
    <x v="0"/>
    <x v="1"/>
    <x v="3"/>
    <x v="334"/>
    <s v="1003328"/>
    <x v="2"/>
    <x v="1"/>
    <n v="0"/>
    <m/>
    <m/>
    <m/>
    <m/>
    <x v="0"/>
    <m/>
    <m/>
    <m/>
    <m/>
    <x v="0"/>
    <x v="0"/>
    <x v="0"/>
    <x v="0"/>
    <x v="0"/>
    <x v="0"/>
    <x v="0"/>
    <m/>
    <x v="0"/>
  </r>
  <r>
    <x v="288"/>
    <x v="87"/>
    <x v="1"/>
    <x v="0"/>
    <x v="1"/>
    <x v="1"/>
    <x v="4"/>
    <x v="0"/>
    <x v="0"/>
    <x v="3"/>
    <x v="335"/>
    <s v="2001912"/>
    <x v="3"/>
    <x v="1"/>
    <m/>
    <m/>
    <m/>
    <m/>
    <m/>
    <x v="0"/>
    <m/>
    <m/>
    <m/>
    <m/>
    <x v="0"/>
    <x v="0"/>
    <x v="0"/>
    <x v="0"/>
    <x v="0"/>
    <x v="0"/>
    <x v="0"/>
    <m/>
    <x v="0"/>
  </r>
  <r>
    <x v="289"/>
    <x v="208"/>
    <x v="1"/>
    <x v="0"/>
    <x v="1"/>
    <x v="1"/>
    <x v="4"/>
    <x v="0"/>
    <x v="0"/>
    <x v="3"/>
    <x v="336"/>
    <s v="1009924"/>
    <x v="1"/>
    <x v="1"/>
    <m/>
    <m/>
    <m/>
    <m/>
    <m/>
    <x v="0"/>
    <m/>
    <m/>
    <m/>
    <m/>
    <x v="0"/>
    <x v="0"/>
    <x v="0"/>
    <x v="0"/>
    <x v="0"/>
    <x v="0"/>
    <x v="0"/>
    <m/>
    <x v="0"/>
  </r>
  <r>
    <x v="290"/>
    <x v="88"/>
    <x v="1"/>
    <x v="2"/>
    <x v="1"/>
    <x v="1"/>
    <x v="0"/>
    <x v="0"/>
    <x v="5"/>
    <x v="3"/>
    <x v="337"/>
    <s v="1000265"/>
    <x v="0"/>
    <x v="0"/>
    <n v="1050"/>
    <m/>
    <m/>
    <m/>
    <m/>
    <x v="0"/>
    <m/>
    <m/>
    <m/>
    <m/>
    <x v="0"/>
    <x v="0"/>
    <x v="0"/>
    <x v="0"/>
    <x v="0"/>
    <x v="0"/>
    <x v="0"/>
    <m/>
    <x v="0"/>
  </r>
  <r>
    <x v="291"/>
    <x v="88"/>
    <x v="1"/>
    <x v="1"/>
    <x v="1"/>
    <x v="1"/>
    <x v="0"/>
    <x v="0"/>
    <x v="0"/>
    <x v="3"/>
    <x v="338"/>
    <s v="1001913"/>
    <x v="2"/>
    <x v="0"/>
    <m/>
    <m/>
    <m/>
    <m/>
    <m/>
    <x v="0"/>
    <m/>
    <m/>
    <m/>
    <m/>
    <x v="0"/>
    <x v="0"/>
    <x v="0"/>
    <x v="0"/>
    <x v="0"/>
    <x v="0"/>
    <x v="0"/>
    <m/>
    <x v="0"/>
  </r>
  <r>
    <x v="291"/>
    <x v="88"/>
    <x v="1"/>
    <x v="0"/>
    <x v="1"/>
    <x v="1"/>
    <x v="0"/>
    <x v="0"/>
    <x v="0"/>
    <x v="3"/>
    <x v="339"/>
    <s v="1001913"/>
    <x v="3"/>
    <x v="0"/>
    <m/>
    <m/>
    <m/>
    <m/>
    <m/>
    <x v="0"/>
    <m/>
    <m/>
    <m/>
    <m/>
    <x v="0"/>
    <x v="0"/>
    <x v="0"/>
    <x v="0"/>
    <x v="0"/>
    <x v="0"/>
    <x v="0"/>
    <m/>
    <x v="0"/>
  </r>
  <r>
    <x v="292"/>
    <x v="89"/>
    <x v="1"/>
    <x v="1"/>
    <x v="1"/>
    <x v="1"/>
    <x v="17"/>
    <x v="1"/>
    <x v="5"/>
    <x v="3"/>
    <x v="340"/>
    <s v="1002639"/>
    <x v="3"/>
    <x v="1"/>
    <n v="248935"/>
    <n v="140695"/>
    <m/>
    <n v="108240"/>
    <m/>
    <x v="1"/>
    <n v="121440"/>
    <n v="0"/>
    <n v="0"/>
    <n v="108240"/>
    <x v="1"/>
    <x v="1"/>
    <x v="1"/>
    <x v="1"/>
    <x v="1"/>
    <x v="1"/>
    <x v="1"/>
    <n v="108240"/>
    <x v="0"/>
  </r>
  <r>
    <x v="292"/>
    <x v="89"/>
    <x v="1"/>
    <x v="1"/>
    <x v="1"/>
    <x v="1"/>
    <x v="17"/>
    <x v="1"/>
    <x v="5"/>
    <x v="3"/>
    <x v="341"/>
    <s v="1002639"/>
    <x v="2"/>
    <x v="1"/>
    <n v="6852"/>
    <m/>
    <m/>
    <m/>
    <s v="6852"/>
    <x v="0"/>
    <m/>
    <m/>
    <m/>
    <m/>
    <x v="0"/>
    <x v="0"/>
    <x v="0"/>
    <x v="0"/>
    <x v="0"/>
    <x v="0"/>
    <x v="0"/>
    <m/>
    <x v="0"/>
  </r>
  <r>
    <x v="293"/>
    <x v="208"/>
    <x v="1"/>
    <x v="0"/>
    <x v="1"/>
    <x v="1"/>
    <x v="0"/>
    <x v="0"/>
    <x v="0"/>
    <x v="3"/>
    <x v="342"/>
    <s v="2000320"/>
    <x v="2"/>
    <x v="0"/>
    <m/>
    <m/>
    <m/>
    <m/>
    <m/>
    <x v="0"/>
    <m/>
    <m/>
    <m/>
    <m/>
    <x v="0"/>
    <x v="0"/>
    <x v="0"/>
    <x v="0"/>
    <x v="0"/>
    <x v="0"/>
    <x v="0"/>
    <m/>
    <x v="0"/>
  </r>
  <r>
    <x v="294"/>
    <x v="20"/>
    <x v="1"/>
    <x v="3"/>
    <x v="1"/>
    <x v="1"/>
    <x v="3"/>
    <x v="3"/>
    <x v="1"/>
    <x v="3"/>
    <x v="343"/>
    <s v="2001738"/>
    <x v="3"/>
    <x v="1"/>
    <n v="103429.19"/>
    <n v="43792.800000000003"/>
    <n v="59636.39"/>
    <m/>
    <m/>
    <x v="1"/>
    <n v="27117"/>
    <n v="223113"/>
    <n v="0"/>
    <n v="0"/>
    <x v="1"/>
    <x v="1"/>
    <x v="1"/>
    <x v="1"/>
    <x v="1"/>
    <x v="1"/>
    <x v="1"/>
    <n v="0"/>
    <x v="0"/>
  </r>
  <r>
    <x v="295"/>
    <x v="91"/>
    <x v="1"/>
    <x v="0"/>
    <x v="1"/>
    <x v="1"/>
    <x v="8"/>
    <x v="0"/>
    <x v="6"/>
    <x v="3"/>
    <x v="344"/>
    <s v="1000453"/>
    <x v="0"/>
    <x v="0"/>
    <n v="35678.76"/>
    <n v="35678.76"/>
    <m/>
    <m/>
    <m/>
    <x v="0"/>
    <m/>
    <m/>
    <m/>
    <m/>
    <x v="0"/>
    <x v="0"/>
    <x v="0"/>
    <x v="0"/>
    <x v="0"/>
    <x v="0"/>
    <x v="0"/>
    <m/>
    <x v="0"/>
  </r>
  <r>
    <x v="296"/>
    <x v="91"/>
    <x v="1"/>
    <x v="3"/>
    <x v="1"/>
    <x v="1"/>
    <x v="8"/>
    <x v="3"/>
    <x v="6"/>
    <x v="3"/>
    <x v="345"/>
    <s v="1000433"/>
    <x v="0"/>
    <x v="1"/>
    <n v="39416.9"/>
    <n v="1658.88"/>
    <n v="2248.25"/>
    <n v="4832.88"/>
    <s v="7774"/>
    <x v="1"/>
    <n v="16557.650000000001"/>
    <n v="0"/>
    <n v="0"/>
    <n v="0"/>
    <x v="1"/>
    <x v="1"/>
    <x v="1"/>
    <x v="1"/>
    <x v="1"/>
    <x v="1"/>
    <x v="1"/>
    <n v="0"/>
    <x v="0"/>
  </r>
  <r>
    <x v="297"/>
    <x v="208"/>
    <x v="1"/>
    <x v="0"/>
    <x v="1"/>
    <x v="1"/>
    <x v="8"/>
    <x v="0"/>
    <x v="0"/>
    <x v="3"/>
    <x v="346"/>
    <s v="1000435"/>
    <x v="0"/>
    <x v="1"/>
    <m/>
    <m/>
    <m/>
    <m/>
    <m/>
    <x v="0"/>
    <m/>
    <m/>
    <m/>
    <m/>
    <x v="0"/>
    <x v="0"/>
    <x v="0"/>
    <x v="0"/>
    <x v="0"/>
    <x v="0"/>
    <x v="0"/>
    <m/>
    <x v="0"/>
  </r>
  <r>
    <x v="298"/>
    <x v="91"/>
    <x v="1"/>
    <x v="3"/>
    <x v="1"/>
    <x v="1"/>
    <x v="8"/>
    <x v="3"/>
    <x v="6"/>
    <x v="3"/>
    <x v="347"/>
    <s v="1000434"/>
    <x v="0"/>
    <x v="1"/>
    <n v="143001.82999999999"/>
    <n v="53061"/>
    <n v="38093.75"/>
    <n v="18443.599999999999"/>
    <s v="-90.27"/>
    <x v="1"/>
    <n v="58770.75"/>
    <n v="0"/>
    <n v="0"/>
    <n v="56537.35"/>
    <x v="1"/>
    <x v="1"/>
    <x v="1"/>
    <x v="1"/>
    <x v="1"/>
    <x v="1"/>
    <x v="1"/>
    <n v="56537.35"/>
    <x v="0"/>
  </r>
  <r>
    <x v="299"/>
    <x v="91"/>
    <x v="1"/>
    <x v="3"/>
    <x v="1"/>
    <x v="1"/>
    <x v="8"/>
    <x v="3"/>
    <x v="6"/>
    <x v="3"/>
    <x v="348"/>
    <s v="1000260"/>
    <x v="0"/>
    <x v="1"/>
    <n v="-6520.5"/>
    <n v="-6520.5"/>
    <m/>
    <m/>
    <m/>
    <x v="1"/>
    <n v="29120.880000000001"/>
    <n v="39100"/>
    <n v="0"/>
    <n v="0"/>
    <x v="1"/>
    <x v="1"/>
    <x v="1"/>
    <x v="1"/>
    <x v="1"/>
    <x v="1"/>
    <x v="1"/>
    <n v="0"/>
    <x v="0"/>
  </r>
  <r>
    <x v="300"/>
    <x v="91"/>
    <x v="1"/>
    <x v="3"/>
    <x v="1"/>
    <x v="1"/>
    <x v="8"/>
    <x v="3"/>
    <x v="0"/>
    <x v="3"/>
    <x v="349"/>
    <s v="2000376"/>
    <x v="0"/>
    <x v="1"/>
    <m/>
    <m/>
    <m/>
    <m/>
    <m/>
    <x v="0"/>
    <m/>
    <m/>
    <m/>
    <m/>
    <x v="0"/>
    <x v="0"/>
    <x v="0"/>
    <x v="0"/>
    <x v="0"/>
    <x v="0"/>
    <x v="0"/>
    <m/>
    <x v="0"/>
  </r>
  <r>
    <x v="301"/>
    <x v="208"/>
    <x v="1"/>
    <x v="0"/>
    <x v="1"/>
    <x v="1"/>
    <x v="1"/>
    <x v="0"/>
    <x v="1"/>
    <x v="3"/>
    <x v="350"/>
    <s v="1002872"/>
    <x v="2"/>
    <x v="1"/>
    <m/>
    <m/>
    <m/>
    <m/>
    <m/>
    <x v="1"/>
    <n v="0"/>
    <n v="0"/>
    <n v="210661.49"/>
    <n v="0"/>
    <x v="1"/>
    <x v="1"/>
    <x v="1"/>
    <x v="1"/>
    <x v="1"/>
    <x v="1"/>
    <x v="1"/>
    <n v="0"/>
    <x v="0"/>
  </r>
  <r>
    <x v="302"/>
    <x v="92"/>
    <x v="1"/>
    <x v="0"/>
    <x v="1"/>
    <x v="1"/>
    <x v="4"/>
    <x v="2"/>
    <x v="6"/>
    <x v="3"/>
    <x v="351"/>
    <s v="1009837"/>
    <x v="1"/>
    <x v="1"/>
    <n v="30251.68"/>
    <n v="5086.45"/>
    <n v="6407.57"/>
    <m/>
    <m/>
    <x v="1"/>
    <n v="3282.33"/>
    <n v="0"/>
    <n v="0"/>
    <n v="4545.72"/>
    <x v="1"/>
    <x v="1"/>
    <x v="1"/>
    <x v="1"/>
    <x v="1"/>
    <x v="1"/>
    <x v="1"/>
    <n v="4545.72"/>
    <x v="0"/>
  </r>
  <r>
    <x v="302"/>
    <x v="208"/>
    <x v="1"/>
    <x v="0"/>
    <x v="1"/>
    <x v="1"/>
    <x v="4"/>
    <x v="0"/>
    <x v="0"/>
    <x v="3"/>
    <x v="352"/>
    <s v="1009837"/>
    <x v="0"/>
    <x v="1"/>
    <m/>
    <m/>
    <m/>
    <m/>
    <m/>
    <x v="0"/>
    <m/>
    <m/>
    <m/>
    <m/>
    <x v="0"/>
    <x v="0"/>
    <x v="0"/>
    <x v="0"/>
    <x v="0"/>
    <x v="0"/>
    <x v="0"/>
    <m/>
    <x v="0"/>
  </r>
  <r>
    <x v="303"/>
    <x v="208"/>
    <x v="1"/>
    <x v="0"/>
    <x v="1"/>
    <x v="1"/>
    <x v="4"/>
    <x v="0"/>
    <x v="1"/>
    <x v="3"/>
    <x v="353"/>
    <s v="1009887"/>
    <x v="1"/>
    <x v="1"/>
    <n v="362.02"/>
    <n v="814.2"/>
    <n v="386.4"/>
    <m/>
    <m/>
    <x v="1"/>
    <n v="117.3"/>
    <n v="0"/>
    <n v="0"/>
    <n v="0"/>
    <x v="1"/>
    <x v="1"/>
    <x v="1"/>
    <x v="1"/>
    <x v="1"/>
    <x v="1"/>
    <x v="1"/>
    <n v="0"/>
    <x v="0"/>
  </r>
  <r>
    <x v="304"/>
    <x v="208"/>
    <x v="1"/>
    <x v="0"/>
    <x v="1"/>
    <x v="1"/>
    <x v="4"/>
    <x v="0"/>
    <x v="6"/>
    <x v="3"/>
    <x v="354"/>
    <s v="2000968"/>
    <x v="1"/>
    <x v="1"/>
    <n v="191.36"/>
    <m/>
    <m/>
    <m/>
    <m/>
    <x v="0"/>
    <m/>
    <m/>
    <m/>
    <m/>
    <x v="0"/>
    <x v="0"/>
    <x v="0"/>
    <x v="0"/>
    <x v="0"/>
    <x v="0"/>
    <x v="0"/>
    <m/>
    <x v="0"/>
  </r>
  <r>
    <x v="305"/>
    <x v="208"/>
    <x v="1"/>
    <x v="0"/>
    <x v="1"/>
    <x v="1"/>
    <x v="4"/>
    <x v="2"/>
    <x v="1"/>
    <x v="3"/>
    <x v="355"/>
    <s v="2000566"/>
    <x v="1"/>
    <x v="1"/>
    <n v="3059"/>
    <m/>
    <m/>
    <m/>
    <m/>
    <x v="1"/>
    <n v="67.849999999999994"/>
    <n v="0"/>
    <n v="0"/>
    <n v="0"/>
    <x v="1"/>
    <x v="1"/>
    <x v="1"/>
    <x v="1"/>
    <x v="1"/>
    <x v="1"/>
    <x v="1"/>
    <n v="0"/>
    <x v="0"/>
  </r>
  <r>
    <x v="306"/>
    <x v="208"/>
    <x v="1"/>
    <x v="0"/>
    <x v="1"/>
    <x v="1"/>
    <x v="8"/>
    <x v="2"/>
    <x v="1"/>
    <x v="3"/>
    <x v="356"/>
    <s v="1009886"/>
    <x v="1"/>
    <x v="0"/>
    <n v="3387.62"/>
    <n v="1761.64"/>
    <m/>
    <m/>
    <m/>
    <x v="1"/>
    <n v="0"/>
    <n v="0"/>
    <n v="558.9"/>
    <n v="0"/>
    <x v="1"/>
    <x v="1"/>
    <x v="1"/>
    <x v="1"/>
    <x v="1"/>
    <x v="1"/>
    <x v="1"/>
    <n v="0"/>
    <x v="0"/>
  </r>
  <r>
    <x v="307"/>
    <x v="208"/>
    <x v="1"/>
    <x v="0"/>
    <x v="1"/>
    <x v="1"/>
    <x v="4"/>
    <x v="0"/>
    <x v="0"/>
    <x v="3"/>
    <x v="357"/>
    <s v="2000986"/>
    <x v="1"/>
    <x v="1"/>
    <m/>
    <m/>
    <m/>
    <m/>
    <m/>
    <x v="1"/>
    <n v="24.15"/>
    <n v="0"/>
    <n v="0"/>
    <n v="0"/>
    <x v="1"/>
    <x v="1"/>
    <x v="1"/>
    <x v="1"/>
    <x v="1"/>
    <x v="1"/>
    <x v="1"/>
    <n v="0"/>
    <x v="0"/>
  </r>
  <r>
    <x v="308"/>
    <x v="93"/>
    <x v="1"/>
    <x v="0"/>
    <x v="1"/>
    <x v="1"/>
    <x v="8"/>
    <x v="2"/>
    <x v="0"/>
    <x v="3"/>
    <x v="358"/>
    <s v="1000423"/>
    <x v="0"/>
    <x v="1"/>
    <m/>
    <m/>
    <m/>
    <m/>
    <m/>
    <x v="0"/>
    <m/>
    <m/>
    <m/>
    <m/>
    <x v="0"/>
    <x v="0"/>
    <x v="0"/>
    <x v="0"/>
    <x v="0"/>
    <x v="0"/>
    <x v="0"/>
    <m/>
    <x v="0"/>
  </r>
  <r>
    <x v="309"/>
    <x v="94"/>
    <x v="1"/>
    <x v="1"/>
    <x v="1"/>
    <x v="1"/>
    <x v="9"/>
    <x v="1"/>
    <x v="5"/>
    <x v="3"/>
    <x v="359"/>
    <s v="1000425"/>
    <x v="2"/>
    <x v="1"/>
    <n v="34017"/>
    <m/>
    <m/>
    <m/>
    <s v="34017"/>
    <x v="1"/>
    <n v="10005"/>
    <n v="13340"/>
    <n v="0"/>
    <n v="0"/>
    <x v="1"/>
    <x v="1"/>
    <x v="1"/>
    <x v="1"/>
    <x v="1"/>
    <x v="1"/>
    <x v="1"/>
    <n v="0"/>
    <x v="0"/>
  </r>
  <r>
    <x v="310"/>
    <x v="95"/>
    <x v="1"/>
    <x v="0"/>
    <x v="1"/>
    <x v="1"/>
    <x v="3"/>
    <x v="2"/>
    <x v="0"/>
    <x v="3"/>
    <x v="360"/>
    <s v="1003781"/>
    <x v="3"/>
    <x v="1"/>
    <m/>
    <m/>
    <m/>
    <m/>
    <m/>
    <x v="0"/>
    <m/>
    <m/>
    <m/>
    <m/>
    <x v="0"/>
    <x v="0"/>
    <x v="0"/>
    <x v="0"/>
    <x v="0"/>
    <x v="0"/>
    <x v="0"/>
    <m/>
    <x v="0"/>
  </r>
  <r>
    <x v="311"/>
    <x v="208"/>
    <x v="1"/>
    <x v="0"/>
    <x v="1"/>
    <x v="1"/>
    <x v="9"/>
    <x v="2"/>
    <x v="1"/>
    <x v="3"/>
    <x v="361"/>
    <s v="1008850"/>
    <x v="5"/>
    <x v="1"/>
    <m/>
    <m/>
    <m/>
    <m/>
    <m/>
    <x v="1"/>
    <n v="0"/>
    <n v="5606.25"/>
    <n v="0"/>
    <n v="0"/>
    <x v="1"/>
    <x v="1"/>
    <x v="1"/>
    <x v="1"/>
    <x v="1"/>
    <x v="1"/>
    <x v="1"/>
    <n v="0"/>
    <x v="0"/>
  </r>
  <r>
    <x v="312"/>
    <x v="96"/>
    <x v="1"/>
    <x v="3"/>
    <x v="1"/>
    <x v="1"/>
    <x v="5"/>
    <x v="3"/>
    <x v="1"/>
    <x v="3"/>
    <x v="362"/>
    <s v="1003134"/>
    <x v="2"/>
    <x v="1"/>
    <n v="663756.37"/>
    <n v="466910.18"/>
    <m/>
    <m/>
    <s v="44349.08"/>
    <x v="1"/>
    <n v="0"/>
    <n v="0"/>
    <n v="152513.28"/>
    <n v="0"/>
    <x v="1"/>
    <x v="1"/>
    <x v="1"/>
    <x v="1"/>
    <x v="1"/>
    <x v="1"/>
    <x v="1"/>
    <n v="0"/>
    <x v="0"/>
  </r>
  <r>
    <x v="313"/>
    <x v="208"/>
    <x v="1"/>
    <x v="0"/>
    <x v="1"/>
    <x v="1"/>
    <x v="0"/>
    <x v="0"/>
    <x v="0"/>
    <x v="3"/>
    <x v="363"/>
    <s v="1002852"/>
    <x v="2"/>
    <x v="0"/>
    <m/>
    <m/>
    <m/>
    <m/>
    <m/>
    <x v="0"/>
    <m/>
    <m/>
    <m/>
    <m/>
    <x v="0"/>
    <x v="0"/>
    <x v="0"/>
    <x v="0"/>
    <x v="0"/>
    <x v="0"/>
    <x v="0"/>
    <m/>
    <x v="0"/>
  </r>
  <r>
    <x v="314"/>
    <x v="97"/>
    <x v="1"/>
    <x v="0"/>
    <x v="1"/>
    <x v="1"/>
    <x v="4"/>
    <x v="0"/>
    <x v="0"/>
    <x v="3"/>
    <x v="364"/>
    <s v="1003213"/>
    <x v="2"/>
    <x v="1"/>
    <m/>
    <m/>
    <m/>
    <m/>
    <m/>
    <x v="0"/>
    <m/>
    <m/>
    <m/>
    <m/>
    <x v="0"/>
    <x v="0"/>
    <x v="0"/>
    <x v="0"/>
    <x v="0"/>
    <x v="0"/>
    <x v="0"/>
    <m/>
    <x v="0"/>
  </r>
  <r>
    <x v="315"/>
    <x v="98"/>
    <x v="1"/>
    <x v="1"/>
    <x v="1"/>
    <x v="1"/>
    <x v="5"/>
    <x v="1"/>
    <x v="5"/>
    <x v="3"/>
    <x v="365"/>
    <s v="2000461"/>
    <x v="3"/>
    <x v="1"/>
    <n v="118551.2"/>
    <n v="73922"/>
    <n v="44629.2"/>
    <m/>
    <m/>
    <x v="1"/>
    <n v="0"/>
    <n v="0"/>
    <n v="7245"/>
    <n v="0"/>
    <x v="1"/>
    <x v="1"/>
    <x v="1"/>
    <x v="1"/>
    <x v="1"/>
    <x v="1"/>
    <x v="1"/>
    <n v="0"/>
    <x v="0"/>
  </r>
  <r>
    <x v="315"/>
    <x v="98"/>
    <x v="1"/>
    <x v="1"/>
    <x v="1"/>
    <x v="1"/>
    <x v="5"/>
    <x v="0"/>
    <x v="5"/>
    <x v="3"/>
    <x v="366"/>
    <s v="2000461"/>
    <x v="0"/>
    <x v="1"/>
    <n v="13800"/>
    <m/>
    <n v="13800"/>
    <m/>
    <m/>
    <x v="0"/>
    <m/>
    <m/>
    <m/>
    <m/>
    <x v="0"/>
    <x v="0"/>
    <x v="0"/>
    <x v="0"/>
    <x v="0"/>
    <x v="0"/>
    <x v="0"/>
    <m/>
    <x v="0"/>
  </r>
  <r>
    <x v="316"/>
    <x v="208"/>
    <x v="1"/>
    <x v="0"/>
    <x v="1"/>
    <x v="1"/>
    <x v="4"/>
    <x v="0"/>
    <x v="0"/>
    <x v="3"/>
    <x v="367"/>
    <s v="1009727"/>
    <x v="1"/>
    <x v="1"/>
    <m/>
    <m/>
    <m/>
    <m/>
    <m/>
    <x v="0"/>
    <m/>
    <m/>
    <m/>
    <m/>
    <x v="0"/>
    <x v="0"/>
    <x v="0"/>
    <x v="0"/>
    <x v="0"/>
    <x v="0"/>
    <x v="0"/>
    <m/>
    <x v="0"/>
  </r>
  <r>
    <x v="317"/>
    <x v="99"/>
    <x v="1"/>
    <x v="1"/>
    <x v="1"/>
    <x v="1"/>
    <x v="19"/>
    <x v="1"/>
    <x v="1"/>
    <x v="3"/>
    <x v="368"/>
    <s v="1000682"/>
    <x v="0"/>
    <x v="1"/>
    <n v="644"/>
    <n v="644"/>
    <m/>
    <m/>
    <m/>
    <x v="1"/>
    <n v="0"/>
    <n v="868.25"/>
    <n v="0"/>
    <n v="0"/>
    <x v="1"/>
    <x v="1"/>
    <x v="1"/>
    <x v="1"/>
    <x v="1"/>
    <x v="1"/>
    <x v="1"/>
    <n v="0"/>
    <x v="0"/>
  </r>
  <r>
    <x v="318"/>
    <x v="208"/>
    <x v="1"/>
    <x v="0"/>
    <x v="1"/>
    <x v="1"/>
    <x v="0"/>
    <x v="0"/>
    <x v="0"/>
    <x v="3"/>
    <x v="369"/>
    <s v="1001839"/>
    <x v="2"/>
    <x v="0"/>
    <m/>
    <m/>
    <m/>
    <m/>
    <m/>
    <x v="0"/>
    <m/>
    <m/>
    <m/>
    <m/>
    <x v="0"/>
    <x v="0"/>
    <x v="0"/>
    <x v="0"/>
    <x v="0"/>
    <x v="0"/>
    <x v="0"/>
    <m/>
    <x v="0"/>
  </r>
  <r>
    <x v="319"/>
    <x v="100"/>
    <x v="1"/>
    <x v="0"/>
    <x v="1"/>
    <x v="1"/>
    <x v="5"/>
    <x v="2"/>
    <x v="6"/>
    <x v="3"/>
    <x v="370"/>
    <s v="1002346"/>
    <x v="3"/>
    <x v="1"/>
    <n v="51750"/>
    <n v="51750"/>
    <m/>
    <m/>
    <m/>
    <x v="1"/>
    <n v="10005"/>
    <n v="29808"/>
    <n v="0"/>
    <n v="20000"/>
    <x v="1"/>
    <x v="1"/>
    <x v="1"/>
    <x v="1"/>
    <x v="1"/>
    <x v="1"/>
    <x v="1"/>
    <n v="20000"/>
    <x v="0"/>
  </r>
  <r>
    <x v="320"/>
    <x v="100"/>
    <x v="1"/>
    <x v="0"/>
    <x v="1"/>
    <x v="1"/>
    <x v="5"/>
    <x v="2"/>
    <x v="1"/>
    <x v="3"/>
    <x v="371"/>
    <s v="1003569"/>
    <x v="3"/>
    <x v="1"/>
    <m/>
    <m/>
    <m/>
    <m/>
    <m/>
    <x v="1"/>
    <n v="0"/>
    <n v="0"/>
    <n v="71777.25"/>
    <n v="0"/>
    <x v="1"/>
    <x v="1"/>
    <x v="1"/>
    <x v="1"/>
    <x v="1"/>
    <x v="1"/>
    <x v="1"/>
    <n v="0"/>
    <x v="0"/>
  </r>
  <r>
    <x v="321"/>
    <x v="208"/>
    <x v="1"/>
    <x v="0"/>
    <x v="1"/>
    <x v="1"/>
    <x v="4"/>
    <x v="0"/>
    <x v="0"/>
    <x v="3"/>
    <x v="372"/>
    <s v="2001893"/>
    <x v="1"/>
    <x v="1"/>
    <m/>
    <m/>
    <m/>
    <m/>
    <m/>
    <x v="0"/>
    <m/>
    <m/>
    <m/>
    <m/>
    <x v="0"/>
    <x v="0"/>
    <x v="0"/>
    <x v="0"/>
    <x v="0"/>
    <x v="0"/>
    <x v="0"/>
    <m/>
    <x v="0"/>
  </r>
  <r>
    <x v="322"/>
    <x v="101"/>
    <x v="1"/>
    <x v="1"/>
    <x v="1"/>
    <x v="1"/>
    <x v="16"/>
    <x v="1"/>
    <x v="1"/>
    <x v="3"/>
    <x v="373"/>
    <s v="1000735"/>
    <x v="0"/>
    <x v="1"/>
    <n v="-1518"/>
    <m/>
    <n v="-1518"/>
    <m/>
    <m/>
    <x v="1"/>
    <n v="0"/>
    <n v="34969.550000000003"/>
    <n v="20055.66"/>
    <n v="0"/>
    <x v="1"/>
    <x v="1"/>
    <x v="1"/>
    <x v="1"/>
    <x v="1"/>
    <x v="1"/>
    <x v="1"/>
    <n v="0"/>
    <x v="0"/>
  </r>
  <r>
    <x v="323"/>
    <x v="208"/>
    <x v="1"/>
    <x v="0"/>
    <x v="1"/>
    <x v="1"/>
    <x v="0"/>
    <x v="0"/>
    <x v="0"/>
    <x v="3"/>
    <x v="374"/>
    <s v="2002574"/>
    <x v="1"/>
    <x v="0"/>
    <m/>
    <m/>
    <m/>
    <m/>
    <m/>
    <x v="0"/>
    <m/>
    <m/>
    <m/>
    <m/>
    <x v="0"/>
    <x v="0"/>
    <x v="0"/>
    <x v="0"/>
    <x v="0"/>
    <x v="0"/>
    <x v="0"/>
    <m/>
    <x v="0"/>
  </r>
  <r>
    <x v="324"/>
    <x v="208"/>
    <x v="1"/>
    <x v="0"/>
    <x v="1"/>
    <x v="1"/>
    <x v="4"/>
    <x v="0"/>
    <x v="0"/>
    <x v="3"/>
    <x v="375"/>
    <s v="1001830"/>
    <x v="3"/>
    <x v="1"/>
    <m/>
    <m/>
    <m/>
    <m/>
    <m/>
    <x v="0"/>
    <m/>
    <m/>
    <m/>
    <m/>
    <x v="0"/>
    <x v="0"/>
    <x v="0"/>
    <x v="0"/>
    <x v="0"/>
    <x v="0"/>
    <x v="0"/>
    <m/>
    <x v="0"/>
  </r>
  <r>
    <x v="325"/>
    <x v="208"/>
    <x v="1"/>
    <x v="0"/>
    <x v="1"/>
    <x v="1"/>
    <x v="5"/>
    <x v="0"/>
    <x v="0"/>
    <x v="3"/>
    <x v="376"/>
    <s v="2001662"/>
    <x v="3"/>
    <x v="1"/>
    <m/>
    <m/>
    <m/>
    <m/>
    <m/>
    <x v="0"/>
    <m/>
    <m/>
    <m/>
    <m/>
    <x v="0"/>
    <x v="0"/>
    <x v="0"/>
    <x v="0"/>
    <x v="0"/>
    <x v="0"/>
    <x v="0"/>
    <m/>
    <x v="0"/>
  </r>
  <r>
    <x v="326"/>
    <x v="208"/>
    <x v="1"/>
    <x v="0"/>
    <x v="1"/>
    <x v="1"/>
    <x v="0"/>
    <x v="0"/>
    <x v="0"/>
    <x v="3"/>
    <x v="377"/>
    <s v="1001828"/>
    <x v="2"/>
    <x v="0"/>
    <m/>
    <m/>
    <m/>
    <m/>
    <m/>
    <x v="0"/>
    <m/>
    <m/>
    <m/>
    <m/>
    <x v="0"/>
    <x v="0"/>
    <x v="0"/>
    <x v="0"/>
    <x v="0"/>
    <x v="0"/>
    <x v="0"/>
    <m/>
    <x v="0"/>
  </r>
  <r>
    <x v="327"/>
    <x v="208"/>
    <x v="1"/>
    <x v="2"/>
    <x v="1"/>
    <x v="1"/>
    <x v="8"/>
    <x v="5"/>
    <x v="1"/>
    <x v="3"/>
    <x v="378"/>
    <s v="1008862"/>
    <x v="5"/>
    <x v="1"/>
    <n v="7360"/>
    <m/>
    <n v="3680"/>
    <m/>
    <m/>
    <x v="1"/>
    <n v="0"/>
    <n v="1840"/>
    <n v="0"/>
    <n v="3680"/>
    <x v="1"/>
    <x v="1"/>
    <x v="1"/>
    <x v="1"/>
    <x v="1"/>
    <x v="1"/>
    <x v="1"/>
    <n v="3680"/>
    <x v="0"/>
  </r>
  <r>
    <x v="328"/>
    <x v="208"/>
    <x v="1"/>
    <x v="0"/>
    <x v="1"/>
    <x v="1"/>
    <x v="4"/>
    <x v="0"/>
    <x v="0"/>
    <x v="3"/>
    <x v="379"/>
    <s v="1009978"/>
    <x v="1"/>
    <x v="1"/>
    <m/>
    <m/>
    <m/>
    <m/>
    <m/>
    <x v="0"/>
    <m/>
    <m/>
    <m/>
    <m/>
    <x v="0"/>
    <x v="0"/>
    <x v="0"/>
    <x v="0"/>
    <x v="0"/>
    <x v="0"/>
    <x v="0"/>
    <m/>
    <x v="0"/>
  </r>
  <r>
    <x v="329"/>
    <x v="102"/>
    <x v="1"/>
    <x v="0"/>
    <x v="1"/>
    <x v="1"/>
    <x v="18"/>
    <x v="0"/>
    <x v="0"/>
    <x v="3"/>
    <x v="380"/>
    <s v="1003698"/>
    <x v="3"/>
    <x v="1"/>
    <m/>
    <m/>
    <m/>
    <m/>
    <m/>
    <x v="0"/>
    <m/>
    <m/>
    <m/>
    <m/>
    <x v="0"/>
    <x v="0"/>
    <x v="0"/>
    <x v="0"/>
    <x v="0"/>
    <x v="0"/>
    <x v="0"/>
    <m/>
    <x v="0"/>
  </r>
  <r>
    <x v="330"/>
    <x v="103"/>
    <x v="1"/>
    <x v="3"/>
    <x v="1"/>
    <x v="1"/>
    <x v="3"/>
    <x v="3"/>
    <x v="1"/>
    <x v="3"/>
    <x v="381"/>
    <s v="2001737"/>
    <x v="3"/>
    <x v="1"/>
    <n v="101508.76"/>
    <n v="101508.76"/>
    <m/>
    <m/>
    <m/>
    <x v="1"/>
    <n v="0"/>
    <n v="0"/>
    <n v="49876.82"/>
    <n v="0"/>
    <x v="1"/>
    <x v="1"/>
    <x v="1"/>
    <x v="1"/>
    <x v="1"/>
    <x v="1"/>
    <x v="1"/>
    <n v="0"/>
    <x v="0"/>
  </r>
  <r>
    <x v="330"/>
    <x v="103"/>
    <x v="1"/>
    <x v="3"/>
    <x v="1"/>
    <x v="1"/>
    <x v="3"/>
    <x v="3"/>
    <x v="1"/>
    <x v="3"/>
    <x v="381"/>
    <s v="2001737"/>
    <x v="3"/>
    <x v="1"/>
    <n v="101508.76"/>
    <n v="101508.76"/>
    <m/>
    <m/>
    <m/>
    <x v="1"/>
    <n v="0"/>
    <n v="0"/>
    <n v="49876.82"/>
    <n v="0"/>
    <x v="1"/>
    <x v="1"/>
    <x v="1"/>
    <x v="1"/>
    <x v="1"/>
    <x v="1"/>
    <x v="1"/>
    <n v="0"/>
    <x v="0"/>
  </r>
  <r>
    <x v="330"/>
    <x v="103"/>
    <x v="1"/>
    <x v="3"/>
    <x v="1"/>
    <x v="1"/>
    <x v="3"/>
    <x v="3"/>
    <x v="1"/>
    <x v="3"/>
    <x v="381"/>
    <s v="2001737"/>
    <x v="3"/>
    <x v="1"/>
    <n v="101508.76"/>
    <n v="101508.76"/>
    <m/>
    <m/>
    <m/>
    <x v="1"/>
    <n v="0"/>
    <n v="179924.82"/>
    <n v="0"/>
    <n v="0"/>
    <x v="1"/>
    <x v="1"/>
    <x v="1"/>
    <x v="1"/>
    <x v="1"/>
    <x v="1"/>
    <x v="1"/>
    <n v="0"/>
    <x v="0"/>
  </r>
  <r>
    <x v="330"/>
    <x v="103"/>
    <x v="1"/>
    <x v="3"/>
    <x v="1"/>
    <x v="1"/>
    <x v="3"/>
    <x v="3"/>
    <x v="1"/>
    <x v="3"/>
    <x v="381"/>
    <s v="2001737"/>
    <x v="3"/>
    <x v="1"/>
    <n v="101508.76"/>
    <n v="101508.76"/>
    <m/>
    <m/>
    <m/>
    <x v="1"/>
    <n v="0"/>
    <n v="179924.82"/>
    <n v="0"/>
    <n v="0"/>
    <x v="1"/>
    <x v="1"/>
    <x v="1"/>
    <x v="1"/>
    <x v="1"/>
    <x v="1"/>
    <x v="1"/>
    <n v="0"/>
    <x v="0"/>
  </r>
  <r>
    <x v="331"/>
    <x v="104"/>
    <x v="1"/>
    <x v="0"/>
    <x v="1"/>
    <x v="1"/>
    <x v="0"/>
    <x v="0"/>
    <x v="0"/>
    <x v="3"/>
    <x v="382"/>
    <s v="1002254"/>
    <x v="2"/>
    <x v="0"/>
    <m/>
    <m/>
    <m/>
    <m/>
    <m/>
    <x v="0"/>
    <m/>
    <m/>
    <m/>
    <m/>
    <x v="0"/>
    <x v="0"/>
    <x v="0"/>
    <x v="0"/>
    <x v="0"/>
    <x v="0"/>
    <x v="0"/>
    <m/>
    <x v="0"/>
  </r>
  <r>
    <x v="332"/>
    <x v="208"/>
    <x v="1"/>
    <x v="0"/>
    <x v="1"/>
    <x v="1"/>
    <x v="9"/>
    <x v="0"/>
    <x v="0"/>
    <x v="3"/>
    <x v="383"/>
    <s v="1001990"/>
    <x v="2"/>
    <x v="1"/>
    <m/>
    <m/>
    <m/>
    <m/>
    <m/>
    <x v="0"/>
    <m/>
    <m/>
    <m/>
    <m/>
    <x v="0"/>
    <x v="0"/>
    <x v="0"/>
    <x v="0"/>
    <x v="0"/>
    <x v="0"/>
    <x v="0"/>
    <m/>
    <x v="0"/>
  </r>
  <r>
    <x v="333"/>
    <x v="105"/>
    <x v="1"/>
    <x v="2"/>
    <x v="1"/>
    <x v="1"/>
    <x v="0"/>
    <x v="0"/>
    <x v="5"/>
    <x v="3"/>
    <x v="384"/>
    <s v="1003653"/>
    <x v="3"/>
    <x v="0"/>
    <n v="23603.66"/>
    <m/>
    <m/>
    <m/>
    <m/>
    <x v="0"/>
    <m/>
    <m/>
    <m/>
    <m/>
    <x v="0"/>
    <x v="0"/>
    <x v="0"/>
    <x v="0"/>
    <x v="0"/>
    <x v="0"/>
    <x v="0"/>
    <m/>
    <x v="0"/>
  </r>
  <r>
    <x v="334"/>
    <x v="106"/>
    <x v="1"/>
    <x v="0"/>
    <x v="1"/>
    <x v="1"/>
    <x v="0"/>
    <x v="0"/>
    <x v="0"/>
    <x v="3"/>
    <x v="385"/>
    <s v="2000719"/>
    <x v="3"/>
    <x v="0"/>
    <m/>
    <m/>
    <m/>
    <m/>
    <m/>
    <x v="0"/>
    <m/>
    <m/>
    <m/>
    <m/>
    <x v="0"/>
    <x v="0"/>
    <x v="0"/>
    <x v="0"/>
    <x v="0"/>
    <x v="0"/>
    <x v="0"/>
    <m/>
    <x v="0"/>
  </r>
  <r>
    <x v="335"/>
    <x v="208"/>
    <x v="1"/>
    <x v="0"/>
    <x v="1"/>
    <x v="1"/>
    <x v="0"/>
    <x v="0"/>
    <x v="0"/>
    <x v="3"/>
    <x v="386"/>
    <s v="2000535"/>
    <x v="9"/>
    <x v="0"/>
    <m/>
    <m/>
    <m/>
    <m/>
    <m/>
    <x v="0"/>
    <m/>
    <m/>
    <m/>
    <m/>
    <x v="0"/>
    <x v="0"/>
    <x v="0"/>
    <x v="0"/>
    <x v="0"/>
    <x v="0"/>
    <x v="0"/>
    <m/>
    <x v="0"/>
  </r>
  <r>
    <x v="336"/>
    <x v="107"/>
    <x v="1"/>
    <x v="0"/>
    <x v="1"/>
    <x v="1"/>
    <x v="0"/>
    <x v="0"/>
    <x v="0"/>
    <x v="3"/>
    <x v="387"/>
    <s v="1008703"/>
    <x v="0"/>
    <x v="0"/>
    <m/>
    <m/>
    <m/>
    <m/>
    <m/>
    <x v="0"/>
    <m/>
    <m/>
    <m/>
    <m/>
    <x v="0"/>
    <x v="0"/>
    <x v="0"/>
    <x v="0"/>
    <x v="0"/>
    <x v="0"/>
    <x v="0"/>
    <m/>
    <x v="0"/>
  </r>
  <r>
    <x v="337"/>
    <x v="208"/>
    <x v="1"/>
    <x v="0"/>
    <x v="1"/>
    <x v="1"/>
    <x v="4"/>
    <x v="0"/>
    <x v="0"/>
    <x v="3"/>
    <x v="388"/>
    <s v="2000770"/>
    <x v="1"/>
    <x v="1"/>
    <m/>
    <m/>
    <m/>
    <m/>
    <m/>
    <x v="0"/>
    <m/>
    <m/>
    <m/>
    <m/>
    <x v="0"/>
    <x v="0"/>
    <x v="0"/>
    <x v="0"/>
    <x v="0"/>
    <x v="0"/>
    <x v="0"/>
    <m/>
    <x v="0"/>
  </r>
  <r>
    <x v="338"/>
    <x v="208"/>
    <x v="1"/>
    <x v="0"/>
    <x v="1"/>
    <x v="1"/>
    <x v="4"/>
    <x v="0"/>
    <x v="0"/>
    <x v="3"/>
    <x v="389"/>
    <s v="2000966"/>
    <x v="1"/>
    <x v="1"/>
    <m/>
    <m/>
    <m/>
    <m/>
    <m/>
    <x v="0"/>
    <m/>
    <m/>
    <m/>
    <m/>
    <x v="0"/>
    <x v="0"/>
    <x v="0"/>
    <x v="0"/>
    <x v="0"/>
    <x v="0"/>
    <x v="0"/>
    <m/>
    <x v="0"/>
  </r>
  <r>
    <x v="339"/>
    <x v="108"/>
    <x v="1"/>
    <x v="2"/>
    <x v="1"/>
    <x v="1"/>
    <x v="1"/>
    <x v="0"/>
    <x v="5"/>
    <x v="3"/>
    <x v="390"/>
    <s v="2001426"/>
    <x v="3"/>
    <x v="1"/>
    <n v="51808.76"/>
    <m/>
    <m/>
    <m/>
    <m/>
    <x v="0"/>
    <m/>
    <m/>
    <m/>
    <m/>
    <x v="0"/>
    <x v="0"/>
    <x v="0"/>
    <x v="0"/>
    <x v="0"/>
    <x v="0"/>
    <x v="0"/>
    <m/>
    <x v="0"/>
  </r>
  <r>
    <x v="340"/>
    <x v="109"/>
    <x v="1"/>
    <x v="3"/>
    <x v="1"/>
    <x v="1"/>
    <x v="3"/>
    <x v="3"/>
    <x v="1"/>
    <x v="3"/>
    <x v="391"/>
    <s v="1003122"/>
    <x v="2"/>
    <x v="1"/>
    <n v="170803.75"/>
    <n v="170803.75"/>
    <m/>
    <m/>
    <m/>
    <x v="1"/>
    <n v="251852.3"/>
    <n v="306836.68"/>
    <n v="366612.52"/>
    <n v="114741.25"/>
    <x v="1"/>
    <x v="1"/>
    <x v="1"/>
    <x v="1"/>
    <x v="1"/>
    <x v="1"/>
    <x v="1"/>
    <n v="114741.25"/>
    <x v="0"/>
  </r>
  <r>
    <x v="341"/>
    <x v="110"/>
    <x v="1"/>
    <x v="1"/>
    <x v="1"/>
    <x v="1"/>
    <x v="3"/>
    <x v="1"/>
    <x v="1"/>
    <x v="3"/>
    <x v="392"/>
    <s v="1001919"/>
    <x v="3"/>
    <x v="1"/>
    <n v="261435.53"/>
    <n v="176344.8"/>
    <n v="85090.73"/>
    <m/>
    <m/>
    <x v="1"/>
    <n v="236220.79999999999"/>
    <n v="91489.43"/>
    <n v="0"/>
    <n v="261435.53"/>
    <x v="1"/>
    <x v="1"/>
    <x v="1"/>
    <x v="1"/>
    <x v="1"/>
    <x v="1"/>
    <x v="1"/>
    <n v="261435.53"/>
    <x v="0"/>
  </r>
  <r>
    <x v="341"/>
    <x v="208"/>
    <x v="1"/>
    <x v="0"/>
    <x v="1"/>
    <x v="1"/>
    <x v="3"/>
    <x v="0"/>
    <x v="0"/>
    <x v="3"/>
    <x v="393"/>
    <s v="1001919"/>
    <x v="2"/>
    <x v="1"/>
    <m/>
    <m/>
    <m/>
    <m/>
    <m/>
    <x v="0"/>
    <m/>
    <m/>
    <m/>
    <m/>
    <x v="0"/>
    <x v="0"/>
    <x v="0"/>
    <x v="0"/>
    <x v="0"/>
    <x v="0"/>
    <x v="0"/>
    <m/>
    <x v="0"/>
  </r>
  <r>
    <x v="342"/>
    <x v="111"/>
    <x v="1"/>
    <x v="3"/>
    <x v="1"/>
    <x v="1"/>
    <x v="0"/>
    <x v="3"/>
    <x v="6"/>
    <x v="3"/>
    <x v="394"/>
    <s v="1008509"/>
    <x v="0"/>
    <x v="0"/>
    <n v="2426.5"/>
    <m/>
    <m/>
    <m/>
    <m/>
    <x v="0"/>
    <m/>
    <m/>
    <m/>
    <m/>
    <x v="0"/>
    <x v="0"/>
    <x v="0"/>
    <x v="0"/>
    <x v="0"/>
    <x v="0"/>
    <x v="0"/>
    <m/>
    <x v="0"/>
  </r>
  <r>
    <x v="343"/>
    <x v="111"/>
    <x v="1"/>
    <x v="3"/>
    <x v="1"/>
    <x v="1"/>
    <x v="8"/>
    <x v="3"/>
    <x v="6"/>
    <x v="3"/>
    <x v="395"/>
    <s v="1000396"/>
    <x v="0"/>
    <x v="1"/>
    <n v="378527.7"/>
    <m/>
    <m/>
    <m/>
    <m/>
    <x v="0"/>
    <m/>
    <m/>
    <m/>
    <m/>
    <x v="0"/>
    <x v="0"/>
    <x v="0"/>
    <x v="0"/>
    <x v="0"/>
    <x v="0"/>
    <x v="0"/>
    <m/>
    <x v="0"/>
  </r>
  <r>
    <x v="344"/>
    <x v="111"/>
    <x v="1"/>
    <x v="3"/>
    <x v="1"/>
    <x v="1"/>
    <x v="8"/>
    <x v="3"/>
    <x v="6"/>
    <x v="3"/>
    <x v="396"/>
    <s v="1000492"/>
    <x v="0"/>
    <x v="1"/>
    <n v="8107.5"/>
    <m/>
    <m/>
    <m/>
    <m/>
    <x v="0"/>
    <m/>
    <m/>
    <m/>
    <m/>
    <x v="0"/>
    <x v="0"/>
    <x v="0"/>
    <x v="0"/>
    <x v="0"/>
    <x v="0"/>
    <x v="0"/>
    <m/>
    <x v="0"/>
  </r>
  <r>
    <x v="345"/>
    <x v="111"/>
    <x v="1"/>
    <x v="3"/>
    <x v="1"/>
    <x v="1"/>
    <x v="8"/>
    <x v="3"/>
    <x v="6"/>
    <x v="3"/>
    <x v="397"/>
    <s v="1000502"/>
    <x v="0"/>
    <x v="1"/>
    <n v="282.89999999999998"/>
    <m/>
    <m/>
    <m/>
    <m/>
    <x v="0"/>
    <m/>
    <m/>
    <m/>
    <m/>
    <x v="0"/>
    <x v="0"/>
    <x v="0"/>
    <x v="0"/>
    <x v="0"/>
    <x v="0"/>
    <x v="0"/>
    <m/>
    <x v="0"/>
  </r>
  <r>
    <x v="346"/>
    <x v="111"/>
    <x v="1"/>
    <x v="3"/>
    <x v="1"/>
    <x v="1"/>
    <x v="19"/>
    <x v="3"/>
    <x v="6"/>
    <x v="3"/>
    <x v="398"/>
    <s v="1000353"/>
    <x v="0"/>
    <x v="1"/>
    <n v="410173.39"/>
    <n v="-1.4"/>
    <m/>
    <m/>
    <s v="26277.5"/>
    <x v="0"/>
    <m/>
    <m/>
    <m/>
    <m/>
    <x v="0"/>
    <x v="0"/>
    <x v="0"/>
    <x v="0"/>
    <x v="0"/>
    <x v="0"/>
    <x v="0"/>
    <m/>
    <x v="0"/>
  </r>
  <r>
    <x v="347"/>
    <x v="208"/>
    <x v="1"/>
    <x v="0"/>
    <x v="1"/>
    <x v="1"/>
    <x v="8"/>
    <x v="0"/>
    <x v="6"/>
    <x v="3"/>
    <x v="399"/>
    <s v="1000438"/>
    <x v="0"/>
    <x v="1"/>
    <n v="1725"/>
    <n v="1725"/>
    <m/>
    <m/>
    <m/>
    <x v="0"/>
    <m/>
    <m/>
    <m/>
    <m/>
    <x v="0"/>
    <x v="0"/>
    <x v="0"/>
    <x v="0"/>
    <x v="0"/>
    <x v="0"/>
    <x v="0"/>
    <m/>
    <x v="0"/>
  </r>
  <r>
    <x v="348"/>
    <x v="111"/>
    <x v="1"/>
    <x v="3"/>
    <x v="1"/>
    <x v="1"/>
    <x v="19"/>
    <x v="3"/>
    <x v="0"/>
    <x v="3"/>
    <x v="400"/>
    <s v="1000311"/>
    <x v="5"/>
    <x v="1"/>
    <m/>
    <m/>
    <m/>
    <m/>
    <m/>
    <x v="0"/>
    <m/>
    <m/>
    <m/>
    <m/>
    <x v="0"/>
    <x v="0"/>
    <x v="0"/>
    <x v="0"/>
    <x v="0"/>
    <x v="0"/>
    <x v="0"/>
    <m/>
    <x v="0"/>
  </r>
  <r>
    <x v="348"/>
    <x v="111"/>
    <x v="1"/>
    <x v="3"/>
    <x v="1"/>
    <x v="1"/>
    <x v="19"/>
    <x v="3"/>
    <x v="6"/>
    <x v="3"/>
    <x v="401"/>
    <s v="1000311"/>
    <x v="0"/>
    <x v="1"/>
    <n v="178734.15"/>
    <n v="45913.75"/>
    <n v="41948.55"/>
    <n v="18969.25"/>
    <s v="17388"/>
    <x v="0"/>
    <m/>
    <m/>
    <m/>
    <m/>
    <x v="0"/>
    <x v="0"/>
    <x v="0"/>
    <x v="0"/>
    <x v="0"/>
    <x v="0"/>
    <x v="0"/>
    <m/>
    <x v="0"/>
  </r>
  <r>
    <x v="349"/>
    <x v="208"/>
    <x v="1"/>
    <x v="0"/>
    <x v="1"/>
    <x v="1"/>
    <x v="8"/>
    <x v="0"/>
    <x v="0"/>
    <x v="3"/>
    <x v="402"/>
    <s v="1001965"/>
    <x v="3"/>
    <x v="1"/>
    <m/>
    <m/>
    <m/>
    <m/>
    <m/>
    <x v="0"/>
    <m/>
    <m/>
    <m/>
    <m/>
    <x v="0"/>
    <x v="0"/>
    <x v="0"/>
    <x v="0"/>
    <x v="0"/>
    <x v="0"/>
    <x v="0"/>
    <m/>
    <x v="0"/>
  </r>
  <r>
    <x v="349"/>
    <x v="208"/>
    <x v="1"/>
    <x v="0"/>
    <x v="1"/>
    <x v="1"/>
    <x v="8"/>
    <x v="0"/>
    <x v="0"/>
    <x v="3"/>
    <x v="403"/>
    <s v="1001965"/>
    <x v="2"/>
    <x v="1"/>
    <m/>
    <m/>
    <m/>
    <m/>
    <m/>
    <x v="0"/>
    <m/>
    <m/>
    <m/>
    <m/>
    <x v="0"/>
    <x v="0"/>
    <x v="0"/>
    <x v="0"/>
    <x v="0"/>
    <x v="0"/>
    <x v="0"/>
    <m/>
    <x v="0"/>
  </r>
  <r>
    <x v="350"/>
    <x v="112"/>
    <x v="1"/>
    <x v="1"/>
    <x v="1"/>
    <x v="1"/>
    <x v="1"/>
    <x v="1"/>
    <x v="5"/>
    <x v="3"/>
    <x v="404"/>
    <s v="1003201"/>
    <x v="2"/>
    <x v="1"/>
    <n v="90196.800000000003"/>
    <n v="90196.800000000003"/>
    <m/>
    <m/>
    <m/>
    <x v="1"/>
    <n v="0"/>
    <n v="0"/>
    <n v="70094.8"/>
    <n v="0"/>
    <x v="1"/>
    <x v="1"/>
    <x v="1"/>
    <x v="1"/>
    <x v="1"/>
    <x v="1"/>
    <x v="1"/>
    <n v="0"/>
    <x v="0"/>
  </r>
  <r>
    <x v="350"/>
    <x v="208"/>
    <x v="1"/>
    <x v="1"/>
    <x v="1"/>
    <x v="1"/>
    <x v="1"/>
    <x v="1"/>
    <x v="5"/>
    <x v="3"/>
    <x v="405"/>
    <s v="1003201"/>
    <x v="5"/>
    <x v="1"/>
    <n v="4600"/>
    <m/>
    <m/>
    <m/>
    <m/>
    <x v="0"/>
    <m/>
    <m/>
    <m/>
    <m/>
    <x v="0"/>
    <x v="0"/>
    <x v="0"/>
    <x v="0"/>
    <x v="0"/>
    <x v="0"/>
    <x v="0"/>
    <m/>
    <x v="0"/>
  </r>
  <r>
    <x v="351"/>
    <x v="208"/>
    <x v="1"/>
    <x v="0"/>
    <x v="1"/>
    <x v="1"/>
    <x v="1"/>
    <x v="0"/>
    <x v="0"/>
    <x v="3"/>
    <x v="406"/>
    <s v="1004046"/>
    <x v="2"/>
    <x v="1"/>
    <m/>
    <m/>
    <m/>
    <m/>
    <m/>
    <x v="0"/>
    <m/>
    <m/>
    <m/>
    <m/>
    <x v="0"/>
    <x v="0"/>
    <x v="0"/>
    <x v="0"/>
    <x v="0"/>
    <x v="0"/>
    <x v="0"/>
    <m/>
    <x v="0"/>
  </r>
  <r>
    <x v="352"/>
    <x v="208"/>
    <x v="1"/>
    <x v="0"/>
    <x v="1"/>
    <x v="1"/>
    <x v="18"/>
    <x v="0"/>
    <x v="0"/>
    <x v="3"/>
    <x v="407"/>
    <s v="2002050"/>
    <x v="1"/>
    <x v="1"/>
    <m/>
    <m/>
    <m/>
    <m/>
    <m/>
    <x v="0"/>
    <m/>
    <m/>
    <m/>
    <m/>
    <x v="0"/>
    <x v="0"/>
    <x v="0"/>
    <x v="0"/>
    <x v="0"/>
    <x v="0"/>
    <x v="0"/>
    <m/>
    <x v="0"/>
  </r>
  <r>
    <x v="353"/>
    <x v="208"/>
    <x v="1"/>
    <x v="0"/>
    <x v="1"/>
    <x v="1"/>
    <x v="2"/>
    <x v="0"/>
    <x v="5"/>
    <x v="3"/>
    <x v="408"/>
    <s v="1003846"/>
    <x v="3"/>
    <x v="1"/>
    <n v="23850.11"/>
    <n v="23850.11"/>
    <m/>
    <m/>
    <m/>
    <x v="1"/>
    <n v="0"/>
    <n v="0"/>
    <n v="0"/>
    <n v="23850.11"/>
    <x v="1"/>
    <x v="1"/>
    <x v="1"/>
    <x v="1"/>
    <x v="1"/>
    <x v="1"/>
    <x v="1"/>
    <n v="23850.11"/>
    <x v="0"/>
  </r>
  <r>
    <x v="354"/>
    <x v="208"/>
    <x v="1"/>
    <x v="0"/>
    <x v="1"/>
    <x v="1"/>
    <x v="0"/>
    <x v="0"/>
    <x v="0"/>
    <x v="3"/>
    <x v="409"/>
    <s v="2002300"/>
    <x v="1"/>
    <x v="0"/>
    <m/>
    <m/>
    <m/>
    <m/>
    <m/>
    <x v="0"/>
    <m/>
    <m/>
    <m/>
    <m/>
    <x v="0"/>
    <x v="0"/>
    <x v="0"/>
    <x v="0"/>
    <x v="0"/>
    <x v="0"/>
    <x v="0"/>
    <m/>
    <x v="0"/>
  </r>
  <r>
    <x v="355"/>
    <x v="114"/>
    <x v="1"/>
    <x v="0"/>
    <x v="1"/>
    <x v="1"/>
    <x v="0"/>
    <x v="0"/>
    <x v="0"/>
    <x v="3"/>
    <x v="410"/>
    <s v="1002643"/>
    <x v="2"/>
    <x v="0"/>
    <m/>
    <m/>
    <m/>
    <m/>
    <m/>
    <x v="0"/>
    <m/>
    <m/>
    <m/>
    <m/>
    <x v="0"/>
    <x v="0"/>
    <x v="0"/>
    <x v="0"/>
    <x v="0"/>
    <x v="0"/>
    <x v="0"/>
    <m/>
    <x v="0"/>
  </r>
  <r>
    <x v="356"/>
    <x v="208"/>
    <x v="1"/>
    <x v="0"/>
    <x v="1"/>
    <x v="1"/>
    <x v="9"/>
    <x v="0"/>
    <x v="0"/>
    <x v="3"/>
    <x v="411"/>
    <s v="1003546"/>
    <x v="3"/>
    <x v="1"/>
    <m/>
    <m/>
    <m/>
    <m/>
    <m/>
    <x v="0"/>
    <m/>
    <m/>
    <m/>
    <m/>
    <x v="0"/>
    <x v="0"/>
    <x v="0"/>
    <x v="0"/>
    <x v="0"/>
    <x v="0"/>
    <x v="0"/>
    <m/>
    <x v="0"/>
  </r>
  <r>
    <x v="357"/>
    <x v="115"/>
    <x v="1"/>
    <x v="1"/>
    <x v="1"/>
    <x v="1"/>
    <x v="3"/>
    <x v="0"/>
    <x v="5"/>
    <x v="3"/>
    <x v="412"/>
    <s v="1001792"/>
    <x v="3"/>
    <x v="1"/>
    <n v="309396"/>
    <n v="78660"/>
    <n v="230736"/>
    <m/>
    <m/>
    <x v="1"/>
    <n v="0"/>
    <n v="99636"/>
    <n v="123343.25"/>
    <n v="173052"/>
    <x v="1"/>
    <x v="1"/>
    <x v="1"/>
    <x v="1"/>
    <x v="1"/>
    <x v="1"/>
    <x v="1"/>
    <n v="173052"/>
    <x v="0"/>
  </r>
  <r>
    <x v="358"/>
    <x v="116"/>
    <x v="1"/>
    <x v="0"/>
    <x v="1"/>
    <x v="1"/>
    <x v="8"/>
    <x v="1"/>
    <x v="0"/>
    <x v="3"/>
    <x v="413"/>
    <s v="2002566"/>
    <x v="0"/>
    <x v="1"/>
    <m/>
    <m/>
    <m/>
    <m/>
    <m/>
    <x v="0"/>
    <m/>
    <m/>
    <m/>
    <m/>
    <x v="0"/>
    <x v="0"/>
    <x v="0"/>
    <x v="0"/>
    <x v="0"/>
    <x v="0"/>
    <x v="0"/>
    <m/>
    <x v="0"/>
  </r>
  <r>
    <x v="359"/>
    <x v="208"/>
    <x v="1"/>
    <x v="0"/>
    <x v="1"/>
    <x v="1"/>
    <x v="0"/>
    <x v="0"/>
    <x v="0"/>
    <x v="3"/>
    <x v="414"/>
    <s v="1003468"/>
    <x v="3"/>
    <x v="0"/>
    <m/>
    <m/>
    <m/>
    <m/>
    <m/>
    <x v="0"/>
    <m/>
    <m/>
    <m/>
    <m/>
    <x v="0"/>
    <x v="0"/>
    <x v="0"/>
    <x v="0"/>
    <x v="0"/>
    <x v="0"/>
    <x v="0"/>
    <m/>
    <x v="0"/>
  </r>
  <r>
    <x v="360"/>
    <x v="117"/>
    <x v="1"/>
    <x v="2"/>
    <x v="1"/>
    <x v="1"/>
    <x v="0"/>
    <x v="0"/>
    <x v="4"/>
    <x v="3"/>
    <x v="415"/>
    <s v="1003720"/>
    <x v="3"/>
    <x v="0"/>
    <m/>
    <m/>
    <m/>
    <m/>
    <m/>
    <x v="0"/>
    <m/>
    <m/>
    <m/>
    <m/>
    <x v="0"/>
    <x v="0"/>
    <x v="0"/>
    <x v="0"/>
    <x v="0"/>
    <x v="0"/>
    <x v="0"/>
    <m/>
    <x v="0"/>
  </r>
  <r>
    <x v="361"/>
    <x v="118"/>
    <x v="1"/>
    <x v="0"/>
    <x v="1"/>
    <x v="1"/>
    <x v="0"/>
    <x v="0"/>
    <x v="0"/>
    <x v="3"/>
    <x v="416"/>
    <s v="1004327"/>
    <x v="1"/>
    <x v="0"/>
    <m/>
    <m/>
    <m/>
    <m/>
    <m/>
    <x v="0"/>
    <m/>
    <m/>
    <m/>
    <m/>
    <x v="0"/>
    <x v="0"/>
    <x v="0"/>
    <x v="0"/>
    <x v="0"/>
    <x v="0"/>
    <x v="0"/>
    <m/>
    <x v="0"/>
  </r>
  <r>
    <x v="362"/>
    <x v="208"/>
    <x v="1"/>
    <x v="0"/>
    <x v="1"/>
    <x v="1"/>
    <x v="4"/>
    <x v="0"/>
    <x v="5"/>
    <x v="3"/>
    <x v="417"/>
    <s v="2002400"/>
    <x v="1"/>
    <x v="1"/>
    <n v="6601"/>
    <m/>
    <m/>
    <m/>
    <m/>
    <x v="0"/>
    <m/>
    <m/>
    <m/>
    <m/>
    <x v="0"/>
    <x v="0"/>
    <x v="0"/>
    <x v="0"/>
    <x v="0"/>
    <x v="0"/>
    <x v="0"/>
    <m/>
    <x v="0"/>
  </r>
  <r>
    <x v="363"/>
    <x v="119"/>
    <x v="1"/>
    <x v="0"/>
    <x v="1"/>
    <x v="1"/>
    <x v="5"/>
    <x v="2"/>
    <x v="5"/>
    <x v="3"/>
    <x v="418"/>
    <s v="1001831"/>
    <x v="2"/>
    <x v="1"/>
    <n v="0"/>
    <m/>
    <m/>
    <m/>
    <m/>
    <x v="1"/>
    <n v="0"/>
    <n v="0"/>
    <n v="12606.3"/>
    <n v="0"/>
    <x v="1"/>
    <x v="1"/>
    <x v="1"/>
    <x v="1"/>
    <x v="1"/>
    <x v="1"/>
    <x v="1"/>
    <n v="0"/>
    <x v="0"/>
  </r>
  <r>
    <x v="364"/>
    <x v="208"/>
    <x v="1"/>
    <x v="0"/>
    <x v="1"/>
    <x v="1"/>
    <x v="4"/>
    <x v="0"/>
    <x v="0"/>
    <x v="3"/>
    <x v="419"/>
    <s v="2002610"/>
    <x v="1"/>
    <x v="1"/>
    <m/>
    <m/>
    <m/>
    <m/>
    <m/>
    <x v="0"/>
    <m/>
    <m/>
    <m/>
    <m/>
    <x v="0"/>
    <x v="0"/>
    <x v="0"/>
    <x v="0"/>
    <x v="0"/>
    <x v="0"/>
    <x v="0"/>
    <m/>
    <x v="0"/>
  </r>
  <r>
    <x v="365"/>
    <x v="120"/>
    <x v="1"/>
    <x v="1"/>
    <x v="1"/>
    <x v="1"/>
    <x v="9"/>
    <x v="1"/>
    <x v="6"/>
    <x v="3"/>
    <x v="420"/>
    <s v="1002895"/>
    <x v="3"/>
    <x v="1"/>
    <n v="25352.67"/>
    <n v="5656.1"/>
    <m/>
    <m/>
    <s v="1763.64"/>
    <x v="1"/>
    <n v="0"/>
    <n v="19926.7"/>
    <n v="0"/>
    <n v="7146.37"/>
    <x v="1"/>
    <x v="1"/>
    <x v="1"/>
    <x v="1"/>
    <x v="1"/>
    <x v="1"/>
    <x v="1"/>
    <n v="7146.37"/>
    <x v="0"/>
  </r>
  <r>
    <x v="365"/>
    <x v="120"/>
    <x v="1"/>
    <x v="1"/>
    <x v="1"/>
    <x v="1"/>
    <x v="9"/>
    <x v="1"/>
    <x v="6"/>
    <x v="3"/>
    <x v="421"/>
    <s v="1002895"/>
    <x v="2"/>
    <x v="1"/>
    <n v="346"/>
    <m/>
    <m/>
    <m/>
    <m/>
    <x v="1"/>
    <n v="13880.5"/>
    <n v="7962.16"/>
    <n v="0"/>
    <n v="0"/>
    <x v="1"/>
    <x v="1"/>
    <x v="1"/>
    <x v="1"/>
    <x v="1"/>
    <x v="1"/>
    <x v="1"/>
    <n v="0"/>
    <x v="0"/>
  </r>
  <r>
    <x v="366"/>
    <x v="120"/>
    <x v="1"/>
    <x v="3"/>
    <x v="1"/>
    <x v="1"/>
    <x v="19"/>
    <x v="3"/>
    <x v="1"/>
    <x v="3"/>
    <x v="422"/>
    <s v="1000546"/>
    <x v="3"/>
    <x v="1"/>
    <n v="11160.91"/>
    <m/>
    <m/>
    <m/>
    <m/>
    <x v="0"/>
    <m/>
    <m/>
    <m/>
    <m/>
    <x v="0"/>
    <x v="0"/>
    <x v="0"/>
    <x v="0"/>
    <x v="0"/>
    <x v="0"/>
    <x v="0"/>
    <m/>
    <x v="0"/>
  </r>
  <r>
    <x v="366"/>
    <x v="120"/>
    <x v="1"/>
    <x v="3"/>
    <x v="1"/>
    <x v="1"/>
    <x v="19"/>
    <x v="3"/>
    <x v="5"/>
    <x v="3"/>
    <x v="423"/>
    <s v="1000546"/>
    <x v="0"/>
    <x v="1"/>
    <n v="262761.93"/>
    <n v="240682.07"/>
    <n v="25760"/>
    <m/>
    <m/>
    <x v="1"/>
    <n v="256897.92000000001"/>
    <n v="103166.5"/>
    <n v="89884.21"/>
    <n v="129218.6"/>
    <x v="1"/>
    <x v="1"/>
    <x v="1"/>
    <x v="1"/>
    <x v="1"/>
    <x v="1"/>
    <x v="1"/>
    <n v="129218.6"/>
    <x v="0"/>
  </r>
  <r>
    <x v="367"/>
    <x v="25"/>
    <x v="1"/>
    <x v="1"/>
    <x v="1"/>
    <x v="1"/>
    <x v="1"/>
    <x v="1"/>
    <x v="6"/>
    <x v="3"/>
    <x v="424"/>
    <s v="1002763"/>
    <x v="0"/>
    <x v="1"/>
    <n v="9476"/>
    <m/>
    <n v="9476"/>
    <m/>
    <m/>
    <x v="1"/>
    <n v="3289"/>
    <n v="0"/>
    <n v="0"/>
    <n v="0"/>
    <x v="1"/>
    <x v="1"/>
    <x v="1"/>
    <x v="1"/>
    <x v="1"/>
    <x v="1"/>
    <x v="1"/>
    <n v="0"/>
    <x v="0"/>
  </r>
  <r>
    <x v="367"/>
    <x v="25"/>
    <x v="1"/>
    <x v="1"/>
    <x v="1"/>
    <x v="1"/>
    <x v="1"/>
    <x v="1"/>
    <x v="6"/>
    <x v="3"/>
    <x v="425"/>
    <s v="1002763"/>
    <x v="2"/>
    <x v="1"/>
    <n v="70229.350000000006"/>
    <n v="50253.85"/>
    <n v="13765.5"/>
    <n v="6210"/>
    <m/>
    <x v="1"/>
    <n v="37732.730000000003"/>
    <n v="0"/>
    <n v="0"/>
    <n v="0"/>
    <x v="1"/>
    <x v="1"/>
    <x v="1"/>
    <x v="1"/>
    <x v="1"/>
    <x v="1"/>
    <x v="1"/>
    <n v="0"/>
    <x v="0"/>
  </r>
  <r>
    <x v="367"/>
    <x v="25"/>
    <x v="1"/>
    <x v="1"/>
    <x v="1"/>
    <x v="1"/>
    <x v="1"/>
    <x v="1"/>
    <x v="6"/>
    <x v="3"/>
    <x v="426"/>
    <s v="1002763"/>
    <x v="3"/>
    <x v="1"/>
    <n v="28129.84"/>
    <n v="4312.5"/>
    <m/>
    <n v="23005.9"/>
    <s v="811.44"/>
    <x v="1"/>
    <n v="4312.5"/>
    <n v="0"/>
    <n v="0"/>
    <n v="0"/>
    <x v="1"/>
    <x v="1"/>
    <x v="1"/>
    <x v="1"/>
    <x v="1"/>
    <x v="1"/>
    <x v="1"/>
    <n v="0"/>
    <x v="0"/>
  </r>
  <r>
    <x v="368"/>
    <x v="208"/>
    <x v="1"/>
    <x v="3"/>
    <x v="1"/>
    <x v="1"/>
    <x v="1"/>
    <x v="3"/>
    <x v="5"/>
    <x v="3"/>
    <x v="427"/>
    <s v="1003132"/>
    <x v="5"/>
    <x v="1"/>
    <n v="7532.5"/>
    <n v="8912.5"/>
    <m/>
    <m/>
    <m/>
    <x v="1"/>
    <n v="7360"/>
    <n v="28221"/>
    <n v="0"/>
    <n v="4600"/>
    <x v="1"/>
    <x v="1"/>
    <x v="1"/>
    <x v="1"/>
    <x v="1"/>
    <x v="1"/>
    <x v="1"/>
    <n v="4600"/>
    <x v="0"/>
  </r>
  <r>
    <x v="368"/>
    <x v="121"/>
    <x v="1"/>
    <x v="3"/>
    <x v="1"/>
    <x v="1"/>
    <x v="1"/>
    <x v="3"/>
    <x v="5"/>
    <x v="3"/>
    <x v="428"/>
    <s v="1003132"/>
    <x v="2"/>
    <x v="1"/>
    <n v="175920.1"/>
    <n v="175920.1"/>
    <m/>
    <m/>
    <m/>
    <x v="1"/>
    <n v="916570.13"/>
    <n v="0"/>
    <n v="676888.86"/>
    <n v="0"/>
    <x v="1"/>
    <x v="1"/>
    <x v="1"/>
    <x v="1"/>
    <x v="1"/>
    <x v="1"/>
    <x v="1"/>
    <n v="0"/>
    <x v="0"/>
  </r>
  <r>
    <x v="369"/>
    <x v="14"/>
    <x v="1"/>
    <x v="0"/>
    <x v="1"/>
    <x v="1"/>
    <x v="0"/>
    <x v="0"/>
    <x v="0"/>
    <x v="3"/>
    <x v="429"/>
    <s v="1001265"/>
    <x v="3"/>
    <x v="0"/>
    <m/>
    <m/>
    <m/>
    <m/>
    <m/>
    <x v="1"/>
    <n v="9"/>
    <n v="0"/>
    <n v="1300"/>
    <n v="0"/>
    <x v="1"/>
    <x v="1"/>
    <x v="1"/>
    <x v="1"/>
    <x v="1"/>
    <x v="1"/>
    <x v="1"/>
    <n v="0"/>
    <x v="0"/>
  </r>
  <r>
    <x v="370"/>
    <x v="122"/>
    <x v="1"/>
    <x v="0"/>
    <x v="1"/>
    <x v="1"/>
    <x v="16"/>
    <x v="1"/>
    <x v="5"/>
    <x v="3"/>
    <x v="430"/>
    <s v="1000772"/>
    <x v="0"/>
    <x v="1"/>
    <n v="128150.25"/>
    <n v="122906.25"/>
    <n v="5244"/>
    <m/>
    <m/>
    <x v="1"/>
    <n v="119301"/>
    <n v="0"/>
    <n v="5244"/>
    <n v="0"/>
    <x v="1"/>
    <x v="1"/>
    <x v="1"/>
    <x v="1"/>
    <x v="1"/>
    <x v="1"/>
    <x v="1"/>
    <n v="0"/>
    <x v="0"/>
  </r>
  <r>
    <x v="371"/>
    <x v="123"/>
    <x v="1"/>
    <x v="1"/>
    <x v="1"/>
    <x v="1"/>
    <x v="5"/>
    <x v="1"/>
    <x v="1"/>
    <x v="3"/>
    <x v="431"/>
    <s v="2002659"/>
    <x v="3"/>
    <x v="1"/>
    <m/>
    <m/>
    <m/>
    <m/>
    <m/>
    <x v="1"/>
    <n v="67118.61"/>
    <n v="0"/>
    <n v="0"/>
    <n v="0"/>
    <x v="1"/>
    <x v="1"/>
    <x v="1"/>
    <x v="1"/>
    <x v="1"/>
    <x v="1"/>
    <x v="1"/>
    <n v="0"/>
    <x v="0"/>
  </r>
  <r>
    <x v="372"/>
    <x v="123"/>
    <x v="1"/>
    <x v="1"/>
    <x v="1"/>
    <x v="1"/>
    <x v="5"/>
    <x v="1"/>
    <x v="1"/>
    <x v="3"/>
    <x v="432"/>
    <s v="1003474"/>
    <x v="3"/>
    <x v="1"/>
    <m/>
    <m/>
    <m/>
    <m/>
    <m/>
    <x v="1"/>
    <n v="193294.59"/>
    <n v="0"/>
    <n v="0"/>
    <n v="0"/>
    <x v="1"/>
    <x v="1"/>
    <x v="1"/>
    <x v="1"/>
    <x v="1"/>
    <x v="1"/>
    <x v="1"/>
    <n v="0"/>
    <x v="0"/>
  </r>
  <r>
    <x v="373"/>
    <x v="208"/>
    <x v="1"/>
    <x v="0"/>
    <x v="1"/>
    <x v="1"/>
    <x v="0"/>
    <x v="0"/>
    <x v="0"/>
    <x v="3"/>
    <x v="433"/>
    <s v="2000424"/>
    <x v="3"/>
    <x v="0"/>
    <m/>
    <m/>
    <m/>
    <m/>
    <m/>
    <x v="0"/>
    <m/>
    <m/>
    <m/>
    <m/>
    <x v="0"/>
    <x v="0"/>
    <x v="0"/>
    <x v="0"/>
    <x v="0"/>
    <x v="0"/>
    <x v="0"/>
    <m/>
    <x v="0"/>
  </r>
  <r>
    <x v="374"/>
    <x v="124"/>
    <x v="1"/>
    <x v="0"/>
    <x v="1"/>
    <x v="1"/>
    <x v="0"/>
    <x v="0"/>
    <x v="0"/>
    <x v="3"/>
    <x v="434"/>
    <s v="2001145"/>
    <x v="0"/>
    <x v="0"/>
    <m/>
    <m/>
    <m/>
    <m/>
    <m/>
    <x v="0"/>
    <m/>
    <m/>
    <m/>
    <m/>
    <x v="0"/>
    <x v="0"/>
    <x v="0"/>
    <x v="0"/>
    <x v="0"/>
    <x v="0"/>
    <x v="0"/>
    <m/>
    <x v="0"/>
  </r>
  <r>
    <x v="375"/>
    <x v="125"/>
    <x v="1"/>
    <x v="0"/>
    <x v="1"/>
    <x v="1"/>
    <x v="0"/>
    <x v="0"/>
    <x v="0"/>
    <x v="3"/>
    <x v="435"/>
    <s v="1004418"/>
    <x v="3"/>
    <x v="0"/>
    <m/>
    <m/>
    <m/>
    <m/>
    <m/>
    <x v="0"/>
    <m/>
    <m/>
    <m/>
    <m/>
    <x v="0"/>
    <x v="0"/>
    <x v="0"/>
    <x v="0"/>
    <x v="0"/>
    <x v="0"/>
    <x v="0"/>
    <m/>
    <x v="0"/>
  </r>
  <r>
    <x v="375"/>
    <x v="14"/>
    <x v="1"/>
    <x v="0"/>
    <x v="1"/>
    <x v="1"/>
    <x v="0"/>
    <x v="0"/>
    <x v="0"/>
    <x v="3"/>
    <x v="436"/>
    <s v="1004418"/>
    <x v="1"/>
    <x v="0"/>
    <m/>
    <m/>
    <m/>
    <m/>
    <m/>
    <x v="0"/>
    <m/>
    <m/>
    <m/>
    <m/>
    <x v="0"/>
    <x v="0"/>
    <x v="0"/>
    <x v="0"/>
    <x v="0"/>
    <x v="0"/>
    <x v="0"/>
    <m/>
    <x v="0"/>
  </r>
  <r>
    <x v="376"/>
    <x v="208"/>
    <x v="1"/>
    <x v="0"/>
    <x v="1"/>
    <x v="1"/>
    <x v="4"/>
    <x v="0"/>
    <x v="0"/>
    <x v="3"/>
    <x v="437"/>
    <s v="1003369"/>
    <x v="3"/>
    <x v="1"/>
    <m/>
    <m/>
    <m/>
    <m/>
    <m/>
    <x v="0"/>
    <m/>
    <m/>
    <m/>
    <m/>
    <x v="0"/>
    <x v="0"/>
    <x v="0"/>
    <x v="0"/>
    <x v="0"/>
    <x v="0"/>
    <x v="0"/>
    <m/>
    <x v="0"/>
  </r>
  <r>
    <x v="377"/>
    <x v="126"/>
    <x v="1"/>
    <x v="1"/>
    <x v="1"/>
    <x v="1"/>
    <x v="1"/>
    <x v="1"/>
    <x v="5"/>
    <x v="3"/>
    <x v="438"/>
    <s v="1008647"/>
    <x v="3"/>
    <x v="1"/>
    <n v="82276.75"/>
    <n v="20148"/>
    <n v="30233.5"/>
    <m/>
    <s v="31895.25"/>
    <x v="1"/>
    <n v="0"/>
    <n v="0"/>
    <n v="0"/>
    <n v="62128.75"/>
    <x v="1"/>
    <x v="1"/>
    <x v="1"/>
    <x v="1"/>
    <x v="1"/>
    <x v="1"/>
    <x v="1"/>
    <n v="62128.75"/>
    <x v="0"/>
  </r>
  <r>
    <x v="378"/>
    <x v="208"/>
    <x v="1"/>
    <x v="0"/>
    <x v="1"/>
    <x v="1"/>
    <x v="0"/>
    <x v="0"/>
    <x v="0"/>
    <x v="3"/>
    <x v="439"/>
    <s v="2002101"/>
    <x v="2"/>
    <x v="0"/>
    <m/>
    <m/>
    <m/>
    <m/>
    <m/>
    <x v="0"/>
    <m/>
    <m/>
    <m/>
    <m/>
    <x v="0"/>
    <x v="0"/>
    <x v="0"/>
    <x v="0"/>
    <x v="0"/>
    <x v="0"/>
    <x v="0"/>
    <m/>
    <x v="0"/>
  </r>
  <r>
    <x v="379"/>
    <x v="127"/>
    <x v="1"/>
    <x v="3"/>
    <x v="1"/>
    <x v="1"/>
    <x v="11"/>
    <x v="3"/>
    <x v="1"/>
    <x v="3"/>
    <x v="440"/>
    <s v="2001767"/>
    <x v="3"/>
    <x v="1"/>
    <n v="55622"/>
    <n v="54747"/>
    <m/>
    <m/>
    <s v="875"/>
    <x v="1"/>
    <n v="22769"/>
    <n v="47875.5"/>
    <n v="93560.5"/>
    <n v="0"/>
    <x v="1"/>
    <x v="1"/>
    <x v="1"/>
    <x v="1"/>
    <x v="1"/>
    <x v="1"/>
    <x v="1"/>
    <n v="0"/>
    <x v="0"/>
  </r>
  <r>
    <x v="379"/>
    <x v="208"/>
    <x v="1"/>
    <x v="0"/>
    <x v="1"/>
    <x v="1"/>
    <x v="11"/>
    <x v="0"/>
    <x v="0"/>
    <x v="3"/>
    <x v="441"/>
    <s v="2001767"/>
    <x v="2"/>
    <x v="1"/>
    <m/>
    <m/>
    <m/>
    <m/>
    <m/>
    <x v="0"/>
    <m/>
    <m/>
    <m/>
    <m/>
    <x v="0"/>
    <x v="0"/>
    <x v="0"/>
    <x v="0"/>
    <x v="0"/>
    <x v="0"/>
    <x v="0"/>
    <m/>
    <x v="0"/>
  </r>
  <r>
    <x v="380"/>
    <x v="208"/>
    <x v="1"/>
    <x v="0"/>
    <x v="1"/>
    <x v="1"/>
    <x v="4"/>
    <x v="2"/>
    <x v="0"/>
    <x v="3"/>
    <x v="442"/>
    <s v="2002558"/>
    <x v="1"/>
    <x v="1"/>
    <m/>
    <m/>
    <m/>
    <m/>
    <m/>
    <x v="0"/>
    <m/>
    <m/>
    <m/>
    <m/>
    <x v="0"/>
    <x v="0"/>
    <x v="0"/>
    <x v="0"/>
    <x v="0"/>
    <x v="0"/>
    <x v="0"/>
    <m/>
    <x v="0"/>
  </r>
  <r>
    <x v="381"/>
    <x v="208"/>
    <x v="1"/>
    <x v="0"/>
    <x v="1"/>
    <x v="1"/>
    <x v="0"/>
    <x v="0"/>
    <x v="4"/>
    <x v="3"/>
    <x v="443"/>
    <s v="9"/>
    <x v="6"/>
    <x v="1"/>
    <m/>
    <m/>
    <m/>
    <m/>
    <m/>
    <x v="0"/>
    <n v="97906.69"/>
    <n v="97906.69"/>
    <n v="97906.69"/>
    <m/>
    <x v="0"/>
    <x v="0"/>
    <x v="0"/>
    <x v="0"/>
    <x v="0"/>
    <x v="0"/>
    <x v="0"/>
    <m/>
    <x v="0"/>
  </r>
  <r>
    <x v="382"/>
    <x v="128"/>
    <x v="1"/>
    <x v="0"/>
    <x v="1"/>
    <x v="1"/>
    <x v="0"/>
    <x v="0"/>
    <x v="0"/>
    <x v="3"/>
    <x v="444"/>
    <s v="2000783"/>
    <x v="3"/>
    <x v="0"/>
    <m/>
    <m/>
    <m/>
    <m/>
    <m/>
    <x v="0"/>
    <m/>
    <m/>
    <m/>
    <m/>
    <x v="0"/>
    <x v="0"/>
    <x v="0"/>
    <x v="0"/>
    <x v="0"/>
    <x v="0"/>
    <x v="0"/>
    <m/>
    <x v="0"/>
  </r>
  <r>
    <x v="383"/>
    <x v="129"/>
    <x v="1"/>
    <x v="1"/>
    <x v="1"/>
    <x v="1"/>
    <x v="5"/>
    <x v="1"/>
    <x v="1"/>
    <x v="3"/>
    <x v="445"/>
    <s v="2002317"/>
    <x v="2"/>
    <x v="1"/>
    <n v="3422.4"/>
    <m/>
    <m/>
    <m/>
    <m/>
    <x v="1"/>
    <n v="0"/>
    <n v="0"/>
    <n v="0"/>
    <n v="3422.4"/>
    <x v="1"/>
    <x v="1"/>
    <x v="1"/>
    <x v="1"/>
    <x v="1"/>
    <x v="1"/>
    <x v="1"/>
    <n v="3422.4"/>
    <x v="0"/>
  </r>
  <r>
    <x v="384"/>
    <x v="130"/>
    <x v="1"/>
    <x v="1"/>
    <x v="1"/>
    <x v="1"/>
    <x v="17"/>
    <x v="1"/>
    <x v="1"/>
    <x v="3"/>
    <x v="446"/>
    <s v="1003258"/>
    <x v="2"/>
    <x v="1"/>
    <n v="310864.71000000002"/>
    <n v="214523.08"/>
    <n v="19703.34"/>
    <m/>
    <m/>
    <x v="1"/>
    <n v="263000"/>
    <n v="0"/>
    <n v="0"/>
    <n v="0"/>
    <x v="1"/>
    <x v="1"/>
    <x v="1"/>
    <x v="1"/>
    <x v="1"/>
    <x v="1"/>
    <x v="1"/>
    <n v="0"/>
    <x v="0"/>
  </r>
  <r>
    <x v="385"/>
    <x v="208"/>
    <x v="1"/>
    <x v="0"/>
    <x v="1"/>
    <x v="1"/>
    <x v="4"/>
    <x v="0"/>
    <x v="0"/>
    <x v="3"/>
    <x v="447"/>
    <s v="2001020"/>
    <x v="1"/>
    <x v="1"/>
    <m/>
    <m/>
    <m/>
    <m/>
    <m/>
    <x v="0"/>
    <m/>
    <m/>
    <m/>
    <m/>
    <x v="0"/>
    <x v="0"/>
    <x v="0"/>
    <x v="0"/>
    <x v="0"/>
    <x v="0"/>
    <x v="0"/>
    <m/>
    <x v="0"/>
  </r>
  <r>
    <x v="386"/>
    <x v="131"/>
    <x v="1"/>
    <x v="0"/>
    <x v="1"/>
    <x v="1"/>
    <x v="0"/>
    <x v="0"/>
    <x v="0"/>
    <x v="3"/>
    <x v="448"/>
    <s v="2001448"/>
    <x v="2"/>
    <x v="0"/>
    <m/>
    <m/>
    <m/>
    <m/>
    <m/>
    <x v="0"/>
    <m/>
    <m/>
    <m/>
    <m/>
    <x v="0"/>
    <x v="0"/>
    <x v="0"/>
    <x v="0"/>
    <x v="0"/>
    <x v="0"/>
    <x v="0"/>
    <m/>
    <x v="0"/>
  </r>
  <r>
    <x v="387"/>
    <x v="208"/>
    <x v="1"/>
    <x v="0"/>
    <x v="1"/>
    <x v="1"/>
    <x v="8"/>
    <x v="0"/>
    <x v="0"/>
    <x v="3"/>
    <x v="449"/>
    <s v="1003030"/>
    <x v="2"/>
    <x v="1"/>
    <m/>
    <m/>
    <m/>
    <m/>
    <m/>
    <x v="0"/>
    <m/>
    <m/>
    <m/>
    <m/>
    <x v="0"/>
    <x v="0"/>
    <x v="0"/>
    <x v="0"/>
    <x v="0"/>
    <x v="0"/>
    <x v="0"/>
    <m/>
    <x v="0"/>
  </r>
  <r>
    <x v="388"/>
    <x v="208"/>
    <x v="1"/>
    <x v="0"/>
    <x v="1"/>
    <x v="1"/>
    <x v="0"/>
    <x v="0"/>
    <x v="0"/>
    <x v="3"/>
    <x v="450"/>
    <s v="1009704"/>
    <x v="3"/>
    <x v="0"/>
    <m/>
    <m/>
    <m/>
    <m/>
    <m/>
    <x v="0"/>
    <m/>
    <m/>
    <m/>
    <m/>
    <x v="0"/>
    <x v="0"/>
    <x v="0"/>
    <x v="0"/>
    <x v="0"/>
    <x v="0"/>
    <x v="0"/>
    <m/>
    <x v="0"/>
  </r>
  <r>
    <x v="389"/>
    <x v="132"/>
    <x v="1"/>
    <x v="3"/>
    <x v="1"/>
    <x v="1"/>
    <x v="8"/>
    <x v="3"/>
    <x v="1"/>
    <x v="3"/>
    <x v="451"/>
    <s v="1000252"/>
    <x v="0"/>
    <x v="1"/>
    <n v="490483.14"/>
    <n v="21563.65"/>
    <n v="24521.9"/>
    <n v="14429.05"/>
    <s v="14373.62"/>
    <x v="0"/>
    <m/>
    <m/>
    <m/>
    <m/>
    <x v="0"/>
    <x v="0"/>
    <x v="0"/>
    <x v="0"/>
    <x v="0"/>
    <x v="0"/>
    <x v="0"/>
    <m/>
    <x v="0"/>
  </r>
  <r>
    <x v="390"/>
    <x v="133"/>
    <x v="1"/>
    <x v="0"/>
    <x v="1"/>
    <x v="1"/>
    <x v="4"/>
    <x v="0"/>
    <x v="0"/>
    <x v="3"/>
    <x v="452"/>
    <s v="2002086"/>
    <x v="3"/>
    <x v="1"/>
    <m/>
    <m/>
    <m/>
    <m/>
    <m/>
    <x v="0"/>
    <m/>
    <m/>
    <m/>
    <m/>
    <x v="0"/>
    <x v="0"/>
    <x v="0"/>
    <x v="0"/>
    <x v="0"/>
    <x v="0"/>
    <x v="0"/>
    <m/>
    <x v="0"/>
  </r>
  <r>
    <x v="391"/>
    <x v="208"/>
    <x v="1"/>
    <x v="0"/>
    <x v="1"/>
    <x v="1"/>
    <x v="1"/>
    <x v="0"/>
    <x v="0"/>
    <x v="3"/>
    <x v="453"/>
    <s v="1002256"/>
    <x v="2"/>
    <x v="1"/>
    <m/>
    <m/>
    <m/>
    <m/>
    <m/>
    <x v="0"/>
    <m/>
    <m/>
    <m/>
    <m/>
    <x v="0"/>
    <x v="0"/>
    <x v="0"/>
    <x v="0"/>
    <x v="0"/>
    <x v="0"/>
    <x v="0"/>
    <m/>
    <x v="0"/>
  </r>
  <r>
    <x v="392"/>
    <x v="134"/>
    <x v="1"/>
    <x v="0"/>
    <x v="1"/>
    <x v="1"/>
    <x v="8"/>
    <x v="2"/>
    <x v="5"/>
    <x v="3"/>
    <x v="454"/>
    <s v="1000445"/>
    <x v="0"/>
    <x v="1"/>
    <n v="4312.5"/>
    <m/>
    <m/>
    <m/>
    <m/>
    <x v="0"/>
    <m/>
    <m/>
    <m/>
    <m/>
    <x v="0"/>
    <x v="0"/>
    <x v="0"/>
    <x v="0"/>
    <x v="0"/>
    <x v="0"/>
    <x v="0"/>
    <m/>
    <x v="0"/>
  </r>
  <r>
    <x v="393"/>
    <x v="135"/>
    <x v="1"/>
    <x v="0"/>
    <x v="1"/>
    <x v="1"/>
    <x v="0"/>
    <x v="0"/>
    <x v="0"/>
    <x v="3"/>
    <x v="455"/>
    <s v="1000585"/>
    <x v="0"/>
    <x v="0"/>
    <m/>
    <m/>
    <m/>
    <m/>
    <m/>
    <x v="0"/>
    <m/>
    <m/>
    <m/>
    <m/>
    <x v="0"/>
    <x v="0"/>
    <x v="0"/>
    <x v="0"/>
    <x v="0"/>
    <x v="0"/>
    <x v="0"/>
    <m/>
    <x v="0"/>
  </r>
  <r>
    <x v="394"/>
    <x v="136"/>
    <x v="1"/>
    <x v="0"/>
    <x v="1"/>
    <x v="1"/>
    <x v="0"/>
    <x v="0"/>
    <x v="0"/>
    <x v="3"/>
    <x v="456"/>
    <s v="1003341"/>
    <x v="3"/>
    <x v="0"/>
    <m/>
    <m/>
    <m/>
    <m/>
    <m/>
    <x v="0"/>
    <m/>
    <m/>
    <m/>
    <m/>
    <x v="0"/>
    <x v="0"/>
    <x v="0"/>
    <x v="0"/>
    <x v="0"/>
    <x v="0"/>
    <x v="0"/>
    <m/>
    <x v="0"/>
  </r>
  <r>
    <x v="395"/>
    <x v="208"/>
    <x v="1"/>
    <x v="0"/>
    <x v="1"/>
    <x v="1"/>
    <x v="0"/>
    <x v="0"/>
    <x v="0"/>
    <x v="3"/>
    <x v="457"/>
    <s v="2002575"/>
    <x v="4"/>
    <x v="0"/>
    <m/>
    <m/>
    <m/>
    <m/>
    <m/>
    <x v="0"/>
    <m/>
    <m/>
    <m/>
    <m/>
    <x v="0"/>
    <x v="0"/>
    <x v="0"/>
    <x v="0"/>
    <x v="0"/>
    <x v="0"/>
    <x v="0"/>
    <m/>
    <x v="0"/>
  </r>
  <r>
    <x v="396"/>
    <x v="208"/>
    <x v="1"/>
    <x v="0"/>
    <x v="1"/>
    <x v="1"/>
    <x v="8"/>
    <x v="0"/>
    <x v="0"/>
    <x v="3"/>
    <x v="458"/>
    <s v="2000812"/>
    <x v="0"/>
    <x v="1"/>
    <m/>
    <m/>
    <m/>
    <m/>
    <m/>
    <x v="1"/>
    <n v="0"/>
    <n v="7521"/>
    <n v="0"/>
    <n v="0"/>
    <x v="1"/>
    <x v="1"/>
    <x v="1"/>
    <x v="1"/>
    <x v="1"/>
    <x v="1"/>
    <x v="1"/>
    <n v="0"/>
    <x v="0"/>
  </r>
  <r>
    <x v="397"/>
    <x v="137"/>
    <x v="1"/>
    <x v="0"/>
    <x v="1"/>
    <x v="1"/>
    <x v="8"/>
    <x v="2"/>
    <x v="5"/>
    <x v="3"/>
    <x v="459"/>
    <s v="2001268"/>
    <x v="0"/>
    <x v="1"/>
    <n v="4357.5"/>
    <m/>
    <m/>
    <m/>
    <m/>
    <x v="0"/>
    <m/>
    <m/>
    <m/>
    <m/>
    <x v="0"/>
    <x v="0"/>
    <x v="0"/>
    <x v="0"/>
    <x v="0"/>
    <x v="0"/>
    <x v="0"/>
    <m/>
    <x v="0"/>
  </r>
  <r>
    <x v="398"/>
    <x v="208"/>
    <x v="1"/>
    <x v="0"/>
    <x v="1"/>
    <x v="1"/>
    <x v="0"/>
    <x v="0"/>
    <x v="0"/>
    <x v="3"/>
    <x v="460"/>
    <s v="2002326"/>
    <x v="3"/>
    <x v="0"/>
    <m/>
    <m/>
    <m/>
    <m/>
    <m/>
    <x v="0"/>
    <m/>
    <m/>
    <m/>
    <m/>
    <x v="0"/>
    <x v="0"/>
    <x v="0"/>
    <x v="0"/>
    <x v="0"/>
    <x v="0"/>
    <x v="0"/>
    <m/>
    <x v="0"/>
  </r>
  <r>
    <x v="399"/>
    <x v="138"/>
    <x v="1"/>
    <x v="0"/>
    <x v="1"/>
    <x v="1"/>
    <x v="8"/>
    <x v="0"/>
    <x v="1"/>
    <x v="3"/>
    <x v="461"/>
    <s v="2000321"/>
    <x v="0"/>
    <x v="1"/>
    <m/>
    <m/>
    <m/>
    <m/>
    <m/>
    <x v="1"/>
    <n v="0"/>
    <n v="0"/>
    <n v="32775"/>
    <n v="0"/>
    <x v="1"/>
    <x v="1"/>
    <x v="1"/>
    <x v="1"/>
    <x v="1"/>
    <x v="1"/>
    <x v="1"/>
    <n v="0"/>
    <x v="0"/>
  </r>
  <r>
    <x v="400"/>
    <x v="139"/>
    <x v="1"/>
    <x v="3"/>
    <x v="1"/>
    <x v="1"/>
    <x v="19"/>
    <x v="3"/>
    <x v="1"/>
    <x v="3"/>
    <x v="462"/>
    <s v="1000261"/>
    <x v="0"/>
    <x v="1"/>
    <n v="55282.8"/>
    <n v="1384.03"/>
    <n v="53211.08"/>
    <n v="687.7"/>
    <m/>
    <x v="1"/>
    <n v="0"/>
    <n v="0"/>
    <n v="207005.19"/>
    <n v="0"/>
    <x v="1"/>
    <x v="1"/>
    <x v="1"/>
    <x v="1"/>
    <x v="1"/>
    <x v="1"/>
    <x v="1"/>
    <n v="0"/>
    <x v="0"/>
  </r>
  <r>
    <x v="401"/>
    <x v="208"/>
    <x v="1"/>
    <x v="0"/>
    <x v="1"/>
    <x v="1"/>
    <x v="16"/>
    <x v="0"/>
    <x v="0"/>
    <x v="3"/>
    <x v="463"/>
    <s v="2001163"/>
    <x v="0"/>
    <x v="1"/>
    <m/>
    <m/>
    <m/>
    <m/>
    <m/>
    <x v="0"/>
    <m/>
    <m/>
    <m/>
    <m/>
    <x v="0"/>
    <x v="0"/>
    <x v="0"/>
    <x v="0"/>
    <x v="0"/>
    <x v="0"/>
    <x v="0"/>
    <m/>
    <x v="0"/>
  </r>
  <r>
    <x v="402"/>
    <x v="140"/>
    <x v="1"/>
    <x v="1"/>
    <x v="1"/>
    <x v="1"/>
    <x v="4"/>
    <x v="1"/>
    <x v="6"/>
    <x v="3"/>
    <x v="464"/>
    <s v="1009983"/>
    <x v="1"/>
    <x v="1"/>
    <n v="1012.73"/>
    <m/>
    <n v="414"/>
    <m/>
    <m/>
    <x v="1"/>
    <n v="879.75"/>
    <n v="0"/>
    <n v="0"/>
    <n v="0"/>
    <x v="1"/>
    <x v="1"/>
    <x v="1"/>
    <x v="1"/>
    <x v="1"/>
    <x v="1"/>
    <x v="1"/>
    <n v="0"/>
    <x v="0"/>
  </r>
  <r>
    <x v="403"/>
    <x v="208"/>
    <x v="1"/>
    <x v="0"/>
    <x v="1"/>
    <x v="1"/>
    <x v="0"/>
    <x v="0"/>
    <x v="0"/>
    <x v="3"/>
    <x v="465"/>
    <s v="1008759"/>
    <x v="5"/>
    <x v="0"/>
    <m/>
    <m/>
    <m/>
    <m/>
    <m/>
    <x v="0"/>
    <m/>
    <m/>
    <m/>
    <m/>
    <x v="0"/>
    <x v="0"/>
    <x v="0"/>
    <x v="0"/>
    <x v="0"/>
    <x v="0"/>
    <x v="0"/>
    <m/>
    <x v="0"/>
  </r>
  <r>
    <x v="404"/>
    <x v="141"/>
    <x v="1"/>
    <x v="3"/>
    <x v="1"/>
    <x v="1"/>
    <x v="4"/>
    <x v="3"/>
    <x v="5"/>
    <x v="3"/>
    <x v="466"/>
    <s v="1009814"/>
    <x v="1"/>
    <x v="1"/>
    <n v="758407.42"/>
    <n v="42607.5"/>
    <n v="684309.8"/>
    <n v="6282.45"/>
    <m/>
    <x v="1"/>
    <n v="0"/>
    <n v="456666.15"/>
    <n v="15738.9"/>
    <n v="673260.6"/>
    <x v="1"/>
    <x v="1"/>
    <x v="1"/>
    <x v="1"/>
    <x v="1"/>
    <x v="1"/>
    <x v="1"/>
    <n v="673260.6"/>
    <x v="0"/>
  </r>
  <r>
    <x v="405"/>
    <x v="139"/>
    <x v="1"/>
    <x v="0"/>
    <x v="1"/>
    <x v="1"/>
    <x v="8"/>
    <x v="0"/>
    <x v="0"/>
    <x v="3"/>
    <x v="467"/>
    <s v="1000201"/>
    <x v="3"/>
    <x v="1"/>
    <m/>
    <m/>
    <m/>
    <m/>
    <m/>
    <x v="0"/>
    <m/>
    <m/>
    <m/>
    <m/>
    <x v="0"/>
    <x v="0"/>
    <x v="0"/>
    <x v="0"/>
    <x v="0"/>
    <x v="0"/>
    <x v="0"/>
    <m/>
    <x v="0"/>
  </r>
  <r>
    <x v="405"/>
    <x v="139"/>
    <x v="1"/>
    <x v="3"/>
    <x v="1"/>
    <x v="1"/>
    <x v="8"/>
    <x v="3"/>
    <x v="6"/>
    <x v="3"/>
    <x v="468"/>
    <s v="1000201"/>
    <x v="0"/>
    <x v="1"/>
    <n v="63678.37"/>
    <m/>
    <m/>
    <m/>
    <m/>
    <x v="1"/>
    <n v="0"/>
    <n v="68353.119999999995"/>
    <n v="0"/>
    <n v="0"/>
    <x v="1"/>
    <x v="1"/>
    <x v="1"/>
    <x v="1"/>
    <x v="1"/>
    <x v="1"/>
    <x v="1"/>
    <n v="0"/>
    <x v="0"/>
  </r>
  <r>
    <x v="406"/>
    <x v="139"/>
    <x v="1"/>
    <x v="3"/>
    <x v="1"/>
    <x v="1"/>
    <x v="8"/>
    <x v="3"/>
    <x v="6"/>
    <x v="3"/>
    <x v="469"/>
    <s v="1000306"/>
    <x v="0"/>
    <x v="1"/>
    <n v="192993.67"/>
    <n v="7820"/>
    <m/>
    <m/>
    <s v="3910"/>
    <x v="0"/>
    <m/>
    <m/>
    <m/>
    <m/>
    <x v="0"/>
    <x v="0"/>
    <x v="0"/>
    <x v="0"/>
    <x v="0"/>
    <x v="0"/>
    <x v="0"/>
    <m/>
    <x v="0"/>
  </r>
  <r>
    <x v="407"/>
    <x v="139"/>
    <x v="1"/>
    <x v="3"/>
    <x v="1"/>
    <x v="1"/>
    <x v="0"/>
    <x v="3"/>
    <x v="4"/>
    <x v="3"/>
    <x v="470"/>
    <s v="2001216"/>
    <x v="0"/>
    <x v="0"/>
    <m/>
    <m/>
    <m/>
    <m/>
    <m/>
    <x v="1"/>
    <n v="0"/>
    <n v="9779.77"/>
    <n v="0"/>
    <n v="0"/>
    <x v="1"/>
    <x v="1"/>
    <x v="1"/>
    <x v="1"/>
    <x v="1"/>
    <x v="1"/>
    <x v="1"/>
    <n v="0"/>
    <x v="0"/>
  </r>
  <r>
    <x v="408"/>
    <x v="139"/>
    <x v="1"/>
    <x v="3"/>
    <x v="1"/>
    <x v="1"/>
    <x v="8"/>
    <x v="3"/>
    <x v="6"/>
    <x v="3"/>
    <x v="471"/>
    <s v="2001487"/>
    <x v="0"/>
    <x v="1"/>
    <n v="291349.28999999998"/>
    <n v="48409.15"/>
    <n v="53820"/>
    <n v="60548.85"/>
    <s v="4680"/>
    <x v="1"/>
    <n v="0"/>
    <n v="1061732.6299999999"/>
    <n v="0"/>
    <n v="0"/>
    <x v="1"/>
    <x v="1"/>
    <x v="1"/>
    <x v="1"/>
    <x v="1"/>
    <x v="1"/>
    <x v="1"/>
    <n v="0"/>
    <x v="0"/>
  </r>
  <r>
    <x v="409"/>
    <x v="142"/>
    <x v="1"/>
    <x v="1"/>
    <x v="1"/>
    <x v="1"/>
    <x v="4"/>
    <x v="1"/>
    <x v="5"/>
    <x v="3"/>
    <x v="472"/>
    <s v="1009708"/>
    <x v="1"/>
    <x v="1"/>
    <n v="119357.73"/>
    <n v="30983.85"/>
    <n v="6726.48"/>
    <n v="67650.710000000006"/>
    <s v="685.92"/>
    <x v="1"/>
    <n v="1765.83"/>
    <n v="6228.23"/>
    <n v="87.98"/>
    <n v="0"/>
    <x v="1"/>
    <x v="1"/>
    <x v="1"/>
    <x v="1"/>
    <x v="1"/>
    <x v="1"/>
    <x v="1"/>
    <n v="0"/>
    <x v="0"/>
  </r>
  <r>
    <x v="409"/>
    <x v="208"/>
    <x v="1"/>
    <x v="0"/>
    <x v="1"/>
    <x v="1"/>
    <x v="4"/>
    <x v="0"/>
    <x v="0"/>
    <x v="3"/>
    <x v="473"/>
    <s v="1009708"/>
    <x v="0"/>
    <x v="1"/>
    <m/>
    <m/>
    <m/>
    <m/>
    <m/>
    <x v="0"/>
    <m/>
    <m/>
    <m/>
    <m/>
    <x v="0"/>
    <x v="0"/>
    <x v="0"/>
    <x v="0"/>
    <x v="0"/>
    <x v="0"/>
    <x v="0"/>
    <m/>
    <x v="0"/>
  </r>
  <r>
    <x v="410"/>
    <x v="143"/>
    <x v="1"/>
    <x v="0"/>
    <x v="1"/>
    <x v="1"/>
    <x v="8"/>
    <x v="2"/>
    <x v="5"/>
    <x v="3"/>
    <x v="474"/>
    <s v="2000652"/>
    <x v="0"/>
    <x v="1"/>
    <n v="13685"/>
    <m/>
    <m/>
    <n v="13685"/>
    <m/>
    <x v="1"/>
    <n v="0"/>
    <n v="8464"/>
    <n v="13685"/>
    <n v="0"/>
    <x v="1"/>
    <x v="1"/>
    <x v="1"/>
    <x v="1"/>
    <x v="1"/>
    <x v="1"/>
    <x v="1"/>
    <n v="0"/>
    <x v="0"/>
  </r>
  <r>
    <x v="411"/>
    <x v="208"/>
    <x v="1"/>
    <x v="1"/>
    <x v="1"/>
    <x v="1"/>
    <x v="4"/>
    <x v="1"/>
    <x v="6"/>
    <x v="3"/>
    <x v="475"/>
    <s v="1009559"/>
    <x v="1"/>
    <x v="1"/>
    <n v="27234.31"/>
    <n v="377.23"/>
    <n v="1481.2"/>
    <m/>
    <m/>
    <x v="1"/>
    <n v="153.87"/>
    <n v="331.66"/>
    <n v="6080.32"/>
    <n v="1481.2"/>
    <x v="1"/>
    <x v="1"/>
    <x v="1"/>
    <x v="1"/>
    <x v="1"/>
    <x v="1"/>
    <x v="1"/>
    <n v="1481.2"/>
    <x v="0"/>
  </r>
  <r>
    <x v="411"/>
    <x v="208"/>
    <x v="1"/>
    <x v="0"/>
    <x v="1"/>
    <x v="1"/>
    <x v="4"/>
    <x v="0"/>
    <x v="0"/>
    <x v="3"/>
    <x v="476"/>
    <s v="1009559"/>
    <x v="0"/>
    <x v="1"/>
    <m/>
    <m/>
    <m/>
    <m/>
    <m/>
    <x v="0"/>
    <m/>
    <m/>
    <m/>
    <m/>
    <x v="0"/>
    <x v="0"/>
    <x v="0"/>
    <x v="0"/>
    <x v="0"/>
    <x v="0"/>
    <x v="0"/>
    <m/>
    <x v="0"/>
  </r>
  <r>
    <x v="412"/>
    <x v="144"/>
    <x v="1"/>
    <x v="0"/>
    <x v="1"/>
    <x v="1"/>
    <x v="8"/>
    <x v="2"/>
    <x v="5"/>
    <x v="3"/>
    <x v="477"/>
    <s v="1000626"/>
    <x v="0"/>
    <x v="1"/>
    <n v="1771"/>
    <n v="684.25"/>
    <m/>
    <m/>
    <m/>
    <x v="0"/>
    <m/>
    <m/>
    <m/>
    <m/>
    <x v="0"/>
    <x v="0"/>
    <x v="0"/>
    <x v="0"/>
    <x v="0"/>
    <x v="0"/>
    <x v="0"/>
    <m/>
    <x v="0"/>
  </r>
  <r>
    <x v="413"/>
    <x v="56"/>
    <x v="1"/>
    <x v="1"/>
    <x v="1"/>
    <x v="1"/>
    <x v="0"/>
    <x v="0"/>
    <x v="4"/>
    <x v="3"/>
    <x v="478"/>
    <s v="2002371"/>
    <x v="8"/>
    <x v="0"/>
    <m/>
    <m/>
    <m/>
    <m/>
    <m/>
    <x v="0"/>
    <m/>
    <m/>
    <m/>
    <m/>
    <x v="0"/>
    <x v="0"/>
    <x v="0"/>
    <x v="0"/>
    <x v="0"/>
    <x v="0"/>
    <x v="0"/>
    <m/>
    <x v="0"/>
  </r>
  <r>
    <x v="414"/>
    <x v="145"/>
    <x v="1"/>
    <x v="0"/>
    <x v="1"/>
    <x v="1"/>
    <x v="8"/>
    <x v="2"/>
    <x v="0"/>
    <x v="3"/>
    <x v="479"/>
    <s v="1000329"/>
    <x v="0"/>
    <x v="1"/>
    <m/>
    <m/>
    <m/>
    <m/>
    <m/>
    <x v="1"/>
    <n v="5060"/>
    <n v="0"/>
    <n v="0"/>
    <n v="0"/>
    <x v="1"/>
    <x v="1"/>
    <x v="1"/>
    <x v="1"/>
    <x v="1"/>
    <x v="1"/>
    <x v="1"/>
    <n v="0"/>
    <x v="0"/>
  </r>
  <r>
    <x v="415"/>
    <x v="146"/>
    <x v="1"/>
    <x v="1"/>
    <x v="1"/>
    <x v="1"/>
    <x v="4"/>
    <x v="1"/>
    <x v="5"/>
    <x v="3"/>
    <x v="480"/>
    <s v="1009760"/>
    <x v="1"/>
    <x v="1"/>
    <n v="4302.1499999999996"/>
    <n v="-2128.65"/>
    <n v="3768.55"/>
    <m/>
    <s v="2662.25"/>
    <x v="1"/>
    <n v="7639.45"/>
    <n v="0"/>
    <n v="0"/>
    <n v="3957.5"/>
    <x v="1"/>
    <x v="1"/>
    <x v="1"/>
    <x v="1"/>
    <x v="1"/>
    <x v="1"/>
    <x v="1"/>
    <n v="3957.5"/>
    <x v="0"/>
  </r>
  <r>
    <x v="416"/>
    <x v="208"/>
    <x v="1"/>
    <x v="0"/>
    <x v="1"/>
    <x v="1"/>
    <x v="4"/>
    <x v="2"/>
    <x v="5"/>
    <x v="3"/>
    <x v="481"/>
    <s v="1009784"/>
    <x v="1"/>
    <x v="1"/>
    <n v="6343.02"/>
    <m/>
    <n v="973.47"/>
    <n v="828"/>
    <s v="1464.53"/>
    <x v="1"/>
    <n v="0"/>
    <n v="0"/>
    <n v="0"/>
    <n v="2056.39"/>
    <x v="1"/>
    <x v="1"/>
    <x v="1"/>
    <x v="1"/>
    <x v="1"/>
    <x v="1"/>
    <x v="1"/>
    <n v="2056.39"/>
    <x v="0"/>
  </r>
  <r>
    <x v="417"/>
    <x v="147"/>
    <x v="1"/>
    <x v="1"/>
    <x v="1"/>
    <x v="1"/>
    <x v="8"/>
    <x v="1"/>
    <x v="6"/>
    <x v="3"/>
    <x v="482"/>
    <s v="1000177"/>
    <x v="0"/>
    <x v="1"/>
    <n v="25861.53"/>
    <m/>
    <m/>
    <m/>
    <m/>
    <x v="0"/>
    <m/>
    <m/>
    <m/>
    <m/>
    <x v="0"/>
    <x v="0"/>
    <x v="0"/>
    <x v="0"/>
    <x v="0"/>
    <x v="0"/>
    <x v="0"/>
    <m/>
    <x v="0"/>
  </r>
  <r>
    <x v="417"/>
    <x v="147"/>
    <x v="1"/>
    <x v="1"/>
    <x v="1"/>
    <x v="1"/>
    <x v="8"/>
    <x v="1"/>
    <x v="6"/>
    <x v="3"/>
    <x v="483"/>
    <s v="1000177"/>
    <x v="3"/>
    <x v="1"/>
    <n v="33117.129999999997"/>
    <m/>
    <m/>
    <m/>
    <s v="18178.63"/>
    <x v="0"/>
    <m/>
    <m/>
    <m/>
    <m/>
    <x v="0"/>
    <x v="0"/>
    <x v="0"/>
    <x v="0"/>
    <x v="0"/>
    <x v="0"/>
    <x v="0"/>
    <m/>
    <x v="0"/>
  </r>
  <r>
    <x v="418"/>
    <x v="208"/>
    <x v="1"/>
    <x v="0"/>
    <x v="1"/>
    <x v="1"/>
    <x v="8"/>
    <x v="0"/>
    <x v="0"/>
    <x v="3"/>
    <x v="484"/>
    <s v="2000196"/>
    <x v="5"/>
    <x v="1"/>
    <m/>
    <m/>
    <m/>
    <m/>
    <m/>
    <x v="0"/>
    <m/>
    <m/>
    <m/>
    <m/>
    <x v="0"/>
    <x v="0"/>
    <x v="0"/>
    <x v="0"/>
    <x v="0"/>
    <x v="0"/>
    <x v="0"/>
    <m/>
    <x v="0"/>
  </r>
  <r>
    <x v="419"/>
    <x v="148"/>
    <x v="1"/>
    <x v="0"/>
    <x v="1"/>
    <x v="1"/>
    <x v="5"/>
    <x v="1"/>
    <x v="0"/>
    <x v="3"/>
    <x v="485"/>
    <s v="1003938"/>
    <x v="0"/>
    <x v="1"/>
    <m/>
    <m/>
    <m/>
    <m/>
    <m/>
    <x v="1"/>
    <n v="37769.5"/>
    <n v="0"/>
    <n v="0"/>
    <n v="0"/>
    <x v="1"/>
    <x v="1"/>
    <x v="1"/>
    <x v="1"/>
    <x v="1"/>
    <x v="1"/>
    <x v="1"/>
    <n v="0"/>
    <x v="0"/>
  </r>
  <r>
    <x v="419"/>
    <x v="148"/>
    <x v="1"/>
    <x v="1"/>
    <x v="1"/>
    <x v="1"/>
    <x v="5"/>
    <x v="0"/>
    <x v="6"/>
    <x v="3"/>
    <x v="486"/>
    <s v="1003938"/>
    <x v="3"/>
    <x v="1"/>
    <n v="0"/>
    <m/>
    <m/>
    <m/>
    <m/>
    <x v="0"/>
    <m/>
    <m/>
    <m/>
    <m/>
    <x v="0"/>
    <x v="0"/>
    <x v="0"/>
    <x v="0"/>
    <x v="0"/>
    <x v="0"/>
    <x v="0"/>
    <m/>
    <x v="0"/>
  </r>
  <r>
    <x v="420"/>
    <x v="208"/>
    <x v="1"/>
    <x v="0"/>
    <x v="1"/>
    <x v="1"/>
    <x v="0"/>
    <x v="2"/>
    <x v="5"/>
    <x v="3"/>
    <x v="487"/>
    <s v="1008886"/>
    <x v="5"/>
    <x v="0"/>
    <n v="16850"/>
    <m/>
    <m/>
    <m/>
    <m/>
    <x v="0"/>
    <m/>
    <m/>
    <m/>
    <m/>
    <x v="0"/>
    <x v="0"/>
    <x v="0"/>
    <x v="0"/>
    <x v="0"/>
    <x v="0"/>
    <x v="0"/>
    <m/>
    <x v="0"/>
  </r>
  <r>
    <x v="421"/>
    <x v="208"/>
    <x v="1"/>
    <x v="0"/>
    <x v="1"/>
    <x v="1"/>
    <x v="0"/>
    <x v="2"/>
    <x v="5"/>
    <x v="3"/>
    <x v="488"/>
    <s v="1003918"/>
    <x v="1"/>
    <x v="0"/>
    <n v="4206.7"/>
    <m/>
    <m/>
    <m/>
    <m/>
    <x v="0"/>
    <m/>
    <m/>
    <m/>
    <m/>
    <x v="0"/>
    <x v="0"/>
    <x v="0"/>
    <x v="0"/>
    <x v="0"/>
    <x v="0"/>
    <x v="0"/>
    <m/>
    <x v="0"/>
  </r>
  <r>
    <x v="421"/>
    <x v="208"/>
    <x v="1"/>
    <x v="0"/>
    <x v="1"/>
    <x v="1"/>
    <x v="0"/>
    <x v="0"/>
    <x v="0"/>
    <x v="3"/>
    <x v="489"/>
    <s v="1003918"/>
    <x v="0"/>
    <x v="0"/>
    <m/>
    <m/>
    <m/>
    <m/>
    <m/>
    <x v="0"/>
    <m/>
    <m/>
    <m/>
    <m/>
    <x v="0"/>
    <x v="0"/>
    <x v="0"/>
    <x v="0"/>
    <x v="0"/>
    <x v="0"/>
    <x v="0"/>
    <m/>
    <x v="0"/>
  </r>
  <r>
    <x v="422"/>
    <x v="149"/>
    <x v="1"/>
    <x v="1"/>
    <x v="1"/>
    <x v="1"/>
    <x v="17"/>
    <x v="1"/>
    <x v="1"/>
    <x v="3"/>
    <x v="490"/>
    <s v="1004047"/>
    <x v="2"/>
    <x v="1"/>
    <n v="299644.52"/>
    <n v="166261.89000000001"/>
    <n v="115032.56"/>
    <m/>
    <m/>
    <x v="1"/>
    <n v="307952.39"/>
    <n v="302914.83"/>
    <n v="140437.35999999999"/>
    <n v="281294.45"/>
    <x v="1"/>
    <x v="1"/>
    <x v="1"/>
    <x v="1"/>
    <x v="1"/>
    <x v="1"/>
    <x v="1"/>
    <n v="281294.45"/>
    <x v="0"/>
  </r>
  <r>
    <x v="423"/>
    <x v="208"/>
    <x v="1"/>
    <x v="0"/>
    <x v="1"/>
    <x v="1"/>
    <x v="17"/>
    <x v="0"/>
    <x v="0"/>
    <x v="3"/>
    <x v="491"/>
    <s v="1004012"/>
    <x v="2"/>
    <x v="1"/>
    <m/>
    <m/>
    <m/>
    <m/>
    <m/>
    <x v="0"/>
    <m/>
    <m/>
    <m/>
    <m/>
    <x v="0"/>
    <x v="0"/>
    <x v="0"/>
    <x v="0"/>
    <x v="0"/>
    <x v="0"/>
    <x v="0"/>
    <m/>
    <x v="0"/>
  </r>
  <r>
    <x v="424"/>
    <x v="150"/>
    <x v="1"/>
    <x v="1"/>
    <x v="1"/>
    <x v="1"/>
    <x v="8"/>
    <x v="1"/>
    <x v="6"/>
    <x v="3"/>
    <x v="492"/>
    <s v="1000319"/>
    <x v="0"/>
    <x v="1"/>
    <n v="76589.87"/>
    <m/>
    <m/>
    <m/>
    <m/>
    <x v="0"/>
    <m/>
    <m/>
    <m/>
    <m/>
    <x v="0"/>
    <x v="0"/>
    <x v="0"/>
    <x v="0"/>
    <x v="0"/>
    <x v="0"/>
    <x v="0"/>
    <m/>
    <x v="0"/>
  </r>
  <r>
    <x v="424"/>
    <x v="132"/>
    <x v="1"/>
    <x v="1"/>
    <x v="1"/>
    <x v="1"/>
    <x v="8"/>
    <x v="3"/>
    <x v="6"/>
    <x v="3"/>
    <x v="493"/>
    <s v="1000319"/>
    <x v="1"/>
    <x v="1"/>
    <n v="1084.45"/>
    <m/>
    <m/>
    <n v="1084.45"/>
    <m/>
    <x v="1"/>
    <n v="0"/>
    <n v="0"/>
    <n v="0"/>
    <n v="1084.45"/>
    <x v="1"/>
    <x v="1"/>
    <x v="1"/>
    <x v="1"/>
    <x v="1"/>
    <x v="1"/>
    <x v="1"/>
    <n v="1084.45"/>
    <x v="0"/>
  </r>
  <r>
    <x v="425"/>
    <x v="151"/>
    <x v="1"/>
    <x v="1"/>
    <x v="1"/>
    <x v="1"/>
    <x v="10"/>
    <x v="1"/>
    <x v="1"/>
    <x v="3"/>
    <x v="494"/>
    <s v="1000590"/>
    <x v="0"/>
    <x v="1"/>
    <m/>
    <m/>
    <m/>
    <m/>
    <m/>
    <x v="1"/>
    <n v="0"/>
    <n v="1138.5"/>
    <n v="0"/>
    <n v="0"/>
    <x v="1"/>
    <x v="1"/>
    <x v="1"/>
    <x v="1"/>
    <x v="1"/>
    <x v="1"/>
    <x v="1"/>
    <n v="0"/>
    <x v="0"/>
  </r>
  <r>
    <x v="425"/>
    <x v="208"/>
    <x v="1"/>
    <x v="0"/>
    <x v="1"/>
    <x v="1"/>
    <x v="10"/>
    <x v="0"/>
    <x v="0"/>
    <x v="3"/>
    <x v="495"/>
    <s v="1000590"/>
    <x v="5"/>
    <x v="1"/>
    <m/>
    <m/>
    <m/>
    <m/>
    <m/>
    <x v="0"/>
    <m/>
    <m/>
    <m/>
    <m/>
    <x v="0"/>
    <x v="0"/>
    <x v="0"/>
    <x v="0"/>
    <x v="0"/>
    <x v="0"/>
    <x v="0"/>
    <m/>
    <x v="0"/>
  </r>
  <r>
    <x v="426"/>
    <x v="152"/>
    <x v="1"/>
    <x v="0"/>
    <x v="1"/>
    <x v="1"/>
    <x v="0"/>
    <x v="0"/>
    <x v="0"/>
    <x v="3"/>
    <x v="496"/>
    <s v="1003325"/>
    <x v="3"/>
    <x v="0"/>
    <m/>
    <m/>
    <m/>
    <m/>
    <m/>
    <x v="0"/>
    <m/>
    <m/>
    <m/>
    <m/>
    <x v="0"/>
    <x v="0"/>
    <x v="0"/>
    <x v="0"/>
    <x v="0"/>
    <x v="0"/>
    <x v="0"/>
    <m/>
    <x v="0"/>
  </r>
  <r>
    <x v="427"/>
    <x v="152"/>
    <x v="1"/>
    <x v="0"/>
    <x v="1"/>
    <x v="1"/>
    <x v="0"/>
    <x v="2"/>
    <x v="5"/>
    <x v="3"/>
    <x v="497"/>
    <s v="1001392"/>
    <x v="0"/>
    <x v="0"/>
    <n v="2834.38"/>
    <m/>
    <m/>
    <m/>
    <m/>
    <x v="0"/>
    <m/>
    <m/>
    <m/>
    <m/>
    <x v="0"/>
    <x v="0"/>
    <x v="0"/>
    <x v="0"/>
    <x v="0"/>
    <x v="0"/>
    <x v="0"/>
    <m/>
    <x v="0"/>
  </r>
  <r>
    <x v="428"/>
    <x v="153"/>
    <x v="1"/>
    <x v="0"/>
    <x v="1"/>
    <x v="1"/>
    <x v="5"/>
    <x v="1"/>
    <x v="0"/>
    <x v="3"/>
    <x v="498"/>
    <s v="1003762"/>
    <x v="2"/>
    <x v="1"/>
    <m/>
    <m/>
    <m/>
    <m/>
    <m/>
    <x v="0"/>
    <m/>
    <m/>
    <m/>
    <m/>
    <x v="0"/>
    <x v="0"/>
    <x v="0"/>
    <x v="0"/>
    <x v="0"/>
    <x v="0"/>
    <x v="0"/>
    <m/>
    <x v="0"/>
  </r>
  <r>
    <x v="428"/>
    <x v="153"/>
    <x v="1"/>
    <x v="0"/>
    <x v="1"/>
    <x v="1"/>
    <x v="5"/>
    <x v="0"/>
    <x v="0"/>
    <x v="3"/>
    <x v="499"/>
    <s v="1003762"/>
    <x v="3"/>
    <x v="1"/>
    <m/>
    <m/>
    <m/>
    <m/>
    <m/>
    <x v="0"/>
    <m/>
    <m/>
    <m/>
    <m/>
    <x v="0"/>
    <x v="0"/>
    <x v="0"/>
    <x v="0"/>
    <x v="0"/>
    <x v="0"/>
    <x v="0"/>
    <m/>
    <x v="0"/>
  </r>
  <r>
    <x v="429"/>
    <x v="208"/>
    <x v="1"/>
    <x v="0"/>
    <x v="1"/>
    <x v="1"/>
    <x v="9"/>
    <x v="0"/>
    <x v="5"/>
    <x v="3"/>
    <x v="500"/>
    <s v="2002432"/>
    <x v="2"/>
    <x v="1"/>
    <n v="0"/>
    <m/>
    <m/>
    <m/>
    <m/>
    <x v="1"/>
    <n v="20962.2"/>
    <n v="0"/>
    <n v="0"/>
    <n v="0"/>
    <x v="1"/>
    <x v="1"/>
    <x v="1"/>
    <x v="1"/>
    <x v="1"/>
    <x v="1"/>
    <x v="1"/>
    <n v="0"/>
    <x v="0"/>
  </r>
  <r>
    <x v="430"/>
    <x v="154"/>
    <x v="1"/>
    <x v="0"/>
    <x v="1"/>
    <x v="1"/>
    <x v="0"/>
    <x v="0"/>
    <x v="0"/>
    <x v="3"/>
    <x v="501"/>
    <s v="2001412"/>
    <x v="2"/>
    <x v="0"/>
    <m/>
    <m/>
    <m/>
    <m/>
    <m/>
    <x v="0"/>
    <m/>
    <m/>
    <m/>
    <m/>
    <x v="0"/>
    <x v="0"/>
    <x v="0"/>
    <x v="0"/>
    <x v="0"/>
    <x v="0"/>
    <x v="0"/>
    <m/>
    <x v="0"/>
  </r>
  <r>
    <x v="430"/>
    <x v="154"/>
    <x v="1"/>
    <x v="0"/>
    <x v="1"/>
    <x v="1"/>
    <x v="0"/>
    <x v="0"/>
    <x v="0"/>
    <x v="3"/>
    <x v="633"/>
    <s v="2001412"/>
    <x v="0"/>
    <x v="0"/>
    <m/>
    <m/>
    <m/>
    <m/>
    <m/>
    <x v="0"/>
    <m/>
    <m/>
    <m/>
    <m/>
    <x v="0"/>
    <x v="0"/>
    <x v="0"/>
    <x v="0"/>
    <x v="0"/>
    <x v="0"/>
    <x v="0"/>
    <m/>
    <x v="0"/>
  </r>
  <r>
    <x v="430"/>
    <x v="154"/>
    <x v="1"/>
    <x v="0"/>
    <x v="1"/>
    <x v="1"/>
    <x v="0"/>
    <x v="0"/>
    <x v="0"/>
    <x v="3"/>
    <x v="634"/>
    <s v="2001412"/>
    <x v="3"/>
    <x v="0"/>
    <m/>
    <m/>
    <m/>
    <m/>
    <m/>
    <x v="0"/>
    <m/>
    <m/>
    <m/>
    <m/>
    <x v="0"/>
    <x v="0"/>
    <x v="0"/>
    <x v="0"/>
    <x v="0"/>
    <x v="0"/>
    <x v="0"/>
    <m/>
    <x v="0"/>
  </r>
  <r>
    <x v="539"/>
    <x v="184"/>
    <x v="1"/>
    <x v="0"/>
    <x v="1"/>
    <x v="1"/>
    <x v="0"/>
    <x v="0"/>
    <x v="0"/>
    <x v="3"/>
    <x v="635"/>
    <s v="2002159"/>
    <x v="3"/>
    <x v="0"/>
    <m/>
    <m/>
    <m/>
    <m/>
    <m/>
    <x v="0"/>
    <m/>
    <m/>
    <m/>
    <m/>
    <x v="0"/>
    <x v="0"/>
    <x v="0"/>
    <x v="0"/>
    <x v="0"/>
    <x v="0"/>
    <x v="0"/>
    <m/>
    <x v="0"/>
  </r>
  <r>
    <x v="540"/>
    <x v="185"/>
    <x v="1"/>
    <x v="0"/>
    <x v="1"/>
    <x v="1"/>
    <x v="19"/>
    <x v="0"/>
    <x v="5"/>
    <x v="3"/>
    <x v="636"/>
    <s v="1000213"/>
    <x v="0"/>
    <x v="1"/>
    <n v="19573.009999999998"/>
    <n v="13225"/>
    <n v="19794.38"/>
    <n v="33120"/>
    <m/>
    <x v="0"/>
    <m/>
    <m/>
    <m/>
    <m/>
    <x v="0"/>
    <x v="0"/>
    <x v="0"/>
    <x v="0"/>
    <x v="0"/>
    <x v="0"/>
    <x v="0"/>
    <m/>
    <x v="0"/>
  </r>
  <r>
    <x v="541"/>
    <x v="208"/>
    <x v="1"/>
    <x v="1"/>
    <x v="1"/>
    <x v="1"/>
    <x v="1"/>
    <x v="0"/>
    <x v="0"/>
    <x v="3"/>
    <x v="637"/>
    <s v="1008659"/>
    <x v="2"/>
    <x v="1"/>
    <m/>
    <m/>
    <m/>
    <m/>
    <m/>
    <x v="1"/>
    <n v="0"/>
    <n v="21328"/>
    <n v="0"/>
    <n v="0"/>
    <x v="1"/>
    <x v="1"/>
    <x v="1"/>
    <x v="1"/>
    <x v="1"/>
    <x v="1"/>
    <x v="1"/>
    <n v="0"/>
    <x v="0"/>
  </r>
  <r>
    <x v="541"/>
    <x v="25"/>
    <x v="1"/>
    <x v="1"/>
    <x v="1"/>
    <x v="1"/>
    <x v="1"/>
    <x v="0"/>
    <x v="6"/>
    <x v="3"/>
    <x v="638"/>
    <s v="1008659"/>
    <x v="3"/>
    <x v="1"/>
    <n v="32880"/>
    <n v="32880"/>
    <m/>
    <m/>
    <m/>
    <x v="1"/>
    <n v="0"/>
    <n v="27400"/>
    <n v="0"/>
    <n v="0"/>
    <x v="1"/>
    <x v="1"/>
    <x v="1"/>
    <x v="1"/>
    <x v="1"/>
    <x v="1"/>
    <x v="1"/>
    <n v="0"/>
    <x v="0"/>
  </r>
  <r>
    <x v="542"/>
    <x v="208"/>
    <x v="1"/>
    <x v="0"/>
    <x v="1"/>
    <x v="1"/>
    <x v="0"/>
    <x v="2"/>
    <x v="6"/>
    <x v="3"/>
    <x v="639"/>
    <s v="1008915"/>
    <x v="5"/>
    <x v="0"/>
    <n v="563.5"/>
    <m/>
    <m/>
    <m/>
    <m/>
    <x v="0"/>
    <m/>
    <m/>
    <m/>
    <m/>
    <x v="0"/>
    <x v="0"/>
    <x v="0"/>
    <x v="0"/>
    <x v="0"/>
    <x v="0"/>
    <x v="0"/>
    <m/>
    <x v="0"/>
  </r>
  <r>
    <x v="543"/>
    <x v="208"/>
    <x v="1"/>
    <x v="0"/>
    <x v="1"/>
    <x v="1"/>
    <x v="17"/>
    <x v="0"/>
    <x v="0"/>
    <x v="3"/>
    <x v="640"/>
    <s v="1003966"/>
    <x v="3"/>
    <x v="1"/>
    <m/>
    <m/>
    <m/>
    <m/>
    <m/>
    <x v="0"/>
    <m/>
    <m/>
    <m/>
    <m/>
    <x v="0"/>
    <x v="0"/>
    <x v="0"/>
    <x v="0"/>
    <x v="0"/>
    <x v="0"/>
    <x v="0"/>
    <m/>
    <x v="0"/>
  </r>
  <r>
    <x v="544"/>
    <x v="186"/>
    <x v="1"/>
    <x v="3"/>
    <x v="1"/>
    <x v="1"/>
    <x v="5"/>
    <x v="3"/>
    <x v="6"/>
    <x v="3"/>
    <x v="641"/>
    <s v="1002633"/>
    <x v="2"/>
    <x v="1"/>
    <n v="768133.3"/>
    <m/>
    <n v="323081"/>
    <n v="191268"/>
    <s v="141680"/>
    <x v="1"/>
    <n v="150357.9"/>
    <n v="255024"/>
    <n v="209155.1"/>
    <n v="0"/>
    <x v="1"/>
    <x v="1"/>
    <x v="1"/>
    <x v="1"/>
    <x v="1"/>
    <x v="1"/>
    <x v="1"/>
    <n v="0"/>
    <x v="0"/>
  </r>
  <r>
    <x v="544"/>
    <x v="186"/>
    <x v="1"/>
    <x v="3"/>
    <x v="1"/>
    <x v="1"/>
    <x v="5"/>
    <x v="3"/>
    <x v="6"/>
    <x v="3"/>
    <x v="642"/>
    <s v="1002633"/>
    <x v="3"/>
    <x v="1"/>
    <n v="44808.37"/>
    <n v="7916.37"/>
    <m/>
    <m/>
    <m/>
    <x v="1"/>
    <n v="282686.09999999998"/>
    <n v="0"/>
    <n v="0"/>
    <n v="0"/>
    <x v="1"/>
    <x v="1"/>
    <x v="1"/>
    <x v="1"/>
    <x v="1"/>
    <x v="1"/>
    <x v="1"/>
    <n v="0"/>
    <x v="0"/>
  </r>
  <r>
    <x v="545"/>
    <x v="208"/>
    <x v="1"/>
    <x v="0"/>
    <x v="1"/>
    <x v="1"/>
    <x v="0"/>
    <x v="2"/>
    <x v="5"/>
    <x v="3"/>
    <x v="643"/>
    <s v="1008864"/>
    <x v="5"/>
    <x v="0"/>
    <n v="19793"/>
    <m/>
    <m/>
    <m/>
    <m/>
    <x v="0"/>
    <m/>
    <m/>
    <m/>
    <m/>
    <x v="0"/>
    <x v="0"/>
    <x v="0"/>
    <x v="0"/>
    <x v="0"/>
    <x v="0"/>
    <x v="0"/>
    <m/>
    <x v="0"/>
  </r>
  <r>
    <x v="546"/>
    <x v="187"/>
    <x v="1"/>
    <x v="3"/>
    <x v="1"/>
    <x v="1"/>
    <x v="5"/>
    <x v="3"/>
    <x v="5"/>
    <x v="3"/>
    <x v="644"/>
    <s v="1003571"/>
    <x v="3"/>
    <x v="1"/>
    <n v="705641.59"/>
    <n v="85898.68"/>
    <n v="260810.8"/>
    <n v="156538.07"/>
    <s v="51008.25"/>
    <x v="1"/>
    <n v="109492.77"/>
    <n v="210294.58"/>
    <n v="110830.08"/>
    <n v="70487"/>
    <x v="1"/>
    <x v="1"/>
    <x v="1"/>
    <x v="1"/>
    <x v="1"/>
    <x v="1"/>
    <x v="1"/>
    <n v="70487"/>
    <x v="0"/>
  </r>
  <r>
    <x v="546"/>
    <x v="187"/>
    <x v="1"/>
    <x v="3"/>
    <x v="1"/>
    <x v="1"/>
    <x v="5"/>
    <x v="3"/>
    <x v="5"/>
    <x v="3"/>
    <x v="645"/>
    <s v="1003571"/>
    <x v="2"/>
    <x v="1"/>
    <n v="766801.97"/>
    <n v="210686.9"/>
    <n v="115447.52"/>
    <n v="234319.81"/>
    <s v="6216.21"/>
    <x v="1"/>
    <n v="0"/>
    <n v="88887.24"/>
    <n v="238811.99"/>
    <n v="64788"/>
    <x v="1"/>
    <x v="1"/>
    <x v="1"/>
    <x v="1"/>
    <x v="1"/>
    <x v="1"/>
    <x v="1"/>
    <n v="64788"/>
    <x v="0"/>
  </r>
  <r>
    <x v="547"/>
    <x v="188"/>
    <x v="1"/>
    <x v="0"/>
    <x v="1"/>
    <x v="1"/>
    <x v="4"/>
    <x v="2"/>
    <x v="0"/>
    <x v="3"/>
    <x v="646"/>
    <s v="2002561"/>
    <x v="1"/>
    <x v="1"/>
    <m/>
    <m/>
    <m/>
    <m/>
    <m/>
    <x v="1"/>
    <n v="0"/>
    <n v="8723.9"/>
    <n v="0"/>
    <n v="0"/>
    <x v="1"/>
    <x v="1"/>
    <x v="1"/>
    <x v="1"/>
    <x v="1"/>
    <x v="1"/>
    <x v="1"/>
    <n v="0"/>
    <x v="0"/>
  </r>
  <r>
    <x v="548"/>
    <x v="208"/>
    <x v="1"/>
    <x v="0"/>
    <x v="1"/>
    <x v="1"/>
    <x v="4"/>
    <x v="0"/>
    <x v="0"/>
    <x v="3"/>
    <x v="647"/>
    <s v="2002619"/>
    <x v="1"/>
    <x v="1"/>
    <m/>
    <m/>
    <m/>
    <m/>
    <m/>
    <x v="0"/>
    <m/>
    <m/>
    <m/>
    <m/>
    <x v="0"/>
    <x v="0"/>
    <x v="0"/>
    <x v="0"/>
    <x v="0"/>
    <x v="0"/>
    <x v="0"/>
    <m/>
    <x v="0"/>
  </r>
  <r>
    <x v="549"/>
    <x v="208"/>
    <x v="1"/>
    <x v="0"/>
    <x v="1"/>
    <x v="1"/>
    <x v="0"/>
    <x v="0"/>
    <x v="0"/>
    <x v="3"/>
    <x v="648"/>
    <s v="2002365"/>
    <x v="3"/>
    <x v="0"/>
    <m/>
    <m/>
    <m/>
    <m/>
    <m/>
    <x v="0"/>
    <m/>
    <m/>
    <m/>
    <m/>
    <x v="0"/>
    <x v="0"/>
    <x v="0"/>
    <x v="0"/>
    <x v="0"/>
    <x v="0"/>
    <x v="0"/>
    <m/>
    <x v="0"/>
  </r>
  <r>
    <x v="550"/>
    <x v="189"/>
    <x v="1"/>
    <x v="1"/>
    <x v="1"/>
    <x v="1"/>
    <x v="17"/>
    <x v="1"/>
    <x v="1"/>
    <x v="3"/>
    <x v="649"/>
    <s v="2002581"/>
    <x v="2"/>
    <x v="1"/>
    <n v="19199.509999999998"/>
    <m/>
    <m/>
    <m/>
    <s v="9599.88"/>
    <x v="1"/>
    <n v="0"/>
    <n v="0"/>
    <n v="0"/>
    <n v="19199.509999999998"/>
    <x v="1"/>
    <x v="1"/>
    <x v="1"/>
    <x v="1"/>
    <x v="1"/>
    <x v="1"/>
    <x v="1"/>
    <n v="19199.509999999998"/>
    <x v="0"/>
  </r>
  <r>
    <x v="550"/>
    <x v="189"/>
    <x v="1"/>
    <x v="1"/>
    <x v="1"/>
    <x v="1"/>
    <x v="17"/>
    <x v="1"/>
    <x v="1"/>
    <x v="3"/>
    <x v="650"/>
    <s v="2002581"/>
    <x v="3"/>
    <x v="1"/>
    <n v="33627.15"/>
    <n v="19872"/>
    <n v="12633.9"/>
    <n v="1121.25"/>
    <m/>
    <x v="1"/>
    <n v="0"/>
    <n v="19916.849999999999"/>
    <n v="0"/>
    <n v="0"/>
    <x v="1"/>
    <x v="1"/>
    <x v="1"/>
    <x v="1"/>
    <x v="1"/>
    <x v="1"/>
    <x v="1"/>
    <n v="0"/>
    <x v="0"/>
  </r>
  <r>
    <x v="551"/>
    <x v="208"/>
    <x v="1"/>
    <x v="0"/>
    <x v="1"/>
    <x v="1"/>
    <x v="4"/>
    <x v="0"/>
    <x v="0"/>
    <x v="3"/>
    <x v="651"/>
    <s v="1003284"/>
    <x v="2"/>
    <x v="1"/>
    <m/>
    <m/>
    <m/>
    <m/>
    <m/>
    <x v="0"/>
    <m/>
    <m/>
    <m/>
    <m/>
    <x v="0"/>
    <x v="0"/>
    <x v="0"/>
    <x v="0"/>
    <x v="0"/>
    <x v="0"/>
    <x v="0"/>
    <m/>
    <x v="0"/>
  </r>
  <r>
    <x v="552"/>
    <x v="190"/>
    <x v="1"/>
    <x v="1"/>
    <x v="1"/>
    <x v="1"/>
    <x v="17"/>
    <x v="0"/>
    <x v="5"/>
    <x v="3"/>
    <x v="652"/>
    <s v="1003696"/>
    <x v="3"/>
    <x v="1"/>
    <n v="-23538"/>
    <m/>
    <m/>
    <m/>
    <m/>
    <x v="1"/>
    <n v="0"/>
    <n v="0"/>
    <n v="44662"/>
    <n v="0"/>
    <x v="1"/>
    <x v="1"/>
    <x v="1"/>
    <x v="1"/>
    <x v="1"/>
    <x v="1"/>
    <x v="1"/>
    <n v="0"/>
    <x v="0"/>
  </r>
  <r>
    <x v="553"/>
    <x v="191"/>
    <x v="1"/>
    <x v="1"/>
    <x v="1"/>
    <x v="1"/>
    <x v="4"/>
    <x v="1"/>
    <x v="6"/>
    <x v="3"/>
    <x v="653"/>
    <s v="2002320"/>
    <x v="3"/>
    <x v="1"/>
    <n v="545.12"/>
    <m/>
    <m/>
    <m/>
    <m/>
    <x v="1"/>
    <n v="0"/>
    <n v="0"/>
    <n v="0"/>
    <n v="545.12"/>
    <x v="1"/>
    <x v="1"/>
    <x v="1"/>
    <x v="1"/>
    <x v="1"/>
    <x v="1"/>
    <x v="1"/>
    <n v="545.12"/>
    <x v="0"/>
  </r>
  <r>
    <x v="554"/>
    <x v="192"/>
    <x v="1"/>
    <x v="1"/>
    <x v="1"/>
    <x v="1"/>
    <x v="0"/>
    <x v="0"/>
    <x v="4"/>
    <x v="3"/>
    <x v="654"/>
    <s v="2002663"/>
    <x v="8"/>
    <x v="0"/>
    <m/>
    <m/>
    <m/>
    <m/>
    <m/>
    <x v="0"/>
    <m/>
    <m/>
    <m/>
    <m/>
    <x v="0"/>
    <x v="0"/>
    <x v="0"/>
    <x v="0"/>
    <x v="0"/>
    <x v="0"/>
    <x v="0"/>
    <m/>
    <x v="0"/>
  </r>
  <r>
    <x v="555"/>
    <x v="193"/>
    <x v="1"/>
    <x v="0"/>
    <x v="1"/>
    <x v="1"/>
    <x v="0"/>
    <x v="0"/>
    <x v="0"/>
    <x v="3"/>
    <x v="655"/>
    <s v="1003953"/>
    <x v="3"/>
    <x v="0"/>
    <m/>
    <m/>
    <m/>
    <m/>
    <m/>
    <x v="0"/>
    <m/>
    <m/>
    <m/>
    <m/>
    <x v="0"/>
    <x v="0"/>
    <x v="0"/>
    <x v="0"/>
    <x v="0"/>
    <x v="0"/>
    <x v="0"/>
    <m/>
    <x v="0"/>
  </r>
  <r>
    <x v="556"/>
    <x v="208"/>
    <x v="1"/>
    <x v="0"/>
    <x v="1"/>
    <x v="1"/>
    <x v="0"/>
    <x v="0"/>
    <x v="4"/>
    <x v="3"/>
    <x v="656"/>
    <s v="6"/>
    <x v="7"/>
    <x v="1"/>
    <m/>
    <m/>
    <m/>
    <m/>
    <m/>
    <x v="0"/>
    <n v="126500"/>
    <n v="126500"/>
    <n v="126500"/>
    <m/>
    <x v="0"/>
    <x v="0"/>
    <x v="0"/>
    <x v="0"/>
    <x v="0"/>
    <x v="0"/>
    <x v="0"/>
    <m/>
    <x v="0"/>
  </r>
  <r>
    <x v="557"/>
    <x v="194"/>
    <x v="1"/>
    <x v="1"/>
    <x v="1"/>
    <x v="1"/>
    <x v="17"/>
    <x v="1"/>
    <x v="5"/>
    <x v="3"/>
    <x v="657"/>
    <s v="1003739"/>
    <x v="3"/>
    <x v="1"/>
    <n v="16138.18"/>
    <m/>
    <n v="16138.18"/>
    <m/>
    <m/>
    <x v="1"/>
    <n v="27647.72"/>
    <n v="0"/>
    <n v="7475"/>
    <n v="16138.18"/>
    <x v="1"/>
    <x v="1"/>
    <x v="1"/>
    <x v="1"/>
    <x v="1"/>
    <x v="1"/>
    <x v="1"/>
    <n v="16138.18"/>
    <x v="0"/>
  </r>
  <r>
    <x v="557"/>
    <x v="208"/>
    <x v="1"/>
    <x v="0"/>
    <x v="1"/>
    <x v="1"/>
    <x v="17"/>
    <x v="0"/>
    <x v="0"/>
    <x v="3"/>
    <x v="658"/>
    <s v="1003739"/>
    <x v="5"/>
    <x v="1"/>
    <m/>
    <m/>
    <m/>
    <m/>
    <m/>
    <x v="0"/>
    <m/>
    <m/>
    <m/>
    <m/>
    <x v="0"/>
    <x v="0"/>
    <x v="0"/>
    <x v="0"/>
    <x v="0"/>
    <x v="0"/>
    <x v="0"/>
    <m/>
    <x v="0"/>
  </r>
  <r>
    <x v="557"/>
    <x v="208"/>
    <x v="1"/>
    <x v="0"/>
    <x v="1"/>
    <x v="1"/>
    <x v="17"/>
    <x v="0"/>
    <x v="0"/>
    <x v="3"/>
    <x v="659"/>
    <s v="1003739"/>
    <x v="2"/>
    <x v="1"/>
    <m/>
    <m/>
    <m/>
    <m/>
    <m/>
    <x v="0"/>
    <m/>
    <m/>
    <m/>
    <m/>
    <x v="0"/>
    <x v="0"/>
    <x v="0"/>
    <x v="0"/>
    <x v="0"/>
    <x v="0"/>
    <x v="0"/>
    <m/>
    <x v="0"/>
  </r>
  <r>
    <x v="558"/>
    <x v="14"/>
    <x v="1"/>
    <x v="1"/>
    <x v="1"/>
    <x v="1"/>
    <x v="0"/>
    <x v="1"/>
    <x v="1"/>
    <x v="3"/>
    <x v="660"/>
    <s v="1008928"/>
    <x v="5"/>
    <x v="0"/>
    <n v="18953"/>
    <m/>
    <m/>
    <m/>
    <m/>
    <x v="0"/>
    <m/>
    <m/>
    <m/>
    <m/>
    <x v="0"/>
    <x v="0"/>
    <x v="0"/>
    <x v="0"/>
    <x v="0"/>
    <x v="0"/>
    <x v="0"/>
    <m/>
    <x v="0"/>
  </r>
  <r>
    <x v="559"/>
    <x v="208"/>
    <x v="1"/>
    <x v="1"/>
    <x v="1"/>
    <x v="1"/>
    <x v="17"/>
    <x v="0"/>
    <x v="1"/>
    <x v="3"/>
    <x v="661"/>
    <s v="1002258"/>
    <x v="2"/>
    <x v="1"/>
    <n v="25668"/>
    <n v="25668"/>
    <m/>
    <m/>
    <m/>
    <x v="1"/>
    <n v="0"/>
    <n v="5464.8"/>
    <n v="8942.4"/>
    <n v="25668"/>
    <x v="1"/>
    <x v="1"/>
    <x v="1"/>
    <x v="1"/>
    <x v="1"/>
    <x v="1"/>
    <x v="1"/>
    <n v="25668"/>
    <x v="0"/>
  </r>
  <r>
    <x v="560"/>
    <x v="195"/>
    <x v="1"/>
    <x v="0"/>
    <x v="1"/>
    <x v="1"/>
    <x v="0"/>
    <x v="0"/>
    <x v="0"/>
    <x v="3"/>
    <x v="662"/>
    <s v="2002286"/>
    <x v="0"/>
    <x v="0"/>
    <m/>
    <m/>
    <m/>
    <m/>
    <m/>
    <x v="0"/>
    <m/>
    <m/>
    <m/>
    <m/>
    <x v="0"/>
    <x v="0"/>
    <x v="0"/>
    <x v="0"/>
    <x v="0"/>
    <x v="0"/>
    <x v="0"/>
    <m/>
    <x v="0"/>
  </r>
  <r>
    <x v="561"/>
    <x v="196"/>
    <x v="1"/>
    <x v="3"/>
    <x v="1"/>
    <x v="1"/>
    <x v="0"/>
    <x v="3"/>
    <x v="6"/>
    <x v="3"/>
    <x v="663"/>
    <s v="2000994"/>
    <x v="0"/>
    <x v="0"/>
    <n v="28796"/>
    <m/>
    <m/>
    <m/>
    <m/>
    <x v="0"/>
    <m/>
    <m/>
    <m/>
    <m/>
    <x v="0"/>
    <x v="0"/>
    <x v="0"/>
    <x v="0"/>
    <x v="0"/>
    <x v="0"/>
    <x v="0"/>
    <m/>
    <x v="0"/>
  </r>
  <r>
    <x v="562"/>
    <x v="196"/>
    <x v="1"/>
    <x v="3"/>
    <x v="1"/>
    <x v="1"/>
    <x v="8"/>
    <x v="3"/>
    <x v="6"/>
    <x v="3"/>
    <x v="664"/>
    <s v="1000203"/>
    <x v="0"/>
    <x v="1"/>
    <n v="9586.9500000000007"/>
    <m/>
    <m/>
    <m/>
    <m/>
    <x v="1"/>
    <n v="0"/>
    <n v="0"/>
    <n v="11488.5"/>
    <n v="32775"/>
    <x v="1"/>
    <x v="1"/>
    <x v="1"/>
    <x v="1"/>
    <x v="1"/>
    <x v="1"/>
    <x v="1"/>
    <n v="32775"/>
    <x v="0"/>
  </r>
  <r>
    <x v="563"/>
    <x v="196"/>
    <x v="1"/>
    <x v="3"/>
    <x v="1"/>
    <x v="1"/>
    <x v="8"/>
    <x v="3"/>
    <x v="6"/>
    <x v="3"/>
    <x v="665"/>
    <s v="1000591"/>
    <x v="0"/>
    <x v="1"/>
    <n v="2127858.35"/>
    <n v="1314700.7"/>
    <n v="650047.28"/>
    <n v="29727.5"/>
    <m/>
    <x v="1"/>
    <n v="420882.75"/>
    <n v="621393.30000000005"/>
    <n v="650047.28"/>
    <n v="0"/>
    <x v="1"/>
    <x v="1"/>
    <x v="1"/>
    <x v="1"/>
    <x v="1"/>
    <x v="1"/>
    <x v="1"/>
    <n v="0"/>
    <x v="0"/>
  </r>
  <r>
    <x v="563"/>
    <x v="196"/>
    <x v="1"/>
    <x v="3"/>
    <x v="1"/>
    <x v="1"/>
    <x v="8"/>
    <x v="3"/>
    <x v="6"/>
    <x v="3"/>
    <x v="666"/>
    <s v="1000591"/>
    <x v="3"/>
    <x v="1"/>
    <n v="378393.16"/>
    <n v="40053.919999999998"/>
    <n v="219307.48"/>
    <n v="18069.95"/>
    <m/>
    <x v="1"/>
    <n v="0"/>
    <n v="349434.57"/>
    <n v="22770"/>
    <n v="0"/>
    <x v="1"/>
    <x v="1"/>
    <x v="1"/>
    <x v="1"/>
    <x v="1"/>
    <x v="1"/>
    <x v="1"/>
    <n v="0"/>
    <x v="0"/>
  </r>
  <r>
    <x v="564"/>
    <x v="208"/>
    <x v="1"/>
    <x v="0"/>
    <x v="1"/>
    <x v="1"/>
    <x v="8"/>
    <x v="0"/>
    <x v="0"/>
    <x v="3"/>
    <x v="667"/>
    <s v="2002253"/>
    <x v="0"/>
    <x v="1"/>
    <m/>
    <m/>
    <m/>
    <m/>
    <m/>
    <x v="0"/>
    <m/>
    <m/>
    <m/>
    <m/>
    <x v="0"/>
    <x v="0"/>
    <x v="0"/>
    <x v="0"/>
    <x v="0"/>
    <x v="0"/>
    <x v="0"/>
    <m/>
    <x v="0"/>
  </r>
  <r>
    <x v="565"/>
    <x v="197"/>
    <x v="1"/>
    <x v="0"/>
    <x v="1"/>
    <x v="1"/>
    <x v="0"/>
    <x v="0"/>
    <x v="0"/>
    <x v="3"/>
    <x v="668"/>
    <s v="1000377"/>
    <x v="0"/>
    <x v="0"/>
    <m/>
    <m/>
    <m/>
    <m/>
    <m/>
    <x v="0"/>
    <m/>
    <m/>
    <m/>
    <m/>
    <x v="0"/>
    <x v="0"/>
    <x v="0"/>
    <x v="0"/>
    <x v="0"/>
    <x v="0"/>
    <x v="0"/>
    <m/>
    <x v="0"/>
  </r>
  <r>
    <x v="566"/>
    <x v="208"/>
    <x v="1"/>
    <x v="0"/>
    <x v="1"/>
    <x v="1"/>
    <x v="0"/>
    <x v="2"/>
    <x v="5"/>
    <x v="3"/>
    <x v="669"/>
    <s v="1008825"/>
    <x v="5"/>
    <x v="0"/>
    <n v="1588"/>
    <m/>
    <m/>
    <m/>
    <m/>
    <x v="0"/>
    <m/>
    <m/>
    <m/>
    <m/>
    <x v="0"/>
    <x v="0"/>
    <x v="0"/>
    <x v="0"/>
    <x v="0"/>
    <x v="0"/>
    <x v="0"/>
    <m/>
    <x v="0"/>
  </r>
  <r>
    <x v="567"/>
    <x v="208"/>
    <x v="1"/>
    <x v="1"/>
    <x v="1"/>
    <x v="1"/>
    <x v="0"/>
    <x v="0"/>
    <x v="4"/>
    <x v="3"/>
    <x v="670"/>
    <s v="2002503"/>
    <x v="8"/>
    <x v="0"/>
    <m/>
    <m/>
    <m/>
    <m/>
    <m/>
    <x v="0"/>
    <m/>
    <m/>
    <m/>
    <m/>
    <x v="0"/>
    <x v="0"/>
    <x v="0"/>
    <x v="0"/>
    <x v="0"/>
    <x v="0"/>
    <x v="0"/>
    <m/>
    <x v="0"/>
  </r>
  <r>
    <x v="568"/>
    <x v="208"/>
    <x v="1"/>
    <x v="0"/>
    <x v="1"/>
    <x v="1"/>
    <x v="0"/>
    <x v="0"/>
    <x v="0"/>
    <x v="3"/>
    <x v="671"/>
    <s v="1008088"/>
    <x v="2"/>
    <x v="0"/>
    <m/>
    <m/>
    <m/>
    <m/>
    <m/>
    <x v="0"/>
    <m/>
    <m/>
    <m/>
    <m/>
    <x v="0"/>
    <x v="0"/>
    <x v="0"/>
    <x v="0"/>
    <x v="0"/>
    <x v="0"/>
    <x v="0"/>
    <m/>
    <x v="0"/>
  </r>
  <r>
    <x v="569"/>
    <x v="208"/>
    <x v="1"/>
    <x v="0"/>
    <x v="1"/>
    <x v="1"/>
    <x v="4"/>
    <x v="0"/>
    <x v="0"/>
    <x v="3"/>
    <x v="672"/>
    <s v="2002433"/>
    <x v="1"/>
    <x v="1"/>
    <m/>
    <m/>
    <m/>
    <m/>
    <m/>
    <x v="0"/>
    <m/>
    <m/>
    <m/>
    <m/>
    <x v="0"/>
    <x v="0"/>
    <x v="0"/>
    <x v="0"/>
    <x v="0"/>
    <x v="0"/>
    <x v="0"/>
    <m/>
    <x v="0"/>
  </r>
  <r>
    <x v="570"/>
    <x v="208"/>
    <x v="1"/>
    <x v="0"/>
    <x v="1"/>
    <x v="1"/>
    <x v="0"/>
    <x v="0"/>
    <x v="4"/>
    <x v="3"/>
    <x v="673"/>
    <s v="1"/>
    <x v="7"/>
    <x v="1"/>
    <m/>
    <m/>
    <m/>
    <m/>
    <m/>
    <x v="0"/>
    <n v="93000"/>
    <n v="93000"/>
    <n v="93000"/>
    <m/>
    <x v="0"/>
    <x v="0"/>
    <x v="0"/>
    <x v="0"/>
    <x v="0"/>
    <x v="0"/>
    <x v="0"/>
    <m/>
    <x v="0"/>
  </r>
  <r>
    <x v="571"/>
    <x v="208"/>
    <x v="1"/>
    <x v="0"/>
    <x v="1"/>
    <x v="1"/>
    <x v="2"/>
    <x v="0"/>
    <x v="6"/>
    <x v="3"/>
    <x v="674"/>
    <s v="1003397"/>
    <x v="3"/>
    <x v="1"/>
    <n v="16491"/>
    <n v="32763.5"/>
    <m/>
    <n v="-16272.5"/>
    <m/>
    <x v="1"/>
    <n v="0"/>
    <n v="16272.5"/>
    <n v="0"/>
    <n v="0"/>
    <x v="1"/>
    <x v="1"/>
    <x v="1"/>
    <x v="1"/>
    <x v="1"/>
    <x v="1"/>
    <x v="1"/>
    <n v="0"/>
    <x v="0"/>
  </r>
  <r>
    <x v="571"/>
    <x v="208"/>
    <x v="1"/>
    <x v="0"/>
    <x v="1"/>
    <x v="1"/>
    <x v="2"/>
    <x v="4"/>
    <x v="0"/>
    <x v="3"/>
    <x v="675"/>
    <s v="1003397"/>
    <x v="2"/>
    <x v="1"/>
    <m/>
    <m/>
    <m/>
    <m/>
    <m/>
    <x v="1"/>
    <n v="10925"/>
    <n v="0"/>
    <n v="0"/>
    <n v="0"/>
    <x v="1"/>
    <x v="1"/>
    <x v="1"/>
    <x v="1"/>
    <x v="1"/>
    <x v="1"/>
    <x v="1"/>
    <n v="0"/>
    <x v="0"/>
  </r>
  <r>
    <x v="572"/>
    <x v="208"/>
    <x v="1"/>
    <x v="0"/>
    <x v="1"/>
    <x v="1"/>
    <x v="0"/>
    <x v="0"/>
    <x v="0"/>
    <x v="3"/>
    <x v="676"/>
    <s v="2001861"/>
    <x v="3"/>
    <x v="0"/>
    <m/>
    <m/>
    <m/>
    <m/>
    <m/>
    <x v="0"/>
    <m/>
    <m/>
    <m/>
    <m/>
    <x v="0"/>
    <x v="0"/>
    <x v="0"/>
    <x v="0"/>
    <x v="0"/>
    <x v="0"/>
    <x v="0"/>
    <m/>
    <x v="0"/>
  </r>
  <r>
    <x v="573"/>
    <x v="208"/>
    <x v="1"/>
    <x v="0"/>
    <x v="1"/>
    <x v="1"/>
    <x v="4"/>
    <x v="0"/>
    <x v="0"/>
    <x v="3"/>
    <x v="677"/>
    <s v="2002407"/>
    <x v="1"/>
    <x v="1"/>
    <m/>
    <m/>
    <m/>
    <m/>
    <m/>
    <x v="0"/>
    <m/>
    <m/>
    <m/>
    <m/>
    <x v="0"/>
    <x v="0"/>
    <x v="0"/>
    <x v="0"/>
    <x v="0"/>
    <x v="0"/>
    <x v="0"/>
    <m/>
    <x v="0"/>
  </r>
  <r>
    <x v="574"/>
    <x v="47"/>
    <x v="1"/>
    <x v="3"/>
    <x v="1"/>
    <x v="1"/>
    <x v="11"/>
    <x v="3"/>
    <x v="1"/>
    <x v="3"/>
    <x v="678"/>
    <s v="1003380"/>
    <x v="3"/>
    <x v="1"/>
    <n v="248589.58"/>
    <n v="21390.26"/>
    <n v="33348.769999999997"/>
    <n v="37694.129999999997"/>
    <s v="34142.13"/>
    <x v="0"/>
    <m/>
    <m/>
    <m/>
    <m/>
    <x v="0"/>
    <x v="0"/>
    <x v="0"/>
    <x v="0"/>
    <x v="0"/>
    <x v="0"/>
    <x v="0"/>
    <m/>
    <x v="0"/>
  </r>
  <r>
    <x v="574"/>
    <x v="47"/>
    <x v="1"/>
    <x v="3"/>
    <x v="1"/>
    <x v="1"/>
    <x v="11"/>
    <x v="3"/>
    <x v="1"/>
    <x v="3"/>
    <x v="679"/>
    <s v="1003380"/>
    <x v="2"/>
    <x v="1"/>
    <n v="69506.880000000005"/>
    <n v="26212"/>
    <n v="15396"/>
    <n v="6780"/>
    <s v="21118.88"/>
    <x v="0"/>
    <m/>
    <m/>
    <m/>
    <m/>
    <x v="0"/>
    <x v="0"/>
    <x v="0"/>
    <x v="0"/>
    <x v="0"/>
    <x v="0"/>
    <x v="0"/>
    <m/>
    <x v="0"/>
  </r>
  <r>
    <x v="575"/>
    <x v="208"/>
    <x v="1"/>
    <x v="0"/>
    <x v="1"/>
    <x v="1"/>
    <x v="3"/>
    <x v="0"/>
    <x v="0"/>
    <x v="3"/>
    <x v="680"/>
    <s v="1002833"/>
    <x v="2"/>
    <x v="1"/>
    <m/>
    <m/>
    <m/>
    <m/>
    <m/>
    <x v="0"/>
    <m/>
    <m/>
    <m/>
    <m/>
    <x v="0"/>
    <x v="0"/>
    <x v="0"/>
    <x v="0"/>
    <x v="0"/>
    <x v="0"/>
    <x v="0"/>
    <m/>
    <x v="0"/>
  </r>
  <r>
    <x v="576"/>
    <x v="208"/>
    <x v="1"/>
    <x v="0"/>
    <x v="1"/>
    <x v="1"/>
    <x v="0"/>
    <x v="0"/>
    <x v="0"/>
    <x v="3"/>
    <x v="681"/>
    <s v="1003343"/>
    <x v="2"/>
    <x v="0"/>
    <m/>
    <m/>
    <m/>
    <m/>
    <m/>
    <x v="0"/>
    <m/>
    <m/>
    <m/>
    <m/>
    <x v="0"/>
    <x v="0"/>
    <x v="0"/>
    <x v="0"/>
    <x v="0"/>
    <x v="0"/>
    <x v="0"/>
    <m/>
    <x v="0"/>
  </r>
  <r>
    <x v="577"/>
    <x v="208"/>
    <x v="1"/>
    <x v="0"/>
    <x v="1"/>
    <x v="1"/>
    <x v="0"/>
    <x v="0"/>
    <x v="4"/>
    <x v="3"/>
    <x v="682"/>
    <s v="10"/>
    <x v="6"/>
    <x v="1"/>
    <m/>
    <m/>
    <m/>
    <m/>
    <m/>
    <x v="0"/>
    <n v="51162.58"/>
    <n v="51162.58"/>
    <n v="51162.58"/>
    <m/>
    <x v="0"/>
    <x v="0"/>
    <x v="0"/>
    <x v="0"/>
    <x v="0"/>
    <x v="0"/>
    <x v="0"/>
    <m/>
    <x v="0"/>
  </r>
  <r>
    <x v="578"/>
    <x v="208"/>
    <x v="1"/>
    <x v="0"/>
    <x v="1"/>
    <x v="1"/>
    <x v="0"/>
    <x v="0"/>
    <x v="4"/>
    <x v="3"/>
    <x v="683"/>
    <s v="13"/>
    <x v="6"/>
    <x v="1"/>
    <m/>
    <m/>
    <m/>
    <m/>
    <m/>
    <x v="0"/>
    <n v="6552.13"/>
    <n v="6552.13"/>
    <n v="6552.13"/>
    <m/>
    <x v="0"/>
    <x v="0"/>
    <x v="0"/>
    <x v="0"/>
    <x v="0"/>
    <x v="0"/>
    <x v="0"/>
    <m/>
    <x v="0"/>
  </r>
  <r>
    <x v="579"/>
    <x v="208"/>
    <x v="1"/>
    <x v="0"/>
    <x v="1"/>
    <x v="1"/>
    <x v="0"/>
    <x v="0"/>
    <x v="4"/>
    <x v="3"/>
    <x v="684"/>
    <s v="12"/>
    <x v="6"/>
    <x v="1"/>
    <m/>
    <m/>
    <m/>
    <m/>
    <m/>
    <x v="0"/>
    <n v="123820.5"/>
    <n v="123820.5"/>
    <n v="123820.5"/>
    <m/>
    <x v="0"/>
    <x v="0"/>
    <x v="0"/>
    <x v="0"/>
    <x v="0"/>
    <x v="0"/>
    <x v="0"/>
    <m/>
    <x v="0"/>
  </r>
  <r>
    <x v="580"/>
    <x v="199"/>
    <x v="1"/>
    <x v="1"/>
    <x v="1"/>
    <x v="1"/>
    <x v="19"/>
    <x v="1"/>
    <x v="6"/>
    <x v="3"/>
    <x v="685"/>
    <s v="1003121"/>
    <x v="0"/>
    <x v="1"/>
    <n v="920"/>
    <m/>
    <m/>
    <m/>
    <m/>
    <x v="1"/>
    <n v="0"/>
    <n v="4301"/>
    <n v="0"/>
    <n v="920"/>
    <x v="1"/>
    <x v="1"/>
    <x v="1"/>
    <x v="1"/>
    <x v="1"/>
    <x v="1"/>
    <x v="1"/>
    <n v="920"/>
    <x v="0"/>
  </r>
  <r>
    <x v="581"/>
    <x v="200"/>
    <x v="1"/>
    <x v="1"/>
    <x v="1"/>
    <x v="1"/>
    <x v="5"/>
    <x v="1"/>
    <x v="5"/>
    <x v="3"/>
    <x v="686"/>
    <s v="1003052"/>
    <x v="2"/>
    <x v="1"/>
    <n v="0"/>
    <m/>
    <m/>
    <m/>
    <m/>
    <x v="1"/>
    <n v="0"/>
    <n v="28819"/>
    <n v="163124.34"/>
    <n v="0"/>
    <x v="1"/>
    <x v="1"/>
    <x v="1"/>
    <x v="1"/>
    <x v="1"/>
    <x v="1"/>
    <x v="1"/>
    <n v="0"/>
    <x v="0"/>
  </r>
  <r>
    <x v="582"/>
    <x v="201"/>
    <x v="1"/>
    <x v="0"/>
    <x v="1"/>
    <x v="1"/>
    <x v="2"/>
    <x v="2"/>
    <x v="0"/>
    <x v="3"/>
    <x v="687"/>
    <s v="1002358"/>
    <x v="2"/>
    <x v="1"/>
    <m/>
    <m/>
    <m/>
    <m/>
    <m/>
    <x v="0"/>
    <m/>
    <m/>
    <m/>
    <m/>
    <x v="0"/>
    <x v="0"/>
    <x v="0"/>
    <x v="0"/>
    <x v="0"/>
    <x v="0"/>
    <x v="0"/>
    <m/>
    <x v="0"/>
  </r>
  <r>
    <x v="583"/>
    <x v="208"/>
    <x v="1"/>
    <x v="0"/>
    <x v="1"/>
    <x v="1"/>
    <x v="0"/>
    <x v="0"/>
    <x v="0"/>
    <x v="3"/>
    <x v="688"/>
    <s v="2002434"/>
    <x v="2"/>
    <x v="1"/>
    <m/>
    <m/>
    <m/>
    <m/>
    <m/>
    <x v="1"/>
    <n v="1485.39"/>
    <n v="4243.96"/>
    <n v="7426.93"/>
    <n v="2652.48"/>
    <x v="1"/>
    <x v="1"/>
    <x v="1"/>
    <x v="1"/>
    <x v="1"/>
    <x v="1"/>
    <x v="1"/>
    <n v="2652.48"/>
    <x v="0"/>
  </r>
  <r>
    <x v="584"/>
    <x v="202"/>
    <x v="1"/>
    <x v="0"/>
    <x v="1"/>
    <x v="1"/>
    <x v="0"/>
    <x v="0"/>
    <x v="0"/>
    <x v="3"/>
    <x v="689"/>
    <s v="1002318"/>
    <x v="2"/>
    <x v="0"/>
    <m/>
    <m/>
    <m/>
    <m/>
    <m/>
    <x v="0"/>
    <m/>
    <m/>
    <m/>
    <m/>
    <x v="0"/>
    <x v="0"/>
    <x v="0"/>
    <x v="0"/>
    <x v="0"/>
    <x v="0"/>
    <x v="0"/>
    <m/>
    <x v="0"/>
  </r>
  <r>
    <x v="585"/>
    <x v="208"/>
    <x v="1"/>
    <x v="0"/>
    <x v="1"/>
    <x v="1"/>
    <x v="0"/>
    <x v="2"/>
    <x v="5"/>
    <x v="3"/>
    <x v="690"/>
    <s v="1008900"/>
    <x v="5"/>
    <x v="0"/>
    <n v="8600"/>
    <m/>
    <m/>
    <m/>
    <m/>
    <x v="0"/>
    <m/>
    <m/>
    <m/>
    <m/>
    <x v="0"/>
    <x v="0"/>
    <x v="0"/>
    <x v="0"/>
    <x v="0"/>
    <x v="0"/>
    <x v="0"/>
    <m/>
    <x v="0"/>
  </r>
  <r>
    <x v="586"/>
    <x v="208"/>
    <x v="1"/>
    <x v="0"/>
    <x v="1"/>
    <x v="1"/>
    <x v="5"/>
    <x v="0"/>
    <x v="0"/>
    <x v="3"/>
    <x v="691"/>
    <s v="1003712"/>
    <x v="3"/>
    <x v="1"/>
    <m/>
    <m/>
    <m/>
    <m/>
    <m/>
    <x v="0"/>
    <m/>
    <m/>
    <m/>
    <m/>
    <x v="0"/>
    <x v="0"/>
    <x v="0"/>
    <x v="0"/>
    <x v="0"/>
    <x v="0"/>
    <x v="0"/>
    <m/>
    <x v="0"/>
  </r>
  <r>
    <x v="587"/>
    <x v="203"/>
    <x v="1"/>
    <x v="0"/>
    <x v="1"/>
    <x v="1"/>
    <x v="0"/>
    <x v="0"/>
    <x v="0"/>
    <x v="3"/>
    <x v="692"/>
    <s v="2001766"/>
    <x v="3"/>
    <x v="0"/>
    <m/>
    <m/>
    <m/>
    <m/>
    <m/>
    <x v="0"/>
    <m/>
    <m/>
    <m/>
    <m/>
    <x v="0"/>
    <x v="0"/>
    <x v="0"/>
    <x v="0"/>
    <x v="0"/>
    <x v="0"/>
    <x v="0"/>
    <m/>
    <x v="0"/>
  </r>
  <r>
    <x v="587"/>
    <x v="203"/>
    <x v="1"/>
    <x v="0"/>
    <x v="1"/>
    <x v="1"/>
    <x v="0"/>
    <x v="0"/>
    <x v="0"/>
    <x v="3"/>
    <x v="693"/>
    <s v="2001766"/>
    <x v="2"/>
    <x v="0"/>
    <m/>
    <m/>
    <m/>
    <m/>
    <m/>
    <x v="0"/>
    <m/>
    <m/>
    <m/>
    <m/>
    <x v="0"/>
    <x v="0"/>
    <x v="0"/>
    <x v="0"/>
    <x v="0"/>
    <x v="0"/>
    <x v="0"/>
    <m/>
    <x v="0"/>
  </r>
  <r>
    <x v="588"/>
    <x v="204"/>
    <x v="1"/>
    <x v="1"/>
    <x v="1"/>
    <x v="1"/>
    <x v="10"/>
    <x v="1"/>
    <x v="1"/>
    <x v="3"/>
    <x v="694"/>
    <s v="1000399"/>
    <x v="0"/>
    <x v="1"/>
    <n v="19877.75"/>
    <m/>
    <m/>
    <n v="1311"/>
    <m/>
    <x v="1"/>
    <n v="287.5"/>
    <n v="0"/>
    <n v="0"/>
    <n v="0"/>
    <x v="1"/>
    <x v="1"/>
    <x v="1"/>
    <x v="1"/>
    <x v="1"/>
    <x v="1"/>
    <x v="1"/>
    <n v="0"/>
    <x v="0"/>
  </r>
  <r>
    <x v="589"/>
    <x v="205"/>
    <x v="1"/>
    <x v="0"/>
    <x v="1"/>
    <x v="1"/>
    <x v="8"/>
    <x v="0"/>
    <x v="0"/>
    <x v="3"/>
    <x v="695"/>
    <s v="2002389"/>
    <x v="0"/>
    <x v="1"/>
    <m/>
    <m/>
    <m/>
    <m/>
    <m/>
    <x v="0"/>
    <m/>
    <m/>
    <m/>
    <m/>
    <x v="0"/>
    <x v="0"/>
    <x v="0"/>
    <x v="0"/>
    <x v="0"/>
    <x v="0"/>
    <x v="0"/>
    <m/>
    <x v="0"/>
  </r>
  <r>
    <x v="590"/>
    <x v="208"/>
    <x v="1"/>
    <x v="1"/>
    <x v="1"/>
    <x v="1"/>
    <x v="0"/>
    <x v="0"/>
    <x v="4"/>
    <x v="3"/>
    <x v="696"/>
    <s v="7"/>
    <x v="8"/>
    <x v="1"/>
    <m/>
    <m/>
    <m/>
    <m/>
    <m/>
    <x v="0"/>
    <n v="90275"/>
    <n v="90275"/>
    <n v="90275"/>
    <m/>
    <x v="0"/>
    <x v="0"/>
    <x v="0"/>
    <x v="0"/>
    <x v="0"/>
    <x v="0"/>
    <x v="0"/>
    <m/>
    <x v="0"/>
  </r>
  <r>
    <x v="590"/>
    <x v="14"/>
    <x v="1"/>
    <x v="1"/>
    <x v="1"/>
    <x v="1"/>
    <x v="0"/>
    <x v="0"/>
    <x v="4"/>
    <x v="3"/>
    <x v="697"/>
    <s v="2001911"/>
    <x v="8"/>
    <x v="0"/>
    <m/>
    <m/>
    <m/>
    <m/>
    <m/>
    <x v="0"/>
    <m/>
    <m/>
    <m/>
    <m/>
    <x v="0"/>
    <x v="0"/>
    <x v="0"/>
    <x v="0"/>
    <x v="0"/>
    <x v="0"/>
    <x v="0"/>
    <m/>
    <x v="0"/>
  </r>
  <r>
    <x v="591"/>
    <x v="208"/>
    <x v="1"/>
    <x v="0"/>
    <x v="1"/>
    <x v="1"/>
    <x v="0"/>
    <x v="0"/>
    <x v="4"/>
    <x v="3"/>
    <x v="698"/>
    <s v="14"/>
    <x v="6"/>
    <x v="1"/>
    <m/>
    <m/>
    <m/>
    <m/>
    <m/>
    <x v="0"/>
    <n v="15173.68"/>
    <n v="15173.68"/>
    <n v="15173.68"/>
    <m/>
    <x v="0"/>
    <x v="0"/>
    <x v="0"/>
    <x v="0"/>
    <x v="0"/>
    <x v="0"/>
    <x v="0"/>
    <m/>
    <x v="0"/>
  </r>
  <r>
    <x v="592"/>
    <x v="208"/>
    <x v="1"/>
    <x v="1"/>
    <x v="1"/>
    <x v="1"/>
    <x v="2"/>
    <x v="0"/>
    <x v="0"/>
    <x v="3"/>
    <x v="699"/>
    <s v="1004000"/>
    <x v="3"/>
    <x v="1"/>
    <m/>
    <m/>
    <m/>
    <m/>
    <m/>
    <x v="1"/>
    <n v="0"/>
    <n v="11520"/>
    <n v="0"/>
    <n v="0"/>
    <x v="1"/>
    <x v="1"/>
    <x v="1"/>
    <x v="1"/>
    <x v="1"/>
    <x v="1"/>
    <x v="1"/>
    <n v="0"/>
    <x v="0"/>
  </r>
  <r>
    <x v="593"/>
    <x v="208"/>
    <x v="1"/>
    <x v="0"/>
    <x v="1"/>
    <x v="1"/>
    <x v="17"/>
    <x v="0"/>
    <x v="0"/>
    <x v="3"/>
    <x v="700"/>
    <s v="1002072"/>
    <x v="2"/>
    <x v="1"/>
    <m/>
    <m/>
    <m/>
    <m/>
    <m/>
    <x v="0"/>
    <m/>
    <m/>
    <m/>
    <m/>
    <x v="0"/>
    <x v="0"/>
    <x v="0"/>
    <x v="0"/>
    <x v="0"/>
    <x v="0"/>
    <x v="0"/>
    <m/>
    <x v="0"/>
  </r>
  <r>
    <x v="594"/>
    <x v="206"/>
    <x v="1"/>
    <x v="1"/>
    <x v="1"/>
    <x v="1"/>
    <x v="10"/>
    <x v="1"/>
    <x v="6"/>
    <x v="3"/>
    <x v="701"/>
    <s v="1000215"/>
    <x v="0"/>
    <x v="1"/>
    <n v="2374.75"/>
    <m/>
    <m/>
    <m/>
    <m/>
    <x v="0"/>
    <m/>
    <m/>
    <m/>
    <m/>
    <x v="0"/>
    <x v="0"/>
    <x v="0"/>
    <x v="0"/>
    <x v="0"/>
    <x v="0"/>
    <x v="0"/>
    <m/>
    <x v="0"/>
  </r>
  <r>
    <x v="595"/>
    <x v="208"/>
    <x v="1"/>
    <x v="0"/>
    <x v="1"/>
    <x v="1"/>
    <x v="0"/>
    <x v="0"/>
    <x v="0"/>
    <x v="3"/>
    <x v="702"/>
    <s v="1001988"/>
    <x v="2"/>
    <x v="0"/>
    <m/>
    <m/>
    <m/>
    <m/>
    <m/>
    <x v="0"/>
    <m/>
    <m/>
    <m/>
    <m/>
    <x v="0"/>
    <x v="0"/>
    <x v="0"/>
    <x v="0"/>
    <x v="0"/>
    <x v="0"/>
    <x v="0"/>
    <m/>
    <x v="0"/>
  </r>
  <r>
    <x v="596"/>
    <x v="209"/>
    <x v="1"/>
    <x v="1"/>
    <x v="1"/>
    <x v="1"/>
    <x v="0"/>
    <x v="2"/>
    <x v="6"/>
    <x v="3"/>
    <x v="703"/>
    <s v="1009739"/>
    <x v="1"/>
    <x v="0"/>
    <n v="563.5"/>
    <m/>
    <m/>
    <m/>
    <m/>
    <x v="0"/>
    <m/>
    <m/>
    <m/>
    <m/>
    <x v="0"/>
    <x v="0"/>
    <x v="0"/>
    <x v="0"/>
    <x v="0"/>
    <x v="0"/>
    <x v="0"/>
    <m/>
    <x v="0"/>
  </r>
  <r>
    <x v="597"/>
    <x v="209"/>
    <x v="1"/>
    <x v="1"/>
    <x v="1"/>
    <x v="1"/>
    <x v="4"/>
    <x v="1"/>
    <x v="6"/>
    <x v="3"/>
    <x v="704"/>
    <s v="1009554"/>
    <x v="1"/>
    <x v="1"/>
    <n v="3668.4"/>
    <m/>
    <m/>
    <m/>
    <m/>
    <x v="1"/>
    <n v="50119.41"/>
    <n v="0"/>
    <n v="0"/>
    <n v="0"/>
    <x v="1"/>
    <x v="1"/>
    <x v="1"/>
    <x v="1"/>
    <x v="1"/>
    <x v="1"/>
    <x v="1"/>
    <n v="0"/>
    <x v="0"/>
  </r>
  <r>
    <x v="597"/>
    <x v="209"/>
    <x v="1"/>
    <x v="0"/>
    <x v="1"/>
    <x v="1"/>
    <x v="4"/>
    <x v="0"/>
    <x v="0"/>
    <x v="3"/>
    <x v="705"/>
    <s v="1009554"/>
    <x v="0"/>
    <x v="1"/>
    <m/>
    <m/>
    <m/>
    <m/>
    <m/>
    <x v="0"/>
    <m/>
    <m/>
    <m/>
    <m/>
    <x v="0"/>
    <x v="0"/>
    <x v="0"/>
    <x v="0"/>
    <x v="0"/>
    <x v="0"/>
    <x v="0"/>
    <m/>
    <x v="0"/>
  </r>
  <r>
    <x v="431"/>
    <x v="14"/>
    <x v="1"/>
    <x v="0"/>
    <x v="1"/>
    <x v="1"/>
    <x v="7"/>
    <x v="0"/>
    <x v="0"/>
    <x v="3"/>
    <x v="502"/>
    <s v="2002706"/>
    <x v="5"/>
    <x v="1"/>
    <m/>
    <m/>
    <m/>
    <m/>
    <m/>
    <x v="1"/>
    <n v="2587.5"/>
    <n v="0"/>
    <n v="0"/>
    <n v="0"/>
    <x v="1"/>
    <x v="1"/>
    <x v="1"/>
    <x v="1"/>
    <x v="1"/>
    <x v="1"/>
    <x v="1"/>
    <n v="0"/>
    <x v="0"/>
  </r>
  <r>
    <x v="432"/>
    <x v="208"/>
    <x v="1"/>
    <x v="0"/>
    <x v="1"/>
    <x v="1"/>
    <x v="16"/>
    <x v="0"/>
    <x v="1"/>
    <x v="3"/>
    <x v="503"/>
    <s v="2000819"/>
    <x v="0"/>
    <x v="1"/>
    <m/>
    <m/>
    <m/>
    <m/>
    <m/>
    <x v="0"/>
    <m/>
    <m/>
    <m/>
    <m/>
    <x v="0"/>
    <x v="0"/>
    <x v="0"/>
    <x v="0"/>
    <x v="0"/>
    <x v="0"/>
    <x v="0"/>
    <m/>
    <x v="0"/>
  </r>
  <r>
    <x v="433"/>
    <x v="208"/>
    <x v="1"/>
    <x v="1"/>
    <x v="1"/>
    <x v="1"/>
    <x v="1"/>
    <x v="0"/>
    <x v="1"/>
    <x v="3"/>
    <x v="504"/>
    <s v="1002050"/>
    <x v="2"/>
    <x v="1"/>
    <m/>
    <m/>
    <m/>
    <m/>
    <m/>
    <x v="1"/>
    <n v="0"/>
    <n v="0"/>
    <n v="131100"/>
    <n v="0"/>
    <x v="1"/>
    <x v="1"/>
    <x v="1"/>
    <x v="1"/>
    <x v="1"/>
    <x v="1"/>
    <x v="1"/>
    <n v="0"/>
    <x v="0"/>
  </r>
  <r>
    <x v="245"/>
    <x v="208"/>
    <x v="1"/>
    <x v="0"/>
    <x v="1"/>
    <x v="1"/>
    <x v="0"/>
    <x v="0"/>
    <x v="4"/>
    <x v="3"/>
    <x v="505"/>
    <s v="2002249"/>
    <x v="6"/>
    <x v="1"/>
    <m/>
    <m/>
    <m/>
    <m/>
    <m/>
    <x v="0"/>
    <n v="2127.5"/>
    <n v="2127.5"/>
    <n v="2127.5"/>
    <m/>
    <x v="0"/>
    <x v="0"/>
    <x v="0"/>
    <x v="0"/>
    <x v="0"/>
    <x v="0"/>
    <x v="0"/>
    <m/>
    <x v="0"/>
  </r>
  <r>
    <x v="434"/>
    <x v="14"/>
    <x v="1"/>
    <x v="0"/>
    <x v="1"/>
    <x v="1"/>
    <x v="8"/>
    <x v="0"/>
    <x v="1"/>
    <x v="3"/>
    <x v="506"/>
    <s v="2001863"/>
    <x v="2"/>
    <x v="1"/>
    <m/>
    <m/>
    <m/>
    <m/>
    <m/>
    <x v="1"/>
    <n v="12981.41"/>
    <n v="4889.59"/>
    <n v="0"/>
    <n v="0"/>
    <x v="1"/>
    <x v="1"/>
    <x v="1"/>
    <x v="1"/>
    <x v="1"/>
    <x v="1"/>
    <x v="1"/>
    <n v="0"/>
    <x v="0"/>
  </r>
  <r>
    <x v="435"/>
    <x v="208"/>
    <x v="1"/>
    <x v="1"/>
    <x v="1"/>
    <x v="1"/>
    <x v="0"/>
    <x v="0"/>
    <x v="4"/>
    <x v="3"/>
    <x v="507"/>
    <s v="2000591"/>
    <x v="8"/>
    <x v="0"/>
    <m/>
    <m/>
    <m/>
    <m/>
    <m/>
    <x v="0"/>
    <m/>
    <m/>
    <m/>
    <m/>
    <x v="0"/>
    <x v="0"/>
    <x v="0"/>
    <x v="0"/>
    <x v="0"/>
    <x v="0"/>
    <x v="0"/>
    <m/>
    <x v="0"/>
  </r>
  <r>
    <x v="436"/>
    <x v="210"/>
    <x v="1"/>
    <x v="0"/>
    <x v="1"/>
    <x v="1"/>
    <x v="7"/>
    <x v="0"/>
    <x v="5"/>
    <x v="3"/>
    <x v="508"/>
    <s v="1008644"/>
    <x v="3"/>
    <x v="1"/>
    <n v="18894.5"/>
    <m/>
    <m/>
    <n v="18894.5"/>
    <m/>
    <x v="1"/>
    <n v="0"/>
    <n v="0"/>
    <n v="0"/>
    <n v="18894.5"/>
    <x v="1"/>
    <x v="1"/>
    <x v="1"/>
    <x v="1"/>
    <x v="1"/>
    <x v="1"/>
    <x v="1"/>
    <n v="18894.5"/>
    <x v="0"/>
  </r>
  <r>
    <x v="598"/>
    <x v="14"/>
    <x v="1"/>
    <x v="0"/>
    <x v="1"/>
    <x v="1"/>
    <x v="0"/>
    <x v="0"/>
    <x v="0"/>
    <x v="3"/>
    <x v="706"/>
    <s v="2002721"/>
    <x v="2"/>
    <x v="0"/>
    <m/>
    <m/>
    <m/>
    <m/>
    <m/>
    <x v="1"/>
    <n v="0"/>
    <n v="1852.11"/>
    <n v="0"/>
    <n v="0"/>
    <x v="1"/>
    <x v="1"/>
    <x v="1"/>
    <x v="1"/>
    <x v="1"/>
    <x v="1"/>
    <x v="1"/>
    <n v="0"/>
    <x v="0"/>
  </r>
  <r>
    <x v="175"/>
    <x v="14"/>
    <x v="1"/>
    <x v="0"/>
    <x v="1"/>
    <x v="1"/>
    <x v="8"/>
    <x v="0"/>
    <x v="4"/>
    <x v="3"/>
    <x v="707"/>
    <s v="2000570"/>
    <x v="3"/>
    <x v="1"/>
    <m/>
    <m/>
    <m/>
    <m/>
    <m/>
    <x v="1"/>
    <n v="0"/>
    <n v="149.5"/>
    <n v="149.5"/>
    <n v="0"/>
    <x v="1"/>
    <x v="1"/>
    <x v="1"/>
    <x v="1"/>
    <x v="1"/>
    <x v="1"/>
    <x v="1"/>
    <n v="0"/>
    <x v="0"/>
  </r>
  <r>
    <x v="560"/>
    <x v="208"/>
    <x v="1"/>
    <x v="1"/>
    <x v="1"/>
    <x v="1"/>
    <x v="0"/>
    <x v="3"/>
    <x v="4"/>
    <x v="3"/>
    <x v="708"/>
    <s v="2002286"/>
    <x v="8"/>
    <x v="0"/>
    <m/>
    <m/>
    <m/>
    <m/>
    <m/>
    <x v="0"/>
    <m/>
    <m/>
    <m/>
    <m/>
    <x v="0"/>
    <x v="0"/>
    <x v="0"/>
    <x v="0"/>
    <x v="0"/>
    <x v="0"/>
    <x v="0"/>
    <m/>
    <x v="0"/>
  </r>
  <r>
    <x v="599"/>
    <x v="14"/>
    <x v="1"/>
    <x v="0"/>
    <x v="1"/>
    <x v="1"/>
    <x v="9"/>
    <x v="0"/>
    <x v="0"/>
    <x v="3"/>
    <x v="709"/>
    <s v="1002548"/>
    <x v="2"/>
    <x v="1"/>
    <m/>
    <m/>
    <m/>
    <m/>
    <m/>
    <x v="1"/>
    <n v="0"/>
    <n v="20102"/>
    <n v="0"/>
    <n v="0"/>
    <x v="1"/>
    <x v="1"/>
    <x v="1"/>
    <x v="1"/>
    <x v="1"/>
    <x v="1"/>
    <x v="1"/>
    <n v="0"/>
    <x v="0"/>
  </r>
  <r>
    <x v="76"/>
    <x v="208"/>
    <x v="1"/>
    <x v="1"/>
    <x v="1"/>
    <x v="1"/>
    <x v="5"/>
    <x v="1"/>
    <x v="1"/>
    <x v="3"/>
    <x v="710"/>
    <s v="2002694"/>
    <x v="0"/>
    <x v="1"/>
    <n v="33637.5"/>
    <n v="20700"/>
    <n v="12937.5"/>
    <m/>
    <m/>
    <x v="0"/>
    <m/>
    <m/>
    <m/>
    <m/>
    <x v="0"/>
    <x v="0"/>
    <x v="0"/>
    <x v="0"/>
    <x v="0"/>
    <x v="0"/>
    <x v="0"/>
    <m/>
    <x v="0"/>
  </r>
  <r>
    <x v="234"/>
    <x v="208"/>
    <x v="1"/>
    <x v="0"/>
    <x v="1"/>
    <x v="1"/>
    <x v="17"/>
    <x v="0"/>
    <x v="1"/>
    <x v="3"/>
    <x v="711"/>
    <s v="1003709"/>
    <x v="2"/>
    <x v="1"/>
    <m/>
    <m/>
    <m/>
    <m/>
    <m/>
    <x v="1"/>
    <n v="0"/>
    <n v="4600"/>
    <n v="0"/>
    <n v="0"/>
    <x v="1"/>
    <x v="1"/>
    <x v="1"/>
    <x v="1"/>
    <x v="1"/>
    <x v="1"/>
    <x v="1"/>
    <n v="0"/>
    <x v="0"/>
  </r>
  <r>
    <x v="353"/>
    <x v="208"/>
    <x v="1"/>
    <x v="0"/>
    <x v="1"/>
    <x v="1"/>
    <x v="2"/>
    <x v="0"/>
    <x v="5"/>
    <x v="3"/>
    <x v="712"/>
    <s v="1003846"/>
    <x v="2"/>
    <x v="1"/>
    <n v="26884.35"/>
    <m/>
    <n v="26884.35"/>
    <m/>
    <m/>
    <x v="1"/>
    <n v="0"/>
    <n v="0"/>
    <n v="0"/>
    <n v="26884.35"/>
    <x v="1"/>
    <x v="1"/>
    <x v="1"/>
    <x v="1"/>
    <x v="1"/>
    <x v="1"/>
    <x v="1"/>
    <n v="26884.35"/>
    <x v="0"/>
  </r>
  <r>
    <x v="600"/>
    <x v="139"/>
    <x v="1"/>
    <x v="3"/>
    <x v="1"/>
    <x v="1"/>
    <x v="8"/>
    <x v="3"/>
    <x v="4"/>
    <x v="3"/>
    <x v="713"/>
    <s v="1001301"/>
    <x v="0"/>
    <x v="1"/>
    <m/>
    <m/>
    <m/>
    <m/>
    <m/>
    <x v="0"/>
    <m/>
    <m/>
    <m/>
    <m/>
    <x v="0"/>
    <x v="0"/>
    <x v="0"/>
    <x v="0"/>
    <x v="0"/>
    <x v="0"/>
    <x v="0"/>
    <m/>
    <x v="0"/>
  </r>
  <r>
    <x v="601"/>
    <x v="208"/>
    <x v="1"/>
    <x v="0"/>
    <x v="1"/>
    <x v="1"/>
    <x v="8"/>
    <x v="0"/>
    <x v="1"/>
    <x v="3"/>
    <x v="714"/>
    <s v="2000120"/>
    <x v="5"/>
    <x v="1"/>
    <m/>
    <m/>
    <m/>
    <m/>
    <m/>
    <x v="0"/>
    <m/>
    <m/>
    <m/>
    <m/>
    <x v="0"/>
    <x v="0"/>
    <x v="0"/>
    <x v="0"/>
    <x v="0"/>
    <x v="0"/>
    <x v="0"/>
    <m/>
    <x v="0"/>
  </r>
  <r>
    <x v="575"/>
    <x v="208"/>
    <x v="1"/>
    <x v="0"/>
    <x v="1"/>
    <x v="1"/>
    <x v="9"/>
    <x v="0"/>
    <x v="1"/>
    <x v="3"/>
    <x v="715"/>
    <s v="1002833"/>
    <x v="3"/>
    <x v="1"/>
    <n v="58516.9"/>
    <m/>
    <m/>
    <n v="58516.9"/>
    <m/>
    <x v="0"/>
    <m/>
    <m/>
    <m/>
    <m/>
    <x v="0"/>
    <x v="0"/>
    <x v="0"/>
    <x v="0"/>
    <x v="0"/>
    <x v="0"/>
    <x v="0"/>
    <m/>
    <x v="0"/>
  </r>
  <r>
    <x v="602"/>
    <x v="208"/>
    <x v="1"/>
    <x v="0"/>
    <x v="1"/>
    <x v="1"/>
    <x v="7"/>
    <x v="0"/>
    <x v="1"/>
    <x v="3"/>
    <x v="716"/>
    <s v="2000506"/>
    <x v="5"/>
    <x v="1"/>
    <m/>
    <m/>
    <m/>
    <m/>
    <m/>
    <x v="0"/>
    <m/>
    <m/>
    <m/>
    <m/>
    <x v="0"/>
    <x v="0"/>
    <x v="0"/>
    <x v="0"/>
    <x v="0"/>
    <x v="0"/>
    <x v="0"/>
    <m/>
    <x v="0"/>
  </r>
  <r>
    <x v="603"/>
    <x v="208"/>
    <x v="1"/>
    <x v="1"/>
    <x v="1"/>
    <x v="1"/>
    <x v="0"/>
    <x v="3"/>
    <x v="4"/>
    <x v="3"/>
    <x v="717"/>
    <s v="2002599"/>
    <x v="8"/>
    <x v="0"/>
    <m/>
    <m/>
    <m/>
    <m/>
    <m/>
    <x v="0"/>
    <m/>
    <m/>
    <m/>
    <m/>
    <x v="0"/>
    <x v="0"/>
    <x v="0"/>
    <x v="0"/>
    <x v="0"/>
    <x v="0"/>
    <x v="0"/>
    <m/>
    <x v="0"/>
  </r>
  <r>
    <x v="71"/>
    <x v="208"/>
    <x v="1"/>
    <x v="0"/>
    <x v="1"/>
    <x v="1"/>
    <x v="16"/>
    <x v="0"/>
    <x v="5"/>
    <x v="3"/>
    <x v="718"/>
    <s v="1003099"/>
    <x v="3"/>
    <x v="1"/>
    <n v="5824.75"/>
    <n v="5824.75"/>
    <m/>
    <m/>
    <m/>
    <x v="0"/>
    <m/>
    <m/>
    <m/>
    <m/>
    <x v="0"/>
    <x v="0"/>
    <x v="0"/>
    <x v="0"/>
    <x v="0"/>
    <x v="0"/>
    <x v="0"/>
    <m/>
    <x v="0"/>
  </r>
  <r>
    <x v="604"/>
    <x v="208"/>
    <x v="1"/>
    <x v="1"/>
    <x v="1"/>
    <x v="1"/>
    <x v="0"/>
    <x v="0"/>
    <x v="4"/>
    <x v="3"/>
    <x v="719"/>
    <s v="2000636"/>
    <x v="8"/>
    <x v="0"/>
    <m/>
    <m/>
    <m/>
    <m/>
    <m/>
    <x v="0"/>
    <m/>
    <m/>
    <m/>
    <m/>
    <x v="0"/>
    <x v="0"/>
    <x v="0"/>
    <x v="0"/>
    <x v="0"/>
    <x v="0"/>
    <x v="0"/>
    <m/>
    <x v="0"/>
  </r>
  <r>
    <x v="605"/>
    <x v="14"/>
    <x v="1"/>
    <x v="0"/>
    <x v="1"/>
    <x v="1"/>
    <x v="16"/>
    <x v="2"/>
    <x v="1"/>
    <x v="3"/>
    <x v="720"/>
    <s v="1009824"/>
    <x v="0"/>
    <x v="1"/>
    <m/>
    <m/>
    <m/>
    <m/>
    <m/>
    <x v="1"/>
    <n v="0"/>
    <n v="0"/>
    <n v="5865"/>
    <n v="1725"/>
    <x v="1"/>
    <x v="1"/>
    <x v="1"/>
    <x v="1"/>
    <x v="1"/>
    <x v="1"/>
    <x v="1"/>
    <n v="1725"/>
    <x v="0"/>
  </r>
  <r>
    <x v="606"/>
    <x v="14"/>
    <x v="1"/>
    <x v="0"/>
    <x v="1"/>
    <x v="1"/>
    <x v="0"/>
    <x v="0"/>
    <x v="1"/>
    <x v="3"/>
    <x v="721"/>
    <s v="1002541"/>
    <x v="0"/>
    <x v="1"/>
    <m/>
    <m/>
    <m/>
    <m/>
    <m/>
    <x v="0"/>
    <m/>
    <m/>
    <m/>
    <m/>
    <x v="0"/>
    <x v="0"/>
    <x v="0"/>
    <x v="0"/>
    <x v="0"/>
    <x v="0"/>
    <x v="0"/>
    <m/>
    <x v="0"/>
  </r>
  <r>
    <x v="607"/>
    <x v="14"/>
    <x v="1"/>
    <x v="0"/>
    <x v="1"/>
    <x v="1"/>
    <x v="0"/>
    <x v="0"/>
    <x v="0"/>
    <x v="3"/>
    <x v="722"/>
    <s v="2001940"/>
    <x v="3"/>
    <x v="1"/>
    <m/>
    <m/>
    <m/>
    <m/>
    <m/>
    <x v="1"/>
    <n v="0"/>
    <n v="0"/>
    <n v="12075"/>
    <n v="0"/>
    <x v="1"/>
    <x v="1"/>
    <x v="1"/>
    <x v="1"/>
    <x v="1"/>
    <x v="1"/>
    <x v="1"/>
    <n v="0"/>
    <x v="0"/>
  </r>
  <r>
    <x v="608"/>
    <x v="208"/>
    <x v="1"/>
    <x v="0"/>
    <x v="1"/>
    <x v="1"/>
    <x v="0"/>
    <x v="0"/>
    <x v="4"/>
    <x v="3"/>
    <x v="723"/>
    <s v="2002737"/>
    <x v="4"/>
    <x v="1"/>
    <m/>
    <m/>
    <m/>
    <m/>
    <m/>
    <x v="0"/>
    <m/>
    <m/>
    <m/>
    <m/>
    <x v="0"/>
    <x v="0"/>
    <x v="0"/>
    <x v="0"/>
    <x v="0"/>
    <x v="0"/>
    <x v="0"/>
    <m/>
    <x v="0"/>
  </r>
  <r>
    <x v="562"/>
    <x v="196"/>
    <x v="1"/>
    <x v="3"/>
    <x v="1"/>
    <x v="1"/>
    <x v="8"/>
    <x v="3"/>
    <x v="6"/>
    <x v="3"/>
    <x v="724"/>
    <s v="1000203"/>
    <x v="3"/>
    <x v="1"/>
    <n v="0"/>
    <m/>
    <m/>
    <m/>
    <m/>
    <x v="0"/>
    <m/>
    <m/>
    <m/>
    <m/>
    <x v="0"/>
    <x v="0"/>
    <x v="0"/>
    <x v="0"/>
    <x v="0"/>
    <x v="0"/>
    <x v="0"/>
    <m/>
    <x v="0"/>
  </r>
  <r>
    <x v="609"/>
    <x v="14"/>
    <x v="1"/>
    <x v="0"/>
    <x v="1"/>
    <x v="1"/>
    <x v="0"/>
    <x v="0"/>
    <x v="1"/>
    <x v="3"/>
    <x v="725"/>
    <s v="2002745"/>
    <x v="2"/>
    <x v="1"/>
    <m/>
    <m/>
    <m/>
    <m/>
    <m/>
    <x v="1"/>
    <n v="0"/>
    <n v="0"/>
    <n v="4313.78"/>
    <n v="2126.2199999999998"/>
    <x v="1"/>
    <x v="1"/>
    <x v="1"/>
    <x v="1"/>
    <x v="1"/>
    <x v="1"/>
    <x v="1"/>
    <n v="2126.2199999999998"/>
    <x v="0"/>
  </r>
  <r>
    <x v="610"/>
    <x v="14"/>
    <x v="1"/>
    <x v="0"/>
    <x v="1"/>
    <x v="1"/>
    <x v="16"/>
    <x v="0"/>
    <x v="1"/>
    <x v="3"/>
    <x v="726"/>
    <s v="2002743"/>
    <x v="0"/>
    <x v="1"/>
    <m/>
    <m/>
    <m/>
    <m/>
    <m/>
    <x v="1"/>
    <n v="0"/>
    <n v="0"/>
    <n v="402.5"/>
    <n v="0"/>
    <x v="1"/>
    <x v="1"/>
    <x v="1"/>
    <x v="1"/>
    <x v="1"/>
    <x v="1"/>
    <x v="1"/>
    <n v="0"/>
    <x v="0"/>
  </r>
  <r>
    <x v="611"/>
    <x v="208"/>
    <x v="1"/>
    <x v="1"/>
    <x v="1"/>
    <x v="1"/>
    <x v="0"/>
    <x v="0"/>
    <x v="4"/>
    <x v="3"/>
    <x v="727"/>
    <s v="2002604"/>
    <x v="8"/>
    <x v="1"/>
    <m/>
    <m/>
    <m/>
    <m/>
    <m/>
    <x v="0"/>
    <m/>
    <m/>
    <m/>
    <m/>
    <x v="0"/>
    <x v="0"/>
    <x v="0"/>
    <x v="0"/>
    <x v="0"/>
    <x v="0"/>
    <x v="0"/>
    <m/>
    <x v="0"/>
  </r>
  <r>
    <x v="14"/>
    <x v="208"/>
    <x v="1"/>
    <x v="0"/>
    <x v="1"/>
    <x v="1"/>
    <x v="0"/>
    <x v="1"/>
    <x v="5"/>
    <x v="3"/>
    <x v="728"/>
    <s v="1002426"/>
    <x v="5"/>
    <x v="1"/>
    <n v="3335"/>
    <m/>
    <n v="3335"/>
    <m/>
    <m/>
    <x v="0"/>
    <m/>
    <m/>
    <m/>
    <m/>
    <x v="0"/>
    <x v="0"/>
    <x v="0"/>
    <x v="0"/>
    <x v="0"/>
    <x v="0"/>
    <x v="0"/>
    <m/>
    <x v="0"/>
  </r>
  <r>
    <x v="21"/>
    <x v="13"/>
    <x v="1"/>
    <x v="0"/>
    <x v="1"/>
    <x v="1"/>
    <x v="17"/>
    <x v="0"/>
    <x v="5"/>
    <x v="3"/>
    <x v="729"/>
    <s v="2002250"/>
    <x v="3"/>
    <x v="1"/>
    <n v="142963.17000000001"/>
    <m/>
    <n v="142963.17000000001"/>
    <m/>
    <m/>
    <x v="1"/>
    <n v="0"/>
    <n v="0"/>
    <n v="0"/>
    <n v="87189.61"/>
    <x v="1"/>
    <x v="1"/>
    <x v="1"/>
    <x v="1"/>
    <x v="1"/>
    <x v="1"/>
    <x v="1"/>
    <n v="87189.61"/>
    <x v="0"/>
  </r>
  <r>
    <x v="612"/>
    <x v="208"/>
    <x v="1"/>
    <x v="0"/>
    <x v="1"/>
    <x v="1"/>
    <x v="0"/>
    <x v="0"/>
    <x v="4"/>
    <x v="3"/>
    <x v="730"/>
    <s v="1000713"/>
    <x v="3"/>
    <x v="1"/>
    <m/>
    <m/>
    <m/>
    <m/>
    <m/>
    <x v="0"/>
    <m/>
    <m/>
    <m/>
    <m/>
    <x v="0"/>
    <x v="0"/>
    <x v="0"/>
    <x v="0"/>
    <x v="0"/>
    <x v="0"/>
    <x v="0"/>
    <m/>
    <x v="0"/>
  </r>
  <r>
    <x v="613"/>
    <x v="208"/>
    <x v="1"/>
    <x v="0"/>
    <x v="1"/>
    <x v="1"/>
    <x v="0"/>
    <x v="0"/>
    <x v="4"/>
    <x v="3"/>
    <x v="731"/>
    <s v="1000758"/>
    <x v="3"/>
    <x v="1"/>
    <m/>
    <m/>
    <m/>
    <m/>
    <m/>
    <x v="0"/>
    <m/>
    <m/>
    <m/>
    <m/>
    <x v="0"/>
    <x v="0"/>
    <x v="0"/>
    <x v="0"/>
    <x v="0"/>
    <x v="0"/>
    <x v="0"/>
    <m/>
    <x v="0"/>
  </r>
  <r>
    <x v="67"/>
    <x v="208"/>
    <x v="1"/>
    <x v="0"/>
    <x v="1"/>
    <x v="1"/>
    <x v="8"/>
    <x v="0"/>
    <x v="4"/>
    <x v="3"/>
    <x v="732"/>
    <s v="1000843"/>
    <x v="3"/>
    <x v="1"/>
    <m/>
    <m/>
    <m/>
    <m/>
    <m/>
    <x v="0"/>
    <m/>
    <m/>
    <m/>
    <m/>
    <x v="0"/>
    <x v="0"/>
    <x v="0"/>
    <x v="0"/>
    <x v="0"/>
    <x v="0"/>
    <x v="0"/>
    <m/>
    <x v="0"/>
  </r>
  <r>
    <x v="614"/>
    <x v="208"/>
    <x v="1"/>
    <x v="0"/>
    <x v="1"/>
    <x v="1"/>
    <x v="0"/>
    <x v="0"/>
    <x v="4"/>
    <x v="3"/>
    <x v="733"/>
    <s v="1010492"/>
    <x v="3"/>
    <x v="1"/>
    <m/>
    <m/>
    <m/>
    <m/>
    <m/>
    <x v="0"/>
    <m/>
    <m/>
    <m/>
    <m/>
    <x v="0"/>
    <x v="0"/>
    <x v="0"/>
    <x v="0"/>
    <x v="0"/>
    <x v="0"/>
    <x v="0"/>
    <m/>
    <x v="0"/>
  </r>
  <r>
    <x v="615"/>
    <x v="208"/>
    <x v="1"/>
    <x v="0"/>
    <x v="1"/>
    <x v="1"/>
    <x v="8"/>
    <x v="0"/>
    <x v="4"/>
    <x v="3"/>
    <x v="734"/>
    <s v="2002680"/>
    <x v="3"/>
    <x v="1"/>
    <m/>
    <m/>
    <m/>
    <m/>
    <m/>
    <x v="0"/>
    <m/>
    <m/>
    <m/>
    <m/>
    <x v="0"/>
    <x v="0"/>
    <x v="0"/>
    <x v="0"/>
    <x v="0"/>
    <x v="0"/>
    <x v="0"/>
    <m/>
    <x v="0"/>
  </r>
  <r>
    <x v="616"/>
    <x v="208"/>
    <x v="1"/>
    <x v="0"/>
    <x v="1"/>
    <x v="1"/>
    <x v="0"/>
    <x v="0"/>
    <x v="5"/>
    <x v="3"/>
    <x v="735"/>
    <s v="2002749"/>
    <x v="2"/>
    <x v="1"/>
    <n v="1794"/>
    <n v="1794"/>
    <m/>
    <m/>
    <m/>
    <x v="0"/>
    <m/>
    <m/>
    <m/>
    <m/>
    <x v="0"/>
    <x v="0"/>
    <x v="0"/>
    <x v="0"/>
    <x v="0"/>
    <x v="0"/>
    <x v="0"/>
    <m/>
    <x v="0"/>
  </r>
  <r>
    <x v="617"/>
    <x v="208"/>
    <x v="1"/>
    <x v="0"/>
    <x v="1"/>
    <x v="1"/>
    <x v="0"/>
    <x v="0"/>
    <x v="1"/>
    <x v="3"/>
    <x v="736"/>
    <s v="1010275"/>
    <x v="3"/>
    <x v="1"/>
    <m/>
    <m/>
    <m/>
    <m/>
    <m/>
    <x v="0"/>
    <m/>
    <m/>
    <m/>
    <m/>
    <x v="0"/>
    <x v="0"/>
    <x v="0"/>
    <x v="0"/>
    <x v="0"/>
    <x v="0"/>
    <x v="0"/>
    <m/>
    <x v="0"/>
  </r>
  <r>
    <x v="618"/>
    <x v="208"/>
    <x v="1"/>
    <x v="0"/>
    <x v="1"/>
    <x v="1"/>
    <x v="0"/>
    <x v="0"/>
    <x v="0"/>
    <x v="3"/>
    <x v="737"/>
    <s v="1000659"/>
    <x v="2"/>
    <x v="1"/>
    <m/>
    <m/>
    <m/>
    <m/>
    <m/>
    <x v="0"/>
    <m/>
    <m/>
    <m/>
    <m/>
    <x v="0"/>
    <x v="0"/>
    <x v="0"/>
    <x v="0"/>
    <x v="0"/>
    <x v="0"/>
    <x v="0"/>
    <m/>
    <x v="0"/>
  </r>
  <r>
    <x v="618"/>
    <x v="208"/>
    <x v="1"/>
    <x v="0"/>
    <x v="1"/>
    <x v="1"/>
    <x v="0"/>
    <x v="0"/>
    <x v="5"/>
    <x v="3"/>
    <x v="738"/>
    <s v="1000659"/>
    <x v="3"/>
    <x v="1"/>
    <n v="242433"/>
    <m/>
    <n v="-2473"/>
    <m/>
    <s v="81"/>
    <x v="1"/>
    <n v="0"/>
    <n v="0"/>
    <n v="2473"/>
    <n v="0"/>
    <x v="1"/>
    <x v="1"/>
    <x v="1"/>
    <x v="1"/>
    <x v="1"/>
    <x v="1"/>
    <x v="1"/>
    <n v="0"/>
    <x v="0"/>
  </r>
  <r>
    <x v="618"/>
    <x v="208"/>
    <x v="1"/>
    <x v="0"/>
    <x v="1"/>
    <x v="1"/>
    <x v="0"/>
    <x v="0"/>
    <x v="0"/>
    <x v="3"/>
    <x v="739"/>
    <s v="1000659"/>
    <x v="1"/>
    <x v="1"/>
    <m/>
    <m/>
    <m/>
    <m/>
    <m/>
    <x v="0"/>
    <m/>
    <m/>
    <m/>
    <m/>
    <x v="0"/>
    <x v="0"/>
    <x v="0"/>
    <x v="0"/>
    <x v="0"/>
    <x v="0"/>
    <x v="0"/>
    <m/>
    <x v="0"/>
  </r>
  <r>
    <x v="619"/>
    <x v="208"/>
    <x v="1"/>
    <x v="1"/>
    <x v="1"/>
    <x v="1"/>
    <x v="0"/>
    <x v="0"/>
    <x v="4"/>
    <x v="3"/>
    <x v="740"/>
    <s v="2001925"/>
    <x v="8"/>
    <x v="1"/>
    <m/>
    <m/>
    <m/>
    <m/>
    <m/>
    <x v="0"/>
    <m/>
    <m/>
    <m/>
    <m/>
    <x v="0"/>
    <x v="0"/>
    <x v="0"/>
    <x v="0"/>
    <x v="0"/>
    <x v="0"/>
    <x v="0"/>
    <m/>
    <x v="0"/>
  </r>
  <r>
    <x v="620"/>
    <x v="208"/>
    <x v="1"/>
    <x v="0"/>
    <x v="1"/>
    <x v="1"/>
    <x v="0"/>
    <x v="0"/>
    <x v="4"/>
    <x v="3"/>
    <x v="741"/>
    <s v="1000658"/>
    <x v="3"/>
    <x v="1"/>
    <m/>
    <m/>
    <m/>
    <m/>
    <m/>
    <x v="0"/>
    <m/>
    <m/>
    <m/>
    <m/>
    <x v="0"/>
    <x v="0"/>
    <x v="0"/>
    <x v="0"/>
    <x v="0"/>
    <x v="0"/>
    <x v="0"/>
    <m/>
    <x v="0"/>
  </r>
  <r>
    <x v="621"/>
    <x v="208"/>
    <x v="1"/>
    <x v="0"/>
    <x v="1"/>
    <x v="1"/>
    <x v="0"/>
    <x v="0"/>
    <x v="4"/>
    <x v="3"/>
    <x v="742"/>
    <s v="2002752"/>
    <x v="3"/>
    <x v="1"/>
    <m/>
    <m/>
    <m/>
    <m/>
    <m/>
    <x v="0"/>
    <m/>
    <m/>
    <m/>
    <m/>
    <x v="0"/>
    <x v="0"/>
    <x v="0"/>
    <x v="0"/>
    <x v="0"/>
    <x v="0"/>
    <x v="0"/>
    <m/>
    <x v="0"/>
  </r>
  <r>
    <x v="622"/>
    <x v="208"/>
    <x v="1"/>
    <x v="0"/>
    <x v="1"/>
    <x v="1"/>
    <x v="0"/>
    <x v="0"/>
    <x v="4"/>
    <x v="3"/>
    <x v="743"/>
    <s v="2002753"/>
    <x v="3"/>
    <x v="1"/>
    <m/>
    <m/>
    <m/>
    <m/>
    <m/>
    <x v="0"/>
    <m/>
    <m/>
    <m/>
    <m/>
    <x v="0"/>
    <x v="0"/>
    <x v="0"/>
    <x v="0"/>
    <x v="0"/>
    <x v="0"/>
    <x v="0"/>
    <m/>
    <x v="0"/>
  </r>
  <r>
    <x v="623"/>
    <x v="208"/>
    <x v="1"/>
    <x v="0"/>
    <x v="1"/>
    <x v="1"/>
    <x v="0"/>
    <x v="0"/>
    <x v="4"/>
    <x v="3"/>
    <x v="744"/>
    <s v="2002754"/>
    <x v="3"/>
    <x v="1"/>
    <m/>
    <m/>
    <m/>
    <m/>
    <m/>
    <x v="0"/>
    <m/>
    <m/>
    <m/>
    <m/>
    <x v="0"/>
    <x v="0"/>
    <x v="0"/>
    <x v="0"/>
    <x v="0"/>
    <x v="0"/>
    <x v="0"/>
    <m/>
    <x v="0"/>
  </r>
  <r>
    <x v="624"/>
    <x v="208"/>
    <x v="1"/>
    <x v="1"/>
    <x v="1"/>
    <x v="1"/>
    <x v="0"/>
    <x v="0"/>
    <x v="4"/>
    <x v="3"/>
    <x v="745"/>
    <s v="2002577"/>
    <x v="8"/>
    <x v="1"/>
    <m/>
    <m/>
    <m/>
    <m/>
    <m/>
    <x v="0"/>
    <m/>
    <m/>
    <m/>
    <m/>
    <x v="0"/>
    <x v="0"/>
    <x v="0"/>
    <x v="0"/>
    <x v="0"/>
    <x v="0"/>
    <x v="0"/>
    <m/>
    <x v="0"/>
  </r>
  <r>
    <x v="625"/>
    <x v="208"/>
    <x v="1"/>
    <x v="0"/>
    <x v="1"/>
    <x v="1"/>
    <x v="0"/>
    <x v="0"/>
    <x v="6"/>
    <x v="3"/>
    <x v="746"/>
    <s v="2001203"/>
    <x v="0"/>
    <x v="1"/>
    <m/>
    <m/>
    <m/>
    <m/>
    <m/>
    <x v="1"/>
    <n v="0"/>
    <n v="0"/>
    <n v="0"/>
    <n v="1058"/>
    <x v="1"/>
    <x v="1"/>
    <x v="1"/>
    <x v="1"/>
    <x v="1"/>
    <x v="1"/>
    <x v="1"/>
    <n v="1058"/>
    <x v="0"/>
  </r>
  <r>
    <x v="626"/>
    <x v="208"/>
    <x v="1"/>
    <x v="0"/>
    <x v="1"/>
    <x v="1"/>
    <x v="0"/>
    <x v="0"/>
    <x v="1"/>
    <x v="3"/>
    <x v="747"/>
    <s v="1000700"/>
    <x v="3"/>
    <x v="1"/>
    <m/>
    <m/>
    <m/>
    <m/>
    <m/>
    <x v="0"/>
    <m/>
    <m/>
    <m/>
    <m/>
    <x v="0"/>
    <x v="0"/>
    <x v="0"/>
    <x v="0"/>
    <x v="0"/>
    <x v="0"/>
    <x v="0"/>
    <m/>
    <x v="0"/>
  </r>
  <r>
    <x v="627"/>
    <x v="208"/>
    <x v="1"/>
    <x v="0"/>
    <x v="1"/>
    <x v="1"/>
    <x v="0"/>
    <x v="0"/>
    <x v="4"/>
    <x v="3"/>
    <x v="748"/>
    <s v="2002761"/>
    <x v="10"/>
    <x v="1"/>
    <m/>
    <m/>
    <m/>
    <m/>
    <m/>
    <x v="0"/>
    <m/>
    <m/>
    <m/>
    <m/>
    <x v="0"/>
    <x v="0"/>
    <x v="0"/>
    <x v="0"/>
    <x v="0"/>
    <x v="0"/>
    <x v="0"/>
    <m/>
    <x v="0"/>
  </r>
  <r>
    <x v="628"/>
    <x v="208"/>
    <x v="1"/>
    <x v="0"/>
    <x v="1"/>
    <x v="1"/>
    <x v="0"/>
    <x v="0"/>
    <x v="4"/>
    <x v="3"/>
    <x v="749"/>
    <s v="2001277"/>
    <x v="3"/>
    <x v="1"/>
    <m/>
    <m/>
    <m/>
    <m/>
    <m/>
    <x v="0"/>
    <m/>
    <m/>
    <m/>
    <m/>
    <x v="0"/>
    <x v="0"/>
    <x v="0"/>
    <x v="0"/>
    <x v="0"/>
    <x v="0"/>
    <x v="0"/>
    <m/>
    <x v="0"/>
  </r>
  <r>
    <x v="629"/>
    <x v="208"/>
    <x v="1"/>
    <x v="0"/>
    <x v="1"/>
    <x v="1"/>
    <x v="0"/>
    <x v="0"/>
    <x v="1"/>
    <x v="3"/>
    <x v="750"/>
    <s v="2002764"/>
    <x v="2"/>
    <x v="1"/>
    <m/>
    <m/>
    <m/>
    <m/>
    <m/>
    <x v="1"/>
    <n v="0"/>
    <n v="0"/>
    <n v="0"/>
    <n v="54625"/>
    <x v="1"/>
    <x v="1"/>
    <x v="1"/>
    <x v="1"/>
    <x v="1"/>
    <x v="1"/>
    <x v="1"/>
    <n v="54625"/>
    <x v="0"/>
  </r>
  <r>
    <x v="312"/>
    <x v="96"/>
    <x v="1"/>
    <x v="3"/>
    <x v="1"/>
    <x v="1"/>
    <x v="5"/>
    <x v="3"/>
    <x v="1"/>
    <x v="3"/>
    <x v="751"/>
    <s v="1003134"/>
    <x v="3"/>
    <x v="1"/>
    <m/>
    <m/>
    <m/>
    <m/>
    <m/>
    <x v="0"/>
    <m/>
    <m/>
    <m/>
    <m/>
    <x v="0"/>
    <x v="0"/>
    <x v="0"/>
    <x v="0"/>
    <x v="0"/>
    <x v="0"/>
    <x v="0"/>
    <m/>
    <x v="0"/>
  </r>
  <r>
    <x v="11"/>
    <x v="7"/>
    <x v="1"/>
    <x v="0"/>
    <x v="1"/>
    <x v="1"/>
    <x v="0"/>
    <x v="0"/>
    <x v="0"/>
    <x v="3"/>
    <x v="16"/>
    <s v="1000439"/>
    <x v="0"/>
    <x v="0"/>
    <m/>
    <m/>
    <m/>
    <m/>
    <m/>
    <x v="0"/>
    <m/>
    <m/>
    <m/>
    <m/>
    <x v="0"/>
    <x v="0"/>
    <x v="0"/>
    <x v="0"/>
    <x v="0"/>
    <x v="0"/>
    <x v="0"/>
    <m/>
    <x v="0"/>
  </r>
  <r>
    <x v="12"/>
    <x v="8"/>
    <x v="1"/>
    <x v="1"/>
    <x v="1"/>
    <x v="1"/>
    <x v="2"/>
    <x v="1"/>
    <x v="1"/>
    <x v="3"/>
    <x v="17"/>
    <s v="2002646"/>
    <x v="0"/>
    <x v="1"/>
    <n v="26703"/>
    <n v="16640.5"/>
    <n v="10062.5"/>
    <m/>
    <m/>
    <x v="1"/>
    <n v="0"/>
    <n v="37478.5"/>
    <n v="10062.5"/>
    <n v="0"/>
    <x v="1"/>
    <x v="1"/>
    <x v="1"/>
    <x v="1"/>
    <x v="1"/>
    <x v="1"/>
    <x v="1"/>
    <n v="0"/>
    <x v="0"/>
  </r>
  <r>
    <x v="12"/>
    <x v="8"/>
    <x v="1"/>
    <x v="1"/>
    <x v="1"/>
    <x v="1"/>
    <x v="3"/>
    <x v="1"/>
    <x v="1"/>
    <x v="3"/>
    <x v="18"/>
    <s v="2002646"/>
    <x v="3"/>
    <x v="1"/>
    <n v="444390.23"/>
    <n v="299360.32"/>
    <n v="145029.91"/>
    <m/>
    <m/>
    <x v="1"/>
    <n v="249758.52"/>
    <n v="725214.6"/>
    <n v="0"/>
    <n v="130639.26"/>
    <x v="1"/>
    <x v="1"/>
    <x v="1"/>
    <x v="1"/>
    <x v="1"/>
    <x v="1"/>
    <x v="1"/>
    <n v="130639.26"/>
    <x v="0"/>
  </r>
  <r>
    <x v="12"/>
    <x v="8"/>
    <x v="1"/>
    <x v="1"/>
    <x v="1"/>
    <x v="1"/>
    <x v="2"/>
    <x v="1"/>
    <x v="1"/>
    <x v="3"/>
    <x v="19"/>
    <s v="2002646"/>
    <x v="2"/>
    <x v="1"/>
    <n v="113267.33"/>
    <n v="43165.63"/>
    <n v="70101.7"/>
    <m/>
    <m/>
    <x v="1"/>
    <n v="148589.20000000001"/>
    <n v="114947.56"/>
    <n v="70101.7"/>
    <n v="0"/>
    <x v="1"/>
    <x v="1"/>
    <x v="1"/>
    <x v="1"/>
    <x v="1"/>
    <x v="1"/>
    <x v="1"/>
    <n v="0"/>
    <x v="0"/>
  </r>
  <r>
    <x v="13"/>
    <x v="9"/>
    <x v="1"/>
    <x v="0"/>
    <x v="1"/>
    <x v="1"/>
    <x v="4"/>
    <x v="0"/>
    <x v="0"/>
    <x v="3"/>
    <x v="20"/>
    <s v="1001823"/>
    <x v="2"/>
    <x v="1"/>
    <m/>
    <m/>
    <m/>
    <m/>
    <m/>
    <x v="0"/>
    <m/>
    <m/>
    <m/>
    <m/>
    <x v="0"/>
    <x v="0"/>
    <x v="0"/>
    <x v="0"/>
    <x v="0"/>
    <x v="0"/>
    <x v="0"/>
    <m/>
    <x v="0"/>
  </r>
  <r>
    <x v="14"/>
    <x v="208"/>
    <x v="1"/>
    <x v="0"/>
    <x v="1"/>
    <x v="1"/>
    <x v="2"/>
    <x v="0"/>
    <x v="0"/>
    <x v="3"/>
    <x v="21"/>
    <s v="1002426"/>
    <x v="3"/>
    <x v="1"/>
    <m/>
    <m/>
    <m/>
    <m/>
    <m/>
    <x v="0"/>
    <m/>
    <m/>
    <m/>
    <m/>
    <x v="0"/>
    <x v="0"/>
    <x v="0"/>
    <x v="0"/>
    <x v="0"/>
    <x v="0"/>
    <x v="0"/>
    <m/>
    <x v="0"/>
  </r>
  <r>
    <x v="15"/>
    <x v="208"/>
    <x v="1"/>
    <x v="0"/>
    <x v="1"/>
    <x v="1"/>
    <x v="0"/>
    <x v="0"/>
    <x v="0"/>
    <x v="3"/>
    <x v="22"/>
    <s v="2002469"/>
    <x v="4"/>
    <x v="0"/>
    <m/>
    <m/>
    <m/>
    <m/>
    <m/>
    <x v="0"/>
    <m/>
    <m/>
    <m/>
    <m/>
    <x v="0"/>
    <x v="0"/>
    <x v="0"/>
    <x v="0"/>
    <x v="0"/>
    <x v="0"/>
    <x v="0"/>
    <m/>
    <x v="0"/>
  </r>
  <r>
    <x v="16"/>
    <x v="10"/>
    <x v="1"/>
    <x v="1"/>
    <x v="1"/>
    <x v="1"/>
    <x v="3"/>
    <x v="1"/>
    <x v="5"/>
    <x v="3"/>
    <x v="23"/>
    <s v="2002428"/>
    <x v="3"/>
    <x v="1"/>
    <n v="40273.300000000003"/>
    <n v="40273.300000000003"/>
    <m/>
    <m/>
    <m/>
    <x v="1"/>
    <n v="36903.5"/>
    <n v="0"/>
    <n v="20518.3"/>
    <n v="0"/>
    <x v="1"/>
    <x v="1"/>
    <x v="1"/>
    <x v="1"/>
    <x v="1"/>
    <x v="1"/>
    <x v="1"/>
    <n v="0"/>
    <x v="0"/>
  </r>
  <r>
    <x v="17"/>
    <x v="208"/>
    <x v="1"/>
    <x v="0"/>
    <x v="1"/>
    <x v="1"/>
    <x v="4"/>
    <x v="0"/>
    <x v="0"/>
    <x v="3"/>
    <x v="24"/>
    <s v="1009988"/>
    <x v="1"/>
    <x v="1"/>
    <m/>
    <m/>
    <m/>
    <m/>
    <m/>
    <x v="1"/>
    <n v="2242.5"/>
    <n v="0"/>
    <n v="0"/>
    <n v="0"/>
    <x v="1"/>
    <x v="1"/>
    <x v="1"/>
    <x v="1"/>
    <x v="1"/>
    <x v="1"/>
    <x v="1"/>
    <n v="0"/>
    <x v="0"/>
  </r>
  <r>
    <x v="18"/>
    <x v="11"/>
    <x v="1"/>
    <x v="1"/>
    <x v="1"/>
    <x v="1"/>
    <x v="5"/>
    <x v="1"/>
    <x v="1"/>
    <x v="3"/>
    <x v="25"/>
    <s v="2001783"/>
    <x v="2"/>
    <x v="1"/>
    <m/>
    <m/>
    <m/>
    <m/>
    <m/>
    <x v="1"/>
    <n v="0"/>
    <n v="15501.71"/>
    <n v="31768.81"/>
    <n v="0"/>
    <x v="1"/>
    <x v="1"/>
    <x v="1"/>
    <x v="1"/>
    <x v="1"/>
    <x v="1"/>
    <x v="1"/>
    <n v="0"/>
    <x v="0"/>
  </r>
  <r>
    <x v="18"/>
    <x v="11"/>
    <x v="1"/>
    <x v="0"/>
    <x v="1"/>
    <x v="1"/>
    <x v="5"/>
    <x v="0"/>
    <x v="5"/>
    <x v="3"/>
    <x v="26"/>
    <s v="2001783"/>
    <x v="3"/>
    <x v="1"/>
    <n v="0"/>
    <m/>
    <m/>
    <m/>
    <m/>
    <x v="0"/>
    <m/>
    <m/>
    <m/>
    <m/>
    <x v="0"/>
    <x v="0"/>
    <x v="0"/>
    <x v="0"/>
    <x v="0"/>
    <x v="0"/>
    <x v="0"/>
    <m/>
    <x v="0"/>
  </r>
  <r>
    <x v="19"/>
    <x v="208"/>
    <x v="1"/>
    <x v="0"/>
    <x v="1"/>
    <x v="1"/>
    <x v="1"/>
    <x v="0"/>
    <x v="0"/>
    <x v="3"/>
    <x v="27"/>
    <s v="1002614"/>
    <x v="2"/>
    <x v="1"/>
    <m/>
    <m/>
    <m/>
    <m/>
    <m/>
    <x v="0"/>
    <m/>
    <m/>
    <m/>
    <m/>
    <x v="0"/>
    <x v="0"/>
    <x v="0"/>
    <x v="0"/>
    <x v="0"/>
    <x v="0"/>
    <x v="0"/>
    <m/>
    <x v="0"/>
  </r>
  <r>
    <x v="19"/>
    <x v="12"/>
    <x v="1"/>
    <x v="0"/>
    <x v="1"/>
    <x v="1"/>
    <x v="1"/>
    <x v="2"/>
    <x v="0"/>
    <x v="3"/>
    <x v="28"/>
    <s v="1002614"/>
    <x v="3"/>
    <x v="1"/>
    <m/>
    <m/>
    <m/>
    <m/>
    <m/>
    <x v="0"/>
    <m/>
    <m/>
    <m/>
    <m/>
    <x v="0"/>
    <x v="0"/>
    <x v="0"/>
    <x v="0"/>
    <x v="0"/>
    <x v="0"/>
    <x v="0"/>
    <m/>
    <x v="0"/>
  </r>
  <r>
    <x v="20"/>
    <x v="208"/>
    <x v="1"/>
    <x v="0"/>
    <x v="1"/>
    <x v="1"/>
    <x v="0"/>
    <x v="0"/>
    <x v="6"/>
    <x v="3"/>
    <x v="29"/>
    <s v="1008858"/>
    <x v="5"/>
    <x v="0"/>
    <n v="840"/>
    <m/>
    <m/>
    <m/>
    <m/>
    <x v="0"/>
    <m/>
    <m/>
    <m/>
    <m/>
    <x v="0"/>
    <x v="0"/>
    <x v="0"/>
    <x v="0"/>
    <x v="0"/>
    <x v="0"/>
    <x v="0"/>
    <m/>
    <x v="0"/>
  </r>
  <r>
    <x v="21"/>
    <x v="13"/>
    <x v="1"/>
    <x v="0"/>
    <x v="1"/>
    <x v="1"/>
    <x v="17"/>
    <x v="0"/>
    <x v="1"/>
    <x v="3"/>
    <x v="30"/>
    <s v="2002250"/>
    <x v="2"/>
    <x v="1"/>
    <m/>
    <m/>
    <m/>
    <m/>
    <m/>
    <x v="0"/>
    <m/>
    <m/>
    <m/>
    <m/>
    <x v="0"/>
    <x v="0"/>
    <x v="0"/>
    <x v="0"/>
    <x v="0"/>
    <x v="0"/>
    <x v="0"/>
    <m/>
    <x v="0"/>
  </r>
  <r>
    <x v="22"/>
    <x v="14"/>
    <x v="1"/>
    <x v="0"/>
    <x v="1"/>
    <x v="1"/>
    <x v="0"/>
    <x v="0"/>
    <x v="0"/>
    <x v="3"/>
    <x v="31"/>
    <s v="1009675"/>
    <x v="1"/>
    <x v="0"/>
    <m/>
    <m/>
    <m/>
    <m/>
    <m/>
    <x v="0"/>
    <m/>
    <m/>
    <m/>
    <m/>
    <x v="0"/>
    <x v="0"/>
    <x v="0"/>
    <x v="0"/>
    <x v="0"/>
    <x v="0"/>
    <x v="0"/>
    <m/>
    <x v="0"/>
  </r>
  <r>
    <x v="23"/>
    <x v="208"/>
    <x v="1"/>
    <x v="0"/>
    <x v="1"/>
    <x v="1"/>
    <x v="0"/>
    <x v="0"/>
    <x v="0"/>
    <x v="3"/>
    <x v="32"/>
    <s v="1003752"/>
    <x v="3"/>
    <x v="0"/>
    <m/>
    <m/>
    <m/>
    <m/>
    <m/>
    <x v="0"/>
    <m/>
    <m/>
    <m/>
    <m/>
    <x v="0"/>
    <x v="0"/>
    <x v="0"/>
    <x v="0"/>
    <x v="0"/>
    <x v="0"/>
    <x v="0"/>
    <m/>
    <x v="0"/>
  </r>
  <r>
    <x v="24"/>
    <x v="15"/>
    <x v="1"/>
    <x v="0"/>
    <x v="1"/>
    <x v="1"/>
    <x v="0"/>
    <x v="0"/>
    <x v="0"/>
    <x v="3"/>
    <x v="33"/>
    <s v="1003816"/>
    <x v="3"/>
    <x v="0"/>
    <m/>
    <m/>
    <m/>
    <m/>
    <m/>
    <x v="0"/>
    <m/>
    <m/>
    <m/>
    <m/>
    <x v="0"/>
    <x v="0"/>
    <x v="0"/>
    <x v="0"/>
    <x v="0"/>
    <x v="0"/>
    <x v="0"/>
    <m/>
    <x v="0"/>
  </r>
  <r>
    <x v="24"/>
    <x v="15"/>
    <x v="1"/>
    <x v="0"/>
    <x v="1"/>
    <x v="1"/>
    <x v="0"/>
    <x v="0"/>
    <x v="0"/>
    <x v="3"/>
    <x v="34"/>
    <s v="1003816"/>
    <x v="2"/>
    <x v="0"/>
    <m/>
    <m/>
    <m/>
    <m/>
    <m/>
    <x v="0"/>
    <m/>
    <m/>
    <m/>
    <m/>
    <x v="0"/>
    <x v="0"/>
    <x v="0"/>
    <x v="0"/>
    <x v="0"/>
    <x v="0"/>
    <x v="0"/>
    <m/>
    <x v="0"/>
  </r>
  <r>
    <x v="25"/>
    <x v="16"/>
    <x v="1"/>
    <x v="0"/>
    <x v="1"/>
    <x v="1"/>
    <x v="0"/>
    <x v="0"/>
    <x v="0"/>
    <x v="3"/>
    <x v="35"/>
    <s v="2001051"/>
    <x v="0"/>
    <x v="0"/>
    <m/>
    <m/>
    <m/>
    <m/>
    <m/>
    <x v="0"/>
    <m/>
    <m/>
    <m/>
    <m/>
    <x v="0"/>
    <x v="0"/>
    <x v="0"/>
    <x v="0"/>
    <x v="0"/>
    <x v="0"/>
    <x v="0"/>
    <m/>
    <x v="0"/>
  </r>
  <r>
    <x v="26"/>
    <x v="208"/>
    <x v="1"/>
    <x v="0"/>
    <x v="1"/>
    <x v="1"/>
    <x v="0"/>
    <x v="0"/>
    <x v="4"/>
    <x v="3"/>
    <x v="36"/>
    <s v="11"/>
    <x v="6"/>
    <x v="1"/>
    <m/>
    <m/>
    <m/>
    <m/>
    <m/>
    <x v="0"/>
    <n v="4600"/>
    <n v="4600"/>
    <n v="4600"/>
    <m/>
    <x v="0"/>
    <x v="0"/>
    <x v="0"/>
    <x v="0"/>
    <x v="0"/>
    <x v="0"/>
    <x v="0"/>
    <m/>
    <x v="0"/>
  </r>
  <r>
    <x v="27"/>
    <x v="208"/>
    <x v="1"/>
    <x v="0"/>
    <x v="1"/>
    <x v="1"/>
    <x v="0"/>
    <x v="0"/>
    <x v="0"/>
    <x v="3"/>
    <x v="37"/>
    <s v="2001156"/>
    <x v="1"/>
    <x v="0"/>
    <m/>
    <m/>
    <m/>
    <m/>
    <m/>
    <x v="0"/>
    <m/>
    <m/>
    <m/>
    <m/>
    <x v="0"/>
    <x v="0"/>
    <x v="0"/>
    <x v="0"/>
    <x v="0"/>
    <x v="0"/>
    <x v="0"/>
    <m/>
    <x v="0"/>
  </r>
  <r>
    <x v="28"/>
    <x v="208"/>
    <x v="1"/>
    <x v="0"/>
    <x v="1"/>
    <x v="1"/>
    <x v="0"/>
    <x v="0"/>
    <x v="0"/>
    <x v="3"/>
    <x v="38"/>
    <s v="1009905"/>
    <x v="1"/>
    <x v="0"/>
    <m/>
    <m/>
    <m/>
    <m/>
    <m/>
    <x v="0"/>
    <m/>
    <m/>
    <m/>
    <m/>
    <x v="0"/>
    <x v="0"/>
    <x v="0"/>
    <x v="0"/>
    <x v="0"/>
    <x v="0"/>
    <x v="0"/>
    <m/>
    <x v="0"/>
  </r>
  <r>
    <x v="29"/>
    <x v="208"/>
    <x v="1"/>
    <x v="0"/>
    <x v="1"/>
    <x v="1"/>
    <x v="4"/>
    <x v="2"/>
    <x v="0"/>
    <x v="3"/>
    <x v="39"/>
    <s v="1009735"/>
    <x v="1"/>
    <x v="1"/>
    <m/>
    <m/>
    <m/>
    <m/>
    <m/>
    <x v="0"/>
    <m/>
    <m/>
    <m/>
    <m/>
    <x v="0"/>
    <x v="0"/>
    <x v="0"/>
    <x v="0"/>
    <x v="0"/>
    <x v="0"/>
    <x v="0"/>
    <m/>
    <x v="0"/>
  </r>
  <r>
    <x v="30"/>
    <x v="208"/>
    <x v="1"/>
    <x v="0"/>
    <x v="1"/>
    <x v="1"/>
    <x v="4"/>
    <x v="0"/>
    <x v="0"/>
    <x v="3"/>
    <x v="40"/>
    <s v="2002494"/>
    <x v="1"/>
    <x v="1"/>
    <m/>
    <m/>
    <m/>
    <m/>
    <m/>
    <x v="0"/>
    <m/>
    <m/>
    <m/>
    <m/>
    <x v="0"/>
    <x v="0"/>
    <x v="0"/>
    <x v="0"/>
    <x v="0"/>
    <x v="0"/>
    <x v="0"/>
    <m/>
    <x v="0"/>
  </r>
  <r>
    <x v="31"/>
    <x v="208"/>
    <x v="1"/>
    <x v="0"/>
    <x v="1"/>
    <x v="1"/>
    <x v="0"/>
    <x v="0"/>
    <x v="0"/>
    <x v="3"/>
    <x v="41"/>
    <s v="2000629"/>
    <x v="0"/>
    <x v="0"/>
    <m/>
    <m/>
    <m/>
    <m/>
    <m/>
    <x v="0"/>
    <m/>
    <m/>
    <m/>
    <m/>
    <x v="0"/>
    <x v="0"/>
    <x v="0"/>
    <x v="0"/>
    <x v="0"/>
    <x v="0"/>
    <x v="0"/>
    <m/>
    <x v="0"/>
  </r>
  <r>
    <x v="32"/>
    <x v="208"/>
    <x v="1"/>
    <x v="1"/>
    <x v="1"/>
    <x v="1"/>
    <x v="7"/>
    <x v="0"/>
    <x v="5"/>
    <x v="3"/>
    <x v="42"/>
    <s v="1008844"/>
    <x v="5"/>
    <x v="1"/>
    <n v="39854.400000000001"/>
    <m/>
    <n v="39854.400000000001"/>
    <m/>
    <m/>
    <x v="1"/>
    <n v="0"/>
    <n v="0"/>
    <n v="0"/>
    <n v="6037.5"/>
    <x v="1"/>
    <x v="1"/>
    <x v="1"/>
    <x v="1"/>
    <x v="1"/>
    <x v="1"/>
    <x v="1"/>
    <n v="6037.5"/>
    <x v="0"/>
  </r>
  <r>
    <x v="33"/>
    <x v="208"/>
    <x v="1"/>
    <x v="0"/>
    <x v="1"/>
    <x v="1"/>
    <x v="0"/>
    <x v="2"/>
    <x v="5"/>
    <x v="3"/>
    <x v="43"/>
    <s v="1008969"/>
    <x v="5"/>
    <x v="0"/>
    <n v="20050"/>
    <m/>
    <m/>
    <m/>
    <m/>
    <x v="0"/>
    <m/>
    <m/>
    <m/>
    <m/>
    <x v="0"/>
    <x v="0"/>
    <x v="0"/>
    <x v="0"/>
    <x v="0"/>
    <x v="0"/>
    <x v="0"/>
    <m/>
    <x v="0"/>
  </r>
  <r>
    <x v="34"/>
    <x v="17"/>
    <x v="1"/>
    <x v="0"/>
    <x v="1"/>
    <x v="1"/>
    <x v="0"/>
    <x v="2"/>
    <x v="0"/>
    <x v="3"/>
    <x v="44"/>
    <s v="1002765"/>
    <x v="2"/>
    <x v="0"/>
    <m/>
    <m/>
    <m/>
    <m/>
    <m/>
    <x v="0"/>
    <m/>
    <m/>
    <m/>
    <m/>
    <x v="0"/>
    <x v="0"/>
    <x v="0"/>
    <x v="0"/>
    <x v="0"/>
    <x v="0"/>
    <x v="0"/>
    <m/>
    <x v="0"/>
  </r>
  <r>
    <x v="35"/>
    <x v="18"/>
    <x v="1"/>
    <x v="0"/>
    <x v="1"/>
    <x v="1"/>
    <x v="0"/>
    <x v="0"/>
    <x v="0"/>
    <x v="3"/>
    <x v="45"/>
    <s v="1008778"/>
    <x v="1"/>
    <x v="0"/>
    <m/>
    <m/>
    <m/>
    <m/>
    <m/>
    <x v="0"/>
    <m/>
    <m/>
    <m/>
    <m/>
    <x v="0"/>
    <x v="0"/>
    <x v="0"/>
    <x v="0"/>
    <x v="0"/>
    <x v="0"/>
    <x v="0"/>
    <m/>
    <x v="0"/>
  </r>
  <r>
    <x v="36"/>
    <x v="19"/>
    <x v="1"/>
    <x v="0"/>
    <x v="1"/>
    <x v="1"/>
    <x v="8"/>
    <x v="2"/>
    <x v="6"/>
    <x v="3"/>
    <x v="46"/>
    <s v="1000409"/>
    <x v="0"/>
    <x v="1"/>
    <n v="2875"/>
    <m/>
    <m/>
    <m/>
    <m/>
    <x v="0"/>
    <m/>
    <m/>
    <m/>
    <m/>
    <x v="0"/>
    <x v="0"/>
    <x v="0"/>
    <x v="0"/>
    <x v="0"/>
    <x v="0"/>
    <x v="0"/>
    <m/>
    <x v="0"/>
  </r>
  <r>
    <x v="37"/>
    <x v="20"/>
    <x v="1"/>
    <x v="3"/>
    <x v="1"/>
    <x v="1"/>
    <x v="3"/>
    <x v="3"/>
    <x v="1"/>
    <x v="3"/>
    <x v="47"/>
    <s v="2001626"/>
    <x v="3"/>
    <x v="1"/>
    <n v="396481.14"/>
    <n v="217193.61"/>
    <n v="179287.53"/>
    <m/>
    <m/>
    <x v="1"/>
    <n v="27439"/>
    <n v="187358.29"/>
    <n v="80744.03"/>
    <n v="86643.3"/>
    <x v="1"/>
    <x v="1"/>
    <x v="1"/>
    <x v="1"/>
    <x v="1"/>
    <x v="1"/>
    <x v="1"/>
    <n v="86643.3"/>
    <x v="0"/>
  </r>
  <r>
    <x v="38"/>
    <x v="20"/>
    <x v="1"/>
    <x v="3"/>
    <x v="1"/>
    <x v="1"/>
    <x v="3"/>
    <x v="0"/>
    <x v="1"/>
    <x v="3"/>
    <x v="48"/>
    <s v="2002076"/>
    <x v="3"/>
    <x v="1"/>
    <m/>
    <m/>
    <m/>
    <m/>
    <m/>
    <x v="1"/>
    <n v="0"/>
    <n v="25987.5"/>
    <n v="0"/>
    <n v="0"/>
    <x v="1"/>
    <x v="1"/>
    <x v="1"/>
    <x v="1"/>
    <x v="1"/>
    <x v="1"/>
    <x v="1"/>
    <n v="0"/>
    <x v="0"/>
  </r>
  <r>
    <x v="39"/>
    <x v="21"/>
    <x v="1"/>
    <x v="0"/>
    <x v="1"/>
    <x v="1"/>
    <x v="1"/>
    <x v="1"/>
    <x v="0"/>
    <x v="3"/>
    <x v="49"/>
    <s v="1002648"/>
    <x v="3"/>
    <x v="1"/>
    <m/>
    <m/>
    <m/>
    <m/>
    <m/>
    <x v="1"/>
    <n v="37674"/>
    <n v="0"/>
    <n v="0"/>
    <n v="0"/>
    <x v="1"/>
    <x v="1"/>
    <x v="1"/>
    <x v="1"/>
    <x v="1"/>
    <x v="1"/>
    <x v="1"/>
    <n v="0"/>
    <x v="0"/>
  </r>
  <r>
    <x v="40"/>
    <x v="22"/>
    <x v="1"/>
    <x v="1"/>
    <x v="1"/>
    <x v="1"/>
    <x v="9"/>
    <x v="0"/>
    <x v="1"/>
    <x v="3"/>
    <x v="50"/>
    <s v="2000379"/>
    <x v="3"/>
    <x v="1"/>
    <n v="49180"/>
    <n v="49180"/>
    <m/>
    <m/>
    <m/>
    <x v="1"/>
    <n v="0"/>
    <n v="52400"/>
    <n v="0"/>
    <n v="0"/>
    <x v="1"/>
    <x v="1"/>
    <x v="1"/>
    <x v="1"/>
    <x v="1"/>
    <x v="1"/>
    <x v="1"/>
    <n v="0"/>
    <x v="0"/>
  </r>
  <r>
    <x v="41"/>
    <x v="23"/>
    <x v="1"/>
    <x v="0"/>
    <x v="1"/>
    <x v="1"/>
    <x v="0"/>
    <x v="0"/>
    <x v="0"/>
    <x v="3"/>
    <x v="51"/>
    <s v="1003711"/>
    <x v="3"/>
    <x v="0"/>
    <m/>
    <m/>
    <m/>
    <m/>
    <m/>
    <x v="0"/>
    <m/>
    <m/>
    <m/>
    <m/>
    <x v="0"/>
    <x v="0"/>
    <x v="0"/>
    <x v="0"/>
    <x v="0"/>
    <x v="0"/>
    <x v="0"/>
    <m/>
    <x v="0"/>
  </r>
  <r>
    <x v="42"/>
    <x v="24"/>
    <x v="1"/>
    <x v="0"/>
    <x v="1"/>
    <x v="1"/>
    <x v="10"/>
    <x v="0"/>
    <x v="0"/>
    <x v="3"/>
    <x v="52"/>
    <s v="2000459"/>
    <x v="0"/>
    <x v="1"/>
    <m/>
    <m/>
    <m/>
    <m/>
    <m/>
    <x v="0"/>
    <m/>
    <m/>
    <m/>
    <m/>
    <x v="0"/>
    <x v="0"/>
    <x v="0"/>
    <x v="0"/>
    <x v="0"/>
    <x v="0"/>
    <x v="0"/>
    <m/>
    <x v="0"/>
  </r>
  <r>
    <x v="43"/>
    <x v="25"/>
    <x v="1"/>
    <x v="1"/>
    <x v="1"/>
    <x v="1"/>
    <x v="1"/>
    <x v="1"/>
    <x v="6"/>
    <x v="3"/>
    <x v="53"/>
    <s v="1002028"/>
    <x v="3"/>
    <x v="1"/>
    <n v="70084.91"/>
    <n v="59510.66"/>
    <m/>
    <n v="10574.25"/>
    <m/>
    <x v="1"/>
    <n v="0"/>
    <n v="75624"/>
    <n v="75074.880000000005"/>
    <n v="0"/>
    <x v="1"/>
    <x v="1"/>
    <x v="1"/>
    <x v="1"/>
    <x v="1"/>
    <x v="1"/>
    <x v="1"/>
    <n v="0"/>
    <x v="0"/>
  </r>
  <r>
    <x v="43"/>
    <x v="25"/>
    <x v="1"/>
    <x v="1"/>
    <x v="1"/>
    <x v="1"/>
    <x v="1"/>
    <x v="1"/>
    <x v="6"/>
    <x v="3"/>
    <x v="54"/>
    <s v="1002028"/>
    <x v="0"/>
    <x v="1"/>
    <n v="14950"/>
    <n v="7475"/>
    <n v="7475"/>
    <m/>
    <m/>
    <x v="1"/>
    <n v="0"/>
    <n v="0"/>
    <n v="4485"/>
    <n v="0"/>
    <x v="1"/>
    <x v="1"/>
    <x v="1"/>
    <x v="1"/>
    <x v="1"/>
    <x v="1"/>
    <x v="1"/>
    <n v="0"/>
    <x v="0"/>
  </r>
  <r>
    <x v="43"/>
    <x v="25"/>
    <x v="1"/>
    <x v="1"/>
    <x v="1"/>
    <x v="1"/>
    <x v="1"/>
    <x v="1"/>
    <x v="6"/>
    <x v="3"/>
    <x v="55"/>
    <s v="1002028"/>
    <x v="2"/>
    <x v="1"/>
    <n v="83000.100000000006"/>
    <n v="7843"/>
    <n v="75157.100000000006"/>
    <m/>
    <m/>
    <x v="1"/>
    <n v="0"/>
    <n v="50830"/>
    <n v="12834"/>
    <n v="0"/>
    <x v="1"/>
    <x v="1"/>
    <x v="1"/>
    <x v="1"/>
    <x v="1"/>
    <x v="1"/>
    <x v="1"/>
    <n v="0"/>
    <x v="0"/>
  </r>
  <r>
    <x v="44"/>
    <x v="26"/>
    <x v="1"/>
    <x v="3"/>
    <x v="1"/>
    <x v="1"/>
    <x v="11"/>
    <x v="3"/>
    <x v="1"/>
    <x v="3"/>
    <x v="56"/>
    <s v="1003096"/>
    <x v="3"/>
    <x v="1"/>
    <n v="601968.46"/>
    <n v="198215.57"/>
    <m/>
    <m/>
    <m/>
    <x v="1"/>
    <n v="285401.88"/>
    <n v="193107.58"/>
    <n v="323367.12"/>
    <n v="144136.4"/>
    <x v="1"/>
    <x v="1"/>
    <x v="1"/>
    <x v="1"/>
    <x v="1"/>
    <x v="1"/>
    <x v="1"/>
    <n v="144136.4"/>
    <x v="0"/>
  </r>
  <r>
    <x v="44"/>
    <x v="26"/>
    <x v="1"/>
    <x v="3"/>
    <x v="1"/>
    <x v="1"/>
    <x v="11"/>
    <x v="3"/>
    <x v="1"/>
    <x v="3"/>
    <x v="57"/>
    <s v="1003096"/>
    <x v="2"/>
    <x v="1"/>
    <n v="100065.47"/>
    <n v="66654"/>
    <m/>
    <m/>
    <m/>
    <x v="1"/>
    <n v="44822.400000000001"/>
    <n v="92427.57"/>
    <n v="38933.25"/>
    <n v="66654"/>
    <x v="1"/>
    <x v="1"/>
    <x v="1"/>
    <x v="1"/>
    <x v="1"/>
    <x v="1"/>
    <x v="1"/>
    <n v="66654"/>
    <x v="0"/>
  </r>
  <r>
    <x v="44"/>
    <x v="208"/>
    <x v="1"/>
    <x v="0"/>
    <x v="1"/>
    <x v="1"/>
    <x v="11"/>
    <x v="0"/>
    <x v="0"/>
    <x v="3"/>
    <x v="58"/>
    <s v="1003096"/>
    <x v="0"/>
    <x v="1"/>
    <m/>
    <m/>
    <m/>
    <m/>
    <m/>
    <x v="0"/>
    <m/>
    <m/>
    <m/>
    <m/>
    <x v="0"/>
    <x v="0"/>
    <x v="0"/>
    <x v="0"/>
    <x v="0"/>
    <x v="0"/>
    <x v="0"/>
    <m/>
    <x v="0"/>
  </r>
  <r>
    <x v="45"/>
    <x v="208"/>
    <x v="1"/>
    <x v="0"/>
    <x v="1"/>
    <x v="1"/>
    <x v="0"/>
    <x v="0"/>
    <x v="4"/>
    <x v="3"/>
    <x v="59"/>
    <s v="4"/>
    <x v="7"/>
    <x v="1"/>
    <m/>
    <m/>
    <m/>
    <m/>
    <m/>
    <x v="0"/>
    <n v="204000"/>
    <n v="204000"/>
    <n v="204000"/>
    <m/>
    <x v="0"/>
    <x v="0"/>
    <x v="0"/>
    <x v="0"/>
    <x v="0"/>
    <x v="0"/>
    <x v="0"/>
    <m/>
    <x v="0"/>
  </r>
  <r>
    <x v="46"/>
    <x v="208"/>
    <x v="1"/>
    <x v="0"/>
    <x v="1"/>
    <x v="1"/>
    <x v="0"/>
    <x v="0"/>
    <x v="4"/>
    <x v="3"/>
    <x v="60"/>
    <s v="5"/>
    <x v="7"/>
    <x v="1"/>
    <m/>
    <m/>
    <m/>
    <m/>
    <m/>
    <x v="0"/>
    <n v="28678"/>
    <n v="28678"/>
    <n v="28678"/>
    <m/>
    <x v="0"/>
    <x v="0"/>
    <x v="0"/>
    <x v="0"/>
    <x v="0"/>
    <x v="0"/>
    <x v="0"/>
    <m/>
    <x v="0"/>
  </r>
  <r>
    <x v="47"/>
    <x v="27"/>
    <x v="1"/>
    <x v="1"/>
    <x v="1"/>
    <x v="1"/>
    <x v="0"/>
    <x v="1"/>
    <x v="1"/>
    <x v="3"/>
    <x v="61"/>
    <s v="2002622"/>
    <x v="3"/>
    <x v="0"/>
    <m/>
    <m/>
    <m/>
    <m/>
    <m/>
    <x v="1"/>
    <n v="0"/>
    <n v="0"/>
    <n v="176323"/>
    <n v="0"/>
    <x v="1"/>
    <x v="1"/>
    <x v="1"/>
    <x v="1"/>
    <x v="1"/>
    <x v="1"/>
    <x v="1"/>
    <n v="0"/>
    <x v="0"/>
  </r>
  <r>
    <x v="48"/>
    <x v="28"/>
    <x v="1"/>
    <x v="0"/>
    <x v="1"/>
    <x v="1"/>
    <x v="17"/>
    <x v="1"/>
    <x v="1"/>
    <x v="3"/>
    <x v="62"/>
    <s v="1000361"/>
    <x v="2"/>
    <x v="1"/>
    <n v="93150"/>
    <m/>
    <n v="93150"/>
    <m/>
    <m/>
    <x v="1"/>
    <n v="156802.5"/>
    <n v="0"/>
    <n v="0"/>
    <n v="93150"/>
    <x v="1"/>
    <x v="1"/>
    <x v="1"/>
    <x v="1"/>
    <x v="1"/>
    <x v="1"/>
    <x v="1"/>
    <n v="93150"/>
    <x v="0"/>
  </r>
  <r>
    <x v="49"/>
    <x v="208"/>
    <x v="1"/>
    <x v="0"/>
    <x v="1"/>
    <x v="1"/>
    <x v="4"/>
    <x v="0"/>
    <x v="0"/>
    <x v="3"/>
    <x v="63"/>
    <s v="2002466"/>
    <x v="1"/>
    <x v="1"/>
    <m/>
    <m/>
    <m/>
    <m/>
    <m/>
    <x v="0"/>
    <m/>
    <m/>
    <m/>
    <m/>
    <x v="0"/>
    <x v="0"/>
    <x v="0"/>
    <x v="0"/>
    <x v="0"/>
    <x v="0"/>
    <x v="0"/>
    <m/>
    <x v="0"/>
  </r>
  <r>
    <x v="50"/>
    <x v="208"/>
    <x v="1"/>
    <x v="0"/>
    <x v="1"/>
    <x v="1"/>
    <x v="9"/>
    <x v="0"/>
    <x v="0"/>
    <x v="3"/>
    <x v="64"/>
    <s v="1003045"/>
    <x v="2"/>
    <x v="1"/>
    <m/>
    <m/>
    <m/>
    <m/>
    <m/>
    <x v="0"/>
    <m/>
    <m/>
    <m/>
    <m/>
    <x v="0"/>
    <x v="0"/>
    <x v="0"/>
    <x v="0"/>
    <x v="0"/>
    <x v="0"/>
    <x v="0"/>
    <m/>
    <x v="0"/>
  </r>
  <r>
    <x v="51"/>
    <x v="29"/>
    <x v="1"/>
    <x v="0"/>
    <x v="1"/>
    <x v="1"/>
    <x v="0"/>
    <x v="0"/>
    <x v="0"/>
    <x v="3"/>
    <x v="65"/>
    <s v="2002090"/>
    <x v="1"/>
    <x v="0"/>
    <m/>
    <m/>
    <m/>
    <m/>
    <m/>
    <x v="0"/>
    <m/>
    <m/>
    <m/>
    <m/>
    <x v="0"/>
    <x v="0"/>
    <x v="0"/>
    <x v="0"/>
    <x v="0"/>
    <x v="0"/>
    <x v="0"/>
    <m/>
    <x v="0"/>
  </r>
  <r>
    <x v="52"/>
    <x v="208"/>
    <x v="1"/>
    <x v="0"/>
    <x v="1"/>
    <x v="1"/>
    <x v="2"/>
    <x v="0"/>
    <x v="0"/>
    <x v="3"/>
    <x v="66"/>
    <s v="1003113"/>
    <x v="2"/>
    <x v="1"/>
    <m/>
    <m/>
    <m/>
    <m/>
    <m/>
    <x v="0"/>
    <m/>
    <m/>
    <m/>
    <m/>
    <x v="0"/>
    <x v="0"/>
    <x v="0"/>
    <x v="0"/>
    <x v="0"/>
    <x v="0"/>
    <x v="0"/>
    <m/>
    <x v="0"/>
  </r>
  <r>
    <x v="53"/>
    <x v="208"/>
    <x v="1"/>
    <x v="0"/>
    <x v="1"/>
    <x v="1"/>
    <x v="9"/>
    <x v="0"/>
    <x v="5"/>
    <x v="3"/>
    <x v="67"/>
    <s v="1002472"/>
    <x v="2"/>
    <x v="1"/>
    <n v="28009.17"/>
    <m/>
    <m/>
    <n v="29124.9"/>
    <s v="-1115.73"/>
    <x v="0"/>
    <m/>
    <m/>
    <m/>
    <m/>
    <x v="0"/>
    <x v="0"/>
    <x v="0"/>
    <x v="0"/>
    <x v="0"/>
    <x v="0"/>
    <x v="0"/>
    <m/>
    <x v="0"/>
  </r>
  <r>
    <x v="54"/>
    <x v="30"/>
    <x v="1"/>
    <x v="1"/>
    <x v="1"/>
    <x v="1"/>
    <x v="9"/>
    <x v="1"/>
    <x v="5"/>
    <x v="3"/>
    <x v="68"/>
    <s v="1001970"/>
    <x v="3"/>
    <x v="1"/>
    <n v="30930"/>
    <n v="30930"/>
    <m/>
    <m/>
    <m/>
    <x v="1"/>
    <n v="0"/>
    <n v="0"/>
    <n v="53155"/>
    <n v="0"/>
    <x v="1"/>
    <x v="1"/>
    <x v="1"/>
    <x v="1"/>
    <x v="1"/>
    <x v="1"/>
    <x v="1"/>
    <n v="0"/>
    <x v="0"/>
  </r>
  <r>
    <x v="54"/>
    <x v="30"/>
    <x v="1"/>
    <x v="1"/>
    <x v="1"/>
    <x v="1"/>
    <x v="9"/>
    <x v="1"/>
    <x v="1"/>
    <x v="3"/>
    <x v="69"/>
    <s v="1001970"/>
    <x v="2"/>
    <x v="1"/>
    <m/>
    <m/>
    <m/>
    <m/>
    <m/>
    <x v="1"/>
    <n v="0"/>
    <n v="0"/>
    <n v="58560"/>
    <n v="0"/>
    <x v="1"/>
    <x v="1"/>
    <x v="1"/>
    <x v="1"/>
    <x v="1"/>
    <x v="1"/>
    <x v="1"/>
    <n v="0"/>
    <x v="0"/>
  </r>
  <r>
    <x v="55"/>
    <x v="31"/>
    <x v="1"/>
    <x v="0"/>
    <x v="1"/>
    <x v="1"/>
    <x v="0"/>
    <x v="0"/>
    <x v="0"/>
    <x v="3"/>
    <x v="70"/>
    <s v="1001942"/>
    <x v="2"/>
    <x v="0"/>
    <m/>
    <m/>
    <m/>
    <m/>
    <m/>
    <x v="0"/>
    <m/>
    <m/>
    <m/>
    <m/>
    <x v="0"/>
    <x v="0"/>
    <x v="0"/>
    <x v="0"/>
    <x v="0"/>
    <x v="0"/>
    <x v="0"/>
    <m/>
    <x v="0"/>
  </r>
  <r>
    <x v="56"/>
    <x v="208"/>
    <x v="1"/>
    <x v="1"/>
    <x v="1"/>
    <x v="1"/>
    <x v="1"/>
    <x v="1"/>
    <x v="1"/>
    <x v="3"/>
    <x v="71"/>
    <s v="1003722"/>
    <x v="3"/>
    <x v="1"/>
    <m/>
    <m/>
    <m/>
    <m/>
    <m/>
    <x v="1"/>
    <n v="37458.720000000001"/>
    <n v="0"/>
    <n v="28414.2"/>
    <n v="0"/>
    <x v="1"/>
    <x v="1"/>
    <x v="1"/>
    <x v="1"/>
    <x v="1"/>
    <x v="1"/>
    <x v="1"/>
    <n v="0"/>
    <x v="0"/>
  </r>
  <r>
    <x v="57"/>
    <x v="208"/>
    <x v="1"/>
    <x v="1"/>
    <x v="1"/>
    <x v="1"/>
    <x v="0"/>
    <x v="0"/>
    <x v="4"/>
    <x v="3"/>
    <x v="72"/>
    <s v="2001947"/>
    <x v="8"/>
    <x v="0"/>
    <m/>
    <m/>
    <m/>
    <m/>
    <m/>
    <x v="0"/>
    <m/>
    <m/>
    <m/>
    <m/>
    <x v="0"/>
    <x v="0"/>
    <x v="0"/>
    <x v="0"/>
    <x v="0"/>
    <x v="0"/>
    <x v="0"/>
    <m/>
    <x v="0"/>
  </r>
  <r>
    <x v="58"/>
    <x v="32"/>
    <x v="1"/>
    <x v="0"/>
    <x v="1"/>
    <x v="1"/>
    <x v="0"/>
    <x v="0"/>
    <x v="0"/>
    <x v="3"/>
    <x v="73"/>
    <s v="1000367"/>
    <x v="0"/>
    <x v="0"/>
    <m/>
    <m/>
    <m/>
    <m/>
    <m/>
    <x v="0"/>
    <m/>
    <m/>
    <m/>
    <m/>
    <x v="0"/>
    <x v="0"/>
    <x v="0"/>
    <x v="0"/>
    <x v="0"/>
    <x v="0"/>
    <x v="0"/>
    <m/>
    <x v="0"/>
  </r>
  <r>
    <x v="59"/>
    <x v="33"/>
    <x v="1"/>
    <x v="0"/>
    <x v="1"/>
    <x v="1"/>
    <x v="9"/>
    <x v="0"/>
    <x v="0"/>
    <x v="3"/>
    <x v="74"/>
    <s v="1002711"/>
    <x v="2"/>
    <x v="1"/>
    <m/>
    <m/>
    <m/>
    <m/>
    <m/>
    <x v="0"/>
    <m/>
    <m/>
    <m/>
    <m/>
    <x v="0"/>
    <x v="0"/>
    <x v="0"/>
    <x v="0"/>
    <x v="0"/>
    <x v="0"/>
    <x v="0"/>
    <m/>
    <x v="0"/>
  </r>
  <r>
    <x v="60"/>
    <x v="34"/>
    <x v="1"/>
    <x v="0"/>
    <x v="1"/>
    <x v="1"/>
    <x v="0"/>
    <x v="0"/>
    <x v="0"/>
    <x v="3"/>
    <x v="75"/>
    <s v="1000391"/>
    <x v="0"/>
    <x v="0"/>
    <m/>
    <m/>
    <m/>
    <m/>
    <m/>
    <x v="0"/>
    <m/>
    <m/>
    <m/>
    <m/>
    <x v="0"/>
    <x v="0"/>
    <x v="0"/>
    <x v="0"/>
    <x v="0"/>
    <x v="0"/>
    <x v="0"/>
    <m/>
    <x v="0"/>
  </r>
  <r>
    <x v="61"/>
    <x v="35"/>
    <x v="1"/>
    <x v="0"/>
    <x v="1"/>
    <x v="1"/>
    <x v="0"/>
    <x v="2"/>
    <x v="0"/>
    <x v="3"/>
    <x v="76"/>
    <s v="1000256"/>
    <x v="0"/>
    <x v="0"/>
    <m/>
    <m/>
    <m/>
    <m/>
    <m/>
    <x v="0"/>
    <m/>
    <m/>
    <m/>
    <m/>
    <x v="0"/>
    <x v="0"/>
    <x v="0"/>
    <x v="0"/>
    <x v="0"/>
    <x v="0"/>
    <x v="0"/>
    <m/>
    <x v="0"/>
  </r>
  <r>
    <x v="62"/>
    <x v="36"/>
    <x v="1"/>
    <x v="0"/>
    <x v="1"/>
    <x v="1"/>
    <x v="0"/>
    <x v="2"/>
    <x v="6"/>
    <x v="3"/>
    <x v="77"/>
    <s v="1008694"/>
    <x v="0"/>
    <x v="0"/>
    <n v="2990"/>
    <m/>
    <m/>
    <m/>
    <m/>
    <x v="0"/>
    <m/>
    <m/>
    <m/>
    <m/>
    <x v="0"/>
    <x v="0"/>
    <x v="0"/>
    <x v="0"/>
    <x v="0"/>
    <x v="0"/>
    <x v="0"/>
    <m/>
    <x v="0"/>
  </r>
  <r>
    <x v="63"/>
    <x v="208"/>
    <x v="1"/>
    <x v="0"/>
    <x v="1"/>
    <x v="1"/>
    <x v="8"/>
    <x v="0"/>
    <x v="0"/>
    <x v="3"/>
    <x v="78"/>
    <s v="1000519"/>
    <x v="0"/>
    <x v="1"/>
    <m/>
    <m/>
    <m/>
    <m/>
    <m/>
    <x v="0"/>
    <m/>
    <m/>
    <m/>
    <m/>
    <x v="0"/>
    <x v="0"/>
    <x v="0"/>
    <x v="0"/>
    <x v="0"/>
    <x v="0"/>
    <x v="0"/>
    <m/>
    <x v="0"/>
  </r>
  <r>
    <x v="64"/>
    <x v="37"/>
    <x v="1"/>
    <x v="0"/>
    <x v="1"/>
    <x v="1"/>
    <x v="0"/>
    <x v="0"/>
    <x v="0"/>
    <x v="3"/>
    <x v="79"/>
    <s v="1000684"/>
    <x v="0"/>
    <x v="0"/>
    <m/>
    <m/>
    <m/>
    <m/>
    <m/>
    <x v="0"/>
    <m/>
    <m/>
    <m/>
    <m/>
    <x v="0"/>
    <x v="0"/>
    <x v="0"/>
    <x v="0"/>
    <x v="0"/>
    <x v="0"/>
    <x v="0"/>
    <m/>
    <x v="0"/>
  </r>
  <r>
    <x v="65"/>
    <x v="208"/>
    <x v="1"/>
    <x v="0"/>
    <x v="1"/>
    <x v="1"/>
    <x v="1"/>
    <x v="0"/>
    <x v="0"/>
    <x v="3"/>
    <x v="80"/>
    <s v="1002249"/>
    <x v="2"/>
    <x v="1"/>
    <m/>
    <m/>
    <m/>
    <m/>
    <m/>
    <x v="0"/>
    <m/>
    <m/>
    <m/>
    <m/>
    <x v="0"/>
    <x v="0"/>
    <x v="0"/>
    <x v="0"/>
    <x v="0"/>
    <x v="0"/>
    <x v="0"/>
    <m/>
    <x v="0"/>
  </r>
  <r>
    <x v="504"/>
    <x v="14"/>
    <x v="1"/>
    <x v="0"/>
    <x v="1"/>
    <x v="1"/>
    <x v="12"/>
    <x v="0"/>
    <x v="0"/>
    <x v="2"/>
    <x v="588"/>
    <s v="2001079"/>
    <x v="3"/>
    <x v="1"/>
    <m/>
    <m/>
    <m/>
    <m/>
    <m/>
    <x v="0"/>
    <m/>
    <m/>
    <m/>
    <m/>
    <x v="0"/>
    <x v="0"/>
    <x v="0"/>
    <x v="0"/>
    <x v="0"/>
    <x v="0"/>
    <x v="0"/>
    <m/>
    <x v="0"/>
  </r>
  <r>
    <x v="505"/>
    <x v="14"/>
    <x v="1"/>
    <x v="0"/>
    <x v="1"/>
    <x v="1"/>
    <x v="8"/>
    <x v="2"/>
    <x v="1"/>
    <x v="2"/>
    <x v="589"/>
    <s v="1003487"/>
    <x v="3"/>
    <x v="1"/>
    <n v="13246.9"/>
    <m/>
    <m/>
    <m/>
    <m/>
    <x v="0"/>
    <m/>
    <m/>
    <m/>
    <m/>
    <x v="0"/>
    <x v="0"/>
    <x v="0"/>
    <x v="0"/>
    <x v="0"/>
    <x v="0"/>
    <x v="0"/>
    <m/>
    <x v="0"/>
  </r>
  <r>
    <x v="506"/>
    <x v="14"/>
    <x v="1"/>
    <x v="0"/>
    <x v="1"/>
    <x v="1"/>
    <x v="2"/>
    <x v="0"/>
    <x v="0"/>
    <x v="2"/>
    <x v="590"/>
    <s v="2001805"/>
    <x v="3"/>
    <x v="1"/>
    <m/>
    <m/>
    <m/>
    <m/>
    <m/>
    <x v="0"/>
    <m/>
    <m/>
    <m/>
    <m/>
    <x v="0"/>
    <x v="0"/>
    <x v="0"/>
    <x v="0"/>
    <x v="0"/>
    <x v="0"/>
    <x v="0"/>
    <m/>
    <x v="0"/>
  </r>
  <r>
    <x v="507"/>
    <x v="14"/>
    <x v="1"/>
    <x v="0"/>
    <x v="1"/>
    <x v="1"/>
    <x v="2"/>
    <x v="0"/>
    <x v="0"/>
    <x v="2"/>
    <x v="591"/>
    <s v="2002605"/>
    <x v="2"/>
    <x v="1"/>
    <m/>
    <m/>
    <m/>
    <m/>
    <m/>
    <x v="0"/>
    <m/>
    <m/>
    <m/>
    <m/>
    <x v="0"/>
    <x v="0"/>
    <x v="0"/>
    <x v="0"/>
    <x v="0"/>
    <x v="0"/>
    <x v="0"/>
    <m/>
    <x v="0"/>
  </r>
  <r>
    <x v="91"/>
    <x v="14"/>
    <x v="1"/>
    <x v="0"/>
    <x v="1"/>
    <x v="1"/>
    <x v="0"/>
    <x v="0"/>
    <x v="0"/>
    <x v="2"/>
    <x v="115"/>
    <s v="1002118"/>
    <x v="3"/>
    <x v="0"/>
    <m/>
    <m/>
    <m/>
    <m/>
    <m/>
    <x v="0"/>
    <m/>
    <m/>
    <m/>
    <m/>
    <x v="0"/>
    <x v="0"/>
    <x v="0"/>
    <x v="0"/>
    <x v="0"/>
    <x v="0"/>
    <x v="0"/>
    <m/>
    <x v="0"/>
  </r>
  <r>
    <x v="92"/>
    <x v="14"/>
    <x v="1"/>
    <x v="0"/>
    <x v="1"/>
    <x v="1"/>
    <x v="0"/>
    <x v="0"/>
    <x v="0"/>
    <x v="2"/>
    <x v="116"/>
    <s v="2001850"/>
    <x v="3"/>
    <x v="0"/>
    <m/>
    <m/>
    <m/>
    <m/>
    <m/>
    <x v="0"/>
    <m/>
    <m/>
    <m/>
    <m/>
    <x v="0"/>
    <x v="0"/>
    <x v="0"/>
    <x v="0"/>
    <x v="0"/>
    <x v="0"/>
    <x v="0"/>
    <m/>
    <x v="0"/>
  </r>
  <r>
    <x v="93"/>
    <x v="14"/>
    <x v="1"/>
    <x v="0"/>
    <x v="1"/>
    <x v="1"/>
    <x v="8"/>
    <x v="0"/>
    <x v="0"/>
    <x v="2"/>
    <x v="117"/>
    <s v="2002652"/>
    <x v="0"/>
    <x v="1"/>
    <m/>
    <m/>
    <m/>
    <m/>
    <m/>
    <x v="0"/>
    <m/>
    <m/>
    <m/>
    <m/>
    <x v="0"/>
    <x v="0"/>
    <x v="0"/>
    <x v="0"/>
    <x v="0"/>
    <x v="0"/>
    <x v="0"/>
    <m/>
    <x v="0"/>
  </r>
  <r>
    <x v="78"/>
    <x v="46"/>
    <x v="1"/>
    <x v="1"/>
    <x v="1"/>
    <x v="1"/>
    <x v="0"/>
    <x v="0"/>
    <x v="4"/>
    <x v="2"/>
    <x v="100"/>
    <s v="2002460"/>
    <x v="8"/>
    <x v="0"/>
    <m/>
    <m/>
    <m/>
    <m/>
    <m/>
    <x v="0"/>
    <m/>
    <m/>
    <m/>
    <m/>
    <x v="0"/>
    <x v="0"/>
    <x v="0"/>
    <x v="0"/>
    <x v="0"/>
    <x v="0"/>
    <x v="0"/>
    <m/>
    <x v="0"/>
  </r>
  <r>
    <x v="79"/>
    <x v="208"/>
    <x v="1"/>
    <x v="0"/>
    <x v="1"/>
    <x v="1"/>
    <x v="8"/>
    <x v="0"/>
    <x v="0"/>
    <x v="2"/>
    <x v="101"/>
    <s v="1000821"/>
    <x v="0"/>
    <x v="1"/>
    <m/>
    <m/>
    <m/>
    <m/>
    <m/>
    <x v="0"/>
    <m/>
    <m/>
    <m/>
    <m/>
    <x v="0"/>
    <x v="0"/>
    <x v="0"/>
    <x v="0"/>
    <x v="0"/>
    <x v="0"/>
    <x v="0"/>
    <m/>
    <x v="0"/>
  </r>
  <r>
    <x v="80"/>
    <x v="47"/>
    <x v="1"/>
    <x v="3"/>
    <x v="1"/>
    <x v="1"/>
    <x v="11"/>
    <x v="3"/>
    <x v="3"/>
    <x v="2"/>
    <x v="102"/>
    <s v="1003461"/>
    <x v="3"/>
    <x v="1"/>
    <n v="316966.06"/>
    <n v="195798.3"/>
    <n v="60259"/>
    <m/>
    <m/>
    <x v="1"/>
    <n v="11750.4"/>
    <n v="41499"/>
    <n v="214558.3"/>
    <n v="0"/>
    <x v="1"/>
    <x v="1"/>
    <x v="1"/>
    <x v="1"/>
    <x v="1"/>
    <x v="1"/>
    <x v="1"/>
    <n v="214558.3"/>
    <x v="0"/>
  </r>
  <r>
    <x v="80"/>
    <x v="47"/>
    <x v="1"/>
    <x v="3"/>
    <x v="1"/>
    <x v="1"/>
    <x v="11"/>
    <x v="3"/>
    <x v="3"/>
    <x v="2"/>
    <x v="103"/>
    <s v="1003461"/>
    <x v="2"/>
    <x v="1"/>
    <n v="18696.009999999998"/>
    <n v="10725"/>
    <n v="7425"/>
    <m/>
    <m/>
    <x v="1"/>
    <n v="0"/>
    <n v="0"/>
    <n v="10725"/>
    <n v="0"/>
    <x v="1"/>
    <x v="1"/>
    <x v="1"/>
    <x v="1"/>
    <x v="1"/>
    <x v="1"/>
    <x v="1"/>
    <n v="10725"/>
    <x v="0"/>
  </r>
  <r>
    <x v="81"/>
    <x v="208"/>
    <x v="1"/>
    <x v="0"/>
    <x v="1"/>
    <x v="1"/>
    <x v="4"/>
    <x v="0"/>
    <x v="0"/>
    <x v="2"/>
    <x v="104"/>
    <s v="2002355"/>
    <x v="1"/>
    <x v="1"/>
    <m/>
    <m/>
    <m/>
    <m/>
    <m/>
    <x v="1"/>
    <n v="0"/>
    <n v="0"/>
    <n v="0"/>
    <n v="1080.54"/>
    <x v="1"/>
    <x v="1"/>
    <x v="1"/>
    <x v="1"/>
    <x v="1"/>
    <x v="1"/>
    <x v="1"/>
    <m/>
    <x v="0"/>
  </r>
  <r>
    <x v="82"/>
    <x v="48"/>
    <x v="1"/>
    <x v="1"/>
    <x v="1"/>
    <x v="1"/>
    <x v="17"/>
    <x v="1"/>
    <x v="3"/>
    <x v="2"/>
    <x v="105"/>
    <s v="2001982"/>
    <x v="3"/>
    <x v="1"/>
    <n v="1300"/>
    <m/>
    <n v="1300"/>
    <m/>
    <m/>
    <x v="1"/>
    <n v="11180"/>
    <n v="0"/>
    <n v="1300"/>
    <n v="0"/>
    <x v="1"/>
    <x v="1"/>
    <x v="1"/>
    <x v="1"/>
    <x v="1"/>
    <x v="1"/>
    <x v="1"/>
    <n v="1300"/>
    <x v="0"/>
  </r>
  <r>
    <x v="83"/>
    <x v="208"/>
    <x v="1"/>
    <x v="0"/>
    <x v="1"/>
    <x v="1"/>
    <x v="0"/>
    <x v="0"/>
    <x v="1"/>
    <x v="2"/>
    <x v="106"/>
    <s v="2002688"/>
    <x v="4"/>
    <x v="1"/>
    <m/>
    <m/>
    <m/>
    <m/>
    <m/>
    <x v="0"/>
    <m/>
    <m/>
    <m/>
    <m/>
    <x v="0"/>
    <x v="0"/>
    <x v="0"/>
    <x v="0"/>
    <x v="0"/>
    <x v="0"/>
    <x v="0"/>
    <m/>
    <x v="0"/>
  </r>
  <r>
    <x v="84"/>
    <x v="48"/>
    <x v="1"/>
    <x v="1"/>
    <x v="1"/>
    <x v="1"/>
    <x v="17"/>
    <x v="1"/>
    <x v="3"/>
    <x v="2"/>
    <x v="107"/>
    <s v="1003312"/>
    <x v="3"/>
    <x v="1"/>
    <m/>
    <m/>
    <m/>
    <m/>
    <m/>
    <x v="1"/>
    <n v="0"/>
    <n v="5382"/>
    <n v="0"/>
    <n v="0"/>
    <x v="1"/>
    <x v="1"/>
    <x v="1"/>
    <x v="1"/>
    <x v="1"/>
    <x v="1"/>
    <x v="1"/>
    <n v="0"/>
    <x v="0"/>
  </r>
  <r>
    <x v="85"/>
    <x v="208"/>
    <x v="1"/>
    <x v="0"/>
    <x v="1"/>
    <x v="1"/>
    <x v="0"/>
    <x v="2"/>
    <x v="1"/>
    <x v="2"/>
    <x v="108"/>
    <s v="1009615"/>
    <x v="1"/>
    <x v="0"/>
    <n v="332.71"/>
    <m/>
    <m/>
    <m/>
    <m/>
    <x v="0"/>
    <m/>
    <m/>
    <m/>
    <m/>
    <x v="0"/>
    <x v="0"/>
    <x v="0"/>
    <x v="0"/>
    <x v="0"/>
    <x v="0"/>
    <x v="0"/>
    <m/>
    <x v="0"/>
  </r>
  <r>
    <x v="86"/>
    <x v="208"/>
    <x v="1"/>
    <x v="0"/>
    <x v="1"/>
    <x v="1"/>
    <x v="4"/>
    <x v="0"/>
    <x v="0"/>
    <x v="2"/>
    <x v="109"/>
    <s v="2002601"/>
    <x v="1"/>
    <x v="1"/>
    <m/>
    <m/>
    <m/>
    <m/>
    <m/>
    <x v="0"/>
    <m/>
    <m/>
    <m/>
    <m/>
    <x v="0"/>
    <x v="0"/>
    <x v="0"/>
    <x v="0"/>
    <x v="0"/>
    <x v="0"/>
    <x v="0"/>
    <m/>
    <x v="0"/>
  </r>
  <r>
    <x v="87"/>
    <x v="49"/>
    <x v="1"/>
    <x v="0"/>
    <x v="1"/>
    <x v="1"/>
    <x v="17"/>
    <x v="0"/>
    <x v="0"/>
    <x v="2"/>
    <x v="110"/>
    <s v="1008696"/>
    <x v="0"/>
    <x v="1"/>
    <m/>
    <m/>
    <m/>
    <m/>
    <m/>
    <x v="0"/>
    <m/>
    <m/>
    <m/>
    <m/>
    <x v="0"/>
    <x v="0"/>
    <x v="0"/>
    <x v="0"/>
    <x v="0"/>
    <x v="0"/>
    <x v="0"/>
    <m/>
    <x v="0"/>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s v="STOCK - ALBAIK"/>
    <s v="AlBaiK Snacks 5pcs - 121030 250 X 125 X 24 250 GSM"/>
    <s v="11728"/>
    <d v="2025-11-11T00:00:00"/>
    <n v="71944.210000000006"/>
    <x v="0"/>
    <x v="0"/>
    <m/>
    <x v="0"/>
    <n v="500000"/>
    <x v="0"/>
    <x v="0"/>
    <x v="0"/>
    <x v="0"/>
    <x v="0"/>
    <x v="0"/>
    <x v="0"/>
    <x v="0"/>
    <x v="0"/>
  </r>
  <r>
    <s v="STOCK - ALBAIK"/>
    <s v="9-OZ Coffee Cup"/>
    <s v="11891"/>
    <d v="2025-12-14T00:00:00"/>
    <n v="27084.68"/>
    <x v="0"/>
    <x v="0"/>
    <m/>
    <x v="0"/>
    <n v="100000"/>
    <x v="1"/>
    <x v="1"/>
    <x v="1"/>
    <x v="0"/>
    <x v="0"/>
    <x v="0"/>
    <x v="0"/>
    <x v="0"/>
    <x v="1"/>
  </r>
  <r>
    <s v="M A ABUDAWOOD PARTNERS FOR INDUSTRY"/>
    <s v="M A ABUDAWOOD (CLOROX 30 LTR). DAMMAM VERSION (982 x 285 MM)"/>
    <s v="7543"/>
    <d v="2025-11-20T00:00:00"/>
    <n v="36570"/>
    <x v="0"/>
    <x v="0"/>
    <m/>
    <x v="0"/>
    <m/>
    <x v="2"/>
    <x v="2"/>
    <x v="1"/>
    <x v="0"/>
    <x v="0"/>
    <x v="0"/>
    <x v="0"/>
    <x v="0"/>
    <x v="1"/>
  </r>
  <r>
    <s v="QOWAT KAYAN COMPANY"/>
    <s v="12 OZ SLEEVE"/>
    <s v="11545"/>
    <d v="2025-06-10T00:00:00"/>
    <n v="69000"/>
    <x v="0"/>
    <x v="0"/>
    <m/>
    <x v="0"/>
    <m/>
    <x v="1"/>
    <x v="2"/>
    <x v="1"/>
    <x v="0"/>
    <x v="0"/>
    <x v="0"/>
    <x v="0"/>
    <x v="0"/>
    <x v="1"/>
  </r>
  <r>
    <s v="PANDA RETAIL COMPANY"/>
    <s v="2233520-PANDA-PLAIN THERMAL CASH ROLL (80 X 58 X 12 MM ),42 MTR 55 GSM"/>
    <s v="7707"/>
    <d v="2026-11-01T00:00:00"/>
    <n v="161000"/>
    <x v="0"/>
    <x v="0"/>
    <m/>
    <x v="0"/>
    <m/>
    <x v="1"/>
    <x v="2"/>
    <x v="1"/>
    <x v="0"/>
    <x v="0"/>
    <x v="0"/>
    <x v="0"/>
    <x v="0"/>
    <x v="1"/>
  </r>
  <r>
    <s v="ALTAREEF INTERNALTIONAL FOR INVESTMENT/ALQASSIM FOOD FACTORY"/>
    <s v="56 OZ LID -PET"/>
    <s v="11655 "/>
    <d v="2025-11-06T00:00:00"/>
    <n v="32602.5"/>
    <x v="0"/>
    <x v="0"/>
    <m/>
    <x v="0"/>
    <m/>
    <x v="1"/>
    <x v="3"/>
    <x v="1"/>
    <x v="0"/>
    <x v="0"/>
    <x v="0"/>
    <x v="0"/>
    <x v="0"/>
    <x v="1"/>
  </r>
  <r>
    <s v="CASH CUST : RESTAURANT FRANCHISE TRADING COMPANY"/>
    <s v="BUCKET | FRIED CHICKEN  | 64 OZ WITH LID"/>
    <s v="-"/>
    <m/>
    <n v="180000"/>
    <x v="0"/>
    <x v="0"/>
    <m/>
    <x v="0"/>
    <m/>
    <x v="1"/>
    <x v="2"/>
    <x v="2"/>
    <x v="0"/>
    <x v="0"/>
    <x v="0"/>
    <x v="0"/>
    <x v="0"/>
    <x v="1"/>
  </r>
  <r>
    <s v="AL RAHDAN CLEINING COMPANY"/>
    <s v="POLY SLEEVES"/>
    <s v="-"/>
    <m/>
    <n v="51898.64"/>
    <x v="0"/>
    <x v="0"/>
    <m/>
    <x v="0"/>
    <m/>
    <x v="1"/>
    <x v="2"/>
    <x v="2"/>
    <x v="0"/>
    <x v="0"/>
    <x v="0"/>
    <x v="0"/>
    <x v="0"/>
    <x v="1"/>
  </r>
  <r>
    <s v="CASH CUST: KINGDOM RESOURCES TRADING CO."/>
    <s v="PAPER BAG | SATCHEL BAG | CUSTOM | 2 SIDE OPEN -| 70 X 0 X 120 | 40 GSM"/>
    <s v="11759"/>
    <d v="2025-11-18T00:00:00"/>
    <n v="13765.5"/>
    <x v="0"/>
    <x v="0"/>
    <m/>
    <x v="0"/>
    <n v="200000"/>
    <x v="1"/>
    <x v="2"/>
    <x v="3"/>
    <x v="1"/>
    <x v="0"/>
    <x v="1"/>
    <x v="0"/>
    <x v="1"/>
    <x v="1"/>
  </r>
  <r>
    <s v="JUMEIRAH TRADING COMPANY LTD"/>
    <s v="Container, Paper - 32 Oz. (Quart)"/>
    <s v="12111"/>
    <d v="2026-01-27T00:00:00"/>
    <n v="27986.799999999999"/>
    <x v="0"/>
    <x v="0"/>
    <m/>
    <x v="0"/>
    <n v="122000"/>
    <x v="1"/>
    <x v="4"/>
    <x v="1"/>
    <x v="2"/>
    <x v="1"/>
    <x v="2"/>
    <x v="1"/>
    <x v="2"/>
    <x v="2"/>
  </r>
  <r>
    <s v="JUMEIRAH TRADING COMPANY LTD"/>
    <s v="Lid, Paper - Pink 32 Oz. (Quart Container)"/>
    <s v="12112"/>
    <d v="2026-01-27T00:00:00"/>
    <n v="27813.56"/>
    <x v="0"/>
    <x v="0"/>
    <m/>
    <x v="0"/>
    <n v="122000"/>
    <x v="1"/>
    <x v="5"/>
    <x v="1"/>
    <x v="2"/>
    <x v="1"/>
    <x v="2"/>
    <x v="1"/>
    <x v="2"/>
    <x v="3"/>
  </r>
  <r>
    <s v="JUMEIRAH TRADING COMPANY LTD"/>
    <s v="Container, Paper - 48 Oz. (Mega Value Pack) "/>
    <s v="12116"/>
    <d v="2026-01-27T00:00:00"/>
    <n v="10650"/>
    <x v="0"/>
    <x v="0"/>
    <m/>
    <x v="0"/>
    <n v="25000"/>
    <x v="1"/>
    <x v="6"/>
    <x v="1"/>
    <x v="2"/>
    <x v="1"/>
    <x v="2"/>
    <x v="1"/>
    <x v="2"/>
    <x v="2"/>
  </r>
  <r>
    <s v="JUMEIRAH TRADING COMPANY LTD"/>
    <s v="Lid, Paper - 48 Oz. (Mega Value Pack)"/>
    <s v="12113"/>
    <d v="2026-01-27T00:00:00"/>
    <n v="11600"/>
    <x v="0"/>
    <x v="0"/>
    <m/>
    <x v="0"/>
    <n v="25000"/>
    <x v="1"/>
    <x v="5"/>
    <x v="1"/>
    <x v="2"/>
    <x v="1"/>
    <x v="2"/>
    <x v="1"/>
    <x v="2"/>
    <x v="3"/>
  </r>
  <r>
    <s v="JUMEIRAH TRADING COMPANY LTD"/>
    <s v="Container Paper - 64 Oz. (Gallon)"/>
    <s v="12114"/>
    <d v="2026-01-27T00:00:00"/>
    <n v="13586.4"/>
    <x v="0"/>
    <x v="0"/>
    <m/>
    <x v="0"/>
    <n v="21600"/>
    <x v="1"/>
    <x v="7"/>
    <x v="1"/>
    <x v="2"/>
    <x v="1"/>
    <x v="2"/>
    <x v="1"/>
    <x v="2"/>
    <x v="2"/>
  </r>
  <r>
    <s v="JUMEIRAH TRADING COMPANY LTD"/>
    <s v="Lid Paper - Pink 64 Oz. (Half Gallon Lid)"/>
    <s v="12109"/>
    <d v="2026-01-27T00:00:00"/>
    <n v="11692.74"/>
    <x v="0"/>
    <x v="0"/>
    <m/>
    <x v="0"/>
    <n v="22200"/>
    <x v="1"/>
    <x v="8"/>
    <x v="1"/>
    <x v="2"/>
    <x v="1"/>
    <x v="2"/>
    <x v="1"/>
    <x v="2"/>
    <x v="3"/>
  </r>
  <r>
    <s v="JASMIS CORPORATION-BAHRAIN"/>
    <s v="JASMIS SATCHEL FRENCH FRIES"/>
    <s v="12092"/>
    <d v="2026-01-24T00:00:00"/>
    <n v="21000"/>
    <x v="0"/>
    <x v="0"/>
    <m/>
    <x v="0"/>
    <n v="1000000"/>
    <x v="1"/>
    <x v="9"/>
    <x v="1"/>
    <x v="2"/>
    <x v="1"/>
    <x v="2"/>
    <x v="1"/>
    <x v="2"/>
    <x v="2"/>
  </r>
  <r>
    <s v="ZAD MODERN LIABILITY COMPANY"/>
    <s v="Marble Slab 16oz ice Cream cup"/>
    <s v="12258"/>
    <d v="2026-02-15T00:00:00"/>
    <n v="6000"/>
    <x v="0"/>
    <x v="0"/>
    <m/>
    <x v="0"/>
    <n v="10000"/>
    <x v="1"/>
    <x v="10"/>
    <x v="1"/>
    <x v="2"/>
    <x v="1"/>
    <x v="2"/>
    <x v="1"/>
    <x v="2"/>
    <x v="4"/>
  </r>
  <r>
    <s v="ZAD MODERN LIABILITY COMPANY"/>
    <s v="Marble Slab 32oz ice Cream paper lid &amp; sleeve"/>
    <s v="12257"/>
    <d v="2026-02-15T00:00:00"/>
    <n v="8500"/>
    <x v="0"/>
    <x v="0"/>
    <m/>
    <x v="0"/>
    <n v="5000"/>
    <x v="1"/>
    <x v="10"/>
    <x v="1"/>
    <x v="2"/>
    <x v="1"/>
    <x v="2"/>
    <x v="1"/>
    <x v="2"/>
    <x v="3"/>
  </r>
  <r>
    <s v="CASH CUST  IMAD SWEIS ANB BROTHERS CO"/>
    <s v="IMADSWEIS &amp; BROS Burger BOX 140 x 40 x 90"/>
    <s v="11953"/>
    <d v="2026-12-31T00:00:00"/>
    <n v="20000"/>
    <x v="0"/>
    <x v="0"/>
    <m/>
    <x v="0"/>
    <n v="50000"/>
    <x v="1"/>
    <x v="0"/>
    <x v="1"/>
    <x v="1"/>
    <x v="1"/>
    <x v="3"/>
    <x v="0"/>
    <x v="1"/>
    <x v="5"/>
  </r>
  <r>
    <s v="CASH CUST  IMAD SWEIS ANB BROTHERS CO"/>
    <s v="IMAD SWEIS &amp; BROS Meal Box S 180 x 120 x 100"/>
    <s v="11950"/>
    <d v="2026-12-31T00:00:00"/>
    <n v="39007"/>
    <x v="0"/>
    <x v="0"/>
    <m/>
    <x v="0"/>
    <n v="100000"/>
    <x v="1"/>
    <x v="2"/>
    <x v="4"/>
    <x v="1"/>
    <x v="1"/>
    <x v="3"/>
    <x v="0"/>
    <x v="1"/>
    <x v="5"/>
  </r>
  <r>
    <s v="CASH CUST  IMAD SWEIS ANB BROTHERS CO"/>
    <s v="MAMA`S PAPER WRAPS LARGE -BLACK (345 X 345 MM) 30 GSM"/>
    <s v="7766 "/>
    <d v="2026-01-27T00:00:00"/>
    <m/>
    <x v="0"/>
    <x v="0"/>
    <m/>
    <x v="0"/>
    <n v="100000"/>
    <x v="1"/>
    <x v="2"/>
    <x v="4"/>
    <x v="1"/>
    <x v="1"/>
    <x v="3"/>
    <x v="0"/>
    <x v="1"/>
    <x v="2"/>
  </r>
  <r>
    <s v="NATIONAL MEDICAL  CONSUMABLE INDUSTRIES CO."/>
    <s v="16 OZ NATIONAL MEDICAL "/>
    <s v="012040 "/>
    <d v="2026-01-14T00:00:00"/>
    <n v="13750"/>
    <x v="0"/>
    <x v="0"/>
    <m/>
    <x v="0"/>
    <n v="50000"/>
    <x v="1"/>
    <x v="2"/>
    <x v="5"/>
    <x v="1"/>
    <x v="1"/>
    <x v="3"/>
    <x v="0"/>
    <x v="1"/>
    <x v="2"/>
  </r>
  <r>
    <s v="NATIONAL MEDICAL  CONSUMABLE INDUSTRIES CO."/>
    <s v="130 OZ BUCKET WITH LID-national medical"/>
    <s v="012041 "/>
    <d v="2026-01-14T00:00:00"/>
    <n v="11250.13"/>
    <x v="0"/>
    <x v="0"/>
    <m/>
    <x v="0"/>
    <n v="12500"/>
    <x v="1"/>
    <x v="2"/>
    <x v="5"/>
    <x v="1"/>
    <x v="1"/>
    <x v="3"/>
    <x v="0"/>
    <x v="1"/>
    <x v="3"/>
  </r>
  <r>
    <s v="CASH CUST AL ATYAT AND AL GHRAFI COMPANY (GOLDEN MEAL)"/>
    <s v="AL ATYAT Satchel Foil Bag 11 x 35 cm YELLOW "/>
    <s v="12197"/>
    <d v="2026-02-20T00:00:00"/>
    <n v="32000"/>
    <x v="0"/>
    <x v="0"/>
    <m/>
    <x v="0"/>
    <n v="100000"/>
    <x v="1"/>
    <x v="11"/>
    <x v="1"/>
    <x v="1"/>
    <x v="1"/>
    <x v="3"/>
    <x v="0"/>
    <x v="1"/>
    <x v="6"/>
  </r>
  <r>
    <s v="CASH CUST AL ATYAT AND AL GHRAFI COMPANY (GOLDEN MEAL)"/>
    <s v="AL ATYAT Satchel Foil Bag 11 x 35 cm red"/>
    <s v="012193 "/>
    <d v="2026-02-20T00:00:00"/>
    <n v="32000"/>
    <x v="0"/>
    <x v="0"/>
    <m/>
    <x v="0"/>
    <n v="100000"/>
    <x v="1"/>
    <x v="11"/>
    <x v="1"/>
    <x v="1"/>
    <x v="1"/>
    <x v="3"/>
    <x v="0"/>
    <x v="1"/>
    <x v="6"/>
  </r>
  <r>
    <s v="THE SAUDI ICE CREAM FACTORY CO (KWALITY)"/>
    <s v="THE SAUDI ICE CREAM FACTORY CO (KWALITY)-CUP | ICECREAM | GPR | 6 OZ | 94 X 78 X 54 |"/>
    <s v="12199"/>
    <d v="2026-02-10T00:00:00"/>
    <n v="19000"/>
    <x v="0"/>
    <x v="0"/>
    <m/>
    <x v="0"/>
    <m/>
    <x v="1"/>
    <x v="12"/>
    <x v="1"/>
    <x v="1"/>
    <x v="1"/>
    <x v="3"/>
    <x v="0"/>
    <x v="1"/>
    <x v="4"/>
  </r>
  <r>
    <s v="THE SAUDI ICE CREAM FACTORY CO (KWALITY)"/>
    <s v="6 OZ ICE CREAM CUP DOME LID"/>
    <s v="12264"/>
    <d v="2026-02-10T00:00:00"/>
    <n v="9300"/>
    <x v="0"/>
    <x v="0"/>
    <m/>
    <x v="0"/>
    <m/>
    <x v="1"/>
    <x v="13"/>
    <x v="1"/>
    <x v="1"/>
    <x v="1"/>
    <x v="3"/>
    <x v="0"/>
    <x v="1"/>
    <x v="3"/>
  </r>
  <r>
    <s v="AFCO COMPANY"/>
    <s v="20500150-WHITE DELIVERY PAPER STICKER (40 X 49 MM) New design 160 GSM"/>
    <m/>
    <m/>
    <n v="13708"/>
    <x v="0"/>
    <x v="0"/>
    <m/>
    <x v="0"/>
    <n v="596000"/>
    <x v="1"/>
    <x v="2"/>
    <x v="6"/>
    <x v="1"/>
    <x v="1"/>
    <x v="3"/>
    <x v="0"/>
    <x v="1"/>
    <x v="2"/>
  </r>
  <r>
    <s v="AFCO COMPANY"/>
    <s v="20500110 MRD STICKER CARD TAG SIZE 9*5 CMS (1000 PCS/ROLL)"/>
    <m/>
    <m/>
    <n v="39900"/>
    <x v="0"/>
    <x v="0"/>
    <m/>
    <x v="0"/>
    <n v="500000"/>
    <x v="1"/>
    <x v="2"/>
    <x v="6"/>
    <x v="1"/>
    <x v="1"/>
    <x v="3"/>
    <x v="0"/>
    <x v="1"/>
    <x v="2"/>
  </r>
  <r>
    <s v="AFCO COMPANY"/>
    <s v="22451540 | OKA SUSHI BLACK CONTAINER INNER &amp; OUTER "/>
    <s v="12263"/>
    <d v="2026-02-11T00:00:00"/>
    <n v="25450"/>
    <x v="0"/>
    <x v="0"/>
    <m/>
    <x v="0"/>
    <n v="50000"/>
    <x v="1"/>
    <x v="1"/>
    <x v="1"/>
    <x v="1"/>
    <x v="1"/>
    <x v="3"/>
    <x v="0"/>
    <x v="1"/>
    <x v="2"/>
  </r>
  <r>
    <s v="AFCO COMPANY"/>
    <s v="LCP PAPER BAG LARGE WITH HANDLE (230 PCS/BOX)300x180x320mm"/>
    <s v="12254"/>
    <d v="2026-02-11T00:00:00"/>
    <n v="62951"/>
    <x v="0"/>
    <x v="0"/>
    <m/>
    <x v="0"/>
    <n v="161000"/>
    <x v="1"/>
    <x v="12"/>
    <x v="1"/>
    <x v="1"/>
    <x v="1"/>
    <x v="3"/>
    <x v="0"/>
    <x v="1"/>
    <x v="6"/>
  </r>
  <r>
    <s v="AFCO COMPANY"/>
    <s v="New design 21460030 LCP TRAY MAT (1000 PCS/BOX)"/>
    <m/>
    <m/>
    <n v="9690"/>
    <x v="0"/>
    <x v="0"/>
    <m/>
    <x v="0"/>
    <n v="102000"/>
    <x v="1"/>
    <x v="2"/>
    <x v="7"/>
    <x v="1"/>
    <x v="1"/>
    <x v="3"/>
    <x v="0"/>
    <x v="1"/>
    <x v="5"/>
  </r>
  <r>
    <s v="AFCO COMPANY"/>
    <s v="24500290 PSK ROUND STICKER - MASALA (1000 PCS/BOX)"/>
    <m/>
    <m/>
    <n v="1320"/>
    <x v="0"/>
    <x v="0"/>
    <m/>
    <x v="0"/>
    <n v="44000"/>
    <x v="1"/>
    <x v="2"/>
    <x v="7"/>
    <x v="1"/>
    <x v="1"/>
    <x v="3"/>
    <x v="0"/>
    <x v="1"/>
    <x v="5"/>
  </r>
  <r>
    <s v="AFCO COMPANY"/>
    <s v="24500350  PSK ROUND STICKER YOGHURT"/>
    <m/>
    <m/>
    <n v="660"/>
    <x v="0"/>
    <x v="0"/>
    <m/>
    <x v="0"/>
    <n v="22000"/>
    <x v="1"/>
    <x v="2"/>
    <x v="7"/>
    <x v="1"/>
    <x v="1"/>
    <x v="3"/>
    <x v="0"/>
    <x v="1"/>
    <x v="2"/>
  </r>
  <r>
    <s v="AFCO COMPANY"/>
    <s v="23501620 CND PERI-PERI FLAG (500 PCS/PKT)"/>
    <m/>
    <m/>
    <n v="800"/>
    <x v="0"/>
    <x v="0"/>
    <m/>
    <x v="0"/>
    <n v="8000"/>
    <x v="1"/>
    <x v="2"/>
    <x v="7"/>
    <x v="1"/>
    <x v="1"/>
    <x v="3"/>
    <x v="0"/>
    <x v="1"/>
    <x v="2"/>
  </r>
  <r>
    <s v="AFCO COMPANY"/>
    <s v="31530050 LCP PRINTED ROLL CASH (50 PCS/BOX)"/>
    <m/>
    <m/>
    <n v="16000"/>
    <x v="0"/>
    <x v="0"/>
    <m/>
    <x v="0"/>
    <n v="5000"/>
    <x v="1"/>
    <x v="2"/>
    <x v="6"/>
    <x v="1"/>
    <x v="1"/>
    <x v="3"/>
    <x v="0"/>
    <x v="1"/>
    <x v="5"/>
  </r>
  <r>
    <s v="AFCO COMPANY"/>
    <s v="24460260 PSK ALUMINIUM WRAP SHEET PRINTED (1000 PCS/BOX)"/>
    <m/>
    <m/>
    <n v="8500"/>
    <x v="0"/>
    <x v="0"/>
    <m/>
    <x v="0"/>
    <n v="50000"/>
    <x v="1"/>
    <x v="2"/>
    <x v="6"/>
    <x v="1"/>
    <x v="1"/>
    <x v="3"/>
    <x v="0"/>
    <x v="1"/>
    <x v="5"/>
  </r>
  <r>
    <s v="AFCO COMPANY"/>
    <s v="21460080 LCP BREAD PAPER SHEET (1000 PCS/BUNDLE)"/>
    <m/>
    <m/>
    <n v="2303"/>
    <x v="0"/>
    <x v="0"/>
    <m/>
    <x v="0"/>
    <n v="47000"/>
    <x v="1"/>
    <x v="2"/>
    <x v="8"/>
    <x v="1"/>
    <x v="1"/>
    <x v="3"/>
    <x v="0"/>
    <x v="1"/>
    <x v="2"/>
  </r>
  <r>
    <s v=" YUMMYLICIOUS COFFEE SHOP"/>
    <s v="FOLDING CARTON | 310 x 310 x 120 mm | 400 GSM"/>
    <m/>
    <m/>
    <n v="42000"/>
    <x v="0"/>
    <x v="0"/>
    <m/>
    <x v="0"/>
    <n v="20000"/>
    <x v="1"/>
    <x v="2"/>
    <x v="2"/>
    <x v="1"/>
    <x v="1"/>
    <x v="3"/>
    <x v="0"/>
    <x v="1"/>
    <x v="5"/>
  </r>
  <r>
    <s v=" YUMMYLICIOUS COFFEE SHOP"/>
    <s v="FOLDING CARTON | 310 x 310 x 120 mm | 400 GSM"/>
    <m/>
    <m/>
    <n v="24000"/>
    <x v="0"/>
    <x v="0"/>
    <m/>
    <x v="0"/>
    <n v="10000"/>
    <x v="1"/>
    <x v="2"/>
    <x v="2"/>
    <x v="1"/>
    <x v="1"/>
    <x v="3"/>
    <x v="0"/>
    <x v="1"/>
    <x v="5"/>
  </r>
  <r>
    <s v="Al-Homaizi"/>
    <s v="Cup 12 oz"/>
    <s v="11969"/>
    <m/>
    <n v="4680"/>
    <x v="0"/>
    <x v="0"/>
    <m/>
    <x v="0"/>
    <n v="12000"/>
    <x v="3"/>
    <x v="2"/>
    <x v="0"/>
    <x v="3"/>
    <x v="1"/>
    <x v="4"/>
    <x v="2"/>
    <x v="0"/>
    <x v="4"/>
  </r>
  <r>
    <s v="Al-Homaizi"/>
    <s v="Lid 44oz"/>
    <s v="11625"/>
    <m/>
    <n v="4000"/>
    <x v="0"/>
    <x v="0"/>
    <m/>
    <x v="0"/>
    <n v="10000"/>
    <x v="4"/>
    <x v="2"/>
    <x v="0"/>
    <x v="3"/>
    <x v="1"/>
    <x v="4"/>
    <x v="2"/>
    <x v="0"/>
    <x v="3"/>
  </r>
  <r>
    <s v="Al-Homaizi"/>
    <s v="Lid 44oz"/>
    <s v="11874"/>
    <d v="2025-10-12T00:00:00"/>
    <n v="5600"/>
    <x v="0"/>
    <x v="0"/>
    <m/>
    <x v="0"/>
    <n v="14000"/>
    <x v="4"/>
    <x v="2"/>
    <x v="0"/>
    <x v="3"/>
    <x v="1"/>
    <x v="4"/>
    <x v="2"/>
    <x v="0"/>
    <x v="3"/>
  </r>
  <r>
    <s v="Al-Homaizi"/>
    <s v="Lid 44oz"/>
    <s v="12014"/>
    <d v="2026-12-01T00:00:00"/>
    <n v="4800"/>
    <x v="0"/>
    <x v="0"/>
    <m/>
    <x v="0"/>
    <n v="12000"/>
    <x v="4"/>
    <x v="2"/>
    <x v="0"/>
    <x v="3"/>
    <x v="1"/>
    <x v="4"/>
    <x v="2"/>
    <x v="0"/>
    <x v="3"/>
  </r>
  <r>
    <s v="Starbucks"/>
    <s v="Handle Bag"/>
    <s v="11615"/>
    <m/>
    <n v="175000"/>
    <x v="0"/>
    <x v="0"/>
    <m/>
    <x v="0"/>
    <n v="700000"/>
    <x v="5"/>
    <x v="2"/>
    <x v="0"/>
    <x v="3"/>
    <x v="1"/>
    <x v="4"/>
    <x v="2"/>
    <x v="0"/>
    <x v="6"/>
  </r>
  <r>
    <s v="Starbucks"/>
    <s v="Handle Bag"/>
    <s v="11827"/>
    <m/>
    <n v="175000"/>
    <x v="0"/>
    <x v="0"/>
    <m/>
    <x v="0"/>
    <n v="700000"/>
    <x v="5"/>
    <x v="2"/>
    <x v="0"/>
    <x v="3"/>
    <x v="1"/>
    <x v="4"/>
    <x v="2"/>
    <x v="0"/>
    <x v="6"/>
  </r>
  <r>
    <s v="Starbucks"/>
    <s v="SOS Bag"/>
    <s v="12001"/>
    <d v="2026-11-01T00:00:00"/>
    <n v="26460"/>
    <x v="0"/>
    <x v="0"/>
    <m/>
    <x v="0"/>
    <n v="245000"/>
    <x v="6"/>
    <x v="2"/>
    <x v="0"/>
    <x v="3"/>
    <x v="1"/>
    <x v="4"/>
    <x v="2"/>
    <x v="0"/>
    <x v="6"/>
  </r>
  <r>
    <s v="Starbucks"/>
    <s v="2 cup molded"/>
    <s v="11475"/>
    <d v="2025-11-09T00:00:00"/>
    <n v="244000"/>
    <x v="0"/>
    <x v="0"/>
    <m/>
    <x v="0"/>
    <n v="1500000"/>
    <x v="1"/>
    <x v="14"/>
    <x v="9"/>
    <x v="3"/>
    <x v="1"/>
    <x v="4"/>
    <x v="2"/>
    <x v="0"/>
    <x v="4"/>
  </r>
  <r>
    <s v="Starbucks"/>
    <s v="2 cup molded"/>
    <s v="11852"/>
    <d v="2025-07-12T00:00:00"/>
    <n v="162800"/>
    <x v="0"/>
    <x v="0"/>
    <m/>
    <x v="0"/>
    <n v="1000000"/>
    <x v="1"/>
    <x v="14"/>
    <x v="9"/>
    <x v="3"/>
    <x v="1"/>
    <x v="4"/>
    <x v="2"/>
    <x v="0"/>
    <x v="4"/>
  </r>
  <r>
    <s v="AFCO"/>
    <s v="Large Bag"/>
    <s v="12254"/>
    <m/>
    <n v="62957"/>
    <x v="0"/>
    <x v="0"/>
    <m/>
    <x v="0"/>
    <n v="161000"/>
    <x v="1"/>
    <x v="2"/>
    <x v="1"/>
    <x v="3"/>
    <x v="1"/>
    <x v="4"/>
    <x v="2"/>
    <x v="0"/>
    <x v="6"/>
  </r>
  <r>
    <s v="M A ABUDAWOOD PARTNERS FOR INDUSTRY"/>
    <s v="M A ABUDAWOOD (CLOROX 30 LTR). DAMMAM VERSION (982 x 285 MM)"/>
    <s v="7784"/>
    <d v="2026-05-02T00:00:00"/>
    <n v="73140"/>
    <x v="0"/>
    <x v="0"/>
    <m/>
    <x v="0"/>
    <n v="200000"/>
    <x v="2"/>
    <x v="2"/>
    <x v="0"/>
    <x v="0"/>
    <x v="1"/>
    <x v="5"/>
    <x v="0"/>
    <x v="0"/>
    <x v="2"/>
  </r>
  <r>
    <s v="STOCK - ALBAIK"/>
    <s v="131214-CORN CUP NEW"/>
    <s v="12136"/>
    <d v="2026-02-02T00:00:00"/>
    <n v="54625"/>
    <x v="0"/>
    <x v="0"/>
    <m/>
    <x v="0"/>
    <n v="500000"/>
    <x v="1"/>
    <x v="15"/>
    <x v="1"/>
    <x v="0"/>
    <x v="1"/>
    <x v="5"/>
    <x v="0"/>
    <x v="0"/>
    <x v="4"/>
  </r>
  <r>
    <s v="QOWAT KAYAN COMPANY"/>
    <s v="12 OZ SLEEVE"/>
    <s v="11545"/>
    <d v="2025-06-10T00:00:00"/>
    <n v="20310"/>
    <x v="0"/>
    <x v="0"/>
    <m/>
    <x v="0"/>
    <n v="677000"/>
    <x v="7"/>
    <x v="2"/>
    <x v="0"/>
    <x v="0"/>
    <x v="1"/>
    <x v="5"/>
    <x v="0"/>
    <x v="0"/>
    <x v="2"/>
  </r>
  <r>
    <s v="STOCK - ALBAIK"/>
    <s v="121035- SINGLE BURGER - BOX"/>
    <s v="12137"/>
    <d v="2026-02-02T00:00:00"/>
    <n v="54625"/>
    <x v="0"/>
    <x v="0"/>
    <m/>
    <x v="0"/>
    <n v="500000"/>
    <x v="1"/>
    <x v="1"/>
    <x v="1"/>
    <x v="0"/>
    <x v="1"/>
    <x v="5"/>
    <x v="0"/>
    <x v="0"/>
    <x v="5"/>
  </r>
  <r>
    <s v="STOCK - ALBAIK"/>
    <s v="121032 - FALAFAL CARTON BOX"/>
    <s v="12160"/>
    <d v="2026-04-02T00:00:00"/>
    <n v="15865"/>
    <x v="0"/>
    <x v="0"/>
    <m/>
    <x v="0"/>
    <n v="100000"/>
    <x v="1"/>
    <x v="1"/>
    <x v="1"/>
    <x v="0"/>
    <x v="1"/>
    <x v="5"/>
    <x v="0"/>
    <x v="0"/>
    <x v="5"/>
  </r>
  <r>
    <s v="STOCK - ALBAIK"/>
    <s v="112932-CORN CUP LID WITH HOLE"/>
    <s v="12135"/>
    <d v="2026-02-02T00:00:00"/>
    <n v="42500"/>
    <x v="0"/>
    <x v="0"/>
    <m/>
    <x v="0"/>
    <n v="500000"/>
    <x v="1"/>
    <x v="2"/>
    <x v="1"/>
    <x v="0"/>
    <x v="1"/>
    <x v="5"/>
    <x v="0"/>
    <x v="0"/>
    <x v="3"/>
  </r>
  <r>
    <s v="SAUDI PHARMACEUTICAL INDUSTRIES (SPIMACO)"/>
    <s v="35GIA17 - FOIL LID GLIM TAB 3MG 188MM"/>
    <s v="7788"/>
    <d v="2026-02-05T00:00:00"/>
    <n v="6737.5"/>
    <x v="0"/>
    <x v="0"/>
    <m/>
    <x v="0"/>
    <m/>
    <x v="8"/>
    <x v="2"/>
    <x v="0"/>
    <x v="4"/>
    <x v="1"/>
    <x v="6"/>
    <x v="0"/>
    <x v="1"/>
    <x v="3"/>
  </r>
  <r>
    <s v="SAUDI PHARMACEUTICAL INDUSTRIES (SPIMACO)"/>
    <s v="35FRE83 - FOIL LID FEROSE-F TAB 224MM"/>
    <s v="7807"/>
    <d v="2026-02-05T00:00:00"/>
    <n v="15035"/>
    <x v="0"/>
    <x v="0"/>
    <m/>
    <x v="0"/>
    <m/>
    <x v="8"/>
    <x v="2"/>
    <x v="0"/>
    <x v="4"/>
    <x v="1"/>
    <x v="6"/>
    <x v="0"/>
    <x v="1"/>
    <x v="3"/>
  </r>
  <r>
    <s v="JAZEERA PHARMACEUTICAL INDUSTRIES"/>
    <s v="JAZEERA PHARMA( 2FVUG80OS - ALU-FOIL VULGA 80 MG 236MM )"/>
    <s v="7847"/>
    <d v="2026-02-17T00:00:00"/>
    <n v="8850"/>
    <x v="0"/>
    <x v="0"/>
    <m/>
    <x v="0"/>
    <m/>
    <x v="8"/>
    <x v="2"/>
    <x v="0"/>
    <x v="4"/>
    <x v="1"/>
    <x v="6"/>
    <x v="0"/>
    <x v="1"/>
    <x v="2"/>
  </r>
  <r>
    <s v="RIYADH PHARMA"/>
    <s v="RIYADH PHARMA( ALF0360 - ALFOIL FOLIC ACID  5MG MI )"/>
    <s v="7841"/>
    <d v="2026-02-17T00:00:00"/>
    <n v="25800"/>
    <x v="0"/>
    <x v="0"/>
    <m/>
    <x v="0"/>
    <m/>
    <x v="8"/>
    <x v="2"/>
    <x v="0"/>
    <x v="4"/>
    <x v="1"/>
    <x v="6"/>
    <x v="0"/>
    <x v="1"/>
    <x v="2"/>
  </r>
  <r>
    <s v="RIYADH PHARMA"/>
    <s v="RIYADH PHARMA ( ALF0532 - FOIL TEDO 20MG REV)"/>
    <s v="7843"/>
    <d v="2026-02-17T00:00:00"/>
    <n v="33600"/>
    <x v="0"/>
    <x v="0"/>
    <m/>
    <x v="0"/>
    <m/>
    <x v="8"/>
    <x v="2"/>
    <x v="0"/>
    <x v="4"/>
    <x v="1"/>
    <x v="6"/>
    <x v="0"/>
    <x v="1"/>
    <x v="2"/>
  </r>
  <r>
    <s v="RIYADH PHARMA"/>
    <s v="RIYADH PHARMA (ALF0539 - AL FOIL AZIMAC 500MG IMA REV)"/>
    <s v="7844"/>
    <d v="2026-02-17T00:00:00"/>
    <n v="40000"/>
    <x v="0"/>
    <x v="0"/>
    <m/>
    <x v="0"/>
    <m/>
    <x v="8"/>
    <x v="2"/>
    <x v="0"/>
    <x v="4"/>
    <x v="1"/>
    <x v="6"/>
    <x v="0"/>
    <x v="1"/>
    <x v="2"/>
  </r>
  <r>
    <s v="RIYADH PHARMA"/>
    <s v="RIYADH PHARMA( ALF0200 - AL FOIL BETAGEN 16MG REV)"/>
    <s v="7848"/>
    <d v="2026-02-19T00:00:00"/>
    <n v="10500"/>
    <x v="0"/>
    <x v="0"/>
    <m/>
    <x v="0"/>
    <m/>
    <x v="8"/>
    <x v="2"/>
    <x v="0"/>
    <x v="4"/>
    <x v="1"/>
    <x v="6"/>
    <x v="0"/>
    <x v="1"/>
    <x v="2"/>
  </r>
  <r>
    <s v="RIYADH PHARMA"/>
    <s v="RIYADH PHARMA ( ALF0334 - AL FOIL ADAZIO 25MG )"/>
    <s v="7855"/>
    <d v="2026-02-19T00:00:00"/>
    <n v="6000"/>
    <x v="0"/>
    <x v="0"/>
    <m/>
    <x v="0"/>
    <m/>
    <x v="8"/>
    <x v="2"/>
    <x v="0"/>
    <x v="4"/>
    <x v="1"/>
    <x v="6"/>
    <x v="0"/>
    <x v="1"/>
    <x v="2"/>
  </r>
  <r>
    <s v="SAUDI PHARMACEUTICAL INDUSTRIES (SPIMACO)"/>
    <s v="35CTN78 - FOIL LID CLARITINE TAB 10MG 184MM"/>
    <s v="7849"/>
    <d v="2026-02-19T00:00:00"/>
    <n v="3612.5"/>
    <x v="0"/>
    <x v="0"/>
    <m/>
    <x v="0"/>
    <m/>
    <x v="8"/>
    <x v="2"/>
    <x v="0"/>
    <x v="4"/>
    <x v="1"/>
    <x v="6"/>
    <x v="0"/>
    <x v="1"/>
    <x v="3"/>
  </r>
  <r>
    <s v="SAUDI PHARMACEUTICAL INDUSTRIES (SPIMACO)"/>
    <s v="35FEO43 - FOIL LID FEVADOL FAST TAB 500MG 150MM"/>
    <s v="7851"/>
    <d v="2026-02-19T00:00:00"/>
    <n v="6737.5"/>
    <x v="0"/>
    <x v="0"/>
    <m/>
    <x v="0"/>
    <m/>
    <x v="8"/>
    <x v="2"/>
    <x v="0"/>
    <x v="4"/>
    <x v="1"/>
    <x v="6"/>
    <x v="0"/>
    <x v="1"/>
    <x v="3"/>
  </r>
  <r>
    <s v="SAUDI PHARMACEUTICAL INDUSTRIES (SPIMACO)"/>
    <s v="35PNF59 - FOIL LID PANTOL TAB 40MG 125MM"/>
    <s v="7858"/>
    <d v="2026-02-19T00:00:00"/>
    <n v="4335"/>
    <x v="0"/>
    <x v="0"/>
    <m/>
    <x v="0"/>
    <m/>
    <x v="8"/>
    <x v="2"/>
    <x v="0"/>
    <x v="4"/>
    <x v="1"/>
    <x v="6"/>
    <x v="0"/>
    <x v="1"/>
    <x v="3"/>
  </r>
  <r>
    <s v="SAUDI PHARMACEUTICAL INDUSTRIES (SPIMACO)"/>
    <s v="35UCL74 - FOIL LID ULORIC TAB 80MG 150MM 0 X 0 X 0 54 GSM"/>
    <s v="7859"/>
    <d v="2026-02-19T00:00:00"/>
    <n v="4335"/>
    <x v="0"/>
    <x v="0"/>
    <m/>
    <x v="0"/>
    <m/>
    <x v="8"/>
    <x v="2"/>
    <x v="0"/>
    <x v="4"/>
    <x v="1"/>
    <x v="6"/>
    <x v="0"/>
    <x v="1"/>
    <x v="3"/>
  </r>
  <r>
    <s v="SAUDI PHARMACEUTICAL INDUSTRIES (SPIMACO)"/>
    <s v="35FEO44 - FOIL LID FEVADOL COLD&amp;FLU TAB 150MM"/>
    <s v="7860"/>
    <d v="2026-02-22T00:00:00"/>
    <n v="15035"/>
    <x v="0"/>
    <x v="0"/>
    <m/>
    <x v="0"/>
    <m/>
    <x v="8"/>
    <x v="2"/>
    <x v="0"/>
    <x v="4"/>
    <x v="1"/>
    <x v="6"/>
    <x v="0"/>
    <x v="1"/>
    <x v="3"/>
  </r>
  <r>
    <s v="SAUDI PHARMACEUTICAL INDUSTRIES (SPIMACO)"/>
    <s v="35LEI64 - FOIL LID LEVETAM TAB XR 500MG 150 MM"/>
    <s v="7861"/>
    <d v="2026-02-22T00:00:00"/>
    <n v="6737.5"/>
    <x v="0"/>
    <x v="0"/>
    <m/>
    <x v="0"/>
    <m/>
    <x v="8"/>
    <x v="2"/>
    <x v="0"/>
    <x v="4"/>
    <x v="1"/>
    <x v="6"/>
    <x v="0"/>
    <x v="1"/>
    <x v="3"/>
  </r>
  <r>
    <s v="SAUDI PHARMACEUTICAL INDUSTRIES (SPIMACO)"/>
    <s v="35ERG51 - FOIL LID ENTAPRO TAB 10MG 105MM"/>
    <s v="7865"/>
    <d v="2026-02-22T00:00:00"/>
    <n v="6737.5"/>
    <x v="0"/>
    <x v="0"/>
    <m/>
    <x v="0"/>
    <m/>
    <x v="8"/>
    <x v="2"/>
    <x v="0"/>
    <x v="4"/>
    <x v="1"/>
    <x v="6"/>
    <x v="0"/>
    <x v="1"/>
    <x v="3"/>
  </r>
  <r>
    <s v="SAUDI PHARMACEUTICAL INDUSTRIES (SPIMACO)"/>
    <s v="35FUD42 - FOIL LID FLUTAB TAB 110MM"/>
    <s v="7866"/>
    <d v="2026-02-22T00:00:00"/>
    <n v="23460"/>
    <x v="0"/>
    <x v="0"/>
    <m/>
    <x v="0"/>
    <m/>
    <x v="8"/>
    <x v="2"/>
    <x v="0"/>
    <x v="4"/>
    <x v="1"/>
    <x v="6"/>
    <x v="0"/>
    <x v="1"/>
    <x v="3"/>
  </r>
  <r>
    <s v="SAUDI PHARMACEUTICAL INDUSTRIES (SPIMACO)"/>
    <s v="35FED65 - FOIL LID FEVADOL PLUS TAB 110MM"/>
    <s v="7867"/>
    <d v="2026-02-22T00:00:00"/>
    <n v="15035"/>
    <x v="0"/>
    <x v="0"/>
    <m/>
    <x v="0"/>
    <m/>
    <x v="8"/>
    <x v="2"/>
    <x v="0"/>
    <x v="4"/>
    <x v="1"/>
    <x v="6"/>
    <x v="0"/>
    <x v="1"/>
    <x v="3"/>
  </r>
  <r>
    <s v="JAZEERA PHARMACEUTICAL INDUSTRIES"/>
    <s v="JAZEERA PHARMA( 2FDEM010OS - Dement 10mg Tab Org)"/>
    <s v="7874"/>
    <d v="2026-02-24T00:00:00"/>
    <n v="15900"/>
    <x v="0"/>
    <x v="0"/>
    <m/>
    <x v="0"/>
    <m/>
    <x v="8"/>
    <x v="2"/>
    <x v="0"/>
    <x v="4"/>
    <x v="1"/>
    <x v="6"/>
    <x v="0"/>
    <x v="1"/>
    <x v="2"/>
  </r>
  <r>
    <s v="JAZEERA PHARMACEUTICAL INDUSTRIES"/>
    <s v="2FPRDTA025 - Alu. Foil Predo 25mg 30 Tablets"/>
    <s v="7875"/>
    <d v="2026-02-24T00:00:00"/>
    <n v="36750"/>
    <x v="0"/>
    <x v="0"/>
    <m/>
    <x v="0"/>
    <m/>
    <x v="8"/>
    <x v="2"/>
    <x v="0"/>
    <x v="4"/>
    <x v="1"/>
    <x v="6"/>
    <x v="0"/>
    <x v="1"/>
    <x v="2"/>
  </r>
  <r>
    <s v="JAZEERA PHARMACEUTICAL INDUSTRIES"/>
    <s v="JAZEERA PHARMA( 2FDNF135OS ALU - FOIL DUSPAMEN 135mg)"/>
    <s v="7876"/>
    <d v="2026-02-24T00:00:00"/>
    <n v="25500"/>
    <x v="0"/>
    <x v="0"/>
    <m/>
    <x v="0"/>
    <m/>
    <x v="8"/>
    <x v="2"/>
    <x v="0"/>
    <x v="4"/>
    <x v="1"/>
    <x v="6"/>
    <x v="0"/>
    <x v="1"/>
    <x v="2"/>
  </r>
  <r>
    <s v="JAZEERA PHARMACEUTICAL INDUSTRIES"/>
    <s v="2FRXC250OS272-HK - ALU FOIL 272MM REMOX 250 CAP"/>
    <s v="7877"/>
    <d v="2026-02-24T00:00:00"/>
    <n v="36750"/>
    <x v="0"/>
    <x v="0"/>
    <m/>
    <x v="0"/>
    <m/>
    <x v="8"/>
    <x v="2"/>
    <x v="0"/>
    <x v="4"/>
    <x v="1"/>
    <x v="6"/>
    <x v="0"/>
    <x v="1"/>
    <x v="2"/>
  </r>
  <r>
    <s v="JAZEERA PHARMACEUTICAL INDUSTRIES"/>
    <s v="JAZEERA PHARMA( 2FPRXC2530 - PARAXONE CAPSULE )"/>
    <s v="7878"/>
    <d v="2026-02-24T00:00:00"/>
    <n v="13500"/>
    <x v="0"/>
    <x v="0"/>
    <m/>
    <x v="0"/>
    <m/>
    <x v="8"/>
    <x v="2"/>
    <x v="0"/>
    <x v="4"/>
    <x v="1"/>
    <x v="6"/>
    <x v="0"/>
    <x v="1"/>
    <x v="2"/>
  </r>
  <r>
    <s v="JAZEERA PHARMACEUTICAL INDUSTRIES"/>
    <s v="JAZEERA PHARMA( 2FSXT400OS ALU - FOIL SUPRAX 400 MG)"/>
    <s v="7879"/>
    <d v="2026-02-24T00:00:00"/>
    <n v="5100"/>
    <x v="0"/>
    <x v="0"/>
    <m/>
    <x v="0"/>
    <m/>
    <x v="8"/>
    <x v="2"/>
    <x v="0"/>
    <x v="4"/>
    <x v="1"/>
    <x v="6"/>
    <x v="0"/>
    <x v="1"/>
    <x v="2"/>
  </r>
  <r>
    <s v="JAZEERA PHARMACEUTICAL INDUSTRIES"/>
    <s v="JAZEERA PHARMA ( 2FGRF500OS ALU - FOIL GLUCARE 500 TAB ORG)"/>
    <s v="7880"/>
    <d v="2026-02-24T00:00:00"/>
    <n v="90000"/>
    <x v="0"/>
    <x v="0"/>
    <m/>
    <x v="0"/>
    <m/>
    <x v="8"/>
    <x v="2"/>
    <x v="0"/>
    <x v="4"/>
    <x v="1"/>
    <x v="6"/>
    <x v="0"/>
    <x v="1"/>
    <x v="2"/>
  </r>
  <r>
    <s v="JAZEERA PHARMACEUTICAL INDUSTRIES"/>
    <s v="JAZEERA PHARMA ( 2FBRGT08 - Bertigo 8mg Tab )"/>
    <s v="7886"/>
    <d v="2026-02-26T00:00:00"/>
    <n v="8100"/>
    <x v="0"/>
    <x v="0"/>
    <m/>
    <x v="0"/>
    <m/>
    <x v="8"/>
    <x v="2"/>
    <x v="0"/>
    <x v="4"/>
    <x v="1"/>
    <x v="6"/>
    <x v="0"/>
    <x v="1"/>
    <x v="2"/>
  </r>
  <r>
    <s v="JAZEERA PHARMACEUTICAL INDUSTRIES"/>
    <s v="JAZEERA PHARMA ( 2FBRGT16 - Bertigo 16mg Tab )"/>
    <s v="7888"/>
    <d v="2026-02-26T00:00:00"/>
    <n v="6000"/>
    <x v="0"/>
    <x v="0"/>
    <m/>
    <x v="0"/>
    <m/>
    <x v="8"/>
    <x v="2"/>
    <x v="0"/>
    <x v="4"/>
    <x v="1"/>
    <x v="6"/>
    <x v="0"/>
    <x v="1"/>
    <x v="2"/>
  </r>
  <r>
    <s v="JAZEERA PHARMACEUTICAL INDUSTRIES"/>
    <s v="JAZEERA PHARMA( 2FMXF001OG-286 - Alu foil 286mm Megamox 1g EGYPT)"/>
    <s v="7891"/>
    <d v="2026-02-26T00:00:00"/>
    <n v="207500"/>
    <x v="0"/>
    <x v="0"/>
    <m/>
    <x v="0"/>
    <m/>
    <x v="8"/>
    <x v="2"/>
    <x v="0"/>
    <x v="4"/>
    <x v="1"/>
    <x v="6"/>
    <x v="0"/>
    <x v="1"/>
    <x v="2"/>
  </r>
  <r>
    <s v="JAZEERA PHARMACEUTICAL INDUSTRIES"/>
    <s v="JAZEERA PHARMA( 2FJNF400OS ALU - FOIL JAZOFEN 400 MG TAB)"/>
    <s v="7893"/>
    <d v="2026-02-26T00:00:00"/>
    <n v="6000"/>
    <x v="0"/>
    <x v="0"/>
    <m/>
    <x v="0"/>
    <m/>
    <x v="8"/>
    <x v="2"/>
    <x v="0"/>
    <x v="4"/>
    <x v="1"/>
    <x v="6"/>
    <x v="0"/>
    <x v="1"/>
    <x v="2"/>
  </r>
  <r>
    <s v="JAZEERA PHARMACEUTICAL INDUSTRIES"/>
    <s v="JAZEERA PHARMA( 2FQUE300OS ALU-FOIL QUETAL XR 300mg Tab Org)"/>
    <s v="7894"/>
    <d v="2026-02-26T00:00:00"/>
    <n v="4750"/>
    <x v="0"/>
    <x v="0"/>
    <m/>
    <x v="0"/>
    <m/>
    <x v="8"/>
    <x v="2"/>
    <x v="0"/>
    <x v="4"/>
    <x v="1"/>
    <x v="6"/>
    <x v="0"/>
    <x v="1"/>
    <x v="2"/>
  </r>
  <r>
    <s v="JAZEERA PHARMACEUTICAL INDUSTRIES"/>
    <s v="JAZEERA PHARMA ( 2FBRGT24 - Bertigo 24mg Tab )"/>
    <s v="7895"/>
    <d v="2026-02-26T00:00:00"/>
    <n v="4250"/>
    <x v="0"/>
    <x v="0"/>
    <m/>
    <x v="0"/>
    <m/>
    <x v="8"/>
    <x v="2"/>
    <x v="0"/>
    <x v="4"/>
    <x v="1"/>
    <x v="6"/>
    <x v="0"/>
    <x v="1"/>
    <x v="2"/>
  </r>
  <r>
    <s v="SAUDI PHARMACEUTICAL INDUSTRIES (SPIMACO)"/>
    <s v="35NED33 - FOIL LID NEORIN TAB 5MG 86MM"/>
    <s v="7887"/>
    <d v="2026-02-26T00:00:00"/>
    <n v="6737.5"/>
    <x v="0"/>
    <x v="0"/>
    <m/>
    <x v="0"/>
    <m/>
    <x v="8"/>
    <x v="2"/>
    <x v="0"/>
    <x v="4"/>
    <x v="1"/>
    <x v="6"/>
    <x v="0"/>
    <x v="1"/>
    <x v="3"/>
  </r>
  <r>
    <s v="SAUDI PHARMACEUTICAL INDUSTRIES (SPIMACO)"/>
    <s v="35PZF39 - FOIL LID PEPTAZOL CAP 15MG 240MM"/>
    <s v="7889"/>
    <d v="2026-02-26T00:00:00"/>
    <n v="6737.5"/>
    <x v="0"/>
    <x v="0"/>
    <m/>
    <x v="0"/>
    <m/>
    <x v="8"/>
    <x v="2"/>
    <x v="0"/>
    <x v="4"/>
    <x v="1"/>
    <x v="6"/>
    <x v="0"/>
    <x v="1"/>
    <x v="3"/>
  </r>
  <r>
    <s v="SAUDI PHARMACEUTICAL INDUSTRIES (SPIMACO)"/>
    <s v="35WFG27 - FOIL LID WAFI TAB 100 MG 88 MM"/>
    <s v="7890"/>
    <d v="2026-02-26T00:00:00"/>
    <n v="3612.5"/>
    <x v="0"/>
    <x v="0"/>
    <m/>
    <x v="0"/>
    <m/>
    <x v="8"/>
    <x v="2"/>
    <x v="0"/>
    <x v="4"/>
    <x v="1"/>
    <x v="6"/>
    <x v="0"/>
    <x v="1"/>
    <x v="3"/>
  </r>
  <r>
    <s v="SAUDI PHARMACEUTICAL INDUSTRIES (SPIMACO)"/>
    <s v="35ZIE41 - FOIL LID ZIMAX CAPS 250MG 103MM"/>
    <s v="7892"/>
    <d v="2026-02-26T00:00:00"/>
    <n v="6737.5"/>
    <x v="0"/>
    <x v="0"/>
    <m/>
    <x v="0"/>
    <m/>
    <x v="8"/>
    <x v="2"/>
    <x v="0"/>
    <x v="4"/>
    <x v="1"/>
    <x v="6"/>
    <x v="0"/>
    <x v="1"/>
    <x v="3"/>
  </r>
  <r>
    <s v=" ISMAIL ABUDAWOOD AND PROCTER &amp; GAMBLE LIMITED"/>
    <s v="CA BONUX HS MB 110G JJ TICK"/>
    <s v="12134"/>
    <d v="2026-02-01T00:00:00"/>
    <n v="108353.44"/>
    <x v="0"/>
    <x v="0"/>
    <m/>
    <x v="0"/>
    <n v="1475200"/>
    <x v="1"/>
    <x v="2"/>
    <x v="10"/>
    <x v="5"/>
    <x v="1"/>
    <x v="7"/>
    <x v="3"/>
    <x v="1"/>
    <x v="2"/>
  </r>
  <r>
    <s v=" ISMAIL ABUDAWOOD AND PROCTER &amp; GAMBLE LIMITED"/>
    <s v="CA ARIEL HS ORG C0.54 110G TICK"/>
    <s v="12283"/>
    <d v="2026-02-17T00:00:00"/>
    <n v="102536.2"/>
    <x v="0"/>
    <x v="0"/>
    <m/>
    <x v="0"/>
    <n v="1396000"/>
    <x v="1"/>
    <x v="2"/>
    <x v="10"/>
    <x v="5"/>
    <x v="1"/>
    <x v="7"/>
    <x v="3"/>
    <x v="1"/>
    <x v="2"/>
  </r>
  <r>
    <s v="Not Assigned"/>
    <m/>
    <m/>
    <m/>
    <m/>
    <x v="0"/>
    <x v="0"/>
    <m/>
    <x v="0"/>
    <m/>
    <x v="1"/>
    <x v="2"/>
    <x v="11"/>
    <x v="6"/>
    <x v="1"/>
    <x v="2"/>
    <x v="1"/>
    <x v="2"/>
    <x v="7"/>
  </r>
  <r>
    <s v="Not Assigned"/>
    <m/>
    <m/>
    <m/>
    <m/>
    <x v="0"/>
    <x v="0"/>
    <m/>
    <x v="0"/>
    <m/>
    <x v="1"/>
    <x v="2"/>
    <x v="11"/>
    <x v="7"/>
    <x v="1"/>
    <x v="2"/>
    <x v="1"/>
    <x v="2"/>
    <x v="7"/>
  </r>
  <r>
    <s v="Not Assigned"/>
    <m/>
    <m/>
    <m/>
    <m/>
    <x v="0"/>
    <x v="0"/>
    <m/>
    <x v="0"/>
    <m/>
    <x v="1"/>
    <x v="2"/>
    <x v="11"/>
    <x v="8"/>
    <x v="1"/>
    <x v="2"/>
    <x v="1"/>
    <x v="2"/>
    <x v="7"/>
  </r>
  <r>
    <s v="Not Assigned"/>
    <m/>
    <m/>
    <m/>
    <m/>
    <x v="0"/>
    <x v="0"/>
    <m/>
    <x v="0"/>
    <m/>
    <x v="1"/>
    <x v="2"/>
    <x v="11"/>
    <x v="9"/>
    <x v="1"/>
    <x v="2"/>
    <x v="1"/>
    <x v="2"/>
    <x v="7"/>
  </r>
  <r>
    <s v="KLYBECK LIFE SCIENCE"/>
    <s v="CL7701M120KS R5-Micojat 120ml-carton - bottom lock die cut"/>
    <s v="15285"/>
    <d v="2025-08-10T00:00:00"/>
    <n v="4312"/>
    <x v="0"/>
    <x v="0"/>
    <n v="0.75"/>
    <x v="0"/>
    <n v="5000"/>
    <x v="1"/>
    <x v="2"/>
    <x v="3"/>
    <x v="10"/>
    <x v="1"/>
    <x v="8"/>
    <x v="4"/>
    <x v="1"/>
    <x v="5"/>
  </r>
  <r>
    <s v="KLYBECK LIFE SCIENCE"/>
    <s v="PIC602,Inner Carton For Bright 100G 44.6 X 57.4 (O/S) L=15 W=13 H=21 (C/S)"/>
    <s v="15721"/>
    <d v="2025-08-12T00:00:00"/>
    <n v="83447"/>
    <x v="0"/>
    <x v="0"/>
    <n v="2.15"/>
    <x v="0"/>
    <n v="33750"/>
    <x v="1"/>
    <x v="2"/>
    <x v="3"/>
    <x v="10"/>
    <x v="1"/>
    <x v="8"/>
    <x v="4"/>
    <x v="1"/>
    <x v="5"/>
  </r>
  <r>
    <s v="KLYBECK LIFE SCIENCE"/>
    <s v="PIC602,Inner Carton For Bright 100G 44.6 X 57.4 (O/S) L=15 W=13 H=21 (C/S)"/>
    <s v="15721"/>
    <d v="2025-08-12T00:00:00"/>
    <n v="31376"/>
    <x v="0"/>
    <x v="0"/>
    <n v="2.15"/>
    <x v="0"/>
    <n v="12690"/>
    <x v="1"/>
    <x v="2"/>
    <x v="3"/>
    <x v="10"/>
    <x v="1"/>
    <x v="8"/>
    <x v="4"/>
    <x v="1"/>
    <x v="5"/>
  </r>
  <r>
    <s v="KLYBECK LIFE SCIENCE"/>
    <s v="CL7701M120KS R5-Micojat 120ml-carton - bottom lock die cut"/>
    <s v="15271"/>
    <d v="2025-07-10T00:00:00"/>
    <n v="4313"/>
    <x v="0"/>
    <x v="0"/>
    <n v="0.75"/>
    <x v="0"/>
    <n v="5000"/>
    <x v="1"/>
    <x v="2"/>
    <x v="3"/>
    <x v="10"/>
    <x v="1"/>
    <x v="8"/>
    <x v="4"/>
    <x v="1"/>
    <x v="5"/>
  </r>
  <r>
    <s v="KLYBECK LIFE SCIENCE"/>
    <s v="PIC602,Inner Carton For Bright 100G 44.6 X 57.4 (O/S) L=15 W=13 H=21 (C/S)"/>
    <s v="15721"/>
    <d v="2025-08-12T00:00:00"/>
    <n v="13747"/>
    <x v="0"/>
    <x v="0"/>
    <n v="2.15"/>
    <x v="0"/>
    <n v="5560"/>
    <x v="1"/>
    <x v="2"/>
    <x v="3"/>
    <x v="10"/>
    <x v="1"/>
    <x v="8"/>
    <x v="4"/>
    <x v="1"/>
    <x v="5"/>
  </r>
  <r>
    <s v="ARNON"/>
    <s v="&quot;Carton 2oz SC 545x250xH290 GSM550"/>
    <s v="11571"/>
    <d v="2025-07-10T00:00:00"/>
    <n v="68500"/>
    <x v="0"/>
    <x v="0"/>
    <n v="1.37"/>
    <x v="0"/>
    <n v="50000"/>
    <x v="1"/>
    <x v="2"/>
    <x v="1"/>
    <x v="11"/>
    <x v="1"/>
    <x v="9"/>
    <x v="5"/>
    <x v="1"/>
    <x v="5"/>
  </r>
  <r>
    <s v="CASH CUST AL ATYAT AND AL GHRAFI COMPANY (GOLDEN MEAL)"/>
    <s v="AL ATYAT Satchel Foil Bag 11 x 35 cm YELLOW "/>
    <s v="12197"/>
    <d v="2026-02-20T00:00:00"/>
    <n v="32000"/>
    <x v="0"/>
    <x v="0"/>
    <m/>
    <x v="0"/>
    <n v="100000"/>
    <x v="1"/>
    <x v="2"/>
    <x v="12"/>
    <x v="1"/>
    <x v="2"/>
    <x v="10"/>
    <x v="0"/>
    <x v="1"/>
    <x v="6"/>
  </r>
  <r>
    <s v="CASH CUST AL ATYAT AND AL GHRAFI COMPANY (GOLDEN MEAL)"/>
    <s v="AL ATYAT Satchel Foil Bag 11 x 35 cm red"/>
    <s v="12193 "/>
    <d v="2026-02-20T00:00:00"/>
    <n v="32000"/>
    <x v="0"/>
    <x v="0"/>
    <m/>
    <x v="0"/>
    <n v="100000"/>
    <x v="1"/>
    <x v="11"/>
    <x v="1"/>
    <x v="1"/>
    <x v="2"/>
    <x v="10"/>
    <x v="0"/>
    <x v="1"/>
    <x v="6"/>
  </r>
  <r>
    <s v="THE SAUDI ICE CREAM FACTORY CO (KWALITY)"/>
    <s v="THE SAUDI ICE CREAM FACTORY CO (KWALITY)-CUP | ICECREAM | GPR | 6 OZ | 94 X 78 X 54 |"/>
    <s v="12199"/>
    <d v="2026-02-10T00:00:00"/>
    <n v="19000"/>
    <x v="0"/>
    <x v="0"/>
    <m/>
    <x v="0"/>
    <n v="80000"/>
    <x v="1"/>
    <x v="16"/>
    <x v="13"/>
    <x v="1"/>
    <x v="2"/>
    <x v="10"/>
    <x v="0"/>
    <x v="1"/>
    <x v="8"/>
  </r>
  <r>
    <s v="THE SAUDI ICE CREAM FACTORY CO (KWALITY)"/>
    <s v="6 OZ ICE CREAM CUP DOME LID"/>
    <s v="12264"/>
    <d v="2026-02-10T00:00:00"/>
    <n v="9300"/>
    <x v="0"/>
    <x v="0"/>
    <m/>
    <x v="0"/>
    <n v="100000"/>
    <x v="1"/>
    <x v="2"/>
    <x v="13"/>
    <x v="1"/>
    <x v="2"/>
    <x v="10"/>
    <x v="0"/>
    <x v="1"/>
    <x v="8"/>
  </r>
  <r>
    <s v="NATIONAL MEDICAL CONSSUMABLE INDUSTRIES CO."/>
    <s v="PSE143 |130 OZ BUCKET WITH LID-national medical"/>
    <s v="12482"/>
    <d v="2026-03-31T00:00:00"/>
    <n v="15000"/>
    <x v="0"/>
    <x v="0"/>
    <m/>
    <x v="0"/>
    <n v="12500"/>
    <x v="1"/>
    <x v="17"/>
    <x v="1"/>
    <x v="1"/>
    <x v="2"/>
    <x v="10"/>
    <x v="0"/>
    <x v="1"/>
    <x v="3"/>
  </r>
  <r>
    <s v="AFCO COMPANY"/>
    <s v="21500640 KID MEAL STICKER (100 PCS/PKT) "/>
    <s v="16349"/>
    <d v="2026-04-01T00:00:00"/>
    <n v="3000"/>
    <x v="0"/>
    <x v="0"/>
    <m/>
    <x v="0"/>
    <n v="30000"/>
    <x v="1"/>
    <x v="2"/>
    <x v="14"/>
    <x v="1"/>
    <x v="2"/>
    <x v="10"/>
    <x v="0"/>
    <x v="1"/>
    <x v="1"/>
  </r>
  <r>
    <s v="JUMEIRAH TRADING COMPANY LTD"/>
    <s v="Lid, Paper - Pink 16 Oz. (Quart Container)"/>
    <s v="12027"/>
    <m/>
    <n v="27000"/>
    <x v="0"/>
    <x v="0"/>
    <m/>
    <x v="0"/>
    <n v="150000"/>
    <x v="1"/>
    <x v="5"/>
    <x v="1"/>
    <x v="2"/>
    <x v="2"/>
    <x v="11"/>
    <x v="0"/>
    <x v="1"/>
    <x v="3"/>
  </r>
  <r>
    <s v="JUMEIRAH TRADING COMPANY LTD"/>
    <s v="Container, Paper - 16 Oz. (Quart)"/>
    <s v="12115"/>
    <m/>
    <n v="33600"/>
    <x v="0"/>
    <x v="0"/>
    <m/>
    <x v="0"/>
    <n v="175000"/>
    <x v="1"/>
    <x v="18"/>
    <x v="1"/>
    <x v="2"/>
    <x v="2"/>
    <x v="11"/>
    <x v="0"/>
    <x v="1"/>
    <x v="9"/>
  </r>
  <r>
    <s v="Al Homaizi Foodstuff Company W.L.L"/>
    <s v="WRAP SOFT TACO POCKET"/>
    <s v="12371"/>
    <m/>
    <n v="19200"/>
    <x v="0"/>
    <x v="0"/>
    <m/>
    <x v="0"/>
    <n v="120000"/>
    <x v="1"/>
    <x v="9"/>
    <x v="1"/>
    <x v="2"/>
    <x v="2"/>
    <x v="11"/>
    <x v="0"/>
    <x v="1"/>
    <x v="1"/>
  </r>
  <r>
    <s v="Not Assigned"/>
    <m/>
    <m/>
    <m/>
    <m/>
    <x v="0"/>
    <x v="0"/>
    <m/>
    <x v="0"/>
    <m/>
    <x v="1"/>
    <x v="2"/>
    <x v="11"/>
    <x v="6"/>
    <x v="2"/>
    <x v="2"/>
    <x v="1"/>
    <x v="2"/>
    <x v="7"/>
  </r>
  <r>
    <s v="KLYBECK LIFE SCIENCE"/>
    <s v="CV4301M100KLEX - ANOREX-K 100 ML MONOCARTON FOR EXPORT_x000a_5 COLORS - SIZE: 55 MM X 105 MM (OLD LEAD NO: 55075)"/>
    <s v="016229 "/>
    <d v="2026-01-03T00:00:00"/>
    <n v="4600"/>
    <x v="0"/>
    <x v="0"/>
    <n v="2"/>
    <x v="0"/>
    <n v="2000"/>
    <x v="1"/>
    <x v="2"/>
    <x v="1"/>
    <x v="10"/>
    <x v="2"/>
    <x v="12"/>
    <x v="4"/>
    <x v="1"/>
    <x v="1"/>
  </r>
  <r>
    <s v="KLYBECK LIFE SCIENCE"/>
    <s v="CV6301M100KLEX FLUNIBECK MAX 100 ML MONOCARTON FOR EXPORT_x000a_6 COLORS SIZE: 55 MM X 105 MM ( OLD LEAD NO: 055077)"/>
    <s v="016231 "/>
    <d v="2026-01-03T00:00:00"/>
    <n v="5175"/>
    <x v="0"/>
    <x v="0"/>
    <n v="1.5"/>
    <x v="0"/>
    <n v="3000"/>
    <x v="1"/>
    <x v="2"/>
    <x v="1"/>
    <x v="10"/>
    <x v="2"/>
    <x v="12"/>
    <x v="4"/>
    <x v="1"/>
    <x v="1"/>
  </r>
  <r>
    <s v="KLYBECK LIFE SCIENCE"/>
    <s v="CV7203M100MOEX MONTAPRIM 24 INJECTION 100ML MONO CARTON FOR EXPORT_x000a_5-COLOR SIZE: 55 MM X 105 MM (NEW DESIGN)"/>
    <s v="016273 "/>
    <d v="2026-05-03T00:00:00"/>
    <n v="5463"/>
    <x v="0"/>
    <x v="0"/>
    <n v="0.95"/>
    <x v="0"/>
    <n v="5000"/>
    <x v="1"/>
    <x v="2"/>
    <x v="1"/>
    <x v="10"/>
    <x v="2"/>
    <x v="12"/>
    <x v="4"/>
    <x v="1"/>
    <x v="1"/>
  </r>
  <r>
    <s v="CASH CUST : AL SHOAIBI PLASTIC FACTORY"/>
    <s v="21*30.7 (DISBURSEMENT PERMIT FORM) A4 SIZE / 3 COLOR PRINTING 100 PAGE ( 1 + 1) ( COPY COLOR YELLOW) SERIAL NUMBER 801"/>
    <m/>
    <m/>
    <n v="863"/>
    <x v="0"/>
    <x v="0"/>
    <n v="15"/>
    <x v="0"/>
    <n v="50"/>
    <x v="1"/>
    <x v="2"/>
    <x v="2"/>
    <x v="10"/>
    <x v="2"/>
    <x v="12"/>
    <x v="4"/>
    <x v="1"/>
    <x v="1"/>
  </r>
  <r>
    <s v="CASH CUST : AL SHOAIBI PLASTIC FACTORY"/>
    <s v="LETTER HEAD SINGLE SHEET A4 SIZE, 2 COLOR PRINTING 100 GSM CONQUER. LAID. 21*29.7"/>
    <m/>
    <m/>
    <n v="1725"/>
    <x v="0"/>
    <x v="0"/>
    <n v="0.5"/>
    <x v="0"/>
    <n v="3000"/>
    <x v="1"/>
    <x v="2"/>
    <x v="2"/>
    <x v="10"/>
    <x v="2"/>
    <x v="12"/>
    <x v="4"/>
    <x v="1"/>
    <x v="1"/>
  </r>
  <r>
    <s v="CASH CUST : AL SHOAIBI PLASTIC FACTORY"/>
    <s v="21*30.7 Inventory Tranfer A4 size/ 3 color printing 100 pages (1 +1 ) (copy green color) serial number strart from 2251"/>
    <m/>
    <m/>
    <n v="863"/>
    <x v="0"/>
    <x v="0"/>
    <n v="15"/>
    <x v="0"/>
    <n v="50"/>
    <x v="1"/>
    <x v="2"/>
    <x v="2"/>
    <x v="10"/>
    <x v="2"/>
    <x v="12"/>
    <x v="4"/>
    <x v="1"/>
    <x v="1"/>
  </r>
  <r>
    <s v="SAUDI READYMIX COMPANY"/>
    <s v="LETTER HEAD WITH NEW CR NUMBERS"/>
    <m/>
    <m/>
    <n v="748"/>
    <x v="0"/>
    <x v="0"/>
    <n v="0.65"/>
    <x v="0"/>
    <n v="1000"/>
    <x v="1"/>
    <x v="2"/>
    <x v="2"/>
    <x v="10"/>
    <x v="2"/>
    <x v="12"/>
    <x v="4"/>
    <x v="1"/>
    <x v="1"/>
  </r>
  <r>
    <s v="SAUDI READYMIX COMPANY"/>
    <s v="GRP40-0001 - A4 SIZE COPY PAPER 210X297(2500PCS) XEROX BRIGHT (A4"/>
    <m/>
    <m/>
    <n v="4317"/>
    <x v="0"/>
    <x v="0"/>
    <n v="75"/>
    <x v="0"/>
    <n v="50"/>
    <x v="1"/>
    <x v="2"/>
    <x v="2"/>
    <x v="10"/>
    <x v="2"/>
    <x v="12"/>
    <x v="4"/>
    <x v="1"/>
    <x v="9"/>
  </r>
  <r>
    <s v="SAUDI READYMIX COMPANY"/>
    <s v="PST-000017 CONCRETE PUMP TICKET"/>
    <m/>
    <m/>
    <n v="4317"/>
    <x v="0"/>
    <x v="0"/>
    <n v="15"/>
    <x v="0"/>
    <n v="250"/>
    <x v="1"/>
    <x v="2"/>
    <x v="2"/>
    <x v="10"/>
    <x v="2"/>
    <x v="12"/>
    <x v="4"/>
    <x v="1"/>
    <x v="1"/>
  </r>
  <r>
    <s v="SAUDI READYMIX COMPANY"/>
    <s v="GRP40-0040 - COMPUTER PAPER A4"/>
    <m/>
    <m/>
    <n v="3306"/>
    <x v="0"/>
    <x v="0"/>
    <n v="115"/>
    <x v="0"/>
    <n v="25"/>
    <x v="1"/>
    <x v="2"/>
    <x v="2"/>
    <x v="10"/>
    <x v="2"/>
    <x v="12"/>
    <x v="4"/>
    <x v="1"/>
    <x v="9"/>
  </r>
  <r>
    <s v="SAUDI READYMIX COMPANY"/>
    <s v="PST-000057 TIME SHEET - BIG"/>
    <m/>
    <m/>
    <n v="3162"/>
    <x v="0"/>
    <x v="0"/>
    <n v="5.5"/>
    <x v="0"/>
    <n v="500"/>
    <x v="1"/>
    <x v="2"/>
    <x v="2"/>
    <x v="10"/>
    <x v="2"/>
    <x v="12"/>
    <x v="4"/>
    <x v="1"/>
    <x v="1"/>
  </r>
  <r>
    <s v="SAUDI READYMIX COMPANY"/>
    <s v="PST-000081 - CASH DECLARATION FORM, 3Ply (White+Green+Yellow) (1x50Sheet) NCR BOOK A4 (3 COLOR) with serial number"/>
    <m/>
    <m/>
    <n v="4830"/>
    <x v="0"/>
    <x v="0"/>
    <n v="14"/>
    <x v="0"/>
    <n v="300"/>
    <x v="1"/>
    <x v="2"/>
    <x v="2"/>
    <x v="10"/>
    <x v="2"/>
    <x v="12"/>
    <x v="4"/>
    <x v="1"/>
    <x v="1"/>
  </r>
  <r>
    <s v="CASH CUST: KINGDOM RESOURCES TRADING CO."/>
    <s v="3 TACOS SATCHEL BAG 120 X 0.01 X 70 50 GSM"/>
    <s v="12018"/>
    <d v="2026-01-14T00:00:00"/>
    <n v="6053.2"/>
    <x v="0"/>
    <x v="0"/>
    <m/>
    <x v="0"/>
    <n v="105000"/>
    <x v="1"/>
    <x v="2"/>
    <x v="3"/>
    <x v="1"/>
    <x v="0"/>
    <x v="2"/>
    <x v="1"/>
    <x v="2"/>
    <x v="1"/>
  </r>
  <r>
    <s v="THE SAUDI ICE CREAM FACTORY CO (KWALITY)"/>
    <s v="The Saudi Ice Cream Factory (Kwality 1L MILK LOW FAT)-Un PRINTED THERMAL CASH ROLL (110 X 45 X 1.9 MM), 24 MTR"/>
    <s v="7723"/>
    <d v="2026-01-13T00:00:00"/>
    <n v="10925"/>
    <x v="0"/>
    <x v="0"/>
    <m/>
    <x v="0"/>
    <n v="5000"/>
    <x v="1"/>
    <x v="2"/>
    <x v="3"/>
    <x v="1"/>
    <x v="0"/>
    <x v="2"/>
    <x v="1"/>
    <x v="2"/>
    <x v="1"/>
  </r>
  <r>
    <s v="AFCO"/>
    <s v="21450080 | LCP MAKRONA HAMRA FOODTRAY (500/BOX)"/>
    <s v="12002"/>
    <d v="2026-12-22T00:00:00"/>
    <n v="9970.5"/>
    <x v="0"/>
    <x v="0"/>
    <m/>
    <x v="0"/>
    <n v="30000"/>
    <x v="1"/>
    <x v="2"/>
    <x v="3"/>
    <x v="1"/>
    <x v="0"/>
    <x v="2"/>
    <x v="1"/>
    <x v="2"/>
    <x v="1"/>
  </r>
  <r>
    <s v="AFCO"/>
    <s v="23460060 CND TABLE MATE (1000 PCS/BUNDLE)"/>
    <s v="15907"/>
    <d v="2026-01-08T00:00:00"/>
    <n v="5175"/>
    <x v="0"/>
    <x v="0"/>
    <m/>
    <x v="0"/>
    <n v="30000"/>
    <x v="1"/>
    <x v="2"/>
    <x v="3"/>
    <x v="1"/>
    <x v="0"/>
    <x v="2"/>
    <x v="1"/>
    <x v="2"/>
    <x v="1"/>
  </r>
  <r>
    <s v="AFCO"/>
    <s v="24500270 PSK ROUND STICKER - BIRYANI (1000 PCS/BOX)"/>
    <s v="15902"/>
    <d v="2026-01-08T00:00:00"/>
    <n v="1725"/>
    <x v="0"/>
    <x v="0"/>
    <m/>
    <x v="0"/>
    <n v="50000"/>
    <x v="1"/>
    <x v="2"/>
    <x v="3"/>
    <x v="1"/>
    <x v="0"/>
    <x v="2"/>
    <x v="1"/>
    <x v="2"/>
    <x v="1"/>
  </r>
  <r>
    <s v="Not Assigned"/>
    <m/>
    <m/>
    <m/>
    <m/>
    <x v="0"/>
    <x v="0"/>
    <m/>
    <x v="0"/>
    <m/>
    <x v="1"/>
    <x v="2"/>
    <x v="11"/>
    <x v="5"/>
    <x v="2"/>
    <x v="2"/>
    <x v="1"/>
    <x v="2"/>
    <x v="7"/>
  </r>
  <r>
    <s v="Not Assigned"/>
    <m/>
    <m/>
    <m/>
    <m/>
    <x v="0"/>
    <x v="0"/>
    <m/>
    <x v="0"/>
    <m/>
    <x v="1"/>
    <x v="2"/>
    <x v="11"/>
    <x v="4"/>
    <x v="2"/>
    <x v="2"/>
    <x v="1"/>
    <x v="2"/>
    <x v="7"/>
  </r>
  <r>
    <s v="Not Assigned"/>
    <m/>
    <m/>
    <m/>
    <m/>
    <x v="0"/>
    <x v="0"/>
    <m/>
    <x v="0"/>
    <m/>
    <x v="1"/>
    <x v="2"/>
    <x v="11"/>
    <x v="7"/>
    <x v="2"/>
    <x v="2"/>
    <x v="1"/>
    <x v="2"/>
    <x v="7"/>
  </r>
  <r>
    <s v="Not Assigned"/>
    <m/>
    <m/>
    <m/>
    <m/>
    <x v="0"/>
    <x v="0"/>
    <m/>
    <x v="0"/>
    <m/>
    <x v="1"/>
    <x v="2"/>
    <x v="11"/>
    <x v="8"/>
    <x v="2"/>
    <x v="2"/>
    <x v="1"/>
    <x v="2"/>
    <x v="7"/>
  </r>
  <r>
    <s v="Not Assigned"/>
    <m/>
    <m/>
    <m/>
    <m/>
    <x v="0"/>
    <x v="0"/>
    <m/>
    <x v="0"/>
    <m/>
    <x v="1"/>
    <x v="2"/>
    <x v="11"/>
    <x v="11"/>
    <x v="2"/>
    <x v="2"/>
    <x v="1"/>
    <x v="2"/>
    <x v="7"/>
  </r>
  <r>
    <s v="Not Assigned"/>
    <m/>
    <m/>
    <m/>
    <m/>
    <x v="0"/>
    <x v="0"/>
    <m/>
    <x v="0"/>
    <m/>
    <x v="1"/>
    <x v="2"/>
    <x v="11"/>
    <x v="9"/>
    <x v="2"/>
    <x v="2"/>
    <x v="1"/>
    <x v="2"/>
    <x v="7"/>
  </r>
  <r>
    <s v="Not Assigned"/>
    <m/>
    <m/>
    <m/>
    <m/>
    <x v="0"/>
    <x v="0"/>
    <m/>
    <x v="0"/>
    <m/>
    <x v="1"/>
    <x v="2"/>
    <x v="11"/>
    <x v="3"/>
    <x v="2"/>
    <x v="2"/>
    <x v="1"/>
    <x v="2"/>
    <x v="7"/>
  </r>
  <r>
    <s v="M A ABUDAWOOD PARTNERS FOR INDUSTRY"/>
    <s v="M A ABUDAWOOD (CLOROX 30 LTR). DAMMAM VERSION (982 x 285 MM)"/>
    <s v="7784"/>
    <d v="2026-05-02T00:00:00"/>
    <n v="73140"/>
    <x v="0"/>
    <x v="0"/>
    <m/>
    <x v="0"/>
    <n v="200000"/>
    <x v="2"/>
    <x v="2"/>
    <x v="0"/>
    <x v="0"/>
    <x v="2"/>
    <x v="13"/>
    <x v="0"/>
    <x v="1"/>
    <x v="1"/>
  </r>
  <r>
    <s v="CASH CUST  IMAD SWEIS ANB BROTHERS CO"/>
    <s v="IMAD SWEIS &amp; BROS Meal Box S 180 x 120 x 100"/>
    <s v="11950"/>
    <d v="2026-12-31T00:00:00"/>
    <n v="39007"/>
    <x v="0"/>
    <x v="0"/>
    <m/>
    <x v="0"/>
    <n v="100000"/>
    <x v="9"/>
    <x v="2"/>
    <x v="0"/>
    <x v="1"/>
    <x v="0"/>
    <x v="2"/>
    <x v="1"/>
    <x v="2"/>
    <x v="0"/>
  </r>
  <r>
    <s v="CASH CUST  IMAD SWEIS ANB BROTHERS CO"/>
    <s v="MAMA`S PAPER WRAPS LARGE -BLACK (345 X 345 MM) 30 GSM"/>
    <s v="7766 "/>
    <d v="2026-01-27T00:00:00"/>
    <m/>
    <x v="0"/>
    <x v="0"/>
    <m/>
    <x v="0"/>
    <n v="100000"/>
    <x v="1"/>
    <x v="19"/>
    <x v="1"/>
    <x v="1"/>
    <x v="0"/>
    <x v="2"/>
    <x v="1"/>
    <x v="2"/>
    <x v="1"/>
  </r>
  <r>
    <s v="NATIONAL MEDICAL  CONSUMABLE INDUSTRIES CO."/>
    <s v="16 OZ NATIONAL MEDICAL "/>
    <s v="012040 "/>
    <d v="2026-01-14T00:00:00"/>
    <n v="13750"/>
    <x v="0"/>
    <x v="0"/>
    <m/>
    <x v="0"/>
    <n v="50000"/>
    <x v="10"/>
    <x v="2"/>
    <x v="0"/>
    <x v="1"/>
    <x v="0"/>
    <x v="2"/>
    <x v="1"/>
    <x v="2"/>
    <x v="10"/>
  </r>
  <r>
    <s v="NATIONAL MEDICAL  CONSUMABLE INDUSTRIES CO."/>
    <s v="130 OZ BUCKET WITH LID-national medical"/>
    <s v="012041 "/>
    <d v="2026-01-14T00:00:00"/>
    <n v="11250.13"/>
    <x v="0"/>
    <x v="0"/>
    <m/>
    <x v="0"/>
    <n v="12500"/>
    <x v="1"/>
    <x v="17"/>
    <x v="1"/>
    <x v="1"/>
    <x v="0"/>
    <x v="2"/>
    <x v="1"/>
    <x v="2"/>
    <x v="1"/>
  </r>
  <r>
    <s v="NATIONAL MEDICAL  CONSUMABLE INDUSTRIES CO."/>
    <s v="SHAWARMA SHUWAIKH (FOIL PAPER WRAP)( 250 X 361 MM"/>
    <s v="7770"/>
    <d v="2026-02-01T00:00:00"/>
    <m/>
    <x v="0"/>
    <x v="0"/>
    <m/>
    <x v="0"/>
    <n v="250000"/>
    <x v="1"/>
    <x v="20"/>
    <x v="1"/>
    <x v="1"/>
    <x v="0"/>
    <x v="2"/>
    <x v="1"/>
    <x v="2"/>
    <x v="1"/>
  </r>
  <r>
    <s v="AFCO"/>
    <s v="Casa pasta Fettuccine Sticker"/>
    <s v="15992 "/>
    <d v="2026-01-21T00:00:00"/>
    <n v="3250"/>
    <x v="0"/>
    <x v="0"/>
    <m/>
    <x v="0"/>
    <n v="65000"/>
    <x v="1"/>
    <x v="2"/>
    <x v="15"/>
    <x v="1"/>
    <x v="0"/>
    <x v="2"/>
    <x v="1"/>
    <x v="2"/>
    <x v="1"/>
  </r>
  <r>
    <s v="AFCO"/>
    <s v="24500350 YOGHURT 60K &amp; 24500320 PSK ROUND MINI YOGHURT 30K"/>
    <s v="15901"/>
    <d v="2026-01-08T00:00:00"/>
    <n v="2700"/>
    <x v="0"/>
    <x v="0"/>
    <m/>
    <x v="0"/>
    <n v="90000"/>
    <x v="1"/>
    <x v="21"/>
    <x v="1"/>
    <x v="1"/>
    <x v="0"/>
    <x v="2"/>
    <x v="1"/>
    <x v="2"/>
    <x v="1"/>
  </r>
  <r>
    <s v="AFCO"/>
    <s v="30530010 CASH DECLARATION FORMCOMMERCIAL NCR 1+3"/>
    <s v="15956"/>
    <d v="2026-01-13T00:00:00"/>
    <n v="5400"/>
    <x v="0"/>
    <x v="0"/>
    <m/>
    <x v="0"/>
    <n v="800"/>
    <x v="1"/>
    <x v="2"/>
    <x v="15"/>
    <x v="1"/>
    <x v="0"/>
    <x v="2"/>
    <x v="1"/>
    <x v="2"/>
    <x v="1"/>
  </r>
  <r>
    <s v="AFCO"/>
    <s v="23450770 CND MEAL BOX 6  CORNER (225  PCS/BOX)"/>
    <s v="11999"/>
    <d v="2026-01-11T00:00:00"/>
    <n v="6500"/>
    <x v="0"/>
    <x v="0"/>
    <m/>
    <x v="0"/>
    <n v="10000"/>
    <x v="1"/>
    <x v="2"/>
    <x v="15"/>
    <x v="1"/>
    <x v="0"/>
    <x v="2"/>
    <x v="1"/>
    <x v="2"/>
    <x v="1"/>
  </r>
  <r>
    <s v="AFCO"/>
    <s v="CND AFCO COMPANY Insert Divider"/>
    <s v="12000"/>
    <d v="2026-01-11T00:00:00"/>
    <n v="6500"/>
    <x v="0"/>
    <x v="0"/>
    <m/>
    <x v="0"/>
    <n v="10000"/>
    <x v="1"/>
    <x v="2"/>
    <x v="15"/>
    <x v="1"/>
    <x v="0"/>
    <x v="2"/>
    <x v="1"/>
    <x v="2"/>
    <x v="1"/>
  </r>
  <r>
    <s v="AFCO"/>
    <s v="Casa pasta sleeve"/>
    <s v="11749"/>
    <d v="2026-11-13T00:00:00"/>
    <n v="49000"/>
    <x v="0"/>
    <x v="0"/>
    <m/>
    <x v="0"/>
    <n v="350000"/>
    <x v="1"/>
    <x v="2"/>
    <x v="16"/>
    <x v="1"/>
    <x v="0"/>
    <x v="2"/>
    <x v="1"/>
    <x v="2"/>
    <x v="1"/>
  </r>
  <r>
    <s v="AFCO"/>
    <s v="24450600 POSHAK RICE BOWL 44 OZ (450/BOX)"/>
    <s v="11932"/>
    <d v="2026-12-28T00:00:00"/>
    <n v="40650"/>
    <x v="0"/>
    <x v="0"/>
    <m/>
    <x v="0"/>
    <n v="150000"/>
    <x v="1"/>
    <x v="10"/>
    <x v="16"/>
    <x v="1"/>
    <x v="0"/>
    <x v="2"/>
    <x v="1"/>
    <x v="2"/>
    <x v="1"/>
  </r>
  <r>
    <s v=" YUMMYLICIOUS COFFEE SHOP"/>
    <s v="FOLDING CARTON | 310 x 310 x 120 mm | 400 GSM"/>
    <m/>
    <m/>
    <n v="42000"/>
    <x v="0"/>
    <x v="0"/>
    <m/>
    <x v="0"/>
    <n v="20000"/>
    <x v="11"/>
    <x v="2"/>
    <x v="0"/>
    <x v="1"/>
    <x v="0"/>
    <x v="2"/>
    <x v="1"/>
    <x v="2"/>
    <x v="0"/>
  </r>
  <r>
    <s v=" YUMMYLICIOUS COFFEE SHOP"/>
    <s v="FOLDING CARTON | 310 x 310 x 120 mm | 400 GSM"/>
    <m/>
    <m/>
    <n v="24000"/>
    <x v="0"/>
    <x v="0"/>
    <m/>
    <x v="0"/>
    <n v="10000"/>
    <x v="12"/>
    <x v="2"/>
    <x v="0"/>
    <x v="1"/>
    <x v="0"/>
    <x v="2"/>
    <x v="1"/>
    <x v="2"/>
    <x v="0"/>
  </r>
  <r>
    <s v="MANJAZ DETERGENT COMPANY"/>
    <s v="MANJAZ PRINTED POLY SLEEVES 490 X 117"/>
    <m/>
    <m/>
    <n v="18402.75"/>
    <x v="0"/>
    <x v="0"/>
    <m/>
    <x v="0"/>
    <n v="80000"/>
    <x v="1"/>
    <x v="2"/>
    <x v="2"/>
    <x v="1"/>
    <x v="0"/>
    <x v="2"/>
    <x v="1"/>
    <x v="2"/>
    <x v="1"/>
  </r>
  <r>
    <s v="AMWAJ ALJUBAIL FACTORY"/>
    <s v="SEMI CORRUGATED"/>
    <m/>
    <m/>
    <n v="33350"/>
    <x v="0"/>
    <x v="0"/>
    <m/>
    <x v="0"/>
    <n v="3000"/>
    <x v="1"/>
    <x v="2"/>
    <x v="2"/>
    <x v="1"/>
    <x v="0"/>
    <x v="2"/>
    <x v="1"/>
    <x v="2"/>
    <x v="1"/>
  </r>
  <r>
    <s v="ALNASSER TRADING CO."/>
    <s v="AL NASSER CO. CRUSH BOTTOM WITH WINDOW 110Wx80Dx120L"/>
    <m/>
    <m/>
    <n v="13000"/>
    <x v="0"/>
    <x v="0"/>
    <m/>
    <x v="0"/>
    <n v="10000"/>
    <x v="1"/>
    <x v="2"/>
    <x v="2"/>
    <x v="1"/>
    <x v="0"/>
    <x v="2"/>
    <x v="1"/>
    <x v="2"/>
    <x v="1"/>
  </r>
  <r>
    <s v="ALNASSER TRADING CO."/>
    <s v="AL NASSER CO. CRUSH BOTTOM WITH WINDOW 110Wx80Dx120L"/>
    <m/>
    <m/>
    <n v="15000"/>
    <x v="0"/>
    <x v="0"/>
    <m/>
    <x v="0"/>
    <n v="20000"/>
    <x v="1"/>
    <x v="2"/>
    <x v="2"/>
    <x v="1"/>
    <x v="0"/>
    <x v="2"/>
    <x v="1"/>
    <x v="2"/>
    <x v="1"/>
  </r>
  <r>
    <s v="ALNASSER TRADING CO."/>
    <s v="AL NASSER CO. CRUSH BOTTOM WITH WINDOW 110Wx80Dx120L"/>
    <m/>
    <m/>
    <n v="16250"/>
    <x v="0"/>
    <x v="0"/>
    <m/>
    <x v="0"/>
    <n v="25000"/>
    <x v="1"/>
    <x v="2"/>
    <x v="2"/>
    <x v="1"/>
    <x v="0"/>
    <x v="2"/>
    <x v="1"/>
    <x v="2"/>
    <x v="1"/>
  </r>
  <r>
    <s v="ALNASSER TRADING CO."/>
    <s v="AL NASSER CO. CRUSH BOTTOM WITH WINDOW 110Wx80Dx120L"/>
    <m/>
    <m/>
    <n v="20004.5"/>
    <x v="0"/>
    <x v="0"/>
    <m/>
    <x v="0"/>
    <n v="50000"/>
    <x v="1"/>
    <x v="2"/>
    <x v="2"/>
    <x v="1"/>
    <x v="0"/>
    <x v="2"/>
    <x v="1"/>
    <x v="2"/>
    <x v="1"/>
  </r>
  <r>
    <s v="CASH CUST -MOHAMED ALI ZAINAL ABDULLA BSC"/>
    <s v="WINGMAN PAPER WRAP (SMALL) 350 X 347.5MM"/>
    <m/>
    <m/>
    <n v="72000"/>
    <x v="0"/>
    <x v="0"/>
    <m/>
    <x v="0"/>
    <n v="600000"/>
    <x v="1"/>
    <x v="2"/>
    <x v="2"/>
    <x v="1"/>
    <x v="0"/>
    <x v="2"/>
    <x v="1"/>
    <x v="2"/>
    <x v="1"/>
  </r>
  <r>
    <s v="CASH CUST -MOHAMED ALI ZAINAL ABDULLA BSC"/>
    <s v="WINGMAN PAPER WRAP (BIG) 400 X 410 MM"/>
    <m/>
    <m/>
    <n v="72000"/>
    <x v="0"/>
    <x v="0"/>
    <m/>
    <x v="0"/>
    <n v="600000"/>
    <x v="1"/>
    <x v="2"/>
    <x v="2"/>
    <x v="1"/>
    <x v="0"/>
    <x v="2"/>
    <x v="1"/>
    <x v="2"/>
    <x v="1"/>
  </r>
  <r>
    <s v="CASH CUST: NEW TITANIC SHIPPING SERVICES COMPANY"/>
    <s v="BOWL | ICE CREAM  | GP | 32 OZ | 170 X 142 X 121 | 365 GSM"/>
    <m/>
    <m/>
    <n v="15750"/>
    <x v="0"/>
    <x v="0"/>
    <m/>
    <x v="0"/>
    <n v="25000"/>
    <x v="1"/>
    <x v="2"/>
    <x v="2"/>
    <x v="1"/>
    <x v="0"/>
    <x v="2"/>
    <x v="1"/>
    <x v="2"/>
    <x v="1"/>
  </r>
  <r>
    <s v="CASH CUST: NEW TITANIC SHIPPING SERVICES COMPANY"/>
    <s v="LID | PAPER LIDS  | GP | 32 OZ | 295 MCR"/>
    <m/>
    <m/>
    <n v="13500"/>
    <x v="0"/>
    <x v="0"/>
    <m/>
    <x v="0"/>
    <n v="25000"/>
    <x v="1"/>
    <x v="2"/>
    <x v="2"/>
    <x v="1"/>
    <x v="0"/>
    <x v="2"/>
    <x v="1"/>
    <x v="2"/>
    <x v="1"/>
  </r>
  <r>
    <s v="NESMA UNITED CO LTD (JOLLIBEE) -JEDDAH"/>
    <s v="CLAMSHELL CHOWKING LAURIAT  211X155X68"/>
    <m/>
    <m/>
    <n v="24005.599999999999"/>
    <x v="0"/>
    <x v="0"/>
    <m/>
    <x v="0"/>
    <n v="80000"/>
    <x v="1"/>
    <x v="2"/>
    <x v="2"/>
    <x v="1"/>
    <x v="0"/>
    <x v="2"/>
    <x v="1"/>
    <x v="2"/>
    <x v="1"/>
  </r>
  <r>
    <s v="NESMA UNITED CO LTD (JOLLIBEE) -JEDDAH"/>
    <s v="Nesma CHOWKING CLAMSHELL 152 X 97 X 54"/>
    <m/>
    <m/>
    <n v="16016"/>
    <x v="0"/>
    <x v="0"/>
    <m/>
    <x v="0"/>
    <n v="80000"/>
    <x v="1"/>
    <x v="2"/>
    <x v="2"/>
    <x v="1"/>
    <x v="0"/>
    <x v="2"/>
    <x v="1"/>
    <x v="2"/>
    <x v="1"/>
  </r>
  <r>
    <s v="NESMA UNITED CO LTD (JOLLIBEE) -JEDDAH"/>
    <s v="INSERT TRAY CHOWKING TRAY LARGE 225X135X54"/>
    <m/>
    <m/>
    <n v="12043.5"/>
    <x v="0"/>
    <x v="0"/>
    <m/>
    <x v="0"/>
    <n v="50000"/>
    <x v="1"/>
    <x v="2"/>
    <x v="2"/>
    <x v="1"/>
    <x v="0"/>
    <x v="2"/>
    <x v="1"/>
    <x v="2"/>
    <x v="1"/>
  </r>
  <r>
    <s v="NESMA UNITED CO LTD (JOLLIBEE) -JEDDAH"/>
    <s v="Nesma CLAMSHELL 2 PCS CHOWKING 152X116X75"/>
    <m/>
    <m/>
    <n v="15510.5"/>
    <x v="0"/>
    <x v="0"/>
    <m/>
    <x v="0"/>
    <n v="50000"/>
    <x v="1"/>
    <x v="2"/>
    <x v="2"/>
    <x v="1"/>
    <x v="0"/>
    <x v="2"/>
    <x v="1"/>
    <x v="2"/>
    <x v="1"/>
  </r>
  <r>
    <s v="WIZZ BURGER"/>
    <s v="WIZZ BURGER HANDLE BAG 310X200X350"/>
    <m/>
    <m/>
    <n v="11000.4"/>
    <x v="0"/>
    <x v="0"/>
    <m/>
    <x v="0"/>
    <n v="10000"/>
    <x v="1"/>
    <x v="2"/>
    <x v="2"/>
    <x v="1"/>
    <x v="0"/>
    <x v="2"/>
    <x v="1"/>
    <x v="2"/>
    <x v="1"/>
  </r>
  <r>
    <s v="COMPANY LAMAR AL-MASIYYAH FOR TRADING"/>
    <s v="32 OZ POPCORN"/>
    <m/>
    <m/>
    <n v="31959"/>
    <x v="0"/>
    <x v="0"/>
    <m/>
    <x v="0"/>
    <n v="238500"/>
    <x v="1"/>
    <x v="2"/>
    <x v="2"/>
    <x v="1"/>
    <x v="0"/>
    <x v="2"/>
    <x v="1"/>
    <x v="2"/>
    <x v="1"/>
  </r>
  <r>
    <s v="COMPANY LAMAR AL-MASIYYAH FOR TRADING"/>
    <s v="LAMAR FRENCH FRIES - 84.11 X 162.44 X 12.78 MM - 230 GSM"/>
    <m/>
    <m/>
    <n v="6560"/>
    <x v="0"/>
    <x v="0"/>
    <m/>
    <x v="0"/>
    <n v="160000"/>
    <x v="1"/>
    <x v="2"/>
    <x v="2"/>
    <x v="1"/>
    <x v="0"/>
    <x v="2"/>
    <x v="1"/>
    <x v="2"/>
    <x v="1"/>
  </r>
  <r>
    <s v="COMPANY LAMAR AL-MASIYYAH FOR TRADING"/>
    <s v="SLEEVE 160 X 160 X 40 300 GSM"/>
    <m/>
    <m/>
    <n v="17833.5"/>
    <x v="0"/>
    <x v="0"/>
    <m/>
    <x v="0"/>
    <n v="396300"/>
    <x v="1"/>
    <x v="2"/>
    <x v="2"/>
    <x v="1"/>
    <x v="0"/>
    <x v="2"/>
    <x v="1"/>
    <x v="2"/>
    <x v="1"/>
  </r>
  <r>
    <s v="ABBAS AL-HASSAWI"/>
    <s v="ICED STRAWBERRY BOX FBB 350 GSM 1 side PE 250 X 60 X 250 318 GSM"/>
    <m/>
    <m/>
    <m/>
    <x v="0"/>
    <x v="0"/>
    <m/>
    <x v="0"/>
    <n v="10000"/>
    <x v="1"/>
    <x v="2"/>
    <x v="2"/>
    <x v="1"/>
    <x v="0"/>
    <x v="2"/>
    <x v="1"/>
    <x v="2"/>
    <x v="1"/>
  </r>
  <r>
    <s v="Not Assigned"/>
    <m/>
    <m/>
    <m/>
    <m/>
    <x v="0"/>
    <x v="0"/>
    <m/>
    <x v="0"/>
    <m/>
    <x v="1"/>
    <x v="2"/>
    <x v="11"/>
    <x v="7"/>
    <x v="0"/>
    <x v="2"/>
    <x v="1"/>
    <x v="2"/>
    <x v="7"/>
  </r>
  <r>
    <s v="Not Assigned"/>
    <m/>
    <m/>
    <m/>
    <m/>
    <x v="0"/>
    <x v="0"/>
    <m/>
    <x v="0"/>
    <m/>
    <x v="1"/>
    <x v="2"/>
    <x v="11"/>
    <x v="12"/>
    <x v="0"/>
    <x v="2"/>
    <x v="1"/>
    <x v="2"/>
    <x v="7"/>
  </r>
  <r>
    <s v="Not Assigned"/>
    <m/>
    <m/>
    <m/>
    <m/>
    <x v="0"/>
    <x v="0"/>
    <m/>
    <x v="0"/>
    <m/>
    <x v="1"/>
    <x v="2"/>
    <x v="11"/>
    <x v="8"/>
    <x v="0"/>
    <x v="2"/>
    <x v="1"/>
    <x v="2"/>
    <x v="7"/>
  </r>
  <r>
    <s v="Not Assigned"/>
    <m/>
    <m/>
    <m/>
    <m/>
    <x v="0"/>
    <x v="0"/>
    <m/>
    <x v="0"/>
    <m/>
    <x v="1"/>
    <x v="2"/>
    <x v="11"/>
    <x v="13"/>
    <x v="0"/>
    <x v="2"/>
    <x v="1"/>
    <x v="2"/>
    <x v="7"/>
  </r>
  <r>
    <s v="Not Assigned"/>
    <m/>
    <m/>
    <m/>
    <m/>
    <x v="0"/>
    <x v="0"/>
    <m/>
    <x v="0"/>
    <m/>
    <x v="1"/>
    <x v="2"/>
    <x v="11"/>
    <x v="9"/>
    <x v="0"/>
    <x v="2"/>
    <x v="1"/>
    <x v="2"/>
    <x v="7"/>
  </r>
  <r>
    <s v="Not Assigned"/>
    <m/>
    <m/>
    <m/>
    <m/>
    <x v="0"/>
    <x v="0"/>
    <m/>
    <x v="0"/>
    <m/>
    <x v="1"/>
    <x v="2"/>
    <x v="11"/>
    <x v="14"/>
    <x v="0"/>
    <x v="2"/>
    <x v="1"/>
    <x v="2"/>
    <x v="7"/>
  </r>
  <r>
    <s v="ARNON"/>
    <s v="&quot;Carton 2oz SC 545x250xH290 GSM550"/>
    <s v="11571"/>
    <d v="2025-07-10T00:00:00"/>
    <n v="13700"/>
    <x v="0"/>
    <x v="0"/>
    <n v="1.37"/>
    <x v="0"/>
    <n v="10000"/>
    <x v="13"/>
    <x v="2"/>
    <x v="0"/>
    <x v="11"/>
    <x v="0"/>
    <x v="14"/>
    <x v="5"/>
    <x v="1"/>
    <x v="11"/>
  </r>
  <r>
    <s v="ARNON"/>
    <s v="Carton 2 oz. SCL 565 x 195x H 307 GSM550"/>
    <s v="11569"/>
    <d v="2025-07-10T00:00:00"/>
    <n v="12200"/>
    <x v="0"/>
    <x v="0"/>
    <n v="1.22"/>
    <x v="0"/>
    <n v="10000"/>
    <x v="14"/>
    <x v="2"/>
    <x v="0"/>
    <x v="11"/>
    <x v="0"/>
    <x v="14"/>
    <x v="5"/>
    <x v="1"/>
    <x v="1"/>
  </r>
  <r>
    <s v="WEATHERFORD ENERGY SERVICES SAUDI ARABIA CO. LTD"/>
    <s v=" Permit to Work Book, A3 NCR"/>
    <s v="015909 "/>
    <d v="2026-11-01T00:00:00"/>
    <n v="1311"/>
    <x v="0"/>
    <x v="0"/>
    <n v="57"/>
    <x v="0"/>
    <n v="20"/>
    <x v="1"/>
    <x v="2"/>
    <x v="3"/>
    <x v="10"/>
    <x v="0"/>
    <x v="15"/>
    <x v="4"/>
    <x v="1"/>
    <x v="1"/>
  </r>
  <r>
    <s v="KLYBECK LIFE SCIENCE"/>
    <s v="IV3801SU KETAFLAM 10% INJECTION SUDAN INSERT  LEAFLET"/>
    <s v="15662"/>
    <d v="2025-01-12T00:00:00"/>
    <n v="239"/>
    <x v="0"/>
    <x v="0"/>
    <n v="0.08"/>
    <x v="0"/>
    <n v="2600"/>
    <x v="1"/>
    <x v="2"/>
    <x v="3"/>
    <x v="10"/>
    <x v="0"/>
    <x v="2"/>
    <x v="1"/>
    <x v="2"/>
    <x v="1"/>
  </r>
  <r>
    <s v="KLYBECK LIFE SCIENCE"/>
    <s v="IV8101SU TYLOJAT INJECTION SUDAN INSERT LEAFLET"/>
    <s v="15663"/>
    <d v="2025-01-12T00:00:00"/>
    <n v="239"/>
    <x v="0"/>
    <x v="0"/>
    <n v="0.08"/>
    <x v="0"/>
    <n v="2600"/>
    <x v="1"/>
    <x v="2"/>
    <x v="3"/>
    <x v="10"/>
    <x v="0"/>
    <x v="2"/>
    <x v="1"/>
    <x v="2"/>
    <x v="1"/>
  </r>
  <r>
    <s v="KLYBECK LIFE SCIENCE"/>
    <s v="IV5001KLEX - KLYTAVITA PACK INSERT-LEAFLET EXPORT 21-05-24   15*20 CM (O|S)"/>
    <s v="15739"/>
    <d v="2025-08-12T00:00:00"/>
    <n v="303"/>
    <x v="0"/>
    <x v="0"/>
    <n v="5.5E-2"/>
    <x v="0"/>
    <n v="4800"/>
    <x v="1"/>
    <x v="2"/>
    <x v="3"/>
    <x v="10"/>
    <x v="0"/>
    <x v="2"/>
    <x v="1"/>
    <x v="2"/>
    <x v="1"/>
  </r>
  <r>
    <s v="C.C. SHAWARMA SHAKE"/>
    <s v="Cup"/>
    <s v="12004"/>
    <d v="2026-12-01T00:00:00"/>
    <n v="10810"/>
    <x v="0"/>
    <x v="0"/>
    <n v="0.47"/>
    <x v="0"/>
    <n v="20000"/>
    <x v="1"/>
    <x v="2"/>
    <x v="17"/>
    <x v="10"/>
    <x v="0"/>
    <x v="2"/>
    <x v="1"/>
    <x v="2"/>
    <x v="1"/>
  </r>
  <r>
    <s v="KLYBECK LIFE SCIENCE"/>
    <s v="CV7201M100KS -R3- Montaprim 24 inj 100 ml carton"/>
    <s v="15270"/>
    <d v="2025-07-10T00:00:00"/>
    <n v="5463"/>
    <x v="0"/>
    <x v="0"/>
    <n v="0.95"/>
    <x v="0"/>
    <n v="5000"/>
    <x v="1"/>
    <x v="2"/>
    <x v="1"/>
    <x v="10"/>
    <x v="0"/>
    <x v="2"/>
    <x v="1"/>
    <x v="2"/>
    <x v="1"/>
  </r>
  <r>
    <s v="KLYBECK LIFE SCIENCE"/>
    <s v="CL7701M120KS R5-Micojat 120ml-carton - bottom lock die cut"/>
    <s v="15271"/>
    <d v="2025-07-10T00:00:00"/>
    <n v="4313"/>
    <x v="0"/>
    <x v="0"/>
    <n v="0.75"/>
    <x v="0"/>
    <n v="5000"/>
    <x v="1"/>
    <x v="2"/>
    <x v="1"/>
    <x v="10"/>
    <x v="0"/>
    <x v="2"/>
    <x v="1"/>
    <x v="2"/>
    <x v="1"/>
  </r>
  <r>
    <s v="KLYBECK LIFE SCIENCE"/>
    <s v="CV6201M100KS -R3-Oxyjat 10% inj 100 ml carton KSA"/>
    <s v="15275"/>
    <d v="2025-07-10T00:00:00"/>
    <n v="4657"/>
    <x v="0"/>
    <x v="0"/>
    <n v="1.35"/>
    <x v="0"/>
    <n v="3000"/>
    <x v="1"/>
    <x v="2"/>
    <x v="1"/>
    <x v="10"/>
    <x v="0"/>
    <x v="2"/>
    <x v="1"/>
    <x v="2"/>
    <x v="1"/>
  </r>
  <r>
    <s v="KLYBECK LIFE SCIENCE"/>
    <s v="CV6208M050KLSD - OxyBeck LA Inj - 50 ml - carton KSA - 31-12-2024"/>
    <s v="15284"/>
    <d v="2025-08-10T00:00:00"/>
    <n v="5175"/>
    <x v="0"/>
    <x v="0"/>
    <n v="0.9"/>
    <x v="0"/>
    <n v="5000"/>
    <x v="1"/>
    <x v="2"/>
    <x v="1"/>
    <x v="10"/>
    <x v="0"/>
    <x v="2"/>
    <x v="1"/>
    <x v="2"/>
    <x v="1"/>
  </r>
  <r>
    <s v="KLYBECK LIFE SCIENCE"/>
    <s v="CL7701M120KS R5-Micojat 120ml-carton - bottom lock die cut"/>
    <s v="15285"/>
    <d v="2025-08-10T00:00:00"/>
    <n v="4312"/>
    <x v="0"/>
    <x v="0"/>
    <n v="0.75"/>
    <x v="0"/>
    <n v="5000"/>
    <x v="1"/>
    <x v="2"/>
    <x v="1"/>
    <x v="10"/>
    <x v="0"/>
    <x v="2"/>
    <x v="1"/>
    <x v="2"/>
    <x v="1"/>
  </r>
  <r>
    <s v="KLYBECK LIFE SCIENCE"/>
    <s v="CV2802M100KLSD - FlorBeck inj 100 ml Carton SFDA-KSA 06-05-24"/>
    <s v="15286"/>
    <d v="2025-08-10T00:00:00"/>
    <n v="4485"/>
    <x v="0"/>
    <x v="0"/>
    <n v="1.3"/>
    <x v="0"/>
    <n v="3000"/>
    <x v="1"/>
    <x v="2"/>
    <x v="1"/>
    <x v="10"/>
    <x v="0"/>
    <x v="2"/>
    <x v="1"/>
    <x v="2"/>
    <x v="1"/>
  </r>
  <r>
    <s v="KLYBECK LIFE SCIENCE"/>
    <s v="CV3502M100KLSD -Iverbeck 100 ml carton KSA-SFDA 09-05-24"/>
    <s v="15287"/>
    <d v="2025-08-10T00:00:00"/>
    <n v="6210"/>
    <x v="0"/>
    <x v="0"/>
    <n v="0.6"/>
    <x v="0"/>
    <n v="9000"/>
    <x v="1"/>
    <x v="2"/>
    <x v="1"/>
    <x v="10"/>
    <x v="0"/>
    <x v="2"/>
    <x v="1"/>
    <x v="2"/>
    <x v="1"/>
  </r>
  <r>
    <s v="KLYBECK LIFE SCIENCE"/>
    <s v="CV4203M100KLOT,SPECTOBECK 100 ML MONOCARTON FOR OMAN  TENDER"/>
    <s v="15666"/>
    <d v="2025-03-12T00:00:00"/>
    <n v="4140"/>
    <x v="0"/>
    <x v="0"/>
    <n v="0.9"/>
    <x v="0"/>
    <n v="4000"/>
    <x v="1"/>
    <x v="2"/>
    <x v="1"/>
    <x v="10"/>
    <x v="0"/>
    <x v="2"/>
    <x v="1"/>
    <x v="2"/>
    <x v="1"/>
  </r>
  <r>
    <s v="KLYBECK LIFE SCIENCE"/>
    <s v="CV3802M100KL SD KLYPROFEN 100 ML MONOCARTON"/>
    <s v="15669"/>
    <d v="2025-03-12T00:00:00"/>
    <n v="2277"/>
    <x v="0"/>
    <x v="0"/>
    <n v="0.9"/>
    <x v="0"/>
    <n v="2200"/>
    <x v="1"/>
    <x v="2"/>
    <x v="1"/>
    <x v="10"/>
    <x v="0"/>
    <x v="2"/>
    <x v="1"/>
    <x v="2"/>
    <x v="1"/>
  </r>
  <r>
    <s v="KLYBECK LIFE SCIENCE"/>
    <s v="CV3501M100KS IVERMIC 1% INJECTION 100ML MONO CARTON"/>
    <s v="15670"/>
    <d v="2025-03-12T00:00:00"/>
    <n v="2277"/>
    <x v="0"/>
    <x v="0"/>
    <n v="0.9"/>
    <x v="0"/>
    <n v="2200"/>
    <x v="1"/>
    <x v="2"/>
    <x v="1"/>
    <x v="10"/>
    <x v="0"/>
    <x v="2"/>
    <x v="1"/>
    <x v="2"/>
    <x v="1"/>
  </r>
  <r>
    <s v="KLYBECK LIFE SCIENCE"/>
    <s v="CV3801M100SU,KETAFLAM 10% INJECTION 100ML SUDAN MONO  CARTON"/>
    <s v="15660"/>
    <d v="2025-01-12T00:00:00"/>
    <n v="2691"/>
    <x v="0"/>
    <x v="0"/>
    <n v="0.9"/>
    <x v="0"/>
    <n v="2600"/>
    <x v="1"/>
    <x v="2"/>
    <x v="1"/>
    <x v="10"/>
    <x v="0"/>
    <x v="2"/>
    <x v="1"/>
    <x v="2"/>
    <x v="1"/>
  </r>
  <r>
    <s v="KLYBECK LIFE SCIENCE"/>
    <s v="CV8101M100SU TYLOJAT INJECTION 100ML SUDAN MONO  CARTON"/>
    <s v="15661"/>
    <d v="2025-01-12T00:00:00"/>
    <n v="2588"/>
    <x v="0"/>
    <x v="0"/>
    <n v="0.9"/>
    <x v="0"/>
    <n v="2500"/>
    <x v="1"/>
    <x v="2"/>
    <x v="1"/>
    <x v="10"/>
    <x v="0"/>
    <x v="2"/>
    <x v="1"/>
    <x v="2"/>
    <x v="1"/>
  </r>
  <r>
    <s v="KLYBECK LIFE SCIENCE"/>
    <s v="CV6209M100KLEX - OXYBECK LA MAX 100 ML CARTON EXPORT 19-05-24  23.3 X 24.3 (O/S)"/>
    <s v="015719"/>
    <d v="2025-08-12T00:00:00"/>
    <n v="8096"/>
    <x v="0"/>
    <x v="0"/>
    <n v="0.55000000000000004"/>
    <x v="0"/>
    <n v="12800"/>
    <x v="1"/>
    <x v="2"/>
    <x v="1"/>
    <x v="10"/>
    <x v="0"/>
    <x v="2"/>
    <x v="1"/>
    <x v="2"/>
    <x v="1"/>
  </r>
  <r>
    <s v="KLYBECK LIFE SCIENCE"/>
    <s v="CV6201M100KLEX -OXYTETRA-K - 100 ML CARTON (EXPORT) 25-05-25  23.3 X 24.3 (O/S)"/>
    <s v="015718"/>
    <d v="2025-08-12T00:00:00"/>
    <n v="5106"/>
    <x v="0"/>
    <x v="0"/>
    <n v="1.2"/>
    <x v="0"/>
    <n v="3700"/>
    <x v="1"/>
    <x v="2"/>
    <x v="1"/>
    <x v="10"/>
    <x v="0"/>
    <x v="2"/>
    <x v="1"/>
    <x v="2"/>
    <x v="1"/>
  </r>
  <r>
    <s v="KLYBECK LIFE SCIENCE"/>
    <s v="CV5001M100KLEX - KLYTAVITA 100 ML CARTON EXPORT 21-05-24  23.3 X 24.3 (O/S)"/>
    <s v="015717"/>
    <d v="2025-08-12T00:00:00"/>
    <n v="5465"/>
    <x v="0"/>
    <x v="0"/>
    <n v="0.99"/>
    <x v="0"/>
    <n v="4800"/>
    <x v="1"/>
    <x v="2"/>
    <x v="1"/>
    <x v="10"/>
    <x v="0"/>
    <x v="2"/>
    <x v="1"/>
    <x v="2"/>
    <x v="1"/>
  </r>
  <r>
    <s v="KLYBECK LIFE SCIENCE"/>
    <s v="CL0611M200KLEX - KLYSCOUR 200 ML CARTON (EXPORT) - 09-06-2024  33.1 X 27.2 (O/S)"/>
    <s v="015716"/>
    <d v="2025-08-12T00:00:00"/>
    <n v="3450"/>
    <x v="0"/>
    <x v="0"/>
    <n v="2.5"/>
    <x v="0"/>
    <n v="1200"/>
    <x v="1"/>
    <x v="2"/>
    <x v="1"/>
    <x v="10"/>
    <x v="0"/>
    <x v="2"/>
    <x v="1"/>
    <x v="2"/>
    <x v="1"/>
  </r>
  <r>
    <s v="KLYBECK LIFE SCIENCE"/>
    <s v="PIC602,Inner Carton For Bright 100G 44.6 X 57.4 (O/S) L=15 W=13 H=21 (C/S)"/>
    <s v="015721"/>
    <d v="2025-08-12T00:00:00"/>
    <n v="128570"/>
    <x v="0"/>
    <x v="0"/>
    <n v="2.15"/>
    <x v="0"/>
    <n v="52000"/>
    <x v="1"/>
    <x v="2"/>
    <x v="1"/>
    <x v="10"/>
    <x v="0"/>
    <x v="2"/>
    <x v="1"/>
    <x v="2"/>
    <x v="1"/>
  </r>
  <r>
    <s v="KLYBECK LIFE SCIENCE"/>
    <s v="CL7704M120KLEX KLYMICOSIN - 120 ML - CARTON , SIZE : 23.15 X 21.2"/>
    <s v="15264"/>
    <d v="2025-06-10T00:00:00"/>
    <n v="3933"/>
    <x v="0"/>
    <x v="0"/>
    <n v="1.9"/>
    <x v="0"/>
    <n v="1800"/>
    <x v="1"/>
    <x v="2"/>
    <x v="1"/>
    <x v="10"/>
    <x v="0"/>
    <x v="2"/>
    <x v="1"/>
    <x v="2"/>
    <x v="1"/>
  </r>
  <r>
    <s v="AL GHADEER"/>
    <s v="240 x 216 x 557 (010501023)"/>
    <s v="12069"/>
    <m/>
    <n v="41400"/>
    <x v="0"/>
    <x v="0"/>
    <n v="1.2"/>
    <x v="0"/>
    <n v="30000"/>
    <x v="15"/>
    <x v="2"/>
    <x v="0"/>
    <x v="11"/>
    <x v="0"/>
    <x v="14"/>
    <x v="5"/>
    <x v="1"/>
    <x v="11"/>
  </r>
  <r>
    <s v="AL GHADEER"/>
    <s v="435 x 240 x 557 (010501024)"/>
    <s v="12070"/>
    <m/>
    <n v="103500"/>
    <x v="0"/>
    <x v="0"/>
    <n v="1.8"/>
    <x v="0"/>
    <n v="50000"/>
    <x v="16"/>
    <x v="2"/>
    <x v="0"/>
    <x v="11"/>
    <x v="0"/>
    <x v="14"/>
    <x v="5"/>
    <x v="1"/>
    <x v="11"/>
  </r>
  <r>
    <s v="SPRINKLEZ GENERAL TRADING LLC - UAE  (Cold stone Dubai)"/>
    <s v="DOME LID - 5OZ - LIKE IT SIZE."/>
    <s v="11697"/>
    <m/>
    <n v="5050"/>
    <x v="0"/>
    <x v="0"/>
    <n v="0.11"/>
    <x v="0"/>
    <n v="46000"/>
    <x v="17"/>
    <x v="2"/>
    <x v="0"/>
    <x v="11"/>
    <x v="0"/>
    <x v="14"/>
    <x v="5"/>
    <x v="1"/>
    <x v="12"/>
  </r>
  <r>
    <s v="SPRINKLEZ GENERAL TRADING LLC - UAE  (Cold stone Dubai)"/>
    <s v="PAPER CUP - 5OZ - LIKE IT SIZE"/>
    <s v="11664"/>
    <m/>
    <n v="32269"/>
    <x v="0"/>
    <x v="0"/>
    <n v="0.115"/>
    <x v="0"/>
    <n v="244000"/>
    <x v="18"/>
    <x v="2"/>
    <x v="0"/>
    <x v="11"/>
    <x v="0"/>
    <x v="14"/>
    <x v="5"/>
    <x v="1"/>
    <x v="10"/>
  </r>
  <r>
    <s v="SPRINKLEZ GENERAL TRADING LLC - UAE  (Cold stone Dubai)"/>
    <s v="PAPER CUP-8OZ- LOVE IT SIZE"/>
    <s v="11667"/>
    <m/>
    <n v="92460"/>
    <x v="0"/>
    <x v="0"/>
    <n v="0.20100000000000001"/>
    <x v="0"/>
    <n v="400000"/>
    <x v="18"/>
    <x v="2"/>
    <x v="1"/>
    <x v="11"/>
    <x v="0"/>
    <x v="14"/>
    <x v="5"/>
    <x v="1"/>
    <x v="10"/>
  </r>
  <r>
    <s v="SPRINKLEZ GENERAL TRADING LLC - UAE  (Cold stone Dubai)"/>
    <s v="PAPER CUP - 16OZ - MINE"/>
    <s v="11663"/>
    <m/>
    <n v="18129.75"/>
    <x v="0"/>
    <x v="0"/>
    <n v="1.0509999999999999"/>
    <x v="0"/>
    <n v="15000"/>
    <x v="19"/>
    <x v="2"/>
    <x v="0"/>
    <x v="11"/>
    <x v="0"/>
    <x v="14"/>
    <x v="5"/>
    <x v="1"/>
    <x v="10"/>
  </r>
  <r>
    <s v="SPRINKLEZ GENERAL TRADING LLC - UAE  (Cold stone Dubai)"/>
    <s v="PAPER LID - 16OZ - MINE"/>
    <s v="11666"/>
    <m/>
    <n v="10884.75"/>
    <x v="0"/>
    <x v="0"/>
    <n v="0.63100000000000001"/>
    <x v="0"/>
    <n v="15000"/>
    <x v="20"/>
    <x v="2"/>
    <x v="1"/>
    <x v="11"/>
    <x v="0"/>
    <x v="14"/>
    <x v="5"/>
    <x v="1"/>
    <x v="10"/>
  </r>
  <r>
    <s v="SPRINKLEZ GENERAL TRADING LLC - UAE  (Cold stone Dubai)"/>
    <s v="PAPER CUP - 32OZ - OURS"/>
    <s v="11665"/>
    <m/>
    <n v="21924.75"/>
    <x v="0"/>
    <x v="0"/>
    <n v="1.2709999999999999"/>
    <x v="0"/>
    <n v="15000"/>
    <x v="21"/>
    <x v="2"/>
    <x v="0"/>
    <x v="11"/>
    <x v="0"/>
    <x v="14"/>
    <x v="5"/>
    <x v="1"/>
    <x v="10"/>
  </r>
  <r>
    <s v="SPRINKLEZ GENERAL TRADING LLC - UAE  (Cold stone Dubai)"/>
    <s v="PAPER LID - 32OZ - OURS"/>
    <s v="11668"/>
    <m/>
    <n v="14231.25"/>
    <x v="0"/>
    <x v="0"/>
    <n v="0.82499999999999996"/>
    <x v="0"/>
    <n v="15000"/>
    <x v="22"/>
    <x v="2"/>
    <x v="1"/>
    <x v="11"/>
    <x v="0"/>
    <x v="14"/>
    <x v="5"/>
    <x v="1"/>
    <x v="10"/>
  </r>
  <r>
    <s v="Dar Alesnad"/>
    <s v="Bowl 26 OZ"/>
    <s v="11609"/>
    <m/>
    <n v="142500"/>
    <x v="0"/>
    <x v="0"/>
    <n v="0.28499999999999998"/>
    <x v="0"/>
    <n v="500000"/>
    <x v="23"/>
    <x v="2"/>
    <x v="0"/>
    <x v="11"/>
    <x v="0"/>
    <x v="14"/>
    <x v="5"/>
    <x v="1"/>
    <x v="10"/>
  </r>
  <r>
    <s v="Dar Alesnad"/>
    <s v="LID 26 OZ"/>
    <s v="11587"/>
    <m/>
    <n v="100000"/>
    <x v="0"/>
    <x v="0"/>
    <n v="0.2"/>
    <x v="0"/>
    <n v="500000"/>
    <x v="24"/>
    <x v="2"/>
    <x v="0"/>
    <x v="11"/>
    <x v="0"/>
    <x v="14"/>
    <x v="5"/>
    <x v="1"/>
    <x v="12"/>
  </r>
  <r>
    <s v="Dar Alesnad"/>
    <s v="Bowl 44 OZ"/>
    <s v="11829"/>
    <m/>
    <n v="150000"/>
    <x v="0"/>
    <x v="0"/>
    <n v="0.3"/>
    <x v="0"/>
    <n v="500000"/>
    <x v="25"/>
    <x v="2"/>
    <x v="0"/>
    <x v="11"/>
    <x v="0"/>
    <x v="14"/>
    <x v="5"/>
    <x v="1"/>
    <x v="10"/>
  </r>
  <r>
    <s v="Dar Alesnad"/>
    <s v="LID 44 OZ"/>
    <s v="11833"/>
    <m/>
    <n v="110000"/>
    <x v="0"/>
    <x v="0"/>
    <n v="0.22"/>
    <x v="0"/>
    <n v="500000"/>
    <x v="26"/>
    <x v="2"/>
    <x v="0"/>
    <x v="11"/>
    <x v="0"/>
    <x v="14"/>
    <x v="5"/>
    <x v="1"/>
    <x v="12"/>
  </r>
  <r>
    <s v="KLYBECK LIFE SCIENCE"/>
    <s v="IL5301UZ MONVIT - L UZBEKISTAN INSERT LEAFLET"/>
    <s v="15316"/>
    <m/>
    <n v="259"/>
    <x v="0"/>
    <x v="0"/>
    <n v="0.09"/>
    <x v="0"/>
    <n v="2500"/>
    <x v="1"/>
    <x v="2"/>
    <x v="3"/>
    <x v="10"/>
    <x v="0"/>
    <x v="2"/>
    <x v="1"/>
    <x v="2"/>
    <x v="1"/>
  </r>
  <r>
    <s v="KLYBECK LIFE SCIENCE"/>
    <s v="IV2801MO - R2-Florjat inj Pack insert- morocco insert ,Size 15.2 *15.2 CM ,2 Sides"/>
    <s v="15822"/>
    <m/>
    <n v="317"/>
    <x v="0"/>
    <x v="0"/>
    <n v="0.12"/>
    <x v="0"/>
    <n v="2300"/>
    <x v="1"/>
    <x v="2"/>
    <x v="3"/>
    <x v="10"/>
    <x v="0"/>
    <x v="2"/>
    <x v="1"/>
    <x v="2"/>
    <x v="1"/>
  </r>
  <r>
    <s v="KLYBECK LIFE SCIENCE"/>
    <s v="152X152 2 side 1 color 60 bound_x000a_IV1201GT-  Calicjat Injection Label Pack Insert Leaflet for GHC tender  152X152"/>
    <s v="015942 "/>
    <m/>
    <n v="276"/>
    <x v="0"/>
    <x v="0"/>
    <n v="0.12"/>
    <x v="0"/>
    <n v="2000"/>
    <x v="1"/>
    <x v="2"/>
    <x v="3"/>
    <x v="10"/>
    <x v="0"/>
    <x v="2"/>
    <x v="1"/>
    <x v="2"/>
    <x v="1"/>
  </r>
  <r>
    <s v="KLYBECK LIFE SCIENCE"/>
    <s v="IV2804KLGT KLYPROFEN 100ML LABEL FLORBECK INSERT LEAFLET FOR GHC TENDER , 1 color  Size=152*152 MM"/>
    <s v="015943 "/>
    <m/>
    <n v="276"/>
    <x v="0"/>
    <x v="0"/>
    <n v="0.12"/>
    <x v="0"/>
    <n v="2000"/>
    <x v="1"/>
    <x v="2"/>
    <x v="3"/>
    <x v="10"/>
    <x v="0"/>
    <x v="2"/>
    <x v="1"/>
    <x v="2"/>
    <x v="1"/>
  </r>
  <r>
    <s v="KLYBECK LIFE SCIENCE"/>
    <s v="152 X 152  2 side 1 color 60 bound, IV3803KLGT -KlyProfen insert leaflet Injection GHC Tender 152 X 152"/>
    <s v="015945 "/>
    <m/>
    <n v="345"/>
    <x v="0"/>
    <x v="0"/>
    <n v="0.1"/>
    <x v="0"/>
    <n v="3000"/>
    <x v="1"/>
    <x v="2"/>
    <x v="3"/>
    <x v="10"/>
    <x v="0"/>
    <x v="2"/>
    <x v="1"/>
    <x v="2"/>
    <x v="1"/>
  </r>
  <r>
    <s v="KLYBECK LIFE SCIENCE"/>
    <s v="150 X 200 2 side 1 color 60 bound, IL0611GT - Scourstop GHC Tender insert leaflet 150 X 200"/>
    <s v="015948 "/>
    <m/>
    <n v="943"/>
    <x v="0"/>
    <x v="0"/>
    <n v="0.04"/>
    <x v="0"/>
    <n v="20500"/>
    <x v="1"/>
    <x v="2"/>
    <x v="3"/>
    <x v="10"/>
    <x v="0"/>
    <x v="2"/>
    <x v="1"/>
    <x v="2"/>
    <x v="1"/>
  </r>
  <r>
    <s v="KLYBECK LIFE SCIENCE"/>
    <s v="152 X 152   2 side 1 color 60 bound, IV6401GT-  Montocin injection Pack Insert GHC tender   152 X 152 OLD"/>
    <s v="015949 "/>
    <m/>
    <n v="264"/>
    <x v="0"/>
    <x v="0"/>
    <n v="0.23"/>
    <x v="0"/>
    <n v="1000"/>
    <x v="1"/>
    <x v="2"/>
    <x v="3"/>
    <x v="10"/>
    <x v="0"/>
    <x v="2"/>
    <x v="1"/>
    <x v="2"/>
    <x v="1"/>
  </r>
  <r>
    <s v="KLYBECK LIFE SCIENCE"/>
    <s v="IV7201KS -MONTAPRIM 24% INJECTION INSERT LEAFLET 152 MM X 152 MM  1 COLOR  2 side print"/>
    <s v="015980 "/>
    <m/>
    <n v="385.25"/>
    <x v="0"/>
    <x v="0"/>
    <n v="6.7000000000000004E-2"/>
    <x v="0"/>
    <n v="5000"/>
    <x v="1"/>
    <x v="2"/>
    <x v="3"/>
    <x v="10"/>
    <x v="0"/>
    <x v="2"/>
    <x v="1"/>
    <x v="2"/>
    <x v="1"/>
  </r>
  <r>
    <s v="KANOO TERMINAL SERVICES"/>
    <s v="CONTAINER INSPECTION SLIP NCR 1+1"/>
    <s v="016010 "/>
    <m/>
    <n v="4025"/>
    <x v="0"/>
    <x v="0"/>
    <n v="3.5"/>
    <x v="0"/>
    <n v="1000"/>
    <x v="1"/>
    <x v="2"/>
    <x v="1"/>
    <x v="10"/>
    <x v="0"/>
    <x v="2"/>
    <x v="1"/>
    <x v="2"/>
    <x v="1"/>
  </r>
  <r>
    <s v="KANOO TERMINAL SERVICES"/>
    <s v="EQUIPTMENT INTERCHANGE RECEIPT 1 + 1"/>
    <s v="016011 "/>
    <m/>
    <n v="10925"/>
    <x v="0"/>
    <x v="0"/>
    <n v="95"/>
    <x v="0"/>
    <n v="100"/>
    <x v="1"/>
    <x v="2"/>
    <x v="1"/>
    <x v="10"/>
    <x v="0"/>
    <x v="2"/>
    <x v="1"/>
    <x v="2"/>
    <x v="1"/>
  </r>
  <r>
    <s v="KANOO TERMINAL SERVICES"/>
    <s v="EQUIPTMENT INTERCHANGE RECEIPT 1 + 2"/>
    <s v="016012 "/>
    <m/>
    <n v="11730"/>
    <x v="0"/>
    <x v="0"/>
    <n v="102"/>
    <x v="0"/>
    <n v="100"/>
    <x v="1"/>
    <x v="2"/>
    <x v="1"/>
    <x v="10"/>
    <x v="0"/>
    <x v="2"/>
    <x v="1"/>
    <x v="2"/>
    <x v="1"/>
  </r>
  <r>
    <s v="KANOO TERMINAL SERVICES"/>
    <s v="DRIVER TRIP SHEET BOOK"/>
    <s v="016009 "/>
    <m/>
    <n v="1207.5"/>
    <x v="0"/>
    <x v="0"/>
    <n v="35"/>
    <x v="0"/>
    <n v="30"/>
    <x v="1"/>
    <x v="2"/>
    <x v="1"/>
    <x v="10"/>
    <x v="0"/>
    <x v="2"/>
    <x v="1"/>
    <x v="2"/>
    <x v="1"/>
  </r>
  <r>
    <s v="CASH CUST: EYVO OPTICA EST"/>
    <s v="Visiting cards (Paper: Matt 350 GSM) 2 Side printing (2 color- Grey + BLACK) Size: 5.5*9"/>
    <m/>
    <m/>
    <n v="517.5"/>
    <x v="0"/>
    <x v="0"/>
    <n v="0.9"/>
    <x v="0"/>
    <n v="500"/>
    <x v="1"/>
    <x v="2"/>
    <x v="2"/>
    <x v="10"/>
    <x v="0"/>
    <x v="2"/>
    <x v="1"/>
    <x v="2"/>
    <x v="1"/>
  </r>
  <r>
    <s v="C.C. SHAWARMA SHAKE"/>
    <s v="Lid"/>
    <s v="012025 "/>
    <m/>
    <n v="3772"/>
    <x v="0"/>
    <x v="0"/>
    <n v="0.16400000000000001"/>
    <x v="0"/>
    <n v="20000"/>
    <x v="1"/>
    <x v="2"/>
    <x v="17"/>
    <x v="10"/>
    <x v="0"/>
    <x v="2"/>
    <x v="1"/>
    <x v="2"/>
    <x v="1"/>
  </r>
  <r>
    <s v="KLYBECK LIFE SCIENCE"/>
    <s v="CV2801M100MO R2 -Florjat 100 ml Carton Morocco,Size 23.3 X 24.4 (O/S) CM,1 Side"/>
    <s v="15823"/>
    <m/>
    <n v="3795"/>
    <x v="0"/>
    <x v="0"/>
    <n v="2.75"/>
    <x v="0"/>
    <n v="1200"/>
    <x v="1"/>
    <x v="2"/>
    <x v="1"/>
    <x v="10"/>
    <x v="0"/>
    <x v="2"/>
    <x v="1"/>
    <x v="2"/>
    <x v="1"/>
  </r>
  <r>
    <s v="KLYBECK LIFE SCIENCE"/>
    <s v="CV2801M050MO -R2-Florjat inj 50 ml carton Morocco,Size 19.2 X 19.5 (O/S) CM,1 Sides"/>
    <s v="15824"/>
    <m/>
    <n v="3795"/>
    <x v="0"/>
    <x v="0"/>
    <n v="2.75"/>
    <x v="0"/>
    <n v="1200"/>
    <x v="1"/>
    <x v="2"/>
    <x v="1"/>
    <x v="10"/>
    <x v="0"/>
    <x v="2"/>
    <x v="1"/>
    <x v="2"/>
    <x v="1"/>
  </r>
  <r>
    <s v="KLYBECK LIFE SCIENCE"/>
    <s v="CV3601M050M O IVERMIC SUPER INJECTION 50ML. MOROCCO  MONO CARTON"/>
    <s v="15825"/>
    <m/>
    <n v="3968"/>
    <x v="0"/>
    <x v="0"/>
    <n v="1.5"/>
    <x v="0"/>
    <n v="2300"/>
    <x v="1"/>
    <x v="2"/>
    <x v="1"/>
    <x v="10"/>
    <x v="0"/>
    <x v="2"/>
    <x v="1"/>
    <x v="2"/>
    <x v="1"/>
  </r>
  <r>
    <s v="KLYBECK LIFE SCIENCE"/>
    <s v="CV3601M100MO-R2- Ivermic Super 100 ml carton (Morocco),Size 23.3 X 24.4 (O/S) CM,1 Sides"/>
    <s v="15826"/>
    <m/>
    <n v="3968"/>
    <x v="0"/>
    <x v="0"/>
    <n v="1.5"/>
    <x v="0"/>
    <n v="2300"/>
    <x v="1"/>
    <x v="2"/>
    <x v="1"/>
    <x v="10"/>
    <x v="0"/>
    <x v="2"/>
    <x v="1"/>
    <x v="2"/>
    <x v="1"/>
  </r>
  <r>
    <s v="KLYBECK LIFE SCIENCE"/>
    <s v="CL0611M200GT - SCOURSTOP 200 ML CARTON GHC TENDER - 6 COLOR - 334 X 273"/>
    <s v="015328"/>
    <m/>
    <n v="50784"/>
    <x v="0"/>
    <x v="0"/>
    <n v="0.48"/>
    <x v="0"/>
    <n v="92000"/>
    <x v="1"/>
    <x v="2"/>
    <x v="1"/>
    <x v="10"/>
    <x v="0"/>
    <x v="2"/>
    <x v="1"/>
    <x v="2"/>
    <x v="1"/>
  </r>
  <r>
    <s v="KLYBECK LIFE SCIENCE"/>
    <s v="CV1201M100GT -Calcijat Injection 100 ml monocarton GHC Tender - 105 mm X 55 mm - 6 COLOR"/>
    <s v="015941 "/>
    <m/>
    <n v="4025"/>
    <x v="0"/>
    <x v="0"/>
    <n v="1.75"/>
    <x v="0"/>
    <n v="2000"/>
    <x v="1"/>
    <x v="2"/>
    <x v="1"/>
    <x v="10"/>
    <x v="0"/>
    <x v="2"/>
    <x v="1"/>
    <x v="2"/>
    <x v="1"/>
  </r>
  <r>
    <s v="KLYBECK LIFE SCIENCE"/>
    <s v="CV3803M100KLGT- Klyprofen insert leaflet 100 ml monocarton GHC Tender - 55 mm X 105 mm - 6 COLOR"/>
    <s v="015944 "/>
    <m/>
    <n v="5175"/>
    <x v="0"/>
    <x v="0"/>
    <n v="1.5"/>
    <x v="0"/>
    <n v="3000"/>
    <x v="1"/>
    <x v="2"/>
    <x v="1"/>
    <x v="10"/>
    <x v="0"/>
    <x v="2"/>
    <x v="1"/>
    <x v="2"/>
    <x v="1"/>
  </r>
  <r>
    <s v="KLYBECK LIFE SCIENCE"/>
    <s v="CV6401M050GT -Montocin Injection 50ml monocarton GHC Tender - 45 mm X 82 mm - 6 COLOR -"/>
    <s v="015946 "/>
    <m/>
    <n v="3335"/>
    <x v="0"/>
    <x v="0"/>
    <n v="2.9"/>
    <x v="0"/>
    <n v="1000"/>
    <x v="1"/>
    <x v="2"/>
    <x v="1"/>
    <x v="10"/>
    <x v="0"/>
    <x v="2"/>
    <x v="1"/>
    <x v="2"/>
    <x v="1"/>
  </r>
  <r>
    <s v="KLYBECK LIFE SCIENCE"/>
    <s v="CL0611M200GT - Scourstop 200 ml monocarton GHC TEnder - 6 color - 64.5 mm X 205 mm"/>
    <s v="015947 "/>
    <m/>
    <n v="10608"/>
    <x v="0"/>
    <x v="0"/>
    <n v="0.45"/>
    <x v="0"/>
    <n v="20500"/>
    <x v="1"/>
    <x v="2"/>
    <x v="1"/>
    <x v="10"/>
    <x v="0"/>
    <x v="2"/>
    <x v="1"/>
    <x v="2"/>
    <x v="1"/>
  </r>
  <r>
    <s v="KLYBECK LIFE SCIENCE"/>
    <s v="CV2804M100KLGT Florbeck Inj 100 ml GHC Tender (MonoCarton) Size: 55 mm X 105 MM - 6 COLOR"/>
    <s v="015950 "/>
    <m/>
    <n v="4025"/>
    <x v="0"/>
    <x v="0"/>
    <n v="1.75"/>
    <x v="0"/>
    <n v="2000"/>
    <x v="1"/>
    <x v="2"/>
    <x v="1"/>
    <x v="10"/>
    <x v="0"/>
    <x v="2"/>
    <x v="1"/>
    <x v="2"/>
    <x v="1"/>
  </r>
  <r>
    <s v="KLYBECK LIFE SCIENCE"/>
    <s v="ORAD708 OUTER BOX FOR 1 LITER JERY CAN 145 MM × 185 MM × 76 MM Full White Color"/>
    <s v="016014 "/>
    <m/>
    <n v="3450"/>
    <x v="0"/>
    <x v="0"/>
    <n v="1.5"/>
    <x v="0"/>
    <n v="2000"/>
    <x v="1"/>
    <x v="2"/>
    <x v="1"/>
    <x v="10"/>
    <x v="0"/>
    <x v="2"/>
    <x v="1"/>
    <x v="2"/>
    <x v="1"/>
  </r>
  <r>
    <s v="KLYBECK LIFE SCIENCE"/>
    <s v="ORAD706 OUTER BOX FOR 500 ML JERY CAN 118 MM × 68 MM × 125 MM Full White Color"/>
    <s v="016015 "/>
    <m/>
    <n v="3450"/>
    <x v="0"/>
    <x v="0"/>
    <n v="1.5"/>
    <x v="0"/>
    <n v="2000"/>
    <x v="1"/>
    <x v="2"/>
    <x v="1"/>
    <x v="10"/>
    <x v="0"/>
    <x v="2"/>
    <x v="1"/>
    <x v="2"/>
    <x v="1"/>
  </r>
  <r>
    <s v="KLYBECK LIFE SCIENCE"/>
    <s v="ORAD707 OUTER BOX FOR 250 ML ROUND BOTTLE 135 MM × 61 MM × 61 MM Full White Color"/>
    <s v="016013 "/>
    <m/>
    <n v="3450"/>
    <x v="0"/>
    <x v="0"/>
    <n v="1.5"/>
    <x v="0"/>
    <n v="2000"/>
    <x v="1"/>
    <x v="2"/>
    <x v="1"/>
    <x v="10"/>
    <x v="0"/>
    <x v="2"/>
    <x v="1"/>
    <x v="2"/>
    <x v="1"/>
  </r>
  <r>
    <s v="KLYBECK LIFE SCIENCE"/>
    <s v="CL7701M120KS -MICOJAT 120ML MONOCARTON 105 mm X 55 MM 4 COLOR 22.5  X 24 (O/S)"/>
    <s v="015978 "/>
    <m/>
    <n v="6900"/>
    <x v="0"/>
    <x v="0"/>
    <n v="0.6"/>
    <x v="0"/>
    <n v="10000"/>
    <x v="1"/>
    <x v="2"/>
    <x v="1"/>
    <x v="10"/>
    <x v="0"/>
    <x v="2"/>
    <x v="1"/>
    <x v="2"/>
    <x v="1"/>
  </r>
  <r>
    <s v="KLYBECK LIFE SCIENCE"/>
    <s v="CV7201M100KS -MONTAPRIM 24% INJECTION 100ML 55 MM X 105 MM  5 COLOR"/>
    <s v="015979 "/>
    <m/>
    <n v="5571"/>
    <x v="0"/>
    <x v="0"/>
    <n v="0.95"/>
    <x v="0"/>
    <n v="5100"/>
    <x v="1"/>
    <x v="2"/>
    <x v="1"/>
    <x v="10"/>
    <x v="0"/>
    <x v="2"/>
    <x v="1"/>
    <x v="2"/>
    <x v="1"/>
  </r>
  <r>
    <s v="ZAD MODERN LIABILITY COMPANY"/>
    <s v="Marble Slab 32oz ice Cream cup Blue"/>
    <s v="12256"/>
    <d v="2026-02-15T00:00:00"/>
    <n v="5500"/>
    <x v="0"/>
    <x v="0"/>
    <m/>
    <x v="0"/>
    <n v="5000"/>
    <x v="1"/>
    <x v="10"/>
    <x v="1"/>
    <x v="2"/>
    <x v="1"/>
    <x v="2"/>
    <x v="1"/>
    <x v="2"/>
    <x v="4"/>
  </r>
  <r>
    <s v="ZAD MODERN LIABILITY COMPANY"/>
    <s v="Marble Slab 16oz ice Cream paper lid with sleeve"/>
    <s v="12258"/>
    <d v="2026-02-15T00:00:00"/>
    <n v="9000"/>
    <x v="0"/>
    <x v="0"/>
    <m/>
    <x v="0"/>
    <n v="10000"/>
    <x v="1"/>
    <x v="10"/>
    <x v="1"/>
    <x v="2"/>
    <x v="1"/>
    <x v="2"/>
    <x v="1"/>
    <x v="2"/>
    <x v="3"/>
  </r>
  <r>
    <s v="Not Assigned"/>
    <m/>
    <m/>
    <m/>
    <m/>
    <x v="0"/>
    <x v="0"/>
    <m/>
    <x v="0"/>
    <m/>
    <x v="1"/>
    <x v="2"/>
    <x v="11"/>
    <x v="6"/>
    <x v="3"/>
    <x v="2"/>
    <x v="1"/>
    <x v="2"/>
    <x v="7"/>
  </r>
  <r>
    <s v="Not Assigned"/>
    <m/>
    <m/>
    <m/>
    <m/>
    <x v="0"/>
    <x v="0"/>
    <m/>
    <x v="0"/>
    <m/>
    <x v="1"/>
    <x v="2"/>
    <x v="11"/>
    <x v="5"/>
    <x v="3"/>
    <x v="2"/>
    <x v="1"/>
    <x v="2"/>
    <x v="7"/>
  </r>
  <r>
    <s v="Not Assigned"/>
    <m/>
    <m/>
    <m/>
    <m/>
    <x v="0"/>
    <x v="0"/>
    <m/>
    <x v="0"/>
    <m/>
    <x v="1"/>
    <x v="2"/>
    <x v="11"/>
    <x v="8"/>
    <x v="3"/>
    <x v="2"/>
    <x v="1"/>
    <x v="2"/>
    <x v="7"/>
  </r>
  <r>
    <s v="Not Assigned"/>
    <m/>
    <m/>
    <m/>
    <m/>
    <x v="0"/>
    <x v="0"/>
    <m/>
    <x v="0"/>
    <m/>
    <x v="1"/>
    <x v="2"/>
    <x v="11"/>
    <x v="11"/>
    <x v="3"/>
    <x v="2"/>
    <x v="1"/>
    <x v="2"/>
    <x v="7"/>
  </r>
  <r>
    <s v="Not Assigned"/>
    <m/>
    <m/>
    <m/>
    <m/>
    <x v="0"/>
    <x v="0"/>
    <m/>
    <x v="0"/>
    <m/>
    <x v="1"/>
    <x v="2"/>
    <x v="11"/>
    <x v="0"/>
    <x v="3"/>
    <x v="2"/>
    <x v="1"/>
    <x v="2"/>
    <x v="7"/>
  </r>
  <r>
    <s v="Not Assigned"/>
    <m/>
    <m/>
    <m/>
    <m/>
    <x v="0"/>
    <x v="0"/>
    <m/>
    <x v="0"/>
    <m/>
    <x v="1"/>
    <x v="2"/>
    <x v="11"/>
    <x v="9"/>
    <x v="3"/>
    <x v="2"/>
    <x v="1"/>
    <x v="2"/>
    <x v="7"/>
  </r>
  <r>
    <s v="Not Assigned"/>
    <m/>
    <m/>
    <m/>
    <m/>
    <x v="0"/>
    <x v="0"/>
    <m/>
    <x v="0"/>
    <m/>
    <x v="1"/>
    <x v="2"/>
    <x v="11"/>
    <x v="3"/>
    <x v="3"/>
    <x v="2"/>
    <x v="1"/>
    <x v="2"/>
    <x v="7"/>
  </r>
  <r>
    <s v="Not Assigned"/>
    <m/>
    <m/>
    <m/>
    <m/>
    <x v="0"/>
    <x v="0"/>
    <m/>
    <x v="0"/>
    <m/>
    <x v="1"/>
    <x v="2"/>
    <x v="11"/>
    <x v="15"/>
    <x v="3"/>
    <x v="2"/>
    <x v="1"/>
    <x v="2"/>
    <x v="7"/>
  </r>
  <r>
    <s v="Not Assigned"/>
    <m/>
    <m/>
    <m/>
    <m/>
    <x v="0"/>
    <x v="0"/>
    <m/>
    <x v="0"/>
    <m/>
    <x v="1"/>
    <x v="2"/>
    <x v="11"/>
    <x v="7"/>
    <x v="3"/>
    <x v="2"/>
    <x v="1"/>
    <x v="2"/>
    <x v="7"/>
  </r>
  <r>
    <s v="JUMEIRAH TRADING COMPANY LTD"/>
    <s v="Container, Paper - 16 Oz. (Quart)"/>
    <s v="12587"/>
    <d v="2026-08-04T00:00:00"/>
    <n v="16740"/>
    <x v="0"/>
    <x v="0"/>
    <m/>
    <x v="0"/>
    <n v="90000"/>
    <x v="27"/>
    <x v="2"/>
    <x v="0"/>
    <x v="2"/>
    <x v="3"/>
    <x v="16"/>
    <x v="0"/>
    <x v="1"/>
    <x v="9"/>
  </r>
  <r>
    <s v="JUMEIRAH TRADING COMPANY LTD"/>
    <s v="Lid, Paper - Pink 16 Oz. (Quart Container)"/>
    <s v="12589"/>
    <d v="2026-08-04T00:00:00"/>
    <n v="15138"/>
    <x v="0"/>
    <x v="0"/>
    <m/>
    <x v="0"/>
    <n v="90000"/>
    <x v="27"/>
    <x v="2"/>
    <x v="0"/>
    <x v="2"/>
    <x v="3"/>
    <x v="16"/>
    <x v="0"/>
    <x v="1"/>
    <x v="3"/>
  </r>
  <r>
    <s v="JUMEIRAH TRADING COMPANY LTD"/>
    <s v="Container, Paper - 32 Oz. (Quart)"/>
    <s v="012496 "/>
    <d v="2026-02-04T00:00:00"/>
    <n v="13764"/>
    <x v="0"/>
    <x v="0"/>
    <m/>
    <x v="0"/>
    <n v="50000"/>
    <x v="27"/>
    <x v="2"/>
    <x v="0"/>
    <x v="2"/>
    <x v="3"/>
    <x v="16"/>
    <x v="0"/>
    <x v="1"/>
    <x v="9"/>
  </r>
  <r>
    <s v="JUMEIRAH TRADING COMPANY LTD"/>
    <s v="Lid, Paper - Pink 32 Oz. (Quart Container)"/>
    <s v="012497 "/>
    <d v="2026-02-04T00:00:00"/>
    <n v="13678"/>
    <x v="0"/>
    <x v="0"/>
    <m/>
    <x v="0"/>
    <n v="70000"/>
    <x v="27"/>
    <x v="2"/>
    <x v="0"/>
    <x v="2"/>
    <x v="3"/>
    <x v="16"/>
    <x v="0"/>
    <x v="1"/>
    <x v="3"/>
  </r>
  <r>
    <s v="JUMEIRAH TRADING COMPANY LTD"/>
    <s v="Container, Paper - 48 Oz. (Mega Value Pack) "/>
    <s v="012499 "/>
    <d v="2026-02-04T00:00:00"/>
    <n v="12150"/>
    <x v="0"/>
    <x v="0"/>
    <m/>
    <x v="0"/>
    <n v="30000"/>
    <x v="27"/>
    <x v="2"/>
    <x v="0"/>
    <x v="2"/>
    <x v="3"/>
    <x v="16"/>
    <x v="0"/>
    <x v="1"/>
    <x v="9"/>
  </r>
  <r>
    <s v="JUMEIRAH TRADING COMPANY LTD"/>
    <s v="Lid, Paper - 48 Oz. (Mega Value Pack)"/>
    <s v="012500 "/>
    <d v="2026-02-04T00:00:00"/>
    <n v="10560"/>
    <x v="0"/>
    <x v="0"/>
    <m/>
    <x v="0"/>
    <n v="30000"/>
    <x v="27"/>
    <x v="2"/>
    <x v="0"/>
    <x v="2"/>
    <x v="3"/>
    <x v="16"/>
    <x v="0"/>
    <x v="1"/>
    <x v="3"/>
  </r>
  <r>
    <s v="JUMEIRAH TRADING COMPANY LTD"/>
    <s v="Container Paper - 64 Oz. (Gallon)"/>
    <s v="012498 "/>
    <d v="2026-02-04T00:00:00"/>
    <n v="15000"/>
    <x v="0"/>
    <x v="0"/>
    <m/>
    <x v="0"/>
    <n v="25000"/>
    <x v="27"/>
    <x v="2"/>
    <x v="0"/>
    <x v="2"/>
    <x v="3"/>
    <x v="16"/>
    <x v="0"/>
    <x v="1"/>
    <x v="9"/>
  </r>
  <r>
    <s v="JUMEIRAH TRADING COMPANY LTD"/>
    <s v="Lid Paper - Pink 64 Oz. (Half Gallon Lid)"/>
    <s v="012501 "/>
    <d v="2026-02-04T00:00:00"/>
    <n v="14535"/>
    <x v="0"/>
    <x v="0"/>
    <m/>
    <x v="0"/>
    <n v="28500"/>
    <x v="27"/>
    <x v="2"/>
    <x v="0"/>
    <x v="2"/>
    <x v="3"/>
    <x v="16"/>
    <x v="0"/>
    <x v="1"/>
    <x v="3"/>
  </r>
  <r>
    <s v="JUMEIRAH TRADING COMPANY LTD"/>
    <s v="Container, Paper - 32 Oz. (Quart)"/>
    <s v="12588"/>
    <d v="2026-08-04T00:00:00"/>
    <n v="13764"/>
    <x v="0"/>
    <x v="0"/>
    <m/>
    <x v="0"/>
    <n v="60000"/>
    <x v="27"/>
    <x v="2"/>
    <x v="0"/>
    <x v="2"/>
    <x v="3"/>
    <x v="16"/>
    <x v="0"/>
    <x v="1"/>
    <x v="9"/>
  </r>
  <r>
    <s v="JUMEIRAH TRADING COMPANY LTD"/>
    <s v="Lid, Paper - Pink 32 Oz. (Quart Container)"/>
    <s v="12590"/>
    <d v="2026-08-04T00:00:00"/>
    <n v="13678"/>
    <x v="0"/>
    <x v="0"/>
    <m/>
    <x v="0"/>
    <n v="60000"/>
    <x v="27"/>
    <x v="2"/>
    <x v="0"/>
    <x v="2"/>
    <x v="3"/>
    <x v="16"/>
    <x v="0"/>
    <x v="1"/>
    <x v="3"/>
  </r>
  <r>
    <s v="CASH CUST: DELICIOUS FOOD COMPANY"/>
    <s v="SATCHEL PAPER BAG"/>
    <s v="12600"/>
    <d v="2026-12-04T00:00:00"/>
    <n v="50300"/>
    <x v="0"/>
    <x v="0"/>
    <m/>
    <x v="0"/>
    <n v="1000000"/>
    <x v="28"/>
    <x v="9"/>
    <x v="1"/>
    <x v="2"/>
    <x v="3"/>
    <x v="16"/>
    <x v="0"/>
    <x v="1"/>
    <x v="9"/>
  </r>
  <r>
    <s v="CASH CUST AL ATYAT AND AL GHRAFI COMPANY (GOLDEN MEAL)"/>
    <s v="AL ATYAT Satchel Foil Bag 11 x 35 cm YELLOW "/>
    <s v="12197"/>
    <d v="2026-02-20T00:00:00"/>
    <n v="32000"/>
    <x v="0"/>
    <x v="0"/>
    <m/>
    <x v="0"/>
    <n v="100000"/>
    <x v="1"/>
    <x v="2"/>
    <x v="18"/>
    <x v="1"/>
    <x v="3"/>
    <x v="17"/>
    <x v="0"/>
    <x v="1"/>
    <x v="6"/>
  </r>
  <r>
    <s v="CASH CUST AL ATYAT AND AL GHRAFI COMPANY (GOLDEN MEAL)"/>
    <s v="AL ATYAT Satchel Foil Bag 11 x 35 cm red"/>
    <s v="012193 "/>
    <d v="2026-02-20T00:00:00"/>
    <n v="32000"/>
    <x v="0"/>
    <x v="0"/>
    <m/>
    <x v="0"/>
    <n v="100000"/>
    <x v="1"/>
    <x v="11"/>
    <x v="1"/>
    <x v="1"/>
    <x v="3"/>
    <x v="17"/>
    <x v="0"/>
    <x v="1"/>
    <x v="6"/>
  </r>
  <r>
    <s v="THE SAUDI ICE CREAM FACTORY CO (KWALITY)"/>
    <s v="THE SAUDI ICE CREAM FACTORY CO (KWALITY)-CUP | ICECREAM | GPR | 6 OZ | 94 X 78 X 54 |"/>
    <s v="12199"/>
    <d v="2026-02-10T00:00:00"/>
    <n v="19000"/>
    <x v="0"/>
    <x v="0"/>
    <m/>
    <x v="0"/>
    <n v="80000"/>
    <x v="1"/>
    <x v="2"/>
    <x v="19"/>
    <x v="1"/>
    <x v="3"/>
    <x v="17"/>
    <x v="0"/>
    <x v="1"/>
    <x v="8"/>
  </r>
  <r>
    <s v="THE SAUDI ICE CREAM FACTORY CO (KWALITY)"/>
    <s v="6 OZ ICE CREAM CUP DOME LID"/>
    <s v="12264"/>
    <d v="2026-02-10T00:00:00"/>
    <n v="9300"/>
    <x v="0"/>
    <x v="0"/>
    <m/>
    <x v="0"/>
    <n v="100000"/>
    <x v="1"/>
    <x v="2"/>
    <x v="19"/>
    <x v="1"/>
    <x v="3"/>
    <x v="17"/>
    <x v="0"/>
    <x v="1"/>
    <x v="3"/>
  </r>
  <r>
    <s v="AFCO COMPANY"/>
    <s v="21500640 KID MEAL STICKER (100 PCS/PKT)"/>
    <s v="16399 "/>
    <d v="2026-04-02T00:00:00"/>
    <n v="2070"/>
    <x v="0"/>
    <x v="0"/>
    <m/>
    <x v="0"/>
    <n v="20700"/>
    <x v="1"/>
    <x v="2"/>
    <x v="1"/>
    <x v="1"/>
    <x v="3"/>
    <x v="17"/>
    <x v="0"/>
    <x v="1"/>
    <x v="13"/>
  </r>
  <r>
    <s v="AFCO COMPANY"/>
    <s v="24500290 PSK ROUND STICKER - MASALA (1000 PCS/BOX)"/>
    <s v="16402"/>
    <d v="2026-04-02T00:00:00"/>
    <n v="2070"/>
    <x v="0"/>
    <x v="0"/>
    <m/>
    <x v="0"/>
    <n v="69000"/>
    <x v="1"/>
    <x v="2"/>
    <x v="1"/>
    <x v="1"/>
    <x v="3"/>
    <x v="17"/>
    <x v="0"/>
    <x v="1"/>
    <x v="14"/>
  </r>
  <r>
    <s v="AFCO COMPANY"/>
    <s v="24500300 PSK ROUND STICKER - SANDWICH (1000 PCS/BOX)"/>
    <s v="16408 "/>
    <d v="2026-04-02T00:00:00"/>
    <n v="1500"/>
    <x v="0"/>
    <x v="0"/>
    <m/>
    <x v="0"/>
    <n v="50000"/>
    <x v="1"/>
    <x v="2"/>
    <x v="1"/>
    <x v="1"/>
    <x v="3"/>
    <x v="17"/>
    <x v="0"/>
    <x v="1"/>
    <x v="14"/>
  </r>
  <r>
    <s v="AFCO COMPANY"/>
    <s v="21460030 LCP TRAY MAT (1000 PCS/BOX)"/>
    <s v="16431"/>
    <d v="2026-04-02T00:00:00"/>
    <n v="17100"/>
    <x v="0"/>
    <x v="0"/>
    <m/>
    <x v="0"/>
    <n v="180000"/>
    <x v="1"/>
    <x v="2"/>
    <x v="1"/>
    <x v="1"/>
    <x v="3"/>
    <x v="17"/>
    <x v="0"/>
    <x v="1"/>
    <x v="14"/>
  </r>
  <r>
    <s v="AFCO COMPANY"/>
    <s v="31530050 LCP PRINTED ROLL CASH (50 PCS/BOX) 55 GSM"/>
    <s v="7977"/>
    <d v="2026-04-02T00:00:00"/>
    <n v="21760"/>
    <x v="0"/>
    <x v="0"/>
    <m/>
    <x v="0"/>
    <n v="6800"/>
    <x v="1"/>
    <x v="2"/>
    <x v="1"/>
    <x v="1"/>
    <x v="3"/>
    <x v="17"/>
    <x v="0"/>
    <x v="1"/>
    <x v="14"/>
  </r>
  <r>
    <s v="AFCO COMPANY"/>
    <s v="20500150 LCP KASA PASTA Printed STICKER FOR BAG (1000 PCS /ROLL) "/>
    <s v="8006 "/>
    <d v="2026-04-02T00:00:00"/>
    <n v="27209"/>
    <x v="0"/>
    <x v="0"/>
    <m/>
    <x v="0"/>
    <n v="1183000"/>
    <x v="1"/>
    <x v="2"/>
    <x v="1"/>
    <x v="1"/>
    <x v="3"/>
    <x v="17"/>
    <x v="0"/>
    <x v="1"/>
    <x v="6"/>
  </r>
  <r>
    <s v="BUSINESS DEVELOPMENT COMPANY OF PROVIDE MEALS (LISHLAZZ)"/>
    <s v="SELF FORMING BOX 350X300X85 350 X 300 X 85 180 GSM"/>
    <s v="12605"/>
    <m/>
    <n v="8706.2999999999993"/>
    <x v="0"/>
    <x v="0"/>
    <m/>
    <x v="0"/>
    <n v="10000"/>
    <x v="1"/>
    <x v="2"/>
    <x v="20"/>
    <x v="1"/>
    <x v="3"/>
    <x v="17"/>
    <x v="0"/>
    <x v="1"/>
    <x v="14"/>
  </r>
  <r>
    <s v="BUSINESS DEVELOPMENT COMPANY OF PROVIDE MEALS (LISHLAZZ)"/>
    <s v="SMALL MEAL BOX | LISHLAZZ| 230 X 155 X 55 300 GSM"/>
    <s v="12606"/>
    <m/>
    <n v="21010"/>
    <x v="0"/>
    <x v="0"/>
    <m/>
    <x v="0"/>
    <n v="50000"/>
    <x v="1"/>
    <x v="2"/>
    <x v="20"/>
    <x v="1"/>
    <x v="3"/>
    <x v="17"/>
    <x v="0"/>
    <x v="1"/>
    <x v="14"/>
  </r>
  <r>
    <s v="YAZDAN FOOD SERVICES"/>
    <s v="BOWL15 OZ -YAZDAN 300 GSM"/>
    <m/>
    <m/>
    <n v="31007"/>
    <x v="0"/>
    <x v="0"/>
    <m/>
    <x v="0"/>
    <n v="100000"/>
    <x v="1"/>
    <x v="2"/>
    <x v="21"/>
    <x v="1"/>
    <x v="3"/>
    <x v="17"/>
    <x v="0"/>
    <x v="1"/>
    <x v="15"/>
  </r>
  <r>
    <s v="YAZDAN FOOD SERVICES"/>
    <s v="LID 15 OZ PET LIDS"/>
    <m/>
    <m/>
    <n v="19000"/>
    <x v="0"/>
    <x v="0"/>
    <m/>
    <x v="0"/>
    <n v="100000"/>
    <x v="1"/>
    <x v="2"/>
    <x v="21"/>
    <x v="1"/>
    <x v="3"/>
    <x v="17"/>
    <x v="0"/>
    <x v="1"/>
    <x v="3"/>
  </r>
  <r>
    <s v="YAZDAN FOOD SERVICES"/>
    <s v="BOWL 21OZ -YAZDAN 300 GSM"/>
    <m/>
    <m/>
    <n v="34029"/>
    <x v="0"/>
    <x v="0"/>
    <m/>
    <x v="0"/>
    <n v="100000"/>
    <x v="1"/>
    <x v="2"/>
    <x v="21"/>
    <x v="1"/>
    <x v="3"/>
    <x v="17"/>
    <x v="0"/>
    <x v="1"/>
    <x v="15"/>
  </r>
  <r>
    <s v="YAZDAN FOOD SERVICES"/>
    <s v="LID 21 OZ PP"/>
    <m/>
    <m/>
    <n v="20500"/>
    <x v="0"/>
    <x v="0"/>
    <m/>
    <x v="0"/>
    <n v="100000"/>
    <x v="1"/>
    <x v="2"/>
    <x v="21"/>
    <x v="1"/>
    <x v="3"/>
    <x v="17"/>
    <x v="0"/>
    <x v="1"/>
    <x v="3"/>
  </r>
  <r>
    <s v="NESMA UNITED CO LTD (JOLLIBEE) -JEDDAH"/>
    <s v="CLAMSHELL CHOWKING LAURIAT | 211 X 155 X 68 318 GSM"/>
    <m/>
    <m/>
    <n v="23809.1"/>
    <x v="0"/>
    <x v="0"/>
    <m/>
    <x v="0"/>
    <n v="70000"/>
    <x v="1"/>
    <x v="2"/>
    <x v="21"/>
    <x v="1"/>
    <x v="3"/>
    <x v="17"/>
    <x v="0"/>
    <x v="1"/>
    <x v="1"/>
  </r>
  <r>
    <s v="NESMA UNITED CO LTD (JOLLIBEE) -JEDDAH"/>
    <s v="CHOWKING CLAMSHELL 152 X 97 X 54 318 GSM"/>
    <m/>
    <m/>
    <n v="15407.7"/>
    <x v="0"/>
    <x v="0"/>
    <m/>
    <x v="0"/>
    <n v="70000"/>
    <x v="1"/>
    <x v="2"/>
    <x v="21"/>
    <x v="1"/>
    <x v="3"/>
    <x v="17"/>
    <x v="0"/>
    <x v="1"/>
    <x v="1"/>
  </r>
  <r>
    <s v="NESMA UNITED CO LTD (JOLLIBEE) -JEDDAH"/>
    <s v="INSERT TRAY SMALL 95 X 65 X 28 318 GSM"/>
    <m/>
    <m/>
    <n v="5507"/>
    <x v="0"/>
    <x v="0"/>
    <m/>
    <x v="0"/>
    <n v="50000"/>
    <x v="1"/>
    <x v="2"/>
    <x v="21"/>
    <x v="1"/>
    <x v="3"/>
    <x v="17"/>
    <x v="0"/>
    <x v="1"/>
    <x v="1"/>
  </r>
  <r>
    <s v="NESMA UNITED CO LTD (JOLLIBEE) -JEDDAH"/>
    <s v="CHOWKING CLAMSHELL TRAY LARGE 225 X 135 X 54"/>
    <m/>
    <m/>
    <n v="18266.5"/>
    <x v="0"/>
    <x v="0"/>
    <m/>
    <x v="0"/>
    <n v="70000"/>
    <x v="1"/>
    <x v="2"/>
    <x v="21"/>
    <x v="1"/>
    <x v="3"/>
    <x v="17"/>
    <x v="0"/>
    <x v="1"/>
    <x v="1"/>
  </r>
  <r>
    <s v="NESMA UNITED CO LTD (JOLLIBEE) -JEDDAH"/>
    <s v="CHOWKING CLAMSHELL TRAY SMALL_160 X 105 X 40 (JOLLIBEE)"/>
    <m/>
    <m/>
    <n v="11229.4"/>
    <x v="0"/>
    <x v="0"/>
    <m/>
    <x v="0"/>
    <n v="70000"/>
    <x v="1"/>
    <x v="2"/>
    <x v="21"/>
    <x v="1"/>
    <x v="3"/>
    <x v="17"/>
    <x v="0"/>
    <x v="1"/>
    <x v="1"/>
  </r>
  <r>
    <s v="NESMA UNITED CO LTD (JOLLIBEE) -JEDDAH"/>
    <s v="CHOWKING DIMSUM BOX 146 X 50 X 51 318 GSM"/>
    <m/>
    <m/>
    <n v="9028.5"/>
    <x v="0"/>
    <x v="0"/>
    <m/>
    <x v="0"/>
    <n v="50000"/>
    <x v="1"/>
    <x v="2"/>
    <x v="21"/>
    <x v="1"/>
    <x v="3"/>
    <x v="17"/>
    <x v="0"/>
    <x v="1"/>
    <x v="14"/>
  </r>
  <r>
    <s v="JAZIRAT S MAA FASHION CO.LTD."/>
    <s v="Voucher,Size=20 * 8 cm, ( 5000 X 2 items )"/>
    <m/>
    <m/>
    <n v="39100"/>
    <x v="0"/>
    <x v="0"/>
    <n v="3.4"/>
    <x v="0"/>
    <n v="10000"/>
    <x v="1"/>
    <x v="2"/>
    <x v="2"/>
    <x v="10"/>
    <x v="3"/>
    <x v="18"/>
    <x v="4"/>
    <x v="1"/>
    <x v="1"/>
  </r>
  <r>
    <s v="EASTERN RETAILING READYMADE FASHION CO.LTD{ TWENTY4}"/>
    <s v="Option:01- TAG-4 ITEMS -W-4.5cm x H-6cm"/>
    <m/>
    <m/>
    <n v="18515"/>
    <x v="0"/>
    <x v="0"/>
    <n v="4.5999999999999999E-3"/>
    <x v="0"/>
    <n v="3500000"/>
    <x v="1"/>
    <x v="2"/>
    <x v="2"/>
    <x v="10"/>
    <x v="3"/>
    <x v="18"/>
    <x v="4"/>
    <x v="1"/>
    <x v="1"/>
  </r>
  <r>
    <s v="EASTERN RETAILING READYMADE FASHION CO.LTD{ TWENTY4}"/>
    <s v="Option:01- STICKER-4 ITEMS"/>
    <m/>
    <m/>
    <n v="6842"/>
    <x v="0"/>
    <x v="0"/>
    <n v="8.5000000000000006E-3"/>
    <x v="0"/>
    <n v="700000"/>
    <x v="1"/>
    <x v="2"/>
    <x v="2"/>
    <x v="10"/>
    <x v="3"/>
    <x v="18"/>
    <x v="4"/>
    <x v="1"/>
    <x v="13"/>
  </r>
  <r>
    <s v="EASTERN RETAILING READYMADE FASHION CO.LTD{ TWENTY4}"/>
    <s v="Option:01- TAG-4 ITEMS -W-4.5cm x H-6cm"/>
    <m/>
    <m/>
    <n v="13512"/>
    <x v="0"/>
    <x v="0"/>
    <n v="4.7000000000000002E-3"/>
    <x v="0"/>
    <n v="2500000"/>
    <x v="1"/>
    <x v="2"/>
    <x v="2"/>
    <x v="10"/>
    <x v="3"/>
    <x v="18"/>
    <x v="4"/>
    <x v="1"/>
    <x v="1"/>
  </r>
  <r>
    <s v="EASTERN RETAILING READYMADE FASHION CO.LTD{ TWENTY4}"/>
    <s v="Option:01- STICKER-4 ITEMS"/>
    <m/>
    <m/>
    <n v="5693"/>
    <x v="0"/>
    <x v="0"/>
    <n v="9.9000000000000008E-3"/>
    <x v="0"/>
    <n v="500000"/>
    <x v="1"/>
    <x v="2"/>
    <x v="2"/>
    <x v="10"/>
    <x v="3"/>
    <x v="18"/>
    <x v="4"/>
    <x v="1"/>
    <x v="13"/>
  </r>
  <r>
    <s v="EASTERN RETAILING READYMADE FASHION CO.LTD{ TWENTY4}"/>
    <s v="SPECIAL OFFER TAGS | 4.4 X 6 CM"/>
    <m/>
    <m/>
    <n v="4202"/>
    <x v="0"/>
    <x v="0"/>
    <n v="6.0000000000000001E-3"/>
    <x v="0"/>
    <n v="609000"/>
    <x v="1"/>
    <x v="2"/>
    <x v="2"/>
    <x v="10"/>
    <x v="3"/>
    <x v="18"/>
    <x v="4"/>
    <x v="1"/>
    <x v="1"/>
  </r>
  <r>
    <s v="EASTERN RETAILING READYMADE FASHION CO.LTD{ TWENTY4}"/>
    <s v="NCR 1+2"/>
    <m/>
    <m/>
    <n v="862"/>
    <x v="0"/>
    <x v="0"/>
    <n v="15"/>
    <x v="0"/>
    <n v="50"/>
    <x v="1"/>
    <x v="2"/>
    <x v="2"/>
    <x v="10"/>
    <x v="3"/>
    <x v="18"/>
    <x v="4"/>
    <x v="1"/>
    <x v="1"/>
  </r>
  <r>
    <s v="EASTERN RETAILING READYMADE FASHION CO.LTD{ TWENTY4}"/>
    <s v="STICKER, | 4 X 4 CM"/>
    <m/>
    <m/>
    <n v="2991"/>
    <x v="0"/>
    <x v="0"/>
    <n v="1.7999999999999999E-2"/>
    <x v="0"/>
    <n v="144500"/>
    <x v="1"/>
    <x v="2"/>
    <x v="2"/>
    <x v="10"/>
    <x v="3"/>
    <x v="18"/>
    <x v="4"/>
    <x v="1"/>
    <x v="13"/>
  </r>
  <r>
    <s v="EASTERN RETAILING READYMADE FASHION CO.LTD{ TWENTY4}"/>
    <s v="TAG|5 X 9CM"/>
    <m/>
    <m/>
    <n v="1380"/>
    <x v="0"/>
    <x v="0"/>
    <n v="0.2"/>
    <x v="0"/>
    <n v="6000"/>
    <x v="1"/>
    <x v="2"/>
    <x v="2"/>
    <x v="10"/>
    <x v="3"/>
    <x v="18"/>
    <x v="4"/>
    <x v="1"/>
    <x v="1"/>
  </r>
  <r>
    <s v="CASH CUST: QAF CATERING COMPANY"/>
    <s v="44 OZ UNPRINTED PLAIN BOWL"/>
    <m/>
    <m/>
    <m/>
    <x v="0"/>
    <x v="0"/>
    <m/>
    <x v="0"/>
    <n v="2500"/>
    <x v="1"/>
    <x v="2"/>
    <x v="2"/>
    <x v="1"/>
    <x v="0"/>
    <x v="2"/>
    <x v="1"/>
    <x v="2"/>
    <x v="1"/>
  </r>
  <r>
    <s v="CASH CUST: QAF CATERING COMPANY"/>
    <s v="44 OZ LID | PP | GOP | 450 MCR"/>
    <m/>
    <m/>
    <m/>
    <x v="0"/>
    <x v="0"/>
    <m/>
    <x v="0"/>
    <n v="2500"/>
    <x v="1"/>
    <x v="2"/>
    <x v="2"/>
    <x v="1"/>
    <x v="0"/>
    <x v="2"/>
    <x v="1"/>
    <x v="2"/>
    <x v="1"/>
  </r>
  <r>
    <s v="Al-Homaizi"/>
    <s v="Cup 12 oz"/>
    <s v="11969"/>
    <m/>
    <n v="4680"/>
    <x v="0"/>
    <x v="0"/>
    <m/>
    <x v="0"/>
    <n v="12000"/>
    <x v="3"/>
    <x v="2"/>
    <x v="0"/>
    <x v="3"/>
    <x v="0"/>
    <x v="19"/>
    <x v="2"/>
    <x v="0"/>
    <x v="10"/>
  </r>
  <r>
    <s v="Al-Homaizi"/>
    <s v="Lid 44oz"/>
    <s v="11625"/>
    <m/>
    <n v="4000"/>
    <x v="0"/>
    <x v="0"/>
    <m/>
    <x v="0"/>
    <n v="10000"/>
    <x v="4"/>
    <x v="2"/>
    <x v="0"/>
    <x v="3"/>
    <x v="0"/>
    <x v="19"/>
    <x v="2"/>
    <x v="0"/>
    <x v="12"/>
  </r>
  <r>
    <s v="Al-Homaizi"/>
    <s v="Lid 44oz"/>
    <s v="11874"/>
    <d v="2025-10-12T00:00:00"/>
    <n v="5600"/>
    <x v="0"/>
    <x v="0"/>
    <m/>
    <x v="0"/>
    <n v="14000"/>
    <x v="4"/>
    <x v="2"/>
    <x v="0"/>
    <x v="3"/>
    <x v="0"/>
    <x v="19"/>
    <x v="2"/>
    <x v="0"/>
    <x v="12"/>
  </r>
  <r>
    <s v="Al-Homaizi"/>
    <s v="Lid 44oz"/>
    <s v="12014"/>
    <d v="2026-12-01T00:00:00"/>
    <n v="4800"/>
    <x v="0"/>
    <x v="0"/>
    <m/>
    <x v="0"/>
    <n v="12000"/>
    <x v="4"/>
    <x v="2"/>
    <x v="0"/>
    <x v="3"/>
    <x v="0"/>
    <x v="19"/>
    <x v="2"/>
    <x v="0"/>
    <x v="12"/>
  </r>
  <r>
    <s v="Starbucks"/>
    <s v="Handle Bag"/>
    <s v="11615"/>
    <m/>
    <n v="175000"/>
    <x v="0"/>
    <x v="0"/>
    <m/>
    <x v="0"/>
    <n v="700000"/>
    <x v="5"/>
    <x v="2"/>
    <x v="0"/>
    <x v="3"/>
    <x v="0"/>
    <x v="19"/>
    <x v="2"/>
    <x v="0"/>
    <x v="1"/>
  </r>
  <r>
    <s v="Starbucks"/>
    <s v="Handle Bag"/>
    <s v="11827"/>
    <m/>
    <n v="175000"/>
    <x v="0"/>
    <x v="0"/>
    <m/>
    <x v="0"/>
    <n v="700000"/>
    <x v="5"/>
    <x v="2"/>
    <x v="0"/>
    <x v="3"/>
    <x v="0"/>
    <x v="19"/>
    <x v="2"/>
    <x v="0"/>
    <x v="1"/>
  </r>
  <r>
    <s v="Starbucks"/>
    <s v="SOS Bag"/>
    <s v="12001"/>
    <d v="2026-11-01T00:00:00"/>
    <n v="26460"/>
    <x v="0"/>
    <x v="0"/>
    <m/>
    <x v="0"/>
    <n v="245000"/>
    <x v="6"/>
    <x v="2"/>
    <x v="0"/>
    <x v="3"/>
    <x v="0"/>
    <x v="19"/>
    <x v="2"/>
    <x v="0"/>
    <x v="11"/>
  </r>
  <r>
    <s v="Starbucks"/>
    <s v="2 cup molded"/>
    <s v="11475"/>
    <d v="2025-11-09T00:00:00"/>
    <n v="244000"/>
    <x v="0"/>
    <x v="0"/>
    <m/>
    <x v="0"/>
    <n v="1500000"/>
    <x v="1"/>
    <x v="14"/>
    <x v="9"/>
    <x v="3"/>
    <x v="0"/>
    <x v="19"/>
    <x v="2"/>
    <x v="0"/>
    <x v="1"/>
  </r>
  <r>
    <s v="Starbucks"/>
    <s v="2 cup molded"/>
    <s v="11852"/>
    <d v="2025-07-12T00:00:00"/>
    <n v="162800"/>
    <x v="0"/>
    <x v="0"/>
    <m/>
    <x v="0"/>
    <n v="1000000"/>
    <x v="1"/>
    <x v="14"/>
    <x v="9"/>
    <x v="3"/>
    <x v="0"/>
    <x v="19"/>
    <x v="2"/>
    <x v="0"/>
    <x v="1"/>
  </r>
  <r>
    <s v="JUMEIRAH TRADING COMPANY LTD"/>
    <s v="Container, Paper - 16 Oz. (Quart)"/>
    <s v="12028"/>
    <d v="2026-01-13T00:00:00"/>
    <n v="28800"/>
    <x v="0"/>
    <x v="0"/>
    <m/>
    <x v="0"/>
    <n v="150000"/>
    <x v="27"/>
    <x v="2"/>
    <x v="0"/>
    <x v="2"/>
    <x v="0"/>
    <x v="20"/>
    <x v="0"/>
    <x v="1"/>
    <x v="1"/>
  </r>
  <r>
    <s v="JUMEIRAH TRADING COMPANY LTD"/>
    <s v="Lid, Paper - Pink 16 Oz. (Quart Container)"/>
    <s v="12027"/>
    <d v="2026-01-13T00:00:00"/>
    <n v="27000"/>
    <x v="0"/>
    <x v="0"/>
    <m/>
    <x v="0"/>
    <n v="150000"/>
    <x v="27"/>
    <x v="2"/>
    <x v="0"/>
    <x v="2"/>
    <x v="0"/>
    <x v="2"/>
    <x v="1"/>
    <x v="2"/>
    <x v="1"/>
  </r>
  <r>
    <s v="TRANSMED -JORDAN"/>
    <s v="PAPER WRAP 6 Inch"/>
    <s v="7664"/>
    <d v="2025-12-19T00:00:00"/>
    <n v="11825"/>
    <x v="0"/>
    <x v="0"/>
    <m/>
    <x v="0"/>
    <n v="137500"/>
    <x v="29"/>
    <x v="22"/>
    <x v="11"/>
    <x v="2"/>
    <x v="0"/>
    <x v="2"/>
    <x v="1"/>
    <x v="2"/>
    <x v="1"/>
  </r>
  <r>
    <s v="TRANSMED -JORDAN"/>
    <s v="DILE PAPER -JORDAN"/>
    <s v="7663"/>
    <d v="2025-12-19T00:00:00"/>
    <n v="6006"/>
    <x v="0"/>
    <x v="0"/>
    <m/>
    <x v="0"/>
    <n v="150000"/>
    <x v="29"/>
    <x v="22"/>
    <x v="11"/>
    <x v="2"/>
    <x v="0"/>
    <x v="2"/>
    <x v="1"/>
    <x v="2"/>
    <x v="1"/>
  </r>
  <r>
    <s v="TRANSMED -JORDAN"/>
    <s v="PAPER WRAP 12 Inch"/>
    <s v="7665"/>
    <d v="2025-12-19T00:00:00"/>
    <n v="14850"/>
    <x v="0"/>
    <x v="0"/>
    <m/>
    <x v="0"/>
    <n v="112500"/>
    <x v="29"/>
    <x v="22"/>
    <x v="11"/>
    <x v="2"/>
    <x v="0"/>
    <x v="2"/>
    <x v="1"/>
    <x v="2"/>
    <x v="1"/>
  </r>
  <r>
    <s v="TRANSMED -JORDAN"/>
    <s v="SUBWAY COOKIES SATCHEL BAG"/>
    <s v="11975"/>
    <d v="2026-01-04T00:00:00"/>
    <n v="16208"/>
    <x v="0"/>
    <x v="0"/>
    <m/>
    <x v="0"/>
    <n v="40000"/>
    <x v="1"/>
    <x v="23"/>
    <x v="1"/>
    <x v="2"/>
    <x v="0"/>
    <x v="2"/>
    <x v="1"/>
    <x v="2"/>
    <x v="1"/>
  </r>
  <r>
    <s v="TRANSMED -JORDAN"/>
    <s v="SUBWAY SNACK BOX"/>
    <s v="11974"/>
    <d v="2026-01-04T00:00:00"/>
    <n v="3442"/>
    <x v="0"/>
    <x v="0"/>
    <m/>
    <x v="0"/>
    <n v="90000"/>
    <x v="29"/>
    <x v="22"/>
    <x v="11"/>
    <x v="2"/>
    <x v="0"/>
    <x v="2"/>
    <x v="1"/>
    <x v="2"/>
    <x v="1"/>
  </r>
  <r>
    <s v="ATAYEB AL-WAHA"/>
    <s v="ATAYEB AL-WAHA | 3.5 OZ 300 GSM"/>
    <s v="12091"/>
    <d v="2026-01-22T00:00:00"/>
    <n v="10350"/>
    <x v="0"/>
    <x v="0"/>
    <m/>
    <x v="0"/>
    <n v="60000"/>
    <x v="27"/>
    <x v="2"/>
    <x v="0"/>
    <x v="2"/>
    <x v="0"/>
    <x v="2"/>
    <x v="1"/>
    <x v="2"/>
    <x v="1"/>
  </r>
  <r>
    <s v="HORIZON FOOD COMPANY LTD"/>
    <s v="3.5 OZ ICE CREAM CUP - GELATO DIVINO 315 GSM"/>
    <s v="12066"/>
    <d v="2026-01-24T00:00:00"/>
    <n v="20564"/>
    <x v="0"/>
    <x v="0"/>
    <m/>
    <x v="0"/>
    <n v="200000"/>
    <x v="27"/>
    <x v="2"/>
    <x v="0"/>
    <x v="2"/>
    <x v="0"/>
    <x v="2"/>
    <x v="1"/>
    <x v="2"/>
    <x v="1"/>
  </r>
  <r>
    <s v="DELICIOUS FOOD COMPANY"/>
    <s v="SATCHEL PAPER BAG 110 X 50 X 110 40 GSM"/>
    <s v="11972"/>
    <d v="2026-01-04T00:00:00"/>
    <n v="25998"/>
    <x v="0"/>
    <x v="0"/>
    <m/>
    <x v="0"/>
    <n v="500000"/>
    <x v="1"/>
    <x v="23"/>
    <x v="1"/>
    <x v="2"/>
    <x v="0"/>
    <x v="2"/>
    <x v="1"/>
    <x v="2"/>
    <x v="1"/>
  </r>
  <r>
    <s v="JASMIS CORPORATION-BAHRAIN"/>
    <s v="JASMIS SATCHEL FRENCH FRIES"/>
    <s v="12092"/>
    <d v="2026-01-24T00:00:00"/>
    <n v="21000"/>
    <x v="0"/>
    <x v="0"/>
    <m/>
    <x v="0"/>
    <n v="1000000"/>
    <x v="1"/>
    <x v="23"/>
    <x v="1"/>
    <x v="2"/>
    <x v="0"/>
    <x v="2"/>
    <x v="1"/>
    <x v="2"/>
    <x v="1"/>
  </r>
  <r>
    <s v="ISMAIL ABUDAWOOD AND PROCTER &amp; GAMBLE LIMITED"/>
    <m/>
    <s v=""/>
    <m/>
    <m/>
    <x v="0"/>
    <x v="0"/>
    <m/>
    <x v="0"/>
    <m/>
    <x v="1"/>
    <x v="2"/>
    <x v="3"/>
    <x v="5"/>
    <x v="0"/>
    <x v="21"/>
    <x v="3"/>
    <x v="1"/>
    <x v="1"/>
  </r>
  <r>
    <s v="Not Assigned"/>
    <m/>
    <m/>
    <m/>
    <m/>
    <x v="0"/>
    <x v="0"/>
    <m/>
    <x v="0"/>
    <m/>
    <x v="1"/>
    <x v="2"/>
    <x v="11"/>
    <x v="6"/>
    <x v="0"/>
    <x v="2"/>
    <x v="1"/>
    <x v="2"/>
    <x v="7"/>
  </r>
  <r>
    <s v="Not Assigned"/>
    <m/>
    <m/>
    <m/>
    <m/>
    <x v="0"/>
    <x v="0"/>
    <m/>
    <x v="0"/>
    <m/>
    <x v="1"/>
    <x v="2"/>
    <x v="11"/>
    <x v="4"/>
    <x v="0"/>
    <x v="2"/>
    <x v="1"/>
    <x v="2"/>
    <x v="7"/>
  </r>
  <r>
    <s v="AFCO"/>
    <s v="23450840 SUSHI CAKEBOX TOP  (30 PCS/BOX)"/>
    <s v="12071"/>
    <d v="2026-01-20T00:00:00"/>
    <n v="6210"/>
    <x v="0"/>
    <x v="0"/>
    <m/>
    <x v="0"/>
    <n v="1800"/>
    <x v="1"/>
    <x v="2"/>
    <x v="3"/>
    <x v="1"/>
    <x v="0"/>
    <x v="2"/>
    <x v="1"/>
    <x v="2"/>
    <x v="1"/>
  </r>
  <r>
    <s v="AFCO"/>
    <s v="23450840 SUSHI CAKEBOX BOTTOM (30 PCS/BOX)"/>
    <s v="12072"/>
    <d v="2026-01-20T00:00:00"/>
    <n v="7452"/>
    <x v="0"/>
    <x v="0"/>
    <m/>
    <x v="0"/>
    <n v="1800"/>
    <x v="1"/>
    <x v="2"/>
    <x v="3"/>
    <x v="1"/>
    <x v="0"/>
    <x v="2"/>
    <x v="1"/>
    <x v="2"/>
    <x v="1"/>
  </r>
  <r>
    <s v="AFCO"/>
    <s v="20450840 SUSHI CAKE SAUCE HOLDERE (300 PCS/BOX)"/>
    <s v="12073"/>
    <d v="2026-01-20T00:00:00"/>
    <n v="3714.5"/>
    <x v="0"/>
    <x v="0"/>
    <m/>
    <x v="0"/>
    <n v="1900"/>
    <x v="1"/>
    <x v="2"/>
    <x v="3"/>
    <x v="1"/>
    <x v="0"/>
    <x v="2"/>
    <x v="1"/>
    <x v="2"/>
    <x v="1"/>
  </r>
  <r>
    <s v="CASH CUST  IMAD SWEIS ANB BROTHERS CO"/>
    <s v="Wrap Bag WITH AL 115 X 0 X 280"/>
    <s v="11952 "/>
    <d v="2026-12-31T00:00:00"/>
    <n v="9000"/>
    <x v="0"/>
    <x v="0"/>
    <m/>
    <x v="0"/>
    <n v="50000"/>
    <x v="1"/>
    <x v="11"/>
    <x v="1"/>
    <x v="1"/>
    <x v="0"/>
    <x v="2"/>
    <x v="1"/>
    <x v="2"/>
    <x v="1"/>
  </r>
  <r>
    <s v="CASH CUST  IMAD SWEIS ANB BROTHERS CO"/>
    <s v="FRIES SATCHEL BAG 120 X 50 X 105"/>
    <s v="11949 "/>
    <d v="2026-12-31T00:00:00"/>
    <n v="18009"/>
    <x v="0"/>
    <x v="0"/>
    <m/>
    <x v="0"/>
    <n v="500000"/>
    <x v="1"/>
    <x v="24"/>
    <x v="1"/>
    <x v="1"/>
    <x v="0"/>
    <x v="2"/>
    <x v="1"/>
    <x v="2"/>
    <x v="1"/>
  </r>
  <r>
    <s v="CASH CUST  IMAD SWEIS ANB BROTHERS CO"/>
    <s v="Dinning Boat Tray 137 X 85 X 55"/>
    <s v="11951"/>
    <d v="2026-12-31T00:00:00"/>
    <n v="14506"/>
    <x v="0"/>
    <x v="0"/>
    <m/>
    <x v="0"/>
    <n v="100000"/>
    <x v="30"/>
    <x v="2"/>
    <x v="0"/>
    <x v="1"/>
    <x v="0"/>
    <x v="2"/>
    <x v="1"/>
    <x v="2"/>
    <x v="0"/>
  </r>
  <r>
    <s v="CASH CUST  IMAD SWEIS ANB BROTHERS CO"/>
    <s v="IMADSWEIS &amp; BROS Burger BOX 140 x 40 x 90"/>
    <s v="11953"/>
    <d v="2026-12-31T00:00:00"/>
    <n v="20000"/>
    <x v="0"/>
    <x v="0"/>
    <m/>
    <x v="0"/>
    <n v="50000"/>
    <x v="31"/>
    <x v="2"/>
    <x v="0"/>
    <x v="1"/>
    <x v="0"/>
    <x v="2"/>
    <x v="1"/>
    <x v="2"/>
    <x v="0"/>
  </r>
  <r>
    <s v="CASH CUST  IMAD SWEIS ANB BROTHERS CO"/>
    <s v="Wrap Bag WITH AL 115 X 0 X 280"/>
    <s v="11952 "/>
    <d v="2026-12-31T00:00:00"/>
    <n v="9000"/>
    <x v="0"/>
    <x v="0"/>
    <m/>
    <x v="0"/>
    <n v="50000"/>
    <x v="1"/>
    <x v="2"/>
    <x v="4"/>
    <x v="1"/>
    <x v="1"/>
    <x v="3"/>
    <x v="0"/>
    <x v="1"/>
    <x v="6"/>
  </r>
  <r>
    <s v="CASH CUST  IMAD SWEIS ANB BROTHERS CO"/>
    <s v="FRIES SATCHEL BAG 120 X 50 X 105"/>
    <s v="11949 "/>
    <d v="2026-12-31T00:00:00"/>
    <n v="18009"/>
    <x v="0"/>
    <x v="0"/>
    <m/>
    <x v="0"/>
    <n v="500000"/>
    <x v="1"/>
    <x v="24"/>
    <x v="1"/>
    <x v="1"/>
    <x v="1"/>
    <x v="3"/>
    <x v="0"/>
    <x v="1"/>
    <x v="6"/>
  </r>
  <r>
    <s v="CASH CUST  IMAD SWEIS ANB BROTHERS CO"/>
    <s v="Dinning Boat Tray 137 X 85 X 55"/>
    <s v="11951"/>
    <d v="2026-12-31T00:00:00"/>
    <n v="14506"/>
    <x v="0"/>
    <x v="0"/>
    <m/>
    <x v="0"/>
    <n v="100000"/>
    <x v="1"/>
    <x v="1"/>
    <x v="1"/>
    <x v="1"/>
    <x v="1"/>
    <x v="3"/>
    <x v="0"/>
    <x v="1"/>
    <x v="2"/>
  </r>
  <r>
    <s v="ARNON"/>
    <s v="Carton 2 oz. SCL 565 x 195x H 307 GSM550"/>
    <s v="11569"/>
    <d v="2025-07-10T00:00:00"/>
    <n v="61000"/>
    <x v="0"/>
    <x v="0"/>
    <n v="1.22"/>
    <x v="0"/>
    <n v="50000"/>
    <x v="1"/>
    <x v="2"/>
    <x v="1"/>
    <x v="11"/>
    <x v="1"/>
    <x v="9"/>
    <x v="5"/>
    <x v="1"/>
    <x v="5"/>
  </r>
  <r>
    <s v="Las Palmas Kuwait"/>
    <s v="12” LCP pizza boxes"/>
    <s v="12147"/>
    <d v="2026-08-02T00:00:00"/>
    <n v="82000"/>
    <x v="0"/>
    <x v="0"/>
    <n v="0.55000000000000004"/>
    <x v="0"/>
    <n v="150000"/>
    <x v="1"/>
    <x v="2"/>
    <x v="0"/>
    <x v="11"/>
    <x v="1"/>
    <x v="9"/>
    <x v="5"/>
    <x v="1"/>
    <x v="5"/>
  </r>
  <r>
    <s v="Las Palmas Kuwait"/>
    <s v="5.75” pizza boxes"/>
    <s v="12149"/>
    <d v="2026-08-02T00:00:00"/>
    <n v="20250"/>
    <x v="0"/>
    <x v="0"/>
    <n v="0.27"/>
    <x v="0"/>
    <n v="75000"/>
    <x v="1"/>
    <x v="2"/>
    <x v="0"/>
    <x v="11"/>
    <x v="1"/>
    <x v="9"/>
    <x v="5"/>
    <x v="1"/>
    <x v="5"/>
  </r>
  <r>
    <s v="Las Palmas Kuwait"/>
    <s v="6*8”pizza boxes"/>
    <s v="12148"/>
    <d v="2026-08-02T00:00:00"/>
    <n v="12000"/>
    <x v="0"/>
    <x v="0"/>
    <n v="0.4"/>
    <x v="0"/>
    <n v="30000"/>
    <x v="1"/>
    <x v="2"/>
    <x v="0"/>
    <x v="11"/>
    <x v="1"/>
    <x v="9"/>
    <x v="5"/>
    <x v="1"/>
    <x v="5"/>
  </r>
  <r>
    <s v="KLYBECK LIFE SCIENCE"/>
    <s v="CL0611M200GT - SCOURSTOP 200 ML CARTON GHC TENDER - 6 COLOR - 334 X 273"/>
    <s v="15328"/>
    <m/>
    <n v="36377"/>
    <x v="0"/>
    <x v="0"/>
    <n v="0.48"/>
    <x v="0"/>
    <n v="65900"/>
    <x v="1"/>
    <x v="2"/>
    <x v="3"/>
    <x v="10"/>
    <x v="1"/>
    <x v="8"/>
    <x v="4"/>
    <x v="1"/>
    <x v="5"/>
  </r>
  <r>
    <s v="KLYBECK LIFE SCIENCE"/>
    <s v="ORAD708 OUTER BOX FOR 1 LITER JERY CAN 145 MM × 185 MM × 76 MM Full White Color"/>
    <s v="016014 "/>
    <m/>
    <n v="3450"/>
    <x v="0"/>
    <x v="0"/>
    <n v="1.5"/>
    <x v="0"/>
    <n v="2000"/>
    <x v="1"/>
    <x v="2"/>
    <x v="3"/>
    <x v="10"/>
    <x v="1"/>
    <x v="8"/>
    <x v="4"/>
    <x v="1"/>
    <x v="5"/>
  </r>
  <r>
    <s v="KLYBECK LIFE SCIENCE"/>
    <s v="ORAD706 OUTER BOX FOR 500 ML JERY CAN 118 MM × 68 MM × 125 MM Full White Color"/>
    <s v="016015 "/>
    <m/>
    <n v="3450"/>
    <x v="0"/>
    <x v="0"/>
    <n v="1.5"/>
    <x v="0"/>
    <n v="2000"/>
    <x v="1"/>
    <x v="2"/>
    <x v="3"/>
    <x v="10"/>
    <x v="1"/>
    <x v="8"/>
    <x v="4"/>
    <x v="1"/>
    <x v="5"/>
  </r>
  <r>
    <s v="KLYBECK LIFE SCIENCE"/>
    <s v="ORAD707 OUTER BOX FOR 250 ML ROUND BOTTLE 135 MM × 61 MM × 61 MM Full White Color"/>
    <s v="016013 "/>
    <m/>
    <n v="3450"/>
    <x v="0"/>
    <x v="0"/>
    <n v="1.5"/>
    <x v="0"/>
    <n v="2000"/>
    <x v="1"/>
    <x v="2"/>
    <x v="3"/>
    <x v="10"/>
    <x v="1"/>
    <x v="8"/>
    <x v="4"/>
    <x v="1"/>
    <x v="5"/>
  </r>
  <r>
    <s v="KLYBECK LIFE SCIENCE"/>
    <s v="CV3601M050M O IVERMIC SUPER INJECTION 50ML. MOROCCO  MONO CARTON"/>
    <s v="15825"/>
    <m/>
    <n v="7274"/>
    <x v="0"/>
    <x v="0"/>
    <n v="2.75"/>
    <x v="0"/>
    <n v="2300"/>
    <x v="1"/>
    <x v="2"/>
    <x v="3"/>
    <x v="10"/>
    <x v="1"/>
    <x v="8"/>
    <x v="4"/>
    <x v="1"/>
    <x v="5"/>
  </r>
  <r>
    <s v="KLYBECK LIFE SCIENCE"/>
    <s v="CV6401M050GT -Montocin Injection 50ml monocarton GHC Tender - 45 mm X 82 mm - 6 COLOR -"/>
    <s v="015946 "/>
    <m/>
    <n v="3335"/>
    <x v="0"/>
    <x v="0"/>
    <n v="2.9"/>
    <x v="0"/>
    <n v="1000"/>
    <x v="1"/>
    <x v="2"/>
    <x v="3"/>
    <x v="10"/>
    <x v="1"/>
    <x v="8"/>
    <x v="4"/>
    <x v="1"/>
    <x v="5"/>
  </r>
  <r>
    <s v="CASH CUST: EYVO OPTICA EST"/>
    <s v="Visiting cards (Paper: Matt 350 GSM) 2 Side printing (2 color- Grey + BLACK) Size: 5.5*9"/>
    <m/>
    <m/>
    <n v="518"/>
    <x v="0"/>
    <x v="0"/>
    <n v="0.9"/>
    <x v="0"/>
    <n v="500"/>
    <x v="1"/>
    <x v="2"/>
    <x v="22"/>
    <x v="10"/>
    <x v="1"/>
    <x v="8"/>
    <x v="4"/>
    <x v="1"/>
    <x v="2"/>
  </r>
  <r>
    <s v="KLYBECK LIFE SCIENCE"/>
    <s v="CL7701M120KS -MICOJAT 120ML MONOCARTON 105 mm X 55 MM 4 COLOR 22.5  X 24 (O/S)"/>
    <s v="015978 "/>
    <m/>
    <n v="6900"/>
    <x v="0"/>
    <x v="0"/>
    <n v="0.6"/>
    <x v="0"/>
    <n v="10000"/>
    <x v="1"/>
    <x v="2"/>
    <x v="1"/>
    <x v="10"/>
    <x v="1"/>
    <x v="8"/>
    <x v="4"/>
    <x v="1"/>
    <x v="5"/>
  </r>
  <r>
    <s v="KANOO TERMINAL SERVICES"/>
    <s v="LETTERHEAD 100 gsm Paper conqror laid white, 4 color print, A4, 5000 sheets, Size: 21X29.7 CM"/>
    <s v="016220 "/>
    <m/>
    <n v="2587.5"/>
    <x v="0"/>
    <x v="0"/>
    <n v="0.45"/>
    <x v="0"/>
    <n v="5000"/>
    <x v="1"/>
    <x v="2"/>
    <x v="23"/>
    <x v="10"/>
    <x v="1"/>
    <x v="8"/>
    <x v="4"/>
    <x v="1"/>
    <x v="2"/>
  </r>
  <r>
    <s v="HALLIBURTON SAUDI IND SVS. LTD"/>
    <s v="4 Sticker 50 x 7.5 reflective sticker"/>
    <m/>
    <m/>
    <n v="747"/>
    <x v="0"/>
    <x v="0"/>
    <n v="13"/>
    <x v="0"/>
    <n v="50"/>
    <x v="1"/>
    <x v="2"/>
    <x v="22"/>
    <x v="10"/>
    <x v="1"/>
    <x v="8"/>
    <x v="4"/>
    <x v="1"/>
    <x v="2"/>
  </r>
  <r>
    <s v="HALLIBURTON SAUDI IND SVS. LTD"/>
    <s v="RADIOACTIVE MATERIAL UN 2910 10 X 7.5"/>
    <m/>
    <m/>
    <n v="1438"/>
    <x v="0"/>
    <x v="0"/>
    <n v="2.5"/>
    <x v="0"/>
    <n v="500"/>
    <x v="1"/>
    <x v="2"/>
    <x v="22"/>
    <x v="10"/>
    <x v="1"/>
    <x v="8"/>
    <x v="4"/>
    <x v="1"/>
    <x v="2"/>
  </r>
  <r>
    <s v="HALLIBURTON SAUDI IND SVS. LTD"/>
    <s v="STICKER FOR pinch point sticker size 10CM * 7CM- 3M"/>
    <m/>
    <m/>
    <n v="506"/>
    <x v="0"/>
    <x v="0"/>
    <n v="2.2000000000000002"/>
    <x v="0"/>
    <n v="200"/>
    <x v="1"/>
    <x v="2"/>
    <x v="22"/>
    <x v="10"/>
    <x v="1"/>
    <x v="8"/>
    <x v="4"/>
    <x v="1"/>
    <x v="2"/>
  </r>
  <r>
    <s v="HALLIBURTON SAUDI IND SVS. LTD"/>
    <s v="acrylic 4mm + pvc sticker, size 50cm x 70cm"/>
    <m/>
    <m/>
    <n v="1840"/>
    <x v="0"/>
    <x v="0"/>
    <n v="200"/>
    <x v="0"/>
    <n v="8"/>
    <x v="1"/>
    <x v="2"/>
    <x v="22"/>
    <x v="10"/>
    <x v="1"/>
    <x v="8"/>
    <x v="4"/>
    <x v="1"/>
    <x v="2"/>
  </r>
  <r>
    <s v="AL GHADEER"/>
    <s v="240 x 216 x 557 (010501023)"/>
    <s v="12069"/>
    <m/>
    <n v="41400"/>
    <x v="0"/>
    <x v="0"/>
    <n v="1.38"/>
    <x v="0"/>
    <n v="30000"/>
    <x v="1"/>
    <x v="2"/>
    <x v="1"/>
    <x v="11"/>
    <x v="1"/>
    <x v="9"/>
    <x v="5"/>
    <x v="1"/>
    <x v="2"/>
  </r>
  <r>
    <s v="AL GHADEER"/>
    <s v="435 x 240 x 557 (010501024)"/>
    <s v="12070"/>
    <m/>
    <n v="103500"/>
    <x v="0"/>
    <x v="0"/>
    <n v="2.0699999999999998"/>
    <x v="0"/>
    <n v="50000"/>
    <x v="1"/>
    <x v="2"/>
    <x v="1"/>
    <x v="11"/>
    <x v="1"/>
    <x v="9"/>
    <x v="5"/>
    <x v="1"/>
    <x v="2"/>
  </r>
  <r>
    <s v="ARNON"/>
    <s v="L474 x W382 x H440mm -RSC 550GSM"/>
    <s v="11673"/>
    <m/>
    <n v="55250"/>
    <x v="0"/>
    <x v="0"/>
    <n v="2.21"/>
    <x v="0"/>
    <n v="25000"/>
    <x v="1"/>
    <x v="2"/>
    <x v="1"/>
    <x v="11"/>
    <x v="1"/>
    <x v="9"/>
    <x v="5"/>
    <x v="1"/>
    <x v="2"/>
  </r>
  <r>
    <s v="ARNON"/>
    <s v="FBLPP/610X350XH475mm/GSM550 RSC"/>
    <s v="11675"/>
    <m/>
    <n v="62000"/>
    <x v="0"/>
    <x v="0"/>
    <n v="2.48"/>
    <x v="0"/>
    <n v="25000"/>
    <x v="1"/>
    <x v="2"/>
    <x v="1"/>
    <x v="11"/>
    <x v="1"/>
    <x v="9"/>
    <x v="5"/>
    <x v="1"/>
    <x v="2"/>
  </r>
  <r>
    <s v="SPRINKLEZ GENERAL TRADING LLC - UAE  (Cold stone Dubai)"/>
    <s v="DOME LID - 5OZ - LIKE IT SIZE."/>
    <s v="11697"/>
    <m/>
    <n v="5050"/>
    <x v="0"/>
    <x v="0"/>
    <n v="0.11"/>
    <x v="0"/>
    <n v="46000"/>
    <x v="1"/>
    <x v="2"/>
    <x v="1"/>
    <x v="11"/>
    <x v="1"/>
    <x v="9"/>
    <x v="5"/>
    <x v="1"/>
    <x v="3"/>
  </r>
  <r>
    <s v="SPRINKLEZ GENERAL TRADING LLC - UAE  (Cold stone Dubai)"/>
    <s v="PAPER CUP - 5OZ - LIKE IT SIZE"/>
    <s v="11664"/>
    <m/>
    <n v="32269"/>
    <x v="0"/>
    <x v="0"/>
    <n v="0.115"/>
    <x v="0"/>
    <n v="244000"/>
    <x v="1"/>
    <x v="2"/>
    <x v="1"/>
    <x v="11"/>
    <x v="1"/>
    <x v="9"/>
    <x v="5"/>
    <x v="1"/>
    <x v="4"/>
  </r>
  <r>
    <s v="SPRINKLEZ GENERAL TRADING LLC - UAE  (Cold stone Dubai)"/>
    <s v="PAPER CUP-8OZ- LOVE IT SIZE"/>
    <s v="11667"/>
    <m/>
    <n v="92460"/>
    <x v="0"/>
    <x v="0"/>
    <n v="0.20100000000000001"/>
    <x v="0"/>
    <n v="400000"/>
    <x v="1"/>
    <x v="2"/>
    <x v="1"/>
    <x v="11"/>
    <x v="1"/>
    <x v="9"/>
    <x v="5"/>
    <x v="1"/>
    <x v="4"/>
  </r>
  <r>
    <s v="SPRINKLEZ GENERAL TRADING LLC - UAE  (Cold stone Dubai)"/>
    <s v="PAPER CUP - 16OZ - MINE"/>
    <s v="11663"/>
    <m/>
    <n v="18129.75"/>
    <x v="0"/>
    <x v="0"/>
    <n v="1.0509999999999999"/>
    <x v="0"/>
    <n v="15000"/>
    <x v="1"/>
    <x v="2"/>
    <x v="1"/>
    <x v="11"/>
    <x v="1"/>
    <x v="9"/>
    <x v="5"/>
    <x v="1"/>
    <x v="4"/>
  </r>
  <r>
    <s v="SPRINKLEZ GENERAL TRADING LLC - UAE  (Cold stone Dubai)"/>
    <s v="PAPER LID - 16OZ - MINE"/>
    <s v="11666"/>
    <m/>
    <n v="10884.75"/>
    <x v="0"/>
    <x v="0"/>
    <n v="0.63100000000000001"/>
    <x v="0"/>
    <n v="15000"/>
    <x v="1"/>
    <x v="2"/>
    <x v="1"/>
    <x v="11"/>
    <x v="1"/>
    <x v="9"/>
    <x v="5"/>
    <x v="1"/>
    <x v="3"/>
  </r>
  <r>
    <s v="SPRINKLEZ GENERAL TRADING LLC - UAE  (Cold stone Dubai)"/>
    <s v="PAPER CUP - 32OZ - OURS"/>
    <s v="11665"/>
    <m/>
    <n v="21924.75"/>
    <x v="0"/>
    <x v="0"/>
    <n v="1.2709999999999999"/>
    <x v="0"/>
    <n v="15000"/>
    <x v="1"/>
    <x v="2"/>
    <x v="1"/>
    <x v="11"/>
    <x v="1"/>
    <x v="9"/>
    <x v="5"/>
    <x v="1"/>
    <x v="4"/>
  </r>
  <r>
    <s v="SPRINKLEZ GENERAL TRADING LLC - UAE  (Cold stone Dubai)"/>
    <s v="PAPER LID - 32OZ - OURS"/>
    <s v="11668"/>
    <m/>
    <n v="14231.25"/>
    <x v="0"/>
    <x v="0"/>
    <n v="0.82499999999999996"/>
    <x v="0"/>
    <n v="15000"/>
    <x v="1"/>
    <x v="2"/>
    <x v="1"/>
    <x v="11"/>
    <x v="1"/>
    <x v="9"/>
    <x v="5"/>
    <x v="1"/>
    <x v="3"/>
  </r>
  <r>
    <s v="Dar Alesnad"/>
    <s v="Bowl 44 OZ"/>
    <s v="11829"/>
    <m/>
    <n v="150000"/>
    <x v="0"/>
    <x v="0"/>
    <n v="0.3"/>
    <x v="0"/>
    <n v="500000"/>
    <x v="1"/>
    <x v="2"/>
    <x v="0"/>
    <x v="11"/>
    <x v="1"/>
    <x v="9"/>
    <x v="5"/>
    <x v="1"/>
    <x v="16"/>
  </r>
  <r>
    <s v="Dar Alesnad"/>
    <s v="LID 44 OZ"/>
    <s v="11833"/>
    <m/>
    <n v="110000"/>
    <x v="0"/>
    <x v="0"/>
    <n v="0.22"/>
    <x v="0"/>
    <n v="500000"/>
    <x v="1"/>
    <x v="2"/>
    <x v="0"/>
    <x v="11"/>
    <x v="1"/>
    <x v="9"/>
    <x v="5"/>
    <x v="1"/>
    <x v="3"/>
  </r>
  <r>
    <s v="Dar Alesnad"/>
    <s v="Bowl 16 OZ"/>
    <s v="11863"/>
    <m/>
    <n v="80000"/>
    <x v="0"/>
    <x v="0"/>
    <n v="0.16"/>
    <x v="0"/>
    <n v="500000"/>
    <x v="1"/>
    <x v="2"/>
    <x v="0"/>
    <x v="11"/>
    <x v="1"/>
    <x v="9"/>
    <x v="5"/>
    <x v="1"/>
    <x v="16"/>
  </r>
  <r>
    <s v="APPAREL TRADING COMPANY LIMITED KSA"/>
    <s v="PAPER CUP - 5OZ - LIKE IT SIZE"/>
    <s v="12299"/>
    <m/>
    <n v="14416"/>
    <x v="0"/>
    <x v="0"/>
    <n v="0.1802"/>
    <x v="0"/>
    <n v="80000"/>
    <x v="1"/>
    <x v="2"/>
    <x v="1"/>
    <x v="11"/>
    <x v="1"/>
    <x v="9"/>
    <x v="5"/>
    <x v="1"/>
    <x v="4"/>
  </r>
  <r>
    <s v="APPAREL TRADING COMPANY LIMITED KSA"/>
    <s v="DOME LID - 5OZ - LIKE IT SIZE."/>
    <s v="12300"/>
    <m/>
    <n v="6000"/>
    <x v="0"/>
    <x v="0"/>
    <n v="0.3"/>
    <x v="0"/>
    <n v="20000"/>
    <x v="1"/>
    <x v="2"/>
    <x v="1"/>
    <x v="11"/>
    <x v="1"/>
    <x v="9"/>
    <x v="5"/>
    <x v="1"/>
    <x v="3"/>
  </r>
  <r>
    <s v="APPAREL TRADING COMPANY LIMITED KSA"/>
    <s v="PAPER CUP-8OZ- LOVE IT SIZE"/>
    <s v="12298"/>
    <m/>
    <n v="14546.5"/>
    <x v="0"/>
    <x v="0"/>
    <n v="0.29093000000000002"/>
    <x v="0"/>
    <n v="50000"/>
    <x v="1"/>
    <x v="2"/>
    <x v="1"/>
    <x v="11"/>
    <x v="1"/>
    <x v="9"/>
    <x v="5"/>
    <x v="1"/>
    <x v="4"/>
  </r>
  <r>
    <s v="APPAREL TRADING COMPANY LIMITED KSA"/>
    <s v="DOME LID - 8OZ - LOVE IT SIZE."/>
    <s v="12301"/>
    <m/>
    <n v="8400"/>
    <x v="0"/>
    <x v="0"/>
    <n v="0.28000000000000003"/>
    <x v="0"/>
    <n v="30000"/>
    <x v="1"/>
    <x v="2"/>
    <x v="1"/>
    <x v="11"/>
    <x v="1"/>
    <x v="9"/>
    <x v="5"/>
    <x v="1"/>
    <x v="3"/>
  </r>
  <r>
    <s v="STOCK - ALBAIK"/>
    <s v="132103-Sandwich Paper - Fish Regular"/>
    <s v="7812"/>
    <d v="2026-08-02T00:00:00"/>
    <n v="39060"/>
    <x v="0"/>
    <x v="0"/>
    <m/>
    <x v="0"/>
    <n v="630000"/>
    <x v="32"/>
    <x v="2"/>
    <x v="0"/>
    <x v="0"/>
    <x v="2"/>
    <x v="13"/>
    <x v="0"/>
    <x v="1"/>
    <x v="9"/>
  </r>
  <r>
    <s v="STOCK - ALBAIK"/>
    <s v="132102 -Sandwich Paper Chicken Spicy"/>
    <s v="7813"/>
    <d v="2026-08-02T00:00:00"/>
    <n v="68200"/>
    <x v="0"/>
    <x v="0"/>
    <m/>
    <x v="0"/>
    <n v="1100000"/>
    <x v="32"/>
    <x v="2"/>
    <x v="0"/>
    <x v="0"/>
    <x v="2"/>
    <x v="13"/>
    <x v="0"/>
    <x v="1"/>
    <x v="9"/>
  </r>
  <r>
    <s v="STOCK - ALBAIK"/>
    <s v="132106-Sandwich Paper - Jumbo Shrimps"/>
    <s v="7815"/>
    <d v="2026-08-02T00:00:00"/>
    <n v="46500"/>
    <x v="0"/>
    <x v="0"/>
    <m/>
    <x v="0"/>
    <n v="750000"/>
    <x v="32"/>
    <x v="2"/>
    <x v="0"/>
    <x v="0"/>
    <x v="2"/>
    <x v="13"/>
    <x v="0"/>
    <x v="1"/>
    <x v="9"/>
  </r>
  <r>
    <s v="STOCK - ALBAIK"/>
    <s v="132101 -Sandwich paper - Regular"/>
    <s v="7814"/>
    <d v="2026-08-02T00:00:00"/>
    <n v="62000"/>
    <x v="0"/>
    <x v="0"/>
    <m/>
    <x v="0"/>
    <n v="1000000"/>
    <x v="32"/>
    <x v="2"/>
    <x v="0"/>
    <x v="0"/>
    <x v="2"/>
    <x v="13"/>
    <x v="0"/>
    <x v="1"/>
    <x v="9"/>
  </r>
  <r>
    <s v="STOCK - ALBAIK"/>
    <s v="Coffee Cup - 9 OZ"/>
    <s v="11891"/>
    <m/>
    <n v="12729.8"/>
    <x v="0"/>
    <x v="0"/>
    <m/>
    <x v="0"/>
    <n v="47000"/>
    <x v="33"/>
    <x v="2"/>
    <x v="0"/>
    <x v="0"/>
    <x v="2"/>
    <x v="13"/>
    <x v="0"/>
    <x v="1"/>
    <x v="8"/>
  </r>
  <r>
    <s v="KLYBECK LIFE SCIENCE"/>
    <s v="eg"/>
    <s v="016236 "/>
    <d v="2026-01-03T00:00:00"/>
    <n v="3882"/>
    <x v="0"/>
    <x v="0"/>
    <n v="2.25"/>
    <x v="0"/>
    <n v="1500"/>
    <x v="1"/>
    <x v="2"/>
    <x v="1"/>
    <x v="10"/>
    <x v="2"/>
    <x v="12"/>
    <x v="4"/>
    <x v="1"/>
    <x v="1"/>
  </r>
  <r>
    <s v="KLYBECK LIFE SCIENCE"/>
    <s v="CL7702M120KLSD - KLYMICOSIN 120 ML MONO CARTON _x000a_5 COLOR SIZE: 55 MM X 105 MM (OLD LEAD NO: 57941)"/>
    <s v="016234 "/>
    <d v="2026-01-03T00:00:00"/>
    <n v="5750"/>
    <x v="0"/>
    <x v="0"/>
    <n v="1"/>
    <x v="0"/>
    <n v="5000"/>
    <x v="1"/>
    <x v="2"/>
    <x v="1"/>
    <x v="10"/>
    <x v="2"/>
    <x v="12"/>
    <x v="4"/>
    <x v="1"/>
    <x v="1"/>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
  <r>
    <x v="0"/>
    <x v="0"/>
    <x v="0"/>
    <x v="0"/>
    <x v="0"/>
    <x v="0"/>
    <x v="0"/>
    <n v="97465.53"/>
    <x v="0"/>
    <x v="0"/>
    <x v="0"/>
    <n v="228676.46"/>
    <x v="0"/>
    <x v="0"/>
    <n v="228676.46"/>
  </r>
  <r>
    <x v="1"/>
    <x v="1"/>
    <x v="0"/>
    <x v="1"/>
    <x v="0"/>
    <x v="0"/>
    <x v="1"/>
    <n v="664995.31999999995"/>
    <x v="0"/>
    <x v="1"/>
    <x v="0"/>
    <n v="1587795.0100000002"/>
    <x v="1"/>
    <x v="1"/>
    <n v="1587795.0100000002"/>
  </r>
  <r>
    <x v="2"/>
    <x v="2"/>
    <x v="0"/>
    <x v="2"/>
    <x v="0"/>
    <x v="0"/>
    <x v="2"/>
    <n v="513988.89"/>
    <x v="0"/>
    <x v="2"/>
    <x v="0"/>
    <n v="1043748.24"/>
    <x v="2"/>
    <x v="2"/>
    <n v="1043748.24"/>
  </r>
  <r>
    <x v="3"/>
    <x v="3"/>
    <x v="0"/>
    <x v="0"/>
    <x v="0"/>
    <x v="0"/>
    <x v="3"/>
    <n v="366696.56"/>
    <x v="0"/>
    <x v="0"/>
    <x v="0"/>
    <n v="800287.91"/>
    <x v="0"/>
    <x v="0"/>
    <n v="800287.91"/>
  </r>
  <r>
    <x v="4"/>
    <x v="1"/>
    <x v="0"/>
    <x v="3"/>
    <x v="0"/>
    <x v="0"/>
    <x v="4"/>
    <n v="5824.75"/>
    <x v="0"/>
    <x v="3"/>
    <x v="0"/>
    <n v="73483.850000000006"/>
    <x v="3"/>
    <x v="1"/>
    <n v="73483.850000000006"/>
  </r>
  <r>
    <x v="5"/>
    <x v="4"/>
    <x v="0"/>
    <x v="4"/>
    <x v="0"/>
    <x v="0"/>
    <x v="5"/>
    <n v="194530.56000000003"/>
    <x v="0"/>
    <x v="4"/>
    <x v="0"/>
    <n v="381647.06"/>
    <x v="4"/>
    <x v="1"/>
    <n v="381647.06"/>
  </r>
  <r>
    <x v="6"/>
    <x v="1"/>
    <x v="0"/>
    <x v="5"/>
    <x v="0"/>
    <x v="0"/>
    <x v="6"/>
    <n v="881765.44000000006"/>
    <x v="0"/>
    <x v="5"/>
    <x v="0"/>
    <n v="2299724.12"/>
    <x v="5"/>
    <x v="3"/>
    <n v="2299724.12"/>
  </r>
  <r>
    <x v="7"/>
    <x v="5"/>
    <x v="0"/>
    <x v="6"/>
    <x v="0"/>
    <x v="0"/>
    <x v="7"/>
    <n v="105187.4"/>
    <x v="0"/>
    <x v="6"/>
    <x v="0"/>
    <n v="195615.35"/>
    <x v="2"/>
    <x v="2"/>
    <n v="552457.01"/>
  </r>
  <r>
    <x v="8"/>
    <x v="6"/>
    <x v="0"/>
    <x v="0"/>
    <x v="0"/>
    <x v="0"/>
    <x v="8"/>
    <n v="140335.02000000002"/>
    <x v="0"/>
    <x v="0"/>
    <x v="0"/>
    <n v="779082.85999999975"/>
    <x v="2"/>
    <x v="2"/>
    <n v="779082.85999999975"/>
  </r>
  <r>
    <x v="9"/>
    <x v="1"/>
    <x v="0"/>
    <x v="0"/>
    <x v="0"/>
    <x v="0"/>
    <x v="9"/>
    <n v="394766.5"/>
    <x v="0"/>
    <x v="0"/>
    <x v="0"/>
    <n v="527954.60999999987"/>
    <x v="2"/>
    <x v="2"/>
    <n v="527954.60999999987"/>
  </r>
  <r>
    <x v="10"/>
    <x v="7"/>
    <x v="0"/>
    <x v="0"/>
    <x v="0"/>
    <x v="0"/>
    <x v="10"/>
    <m/>
    <x v="0"/>
    <x v="0"/>
    <x v="0"/>
    <n v="31438.35"/>
    <x v="2"/>
    <x v="2"/>
    <n v="31438.35"/>
  </r>
  <r>
    <x v="11"/>
    <x v="8"/>
    <x v="0"/>
    <x v="5"/>
    <x v="0"/>
    <x v="0"/>
    <x v="11"/>
    <n v="427090.12999999995"/>
    <x v="0"/>
    <x v="5"/>
    <x v="0"/>
    <n v="1194800.6399999999"/>
    <x v="5"/>
    <x v="0"/>
    <n v="1194800.6399999999"/>
  </r>
  <r>
    <x v="0"/>
    <x v="9"/>
    <x v="0"/>
    <x v="0"/>
    <x v="0"/>
    <x v="0"/>
    <x v="12"/>
    <n v="134915.60999999999"/>
    <x v="1"/>
    <x v="0"/>
    <x v="1"/>
    <n v="214660.06"/>
    <x v="0"/>
    <x v="0"/>
    <n v="214660.06"/>
  </r>
  <r>
    <x v="1"/>
    <x v="1"/>
    <x v="0"/>
    <x v="1"/>
    <x v="0"/>
    <x v="0"/>
    <x v="1"/>
    <n v="5508.23"/>
    <x v="1"/>
    <x v="1"/>
    <x v="2"/>
    <n v="900437.62000000011"/>
    <x v="1"/>
    <x v="2"/>
    <n v="900437.62000000011"/>
  </r>
  <r>
    <x v="1"/>
    <x v="1"/>
    <x v="0"/>
    <x v="1"/>
    <x v="0"/>
    <x v="0"/>
    <x v="1"/>
    <n v="483154.1"/>
    <x v="1"/>
    <x v="1"/>
    <x v="2"/>
    <n v="900437.62000000011"/>
    <x v="1"/>
    <x v="1"/>
    <n v="900437.62000000011"/>
  </r>
  <r>
    <x v="2"/>
    <x v="1"/>
    <x v="0"/>
    <x v="2"/>
    <x v="0"/>
    <x v="0"/>
    <x v="13"/>
    <n v="368282.04"/>
    <x v="1"/>
    <x v="2"/>
    <x v="3"/>
    <n v="1022350.0900000001"/>
    <x v="2"/>
    <x v="2"/>
    <n v="1022350.0900000001"/>
  </r>
  <r>
    <x v="3"/>
    <x v="1"/>
    <x v="0"/>
    <x v="0"/>
    <x v="0"/>
    <x v="0"/>
    <x v="9"/>
    <m/>
    <x v="1"/>
    <x v="0"/>
    <x v="1"/>
    <m/>
    <x v="0"/>
    <x v="0"/>
    <m/>
  </r>
  <r>
    <x v="4"/>
    <x v="1"/>
    <x v="0"/>
    <x v="3"/>
    <x v="0"/>
    <x v="0"/>
    <x v="4"/>
    <m/>
    <x v="1"/>
    <x v="3"/>
    <x v="4"/>
    <n v="134808.75"/>
    <x v="3"/>
    <x v="2"/>
    <n v="134808.75"/>
  </r>
  <r>
    <x v="4"/>
    <x v="1"/>
    <x v="0"/>
    <x v="3"/>
    <x v="0"/>
    <x v="0"/>
    <x v="4"/>
    <n v="5635"/>
    <x v="1"/>
    <x v="3"/>
    <x v="4"/>
    <n v="134808.75"/>
    <x v="3"/>
    <x v="1"/>
    <n v="134808.75"/>
  </r>
  <r>
    <x v="5"/>
    <x v="10"/>
    <x v="0"/>
    <x v="4"/>
    <x v="0"/>
    <x v="0"/>
    <x v="14"/>
    <n v="11718.5"/>
    <x v="1"/>
    <x v="4"/>
    <x v="5"/>
    <n v="16617.5"/>
    <x v="4"/>
    <x v="1"/>
    <n v="16617.5"/>
  </r>
  <r>
    <x v="6"/>
    <x v="1"/>
    <x v="0"/>
    <x v="5"/>
    <x v="0"/>
    <x v="0"/>
    <x v="6"/>
    <n v="1069844.6499999999"/>
    <x v="1"/>
    <x v="5"/>
    <x v="6"/>
    <n v="2090685.9600000004"/>
    <x v="5"/>
    <x v="3"/>
    <n v="2090685.9600000004"/>
  </r>
  <r>
    <x v="7"/>
    <x v="1"/>
    <x v="0"/>
    <x v="6"/>
    <x v="0"/>
    <x v="0"/>
    <x v="15"/>
    <m/>
    <x v="1"/>
    <x v="6"/>
    <x v="7"/>
    <n v="1023251.8800000001"/>
    <x v="2"/>
    <x v="0"/>
    <n v="1363180.6"/>
  </r>
  <r>
    <x v="7"/>
    <x v="1"/>
    <x v="0"/>
    <x v="6"/>
    <x v="0"/>
    <x v="0"/>
    <x v="15"/>
    <n v="490908.13"/>
    <x v="1"/>
    <x v="6"/>
    <x v="7"/>
    <n v="1023251.8800000001"/>
    <x v="2"/>
    <x v="2"/>
    <n v="1363180.6"/>
  </r>
  <r>
    <x v="0"/>
    <x v="11"/>
    <x v="0"/>
    <x v="0"/>
    <x v="0"/>
    <x v="0"/>
    <x v="16"/>
    <n v="49180"/>
    <x v="2"/>
    <x v="0"/>
    <x v="0"/>
    <n v="85692.88"/>
    <x v="0"/>
    <x v="0"/>
    <n v="85692.88"/>
  </r>
  <r>
    <x v="1"/>
    <x v="1"/>
    <x v="0"/>
    <x v="1"/>
    <x v="0"/>
    <x v="0"/>
    <x v="1"/>
    <n v="144099.45000000001"/>
    <x v="2"/>
    <x v="1"/>
    <x v="0"/>
    <n v="513326.73000000004"/>
    <x v="6"/>
    <x v="1"/>
    <n v="513326.73000000004"/>
  </r>
  <r>
    <x v="2"/>
    <x v="1"/>
    <x v="0"/>
    <x v="2"/>
    <x v="0"/>
    <x v="0"/>
    <x v="13"/>
    <n v="97532.64"/>
    <x v="2"/>
    <x v="2"/>
    <x v="0"/>
    <n v="193844.18"/>
    <x v="2"/>
    <x v="2"/>
    <n v="193844.18"/>
  </r>
  <r>
    <x v="3"/>
    <x v="1"/>
    <x v="0"/>
    <x v="0"/>
    <x v="0"/>
    <x v="0"/>
    <x v="9"/>
    <n v="102839.60999999999"/>
    <x v="2"/>
    <x v="0"/>
    <x v="0"/>
    <n v="763914.3200000003"/>
    <x v="0"/>
    <x v="0"/>
    <n v="763914.3200000003"/>
  </r>
  <r>
    <x v="4"/>
    <x v="1"/>
    <x v="0"/>
    <x v="3"/>
    <x v="0"/>
    <x v="0"/>
    <x v="4"/>
    <n v="81659.55"/>
    <x v="2"/>
    <x v="3"/>
    <x v="0"/>
    <n v="111363.70999999999"/>
    <x v="3"/>
    <x v="1"/>
    <n v="111363.70999999999"/>
  </r>
  <r>
    <x v="12"/>
    <x v="1"/>
    <x v="0"/>
    <x v="7"/>
    <x v="0"/>
    <x v="0"/>
    <x v="17"/>
    <n v="935200.12"/>
    <x v="2"/>
    <x v="7"/>
    <x v="0"/>
    <n v="1706253.21"/>
    <x v="7"/>
    <x v="1"/>
    <n v="1706253.21"/>
  </r>
  <r>
    <x v="5"/>
    <x v="12"/>
    <x v="0"/>
    <x v="4"/>
    <x v="0"/>
    <x v="0"/>
    <x v="18"/>
    <n v="5142.8"/>
    <x v="2"/>
    <x v="4"/>
    <x v="0"/>
    <n v="9902.65"/>
    <x v="4"/>
    <x v="1"/>
    <n v="9902.65"/>
  </r>
  <r>
    <x v="6"/>
    <x v="1"/>
    <x v="0"/>
    <x v="5"/>
    <x v="0"/>
    <x v="0"/>
    <x v="6"/>
    <n v="607758.4600000002"/>
    <x v="2"/>
    <x v="5"/>
    <x v="0"/>
    <n v="1471645.0199999998"/>
    <x v="5"/>
    <x v="3"/>
    <n v="1471645.0199999998"/>
  </r>
  <r>
    <x v="7"/>
    <x v="13"/>
    <x v="0"/>
    <x v="6"/>
    <x v="0"/>
    <x v="0"/>
    <x v="19"/>
    <n v="162083.93"/>
    <x v="2"/>
    <x v="6"/>
    <x v="0"/>
    <n v="319537.23"/>
    <x v="2"/>
    <x v="2"/>
    <n v="845825.74999999988"/>
  </r>
  <r>
    <x v="13"/>
    <x v="1"/>
    <x v="0"/>
    <x v="6"/>
    <x v="0"/>
    <x v="0"/>
    <x v="15"/>
    <n v="287547.89"/>
    <x v="2"/>
    <x v="6"/>
    <x v="0"/>
    <n v="607844.46"/>
    <x v="8"/>
    <x v="3"/>
    <n v="607844.46"/>
  </r>
  <r>
    <x v="14"/>
    <x v="1"/>
    <x v="0"/>
    <x v="8"/>
    <x v="0"/>
    <x v="0"/>
    <x v="20"/>
    <n v="34704.29"/>
    <x v="2"/>
    <x v="8"/>
    <x v="0"/>
    <n v="57175.29"/>
    <x v="2"/>
    <x v="2"/>
    <n v="57175.29"/>
  </r>
  <r>
    <x v="8"/>
    <x v="14"/>
    <x v="0"/>
    <x v="0"/>
    <x v="0"/>
    <x v="0"/>
    <x v="21"/>
    <n v="1054768.4099999999"/>
    <x v="2"/>
    <x v="0"/>
    <x v="0"/>
    <n v="1385768.86"/>
    <x v="2"/>
    <x v="2"/>
    <n v="1385768.86"/>
  </r>
  <r>
    <x v="9"/>
    <x v="1"/>
    <x v="0"/>
    <x v="0"/>
    <x v="0"/>
    <x v="0"/>
    <x v="9"/>
    <n v="99338.16"/>
    <x v="2"/>
    <x v="0"/>
    <x v="0"/>
    <n v="400921.11"/>
    <x v="2"/>
    <x v="2"/>
    <n v="400921.11"/>
  </r>
  <r>
    <x v="10"/>
    <x v="15"/>
    <x v="0"/>
    <x v="0"/>
    <x v="0"/>
    <x v="0"/>
    <x v="22"/>
    <n v="30743.7"/>
    <x v="2"/>
    <x v="0"/>
    <x v="0"/>
    <n v="119635.25"/>
    <x v="2"/>
    <x v="2"/>
    <n v="119635.25"/>
  </r>
  <r>
    <x v="11"/>
    <x v="16"/>
    <x v="0"/>
    <x v="5"/>
    <x v="0"/>
    <x v="0"/>
    <x v="23"/>
    <n v="636978.46"/>
    <x v="2"/>
    <x v="5"/>
    <x v="0"/>
    <n v="1513789.77"/>
    <x v="5"/>
    <x v="0"/>
    <n v="1513789.77"/>
  </r>
  <r>
    <x v="8"/>
    <x v="17"/>
    <x v="0"/>
    <x v="0"/>
    <x v="0"/>
    <x v="0"/>
    <x v="24"/>
    <n v="459018.37000000005"/>
    <x v="1"/>
    <x v="0"/>
    <x v="1"/>
    <n v="1083707.3900000001"/>
    <x v="2"/>
    <x v="2"/>
    <n v="1083707.3900000001"/>
  </r>
  <r>
    <x v="9"/>
    <x v="1"/>
    <x v="0"/>
    <x v="0"/>
    <x v="0"/>
    <x v="0"/>
    <x v="9"/>
    <n v="229962.56"/>
    <x v="1"/>
    <x v="0"/>
    <x v="1"/>
    <n v="474258.66"/>
    <x v="2"/>
    <x v="2"/>
    <n v="474258.66"/>
  </r>
  <r>
    <x v="10"/>
    <x v="18"/>
    <x v="0"/>
    <x v="0"/>
    <x v="0"/>
    <x v="0"/>
    <x v="25"/>
    <m/>
    <x v="1"/>
    <x v="0"/>
    <x v="1"/>
    <n v="276157.16000000003"/>
    <x v="2"/>
    <x v="2"/>
    <n v="276157.16000000003"/>
  </r>
  <r>
    <x v="10"/>
    <x v="18"/>
    <x v="0"/>
    <x v="0"/>
    <x v="0"/>
    <x v="0"/>
    <x v="25"/>
    <n v="176662.61"/>
    <x v="1"/>
    <x v="0"/>
    <x v="1"/>
    <n v="276157.16000000003"/>
    <x v="2"/>
    <x v="0"/>
    <n v="276157.16000000003"/>
  </r>
  <r>
    <x v="11"/>
    <x v="1"/>
    <x v="0"/>
    <x v="5"/>
    <x v="0"/>
    <x v="0"/>
    <x v="6"/>
    <n v="862550.99"/>
    <x v="1"/>
    <x v="5"/>
    <x v="6"/>
    <n v="1390171.69"/>
    <x v="5"/>
    <x v="0"/>
    <n v="1390171.69"/>
  </r>
  <r>
    <x v="0"/>
    <x v="19"/>
    <x v="0"/>
    <x v="0"/>
    <x v="0"/>
    <x v="0"/>
    <x v="26"/>
    <n v="32775"/>
    <x v="3"/>
    <x v="9"/>
    <x v="1"/>
    <n v="45195"/>
    <x v="0"/>
    <x v="0"/>
    <n v="45195"/>
  </r>
  <r>
    <x v="1"/>
    <x v="1"/>
    <x v="0"/>
    <x v="1"/>
    <x v="0"/>
    <x v="0"/>
    <x v="1"/>
    <n v="259902.78000000003"/>
    <x v="3"/>
    <x v="10"/>
    <x v="2"/>
    <n v="334537.78000000003"/>
    <x v="9"/>
    <x v="1"/>
    <n v="334537.78000000003"/>
  </r>
  <r>
    <x v="2"/>
    <x v="1"/>
    <x v="0"/>
    <x v="2"/>
    <x v="0"/>
    <x v="0"/>
    <x v="13"/>
    <n v="509240.50000000006"/>
    <x v="3"/>
    <x v="11"/>
    <x v="3"/>
    <n v="680201.61"/>
    <x v="2"/>
    <x v="2"/>
    <n v="680201.61"/>
  </r>
  <r>
    <x v="15"/>
    <x v="1"/>
    <x v="0"/>
    <x v="0"/>
    <x v="0"/>
    <x v="0"/>
    <x v="9"/>
    <n v="275715.28000000003"/>
    <x v="3"/>
    <x v="9"/>
    <x v="1"/>
    <n v="640547.03"/>
    <x v="0"/>
    <x v="1"/>
    <n v="640547.03"/>
  </r>
  <r>
    <x v="4"/>
    <x v="1"/>
    <x v="0"/>
    <x v="3"/>
    <x v="0"/>
    <x v="0"/>
    <x v="4"/>
    <m/>
    <x v="3"/>
    <x v="12"/>
    <x v="4"/>
    <n v="1725"/>
    <x v="3"/>
    <x v="1"/>
    <n v="1725"/>
  </r>
  <r>
    <x v="5"/>
    <x v="20"/>
    <x v="0"/>
    <x v="4"/>
    <x v="0"/>
    <x v="0"/>
    <x v="27"/>
    <n v="55557.65"/>
    <x v="3"/>
    <x v="13"/>
    <x v="5"/>
    <n v="55557.65"/>
    <x v="4"/>
    <x v="1"/>
    <n v="55557.65"/>
  </r>
  <r>
    <x v="6"/>
    <x v="1"/>
    <x v="0"/>
    <x v="5"/>
    <x v="0"/>
    <x v="0"/>
    <x v="6"/>
    <n v="341423.78"/>
    <x v="3"/>
    <x v="14"/>
    <x v="6"/>
    <n v="528766.31000000006"/>
    <x v="5"/>
    <x v="3"/>
    <n v="528766.31000000006"/>
  </r>
  <r>
    <x v="7"/>
    <x v="1"/>
    <x v="0"/>
    <x v="6"/>
    <x v="0"/>
    <x v="0"/>
    <x v="15"/>
    <n v="1237470.71"/>
    <x v="3"/>
    <x v="15"/>
    <x v="7"/>
    <n v="1249957.0599999998"/>
    <x v="8"/>
    <x v="0"/>
    <n v="1407401.5999999999"/>
  </r>
  <r>
    <x v="8"/>
    <x v="1"/>
    <x v="0"/>
    <x v="0"/>
    <x v="0"/>
    <x v="0"/>
    <x v="9"/>
    <n v="337431.29"/>
    <x v="3"/>
    <x v="9"/>
    <x v="1"/>
    <n v="533027.8899999999"/>
    <x v="2"/>
    <x v="2"/>
    <n v="533027.8899999999"/>
  </r>
  <r>
    <x v="9"/>
    <x v="1"/>
    <x v="0"/>
    <x v="0"/>
    <x v="0"/>
    <x v="0"/>
    <x v="9"/>
    <n v="364603.65"/>
    <x v="3"/>
    <x v="9"/>
    <x v="1"/>
    <n v="493753.74000000005"/>
    <x v="2"/>
    <x v="2"/>
    <n v="493753.74000000005"/>
  </r>
  <r>
    <x v="10"/>
    <x v="21"/>
    <x v="0"/>
    <x v="0"/>
    <x v="0"/>
    <x v="0"/>
    <x v="28"/>
    <n v="3881.25"/>
    <x v="3"/>
    <x v="9"/>
    <x v="1"/>
    <n v="54770.48"/>
    <x v="0"/>
    <x v="0"/>
    <n v="54770.48"/>
  </r>
  <r>
    <x v="11"/>
    <x v="1"/>
    <x v="0"/>
    <x v="5"/>
    <x v="0"/>
    <x v="0"/>
    <x v="6"/>
    <n v="731598.9"/>
    <x v="3"/>
    <x v="14"/>
    <x v="6"/>
    <n v="1305049.5100000002"/>
    <x v="5"/>
    <x v="0"/>
    <n v="1305049.5100000002"/>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18">
  <r>
    <x v="0"/>
    <x v="0"/>
    <x v="0"/>
    <x v="0"/>
    <x v="0"/>
    <x v="0"/>
    <x v="0"/>
    <s v="100094230"/>
    <n v="0"/>
    <m/>
    <m/>
    <m/>
    <m/>
    <m/>
    <m/>
    <m/>
    <x v="0"/>
    <x v="0"/>
    <s v="1000942"/>
  </r>
  <r>
    <x v="1"/>
    <x v="1"/>
    <x v="0"/>
    <x v="0"/>
    <x v="0"/>
    <x v="0"/>
    <x v="0"/>
    <s v="200259645"/>
    <n v="0"/>
    <m/>
    <m/>
    <m/>
    <m/>
    <m/>
    <m/>
    <m/>
    <x v="0"/>
    <x v="1"/>
    <s v="2002596"/>
  </r>
  <r>
    <x v="2"/>
    <x v="2"/>
    <x v="0"/>
    <x v="0"/>
    <x v="0"/>
    <x v="0"/>
    <x v="0"/>
    <s v="100908410"/>
    <n v="0"/>
    <m/>
    <m/>
    <m/>
    <m/>
    <m/>
    <m/>
    <m/>
    <x v="0"/>
    <x v="1"/>
    <s v="1009084"/>
  </r>
  <r>
    <x v="3"/>
    <x v="3"/>
    <x v="1"/>
    <x v="0"/>
    <x v="0"/>
    <x v="1"/>
    <x v="0"/>
    <s v="100296810"/>
    <n v="23255.81395348837"/>
    <m/>
    <m/>
    <m/>
    <m/>
    <m/>
    <m/>
    <m/>
    <x v="0"/>
    <x v="1"/>
    <s v="1002968"/>
  </r>
  <r>
    <x v="4"/>
    <x v="4"/>
    <x v="0"/>
    <x v="0"/>
    <x v="0"/>
    <x v="2"/>
    <x v="0"/>
    <s v="100863810"/>
    <n v="32258.064516129034"/>
    <m/>
    <m/>
    <m/>
    <m/>
    <m/>
    <m/>
    <m/>
    <x v="0"/>
    <x v="1"/>
    <s v="1008638"/>
  </r>
  <r>
    <x v="4"/>
    <x v="1"/>
    <x v="0"/>
    <x v="0"/>
    <x v="0"/>
    <x v="2"/>
    <x v="0"/>
    <s v="100863820"/>
    <n v="32258.064516129034"/>
    <m/>
    <m/>
    <m/>
    <m/>
    <m/>
    <m/>
    <m/>
    <x v="0"/>
    <x v="1"/>
    <s v="1008638"/>
  </r>
  <r>
    <x v="5"/>
    <x v="5"/>
    <x v="0"/>
    <x v="0"/>
    <x v="0"/>
    <x v="0"/>
    <x v="0"/>
    <s v="100112220"/>
    <n v="0"/>
    <m/>
    <m/>
    <m/>
    <m/>
    <m/>
    <m/>
    <m/>
    <x v="0"/>
    <x v="0"/>
    <s v="1001122"/>
  </r>
  <r>
    <x v="5"/>
    <x v="1"/>
    <x v="0"/>
    <x v="0"/>
    <x v="0"/>
    <x v="0"/>
    <x v="0"/>
    <s v="100112210"/>
    <n v="0"/>
    <n v="47626"/>
    <n v="1728000"/>
    <n v="0.251"/>
    <n v="7143.9"/>
    <n v="54769.9"/>
    <n v="54769.9"/>
    <n v="1728"/>
    <x v="0"/>
    <x v="1"/>
    <s v="1001122"/>
  </r>
  <r>
    <x v="5"/>
    <x v="5"/>
    <x v="0"/>
    <x v="0"/>
    <x v="0"/>
    <x v="0"/>
    <x v="0"/>
    <s v="100112230"/>
    <n v="0"/>
    <m/>
    <m/>
    <m/>
    <m/>
    <m/>
    <m/>
    <m/>
    <x v="0"/>
    <x v="0"/>
    <s v="1001122"/>
  </r>
  <r>
    <x v="6"/>
    <x v="5"/>
    <x v="0"/>
    <x v="0"/>
    <x v="0"/>
    <x v="0"/>
    <x v="0"/>
    <s v="200081010"/>
    <n v="0"/>
    <m/>
    <m/>
    <m/>
    <m/>
    <m/>
    <m/>
    <m/>
    <x v="0"/>
    <x v="0"/>
    <s v="2000810"/>
  </r>
  <r>
    <x v="7"/>
    <x v="1"/>
    <x v="0"/>
    <x v="0"/>
    <x v="0"/>
    <x v="0"/>
    <x v="0"/>
    <s v="200138830"/>
    <n v="0"/>
    <m/>
    <m/>
    <m/>
    <m/>
    <m/>
    <m/>
    <m/>
    <x v="0"/>
    <x v="0"/>
    <s v="2001388"/>
  </r>
  <r>
    <x v="8"/>
    <x v="5"/>
    <x v="0"/>
    <x v="0"/>
    <x v="0"/>
    <x v="0"/>
    <x v="0"/>
    <s v="100999610"/>
    <n v="0"/>
    <m/>
    <m/>
    <m/>
    <m/>
    <m/>
    <m/>
    <m/>
    <x v="0"/>
    <x v="0"/>
    <s v="1009996"/>
  </r>
  <r>
    <x v="8"/>
    <x v="5"/>
    <x v="0"/>
    <x v="0"/>
    <x v="0"/>
    <x v="0"/>
    <x v="0"/>
    <s v="100999630"/>
    <n v="0"/>
    <m/>
    <m/>
    <m/>
    <m/>
    <m/>
    <m/>
    <m/>
    <x v="0"/>
    <x v="0"/>
    <s v="1009996"/>
  </r>
  <r>
    <x v="9"/>
    <x v="5"/>
    <x v="0"/>
    <x v="0"/>
    <x v="0"/>
    <x v="0"/>
    <x v="0"/>
    <s v="200268230"/>
    <n v="0"/>
    <m/>
    <m/>
    <m/>
    <m/>
    <m/>
    <m/>
    <m/>
    <x v="0"/>
    <x v="0"/>
    <s v="2002682"/>
  </r>
  <r>
    <x v="10"/>
    <x v="6"/>
    <x v="2"/>
    <x v="0"/>
    <x v="0"/>
    <x v="0"/>
    <x v="0"/>
    <s v="100090830"/>
    <n v="0"/>
    <m/>
    <m/>
    <m/>
    <m/>
    <m/>
    <m/>
    <m/>
    <x v="0"/>
    <x v="0"/>
    <s v="1000908"/>
  </r>
  <r>
    <x v="10"/>
    <x v="6"/>
    <x v="2"/>
    <x v="0"/>
    <x v="0"/>
    <x v="0"/>
    <x v="0"/>
    <s v="100090820"/>
    <n v="0"/>
    <m/>
    <m/>
    <m/>
    <m/>
    <m/>
    <m/>
    <m/>
    <x v="0"/>
    <x v="0"/>
    <s v="1000908"/>
  </r>
  <r>
    <x v="11"/>
    <x v="7"/>
    <x v="0"/>
    <x v="0"/>
    <x v="0"/>
    <x v="0"/>
    <x v="0"/>
    <s v="100043930"/>
    <n v="0"/>
    <m/>
    <m/>
    <m/>
    <m/>
    <m/>
    <m/>
    <m/>
    <x v="0"/>
    <x v="0"/>
    <s v="1000439"/>
  </r>
  <r>
    <x v="12"/>
    <x v="8"/>
    <x v="1"/>
    <x v="0"/>
    <x v="0"/>
    <x v="3"/>
    <x v="0"/>
    <s v="200264630"/>
    <n v="90000"/>
    <n v="8750"/>
    <n v="155004"/>
    <n v="500.21"/>
    <n v="1312.5"/>
    <n v="10062.5"/>
    <n v="10062.5"/>
    <n v="155"/>
    <x v="1"/>
    <x v="1"/>
    <s v="2002646"/>
  </r>
  <r>
    <x v="12"/>
    <x v="8"/>
    <x v="1"/>
    <x v="0"/>
    <x v="0"/>
    <x v="3"/>
    <x v="0"/>
    <s v="200264620"/>
    <n v="90000"/>
    <n v="126112.96000000001"/>
    <n v="934600"/>
    <n v="17.18422"/>
    <n v="18916.95"/>
    <n v="145029.91"/>
    <n v="145029.91"/>
    <n v="934.59999999999991"/>
    <x v="1"/>
    <x v="1"/>
    <s v="2002646"/>
  </r>
  <r>
    <x v="12"/>
    <x v="8"/>
    <x v="1"/>
    <x v="0"/>
    <x v="0"/>
    <x v="3"/>
    <x v="0"/>
    <s v="200264610"/>
    <n v="90000"/>
    <n v="60958"/>
    <n v="1017050"/>
    <n v="3.407"/>
    <n v="9143.7000000000007"/>
    <n v="70101.7"/>
    <n v="70101.7"/>
    <n v="1017.05"/>
    <x v="1"/>
    <x v="1"/>
    <s v="2002646"/>
  </r>
  <r>
    <x v="13"/>
    <x v="9"/>
    <x v="0"/>
    <x v="0"/>
    <x v="0"/>
    <x v="4"/>
    <x v="0"/>
    <s v="100182310"/>
    <m/>
    <m/>
    <m/>
    <m/>
    <m/>
    <m/>
    <m/>
    <m/>
    <x v="0"/>
    <x v="1"/>
    <s v="1001823"/>
  </r>
  <r>
    <x v="14"/>
    <x v="1"/>
    <x v="0"/>
    <x v="0"/>
    <x v="0"/>
    <x v="2"/>
    <x v="0"/>
    <s v="100242620"/>
    <n v="32258.064516129034"/>
    <m/>
    <m/>
    <m/>
    <m/>
    <m/>
    <m/>
    <m/>
    <x v="0"/>
    <x v="1"/>
    <s v="1002426"/>
  </r>
  <r>
    <x v="15"/>
    <x v="1"/>
    <x v="0"/>
    <x v="0"/>
    <x v="0"/>
    <x v="0"/>
    <x v="0"/>
    <s v="200246950"/>
    <n v="0"/>
    <m/>
    <m/>
    <m/>
    <m/>
    <m/>
    <m/>
    <m/>
    <x v="0"/>
    <x v="1"/>
    <s v="2002469"/>
  </r>
  <r>
    <x v="16"/>
    <x v="10"/>
    <x v="1"/>
    <x v="0"/>
    <x v="0"/>
    <x v="3"/>
    <x v="0"/>
    <s v="200242820"/>
    <n v="90000"/>
    <n v="17842"/>
    <n v="85000"/>
    <n v="164.44"/>
    <n v="2676.2999999999997"/>
    <n v="20518.3"/>
    <n v="20518.300000000003"/>
    <n v="85"/>
    <x v="1"/>
    <x v="1"/>
    <s v="2002428"/>
  </r>
  <r>
    <x v="17"/>
    <x v="1"/>
    <x v="0"/>
    <x v="0"/>
    <x v="0"/>
    <x v="4"/>
    <x v="0"/>
    <s v="100998845"/>
    <m/>
    <n v="1950"/>
    <n v="1"/>
    <n v="1950"/>
    <n v="292.5"/>
    <n v="2242.5"/>
    <n v="2242.5"/>
    <n v="0"/>
    <x v="0"/>
    <x v="1"/>
    <s v="1009988"/>
  </r>
  <r>
    <x v="18"/>
    <x v="11"/>
    <x v="1"/>
    <x v="0"/>
    <x v="0"/>
    <x v="5"/>
    <x v="0"/>
    <s v="200178310"/>
    <n v="62500"/>
    <m/>
    <m/>
    <m/>
    <m/>
    <m/>
    <m/>
    <m/>
    <x v="2"/>
    <x v="1"/>
    <s v="2001783"/>
  </r>
  <r>
    <x v="18"/>
    <x v="11"/>
    <x v="1"/>
    <x v="0"/>
    <x v="0"/>
    <x v="5"/>
    <x v="0"/>
    <s v="200178320"/>
    <n v="62500"/>
    <m/>
    <m/>
    <m/>
    <m/>
    <m/>
    <m/>
    <m/>
    <x v="0"/>
    <x v="1"/>
    <s v="2001783"/>
  </r>
  <r>
    <x v="19"/>
    <x v="1"/>
    <x v="0"/>
    <x v="0"/>
    <x v="0"/>
    <x v="1"/>
    <x v="0"/>
    <s v="100261410"/>
    <n v="23255.81395348837"/>
    <m/>
    <m/>
    <m/>
    <m/>
    <m/>
    <m/>
    <m/>
    <x v="0"/>
    <x v="1"/>
    <s v="1002614"/>
  </r>
  <r>
    <x v="19"/>
    <x v="12"/>
    <x v="0"/>
    <x v="0"/>
    <x v="0"/>
    <x v="1"/>
    <x v="0"/>
    <s v="100261420"/>
    <n v="23255.81395348837"/>
    <m/>
    <m/>
    <m/>
    <m/>
    <m/>
    <m/>
    <m/>
    <x v="0"/>
    <x v="1"/>
    <s v="1002614"/>
  </r>
  <r>
    <x v="20"/>
    <x v="1"/>
    <x v="1"/>
    <x v="0"/>
    <x v="0"/>
    <x v="0"/>
    <x v="0"/>
    <s v="100885832"/>
    <n v="0"/>
    <m/>
    <m/>
    <m/>
    <m/>
    <m/>
    <m/>
    <m/>
    <x v="3"/>
    <x v="0"/>
    <s v="1008858"/>
  </r>
  <r>
    <x v="21"/>
    <x v="13"/>
    <x v="0"/>
    <x v="0"/>
    <x v="0"/>
    <x v="0"/>
    <x v="0"/>
    <s v="200225010"/>
    <n v="0"/>
    <m/>
    <m/>
    <m/>
    <m/>
    <m/>
    <m/>
    <m/>
    <x v="0"/>
    <x v="0"/>
    <s v="2002250"/>
  </r>
  <r>
    <x v="22"/>
    <x v="14"/>
    <x v="0"/>
    <x v="0"/>
    <x v="0"/>
    <x v="0"/>
    <x v="0"/>
    <s v="100967545"/>
    <n v="0"/>
    <m/>
    <m/>
    <m/>
    <m/>
    <m/>
    <m/>
    <m/>
    <x v="0"/>
    <x v="1"/>
    <s v="1009675"/>
  </r>
  <r>
    <x v="23"/>
    <x v="1"/>
    <x v="0"/>
    <x v="0"/>
    <x v="0"/>
    <x v="0"/>
    <x v="0"/>
    <s v="100375220"/>
    <n v="0"/>
    <m/>
    <m/>
    <m/>
    <m/>
    <m/>
    <m/>
    <m/>
    <x v="0"/>
    <x v="1"/>
    <s v="1003752"/>
  </r>
  <r>
    <x v="24"/>
    <x v="15"/>
    <x v="2"/>
    <x v="0"/>
    <x v="0"/>
    <x v="0"/>
    <x v="0"/>
    <s v="100381620"/>
    <n v="0"/>
    <m/>
    <m/>
    <m/>
    <m/>
    <m/>
    <m/>
    <m/>
    <x v="0"/>
    <x v="0"/>
    <s v="1003816"/>
  </r>
  <r>
    <x v="24"/>
    <x v="15"/>
    <x v="0"/>
    <x v="0"/>
    <x v="0"/>
    <x v="0"/>
    <x v="0"/>
    <s v="100381610"/>
    <n v="0"/>
    <m/>
    <m/>
    <m/>
    <m/>
    <m/>
    <m/>
    <m/>
    <x v="0"/>
    <x v="0"/>
    <s v="1003816"/>
  </r>
  <r>
    <x v="25"/>
    <x v="16"/>
    <x v="0"/>
    <x v="0"/>
    <x v="0"/>
    <x v="0"/>
    <x v="0"/>
    <s v="200105130"/>
    <n v="0"/>
    <m/>
    <m/>
    <m/>
    <m/>
    <m/>
    <m/>
    <m/>
    <x v="0"/>
    <x v="0"/>
    <s v="2001051"/>
  </r>
  <r>
    <x v="26"/>
    <x v="1"/>
    <x v="0"/>
    <x v="0"/>
    <x v="0"/>
    <x v="0"/>
    <x v="0"/>
    <s v="1166"/>
    <n v="0"/>
    <m/>
    <m/>
    <m/>
    <m/>
    <m/>
    <m/>
    <m/>
    <x v="4"/>
    <x v="1"/>
    <s v="11"/>
  </r>
  <r>
    <x v="27"/>
    <x v="1"/>
    <x v="0"/>
    <x v="0"/>
    <x v="0"/>
    <x v="0"/>
    <x v="0"/>
    <s v="200115645"/>
    <n v="0"/>
    <m/>
    <m/>
    <m/>
    <m/>
    <m/>
    <m/>
    <m/>
    <x v="0"/>
    <x v="1"/>
    <s v="2001156"/>
  </r>
  <r>
    <x v="28"/>
    <x v="1"/>
    <x v="0"/>
    <x v="0"/>
    <x v="0"/>
    <x v="0"/>
    <x v="0"/>
    <s v="100990545"/>
    <n v="0"/>
    <m/>
    <m/>
    <m/>
    <m/>
    <m/>
    <m/>
    <m/>
    <x v="0"/>
    <x v="1"/>
    <s v="1009905"/>
  </r>
  <r>
    <x v="29"/>
    <x v="1"/>
    <x v="0"/>
    <x v="0"/>
    <x v="0"/>
    <x v="4"/>
    <x v="0"/>
    <s v="100973545"/>
    <m/>
    <m/>
    <m/>
    <m/>
    <m/>
    <m/>
    <m/>
    <m/>
    <x v="0"/>
    <x v="1"/>
    <s v="1009735"/>
  </r>
  <r>
    <x v="30"/>
    <x v="1"/>
    <x v="0"/>
    <x v="0"/>
    <x v="0"/>
    <x v="4"/>
    <x v="0"/>
    <s v="200249445"/>
    <m/>
    <m/>
    <m/>
    <m/>
    <m/>
    <m/>
    <m/>
    <m/>
    <x v="0"/>
    <x v="1"/>
    <s v="2002494"/>
  </r>
  <r>
    <x v="31"/>
    <x v="1"/>
    <x v="0"/>
    <x v="0"/>
    <x v="0"/>
    <x v="6"/>
    <x v="0"/>
    <s v="200062930"/>
    <m/>
    <m/>
    <m/>
    <m/>
    <m/>
    <m/>
    <m/>
    <m/>
    <x v="0"/>
    <x v="1"/>
    <s v="2000629"/>
  </r>
  <r>
    <x v="32"/>
    <x v="1"/>
    <x v="0"/>
    <x v="0"/>
    <x v="0"/>
    <x v="7"/>
    <x v="0"/>
    <s v="100884432"/>
    <n v="200000"/>
    <n v="29406"/>
    <n v="751060"/>
    <n v="22.231000000000002"/>
    <n v="4410.8999999999996"/>
    <n v="33816.9"/>
    <n v="33816.9"/>
    <n v="751.06"/>
    <x v="0"/>
    <x v="1"/>
    <s v="1008844"/>
  </r>
  <r>
    <x v="33"/>
    <x v="1"/>
    <x v="0"/>
    <x v="0"/>
    <x v="0"/>
    <x v="0"/>
    <x v="0"/>
    <s v="100896932"/>
    <n v="0"/>
    <m/>
    <m/>
    <m/>
    <m/>
    <m/>
    <m/>
    <m/>
    <x v="3"/>
    <x v="0"/>
    <s v="1008969"/>
  </r>
  <r>
    <x v="34"/>
    <x v="17"/>
    <x v="0"/>
    <x v="0"/>
    <x v="0"/>
    <x v="6"/>
    <x v="0"/>
    <s v="100276510"/>
    <m/>
    <m/>
    <m/>
    <m/>
    <m/>
    <m/>
    <m/>
    <m/>
    <x v="0"/>
    <x v="1"/>
    <s v="1002765"/>
  </r>
  <r>
    <x v="35"/>
    <x v="18"/>
    <x v="0"/>
    <x v="0"/>
    <x v="0"/>
    <x v="0"/>
    <x v="0"/>
    <s v="100877845"/>
    <n v="0"/>
    <m/>
    <m/>
    <m/>
    <m/>
    <m/>
    <m/>
    <m/>
    <x v="0"/>
    <x v="0"/>
    <s v="1008778"/>
  </r>
  <r>
    <x v="36"/>
    <x v="19"/>
    <x v="0"/>
    <x v="0"/>
    <x v="0"/>
    <x v="8"/>
    <x v="0"/>
    <s v="100040930"/>
    <n v="11029.411764705883"/>
    <m/>
    <m/>
    <m/>
    <m/>
    <m/>
    <m/>
    <m/>
    <x v="3"/>
    <x v="1"/>
    <s v="1000409"/>
  </r>
  <r>
    <x v="37"/>
    <x v="20"/>
    <x v="3"/>
    <x v="0"/>
    <x v="0"/>
    <x v="3"/>
    <x v="0"/>
    <s v="200162620"/>
    <n v="90000"/>
    <n v="224695.25"/>
    <n v="4093250"/>
    <n v="1481.7497000000001"/>
    <n v="33704.29"/>
    <n v="258399.54"/>
    <n v="258399.54"/>
    <n v="3788.25"/>
    <x v="1"/>
    <x v="1"/>
    <s v="2001626"/>
  </r>
  <r>
    <x v="38"/>
    <x v="20"/>
    <x v="3"/>
    <x v="0"/>
    <x v="0"/>
    <x v="3"/>
    <x v="0"/>
    <s v="200207620"/>
    <n v="90000"/>
    <m/>
    <m/>
    <m/>
    <m/>
    <m/>
    <m/>
    <m/>
    <x v="1"/>
    <x v="1"/>
    <s v="2002076"/>
  </r>
  <r>
    <x v="39"/>
    <x v="21"/>
    <x v="1"/>
    <x v="0"/>
    <x v="0"/>
    <x v="1"/>
    <x v="0"/>
    <s v="100264820"/>
    <n v="23255.81395348837"/>
    <m/>
    <m/>
    <m/>
    <m/>
    <m/>
    <m/>
    <m/>
    <x v="2"/>
    <x v="1"/>
    <s v="1002648"/>
  </r>
  <r>
    <x v="40"/>
    <x v="22"/>
    <x v="1"/>
    <x v="0"/>
    <x v="0"/>
    <x v="9"/>
    <x v="0"/>
    <s v="200037920"/>
    <n v="37037.037037037036"/>
    <n v="49180"/>
    <n v="68500"/>
    <n v="2.69"/>
    <n v="0"/>
    <n v="49180"/>
    <n v="49180"/>
    <n v="68.5"/>
    <x v="1"/>
    <x v="1"/>
    <s v="2000379"/>
  </r>
  <r>
    <x v="41"/>
    <x v="23"/>
    <x v="0"/>
    <x v="0"/>
    <x v="0"/>
    <x v="0"/>
    <x v="0"/>
    <s v="100371120"/>
    <n v="0"/>
    <m/>
    <m/>
    <m/>
    <m/>
    <m/>
    <m/>
    <m/>
    <x v="0"/>
    <x v="0"/>
    <s v="1003711"/>
  </r>
  <r>
    <x v="42"/>
    <x v="24"/>
    <x v="0"/>
    <x v="0"/>
    <x v="0"/>
    <x v="10"/>
    <x v="0"/>
    <s v="200045930"/>
    <n v="33333.333333333336"/>
    <m/>
    <m/>
    <m/>
    <m/>
    <m/>
    <m/>
    <m/>
    <x v="0"/>
    <x v="1"/>
    <s v="2000459"/>
  </r>
  <r>
    <x v="43"/>
    <x v="25"/>
    <x v="1"/>
    <x v="0"/>
    <x v="0"/>
    <x v="1"/>
    <x v="0"/>
    <s v="100202820"/>
    <n v="23255.81395348837"/>
    <n v="74477.5"/>
    <n v="760900"/>
    <n v="1.212"/>
    <n v="11171.63"/>
    <n v="85649.13"/>
    <n v="85649.13"/>
    <n v="760.9"/>
    <x v="2"/>
    <x v="1"/>
    <s v="1002028"/>
  </r>
  <r>
    <x v="43"/>
    <x v="25"/>
    <x v="1"/>
    <x v="0"/>
    <x v="0"/>
    <x v="1"/>
    <x v="0"/>
    <s v="100202830"/>
    <n v="23255.81395348837"/>
    <n v="10400"/>
    <n v="160000"/>
    <n v="0.13"/>
    <n v="1560"/>
    <n v="11960"/>
    <n v="11960"/>
    <n v="160"/>
    <x v="2"/>
    <x v="1"/>
    <s v="1002028"/>
  </r>
  <r>
    <x v="43"/>
    <x v="25"/>
    <x v="1"/>
    <x v="0"/>
    <x v="0"/>
    <x v="1"/>
    <x v="0"/>
    <s v="100202810"/>
    <n v="23255.81395348837"/>
    <n v="83334"/>
    <n v="742300"/>
    <n v="2.2099999999999995"/>
    <n v="12500.1"/>
    <n v="95834.1"/>
    <n v="95834.1"/>
    <n v="742.3"/>
    <x v="2"/>
    <x v="1"/>
    <s v="1002028"/>
  </r>
  <r>
    <x v="44"/>
    <x v="26"/>
    <x v="3"/>
    <x v="0"/>
    <x v="0"/>
    <x v="11"/>
    <x v="0"/>
    <s v="100309620"/>
    <n v="55555.555555555555"/>
    <n v="24313.31"/>
    <n v="77400"/>
    <n v="2.6218400000000002"/>
    <n v="3647.01"/>
    <n v="27960.32"/>
    <n v="27960.32"/>
    <n v="77.399999999999991"/>
    <x v="3"/>
    <x v="1"/>
    <s v="1003096"/>
  </r>
  <r>
    <x v="44"/>
    <x v="26"/>
    <x v="3"/>
    <x v="0"/>
    <x v="0"/>
    <x v="11"/>
    <x v="0"/>
    <s v="100309610"/>
    <n v="55555.555555555555"/>
    <n v="90748.2"/>
    <n v="4642000"/>
    <n v="0.15990000000000001"/>
    <n v="13612.23"/>
    <n v="104360.43000000001"/>
    <n v="104360.43000000001"/>
    <n v="4642"/>
    <x v="3"/>
    <x v="1"/>
    <s v="1003096"/>
  </r>
  <r>
    <x v="44"/>
    <x v="1"/>
    <x v="0"/>
    <x v="0"/>
    <x v="0"/>
    <x v="11"/>
    <x v="0"/>
    <s v="100309630"/>
    <n v="55555.555555555555"/>
    <m/>
    <m/>
    <m/>
    <m/>
    <m/>
    <m/>
    <m/>
    <x v="0"/>
    <x v="1"/>
    <s v="1003096"/>
  </r>
  <r>
    <x v="45"/>
    <x v="1"/>
    <x v="0"/>
    <x v="0"/>
    <x v="0"/>
    <x v="0"/>
    <x v="0"/>
    <s v="460"/>
    <n v="0"/>
    <m/>
    <m/>
    <m/>
    <m/>
    <m/>
    <m/>
    <m/>
    <x v="4"/>
    <x v="1"/>
    <s v="4"/>
  </r>
  <r>
    <x v="46"/>
    <x v="1"/>
    <x v="0"/>
    <x v="0"/>
    <x v="0"/>
    <x v="0"/>
    <x v="0"/>
    <s v="560"/>
    <n v="0"/>
    <m/>
    <m/>
    <m/>
    <m/>
    <m/>
    <m/>
    <m/>
    <x v="4"/>
    <x v="1"/>
    <s v="5"/>
  </r>
  <r>
    <x v="47"/>
    <x v="27"/>
    <x v="1"/>
    <x v="0"/>
    <x v="0"/>
    <x v="0"/>
    <x v="0"/>
    <s v="200262220"/>
    <n v="0"/>
    <m/>
    <m/>
    <m/>
    <m/>
    <m/>
    <m/>
    <m/>
    <x v="2"/>
    <x v="0"/>
    <s v="2002622"/>
  </r>
  <r>
    <x v="48"/>
    <x v="28"/>
    <x v="1"/>
    <x v="0"/>
    <x v="0"/>
    <x v="12"/>
    <x v="0"/>
    <s v="100036110"/>
    <n v="50000"/>
    <m/>
    <m/>
    <m/>
    <m/>
    <m/>
    <m/>
    <m/>
    <x v="3"/>
    <x v="1"/>
    <s v="1000361"/>
  </r>
  <r>
    <x v="49"/>
    <x v="1"/>
    <x v="0"/>
    <x v="0"/>
    <x v="0"/>
    <x v="4"/>
    <x v="0"/>
    <s v="200246645"/>
    <m/>
    <m/>
    <m/>
    <m/>
    <m/>
    <m/>
    <m/>
    <m/>
    <x v="0"/>
    <x v="1"/>
    <s v="2002466"/>
  </r>
  <r>
    <x v="50"/>
    <x v="1"/>
    <x v="0"/>
    <x v="0"/>
    <x v="0"/>
    <x v="12"/>
    <x v="0"/>
    <s v="100304510"/>
    <n v="50000"/>
    <m/>
    <m/>
    <m/>
    <m/>
    <m/>
    <m/>
    <m/>
    <x v="0"/>
    <x v="1"/>
    <s v="1003045"/>
  </r>
  <r>
    <x v="51"/>
    <x v="29"/>
    <x v="0"/>
    <x v="0"/>
    <x v="0"/>
    <x v="0"/>
    <x v="0"/>
    <s v="200209045"/>
    <n v="0"/>
    <m/>
    <m/>
    <m/>
    <m/>
    <m/>
    <m/>
    <m/>
    <x v="0"/>
    <x v="0"/>
    <s v="2002090"/>
  </r>
  <r>
    <x v="52"/>
    <x v="1"/>
    <x v="0"/>
    <x v="0"/>
    <x v="0"/>
    <x v="2"/>
    <x v="0"/>
    <s v="100311310"/>
    <n v="32258.064516129034"/>
    <m/>
    <m/>
    <m/>
    <m/>
    <m/>
    <m/>
    <m/>
    <x v="0"/>
    <x v="1"/>
    <s v="1003113"/>
  </r>
  <r>
    <x v="53"/>
    <x v="1"/>
    <x v="0"/>
    <x v="0"/>
    <x v="0"/>
    <x v="12"/>
    <x v="0"/>
    <s v="100247210"/>
    <n v="50000"/>
    <m/>
    <m/>
    <m/>
    <m/>
    <m/>
    <m/>
    <m/>
    <x v="0"/>
    <x v="1"/>
    <s v="1002472"/>
  </r>
  <r>
    <x v="54"/>
    <x v="30"/>
    <x v="1"/>
    <x v="0"/>
    <x v="0"/>
    <x v="3"/>
    <x v="0"/>
    <s v="100197020"/>
    <n v="90000"/>
    <n v="19105"/>
    <n v="107000"/>
    <n v="110.845"/>
    <n v="0"/>
    <n v="19105"/>
    <n v="19105"/>
    <n v="107"/>
    <x v="2"/>
    <x v="1"/>
    <s v="1001970"/>
  </r>
  <r>
    <x v="54"/>
    <x v="30"/>
    <x v="1"/>
    <x v="0"/>
    <x v="0"/>
    <x v="3"/>
    <x v="0"/>
    <s v="100197010"/>
    <n v="90000"/>
    <n v="59560"/>
    <n v="254000"/>
    <n v="112.59"/>
    <n v="0"/>
    <n v="59560"/>
    <n v="59560"/>
    <n v="254"/>
    <x v="0"/>
    <x v="1"/>
    <s v="1001970"/>
  </r>
  <r>
    <x v="55"/>
    <x v="31"/>
    <x v="0"/>
    <x v="0"/>
    <x v="0"/>
    <x v="0"/>
    <x v="0"/>
    <s v="100194210"/>
    <n v="0"/>
    <m/>
    <m/>
    <m/>
    <m/>
    <m/>
    <m/>
    <m/>
    <x v="0"/>
    <x v="0"/>
    <s v="1001942"/>
  </r>
  <r>
    <x v="56"/>
    <x v="1"/>
    <x v="1"/>
    <x v="0"/>
    <x v="0"/>
    <x v="1"/>
    <x v="0"/>
    <s v="100372220"/>
    <n v="23255.81395348837"/>
    <n v="24708"/>
    <n v="106500"/>
    <n v="0.69600000000000006"/>
    <n v="3706.2000000000003"/>
    <n v="28414.199999999997"/>
    <n v="28414.199999999997"/>
    <n v="0"/>
    <x v="1"/>
    <x v="1"/>
    <s v="1003722"/>
  </r>
  <r>
    <x v="57"/>
    <x v="1"/>
    <x v="0"/>
    <x v="0"/>
    <x v="0"/>
    <x v="0"/>
    <x v="0"/>
    <s v="200194761"/>
    <n v="0"/>
    <m/>
    <m/>
    <m/>
    <m/>
    <m/>
    <m/>
    <m/>
    <x v="0"/>
    <x v="1"/>
    <s v="2001947"/>
  </r>
  <r>
    <x v="58"/>
    <x v="32"/>
    <x v="0"/>
    <x v="0"/>
    <x v="0"/>
    <x v="0"/>
    <x v="0"/>
    <s v="100036730"/>
    <n v="0"/>
    <m/>
    <m/>
    <m/>
    <m/>
    <m/>
    <m/>
    <m/>
    <x v="0"/>
    <x v="0"/>
    <s v="1000367"/>
  </r>
  <r>
    <x v="59"/>
    <x v="33"/>
    <x v="0"/>
    <x v="0"/>
    <x v="0"/>
    <x v="13"/>
    <x v="0"/>
    <s v="100271110"/>
    <m/>
    <m/>
    <m/>
    <m/>
    <m/>
    <m/>
    <m/>
    <m/>
    <x v="0"/>
    <x v="1"/>
    <s v="1002711"/>
  </r>
  <r>
    <x v="60"/>
    <x v="34"/>
    <x v="0"/>
    <x v="0"/>
    <x v="0"/>
    <x v="0"/>
    <x v="0"/>
    <s v="100039130"/>
    <n v="0"/>
    <m/>
    <m/>
    <m/>
    <m/>
    <m/>
    <m/>
    <m/>
    <x v="0"/>
    <x v="0"/>
    <s v="1000391"/>
  </r>
  <r>
    <x v="61"/>
    <x v="35"/>
    <x v="0"/>
    <x v="0"/>
    <x v="0"/>
    <x v="0"/>
    <x v="0"/>
    <s v="100025630"/>
    <n v="0"/>
    <m/>
    <m/>
    <m/>
    <m/>
    <m/>
    <m/>
    <m/>
    <x v="0"/>
    <x v="0"/>
    <s v="1000256"/>
  </r>
  <r>
    <x v="62"/>
    <x v="36"/>
    <x v="0"/>
    <x v="0"/>
    <x v="0"/>
    <x v="0"/>
    <x v="0"/>
    <s v="100869430"/>
    <n v="0"/>
    <m/>
    <m/>
    <m/>
    <m/>
    <m/>
    <m/>
    <m/>
    <x v="1"/>
    <x v="0"/>
    <s v="1008694"/>
  </r>
  <r>
    <x v="63"/>
    <x v="1"/>
    <x v="0"/>
    <x v="0"/>
    <x v="0"/>
    <x v="14"/>
    <x v="0"/>
    <s v="100051930"/>
    <n v="62500"/>
    <m/>
    <m/>
    <m/>
    <m/>
    <m/>
    <m/>
    <m/>
    <x v="0"/>
    <x v="1"/>
    <s v="1000519"/>
  </r>
  <r>
    <x v="64"/>
    <x v="37"/>
    <x v="0"/>
    <x v="0"/>
    <x v="0"/>
    <x v="0"/>
    <x v="0"/>
    <s v="100068430"/>
    <n v="0"/>
    <m/>
    <m/>
    <m/>
    <m/>
    <m/>
    <m/>
    <m/>
    <x v="0"/>
    <x v="0"/>
    <s v="1000684"/>
  </r>
  <r>
    <x v="65"/>
    <x v="1"/>
    <x v="0"/>
    <x v="0"/>
    <x v="0"/>
    <x v="1"/>
    <x v="0"/>
    <s v="100224910"/>
    <n v="23255.81395348837"/>
    <m/>
    <m/>
    <m/>
    <m/>
    <m/>
    <m/>
    <m/>
    <x v="0"/>
    <x v="1"/>
    <s v="1002249"/>
  </r>
  <r>
    <x v="66"/>
    <x v="38"/>
    <x v="1"/>
    <x v="0"/>
    <x v="0"/>
    <x v="15"/>
    <x v="0"/>
    <s v="100087130"/>
    <n v="104166.66666666667"/>
    <m/>
    <m/>
    <m/>
    <m/>
    <m/>
    <m/>
    <m/>
    <x v="2"/>
    <x v="1"/>
    <s v="1000871"/>
  </r>
  <r>
    <x v="66"/>
    <x v="38"/>
    <x v="1"/>
    <x v="0"/>
    <x v="0"/>
    <x v="15"/>
    <x v="0"/>
    <s v="100087110"/>
    <n v="104166.66666666667"/>
    <n v="8516"/>
    <n v="364"/>
    <n v="1638"/>
    <n v="1277.4000000000001"/>
    <n v="9793.4"/>
    <n v="9793.4"/>
    <n v="0.36"/>
    <x v="2"/>
    <x v="1"/>
    <s v="1000871"/>
  </r>
  <r>
    <x v="66"/>
    <x v="38"/>
    <x v="1"/>
    <x v="0"/>
    <x v="0"/>
    <x v="15"/>
    <x v="0"/>
    <s v="100087120"/>
    <n v="104166.66666666667"/>
    <n v="201548.4"/>
    <n v="571250"/>
    <n v="7.8869999999999978"/>
    <n v="30232.259999999995"/>
    <n v="231780.66"/>
    <n v="231780.66"/>
    <n v="571.25"/>
    <x v="2"/>
    <x v="1"/>
    <s v="1000871"/>
  </r>
  <r>
    <x v="67"/>
    <x v="39"/>
    <x v="0"/>
    <x v="0"/>
    <x v="0"/>
    <x v="6"/>
    <x v="0"/>
    <s v="100071130"/>
    <m/>
    <m/>
    <m/>
    <m/>
    <m/>
    <m/>
    <m/>
    <m/>
    <x v="0"/>
    <x v="1"/>
    <s v="1000711"/>
  </r>
  <r>
    <x v="67"/>
    <x v="1"/>
    <x v="0"/>
    <x v="0"/>
    <x v="0"/>
    <x v="6"/>
    <x v="0"/>
    <s v="100071120"/>
    <m/>
    <m/>
    <m/>
    <m/>
    <m/>
    <m/>
    <m/>
    <m/>
    <x v="0"/>
    <x v="1"/>
    <s v="2001941"/>
  </r>
  <r>
    <x v="68"/>
    <x v="40"/>
    <x v="1"/>
    <x v="0"/>
    <x v="0"/>
    <x v="5"/>
    <x v="0"/>
    <s v="100319320"/>
    <n v="62500"/>
    <n v="61900"/>
    <n v="851000"/>
    <n v="0.55000000000000004"/>
    <n v="9285"/>
    <n v="71185"/>
    <n v="71185"/>
    <n v="851"/>
    <x v="3"/>
    <x v="1"/>
    <s v="1003193"/>
  </r>
  <r>
    <x v="68"/>
    <x v="1"/>
    <x v="0"/>
    <x v="0"/>
    <x v="0"/>
    <x v="5"/>
    <x v="0"/>
    <s v="100319310"/>
    <n v="62500"/>
    <m/>
    <m/>
    <m/>
    <m/>
    <m/>
    <m/>
    <m/>
    <x v="0"/>
    <x v="1"/>
    <s v="1003193"/>
  </r>
  <r>
    <x v="69"/>
    <x v="1"/>
    <x v="0"/>
    <x v="0"/>
    <x v="0"/>
    <x v="4"/>
    <x v="0"/>
    <s v="100290510"/>
    <m/>
    <m/>
    <m/>
    <m/>
    <m/>
    <m/>
    <m/>
    <m/>
    <x v="0"/>
    <x v="1"/>
    <s v="1002905"/>
  </r>
  <r>
    <x v="70"/>
    <x v="41"/>
    <x v="0"/>
    <x v="0"/>
    <x v="0"/>
    <x v="8"/>
    <x v="0"/>
    <s v="200044430"/>
    <n v="11029.411764705883"/>
    <m/>
    <m/>
    <m/>
    <m/>
    <m/>
    <m/>
    <m/>
    <x v="0"/>
    <x v="1"/>
    <s v="2000444"/>
  </r>
  <r>
    <x v="71"/>
    <x v="1"/>
    <x v="0"/>
    <x v="0"/>
    <x v="0"/>
    <x v="16"/>
    <x v="0"/>
    <s v="100309910"/>
    <n v="37500"/>
    <m/>
    <m/>
    <m/>
    <m/>
    <m/>
    <m/>
    <m/>
    <x v="0"/>
    <x v="1"/>
    <s v="1003099"/>
  </r>
  <r>
    <x v="71"/>
    <x v="42"/>
    <x v="1"/>
    <x v="0"/>
    <x v="0"/>
    <x v="16"/>
    <x v="0"/>
    <s v="100309930"/>
    <n v="37500"/>
    <m/>
    <m/>
    <m/>
    <m/>
    <m/>
    <m/>
    <m/>
    <x v="0"/>
    <x v="1"/>
    <s v="1003099"/>
  </r>
  <r>
    <x v="72"/>
    <x v="43"/>
    <x v="1"/>
    <x v="0"/>
    <x v="0"/>
    <x v="6"/>
    <x v="0"/>
    <s v="101084320"/>
    <m/>
    <m/>
    <m/>
    <m/>
    <m/>
    <m/>
    <m/>
    <m/>
    <x v="1"/>
    <x v="1"/>
    <s v="1010843"/>
  </r>
  <r>
    <x v="73"/>
    <x v="44"/>
    <x v="0"/>
    <x v="0"/>
    <x v="0"/>
    <x v="0"/>
    <x v="0"/>
    <s v="100141230"/>
    <n v="0"/>
    <m/>
    <m/>
    <m/>
    <m/>
    <m/>
    <m/>
    <m/>
    <x v="0"/>
    <x v="0"/>
    <s v="1001412"/>
  </r>
  <r>
    <x v="74"/>
    <x v="45"/>
    <x v="1"/>
    <x v="0"/>
    <x v="0"/>
    <x v="3"/>
    <x v="0"/>
    <s v="100044110"/>
    <n v="90000"/>
    <m/>
    <m/>
    <m/>
    <m/>
    <m/>
    <m/>
    <m/>
    <x v="0"/>
    <x v="1"/>
    <s v="1000441"/>
  </r>
  <r>
    <x v="74"/>
    <x v="45"/>
    <x v="1"/>
    <x v="0"/>
    <x v="0"/>
    <x v="3"/>
    <x v="0"/>
    <s v="100044120"/>
    <n v="90000"/>
    <m/>
    <m/>
    <m/>
    <m/>
    <m/>
    <m/>
    <m/>
    <x v="0"/>
    <x v="1"/>
    <s v="1000441"/>
  </r>
  <r>
    <x v="74"/>
    <x v="45"/>
    <x v="1"/>
    <x v="0"/>
    <x v="0"/>
    <x v="6"/>
    <x v="0"/>
    <s v="100044130"/>
    <m/>
    <m/>
    <m/>
    <m/>
    <m/>
    <m/>
    <m/>
    <m/>
    <x v="0"/>
    <x v="1"/>
    <s v="1000441"/>
  </r>
  <r>
    <x v="75"/>
    <x v="1"/>
    <x v="0"/>
    <x v="0"/>
    <x v="0"/>
    <x v="0"/>
    <x v="0"/>
    <s v="100884632"/>
    <n v="0"/>
    <m/>
    <m/>
    <m/>
    <m/>
    <m/>
    <m/>
    <m/>
    <x v="1"/>
    <x v="0"/>
    <s v="1008846"/>
  </r>
  <r>
    <x v="76"/>
    <x v="1"/>
    <x v="0"/>
    <x v="0"/>
    <x v="0"/>
    <x v="5"/>
    <x v="0"/>
    <s v="200269420"/>
    <n v="62500"/>
    <n v="56677.5"/>
    <n v="87750"/>
    <n v="3.8800000000000003"/>
    <n v="8501.630000000001"/>
    <n v="65179.130000000005"/>
    <n v="65179.130000000005"/>
    <n v="87.77"/>
    <x v="0"/>
    <x v="1"/>
    <s v="2002694"/>
  </r>
  <r>
    <x v="77"/>
    <x v="1"/>
    <x v="0"/>
    <x v="0"/>
    <x v="0"/>
    <x v="4"/>
    <x v="0"/>
    <s v="100953845"/>
    <m/>
    <m/>
    <m/>
    <m/>
    <m/>
    <m/>
    <m/>
    <m/>
    <x v="0"/>
    <x v="1"/>
    <s v="1009538"/>
  </r>
  <r>
    <x v="78"/>
    <x v="46"/>
    <x v="0"/>
    <x v="0"/>
    <x v="0"/>
    <x v="0"/>
    <x v="0"/>
    <s v="200246061"/>
    <n v="0"/>
    <m/>
    <m/>
    <m/>
    <m/>
    <m/>
    <m/>
    <m/>
    <x v="0"/>
    <x v="0"/>
    <s v="2002460"/>
  </r>
  <r>
    <x v="79"/>
    <x v="1"/>
    <x v="0"/>
    <x v="0"/>
    <x v="0"/>
    <x v="8"/>
    <x v="0"/>
    <s v="100082130"/>
    <n v="11029.411764705883"/>
    <m/>
    <m/>
    <m/>
    <m/>
    <m/>
    <m/>
    <m/>
    <x v="0"/>
    <x v="1"/>
    <s v="1000821"/>
  </r>
  <r>
    <x v="80"/>
    <x v="47"/>
    <x v="3"/>
    <x v="0"/>
    <x v="0"/>
    <x v="11"/>
    <x v="0"/>
    <s v="100346120"/>
    <n v="55555.555555555555"/>
    <n v="95850"/>
    <n v="406350"/>
    <n v="1.85"/>
    <n v="0"/>
    <n v="95850"/>
    <n v="95850"/>
    <n v="406.35"/>
    <x v="3"/>
    <x v="1"/>
    <s v="1003461"/>
  </r>
  <r>
    <x v="80"/>
    <x v="47"/>
    <x v="3"/>
    <x v="0"/>
    <x v="0"/>
    <x v="11"/>
    <x v="0"/>
    <s v="100346110"/>
    <n v="55555.555555555555"/>
    <n v="13440"/>
    <n v="128000"/>
    <n v="0.105"/>
    <n v="0"/>
    <n v="13440"/>
    <n v="13440"/>
    <n v="128"/>
    <x v="3"/>
    <x v="1"/>
    <s v="1003461"/>
  </r>
  <r>
    <x v="81"/>
    <x v="1"/>
    <x v="0"/>
    <x v="0"/>
    <x v="0"/>
    <x v="4"/>
    <x v="0"/>
    <s v="200235545"/>
    <m/>
    <m/>
    <m/>
    <m/>
    <m/>
    <m/>
    <m/>
    <m/>
    <x v="0"/>
    <x v="1"/>
    <s v="2002355"/>
  </r>
  <r>
    <x v="82"/>
    <x v="48"/>
    <x v="1"/>
    <x v="0"/>
    <x v="0"/>
    <x v="17"/>
    <x v="0"/>
    <s v="200198220"/>
    <n v="50000"/>
    <n v="1300"/>
    <n v="5000"/>
    <n v="0.26"/>
    <n v="0"/>
    <n v="1300"/>
    <n v="1300"/>
    <n v="5"/>
    <x v="3"/>
    <x v="1"/>
    <s v="2001982"/>
  </r>
  <r>
    <x v="83"/>
    <x v="2"/>
    <x v="0"/>
    <x v="0"/>
    <x v="0"/>
    <x v="0"/>
    <x v="0"/>
    <s v="200268850"/>
    <n v="0"/>
    <m/>
    <m/>
    <m/>
    <m/>
    <m/>
    <m/>
    <m/>
    <x v="1"/>
    <x v="1"/>
    <s v="2002688"/>
  </r>
  <r>
    <x v="84"/>
    <x v="48"/>
    <x v="1"/>
    <x v="0"/>
    <x v="0"/>
    <x v="17"/>
    <x v="0"/>
    <s v="100331220"/>
    <n v="50000"/>
    <m/>
    <m/>
    <m/>
    <m/>
    <m/>
    <m/>
    <m/>
    <x v="3"/>
    <x v="1"/>
    <s v="1003312"/>
  </r>
  <r>
    <x v="85"/>
    <x v="1"/>
    <x v="0"/>
    <x v="0"/>
    <x v="0"/>
    <x v="0"/>
    <x v="0"/>
    <s v="100961545"/>
    <n v="0"/>
    <m/>
    <m/>
    <m/>
    <m/>
    <m/>
    <m/>
    <m/>
    <x v="1"/>
    <x v="0"/>
    <s v="1009615"/>
  </r>
  <r>
    <x v="86"/>
    <x v="1"/>
    <x v="0"/>
    <x v="0"/>
    <x v="0"/>
    <x v="4"/>
    <x v="0"/>
    <s v="200260145"/>
    <m/>
    <m/>
    <m/>
    <m/>
    <m/>
    <m/>
    <m/>
    <m/>
    <x v="0"/>
    <x v="1"/>
    <s v="2002601"/>
  </r>
  <r>
    <x v="87"/>
    <x v="49"/>
    <x v="0"/>
    <x v="0"/>
    <x v="0"/>
    <x v="17"/>
    <x v="0"/>
    <s v="100869630"/>
    <n v="50000"/>
    <m/>
    <m/>
    <m/>
    <m/>
    <m/>
    <m/>
    <m/>
    <x v="0"/>
    <x v="1"/>
    <s v="1008696"/>
  </r>
  <r>
    <x v="88"/>
    <x v="50"/>
    <x v="1"/>
    <x v="0"/>
    <x v="0"/>
    <x v="17"/>
    <x v="0"/>
    <s v="100024720"/>
    <n v="50000"/>
    <n v="38925.369999999995"/>
    <n v="25326"/>
    <n v="7.23"/>
    <n v="5838.8"/>
    <n v="44764.17"/>
    <n v="44764.17"/>
    <n v="25.32"/>
    <x v="2"/>
    <x v="1"/>
    <s v="1000247"/>
  </r>
  <r>
    <x v="88"/>
    <x v="1"/>
    <x v="0"/>
    <x v="0"/>
    <x v="0"/>
    <x v="17"/>
    <x v="0"/>
    <s v="100024730"/>
    <n v="50000"/>
    <m/>
    <m/>
    <m/>
    <m/>
    <m/>
    <m/>
    <m/>
    <x v="0"/>
    <x v="1"/>
    <s v="1000247"/>
  </r>
  <r>
    <x v="89"/>
    <x v="1"/>
    <x v="0"/>
    <x v="0"/>
    <x v="0"/>
    <x v="0"/>
    <x v="0"/>
    <s v="200246810"/>
    <n v="0"/>
    <m/>
    <m/>
    <m/>
    <m/>
    <m/>
    <m/>
    <m/>
    <x v="0"/>
    <x v="1"/>
    <s v="2002468"/>
  </r>
  <r>
    <x v="90"/>
    <x v="51"/>
    <x v="1"/>
    <x v="0"/>
    <x v="0"/>
    <x v="9"/>
    <x v="0"/>
    <s v="100324420"/>
    <n v="37037.037037037036"/>
    <m/>
    <m/>
    <m/>
    <m/>
    <m/>
    <m/>
    <m/>
    <x v="0"/>
    <x v="1"/>
    <s v="1003244"/>
  </r>
  <r>
    <x v="91"/>
    <x v="1"/>
    <x v="0"/>
    <x v="0"/>
    <x v="0"/>
    <x v="6"/>
    <x v="0"/>
    <s v="100211820"/>
    <m/>
    <m/>
    <m/>
    <m/>
    <m/>
    <m/>
    <m/>
    <m/>
    <x v="0"/>
    <x v="1"/>
    <s v="1002118"/>
  </r>
  <r>
    <x v="92"/>
    <x v="14"/>
    <x v="0"/>
    <x v="0"/>
    <x v="0"/>
    <x v="0"/>
    <x v="0"/>
    <s v="200185020"/>
    <n v="0"/>
    <m/>
    <m/>
    <m/>
    <m/>
    <m/>
    <m/>
    <m/>
    <x v="0"/>
    <x v="0"/>
    <s v="2001850"/>
  </r>
  <r>
    <x v="93"/>
    <x v="1"/>
    <x v="0"/>
    <x v="0"/>
    <x v="0"/>
    <x v="8"/>
    <x v="0"/>
    <s v="200265230"/>
    <n v="11029.411764705883"/>
    <m/>
    <m/>
    <m/>
    <m/>
    <m/>
    <m/>
    <m/>
    <x v="0"/>
    <x v="1"/>
    <s v="2002652"/>
  </r>
  <r>
    <x v="94"/>
    <x v="1"/>
    <x v="0"/>
    <x v="0"/>
    <x v="0"/>
    <x v="17"/>
    <x v="0"/>
    <s v="200201210"/>
    <n v="50000"/>
    <m/>
    <m/>
    <m/>
    <m/>
    <m/>
    <m/>
    <m/>
    <x v="0"/>
    <x v="1"/>
    <s v="2002012"/>
  </r>
  <r>
    <x v="95"/>
    <x v="14"/>
    <x v="0"/>
    <x v="0"/>
    <x v="0"/>
    <x v="2"/>
    <x v="0"/>
    <s v="200265820"/>
    <n v="32258.064516129034"/>
    <n v="22057"/>
    <n v="61900"/>
    <n v="0.71"/>
    <n v="3308.55"/>
    <n v="25365.55"/>
    <n v="25365.55"/>
    <n v="22.7"/>
    <x v="3"/>
    <x v="0"/>
    <s v="2002658"/>
  </r>
  <r>
    <x v="96"/>
    <x v="1"/>
    <x v="0"/>
    <x v="0"/>
    <x v="0"/>
    <x v="2"/>
    <x v="0"/>
    <s v="100331020"/>
    <n v="32258.064516129034"/>
    <m/>
    <m/>
    <m/>
    <m/>
    <m/>
    <m/>
    <m/>
    <x v="0"/>
    <x v="1"/>
    <s v="1003310"/>
  </r>
  <r>
    <x v="97"/>
    <x v="1"/>
    <x v="0"/>
    <x v="0"/>
    <x v="0"/>
    <x v="16"/>
    <x v="0"/>
    <s v="100202020"/>
    <n v="37500"/>
    <n v="55890"/>
    <n v="183500"/>
    <n v="1.06"/>
    <n v="8383.5"/>
    <n v="64273.5"/>
    <n v="64273.5"/>
    <n v="183.5"/>
    <x v="3"/>
    <x v="1"/>
    <s v="1002020"/>
  </r>
  <r>
    <x v="98"/>
    <x v="14"/>
    <x v="0"/>
    <x v="0"/>
    <x v="0"/>
    <x v="0"/>
    <x v="0"/>
    <s v="200130420"/>
    <n v="0"/>
    <m/>
    <m/>
    <m/>
    <m/>
    <m/>
    <m/>
    <m/>
    <x v="0"/>
    <x v="0"/>
    <s v="2001304"/>
  </r>
  <r>
    <x v="99"/>
    <x v="14"/>
    <x v="0"/>
    <x v="0"/>
    <x v="0"/>
    <x v="17"/>
    <x v="0"/>
    <s v="200266410"/>
    <n v="50000"/>
    <n v="24360"/>
    <n v="203000"/>
    <n v="0.12"/>
    <n v="0"/>
    <n v="24360"/>
    <n v="24360"/>
    <n v="203"/>
    <x v="3"/>
    <x v="0"/>
    <s v="2002664"/>
  </r>
  <r>
    <x v="100"/>
    <x v="1"/>
    <x v="0"/>
    <x v="0"/>
    <x v="0"/>
    <x v="4"/>
    <x v="0"/>
    <s v="200113120"/>
    <m/>
    <m/>
    <m/>
    <m/>
    <m/>
    <m/>
    <m/>
    <m/>
    <x v="0"/>
    <x v="1"/>
    <s v="2001131"/>
  </r>
  <r>
    <x v="101"/>
    <x v="1"/>
    <x v="0"/>
    <x v="0"/>
    <x v="0"/>
    <x v="0"/>
    <x v="0"/>
    <s v="200160910"/>
    <n v="0"/>
    <m/>
    <m/>
    <m/>
    <m/>
    <m/>
    <m/>
    <m/>
    <x v="0"/>
    <x v="1"/>
    <s v="2001609"/>
  </r>
  <r>
    <x v="102"/>
    <x v="14"/>
    <x v="0"/>
    <x v="0"/>
    <x v="0"/>
    <x v="0"/>
    <x v="0"/>
    <s v="200264410"/>
    <n v="0"/>
    <m/>
    <m/>
    <m/>
    <m/>
    <m/>
    <m/>
    <m/>
    <x v="0"/>
    <x v="0"/>
    <s v="2002644"/>
  </r>
  <r>
    <x v="103"/>
    <x v="14"/>
    <x v="0"/>
    <x v="0"/>
    <x v="0"/>
    <x v="0"/>
    <x v="0"/>
    <s v="200245130"/>
    <n v="0"/>
    <m/>
    <m/>
    <m/>
    <m/>
    <m/>
    <m/>
    <m/>
    <x v="0"/>
    <x v="0"/>
    <s v="2002451"/>
  </r>
  <r>
    <x v="104"/>
    <x v="1"/>
    <x v="0"/>
    <x v="0"/>
    <x v="0"/>
    <x v="6"/>
    <x v="0"/>
    <s v="200194120"/>
    <m/>
    <m/>
    <m/>
    <m/>
    <m/>
    <m/>
    <m/>
    <m/>
    <x v="0"/>
    <x v="1"/>
    <s v="2001941"/>
  </r>
  <r>
    <x v="105"/>
    <x v="14"/>
    <x v="0"/>
    <x v="0"/>
    <x v="0"/>
    <x v="0"/>
    <x v="0"/>
    <s v="200163720"/>
    <n v="0"/>
    <m/>
    <m/>
    <m/>
    <m/>
    <m/>
    <m/>
    <m/>
    <x v="0"/>
    <x v="0"/>
    <s v="2001637"/>
  </r>
  <r>
    <x v="106"/>
    <x v="1"/>
    <x v="0"/>
    <x v="0"/>
    <x v="0"/>
    <x v="8"/>
    <x v="0"/>
    <s v="200264030"/>
    <n v="11029.411764705883"/>
    <m/>
    <m/>
    <m/>
    <m/>
    <m/>
    <m/>
    <m/>
    <x v="0"/>
    <x v="1"/>
    <s v="2002640"/>
  </r>
  <r>
    <x v="107"/>
    <x v="14"/>
    <x v="0"/>
    <x v="0"/>
    <x v="0"/>
    <x v="4"/>
    <x v="0"/>
    <s v="200204020"/>
    <m/>
    <m/>
    <m/>
    <m/>
    <m/>
    <m/>
    <m/>
    <m/>
    <x v="0"/>
    <x v="1"/>
    <s v="2002040"/>
  </r>
  <r>
    <x v="108"/>
    <x v="14"/>
    <x v="0"/>
    <x v="0"/>
    <x v="0"/>
    <x v="1"/>
    <x v="0"/>
    <s v="200265120"/>
    <n v="23255.81395348837"/>
    <m/>
    <m/>
    <m/>
    <m/>
    <m/>
    <m/>
    <m/>
    <x v="1"/>
    <x v="1"/>
    <s v="2002651"/>
  </r>
  <r>
    <x v="108"/>
    <x v="14"/>
    <x v="0"/>
    <x v="0"/>
    <x v="0"/>
    <x v="1"/>
    <x v="0"/>
    <s v="200265110"/>
    <n v="23255.81395348837"/>
    <m/>
    <m/>
    <m/>
    <m/>
    <m/>
    <m/>
    <m/>
    <x v="0"/>
    <x v="1"/>
    <s v="2002651"/>
  </r>
  <r>
    <x v="109"/>
    <x v="1"/>
    <x v="0"/>
    <x v="0"/>
    <x v="0"/>
    <x v="17"/>
    <x v="0"/>
    <s v="200267320"/>
    <n v="50000"/>
    <m/>
    <m/>
    <m/>
    <m/>
    <m/>
    <m/>
    <m/>
    <x v="0"/>
    <x v="1"/>
    <s v="2002673"/>
  </r>
  <r>
    <x v="110"/>
    <x v="1"/>
    <x v="0"/>
    <x v="0"/>
    <x v="0"/>
    <x v="8"/>
    <x v="0"/>
    <s v="200179530"/>
    <n v="11029.411764705883"/>
    <m/>
    <m/>
    <m/>
    <m/>
    <m/>
    <m/>
    <m/>
    <x v="0"/>
    <x v="1"/>
    <s v="2001795"/>
  </r>
  <r>
    <x v="111"/>
    <x v="14"/>
    <x v="0"/>
    <x v="0"/>
    <x v="0"/>
    <x v="6"/>
    <x v="0"/>
    <s v="100234320"/>
    <m/>
    <m/>
    <m/>
    <m/>
    <m/>
    <m/>
    <m/>
    <m/>
    <x v="0"/>
    <x v="1"/>
    <s v="1002343"/>
  </r>
  <r>
    <x v="111"/>
    <x v="14"/>
    <x v="0"/>
    <x v="0"/>
    <x v="0"/>
    <x v="6"/>
    <x v="0"/>
    <s v="100234310"/>
    <m/>
    <m/>
    <m/>
    <m/>
    <m/>
    <m/>
    <m/>
    <m/>
    <x v="0"/>
    <x v="1"/>
    <s v="1002343"/>
  </r>
  <r>
    <x v="112"/>
    <x v="1"/>
    <x v="0"/>
    <x v="0"/>
    <x v="0"/>
    <x v="13"/>
    <x v="0"/>
    <s v="200143010"/>
    <m/>
    <m/>
    <m/>
    <m/>
    <m/>
    <m/>
    <m/>
    <m/>
    <x v="0"/>
    <x v="1"/>
    <s v="2001430"/>
  </r>
  <r>
    <x v="113"/>
    <x v="1"/>
    <x v="0"/>
    <x v="0"/>
    <x v="0"/>
    <x v="2"/>
    <x v="0"/>
    <s v="200211720"/>
    <n v="32258.064516129034"/>
    <m/>
    <m/>
    <m/>
    <m/>
    <m/>
    <m/>
    <m/>
    <x v="0"/>
    <x v="1"/>
    <s v="2002117"/>
  </r>
  <r>
    <x v="114"/>
    <x v="14"/>
    <x v="0"/>
    <x v="0"/>
    <x v="0"/>
    <x v="6"/>
    <x v="0"/>
    <s v="100367630"/>
    <m/>
    <m/>
    <m/>
    <m/>
    <m/>
    <m/>
    <m/>
    <m/>
    <x v="1"/>
    <x v="1"/>
    <s v="1003676"/>
  </r>
  <r>
    <x v="115"/>
    <x v="14"/>
    <x v="0"/>
    <x v="0"/>
    <x v="0"/>
    <x v="6"/>
    <x v="0"/>
    <s v="200183720"/>
    <m/>
    <m/>
    <m/>
    <m/>
    <m/>
    <m/>
    <m/>
    <m/>
    <x v="0"/>
    <x v="1"/>
    <s v="2001837"/>
  </r>
  <r>
    <x v="116"/>
    <x v="1"/>
    <x v="0"/>
    <x v="0"/>
    <x v="0"/>
    <x v="0"/>
    <x v="0"/>
    <s v="200249510"/>
    <n v="0"/>
    <m/>
    <m/>
    <m/>
    <m/>
    <m/>
    <m/>
    <m/>
    <x v="0"/>
    <x v="1"/>
    <s v="2002495"/>
  </r>
  <r>
    <x v="117"/>
    <x v="14"/>
    <x v="0"/>
    <x v="0"/>
    <x v="0"/>
    <x v="0"/>
    <x v="0"/>
    <s v="200121330"/>
    <n v="0"/>
    <m/>
    <m/>
    <m/>
    <m/>
    <m/>
    <m/>
    <m/>
    <x v="0"/>
    <x v="0"/>
    <s v="2001213"/>
  </r>
  <r>
    <x v="118"/>
    <x v="14"/>
    <x v="0"/>
    <x v="0"/>
    <x v="0"/>
    <x v="0"/>
    <x v="0"/>
    <s v="200202020"/>
    <n v="0"/>
    <m/>
    <m/>
    <m/>
    <m/>
    <m/>
    <m/>
    <m/>
    <x v="0"/>
    <x v="0"/>
    <s v="2002020"/>
  </r>
  <r>
    <x v="119"/>
    <x v="14"/>
    <x v="0"/>
    <x v="0"/>
    <x v="0"/>
    <x v="0"/>
    <x v="0"/>
    <s v="100205210"/>
    <n v="0"/>
    <m/>
    <m/>
    <m/>
    <m/>
    <m/>
    <m/>
    <m/>
    <x v="0"/>
    <x v="0"/>
    <s v="1002052"/>
  </r>
  <r>
    <x v="120"/>
    <x v="1"/>
    <x v="0"/>
    <x v="0"/>
    <x v="0"/>
    <x v="0"/>
    <x v="0"/>
    <s v="200261430"/>
    <n v="0"/>
    <m/>
    <m/>
    <m/>
    <m/>
    <m/>
    <m/>
    <m/>
    <x v="0"/>
    <x v="1"/>
    <s v="2002614"/>
  </r>
  <r>
    <x v="121"/>
    <x v="14"/>
    <x v="0"/>
    <x v="0"/>
    <x v="0"/>
    <x v="0"/>
    <x v="0"/>
    <s v="200195730"/>
    <n v="0"/>
    <m/>
    <m/>
    <m/>
    <m/>
    <m/>
    <m/>
    <m/>
    <x v="0"/>
    <x v="0"/>
    <s v="2001957"/>
  </r>
  <r>
    <x v="122"/>
    <x v="14"/>
    <x v="0"/>
    <x v="0"/>
    <x v="0"/>
    <x v="0"/>
    <x v="0"/>
    <s v="100378920"/>
    <n v="0"/>
    <m/>
    <m/>
    <m/>
    <m/>
    <m/>
    <m/>
    <m/>
    <x v="0"/>
    <x v="0"/>
    <s v="1003789"/>
  </r>
  <r>
    <x v="123"/>
    <x v="14"/>
    <x v="0"/>
    <x v="0"/>
    <x v="0"/>
    <x v="8"/>
    <x v="0"/>
    <s v="200268110"/>
    <n v="11029.411764705883"/>
    <m/>
    <m/>
    <m/>
    <m/>
    <m/>
    <m/>
    <m/>
    <x v="0"/>
    <x v="0"/>
    <s v="2002681"/>
  </r>
  <r>
    <x v="124"/>
    <x v="1"/>
    <x v="0"/>
    <x v="0"/>
    <x v="0"/>
    <x v="2"/>
    <x v="0"/>
    <s v="200180620"/>
    <n v="32258.064516129034"/>
    <m/>
    <m/>
    <m/>
    <m/>
    <m/>
    <m/>
    <m/>
    <x v="0"/>
    <x v="1"/>
    <s v="2001806"/>
  </r>
  <r>
    <x v="125"/>
    <x v="14"/>
    <x v="0"/>
    <x v="0"/>
    <x v="0"/>
    <x v="0"/>
    <x v="0"/>
    <s v="100373120"/>
    <n v="0"/>
    <m/>
    <m/>
    <m/>
    <m/>
    <m/>
    <m/>
    <m/>
    <x v="0"/>
    <x v="0"/>
    <s v="1003731"/>
  </r>
  <r>
    <x v="126"/>
    <x v="14"/>
    <x v="0"/>
    <x v="0"/>
    <x v="0"/>
    <x v="2"/>
    <x v="0"/>
    <s v="200049930"/>
    <n v="32258.064516129034"/>
    <m/>
    <m/>
    <m/>
    <m/>
    <m/>
    <m/>
    <m/>
    <x v="0"/>
    <x v="1"/>
    <s v="2000499"/>
  </r>
  <r>
    <x v="127"/>
    <x v="14"/>
    <x v="0"/>
    <x v="0"/>
    <x v="0"/>
    <x v="0"/>
    <x v="0"/>
    <s v="100370220"/>
    <n v="0"/>
    <m/>
    <m/>
    <m/>
    <m/>
    <m/>
    <m/>
    <m/>
    <x v="0"/>
    <x v="0"/>
    <s v="1003702"/>
  </r>
  <r>
    <x v="128"/>
    <x v="14"/>
    <x v="0"/>
    <x v="0"/>
    <x v="0"/>
    <x v="0"/>
    <x v="0"/>
    <s v="100865220"/>
    <n v="0"/>
    <m/>
    <m/>
    <m/>
    <m/>
    <m/>
    <m/>
    <m/>
    <x v="0"/>
    <x v="0"/>
    <s v="1008652"/>
  </r>
  <r>
    <x v="129"/>
    <x v="1"/>
    <x v="0"/>
    <x v="0"/>
    <x v="0"/>
    <x v="0"/>
    <x v="0"/>
    <s v="100863331"/>
    <n v="0"/>
    <m/>
    <m/>
    <m/>
    <m/>
    <m/>
    <m/>
    <m/>
    <x v="0"/>
    <x v="0"/>
    <s v="1008633"/>
  </r>
  <r>
    <x v="130"/>
    <x v="14"/>
    <x v="0"/>
    <x v="0"/>
    <x v="0"/>
    <x v="6"/>
    <x v="0"/>
    <s v="100864220"/>
    <m/>
    <m/>
    <m/>
    <m/>
    <m/>
    <m/>
    <m/>
    <m/>
    <x v="3"/>
    <x v="1"/>
    <s v="1008642"/>
  </r>
  <r>
    <x v="131"/>
    <x v="1"/>
    <x v="0"/>
    <x v="0"/>
    <x v="0"/>
    <x v="0"/>
    <x v="0"/>
    <s v="100864620"/>
    <n v="0"/>
    <m/>
    <m/>
    <m/>
    <m/>
    <m/>
    <m/>
    <m/>
    <x v="0"/>
    <x v="1"/>
    <s v="1008646"/>
  </r>
  <r>
    <x v="132"/>
    <x v="14"/>
    <x v="0"/>
    <x v="0"/>
    <x v="0"/>
    <x v="0"/>
    <x v="0"/>
    <s v="100278220"/>
    <n v="0"/>
    <m/>
    <m/>
    <m/>
    <m/>
    <m/>
    <m/>
    <m/>
    <x v="0"/>
    <x v="0"/>
    <s v="1002782"/>
  </r>
  <r>
    <x v="133"/>
    <x v="14"/>
    <x v="0"/>
    <x v="0"/>
    <x v="0"/>
    <x v="0"/>
    <x v="0"/>
    <s v="100279710"/>
    <n v="0"/>
    <m/>
    <m/>
    <m/>
    <m/>
    <m/>
    <m/>
    <m/>
    <x v="0"/>
    <x v="0"/>
    <s v="1002797"/>
  </r>
  <r>
    <x v="134"/>
    <x v="14"/>
    <x v="0"/>
    <x v="0"/>
    <x v="0"/>
    <x v="0"/>
    <x v="0"/>
    <s v="100862920"/>
    <n v="0"/>
    <m/>
    <m/>
    <m/>
    <m/>
    <m/>
    <m/>
    <m/>
    <x v="0"/>
    <x v="0"/>
    <s v="1008629"/>
  </r>
  <r>
    <x v="135"/>
    <x v="1"/>
    <x v="0"/>
    <x v="0"/>
    <x v="0"/>
    <x v="0"/>
    <x v="0"/>
    <s v="100863410"/>
    <n v="0"/>
    <m/>
    <m/>
    <m/>
    <m/>
    <m/>
    <m/>
    <m/>
    <x v="0"/>
    <x v="1"/>
    <s v="1008634"/>
  </r>
  <r>
    <x v="136"/>
    <x v="1"/>
    <x v="0"/>
    <x v="0"/>
    <x v="0"/>
    <x v="9"/>
    <x v="0"/>
    <s v="100863920"/>
    <n v="37037.037037037036"/>
    <m/>
    <m/>
    <m/>
    <m/>
    <m/>
    <m/>
    <m/>
    <x v="0"/>
    <x v="1"/>
    <s v="1008639"/>
  </r>
  <r>
    <x v="137"/>
    <x v="14"/>
    <x v="0"/>
    <x v="0"/>
    <x v="0"/>
    <x v="8"/>
    <x v="0"/>
    <s v="200256530"/>
    <n v="11029.411764705883"/>
    <m/>
    <m/>
    <m/>
    <m/>
    <m/>
    <m/>
    <m/>
    <x v="0"/>
    <x v="1"/>
    <s v="2002565"/>
  </r>
  <r>
    <x v="138"/>
    <x v="14"/>
    <x v="0"/>
    <x v="0"/>
    <x v="0"/>
    <x v="0"/>
    <x v="0"/>
    <s v="200256730"/>
    <n v="0"/>
    <m/>
    <m/>
    <m/>
    <m/>
    <m/>
    <m/>
    <m/>
    <x v="0"/>
    <x v="0"/>
    <s v="2002567"/>
  </r>
  <r>
    <x v="139"/>
    <x v="14"/>
    <x v="0"/>
    <x v="0"/>
    <x v="0"/>
    <x v="0"/>
    <x v="0"/>
    <s v="200035820"/>
    <n v="0"/>
    <m/>
    <m/>
    <m/>
    <m/>
    <m/>
    <m/>
    <m/>
    <x v="0"/>
    <x v="0"/>
    <s v="2000358"/>
  </r>
  <r>
    <x v="140"/>
    <x v="1"/>
    <x v="0"/>
    <x v="0"/>
    <x v="0"/>
    <x v="14"/>
    <x v="0"/>
    <s v="100046230"/>
    <n v="62500"/>
    <m/>
    <m/>
    <m/>
    <m/>
    <m/>
    <m/>
    <m/>
    <x v="0"/>
    <x v="1"/>
    <s v="1000462"/>
  </r>
  <r>
    <x v="141"/>
    <x v="14"/>
    <x v="0"/>
    <x v="0"/>
    <x v="0"/>
    <x v="17"/>
    <x v="0"/>
    <s v="200247120"/>
    <n v="50000"/>
    <n v="74942.850000000006"/>
    <n v="42585"/>
    <n v="14.379999999999999"/>
    <n v="11241.430000000002"/>
    <n v="86184.28"/>
    <n v="86184.28"/>
    <n v="0"/>
    <x v="3"/>
    <x v="1"/>
    <s v="2002471"/>
  </r>
  <r>
    <x v="142"/>
    <x v="1"/>
    <x v="0"/>
    <x v="0"/>
    <x v="0"/>
    <x v="0"/>
    <x v="0"/>
    <s v="100986045"/>
    <n v="0"/>
    <m/>
    <m/>
    <m/>
    <m/>
    <m/>
    <m/>
    <m/>
    <x v="1"/>
    <x v="0"/>
    <s v="1009860"/>
  </r>
  <r>
    <x v="143"/>
    <x v="1"/>
    <x v="0"/>
    <x v="0"/>
    <x v="0"/>
    <x v="8"/>
    <x v="0"/>
    <s v="200250232"/>
    <n v="11029.411764705883"/>
    <m/>
    <m/>
    <m/>
    <m/>
    <m/>
    <m/>
    <m/>
    <x v="0"/>
    <x v="1"/>
    <s v="2002502"/>
  </r>
  <r>
    <x v="143"/>
    <x v="1"/>
    <x v="0"/>
    <x v="0"/>
    <x v="0"/>
    <x v="8"/>
    <x v="0"/>
    <s v="200250220"/>
    <n v="11029.411764705883"/>
    <m/>
    <m/>
    <m/>
    <m/>
    <m/>
    <m/>
    <m/>
    <x v="0"/>
    <x v="1"/>
    <s v="2002502"/>
  </r>
  <r>
    <x v="144"/>
    <x v="14"/>
    <x v="0"/>
    <x v="0"/>
    <x v="0"/>
    <x v="8"/>
    <x v="0"/>
    <s v="200045430"/>
    <n v="11029.411764705883"/>
    <m/>
    <m/>
    <m/>
    <m/>
    <m/>
    <m/>
    <m/>
    <x v="0"/>
    <x v="1"/>
    <s v="2000454"/>
  </r>
  <r>
    <x v="145"/>
    <x v="14"/>
    <x v="0"/>
    <x v="0"/>
    <x v="0"/>
    <x v="0"/>
    <x v="0"/>
    <s v="200052420"/>
    <n v="0"/>
    <m/>
    <m/>
    <m/>
    <m/>
    <m/>
    <m/>
    <m/>
    <x v="0"/>
    <x v="0"/>
    <s v="2000524"/>
  </r>
  <r>
    <x v="146"/>
    <x v="1"/>
    <x v="0"/>
    <x v="0"/>
    <x v="0"/>
    <x v="8"/>
    <x v="0"/>
    <s v="200078930"/>
    <n v="11029.411764705883"/>
    <n v="6000"/>
    <n v="500"/>
    <n v="12"/>
    <n v="900"/>
    <n v="6900"/>
    <n v="6900"/>
    <n v="0.5"/>
    <x v="1"/>
    <x v="1"/>
    <s v="2000789"/>
  </r>
  <r>
    <x v="147"/>
    <x v="14"/>
    <x v="0"/>
    <x v="0"/>
    <x v="0"/>
    <x v="0"/>
    <x v="0"/>
    <s v="200041720"/>
    <n v="0"/>
    <m/>
    <m/>
    <m/>
    <m/>
    <m/>
    <m/>
    <m/>
    <x v="0"/>
    <x v="0"/>
    <s v="2000417"/>
  </r>
  <r>
    <x v="148"/>
    <x v="14"/>
    <x v="0"/>
    <x v="0"/>
    <x v="0"/>
    <x v="0"/>
    <x v="0"/>
    <s v="200079030"/>
    <n v="0"/>
    <m/>
    <m/>
    <m/>
    <m/>
    <m/>
    <m/>
    <m/>
    <x v="0"/>
    <x v="0"/>
    <s v="2000790"/>
  </r>
  <r>
    <x v="149"/>
    <x v="14"/>
    <x v="0"/>
    <x v="0"/>
    <x v="0"/>
    <x v="0"/>
    <x v="0"/>
    <s v="200095920"/>
    <n v="0"/>
    <m/>
    <m/>
    <m/>
    <m/>
    <m/>
    <m/>
    <m/>
    <x v="0"/>
    <x v="0"/>
    <s v="2000959"/>
  </r>
  <r>
    <x v="150"/>
    <x v="1"/>
    <x v="0"/>
    <x v="0"/>
    <x v="0"/>
    <x v="9"/>
    <x v="0"/>
    <s v="200255620"/>
    <n v="37037.037037037036"/>
    <m/>
    <m/>
    <m/>
    <m/>
    <m/>
    <m/>
    <m/>
    <x v="0"/>
    <x v="1"/>
    <s v="2002556"/>
  </r>
  <r>
    <x v="151"/>
    <x v="1"/>
    <x v="0"/>
    <x v="0"/>
    <x v="0"/>
    <x v="10"/>
    <x v="0"/>
    <s v="200044830"/>
    <n v="33333.333333333336"/>
    <m/>
    <m/>
    <m/>
    <m/>
    <m/>
    <m/>
    <m/>
    <x v="0"/>
    <x v="1"/>
    <s v="2000448"/>
  </r>
  <r>
    <x v="152"/>
    <x v="1"/>
    <x v="0"/>
    <x v="0"/>
    <x v="0"/>
    <x v="9"/>
    <x v="0"/>
    <s v="200060820"/>
    <n v="37037.037037037036"/>
    <m/>
    <m/>
    <m/>
    <m/>
    <m/>
    <m/>
    <m/>
    <x v="0"/>
    <x v="1"/>
    <s v="2000608"/>
  </r>
  <r>
    <x v="152"/>
    <x v="1"/>
    <x v="0"/>
    <x v="0"/>
    <x v="0"/>
    <x v="9"/>
    <x v="0"/>
    <s v="200060810"/>
    <n v="37037.037037037036"/>
    <m/>
    <m/>
    <m/>
    <m/>
    <m/>
    <m/>
    <m/>
    <x v="0"/>
    <x v="1"/>
    <s v="2000608"/>
  </r>
  <r>
    <x v="153"/>
    <x v="1"/>
    <x v="0"/>
    <x v="0"/>
    <x v="0"/>
    <x v="8"/>
    <x v="0"/>
    <s v="200250030"/>
    <n v="11029.411764705883"/>
    <m/>
    <m/>
    <m/>
    <m/>
    <m/>
    <m/>
    <m/>
    <x v="0"/>
    <x v="1"/>
    <s v="2002500"/>
  </r>
  <r>
    <x v="154"/>
    <x v="1"/>
    <x v="0"/>
    <x v="0"/>
    <x v="0"/>
    <x v="10"/>
    <x v="0"/>
    <s v="200269530"/>
    <n v="33333.333333333336"/>
    <n v="500"/>
    <n v="2000"/>
    <n v="0.25"/>
    <n v="75"/>
    <n v="575"/>
    <n v="575"/>
    <n v="2"/>
    <x v="3"/>
    <x v="1"/>
    <s v="2002695"/>
  </r>
  <r>
    <x v="155"/>
    <x v="14"/>
    <x v="0"/>
    <x v="0"/>
    <x v="0"/>
    <x v="2"/>
    <x v="0"/>
    <s v="200212620"/>
    <n v="32258.064516129034"/>
    <m/>
    <m/>
    <m/>
    <m/>
    <m/>
    <m/>
    <m/>
    <x v="0"/>
    <x v="1"/>
    <s v="2002126"/>
  </r>
  <r>
    <x v="156"/>
    <x v="14"/>
    <x v="0"/>
    <x v="0"/>
    <x v="0"/>
    <x v="8"/>
    <x v="0"/>
    <s v="200112530"/>
    <n v="11029.411764705883"/>
    <n v="23000"/>
    <n v="20000"/>
    <n v="2.2999999999999998"/>
    <n v="3450"/>
    <n v="26450"/>
    <n v="26450"/>
    <n v="20"/>
    <x v="3"/>
    <x v="1"/>
    <s v="2001125"/>
  </r>
  <r>
    <x v="157"/>
    <x v="14"/>
    <x v="0"/>
    <x v="0"/>
    <x v="0"/>
    <x v="1"/>
    <x v="0"/>
    <s v="200269020"/>
    <n v="23255.81395348837"/>
    <m/>
    <m/>
    <m/>
    <m/>
    <m/>
    <m/>
    <m/>
    <x v="0"/>
    <x v="1"/>
    <s v="2002690"/>
  </r>
  <r>
    <x v="158"/>
    <x v="1"/>
    <x v="0"/>
    <x v="0"/>
    <x v="0"/>
    <x v="8"/>
    <x v="0"/>
    <s v="200106330"/>
    <n v="11029.411764705883"/>
    <m/>
    <m/>
    <m/>
    <m/>
    <m/>
    <m/>
    <m/>
    <x v="0"/>
    <x v="1"/>
    <s v="2001063"/>
  </r>
  <r>
    <x v="159"/>
    <x v="14"/>
    <x v="0"/>
    <x v="0"/>
    <x v="0"/>
    <x v="15"/>
    <x v="0"/>
    <s v="200262610"/>
    <n v="104166.66666666667"/>
    <m/>
    <m/>
    <m/>
    <m/>
    <m/>
    <m/>
    <m/>
    <x v="0"/>
    <x v="0"/>
    <s v="2002626"/>
  </r>
  <r>
    <x v="160"/>
    <x v="14"/>
    <x v="0"/>
    <x v="0"/>
    <x v="0"/>
    <x v="3"/>
    <x v="0"/>
    <s v="200078020"/>
    <n v="90000"/>
    <m/>
    <m/>
    <m/>
    <m/>
    <m/>
    <m/>
    <m/>
    <x v="0"/>
    <x v="1"/>
    <s v="2000780"/>
  </r>
  <r>
    <x v="161"/>
    <x v="1"/>
    <x v="0"/>
    <x v="0"/>
    <x v="0"/>
    <x v="8"/>
    <x v="0"/>
    <s v="200114030"/>
    <n v="11029.411764705883"/>
    <m/>
    <m/>
    <m/>
    <m/>
    <m/>
    <m/>
    <m/>
    <x v="0"/>
    <x v="1"/>
    <s v="2001140"/>
  </r>
  <r>
    <x v="162"/>
    <x v="14"/>
    <x v="0"/>
    <x v="0"/>
    <x v="0"/>
    <x v="9"/>
    <x v="0"/>
    <s v="200074320"/>
    <n v="37037.037037037036"/>
    <m/>
    <m/>
    <m/>
    <m/>
    <m/>
    <m/>
    <m/>
    <x v="0"/>
    <x v="1"/>
    <s v="2000743"/>
  </r>
  <r>
    <x v="163"/>
    <x v="14"/>
    <x v="0"/>
    <x v="0"/>
    <x v="0"/>
    <x v="0"/>
    <x v="0"/>
    <s v="200249830"/>
    <n v="0"/>
    <m/>
    <m/>
    <m/>
    <m/>
    <m/>
    <m/>
    <m/>
    <x v="0"/>
    <x v="0"/>
    <s v="2002498"/>
  </r>
  <r>
    <x v="164"/>
    <x v="1"/>
    <x v="0"/>
    <x v="0"/>
    <x v="0"/>
    <x v="5"/>
    <x v="0"/>
    <s v="200257220"/>
    <n v="62500"/>
    <m/>
    <m/>
    <m/>
    <m/>
    <m/>
    <m/>
    <m/>
    <x v="0"/>
    <x v="1"/>
    <s v="2002572"/>
  </r>
  <r>
    <x v="165"/>
    <x v="1"/>
    <x v="0"/>
    <x v="0"/>
    <x v="0"/>
    <x v="2"/>
    <x v="0"/>
    <s v="200253820"/>
    <n v="32258.064516129034"/>
    <m/>
    <m/>
    <m/>
    <m/>
    <m/>
    <m/>
    <m/>
    <x v="0"/>
    <x v="1"/>
    <s v="2002538"/>
  </r>
  <r>
    <x v="166"/>
    <x v="1"/>
    <x v="0"/>
    <x v="0"/>
    <x v="0"/>
    <x v="17"/>
    <x v="0"/>
    <s v="200046220"/>
    <n v="50000"/>
    <m/>
    <m/>
    <m/>
    <m/>
    <m/>
    <m/>
    <m/>
    <x v="0"/>
    <x v="1"/>
    <s v="2000462"/>
  </r>
  <r>
    <x v="167"/>
    <x v="14"/>
    <x v="0"/>
    <x v="0"/>
    <x v="0"/>
    <x v="2"/>
    <x v="0"/>
    <s v="200079820"/>
    <n v="32258.064516129034"/>
    <n v="23323.65"/>
    <n v="707000"/>
    <n v="0.11013000000000001"/>
    <n v="3498.55"/>
    <n v="26822.2"/>
    <n v="26822.2"/>
    <n v="707"/>
    <x v="3"/>
    <x v="1"/>
    <s v="2000798"/>
  </r>
  <r>
    <x v="168"/>
    <x v="14"/>
    <x v="0"/>
    <x v="0"/>
    <x v="0"/>
    <x v="0"/>
    <x v="0"/>
    <s v="200114130"/>
    <n v="0"/>
    <m/>
    <m/>
    <m/>
    <m/>
    <m/>
    <m/>
    <m/>
    <x v="0"/>
    <x v="0"/>
    <s v="2001141"/>
  </r>
  <r>
    <x v="169"/>
    <x v="14"/>
    <x v="0"/>
    <x v="0"/>
    <x v="0"/>
    <x v="0"/>
    <x v="0"/>
    <s v="200040820"/>
    <n v="0"/>
    <m/>
    <m/>
    <m/>
    <m/>
    <m/>
    <m/>
    <m/>
    <x v="0"/>
    <x v="0"/>
    <s v="2000408"/>
  </r>
  <r>
    <x v="170"/>
    <x v="14"/>
    <x v="0"/>
    <x v="0"/>
    <x v="0"/>
    <x v="0"/>
    <x v="0"/>
    <s v="200081730"/>
    <n v="0"/>
    <m/>
    <m/>
    <m/>
    <m/>
    <m/>
    <m/>
    <m/>
    <x v="2"/>
    <x v="0"/>
    <s v="2000817"/>
  </r>
  <r>
    <x v="170"/>
    <x v="14"/>
    <x v="0"/>
    <x v="0"/>
    <x v="0"/>
    <x v="0"/>
    <x v="0"/>
    <s v="200081720"/>
    <n v="0"/>
    <m/>
    <m/>
    <m/>
    <m/>
    <m/>
    <m/>
    <m/>
    <x v="0"/>
    <x v="0"/>
    <s v="2000817"/>
  </r>
  <r>
    <x v="171"/>
    <x v="14"/>
    <x v="0"/>
    <x v="0"/>
    <x v="0"/>
    <x v="0"/>
    <x v="0"/>
    <s v="200082820"/>
    <n v="0"/>
    <m/>
    <m/>
    <m/>
    <m/>
    <m/>
    <m/>
    <m/>
    <x v="0"/>
    <x v="0"/>
    <s v="2000828"/>
  </r>
  <r>
    <x v="172"/>
    <x v="1"/>
    <x v="0"/>
    <x v="0"/>
    <x v="0"/>
    <x v="6"/>
    <x v="0"/>
    <s v="200249620"/>
    <m/>
    <m/>
    <m/>
    <m/>
    <m/>
    <m/>
    <m/>
    <m/>
    <x v="0"/>
    <x v="1"/>
    <s v="2002496"/>
  </r>
  <r>
    <x v="173"/>
    <x v="1"/>
    <x v="0"/>
    <x v="0"/>
    <x v="0"/>
    <x v="9"/>
    <x v="0"/>
    <s v="200082120"/>
    <n v="37037.037037037036"/>
    <m/>
    <m/>
    <m/>
    <m/>
    <m/>
    <m/>
    <m/>
    <x v="0"/>
    <x v="1"/>
    <s v="2000821"/>
  </r>
  <r>
    <x v="173"/>
    <x v="1"/>
    <x v="0"/>
    <x v="0"/>
    <x v="0"/>
    <x v="9"/>
    <x v="0"/>
    <s v="200082110"/>
    <n v="37037.037037037036"/>
    <m/>
    <m/>
    <m/>
    <m/>
    <m/>
    <m/>
    <m/>
    <x v="0"/>
    <x v="1"/>
    <s v="2000821"/>
  </r>
  <r>
    <x v="174"/>
    <x v="1"/>
    <x v="0"/>
    <x v="0"/>
    <x v="0"/>
    <x v="8"/>
    <x v="0"/>
    <s v="200249930"/>
    <n v="11029.411764705883"/>
    <m/>
    <m/>
    <m/>
    <m/>
    <m/>
    <m/>
    <m/>
    <x v="0"/>
    <x v="1"/>
    <s v="2002499"/>
  </r>
  <r>
    <x v="175"/>
    <x v="14"/>
    <x v="0"/>
    <x v="0"/>
    <x v="0"/>
    <x v="8"/>
    <x v="0"/>
    <s v="200057030"/>
    <n v="11029.411764705883"/>
    <n v="2400"/>
    <n v="1500"/>
    <n v="1.6"/>
    <n v="360"/>
    <n v="2760"/>
    <n v="2760"/>
    <n v="1.5"/>
    <x v="0"/>
    <x v="1"/>
    <s v="2000570"/>
  </r>
  <r>
    <x v="176"/>
    <x v="1"/>
    <x v="0"/>
    <x v="0"/>
    <x v="0"/>
    <x v="4"/>
    <x v="0"/>
    <s v="200046520"/>
    <m/>
    <m/>
    <m/>
    <m/>
    <m/>
    <m/>
    <m/>
    <m/>
    <x v="0"/>
    <x v="1"/>
    <s v="2000465"/>
  </r>
  <r>
    <x v="177"/>
    <x v="14"/>
    <x v="0"/>
    <x v="0"/>
    <x v="0"/>
    <x v="8"/>
    <x v="0"/>
    <s v="200043530"/>
    <n v="11029.411764705883"/>
    <m/>
    <m/>
    <m/>
    <m/>
    <m/>
    <m/>
    <m/>
    <x v="3"/>
    <x v="0"/>
    <s v="2000435"/>
  </r>
  <r>
    <x v="178"/>
    <x v="14"/>
    <x v="0"/>
    <x v="0"/>
    <x v="0"/>
    <x v="2"/>
    <x v="0"/>
    <s v="200042720"/>
    <n v="32258.064516129034"/>
    <n v="31000"/>
    <n v="100000"/>
    <n v="1"/>
    <n v="4650"/>
    <n v="35650"/>
    <n v="35650"/>
    <n v="100"/>
    <x v="0"/>
    <x v="1"/>
    <s v="2000427"/>
  </r>
  <r>
    <x v="179"/>
    <x v="14"/>
    <x v="0"/>
    <x v="0"/>
    <x v="0"/>
    <x v="2"/>
    <x v="0"/>
    <s v="100865020"/>
    <n v="32258.064516129034"/>
    <n v="18150"/>
    <n v="121000"/>
    <n v="0.3"/>
    <n v="2722.5"/>
    <n v="20872.5"/>
    <n v="20872.5"/>
    <n v="121"/>
    <x v="1"/>
    <x v="1"/>
    <s v="1008650"/>
  </r>
  <r>
    <x v="180"/>
    <x v="14"/>
    <x v="1"/>
    <x v="0"/>
    <x v="0"/>
    <x v="17"/>
    <x v="0"/>
    <s v="200249210"/>
    <n v="50000"/>
    <m/>
    <m/>
    <m/>
    <m/>
    <m/>
    <m/>
    <m/>
    <x v="0"/>
    <x v="1"/>
    <s v="2002492"/>
  </r>
  <r>
    <x v="180"/>
    <x v="14"/>
    <x v="1"/>
    <x v="0"/>
    <x v="0"/>
    <x v="17"/>
    <x v="0"/>
    <s v="200249220"/>
    <n v="50000"/>
    <m/>
    <m/>
    <m/>
    <m/>
    <m/>
    <m/>
    <m/>
    <x v="0"/>
    <x v="1"/>
    <s v="2002492"/>
  </r>
  <r>
    <x v="181"/>
    <x v="1"/>
    <x v="0"/>
    <x v="0"/>
    <x v="0"/>
    <x v="0"/>
    <x v="0"/>
    <s v="200260220"/>
    <n v="0"/>
    <m/>
    <m/>
    <m/>
    <m/>
    <m/>
    <m/>
    <m/>
    <x v="0"/>
    <x v="1"/>
    <s v="2002602"/>
  </r>
  <r>
    <x v="182"/>
    <x v="14"/>
    <x v="0"/>
    <x v="0"/>
    <x v="0"/>
    <x v="0"/>
    <x v="0"/>
    <s v="200035420"/>
    <n v="0"/>
    <m/>
    <m/>
    <m/>
    <m/>
    <m/>
    <m/>
    <m/>
    <x v="3"/>
    <x v="0"/>
    <s v="2000354"/>
  </r>
  <r>
    <x v="183"/>
    <x v="14"/>
    <x v="0"/>
    <x v="0"/>
    <x v="0"/>
    <x v="18"/>
    <x v="0"/>
    <s v="200246520"/>
    <m/>
    <n v="9074.9999999999982"/>
    <n v="20830"/>
    <n v="2.0500000000000003"/>
    <n v="1361.26"/>
    <n v="10436.260000000002"/>
    <n v="10436.26"/>
    <n v="20.82"/>
    <x v="0"/>
    <x v="0"/>
    <s v="2002465"/>
  </r>
  <r>
    <x v="184"/>
    <x v="14"/>
    <x v="0"/>
    <x v="0"/>
    <x v="0"/>
    <x v="5"/>
    <x v="0"/>
    <s v="200256410"/>
    <n v="62500"/>
    <m/>
    <m/>
    <m/>
    <m/>
    <m/>
    <m/>
    <m/>
    <x v="0"/>
    <x v="1"/>
    <s v="2002564"/>
  </r>
  <r>
    <x v="185"/>
    <x v="14"/>
    <x v="0"/>
    <x v="0"/>
    <x v="0"/>
    <x v="1"/>
    <x v="0"/>
    <s v="200039820"/>
    <n v="23255.81395348837"/>
    <n v="19960.810000000001"/>
    <n v="16501"/>
    <n v="1317.1001000000001"/>
    <n v="0"/>
    <n v="19960.810000000001"/>
    <n v="19960.810000000001"/>
    <n v="16.490000000000002"/>
    <x v="0"/>
    <x v="1"/>
    <s v="2000398"/>
  </r>
  <r>
    <x v="186"/>
    <x v="1"/>
    <x v="0"/>
    <x v="0"/>
    <x v="0"/>
    <x v="2"/>
    <x v="0"/>
    <s v="200049920"/>
    <n v="32258.064516129034"/>
    <m/>
    <m/>
    <m/>
    <m/>
    <m/>
    <m/>
    <m/>
    <x v="0"/>
    <x v="1"/>
    <s v="2000499"/>
  </r>
  <r>
    <x v="187"/>
    <x v="14"/>
    <x v="0"/>
    <x v="0"/>
    <x v="0"/>
    <x v="0"/>
    <x v="0"/>
    <s v="200044230"/>
    <n v="0"/>
    <m/>
    <m/>
    <m/>
    <m/>
    <m/>
    <m/>
    <m/>
    <x v="0"/>
    <x v="0"/>
    <s v="2000442"/>
  </r>
  <r>
    <x v="188"/>
    <x v="1"/>
    <x v="0"/>
    <x v="0"/>
    <x v="0"/>
    <x v="0"/>
    <x v="0"/>
    <s v="200259520"/>
    <n v="0"/>
    <m/>
    <m/>
    <m/>
    <m/>
    <m/>
    <m/>
    <m/>
    <x v="0"/>
    <x v="1"/>
    <s v="2002595"/>
  </r>
  <r>
    <x v="189"/>
    <x v="14"/>
    <x v="0"/>
    <x v="0"/>
    <x v="0"/>
    <x v="6"/>
    <x v="0"/>
    <s v="200106920"/>
    <m/>
    <m/>
    <m/>
    <m/>
    <m/>
    <m/>
    <m/>
    <m/>
    <x v="0"/>
    <x v="1"/>
    <s v="2001069"/>
  </r>
  <r>
    <x v="190"/>
    <x v="14"/>
    <x v="0"/>
    <x v="0"/>
    <x v="0"/>
    <x v="0"/>
    <x v="0"/>
    <s v="100278720"/>
    <n v="0"/>
    <m/>
    <m/>
    <m/>
    <m/>
    <m/>
    <m/>
    <m/>
    <x v="0"/>
    <x v="0"/>
    <s v="1002787"/>
  </r>
  <r>
    <x v="191"/>
    <x v="14"/>
    <x v="0"/>
    <x v="0"/>
    <x v="0"/>
    <x v="0"/>
    <x v="0"/>
    <s v="100371520"/>
    <n v="0"/>
    <m/>
    <m/>
    <m/>
    <m/>
    <m/>
    <m/>
    <m/>
    <x v="3"/>
    <x v="0"/>
    <s v="1003715"/>
  </r>
  <r>
    <x v="192"/>
    <x v="14"/>
    <x v="0"/>
    <x v="0"/>
    <x v="0"/>
    <x v="1"/>
    <x v="0"/>
    <s v="200128320"/>
    <n v="23255.81395348837"/>
    <m/>
    <m/>
    <m/>
    <m/>
    <m/>
    <m/>
    <m/>
    <x v="0"/>
    <x v="1"/>
    <s v="2001283"/>
  </r>
  <r>
    <x v="193"/>
    <x v="14"/>
    <x v="0"/>
    <x v="0"/>
    <x v="0"/>
    <x v="8"/>
    <x v="0"/>
    <s v="200241130"/>
    <n v="11029.411764705883"/>
    <m/>
    <m/>
    <m/>
    <m/>
    <m/>
    <m/>
    <m/>
    <x v="0"/>
    <x v="1"/>
    <s v="2002411"/>
  </r>
  <r>
    <x v="194"/>
    <x v="14"/>
    <x v="0"/>
    <x v="0"/>
    <x v="0"/>
    <x v="8"/>
    <x v="0"/>
    <s v="200245530"/>
    <n v="11029.411764705883"/>
    <m/>
    <m/>
    <m/>
    <m/>
    <m/>
    <m/>
    <m/>
    <x v="0"/>
    <x v="1"/>
    <s v="2002455"/>
  </r>
  <r>
    <x v="195"/>
    <x v="1"/>
    <x v="0"/>
    <x v="0"/>
    <x v="0"/>
    <x v="7"/>
    <x v="0"/>
    <s v="200069732"/>
    <n v="200000"/>
    <n v="2600"/>
    <n v="2000"/>
    <n v="1.3"/>
    <n v="390"/>
    <n v="2990"/>
    <n v="2990"/>
    <n v="2"/>
    <x v="0"/>
    <x v="1"/>
    <s v="2000697"/>
  </r>
  <r>
    <x v="196"/>
    <x v="1"/>
    <x v="0"/>
    <x v="0"/>
    <x v="0"/>
    <x v="8"/>
    <x v="0"/>
    <s v="200056532"/>
    <n v="11029.411764705883"/>
    <m/>
    <m/>
    <m/>
    <m/>
    <m/>
    <m/>
    <m/>
    <x v="0"/>
    <x v="1"/>
    <s v="2000565"/>
  </r>
  <r>
    <x v="197"/>
    <x v="1"/>
    <x v="0"/>
    <x v="0"/>
    <x v="0"/>
    <x v="0"/>
    <x v="0"/>
    <s v="200077132"/>
    <n v="0"/>
    <m/>
    <m/>
    <m/>
    <m/>
    <m/>
    <m/>
    <m/>
    <x v="0"/>
    <x v="1"/>
    <s v="2000771"/>
  </r>
  <r>
    <x v="198"/>
    <x v="1"/>
    <x v="0"/>
    <x v="0"/>
    <x v="0"/>
    <x v="0"/>
    <x v="0"/>
    <s v="200247332"/>
    <n v="0"/>
    <m/>
    <m/>
    <m/>
    <m/>
    <m/>
    <m/>
    <m/>
    <x v="0"/>
    <x v="1"/>
    <s v="2002473"/>
  </r>
  <r>
    <x v="199"/>
    <x v="1"/>
    <x v="0"/>
    <x v="0"/>
    <x v="0"/>
    <x v="0"/>
    <x v="0"/>
    <s v="200231932"/>
    <n v="0"/>
    <m/>
    <m/>
    <m/>
    <m/>
    <m/>
    <m/>
    <m/>
    <x v="0"/>
    <x v="1"/>
    <s v="2002319"/>
  </r>
  <r>
    <x v="200"/>
    <x v="1"/>
    <x v="0"/>
    <x v="0"/>
    <x v="0"/>
    <x v="0"/>
    <x v="0"/>
    <s v="200051632"/>
    <n v="0"/>
    <m/>
    <m/>
    <m/>
    <m/>
    <m/>
    <m/>
    <m/>
    <x v="0"/>
    <x v="1"/>
    <s v="2000516"/>
  </r>
  <r>
    <x v="201"/>
    <x v="1"/>
    <x v="0"/>
    <x v="0"/>
    <x v="0"/>
    <x v="1"/>
    <x v="0"/>
    <s v="100897930"/>
    <n v="23255.81395348837"/>
    <m/>
    <m/>
    <m/>
    <m/>
    <m/>
    <m/>
    <m/>
    <x v="0"/>
    <x v="1"/>
    <s v="1008979"/>
  </r>
  <r>
    <x v="202"/>
    <x v="1"/>
    <x v="0"/>
    <x v="0"/>
    <x v="0"/>
    <x v="0"/>
    <x v="0"/>
    <s v="100898632"/>
    <n v="0"/>
    <m/>
    <m/>
    <m/>
    <m/>
    <m/>
    <m/>
    <m/>
    <x v="3"/>
    <x v="0"/>
    <s v="1008986"/>
  </r>
  <r>
    <x v="203"/>
    <x v="1"/>
    <x v="0"/>
    <x v="0"/>
    <x v="0"/>
    <x v="0"/>
    <x v="0"/>
    <s v="100898432"/>
    <n v="0"/>
    <m/>
    <m/>
    <m/>
    <m/>
    <m/>
    <m/>
    <m/>
    <x v="2"/>
    <x v="0"/>
    <s v="1008984"/>
  </r>
  <r>
    <x v="204"/>
    <x v="1"/>
    <x v="0"/>
    <x v="0"/>
    <x v="0"/>
    <x v="0"/>
    <x v="0"/>
    <s v="200113832"/>
    <n v="0"/>
    <m/>
    <m/>
    <m/>
    <m/>
    <m/>
    <m/>
    <m/>
    <x v="0"/>
    <x v="1"/>
    <s v="2001138"/>
  </r>
  <r>
    <x v="205"/>
    <x v="1"/>
    <x v="0"/>
    <x v="0"/>
    <x v="0"/>
    <x v="0"/>
    <x v="0"/>
    <s v="100899232"/>
    <n v="0"/>
    <m/>
    <m/>
    <m/>
    <m/>
    <m/>
    <m/>
    <m/>
    <x v="2"/>
    <x v="0"/>
    <s v="1008992"/>
  </r>
  <r>
    <x v="206"/>
    <x v="1"/>
    <x v="0"/>
    <x v="0"/>
    <x v="0"/>
    <x v="0"/>
    <x v="0"/>
    <s v="200051332"/>
    <n v="0"/>
    <m/>
    <m/>
    <m/>
    <m/>
    <m/>
    <m/>
    <m/>
    <x v="0"/>
    <x v="1"/>
    <s v="2000513"/>
  </r>
  <r>
    <x v="207"/>
    <x v="14"/>
    <x v="0"/>
    <x v="0"/>
    <x v="0"/>
    <x v="0"/>
    <x v="0"/>
    <s v="100014730"/>
    <n v="0"/>
    <m/>
    <m/>
    <m/>
    <m/>
    <m/>
    <m/>
    <m/>
    <x v="0"/>
    <x v="0"/>
    <s v="1000147"/>
  </r>
  <r>
    <x v="208"/>
    <x v="1"/>
    <x v="0"/>
    <x v="0"/>
    <x v="0"/>
    <x v="0"/>
    <x v="0"/>
    <s v="200139932"/>
    <n v="0"/>
    <m/>
    <m/>
    <m/>
    <m/>
    <m/>
    <m/>
    <m/>
    <x v="0"/>
    <x v="1"/>
    <s v="2001399"/>
  </r>
  <r>
    <x v="209"/>
    <x v="1"/>
    <x v="0"/>
    <x v="0"/>
    <x v="0"/>
    <x v="0"/>
    <x v="0"/>
    <s v="200145432"/>
    <n v="0"/>
    <m/>
    <m/>
    <m/>
    <m/>
    <m/>
    <m/>
    <m/>
    <x v="0"/>
    <x v="0"/>
    <s v="2001454"/>
  </r>
  <r>
    <x v="209"/>
    <x v="52"/>
    <x v="0"/>
    <x v="0"/>
    <x v="0"/>
    <x v="8"/>
    <x v="0"/>
    <s v="200145430"/>
    <n v="11029.411764705883"/>
    <n v="11500"/>
    <n v="10000"/>
    <n v="1.1499999999999999"/>
    <n v="1725"/>
    <n v="13225"/>
    <n v="13225"/>
    <n v="10"/>
    <x v="0"/>
    <x v="1"/>
    <s v="2001454"/>
  </r>
  <r>
    <x v="210"/>
    <x v="1"/>
    <x v="0"/>
    <x v="0"/>
    <x v="0"/>
    <x v="0"/>
    <x v="0"/>
    <s v="200172032"/>
    <n v="0"/>
    <m/>
    <m/>
    <m/>
    <m/>
    <m/>
    <m/>
    <m/>
    <x v="0"/>
    <x v="0"/>
    <s v="2001720"/>
  </r>
  <r>
    <x v="211"/>
    <x v="1"/>
    <x v="0"/>
    <x v="0"/>
    <x v="0"/>
    <x v="2"/>
    <x v="0"/>
    <s v="200190720"/>
    <n v="32258.064516129034"/>
    <m/>
    <m/>
    <m/>
    <m/>
    <m/>
    <m/>
    <m/>
    <x v="0"/>
    <x v="1"/>
    <s v="2001907"/>
  </r>
  <r>
    <x v="212"/>
    <x v="1"/>
    <x v="0"/>
    <x v="0"/>
    <x v="0"/>
    <x v="0"/>
    <x v="0"/>
    <s v="200145032"/>
    <n v="0"/>
    <m/>
    <m/>
    <m/>
    <m/>
    <m/>
    <m/>
    <m/>
    <x v="0"/>
    <x v="0"/>
    <s v="2001450"/>
  </r>
  <r>
    <x v="213"/>
    <x v="1"/>
    <x v="0"/>
    <x v="0"/>
    <x v="0"/>
    <x v="0"/>
    <x v="0"/>
    <s v="200132032"/>
    <n v="0"/>
    <m/>
    <m/>
    <m/>
    <m/>
    <m/>
    <m/>
    <m/>
    <x v="0"/>
    <x v="1"/>
    <s v="2001320"/>
  </r>
  <r>
    <x v="214"/>
    <x v="1"/>
    <x v="0"/>
    <x v="0"/>
    <x v="0"/>
    <x v="0"/>
    <x v="0"/>
    <s v="200213732"/>
    <n v="0"/>
    <m/>
    <m/>
    <m/>
    <m/>
    <m/>
    <m/>
    <m/>
    <x v="0"/>
    <x v="1"/>
    <s v="2002137"/>
  </r>
  <r>
    <x v="215"/>
    <x v="1"/>
    <x v="0"/>
    <x v="0"/>
    <x v="0"/>
    <x v="0"/>
    <x v="0"/>
    <s v="100873132"/>
    <n v="0"/>
    <m/>
    <m/>
    <m/>
    <m/>
    <m/>
    <m/>
    <m/>
    <x v="4"/>
    <x v="1"/>
    <s v="1008731"/>
  </r>
  <r>
    <x v="216"/>
    <x v="53"/>
    <x v="0"/>
    <x v="0"/>
    <x v="0"/>
    <x v="8"/>
    <x v="0"/>
    <s v="100039230"/>
    <n v="11029.411764705883"/>
    <m/>
    <m/>
    <m/>
    <m/>
    <m/>
    <m/>
    <m/>
    <x v="1"/>
    <x v="1"/>
    <s v="1000392"/>
  </r>
  <r>
    <x v="217"/>
    <x v="54"/>
    <x v="0"/>
    <x v="0"/>
    <x v="0"/>
    <x v="0"/>
    <x v="0"/>
    <s v="100030930"/>
    <n v="0"/>
    <m/>
    <m/>
    <m/>
    <m/>
    <m/>
    <m/>
    <m/>
    <x v="0"/>
    <x v="0"/>
    <s v="1000309"/>
  </r>
  <r>
    <x v="218"/>
    <x v="1"/>
    <x v="0"/>
    <x v="0"/>
    <x v="0"/>
    <x v="14"/>
    <x v="0"/>
    <s v="100880132"/>
    <n v="62500"/>
    <m/>
    <m/>
    <m/>
    <m/>
    <m/>
    <m/>
    <m/>
    <x v="1"/>
    <x v="1"/>
    <s v="1008801"/>
  </r>
  <r>
    <x v="219"/>
    <x v="55"/>
    <x v="2"/>
    <x v="0"/>
    <x v="0"/>
    <x v="0"/>
    <x v="0"/>
    <s v="100200420"/>
    <n v="0"/>
    <m/>
    <m/>
    <m/>
    <m/>
    <m/>
    <m/>
    <m/>
    <x v="0"/>
    <x v="0"/>
    <s v="1002004"/>
  </r>
  <r>
    <x v="219"/>
    <x v="55"/>
    <x v="2"/>
    <x v="0"/>
    <x v="0"/>
    <x v="0"/>
    <x v="0"/>
    <s v="100200410"/>
    <n v="0"/>
    <m/>
    <m/>
    <m/>
    <m/>
    <m/>
    <m/>
    <m/>
    <x v="0"/>
    <x v="0"/>
    <s v="1002004"/>
  </r>
  <r>
    <x v="220"/>
    <x v="1"/>
    <x v="0"/>
    <x v="0"/>
    <x v="0"/>
    <x v="17"/>
    <x v="0"/>
    <s v="200164210"/>
    <n v="50000"/>
    <m/>
    <m/>
    <m/>
    <m/>
    <m/>
    <m/>
    <m/>
    <x v="0"/>
    <x v="1"/>
    <s v="2001642"/>
  </r>
  <r>
    <x v="220"/>
    <x v="1"/>
    <x v="0"/>
    <x v="0"/>
    <x v="0"/>
    <x v="17"/>
    <x v="0"/>
    <s v="200164220"/>
    <n v="50000"/>
    <m/>
    <m/>
    <m/>
    <m/>
    <m/>
    <m/>
    <m/>
    <x v="0"/>
    <x v="1"/>
    <s v="2001642"/>
  </r>
  <r>
    <x v="221"/>
    <x v="1"/>
    <x v="0"/>
    <x v="0"/>
    <x v="0"/>
    <x v="0"/>
    <x v="0"/>
    <s v="200147310"/>
    <n v="0"/>
    <m/>
    <m/>
    <m/>
    <m/>
    <m/>
    <m/>
    <m/>
    <x v="0"/>
    <x v="1"/>
    <s v="2001473"/>
  </r>
  <r>
    <x v="222"/>
    <x v="1"/>
    <x v="0"/>
    <x v="0"/>
    <x v="0"/>
    <x v="5"/>
    <x v="0"/>
    <s v="100303610"/>
    <n v="62500"/>
    <m/>
    <m/>
    <m/>
    <m/>
    <m/>
    <m/>
    <m/>
    <x v="0"/>
    <x v="1"/>
    <s v="1003036"/>
  </r>
  <r>
    <x v="223"/>
    <x v="1"/>
    <x v="0"/>
    <x v="0"/>
    <x v="0"/>
    <x v="0"/>
    <x v="0"/>
    <s v="100973220"/>
    <n v="0"/>
    <m/>
    <m/>
    <m/>
    <m/>
    <m/>
    <m/>
    <m/>
    <x v="0"/>
    <x v="1"/>
    <s v="1009732"/>
  </r>
  <r>
    <x v="223"/>
    <x v="56"/>
    <x v="0"/>
    <x v="0"/>
    <x v="0"/>
    <x v="0"/>
    <x v="0"/>
    <s v="100973230"/>
    <n v="0"/>
    <m/>
    <m/>
    <m/>
    <m/>
    <m/>
    <m/>
    <m/>
    <x v="0"/>
    <x v="0"/>
    <s v="1009732"/>
  </r>
  <r>
    <x v="224"/>
    <x v="57"/>
    <x v="1"/>
    <x v="0"/>
    <x v="0"/>
    <x v="5"/>
    <x v="0"/>
    <s v="100320310"/>
    <n v="62500"/>
    <n v="33170"/>
    <n v="602000"/>
    <n v="0.17"/>
    <n v="4975.5"/>
    <n v="38145.5"/>
    <n v="38145.5"/>
    <n v="602"/>
    <x v="1"/>
    <x v="1"/>
    <s v="1003203"/>
  </r>
  <r>
    <x v="224"/>
    <x v="57"/>
    <x v="1"/>
    <x v="0"/>
    <x v="0"/>
    <x v="5"/>
    <x v="0"/>
    <s v="100320320"/>
    <n v="62500"/>
    <n v="112604"/>
    <n v="326200"/>
    <n v="4.42"/>
    <n v="16890.599999999999"/>
    <n v="129494.6"/>
    <n v="129494.6"/>
    <n v="326.20000000000005"/>
    <x v="1"/>
    <x v="1"/>
    <s v="1003203"/>
  </r>
  <r>
    <x v="225"/>
    <x v="58"/>
    <x v="0"/>
    <x v="0"/>
    <x v="0"/>
    <x v="0"/>
    <x v="0"/>
    <s v="100858310"/>
    <n v="0"/>
    <m/>
    <m/>
    <m/>
    <m/>
    <m/>
    <m/>
    <m/>
    <x v="0"/>
    <x v="0"/>
    <s v="1008583"/>
  </r>
  <r>
    <x v="226"/>
    <x v="59"/>
    <x v="0"/>
    <x v="0"/>
    <x v="0"/>
    <x v="8"/>
    <x v="0"/>
    <s v="100878632"/>
    <n v="11029.411764705883"/>
    <m/>
    <m/>
    <m/>
    <m/>
    <m/>
    <m/>
    <m/>
    <x v="1"/>
    <x v="1"/>
    <s v="1008786"/>
  </r>
  <r>
    <x v="227"/>
    <x v="1"/>
    <x v="0"/>
    <x v="0"/>
    <x v="0"/>
    <x v="12"/>
    <x v="0"/>
    <s v="100192620"/>
    <n v="50000"/>
    <m/>
    <m/>
    <m/>
    <m/>
    <m/>
    <m/>
    <m/>
    <x v="0"/>
    <x v="1"/>
    <s v="1001926"/>
  </r>
  <r>
    <x v="228"/>
    <x v="60"/>
    <x v="1"/>
    <x v="0"/>
    <x v="0"/>
    <x v="12"/>
    <x v="0"/>
    <s v="100185010"/>
    <n v="50000"/>
    <n v="4328"/>
    <n v="54.1"/>
    <n v="80"/>
    <n v="649.20000000000005"/>
    <n v="4977.2"/>
    <n v="4977.2"/>
    <n v="0.05"/>
    <x v="3"/>
    <x v="1"/>
    <s v="1001850"/>
  </r>
  <r>
    <x v="229"/>
    <x v="61"/>
    <x v="1"/>
    <x v="0"/>
    <x v="0"/>
    <x v="4"/>
    <x v="0"/>
    <s v="200215220"/>
    <m/>
    <m/>
    <m/>
    <m/>
    <m/>
    <m/>
    <m/>
    <m/>
    <x v="2"/>
    <x v="1"/>
    <s v="2002152"/>
  </r>
  <r>
    <x v="230"/>
    <x v="62"/>
    <x v="1"/>
    <x v="0"/>
    <x v="0"/>
    <x v="17"/>
    <x v="0"/>
    <s v="200070520"/>
    <n v="50000"/>
    <m/>
    <m/>
    <m/>
    <m/>
    <m/>
    <m/>
    <m/>
    <x v="0"/>
    <x v="1"/>
    <s v="2000705"/>
  </r>
  <r>
    <x v="231"/>
    <x v="63"/>
    <x v="1"/>
    <x v="0"/>
    <x v="0"/>
    <x v="8"/>
    <x v="0"/>
    <s v="100079730"/>
    <n v="11029.411764705883"/>
    <m/>
    <m/>
    <m/>
    <m/>
    <m/>
    <m/>
    <m/>
    <x v="3"/>
    <x v="1"/>
    <s v="1000797"/>
  </r>
  <r>
    <x v="232"/>
    <x v="64"/>
    <x v="3"/>
    <x v="0"/>
    <x v="0"/>
    <x v="12"/>
    <x v="0"/>
    <s v="200207420"/>
    <n v="50000"/>
    <n v="24076.799999999999"/>
    <n v="152000"/>
    <n v="0.15840000000000001"/>
    <n v="0"/>
    <n v="24076.799999999999"/>
    <n v="24076.799999999999"/>
    <n v="0"/>
    <x v="1"/>
    <x v="1"/>
    <s v="2002074"/>
  </r>
  <r>
    <x v="233"/>
    <x v="65"/>
    <x v="1"/>
    <x v="0"/>
    <x v="0"/>
    <x v="9"/>
    <x v="0"/>
    <s v="200029320"/>
    <n v="37037.037037037036"/>
    <m/>
    <m/>
    <m/>
    <m/>
    <m/>
    <m/>
    <m/>
    <x v="3"/>
    <x v="1"/>
    <s v="2000293"/>
  </r>
  <r>
    <x v="234"/>
    <x v="1"/>
    <x v="0"/>
    <x v="0"/>
    <x v="0"/>
    <x v="12"/>
    <x v="0"/>
    <s v="100370930"/>
    <n v="50000"/>
    <m/>
    <m/>
    <m/>
    <m/>
    <m/>
    <m/>
    <m/>
    <x v="0"/>
    <x v="1"/>
    <s v="1003709"/>
  </r>
  <r>
    <x v="235"/>
    <x v="1"/>
    <x v="0"/>
    <x v="0"/>
    <x v="0"/>
    <x v="0"/>
    <x v="0"/>
    <s v="100780520"/>
    <n v="0"/>
    <m/>
    <m/>
    <m/>
    <m/>
    <m/>
    <m/>
    <m/>
    <x v="0"/>
    <x v="1"/>
    <s v="1007805"/>
  </r>
  <r>
    <x v="236"/>
    <x v="1"/>
    <x v="0"/>
    <x v="0"/>
    <x v="0"/>
    <x v="4"/>
    <x v="0"/>
    <s v="200249045"/>
    <m/>
    <m/>
    <m/>
    <m/>
    <m/>
    <m/>
    <m/>
    <m/>
    <x v="0"/>
    <x v="1"/>
    <s v="2002490"/>
  </r>
  <r>
    <x v="237"/>
    <x v="1"/>
    <x v="0"/>
    <x v="0"/>
    <x v="0"/>
    <x v="8"/>
    <x v="0"/>
    <s v="100898532"/>
    <n v="11029.411764705883"/>
    <m/>
    <m/>
    <m/>
    <m/>
    <m/>
    <m/>
    <m/>
    <x v="3"/>
    <x v="1"/>
    <s v="1008985"/>
  </r>
  <r>
    <x v="238"/>
    <x v="66"/>
    <x v="1"/>
    <x v="0"/>
    <x v="0"/>
    <x v="14"/>
    <x v="0"/>
    <s v="100022530"/>
    <n v="62500"/>
    <m/>
    <m/>
    <m/>
    <m/>
    <m/>
    <m/>
    <m/>
    <x v="2"/>
    <x v="1"/>
    <s v="1000225"/>
  </r>
  <r>
    <x v="239"/>
    <x v="1"/>
    <x v="0"/>
    <x v="0"/>
    <x v="0"/>
    <x v="16"/>
    <x v="0"/>
    <s v="100040145"/>
    <n v="37500"/>
    <m/>
    <m/>
    <m/>
    <m/>
    <m/>
    <m/>
    <m/>
    <x v="0"/>
    <x v="1"/>
    <s v="1000401"/>
  </r>
  <r>
    <x v="240"/>
    <x v="67"/>
    <x v="0"/>
    <x v="0"/>
    <x v="0"/>
    <x v="10"/>
    <x v="0"/>
    <s v="100025330"/>
    <n v="33333.333333333336"/>
    <m/>
    <m/>
    <m/>
    <m/>
    <m/>
    <m/>
    <m/>
    <x v="3"/>
    <x v="1"/>
    <s v="1000253"/>
  </r>
  <r>
    <x v="241"/>
    <x v="25"/>
    <x v="1"/>
    <x v="0"/>
    <x v="0"/>
    <x v="1"/>
    <x v="0"/>
    <s v="100260630"/>
    <n v="23255.81395348837"/>
    <n v="1950"/>
    <n v="30000"/>
    <n v="6.5000000000000002E-2"/>
    <n v="292.5"/>
    <n v="2242.5"/>
    <n v="2242.5"/>
    <n v="30"/>
    <x v="2"/>
    <x v="1"/>
    <s v="1002606"/>
  </r>
  <r>
    <x v="241"/>
    <x v="25"/>
    <x v="1"/>
    <x v="0"/>
    <x v="0"/>
    <x v="1"/>
    <x v="0"/>
    <s v="100260610"/>
    <n v="23255.81395348837"/>
    <n v="14264"/>
    <n v="100228"/>
    <n v="76.123999999999995"/>
    <n v="2139.6"/>
    <n v="16403.599999999999"/>
    <n v="16403.599999999999"/>
    <n v="100.22"/>
    <x v="2"/>
    <x v="1"/>
    <s v="1002606"/>
  </r>
  <r>
    <x v="241"/>
    <x v="1"/>
    <x v="0"/>
    <x v="0"/>
    <x v="0"/>
    <x v="1"/>
    <x v="0"/>
    <s v="100260620"/>
    <n v="23255.81395348837"/>
    <m/>
    <m/>
    <m/>
    <m/>
    <m/>
    <m/>
    <m/>
    <x v="0"/>
    <x v="1"/>
    <s v="1002606"/>
  </r>
  <r>
    <x v="242"/>
    <x v="1"/>
    <x v="0"/>
    <x v="0"/>
    <x v="0"/>
    <x v="11"/>
    <x v="0"/>
    <s v="100399520"/>
    <n v="55555.555555555555"/>
    <m/>
    <m/>
    <m/>
    <m/>
    <m/>
    <m/>
    <m/>
    <x v="0"/>
    <x v="1"/>
    <s v="1003995"/>
  </r>
  <r>
    <x v="243"/>
    <x v="68"/>
    <x v="0"/>
    <x v="0"/>
    <x v="0"/>
    <x v="3"/>
    <x v="0"/>
    <s v="200177820"/>
    <n v="90000"/>
    <m/>
    <m/>
    <m/>
    <m/>
    <m/>
    <m/>
    <m/>
    <x v="1"/>
    <x v="1"/>
    <s v="2001778"/>
  </r>
  <r>
    <x v="244"/>
    <x v="1"/>
    <x v="0"/>
    <x v="0"/>
    <x v="0"/>
    <x v="0"/>
    <x v="0"/>
    <s v="100976245"/>
    <n v="0"/>
    <m/>
    <m/>
    <m/>
    <m/>
    <m/>
    <m/>
    <m/>
    <x v="1"/>
    <x v="0"/>
    <s v="1009762"/>
  </r>
  <r>
    <x v="245"/>
    <x v="1"/>
    <x v="0"/>
    <x v="0"/>
    <x v="0"/>
    <x v="0"/>
    <x v="0"/>
    <s v="200224950"/>
    <n v="0"/>
    <m/>
    <m/>
    <m/>
    <m/>
    <m/>
    <m/>
    <m/>
    <x v="0"/>
    <x v="1"/>
    <s v="2002249"/>
  </r>
  <r>
    <x v="246"/>
    <x v="14"/>
    <x v="0"/>
    <x v="0"/>
    <x v="0"/>
    <x v="0"/>
    <x v="0"/>
    <s v="200122645"/>
    <n v="0"/>
    <m/>
    <m/>
    <m/>
    <m/>
    <m/>
    <m/>
    <m/>
    <x v="0"/>
    <x v="1"/>
    <s v="2001226"/>
  </r>
  <r>
    <x v="247"/>
    <x v="1"/>
    <x v="0"/>
    <x v="0"/>
    <x v="0"/>
    <x v="0"/>
    <x v="0"/>
    <s v="200167120"/>
    <n v="0"/>
    <m/>
    <m/>
    <m/>
    <m/>
    <m/>
    <m/>
    <m/>
    <x v="0"/>
    <x v="1"/>
    <s v="2001671"/>
  </r>
  <r>
    <x v="248"/>
    <x v="1"/>
    <x v="0"/>
    <x v="0"/>
    <x v="0"/>
    <x v="0"/>
    <x v="0"/>
    <s v="200246320"/>
    <n v="0"/>
    <m/>
    <m/>
    <m/>
    <m/>
    <m/>
    <m/>
    <m/>
    <x v="0"/>
    <x v="1"/>
    <s v="2002463"/>
  </r>
  <r>
    <x v="249"/>
    <x v="54"/>
    <x v="0"/>
    <x v="0"/>
    <x v="0"/>
    <x v="0"/>
    <x v="0"/>
    <s v="200266950"/>
    <n v="0"/>
    <m/>
    <m/>
    <m/>
    <m/>
    <m/>
    <m/>
    <m/>
    <x v="0"/>
    <x v="0"/>
    <s v="2002669"/>
  </r>
  <r>
    <x v="249"/>
    <x v="54"/>
    <x v="0"/>
    <x v="0"/>
    <x v="0"/>
    <x v="0"/>
    <x v="0"/>
    <s v="200266961"/>
    <n v="0"/>
    <m/>
    <m/>
    <m/>
    <m/>
    <m/>
    <m/>
    <m/>
    <x v="0"/>
    <x v="0"/>
    <s v="2002669"/>
  </r>
  <r>
    <x v="250"/>
    <x v="1"/>
    <x v="0"/>
    <x v="0"/>
    <x v="0"/>
    <x v="5"/>
    <x v="0"/>
    <s v="200241620"/>
    <n v="62500"/>
    <n v="180520"/>
    <n v="1220000"/>
    <n v="2.9399999999999995"/>
    <n v="27078"/>
    <n v="207598"/>
    <n v="207598"/>
    <n v="1220"/>
    <x v="1"/>
    <x v="1"/>
    <s v="2002416"/>
  </r>
  <r>
    <x v="251"/>
    <x v="69"/>
    <x v="1"/>
    <x v="0"/>
    <x v="0"/>
    <x v="8"/>
    <x v="0"/>
    <s v="100047130"/>
    <n v="11029.411764705883"/>
    <m/>
    <m/>
    <m/>
    <m/>
    <m/>
    <m/>
    <m/>
    <x v="3"/>
    <x v="1"/>
    <s v="1000471"/>
  </r>
  <r>
    <x v="252"/>
    <x v="69"/>
    <x v="1"/>
    <x v="0"/>
    <x v="0"/>
    <x v="8"/>
    <x v="0"/>
    <s v="100032130"/>
    <n v="11029.411764705883"/>
    <n v="440"/>
    <n v="220"/>
    <n v="6"/>
    <n v="66"/>
    <n v="506"/>
    <n v="506"/>
    <n v="0.22000000000000003"/>
    <x v="2"/>
    <x v="1"/>
    <s v="1000321"/>
  </r>
  <r>
    <x v="253"/>
    <x v="1"/>
    <x v="0"/>
    <x v="0"/>
    <x v="0"/>
    <x v="8"/>
    <x v="0"/>
    <s v="200061630"/>
    <n v="11029.411764705883"/>
    <m/>
    <m/>
    <m/>
    <m/>
    <m/>
    <m/>
    <m/>
    <x v="0"/>
    <x v="1"/>
    <s v="2000616"/>
  </r>
  <r>
    <x v="254"/>
    <x v="70"/>
    <x v="0"/>
    <x v="0"/>
    <x v="0"/>
    <x v="9"/>
    <x v="0"/>
    <s v="100256520"/>
    <n v="37037.037037037036"/>
    <m/>
    <m/>
    <m/>
    <m/>
    <m/>
    <m/>
    <m/>
    <x v="2"/>
    <x v="1"/>
    <s v="1002565"/>
  </r>
  <r>
    <x v="254"/>
    <x v="70"/>
    <x v="0"/>
    <x v="0"/>
    <x v="0"/>
    <x v="9"/>
    <x v="0"/>
    <s v="100256510"/>
    <n v="37037.037037037036"/>
    <m/>
    <m/>
    <m/>
    <m/>
    <m/>
    <m/>
    <m/>
    <x v="2"/>
    <x v="1"/>
    <s v="1002565"/>
  </r>
  <r>
    <x v="255"/>
    <x v="1"/>
    <x v="0"/>
    <x v="0"/>
    <x v="0"/>
    <x v="0"/>
    <x v="0"/>
    <s v="200139345"/>
    <n v="0"/>
    <m/>
    <m/>
    <m/>
    <m/>
    <m/>
    <m/>
    <m/>
    <x v="0"/>
    <x v="1"/>
    <s v="2001393"/>
  </r>
  <r>
    <x v="256"/>
    <x v="1"/>
    <x v="0"/>
    <x v="0"/>
    <x v="0"/>
    <x v="5"/>
    <x v="0"/>
    <s v="100341920"/>
    <n v="62500"/>
    <m/>
    <m/>
    <m/>
    <m/>
    <m/>
    <m/>
    <m/>
    <x v="0"/>
    <x v="1"/>
    <s v="1003419"/>
  </r>
  <r>
    <x v="257"/>
    <x v="71"/>
    <x v="0"/>
    <x v="0"/>
    <x v="0"/>
    <x v="4"/>
    <x v="0"/>
    <s v="100989645"/>
    <m/>
    <n v="1757.68"/>
    <n v="234"/>
    <n v="64.56"/>
    <n v="263.66000000000003"/>
    <n v="2021.3399999999997"/>
    <n v="2021.34"/>
    <n v="0.22999999999999998"/>
    <x v="1"/>
    <x v="1"/>
    <s v="1009896"/>
  </r>
  <r>
    <x v="258"/>
    <x v="1"/>
    <x v="0"/>
    <x v="0"/>
    <x v="0"/>
    <x v="8"/>
    <x v="0"/>
    <s v="200082730"/>
    <n v="11029.411764705883"/>
    <m/>
    <m/>
    <m/>
    <m/>
    <m/>
    <m/>
    <m/>
    <x v="0"/>
    <x v="1"/>
    <s v="2000827"/>
  </r>
  <r>
    <x v="259"/>
    <x v="1"/>
    <x v="0"/>
    <x v="0"/>
    <x v="0"/>
    <x v="9"/>
    <x v="0"/>
    <s v="200225420"/>
    <n v="37037.037037037036"/>
    <m/>
    <m/>
    <m/>
    <m/>
    <m/>
    <m/>
    <m/>
    <x v="0"/>
    <x v="1"/>
    <s v="2002254"/>
  </r>
  <r>
    <x v="260"/>
    <x v="72"/>
    <x v="0"/>
    <x v="0"/>
    <x v="0"/>
    <x v="0"/>
    <x v="0"/>
    <s v="100079330"/>
    <n v="0"/>
    <m/>
    <m/>
    <m/>
    <m/>
    <m/>
    <m/>
    <m/>
    <x v="1"/>
    <x v="0"/>
    <s v="1000793"/>
  </r>
  <r>
    <x v="261"/>
    <x v="73"/>
    <x v="0"/>
    <x v="0"/>
    <x v="0"/>
    <x v="8"/>
    <x v="0"/>
    <s v="100043230"/>
    <n v="11029.411764705883"/>
    <n v="2500"/>
    <n v="50"/>
    <n v="50"/>
    <n v="375"/>
    <n v="2875"/>
    <n v="2875"/>
    <n v="0.05"/>
    <x v="0"/>
    <x v="1"/>
    <s v="1000432"/>
  </r>
  <r>
    <x v="262"/>
    <x v="1"/>
    <x v="0"/>
    <x v="0"/>
    <x v="0"/>
    <x v="0"/>
    <x v="0"/>
    <s v="200063461"/>
    <n v="0"/>
    <m/>
    <m/>
    <m/>
    <m/>
    <m/>
    <m/>
    <m/>
    <x v="4"/>
    <x v="1"/>
    <s v="2000634"/>
  </r>
  <r>
    <x v="263"/>
    <x v="1"/>
    <x v="0"/>
    <x v="0"/>
    <x v="0"/>
    <x v="4"/>
    <x v="0"/>
    <s v="200096745"/>
    <m/>
    <m/>
    <m/>
    <m/>
    <m/>
    <m/>
    <m/>
    <m/>
    <x v="1"/>
    <x v="1"/>
    <s v="2000967"/>
  </r>
  <r>
    <x v="264"/>
    <x v="1"/>
    <x v="0"/>
    <x v="0"/>
    <x v="0"/>
    <x v="0"/>
    <x v="0"/>
    <s v="360"/>
    <n v="0"/>
    <m/>
    <m/>
    <m/>
    <m/>
    <m/>
    <m/>
    <m/>
    <x v="4"/>
    <x v="1"/>
    <s v="3"/>
  </r>
  <r>
    <x v="265"/>
    <x v="1"/>
    <x v="0"/>
    <x v="0"/>
    <x v="0"/>
    <x v="0"/>
    <x v="0"/>
    <s v="100561210"/>
    <n v="0"/>
    <m/>
    <m/>
    <m/>
    <m/>
    <m/>
    <m/>
    <m/>
    <x v="3"/>
    <x v="1"/>
    <s v="1005612"/>
  </r>
  <r>
    <x v="266"/>
    <x v="74"/>
    <x v="1"/>
    <x v="0"/>
    <x v="0"/>
    <x v="0"/>
    <x v="0"/>
    <s v="100986420"/>
    <n v="0"/>
    <m/>
    <m/>
    <m/>
    <m/>
    <m/>
    <m/>
    <m/>
    <x v="0"/>
    <x v="0"/>
    <s v="1009864"/>
  </r>
  <r>
    <x v="267"/>
    <x v="75"/>
    <x v="3"/>
    <x v="0"/>
    <x v="0"/>
    <x v="11"/>
    <x v="0"/>
    <s v="200213610"/>
    <n v="55555.555555555555"/>
    <m/>
    <m/>
    <m/>
    <m/>
    <m/>
    <m/>
    <m/>
    <x v="0"/>
    <x v="1"/>
    <s v="2002136"/>
  </r>
  <r>
    <x v="267"/>
    <x v="1"/>
    <x v="0"/>
    <x v="0"/>
    <x v="0"/>
    <x v="11"/>
    <x v="0"/>
    <s v="200213620"/>
    <n v="55555.555555555555"/>
    <m/>
    <m/>
    <m/>
    <m/>
    <m/>
    <m/>
    <m/>
    <x v="0"/>
    <x v="1"/>
    <s v="2002136"/>
  </r>
  <r>
    <x v="268"/>
    <x v="47"/>
    <x v="3"/>
    <x v="0"/>
    <x v="0"/>
    <x v="11"/>
    <x v="0"/>
    <s v="100262310"/>
    <n v="55555.555555555555"/>
    <m/>
    <m/>
    <m/>
    <m/>
    <m/>
    <m/>
    <m/>
    <x v="3"/>
    <x v="1"/>
    <s v="1002623"/>
  </r>
  <r>
    <x v="268"/>
    <x v="47"/>
    <x v="3"/>
    <x v="0"/>
    <x v="0"/>
    <x v="11"/>
    <x v="0"/>
    <s v="100262320"/>
    <n v="55555.555555555555"/>
    <m/>
    <m/>
    <m/>
    <m/>
    <m/>
    <m/>
    <m/>
    <x v="3"/>
    <x v="1"/>
    <s v="1002623"/>
  </r>
  <r>
    <x v="269"/>
    <x v="76"/>
    <x v="0"/>
    <x v="0"/>
    <x v="0"/>
    <x v="7"/>
    <x v="0"/>
    <s v="200057720"/>
    <n v="200000"/>
    <n v="115574.18000000001"/>
    <n v="1431200"/>
    <n v="0.98015000000000019"/>
    <n v="17336.099999999999"/>
    <n v="132910.27999999997"/>
    <n v="132910.28"/>
    <n v="1431.2"/>
    <x v="4"/>
    <x v="1"/>
    <s v="2000577"/>
  </r>
  <r>
    <x v="270"/>
    <x v="1"/>
    <x v="0"/>
    <x v="0"/>
    <x v="0"/>
    <x v="7"/>
    <x v="0"/>
    <s v="200059732"/>
    <n v="200000"/>
    <n v="2300"/>
    <n v="150"/>
    <n v="33"/>
    <n v="345"/>
    <n v="2645"/>
    <n v="2645"/>
    <n v="0.15000000000000002"/>
    <x v="3"/>
    <x v="1"/>
    <s v="2000597"/>
  </r>
  <r>
    <x v="271"/>
    <x v="1"/>
    <x v="0"/>
    <x v="0"/>
    <x v="0"/>
    <x v="1"/>
    <x v="0"/>
    <s v="100323910"/>
    <n v="23255.81395348837"/>
    <m/>
    <m/>
    <m/>
    <m/>
    <m/>
    <m/>
    <m/>
    <x v="0"/>
    <x v="1"/>
    <s v="1003239"/>
  </r>
  <r>
    <x v="272"/>
    <x v="77"/>
    <x v="1"/>
    <x v="0"/>
    <x v="0"/>
    <x v="9"/>
    <x v="0"/>
    <s v="100360510"/>
    <n v="37037.037037037036"/>
    <m/>
    <m/>
    <m/>
    <m/>
    <m/>
    <m/>
    <m/>
    <x v="2"/>
    <x v="1"/>
    <s v="1003605"/>
  </r>
  <r>
    <x v="272"/>
    <x v="77"/>
    <x v="1"/>
    <x v="0"/>
    <x v="0"/>
    <x v="9"/>
    <x v="0"/>
    <s v="100360520"/>
    <n v="37037.037037037036"/>
    <m/>
    <m/>
    <m/>
    <m/>
    <m/>
    <m/>
    <m/>
    <x v="2"/>
    <x v="1"/>
    <s v="1003605"/>
  </r>
  <r>
    <x v="273"/>
    <x v="78"/>
    <x v="0"/>
    <x v="0"/>
    <x v="0"/>
    <x v="0"/>
    <x v="0"/>
    <s v="100363920"/>
    <n v="0"/>
    <m/>
    <m/>
    <m/>
    <m/>
    <m/>
    <m/>
    <m/>
    <x v="3"/>
    <x v="0"/>
    <s v="1003639"/>
  </r>
  <r>
    <x v="274"/>
    <x v="79"/>
    <x v="1"/>
    <x v="0"/>
    <x v="0"/>
    <x v="12"/>
    <x v="0"/>
    <s v="100305510"/>
    <n v="50000"/>
    <n v="201579.6"/>
    <n v="4168.3999999999996"/>
    <n v="402"/>
    <n v="30236.93"/>
    <n v="231816.53"/>
    <n v="231816.53000000003"/>
    <n v="4.18"/>
    <x v="3"/>
    <x v="1"/>
    <s v="1003055"/>
  </r>
  <r>
    <x v="275"/>
    <x v="80"/>
    <x v="0"/>
    <x v="0"/>
    <x v="0"/>
    <x v="10"/>
    <x v="0"/>
    <s v="100033330"/>
    <n v="33333.333333333336"/>
    <m/>
    <m/>
    <m/>
    <m/>
    <m/>
    <m/>
    <m/>
    <x v="0"/>
    <x v="1"/>
    <s v="1000333"/>
  </r>
  <r>
    <x v="276"/>
    <x v="81"/>
    <x v="0"/>
    <x v="0"/>
    <x v="0"/>
    <x v="0"/>
    <x v="0"/>
    <s v="200108210"/>
    <n v="0"/>
    <m/>
    <m/>
    <m/>
    <m/>
    <m/>
    <m/>
    <m/>
    <x v="0"/>
    <x v="0"/>
    <s v="2001082"/>
  </r>
  <r>
    <x v="277"/>
    <x v="1"/>
    <x v="0"/>
    <x v="0"/>
    <x v="0"/>
    <x v="0"/>
    <x v="0"/>
    <s v="100890932"/>
    <n v="0"/>
    <m/>
    <m/>
    <m/>
    <m/>
    <m/>
    <m/>
    <m/>
    <x v="1"/>
    <x v="0"/>
    <s v="1008909"/>
  </r>
  <r>
    <x v="278"/>
    <x v="1"/>
    <x v="1"/>
    <x v="0"/>
    <x v="0"/>
    <x v="0"/>
    <x v="0"/>
    <s v="100889432"/>
    <n v="0"/>
    <m/>
    <m/>
    <m/>
    <m/>
    <m/>
    <m/>
    <m/>
    <x v="3"/>
    <x v="0"/>
    <s v="1008894"/>
  </r>
  <r>
    <x v="279"/>
    <x v="82"/>
    <x v="1"/>
    <x v="0"/>
    <x v="0"/>
    <x v="9"/>
    <x v="0"/>
    <s v="100340820"/>
    <n v="37037.037037037036"/>
    <n v="31750.32"/>
    <n v="102400"/>
    <n v="2.4913999999999996"/>
    <n v="4762.5600000000004"/>
    <n v="36512.880000000005"/>
    <n v="36512.880000000005"/>
    <n v="102.39999999999999"/>
    <x v="2"/>
    <x v="1"/>
    <s v="1003408"/>
  </r>
  <r>
    <x v="279"/>
    <x v="1"/>
    <x v="0"/>
    <x v="0"/>
    <x v="0"/>
    <x v="9"/>
    <x v="0"/>
    <s v="100340810"/>
    <n v="37037.037037037036"/>
    <m/>
    <m/>
    <m/>
    <m/>
    <m/>
    <m/>
    <m/>
    <x v="0"/>
    <x v="1"/>
    <s v="1003408"/>
  </r>
  <r>
    <x v="280"/>
    <x v="52"/>
    <x v="2"/>
    <x v="0"/>
    <x v="0"/>
    <x v="0"/>
    <x v="0"/>
    <s v="100352820"/>
    <n v="0"/>
    <m/>
    <m/>
    <m/>
    <m/>
    <m/>
    <m/>
    <m/>
    <x v="0"/>
    <x v="0"/>
    <s v="1003528"/>
  </r>
  <r>
    <x v="281"/>
    <x v="83"/>
    <x v="1"/>
    <x v="0"/>
    <x v="0"/>
    <x v="10"/>
    <x v="0"/>
    <s v="100079430"/>
    <n v="33333.333333333336"/>
    <n v="3375"/>
    <n v="25"/>
    <n v="135"/>
    <n v="506.25"/>
    <n v="3881.25"/>
    <n v="3881.25"/>
    <n v="0.03"/>
    <x v="1"/>
    <x v="1"/>
    <s v="1000794"/>
  </r>
  <r>
    <x v="282"/>
    <x v="1"/>
    <x v="0"/>
    <x v="0"/>
    <x v="0"/>
    <x v="0"/>
    <x v="0"/>
    <s v="200166120"/>
    <n v="0"/>
    <m/>
    <m/>
    <m/>
    <m/>
    <m/>
    <m/>
    <m/>
    <x v="0"/>
    <x v="1"/>
    <s v="2001661"/>
  </r>
  <r>
    <x v="283"/>
    <x v="84"/>
    <x v="0"/>
    <x v="0"/>
    <x v="0"/>
    <x v="0"/>
    <x v="0"/>
    <s v="100869530"/>
    <n v="0"/>
    <m/>
    <m/>
    <m/>
    <m/>
    <m/>
    <m/>
    <m/>
    <x v="0"/>
    <x v="0"/>
    <s v="1008695"/>
  </r>
  <r>
    <x v="284"/>
    <x v="85"/>
    <x v="3"/>
    <x v="0"/>
    <x v="0"/>
    <x v="10"/>
    <x v="0"/>
    <s v="200163230"/>
    <n v="33333.333333333336"/>
    <n v="3346"/>
    <n v="48300"/>
    <n v="1.1019999999999999"/>
    <n v="501.9"/>
    <n v="3847.9"/>
    <n v="3847.9"/>
    <n v="48.3"/>
    <x v="1"/>
    <x v="1"/>
    <s v="2001632"/>
  </r>
  <r>
    <x v="285"/>
    <x v="1"/>
    <x v="0"/>
    <x v="0"/>
    <x v="0"/>
    <x v="7"/>
    <x v="0"/>
    <s v="200022432"/>
    <n v="200000"/>
    <m/>
    <m/>
    <m/>
    <m/>
    <m/>
    <m/>
    <m/>
    <x v="0"/>
    <x v="0"/>
    <s v="2000224"/>
  </r>
  <r>
    <x v="285"/>
    <x v="1"/>
    <x v="0"/>
    <x v="0"/>
    <x v="0"/>
    <x v="7"/>
    <x v="0"/>
    <s v="200022420"/>
    <n v="200000"/>
    <m/>
    <m/>
    <m/>
    <m/>
    <m/>
    <m/>
    <m/>
    <x v="0"/>
    <x v="1"/>
    <s v="2000224"/>
  </r>
  <r>
    <x v="286"/>
    <x v="86"/>
    <x v="1"/>
    <x v="0"/>
    <x v="0"/>
    <x v="15"/>
    <x v="0"/>
    <s v="100315110"/>
    <n v="104166.66666666667"/>
    <n v="112116"/>
    <n v="2229000"/>
    <n v="0.24"/>
    <n v="16817.400000000001"/>
    <n v="128933.4"/>
    <n v="128933.4"/>
    <n v="2229"/>
    <x v="3"/>
    <x v="1"/>
    <s v="1003151"/>
  </r>
  <r>
    <x v="286"/>
    <x v="86"/>
    <x v="1"/>
    <x v="0"/>
    <x v="0"/>
    <x v="15"/>
    <x v="0"/>
    <s v="100315120"/>
    <n v="104166.66666666667"/>
    <n v="68231.5"/>
    <n v="980800"/>
    <n v="6.6090000000000018"/>
    <n v="10234.73"/>
    <n v="78466.23"/>
    <n v="78466.229999999981"/>
    <n v="980.8"/>
    <x v="3"/>
    <x v="1"/>
    <s v="1003151"/>
  </r>
  <r>
    <x v="287"/>
    <x v="47"/>
    <x v="3"/>
    <x v="0"/>
    <x v="0"/>
    <x v="11"/>
    <x v="0"/>
    <s v="100332820"/>
    <n v="55555.555555555555"/>
    <m/>
    <m/>
    <m/>
    <m/>
    <m/>
    <m/>
    <m/>
    <x v="3"/>
    <x v="1"/>
    <s v="1003328"/>
  </r>
  <r>
    <x v="287"/>
    <x v="1"/>
    <x v="0"/>
    <x v="0"/>
    <x v="0"/>
    <x v="11"/>
    <x v="0"/>
    <s v="100332810"/>
    <n v="55555.555555555555"/>
    <m/>
    <m/>
    <m/>
    <m/>
    <m/>
    <m/>
    <m/>
    <x v="0"/>
    <x v="1"/>
    <s v="1003328"/>
  </r>
  <r>
    <x v="288"/>
    <x v="87"/>
    <x v="0"/>
    <x v="0"/>
    <x v="0"/>
    <x v="4"/>
    <x v="0"/>
    <s v="200191220"/>
    <m/>
    <m/>
    <m/>
    <m/>
    <m/>
    <m/>
    <m/>
    <m/>
    <x v="0"/>
    <x v="1"/>
    <s v="2001912"/>
  </r>
  <r>
    <x v="289"/>
    <x v="1"/>
    <x v="0"/>
    <x v="0"/>
    <x v="0"/>
    <x v="4"/>
    <x v="0"/>
    <s v="100992445"/>
    <m/>
    <m/>
    <m/>
    <m/>
    <m/>
    <m/>
    <m/>
    <m/>
    <x v="0"/>
    <x v="1"/>
    <s v="1009924"/>
  </r>
  <r>
    <x v="290"/>
    <x v="88"/>
    <x v="1"/>
    <x v="0"/>
    <x v="0"/>
    <x v="0"/>
    <x v="0"/>
    <s v="100026530"/>
    <n v="0"/>
    <m/>
    <m/>
    <m/>
    <m/>
    <m/>
    <m/>
    <m/>
    <x v="3"/>
    <x v="0"/>
    <s v="1000265"/>
  </r>
  <r>
    <x v="291"/>
    <x v="88"/>
    <x v="1"/>
    <x v="0"/>
    <x v="0"/>
    <x v="0"/>
    <x v="0"/>
    <s v="100191310"/>
    <n v="0"/>
    <m/>
    <m/>
    <m/>
    <m/>
    <m/>
    <m/>
    <m/>
    <x v="0"/>
    <x v="0"/>
    <s v="1001913"/>
  </r>
  <r>
    <x v="291"/>
    <x v="88"/>
    <x v="1"/>
    <x v="0"/>
    <x v="0"/>
    <x v="0"/>
    <x v="0"/>
    <s v="100191320"/>
    <n v="0"/>
    <m/>
    <m/>
    <m/>
    <m/>
    <m/>
    <m/>
    <m/>
    <x v="0"/>
    <x v="0"/>
    <s v="1001913"/>
  </r>
  <r>
    <x v="292"/>
    <x v="89"/>
    <x v="1"/>
    <x v="0"/>
    <x v="0"/>
    <x v="17"/>
    <x v="0"/>
    <s v="100263920"/>
    <n v="50000"/>
    <n v="140695"/>
    <n v="291700"/>
    <n v="2.4700000000000002"/>
    <n v="0"/>
    <n v="140695"/>
    <n v="140695"/>
    <n v="9.93"/>
    <x v="1"/>
    <x v="1"/>
    <s v="1002639"/>
  </r>
  <r>
    <x v="292"/>
    <x v="89"/>
    <x v="1"/>
    <x v="0"/>
    <x v="0"/>
    <x v="17"/>
    <x v="0"/>
    <s v="100263910"/>
    <n v="50000"/>
    <m/>
    <m/>
    <m/>
    <m/>
    <m/>
    <m/>
    <m/>
    <x v="1"/>
    <x v="1"/>
    <s v="1002639"/>
  </r>
  <r>
    <x v="293"/>
    <x v="1"/>
    <x v="0"/>
    <x v="0"/>
    <x v="0"/>
    <x v="6"/>
    <x v="0"/>
    <s v="200032010"/>
    <m/>
    <m/>
    <m/>
    <m/>
    <m/>
    <m/>
    <m/>
    <m/>
    <x v="0"/>
    <x v="1"/>
    <s v="2000320"/>
  </r>
  <r>
    <x v="294"/>
    <x v="90"/>
    <x v="3"/>
    <x v="0"/>
    <x v="0"/>
    <x v="3"/>
    <x v="0"/>
    <s v="200173820"/>
    <n v="90000"/>
    <n v="165600"/>
    <n v="4800000"/>
    <n v="0.20700000000000002"/>
    <n v="0"/>
    <n v="165600"/>
    <n v="165600"/>
    <n v="4800"/>
    <x v="1"/>
    <x v="1"/>
    <s v="2001738"/>
  </r>
  <r>
    <x v="295"/>
    <x v="91"/>
    <x v="3"/>
    <x v="0"/>
    <x v="0"/>
    <x v="0"/>
    <x v="0"/>
    <s v="100045330"/>
    <n v="0"/>
    <m/>
    <m/>
    <m/>
    <m/>
    <m/>
    <m/>
    <m/>
    <x v="0"/>
    <x v="0"/>
    <s v="1000453"/>
  </r>
  <r>
    <x v="296"/>
    <x v="91"/>
    <x v="3"/>
    <x v="0"/>
    <x v="0"/>
    <x v="14"/>
    <x v="0"/>
    <s v="100043330"/>
    <n v="62500"/>
    <n v="1955"/>
    <n v="15050"/>
    <n v="13.087"/>
    <n v="293.25"/>
    <n v="2248.25"/>
    <n v="2248.25"/>
    <n v="15.05"/>
    <x v="2"/>
    <x v="1"/>
    <s v="1000433"/>
  </r>
  <r>
    <x v="297"/>
    <x v="1"/>
    <x v="0"/>
    <x v="0"/>
    <x v="0"/>
    <x v="14"/>
    <x v="0"/>
    <s v="100043530"/>
    <n v="62500"/>
    <m/>
    <m/>
    <m/>
    <m/>
    <m/>
    <m/>
    <m/>
    <x v="0"/>
    <x v="1"/>
    <s v="1000435"/>
  </r>
  <r>
    <x v="298"/>
    <x v="91"/>
    <x v="3"/>
    <x v="0"/>
    <x v="0"/>
    <x v="14"/>
    <x v="0"/>
    <s v="100043430"/>
    <n v="62500"/>
    <n v="33125"/>
    <n v="32500"/>
    <n v="3.6100000000000003"/>
    <n v="4968.75"/>
    <n v="38093.75"/>
    <n v="38093.75"/>
    <n v="27.5"/>
    <x v="2"/>
    <x v="1"/>
    <s v="1000434"/>
  </r>
  <r>
    <x v="299"/>
    <x v="91"/>
    <x v="3"/>
    <x v="0"/>
    <x v="0"/>
    <x v="14"/>
    <x v="0"/>
    <s v="100026030"/>
    <n v="62500"/>
    <m/>
    <m/>
    <m/>
    <m/>
    <m/>
    <m/>
    <m/>
    <x v="2"/>
    <x v="1"/>
    <s v="1000260"/>
  </r>
  <r>
    <x v="300"/>
    <x v="91"/>
    <x v="3"/>
    <x v="0"/>
    <x v="0"/>
    <x v="14"/>
    <x v="0"/>
    <s v="200037630"/>
    <n v="62500"/>
    <m/>
    <m/>
    <m/>
    <m/>
    <m/>
    <m/>
    <m/>
    <x v="2"/>
    <x v="1"/>
    <s v="2000376"/>
  </r>
  <r>
    <x v="301"/>
    <x v="1"/>
    <x v="0"/>
    <x v="0"/>
    <x v="0"/>
    <x v="1"/>
    <x v="0"/>
    <s v="100287210"/>
    <n v="23255.81395348837"/>
    <m/>
    <m/>
    <m/>
    <m/>
    <m/>
    <m/>
    <m/>
    <x v="0"/>
    <x v="1"/>
    <s v="1002872"/>
  </r>
  <r>
    <x v="302"/>
    <x v="92"/>
    <x v="0"/>
    <x v="0"/>
    <x v="0"/>
    <x v="4"/>
    <x v="0"/>
    <s v="100983745"/>
    <m/>
    <n v="4423"/>
    <n v="192"/>
    <n v="237.8"/>
    <n v="663.45"/>
    <n v="5086.45"/>
    <n v="5086.45"/>
    <n v="0.19"/>
    <x v="2"/>
    <x v="1"/>
    <s v="1009837"/>
  </r>
  <r>
    <x v="302"/>
    <x v="1"/>
    <x v="0"/>
    <x v="0"/>
    <x v="0"/>
    <x v="4"/>
    <x v="0"/>
    <s v="100983730"/>
    <m/>
    <m/>
    <m/>
    <m/>
    <m/>
    <m/>
    <m/>
    <m/>
    <x v="0"/>
    <x v="1"/>
    <s v="1009837"/>
  </r>
  <r>
    <x v="303"/>
    <x v="1"/>
    <x v="0"/>
    <x v="0"/>
    <x v="0"/>
    <x v="4"/>
    <x v="0"/>
    <s v="100988745"/>
    <m/>
    <n v="708"/>
    <n v="23"/>
    <n v="57"/>
    <n v="106.2"/>
    <n v="814.2"/>
    <n v="814.2"/>
    <n v="0.02"/>
    <x v="0"/>
    <x v="1"/>
    <s v="1009887"/>
  </r>
  <r>
    <x v="304"/>
    <x v="1"/>
    <x v="0"/>
    <x v="0"/>
    <x v="0"/>
    <x v="4"/>
    <x v="0"/>
    <s v="200096845"/>
    <m/>
    <m/>
    <m/>
    <m/>
    <m/>
    <m/>
    <m/>
    <m/>
    <x v="2"/>
    <x v="1"/>
    <s v="2000968"/>
  </r>
  <r>
    <x v="305"/>
    <x v="1"/>
    <x v="0"/>
    <x v="0"/>
    <x v="0"/>
    <x v="4"/>
    <x v="0"/>
    <s v="200056645"/>
    <m/>
    <m/>
    <m/>
    <m/>
    <m/>
    <m/>
    <m/>
    <m/>
    <x v="1"/>
    <x v="1"/>
    <s v="2000566"/>
  </r>
  <r>
    <x v="306"/>
    <x v="1"/>
    <x v="0"/>
    <x v="0"/>
    <x v="0"/>
    <x v="8"/>
    <x v="0"/>
    <s v="100988645"/>
    <n v="11029.411764705883"/>
    <n v="1531.8600000000001"/>
    <n v="20"/>
    <n v="331.56"/>
    <n v="229.78"/>
    <n v="1761.6399999999999"/>
    <n v="1761.64"/>
    <n v="0.02"/>
    <x v="3"/>
    <x v="0"/>
    <s v="1009886"/>
  </r>
  <r>
    <x v="307"/>
    <x v="1"/>
    <x v="0"/>
    <x v="0"/>
    <x v="0"/>
    <x v="4"/>
    <x v="0"/>
    <s v="200098645"/>
    <m/>
    <m/>
    <m/>
    <m/>
    <m/>
    <m/>
    <m/>
    <m/>
    <x v="0"/>
    <x v="1"/>
    <s v="2000986"/>
  </r>
  <r>
    <x v="308"/>
    <x v="93"/>
    <x v="0"/>
    <x v="0"/>
    <x v="0"/>
    <x v="8"/>
    <x v="0"/>
    <s v="100042330"/>
    <n v="11029.411764705883"/>
    <m/>
    <m/>
    <m/>
    <m/>
    <m/>
    <m/>
    <m/>
    <x v="0"/>
    <x v="1"/>
    <s v="1000423"/>
  </r>
  <r>
    <x v="309"/>
    <x v="94"/>
    <x v="1"/>
    <x v="0"/>
    <x v="0"/>
    <x v="9"/>
    <x v="0"/>
    <s v="100042510"/>
    <n v="37037.037037037036"/>
    <m/>
    <m/>
    <m/>
    <m/>
    <m/>
    <m/>
    <m/>
    <x v="3"/>
    <x v="1"/>
    <s v="1000425"/>
  </r>
  <r>
    <x v="310"/>
    <x v="95"/>
    <x v="0"/>
    <x v="0"/>
    <x v="0"/>
    <x v="3"/>
    <x v="0"/>
    <s v="100378120"/>
    <n v="90000"/>
    <m/>
    <m/>
    <m/>
    <m/>
    <m/>
    <m/>
    <m/>
    <x v="0"/>
    <x v="1"/>
    <s v="1003781"/>
  </r>
  <r>
    <x v="311"/>
    <x v="1"/>
    <x v="0"/>
    <x v="0"/>
    <x v="0"/>
    <x v="13"/>
    <x v="0"/>
    <s v="100885032"/>
    <m/>
    <m/>
    <m/>
    <m/>
    <m/>
    <m/>
    <m/>
    <m/>
    <x v="1"/>
    <x v="1"/>
    <s v="1008850"/>
  </r>
  <r>
    <x v="312"/>
    <x v="96"/>
    <x v="3"/>
    <x v="0"/>
    <x v="0"/>
    <x v="15"/>
    <x v="0"/>
    <s v="100313410"/>
    <n v="104166.66666666667"/>
    <n v="132620.25"/>
    <n v="8275"/>
    <n v="55"/>
    <n v="19893.03"/>
    <n v="152513.28"/>
    <n v="152513.28"/>
    <n v="8.2800000000000011"/>
    <x v="2"/>
    <x v="1"/>
    <s v="1003134"/>
  </r>
  <r>
    <x v="313"/>
    <x v="1"/>
    <x v="0"/>
    <x v="0"/>
    <x v="0"/>
    <x v="0"/>
    <x v="0"/>
    <s v="100285210"/>
    <n v="0"/>
    <m/>
    <m/>
    <m/>
    <m/>
    <m/>
    <m/>
    <m/>
    <x v="0"/>
    <x v="1"/>
    <s v="1002852"/>
  </r>
  <r>
    <x v="314"/>
    <x v="97"/>
    <x v="0"/>
    <x v="0"/>
    <x v="0"/>
    <x v="4"/>
    <x v="0"/>
    <s v="100321310"/>
    <m/>
    <m/>
    <m/>
    <m/>
    <m/>
    <m/>
    <m/>
    <m/>
    <x v="0"/>
    <x v="1"/>
    <s v="1003213"/>
  </r>
  <r>
    <x v="315"/>
    <x v="98"/>
    <x v="1"/>
    <x v="0"/>
    <x v="0"/>
    <x v="5"/>
    <x v="0"/>
    <s v="200046120"/>
    <n v="62500"/>
    <m/>
    <m/>
    <m/>
    <m/>
    <m/>
    <m/>
    <m/>
    <x v="3"/>
    <x v="1"/>
    <s v="2000461"/>
  </r>
  <r>
    <x v="315"/>
    <x v="98"/>
    <x v="0"/>
    <x v="0"/>
    <x v="0"/>
    <x v="5"/>
    <x v="0"/>
    <s v="200046130"/>
    <n v="62500"/>
    <m/>
    <m/>
    <m/>
    <m/>
    <m/>
    <m/>
    <m/>
    <x v="0"/>
    <x v="1"/>
    <s v="2000461"/>
  </r>
  <r>
    <x v="316"/>
    <x v="1"/>
    <x v="0"/>
    <x v="0"/>
    <x v="0"/>
    <x v="4"/>
    <x v="0"/>
    <s v="100972745"/>
    <m/>
    <m/>
    <m/>
    <m/>
    <m/>
    <m/>
    <m/>
    <m/>
    <x v="0"/>
    <x v="1"/>
    <s v="1009727"/>
  </r>
  <r>
    <x v="317"/>
    <x v="99"/>
    <x v="1"/>
    <x v="0"/>
    <x v="0"/>
    <x v="8"/>
    <x v="0"/>
    <s v="100068230"/>
    <n v="11029.411764705883"/>
    <n v="595"/>
    <n v="403"/>
    <n v="145.80000000000001"/>
    <n v="89.25"/>
    <n v="684.25"/>
    <n v="684.25"/>
    <n v="0.4"/>
    <x v="1"/>
    <x v="1"/>
    <s v="1000682"/>
  </r>
  <r>
    <x v="318"/>
    <x v="1"/>
    <x v="0"/>
    <x v="0"/>
    <x v="0"/>
    <x v="0"/>
    <x v="0"/>
    <s v="100183910"/>
    <n v="0"/>
    <m/>
    <m/>
    <m/>
    <m/>
    <m/>
    <m/>
    <m/>
    <x v="0"/>
    <x v="1"/>
    <s v="1001839"/>
  </r>
  <r>
    <x v="319"/>
    <x v="100"/>
    <x v="0"/>
    <x v="0"/>
    <x v="0"/>
    <x v="15"/>
    <x v="0"/>
    <s v="100234620"/>
    <n v="104166.66666666667"/>
    <m/>
    <m/>
    <m/>
    <m/>
    <m/>
    <m/>
    <m/>
    <x v="2"/>
    <x v="1"/>
    <s v="1002346"/>
  </r>
  <r>
    <x v="320"/>
    <x v="100"/>
    <x v="0"/>
    <x v="0"/>
    <x v="0"/>
    <x v="15"/>
    <x v="0"/>
    <s v="100356920"/>
    <n v="104166.66666666667"/>
    <m/>
    <m/>
    <m/>
    <m/>
    <m/>
    <m/>
    <m/>
    <x v="2"/>
    <x v="1"/>
    <s v="1003569"/>
  </r>
  <r>
    <x v="321"/>
    <x v="1"/>
    <x v="0"/>
    <x v="0"/>
    <x v="0"/>
    <x v="4"/>
    <x v="0"/>
    <s v="200189345"/>
    <m/>
    <m/>
    <m/>
    <m/>
    <m/>
    <m/>
    <m/>
    <m/>
    <x v="0"/>
    <x v="1"/>
    <s v="2001893"/>
  </r>
  <r>
    <x v="322"/>
    <x v="101"/>
    <x v="1"/>
    <x v="0"/>
    <x v="0"/>
    <x v="16"/>
    <x v="0"/>
    <s v="100073530"/>
    <n v="37500"/>
    <n v="40248"/>
    <n v="1032000"/>
    <n v="0.312"/>
    <n v="6037.21"/>
    <n v="46285.210000000006"/>
    <n v="46285.21"/>
    <n v="1032"/>
    <x v="0"/>
    <x v="1"/>
    <s v="1000735"/>
  </r>
  <r>
    <x v="323"/>
    <x v="1"/>
    <x v="0"/>
    <x v="0"/>
    <x v="0"/>
    <x v="0"/>
    <x v="0"/>
    <s v="200257445"/>
    <n v="0"/>
    <m/>
    <m/>
    <m/>
    <m/>
    <m/>
    <m/>
    <m/>
    <x v="0"/>
    <x v="1"/>
    <s v="2002574"/>
  </r>
  <r>
    <x v="324"/>
    <x v="1"/>
    <x v="0"/>
    <x v="0"/>
    <x v="0"/>
    <x v="4"/>
    <x v="0"/>
    <s v="100183020"/>
    <m/>
    <m/>
    <m/>
    <m/>
    <m/>
    <m/>
    <m/>
    <m/>
    <x v="0"/>
    <x v="1"/>
    <s v="1001830"/>
  </r>
  <r>
    <x v="325"/>
    <x v="1"/>
    <x v="0"/>
    <x v="0"/>
    <x v="0"/>
    <x v="5"/>
    <x v="0"/>
    <s v="200166220"/>
    <n v="62500"/>
    <m/>
    <m/>
    <m/>
    <m/>
    <m/>
    <m/>
    <m/>
    <x v="0"/>
    <x v="1"/>
    <s v="2001662"/>
  </r>
  <r>
    <x v="326"/>
    <x v="1"/>
    <x v="0"/>
    <x v="0"/>
    <x v="0"/>
    <x v="0"/>
    <x v="0"/>
    <s v="100182810"/>
    <n v="0"/>
    <m/>
    <m/>
    <m/>
    <m/>
    <m/>
    <m/>
    <m/>
    <x v="0"/>
    <x v="1"/>
    <s v="1001828"/>
  </r>
  <r>
    <x v="327"/>
    <x v="1"/>
    <x v="2"/>
    <x v="0"/>
    <x v="0"/>
    <x v="8"/>
    <x v="0"/>
    <s v="100886232"/>
    <n v="11029.411764705883"/>
    <m/>
    <m/>
    <m/>
    <m/>
    <m/>
    <m/>
    <m/>
    <x v="4"/>
    <x v="1"/>
    <s v="1008862"/>
  </r>
  <r>
    <x v="328"/>
    <x v="1"/>
    <x v="0"/>
    <x v="0"/>
    <x v="0"/>
    <x v="4"/>
    <x v="0"/>
    <s v="100997845"/>
    <m/>
    <m/>
    <m/>
    <m/>
    <m/>
    <m/>
    <m/>
    <m/>
    <x v="0"/>
    <x v="1"/>
    <s v="1009978"/>
  </r>
  <r>
    <x v="329"/>
    <x v="102"/>
    <x v="2"/>
    <x v="0"/>
    <x v="0"/>
    <x v="18"/>
    <x v="0"/>
    <s v="100369820"/>
    <m/>
    <n v="1166.9000000000001"/>
    <n v="1043"/>
    <n v="2.2999999999999998"/>
    <n v="175.03"/>
    <n v="1341.9299999999998"/>
    <n v="1341.9299999999998"/>
    <n v="0.94"/>
    <x v="0"/>
    <x v="1"/>
    <s v="1003698"/>
  </r>
  <r>
    <x v="330"/>
    <x v="103"/>
    <x v="3"/>
    <x v="0"/>
    <x v="0"/>
    <x v="3"/>
    <x v="0"/>
    <s v="200173720"/>
    <n v="90000"/>
    <n v="122536.32000000001"/>
    <n v="1463000"/>
    <n v="0.80048399999999997"/>
    <n v="0"/>
    <n v="122536.32000000001"/>
    <n v="122536.32000000001"/>
    <n v="916"/>
    <x v="1"/>
    <x v="1"/>
    <s v="2001737"/>
  </r>
  <r>
    <x v="331"/>
    <x v="104"/>
    <x v="0"/>
    <x v="0"/>
    <x v="0"/>
    <x v="0"/>
    <x v="0"/>
    <s v="100225410"/>
    <n v="0"/>
    <m/>
    <m/>
    <m/>
    <m/>
    <m/>
    <m/>
    <m/>
    <x v="0"/>
    <x v="0"/>
    <s v="1002254"/>
  </r>
  <r>
    <x v="332"/>
    <x v="1"/>
    <x v="0"/>
    <x v="0"/>
    <x v="0"/>
    <x v="13"/>
    <x v="0"/>
    <s v="100199010"/>
    <m/>
    <m/>
    <m/>
    <m/>
    <m/>
    <m/>
    <m/>
    <m/>
    <x v="0"/>
    <x v="1"/>
    <s v="1001990"/>
  </r>
  <r>
    <x v="333"/>
    <x v="105"/>
    <x v="0"/>
    <x v="0"/>
    <x v="0"/>
    <x v="0"/>
    <x v="0"/>
    <s v="100365320"/>
    <n v="0"/>
    <m/>
    <m/>
    <m/>
    <m/>
    <m/>
    <m/>
    <m/>
    <x v="4"/>
    <x v="0"/>
    <s v="1003653"/>
  </r>
  <r>
    <x v="334"/>
    <x v="106"/>
    <x v="2"/>
    <x v="0"/>
    <x v="0"/>
    <x v="0"/>
    <x v="0"/>
    <s v="200071920"/>
    <n v="0"/>
    <m/>
    <m/>
    <m/>
    <m/>
    <m/>
    <m/>
    <m/>
    <x v="0"/>
    <x v="0"/>
    <s v="2000719"/>
  </r>
  <r>
    <x v="335"/>
    <x v="1"/>
    <x v="0"/>
    <x v="0"/>
    <x v="0"/>
    <x v="0"/>
    <x v="0"/>
    <s v="200053531"/>
    <n v="0"/>
    <m/>
    <m/>
    <m/>
    <m/>
    <m/>
    <m/>
    <m/>
    <x v="0"/>
    <x v="0"/>
    <s v="2000535"/>
  </r>
  <r>
    <x v="336"/>
    <x v="107"/>
    <x v="0"/>
    <x v="0"/>
    <x v="0"/>
    <x v="0"/>
    <x v="0"/>
    <s v="100870330"/>
    <n v="0"/>
    <m/>
    <m/>
    <m/>
    <m/>
    <m/>
    <m/>
    <m/>
    <x v="0"/>
    <x v="0"/>
    <s v="1008703"/>
  </r>
  <r>
    <x v="337"/>
    <x v="1"/>
    <x v="0"/>
    <x v="0"/>
    <x v="0"/>
    <x v="4"/>
    <x v="0"/>
    <s v="200077045"/>
    <m/>
    <m/>
    <m/>
    <m/>
    <m/>
    <m/>
    <m/>
    <m/>
    <x v="0"/>
    <x v="1"/>
    <s v="2000770"/>
  </r>
  <r>
    <x v="338"/>
    <x v="1"/>
    <x v="0"/>
    <x v="0"/>
    <x v="0"/>
    <x v="4"/>
    <x v="0"/>
    <s v="200096645"/>
    <m/>
    <m/>
    <m/>
    <m/>
    <m/>
    <m/>
    <m/>
    <m/>
    <x v="0"/>
    <x v="1"/>
    <s v="2000966"/>
  </r>
  <r>
    <x v="339"/>
    <x v="108"/>
    <x v="2"/>
    <x v="0"/>
    <x v="0"/>
    <x v="1"/>
    <x v="0"/>
    <s v="200142620"/>
    <n v="23255.81395348837"/>
    <m/>
    <m/>
    <m/>
    <m/>
    <m/>
    <m/>
    <m/>
    <x v="0"/>
    <x v="1"/>
    <s v="2001426"/>
  </r>
  <r>
    <x v="340"/>
    <x v="109"/>
    <x v="3"/>
    <x v="0"/>
    <x v="0"/>
    <x v="3"/>
    <x v="0"/>
    <s v="100312210"/>
    <n v="90000"/>
    <n v="318793.5"/>
    <n v="127950"/>
    <n v="25.849999999999994"/>
    <n v="47819.020000000004"/>
    <n v="366612.52"/>
    <n v="366612.52"/>
    <n v="127.95"/>
    <x v="3"/>
    <x v="1"/>
    <s v="1003122"/>
  </r>
  <r>
    <x v="341"/>
    <x v="110"/>
    <x v="1"/>
    <x v="0"/>
    <x v="0"/>
    <x v="3"/>
    <x v="0"/>
    <s v="100191920"/>
    <n v="90000"/>
    <n v="85090.73"/>
    <n v="167400"/>
    <n v="4.3449999999999998"/>
    <n v="0"/>
    <n v="85090.73"/>
    <n v="85090.73000000001"/>
    <n v="167.41"/>
    <x v="1"/>
    <x v="1"/>
    <s v="1001919"/>
  </r>
  <r>
    <x v="341"/>
    <x v="1"/>
    <x v="0"/>
    <x v="0"/>
    <x v="0"/>
    <x v="3"/>
    <x v="0"/>
    <s v="100191910"/>
    <n v="90000"/>
    <m/>
    <m/>
    <m/>
    <m/>
    <m/>
    <m/>
    <m/>
    <x v="0"/>
    <x v="1"/>
    <s v="1001919"/>
  </r>
  <r>
    <x v="342"/>
    <x v="111"/>
    <x v="3"/>
    <x v="0"/>
    <x v="0"/>
    <x v="0"/>
    <x v="0"/>
    <s v="100850930"/>
    <n v="0"/>
    <m/>
    <m/>
    <m/>
    <m/>
    <m/>
    <m/>
    <m/>
    <x v="4"/>
    <x v="0"/>
    <s v="1008509"/>
  </r>
  <r>
    <x v="343"/>
    <x v="111"/>
    <x v="3"/>
    <x v="0"/>
    <x v="0"/>
    <x v="8"/>
    <x v="0"/>
    <s v="100039630"/>
    <n v="11029.411764705883"/>
    <m/>
    <m/>
    <m/>
    <m/>
    <m/>
    <m/>
    <m/>
    <x v="4"/>
    <x v="1"/>
    <s v="1000396"/>
  </r>
  <r>
    <x v="344"/>
    <x v="111"/>
    <x v="3"/>
    <x v="0"/>
    <x v="0"/>
    <x v="8"/>
    <x v="0"/>
    <s v="100049230"/>
    <n v="11029.411764705883"/>
    <m/>
    <m/>
    <m/>
    <m/>
    <m/>
    <m/>
    <m/>
    <x v="4"/>
    <x v="1"/>
    <s v="1000492"/>
  </r>
  <r>
    <x v="345"/>
    <x v="111"/>
    <x v="3"/>
    <x v="0"/>
    <x v="0"/>
    <x v="8"/>
    <x v="0"/>
    <s v="100050230"/>
    <n v="11029.411764705883"/>
    <m/>
    <m/>
    <m/>
    <m/>
    <m/>
    <m/>
    <m/>
    <x v="4"/>
    <x v="1"/>
    <s v="1000502"/>
  </r>
  <r>
    <x v="346"/>
    <x v="111"/>
    <x v="3"/>
    <x v="0"/>
    <x v="0"/>
    <x v="8"/>
    <x v="0"/>
    <s v="100035330"/>
    <n v="11029.411764705883"/>
    <m/>
    <m/>
    <m/>
    <m/>
    <m/>
    <m/>
    <m/>
    <x v="4"/>
    <x v="1"/>
    <s v="1000353"/>
  </r>
  <r>
    <x v="347"/>
    <x v="1"/>
    <x v="0"/>
    <x v="0"/>
    <x v="0"/>
    <x v="8"/>
    <x v="0"/>
    <s v="100043830"/>
    <n v="11029.411764705883"/>
    <m/>
    <m/>
    <m/>
    <m/>
    <m/>
    <m/>
    <m/>
    <x v="0"/>
    <x v="1"/>
    <s v="1000438"/>
  </r>
  <r>
    <x v="348"/>
    <x v="111"/>
    <x v="3"/>
    <x v="0"/>
    <x v="0"/>
    <x v="8"/>
    <x v="0"/>
    <s v="100031132"/>
    <n v="11029.411764705883"/>
    <m/>
    <m/>
    <m/>
    <m/>
    <m/>
    <m/>
    <m/>
    <x v="0"/>
    <x v="1"/>
    <s v="1000311"/>
  </r>
  <r>
    <x v="348"/>
    <x v="111"/>
    <x v="3"/>
    <x v="0"/>
    <x v="0"/>
    <x v="8"/>
    <x v="0"/>
    <s v="100031130"/>
    <n v="11029.411764705883"/>
    <n v="36477"/>
    <n v="444012"/>
    <n v="76.904999999999987"/>
    <n v="5471.55"/>
    <n v="41948.55"/>
    <n v="41948.55"/>
    <n v="444.01"/>
    <x v="4"/>
    <x v="1"/>
    <s v="1000311"/>
  </r>
  <r>
    <x v="349"/>
    <x v="1"/>
    <x v="0"/>
    <x v="0"/>
    <x v="0"/>
    <x v="8"/>
    <x v="0"/>
    <s v="100196520"/>
    <n v="11029.411764705883"/>
    <m/>
    <m/>
    <m/>
    <m/>
    <m/>
    <m/>
    <m/>
    <x v="0"/>
    <x v="1"/>
    <s v="1001965"/>
  </r>
  <r>
    <x v="349"/>
    <x v="1"/>
    <x v="0"/>
    <x v="0"/>
    <x v="0"/>
    <x v="8"/>
    <x v="0"/>
    <s v="100196510"/>
    <n v="11029.411764705883"/>
    <m/>
    <m/>
    <m/>
    <m/>
    <m/>
    <m/>
    <m/>
    <x v="0"/>
    <x v="1"/>
    <s v="1001965"/>
  </r>
  <r>
    <x v="350"/>
    <x v="112"/>
    <x v="1"/>
    <x v="0"/>
    <x v="0"/>
    <x v="1"/>
    <x v="0"/>
    <s v="100320110"/>
    <n v="23255.81395348837"/>
    <n v="78432"/>
    <n v="2064"/>
    <n v="76"/>
    <n v="11764.8"/>
    <n v="90196.800000000003"/>
    <n v="90196.800000000003"/>
    <n v="2.0699999999999998"/>
    <x v="3"/>
    <x v="1"/>
    <s v="1003201"/>
  </r>
  <r>
    <x v="350"/>
    <x v="1"/>
    <x v="1"/>
    <x v="0"/>
    <x v="0"/>
    <x v="1"/>
    <x v="0"/>
    <s v="100320132"/>
    <n v="23255.81395348837"/>
    <m/>
    <m/>
    <m/>
    <m/>
    <m/>
    <m/>
    <m/>
    <x v="3"/>
    <x v="1"/>
    <s v="1003201"/>
  </r>
  <r>
    <x v="351"/>
    <x v="1"/>
    <x v="0"/>
    <x v="0"/>
    <x v="0"/>
    <x v="1"/>
    <x v="0"/>
    <s v="100404610"/>
    <n v="23255.81395348837"/>
    <m/>
    <m/>
    <m/>
    <m/>
    <m/>
    <m/>
    <m/>
    <x v="0"/>
    <x v="1"/>
    <s v="1004046"/>
  </r>
  <r>
    <x v="352"/>
    <x v="1"/>
    <x v="0"/>
    <x v="0"/>
    <x v="0"/>
    <x v="18"/>
    <x v="0"/>
    <s v="200205045"/>
    <m/>
    <m/>
    <m/>
    <m/>
    <m/>
    <m/>
    <m/>
    <m/>
    <x v="0"/>
    <x v="1"/>
    <s v="2002050"/>
  </r>
  <r>
    <x v="353"/>
    <x v="113"/>
    <x v="1"/>
    <x v="0"/>
    <x v="0"/>
    <x v="2"/>
    <x v="0"/>
    <s v="100384620"/>
    <n v="32258.064516129034"/>
    <m/>
    <m/>
    <m/>
    <m/>
    <m/>
    <m/>
    <m/>
    <x v="0"/>
    <x v="1"/>
    <s v="1003846"/>
  </r>
  <r>
    <x v="354"/>
    <x v="1"/>
    <x v="0"/>
    <x v="0"/>
    <x v="0"/>
    <x v="0"/>
    <x v="0"/>
    <s v="200230045"/>
    <n v="0"/>
    <m/>
    <m/>
    <m/>
    <m/>
    <m/>
    <m/>
    <m/>
    <x v="0"/>
    <x v="0"/>
    <s v="2002300"/>
  </r>
  <r>
    <x v="355"/>
    <x v="114"/>
    <x v="0"/>
    <x v="0"/>
    <x v="0"/>
    <x v="0"/>
    <x v="0"/>
    <s v="100264310"/>
    <n v="0"/>
    <m/>
    <m/>
    <m/>
    <m/>
    <m/>
    <m/>
    <m/>
    <x v="0"/>
    <x v="0"/>
    <s v="1002643"/>
  </r>
  <r>
    <x v="356"/>
    <x v="1"/>
    <x v="0"/>
    <x v="0"/>
    <x v="0"/>
    <x v="9"/>
    <x v="0"/>
    <s v="100354620"/>
    <n v="37037.037037037036"/>
    <m/>
    <m/>
    <m/>
    <m/>
    <m/>
    <m/>
    <m/>
    <x v="0"/>
    <x v="1"/>
    <s v="1003546"/>
  </r>
  <r>
    <x v="357"/>
    <x v="115"/>
    <x v="1"/>
    <x v="0"/>
    <x v="0"/>
    <x v="3"/>
    <x v="0"/>
    <s v="100179220"/>
    <n v="90000"/>
    <n v="107255"/>
    <n v="564500"/>
    <n v="0.57000000000000006"/>
    <n v="16088.25"/>
    <n v="123343.25"/>
    <n v="123343.25"/>
    <n v="564.5"/>
    <x v="1"/>
    <x v="1"/>
    <s v="1001792"/>
  </r>
  <r>
    <x v="358"/>
    <x v="116"/>
    <x v="1"/>
    <x v="0"/>
    <x v="0"/>
    <x v="14"/>
    <x v="0"/>
    <s v="200256630"/>
    <n v="62500"/>
    <m/>
    <m/>
    <m/>
    <m/>
    <m/>
    <m/>
    <m/>
    <x v="0"/>
    <x v="1"/>
    <s v="2002566"/>
  </r>
  <r>
    <x v="359"/>
    <x v="1"/>
    <x v="0"/>
    <x v="0"/>
    <x v="0"/>
    <x v="6"/>
    <x v="0"/>
    <s v="100346820"/>
    <m/>
    <m/>
    <m/>
    <m/>
    <m/>
    <m/>
    <m/>
    <m/>
    <x v="0"/>
    <x v="1"/>
    <s v="1003468"/>
  </r>
  <r>
    <x v="360"/>
    <x v="117"/>
    <x v="0"/>
    <x v="0"/>
    <x v="0"/>
    <x v="0"/>
    <x v="0"/>
    <s v="100372020"/>
    <n v="0"/>
    <m/>
    <m/>
    <m/>
    <m/>
    <m/>
    <m/>
    <m/>
    <x v="0"/>
    <x v="0"/>
    <s v="1003720"/>
  </r>
  <r>
    <x v="361"/>
    <x v="118"/>
    <x v="0"/>
    <x v="0"/>
    <x v="0"/>
    <x v="0"/>
    <x v="0"/>
    <s v="100432745"/>
    <n v="0"/>
    <m/>
    <m/>
    <m/>
    <m/>
    <m/>
    <m/>
    <m/>
    <x v="0"/>
    <x v="0"/>
    <s v="1004327"/>
  </r>
  <r>
    <x v="362"/>
    <x v="1"/>
    <x v="0"/>
    <x v="0"/>
    <x v="0"/>
    <x v="4"/>
    <x v="0"/>
    <s v="200240045"/>
    <m/>
    <m/>
    <m/>
    <m/>
    <m/>
    <m/>
    <m/>
    <m/>
    <x v="3"/>
    <x v="1"/>
    <s v="2002400"/>
  </r>
  <r>
    <x v="363"/>
    <x v="119"/>
    <x v="0"/>
    <x v="0"/>
    <x v="0"/>
    <x v="15"/>
    <x v="0"/>
    <s v="100183110"/>
    <n v="104166.66666666667"/>
    <n v="5528.25"/>
    <n v="351"/>
    <n v="15.75"/>
    <n v="829.24"/>
    <n v="6357.49"/>
    <n v="6357.49"/>
    <n v="0.35"/>
    <x v="3"/>
    <x v="1"/>
    <s v="1001831"/>
  </r>
  <r>
    <x v="364"/>
    <x v="1"/>
    <x v="0"/>
    <x v="0"/>
    <x v="0"/>
    <x v="4"/>
    <x v="0"/>
    <s v="200261045"/>
    <m/>
    <m/>
    <m/>
    <m/>
    <m/>
    <m/>
    <m/>
    <m/>
    <x v="0"/>
    <x v="1"/>
    <s v="2002610"/>
  </r>
  <r>
    <x v="365"/>
    <x v="120"/>
    <x v="1"/>
    <x v="0"/>
    <x v="0"/>
    <x v="12"/>
    <x v="0"/>
    <s v="100289520"/>
    <n v="50000"/>
    <m/>
    <m/>
    <m/>
    <m/>
    <m/>
    <m/>
    <m/>
    <x v="2"/>
    <x v="1"/>
    <s v="1002895"/>
  </r>
  <r>
    <x v="365"/>
    <x v="120"/>
    <x v="1"/>
    <x v="0"/>
    <x v="0"/>
    <x v="12"/>
    <x v="0"/>
    <s v="100289510"/>
    <n v="50000"/>
    <m/>
    <m/>
    <m/>
    <m/>
    <m/>
    <m/>
    <m/>
    <x v="2"/>
    <x v="1"/>
    <s v="1002895"/>
  </r>
  <r>
    <x v="366"/>
    <x v="120"/>
    <x v="3"/>
    <x v="0"/>
    <x v="0"/>
    <x v="8"/>
    <x v="0"/>
    <s v="100054620"/>
    <n v="11029.411764705883"/>
    <m/>
    <m/>
    <m/>
    <m/>
    <m/>
    <m/>
    <m/>
    <x v="1"/>
    <x v="1"/>
    <s v="1000546"/>
  </r>
  <r>
    <x v="366"/>
    <x v="120"/>
    <x v="3"/>
    <x v="0"/>
    <x v="0"/>
    <x v="8"/>
    <x v="0"/>
    <s v="100054630"/>
    <n v="11029.411764705883"/>
    <n v="268494.2"/>
    <n v="1895555"/>
    <n v="11.533999999999999"/>
    <n v="40274.14"/>
    <n v="308768.33999999997"/>
    <n v="308768.33999999997"/>
    <n v="1895.56"/>
    <x v="1"/>
    <x v="1"/>
    <s v="1000546"/>
  </r>
  <r>
    <x v="367"/>
    <x v="25"/>
    <x v="1"/>
    <x v="0"/>
    <x v="0"/>
    <x v="1"/>
    <x v="0"/>
    <s v="100276330"/>
    <n v="23255.81395348837"/>
    <n v="8240"/>
    <n v="56000"/>
    <n v="0.245"/>
    <n v="1236"/>
    <n v="9476"/>
    <n v="9476"/>
    <n v="56"/>
    <x v="2"/>
    <x v="1"/>
    <s v="1002763"/>
  </r>
  <r>
    <x v="367"/>
    <x v="25"/>
    <x v="1"/>
    <x v="0"/>
    <x v="0"/>
    <x v="1"/>
    <x v="0"/>
    <s v="100276310"/>
    <n v="23255.81395348837"/>
    <n v="11970"/>
    <n v="6300"/>
    <n v="1.9"/>
    <n v="1795.5"/>
    <n v="13765.5"/>
    <n v="13765.5"/>
    <n v="6.3"/>
    <x v="2"/>
    <x v="1"/>
    <s v="1002763"/>
  </r>
  <r>
    <x v="367"/>
    <x v="25"/>
    <x v="1"/>
    <x v="0"/>
    <x v="0"/>
    <x v="1"/>
    <x v="0"/>
    <s v="100276320"/>
    <n v="23255.81395348837"/>
    <n v="20005.129999999997"/>
    <n v="20572"/>
    <n v="1.9449999999999998"/>
    <n v="3000.77"/>
    <n v="23005.9"/>
    <n v="23005.9"/>
    <n v="20.57"/>
    <x v="2"/>
    <x v="1"/>
    <s v="1002763"/>
  </r>
  <r>
    <x v="368"/>
    <x v="1"/>
    <x v="3"/>
    <x v="0"/>
    <x v="0"/>
    <x v="7"/>
    <x v="0"/>
    <s v="100313232"/>
    <n v="200000"/>
    <n v="24540"/>
    <n v="1077000"/>
    <n v="0.21000000000000002"/>
    <n v="3681"/>
    <n v="28221"/>
    <n v="28221"/>
    <n v="1077"/>
    <x v="2"/>
    <x v="1"/>
    <s v="1003132"/>
  </r>
  <r>
    <x v="368"/>
    <x v="121"/>
    <x v="3"/>
    <x v="0"/>
    <x v="0"/>
    <x v="1"/>
    <x v="0"/>
    <s v="100313210"/>
    <n v="23255.81395348837"/>
    <n v="152974"/>
    <n v="25558"/>
    <n v="26.8"/>
    <n v="22946.1"/>
    <n v="175920.09999999998"/>
    <n v="175920.09999999998"/>
    <n v="25.55"/>
    <x v="2"/>
    <x v="1"/>
    <s v="1003132"/>
  </r>
  <r>
    <x v="369"/>
    <x v="14"/>
    <x v="0"/>
    <x v="0"/>
    <x v="0"/>
    <x v="0"/>
    <x v="0"/>
    <s v="100126520"/>
    <n v="0"/>
    <m/>
    <m/>
    <m/>
    <m/>
    <m/>
    <m/>
    <m/>
    <x v="1"/>
    <x v="1"/>
    <s v="1001265"/>
  </r>
  <r>
    <x v="370"/>
    <x v="122"/>
    <x v="1"/>
    <x v="0"/>
    <x v="0"/>
    <x v="16"/>
    <x v="0"/>
    <s v="100077230"/>
    <n v="37500"/>
    <m/>
    <m/>
    <m/>
    <m/>
    <m/>
    <m/>
    <m/>
    <x v="2"/>
    <x v="1"/>
    <s v="1000772"/>
  </r>
  <r>
    <x v="371"/>
    <x v="123"/>
    <x v="1"/>
    <x v="0"/>
    <x v="0"/>
    <x v="5"/>
    <x v="0"/>
    <s v="200265920"/>
    <n v="62500"/>
    <m/>
    <m/>
    <m/>
    <m/>
    <m/>
    <m/>
    <m/>
    <x v="1"/>
    <x v="1"/>
    <s v="2002659"/>
  </r>
  <r>
    <x v="372"/>
    <x v="123"/>
    <x v="1"/>
    <x v="0"/>
    <x v="0"/>
    <x v="15"/>
    <x v="0"/>
    <s v="100347420"/>
    <n v="104166.66666666667"/>
    <m/>
    <m/>
    <m/>
    <m/>
    <m/>
    <m/>
    <m/>
    <x v="1"/>
    <x v="1"/>
    <s v="1003474"/>
  </r>
  <r>
    <x v="373"/>
    <x v="1"/>
    <x v="0"/>
    <x v="0"/>
    <x v="0"/>
    <x v="0"/>
    <x v="0"/>
    <s v="200042420"/>
    <n v="0"/>
    <m/>
    <m/>
    <m/>
    <m/>
    <m/>
    <m/>
    <m/>
    <x v="0"/>
    <x v="1"/>
    <s v="2000424"/>
  </r>
  <r>
    <x v="374"/>
    <x v="124"/>
    <x v="0"/>
    <x v="0"/>
    <x v="0"/>
    <x v="0"/>
    <x v="0"/>
    <s v="200114530"/>
    <n v="0"/>
    <m/>
    <m/>
    <m/>
    <m/>
    <m/>
    <m/>
    <m/>
    <x v="0"/>
    <x v="0"/>
    <s v="2001145"/>
  </r>
  <r>
    <x v="375"/>
    <x v="125"/>
    <x v="0"/>
    <x v="0"/>
    <x v="0"/>
    <x v="0"/>
    <x v="0"/>
    <s v="100441820"/>
    <n v="0"/>
    <m/>
    <m/>
    <m/>
    <m/>
    <m/>
    <m/>
    <m/>
    <x v="0"/>
    <x v="0"/>
    <s v="1004418"/>
  </r>
  <r>
    <x v="375"/>
    <x v="14"/>
    <x v="0"/>
    <x v="0"/>
    <x v="0"/>
    <x v="0"/>
    <x v="0"/>
    <s v="100441845"/>
    <n v="0"/>
    <m/>
    <m/>
    <m/>
    <m/>
    <m/>
    <m/>
    <m/>
    <x v="0"/>
    <x v="1"/>
    <s v="1004418"/>
  </r>
  <r>
    <x v="376"/>
    <x v="1"/>
    <x v="0"/>
    <x v="0"/>
    <x v="0"/>
    <x v="4"/>
    <x v="0"/>
    <s v="100336920"/>
    <m/>
    <m/>
    <m/>
    <m/>
    <m/>
    <m/>
    <m/>
    <m/>
    <x v="0"/>
    <x v="1"/>
    <s v="1003369"/>
  </r>
  <r>
    <x v="377"/>
    <x v="126"/>
    <x v="1"/>
    <x v="0"/>
    <x v="0"/>
    <x v="1"/>
    <x v="0"/>
    <s v="100864720"/>
    <n v="23255.81395348837"/>
    <m/>
    <m/>
    <m/>
    <m/>
    <m/>
    <m/>
    <m/>
    <x v="2"/>
    <x v="1"/>
    <s v="1008647"/>
  </r>
  <r>
    <x v="378"/>
    <x v="1"/>
    <x v="0"/>
    <x v="0"/>
    <x v="0"/>
    <x v="0"/>
    <x v="0"/>
    <s v="200210110"/>
    <n v="0"/>
    <m/>
    <m/>
    <m/>
    <m/>
    <m/>
    <m/>
    <m/>
    <x v="0"/>
    <x v="1"/>
    <s v="2002101"/>
  </r>
  <r>
    <x v="379"/>
    <x v="127"/>
    <x v="3"/>
    <x v="0"/>
    <x v="0"/>
    <x v="11"/>
    <x v="0"/>
    <s v="200176720"/>
    <n v="55555.555555555555"/>
    <n v="54747"/>
    <n v="189500"/>
    <n v="1.776"/>
    <n v="0"/>
    <n v="54747"/>
    <n v="54747"/>
    <n v="189.5"/>
    <x v="3"/>
    <x v="1"/>
    <s v="2001767"/>
  </r>
  <r>
    <x v="379"/>
    <x v="1"/>
    <x v="0"/>
    <x v="0"/>
    <x v="0"/>
    <x v="11"/>
    <x v="0"/>
    <s v="200176710"/>
    <n v="55555.555555555555"/>
    <m/>
    <m/>
    <m/>
    <m/>
    <m/>
    <m/>
    <m/>
    <x v="0"/>
    <x v="1"/>
    <s v="2001767"/>
  </r>
  <r>
    <x v="380"/>
    <x v="1"/>
    <x v="0"/>
    <x v="0"/>
    <x v="0"/>
    <x v="4"/>
    <x v="0"/>
    <s v="200255845"/>
    <m/>
    <m/>
    <m/>
    <m/>
    <m/>
    <m/>
    <m/>
    <m/>
    <x v="0"/>
    <x v="1"/>
    <s v="2002558"/>
  </r>
  <r>
    <x v="381"/>
    <x v="1"/>
    <x v="0"/>
    <x v="0"/>
    <x v="0"/>
    <x v="0"/>
    <x v="0"/>
    <s v="966"/>
    <n v="0"/>
    <m/>
    <m/>
    <m/>
    <m/>
    <m/>
    <m/>
    <m/>
    <x v="4"/>
    <x v="1"/>
    <s v="9"/>
  </r>
  <r>
    <x v="382"/>
    <x v="128"/>
    <x v="2"/>
    <x v="0"/>
    <x v="0"/>
    <x v="0"/>
    <x v="0"/>
    <s v="200078320"/>
    <n v="0"/>
    <m/>
    <m/>
    <m/>
    <m/>
    <m/>
    <m/>
    <m/>
    <x v="0"/>
    <x v="0"/>
    <s v="2000783"/>
  </r>
  <r>
    <x v="383"/>
    <x v="129"/>
    <x v="1"/>
    <x v="0"/>
    <x v="0"/>
    <x v="5"/>
    <x v="0"/>
    <s v="200231710"/>
    <n v="62500"/>
    <m/>
    <m/>
    <m/>
    <m/>
    <m/>
    <m/>
    <m/>
    <x v="1"/>
    <x v="1"/>
    <s v="2002317"/>
  </r>
  <r>
    <x v="384"/>
    <x v="130"/>
    <x v="1"/>
    <x v="0"/>
    <x v="0"/>
    <x v="12"/>
    <x v="0"/>
    <s v="100325810"/>
    <n v="50000"/>
    <n v="24020.440000000002"/>
    <n v="474.88"/>
    <n v="104"/>
    <n v="3603.0699999999997"/>
    <n v="27623.510000000002"/>
    <n v="27623.510000000002"/>
    <n v="0.48"/>
    <x v="3"/>
    <x v="1"/>
    <s v="1003258"/>
  </r>
  <r>
    <x v="385"/>
    <x v="1"/>
    <x v="0"/>
    <x v="0"/>
    <x v="0"/>
    <x v="4"/>
    <x v="0"/>
    <s v="200102045"/>
    <m/>
    <m/>
    <m/>
    <m/>
    <m/>
    <m/>
    <m/>
    <m/>
    <x v="0"/>
    <x v="1"/>
    <s v="2001020"/>
  </r>
  <r>
    <x v="386"/>
    <x v="131"/>
    <x v="0"/>
    <x v="0"/>
    <x v="0"/>
    <x v="0"/>
    <x v="0"/>
    <s v="200144810"/>
    <n v="0"/>
    <m/>
    <m/>
    <m/>
    <m/>
    <m/>
    <m/>
    <m/>
    <x v="0"/>
    <x v="0"/>
    <s v="2001448"/>
  </r>
  <r>
    <x v="387"/>
    <x v="1"/>
    <x v="0"/>
    <x v="0"/>
    <x v="0"/>
    <x v="8"/>
    <x v="0"/>
    <s v="100303010"/>
    <n v="11029.411764705883"/>
    <n v="25425"/>
    <n v="188700"/>
    <n v="6.1550000000000002"/>
    <n v="3813.75"/>
    <n v="29238.75"/>
    <n v="29238.75"/>
    <n v="188.7"/>
    <x v="0"/>
    <x v="1"/>
    <s v="1003030"/>
  </r>
  <r>
    <x v="388"/>
    <x v="1"/>
    <x v="0"/>
    <x v="0"/>
    <x v="0"/>
    <x v="6"/>
    <x v="0"/>
    <s v="100970420"/>
    <m/>
    <m/>
    <m/>
    <m/>
    <m/>
    <m/>
    <m/>
    <m/>
    <x v="0"/>
    <x v="1"/>
    <s v="1009704"/>
  </r>
  <r>
    <x v="389"/>
    <x v="132"/>
    <x v="3"/>
    <x v="0"/>
    <x v="0"/>
    <x v="8"/>
    <x v="0"/>
    <s v="100025230"/>
    <n v="11029.411764705883"/>
    <n v="9142"/>
    <n v="1033"/>
    <n v="1097.43"/>
    <n v="1371.3000000000002"/>
    <n v="10513.3"/>
    <n v="10513.300000000001"/>
    <n v="1.03"/>
    <x v="2"/>
    <x v="1"/>
    <s v="1000252"/>
  </r>
  <r>
    <x v="390"/>
    <x v="133"/>
    <x v="2"/>
    <x v="0"/>
    <x v="0"/>
    <x v="4"/>
    <x v="0"/>
    <s v="200208620"/>
    <m/>
    <m/>
    <m/>
    <m/>
    <m/>
    <m/>
    <m/>
    <m/>
    <x v="0"/>
    <x v="1"/>
    <s v="2002086"/>
  </r>
  <r>
    <x v="391"/>
    <x v="1"/>
    <x v="0"/>
    <x v="0"/>
    <x v="0"/>
    <x v="1"/>
    <x v="0"/>
    <s v="100225610"/>
    <n v="23255.81395348837"/>
    <m/>
    <m/>
    <m/>
    <m/>
    <m/>
    <m/>
    <m/>
    <x v="0"/>
    <x v="1"/>
    <s v="1002256"/>
  </r>
  <r>
    <x v="392"/>
    <x v="134"/>
    <x v="0"/>
    <x v="0"/>
    <x v="0"/>
    <x v="8"/>
    <x v="0"/>
    <s v="100044530"/>
    <n v="11029.411764705883"/>
    <m/>
    <m/>
    <m/>
    <m/>
    <m/>
    <m/>
    <m/>
    <x v="1"/>
    <x v="1"/>
    <s v="1000445"/>
  </r>
  <r>
    <x v="393"/>
    <x v="135"/>
    <x v="0"/>
    <x v="0"/>
    <x v="0"/>
    <x v="0"/>
    <x v="0"/>
    <s v="100058530"/>
    <n v="0"/>
    <m/>
    <m/>
    <m/>
    <m/>
    <m/>
    <m/>
    <m/>
    <x v="0"/>
    <x v="0"/>
    <s v="1000585"/>
  </r>
  <r>
    <x v="394"/>
    <x v="136"/>
    <x v="2"/>
    <x v="0"/>
    <x v="0"/>
    <x v="0"/>
    <x v="0"/>
    <s v="100334120"/>
    <n v="0"/>
    <m/>
    <m/>
    <m/>
    <m/>
    <m/>
    <m/>
    <m/>
    <x v="0"/>
    <x v="0"/>
    <s v="1003341"/>
  </r>
  <r>
    <x v="395"/>
    <x v="1"/>
    <x v="0"/>
    <x v="0"/>
    <x v="0"/>
    <x v="0"/>
    <x v="0"/>
    <s v="200257550"/>
    <n v="0"/>
    <m/>
    <m/>
    <m/>
    <m/>
    <m/>
    <m/>
    <m/>
    <x v="0"/>
    <x v="1"/>
    <s v="2002575"/>
  </r>
  <r>
    <x v="396"/>
    <x v="1"/>
    <x v="0"/>
    <x v="0"/>
    <x v="0"/>
    <x v="8"/>
    <x v="0"/>
    <s v="200081230"/>
    <n v="11029.411764705883"/>
    <m/>
    <m/>
    <m/>
    <m/>
    <m/>
    <m/>
    <m/>
    <x v="0"/>
    <x v="1"/>
    <s v="2000812"/>
  </r>
  <r>
    <x v="397"/>
    <x v="137"/>
    <x v="0"/>
    <x v="0"/>
    <x v="0"/>
    <x v="8"/>
    <x v="0"/>
    <s v="200126830"/>
    <n v="11029.411764705883"/>
    <m/>
    <m/>
    <m/>
    <m/>
    <m/>
    <m/>
    <m/>
    <x v="1"/>
    <x v="1"/>
    <s v="2001268"/>
  </r>
  <r>
    <x v="398"/>
    <x v="1"/>
    <x v="0"/>
    <x v="0"/>
    <x v="0"/>
    <x v="0"/>
    <x v="0"/>
    <s v="200232620"/>
    <n v="0"/>
    <m/>
    <m/>
    <m/>
    <m/>
    <m/>
    <m/>
    <m/>
    <x v="0"/>
    <x v="1"/>
    <s v="2002326"/>
  </r>
  <r>
    <x v="399"/>
    <x v="138"/>
    <x v="0"/>
    <x v="0"/>
    <x v="0"/>
    <x v="8"/>
    <x v="0"/>
    <s v="200032130"/>
    <n v="11029.411764705883"/>
    <m/>
    <m/>
    <m/>
    <m/>
    <m/>
    <m/>
    <m/>
    <x v="0"/>
    <x v="1"/>
    <s v="2000321"/>
  </r>
  <r>
    <x v="400"/>
    <x v="139"/>
    <x v="3"/>
    <x v="0"/>
    <x v="0"/>
    <x v="8"/>
    <x v="0"/>
    <s v="100026130"/>
    <n v="11029.411764705883"/>
    <n v="598"/>
    <n v="920"/>
    <n v="0.65"/>
    <n v="89.7"/>
    <n v="687.7"/>
    <n v="687.7"/>
    <n v="0.92"/>
    <x v="2"/>
    <x v="1"/>
    <s v="1000261"/>
  </r>
  <r>
    <x v="401"/>
    <x v="1"/>
    <x v="0"/>
    <x v="0"/>
    <x v="0"/>
    <x v="16"/>
    <x v="0"/>
    <s v="200116330"/>
    <n v="37500"/>
    <m/>
    <m/>
    <m/>
    <m/>
    <m/>
    <m/>
    <m/>
    <x v="0"/>
    <x v="1"/>
    <s v="2001163"/>
  </r>
  <r>
    <x v="402"/>
    <x v="140"/>
    <x v="1"/>
    <x v="0"/>
    <x v="0"/>
    <x v="4"/>
    <x v="0"/>
    <s v="100998345"/>
    <m/>
    <n v="210"/>
    <n v="7"/>
    <n v="30"/>
    <n v="31.5"/>
    <n v="241.5"/>
    <n v="241.5"/>
    <n v="0.01"/>
    <x v="1"/>
    <x v="1"/>
    <s v="1009983"/>
  </r>
  <r>
    <x v="403"/>
    <x v="1"/>
    <x v="0"/>
    <x v="0"/>
    <x v="0"/>
    <x v="0"/>
    <x v="0"/>
    <s v="100875932"/>
    <n v="0"/>
    <m/>
    <m/>
    <m/>
    <m/>
    <m/>
    <m/>
    <m/>
    <x v="0"/>
    <x v="1"/>
    <s v="1008759"/>
  </r>
  <r>
    <x v="404"/>
    <x v="141"/>
    <x v="3"/>
    <x v="0"/>
    <x v="0"/>
    <x v="4"/>
    <x v="0"/>
    <s v="100981445"/>
    <m/>
    <n v="8893"/>
    <n v="409"/>
    <n v="477"/>
    <n v="1333.9499999999998"/>
    <n v="10226.950000000001"/>
    <n v="10226.950000000001"/>
    <n v="0.42000000000000015"/>
    <x v="1"/>
    <x v="1"/>
    <s v="1009814"/>
  </r>
  <r>
    <x v="405"/>
    <x v="139"/>
    <x v="0"/>
    <x v="0"/>
    <x v="0"/>
    <x v="14"/>
    <x v="0"/>
    <s v="100020120"/>
    <n v="62500"/>
    <m/>
    <m/>
    <m/>
    <m/>
    <m/>
    <m/>
    <m/>
    <x v="0"/>
    <x v="1"/>
    <s v="1000201"/>
  </r>
  <r>
    <x v="405"/>
    <x v="139"/>
    <x v="3"/>
    <x v="0"/>
    <x v="0"/>
    <x v="14"/>
    <x v="0"/>
    <s v="100020130"/>
    <n v="62500"/>
    <m/>
    <m/>
    <m/>
    <m/>
    <m/>
    <m/>
    <m/>
    <x v="4"/>
    <x v="1"/>
    <s v="1000201"/>
  </r>
  <r>
    <x v="406"/>
    <x v="139"/>
    <x v="3"/>
    <x v="0"/>
    <x v="0"/>
    <x v="14"/>
    <x v="0"/>
    <s v="100030630"/>
    <n v="62500"/>
    <m/>
    <m/>
    <m/>
    <m/>
    <m/>
    <m/>
    <m/>
    <x v="4"/>
    <x v="1"/>
    <s v="1000306"/>
  </r>
  <r>
    <x v="407"/>
    <x v="139"/>
    <x v="3"/>
    <x v="0"/>
    <x v="0"/>
    <x v="0"/>
    <x v="0"/>
    <s v="200121630"/>
    <n v="0"/>
    <m/>
    <m/>
    <m/>
    <m/>
    <m/>
    <m/>
    <m/>
    <x v="4"/>
    <x v="0"/>
    <s v="2001216"/>
  </r>
  <r>
    <x v="408"/>
    <x v="139"/>
    <x v="3"/>
    <x v="0"/>
    <x v="0"/>
    <x v="14"/>
    <x v="0"/>
    <s v="200148730"/>
    <n v="62500"/>
    <n v="40950.000000000007"/>
    <n v="35000"/>
    <n v="171.9899999999997"/>
    <n v="6142.5000000000045"/>
    <n v="47092.499999999964"/>
    <n v="47092.5"/>
    <n v="35.070000000000007"/>
    <x v="4"/>
    <x v="1"/>
    <s v="2001487"/>
  </r>
  <r>
    <x v="409"/>
    <x v="142"/>
    <x v="1"/>
    <x v="0"/>
    <x v="0"/>
    <x v="4"/>
    <x v="0"/>
    <s v="100970845"/>
    <m/>
    <n v="11802.63"/>
    <n v="274"/>
    <n v="1351.9299999999998"/>
    <n v="1770.3999999999999"/>
    <n v="13573.029999999999"/>
    <n v="13573.03"/>
    <n v="0.24000000000000002"/>
    <x v="3"/>
    <x v="1"/>
    <s v="1009708"/>
  </r>
  <r>
    <x v="409"/>
    <x v="1"/>
    <x v="0"/>
    <x v="0"/>
    <x v="0"/>
    <x v="4"/>
    <x v="0"/>
    <s v="100970830"/>
    <m/>
    <m/>
    <m/>
    <m/>
    <m/>
    <m/>
    <m/>
    <m/>
    <x v="0"/>
    <x v="1"/>
    <s v="1009708"/>
  </r>
  <r>
    <x v="410"/>
    <x v="143"/>
    <x v="0"/>
    <x v="0"/>
    <x v="0"/>
    <x v="8"/>
    <x v="0"/>
    <s v="200065230"/>
    <n v="11029.411764705883"/>
    <n v="11900"/>
    <n v="350"/>
    <n v="34"/>
    <n v="1785"/>
    <n v="13685"/>
    <n v="13685"/>
    <n v="0.35"/>
    <x v="3"/>
    <x v="1"/>
    <s v="2000652"/>
  </r>
  <r>
    <x v="411"/>
    <x v="1"/>
    <x v="1"/>
    <x v="0"/>
    <x v="0"/>
    <x v="4"/>
    <x v="0"/>
    <s v="100955945"/>
    <m/>
    <n v="8752.86"/>
    <n v="78"/>
    <n v="1644.6399999999999"/>
    <n v="1312.92"/>
    <n v="10065.779999999999"/>
    <n v="10065.779999999999"/>
    <n v="0.08"/>
    <x v="2"/>
    <x v="1"/>
    <s v="1009559"/>
  </r>
  <r>
    <x v="411"/>
    <x v="1"/>
    <x v="0"/>
    <x v="0"/>
    <x v="0"/>
    <x v="4"/>
    <x v="0"/>
    <s v="100955930"/>
    <m/>
    <m/>
    <m/>
    <m/>
    <m/>
    <m/>
    <m/>
    <m/>
    <x v="0"/>
    <x v="1"/>
    <s v="1009559"/>
  </r>
  <r>
    <x v="412"/>
    <x v="144"/>
    <x v="0"/>
    <x v="0"/>
    <x v="0"/>
    <x v="8"/>
    <x v="0"/>
    <s v="100062630"/>
    <n v="11029.411764705883"/>
    <m/>
    <m/>
    <m/>
    <m/>
    <m/>
    <m/>
    <m/>
    <x v="3"/>
    <x v="1"/>
    <s v="1000626"/>
  </r>
  <r>
    <x v="413"/>
    <x v="56"/>
    <x v="0"/>
    <x v="0"/>
    <x v="0"/>
    <x v="0"/>
    <x v="0"/>
    <s v="200237161"/>
    <n v="0"/>
    <m/>
    <m/>
    <m/>
    <m/>
    <m/>
    <m/>
    <m/>
    <x v="0"/>
    <x v="0"/>
    <s v="2002371"/>
  </r>
  <r>
    <x v="414"/>
    <x v="145"/>
    <x v="0"/>
    <x v="0"/>
    <x v="0"/>
    <x v="8"/>
    <x v="0"/>
    <s v="100032930"/>
    <n v="11029.411764705883"/>
    <m/>
    <m/>
    <m/>
    <m/>
    <m/>
    <m/>
    <m/>
    <x v="2"/>
    <x v="1"/>
    <s v="1000329"/>
  </r>
  <r>
    <x v="415"/>
    <x v="146"/>
    <x v="1"/>
    <x v="0"/>
    <x v="0"/>
    <x v="4"/>
    <x v="0"/>
    <s v="100976045"/>
    <m/>
    <n v="3441.3"/>
    <n v="34"/>
    <n v="630.70000000000005"/>
    <n v="516.20000000000005"/>
    <n v="3957.5"/>
    <n v="3957.5"/>
    <n v="0.02"/>
    <x v="1"/>
    <x v="1"/>
    <s v="1009760"/>
  </r>
  <r>
    <x v="416"/>
    <x v="1"/>
    <x v="0"/>
    <x v="0"/>
    <x v="0"/>
    <x v="4"/>
    <x v="0"/>
    <s v="100978445"/>
    <m/>
    <n v="1273.5"/>
    <n v="75"/>
    <n v="90.6"/>
    <n v="191.03"/>
    <n v="1464.5300000000002"/>
    <n v="1464.53"/>
    <n v="0.09"/>
    <x v="3"/>
    <x v="1"/>
    <s v="1009784"/>
  </r>
  <r>
    <x v="417"/>
    <x v="147"/>
    <x v="1"/>
    <x v="0"/>
    <x v="0"/>
    <x v="14"/>
    <x v="0"/>
    <s v="100017730"/>
    <n v="62500"/>
    <m/>
    <m/>
    <m/>
    <m/>
    <m/>
    <m/>
    <m/>
    <x v="2"/>
    <x v="1"/>
    <s v="1000177"/>
  </r>
  <r>
    <x v="417"/>
    <x v="147"/>
    <x v="1"/>
    <x v="0"/>
    <x v="0"/>
    <x v="14"/>
    <x v="0"/>
    <s v="100017720"/>
    <n v="62500"/>
    <m/>
    <m/>
    <m/>
    <m/>
    <m/>
    <m/>
    <m/>
    <x v="2"/>
    <x v="1"/>
    <s v="1000177"/>
  </r>
  <r>
    <x v="418"/>
    <x v="1"/>
    <x v="0"/>
    <x v="0"/>
    <x v="0"/>
    <x v="14"/>
    <x v="0"/>
    <s v="200019632"/>
    <n v="62500"/>
    <m/>
    <m/>
    <m/>
    <m/>
    <m/>
    <m/>
    <m/>
    <x v="0"/>
    <x v="1"/>
    <s v="2000196"/>
  </r>
  <r>
    <x v="419"/>
    <x v="148"/>
    <x v="1"/>
    <x v="0"/>
    <x v="0"/>
    <x v="5"/>
    <x v="0"/>
    <s v="100393830"/>
    <n v="62500"/>
    <m/>
    <m/>
    <m/>
    <m/>
    <m/>
    <m/>
    <m/>
    <x v="2"/>
    <x v="1"/>
    <s v="1003938"/>
  </r>
  <r>
    <x v="419"/>
    <x v="148"/>
    <x v="0"/>
    <x v="0"/>
    <x v="0"/>
    <x v="5"/>
    <x v="0"/>
    <s v="100393820"/>
    <n v="62500"/>
    <m/>
    <m/>
    <m/>
    <m/>
    <m/>
    <m/>
    <m/>
    <x v="2"/>
    <x v="1"/>
    <s v="1003938"/>
  </r>
  <r>
    <x v="420"/>
    <x v="1"/>
    <x v="0"/>
    <x v="0"/>
    <x v="0"/>
    <x v="0"/>
    <x v="0"/>
    <s v="100888632"/>
    <n v="0"/>
    <m/>
    <m/>
    <m/>
    <m/>
    <m/>
    <m/>
    <m/>
    <x v="1"/>
    <x v="0"/>
    <s v="1008886"/>
  </r>
  <r>
    <x v="421"/>
    <x v="1"/>
    <x v="0"/>
    <x v="0"/>
    <x v="0"/>
    <x v="0"/>
    <x v="0"/>
    <s v="100391845"/>
    <n v="0"/>
    <m/>
    <m/>
    <m/>
    <m/>
    <m/>
    <m/>
    <m/>
    <x v="3"/>
    <x v="0"/>
    <s v="1003918"/>
  </r>
  <r>
    <x v="421"/>
    <x v="1"/>
    <x v="0"/>
    <x v="0"/>
    <x v="0"/>
    <x v="0"/>
    <x v="0"/>
    <s v="100391830"/>
    <n v="0"/>
    <m/>
    <m/>
    <m/>
    <m/>
    <m/>
    <m/>
    <m/>
    <x v="0"/>
    <x v="0"/>
    <s v="1003918"/>
  </r>
  <r>
    <x v="422"/>
    <x v="149"/>
    <x v="1"/>
    <x v="0"/>
    <x v="0"/>
    <x v="12"/>
    <x v="0"/>
    <s v="100404710"/>
    <n v="50000"/>
    <n v="377055.74000000011"/>
    <n v="7299.9"/>
    <n v="1987.75"/>
    <n v="56558.359999999986"/>
    <n v="433614.10000000009"/>
    <n v="433614.10000000009"/>
    <n v="7.3099999999999987"/>
    <x v="3"/>
    <x v="1"/>
    <s v="1004047"/>
  </r>
  <r>
    <x v="423"/>
    <x v="1"/>
    <x v="0"/>
    <x v="0"/>
    <x v="0"/>
    <x v="12"/>
    <x v="0"/>
    <s v="100401210"/>
    <n v="50000"/>
    <m/>
    <m/>
    <m/>
    <m/>
    <m/>
    <m/>
    <m/>
    <x v="0"/>
    <x v="1"/>
    <s v="1004012"/>
  </r>
  <r>
    <x v="424"/>
    <x v="150"/>
    <x v="1"/>
    <x v="0"/>
    <x v="0"/>
    <x v="8"/>
    <x v="0"/>
    <s v="100031930"/>
    <n v="11029.411764705883"/>
    <m/>
    <m/>
    <m/>
    <m/>
    <m/>
    <m/>
    <m/>
    <x v="2"/>
    <x v="1"/>
    <s v="1000319"/>
  </r>
  <r>
    <x v="424"/>
    <x v="132"/>
    <x v="1"/>
    <x v="0"/>
    <x v="0"/>
    <x v="8"/>
    <x v="0"/>
    <s v="100031945"/>
    <n v="11029.411764705883"/>
    <n v="943"/>
    <n v="48"/>
    <n v="148"/>
    <n v="141.44999999999999"/>
    <n v="1084.45"/>
    <n v="1084.45"/>
    <n v="6.0000000000000005E-2"/>
    <x v="2"/>
    <x v="1"/>
    <s v="1000319"/>
  </r>
  <r>
    <x v="425"/>
    <x v="151"/>
    <x v="1"/>
    <x v="0"/>
    <x v="0"/>
    <x v="10"/>
    <x v="0"/>
    <s v="100059030"/>
    <n v="33333.333333333336"/>
    <m/>
    <m/>
    <m/>
    <m/>
    <m/>
    <m/>
    <m/>
    <x v="1"/>
    <x v="1"/>
    <s v="1000590"/>
  </r>
  <r>
    <x v="425"/>
    <x v="1"/>
    <x v="0"/>
    <x v="0"/>
    <x v="0"/>
    <x v="10"/>
    <x v="0"/>
    <s v="100059032"/>
    <n v="33333.333333333336"/>
    <m/>
    <m/>
    <m/>
    <m/>
    <m/>
    <m/>
    <m/>
    <x v="0"/>
    <x v="1"/>
    <s v="1000590"/>
  </r>
  <r>
    <x v="426"/>
    <x v="152"/>
    <x v="2"/>
    <x v="0"/>
    <x v="0"/>
    <x v="0"/>
    <x v="0"/>
    <s v="100332520"/>
    <n v="0"/>
    <m/>
    <m/>
    <m/>
    <m/>
    <m/>
    <m/>
    <m/>
    <x v="0"/>
    <x v="0"/>
    <s v="1003325"/>
  </r>
  <r>
    <x v="427"/>
    <x v="152"/>
    <x v="0"/>
    <x v="0"/>
    <x v="0"/>
    <x v="0"/>
    <x v="0"/>
    <s v="100139230"/>
    <n v="0"/>
    <m/>
    <m/>
    <m/>
    <m/>
    <m/>
    <m/>
    <m/>
    <x v="3"/>
    <x v="0"/>
    <s v="1001392"/>
  </r>
  <r>
    <x v="428"/>
    <x v="153"/>
    <x v="1"/>
    <x v="0"/>
    <x v="0"/>
    <x v="5"/>
    <x v="0"/>
    <s v="100376210"/>
    <n v="62500"/>
    <m/>
    <m/>
    <m/>
    <m/>
    <m/>
    <m/>
    <m/>
    <x v="0"/>
    <x v="1"/>
    <s v="1003762"/>
  </r>
  <r>
    <x v="428"/>
    <x v="153"/>
    <x v="0"/>
    <x v="0"/>
    <x v="0"/>
    <x v="5"/>
    <x v="0"/>
    <s v="100376220"/>
    <n v="62500"/>
    <m/>
    <m/>
    <m/>
    <m/>
    <m/>
    <m/>
    <m/>
    <x v="0"/>
    <x v="1"/>
    <s v="1003762"/>
  </r>
  <r>
    <x v="429"/>
    <x v="1"/>
    <x v="0"/>
    <x v="0"/>
    <x v="0"/>
    <x v="9"/>
    <x v="0"/>
    <s v="200243210"/>
    <n v="37037.037037037036"/>
    <m/>
    <m/>
    <m/>
    <m/>
    <m/>
    <m/>
    <m/>
    <x v="3"/>
    <x v="1"/>
    <s v="2002432"/>
  </r>
  <r>
    <x v="430"/>
    <x v="154"/>
    <x v="0"/>
    <x v="0"/>
    <x v="0"/>
    <x v="0"/>
    <x v="0"/>
    <s v="200141210"/>
    <n v="0"/>
    <m/>
    <m/>
    <m/>
    <m/>
    <m/>
    <m/>
    <m/>
    <x v="0"/>
    <x v="0"/>
    <s v="2001412"/>
  </r>
  <r>
    <x v="431"/>
    <x v="1"/>
    <x v="0"/>
    <x v="0"/>
    <x v="0"/>
    <x v="7"/>
    <x v="0"/>
    <s v="200270632"/>
    <n v="200000"/>
    <n v="2250"/>
    <n v="25000"/>
    <n v="0.09"/>
    <n v="337.5"/>
    <n v="2587.5"/>
    <n v="2587.5"/>
    <n v="25"/>
    <x v="3"/>
    <x v="1"/>
    <s v="2002706"/>
  </r>
  <r>
    <x v="432"/>
    <x v="1"/>
    <x v="0"/>
    <x v="0"/>
    <x v="0"/>
    <x v="16"/>
    <x v="0"/>
    <s v="200081930"/>
    <n v="37500"/>
    <n v="700"/>
    <n v="5000"/>
    <n v="0.14000000000000001"/>
    <n v="105"/>
    <n v="805"/>
    <n v="805"/>
    <n v="5"/>
    <x v="0"/>
    <x v="1"/>
    <s v="2000819"/>
  </r>
  <r>
    <x v="433"/>
    <x v="1"/>
    <x v="0"/>
    <x v="0"/>
    <x v="0"/>
    <x v="1"/>
    <x v="0"/>
    <s v="100205010"/>
    <n v="23255.81395348837"/>
    <n v="114000"/>
    <n v="3600"/>
    <n v="74"/>
    <n v="17100"/>
    <n v="131100"/>
    <n v="131100"/>
    <n v="3.6"/>
    <x v="0"/>
    <x v="1"/>
    <s v="1002050"/>
  </r>
  <r>
    <x v="245"/>
    <x v="1"/>
    <x v="0"/>
    <x v="0"/>
    <x v="0"/>
    <x v="0"/>
    <x v="0"/>
    <s v="200224966"/>
    <n v="0"/>
    <m/>
    <m/>
    <m/>
    <m/>
    <m/>
    <m/>
    <m/>
    <x v="4"/>
    <x v="1"/>
    <s v="2002249"/>
  </r>
  <r>
    <x v="434"/>
    <x v="1"/>
    <x v="0"/>
    <x v="0"/>
    <x v="0"/>
    <x v="0"/>
    <x v="0"/>
    <s v="200186310"/>
    <n v="0"/>
    <m/>
    <m/>
    <m/>
    <m/>
    <m/>
    <m/>
    <m/>
    <x v="1"/>
    <x v="1"/>
    <s v="2001863"/>
  </r>
  <r>
    <x v="435"/>
    <x v="1"/>
    <x v="0"/>
    <x v="0"/>
    <x v="0"/>
    <x v="0"/>
    <x v="0"/>
    <s v="200059161"/>
    <n v="0"/>
    <m/>
    <m/>
    <m/>
    <m/>
    <m/>
    <m/>
    <m/>
    <x v="0"/>
    <x v="1"/>
    <s v="2000591"/>
  </r>
  <r>
    <x v="436"/>
    <x v="1"/>
    <x v="0"/>
    <x v="0"/>
    <x v="0"/>
    <x v="7"/>
    <x v="0"/>
    <s v="100864420"/>
    <n v="200000"/>
    <n v="16430"/>
    <n v="53000"/>
    <n v="0.62"/>
    <n v="2464.5"/>
    <n v="18894.5"/>
    <n v="18894.5"/>
    <n v="53"/>
    <x v="0"/>
    <x v="1"/>
    <s v="1008644"/>
  </r>
  <r>
    <x v="90"/>
    <x v="51"/>
    <x v="1"/>
    <x v="0"/>
    <x v="0"/>
    <x v="9"/>
    <x v="0"/>
    <s v="100324430"/>
    <n v="37037.037037037036"/>
    <m/>
    <m/>
    <m/>
    <m/>
    <m/>
    <m/>
    <m/>
    <x v="0"/>
    <x v="1"/>
    <s v="1003244"/>
  </r>
  <r>
    <x v="437"/>
    <x v="1"/>
    <x v="0"/>
    <x v="0"/>
    <x v="0"/>
    <x v="0"/>
    <x v="0"/>
    <s v="100215945"/>
    <n v="0"/>
    <n v="800"/>
    <n v="2"/>
    <n v="400"/>
    <n v="120"/>
    <n v="920"/>
    <n v="920"/>
    <n v="0"/>
    <x v="1"/>
    <x v="1"/>
    <s v="1002159"/>
  </r>
  <r>
    <x v="438"/>
    <x v="155"/>
    <x v="3"/>
    <x v="0"/>
    <x v="0"/>
    <x v="11"/>
    <x v="0"/>
    <s v="100393510"/>
    <n v="55555.555555555555"/>
    <n v="56961.1"/>
    <n v="1643000"/>
    <n v="0.4156999999999999"/>
    <n v="0"/>
    <n v="56961.1"/>
    <n v="56961.1"/>
    <n v="1643"/>
    <x v="3"/>
    <x v="1"/>
    <s v="1003935"/>
  </r>
  <r>
    <x v="438"/>
    <x v="155"/>
    <x v="3"/>
    <x v="0"/>
    <x v="0"/>
    <x v="11"/>
    <x v="0"/>
    <s v="100393520"/>
    <n v="55555.555555555555"/>
    <m/>
    <m/>
    <m/>
    <m/>
    <m/>
    <m/>
    <m/>
    <x v="3"/>
    <x v="1"/>
    <s v="1003935"/>
  </r>
  <r>
    <x v="439"/>
    <x v="156"/>
    <x v="0"/>
    <x v="0"/>
    <x v="0"/>
    <x v="6"/>
    <x v="0"/>
    <s v="100321910"/>
    <m/>
    <m/>
    <m/>
    <m/>
    <m/>
    <m/>
    <m/>
    <m/>
    <x v="2"/>
    <x v="1"/>
    <s v="1003219"/>
  </r>
  <r>
    <x v="440"/>
    <x v="1"/>
    <x v="1"/>
    <x v="0"/>
    <x v="0"/>
    <x v="0"/>
    <x v="0"/>
    <s v="100889832"/>
    <n v="0"/>
    <m/>
    <m/>
    <m/>
    <m/>
    <m/>
    <m/>
    <m/>
    <x v="2"/>
    <x v="0"/>
    <s v="1008898"/>
  </r>
  <r>
    <x v="441"/>
    <x v="157"/>
    <x v="3"/>
    <x v="0"/>
    <x v="0"/>
    <x v="5"/>
    <x v="0"/>
    <s v="100238630"/>
    <n v="62500"/>
    <n v="1800"/>
    <n v="150"/>
    <n v="12"/>
    <n v="270"/>
    <n v="2070"/>
    <n v="2070"/>
    <n v="0.15"/>
    <x v="3"/>
    <x v="1"/>
    <s v="1002386"/>
  </r>
  <r>
    <x v="441"/>
    <x v="157"/>
    <x v="3"/>
    <x v="0"/>
    <x v="0"/>
    <x v="5"/>
    <x v="0"/>
    <s v="100238610"/>
    <n v="62500"/>
    <n v="322671.69999999995"/>
    <n v="52897"/>
    <n v="24.4"/>
    <n v="48400.75"/>
    <n v="371072.45"/>
    <n v="371072.45"/>
    <n v="52.9"/>
    <x v="3"/>
    <x v="1"/>
    <s v="1002386"/>
  </r>
  <r>
    <x v="442"/>
    <x v="158"/>
    <x v="1"/>
    <x v="0"/>
    <x v="0"/>
    <x v="6"/>
    <x v="0"/>
    <s v="100346920"/>
    <m/>
    <m/>
    <m/>
    <m/>
    <m/>
    <m/>
    <m/>
    <m/>
    <x v="1"/>
    <x v="1"/>
    <s v="1003469"/>
  </r>
  <r>
    <x v="443"/>
    <x v="1"/>
    <x v="0"/>
    <x v="0"/>
    <x v="0"/>
    <x v="0"/>
    <x v="0"/>
    <s v="200232761"/>
    <n v="0"/>
    <m/>
    <m/>
    <m/>
    <m/>
    <m/>
    <m/>
    <m/>
    <x v="0"/>
    <x v="1"/>
    <s v="2002327"/>
  </r>
  <r>
    <x v="444"/>
    <x v="1"/>
    <x v="0"/>
    <x v="0"/>
    <x v="0"/>
    <x v="4"/>
    <x v="0"/>
    <s v="100950345"/>
    <m/>
    <m/>
    <m/>
    <m/>
    <m/>
    <m/>
    <m/>
    <m/>
    <x v="0"/>
    <x v="1"/>
    <s v="1009503"/>
  </r>
  <r>
    <x v="445"/>
    <x v="159"/>
    <x v="0"/>
    <x v="0"/>
    <x v="0"/>
    <x v="14"/>
    <x v="0"/>
    <s v="200165230"/>
    <n v="62500"/>
    <m/>
    <m/>
    <m/>
    <m/>
    <m/>
    <m/>
    <m/>
    <x v="1"/>
    <x v="1"/>
    <s v="2001652"/>
  </r>
  <r>
    <x v="446"/>
    <x v="160"/>
    <x v="0"/>
    <x v="0"/>
    <x v="0"/>
    <x v="2"/>
    <x v="0"/>
    <s v="100285120"/>
    <n v="32258.064516129034"/>
    <m/>
    <m/>
    <m/>
    <m/>
    <m/>
    <m/>
    <m/>
    <x v="0"/>
    <x v="1"/>
    <s v="1002851"/>
  </r>
  <r>
    <x v="446"/>
    <x v="160"/>
    <x v="0"/>
    <x v="0"/>
    <x v="0"/>
    <x v="2"/>
    <x v="0"/>
    <s v="100285110"/>
    <n v="32258.064516129034"/>
    <m/>
    <m/>
    <m/>
    <m/>
    <m/>
    <m/>
    <m/>
    <x v="0"/>
    <x v="1"/>
    <s v="1002851"/>
  </r>
  <r>
    <x v="447"/>
    <x v="161"/>
    <x v="1"/>
    <x v="0"/>
    <x v="0"/>
    <x v="1"/>
    <x v="0"/>
    <s v="200233120"/>
    <n v="23255.81395348837"/>
    <n v="1270"/>
    <n v="14000"/>
    <n v="0.18"/>
    <n v="0"/>
    <n v="1270"/>
    <n v="1270"/>
    <n v="14"/>
    <x v="2"/>
    <x v="1"/>
    <s v="2002331"/>
  </r>
  <r>
    <x v="447"/>
    <x v="1"/>
    <x v="0"/>
    <x v="0"/>
    <x v="0"/>
    <x v="1"/>
    <x v="0"/>
    <s v="200233110"/>
    <n v="23255.81395348837"/>
    <m/>
    <m/>
    <m/>
    <m/>
    <m/>
    <m/>
    <m/>
    <x v="0"/>
    <x v="1"/>
    <s v="2002331"/>
  </r>
  <r>
    <x v="448"/>
    <x v="162"/>
    <x v="0"/>
    <x v="0"/>
    <x v="0"/>
    <x v="0"/>
    <x v="0"/>
    <s v="100401020"/>
    <n v="0"/>
    <m/>
    <m/>
    <m/>
    <m/>
    <m/>
    <m/>
    <m/>
    <x v="3"/>
    <x v="0"/>
    <s v="1004010"/>
  </r>
  <r>
    <x v="449"/>
    <x v="163"/>
    <x v="0"/>
    <x v="0"/>
    <x v="0"/>
    <x v="10"/>
    <x v="0"/>
    <s v="100400320"/>
    <n v="33333.333333333336"/>
    <m/>
    <m/>
    <m/>
    <m/>
    <m/>
    <m/>
    <m/>
    <x v="1"/>
    <x v="1"/>
    <s v="1004003"/>
  </r>
  <r>
    <x v="450"/>
    <x v="164"/>
    <x v="0"/>
    <x v="0"/>
    <x v="0"/>
    <x v="0"/>
    <x v="0"/>
    <s v="100395820"/>
    <n v="0"/>
    <m/>
    <m/>
    <m/>
    <m/>
    <m/>
    <m/>
    <m/>
    <x v="3"/>
    <x v="0"/>
    <s v="1003958"/>
  </r>
  <r>
    <x v="451"/>
    <x v="1"/>
    <x v="0"/>
    <x v="0"/>
    <x v="0"/>
    <x v="0"/>
    <x v="0"/>
    <s v="200058831"/>
    <n v="0"/>
    <m/>
    <m/>
    <m/>
    <m/>
    <m/>
    <m/>
    <m/>
    <x v="0"/>
    <x v="0"/>
    <s v="2000588"/>
  </r>
  <r>
    <x v="452"/>
    <x v="14"/>
    <x v="0"/>
    <x v="0"/>
    <x v="0"/>
    <x v="0"/>
    <x v="0"/>
    <s v="200188030"/>
    <n v="0"/>
    <m/>
    <m/>
    <m/>
    <m/>
    <m/>
    <m/>
    <m/>
    <x v="0"/>
    <x v="0"/>
    <s v="2001880"/>
  </r>
  <r>
    <x v="453"/>
    <x v="14"/>
    <x v="0"/>
    <x v="0"/>
    <x v="0"/>
    <x v="8"/>
    <x v="0"/>
    <s v="200248530"/>
    <n v="11029.411764705883"/>
    <n v="2000"/>
    <n v="1000"/>
    <n v="2"/>
    <n v="300"/>
    <n v="2300"/>
    <n v="2300"/>
    <n v="1"/>
    <x v="3"/>
    <x v="1"/>
    <s v="2002485"/>
  </r>
  <r>
    <x v="454"/>
    <x v="14"/>
    <x v="0"/>
    <x v="0"/>
    <x v="0"/>
    <x v="0"/>
    <x v="0"/>
    <s v="100192420"/>
    <n v="0"/>
    <m/>
    <m/>
    <m/>
    <m/>
    <m/>
    <m/>
    <m/>
    <x v="0"/>
    <x v="0"/>
    <s v="1001924"/>
  </r>
  <r>
    <x v="455"/>
    <x v="14"/>
    <x v="0"/>
    <x v="0"/>
    <x v="0"/>
    <x v="0"/>
    <x v="0"/>
    <s v="200239130"/>
    <n v="0"/>
    <m/>
    <m/>
    <m/>
    <m/>
    <m/>
    <m/>
    <m/>
    <x v="0"/>
    <x v="0"/>
    <s v="2002391"/>
  </r>
  <r>
    <x v="456"/>
    <x v="14"/>
    <x v="0"/>
    <x v="0"/>
    <x v="0"/>
    <x v="0"/>
    <x v="0"/>
    <s v="100232520"/>
    <n v="0"/>
    <m/>
    <m/>
    <m/>
    <m/>
    <m/>
    <m/>
    <m/>
    <x v="0"/>
    <x v="0"/>
    <s v="1002325"/>
  </r>
  <r>
    <x v="457"/>
    <x v="14"/>
    <x v="0"/>
    <x v="0"/>
    <x v="0"/>
    <x v="0"/>
    <x v="0"/>
    <s v="100389820"/>
    <n v="0"/>
    <m/>
    <m/>
    <m/>
    <m/>
    <m/>
    <m/>
    <m/>
    <x v="3"/>
    <x v="0"/>
    <s v="1003898"/>
  </r>
  <r>
    <x v="458"/>
    <x v="14"/>
    <x v="0"/>
    <x v="0"/>
    <x v="0"/>
    <x v="2"/>
    <x v="0"/>
    <s v="100387210"/>
    <n v="32258.064516129034"/>
    <m/>
    <m/>
    <m/>
    <m/>
    <m/>
    <m/>
    <m/>
    <x v="0"/>
    <x v="1"/>
    <s v="1003872"/>
  </r>
  <r>
    <x v="458"/>
    <x v="14"/>
    <x v="0"/>
    <x v="0"/>
    <x v="0"/>
    <x v="2"/>
    <x v="0"/>
    <s v="100387220"/>
    <n v="32258.064516129034"/>
    <m/>
    <m/>
    <m/>
    <m/>
    <m/>
    <m/>
    <m/>
    <x v="1"/>
    <x v="1"/>
    <s v="1003872"/>
  </r>
  <r>
    <x v="459"/>
    <x v="14"/>
    <x v="0"/>
    <x v="0"/>
    <x v="0"/>
    <x v="2"/>
    <x v="0"/>
    <s v="100398220"/>
    <n v="32258.064516129034"/>
    <m/>
    <m/>
    <m/>
    <m/>
    <m/>
    <m/>
    <m/>
    <x v="0"/>
    <x v="1"/>
    <s v="1003982"/>
  </r>
  <r>
    <x v="460"/>
    <x v="14"/>
    <x v="0"/>
    <x v="0"/>
    <x v="0"/>
    <x v="0"/>
    <x v="0"/>
    <s v="100334720"/>
    <n v="0"/>
    <m/>
    <m/>
    <m/>
    <m/>
    <m/>
    <m/>
    <m/>
    <x v="0"/>
    <x v="0"/>
    <s v="1003347"/>
  </r>
  <r>
    <x v="461"/>
    <x v="14"/>
    <x v="0"/>
    <x v="0"/>
    <x v="0"/>
    <x v="0"/>
    <x v="0"/>
    <s v="100233320"/>
    <n v="0"/>
    <m/>
    <m/>
    <m/>
    <m/>
    <m/>
    <m/>
    <m/>
    <x v="0"/>
    <x v="0"/>
    <s v="1002333"/>
  </r>
  <r>
    <x v="462"/>
    <x v="14"/>
    <x v="0"/>
    <x v="0"/>
    <x v="0"/>
    <x v="4"/>
    <x v="0"/>
    <s v="100335720"/>
    <m/>
    <m/>
    <m/>
    <m/>
    <m/>
    <m/>
    <m/>
    <m/>
    <x v="0"/>
    <x v="1"/>
    <s v="1003357"/>
  </r>
  <r>
    <x v="463"/>
    <x v="1"/>
    <x v="0"/>
    <x v="0"/>
    <x v="0"/>
    <x v="1"/>
    <x v="0"/>
    <s v="100221620"/>
    <n v="23255.81395348837"/>
    <n v="25665"/>
    <n v="118000"/>
    <n v="0.435"/>
    <n v="3849.75"/>
    <n v="29514.75"/>
    <n v="29514.75"/>
    <n v="118"/>
    <x v="0"/>
    <x v="1"/>
    <s v="1002216"/>
  </r>
  <r>
    <x v="464"/>
    <x v="1"/>
    <x v="0"/>
    <x v="0"/>
    <x v="0"/>
    <x v="17"/>
    <x v="0"/>
    <s v="100180720"/>
    <n v="50000"/>
    <m/>
    <m/>
    <m/>
    <m/>
    <m/>
    <m/>
    <m/>
    <x v="0"/>
    <x v="1"/>
    <s v="1001807"/>
  </r>
  <r>
    <x v="465"/>
    <x v="14"/>
    <x v="0"/>
    <x v="0"/>
    <x v="0"/>
    <x v="0"/>
    <x v="0"/>
    <s v="200239620"/>
    <n v="0"/>
    <m/>
    <m/>
    <m/>
    <m/>
    <m/>
    <m/>
    <m/>
    <x v="0"/>
    <x v="0"/>
    <s v="2002396"/>
  </r>
  <r>
    <x v="466"/>
    <x v="1"/>
    <x v="0"/>
    <x v="0"/>
    <x v="0"/>
    <x v="3"/>
    <x v="0"/>
    <s v="200230220"/>
    <n v="90000"/>
    <m/>
    <m/>
    <m/>
    <m/>
    <m/>
    <m/>
    <m/>
    <x v="0"/>
    <x v="1"/>
    <s v="2002302"/>
  </r>
  <r>
    <x v="467"/>
    <x v="1"/>
    <x v="0"/>
    <x v="0"/>
    <x v="0"/>
    <x v="3"/>
    <x v="0"/>
    <s v="200212920"/>
    <n v="90000"/>
    <m/>
    <m/>
    <m/>
    <m/>
    <m/>
    <m/>
    <m/>
    <x v="0"/>
    <x v="1"/>
    <s v="2002129"/>
  </r>
  <r>
    <x v="467"/>
    <x v="1"/>
    <x v="0"/>
    <x v="0"/>
    <x v="0"/>
    <x v="3"/>
    <x v="0"/>
    <s v="200212930"/>
    <n v="90000"/>
    <m/>
    <m/>
    <m/>
    <m/>
    <m/>
    <m/>
    <m/>
    <x v="0"/>
    <x v="1"/>
    <s v="2002129"/>
  </r>
  <r>
    <x v="468"/>
    <x v="14"/>
    <x v="0"/>
    <x v="0"/>
    <x v="0"/>
    <x v="4"/>
    <x v="0"/>
    <s v="200208120"/>
    <m/>
    <m/>
    <m/>
    <m/>
    <m/>
    <m/>
    <m/>
    <m/>
    <x v="0"/>
    <x v="1"/>
    <s v="2002081"/>
  </r>
  <r>
    <x v="469"/>
    <x v="1"/>
    <x v="0"/>
    <x v="0"/>
    <x v="0"/>
    <x v="6"/>
    <x v="0"/>
    <s v="200231010"/>
    <m/>
    <m/>
    <m/>
    <m/>
    <m/>
    <m/>
    <m/>
    <m/>
    <x v="0"/>
    <x v="1"/>
    <s v="2002310"/>
  </r>
  <r>
    <x v="469"/>
    <x v="1"/>
    <x v="0"/>
    <x v="0"/>
    <x v="0"/>
    <x v="6"/>
    <x v="0"/>
    <s v="200231020"/>
    <m/>
    <m/>
    <m/>
    <m/>
    <m/>
    <m/>
    <m/>
    <m/>
    <x v="0"/>
    <x v="1"/>
    <s v="2002310"/>
  </r>
  <r>
    <x v="470"/>
    <x v="1"/>
    <x v="0"/>
    <x v="0"/>
    <x v="0"/>
    <x v="0"/>
    <x v="0"/>
    <s v="200236620"/>
    <n v="0"/>
    <m/>
    <m/>
    <m/>
    <m/>
    <m/>
    <m/>
    <m/>
    <x v="3"/>
    <x v="1"/>
    <s v="2002366"/>
  </r>
  <r>
    <x v="471"/>
    <x v="14"/>
    <x v="0"/>
    <x v="0"/>
    <x v="0"/>
    <x v="0"/>
    <x v="0"/>
    <s v="200229930"/>
    <n v="0"/>
    <m/>
    <m/>
    <m/>
    <m/>
    <m/>
    <m/>
    <m/>
    <x v="0"/>
    <x v="0"/>
    <s v="2002299"/>
  </r>
  <r>
    <x v="472"/>
    <x v="1"/>
    <x v="0"/>
    <x v="0"/>
    <x v="0"/>
    <x v="5"/>
    <x v="0"/>
    <s v="200232410"/>
    <n v="62500"/>
    <m/>
    <m/>
    <m/>
    <m/>
    <m/>
    <m/>
    <m/>
    <x v="0"/>
    <x v="1"/>
    <s v="2002324"/>
  </r>
  <r>
    <x v="473"/>
    <x v="14"/>
    <x v="0"/>
    <x v="0"/>
    <x v="0"/>
    <x v="0"/>
    <x v="0"/>
    <s v="200082020"/>
    <n v="0"/>
    <m/>
    <m/>
    <m/>
    <m/>
    <m/>
    <m/>
    <m/>
    <x v="0"/>
    <x v="0"/>
    <s v="2000820"/>
  </r>
  <r>
    <x v="474"/>
    <x v="14"/>
    <x v="0"/>
    <x v="0"/>
    <x v="0"/>
    <x v="0"/>
    <x v="0"/>
    <s v="200208510"/>
    <n v="0"/>
    <m/>
    <m/>
    <m/>
    <m/>
    <m/>
    <m/>
    <m/>
    <x v="0"/>
    <x v="0"/>
    <s v="2002085"/>
  </r>
  <r>
    <x v="475"/>
    <x v="1"/>
    <x v="0"/>
    <x v="0"/>
    <x v="0"/>
    <x v="17"/>
    <x v="0"/>
    <s v="200211520"/>
    <n v="50000"/>
    <m/>
    <m/>
    <m/>
    <m/>
    <m/>
    <m/>
    <m/>
    <x v="0"/>
    <x v="1"/>
    <s v="2002115"/>
  </r>
  <r>
    <x v="476"/>
    <x v="1"/>
    <x v="0"/>
    <x v="0"/>
    <x v="0"/>
    <x v="0"/>
    <x v="0"/>
    <s v="200238730"/>
    <n v="0"/>
    <m/>
    <m/>
    <m/>
    <m/>
    <m/>
    <m/>
    <m/>
    <x v="0"/>
    <x v="1"/>
    <s v="2002387"/>
  </r>
  <r>
    <x v="477"/>
    <x v="14"/>
    <x v="0"/>
    <x v="0"/>
    <x v="0"/>
    <x v="5"/>
    <x v="0"/>
    <s v="200257320"/>
    <n v="62500"/>
    <m/>
    <m/>
    <m/>
    <m/>
    <m/>
    <m/>
    <m/>
    <x v="3"/>
    <x v="1"/>
    <s v="2002573"/>
  </r>
  <r>
    <x v="477"/>
    <x v="14"/>
    <x v="0"/>
    <x v="0"/>
    <x v="0"/>
    <x v="5"/>
    <x v="0"/>
    <s v="200257330"/>
    <n v="62500"/>
    <m/>
    <m/>
    <m/>
    <m/>
    <m/>
    <m/>
    <m/>
    <x v="0"/>
    <x v="1"/>
    <s v="2002573"/>
  </r>
  <r>
    <x v="478"/>
    <x v="1"/>
    <x v="0"/>
    <x v="0"/>
    <x v="0"/>
    <x v="9"/>
    <x v="0"/>
    <s v="100859110"/>
    <n v="37037.037037037036"/>
    <m/>
    <m/>
    <m/>
    <m/>
    <m/>
    <m/>
    <m/>
    <x v="0"/>
    <x v="1"/>
    <s v="1008591"/>
  </r>
  <r>
    <x v="479"/>
    <x v="14"/>
    <x v="0"/>
    <x v="0"/>
    <x v="0"/>
    <x v="2"/>
    <x v="0"/>
    <s v="200231620"/>
    <n v="32258.064516129034"/>
    <m/>
    <m/>
    <m/>
    <m/>
    <m/>
    <m/>
    <m/>
    <x v="0"/>
    <x v="1"/>
    <s v="2002316"/>
  </r>
  <r>
    <x v="480"/>
    <x v="14"/>
    <x v="0"/>
    <x v="0"/>
    <x v="0"/>
    <x v="0"/>
    <x v="0"/>
    <s v="200227830"/>
    <n v="0"/>
    <m/>
    <m/>
    <m/>
    <m/>
    <m/>
    <m/>
    <m/>
    <x v="0"/>
    <x v="0"/>
    <s v="2002278"/>
  </r>
  <r>
    <x v="481"/>
    <x v="14"/>
    <x v="0"/>
    <x v="0"/>
    <x v="0"/>
    <x v="0"/>
    <x v="0"/>
    <s v="200230630"/>
    <n v="0"/>
    <m/>
    <m/>
    <m/>
    <m/>
    <m/>
    <m/>
    <m/>
    <x v="0"/>
    <x v="0"/>
    <s v="2002306"/>
  </r>
  <r>
    <x v="482"/>
    <x v="1"/>
    <x v="0"/>
    <x v="0"/>
    <x v="0"/>
    <x v="6"/>
    <x v="0"/>
    <s v="200232920"/>
    <m/>
    <m/>
    <m/>
    <m/>
    <m/>
    <m/>
    <m/>
    <m/>
    <x v="0"/>
    <x v="1"/>
    <s v="2002329"/>
  </r>
  <r>
    <x v="483"/>
    <x v="1"/>
    <x v="0"/>
    <x v="0"/>
    <x v="0"/>
    <x v="9"/>
    <x v="0"/>
    <s v="200222920"/>
    <n v="37037.037037037036"/>
    <m/>
    <m/>
    <m/>
    <m/>
    <m/>
    <m/>
    <m/>
    <x v="0"/>
    <x v="1"/>
    <s v="2002229"/>
  </r>
  <r>
    <x v="484"/>
    <x v="14"/>
    <x v="0"/>
    <x v="0"/>
    <x v="0"/>
    <x v="1"/>
    <x v="0"/>
    <s v="200237220"/>
    <n v="23255.81395348837"/>
    <n v="37005"/>
    <n v="108150"/>
    <n v="0.65"/>
    <n v="5550.75"/>
    <n v="42555.75"/>
    <n v="42555.75"/>
    <n v="108.15"/>
    <x v="1"/>
    <x v="1"/>
    <s v="2002372"/>
  </r>
  <r>
    <x v="485"/>
    <x v="14"/>
    <x v="0"/>
    <x v="0"/>
    <x v="0"/>
    <x v="1"/>
    <x v="0"/>
    <s v="200208420"/>
    <n v="23255.81395348837"/>
    <m/>
    <m/>
    <m/>
    <m/>
    <m/>
    <m/>
    <m/>
    <x v="2"/>
    <x v="1"/>
    <s v="2002084"/>
  </r>
  <r>
    <x v="486"/>
    <x v="1"/>
    <x v="0"/>
    <x v="0"/>
    <x v="0"/>
    <x v="2"/>
    <x v="0"/>
    <s v="200209220"/>
    <n v="32258.064516129034"/>
    <m/>
    <m/>
    <m/>
    <m/>
    <m/>
    <m/>
    <m/>
    <x v="0"/>
    <x v="1"/>
    <s v="2002092"/>
  </r>
  <r>
    <x v="487"/>
    <x v="1"/>
    <x v="0"/>
    <x v="0"/>
    <x v="0"/>
    <x v="13"/>
    <x v="0"/>
    <s v="200234420"/>
    <m/>
    <m/>
    <m/>
    <m/>
    <m/>
    <m/>
    <m/>
    <m/>
    <x v="0"/>
    <x v="1"/>
    <s v="2002344"/>
  </r>
  <r>
    <x v="488"/>
    <x v="1"/>
    <x v="0"/>
    <x v="0"/>
    <x v="0"/>
    <x v="12"/>
    <x v="0"/>
    <s v="200240820"/>
    <n v="50000"/>
    <m/>
    <m/>
    <m/>
    <m/>
    <m/>
    <m/>
    <m/>
    <x v="0"/>
    <x v="1"/>
    <s v="2002408"/>
  </r>
  <r>
    <x v="489"/>
    <x v="1"/>
    <x v="0"/>
    <x v="0"/>
    <x v="0"/>
    <x v="8"/>
    <x v="0"/>
    <s v="200267530"/>
    <n v="11029.411764705883"/>
    <m/>
    <m/>
    <m/>
    <m/>
    <m/>
    <m/>
    <m/>
    <x v="0"/>
    <x v="1"/>
    <s v="2002675"/>
  </r>
  <r>
    <x v="490"/>
    <x v="14"/>
    <x v="0"/>
    <x v="0"/>
    <x v="0"/>
    <x v="0"/>
    <x v="0"/>
    <s v="100179820"/>
    <n v="0"/>
    <m/>
    <m/>
    <m/>
    <m/>
    <m/>
    <m/>
    <m/>
    <x v="1"/>
    <x v="0"/>
    <s v="1001798"/>
  </r>
  <r>
    <x v="490"/>
    <x v="14"/>
    <x v="0"/>
    <x v="0"/>
    <x v="0"/>
    <x v="0"/>
    <x v="0"/>
    <s v="100179810"/>
    <n v="0"/>
    <m/>
    <m/>
    <m/>
    <m/>
    <m/>
    <m/>
    <m/>
    <x v="1"/>
    <x v="0"/>
    <s v="1001798"/>
  </r>
  <r>
    <x v="491"/>
    <x v="14"/>
    <x v="0"/>
    <x v="0"/>
    <x v="0"/>
    <x v="17"/>
    <x v="0"/>
    <s v="100232420"/>
    <n v="50000"/>
    <m/>
    <m/>
    <m/>
    <m/>
    <m/>
    <m/>
    <m/>
    <x v="0"/>
    <x v="1"/>
    <s v="1002324"/>
  </r>
  <r>
    <x v="492"/>
    <x v="1"/>
    <x v="0"/>
    <x v="0"/>
    <x v="0"/>
    <x v="13"/>
    <x v="0"/>
    <s v="200133920"/>
    <m/>
    <m/>
    <m/>
    <m/>
    <m/>
    <m/>
    <m/>
    <m/>
    <x v="0"/>
    <x v="1"/>
    <s v="2001339"/>
  </r>
  <r>
    <x v="492"/>
    <x v="1"/>
    <x v="0"/>
    <x v="0"/>
    <x v="0"/>
    <x v="13"/>
    <x v="0"/>
    <s v="200133910"/>
    <m/>
    <m/>
    <m/>
    <m/>
    <m/>
    <m/>
    <m/>
    <m/>
    <x v="0"/>
    <x v="1"/>
    <s v="2001339"/>
  </r>
  <r>
    <x v="493"/>
    <x v="14"/>
    <x v="0"/>
    <x v="0"/>
    <x v="0"/>
    <x v="4"/>
    <x v="0"/>
    <s v="100348420"/>
    <m/>
    <m/>
    <m/>
    <m/>
    <m/>
    <m/>
    <m/>
    <m/>
    <x v="0"/>
    <x v="1"/>
    <s v="1003484"/>
  </r>
  <r>
    <x v="494"/>
    <x v="1"/>
    <x v="0"/>
    <x v="0"/>
    <x v="0"/>
    <x v="9"/>
    <x v="0"/>
    <s v="200119020"/>
    <n v="37037.037037037036"/>
    <m/>
    <m/>
    <m/>
    <m/>
    <m/>
    <m/>
    <m/>
    <x v="0"/>
    <x v="1"/>
    <s v="2001190"/>
  </r>
  <r>
    <x v="494"/>
    <x v="1"/>
    <x v="0"/>
    <x v="0"/>
    <x v="0"/>
    <x v="9"/>
    <x v="0"/>
    <s v="200119032"/>
    <n v="37037.037037037036"/>
    <m/>
    <m/>
    <m/>
    <m/>
    <m/>
    <m/>
    <m/>
    <x v="0"/>
    <x v="1"/>
    <s v="2001190"/>
  </r>
  <r>
    <x v="495"/>
    <x v="14"/>
    <x v="0"/>
    <x v="0"/>
    <x v="0"/>
    <x v="9"/>
    <x v="0"/>
    <s v="200192220"/>
    <n v="37037.037037037036"/>
    <m/>
    <m/>
    <m/>
    <m/>
    <m/>
    <m/>
    <m/>
    <x v="1"/>
    <x v="1"/>
    <s v="2001922"/>
  </r>
  <r>
    <x v="496"/>
    <x v="1"/>
    <x v="0"/>
    <x v="0"/>
    <x v="0"/>
    <x v="8"/>
    <x v="0"/>
    <s v="200240630"/>
    <n v="11029.411764705883"/>
    <m/>
    <m/>
    <m/>
    <m/>
    <m/>
    <m/>
    <m/>
    <x v="0"/>
    <x v="1"/>
    <s v="2002406"/>
  </r>
  <r>
    <x v="497"/>
    <x v="14"/>
    <x v="0"/>
    <x v="0"/>
    <x v="0"/>
    <x v="15"/>
    <x v="0"/>
    <s v="200262520"/>
    <n v="104166.66666666667"/>
    <m/>
    <m/>
    <m/>
    <m/>
    <m/>
    <m/>
    <m/>
    <x v="0"/>
    <x v="1"/>
    <s v="2002625"/>
  </r>
  <r>
    <x v="498"/>
    <x v="1"/>
    <x v="0"/>
    <x v="0"/>
    <x v="0"/>
    <x v="5"/>
    <x v="0"/>
    <s v="200263510"/>
    <n v="62500"/>
    <m/>
    <m/>
    <m/>
    <m/>
    <m/>
    <m/>
    <m/>
    <x v="0"/>
    <x v="1"/>
    <s v="2002635"/>
  </r>
  <r>
    <x v="499"/>
    <x v="1"/>
    <x v="0"/>
    <x v="0"/>
    <x v="0"/>
    <x v="5"/>
    <x v="0"/>
    <s v="200169710"/>
    <n v="62500"/>
    <n v="55770"/>
    <n v="1014000"/>
    <n v="5.5E-2"/>
    <n v="8365.5"/>
    <n v="64135.5"/>
    <n v="64135.5"/>
    <n v="1014"/>
    <x v="1"/>
    <x v="1"/>
    <s v="2001697"/>
  </r>
  <r>
    <x v="500"/>
    <x v="14"/>
    <x v="0"/>
    <x v="0"/>
    <x v="0"/>
    <x v="0"/>
    <x v="0"/>
    <s v="200131820"/>
    <n v="0"/>
    <m/>
    <m/>
    <m/>
    <m/>
    <m/>
    <m/>
    <m/>
    <x v="0"/>
    <x v="0"/>
    <s v="2001318"/>
  </r>
  <r>
    <x v="501"/>
    <x v="1"/>
    <x v="0"/>
    <x v="0"/>
    <x v="0"/>
    <x v="8"/>
    <x v="0"/>
    <s v="200263030"/>
    <n v="11029.411764705883"/>
    <m/>
    <m/>
    <m/>
    <m/>
    <m/>
    <m/>
    <m/>
    <x v="0"/>
    <x v="1"/>
    <s v="2002630"/>
  </r>
  <r>
    <x v="502"/>
    <x v="14"/>
    <x v="0"/>
    <x v="0"/>
    <x v="0"/>
    <x v="0"/>
    <x v="0"/>
    <s v="100381720"/>
    <n v="0"/>
    <m/>
    <m/>
    <m/>
    <m/>
    <m/>
    <m/>
    <m/>
    <x v="0"/>
    <x v="0"/>
    <s v="1003817"/>
  </r>
  <r>
    <x v="503"/>
    <x v="1"/>
    <x v="0"/>
    <x v="0"/>
    <x v="0"/>
    <x v="10"/>
    <x v="0"/>
    <s v="200264130"/>
    <n v="33333.333333333336"/>
    <m/>
    <m/>
    <m/>
    <m/>
    <m/>
    <m/>
    <m/>
    <x v="0"/>
    <x v="1"/>
    <s v="2002641"/>
  </r>
  <r>
    <x v="504"/>
    <x v="1"/>
    <x v="0"/>
    <x v="0"/>
    <x v="0"/>
    <x v="12"/>
    <x v="0"/>
    <s v="200107920"/>
    <n v="50000"/>
    <m/>
    <m/>
    <m/>
    <m/>
    <m/>
    <m/>
    <m/>
    <x v="0"/>
    <x v="1"/>
    <s v="2001079"/>
  </r>
  <r>
    <x v="505"/>
    <x v="14"/>
    <x v="0"/>
    <x v="0"/>
    <x v="0"/>
    <x v="8"/>
    <x v="0"/>
    <s v="100348720"/>
    <n v="11029.411764705883"/>
    <m/>
    <m/>
    <m/>
    <m/>
    <m/>
    <m/>
    <m/>
    <x v="2"/>
    <x v="1"/>
    <s v="1003487"/>
  </r>
  <r>
    <x v="506"/>
    <x v="14"/>
    <x v="0"/>
    <x v="0"/>
    <x v="0"/>
    <x v="2"/>
    <x v="0"/>
    <s v="200180520"/>
    <n v="32258.064516129034"/>
    <m/>
    <m/>
    <m/>
    <m/>
    <m/>
    <m/>
    <m/>
    <x v="0"/>
    <x v="1"/>
    <s v="2001805"/>
  </r>
  <r>
    <x v="507"/>
    <x v="1"/>
    <x v="0"/>
    <x v="0"/>
    <x v="0"/>
    <x v="2"/>
    <x v="0"/>
    <s v="200260510"/>
    <n v="32258.064516129034"/>
    <m/>
    <m/>
    <m/>
    <m/>
    <m/>
    <m/>
    <m/>
    <x v="0"/>
    <x v="1"/>
    <s v="2002605"/>
  </r>
  <r>
    <x v="245"/>
    <x v="1"/>
    <x v="0"/>
    <x v="0"/>
    <x v="0"/>
    <x v="0"/>
    <x v="0"/>
    <s v="866"/>
    <n v="0"/>
    <m/>
    <m/>
    <m/>
    <m/>
    <m/>
    <m/>
    <m/>
    <x v="0"/>
    <x v="1"/>
    <s v="8"/>
  </r>
  <r>
    <x v="508"/>
    <x v="165"/>
    <x v="1"/>
    <x v="0"/>
    <x v="0"/>
    <x v="18"/>
    <x v="0"/>
    <s v="100024120"/>
    <m/>
    <n v="44947.349999999991"/>
    <n v="104035"/>
    <n v="28.099999999999984"/>
    <n v="6742.0899999999983"/>
    <n v="51689.44000000001"/>
    <n v="51689.440000000002"/>
    <n v="104.01999999999997"/>
    <x v="2"/>
    <x v="1"/>
    <s v="1000241"/>
  </r>
  <r>
    <x v="508"/>
    <x v="165"/>
    <x v="0"/>
    <x v="0"/>
    <x v="0"/>
    <x v="18"/>
    <x v="0"/>
    <s v="100024130"/>
    <m/>
    <m/>
    <m/>
    <m/>
    <m/>
    <m/>
    <m/>
    <m/>
    <x v="0"/>
    <x v="0"/>
    <s v="1000241"/>
  </r>
  <r>
    <x v="509"/>
    <x v="1"/>
    <x v="0"/>
    <x v="0"/>
    <x v="0"/>
    <x v="0"/>
    <x v="0"/>
    <s v="260"/>
    <n v="0"/>
    <m/>
    <m/>
    <m/>
    <m/>
    <m/>
    <m/>
    <m/>
    <x v="4"/>
    <x v="1"/>
    <s v="2"/>
  </r>
  <r>
    <x v="510"/>
    <x v="166"/>
    <x v="1"/>
    <x v="0"/>
    <x v="0"/>
    <x v="5"/>
    <x v="0"/>
    <s v="200123110"/>
    <n v="62500"/>
    <m/>
    <m/>
    <m/>
    <m/>
    <m/>
    <m/>
    <m/>
    <x v="1"/>
    <x v="1"/>
    <s v="2001231"/>
  </r>
  <r>
    <x v="510"/>
    <x v="166"/>
    <x v="1"/>
    <x v="0"/>
    <x v="0"/>
    <x v="5"/>
    <x v="0"/>
    <s v="200123120"/>
    <n v="62500"/>
    <m/>
    <m/>
    <m/>
    <m/>
    <m/>
    <m/>
    <m/>
    <x v="1"/>
    <x v="1"/>
    <s v="2001231"/>
  </r>
  <r>
    <x v="511"/>
    <x v="1"/>
    <x v="0"/>
    <x v="0"/>
    <x v="0"/>
    <x v="0"/>
    <x v="0"/>
    <s v="100889332"/>
    <n v="0"/>
    <m/>
    <m/>
    <m/>
    <m/>
    <m/>
    <m/>
    <m/>
    <x v="3"/>
    <x v="0"/>
    <s v="1008893"/>
  </r>
  <r>
    <x v="512"/>
    <x v="1"/>
    <x v="0"/>
    <x v="0"/>
    <x v="0"/>
    <x v="4"/>
    <x v="0"/>
    <s v="200249145"/>
    <m/>
    <m/>
    <m/>
    <m/>
    <m/>
    <m/>
    <m/>
    <m/>
    <x v="0"/>
    <x v="1"/>
    <s v="2002491"/>
  </r>
  <r>
    <x v="513"/>
    <x v="167"/>
    <x v="2"/>
    <x v="0"/>
    <x v="0"/>
    <x v="18"/>
    <x v="0"/>
    <s v="100378010"/>
    <m/>
    <m/>
    <m/>
    <m/>
    <m/>
    <m/>
    <m/>
    <m/>
    <x v="1"/>
    <x v="1"/>
    <s v="1003780"/>
  </r>
  <r>
    <x v="513"/>
    <x v="167"/>
    <x v="2"/>
    <x v="0"/>
    <x v="0"/>
    <x v="18"/>
    <x v="0"/>
    <s v="100378020"/>
    <m/>
    <n v="4895.6400000000003"/>
    <n v="1650"/>
    <n v="45.447760000000002"/>
    <n v="734.34"/>
    <n v="5629.9800000000005"/>
    <n v="5629.98"/>
    <n v="1.6500000000000001"/>
    <x v="0"/>
    <x v="0"/>
    <s v="1003780"/>
  </r>
  <r>
    <x v="514"/>
    <x v="168"/>
    <x v="1"/>
    <x v="0"/>
    <x v="0"/>
    <x v="8"/>
    <x v="0"/>
    <s v="100044930"/>
    <n v="11029.411764705883"/>
    <n v="14625"/>
    <n v="375"/>
    <n v="39"/>
    <n v="2193.75"/>
    <n v="16818.75"/>
    <n v="16818.75"/>
    <n v="0.38"/>
    <x v="2"/>
    <x v="1"/>
    <s v="1000449"/>
  </r>
  <r>
    <x v="515"/>
    <x v="25"/>
    <x v="1"/>
    <x v="0"/>
    <x v="0"/>
    <x v="7"/>
    <x v="0"/>
    <s v="100321132"/>
    <n v="200000"/>
    <n v="26000"/>
    <n v="400000"/>
    <n v="0.19500000000000001"/>
    <n v="3900"/>
    <n v="29900"/>
    <n v="29900"/>
    <n v="400"/>
    <x v="2"/>
    <x v="1"/>
    <s v="1003211"/>
  </r>
  <r>
    <x v="515"/>
    <x v="25"/>
    <x v="1"/>
    <x v="0"/>
    <x v="0"/>
    <x v="1"/>
    <x v="0"/>
    <s v="100321120"/>
    <n v="23255.81395348837"/>
    <n v="94571.5"/>
    <n v="713500"/>
    <n v="1.4278"/>
    <n v="14185.72"/>
    <n v="108757.22"/>
    <n v="108757.22000000002"/>
    <n v="713.5"/>
    <x v="2"/>
    <x v="1"/>
    <s v="1003211"/>
  </r>
  <r>
    <x v="515"/>
    <x v="25"/>
    <x v="1"/>
    <x v="0"/>
    <x v="0"/>
    <x v="1"/>
    <x v="0"/>
    <s v="100321110"/>
    <n v="23255.81395348837"/>
    <n v="356728"/>
    <n v="5236000"/>
    <n v="1.0980000000000001"/>
    <n v="53509.2"/>
    <n v="410237.19999999995"/>
    <n v="410237.2"/>
    <n v="5236"/>
    <x v="2"/>
    <x v="1"/>
    <s v="1003211"/>
  </r>
  <r>
    <x v="516"/>
    <x v="169"/>
    <x v="0"/>
    <x v="0"/>
    <x v="0"/>
    <x v="0"/>
    <x v="0"/>
    <s v="100315545"/>
    <n v="0"/>
    <m/>
    <m/>
    <m/>
    <m/>
    <m/>
    <m/>
    <m/>
    <x v="0"/>
    <x v="0"/>
    <s v="1003155"/>
  </r>
  <r>
    <x v="517"/>
    <x v="1"/>
    <x v="0"/>
    <x v="0"/>
    <x v="0"/>
    <x v="0"/>
    <x v="0"/>
    <s v="200248810"/>
    <n v="0"/>
    <m/>
    <m/>
    <m/>
    <m/>
    <m/>
    <m/>
    <m/>
    <x v="0"/>
    <x v="1"/>
    <s v="2002488"/>
  </r>
  <r>
    <x v="518"/>
    <x v="170"/>
    <x v="0"/>
    <x v="0"/>
    <x v="0"/>
    <x v="0"/>
    <x v="0"/>
    <s v="100204610"/>
    <n v="0"/>
    <m/>
    <m/>
    <m/>
    <m/>
    <m/>
    <m/>
    <m/>
    <x v="0"/>
    <x v="0"/>
    <s v="1002046"/>
  </r>
  <r>
    <x v="519"/>
    <x v="25"/>
    <x v="1"/>
    <x v="0"/>
    <x v="0"/>
    <x v="1"/>
    <x v="0"/>
    <s v="100195930"/>
    <n v="23255.81395348837"/>
    <n v="3510"/>
    <n v="54000"/>
    <n v="6.5000000000000002E-2"/>
    <n v="526.5"/>
    <n v="4036.5"/>
    <n v="4036.5"/>
    <n v="54"/>
    <x v="2"/>
    <x v="1"/>
    <s v="1001959"/>
  </r>
  <r>
    <x v="519"/>
    <x v="1"/>
    <x v="0"/>
    <x v="0"/>
    <x v="0"/>
    <x v="1"/>
    <x v="0"/>
    <s v="100195920"/>
    <n v="23255.81395348837"/>
    <n v="23780.7"/>
    <n v="205500"/>
    <n v="0.25280000000000002"/>
    <n v="3567.1"/>
    <n v="27347.8"/>
    <n v="27347.8"/>
    <n v="205.5"/>
    <x v="0"/>
    <x v="1"/>
    <s v="1001959"/>
  </r>
  <r>
    <x v="519"/>
    <x v="25"/>
    <x v="1"/>
    <x v="0"/>
    <x v="0"/>
    <x v="1"/>
    <x v="0"/>
    <s v="100195910"/>
    <n v="23255.81395348837"/>
    <m/>
    <m/>
    <m/>
    <m/>
    <m/>
    <m/>
    <m/>
    <x v="0"/>
    <x v="1"/>
    <s v="1001959"/>
  </r>
  <r>
    <x v="520"/>
    <x v="14"/>
    <x v="0"/>
    <x v="0"/>
    <x v="0"/>
    <x v="0"/>
    <x v="0"/>
    <s v="200196061"/>
    <n v="0"/>
    <m/>
    <m/>
    <m/>
    <m/>
    <m/>
    <m/>
    <m/>
    <x v="0"/>
    <x v="0"/>
    <s v="2001960"/>
  </r>
  <r>
    <x v="521"/>
    <x v="171"/>
    <x v="2"/>
    <x v="0"/>
    <x v="0"/>
    <x v="0"/>
    <x v="0"/>
    <s v="100398020"/>
    <n v="0"/>
    <m/>
    <m/>
    <m/>
    <m/>
    <m/>
    <m/>
    <m/>
    <x v="0"/>
    <x v="0"/>
    <s v="1003980"/>
  </r>
  <r>
    <x v="522"/>
    <x v="172"/>
    <x v="1"/>
    <x v="0"/>
    <x v="0"/>
    <x v="12"/>
    <x v="0"/>
    <s v="100243620"/>
    <n v="50000"/>
    <m/>
    <m/>
    <m/>
    <m/>
    <m/>
    <m/>
    <m/>
    <x v="2"/>
    <x v="1"/>
    <s v="1002436"/>
  </r>
  <r>
    <x v="523"/>
    <x v="173"/>
    <x v="1"/>
    <x v="0"/>
    <x v="0"/>
    <x v="3"/>
    <x v="0"/>
    <s v="200198920"/>
    <n v="90000"/>
    <n v="67830"/>
    <n v="399000"/>
    <n v="0.34"/>
    <n v="0"/>
    <n v="67830"/>
    <n v="67830"/>
    <n v="399"/>
    <x v="1"/>
    <x v="1"/>
    <s v="2001989"/>
  </r>
  <r>
    <x v="524"/>
    <x v="174"/>
    <x v="2"/>
    <x v="0"/>
    <x v="0"/>
    <x v="4"/>
    <x v="0"/>
    <s v="100383720"/>
    <m/>
    <m/>
    <m/>
    <m/>
    <m/>
    <m/>
    <m/>
    <m/>
    <x v="0"/>
    <x v="1"/>
    <s v="1003837"/>
  </r>
  <r>
    <x v="525"/>
    <x v="175"/>
    <x v="1"/>
    <x v="0"/>
    <x v="0"/>
    <x v="3"/>
    <x v="0"/>
    <s v="200075420"/>
    <n v="90000"/>
    <m/>
    <m/>
    <m/>
    <m/>
    <m/>
    <m/>
    <m/>
    <x v="2"/>
    <x v="1"/>
    <s v="2000754"/>
  </r>
  <r>
    <x v="526"/>
    <x v="176"/>
    <x v="0"/>
    <x v="0"/>
    <x v="0"/>
    <x v="0"/>
    <x v="0"/>
    <s v="200097530"/>
    <n v="0"/>
    <m/>
    <m/>
    <m/>
    <m/>
    <m/>
    <m/>
    <m/>
    <x v="0"/>
    <x v="0"/>
    <s v="2000975"/>
  </r>
  <r>
    <x v="527"/>
    <x v="177"/>
    <x v="2"/>
    <x v="0"/>
    <x v="0"/>
    <x v="0"/>
    <x v="0"/>
    <s v="200036820"/>
    <n v="0"/>
    <m/>
    <m/>
    <m/>
    <m/>
    <m/>
    <m/>
    <m/>
    <x v="0"/>
    <x v="0"/>
    <s v="2000368"/>
  </r>
  <r>
    <x v="528"/>
    <x v="178"/>
    <x v="0"/>
    <x v="0"/>
    <x v="0"/>
    <x v="0"/>
    <x v="0"/>
    <s v="200144530"/>
    <n v="0"/>
    <m/>
    <m/>
    <m/>
    <m/>
    <m/>
    <m/>
    <m/>
    <x v="0"/>
    <x v="0"/>
    <s v="2001445"/>
  </r>
  <r>
    <x v="529"/>
    <x v="179"/>
    <x v="0"/>
    <x v="0"/>
    <x v="0"/>
    <x v="9"/>
    <x v="0"/>
    <s v="200223620"/>
    <n v="37037.037037037036"/>
    <m/>
    <m/>
    <m/>
    <m/>
    <m/>
    <m/>
    <m/>
    <x v="0"/>
    <x v="1"/>
    <s v="2002236"/>
  </r>
  <r>
    <x v="530"/>
    <x v="180"/>
    <x v="1"/>
    <x v="0"/>
    <x v="0"/>
    <x v="14"/>
    <x v="0"/>
    <s v="100061120"/>
    <n v="62500"/>
    <m/>
    <m/>
    <m/>
    <m/>
    <m/>
    <m/>
    <m/>
    <x v="2"/>
    <x v="1"/>
    <s v="1000611"/>
  </r>
  <r>
    <x v="530"/>
    <x v="1"/>
    <x v="0"/>
    <x v="0"/>
    <x v="0"/>
    <x v="14"/>
    <x v="0"/>
    <s v="100061130"/>
    <n v="62500"/>
    <n v="2750"/>
    <n v="5000"/>
    <n v="0.55000000000000004"/>
    <n v="412.5"/>
    <n v="3162.5"/>
    <n v="3162.5"/>
    <n v="5"/>
    <x v="0"/>
    <x v="1"/>
    <s v="1000611"/>
  </r>
  <r>
    <x v="531"/>
    <x v="1"/>
    <x v="0"/>
    <x v="0"/>
    <x v="0"/>
    <x v="4"/>
    <x v="0"/>
    <s v="200070320"/>
    <m/>
    <m/>
    <m/>
    <m/>
    <m/>
    <m/>
    <m/>
    <m/>
    <x v="0"/>
    <x v="1"/>
    <s v="2000703"/>
  </r>
  <r>
    <x v="532"/>
    <x v="1"/>
    <x v="0"/>
    <x v="0"/>
    <x v="0"/>
    <x v="2"/>
    <x v="0"/>
    <s v="200130310"/>
    <n v="32258.064516129034"/>
    <m/>
    <m/>
    <m/>
    <m/>
    <m/>
    <m/>
    <m/>
    <x v="0"/>
    <x v="1"/>
    <s v="2001303"/>
  </r>
  <r>
    <x v="533"/>
    <x v="181"/>
    <x v="1"/>
    <x v="0"/>
    <x v="0"/>
    <x v="0"/>
    <x v="0"/>
    <s v="100340520"/>
    <n v="0"/>
    <m/>
    <m/>
    <m/>
    <m/>
    <m/>
    <m/>
    <m/>
    <x v="1"/>
    <x v="0"/>
    <s v="1003405"/>
  </r>
  <r>
    <x v="534"/>
    <x v="1"/>
    <x v="0"/>
    <x v="0"/>
    <x v="0"/>
    <x v="0"/>
    <x v="0"/>
    <s v="200236020"/>
    <n v="0"/>
    <m/>
    <m/>
    <m/>
    <m/>
    <m/>
    <m/>
    <m/>
    <x v="0"/>
    <x v="1"/>
    <s v="2002360"/>
  </r>
  <r>
    <x v="535"/>
    <x v="1"/>
    <x v="1"/>
    <x v="0"/>
    <x v="0"/>
    <x v="10"/>
    <x v="0"/>
    <s v="100312330"/>
    <n v="33333.333333333336"/>
    <m/>
    <m/>
    <m/>
    <m/>
    <m/>
    <m/>
    <m/>
    <x v="1"/>
    <x v="1"/>
    <s v="1003123"/>
  </r>
  <r>
    <x v="535"/>
    <x v="1"/>
    <x v="1"/>
    <x v="0"/>
    <x v="0"/>
    <x v="10"/>
    <x v="0"/>
    <s v="100312332"/>
    <n v="33333.333333333336"/>
    <m/>
    <m/>
    <m/>
    <m/>
    <m/>
    <m/>
    <m/>
    <x v="0"/>
    <x v="1"/>
    <s v="1003123"/>
  </r>
  <r>
    <x v="536"/>
    <x v="1"/>
    <x v="0"/>
    <x v="0"/>
    <x v="0"/>
    <x v="0"/>
    <x v="0"/>
    <s v="200172361"/>
    <n v="0"/>
    <m/>
    <m/>
    <m/>
    <m/>
    <m/>
    <m/>
    <m/>
    <x v="4"/>
    <x v="1"/>
    <s v="2001723"/>
  </r>
  <r>
    <x v="537"/>
    <x v="182"/>
    <x v="0"/>
    <x v="0"/>
    <x v="0"/>
    <x v="0"/>
    <x v="0"/>
    <s v="100389320"/>
    <n v="0"/>
    <m/>
    <m/>
    <m/>
    <m/>
    <m/>
    <m/>
    <m/>
    <x v="0"/>
    <x v="0"/>
    <s v="1003893"/>
  </r>
  <r>
    <x v="538"/>
    <x v="183"/>
    <x v="0"/>
    <x v="0"/>
    <x v="0"/>
    <x v="13"/>
    <x v="0"/>
    <s v="100397120"/>
    <m/>
    <m/>
    <m/>
    <m/>
    <m/>
    <m/>
    <m/>
    <m/>
    <x v="3"/>
    <x v="1"/>
    <s v="1003971"/>
  </r>
  <r>
    <x v="430"/>
    <x v="154"/>
    <x v="0"/>
    <x v="0"/>
    <x v="0"/>
    <x v="0"/>
    <x v="0"/>
    <s v="200141230"/>
    <n v="0"/>
    <m/>
    <m/>
    <m/>
    <m/>
    <m/>
    <m/>
    <m/>
    <x v="0"/>
    <x v="0"/>
    <s v="2001412"/>
  </r>
  <r>
    <x v="430"/>
    <x v="154"/>
    <x v="0"/>
    <x v="0"/>
    <x v="0"/>
    <x v="0"/>
    <x v="0"/>
    <s v="200141220"/>
    <n v="0"/>
    <m/>
    <m/>
    <m/>
    <m/>
    <m/>
    <m/>
    <m/>
    <x v="0"/>
    <x v="0"/>
    <s v="2001412"/>
  </r>
  <r>
    <x v="539"/>
    <x v="184"/>
    <x v="2"/>
    <x v="0"/>
    <x v="0"/>
    <x v="6"/>
    <x v="0"/>
    <s v="200215920"/>
    <m/>
    <m/>
    <m/>
    <m/>
    <m/>
    <m/>
    <m/>
    <m/>
    <x v="0"/>
    <x v="1"/>
    <s v="2002159"/>
  </r>
  <r>
    <x v="540"/>
    <x v="185"/>
    <x v="0"/>
    <x v="0"/>
    <x v="0"/>
    <x v="8"/>
    <x v="0"/>
    <s v="100021330"/>
    <n v="11029.411764705883"/>
    <n v="28800"/>
    <n v="11100"/>
    <n v="53.1"/>
    <n v="4320"/>
    <n v="33120"/>
    <n v="33120"/>
    <n v="11.100000000000001"/>
    <x v="0"/>
    <x v="1"/>
    <s v="1000213"/>
  </r>
  <r>
    <x v="541"/>
    <x v="1"/>
    <x v="0"/>
    <x v="0"/>
    <x v="0"/>
    <x v="1"/>
    <x v="0"/>
    <s v="100865910"/>
    <n v="23255.81395348837"/>
    <m/>
    <m/>
    <m/>
    <m/>
    <m/>
    <m/>
    <m/>
    <x v="2"/>
    <x v="1"/>
    <s v="1008659"/>
  </r>
  <r>
    <x v="541"/>
    <x v="25"/>
    <x v="1"/>
    <x v="0"/>
    <x v="0"/>
    <x v="1"/>
    <x v="0"/>
    <s v="100865920"/>
    <n v="23255.81395348837"/>
    <m/>
    <m/>
    <m/>
    <m/>
    <m/>
    <m/>
    <m/>
    <x v="2"/>
    <x v="1"/>
    <s v="1008659"/>
  </r>
  <r>
    <x v="542"/>
    <x v="1"/>
    <x v="0"/>
    <x v="0"/>
    <x v="0"/>
    <x v="0"/>
    <x v="0"/>
    <s v="100891532"/>
    <n v="0"/>
    <m/>
    <m/>
    <m/>
    <m/>
    <m/>
    <m/>
    <m/>
    <x v="1"/>
    <x v="0"/>
    <s v="1008915"/>
  </r>
  <r>
    <x v="543"/>
    <x v="1"/>
    <x v="0"/>
    <x v="0"/>
    <x v="0"/>
    <x v="17"/>
    <x v="0"/>
    <s v="100396620"/>
    <n v="50000"/>
    <m/>
    <m/>
    <m/>
    <m/>
    <m/>
    <m/>
    <m/>
    <x v="0"/>
    <x v="1"/>
    <s v="1003966"/>
  </r>
  <r>
    <x v="544"/>
    <x v="186"/>
    <x v="3"/>
    <x v="0"/>
    <x v="0"/>
    <x v="5"/>
    <x v="0"/>
    <s v="100263310"/>
    <n v="62500"/>
    <n v="123200"/>
    <n v="1600000"/>
    <n v="0.154"/>
    <n v="18480"/>
    <n v="141680"/>
    <n v="141680"/>
    <n v="1600"/>
    <x v="3"/>
    <x v="1"/>
    <s v="1002633"/>
  </r>
  <r>
    <x v="544"/>
    <x v="186"/>
    <x v="3"/>
    <x v="0"/>
    <x v="0"/>
    <x v="5"/>
    <x v="0"/>
    <s v="100263320"/>
    <n v="62500"/>
    <m/>
    <m/>
    <m/>
    <m/>
    <m/>
    <m/>
    <m/>
    <x v="3"/>
    <x v="1"/>
    <s v="1002633"/>
  </r>
  <r>
    <x v="545"/>
    <x v="1"/>
    <x v="0"/>
    <x v="0"/>
    <x v="0"/>
    <x v="0"/>
    <x v="0"/>
    <s v="100886432"/>
    <n v="0"/>
    <m/>
    <m/>
    <m/>
    <m/>
    <m/>
    <m/>
    <m/>
    <x v="1"/>
    <x v="0"/>
    <s v="1008864"/>
  </r>
  <r>
    <x v="546"/>
    <x v="187"/>
    <x v="3"/>
    <x v="0"/>
    <x v="0"/>
    <x v="5"/>
    <x v="0"/>
    <s v="100357120"/>
    <n v="62500"/>
    <n v="230988.96999999997"/>
    <n v="2772904"/>
    <n v="1004.2000000000004"/>
    <n v="34648.350000000006"/>
    <n v="265637.32000000007"/>
    <n v="265637.32000000007"/>
    <n v="2772.8999999999996"/>
    <x v="1"/>
    <x v="1"/>
    <s v="1003571"/>
  </r>
  <r>
    <x v="546"/>
    <x v="187"/>
    <x v="3"/>
    <x v="0"/>
    <x v="0"/>
    <x v="5"/>
    <x v="0"/>
    <s v="100357110"/>
    <n v="62500"/>
    <n v="100389.15"/>
    <n v="1934900"/>
    <n v="0.3765"/>
    <n v="15058.369999999999"/>
    <n v="115447.52"/>
    <n v="115447.52"/>
    <n v="1934.9"/>
    <x v="1"/>
    <x v="1"/>
    <s v="1003571"/>
  </r>
  <r>
    <x v="547"/>
    <x v="188"/>
    <x v="0"/>
    <x v="0"/>
    <x v="0"/>
    <x v="4"/>
    <x v="0"/>
    <s v="200256145"/>
    <m/>
    <m/>
    <m/>
    <m/>
    <m/>
    <m/>
    <m/>
    <m/>
    <x v="3"/>
    <x v="1"/>
    <s v="2002561"/>
  </r>
  <r>
    <x v="548"/>
    <x v="1"/>
    <x v="0"/>
    <x v="0"/>
    <x v="0"/>
    <x v="4"/>
    <x v="0"/>
    <s v="200261945"/>
    <m/>
    <m/>
    <m/>
    <m/>
    <m/>
    <m/>
    <m/>
    <m/>
    <x v="0"/>
    <x v="1"/>
    <s v="2002619"/>
  </r>
  <r>
    <x v="549"/>
    <x v="1"/>
    <x v="0"/>
    <x v="0"/>
    <x v="0"/>
    <x v="0"/>
    <x v="0"/>
    <s v="200236520"/>
    <n v="0"/>
    <m/>
    <m/>
    <m/>
    <m/>
    <m/>
    <m/>
    <m/>
    <x v="0"/>
    <x v="1"/>
    <s v="2002365"/>
  </r>
  <r>
    <x v="550"/>
    <x v="189"/>
    <x v="1"/>
    <x v="0"/>
    <x v="0"/>
    <x v="17"/>
    <x v="0"/>
    <s v="200258110"/>
    <n v="50000"/>
    <n v="8347.7199999999993"/>
    <n v="2650"/>
    <n v="3.1500819999999998"/>
    <n v="1252.1600000000001"/>
    <n v="9599.8799999999992"/>
    <n v="9599.8799999999992"/>
    <n v="2.65"/>
    <x v="2"/>
    <x v="1"/>
    <s v="2002581"/>
  </r>
  <r>
    <x v="550"/>
    <x v="189"/>
    <x v="1"/>
    <x v="0"/>
    <x v="0"/>
    <x v="17"/>
    <x v="0"/>
    <s v="200258120"/>
    <n v="50000"/>
    <n v="10986"/>
    <n v="75800"/>
    <n v="0.26"/>
    <n v="1647.9"/>
    <n v="12633.9"/>
    <n v="12633.9"/>
    <n v="75.8"/>
    <x v="2"/>
    <x v="1"/>
    <s v="2002581"/>
  </r>
  <r>
    <x v="551"/>
    <x v="1"/>
    <x v="0"/>
    <x v="0"/>
    <x v="0"/>
    <x v="4"/>
    <x v="0"/>
    <s v="100328410"/>
    <m/>
    <m/>
    <m/>
    <m/>
    <m/>
    <m/>
    <m/>
    <m/>
    <x v="0"/>
    <x v="1"/>
    <s v="1003284"/>
  </r>
  <r>
    <x v="552"/>
    <x v="190"/>
    <x v="1"/>
    <x v="0"/>
    <x v="0"/>
    <x v="17"/>
    <x v="0"/>
    <s v="100369620"/>
    <n v="50000"/>
    <m/>
    <m/>
    <m/>
    <m/>
    <m/>
    <m/>
    <m/>
    <x v="1"/>
    <x v="1"/>
    <s v="1003696"/>
  </r>
  <r>
    <x v="553"/>
    <x v="191"/>
    <x v="1"/>
    <x v="0"/>
    <x v="0"/>
    <x v="4"/>
    <x v="0"/>
    <s v="200232020"/>
    <m/>
    <m/>
    <m/>
    <m/>
    <m/>
    <m/>
    <m/>
    <m/>
    <x v="1"/>
    <x v="1"/>
    <s v="2002320"/>
  </r>
  <r>
    <x v="554"/>
    <x v="192"/>
    <x v="0"/>
    <x v="0"/>
    <x v="0"/>
    <x v="0"/>
    <x v="0"/>
    <s v="200266361"/>
    <n v="0"/>
    <m/>
    <m/>
    <m/>
    <m/>
    <m/>
    <m/>
    <m/>
    <x v="0"/>
    <x v="0"/>
    <s v="2002663"/>
  </r>
  <r>
    <x v="555"/>
    <x v="193"/>
    <x v="0"/>
    <x v="0"/>
    <x v="0"/>
    <x v="0"/>
    <x v="0"/>
    <s v="100395320"/>
    <n v="0"/>
    <m/>
    <m/>
    <m/>
    <m/>
    <m/>
    <m/>
    <m/>
    <x v="0"/>
    <x v="0"/>
    <s v="1003953"/>
  </r>
  <r>
    <x v="556"/>
    <x v="1"/>
    <x v="0"/>
    <x v="0"/>
    <x v="0"/>
    <x v="0"/>
    <x v="0"/>
    <s v="660"/>
    <n v="0"/>
    <m/>
    <m/>
    <m/>
    <m/>
    <m/>
    <m/>
    <m/>
    <x v="4"/>
    <x v="1"/>
    <s v="6"/>
  </r>
  <r>
    <x v="557"/>
    <x v="194"/>
    <x v="1"/>
    <x v="0"/>
    <x v="0"/>
    <x v="12"/>
    <x v="0"/>
    <s v="100373920"/>
    <n v="50000"/>
    <n v="14033.2"/>
    <n v="400000"/>
    <n v="3.5083000000000003E-2"/>
    <n v="2104.98"/>
    <n v="16138.18"/>
    <n v="16138.18"/>
    <n v="400"/>
    <x v="3"/>
    <x v="1"/>
    <s v="1003739"/>
  </r>
  <r>
    <x v="557"/>
    <x v="1"/>
    <x v="0"/>
    <x v="0"/>
    <x v="0"/>
    <x v="12"/>
    <x v="0"/>
    <s v="100373932"/>
    <n v="50000"/>
    <m/>
    <m/>
    <m/>
    <m/>
    <m/>
    <m/>
    <m/>
    <x v="0"/>
    <x v="1"/>
    <s v="1003739"/>
  </r>
  <r>
    <x v="557"/>
    <x v="1"/>
    <x v="0"/>
    <x v="0"/>
    <x v="0"/>
    <x v="12"/>
    <x v="0"/>
    <s v="100373910"/>
    <n v="50000"/>
    <m/>
    <m/>
    <m/>
    <m/>
    <m/>
    <m/>
    <m/>
    <x v="0"/>
    <x v="1"/>
    <s v="1003739"/>
  </r>
  <r>
    <x v="558"/>
    <x v="1"/>
    <x v="1"/>
    <x v="0"/>
    <x v="0"/>
    <x v="0"/>
    <x v="0"/>
    <s v="100892832"/>
    <n v="0"/>
    <m/>
    <m/>
    <m/>
    <m/>
    <m/>
    <m/>
    <m/>
    <x v="2"/>
    <x v="0"/>
    <s v="1008928"/>
  </r>
  <r>
    <x v="559"/>
    <x v="1"/>
    <x v="1"/>
    <x v="0"/>
    <x v="0"/>
    <x v="12"/>
    <x v="0"/>
    <s v="100225810"/>
    <n v="50000"/>
    <n v="22320"/>
    <n v="1240"/>
    <n v="18"/>
    <n v="3348"/>
    <n v="25668"/>
    <n v="25668"/>
    <n v="1.24"/>
    <x v="3"/>
    <x v="1"/>
    <s v="1002258"/>
  </r>
  <r>
    <x v="560"/>
    <x v="195"/>
    <x v="0"/>
    <x v="0"/>
    <x v="0"/>
    <x v="0"/>
    <x v="0"/>
    <s v="200228630"/>
    <n v="0"/>
    <m/>
    <m/>
    <m/>
    <m/>
    <m/>
    <m/>
    <m/>
    <x v="0"/>
    <x v="0"/>
    <s v="2002286"/>
  </r>
  <r>
    <x v="561"/>
    <x v="196"/>
    <x v="3"/>
    <x v="0"/>
    <x v="0"/>
    <x v="0"/>
    <x v="0"/>
    <s v="200099430"/>
    <n v="0"/>
    <m/>
    <m/>
    <m/>
    <m/>
    <m/>
    <m/>
    <m/>
    <x v="2"/>
    <x v="0"/>
    <s v="2000994"/>
  </r>
  <r>
    <x v="562"/>
    <x v="196"/>
    <x v="3"/>
    <x v="0"/>
    <x v="0"/>
    <x v="14"/>
    <x v="0"/>
    <s v="100020330"/>
    <n v="62500"/>
    <m/>
    <m/>
    <m/>
    <m/>
    <m/>
    <m/>
    <m/>
    <x v="2"/>
    <x v="1"/>
    <s v="1000203"/>
  </r>
  <r>
    <x v="563"/>
    <x v="196"/>
    <x v="3"/>
    <x v="0"/>
    <x v="0"/>
    <x v="14"/>
    <x v="0"/>
    <s v="100059130"/>
    <n v="62500"/>
    <n v="1282698"/>
    <n v="95218"/>
    <n v="6166.0399999999991"/>
    <n v="192404.7"/>
    <n v="1475102.7"/>
    <n v="1475102.7"/>
    <n v="95.24"/>
    <x v="2"/>
    <x v="1"/>
    <s v="1000591"/>
  </r>
  <r>
    <x v="563"/>
    <x v="196"/>
    <x v="3"/>
    <x v="0"/>
    <x v="0"/>
    <x v="14"/>
    <x v="0"/>
    <s v="100059120"/>
    <n v="62500"/>
    <n v="122220.45"/>
    <n v="873"/>
    <n v="750.05"/>
    <n v="18333.059999999998"/>
    <n v="140553.51"/>
    <n v="140553.51"/>
    <n v="0.48"/>
    <x v="2"/>
    <x v="1"/>
    <s v="1000591"/>
  </r>
  <r>
    <x v="564"/>
    <x v="1"/>
    <x v="0"/>
    <x v="0"/>
    <x v="0"/>
    <x v="8"/>
    <x v="0"/>
    <s v="200225330"/>
    <n v="11029.411764705883"/>
    <m/>
    <m/>
    <m/>
    <m/>
    <m/>
    <m/>
    <m/>
    <x v="0"/>
    <x v="1"/>
    <s v="2002253"/>
  </r>
  <r>
    <x v="565"/>
    <x v="197"/>
    <x v="0"/>
    <x v="0"/>
    <x v="0"/>
    <x v="0"/>
    <x v="0"/>
    <s v="100037730"/>
    <n v="0"/>
    <m/>
    <m/>
    <m/>
    <m/>
    <m/>
    <m/>
    <m/>
    <x v="0"/>
    <x v="0"/>
    <s v="1000377"/>
  </r>
  <r>
    <x v="566"/>
    <x v="1"/>
    <x v="0"/>
    <x v="0"/>
    <x v="0"/>
    <x v="0"/>
    <x v="0"/>
    <s v="100882532"/>
    <n v="0"/>
    <m/>
    <m/>
    <m/>
    <m/>
    <m/>
    <m/>
    <m/>
    <x v="3"/>
    <x v="0"/>
    <s v="1008825"/>
  </r>
  <r>
    <x v="567"/>
    <x v="1"/>
    <x v="0"/>
    <x v="0"/>
    <x v="0"/>
    <x v="0"/>
    <x v="0"/>
    <s v="200250361"/>
    <n v="0"/>
    <m/>
    <m/>
    <m/>
    <m/>
    <m/>
    <m/>
    <m/>
    <x v="0"/>
    <x v="1"/>
    <s v="2002503"/>
  </r>
  <r>
    <x v="568"/>
    <x v="1"/>
    <x v="0"/>
    <x v="0"/>
    <x v="0"/>
    <x v="0"/>
    <x v="0"/>
    <s v="100808810"/>
    <n v="0"/>
    <m/>
    <m/>
    <m/>
    <m/>
    <m/>
    <m/>
    <m/>
    <x v="0"/>
    <x v="1"/>
    <s v="1008088"/>
  </r>
  <r>
    <x v="569"/>
    <x v="1"/>
    <x v="0"/>
    <x v="0"/>
    <x v="0"/>
    <x v="4"/>
    <x v="0"/>
    <s v="200243345"/>
    <m/>
    <m/>
    <m/>
    <m/>
    <m/>
    <m/>
    <m/>
    <m/>
    <x v="0"/>
    <x v="1"/>
    <s v="2002433"/>
  </r>
  <r>
    <x v="570"/>
    <x v="1"/>
    <x v="0"/>
    <x v="0"/>
    <x v="0"/>
    <x v="0"/>
    <x v="0"/>
    <s v="160"/>
    <n v="0"/>
    <m/>
    <m/>
    <m/>
    <m/>
    <m/>
    <m/>
    <m/>
    <x v="4"/>
    <x v="1"/>
    <s v="1"/>
  </r>
  <r>
    <x v="571"/>
    <x v="1"/>
    <x v="0"/>
    <x v="0"/>
    <x v="0"/>
    <x v="2"/>
    <x v="0"/>
    <s v="100339720"/>
    <n v="32258.064516129034"/>
    <m/>
    <m/>
    <m/>
    <m/>
    <m/>
    <m/>
    <m/>
    <x v="0"/>
    <x v="1"/>
    <s v="1003397"/>
  </r>
  <r>
    <x v="571"/>
    <x v="1"/>
    <x v="0"/>
    <x v="0"/>
    <x v="0"/>
    <x v="2"/>
    <x v="0"/>
    <s v="100339710"/>
    <n v="32258.064516129034"/>
    <n v="9500"/>
    <n v="5000"/>
    <n v="1.9"/>
    <n v="1425"/>
    <n v="10925"/>
    <n v="10925"/>
    <n v="5"/>
    <x v="3"/>
    <x v="1"/>
    <s v="1003397"/>
  </r>
  <r>
    <x v="572"/>
    <x v="1"/>
    <x v="0"/>
    <x v="0"/>
    <x v="0"/>
    <x v="0"/>
    <x v="0"/>
    <s v="200186120"/>
    <n v="0"/>
    <m/>
    <m/>
    <m/>
    <m/>
    <m/>
    <m/>
    <m/>
    <x v="0"/>
    <x v="1"/>
    <s v="2001861"/>
  </r>
  <r>
    <x v="573"/>
    <x v="1"/>
    <x v="0"/>
    <x v="0"/>
    <x v="0"/>
    <x v="4"/>
    <x v="0"/>
    <s v="200240745"/>
    <m/>
    <m/>
    <m/>
    <m/>
    <m/>
    <m/>
    <m/>
    <m/>
    <x v="0"/>
    <x v="1"/>
    <s v="2002407"/>
  </r>
  <r>
    <x v="574"/>
    <x v="198"/>
    <x v="3"/>
    <x v="0"/>
    <x v="0"/>
    <x v="11"/>
    <x v="0"/>
    <s v="100338020"/>
    <n v="55555.555555555555"/>
    <n v="21390.260000000002"/>
    <n v="137250"/>
    <n v="1.5269220000000001"/>
    <n v="0"/>
    <n v="21390.260000000002"/>
    <n v="21390.26"/>
    <n v="137.25"/>
    <x v="3"/>
    <x v="1"/>
    <s v="1003380"/>
  </r>
  <r>
    <x v="574"/>
    <x v="198"/>
    <x v="3"/>
    <x v="0"/>
    <x v="0"/>
    <x v="11"/>
    <x v="0"/>
    <s v="100338010"/>
    <n v="55555.555555555555"/>
    <n v="26212"/>
    <n v="388000"/>
    <n v="0.20649999999999999"/>
    <n v="0"/>
    <n v="26212"/>
    <n v="26212"/>
    <n v="388"/>
    <x v="3"/>
    <x v="1"/>
    <s v="1003380"/>
  </r>
  <r>
    <x v="575"/>
    <x v="1"/>
    <x v="0"/>
    <x v="0"/>
    <x v="0"/>
    <x v="3"/>
    <x v="0"/>
    <s v="100283310"/>
    <n v="90000"/>
    <m/>
    <m/>
    <m/>
    <m/>
    <m/>
    <m/>
    <m/>
    <x v="0"/>
    <x v="1"/>
    <s v="1002833"/>
  </r>
  <r>
    <x v="576"/>
    <x v="1"/>
    <x v="0"/>
    <x v="0"/>
    <x v="0"/>
    <x v="6"/>
    <x v="0"/>
    <s v="100334310"/>
    <m/>
    <m/>
    <m/>
    <m/>
    <m/>
    <m/>
    <m/>
    <m/>
    <x v="0"/>
    <x v="1"/>
    <s v="1003343"/>
  </r>
  <r>
    <x v="577"/>
    <x v="1"/>
    <x v="0"/>
    <x v="0"/>
    <x v="0"/>
    <x v="0"/>
    <x v="0"/>
    <s v="1066"/>
    <n v="0"/>
    <m/>
    <m/>
    <m/>
    <m/>
    <m/>
    <m/>
    <m/>
    <x v="4"/>
    <x v="1"/>
    <s v="10"/>
  </r>
  <r>
    <x v="578"/>
    <x v="1"/>
    <x v="0"/>
    <x v="0"/>
    <x v="0"/>
    <x v="0"/>
    <x v="0"/>
    <s v="1366"/>
    <n v="0"/>
    <m/>
    <m/>
    <m/>
    <m/>
    <m/>
    <m/>
    <m/>
    <x v="4"/>
    <x v="1"/>
    <s v="13"/>
  </r>
  <r>
    <x v="579"/>
    <x v="1"/>
    <x v="0"/>
    <x v="0"/>
    <x v="0"/>
    <x v="0"/>
    <x v="0"/>
    <s v="1266"/>
    <n v="0"/>
    <m/>
    <m/>
    <m/>
    <m/>
    <m/>
    <m/>
    <m/>
    <x v="4"/>
    <x v="1"/>
    <s v="12"/>
  </r>
  <r>
    <x v="580"/>
    <x v="199"/>
    <x v="1"/>
    <x v="0"/>
    <x v="0"/>
    <x v="8"/>
    <x v="0"/>
    <s v="100312130"/>
    <n v="11029.411764705883"/>
    <m/>
    <m/>
    <m/>
    <m/>
    <m/>
    <m/>
    <m/>
    <x v="2"/>
    <x v="1"/>
    <s v="1003121"/>
  </r>
  <r>
    <x v="581"/>
    <x v="200"/>
    <x v="1"/>
    <x v="0"/>
    <x v="0"/>
    <x v="5"/>
    <x v="0"/>
    <s v="100305210"/>
    <n v="62500"/>
    <m/>
    <m/>
    <m/>
    <m/>
    <m/>
    <m/>
    <m/>
    <x v="2"/>
    <x v="1"/>
    <s v="1003052"/>
  </r>
  <r>
    <x v="582"/>
    <x v="201"/>
    <x v="0"/>
    <x v="0"/>
    <x v="0"/>
    <x v="2"/>
    <x v="0"/>
    <s v="100235810"/>
    <n v="32258.064516129034"/>
    <m/>
    <m/>
    <m/>
    <m/>
    <m/>
    <m/>
    <m/>
    <x v="0"/>
    <x v="1"/>
    <s v="1002358"/>
  </r>
  <r>
    <x v="583"/>
    <x v="1"/>
    <x v="0"/>
    <x v="0"/>
    <x v="0"/>
    <x v="0"/>
    <x v="0"/>
    <s v="200243410"/>
    <n v="0"/>
    <n v="1291.6400000000001"/>
    <n v="7000"/>
    <n v="0.18451999999999999"/>
    <n v="193.75"/>
    <n v="1485.39"/>
    <n v="1485.39"/>
    <n v="7"/>
    <x v="3"/>
    <x v="1"/>
    <s v="2002434"/>
  </r>
  <r>
    <x v="584"/>
    <x v="202"/>
    <x v="0"/>
    <x v="0"/>
    <x v="0"/>
    <x v="0"/>
    <x v="0"/>
    <s v="100231810"/>
    <n v="0"/>
    <m/>
    <m/>
    <m/>
    <m/>
    <m/>
    <m/>
    <m/>
    <x v="0"/>
    <x v="0"/>
    <s v="1002318"/>
  </r>
  <r>
    <x v="585"/>
    <x v="1"/>
    <x v="0"/>
    <x v="0"/>
    <x v="0"/>
    <x v="0"/>
    <x v="0"/>
    <s v="100890032"/>
    <n v="0"/>
    <m/>
    <m/>
    <m/>
    <m/>
    <m/>
    <m/>
    <m/>
    <x v="3"/>
    <x v="0"/>
    <s v="1008900"/>
  </r>
  <r>
    <x v="586"/>
    <x v="1"/>
    <x v="0"/>
    <x v="0"/>
    <x v="0"/>
    <x v="5"/>
    <x v="0"/>
    <s v="100371220"/>
    <n v="62500"/>
    <m/>
    <m/>
    <m/>
    <m/>
    <m/>
    <m/>
    <m/>
    <x v="0"/>
    <x v="1"/>
    <s v="1003712"/>
  </r>
  <r>
    <x v="587"/>
    <x v="203"/>
    <x v="0"/>
    <x v="0"/>
    <x v="0"/>
    <x v="0"/>
    <x v="0"/>
    <s v="200176620"/>
    <n v="0"/>
    <m/>
    <m/>
    <m/>
    <m/>
    <m/>
    <m/>
    <m/>
    <x v="0"/>
    <x v="0"/>
    <s v="2001766"/>
  </r>
  <r>
    <x v="587"/>
    <x v="203"/>
    <x v="0"/>
    <x v="0"/>
    <x v="0"/>
    <x v="0"/>
    <x v="0"/>
    <s v="200176610"/>
    <n v="0"/>
    <m/>
    <m/>
    <m/>
    <m/>
    <m/>
    <m/>
    <m/>
    <x v="0"/>
    <x v="0"/>
    <s v="2001766"/>
  </r>
  <r>
    <x v="588"/>
    <x v="204"/>
    <x v="1"/>
    <x v="0"/>
    <x v="0"/>
    <x v="10"/>
    <x v="0"/>
    <s v="100039930"/>
    <n v="33333.333333333336"/>
    <n v="1390"/>
    <n v="22"/>
    <n v="182"/>
    <n v="208.5"/>
    <n v="1598.5"/>
    <n v="1598.5"/>
    <n v="0.02"/>
    <x v="2"/>
    <x v="1"/>
    <s v="1000399"/>
  </r>
  <r>
    <x v="589"/>
    <x v="205"/>
    <x v="1"/>
    <x v="0"/>
    <x v="0"/>
    <x v="14"/>
    <x v="0"/>
    <s v="200238930"/>
    <n v="62500"/>
    <m/>
    <m/>
    <m/>
    <m/>
    <m/>
    <m/>
    <m/>
    <x v="0"/>
    <x v="1"/>
    <s v="2002389"/>
  </r>
  <r>
    <x v="590"/>
    <x v="1"/>
    <x v="0"/>
    <x v="0"/>
    <x v="0"/>
    <x v="0"/>
    <x v="0"/>
    <s v="761"/>
    <n v="0"/>
    <m/>
    <m/>
    <m/>
    <m/>
    <m/>
    <m/>
    <m/>
    <x v="4"/>
    <x v="1"/>
    <s v="7"/>
  </r>
  <r>
    <x v="590"/>
    <x v="14"/>
    <x v="0"/>
    <x v="0"/>
    <x v="0"/>
    <x v="0"/>
    <x v="0"/>
    <s v="200191161"/>
    <n v="0"/>
    <m/>
    <m/>
    <m/>
    <m/>
    <m/>
    <m/>
    <m/>
    <x v="0"/>
    <x v="0"/>
    <s v="2001911"/>
  </r>
  <r>
    <x v="591"/>
    <x v="1"/>
    <x v="0"/>
    <x v="0"/>
    <x v="0"/>
    <x v="0"/>
    <x v="0"/>
    <s v="1466"/>
    <n v="0"/>
    <m/>
    <m/>
    <m/>
    <m/>
    <m/>
    <m/>
    <m/>
    <x v="4"/>
    <x v="1"/>
    <s v="14"/>
  </r>
  <r>
    <x v="592"/>
    <x v="1"/>
    <x v="0"/>
    <x v="0"/>
    <x v="0"/>
    <x v="2"/>
    <x v="0"/>
    <s v="100400020"/>
    <n v="32258.064516129034"/>
    <m/>
    <m/>
    <m/>
    <m/>
    <m/>
    <m/>
    <m/>
    <x v="3"/>
    <x v="1"/>
    <s v="1004000"/>
  </r>
  <r>
    <x v="593"/>
    <x v="1"/>
    <x v="0"/>
    <x v="0"/>
    <x v="0"/>
    <x v="17"/>
    <x v="0"/>
    <s v="100207210"/>
    <n v="50000"/>
    <m/>
    <m/>
    <m/>
    <m/>
    <m/>
    <m/>
    <m/>
    <x v="0"/>
    <x v="1"/>
    <s v="1002072"/>
  </r>
  <r>
    <x v="594"/>
    <x v="206"/>
    <x v="1"/>
    <x v="0"/>
    <x v="0"/>
    <x v="10"/>
    <x v="0"/>
    <s v="100021530"/>
    <n v="33333.333333333336"/>
    <m/>
    <m/>
    <m/>
    <m/>
    <m/>
    <m/>
    <m/>
    <x v="1"/>
    <x v="1"/>
    <s v="1000215"/>
  </r>
  <r>
    <x v="595"/>
    <x v="1"/>
    <x v="0"/>
    <x v="0"/>
    <x v="0"/>
    <x v="6"/>
    <x v="0"/>
    <s v="100198810"/>
    <m/>
    <m/>
    <m/>
    <m/>
    <m/>
    <m/>
    <m/>
    <m/>
    <x v="0"/>
    <x v="1"/>
    <s v="1001988"/>
  </r>
  <r>
    <x v="596"/>
    <x v="1"/>
    <x v="0"/>
    <x v="0"/>
    <x v="0"/>
    <x v="0"/>
    <x v="0"/>
    <s v="100973945"/>
    <n v="0"/>
    <m/>
    <m/>
    <m/>
    <m/>
    <m/>
    <m/>
    <m/>
    <x v="2"/>
    <x v="0"/>
    <s v="1009739"/>
  </r>
  <r>
    <x v="597"/>
    <x v="1"/>
    <x v="1"/>
    <x v="0"/>
    <x v="0"/>
    <x v="4"/>
    <x v="0"/>
    <s v="100955445"/>
    <m/>
    <m/>
    <m/>
    <m/>
    <m/>
    <m/>
    <m/>
    <m/>
    <x v="2"/>
    <x v="1"/>
    <s v="1009554"/>
  </r>
  <r>
    <x v="597"/>
    <x v="1"/>
    <x v="0"/>
    <x v="0"/>
    <x v="0"/>
    <x v="4"/>
    <x v="0"/>
    <s v="100955430"/>
    <m/>
    <m/>
    <m/>
    <m/>
    <m/>
    <m/>
    <m/>
    <m/>
    <x v="0"/>
    <x v="1"/>
    <s v="1009554"/>
  </r>
  <r>
    <x v="8"/>
    <x v="5"/>
    <x v="0"/>
    <x v="1"/>
    <x v="1"/>
    <x v="0"/>
    <x v="1"/>
    <s v="100999630"/>
    <n v="0"/>
    <m/>
    <m/>
    <m/>
    <m/>
    <m/>
    <m/>
    <m/>
    <x v="0"/>
    <x v="0"/>
    <s v="1009996"/>
  </r>
  <r>
    <x v="9"/>
    <x v="5"/>
    <x v="0"/>
    <x v="1"/>
    <x v="1"/>
    <x v="0"/>
    <x v="1"/>
    <s v="200268230"/>
    <n v="0"/>
    <m/>
    <m/>
    <m/>
    <m/>
    <m/>
    <m/>
    <m/>
    <x v="0"/>
    <x v="0"/>
    <s v="2002682"/>
  </r>
  <r>
    <x v="10"/>
    <x v="6"/>
    <x v="0"/>
    <x v="1"/>
    <x v="1"/>
    <x v="0"/>
    <x v="1"/>
    <s v="100090830"/>
    <n v="0"/>
    <m/>
    <m/>
    <m/>
    <m/>
    <m/>
    <m/>
    <m/>
    <x v="0"/>
    <x v="0"/>
    <s v="1000908"/>
  </r>
  <r>
    <x v="10"/>
    <x v="6"/>
    <x v="0"/>
    <x v="1"/>
    <x v="1"/>
    <x v="0"/>
    <x v="1"/>
    <s v="100090820"/>
    <n v="0"/>
    <m/>
    <m/>
    <m/>
    <m/>
    <m/>
    <m/>
    <m/>
    <x v="0"/>
    <x v="0"/>
    <s v="1000908"/>
  </r>
  <r>
    <x v="11"/>
    <x v="7"/>
    <x v="0"/>
    <x v="1"/>
    <x v="1"/>
    <x v="0"/>
    <x v="1"/>
    <s v="100043930"/>
    <n v="0"/>
    <m/>
    <m/>
    <m/>
    <m/>
    <m/>
    <m/>
    <m/>
    <x v="0"/>
    <x v="0"/>
    <s v="1000439"/>
  </r>
  <r>
    <x v="12"/>
    <x v="8"/>
    <x v="1"/>
    <x v="1"/>
    <x v="1"/>
    <x v="3"/>
    <x v="1"/>
    <s v="200264630"/>
    <n v="90000"/>
    <n v="14470"/>
    <n v="260000"/>
    <n v="6.8900000000000006"/>
    <n v="2170.5"/>
    <n v="16640.5"/>
    <n v="16640.5"/>
    <n v="260"/>
    <x v="1"/>
    <x v="1"/>
    <s v="2002646"/>
  </r>
  <r>
    <x v="12"/>
    <x v="8"/>
    <x v="1"/>
    <x v="1"/>
    <x v="1"/>
    <x v="3"/>
    <x v="1"/>
    <s v="200264620"/>
    <n v="90000"/>
    <n v="272826.91999999993"/>
    <n v="1009750"/>
    <n v="23.965329999999998"/>
    <n v="40924.05000000001"/>
    <n v="313750.96999999991"/>
    <n v="313750.96999999997"/>
    <n v="1009.7499999999999"/>
    <x v="1"/>
    <x v="1"/>
    <s v="2002646"/>
  </r>
  <r>
    <x v="12"/>
    <x v="8"/>
    <x v="1"/>
    <x v="1"/>
    <x v="1"/>
    <x v="3"/>
    <x v="1"/>
    <s v="200264610"/>
    <n v="90000"/>
    <n v="37535.33"/>
    <n v="1692000"/>
    <n v="6.2607999999999997E-2"/>
    <n v="5630.3"/>
    <n v="43165.63"/>
    <n v="43165.63"/>
    <n v="1692"/>
    <x v="1"/>
    <x v="1"/>
    <s v="2002646"/>
  </r>
  <r>
    <x v="13"/>
    <x v="9"/>
    <x v="0"/>
    <x v="1"/>
    <x v="1"/>
    <x v="4"/>
    <x v="1"/>
    <s v="100182310"/>
    <m/>
    <m/>
    <m/>
    <m/>
    <m/>
    <m/>
    <m/>
    <m/>
    <x v="0"/>
    <x v="1"/>
    <s v="1001823"/>
  </r>
  <r>
    <x v="14"/>
    <x v="207"/>
    <x v="0"/>
    <x v="1"/>
    <x v="1"/>
    <x v="2"/>
    <x v="1"/>
    <s v="100242620"/>
    <n v="31250"/>
    <m/>
    <m/>
    <m/>
    <m/>
    <m/>
    <m/>
    <m/>
    <x v="0"/>
    <x v="1"/>
    <s v="1002426"/>
  </r>
  <r>
    <x v="15"/>
    <x v="207"/>
    <x v="0"/>
    <x v="1"/>
    <x v="1"/>
    <x v="0"/>
    <x v="1"/>
    <s v="200246950"/>
    <n v="0"/>
    <m/>
    <m/>
    <m/>
    <m/>
    <m/>
    <m/>
    <m/>
    <x v="0"/>
    <x v="1"/>
    <s v="2002469"/>
  </r>
  <r>
    <x v="16"/>
    <x v="10"/>
    <x v="1"/>
    <x v="1"/>
    <x v="1"/>
    <x v="3"/>
    <x v="1"/>
    <s v="200242820"/>
    <n v="90000"/>
    <m/>
    <m/>
    <m/>
    <m/>
    <m/>
    <m/>
    <m/>
    <x v="1"/>
    <x v="1"/>
    <s v="2002428"/>
  </r>
  <r>
    <x v="17"/>
    <x v="207"/>
    <x v="0"/>
    <x v="1"/>
    <x v="1"/>
    <x v="4"/>
    <x v="1"/>
    <s v="100998845"/>
    <m/>
    <m/>
    <m/>
    <m/>
    <m/>
    <m/>
    <m/>
    <m/>
    <x v="0"/>
    <x v="1"/>
    <s v="1009988"/>
  </r>
  <r>
    <x v="18"/>
    <x v="11"/>
    <x v="1"/>
    <x v="1"/>
    <x v="1"/>
    <x v="5"/>
    <x v="1"/>
    <s v="200178310"/>
    <n v="44117.647058823532"/>
    <n v="27625.05"/>
    <n v="20463"/>
    <n v="1.35"/>
    <n v="4143.76"/>
    <n v="31768.81"/>
    <n v="31768.81"/>
    <n v="20.46"/>
    <x v="1"/>
    <x v="1"/>
    <s v="2001783"/>
  </r>
  <r>
    <x v="18"/>
    <x v="11"/>
    <x v="0"/>
    <x v="1"/>
    <x v="1"/>
    <x v="5"/>
    <x v="1"/>
    <s v="200178320"/>
    <n v="44117.647058823532"/>
    <m/>
    <m/>
    <m/>
    <m/>
    <m/>
    <m/>
    <m/>
    <x v="0"/>
    <x v="1"/>
    <s v="2001783"/>
  </r>
  <r>
    <x v="19"/>
    <x v="207"/>
    <x v="0"/>
    <x v="1"/>
    <x v="1"/>
    <x v="1"/>
    <x v="1"/>
    <s v="100261410"/>
    <n v="22727.272727272728"/>
    <m/>
    <m/>
    <m/>
    <m/>
    <m/>
    <m/>
    <m/>
    <x v="0"/>
    <x v="1"/>
    <s v="1002614"/>
  </r>
  <r>
    <x v="19"/>
    <x v="12"/>
    <x v="0"/>
    <x v="1"/>
    <x v="1"/>
    <x v="1"/>
    <x v="1"/>
    <s v="100261420"/>
    <n v="22727.272727272728"/>
    <m/>
    <m/>
    <m/>
    <m/>
    <m/>
    <m/>
    <m/>
    <x v="0"/>
    <x v="1"/>
    <s v="1002614"/>
  </r>
  <r>
    <x v="20"/>
    <x v="207"/>
    <x v="0"/>
    <x v="1"/>
    <x v="1"/>
    <x v="0"/>
    <x v="1"/>
    <s v="100885832"/>
    <n v="0"/>
    <m/>
    <m/>
    <m/>
    <m/>
    <m/>
    <m/>
    <m/>
    <x v="3"/>
    <x v="0"/>
    <s v="1008858"/>
  </r>
  <r>
    <x v="21"/>
    <x v="13"/>
    <x v="0"/>
    <x v="1"/>
    <x v="1"/>
    <x v="0"/>
    <x v="1"/>
    <s v="200225010"/>
    <n v="0"/>
    <m/>
    <m/>
    <m/>
    <m/>
    <m/>
    <m/>
    <m/>
    <x v="0"/>
    <x v="0"/>
    <s v="2002250"/>
  </r>
  <r>
    <x v="22"/>
    <x v="14"/>
    <x v="0"/>
    <x v="1"/>
    <x v="1"/>
    <x v="0"/>
    <x v="1"/>
    <s v="100967545"/>
    <n v="0"/>
    <m/>
    <m/>
    <m/>
    <m/>
    <m/>
    <m/>
    <m/>
    <x v="3"/>
    <x v="1"/>
    <s v="1009675"/>
  </r>
  <r>
    <x v="23"/>
    <x v="207"/>
    <x v="0"/>
    <x v="1"/>
    <x v="1"/>
    <x v="0"/>
    <x v="1"/>
    <s v="100375220"/>
    <n v="0"/>
    <m/>
    <m/>
    <m/>
    <m/>
    <m/>
    <m/>
    <m/>
    <x v="0"/>
    <x v="1"/>
    <s v="1003752"/>
  </r>
  <r>
    <x v="24"/>
    <x v="15"/>
    <x v="0"/>
    <x v="1"/>
    <x v="1"/>
    <x v="0"/>
    <x v="1"/>
    <s v="100381620"/>
    <n v="0"/>
    <m/>
    <m/>
    <m/>
    <m/>
    <m/>
    <m/>
    <m/>
    <x v="0"/>
    <x v="0"/>
    <s v="1003816"/>
  </r>
  <r>
    <x v="24"/>
    <x v="15"/>
    <x v="0"/>
    <x v="1"/>
    <x v="1"/>
    <x v="0"/>
    <x v="1"/>
    <s v="100381610"/>
    <n v="0"/>
    <m/>
    <m/>
    <m/>
    <m/>
    <m/>
    <m/>
    <m/>
    <x v="0"/>
    <x v="0"/>
    <s v="1003816"/>
  </r>
  <r>
    <x v="25"/>
    <x v="16"/>
    <x v="0"/>
    <x v="1"/>
    <x v="1"/>
    <x v="0"/>
    <x v="1"/>
    <s v="200105130"/>
    <n v="0"/>
    <m/>
    <m/>
    <m/>
    <m/>
    <m/>
    <m/>
    <m/>
    <x v="0"/>
    <x v="0"/>
    <s v="2001051"/>
  </r>
  <r>
    <x v="26"/>
    <x v="207"/>
    <x v="0"/>
    <x v="1"/>
    <x v="1"/>
    <x v="0"/>
    <x v="1"/>
    <s v="1166"/>
    <n v="0"/>
    <m/>
    <m/>
    <m/>
    <m/>
    <m/>
    <m/>
    <m/>
    <x v="4"/>
    <x v="1"/>
    <s v="11"/>
  </r>
  <r>
    <x v="27"/>
    <x v="207"/>
    <x v="0"/>
    <x v="1"/>
    <x v="1"/>
    <x v="0"/>
    <x v="1"/>
    <s v="200115645"/>
    <n v="0"/>
    <m/>
    <m/>
    <m/>
    <m/>
    <m/>
    <m/>
    <m/>
    <x v="0"/>
    <x v="1"/>
    <s v="2001156"/>
  </r>
  <r>
    <x v="28"/>
    <x v="207"/>
    <x v="0"/>
    <x v="1"/>
    <x v="1"/>
    <x v="0"/>
    <x v="1"/>
    <s v="100990545"/>
    <n v="0"/>
    <m/>
    <m/>
    <m/>
    <m/>
    <m/>
    <m/>
    <m/>
    <x v="0"/>
    <x v="1"/>
    <s v="1009905"/>
  </r>
  <r>
    <x v="29"/>
    <x v="207"/>
    <x v="0"/>
    <x v="1"/>
    <x v="1"/>
    <x v="4"/>
    <x v="1"/>
    <s v="100973545"/>
    <m/>
    <m/>
    <m/>
    <m/>
    <m/>
    <m/>
    <m/>
    <m/>
    <x v="0"/>
    <x v="1"/>
    <s v="1009735"/>
  </r>
  <r>
    <x v="30"/>
    <x v="207"/>
    <x v="0"/>
    <x v="1"/>
    <x v="1"/>
    <x v="4"/>
    <x v="1"/>
    <s v="200249445"/>
    <m/>
    <m/>
    <m/>
    <m/>
    <m/>
    <m/>
    <m/>
    <m/>
    <x v="0"/>
    <x v="1"/>
    <s v="2002494"/>
  </r>
  <r>
    <x v="31"/>
    <x v="207"/>
    <x v="0"/>
    <x v="1"/>
    <x v="1"/>
    <x v="0"/>
    <x v="1"/>
    <s v="200062930"/>
    <n v="0"/>
    <m/>
    <m/>
    <m/>
    <m/>
    <m/>
    <m/>
    <m/>
    <x v="0"/>
    <x v="1"/>
    <s v="2000629"/>
  </r>
  <r>
    <x v="32"/>
    <x v="207"/>
    <x v="1"/>
    <x v="1"/>
    <x v="1"/>
    <x v="7"/>
    <x v="1"/>
    <s v="100884432"/>
    <n v="181818.18181818182"/>
    <n v="5250"/>
    <n v="50000"/>
    <n v="0.105"/>
    <n v="787.5"/>
    <n v="6037.5"/>
    <n v="6037.5"/>
    <n v="50"/>
    <x v="1"/>
    <x v="1"/>
    <s v="1008844"/>
  </r>
  <r>
    <x v="33"/>
    <x v="207"/>
    <x v="0"/>
    <x v="1"/>
    <x v="1"/>
    <x v="0"/>
    <x v="1"/>
    <s v="100896932"/>
    <n v="0"/>
    <m/>
    <m/>
    <m/>
    <m/>
    <m/>
    <m/>
    <m/>
    <x v="3"/>
    <x v="0"/>
    <s v="1008969"/>
  </r>
  <r>
    <x v="34"/>
    <x v="17"/>
    <x v="0"/>
    <x v="1"/>
    <x v="1"/>
    <x v="0"/>
    <x v="1"/>
    <s v="100276510"/>
    <n v="0"/>
    <m/>
    <m/>
    <m/>
    <m/>
    <m/>
    <m/>
    <m/>
    <x v="0"/>
    <x v="1"/>
    <s v="1002765"/>
  </r>
  <r>
    <x v="35"/>
    <x v="18"/>
    <x v="0"/>
    <x v="1"/>
    <x v="1"/>
    <x v="0"/>
    <x v="1"/>
    <s v="100877845"/>
    <n v="0"/>
    <m/>
    <m/>
    <m/>
    <m/>
    <m/>
    <m/>
    <m/>
    <x v="0"/>
    <x v="0"/>
    <s v="1008778"/>
  </r>
  <r>
    <x v="36"/>
    <x v="19"/>
    <x v="0"/>
    <x v="1"/>
    <x v="1"/>
    <x v="8"/>
    <x v="1"/>
    <s v="100040930"/>
    <n v="7731.9587628865984"/>
    <m/>
    <m/>
    <m/>
    <m/>
    <m/>
    <m/>
    <m/>
    <x v="3"/>
    <x v="1"/>
    <s v="1000409"/>
  </r>
  <r>
    <x v="37"/>
    <x v="20"/>
    <x v="4"/>
    <x v="1"/>
    <x v="1"/>
    <x v="3"/>
    <x v="1"/>
    <s v="200162620"/>
    <n v="90000"/>
    <n v="121469.2"/>
    <n v="1401400"/>
    <n v="1480.9414999999999"/>
    <n v="18220.38"/>
    <n v="139689.58000000002"/>
    <n v="139689.58000000002"/>
    <n v="915.4"/>
    <x v="1"/>
    <x v="1"/>
    <s v="2001626"/>
  </r>
  <r>
    <x v="38"/>
    <x v="20"/>
    <x v="4"/>
    <x v="1"/>
    <x v="1"/>
    <x v="3"/>
    <x v="1"/>
    <s v="200207620"/>
    <n v="90000"/>
    <m/>
    <m/>
    <m/>
    <m/>
    <m/>
    <m/>
    <m/>
    <x v="1"/>
    <x v="1"/>
    <s v="2002076"/>
  </r>
  <r>
    <x v="39"/>
    <x v="21"/>
    <x v="0"/>
    <x v="1"/>
    <x v="1"/>
    <x v="1"/>
    <x v="1"/>
    <s v="100264820"/>
    <n v="22727.272727272728"/>
    <m/>
    <m/>
    <m/>
    <m/>
    <m/>
    <m/>
    <m/>
    <x v="0"/>
    <x v="1"/>
    <s v="1002648"/>
  </r>
  <r>
    <x v="40"/>
    <x v="22"/>
    <x v="1"/>
    <x v="1"/>
    <x v="1"/>
    <x v="9"/>
    <x v="1"/>
    <s v="200037920"/>
    <n v="26315.78947368421"/>
    <m/>
    <m/>
    <m/>
    <m/>
    <m/>
    <m/>
    <m/>
    <x v="1"/>
    <x v="1"/>
    <s v="2000379"/>
  </r>
  <r>
    <x v="41"/>
    <x v="23"/>
    <x v="0"/>
    <x v="1"/>
    <x v="1"/>
    <x v="0"/>
    <x v="1"/>
    <s v="100371120"/>
    <n v="0"/>
    <m/>
    <m/>
    <m/>
    <m/>
    <m/>
    <m/>
    <m/>
    <x v="0"/>
    <x v="0"/>
    <s v="1003711"/>
  </r>
  <r>
    <x v="42"/>
    <x v="24"/>
    <x v="0"/>
    <x v="1"/>
    <x v="1"/>
    <x v="10"/>
    <x v="1"/>
    <s v="200045930"/>
    <n v="33333.333333333336"/>
    <m/>
    <m/>
    <m/>
    <m/>
    <m/>
    <m/>
    <m/>
    <x v="0"/>
    <x v="1"/>
    <s v="2000459"/>
  </r>
  <r>
    <x v="43"/>
    <x v="25"/>
    <x v="1"/>
    <x v="1"/>
    <x v="1"/>
    <x v="1"/>
    <x v="1"/>
    <s v="100202820"/>
    <n v="22727.272727272728"/>
    <m/>
    <m/>
    <m/>
    <m/>
    <m/>
    <m/>
    <m/>
    <x v="3"/>
    <x v="1"/>
    <s v="1002028"/>
  </r>
  <r>
    <x v="43"/>
    <x v="25"/>
    <x v="1"/>
    <x v="1"/>
    <x v="1"/>
    <x v="1"/>
    <x v="1"/>
    <s v="100202830"/>
    <n v="22727.272727272728"/>
    <n v="6500"/>
    <n v="100000"/>
    <n v="6.5000000000000002E-2"/>
    <n v="975"/>
    <n v="7475"/>
    <n v="7475"/>
    <n v="100"/>
    <x v="3"/>
    <x v="1"/>
    <s v="1002028"/>
  </r>
  <r>
    <x v="43"/>
    <x v="25"/>
    <x v="1"/>
    <x v="1"/>
    <x v="1"/>
    <x v="1"/>
    <x v="1"/>
    <s v="100202810"/>
    <n v="22727.272727272728"/>
    <m/>
    <m/>
    <m/>
    <m/>
    <m/>
    <m/>
    <m/>
    <x v="3"/>
    <x v="1"/>
    <s v="1002028"/>
  </r>
  <r>
    <x v="44"/>
    <x v="26"/>
    <x v="4"/>
    <x v="1"/>
    <x v="1"/>
    <x v="11"/>
    <x v="1"/>
    <s v="100309620"/>
    <n v="55555.555555555555"/>
    <n v="230517.46000000002"/>
    <n v="2051100"/>
    <n v="4.5062299999999986"/>
    <n v="34577.619999999995"/>
    <n v="265095.07999999996"/>
    <n v="265095.08"/>
    <n v="2051.1"/>
    <x v="3"/>
    <x v="1"/>
    <s v="1003096"/>
  </r>
  <r>
    <x v="44"/>
    <x v="26"/>
    <x v="4"/>
    <x v="1"/>
    <x v="1"/>
    <x v="11"/>
    <x v="1"/>
    <s v="100309610"/>
    <n v="55555.555555555555"/>
    <n v="15989.4"/>
    <n v="1134000"/>
    <n v="1.41E-2"/>
    <n v="2398.41"/>
    <n v="18387.810000000001"/>
    <n v="18387.810000000001"/>
    <n v="1134"/>
    <x v="3"/>
    <x v="1"/>
    <s v="1003096"/>
  </r>
  <r>
    <x v="44"/>
    <x v="207"/>
    <x v="0"/>
    <x v="1"/>
    <x v="1"/>
    <x v="11"/>
    <x v="1"/>
    <s v="100309630"/>
    <n v="55555.555555555555"/>
    <m/>
    <m/>
    <m/>
    <m/>
    <m/>
    <m/>
    <m/>
    <x v="0"/>
    <x v="1"/>
    <s v="1003096"/>
  </r>
  <r>
    <x v="45"/>
    <x v="207"/>
    <x v="0"/>
    <x v="1"/>
    <x v="1"/>
    <x v="0"/>
    <x v="1"/>
    <s v="460"/>
    <n v="0"/>
    <m/>
    <m/>
    <m/>
    <m/>
    <m/>
    <m/>
    <m/>
    <x v="4"/>
    <x v="1"/>
    <s v="4"/>
  </r>
  <r>
    <x v="46"/>
    <x v="207"/>
    <x v="0"/>
    <x v="1"/>
    <x v="1"/>
    <x v="0"/>
    <x v="1"/>
    <s v="560"/>
    <n v="0"/>
    <m/>
    <m/>
    <m/>
    <m/>
    <m/>
    <m/>
    <m/>
    <x v="4"/>
    <x v="1"/>
    <s v="5"/>
  </r>
  <r>
    <x v="47"/>
    <x v="27"/>
    <x v="1"/>
    <x v="1"/>
    <x v="1"/>
    <x v="0"/>
    <x v="1"/>
    <s v="200262220"/>
    <n v="0"/>
    <m/>
    <m/>
    <m/>
    <m/>
    <m/>
    <m/>
    <m/>
    <x v="1"/>
    <x v="0"/>
    <s v="2002622"/>
  </r>
  <r>
    <x v="48"/>
    <x v="28"/>
    <x v="0"/>
    <x v="1"/>
    <x v="1"/>
    <x v="12"/>
    <x v="1"/>
    <s v="100036110"/>
    <n v="47619.047619047618"/>
    <n v="81000"/>
    <n v="30000"/>
    <n v="2.7"/>
    <n v="12150"/>
    <n v="93150"/>
    <n v="93150"/>
    <n v="30"/>
    <x v="0"/>
    <x v="1"/>
    <s v="1000361"/>
  </r>
  <r>
    <x v="49"/>
    <x v="207"/>
    <x v="0"/>
    <x v="1"/>
    <x v="1"/>
    <x v="4"/>
    <x v="1"/>
    <s v="200246645"/>
    <m/>
    <m/>
    <m/>
    <m/>
    <m/>
    <m/>
    <m/>
    <m/>
    <x v="0"/>
    <x v="1"/>
    <s v="2002466"/>
  </r>
  <r>
    <x v="50"/>
    <x v="207"/>
    <x v="0"/>
    <x v="1"/>
    <x v="1"/>
    <x v="12"/>
    <x v="1"/>
    <s v="100304510"/>
    <n v="47619.047619047618"/>
    <m/>
    <m/>
    <m/>
    <m/>
    <m/>
    <m/>
    <m/>
    <x v="0"/>
    <x v="1"/>
    <s v="1003045"/>
  </r>
  <r>
    <x v="51"/>
    <x v="29"/>
    <x v="0"/>
    <x v="1"/>
    <x v="1"/>
    <x v="0"/>
    <x v="1"/>
    <s v="200209045"/>
    <n v="0"/>
    <m/>
    <m/>
    <m/>
    <m/>
    <m/>
    <m/>
    <m/>
    <x v="0"/>
    <x v="0"/>
    <s v="2002090"/>
  </r>
  <r>
    <x v="52"/>
    <x v="207"/>
    <x v="0"/>
    <x v="1"/>
    <x v="1"/>
    <x v="2"/>
    <x v="1"/>
    <s v="100311310"/>
    <n v="31250"/>
    <m/>
    <m/>
    <m/>
    <m/>
    <m/>
    <m/>
    <m/>
    <x v="0"/>
    <x v="1"/>
    <s v="1003113"/>
  </r>
  <r>
    <x v="53"/>
    <x v="207"/>
    <x v="0"/>
    <x v="1"/>
    <x v="1"/>
    <x v="12"/>
    <x v="1"/>
    <s v="100247210"/>
    <n v="47619.047619047618"/>
    <n v="25326"/>
    <n v="201000"/>
    <n v="0.252"/>
    <n v="3798.9"/>
    <n v="29124.9"/>
    <n v="29124.9"/>
    <n v="201"/>
    <x v="0"/>
    <x v="1"/>
    <s v="1002472"/>
  </r>
  <r>
    <x v="54"/>
    <x v="30"/>
    <x v="1"/>
    <x v="1"/>
    <x v="1"/>
    <x v="3"/>
    <x v="1"/>
    <s v="100197020"/>
    <n v="90000"/>
    <m/>
    <m/>
    <m/>
    <m/>
    <m/>
    <m/>
    <m/>
    <x v="1"/>
    <x v="1"/>
    <s v="1001970"/>
  </r>
  <r>
    <x v="54"/>
    <x v="30"/>
    <x v="1"/>
    <x v="1"/>
    <x v="1"/>
    <x v="3"/>
    <x v="1"/>
    <s v="100197010"/>
    <n v="90000"/>
    <m/>
    <m/>
    <m/>
    <m/>
    <m/>
    <m/>
    <m/>
    <x v="1"/>
    <x v="1"/>
    <s v="1001970"/>
  </r>
  <r>
    <x v="55"/>
    <x v="31"/>
    <x v="0"/>
    <x v="1"/>
    <x v="1"/>
    <x v="0"/>
    <x v="1"/>
    <s v="100194210"/>
    <n v="0"/>
    <m/>
    <m/>
    <m/>
    <m/>
    <m/>
    <m/>
    <m/>
    <x v="0"/>
    <x v="0"/>
    <s v="1001942"/>
  </r>
  <r>
    <x v="56"/>
    <x v="207"/>
    <x v="1"/>
    <x v="1"/>
    <x v="1"/>
    <x v="1"/>
    <x v="1"/>
    <s v="100372220"/>
    <n v="22727.272727272728"/>
    <m/>
    <m/>
    <m/>
    <m/>
    <m/>
    <m/>
    <m/>
    <x v="1"/>
    <x v="1"/>
    <s v="1003722"/>
  </r>
  <r>
    <x v="57"/>
    <x v="207"/>
    <x v="1"/>
    <x v="1"/>
    <x v="1"/>
    <x v="0"/>
    <x v="1"/>
    <s v="200194761"/>
    <n v="0"/>
    <m/>
    <m/>
    <m/>
    <m/>
    <m/>
    <m/>
    <m/>
    <x v="4"/>
    <x v="1"/>
    <s v="2001947"/>
  </r>
  <r>
    <x v="58"/>
    <x v="32"/>
    <x v="0"/>
    <x v="1"/>
    <x v="1"/>
    <x v="0"/>
    <x v="1"/>
    <s v="100036730"/>
    <n v="0"/>
    <m/>
    <m/>
    <m/>
    <m/>
    <m/>
    <m/>
    <m/>
    <x v="0"/>
    <x v="0"/>
    <s v="1000367"/>
  </r>
  <r>
    <x v="59"/>
    <x v="33"/>
    <x v="0"/>
    <x v="1"/>
    <x v="1"/>
    <x v="9"/>
    <x v="1"/>
    <s v="100271110"/>
    <n v="26315.78947368421"/>
    <m/>
    <m/>
    <m/>
    <m/>
    <m/>
    <m/>
    <m/>
    <x v="0"/>
    <x v="1"/>
    <s v="1002711"/>
  </r>
  <r>
    <x v="60"/>
    <x v="34"/>
    <x v="0"/>
    <x v="1"/>
    <x v="1"/>
    <x v="0"/>
    <x v="1"/>
    <s v="100039130"/>
    <n v="0"/>
    <m/>
    <m/>
    <m/>
    <m/>
    <m/>
    <m/>
    <m/>
    <x v="0"/>
    <x v="0"/>
    <s v="1000391"/>
  </r>
  <r>
    <x v="61"/>
    <x v="35"/>
    <x v="0"/>
    <x v="1"/>
    <x v="1"/>
    <x v="0"/>
    <x v="1"/>
    <s v="100025630"/>
    <n v="0"/>
    <m/>
    <m/>
    <m/>
    <m/>
    <m/>
    <m/>
    <m/>
    <x v="0"/>
    <x v="0"/>
    <s v="1000256"/>
  </r>
  <r>
    <x v="62"/>
    <x v="36"/>
    <x v="0"/>
    <x v="1"/>
    <x v="1"/>
    <x v="0"/>
    <x v="1"/>
    <s v="100869430"/>
    <n v="0"/>
    <m/>
    <m/>
    <m/>
    <m/>
    <m/>
    <m/>
    <m/>
    <x v="1"/>
    <x v="0"/>
    <s v="1008694"/>
  </r>
  <r>
    <x v="63"/>
    <x v="207"/>
    <x v="0"/>
    <x v="1"/>
    <x v="1"/>
    <x v="8"/>
    <x v="1"/>
    <s v="100051930"/>
    <n v="7731.9587628865984"/>
    <m/>
    <m/>
    <m/>
    <m/>
    <m/>
    <m/>
    <m/>
    <x v="0"/>
    <x v="1"/>
    <s v="1000519"/>
  </r>
  <r>
    <x v="64"/>
    <x v="37"/>
    <x v="0"/>
    <x v="1"/>
    <x v="1"/>
    <x v="0"/>
    <x v="1"/>
    <s v="100068430"/>
    <n v="0"/>
    <m/>
    <m/>
    <m/>
    <m/>
    <m/>
    <m/>
    <m/>
    <x v="0"/>
    <x v="0"/>
    <s v="1000684"/>
  </r>
  <r>
    <x v="65"/>
    <x v="207"/>
    <x v="0"/>
    <x v="1"/>
    <x v="1"/>
    <x v="1"/>
    <x v="1"/>
    <s v="100224910"/>
    <n v="22727.272727272728"/>
    <m/>
    <m/>
    <m/>
    <m/>
    <m/>
    <m/>
    <m/>
    <x v="0"/>
    <x v="1"/>
    <s v="1002249"/>
  </r>
  <r>
    <x v="66"/>
    <x v="38"/>
    <x v="1"/>
    <x v="1"/>
    <x v="1"/>
    <x v="5"/>
    <x v="1"/>
    <s v="100087130"/>
    <n v="44117.647058823532"/>
    <n v="1836"/>
    <n v="240"/>
    <n v="53.8"/>
    <n v="275.39999999999998"/>
    <n v="2111.4"/>
    <n v="2111.4"/>
    <n v="0.24"/>
    <x v="1"/>
    <x v="1"/>
    <s v="1000871"/>
  </r>
  <r>
    <x v="66"/>
    <x v="38"/>
    <x v="1"/>
    <x v="1"/>
    <x v="1"/>
    <x v="5"/>
    <x v="1"/>
    <s v="100087110"/>
    <n v="44117.647058823532"/>
    <m/>
    <m/>
    <m/>
    <m/>
    <m/>
    <m/>
    <m/>
    <x v="1"/>
    <x v="1"/>
    <s v="1000871"/>
  </r>
  <r>
    <x v="66"/>
    <x v="38"/>
    <x v="1"/>
    <x v="1"/>
    <x v="1"/>
    <x v="5"/>
    <x v="1"/>
    <s v="100087120"/>
    <n v="44117.647058823532"/>
    <n v="100796"/>
    <n v="326950"/>
    <n v="4.7389999999999999"/>
    <n v="15119.4"/>
    <n v="115915.4"/>
    <n v="115915.4"/>
    <n v="326.95"/>
    <x v="1"/>
    <x v="1"/>
    <s v="1000871"/>
  </r>
  <r>
    <x v="67"/>
    <x v="39"/>
    <x v="0"/>
    <x v="1"/>
    <x v="1"/>
    <x v="0"/>
    <x v="1"/>
    <s v="100071130"/>
    <n v="0"/>
    <m/>
    <m/>
    <m/>
    <m/>
    <m/>
    <m/>
    <m/>
    <x v="0"/>
    <x v="1"/>
    <s v="1000711"/>
  </r>
  <r>
    <x v="67"/>
    <x v="207"/>
    <x v="0"/>
    <x v="1"/>
    <x v="1"/>
    <x v="0"/>
    <x v="1"/>
    <s v="100071120"/>
    <n v="0"/>
    <m/>
    <m/>
    <m/>
    <m/>
    <m/>
    <m/>
    <m/>
    <x v="0"/>
    <x v="1"/>
    <s v="2001941"/>
  </r>
  <r>
    <x v="68"/>
    <x v="40"/>
    <x v="1"/>
    <x v="1"/>
    <x v="1"/>
    <x v="5"/>
    <x v="1"/>
    <s v="100319320"/>
    <n v="44117.647058823532"/>
    <n v="31520"/>
    <n v="394000"/>
    <n v="0.48"/>
    <n v="4728"/>
    <n v="36248"/>
    <n v="36248"/>
    <n v="394"/>
    <x v="3"/>
    <x v="1"/>
    <s v="1003193"/>
  </r>
  <r>
    <x v="68"/>
    <x v="207"/>
    <x v="0"/>
    <x v="1"/>
    <x v="1"/>
    <x v="5"/>
    <x v="1"/>
    <s v="100319310"/>
    <n v="44117.647058823532"/>
    <m/>
    <m/>
    <m/>
    <m/>
    <m/>
    <m/>
    <m/>
    <x v="0"/>
    <x v="1"/>
    <s v="1003193"/>
  </r>
  <r>
    <x v="69"/>
    <x v="207"/>
    <x v="0"/>
    <x v="1"/>
    <x v="1"/>
    <x v="4"/>
    <x v="1"/>
    <s v="100290510"/>
    <m/>
    <m/>
    <m/>
    <m/>
    <m/>
    <m/>
    <m/>
    <m/>
    <x v="0"/>
    <x v="1"/>
    <s v="1002905"/>
  </r>
  <r>
    <x v="70"/>
    <x v="41"/>
    <x v="0"/>
    <x v="1"/>
    <x v="1"/>
    <x v="8"/>
    <x v="1"/>
    <s v="200044430"/>
    <n v="7731.9587628865984"/>
    <n v="13875"/>
    <n v="37500"/>
    <n v="0.65"/>
    <n v="2081.25"/>
    <n v="15956.25"/>
    <n v="15956.25"/>
    <n v="37.5"/>
    <x v="0"/>
    <x v="1"/>
    <s v="2000444"/>
  </r>
  <r>
    <x v="71"/>
    <x v="207"/>
    <x v="0"/>
    <x v="1"/>
    <x v="1"/>
    <x v="16"/>
    <x v="1"/>
    <s v="100309910"/>
    <n v="33333.333333333336"/>
    <m/>
    <m/>
    <m/>
    <m/>
    <m/>
    <m/>
    <m/>
    <x v="0"/>
    <x v="1"/>
    <s v="1003099"/>
  </r>
  <r>
    <x v="71"/>
    <x v="42"/>
    <x v="0"/>
    <x v="1"/>
    <x v="1"/>
    <x v="16"/>
    <x v="1"/>
    <s v="100309930"/>
    <n v="33333.333333333336"/>
    <m/>
    <m/>
    <m/>
    <m/>
    <m/>
    <m/>
    <m/>
    <x v="0"/>
    <x v="1"/>
    <s v="1003099"/>
  </r>
  <r>
    <x v="72"/>
    <x v="43"/>
    <x v="1"/>
    <x v="1"/>
    <x v="1"/>
    <x v="1"/>
    <x v="1"/>
    <s v="101084320"/>
    <n v="22727.272727272728"/>
    <n v="29877.75"/>
    <n v="94850"/>
    <n v="0.315"/>
    <n v="4481.66"/>
    <n v="34359.410000000003"/>
    <n v="34359.410000000003"/>
    <n v="94.85"/>
    <x v="1"/>
    <x v="1"/>
    <s v="1010843"/>
  </r>
  <r>
    <x v="73"/>
    <x v="44"/>
    <x v="0"/>
    <x v="1"/>
    <x v="1"/>
    <x v="0"/>
    <x v="1"/>
    <s v="100141230"/>
    <n v="0"/>
    <m/>
    <m/>
    <m/>
    <m/>
    <m/>
    <m/>
    <m/>
    <x v="0"/>
    <x v="0"/>
    <s v="1001412"/>
  </r>
  <r>
    <x v="74"/>
    <x v="45"/>
    <x v="0"/>
    <x v="1"/>
    <x v="1"/>
    <x v="3"/>
    <x v="1"/>
    <s v="100044110"/>
    <n v="90000"/>
    <m/>
    <m/>
    <m/>
    <m/>
    <m/>
    <m/>
    <m/>
    <x v="0"/>
    <x v="1"/>
    <s v="1000441"/>
  </r>
  <r>
    <x v="74"/>
    <x v="45"/>
    <x v="0"/>
    <x v="1"/>
    <x v="1"/>
    <x v="3"/>
    <x v="1"/>
    <s v="100044120"/>
    <n v="90000"/>
    <m/>
    <m/>
    <m/>
    <m/>
    <m/>
    <m/>
    <m/>
    <x v="0"/>
    <x v="1"/>
    <s v="1000441"/>
  </r>
  <r>
    <x v="74"/>
    <x v="45"/>
    <x v="0"/>
    <x v="1"/>
    <x v="1"/>
    <x v="0"/>
    <x v="1"/>
    <s v="100044130"/>
    <n v="0"/>
    <m/>
    <m/>
    <m/>
    <m/>
    <m/>
    <m/>
    <m/>
    <x v="0"/>
    <x v="1"/>
    <s v="1000441"/>
  </r>
  <r>
    <x v="75"/>
    <x v="207"/>
    <x v="0"/>
    <x v="1"/>
    <x v="1"/>
    <x v="0"/>
    <x v="1"/>
    <s v="100884632"/>
    <n v="0"/>
    <m/>
    <m/>
    <m/>
    <m/>
    <m/>
    <m/>
    <m/>
    <x v="1"/>
    <x v="0"/>
    <s v="1008846"/>
  </r>
  <r>
    <x v="76"/>
    <x v="207"/>
    <x v="1"/>
    <x v="1"/>
    <x v="1"/>
    <x v="5"/>
    <x v="1"/>
    <s v="200269420"/>
    <n v="44117.647058823532"/>
    <m/>
    <m/>
    <m/>
    <m/>
    <m/>
    <m/>
    <m/>
    <x v="3"/>
    <x v="1"/>
    <s v="2002694"/>
  </r>
  <r>
    <x v="77"/>
    <x v="207"/>
    <x v="0"/>
    <x v="1"/>
    <x v="1"/>
    <x v="4"/>
    <x v="1"/>
    <s v="100953845"/>
    <m/>
    <m/>
    <m/>
    <m/>
    <m/>
    <m/>
    <m/>
    <m/>
    <x v="0"/>
    <x v="1"/>
    <s v="1009538"/>
  </r>
  <r>
    <x v="78"/>
    <x v="46"/>
    <x v="1"/>
    <x v="1"/>
    <x v="1"/>
    <x v="0"/>
    <x v="1"/>
    <s v="200246061"/>
    <n v="0"/>
    <m/>
    <m/>
    <m/>
    <m/>
    <m/>
    <m/>
    <m/>
    <x v="4"/>
    <x v="0"/>
    <s v="2002460"/>
  </r>
  <r>
    <x v="79"/>
    <x v="207"/>
    <x v="0"/>
    <x v="1"/>
    <x v="1"/>
    <x v="8"/>
    <x v="1"/>
    <s v="100082130"/>
    <n v="7731.9587628865984"/>
    <m/>
    <m/>
    <m/>
    <m/>
    <m/>
    <m/>
    <m/>
    <x v="0"/>
    <x v="1"/>
    <s v="1000821"/>
  </r>
  <r>
    <x v="80"/>
    <x v="47"/>
    <x v="4"/>
    <x v="1"/>
    <x v="1"/>
    <x v="11"/>
    <x v="1"/>
    <s v="100346120"/>
    <n v="55555.555555555555"/>
    <n v="40577"/>
    <n v="162950"/>
    <n v="1.143"/>
    <n v="0"/>
    <n v="40577"/>
    <n v="40577"/>
    <n v="162.94999999999999"/>
    <x v="3"/>
    <x v="1"/>
    <s v="1003461"/>
  </r>
  <r>
    <x v="80"/>
    <x v="47"/>
    <x v="4"/>
    <x v="1"/>
    <x v="1"/>
    <x v="11"/>
    <x v="1"/>
    <s v="100346110"/>
    <n v="55555.555555555555"/>
    <m/>
    <m/>
    <m/>
    <m/>
    <m/>
    <m/>
    <m/>
    <x v="3"/>
    <x v="1"/>
    <s v="1003461"/>
  </r>
  <r>
    <x v="81"/>
    <x v="207"/>
    <x v="0"/>
    <x v="1"/>
    <x v="1"/>
    <x v="4"/>
    <x v="1"/>
    <s v="200235545"/>
    <m/>
    <m/>
    <m/>
    <m/>
    <m/>
    <m/>
    <m/>
    <m/>
    <x v="0"/>
    <x v="1"/>
    <s v="2002355"/>
  </r>
  <r>
    <x v="82"/>
    <x v="48"/>
    <x v="1"/>
    <x v="1"/>
    <x v="1"/>
    <x v="17"/>
    <x v="1"/>
    <s v="200198220"/>
    <n v="54347.82608695652"/>
    <m/>
    <m/>
    <m/>
    <m/>
    <m/>
    <m/>
    <m/>
    <x v="3"/>
    <x v="1"/>
    <s v="2001982"/>
  </r>
  <r>
    <x v="83"/>
    <x v="2"/>
    <x v="0"/>
    <x v="1"/>
    <x v="1"/>
    <x v="0"/>
    <x v="1"/>
    <s v="200268850"/>
    <n v="0"/>
    <m/>
    <m/>
    <m/>
    <m/>
    <m/>
    <m/>
    <m/>
    <x v="1"/>
    <x v="1"/>
    <s v="2002688"/>
  </r>
  <r>
    <x v="84"/>
    <x v="48"/>
    <x v="1"/>
    <x v="1"/>
    <x v="1"/>
    <x v="17"/>
    <x v="1"/>
    <s v="100331220"/>
    <n v="54347.82608695652"/>
    <m/>
    <m/>
    <m/>
    <m/>
    <m/>
    <m/>
    <m/>
    <x v="3"/>
    <x v="1"/>
    <s v="1003312"/>
  </r>
  <r>
    <x v="85"/>
    <x v="207"/>
    <x v="0"/>
    <x v="1"/>
    <x v="1"/>
    <x v="0"/>
    <x v="1"/>
    <s v="100961545"/>
    <n v="0"/>
    <m/>
    <m/>
    <m/>
    <m/>
    <m/>
    <m/>
    <m/>
    <x v="1"/>
    <x v="0"/>
    <s v="1009615"/>
  </r>
  <r>
    <x v="86"/>
    <x v="207"/>
    <x v="0"/>
    <x v="1"/>
    <x v="1"/>
    <x v="4"/>
    <x v="1"/>
    <s v="200260145"/>
    <m/>
    <m/>
    <m/>
    <m/>
    <m/>
    <m/>
    <m/>
    <m/>
    <x v="0"/>
    <x v="1"/>
    <s v="2002601"/>
  </r>
  <r>
    <x v="87"/>
    <x v="49"/>
    <x v="0"/>
    <x v="1"/>
    <x v="1"/>
    <x v="17"/>
    <x v="1"/>
    <s v="100869630"/>
    <n v="54347.82608695652"/>
    <m/>
    <m/>
    <m/>
    <m/>
    <m/>
    <m/>
    <m/>
    <x v="0"/>
    <x v="1"/>
    <s v="1008696"/>
  </r>
  <r>
    <x v="88"/>
    <x v="50"/>
    <x v="1"/>
    <x v="1"/>
    <x v="1"/>
    <x v="17"/>
    <x v="1"/>
    <s v="100024720"/>
    <n v="54347.82608695652"/>
    <n v="53595.3"/>
    <n v="28551"/>
    <n v="14.22"/>
    <n v="8039.3"/>
    <n v="61634.6"/>
    <n v="61634.6"/>
    <n v="28.56"/>
    <x v="3"/>
    <x v="1"/>
    <s v="1000247"/>
  </r>
  <r>
    <x v="88"/>
    <x v="207"/>
    <x v="0"/>
    <x v="1"/>
    <x v="1"/>
    <x v="17"/>
    <x v="1"/>
    <s v="100024730"/>
    <n v="54347.82608695652"/>
    <m/>
    <m/>
    <m/>
    <m/>
    <m/>
    <m/>
    <m/>
    <x v="0"/>
    <x v="1"/>
    <s v="1000247"/>
  </r>
  <r>
    <x v="89"/>
    <x v="207"/>
    <x v="0"/>
    <x v="1"/>
    <x v="1"/>
    <x v="0"/>
    <x v="1"/>
    <s v="200246810"/>
    <n v="0"/>
    <m/>
    <m/>
    <m/>
    <m/>
    <m/>
    <m/>
    <m/>
    <x v="0"/>
    <x v="1"/>
    <s v="2002468"/>
  </r>
  <r>
    <x v="90"/>
    <x v="51"/>
    <x v="0"/>
    <x v="1"/>
    <x v="1"/>
    <x v="9"/>
    <x v="1"/>
    <s v="100324420"/>
    <n v="26315.78947368421"/>
    <m/>
    <m/>
    <m/>
    <m/>
    <m/>
    <m/>
    <m/>
    <x v="0"/>
    <x v="1"/>
    <s v="1003244"/>
  </r>
  <r>
    <x v="90"/>
    <x v="51"/>
    <x v="0"/>
    <x v="1"/>
    <x v="1"/>
    <x v="9"/>
    <x v="1"/>
    <s v="100324430"/>
    <n v="26315.78947368421"/>
    <m/>
    <m/>
    <m/>
    <m/>
    <m/>
    <m/>
    <m/>
    <x v="0"/>
    <x v="1"/>
    <s v="1003244"/>
  </r>
  <r>
    <x v="437"/>
    <x v="207"/>
    <x v="0"/>
    <x v="1"/>
    <x v="1"/>
    <x v="0"/>
    <x v="1"/>
    <s v="100215945"/>
    <n v="0"/>
    <m/>
    <m/>
    <m/>
    <m/>
    <m/>
    <m/>
    <m/>
    <x v="0"/>
    <x v="1"/>
    <s v="1002159"/>
  </r>
  <r>
    <x v="438"/>
    <x v="155"/>
    <x v="4"/>
    <x v="1"/>
    <x v="1"/>
    <x v="11"/>
    <x v="1"/>
    <s v="100393510"/>
    <n v="55555.555555555555"/>
    <n v="41143.199999999997"/>
    <n v="768000"/>
    <n v="0.34899999999999998"/>
    <n v="0"/>
    <n v="41143.199999999997"/>
    <n v="41143.199999999997"/>
    <n v="768"/>
    <x v="3"/>
    <x v="1"/>
    <s v="1003935"/>
  </r>
  <r>
    <x v="438"/>
    <x v="155"/>
    <x v="4"/>
    <x v="1"/>
    <x v="1"/>
    <x v="11"/>
    <x v="1"/>
    <s v="100393520"/>
    <n v="55555.555555555555"/>
    <m/>
    <m/>
    <m/>
    <m/>
    <m/>
    <m/>
    <m/>
    <x v="3"/>
    <x v="1"/>
    <s v="1003935"/>
  </r>
  <r>
    <x v="439"/>
    <x v="156"/>
    <x v="0"/>
    <x v="1"/>
    <x v="1"/>
    <x v="0"/>
    <x v="1"/>
    <s v="100321910"/>
    <n v="0"/>
    <n v="12210"/>
    <n v="740"/>
    <n v="16.5"/>
    <n v="1831.5"/>
    <n v="14041.5"/>
    <n v="14041.5"/>
    <n v="0.74"/>
    <x v="1"/>
    <x v="1"/>
    <s v="1003219"/>
  </r>
  <r>
    <x v="440"/>
    <x v="207"/>
    <x v="1"/>
    <x v="1"/>
    <x v="1"/>
    <x v="0"/>
    <x v="1"/>
    <s v="100889832"/>
    <n v="0"/>
    <m/>
    <m/>
    <m/>
    <m/>
    <m/>
    <m/>
    <m/>
    <x v="3"/>
    <x v="0"/>
    <s v="1008898"/>
  </r>
  <r>
    <x v="441"/>
    <x v="157"/>
    <x v="4"/>
    <x v="1"/>
    <x v="1"/>
    <x v="5"/>
    <x v="1"/>
    <s v="100238630"/>
    <n v="44117.647058823532"/>
    <m/>
    <m/>
    <m/>
    <m/>
    <m/>
    <m/>
    <m/>
    <x v="3"/>
    <x v="1"/>
    <s v="1002386"/>
  </r>
  <r>
    <x v="441"/>
    <x v="157"/>
    <x v="4"/>
    <x v="1"/>
    <x v="1"/>
    <x v="5"/>
    <x v="1"/>
    <s v="100238610"/>
    <n v="44117.647058823532"/>
    <n v="325184.90000000002"/>
    <n v="53309"/>
    <n v="30.5"/>
    <n v="48777.72"/>
    <n v="373962.62"/>
    <n v="373962.62"/>
    <n v="53.31"/>
    <x v="3"/>
    <x v="1"/>
    <s v="1002386"/>
  </r>
  <r>
    <x v="442"/>
    <x v="158"/>
    <x v="1"/>
    <x v="1"/>
    <x v="1"/>
    <x v="0"/>
    <x v="1"/>
    <s v="100346920"/>
    <n v="0"/>
    <m/>
    <m/>
    <m/>
    <m/>
    <m/>
    <m/>
    <m/>
    <x v="1"/>
    <x v="1"/>
    <s v="1003469"/>
  </r>
  <r>
    <x v="443"/>
    <x v="207"/>
    <x v="1"/>
    <x v="1"/>
    <x v="1"/>
    <x v="0"/>
    <x v="1"/>
    <s v="200232761"/>
    <n v="0"/>
    <m/>
    <m/>
    <m/>
    <m/>
    <m/>
    <m/>
    <m/>
    <x v="4"/>
    <x v="1"/>
    <s v="2002327"/>
  </r>
  <r>
    <x v="444"/>
    <x v="207"/>
    <x v="0"/>
    <x v="1"/>
    <x v="1"/>
    <x v="4"/>
    <x v="1"/>
    <s v="100950345"/>
    <m/>
    <m/>
    <m/>
    <m/>
    <m/>
    <m/>
    <m/>
    <m/>
    <x v="0"/>
    <x v="1"/>
    <s v="1009503"/>
  </r>
  <r>
    <x v="445"/>
    <x v="159"/>
    <x v="0"/>
    <x v="1"/>
    <x v="1"/>
    <x v="8"/>
    <x v="1"/>
    <s v="200165230"/>
    <n v="7731.9587628865984"/>
    <m/>
    <m/>
    <m/>
    <m/>
    <m/>
    <m/>
    <m/>
    <x v="1"/>
    <x v="1"/>
    <s v="2001652"/>
  </r>
  <r>
    <x v="446"/>
    <x v="160"/>
    <x v="0"/>
    <x v="1"/>
    <x v="1"/>
    <x v="2"/>
    <x v="1"/>
    <s v="100285120"/>
    <n v="31250"/>
    <m/>
    <m/>
    <m/>
    <m/>
    <m/>
    <m/>
    <m/>
    <x v="0"/>
    <x v="1"/>
    <s v="1002851"/>
  </r>
  <r>
    <x v="446"/>
    <x v="160"/>
    <x v="0"/>
    <x v="1"/>
    <x v="1"/>
    <x v="2"/>
    <x v="1"/>
    <s v="100285110"/>
    <n v="31250"/>
    <m/>
    <m/>
    <m/>
    <m/>
    <m/>
    <m/>
    <m/>
    <x v="0"/>
    <x v="1"/>
    <s v="1002851"/>
  </r>
  <r>
    <x v="447"/>
    <x v="161"/>
    <x v="1"/>
    <x v="1"/>
    <x v="1"/>
    <x v="1"/>
    <x v="1"/>
    <s v="200233120"/>
    <n v="22727.272727272728"/>
    <m/>
    <m/>
    <m/>
    <m/>
    <m/>
    <m/>
    <m/>
    <x v="3"/>
    <x v="1"/>
    <s v="2002331"/>
  </r>
  <r>
    <x v="447"/>
    <x v="207"/>
    <x v="0"/>
    <x v="1"/>
    <x v="1"/>
    <x v="1"/>
    <x v="1"/>
    <s v="200233110"/>
    <n v="22727.272727272728"/>
    <m/>
    <m/>
    <m/>
    <m/>
    <m/>
    <m/>
    <m/>
    <x v="0"/>
    <x v="1"/>
    <s v="2002331"/>
  </r>
  <r>
    <x v="448"/>
    <x v="162"/>
    <x v="0"/>
    <x v="1"/>
    <x v="1"/>
    <x v="0"/>
    <x v="1"/>
    <s v="100401020"/>
    <n v="0"/>
    <m/>
    <m/>
    <m/>
    <m/>
    <m/>
    <m/>
    <m/>
    <x v="3"/>
    <x v="0"/>
    <s v="1004010"/>
  </r>
  <r>
    <x v="449"/>
    <x v="163"/>
    <x v="5"/>
    <x v="1"/>
    <x v="1"/>
    <x v="10"/>
    <x v="1"/>
    <s v="100400320"/>
    <n v="33333.333333333336"/>
    <n v="12680"/>
    <n v="40000"/>
    <n v="0.63400000000000001"/>
    <n v="1902"/>
    <n v="14582"/>
    <n v="14582"/>
    <n v="40"/>
    <x v="4"/>
    <x v="1"/>
    <s v="1004003"/>
  </r>
  <r>
    <x v="450"/>
    <x v="164"/>
    <x v="0"/>
    <x v="1"/>
    <x v="1"/>
    <x v="0"/>
    <x v="1"/>
    <s v="100395820"/>
    <n v="0"/>
    <m/>
    <m/>
    <m/>
    <m/>
    <m/>
    <m/>
    <m/>
    <x v="3"/>
    <x v="0"/>
    <s v="1003958"/>
  </r>
  <r>
    <x v="451"/>
    <x v="207"/>
    <x v="0"/>
    <x v="1"/>
    <x v="1"/>
    <x v="0"/>
    <x v="1"/>
    <s v="200058831"/>
    <n v="0"/>
    <m/>
    <m/>
    <m/>
    <m/>
    <m/>
    <m/>
    <m/>
    <x v="0"/>
    <x v="0"/>
    <s v="2000588"/>
  </r>
  <r>
    <x v="452"/>
    <x v="14"/>
    <x v="0"/>
    <x v="1"/>
    <x v="1"/>
    <x v="0"/>
    <x v="1"/>
    <s v="200188030"/>
    <n v="0"/>
    <m/>
    <m/>
    <m/>
    <m/>
    <m/>
    <m/>
    <m/>
    <x v="0"/>
    <x v="0"/>
    <s v="2001880"/>
  </r>
  <r>
    <x v="453"/>
    <x v="14"/>
    <x v="0"/>
    <x v="1"/>
    <x v="1"/>
    <x v="8"/>
    <x v="1"/>
    <s v="200248530"/>
    <n v="7731.9587628865984"/>
    <m/>
    <m/>
    <m/>
    <m/>
    <m/>
    <m/>
    <m/>
    <x v="0"/>
    <x v="1"/>
    <s v="2002485"/>
  </r>
  <r>
    <x v="454"/>
    <x v="14"/>
    <x v="0"/>
    <x v="1"/>
    <x v="1"/>
    <x v="0"/>
    <x v="1"/>
    <s v="100192420"/>
    <n v="0"/>
    <m/>
    <m/>
    <m/>
    <m/>
    <m/>
    <m/>
    <m/>
    <x v="0"/>
    <x v="0"/>
    <s v="1001924"/>
  </r>
  <r>
    <x v="455"/>
    <x v="14"/>
    <x v="0"/>
    <x v="1"/>
    <x v="1"/>
    <x v="0"/>
    <x v="1"/>
    <s v="200239130"/>
    <n v="0"/>
    <m/>
    <m/>
    <m/>
    <m/>
    <m/>
    <m/>
    <m/>
    <x v="0"/>
    <x v="0"/>
    <s v="2002391"/>
  </r>
  <r>
    <x v="456"/>
    <x v="14"/>
    <x v="0"/>
    <x v="1"/>
    <x v="1"/>
    <x v="0"/>
    <x v="1"/>
    <s v="100232520"/>
    <n v="0"/>
    <m/>
    <m/>
    <m/>
    <m/>
    <m/>
    <m/>
    <m/>
    <x v="0"/>
    <x v="0"/>
    <s v="1002325"/>
  </r>
  <r>
    <x v="457"/>
    <x v="14"/>
    <x v="0"/>
    <x v="1"/>
    <x v="1"/>
    <x v="0"/>
    <x v="1"/>
    <s v="100389820"/>
    <n v="0"/>
    <m/>
    <m/>
    <m/>
    <m/>
    <m/>
    <m/>
    <m/>
    <x v="3"/>
    <x v="0"/>
    <s v="1003898"/>
  </r>
  <r>
    <x v="458"/>
    <x v="14"/>
    <x v="0"/>
    <x v="1"/>
    <x v="1"/>
    <x v="2"/>
    <x v="1"/>
    <s v="100387210"/>
    <n v="31250"/>
    <m/>
    <m/>
    <m/>
    <m/>
    <m/>
    <m/>
    <m/>
    <x v="0"/>
    <x v="1"/>
    <s v="1003872"/>
  </r>
  <r>
    <x v="458"/>
    <x v="14"/>
    <x v="0"/>
    <x v="1"/>
    <x v="1"/>
    <x v="2"/>
    <x v="1"/>
    <s v="100387220"/>
    <n v="31250"/>
    <m/>
    <m/>
    <m/>
    <m/>
    <m/>
    <m/>
    <m/>
    <x v="0"/>
    <x v="1"/>
    <s v="1003872"/>
  </r>
  <r>
    <x v="459"/>
    <x v="14"/>
    <x v="0"/>
    <x v="1"/>
    <x v="1"/>
    <x v="2"/>
    <x v="1"/>
    <s v="100398220"/>
    <n v="31250"/>
    <m/>
    <m/>
    <m/>
    <m/>
    <m/>
    <m/>
    <m/>
    <x v="0"/>
    <x v="1"/>
    <s v="1003982"/>
  </r>
  <r>
    <x v="460"/>
    <x v="14"/>
    <x v="0"/>
    <x v="1"/>
    <x v="1"/>
    <x v="0"/>
    <x v="1"/>
    <s v="100334720"/>
    <n v="0"/>
    <m/>
    <m/>
    <m/>
    <m/>
    <m/>
    <m/>
    <m/>
    <x v="0"/>
    <x v="0"/>
    <s v="1003347"/>
  </r>
  <r>
    <x v="461"/>
    <x v="14"/>
    <x v="0"/>
    <x v="1"/>
    <x v="1"/>
    <x v="0"/>
    <x v="1"/>
    <s v="100233320"/>
    <n v="0"/>
    <m/>
    <m/>
    <m/>
    <m/>
    <m/>
    <m/>
    <m/>
    <x v="0"/>
    <x v="0"/>
    <s v="1002333"/>
  </r>
  <r>
    <x v="462"/>
    <x v="14"/>
    <x v="0"/>
    <x v="1"/>
    <x v="1"/>
    <x v="4"/>
    <x v="1"/>
    <s v="100335720"/>
    <m/>
    <m/>
    <m/>
    <m/>
    <m/>
    <m/>
    <m/>
    <m/>
    <x v="0"/>
    <x v="1"/>
    <s v="1003357"/>
  </r>
  <r>
    <x v="463"/>
    <x v="207"/>
    <x v="0"/>
    <x v="1"/>
    <x v="1"/>
    <x v="1"/>
    <x v="1"/>
    <s v="100221620"/>
    <n v="22727.272727272728"/>
    <m/>
    <m/>
    <m/>
    <m/>
    <m/>
    <m/>
    <m/>
    <x v="1"/>
    <x v="1"/>
    <s v="1002216"/>
  </r>
  <r>
    <x v="464"/>
    <x v="207"/>
    <x v="0"/>
    <x v="1"/>
    <x v="1"/>
    <x v="17"/>
    <x v="1"/>
    <s v="100180720"/>
    <n v="54347.82608695652"/>
    <m/>
    <m/>
    <m/>
    <m/>
    <m/>
    <m/>
    <m/>
    <x v="0"/>
    <x v="1"/>
    <s v="1001807"/>
  </r>
  <r>
    <x v="465"/>
    <x v="14"/>
    <x v="0"/>
    <x v="1"/>
    <x v="1"/>
    <x v="0"/>
    <x v="1"/>
    <s v="200239620"/>
    <n v="0"/>
    <m/>
    <m/>
    <m/>
    <m/>
    <m/>
    <m/>
    <m/>
    <x v="0"/>
    <x v="0"/>
    <s v="2002396"/>
  </r>
  <r>
    <x v="466"/>
    <x v="207"/>
    <x v="0"/>
    <x v="1"/>
    <x v="1"/>
    <x v="3"/>
    <x v="1"/>
    <s v="200230220"/>
    <n v="90000"/>
    <m/>
    <m/>
    <m/>
    <m/>
    <m/>
    <m/>
    <m/>
    <x v="0"/>
    <x v="1"/>
    <s v="2002302"/>
  </r>
  <r>
    <x v="467"/>
    <x v="207"/>
    <x v="0"/>
    <x v="1"/>
    <x v="1"/>
    <x v="3"/>
    <x v="1"/>
    <s v="200212920"/>
    <n v="90000"/>
    <m/>
    <m/>
    <m/>
    <m/>
    <m/>
    <m/>
    <m/>
    <x v="0"/>
    <x v="1"/>
    <s v="2002129"/>
  </r>
  <r>
    <x v="467"/>
    <x v="207"/>
    <x v="0"/>
    <x v="1"/>
    <x v="1"/>
    <x v="3"/>
    <x v="1"/>
    <s v="200212930"/>
    <n v="90000"/>
    <m/>
    <m/>
    <m/>
    <m/>
    <m/>
    <m/>
    <m/>
    <x v="0"/>
    <x v="1"/>
    <s v="2002129"/>
  </r>
  <r>
    <x v="468"/>
    <x v="14"/>
    <x v="0"/>
    <x v="1"/>
    <x v="1"/>
    <x v="4"/>
    <x v="1"/>
    <s v="200208120"/>
    <m/>
    <m/>
    <m/>
    <m/>
    <m/>
    <m/>
    <m/>
    <m/>
    <x v="0"/>
    <x v="1"/>
    <s v="2002081"/>
  </r>
  <r>
    <x v="469"/>
    <x v="207"/>
    <x v="0"/>
    <x v="1"/>
    <x v="1"/>
    <x v="0"/>
    <x v="1"/>
    <s v="200231010"/>
    <n v="0"/>
    <m/>
    <m/>
    <m/>
    <m/>
    <m/>
    <m/>
    <m/>
    <x v="0"/>
    <x v="1"/>
    <s v="2002310"/>
  </r>
  <r>
    <x v="469"/>
    <x v="207"/>
    <x v="0"/>
    <x v="1"/>
    <x v="1"/>
    <x v="0"/>
    <x v="1"/>
    <s v="200231020"/>
    <n v="0"/>
    <m/>
    <m/>
    <m/>
    <m/>
    <m/>
    <m/>
    <m/>
    <x v="0"/>
    <x v="1"/>
    <s v="2002310"/>
  </r>
  <r>
    <x v="470"/>
    <x v="207"/>
    <x v="0"/>
    <x v="1"/>
    <x v="1"/>
    <x v="9"/>
    <x v="1"/>
    <s v="200236620"/>
    <n v="26315.78947368421"/>
    <n v="8850"/>
    <n v="59000"/>
    <n v="0.15"/>
    <n v="1327.5"/>
    <n v="10177.5"/>
    <n v="10177.5"/>
    <n v="59"/>
    <x v="0"/>
    <x v="1"/>
    <s v="2002366"/>
  </r>
  <r>
    <x v="471"/>
    <x v="14"/>
    <x v="0"/>
    <x v="1"/>
    <x v="1"/>
    <x v="0"/>
    <x v="1"/>
    <s v="200229930"/>
    <n v="0"/>
    <m/>
    <m/>
    <m/>
    <m/>
    <m/>
    <m/>
    <m/>
    <x v="0"/>
    <x v="0"/>
    <s v="2002299"/>
  </r>
  <r>
    <x v="472"/>
    <x v="207"/>
    <x v="0"/>
    <x v="1"/>
    <x v="1"/>
    <x v="5"/>
    <x v="1"/>
    <s v="200232410"/>
    <n v="44117.647058823532"/>
    <m/>
    <m/>
    <m/>
    <m/>
    <m/>
    <m/>
    <m/>
    <x v="0"/>
    <x v="1"/>
    <s v="2002324"/>
  </r>
  <r>
    <x v="473"/>
    <x v="14"/>
    <x v="0"/>
    <x v="1"/>
    <x v="1"/>
    <x v="0"/>
    <x v="1"/>
    <s v="200082020"/>
    <n v="0"/>
    <m/>
    <m/>
    <m/>
    <m/>
    <m/>
    <m/>
    <m/>
    <x v="0"/>
    <x v="0"/>
    <s v="2000820"/>
  </r>
  <r>
    <x v="474"/>
    <x v="14"/>
    <x v="0"/>
    <x v="1"/>
    <x v="1"/>
    <x v="0"/>
    <x v="1"/>
    <s v="200208510"/>
    <n v="0"/>
    <m/>
    <m/>
    <m/>
    <m/>
    <m/>
    <m/>
    <m/>
    <x v="0"/>
    <x v="0"/>
    <s v="2002085"/>
  </r>
  <r>
    <x v="475"/>
    <x v="207"/>
    <x v="0"/>
    <x v="1"/>
    <x v="1"/>
    <x v="17"/>
    <x v="1"/>
    <s v="200211520"/>
    <n v="54347.82608695652"/>
    <m/>
    <m/>
    <m/>
    <m/>
    <m/>
    <m/>
    <m/>
    <x v="0"/>
    <x v="1"/>
    <s v="2002115"/>
  </r>
  <r>
    <x v="476"/>
    <x v="207"/>
    <x v="0"/>
    <x v="1"/>
    <x v="1"/>
    <x v="0"/>
    <x v="1"/>
    <s v="200238730"/>
    <n v="0"/>
    <m/>
    <m/>
    <m/>
    <m/>
    <m/>
    <m/>
    <m/>
    <x v="0"/>
    <x v="1"/>
    <s v="2002387"/>
  </r>
  <r>
    <x v="477"/>
    <x v="14"/>
    <x v="0"/>
    <x v="1"/>
    <x v="1"/>
    <x v="5"/>
    <x v="1"/>
    <s v="200257320"/>
    <n v="44117.647058823532"/>
    <m/>
    <m/>
    <m/>
    <m/>
    <m/>
    <m/>
    <m/>
    <x v="3"/>
    <x v="1"/>
    <s v="2002573"/>
  </r>
  <r>
    <x v="477"/>
    <x v="14"/>
    <x v="0"/>
    <x v="1"/>
    <x v="1"/>
    <x v="5"/>
    <x v="1"/>
    <s v="200257330"/>
    <n v="44117.647058823532"/>
    <m/>
    <m/>
    <m/>
    <m/>
    <m/>
    <m/>
    <m/>
    <x v="0"/>
    <x v="1"/>
    <s v="2002573"/>
  </r>
  <r>
    <x v="478"/>
    <x v="207"/>
    <x v="0"/>
    <x v="1"/>
    <x v="1"/>
    <x v="9"/>
    <x v="1"/>
    <s v="100859110"/>
    <n v="26315.78947368421"/>
    <m/>
    <m/>
    <m/>
    <m/>
    <m/>
    <m/>
    <m/>
    <x v="0"/>
    <x v="1"/>
    <s v="1008591"/>
  </r>
  <r>
    <x v="479"/>
    <x v="14"/>
    <x v="0"/>
    <x v="1"/>
    <x v="1"/>
    <x v="2"/>
    <x v="1"/>
    <s v="200231620"/>
    <n v="31250"/>
    <m/>
    <m/>
    <m/>
    <m/>
    <m/>
    <m/>
    <m/>
    <x v="0"/>
    <x v="1"/>
    <s v="2002316"/>
  </r>
  <r>
    <x v="480"/>
    <x v="14"/>
    <x v="0"/>
    <x v="1"/>
    <x v="1"/>
    <x v="0"/>
    <x v="1"/>
    <s v="200227830"/>
    <n v="0"/>
    <m/>
    <m/>
    <m/>
    <m/>
    <m/>
    <m/>
    <m/>
    <x v="0"/>
    <x v="0"/>
    <s v="2002278"/>
  </r>
  <r>
    <x v="481"/>
    <x v="14"/>
    <x v="0"/>
    <x v="1"/>
    <x v="1"/>
    <x v="0"/>
    <x v="1"/>
    <s v="200230630"/>
    <n v="0"/>
    <m/>
    <m/>
    <m/>
    <m/>
    <m/>
    <m/>
    <m/>
    <x v="0"/>
    <x v="0"/>
    <s v="2002306"/>
  </r>
  <r>
    <x v="482"/>
    <x v="207"/>
    <x v="0"/>
    <x v="1"/>
    <x v="1"/>
    <x v="0"/>
    <x v="1"/>
    <s v="200232920"/>
    <n v="0"/>
    <m/>
    <m/>
    <m/>
    <m/>
    <m/>
    <m/>
    <m/>
    <x v="0"/>
    <x v="1"/>
    <s v="2002329"/>
  </r>
  <r>
    <x v="483"/>
    <x v="207"/>
    <x v="0"/>
    <x v="1"/>
    <x v="1"/>
    <x v="9"/>
    <x v="1"/>
    <s v="200222920"/>
    <n v="26315.78947368421"/>
    <m/>
    <m/>
    <m/>
    <m/>
    <m/>
    <m/>
    <m/>
    <x v="0"/>
    <x v="1"/>
    <s v="2002229"/>
  </r>
  <r>
    <x v="484"/>
    <x v="14"/>
    <x v="0"/>
    <x v="1"/>
    <x v="1"/>
    <x v="1"/>
    <x v="1"/>
    <s v="200237220"/>
    <n v="22727.272727272728"/>
    <n v="42795"/>
    <n v="95100"/>
    <n v="0.9"/>
    <n v="6419.25"/>
    <n v="49214.25"/>
    <n v="49214.25"/>
    <n v="95.1"/>
    <x v="1"/>
    <x v="1"/>
    <s v="2002372"/>
  </r>
  <r>
    <x v="485"/>
    <x v="14"/>
    <x v="0"/>
    <x v="1"/>
    <x v="1"/>
    <x v="1"/>
    <x v="1"/>
    <s v="200208420"/>
    <n v="22727.272727272728"/>
    <m/>
    <m/>
    <m/>
    <m/>
    <m/>
    <m/>
    <m/>
    <x v="0"/>
    <x v="1"/>
    <s v="2002084"/>
  </r>
  <r>
    <x v="486"/>
    <x v="207"/>
    <x v="0"/>
    <x v="1"/>
    <x v="1"/>
    <x v="2"/>
    <x v="1"/>
    <s v="200209220"/>
    <n v="31250"/>
    <m/>
    <m/>
    <m/>
    <m/>
    <m/>
    <m/>
    <m/>
    <x v="0"/>
    <x v="1"/>
    <s v="2002092"/>
  </r>
  <r>
    <x v="487"/>
    <x v="207"/>
    <x v="0"/>
    <x v="1"/>
    <x v="1"/>
    <x v="9"/>
    <x v="1"/>
    <s v="200234420"/>
    <n v="26315.78947368421"/>
    <m/>
    <m/>
    <m/>
    <m/>
    <m/>
    <m/>
    <m/>
    <x v="0"/>
    <x v="1"/>
    <s v="2002344"/>
  </r>
  <r>
    <x v="488"/>
    <x v="207"/>
    <x v="0"/>
    <x v="1"/>
    <x v="1"/>
    <x v="12"/>
    <x v="1"/>
    <s v="200240820"/>
    <n v="47619.047619047618"/>
    <m/>
    <m/>
    <m/>
    <m/>
    <m/>
    <m/>
    <m/>
    <x v="0"/>
    <x v="1"/>
    <s v="2002408"/>
  </r>
  <r>
    <x v="489"/>
    <x v="207"/>
    <x v="0"/>
    <x v="1"/>
    <x v="1"/>
    <x v="8"/>
    <x v="1"/>
    <s v="200267530"/>
    <n v="7731.9587628865984"/>
    <m/>
    <m/>
    <m/>
    <m/>
    <m/>
    <m/>
    <m/>
    <x v="0"/>
    <x v="1"/>
    <s v="2002675"/>
  </r>
  <r>
    <x v="490"/>
    <x v="14"/>
    <x v="0"/>
    <x v="1"/>
    <x v="1"/>
    <x v="0"/>
    <x v="1"/>
    <s v="100179820"/>
    <n v="0"/>
    <m/>
    <m/>
    <m/>
    <m/>
    <m/>
    <m/>
    <m/>
    <x v="1"/>
    <x v="0"/>
    <s v="1001798"/>
  </r>
  <r>
    <x v="490"/>
    <x v="14"/>
    <x v="0"/>
    <x v="1"/>
    <x v="1"/>
    <x v="0"/>
    <x v="1"/>
    <s v="100179810"/>
    <n v="0"/>
    <m/>
    <m/>
    <m/>
    <m/>
    <m/>
    <m/>
    <m/>
    <x v="1"/>
    <x v="0"/>
    <s v="1001798"/>
  </r>
  <r>
    <x v="491"/>
    <x v="14"/>
    <x v="0"/>
    <x v="1"/>
    <x v="1"/>
    <x v="17"/>
    <x v="1"/>
    <s v="100232420"/>
    <n v="54347.82608695652"/>
    <m/>
    <m/>
    <m/>
    <m/>
    <m/>
    <m/>
    <m/>
    <x v="0"/>
    <x v="1"/>
    <s v="1002324"/>
  </r>
  <r>
    <x v="492"/>
    <x v="207"/>
    <x v="0"/>
    <x v="1"/>
    <x v="1"/>
    <x v="9"/>
    <x v="1"/>
    <s v="200133920"/>
    <n v="26315.78947368421"/>
    <m/>
    <m/>
    <m/>
    <m/>
    <m/>
    <m/>
    <m/>
    <x v="0"/>
    <x v="1"/>
    <s v="2001339"/>
  </r>
  <r>
    <x v="492"/>
    <x v="207"/>
    <x v="0"/>
    <x v="1"/>
    <x v="1"/>
    <x v="9"/>
    <x v="1"/>
    <s v="200133910"/>
    <n v="26315.78947368421"/>
    <m/>
    <m/>
    <m/>
    <m/>
    <m/>
    <m/>
    <m/>
    <x v="0"/>
    <x v="1"/>
    <s v="2001339"/>
  </r>
  <r>
    <x v="493"/>
    <x v="14"/>
    <x v="0"/>
    <x v="1"/>
    <x v="1"/>
    <x v="4"/>
    <x v="1"/>
    <s v="100348420"/>
    <m/>
    <m/>
    <m/>
    <m/>
    <m/>
    <m/>
    <m/>
    <m/>
    <x v="3"/>
    <x v="1"/>
    <s v="1003484"/>
  </r>
  <r>
    <x v="494"/>
    <x v="207"/>
    <x v="0"/>
    <x v="1"/>
    <x v="1"/>
    <x v="9"/>
    <x v="1"/>
    <s v="200119020"/>
    <n v="26315.78947368421"/>
    <m/>
    <m/>
    <m/>
    <m/>
    <m/>
    <m/>
    <m/>
    <x v="0"/>
    <x v="1"/>
    <s v="2001190"/>
  </r>
  <r>
    <x v="494"/>
    <x v="207"/>
    <x v="0"/>
    <x v="1"/>
    <x v="1"/>
    <x v="9"/>
    <x v="1"/>
    <s v="200119032"/>
    <n v="26315.78947368421"/>
    <m/>
    <m/>
    <m/>
    <m/>
    <m/>
    <m/>
    <m/>
    <x v="0"/>
    <x v="1"/>
    <s v="2001190"/>
  </r>
  <r>
    <x v="495"/>
    <x v="14"/>
    <x v="0"/>
    <x v="1"/>
    <x v="1"/>
    <x v="9"/>
    <x v="1"/>
    <s v="200192220"/>
    <n v="26315.78947368421"/>
    <m/>
    <m/>
    <m/>
    <m/>
    <m/>
    <m/>
    <m/>
    <x v="1"/>
    <x v="1"/>
    <s v="2001922"/>
  </r>
  <r>
    <x v="496"/>
    <x v="207"/>
    <x v="0"/>
    <x v="1"/>
    <x v="1"/>
    <x v="8"/>
    <x v="1"/>
    <s v="200240630"/>
    <n v="7731.9587628865984"/>
    <m/>
    <m/>
    <m/>
    <m/>
    <m/>
    <m/>
    <m/>
    <x v="0"/>
    <x v="1"/>
    <s v="2002406"/>
  </r>
  <r>
    <x v="497"/>
    <x v="14"/>
    <x v="0"/>
    <x v="1"/>
    <x v="1"/>
    <x v="5"/>
    <x v="1"/>
    <s v="200262520"/>
    <n v="44117.647058823532"/>
    <m/>
    <m/>
    <m/>
    <m/>
    <m/>
    <m/>
    <m/>
    <x v="3"/>
    <x v="1"/>
    <s v="2002625"/>
  </r>
  <r>
    <x v="498"/>
    <x v="207"/>
    <x v="0"/>
    <x v="1"/>
    <x v="1"/>
    <x v="5"/>
    <x v="1"/>
    <s v="200263510"/>
    <n v="44117.647058823532"/>
    <m/>
    <m/>
    <m/>
    <m/>
    <m/>
    <m/>
    <m/>
    <x v="0"/>
    <x v="1"/>
    <s v="2002635"/>
  </r>
  <r>
    <x v="499"/>
    <x v="207"/>
    <x v="0"/>
    <x v="1"/>
    <x v="1"/>
    <x v="5"/>
    <x v="1"/>
    <s v="200169710"/>
    <n v="44117.647058823532"/>
    <m/>
    <m/>
    <m/>
    <m/>
    <m/>
    <m/>
    <m/>
    <x v="0"/>
    <x v="1"/>
    <s v="2001697"/>
  </r>
  <r>
    <x v="500"/>
    <x v="14"/>
    <x v="0"/>
    <x v="1"/>
    <x v="1"/>
    <x v="0"/>
    <x v="1"/>
    <s v="200131820"/>
    <n v="0"/>
    <m/>
    <m/>
    <m/>
    <m/>
    <m/>
    <m/>
    <m/>
    <x v="0"/>
    <x v="0"/>
    <s v="2001318"/>
  </r>
  <r>
    <x v="501"/>
    <x v="207"/>
    <x v="0"/>
    <x v="1"/>
    <x v="1"/>
    <x v="8"/>
    <x v="1"/>
    <s v="200263030"/>
    <n v="7731.9587628865984"/>
    <m/>
    <m/>
    <m/>
    <m/>
    <m/>
    <m/>
    <m/>
    <x v="0"/>
    <x v="1"/>
    <s v="2002630"/>
  </r>
  <r>
    <x v="502"/>
    <x v="14"/>
    <x v="0"/>
    <x v="1"/>
    <x v="1"/>
    <x v="0"/>
    <x v="1"/>
    <s v="100381720"/>
    <n v="0"/>
    <m/>
    <m/>
    <m/>
    <m/>
    <m/>
    <m/>
    <m/>
    <x v="0"/>
    <x v="0"/>
    <s v="1003817"/>
  </r>
  <r>
    <x v="503"/>
    <x v="207"/>
    <x v="0"/>
    <x v="1"/>
    <x v="1"/>
    <x v="10"/>
    <x v="1"/>
    <s v="200264130"/>
    <n v="33333.333333333336"/>
    <m/>
    <m/>
    <m/>
    <m/>
    <m/>
    <m/>
    <m/>
    <x v="0"/>
    <x v="1"/>
    <s v="2002641"/>
  </r>
  <r>
    <x v="504"/>
    <x v="207"/>
    <x v="0"/>
    <x v="1"/>
    <x v="1"/>
    <x v="12"/>
    <x v="1"/>
    <s v="200107920"/>
    <n v="47619.047619047618"/>
    <m/>
    <m/>
    <m/>
    <m/>
    <m/>
    <m/>
    <m/>
    <x v="0"/>
    <x v="1"/>
    <s v="2001079"/>
  </r>
  <r>
    <x v="505"/>
    <x v="14"/>
    <x v="0"/>
    <x v="1"/>
    <x v="1"/>
    <x v="8"/>
    <x v="1"/>
    <s v="100348720"/>
    <n v="7731.9587628865984"/>
    <m/>
    <m/>
    <m/>
    <m/>
    <m/>
    <m/>
    <m/>
    <x v="1"/>
    <x v="1"/>
    <s v="1003487"/>
  </r>
  <r>
    <x v="506"/>
    <x v="14"/>
    <x v="0"/>
    <x v="1"/>
    <x v="1"/>
    <x v="2"/>
    <x v="1"/>
    <s v="200180520"/>
    <n v="31250"/>
    <m/>
    <m/>
    <m/>
    <m/>
    <m/>
    <m/>
    <m/>
    <x v="0"/>
    <x v="1"/>
    <s v="2001805"/>
  </r>
  <r>
    <x v="507"/>
    <x v="207"/>
    <x v="0"/>
    <x v="1"/>
    <x v="1"/>
    <x v="2"/>
    <x v="1"/>
    <s v="200260510"/>
    <n v="31250"/>
    <m/>
    <m/>
    <m/>
    <m/>
    <m/>
    <m/>
    <m/>
    <x v="0"/>
    <x v="1"/>
    <s v="2002605"/>
  </r>
  <r>
    <x v="91"/>
    <x v="207"/>
    <x v="0"/>
    <x v="1"/>
    <x v="1"/>
    <x v="0"/>
    <x v="1"/>
    <s v="100211820"/>
    <n v="0"/>
    <m/>
    <m/>
    <m/>
    <m/>
    <m/>
    <m/>
    <m/>
    <x v="0"/>
    <x v="1"/>
    <s v="1002118"/>
  </r>
  <r>
    <x v="92"/>
    <x v="14"/>
    <x v="0"/>
    <x v="1"/>
    <x v="1"/>
    <x v="0"/>
    <x v="1"/>
    <s v="200185020"/>
    <n v="0"/>
    <m/>
    <m/>
    <m/>
    <m/>
    <m/>
    <m/>
    <m/>
    <x v="0"/>
    <x v="0"/>
    <s v="2001850"/>
  </r>
  <r>
    <x v="93"/>
    <x v="207"/>
    <x v="0"/>
    <x v="1"/>
    <x v="1"/>
    <x v="8"/>
    <x v="1"/>
    <s v="200265230"/>
    <n v="7731.9587628865984"/>
    <m/>
    <m/>
    <m/>
    <m/>
    <m/>
    <m/>
    <m/>
    <x v="0"/>
    <x v="1"/>
    <s v="2002652"/>
  </r>
  <r>
    <x v="94"/>
    <x v="207"/>
    <x v="0"/>
    <x v="1"/>
    <x v="1"/>
    <x v="17"/>
    <x v="1"/>
    <s v="200201210"/>
    <n v="54347.82608695652"/>
    <m/>
    <m/>
    <m/>
    <m/>
    <m/>
    <m/>
    <m/>
    <x v="0"/>
    <x v="1"/>
    <s v="2002012"/>
  </r>
  <r>
    <x v="95"/>
    <x v="14"/>
    <x v="0"/>
    <x v="1"/>
    <x v="1"/>
    <x v="2"/>
    <x v="1"/>
    <s v="200265820"/>
    <n v="31250"/>
    <m/>
    <m/>
    <m/>
    <m/>
    <m/>
    <m/>
    <m/>
    <x v="0"/>
    <x v="0"/>
    <s v="2002658"/>
  </r>
  <r>
    <x v="96"/>
    <x v="207"/>
    <x v="0"/>
    <x v="1"/>
    <x v="1"/>
    <x v="2"/>
    <x v="1"/>
    <s v="100331020"/>
    <n v="31250"/>
    <m/>
    <m/>
    <m/>
    <m/>
    <m/>
    <m/>
    <m/>
    <x v="0"/>
    <x v="1"/>
    <s v="1003310"/>
  </r>
  <r>
    <x v="97"/>
    <x v="207"/>
    <x v="0"/>
    <x v="1"/>
    <x v="1"/>
    <x v="16"/>
    <x v="1"/>
    <s v="100202020"/>
    <n v="33333.333333333336"/>
    <n v="46674"/>
    <n v="82200"/>
    <n v="2.17"/>
    <n v="7001.1"/>
    <n v="53675.1"/>
    <n v="53675.1"/>
    <n v="82.2"/>
    <x v="1"/>
    <x v="1"/>
    <s v="1002020"/>
  </r>
  <r>
    <x v="98"/>
    <x v="14"/>
    <x v="0"/>
    <x v="1"/>
    <x v="1"/>
    <x v="0"/>
    <x v="1"/>
    <s v="200130420"/>
    <n v="0"/>
    <m/>
    <m/>
    <m/>
    <m/>
    <m/>
    <m/>
    <m/>
    <x v="0"/>
    <x v="0"/>
    <s v="2001304"/>
  </r>
  <r>
    <x v="99"/>
    <x v="14"/>
    <x v="0"/>
    <x v="1"/>
    <x v="1"/>
    <x v="17"/>
    <x v="1"/>
    <s v="200266410"/>
    <n v="54347.82608695652"/>
    <m/>
    <m/>
    <m/>
    <m/>
    <m/>
    <m/>
    <m/>
    <x v="0"/>
    <x v="0"/>
    <s v="2002664"/>
  </r>
  <r>
    <x v="100"/>
    <x v="207"/>
    <x v="0"/>
    <x v="1"/>
    <x v="1"/>
    <x v="4"/>
    <x v="1"/>
    <s v="200113120"/>
    <m/>
    <m/>
    <m/>
    <m/>
    <m/>
    <m/>
    <m/>
    <m/>
    <x v="0"/>
    <x v="1"/>
    <s v="2001131"/>
  </r>
  <r>
    <x v="101"/>
    <x v="207"/>
    <x v="0"/>
    <x v="1"/>
    <x v="1"/>
    <x v="0"/>
    <x v="1"/>
    <s v="200160910"/>
    <n v="0"/>
    <m/>
    <m/>
    <m/>
    <m/>
    <m/>
    <m/>
    <m/>
    <x v="0"/>
    <x v="1"/>
    <s v="2001609"/>
  </r>
  <r>
    <x v="102"/>
    <x v="14"/>
    <x v="0"/>
    <x v="1"/>
    <x v="1"/>
    <x v="0"/>
    <x v="1"/>
    <s v="200264410"/>
    <n v="0"/>
    <m/>
    <m/>
    <m/>
    <m/>
    <m/>
    <m/>
    <m/>
    <x v="0"/>
    <x v="0"/>
    <s v="2002644"/>
  </r>
  <r>
    <x v="103"/>
    <x v="14"/>
    <x v="0"/>
    <x v="1"/>
    <x v="1"/>
    <x v="0"/>
    <x v="1"/>
    <s v="200245130"/>
    <n v="0"/>
    <m/>
    <m/>
    <m/>
    <m/>
    <m/>
    <m/>
    <m/>
    <x v="0"/>
    <x v="0"/>
    <s v="2002451"/>
  </r>
  <r>
    <x v="104"/>
    <x v="207"/>
    <x v="0"/>
    <x v="1"/>
    <x v="1"/>
    <x v="0"/>
    <x v="1"/>
    <s v="200194120"/>
    <n v="0"/>
    <m/>
    <m/>
    <m/>
    <m/>
    <m/>
    <m/>
    <m/>
    <x v="0"/>
    <x v="1"/>
    <s v="2001941"/>
  </r>
  <r>
    <x v="105"/>
    <x v="14"/>
    <x v="0"/>
    <x v="1"/>
    <x v="1"/>
    <x v="0"/>
    <x v="1"/>
    <s v="200163720"/>
    <n v="0"/>
    <m/>
    <m/>
    <m/>
    <m/>
    <m/>
    <m/>
    <m/>
    <x v="0"/>
    <x v="0"/>
    <s v="2001637"/>
  </r>
  <r>
    <x v="106"/>
    <x v="207"/>
    <x v="0"/>
    <x v="1"/>
    <x v="1"/>
    <x v="8"/>
    <x v="1"/>
    <s v="200264030"/>
    <n v="7731.9587628865984"/>
    <m/>
    <m/>
    <m/>
    <m/>
    <m/>
    <m/>
    <m/>
    <x v="0"/>
    <x v="1"/>
    <s v="2002640"/>
  </r>
  <r>
    <x v="107"/>
    <x v="14"/>
    <x v="0"/>
    <x v="1"/>
    <x v="1"/>
    <x v="4"/>
    <x v="1"/>
    <s v="200204020"/>
    <m/>
    <m/>
    <m/>
    <m/>
    <m/>
    <m/>
    <m/>
    <m/>
    <x v="0"/>
    <x v="1"/>
    <s v="2002040"/>
  </r>
  <r>
    <x v="108"/>
    <x v="14"/>
    <x v="0"/>
    <x v="1"/>
    <x v="1"/>
    <x v="1"/>
    <x v="1"/>
    <s v="200265120"/>
    <n v="22727.272727272728"/>
    <m/>
    <m/>
    <m/>
    <m/>
    <m/>
    <m/>
    <m/>
    <x v="1"/>
    <x v="1"/>
    <s v="2002651"/>
  </r>
  <r>
    <x v="108"/>
    <x v="14"/>
    <x v="0"/>
    <x v="1"/>
    <x v="1"/>
    <x v="1"/>
    <x v="1"/>
    <s v="200265110"/>
    <n v="22727.272727272728"/>
    <m/>
    <m/>
    <m/>
    <m/>
    <m/>
    <m/>
    <m/>
    <x v="0"/>
    <x v="1"/>
    <s v="2002651"/>
  </r>
  <r>
    <x v="109"/>
    <x v="207"/>
    <x v="0"/>
    <x v="1"/>
    <x v="1"/>
    <x v="17"/>
    <x v="1"/>
    <s v="200267320"/>
    <n v="54347.82608695652"/>
    <m/>
    <m/>
    <m/>
    <m/>
    <m/>
    <m/>
    <m/>
    <x v="0"/>
    <x v="1"/>
    <s v="2002673"/>
  </r>
  <r>
    <x v="110"/>
    <x v="207"/>
    <x v="0"/>
    <x v="1"/>
    <x v="1"/>
    <x v="8"/>
    <x v="1"/>
    <s v="200179530"/>
    <n v="7731.9587628865984"/>
    <m/>
    <m/>
    <m/>
    <m/>
    <m/>
    <m/>
    <m/>
    <x v="0"/>
    <x v="1"/>
    <s v="2001795"/>
  </r>
  <r>
    <x v="111"/>
    <x v="14"/>
    <x v="0"/>
    <x v="1"/>
    <x v="1"/>
    <x v="0"/>
    <x v="1"/>
    <s v="100234320"/>
    <n v="0"/>
    <m/>
    <m/>
    <m/>
    <m/>
    <m/>
    <m/>
    <m/>
    <x v="0"/>
    <x v="1"/>
    <s v="1002343"/>
  </r>
  <r>
    <x v="111"/>
    <x v="14"/>
    <x v="0"/>
    <x v="1"/>
    <x v="1"/>
    <x v="0"/>
    <x v="1"/>
    <s v="100234310"/>
    <n v="0"/>
    <m/>
    <m/>
    <m/>
    <m/>
    <m/>
    <m/>
    <m/>
    <x v="0"/>
    <x v="1"/>
    <s v="1002343"/>
  </r>
  <r>
    <x v="112"/>
    <x v="207"/>
    <x v="0"/>
    <x v="1"/>
    <x v="1"/>
    <x v="9"/>
    <x v="1"/>
    <s v="200143010"/>
    <n v="26315.78947368421"/>
    <m/>
    <m/>
    <m/>
    <m/>
    <m/>
    <m/>
    <m/>
    <x v="0"/>
    <x v="1"/>
    <s v="2001430"/>
  </r>
  <r>
    <x v="113"/>
    <x v="207"/>
    <x v="0"/>
    <x v="1"/>
    <x v="1"/>
    <x v="2"/>
    <x v="1"/>
    <s v="200211720"/>
    <n v="31250"/>
    <m/>
    <m/>
    <m/>
    <m/>
    <m/>
    <m/>
    <m/>
    <x v="0"/>
    <x v="1"/>
    <s v="2002117"/>
  </r>
  <r>
    <x v="114"/>
    <x v="14"/>
    <x v="0"/>
    <x v="1"/>
    <x v="1"/>
    <x v="0"/>
    <x v="1"/>
    <s v="100367630"/>
    <n v="0"/>
    <m/>
    <m/>
    <m/>
    <m/>
    <m/>
    <m/>
    <m/>
    <x v="1"/>
    <x v="1"/>
    <s v="1003676"/>
  </r>
  <r>
    <x v="115"/>
    <x v="14"/>
    <x v="0"/>
    <x v="1"/>
    <x v="1"/>
    <x v="0"/>
    <x v="1"/>
    <s v="200183720"/>
    <n v="0"/>
    <m/>
    <m/>
    <m/>
    <m/>
    <m/>
    <m/>
    <m/>
    <x v="0"/>
    <x v="1"/>
    <s v="2001837"/>
  </r>
  <r>
    <x v="116"/>
    <x v="207"/>
    <x v="0"/>
    <x v="1"/>
    <x v="1"/>
    <x v="0"/>
    <x v="1"/>
    <s v="200249510"/>
    <n v="0"/>
    <m/>
    <m/>
    <m/>
    <m/>
    <m/>
    <m/>
    <m/>
    <x v="0"/>
    <x v="1"/>
    <s v="2002495"/>
  </r>
  <r>
    <x v="117"/>
    <x v="14"/>
    <x v="0"/>
    <x v="1"/>
    <x v="1"/>
    <x v="0"/>
    <x v="1"/>
    <s v="200121330"/>
    <n v="0"/>
    <m/>
    <m/>
    <m/>
    <m/>
    <m/>
    <m/>
    <m/>
    <x v="0"/>
    <x v="0"/>
    <s v="2001213"/>
  </r>
  <r>
    <x v="118"/>
    <x v="14"/>
    <x v="0"/>
    <x v="1"/>
    <x v="1"/>
    <x v="0"/>
    <x v="1"/>
    <s v="200202020"/>
    <n v="0"/>
    <m/>
    <m/>
    <m/>
    <m/>
    <m/>
    <m/>
    <m/>
    <x v="0"/>
    <x v="0"/>
    <s v="2002020"/>
  </r>
  <r>
    <x v="119"/>
    <x v="14"/>
    <x v="0"/>
    <x v="1"/>
    <x v="1"/>
    <x v="0"/>
    <x v="1"/>
    <s v="100205210"/>
    <n v="0"/>
    <m/>
    <m/>
    <m/>
    <m/>
    <m/>
    <m/>
    <m/>
    <x v="0"/>
    <x v="0"/>
    <s v="1002052"/>
  </r>
  <r>
    <x v="120"/>
    <x v="207"/>
    <x v="0"/>
    <x v="1"/>
    <x v="1"/>
    <x v="0"/>
    <x v="1"/>
    <s v="200261430"/>
    <n v="0"/>
    <m/>
    <m/>
    <m/>
    <m/>
    <m/>
    <m/>
    <m/>
    <x v="0"/>
    <x v="1"/>
    <s v="2002614"/>
  </r>
  <r>
    <x v="121"/>
    <x v="14"/>
    <x v="0"/>
    <x v="1"/>
    <x v="1"/>
    <x v="0"/>
    <x v="1"/>
    <s v="200195730"/>
    <n v="0"/>
    <m/>
    <m/>
    <m/>
    <m/>
    <m/>
    <m/>
    <m/>
    <x v="0"/>
    <x v="0"/>
    <s v="2001957"/>
  </r>
  <r>
    <x v="122"/>
    <x v="14"/>
    <x v="0"/>
    <x v="1"/>
    <x v="1"/>
    <x v="0"/>
    <x v="1"/>
    <s v="100378920"/>
    <n v="0"/>
    <m/>
    <m/>
    <m/>
    <m/>
    <m/>
    <m/>
    <m/>
    <x v="0"/>
    <x v="0"/>
    <s v="1003789"/>
  </r>
  <r>
    <x v="123"/>
    <x v="14"/>
    <x v="0"/>
    <x v="1"/>
    <x v="1"/>
    <x v="8"/>
    <x v="1"/>
    <s v="200268110"/>
    <n v="7731.9587628865984"/>
    <m/>
    <m/>
    <m/>
    <m/>
    <m/>
    <m/>
    <m/>
    <x v="0"/>
    <x v="0"/>
    <s v="2002681"/>
  </r>
  <r>
    <x v="124"/>
    <x v="207"/>
    <x v="0"/>
    <x v="1"/>
    <x v="1"/>
    <x v="2"/>
    <x v="1"/>
    <s v="200180620"/>
    <n v="31250"/>
    <m/>
    <m/>
    <m/>
    <m/>
    <m/>
    <m/>
    <m/>
    <x v="0"/>
    <x v="1"/>
    <s v="2001806"/>
  </r>
  <r>
    <x v="125"/>
    <x v="14"/>
    <x v="0"/>
    <x v="1"/>
    <x v="1"/>
    <x v="0"/>
    <x v="1"/>
    <s v="100373120"/>
    <n v="0"/>
    <m/>
    <m/>
    <m/>
    <m/>
    <m/>
    <m/>
    <m/>
    <x v="0"/>
    <x v="0"/>
    <s v="1003731"/>
  </r>
  <r>
    <x v="126"/>
    <x v="14"/>
    <x v="0"/>
    <x v="1"/>
    <x v="1"/>
    <x v="2"/>
    <x v="1"/>
    <s v="200049930"/>
    <n v="31250"/>
    <m/>
    <m/>
    <m/>
    <m/>
    <m/>
    <m/>
    <m/>
    <x v="0"/>
    <x v="1"/>
    <s v="2000499"/>
  </r>
  <r>
    <x v="127"/>
    <x v="14"/>
    <x v="0"/>
    <x v="1"/>
    <x v="1"/>
    <x v="0"/>
    <x v="1"/>
    <s v="100370220"/>
    <n v="0"/>
    <m/>
    <m/>
    <m/>
    <m/>
    <m/>
    <m/>
    <m/>
    <x v="0"/>
    <x v="0"/>
    <s v="1003702"/>
  </r>
  <r>
    <x v="128"/>
    <x v="14"/>
    <x v="0"/>
    <x v="1"/>
    <x v="1"/>
    <x v="0"/>
    <x v="1"/>
    <s v="100865220"/>
    <n v="0"/>
    <m/>
    <m/>
    <m/>
    <m/>
    <m/>
    <m/>
    <m/>
    <x v="0"/>
    <x v="0"/>
    <s v="1008652"/>
  </r>
  <r>
    <x v="129"/>
    <x v="207"/>
    <x v="0"/>
    <x v="1"/>
    <x v="1"/>
    <x v="0"/>
    <x v="1"/>
    <s v="100863331"/>
    <n v="0"/>
    <m/>
    <m/>
    <m/>
    <m/>
    <m/>
    <m/>
    <m/>
    <x v="0"/>
    <x v="0"/>
    <s v="1008633"/>
  </r>
  <r>
    <x v="130"/>
    <x v="14"/>
    <x v="0"/>
    <x v="1"/>
    <x v="1"/>
    <x v="0"/>
    <x v="1"/>
    <s v="100864220"/>
    <n v="0"/>
    <m/>
    <m/>
    <m/>
    <m/>
    <m/>
    <m/>
    <m/>
    <x v="3"/>
    <x v="1"/>
    <s v="1008642"/>
  </r>
  <r>
    <x v="131"/>
    <x v="207"/>
    <x v="0"/>
    <x v="1"/>
    <x v="1"/>
    <x v="0"/>
    <x v="1"/>
    <s v="100864620"/>
    <n v="0"/>
    <m/>
    <m/>
    <m/>
    <m/>
    <m/>
    <m/>
    <m/>
    <x v="0"/>
    <x v="1"/>
    <s v="1008646"/>
  </r>
  <r>
    <x v="132"/>
    <x v="14"/>
    <x v="0"/>
    <x v="1"/>
    <x v="1"/>
    <x v="0"/>
    <x v="1"/>
    <s v="100278220"/>
    <n v="0"/>
    <m/>
    <m/>
    <m/>
    <m/>
    <m/>
    <m/>
    <m/>
    <x v="0"/>
    <x v="0"/>
    <s v="1002782"/>
  </r>
  <r>
    <x v="133"/>
    <x v="14"/>
    <x v="0"/>
    <x v="1"/>
    <x v="1"/>
    <x v="0"/>
    <x v="1"/>
    <s v="100279710"/>
    <n v="0"/>
    <m/>
    <m/>
    <m/>
    <m/>
    <m/>
    <m/>
    <m/>
    <x v="0"/>
    <x v="0"/>
    <s v="1002797"/>
  </r>
  <r>
    <x v="134"/>
    <x v="14"/>
    <x v="0"/>
    <x v="1"/>
    <x v="1"/>
    <x v="0"/>
    <x v="1"/>
    <s v="100862920"/>
    <n v="0"/>
    <m/>
    <m/>
    <m/>
    <m/>
    <m/>
    <m/>
    <m/>
    <x v="0"/>
    <x v="0"/>
    <s v="1008629"/>
  </r>
  <r>
    <x v="135"/>
    <x v="207"/>
    <x v="0"/>
    <x v="1"/>
    <x v="1"/>
    <x v="0"/>
    <x v="1"/>
    <s v="100863410"/>
    <n v="0"/>
    <m/>
    <m/>
    <m/>
    <m/>
    <m/>
    <m/>
    <m/>
    <x v="0"/>
    <x v="1"/>
    <s v="1008634"/>
  </r>
  <r>
    <x v="136"/>
    <x v="207"/>
    <x v="0"/>
    <x v="1"/>
    <x v="1"/>
    <x v="9"/>
    <x v="1"/>
    <s v="100863920"/>
    <n v="26315.78947368421"/>
    <m/>
    <m/>
    <m/>
    <m/>
    <m/>
    <m/>
    <m/>
    <x v="0"/>
    <x v="1"/>
    <s v="1008639"/>
  </r>
  <r>
    <x v="137"/>
    <x v="14"/>
    <x v="0"/>
    <x v="1"/>
    <x v="1"/>
    <x v="8"/>
    <x v="1"/>
    <s v="200256530"/>
    <n v="7731.9587628865984"/>
    <n v="1000"/>
    <n v="4000"/>
    <n v="0.25"/>
    <n v="150"/>
    <n v="1150"/>
    <n v="1150"/>
    <n v="4"/>
    <x v="3"/>
    <x v="1"/>
    <s v="2002565"/>
  </r>
  <r>
    <x v="138"/>
    <x v="14"/>
    <x v="0"/>
    <x v="1"/>
    <x v="1"/>
    <x v="0"/>
    <x v="1"/>
    <s v="200256730"/>
    <n v="0"/>
    <m/>
    <m/>
    <m/>
    <m/>
    <m/>
    <m/>
    <m/>
    <x v="0"/>
    <x v="0"/>
    <s v="2002567"/>
  </r>
  <r>
    <x v="139"/>
    <x v="14"/>
    <x v="0"/>
    <x v="1"/>
    <x v="1"/>
    <x v="0"/>
    <x v="1"/>
    <s v="200035820"/>
    <n v="0"/>
    <m/>
    <m/>
    <m/>
    <m/>
    <m/>
    <m/>
    <m/>
    <x v="0"/>
    <x v="0"/>
    <s v="2000358"/>
  </r>
  <r>
    <x v="140"/>
    <x v="207"/>
    <x v="0"/>
    <x v="1"/>
    <x v="1"/>
    <x v="8"/>
    <x v="1"/>
    <s v="100046230"/>
    <n v="7731.9587628865984"/>
    <m/>
    <m/>
    <m/>
    <m/>
    <m/>
    <m/>
    <m/>
    <x v="0"/>
    <x v="1"/>
    <s v="1000462"/>
  </r>
  <r>
    <x v="141"/>
    <x v="14"/>
    <x v="0"/>
    <x v="1"/>
    <x v="1"/>
    <x v="17"/>
    <x v="1"/>
    <s v="200247120"/>
    <n v="54347.82608695652"/>
    <m/>
    <m/>
    <m/>
    <m/>
    <m/>
    <m/>
    <m/>
    <x v="3"/>
    <x v="1"/>
    <s v="2002471"/>
  </r>
  <r>
    <x v="142"/>
    <x v="207"/>
    <x v="0"/>
    <x v="1"/>
    <x v="1"/>
    <x v="0"/>
    <x v="1"/>
    <s v="100986045"/>
    <n v="0"/>
    <m/>
    <m/>
    <m/>
    <m/>
    <m/>
    <m/>
    <m/>
    <x v="1"/>
    <x v="0"/>
    <s v="1009860"/>
  </r>
  <r>
    <x v="143"/>
    <x v="207"/>
    <x v="0"/>
    <x v="1"/>
    <x v="1"/>
    <x v="8"/>
    <x v="1"/>
    <s v="200250232"/>
    <n v="7731.9587628865984"/>
    <m/>
    <m/>
    <m/>
    <m/>
    <m/>
    <m/>
    <m/>
    <x v="0"/>
    <x v="1"/>
    <s v="2002502"/>
  </r>
  <r>
    <x v="143"/>
    <x v="207"/>
    <x v="0"/>
    <x v="1"/>
    <x v="1"/>
    <x v="8"/>
    <x v="1"/>
    <s v="200250220"/>
    <n v="7731.9587628865984"/>
    <m/>
    <m/>
    <m/>
    <m/>
    <m/>
    <m/>
    <m/>
    <x v="0"/>
    <x v="1"/>
    <s v="2002502"/>
  </r>
  <r>
    <x v="144"/>
    <x v="14"/>
    <x v="0"/>
    <x v="1"/>
    <x v="1"/>
    <x v="8"/>
    <x v="1"/>
    <s v="200045430"/>
    <n v="7731.9587628865984"/>
    <m/>
    <m/>
    <m/>
    <m/>
    <m/>
    <m/>
    <m/>
    <x v="0"/>
    <x v="1"/>
    <s v="2000454"/>
  </r>
  <r>
    <x v="145"/>
    <x v="14"/>
    <x v="5"/>
    <x v="1"/>
    <x v="1"/>
    <x v="0"/>
    <x v="1"/>
    <s v="200052420"/>
    <n v="0"/>
    <m/>
    <m/>
    <m/>
    <m/>
    <m/>
    <m/>
    <m/>
    <x v="4"/>
    <x v="0"/>
    <s v="2000524"/>
  </r>
  <r>
    <x v="146"/>
    <x v="207"/>
    <x v="0"/>
    <x v="1"/>
    <x v="1"/>
    <x v="8"/>
    <x v="1"/>
    <s v="200078930"/>
    <n v="7731.9587628865984"/>
    <m/>
    <m/>
    <m/>
    <m/>
    <m/>
    <m/>
    <m/>
    <x v="1"/>
    <x v="1"/>
    <s v="2000789"/>
  </r>
  <r>
    <x v="147"/>
    <x v="14"/>
    <x v="0"/>
    <x v="1"/>
    <x v="1"/>
    <x v="0"/>
    <x v="1"/>
    <s v="200041720"/>
    <n v="0"/>
    <m/>
    <m/>
    <m/>
    <m/>
    <m/>
    <m/>
    <m/>
    <x v="0"/>
    <x v="0"/>
    <s v="2000417"/>
  </r>
  <r>
    <x v="148"/>
    <x v="14"/>
    <x v="0"/>
    <x v="1"/>
    <x v="1"/>
    <x v="0"/>
    <x v="1"/>
    <s v="200079030"/>
    <n v="0"/>
    <m/>
    <m/>
    <m/>
    <m/>
    <m/>
    <m/>
    <m/>
    <x v="0"/>
    <x v="0"/>
    <s v="2000790"/>
  </r>
  <r>
    <x v="149"/>
    <x v="14"/>
    <x v="0"/>
    <x v="1"/>
    <x v="1"/>
    <x v="0"/>
    <x v="1"/>
    <s v="200095920"/>
    <n v="0"/>
    <m/>
    <m/>
    <m/>
    <m/>
    <m/>
    <m/>
    <m/>
    <x v="0"/>
    <x v="0"/>
    <s v="2000959"/>
  </r>
  <r>
    <x v="150"/>
    <x v="207"/>
    <x v="0"/>
    <x v="1"/>
    <x v="1"/>
    <x v="9"/>
    <x v="1"/>
    <s v="200255620"/>
    <n v="26315.78947368421"/>
    <m/>
    <m/>
    <m/>
    <m/>
    <m/>
    <m/>
    <m/>
    <x v="0"/>
    <x v="1"/>
    <s v="2002556"/>
  </r>
  <r>
    <x v="151"/>
    <x v="207"/>
    <x v="0"/>
    <x v="1"/>
    <x v="1"/>
    <x v="10"/>
    <x v="1"/>
    <s v="200044830"/>
    <n v="33333.333333333336"/>
    <m/>
    <m/>
    <m/>
    <m/>
    <m/>
    <m/>
    <m/>
    <x v="0"/>
    <x v="1"/>
    <s v="2000448"/>
  </r>
  <r>
    <x v="152"/>
    <x v="207"/>
    <x v="0"/>
    <x v="1"/>
    <x v="1"/>
    <x v="9"/>
    <x v="1"/>
    <s v="200060820"/>
    <n v="26315.78947368421"/>
    <n v="27612"/>
    <n v="531000"/>
    <n v="0.104"/>
    <n v="4141.8"/>
    <n v="31753.8"/>
    <n v="31753.8"/>
    <n v="531"/>
    <x v="3"/>
    <x v="1"/>
    <s v="2000608"/>
  </r>
  <r>
    <x v="152"/>
    <x v="207"/>
    <x v="0"/>
    <x v="1"/>
    <x v="1"/>
    <x v="9"/>
    <x v="1"/>
    <s v="200060810"/>
    <n v="26315.78947368421"/>
    <m/>
    <m/>
    <m/>
    <m/>
    <m/>
    <m/>
    <m/>
    <x v="0"/>
    <x v="1"/>
    <s v="2000608"/>
  </r>
  <r>
    <x v="153"/>
    <x v="207"/>
    <x v="0"/>
    <x v="1"/>
    <x v="1"/>
    <x v="8"/>
    <x v="1"/>
    <s v="200250030"/>
    <n v="7731.9587628865984"/>
    <m/>
    <m/>
    <m/>
    <m/>
    <m/>
    <m/>
    <m/>
    <x v="0"/>
    <x v="1"/>
    <s v="2002500"/>
  </r>
  <r>
    <x v="154"/>
    <x v="207"/>
    <x v="0"/>
    <x v="1"/>
    <x v="1"/>
    <x v="10"/>
    <x v="1"/>
    <s v="200269530"/>
    <n v="33333.333333333336"/>
    <m/>
    <m/>
    <m/>
    <m/>
    <m/>
    <m/>
    <m/>
    <x v="0"/>
    <x v="1"/>
    <s v="2002695"/>
  </r>
  <r>
    <x v="155"/>
    <x v="14"/>
    <x v="0"/>
    <x v="1"/>
    <x v="1"/>
    <x v="2"/>
    <x v="1"/>
    <s v="200212620"/>
    <n v="31250"/>
    <m/>
    <m/>
    <m/>
    <m/>
    <m/>
    <m/>
    <m/>
    <x v="0"/>
    <x v="1"/>
    <s v="2002126"/>
  </r>
  <r>
    <x v="156"/>
    <x v="14"/>
    <x v="0"/>
    <x v="1"/>
    <x v="1"/>
    <x v="8"/>
    <x v="1"/>
    <s v="200112530"/>
    <n v="7731.9587628865984"/>
    <m/>
    <m/>
    <m/>
    <m/>
    <m/>
    <m/>
    <m/>
    <x v="0"/>
    <x v="1"/>
    <s v="2001125"/>
  </r>
  <r>
    <x v="157"/>
    <x v="14"/>
    <x v="0"/>
    <x v="1"/>
    <x v="1"/>
    <x v="1"/>
    <x v="1"/>
    <s v="200269020"/>
    <n v="22727.272727272728"/>
    <m/>
    <m/>
    <m/>
    <m/>
    <m/>
    <m/>
    <m/>
    <x v="0"/>
    <x v="1"/>
    <s v="2002690"/>
  </r>
  <r>
    <x v="158"/>
    <x v="207"/>
    <x v="0"/>
    <x v="1"/>
    <x v="1"/>
    <x v="8"/>
    <x v="1"/>
    <s v="200106330"/>
    <n v="7731.9587628865984"/>
    <m/>
    <m/>
    <m/>
    <m/>
    <m/>
    <m/>
    <m/>
    <x v="0"/>
    <x v="1"/>
    <s v="2001063"/>
  </r>
  <r>
    <x v="159"/>
    <x v="14"/>
    <x v="0"/>
    <x v="1"/>
    <x v="1"/>
    <x v="5"/>
    <x v="1"/>
    <s v="200262610"/>
    <n v="44117.647058823532"/>
    <m/>
    <m/>
    <m/>
    <m/>
    <m/>
    <m/>
    <m/>
    <x v="0"/>
    <x v="0"/>
    <s v="2002626"/>
  </r>
  <r>
    <x v="160"/>
    <x v="14"/>
    <x v="0"/>
    <x v="1"/>
    <x v="1"/>
    <x v="3"/>
    <x v="1"/>
    <s v="200078020"/>
    <n v="90000"/>
    <m/>
    <m/>
    <m/>
    <m/>
    <m/>
    <m/>
    <m/>
    <x v="0"/>
    <x v="1"/>
    <s v="2000780"/>
  </r>
  <r>
    <x v="161"/>
    <x v="207"/>
    <x v="0"/>
    <x v="1"/>
    <x v="1"/>
    <x v="8"/>
    <x v="1"/>
    <s v="200114030"/>
    <n v="7731.9587628865984"/>
    <m/>
    <m/>
    <m/>
    <m/>
    <m/>
    <m/>
    <m/>
    <x v="0"/>
    <x v="1"/>
    <s v="2001140"/>
  </r>
  <r>
    <x v="162"/>
    <x v="14"/>
    <x v="0"/>
    <x v="1"/>
    <x v="1"/>
    <x v="9"/>
    <x v="1"/>
    <s v="200074320"/>
    <n v="26315.78947368421"/>
    <m/>
    <m/>
    <m/>
    <m/>
    <m/>
    <m/>
    <m/>
    <x v="0"/>
    <x v="1"/>
    <s v="2000743"/>
  </r>
  <r>
    <x v="163"/>
    <x v="14"/>
    <x v="0"/>
    <x v="1"/>
    <x v="1"/>
    <x v="0"/>
    <x v="1"/>
    <s v="200249830"/>
    <n v="0"/>
    <m/>
    <m/>
    <m/>
    <m/>
    <m/>
    <m/>
    <m/>
    <x v="0"/>
    <x v="0"/>
    <s v="2002498"/>
  </r>
  <r>
    <x v="164"/>
    <x v="207"/>
    <x v="0"/>
    <x v="1"/>
    <x v="1"/>
    <x v="5"/>
    <x v="1"/>
    <s v="200257220"/>
    <n v="44117.647058823532"/>
    <m/>
    <m/>
    <m/>
    <m/>
    <m/>
    <m/>
    <m/>
    <x v="0"/>
    <x v="1"/>
    <s v="2002572"/>
  </r>
  <r>
    <x v="165"/>
    <x v="207"/>
    <x v="0"/>
    <x v="1"/>
    <x v="1"/>
    <x v="2"/>
    <x v="1"/>
    <s v="200253820"/>
    <n v="31250"/>
    <m/>
    <m/>
    <m/>
    <m/>
    <m/>
    <m/>
    <m/>
    <x v="0"/>
    <x v="1"/>
    <s v="2002538"/>
  </r>
  <r>
    <x v="166"/>
    <x v="207"/>
    <x v="0"/>
    <x v="1"/>
    <x v="1"/>
    <x v="17"/>
    <x v="1"/>
    <s v="200046220"/>
    <n v="54347.82608695652"/>
    <m/>
    <m/>
    <m/>
    <m/>
    <m/>
    <m/>
    <m/>
    <x v="0"/>
    <x v="1"/>
    <s v="2000462"/>
  </r>
  <r>
    <x v="167"/>
    <x v="14"/>
    <x v="0"/>
    <x v="1"/>
    <x v="1"/>
    <x v="2"/>
    <x v="1"/>
    <s v="200079820"/>
    <n v="31250"/>
    <m/>
    <m/>
    <m/>
    <m/>
    <m/>
    <m/>
    <m/>
    <x v="3"/>
    <x v="1"/>
    <s v="2000798"/>
  </r>
  <r>
    <x v="168"/>
    <x v="14"/>
    <x v="0"/>
    <x v="1"/>
    <x v="1"/>
    <x v="0"/>
    <x v="1"/>
    <s v="200114130"/>
    <n v="0"/>
    <m/>
    <m/>
    <m/>
    <m/>
    <m/>
    <m/>
    <m/>
    <x v="0"/>
    <x v="0"/>
    <s v="2001141"/>
  </r>
  <r>
    <x v="169"/>
    <x v="14"/>
    <x v="0"/>
    <x v="1"/>
    <x v="1"/>
    <x v="0"/>
    <x v="1"/>
    <s v="200040820"/>
    <n v="0"/>
    <m/>
    <m/>
    <m/>
    <m/>
    <m/>
    <m/>
    <m/>
    <x v="0"/>
    <x v="0"/>
    <s v="2000408"/>
  </r>
  <r>
    <x v="170"/>
    <x v="14"/>
    <x v="0"/>
    <x v="1"/>
    <x v="1"/>
    <x v="0"/>
    <x v="1"/>
    <s v="200081730"/>
    <n v="0"/>
    <m/>
    <m/>
    <m/>
    <m/>
    <m/>
    <m/>
    <m/>
    <x v="0"/>
    <x v="0"/>
    <s v="2000817"/>
  </r>
  <r>
    <x v="170"/>
    <x v="14"/>
    <x v="0"/>
    <x v="1"/>
    <x v="1"/>
    <x v="0"/>
    <x v="1"/>
    <s v="200081720"/>
    <n v="0"/>
    <m/>
    <m/>
    <m/>
    <m/>
    <m/>
    <m/>
    <m/>
    <x v="0"/>
    <x v="0"/>
    <s v="2000817"/>
  </r>
  <r>
    <x v="171"/>
    <x v="14"/>
    <x v="0"/>
    <x v="1"/>
    <x v="1"/>
    <x v="0"/>
    <x v="1"/>
    <s v="200082820"/>
    <n v="0"/>
    <m/>
    <m/>
    <m/>
    <m/>
    <m/>
    <m/>
    <m/>
    <x v="0"/>
    <x v="0"/>
    <s v="2000828"/>
  </r>
  <r>
    <x v="172"/>
    <x v="207"/>
    <x v="0"/>
    <x v="1"/>
    <x v="1"/>
    <x v="0"/>
    <x v="1"/>
    <s v="200249620"/>
    <n v="0"/>
    <m/>
    <m/>
    <m/>
    <m/>
    <m/>
    <m/>
    <m/>
    <x v="0"/>
    <x v="1"/>
    <s v="2002496"/>
  </r>
  <r>
    <x v="173"/>
    <x v="207"/>
    <x v="0"/>
    <x v="1"/>
    <x v="1"/>
    <x v="9"/>
    <x v="1"/>
    <s v="200082120"/>
    <n v="26315.78947368421"/>
    <m/>
    <m/>
    <m/>
    <m/>
    <m/>
    <m/>
    <m/>
    <x v="0"/>
    <x v="1"/>
    <s v="2000821"/>
  </r>
  <r>
    <x v="173"/>
    <x v="207"/>
    <x v="0"/>
    <x v="1"/>
    <x v="1"/>
    <x v="9"/>
    <x v="1"/>
    <s v="200082110"/>
    <n v="26315.78947368421"/>
    <m/>
    <m/>
    <m/>
    <m/>
    <m/>
    <m/>
    <m/>
    <x v="0"/>
    <x v="1"/>
    <s v="2000821"/>
  </r>
  <r>
    <x v="174"/>
    <x v="207"/>
    <x v="0"/>
    <x v="1"/>
    <x v="1"/>
    <x v="8"/>
    <x v="1"/>
    <s v="200249930"/>
    <n v="7731.9587628865984"/>
    <m/>
    <m/>
    <m/>
    <m/>
    <m/>
    <m/>
    <m/>
    <x v="0"/>
    <x v="1"/>
    <s v="2002499"/>
  </r>
  <r>
    <x v="175"/>
    <x v="14"/>
    <x v="0"/>
    <x v="1"/>
    <x v="1"/>
    <x v="8"/>
    <x v="1"/>
    <s v="200057030"/>
    <n v="7731.9587628865984"/>
    <n v="3750"/>
    <n v="1500"/>
    <n v="2.5"/>
    <n v="562.5"/>
    <n v="4312.5"/>
    <n v="4312.5"/>
    <n v="1.5"/>
    <x v="0"/>
    <x v="1"/>
    <s v="2000570"/>
  </r>
  <r>
    <x v="176"/>
    <x v="207"/>
    <x v="0"/>
    <x v="1"/>
    <x v="1"/>
    <x v="4"/>
    <x v="1"/>
    <s v="200046520"/>
    <m/>
    <m/>
    <m/>
    <m/>
    <m/>
    <m/>
    <m/>
    <m/>
    <x v="0"/>
    <x v="1"/>
    <s v="2000465"/>
  </r>
  <r>
    <x v="177"/>
    <x v="14"/>
    <x v="0"/>
    <x v="1"/>
    <x v="1"/>
    <x v="8"/>
    <x v="1"/>
    <s v="200043530"/>
    <n v="7731.9587628865984"/>
    <m/>
    <m/>
    <m/>
    <m/>
    <m/>
    <m/>
    <m/>
    <x v="0"/>
    <x v="0"/>
    <s v="2000435"/>
  </r>
  <r>
    <x v="178"/>
    <x v="14"/>
    <x v="0"/>
    <x v="1"/>
    <x v="1"/>
    <x v="2"/>
    <x v="1"/>
    <s v="200042720"/>
    <n v="31250"/>
    <n v="3960"/>
    <n v="7200"/>
    <n v="1.1000000000000001"/>
    <n v="594"/>
    <n v="4554"/>
    <n v="4554"/>
    <n v="7.2"/>
    <x v="0"/>
    <x v="1"/>
    <s v="2000427"/>
  </r>
  <r>
    <x v="179"/>
    <x v="14"/>
    <x v="0"/>
    <x v="1"/>
    <x v="1"/>
    <x v="2"/>
    <x v="1"/>
    <s v="100865020"/>
    <n v="31250"/>
    <m/>
    <m/>
    <m/>
    <m/>
    <m/>
    <m/>
    <m/>
    <x v="0"/>
    <x v="1"/>
    <s v="1008650"/>
  </r>
  <r>
    <x v="180"/>
    <x v="14"/>
    <x v="0"/>
    <x v="1"/>
    <x v="1"/>
    <x v="17"/>
    <x v="1"/>
    <s v="200249210"/>
    <n v="54347.82608695652"/>
    <m/>
    <m/>
    <m/>
    <m/>
    <m/>
    <m/>
    <m/>
    <x v="0"/>
    <x v="1"/>
    <s v="2002492"/>
  </r>
  <r>
    <x v="180"/>
    <x v="14"/>
    <x v="0"/>
    <x v="1"/>
    <x v="1"/>
    <x v="17"/>
    <x v="1"/>
    <s v="200249220"/>
    <n v="54347.82608695652"/>
    <m/>
    <m/>
    <m/>
    <m/>
    <m/>
    <m/>
    <m/>
    <x v="0"/>
    <x v="1"/>
    <s v="2002492"/>
  </r>
  <r>
    <x v="181"/>
    <x v="207"/>
    <x v="0"/>
    <x v="1"/>
    <x v="1"/>
    <x v="0"/>
    <x v="1"/>
    <s v="200260220"/>
    <n v="0"/>
    <m/>
    <m/>
    <m/>
    <m/>
    <m/>
    <m/>
    <m/>
    <x v="0"/>
    <x v="1"/>
    <s v="2002602"/>
  </r>
  <r>
    <x v="182"/>
    <x v="14"/>
    <x v="0"/>
    <x v="1"/>
    <x v="1"/>
    <x v="0"/>
    <x v="1"/>
    <s v="200035420"/>
    <n v="0"/>
    <m/>
    <m/>
    <m/>
    <m/>
    <m/>
    <m/>
    <m/>
    <x v="3"/>
    <x v="0"/>
    <s v="2000354"/>
  </r>
  <r>
    <x v="183"/>
    <x v="14"/>
    <x v="0"/>
    <x v="1"/>
    <x v="1"/>
    <x v="18"/>
    <x v="1"/>
    <s v="200246520"/>
    <m/>
    <m/>
    <m/>
    <m/>
    <m/>
    <m/>
    <m/>
    <m/>
    <x v="0"/>
    <x v="0"/>
    <s v="2002465"/>
  </r>
  <r>
    <x v="184"/>
    <x v="14"/>
    <x v="0"/>
    <x v="1"/>
    <x v="1"/>
    <x v="5"/>
    <x v="1"/>
    <s v="200256410"/>
    <n v="44117.647058823532"/>
    <m/>
    <m/>
    <m/>
    <m/>
    <m/>
    <m/>
    <m/>
    <x v="0"/>
    <x v="1"/>
    <s v="2002564"/>
  </r>
  <r>
    <x v="185"/>
    <x v="14"/>
    <x v="0"/>
    <x v="1"/>
    <x v="1"/>
    <x v="1"/>
    <x v="1"/>
    <s v="200039820"/>
    <n v="22727.272727272728"/>
    <m/>
    <m/>
    <m/>
    <m/>
    <m/>
    <m/>
    <m/>
    <x v="0"/>
    <x v="1"/>
    <s v="2000398"/>
  </r>
  <r>
    <x v="186"/>
    <x v="207"/>
    <x v="0"/>
    <x v="1"/>
    <x v="1"/>
    <x v="2"/>
    <x v="1"/>
    <s v="200049920"/>
    <n v="31250"/>
    <m/>
    <m/>
    <m/>
    <m/>
    <m/>
    <m/>
    <m/>
    <x v="0"/>
    <x v="1"/>
    <s v="2000499"/>
  </r>
  <r>
    <x v="187"/>
    <x v="14"/>
    <x v="0"/>
    <x v="1"/>
    <x v="1"/>
    <x v="0"/>
    <x v="1"/>
    <s v="200044230"/>
    <n v="0"/>
    <m/>
    <m/>
    <m/>
    <m/>
    <m/>
    <m/>
    <m/>
    <x v="0"/>
    <x v="0"/>
    <s v="2000442"/>
  </r>
  <r>
    <x v="188"/>
    <x v="207"/>
    <x v="0"/>
    <x v="1"/>
    <x v="1"/>
    <x v="0"/>
    <x v="1"/>
    <s v="200259520"/>
    <n v="0"/>
    <m/>
    <m/>
    <m/>
    <m/>
    <m/>
    <m/>
    <m/>
    <x v="0"/>
    <x v="1"/>
    <s v="2002595"/>
  </r>
  <r>
    <x v="189"/>
    <x v="14"/>
    <x v="0"/>
    <x v="1"/>
    <x v="1"/>
    <x v="0"/>
    <x v="1"/>
    <s v="200106920"/>
    <n v="0"/>
    <m/>
    <m/>
    <m/>
    <m/>
    <m/>
    <m/>
    <m/>
    <x v="0"/>
    <x v="1"/>
    <s v="2001069"/>
  </r>
  <r>
    <x v="190"/>
    <x v="14"/>
    <x v="0"/>
    <x v="1"/>
    <x v="1"/>
    <x v="0"/>
    <x v="1"/>
    <s v="100278720"/>
    <n v="0"/>
    <m/>
    <m/>
    <m/>
    <m/>
    <m/>
    <m/>
    <m/>
    <x v="0"/>
    <x v="0"/>
    <s v="1002787"/>
  </r>
  <r>
    <x v="191"/>
    <x v="14"/>
    <x v="0"/>
    <x v="1"/>
    <x v="1"/>
    <x v="0"/>
    <x v="1"/>
    <s v="100371520"/>
    <n v="0"/>
    <m/>
    <m/>
    <m/>
    <m/>
    <m/>
    <m/>
    <m/>
    <x v="3"/>
    <x v="0"/>
    <s v="1003715"/>
  </r>
  <r>
    <x v="192"/>
    <x v="14"/>
    <x v="0"/>
    <x v="1"/>
    <x v="1"/>
    <x v="1"/>
    <x v="1"/>
    <s v="200128320"/>
    <n v="22727.272727272728"/>
    <m/>
    <m/>
    <m/>
    <m/>
    <m/>
    <m/>
    <m/>
    <x v="0"/>
    <x v="1"/>
    <s v="2001283"/>
  </r>
  <r>
    <x v="193"/>
    <x v="14"/>
    <x v="0"/>
    <x v="1"/>
    <x v="1"/>
    <x v="8"/>
    <x v="1"/>
    <s v="200241130"/>
    <n v="7731.9587628865984"/>
    <m/>
    <m/>
    <m/>
    <m/>
    <m/>
    <m/>
    <m/>
    <x v="0"/>
    <x v="1"/>
    <s v="2002411"/>
  </r>
  <r>
    <x v="194"/>
    <x v="14"/>
    <x v="0"/>
    <x v="1"/>
    <x v="1"/>
    <x v="8"/>
    <x v="1"/>
    <s v="200245530"/>
    <n v="7731.9587628865984"/>
    <m/>
    <m/>
    <m/>
    <m/>
    <m/>
    <m/>
    <m/>
    <x v="0"/>
    <x v="1"/>
    <s v="2002455"/>
  </r>
  <r>
    <x v="195"/>
    <x v="207"/>
    <x v="0"/>
    <x v="1"/>
    <x v="1"/>
    <x v="7"/>
    <x v="1"/>
    <s v="200069732"/>
    <n v="181818.18181818182"/>
    <m/>
    <m/>
    <m/>
    <m/>
    <m/>
    <m/>
    <m/>
    <x v="0"/>
    <x v="1"/>
    <s v="2000697"/>
  </r>
  <r>
    <x v="196"/>
    <x v="207"/>
    <x v="0"/>
    <x v="1"/>
    <x v="1"/>
    <x v="8"/>
    <x v="1"/>
    <s v="200056532"/>
    <n v="7731.9587628865984"/>
    <m/>
    <m/>
    <m/>
    <m/>
    <m/>
    <m/>
    <m/>
    <x v="0"/>
    <x v="1"/>
    <s v="2000565"/>
  </r>
  <r>
    <x v="197"/>
    <x v="207"/>
    <x v="0"/>
    <x v="1"/>
    <x v="1"/>
    <x v="0"/>
    <x v="1"/>
    <s v="200077132"/>
    <n v="0"/>
    <m/>
    <m/>
    <m/>
    <m/>
    <m/>
    <m/>
    <m/>
    <x v="0"/>
    <x v="1"/>
    <s v="2000771"/>
  </r>
  <r>
    <x v="198"/>
    <x v="207"/>
    <x v="0"/>
    <x v="1"/>
    <x v="1"/>
    <x v="0"/>
    <x v="1"/>
    <s v="200247332"/>
    <n v="0"/>
    <m/>
    <m/>
    <m/>
    <m/>
    <m/>
    <m/>
    <m/>
    <x v="0"/>
    <x v="1"/>
    <s v="2002473"/>
  </r>
  <r>
    <x v="199"/>
    <x v="207"/>
    <x v="0"/>
    <x v="1"/>
    <x v="1"/>
    <x v="0"/>
    <x v="1"/>
    <s v="200231932"/>
    <n v="0"/>
    <m/>
    <m/>
    <m/>
    <m/>
    <m/>
    <m/>
    <m/>
    <x v="0"/>
    <x v="1"/>
    <s v="2002319"/>
  </r>
  <r>
    <x v="200"/>
    <x v="207"/>
    <x v="0"/>
    <x v="1"/>
    <x v="1"/>
    <x v="0"/>
    <x v="1"/>
    <s v="200051632"/>
    <n v="0"/>
    <m/>
    <m/>
    <m/>
    <m/>
    <m/>
    <m/>
    <m/>
    <x v="0"/>
    <x v="1"/>
    <s v="2000516"/>
  </r>
  <r>
    <x v="201"/>
    <x v="207"/>
    <x v="0"/>
    <x v="1"/>
    <x v="1"/>
    <x v="1"/>
    <x v="1"/>
    <s v="100897930"/>
    <n v="22727.272727272728"/>
    <m/>
    <m/>
    <m/>
    <m/>
    <m/>
    <m/>
    <m/>
    <x v="0"/>
    <x v="1"/>
    <s v="1008979"/>
  </r>
  <r>
    <x v="202"/>
    <x v="207"/>
    <x v="0"/>
    <x v="1"/>
    <x v="1"/>
    <x v="0"/>
    <x v="1"/>
    <s v="100898632"/>
    <n v="0"/>
    <m/>
    <m/>
    <m/>
    <m/>
    <m/>
    <m/>
    <m/>
    <x v="3"/>
    <x v="0"/>
    <s v="1008986"/>
  </r>
  <r>
    <x v="203"/>
    <x v="207"/>
    <x v="0"/>
    <x v="1"/>
    <x v="1"/>
    <x v="0"/>
    <x v="1"/>
    <s v="100898432"/>
    <n v="0"/>
    <m/>
    <m/>
    <m/>
    <m/>
    <m/>
    <m/>
    <m/>
    <x v="1"/>
    <x v="0"/>
    <s v="1008984"/>
  </r>
  <r>
    <x v="204"/>
    <x v="207"/>
    <x v="0"/>
    <x v="1"/>
    <x v="1"/>
    <x v="0"/>
    <x v="1"/>
    <s v="200113832"/>
    <n v="0"/>
    <m/>
    <m/>
    <m/>
    <m/>
    <m/>
    <m/>
    <m/>
    <x v="0"/>
    <x v="1"/>
    <s v="2001138"/>
  </r>
  <r>
    <x v="205"/>
    <x v="207"/>
    <x v="0"/>
    <x v="1"/>
    <x v="1"/>
    <x v="0"/>
    <x v="1"/>
    <s v="100899232"/>
    <n v="0"/>
    <m/>
    <m/>
    <m/>
    <m/>
    <m/>
    <m/>
    <m/>
    <x v="1"/>
    <x v="0"/>
    <s v="1008992"/>
  </r>
  <r>
    <x v="206"/>
    <x v="207"/>
    <x v="0"/>
    <x v="1"/>
    <x v="1"/>
    <x v="0"/>
    <x v="1"/>
    <s v="200051332"/>
    <n v="0"/>
    <m/>
    <m/>
    <m/>
    <m/>
    <m/>
    <m/>
    <m/>
    <x v="0"/>
    <x v="1"/>
    <s v="2000513"/>
  </r>
  <r>
    <x v="207"/>
    <x v="14"/>
    <x v="0"/>
    <x v="1"/>
    <x v="1"/>
    <x v="0"/>
    <x v="1"/>
    <s v="100014730"/>
    <n v="0"/>
    <m/>
    <m/>
    <m/>
    <m/>
    <m/>
    <m/>
    <m/>
    <x v="0"/>
    <x v="0"/>
    <s v="1000147"/>
  </r>
  <r>
    <x v="208"/>
    <x v="207"/>
    <x v="0"/>
    <x v="1"/>
    <x v="1"/>
    <x v="0"/>
    <x v="1"/>
    <s v="200139932"/>
    <n v="0"/>
    <m/>
    <m/>
    <m/>
    <m/>
    <m/>
    <m/>
    <m/>
    <x v="0"/>
    <x v="1"/>
    <s v="2001399"/>
  </r>
  <r>
    <x v="209"/>
    <x v="207"/>
    <x v="0"/>
    <x v="1"/>
    <x v="1"/>
    <x v="0"/>
    <x v="1"/>
    <s v="200145432"/>
    <n v="0"/>
    <m/>
    <m/>
    <m/>
    <m/>
    <m/>
    <m/>
    <m/>
    <x v="0"/>
    <x v="0"/>
    <s v="2001454"/>
  </r>
  <r>
    <x v="209"/>
    <x v="52"/>
    <x v="0"/>
    <x v="1"/>
    <x v="1"/>
    <x v="8"/>
    <x v="1"/>
    <s v="200145430"/>
    <n v="7731.9587628865984"/>
    <m/>
    <m/>
    <m/>
    <m/>
    <m/>
    <m/>
    <m/>
    <x v="0"/>
    <x v="1"/>
    <s v="2001454"/>
  </r>
  <r>
    <x v="210"/>
    <x v="207"/>
    <x v="0"/>
    <x v="1"/>
    <x v="1"/>
    <x v="0"/>
    <x v="1"/>
    <s v="200172032"/>
    <n v="0"/>
    <m/>
    <m/>
    <m/>
    <m/>
    <m/>
    <m/>
    <m/>
    <x v="0"/>
    <x v="0"/>
    <s v="2001720"/>
  </r>
  <r>
    <x v="211"/>
    <x v="207"/>
    <x v="0"/>
    <x v="1"/>
    <x v="1"/>
    <x v="2"/>
    <x v="1"/>
    <s v="200190720"/>
    <n v="31250"/>
    <m/>
    <m/>
    <m/>
    <m/>
    <m/>
    <m/>
    <m/>
    <x v="0"/>
    <x v="1"/>
    <s v="2001907"/>
  </r>
  <r>
    <x v="212"/>
    <x v="207"/>
    <x v="0"/>
    <x v="1"/>
    <x v="1"/>
    <x v="0"/>
    <x v="1"/>
    <s v="200145032"/>
    <n v="0"/>
    <m/>
    <m/>
    <m/>
    <m/>
    <m/>
    <m/>
    <m/>
    <x v="0"/>
    <x v="0"/>
    <s v="2001450"/>
  </r>
  <r>
    <x v="213"/>
    <x v="207"/>
    <x v="0"/>
    <x v="1"/>
    <x v="1"/>
    <x v="0"/>
    <x v="1"/>
    <s v="200132032"/>
    <n v="0"/>
    <m/>
    <m/>
    <m/>
    <m/>
    <m/>
    <m/>
    <m/>
    <x v="0"/>
    <x v="1"/>
    <s v="2001320"/>
  </r>
  <r>
    <x v="214"/>
    <x v="207"/>
    <x v="0"/>
    <x v="1"/>
    <x v="1"/>
    <x v="0"/>
    <x v="1"/>
    <s v="200213732"/>
    <n v="0"/>
    <m/>
    <m/>
    <m/>
    <m/>
    <m/>
    <m/>
    <m/>
    <x v="0"/>
    <x v="1"/>
    <s v="2002137"/>
  </r>
  <r>
    <x v="215"/>
    <x v="207"/>
    <x v="0"/>
    <x v="1"/>
    <x v="1"/>
    <x v="0"/>
    <x v="1"/>
    <s v="100873132"/>
    <n v="0"/>
    <m/>
    <m/>
    <m/>
    <m/>
    <m/>
    <m/>
    <m/>
    <x v="0"/>
    <x v="1"/>
    <s v="1008731"/>
  </r>
  <r>
    <x v="216"/>
    <x v="53"/>
    <x v="0"/>
    <x v="1"/>
    <x v="1"/>
    <x v="8"/>
    <x v="1"/>
    <s v="100039230"/>
    <n v="7731.9587628865984"/>
    <m/>
    <m/>
    <m/>
    <m/>
    <m/>
    <m/>
    <m/>
    <x v="1"/>
    <x v="1"/>
    <s v="1000392"/>
  </r>
  <r>
    <x v="217"/>
    <x v="54"/>
    <x v="0"/>
    <x v="1"/>
    <x v="1"/>
    <x v="0"/>
    <x v="1"/>
    <s v="100030930"/>
    <n v="0"/>
    <m/>
    <m/>
    <m/>
    <m/>
    <m/>
    <m/>
    <m/>
    <x v="0"/>
    <x v="0"/>
    <s v="1000309"/>
  </r>
  <r>
    <x v="218"/>
    <x v="207"/>
    <x v="0"/>
    <x v="1"/>
    <x v="1"/>
    <x v="8"/>
    <x v="1"/>
    <s v="100880132"/>
    <n v="7731.9587628865984"/>
    <m/>
    <m/>
    <m/>
    <m/>
    <m/>
    <m/>
    <m/>
    <x v="1"/>
    <x v="1"/>
    <s v="1008801"/>
  </r>
  <r>
    <x v="219"/>
    <x v="55"/>
    <x v="0"/>
    <x v="1"/>
    <x v="1"/>
    <x v="0"/>
    <x v="1"/>
    <s v="100200420"/>
    <n v="0"/>
    <m/>
    <m/>
    <m/>
    <m/>
    <m/>
    <m/>
    <m/>
    <x v="0"/>
    <x v="0"/>
    <s v="1002004"/>
  </r>
  <r>
    <x v="219"/>
    <x v="55"/>
    <x v="0"/>
    <x v="1"/>
    <x v="1"/>
    <x v="0"/>
    <x v="1"/>
    <s v="100200410"/>
    <n v="0"/>
    <m/>
    <m/>
    <m/>
    <m/>
    <m/>
    <m/>
    <m/>
    <x v="0"/>
    <x v="0"/>
    <s v="1002004"/>
  </r>
  <r>
    <x v="220"/>
    <x v="207"/>
    <x v="0"/>
    <x v="1"/>
    <x v="1"/>
    <x v="5"/>
    <x v="1"/>
    <s v="200164210"/>
    <n v="44117.647058823532"/>
    <m/>
    <m/>
    <m/>
    <m/>
    <m/>
    <m/>
    <m/>
    <x v="0"/>
    <x v="1"/>
    <s v="2001642"/>
  </r>
  <r>
    <x v="220"/>
    <x v="207"/>
    <x v="0"/>
    <x v="1"/>
    <x v="1"/>
    <x v="5"/>
    <x v="1"/>
    <s v="200164220"/>
    <n v="44117.647058823532"/>
    <n v="21992"/>
    <n v="408000"/>
    <n v="0.22"/>
    <n v="3298.8"/>
    <n v="25290.799999999999"/>
    <n v="25290.799999999999"/>
    <n v="408"/>
    <x v="0"/>
    <x v="1"/>
    <s v="2001642"/>
  </r>
  <r>
    <x v="221"/>
    <x v="207"/>
    <x v="0"/>
    <x v="1"/>
    <x v="1"/>
    <x v="0"/>
    <x v="1"/>
    <s v="200147310"/>
    <n v="0"/>
    <m/>
    <m/>
    <m/>
    <m/>
    <m/>
    <m/>
    <m/>
    <x v="0"/>
    <x v="1"/>
    <s v="2001473"/>
  </r>
  <r>
    <x v="222"/>
    <x v="207"/>
    <x v="0"/>
    <x v="1"/>
    <x v="1"/>
    <x v="5"/>
    <x v="1"/>
    <s v="100303610"/>
    <n v="44117.647058823532"/>
    <n v="61984"/>
    <n v="387400"/>
    <n v="0.32"/>
    <n v="9297.6"/>
    <n v="71281.600000000006"/>
    <n v="71281.600000000006"/>
    <n v="387.4"/>
    <x v="0"/>
    <x v="1"/>
    <s v="1003036"/>
  </r>
  <r>
    <x v="223"/>
    <x v="207"/>
    <x v="0"/>
    <x v="1"/>
    <x v="1"/>
    <x v="0"/>
    <x v="1"/>
    <s v="100973220"/>
    <n v="0"/>
    <m/>
    <m/>
    <m/>
    <m/>
    <m/>
    <m/>
    <m/>
    <x v="0"/>
    <x v="1"/>
    <s v="1009732"/>
  </r>
  <r>
    <x v="223"/>
    <x v="56"/>
    <x v="0"/>
    <x v="1"/>
    <x v="1"/>
    <x v="0"/>
    <x v="1"/>
    <s v="100973230"/>
    <n v="0"/>
    <m/>
    <m/>
    <m/>
    <m/>
    <m/>
    <m/>
    <m/>
    <x v="0"/>
    <x v="0"/>
    <s v="1009732"/>
  </r>
  <r>
    <x v="224"/>
    <x v="57"/>
    <x v="1"/>
    <x v="1"/>
    <x v="1"/>
    <x v="5"/>
    <x v="1"/>
    <s v="100320310"/>
    <n v="44117.647058823532"/>
    <n v="32000"/>
    <n v="20000"/>
    <n v="1.6"/>
    <n v="4800"/>
    <n v="36800"/>
    <n v="36800"/>
    <n v="20"/>
    <x v="1"/>
    <x v="1"/>
    <s v="1003203"/>
  </r>
  <r>
    <x v="224"/>
    <x v="57"/>
    <x v="1"/>
    <x v="1"/>
    <x v="1"/>
    <x v="5"/>
    <x v="1"/>
    <s v="100320320"/>
    <n v="44117.647058823532"/>
    <n v="198681.5"/>
    <n v="797450"/>
    <n v="5.8650000000000002"/>
    <n v="29802.229999999996"/>
    <n v="228483.72999999992"/>
    <n v="228483.72999999992"/>
    <n v="797.44999999999993"/>
    <x v="1"/>
    <x v="1"/>
    <s v="1003203"/>
  </r>
  <r>
    <x v="225"/>
    <x v="58"/>
    <x v="0"/>
    <x v="1"/>
    <x v="1"/>
    <x v="0"/>
    <x v="1"/>
    <s v="100858310"/>
    <n v="0"/>
    <m/>
    <m/>
    <m/>
    <m/>
    <m/>
    <m/>
    <m/>
    <x v="0"/>
    <x v="0"/>
    <s v="1008583"/>
  </r>
  <r>
    <x v="226"/>
    <x v="59"/>
    <x v="0"/>
    <x v="1"/>
    <x v="1"/>
    <x v="8"/>
    <x v="1"/>
    <s v="100878632"/>
    <n v="7731.9587628865984"/>
    <m/>
    <m/>
    <m/>
    <m/>
    <m/>
    <m/>
    <m/>
    <x v="1"/>
    <x v="1"/>
    <s v="1008786"/>
  </r>
  <r>
    <x v="227"/>
    <x v="207"/>
    <x v="0"/>
    <x v="1"/>
    <x v="1"/>
    <x v="12"/>
    <x v="1"/>
    <s v="100192620"/>
    <n v="47619.047619047618"/>
    <m/>
    <m/>
    <m/>
    <m/>
    <m/>
    <m/>
    <m/>
    <x v="0"/>
    <x v="1"/>
    <s v="1001926"/>
  </r>
  <r>
    <x v="228"/>
    <x v="60"/>
    <x v="1"/>
    <x v="1"/>
    <x v="1"/>
    <x v="12"/>
    <x v="1"/>
    <s v="100185010"/>
    <n v="47619.047619047618"/>
    <m/>
    <m/>
    <m/>
    <m/>
    <m/>
    <m/>
    <m/>
    <x v="3"/>
    <x v="1"/>
    <s v="1001850"/>
  </r>
  <r>
    <x v="229"/>
    <x v="61"/>
    <x v="1"/>
    <x v="1"/>
    <x v="1"/>
    <x v="4"/>
    <x v="1"/>
    <s v="200215220"/>
    <m/>
    <m/>
    <m/>
    <m/>
    <m/>
    <m/>
    <m/>
    <m/>
    <x v="3"/>
    <x v="1"/>
    <s v="2002152"/>
  </r>
  <r>
    <x v="230"/>
    <x v="62"/>
    <x v="0"/>
    <x v="1"/>
    <x v="1"/>
    <x v="17"/>
    <x v="1"/>
    <s v="200070520"/>
    <n v="54347.82608695652"/>
    <n v="103545"/>
    <n v="420300"/>
    <n v="3.7950000000000008"/>
    <n v="15531.75"/>
    <n v="119076.74999999999"/>
    <n v="119076.74999999999"/>
    <n v="420.29999999999995"/>
    <x v="0"/>
    <x v="1"/>
    <s v="2000705"/>
  </r>
  <r>
    <x v="231"/>
    <x v="63"/>
    <x v="1"/>
    <x v="1"/>
    <x v="1"/>
    <x v="8"/>
    <x v="1"/>
    <s v="100079730"/>
    <n v="7731.9587628865984"/>
    <m/>
    <m/>
    <m/>
    <m/>
    <m/>
    <m/>
    <m/>
    <x v="3"/>
    <x v="1"/>
    <s v="1000797"/>
  </r>
  <r>
    <x v="232"/>
    <x v="64"/>
    <x v="4"/>
    <x v="1"/>
    <x v="1"/>
    <x v="12"/>
    <x v="1"/>
    <s v="200207420"/>
    <n v="47619.047619047618"/>
    <m/>
    <m/>
    <m/>
    <m/>
    <m/>
    <m/>
    <m/>
    <x v="1"/>
    <x v="1"/>
    <s v="2002074"/>
  </r>
  <r>
    <x v="233"/>
    <x v="65"/>
    <x v="0"/>
    <x v="1"/>
    <x v="1"/>
    <x v="9"/>
    <x v="1"/>
    <s v="200029320"/>
    <n v="26315.78947368421"/>
    <m/>
    <m/>
    <m/>
    <m/>
    <m/>
    <m/>
    <m/>
    <x v="0"/>
    <x v="1"/>
    <s v="2000293"/>
  </r>
  <r>
    <x v="234"/>
    <x v="207"/>
    <x v="0"/>
    <x v="1"/>
    <x v="1"/>
    <x v="12"/>
    <x v="1"/>
    <s v="100370930"/>
    <n v="47619.047619047618"/>
    <m/>
    <m/>
    <m/>
    <m/>
    <m/>
    <m/>
    <m/>
    <x v="0"/>
    <x v="1"/>
    <s v="1003709"/>
  </r>
  <r>
    <x v="235"/>
    <x v="207"/>
    <x v="0"/>
    <x v="1"/>
    <x v="1"/>
    <x v="0"/>
    <x v="1"/>
    <s v="100780520"/>
    <n v="0"/>
    <m/>
    <m/>
    <m/>
    <m/>
    <m/>
    <m/>
    <m/>
    <x v="0"/>
    <x v="1"/>
    <s v="1007805"/>
  </r>
  <r>
    <x v="236"/>
    <x v="207"/>
    <x v="0"/>
    <x v="1"/>
    <x v="1"/>
    <x v="4"/>
    <x v="1"/>
    <s v="200249045"/>
    <m/>
    <m/>
    <m/>
    <m/>
    <m/>
    <m/>
    <m/>
    <m/>
    <x v="0"/>
    <x v="1"/>
    <s v="2002490"/>
  </r>
  <r>
    <x v="237"/>
    <x v="207"/>
    <x v="0"/>
    <x v="1"/>
    <x v="1"/>
    <x v="8"/>
    <x v="1"/>
    <s v="100898532"/>
    <n v="7731.9587628865984"/>
    <m/>
    <m/>
    <m/>
    <m/>
    <m/>
    <m/>
    <m/>
    <x v="3"/>
    <x v="1"/>
    <s v="1008985"/>
  </r>
  <r>
    <x v="238"/>
    <x v="66"/>
    <x v="1"/>
    <x v="1"/>
    <x v="1"/>
    <x v="8"/>
    <x v="1"/>
    <s v="100022530"/>
    <n v="7731.9587628865984"/>
    <m/>
    <m/>
    <m/>
    <m/>
    <m/>
    <m/>
    <m/>
    <x v="3"/>
    <x v="1"/>
    <s v="1000225"/>
  </r>
  <r>
    <x v="239"/>
    <x v="207"/>
    <x v="0"/>
    <x v="1"/>
    <x v="1"/>
    <x v="16"/>
    <x v="1"/>
    <s v="100040145"/>
    <n v="33333.333333333336"/>
    <m/>
    <m/>
    <m/>
    <m/>
    <m/>
    <m/>
    <m/>
    <x v="0"/>
    <x v="1"/>
    <s v="1000401"/>
  </r>
  <r>
    <x v="240"/>
    <x v="67"/>
    <x v="0"/>
    <x v="1"/>
    <x v="1"/>
    <x v="10"/>
    <x v="1"/>
    <s v="100025330"/>
    <n v="33333.333333333336"/>
    <m/>
    <m/>
    <m/>
    <m/>
    <m/>
    <m/>
    <m/>
    <x v="3"/>
    <x v="1"/>
    <s v="1000253"/>
  </r>
  <r>
    <x v="241"/>
    <x v="25"/>
    <x v="1"/>
    <x v="1"/>
    <x v="1"/>
    <x v="1"/>
    <x v="1"/>
    <s v="100260630"/>
    <n v="22727.272727272728"/>
    <n v="3900"/>
    <n v="60000"/>
    <n v="6.5000000000000002E-2"/>
    <n v="585"/>
    <n v="4485"/>
    <n v="4485"/>
    <n v="60"/>
    <x v="3"/>
    <x v="1"/>
    <s v="1002606"/>
  </r>
  <r>
    <x v="241"/>
    <x v="25"/>
    <x v="1"/>
    <x v="1"/>
    <x v="1"/>
    <x v="1"/>
    <x v="1"/>
    <s v="100260610"/>
    <n v="22727.272727272728"/>
    <n v="6084"/>
    <n v="168"/>
    <n v="58.5"/>
    <n v="912.6"/>
    <n v="6996.5999999999995"/>
    <n v="6996.6"/>
    <n v="0.16"/>
    <x v="3"/>
    <x v="1"/>
    <s v="1002606"/>
  </r>
  <r>
    <x v="241"/>
    <x v="207"/>
    <x v="0"/>
    <x v="1"/>
    <x v="1"/>
    <x v="1"/>
    <x v="1"/>
    <s v="100260620"/>
    <n v="22727.272727272728"/>
    <m/>
    <m/>
    <m/>
    <m/>
    <m/>
    <m/>
    <m/>
    <x v="0"/>
    <x v="1"/>
    <s v="1002606"/>
  </r>
  <r>
    <x v="242"/>
    <x v="207"/>
    <x v="0"/>
    <x v="1"/>
    <x v="1"/>
    <x v="11"/>
    <x v="1"/>
    <s v="100399520"/>
    <n v="55555.555555555555"/>
    <m/>
    <m/>
    <m/>
    <m/>
    <m/>
    <m/>
    <m/>
    <x v="0"/>
    <x v="1"/>
    <s v="1003995"/>
  </r>
  <r>
    <x v="243"/>
    <x v="68"/>
    <x v="0"/>
    <x v="1"/>
    <x v="1"/>
    <x v="3"/>
    <x v="1"/>
    <s v="200177820"/>
    <n v="90000"/>
    <m/>
    <m/>
    <m/>
    <m/>
    <m/>
    <m/>
    <m/>
    <x v="1"/>
    <x v="1"/>
    <s v="2001778"/>
  </r>
  <r>
    <x v="244"/>
    <x v="207"/>
    <x v="0"/>
    <x v="1"/>
    <x v="1"/>
    <x v="0"/>
    <x v="1"/>
    <s v="100976245"/>
    <n v="0"/>
    <m/>
    <m/>
    <m/>
    <m/>
    <m/>
    <m/>
    <m/>
    <x v="1"/>
    <x v="0"/>
    <s v="1009762"/>
  </r>
  <r>
    <x v="245"/>
    <x v="207"/>
    <x v="0"/>
    <x v="1"/>
    <x v="1"/>
    <x v="0"/>
    <x v="1"/>
    <s v="200224950"/>
    <n v="0"/>
    <m/>
    <m/>
    <m/>
    <m/>
    <m/>
    <m/>
    <m/>
    <x v="0"/>
    <x v="1"/>
    <s v="2002249"/>
  </r>
  <r>
    <x v="245"/>
    <x v="207"/>
    <x v="0"/>
    <x v="1"/>
    <x v="1"/>
    <x v="0"/>
    <x v="1"/>
    <s v="866"/>
    <n v="0"/>
    <m/>
    <m/>
    <m/>
    <m/>
    <m/>
    <m/>
    <m/>
    <x v="0"/>
    <x v="1"/>
    <s v="8"/>
  </r>
  <r>
    <x v="508"/>
    <x v="165"/>
    <x v="1"/>
    <x v="1"/>
    <x v="1"/>
    <x v="18"/>
    <x v="1"/>
    <s v="100024120"/>
    <m/>
    <n v="44806.700000000012"/>
    <n v="101545"/>
    <n v="31.249999999999989"/>
    <n v="6721.0299999999988"/>
    <n v="51527.729999999981"/>
    <n v="51527.729999999989"/>
    <n v="101.54000000000002"/>
    <x v="1"/>
    <x v="1"/>
    <s v="1000241"/>
  </r>
  <r>
    <x v="508"/>
    <x v="165"/>
    <x v="0"/>
    <x v="1"/>
    <x v="1"/>
    <x v="18"/>
    <x v="1"/>
    <s v="100024130"/>
    <m/>
    <m/>
    <m/>
    <m/>
    <m/>
    <m/>
    <m/>
    <m/>
    <x v="0"/>
    <x v="0"/>
    <s v="1000241"/>
  </r>
  <r>
    <x v="509"/>
    <x v="207"/>
    <x v="0"/>
    <x v="1"/>
    <x v="1"/>
    <x v="0"/>
    <x v="1"/>
    <s v="260"/>
    <n v="0"/>
    <m/>
    <m/>
    <m/>
    <m/>
    <m/>
    <m/>
    <m/>
    <x v="4"/>
    <x v="1"/>
    <s v="2"/>
  </r>
  <r>
    <x v="510"/>
    <x v="166"/>
    <x v="1"/>
    <x v="1"/>
    <x v="1"/>
    <x v="5"/>
    <x v="1"/>
    <s v="200123110"/>
    <n v="44117.647058823532"/>
    <m/>
    <m/>
    <m/>
    <m/>
    <m/>
    <m/>
    <m/>
    <x v="1"/>
    <x v="1"/>
    <s v="2001231"/>
  </r>
  <r>
    <x v="510"/>
    <x v="166"/>
    <x v="1"/>
    <x v="1"/>
    <x v="1"/>
    <x v="5"/>
    <x v="1"/>
    <s v="200123120"/>
    <n v="44117.647058823532"/>
    <n v="28860"/>
    <n v="161200"/>
    <n v="3.085"/>
    <n v="4329"/>
    <n v="33189"/>
    <n v="33189"/>
    <n v="156"/>
    <x v="1"/>
    <x v="1"/>
    <s v="2001231"/>
  </r>
  <r>
    <x v="511"/>
    <x v="207"/>
    <x v="0"/>
    <x v="1"/>
    <x v="1"/>
    <x v="0"/>
    <x v="1"/>
    <s v="100889332"/>
    <n v="0"/>
    <m/>
    <m/>
    <m/>
    <m/>
    <m/>
    <m/>
    <m/>
    <x v="3"/>
    <x v="0"/>
    <s v="1008893"/>
  </r>
  <r>
    <x v="512"/>
    <x v="207"/>
    <x v="0"/>
    <x v="1"/>
    <x v="1"/>
    <x v="4"/>
    <x v="1"/>
    <s v="200249145"/>
    <m/>
    <m/>
    <m/>
    <m/>
    <m/>
    <m/>
    <m/>
    <m/>
    <x v="0"/>
    <x v="1"/>
    <s v="2002491"/>
  </r>
  <r>
    <x v="513"/>
    <x v="167"/>
    <x v="5"/>
    <x v="1"/>
    <x v="1"/>
    <x v="18"/>
    <x v="1"/>
    <s v="100378010"/>
    <m/>
    <m/>
    <m/>
    <m/>
    <m/>
    <m/>
    <m/>
    <m/>
    <x v="1"/>
    <x v="1"/>
    <s v="1003780"/>
  </r>
  <r>
    <x v="513"/>
    <x v="167"/>
    <x v="5"/>
    <x v="1"/>
    <x v="1"/>
    <x v="18"/>
    <x v="1"/>
    <s v="100378020"/>
    <m/>
    <m/>
    <m/>
    <m/>
    <m/>
    <m/>
    <m/>
    <m/>
    <x v="1"/>
    <x v="0"/>
    <s v="1003780"/>
  </r>
  <r>
    <x v="514"/>
    <x v="168"/>
    <x v="1"/>
    <x v="1"/>
    <x v="1"/>
    <x v="8"/>
    <x v="1"/>
    <s v="100044930"/>
    <n v="7731.9587628865984"/>
    <n v="14625"/>
    <n v="375"/>
    <n v="39"/>
    <n v="2193.75"/>
    <n v="16818.75"/>
    <n v="16818.75"/>
    <n v="0.38"/>
    <x v="3"/>
    <x v="1"/>
    <s v="1000449"/>
  </r>
  <r>
    <x v="515"/>
    <x v="25"/>
    <x v="1"/>
    <x v="1"/>
    <x v="1"/>
    <x v="7"/>
    <x v="1"/>
    <s v="100321132"/>
    <n v="181818.18181818182"/>
    <n v="6500"/>
    <n v="100000"/>
    <n v="6.5000000000000002E-2"/>
    <n v="975"/>
    <n v="7475"/>
    <n v="7475"/>
    <n v="100"/>
    <x v="3"/>
    <x v="1"/>
    <s v="1003211"/>
  </r>
  <r>
    <x v="515"/>
    <x v="25"/>
    <x v="1"/>
    <x v="1"/>
    <x v="1"/>
    <x v="1"/>
    <x v="1"/>
    <s v="100321120"/>
    <n v="22727.272727272728"/>
    <n v="103034.7"/>
    <n v="712400"/>
    <n v="2.2669999999999999"/>
    <n v="15455.210000000001"/>
    <n v="118489.90999999999"/>
    <n v="118489.91"/>
    <n v="712.4"/>
    <x v="3"/>
    <x v="1"/>
    <s v="1003211"/>
  </r>
  <r>
    <x v="515"/>
    <x v="25"/>
    <x v="1"/>
    <x v="1"/>
    <x v="1"/>
    <x v="1"/>
    <x v="1"/>
    <s v="100321110"/>
    <n v="22727.272727272728"/>
    <n v="63018"/>
    <n v="864210"/>
    <n v="45.061999999999998"/>
    <n v="9452.7000000000007"/>
    <n v="72470.7"/>
    <n v="72470.7"/>
    <n v="864.21"/>
    <x v="3"/>
    <x v="1"/>
    <s v="1003211"/>
  </r>
  <r>
    <x v="516"/>
    <x v="169"/>
    <x v="0"/>
    <x v="1"/>
    <x v="1"/>
    <x v="0"/>
    <x v="1"/>
    <s v="100315545"/>
    <n v="0"/>
    <m/>
    <m/>
    <m/>
    <m/>
    <m/>
    <m/>
    <m/>
    <x v="0"/>
    <x v="0"/>
    <s v="1003155"/>
  </r>
  <r>
    <x v="517"/>
    <x v="207"/>
    <x v="0"/>
    <x v="1"/>
    <x v="1"/>
    <x v="0"/>
    <x v="1"/>
    <s v="200248810"/>
    <n v="0"/>
    <m/>
    <m/>
    <m/>
    <m/>
    <m/>
    <m/>
    <m/>
    <x v="0"/>
    <x v="1"/>
    <s v="2002488"/>
  </r>
  <r>
    <x v="518"/>
    <x v="170"/>
    <x v="0"/>
    <x v="1"/>
    <x v="1"/>
    <x v="0"/>
    <x v="1"/>
    <s v="100204610"/>
    <n v="0"/>
    <m/>
    <m/>
    <m/>
    <m/>
    <m/>
    <m/>
    <m/>
    <x v="0"/>
    <x v="0"/>
    <s v="1002046"/>
  </r>
  <r>
    <x v="519"/>
    <x v="25"/>
    <x v="1"/>
    <x v="1"/>
    <x v="1"/>
    <x v="1"/>
    <x v="1"/>
    <s v="100195930"/>
    <n v="22727.272727272728"/>
    <n v="11700"/>
    <n v="180000"/>
    <n v="0.13"/>
    <n v="1755"/>
    <n v="13455"/>
    <n v="13455"/>
    <n v="180"/>
    <x v="3"/>
    <x v="1"/>
    <s v="1001959"/>
  </r>
  <r>
    <x v="519"/>
    <x v="207"/>
    <x v="1"/>
    <x v="1"/>
    <x v="1"/>
    <x v="1"/>
    <x v="1"/>
    <s v="100195920"/>
    <n v="22727.272727272728"/>
    <m/>
    <m/>
    <m/>
    <m/>
    <m/>
    <m/>
    <m/>
    <x v="3"/>
    <x v="1"/>
    <s v="1001959"/>
  </r>
  <r>
    <x v="519"/>
    <x v="25"/>
    <x v="0"/>
    <x v="1"/>
    <x v="1"/>
    <x v="1"/>
    <x v="1"/>
    <s v="100195910"/>
    <n v="22727.272727272728"/>
    <n v="56652"/>
    <n v="1128120"/>
    <n v="19.779000000000003"/>
    <n v="8497.7999999999993"/>
    <n v="65149.799999999996"/>
    <n v="65149.799999999996"/>
    <n v="1128.1199999999999"/>
    <x v="0"/>
    <x v="1"/>
    <s v="1001959"/>
  </r>
  <r>
    <x v="520"/>
    <x v="14"/>
    <x v="1"/>
    <x v="1"/>
    <x v="1"/>
    <x v="0"/>
    <x v="1"/>
    <s v="200196061"/>
    <n v="0"/>
    <m/>
    <m/>
    <m/>
    <m/>
    <m/>
    <m/>
    <m/>
    <x v="4"/>
    <x v="0"/>
    <s v="2001960"/>
  </r>
  <r>
    <x v="521"/>
    <x v="171"/>
    <x v="0"/>
    <x v="1"/>
    <x v="1"/>
    <x v="0"/>
    <x v="1"/>
    <s v="100398020"/>
    <n v="0"/>
    <m/>
    <m/>
    <m/>
    <m/>
    <m/>
    <m/>
    <m/>
    <x v="0"/>
    <x v="0"/>
    <s v="1003980"/>
  </r>
  <r>
    <x v="522"/>
    <x v="172"/>
    <x v="1"/>
    <x v="1"/>
    <x v="1"/>
    <x v="12"/>
    <x v="1"/>
    <s v="100243620"/>
    <n v="47619.047619047618"/>
    <m/>
    <m/>
    <m/>
    <m/>
    <m/>
    <m/>
    <m/>
    <x v="1"/>
    <x v="1"/>
    <s v="1002436"/>
  </r>
  <r>
    <x v="523"/>
    <x v="173"/>
    <x v="1"/>
    <x v="1"/>
    <x v="1"/>
    <x v="3"/>
    <x v="1"/>
    <s v="200198920"/>
    <n v="90000"/>
    <m/>
    <m/>
    <m/>
    <m/>
    <m/>
    <m/>
    <m/>
    <x v="1"/>
    <x v="1"/>
    <s v="2001989"/>
  </r>
  <r>
    <x v="524"/>
    <x v="174"/>
    <x v="0"/>
    <x v="1"/>
    <x v="1"/>
    <x v="4"/>
    <x v="1"/>
    <s v="100383720"/>
    <m/>
    <m/>
    <m/>
    <m/>
    <m/>
    <m/>
    <m/>
    <m/>
    <x v="0"/>
    <x v="1"/>
    <s v="1003837"/>
  </r>
  <r>
    <x v="525"/>
    <x v="175"/>
    <x v="1"/>
    <x v="1"/>
    <x v="1"/>
    <x v="3"/>
    <x v="1"/>
    <s v="200075420"/>
    <n v="90000"/>
    <m/>
    <m/>
    <m/>
    <m/>
    <m/>
    <m/>
    <m/>
    <x v="3"/>
    <x v="1"/>
    <s v="2000754"/>
  </r>
  <r>
    <x v="526"/>
    <x v="176"/>
    <x v="0"/>
    <x v="1"/>
    <x v="1"/>
    <x v="0"/>
    <x v="1"/>
    <s v="200097530"/>
    <n v="0"/>
    <m/>
    <m/>
    <m/>
    <m/>
    <m/>
    <m/>
    <m/>
    <x v="0"/>
    <x v="0"/>
    <s v="2000975"/>
  </r>
  <r>
    <x v="527"/>
    <x v="177"/>
    <x v="0"/>
    <x v="1"/>
    <x v="1"/>
    <x v="0"/>
    <x v="1"/>
    <s v="200036820"/>
    <n v="0"/>
    <m/>
    <m/>
    <m/>
    <m/>
    <m/>
    <m/>
    <m/>
    <x v="0"/>
    <x v="0"/>
    <s v="2000368"/>
  </r>
  <r>
    <x v="528"/>
    <x v="178"/>
    <x v="0"/>
    <x v="1"/>
    <x v="1"/>
    <x v="0"/>
    <x v="1"/>
    <s v="200144530"/>
    <n v="0"/>
    <m/>
    <m/>
    <m/>
    <m/>
    <m/>
    <m/>
    <m/>
    <x v="0"/>
    <x v="0"/>
    <s v="2001445"/>
  </r>
  <r>
    <x v="529"/>
    <x v="179"/>
    <x v="0"/>
    <x v="1"/>
    <x v="1"/>
    <x v="9"/>
    <x v="1"/>
    <s v="200223620"/>
    <n v="26315.78947368421"/>
    <m/>
    <m/>
    <m/>
    <m/>
    <m/>
    <m/>
    <m/>
    <x v="0"/>
    <x v="1"/>
    <s v="2002236"/>
  </r>
  <r>
    <x v="530"/>
    <x v="180"/>
    <x v="1"/>
    <x v="1"/>
    <x v="1"/>
    <x v="8"/>
    <x v="1"/>
    <s v="100061120"/>
    <n v="7731.9587628865984"/>
    <m/>
    <m/>
    <m/>
    <m/>
    <m/>
    <m/>
    <m/>
    <x v="3"/>
    <x v="1"/>
    <s v="1000611"/>
  </r>
  <r>
    <x v="530"/>
    <x v="207"/>
    <x v="1"/>
    <x v="1"/>
    <x v="1"/>
    <x v="8"/>
    <x v="1"/>
    <s v="100061130"/>
    <n v="7731.9587628865984"/>
    <n v="5500"/>
    <n v="10000"/>
    <n v="1.1000000000000001"/>
    <n v="825"/>
    <n v="6325"/>
    <n v="6325"/>
    <n v="10"/>
    <x v="1"/>
    <x v="1"/>
    <s v="1000611"/>
  </r>
  <r>
    <x v="531"/>
    <x v="207"/>
    <x v="0"/>
    <x v="1"/>
    <x v="1"/>
    <x v="4"/>
    <x v="1"/>
    <s v="200070320"/>
    <m/>
    <m/>
    <m/>
    <m/>
    <m/>
    <m/>
    <m/>
    <m/>
    <x v="0"/>
    <x v="1"/>
    <s v="2000703"/>
  </r>
  <r>
    <x v="532"/>
    <x v="207"/>
    <x v="0"/>
    <x v="1"/>
    <x v="1"/>
    <x v="2"/>
    <x v="1"/>
    <s v="200130310"/>
    <n v="31250"/>
    <m/>
    <m/>
    <m/>
    <m/>
    <m/>
    <m/>
    <m/>
    <x v="0"/>
    <x v="1"/>
    <s v="2001303"/>
  </r>
  <r>
    <x v="533"/>
    <x v="181"/>
    <x v="1"/>
    <x v="1"/>
    <x v="1"/>
    <x v="0"/>
    <x v="1"/>
    <s v="100340520"/>
    <n v="0"/>
    <m/>
    <m/>
    <m/>
    <m/>
    <m/>
    <m/>
    <m/>
    <x v="1"/>
    <x v="0"/>
    <s v="1003405"/>
  </r>
  <r>
    <x v="534"/>
    <x v="207"/>
    <x v="0"/>
    <x v="1"/>
    <x v="1"/>
    <x v="0"/>
    <x v="1"/>
    <s v="200236020"/>
    <n v="0"/>
    <m/>
    <m/>
    <m/>
    <m/>
    <m/>
    <m/>
    <m/>
    <x v="0"/>
    <x v="1"/>
    <s v="2002360"/>
  </r>
  <r>
    <x v="535"/>
    <x v="207"/>
    <x v="1"/>
    <x v="1"/>
    <x v="1"/>
    <x v="10"/>
    <x v="1"/>
    <s v="100312330"/>
    <n v="33333.333333333336"/>
    <m/>
    <m/>
    <m/>
    <m/>
    <m/>
    <m/>
    <m/>
    <x v="1"/>
    <x v="1"/>
    <s v="1003123"/>
  </r>
  <r>
    <x v="535"/>
    <x v="207"/>
    <x v="0"/>
    <x v="1"/>
    <x v="1"/>
    <x v="10"/>
    <x v="1"/>
    <s v="100312332"/>
    <n v="33333.333333333336"/>
    <m/>
    <m/>
    <m/>
    <m/>
    <m/>
    <m/>
    <m/>
    <x v="0"/>
    <x v="1"/>
    <s v="1003123"/>
  </r>
  <r>
    <x v="536"/>
    <x v="207"/>
    <x v="1"/>
    <x v="1"/>
    <x v="1"/>
    <x v="0"/>
    <x v="1"/>
    <s v="200172361"/>
    <n v="0"/>
    <m/>
    <m/>
    <m/>
    <m/>
    <m/>
    <m/>
    <m/>
    <x v="4"/>
    <x v="1"/>
    <s v="2001723"/>
  </r>
  <r>
    <x v="537"/>
    <x v="182"/>
    <x v="0"/>
    <x v="1"/>
    <x v="1"/>
    <x v="0"/>
    <x v="1"/>
    <s v="100389320"/>
    <n v="0"/>
    <m/>
    <m/>
    <m/>
    <m/>
    <m/>
    <m/>
    <m/>
    <x v="0"/>
    <x v="0"/>
    <s v="1003893"/>
  </r>
  <r>
    <x v="538"/>
    <x v="183"/>
    <x v="0"/>
    <x v="1"/>
    <x v="1"/>
    <x v="9"/>
    <x v="1"/>
    <s v="100397120"/>
    <n v="26315.78947368421"/>
    <m/>
    <m/>
    <m/>
    <m/>
    <m/>
    <m/>
    <m/>
    <x v="3"/>
    <x v="1"/>
    <s v="1003971"/>
  </r>
  <r>
    <x v="246"/>
    <x v="14"/>
    <x v="0"/>
    <x v="1"/>
    <x v="1"/>
    <x v="0"/>
    <x v="1"/>
    <s v="200122645"/>
    <n v="0"/>
    <m/>
    <m/>
    <m/>
    <m/>
    <m/>
    <m/>
    <m/>
    <x v="0"/>
    <x v="1"/>
    <s v="2001226"/>
  </r>
  <r>
    <x v="247"/>
    <x v="207"/>
    <x v="0"/>
    <x v="1"/>
    <x v="1"/>
    <x v="0"/>
    <x v="1"/>
    <s v="200167120"/>
    <n v="0"/>
    <m/>
    <m/>
    <m/>
    <m/>
    <m/>
    <m/>
    <m/>
    <x v="0"/>
    <x v="1"/>
    <s v="2001671"/>
  </r>
  <r>
    <x v="248"/>
    <x v="207"/>
    <x v="0"/>
    <x v="1"/>
    <x v="1"/>
    <x v="0"/>
    <x v="1"/>
    <s v="200246320"/>
    <n v="0"/>
    <m/>
    <m/>
    <m/>
    <m/>
    <m/>
    <m/>
    <m/>
    <x v="0"/>
    <x v="1"/>
    <s v="2002463"/>
  </r>
  <r>
    <x v="249"/>
    <x v="54"/>
    <x v="0"/>
    <x v="1"/>
    <x v="1"/>
    <x v="0"/>
    <x v="1"/>
    <s v="200266950"/>
    <n v="0"/>
    <m/>
    <m/>
    <m/>
    <m/>
    <m/>
    <m/>
    <m/>
    <x v="0"/>
    <x v="0"/>
    <s v="2002669"/>
  </r>
  <r>
    <x v="249"/>
    <x v="54"/>
    <x v="1"/>
    <x v="1"/>
    <x v="1"/>
    <x v="0"/>
    <x v="1"/>
    <s v="200266961"/>
    <n v="0"/>
    <m/>
    <m/>
    <m/>
    <m/>
    <m/>
    <m/>
    <m/>
    <x v="4"/>
    <x v="0"/>
    <s v="2002669"/>
  </r>
  <r>
    <x v="250"/>
    <x v="207"/>
    <x v="4"/>
    <x v="1"/>
    <x v="1"/>
    <x v="5"/>
    <x v="1"/>
    <s v="200241620"/>
    <n v="44117.647058823532"/>
    <n v="77700"/>
    <n v="474000"/>
    <n v="1.32"/>
    <n v="11655"/>
    <n v="89355"/>
    <n v="89355"/>
    <n v="474"/>
    <x v="1"/>
    <x v="1"/>
    <s v="2002416"/>
  </r>
  <r>
    <x v="251"/>
    <x v="69"/>
    <x v="1"/>
    <x v="1"/>
    <x v="1"/>
    <x v="8"/>
    <x v="1"/>
    <s v="100047130"/>
    <n v="7731.9587628865984"/>
    <m/>
    <m/>
    <m/>
    <m/>
    <m/>
    <m/>
    <m/>
    <x v="3"/>
    <x v="1"/>
    <s v="1000471"/>
  </r>
  <r>
    <x v="252"/>
    <x v="69"/>
    <x v="1"/>
    <x v="1"/>
    <x v="1"/>
    <x v="8"/>
    <x v="1"/>
    <s v="100032130"/>
    <n v="7731.9587628865984"/>
    <n v="2155"/>
    <n v="625"/>
    <n v="32.4"/>
    <n v="323.25"/>
    <n v="2478.25"/>
    <n v="2478.25"/>
    <n v="0.63000000000000012"/>
    <x v="1"/>
    <x v="1"/>
    <s v="1000321"/>
  </r>
  <r>
    <x v="253"/>
    <x v="207"/>
    <x v="0"/>
    <x v="1"/>
    <x v="1"/>
    <x v="8"/>
    <x v="1"/>
    <s v="200061630"/>
    <n v="7731.9587628865984"/>
    <n v="2460"/>
    <n v="45000"/>
    <n v="0.11700000000000001"/>
    <n v="369"/>
    <n v="2829"/>
    <n v="2829"/>
    <n v="45"/>
    <x v="3"/>
    <x v="1"/>
    <s v="2000616"/>
  </r>
  <r>
    <x v="254"/>
    <x v="70"/>
    <x v="0"/>
    <x v="1"/>
    <x v="1"/>
    <x v="9"/>
    <x v="1"/>
    <s v="100256520"/>
    <n v="26315.78947368421"/>
    <m/>
    <m/>
    <m/>
    <m/>
    <m/>
    <m/>
    <m/>
    <x v="0"/>
    <x v="1"/>
    <s v="1002565"/>
  </r>
  <r>
    <x v="254"/>
    <x v="70"/>
    <x v="0"/>
    <x v="1"/>
    <x v="1"/>
    <x v="9"/>
    <x v="1"/>
    <s v="100256510"/>
    <n v="26315.78947368421"/>
    <n v="9450"/>
    <n v="105000"/>
    <n v="0.09"/>
    <n v="0"/>
    <n v="9450"/>
    <n v="9450"/>
    <n v="105"/>
    <x v="0"/>
    <x v="1"/>
    <s v="1002565"/>
  </r>
  <r>
    <x v="255"/>
    <x v="207"/>
    <x v="0"/>
    <x v="1"/>
    <x v="1"/>
    <x v="0"/>
    <x v="1"/>
    <s v="200139345"/>
    <n v="0"/>
    <m/>
    <m/>
    <m/>
    <m/>
    <m/>
    <m/>
    <m/>
    <x v="0"/>
    <x v="1"/>
    <s v="2001393"/>
  </r>
  <r>
    <x v="256"/>
    <x v="207"/>
    <x v="0"/>
    <x v="1"/>
    <x v="1"/>
    <x v="5"/>
    <x v="1"/>
    <s v="100341920"/>
    <n v="44117.647058823532"/>
    <m/>
    <m/>
    <m/>
    <m/>
    <m/>
    <m/>
    <m/>
    <x v="0"/>
    <x v="1"/>
    <s v="1003419"/>
  </r>
  <r>
    <x v="257"/>
    <x v="71"/>
    <x v="0"/>
    <x v="1"/>
    <x v="1"/>
    <x v="4"/>
    <x v="1"/>
    <s v="100989645"/>
    <m/>
    <n v="841.3"/>
    <n v="20"/>
    <n v="84.13"/>
    <n v="126.19"/>
    <n v="967.49"/>
    <n v="967.49"/>
    <n v="0.02"/>
    <x v="3"/>
    <x v="1"/>
    <s v="1009896"/>
  </r>
  <r>
    <x v="258"/>
    <x v="207"/>
    <x v="0"/>
    <x v="1"/>
    <x v="1"/>
    <x v="8"/>
    <x v="1"/>
    <s v="200082730"/>
    <n v="7731.9587628865984"/>
    <m/>
    <m/>
    <m/>
    <m/>
    <m/>
    <m/>
    <m/>
    <x v="0"/>
    <x v="1"/>
    <s v="2000827"/>
  </r>
  <r>
    <x v="259"/>
    <x v="207"/>
    <x v="0"/>
    <x v="1"/>
    <x v="1"/>
    <x v="9"/>
    <x v="1"/>
    <s v="200225420"/>
    <n v="26315.78947368421"/>
    <n v="20270.8"/>
    <n v="217000"/>
    <n v="0.191024"/>
    <n v="3040.62"/>
    <n v="23311.420000000002"/>
    <n v="23311.42"/>
    <n v="217"/>
    <x v="0"/>
    <x v="1"/>
    <s v="2002254"/>
  </r>
  <r>
    <x v="260"/>
    <x v="72"/>
    <x v="0"/>
    <x v="1"/>
    <x v="1"/>
    <x v="0"/>
    <x v="1"/>
    <s v="100079330"/>
    <n v="0"/>
    <m/>
    <m/>
    <m/>
    <m/>
    <m/>
    <m/>
    <m/>
    <x v="1"/>
    <x v="0"/>
    <s v="1000793"/>
  </r>
  <r>
    <x v="261"/>
    <x v="73"/>
    <x v="0"/>
    <x v="1"/>
    <x v="1"/>
    <x v="8"/>
    <x v="1"/>
    <s v="100043230"/>
    <n v="7731.9587628865984"/>
    <m/>
    <m/>
    <m/>
    <m/>
    <m/>
    <m/>
    <m/>
    <x v="1"/>
    <x v="1"/>
    <s v="1000432"/>
  </r>
  <r>
    <x v="262"/>
    <x v="207"/>
    <x v="1"/>
    <x v="1"/>
    <x v="1"/>
    <x v="0"/>
    <x v="1"/>
    <s v="200063461"/>
    <n v="0"/>
    <m/>
    <m/>
    <m/>
    <m/>
    <m/>
    <m/>
    <m/>
    <x v="4"/>
    <x v="1"/>
    <s v="2000634"/>
  </r>
  <r>
    <x v="263"/>
    <x v="207"/>
    <x v="0"/>
    <x v="1"/>
    <x v="1"/>
    <x v="4"/>
    <x v="1"/>
    <s v="200096745"/>
    <m/>
    <m/>
    <m/>
    <m/>
    <m/>
    <m/>
    <m/>
    <m/>
    <x v="1"/>
    <x v="1"/>
    <s v="2000967"/>
  </r>
  <r>
    <x v="264"/>
    <x v="207"/>
    <x v="0"/>
    <x v="1"/>
    <x v="1"/>
    <x v="0"/>
    <x v="1"/>
    <s v="360"/>
    <n v="0"/>
    <m/>
    <m/>
    <m/>
    <m/>
    <m/>
    <m/>
    <m/>
    <x v="4"/>
    <x v="1"/>
    <s v="3"/>
  </r>
  <r>
    <x v="265"/>
    <x v="207"/>
    <x v="0"/>
    <x v="1"/>
    <x v="1"/>
    <x v="0"/>
    <x v="1"/>
    <s v="100561210"/>
    <n v="0"/>
    <m/>
    <m/>
    <m/>
    <m/>
    <m/>
    <m/>
    <m/>
    <x v="0"/>
    <x v="1"/>
    <s v="1005612"/>
  </r>
  <r>
    <x v="266"/>
    <x v="74"/>
    <x v="0"/>
    <x v="1"/>
    <x v="1"/>
    <x v="0"/>
    <x v="1"/>
    <s v="100986420"/>
    <n v="0"/>
    <m/>
    <m/>
    <m/>
    <m/>
    <m/>
    <m/>
    <m/>
    <x v="0"/>
    <x v="0"/>
    <s v="1009864"/>
  </r>
  <r>
    <x v="267"/>
    <x v="75"/>
    <x v="0"/>
    <x v="1"/>
    <x v="1"/>
    <x v="11"/>
    <x v="1"/>
    <s v="200213610"/>
    <n v="55555.555555555555"/>
    <m/>
    <m/>
    <m/>
    <m/>
    <m/>
    <m/>
    <m/>
    <x v="0"/>
    <x v="1"/>
    <s v="2002136"/>
  </r>
  <r>
    <x v="267"/>
    <x v="207"/>
    <x v="0"/>
    <x v="1"/>
    <x v="1"/>
    <x v="11"/>
    <x v="1"/>
    <s v="200213620"/>
    <n v="55555.555555555555"/>
    <m/>
    <m/>
    <m/>
    <m/>
    <m/>
    <m/>
    <m/>
    <x v="0"/>
    <x v="1"/>
    <s v="2002136"/>
  </r>
  <r>
    <x v="268"/>
    <x v="47"/>
    <x v="4"/>
    <x v="1"/>
    <x v="1"/>
    <x v="11"/>
    <x v="1"/>
    <s v="100262310"/>
    <n v="55555.555555555555"/>
    <m/>
    <m/>
    <m/>
    <m/>
    <m/>
    <m/>
    <m/>
    <x v="3"/>
    <x v="1"/>
    <s v="1002623"/>
  </r>
  <r>
    <x v="268"/>
    <x v="47"/>
    <x v="4"/>
    <x v="1"/>
    <x v="1"/>
    <x v="11"/>
    <x v="1"/>
    <s v="100262320"/>
    <n v="55555.555555555555"/>
    <m/>
    <m/>
    <m/>
    <m/>
    <m/>
    <m/>
    <m/>
    <x v="3"/>
    <x v="1"/>
    <s v="1002623"/>
  </r>
  <r>
    <x v="269"/>
    <x v="76"/>
    <x v="4"/>
    <x v="1"/>
    <x v="1"/>
    <x v="7"/>
    <x v="1"/>
    <s v="200057720"/>
    <n v="181818.18181818182"/>
    <n v="895357.38000000035"/>
    <n v="11833200"/>
    <n v="6.2938500000000026"/>
    <n v="134303.36000000022"/>
    <n v="1029660.7399999991"/>
    <n v="1029660.74"/>
    <n v="11833.19999999999"/>
    <x v="4"/>
    <x v="1"/>
    <s v="2000577"/>
  </r>
  <r>
    <x v="270"/>
    <x v="207"/>
    <x v="0"/>
    <x v="1"/>
    <x v="1"/>
    <x v="7"/>
    <x v="1"/>
    <s v="200059732"/>
    <n v="181818.18181818182"/>
    <m/>
    <m/>
    <m/>
    <m/>
    <m/>
    <m/>
    <m/>
    <x v="3"/>
    <x v="1"/>
    <s v="2000597"/>
  </r>
  <r>
    <x v="271"/>
    <x v="207"/>
    <x v="0"/>
    <x v="1"/>
    <x v="1"/>
    <x v="1"/>
    <x v="1"/>
    <s v="100323910"/>
    <n v="22727.272727272728"/>
    <m/>
    <m/>
    <m/>
    <m/>
    <m/>
    <m/>
    <m/>
    <x v="0"/>
    <x v="1"/>
    <s v="1003239"/>
  </r>
  <r>
    <x v="272"/>
    <x v="77"/>
    <x v="0"/>
    <x v="1"/>
    <x v="1"/>
    <x v="9"/>
    <x v="1"/>
    <s v="100360510"/>
    <n v="26315.78947368421"/>
    <m/>
    <m/>
    <m/>
    <m/>
    <m/>
    <m/>
    <m/>
    <x v="0"/>
    <x v="1"/>
    <s v="1003605"/>
  </r>
  <r>
    <x v="272"/>
    <x v="77"/>
    <x v="1"/>
    <x v="1"/>
    <x v="1"/>
    <x v="9"/>
    <x v="1"/>
    <s v="100360520"/>
    <n v="26315.78947368421"/>
    <m/>
    <m/>
    <m/>
    <m/>
    <m/>
    <m/>
    <m/>
    <x v="3"/>
    <x v="1"/>
    <s v="1003605"/>
  </r>
  <r>
    <x v="273"/>
    <x v="78"/>
    <x v="0"/>
    <x v="1"/>
    <x v="1"/>
    <x v="0"/>
    <x v="1"/>
    <s v="100363920"/>
    <n v="0"/>
    <m/>
    <m/>
    <m/>
    <m/>
    <m/>
    <m/>
    <m/>
    <x v="3"/>
    <x v="0"/>
    <s v="1003639"/>
  </r>
  <r>
    <x v="274"/>
    <x v="79"/>
    <x v="1"/>
    <x v="1"/>
    <x v="1"/>
    <x v="12"/>
    <x v="1"/>
    <s v="100305510"/>
    <n v="47619.047619047618"/>
    <n v="262108.3"/>
    <n v="5111.5999999999995"/>
    <n v="823"/>
    <n v="39316.25"/>
    <n v="301424.55"/>
    <n v="301424.55"/>
    <n v="5.0900000000000007"/>
    <x v="3"/>
    <x v="1"/>
    <s v="1003055"/>
  </r>
  <r>
    <x v="275"/>
    <x v="80"/>
    <x v="0"/>
    <x v="1"/>
    <x v="1"/>
    <x v="10"/>
    <x v="1"/>
    <s v="100033330"/>
    <n v="33333.333333333336"/>
    <m/>
    <m/>
    <m/>
    <m/>
    <m/>
    <m/>
    <m/>
    <x v="0"/>
    <x v="1"/>
    <s v="1000333"/>
  </r>
  <r>
    <x v="276"/>
    <x v="81"/>
    <x v="0"/>
    <x v="1"/>
    <x v="1"/>
    <x v="0"/>
    <x v="1"/>
    <s v="200108210"/>
    <n v="0"/>
    <m/>
    <m/>
    <m/>
    <m/>
    <m/>
    <m/>
    <m/>
    <x v="0"/>
    <x v="0"/>
    <s v="2001082"/>
  </r>
  <r>
    <x v="277"/>
    <x v="207"/>
    <x v="0"/>
    <x v="1"/>
    <x v="1"/>
    <x v="0"/>
    <x v="1"/>
    <s v="100890932"/>
    <n v="0"/>
    <m/>
    <m/>
    <m/>
    <m/>
    <m/>
    <m/>
    <m/>
    <x v="1"/>
    <x v="0"/>
    <s v="1008909"/>
  </r>
  <r>
    <x v="278"/>
    <x v="207"/>
    <x v="1"/>
    <x v="1"/>
    <x v="1"/>
    <x v="0"/>
    <x v="1"/>
    <s v="100889432"/>
    <n v="0"/>
    <m/>
    <m/>
    <m/>
    <m/>
    <m/>
    <m/>
    <m/>
    <x v="3"/>
    <x v="0"/>
    <s v="1008894"/>
  </r>
  <r>
    <x v="279"/>
    <x v="82"/>
    <x v="1"/>
    <x v="1"/>
    <x v="1"/>
    <x v="9"/>
    <x v="1"/>
    <s v="100340820"/>
    <n v="26315.78947368421"/>
    <n v="65534.649999999994"/>
    <n v="295250"/>
    <n v="2.6027600000000004"/>
    <n v="9830.19"/>
    <n v="75364.84"/>
    <n v="75364.84"/>
    <n v="295.25"/>
    <x v="1"/>
    <x v="1"/>
    <s v="1003408"/>
  </r>
  <r>
    <x v="279"/>
    <x v="207"/>
    <x v="0"/>
    <x v="1"/>
    <x v="1"/>
    <x v="9"/>
    <x v="1"/>
    <s v="100340810"/>
    <n v="26315.78947368421"/>
    <m/>
    <m/>
    <m/>
    <m/>
    <m/>
    <m/>
    <m/>
    <x v="0"/>
    <x v="1"/>
    <s v="1003408"/>
  </r>
  <r>
    <x v="280"/>
    <x v="52"/>
    <x v="5"/>
    <x v="1"/>
    <x v="1"/>
    <x v="0"/>
    <x v="1"/>
    <s v="100352820"/>
    <n v="0"/>
    <m/>
    <m/>
    <m/>
    <m/>
    <m/>
    <m/>
    <m/>
    <x v="4"/>
    <x v="0"/>
    <s v="1003528"/>
  </r>
  <r>
    <x v="281"/>
    <x v="83"/>
    <x v="1"/>
    <x v="1"/>
    <x v="1"/>
    <x v="10"/>
    <x v="1"/>
    <s v="100079430"/>
    <n v="33333.333333333336"/>
    <n v="24250"/>
    <n v="1230"/>
    <n v="235.5"/>
    <n v="3637.5"/>
    <n v="27887.5"/>
    <n v="27887.5"/>
    <n v="1.2300000000000002"/>
    <x v="1"/>
    <x v="1"/>
    <s v="1000794"/>
  </r>
  <r>
    <x v="282"/>
    <x v="207"/>
    <x v="0"/>
    <x v="1"/>
    <x v="1"/>
    <x v="0"/>
    <x v="1"/>
    <s v="200166120"/>
    <n v="0"/>
    <m/>
    <m/>
    <m/>
    <m/>
    <m/>
    <m/>
    <m/>
    <x v="0"/>
    <x v="1"/>
    <s v="2001661"/>
  </r>
  <r>
    <x v="283"/>
    <x v="84"/>
    <x v="0"/>
    <x v="1"/>
    <x v="1"/>
    <x v="0"/>
    <x v="1"/>
    <s v="100869530"/>
    <n v="0"/>
    <m/>
    <m/>
    <m/>
    <m/>
    <m/>
    <m/>
    <m/>
    <x v="0"/>
    <x v="0"/>
    <s v="1008695"/>
  </r>
  <r>
    <x v="284"/>
    <x v="85"/>
    <x v="4"/>
    <x v="1"/>
    <x v="1"/>
    <x v="10"/>
    <x v="1"/>
    <s v="200163230"/>
    <n v="33333.333333333336"/>
    <n v="294937"/>
    <n v="294700"/>
    <n v="43.999999999999993"/>
    <n v="44240.56"/>
    <n v="339177.56"/>
    <n v="339177.56"/>
    <n v="294.7"/>
    <x v="1"/>
    <x v="1"/>
    <s v="2001632"/>
  </r>
  <r>
    <x v="285"/>
    <x v="207"/>
    <x v="0"/>
    <x v="1"/>
    <x v="1"/>
    <x v="7"/>
    <x v="1"/>
    <s v="200022432"/>
    <n v="181818.18181818182"/>
    <n v="4000"/>
    <n v="100000"/>
    <n v="0.04"/>
    <n v="600"/>
    <n v="4600"/>
    <n v="4600"/>
    <n v="100"/>
    <x v="0"/>
    <x v="0"/>
    <s v="2000224"/>
  </r>
  <r>
    <x v="285"/>
    <x v="207"/>
    <x v="0"/>
    <x v="1"/>
    <x v="1"/>
    <x v="7"/>
    <x v="1"/>
    <s v="200022420"/>
    <n v="181818.18181818182"/>
    <m/>
    <m/>
    <m/>
    <m/>
    <m/>
    <m/>
    <m/>
    <x v="0"/>
    <x v="1"/>
    <s v="2000224"/>
  </r>
  <r>
    <x v="286"/>
    <x v="86"/>
    <x v="1"/>
    <x v="1"/>
    <x v="1"/>
    <x v="5"/>
    <x v="1"/>
    <s v="100315110"/>
    <n v="44117.647058823532"/>
    <n v="77304"/>
    <n v="1541000"/>
    <n v="0.25"/>
    <n v="11595.6"/>
    <n v="88899.6"/>
    <n v="88899.6"/>
    <n v="1541"/>
    <x v="3"/>
    <x v="1"/>
    <s v="1003151"/>
  </r>
  <r>
    <x v="286"/>
    <x v="86"/>
    <x v="1"/>
    <x v="1"/>
    <x v="1"/>
    <x v="5"/>
    <x v="1"/>
    <s v="100315120"/>
    <n v="44117.647058823532"/>
    <n v="92931.8"/>
    <n v="1809800"/>
    <n v="4.2510000000000003"/>
    <n v="13939.769999999999"/>
    <n v="106871.56999999999"/>
    <n v="106871.56999999999"/>
    <n v="1809.8"/>
    <x v="3"/>
    <x v="1"/>
    <s v="1003151"/>
  </r>
  <r>
    <x v="287"/>
    <x v="47"/>
    <x v="4"/>
    <x v="1"/>
    <x v="1"/>
    <x v="11"/>
    <x v="1"/>
    <s v="100332820"/>
    <n v="55555.555555555555"/>
    <m/>
    <m/>
    <m/>
    <m/>
    <m/>
    <m/>
    <m/>
    <x v="3"/>
    <x v="1"/>
    <s v="1003328"/>
  </r>
  <r>
    <x v="287"/>
    <x v="207"/>
    <x v="0"/>
    <x v="1"/>
    <x v="1"/>
    <x v="11"/>
    <x v="1"/>
    <s v="100332810"/>
    <n v="55555.555555555555"/>
    <m/>
    <m/>
    <m/>
    <m/>
    <m/>
    <m/>
    <m/>
    <x v="0"/>
    <x v="1"/>
    <s v="1003328"/>
  </r>
  <r>
    <x v="288"/>
    <x v="87"/>
    <x v="0"/>
    <x v="1"/>
    <x v="1"/>
    <x v="4"/>
    <x v="1"/>
    <s v="200191220"/>
    <m/>
    <m/>
    <m/>
    <m/>
    <m/>
    <m/>
    <m/>
    <m/>
    <x v="0"/>
    <x v="1"/>
    <s v="2001912"/>
  </r>
  <r>
    <x v="289"/>
    <x v="207"/>
    <x v="0"/>
    <x v="1"/>
    <x v="1"/>
    <x v="4"/>
    <x v="1"/>
    <s v="100992445"/>
    <m/>
    <m/>
    <m/>
    <m/>
    <m/>
    <m/>
    <m/>
    <m/>
    <x v="0"/>
    <x v="1"/>
    <s v="1009924"/>
  </r>
  <r>
    <x v="290"/>
    <x v="88"/>
    <x v="5"/>
    <x v="1"/>
    <x v="1"/>
    <x v="0"/>
    <x v="1"/>
    <s v="100026530"/>
    <n v="0"/>
    <m/>
    <m/>
    <m/>
    <m/>
    <m/>
    <m/>
    <m/>
    <x v="3"/>
    <x v="0"/>
    <s v="1000265"/>
  </r>
  <r>
    <x v="291"/>
    <x v="88"/>
    <x v="1"/>
    <x v="1"/>
    <x v="1"/>
    <x v="0"/>
    <x v="1"/>
    <s v="100191310"/>
    <n v="0"/>
    <m/>
    <m/>
    <m/>
    <m/>
    <m/>
    <m/>
    <m/>
    <x v="3"/>
    <x v="0"/>
    <s v="1001913"/>
  </r>
  <r>
    <x v="291"/>
    <x v="88"/>
    <x v="0"/>
    <x v="1"/>
    <x v="1"/>
    <x v="0"/>
    <x v="1"/>
    <s v="100191320"/>
    <n v="0"/>
    <m/>
    <m/>
    <m/>
    <m/>
    <m/>
    <m/>
    <m/>
    <x v="3"/>
    <x v="0"/>
    <s v="1001913"/>
  </r>
  <r>
    <x v="292"/>
    <x v="89"/>
    <x v="1"/>
    <x v="1"/>
    <x v="1"/>
    <x v="17"/>
    <x v="1"/>
    <s v="100263920"/>
    <n v="54347.82608695652"/>
    <m/>
    <m/>
    <m/>
    <m/>
    <m/>
    <m/>
    <m/>
    <x v="1"/>
    <x v="1"/>
    <s v="1002639"/>
  </r>
  <r>
    <x v="292"/>
    <x v="89"/>
    <x v="1"/>
    <x v="1"/>
    <x v="1"/>
    <x v="17"/>
    <x v="1"/>
    <s v="100263910"/>
    <n v="54347.82608695652"/>
    <m/>
    <m/>
    <m/>
    <m/>
    <m/>
    <m/>
    <m/>
    <x v="1"/>
    <x v="1"/>
    <s v="1002639"/>
  </r>
  <r>
    <x v="293"/>
    <x v="207"/>
    <x v="0"/>
    <x v="1"/>
    <x v="1"/>
    <x v="0"/>
    <x v="1"/>
    <s v="200032010"/>
    <n v="0"/>
    <m/>
    <m/>
    <m/>
    <m/>
    <m/>
    <m/>
    <m/>
    <x v="0"/>
    <x v="1"/>
    <s v="2000320"/>
  </r>
  <r>
    <x v="294"/>
    <x v="90"/>
    <x v="4"/>
    <x v="1"/>
    <x v="1"/>
    <x v="3"/>
    <x v="1"/>
    <s v="200173820"/>
    <n v="90000"/>
    <n v="59636.399999999994"/>
    <n v="1202000"/>
    <n v="0.34289999999999998"/>
    <n v="0"/>
    <n v="59636.399999999994"/>
    <n v="59636.399999999994"/>
    <n v="860"/>
    <x v="1"/>
    <x v="1"/>
    <s v="2001738"/>
  </r>
  <r>
    <x v="295"/>
    <x v="91"/>
    <x v="0"/>
    <x v="1"/>
    <x v="1"/>
    <x v="8"/>
    <x v="1"/>
    <s v="100045330"/>
    <n v="7731.9587628865984"/>
    <n v="31025"/>
    <n v="170"/>
    <n v="715"/>
    <n v="4653.76"/>
    <n v="35678.76"/>
    <n v="35678.76"/>
    <n v="0.18"/>
    <x v="0"/>
    <x v="0"/>
    <s v="1000453"/>
  </r>
  <r>
    <x v="296"/>
    <x v="91"/>
    <x v="4"/>
    <x v="1"/>
    <x v="1"/>
    <x v="8"/>
    <x v="1"/>
    <s v="100043330"/>
    <n v="7731.9587628865984"/>
    <n v="1442.5"/>
    <n v="137"/>
    <n v="89.5"/>
    <n v="216.38"/>
    <n v="1658.88"/>
    <n v="1658.88"/>
    <n v="0.14000000000000001"/>
    <x v="3"/>
    <x v="1"/>
    <s v="1000433"/>
  </r>
  <r>
    <x v="297"/>
    <x v="207"/>
    <x v="0"/>
    <x v="1"/>
    <x v="1"/>
    <x v="8"/>
    <x v="1"/>
    <s v="100043530"/>
    <n v="7731.9587628865984"/>
    <m/>
    <m/>
    <m/>
    <m/>
    <m/>
    <m/>
    <m/>
    <x v="0"/>
    <x v="1"/>
    <s v="1000435"/>
  </r>
  <r>
    <x v="298"/>
    <x v="91"/>
    <x v="4"/>
    <x v="1"/>
    <x v="1"/>
    <x v="8"/>
    <x v="1"/>
    <s v="100043430"/>
    <n v="7731.9587628865984"/>
    <n v="46140"/>
    <n v="246"/>
    <n v="715"/>
    <n v="6921"/>
    <n v="53061"/>
    <n v="53061"/>
    <n v="0.26"/>
    <x v="3"/>
    <x v="1"/>
    <s v="1000434"/>
  </r>
  <r>
    <x v="299"/>
    <x v="91"/>
    <x v="4"/>
    <x v="1"/>
    <x v="1"/>
    <x v="8"/>
    <x v="1"/>
    <s v="100026030"/>
    <n v="7731.9587628865984"/>
    <m/>
    <m/>
    <m/>
    <m/>
    <m/>
    <m/>
    <m/>
    <x v="3"/>
    <x v="1"/>
    <s v="1000260"/>
  </r>
  <r>
    <x v="300"/>
    <x v="91"/>
    <x v="4"/>
    <x v="1"/>
    <x v="1"/>
    <x v="8"/>
    <x v="1"/>
    <s v="200037630"/>
    <n v="7731.9587628865984"/>
    <m/>
    <m/>
    <m/>
    <m/>
    <m/>
    <m/>
    <m/>
    <x v="3"/>
    <x v="1"/>
    <s v="2000376"/>
  </r>
  <r>
    <x v="301"/>
    <x v="207"/>
    <x v="0"/>
    <x v="1"/>
    <x v="1"/>
    <x v="1"/>
    <x v="1"/>
    <s v="100287210"/>
    <n v="22727.272727272728"/>
    <n v="95415.9"/>
    <n v="300050"/>
    <n v="0.63600000000000001"/>
    <n v="14312.39"/>
    <n v="109728.29000000001"/>
    <n v="109728.29"/>
    <n v="300.05"/>
    <x v="0"/>
    <x v="1"/>
    <s v="1002872"/>
  </r>
  <r>
    <x v="302"/>
    <x v="92"/>
    <x v="0"/>
    <x v="1"/>
    <x v="1"/>
    <x v="4"/>
    <x v="1"/>
    <s v="100983745"/>
    <m/>
    <n v="750"/>
    <n v="10"/>
    <n v="75"/>
    <n v="112.5"/>
    <n v="862.5"/>
    <n v="862.5"/>
    <n v="0.01"/>
    <x v="1"/>
    <x v="1"/>
    <s v="1009837"/>
  </r>
  <r>
    <x v="302"/>
    <x v="207"/>
    <x v="0"/>
    <x v="1"/>
    <x v="1"/>
    <x v="4"/>
    <x v="1"/>
    <s v="100983730"/>
    <m/>
    <m/>
    <m/>
    <m/>
    <m/>
    <m/>
    <m/>
    <m/>
    <x v="0"/>
    <x v="1"/>
    <s v="1009837"/>
  </r>
  <r>
    <x v="303"/>
    <x v="207"/>
    <x v="0"/>
    <x v="1"/>
    <x v="1"/>
    <x v="4"/>
    <x v="1"/>
    <s v="100988745"/>
    <m/>
    <m/>
    <m/>
    <m/>
    <m/>
    <m/>
    <m/>
    <m/>
    <x v="1"/>
    <x v="1"/>
    <s v="1009887"/>
  </r>
  <r>
    <x v="304"/>
    <x v="207"/>
    <x v="0"/>
    <x v="1"/>
    <x v="1"/>
    <x v="4"/>
    <x v="1"/>
    <s v="200096845"/>
    <m/>
    <m/>
    <m/>
    <m/>
    <m/>
    <m/>
    <m/>
    <m/>
    <x v="1"/>
    <x v="1"/>
    <s v="2000968"/>
  </r>
  <r>
    <x v="305"/>
    <x v="207"/>
    <x v="0"/>
    <x v="1"/>
    <x v="1"/>
    <x v="4"/>
    <x v="1"/>
    <s v="200056645"/>
    <m/>
    <m/>
    <m/>
    <m/>
    <m/>
    <m/>
    <m/>
    <m/>
    <x v="1"/>
    <x v="1"/>
    <s v="2000566"/>
  </r>
  <r>
    <x v="306"/>
    <x v="207"/>
    <x v="0"/>
    <x v="1"/>
    <x v="1"/>
    <x v="8"/>
    <x v="1"/>
    <s v="100988645"/>
    <n v="7731.9587628865984"/>
    <m/>
    <m/>
    <m/>
    <m/>
    <m/>
    <m/>
    <m/>
    <x v="3"/>
    <x v="0"/>
    <s v="1009886"/>
  </r>
  <r>
    <x v="307"/>
    <x v="207"/>
    <x v="0"/>
    <x v="1"/>
    <x v="1"/>
    <x v="4"/>
    <x v="1"/>
    <s v="200098645"/>
    <m/>
    <m/>
    <m/>
    <m/>
    <m/>
    <m/>
    <m/>
    <m/>
    <x v="0"/>
    <x v="1"/>
    <s v="2000986"/>
  </r>
  <r>
    <x v="308"/>
    <x v="93"/>
    <x v="0"/>
    <x v="1"/>
    <x v="1"/>
    <x v="8"/>
    <x v="1"/>
    <s v="100042330"/>
    <n v="7731.9587628865984"/>
    <m/>
    <m/>
    <m/>
    <m/>
    <m/>
    <m/>
    <m/>
    <x v="0"/>
    <x v="1"/>
    <s v="1000423"/>
  </r>
  <r>
    <x v="309"/>
    <x v="94"/>
    <x v="1"/>
    <x v="1"/>
    <x v="1"/>
    <x v="9"/>
    <x v="1"/>
    <s v="100042510"/>
    <n v="26315.78947368421"/>
    <m/>
    <m/>
    <m/>
    <m/>
    <m/>
    <m/>
    <m/>
    <x v="3"/>
    <x v="1"/>
    <s v="1000425"/>
  </r>
  <r>
    <x v="310"/>
    <x v="95"/>
    <x v="0"/>
    <x v="1"/>
    <x v="1"/>
    <x v="3"/>
    <x v="1"/>
    <s v="100378120"/>
    <n v="90000"/>
    <m/>
    <m/>
    <m/>
    <m/>
    <m/>
    <m/>
    <m/>
    <x v="0"/>
    <x v="1"/>
    <s v="1003781"/>
  </r>
  <r>
    <x v="311"/>
    <x v="207"/>
    <x v="0"/>
    <x v="1"/>
    <x v="1"/>
    <x v="9"/>
    <x v="1"/>
    <s v="100885032"/>
    <n v="26315.78947368421"/>
    <m/>
    <m/>
    <m/>
    <m/>
    <m/>
    <m/>
    <m/>
    <x v="1"/>
    <x v="1"/>
    <s v="1008850"/>
  </r>
  <r>
    <x v="312"/>
    <x v="96"/>
    <x v="4"/>
    <x v="1"/>
    <x v="1"/>
    <x v="5"/>
    <x v="1"/>
    <s v="100313410"/>
    <n v="44117.647058823532"/>
    <n v="223606.35"/>
    <n v="13916"/>
    <n v="119.85"/>
    <n v="33540.959999999999"/>
    <n v="257147.31"/>
    <n v="257147.31"/>
    <n v="13.91"/>
    <x v="1"/>
    <x v="1"/>
    <s v="1003134"/>
  </r>
  <r>
    <x v="313"/>
    <x v="207"/>
    <x v="0"/>
    <x v="1"/>
    <x v="1"/>
    <x v="0"/>
    <x v="1"/>
    <s v="100285210"/>
    <n v="0"/>
    <m/>
    <m/>
    <m/>
    <m/>
    <m/>
    <m/>
    <m/>
    <x v="0"/>
    <x v="1"/>
    <s v="1002852"/>
  </r>
  <r>
    <x v="314"/>
    <x v="97"/>
    <x v="0"/>
    <x v="1"/>
    <x v="1"/>
    <x v="4"/>
    <x v="1"/>
    <s v="100321310"/>
    <m/>
    <m/>
    <m/>
    <m/>
    <m/>
    <m/>
    <m/>
    <m/>
    <x v="0"/>
    <x v="1"/>
    <s v="1003213"/>
  </r>
  <r>
    <x v="315"/>
    <x v="98"/>
    <x v="1"/>
    <x v="1"/>
    <x v="1"/>
    <x v="5"/>
    <x v="1"/>
    <s v="200046120"/>
    <n v="44117.647058823532"/>
    <n v="38808"/>
    <n v="138600"/>
    <n v="0.56000000000000005"/>
    <n v="5821.2"/>
    <n v="44629.2"/>
    <n v="44629.2"/>
    <n v="138.6"/>
    <x v="3"/>
    <x v="1"/>
    <s v="2000461"/>
  </r>
  <r>
    <x v="315"/>
    <x v="98"/>
    <x v="0"/>
    <x v="1"/>
    <x v="1"/>
    <x v="5"/>
    <x v="1"/>
    <s v="200046130"/>
    <n v="44117.647058823532"/>
    <n v="12000"/>
    <n v="150000"/>
    <n v="0.08"/>
    <n v="1800"/>
    <n v="13800"/>
    <n v="13800"/>
    <n v="150"/>
    <x v="0"/>
    <x v="1"/>
    <s v="2000461"/>
  </r>
  <r>
    <x v="316"/>
    <x v="207"/>
    <x v="0"/>
    <x v="1"/>
    <x v="1"/>
    <x v="4"/>
    <x v="1"/>
    <s v="100972745"/>
    <m/>
    <m/>
    <m/>
    <m/>
    <m/>
    <m/>
    <m/>
    <m/>
    <x v="0"/>
    <x v="1"/>
    <s v="1009727"/>
  </r>
  <r>
    <x v="317"/>
    <x v="99"/>
    <x v="1"/>
    <x v="1"/>
    <x v="1"/>
    <x v="8"/>
    <x v="1"/>
    <s v="100068230"/>
    <n v="7731.9587628865984"/>
    <n v="560"/>
    <n v="1400"/>
    <n v="2.8"/>
    <n v="84"/>
    <n v="644"/>
    <n v="644"/>
    <n v="1.4"/>
    <x v="1"/>
    <x v="1"/>
    <s v="1000682"/>
  </r>
  <r>
    <x v="318"/>
    <x v="207"/>
    <x v="0"/>
    <x v="1"/>
    <x v="1"/>
    <x v="0"/>
    <x v="1"/>
    <s v="100183910"/>
    <n v="0"/>
    <m/>
    <m/>
    <m/>
    <m/>
    <m/>
    <m/>
    <m/>
    <x v="0"/>
    <x v="1"/>
    <s v="1001839"/>
  </r>
  <r>
    <x v="319"/>
    <x v="100"/>
    <x v="0"/>
    <x v="1"/>
    <x v="1"/>
    <x v="5"/>
    <x v="1"/>
    <s v="100234620"/>
    <n v="44117.647058823532"/>
    <m/>
    <m/>
    <m/>
    <m/>
    <m/>
    <m/>
    <m/>
    <x v="1"/>
    <x v="1"/>
    <s v="1002346"/>
  </r>
  <r>
    <x v="320"/>
    <x v="100"/>
    <x v="0"/>
    <x v="1"/>
    <x v="1"/>
    <x v="5"/>
    <x v="1"/>
    <s v="100356920"/>
    <n v="44117.647058823532"/>
    <n v="5805"/>
    <n v="43000"/>
    <n v="0.13500000000000001"/>
    <n v="870.75"/>
    <n v="6675.75"/>
    <n v="6675.75"/>
    <n v="43"/>
    <x v="1"/>
    <x v="1"/>
    <s v="1003569"/>
  </r>
  <r>
    <x v="321"/>
    <x v="207"/>
    <x v="0"/>
    <x v="1"/>
    <x v="1"/>
    <x v="4"/>
    <x v="1"/>
    <s v="200189345"/>
    <m/>
    <m/>
    <m/>
    <m/>
    <m/>
    <m/>
    <m/>
    <m/>
    <x v="0"/>
    <x v="1"/>
    <s v="2001893"/>
  </r>
  <r>
    <x v="322"/>
    <x v="101"/>
    <x v="1"/>
    <x v="1"/>
    <x v="1"/>
    <x v="16"/>
    <x v="1"/>
    <s v="100073530"/>
    <n v="33333.333333333336"/>
    <n v="7600"/>
    <n v="152000"/>
    <n v="0.1"/>
    <n v="1140"/>
    <n v="8740"/>
    <n v="8740"/>
    <n v="152"/>
    <x v="1"/>
    <x v="1"/>
    <s v="1000735"/>
  </r>
  <r>
    <x v="323"/>
    <x v="207"/>
    <x v="0"/>
    <x v="1"/>
    <x v="1"/>
    <x v="0"/>
    <x v="1"/>
    <s v="200257445"/>
    <n v="0"/>
    <m/>
    <m/>
    <m/>
    <m/>
    <m/>
    <m/>
    <m/>
    <x v="0"/>
    <x v="1"/>
    <s v="2002574"/>
  </r>
  <r>
    <x v="324"/>
    <x v="207"/>
    <x v="0"/>
    <x v="1"/>
    <x v="1"/>
    <x v="4"/>
    <x v="1"/>
    <s v="100183020"/>
    <m/>
    <m/>
    <m/>
    <m/>
    <m/>
    <m/>
    <m/>
    <m/>
    <x v="0"/>
    <x v="1"/>
    <s v="1001830"/>
  </r>
  <r>
    <x v="325"/>
    <x v="207"/>
    <x v="0"/>
    <x v="1"/>
    <x v="1"/>
    <x v="5"/>
    <x v="1"/>
    <s v="200166220"/>
    <n v="44117.647058823532"/>
    <m/>
    <m/>
    <m/>
    <m/>
    <m/>
    <m/>
    <m/>
    <x v="0"/>
    <x v="1"/>
    <s v="2001662"/>
  </r>
  <r>
    <x v="326"/>
    <x v="207"/>
    <x v="0"/>
    <x v="1"/>
    <x v="1"/>
    <x v="0"/>
    <x v="1"/>
    <s v="100182810"/>
    <n v="0"/>
    <m/>
    <m/>
    <m/>
    <m/>
    <m/>
    <m/>
    <m/>
    <x v="0"/>
    <x v="1"/>
    <s v="1001828"/>
  </r>
  <r>
    <x v="327"/>
    <x v="207"/>
    <x v="5"/>
    <x v="1"/>
    <x v="1"/>
    <x v="8"/>
    <x v="1"/>
    <s v="100886232"/>
    <n v="7731.9587628865984"/>
    <m/>
    <m/>
    <m/>
    <m/>
    <m/>
    <m/>
    <m/>
    <x v="1"/>
    <x v="1"/>
    <s v="1008862"/>
  </r>
  <r>
    <x v="328"/>
    <x v="207"/>
    <x v="0"/>
    <x v="1"/>
    <x v="1"/>
    <x v="4"/>
    <x v="1"/>
    <s v="100997845"/>
    <m/>
    <m/>
    <m/>
    <m/>
    <m/>
    <m/>
    <m/>
    <m/>
    <x v="0"/>
    <x v="1"/>
    <s v="1009978"/>
  </r>
  <r>
    <x v="329"/>
    <x v="102"/>
    <x v="0"/>
    <x v="1"/>
    <x v="1"/>
    <x v="18"/>
    <x v="1"/>
    <s v="100369820"/>
    <m/>
    <n v="2139.9"/>
    <n v="1771"/>
    <n v="3.5"/>
    <n v="320.99"/>
    <n v="2460.89"/>
    <n v="2460.89"/>
    <n v="1.77"/>
    <x v="0"/>
    <x v="1"/>
    <s v="1003698"/>
  </r>
  <r>
    <x v="330"/>
    <x v="103"/>
    <x v="4"/>
    <x v="1"/>
    <x v="1"/>
    <x v="3"/>
    <x v="1"/>
    <s v="200173720"/>
    <n v="90000"/>
    <n v="44033.009999999995"/>
    <n v="586000"/>
    <n v="0.19692799999999999"/>
    <n v="0"/>
    <n v="44033.009999999995"/>
    <n v="44033.009999999995"/>
    <n v="400"/>
    <x v="1"/>
    <x v="1"/>
    <s v="2001737"/>
  </r>
  <r>
    <x v="331"/>
    <x v="104"/>
    <x v="0"/>
    <x v="1"/>
    <x v="1"/>
    <x v="0"/>
    <x v="1"/>
    <s v="100225410"/>
    <n v="0"/>
    <m/>
    <m/>
    <m/>
    <m/>
    <m/>
    <m/>
    <m/>
    <x v="0"/>
    <x v="0"/>
    <s v="1002254"/>
  </r>
  <r>
    <x v="332"/>
    <x v="207"/>
    <x v="0"/>
    <x v="1"/>
    <x v="1"/>
    <x v="9"/>
    <x v="1"/>
    <s v="100199010"/>
    <n v="26315.78947368421"/>
    <m/>
    <m/>
    <m/>
    <m/>
    <m/>
    <m/>
    <m/>
    <x v="0"/>
    <x v="1"/>
    <s v="1001990"/>
  </r>
  <r>
    <x v="333"/>
    <x v="105"/>
    <x v="5"/>
    <x v="1"/>
    <x v="1"/>
    <x v="0"/>
    <x v="1"/>
    <s v="100365320"/>
    <n v="0"/>
    <m/>
    <m/>
    <m/>
    <m/>
    <m/>
    <m/>
    <m/>
    <x v="1"/>
    <x v="0"/>
    <s v="1003653"/>
  </r>
  <r>
    <x v="334"/>
    <x v="106"/>
    <x v="0"/>
    <x v="1"/>
    <x v="1"/>
    <x v="0"/>
    <x v="1"/>
    <s v="200071920"/>
    <n v="0"/>
    <m/>
    <m/>
    <m/>
    <m/>
    <m/>
    <m/>
    <m/>
    <x v="0"/>
    <x v="0"/>
    <s v="2000719"/>
  </r>
  <r>
    <x v="335"/>
    <x v="207"/>
    <x v="0"/>
    <x v="1"/>
    <x v="1"/>
    <x v="0"/>
    <x v="1"/>
    <s v="200053531"/>
    <n v="0"/>
    <m/>
    <m/>
    <m/>
    <m/>
    <m/>
    <m/>
    <m/>
    <x v="0"/>
    <x v="0"/>
    <s v="2000535"/>
  </r>
  <r>
    <x v="336"/>
    <x v="107"/>
    <x v="0"/>
    <x v="1"/>
    <x v="1"/>
    <x v="0"/>
    <x v="1"/>
    <s v="100870330"/>
    <n v="0"/>
    <m/>
    <m/>
    <m/>
    <m/>
    <m/>
    <m/>
    <m/>
    <x v="0"/>
    <x v="0"/>
    <s v="1008703"/>
  </r>
  <r>
    <x v="337"/>
    <x v="207"/>
    <x v="0"/>
    <x v="1"/>
    <x v="1"/>
    <x v="4"/>
    <x v="1"/>
    <s v="200077045"/>
    <m/>
    <m/>
    <m/>
    <m/>
    <m/>
    <m/>
    <m/>
    <m/>
    <x v="0"/>
    <x v="1"/>
    <s v="2000770"/>
  </r>
  <r>
    <x v="338"/>
    <x v="207"/>
    <x v="0"/>
    <x v="1"/>
    <x v="1"/>
    <x v="4"/>
    <x v="1"/>
    <s v="200096645"/>
    <m/>
    <m/>
    <m/>
    <m/>
    <m/>
    <m/>
    <m/>
    <m/>
    <x v="0"/>
    <x v="1"/>
    <s v="2000966"/>
  </r>
  <r>
    <x v="339"/>
    <x v="108"/>
    <x v="5"/>
    <x v="1"/>
    <x v="1"/>
    <x v="1"/>
    <x v="1"/>
    <s v="200142620"/>
    <n v="22727.272727272728"/>
    <m/>
    <m/>
    <m/>
    <m/>
    <m/>
    <m/>
    <m/>
    <x v="4"/>
    <x v="1"/>
    <s v="2001426"/>
  </r>
  <r>
    <x v="340"/>
    <x v="109"/>
    <x v="4"/>
    <x v="1"/>
    <x v="1"/>
    <x v="3"/>
    <x v="1"/>
    <s v="100312210"/>
    <n v="90000"/>
    <n v="148525"/>
    <n v="65000"/>
    <n v="20.78"/>
    <n v="22278.75"/>
    <n v="170803.75"/>
    <n v="170803.75"/>
    <n v="65"/>
    <x v="3"/>
    <x v="1"/>
    <s v="1003122"/>
  </r>
  <r>
    <x v="341"/>
    <x v="110"/>
    <x v="1"/>
    <x v="1"/>
    <x v="1"/>
    <x v="3"/>
    <x v="1"/>
    <s v="100191920"/>
    <n v="90000"/>
    <n v="176344.8"/>
    <n v="379200"/>
    <n v="3.177"/>
    <n v="0"/>
    <n v="176344.8"/>
    <n v="176344.8"/>
    <n v="379.2"/>
    <x v="1"/>
    <x v="1"/>
    <s v="1001919"/>
  </r>
  <r>
    <x v="341"/>
    <x v="207"/>
    <x v="0"/>
    <x v="1"/>
    <x v="1"/>
    <x v="3"/>
    <x v="1"/>
    <s v="100191910"/>
    <n v="90000"/>
    <m/>
    <m/>
    <m/>
    <m/>
    <m/>
    <m/>
    <m/>
    <x v="0"/>
    <x v="1"/>
    <s v="1001919"/>
  </r>
  <r>
    <x v="342"/>
    <x v="111"/>
    <x v="4"/>
    <x v="1"/>
    <x v="1"/>
    <x v="0"/>
    <x v="1"/>
    <s v="100850930"/>
    <n v="0"/>
    <m/>
    <m/>
    <m/>
    <m/>
    <m/>
    <m/>
    <m/>
    <x v="4"/>
    <x v="0"/>
    <s v="1008509"/>
  </r>
  <r>
    <x v="343"/>
    <x v="111"/>
    <x v="4"/>
    <x v="1"/>
    <x v="1"/>
    <x v="8"/>
    <x v="1"/>
    <s v="100039630"/>
    <n v="7731.9587628865984"/>
    <m/>
    <m/>
    <m/>
    <m/>
    <m/>
    <m/>
    <m/>
    <x v="4"/>
    <x v="1"/>
    <s v="1000396"/>
  </r>
  <r>
    <x v="344"/>
    <x v="111"/>
    <x v="4"/>
    <x v="1"/>
    <x v="1"/>
    <x v="8"/>
    <x v="1"/>
    <s v="100049230"/>
    <n v="7731.9587628865984"/>
    <m/>
    <m/>
    <m/>
    <m/>
    <m/>
    <m/>
    <m/>
    <x v="4"/>
    <x v="1"/>
    <s v="1000492"/>
  </r>
  <r>
    <x v="345"/>
    <x v="111"/>
    <x v="4"/>
    <x v="1"/>
    <x v="1"/>
    <x v="8"/>
    <x v="1"/>
    <s v="100050230"/>
    <n v="7731.9587628865984"/>
    <m/>
    <m/>
    <m/>
    <m/>
    <m/>
    <m/>
    <m/>
    <x v="4"/>
    <x v="1"/>
    <s v="1000502"/>
  </r>
  <r>
    <x v="346"/>
    <x v="111"/>
    <x v="4"/>
    <x v="1"/>
    <x v="1"/>
    <x v="8"/>
    <x v="1"/>
    <s v="100035330"/>
    <n v="7731.9587628865984"/>
    <m/>
    <m/>
    <m/>
    <m/>
    <m/>
    <m/>
    <m/>
    <x v="4"/>
    <x v="1"/>
    <s v="1000353"/>
  </r>
  <r>
    <x v="347"/>
    <x v="207"/>
    <x v="0"/>
    <x v="1"/>
    <x v="1"/>
    <x v="8"/>
    <x v="1"/>
    <s v="100043830"/>
    <n v="7731.9587628865984"/>
    <m/>
    <m/>
    <m/>
    <m/>
    <m/>
    <m/>
    <m/>
    <x v="0"/>
    <x v="1"/>
    <s v="1000438"/>
  </r>
  <r>
    <x v="348"/>
    <x v="111"/>
    <x v="0"/>
    <x v="1"/>
    <x v="1"/>
    <x v="8"/>
    <x v="1"/>
    <s v="100031132"/>
    <n v="7731.9587628865984"/>
    <m/>
    <m/>
    <m/>
    <m/>
    <m/>
    <m/>
    <m/>
    <x v="0"/>
    <x v="1"/>
    <s v="1000311"/>
  </r>
  <r>
    <x v="348"/>
    <x v="111"/>
    <x v="4"/>
    <x v="1"/>
    <x v="1"/>
    <x v="8"/>
    <x v="1"/>
    <s v="100031130"/>
    <n v="7731.9587628865984"/>
    <n v="39925"/>
    <n v="371300"/>
    <n v="11.875"/>
    <n v="5988.75"/>
    <n v="45913.75"/>
    <n v="45913.75"/>
    <n v="371.3"/>
    <x v="4"/>
    <x v="1"/>
    <s v="1000311"/>
  </r>
  <r>
    <x v="349"/>
    <x v="207"/>
    <x v="0"/>
    <x v="1"/>
    <x v="1"/>
    <x v="8"/>
    <x v="1"/>
    <s v="100196520"/>
    <n v="7731.9587628865984"/>
    <m/>
    <m/>
    <m/>
    <m/>
    <m/>
    <m/>
    <m/>
    <x v="0"/>
    <x v="1"/>
    <s v="1001965"/>
  </r>
  <r>
    <x v="349"/>
    <x v="207"/>
    <x v="0"/>
    <x v="1"/>
    <x v="1"/>
    <x v="8"/>
    <x v="1"/>
    <s v="100196510"/>
    <n v="7731.9587628865984"/>
    <m/>
    <m/>
    <m/>
    <m/>
    <m/>
    <m/>
    <m/>
    <x v="0"/>
    <x v="1"/>
    <s v="1001965"/>
  </r>
  <r>
    <x v="350"/>
    <x v="112"/>
    <x v="1"/>
    <x v="1"/>
    <x v="1"/>
    <x v="1"/>
    <x v="1"/>
    <s v="100320110"/>
    <n v="22727.272727272728"/>
    <m/>
    <m/>
    <m/>
    <m/>
    <m/>
    <m/>
    <m/>
    <x v="3"/>
    <x v="1"/>
    <s v="1003201"/>
  </r>
  <r>
    <x v="350"/>
    <x v="207"/>
    <x v="1"/>
    <x v="1"/>
    <x v="1"/>
    <x v="1"/>
    <x v="1"/>
    <s v="100320132"/>
    <n v="22727.272727272728"/>
    <n v="15912"/>
    <n v="240000"/>
    <n v="0.1326"/>
    <n v="2386.8000000000002"/>
    <n v="18298.8"/>
    <n v="18298.8"/>
    <n v="240"/>
    <x v="3"/>
    <x v="1"/>
    <s v="1003201"/>
  </r>
  <r>
    <x v="351"/>
    <x v="207"/>
    <x v="0"/>
    <x v="1"/>
    <x v="1"/>
    <x v="1"/>
    <x v="1"/>
    <s v="100404610"/>
    <n v="22727.272727272728"/>
    <m/>
    <m/>
    <m/>
    <m/>
    <m/>
    <m/>
    <m/>
    <x v="0"/>
    <x v="1"/>
    <s v="1004046"/>
  </r>
  <r>
    <x v="352"/>
    <x v="207"/>
    <x v="0"/>
    <x v="1"/>
    <x v="1"/>
    <x v="18"/>
    <x v="1"/>
    <s v="200205045"/>
    <m/>
    <m/>
    <m/>
    <m/>
    <m/>
    <m/>
    <m/>
    <m/>
    <x v="0"/>
    <x v="1"/>
    <s v="2002050"/>
  </r>
  <r>
    <x v="353"/>
    <x v="113"/>
    <x v="0"/>
    <x v="1"/>
    <x v="1"/>
    <x v="2"/>
    <x v="1"/>
    <s v="100384620"/>
    <n v="31250"/>
    <m/>
    <m/>
    <m/>
    <m/>
    <m/>
    <m/>
    <m/>
    <x v="0"/>
    <x v="1"/>
    <s v="1003846"/>
  </r>
  <r>
    <x v="354"/>
    <x v="207"/>
    <x v="0"/>
    <x v="1"/>
    <x v="1"/>
    <x v="0"/>
    <x v="1"/>
    <s v="200230045"/>
    <n v="0"/>
    <m/>
    <m/>
    <m/>
    <m/>
    <m/>
    <m/>
    <m/>
    <x v="0"/>
    <x v="0"/>
    <s v="2002300"/>
  </r>
  <r>
    <x v="355"/>
    <x v="114"/>
    <x v="0"/>
    <x v="1"/>
    <x v="1"/>
    <x v="0"/>
    <x v="1"/>
    <s v="100264310"/>
    <n v="0"/>
    <m/>
    <m/>
    <m/>
    <m/>
    <m/>
    <m/>
    <m/>
    <x v="0"/>
    <x v="0"/>
    <s v="1002643"/>
  </r>
  <r>
    <x v="356"/>
    <x v="207"/>
    <x v="0"/>
    <x v="1"/>
    <x v="1"/>
    <x v="9"/>
    <x v="1"/>
    <s v="100354620"/>
    <n v="26315.78947368421"/>
    <m/>
    <m/>
    <m/>
    <m/>
    <m/>
    <m/>
    <m/>
    <x v="0"/>
    <x v="1"/>
    <s v="1003546"/>
  </r>
  <r>
    <x v="357"/>
    <x v="115"/>
    <x v="1"/>
    <x v="1"/>
    <x v="1"/>
    <x v="3"/>
    <x v="1"/>
    <s v="100179220"/>
    <n v="90000"/>
    <n v="200640"/>
    <n v="1056000"/>
    <n v="0.76"/>
    <n v="30096"/>
    <n v="230736"/>
    <n v="230736"/>
    <n v="1056"/>
    <x v="1"/>
    <x v="1"/>
    <s v="1001792"/>
  </r>
  <r>
    <x v="358"/>
    <x v="116"/>
    <x v="0"/>
    <x v="1"/>
    <x v="1"/>
    <x v="8"/>
    <x v="1"/>
    <s v="200256630"/>
    <n v="7731.9587628865984"/>
    <m/>
    <m/>
    <m/>
    <m/>
    <m/>
    <m/>
    <m/>
    <x v="0"/>
    <x v="1"/>
    <s v="2002566"/>
  </r>
  <r>
    <x v="359"/>
    <x v="207"/>
    <x v="0"/>
    <x v="1"/>
    <x v="1"/>
    <x v="0"/>
    <x v="1"/>
    <s v="100346820"/>
    <n v="0"/>
    <m/>
    <m/>
    <m/>
    <m/>
    <m/>
    <m/>
    <m/>
    <x v="0"/>
    <x v="1"/>
    <s v="1003468"/>
  </r>
  <r>
    <x v="360"/>
    <x v="117"/>
    <x v="5"/>
    <x v="1"/>
    <x v="1"/>
    <x v="0"/>
    <x v="1"/>
    <s v="100372020"/>
    <n v="0"/>
    <m/>
    <m/>
    <m/>
    <m/>
    <m/>
    <m/>
    <m/>
    <x v="4"/>
    <x v="0"/>
    <s v="1003720"/>
  </r>
  <r>
    <x v="361"/>
    <x v="118"/>
    <x v="0"/>
    <x v="1"/>
    <x v="1"/>
    <x v="0"/>
    <x v="1"/>
    <s v="100432745"/>
    <n v="0"/>
    <m/>
    <m/>
    <m/>
    <m/>
    <m/>
    <m/>
    <m/>
    <x v="0"/>
    <x v="0"/>
    <s v="1004327"/>
  </r>
  <r>
    <x v="362"/>
    <x v="207"/>
    <x v="0"/>
    <x v="1"/>
    <x v="1"/>
    <x v="4"/>
    <x v="1"/>
    <s v="200240045"/>
    <m/>
    <m/>
    <m/>
    <m/>
    <m/>
    <m/>
    <m/>
    <m/>
    <x v="3"/>
    <x v="1"/>
    <s v="2002400"/>
  </r>
  <r>
    <x v="363"/>
    <x v="119"/>
    <x v="0"/>
    <x v="1"/>
    <x v="1"/>
    <x v="5"/>
    <x v="1"/>
    <s v="100183110"/>
    <n v="44117.647058823532"/>
    <m/>
    <m/>
    <m/>
    <m/>
    <m/>
    <m/>
    <m/>
    <x v="3"/>
    <x v="1"/>
    <s v="1001831"/>
  </r>
  <r>
    <x v="364"/>
    <x v="207"/>
    <x v="0"/>
    <x v="1"/>
    <x v="1"/>
    <x v="4"/>
    <x v="1"/>
    <s v="200261045"/>
    <m/>
    <m/>
    <m/>
    <m/>
    <m/>
    <m/>
    <m/>
    <m/>
    <x v="0"/>
    <x v="1"/>
    <s v="2002610"/>
  </r>
  <r>
    <x v="365"/>
    <x v="120"/>
    <x v="1"/>
    <x v="1"/>
    <x v="1"/>
    <x v="12"/>
    <x v="1"/>
    <s v="100289520"/>
    <n v="47619.047619047618"/>
    <n v="4918.3500000000004"/>
    <n v="23250"/>
    <n v="2.1459999999999999"/>
    <n v="737.75"/>
    <n v="5656.1000000000013"/>
    <n v="5656.1"/>
    <n v="23.25"/>
    <x v="1"/>
    <x v="1"/>
    <s v="1002895"/>
  </r>
  <r>
    <x v="365"/>
    <x v="120"/>
    <x v="1"/>
    <x v="1"/>
    <x v="1"/>
    <x v="12"/>
    <x v="1"/>
    <s v="100289510"/>
    <n v="47619.047619047618"/>
    <m/>
    <m/>
    <m/>
    <m/>
    <m/>
    <m/>
    <m/>
    <x v="1"/>
    <x v="1"/>
    <s v="1002895"/>
  </r>
  <r>
    <x v="366"/>
    <x v="120"/>
    <x v="4"/>
    <x v="1"/>
    <x v="1"/>
    <x v="8"/>
    <x v="1"/>
    <s v="100054620"/>
    <n v="7731.9587628865984"/>
    <m/>
    <m/>
    <m/>
    <m/>
    <m/>
    <m/>
    <m/>
    <x v="1"/>
    <x v="1"/>
    <s v="1000546"/>
  </r>
  <r>
    <x v="366"/>
    <x v="120"/>
    <x v="4"/>
    <x v="1"/>
    <x v="1"/>
    <x v="8"/>
    <x v="1"/>
    <s v="100054630"/>
    <n v="7731.9587628865984"/>
    <n v="165670"/>
    <n v="1170220"/>
    <n v="112.586"/>
    <n v="24850.5"/>
    <n v="190520.5"/>
    <n v="190520.5"/>
    <n v="1170.22"/>
    <x v="1"/>
    <x v="1"/>
    <s v="1000546"/>
  </r>
  <r>
    <x v="367"/>
    <x v="25"/>
    <x v="1"/>
    <x v="1"/>
    <x v="1"/>
    <x v="1"/>
    <x v="1"/>
    <s v="100276330"/>
    <n v="22727.272727272728"/>
    <m/>
    <m/>
    <m/>
    <m/>
    <m/>
    <m/>
    <m/>
    <x v="3"/>
    <x v="1"/>
    <s v="1002763"/>
  </r>
  <r>
    <x v="367"/>
    <x v="25"/>
    <x v="1"/>
    <x v="1"/>
    <x v="1"/>
    <x v="1"/>
    <x v="1"/>
    <s v="100276310"/>
    <n v="22727.272727272728"/>
    <n v="43699"/>
    <n v="133585"/>
    <n v="76.345999999999989"/>
    <n v="6554.85"/>
    <n v="50253.85"/>
    <n v="50253.85"/>
    <n v="133.58000000000001"/>
    <x v="3"/>
    <x v="1"/>
    <s v="1002763"/>
  </r>
  <r>
    <x v="367"/>
    <x v="25"/>
    <x v="1"/>
    <x v="1"/>
    <x v="1"/>
    <x v="1"/>
    <x v="1"/>
    <s v="100276320"/>
    <n v="22727.272727272728"/>
    <m/>
    <m/>
    <m/>
    <m/>
    <m/>
    <m/>
    <m/>
    <x v="3"/>
    <x v="1"/>
    <s v="1002763"/>
  </r>
  <r>
    <x v="368"/>
    <x v="207"/>
    <x v="4"/>
    <x v="1"/>
    <x v="1"/>
    <x v="7"/>
    <x v="1"/>
    <s v="100313232"/>
    <n v="181818.18181818182"/>
    <n v="4000"/>
    <n v="20000"/>
    <n v="0.4"/>
    <n v="600"/>
    <n v="4600"/>
    <n v="4600"/>
    <n v="20"/>
    <x v="1"/>
    <x v="1"/>
    <s v="1003132"/>
  </r>
  <r>
    <x v="368"/>
    <x v="121"/>
    <x v="4"/>
    <x v="1"/>
    <x v="1"/>
    <x v="1"/>
    <x v="1"/>
    <s v="100313210"/>
    <n v="22727.272727272728"/>
    <n v="162085"/>
    <n v="90020"/>
    <n v="33.049999999999997"/>
    <n v="24312.749999999996"/>
    <n v="186397.75"/>
    <n v="186397.75"/>
    <n v="90.02000000000001"/>
    <x v="1"/>
    <x v="1"/>
    <s v="1003132"/>
  </r>
  <r>
    <x v="369"/>
    <x v="14"/>
    <x v="0"/>
    <x v="1"/>
    <x v="1"/>
    <x v="0"/>
    <x v="1"/>
    <s v="100126520"/>
    <n v="0"/>
    <m/>
    <m/>
    <m/>
    <m/>
    <m/>
    <m/>
    <m/>
    <x v="0"/>
    <x v="1"/>
    <s v="1001265"/>
  </r>
  <r>
    <x v="370"/>
    <x v="122"/>
    <x v="0"/>
    <x v="1"/>
    <x v="1"/>
    <x v="16"/>
    <x v="1"/>
    <s v="100077230"/>
    <n v="33333.333333333336"/>
    <n v="4560"/>
    <n v="16000"/>
    <n v="0.56999999999999995"/>
    <n v="684"/>
    <n v="5244"/>
    <n v="5244"/>
    <n v="16"/>
    <x v="0"/>
    <x v="1"/>
    <s v="1000772"/>
  </r>
  <r>
    <x v="371"/>
    <x v="123"/>
    <x v="1"/>
    <x v="1"/>
    <x v="1"/>
    <x v="5"/>
    <x v="1"/>
    <s v="200265920"/>
    <n v="44117.647058823532"/>
    <m/>
    <m/>
    <m/>
    <m/>
    <m/>
    <m/>
    <m/>
    <x v="1"/>
    <x v="1"/>
    <s v="2002659"/>
  </r>
  <r>
    <x v="372"/>
    <x v="123"/>
    <x v="1"/>
    <x v="1"/>
    <x v="1"/>
    <x v="5"/>
    <x v="1"/>
    <s v="100347420"/>
    <n v="44117.647058823532"/>
    <m/>
    <m/>
    <m/>
    <m/>
    <m/>
    <m/>
    <m/>
    <x v="1"/>
    <x v="1"/>
    <s v="1003474"/>
  </r>
  <r>
    <x v="373"/>
    <x v="207"/>
    <x v="0"/>
    <x v="1"/>
    <x v="1"/>
    <x v="0"/>
    <x v="1"/>
    <s v="200042420"/>
    <n v="0"/>
    <m/>
    <m/>
    <m/>
    <m/>
    <m/>
    <m/>
    <m/>
    <x v="0"/>
    <x v="1"/>
    <s v="2000424"/>
  </r>
  <r>
    <x v="374"/>
    <x v="124"/>
    <x v="0"/>
    <x v="1"/>
    <x v="1"/>
    <x v="0"/>
    <x v="1"/>
    <s v="200114530"/>
    <n v="0"/>
    <m/>
    <m/>
    <m/>
    <m/>
    <m/>
    <m/>
    <m/>
    <x v="0"/>
    <x v="0"/>
    <s v="2001145"/>
  </r>
  <r>
    <x v="375"/>
    <x v="125"/>
    <x v="0"/>
    <x v="1"/>
    <x v="1"/>
    <x v="0"/>
    <x v="1"/>
    <s v="100441820"/>
    <n v="0"/>
    <m/>
    <m/>
    <m/>
    <m/>
    <m/>
    <m/>
    <m/>
    <x v="0"/>
    <x v="0"/>
    <s v="1004418"/>
  </r>
  <r>
    <x v="375"/>
    <x v="14"/>
    <x v="0"/>
    <x v="1"/>
    <x v="1"/>
    <x v="0"/>
    <x v="1"/>
    <s v="100441845"/>
    <n v="0"/>
    <m/>
    <m/>
    <m/>
    <m/>
    <m/>
    <m/>
    <m/>
    <x v="0"/>
    <x v="1"/>
    <s v="1004418"/>
  </r>
  <r>
    <x v="376"/>
    <x v="207"/>
    <x v="0"/>
    <x v="1"/>
    <x v="1"/>
    <x v="4"/>
    <x v="1"/>
    <s v="100336920"/>
    <m/>
    <m/>
    <m/>
    <m/>
    <m/>
    <m/>
    <m/>
    <m/>
    <x v="0"/>
    <x v="1"/>
    <s v="1003369"/>
  </r>
  <r>
    <x v="377"/>
    <x v="126"/>
    <x v="1"/>
    <x v="1"/>
    <x v="1"/>
    <x v="1"/>
    <x v="1"/>
    <s v="100864720"/>
    <n v="22727.272727272728"/>
    <n v="26290"/>
    <n v="527500"/>
    <n v="0.97"/>
    <n v="3943.5"/>
    <n v="30233.5"/>
    <n v="30233.5"/>
    <n v="11.5"/>
    <x v="1"/>
    <x v="1"/>
    <s v="1008647"/>
  </r>
  <r>
    <x v="378"/>
    <x v="207"/>
    <x v="0"/>
    <x v="1"/>
    <x v="1"/>
    <x v="0"/>
    <x v="1"/>
    <s v="200210110"/>
    <n v="0"/>
    <m/>
    <m/>
    <m/>
    <m/>
    <m/>
    <m/>
    <m/>
    <x v="0"/>
    <x v="1"/>
    <s v="2002101"/>
  </r>
  <r>
    <x v="379"/>
    <x v="127"/>
    <x v="4"/>
    <x v="1"/>
    <x v="1"/>
    <x v="11"/>
    <x v="1"/>
    <s v="200176720"/>
    <n v="55555.555555555555"/>
    <n v="90991.75"/>
    <n v="315925"/>
    <n v="3.3139999999999996"/>
    <n v="0"/>
    <n v="90991.75"/>
    <n v="90991.75"/>
    <n v="315.93"/>
    <x v="3"/>
    <x v="1"/>
    <s v="2001767"/>
  </r>
  <r>
    <x v="379"/>
    <x v="207"/>
    <x v="0"/>
    <x v="1"/>
    <x v="1"/>
    <x v="11"/>
    <x v="1"/>
    <s v="200176710"/>
    <n v="55555.555555555555"/>
    <m/>
    <m/>
    <m/>
    <m/>
    <m/>
    <m/>
    <m/>
    <x v="0"/>
    <x v="1"/>
    <s v="2001767"/>
  </r>
  <r>
    <x v="380"/>
    <x v="207"/>
    <x v="0"/>
    <x v="1"/>
    <x v="1"/>
    <x v="4"/>
    <x v="1"/>
    <s v="200255845"/>
    <m/>
    <m/>
    <m/>
    <m/>
    <m/>
    <m/>
    <m/>
    <m/>
    <x v="0"/>
    <x v="1"/>
    <s v="2002558"/>
  </r>
  <r>
    <x v="381"/>
    <x v="207"/>
    <x v="0"/>
    <x v="1"/>
    <x v="1"/>
    <x v="0"/>
    <x v="1"/>
    <s v="966"/>
    <n v="0"/>
    <m/>
    <m/>
    <m/>
    <m/>
    <m/>
    <m/>
    <m/>
    <x v="4"/>
    <x v="1"/>
    <s v="9"/>
  </r>
  <r>
    <x v="382"/>
    <x v="128"/>
    <x v="0"/>
    <x v="1"/>
    <x v="1"/>
    <x v="0"/>
    <x v="1"/>
    <s v="200078320"/>
    <n v="0"/>
    <m/>
    <m/>
    <m/>
    <m/>
    <m/>
    <m/>
    <m/>
    <x v="0"/>
    <x v="0"/>
    <s v="2000783"/>
  </r>
  <r>
    <x v="383"/>
    <x v="129"/>
    <x v="1"/>
    <x v="1"/>
    <x v="1"/>
    <x v="5"/>
    <x v="1"/>
    <s v="200231710"/>
    <n v="44117.647058823532"/>
    <m/>
    <m/>
    <m/>
    <m/>
    <m/>
    <m/>
    <m/>
    <x v="1"/>
    <x v="1"/>
    <s v="2002317"/>
  </r>
  <r>
    <x v="384"/>
    <x v="130"/>
    <x v="1"/>
    <x v="1"/>
    <x v="1"/>
    <x v="12"/>
    <x v="1"/>
    <s v="100325810"/>
    <n v="47619.047619047618"/>
    <n v="186541.8"/>
    <n v="3788.0799999999986"/>
    <n v="924"/>
    <n v="27981.280000000006"/>
    <n v="214523.08000000005"/>
    <n v="214523.08000000005"/>
    <n v="3.7699999999999996"/>
    <x v="3"/>
    <x v="1"/>
    <s v="1003258"/>
  </r>
  <r>
    <x v="385"/>
    <x v="207"/>
    <x v="0"/>
    <x v="1"/>
    <x v="1"/>
    <x v="4"/>
    <x v="1"/>
    <s v="200102045"/>
    <m/>
    <m/>
    <m/>
    <m/>
    <m/>
    <m/>
    <m/>
    <m/>
    <x v="0"/>
    <x v="1"/>
    <s v="2001020"/>
  </r>
  <r>
    <x v="386"/>
    <x v="131"/>
    <x v="0"/>
    <x v="1"/>
    <x v="1"/>
    <x v="0"/>
    <x v="1"/>
    <s v="200144810"/>
    <n v="0"/>
    <m/>
    <m/>
    <m/>
    <m/>
    <m/>
    <m/>
    <m/>
    <x v="0"/>
    <x v="0"/>
    <s v="2001448"/>
  </r>
  <r>
    <x v="387"/>
    <x v="207"/>
    <x v="0"/>
    <x v="1"/>
    <x v="1"/>
    <x v="8"/>
    <x v="1"/>
    <s v="100303010"/>
    <n v="7731.9587628865984"/>
    <m/>
    <m/>
    <m/>
    <m/>
    <m/>
    <m/>
    <m/>
    <x v="0"/>
    <x v="1"/>
    <s v="1003030"/>
  </r>
  <r>
    <x v="388"/>
    <x v="207"/>
    <x v="0"/>
    <x v="1"/>
    <x v="1"/>
    <x v="0"/>
    <x v="1"/>
    <s v="100970420"/>
    <n v="0"/>
    <m/>
    <m/>
    <m/>
    <m/>
    <m/>
    <m/>
    <m/>
    <x v="0"/>
    <x v="1"/>
    <s v="1009704"/>
  </r>
  <r>
    <x v="389"/>
    <x v="132"/>
    <x v="4"/>
    <x v="1"/>
    <x v="1"/>
    <x v="8"/>
    <x v="1"/>
    <s v="100025230"/>
    <n v="7731.9587628865984"/>
    <n v="26971"/>
    <n v="2387"/>
    <n v="4390.66"/>
    <n v="4045.6499999999996"/>
    <n v="31016.65"/>
    <n v="31016.65"/>
    <n v="2.3600000000000003"/>
    <x v="1"/>
    <x v="1"/>
    <s v="1000252"/>
  </r>
  <r>
    <x v="390"/>
    <x v="133"/>
    <x v="0"/>
    <x v="1"/>
    <x v="1"/>
    <x v="4"/>
    <x v="1"/>
    <s v="200208620"/>
    <m/>
    <m/>
    <m/>
    <m/>
    <m/>
    <m/>
    <m/>
    <m/>
    <x v="0"/>
    <x v="1"/>
    <s v="2002086"/>
  </r>
  <r>
    <x v="391"/>
    <x v="207"/>
    <x v="0"/>
    <x v="1"/>
    <x v="1"/>
    <x v="1"/>
    <x v="1"/>
    <s v="100225610"/>
    <n v="22727.272727272728"/>
    <m/>
    <m/>
    <m/>
    <m/>
    <m/>
    <m/>
    <m/>
    <x v="0"/>
    <x v="1"/>
    <s v="1002256"/>
  </r>
  <r>
    <x v="392"/>
    <x v="134"/>
    <x v="0"/>
    <x v="1"/>
    <x v="1"/>
    <x v="8"/>
    <x v="1"/>
    <s v="100044530"/>
    <n v="7731.9587628865984"/>
    <m/>
    <m/>
    <m/>
    <m/>
    <m/>
    <m/>
    <m/>
    <x v="1"/>
    <x v="1"/>
    <s v="1000445"/>
  </r>
  <r>
    <x v="393"/>
    <x v="135"/>
    <x v="0"/>
    <x v="1"/>
    <x v="1"/>
    <x v="0"/>
    <x v="1"/>
    <s v="100058530"/>
    <n v="0"/>
    <m/>
    <m/>
    <m/>
    <m/>
    <m/>
    <m/>
    <m/>
    <x v="0"/>
    <x v="0"/>
    <s v="1000585"/>
  </r>
  <r>
    <x v="394"/>
    <x v="136"/>
    <x v="0"/>
    <x v="1"/>
    <x v="1"/>
    <x v="0"/>
    <x v="1"/>
    <s v="100334120"/>
    <n v="0"/>
    <m/>
    <m/>
    <m/>
    <m/>
    <m/>
    <m/>
    <m/>
    <x v="0"/>
    <x v="0"/>
    <s v="1003341"/>
  </r>
  <r>
    <x v="0"/>
    <x v="0"/>
    <x v="0"/>
    <x v="1"/>
    <x v="1"/>
    <x v="0"/>
    <x v="1"/>
    <s v="100094230"/>
    <n v="0"/>
    <m/>
    <m/>
    <m/>
    <m/>
    <m/>
    <m/>
    <m/>
    <x v="0"/>
    <x v="0"/>
    <s v="1000942"/>
  </r>
  <r>
    <x v="1"/>
    <x v="207"/>
    <x v="0"/>
    <x v="1"/>
    <x v="1"/>
    <x v="0"/>
    <x v="1"/>
    <s v="200259645"/>
    <n v="0"/>
    <m/>
    <m/>
    <m/>
    <m/>
    <m/>
    <m/>
    <m/>
    <x v="0"/>
    <x v="1"/>
    <s v="2002596"/>
  </r>
  <r>
    <x v="2"/>
    <x v="2"/>
    <x v="0"/>
    <x v="1"/>
    <x v="1"/>
    <x v="0"/>
    <x v="1"/>
    <s v="100908410"/>
    <n v="0"/>
    <m/>
    <m/>
    <m/>
    <m/>
    <m/>
    <m/>
    <m/>
    <x v="0"/>
    <x v="1"/>
    <s v="1009084"/>
  </r>
  <r>
    <x v="3"/>
    <x v="3"/>
    <x v="0"/>
    <x v="1"/>
    <x v="1"/>
    <x v="1"/>
    <x v="1"/>
    <s v="100296810"/>
    <n v="22727.272727272728"/>
    <m/>
    <m/>
    <m/>
    <m/>
    <m/>
    <m/>
    <m/>
    <x v="0"/>
    <x v="1"/>
    <s v="1002968"/>
  </r>
  <r>
    <x v="4"/>
    <x v="4"/>
    <x v="5"/>
    <x v="1"/>
    <x v="1"/>
    <x v="2"/>
    <x v="1"/>
    <s v="100863810"/>
    <n v="31250"/>
    <m/>
    <m/>
    <m/>
    <m/>
    <m/>
    <m/>
    <m/>
    <x v="4"/>
    <x v="1"/>
    <s v="1008638"/>
  </r>
  <r>
    <x v="4"/>
    <x v="207"/>
    <x v="0"/>
    <x v="1"/>
    <x v="1"/>
    <x v="2"/>
    <x v="1"/>
    <s v="100863820"/>
    <n v="31250"/>
    <m/>
    <m/>
    <m/>
    <m/>
    <m/>
    <m/>
    <m/>
    <x v="0"/>
    <x v="1"/>
    <s v="1008638"/>
  </r>
  <r>
    <x v="5"/>
    <x v="5"/>
    <x v="0"/>
    <x v="1"/>
    <x v="1"/>
    <x v="0"/>
    <x v="1"/>
    <s v="100112220"/>
    <n v="0"/>
    <m/>
    <m/>
    <m/>
    <m/>
    <m/>
    <m/>
    <m/>
    <x v="0"/>
    <x v="0"/>
    <s v="1001122"/>
  </r>
  <r>
    <x v="5"/>
    <x v="207"/>
    <x v="0"/>
    <x v="1"/>
    <x v="1"/>
    <x v="0"/>
    <x v="1"/>
    <s v="100112210"/>
    <n v="0"/>
    <m/>
    <m/>
    <m/>
    <m/>
    <m/>
    <m/>
    <m/>
    <x v="0"/>
    <x v="1"/>
    <s v="1001122"/>
  </r>
  <r>
    <x v="5"/>
    <x v="5"/>
    <x v="0"/>
    <x v="1"/>
    <x v="1"/>
    <x v="0"/>
    <x v="1"/>
    <s v="100112230"/>
    <n v="0"/>
    <m/>
    <m/>
    <m/>
    <m/>
    <m/>
    <m/>
    <m/>
    <x v="0"/>
    <x v="0"/>
    <s v="1001122"/>
  </r>
  <r>
    <x v="6"/>
    <x v="5"/>
    <x v="0"/>
    <x v="1"/>
    <x v="1"/>
    <x v="0"/>
    <x v="1"/>
    <s v="200081010"/>
    <n v="0"/>
    <m/>
    <m/>
    <m/>
    <m/>
    <m/>
    <m/>
    <m/>
    <x v="0"/>
    <x v="0"/>
    <s v="2000810"/>
  </r>
  <r>
    <x v="7"/>
    <x v="207"/>
    <x v="0"/>
    <x v="1"/>
    <x v="1"/>
    <x v="0"/>
    <x v="1"/>
    <s v="200138830"/>
    <n v="0"/>
    <m/>
    <m/>
    <m/>
    <m/>
    <m/>
    <m/>
    <m/>
    <x v="0"/>
    <x v="0"/>
    <s v="2001388"/>
  </r>
  <r>
    <x v="8"/>
    <x v="5"/>
    <x v="0"/>
    <x v="1"/>
    <x v="1"/>
    <x v="0"/>
    <x v="1"/>
    <s v="100999610"/>
    <n v="0"/>
    <m/>
    <m/>
    <m/>
    <m/>
    <m/>
    <m/>
    <m/>
    <x v="0"/>
    <x v="0"/>
    <s v="1009996"/>
  </r>
  <r>
    <x v="395"/>
    <x v="207"/>
    <x v="0"/>
    <x v="1"/>
    <x v="1"/>
    <x v="0"/>
    <x v="1"/>
    <s v="200257550"/>
    <n v="0"/>
    <m/>
    <m/>
    <m/>
    <m/>
    <m/>
    <m/>
    <m/>
    <x v="0"/>
    <x v="1"/>
    <s v="2002575"/>
  </r>
  <r>
    <x v="396"/>
    <x v="207"/>
    <x v="0"/>
    <x v="1"/>
    <x v="1"/>
    <x v="8"/>
    <x v="1"/>
    <s v="200081230"/>
    <n v="7731.9587628865984"/>
    <n v="6540"/>
    <n v="2000"/>
    <n v="3.27"/>
    <n v="981"/>
    <n v="7521"/>
    <n v="7521"/>
    <n v="2"/>
    <x v="3"/>
    <x v="1"/>
    <s v="2000812"/>
  </r>
  <r>
    <x v="397"/>
    <x v="137"/>
    <x v="0"/>
    <x v="1"/>
    <x v="1"/>
    <x v="8"/>
    <x v="1"/>
    <s v="200126830"/>
    <n v="7731.9587628865984"/>
    <m/>
    <m/>
    <m/>
    <m/>
    <m/>
    <m/>
    <m/>
    <x v="1"/>
    <x v="1"/>
    <s v="2001268"/>
  </r>
  <r>
    <x v="398"/>
    <x v="207"/>
    <x v="0"/>
    <x v="1"/>
    <x v="1"/>
    <x v="0"/>
    <x v="1"/>
    <s v="200232620"/>
    <n v="0"/>
    <m/>
    <m/>
    <m/>
    <m/>
    <m/>
    <m/>
    <m/>
    <x v="0"/>
    <x v="1"/>
    <s v="2002326"/>
  </r>
  <r>
    <x v="399"/>
    <x v="138"/>
    <x v="0"/>
    <x v="1"/>
    <x v="1"/>
    <x v="8"/>
    <x v="1"/>
    <s v="200032130"/>
    <n v="7731.9587628865984"/>
    <m/>
    <m/>
    <m/>
    <m/>
    <m/>
    <m/>
    <m/>
    <x v="0"/>
    <x v="1"/>
    <s v="2000321"/>
  </r>
  <r>
    <x v="400"/>
    <x v="139"/>
    <x v="4"/>
    <x v="1"/>
    <x v="1"/>
    <x v="8"/>
    <x v="1"/>
    <s v="100026130"/>
    <n v="7731.9587628865984"/>
    <n v="46270.5"/>
    <n v="35010"/>
    <n v="3.7"/>
    <n v="6940.58"/>
    <n v="53211.079999999994"/>
    <n v="53211.079999999994"/>
    <n v="35.01"/>
    <x v="1"/>
    <x v="1"/>
    <s v="1000261"/>
  </r>
  <r>
    <x v="401"/>
    <x v="207"/>
    <x v="0"/>
    <x v="1"/>
    <x v="1"/>
    <x v="16"/>
    <x v="1"/>
    <s v="200116330"/>
    <n v="33333.333333333336"/>
    <m/>
    <m/>
    <m/>
    <m/>
    <m/>
    <m/>
    <m/>
    <x v="0"/>
    <x v="1"/>
    <s v="2001163"/>
  </r>
  <r>
    <x v="402"/>
    <x v="140"/>
    <x v="1"/>
    <x v="1"/>
    <x v="1"/>
    <x v="4"/>
    <x v="1"/>
    <s v="100998345"/>
    <m/>
    <n v="150"/>
    <n v="5"/>
    <n v="30"/>
    <n v="22.5"/>
    <n v="172.5"/>
    <n v="172.5"/>
    <n v="0.01"/>
    <x v="1"/>
    <x v="1"/>
    <s v="1009983"/>
  </r>
  <r>
    <x v="403"/>
    <x v="207"/>
    <x v="0"/>
    <x v="1"/>
    <x v="1"/>
    <x v="0"/>
    <x v="1"/>
    <s v="100875932"/>
    <n v="0"/>
    <m/>
    <m/>
    <m/>
    <m/>
    <m/>
    <m/>
    <m/>
    <x v="0"/>
    <x v="1"/>
    <s v="1008759"/>
  </r>
  <r>
    <x v="404"/>
    <x v="141"/>
    <x v="4"/>
    <x v="1"/>
    <x v="1"/>
    <x v="4"/>
    <x v="1"/>
    <s v="100981445"/>
    <m/>
    <n v="595511"/>
    <n v="1497"/>
    <n v="7286.1666999999998"/>
    <n v="89326.65"/>
    <n v="684837.64999999991"/>
    <n v="684837.65"/>
    <n v="1.4800000000000004"/>
    <x v="1"/>
    <x v="1"/>
    <s v="1009814"/>
  </r>
  <r>
    <x v="405"/>
    <x v="139"/>
    <x v="0"/>
    <x v="1"/>
    <x v="1"/>
    <x v="8"/>
    <x v="1"/>
    <s v="100020120"/>
    <n v="7731.9587628865984"/>
    <m/>
    <m/>
    <m/>
    <m/>
    <m/>
    <m/>
    <m/>
    <x v="0"/>
    <x v="1"/>
    <s v="1000201"/>
  </r>
  <r>
    <x v="405"/>
    <x v="139"/>
    <x v="4"/>
    <x v="1"/>
    <x v="1"/>
    <x v="8"/>
    <x v="1"/>
    <s v="100020130"/>
    <n v="7731.9587628865984"/>
    <m/>
    <m/>
    <m/>
    <m/>
    <m/>
    <m/>
    <m/>
    <x v="4"/>
    <x v="1"/>
    <s v="1000201"/>
  </r>
  <r>
    <x v="406"/>
    <x v="139"/>
    <x v="4"/>
    <x v="1"/>
    <x v="1"/>
    <x v="8"/>
    <x v="1"/>
    <s v="100030630"/>
    <n v="7731.9587628865984"/>
    <m/>
    <m/>
    <m/>
    <m/>
    <m/>
    <m/>
    <m/>
    <x v="4"/>
    <x v="1"/>
    <s v="1000306"/>
  </r>
  <r>
    <x v="407"/>
    <x v="139"/>
    <x v="4"/>
    <x v="1"/>
    <x v="1"/>
    <x v="0"/>
    <x v="1"/>
    <s v="200121630"/>
    <n v="0"/>
    <m/>
    <m/>
    <m/>
    <m/>
    <m/>
    <m/>
    <m/>
    <x v="4"/>
    <x v="0"/>
    <s v="2001216"/>
  </r>
  <r>
    <x v="408"/>
    <x v="139"/>
    <x v="4"/>
    <x v="1"/>
    <x v="1"/>
    <x v="8"/>
    <x v="1"/>
    <s v="200148730"/>
    <n v="7731.9587628865984"/>
    <n v="62899.999999999978"/>
    <n v="57500"/>
    <n v="221.94999999999914"/>
    <n v="9435.0000000000055"/>
    <n v="72335"/>
    <n v="72335"/>
    <n v="57.590000000000032"/>
    <x v="4"/>
    <x v="1"/>
    <s v="2001487"/>
  </r>
  <r>
    <x v="409"/>
    <x v="142"/>
    <x v="1"/>
    <x v="1"/>
    <x v="1"/>
    <x v="4"/>
    <x v="1"/>
    <s v="100970845"/>
    <m/>
    <n v="3036.2"/>
    <n v="74"/>
    <n v="412.45"/>
    <n v="455.43"/>
    <n v="3491.63"/>
    <n v="3491.6299999999997"/>
    <n v="7.0000000000000007E-2"/>
    <x v="3"/>
    <x v="1"/>
    <s v="1009708"/>
  </r>
  <r>
    <x v="409"/>
    <x v="207"/>
    <x v="0"/>
    <x v="1"/>
    <x v="1"/>
    <x v="4"/>
    <x v="1"/>
    <s v="100970830"/>
    <m/>
    <m/>
    <m/>
    <m/>
    <m/>
    <m/>
    <m/>
    <m/>
    <x v="0"/>
    <x v="1"/>
    <s v="1009708"/>
  </r>
  <r>
    <x v="410"/>
    <x v="143"/>
    <x v="0"/>
    <x v="1"/>
    <x v="1"/>
    <x v="8"/>
    <x v="1"/>
    <s v="200065230"/>
    <n v="7731.9587628865984"/>
    <m/>
    <m/>
    <m/>
    <m/>
    <m/>
    <m/>
    <m/>
    <x v="3"/>
    <x v="1"/>
    <s v="2000652"/>
  </r>
  <r>
    <x v="411"/>
    <x v="207"/>
    <x v="1"/>
    <x v="1"/>
    <x v="1"/>
    <x v="4"/>
    <x v="1"/>
    <s v="100955945"/>
    <m/>
    <n v="328.02"/>
    <n v="34"/>
    <n v="28.58"/>
    <n v="49.21"/>
    <n v="377.23"/>
    <n v="377.23"/>
    <n v="0.03"/>
    <x v="3"/>
    <x v="1"/>
    <s v="1009559"/>
  </r>
  <r>
    <x v="411"/>
    <x v="207"/>
    <x v="0"/>
    <x v="1"/>
    <x v="1"/>
    <x v="4"/>
    <x v="1"/>
    <s v="100955930"/>
    <m/>
    <m/>
    <m/>
    <m/>
    <m/>
    <m/>
    <m/>
    <m/>
    <x v="0"/>
    <x v="1"/>
    <s v="1009559"/>
  </r>
  <r>
    <x v="412"/>
    <x v="144"/>
    <x v="0"/>
    <x v="1"/>
    <x v="1"/>
    <x v="8"/>
    <x v="1"/>
    <s v="100062630"/>
    <n v="7731.9587628865984"/>
    <n v="595"/>
    <n v="601"/>
    <n v="145.75"/>
    <n v="89.25"/>
    <n v="684.25"/>
    <n v="684.25"/>
    <n v="0.6"/>
    <x v="3"/>
    <x v="1"/>
    <s v="1000626"/>
  </r>
  <r>
    <x v="413"/>
    <x v="56"/>
    <x v="1"/>
    <x v="1"/>
    <x v="1"/>
    <x v="0"/>
    <x v="1"/>
    <s v="200237161"/>
    <n v="0"/>
    <m/>
    <m/>
    <m/>
    <m/>
    <m/>
    <m/>
    <m/>
    <x v="4"/>
    <x v="0"/>
    <s v="2002371"/>
  </r>
  <r>
    <x v="414"/>
    <x v="145"/>
    <x v="0"/>
    <x v="1"/>
    <x v="1"/>
    <x v="8"/>
    <x v="1"/>
    <s v="100032930"/>
    <n v="7731.9587628865984"/>
    <m/>
    <m/>
    <m/>
    <m/>
    <m/>
    <m/>
    <m/>
    <x v="0"/>
    <x v="1"/>
    <s v="1000329"/>
  </r>
  <r>
    <x v="415"/>
    <x v="146"/>
    <x v="1"/>
    <x v="1"/>
    <x v="1"/>
    <x v="4"/>
    <x v="1"/>
    <s v="100976045"/>
    <m/>
    <m/>
    <m/>
    <m/>
    <m/>
    <m/>
    <m/>
    <m/>
    <x v="1"/>
    <x v="1"/>
    <s v="1009760"/>
  </r>
  <r>
    <x v="416"/>
    <x v="207"/>
    <x v="0"/>
    <x v="1"/>
    <x v="1"/>
    <x v="4"/>
    <x v="1"/>
    <s v="100978445"/>
    <m/>
    <n v="720"/>
    <n v="15"/>
    <n v="48"/>
    <n v="108"/>
    <n v="828"/>
    <n v="828"/>
    <n v="0.01"/>
    <x v="3"/>
    <x v="1"/>
    <s v="1009784"/>
  </r>
  <r>
    <x v="417"/>
    <x v="147"/>
    <x v="1"/>
    <x v="1"/>
    <x v="1"/>
    <x v="8"/>
    <x v="1"/>
    <s v="100017730"/>
    <n v="7731.9587628865984"/>
    <m/>
    <m/>
    <m/>
    <m/>
    <m/>
    <m/>
    <m/>
    <x v="3"/>
    <x v="1"/>
    <s v="1000177"/>
  </r>
  <r>
    <x v="417"/>
    <x v="147"/>
    <x v="1"/>
    <x v="1"/>
    <x v="1"/>
    <x v="8"/>
    <x v="1"/>
    <s v="100017720"/>
    <n v="7731.9587628865984"/>
    <m/>
    <m/>
    <m/>
    <m/>
    <m/>
    <m/>
    <m/>
    <x v="3"/>
    <x v="1"/>
    <s v="1000177"/>
  </r>
  <r>
    <x v="418"/>
    <x v="207"/>
    <x v="0"/>
    <x v="1"/>
    <x v="1"/>
    <x v="8"/>
    <x v="1"/>
    <s v="200019632"/>
    <n v="7731.9587628865984"/>
    <m/>
    <m/>
    <m/>
    <m/>
    <m/>
    <m/>
    <m/>
    <x v="0"/>
    <x v="1"/>
    <s v="2000196"/>
  </r>
  <r>
    <x v="419"/>
    <x v="148"/>
    <x v="0"/>
    <x v="1"/>
    <x v="1"/>
    <x v="5"/>
    <x v="1"/>
    <s v="100393830"/>
    <n v="44117.647058823532"/>
    <m/>
    <m/>
    <m/>
    <m/>
    <m/>
    <m/>
    <m/>
    <x v="0"/>
    <x v="1"/>
    <s v="1003938"/>
  </r>
  <r>
    <x v="419"/>
    <x v="148"/>
    <x v="1"/>
    <x v="1"/>
    <x v="1"/>
    <x v="5"/>
    <x v="1"/>
    <s v="100393820"/>
    <n v="44117.647058823532"/>
    <m/>
    <m/>
    <m/>
    <m/>
    <m/>
    <m/>
    <m/>
    <x v="1"/>
    <x v="1"/>
    <s v="1003938"/>
  </r>
  <r>
    <x v="420"/>
    <x v="207"/>
    <x v="0"/>
    <x v="1"/>
    <x v="1"/>
    <x v="0"/>
    <x v="1"/>
    <s v="100888632"/>
    <n v="0"/>
    <m/>
    <m/>
    <m/>
    <m/>
    <m/>
    <m/>
    <m/>
    <x v="1"/>
    <x v="0"/>
    <s v="1008886"/>
  </r>
  <r>
    <x v="421"/>
    <x v="207"/>
    <x v="0"/>
    <x v="1"/>
    <x v="1"/>
    <x v="0"/>
    <x v="1"/>
    <s v="100391845"/>
    <n v="0"/>
    <m/>
    <m/>
    <m/>
    <m/>
    <m/>
    <m/>
    <m/>
    <x v="3"/>
    <x v="0"/>
    <s v="1003918"/>
  </r>
  <r>
    <x v="421"/>
    <x v="207"/>
    <x v="0"/>
    <x v="1"/>
    <x v="1"/>
    <x v="0"/>
    <x v="1"/>
    <s v="100391830"/>
    <n v="0"/>
    <m/>
    <m/>
    <m/>
    <m/>
    <m/>
    <m/>
    <m/>
    <x v="0"/>
    <x v="0"/>
    <s v="1003918"/>
  </r>
  <r>
    <x v="422"/>
    <x v="149"/>
    <x v="1"/>
    <x v="1"/>
    <x v="1"/>
    <x v="12"/>
    <x v="1"/>
    <s v="100404710"/>
    <n v="47619.047619047618"/>
    <n v="132008.07"/>
    <n v="2245.6999999999998"/>
    <n v="1061.250084"/>
    <n v="19801.21"/>
    <n v="151809.27999999997"/>
    <n v="151809.28"/>
    <n v="2.2300000000000004"/>
    <x v="3"/>
    <x v="1"/>
    <s v="1004047"/>
  </r>
  <r>
    <x v="423"/>
    <x v="207"/>
    <x v="0"/>
    <x v="1"/>
    <x v="1"/>
    <x v="12"/>
    <x v="1"/>
    <s v="100401210"/>
    <n v="47619.047619047618"/>
    <m/>
    <m/>
    <m/>
    <m/>
    <m/>
    <m/>
    <m/>
    <x v="0"/>
    <x v="1"/>
    <s v="1004012"/>
  </r>
  <r>
    <x v="424"/>
    <x v="150"/>
    <x v="1"/>
    <x v="1"/>
    <x v="1"/>
    <x v="8"/>
    <x v="1"/>
    <s v="100031930"/>
    <n v="7731.9587628865984"/>
    <m/>
    <m/>
    <m/>
    <m/>
    <m/>
    <m/>
    <m/>
    <x v="3"/>
    <x v="1"/>
    <s v="1000319"/>
  </r>
  <r>
    <x v="424"/>
    <x v="132"/>
    <x v="1"/>
    <x v="1"/>
    <x v="1"/>
    <x v="8"/>
    <x v="1"/>
    <s v="100031945"/>
    <n v="7731.9587628865984"/>
    <m/>
    <m/>
    <m/>
    <m/>
    <m/>
    <m/>
    <m/>
    <x v="3"/>
    <x v="1"/>
    <s v="1000319"/>
  </r>
  <r>
    <x v="425"/>
    <x v="151"/>
    <x v="1"/>
    <x v="1"/>
    <x v="1"/>
    <x v="10"/>
    <x v="1"/>
    <s v="100059030"/>
    <n v="33333.333333333336"/>
    <m/>
    <m/>
    <m/>
    <m/>
    <m/>
    <m/>
    <m/>
    <x v="1"/>
    <x v="1"/>
    <s v="1000590"/>
  </r>
  <r>
    <x v="425"/>
    <x v="207"/>
    <x v="0"/>
    <x v="1"/>
    <x v="1"/>
    <x v="10"/>
    <x v="1"/>
    <s v="100059032"/>
    <n v="33333.333333333336"/>
    <m/>
    <m/>
    <m/>
    <m/>
    <m/>
    <m/>
    <m/>
    <x v="0"/>
    <x v="1"/>
    <s v="1000590"/>
  </r>
  <r>
    <x v="426"/>
    <x v="152"/>
    <x v="0"/>
    <x v="1"/>
    <x v="1"/>
    <x v="0"/>
    <x v="1"/>
    <s v="100332520"/>
    <n v="0"/>
    <m/>
    <m/>
    <m/>
    <m/>
    <m/>
    <m/>
    <m/>
    <x v="0"/>
    <x v="0"/>
    <s v="1003325"/>
  </r>
  <r>
    <x v="427"/>
    <x v="152"/>
    <x v="0"/>
    <x v="1"/>
    <x v="1"/>
    <x v="0"/>
    <x v="1"/>
    <s v="100139230"/>
    <n v="0"/>
    <m/>
    <m/>
    <m/>
    <m/>
    <m/>
    <m/>
    <m/>
    <x v="3"/>
    <x v="0"/>
    <s v="1001392"/>
  </r>
  <r>
    <x v="428"/>
    <x v="153"/>
    <x v="0"/>
    <x v="1"/>
    <x v="1"/>
    <x v="5"/>
    <x v="1"/>
    <s v="100376210"/>
    <n v="44117.647058823532"/>
    <m/>
    <m/>
    <m/>
    <m/>
    <m/>
    <m/>
    <m/>
    <x v="0"/>
    <x v="1"/>
    <s v="1003762"/>
  </r>
  <r>
    <x v="428"/>
    <x v="153"/>
    <x v="0"/>
    <x v="1"/>
    <x v="1"/>
    <x v="5"/>
    <x v="1"/>
    <s v="100376220"/>
    <n v="44117.647058823532"/>
    <m/>
    <m/>
    <m/>
    <m/>
    <m/>
    <m/>
    <m/>
    <x v="0"/>
    <x v="1"/>
    <s v="1003762"/>
  </r>
  <r>
    <x v="429"/>
    <x v="207"/>
    <x v="0"/>
    <x v="1"/>
    <x v="1"/>
    <x v="9"/>
    <x v="1"/>
    <s v="200243210"/>
    <n v="26315.78947368421"/>
    <m/>
    <m/>
    <m/>
    <m/>
    <m/>
    <m/>
    <m/>
    <x v="0"/>
    <x v="1"/>
    <s v="2002432"/>
  </r>
  <r>
    <x v="430"/>
    <x v="154"/>
    <x v="0"/>
    <x v="1"/>
    <x v="1"/>
    <x v="0"/>
    <x v="1"/>
    <s v="200141210"/>
    <n v="0"/>
    <m/>
    <m/>
    <m/>
    <m/>
    <m/>
    <m/>
    <m/>
    <x v="0"/>
    <x v="0"/>
    <s v="2001412"/>
  </r>
  <r>
    <x v="430"/>
    <x v="154"/>
    <x v="0"/>
    <x v="1"/>
    <x v="1"/>
    <x v="0"/>
    <x v="1"/>
    <s v="200141230"/>
    <n v="0"/>
    <m/>
    <m/>
    <m/>
    <m/>
    <m/>
    <m/>
    <m/>
    <x v="0"/>
    <x v="0"/>
    <s v="2001412"/>
  </r>
  <r>
    <x v="430"/>
    <x v="154"/>
    <x v="0"/>
    <x v="1"/>
    <x v="1"/>
    <x v="0"/>
    <x v="1"/>
    <s v="200141220"/>
    <n v="0"/>
    <m/>
    <m/>
    <m/>
    <m/>
    <m/>
    <m/>
    <m/>
    <x v="0"/>
    <x v="0"/>
    <s v="2001412"/>
  </r>
  <r>
    <x v="539"/>
    <x v="184"/>
    <x v="0"/>
    <x v="1"/>
    <x v="1"/>
    <x v="0"/>
    <x v="1"/>
    <s v="200215920"/>
    <n v="0"/>
    <m/>
    <m/>
    <m/>
    <m/>
    <m/>
    <m/>
    <m/>
    <x v="0"/>
    <x v="1"/>
    <s v="2002159"/>
  </r>
  <r>
    <x v="540"/>
    <x v="185"/>
    <x v="0"/>
    <x v="1"/>
    <x v="1"/>
    <x v="8"/>
    <x v="1"/>
    <s v="100021330"/>
    <n v="7731.9587628865984"/>
    <n v="17212.5"/>
    <n v="850"/>
    <n v="40.5"/>
    <n v="2581.88"/>
    <n v="19794.379999999997"/>
    <n v="19794.38"/>
    <n v="0.85000000000000009"/>
    <x v="0"/>
    <x v="1"/>
    <s v="1000213"/>
  </r>
  <r>
    <x v="541"/>
    <x v="207"/>
    <x v="1"/>
    <x v="1"/>
    <x v="1"/>
    <x v="1"/>
    <x v="1"/>
    <s v="100865910"/>
    <n v="22727.272727272728"/>
    <m/>
    <m/>
    <m/>
    <m/>
    <m/>
    <m/>
    <m/>
    <x v="3"/>
    <x v="1"/>
    <s v="1008659"/>
  </r>
  <r>
    <x v="541"/>
    <x v="25"/>
    <x v="1"/>
    <x v="1"/>
    <x v="1"/>
    <x v="1"/>
    <x v="1"/>
    <s v="100865920"/>
    <n v="22727.272727272728"/>
    <m/>
    <m/>
    <m/>
    <m/>
    <m/>
    <m/>
    <m/>
    <x v="3"/>
    <x v="1"/>
    <s v="1008659"/>
  </r>
  <r>
    <x v="542"/>
    <x v="207"/>
    <x v="0"/>
    <x v="1"/>
    <x v="1"/>
    <x v="0"/>
    <x v="1"/>
    <s v="100891532"/>
    <n v="0"/>
    <m/>
    <m/>
    <m/>
    <m/>
    <m/>
    <m/>
    <m/>
    <x v="1"/>
    <x v="0"/>
    <s v="1008915"/>
  </r>
  <r>
    <x v="543"/>
    <x v="207"/>
    <x v="0"/>
    <x v="1"/>
    <x v="1"/>
    <x v="17"/>
    <x v="1"/>
    <s v="100396620"/>
    <n v="54347.82608695652"/>
    <m/>
    <m/>
    <m/>
    <m/>
    <m/>
    <m/>
    <m/>
    <x v="0"/>
    <x v="1"/>
    <s v="1003966"/>
  </r>
  <r>
    <x v="544"/>
    <x v="186"/>
    <x v="4"/>
    <x v="1"/>
    <x v="1"/>
    <x v="5"/>
    <x v="1"/>
    <s v="100263310"/>
    <n v="44117.647058823532"/>
    <n v="166320"/>
    <n v="2160000"/>
    <n v="0.154"/>
    <n v="24948"/>
    <n v="191268"/>
    <n v="191268"/>
    <n v="2160"/>
    <x v="3"/>
    <x v="1"/>
    <s v="1002633"/>
  </r>
  <r>
    <x v="544"/>
    <x v="186"/>
    <x v="4"/>
    <x v="1"/>
    <x v="1"/>
    <x v="5"/>
    <x v="1"/>
    <s v="100263320"/>
    <n v="44117.647058823532"/>
    <m/>
    <m/>
    <m/>
    <m/>
    <m/>
    <m/>
    <m/>
    <x v="3"/>
    <x v="1"/>
    <s v="1002633"/>
  </r>
  <r>
    <x v="545"/>
    <x v="207"/>
    <x v="0"/>
    <x v="1"/>
    <x v="1"/>
    <x v="0"/>
    <x v="1"/>
    <s v="100886432"/>
    <n v="0"/>
    <m/>
    <m/>
    <m/>
    <m/>
    <m/>
    <m/>
    <m/>
    <x v="1"/>
    <x v="0"/>
    <s v="1008864"/>
  </r>
  <r>
    <x v="546"/>
    <x v="187"/>
    <x v="4"/>
    <x v="1"/>
    <x v="1"/>
    <x v="5"/>
    <x v="1"/>
    <s v="100357120"/>
    <n v="44117.647058823532"/>
    <n v="74694.5"/>
    <n v="629950"/>
    <n v="1.7810000000000001"/>
    <n v="11204.18"/>
    <n v="85898.679999999978"/>
    <n v="85898.680000000008"/>
    <n v="629.95000000000005"/>
    <x v="1"/>
    <x v="1"/>
    <s v="1003571"/>
  </r>
  <r>
    <x v="546"/>
    <x v="187"/>
    <x v="4"/>
    <x v="1"/>
    <x v="1"/>
    <x v="5"/>
    <x v="1"/>
    <s v="100357110"/>
    <n v="44117.647058823532"/>
    <n v="183206"/>
    <n v="2792000"/>
    <n v="0.29649999999999999"/>
    <n v="27480.9"/>
    <n v="210686.9"/>
    <n v="210686.9"/>
    <n v="2792"/>
    <x v="1"/>
    <x v="1"/>
    <s v="1003571"/>
  </r>
  <r>
    <x v="547"/>
    <x v="188"/>
    <x v="0"/>
    <x v="1"/>
    <x v="1"/>
    <x v="4"/>
    <x v="1"/>
    <s v="200256145"/>
    <m/>
    <m/>
    <m/>
    <m/>
    <m/>
    <m/>
    <m/>
    <m/>
    <x v="3"/>
    <x v="1"/>
    <s v="2002561"/>
  </r>
  <r>
    <x v="548"/>
    <x v="207"/>
    <x v="0"/>
    <x v="1"/>
    <x v="1"/>
    <x v="4"/>
    <x v="1"/>
    <s v="200261945"/>
    <m/>
    <m/>
    <m/>
    <m/>
    <m/>
    <m/>
    <m/>
    <m/>
    <x v="0"/>
    <x v="1"/>
    <s v="2002619"/>
  </r>
  <r>
    <x v="549"/>
    <x v="207"/>
    <x v="0"/>
    <x v="1"/>
    <x v="1"/>
    <x v="0"/>
    <x v="1"/>
    <s v="200236520"/>
    <n v="0"/>
    <m/>
    <m/>
    <m/>
    <m/>
    <m/>
    <m/>
    <m/>
    <x v="0"/>
    <x v="1"/>
    <s v="2002365"/>
  </r>
  <r>
    <x v="550"/>
    <x v="189"/>
    <x v="1"/>
    <x v="1"/>
    <x v="1"/>
    <x v="17"/>
    <x v="1"/>
    <s v="200258110"/>
    <n v="54347.82608695652"/>
    <m/>
    <m/>
    <m/>
    <m/>
    <m/>
    <m/>
    <m/>
    <x v="3"/>
    <x v="1"/>
    <s v="2002581"/>
  </r>
  <r>
    <x v="550"/>
    <x v="189"/>
    <x v="1"/>
    <x v="1"/>
    <x v="1"/>
    <x v="17"/>
    <x v="1"/>
    <s v="200258120"/>
    <n v="54347.82608695652"/>
    <n v="12960"/>
    <n v="86400"/>
    <n v="0.3"/>
    <n v="1944"/>
    <n v="14904"/>
    <n v="14904"/>
    <n v="86.4"/>
    <x v="3"/>
    <x v="1"/>
    <s v="2002581"/>
  </r>
  <r>
    <x v="551"/>
    <x v="207"/>
    <x v="0"/>
    <x v="1"/>
    <x v="1"/>
    <x v="4"/>
    <x v="1"/>
    <s v="100328410"/>
    <m/>
    <m/>
    <m/>
    <m/>
    <m/>
    <m/>
    <m/>
    <m/>
    <x v="0"/>
    <x v="1"/>
    <s v="1003284"/>
  </r>
  <r>
    <x v="552"/>
    <x v="190"/>
    <x v="1"/>
    <x v="1"/>
    <x v="1"/>
    <x v="17"/>
    <x v="1"/>
    <s v="100369620"/>
    <n v="54347.82608695652"/>
    <m/>
    <m/>
    <m/>
    <m/>
    <m/>
    <m/>
    <m/>
    <x v="1"/>
    <x v="1"/>
    <s v="1003696"/>
  </r>
  <r>
    <x v="553"/>
    <x v="191"/>
    <x v="1"/>
    <x v="1"/>
    <x v="1"/>
    <x v="4"/>
    <x v="1"/>
    <s v="200232020"/>
    <m/>
    <m/>
    <m/>
    <m/>
    <m/>
    <m/>
    <m/>
    <m/>
    <x v="1"/>
    <x v="1"/>
    <s v="2002320"/>
  </r>
  <r>
    <x v="554"/>
    <x v="192"/>
    <x v="1"/>
    <x v="1"/>
    <x v="1"/>
    <x v="0"/>
    <x v="1"/>
    <s v="200266361"/>
    <n v="0"/>
    <m/>
    <m/>
    <m/>
    <m/>
    <m/>
    <m/>
    <m/>
    <x v="4"/>
    <x v="0"/>
    <s v="2002663"/>
  </r>
  <r>
    <x v="555"/>
    <x v="193"/>
    <x v="0"/>
    <x v="1"/>
    <x v="1"/>
    <x v="0"/>
    <x v="1"/>
    <s v="100395320"/>
    <n v="0"/>
    <m/>
    <m/>
    <m/>
    <m/>
    <m/>
    <m/>
    <m/>
    <x v="0"/>
    <x v="0"/>
    <s v="1003953"/>
  </r>
  <r>
    <x v="556"/>
    <x v="207"/>
    <x v="0"/>
    <x v="1"/>
    <x v="1"/>
    <x v="0"/>
    <x v="1"/>
    <s v="660"/>
    <n v="0"/>
    <m/>
    <m/>
    <m/>
    <m/>
    <m/>
    <m/>
    <m/>
    <x v="4"/>
    <x v="1"/>
    <s v="6"/>
  </r>
  <r>
    <x v="557"/>
    <x v="194"/>
    <x v="1"/>
    <x v="1"/>
    <x v="1"/>
    <x v="12"/>
    <x v="1"/>
    <s v="100373920"/>
    <n v="47619.047619047618"/>
    <m/>
    <m/>
    <m/>
    <m/>
    <m/>
    <m/>
    <m/>
    <x v="3"/>
    <x v="1"/>
    <s v="1003739"/>
  </r>
  <r>
    <x v="557"/>
    <x v="207"/>
    <x v="0"/>
    <x v="1"/>
    <x v="1"/>
    <x v="12"/>
    <x v="1"/>
    <s v="100373932"/>
    <n v="47619.047619047618"/>
    <m/>
    <m/>
    <m/>
    <m/>
    <m/>
    <m/>
    <m/>
    <x v="0"/>
    <x v="1"/>
    <s v="1003739"/>
  </r>
  <r>
    <x v="557"/>
    <x v="207"/>
    <x v="0"/>
    <x v="1"/>
    <x v="1"/>
    <x v="12"/>
    <x v="1"/>
    <s v="100373910"/>
    <n v="47619.047619047618"/>
    <m/>
    <m/>
    <m/>
    <m/>
    <m/>
    <m/>
    <m/>
    <x v="0"/>
    <x v="1"/>
    <s v="1003739"/>
  </r>
  <r>
    <x v="558"/>
    <x v="207"/>
    <x v="1"/>
    <x v="1"/>
    <x v="1"/>
    <x v="0"/>
    <x v="1"/>
    <s v="100892832"/>
    <n v="0"/>
    <m/>
    <m/>
    <m/>
    <m/>
    <m/>
    <m/>
    <m/>
    <x v="3"/>
    <x v="0"/>
    <s v="1008928"/>
  </r>
  <r>
    <x v="559"/>
    <x v="207"/>
    <x v="1"/>
    <x v="1"/>
    <x v="1"/>
    <x v="12"/>
    <x v="1"/>
    <s v="100225810"/>
    <n v="47619.047619047618"/>
    <m/>
    <m/>
    <m/>
    <m/>
    <m/>
    <m/>
    <m/>
    <x v="3"/>
    <x v="1"/>
    <s v="1002258"/>
  </r>
  <r>
    <x v="560"/>
    <x v="195"/>
    <x v="0"/>
    <x v="1"/>
    <x v="1"/>
    <x v="0"/>
    <x v="1"/>
    <s v="200228630"/>
    <n v="0"/>
    <m/>
    <m/>
    <m/>
    <m/>
    <m/>
    <m/>
    <m/>
    <x v="0"/>
    <x v="0"/>
    <s v="2002286"/>
  </r>
  <r>
    <x v="561"/>
    <x v="196"/>
    <x v="4"/>
    <x v="1"/>
    <x v="1"/>
    <x v="0"/>
    <x v="1"/>
    <s v="200099430"/>
    <n v="0"/>
    <m/>
    <m/>
    <m/>
    <m/>
    <m/>
    <m/>
    <m/>
    <x v="3"/>
    <x v="0"/>
    <s v="2000994"/>
  </r>
  <r>
    <x v="562"/>
    <x v="196"/>
    <x v="4"/>
    <x v="1"/>
    <x v="1"/>
    <x v="8"/>
    <x v="1"/>
    <s v="100020330"/>
    <n v="7731.9587628865984"/>
    <m/>
    <m/>
    <m/>
    <m/>
    <m/>
    <m/>
    <m/>
    <x v="3"/>
    <x v="1"/>
    <s v="1000203"/>
  </r>
  <r>
    <x v="563"/>
    <x v="196"/>
    <x v="4"/>
    <x v="1"/>
    <x v="1"/>
    <x v="8"/>
    <x v="1"/>
    <s v="100059130"/>
    <n v="7731.9587628865984"/>
    <n v="714159"/>
    <n v="26952"/>
    <n v="3533.9799999999996"/>
    <n v="107123.85"/>
    <n v="821282.85000000009"/>
    <n v="821282.85000000009"/>
    <n v="26.949999999999996"/>
    <x v="3"/>
    <x v="1"/>
    <s v="1000591"/>
  </r>
  <r>
    <x v="563"/>
    <x v="196"/>
    <x v="4"/>
    <x v="1"/>
    <x v="1"/>
    <x v="8"/>
    <x v="1"/>
    <s v="100059120"/>
    <n v="7731.9587628865984"/>
    <n v="155905.79"/>
    <n v="10985"/>
    <n v="1290.49"/>
    <n v="23385.87"/>
    <n v="179291.66"/>
    <n v="179291.66"/>
    <n v="10.61"/>
    <x v="3"/>
    <x v="1"/>
    <s v="1000591"/>
  </r>
  <r>
    <x v="564"/>
    <x v="207"/>
    <x v="0"/>
    <x v="1"/>
    <x v="1"/>
    <x v="8"/>
    <x v="1"/>
    <s v="200225330"/>
    <n v="7731.9587628865984"/>
    <m/>
    <m/>
    <m/>
    <m/>
    <m/>
    <m/>
    <m/>
    <x v="0"/>
    <x v="1"/>
    <s v="2002253"/>
  </r>
  <r>
    <x v="565"/>
    <x v="197"/>
    <x v="0"/>
    <x v="1"/>
    <x v="1"/>
    <x v="0"/>
    <x v="1"/>
    <s v="100037730"/>
    <n v="0"/>
    <m/>
    <m/>
    <m/>
    <m/>
    <m/>
    <m/>
    <m/>
    <x v="0"/>
    <x v="0"/>
    <s v="1000377"/>
  </r>
  <r>
    <x v="566"/>
    <x v="207"/>
    <x v="0"/>
    <x v="1"/>
    <x v="1"/>
    <x v="0"/>
    <x v="1"/>
    <s v="100882532"/>
    <n v="0"/>
    <m/>
    <m/>
    <m/>
    <m/>
    <m/>
    <m/>
    <m/>
    <x v="3"/>
    <x v="0"/>
    <s v="1008825"/>
  </r>
  <r>
    <x v="567"/>
    <x v="207"/>
    <x v="1"/>
    <x v="1"/>
    <x v="1"/>
    <x v="0"/>
    <x v="1"/>
    <s v="200250361"/>
    <n v="0"/>
    <m/>
    <m/>
    <m/>
    <m/>
    <m/>
    <m/>
    <m/>
    <x v="4"/>
    <x v="1"/>
    <s v="2002503"/>
  </r>
  <r>
    <x v="568"/>
    <x v="207"/>
    <x v="0"/>
    <x v="1"/>
    <x v="1"/>
    <x v="0"/>
    <x v="1"/>
    <s v="100808810"/>
    <n v="0"/>
    <m/>
    <m/>
    <m/>
    <m/>
    <m/>
    <m/>
    <m/>
    <x v="0"/>
    <x v="1"/>
    <s v="1008088"/>
  </r>
  <r>
    <x v="569"/>
    <x v="207"/>
    <x v="0"/>
    <x v="1"/>
    <x v="1"/>
    <x v="4"/>
    <x v="1"/>
    <s v="200243345"/>
    <m/>
    <m/>
    <m/>
    <m/>
    <m/>
    <m/>
    <m/>
    <m/>
    <x v="0"/>
    <x v="1"/>
    <s v="2002433"/>
  </r>
  <r>
    <x v="570"/>
    <x v="207"/>
    <x v="0"/>
    <x v="1"/>
    <x v="1"/>
    <x v="0"/>
    <x v="1"/>
    <s v="160"/>
    <n v="0"/>
    <m/>
    <m/>
    <m/>
    <m/>
    <m/>
    <m/>
    <m/>
    <x v="4"/>
    <x v="1"/>
    <s v="1"/>
  </r>
  <r>
    <x v="571"/>
    <x v="207"/>
    <x v="0"/>
    <x v="1"/>
    <x v="1"/>
    <x v="2"/>
    <x v="1"/>
    <s v="100339720"/>
    <n v="31250"/>
    <m/>
    <m/>
    <m/>
    <m/>
    <m/>
    <m/>
    <m/>
    <x v="3"/>
    <x v="1"/>
    <s v="1003397"/>
  </r>
  <r>
    <x v="571"/>
    <x v="207"/>
    <x v="0"/>
    <x v="1"/>
    <x v="1"/>
    <x v="2"/>
    <x v="1"/>
    <s v="100339710"/>
    <n v="31250"/>
    <m/>
    <m/>
    <m/>
    <m/>
    <m/>
    <m/>
    <m/>
    <x v="0"/>
    <x v="1"/>
    <s v="1003397"/>
  </r>
  <r>
    <x v="572"/>
    <x v="207"/>
    <x v="0"/>
    <x v="1"/>
    <x v="1"/>
    <x v="0"/>
    <x v="1"/>
    <s v="200186120"/>
    <n v="0"/>
    <m/>
    <m/>
    <m/>
    <m/>
    <m/>
    <m/>
    <m/>
    <x v="0"/>
    <x v="1"/>
    <s v="2001861"/>
  </r>
  <r>
    <x v="573"/>
    <x v="207"/>
    <x v="0"/>
    <x v="1"/>
    <x v="1"/>
    <x v="4"/>
    <x v="1"/>
    <s v="200240745"/>
    <m/>
    <m/>
    <m/>
    <m/>
    <m/>
    <m/>
    <m/>
    <m/>
    <x v="0"/>
    <x v="1"/>
    <s v="2002407"/>
  </r>
  <r>
    <x v="574"/>
    <x v="198"/>
    <x v="4"/>
    <x v="1"/>
    <x v="1"/>
    <x v="11"/>
    <x v="1"/>
    <s v="100338020"/>
    <n v="55555.555555555555"/>
    <n v="47302.55"/>
    <n v="323850"/>
    <n v="1.4150000000000003"/>
    <n v="0"/>
    <n v="47302.55"/>
    <n v="47302.55"/>
    <n v="323.85000000000002"/>
    <x v="3"/>
    <x v="1"/>
    <s v="1003380"/>
  </r>
  <r>
    <x v="574"/>
    <x v="198"/>
    <x v="4"/>
    <x v="1"/>
    <x v="1"/>
    <x v="11"/>
    <x v="1"/>
    <s v="100338010"/>
    <n v="55555.555555555555"/>
    <n v="24457.22"/>
    <n v="344000"/>
    <n v="0.24346099999999998"/>
    <n v="0"/>
    <n v="24457.22"/>
    <n v="24457.22"/>
    <n v="344"/>
    <x v="3"/>
    <x v="1"/>
    <s v="1003380"/>
  </r>
  <r>
    <x v="575"/>
    <x v="207"/>
    <x v="0"/>
    <x v="1"/>
    <x v="1"/>
    <x v="3"/>
    <x v="1"/>
    <s v="100283310"/>
    <n v="90000"/>
    <m/>
    <m/>
    <m/>
    <m/>
    <m/>
    <m/>
    <m/>
    <x v="0"/>
    <x v="1"/>
    <s v="1002833"/>
  </r>
  <r>
    <x v="576"/>
    <x v="207"/>
    <x v="0"/>
    <x v="1"/>
    <x v="1"/>
    <x v="0"/>
    <x v="1"/>
    <s v="100334310"/>
    <n v="0"/>
    <m/>
    <m/>
    <m/>
    <m/>
    <m/>
    <m/>
    <m/>
    <x v="0"/>
    <x v="1"/>
    <s v="1003343"/>
  </r>
  <r>
    <x v="577"/>
    <x v="207"/>
    <x v="0"/>
    <x v="1"/>
    <x v="1"/>
    <x v="0"/>
    <x v="1"/>
    <s v="1066"/>
    <n v="0"/>
    <m/>
    <m/>
    <m/>
    <m/>
    <m/>
    <m/>
    <m/>
    <x v="4"/>
    <x v="1"/>
    <s v="10"/>
  </r>
  <r>
    <x v="578"/>
    <x v="207"/>
    <x v="0"/>
    <x v="1"/>
    <x v="1"/>
    <x v="0"/>
    <x v="1"/>
    <s v="1366"/>
    <n v="0"/>
    <m/>
    <m/>
    <m/>
    <m/>
    <m/>
    <m/>
    <m/>
    <x v="4"/>
    <x v="1"/>
    <s v="13"/>
  </r>
  <r>
    <x v="579"/>
    <x v="207"/>
    <x v="0"/>
    <x v="1"/>
    <x v="1"/>
    <x v="0"/>
    <x v="1"/>
    <s v="1266"/>
    <n v="0"/>
    <m/>
    <m/>
    <m/>
    <m/>
    <m/>
    <m/>
    <m/>
    <x v="4"/>
    <x v="1"/>
    <s v="12"/>
  </r>
  <r>
    <x v="580"/>
    <x v="199"/>
    <x v="1"/>
    <x v="1"/>
    <x v="1"/>
    <x v="8"/>
    <x v="1"/>
    <s v="100312130"/>
    <n v="7731.9587628865984"/>
    <n v="3740"/>
    <n v="44000"/>
    <n v="0.16999999999999998"/>
    <n v="561"/>
    <n v="4301"/>
    <n v="4301"/>
    <n v="44"/>
    <x v="1"/>
    <x v="1"/>
    <s v="1003121"/>
  </r>
  <r>
    <x v="581"/>
    <x v="200"/>
    <x v="1"/>
    <x v="1"/>
    <x v="1"/>
    <x v="5"/>
    <x v="1"/>
    <s v="100305210"/>
    <n v="44117.647058823532"/>
    <n v="176405"/>
    <n v="13353.88"/>
    <n v="65.5"/>
    <n v="26460.75"/>
    <n v="202865.75"/>
    <n v="202865.75"/>
    <n v="13.36"/>
    <x v="3"/>
    <x v="1"/>
    <s v="1003052"/>
  </r>
  <r>
    <x v="582"/>
    <x v="201"/>
    <x v="0"/>
    <x v="1"/>
    <x v="1"/>
    <x v="2"/>
    <x v="1"/>
    <s v="100235810"/>
    <n v="31250"/>
    <m/>
    <m/>
    <m/>
    <m/>
    <m/>
    <m/>
    <m/>
    <x v="0"/>
    <x v="1"/>
    <s v="1002358"/>
  </r>
  <r>
    <x v="583"/>
    <x v="207"/>
    <x v="0"/>
    <x v="1"/>
    <x v="1"/>
    <x v="0"/>
    <x v="1"/>
    <s v="200243410"/>
    <n v="0"/>
    <n v="5535.6"/>
    <n v="30000"/>
    <n v="0.55355999999999994"/>
    <n v="830.33999999999992"/>
    <n v="6365.9400000000005"/>
    <n v="6365.9400000000005"/>
    <n v="30"/>
    <x v="3"/>
    <x v="1"/>
    <s v="2002434"/>
  </r>
  <r>
    <x v="584"/>
    <x v="202"/>
    <x v="0"/>
    <x v="1"/>
    <x v="1"/>
    <x v="0"/>
    <x v="1"/>
    <s v="100231810"/>
    <n v="0"/>
    <m/>
    <m/>
    <m/>
    <m/>
    <m/>
    <m/>
    <m/>
    <x v="0"/>
    <x v="0"/>
    <s v="1002318"/>
  </r>
  <r>
    <x v="585"/>
    <x v="207"/>
    <x v="0"/>
    <x v="1"/>
    <x v="1"/>
    <x v="0"/>
    <x v="1"/>
    <s v="100890032"/>
    <n v="0"/>
    <m/>
    <m/>
    <m/>
    <m/>
    <m/>
    <m/>
    <m/>
    <x v="3"/>
    <x v="0"/>
    <s v="1008900"/>
  </r>
  <r>
    <x v="586"/>
    <x v="207"/>
    <x v="0"/>
    <x v="1"/>
    <x v="1"/>
    <x v="5"/>
    <x v="1"/>
    <s v="100371220"/>
    <n v="44117.647058823532"/>
    <m/>
    <m/>
    <m/>
    <m/>
    <m/>
    <m/>
    <m/>
    <x v="0"/>
    <x v="1"/>
    <s v="1003712"/>
  </r>
  <r>
    <x v="587"/>
    <x v="203"/>
    <x v="0"/>
    <x v="1"/>
    <x v="1"/>
    <x v="0"/>
    <x v="1"/>
    <s v="200176620"/>
    <n v="0"/>
    <m/>
    <m/>
    <m/>
    <m/>
    <m/>
    <m/>
    <m/>
    <x v="0"/>
    <x v="0"/>
    <s v="2001766"/>
  </r>
  <r>
    <x v="587"/>
    <x v="203"/>
    <x v="0"/>
    <x v="1"/>
    <x v="1"/>
    <x v="0"/>
    <x v="1"/>
    <s v="200176610"/>
    <n v="0"/>
    <m/>
    <m/>
    <m/>
    <m/>
    <m/>
    <m/>
    <m/>
    <x v="0"/>
    <x v="0"/>
    <s v="2001766"/>
  </r>
  <r>
    <x v="588"/>
    <x v="204"/>
    <x v="1"/>
    <x v="1"/>
    <x v="1"/>
    <x v="10"/>
    <x v="1"/>
    <s v="100039930"/>
    <n v="33333.333333333336"/>
    <m/>
    <m/>
    <m/>
    <m/>
    <m/>
    <m/>
    <m/>
    <x v="3"/>
    <x v="1"/>
    <s v="1000399"/>
  </r>
  <r>
    <x v="589"/>
    <x v="205"/>
    <x v="0"/>
    <x v="1"/>
    <x v="1"/>
    <x v="8"/>
    <x v="1"/>
    <s v="200238930"/>
    <n v="7731.9587628865984"/>
    <m/>
    <m/>
    <m/>
    <m/>
    <m/>
    <m/>
    <m/>
    <x v="0"/>
    <x v="1"/>
    <s v="2002389"/>
  </r>
  <r>
    <x v="590"/>
    <x v="207"/>
    <x v="1"/>
    <x v="1"/>
    <x v="1"/>
    <x v="0"/>
    <x v="1"/>
    <s v="761"/>
    <n v="0"/>
    <m/>
    <m/>
    <m/>
    <m/>
    <m/>
    <m/>
    <m/>
    <x v="4"/>
    <x v="1"/>
    <s v="7"/>
  </r>
  <r>
    <x v="590"/>
    <x v="14"/>
    <x v="1"/>
    <x v="1"/>
    <x v="1"/>
    <x v="0"/>
    <x v="1"/>
    <s v="200191161"/>
    <n v="0"/>
    <m/>
    <m/>
    <m/>
    <m/>
    <m/>
    <m/>
    <m/>
    <x v="4"/>
    <x v="0"/>
    <s v="2001911"/>
  </r>
  <r>
    <x v="591"/>
    <x v="207"/>
    <x v="0"/>
    <x v="1"/>
    <x v="1"/>
    <x v="0"/>
    <x v="1"/>
    <s v="1466"/>
    <n v="0"/>
    <m/>
    <m/>
    <m/>
    <m/>
    <m/>
    <m/>
    <m/>
    <x v="4"/>
    <x v="1"/>
    <s v="14"/>
  </r>
  <r>
    <x v="592"/>
    <x v="207"/>
    <x v="1"/>
    <x v="1"/>
    <x v="1"/>
    <x v="2"/>
    <x v="1"/>
    <s v="100400020"/>
    <n v="31250"/>
    <m/>
    <m/>
    <m/>
    <m/>
    <m/>
    <m/>
    <m/>
    <x v="3"/>
    <x v="1"/>
    <s v="1004000"/>
  </r>
  <r>
    <x v="593"/>
    <x v="207"/>
    <x v="0"/>
    <x v="1"/>
    <x v="1"/>
    <x v="17"/>
    <x v="1"/>
    <s v="100207210"/>
    <n v="54347.82608695652"/>
    <m/>
    <m/>
    <m/>
    <m/>
    <m/>
    <m/>
    <m/>
    <x v="0"/>
    <x v="1"/>
    <s v="1002072"/>
  </r>
  <r>
    <x v="594"/>
    <x v="206"/>
    <x v="1"/>
    <x v="1"/>
    <x v="1"/>
    <x v="10"/>
    <x v="1"/>
    <s v="100021530"/>
    <n v="33333.333333333336"/>
    <m/>
    <m/>
    <m/>
    <m/>
    <m/>
    <m/>
    <m/>
    <x v="1"/>
    <x v="1"/>
    <s v="1000215"/>
  </r>
  <r>
    <x v="595"/>
    <x v="207"/>
    <x v="0"/>
    <x v="1"/>
    <x v="1"/>
    <x v="0"/>
    <x v="1"/>
    <s v="100198810"/>
    <n v="0"/>
    <m/>
    <m/>
    <m/>
    <m/>
    <m/>
    <m/>
    <m/>
    <x v="0"/>
    <x v="1"/>
    <s v="1001988"/>
  </r>
  <r>
    <x v="596"/>
    <x v="207"/>
    <x v="1"/>
    <x v="1"/>
    <x v="1"/>
    <x v="0"/>
    <x v="1"/>
    <s v="100973945"/>
    <n v="0"/>
    <m/>
    <m/>
    <m/>
    <m/>
    <m/>
    <m/>
    <m/>
    <x v="3"/>
    <x v="0"/>
    <s v="1009739"/>
  </r>
  <r>
    <x v="597"/>
    <x v="207"/>
    <x v="1"/>
    <x v="1"/>
    <x v="1"/>
    <x v="4"/>
    <x v="1"/>
    <s v="100955445"/>
    <m/>
    <m/>
    <m/>
    <m/>
    <m/>
    <m/>
    <m/>
    <m/>
    <x v="3"/>
    <x v="1"/>
    <s v="1009554"/>
  </r>
  <r>
    <x v="597"/>
    <x v="207"/>
    <x v="0"/>
    <x v="1"/>
    <x v="1"/>
    <x v="4"/>
    <x v="1"/>
    <s v="100955430"/>
    <m/>
    <m/>
    <m/>
    <m/>
    <m/>
    <m/>
    <m/>
    <m/>
    <x v="0"/>
    <x v="1"/>
    <s v="1009554"/>
  </r>
  <r>
    <x v="431"/>
    <x v="207"/>
    <x v="0"/>
    <x v="1"/>
    <x v="1"/>
    <x v="7"/>
    <x v="1"/>
    <s v="200270632"/>
    <n v="181818.18181818182"/>
    <m/>
    <m/>
    <m/>
    <m/>
    <m/>
    <m/>
    <m/>
    <x v="3"/>
    <x v="1"/>
    <s v="2002706"/>
  </r>
  <r>
    <x v="432"/>
    <x v="207"/>
    <x v="0"/>
    <x v="1"/>
    <x v="1"/>
    <x v="16"/>
    <x v="1"/>
    <s v="200081930"/>
    <n v="33333.333333333336"/>
    <m/>
    <m/>
    <m/>
    <m/>
    <m/>
    <m/>
    <m/>
    <x v="1"/>
    <x v="1"/>
    <s v="2000819"/>
  </r>
  <r>
    <x v="433"/>
    <x v="207"/>
    <x v="1"/>
    <x v="1"/>
    <x v="1"/>
    <x v="1"/>
    <x v="1"/>
    <s v="100205010"/>
    <n v="22727.272727272728"/>
    <m/>
    <m/>
    <m/>
    <m/>
    <m/>
    <m/>
    <m/>
    <x v="1"/>
    <x v="1"/>
    <s v="1002050"/>
  </r>
  <r>
    <x v="245"/>
    <x v="207"/>
    <x v="0"/>
    <x v="1"/>
    <x v="1"/>
    <x v="0"/>
    <x v="1"/>
    <s v="200224966"/>
    <n v="0"/>
    <m/>
    <m/>
    <m/>
    <m/>
    <m/>
    <m/>
    <m/>
    <x v="4"/>
    <x v="1"/>
    <s v="2002249"/>
  </r>
  <r>
    <x v="434"/>
    <x v="207"/>
    <x v="0"/>
    <x v="1"/>
    <x v="1"/>
    <x v="8"/>
    <x v="1"/>
    <s v="200186310"/>
    <n v="7731.9587628865984"/>
    <n v="15540"/>
    <n v="5180"/>
    <n v="3"/>
    <n v="2331"/>
    <n v="17871"/>
    <n v="17871"/>
    <n v="5.18"/>
    <x v="1"/>
    <x v="1"/>
    <s v="2001863"/>
  </r>
  <r>
    <x v="435"/>
    <x v="207"/>
    <x v="1"/>
    <x v="1"/>
    <x v="1"/>
    <x v="0"/>
    <x v="1"/>
    <s v="200059161"/>
    <n v="0"/>
    <m/>
    <m/>
    <m/>
    <m/>
    <m/>
    <m/>
    <m/>
    <x v="4"/>
    <x v="1"/>
    <s v="2000591"/>
  </r>
  <r>
    <x v="436"/>
    <x v="207"/>
    <x v="0"/>
    <x v="1"/>
    <x v="1"/>
    <x v="7"/>
    <x v="1"/>
    <s v="100864420"/>
    <n v="181818.18181818182"/>
    <m/>
    <m/>
    <m/>
    <m/>
    <m/>
    <m/>
    <m/>
    <x v="1"/>
    <x v="1"/>
    <s v="1008644"/>
  </r>
  <r>
    <x v="598"/>
    <x v="207"/>
    <x v="0"/>
    <x v="1"/>
    <x v="1"/>
    <x v="0"/>
    <x v="1"/>
    <s v="200272110"/>
    <n v="0"/>
    <n v="1269.8"/>
    <n v="14"/>
    <n v="90.7"/>
    <n v="190.47"/>
    <n v="1460.27"/>
    <n v="1460.27"/>
    <n v="0.01"/>
    <x v="3"/>
    <x v="1"/>
    <s v="2002721"/>
  </r>
  <r>
    <x v="175"/>
    <x v="207"/>
    <x v="0"/>
    <x v="1"/>
    <x v="1"/>
    <x v="8"/>
    <x v="1"/>
    <s v="200057020"/>
    <n v="7731.9587628865984"/>
    <n v="130"/>
    <n v="500"/>
    <n v="0.26"/>
    <n v="19.5"/>
    <n v="149.5"/>
    <n v="149.5"/>
    <n v="0.5"/>
    <x v="4"/>
    <x v="1"/>
    <s v="2000570"/>
  </r>
  <r>
    <x v="560"/>
    <x v="207"/>
    <x v="1"/>
    <x v="1"/>
    <x v="1"/>
    <x v="0"/>
    <x v="1"/>
    <s v="200228661"/>
    <n v="0"/>
    <m/>
    <m/>
    <m/>
    <m/>
    <m/>
    <m/>
    <m/>
    <x v="4"/>
    <x v="1"/>
    <s v="2002286"/>
  </r>
  <r>
    <x v="599"/>
    <x v="207"/>
    <x v="0"/>
    <x v="1"/>
    <x v="1"/>
    <x v="9"/>
    <x v="1"/>
    <s v="100254810"/>
    <n v="26315.78947368421"/>
    <n v="17480"/>
    <n v="152000"/>
    <n v="0.115"/>
    <n v="2622"/>
    <n v="20102"/>
    <n v="20102"/>
    <n v="152"/>
    <x v="3"/>
    <x v="1"/>
    <s v="1002548"/>
  </r>
  <r>
    <x v="76"/>
    <x v="207"/>
    <x v="1"/>
    <x v="1"/>
    <x v="1"/>
    <x v="5"/>
    <x v="1"/>
    <s v="200269430"/>
    <n v="44117.647058823532"/>
    <n v="40500"/>
    <n v="48000"/>
    <n v="6.2500000000000009"/>
    <n v="6075"/>
    <n v="46575"/>
    <n v="46575"/>
    <n v="48"/>
    <x v="3"/>
    <x v="1"/>
    <s v="2002694"/>
  </r>
  <r>
    <x v="234"/>
    <x v="207"/>
    <x v="0"/>
    <x v="1"/>
    <x v="1"/>
    <x v="12"/>
    <x v="1"/>
    <s v="100370910"/>
    <n v="47619.047619047618"/>
    <n v="4000"/>
    <n v="50"/>
    <n v="80"/>
    <n v="600"/>
    <n v="4600"/>
    <n v="4600"/>
    <n v="0.05"/>
    <x v="1"/>
    <x v="1"/>
    <s v="1003709"/>
  </r>
  <r>
    <x v="353"/>
    <x v="207"/>
    <x v="0"/>
    <x v="1"/>
    <x v="1"/>
    <x v="2"/>
    <x v="1"/>
    <s v="100384610"/>
    <n v="31250"/>
    <n v="26884.35"/>
    <n v="256000"/>
    <n v="0.105017"/>
    <n v="0"/>
    <n v="26884.35"/>
    <n v="26884.35"/>
    <n v="256"/>
    <x v="1"/>
    <x v="1"/>
    <s v="1003846"/>
  </r>
  <r>
    <x v="600"/>
    <x v="139"/>
    <x v="3"/>
    <x v="1"/>
    <x v="1"/>
    <x v="8"/>
    <x v="1"/>
    <s v="100130130"/>
    <n v="7731.9587628865984"/>
    <m/>
    <m/>
    <m/>
    <m/>
    <m/>
    <m/>
    <m/>
    <x v="4"/>
    <x v="1"/>
    <s v="1001301"/>
  </r>
  <r>
    <x v="601"/>
    <x v="207"/>
    <x v="0"/>
    <x v="1"/>
    <x v="1"/>
    <x v="8"/>
    <x v="1"/>
    <s v="200012032"/>
    <n v="7731.9587628865984"/>
    <n v="2600"/>
    <n v="200"/>
    <n v="13"/>
    <n v="390"/>
    <n v="2990"/>
    <n v="2990"/>
    <n v="0"/>
    <x v="1"/>
    <x v="1"/>
    <s v="2000120"/>
  </r>
  <r>
    <x v="575"/>
    <x v="207"/>
    <x v="0"/>
    <x v="1"/>
    <x v="1"/>
    <x v="9"/>
    <x v="1"/>
    <s v="100283320"/>
    <n v="26315.78947368421"/>
    <n v="58516.9"/>
    <n v="542500"/>
    <n v="5000.6101920000001"/>
    <n v="0"/>
    <n v="58516.9"/>
    <n v="58516.9"/>
    <n v="542.5"/>
    <x v="1"/>
    <x v="1"/>
    <s v="1002833"/>
  </r>
  <r>
    <x v="602"/>
    <x v="207"/>
    <x v="0"/>
    <x v="1"/>
    <x v="1"/>
    <x v="7"/>
    <x v="1"/>
    <s v="200050632"/>
    <n v="181818.18181818182"/>
    <n v="3000"/>
    <n v="3000"/>
    <n v="1"/>
    <n v="450"/>
    <n v="3450"/>
    <n v="3450"/>
    <n v="3"/>
    <x v="1"/>
    <x v="1"/>
    <s v="2000506"/>
  </r>
  <r>
    <x v="603"/>
    <x v="207"/>
    <x v="1"/>
    <x v="1"/>
    <x v="1"/>
    <x v="0"/>
    <x v="1"/>
    <s v="200259961"/>
    <n v="0"/>
    <m/>
    <m/>
    <m/>
    <m/>
    <m/>
    <m/>
    <m/>
    <x v="4"/>
    <x v="1"/>
    <s v="2002599"/>
  </r>
  <r>
    <x v="71"/>
    <x v="207"/>
    <x v="0"/>
    <x v="1"/>
    <x v="1"/>
    <x v="16"/>
    <x v="1"/>
    <s v="100309920"/>
    <n v="33333.333333333336"/>
    <n v="5065"/>
    <n v="10400"/>
    <n v="1.9300000000000002"/>
    <n v="759.75"/>
    <n v="5824.75"/>
    <n v="5824.75"/>
    <n v="10.4"/>
    <x v="1"/>
    <x v="1"/>
    <s v="1003099"/>
  </r>
  <r>
    <x v="604"/>
    <x v="207"/>
    <x v="0"/>
    <x v="1"/>
    <x v="1"/>
    <x v="0"/>
    <x v="1"/>
    <s v="200063661"/>
    <n v="0"/>
    <m/>
    <m/>
    <m/>
    <m/>
    <m/>
    <m/>
    <m/>
    <x v="4"/>
    <x v="1"/>
    <s v="2000636"/>
  </r>
  <r>
    <x v="490"/>
    <x v="14"/>
    <x v="0"/>
    <x v="1"/>
    <x v="1"/>
    <x v="0"/>
    <x v="2"/>
    <s v="100179820"/>
    <n v="0"/>
    <m/>
    <m/>
    <m/>
    <m/>
    <m/>
    <m/>
    <m/>
    <x v="1"/>
    <x v="0"/>
    <s v="1001798"/>
  </r>
  <r>
    <x v="490"/>
    <x v="14"/>
    <x v="0"/>
    <x v="1"/>
    <x v="1"/>
    <x v="0"/>
    <x v="2"/>
    <s v="100179810"/>
    <n v="0"/>
    <m/>
    <m/>
    <m/>
    <m/>
    <m/>
    <m/>
    <m/>
    <x v="1"/>
    <x v="0"/>
    <s v="1001798"/>
  </r>
  <r>
    <x v="491"/>
    <x v="14"/>
    <x v="0"/>
    <x v="1"/>
    <x v="1"/>
    <x v="17"/>
    <x v="2"/>
    <s v="100232420"/>
    <n v="32051.282051282051"/>
    <m/>
    <m/>
    <m/>
    <m/>
    <m/>
    <m/>
    <m/>
    <x v="0"/>
    <x v="1"/>
    <s v="1002324"/>
  </r>
  <r>
    <x v="492"/>
    <x v="14"/>
    <x v="0"/>
    <x v="1"/>
    <x v="1"/>
    <x v="9"/>
    <x v="2"/>
    <s v="200133920"/>
    <n v="24390.243902439026"/>
    <m/>
    <m/>
    <m/>
    <m/>
    <m/>
    <m/>
    <m/>
    <x v="3"/>
    <x v="1"/>
    <s v="2001339"/>
  </r>
  <r>
    <x v="492"/>
    <x v="14"/>
    <x v="0"/>
    <x v="1"/>
    <x v="1"/>
    <x v="9"/>
    <x v="2"/>
    <s v="200133910"/>
    <n v="24390.243902439026"/>
    <n v="4700"/>
    <n v="94000"/>
    <n v="0.05"/>
    <n v="705"/>
    <n v="5405"/>
    <n v="5405"/>
    <n v="94"/>
    <x v="3"/>
    <x v="1"/>
    <s v="2001339"/>
  </r>
  <r>
    <x v="102"/>
    <x v="14"/>
    <x v="0"/>
    <x v="1"/>
    <x v="1"/>
    <x v="0"/>
    <x v="2"/>
    <s v="200264410"/>
    <n v="0"/>
    <m/>
    <m/>
    <m/>
    <m/>
    <m/>
    <m/>
    <m/>
    <x v="0"/>
    <x v="0"/>
    <s v="2002644"/>
  </r>
  <r>
    <x v="103"/>
    <x v="14"/>
    <x v="0"/>
    <x v="1"/>
    <x v="1"/>
    <x v="0"/>
    <x v="2"/>
    <s v="200245130"/>
    <n v="0"/>
    <m/>
    <m/>
    <m/>
    <m/>
    <m/>
    <m/>
    <m/>
    <x v="0"/>
    <x v="0"/>
    <s v="2002451"/>
  </r>
  <r>
    <x v="104"/>
    <x v="14"/>
    <x v="0"/>
    <x v="1"/>
    <x v="1"/>
    <x v="0"/>
    <x v="2"/>
    <s v="200194120"/>
    <n v="0"/>
    <m/>
    <m/>
    <m/>
    <m/>
    <m/>
    <m/>
    <m/>
    <x v="0"/>
    <x v="0"/>
    <s v="2001941"/>
  </r>
  <r>
    <x v="105"/>
    <x v="14"/>
    <x v="0"/>
    <x v="1"/>
    <x v="1"/>
    <x v="0"/>
    <x v="2"/>
    <s v="200163720"/>
    <n v="0"/>
    <m/>
    <m/>
    <m/>
    <m/>
    <m/>
    <m/>
    <m/>
    <x v="0"/>
    <x v="0"/>
    <s v="2001637"/>
  </r>
  <r>
    <x v="106"/>
    <x v="14"/>
    <x v="0"/>
    <x v="1"/>
    <x v="1"/>
    <x v="8"/>
    <x v="2"/>
    <s v="200264030"/>
    <n v="7211.5384615384619"/>
    <m/>
    <m/>
    <m/>
    <m/>
    <m/>
    <m/>
    <m/>
    <x v="0"/>
    <x v="1"/>
    <s v="2002640"/>
  </r>
  <r>
    <x v="107"/>
    <x v="14"/>
    <x v="0"/>
    <x v="1"/>
    <x v="1"/>
    <x v="4"/>
    <x v="2"/>
    <s v="200204020"/>
    <m/>
    <m/>
    <m/>
    <m/>
    <m/>
    <m/>
    <m/>
    <m/>
    <x v="0"/>
    <x v="1"/>
    <s v="2002040"/>
  </r>
  <r>
    <x v="108"/>
    <x v="14"/>
    <x v="0"/>
    <x v="1"/>
    <x v="1"/>
    <x v="1"/>
    <x v="2"/>
    <s v="200265120"/>
    <n v="21739.130434782608"/>
    <m/>
    <m/>
    <m/>
    <m/>
    <m/>
    <m/>
    <m/>
    <x v="1"/>
    <x v="1"/>
    <s v="2002651"/>
  </r>
  <r>
    <x v="108"/>
    <x v="14"/>
    <x v="0"/>
    <x v="1"/>
    <x v="1"/>
    <x v="1"/>
    <x v="2"/>
    <s v="200265110"/>
    <n v="21739.130434782608"/>
    <m/>
    <m/>
    <m/>
    <m/>
    <m/>
    <m/>
    <m/>
    <x v="0"/>
    <x v="1"/>
    <s v="2002651"/>
  </r>
  <r>
    <x v="109"/>
    <x v="14"/>
    <x v="0"/>
    <x v="1"/>
    <x v="1"/>
    <x v="17"/>
    <x v="2"/>
    <s v="200267320"/>
    <n v="32051.282051282051"/>
    <m/>
    <m/>
    <m/>
    <m/>
    <m/>
    <m/>
    <m/>
    <x v="0"/>
    <x v="1"/>
    <s v="2002673"/>
  </r>
  <r>
    <x v="110"/>
    <x v="14"/>
    <x v="0"/>
    <x v="1"/>
    <x v="1"/>
    <x v="8"/>
    <x v="2"/>
    <s v="200179530"/>
    <n v="7211.5384615384619"/>
    <m/>
    <m/>
    <m/>
    <m/>
    <m/>
    <m/>
    <m/>
    <x v="0"/>
    <x v="1"/>
    <s v="2001795"/>
  </r>
  <r>
    <x v="111"/>
    <x v="14"/>
    <x v="0"/>
    <x v="1"/>
    <x v="1"/>
    <x v="0"/>
    <x v="2"/>
    <s v="100234320"/>
    <n v="0"/>
    <m/>
    <m/>
    <m/>
    <m/>
    <m/>
    <m/>
    <m/>
    <x v="1"/>
    <x v="0"/>
    <s v="1002343"/>
  </r>
  <r>
    <x v="111"/>
    <x v="14"/>
    <x v="0"/>
    <x v="1"/>
    <x v="1"/>
    <x v="0"/>
    <x v="2"/>
    <s v="100234310"/>
    <n v="0"/>
    <m/>
    <m/>
    <m/>
    <m/>
    <m/>
    <m/>
    <m/>
    <x v="1"/>
    <x v="0"/>
    <s v="1002343"/>
  </r>
  <r>
    <x v="112"/>
    <x v="14"/>
    <x v="0"/>
    <x v="1"/>
    <x v="1"/>
    <x v="9"/>
    <x v="2"/>
    <s v="200143010"/>
    <n v="24390.243902439026"/>
    <m/>
    <m/>
    <m/>
    <m/>
    <m/>
    <m/>
    <m/>
    <x v="0"/>
    <x v="1"/>
    <s v="2001430"/>
  </r>
  <r>
    <x v="113"/>
    <x v="14"/>
    <x v="0"/>
    <x v="1"/>
    <x v="1"/>
    <x v="2"/>
    <x v="2"/>
    <s v="200211720"/>
    <n v="28571.428571428572"/>
    <m/>
    <m/>
    <m/>
    <m/>
    <m/>
    <m/>
    <m/>
    <x v="0"/>
    <x v="1"/>
    <s v="2002117"/>
  </r>
  <r>
    <x v="114"/>
    <x v="14"/>
    <x v="0"/>
    <x v="1"/>
    <x v="1"/>
    <x v="0"/>
    <x v="2"/>
    <s v="100367630"/>
    <n v="0"/>
    <m/>
    <m/>
    <m/>
    <m/>
    <m/>
    <m/>
    <m/>
    <x v="1"/>
    <x v="1"/>
    <s v="1003676"/>
  </r>
  <r>
    <x v="115"/>
    <x v="14"/>
    <x v="0"/>
    <x v="1"/>
    <x v="1"/>
    <x v="0"/>
    <x v="2"/>
    <s v="200183720"/>
    <n v="0"/>
    <m/>
    <m/>
    <m/>
    <m/>
    <m/>
    <m/>
    <m/>
    <x v="0"/>
    <x v="0"/>
    <s v="2001837"/>
  </r>
  <r>
    <x v="116"/>
    <x v="14"/>
    <x v="0"/>
    <x v="1"/>
    <x v="1"/>
    <x v="0"/>
    <x v="2"/>
    <s v="200249510"/>
    <n v="0"/>
    <m/>
    <m/>
    <m/>
    <m/>
    <m/>
    <m/>
    <m/>
    <x v="0"/>
    <x v="0"/>
    <s v="2002495"/>
  </r>
  <r>
    <x v="117"/>
    <x v="14"/>
    <x v="0"/>
    <x v="1"/>
    <x v="1"/>
    <x v="0"/>
    <x v="2"/>
    <s v="200121330"/>
    <n v="0"/>
    <m/>
    <m/>
    <m/>
    <m/>
    <m/>
    <m/>
    <m/>
    <x v="0"/>
    <x v="0"/>
    <s v="2001213"/>
  </r>
  <r>
    <x v="118"/>
    <x v="14"/>
    <x v="0"/>
    <x v="1"/>
    <x v="1"/>
    <x v="0"/>
    <x v="2"/>
    <s v="200202020"/>
    <n v="0"/>
    <m/>
    <m/>
    <m/>
    <m/>
    <m/>
    <m/>
    <m/>
    <x v="0"/>
    <x v="0"/>
    <s v="2002020"/>
  </r>
  <r>
    <x v="119"/>
    <x v="14"/>
    <x v="0"/>
    <x v="1"/>
    <x v="1"/>
    <x v="0"/>
    <x v="2"/>
    <s v="100205210"/>
    <n v="0"/>
    <m/>
    <m/>
    <m/>
    <m/>
    <m/>
    <m/>
    <m/>
    <x v="0"/>
    <x v="0"/>
    <s v="1002052"/>
  </r>
  <r>
    <x v="120"/>
    <x v="14"/>
    <x v="0"/>
    <x v="1"/>
    <x v="1"/>
    <x v="0"/>
    <x v="2"/>
    <s v="200261430"/>
    <n v="0"/>
    <m/>
    <m/>
    <m/>
    <m/>
    <m/>
    <m/>
    <m/>
    <x v="0"/>
    <x v="0"/>
    <s v="2002614"/>
  </r>
  <r>
    <x v="121"/>
    <x v="14"/>
    <x v="0"/>
    <x v="1"/>
    <x v="1"/>
    <x v="0"/>
    <x v="2"/>
    <s v="200195730"/>
    <n v="0"/>
    <m/>
    <m/>
    <m/>
    <m/>
    <m/>
    <m/>
    <m/>
    <x v="0"/>
    <x v="0"/>
    <s v="2001957"/>
  </r>
  <r>
    <x v="0"/>
    <x v="14"/>
    <x v="0"/>
    <x v="1"/>
    <x v="1"/>
    <x v="0"/>
    <x v="2"/>
    <s v="100094230"/>
    <n v="0"/>
    <m/>
    <m/>
    <m/>
    <m/>
    <m/>
    <m/>
    <m/>
    <x v="0"/>
    <x v="0"/>
    <s v="1000942"/>
  </r>
  <r>
    <x v="1"/>
    <x v="208"/>
    <x v="0"/>
    <x v="1"/>
    <x v="1"/>
    <x v="0"/>
    <x v="2"/>
    <s v="200259645"/>
    <n v="0"/>
    <m/>
    <m/>
    <m/>
    <m/>
    <m/>
    <m/>
    <m/>
    <x v="0"/>
    <x v="0"/>
    <s v="2002596"/>
  </r>
  <r>
    <x v="2"/>
    <x v="208"/>
    <x v="0"/>
    <x v="1"/>
    <x v="1"/>
    <x v="0"/>
    <x v="2"/>
    <s v="100908410"/>
    <n v="0"/>
    <m/>
    <m/>
    <m/>
    <m/>
    <m/>
    <m/>
    <m/>
    <x v="0"/>
    <x v="0"/>
    <s v="1009084"/>
  </r>
  <r>
    <x v="3"/>
    <x v="3"/>
    <x v="0"/>
    <x v="1"/>
    <x v="1"/>
    <x v="1"/>
    <x v="2"/>
    <s v="100296810"/>
    <n v="21739.130434782608"/>
    <m/>
    <m/>
    <m/>
    <m/>
    <m/>
    <m/>
    <m/>
    <x v="0"/>
    <x v="1"/>
    <s v="1002968"/>
  </r>
  <r>
    <x v="4"/>
    <x v="4"/>
    <x v="2"/>
    <x v="1"/>
    <x v="1"/>
    <x v="2"/>
    <x v="2"/>
    <s v="100863810"/>
    <n v="28571.428571428572"/>
    <n v="1560"/>
    <n v="100"/>
    <n v="15.6"/>
    <n v="234"/>
    <n v="1794"/>
    <n v="1794"/>
    <n v="0.1"/>
    <x v="4"/>
    <x v="1"/>
    <s v="1008638"/>
  </r>
  <r>
    <x v="4"/>
    <x v="208"/>
    <x v="0"/>
    <x v="1"/>
    <x v="1"/>
    <x v="2"/>
    <x v="2"/>
    <s v="100863820"/>
    <n v="28571.428571428572"/>
    <m/>
    <m/>
    <m/>
    <m/>
    <m/>
    <m/>
    <m/>
    <x v="0"/>
    <x v="1"/>
    <s v="1008638"/>
  </r>
  <r>
    <x v="5"/>
    <x v="5"/>
    <x v="0"/>
    <x v="1"/>
    <x v="1"/>
    <x v="8"/>
    <x v="2"/>
    <s v="100112220"/>
    <n v="7211.5384615384619"/>
    <n v="23997.200000000001"/>
    <n v="1"/>
    <n v="23997.200000000001"/>
    <n v="3599.58"/>
    <n v="27596.78"/>
    <n v="27596.78"/>
    <n v="0"/>
    <x v="0"/>
    <x v="0"/>
    <s v="1001122"/>
  </r>
  <r>
    <x v="5"/>
    <x v="208"/>
    <x v="0"/>
    <x v="1"/>
    <x v="1"/>
    <x v="8"/>
    <x v="2"/>
    <s v="100112210"/>
    <n v="7211.5384615384619"/>
    <m/>
    <m/>
    <m/>
    <m/>
    <m/>
    <m/>
    <m/>
    <x v="0"/>
    <x v="0"/>
    <s v="1001122"/>
  </r>
  <r>
    <x v="5"/>
    <x v="5"/>
    <x v="0"/>
    <x v="1"/>
    <x v="1"/>
    <x v="8"/>
    <x v="2"/>
    <s v="100112230"/>
    <n v="7211.5384615384619"/>
    <m/>
    <m/>
    <m/>
    <m/>
    <m/>
    <m/>
    <m/>
    <x v="0"/>
    <x v="0"/>
    <s v="1001122"/>
  </r>
  <r>
    <x v="6"/>
    <x v="5"/>
    <x v="0"/>
    <x v="1"/>
    <x v="1"/>
    <x v="0"/>
    <x v="2"/>
    <s v="200081010"/>
    <n v="0"/>
    <m/>
    <m/>
    <m/>
    <m/>
    <m/>
    <m/>
    <m/>
    <x v="0"/>
    <x v="0"/>
    <s v="2000810"/>
  </r>
  <r>
    <x v="7"/>
    <x v="208"/>
    <x v="0"/>
    <x v="1"/>
    <x v="1"/>
    <x v="17"/>
    <x v="2"/>
    <s v="200138830"/>
    <n v="32051.282051282051"/>
    <m/>
    <m/>
    <m/>
    <m/>
    <m/>
    <m/>
    <m/>
    <x v="0"/>
    <x v="0"/>
    <s v="2001388"/>
  </r>
  <r>
    <x v="8"/>
    <x v="5"/>
    <x v="0"/>
    <x v="1"/>
    <x v="1"/>
    <x v="0"/>
    <x v="2"/>
    <s v="100999610"/>
    <n v="0"/>
    <m/>
    <m/>
    <m/>
    <m/>
    <m/>
    <m/>
    <m/>
    <x v="0"/>
    <x v="0"/>
    <s v="1009996"/>
  </r>
  <r>
    <x v="8"/>
    <x v="5"/>
    <x v="0"/>
    <x v="1"/>
    <x v="1"/>
    <x v="0"/>
    <x v="2"/>
    <s v="100999630"/>
    <n v="0"/>
    <m/>
    <m/>
    <m/>
    <m/>
    <m/>
    <m/>
    <m/>
    <x v="0"/>
    <x v="0"/>
    <s v="1009996"/>
  </r>
  <r>
    <x v="9"/>
    <x v="5"/>
    <x v="0"/>
    <x v="1"/>
    <x v="1"/>
    <x v="0"/>
    <x v="2"/>
    <s v="200268230"/>
    <n v="0"/>
    <m/>
    <m/>
    <m/>
    <m/>
    <m/>
    <m/>
    <m/>
    <x v="0"/>
    <x v="0"/>
    <s v="2002682"/>
  </r>
  <r>
    <x v="10"/>
    <x v="6"/>
    <x v="0"/>
    <x v="1"/>
    <x v="1"/>
    <x v="0"/>
    <x v="2"/>
    <s v="100090830"/>
    <n v="0"/>
    <m/>
    <m/>
    <m/>
    <m/>
    <m/>
    <m/>
    <m/>
    <x v="0"/>
    <x v="0"/>
    <s v="1000908"/>
  </r>
  <r>
    <x v="10"/>
    <x v="6"/>
    <x v="0"/>
    <x v="1"/>
    <x v="1"/>
    <x v="0"/>
    <x v="2"/>
    <s v="100090820"/>
    <n v="0"/>
    <m/>
    <m/>
    <m/>
    <m/>
    <m/>
    <m/>
    <m/>
    <x v="0"/>
    <x v="0"/>
    <s v="1000908"/>
  </r>
  <r>
    <x v="11"/>
    <x v="7"/>
    <x v="0"/>
    <x v="1"/>
    <x v="1"/>
    <x v="0"/>
    <x v="2"/>
    <s v="100043930"/>
    <n v="0"/>
    <m/>
    <m/>
    <m/>
    <m/>
    <m/>
    <m/>
    <m/>
    <x v="0"/>
    <x v="0"/>
    <s v="1000439"/>
  </r>
  <r>
    <x v="12"/>
    <x v="8"/>
    <x v="1"/>
    <x v="1"/>
    <x v="1"/>
    <x v="2"/>
    <x v="2"/>
    <s v="200264630"/>
    <n v="28571.428571428572"/>
    <n v="14745"/>
    <n v="215502"/>
    <n v="250.38"/>
    <n v="2211.75"/>
    <n v="16956.75"/>
    <n v="16956.75"/>
    <n v="215.5"/>
    <x v="1"/>
    <x v="1"/>
    <s v="2002646"/>
  </r>
  <r>
    <x v="12"/>
    <x v="8"/>
    <x v="1"/>
    <x v="1"/>
    <x v="1"/>
    <x v="3"/>
    <x v="2"/>
    <s v="200264620"/>
    <n v="93750"/>
    <n v="158113.9"/>
    <n v="846180"/>
    <n v="6.4930800000000009"/>
    <n v="23717.09"/>
    <n v="181830.99000000002"/>
    <n v="181830.99000000002"/>
    <n v="846.18"/>
    <x v="1"/>
    <x v="1"/>
    <s v="2002646"/>
  </r>
  <r>
    <x v="12"/>
    <x v="8"/>
    <x v="1"/>
    <x v="1"/>
    <x v="1"/>
    <x v="2"/>
    <x v="2"/>
    <s v="200264610"/>
    <n v="28571.428571428572"/>
    <n v="75470.2"/>
    <n v="2144250"/>
    <n v="3.4858000000000002"/>
    <n v="11320.53"/>
    <n v="86790.73"/>
    <n v="86790.73"/>
    <n v="2144.25"/>
    <x v="1"/>
    <x v="1"/>
    <s v="2002646"/>
  </r>
  <r>
    <x v="13"/>
    <x v="9"/>
    <x v="0"/>
    <x v="1"/>
    <x v="1"/>
    <x v="4"/>
    <x v="2"/>
    <s v="100182310"/>
    <m/>
    <m/>
    <m/>
    <m/>
    <m/>
    <m/>
    <m/>
    <m/>
    <x v="0"/>
    <x v="1"/>
    <s v="1001823"/>
  </r>
  <r>
    <x v="14"/>
    <x v="208"/>
    <x v="0"/>
    <x v="1"/>
    <x v="1"/>
    <x v="2"/>
    <x v="2"/>
    <s v="100242620"/>
    <n v="28571.428571428572"/>
    <m/>
    <m/>
    <m/>
    <m/>
    <m/>
    <m/>
    <m/>
    <x v="0"/>
    <x v="1"/>
    <s v="1002426"/>
  </r>
  <r>
    <x v="15"/>
    <x v="208"/>
    <x v="0"/>
    <x v="1"/>
    <x v="1"/>
    <x v="0"/>
    <x v="2"/>
    <s v="200246950"/>
    <n v="0"/>
    <m/>
    <m/>
    <m/>
    <m/>
    <m/>
    <m/>
    <m/>
    <x v="0"/>
    <x v="0"/>
    <s v="2002469"/>
  </r>
  <r>
    <x v="16"/>
    <x v="10"/>
    <x v="1"/>
    <x v="1"/>
    <x v="1"/>
    <x v="3"/>
    <x v="2"/>
    <s v="200242820"/>
    <n v="93750"/>
    <n v="35020.25"/>
    <n v="231500"/>
    <n v="2001.94"/>
    <n v="5253.0499999999993"/>
    <n v="40273.299999999996"/>
    <n v="40273.299999999996"/>
    <n v="231.5"/>
    <x v="1"/>
    <x v="1"/>
    <s v="2002428"/>
  </r>
  <r>
    <x v="17"/>
    <x v="208"/>
    <x v="0"/>
    <x v="1"/>
    <x v="1"/>
    <x v="4"/>
    <x v="2"/>
    <s v="100998845"/>
    <m/>
    <m/>
    <m/>
    <m/>
    <m/>
    <m/>
    <m/>
    <m/>
    <x v="0"/>
    <x v="1"/>
    <s v="1009988"/>
  </r>
  <r>
    <x v="18"/>
    <x v="11"/>
    <x v="1"/>
    <x v="1"/>
    <x v="1"/>
    <x v="5"/>
    <x v="2"/>
    <s v="200178310"/>
    <n v="44117.647058823532"/>
    <m/>
    <m/>
    <m/>
    <m/>
    <m/>
    <m/>
    <m/>
    <x v="1"/>
    <x v="1"/>
    <s v="2001783"/>
  </r>
  <r>
    <x v="18"/>
    <x v="11"/>
    <x v="0"/>
    <x v="1"/>
    <x v="1"/>
    <x v="5"/>
    <x v="2"/>
    <s v="200178320"/>
    <n v="44117.647058823532"/>
    <n v="150823.40000000002"/>
    <n v="478000"/>
    <n v="5.9850000000000003"/>
    <n v="22623.510000000002"/>
    <n v="173446.91"/>
    <n v="173446.91"/>
    <n v="478"/>
    <x v="0"/>
    <x v="1"/>
    <s v="2001783"/>
  </r>
  <r>
    <x v="19"/>
    <x v="208"/>
    <x v="0"/>
    <x v="1"/>
    <x v="1"/>
    <x v="1"/>
    <x v="2"/>
    <s v="100261410"/>
    <n v="21739.130434782608"/>
    <m/>
    <m/>
    <m/>
    <m/>
    <m/>
    <m/>
    <m/>
    <x v="0"/>
    <x v="1"/>
    <s v="1002614"/>
  </r>
  <r>
    <x v="19"/>
    <x v="12"/>
    <x v="0"/>
    <x v="1"/>
    <x v="1"/>
    <x v="1"/>
    <x v="2"/>
    <s v="100261420"/>
    <n v="21739.130434782608"/>
    <m/>
    <m/>
    <m/>
    <m/>
    <m/>
    <m/>
    <m/>
    <x v="0"/>
    <x v="1"/>
    <s v="1002614"/>
  </r>
  <r>
    <x v="20"/>
    <x v="208"/>
    <x v="0"/>
    <x v="1"/>
    <x v="1"/>
    <x v="0"/>
    <x v="2"/>
    <s v="100885832"/>
    <n v="0"/>
    <m/>
    <m/>
    <m/>
    <m/>
    <m/>
    <m/>
    <m/>
    <x v="3"/>
    <x v="0"/>
    <s v="1008858"/>
  </r>
  <r>
    <x v="21"/>
    <x v="13"/>
    <x v="0"/>
    <x v="1"/>
    <x v="1"/>
    <x v="17"/>
    <x v="2"/>
    <s v="200225010"/>
    <n v="32051.282051282051"/>
    <m/>
    <m/>
    <m/>
    <m/>
    <m/>
    <m/>
    <m/>
    <x v="1"/>
    <x v="1"/>
    <s v="2002250"/>
  </r>
  <r>
    <x v="22"/>
    <x v="14"/>
    <x v="0"/>
    <x v="1"/>
    <x v="1"/>
    <x v="0"/>
    <x v="2"/>
    <s v="100967545"/>
    <n v="0"/>
    <m/>
    <m/>
    <m/>
    <m/>
    <m/>
    <m/>
    <m/>
    <x v="3"/>
    <x v="0"/>
    <s v="1009675"/>
  </r>
  <r>
    <x v="23"/>
    <x v="208"/>
    <x v="0"/>
    <x v="1"/>
    <x v="1"/>
    <x v="0"/>
    <x v="2"/>
    <s v="100375220"/>
    <n v="0"/>
    <m/>
    <m/>
    <m/>
    <m/>
    <m/>
    <m/>
    <m/>
    <x v="0"/>
    <x v="0"/>
    <s v="1003752"/>
  </r>
  <r>
    <x v="24"/>
    <x v="15"/>
    <x v="0"/>
    <x v="1"/>
    <x v="1"/>
    <x v="0"/>
    <x v="2"/>
    <s v="100381620"/>
    <n v="0"/>
    <m/>
    <m/>
    <m/>
    <m/>
    <m/>
    <m/>
    <m/>
    <x v="0"/>
    <x v="0"/>
    <s v="1003816"/>
  </r>
  <r>
    <x v="24"/>
    <x v="15"/>
    <x v="0"/>
    <x v="1"/>
    <x v="1"/>
    <x v="0"/>
    <x v="2"/>
    <s v="100381610"/>
    <n v="0"/>
    <m/>
    <m/>
    <m/>
    <m/>
    <m/>
    <m/>
    <m/>
    <x v="0"/>
    <x v="0"/>
    <s v="1003816"/>
  </r>
  <r>
    <x v="25"/>
    <x v="16"/>
    <x v="0"/>
    <x v="1"/>
    <x v="1"/>
    <x v="0"/>
    <x v="2"/>
    <s v="200105130"/>
    <n v="0"/>
    <m/>
    <m/>
    <m/>
    <m/>
    <m/>
    <m/>
    <m/>
    <x v="0"/>
    <x v="0"/>
    <s v="2001051"/>
  </r>
  <r>
    <x v="26"/>
    <x v="208"/>
    <x v="0"/>
    <x v="1"/>
    <x v="1"/>
    <x v="0"/>
    <x v="2"/>
    <s v="1166"/>
    <n v="0"/>
    <m/>
    <m/>
    <m/>
    <m/>
    <m/>
    <m/>
    <m/>
    <x v="4"/>
    <x v="1"/>
    <s v="11"/>
  </r>
  <r>
    <x v="27"/>
    <x v="208"/>
    <x v="0"/>
    <x v="1"/>
    <x v="1"/>
    <x v="0"/>
    <x v="2"/>
    <s v="200115645"/>
    <n v="0"/>
    <m/>
    <m/>
    <m/>
    <m/>
    <m/>
    <m/>
    <m/>
    <x v="0"/>
    <x v="0"/>
    <s v="2001156"/>
  </r>
  <r>
    <x v="28"/>
    <x v="208"/>
    <x v="0"/>
    <x v="1"/>
    <x v="1"/>
    <x v="0"/>
    <x v="2"/>
    <s v="100990545"/>
    <n v="0"/>
    <m/>
    <m/>
    <m/>
    <m/>
    <m/>
    <m/>
    <m/>
    <x v="0"/>
    <x v="0"/>
    <s v="1009905"/>
  </r>
  <r>
    <x v="29"/>
    <x v="208"/>
    <x v="0"/>
    <x v="1"/>
    <x v="1"/>
    <x v="4"/>
    <x v="2"/>
    <s v="100973545"/>
    <m/>
    <m/>
    <m/>
    <m/>
    <m/>
    <m/>
    <m/>
    <m/>
    <x v="0"/>
    <x v="1"/>
    <s v="1009735"/>
  </r>
  <r>
    <x v="30"/>
    <x v="208"/>
    <x v="0"/>
    <x v="1"/>
    <x v="1"/>
    <x v="4"/>
    <x v="2"/>
    <s v="200249445"/>
    <m/>
    <m/>
    <m/>
    <m/>
    <m/>
    <m/>
    <m/>
    <m/>
    <x v="0"/>
    <x v="1"/>
    <s v="2002494"/>
  </r>
  <r>
    <x v="31"/>
    <x v="208"/>
    <x v="0"/>
    <x v="1"/>
    <x v="1"/>
    <x v="0"/>
    <x v="2"/>
    <s v="200062930"/>
    <n v="0"/>
    <m/>
    <m/>
    <m/>
    <m/>
    <m/>
    <m/>
    <m/>
    <x v="0"/>
    <x v="0"/>
    <s v="2000629"/>
  </r>
  <r>
    <x v="32"/>
    <x v="208"/>
    <x v="1"/>
    <x v="1"/>
    <x v="1"/>
    <x v="7"/>
    <x v="2"/>
    <s v="100884432"/>
    <n v="222222.22222222222"/>
    <m/>
    <m/>
    <m/>
    <m/>
    <m/>
    <m/>
    <m/>
    <x v="1"/>
    <x v="1"/>
    <s v="1008844"/>
  </r>
  <r>
    <x v="33"/>
    <x v="208"/>
    <x v="0"/>
    <x v="1"/>
    <x v="1"/>
    <x v="0"/>
    <x v="2"/>
    <s v="100896932"/>
    <n v="0"/>
    <m/>
    <m/>
    <m/>
    <m/>
    <m/>
    <m/>
    <m/>
    <x v="3"/>
    <x v="0"/>
    <s v="1008969"/>
  </r>
  <r>
    <x v="34"/>
    <x v="17"/>
    <x v="0"/>
    <x v="1"/>
    <x v="1"/>
    <x v="0"/>
    <x v="2"/>
    <s v="100276510"/>
    <n v="0"/>
    <m/>
    <m/>
    <m/>
    <m/>
    <m/>
    <m/>
    <m/>
    <x v="0"/>
    <x v="0"/>
    <s v="1002765"/>
  </r>
  <r>
    <x v="35"/>
    <x v="18"/>
    <x v="0"/>
    <x v="1"/>
    <x v="1"/>
    <x v="0"/>
    <x v="2"/>
    <s v="100877845"/>
    <n v="0"/>
    <m/>
    <m/>
    <m/>
    <m/>
    <m/>
    <m/>
    <m/>
    <x v="0"/>
    <x v="0"/>
    <s v="1008778"/>
  </r>
  <r>
    <x v="36"/>
    <x v="19"/>
    <x v="0"/>
    <x v="1"/>
    <x v="1"/>
    <x v="8"/>
    <x v="2"/>
    <s v="100040930"/>
    <n v="7211.5384615384619"/>
    <m/>
    <m/>
    <m/>
    <m/>
    <m/>
    <m/>
    <m/>
    <x v="3"/>
    <x v="1"/>
    <s v="1000409"/>
  </r>
  <r>
    <x v="37"/>
    <x v="20"/>
    <x v="3"/>
    <x v="1"/>
    <x v="1"/>
    <x v="3"/>
    <x v="2"/>
    <s v="200162620"/>
    <n v="93750"/>
    <n v="202974"/>
    <n v="2058000"/>
    <n v="1.5779999999999998"/>
    <n v="30446.11"/>
    <n v="233420.11000000002"/>
    <n v="233420.11000000002"/>
    <n v="1308"/>
    <x v="1"/>
    <x v="1"/>
    <s v="2001626"/>
  </r>
  <r>
    <x v="38"/>
    <x v="20"/>
    <x v="3"/>
    <x v="1"/>
    <x v="1"/>
    <x v="3"/>
    <x v="2"/>
    <s v="200207620"/>
    <n v="93750"/>
    <m/>
    <m/>
    <m/>
    <m/>
    <m/>
    <m/>
    <m/>
    <x v="1"/>
    <x v="1"/>
    <s v="2002076"/>
  </r>
  <r>
    <x v="39"/>
    <x v="21"/>
    <x v="0"/>
    <x v="1"/>
    <x v="1"/>
    <x v="1"/>
    <x v="2"/>
    <s v="100264820"/>
    <n v="21739.130434782608"/>
    <m/>
    <m/>
    <m/>
    <m/>
    <m/>
    <m/>
    <m/>
    <x v="0"/>
    <x v="1"/>
    <s v="1002648"/>
  </r>
  <r>
    <x v="40"/>
    <x v="22"/>
    <x v="1"/>
    <x v="1"/>
    <x v="1"/>
    <x v="9"/>
    <x v="2"/>
    <s v="200037920"/>
    <n v="24390.243902439026"/>
    <m/>
    <m/>
    <m/>
    <m/>
    <m/>
    <m/>
    <m/>
    <x v="1"/>
    <x v="1"/>
    <s v="2000379"/>
  </r>
  <r>
    <x v="41"/>
    <x v="23"/>
    <x v="0"/>
    <x v="1"/>
    <x v="1"/>
    <x v="0"/>
    <x v="2"/>
    <s v="100371120"/>
    <n v="0"/>
    <m/>
    <m/>
    <m/>
    <m/>
    <m/>
    <m/>
    <m/>
    <x v="0"/>
    <x v="0"/>
    <s v="1003711"/>
  </r>
  <r>
    <x v="42"/>
    <x v="24"/>
    <x v="0"/>
    <x v="1"/>
    <x v="1"/>
    <x v="10"/>
    <x v="2"/>
    <s v="200045930"/>
    <n v="33333.333333333336"/>
    <m/>
    <m/>
    <m/>
    <m/>
    <m/>
    <m/>
    <m/>
    <x v="0"/>
    <x v="1"/>
    <s v="2000459"/>
  </r>
  <r>
    <x v="43"/>
    <x v="25"/>
    <x v="1"/>
    <x v="1"/>
    <x v="1"/>
    <x v="1"/>
    <x v="2"/>
    <s v="100202820"/>
    <n v="21739.130434782608"/>
    <n v="51748.4"/>
    <n v="478800"/>
    <n v="0.89"/>
    <n v="7762.2599999999993"/>
    <n v="59510.659999999996"/>
    <n v="59510.66"/>
    <n v="478.8"/>
    <x v="3"/>
    <x v="1"/>
    <s v="1002028"/>
  </r>
  <r>
    <x v="43"/>
    <x v="25"/>
    <x v="1"/>
    <x v="1"/>
    <x v="1"/>
    <x v="1"/>
    <x v="2"/>
    <s v="100202830"/>
    <n v="21739.130434782608"/>
    <m/>
    <m/>
    <m/>
    <m/>
    <m/>
    <m/>
    <m/>
    <x v="3"/>
    <x v="1"/>
    <s v="1002028"/>
  </r>
  <r>
    <x v="43"/>
    <x v="25"/>
    <x v="1"/>
    <x v="1"/>
    <x v="1"/>
    <x v="1"/>
    <x v="2"/>
    <s v="100202810"/>
    <n v="21739.130434782608"/>
    <n v="20520"/>
    <n v="10800"/>
    <n v="1.9"/>
    <n v="3078"/>
    <n v="23598"/>
    <n v="23598"/>
    <n v="10.8"/>
    <x v="3"/>
    <x v="1"/>
    <s v="1002028"/>
  </r>
  <r>
    <x v="44"/>
    <x v="26"/>
    <x v="3"/>
    <x v="1"/>
    <x v="1"/>
    <x v="11"/>
    <x v="2"/>
    <s v="100309620"/>
    <n v="55555.555555555555"/>
    <n v="252320.43000000002"/>
    <n v="2561525"/>
    <n v="5.8116899999999996"/>
    <n v="37848.089999999997"/>
    <n v="290168.52000000008"/>
    <n v="290168.52"/>
    <n v="2561.5400000000009"/>
    <x v="3"/>
    <x v="1"/>
    <s v="1003096"/>
  </r>
  <r>
    <x v="44"/>
    <x v="26"/>
    <x v="3"/>
    <x v="1"/>
    <x v="1"/>
    <x v="11"/>
    <x v="2"/>
    <s v="100309610"/>
    <n v="55555.555555555555"/>
    <n v="63729.599999999999"/>
    <n v="2272000"/>
    <n v="0.11840000000000001"/>
    <n v="9559.44"/>
    <n v="73289.039999999994"/>
    <n v="73289.040000000008"/>
    <n v="2272"/>
    <x v="3"/>
    <x v="1"/>
    <s v="1003096"/>
  </r>
  <r>
    <x v="44"/>
    <x v="208"/>
    <x v="0"/>
    <x v="1"/>
    <x v="1"/>
    <x v="11"/>
    <x v="2"/>
    <s v="100309630"/>
    <n v="55555.555555555555"/>
    <m/>
    <m/>
    <m/>
    <m/>
    <m/>
    <m/>
    <m/>
    <x v="0"/>
    <x v="1"/>
    <s v="1003096"/>
  </r>
  <r>
    <x v="45"/>
    <x v="208"/>
    <x v="0"/>
    <x v="1"/>
    <x v="1"/>
    <x v="0"/>
    <x v="2"/>
    <s v="460"/>
    <n v="0"/>
    <m/>
    <m/>
    <m/>
    <m/>
    <m/>
    <m/>
    <m/>
    <x v="4"/>
    <x v="1"/>
    <s v="4"/>
  </r>
  <r>
    <x v="46"/>
    <x v="208"/>
    <x v="0"/>
    <x v="1"/>
    <x v="1"/>
    <x v="0"/>
    <x v="2"/>
    <s v="560"/>
    <n v="0"/>
    <m/>
    <m/>
    <m/>
    <m/>
    <m/>
    <m/>
    <m/>
    <x v="4"/>
    <x v="1"/>
    <s v="5"/>
  </r>
  <r>
    <x v="47"/>
    <x v="27"/>
    <x v="1"/>
    <x v="1"/>
    <x v="1"/>
    <x v="0"/>
    <x v="2"/>
    <s v="200262220"/>
    <n v="0"/>
    <m/>
    <m/>
    <m/>
    <m/>
    <m/>
    <m/>
    <m/>
    <x v="1"/>
    <x v="0"/>
    <s v="2002622"/>
  </r>
  <r>
    <x v="48"/>
    <x v="28"/>
    <x v="0"/>
    <x v="1"/>
    <x v="1"/>
    <x v="17"/>
    <x v="2"/>
    <s v="100036110"/>
    <n v="32051.282051282051"/>
    <m/>
    <m/>
    <m/>
    <m/>
    <m/>
    <m/>
    <m/>
    <x v="3"/>
    <x v="1"/>
    <s v="1000361"/>
  </r>
  <r>
    <x v="49"/>
    <x v="208"/>
    <x v="0"/>
    <x v="1"/>
    <x v="1"/>
    <x v="4"/>
    <x v="2"/>
    <s v="200246645"/>
    <m/>
    <m/>
    <m/>
    <m/>
    <m/>
    <m/>
    <m/>
    <m/>
    <x v="0"/>
    <x v="1"/>
    <s v="2002466"/>
  </r>
  <r>
    <x v="50"/>
    <x v="208"/>
    <x v="0"/>
    <x v="1"/>
    <x v="1"/>
    <x v="12"/>
    <x v="2"/>
    <s v="100304510"/>
    <n v="200000"/>
    <m/>
    <m/>
    <m/>
    <m/>
    <m/>
    <m/>
    <m/>
    <x v="0"/>
    <x v="1"/>
    <s v="1003045"/>
  </r>
  <r>
    <x v="51"/>
    <x v="29"/>
    <x v="0"/>
    <x v="1"/>
    <x v="1"/>
    <x v="0"/>
    <x v="2"/>
    <s v="200209045"/>
    <n v="0"/>
    <m/>
    <m/>
    <m/>
    <m/>
    <m/>
    <m/>
    <m/>
    <x v="0"/>
    <x v="0"/>
    <s v="2002090"/>
  </r>
  <r>
    <x v="52"/>
    <x v="208"/>
    <x v="0"/>
    <x v="1"/>
    <x v="1"/>
    <x v="2"/>
    <x v="2"/>
    <s v="100311310"/>
    <n v="28571.428571428572"/>
    <m/>
    <m/>
    <m/>
    <m/>
    <m/>
    <m/>
    <m/>
    <x v="0"/>
    <x v="1"/>
    <s v="1003113"/>
  </r>
  <r>
    <x v="53"/>
    <x v="208"/>
    <x v="0"/>
    <x v="1"/>
    <x v="1"/>
    <x v="12"/>
    <x v="2"/>
    <s v="100247210"/>
    <n v="200000"/>
    <m/>
    <m/>
    <m/>
    <m/>
    <m/>
    <m/>
    <m/>
    <x v="1"/>
    <x v="1"/>
    <s v="1002472"/>
  </r>
  <r>
    <x v="54"/>
    <x v="30"/>
    <x v="1"/>
    <x v="1"/>
    <x v="1"/>
    <x v="3"/>
    <x v="2"/>
    <s v="100197020"/>
    <n v="93750"/>
    <n v="227835.21999999997"/>
    <n v="1280500"/>
    <n v="336.19004000000001"/>
    <n v="0"/>
    <n v="227835.21999999997"/>
    <n v="227835.22000000003"/>
    <n v="1280.5"/>
    <x v="1"/>
    <x v="1"/>
    <s v="1001970"/>
  </r>
  <r>
    <x v="54"/>
    <x v="30"/>
    <x v="1"/>
    <x v="1"/>
    <x v="1"/>
    <x v="3"/>
    <x v="2"/>
    <s v="100197010"/>
    <n v="93750"/>
    <m/>
    <m/>
    <m/>
    <m/>
    <m/>
    <m/>
    <m/>
    <x v="1"/>
    <x v="1"/>
    <s v="1001970"/>
  </r>
  <r>
    <x v="55"/>
    <x v="31"/>
    <x v="0"/>
    <x v="1"/>
    <x v="1"/>
    <x v="0"/>
    <x v="2"/>
    <s v="100194210"/>
    <n v="0"/>
    <m/>
    <m/>
    <m/>
    <m/>
    <m/>
    <m/>
    <m/>
    <x v="0"/>
    <x v="0"/>
    <s v="1001942"/>
  </r>
  <r>
    <x v="56"/>
    <x v="208"/>
    <x v="1"/>
    <x v="1"/>
    <x v="1"/>
    <x v="1"/>
    <x v="2"/>
    <s v="100372220"/>
    <n v="21739.130434782608"/>
    <m/>
    <m/>
    <m/>
    <m/>
    <m/>
    <m/>
    <m/>
    <x v="1"/>
    <x v="1"/>
    <s v="1003722"/>
  </r>
  <r>
    <x v="57"/>
    <x v="208"/>
    <x v="1"/>
    <x v="1"/>
    <x v="1"/>
    <x v="0"/>
    <x v="2"/>
    <s v="200194761"/>
    <n v="0"/>
    <m/>
    <m/>
    <m/>
    <m/>
    <m/>
    <m/>
    <m/>
    <x v="4"/>
    <x v="0"/>
    <s v="2001947"/>
  </r>
  <r>
    <x v="58"/>
    <x v="32"/>
    <x v="0"/>
    <x v="1"/>
    <x v="1"/>
    <x v="0"/>
    <x v="2"/>
    <s v="100036730"/>
    <n v="0"/>
    <m/>
    <m/>
    <m/>
    <m/>
    <m/>
    <m/>
    <m/>
    <x v="0"/>
    <x v="0"/>
    <s v="1000367"/>
  </r>
  <r>
    <x v="59"/>
    <x v="33"/>
    <x v="0"/>
    <x v="1"/>
    <x v="1"/>
    <x v="9"/>
    <x v="2"/>
    <s v="100271110"/>
    <n v="24390.243902439026"/>
    <m/>
    <m/>
    <m/>
    <m/>
    <m/>
    <m/>
    <m/>
    <x v="0"/>
    <x v="1"/>
    <s v="1002711"/>
  </r>
  <r>
    <x v="60"/>
    <x v="34"/>
    <x v="0"/>
    <x v="1"/>
    <x v="1"/>
    <x v="0"/>
    <x v="2"/>
    <s v="100039130"/>
    <n v="0"/>
    <m/>
    <m/>
    <m/>
    <m/>
    <m/>
    <m/>
    <m/>
    <x v="0"/>
    <x v="0"/>
    <s v="1000391"/>
  </r>
  <r>
    <x v="61"/>
    <x v="35"/>
    <x v="0"/>
    <x v="1"/>
    <x v="1"/>
    <x v="0"/>
    <x v="2"/>
    <s v="100025630"/>
    <n v="0"/>
    <m/>
    <m/>
    <m/>
    <m/>
    <m/>
    <m/>
    <m/>
    <x v="0"/>
    <x v="0"/>
    <s v="1000256"/>
  </r>
  <r>
    <x v="181"/>
    <x v="14"/>
    <x v="0"/>
    <x v="1"/>
    <x v="1"/>
    <x v="0"/>
    <x v="2"/>
    <s v="200260220"/>
    <n v="0"/>
    <m/>
    <m/>
    <m/>
    <m/>
    <m/>
    <m/>
    <m/>
    <x v="0"/>
    <x v="0"/>
    <s v="2002602"/>
  </r>
  <r>
    <x v="182"/>
    <x v="14"/>
    <x v="0"/>
    <x v="1"/>
    <x v="1"/>
    <x v="0"/>
    <x v="2"/>
    <s v="200035420"/>
    <n v="0"/>
    <m/>
    <m/>
    <m/>
    <m/>
    <m/>
    <m/>
    <m/>
    <x v="3"/>
    <x v="0"/>
    <s v="2000354"/>
  </r>
  <r>
    <x v="183"/>
    <x v="14"/>
    <x v="0"/>
    <x v="1"/>
    <x v="1"/>
    <x v="18"/>
    <x v="2"/>
    <s v="200246520"/>
    <m/>
    <m/>
    <m/>
    <m/>
    <m/>
    <m/>
    <m/>
    <m/>
    <x v="0"/>
    <x v="0"/>
    <s v="2002465"/>
  </r>
  <r>
    <x v="184"/>
    <x v="14"/>
    <x v="0"/>
    <x v="1"/>
    <x v="1"/>
    <x v="5"/>
    <x v="2"/>
    <s v="200256410"/>
    <n v="44117.647058823532"/>
    <m/>
    <m/>
    <m/>
    <m/>
    <m/>
    <m/>
    <m/>
    <x v="0"/>
    <x v="1"/>
    <s v="2002564"/>
  </r>
  <r>
    <x v="185"/>
    <x v="14"/>
    <x v="0"/>
    <x v="1"/>
    <x v="1"/>
    <x v="1"/>
    <x v="2"/>
    <s v="200039820"/>
    <n v="21739.130434782608"/>
    <m/>
    <m/>
    <m/>
    <m/>
    <m/>
    <m/>
    <m/>
    <x v="0"/>
    <x v="1"/>
    <s v="2000398"/>
  </r>
  <r>
    <x v="186"/>
    <x v="14"/>
    <x v="0"/>
    <x v="1"/>
    <x v="1"/>
    <x v="2"/>
    <x v="2"/>
    <s v="200049920"/>
    <n v="28571.428571428572"/>
    <m/>
    <m/>
    <m/>
    <m/>
    <m/>
    <m/>
    <m/>
    <x v="0"/>
    <x v="1"/>
    <s v="2000499"/>
  </r>
  <r>
    <x v="187"/>
    <x v="14"/>
    <x v="0"/>
    <x v="1"/>
    <x v="1"/>
    <x v="0"/>
    <x v="2"/>
    <s v="200044230"/>
    <n v="0"/>
    <m/>
    <m/>
    <m/>
    <m/>
    <m/>
    <m/>
    <m/>
    <x v="0"/>
    <x v="0"/>
    <s v="2000442"/>
  </r>
  <r>
    <x v="188"/>
    <x v="14"/>
    <x v="0"/>
    <x v="1"/>
    <x v="1"/>
    <x v="0"/>
    <x v="2"/>
    <s v="200259520"/>
    <n v="0"/>
    <m/>
    <m/>
    <m/>
    <m/>
    <m/>
    <m/>
    <m/>
    <x v="0"/>
    <x v="0"/>
    <s v="2002595"/>
  </r>
  <r>
    <x v="189"/>
    <x v="14"/>
    <x v="0"/>
    <x v="1"/>
    <x v="1"/>
    <x v="0"/>
    <x v="2"/>
    <s v="200106920"/>
    <n v="0"/>
    <m/>
    <m/>
    <m/>
    <m/>
    <m/>
    <m/>
    <m/>
    <x v="0"/>
    <x v="0"/>
    <s v="2001069"/>
  </r>
  <r>
    <x v="190"/>
    <x v="14"/>
    <x v="0"/>
    <x v="1"/>
    <x v="1"/>
    <x v="0"/>
    <x v="2"/>
    <s v="100278720"/>
    <n v="0"/>
    <m/>
    <m/>
    <m/>
    <m/>
    <m/>
    <m/>
    <m/>
    <x v="0"/>
    <x v="0"/>
    <s v="1002787"/>
  </r>
  <r>
    <x v="191"/>
    <x v="14"/>
    <x v="0"/>
    <x v="1"/>
    <x v="1"/>
    <x v="0"/>
    <x v="2"/>
    <s v="100371520"/>
    <n v="0"/>
    <m/>
    <m/>
    <m/>
    <m/>
    <m/>
    <m/>
    <m/>
    <x v="3"/>
    <x v="0"/>
    <s v="1003715"/>
  </r>
  <r>
    <x v="192"/>
    <x v="14"/>
    <x v="0"/>
    <x v="1"/>
    <x v="1"/>
    <x v="1"/>
    <x v="2"/>
    <s v="200128320"/>
    <n v="21739.130434782608"/>
    <m/>
    <m/>
    <m/>
    <m/>
    <m/>
    <m/>
    <m/>
    <x v="0"/>
    <x v="1"/>
    <s v="2001283"/>
  </r>
  <r>
    <x v="193"/>
    <x v="14"/>
    <x v="0"/>
    <x v="1"/>
    <x v="1"/>
    <x v="8"/>
    <x v="2"/>
    <s v="200241130"/>
    <n v="7211.5384615384619"/>
    <m/>
    <m/>
    <m/>
    <m/>
    <m/>
    <m/>
    <m/>
    <x v="0"/>
    <x v="1"/>
    <s v="2002411"/>
  </r>
  <r>
    <x v="194"/>
    <x v="14"/>
    <x v="0"/>
    <x v="1"/>
    <x v="1"/>
    <x v="8"/>
    <x v="2"/>
    <s v="200245530"/>
    <n v="7211.5384615384619"/>
    <m/>
    <m/>
    <m/>
    <m/>
    <m/>
    <m/>
    <m/>
    <x v="0"/>
    <x v="1"/>
    <s v="2002455"/>
  </r>
  <r>
    <x v="195"/>
    <x v="14"/>
    <x v="0"/>
    <x v="1"/>
    <x v="1"/>
    <x v="7"/>
    <x v="2"/>
    <s v="200069732"/>
    <n v="222222.22222222222"/>
    <m/>
    <m/>
    <m/>
    <m/>
    <m/>
    <m/>
    <m/>
    <x v="0"/>
    <x v="1"/>
    <s v="2000697"/>
  </r>
  <r>
    <x v="196"/>
    <x v="14"/>
    <x v="0"/>
    <x v="1"/>
    <x v="1"/>
    <x v="8"/>
    <x v="2"/>
    <s v="200056532"/>
    <n v="7211.5384615384619"/>
    <n v="2600"/>
    <n v="200"/>
    <n v="13"/>
    <n v="390"/>
    <n v="2990"/>
    <n v="2990"/>
    <n v="0"/>
    <x v="0"/>
    <x v="1"/>
    <s v="2000565"/>
  </r>
  <r>
    <x v="197"/>
    <x v="14"/>
    <x v="0"/>
    <x v="1"/>
    <x v="1"/>
    <x v="0"/>
    <x v="2"/>
    <s v="200077132"/>
    <n v="0"/>
    <m/>
    <m/>
    <m/>
    <m/>
    <m/>
    <m/>
    <m/>
    <x v="0"/>
    <x v="0"/>
    <s v="2000771"/>
  </r>
  <r>
    <x v="198"/>
    <x v="14"/>
    <x v="0"/>
    <x v="1"/>
    <x v="1"/>
    <x v="0"/>
    <x v="2"/>
    <s v="200247332"/>
    <n v="0"/>
    <m/>
    <m/>
    <m/>
    <m/>
    <m/>
    <m/>
    <m/>
    <x v="0"/>
    <x v="0"/>
    <s v="2002473"/>
  </r>
  <r>
    <x v="199"/>
    <x v="14"/>
    <x v="0"/>
    <x v="1"/>
    <x v="1"/>
    <x v="0"/>
    <x v="2"/>
    <s v="200231932"/>
    <n v="0"/>
    <m/>
    <m/>
    <m/>
    <m/>
    <m/>
    <m/>
    <m/>
    <x v="0"/>
    <x v="0"/>
    <s v="2002319"/>
  </r>
  <r>
    <x v="200"/>
    <x v="14"/>
    <x v="0"/>
    <x v="1"/>
    <x v="1"/>
    <x v="0"/>
    <x v="2"/>
    <s v="200051632"/>
    <n v="0"/>
    <m/>
    <m/>
    <m/>
    <m/>
    <m/>
    <m/>
    <m/>
    <x v="0"/>
    <x v="0"/>
    <s v="2000516"/>
  </r>
  <r>
    <x v="201"/>
    <x v="14"/>
    <x v="0"/>
    <x v="1"/>
    <x v="1"/>
    <x v="1"/>
    <x v="2"/>
    <s v="100897930"/>
    <n v="21739.130434782608"/>
    <m/>
    <m/>
    <m/>
    <m/>
    <m/>
    <m/>
    <m/>
    <x v="0"/>
    <x v="1"/>
    <s v="1008979"/>
  </r>
  <r>
    <x v="202"/>
    <x v="14"/>
    <x v="0"/>
    <x v="1"/>
    <x v="1"/>
    <x v="0"/>
    <x v="2"/>
    <s v="100898632"/>
    <n v="0"/>
    <m/>
    <m/>
    <m/>
    <m/>
    <m/>
    <m/>
    <m/>
    <x v="3"/>
    <x v="0"/>
    <s v="1008986"/>
  </r>
  <r>
    <x v="203"/>
    <x v="14"/>
    <x v="0"/>
    <x v="1"/>
    <x v="1"/>
    <x v="0"/>
    <x v="2"/>
    <s v="100898432"/>
    <n v="0"/>
    <m/>
    <m/>
    <m/>
    <m/>
    <m/>
    <m/>
    <m/>
    <x v="1"/>
    <x v="0"/>
    <s v="1008984"/>
  </r>
  <r>
    <x v="204"/>
    <x v="14"/>
    <x v="0"/>
    <x v="1"/>
    <x v="1"/>
    <x v="0"/>
    <x v="2"/>
    <s v="200113832"/>
    <n v="0"/>
    <m/>
    <m/>
    <m/>
    <m/>
    <m/>
    <m/>
    <m/>
    <x v="0"/>
    <x v="0"/>
    <s v="2001138"/>
  </r>
  <r>
    <x v="205"/>
    <x v="14"/>
    <x v="0"/>
    <x v="1"/>
    <x v="1"/>
    <x v="0"/>
    <x v="2"/>
    <s v="100899232"/>
    <n v="0"/>
    <m/>
    <m/>
    <m/>
    <m/>
    <m/>
    <m/>
    <m/>
    <x v="1"/>
    <x v="0"/>
    <s v="1008992"/>
  </r>
  <r>
    <x v="206"/>
    <x v="14"/>
    <x v="0"/>
    <x v="1"/>
    <x v="1"/>
    <x v="0"/>
    <x v="2"/>
    <s v="200051332"/>
    <n v="0"/>
    <m/>
    <m/>
    <m/>
    <m/>
    <m/>
    <m/>
    <m/>
    <x v="0"/>
    <x v="0"/>
    <s v="2000513"/>
  </r>
  <r>
    <x v="207"/>
    <x v="14"/>
    <x v="0"/>
    <x v="1"/>
    <x v="1"/>
    <x v="0"/>
    <x v="2"/>
    <s v="100014730"/>
    <n v="0"/>
    <m/>
    <m/>
    <m/>
    <m/>
    <m/>
    <m/>
    <m/>
    <x v="0"/>
    <x v="0"/>
    <s v="1000147"/>
  </r>
  <r>
    <x v="208"/>
    <x v="14"/>
    <x v="0"/>
    <x v="1"/>
    <x v="1"/>
    <x v="0"/>
    <x v="2"/>
    <s v="200139932"/>
    <n v="0"/>
    <m/>
    <m/>
    <m/>
    <m/>
    <m/>
    <m/>
    <m/>
    <x v="0"/>
    <x v="0"/>
    <s v="2001399"/>
  </r>
  <r>
    <x v="209"/>
    <x v="14"/>
    <x v="0"/>
    <x v="1"/>
    <x v="1"/>
    <x v="0"/>
    <x v="2"/>
    <s v="200145432"/>
    <n v="0"/>
    <m/>
    <m/>
    <m/>
    <m/>
    <m/>
    <m/>
    <m/>
    <x v="0"/>
    <x v="0"/>
    <s v="2001454"/>
  </r>
  <r>
    <x v="209"/>
    <x v="14"/>
    <x v="0"/>
    <x v="1"/>
    <x v="1"/>
    <x v="8"/>
    <x v="2"/>
    <s v="200145430"/>
    <n v="7211.5384615384619"/>
    <m/>
    <m/>
    <m/>
    <m/>
    <m/>
    <m/>
    <m/>
    <x v="0"/>
    <x v="1"/>
    <s v="2001454"/>
  </r>
  <r>
    <x v="210"/>
    <x v="14"/>
    <x v="0"/>
    <x v="1"/>
    <x v="1"/>
    <x v="0"/>
    <x v="2"/>
    <s v="200172032"/>
    <n v="0"/>
    <m/>
    <m/>
    <m/>
    <m/>
    <m/>
    <m/>
    <m/>
    <x v="0"/>
    <x v="0"/>
    <s v="2001720"/>
  </r>
  <r>
    <x v="211"/>
    <x v="14"/>
    <x v="0"/>
    <x v="1"/>
    <x v="1"/>
    <x v="2"/>
    <x v="2"/>
    <s v="200190720"/>
    <n v="28571.428571428572"/>
    <m/>
    <m/>
    <m/>
    <m/>
    <m/>
    <m/>
    <m/>
    <x v="0"/>
    <x v="1"/>
    <s v="2001907"/>
  </r>
  <r>
    <x v="212"/>
    <x v="14"/>
    <x v="0"/>
    <x v="1"/>
    <x v="1"/>
    <x v="0"/>
    <x v="2"/>
    <s v="200145032"/>
    <n v="0"/>
    <m/>
    <m/>
    <m/>
    <m/>
    <m/>
    <m/>
    <m/>
    <x v="0"/>
    <x v="0"/>
    <s v="2001450"/>
  </r>
  <r>
    <x v="213"/>
    <x v="14"/>
    <x v="0"/>
    <x v="1"/>
    <x v="1"/>
    <x v="0"/>
    <x v="2"/>
    <s v="200132032"/>
    <n v="0"/>
    <m/>
    <m/>
    <m/>
    <m/>
    <m/>
    <m/>
    <m/>
    <x v="0"/>
    <x v="0"/>
    <s v="2001320"/>
  </r>
  <r>
    <x v="214"/>
    <x v="14"/>
    <x v="0"/>
    <x v="1"/>
    <x v="1"/>
    <x v="0"/>
    <x v="2"/>
    <s v="200213732"/>
    <n v="0"/>
    <m/>
    <m/>
    <m/>
    <m/>
    <m/>
    <m/>
    <m/>
    <x v="0"/>
    <x v="0"/>
    <s v="2002137"/>
  </r>
  <r>
    <x v="215"/>
    <x v="14"/>
    <x v="0"/>
    <x v="1"/>
    <x v="1"/>
    <x v="0"/>
    <x v="2"/>
    <s v="100873132"/>
    <n v="0"/>
    <m/>
    <m/>
    <m/>
    <m/>
    <m/>
    <m/>
    <m/>
    <x v="0"/>
    <x v="0"/>
    <s v="1008731"/>
  </r>
  <r>
    <x v="216"/>
    <x v="53"/>
    <x v="0"/>
    <x v="1"/>
    <x v="1"/>
    <x v="8"/>
    <x v="2"/>
    <s v="100039230"/>
    <n v="7211.5384615384619"/>
    <m/>
    <m/>
    <m/>
    <m/>
    <m/>
    <m/>
    <m/>
    <x v="1"/>
    <x v="1"/>
    <s v="1000392"/>
  </r>
  <r>
    <x v="217"/>
    <x v="54"/>
    <x v="0"/>
    <x v="1"/>
    <x v="1"/>
    <x v="0"/>
    <x v="2"/>
    <s v="100030930"/>
    <n v="0"/>
    <m/>
    <m/>
    <m/>
    <m/>
    <m/>
    <m/>
    <m/>
    <x v="0"/>
    <x v="0"/>
    <s v="1000309"/>
  </r>
  <r>
    <x v="218"/>
    <x v="208"/>
    <x v="0"/>
    <x v="1"/>
    <x v="1"/>
    <x v="8"/>
    <x v="2"/>
    <s v="100880132"/>
    <n v="7211.5384615384619"/>
    <m/>
    <m/>
    <m/>
    <m/>
    <m/>
    <m/>
    <m/>
    <x v="1"/>
    <x v="1"/>
    <s v="1008801"/>
  </r>
  <r>
    <x v="219"/>
    <x v="55"/>
    <x v="0"/>
    <x v="1"/>
    <x v="1"/>
    <x v="0"/>
    <x v="2"/>
    <s v="100200420"/>
    <n v="0"/>
    <m/>
    <m/>
    <m/>
    <m/>
    <m/>
    <m/>
    <m/>
    <x v="0"/>
    <x v="0"/>
    <s v="1002004"/>
  </r>
  <r>
    <x v="219"/>
    <x v="55"/>
    <x v="0"/>
    <x v="1"/>
    <x v="1"/>
    <x v="0"/>
    <x v="2"/>
    <s v="100200410"/>
    <n v="0"/>
    <m/>
    <m/>
    <m/>
    <m/>
    <m/>
    <m/>
    <m/>
    <x v="0"/>
    <x v="0"/>
    <s v="1002004"/>
  </r>
  <r>
    <x v="220"/>
    <x v="208"/>
    <x v="0"/>
    <x v="1"/>
    <x v="1"/>
    <x v="5"/>
    <x v="2"/>
    <s v="200164210"/>
    <n v="44117.647058823532"/>
    <m/>
    <m/>
    <m/>
    <m/>
    <m/>
    <m/>
    <m/>
    <x v="1"/>
    <x v="1"/>
    <s v="2001642"/>
  </r>
  <r>
    <x v="220"/>
    <x v="208"/>
    <x v="0"/>
    <x v="1"/>
    <x v="1"/>
    <x v="5"/>
    <x v="2"/>
    <s v="200164220"/>
    <n v="44117.647058823532"/>
    <m/>
    <m/>
    <m/>
    <m/>
    <m/>
    <m/>
    <m/>
    <x v="1"/>
    <x v="1"/>
    <s v="2001642"/>
  </r>
  <r>
    <x v="221"/>
    <x v="208"/>
    <x v="0"/>
    <x v="1"/>
    <x v="1"/>
    <x v="0"/>
    <x v="2"/>
    <s v="200147310"/>
    <n v="0"/>
    <m/>
    <m/>
    <m/>
    <m/>
    <m/>
    <m/>
    <m/>
    <x v="0"/>
    <x v="0"/>
    <s v="2001473"/>
  </r>
  <r>
    <x v="222"/>
    <x v="208"/>
    <x v="0"/>
    <x v="1"/>
    <x v="1"/>
    <x v="5"/>
    <x v="2"/>
    <s v="100303610"/>
    <n v="44117.647058823532"/>
    <m/>
    <m/>
    <m/>
    <m/>
    <m/>
    <m/>
    <m/>
    <x v="3"/>
    <x v="1"/>
    <s v="1003036"/>
  </r>
  <r>
    <x v="223"/>
    <x v="208"/>
    <x v="0"/>
    <x v="1"/>
    <x v="1"/>
    <x v="0"/>
    <x v="2"/>
    <s v="100973220"/>
    <n v="0"/>
    <m/>
    <m/>
    <m/>
    <m/>
    <m/>
    <m/>
    <m/>
    <x v="0"/>
    <x v="0"/>
    <s v="1009732"/>
  </r>
  <r>
    <x v="223"/>
    <x v="56"/>
    <x v="0"/>
    <x v="1"/>
    <x v="1"/>
    <x v="0"/>
    <x v="2"/>
    <s v="100973230"/>
    <n v="0"/>
    <n v="0"/>
    <n v="20"/>
    <n v="0"/>
    <n v="0"/>
    <n v="0"/>
    <n v="0"/>
    <n v="0.02"/>
    <x v="0"/>
    <x v="0"/>
    <s v="1009732"/>
  </r>
  <r>
    <x v="224"/>
    <x v="57"/>
    <x v="1"/>
    <x v="1"/>
    <x v="1"/>
    <x v="5"/>
    <x v="2"/>
    <s v="100320310"/>
    <n v="44117.647058823532"/>
    <n v="14630"/>
    <n v="266000"/>
    <n v="5.5E-2"/>
    <n v="2194.5"/>
    <n v="16824.5"/>
    <n v="16824.5"/>
    <n v="266"/>
    <x v="1"/>
    <x v="1"/>
    <s v="1003203"/>
  </r>
  <r>
    <x v="224"/>
    <x v="57"/>
    <x v="1"/>
    <x v="1"/>
    <x v="1"/>
    <x v="5"/>
    <x v="2"/>
    <s v="100320320"/>
    <n v="44117.647058823532"/>
    <n v="69496"/>
    <n v="209000"/>
    <n v="1.6800000000000002"/>
    <n v="10424.4"/>
    <n v="79920.399999999994"/>
    <n v="79920.399999999994"/>
    <n v="209"/>
    <x v="1"/>
    <x v="1"/>
    <s v="1003203"/>
  </r>
  <r>
    <x v="225"/>
    <x v="58"/>
    <x v="0"/>
    <x v="1"/>
    <x v="1"/>
    <x v="0"/>
    <x v="2"/>
    <s v="100858310"/>
    <n v="0"/>
    <m/>
    <m/>
    <m/>
    <m/>
    <m/>
    <m/>
    <m/>
    <x v="0"/>
    <x v="0"/>
    <s v="1008583"/>
  </r>
  <r>
    <x v="226"/>
    <x v="59"/>
    <x v="0"/>
    <x v="1"/>
    <x v="1"/>
    <x v="8"/>
    <x v="2"/>
    <s v="100878632"/>
    <n v="7211.5384615384619"/>
    <n v="700"/>
    <n v="50"/>
    <n v="14"/>
    <n v="105"/>
    <n v="805"/>
    <n v="805"/>
    <n v="0.05"/>
    <x v="1"/>
    <x v="1"/>
    <s v="1008786"/>
  </r>
  <r>
    <x v="227"/>
    <x v="208"/>
    <x v="0"/>
    <x v="1"/>
    <x v="1"/>
    <x v="12"/>
    <x v="2"/>
    <s v="100192620"/>
    <n v="200000"/>
    <m/>
    <m/>
    <m/>
    <m/>
    <m/>
    <m/>
    <m/>
    <x v="0"/>
    <x v="1"/>
    <s v="1001926"/>
  </r>
  <r>
    <x v="228"/>
    <x v="60"/>
    <x v="1"/>
    <x v="1"/>
    <x v="1"/>
    <x v="17"/>
    <x v="2"/>
    <s v="100185010"/>
    <n v="32051.282051282051"/>
    <m/>
    <m/>
    <m/>
    <m/>
    <m/>
    <m/>
    <m/>
    <x v="3"/>
    <x v="1"/>
    <s v="1001850"/>
  </r>
  <r>
    <x v="229"/>
    <x v="61"/>
    <x v="1"/>
    <x v="1"/>
    <x v="1"/>
    <x v="4"/>
    <x v="2"/>
    <s v="200215220"/>
    <m/>
    <m/>
    <m/>
    <m/>
    <m/>
    <m/>
    <m/>
    <m/>
    <x v="3"/>
    <x v="1"/>
    <s v="2002152"/>
  </r>
  <r>
    <x v="230"/>
    <x v="62"/>
    <x v="0"/>
    <x v="1"/>
    <x v="1"/>
    <x v="17"/>
    <x v="2"/>
    <s v="200070520"/>
    <n v="32051.282051282051"/>
    <n v="4962"/>
    <n v="25950"/>
    <n v="0.57999999999999996"/>
    <n v="744.3"/>
    <n v="5706.3"/>
    <n v="5706.3"/>
    <n v="25.95"/>
    <x v="1"/>
    <x v="1"/>
    <s v="2000705"/>
  </r>
  <r>
    <x v="231"/>
    <x v="63"/>
    <x v="1"/>
    <x v="1"/>
    <x v="1"/>
    <x v="8"/>
    <x v="2"/>
    <s v="100079730"/>
    <n v="7211.5384615384619"/>
    <m/>
    <m/>
    <m/>
    <m/>
    <m/>
    <m/>
    <m/>
    <x v="3"/>
    <x v="1"/>
    <s v="1000797"/>
  </r>
  <r>
    <x v="232"/>
    <x v="64"/>
    <x v="3"/>
    <x v="1"/>
    <x v="1"/>
    <x v="3"/>
    <x v="2"/>
    <s v="200207420"/>
    <n v="93750"/>
    <m/>
    <m/>
    <m/>
    <m/>
    <m/>
    <m/>
    <m/>
    <x v="1"/>
    <x v="1"/>
    <s v="2002074"/>
  </r>
  <r>
    <x v="233"/>
    <x v="65"/>
    <x v="0"/>
    <x v="1"/>
    <x v="1"/>
    <x v="9"/>
    <x v="2"/>
    <s v="200029320"/>
    <n v="24390.243902439026"/>
    <m/>
    <m/>
    <m/>
    <m/>
    <m/>
    <m/>
    <m/>
    <x v="0"/>
    <x v="1"/>
    <s v="2000293"/>
  </r>
  <r>
    <x v="234"/>
    <x v="208"/>
    <x v="0"/>
    <x v="1"/>
    <x v="1"/>
    <x v="17"/>
    <x v="2"/>
    <s v="100370930"/>
    <n v="32051.282051282051"/>
    <m/>
    <m/>
    <m/>
    <m/>
    <m/>
    <m/>
    <m/>
    <x v="0"/>
    <x v="1"/>
    <s v="1003709"/>
  </r>
  <r>
    <x v="235"/>
    <x v="208"/>
    <x v="0"/>
    <x v="1"/>
    <x v="1"/>
    <x v="0"/>
    <x v="2"/>
    <s v="100780520"/>
    <n v="0"/>
    <m/>
    <m/>
    <m/>
    <m/>
    <m/>
    <m/>
    <m/>
    <x v="0"/>
    <x v="0"/>
    <s v="1007805"/>
  </r>
  <r>
    <x v="236"/>
    <x v="208"/>
    <x v="0"/>
    <x v="1"/>
    <x v="1"/>
    <x v="4"/>
    <x v="2"/>
    <s v="200249045"/>
    <m/>
    <m/>
    <m/>
    <m/>
    <m/>
    <m/>
    <m/>
    <m/>
    <x v="0"/>
    <x v="1"/>
    <s v="2002490"/>
  </r>
  <r>
    <x v="237"/>
    <x v="208"/>
    <x v="0"/>
    <x v="1"/>
    <x v="1"/>
    <x v="8"/>
    <x v="2"/>
    <s v="100898532"/>
    <n v="7211.5384615384619"/>
    <m/>
    <m/>
    <m/>
    <m/>
    <m/>
    <m/>
    <m/>
    <x v="3"/>
    <x v="1"/>
    <s v="1008985"/>
  </r>
  <r>
    <x v="238"/>
    <x v="66"/>
    <x v="1"/>
    <x v="1"/>
    <x v="1"/>
    <x v="8"/>
    <x v="2"/>
    <s v="100022530"/>
    <n v="7211.5384615384619"/>
    <m/>
    <m/>
    <m/>
    <m/>
    <m/>
    <m/>
    <m/>
    <x v="3"/>
    <x v="1"/>
    <s v="1000225"/>
  </r>
  <r>
    <x v="239"/>
    <x v="208"/>
    <x v="0"/>
    <x v="1"/>
    <x v="1"/>
    <x v="16"/>
    <x v="2"/>
    <s v="100040145"/>
    <n v="27272.727272727272"/>
    <m/>
    <m/>
    <m/>
    <m/>
    <m/>
    <m/>
    <m/>
    <x v="0"/>
    <x v="1"/>
    <s v="1000401"/>
  </r>
  <r>
    <x v="240"/>
    <x v="67"/>
    <x v="0"/>
    <x v="1"/>
    <x v="1"/>
    <x v="10"/>
    <x v="2"/>
    <s v="100025330"/>
    <n v="33333.333333333336"/>
    <m/>
    <m/>
    <m/>
    <m/>
    <m/>
    <m/>
    <m/>
    <x v="3"/>
    <x v="1"/>
    <s v="1000253"/>
  </r>
  <r>
    <x v="241"/>
    <x v="25"/>
    <x v="1"/>
    <x v="1"/>
    <x v="1"/>
    <x v="1"/>
    <x v="2"/>
    <s v="100260630"/>
    <n v="21739.130434782608"/>
    <m/>
    <m/>
    <m/>
    <m/>
    <m/>
    <m/>
    <m/>
    <x v="3"/>
    <x v="1"/>
    <s v="1002606"/>
  </r>
  <r>
    <x v="241"/>
    <x v="25"/>
    <x v="1"/>
    <x v="1"/>
    <x v="1"/>
    <x v="1"/>
    <x v="2"/>
    <s v="100260610"/>
    <n v="21739.130434782608"/>
    <n v="4446"/>
    <n v="138"/>
    <n v="58.5"/>
    <n v="666.9"/>
    <n v="5112.8999999999996"/>
    <n v="5112.8999999999996"/>
    <n v="0.14000000000000001"/>
    <x v="3"/>
    <x v="1"/>
    <s v="1002606"/>
  </r>
  <r>
    <x v="241"/>
    <x v="25"/>
    <x v="0"/>
    <x v="1"/>
    <x v="1"/>
    <x v="1"/>
    <x v="2"/>
    <s v="100260620"/>
    <n v="21739.130434782608"/>
    <m/>
    <m/>
    <m/>
    <m/>
    <m/>
    <m/>
    <m/>
    <x v="0"/>
    <x v="1"/>
    <s v="1002606"/>
  </r>
  <r>
    <x v="242"/>
    <x v="208"/>
    <x v="0"/>
    <x v="1"/>
    <x v="1"/>
    <x v="11"/>
    <x v="2"/>
    <s v="100399520"/>
    <n v="55555.555555555555"/>
    <n v="7200"/>
    <n v="16000"/>
    <n v="0.45"/>
    <n v="0"/>
    <n v="7200"/>
    <n v="7200"/>
    <n v="16"/>
    <x v="0"/>
    <x v="1"/>
    <s v="1003995"/>
  </r>
  <r>
    <x v="243"/>
    <x v="68"/>
    <x v="0"/>
    <x v="1"/>
    <x v="1"/>
    <x v="3"/>
    <x v="2"/>
    <s v="200177820"/>
    <n v="93750"/>
    <m/>
    <m/>
    <m/>
    <m/>
    <m/>
    <m/>
    <m/>
    <x v="1"/>
    <x v="1"/>
    <s v="2001778"/>
  </r>
  <r>
    <x v="244"/>
    <x v="208"/>
    <x v="0"/>
    <x v="1"/>
    <x v="1"/>
    <x v="0"/>
    <x v="2"/>
    <s v="100976245"/>
    <n v="0"/>
    <m/>
    <m/>
    <m/>
    <m/>
    <m/>
    <m/>
    <m/>
    <x v="1"/>
    <x v="0"/>
    <s v="1009762"/>
  </r>
  <r>
    <x v="245"/>
    <x v="208"/>
    <x v="0"/>
    <x v="1"/>
    <x v="1"/>
    <x v="0"/>
    <x v="2"/>
    <s v="200224950"/>
    <n v="0"/>
    <m/>
    <m/>
    <m/>
    <m/>
    <m/>
    <m/>
    <m/>
    <x v="0"/>
    <x v="0"/>
    <s v="2002249"/>
  </r>
  <r>
    <x v="245"/>
    <x v="208"/>
    <x v="0"/>
    <x v="1"/>
    <x v="1"/>
    <x v="0"/>
    <x v="2"/>
    <s v="866"/>
    <n v="0"/>
    <m/>
    <m/>
    <m/>
    <m/>
    <m/>
    <m/>
    <m/>
    <x v="0"/>
    <x v="0"/>
    <s v="8"/>
  </r>
  <r>
    <x v="508"/>
    <x v="165"/>
    <x v="1"/>
    <x v="1"/>
    <x v="1"/>
    <x v="18"/>
    <x v="2"/>
    <s v="100024120"/>
    <m/>
    <n v="42367.950000000004"/>
    <n v="97041"/>
    <n v="25.249999999999986"/>
    <n v="6355.1800000000012"/>
    <n v="48723.13"/>
    <n v="48723.13"/>
    <n v="97.01"/>
    <x v="1"/>
    <x v="1"/>
    <s v="1000241"/>
  </r>
  <r>
    <x v="508"/>
    <x v="165"/>
    <x v="0"/>
    <x v="1"/>
    <x v="1"/>
    <x v="18"/>
    <x v="2"/>
    <s v="100024130"/>
    <m/>
    <m/>
    <m/>
    <m/>
    <m/>
    <m/>
    <m/>
    <m/>
    <x v="0"/>
    <x v="0"/>
    <s v="1000241"/>
  </r>
  <r>
    <x v="509"/>
    <x v="208"/>
    <x v="0"/>
    <x v="1"/>
    <x v="1"/>
    <x v="0"/>
    <x v="2"/>
    <s v="260"/>
    <n v="0"/>
    <m/>
    <m/>
    <m/>
    <m/>
    <m/>
    <m/>
    <m/>
    <x v="4"/>
    <x v="1"/>
    <s v="2"/>
  </r>
  <r>
    <x v="510"/>
    <x v="166"/>
    <x v="1"/>
    <x v="1"/>
    <x v="1"/>
    <x v="5"/>
    <x v="2"/>
    <s v="200123110"/>
    <n v="44117.647058823532"/>
    <n v="21600"/>
    <n v="10800"/>
    <n v="2"/>
    <n v="3240"/>
    <n v="24840"/>
    <n v="24840"/>
    <n v="10.8"/>
    <x v="1"/>
    <x v="1"/>
    <s v="2001231"/>
  </r>
  <r>
    <x v="510"/>
    <x v="166"/>
    <x v="1"/>
    <x v="1"/>
    <x v="1"/>
    <x v="5"/>
    <x v="2"/>
    <s v="200123120"/>
    <n v="44117.647058823532"/>
    <m/>
    <m/>
    <m/>
    <m/>
    <m/>
    <m/>
    <m/>
    <x v="1"/>
    <x v="1"/>
    <s v="2001231"/>
  </r>
  <r>
    <x v="511"/>
    <x v="208"/>
    <x v="0"/>
    <x v="1"/>
    <x v="1"/>
    <x v="0"/>
    <x v="2"/>
    <s v="100889332"/>
    <n v="0"/>
    <m/>
    <m/>
    <m/>
    <m/>
    <m/>
    <m/>
    <m/>
    <x v="3"/>
    <x v="0"/>
    <s v="1008893"/>
  </r>
  <r>
    <x v="512"/>
    <x v="208"/>
    <x v="0"/>
    <x v="1"/>
    <x v="1"/>
    <x v="4"/>
    <x v="2"/>
    <s v="200249145"/>
    <m/>
    <m/>
    <m/>
    <m/>
    <m/>
    <m/>
    <m/>
    <m/>
    <x v="0"/>
    <x v="1"/>
    <s v="2002491"/>
  </r>
  <r>
    <x v="513"/>
    <x v="167"/>
    <x v="2"/>
    <x v="1"/>
    <x v="1"/>
    <x v="18"/>
    <x v="2"/>
    <s v="100378010"/>
    <m/>
    <m/>
    <m/>
    <m/>
    <m/>
    <m/>
    <m/>
    <m/>
    <x v="1"/>
    <x v="1"/>
    <s v="1003780"/>
  </r>
  <r>
    <x v="513"/>
    <x v="167"/>
    <x v="2"/>
    <x v="1"/>
    <x v="1"/>
    <x v="18"/>
    <x v="2"/>
    <s v="100378020"/>
    <m/>
    <n v="19287.780000000002"/>
    <n v="8385"/>
    <n v="138.53883999999999"/>
    <n v="2893.1699999999996"/>
    <n v="22180.949999999997"/>
    <n v="22180.95"/>
    <n v="8.36"/>
    <x v="1"/>
    <x v="0"/>
    <s v="1003780"/>
  </r>
  <r>
    <x v="514"/>
    <x v="168"/>
    <x v="1"/>
    <x v="1"/>
    <x v="1"/>
    <x v="8"/>
    <x v="2"/>
    <s v="100044930"/>
    <n v="7211.5384615384619"/>
    <n v="15000"/>
    <n v="15000"/>
    <n v="2"/>
    <n v="2250"/>
    <n v="17250"/>
    <n v="17250"/>
    <n v="15"/>
    <x v="3"/>
    <x v="1"/>
    <s v="1000449"/>
  </r>
  <r>
    <x v="515"/>
    <x v="25"/>
    <x v="1"/>
    <x v="1"/>
    <x v="1"/>
    <x v="1"/>
    <x v="2"/>
    <s v="100321132"/>
    <n v="21739.130434782608"/>
    <n v="26000"/>
    <n v="400000"/>
    <n v="6.5000000000000002E-2"/>
    <n v="3900"/>
    <n v="29900"/>
    <n v="29900"/>
    <n v="400"/>
    <x v="3"/>
    <x v="1"/>
    <s v="1003211"/>
  </r>
  <r>
    <x v="515"/>
    <x v="25"/>
    <x v="1"/>
    <x v="1"/>
    <x v="1"/>
    <x v="1"/>
    <x v="2"/>
    <s v="100321120"/>
    <n v="21739.130434782608"/>
    <n v="139972.6"/>
    <n v="1434000"/>
    <n v="2.0315000000000003"/>
    <n v="20995.9"/>
    <n v="160968.5"/>
    <n v="160968.5"/>
    <n v="1434"/>
    <x v="3"/>
    <x v="1"/>
    <s v="1003211"/>
  </r>
  <r>
    <x v="515"/>
    <x v="25"/>
    <x v="1"/>
    <x v="1"/>
    <x v="1"/>
    <x v="1"/>
    <x v="2"/>
    <s v="100321110"/>
    <n v="21739.130434782608"/>
    <n v="223572"/>
    <n v="3606000"/>
    <n v="0.496"/>
    <n v="33535.799999999996"/>
    <n v="257107.8"/>
    <n v="257107.80000000002"/>
    <n v="3606"/>
    <x v="3"/>
    <x v="1"/>
    <s v="1003211"/>
  </r>
  <r>
    <x v="516"/>
    <x v="208"/>
    <x v="0"/>
    <x v="1"/>
    <x v="1"/>
    <x v="17"/>
    <x v="2"/>
    <s v="100315545"/>
    <n v="32051.282051282051"/>
    <m/>
    <m/>
    <m/>
    <m/>
    <m/>
    <m/>
    <m/>
    <x v="0"/>
    <x v="0"/>
    <s v="1003155"/>
  </r>
  <r>
    <x v="517"/>
    <x v="208"/>
    <x v="0"/>
    <x v="1"/>
    <x v="1"/>
    <x v="0"/>
    <x v="2"/>
    <s v="200248810"/>
    <n v="0"/>
    <m/>
    <m/>
    <m/>
    <m/>
    <m/>
    <m/>
    <m/>
    <x v="0"/>
    <x v="0"/>
    <s v="2002488"/>
  </r>
  <r>
    <x v="518"/>
    <x v="170"/>
    <x v="0"/>
    <x v="1"/>
    <x v="1"/>
    <x v="0"/>
    <x v="2"/>
    <s v="100204610"/>
    <n v="0"/>
    <m/>
    <m/>
    <m/>
    <m/>
    <m/>
    <m/>
    <m/>
    <x v="0"/>
    <x v="0"/>
    <s v="1002046"/>
  </r>
  <r>
    <x v="519"/>
    <x v="25"/>
    <x v="1"/>
    <x v="1"/>
    <x v="1"/>
    <x v="1"/>
    <x v="2"/>
    <s v="100195930"/>
    <n v="21739.130434782608"/>
    <m/>
    <m/>
    <m/>
    <m/>
    <m/>
    <m/>
    <m/>
    <x v="3"/>
    <x v="1"/>
    <s v="1001959"/>
  </r>
  <r>
    <x v="519"/>
    <x v="25"/>
    <x v="1"/>
    <x v="1"/>
    <x v="1"/>
    <x v="1"/>
    <x v="2"/>
    <s v="100195920"/>
    <n v="21739.130434782608"/>
    <n v="33769.199999999997"/>
    <n v="284400"/>
    <n v="0.39600000000000002"/>
    <n v="5065.38"/>
    <n v="38834.58"/>
    <n v="38834.58"/>
    <n v="284.39999999999998"/>
    <x v="3"/>
    <x v="1"/>
    <s v="1001959"/>
  </r>
  <r>
    <x v="519"/>
    <x v="25"/>
    <x v="0"/>
    <x v="1"/>
    <x v="1"/>
    <x v="1"/>
    <x v="2"/>
    <s v="100195910"/>
    <n v="21739.130434782608"/>
    <n v="10276"/>
    <n v="128120"/>
    <n v="19.562000000000001"/>
    <n v="1541.4"/>
    <n v="11817.4"/>
    <n v="11817.4"/>
    <n v="128.12"/>
    <x v="0"/>
    <x v="1"/>
    <s v="1001959"/>
  </r>
  <r>
    <x v="520"/>
    <x v="14"/>
    <x v="1"/>
    <x v="1"/>
    <x v="1"/>
    <x v="0"/>
    <x v="2"/>
    <s v="200196061"/>
    <n v="0"/>
    <m/>
    <m/>
    <m/>
    <m/>
    <m/>
    <m/>
    <m/>
    <x v="4"/>
    <x v="0"/>
    <s v="2001960"/>
  </r>
  <r>
    <x v="521"/>
    <x v="171"/>
    <x v="0"/>
    <x v="1"/>
    <x v="1"/>
    <x v="0"/>
    <x v="2"/>
    <s v="100398020"/>
    <n v="0"/>
    <m/>
    <m/>
    <m/>
    <m/>
    <m/>
    <m/>
    <m/>
    <x v="0"/>
    <x v="0"/>
    <s v="1003980"/>
  </r>
  <r>
    <x v="522"/>
    <x v="172"/>
    <x v="1"/>
    <x v="1"/>
    <x v="1"/>
    <x v="9"/>
    <x v="2"/>
    <s v="100243620"/>
    <n v="24390.243902439026"/>
    <m/>
    <m/>
    <m/>
    <m/>
    <m/>
    <m/>
    <m/>
    <x v="1"/>
    <x v="1"/>
    <s v="1002436"/>
  </r>
  <r>
    <x v="523"/>
    <x v="173"/>
    <x v="1"/>
    <x v="1"/>
    <x v="1"/>
    <x v="3"/>
    <x v="2"/>
    <s v="200198920"/>
    <n v="93750"/>
    <m/>
    <m/>
    <m/>
    <m/>
    <m/>
    <m/>
    <m/>
    <x v="1"/>
    <x v="1"/>
    <s v="2001989"/>
  </r>
  <r>
    <x v="524"/>
    <x v="174"/>
    <x v="0"/>
    <x v="1"/>
    <x v="1"/>
    <x v="4"/>
    <x v="2"/>
    <s v="100383720"/>
    <m/>
    <m/>
    <m/>
    <m/>
    <m/>
    <m/>
    <m/>
    <m/>
    <x v="0"/>
    <x v="1"/>
    <s v="1003837"/>
  </r>
  <r>
    <x v="525"/>
    <x v="175"/>
    <x v="1"/>
    <x v="1"/>
    <x v="1"/>
    <x v="3"/>
    <x v="2"/>
    <s v="200075420"/>
    <n v="93750"/>
    <m/>
    <m/>
    <m/>
    <m/>
    <m/>
    <m/>
    <m/>
    <x v="3"/>
    <x v="1"/>
    <s v="2000754"/>
  </r>
  <r>
    <x v="526"/>
    <x v="176"/>
    <x v="0"/>
    <x v="1"/>
    <x v="1"/>
    <x v="0"/>
    <x v="2"/>
    <s v="200097530"/>
    <n v="0"/>
    <m/>
    <m/>
    <m/>
    <m/>
    <m/>
    <m/>
    <m/>
    <x v="0"/>
    <x v="0"/>
    <s v="2000975"/>
  </r>
  <r>
    <x v="527"/>
    <x v="177"/>
    <x v="0"/>
    <x v="1"/>
    <x v="1"/>
    <x v="0"/>
    <x v="2"/>
    <s v="200036820"/>
    <n v="0"/>
    <m/>
    <m/>
    <m/>
    <m/>
    <m/>
    <m/>
    <m/>
    <x v="0"/>
    <x v="0"/>
    <s v="2000368"/>
  </r>
  <r>
    <x v="528"/>
    <x v="178"/>
    <x v="0"/>
    <x v="1"/>
    <x v="1"/>
    <x v="0"/>
    <x v="2"/>
    <s v="200144530"/>
    <n v="0"/>
    <m/>
    <m/>
    <m/>
    <m/>
    <m/>
    <m/>
    <m/>
    <x v="0"/>
    <x v="0"/>
    <s v="2001445"/>
  </r>
  <r>
    <x v="529"/>
    <x v="179"/>
    <x v="0"/>
    <x v="1"/>
    <x v="1"/>
    <x v="9"/>
    <x v="2"/>
    <s v="200223620"/>
    <n v="24390.243902439026"/>
    <m/>
    <m/>
    <m/>
    <m/>
    <m/>
    <m/>
    <m/>
    <x v="0"/>
    <x v="1"/>
    <s v="2002236"/>
  </r>
  <r>
    <x v="530"/>
    <x v="180"/>
    <x v="1"/>
    <x v="1"/>
    <x v="1"/>
    <x v="8"/>
    <x v="2"/>
    <s v="100061120"/>
    <n v="7211.5384615384619"/>
    <m/>
    <m/>
    <m/>
    <m/>
    <m/>
    <m/>
    <m/>
    <x v="3"/>
    <x v="1"/>
    <s v="1000611"/>
  </r>
  <r>
    <x v="530"/>
    <x v="208"/>
    <x v="1"/>
    <x v="1"/>
    <x v="1"/>
    <x v="8"/>
    <x v="2"/>
    <s v="100061130"/>
    <n v="7211.5384615384619"/>
    <m/>
    <m/>
    <m/>
    <m/>
    <m/>
    <m/>
    <m/>
    <x v="1"/>
    <x v="1"/>
    <s v="1000611"/>
  </r>
  <r>
    <x v="531"/>
    <x v="208"/>
    <x v="0"/>
    <x v="1"/>
    <x v="1"/>
    <x v="4"/>
    <x v="2"/>
    <s v="200070320"/>
    <m/>
    <m/>
    <m/>
    <m/>
    <m/>
    <m/>
    <m/>
    <m/>
    <x v="0"/>
    <x v="1"/>
    <s v="2000703"/>
  </r>
  <r>
    <x v="532"/>
    <x v="208"/>
    <x v="0"/>
    <x v="1"/>
    <x v="1"/>
    <x v="2"/>
    <x v="2"/>
    <s v="200130310"/>
    <n v="28571.428571428572"/>
    <m/>
    <m/>
    <m/>
    <m/>
    <m/>
    <m/>
    <m/>
    <x v="0"/>
    <x v="1"/>
    <s v="2001303"/>
  </r>
  <r>
    <x v="533"/>
    <x v="181"/>
    <x v="1"/>
    <x v="1"/>
    <x v="1"/>
    <x v="0"/>
    <x v="2"/>
    <s v="100340520"/>
    <n v="0"/>
    <m/>
    <m/>
    <m/>
    <m/>
    <m/>
    <m/>
    <m/>
    <x v="1"/>
    <x v="0"/>
    <s v="1003405"/>
  </r>
  <r>
    <x v="534"/>
    <x v="208"/>
    <x v="0"/>
    <x v="1"/>
    <x v="1"/>
    <x v="0"/>
    <x v="2"/>
    <s v="200236020"/>
    <n v="0"/>
    <m/>
    <m/>
    <m/>
    <m/>
    <m/>
    <m/>
    <m/>
    <x v="0"/>
    <x v="0"/>
    <s v="2002360"/>
  </r>
  <r>
    <x v="535"/>
    <x v="208"/>
    <x v="1"/>
    <x v="1"/>
    <x v="1"/>
    <x v="10"/>
    <x v="2"/>
    <s v="100312330"/>
    <n v="33333.333333333336"/>
    <m/>
    <m/>
    <m/>
    <m/>
    <m/>
    <m/>
    <m/>
    <x v="1"/>
    <x v="1"/>
    <s v="1003123"/>
  </r>
  <r>
    <x v="535"/>
    <x v="208"/>
    <x v="0"/>
    <x v="1"/>
    <x v="1"/>
    <x v="10"/>
    <x v="2"/>
    <s v="100312332"/>
    <n v="33333.333333333336"/>
    <m/>
    <m/>
    <m/>
    <m/>
    <m/>
    <m/>
    <m/>
    <x v="0"/>
    <x v="1"/>
    <s v="1003123"/>
  </r>
  <r>
    <x v="536"/>
    <x v="208"/>
    <x v="1"/>
    <x v="1"/>
    <x v="1"/>
    <x v="0"/>
    <x v="2"/>
    <s v="200172361"/>
    <n v="0"/>
    <m/>
    <m/>
    <m/>
    <m/>
    <m/>
    <m/>
    <m/>
    <x v="4"/>
    <x v="0"/>
    <s v="2001723"/>
  </r>
  <r>
    <x v="537"/>
    <x v="182"/>
    <x v="0"/>
    <x v="1"/>
    <x v="1"/>
    <x v="0"/>
    <x v="2"/>
    <s v="100389320"/>
    <n v="0"/>
    <m/>
    <m/>
    <m/>
    <m/>
    <m/>
    <m/>
    <m/>
    <x v="0"/>
    <x v="0"/>
    <s v="1003893"/>
  </r>
  <r>
    <x v="538"/>
    <x v="183"/>
    <x v="0"/>
    <x v="1"/>
    <x v="1"/>
    <x v="9"/>
    <x v="2"/>
    <s v="100397120"/>
    <n v="24390.243902439026"/>
    <m/>
    <m/>
    <m/>
    <m/>
    <m/>
    <m/>
    <m/>
    <x v="3"/>
    <x v="1"/>
    <s v="1003971"/>
  </r>
  <r>
    <x v="246"/>
    <x v="14"/>
    <x v="0"/>
    <x v="1"/>
    <x v="1"/>
    <x v="0"/>
    <x v="2"/>
    <s v="200122645"/>
    <n v="0"/>
    <m/>
    <m/>
    <m/>
    <m/>
    <m/>
    <m/>
    <m/>
    <x v="0"/>
    <x v="0"/>
    <s v="2001226"/>
  </r>
  <r>
    <x v="247"/>
    <x v="208"/>
    <x v="0"/>
    <x v="1"/>
    <x v="1"/>
    <x v="0"/>
    <x v="2"/>
    <s v="200167120"/>
    <n v="0"/>
    <m/>
    <m/>
    <m/>
    <m/>
    <m/>
    <m/>
    <m/>
    <x v="0"/>
    <x v="0"/>
    <s v="2001671"/>
  </r>
  <r>
    <x v="248"/>
    <x v="208"/>
    <x v="0"/>
    <x v="1"/>
    <x v="1"/>
    <x v="0"/>
    <x v="2"/>
    <s v="200246320"/>
    <n v="0"/>
    <m/>
    <m/>
    <m/>
    <m/>
    <m/>
    <m/>
    <m/>
    <x v="0"/>
    <x v="0"/>
    <s v="2002463"/>
  </r>
  <r>
    <x v="249"/>
    <x v="54"/>
    <x v="0"/>
    <x v="1"/>
    <x v="1"/>
    <x v="0"/>
    <x v="2"/>
    <s v="200266950"/>
    <n v="0"/>
    <m/>
    <m/>
    <m/>
    <m/>
    <m/>
    <m/>
    <m/>
    <x v="0"/>
    <x v="0"/>
    <s v="2002669"/>
  </r>
  <r>
    <x v="249"/>
    <x v="54"/>
    <x v="1"/>
    <x v="1"/>
    <x v="1"/>
    <x v="0"/>
    <x v="2"/>
    <s v="200266961"/>
    <n v="0"/>
    <m/>
    <m/>
    <m/>
    <m/>
    <m/>
    <m/>
    <m/>
    <x v="4"/>
    <x v="0"/>
    <s v="2002669"/>
  </r>
  <r>
    <x v="250"/>
    <x v="208"/>
    <x v="3"/>
    <x v="1"/>
    <x v="1"/>
    <x v="5"/>
    <x v="2"/>
    <s v="200241620"/>
    <n v="44117.647058823532"/>
    <m/>
    <m/>
    <m/>
    <m/>
    <m/>
    <m/>
    <m/>
    <x v="1"/>
    <x v="1"/>
    <s v="2002416"/>
  </r>
  <r>
    <x v="251"/>
    <x v="69"/>
    <x v="1"/>
    <x v="1"/>
    <x v="1"/>
    <x v="8"/>
    <x v="2"/>
    <s v="100047130"/>
    <n v="7211.5384615384619"/>
    <m/>
    <m/>
    <m/>
    <m/>
    <m/>
    <m/>
    <m/>
    <x v="3"/>
    <x v="1"/>
    <s v="1000471"/>
  </r>
  <r>
    <x v="252"/>
    <x v="69"/>
    <x v="1"/>
    <x v="1"/>
    <x v="1"/>
    <x v="8"/>
    <x v="2"/>
    <s v="100032130"/>
    <n v="7211.5384615384619"/>
    <n v="3500"/>
    <n v="558"/>
    <n v="215.5"/>
    <n v="525"/>
    <n v="4025"/>
    <n v="4025"/>
    <n v="0.56000000000000005"/>
    <x v="1"/>
    <x v="1"/>
    <s v="1000321"/>
  </r>
  <r>
    <x v="253"/>
    <x v="208"/>
    <x v="0"/>
    <x v="1"/>
    <x v="1"/>
    <x v="8"/>
    <x v="2"/>
    <s v="200061630"/>
    <n v="7211.5384615384619"/>
    <m/>
    <m/>
    <m/>
    <m/>
    <m/>
    <m/>
    <m/>
    <x v="3"/>
    <x v="1"/>
    <s v="2000616"/>
  </r>
  <r>
    <x v="254"/>
    <x v="70"/>
    <x v="0"/>
    <x v="1"/>
    <x v="1"/>
    <x v="9"/>
    <x v="2"/>
    <s v="100256520"/>
    <n v="24390.243902439026"/>
    <m/>
    <m/>
    <m/>
    <m/>
    <m/>
    <m/>
    <m/>
    <x v="0"/>
    <x v="1"/>
    <s v="1002565"/>
  </r>
  <r>
    <x v="254"/>
    <x v="70"/>
    <x v="0"/>
    <x v="1"/>
    <x v="1"/>
    <x v="9"/>
    <x v="2"/>
    <s v="100256510"/>
    <n v="24390.243902439026"/>
    <m/>
    <m/>
    <m/>
    <m/>
    <m/>
    <m/>
    <m/>
    <x v="0"/>
    <x v="1"/>
    <s v="1002565"/>
  </r>
  <r>
    <x v="255"/>
    <x v="208"/>
    <x v="0"/>
    <x v="1"/>
    <x v="1"/>
    <x v="0"/>
    <x v="2"/>
    <s v="200139345"/>
    <n v="0"/>
    <m/>
    <m/>
    <m/>
    <m/>
    <m/>
    <m/>
    <m/>
    <x v="0"/>
    <x v="0"/>
    <s v="2001393"/>
  </r>
  <r>
    <x v="256"/>
    <x v="208"/>
    <x v="0"/>
    <x v="1"/>
    <x v="1"/>
    <x v="5"/>
    <x v="2"/>
    <s v="100341920"/>
    <n v="44117.647058823532"/>
    <m/>
    <m/>
    <m/>
    <m/>
    <m/>
    <m/>
    <m/>
    <x v="0"/>
    <x v="1"/>
    <s v="1003419"/>
  </r>
  <r>
    <x v="257"/>
    <x v="71"/>
    <x v="0"/>
    <x v="1"/>
    <x v="1"/>
    <x v="4"/>
    <x v="2"/>
    <s v="100989645"/>
    <m/>
    <n v="1546.6499999999999"/>
    <n v="115"/>
    <n v="93.649999999999991"/>
    <n v="231.99"/>
    <n v="1778.64"/>
    <n v="1778.6399999999999"/>
    <n v="0.11"/>
    <x v="3"/>
    <x v="1"/>
    <s v="1009896"/>
  </r>
  <r>
    <x v="258"/>
    <x v="208"/>
    <x v="0"/>
    <x v="1"/>
    <x v="1"/>
    <x v="8"/>
    <x v="2"/>
    <s v="200082730"/>
    <n v="7211.5384615384619"/>
    <m/>
    <m/>
    <m/>
    <m/>
    <m/>
    <m/>
    <m/>
    <x v="0"/>
    <x v="1"/>
    <s v="2000827"/>
  </r>
  <r>
    <x v="259"/>
    <x v="208"/>
    <x v="0"/>
    <x v="1"/>
    <x v="1"/>
    <x v="9"/>
    <x v="2"/>
    <s v="200225420"/>
    <n v="24390.243902439026"/>
    <m/>
    <m/>
    <m/>
    <m/>
    <m/>
    <m/>
    <m/>
    <x v="3"/>
    <x v="1"/>
    <s v="2002254"/>
  </r>
  <r>
    <x v="260"/>
    <x v="72"/>
    <x v="0"/>
    <x v="1"/>
    <x v="1"/>
    <x v="0"/>
    <x v="2"/>
    <s v="100079330"/>
    <n v="0"/>
    <m/>
    <m/>
    <m/>
    <m/>
    <m/>
    <m/>
    <m/>
    <x v="1"/>
    <x v="0"/>
    <s v="1000793"/>
  </r>
  <r>
    <x v="261"/>
    <x v="73"/>
    <x v="0"/>
    <x v="1"/>
    <x v="1"/>
    <x v="8"/>
    <x v="2"/>
    <s v="100043230"/>
    <n v="7211.5384615384619"/>
    <m/>
    <m/>
    <m/>
    <m/>
    <m/>
    <m/>
    <m/>
    <x v="1"/>
    <x v="1"/>
    <s v="1000432"/>
  </r>
  <r>
    <x v="262"/>
    <x v="208"/>
    <x v="1"/>
    <x v="1"/>
    <x v="1"/>
    <x v="0"/>
    <x v="2"/>
    <s v="200063461"/>
    <n v="0"/>
    <m/>
    <m/>
    <m/>
    <m/>
    <m/>
    <m/>
    <m/>
    <x v="4"/>
    <x v="0"/>
    <s v="2000634"/>
  </r>
  <r>
    <x v="263"/>
    <x v="208"/>
    <x v="0"/>
    <x v="1"/>
    <x v="1"/>
    <x v="4"/>
    <x v="2"/>
    <s v="200096745"/>
    <m/>
    <m/>
    <m/>
    <m/>
    <m/>
    <m/>
    <m/>
    <m/>
    <x v="1"/>
    <x v="1"/>
    <s v="2000967"/>
  </r>
  <r>
    <x v="264"/>
    <x v="208"/>
    <x v="0"/>
    <x v="1"/>
    <x v="1"/>
    <x v="0"/>
    <x v="2"/>
    <s v="360"/>
    <n v="0"/>
    <m/>
    <m/>
    <m/>
    <m/>
    <m/>
    <m/>
    <m/>
    <x v="4"/>
    <x v="1"/>
    <s v="3"/>
  </r>
  <r>
    <x v="265"/>
    <x v="208"/>
    <x v="0"/>
    <x v="1"/>
    <x v="1"/>
    <x v="0"/>
    <x v="2"/>
    <s v="100561210"/>
    <n v="0"/>
    <m/>
    <m/>
    <m/>
    <m/>
    <m/>
    <m/>
    <m/>
    <x v="0"/>
    <x v="0"/>
    <s v="1005612"/>
  </r>
  <r>
    <x v="266"/>
    <x v="74"/>
    <x v="0"/>
    <x v="1"/>
    <x v="1"/>
    <x v="8"/>
    <x v="2"/>
    <s v="100986420"/>
    <n v="7211.5384615384619"/>
    <n v="4789.76"/>
    <n v="551960"/>
    <n v="4.0237000000000002E-2"/>
    <n v="718.47"/>
    <n v="5508.23"/>
    <n v="5508.23"/>
    <n v="551.96"/>
    <x v="0"/>
    <x v="0"/>
    <s v="1009864"/>
  </r>
  <r>
    <x v="267"/>
    <x v="47"/>
    <x v="0"/>
    <x v="1"/>
    <x v="1"/>
    <x v="11"/>
    <x v="2"/>
    <s v="200213610"/>
    <n v="55555.555555555555"/>
    <m/>
    <m/>
    <m/>
    <m/>
    <m/>
    <m/>
    <m/>
    <x v="0"/>
    <x v="1"/>
    <s v="2002136"/>
  </r>
  <r>
    <x v="267"/>
    <x v="47"/>
    <x v="0"/>
    <x v="1"/>
    <x v="1"/>
    <x v="11"/>
    <x v="2"/>
    <s v="200213620"/>
    <n v="55555.555555555555"/>
    <m/>
    <m/>
    <m/>
    <m/>
    <m/>
    <m/>
    <m/>
    <x v="0"/>
    <x v="1"/>
    <s v="2002136"/>
  </r>
  <r>
    <x v="268"/>
    <x v="47"/>
    <x v="3"/>
    <x v="1"/>
    <x v="1"/>
    <x v="11"/>
    <x v="2"/>
    <s v="100262310"/>
    <n v="55555.555555555555"/>
    <m/>
    <m/>
    <m/>
    <m/>
    <m/>
    <m/>
    <m/>
    <x v="3"/>
    <x v="1"/>
    <s v="1002623"/>
  </r>
  <r>
    <x v="268"/>
    <x v="47"/>
    <x v="3"/>
    <x v="1"/>
    <x v="1"/>
    <x v="11"/>
    <x v="2"/>
    <s v="100262320"/>
    <n v="55555.555555555555"/>
    <m/>
    <m/>
    <m/>
    <m/>
    <m/>
    <m/>
    <m/>
    <x v="3"/>
    <x v="1"/>
    <s v="1002623"/>
  </r>
  <r>
    <x v="269"/>
    <x v="76"/>
    <x v="3"/>
    <x v="1"/>
    <x v="1"/>
    <x v="7"/>
    <x v="2"/>
    <s v="200057720"/>
    <n v="222222.22222222222"/>
    <n v="886420.24000000022"/>
    <n v="10975600"/>
    <n v="6.896550000000004"/>
    <n v="132962.85000000021"/>
    <n v="1019383.0899999992"/>
    <n v="1019383.09"/>
    <n v="10975.599999999997"/>
    <x v="4"/>
    <x v="1"/>
    <s v="2000577"/>
  </r>
  <r>
    <x v="270"/>
    <x v="208"/>
    <x v="0"/>
    <x v="1"/>
    <x v="1"/>
    <x v="7"/>
    <x v="2"/>
    <s v="200059732"/>
    <n v="222222.22222222222"/>
    <n v="2580"/>
    <n v="1395"/>
    <n v="17.7"/>
    <n v="387"/>
    <n v="2967"/>
    <n v="2967"/>
    <n v="1.4000000000000001"/>
    <x v="3"/>
    <x v="1"/>
    <s v="2000597"/>
  </r>
  <r>
    <x v="271"/>
    <x v="208"/>
    <x v="0"/>
    <x v="1"/>
    <x v="1"/>
    <x v="1"/>
    <x v="2"/>
    <s v="100323910"/>
    <n v="21739.130434782608"/>
    <m/>
    <m/>
    <m/>
    <m/>
    <m/>
    <m/>
    <m/>
    <x v="0"/>
    <x v="1"/>
    <s v="1003239"/>
  </r>
  <r>
    <x v="272"/>
    <x v="77"/>
    <x v="0"/>
    <x v="1"/>
    <x v="1"/>
    <x v="9"/>
    <x v="2"/>
    <s v="100360510"/>
    <n v="24390.243902439026"/>
    <n v="30391.94"/>
    <n v="498000"/>
    <n v="6.1027999999999999E-2"/>
    <n v="0"/>
    <n v="30391.94"/>
    <n v="30391.94"/>
    <n v="498"/>
    <x v="0"/>
    <x v="1"/>
    <s v="1003605"/>
  </r>
  <r>
    <x v="272"/>
    <x v="77"/>
    <x v="1"/>
    <x v="1"/>
    <x v="1"/>
    <x v="9"/>
    <x v="2"/>
    <s v="100360520"/>
    <n v="24390.243902439026"/>
    <n v="21000"/>
    <n v="1000000"/>
    <n v="2.1000000000000001E-2"/>
    <n v="0"/>
    <n v="21000"/>
    <n v="21000"/>
    <n v="1000"/>
    <x v="3"/>
    <x v="1"/>
    <s v="1003605"/>
  </r>
  <r>
    <x v="273"/>
    <x v="78"/>
    <x v="0"/>
    <x v="1"/>
    <x v="1"/>
    <x v="0"/>
    <x v="2"/>
    <s v="100363920"/>
    <n v="0"/>
    <m/>
    <m/>
    <m/>
    <m/>
    <m/>
    <m/>
    <m/>
    <x v="3"/>
    <x v="0"/>
    <s v="1003639"/>
  </r>
  <r>
    <x v="274"/>
    <x v="79"/>
    <x v="1"/>
    <x v="1"/>
    <x v="1"/>
    <x v="17"/>
    <x v="2"/>
    <s v="100305510"/>
    <n v="32051.282051282051"/>
    <n v="118400.1"/>
    <n v="2311.2999999999997"/>
    <n v="336"/>
    <n v="17760.02"/>
    <n v="136160.12"/>
    <n v="136160.12"/>
    <n v="2.31"/>
    <x v="3"/>
    <x v="1"/>
    <s v="1003055"/>
  </r>
  <r>
    <x v="275"/>
    <x v="80"/>
    <x v="0"/>
    <x v="1"/>
    <x v="1"/>
    <x v="10"/>
    <x v="2"/>
    <s v="100033330"/>
    <n v="33333.333333333336"/>
    <m/>
    <m/>
    <m/>
    <m/>
    <m/>
    <m/>
    <m/>
    <x v="0"/>
    <x v="1"/>
    <s v="1000333"/>
  </r>
  <r>
    <x v="276"/>
    <x v="81"/>
    <x v="0"/>
    <x v="1"/>
    <x v="1"/>
    <x v="0"/>
    <x v="2"/>
    <s v="200108210"/>
    <n v="0"/>
    <m/>
    <m/>
    <m/>
    <m/>
    <m/>
    <m/>
    <m/>
    <x v="3"/>
    <x v="0"/>
    <s v="2001082"/>
  </r>
  <r>
    <x v="277"/>
    <x v="208"/>
    <x v="0"/>
    <x v="1"/>
    <x v="1"/>
    <x v="0"/>
    <x v="2"/>
    <s v="100890932"/>
    <n v="0"/>
    <m/>
    <m/>
    <m/>
    <m/>
    <m/>
    <m/>
    <m/>
    <x v="1"/>
    <x v="0"/>
    <s v="1008909"/>
  </r>
  <r>
    <x v="278"/>
    <x v="208"/>
    <x v="1"/>
    <x v="1"/>
    <x v="1"/>
    <x v="0"/>
    <x v="2"/>
    <s v="100889432"/>
    <n v="0"/>
    <m/>
    <m/>
    <m/>
    <m/>
    <m/>
    <m/>
    <m/>
    <x v="3"/>
    <x v="0"/>
    <s v="1008894"/>
  </r>
  <r>
    <x v="279"/>
    <x v="82"/>
    <x v="1"/>
    <x v="1"/>
    <x v="1"/>
    <x v="9"/>
    <x v="2"/>
    <s v="100340820"/>
    <n v="24390.243902439026"/>
    <n v="96568.03"/>
    <n v="370900"/>
    <n v="4.9220500000000005"/>
    <n v="14485.199999999999"/>
    <n v="111053.23"/>
    <n v="111053.23"/>
    <n v="370.9"/>
    <x v="1"/>
    <x v="1"/>
    <s v="1003408"/>
  </r>
  <r>
    <x v="279"/>
    <x v="208"/>
    <x v="0"/>
    <x v="1"/>
    <x v="1"/>
    <x v="9"/>
    <x v="2"/>
    <s v="100340810"/>
    <n v="24390.243902439026"/>
    <m/>
    <m/>
    <m/>
    <m/>
    <m/>
    <m/>
    <m/>
    <x v="0"/>
    <x v="1"/>
    <s v="1003408"/>
  </r>
  <r>
    <x v="280"/>
    <x v="52"/>
    <x v="2"/>
    <x v="1"/>
    <x v="1"/>
    <x v="0"/>
    <x v="2"/>
    <s v="100352820"/>
    <n v="0"/>
    <m/>
    <m/>
    <m/>
    <m/>
    <m/>
    <m/>
    <m/>
    <x v="4"/>
    <x v="0"/>
    <s v="1003528"/>
  </r>
  <r>
    <x v="281"/>
    <x v="83"/>
    <x v="1"/>
    <x v="1"/>
    <x v="1"/>
    <x v="10"/>
    <x v="2"/>
    <s v="100079430"/>
    <n v="33333.333333333336"/>
    <n v="2250"/>
    <n v="5000"/>
    <n v="0.45"/>
    <n v="337.5"/>
    <n v="2587.5"/>
    <n v="2587.5"/>
    <n v="5"/>
    <x v="1"/>
    <x v="1"/>
    <s v="1000794"/>
  </r>
  <r>
    <x v="282"/>
    <x v="208"/>
    <x v="0"/>
    <x v="1"/>
    <x v="1"/>
    <x v="0"/>
    <x v="2"/>
    <s v="200166120"/>
    <n v="0"/>
    <m/>
    <m/>
    <m/>
    <m/>
    <m/>
    <m/>
    <m/>
    <x v="0"/>
    <x v="0"/>
    <s v="2001661"/>
  </r>
  <r>
    <x v="283"/>
    <x v="84"/>
    <x v="0"/>
    <x v="1"/>
    <x v="1"/>
    <x v="0"/>
    <x v="2"/>
    <s v="100869530"/>
    <n v="0"/>
    <m/>
    <m/>
    <m/>
    <m/>
    <m/>
    <m/>
    <m/>
    <x v="0"/>
    <x v="0"/>
    <s v="1008695"/>
  </r>
  <r>
    <x v="284"/>
    <x v="85"/>
    <x v="3"/>
    <x v="1"/>
    <x v="1"/>
    <x v="10"/>
    <x v="2"/>
    <s v="200163230"/>
    <n v="33333.333333333336"/>
    <n v="12200"/>
    <n v="30000"/>
    <n v="3.09"/>
    <n v="1830"/>
    <n v="14030"/>
    <n v="14030"/>
    <n v="30"/>
    <x v="1"/>
    <x v="1"/>
    <s v="2001632"/>
  </r>
  <r>
    <x v="285"/>
    <x v="208"/>
    <x v="0"/>
    <x v="1"/>
    <x v="1"/>
    <x v="7"/>
    <x v="2"/>
    <s v="200022432"/>
    <n v="222222.22222222222"/>
    <m/>
    <m/>
    <m/>
    <m/>
    <m/>
    <m/>
    <m/>
    <x v="1"/>
    <x v="0"/>
    <s v="2000224"/>
  </r>
  <r>
    <x v="285"/>
    <x v="208"/>
    <x v="0"/>
    <x v="1"/>
    <x v="1"/>
    <x v="7"/>
    <x v="2"/>
    <s v="200022420"/>
    <n v="222222.22222222222"/>
    <m/>
    <m/>
    <m/>
    <m/>
    <m/>
    <m/>
    <m/>
    <x v="1"/>
    <x v="1"/>
    <s v="2000224"/>
  </r>
  <r>
    <x v="286"/>
    <x v="86"/>
    <x v="1"/>
    <x v="1"/>
    <x v="1"/>
    <x v="5"/>
    <x v="2"/>
    <s v="100315110"/>
    <n v="44117.647058823532"/>
    <n v="266042"/>
    <n v="5373000"/>
    <n v="0.54399999999999993"/>
    <n v="39906.300000000003"/>
    <n v="305948.3"/>
    <n v="305948.3"/>
    <n v="5373"/>
    <x v="3"/>
    <x v="1"/>
    <s v="1003151"/>
  </r>
  <r>
    <x v="286"/>
    <x v="86"/>
    <x v="1"/>
    <x v="1"/>
    <x v="1"/>
    <x v="5"/>
    <x v="2"/>
    <s v="100315120"/>
    <n v="44117.647058823532"/>
    <n v="106630.2"/>
    <n v="570600"/>
    <n v="9.597999999999999"/>
    <n v="15994.530000000002"/>
    <n v="122624.73000000001"/>
    <n v="122624.73"/>
    <n v="570.59999999999991"/>
    <x v="3"/>
    <x v="1"/>
    <s v="1003151"/>
  </r>
  <r>
    <x v="287"/>
    <x v="47"/>
    <x v="3"/>
    <x v="1"/>
    <x v="1"/>
    <x v="11"/>
    <x v="2"/>
    <s v="100332820"/>
    <n v="55555.555555555555"/>
    <m/>
    <m/>
    <m/>
    <m/>
    <m/>
    <m/>
    <m/>
    <x v="3"/>
    <x v="1"/>
    <s v="1003328"/>
  </r>
  <r>
    <x v="287"/>
    <x v="47"/>
    <x v="0"/>
    <x v="1"/>
    <x v="1"/>
    <x v="11"/>
    <x v="2"/>
    <s v="100332810"/>
    <n v="55555.555555555555"/>
    <n v="38556"/>
    <n v="1080000"/>
    <n v="3.5700000000000003E-2"/>
    <n v="0"/>
    <n v="38556"/>
    <n v="38556"/>
    <n v="1080"/>
    <x v="0"/>
    <x v="1"/>
    <s v="1003328"/>
  </r>
  <r>
    <x v="288"/>
    <x v="87"/>
    <x v="0"/>
    <x v="1"/>
    <x v="1"/>
    <x v="4"/>
    <x v="2"/>
    <s v="200191220"/>
    <m/>
    <m/>
    <m/>
    <m/>
    <m/>
    <m/>
    <m/>
    <m/>
    <x v="0"/>
    <x v="1"/>
    <s v="2001912"/>
  </r>
  <r>
    <x v="289"/>
    <x v="208"/>
    <x v="0"/>
    <x v="1"/>
    <x v="1"/>
    <x v="4"/>
    <x v="2"/>
    <s v="100992445"/>
    <m/>
    <m/>
    <m/>
    <m/>
    <m/>
    <m/>
    <m/>
    <m/>
    <x v="0"/>
    <x v="1"/>
    <s v="1009924"/>
  </r>
  <r>
    <x v="290"/>
    <x v="88"/>
    <x v="2"/>
    <x v="1"/>
    <x v="1"/>
    <x v="0"/>
    <x v="2"/>
    <s v="100026530"/>
    <n v="0"/>
    <m/>
    <m/>
    <m/>
    <m/>
    <m/>
    <m/>
    <m/>
    <x v="3"/>
    <x v="0"/>
    <s v="1000265"/>
  </r>
  <r>
    <x v="291"/>
    <x v="88"/>
    <x v="1"/>
    <x v="1"/>
    <x v="1"/>
    <x v="0"/>
    <x v="2"/>
    <s v="100191310"/>
    <n v="0"/>
    <m/>
    <m/>
    <m/>
    <m/>
    <m/>
    <m/>
    <m/>
    <x v="3"/>
    <x v="0"/>
    <s v="1001913"/>
  </r>
  <r>
    <x v="291"/>
    <x v="88"/>
    <x v="0"/>
    <x v="1"/>
    <x v="1"/>
    <x v="0"/>
    <x v="2"/>
    <s v="100191320"/>
    <n v="0"/>
    <m/>
    <m/>
    <m/>
    <m/>
    <m/>
    <m/>
    <m/>
    <x v="3"/>
    <x v="0"/>
    <s v="1001913"/>
  </r>
  <r>
    <x v="292"/>
    <x v="89"/>
    <x v="1"/>
    <x v="1"/>
    <x v="1"/>
    <x v="17"/>
    <x v="2"/>
    <s v="100263920"/>
    <n v="32051.282051282051"/>
    <n v="88666"/>
    <n v="202900"/>
    <n v="2.04"/>
    <n v="0"/>
    <n v="88666"/>
    <n v="88666"/>
    <n v="31.48"/>
    <x v="1"/>
    <x v="1"/>
    <s v="1002639"/>
  </r>
  <r>
    <x v="292"/>
    <x v="89"/>
    <x v="1"/>
    <x v="1"/>
    <x v="1"/>
    <x v="17"/>
    <x v="2"/>
    <s v="100263910"/>
    <n v="32051.282051282051"/>
    <n v="9128.7000000000007"/>
    <n v="396900"/>
    <n v="2.3E-2"/>
    <n v="0"/>
    <n v="9128.7000000000007"/>
    <n v="9128.7000000000007"/>
    <n v="396.9"/>
    <x v="1"/>
    <x v="1"/>
    <s v="1002639"/>
  </r>
  <r>
    <x v="293"/>
    <x v="208"/>
    <x v="0"/>
    <x v="1"/>
    <x v="1"/>
    <x v="0"/>
    <x v="2"/>
    <s v="200032010"/>
    <n v="0"/>
    <m/>
    <m/>
    <m/>
    <m/>
    <m/>
    <m/>
    <m/>
    <x v="0"/>
    <x v="0"/>
    <s v="2000320"/>
  </r>
  <r>
    <x v="294"/>
    <x v="20"/>
    <x v="3"/>
    <x v="1"/>
    <x v="1"/>
    <x v="3"/>
    <x v="2"/>
    <s v="200173820"/>
    <n v="93750"/>
    <n v="43792.800000000003"/>
    <n v="284000"/>
    <n v="0.1542"/>
    <n v="0"/>
    <n v="43792.800000000003"/>
    <n v="43792.800000000003"/>
    <n v="0"/>
    <x v="1"/>
    <x v="1"/>
    <s v="2001738"/>
  </r>
  <r>
    <x v="295"/>
    <x v="91"/>
    <x v="0"/>
    <x v="1"/>
    <x v="1"/>
    <x v="8"/>
    <x v="2"/>
    <s v="100045330"/>
    <n v="7211.5384615384619"/>
    <m/>
    <m/>
    <m/>
    <m/>
    <m/>
    <m/>
    <m/>
    <x v="0"/>
    <x v="0"/>
    <s v="1000453"/>
  </r>
  <r>
    <x v="296"/>
    <x v="91"/>
    <x v="3"/>
    <x v="1"/>
    <x v="1"/>
    <x v="8"/>
    <x v="2"/>
    <s v="100043330"/>
    <n v="7211.5384615384619"/>
    <m/>
    <m/>
    <m/>
    <m/>
    <m/>
    <m/>
    <m/>
    <x v="3"/>
    <x v="1"/>
    <s v="1000433"/>
  </r>
  <r>
    <x v="297"/>
    <x v="208"/>
    <x v="0"/>
    <x v="1"/>
    <x v="1"/>
    <x v="8"/>
    <x v="2"/>
    <s v="100043530"/>
    <n v="7211.5384615384619"/>
    <m/>
    <m/>
    <m/>
    <m/>
    <m/>
    <m/>
    <m/>
    <x v="0"/>
    <x v="1"/>
    <s v="1000435"/>
  </r>
  <r>
    <x v="298"/>
    <x v="91"/>
    <x v="3"/>
    <x v="1"/>
    <x v="1"/>
    <x v="8"/>
    <x v="2"/>
    <s v="100043430"/>
    <n v="7211.5384615384619"/>
    <m/>
    <m/>
    <m/>
    <m/>
    <m/>
    <m/>
    <m/>
    <x v="3"/>
    <x v="1"/>
    <s v="1000434"/>
  </r>
  <r>
    <x v="299"/>
    <x v="91"/>
    <x v="3"/>
    <x v="1"/>
    <x v="1"/>
    <x v="8"/>
    <x v="2"/>
    <s v="100026030"/>
    <n v="7211.5384615384619"/>
    <m/>
    <m/>
    <m/>
    <m/>
    <m/>
    <m/>
    <m/>
    <x v="3"/>
    <x v="1"/>
    <s v="1000260"/>
  </r>
  <r>
    <x v="300"/>
    <x v="91"/>
    <x v="3"/>
    <x v="1"/>
    <x v="1"/>
    <x v="8"/>
    <x v="2"/>
    <s v="200037630"/>
    <n v="7211.5384615384619"/>
    <m/>
    <m/>
    <m/>
    <m/>
    <m/>
    <m/>
    <m/>
    <x v="3"/>
    <x v="1"/>
    <s v="2000376"/>
  </r>
  <r>
    <x v="301"/>
    <x v="208"/>
    <x v="0"/>
    <x v="1"/>
    <x v="1"/>
    <x v="1"/>
    <x v="2"/>
    <s v="100287210"/>
    <n v="21739.130434782608"/>
    <n v="87768"/>
    <n v="276000"/>
    <n v="0.318"/>
    <n v="13165.2"/>
    <n v="100933.2"/>
    <n v="100933.2"/>
    <n v="276"/>
    <x v="1"/>
    <x v="1"/>
    <s v="1002872"/>
  </r>
  <r>
    <x v="302"/>
    <x v="92"/>
    <x v="0"/>
    <x v="1"/>
    <x v="1"/>
    <x v="4"/>
    <x v="2"/>
    <s v="100983745"/>
    <m/>
    <n v="4840.7"/>
    <n v="192"/>
    <n v="480"/>
    <n v="726.09999999999991"/>
    <n v="5566.8"/>
    <n v="5566.8"/>
    <n v="0.18000000000000005"/>
    <x v="1"/>
    <x v="1"/>
    <s v="1009837"/>
  </r>
  <r>
    <x v="302"/>
    <x v="208"/>
    <x v="0"/>
    <x v="1"/>
    <x v="1"/>
    <x v="4"/>
    <x v="2"/>
    <s v="100983730"/>
    <m/>
    <m/>
    <m/>
    <m/>
    <m/>
    <m/>
    <m/>
    <m/>
    <x v="0"/>
    <x v="1"/>
    <s v="1009837"/>
  </r>
  <r>
    <x v="303"/>
    <x v="208"/>
    <x v="0"/>
    <x v="1"/>
    <x v="1"/>
    <x v="4"/>
    <x v="2"/>
    <s v="100988745"/>
    <m/>
    <n v="389.6"/>
    <n v="10"/>
    <n v="76.900000000000006"/>
    <n v="58.44"/>
    <n v="448.03999999999996"/>
    <n v="448.03999999999996"/>
    <n v="0.01"/>
    <x v="1"/>
    <x v="1"/>
    <s v="1009887"/>
  </r>
  <r>
    <x v="304"/>
    <x v="208"/>
    <x v="0"/>
    <x v="1"/>
    <x v="1"/>
    <x v="4"/>
    <x v="2"/>
    <s v="200096845"/>
    <m/>
    <m/>
    <m/>
    <m/>
    <m/>
    <m/>
    <m/>
    <m/>
    <x v="1"/>
    <x v="1"/>
    <s v="2000968"/>
  </r>
  <r>
    <x v="305"/>
    <x v="208"/>
    <x v="0"/>
    <x v="1"/>
    <x v="1"/>
    <x v="4"/>
    <x v="2"/>
    <s v="200056645"/>
    <m/>
    <m/>
    <m/>
    <m/>
    <m/>
    <m/>
    <m/>
    <m/>
    <x v="1"/>
    <x v="1"/>
    <s v="2000566"/>
  </r>
  <r>
    <x v="306"/>
    <x v="208"/>
    <x v="0"/>
    <x v="1"/>
    <x v="1"/>
    <x v="8"/>
    <x v="2"/>
    <s v="100988645"/>
    <n v="7211.5384615384619"/>
    <m/>
    <m/>
    <m/>
    <m/>
    <m/>
    <m/>
    <m/>
    <x v="3"/>
    <x v="0"/>
    <s v="1009886"/>
  </r>
  <r>
    <x v="307"/>
    <x v="208"/>
    <x v="0"/>
    <x v="1"/>
    <x v="1"/>
    <x v="4"/>
    <x v="2"/>
    <s v="200098645"/>
    <m/>
    <m/>
    <m/>
    <m/>
    <m/>
    <m/>
    <m/>
    <m/>
    <x v="0"/>
    <x v="1"/>
    <s v="2000986"/>
  </r>
  <r>
    <x v="308"/>
    <x v="93"/>
    <x v="0"/>
    <x v="1"/>
    <x v="1"/>
    <x v="8"/>
    <x v="2"/>
    <s v="100042330"/>
    <n v="7211.5384615384619"/>
    <m/>
    <m/>
    <m/>
    <m/>
    <m/>
    <m/>
    <m/>
    <x v="0"/>
    <x v="1"/>
    <s v="1000423"/>
  </r>
  <r>
    <x v="309"/>
    <x v="94"/>
    <x v="1"/>
    <x v="1"/>
    <x v="1"/>
    <x v="9"/>
    <x v="2"/>
    <s v="100042510"/>
    <n v="24390.243902439026"/>
    <m/>
    <m/>
    <m/>
    <m/>
    <m/>
    <m/>
    <m/>
    <x v="3"/>
    <x v="1"/>
    <s v="1000425"/>
  </r>
  <r>
    <x v="310"/>
    <x v="95"/>
    <x v="0"/>
    <x v="1"/>
    <x v="1"/>
    <x v="3"/>
    <x v="2"/>
    <s v="100378120"/>
    <n v="93750"/>
    <m/>
    <m/>
    <m/>
    <m/>
    <m/>
    <m/>
    <m/>
    <x v="0"/>
    <x v="1"/>
    <s v="1003781"/>
  </r>
  <r>
    <x v="311"/>
    <x v="208"/>
    <x v="0"/>
    <x v="1"/>
    <x v="1"/>
    <x v="9"/>
    <x v="2"/>
    <s v="100885032"/>
    <n v="24390.243902439026"/>
    <m/>
    <m/>
    <m/>
    <m/>
    <m/>
    <m/>
    <m/>
    <x v="1"/>
    <x v="1"/>
    <s v="1008850"/>
  </r>
  <r>
    <x v="312"/>
    <x v="96"/>
    <x v="3"/>
    <x v="1"/>
    <x v="1"/>
    <x v="5"/>
    <x v="2"/>
    <s v="100313410"/>
    <n v="44117.647058823532"/>
    <n v="182402.5"/>
    <n v="13479"/>
    <n v="27.5"/>
    <n v="27360.37"/>
    <n v="209762.87000000002"/>
    <n v="209762.87000000002"/>
    <n v="13.479999999999999"/>
    <x v="1"/>
    <x v="1"/>
    <s v="1003134"/>
  </r>
  <r>
    <x v="313"/>
    <x v="208"/>
    <x v="0"/>
    <x v="1"/>
    <x v="1"/>
    <x v="0"/>
    <x v="2"/>
    <s v="100285210"/>
    <n v="0"/>
    <m/>
    <m/>
    <m/>
    <m/>
    <m/>
    <m/>
    <m/>
    <x v="0"/>
    <x v="0"/>
    <s v="1002852"/>
  </r>
  <r>
    <x v="314"/>
    <x v="97"/>
    <x v="0"/>
    <x v="1"/>
    <x v="1"/>
    <x v="4"/>
    <x v="2"/>
    <s v="100321310"/>
    <m/>
    <m/>
    <m/>
    <m/>
    <m/>
    <m/>
    <m/>
    <m/>
    <x v="0"/>
    <x v="1"/>
    <s v="1003213"/>
  </r>
  <r>
    <x v="315"/>
    <x v="98"/>
    <x v="1"/>
    <x v="1"/>
    <x v="1"/>
    <x v="5"/>
    <x v="2"/>
    <s v="200046120"/>
    <n v="44117.647058823532"/>
    <n v="64280"/>
    <n v="241450"/>
    <n v="1.07"/>
    <n v="9642"/>
    <n v="73922"/>
    <n v="73922"/>
    <n v="241.45000000000002"/>
    <x v="3"/>
    <x v="1"/>
    <s v="2000461"/>
  </r>
  <r>
    <x v="315"/>
    <x v="98"/>
    <x v="1"/>
    <x v="1"/>
    <x v="1"/>
    <x v="5"/>
    <x v="2"/>
    <s v="200046130"/>
    <n v="44117.647058823532"/>
    <m/>
    <m/>
    <m/>
    <m/>
    <m/>
    <m/>
    <m/>
    <x v="3"/>
    <x v="1"/>
    <s v="2000461"/>
  </r>
  <r>
    <x v="316"/>
    <x v="208"/>
    <x v="0"/>
    <x v="1"/>
    <x v="1"/>
    <x v="4"/>
    <x v="2"/>
    <s v="100972745"/>
    <m/>
    <m/>
    <m/>
    <m/>
    <m/>
    <m/>
    <m/>
    <m/>
    <x v="0"/>
    <x v="1"/>
    <s v="1009727"/>
  </r>
  <r>
    <x v="317"/>
    <x v="99"/>
    <x v="1"/>
    <x v="1"/>
    <x v="1"/>
    <x v="8"/>
    <x v="2"/>
    <s v="100068230"/>
    <n v="7211.5384615384619"/>
    <n v="80"/>
    <n v="200"/>
    <n v="0.4"/>
    <n v="12"/>
    <n v="92"/>
    <n v="92"/>
    <n v="0.2"/>
    <x v="1"/>
    <x v="1"/>
    <s v="1000682"/>
  </r>
  <r>
    <x v="318"/>
    <x v="208"/>
    <x v="0"/>
    <x v="1"/>
    <x v="1"/>
    <x v="0"/>
    <x v="2"/>
    <s v="100183910"/>
    <n v="0"/>
    <m/>
    <m/>
    <m/>
    <m/>
    <m/>
    <m/>
    <m/>
    <x v="0"/>
    <x v="0"/>
    <s v="1001839"/>
  </r>
  <r>
    <x v="319"/>
    <x v="100"/>
    <x v="0"/>
    <x v="1"/>
    <x v="1"/>
    <x v="5"/>
    <x v="2"/>
    <s v="100234620"/>
    <n v="44117.647058823532"/>
    <n v="45000"/>
    <n v="150000"/>
    <n v="0.3"/>
    <n v="6750"/>
    <n v="51750"/>
    <n v="51750"/>
    <n v="150"/>
    <x v="1"/>
    <x v="1"/>
    <s v="1002346"/>
  </r>
  <r>
    <x v="320"/>
    <x v="100"/>
    <x v="0"/>
    <x v="1"/>
    <x v="1"/>
    <x v="5"/>
    <x v="2"/>
    <s v="100356920"/>
    <n v="44117.647058823532"/>
    <m/>
    <m/>
    <m/>
    <m/>
    <m/>
    <m/>
    <m/>
    <x v="1"/>
    <x v="1"/>
    <s v="1003569"/>
  </r>
  <r>
    <x v="321"/>
    <x v="208"/>
    <x v="0"/>
    <x v="1"/>
    <x v="1"/>
    <x v="4"/>
    <x v="2"/>
    <s v="200189345"/>
    <m/>
    <m/>
    <m/>
    <m/>
    <m/>
    <m/>
    <m/>
    <m/>
    <x v="0"/>
    <x v="1"/>
    <s v="2001893"/>
  </r>
  <r>
    <x v="322"/>
    <x v="101"/>
    <x v="1"/>
    <x v="1"/>
    <x v="1"/>
    <x v="16"/>
    <x v="2"/>
    <s v="100073530"/>
    <n v="27272.727272727272"/>
    <n v="4900"/>
    <n v="70000"/>
    <n v="7.0000000000000007E-2"/>
    <n v="735"/>
    <n v="5635"/>
    <n v="5635"/>
    <n v="70"/>
    <x v="1"/>
    <x v="1"/>
    <s v="1000735"/>
  </r>
  <r>
    <x v="323"/>
    <x v="208"/>
    <x v="0"/>
    <x v="1"/>
    <x v="1"/>
    <x v="0"/>
    <x v="2"/>
    <s v="200257445"/>
    <n v="0"/>
    <m/>
    <m/>
    <m/>
    <m/>
    <m/>
    <m/>
    <m/>
    <x v="0"/>
    <x v="0"/>
    <s v="2002574"/>
  </r>
  <r>
    <x v="324"/>
    <x v="208"/>
    <x v="0"/>
    <x v="1"/>
    <x v="1"/>
    <x v="4"/>
    <x v="2"/>
    <s v="100183020"/>
    <m/>
    <m/>
    <m/>
    <m/>
    <m/>
    <m/>
    <m/>
    <m/>
    <x v="0"/>
    <x v="1"/>
    <s v="1001830"/>
  </r>
  <r>
    <x v="325"/>
    <x v="208"/>
    <x v="0"/>
    <x v="1"/>
    <x v="1"/>
    <x v="5"/>
    <x v="2"/>
    <s v="200166220"/>
    <n v="44117.647058823532"/>
    <m/>
    <m/>
    <m/>
    <m/>
    <m/>
    <m/>
    <m/>
    <x v="0"/>
    <x v="1"/>
    <s v="2001662"/>
  </r>
  <r>
    <x v="326"/>
    <x v="208"/>
    <x v="0"/>
    <x v="1"/>
    <x v="1"/>
    <x v="0"/>
    <x v="2"/>
    <s v="100182810"/>
    <n v="0"/>
    <m/>
    <m/>
    <m/>
    <m/>
    <m/>
    <m/>
    <m/>
    <x v="0"/>
    <x v="0"/>
    <s v="1001828"/>
  </r>
  <r>
    <x v="327"/>
    <x v="208"/>
    <x v="2"/>
    <x v="1"/>
    <x v="1"/>
    <x v="8"/>
    <x v="2"/>
    <s v="100886232"/>
    <n v="7211.5384615384619"/>
    <n v="3200"/>
    <n v="10000"/>
    <n v="0.32"/>
    <n v="480"/>
    <n v="3680"/>
    <n v="3680"/>
    <n v="10"/>
    <x v="1"/>
    <x v="1"/>
    <s v="1008862"/>
  </r>
  <r>
    <x v="328"/>
    <x v="208"/>
    <x v="0"/>
    <x v="1"/>
    <x v="1"/>
    <x v="4"/>
    <x v="2"/>
    <s v="100997845"/>
    <m/>
    <m/>
    <m/>
    <m/>
    <m/>
    <m/>
    <m/>
    <m/>
    <x v="0"/>
    <x v="1"/>
    <s v="1009978"/>
  </r>
  <r>
    <x v="329"/>
    <x v="102"/>
    <x v="0"/>
    <x v="1"/>
    <x v="1"/>
    <x v="18"/>
    <x v="2"/>
    <s v="100369820"/>
    <m/>
    <n v="2464.1999999999998"/>
    <n v="2738"/>
    <n v="2.7"/>
    <n v="369.63"/>
    <n v="2833.83"/>
    <n v="2833.83"/>
    <n v="2.7399999999999998"/>
    <x v="0"/>
    <x v="1"/>
    <s v="1003698"/>
  </r>
  <r>
    <x v="330"/>
    <x v="103"/>
    <x v="3"/>
    <x v="1"/>
    <x v="1"/>
    <x v="3"/>
    <x v="2"/>
    <s v="200173720"/>
    <n v="93750"/>
    <n v="107352.56999999999"/>
    <n v="1284500"/>
    <n v="1.0905400000000001"/>
    <n v="0"/>
    <n v="107352.56999999999"/>
    <n v="107352.56999999999"/>
    <n v="800"/>
    <x v="1"/>
    <x v="1"/>
    <s v="2001737"/>
  </r>
  <r>
    <x v="331"/>
    <x v="104"/>
    <x v="0"/>
    <x v="1"/>
    <x v="1"/>
    <x v="0"/>
    <x v="2"/>
    <s v="100225410"/>
    <n v="0"/>
    <m/>
    <m/>
    <m/>
    <m/>
    <m/>
    <m/>
    <m/>
    <x v="0"/>
    <x v="0"/>
    <s v="1002254"/>
  </r>
  <r>
    <x v="332"/>
    <x v="208"/>
    <x v="0"/>
    <x v="1"/>
    <x v="1"/>
    <x v="9"/>
    <x v="2"/>
    <s v="100199010"/>
    <n v="24390.243902439026"/>
    <m/>
    <m/>
    <m/>
    <m/>
    <m/>
    <m/>
    <m/>
    <x v="0"/>
    <x v="1"/>
    <s v="1001990"/>
  </r>
  <r>
    <x v="333"/>
    <x v="105"/>
    <x v="2"/>
    <x v="1"/>
    <x v="1"/>
    <x v="0"/>
    <x v="2"/>
    <s v="100365320"/>
    <n v="0"/>
    <m/>
    <m/>
    <m/>
    <m/>
    <m/>
    <m/>
    <m/>
    <x v="1"/>
    <x v="0"/>
    <s v="1003653"/>
  </r>
  <r>
    <x v="334"/>
    <x v="106"/>
    <x v="0"/>
    <x v="1"/>
    <x v="1"/>
    <x v="0"/>
    <x v="2"/>
    <s v="200071920"/>
    <n v="0"/>
    <m/>
    <m/>
    <m/>
    <m/>
    <m/>
    <m/>
    <m/>
    <x v="0"/>
    <x v="0"/>
    <s v="2000719"/>
  </r>
  <r>
    <x v="335"/>
    <x v="208"/>
    <x v="0"/>
    <x v="1"/>
    <x v="1"/>
    <x v="0"/>
    <x v="2"/>
    <s v="200053531"/>
    <n v="0"/>
    <m/>
    <m/>
    <m/>
    <m/>
    <m/>
    <m/>
    <m/>
    <x v="0"/>
    <x v="0"/>
    <s v="2000535"/>
  </r>
  <r>
    <x v="336"/>
    <x v="107"/>
    <x v="0"/>
    <x v="1"/>
    <x v="1"/>
    <x v="0"/>
    <x v="2"/>
    <s v="100870330"/>
    <n v="0"/>
    <m/>
    <m/>
    <m/>
    <m/>
    <m/>
    <m/>
    <m/>
    <x v="0"/>
    <x v="0"/>
    <s v="1008703"/>
  </r>
  <r>
    <x v="337"/>
    <x v="208"/>
    <x v="0"/>
    <x v="1"/>
    <x v="1"/>
    <x v="4"/>
    <x v="2"/>
    <s v="200077045"/>
    <m/>
    <m/>
    <m/>
    <m/>
    <m/>
    <m/>
    <m/>
    <m/>
    <x v="0"/>
    <x v="1"/>
    <s v="2000770"/>
  </r>
  <r>
    <x v="338"/>
    <x v="208"/>
    <x v="0"/>
    <x v="1"/>
    <x v="1"/>
    <x v="4"/>
    <x v="2"/>
    <s v="200096645"/>
    <m/>
    <m/>
    <m/>
    <m/>
    <m/>
    <m/>
    <m/>
    <m/>
    <x v="0"/>
    <x v="1"/>
    <s v="2000966"/>
  </r>
  <r>
    <x v="339"/>
    <x v="108"/>
    <x v="2"/>
    <x v="1"/>
    <x v="1"/>
    <x v="1"/>
    <x v="2"/>
    <s v="200142620"/>
    <n v="21739.130434782608"/>
    <m/>
    <m/>
    <m/>
    <m/>
    <m/>
    <m/>
    <m/>
    <x v="4"/>
    <x v="1"/>
    <s v="2001426"/>
  </r>
  <r>
    <x v="340"/>
    <x v="109"/>
    <x v="3"/>
    <x v="1"/>
    <x v="1"/>
    <x v="3"/>
    <x v="2"/>
    <s v="100312210"/>
    <n v="93750"/>
    <n v="272208"/>
    <n v="100800"/>
    <n v="60.929999999999993"/>
    <n v="40831.199999999997"/>
    <n v="313039.2"/>
    <n v="313039.2"/>
    <n v="100.8"/>
    <x v="3"/>
    <x v="1"/>
    <s v="1003122"/>
  </r>
  <r>
    <x v="341"/>
    <x v="110"/>
    <x v="1"/>
    <x v="1"/>
    <x v="1"/>
    <x v="3"/>
    <x v="2"/>
    <s v="100191920"/>
    <n v="93750"/>
    <n v="163967.5"/>
    <n v="539250"/>
    <n v="3.6760000000000006"/>
    <n v="0"/>
    <n v="163967.5"/>
    <n v="163967.5"/>
    <n v="539.26"/>
    <x v="1"/>
    <x v="1"/>
    <s v="1001919"/>
  </r>
  <r>
    <x v="341"/>
    <x v="208"/>
    <x v="0"/>
    <x v="1"/>
    <x v="1"/>
    <x v="3"/>
    <x v="2"/>
    <s v="100191910"/>
    <n v="93750"/>
    <m/>
    <m/>
    <m/>
    <m/>
    <m/>
    <m/>
    <m/>
    <x v="0"/>
    <x v="1"/>
    <s v="1001919"/>
  </r>
  <r>
    <x v="342"/>
    <x v="111"/>
    <x v="3"/>
    <x v="1"/>
    <x v="1"/>
    <x v="0"/>
    <x v="2"/>
    <s v="100850930"/>
    <n v="0"/>
    <m/>
    <m/>
    <m/>
    <m/>
    <m/>
    <m/>
    <m/>
    <x v="4"/>
    <x v="0"/>
    <s v="1008509"/>
  </r>
  <r>
    <x v="343"/>
    <x v="111"/>
    <x v="3"/>
    <x v="1"/>
    <x v="1"/>
    <x v="8"/>
    <x v="2"/>
    <s v="100039630"/>
    <n v="7211.5384615384619"/>
    <m/>
    <m/>
    <m/>
    <m/>
    <m/>
    <m/>
    <m/>
    <x v="4"/>
    <x v="1"/>
    <s v="1000396"/>
  </r>
  <r>
    <x v="344"/>
    <x v="111"/>
    <x v="3"/>
    <x v="1"/>
    <x v="1"/>
    <x v="8"/>
    <x v="2"/>
    <s v="100049230"/>
    <n v="7211.5384615384619"/>
    <m/>
    <m/>
    <m/>
    <m/>
    <m/>
    <m/>
    <m/>
    <x v="4"/>
    <x v="1"/>
    <s v="1000492"/>
  </r>
  <r>
    <x v="345"/>
    <x v="111"/>
    <x v="3"/>
    <x v="1"/>
    <x v="1"/>
    <x v="8"/>
    <x v="2"/>
    <s v="100050230"/>
    <n v="7211.5384615384619"/>
    <m/>
    <m/>
    <m/>
    <m/>
    <m/>
    <m/>
    <m/>
    <x v="4"/>
    <x v="1"/>
    <s v="1000502"/>
  </r>
  <r>
    <x v="346"/>
    <x v="111"/>
    <x v="3"/>
    <x v="1"/>
    <x v="1"/>
    <x v="8"/>
    <x v="2"/>
    <s v="100035330"/>
    <n v="7211.5384615384619"/>
    <m/>
    <m/>
    <m/>
    <m/>
    <m/>
    <m/>
    <m/>
    <x v="4"/>
    <x v="1"/>
    <s v="1000353"/>
  </r>
  <r>
    <x v="347"/>
    <x v="208"/>
    <x v="0"/>
    <x v="1"/>
    <x v="1"/>
    <x v="8"/>
    <x v="2"/>
    <s v="100043830"/>
    <n v="7211.5384615384619"/>
    <n v="1500"/>
    <n v="100"/>
    <n v="15"/>
    <n v="225"/>
    <n v="1725"/>
    <n v="1725"/>
    <n v="0.1"/>
    <x v="0"/>
    <x v="1"/>
    <s v="1000438"/>
  </r>
  <r>
    <x v="348"/>
    <x v="111"/>
    <x v="0"/>
    <x v="1"/>
    <x v="1"/>
    <x v="8"/>
    <x v="2"/>
    <s v="100031132"/>
    <n v="7211.5384615384619"/>
    <m/>
    <m/>
    <m/>
    <m/>
    <m/>
    <m/>
    <m/>
    <x v="0"/>
    <x v="1"/>
    <s v="1000311"/>
  </r>
  <r>
    <x v="348"/>
    <x v="111"/>
    <x v="3"/>
    <x v="1"/>
    <x v="1"/>
    <x v="8"/>
    <x v="2"/>
    <s v="100031130"/>
    <n v="7211.5384615384619"/>
    <n v="32050"/>
    <n v="420151"/>
    <n v="521.19000000000005"/>
    <n v="4807.5"/>
    <n v="36857.5"/>
    <n v="36857.5"/>
    <n v="420.15000000000003"/>
    <x v="4"/>
    <x v="1"/>
    <s v="1000311"/>
  </r>
  <r>
    <x v="349"/>
    <x v="208"/>
    <x v="0"/>
    <x v="1"/>
    <x v="1"/>
    <x v="8"/>
    <x v="2"/>
    <s v="100196520"/>
    <n v="7211.5384615384619"/>
    <m/>
    <m/>
    <m/>
    <m/>
    <m/>
    <m/>
    <m/>
    <x v="0"/>
    <x v="1"/>
    <s v="1001965"/>
  </r>
  <r>
    <x v="349"/>
    <x v="208"/>
    <x v="0"/>
    <x v="1"/>
    <x v="1"/>
    <x v="8"/>
    <x v="2"/>
    <s v="100196510"/>
    <n v="7211.5384615384619"/>
    <m/>
    <m/>
    <m/>
    <m/>
    <m/>
    <m/>
    <m/>
    <x v="0"/>
    <x v="1"/>
    <s v="1001965"/>
  </r>
  <r>
    <x v="350"/>
    <x v="112"/>
    <x v="1"/>
    <x v="1"/>
    <x v="1"/>
    <x v="1"/>
    <x v="2"/>
    <s v="100320110"/>
    <n v="21739.130434782608"/>
    <m/>
    <m/>
    <m/>
    <m/>
    <m/>
    <m/>
    <m/>
    <x v="3"/>
    <x v="1"/>
    <s v="1003201"/>
  </r>
  <r>
    <x v="350"/>
    <x v="208"/>
    <x v="1"/>
    <x v="1"/>
    <x v="1"/>
    <x v="1"/>
    <x v="2"/>
    <s v="100320132"/>
    <n v="21739.130434782608"/>
    <n v="3600"/>
    <n v="30000"/>
    <n v="0.24"/>
    <n v="540"/>
    <n v="4140"/>
    <n v="4140"/>
    <n v="30"/>
    <x v="3"/>
    <x v="1"/>
    <s v="1003201"/>
  </r>
  <r>
    <x v="351"/>
    <x v="208"/>
    <x v="0"/>
    <x v="1"/>
    <x v="1"/>
    <x v="1"/>
    <x v="2"/>
    <s v="100404610"/>
    <n v="21739.130434782608"/>
    <m/>
    <m/>
    <m/>
    <m/>
    <m/>
    <m/>
    <m/>
    <x v="0"/>
    <x v="1"/>
    <s v="1004046"/>
  </r>
  <r>
    <x v="352"/>
    <x v="208"/>
    <x v="0"/>
    <x v="1"/>
    <x v="1"/>
    <x v="18"/>
    <x v="2"/>
    <s v="200205045"/>
    <m/>
    <m/>
    <m/>
    <m/>
    <m/>
    <m/>
    <m/>
    <m/>
    <x v="0"/>
    <x v="1"/>
    <s v="2002050"/>
  </r>
  <r>
    <x v="353"/>
    <x v="208"/>
    <x v="0"/>
    <x v="1"/>
    <x v="1"/>
    <x v="2"/>
    <x v="2"/>
    <s v="100384620"/>
    <n v="28571.428571428572"/>
    <n v="23850.11"/>
    <n v="60875"/>
    <n v="1.1750099999999999"/>
    <n v="0"/>
    <n v="23850.11"/>
    <n v="23850.11"/>
    <n v="60.88"/>
    <x v="1"/>
    <x v="1"/>
    <s v="1003846"/>
  </r>
  <r>
    <x v="354"/>
    <x v="208"/>
    <x v="0"/>
    <x v="1"/>
    <x v="1"/>
    <x v="0"/>
    <x v="2"/>
    <s v="200230045"/>
    <n v="0"/>
    <m/>
    <m/>
    <m/>
    <m/>
    <m/>
    <m/>
    <m/>
    <x v="0"/>
    <x v="0"/>
    <s v="2002300"/>
  </r>
  <r>
    <x v="355"/>
    <x v="114"/>
    <x v="0"/>
    <x v="1"/>
    <x v="1"/>
    <x v="0"/>
    <x v="2"/>
    <s v="100264310"/>
    <n v="0"/>
    <m/>
    <m/>
    <m/>
    <m/>
    <m/>
    <m/>
    <m/>
    <x v="0"/>
    <x v="0"/>
    <s v="1002643"/>
  </r>
  <r>
    <x v="356"/>
    <x v="208"/>
    <x v="0"/>
    <x v="1"/>
    <x v="1"/>
    <x v="9"/>
    <x v="2"/>
    <s v="100354620"/>
    <n v="24390.243902439026"/>
    <m/>
    <m/>
    <m/>
    <m/>
    <m/>
    <m/>
    <m/>
    <x v="0"/>
    <x v="1"/>
    <s v="1003546"/>
  </r>
  <r>
    <x v="357"/>
    <x v="115"/>
    <x v="1"/>
    <x v="1"/>
    <x v="1"/>
    <x v="3"/>
    <x v="2"/>
    <s v="100179220"/>
    <n v="93750"/>
    <n v="68400"/>
    <n v="360000"/>
    <n v="0.38"/>
    <n v="10260"/>
    <n v="78660"/>
    <n v="78660"/>
    <n v="360"/>
    <x v="1"/>
    <x v="1"/>
    <s v="1001792"/>
  </r>
  <r>
    <x v="358"/>
    <x v="116"/>
    <x v="0"/>
    <x v="1"/>
    <x v="1"/>
    <x v="8"/>
    <x v="2"/>
    <s v="200256630"/>
    <n v="7211.5384615384619"/>
    <m/>
    <m/>
    <m/>
    <m/>
    <m/>
    <m/>
    <m/>
    <x v="0"/>
    <x v="1"/>
    <s v="2002566"/>
  </r>
  <r>
    <x v="359"/>
    <x v="208"/>
    <x v="0"/>
    <x v="1"/>
    <x v="1"/>
    <x v="0"/>
    <x v="2"/>
    <s v="100346820"/>
    <n v="0"/>
    <m/>
    <m/>
    <m/>
    <m/>
    <m/>
    <m/>
    <m/>
    <x v="0"/>
    <x v="0"/>
    <s v="1003468"/>
  </r>
  <r>
    <x v="360"/>
    <x v="117"/>
    <x v="2"/>
    <x v="1"/>
    <x v="1"/>
    <x v="0"/>
    <x v="2"/>
    <s v="100372020"/>
    <n v="0"/>
    <m/>
    <m/>
    <m/>
    <m/>
    <m/>
    <m/>
    <m/>
    <x v="4"/>
    <x v="0"/>
    <s v="1003720"/>
  </r>
  <r>
    <x v="361"/>
    <x v="118"/>
    <x v="0"/>
    <x v="1"/>
    <x v="1"/>
    <x v="0"/>
    <x v="2"/>
    <s v="100432745"/>
    <n v="0"/>
    <m/>
    <m/>
    <m/>
    <m/>
    <m/>
    <m/>
    <m/>
    <x v="0"/>
    <x v="0"/>
    <s v="1004327"/>
  </r>
  <r>
    <x v="362"/>
    <x v="208"/>
    <x v="0"/>
    <x v="1"/>
    <x v="1"/>
    <x v="4"/>
    <x v="2"/>
    <s v="200240045"/>
    <m/>
    <m/>
    <m/>
    <m/>
    <m/>
    <m/>
    <m/>
    <m/>
    <x v="3"/>
    <x v="1"/>
    <s v="2002400"/>
  </r>
  <r>
    <x v="363"/>
    <x v="119"/>
    <x v="0"/>
    <x v="1"/>
    <x v="1"/>
    <x v="5"/>
    <x v="2"/>
    <s v="100183110"/>
    <n v="44117.647058823532"/>
    <n v="7890.75"/>
    <n v="501"/>
    <n v="15.75"/>
    <n v="1183.6099999999999"/>
    <n v="9074.36"/>
    <n v="9074.36"/>
    <n v="0.5"/>
    <x v="3"/>
    <x v="1"/>
    <s v="1001831"/>
  </r>
  <r>
    <x v="364"/>
    <x v="208"/>
    <x v="0"/>
    <x v="1"/>
    <x v="1"/>
    <x v="4"/>
    <x v="2"/>
    <s v="200261045"/>
    <m/>
    <m/>
    <m/>
    <m/>
    <m/>
    <m/>
    <m/>
    <m/>
    <x v="0"/>
    <x v="1"/>
    <s v="2002610"/>
  </r>
  <r>
    <x v="365"/>
    <x v="120"/>
    <x v="1"/>
    <x v="1"/>
    <x v="1"/>
    <x v="9"/>
    <x v="2"/>
    <s v="100289520"/>
    <n v="24390.243902439026"/>
    <n v="2606.25"/>
    <n v="7500"/>
    <n v="1.3900000000000001"/>
    <n v="390.94"/>
    <n v="2997.19"/>
    <n v="2997.19"/>
    <n v="7.5"/>
    <x v="1"/>
    <x v="1"/>
    <s v="1002895"/>
  </r>
  <r>
    <x v="365"/>
    <x v="120"/>
    <x v="1"/>
    <x v="1"/>
    <x v="1"/>
    <x v="9"/>
    <x v="2"/>
    <s v="100289510"/>
    <n v="24390.243902439026"/>
    <m/>
    <m/>
    <m/>
    <m/>
    <m/>
    <m/>
    <m/>
    <x v="1"/>
    <x v="1"/>
    <s v="1002895"/>
  </r>
  <r>
    <x v="366"/>
    <x v="120"/>
    <x v="3"/>
    <x v="1"/>
    <x v="1"/>
    <x v="8"/>
    <x v="2"/>
    <s v="100054620"/>
    <n v="7211.5384615384619"/>
    <m/>
    <m/>
    <m/>
    <m/>
    <m/>
    <m/>
    <m/>
    <x v="1"/>
    <x v="1"/>
    <s v="1000546"/>
  </r>
  <r>
    <x v="366"/>
    <x v="120"/>
    <x v="3"/>
    <x v="1"/>
    <x v="1"/>
    <x v="8"/>
    <x v="2"/>
    <s v="100054630"/>
    <n v="7211.5384615384619"/>
    <n v="94500"/>
    <n v="404000"/>
    <n v="3.84"/>
    <n v="14175"/>
    <n v="108675"/>
    <n v="108675"/>
    <n v="404"/>
    <x v="1"/>
    <x v="1"/>
    <s v="1000546"/>
  </r>
  <r>
    <x v="367"/>
    <x v="25"/>
    <x v="1"/>
    <x v="1"/>
    <x v="1"/>
    <x v="1"/>
    <x v="2"/>
    <s v="100276330"/>
    <n v="21739.130434782608"/>
    <n v="3900"/>
    <n v="60000"/>
    <n v="0.13"/>
    <n v="585"/>
    <n v="4485"/>
    <n v="4485"/>
    <n v="60"/>
    <x v="3"/>
    <x v="1"/>
    <s v="1002763"/>
  </r>
  <r>
    <x v="367"/>
    <x v="25"/>
    <x v="1"/>
    <x v="1"/>
    <x v="1"/>
    <x v="1"/>
    <x v="2"/>
    <s v="100276310"/>
    <n v="21739.130434782608"/>
    <n v="22473"/>
    <n v="10135"/>
    <n v="42.16"/>
    <n v="3370.95"/>
    <n v="25843.95"/>
    <n v="25843.95"/>
    <n v="10.14"/>
    <x v="3"/>
    <x v="1"/>
    <s v="1002763"/>
  </r>
  <r>
    <x v="367"/>
    <x v="25"/>
    <x v="1"/>
    <x v="1"/>
    <x v="1"/>
    <x v="1"/>
    <x v="2"/>
    <s v="100276320"/>
    <n v="21739.130434782608"/>
    <n v="3750"/>
    <n v="30000"/>
    <n v="0.125"/>
    <n v="562.5"/>
    <n v="4312.5"/>
    <n v="4312.5"/>
    <n v="30"/>
    <x v="3"/>
    <x v="1"/>
    <s v="1002763"/>
  </r>
  <r>
    <x v="368"/>
    <x v="208"/>
    <x v="3"/>
    <x v="1"/>
    <x v="1"/>
    <x v="1"/>
    <x v="2"/>
    <s v="100313232"/>
    <n v="21739.130434782608"/>
    <n v="3750"/>
    <n v="15000"/>
    <n v="1.25"/>
    <n v="562.5"/>
    <n v="4312.5"/>
    <n v="4312.5"/>
    <n v="15"/>
    <x v="1"/>
    <x v="1"/>
    <s v="1003132"/>
  </r>
  <r>
    <x v="368"/>
    <x v="121"/>
    <x v="3"/>
    <x v="1"/>
    <x v="1"/>
    <x v="1"/>
    <x v="2"/>
    <s v="100313210"/>
    <n v="21739.130434782608"/>
    <n v="186996"/>
    <n v="111912"/>
    <n v="34.599999999999994"/>
    <n v="28049.4"/>
    <n v="215045.4"/>
    <n v="215045.4"/>
    <n v="111.9"/>
    <x v="1"/>
    <x v="1"/>
    <s v="1003132"/>
  </r>
  <r>
    <x v="369"/>
    <x v="14"/>
    <x v="0"/>
    <x v="1"/>
    <x v="1"/>
    <x v="0"/>
    <x v="2"/>
    <s v="100126520"/>
    <n v="0"/>
    <m/>
    <m/>
    <m/>
    <m/>
    <m/>
    <m/>
    <m/>
    <x v="0"/>
    <x v="0"/>
    <s v="1001265"/>
  </r>
  <r>
    <x v="370"/>
    <x v="122"/>
    <x v="0"/>
    <x v="1"/>
    <x v="1"/>
    <x v="16"/>
    <x v="2"/>
    <s v="100077230"/>
    <n v="27272.727272727272"/>
    <n v="106875"/>
    <n v="375000"/>
    <n v="2.85"/>
    <n v="16031.25"/>
    <n v="122906.25"/>
    <n v="122906.25"/>
    <n v="375"/>
    <x v="1"/>
    <x v="1"/>
    <s v="1000772"/>
  </r>
  <r>
    <x v="371"/>
    <x v="123"/>
    <x v="1"/>
    <x v="1"/>
    <x v="1"/>
    <x v="5"/>
    <x v="2"/>
    <s v="200265920"/>
    <n v="44117.647058823532"/>
    <m/>
    <m/>
    <m/>
    <m/>
    <m/>
    <m/>
    <m/>
    <x v="1"/>
    <x v="1"/>
    <s v="2002659"/>
  </r>
  <r>
    <x v="372"/>
    <x v="123"/>
    <x v="1"/>
    <x v="1"/>
    <x v="1"/>
    <x v="5"/>
    <x v="2"/>
    <s v="100347420"/>
    <n v="44117.647058823532"/>
    <m/>
    <m/>
    <m/>
    <m/>
    <m/>
    <m/>
    <m/>
    <x v="1"/>
    <x v="1"/>
    <s v="1003474"/>
  </r>
  <r>
    <x v="373"/>
    <x v="208"/>
    <x v="0"/>
    <x v="1"/>
    <x v="1"/>
    <x v="0"/>
    <x v="2"/>
    <s v="200042420"/>
    <n v="0"/>
    <m/>
    <m/>
    <m/>
    <m/>
    <m/>
    <m/>
    <m/>
    <x v="0"/>
    <x v="0"/>
    <s v="2000424"/>
  </r>
  <r>
    <x v="374"/>
    <x v="124"/>
    <x v="0"/>
    <x v="1"/>
    <x v="1"/>
    <x v="0"/>
    <x v="2"/>
    <s v="200114530"/>
    <n v="0"/>
    <m/>
    <m/>
    <m/>
    <m/>
    <m/>
    <m/>
    <m/>
    <x v="0"/>
    <x v="0"/>
    <s v="2001145"/>
  </r>
  <r>
    <x v="375"/>
    <x v="125"/>
    <x v="0"/>
    <x v="1"/>
    <x v="1"/>
    <x v="0"/>
    <x v="2"/>
    <s v="100441820"/>
    <n v="0"/>
    <m/>
    <m/>
    <m/>
    <m/>
    <m/>
    <m/>
    <m/>
    <x v="0"/>
    <x v="0"/>
    <s v="1004418"/>
  </r>
  <r>
    <x v="375"/>
    <x v="14"/>
    <x v="0"/>
    <x v="1"/>
    <x v="1"/>
    <x v="0"/>
    <x v="2"/>
    <s v="100441845"/>
    <n v="0"/>
    <m/>
    <m/>
    <m/>
    <m/>
    <m/>
    <m/>
    <m/>
    <x v="0"/>
    <x v="0"/>
    <s v="1004418"/>
  </r>
  <r>
    <x v="376"/>
    <x v="208"/>
    <x v="0"/>
    <x v="1"/>
    <x v="1"/>
    <x v="4"/>
    <x v="2"/>
    <s v="100336920"/>
    <m/>
    <m/>
    <m/>
    <m/>
    <m/>
    <m/>
    <m/>
    <m/>
    <x v="0"/>
    <x v="1"/>
    <s v="1003369"/>
  </r>
  <r>
    <x v="377"/>
    <x v="126"/>
    <x v="1"/>
    <x v="1"/>
    <x v="1"/>
    <x v="1"/>
    <x v="2"/>
    <s v="100864720"/>
    <n v="21739.130434782608"/>
    <n v="17520"/>
    <n v="584000"/>
    <n v="0.03"/>
    <n v="2628"/>
    <n v="20148"/>
    <n v="20148"/>
    <n v="0"/>
    <x v="1"/>
    <x v="1"/>
    <s v="1008647"/>
  </r>
  <r>
    <x v="378"/>
    <x v="208"/>
    <x v="0"/>
    <x v="1"/>
    <x v="1"/>
    <x v="0"/>
    <x v="2"/>
    <s v="200210110"/>
    <n v="0"/>
    <m/>
    <m/>
    <m/>
    <m/>
    <m/>
    <m/>
    <m/>
    <x v="0"/>
    <x v="0"/>
    <s v="2002101"/>
  </r>
  <r>
    <x v="379"/>
    <x v="127"/>
    <x v="3"/>
    <x v="1"/>
    <x v="1"/>
    <x v="11"/>
    <x v="2"/>
    <s v="200176720"/>
    <n v="55555.555555555555"/>
    <n v="44375"/>
    <n v="177500"/>
    <n v="1"/>
    <n v="0"/>
    <n v="44375"/>
    <n v="44375"/>
    <n v="177.5"/>
    <x v="3"/>
    <x v="1"/>
    <s v="2001767"/>
  </r>
  <r>
    <x v="379"/>
    <x v="208"/>
    <x v="0"/>
    <x v="1"/>
    <x v="1"/>
    <x v="11"/>
    <x v="2"/>
    <s v="200176710"/>
    <n v="55555.555555555555"/>
    <m/>
    <m/>
    <m/>
    <m/>
    <m/>
    <m/>
    <m/>
    <x v="0"/>
    <x v="1"/>
    <s v="2001767"/>
  </r>
  <r>
    <x v="380"/>
    <x v="208"/>
    <x v="0"/>
    <x v="1"/>
    <x v="1"/>
    <x v="4"/>
    <x v="2"/>
    <s v="200255845"/>
    <m/>
    <m/>
    <m/>
    <m/>
    <m/>
    <m/>
    <m/>
    <m/>
    <x v="0"/>
    <x v="1"/>
    <s v="2002558"/>
  </r>
  <r>
    <x v="381"/>
    <x v="208"/>
    <x v="0"/>
    <x v="1"/>
    <x v="1"/>
    <x v="0"/>
    <x v="2"/>
    <s v="966"/>
    <n v="0"/>
    <m/>
    <m/>
    <m/>
    <m/>
    <m/>
    <m/>
    <m/>
    <x v="4"/>
    <x v="1"/>
    <s v="9"/>
  </r>
  <r>
    <x v="382"/>
    <x v="128"/>
    <x v="0"/>
    <x v="1"/>
    <x v="1"/>
    <x v="0"/>
    <x v="2"/>
    <s v="200078320"/>
    <n v="0"/>
    <m/>
    <m/>
    <m/>
    <m/>
    <m/>
    <m/>
    <m/>
    <x v="0"/>
    <x v="0"/>
    <s v="2000783"/>
  </r>
  <r>
    <x v="383"/>
    <x v="129"/>
    <x v="1"/>
    <x v="1"/>
    <x v="1"/>
    <x v="5"/>
    <x v="2"/>
    <s v="200231710"/>
    <n v="44117.647058823532"/>
    <m/>
    <m/>
    <m/>
    <m/>
    <m/>
    <m/>
    <m/>
    <x v="1"/>
    <x v="1"/>
    <s v="2002317"/>
  </r>
  <r>
    <x v="384"/>
    <x v="130"/>
    <x v="1"/>
    <x v="1"/>
    <x v="1"/>
    <x v="17"/>
    <x v="2"/>
    <s v="100325810"/>
    <n v="32051.282051282051"/>
    <n v="31814.400000000001"/>
    <n v="699.22"/>
    <n v="103"/>
    <n v="4772.16"/>
    <n v="36586.559999999998"/>
    <n v="36586.559999999998"/>
    <n v="0.7"/>
    <x v="3"/>
    <x v="1"/>
    <s v="1003258"/>
  </r>
  <r>
    <x v="385"/>
    <x v="208"/>
    <x v="0"/>
    <x v="1"/>
    <x v="1"/>
    <x v="4"/>
    <x v="2"/>
    <s v="200102045"/>
    <m/>
    <m/>
    <m/>
    <m/>
    <m/>
    <m/>
    <m/>
    <m/>
    <x v="0"/>
    <x v="1"/>
    <s v="2001020"/>
  </r>
  <r>
    <x v="386"/>
    <x v="131"/>
    <x v="0"/>
    <x v="1"/>
    <x v="1"/>
    <x v="0"/>
    <x v="2"/>
    <s v="200144810"/>
    <n v="0"/>
    <m/>
    <m/>
    <m/>
    <m/>
    <m/>
    <m/>
    <m/>
    <x v="0"/>
    <x v="0"/>
    <s v="2001448"/>
  </r>
  <r>
    <x v="387"/>
    <x v="208"/>
    <x v="0"/>
    <x v="1"/>
    <x v="1"/>
    <x v="8"/>
    <x v="2"/>
    <s v="100303010"/>
    <n v="7211.5384615384619"/>
    <m/>
    <m/>
    <m/>
    <m/>
    <m/>
    <m/>
    <m/>
    <x v="0"/>
    <x v="1"/>
    <s v="1003030"/>
  </r>
  <r>
    <x v="388"/>
    <x v="208"/>
    <x v="0"/>
    <x v="1"/>
    <x v="1"/>
    <x v="0"/>
    <x v="2"/>
    <s v="100970420"/>
    <n v="0"/>
    <m/>
    <m/>
    <m/>
    <m/>
    <m/>
    <m/>
    <m/>
    <x v="0"/>
    <x v="0"/>
    <s v="1009704"/>
  </r>
  <r>
    <x v="389"/>
    <x v="132"/>
    <x v="3"/>
    <x v="1"/>
    <x v="1"/>
    <x v="8"/>
    <x v="2"/>
    <s v="100025230"/>
    <n v="7211.5384615384619"/>
    <n v="5950"/>
    <n v="611"/>
    <n v="307"/>
    <n v="892.5"/>
    <n v="6842.5"/>
    <n v="6842.5"/>
    <n v="0.61"/>
    <x v="1"/>
    <x v="1"/>
    <s v="1000252"/>
  </r>
  <r>
    <x v="390"/>
    <x v="133"/>
    <x v="0"/>
    <x v="1"/>
    <x v="1"/>
    <x v="4"/>
    <x v="2"/>
    <s v="200208620"/>
    <m/>
    <m/>
    <m/>
    <m/>
    <m/>
    <m/>
    <m/>
    <m/>
    <x v="0"/>
    <x v="1"/>
    <s v="2002086"/>
  </r>
  <r>
    <x v="391"/>
    <x v="208"/>
    <x v="0"/>
    <x v="1"/>
    <x v="1"/>
    <x v="1"/>
    <x v="2"/>
    <s v="100225610"/>
    <n v="21739.130434782608"/>
    <m/>
    <m/>
    <m/>
    <m/>
    <m/>
    <m/>
    <m/>
    <x v="0"/>
    <x v="1"/>
    <s v="1002256"/>
  </r>
  <r>
    <x v="392"/>
    <x v="134"/>
    <x v="0"/>
    <x v="1"/>
    <x v="1"/>
    <x v="8"/>
    <x v="2"/>
    <s v="100044530"/>
    <n v="7211.5384615384619"/>
    <m/>
    <m/>
    <m/>
    <m/>
    <m/>
    <m/>
    <m/>
    <x v="1"/>
    <x v="1"/>
    <s v="1000445"/>
  </r>
  <r>
    <x v="393"/>
    <x v="135"/>
    <x v="0"/>
    <x v="1"/>
    <x v="1"/>
    <x v="0"/>
    <x v="2"/>
    <s v="100058530"/>
    <n v="0"/>
    <m/>
    <m/>
    <m/>
    <m/>
    <m/>
    <m/>
    <m/>
    <x v="0"/>
    <x v="0"/>
    <s v="1000585"/>
  </r>
  <r>
    <x v="394"/>
    <x v="136"/>
    <x v="0"/>
    <x v="1"/>
    <x v="1"/>
    <x v="0"/>
    <x v="2"/>
    <s v="100334120"/>
    <n v="0"/>
    <m/>
    <m/>
    <m/>
    <m/>
    <m/>
    <m/>
    <m/>
    <x v="0"/>
    <x v="0"/>
    <s v="1003341"/>
  </r>
  <r>
    <x v="395"/>
    <x v="208"/>
    <x v="0"/>
    <x v="1"/>
    <x v="1"/>
    <x v="0"/>
    <x v="2"/>
    <s v="200257550"/>
    <n v="0"/>
    <m/>
    <m/>
    <m/>
    <m/>
    <m/>
    <m/>
    <m/>
    <x v="0"/>
    <x v="0"/>
    <s v="2002575"/>
  </r>
  <r>
    <x v="396"/>
    <x v="208"/>
    <x v="0"/>
    <x v="1"/>
    <x v="1"/>
    <x v="8"/>
    <x v="2"/>
    <s v="200081230"/>
    <n v="7211.5384615384619"/>
    <m/>
    <m/>
    <m/>
    <m/>
    <m/>
    <m/>
    <m/>
    <x v="3"/>
    <x v="1"/>
    <s v="2000812"/>
  </r>
  <r>
    <x v="397"/>
    <x v="137"/>
    <x v="0"/>
    <x v="1"/>
    <x v="1"/>
    <x v="8"/>
    <x v="2"/>
    <s v="200126830"/>
    <n v="7211.5384615384619"/>
    <m/>
    <m/>
    <m/>
    <m/>
    <m/>
    <m/>
    <m/>
    <x v="1"/>
    <x v="1"/>
    <s v="2001268"/>
  </r>
  <r>
    <x v="398"/>
    <x v="208"/>
    <x v="0"/>
    <x v="1"/>
    <x v="1"/>
    <x v="0"/>
    <x v="2"/>
    <s v="200232620"/>
    <n v="0"/>
    <m/>
    <m/>
    <m/>
    <m/>
    <m/>
    <m/>
    <m/>
    <x v="0"/>
    <x v="0"/>
    <s v="2002326"/>
  </r>
  <r>
    <x v="399"/>
    <x v="138"/>
    <x v="0"/>
    <x v="1"/>
    <x v="1"/>
    <x v="8"/>
    <x v="2"/>
    <s v="200032130"/>
    <n v="7211.5384615384619"/>
    <n v="28500"/>
    <n v="30000"/>
    <n v="0.95"/>
    <n v="4275"/>
    <n v="32775"/>
    <n v="32775"/>
    <n v="30"/>
    <x v="1"/>
    <x v="1"/>
    <s v="2000321"/>
  </r>
  <r>
    <x v="400"/>
    <x v="139"/>
    <x v="3"/>
    <x v="1"/>
    <x v="1"/>
    <x v="8"/>
    <x v="2"/>
    <s v="100026130"/>
    <n v="7211.5384615384619"/>
    <n v="1203.5"/>
    <n v="830"/>
    <n v="1.45"/>
    <n v="180.53"/>
    <n v="1384.03"/>
    <n v="1384.03"/>
    <n v="0.83"/>
    <x v="1"/>
    <x v="1"/>
    <s v="1000261"/>
  </r>
  <r>
    <x v="401"/>
    <x v="208"/>
    <x v="0"/>
    <x v="1"/>
    <x v="1"/>
    <x v="16"/>
    <x v="2"/>
    <s v="200116330"/>
    <n v="27272.727272727272"/>
    <m/>
    <m/>
    <m/>
    <m/>
    <m/>
    <m/>
    <m/>
    <x v="0"/>
    <x v="1"/>
    <s v="2001163"/>
  </r>
  <r>
    <x v="402"/>
    <x v="140"/>
    <x v="1"/>
    <x v="1"/>
    <x v="1"/>
    <x v="4"/>
    <x v="2"/>
    <s v="100998345"/>
    <m/>
    <m/>
    <m/>
    <m/>
    <m/>
    <m/>
    <m/>
    <m/>
    <x v="1"/>
    <x v="1"/>
    <s v="1009983"/>
  </r>
  <r>
    <x v="403"/>
    <x v="208"/>
    <x v="0"/>
    <x v="1"/>
    <x v="1"/>
    <x v="0"/>
    <x v="2"/>
    <s v="100875932"/>
    <n v="0"/>
    <m/>
    <m/>
    <m/>
    <m/>
    <m/>
    <m/>
    <m/>
    <x v="0"/>
    <x v="0"/>
    <s v="1008759"/>
  </r>
  <r>
    <x v="404"/>
    <x v="141"/>
    <x v="3"/>
    <x v="1"/>
    <x v="1"/>
    <x v="4"/>
    <x v="2"/>
    <s v="100981445"/>
    <m/>
    <n v="37050"/>
    <n v="1479"/>
    <n v="3039.6998999999996"/>
    <n v="5557.5"/>
    <n v="42607.5"/>
    <n v="42607.500000000007"/>
    <n v="1.4700000000000006"/>
    <x v="1"/>
    <x v="1"/>
    <s v="1009814"/>
  </r>
  <r>
    <x v="405"/>
    <x v="139"/>
    <x v="0"/>
    <x v="1"/>
    <x v="1"/>
    <x v="8"/>
    <x v="2"/>
    <s v="100020120"/>
    <n v="7211.5384615384619"/>
    <m/>
    <m/>
    <m/>
    <m/>
    <m/>
    <m/>
    <m/>
    <x v="0"/>
    <x v="1"/>
    <s v="1000201"/>
  </r>
  <r>
    <x v="405"/>
    <x v="139"/>
    <x v="3"/>
    <x v="1"/>
    <x v="1"/>
    <x v="8"/>
    <x v="2"/>
    <s v="100020130"/>
    <n v="7211.5384615384619"/>
    <m/>
    <m/>
    <m/>
    <m/>
    <m/>
    <m/>
    <m/>
    <x v="4"/>
    <x v="1"/>
    <s v="1000201"/>
  </r>
  <r>
    <x v="406"/>
    <x v="139"/>
    <x v="3"/>
    <x v="1"/>
    <x v="1"/>
    <x v="8"/>
    <x v="2"/>
    <s v="100030630"/>
    <n v="7211.5384615384619"/>
    <n v="6800"/>
    <n v="10000"/>
    <n v="2.72"/>
    <n v="1020"/>
    <n v="7820"/>
    <n v="7820"/>
    <n v="10"/>
    <x v="4"/>
    <x v="1"/>
    <s v="1000306"/>
  </r>
  <r>
    <x v="407"/>
    <x v="139"/>
    <x v="3"/>
    <x v="1"/>
    <x v="1"/>
    <x v="0"/>
    <x v="2"/>
    <s v="200121630"/>
    <n v="0"/>
    <m/>
    <m/>
    <m/>
    <m/>
    <m/>
    <m/>
    <m/>
    <x v="4"/>
    <x v="0"/>
    <s v="2001216"/>
  </r>
  <r>
    <x v="408"/>
    <x v="139"/>
    <x v="3"/>
    <x v="1"/>
    <x v="1"/>
    <x v="8"/>
    <x v="2"/>
    <s v="200148730"/>
    <n v="7211.5384615384619"/>
    <m/>
    <m/>
    <m/>
    <m/>
    <m/>
    <m/>
    <m/>
    <x v="4"/>
    <x v="1"/>
    <s v="2001487"/>
  </r>
  <r>
    <x v="409"/>
    <x v="142"/>
    <x v="1"/>
    <x v="1"/>
    <x v="1"/>
    <x v="4"/>
    <x v="2"/>
    <s v="100970845"/>
    <m/>
    <n v="18496.150000000001"/>
    <n v="335"/>
    <n v="3890.7999999999997"/>
    <n v="2774.4100000000008"/>
    <n v="21270.559999999998"/>
    <n v="21270.560000000005"/>
    <n v="0.31000000000000005"/>
    <x v="3"/>
    <x v="1"/>
    <s v="1009708"/>
  </r>
  <r>
    <x v="409"/>
    <x v="208"/>
    <x v="0"/>
    <x v="1"/>
    <x v="1"/>
    <x v="4"/>
    <x v="2"/>
    <s v="100970830"/>
    <m/>
    <m/>
    <m/>
    <m/>
    <m/>
    <m/>
    <m/>
    <m/>
    <x v="0"/>
    <x v="1"/>
    <s v="1009708"/>
  </r>
  <r>
    <x v="410"/>
    <x v="143"/>
    <x v="0"/>
    <x v="1"/>
    <x v="1"/>
    <x v="8"/>
    <x v="2"/>
    <s v="200065230"/>
    <n v="7211.5384615384619"/>
    <m/>
    <m/>
    <m/>
    <m/>
    <m/>
    <m/>
    <m/>
    <x v="3"/>
    <x v="1"/>
    <s v="2000652"/>
  </r>
  <r>
    <x v="411"/>
    <x v="208"/>
    <x v="1"/>
    <x v="1"/>
    <x v="1"/>
    <x v="4"/>
    <x v="2"/>
    <s v="100955945"/>
    <m/>
    <m/>
    <m/>
    <m/>
    <m/>
    <m/>
    <m/>
    <m/>
    <x v="3"/>
    <x v="1"/>
    <s v="1009559"/>
  </r>
  <r>
    <x v="411"/>
    <x v="208"/>
    <x v="0"/>
    <x v="1"/>
    <x v="1"/>
    <x v="4"/>
    <x v="2"/>
    <s v="100955930"/>
    <m/>
    <m/>
    <m/>
    <m/>
    <m/>
    <m/>
    <m/>
    <m/>
    <x v="0"/>
    <x v="1"/>
    <s v="1009559"/>
  </r>
  <r>
    <x v="412"/>
    <x v="144"/>
    <x v="0"/>
    <x v="1"/>
    <x v="1"/>
    <x v="8"/>
    <x v="2"/>
    <s v="100062630"/>
    <n v="7211.5384615384619"/>
    <n v="450"/>
    <n v="600"/>
    <n v="1.5"/>
    <n v="67.5"/>
    <n v="517.5"/>
    <n v="517.5"/>
    <n v="0.6"/>
    <x v="3"/>
    <x v="1"/>
    <s v="1000626"/>
  </r>
  <r>
    <x v="413"/>
    <x v="56"/>
    <x v="1"/>
    <x v="1"/>
    <x v="1"/>
    <x v="0"/>
    <x v="2"/>
    <s v="200237161"/>
    <n v="0"/>
    <m/>
    <m/>
    <m/>
    <m/>
    <m/>
    <m/>
    <m/>
    <x v="4"/>
    <x v="0"/>
    <s v="2002371"/>
  </r>
  <r>
    <x v="414"/>
    <x v="145"/>
    <x v="0"/>
    <x v="1"/>
    <x v="1"/>
    <x v="8"/>
    <x v="2"/>
    <s v="100032930"/>
    <n v="7211.5384615384619"/>
    <m/>
    <m/>
    <m/>
    <m/>
    <m/>
    <m/>
    <m/>
    <x v="0"/>
    <x v="1"/>
    <s v="1000329"/>
  </r>
  <r>
    <x v="415"/>
    <x v="146"/>
    <x v="1"/>
    <x v="1"/>
    <x v="1"/>
    <x v="4"/>
    <x v="2"/>
    <s v="100976045"/>
    <m/>
    <n v="20114"/>
    <n v="200"/>
    <n v="2302.4"/>
    <n v="3017.1"/>
    <n v="23131.100000000002"/>
    <n v="23131.100000000002"/>
    <n v="0.2"/>
    <x v="1"/>
    <x v="1"/>
    <s v="1009760"/>
  </r>
  <r>
    <x v="416"/>
    <x v="208"/>
    <x v="0"/>
    <x v="1"/>
    <x v="1"/>
    <x v="4"/>
    <x v="2"/>
    <s v="100978445"/>
    <m/>
    <n v="846.5"/>
    <n v="57"/>
    <n v="44.5"/>
    <n v="126.97"/>
    <n v="973.47"/>
    <n v="973.47"/>
    <n v="0.06"/>
    <x v="3"/>
    <x v="1"/>
    <s v="1009784"/>
  </r>
  <r>
    <x v="417"/>
    <x v="147"/>
    <x v="1"/>
    <x v="1"/>
    <x v="1"/>
    <x v="8"/>
    <x v="2"/>
    <s v="100017730"/>
    <n v="7211.5384615384619"/>
    <m/>
    <m/>
    <m/>
    <m/>
    <m/>
    <m/>
    <m/>
    <x v="3"/>
    <x v="1"/>
    <s v="1000177"/>
  </r>
  <r>
    <x v="417"/>
    <x v="147"/>
    <x v="1"/>
    <x v="1"/>
    <x v="1"/>
    <x v="8"/>
    <x v="2"/>
    <s v="100017720"/>
    <n v="7211.5384615384619"/>
    <m/>
    <m/>
    <m/>
    <m/>
    <m/>
    <m/>
    <m/>
    <x v="3"/>
    <x v="1"/>
    <s v="1000177"/>
  </r>
  <r>
    <x v="418"/>
    <x v="208"/>
    <x v="0"/>
    <x v="1"/>
    <x v="1"/>
    <x v="8"/>
    <x v="2"/>
    <s v="200019632"/>
    <n v="7211.5384615384619"/>
    <m/>
    <m/>
    <m/>
    <m/>
    <m/>
    <m/>
    <m/>
    <x v="0"/>
    <x v="1"/>
    <s v="2000196"/>
  </r>
  <r>
    <x v="419"/>
    <x v="148"/>
    <x v="0"/>
    <x v="1"/>
    <x v="1"/>
    <x v="5"/>
    <x v="2"/>
    <s v="100393830"/>
    <n v="44117.647058823532"/>
    <m/>
    <m/>
    <m/>
    <m/>
    <m/>
    <m/>
    <m/>
    <x v="0"/>
    <x v="1"/>
    <s v="1003938"/>
  </r>
  <r>
    <x v="419"/>
    <x v="148"/>
    <x v="1"/>
    <x v="1"/>
    <x v="1"/>
    <x v="5"/>
    <x v="2"/>
    <s v="100393820"/>
    <n v="44117.647058823532"/>
    <n v="16485"/>
    <n v="47100"/>
    <n v="0.35"/>
    <n v="2472.75"/>
    <n v="18957.75"/>
    <n v="18957.75"/>
    <n v="47.1"/>
    <x v="1"/>
    <x v="1"/>
    <s v="1003938"/>
  </r>
  <r>
    <x v="420"/>
    <x v="208"/>
    <x v="0"/>
    <x v="1"/>
    <x v="1"/>
    <x v="0"/>
    <x v="2"/>
    <s v="100888632"/>
    <n v="0"/>
    <m/>
    <m/>
    <m/>
    <m/>
    <m/>
    <m/>
    <m/>
    <x v="1"/>
    <x v="0"/>
    <s v="1008886"/>
  </r>
  <r>
    <x v="421"/>
    <x v="208"/>
    <x v="0"/>
    <x v="1"/>
    <x v="1"/>
    <x v="0"/>
    <x v="2"/>
    <s v="100391845"/>
    <n v="0"/>
    <m/>
    <m/>
    <m/>
    <m/>
    <m/>
    <m/>
    <m/>
    <x v="3"/>
    <x v="0"/>
    <s v="1003918"/>
  </r>
  <r>
    <x v="421"/>
    <x v="208"/>
    <x v="0"/>
    <x v="1"/>
    <x v="1"/>
    <x v="0"/>
    <x v="2"/>
    <s v="100391830"/>
    <n v="0"/>
    <m/>
    <m/>
    <m/>
    <m/>
    <m/>
    <m/>
    <m/>
    <x v="0"/>
    <x v="0"/>
    <s v="1003918"/>
  </r>
  <r>
    <x v="422"/>
    <x v="149"/>
    <x v="1"/>
    <x v="1"/>
    <x v="1"/>
    <x v="17"/>
    <x v="2"/>
    <s v="100404710"/>
    <n v="32051.282051282051"/>
    <n v="144575.54999999999"/>
    <n v="2725.3"/>
    <n v="894"/>
    <n v="21686.340000000004"/>
    <n v="166261.88999999998"/>
    <n v="166261.88999999998"/>
    <n v="2.7300000000000004"/>
    <x v="3"/>
    <x v="1"/>
    <s v="1004047"/>
  </r>
  <r>
    <x v="423"/>
    <x v="208"/>
    <x v="0"/>
    <x v="1"/>
    <x v="1"/>
    <x v="17"/>
    <x v="2"/>
    <s v="100401210"/>
    <n v="32051.282051282051"/>
    <m/>
    <m/>
    <m/>
    <m/>
    <m/>
    <m/>
    <m/>
    <x v="0"/>
    <x v="1"/>
    <s v="1004012"/>
  </r>
  <r>
    <x v="424"/>
    <x v="150"/>
    <x v="1"/>
    <x v="1"/>
    <x v="1"/>
    <x v="8"/>
    <x v="2"/>
    <s v="100031930"/>
    <n v="7211.5384615384619"/>
    <m/>
    <m/>
    <m/>
    <m/>
    <m/>
    <m/>
    <m/>
    <x v="3"/>
    <x v="1"/>
    <s v="1000319"/>
  </r>
  <r>
    <x v="424"/>
    <x v="132"/>
    <x v="1"/>
    <x v="1"/>
    <x v="1"/>
    <x v="8"/>
    <x v="2"/>
    <s v="100031945"/>
    <n v="7211.5384615384619"/>
    <m/>
    <m/>
    <m/>
    <m/>
    <m/>
    <m/>
    <m/>
    <x v="3"/>
    <x v="1"/>
    <s v="1000319"/>
  </r>
  <r>
    <x v="425"/>
    <x v="151"/>
    <x v="1"/>
    <x v="1"/>
    <x v="1"/>
    <x v="10"/>
    <x v="2"/>
    <s v="100059030"/>
    <n v="33333.333333333336"/>
    <m/>
    <m/>
    <m/>
    <m/>
    <m/>
    <m/>
    <m/>
    <x v="1"/>
    <x v="1"/>
    <s v="1000590"/>
  </r>
  <r>
    <x v="425"/>
    <x v="208"/>
    <x v="0"/>
    <x v="1"/>
    <x v="1"/>
    <x v="10"/>
    <x v="2"/>
    <s v="100059032"/>
    <n v="33333.333333333336"/>
    <m/>
    <m/>
    <m/>
    <m/>
    <m/>
    <m/>
    <m/>
    <x v="0"/>
    <x v="1"/>
    <s v="1000590"/>
  </r>
  <r>
    <x v="426"/>
    <x v="152"/>
    <x v="0"/>
    <x v="1"/>
    <x v="1"/>
    <x v="0"/>
    <x v="2"/>
    <s v="100332520"/>
    <n v="0"/>
    <m/>
    <m/>
    <m/>
    <m/>
    <m/>
    <m/>
    <m/>
    <x v="0"/>
    <x v="0"/>
    <s v="1003325"/>
  </r>
  <r>
    <x v="427"/>
    <x v="152"/>
    <x v="0"/>
    <x v="1"/>
    <x v="1"/>
    <x v="0"/>
    <x v="2"/>
    <s v="100139230"/>
    <n v="0"/>
    <m/>
    <m/>
    <m/>
    <m/>
    <m/>
    <m/>
    <m/>
    <x v="3"/>
    <x v="0"/>
    <s v="1001392"/>
  </r>
  <r>
    <x v="428"/>
    <x v="153"/>
    <x v="0"/>
    <x v="1"/>
    <x v="1"/>
    <x v="5"/>
    <x v="2"/>
    <s v="100376210"/>
    <n v="44117.647058823532"/>
    <m/>
    <m/>
    <m/>
    <m/>
    <m/>
    <m/>
    <m/>
    <x v="0"/>
    <x v="1"/>
    <s v="1003762"/>
  </r>
  <r>
    <x v="428"/>
    <x v="153"/>
    <x v="0"/>
    <x v="1"/>
    <x v="1"/>
    <x v="5"/>
    <x v="2"/>
    <s v="100376220"/>
    <n v="44117.647058823532"/>
    <m/>
    <m/>
    <m/>
    <m/>
    <m/>
    <m/>
    <m/>
    <x v="0"/>
    <x v="1"/>
    <s v="1003762"/>
  </r>
  <r>
    <x v="429"/>
    <x v="208"/>
    <x v="0"/>
    <x v="1"/>
    <x v="1"/>
    <x v="9"/>
    <x v="2"/>
    <s v="200243210"/>
    <n v="24390.243902439026"/>
    <n v="12648"/>
    <n v="204000"/>
    <n v="0.124"/>
    <n v="1897.2"/>
    <n v="14545.2"/>
    <n v="14545.2"/>
    <n v="204"/>
    <x v="0"/>
    <x v="1"/>
    <s v="2002432"/>
  </r>
  <r>
    <x v="430"/>
    <x v="154"/>
    <x v="0"/>
    <x v="1"/>
    <x v="1"/>
    <x v="0"/>
    <x v="2"/>
    <s v="200141210"/>
    <n v="0"/>
    <m/>
    <m/>
    <m/>
    <m/>
    <m/>
    <m/>
    <m/>
    <x v="0"/>
    <x v="0"/>
    <s v="2001412"/>
  </r>
  <r>
    <x v="430"/>
    <x v="154"/>
    <x v="0"/>
    <x v="1"/>
    <x v="1"/>
    <x v="0"/>
    <x v="2"/>
    <s v="200141230"/>
    <n v="0"/>
    <m/>
    <m/>
    <m/>
    <m/>
    <m/>
    <m/>
    <m/>
    <x v="0"/>
    <x v="0"/>
    <s v="2001412"/>
  </r>
  <r>
    <x v="430"/>
    <x v="154"/>
    <x v="0"/>
    <x v="1"/>
    <x v="1"/>
    <x v="0"/>
    <x v="2"/>
    <s v="200141220"/>
    <n v="0"/>
    <n v="36413.83"/>
    <n v="1"/>
    <n v="36413.83"/>
    <n v="5462.07"/>
    <n v="41875.9"/>
    <n v="41875.9"/>
    <n v="0"/>
    <x v="0"/>
    <x v="0"/>
    <s v="2001412"/>
  </r>
  <r>
    <x v="539"/>
    <x v="184"/>
    <x v="0"/>
    <x v="1"/>
    <x v="1"/>
    <x v="0"/>
    <x v="2"/>
    <s v="200215920"/>
    <n v="0"/>
    <m/>
    <m/>
    <m/>
    <m/>
    <m/>
    <m/>
    <m/>
    <x v="0"/>
    <x v="0"/>
    <s v="2002159"/>
  </r>
  <r>
    <x v="540"/>
    <x v="185"/>
    <x v="0"/>
    <x v="1"/>
    <x v="1"/>
    <x v="8"/>
    <x v="2"/>
    <s v="100021330"/>
    <n v="7211.5384615384619"/>
    <n v="11500"/>
    <n v="10000"/>
    <n v="1.1499999999999999"/>
    <n v="1725"/>
    <n v="13225"/>
    <n v="13225"/>
    <n v="10"/>
    <x v="3"/>
    <x v="1"/>
    <s v="1000213"/>
  </r>
  <r>
    <x v="541"/>
    <x v="208"/>
    <x v="1"/>
    <x v="1"/>
    <x v="1"/>
    <x v="1"/>
    <x v="2"/>
    <s v="100865910"/>
    <n v="21739.130434782608"/>
    <m/>
    <m/>
    <m/>
    <m/>
    <m/>
    <m/>
    <m/>
    <x v="3"/>
    <x v="1"/>
    <s v="1008659"/>
  </r>
  <r>
    <x v="541"/>
    <x v="25"/>
    <x v="1"/>
    <x v="1"/>
    <x v="1"/>
    <x v="1"/>
    <x v="2"/>
    <s v="100865920"/>
    <n v="21739.130434782608"/>
    <n v="32880"/>
    <n v="240000"/>
    <n v="0.27400000000000002"/>
    <n v="0"/>
    <n v="32880"/>
    <n v="32880"/>
    <n v="240"/>
    <x v="3"/>
    <x v="1"/>
    <s v="1008659"/>
  </r>
  <r>
    <x v="542"/>
    <x v="208"/>
    <x v="0"/>
    <x v="1"/>
    <x v="1"/>
    <x v="0"/>
    <x v="2"/>
    <s v="100891532"/>
    <n v="0"/>
    <m/>
    <m/>
    <m/>
    <m/>
    <m/>
    <m/>
    <m/>
    <x v="1"/>
    <x v="0"/>
    <s v="1008915"/>
  </r>
  <r>
    <x v="543"/>
    <x v="208"/>
    <x v="0"/>
    <x v="1"/>
    <x v="1"/>
    <x v="17"/>
    <x v="2"/>
    <s v="100396620"/>
    <n v="32051.282051282051"/>
    <m/>
    <m/>
    <m/>
    <m/>
    <m/>
    <m/>
    <m/>
    <x v="0"/>
    <x v="1"/>
    <s v="1003966"/>
  </r>
  <r>
    <x v="544"/>
    <x v="186"/>
    <x v="3"/>
    <x v="1"/>
    <x v="1"/>
    <x v="5"/>
    <x v="2"/>
    <s v="100263310"/>
    <n v="44117.647058823532"/>
    <n v="280940"/>
    <n v="2593800"/>
    <n v="3.008"/>
    <n v="42141"/>
    <n v="323081"/>
    <n v="323081"/>
    <n v="2593.8000000000002"/>
    <x v="3"/>
    <x v="1"/>
    <s v="1002633"/>
  </r>
  <r>
    <x v="544"/>
    <x v="186"/>
    <x v="3"/>
    <x v="1"/>
    <x v="1"/>
    <x v="5"/>
    <x v="2"/>
    <s v="100263320"/>
    <n v="44117.647058823532"/>
    <n v="7723.8"/>
    <n v="42200"/>
    <n v="1.002"/>
    <n v="1158.57"/>
    <n v="8882.3700000000008"/>
    <n v="8882.3700000000008"/>
    <n v="42.2"/>
    <x v="3"/>
    <x v="1"/>
    <s v="1002633"/>
  </r>
  <r>
    <x v="545"/>
    <x v="208"/>
    <x v="0"/>
    <x v="1"/>
    <x v="1"/>
    <x v="0"/>
    <x v="2"/>
    <s v="100886432"/>
    <n v="0"/>
    <m/>
    <m/>
    <m/>
    <m/>
    <m/>
    <m/>
    <m/>
    <x v="1"/>
    <x v="0"/>
    <s v="1008864"/>
  </r>
  <r>
    <x v="546"/>
    <x v="187"/>
    <x v="3"/>
    <x v="1"/>
    <x v="1"/>
    <x v="5"/>
    <x v="2"/>
    <s v="100357120"/>
    <n v="44117.647058823532"/>
    <n v="145280.5"/>
    <n v="1001900"/>
    <n v="5.4640000000000004"/>
    <n v="21792.080000000002"/>
    <n v="167072.57999999999"/>
    <n v="167072.57999999999"/>
    <n v="1001.8999999999999"/>
    <x v="1"/>
    <x v="1"/>
    <s v="1003571"/>
  </r>
  <r>
    <x v="546"/>
    <x v="187"/>
    <x v="3"/>
    <x v="1"/>
    <x v="1"/>
    <x v="5"/>
    <x v="2"/>
    <s v="100357110"/>
    <n v="44117.647058823532"/>
    <n v="90144"/>
    <n v="1008000"/>
    <n v="0.44899999999999995"/>
    <n v="13521.6"/>
    <n v="103665.60000000001"/>
    <n v="103665.60000000001"/>
    <n v="1008"/>
    <x v="1"/>
    <x v="1"/>
    <s v="1003571"/>
  </r>
  <r>
    <x v="547"/>
    <x v="188"/>
    <x v="0"/>
    <x v="1"/>
    <x v="1"/>
    <x v="4"/>
    <x v="2"/>
    <s v="200256145"/>
    <m/>
    <m/>
    <m/>
    <m/>
    <m/>
    <m/>
    <m/>
    <m/>
    <x v="3"/>
    <x v="1"/>
    <s v="2002561"/>
  </r>
  <r>
    <x v="548"/>
    <x v="208"/>
    <x v="0"/>
    <x v="1"/>
    <x v="1"/>
    <x v="4"/>
    <x v="2"/>
    <s v="200261945"/>
    <m/>
    <m/>
    <m/>
    <m/>
    <m/>
    <m/>
    <m/>
    <m/>
    <x v="0"/>
    <x v="1"/>
    <s v="2002619"/>
  </r>
  <r>
    <x v="549"/>
    <x v="208"/>
    <x v="0"/>
    <x v="1"/>
    <x v="1"/>
    <x v="0"/>
    <x v="2"/>
    <s v="200236520"/>
    <n v="0"/>
    <m/>
    <m/>
    <m/>
    <m/>
    <m/>
    <m/>
    <m/>
    <x v="0"/>
    <x v="0"/>
    <s v="2002365"/>
  </r>
  <r>
    <x v="550"/>
    <x v="189"/>
    <x v="1"/>
    <x v="1"/>
    <x v="1"/>
    <x v="17"/>
    <x v="2"/>
    <s v="200258110"/>
    <n v="32051.282051282051"/>
    <m/>
    <m/>
    <m/>
    <m/>
    <m/>
    <m/>
    <m/>
    <x v="3"/>
    <x v="1"/>
    <s v="2002581"/>
  </r>
  <r>
    <x v="550"/>
    <x v="189"/>
    <x v="1"/>
    <x v="1"/>
    <x v="1"/>
    <x v="17"/>
    <x v="2"/>
    <s v="200258120"/>
    <n v="32051.282051282051"/>
    <n v="5685"/>
    <n v="37900"/>
    <n v="0.3"/>
    <n v="852.75"/>
    <n v="6537.75"/>
    <n v="6537.75"/>
    <n v="37.9"/>
    <x v="3"/>
    <x v="1"/>
    <s v="2002581"/>
  </r>
  <r>
    <x v="551"/>
    <x v="208"/>
    <x v="0"/>
    <x v="1"/>
    <x v="1"/>
    <x v="4"/>
    <x v="2"/>
    <s v="100328410"/>
    <m/>
    <m/>
    <m/>
    <m/>
    <m/>
    <m/>
    <m/>
    <m/>
    <x v="0"/>
    <x v="1"/>
    <s v="1003284"/>
  </r>
  <r>
    <x v="552"/>
    <x v="190"/>
    <x v="1"/>
    <x v="1"/>
    <x v="1"/>
    <x v="17"/>
    <x v="2"/>
    <s v="100369620"/>
    <n v="32051.282051282051"/>
    <n v="168992.12"/>
    <n v="760500"/>
    <n v="4.4039900000000003"/>
    <n v="0"/>
    <n v="168992.12"/>
    <n v="168992.12"/>
    <n v="760.5"/>
    <x v="1"/>
    <x v="1"/>
    <s v="1003696"/>
  </r>
  <r>
    <x v="553"/>
    <x v="191"/>
    <x v="1"/>
    <x v="1"/>
    <x v="1"/>
    <x v="4"/>
    <x v="2"/>
    <s v="200232020"/>
    <m/>
    <m/>
    <m/>
    <m/>
    <m/>
    <m/>
    <m/>
    <m/>
    <x v="1"/>
    <x v="1"/>
    <s v="2002320"/>
  </r>
  <r>
    <x v="554"/>
    <x v="192"/>
    <x v="1"/>
    <x v="1"/>
    <x v="1"/>
    <x v="0"/>
    <x v="2"/>
    <s v="200266361"/>
    <n v="0"/>
    <m/>
    <m/>
    <m/>
    <m/>
    <m/>
    <m/>
    <m/>
    <x v="4"/>
    <x v="0"/>
    <s v="2002663"/>
  </r>
  <r>
    <x v="555"/>
    <x v="193"/>
    <x v="0"/>
    <x v="1"/>
    <x v="1"/>
    <x v="0"/>
    <x v="2"/>
    <s v="100395320"/>
    <n v="0"/>
    <m/>
    <m/>
    <m/>
    <m/>
    <m/>
    <m/>
    <m/>
    <x v="0"/>
    <x v="0"/>
    <s v="1003953"/>
  </r>
  <r>
    <x v="556"/>
    <x v="208"/>
    <x v="0"/>
    <x v="1"/>
    <x v="1"/>
    <x v="0"/>
    <x v="2"/>
    <s v="660"/>
    <n v="0"/>
    <m/>
    <m/>
    <m/>
    <m/>
    <m/>
    <m/>
    <m/>
    <x v="4"/>
    <x v="1"/>
    <s v="6"/>
  </r>
  <r>
    <x v="557"/>
    <x v="194"/>
    <x v="1"/>
    <x v="1"/>
    <x v="1"/>
    <x v="17"/>
    <x v="2"/>
    <s v="100373920"/>
    <n v="32051.282051282051"/>
    <n v="13860"/>
    <n v="252000"/>
    <n v="5.5E-2"/>
    <n v="2079"/>
    <n v="15939"/>
    <n v="15939"/>
    <n v="252"/>
    <x v="3"/>
    <x v="1"/>
    <s v="1003739"/>
  </r>
  <r>
    <x v="557"/>
    <x v="208"/>
    <x v="0"/>
    <x v="1"/>
    <x v="1"/>
    <x v="17"/>
    <x v="2"/>
    <s v="100373932"/>
    <n v="32051.282051282051"/>
    <m/>
    <m/>
    <m/>
    <m/>
    <m/>
    <m/>
    <m/>
    <x v="0"/>
    <x v="1"/>
    <s v="1003739"/>
  </r>
  <r>
    <x v="557"/>
    <x v="208"/>
    <x v="0"/>
    <x v="1"/>
    <x v="1"/>
    <x v="17"/>
    <x v="2"/>
    <s v="100373910"/>
    <n v="32051.282051282051"/>
    <m/>
    <m/>
    <m/>
    <m/>
    <m/>
    <m/>
    <m/>
    <x v="0"/>
    <x v="1"/>
    <s v="1003739"/>
  </r>
  <r>
    <x v="558"/>
    <x v="14"/>
    <x v="1"/>
    <x v="1"/>
    <x v="1"/>
    <x v="0"/>
    <x v="2"/>
    <s v="100892832"/>
    <n v="0"/>
    <m/>
    <m/>
    <m/>
    <m/>
    <m/>
    <m/>
    <m/>
    <x v="3"/>
    <x v="0"/>
    <s v="1008928"/>
  </r>
  <r>
    <x v="559"/>
    <x v="208"/>
    <x v="1"/>
    <x v="1"/>
    <x v="1"/>
    <x v="17"/>
    <x v="2"/>
    <s v="100225810"/>
    <n v="32051.282051282051"/>
    <m/>
    <m/>
    <m/>
    <m/>
    <m/>
    <m/>
    <m/>
    <x v="3"/>
    <x v="1"/>
    <s v="1002258"/>
  </r>
  <r>
    <x v="560"/>
    <x v="195"/>
    <x v="0"/>
    <x v="1"/>
    <x v="1"/>
    <x v="0"/>
    <x v="2"/>
    <s v="200228630"/>
    <n v="0"/>
    <m/>
    <m/>
    <m/>
    <m/>
    <m/>
    <m/>
    <m/>
    <x v="0"/>
    <x v="0"/>
    <s v="2002286"/>
  </r>
  <r>
    <x v="561"/>
    <x v="196"/>
    <x v="3"/>
    <x v="1"/>
    <x v="1"/>
    <x v="0"/>
    <x v="2"/>
    <s v="200099430"/>
    <n v="0"/>
    <m/>
    <m/>
    <m/>
    <m/>
    <m/>
    <m/>
    <m/>
    <x v="3"/>
    <x v="0"/>
    <s v="2000994"/>
  </r>
  <r>
    <x v="562"/>
    <x v="196"/>
    <x v="3"/>
    <x v="1"/>
    <x v="1"/>
    <x v="8"/>
    <x v="2"/>
    <s v="100020330"/>
    <n v="7211.5384615384619"/>
    <m/>
    <m/>
    <m/>
    <m/>
    <m/>
    <m/>
    <m/>
    <x v="3"/>
    <x v="1"/>
    <s v="1000203"/>
  </r>
  <r>
    <x v="563"/>
    <x v="196"/>
    <x v="3"/>
    <x v="1"/>
    <x v="1"/>
    <x v="8"/>
    <x v="2"/>
    <s v="100059130"/>
    <n v="7211.5384615384619"/>
    <n v="380037"/>
    <n v="81712"/>
    <n v="2165.27"/>
    <n v="57005.55"/>
    <n v="437042.55"/>
    <n v="437042.55"/>
    <n v="81.709999999999994"/>
    <x v="3"/>
    <x v="1"/>
    <s v="1000591"/>
  </r>
  <r>
    <x v="563"/>
    <x v="196"/>
    <x v="3"/>
    <x v="1"/>
    <x v="1"/>
    <x v="8"/>
    <x v="2"/>
    <s v="100059120"/>
    <n v="7211.5384615384619"/>
    <n v="29499"/>
    <n v="198"/>
    <n v="304.5"/>
    <n v="4424.8500000000004"/>
    <n v="33923.85"/>
    <n v="33923.85"/>
    <n v="0.1"/>
    <x v="3"/>
    <x v="1"/>
    <s v="1000591"/>
  </r>
  <r>
    <x v="564"/>
    <x v="208"/>
    <x v="0"/>
    <x v="1"/>
    <x v="1"/>
    <x v="8"/>
    <x v="2"/>
    <s v="200225330"/>
    <n v="7211.5384615384619"/>
    <m/>
    <m/>
    <m/>
    <m/>
    <m/>
    <m/>
    <m/>
    <x v="0"/>
    <x v="1"/>
    <s v="2002253"/>
  </r>
  <r>
    <x v="565"/>
    <x v="197"/>
    <x v="0"/>
    <x v="1"/>
    <x v="1"/>
    <x v="0"/>
    <x v="2"/>
    <s v="100037730"/>
    <n v="0"/>
    <m/>
    <m/>
    <m/>
    <m/>
    <m/>
    <m/>
    <m/>
    <x v="0"/>
    <x v="0"/>
    <s v="1000377"/>
  </r>
  <r>
    <x v="566"/>
    <x v="208"/>
    <x v="0"/>
    <x v="1"/>
    <x v="1"/>
    <x v="0"/>
    <x v="2"/>
    <s v="100882532"/>
    <n v="0"/>
    <m/>
    <m/>
    <m/>
    <m/>
    <m/>
    <m/>
    <m/>
    <x v="3"/>
    <x v="0"/>
    <s v="1008825"/>
  </r>
  <r>
    <x v="567"/>
    <x v="208"/>
    <x v="1"/>
    <x v="1"/>
    <x v="1"/>
    <x v="0"/>
    <x v="2"/>
    <s v="200250361"/>
    <n v="0"/>
    <m/>
    <m/>
    <m/>
    <m/>
    <m/>
    <m/>
    <m/>
    <x v="4"/>
    <x v="0"/>
    <s v="2002503"/>
  </r>
  <r>
    <x v="568"/>
    <x v="208"/>
    <x v="0"/>
    <x v="1"/>
    <x v="1"/>
    <x v="0"/>
    <x v="2"/>
    <s v="100808810"/>
    <n v="0"/>
    <m/>
    <m/>
    <m/>
    <m/>
    <m/>
    <m/>
    <m/>
    <x v="0"/>
    <x v="0"/>
    <s v="1008088"/>
  </r>
  <r>
    <x v="569"/>
    <x v="208"/>
    <x v="0"/>
    <x v="1"/>
    <x v="1"/>
    <x v="4"/>
    <x v="2"/>
    <s v="200243345"/>
    <m/>
    <m/>
    <m/>
    <m/>
    <m/>
    <m/>
    <m/>
    <m/>
    <x v="0"/>
    <x v="1"/>
    <s v="2002433"/>
  </r>
  <r>
    <x v="570"/>
    <x v="208"/>
    <x v="0"/>
    <x v="1"/>
    <x v="1"/>
    <x v="0"/>
    <x v="2"/>
    <s v="160"/>
    <n v="0"/>
    <m/>
    <m/>
    <m/>
    <m/>
    <m/>
    <m/>
    <m/>
    <x v="4"/>
    <x v="1"/>
    <s v="1"/>
  </r>
  <r>
    <x v="571"/>
    <x v="208"/>
    <x v="0"/>
    <x v="1"/>
    <x v="1"/>
    <x v="2"/>
    <x v="2"/>
    <s v="100339720"/>
    <n v="28571.428571428572"/>
    <n v="28490"/>
    <n v="201000"/>
    <n v="0.28300000000000003"/>
    <n v="4273.5"/>
    <n v="32763.5"/>
    <n v="32763.5"/>
    <n v="201"/>
    <x v="3"/>
    <x v="1"/>
    <s v="1003397"/>
  </r>
  <r>
    <x v="571"/>
    <x v="208"/>
    <x v="0"/>
    <x v="1"/>
    <x v="1"/>
    <x v="2"/>
    <x v="2"/>
    <s v="100339710"/>
    <n v="28571.428571428572"/>
    <m/>
    <m/>
    <m/>
    <m/>
    <m/>
    <m/>
    <m/>
    <x v="0"/>
    <x v="1"/>
    <s v="1003397"/>
  </r>
  <r>
    <x v="572"/>
    <x v="208"/>
    <x v="0"/>
    <x v="1"/>
    <x v="1"/>
    <x v="0"/>
    <x v="2"/>
    <s v="200186120"/>
    <n v="0"/>
    <m/>
    <m/>
    <m/>
    <m/>
    <m/>
    <m/>
    <m/>
    <x v="0"/>
    <x v="0"/>
    <s v="2001861"/>
  </r>
  <r>
    <x v="573"/>
    <x v="208"/>
    <x v="0"/>
    <x v="1"/>
    <x v="1"/>
    <x v="4"/>
    <x v="2"/>
    <s v="200240745"/>
    <m/>
    <m/>
    <m/>
    <m/>
    <m/>
    <m/>
    <m/>
    <m/>
    <x v="0"/>
    <x v="1"/>
    <s v="2002407"/>
  </r>
  <r>
    <x v="574"/>
    <x v="47"/>
    <x v="3"/>
    <x v="1"/>
    <x v="1"/>
    <x v="11"/>
    <x v="2"/>
    <s v="100338020"/>
    <n v="55555.555555555555"/>
    <m/>
    <m/>
    <m/>
    <m/>
    <m/>
    <m/>
    <m/>
    <x v="3"/>
    <x v="1"/>
    <s v="1003380"/>
  </r>
  <r>
    <x v="574"/>
    <x v="47"/>
    <x v="3"/>
    <x v="1"/>
    <x v="1"/>
    <x v="11"/>
    <x v="2"/>
    <s v="100338010"/>
    <n v="55555.555555555555"/>
    <m/>
    <m/>
    <m/>
    <m/>
    <m/>
    <m/>
    <m/>
    <x v="3"/>
    <x v="1"/>
    <s v="1003380"/>
  </r>
  <r>
    <x v="575"/>
    <x v="208"/>
    <x v="0"/>
    <x v="1"/>
    <x v="1"/>
    <x v="3"/>
    <x v="2"/>
    <s v="100283310"/>
    <n v="93750"/>
    <m/>
    <m/>
    <m/>
    <m/>
    <m/>
    <m/>
    <m/>
    <x v="0"/>
    <x v="1"/>
    <s v="1002833"/>
  </r>
  <r>
    <x v="576"/>
    <x v="208"/>
    <x v="0"/>
    <x v="1"/>
    <x v="1"/>
    <x v="0"/>
    <x v="2"/>
    <s v="100334310"/>
    <n v="0"/>
    <m/>
    <m/>
    <m/>
    <m/>
    <m/>
    <m/>
    <m/>
    <x v="0"/>
    <x v="0"/>
    <s v="1003343"/>
  </r>
  <r>
    <x v="577"/>
    <x v="208"/>
    <x v="0"/>
    <x v="1"/>
    <x v="1"/>
    <x v="0"/>
    <x v="2"/>
    <s v="1066"/>
    <n v="0"/>
    <m/>
    <m/>
    <m/>
    <m/>
    <m/>
    <m/>
    <m/>
    <x v="4"/>
    <x v="1"/>
    <s v="10"/>
  </r>
  <r>
    <x v="578"/>
    <x v="208"/>
    <x v="0"/>
    <x v="1"/>
    <x v="1"/>
    <x v="0"/>
    <x v="2"/>
    <s v="1366"/>
    <n v="0"/>
    <m/>
    <m/>
    <m/>
    <m/>
    <m/>
    <m/>
    <m/>
    <x v="4"/>
    <x v="1"/>
    <s v="13"/>
  </r>
  <r>
    <x v="579"/>
    <x v="208"/>
    <x v="0"/>
    <x v="1"/>
    <x v="1"/>
    <x v="0"/>
    <x v="2"/>
    <s v="1266"/>
    <n v="0"/>
    <m/>
    <m/>
    <m/>
    <m/>
    <m/>
    <m/>
    <m/>
    <x v="4"/>
    <x v="1"/>
    <s v="12"/>
  </r>
  <r>
    <x v="580"/>
    <x v="199"/>
    <x v="1"/>
    <x v="1"/>
    <x v="1"/>
    <x v="8"/>
    <x v="2"/>
    <s v="100312130"/>
    <n v="7211.5384615384619"/>
    <m/>
    <m/>
    <m/>
    <m/>
    <m/>
    <m/>
    <m/>
    <x v="1"/>
    <x v="1"/>
    <s v="1003121"/>
  </r>
  <r>
    <x v="581"/>
    <x v="200"/>
    <x v="1"/>
    <x v="1"/>
    <x v="1"/>
    <x v="5"/>
    <x v="2"/>
    <s v="100305210"/>
    <n v="44117.647058823532"/>
    <n v="39926.75"/>
    <n v="3194.14"/>
    <n v="12.5"/>
    <n v="5989.01"/>
    <n v="45915.76"/>
    <n v="45915.76"/>
    <n v="3.19"/>
    <x v="3"/>
    <x v="1"/>
    <s v="1003052"/>
  </r>
  <r>
    <x v="582"/>
    <x v="201"/>
    <x v="0"/>
    <x v="1"/>
    <x v="1"/>
    <x v="2"/>
    <x v="2"/>
    <s v="100235810"/>
    <n v="28571.428571428572"/>
    <m/>
    <m/>
    <m/>
    <m/>
    <m/>
    <m/>
    <m/>
    <x v="0"/>
    <x v="1"/>
    <s v="1002358"/>
  </r>
  <r>
    <x v="583"/>
    <x v="208"/>
    <x v="0"/>
    <x v="1"/>
    <x v="1"/>
    <x v="0"/>
    <x v="2"/>
    <s v="200243410"/>
    <n v="0"/>
    <n v="4613"/>
    <n v="25000"/>
    <n v="0.55355999999999994"/>
    <n v="691.94999999999993"/>
    <n v="5304.95"/>
    <n v="5304.95"/>
    <n v="25"/>
    <x v="3"/>
    <x v="1"/>
    <s v="2002434"/>
  </r>
  <r>
    <x v="584"/>
    <x v="202"/>
    <x v="0"/>
    <x v="1"/>
    <x v="1"/>
    <x v="0"/>
    <x v="2"/>
    <s v="100231810"/>
    <n v="0"/>
    <m/>
    <m/>
    <m/>
    <m/>
    <m/>
    <m/>
    <m/>
    <x v="0"/>
    <x v="0"/>
    <s v="1002318"/>
  </r>
  <r>
    <x v="585"/>
    <x v="208"/>
    <x v="0"/>
    <x v="1"/>
    <x v="1"/>
    <x v="0"/>
    <x v="2"/>
    <s v="100890032"/>
    <n v="0"/>
    <m/>
    <m/>
    <m/>
    <m/>
    <m/>
    <m/>
    <m/>
    <x v="3"/>
    <x v="0"/>
    <s v="1008900"/>
  </r>
  <r>
    <x v="586"/>
    <x v="208"/>
    <x v="0"/>
    <x v="1"/>
    <x v="1"/>
    <x v="5"/>
    <x v="2"/>
    <s v="100371220"/>
    <n v="44117.647058823532"/>
    <m/>
    <m/>
    <m/>
    <m/>
    <m/>
    <m/>
    <m/>
    <x v="0"/>
    <x v="1"/>
    <s v="1003712"/>
  </r>
  <r>
    <x v="587"/>
    <x v="203"/>
    <x v="0"/>
    <x v="1"/>
    <x v="1"/>
    <x v="0"/>
    <x v="2"/>
    <s v="200176620"/>
    <n v="0"/>
    <m/>
    <m/>
    <m/>
    <m/>
    <m/>
    <m/>
    <m/>
    <x v="0"/>
    <x v="0"/>
    <s v="2001766"/>
  </r>
  <r>
    <x v="587"/>
    <x v="203"/>
    <x v="0"/>
    <x v="1"/>
    <x v="1"/>
    <x v="0"/>
    <x v="2"/>
    <s v="200176610"/>
    <n v="0"/>
    <m/>
    <m/>
    <m/>
    <m/>
    <m/>
    <m/>
    <m/>
    <x v="0"/>
    <x v="0"/>
    <s v="2001766"/>
  </r>
  <r>
    <x v="588"/>
    <x v="204"/>
    <x v="1"/>
    <x v="1"/>
    <x v="1"/>
    <x v="10"/>
    <x v="2"/>
    <s v="100039930"/>
    <n v="33333.333333333336"/>
    <m/>
    <m/>
    <m/>
    <m/>
    <m/>
    <m/>
    <m/>
    <x v="3"/>
    <x v="1"/>
    <s v="1000399"/>
  </r>
  <r>
    <x v="589"/>
    <x v="205"/>
    <x v="0"/>
    <x v="1"/>
    <x v="1"/>
    <x v="8"/>
    <x v="2"/>
    <s v="200238930"/>
    <n v="7211.5384615384619"/>
    <m/>
    <m/>
    <m/>
    <m/>
    <m/>
    <m/>
    <m/>
    <x v="0"/>
    <x v="1"/>
    <s v="2002389"/>
  </r>
  <r>
    <x v="590"/>
    <x v="208"/>
    <x v="1"/>
    <x v="1"/>
    <x v="1"/>
    <x v="0"/>
    <x v="2"/>
    <s v="761"/>
    <n v="0"/>
    <m/>
    <m/>
    <m/>
    <m/>
    <m/>
    <m/>
    <m/>
    <x v="4"/>
    <x v="1"/>
    <s v="7"/>
  </r>
  <r>
    <x v="590"/>
    <x v="14"/>
    <x v="1"/>
    <x v="1"/>
    <x v="1"/>
    <x v="0"/>
    <x v="2"/>
    <s v="200191161"/>
    <n v="0"/>
    <m/>
    <m/>
    <m/>
    <m/>
    <m/>
    <m/>
    <m/>
    <x v="4"/>
    <x v="0"/>
    <s v="2001911"/>
  </r>
  <r>
    <x v="591"/>
    <x v="208"/>
    <x v="0"/>
    <x v="1"/>
    <x v="1"/>
    <x v="0"/>
    <x v="2"/>
    <s v="1466"/>
    <n v="0"/>
    <m/>
    <m/>
    <m/>
    <m/>
    <m/>
    <m/>
    <m/>
    <x v="4"/>
    <x v="1"/>
    <s v="14"/>
  </r>
  <r>
    <x v="592"/>
    <x v="208"/>
    <x v="1"/>
    <x v="1"/>
    <x v="1"/>
    <x v="2"/>
    <x v="2"/>
    <s v="100400020"/>
    <n v="28571.428571428572"/>
    <m/>
    <m/>
    <m/>
    <m/>
    <m/>
    <m/>
    <m/>
    <x v="3"/>
    <x v="1"/>
    <s v="1004000"/>
  </r>
  <r>
    <x v="593"/>
    <x v="208"/>
    <x v="0"/>
    <x v="1"/>
    <x v="1"/>
    <x v="17"/>
    <x v="2"/>
    <s v="100207210"/>
    <n v="32051.282051282051"/>
    <m/>
    <m/>
    <m/>
    <m/>
    <m/>
    <m/>
    <m/>
    <x v="0"/>
    <x v="1"/>
    <s v="1002072"/>
  </r>
  <r>
    <x v="594"/>
    <x v="206"/>
    <x v="1"/>
    <x v="1"/>
    <x v="1"/>
    <x v="10"/>
    <x v="2"/>
    <s v="100021530"/>
    <n v="33333.333333333336"/>
    <m/>
    <m/>
    <m/>
    <m/>
    <m/>
    <m/>
    <m/>
    <x v="1"/>
    <x v="1"/>
    <s v="1000215"/>
  </r>
  <r>
    <x v="595"/>
    <x v="208"/>
    <x v="0"/>
    <x v="1"/>
    <x v="1"/>
    <x v="0"/>
    <x v="2"/>
    <s v="100198810"/>
    <n v="0"/>
    <m/>
    <m/>
    <m/>
    <m/>
    <m/>
    <m/>
    <m/>
    <x v="0"/>
    <x v="0"/>
    <s v="1001988"/>
  </r>
  <r>
    <x v="596"/>
    <x v="208"/>
    <x v="1"/>
    <x v="1"/>
    <x v="1"/>
    <x v="0"/>
    <x v="2"/>
    <s v="100973945"/>
    <n v="0"/>
    <m/>
    <m/>
    <m/>
    <m/>
    <m/>
    <m/>
    <m/>
    <x v="3"/>
    <x v="0"/>
    <s v="1009739"/>
  </r>
  <r>
    <x v="597"/>
    <x v="208"/>
    <x v="1"/>
    <x v="1"/>
    <x v="1"/>
    <x v="4"/>
    <x v="2"/>
    <s v="100955445"/>
    <m/>
    <m/>
    <m/>
    <m/>
    <m/>
    <m/>
    <m/>
    <m/>
    <x v="3"/>
    <x v="1"/>
    <s v="1009554"/>
  </r>
  <r>
    <x v="597"/>
    <x v="208"/>
    <x v="0"/>
    <x v="1"/>
    <x v="1"/>
    <x v="4"/>
    <x v="2"/>
    <s v="100955430"/>
    <m/>
    <m/>
    <m/>
    <m/>
    <m/>
    <m/>
    <m/>
    <m/>
    <x v="0"/>
    <x v="1"/>
    <s v="1009554"/>
  </r>
  <r>
    <x v="431"/>
    <x v="14"/>
    <x v="0"/>
    <x v="1"/>
    <x v="1"/>
    <x v="7"/>
    <x v="2"/>
    <s v="200270632"/>
    <n v="222222.22222222222"/>
    <m/>
    <m/>
    <m/>
    <m/>
    <m/>
    <m/>
    <m/>
    <x v="3"/>
    <x v="1"/>
    <s v="2002706"/>
  </r>
  <r>
    <x v="432"/>
    <x v="208"/>
    <x v="0"/>
    <x v="1"/>
    <x v="1"/>
    <x v="16"/>
    <x v="2"/>
    <s v="200081930"/>
    <n v="27272.727272727272"/>
    <m/>
    <m/>
    <m/>
    <m/>
    <m/>
    <m/>
    <m/>
    <x v="1"/>
    <x v="1"/>
    <s v="2000819"/>
  </r>
  <r>
    <x v="433"/>
    <x v="208"/>
    <x v="1"/>
    <x v="1"/>
    <x v="1"/>
    <x v="1"/>
    <x v="2"/>
    <s v="100205010"/>
    <n v="21739.130434782608"/>
    <m/>
    <m/>
    <m/>
    <m/>
    <m/>
    <m/>
    <m/>
    <x v="1"/>
    <x v="1"/>
    <s v="1002050"/>
  </r>
  <r>
    <x v="245"/>
    <x v="208"/>
    <x v="0"/>
    <x v="1"/>
    <x v="1"/>
    <x v="0"/>
    <x v="2"/>
    <s v="200224966"/>
    <n v="0"/>
    <m/>
    <m/>
    <m/>
    <m/>
    <m/>
    <m/>
    <m/>
    <x v="4"/>
    <x v="1"/>
    <s v="2002249"/>
  </r>
  <r>
    <x v="434"/>
    <x v="14"/>
    <x v="0"/>
    <x v="1"/>
    <x v="1"/>
    <x v="8"/>
    <x v="2"/>
    <s v="200186310"/>
    <n v="7211.5384615384619"/>
    <m/>
    <m/>
    <m/>
    <m/>
    <m/>
    <m/>
    <m/>
    <x v="1"/>
    <x v="1"/>
    <s v="2001863"/>
  </r>
  <r>
    <x v="435"/>
    <x v="208"/>
    <x v="1"/>
    <x v="1"/>
    <x v="1"/>
    <x v="0"/>
    <x v="2"/>
    <s v="200059161"/>
    <n v="0"/>
    <m/>
    <m/>
    <m/>
    <m/>
    <m/>
    <m/>
    <m/>
    <x v="4"/>
    <x v="0"/>
    <s v="2000591"/>
  </r>
  <r>
    <x v="436"/>
    <x v="208"/>
    <x v="0"/>
    <x v="1"/>
    <x v="1"/>
    <x v="7"/>
    <x v="2"/>
    <s v="100864420"/>
    <n v="222222.22222222222"/>
    <m/>
    <m/>
    <m/>
    <m/>
    <m/>
    <m/>
    <m/>
    <x v="1"/>
    <x v="1"/>
    <s v="1008644"/>
  </r>
  <r>
    <x v="598"/>
    <x v="14"/>
    <x v="0"/>
    <x v="1"/>
    <x v="1"/>
    <x v="0"/>
    <x v="2"/>
    <s v="200272110"/>
    <n v="0"/>
    <m/>
    <m/>
    <m/>
    <m/>
    <m/>
    <m/>
    <m/>
    <x v="3"/>
    <x v="0"/>
    <s v="2002721"/>
  </r>
  <r>
    <x v="175"/>
    <x v="14"/>
    <x v="0"/>
    <x v="1"/>
    <x v="1"/>
    <x v="8"/>
    <x v="2"/>
    <s v="200057020"/>
    <n v="7211.5384615384619"/>
    <n v="130"/>
    <n v="500"/>
    <n v="0.26"/>
    <n v="19.5"/>
    <n v="149.5"/>
    <n v="149.5"/>
    <n v="0.5"/>
    <x v="4"/>
    <x v="1"/>
    <s v="2000570"/>
  </r>
  <r>
    <x v="560"/>
    <x v="208"/>
    <x v="1"/>
    <x v="1"/>
    <x v="1"/>
    <x v="0"/>
    <x v="2"/>
    <s v="200228661"/>
    <n v="0"/>
    <m/>
    <m/>
    <m/>
    <m/>
    <m/>
    <m/>
    <m/>
    <x v="4"/>
    <x v="0"/>
    <s v="2002286"/>
  </r>
  <r>
    <x v="599"/>
    <x v="14"/>
    <x v="0"/>
    <x v="1"/>
    <x v="1"/>
    <x v="9"/>
    <x v="2"/>
    <s v="100254810"/>
    <n v="24390.243902439026"/>
    <m/>
    <m/>
    <m/>
    <m/>
    <m/>
    <m/>
    <m/>
    <x v="3"/>
    <x v="1"/>
    <s v="1002548"/>
  </r>
  <r>
    <x v="76"/>
    <x v="208"/>
    <x v="1"/>
    <x v="1"/>
    <x v="1"/>
    <x v="5"/>
    <x v="2"/>
    <s v="200269430"/>
    <n v="44117.647058823532"/>
    <m/>
    <m/>
    <m/>
    <m/>
    <m/>
    <m/>
    <m/>
    <x v="3"/>
    <x v="1"/>
    <s v="2002694"/>
  </r>
  <r>
    <x v="234"/>
    <x v="208"/>
    <x v="0"/>
    <x v="1"/>
    <x v="1"/>
    <x v="17"/>
    <x v="2"/>
    <s v="100370910"/>
    <n v="32051.282051282051"/>
    <m/>
    <m/>
    <m/>
    <m/>
    <m/>
    <m/>
    <m/>
    <x v="1"/>
    <x v="1"/>
    <s v="1003709"/>
  </r>
  <r>
    <x v="353"/>
    <x v="208"/>
    <x v="0"/>
    <x v="1"/>
    <x v="1"/>
    <x v="2"/>
    <x v="2"/>
    <s v="100384610"/>
    <n v="28571.428571428572"/>
    <m/>
    <m/>
    <m/>
    <m/>
    <m/>
    <m/>
    <m/>
    <x v="1"/>
    <x v="1"/>
    <s v="1003846"/>
  </r>
  <r>
    <x v="600"/>
    <x v="139"/>
    <x v="3"/>
    <x v="1"/>
    <x v="1"/>
    <x v="8"/>
    <x v="2"/>
    <s v="100130130"/>
    <n v="7211.5384615384619"/>
    <m/>
    <m/>
    <m/>
    <m/>
    <m/>
    <m/>
    <m/>
    <x v="4"/>
    <x v="1"/>
    <s v="1001301"/>
  </r>
  <r>
    <x v="601"/>
    <x v="208"/>
    <x v="0"/>
    <x v="1"/>
    <x v="1"/>
    <x v="8"/>
    <x v="2"/>
    <s v="200012032"/>
    <n v="7211.5384615384619"/>
    <m/>
    <m/>
    <m/>
    <m/>
    <m/>
    <m/>
    <m/>
    <x v="1"/>
    <x v="1"/>
    <s v="2000120"/>
  </r>
  <r>
    <x v="575"/>
    <x v="208"/>
    <x v="0"/>
    <x v="1"/>
    <x v="1"/>
    <x v="9"/>
    <x v="2"/>
    <s v="100283320"/>
    <n v="24390.243902439026"/>
    <m/>
    <m/>
    <m/>
    <m/>
    <m/>
    <m/>
    <m/>
    <x v="1"/>
    <x v="1"/>
    <s v="1002833"/>
  </r>
  <r>
    <x v="602"/>
    <x v="208"/>
    <x v="0"/>
    <x v="1"/>
    <x v="1"/>
    <x v="7"/>
    <x v="2"/>
    <s v="200050632"/>
    <n v="222222.22222222222"/>
    <m/>
    <m/>
    <m/>
    <m/>
    <m/>
    <m/>
    <m/>
    <x v="1"/>
    <x v="1"/>
    <s v="2000506"/>
  </r>
  <r>
    <x v="603"/>
    <x v="208"/>
    <x v="1"/>
    <x v="1"/>
    <x v="1"/>
    <x v="0"/>
    <x v="2"/>
    <s v="200259961"/>
    <n v="0"/>
    <m/>
    <m/>
    <m/>
    <m/>
    <m/>
    <m/>
    <m/>
    <x v="4"/>
    <x v="0"/>
    <s v="2002599"/>
  </r>
  <r>
    <x v="71"/>
    <x v="208"/>
    <x v="0"/>
    <x v="1"/>
    <x v="1"/>
    <x v="16"/>
    <x v="2"/>
    <s v="100309920"/>
    <n v="27272.727272727272"/>
    <m/>
    <m/>
    <m/>
    <m/>
    <m/>
    <m/>
    <m/>
    <x v="1"/>
    <x v="1"/>
    <s v="1003099"/>
  </r>
  <r>
    <x v="604"/>
    <x v="208"/>
    <x v="1"/>
    <x v="1"/>
    <x v="1"/>
    <x v="0"/>
    <x v="2"/>
    <s v="200063661"/>
    <n v="0"/>
    <m/>
    <m/>
    <m/>
    <m/>
    <m/>
    <m/>
    <m/>
    <x v="4"/>
    <x v="0"/>
    <s v="2000636"/>
  </r>
  <r>
    <x v="605"/>
    <x v="14"/>
    <x v="0"/>
    <x v="1"/>
    <x v="1"/>
    <x v="16"/>
    <x v="2"/>
    <s v="100982430"/>
    <n v="27272.727272727272"/>
    <n v="5100"/>
    <n v="300"/>
    <n v="17"/>
    <n v="765"/>
    <n v="5865"/>
    <n v="5865"/>
    <n v="0.3"/>
    <x v="1"/>
    <x v="1"/>
    <s v="1009824"/>
  </r>
  <r>
    <x v="606"/>
    <x v="14"/>
    <x v="0"/>
    <x v="1"/>
    <x v="1"/>
    <x v="0"/>
    <x v="2"/>
    <s v="100254130"/>
    <n v="0"/>
    <m/>
    <m/>
    <m/>
    <m/>
    <m/>
    <m/>
    <m/>
    <x v="1"/>
    <x v="1"/>
    <s v="1002541"/>
  </r>
  <r>
    <x v="607"/>
    <x v="14"/>
    <x v="0"/>
    <x v="1"/>
    <x v="1"/>
    <x v="0"/>
    <x v="2"/>
    <s v="200194020"/>
    <n v="0"/>
    <m/>
    <m/>
    <m/>
    <m/>
    <m/>
    <m/>
    <m/>
    <x v="3"/>
    <x v="1"/>
    <s v="2001940"/>
  </r>
  <r>
    <x v="608"/>
    <x v="208"/>
    <x v="0"/>
    <x v="1"/>
    <x v="1"/>
    <x v="0"/>
    <x v="2"/>
    <s v="200273750"/>
    <n v="0"/>
    <m/>
    <m/>
    <m/>
    <m/>
    <m/>
    <m/>
    <m/>
    <x v="4"/>
    <x v="1"/>
    <s v="2002737"/>
  </r>
  <r>
    <x v="562"/>
    <x v="196"/>
    <x v="3"/>
    <x v="1"/>
    <x v="1"/>
    <x v="8"/>
    <x v="2"/>
    <s v="100020320"/>
    <n v="7211.5384615384619"/>
    <n v="12540"/>
    <n v="9500"/>
    <n v="1.32"/>
    <n v="1881"/>
    <n v="14421"/>
    <n v="14421"/>
    <n v="9.5"/>
    <x v="3"/>
    <x v="1"/>
    <s v="1000203"/>
  </r>
  <r>
    <x v="609"/>
    <x v="14"/>
    <x v="0"/>
    <x v="1"/>
    <x v="1"/>
    <x v="0"/>
    <x v="2"/>
    <s v="200274510"/>
    <n v="0"/>
    <m/>
    <m/>
    <m/>
    <m/>
    <m/>
    <m/>
    <m/>
    <x v="1"/>
    <x v="1"/>
    <s v="2002745"/>
  </r>
  <r>
    <x v="610"/>
    <x v="14"/>
    <x v="0"/>
    <x v="1"/>
    <x v="1"/>
    <x v="16"/>
    <x v="2"/>
    <s v="200274330"/>
    <n v="27272.727272727272"/>
    <n v="350"/>
    <n v="1"/>
    <n v="350"/>
    <n v="52.5"/>
    <n v="402.5"/>
    <n v="402.5"/>
    <n v="0"/>
    <x v="1"/>
    <x v="1"/>
    <s v="2002743"/>
  </r>
  <r>
    <x v="611"/>
    <x v="208"/>
    <x v="1"/>
    <x v="1"/>
    <x v="1"/>
    <x v="0"/>
    <x v="2"/>
    <s v="200260461"/>
    <n v="0"/>
    <m/>
    <m/>
    <m/>
    <m/>
    <m/>
    <m/>
    <m/>
    <x v="4"/>
    <x v="1"/>
    <s v="2002604"/>
  </r>
  <r>
    <x v="14"/>
    <x v="208"/>
    <x v="0"/>
    <x v="1"/>
    <x v="1"/>
    <x v="2"/>
    <x v="2"/>
    <s v="100242632"/>
    <n v="28571.428571428572"/>
    <n v="2900"/>
    <n v="5000"/>
    <n v="0.57999999999999996"/>
    <n v="435"/>
    <n v="3335"/>
    <n v="3335"/>
    <n v="5"/>
    <x v="3"/>
    <x v="1"/>
    <s v="1002426"/>
  </r>
  <r>
    <x v="21"/>
    <x v="13"/>
    <x v="0"/>
    <x v="1"/>
    <x v="1"/>
    <x v="17"/>
    <x v="2"/>
    <s v="200225020"/>
    <n v="32051.282051282051"/>
    <n v="124315.8"/>
    <n v="29599"/>
    <n v="4.2"/>
    <n v="18647.37"/>
    <n v="142963.17000000001"/>
    <n v="142963.17000000001"/>
    <n v="29.6"/>
    <x v="1"/>
    <x v="1"/>
    <s v="2002250"/>
  </r>
  <r>
    <x v="612"/>
    <x v="208"/>
    <x v="0"/>
    <x v="1"/>
    <x v="1"/>
    <x v="0"/>
    <x v="2"/>
    <s v="100071320"/>
    <n v="0"/>
    <n v="31504.240000000002"/>
    <n v="1"/>
    <n v="31504.240000000002"/>
    <n v="4725.6400000000003"/>
    <n v="36229.879999999997"/>
    <n v="36229.879999999997"/>
    <n v="0"/>
    <x v="4"/>
    <x v="1"/>
    <s v="1000713"/>
  </r>
  <r>
    <x v="613"/>
    <x v="208"/>
    <x v="0"/>
    <x v="1"/>
    <x v="1"/>
    <x v="0"/>
    <x v="2"/>
    <s v="100075820"/>
    <n v="0"/>
    <n v="60000"/>
    <n v="1"/>
    <n v="60000"/>
    <n v="9000"/>
    <n v="69000"/>
    <n v="69000"/>
    <n v="0"/>
    <x v="4"/>
    <x v="1"/>
    <s v="1000758"/>
  </r>
  <r>
    <x v="67"/>
    <x v="208"/>
    <x v="0"/>
    <x v="1"/>
    <x v="1"/>
    <x v="0"/>
    <x v="2"/>
    <s v="100084320"/>
    <n v="0"/>
    <n v="71989.39"/>
    <n v="1"/>
    <n v="71989.39"/>
    <n v="10798.41"/>
    <n v="82787.8"/>
    <n v="82787.8"/>
    <n v="0"/>
    <x v="4"/>
    <x v="1"/>
    <s v="1000843"/>
  </r>
  <r>
    <x v="614"/>
    <x v="208"/>
    <x v="0"/>
    <x v="1"/>
    <x v="1"/>
    <x v="0"/>
    <x v="2"/>
    <s v="101049220"/>
    <n v="0"/>
    <n v="42615.17"/>
    <n v="1"/>
    <n v="42615.17"/>
    <n v="6392.28"/>
    <n v="49007.45"/>
    <n v="49007.45"/>
    <n v="0"/>
    <x v="4"/>
    <x v="1"/>
    <s v="1010492"/>
  </r>
  <r>
    <x v="615"/>
    <x v="208"/>
    <x v="0"/>
    <x v="1"/>
    <x v="1"/>
    <x v="8"/>
    <x v="2"/>
    <s v="200268020"/>
    <n v="7211.5384615384619"/>
    <n v="48973.37"/>
    <n v="1"/>
    <n v="48973.37"/>
    <n v="7346.01"/>
    <n v="56319.38"/>
    <n v="56319.38"/>
    <n v="0"/>
    <x v="4"/>
    <x v="1"/>
    <s v="2002680"/>
  </r>
  <r>
    <x v="616"/>
    <x v="208"/>
    <x v="0"/>
    <x v="1"/>
    <x v="1"/>
    <x v="0"/>
    <x v="2"/>
    <s v="200274910"/>
    <n v="0"/>
    <n v="1560"/>
    <n v="100"/>
    <n v="15.6"/>
    <n v="234"/>
    <n v="1794"/>
    <n v="1794"/>
    <n v="0.1"/>
    <x v="1"/>
    <x v="1"/>
    <s v="2002749"/>
  </r>
  <r>
    <x v="617"/>
    <x v="208"/>
    <x v="0"/>
    <x v="1"/>
    <x v="1"/>
    <x v="0"/>
    <x v="2"/>
    <s v="101027520"/>
    <n v="0"/>
    <n v="24549.19"/>
    <n v="1"/>
    <n v="24549.19"/>
    <n v="3682.38"/>
    <n v="28231.57"/>
    <n v="28231.57"/>
    <n v="0"/>
    <x v="1"/>
    <x v="1"/>
    <s v="1010275"/>
  </r>
  <r>
    <x v="618"/>
    <x v="208"/>
    <x v="0"/>
    <x v="1"/>
    <x v="1"/>
    <x v="0"/>
    <x v="2"/>
    <s v="100065910"/>
    <n v="0"/>
    <m/>
    <m/>
    <m/>
    <m/>
    <m/>
    <m/>
    <m/>
    <x v="3"/>
    <x v="1"/>
    <s v="1000659"/>
  </r>
  <r>
    <x v="618"/>
    <x v="208"/>
    <x v="0"/>
    <x v="1"/>
    <x v="1"/>
    <x v="0"/>
    <x v="2"/>
    <s v="100065920"/>
    <n v="0"/>
    <m/>
    <m/>
    <m/>
    <m/>
    <m/>
    <m/>
    <m/>
    <x v="3"/>
    <x v="1"/>
    <s v="1000659"/>
  </r>
  <r>
    <x v="618"/>
    <x v="208"/>
    <x v="0"/>
    <x v="1"/>
    <x v="1"/>
    <x v="0"/>
    <x v="2"/>
    <s v="100065945"/>
    <n v="0"/>
    <m/>
    <m/>
    <m/>
    <m/>
    <m/>
    <m/>
    <m/>
    <x v="3"/>
    <x v="1"/>
    <s v="1000659"/>
  </r>
  <r>
    <x v="0"/>
    <x v="14"/>
    <x v="0"/>
    <x v="1"/>
    <x v="1"/>
    <x v="0"/>
    <x v="3"/>
    <s v="100094230"/>
    <n v="0"/>
    <m/>
    <m/>
    <m/>
    <m/>
    <m/>
    <m/>
    <m/>
    <x v="0"/>
    <x v="0"/>
    <s v="1000942"/>
  </r>
  <r>
    <x v="1"/>
    <x v="208"/>
    <x v="0"/>
    <x v="1"/>
    <x v="1"/>
    <x v="0"/>
    <x v="3"/>
    <s v="200259645"/>
    <n v="0"/>
    <m/>
    <m/>
    <m/>
    <m/>
    <m/>
    <m/>
    <m/>
    <x v="0"/>
    <x v="0"/>
    <s v="2002596"/>
  </r>
  <r>
    <x v="2"/>
    <x v="208"/>
    <x v="0"/>
    <x v="1"/>
    <x v="1"/>
    <x v="0"/>
    <x v="3"/>
    <s v="100908410"/>
    <n v="0"/>
    <m/>
    <m/>
    <m/>
    <m/>
    <m/>
    <m/>
    <m/>
    <x v="0"/>
    <x v="0"/>
    <s v="1009084"/>
  </r>
  <r>
    <x v="3"/>
    <x v="3"/>
    <x v="0"/>
    <x v="1"/>
    <x v="1"/>
    <x v="1"/>
    <x v="3"/>
    <s v="100296810"/>
    <n v="21739.130434782608"/>
    <n v="43200"/>
    <n v="120000"/>
    <n v="0.72"/>
    <n v="6480"/>
    <n v="49680"/>
    <n v="49680"/>
    <n v="120"/>
    <x v="0"/>
    <x v="1"/>
    <s v="1002968"/>
  </r>
  <r>
    <x v="4"/>
    <x v="4"/>
    <x v="2"/>
    <x v="1"/>
    <x v="1"/>
    <x v="2"/>
    <x v="3"/>
    <s v="100863810"/>
    <n v="29411.764705882353"/>
    <m/>
    <m/>
    <m/>
    <m/>
    <m/>
    <m/>
    <m/>
    <x v="4"/>
    <x v="1"/>
    <s v="1008638"/>
  </r>
  <r>
    <x v="4"/>
    <x v="208"/>
    <x v="0"/>
    <x v="1"/>
    <x v="1"/>
    <x v="2"/>
    <x v="3"/>
    <s v="100863820"/>
    <n v="29411.764705882353"/>
    <m/>
    <m/>
    <m/>
    <m/>
    <m/>
    <m/>
    <m/>
    <x v="0"/>
    <x v="1"/>
    <s v="1008638"/>
  </r>
  <r>
    <x v="5"/>
    <x v="5"/>
    <x v="0"/>
    <x v="1"/>
    <x v="1"/>
    <x v="8"/>
    <x v="3"/>
    <s v="100112220"/>
    <n v="8064.5161290322585"/>
    <m/>
    <m/>
    <m/>
    <m/>
    <m/>
    <m/>
    <m/>
    <x v="0"/>
    <x v="0"/>
    <s v="1001122"/>
  </r>
  <r>
    <x v="5"/>
    <x v="208"/>
    <x v="0"/>
    <x v="1"/>
    <x v="1"/>
    <x v="0"/>
    <x v="3"/>
    <s v="100112210"/>
    <n v="0"/>
    <m/>
    <m/>
    <m/>
    <m/>
    <m/>
    <m/>
    <m/>
    <x v="0"/>
    <x v="0"/>
    <s v="1001122"/>
  </r>
  <r>
    <x v="7"/>
    <x v="208"/>
    <x v="0"/>
    <x v="1"/>
    <x v="1"/>
    <x v="17"/>
    <x v="3"/>
    <s v="200138830"/>
    <n v="32051.282051282051"/>
    <m/>
    <m/>
    <m/>
    <m/>
    <m/>
    <m/>
    <m/>
    <x v="0"/>
    <x v="0"/>
    <s v="2001388"/>
  </r>
  <r>
    <x v="8"/>
    <x v="5"/>
    <x v="0"/>
    <x v="1"/>
    <x v="1"/>
    <x v="0"/>
    <x v="3"/>
    <s v="100999610"/>
    <n v="0"/>
    <m/>
    <m/>
    <m/>
    <m/>
    <m/>
    <m/>
    <m/>
    <x v="0"/>
    <x v="0"/>
    <s v="1009996"/>
  </r>
  <r>
    <x v="8"/>
    <x v="5"/>
    <x v="0"/>
    <x v="1"/>
    <x v="1"/>
    <x v="0"/>
    <x v="3"/>
    <s v="100999630"/>
    <n v="0"/>
    <m/>
    <m/>
    <m/>
    <m/>
    <m/>
    <m/>
    <m/>
    <x v="0"/>
    <x v="0"/>
    <s v="1009996"/>
  </r>
  <r>
    <x v="9"/>
    <x v="5"/>
    <x v="0"/>
    <x v="1"/>
    <x v="1"/>
    <x v="0"/>
    <x v="3"/>
    <s v="200268230"/>
    <n v="0"/>
    <m/>
    <m/>
    <m/>
    <m/>
    <m/>
    <m/>
    <m/>
    <x v="0"/>
    <x v="0"/>
    <s v="2002682"/>
  </r>
  <r>
    <x v="10"/>
    <x v="6"/>
    <x v="0"/>
    <x v="1"/>
    <x v="1"/>
    <x v="0"/>
    <x v="3"/>
    <s v="100090830"/>
    <n v="0"/>
    <m/>
    <m/>
    <m/>
    <m/>
    <m/>
    <m/>
    <m/>
    <x v="0"/>
    <x v="0"/>
    <s v="1000908"/>
  </r>
  <r>
    <x v="10"/>
    <x v="6"/>
    <x v="0"/>
    <x v="1"/>
    <x v="1"/>
    <x v="0"/>
    <x v="3"/>
    <s v="100090820"/>
    <n v="0"/>
    <m/>
    <m/>
    <m/>
    <m/>
    <m/>
    <m/>
    <m/>
    <x v="0"/>
    <x v="0"/>
    <s v="1000908"/>
  </r>
  <r>
    <x v="11"/>
    <x v="7"/>
    <x v="0"/>
    <x v="1"/>
    <x v="1"/>
    <x v="0"/>
    <x v="3"/>
    <s v="100043930"/>
    <n v="0"/>
    <m/>
    <m/>
    <m/>
    <m/>
    <m/>
    <m/>
    <m/>
    <x v="0"/>
    <x v="0"/>
    <s v="1000439"/>
  </r>
  <r>
    <x v="12"/>
    <x v="8"/>
    <x v="1"/>
    <x v="1"/>
    <x v="1"/>
    <x v="2"/>
    <x v="3"/>
    <s v="200264630"/>
    <n v="29411.764705882353"/>
    <n v="9015"/>
    <n v="169703"/>
    <n v="125.26"/>
    <n v="1352.25"/>
    <n v="10367.25"/>
    <n v="10367.25"/>
    <n v="169.7"/>
    <x v="1"/>
    <x v="1"/>
    <s v="2002646"/>
  </r>
  <r>
    <x v="12"/>
    <x v="8"/>
    <x v="1"/>
    <x v="1"/>
    <x v="1"/>
    <x v="3"/>
    <x v="3"/>
    <s v="200264620"/>
    <n v="102272.72727272728"/>
    <n v="111419.15"/>
    <n v="740750"/>
    <n v="5.7080000000000002"/>
    <n v="16712.879999999997"/>
    <n v="128132.02999999998"/>
    <n v="128132.03000000001"/>
    <n v="740.75"/>
    <x v="1"/>
    <x v="1"/>
    <s v="2002646"/>
  </r>
  <r>
    <x v="12"/>
    <x v="8"/>
    <x v="1"/>
    <x v="1"/>
    <x v="1"/>
    <x v="2"/>
    <x v="3"/>
    <s v="200264610"/>
    <n v="29411.764705882353"/>
    <n v="26611"/>
    <n v="1157000"/>
    <n v="2.3E-2"/>
    <n v="3991.65"/>
    <n v="30602.65"/>
    <n v="30602.65"/>
    <n v="1157"/>
    <x v="1"/>
    <x v="1"/>
    <s v="2002646"/>
  </r>
  <r>
    <x v="13"/>
    <x v="9"/>
    <x v="0"/>
    <x v="1"/>
    <x v="1"/>
    <x v="4"/>
    <x v="3"/>
    <s v="100182310"/>
    <m/>
    <m/>
    <m/>
    <m/>
    <m/>
    <m/>
    <m/>
    <m/>
    <x v="0"/>
    <x v="1"/>
    <s v="1001823"/>
  </r>
  <r>
    <x v="14"/>
    <x v="208"/>
    <x v="0"/>
    <x v="1"/>
    <x v="1"/>
    <x v="2"/>
    <x v="3"/>
    <s v="100242620"/>
    <n v="29411.764705882353"/>
    <m/>
    <m/>
    <m/>
    <m/>
    <m/>
    <m/>
    <m/>
    <x v="0"/>
    <x v="1"/>
    <s v="1002426"/>
  </r>
  <r>
    <x v="15"/>
    <x v="208"/>
    <x v="0"/>
    <x v="1"/>
    <x v="1"/>
    <x v="0"/>
    <x v="3"/>
    <s v="200246950"/>
    <n v="0"/>
    <m/>
    <m/>
    <m/>
    <m/>
    <m/>
    <m/>
    <m/>
    <x v="0"/>
    <x v="0"/>
    <s v="2002469"/>
  </r>
  <r>
    <x v="16"/>
    <x v="10"/>
    <x v="1"/>
    <x v="1"/>
    <x v="1"/>
    <x v="3"/>
    <x v="3"/>
    <s v="200242820"/>
    <n v="102272.72727272728"/>
    <m/>
    <m/>
    <m/>
    <m/>
    <m/>
    <m/>
    <m/>
    <x v="5"/>
    <x v="1"/>
    <s v="2002428"/>
  </r>
  <r>
    <x v="17"/>
    <x v="208"/>
    <x v="0"/>
    <x v="1"/>
    <x v="1"/>
    <x v="4"/>
    <x v="3"/>
    <s v="100998845"/>
    <m/>
    <m/>
    <m/>
    <m/>
    <m/>
    <m/>
    <m/>
    <m/>
    <x v="0"/>
    <x v="1"/>
    <s v="1009988"/>
  </r>
  <r>
    <x v="18"/>
    <x v="11"/>
    <x v="1"/>
    <x v="1"/>
    <x v="1"/>
    <x v="5"/>
    <x v="3"/>
    <s v="200178310"/>
    <n v="45000"/>
    <m/>
    <m/>
    <m/>
    <m/>
    <m/>
    <m/>
    <m/>
    <x v="1"/>
    <x v="1"/>
    <s v="2001783"/>
  </r>
  <r>
    <x v="18"/>
    <x v="11"/>
    <x v="0"/>
    <x v="1"/>
    <x v="1"/>
    <x v="5"/>
    <x v="3"/>
    <s v="200178320"/>
    <n v="45000"/>
    <n v="23621.200000000001"/>
    <n v="91100"/>
    <n v="0.58899999999999997"/>
    <n v="3543.18"/>
    <n v="27164.38"/>
    <n v="27164.38"/>
    <n v="91.1"/>
    <x v="5"/>
    <x v="1"/>
    <s v="2001783"/>
  </r>
  <r>
    <x v="19"/>
    <x v="208"/>
    <x v="0"/>
    <x v="1"/>
    <x v="1"/>
    <x v="1"/>
    <x v="3"/>
    <s v="100261410"/>
    <n v="21739.130434782608"/>
    <m/>
    <m/>
    <m/>
    <m/>
    <m/>
    <m/>
    <m/>
    <x v="0"/>
    <x v="1"/>
    <s v="1002614"/>
  </r>
  <r>
    <x v="19"/>
    <x v="12"/>
    <x v="0"/>
    <x v="1"/>
    <x v="1"/>
    <x v="1"/>
    <x v="3"/>
    <s v="100261420"/>
    <n v="21739.130434782608"/>
    <m/>
    <m/>
    <m/>
    <m/>
    <m/>
    <m/>
    <m/>
    <x v="0"/>
    <x v="1"/>
    <s v="1002614"/>
  </r>
  <r>
    <x v="20"/>
    <x v="208"/>
    <x v="0"/>
    <x v="1"/>
    <x v="1"/>
    <x v="0"/>
    <x v="3"/>
    <s v="100885832"/>
    <n v="0"/>
    <m/>
    <m/>
    <m/>
    <m/>
    <m/>
    <m/>
    <m/>
    <x v="6"/>
    <x v="0"/>
    <s v="1008858"/>
  </r>
  <r>
    <x v="21"/>
    <x v="13"/>
    <x v="0"/>
    <x v="1"/>
    <x v="1"/>
    <x v="17"/>
    <x v="3"/>
    <s v="200225010"/>
    <n v="32051.282051282051"/>
    <m/>
    <m/>
    <m/>
    <m/>
    <m/>
    <m/>
    <m/>
    <x v="1"/>
    <x v="1"/>
    <s v="2002250"/>
  </r>
  <r>
    <x v="22"/>
    <x v="14"/>
    <x v="0"/>
    <x v="1"/>
    <x v="1"/>
    <x v="0"/>
    <x v="3"/>
    <s v="100967545"/>
    <n v="0"/>
    <m/>
    <m/>
    <m/>
    <m/>
    <m/>
    <m/>
    <m/>
    <x v="0"/>
    <x v="0"/>
    <s v="1009675"/>
  </r>
  <r>
    <x v="23"/>
    <x v="208"/>
    <x v="0"/>
    <x v="1"/>
    <x v="1"/>
    <x v="0"/>
    <x v="3"/>
    <s v="100375220"/>
    <n v="0"/>
    <m/>
    <m/>
    <m/>
    <m/>
    <m/>
    <m/>
    <m/>
    <x v="0"/>
    <x v="0"/>
    <s v="1003752"/>
  </r>
  <r>
    <x v="24"/>
    <x v="15"/>
    <x v="0"/>
    <x v="1"/>
    <x v="1"/>
    <x v="0"/>
    <x v="3"/>
    <s v="100381620"/>
    <n v="0"/>
    <m/>
    <m/>
    <m/>
    <m/>
    <m/>
    <m/>
    <m/>
    <x v="0"/>
    <x v="0"/>
    <s v="1003816"/>
  </r>
  <r>
    <x v="24"/>
    <x v="15"/>
    <x v="0"/>
    <x v="1"/>
    <x v="1"/>
    <x v="0"/>
    <x v="3"/>
    <s v="100381610"/>
    <n v="0"/>
    <m/>
    <m/>
    <m/>
    <m/>
    <m/>
    <m/>
    <m/>
    <x v="0"/>
    <x v="0"/>
    <s v="1003816"/>
  </r>
  <r>
    <x v="25"/>
    <x v="16"/>
    <x v="0"/>
    <x v="1"/>
    <x v="1"/>
    <x v="0"/>
    <x v="3"/>
    <s v="200105130"/>
    <n v="0"/>
    <m/>
    <m/>
    <m/>
    <m/>
    <m/>
    <m/>
    <m/>
    <x v="0"/>
    <x v="0"/>
    <s v="2001051"/>
  </r>
  <r>
    <x v="26"/>
    <x v="208"/>
    <x v="0"/>
    <x v="1"/>
    <x v="1"/>
    <x v="0"/>
    <x v="3"/>
    <s v="1166"/>
    <n v="0"/>
    <m/>
    <m/>
    <m/>
    <m/>
    <m/>
    <m/>
    <m/>
    <x v="4"/>
    <x v="1"/>
    <s v="11"/>
  </r>
  <r>
    <x v="27"/>
    <x v="208"/>
    <x v="0"/>
    <x v="1"/>
    <x v="1"/>
    <x v="0"/>
    <x v="3"/>
    <s v="200115645"/>
    <n v="0"/>
    <m/>
    <m/>
    <m/>
    <m/>
    <m/>
    <m/>
    <m/>
    <x v="0"/>
    <x v="0"/>
    <s v="2001156"/>
  </r>
  <r>
    <x v="28"/>
    <x v="208"/>
    <x v="0"/>
    <x v="1"/>
    <x v="1"/>
    <x v="0"/>
    <x v="3"/>
    <s v="100990545"/>
    <n v="0"/>
    <m/>
    <m/>
    <m/>
    <m/>
    <m/>
    <m/>
    <m/>
    <x v="0"/>
    <x v="0"/>
    <s v="1009905"/>
  </r>
  <r>
    <x v="29"/>
    <x v="208"/>
    <x v="0"/>
    <x v="1"/>
    <x v="1"/>
    <x v="4"/>
    <x v="3"/>
    <s v="100973545"/>
    <m/>
    <m/>
    <m/>
    <m/>
    <m/>
    <m/>
    <m/>
    <m/>
    <x v="0"/>
    <x v="1"/>
    <s v="1009735"/>
  </r>
  <r>
    <x v="30"/>
    <x v="208"/>
    <x v="0"/>
    <x v="1"/>
    <x v="1"/>
    <x v="4"/>
    <x v="3"/>
    <s v="200249445"/>
    <m/>
    <m/>
    <m/>
    <m/>
    <m/>
    <m/>
    <m/>
    <m/>
    <x v="0"/>
    <x v="1"/>
    <s v="2002494"/>
  </r>
  <r>
    <x v="31"/>
    <x v="208"/>
    <x v="0"/>
    <x v="1"/>
    <x v="1"/>
    <x v="0"/>
    <x v="3"/>
    <s v="200062930"/>
    <n v="0"/>
    <m/>
    <m/>
    <m/>
    <m/>
    <m/>
    <m/>
    <m/>
    <x v="0"/>
    <x v="0"/>
    <s v="2000629"/>
  </r>
  <r>
    <x v="32"/>
    <x v="208"/>
    <x v="1"/>
    <x v="1"/>
    <x v="1"/>
    <x v="7"/>
    <x v="3"/>
    <s v="100884432"/>
    <n v="222222.22222222222"/>
    <m/>
    <m/>
    <m/>
    <m/>
    <m/>
    <m/>
    <m/>
    <x v="5"/>
    <x v="1"/>
    <s v="1008844"/>
  </r>
  <r>
    <x v="33"/>
    <x v="208"/>
    <x v="0"/>
    <x v="1"/>
    <x v="1"/>
    <x v="0"/>
    <x v="3"/>
    <s v="100896932"/>
    <n v="0"/>
    <m/>
    <m/>
    <m/>
    <m/>
    <m/>
    <m/>
    <m/>
    <x v="5"/>
    <x v="0"/>
    <s v="1008969"/>
  </r>
  <r>
    <x v="34"/>
    <x v="17"/>
    <x v="0"/>
    <x v="1"/>
    <x v="1"/>
    <x v="0"/>
    <x v="3"/>
    <s v="100276510"/>
    <n v="0"/>
    <m/>
    <m/>
    <m/>
    <m/>
    <m/>
    <m/>
    <m/>
    <x v="0"/>
    <x v="0"/>
    <s v="1002765"/>
  </r>
  <r>
    <x v="35"/>
    <x v="18"/>
    <x v="0"/>
    <x v="1"/>
    <x v="1"/>
    <x v="0"/>
    <x v="3"/>
    <s v="100877845"/>
    <n v="0"/>
    <m/>
    <m/>
    <m/>
    <m/>
    <m/>
    <m/>
    <m/>
    <x v="0"/>
    <x v="0"/>
    <s v="1008778"/>
  </r>
  <r>
    <x v="36"/>
    <x v="19"/>
    <x v="0"/>
    <x v="1"/>
    <x v="1"/>
    <x v="8"/>
    <x v="3"/>
    <s v="100040930"/>
    <n v="8064.5161290322585"/>
    <m/>
    <m/>
    <m/>
    <m/>
    <m/>
    <m/>
    <m/>
    <x v="6"/>
    <x v="1"/>
    <s v="1000409"/>
  </r>
  <r>
    <x v="37"/>
    <x v="20"/>
    <x v="3"/>
    <x v="1"/>
    <x v="1"/>
    <x v="3"/>
    <x v="3"/>
    <s v="200162620"/>
    <n v="102272.72727272728"/>
    <n v="110992.5"/>
    <n v="694500"/>
    <n v="1.1964999999999999"/>
    <n v="16648.879999999997"/>
    <n v="127641.38"/>
    <n v="127641.38"/>
    <n v="316.5"/>
    <x v="1"/>
    <x v="1"/>
    <s v="2001626"/>
  </r>
  <r>
    <x v="38"/>
    <x v="20"/>
    <x v="3"/>
    <x v="1"/>
    <x v="1"/>
    <x v="3"/>
    <x v="3"/>
    <s v="200207620"/>
    <n v="102272.72727272728"/>
    <n v="37231.879999999997"/>
    <n v="618750"/>
    <n v="0.432"/>
    <n v="0"/>
    <n v="37231.879999999997"/>
    <n v="37231.879999999997"/>
    <n v="500"/>
    <x v="1"/>
    <x v="1"/>
    <s v="2002076"/>
  </r>
  <r>
    <x v="39"/>
    <x v="21"/>
    <x v="0"/>
    <x v="1"/>
    <x v="1"/>
    <x v="1"/>
    <x v="3"/>
    <s v="100264820"/>
    <n v="21739.130434782608"/>
    <m/>
    <m/>
    <m/>
    <m/>
    <m/>
    <m/>
    <m/>
    <x v="0"/>
    <x v="1"/>
    <s v="1002648"/>
  </r>
  <r>
    <x v="40"/>
    <x v="22"/>
    <x v="1"/>
    <x v="1"/>
    <x v="1"/>
    <x v="9"/>
    <x v="3"/>
    <s v="200037920"/>
    <n v="21739.130434782608"/>
    <n v="32775"/>
    <n v="60000"/>
    <n v="1.19"/>
    <n v="0"/>
    <n v="32775"/>
    <n v="32775"/>
    <n v="60"/>
    <x v="1"/>
    <x v="1"/>
    <s v="2000379"/>
  </r>
  <r>
    <x v="41"/>
    <x v="23"/>
    <x v="0"/>
    <x v="1"/>
    <x v="1"/>
    <x v="0"/>
    <x v="3"/>
    <s v="100371120"/>
    <n v="0"/>
    <m/>
    <m/>
    <m/>
    <m/>
    <m/>
    <m/>
    <m/>
    <x v="0"/>
    <x v="0"/>
    <s v="1003711"/>
  </r>
  <r>
    <x v="42"/>
    <x v="24"/>
    <x v="0"/>
    <x v="1"/>
    <x v="1"/>
    <x v="10"/>
    <x v="3"/>
    <s v="200045930"/>
    <n v="35714.285714285717"/>
    <m/>
    <m/>
    <m/>
    <m/>
    <m/>
    <m/>
    <m/>
    <x v="0"/>
    <x v="1"/>
    <s v="2000459"/>
  </r>
  <r>
    <x v="43"/>
    <x v="25"/>
    <x v="1"/>
    <x v="1"/>
    <x v="1"/>
    <x v="1"/>
    <x v="3"/>
    <s v="100202820"/>
    <n v="21739.130434782608"/>
    <m/>
    <m/>
    <m/>
    <m/>
    <m/>
    <m/>
    <m/>
    <x v="6"/>
    <x v="1"/>
    <s v="1002028"/>
  </r>
  <r>
    <x v="43"/>
    <x v="25"/>
    <x v="1"/>
    <x v="1"/>
    <x v="1"/>
    <x v="1"/>
    <x v="3"/>
    <s v="100202830"/>
    <n v="21739.130434782608"/>
    <m/>
    <m/>
    <m/>
    <m/>
    <m/>
    <m/>
    <m/>
    <x v="6"/>
    <x v="1"/>
    <s v="1002028"/>
  </r>
  <r>
    <x v="43"/>
    <x v="25"/>
    <x v="1"/>
    <x v="1"/>
    <x v="1"/>
    <x v="1"/>
    <x v="3"/>
    <s v="100202810"/>
    <n v="21739.130434782608"/>
    <n v="39579"/>
    <n v="400150"/>
    <n v="4.1030000000000006"/>
    <n v="5936.8499999999995"/>
    <n v="45515.85"/>
    <n v="45515.850000000006"/>
    <n v="400.15000000000003"/>
    <x v="6"/>
    <x v="1"/>
    <s v="1002028"/>
  </r>
  <r>
    <x v="44"/>
    <x v="26"/>
    <x v="3"/>
    <x v="1"/>
    <x v="1"/>
    <x v="11"/>
    <x v="3"/>
    <s v="100309620"/>
    <n v="55555.555555555555"/>
    <n v="123823.56"/>
    <n v="595800"/>
    <n v="5.2170000000000005"/>
    <n v="18573.530000000002"/>
    <n v="142397.08999999997"/>
    <n v="142397.09"/>
    <n v="595.80999999999995"/>
    <x v="1"/>
    <x v="1"/>
    <s v="1003096"/>
  </r>
  <r>
    <x v="44"/>
    <x v="26"/>
    <x v="3"/>
    <x v="1"/>
    <x v="1"/>
    <x v="11"/>
    <x v="3"/>
    <s v="100309610"/>
    <n v="55555.555555555555"/>
    <n v="36254.400000000001"/>
    <n v="1010000"/>
    <n v="0.12959999999999999"/>
    <n v="5438.16"/>
    <n v="41692.559999999998"/>
    <n v="41692.559999999998"/>
    <n v="1010"/>
    <x v="1"/>
    <x v="1"/>
    <s v="1003096"/>
  </r>
  <r>
    <x v="44"/>
    <x v="208"/>
    <x v="0"/>
    <x v="1"/>
    <x v="1"/>
    <x v="11"/>
    <x v="3"/>
    <s v="100309630"/>
    <n v="55555.555555555555"/>
    <m/>
    <m/>
    <m/>
    <m/>
    <m/>
    <m/>
    <m/>
    <x v="0"/>
    <x v="1"/>
    <s v="1003096"/>
  </r>
  <r>
    <x v="45"/>
    <x v="208"/>
    <x v="0"/>
    <x v="1"/>
    <x v="1"/>
    <x v="0"/>
    <x v="3"/>
    <s v="460"/>
    <n v="0"/>
    <m/>
    <m/>
    <m/>
    <m/>
    <m/>
    <m/>
    <m/>
    <x v="4"/>
    <x v="1"/>
    <s v="4"/>
  </r>
  <r>
    <x v="46"/>
    <x v="208"/>
    <x v="0"/>
    <x v="1"/>
    <x v="1"/>
    <x v="0"/>
    <x v="3"/>
    <s v="560"/>
    <n v="0"/>
    <m/>
    <m/>
    <m/>
    <m/>
    <m/>
    <m/>
    <m/>
    <x v="4"/>
    <x v="1"/>
    <s v="5"/>
  </r>
  <r>
    <x v="47"/>
    <x v="27"/>
    <x v="1"/>
    <x v="1"/>
    <x v="1"/>
    <x v="0"/>
    <x v="3"/>
    <s v="200262220"/>
    <n v="0"/>
    <m/>
    <m/>
    <m/>
    <m/>
    <m/>
    <m/>
    <m/>
    <x v="1"/>
    <x v="0"/>
    <s v="2002622"/>
  </r>
  <r>
    <x v="48"/>
    <x v="28"/>
    <x v="0"/>
    <x v="1"/>
    <x v="1"/>
    <x v="17"/>
    <x v="3"/>
    <s v="100036110"/>
    <n v="32051.282051282051"/>
    <m/>
    <m/>
    <m/>
    <m/>
    <m/>
    <m/>
    <m/>
    <x v="1"/>
    <x v="1"/>
    <s v="1000361"/>
  </r>
  <r>
    <x v="49"/>
    <x v="208"/>
    <x v="0"/>
    <x v="1"/>
    <x v="1"/>
    <x v="4"/>
    <x v="3"/>
    <s v="200246645"/>
    <m/>
    <m/>
    <m/>
    <m/>
    <m/>
    <m/>
    <m/>
    <m/>
    <x v="0"/>
    <x v="1"/>
    <s v="2002466"/>
  </r>
  <r>
    <x v="50"/>
    <x v="208"/>
    <x v="0"/>
    <x v="1"/>
    <x v="1"/>
    <x v="9"/>
    <x v="3"/>
    <s v="100304510"/>
    <n v="21739.130434782608"/>
    <m/>
    <m/>
    <m/>
    <m/>
    <m/>
    <m/>
    <m/>
    <x v="0"/>
    <x v="1"/>
    <s v="1003045"/>
  </r>
  <r>
    <x v="51"/>
    <x v="29"/>
    <x v="0"/>
    <x v="1"/>
    <x v="1"/>
    <x v="0"/>
    <x v="3"/>
    <s v="200209045"/>
    <n v="0"/>
    <m/>
    <m/>
    <m/>
    <m/>
    <m/>
    <m/>
    <m/>
    <x v="0"/>
    <x v="0"/>
    <s v="2002090"/>
  </r>
  <r>
    <x v="52"/>
    <x v="208"/>
    <x v="0"/>
    <x v="1"/>
    <x v="1"/>
    <x v="2"/>
    <x v="3"/>
    <s v="100311310"/>
    <n v="29411.764705882353"/>
    <m/>
    <m/>
    <m/>
    <m/>
    <m/>
    <m/>
    <m/>
    <x v="0"/>
    <x v="1"/>
    <s v="1003113"/>
  </r>
  <r>
    <x v="53"/>
    <x v="208"/>
    <x v="0"/>
    <x v="1"/>
    <x v="1"/>
    <x v="9"/>
    <x v="3"/>
    <s v="100247210"/>
    <n v="21739.130434782608"/>
    <m/>
    <m/>
    <m/>
    <m/>
    <m/>
    <m/>
    <m/>
    <x v="5"/>
    <x v="1"/>
    <s v="1002472"/>
  </r>
  <r>
    <x v="54"/>
    <x v="30"/>
    <x v="1"/>
    <x v="1"/>
    <x v="1"/>
    <x v="9"/>
    <x v="3"/>
    <s v="100197020"/>
    <n v="21739.130434782608"/>
    <m/>
    <m/>
    <m/>
    <m/>
    <m/>
    <m/>
    <m/>
    <x v="5"/>
    <x v="1"/>
    <s v="1001970"/>
  </r>
  <r>
    <x v="54"/>
    <x v="30"/>
    <x v="1"/>
    <x v="1"/>
    <x v="1"/>
    <x v="9"/>
    <x v="3"/>
    <s v="100197010"/>
    <n v="21739.130434782608"/>
    <m/>
    <m/>
    <m/>
    <m/>
    <m/>
    <m/>
    <m/>
    <x v="1"/>
    <x v="1"/>
    <s v="1001970"/>
  </r>
  <r>
    <x v="55"/>
    <x v="31"/>
    <x v="0"/>
    <x v="1"/>
    <x v="1"/>
    <x v="0"/>
    <x v="3"/>
    <s v="100194210"/>
    <n v="0"/>
    <m/>
    <m/>
    <m/>
    <m/>
    <m/>
    <m/>
    <m/>
    <x v="0"/>
    <x v="0"/>
    <s v="1001942"/>
  </r>
  <r>
    <x v="56"/>
    <x v="208"/>
    <x v="1"/>
    <x v="1"/>
    <x v="1"/>
    <x v="1"/>
    <x v="3"/>
    <s v="100372220"/>
    <n v="21739.130434782608"/>
    <m/>
    <m/>
    <m/>
    <m/>
    <m/>
    <m/>
    <m/>
    <x v="1"/>
    <x v="1"/>
    <s v="1003722"/>
  </r>
  <r>
    <x v="57"/>
    <x v="208"/>
    <x v="1"/>
    <x v="1"/>
    <x v="1"/>
    <x v="0"/>
    <x v="3"/>
    <s v="200194761"/>
    <n v="0"/>
    <m/>
    <m/>
    <m/>
    <m/>
    <m/>
    <m/>
    <m/>
    <x v="4"/>
    <x v="0"/>
    <s v="2001947"/>
  </r>
  <r>
    <x v="58"/>
    <x v="32"/>
    <x v="0"/>
    <x v="1"/>
    <x v="1"/>
    <x v="0"/>
    <x v="3"/>
    <s v="100036730"/>
    <n v="0"/>
    <m/>
    <m/>
    <m/>
    <m/>
    <m/>
    <m/>
    <m/>
    <x v="0"/>
    <x v="0"/>
    <s v="1000367"/>
  </r>
  <r>
    <x v="59"/>
    <x v="33"/>
    <x v="0"/>
    <x v="1"/>
    <x v="1"/>
    <x v="9"/>
    <x v="3"/>
    <s v="100271110"/>
    <n v="21739.130434782608"/>
    <m/>
    <m/>
    <m/>
    <m/>
    <m/>
    <m/>
    <m/>
    <x v="0"/>
    <x v="1"/>
    <s v="1002711"/>
  </r>
  <r>
    <x v="60"/>
    <x v="34"/>
    <x v="0"/>
    <x v="1"/>
    <x v="1"/>
    <x v="0"/>
    <x v="3"/>
    <s v="100039130"/>
    <n v="0"/>
    <m/>
    <m/>
    <m/>
    <m/>
    <m/>
    <m/>
    <m/>
    <x v="0"/>
    <x v="0"/>
    <s v="1000391"/>
  </r>
  <r>
    <x v="62"/>
    <x v="36"/>
    <x v="0"/>
    <x v="1"/>
    <x v="1"/>
    <x v="0"/>
    <x v="2"/>
    <s v="100869430"/>
    <n v="0"/>
    <m/>
    <m/>
    <m/>
    <m/>
    <m/>
    <m/>
    <m/>
    <x v="1"/>
    <x v="0"/>
    <s v="1008694"/>
  </r>
  <r>
    <x v="63"/>
    <x v="208"/>
    <x v="0"/>
    <x v="1"/>
    <x v="1"/>
    <x v="8"/>
    <x v="2"/>
    <s v="100051930"/>
    <n v="7211.5384615384619"/>
    <m/>
    <m/>
    <m/>
    <m/>
    <m/>
    <m/>
    <m/>
    <x v="0"/>
    <x v="1"/>
    <s v="1000519"/>
  </r>
  <r>
    <x v="64"/>
    <x v="37"/>
    <x v="0"/>
    <x v="1"/>
    <x v="1"/>
    <x v="0"/>
    <x v="2"/>
    <s v="100068430"/>
    <n v="0"/>
    <m/>
    <m/>
    <m/>
    <m/>
    <m/>
    <m/>
    <m/>
    <x v="0"/>
    <x v="0"/>
    <s v="1000684"/>
  </r>
  <r>
    <x v="65"/>
    <x v="208"/>
    <x v="0"/>
    <x v="1"/>
    <x v="1"/>
    <x v="1"/>
    <x v="2"/>
    <s v="100224910"/>
    <n v="21739.130434782608"/>
    <m/>
    <m/>
    <m/>
    <m/>
    <m/>
    <m/>
    <m/>
    <x v="0"/>
    <x v="1"/>
    <s v="1002249"/>
  </r>
  <r>
    <x v="66"/>
    <x v="38"/>
    <x v="1"/>
    <x v="1"/>
    <x v="1"/>
    <x v="5"/>
    <x v="2"/>
    <s v="100087130"/>
    <n v="44117.647058823532"/>
    <n v="19800"/>
    <n v="2200000"/>
    <n v="2.6999999999999996E-2"/>
    <n v="2970"/>
    <n v="22770"/>
    <n v="22770"/>
    <n v="2200"/>
    <x v="1"/>
    <x v="1"/>
    <s v="1000871"/>
  </r>
  <r>
    <x v="66"/>
    <x v="38"/>
    <x v="1"/>
    <x v="1"/>
    <x v="1"/>
    <x v="5"/>
    <x v="2"/>
    <s v="100087110"/>
    <n v="44117.647058823532"/>
    <m/>
    <m/>
    <m/>
    <m/>
    <m/>
    <m/>
    <m/>
    <x v="1"/>
    <x v="1"/>
    <s v="1000871"/>
  </r>
  <r>
    <x v="66"/>
    <x v="38"/>
    <x v="1"/>
    <x v="1"/>
    <x v="1"/>
    <x v="5"/>
    <x v="2"/>
    <s v="100087120"/>
    <n v="44117.647058823532"/>
    <n v="31673.35"/>
    <n v="85390"/>
    <n v="1.98"/>
    <n v="4751"/>
    <n v="36424.35"/>
    <n v="36424.35"/>
    <n v="85.39"/>
    <x v="1"/>
    <x v="1"/>
    <s v="1000871"/>
  </r>
  <r>
    <x v="67"/>
    <x v="39"/>
    <x v="0"/>
    <x v="1"/>
    <x v="1"/>
    <x v="0"/>
    <x v="2"/>
    <s v="100071130"/>
    <n v="0"/>
    <m/>
    <m/>
    <m/>
    <m/>
    <m/>
    <m/>
    <m/>
    <x v="0"/>
    <x v="0"/>
    <s v="1000711"/>
  </r>
  <r>
    <x v="67"/>
    <x v="208"/>
    <x v="0"/>
    <x v="1"/>
    <x v="1"/>
    <x v="8"/>
    <x v="2"/>
    <s v="100071120"/>
    <n v="7211.5384615384619"/>
    <m/>
    <m/>
    <m/>
    <m/>
    <m/>
    <m/>
    <m/>
    <x v="0"/>
    <x v="0"/>
    <s v="1000711"/>
  </r>
  <r>
    <x v="68"/>
    <x v="40"/>
    <x v="1"/>
    <x v="1"/>
    <x v="1"/>
    <x v="5"/>
    <x v="2"/>
    <s v="100319320"/>
    <n v="44117.647058823532"/>
    <n v="37440"/>
    <n v="468000"/>
    <n v="0.32"/>
    <n v="5616"/>
    <n v="43056"/>
    <n v="43056"/>
    <n v="468"/>
    <x v="3"/>
    <x v="1"/>
    <s v="1003193"/>
  </r>
  <r>
    <x v="68"/>
    <x v="208"/>
    <x v="0"/>
    <x v="1"/>
    <x v="1"/>
    <x v="5"/>
    <x v="2"/>
    <s v="100319310"/>
    <n v="44117.647058823532"/>
    <n v="16008"/>
    <n v="1104"/>
    <n v="29"/>
    <n v="2401.1999999999998"/>
    <n v="18409.2"/>
    <n v="18409.2"/>
    <n v="1.1000000000000001"/>
    <x v="0"/>
    <x v="1"/>
    <s v="1003193"/>
  </r>
  <r>
    <x v="69"/>
    <x v="208"/>
    <x v="0"/>
    <x v="1"/>
    <x v="1"/>
    <x v="4"/>
    <x v="2"/>
    <s v="100290510"/>
    <m/>
    <m/>
    <m/>
    <m/>
    <m/>
    <m/>
    <m/>
    <m/>
    <x v="0"/>
    <x v="1"/>
    <s v="1002905"/>
  </r>
  <r>
    <x v="70"/>
    <x v="41"/>
    <x v="0"/>
    <x v="1"/>
    <x v="1"/>
    <x v="8"/>
    <x v="2"/>
    <s v="200044430"/>
    <n v="7211.5384615384619"/>
    <m/>
    <m/>
    <m/>
    <m/>
    <m/>
    <m/>
    <m/>
    <x v="1"/>
    <x v="1"/>
    <s v="2000444"/>
  </r>
  <r>
    <x v="71"/>
    <x v="208"/>
    <x v="0"/>
    <x v="1"/>
    <x v="1"/>
    <x v="16"/>
    <x v="2"/>
    <s v="100309910"/>
    <n v="27272.727272727272"/>
    <m/>
    <m/>
    <m/>
    <m/>
    <m/>
    <m/>
    <m/>
    <x v="0"/>
    <x v="1"/>
    <s v="1003099"/>
  </r>
  <r>
    <x v="71"/>
    <x v="42"/>
    <x v="0"/>
    <x v="1"/>
    <x v="1"/>
    <x v="16"/>
    <x v="2"/>
    <s v="100309930"/>
    <n v="27272.727272727272"/>
    <m/>
    <m/>
    <m/>
    <m/>
    <m/>
    <m/>
    <m/>
    <x v="0"/>
    <x v="1"/>
    <s v="1003099"/>
  </r>
  <r>
    <x v="72"/>
    <x v="43"/>
    <x v="1"/>
    <x v="1"/>
    <x v="1"/>
    <x v="1"/>
    <x v="2"/>
    <s v="101084320"/>
    <n v="21739.130434782608"/>
    <m/>
    <m/>
    <m/>
    <m/>
    <m/>
    <m/>
    <m/>
    <x v="1"/>
    <x v="1"/>
    <s v="1010843"/>
  </r>
  <r>
    <x v="73"/>
    <x v="44"/>
    <x v="0"/>
    <x v="1"/>
    <x v="1"/>
    <x v="0"/>
    <x v="2"/>
    <s v="100141230"/>
    <n v="0"/>
    <m/>
    <m/>
    <m/>
    <m/>
    <m/>
    <m/>
    <m/>
    <x v="0"/>
    <x v="0"/>
    <s v="1001412"/>
  </r>
  <r>
    <x v="74"/>
    <x v="45"/>
    <x v="0"/>
    <x v="1"/>
    <x v="1"/>
    <x v="3"/>
    <x v="2"/>
    <s v="100044110"/>
    <n v="93750"/>
    <m/>
    <m/>
    <m/>
    <m/>
    <m/>
    <m/>
    <m/>
    <x v="0"/>
    <x v="1"/>
    <s v="1000441"/>
  </r>
  <r>
    <x v="74"/>
    <x v="45"/>
    <x v="0"/>
    <x v="1"/>
    <x v="1"/>
    <x v="3"/>
    <x v="2"/>
    <s v="100044120"/>
    <n v="93750"/>
    <m/>
    <m/>
    <m/>
    <m/>
    <m/>
    <m/>
    <m/>
    <x v="0"/>
    <x v="1"/>
    <s v="1000441"/>
  </r>
  <r>
    <x v="74"/>
    <x v="45"/>
    <x v="0"/>
    <x v="1"/>
    <x v="1"/>
    <x v="0"/>
    <x v="2"/>
    <s v="100044130"/>
    <n v="0"/>
    <m/>
    <m/>
    <m/>
    <m/>
    <m/>
    <m/>
    <m/>
    <x v="0"/>
    <x v="0"/>
    <s v="1000441"/>
  </r>
  <r>
    <x v="75"/>
    <x v="208"/>
    <x v="0"/>
    <x v="1"/>
    <x v="1"/>
    <x v="0"/>
    <x v="2"/>
    <s v="100884632"/>
    <n v="0"/>
    <m/>
    <m/>
    <m/>
    <m/>
    <m/>
    <m/>
    <m/>
    <x v="1"/>
    <x v="0"/>
    <s v="1008846"/>
  </r>
  <r>
    <x v="76"/>
    <x v="208"/>
    <x v="1"/>
    <x v="1"/>
    <x v="1"/>
    <x v="5"/>
    <x v="2"/>
    <s v="200269420"/>
    <n v="44117.647058823532"/>
    <m/>
    <m/>
    <m/>
    <m/>
    <m/>
    <m/>
    <m/>
    <x v="3"/>
    <x v="1"/>
    <s v="2002694"/>
  </r>
  <r>
    <x v="77"/>
    <x v="208"/>
    <x v="0"/>
    <x v="1"/>
    <x v="1"/>
    <x v="4"/>
    <x v="2"/>
    <s v="100953845"/>
    <m/>
    <m/>
    <m/>
    <m/>
    <m/>
    <m/>
    <m/>
    <m/>
    <x v="0"/>
    <x v="1"/>
    <s v="1009538"/>
  </r>
  <r>
    <x v="78"/>
    <x v="46"/>
    <x v="1"/>
    <x v="1"/>
    <x v="1"/>
    <x v="0"/>
    <x v="2"/>
    <s v="200246061"/>
    <n v="0"/>
    <m/>
    <m/>
    <m/>
    <m/>
    <m/>
    <m/>
    <m/>
    <x v="4"/>
    <x v="0"/>
    <s v="2002460"/>
  </r>
  <r>
    <x v="79"/>
    <x v="208"/>
    <x v="0"/>
    <x v="1"/>
    <x v="1"/>
    <x v="8"/>
    <x v="2"/>
    <s v="100082130"/>
    <n v="7211.5384615384619"/>
    <m/>
    <m/>
    <m/>
    <m/>
    <m/>
    <m/>
    <m/>
    <x v="0"/>
    <x v="1"/>
    <s v="1000821"/>
  </r>
  <r>
    <x v="80"/>
    <x v="47"/>
    <x v="3"/>
    <x v="1"/>
    <x v="1"/>
    <x v="11"/>
    <x v="2"/>
    <s v="100346120"/>
    <n v="55555.555555555555"/>
    <n v="6875"/>
    <n v="27500"/>
    <n v="0.25"/>
    <n v="0"/>
    <n v="6875"/>
    <n v="6875"/>
    <n v="27.5"/>
    <x v="3"/>
    <x v="1"/>
    <s v="1003461"/>
  </r>
  <r>
    <x v="80"/>
    <x v="47"/>
    <x v="3"/>
    <x v="1"/>
    <x v="1"/>
    <x v="11"/>
    <x v="2"/>
    <s v="100346110"/>
    <n v="55555.555555555555"/>
    <m/>
    <m/>
    <m/>
    <m/>
    <m/>
    <m/>
    <m/>
    <x v="3"/>
    <x v="1"/>
    <s v="1003461"/>
  </r>
  <r>
    <x v="81"/>
    <x v="208"/>
    <x v="0"/>
    <x v="1"/>
    <x v="1"/>
    <x v="4"/>
    <x v="2"/>
    <s v="200235545"/>
    <m/>
    <m/>
    <m/>
    <m/>
    <m/>
    <m/>
    <m/>
    <m/>
    <x v="0"/>
    <x v="1"/>
    <s v="2002355"/>
  </r>
  <r>
    <x v="82"/>
    <x v="48"/>
    <x v="1"/>
    <x v="1"/>
    <x v="1"/>
    <x v="17"/>
    <x v="2"/>
    <s v="200198220"/>
    <n v="32051.282051282051"/>
    <m/>
    <m/>
    <m/>
    <m/>
    <m/>
    <m/>
    <m/>
    <x v="3"/>
    <x v="1"/>
    <s v="2001982"/>
  </r>
  <r>
    <x v="83"/>
    <x v="208"/>
    <x v="0"/>
    <x v="1"/>
    <x v="1"/>
    <x v="0"/>
    <x v="2"/>
    <s v="200268850"/>
    <n v="0"/>
    <m/>
    <m/>
    <m/>
    <m/>
    <m/>
    <m/>
    <m/>
    <x v="1"/>
    <x v="1"/>
    <s v="2002688"/>
  </r>
  <r>
    <x v="84"/>
    <x v="48"/>
    <x v="1"/>
    <x v="1"/>
    <x v="1"/>
    <x v="17"/>
    <x v="2"/>
    <s v="100331220"/>
    <n v="32051.282051282051"/>
    <m/>
    <m/>
    <m/>
    <m/>
    <m/>
    <m/>
    <m/>
    <x v="3"/>
    <x v="1"/>
    <s v="1003312"/>
  </r>
  <r>
    <x v="85"/>
    <x v="208"/>
    <x v="0"/>
    <x v="1"/>
    <x v="1"/>
    <x v="0"/>
    <x v="2"/>
    <s v="100961545"/>
    <n v="0"/>
    <m/>
    <m/>
    <m/>
    <m/>
    <m/>
    <m/>
    <m/>
    <x v="1"/>
    <x v="0"/>
    <s v="1009615"/>
  </r>
  <r>
    <x v="86"/>
    <x v="208"/>
    <x v="0"/>
    <x v="1"/>
    <x v="1"/>
    <x v="4"/>
    <x v="2"/>
    <s v="200260145"/>
    <m/>
    <m/>
    <m/>
    <m/>
    <m/>
    <m/>
    <m/>
    <m/>
    <x v="0"/>
    <x v="1"/>
    <s v="2002601"/>
  </r>
  <r>
    <x v="87"/>
    <x v="49"/>
    <x v="0"/>
    <x v="1"/>
    <x v="1"/>
    <x v="17"/>
    <x v="2"/>
    <s v="100869630"/>
    <n v="32051.282051282051"/>
    <m/>
    <m/>
    <m/>
    <m/>
    <m/>
    <m/>
    <m/>
    <x v="0"/>
    <x v="1"/>
    <s v="1008696"/>
  </r>
  <r>
    <x v="88"/>
    <x v="50"/>
    <x v="1"/>
    <x v="1"/>
    <x v="1"/>
    <x v="17"/>
    <x v="2"/>
    <s v="100024720"/>
    <n v="32051.282051282051"/>
    <n v="89430.85"/>
    <n v="41116"/>
    <n v="24.060000000000002"/>
    <n v="13414.62"/>
    <n v="102845.46999999999"/>
    <n v="102845.46999999999"/>
    <n v="41.12"/>
    <x v="3"/>
    <x v="1"/>
    <s v="1000247"/>
  </r>
  <r>
    <x v="88"/>
    <x v="208"/>
    <x v="1"/>
    <x v="1"/>
    <x v="1"/>
    <x v="17"/>
    <x v="2"/>
    <s v="100024730"/>
    <n v="32051.282051282051"/>
    <m/>
    <m/>
    <m/>
    <m/>
    <m/>
    <m/>
    <m/>
    <x v="0"/>
    <x v="1"/>
    <s v="1000247"/>
  </r>
  <r>
    <x v="89"/>
    <x v="208"/>
    <x v="0"/>
    <x v="1"/>
    <x v="1"/>
    <x v="0"/>
    <x v="2"/>
    <s v="200246810"/>
    <n v="0"/>
    <m/>
    <m/>
    <m/>
    <m/>
    <m/>
    <m/>
    <m/>
    <x v="0"/>
    <x v="0"/>
    <s v="2002468"/>
  </r>
  <r>
    <x v="90"/>
    <x v="51"/>
    <x v="0"/>
    <x v="1"/>
    <x v="1"/>
    <x v="9"/>
    <x v="2"/>
    <s v="100324420"/>
    <n v="24390.243902439026"/>
    <m/>
    <m/>
    <m/>
    <m/>
    <m/>
    <m/>
    <m/>
    <x v="0"/>
    <x v="1"/>
    <s v="1003244"/>
  </r>
  <r>
    <x v="90"/>
    <x v="51"/>
    <x v="0"/>
    <x v="1"/>
    <x v="1"/>
    <x v="9"/>
    <x v="2"/>
    <s v="100324430"/>
    <n v="24390.243902439026"/>
    <m/>
    <m/>
    <m/>
    <m/>
    <m/>
    <m/>
    <m/>
    <x v="0"/>
    <x v="1"/>
    <s v="1003244"/>
  </r>
  <r>
    <x v="437"/>
    <x v="208"/>
    <x v="0"/>
    <x v="1"/>
    <x v="1"/>
    <x v="0"/>
    <x v="2"/>
    <s v="100215945"/>
    <n v="0"/>
    <m/>
    <m/>
    <m/>
    <m/>
    <m/>
    <m/>
    <m/>
    <x v="0"/>
    <x v="0"/>
    <s v="1002159"/>
  </r>
  <r>
    <x v="438"/>
    <x v="47"/>
    <x v="3"/>
    <x v="1"/>
    <x v="1"/>
    <x v="11"/>
    <x v="2"/>
    <s v="100393510"/>
    <n v="55555.555555555555"/>
    <n v="2993.5"/>
    <n v="145000"/>
    <n v="6.2899999999999998E-2"/>
    <n v="0"/>
    <n v="2993.5"/>
    <n v="2993.5"/>
    <n v="145"/>
    <x v="3"/>
    <x v="1"/>
    <s v="1003935"/>
  </r>
  <r>
    <x v="438"/>
    <x v="47"/>
    <x v="3"/>
    <x v="1"/>
    <x v="1"/>
    <x v="11"/>
    <x v="2"/>
    <s v="100393520"/>
    <n v="55555.555555555555"/>
    <n v="10801.6"/>
    <n v="169200"/>
    <n v="0.25800000000000001"/>
    <n v="0"/>
    <n v="10801.6"/>
    <n v="10801.6"/>
    <n v="169.2"/>
    <x v="3"/>
    <x v="1"/>
    <s v="1003935"/>
  </r>
  <r>
    <x v="439"/>
    <x v="156"/>
    <x v="0"/>
    <x v="1"/>
    <x v="1"/>
    <x v="0"/>
    <x v="2"/>
    <s v="100321910"/>
    <n v="0"/>
    <m/>
    <m/>
    <m/>
    <m/>
    <m/>
    <m/>
    <m/>
    <x v="1"/>
    <x v="1"/>
    <s v="1003219"/>
  </r>
  <r>
    <x v="440"/>
    <x v="208"/>
    <x v="1"/>
    <x v="1"/>
    <x v="1"/>
    <x v="0"/>
    <x v="2"/>
    <s v="100889832"/>
    <n v="0"/>
    <m/>
    <m/>
    <m/>
    <m/>
    <m/>
    <m/>
    <m/>
    <x v="3"/>
    <x v="0"/>
    <s v="1008898"/>
  </r>
  <r>
    <x v="441"/>
    <x v="157"/>
    <x v="3"/>
    <x v="1"/>
    <x v="1"/>
    <x v="5"/>
    <x v="2"/>
    <s v="100238630"/>
    <n v="44117.647058823532"/>
    <n v="804.05"/>
    <n v="1237"/>
    <n v="2.6"/>
    <n v="120.6"/>
    <n v="924.65"/>
    <n v="924.65"/>
    <n v="1.2400000000000002"/>
    <x v="3"/>
    <x v="1"/>
    <s v="1002386"/>
  </r>
  <r>
    <x v="441"/>
    <x v="157"/>
    <x v="3"/>
    <x v="1"/>
    <x v="1"/>
    <x v="5"/>
    <x v="2"/>
    <s v="100238610"/>
    <n v="44117.647058823532"/>
    <n v="191387.5"/>
    <n v="31375"/>
    <n v="18.299999999999997"/>
    <n v="28708.129999999997"/>
    <n v="220095.63"/>
    <n v="220095.63"/>
    <n v="31.380000000000003"/>
    <x v="3"/>
    <x v="1"/>
    <s v="1002386"/>
  </r>
  <r>
    <x v="442"/>
    <x v="158"/>
    <x v="1"/>
    <x v="1"/>
    <x v="1"/>
    <x v="0"/>
    <x v="2"/>
    <s v="100346920"/>
    <n v="0"/>
    <m/>
    <m/>
    <m/>
    <m/>
    <m/>
    <m/>
    <m/>
    <x v="1"/>
    <x v="1"/>
    <s v="1003469"/>
  </r>
  <r>
    <x v="443"/>
    <x v="208"/>
    <x v="1"/>
    <x v="1"/>
    <x v="1"/>
    <x v="0"/>
    <x v="2"/>
    <s v="200232761"/>
    <n v="0"/>
    <m/>
    <m/>
    <m/>
    <m/>
    <m/>
    <m/>
    <m/>
    <x v="4"/>
    <x v="0"/>
    <s v="2002327"/>
  </r>
  <r>
    <x v="444"/>
    <x v="208"/>
    <x v="0"/>
    <x v="1"/>
    <x v="1"/>
    <x v="4"/>
    <x v="2"/>
    <s v="100950345"/>
    <m/>
    <m/>
    <m/>
    <m/>
    <m/>
    <m/>
    <m/>
    <m/>
    <x v="0"/>
    <x v="1"/>
    <s v="1009503"/>
  </r>
  <r>
    <x v="445"/>
    <x v="159"/>
    <x v="0"/>
    <x v="1"/>
    <x v="1"/>
    <x v="8"/>
    <x v="2"/>
    <s v="200165230"/>
    <n v="7211.5384615384619"/>
    <m/>
    <m/>
    <m/>
    <m/>
    <m/>
    <m/>
    <m/>
    <x v="1"/>
    <x v="1"/>
    <s v="2001652"/>
  </r>
  <r>
    <x v="446"/>
    <x v="160"/>
    <x v="0"/>
    <x v="1"/>
    <x v="1"/>
    <x v="2"/>
    <x v="2"/>
    <s v="100285120"/>
    <n v="28571.428571428572"/>
    <m/>
    <m/>
    <m/>
    <m/>
    <m/>
    <m/>
    <m/>
    <x v="0"/>
    <x v="1"/>
    <s v="1002851"/>
  </r>
  <r>
    <x v="446"/>
    <x v="160"/>
    <x v="0"/>
    <x v="1"/>
    <x v="1"/>
    <x v="2"/>
    <x v="2"/>
    <s v="100285110"/>
    <n v="28571.428571428572"/>
    <m/>
    <m/>
    <m/>
    <m/>
    <m/>
    <m/>
    <m/>
    <x v="0"/>
    <x v="1"/>
    <s v="1002851"/>
  </r>
  <r>
    <x v="447"/>
    <x v="161"/>
    <x v="1"/>
    <x v="1"/>
    <x v="1"/>
    <x v="1"/>
    <x v="2"/>
    <s v="200233120"/>
    <n v="21739.130434782608"/>
    <n v="2785"/>
    <n v="31000"/>
    <n v="0.18"/>
    <n v="0"/>
    <n v="2785"/>
    <n v="2785"/>
    <n v="31"/>
    <x v="3"/>
    <x v="1"/>
    <s v="2002331"/>
  </r>
  <r>
    <x v="447"/>
    <x v="208"/>
    <x v="0"/>
    <x v="1"/>
    <x v="1"/>
    <x v="1"/>
    <x v="2"/>
    <s v="200233110"/>
    <n v="21739.130434782608"/>
    <m/>
    <m/>
    <m/>
    <m/>
    <m/>
    <m/>
    <m/>
    <x v="0"/>
    <x v="1"/>
    <s v="2002331"/>
  </r>
  <r>
    <x v="448"/>
    <x v="162"/>
    <x v="0"/>
    <x v="1"/>
    <x v="1"/>
    <x v="0"/>
    <x v="2"/>
    <s v="100401020"/>
    <n v="0"/>
    <m/>
    <m/>
    <m/>
    <m/>
    <m/>
    <m/>
    <m/>
    <x v="3"/>
    <x v="0"/>
    <s v="1004010"/>
  </r>
  <r>
    <x v="449"/>
    <x v="163"/>
    <x v="2"/>
    <x v="1"/>
    <x v="1"/>
    <x v="10"/>
    <x v="2"/>
    <s v="100400320"/>
    <n v="33333.333333333336"/>
    <m/>
    <m/>
    <m/>
    <m/>
    <m/>
    <m/>
    <m/>
    <x v="4"/>
    <x v="1"/>
    <s v="1004003"/>
  </r>
  <r>
    <x v="450"/>
    <x v="164"/>
    <x v="0"/>
    <x v="1"/>
    <x v="1"/>
    <x v="0"/>
    <x v="2"/>
    <s v="100395820"/>
    <n v="0"/>
    <m/>
    <m/>
    <m/>
    <m/>
    <m/>
    <m/>
    <m/>
    <x v="3"/>
    <x v="0"/>
    <s v="1003958"/>
  </r>
  <r>
    <x v="451"/>
    <x v="208"/>
    <x v="0"/>
    <x v="1"/>
    <x v="1"/>
    <x v="0"/>
    <x v="2"/>
    <s v="200058831"/>
    <n v="0"/>
    <m/>
    <m/>
    <m/>
    <m/>
    <m/>
    <m/>
    <m/>
    <x v="0"/>
    <x v="0"/>
    <s v="2000588"/>
  </r>
  <r>
    <x v="452"/>
    <x v="14"/>
    <x v="0"/>
    <x v="1"/>
    <x v="1"/>
    <x v="0"/>
    <x v="2"/>
    <s v="200188030"/>
    <n v="0"/>
    <m/>
    <m/>
    <m/>
    <m/>
    <m/>
    <m/>
    <m/>
    <x v="0"/>
    <x v="0"/>
    <s v="2001880"/>
  </r>
  <r>
    <x v="453"/>
    <x v="14"/>
    <x v="0"/>
    <x v="1"/>
    <x v="1"/>
    <x v="8"/>
    <x v="2"/>
    <s v="200248530"/>
    <n v="7211.5384615384619"/>
    <n v="2000"/>
    <n v="1000"/>
    <n v="2"/>
    <n v="300"/>
    <n v="2300"/>
    <n v="2300"/>
    <n v="1"/>
    <x v="3"/>
    <x v="1"/>
    <s v="2002485"/>
  </r>
  <r>
    <x v="454"/>
    <x v="14"/>
    <x v="0"/>
    <x v="1"/>
    <x v="1"/>
    <x v="0"/>
    <x v="2"/>
    <s v="100192420"/>
    <n v="0"/>
    <m/>
    <m/>
    <m/>
    <m/>
    <m/>
    <m/>
    <m/>
    <x v="0"/>
    <x v="0"/>
    <s v="1001924"/>
  </r>
  <r>
    <x v="455"/>
    <x v="14"/>
    <x v="0"/>
    <x v="1"/>
    <x v="1"/>
    <x v="0"/>
    <x v="2"/>
    <s v="200239130"/>
    <n v="0"/>
    <m/>
    <m/>
    <m/>
    <m/>
    <m/>
    <m/>
    <m/>
    <x v="0"/>
    <x v="0"/>
    <s v="2002391"/>
  </r>
  <r>
    <x v="456"/>
    <x v="14"/>
    <x v="0"/>
    <x v="1"/>
    <x v="1"/>
    <x v="0"/>
    <x v="2"/>
    <s v="100232520"/>
    <n v="0"/>
    <m/>
    <m/>
    <m/>
    <m/>
    <m/>
    <m/>
    <m/>
    <x v="0"/>
    <x v="0"/>
    <s v="1002325"/>
  </r>
  <r>
    <x v="457"/>
    <x v="14"/>
    <x v="0"/>
    <x v="1"/>
    <x v="1"/>
    <x v="0"/>
    <x v="2"/>
    <s v="100389820"/>
    <n v="0"/>
    <m/>
    <m/>
    <m/>
    <m/>
    <m/>
    <m/>
    <m/>
    <x v="3"/>
    <x v="0"/>
    <s v="1003898"/>
  </r>
  <r>
    <x v="458"/>
    <x v="14"/>
    <x v="0"/>
    <x v="1"/>
    <x v="1"/>
    <x v="2"/>
    <x v="2"/>
    <s v="100387210"/>
    <n v="28571.428571428572"/>
    <n v="8560"/>
    <n v="107000"/>
    <n v="0.08"/>
    <n v="0"/>
    <n v="8560"/>
    <n v="8560"/>
    <n v="107"/>
    <x v="3"/>
    <x v="1"/>
    <s v="1003872"/>
  </r>
  <r>
    <x v="458"/>
    <x v="14"/>
    <x v="0"/>
    <x v="1"/>
    <x v="1"/>
    <x v="2"/>
    <x v="2"/>
    <s v="100387220"/>
    <n v="28571.428571428572"/>
    <n v="102107.07"/>
    <n v="789301"/>
    <n v="4501.1511499999997"/>
    <n v="0"/>
    <n v="102107.07"/>
    <n v="102107.07"/>
    <n v="789.3"/>
    <x v="3"/>
    <x v="1"/>
    <s v="1003872"/>
  </r>
  <r>
    <x v="459"/>
    <x v="14"/>
    <x v="0"/>
    <x v="1"/>
    <x v="1"/>
    <x v="2"/>
    <x v="2"/>
    <s v="100398220"/>
    <n v="28571.428571428572"/>
    <m/>
    <m/>
    <m/>
    <m/>
    <m/>
    <m/>
    <m/>
    <x v="0"/>
    <x v="1"/>
    <s v="1003982"/>
  </r>
  <r>
    <x v="460"/>
    <x v="14"/>
    <x v="0"/>
    <x v="1"/>
    <x v="1"/>
    <x v="0"/>
    <x v="2"/>
    <s v="100334720"/>
    <n v="0"/>
    <m/>
    <m/>
    <m/>
    <m/>
    <m/>
    <m/>
    <m/>
    <x v="0"/>
    <x v="0"/>
    <s v="1003347"/>
  </r>
  <r>
    <x v="461"/>
    <x v="14"/>
    <x v="0"/>
    <x v="1"/>
    <x v="1"/>
    <x v="0"/>
    <x v="2"/>
    <s v="100233320"/>
    <n v="0"/>
    <m/>
    <m/>
    <m/>
    <m/>
    <m/>
    <m/>
    <m/>
    <x v="0"/>
    <x v="0"/>
    <s v="1002333"/>
  </r>
  <r>
    <x v="462"/>
    <x v="14"/>
    <x v="0"/>
    <x v="1"/>
    <x v="1"/>
    <x v="4"/>
    <x v="2"/>
    <s v="100335720"/>
    <m/>
    <m/>
    <m/>
    <m/>
    <m/>
    <m/>
    <m/>
    <m/>
    <x v="0"/>
    <x v="1"/>
    <s v="1003357"/>
  </r>
  <r>
    <x v="463"/>
    <x v="14"/>
    <x v="0"/>
    <x v="1"/>
    <x v="1"/>
    <x v="1"/>
    <x v="2"/>
    <s v="100221620"/>
    <n v="21739.130434782608"/>
    <m/>
    <m/>
    <m/>
    <m/>
    <m/>
    <m/>
    <m/>
    <x v="1"/>
    <x v="1"/>
    <s v="1002216"/>
  </r>
  <r>
    <x v="464"/>
    <x v="14"/>
    <x v="0"/>
    <x v="1"/>
    <x v="1"/>
    <x v="17"/>
    <x v="2"/>
    <s v="100180720"/>
    <n v="32051.282051282051"/>
    <m/>
    <m/>
    <m/>
    <m/>
    <m/>
    <m/>
    <m/>
    <x v="0"/>
    <x v="1"/>
    <s v="1001807"/>
  </r>
  <r>
    <x v="465"/>
    <x v="14"/>
    <x v="0"/>
    <x v="1"/>
    <x v="1"/>
    <x v="0"/>
    <x v="2"/>
    <s v="200239620"/>
    <n v="0"/>
    <m/>
    <m/>
    <m/>
    <m/>
    <m/>
    <m/>
    <m/>
    <x v="0"/>
    <x v="0"/>
    <s v="2002396"/>
  </r>
  <r>
    <x v="466"/>
    <x v="14"/>
    <x v="0"/>
    <x v="1"/>
    <x v="1"/>
    <x v="3"/>
    <x v="2"/>
    <s v="200230220"/>
    <n v="93750"/>
    <m/>
    <m/>
    <m/>
    <m/>
    <m/>
    <m/>
    <m/>
    <x v="0"/>
    <x v="1"/>
    <s v="2002302"/>
  </r>
  <r>
    <x v="467"/>
    <x v="14"/>
    <x v="0"/>
    <x v="1"/>
    <x v="1"/>
    <x v="3"/>
    <x v="2"/>
    <s v="200212920"/>
    <n v="93750"/>
    <m/>
    <m/>
    <m/>
    <m/>
    <m/>
    <m/>
    <m/>
    <x v="0"/>
    <x v="1"/>
    <s v="2002129"/>
  </r>
  <r>
    <x v="467"/>
    <x v="14"/>
    <x v="0"/>
    <x v="1"/>
    <x v="1"/>
    <x v="3"/>
    <x v="2"/>
    <s v="200212930"/>
    <n v="93750"/>
    <m/>
    <m/>
    <m/>
    <m/>
    <m/>
    <m/>
    <m/>
    <x v="0"/>
    <x v="1"/>
    <s v="2002129"/>
  </r>
  <r>
    <x v="468"/>
    <x v="14"/>
    <x v="0"/>
    <x v="1"/>
    <x v="1"/>
    <x v="4"/>
    <x v="2"/>
    <s v="200208120"/>
    <m/>
    <m/>
    <m/>
    <m/>
    <m/>
    <m/>
    <m/>
    <m/>
    <x v="0"/>
    <x v="1"/>
    <s v="2002081"/>
  </r>
  <r>
    <x v="469"/>
    <x v="14"/>
    <x v="0"/>
    <x v="1"/>
    <x v="1"/>
    <x v="0"/>
    <x v="2"/>
    <s v="200231010"/>
    <n v="0"/>
    <m/>
    <m/>
    <m/>
    <m/>
    <m/>
    <m/>
    <m/>
    <x v="0"/>
    <x v="0"/>
    <s v="2002310"/>
  </r>
  <r>
    <x v="469"/>
    <x v="14"/>
    <x v="0"/>
    <x v="1"/>
    <x v="1"/>
    <x v="0"/>
    <x v="2"/>
    <s v="200231020"/>
    <n v="0"/>
    <m/>
    <m/>
    <m/>
    <m/>
    <m/>
    <m/>
    <m/>
    <x v="0"/>
    <x v="0"/>
    <s v="2002310"/>
  </r>
  <r>
    <x v="470"/>
    <x v="14"/>
    <x v="0"/>
    <x v="1"/>
    <x v="1"/>
    <x v="9"/>
    <x v="2"/>
    <s v="200236620"/>
    <n v="24390.243902439026"/>
    <m/>
    <m/>
    <m/>
    <m/>
    <m/>
    <m/>
    <m/>
    <x v="3"/>
    <x v="1"/>
    <s v="2002366"/>
  </r>
  <r>
    <x v="471"/>
    <x v="14"/>
    <x v="0"/>
    <x v="1"/>
    <x v="1"/>
    <x v="0"/>
    <x v="2"/>
    <s v="200229930"/>
    <n v="0"/>
    <m/>
    <m/>
    <m/>
    <m/>
    <m/>
    <m/>
    <m/>
    <x v="0"/>
    <x v="0"/>
    <s v="2002299"/>
  </r>
  <r>
    <x v="472"/>
    <x v="14"/>
    <x v="0"/>
    <x v="1"/>
    <x v="1"/>
    <x v="5"/>
    <x v="2"/>
    <s v="200232410"/>
    <n v="44117.647058823532"/>
    <m/>
    <m/>
    <m/>
    <m/>
    <m/>
    <m/>
    <m/>
    <x v="0"/>
    <x v="1"/>
    <s v="2002324"/>
  </r>
  <r>
    <x v="473"/>
    <x v="14"/>
    <x v="0"/>
    <x v="1"/>
    <x v="1"/>
    <x v="0"/>
    <x v="2"/>
    <s v="200082020"/>
    <n v="0"/>
    <m/>
    <m/>
    <m/>
    <m/>
    <m/>
    <m/>
    <m/>
    <x v="0"/>
    <x v="0"/>
    <s v="2000820"/>
  </r>
  <r>
    <x v="474"/>
    <x v="14"/>
    <x v="0"/>
    <x v="1"/>
    <x v="1"/>
    <x v="0"/>
    <x v="2"/>
    <s v="200208510"/>
    <n v="0"/>
    <m/>
    <m/>
    <m/>
    <m/>
    <m/>
    <m/>
    <m/>
    <x v="0"/>
    <x v="0"/>
    <s v="2002085"/>
  </r>
  <r>
    <x v="475"/>
    <x v="14"/>
    <x v="0"/>
    <x v="1"/>
    <x v="1"/>
    <x v="17"/>
    <x v="2"/>
    <s v="200211520"/>
    <n v="32051.282051282051"/>
    <m/>
    <m/>
    <m/>
    <m/>
    <m/>
    <m/>
    <m/>
    <x v="0"/>
    <x v="1"/>
    <s v="2002115"/>
  </r>
  <r>
    <x v="476"/>
    <x v="14"/>
    <x v="0"/>
    <x v="1"/>
    <x v="1"/>
    <x v="0"/>
    <x v="2"/>
    <s v="200238730"/>
    <n v="0"/>
    <m/>
    <m/>
    <m/>
    <m/>
    <m/>
    <m/>
    <m/>
    <x v="0"/>
    <x v="0"/>
    <s v="2002387"/>
  </r>
  <r>
    <x v="477"/>
    <x v="14"/>
    <x v="0"/>
    <x v="1"/>
    <x v="1"/>
    <x v="5"/>
    <x v="2"/>
    <s v="200257320"/>
    <n v="44117.647058823532"/>
    <m/>
    <m/>
    <m/>
    <m/>
    <m/>
    <m/>
    <m/>
    <x v="3"/>
    <x v="1"/>
    <s v="2002573"/>
  </r>
  <r>
    <x v="477"/>
    <x v="14"/>
    <x v="0"/>
    <x v="1"/>
    <x v="1"/>
    <x v="5"/>
    <x v="2"/>
    <s v="200257330"/>
    <n v="44117.647058823532"/>
    <m/>
    <m/>
    <m/>
    <m/>
    <m/>
    <m/>
    <m/>
    <x v="0"/>
    <x v="1"/>
    <s v="2002573"/>
  </r>
  <r>
    <x v="478"/>
    <x v="14"/>
    <x v="0"/>
    <x v="1"/>
    <x v="1"/>
    <x v="9"/>
    <x v="2"/>
    <s v="100859110"/>
    <n v="24390.243902439026"/>
    <m/>
    <m/>
    <m/>
    <m/>
    <m/>
    <m/>
    <m/>
    <x v="0"/>
    <x v="1"/>
    <s v="1008591"/>
  </r>
  <r>
    <x v="479"/>
    <x v="14"/>
    <x v="0"/>
    <x v="1"/>
    <x v="1"/>
    <x v="2"/>
    <x v="2"/>
    <s v="200231620"/>
    <n v="28571.428571428572"/>
    <m/>
    <m/>
    <m/>
    <m/>
    <m/>
    <m/>
    <m/>
    <x v="0"/>
    <x v="1"/>
    <s v="2002316"/>
  </r>
  <r>
    <x v="480"/>
    <x v="14"/>
    <x v="0"/>
    <x v="1"/>
    <x v="1"/>
    <x v="0"/>
    <x v="2"/>
    <s v="200227830"/>
    <n v="0"/>
    <m/>
    <m/>
    <m/>
    <m/>
    <m/>
    <m/>
    <m/>
    <x v="0"/>
    <x v="0"/>
    <s v="2002278"/>
  </r>
  <r>
    <x v="481"/>
    <x v="14"/>
    <x v="0"/>
    <x v="1"/>
    <x v="1"/>
    <x v="0"/>
    <x v="2"/>
    <s v="200230630"/>
    <n v="0"/>
    <m/>
    <m/>
    <m/>
    <m/>
    <m/>
    <m/>
    <m/>
    <x v="0"/>
    <x v="0"/>
    <s v="2002306"/>
  </r>
  <r>
    <x v="482"/>
    <x v="14"/>
    <x v="0"/>
    <x v="1"/>
    <x v="1"/>
    <x v="0"/>
    <x v="2"/>
    <s v="200232920"/>
    <n v="0"/>
    <m/>
    <m/>
    <m/>
    <m/>
    <m/>
    <m/>
    <m/>
    <x v="0"/>
    <x v="0"/>
    <s v="2002329"/>
  </r>
  <r>
    <x v="483"/>
    <x v="14"/>
    <x v="0"/>
    <x v="1"/>
    <x v="1"/>
    <x v="9"/>
    <x v="2"/>
    <s v="200222920"/>
    <n v="24390.243902439026"/>
    <m/>
    <m/>
    <m/>
    <m/>
    <m/>
    <m/>
    <m/>
    <x v="0"/>
    <x v="1"/>
    <s v="2002229"/>
  </r>
  <r>
    <x v="484"/>
    <x v="14"/>
    <x v="0"/>
    <x v="1"/>
    <x v="1"/>
    <x v="1"/>
    <x v="2"/>
    <s v="200237220"/>
    <n v="21739.130434782608"/>
    <n v="71280"/>
    <n v="158400"/>
    <n v="0.9"/>
    <n v="10692"/>
    <n v="81972"/>
    <n v="81972"/>
    <n v="158.4"/>
    <x v="1"/>
    <x v="1"/>
    <s v="2002372"/>
  </r>
  <r>
    <x v="485"/>
    <x v="14"/>
    <x v="0"/>
    <x v="1"/>
    <x v="1"/>
    <x v="1"/>
    <x v="2"/>
    <s v="200208420"/>
    <n v="21739.130434782608"/>
    <m/>
    <m/>
    <m/>
    <m/>
    <m/>
    <m/>
    <m/>
    <x v="0"/>
    <x v="1"/>
    <s v="2002084"/>
  </r>
  <r>
    <x v="486"/>
    <x v="14"/>
    <x v="0"/>
    <x v="1"/>
    <x v="1"/>
    <x v="2"/>
    <x v="2"/>
    <s v="200209220"/>
    <n v="28571.428571428572"/>
    <m/>
    <m/>
    <m/>
    <m/>
    <m/>
    <m/>
    <m/>
    <x v="0"/>
    <x v="1"/>
    <s v="2002092"/>
  </r>
  <r>
    <x v="487"/>
    <x v="14"/>
    <x v="0"/>
    <x v="1"/>
    <x v="1"/>
    <x v="9"/>
    <x v="2"/>
    <s v="200234420"/>
    <n v="24390.243902439026"/>
    <n v="25450"/>
    <n v="27000"/>
    <n v="12.899999999999999"/>
    <n v="3817.5"/>
    <n v="29267.5"/>
    <n v="29267.5"/>
    <n v="27"/>
    <x v="3"/>
    <x v="1"/>
    <s v="2002344"/>
  </r>
  <r>
    <x v="493"/>
    <x v="14"/>
    <x v="0"/>
    <x v="1"/>
    <x v="1"/>
    <x v="4"/>
    <x v="2"/>
    <s v="100348420"/>
    <m/>
    <m/>
    <m/>
    <m/>
    <m/>
    <m/>
    <m/>
    <m/>
    <x v="3"/>
    <x v="1"/>
    <s v="1003484"/>
  </r>
  <r>
    <x v="494"/>
    <x v="14"/>
    <x v="0"/>
    <x v="1"/>
    <x v="1"/>
    <x v="9"/>
    <x v="2"/>
    <s v="200119020"/>
    <n v="24390.243902439026"/>
    <m/>
    <m/>
    <m/>
    <m/>
    <m/>
    <m/>
    <m/>
    <x v="0"/>
    <x v="1"/>
    <s v="2001190"/>
  </r>
  <r>
    <x v="494"/>
    <x v="14"/>
    <x v="0"/>
    <x v="1"/>
    <x v="1"/>
    <x v="9"/>
    <x v="2"/>
    <s v="200119032"/>
    <n v="24390.243902439026"/>
    <m/>
    <m/>
    <m/>
    <m/>
    <m/>
    <m/>
    <m/>
    <x v="0"/>
    <x v="1"/>
    <s v="2001190"/>
  </r>
  <r>
    <x v="495"/>
    <x v="14"/>
    <x v="0"/>
    <x v="1"/>
    <x v="1"/>
    <x v="9"/>
    <x v="2"/>
    <s v="200192220"/>
    <n v="24390.243902439026"/>
    <m/>
    <m/>
    <m/>
    <m/>
    <m/>
    <m/>
    <m/>
    <x v="1"/>
    <x v="1"/>
    <s v="2001922"/>
  </r>
  <r>
    <x v="496"/>
    <x v="14"/>
    <x v="0"/>
    <x v="1"/>
    <x v="1"/>
    <x v="8"/>
    <x v="2"/>
    <s v="200240630"/>
    <n v="7211.5384615384619"/>
    <m/>
    <m/>
    <m/>
    <m/>
    <m/>
    <m/>
    <m/>
    <x v="0"/>
    <x v="1"/>
    <s v="2002406"/>
  </r>
  <r>
    <x v="497"/>
    <x v="14"/>
    <x v="0"/>
    <x v="1"/>
    <x v="1"/>
    <x v="5"/>
    <x v="2"/>
    <s v="200262520"/>
    <n v="44117.647058823532"/>
    <n v="11580"/>
    <n v="38600"/>
    <n v="0.3"/>
    <n v="1737"/>
    <n v="13317"/>
    <n v="13317"/>
    <n v="38.6"/>
    <x v="3"/>
    <x v="1"/>
    <s v="2002625"/>
  </r>
  <r>
    <x v="498"/>
    <x v="14"/>
    <x v="0"/>
    <x v="1"/>
    <x v="1"/>
    <x v="5"/>
    <x v="2"/>
    <s v="200263510"/>
    <n v="44117.647058823532"/>
    <m/>
    <m/>
    <m/>
    <m/>
    <m/>
    <m/>
    <m/>
    <x v="0"/>
    <x v="1"/>
    <s v="2002635"/>
  </r>
  <r>
    <x v="499"/>
    <x v="14"/>
    <x v="0"/>
    <x v="1"/>
    <x v="1"/>
    <x v="5"/>
    <x v="2"/>
    <s v="200169710"/>
    <n v="44117.647058823532"/>
    <m/>
    <m/>
    <m/>
    <m/>
    <m/>
    <m/>
    <m/>
    <x v="0"/>
    <x v="1"/>
    <s v="2001697"/>
  </r>
  <r>
    <x v="500"/>
    <x v="14"/>
    <x v="0"/>
    <x v="1"/>
    <x v="1"/>
    <x v="0"/>
    <x v="2"/>
    <s v="200131820"/>
    <n v="0"/>
    <m/>
    <m/>
    <m/>
    <m/>
    <m/>
    <m/>
    <m/>
    <x v="0"/>
    <x v="0"/>
    <s v="2001318"/>
  </r>
  <r>
    <x v="501"/>
    <x v="14"/>
    <x v="0"/>
    <x v="1"/>
    <x v="1"/>
    <x v="8"/>
    <x v="2"/>
    <s v="200263030"/>
    <n v="7211.5384615384619"/>
    <m/>
    <m/>
    <m/>
    <m/>
    <m/>
    <m/>
    <m/>
    <x v="0"/>
    <x v="1"/>
    <s v="2002630"/>
  </r>
  <r>
    <x v="502"/>
    <x v="14"/>
    <x v="0"/>
    <x v="1"/>
    <x v="1"/>
    <x v="0"/>
    <x v="2"/>
    <s v="100381720"/>
    <n v="0"/>
    <m/>
    <m/>
    <m/>
    <m/>
    <m/>
    <m/>
    <m/>
    <x v="0"/>
    <x v="0"/>
    <s v="1003817"/>
  </r>
  <r>
    <x v="503"/>
    <x v="14"/>
    <x v="0"/>
    <x v="1"/>
    <x v="1"/>
    <x v="10"/>
    <x v="2"/>
    <s v="200264130"/>
    <n v="33333.333333333336"/>
    <m/>
    <m/>
    <m/>
    <m/>
    <m/>
    <m/>
    <m/>
    <x v="0"/>
    <x v="1"/>
    <s v="2002641"/>
  </r>
  <r>
    <x v="504"/>
    <x v="14"/>
    <x v="0"/>
    <x v="1"/>
    <x v="1"/>
    <x v="12"/>
    <x v="2"/>
    <s v="200107920"/>
    <n v="200000"/>
    <m/>
    <m/>
    <m/>
    <m/>
    <m/>
    <m/>
    <m/>
    <x v="0"/>
    <x v="1"/>
    <s v="2001079"/>
  </r>
  <r>
    <x v="505"/>
    <x v="14"/>
    <x v="0"/>
    <x v="1"/>
    <x v="1"/>
    <x v="8"/>
    <x v="2"/>
    <s v="100348720"/>
    <n v="7211.5384615384619"/>
    <m/>
    <m/>
    <m/>
    <m/>
    <m/>
    <m/>
    <m/>
    <x v="1"/>
    <x v="1"/>
    <s v="1003487"/>
  </r>
  <r>
    <x v="5"/>
    <x v="5"/>
    <x v="0"/>
    <x v="1"/>
    <x v="1"/>
    <x v="0"/>
    <x v="3"/>
    <s v="100112230"/>
    <n v="0"/>
    <m/>
    <m/>
    <m/>
    <m/>
    <m/>
    <m/>
    <m/>
    <x v="0"/>
    <x v="0"/>
    <s v="1001122"/>
  </r>
  <r>
    <x v="6"/>
    <x v="5"/>
    <x v="0"/>
    <x v="1"/>
    <x v="1"/>
    <x v="0"/>
    <x v="3"/>
    <s v="200081010"/>
    <n v="0"/>
    <m/>
    <m/>
    <m/>
    <m/>
    <m/>
    <m/>
    <m/>
    <x v="0"/>
    <x v="0"/>
    <s v="2000810"/>
  </r>
  <r>
    <x v="61"/>
    <x v="35"/>
    <x v="0"/>
    <x v="1"/>
    <x v="1"/>
    <x v="0"/>
    <x v="3"/>
    <s v="100025630"/>
    <n v="0"/>
    <m/>
    <m/>
    <m/>
    <m/>
    <m/>
    <m/>
    <m/>
    <x v="0"/>
    <x v="0"/>
    <s v="1000256"/>
  </r>
  <r>
    <x v="62"/>
    <x v="36"/>
    <x v="0"/>
    <x v="1"/>
    <x v="1"/>
    <x v="0"/>
    <x v="3"/>
    <s v="100869430"/>
    <n v="0"/>
    <m/>
    <m/>
    <m/>
    <m/>
    <m/>
    <m/>
    <m/>
    <x v="6"/>
    <x v="0"/>
    <s v="1008694"/>
  </r>
  <r>
    <x v="63"/>
    <x v="208"/>
    <x v="0"/>
    <x v="1"/>
    <x v="1"/>
    <x v="8"/>
    <x v="3"/>
    <s v="100051930"/>
    <n v="8064.5161290322585"/>
    <m/>
    <m/>
    <m/>
    <m/>
    <m/>
    <m/>
    <m/>
    <x v="0"/>
    <x v="1"/>
    <s v="1000519"/>
  </r>
  <r>
    <x v="64"/>
    <x v="37"/>
    <x v="0"/>
    <x v="1"/>
    <x v="1"/>
    <x v="0"/>
    <x v="3"/>
    <s v="100068430"/>
    <n v="0"/>
    <m/>
    <m/>
    <m/>
    <m/>
    <m/>
    <m/>
    <m/>
    <x v="0"/>
    <x v="0"/>
    <s v="1000684"/>
  </r>
  <r>
    <x v="65"/>
    <x v="208"/>
    <x v="0"/>
    <x v="1"/>
    <x v="1"/>
    <x v="1"/>
    <x v="3"/>
    <s v="100224910"/>
    <n v="21739.130434782608"/>
    <m/>
    <m/>
    <m/>
    <m/>
    <m/>
    <m/>
    <m/>
    <x v="0"/>
    <x v="1"/>
    <s v="1002249"/>
  </r>
  <r>
    <x v="66"/>
    <x v="38"/>
    <x v="1"/>
    <x v="1"/>
    <x v="1"/>
    <x v="5"/>
    <x v="3"/>
    <s v="100087130"/>
    <n v="45000"/>
    <n v="2200"/>
    <n v="200"/>
    <n v="11"/>
    <n v="330"/>
    <n v="2530"/>
    <n v="2530"/>
    <n v="0.2"/>
    <x v="5"/>
    <x v="1"/>
    <s v="1000871"/>
  </r>
  <r>
    <x v="66"/>
    <x v="38"/>
    <x v="1"/>
    <x v="1"/>
    <x v="1"/>
    <x v="5"/>
    <x v="3"/>
    <s v="100087110"/>
    <n v="45000"/>
    <m/>
    <m/>
    <m/>
    <m/>
    <m/>
    <m/>
    <m/>
    <x v="5"/>
    <x v="1"/>
    <s v="1000871"/>
  </r>
  <r>
    <x v="66"/>
    <x v="38"/>
    <x v="1"/>
    <x v="1"/>
    <x v="1"/>
    <x v="5"/>
    <x v="3"/>
    <s v="100087120"/>
    <n v="45000"/>
    <n v="46274.590000000004"/>
    <n v="164733"/>
    <n v="2.3679999999999999"/>
    <n v="6941.1900000000005"/>
    <n v="53215.78"/>
    <n v="53215.78"/>
    <n v="164.73000000000002"/>
    <x v="5"/>
    <x v="1"/>
    <s v="1000871"/>
  </r>
  <r>
    <x v="67"/>
    <x v="39"/>
    <x v="0"/>
    <x v="1"/>
    <x v="1"/>
    <x v="0"/>
    <x v="3"/>
    <s v="100071130"/>
    <n v="0"/>
    <m/>
    <m/>
    <m/>
    <m/>
    <m/>
    <m/>
    <m/>
    <x v="0"/>
    <x v="0"/>
    <s v="1000711"/>
  </r>
  <r>
    <x v="67"/>
    <x v="208"/>
    <x v="0"/>
    <x v="1"/>
    <x v="1"/>
    <x v="8"/>
    <x v="3"/>
    <s v="100071120"/>
    <n v="8064.5161290322585"/>
    <m/>
    <m/>
    <m/>
    <m/>
    <m/>
    <m/>
    <m/>
    <x v="0"/>
    <x v="0"/>
    <s v="2001941"/>
  </r>
  <r>
    <x v="68"/>
    <x v="40"/>
    <x v="1"/>
    <x v="1"/>
    <x v="1"/>
    <x v="5"/>
    <x v="3"/>
    <s v="100319320"/>
    <n v="45000"/>
    <n v="40320"/>
    <n v="504000"/>
    <n v="0.16"/>
    <n v="6048"/>
    <n v="46368"/>
    <n v="46368"/>
    <n v="504"/>
    <x v="5"/>
    <x v="1"/>
    <s v="1003193"/>
  </r>
  <r>
    <x v="68"/>
    <x v="208"/>
    <x v="0"/>
    <x v="1"/>
    <x v="1"/>
    <x v="5"/>
    <x v="3"/>
    <s v="100319310"/>
    <n v="45000"/>
    <m/>
    <m/>
    <m/>
    <m/>
    <m/>
    <m/>
    <m/>
    <x v="5"/>
    <x v="1"/>
    <s v="1003193"/>
  </r>
  <r>
    <x v="69"/>
    <x v="208"/>
    <x v="0"/>
    <x v="1"/>
    <x v="1"/>
    <x v="4"/>
    <x v="3"/>
    <s v="100290510"/>
    <m/>
    <m/>
    <m/>
    <m/>
    <m/>
    <m/>
    <m/>
    <m/>
    <x v="0"/>
    <x v="1"/>
    <s v="1002905"/>
  </r>
  <r>
    <x v="70"/>
    <x v="41"/>
    <x v="0"/>
    <x v="1"/>
    <x v="1"/>
    <x v="8"/>
    <x v="3"/>
    <s v="200044430"/>
    <n v="8064.5161290322585"/>
    <m/>
    <m/>
    <m/>
    <m/>
    <m/>
    <m/>
    <m/>
    <x v="6"/>
    <x v="1"/>
    <s v="2000444"/>
  </r>
  <r>
    <x v="71"/>
    <x v="208"/>
    <x v="0"/>
    <x v="1"/>
    <x v="1"/>
    <x v="16"/>
    <x v="3"/>
    <s v="100309910"/>
    <n v="27272.727272727272"/>
    <m/>
    <m/>
    <m/>
    <m/>
    <m/>
    <m/>
    <m/>
    <x v="0"/>
    <x v="1"/>
    <s v="1003099"/>
  </r>
  <r>
    <x v="71"/>
    <x v="42"/>
    <x v="0"/>
    <x v="1"/>
    <x v="1"/>
    <x v="16"/>
    <x v="3"/>
    <s v="100309930"/>
    <n v="27272.727272727272"/>
    <m/>
    <m/>
    <m/>
    <m/>
    <m/>
    <m/>
    <m/>
    <x v="0"/>
    <x v="1"/>
    <s v="1003099"/>
  </r>
  <r>
    <x v="458"/>
    <x v="14"/>
    <x v="0"/>
    <x v="1"/>
    <x v="1"/>
    <x v="2"/>
    <x v="3"/>
    <s v="100387210"/>
    <n v="29411.764705882353"/>
    <m/>
    <m/>
    <m/>
    <m/>
    <m/>
    <m/>
    <m/>
    <x v="0"/>
    <x v="1"/>
    <s v="1003872"/>
  </r>
  <r>
    <x v="458"/>
    <x v="14"/>
    <x v="0"/>
    <x v="1"/>
    <x v="1"/>
    <x v="2"/>
    <x v="3"/>
    <s v="100387220"/>
    <n v="29411.764705882353"/>
    <m/>
    <m/>
    <m/>
    <m/>
    <m/>
    <m/>
    <m/>
    <x v="0"/>
    <x v="1"/>
    <s v="1003872"/>
  </r>
  <r>
    <x v="459"/>
    <x v="14"/>
    <x v="0"/>
    <x v="1"/>
    <x v="1"/>
    <x v="2"/>
    <x v="3"/>
    <s v="100398220"/>
    <n v="29411.764705882353"/>
    <m/>
    <m/>
    <m/>
    <m/>
    <m/>
    <m/>
    <m/>
    <x v="0"/>
    <x v="1"/>
    <s v="1003982"/>
  </r>
  <r>
    <x v="460"/>
    <x v="14"/>
    <x v="0"/>
    <x v="1"/>
    <x v="1"/>
    <x v="0"/>
    <x v="3"/>
    <s v="100334720"/>
    <n v="0"/>
    <m/>
    <m/>
    <m/>
    <m/>
    <m/>
    <m/>
    <m/>
    <x v="0"/>
    <x v="0"/>
    <s v="1003347"/>
  </r>
  <r>
    <x v="461"/>
    <x v="14"/>
    <x v="0"/>
    <x v="1"/>
    <x v="1"/>
    <x v="0"/>
    <x v="3"/>
    <s v="100233320"/>
    <n v="0"/>
    <m/>
    <m/>
    <m/>
    <m/>
    <m/>
    <m/>
    <m/>
    <x v="0"/>
    <x v="0"/>
    <s v="1002333"/>
  </r>
  <r>
    <x v="462"/>
    <x v="14"/>
    <x v="0"/>
    <x v="1"/>
    <x v="1"/>
    <x v="4"/>
    <x v="3"/>
    <s v="100335720"/>
    <m/>
    <m/>
    <m/>
    <m/>
    <m/>
    <m/>
    <m/>
    <m/>
    <x v="0"/>
    <x v="1"/>
    <s v="1003357"/>
  </r>
  <r>
    <x v="463"/>
    <x v="14"/>
    <x v="0"/>
    <x v="1"/>
    <x v="1"/>
    <x v="1"/>
    <x v="3"/>
    <s v="100221620"/>
    <n v="21739.130434782608"/>
    <m/>
    <m/>
    <m/>
    <m/>
    <m/>
    <m/>
    <m/>
    <x v="1"/>
    <x v="1"/>
    <s v="1002216"/>
  </r>
  <r>
    <x v="464"/>
    <x v="14"/>
    <x v="0"/>
    <x v="1"/>
    <x v="1"/>
    <x v="17"/>
    <x v="3"/>
    <s v="100180720"/>
    <n v="32051.282051282051"/>
    <m/>
    <m/>
    <m/>
    <m/>
    <m/>
    <m/>
    <m/>
    <x v="0"/>
    <x v="1"/>
    <s v="1001807"/>
  </r>
  <r>
    <x v="465"/>
    <x v="14"/>
    <x v="0"/>
    <x v="1"/>
    <x v="1"/>
    <x v="0"/>
    <x v="3"/>
    <s v="200239620"/>
    <n v="0"/>
    <m/>
    <m/>
    <m/>
    <m/>
    <m/>
    <m/>
    <m/>
    <x v="0"/>
    <x v="0"/>
    <s v="2002396"/>
  </r>
  <r>
    <x v="466"/>
    <x v="14"/>
    <x v="0"/>
    <x v="1"/>
    <x v="1"/>
    <x v="3"/>
    <x v="3"/>
    <s v="200230220"/>
    <n v="102272.72727272728"/>
    <m/>
    <m/>
    <m/>
    <m/>
    <m/>
    <m/>
    <m/>
    <x v="0"/>
    <x v="1"/>
    <s v="2002302"/>
  </r>
  <r>
    <x v="467"/>
    <x v="14"/>
    <x v="0"/>
    <x v="1"/>
    <x v="1"/>
    <x v="3"/>
    <x v="3"/>
    <s v="200212920"/>
    <n v="102272.72727272728"/>
    <m/>
    <m/>
    <m/>
    <m/>
    <m/>
    <m/>
    <m/>
    <x v="0"/>
    <x v="1"/>
    <s v="2002129"/>
  </r>
  <r>
    <x v="467"/>
    <x v="14"/>
    <x v="0"/>
    <x v="1"/>
    <x v="1"/>
    <x v="3"/>
    <x v="3"/>
    <s v="200212930"/>
    <n v="102272.72727272728"/>
    <m/>
    <m/>
    <m/>
    <m/>
    <m/>
    <m/>
    <m/>
    <x v="0"/>
    <x v="1"/>
    <s v="2002129"/>
  </r>
  <r>
    <x v="468"/>
    <x v="14"/>
    <x v="0"/>
    <x v="1"/>
    <x v="1"/>
    <x v="4"/>
    <x v="3"/>
    <s v="200208120"/>
    <m/>
    <m/>
    <m/>
    <m/>
    <m/>
    <m/>
    <m/>
    <m/>
    <x v="0"/>
    <x v="1"/>
    <s v="2002081"/>
  </r>
  <r>
    <x v="469"/>
    <x v="14"/>
    <x v="0"/>
    <x v="1"/>
    <x v="1"/>
    <x v="0"/>
    <x v="3"/>
    <s v="200231010"/>
    <n v="0"/>
    <m/>
    <m/>
    <m/>
    <m/>
    <m/>
    <m/>
    <m/>
    <x v="0"/>
    <x v="0"/>
    <s v="2002310"/>
  </r>
  <r>
    <x v="469"/>
    <x v="14"/>
    <x v="0"/>
    <x v="1"/>
    <x v="1"/>
    <x v="0"/>
    <x v="3"/>
    <s v="200231020"/>
    <n v="0"/>
    <m/>
    <m/>
    <m/>
    <m/>
    <m/>
    <m/>
    <m/>
    <x v="0"/>
    <x v="0"/>
    <s v="2002310"/>
  </r>
  <r>
    <x v="470"/>
    <x v="14"/>
    <x v="0"/>
    <x v="1"/>
    <x v="1"/>
    <x v="9"/>
    <x v="3"/>
    <s v="200236620"/>
    <n v="21739.130434782608"/>
    <m/>
    <m/>
    <m/>
    <m/>
    <m/>
    <m/>
    <m/>
    <x v="5"/>
    <x v="1"/>
    <s v="2002366"/>
  </r>
  <r>
    <x v="471"/>
    <x v="14"/>
    <x v="0"/>
    <x v="1"/>
    <x v="1"/>
    <x v="0"/>
    <x v="3"/>
    <s v="200229930"/>
    <n v="0"/>
    <m/>
    <m/>
    <m/>
    <m/>
    <m/>
    <m/>
    <m/>
    <x v="0"/>
    <x v="0"/>
    <s v="2002299"/>
  </r>
  <r>
    <x v="472"/>
    <x v="14"/>
    <x v="0"/>
    <x v="1"/>
    <x v="1"/>
    <x v="5"/>
    <x v="3"/>
    <s v="200232410"/>
    <n v="45000"/>
    <m/>
    <m/>
    <m/>
    <m/>
    <m/>
    <m/>
    <m/>
    <x v="0"/>
    <x v="1"/>
    <s v="2002324"/>
  </r>
  <r>
    <x v="473"/>
    <x v="14"/>
    <x v="0"/>
    <x v="1"/>
    <x v="1"/>
    <x v="0"/>
    <x v="3"/>
    <s v="200082020"/>
    <n v="0"/>
    <m/>
    <m/>
    <m/>
    <m/>
    <m/>
    <m/>
    <m/>
    <x v="0"/>
    <x v="0"/>
    <s v="2000820"/>
  </r>
  <r>
    <x v="474"/>
    <x v="14"/>
    <x v="0"/>
    <x v="1"/>
    <x v="1"/>
    <x v="0"/>
    <x v="3"/>
    <s v="200208510"/>
    <n v="0"/>
    <m/>
    <m/>
    <m/>
    <m/>
    <m/>
    <m/>
    <m/>
    <x v="0"/>
    <x v="0"/>
    <s v="2002085"/>
  </r>
  <r>
    <x v="475"/>
    <x v="14"/>
    <x v="0"/>
    <x v="1"/>
    <x v="1"/>
    <x v="17"/>
    <x v="3"/>
    <s v="200211520"/>
    <n v="32051.282051282051"/>
    <m/>
    <m/>
    <m/>
    <m/>
    <m/>
    <m/>
    <m/>
    <x v="0"/>
    <x v="1"/>
    <s v="2002115"/>
  </r>
  <r>
    <x v="476"/>
    <x v="14"/>
    <x v="0"/>
    <x v="1"/>
    <x v="1"/>
    <x v="0"/>
    <x v="3"/>
    <s v="200238730"/>
    <n v="0"/>
    <m/>
    <m/>
    <m/>
    <m/>
    <m/>
    <m/>
    <m/>
    <x v="0"/>
    <x v="0"/>
    <s v="2002387"/>
  </r>
  <r>
    <x v="477"/>
    <x v="14"/>
    <x v="0"/>
    <x v="1"/>
    <x v="1"/>
    <x v="5"/>
    <x v="3"/>
    <s v="200257320"/>
    <n v="45000"/>
    <m/>
    <m/>
    <m/>
    <m/>
    <m/>
    <m/>
    <m/>
    <x v="5"/>
    <x v="1"/>
    <s v="2002573"/>
  </r>
  <r>
    <x v="477"/>
    <x v="14"/>
    <x v="0"/>
    <x v="1"/>
    <x v="1"/>
    <x v="5"/>
    <x v="3"/>
    <s v="200257330"/>
    <n v="45000"/>
    <m/>
    <m/>
    <m/>
    <m/>
    <m/>
    <m/>
    <m/>
    <x v="0"/>
    <x v="1"/>
    <s v="2002573"/>
  </r>
  <r>
    <x v="478"/>
    <x v="14"/>
    <x v="0"/>
    <x v="1"/>
    <x v="1"/>
    <x v="9"/>
    <x v="3"/>
    <s v="100859110"/>
    <n v="21739.130434782608"/>
    <m/>
    <m/>
    <m/>
    <m/>
    <m/>
    <m/>
    <m/>
    <x v="0"/>
    <x v="1"/>
    <s v="1008591"/>
  </r>
  <r>
    <x v="479"/>
    <x v="14"/>
    <x v="0"/>
    <x v="1"/>
    <x v="1"/>
    <x v="2"/>
    <x v="3"/>
    <s v="200231620"/>
    <n v="29411.764705882353"/>
    <m/>
    <m/>
    <m/>
    <m/>
    <m/>
    <m/>
    <m/>
    <x v="0"/>
    <x v="1"/>
    <s v="2002316"/>
  </r>
  <r>
    <x v="480"/>
    <x v="14"/>
    <x v="0"/>
    <x v="1"/>
    <x v="1"/>
    <x v="0"/>
    <x v="3"/>
    <s v="200227830"/>
    <n v="0"/>
    <m/>
    <m/>
    <m/>
    <m/>
    <m/>
    <m/>
    <m/>
    <x v="0"/>
    <x v="0"/>
    <s v="2002278"/>
  </r>
  <r>
    <x v="481"/>
    <x v="14"/>
    <x v="0"/>
    <x v="1"/>
    <x v="1"/>
    <x v="0"/>
    <x v="3"/>
    <s v="200230630"/>
    <n v="0"/>
    <m/>
    <m/>
    <m/>
    <m/>
    <m/>
    <m/>
    <m/>
    <x v="0"/>
    <x v="0"/>
    <s v="2002306"/>
  </r>
  <r>
    <x v="482"/>
    <x v="14"/>
    <x v="0"/>
    <x v="1"/>
    <x v="1"/>
    <x v="0"/>
    <x v="3"/>
    <s v="200232920"/>
    <n v="0"/>
    <m/>
    <m/>
    <m/>
    <m/>
    <m/>
    <m/>
    <m/>
    <x v="0"/>
    <x v="0"/>
    <s v="2002329"/>
  </r>
  <r>
    <x v="483"/>
    <x v="14"/>
    <x v="0"/>
    <x v="1"/>
    <x v="1"/>
    <x v="9"/>
    <x v="3"/>
    <s v="200222920"/>
    <n v="21739.130434782608"/>
    <m/>
    <m/>
    <m/>
    <m/>
    <m/>
    <m/>
    <m/>
    <x v="0"/>
    <x v="1"/>
    <s v="2002229"/>
  </r>
  <r>
    <x v="484"/>
    <x v="14"/>
    <x v="0"/>
    <x v="1"/>
    <x v="1"/>
    <x v="1"/>
    <x v="3"/>
    <s v="200237220"/>
    <n v="21739.130434782608"/>
    <m/>
    <m/>
    <m/>
    <m/>
    <m/>
    <m/>
    <m/>
    <x v="1"/>
    <x v="1"/>
    <s v="2002372"/>
  </r>
  <r>
    <x v="485"/>
    <x v="14"/>
    <x v="0"/>
    <x v="1"/>
    <x v="1"/>
    <x v="1"/>
    <x v="3"/>
    <s v="200208420"/>
    <n v="21739.130434782608"/>
    <m/>
    <m/>
    <m/>
    <m/>
    <m/>
    <m/>
    <m/>
    <x v="0"/>
    <x v="1"/>
    <s v="2002084"/>
  </r>
  <r>
    <x v="486"/>
    <x v="14"/>
    <x v="0"/>
    <x v="1"/>
    <x v="1"/>
    <x v="2"/>
    <x v="3"/>
    <s v="200209220"/>
    <n v="29411.764705882353"/>
    <m/>
    <m/>
    <m/>
    <m/>
    <m/>
    <m/>
    <m/>
    <x v="0"/>
    <x v="1"/>
    <s v="2002092"/>
  </r>
  <r>
    <x v="487"/>
    <x v="14"/>
    <x v="0"/>
    <x v="1"/>
    <x v="1"/>
    <x v="9"/>
    <x v="3"/>
    <s v="200234420"/>
    <n v="21739.130434782608"/>
    <m/>
    <m/>
    <m/>
    <m/>
    <m/>
    <m/>
    <m/>
    <x v="6"/>
    <x v="1"/>
    <s v="2002344"/>
  </r>
  <r>
    <x v="488"/>
    <x v="14"/>
    <x v="0"/>
    <x v="1"/>
    <x v="1"/>
    <x v="9"/>
    <x v="3"/>
    <s v="200240820"/>
    <n v="21739.130434782608"/>
    <m/>
    <m/>
    <m/>
    <m/>
    <m/>
    <m/>
    <m/>
    <x v="0"/>
    <x v="1"/>
    <s v="2002408"/>
  </r>
  <r>
    <x v="489"/>
    <x v="14"/>
    <x v="0"/>
    <x v="1"/>
    <x v="1"/>
    <x v="8"/>
    <x v="3"/>
    <s v="200267530"/>
    <n v="8064.5161290322585"/>
    <m/>
    <m/>
    <m/>
    <m/>
    <m/>
    <m/>
    <m/>
    <x v="0"/>
    <x v="1"/>
    <s v="2002675"/>
  </r>
  <r>
    <x v="490"/>
    <x v="14"/>
    <x v="0"/>
    <x v="1"/>
    <x v="1"/>
    <x v="0"/>
    <x v="3"/>
    <s v="100179820"/>
    <n v="0"/>
    <m/>
    <m/>
    <m/>
    <m/>
    <m/>
    <m/>
    <m/>
    <x v="6"/>
    <x v="0"/>
    <s v="1001798"/>
  </r>
  <r>
    <x v="490"/>
    <x v="14"/>
    <x v="0"/>
    <x v="1"/>
    <x v="1"/>
    <x v="0"/>
    <x v="3"/>
    <s v="100179810"/>
    <n v="0"/>
    <m/>
    <m/>
    <m/>
    <m/>
    <m/>
    <m/>
    <m/>
    <x v="1"/>
    <x v="0"/>
    <s v="1001798"/>
  </r>
  <r>
    <x v="491"/>
    <x v="14"/>
    <x v="0"/>
    <x v="1"/>
    <x v="1"/>
    <x v="17"/>
    <x v="3"/>
    <s v="100232420"/>
    <n v="32051.282051282051"/>
    <m/>
    <m/>
    <m/>
    <m/>
    <m/>
    <m/>
    <m/>
    <x v="0"/>
    <x v="1"/>
    <s v="1002324"/>
  </r>
  <r>
    <x v="492"/>
    <x v="14"/>
    <x v="0"/>
    <x v="1"/>
    <x v="1"/>
    <x v="9"/>
    <x v="3"/>
    <s v="200133920"/>
    <n v="21739.130434782608"/>
    <m/>
    <m/>
    <m/>
    <m/>
    <m/>
    <m/>
    <m/>
    <x v="0"/>
    <x v="1"/>
    <s v="2001339"/>
  </r>
  <r>
    <x v="492"/>
    <x v="14"/>
    <x v="0"/>
    <x v="1"/>
    <x v="1"/>
    <x v="9"/>
    <x v="3"/>
    <s v="200133910"/>
    <n v="21739.130434782608"/>
    <m/>
    <m/>
    <m/>
    <m/>
    <m/>
    <m/>
    <m/>
    <x v="0"/>
    <x v="1"/>
    <s v="2001339"/>
  </r>
  <r>
    <x v="493"/>
    <x v="14"/>
    <x v="0"/>
    <x v="1"/>
    <x v="1"/>
    <x v="4"/>
    <x v="3"/>
    <s v="100348420"/>
    <m/>
    <m/>
    <m/>
    <m/>
    <m/>
    <m/>
    <m/>
    <m/>
    <x v="0"/>
    <x v="1"/>
    <s v="1003484"/>
  </r>
  <r>
    <x v="494"/>
    <x v="14"/>
    <x v="0"/>
    <x v="1"/>
    <x v="1"/>
    <x v="9"/>
    <x v="3"/>
    <s v="200119020"/>
    <n v="21739.130434782608"/>
    <m/>
    <m/>
    <m/>
    <m/>
    <m/>
    <m/>
    <m/>
    <x v="0"/>
    <x v="1"/>
    <s v="2001190"/>
  </r>
  <r>
    <x v="494"/>
    <x v="14"/>
    <x v="0"/>
    <x v="1"/>
    <x v="1"/>
    <x v="9"/>
    <x v="3"/>
    <s v="200119032"/>
    <n v="21739.130434782608"/>
    <m/>
    <m/>
    <m/>
    <m/>
    <m/>
    <m/>
    <m/>
    <x v="0"/>
    <x v="1"/>
    <s v="2001190"/>
  </r>
  <r>
    <x v="495"/>
    <x v="14"/>
    <x v="0"/>
    <x v="1"/>
    <x v="1"/>
    <x v="9"/>
    <x v="3"/>
    <s v="200192220"/>
    <n v="21739.130434782608"/>
    <m/>
    <m/>
    <m/>
    <m/>
    <m/>
    <m/>
    <m/>
    <x v="1"/>
    <x v="1"/>
    <s v="2001922"/>
  </r>
  <r>
    <x v="496"/>
    <x v="14"/>
    <x v="0"/>
    <x v="1"/>
    <x v="1"/>
    <x v="8"/>
    <x v="3"/>
    <s v="200240630"/>
    <n v="8064.5161290322585"/>
    <m/>
    <m/>
    <m/>
    <m/>
    <m/>
    <m/>
    <m/>
    <x v="0"/>
    <x v="1"/>
    <s v="2002406"/>
  </r>
  <r>
    <x v="497"/>
    <x v="14"/>
    <x v="0"/>
    <x v="1"/>
    <x v="1"/>
    <x v="5"/>
    <x v="3"/>
    <s v="200262520"/>
    <n v="45000"/>
    <m/>
    <m/>
    <m/>
    <m/>
    <m/>
    <m/>
    <m/>
    <x v="0"/>
    <x v="1"/>
    <s v="2002625"/>
  </r>
  <r>
    <x v="498"/>
    <x v="14"/>
    <x v="0"/>
    <x v="1"/>
    <x v="1"/>
    <x v="5"/>
    <x v="3"/>
    <s v="200263510"/>
    <n v="45000"/>
    <m/>
    <m/>
    <m/>
    <m/>
    <m/>
    <m/>
    <m/>
    <x v="0"/>
    <x v="1"/>
    <s v="2002635"/>
  </r>
  <r>
    <x v="499"/>
    <x v="14"/>
    <x v="0"/>
    <x v="1"/>
    <x v="1"/>
    <x v="5"/>
    <x v="3"/>
    <s v="200169710"/>
    <n v="45000"/>
    <m/>
    <m/>
    <m/>
    <m/>
    <m/>
    <m/>
    <m/>
    <x v="0"/>
    <x v="1"/>
    <s v="2001697"/>
  </r>
  <r>
    <x v="500"/>
    <x v="14"/>
    <x v="0"/>
    <x v="1"/>
    <x v="1"/>
    <x v="0"/>
    <x v="3"/>
    <s v="200131820"/>
    <n v="0"/>
    <m/>
    <m/>
    <m/>
    <m/>
    <m/>
    <m/>
    <m/>
    <x v="0"/>
    <x v="0"/>
    <s v="2001318"/>
  </r>
  <r>
    <x v="501"/>
    <x v="14"/>
    <x v="0"/>
    <x v="1"/>
    <x v="1"/>
    <x v="8"/>
    <x v="3"/>
    <s v="200263030"/>
    <n v="8064.5161290322585"/>
    <m/>
    <m/>
    <m/>
    <m/>
    <m/>
    <m/>
    <m/>
    <x v="0"/>
    <x v="1"/>
    <s v="2002630"/>
  </r>
  <r>
    <x v="502"/>
    <x v="14"/>
    <x v="0"/>
    <x v="1"/>
    <x v="1"/>
    <x v="0"/>
    <x v="3"/>
    <s v="100381720"/>
    <n v="0"/>
    <m/>
    <m/>
    <m/>
    <m/>
    <m/>
    <m/>
    <m/>
    <x v="0"/>
    <x v="0"/>
    <s v="1003817"/>
  </r>
  <r>
    <x v="503"/>
    <x v="14"/>
    <x v="0"/>
    <x v="1"/>
    <x v="1"/>
    <x v="10"/>
    <x v="3"/>
    <s v="200264130"/>
    <n v="35714.285714285717"/>
    <m/>
    <m/>
    <m/>
    <m/>
    <m/>
    <m/>
    <m/>
    <x v="0"/>
    <x v="1"/>
    <s v="2002641"/>
  </r>
  <r>
    <x v="504"/>
    <x v="14"/>
    <x v="0"/>
    <x v="1"/>
    <x v="1"/>
    <x v="9"/>
    <x v="3"/>
    <s v="200107920"/>
    <n v="21739.130434782608"/>
    <m/>
    <m/>
    <m/>
    <m/>
    <m/>
    <m/>
    <m/>
    <x v="0"/>
    <x v="1"/>
    <s v="2001079"/>
  </r>
  <r>
    <x v="505"/>
    <x v="14"/>
    <x v="0"/>
    <x v="1"/>
    <x v="1"/>
    <x v="8"/>
    <x v="3"/>
    <s v="100348720"/>
    <n v="8064.5161290322585"/>
    <m/>
    <m/>
    <m/>
    <m/>
    <m/>
    <m/>
    <m/>
    <x v="6"/>
    <x v="1"/>
    <s v="1003487"/>
  </r>
  <r>
    <x v="506"/>
    <x v="14"/>
    <x v="0"/>
    <x v="1"/>
    <x v="1"/>
    <x v="2"/>
    <x v="3"/>
    <s v="200180520"/>
    <n v="29411.764705882353"/>
    <m/>
    <m/>
    <m/>
    <m/>
    <m/>
    <m/>
    <m/>
    <x v="0"/>
    <x v="1"/>
    <s v="2001805"/>
  </r>
  <r>
    <x v="507"/>
    <x v="14"/>
    <x v="0"/>
    <x v="1"/>
    <x v="1"/>
    <x v="2"/>
    <x v="3"/>
    <s v="200260510"/>
    <n v="29411.764705882353"/>
    <m/>
    <m/>
    <m/>
    <m/>
    <m/>
    <m/>
    <m/>
    <x v="0"/>
    <x v="1"/>
    <s v="2002605"/>
  </r>
  <r>
    <x v="91"/>
    <x v="14"/>
    <x v="0"/>
    <x v="1"/>
    <x v="1"/>
    <x v="0"/>
    <x v="3"/>
    <s v="100211820"/>
    <n v="0"/>
    <m/>
    <m/>
    <m/>
    <m/>
    <m/>
    <m/>
    <m/>
    <x v="0"/>
    <x v="0"/>
    <s v="1002118"/>
  </r>
  <r>
    <x v="92"/>
    <x v="14"/>
    <x v="0"/>
    <x v="1"/>
    <x v="1"/>
    <x v="0"/>
    <x v="3"/>
    <s v="200185020"/>
    <n v="0"/>
    <m/>
    <m/>
    <m/>
    <m/>
    <m/>
    <m/>
    <m/>
    <x v="0"/>
    <x v="0"/>
    <s v="2001850"/>
  </r>
  <r>
    <x v="93"/>
    <x v="14"/>
    <x v="0"/>
    <x v="1"/>
    <x v="1"/>
    <x v="8"/>
    <x v="3"/>
    <s v="200265230"/>
    <n v="8064.5161290322585"/>
    <m/>
    <m/>
    <m/>
    <m/>
    <m/>
    <m/>
    <m/>
    <x v="0"/>
    <x v="1"/>
    <s v="2002652"/>
  </r>
  <r>
    <x v="94"/>
    <x v="14"/>
    <x v="0"/>
    <x v="1"/>
    <x v="1"/>
    <x v="17"/>
    <x v="3"/>
    <s v="200201210"/>
    <n v="32051.282051282051"/>
    <m/>
    <m/>
    <m/>
    <m/>
    <m/>
    <m/>
    <m/>
    <x v="0"/>
    <x v="1"/>
    <s v="2002012"/>
  </r>
  <r>
    <x v="95"/>
    <x v="14"/>
    <x v="0"/>
    <x v="1"/>
    <x v="1"/>
    <x v="2"/>
    <x v="3"/>
    <s v="200265820"/>
    <n v="29411.764705882353"/>
    <m/>
    <m/>
    <m/>
    <m/>
    <m/>
    <m/>
    <m/>
    <x v="0"/>
    <x v="0"/>
    <s v="2002658"/>
  </r>
  <r>
    <x v="96"/>
    <x v="14"/>
    <x v="0"/>
    <x v="1"/>
    <x v="1"/>
    <x v="2"/>
    <x v="3"/>
    <s v="100331020"/>
    <n v="29411.764705882353"/>
    <m/>
    <m/>
    <m/>
    <m/>
    <m/>
    <m/>
    <m/>
    <x v="0"/>
    <x v="1"/>
    <s v="1003310"/>
  </r>
  <r>
    <x v="97"/>
    <x v="14"/>
    <x v="0"/>
    <x v="1"/>
    <x v="1"/>
    <x v="16"/>
    <x v="3"/>
    <s v="100202020"/>
    <n v="27272.727272727272"/>
    <m/>
    <m/>
    <m/>
    <m/>
    <m/>
    <m/>
    <m/>
    <x v="1"/>
    <x v="1"/>
    <s v="1002020"/>
  </r>
  <r>
    <x v="98"/>
    <x v="14"/>
    <x v="0"/>
    <x v="1"/>
    <x v="1"/>
    <x v="0"/>
    <x v="3"/>
    <s v="200130420"/>
    <n v="0"/>
    <m/>
    <m/>
    <m/>
    <m/>
    <m/>
    <m/>
    <m/>
    <x v="0"/>
    <x v="0"/>
    <s v="2001304"/>
  </r>
  <r>
    <x v="99"/>
    <x v="14"/>
    <x v="0"/>
    <x v="1"/>
    <x v="1"/>
    <x v="17"/>
    <x v="3"/>
    <s v="200266410"/>
    <n v="32051.282051282051"/>
    <m/>
    <m/>
    <m/>
    <m/>
    <m/>
    <m/>
    <m/>
    <x v="0"/>
    <x v="0"/>
    <s v="2002664"/>
  </r>
  <r>
    <x v="100"/>
    <x v="14"/>
    <x v="0"/>
    <x v="1"/>
    <x v="1"/>
    <x v="4"/>
    <x v="3"/>
    <s v="200113120"/>
    <m/>
    <m/>
    <m/>
    <m/>
    <m/>
    <m/>
    <m/>
    <m/>
    <x v="0"/>
    <x v="1"/>
    <s v="2001131"/>
  </r>
  <r>
    <x v="101"/>
    <x v="14"/>
    <x v="0"/>
    <x v="1"/>
    <x v="1"/>
    <x v="0"/>
    <x v="3"/>
    <s v="200160910"/>
    <n v="0"/>
    <m/>
    <m/>
    <m/>
    <m/>
    <m/>
    <m/>
    <m/>
    <x v="0"/>
    <x v="0"/>
    <s v="2001609"/>
  </r>
  <r>
    <x v="102"/>
    <x v="14"/>
    <x v="0"/>
    <x v="1"/>
    <x v="1"/>
    <x v="0"/>
    <x v="3"/>
    <s v="200264410"/>
    <n v="0"/>
    <m/>
    <m/>
    <m/>
    <m/>
    <m/>
    <m/>
    <m/>
    <x v="0"/>
    <x v="0"/>
    <s v="2002644"/>
  </r>
  <r>
    <x v="103"/>
    <x v="14"/>
    <x v="0"/>
    <x v="1"/>
    <x v="1"/>
    <x v="0"/>
    <x v="3"/>
    <s v="200245130"/>
    <n v="0"/>
    <m/>
    <m/>
    <m/>
    <m/>
    <m/>
    <m/>
    <m/>
    <x v="0"/>
    <x v="0"/>
    <s v="2002451"/>
  </r>
  <r>
    <x v="104"/>
    <x v="14"/>
    <x v="0"/>
    <x v="1"/>
    <x v="1"/>
    <x v="0"/>
    <x v="3"/>
    <s v="200194120"/>
    <n v="0"/>
    <m/>
    <m/>
    <m/>
    <m/>
    <m/>
    <m/>
    <m/>
    <x v="0"/>
    <x v="0"/>
    <s v="2001941"/>
  </r>
  <r>
    <x v="105"/>
    <x v="14"/>
    <x v="0"/>
    <x v="1"/>
    <x v="1"/>
    <x v="0"/>
    <x v="3"/>
    <s v="200163720"/>
    <n v="0"/>
    <m/>
    <m/>
    <m/>
    <m/>
    <m/>
    <m/>
    <m/>
    <x v="0"/>
    <x v="0"/>
    <s v="2001637"/>
  </r>
  <r>
    <x v="106"/>
    <x v="14"/>
    <x v="0"/>
    <x v="1"/>
    <x v="1"/>
    <x v="8"/>
    <x v="3"/>
    <s v="200264030"/>
    <n v="8064.5161290322585"/>
    <m/>
    <m/>
    <m/>
    <m/>
    <m/>
    <m/>
    <m/>
    <x v="0"/>
    <x v="1"/>
    <s v="2002640"/>
  </r>
  <r>
    <x v="107"/>
    <x v="14"/>
    <x v="0"/>
    <x v="1"/>
    <x v="1"/>
    <x v="4"/>
    <x v="3"/>
    <s v="200204020"/>
    <m/>
    <m/>
    <m/>
    <m/>
    <m/>
    <m/>
    <m/>
    <m/>
    <x v="0"/>
    <x v="1"/>
    <s v="2002040"/>
  </r>
  <r>
    <x v="108"/>
    <x v="14"/>
    <x v="0"/>
    <x v="1"/>
    <x v="1"/>
    <x v="1"/>
    <x v="3"/>
    <s v="200265120"/>
    <n v="21739.130434782608"/>
    <m/>
    <m/>
    <m/>
    <m/>
    <m/>
    <m/>
    <m/>
    <x v="1"/>
    <x v="1"/>
    <s v="2002651"/>
  </r>
  <r>
    <x v="108"/>
    <x v="14"/>
    <x v="0"/>
    <x v="1"/>
    <x v="1"/>
    <x v="1"/>
    <x v="3"/>
    <s v="200265110"/>
    <n v="21739.130434782608"/>
    <m/>
    <m/>
    <m/>
    <m/>
    <m/>
    <m/>
    <m/>
    <x v="0"/>
    <x v="1"/>
    <s v="2002651"/>
  </r>
  <r>
    <x v="109"/>
    <x v="14"/>
    <x v="0"/>
    <x v="1"/>
    <x v="1"/>
    <x v="17"/>
    <x v="3"/>
    <s v="200267320"/>
    <n v="32051.282051282051"/>
    <m/>
    <m/>
    <m/>
    <m/>
    <m/>
    <m/>
    <m/>
    <x v="0"/>
    <x v="1"/>
    <s v="2002673"/>
  </r>
  <r>
    <x v="110"/>
    <x v="14"/>
    <x v="0"/>
    <x v="1"/>
    <x v="1"/>
    <x v="8"/>
    <x v="3"/>
    <s v="200179530"/>
    <n v="8064.5161290322585"/>
    <m/>
    <m/>
    <m/>
    <m/>
    <m/>
    <m/>
    <m/>
    <x v="0"/>
    <x v="1"/>
    <s v="2001795"/>
  </r>
  <r>
    <x v="111"/>
    <x v="14"/>
    <x v="0"/>
    <x v="1"/>
    <x v="1"/>
    <x v="0"/>
    <x v="3"/>
    <s v="100234320"/>
    <n v="0"/>
    <m/>
    <m/>
    <m/>
    <m/>
    <m/>
    <m/>
    <m/>
    <x v="1"/>
    <x v="0"/>
    <s v="1002343"/>
  </r>
  <r>
    <x v="111"/>
    <x v="14"/>
    <x v="0"/>
    <x v="1"/>
    <x v="1"/>
    <x v="0"/>
    <x v="3"/>
    <s v="100234310"/>
    <n v="0"/>
    <n v="12000"/>
    <n v="240000"/>
    <n v="0.1"/>
    <n v="1800"/>
    <n v="13800"/>
    <n v="13800"/>
    <n v="240"/>
    <x v="1"/>
    <x v="0"/>
    <s v="1002343"/>
  </r>
  <r>
    <x v="112"/>
    <x v="14"/>
    <x v="0"/>
    <x v="1"/>
    <x v="1"/>
    <x v="9"/>
    <x v="3"/>
    <s v="200143010"/>
    <n v="21739.130434782608"/>
    <m/>
    <m/>
    <m/>
    <m/>
    <m/>
    <m/>
    <m/>
    <x v="0"/>
    <x v="1"/>
    <s v="2001430"/>
  </r>
  <r>
    <x v="113"/>
    <x v="14"/>
    <x v="0"/>
    <x v="1"/>
    <x v="1"/>
    <x v="2"/>
    <x v="3"/>
    <s v="200211720"/>
    <n v="29411.764705882353"/>
    <m/>
    <m/>
    <m/>
    <m/>
    <m/>
    <m/>
    <m/>
    <x v="0"/>
    <x v="1"/>
    <s v="2002117"/>
  </r>
  <r>
    <x v="114"/>
    <x v="14"/>
    <x v="0"/>
    <x v="1"/>
    <x v="1"/>
    <x v="0"/>
    <x v="3"/>
    <s v="100367630"/>
    <n v="0"/>
    <m/>
    <m/>
    <m/>
    <m/>
    <m/>
    <m/>
    <m/>
    <x v="1"/>
    <x v="1"/>
    <s v="1003676"/>
  </r>
  <r>
    <x v="115"/>
    <x v="14"/>
    <x v="0"/>
    <x v="1"/>
    <x v="1"/>
    <x v="0"/>
    <x v="3"/>
    <s v="200183720"/>
    <n v="0"/>
    <m/>
    <m/>
    <m/>
    <m/>
    <m/>
    <m/>
    <m/>
    <x v="0"/>
    <x v="0"/>
    <s v="2001837"/>
  </r>
  <r>
    <x v="116"/>
    <x v="14"/>
    <x v="0"/>
    <x v="1"/>
    <x v="1"/>
    <x v="0"/>
    <x v="3"/>
    <s v="200249510"/>
    <n v="0"/>
    <m/>
    <m/>
    <m/>
    <m/>
    <m/>
    <m/>
    <m/>
    <x v="0"/>
    <x v="0"/>
    <s v="2002495"/>
  </r>
  <r>
    <x v="117"/>
    <x v="14"/>
    <x v="0"/>
    <x v="1"/>
    <x v="1"/>
    <x v="0"/>
    <x v="3"/>
    <s v="200121330"/>
    <n v="0"/>
    <m/>
    <m/>
    <m/>
    <m/>
    <m/>
    <m/>
    <m/>
    <x v="0"/>
    <x v="0"/>
    <s v="2001213"/>
  </r>
  <r>
    <x v="118"/>
    <x v="14"/>
    <x v="0"/>
    <x v="1"/>
    <x v="1"/>
    <x v="0"/>
    <x v="3"/>
    <s v="200202020"/>
    <n v="0"/>
    <m/>
    <m/>
    <m/>
    <m/>
    <m/>
    <m/>
    <m/>
    <x v="0"/>
    <x v="0"/>
    <s v="2002020"/>
  </r>
  <r>
    <x v="119"/>
    <x v="14"/>
    <x v="0"/>
    <x v="1"/>
    <x v="1"/>
    <x v="0"/>
    <x v="3"/>
    <s v="100205210"/>
    <n v="0"/>
    <m/>
    <m/>
    <m/>
    <m/>
    <m/>
    <m/>
    <m/>
    <x v="0"/>
    <x v="0"/>
    <s v="1002052"/>
  </r>
  <r>
    <x v="120"/>
    <x v="14"/>
    <x v="0"/>
    <x v="1"/>
    <x v="1"/>
    <x v="0"/>
    <x v="3"/>
    <s v="200261430"/>
    <n v="0"/>
    <m/>
    <m/>
    <m/>
    <m/>
    <m/>
    <m/>
    <m/>
    <x v="0"/>
    <x v="0"/>
    <s v="2002614"/>
  </r>
  <r>
    <x v="121"/>
    <x v="14"/>
    <x v="0"/>
    <x v="1"/>
    <x v="1"/>
    <x v="0"/>
    <x v="3"/>
    <s v="200195730"/>
    <n v="0"/>
    <m/>
    <m/>
    <m/>
    <m/>
    <m/>
    <m/>
    <m/>
    <x v="0"/>
    <x v="0"/>
    <s v="2001957"/>
  </r>
  <r>
    <x v="122"/>
    <x v="14"/>
    <x v="0"/>
    <x v="1"/>
    <x v="1"/>
    <x v="0"/>
    <x v="3"/>
    <s v="100378920"/>
    <n v="0"/>
    <m/>
    <m/>
    <m/>
    <m/>
    <m/>
    <m/>
    <m/>
    <x v="0"/>
    <x v="0"/>
    <s v="1003789"/>
  </r>
  <r>
    <x v="123"/>
    <x v="14"/>
    <x v="0"/>
    <x v="1"/>
    <x v="1"/>
    <x v="8"/>
    <x v="3"/>
    <s v="200268110"/>
    <n v="8064.5161290322585"/>
    <m/>
    <m/>
    <m/>
    <m/>
    <m/>
    <m/>
    <m/>
    <x v="0"/>
    <x v="0"/>
    <s v="2002681"/>
  </r>
  <r>
    <x v="124"/>
    <x v="14"/>
    <x v="0"/>
    <x v="1"/>
    <x v="1"/>
    <x v="2"/>
    <x v="3"/>
    <s v="200180620"/>
    <n v="29411.764705882353"/>
    <m/>
    <m/>
    <m/>
    <m/>
    <m/>
    <m/>
    <m/>
    <x v="0"/>
    <x v="1"/>
    <s v="2001806"/>
  </r>
  <r>
    <x v="125"/>
    <x v="14"/>
    <x v="0"/>
    <x v="1"/>
    <x v="1"/>
    <x v="0"/>
    <x v="3"/>
    <s v="100373120"/>
    <n v="0"/>
    <m/>
    <m/>
    <m/>
    <m/>
    <m/>
    <m/>
    <m/>
    <x v="0"/>
    <x v="0"/>
    <s v="1003731"/>
  </r>
  <r>
    <x v="126"/>
    <x v="14"/>
    <x v="0"/>
    <x v="1"/>
    <x v="1"/>
    <x v="2"/>
    <x v="3"/>
    <s v="200049930"/>
    <n v="29411.764705882353"/>
    <m/>
    <m/>
    <m/>
    <m/>
    <m/>
    <m/>
    <m/>
    <x v="0"/>
    <x v="1"/>
    <s v="2000499"/>
  </r>
  <r>
    <x v="127"/>
    <x v="14"/>
    <x v="0"/>
    <x v="1"/>
    <x v="1"/>
    <x v="0"/>
    <x v="3"/>
    <s v="100370220"/>
    <n v="0"/>
    <m/>
    <m/>
    <m/>
    <m/>
    <m/>
    <m/>
    <m/>
    <x v="0"/>
    <x v="0"/>
    <s v="1003702"/>
  </r>
  <r>
    <x v="128"/>
    <x v="14"/>
    <x v="0"/>
    <x v="1"/>
    <x v="1"/>
    <x v="0"/>
    <x v="3"/>
    <s v="100865220"/>
    <n v="0"/>
    <m/>
    <m/>
    <m/>
    <m/>
    <m/>
    <m/>
    <m/>
    <x v="0"/>
    <x v="0"/>
    <s v="1008652"/>
  </r>
  <r>
    <x v="129"/>
    <x v="14"/>
    <x v="0"/>
    <x v="1"/>
    <x v="1"/>
    <x v="0"/>
    <x v="3"/>
    <s v="100863331"/>
    <n v="0"/>
    <m/>
    <m/>
    <m/>
    <m/>
    <m/>
    <m/>
    <m/>
    <x v="0"/>
    <x v="0"/>
    <s v="1008633"/>
  </r>
  <r>
    <x v="130"/>
    <x v="14"/>
    <x v="0"/>
    <x v="1"/>
    <x v="1"/>
    <x v="0"/>
    <x v="3"/>
    <s v="100864220"/>
    <n v="0"/>
    <m/>
    <m/>
    <m/>
    <m/>
    <m/>
    <m/>
    <m/>
    <x v="5"/>
    <x v="1"/>
    <s v="1008642"/>
  </r>
  <r>
    <x v="131"/>
    <x v="14"/>
    <x v="0"/>
    <x v="1"/>
    <x v="1"/>
    <x v="0"/>
    <x v="3"/>
    <s v="100864620"/>
    <n v="0"/>
    <m/>
    <m/>
    <m/>
    <m/>
    <m/>
    <m/>
    <m/>
    <x v="0"/>
    <x v="0"/>
    <s v="1008646"/>
  </r>
  <r>
    <x v="132"/>
    <x v="14"/>
    <x v="0"/>
    <x v="1"/>
    <x v="1"/>
    <x v="0"/>
    <x v="3"/>
    <s v="100278220"/>
    <n v="0"/>
    <m/>
    <m/>
    <m/>
    <m/>
    <m/>
    <m/>
    <m/>
    <x v="0"/>
    <x v="0"/>
    <s v="1002782"/>
  </r>
  <r>
    <x v="133"/>
    <x v="14"/>
    <x v="0"/>
    <x v="1"/>
    <x v="1"/>
    <x v="0"/>
    <x v="3"/>
    <s v="100279710"/>
    <n v="0"/>
    <m/>
    <m/>
    <m/>
    <m/>
    <m/>
    <m/>
    <m/>
    <x v="0"/>
    <x v="0"/>
    <s v="1002797"/>
  </r>
  <r>
    <x v="134"/>
    <x v="14"/>
    <x v="0"/>
    <x v="1"/>
    <x v="1"/>
    <x v="0"/>
    <x v="3"/>
    <s v="100862920"/>
    <n v="0"/>
    <m/>
    <m/>
    <m/>
    <m/>
    <m/>
    <m/>
    <m/>
    <x v="0"/>
    <x v="0"/>
    <s v="1008629"/>
  </r>
  <r>
    <x v="135"/>
    <x v="14"/>
    <x v="0"/>
    <x v="1"/>
    <x v="1"/>
    <x v="0"/>
    <x v="3"/>
    <s v="100863410"/>
    <n v="0"/>
    <m/>
    <m/>
    <m/>
    <m/>
    <m/>
    <m/>
    <m/>
    <x v="0"/>
    <x v="0"/>
    <s v="1008634"/>
  </r>
  <r>
    <x v="136"/>
    <x v="14"/>
    <x v="0"/>
    <x v="1"/>
    <x v="1"/>
    <x v="9"/>
    <x v="3"/>
    <s v="100863920"/>
    <n v="21739.130434782608"/>
    <m/>
    <m/>
    <m/>
    <m/>
    <m/>
    <m/>
    <m/>
    <x v="0"/>
    <x v="1"/>
    <s v="1008639"/>
  </r>
  <r>
    <x v="137"/>
    <x v="14"/>
    <x v="0"/>
    <x v="1"/>
    <x v="1"/>
    <x v="8"/>
    <x v="3"/>
    <s v="200256530"/>
    <n v="8064.5161290322585"/>
    <m/>
    <m/>
    <m/>
    <m/>
    <m/>
    <m/>
    <m/>
    <x v="0"/>
    <x v="1"/>
    <s v="2002565"/>
  </r>
  <r>
    <x v="138"/>
    <x v="14"/>
    <x v="0"/>
    <x v="1"/>
    <x v="1"/>
    <x v="0"/>
    <x v="3"/>
    <s v="200256730"/>
    <n v="0"/>
    <m/>
    <m/>
    <m/>
    <m/>
    <m/>
    <m/>
    <m/>
    <x v="0"/>
    <x v="0"/>
    <s v="2002567"/>
  </r>
  <r>
    <x v="139"/>
    <x v="14"/>
    <x v="0"/>
    <x v="1"/>
    <x v="1"/>
    <x v="0"/>
    <x v="3"/>
    <s v="200035820"/>
    <n v="0"/>
    <m/>
    <m/>
    <m/>
    <m/>
    <m/>
    <m/>
    <m/>
    <x v="0"/>
    <x v="0"/>
    <s v="2000358"/>
  </r>
  <r>
    <x v="140"/>
    <x v="14"/>
    <x v="0"/>
    <x v="1"/>
    <x v="1"/>
    <x v="8"/>
    <x v="3"/>
    <s v="100046230"/>
    <n v="8064.5161290322585"/>
    <m/>
    <m/>
    <m/>
    <m/>
    <m/>
    <m/>
    <m/>
    <x v="0"/>
    <x v="1"/>
    <s v="1000462"/>
  </r>
  <r>
    <x v="141"/>
    <x v="14"/>
    <x v="0"/>
    <x v="1"/>
    <x v="1"/>
    <x v="17"/>
    <x v="3"/>
    <s v="200247120"/>
    <n v="32051.282051282051"/>
    <m/>
    <m/>
    <m/>
    <m/>
    <m/>
    <m/>
    <m/>
    <x v="5"/>
    <x v="1"/>
    <s v="2002471"/>
  </r>
  <r>
    <x v="142"/>
    <x v="14"/>
    <x v="0"/>
    <x v="1"/>
    <x v="1"/>
    <x v="0"/>
    <x v="3"/>
    <s v="100986045"/>
    <n v="0"/>
    <m/>
    <m/>
    <m/>
    <m/>
    <m/>
    <m/>
    <m/>
    <x v="6"/>
    <x v="0"/>
    <s v="1009860"/>
  </r>
  <r>
    <x v="143"/>
    <x v="14"/>
    <x v="0"/>
    <x v="1"/>
    <x v="1"/>
    <x v="8"/>
    <x v="3"/>
    <s v="200250232"/>
    <n v="8064.5161290322585"/>
    <m/>
    <m/>
    <m/>
    <m/>
    <m/>
    <m/>
    <m/>
    <x v="0"/>
    <x v="1"/>
    <s v="2002502"/>
  </r>
  <r>
    <x v="143"/>
    <x v="14"/>
    <x v="0"/>
    <x v="1"/>
    <x v="1"/>
    <x v="8"/>
    <x v="3"/>
    <s v="200250220"/>
    <n v="8064.5161290322585"/>
    <m/>
    <m/>
    <m/>
    <m/>
    <m/>
    <m/>
    <m/>
    <x v="0"/>
    <x v="1"/>
    <s v="2002502"/>
  </r>
  <r>
    <x v="144"/>
    <x v="14"/>
    <x v="0"/>
    <x v="1"/>
    <x v="1"/>
    <x v="8"/>
    <x v="3"/>
    <s v="200045430"/>
    <n v="8064.5161290322585"/>
    <m/>
    <m/>
    <m/>
    <m/>
    <m/>
    <m/>
    <m/>
    <x v="0"/>
    <x v="1"/>
    <s v="2000454"/>
  </r>
  <r>
    <x v="145"/>
    <x v="14"/>
    <x v="2"/>
    <x v="1"/>
    <x v="1"/>
    <x v="0"/>
    <x v="3"/>
    <s v="200052420"/>
    <n v="0"/>
    <m/>
    <m/>
    <m/>
    <m/>
    <m/>
    <m/>
    <m/>
    <x v="4"/>
    <x v="0"/>
    <s v="2000524"/>
  </r>
  <r>
    <x v="146"/>
    <x v="14"/>
    <x v="0"/>
    <x v="1"/>
    <x v="1"/>
    <x v="8"/>
    <x v="3"/>
    <s v="200078930"/>
    <n v="8064.5161290322585"/>
    <m/>
    <m/>
    <m/>
    <m/>
    <m/>
    <m/>
    <m/>
    <x v="1"/>
    <x v="1"/>
    <s v="2000789"/>
  </r>
  <r>
    <x v="147"/>
    <x v="14"/>
    <x v="0"/>
    <x v="1"/>
    <x v="1"/>
    <x v="0"/>
    <x v="3"/>
    <s v="200041720"/>
    <n v="0"/>
    <m/>
    <m/>
    <m/>
    <m/>
    <m/>
    <m/>
    <m/>
    <x v="0"/>
    <x v="0"/>
    <s v="2000417"/>
  </r>
  <r>
    <x v="148"/>
    <x v="14"/>
    <x v="0"/>
    <x v="1"/>
    <x v="1"/>
    <x v="0"/>
    <x v="3"/>
    <s v="200079030"/>
    <n v="0"/>
    <m/>
    <m/>
    <m/>
    <m/>
    <m/>
    <m/>
    <m/>
    <x v="0"/>
    <x v="0"/>
    <s v="2000790"/>
  </r>
  <r>
    <x v="149"/>
    <x v="14"/>
    <x v="0"/>
    <x v="1"/>
    <x v="1"/>
    <x v="0"/>
    <x v="3"/>
    <s v="200095920"/>
    <n v="0"/>
    <m/>
    <m/>
    <m/>
    <m/>
    <m/>
    <m/>
    <m/>
    <x v="0"/>
    <x v="0"/>
    <s v="2000959"/>
  </r>
  <r>
    <x v="150"/>
    <x v="14"/>
    <x v="0"/>
    <x v="1"/>
    <x v="1"/>
    <x v="9"/>
    <x v="3"/>
    <s v="200255620"/>
    <n v="21739.130434782608"/>
    <m/>
    <m/>
    <m/>
    <m/>
    <m/>
    <m/>
    <m/>
    <x v="0"/>
    <x v="1"/>
    <s v="2002556"/>
  </r>
  <r>
    <x v="151"/>
    <x v="14"/>
    <x v="0"/>
    <x v="1"/>
    <x v="1"/>
    <x v="10"/>
    <x v="3"/>
    <s v="200044830"/>
    <n v="35714.285714285717"/>
    <m/>
    <m/>
    <m/>
    <m/>
    <m/>
    <m/>
    <m/>
    <x v="0"/>
    <x v="1"/>
    <s v="2000448"/>
  </r>
  <r>
    <x v="152"/>
    <x v="14"/>
    <x v="0"/>
    <x v="1"/>
    <x v="1"/>
    <x v="9"/>
    <x v="3"/>
    <s v="200060820"/>
    <n v="21739.130434782608"/>
    <m/>
    <m/>
    <m/>
    <m/>
    <m/>
    <m/>
    <m/>
    <x v="0"/>
    <x v="1"/>
    <s v="2000608"/>
  </r>
  <r>
    <x v="152"/>
    <x v="14"/>
    <x v="0"/>
    <x v="1"/>
    <x v="1"/>
    <x v="9"/>
    <x v="3"/>
    <s v="200060810"/>
    <n v="21739.130434782608"/>
    <m/>
    <m/>
    <m/>
    <m/>
    <m/>
    <m/>
    <m/>
    <x v="0"/>
    <x v="1"/>
    <s v="2000608"/>
  </r>
  <r>
    <x v="153"/>
    <x v="14"/>
    <x v="0"/>
    <x v="1"/>
    <x v="1"/>
    <x v="8"/>
    <x v="3"/>
    <s v="200250030"/>
    <n v="8064.5161290322585"/>
    <m/>
    <m/>
    <m/>
    <m/>
    <m/>
    <m/>
    <m/>
    <x v="0"/>
    <x v="1"/>
    <s v="2002500"/>
  </r>
  <r>
    <x v="154"/>
    <x v="14"/>
    <x v="0"/>
    <x v="1"/>
    <x v="1"/>
    <x v="10"/>
    <x v="3"/>
    <s v="200269530"/>
    <n v="35714.285714285717"/>
    <m/>
    <m/>
    <m/>
    <m/>
    <m/>
    <m/>
    <m/>
    <x v="0"/>
    <x v="1"/>
    <s v="2002695"/>
  </r>
  <r>
    <x v="155"/>
    <x v="14"/>
    <x v="0"/>
    <x v="1"/>
    <x v="1"/>
    <x v="2"/>
    <x v="3"/>
    <s v="200212620"/>
    <n v="29411.764705882353"/>
    <m/>
    <m/>
    <m/>
    <m/>
    <m/>
    <m/>
    <m/>
    <x v="0"/>
    <x v="1"/>
    <s v="2002126"/>
  </r>
  <r>
    <x v="156"/>
    <x v="14"/>
    <x v="0"/>
    <x v="1"/>
    <x v="1"/>
    <x v="8"/>
    <x v="3"/>
    <s v="200112530"/>
    <n v="8064.5161290322585"/>
    <m/>
    <m/>
    <m/>
    <m/>
    <m/>
    <m/>
    <m/>
    <x v="0"/>
    <x v="1"/>
    <s v="2001125"/>
  </r>
  <r>
    <x v="157"/>
    <x v="14"/>
    <x v="0"/>
    <x v="1"/>
    <x v="1"/>
    <x v="1"/>
    <x v="3"/>
    <s v="200269020"/>
    <n v="21739.130434782608"/>
    <m/>
    <m/>
    <m/>
    <m/>
    <m/>
    <m/>
    <m/>
    <x v="0"/>
    <x v="1"/>
    <s v="2002690"/>
  </r>
  <r>
    <x v="158"/>
    <x v="14"/>
    <x v="0"/>
    <x v="1"/>
    <x v="1"/>
    <x v="8"/>
    <x v="3"/>
    <s v="200106330"/>
    <n v="8064.5161290322585"/>
    <m/>
    <m/>
    <m/>
    <m/>
    <m/>
    <m/>
    <m/>
    <x v="0"/>
    <x v="1"/>
    <s v="2001063"/>
  </r>
  <r>
    <x v="159"/>
    <x v="14"/>
    <x v="0"/>
    <x v="1"/>
    <x v="1"/>
    <x v="5"/>
    <x v="3"/>
    <s v="200262610"/>
    <n v="45000"/>
    <m/>
    <m/>
    <m/>
    <m/>
    <m/>
    <m/>
    <m/>
    <x v="0"/>
    <x v="0"/>
    <s v="2002626"/>
  </r>
  <r>
    <x v="160"/>
    <x v="14"/>
    <x v="0"/>
    <x v="1"/>
    <x v="1"/>
    <x v="3"/>
    <x v="3"/>
    <s v="200078020"/>
    <n v="102272.72727272728"/>
    <m/>
    <m/>
    <m/>
    <m/>
    <m/>
    <m/>
    <m/>
    <x v="0"/>
    <x v="1"/>
    <s v="2000780"/>
  </r>
  <r>
    <x v="161"/>
    <x v="14"/>
    <x v="0"/>
    <x v="1"/>
    <x v="1"/>
    <x v="8"/>
    <x v="3"/>
    <s v="200114030"/>
    <n v="8064.5161290322585"/>
    <m/>
    <m/>
    <m/>
    <m/>
    <m/>
    <m/>
    <m/>
    <x v="0"/>
    <x v="1"/>
    <s v="2001140"/>
  </r>
  <r>
    <x v="162"/>
    <x v="14"/>
    <x v="0"/>
    <x v="1"/>
    <x v="1"/>
    <x v="9"/>
    <x v="3"/>
    <s v="200074320"/>
    <n v="21739.130434782608"/>
    <m/>
    <m/>
    <m/>
    <m/>
    <m/>
    <m/>
    <m/>
    <x v="0"/>
    <x v="1"/>
    <s v="2000743"/>
  </r>
  <r>
    <x v="163"/>
    <x v="14"/>
    <x v="0"/>
    <x v="1"/>
    <x v="1"/>
    <x v="0"/>
    <x v="3"/>
    <s v="200249830"/>
    <n v="0"/>
    <m/>
    <m/>
    <m/>
    <m/>
    <m/>
    <m/>
    <m/>
    <x v="0"/>
    <x v="0"/>
    <s v="2002498"/>
  </r>
  <r>
    <x v="164"/>
    <x v="14"/>
    <x v="0"/>
    <x v="1"/>
    <x v="1"/>
    <x v="5"/>
    <x v="3"/>
    <s v="200257220"/>
    <n v="45000"/>
    <m/>
    <m/>
    <m/>
    <m/>
    <m/>
    <m/>
    <m/>
    <x v="0"/>
    <x v="1"/>
    <s v="2002572"/>
  </r>
  <r>
    <x v="165"/>
    <x v="14"/>
    <x v="0"/>
    <x v="1"/>
    <x v="1"/>
    <x v="2"/>
    <x v="3"/>
    <s v="200253820"/>
    <n v="29411.764705882353"/>
    <m/>
    <m/>
    <m/>
    <m/>
    <m/>
    <m/>
    <m/>
    <x v="0"/>
    <x v="1"/>
    <s v="2002538"/>
  </r>
  <r>
    <x v="166"/>
    <x v="14"/>
    <x v="0"/>
    <x v="1"/>
    <x v="1"/>
    <x v="17"/>
    <x v="3"/>
    <s v="200046220"/>
    <n v="32051.282051282051"/>
    <m/>
    <m/>
    <m/>
    <m/>
    <m/>
    <m/>
    <m/>
    <x v="0"/>
    <x v="1"/>
    <s v="2000462"/>
  </r>
  <r>
    <x v="167"/>
    <x v="14"/>
    <x v="0"/>
    <x v="1"/>
    <x v="1"/>
    <x v="2"/>
    <x v="3"/>
    <s v="200079820"/>
    <n v="29411.764705882353"/>
    <m/>
    <m/>
    <m/>
    <m/>
    <m/>
    <m/>
    <m/>
    <x v="0"/>
    <x v="1"/>
    <s v="2000798"/>
  </r>
  <r>
    <x v="168"/>
    <x v="14"/>
    <x v="0"/>
    <x v="1"/>
    <x v="1"/>
    <x v="0"/>
    <x v="3"/>
    <s v="200114130"/>
    <n v="0"/>
    <m/>
    <m/>
    <m/>
    <m/>
    <m/>
    <m/>
    <m/>
    <x v="0"/>
    <x v="0"/>
    <s v="2001141"/>
  </r>
  <r>
    <x v="169"/>
    <x v="14"/>
    <x v="0"/>
    <x v="1"/>
    <x v="1"/>
    <x v="0"/>
    <x v="3"/>
    <s v="200040820"/>
    <n v="0"/>
    <m/>
    <m/>
    <m/>
    <m/>
    <m/>
    <m/>
    <m/>
    <x v="0"/>
    <x v="0"/>
    <s v="2000408"/>
  </r>
  <r>
    <x v="170"/>
    <x v="14"/>
    <x v="0"/>
    <x v="1"/>
    <x v="1"/>
    <x v="0"/>
    <x v="3"/>
    <s v="200081730"/>
    <n v="0"/>
    <m/>
    <m/>
    <m/>
    <m/>
    <m/>
    <m/>
    <m/>
    <x v="0"/>
    <x v="0"/>
    <s v="2000817"/>
  </r>
  <r>
    <x v="170"/>
    <x v="14"/>
    <x v="0"/>
    <x v="1"/>
    <x v="1"/>
    <x v="0"/>
    <x v="3"/>
    <s v="200081720"/>
    <n v="0"/>
    <m/>
    <m/>
    <m/>
    <m/>
    <m/>
    <m/>
    <m/>
    <x v="0"/>
    <x v="0"/>
    <s v="2000817"/>
  </r>
  <r>
    <x v="171"/>
    <x v="14"/>
    <x v="0"/>
    <x v="1"/>
    <x v="1"/>
    <x v="0"/>
    <x v="3"/>
    <s v="200082820"/>
    <n v="0"/>
    <m/>
    <m/>
    <m/>
    <m/>
    <m/>
    <m/>
    <m/>
    <x v="0"/>
    <x v="0"/>
    <s v="2000828"/>
  </r>
  <r>
    <x v="172"/>
    <x v="14"/>
    <x v="0"/>
    <x v="1"/>
    <x v="1"/>
    <x v="0"/>
    <x v="3"/>
    <s v="200249620"/>
    <n v="0"/>
    <m/>
    <m/>
    <m/>
    <m/>
    <m/>
    <m/>
    <m/>
    <x v="0"/>
    <x v="0"/>
    <s v="2002496"/>
  </r>
  <r>
    <x v="173"/>
    <x v="14"/>
    <x v="0"/>
    <x v="1"/>
    <x v="1"/>
    <x v="9"/>
    <x v="3"/>
    <s v="200082120"/>
    <n v="21739.130434782608"/>
    <n v="10000"/>
    <n v="100000"/>
    <n v="0.1"/>
    <n v="1500"/>
    <n v="11500"/>
    <n v="11500"/>
    <n v="100"/>
    <x v="0"/>
    <x v="1"/>
    <s v="2000821"/>
  </r>
  <r>
    <x v="173"/>
    <x v="14"/>
    <x v="0"/>
    <x v="1"/>
    <x v="1"/>
    <x v="9"/>
    <x v="3"/>
    <s v="200082110"/>
    <n v="21739.130434782608"/>
    <m/>
    <m/>
    <m/>
    <m/>
    <m/>
    <m/>
    <m/>
    <x v="0"/>
    <x v="1"/>
    <s v="2000821"/>
  </r>
  <r>
    <x v="174"/>
    <x v="14"/>
    <x v="0"/>
    <x v="1"/>
    <x v="1"/>
    <x v="8"/>
    <x v="3"/>
    <s v="200249930"/>
    <n v="8064.5161290322585"/>
    <m/>
    <m/>
    <m/>
    <m/>
    <m/>
    <m/>
    <m/>
    <x v="0"/>
    <x v="1"/>
    <s v="2002499"/>
  </r>
  <r>
    <x v="175"/>
    <x v="14"/>
    <x v="0"/>
    <x v="1"/>
    <x v="1"/>
    <x v="8"/>
    <x v="3"/>
    <s v="200057030"/>
    <n v="8064.5161290322585"/>
    <n v="120"/>
    <n v="1"/>
    <n v="120"/>
    <n v="18"/>
    <n v="138"/>
    <n v="138"/>
    <n v="0"/>
    <x v="4"/>
    <x v="1"/>
    <s v="2000570"/>
  </r>
  <r>
    <x v="176"/>
    <x v="14"/>
    <x v="0"/>
    <x v="1"/>
    <x v="1"/>
    <x v="4"/>
    <x v="3"/>
    <s v="200046520"/>
    <m/>
    <m/>
    <m/>
    <m/>
    <m/>
    <m/>
    <m/>
    <m/>
    <x v="0"/>
    <x v="1"/>
    <s v="2000465"/>
  </r>
  <r>
    <x v="177"/>
    <x v="14"/>
    <x v="0"/>
    <x v="1"/>
    <x v="1"/>
    <x v="8"/>
    <x v="3"/>
    <s v="200043530"/>
    <n v="8064.5161290322585"/>
    <m/>
    <m/>
    <m/>
    <m/>
    <m/>
    <m/>
    <m/>
    <x v="5"/>
    <x v="0"/>
    <s v="2000435"/>
  </r>
  <r>
    <x v="178"/>
    <x v="14"/>
    <x v="0"/>
    <x v="1"/>
    <x v="1"/>
    <x v="2"/>
    <x v="3"/>
    <s v="200042720"/>
    <n v="29411.764705882353"/>
    <m/>
    <m/>
    <m/>
    <m/>
    <m/>
    <m/>
    <m/>
    <x v="0"/>
    <x v="1"/>
    <s v="2000427"/>
  </r>
  <r>
    <x v="179"/>
    <x v="14"/>
    <x v="0"/>
    <x v="1"/>
    <x v="1"/>
    <x v="2"/>
    <x v="3"/>
    <s v="100865020"/>
    <n v="29411.764705882353"/>
    <m/>
    <m/>
    <m/>
    <m/>
    <m/>
    <m/>
    <m/>
    <x v="0"/>
    <x v="1"/>
    <s v="1008650"/>
  </r>
  <r>
    <x v="180"/>
    <x v="14"/>
    <x v="0"/>
    <x v="1"/>
    <x v="1"/>
    <x v="17"/>
    <x v="3"/>
    <s v="200249210"/>
    <n v="32051.282051282051"/>
    <m/>
    <m/>
    <m/>
    <m/>
    <m/>
    <m/>
    <m/>
    <x v="0"/>
    <x v="1"/>
    <s v="2002492"/>
  </r>
  <r>
    <x v="180"/>
    <x v="14"/>
    <x v="0"/>
    <x v="1"/>
    <x v="1"/>
    <x v="17"/>
    <x v="3"/>
    <s v="200249220"/>
    <n v="32051.282051282051"/>
    <m/>
    <m/>
    <m/>
    <m/>
    <m/>
    <m/>
    <m/>
    <x v="0"/>
    <x v="1"/>
    <s v="2002492"/>
  </r>
  <r>
    <x v="181"/>
    <x v="14"/>
    <x v="0"/>
    <x v="1"/>
    <x v="1"/>
    <x v="0"/>
    <x v="3"/>
    <s v="200260220"/>
    <n v="0"/>
    <m/>
    <m/>
    <m/>
    <m/>
    <m/>
    <m/>
    <m/>
    <x v="0"/>
    <x v="0"/>
    <s v="2002602"/>
  </r>
  <r>
    <x v="182"/>
    <x v="14"/>
    <x v="0"/>
    <x v="1"/>
    <x v="1"/>
    <x v="0"/>
    <x v="3"/>
    <s v="200035420"/>
    <n v="0"/>
    <m/>
    <m/>
    <m/>
    <m/>
    <m/>
    <m/>
    <m/>
    <x v="5"/>
    <x v="0"/>
    <s v="2000354"/>
  </r>
  <r>
    <x v="183"/>
    <x v="14"/>
    <x v="0"/>
    <x v="1"/>
    <x v="1"/>
    <x v="18"/>
    <x v="3"/>
    <s v="200246520"/>
    <m/>
    <m/>
    <m/>
    <m/>
    <m/>
    <m/>
    <m/>
    <m/>
    <x v="0"/>
    <x v="0"/>
    <s v="2002465"/>
  </r>
  <r>
    <x v="184"/>
    <x v="14"/>
    <x v="0"/>
    <x v="1"/>
    <x v="1"/>
    <x v="5"/>
    <x v="3"/>
    <s v="200256410"/>
    <n v="45000"/>
    <m/>
    <m/>
    <m/>
    <m/>
    <m/>
    <m/>
    <m/>
    <x v="0"/>
    <x v="1"/>
    <s v="2002564"/>
  </r>
  <r>
    <x v="185"/>
    <x v="14"/>
    <x v="0"/>
    <x v="1"/>
    <x v="1"/>
    <x v="1"/>
    <x v="3"/>
    <s v="200039820"/>
    <n v="21739.130434782608"/>
    <m/>
    <m/>
    <m/>
    <m/>
    <m/>
    <m/>
    <m/>
    <x v="0"/>
    <x v="1"/>
    <s v="2000398"/>
  </r>
  <r>
    <x v="186"/>
    <x v="14"/>
    <x v="0"/>
    <x v="1"/>
    <x v="1"/>
    <x v="2"/>
    <x v="3"/>
    <s v="200049920"/>
    <n v="29411.764705882353"/>
    <m/>
    <m/>
    <m/>
    <m/>
    <m/>
    <m/>
    <m/>
    <x v="0"/>
    <x v="1"/>
    <s v="2000499"/>
  </r>
  <r>
    <x v="187"/>
    <x v="14"/>
    <x v="0"/>
    <x v="1"/>
    <x v="1"/>
    <x v="0"/>
    <x v="3"/>
    <s v="200044230"/>
    <n v="0"/>
    <m/>
    <m/>
    <m/>
    <m/>
    <m/>
    <m/>
    <m/>
    <x v="0"/>
    <x v="0"/>
    <s v="2000442"/>
  </r>
  <r>
    <x v="188"/>
    <x v="14"/>
    <x v="0"/>
    <x v="1"/>
    <x v="1"/>
    <x v="0"/>
    <x v="3"/>
    <s v="200259520"/>
    <n v="0"/>
    <m/>
    <m/>
    <m/>
    <m/>
    <m/>
    <m/>
    <m/>
    <x v="0"/>
    <x v="0"/>
    <s v="2002595"/>
  </r>
  <r>
    <x v="189"/>
    <x v="14"/>
    <x v="0"/>
    <x v="1"/>
    <x v="1"/>
    <x v="0"/>
    <x v="3"/>
    <s v="200106920"/>
    <n v="0"/>
    <m/>
    <m/>
    <m/>
    <m/>
    <m/>
    <m/>
    <m/>
    <x v="0"/>
    <x v="0"/>
    <s v="2001069"/>
  </r>
  <r>
    <x v="190"/>
    <x v="14"/>
    <x v="0"/>
    <x v="1"/>
    <x v="1"/>
    <x v="0"/>
    <x v="3"/>
    <s v="100278720"/>
    <n v="0"/>
    <m/>
    <m/>
    <m/>
    <m/>
    <m/>
    <m/>
    <m/>
    <x v="0"/>
    <x v="0"/>
    <s v="1002787"/>
  </r>
  <r>
    <x v="191"/>
    <x v="14"/>
    <x v="0"/>
    <x v="1"/>
    <x v="1"/>
    <x v="0"/>
    <x v="3"/>
    <s v="100371520"/>
    <n v="0"/>
    <m/>
    <m/>
    <m/>
    <m/>
    <m/>
    <m/>
    <m/>
    <x v="5"/>
    <x v="0"/>
    <s v="1003715"/>
  </r>
  <r>
    <x v="192"/>
    <x v="14"/>
    <x v="0"/>
    <x v="1"/>
    <x v="1"/>
    <x v="1"/>
    <x v="3"/>
    <s v="200128320"/>
    <n v="21739.130434782608"/>
    <m/>
    <m/>
    <m/>
    <m/>
    <m/>
    <m/>
    <m/>
    <x v="0"/>
    <x v="1"/>
    <s v="2001283"/>
  </r>
  <r>
    <x v="193"/>
    <x v="14"/>
    <x v="0"/>
    <x v="1"/>
    <x v="1"/>
    <x v="8"/>
    <x v="3"/>
    <s v="200241130"/>
    <n v="8064.5161290322585"/>
    <m/>
    <m/>
    <m/>
    <m/>
    <m/>
    <m/>
    <m/>
    <x v="0"/>
    <x v="1"/>
    <s v="2002411"/>
  </r>
  <r>
    <x v="194"/>
    <x v="14"/>
    <x v="0"/>
    <x v="1"/>
    <x v="1"/>
    <x v="8"/>
    <x v="3"/>
    <s v="200245530"/>
    <n v="8064.5161290322585"/>
    <m/>
    <m/>
    <m/>
    <m/>
    <m/>
    <m/>
    <m/>
    <x v="0"/>
    <x v="1"/>
    <s v="2002455"/>
  </r>
  <r>
    <x v="195"/>
    <x v="14"/>
    <x v="0"/>
    <x v="1"/>
    <x v="1"/>
    <x v="7"/>
    <x v="3"/>
    <s v="200069732"/>
    <n v="222222.22222222222"/>
    <m/>
    <m/>
    <m/>
    <m/>
    <m/>
    <m/>
    <m/>
    <x v="0"/>
    <x v="1"/>
    <s v="2000697"/>
  </r>
  <r>
    <x v="196"/>
    <x v="14"/>
    <x v="0"/>
    <x v="1"/>
    <x v="1"/>
    <x v="8"/>
    <x v="3"/>
    <s v="200056532"/>
    <n v="8064.5161290322585"/>
    <m/>
    <m/>
    <m/>
    <m/>
    <m/>
    <m/>
    <m/>
    <x v="6"/>
    <x v="1"/>
    <s v="2000565"/>
  </r>
  <r>
    <x v="197"/>
    <x v="14"/>
    <x v="0"/>
    <x v="1"/>
    <x v="1"/>
    <x v="0"/>
    <x v="3"/>
    <s v="200077132"/>
    <n v="0"/>
    <m/>
    <m/>
    <m/>
    <m/>
    <m/>
    <m/>
    <m/>
    <x v="0"/>
    <x v="0"/>
    <s v="2000771"/>
  </r>
  <r>
    <x v="198"/>
    <x v="14"/>
    <x v="0"/>
    <x v="1"/>
    <x v="1"/>
    <x v="0"/>
    <x v="3"/>
    <s v="200247332"/>
    <n v="0"/>
    <m/>
    <m/>
    <m/>
    <m/>
    <m/>
    <m/>
    <m/>
    <x v="0"/>
    <x v="0"/>
    <s v="2002473"/>
  </r>
  <r>
    <x v="199"/>
    <x v="14"/>
    <x v="0"/>
    <x v="1"/>
    <x v="1"/>
    <x v="0"/>
    <x v="3"/>
    <s v="200231932"/>
    <n v="0"/>
    <m/>
    <m/>
    <m/>
    <m/>
    <m/>
    <m/>
    <m/>
    <x v="0"/>
    <x v="0"/>
    <s v="2002319"/>
  </r>
  <r>
    <x v="200"/>
    <x v="14"/>
    <x v="0"/>
    <x v="1"/>
    <x v="1"/>
    <x v="0"/>
    <x v="3"/>
    <s v="200051632"/>
    <n v="0"/>
    <m/>
    <m/>
    <m/>
    <m/>
    <m/>
    <m/>
    <m/>
    <x v="0"/>
    <x v="0"/>
    <s v="2000516"/>
  </r>
  <r>
    <x v="201"/>
    <x v="14"/>
    <x v="0"/>
    <x v="1"/>
    <x v="1"/>
    <x v="1"/>
    <x v="3"/>
    <s v="100897930"/>
    <n v="21739.130434782608"/>
    <m/>
    <m/>
    <m/>
    <m/>
    <m/>
    <m/>
    <m/>
    <x v="0"/>
    <x v="1"/>
    <s v="1008979"/>
  </r>
  <r>
    <x v="202"/>
    <x v="14"/>
    <x v="0"/>
    <x v="1"/>
    <x v="1"/>
    <x v="0"/>
    <x v="3"/>
    <s v="100898632"/>
    <n v="0"/>
    <m/>
    <m/>
    <m/>
    <m/>
    <m/>
    <m/>
    <m/>
    <x v="5"/>
    <x v="0"/>
    <s v="1008986"/>
  </r>
  <r>
    <x v="203"/>
    <x v="14"/>
    <x v="0"/>
    <x v="1"/>
    <x v="1"/>
    <x v="0"/>
    <x v="3"/>
    <s v="100898432"/>
    <n v="0"/>
    <m/>
    <m/>
    <m/>
    <m/>
    <m/>
    <m/>
    <m/>
    <x v="6"/>
    <x v="0"/>
    <s v="1008984"/>
  </r>
  <r>
    <x v="204"/>
    <x v="14"/>
    <x v="0"/>
    <x v="1"/>
    <x v="1"/>
    <x v="0"/>
    <x v="3"/>
    <s v="200113832"/>
    <n v="0"/>
    <m/>
    <m/>
    <m/>
    <m/>
    <m/>
    <m/>
    <m/>
    <x v="0"/>
    <x v="0"/>
    <s v="2001138"/>
  </r>
  <r>
    <x v="205"/>
    <x v="14"/>
    <x v="0"/>
    <x v="1"/>
    <x v="1"/>
    <x v="0"/>
    <x v="3"/>
    <s v="100899232"/>
    <n v="0"/>
    <m/>
    <m/>
    <m/>
    <m/>
    <m/>
    <m/>
    <m/>
    <x v="6"/>
    <x v="0"/>
    <s v="1008992"/>
  </r>
  <r>
    <x v="206"/>
    <x v="14"/>
    <x v="0"/>
    <x v="1"/>
    <x v="1"/>
    <x v="0"/>
    <x v="3"/>
    <s v="200051332"/>
    <n v="0"/>
    <m/>
    <m/>
    <m/>
    <m/>
    <m/>
    <m/>
    <m/>
    <x v="0"/>
    <x v="0"/>
    <s v="2000513"/>
  </r>
  <r>
    <x v="207"/>
    <x v="14"/>
    <x v="0"/>
    <x v="1"/>
    <x v="1"/>
    <x v="0"/>
    <x v="3"/>
    <s v="100014730"/>
    <n v="0"/>
    <m/>
    <m/>
    <m/>
    <m/>
    <m/>
    <m/>
    <m/>
    <x v="0"/>
    <x v="0"/>
    <s v="1000147"/>
  </r>
  <r>
    <x v="208"/>
    <x v="14"/>
    <x v="0"/>
    <x v="1"/>
    <x v="1"/>
    <x v="0"/>
    <x v="3"/>
    <s v="200139932"/>
    <n v="0"/>
    <m/>
    <m/>
    <m/>
    <m/>
    <m/>
    <m/>
    <m/>
    <x v="0"/>
    <x v="0"/>
    <s v="2001399"/>
  </r>
  <r>
    <x v="209"/>
    <x v="14"/>
    <x v="0"/>
    <x v="1"/>
    <x v="1"/>
    <x v="0"/>
    <x v="3"/>
    <s v="200145432"/>
    <n v="0"/>
    <m/>
    <m/>
    <m/>
    <m/>
    <m/>
    <m/>
    <m/>
    <x v="0"/>
    <x v="0"/>
    <s v="2001454"/>
  </r>
  <r>
    <x v="209"/>
    <x v="14"/>
    <x v="0"/>
    <x v="1"/>
    <x v="1"/>
    <x v="8"/>
    <x v="3"/>
    <s v="200145430"/>
    <n v="8064.5161290322585"/>
    <m/>
    <m/>
    <m/>
    <m/>
    <m/>
    <m/>
    <m/>
    <x v="0"/>
    <x v="1"/>
    <s v="2001454"/>
  </r>
  <r>
    <x v="210"/>
    <x v="14"/>
    <x v="0"/>
    <x v="1"/>
    <x v="1"/>
    <x v="0"/>
    <x v="3"/>
    <s v="200172032"/>
    <n v="0"/>
    <m/>
    <m/>
    <m/>
    <m/>
    <m/>
    <m/>
    <m/>
    <x v="0"/>
    <x v="0"/>
    <s v="2001720"/>
  </r>
  <r>
    <x v="211"/>
    <x v="14"/>
    <x v="0"/>
    <x v="1"/>
    <x v="1"/>
    <x v="2"/>
    <x v="3"/>
    <s v="200190720"/>
    <n v="29411.764705882353"/>
    <m/>
    <m/>
    <m/>
    <m/>
    <m/>
    <m/>
    <m/>
    <x v="0"/>
    <x v="1"/>
    <s v="2001907"/>
  </r>
  <r>
    <x v="212"/>
    <x v="14"/>
    <x v="0"/>
    <x v="1"/>
    <x v="1"/>
    <x v="0"/>
    <x v="3"/>
    <s v="200145032"/>
    <n v="0"/>
    <m/>
    <m/>
    <m/>
    <m/>
    <m/>
    <m/>
    <m/>
    <x v="0"/>
    <x v="0"/>
    <s v="2001450"/>
  </r>
  <r>
    <x v="213"/>
    <x v="14"/>
    <x v="0"/>
    <x v="1"/>
    <x v="1"/>
    <x v="0"/>
    <x v="3"/>
    <s v="200132032"/>
    <n v="0"/>
    <m/>
    <m/>
    <m/>
    <m/>
    <m/>
    <m/>
    <m/>
    <x v="0"/>
    <x v="0"/>
    <s v="2001320"/>
  </r>
  <r>
    <x v="214"/>
    <x v="14"/>
    <x v="0"/>
    <x v="1"/>
    <x v="1"/>
    <x v="0"/>
    <x v="3"/>
    <s v="200213732"/>
    <n v="0"/>
    <m/>
    <m/>
    <m/>
    <m/>
    <m/>
    <m/>
    <m/>
    <x v="0"/>
    <x v="0"/>
    <s v="2002137"/>
  </r>
  <r>
    <x v="215"/>
    <x v="14"/>
    <x v="0"/>
    <x v="1"/>
    <x v="1"/>
    <x v="0"/>
    <x v="3"/>
    <s v="100873132"/>
    <n v="0"/>
    <m/>
    <m/>
    <m/>
    <m/>
    <m/>
    <m/>
    <m/>
    <x v="0"/>
    <x v="0"/>
    <s v="1008731"/>
  </r>
  <r>
    <x v="216"/>
    <x v="53"/>
    <x v="0"/>
    <x v="1"/>
    <x v="1"/>
    <x v="8"/>
    <x v="3"/>
    <s v="100039230"/>
    <n v="8064.5161290322585"/>
    <m/>
    <m/>
    <m/>
    <m/>
    <m/>
    <m/>
    <m/>
    <x v="6"/>
    <x v="1"/>
    <s v="1000392"/>
  </r>
  <r>
    <x v="217"/>
    <x v="54"/>
    <x v="0"/>
    <x v="1"/>
    <x v="1"/>
    <x v="0"/>
    <x v="3"/>
    <s v="100030930"/>
    <n v="0"/>
    <m/>
    <m/>
    <m/>
    <m/>
    <m/>
    <m/>
    <m/>
    <x v="0"/>
    <x v="0"/>
    <s v="1000309"/>
  </r>
  <r>
    <x v="218"/>
    <x v="208"/>
    <x v="0"/>
    <x v="1"/>
    <x v="1"/>
    <x v="8"/>
    <x v="3"/>
    <s v="100880132"/>
    <n v="8064.5161290322585"/>
    <m/>
    <m/>
    <m/>
    <m/>
    <m/>
    <m/>
    <m/>
    <x v="1"/>
    <x v="1"/>
    <s v="1008801"/>
  </r>
  <r>
    <x v="219"/>
    <x v="55"/>
    <x v="0"/>
    <x v="1"/>
    <x v="1"/>
    <x v="0"/>
    <x v="3"/>
    <s v="100200420"/>
    <n v="0"/>
    <m/>
    <m/>
    <m/>
    <m/>
    <m/>
    <m/>
    <m/>
    <x v="0"/>
    <x v="0"/>
    <s v="1002004"/>
  </r>
  <r>
    <x v="219"/>
    <x v="55"/>
    <x v="0"/>
    <x v="1"/>
    <x v="1"/>
    <x v="0"/>
    <x v="3"/>
    <s v="100200410"/>
    <n v="0"/>
    <m/>
    <m/>
    <m/>
    <m/>
    <m/>
    <m/>
    <m/>
    <x v="0"/>
    <x v="0"/>
    <s v="1002004"/>
  </r>
  <r>
    <x v="220"/>
    <x v="208"/>
    <x v="0"/>
    <x v="1"/>
    <x v="1"/>
    <x v="5"/>
    <x v="3"/>
    <s v="200164210"/>
    <n v="45000"/>
    <m/>
    <m/>
    <m/>
    <m/>
    <m/>
    <m/>
    <m/>
    <x v="1"/>
    <x v="1"/>
    <s v="2001642"/>
  </r>
  <r>
    <x v="220"/>
    <x v="208"/>
    <x v="0"/>
    <x v="1"/>
    <x v="1"/>
    <x v="5"/>
    <x v="3"/>
    <s v="200164220"/>
    <n v="45000"/>
    <m/>
    <m/>
    <m/>
    <m/>
    <m/>
    <m/>
    <m/>
    <x v="5"/>
    <x v="1"/>
    <s v="2001642"/>
  </r>
  <r>
    <x v="221"/>
    <x v="208"/>
    <x v="0"/>
    <x v="1"/>
    <x v="1"/>
    <x v="0"/>
    <x v="3"/>
    <s v="200147310"/>
    <n v="0"/>
    <m/>
    <m/>
    <m/>
    <m/>
    <m/>
    <m/>
    <m/>
    <x v="0"/>
    <x v="0"/>
    <s v="2001473"/>
  </r>
  <r>
    <x v="222"/>
    <x v="208"/>
    <x v="0"/>
    <x v="1"/>
    <x v="1"/>
    <x v="5"/>
    <x v="3"/>
    <s v="100303610"/>
    <n v="45000"/>
    <m/>
    <m/>
    <m/>
    <m/>
    <m/>
    <m/>
    <m/>
    <x v="5"/>
    <x v="1"/>
    <s v="1003036"/>
  </r>
  <r>
    <x v="223"/>
    <x v="208"/>
    <x v="0"/>
    <x v="1"/>
    <x v="1"/>
    <x v="0"/>
    <x v="3"/>
    <s v="100973220"/>
    <n v="0"/>
    <m/>
    <m/>
    <m/>
    <m/>
    <m/>
    <m/>
    <m/>
    <x v="0"/>
    <x v="0"/>
    <s v="1009732"/>
  </r>
  <r>
    <x v="223"/>
    <x v="56"/>
    <x v="0"/>
    <x v="1"/>
    <x v="1"/>
    <x v="0"/>
    <x v="3"/>
    <s v="100973230"/>
    <n v="0"/>
    <m/>
    <m/>
    <m/>
    <m/>
    <m/>
    <m/>
    <m/>
    <x v="0"/>
    <x v="0"/>
    <s v="1009732"/>
  </r>
  <r>
    <x v="224"/>
    <x v="57"/>
    <x v="1"/>
    <x v="1"/>
    <x v="1"/>
    <x v="5"/>
    <x v="3"/>
    <s v="100320310"/>
    <n v="45000"/>
    <m/>
    <m/>
    <m/>
    <m/>
    <m/>
    <m/>
    <m/>
    <x v="5"/>
    <x v="1"/>
    <s v="1003203"/>
  </r>
  <r>
    <x v="224"/>
    <x v="57"/>
    <x v="1"/>
    <x v="1"/>
    <x v="1"/>
    <x v="5"/>
    <x v="3"/>
    <s v="100320320"/>
    <n v="45000"/>
    <m/>
    <m/>
    <m/>
    <m/>
    <m/>
    <m/>
    <m/>
    <x v="5"/>
    <x v="1"/>
    <s v="1003203"/>
  </r>
  <r>
    <x v="225"/>
    <x v="58"/>
    <x v="0"/>
    <x v="1"/>
    <x v="1"/>
    <x v="0"/>
    <x v="3"/>
    <s v="100858310"/>
    <n v="0"/>
    <m/>
    <m/>
    <m/>
    <m/>
    <m/>
    <m/>
    <m/>
    <x v="0"/>
    <x v="0"/>
    <s v="1008583"/>
  </r>
  <r>
    <x v="226"/>
    <x v="59"/>
    <x v="0"/>
    <x v="1"/>
    <x v="1"/>
    <x v="8"/>
    <x v="3"/>
    <s v="100878632"/>
    <n v="8064.5161290322585"/>
    <n v="5250"/>
    <n v="150000"/>
    <n v="3.5000000000000003E-2"/>
    <n v="787.5"/>
    <n v="6037.5"/>
    <n v="6037.5"/>
    <n v="150"/>
    <x v="1"/>
    <x v="1"/>
    <s v="1008786"/>
  </r>
  <r>
    <x v="227"/>
    <x v="208"/>
    <x v="0"/>
    <x v="1"/>
    <x v="1"/>
    <x v="9"/>
    <x v="3"/>
    <s v="100192620"/>
    <n v="21739.130434782608"/>
    <m/>
    <m/>
    <m/>
    <m/>
    <m/>
    <m/>
    <m/>
    <x v="0"/>
    <x v="1"/>
    <s v="1001926"/>
  </r>
  <r>
    <x v="228"/>
    <x v="60"/>
    <x v="1"/>
    <x v="1"/>
    <x v="1"/>
    <x v="17"/>
    <x v="3"/>
    <s v="100185010"/>
    <n v="32051.282051282051"/>
    <m/>
    <m/>
    <m/>
    <m/>
    <m/>
    <m/>
    <m/>
    <x v="1"/>
    <x v="1"/>
    <s v="1001850"/>
  </r>
  <r>
    <x v="229"/>
    <x v="61"/>
    <x v="1"/>
    <x v="1"/>
    <x v="1"/>
    <x v="4"/>
    <x v="3"/>
    <s v="200215220"/>
    <m/>
    <m/>
    <m/>
    <m/>
    <m/>
    <m/>
    <m/>
    <m/>
    <x v="6"/>
    <x v="1"/>
    <s v="2002152"/>
  </r>
  <r>
    <x v="230"/>
    <x v="62"/>
    <x v="0"/>
    <x v="1"/>
    <x v="1"/>
    <x v="17"/>
    <x v="3"/>
    <s v="200070520"/>
    <n v="32051.282051282051"/>
    <n v="50154"/>
    <n v="253500"/>
    <n v="1.4849999999999999"/>
    <n v="7523.1"/>
    <n v="57677.1"/>
    <n v="57677.1"/>
    <n v="253.5"/>
    <x v="5"/>
    <x v="1"/>
    <s v="2000705"/>
  </r>
  <r>
    <x v="231"/>
    <x v="63"/>
    <x v="1"/>
    <x v="1"/>
    <x v="1"/>
    <x v="8"/>
    <x v="3"/>
    <s v="100079730"/>
    <n v="8064.5161290322585"/>
    <m/>
    <m/>
    <m/>
    <m/>
    <m/>
    <m/>
    <m/>
    <x v="0"/>
    <x v="1"/>
    <s v="1000797"/>
  </r>
  <r>
    <x v="232"/>
    <x v="64"/>
    <x v="3"/>
    <x v="1"/>
    <x v="1"/>
    <x v="3"/>
    <x v="3"/>
    <s v="200207420"/>
    <n v="102272.72727272728"/>
    <m/>
    <m/>
    <m/>
    <m/>
    <m/>
    <m/>
    <m/>
    <x v="1"/>
    <x v="1"/>
    <s v="2002074"/>
  </r>
  <r>
    <x v="233"/>
    <x v="65"/>
    <x v="0"/>
    <x v="1"/>
    <x v="1"/>
    <x v="9"/>
    <x v="3"/>
    <s v="200029320"/>
    <n v="21739.130434782608"/>
    <m/>
    <m/>
    <m/>
    <m/>
    <m/>
    <m/>
    <m/>
    <x v="0"/>
    <x v="1"/>
    <s v="2000293"/>
  </r>
  <r>
    <x v="234"/>
    <x v="208"/>
    <x v="0"/>
    <x v="1"/>
    <x v="1"/>
    <x v="17"/>
    <x v="3"/>
    <s v="100370930"/>
    <n v="32051.282051282051"/>
    <m/>
    <m/>
    <m/>
    <m/>
    <m/>
    <m/>
    <m/>
    <x v="0"/>
    <x v="1"/>
    <s v="1003709"/>
  </r>
  <r>
    <x v="235"/>
    <x v="208"/>
    <x v="0"/>
    <x v="1"/>
    <x v="1"/>
    <x v="0"/>
    <x v="3"/>
    <s v="100780520"/>
    <n v="0"/>
    <m/>
    <m/>
    <m/>
    <m/>
    <m/>
    <m/>
    <m/>
    <x v="0"/>
    <x v="0"/>
    <s v="1007805"/>
  </r>
  <r>
    <x v="236"/>
    <x v="208"/>
    <x v="0"/>
    <x v="1"/>
    <x v="1"/>
    <x v="4"/>
    <x v="3"/>
    <s v="200249045"/>
    <m/>
    <m/>
    <m/>
    <m/>
    <m/>
    <m/>
    <m/>
    <m/>
    <x v="0"/>
    <x v="1"/>
    <s v="2002490"/>
  </r>
  <r>
    <x v="237"/>
    <x v="208"/>
    <x v="0"/>
    <x v="1"/>
    <x v="1"/>
    <x v="8"/>
    <x v="3"/>
    <s v="100898532"/>
    <n v="8064.5161290322585"/>
    <n v="2800"/>
    <n v="1000"/>
    <n v="2.8"/>
    <n v="420"/>
    <n v="3220"/>
    <n v="3220"/>
    <n v="1"/>
    <x v="5"/>
    <x v="1"/>
    <s v="1008985"/>
  </r>
  <r>
    <x v="238"/>
    <x v="66"/>
    <x v="1"/>
    <x v="1"/>
    <x v="1"/>
    <x v="8"/>
    <x v="3"/>
    <s v="100022530"/>
    <n v="8064.5161290322585"/>
    <m/>
    <m/>
    <m/>
    <m/>
    <m/>
    <m/>
    <m/>
    <x v="0"/>
    <x v="1"/>
    <s v="1000225"/>
  </r>
  <r>
    <x v="239"/>
    <x v="208"/>
    <x v="0"/>
    <x v="1"/>
    <x v="1"/>
    <x v="16"/>
    <x v="3"/>
    <s v="100040145"/>
    <n v="27272.727272727272"/>
    <m/>
    <m/>
    <m/>
    <m/>
    <m/>
    <m/>
    <m/>
    <x v="0"/>
    <x v="1"/>
    <s v="1000401"/>
  </r>
  <r>
    <x v="240"/>
    <x v="67"/>
    <x v="0"/>
    <x v="1"/>
    <x v="1"/>
    <x v="10"/>
    <x v="3"/>
    <s v="100025330"/>
    <n v="35714.285714285717"/>
    <n v="11491"/>
    <n v="631500"/>
    <n v="0.112"/>
    <n v="1723.65"/>
    <n v="13214.65"/>
    <n v="13214.65"/>
    <n v="631.5"/>
    <x v="5"/>
    <x v="1"/>
    <s v="1000253"/>
  </r>
  <r>
    <x v="241"/>
    <x v="25"/>
    <x v="1"/>
    <x v="1"/>
    <x v="1"/>
    <x v="1"/>
    <x v="3"/>
    <s v="100260630"/>
    <n v="21739.130434782608"/>
    <n v="5400"/>
    <n v="60000"/>
    <n v="0.09"/>
    <n v="810"/>
    <n v="6210"/>
    <n v="6210"/>
    <n v="60"/>
    <x v="6"/>
    <x v="1"/>
    <s v="1002606"/>
  </r>
  <r>
    <x v="241"/>
    <x v="25"/>
    <x v="1"/>
    <x v="1"/>
    <x v="1"/>
    <x v="1"/>
    <x v="3"/>
    <s v="100260610"/>
    <n v="21739.130434782608"/>
    <n v="44246"/>
    <n v="20258"/>
    <n v="75.400000000000006"/>
    <n v="6636.9"/>
    <n v="50882.9"/>
    <n v="50882.9"/>
    <n v="20.260000000000002"/>
    <x v="6"/>
    <x v="1"/>
    <s v="1002606"/>
  </r>
  <r>
    <x v="241"/>
    <x v="25"/>
    <x v="0"/>
    <x v="1"/>
    <x v="1"/>
    <x v="1"/>
    <x v="3"/>
    <s v="100260620"/>
    <n v="21739.130434782608"/>
    <m/>
    <m/>
    <m/>
    <m/>
    <m/>
    <m/>
    <m/>
    <x v="0"/>
    <x v="1"/>
    <s v="1002606"/>
  </r>
  <r>
    <x v="242"/>
    <x v="208"/>
    <x v="0"/>
    <x v="1"/>
    <x v="1"/>
    <x v="11"/>
    <x v="3"/>
    <s v="100399520"/>
    <n v="55555.555555555555"/>
    <m/>
    <m/>
    <m/>
    <m/>
    <m/>
    <m/>
    <m/>
    <x v="1"/>
    <x v="1"/>
    <s v="1003995"/>
  </r>
  <r>
    <x v="243"/>
    <x v="68"/>
    <x v="0"/>
    <x v="1"/>
    <x v="1"/>
    <x v="3"/>
    <x v="3"/>
    <s v="200177820"/>
    <n v="102272.72727272728"/>
    <n v="82503.75"/>
    <n v="56125"/>
    <n v="1.47"/>
    <n v="0"/>
    <n v="82503.75"/>
    <n v="82503.75"/>
    <n v="56.13"/>
    <x v="1"/>
    <x v="1"/>
    <s v="2001778"/>
  </r>
  <r>
    <x v="244"/>
    <x v="208"/>
    <x v="0"/>
    <x v="1"/>
    <x v="1"/>
    <x v="0"/>
    <x v="3"/>
    <s v="100976245"/>
    <n v="0"/>
    <m/>
    <m/>
    <m/>
    <m/>
    <m/>
    <m/>
    <m/>
    <x v="6"/>
    <x v="0"/>
    <s v="1009762"/>
  </r>
  <r>
    <x v="245"/>
    <x v="208"/>
    <x v="0"/>
    <x v="1"/>
    <x v="1"/>
    <x v="0"/>
    <x v="3"/>
    <s v="200224950"/>
    <n v="0"/>
    <m/>
    <m/>
    <m/>
    <m/>
    <m/>
    <m/>
    <m/>
    <x v="0"/>
    <x v="0"/>
    <s v="2002249"/>
  </r>
  <r>
    <x v="245"/>
    <x v="208"/>
    <x v="0"/>
    <x v="1"/>
    <x v="1"/>
    <x v="0"/>
    <x v="3"/>
    <s v="866"/>
    <n v="0"/>
    <m/>
    <m/>
    <m/>
    <m/>
    <m/>
    <m/>
    <m/>
    <x v="0"/>
    <x v="0"/>
    <s v="8"/>
  </r>
  <r>
    <x v="508"/>
    <x v="165"/>
    <x v="1"/>
    <x v="1"/>
    <x v="1"/>
    <x v="18"/>
    <x v="3"/>
    <s v="100024120"/>
    <m/>
    <n v="18030.95"/>
    <n v="44849"/>
    <n v="11.6"/>
    <n v="2704.64"/>
    <n v="20735.59"/>
    <n v="20735.590000000004"/>
    <n v="44.87"/>
    <x v="1"/>
    <x v="1"/>
    <s v="1000241"/>
  </r>
  <r>
    <x v="508"/>
    <x v="165"/>
    <x v="0"/>
    <x v="1"/>
    <x v="1"/>
    <x v="18"/>
    <x v="3"/>
    <s v="100024130"/>
    <m/>
    <m/>
    <m/>
    <m/>
    <m/>
    <m/>
    <m/>
    <m/>
    <x v="0"/>
    <x v="0"/>
    <s v="1000241"/>
  </r>
  <r>
    <x v="509"/>
    <x v="208"/>
    <x v="0"/>
    <x v="1"/>
    <x v="1"/>
    <x v="0"/>
    <x v="3"/>
    <s v="260"/>
    <n v="0"/>
    <m/>
    <m/>
    <m/>
    <m/>
    <m/>
    <m/>
    <m/>
    <x v="4"/>
    <x v="1"/>
    <s v="2"/>
  </r>
  <r>
    <x v="510"/>
    <x v="166"/>
    <x v="1"/>
    <x v="1"/>
    <x v="1"/>
    <x v="5"/>
    <x v="3"/>
    <s v="200123110"/>
    <n v="45000"/>
    <m/>
    <m/>
    <m/>
    <m/>
    <m/>
    <m/>
    <m/>
    <x v="1"/>
    <x v="1"/>
    <s v="2001231"/>
  </r>
  <r>
    <x v="510"/>
    <x v="166"/>
    <x v="1"/>
    <x v="1"/>
    <x v="1"/>
    <x v="5"/>
    <x v="3"/>
    <s v="200123120"/>
    <n v="45000"/>
    <m/>
    <m/>
    <m/>
    <m/>
    <m/>
    <m/>
    <m/>
    <x v="1"/>
    <x v="1"/>
    <s v="2001231"/>
  </r>
  <r>
    <x v="511"/>
    <x v="208"/>
    <x v="0"/>
    <x v="1"/>
    <x v="1"/>
    <x v="0"/>
    <x v="3"/>
    <s v="100889332"/>
    <n v="0"/>
    <m/>
    <m/>
    <m/>
    <m/>
    <m/>
    <m/>
    <m/>
    <x v="5"/>
    <x v="0"/>
    <s v="1008893"/>
  </r>
  <r>
    <x v="512"/>
    <x v="208"/>
    <x v="0"/>
    <x v="1"/>
    <x v="1"/>
    <x v="4"/>
    <x v="3"/>
    <s v="200249145"/>
    <m/>
    <m/>
    <m/>
    <m/>
    <m/>
    <m/>
    <m/>
    <m/>
    <x v="0"/>
    <x v="1"/>
    <s v="2002491"/>
  </r>
  <r>
    <x v="513"/>
    <x v="167"/>
    <x v="2"/>
    <x v="1"/>
    <x v="1"/>
    <x v="18"/>
    <x v="3"/>
    <s v="100378010"/>
    <m/>
    <m/>
    <m/>
    <m/>
    <m/>
    <m/>
    <m/>
    <m/>
    <x v="5"/>
    <x v="1"/>
    <s v="1003780"/>
  </r>
  <r>
    <x v="513"/>
    <x v="167"/>
    <x v="2"/>
    <x v="1"/>
    <x v="1"/>
    <x v="18"/>
    <x v="3"/>
    <s v="100378020"/>
    <m/>
    <n v="6337.1500000000005"/>
    <n v="3104"/>
    <n v="92.308620000000019"/>
    <n v="950.55"/>
    <n v="7287.7"/>
    <n v="7287.7"/>
    <n v="3.11"/>
    <x v="6"/>
    <x v="0"/>
    <s v="1003780"/>
  </r>
  <r>
    <x v="514"/>
    <x v="168"/>
    <x v="1"/>
    <x v="1"/>
    <x v="1"/>
    <x v="19"/>
    <x v="3"/>
    <s v="100044930"/>
    <n v="66666.666666666672"/>
    <m/>
    <m/>
    <m/>
    <m/>
    <m/>
    <m/>
    <m/>
    <x v="5"/>
    <x v="1"/>
    <s v="1000449"/>
  </r>
  <r>
    <x v="515"/>
    <x v="25"/>
    <x v="1"/>
    <x v="1"/>
    <x v="1"/>
    <x v="1"/>
    <x v="3"/>
    <s v="100321132"/>
    <n v="21739.130434782608"/>
    <n v="13000"/>
    <n v="200000"/>
    <n v="6.5000000000000002E-2"/>
    <n v="1950"/>
    <n v="14950"/>
    <n v="14950"/>
    <n v="200"/>
    <x v="6"/>
    <x v="1"/>
    <s v="1003211"/>
  </r>
  <r>
    <x v="515"/>
    <x v="25"/>
    <x v="1"/>
    <x v="1"/>
    <x v="1"/>
    <x v="1"/>
    <x v="3"/>
    <s v="100321120"/>
    <n v="21739.130434782608"/>
    <n v="50563"/>
    <n v="407000"/>
    <n v="1.262"/>
    <n v="7584.46"/>
    <n v="58147.46"/>
    <n v="58147.46"/>
    <n v="407"/>
    <x v="6"/>
    <x v="1"/>
    <s v="1003211"/>
  </r>
  <r>
    <x v="515"/>
    <x v="25"/>
    <x v="1"/>
    <x v="1"/>
    <x v="1"/>
    <x v="1"/>
    <x v="3"/>
    <s v="100321110"/>
    <n v="21739.130434782608"/>
    <n v="154054.5"/>
    <n v="2145675"/>
    <n v="32.86"/>
    <n v="23108.18"/>
    <n v="177162.68"/>
    <n v="177162.68"/>
    <n v="2145.6800000000003"/>
    <x v="6"/>
    <x v="1"/>
    <s v="1003211"/>
  </r>
  <r>
    <x v="516"/>
    <x v="208"/>
    <x v="0"/>
    <x v="1"/>
    <x v="1"/>
    <x v="17"/>
    <x v="3"/>
    <s v="100315545"/>
    <n v="32051.282051282051"/>
    <m/>
    <m/>
    <m/>
    <m/>
    <m/>
    <m/>
    <m/>
    <x v="0"/>
    <x v="0"/>
    <s v="1003155"/>
  </r>
  <r>
    <x v="517"/>
    <x v="208"/>
    <x v="0"/>
    <x v="1"/>
    <x v="1"/>
    <x v="0"/>
    <x v="3"/>
    <s v="200248810"/>
    <n v="0"/>
    <m/>
    <m/>
    <m/>
    <m/>
    <m/>
    <m/>
    <m/>
    <x v="0"/>
    <x v="0"/>
    <s v="2002488"/>
  </r>
  <r>
    <x v="518"/>
    <x v="170"/>
    <x v="0"/>
    <x v="1"/>
    <x v="1"/>
    <x v="0"/>
    <x v="3"/>
    <s v="100204610"/>
    <n v="0"/>
    <m/>
    <m/>
    <m/>
    <m/>
    <m/>
    <m/>
    <m/>
    <x v="0"/>
    <x v="0"/>
    <s v="1002046"/>
  </r>
  <r>
    <x v="519"/>
    <x v="25"/>
    <x v="1"/>
    <x v="1"/>
    <x v="1"/>
    <x v="1"/>
    <x v="3"/>
    <s v="100195930"/>
    <n v="21739.130434782608"/>
    <m/>
    <m/>
    <m/>
    <m/>
    <m/>
    <m/>
    <m/>
    <x v="6"/>
    <x v="1"/>
    <s v="1001959"/>
  </r>
  <r>
    <x v="519"/>
    <x v="25"/>
    <x v="1"/>
    <x v="1"/>
    <x v="1"/>
    <x v="1"/>
    <x v="3"/>
    <s v="100195920"/>
    <n v="21739.130434782608"/>
    <m/>
    <m/>
    <m/>
    <m/>
    <m/>
    <m/>
    <m/>
    <x v="6"/>
    <x v="1"/>
    <s v="1001959"/>
  </r>
  <r>
    <x v="519"/>
    <x v="25"/>
    <x v="0"/>
    <x v="1"/>
    <x v="1"/>
    <x v="1"/>
    <x v="3"/>
    <s v="100195910"/>
    <n v="21739.130434782608"/>
    <n v="28249"/>
    <n v="380311"/>
    <n v="39.216999999999999"/>
    <n v="4237.3500000000004"/>
    <n v="32486.35"/>
    <n v="32486.35"/>
    <n v="380.31"/>
    <x v="6"/>
    <x v="1"/>
    <s v="1001959"/>
  </r>
  <r>
    <x v="520"/>
    <x v="14"/>
    <x v="1"/>
    <x v="1"/>
    <x v="1"/>
    <x v="0"/>
    <x v="3"/>
    <s v="200196061"/>
    <n v="0"/>
    <m/>
    <m/>
    <m/>
    <m/>
    <m/>
    <m/>
    <m/>
    <x v="4"/>
    <x v="0"/>
    <s v="2001960"/>
  </r>
  <r>
    <x v="521"/>
    <x v="171"/>
    <x v="0"/>
    <x v="1"/>
    <x v="1"/>
    <x v="0"/>
    <x v="3"/>
    <s v="100398020"/>
    <n v="0"/>
    <m/>
    <m/>
    <m/>
    <m/>
    <m/>
    <m/>
    <m/>
    <x v="0"/>
    <x v="0"/>
    <s v="1003980"/>
  </r>
  <r>
    <x v="522"/>
    <x v="172"/>
    <x v="1"/>
    <x v="1"/>
    <x v="1"/>
    <x v="9"/>
    <x v="3"/>
    <s v="100243620"/>
    <n v="21739.130434782608"/>
    <m/>
    <m/>
    <m/>
    <m/>
    <m/>
    <m/>
    <m/>
    <x v="6"/>
    <x v="1"/>
    <s v="1002436"/>
  </r>
  <r>
    <x v="523"/>
    <x v="173"/>
    <x v="1"/>
    <x v="1"/>
    <x v="1"/>
    <x v="3"/>
    <x v="3"/>
    <s v="200198920"/>
    <n v="102272.72727272728"/>
    <m/>
    <m/>
    <m/>
    <m/>
    <m/>
    <m/>
    <m/>
    <x v="5"/>
    <x v="1"/>
    <s v="2001989"/>
  </r>
  <r>
    <x v="524"/>
    <x v="174"/>
    <x v="0"/>
    <x v="1"/>
    <x v="1"/>
    <x v="4"/>
    <x v="3"/>
    <s v="100383720"/>
    <m/>
    <m/>
    <m/>
    <m/>
    <m/>
    <m/>
    <m/>
    <m/>
    <x v="0"/>
    <x v="1"/>
    <s v="1003837"/>
  </r>
  <r>
    <x v="525"/>
    <x v="175"/>
    <x v="1"/>
    <x v="1"/>
    <x v="1"/>
    <x v="3"/>
    <x v="3"/>
    <s v="200075420"/>
    <n v="102272.72727272728"/>
    <m/>
    <m/>
    <m/>
    <m/>
    <m/>
    <m/>
    <m/>
    <x v="6"/>
    <x v="1"/>
    <s v="2000754"/>
  </r>
  <r>
    <x v="526"/>
    <x v="176"/>
    <x v="0"/>
    <x v="1"/>
    <x v="1"/>
    <x v="0"/>
    <x v="3"/>
    <s v="200097530"/>
    <n v="0"/>
    <m/>
    <m/>
    <m/>
    <m/>
    <m/>
    <m/>
    <m/>
    <x v="0"/>
    <x v="0"/>
    <s v="2000975"/>
  </r>
  <r>
    <x v="527"/>
    <x v="177"/>
    <x v="0"/>
    <x v="1"/>
    <x v="1"/>
    <x v="0"/>
    <x v="3"/>
    <s v="200036820"/>
    <n v="0"/>
    <m/>
    <m/>
    <m/>
    <m/>
    <m/>
    <m/>
    <m/>
    <x v="0"/>
    <x v="0"/>
    <s v="2000368"/>
  </r>
  <r>
    <x v="528"/>
    <x v="178"/>
    <x v="0"/>
    <x v="1"/>
    <x v="1"/>
    <x v="0"/>
    <x v="3"/>
    <s v="200144530"/>
    <n v="0"/>
    <m/>
    <m/>
    <m/>
    <m/>
    <m/>
    <m/>
    <m/>
    <x v="0"/>
    <x v="0"/>
    <s v="2001445"/>
  </r>
  <r>
    <x v="529"/>
    <x v="179"/>
    <x v="0"/>
    <x v="1"/>
    <x v="1"/>
    <x v="9"/>
    <x v="3"/>
    <s v="200223620"/>
    <n v="21739.130434782608"/>
    <m/>
    <m/>
    <m/>
    <m/>
    <m/>
    <m/>
    <m/>
    <x v="0"/>
    <x v="1"/>
    <s v="2002236"/>
  </r>
  <r>
    <x v="530"/>
    <x v="180"/>
    <x v="1"/>
    <x v="1"/>
    <x v="1"/>
    <x v="8"/>
    <x v="3"/>
    <s v="100061120"/>
    <n v="8064.5161290322585"/>
    <m/>
    <m/>
    <m/>
    <m/>
    <m/>
    <m/>
    <m/>
    <x v="0"/>
    <x v="1"/>
    <s v="1000611"/>
  </r>
  <r>
    <x v="530"/>
    <x v="208"/>
    <x v="1"/>
    <x v="1"/>
    <x v="1"/>
    <x v="8"/>
    <x v="3"/>
    <s v="100061130"/>
    <n v="8064.5161290322585"/>
    <m/>
    <m/>
    <m/>
    <m/>
    <m/>
    <m/>
    <m/>
    <x v="1"/>
    <x v="1"/>
    <s v="1000611"/>
  </r>
  <r>
    <x v="531"/>
    <x v="208"/>
    <x v="0"/>
    <x v="1"/>
    <x v="1"/>
    <x v="4"/>
    <x v="3"/>
    <s v="200070320"/>
    <m/>
    <m/>
    <m/>
    <m/>
    <m/>
    <m/>
    <m/>
    <m/>
    <x v="0"/>
    <x v="1"/>
    <s v="2000703"/>
  </r>
  <r>
    <x v="532"/>
    <x v="208"/>
    <x v="0"/>
    <x v="1"/>
    <x v="1"/>
    <x v="2"/>
    <x v="3"/>
    <s v="200130310"/>
    <n v="29411.764705882353"/>
    <m/>
    <m/>
    <m/>
    <m/>
    <m/>
    <m/>
    <m/>
    <x v="0"/>
    <x v="1"/>
    <s v="2001303"/>
  </r>
  <r>
    <x v="533"/>
    <x v="181"/>
    <x v="1"/>
    <x v="1"/>
    <x v="1"/>
    <x v="0"/>
    <x v="3"/>
    <s v="100340520"/>
    <n v="0"/>
    <m/>
    <m/>
    <m/>
    <m/>
    <m/>
    <m/>
    <m/>
    <x v="5"/>
    <x v="0"/>
    <s v="1003405"/>
  </r>
  <r>
    <x v="534"/>
    <x v="208"/>
    <x v="0"/>
    <x v="1"/>
    <x v="1"/>
    <x v="0"/>
    <x v="3"/>
    <s v="200236020"/>
    <n v="0"/>
    <m/>
    <m/>
    <m/>
    <m/>
    <m/>
    <m/>
    <m/>
    <x v="0"/>
    <x v="0"/>
    <s v="2002360"/>
  </r>
  <r>
    <x v="535"/>
    <x v="208"/>
    <x v="1"/>
    <x v="1"/>
    <x v="1"/>
    <x v="10"/>
    <x v="3"/>
    <s v="100312330"/>
    <n v="35714.285714285717"/>
    <m/>
    <m/>
    <m/>
    <m/>
    <m/>
    <m/>
    <m/>
    <x v="5"/>
    <x v="1"/>
    <s v="1003123"/>
  </r>
  <r>
    <x v="72"/>
    <x v="43"/>
    <x v="1"/>
    <x v="1"/>
    <x v="1"/>
    <x v="1"/>
    <x v="3"/>
    <s v="101084320"/>
    <n v="21739.130434782608"/>
    <m/>
    <m/>
    <m/>
    <m/>
    <m/>
    <m/>
    <m/>
    <x v="5"/>
    <x v="1"/>
    <s v="1010843"/>
  </r>
  <r>
    <x v="73"/>
    <x v="44"/>
    <x v="0"/>
    <x v="1"/>
    <x v="1"/>
    <x v="0"/>
    <x v="3"/>
    <s v="100141230"/>
    <n v="0"/>
    <m/>
    <m/>
    <m/>
    <m/>
    <m/>
    <m/>
    <m/>
    <x v="0"/>
    <x v="0"/>
    <s v="1001412"/>
  </r>
  <r>
    <x v="74"/>
    <x v="45"/>
    <x v="0"/>
    <x v="1"/>
    <x v="1"/>
    <x v="3"/>
    <x v="3"/>
    <s v="100044110"/>
    <n v="102272.72727272728"/>
    <m/>
    <m/>
    <m/>
    <m/>
    <m/>
    <m/>
    <m/>
    <x v="0"/>
    <x v="1"/>
    <s v="1000441"/>
  </r>
  <r>
    <x v="74"/>
    <x v="45"/>
    <x v="0"/>
    <x v="1"/>
    <x v="1"/>
    <x v="3"/>
    <x v="3"/>
    <s v="100044120"/>
    <n v="102272.72727272728"/>
    <m/>
    <m/>
    <m/>
    <m/>
    <m/>
    <m/>
    <m/>
    <x v="0"/>
    <x v="1"/>
    <s v="1000441"/>
  </r>
  <r>
    <x v="74"/>
    <x v="45"/>
    <x v="0"/>
    <x v="1"/>
    <x v="1"/>
    <x v="0"/>
    <x v="3"/>
    <s v="100044130"/>
    <n v="0"/>
    <m/>
    <m/>
    <m/>
    <m/>
    <m/>
    <m/>
    <m/>
    <x v="0"/>
    <x v="0"/>
    <s v="1000441"/>
  </r>
  <r>
    <x v="75"/>
    <x v="208"/>
    <x v="0"/>
    <x v="1"/>
    <x v="1"/>
    <x v="0"/>
    <x v="3"/>
    <s v="100884632"/>
    <n v="0"/>
    <m/>
    <m/>
    <m/>
    <m/>
    <m/>
    <m/>
    <m/>
    <x v="6"/>
    <x v="0"/>
    <s v="1008846"/>
  </r>
  <r>
    <x v="76"/>
    <x v="208"/>
    <x v="1"/>
    <x v="1"/>
    <x v="1"/>
    <x v="5"/>
    <x v="3"/>
    <s v="200269420"/>
    <n v="45000"/>
    <m/>
    <m/>
    <m/>
    <m/>
    <m/>
    <m/>
    <m/>
    <x v="1"/>
    <x v="1"/>
    <s v="2002694"/>
  </r>
  <r>
    <x v="77"/>
    <x v="208"/>
    <x v="0"/>
    <x v="1"/>
    <x v="1"/>
    <x v="4"/>
    <x v="3"/>
    <s v="100953845"/>
    <m/>
    <m/>
    <m/>
    <m/>
    <m/>
    <m/>
    <m/>
    <m/>
    <x v="0"/>
    <x v="1"/>
    <s v="1009538"/>
  </r>
  <r>
    <x v="78"/>
    <x v="46"/>
    <x v="1"/>
    <x v="1"/>
    <x v="1"/>
    <x v="0"/>
    <x v="3"/>
    <s v="200246061"/>
    <n v="0"/>
    <m/>
    <m/>
    <m/>
    <m/>
    <m/>
    <m/>
    <m/>
    <x v="4"/>
    <x v="0"/>
    <s v="2002460"/>
  </r>
  <r>
    <x v="79"/>
    <x v="208"/>
    <x v="0"/>
    <x v="1"/>
    <x v="1"/>
    <x v="8"/>
    <x v="3"/>
    <s v="100082130"/>
    <n v="8064.5161290322585"/>
    <m/>
    <m/>
    <m/>
    <m/>
    <m/>
    <m/>
    <m/>
    <x v="0"/>
    <x v="1"/>
    <s v="1000821"/>
  </r>
  <r>
    <x v="80"/>
    <x v="47"/>
    <x v="3"/>
    <x v="1"/>
    <x v="1"/>
    <x v="11"/>
    <x v="3"/>
    <s v="100346120"/>
    <n v="55555.555555555555"/>
    <n v="59538"/>
    <n v="168000"/>
    <n v="1.2690000000000001"/>
    <n v="0"/>
    <n v="59538"/>
    <n v="59538"/>
    <n v="168"/>
    <x v="1"/>
    <x v="1"/>
    <s v="1003461"/>
  </r>
  <r>
    <x v="80"/>
    <x v="47"/>
    <x v="3"/>
    <x v="1"/>
    <x v="1"/>
    <x v="11"/>
    <x v="3"/>
    <s v="100346110"/>
    <n v="55555.555555555555"/>
    <n v="71821.600000000006"/>
    <n v="796000"/>
    <n v="0.43010000000000004"/>
    <n v="0"/>
    <n v="71821.600000000006"/>
    <n v="71821.600000000006"/>
    <n v="796"/>
    <x v="1"/>
    <x v="1"/>
    <s v="1003461"/>
  </r>
  <r>
    <x v="81"/>
    <x v="208"/>
    <x v="0"/>
    <x v="1"/>
    <x v="1"/>
    <x v="4"/>
    <x v="3"/>
    <s v="200235545"/>
    <m/>
    <n v="939.6"/>
    <n v="115"/>
    <n v="26.92"/>
    <n v="140.94"/>
    <n v="1080.54"/>
    <n v="1080.54"/>
    <n v="0.12"/>
    <x v="0"/>
    <x v="1"/>
    <s v="2002355"/>
  </r>
  <r>
    <x v="82"/>
    <x v="48"/>
    <x v="1"/>
    <x v="1"/>
    <x v="1"/>
    <x v="17"/>
    <x v="3"/>
    <s v="200198220"/>
    <n v="32051.282051282051"/>
    <m/>
    <m/>
    <m/>
    <m/>
    <m/>
    <m/>
    <m/>
    <x v="0"/>
    <x v="1"/>
    <s v="2001982"/>
  </r>
  <r>
    <x v="83"/>
    <x v="208"/>
    <x v="0"/>
    <x v="1"/>
    <x v="1"/>
    <x v="0"/>
    <x v="3"/>
    <s v="200268850"/>
    <n v="0"/>
    <m/>
    <m/>
    <m/>
    <m/>
    <m/>
    <m/>
    <m/>
    <x v="1"/>
    <x v="1"/>
    <s v="2002688"/>
  </r>
  <r>
    <x v="84"/>
    <x v="48"/>
    <x v="1"/>
    <x v="1"/>
    <x v="1"/>
    <x v="17"/>
    <x v="3"/>
    <s v="100331220"/>
    <n v="32051.282051282051"/>
    <n v="29096"/>
    <n v="131000"/>
    <n v="1.0402"/>
    <n v="4364.3999999999996"/>
    <n v="33460.400000000001"/>
    <n v="33460.400000000001"/>
    <n v="131"/>
    <x v="0"/>
    <x v="1"/>
    <s v="1003312"/>
  </r>
  <r>
    <x v="85"/>
    <x v="208"/>
    <x v="0"/>
    <x v="1"/>
    <x v="1"/>
    <x v="0"/>
    <x v="3"/>
    <s v="100961545"/>
    <n v="0"/>
    <m/>
    <m/>
    <m/>
    <m/>
    <m/>
    <m/>
    <m/>
    <x v="6"/>
    <x v="0"/>
    <s v="1009615"/>
  </r>
  <r>
    <x v="86"/>
    <x v="208"/>
    <x v="0"/>
    <x v="1"/>
    <x v="1"/>
    <x v="4"/>
    <x v="3"/>
    <s v="200260145"/>
    <m/>
    <m/>
    <m/>
    <m/>
    <m/>
    <m/>
    <m/>
    <m/>
    <x v="0"/>
    <x v="1"/>
    <s v="2002601"/>
  </r>
  <r>
    <x v="87"/>
    <x v="49"/>
    <x v="0"/>
    <x v="1"/>
    <x v="1"/>
    <x v="17"/>
    <x v="3"/>
    <s v="100869630"/>
    <n v="32051.282051282051"/>
    <m/>
    <m/>
    <m/>
    <m/>
    <m/>
    <m/>
    <m/>
    <x v="0"/>
    <x v="1"/>
    <s v="1008696"/>
  </r>
  <r>
    <x v="88"/>
    <x v="50"/>
    <x v="1"/>
    <x v="1"/>
    <x v="1"/>
    <x v="17"/>
    <x v="3"/>
    <s v="100024720"/>
    <n v="32051.282051282051"/>
    <n v="10825.2"/>
    <n v="5244"/>
    <n v="11.219999999999999"/>
    <n v="1623.79"/>
    <n v="12448.990000000002"/>
    <n v="12448.99"/>
    <n v="5.23"/>
    <x v="6"/>
    <x v="1"/>
    <s v="1000247"/>
  </r>
  <r>
    <x v="88"/>
    <x v="208"/>
    <x v="1"/>
    <x v="1"/>
    <x v="1"/>
    <x v="17"/>
    <x v="3"/>
    <s v="100024730"/>
    <n v="32051.282051282051"/>
    <m/>
    <m/>
    <m/>
    <m/>
    <m/>
    <m/>
    <m/>
    <x v="0"/>
    <x v="1"/>
    <s v="1000247"/>
  </r>
  <r>
    <x v="89"/>
    <x v="208"/>
    <x v="0"/>
    <x v="1"/>
    <x v="1"/>
    <x v="0"/>
    <x v="3"/>
    <s v="200246810"/>
    <n v="0"/>
    <m/>
    <m/>
    <m/>
    <m/>
    <m/>
    <m/>
    <m/>
    <x v="0"/>
    <x v="0"/>
    <s v="2002468"/>
  </r>
  <r>
    <x v="90"/>
    <x v="51"/>
    <x v="0"/>
    <x v="1"/>
    <x v="1"/>
    <x v="9"/>
    <x v="3"/>
    <s v="100324420"/>
    <n v="21739.130434782608"/>
    <n v="12714"/>
    <n v="7800"/>
    <n v="1.63"/>
    <n v="1907.1"/>
    <n v="14621.1"/>
    <n v="14621.1"/>
    <n v="0"/>
    <x v="0"/>
    <x v="1"/>
    <s v="1003244"/>
  </r>
  <r>
    <x v="90"/>
    <x v="51"/>
    <x v="0"/>
    <x v="1"/>
    <x v="1"/>
    <x v="9"/>
    <x v="3"/>
    <s v="100324430"/>
    <n v="21739.130434782608"/>
    <n v="800"/>
    <n v="50"/>
    <n v="16"/>
    <n v="120"/>
    <n v="920"/>
    <n v="920"/>
    <n v="0.05"/>
    <x v="0"/>
    <x v="1"/>
    <s v="1003244"/>
  </r>
  <r>
    <x v="437"/>
    <x v="208"/>
    <x v="0"/>
    <x v="1"/>
    <x v="1"/>
    <x v="0"/>
    <x v="3"/>
    <s v="100215945"/>
    <n v="0"/>
    <m/>
    <m/>
    <m/>
    <m/>
    <m/>
    <m/>
    <m/>
    <x v="0"/>
    <x v="0"/>
    <s v="1002159"/>
  </r>
  <r>
    <x v="438"/>
    <x v="47"/>
    <x v="3"/>
    <x v="1"/>
    <x v="1"/>
    <x v="11"/>
    <x v="3"/>
    <s v="100393510"/>
    <n v="55555.555555555555"/>
    <n v="39180"/>
    <n v="720000"/>
    <n v="0.24710000000000001"/>
    <n v="0"/>
    <n v="39180"/>
    <n v="39180"/>
    <n v="720"/>
    <x v="1"/>
    <x v="1"/>
    <s v="1003935"/>
  </r>
  <r>
    <x v="438"/>
    <x v="47"/>
    <x v="3"/>
    <x v="1"/>
    <x v="1"/>
    <x v="11"/>
    <x v="3"/>
    <s v="100393520"/>
    <n v="55555.555555555555"/>
    <n v="9974.4"/>
    <n v="84800"/>
    <n v="0.45699999999999996"/>
    <n v="0"/>
    <n v="9974.4"/>
    <n v="9974.4"/>
    <n v="84.8"/>
    <x v="1"/>
    <x v="1"/>
    <s v="1003935"/>
  </r>
  <r>
    <x v="439"/>
    <x v="156"/>
    <x v="0"/>
    <x v="1"/>
    <x v="1"/>
    <x v="0"/>
    <x v="3"/>
    <s v="100321910"/>
    <n v="0"/>
    <n v="17374"/>
    <n v="1022"/>
    <n v="17"/>
    <n v="2606.1"/>
    <n v="19980.099999999999"/>
    <n v="19980.099999999999"/>
    <n v="1.02"/>
    <x v="5"/>
    <x v="1"/>
    <s v="1003219"/>
  </r>
  <r>
    <x v="440"/>
    <x v="208"/>
    <x v="1"/>
    <x v="1"/>
    <x v="1"/>
    <x v="0"/>
    <x v="3"/>
    <s v="100889832"/>
    <n v="0"/>
    <m/>
    <m/>
    <m/>
    <m/>
    <m/>
    <m/>
    <m/>
    <x v="1"/>
    <x v="0"/>
    <s v="1008898"/>
  </r>
  <r>
    <x v="441"/>
    <x v="157"/>
    <x v="3"/>
    <x v="1"/>
    <x v="1"/>
    <x v="19"/>
    <x v="3"/>
    <s v="100238630"/>
    <n v="66666.666666666672"/>
    <n v="4005"/>
    <n v="15204"/>
    <n v="1.5"/>
    <n v="600.75"/>
    <n v="4605.75"/>
    <n v="4605.75"/>
    <n v="15.2"/>
    <x v="1"/>
    <x v="1"/>
    <s v="1002386"/>
  </r>
  <r>
    <x v="441"/>
    <x v="157"/>
    <x v="3"/>
    <x v="1"/>
    <x v="1"/>
    <x v="19"/>
    <x v="3"/>
    <s v="100238610"/>
    <n v="66666.666666666672"/>
    <n v="274950.90000000002"/>
    <n v="36651"/>
    <n v="69.900000000000006"/>
    <n v="41242.619999999995"/>
    <n v="316193.51999999996"/>
    <n v="316193.52"/>
    <n v="36.660000000000004"/>
    <x v="1"/>
    <x v="1"/>
    <s v="1002386"/>
  </r>
  <r>
    <x v="442"/>
    <x v="158"/>
    <x v="1"/>
    <x v="1"/>
    <x v="1"/>
    <x v="0"/>
    <x v="3"/>
    <s v="100346920"/>
    <n v="0"/>
    <m/>
    <m/>
    <m/>
    <m/>
    <m/>
    <m/>
    <m/>
    <x v="5"/>
    <x v="1"/>
    <s v="1003469"/>
  </r>
  <r>
    <x v="443"/>
    <x v="208"/>
    <x v="1"/>
    <x v="1"/>
    <x v="1"/>
    <x v="0"/>
    <x v="3"/>
    <s v="200232761"/>
    <n v="0"/>
    <m/>
    <m/>
    <m/>
    <m/>
    <m/>
    <m/>
    <m/>
    <x v="4"/>
    <x v="0"/>
    <s v="2002327"/>
  </r>
  <r>
    <x v="444"/>
    <x v="208"/>
    <x v="0"/>
    <x v="1"/>
    <x v="1"/>
    <x v="4"/>
    <x v="3"/>
    <s v="100950345"/>
    <m/>
    <m/>
    <m/>
    <m/>
    <m/>
    <m/>
    <m/>
    <m/>
    <x v="0"/>
    <x v="1"/>
    <s v="1009503"/>
  </r>
  <r>
    <x v="445"/>
    <x v="159"/>
    <x v="0"/>
    <x v="1"/>
    <x v="1"/>
    <x v="8"/>
    <x v="3"/>
    <s v="200165230"/>
    <n v="8064.5161290322585"/>
    <m/>
    <m/>
    <m/>
    <m/>
    <m/>
    <m/>
    <m/>
    <x v="6"/>
    <x v="1"/>
    <s v="2001652"/>
  </r>
  <r>
    <x v="446"/>
    <x v="160"/>
    <x v="0"/>
    <x v="1"/>
    <x v="1"/>
    <x v="2"/>
    <x v="3"/>
    <s v="100285120"/>
    <n v="29411.764705882353"/>
    <m/>
    <m/>
    <m/>
    <m/>
    <m/>
    <m/>
    <m/>
    <x v="0"/>
    <x v="1"/>
    <s v="1002851"/>
  </r>
  <r>
    <x v="446"/>
    <x v="160"/>
    <x v="0"/>
    <x v="1"/>
    <x v="1"/>
    <x v="2"/>
    <x v="3"/>
    <s v="100285110"/>
    <n v="29411.764705882353"/>
    <m/>
    <m/>
    <m/>
    <m/>
    <m/>
    <m/>
    <m/>
    <x v="0"/>
    <x v="1"/>
    <s v="1002851"/>
  </r>
  <r>
    <x v="447"/>
    <x v="161"/>
    <x v="1"/>
    <x v="1"/>
    <x v="1"/>
    <x v="1"/>
    <x v="3"/>
    <s v="200233120"/>
    <n v="21739.130434782608"/>
    <m/>
    <m/>
    <m/>
    <m/>
    <m/>
    <m/>
    <m/>
    <x v="6"/>
    <x v="1"/>
    <s v="2002331"/>
  </r>
  <r>
    <x v="447"/>
    <x v="208"/>
    <x v="0"/>
    <x v="1"/>
    <x v="1"/>
    <x v="1"/>
    <x v="3"/>
    <s v="200233110"/>
    <n v="21739.130434782608"/>
    <m/>
    <m/>
    <m/>
    <m/>
    <m/>
    <m/>
    <m/>
    <x v="0"/>
    <x v="1"/>
    <s v="2002331"/>
  </r>
  <r>
    <x v="448"/>
    <x v="162"/>
    <x v="0"/>
    <x v="1"/>
    <x v="1"/>
    <x v="0"/>
    <x v="3"/>
    <s v="100401020"/>
    <n v="0"/>
    <m/>
    <m/>
    <m/>
    <m/>
    <m/>
    <m/>
    <m/>
    <x v="5"/>
    <x v="0"/>
    <s v="1004010"/>
  </r>
  <r>
    <x v="449"/>
    <x v="163"/>
    <x v="2"/>
    <x v="1"/>
    <x v="1"/>
    <x v="10"/>
    <x v="3"/>
    <s v="100400320"/>
    <n v="35714.285714285717"/>
    <m/>
    <m/>
    <m/>
    <m/>
    <m/>
    <m/>
    <m/>
    <x v="4"/>
    <x v="1"/>
    <s v="1004003"/>
  </r>
  <r>
    <x v="450"/>
    <x v="164"/>
    <x v="0"/>
    <x v="1"/>
    <x v="1"/>
    <x v="0"/>
    <x v="3"/>
    <s v="100395820"/>
    <n v="0"/>
    <m/>
    <m/>
    <m/>
    <m/>
    <m/>
    <m/>
    <m/>
    <x v="5"/>
    <x v="0"/>
    <s v="1003958"/>
  </r>
  <r>
    <x v="451"/>
    <x v="208"/>
    <x v="0"/>
    <x v="1"/>
    <x v="1"/>
    <x v="0"/>
    <x v="3"/>
    <s v="200058831"/>
    <n v="0"/>
    <m/>
    <m/>
    <m/>
    <m/>
    <m/>
    <m/>
    <m/>
    <x v="0"/>
    <x v="0"/>
    <s v="2000588"/>
  </r>
  <r>
    <x v="452"/>
    <x v="14"/>
    <x v="0"/>
    <x v="1"/>
    <x v="1"/>
    <x v="0"/>
    <x v="3"/>
    <s v="200188030"/>
    <n v="0"/>
    <m/>
    <m/>
    <m/>
    <m/>
    <m/>
    <m/>
    <m/>
    <x v="0"/>
    <x v="0"/>
    <s v="2001880"/>
  </r>
  <r>
    <x v="453"/>
    <x v="14"/>
    <x v="0"/>
    <x v="1"/>
    <x v="1"/>
    <x v="8"/>
    <x v="3"/>
    <s v="200248530"/>
    <n v="8064.5161290322585"/>
    <m/>
    <m/>
    <m/>
    <m/>
    <m/>
    <m/>
    <m/>
    <x v="0"/>
    <x v="1"/>
    <s v="2002485"/>
  </r>
  <r>
    <x v="454"/>
    <x v="14"/>
    <x v="0"/>
    <x v="1"/>
    <x v="1"/>
    <x v="0"/>
    <x v="3"/>
    <s v="100192420"/>
    <n v="0"/>
    <m/>
    <m/>
    <m/>
    <m/>
    <m/>
    <m/>
    <m/>
    <x v="0"/>
    <x v="0"/>
    <s v="1001924"/>
  </r>
  <r>
    <x v="455"/>
    <x v="14"/>
    <x v="0"/>
    <x v="1"/>
    <x v="1"/>
    <x v="0"/>
    <x v="3"/>
    <s v="200239130"/>
    <n v="0"/>
    <m/>
    <m/>
    <m/>
    <m/>
    <m/>
    <m/>
    <m/>
    <x v="0"/>
    <x v="0"/>
    <s v="2002391"/>
  </r>
  <r>
    <x v="456"/>
    <x v="14"/>
    <x v="0"/>
    <x v="1"/>
    <x v="1"/>
    <x v="0"/>
    <x v="3"/>
    <s v="100232520"/>
    <n v="0"/>
    <m/>
    <m/>
    <m/>
    <m/>
    <m/>
    <m/>
    <m/>
    <x v="0"/>
    <x v="0"/>
    <s v="1002325"/>
  </r>
  <r>
    <x v="457"/>
    <x v="14"/>
    <x v="0"/>
    <x v="1"/>
    <x v="1"/>
    <x v="0"/>
    <x v="3"/>
    <s v="100389820"/>
    <n v="0"/>
    <m/>
    <m/>
    <m/>
    <m/>
    <m/>
    <m/>
    <m/>
    <x v="5"/>
    <x v="0"/>
    <s v="1003898"/>
  </r>
  <r>
    <x v="506"/>
    <x v="14"/>
    <x v="0"/>
    <x v="1"/>
    <x v="1"/>
    <x v="2"/>
    <x v="2"/>
    <s v="200180520"/>
    <n v="28571.428571428572"/>
    <m/>
    <m/>
    <m/>
    <m/>
    <m/>
    <m/>
    <m/>
    <x v="0"/>
    <x v="1"/>
    <s v="2001805"/>
  </r>
  <r>
    <x v="507"/>
    <x v="14"/>
    <x v="0"/>
    <x v="1"/>
    <x v="1"/>
    <x v="2"/>
    <x v="2"/>
    <s v="200260510"/>
    <n v="28571.428571428572"/>
    <m/>
    <m/>
    <m/>
    <m/>
    <m/>
    <m/>
    <m/>
    <x v="0"/>
    <x v="1"/>
    <s v="2002605"/>
  </r>
  <r>
    <x v="91"/>
    <x v="14"/>
    <x v="0"/>
    <x v="1"/>
    <x v="1"/>
    <x v="0"/>
    <x v="2"/>
    <s v="100211820"/>
    <n v="0"/>
    <m/>
    <m/>
    <m/>
    <m/>
    <m/>
    <m/>
    <m/>
    <x v="0"/>
    <x v="0"/>
    <s v="1002118"/>
  </r>
  <r>
    <x v="92"/>
    <x v="14"/>
    <x v="0"/>
    <x v="1"/>
    <x v="1"/>
    <x v="0"/>
    <x v="2"/>
    <s v="200185020"/>
    <n v="0"/>
    <m/>
    <m/>
    <m/>
    <m/>
    <m/>
    <m/>
    <m/>
    <x v="0"/>
    <x v="0"/>
    <s v="2001850"/>
  </r>
  <r>
    <x v="93"/>
    <x v="14"/>
    <x v="0"/>
    <x v="1"/>
    <x v="1"/>
    <x v="8"/>
    <x v="2"/>
    <s v="200265230"/>
    <n v="7211.5384615384619"/>
    <m/>
    <m/>
    <m/>
    <m/>
    <m/>
    <m/>
    <m/>
    <x v="0"/>
    <x v="1"/>
    <s v="2002652"/>
  </r>
  <r>
    <x v="94"/>
    <x v="14"/>
    <x v="0"/>
    <x v="1"/>
    <x v="1"/>
    <x v="17"/>
    <x v="2"/>
    <s v="200201210"/>
    <n v="32051.282051282051"/>
    <m/>
    <m/>
    <m/>
    <m/>
    <m/>
    <m/>
    <m/>
    <x v="0"/>
    <x v="1"/>
    <s v="2002012"/>
  </r>
  <r>
    <x v="95"/>
    <x v="14"/>
    <x v="0"/>
    <x v="1"/>
    <x v="1"/>
    <x v="2"/>
    <x v="2"/>
    <s v="200265820"/>
    <n v="28571.428571428572"/>
    <m/>
    <m/>
    <m/>
    <m/>
    <m/>
    <m/>
    <m/>
    <x v="0"/>
    <x v="0"/>
    <s v="2002658"/>
  </r>
  <r>
    <x v="96"/>
    <x v="14"/>
    <x v="0"/>
    <x v="1"/>
    <x v="1"/>
    <x v="2"/>
    <x v="2"/>
    <s v="100331020"/>
    <n v="28571.428571428572"/>
    <m/>
    <m/>
    <m/>
    <m/>
    <m/>
    <m/>
    <m/>
    <x v="0"/>
    <x v="1"/>
    <s v="1003310"/>
  </r>
  <r>
    <x v="97"/>
    <x v="14"/>
    <x v="0"/>
    <x v="1"/>
    <x v="1"/>
    <x v="16"/>
    <x v="2"/>
    <s v="100202020"/>
    <n v="27272.727272727272"/>
    <m/>
    <m/>
    <m/>
    <m/>
    <m/>
    <m/>
    <m/>
    <x v="1"/>
    <x v="1"/>
    <s v="1002020"/>
  </r>
  <r>
    <x v="98"/>
    <x v="14"/>
    <x v="0"/>
    <x v="1"/>
    <x v="1"/>
    <x v="0"/>
    <x v="2"/>
    <s v="200130420"/>
    <n v="0"/>
    <m/>
    <m/>
    <m/>
    <m/>
    <m/>
    <m/>
    <m/>
    <x v="0"/>
    <x v="0"/>
    <s v="2001304"/>
  </r>
  <r>
    <x v="99"/>
    <x v="14"/>
    <x v="0"/>
    <x v="1"/>
    <x v="1"/>
    <x v="17"/>
    <x v="2"/>
    <s v="200266410"/>
    <n v="32051.282051282051"/>
    <m/>
    <m/>
    <m/>
    <m/>
    <m/>
    <m/>
    <m/>
    <x v="0"/>
    <x v="0"/>
    <s v="2002664"/>
  </r>
  <r>
    <x v="100"/>
    <x v="14"/>
    <x v="0"/>
    <x v="1"/>
    <x v="1"/>
    <x v="4"/>
    <x v="2"/>
    <s v="200113120"/>
    <m/>
    <m/>
    <m/>
    <m/>
    <m/>
    <m/>
    <m/>
    <m/>
    <x v="0"/>
    <x v="1"/>
    <s v="2001131"/>
  </r>
  <r>
    <x v="101"/>
    <x v="14"/>
    <x v="0"/>
    <x v="1"/>
    <x v="1"/>
    <x v="0"/>
    <x v="2"/>
    <s v="200160910"/>
    <n v="0"/>
    <m/>
    <m/>
    <m/>
    <m/>
    <m/>
    <m/>
    <m/>
    <x v="0"/>
    <x v="0"/>
    <s v="2001609"/>
  </r>
  <r>
    <x v="488"/>
    <x v="14"/>
    <x v="0"/>
    <x v="1"/>
    <x v="1"/>
    <x v="12"/>
    <x v="2"/>
    <s v="200240820"/>
    <n v="200000"/>
    <m/>
    <m/>
    <m/>
    <m/>
    <m/>
    <m/>
    <m/>
    <x v="0"/>
    <x v="1"/>
    <s v="2002408"/>
  </r>
  <r>
    <x v="489"/>
    <x v="14"/>
    <x v="0"/>
    <x v="1"/>
    <x v="1"/>
    <x v="8"/>
    <x v="2"/>
    <s v="200267530"/>
    <n v="7211.5384615384619"/>
    <m/>
    <m/>
    <m/>
    <m/>
    <m/>
    <m/>
    <m/>
    <x v="0"/>
    <x v="1"/>
    <s v="2002675"/>
  </r>
  <r>
    <x v="122"/>
    <x v="14"/>
    <x v="0"/>
    <x v="1"/>
    <x v="1"/>
    <x v="0"/>
    <x v="2"/>
    <s v="100378920"/>
    <n v="0"/>
    <m/>
    <m/>
    <m/>
    <m/>
    <m/>
    <m/>
    <m/>
    <x v="0"/>
    <x v="0"/>
    <s v="1003789"/>
  </r>
  <r>
    <x v="123"/>
    <x v="14"/>
    <x v="0"/>
    <x v="1"/>
    <x v="1"/>
    <x v="8"/>
    <x v="2"/>
    <s v="200268110"/>
    <n v="7211.5384615384619"/>
    <m/>
    <m/>
    <m/>
    <m/>
    <m/>
    <m/>
    <m/>
    <x v="0"/>
    <x v="0"/>
    <s v="2002681"/>
  </r>
  <r>
    <x v="124"/>
    <x v="14"/>
    <x v="0"/>
    <x v="1"/>
    <x v="1"/>
    <x v="2"/>
    <x v="2"/>
    <s v="200180620"/>
    <n v="28571.428571428572"/>
    <m/>
    <m/>
    <m/>
    <m/>
    <m/>
    <m/>
    <m/>
    <x v="0"/>
    <x v="1"/>
    <s v="2001806"/>
  </r>
  <r>
    <x v="125"/>
    <x v="14"/>
    <x v="0"/>
    <x v="1"/>
    <x v="1"/>
    <x v="0"/>
    <x v="2"/>
    <s v="100373120"/>
    <n v="0"/>
    <m/>
    <m/>
    <m/>
    <m/>
    <m/>
    <m/>
    <m/>
    <x v="0"/>
    <x v="0"/>
    <s v="1003731"/>
  </r>
  <r>
    <x v="126"/>
    <x v="14"/>
    <x v="0"/>
    <x v="1"/>
    <x v="1"/>
    <x v="2"/>
    <x v="2"/>
    <s v="200049930"/>
    <n v="28571.428571428572"/>
    <m/>
    <m/>
    <m/>
    <m/>
    <m/>
    <m/>
    <m/>
    <x v="0"/>
    <x v="1"/>
    <s v="2000499"/>
  </r>
  <r>
    <x v="127"/>
    <x v="14"/>
    <x v="0"/>
    <x v="1"/>
    <x v="1"/>
    <x v="0"/>
    <x v="2"/>
    <s v="100370220"/>
    <n v="0"/>
    <m/>
    <m/>
    <m/>
    <m/>
    <m/>
    <m/>
    <m/>
    <x v="0"/>
    <x v="0"/>
    <s v="1003702"/>
  </r>
  <r>
    <x v="128"/>
    <x v="14"/>
    <x v="0"/>
    <x v="1"/>
    <x v="1"/>
    <x v="0"/>
    <x v="2"/>
    <s v="100865220"/>
    <n v="0"/>
    <m/>
    <m/>
    <m/>
    <m/>
    <m/>
    <m/>
    <m/>
    <x v="0"/>
    <x v="0"/>
    <s v="1008652"/>
  </r>
  <r>
    <x v="129"/>
    <x v="14"/>
    <x v="0"/>
    <x v="1"/>
    <x v="1"/>
    <x v="0"/>
    <x v="2"/>
    <s v="100863331"/>
    <n v="0"/>
    <m/>
    <m/>
    <m/>
    <m/>
    <m/>
    <m/>
    <m/>
    <x v="0"/>
    <x v="0"/>
    <s v="1008633"/>
  </r>
  <r>
    <x v="130"/>
    <x v="14"/>
    <x v="0"/>
    <x v="1"/>
    <x v="1"/>
    <x v="0"/>
    <x v="2"/>
    <s v="100864220"/>
    <n v="0"/>
    <m/>
    <m/>
    <m/>
    <m/>
    <m/>
    <m/>
    <m/>
    <x v="3"/>
    <x v="1"/>
    <s v="1008642"/>
  </r>
  <r>
    <x v="131"/>
    <x v="14"/>
    <x v="0"/>
    <x v="1"/>
    <x v="1"/>
    <x v="0"/>
    <x v="2"/>
    <s v="100864620"/>
    <n v="0"/>
    <m/>
    <m/>
    <m/>
    <m/>
    <m/>
    <m/>
    <m/>
    <x v="0"/>
    <x v="0"/>
    <s v="1008646"/>
  </r>
  <r>
    <x v="132"/>
    <x v="14"/>
    <x v="0"/>
    <x v="1"/>
    <x v="1"/>
    <x v="0"/>
    <x v="2"/>
    <s v="100278220"/>
    <n v="0"/>
    <m/>
    <m/>
    <m/>
    <m/>
    <m/>
    <m/>
    <m/>
    <x v="0"/>
    <x v="0"/>
    <s v="1002782"/>
  </r>
  <r>
    <x v="133"/>
    <x v="14"/>
    <x v="0"/>
    <x v="1"/>
    <x v="1"/>
    <x v="0"/>
    <x v="2"/>
    <s v="100279710"/>
    <n v="0"/>
    <m/>
    <m/>
    <m/>
    <m/>
    <m/>
    <m/>
    <m/>
    <x v="0"/>
    <x v="0"/>
    <s v="1002797"/>
  </r>
  <r>
    <x v="134"/>
    <x v="14"/>
    <x v="0"/>
    <x v="1"/>
    <x v="1"/>
    <x v="0"/>
    <x v="2"/>
    <s v="100862920"/>
    <n v="0"/>
    <m/>
    <m/>
    <m/>
    <m/>
    <m/>
    <m/>
    <m/>
    <x v="0"/>
    <x v="0"/>
    <s v="1008629"/>
  </r>
  <r>
    <x v="135"/>
    <x v="14"/>
    <x v="0"/>
    <x v="1"/>
    <x v="1"/>
    <x v="0"/>
    <x v="2"/>
    <s v="100863410"/>
    <n v="0"/>
    <m/>
    <m/>
    <m/>
    <m/>
    <m/>
    <m/>
    <m/>
    <x v="0"/>
    <x v="0"/>
    <s v="1008634"/>
  </r>
  <r>
    <x v="136"/>
    <x v="14"/>
    <x v="0"/>
    <x v="1"/>
    <x v="1"/>
    <x v="9"/>
    <x v="2"/>
    <s v="100863920"/>
    <n v="24390.243902439026"/>
    <m/>
    <m/>
    <m/>
    <m/>
    <m/>
    <m/>
    <m/>
    <x v="0"/>
    <x v="1"/>
    <s v="1008639"/>
  </r>
  <r>
    <x v="137"/>
    <x v="14"/>
    <x v="0"/>
    <x v="1"/>
    <x v="1"/>
    <x v="8"/>
    <x v="2"/>
    <s v="200256530"/>
    <n v="7211.5384615384619"/>
    <m/>
    <m/>
    <m/>
    <m/>
    <m/>
    <m/>
    <m/>
    <x v="3"/>
    <x v="1"/>
    <s v="2002565"/>
  </r>
  <r>
    <x v="138"/>
    <x v="14"/>
    <x v="0"/>
    <x v="1"/>
    <x v="1"/>
    <x v="0"/>
    <x v="2"/>
    <s v="200256730"/>
    <n v="0"/>
    <m/>
    <m/>
    <m/>
    <m/>
    <m/>
    <m/>
    <m/>
    <x v="0"/>
    <x v="0"/>
    <s v="2002567"/>
  </r>
  <r>
    <x v="139"/>
    <x v="14"/>
    <x v="0"/>
    <x v="1"/>
    <x v="1"/>
    <x v="0"/>
    <x v="2"/>
    <s v="200035820"/>
    <n v="0"/>
    <m/>
    <m/>
    <m/>
    <m/>
    <m/>
    <m/>
    <m/>
    <x v="0"/>
    <x v="0"/>
    <s v="2000358"/>
  </r>
  <r>
    <x v="140"/>
    <x v="14"/>
    <x v="0"/>
    <x v="1"/>
    <x v="1"/>
    <x v="8"/>
    <x v="2"/>
    <s v="100046230"/>
    <n v="7211.5384615384619"/>
    <m/>
    <m/>
    <m/>
    <m/>
    <m/>
    <m/>
    <m/>
    <x v="0"/>
    <x v="1"/>
    <s v="1000462"/>
  </r>
  <r>
    <x v="141"/>
    <x v="14"/>
    <x v="0"/>
    <x v="1"/>
    <x v="1"/>
    <x v="17"/>
    <x v="2"/>
    <s v="200247120"/>
    <n v="32051.282051282051"/>
    <n v="124752"/>
    <n v="79345"/>
    <n v="16.200000000000003"/>
    <n v="18712.8"/>
    <n v="143464.79999999999"/>
    <n v="143464.79999999999"/>
    <n v="0"/>
    <x v="3"/>
    <x v="1"/>
    <s v="2002471"/>
  </r>
  <r>
    <x v="142"/>
    <x v="14"/>
    <x v="0"/>
    <x v="1"/>
    <x v="1"/>
    <x v="0"/>
    <x v="2"/>
    <s v="100986045"/>
    <n v="0"/>
    <m/>
    <m/>
    <m/>
    <m/>
    <m/>
    <m/>
    <m/>
    <x v="1"/>
    <x v="0"/>
    <s v="1009860"/>
  </r>
  <r>
    <x v="143"/>
    <x v="14"/>
    <x v="0"/>
    <x v="1"/>
    <x v="1"/>
    <x v="8"/>
    <x v="2"/>
    <s v="200250232"/>
    <n v="7211.5384615384619"/>
    <m/>
    <m/>
    <m/>
    <m/>
    <m/>
    <m/>
    <m/>
    <x v="0"/>
    <x v="1"/>
    <s v="2002502"/>
  </r>
  <r>
    <x v="143"/>
    <x v="14"/>
    <x v="0"/>
    <x v="1"/>
    <x v="1"/>
    <x v="8"/>
    <x v="2"/>
    <s v="200250220"/>
    <n v="7211.5384615384619"/>
    <m/>
    <m/>
    <m/>
    <m/>
    <m/>
    <m/>
    <m/>
    <x v="0"/>
    <x v="1"/>
    <s v="2002502"/>
  </r>
  <r>
    <x v="144"/>
    <x v="14"/>
    <x v="0"/>
    <x v="1"/>
    <x v="1"/>
    <x v="8"/>
    <x v="2"/>
    <s v="200045430"/>
    <n v="7211.5384615384619"/>
    <m/>
    <m/>
    <m/>
    <m/>
    <m/>
    <m/>
    <m/>
    <x v="0"/>
    <x v="1"/>
    <s v="2000454"/>
  </r>
  <r>
    <x v="145"/>
    <x v="14"/>
    <x v="2"/>
    <x v="1"/>
    <x v="1"/>
    <x v="0"/>
    <x v="2"/>
    <s v="200052420"/>
    <n v="0"/>
    <m/>
    <m/>
    <m/>
    <m/>
    <m/>
    <m/>
    <m/>
    <x v="4"/>
    <x v="0"/>
    <s v="2000524"/>
  </r>
  <r>
    <x v="146"/>
    <x v="14"/>
    <x v="0"/>
    <x v="1"/>
    <x v="1"/>
    <x v="8"/>
    <x v="2"/>
    <s v="200078930"/>
    <n v="7211.5384615384619"/>
    <m/>
    <m/>
    <m/>
    <m/>
    <m/>
    <m/>
    <m/>
    <x v="1"/>
    <x v="1"/>
    <s v="2000789"/>
  </r>
  <r>
    <x v="147"/>
    <x v="14"/>
    <x v="0"/>
    <x v="1"/>
    <x v="1"/>
    <x v="0"/>
    <x v="2"/>
    <s v="200041720"/>
    <n v="0"/>
    <m/>
    <m/>
    <m/>
    <m/>
    <m/>
    <m/>
    <m/>
    <x v="0"/>
    <x v="0"/>
    <s v="2000417"/>
  </r>
  <r>
    <x v="148"/>
    <x v="14"/>
    <x v="0"/>
    <x v="1"/>
    <x v="1"/>
    <x v="0"/>
    <x v="2"/>
    <s v="200079030"/>
    <n v="0"/>
    <m/>
    <m/>
    <m/>
    <m/>
    <m/>
    <m/>
    <m/>
    <x v="0"/>
    <x v="0"/>
    <s v="2000790"/>
  </r>
  <r>
    <x v="149"/>
    <x v="14"/>
    <x v="0"/>
    <x v="1"/>
    <x v="1"/>
    <x v="0"/>
    <x v="2"/>
    <s v="200095920"/>
    <n v="0"/>
    <m/>
    <m/>
    <m/>
    <m/>
    <m/>
    <m/>
    <m/>
    <x v="0"/>
    <x v="0"/>
    <s v="2000959"/>
  </r>
  <r>
    <x v="150"/>
    <x v="14"/>
    <x v="0"/>
    <x v="1"/>
    <x v="1"/>
    <x v="9"/>
    <x v="2"/>
    <s v="200255620"/>
    <n v="24390.243902439026"/>
    <m/>
    <m/>
    <m/>
    <m/>
    <m/>
    <m/>
    <m/>
    <x v="0"/>
    <x v="1"/>
    <s v="2002556"/>
  </r>
  <r>
    <x v="151"/>
    <x v="14"/>
    <x v="0"/>
    <x v="1"/>
    <x v="1"/>
    <x v="10"/>
    <x v="2"/>
    <s v="200044830"/>
    <n v="33333.333333333336"/>
    <m/>
    <m/>
    <m/>
    <m/>
    <m/>
    <m/>
    <m/>
    <x v="0"/>
    <x v="1"/>
    <s v="2000448"/>
  </r>
  <r>
    <x v="152"/>
    <x v="14"/>
    <x v="0"/>
    <x v="1"/>
    <x v="1"/>
    <x v="9"/>
    <x v="2"/>
    <s v="200060820"/>
    <n v="24390.243902439026"/>
    <m/>
    <m/>
    <m/>
    <m/>
    <m/>
    <m/>
    <m/>
    <x v="3"/>
    <x v="1"/>
    <s v="2000608"/>
  </r>
  <r>
    <x v="152"/>
    <x v="14"/>
    <x v="0"/>
    <x v="1"/>
    <x v="1"/>
    <x v="9"/>
    <x v="2"/>
    <s v="200060810"/>
    <n v="24390.243902439026"/>
    <m/>
    <m/>
    <m/>
    <m/>
    <m/>
    <m/>
    <m/>
    <x v="0"/>
    <x v="1"/>
    <s v="2000608"/>
  </r>
  <r>
    <x v="153"/>
    <x v="14"/>
    <x v="0"/>
    <x v="1"/>
    <x v="1"/>
    <x v="8"/>
    <x v="2"/>
    <s v="200250030"/>
    <n v="7211.5384615384619"/>
    <m/>
    <m/>
    <m/>
    <m/>
    <m/>
    <m/>
    <m/>
    <x v="0"/>
    <x v="1"/>
    <s v="2002500"/>
  </r>
  <r>
    <x v="154"/>
    <x v="14"/>
    <x v="0"/>
    <x v="1"/>
    <x v="1"/>
    <x v="10"/>
    <x v="2"/>
    <s v="200269530"/>
    <n v="33333.333333333336"/>
    <m/>
    <m/>
    <m/>
    <m/>
    <m/>
    <m/>
    <m/>
    <x v="0"/>
    <x v="1"/>
    <s v="2002695"/>
  </r>
  <r>
    <x v="155"/>
    <x v="14"/>
    <x v="0"/>
    <x v="1"/>
    <x v="1"/>
    <x v="2"/>
    <x v="2"/>
    <s v="200212620"/>
    <n v="28571.428571428572"/>
    <m/>
    <m/>
    <m/>
    <m/>
    <m/>
    <m/>
    <m/>
    <x v="0"/>
    <x v="1"/>
    <s v="2002126"/>
  </r>
  <r>
    <x v="156"/>
    <x v="14"/>
    <x v="0"/>
    <x v="1"/>
    <x v="1"/>
    <x v="8"/>
    <x v="2"/>
    <s v="200112530"/>
    <n v="7211.5384615384619"/>
    <m/>
    <m/>
    <m/>
    <m/>
    <m/>
    <m/>
    <m/>
    <x v="0"/>
    <x v="1"/>
    <s v="2001125"/>
  </r>
  <r>
    <x v="157"/>
    <x v="14"/>
    <x v="0"/>
    <x v="1"/>
    <x v="1"/>
    <x v="1"/>
    <x v="2"/>
    <s v="200269020"/>
    <n v="21739.130434782608"/>
    <m/>
    <m/>
    <m/>
    <m/>
    <m/>
    <m/>
    <m/>
    <x v="0"/>
    <x v="1"/>
    <s v="2002690"/>
  </r>
  <r>
    <x v="158"/>
    <x v="14"/>
    <x v="0"/>
    <x v="1"/>
    <x v="1"/>
    <x v="8"/>
    <x v="2"/>
    <s v="200106330"/>
    <n v="7211.5384615384619"/>
    <n v="1500"/>
    <n v="7"/>
    <n v="214.3"/>
    <n v="225"/>
    <n v="1725"/>
    <n v="1725"/>
    <n v="0.01"/>
    <x v="0"/>
    <x v="1"/>
    <s v="2001063"/>
  </r>
  <r>
    <x v="159"/>
    <x v="14"/>
    <x v="0"/>
    <x v="1"/>
    <x v="1"/>
    <x v="5"/>
    <x v="2"/>
    <s v="200262610"/>
    <n v="44117.647058823532"/>
    <m/>
    <m/>
    <m/>
    <m/>
    <m/>
    <m/>
    <m/>
    <x v="0"/>
    <x v="0"/>
    <s v="2002626"/>
  </r>
  <r>
    <x v="160"/>
    <x v="14"/>
    <x v="0"/>
    <x v="1"/>
    <x v="1"/>
    <x v="3"/>
    <x v="2"/>
    <s v="200078020"/>
    <n v="93750"/>
    <m/>
    <m/>
    <m/>
    <m/>
    <m/>
    <m/>
    <m/>
    <x v="0"/>
    <x v="1"/>
    <s v="2000780"/>
  </r>
  <r>
    <x v="161"/>
    <x v="14"/>
    <x v="0"/>
    <x v="1"/>
    <x v="1"/>
    <x v="8"/>
    <x v="2"/>
    <s v="200114030"/>
    <n v="7211.5384615384619"/>
    <m/>
    <m/>
    <m/>
    <m/>
    <m/>
    <m/>
    <m/>
    <x v="0"/>
    <x v="1"/>
    <s v="2001140"/>
  </r>
  <r>
    <x v="162"/>
    <x v="14"/>
    <x v="0"/>
    <x v="1"/>
    <x v="1"/>
    <x v="9"/>
    <x v="2"/>
    <s v="200074320"/>
    <n v="24390.243902439026"/>
    <m/>
    <m/>
    <m/>
    <m/>
    <m/>
    <m/>
    <m/>
    <x v="0"/>
    <x v="1"/>
    <s v="2000743"/>
  </r>
  <r>
    <x v="163"/>
    <x v="14"/>
    <x v="0"/>
    <x v="1"/>
    <x v="1"/>
    <x v="0"/>
    <x v="2"/>
    <s v="200249830"/>
    <n v="0"/>
    <m/>
    <m/>
    <m/>
    <m/>
    <m/>
    <m/>
    <m/>
    <x v="0"/>
    <x v="0"/>
    <s v="2002498"/>
  </r>
  <r>
    <x v="164"/>
    <x v="14"/>
    <x v="0"/>
    <x v="1"/>
    <x v="1"/>
    <x v="5"/>
    <x v="2"/>
    <s v="200257220"/>
    <n v="44117.647058823532"/>
    <m/>
    <m/>
    <m/>
    <m/>
    <m/>
    <m/>
    <m/>
    <x v="0"/>
    <x v="1"/>
    <s v="2002572"/>
  </r>
  <r>
    <x v="165"/>
    <x v="14"/>
    <x v="0"/>
    <x v="1"/>
    <x v="1"/>
    <x v="2"/>
    <x v="2"/>
    <s v="200253820"/>
    <n v="28571.428571428572"/>
    <m/>
    <m/>
    <m/>
    <m/>
    <m/>
    <m/>
    <m/>
    <x v="0"/>
    <x v="1"/>
    <s v="2002538"/>
  </r>
  <r>
    <x v="166"/>
    <x v="14"/>
    <x v="0"/>
    <x v="1"/>
    <x v="1"/>
    <x v="17"/>
    <x v="2"/>
    <s v="200046220"/>
    <n v="32051.282051282051"/>
    <m/>
    <m/>
    <m/>
    <m/>
    <m/>
    <m/>
    <m/>
    <x v="0"/>
    <x v="1"/>
    <s v="2000462"/>
  </r>
  <r>
    <x v="167"/>
    <x v="14"/>
    <x v="0"/>
    <x v="1"/>
    <x v="1"/>
    <x v="2"/>
    <x v="2"/>
    <s v="200079820"/>
    <n v="28571.428571428572"/>
    <m/>
    <m/>
    <m/>
    <m/>
    <m/>
    <m/>
    <m/>
    <x v="3"/>
    <x v="1"/>
    <s v="2000798"/>
  </r>
  <r>
    <x v="168"/>
    <x v="14"/>
    <x v="0"/>
    <x v="1"/>
    <x v="1"/>
    <x v="0"/>
    <x v="2"/>
    <s v="200114130"/>
    <n v="0"/>
    <m/>
    <m/>
    <m/>
    <m/>
    <m/>
    <m/>
    <m/>
    <x v="0"/>
    <x v="0"/>
    <s v="2001141"/>
  </r>
  <r>
    <x v="169"/>
    <x v="14"/>
    <x v="0"/>
    <x v="1"/>
    <x v="1"/>
    <x v="0"/>
    <x v="2"/>
    <s v="200040820"/>
    <n v="0"/>
    <m/>
    <m/>
    <m/>
    <m/>
    <m/>
    <m/>
    <m/>
    <x v="0"/>
    <x v="0"/>
    <s v="2000408"/>
  </r>
  <r>
    <x v="170"/>
    <x v="14"/>
    <x v="0"/>
    <x v="1"/>
    <x v="1"/>
    <x v="0"/>
    <x v="2"/>
    <s v="200081730"/>
    <n v="0"/>
    <m/>
    <m/>
    <m/>
    <m/>
    <m/>
    <m/>
    <m/>
    <x v="0"/>
    <x v="0"/>
    <s v="2000817"/>
  </r>
  <r>
    <x v="170"/>
    <x v="14"/>
    <x v="0"/>
    <x v="1"/>
    <x v="1"/>
    <x v="0"/>
    <x v="2"/>
    <s v="200081720"/>
    <n v="0"/>
    <m/>
    <m/>
    <m/>
    <m/>
    <m/>
    <m/>
    <m/>
    <x v="0"/>
    <x v="0"/>
    <s v="2000817"/>
  </r>
  <r>
    <x v="171"/>
    <x v="14"/>
    <x v="0"/>
    <x v="1"/>
    <x v="1"/>
    <x v="0"/>
    <x v="2"/>
    <s v="200082820"/>
    <n v="0"/>
    <m/>
    <m/>
    <m/>
    <m/>
    <m/>
    <m/>
    <m/>
    <x v="0"/>
    <x v="0"/>
    <s v="2000828"/>
  </r>
  <r>
    <x v="172"/>
    <x v="14"/>
    <x v="0"/>
    <x v="1"/>
    <x v="1"/>
    <x v="0"/>
    <x v="2"/>
    <s v="200249620"/>
    <n v="0"/>
    <m/>
    <m/>
    <m/>
    <m/>
    <m/>
    <m/>
    <m/>
    <x v="0"/>
    <x v="0"/>
    <s v="2002496"/>
  </r>
  <r>
    <x v="173"/>
    <x v="14"/>
    <x v="0"/>
    <x v="1"/>
    <x v="1"/>
    <x v="9"/>
    <x v="2"/>
    <s v="200082120"/>
    <n v="24390.243902439026"/>
    <m/>
    <m/>
    <m/>
    <m/>
    <m/>
    <m/>
    <m/>
    <x v="0"/>
    <x v="1"/>
    <s v="2000821"/>
  </r>
  <r>
    <x v="173"/>
    <x v="14"/>
    <x v="0"/>
    <x v="1"/>
    <x v="1"/>
    <x v="9"/>
    <x v="2"/>
    <s v="200082110"/>
    <n v="24390.243902439026"/>
    <m/>
    <m/>
    <m/>
    <m/>
    <m/>
    <m/>
    <m/>
    <x v="0"/>
    <x v="1"/>
    <s v="2000821"/>
  </r>
  <r>
    <x v="174"/>
    <x v="14"/>
    <x v="0"/>
    <x v="1"/>
    <x v="1"/>
    <x v="8"/>
    <x v="2"/>
    <s v="200249930"/>
    <n v="7211.5384615384619"/>
    <m/>
    <m/>
    <m/>
    <m/>
    <m/>
    <m/>
    <m/>
    <x v="0"/>
    <x v="1"/>
    <s v="2002499"/>
  </r>
  <r>
    <x v="175"/>
    <x v="14"/>
    <x v="0"/>
    <x v="1"/>
    <x v="1"/>
    <x v="8"/>
    <x v="2"/>
    <s v="200057030"/>
    <n v="7211.5384615384619"/>
    <m/>
    <m/>
    <m/>
    <m/>
    <m/>
    <m/>
    <m/>
    <x v="4"/>
    <x v="1"/>
    <s v="2000570"/>
  </r>
  <r>
    <x v="176"/>
    <x v="14"/>
    <x v="0"/>
    <x v="1"/>
    <x v="1"/>
    <x v="4"/>
    <x v="2"/>
    <s v="200046520"/>
    <m/>
    <m/>
    <m/>
    <m/>
    <m/>
    <m/>
    <m/>
    <m/>
    <x v="0"/>
    <x v="1"/>
    <s v="2000465"/>
  </r>
  <r>
    <x v="177"/>
    <x v="14"/>
    <x v="0"/>
    <x v="1"/>
    <x v="1"/>
    <x v="8"/>
    <x v="2"/>
    <s v="200043530"/>
    <n v="7211.5384615384619"/>
    <m/>
    <m/>
    <m/>
    <m/>
    <m/>
    <m/>
    <m/>
    <x v="0"/>
    <x v="0"/>
    <s v="2000435"/>
  </r>
  <r>
    <x v="178"/>
    <x v="14"/>
    <x v="0"/>
    <x v="1"/>
    <x v="1"/>
    <x v="2"/>
    <x v="2"/>
    <s v="200042720"/>
    <n v="28571.428571428572"/>
    <m/>
    <m/>
    <m/>
    <m/>
    <m/>
    <m/>
    <m/>
    <x v="0"/>
    <x v="1"/>
    <s v="2000427"/>
  </r>
  <r>
    <x v="179"/>
    <x v="14"/>
    <x v="0"/>
    <x v="1"/>
    <x v="1"/>
    <x v="2"/>
    <x v="2"/>
    <s v="100865020"/>
    <n v="28571.428571428572"/>
    <m/>
    <m/>
    <m/>
    <m/>
    <m/>
    <m/>
    <m/>
    <x v="0"/>
    <x v="1"/>
    <s v="1008650"/>
  </r>
  <r>
    <x v="180"/>
    <x v="14"/>
    <x v="0"/>
    <x v="1"/>
    <x v="1"/>
    <x v="17"/>
    <x v="2"/>
    <s v="200249210"/>
    <n v="32051.282051282051"/>
    <m/>
    <m/>
    <m/>
    <m/>
    <m/>
    <m/>
    <m/>
    <x v="0"/>
    <x v="1"/>
    <s v="2002492"/>
  </r>
  <r>
    <x v="180"/>
    <x v="14"/>
    <x v="0"/>
    <x v="1"/>
    <x v="1"/>
    <x v="17"/>
    <x v="2"/>
    <s v="200249220"/>
    <n v="32051.282051282051"/>
    <m/>
    <m/>
    <m/>
    <m/>
    <m/>
    <m/>
    <m/>
    <x v="0"/>
    <x v="1"/>
    <s v="2002492"/>
  </r>
  <r>
    <x v="535"/>
    <x v="208"/>
    <x v="0"/>
    <x v="1"/>
    <x v="1"/>
    <x v="10"/>
    <x v="3"/>
    <s v="100312332"/>
    <n v="35714.285714285717"/>
    <m/>
    <m/>
    <m/>
    <m/>
    <m/>
    <m/>
    <m/>
    <x v="0"/>
    <x v="1"/>
    <s v="1003123"/>
  </r>
  <r>
    <x v="536"/>
    <x v="208"/>
    <x v="1"/>
    <x v="1"/>
    <x v="1"/>
    <x v="0"/>
    <x v="3"/>
    <s v="200172361"/>
    <n v="0"/>
    <m/>
    <m/>
    <m/>
    <m/>
    <m/>
    <m/>
    <m/>
    <x v="4"/>
    <x v="0"/>
    <s v="2001723"/>
  </r>
  <r>
    <x v="537"/>
    <x v="182"/>
    <x v="0"/>
    <x v="1"/>
    <x v="1"/>
    <x v="0"/>
    <x v="3"/>
    <s v="100389320"/>
    <n v="0"/>
    <m/>
    <m/>
    <m/>
    <m/>
    <m/>
    <m/>
    <m/>
    <x v="0"/>
    <x v="0"/>
    <s v="1003893"/>
  </r>
  <r>
    <x v="538"/>
    <x v="183"/>
    <x v="0"/>
    <x v="1"/>
    <x v="1"/>
    <x v="9"/>
    <x v="3"/>
    <s v="100397120"/>
    <n v="21739.130434782608"/>
    <m/>
    <m/>
    <m/>
    <m/>
    <m/>
    <m/>
    <m/>
    <x v="5"/>
    <x v="1"/>
    <s v="1003971"/>
  </r>
  <r>
    <x v="246"/>
    <x v="14"/>
    <x v="0"/>
    <x v="1"/>
    <x v="1"/>
    <x v="0"/>
    <x v="3"/>
    <s v="200122645"/>
    <n v="0"/>
    <m/>
    <m/>
    <m/>
    <m/>
    <m/>
    <m/>
    <m/>
    <x v="0"/>
    <x v="0"/>
    <s v="2001226"/>
  </r>
  <r>
    <x v="247"/>
    <x v="208"/>
    <x v="0"/>
    <x v="1"/>
    <x v="1"/>
    <x v="0"/>
    <x v="3"/>
    <s v="200167120"/>
    <n v="0"/>
    <m/>
    <m/>
    <m/>
    <m/>
    <m/>
    <m/>
    <m/>
    <x v="0"/>
    <x v="0"/>
    <s v="2001671"/>
  </r>
  <r>
    <x v="248"/>
    <x v="208"/>
    <x v="0"/>
    <x v="1"/>
    <x v="1"/>
    <x v="0"/>
    <x v="3"/>
    <s v="200246320"/>
    <n v="0"/>
    <m/>
    <m/>
    <m/>
    <m/>
    <m/>
    <m/>
    <m/>
    <x v="0"/>
    <x v="0"/>
    <s v="2002463"/>
  </r>
  <r>
    <x v="249"/>
    <x v="54"/>
    <x v="0"/>
    <x v="1"/>
    <x v="1"/>
    <x v="0"/>
    <x v="3"/>
    <s v="200266950"/>
    <n v="0"/>
    <m/>
    <m/>
    <m/>
    <m/>
    <m/>
    <m/>
    <m/>
    <x v="0"/>
    <x v="0"/>
    <s v="2002669"/>
  </r>
  <r>
    <x v="249"/>
    <x v="54"/>
    <x v="1"/>
    <x v="1"/>
    <x v="1"/>
    <x v="0"/>
    <x v="3"/>
    <s v="200266961"/>
    <n v="0"/>
    <m/>
    <m/>
    <m/>
    <m/>
    <m/>
    <m/>
    <m/>
    <x v="4"/>
    <x v="0"/>
    <s v="2002669"/>
  </r>
  <r>
    <x v="250"/>
    <x v="208"/>
    <x v="3"/>
    <x v="1"/>
    <x v="1"/>
    <x v="5"/>
    <x v="3"/>
    <s v="200241620"/>
    <n v="45000"/>
    <m/>
    <m/>
    <m/>
    <m/>
    <m/>
    <m/>
    <m/>
    <x v="5"/>
    <x v="1"/>
    <s v="2002416"/>
  </r>
  <r>
    <x v="251"/>
    <x v="69"/>
    <x v="1"/>
    <x v="1"/>
    <x v="1"/>
    <x v="8"/>
    <x v="3"/>
    <s v="100047130"/>
    <n v="8064.5161290322585"/>
    <n v="1950"/>
    <n v="30"/>
    <n v="65"/>
    <n v="292.5"/>
    <n v="2242.5"/>
    <n v="2242.5"/>
    <n v="0.03"/>
    <x v="1"/>
    <x v="1"/>
    <s v="1000471"/>
  </r>
  <r>
    <x v="252"/>
    <x v="69"/>
    <x v="1"/>
    <x v="1"/>
    <x v="1"/>
    <x v="8"/>
    <x v="3"/>
    <s v="100032130"/>
    <n v="8064.5161290322585"/>
    <n v="1000"/>
    <n v="1000"/>
    <n v="1"/>
    <n v="150"/>
    <n v="1150"/>
    <n v="1150"/>
    <n v="1"/>
    <x v="6"/>
    <x v="1"/>
    <s v="1000321"/>
  </r>
  <r>
    <x v="253"/>
    <x v="208"/>
    <x v="0"/>
    <x v="1"/>
    <x v="1"/>
    <x v="8"/>
    <x v="3"/>
    <s v="200061630"/>
    <n v="8064.5161290322585"/>
    <m/>
    <m/>
    <m/>
    <m/>
    <m/>
    <m/>
    <m/>
    <x v="0"/>
    <x v="1"/>
    <s v="2000616"/>
  </r>
  <r>
    <x v="254"/>
    <x v="70"/>
    <x v="0"/>
    <x v="1"/>
    <x v="1"/>
    <x v="9"/>
    <x v="3"/>
    <s v="100256520"/>
    <n v="21739.130434782608"/>
    <m/>
    <m/>
    <m/>
    <m/>
    <m/>
    <m/>
    <m/>
    <x v="0"/>
    <x v="1"/>
    <s v="1002565"/>
  </r>
  <r>
    <x v="254"/>
    <x v="70"/>
    <x v="0"/>
    <x v="1"/>
    <x v="1"/>
    <x v="9"/>
    <x v="3"/>
    <s v="100256510"/>
    <n v="21739.130434782608"/>
    <m/>
    <m/>
    <m/>
    <m/>
    <m/>
    <m/>
    <m/>
    <x v="6"/>
    <x v="1"/>
    <s v="1002565"/>
  </r>
  <r>
    <x v="255"/>
    <x v="208"/>
    <x v="0"/>
    <x v="1"/>
    <x v="1"/>
    <x v="0"/>
    <x v="3"/>
    <s v="200139345"/>
    <n v="0"/>
    <m/>
    <m/>
    <m/>
    <m/>
    <m/>
    <m/>
    <m/>
    <x v="0"/>
    <x v="0"/>
    <s v="2001393"/>
  </r>
  <r>
    <x v="256"/>
    <x v="208"/>
    <x v="0"/>
    <x v="1"/>
    <x v="1"/>
    <x v="5"/>
    <x v="3"/>
    <s v="100341920"/>
    <n v="45000"/>
    <m/>
    <m/>
    <m/>
    <m/>
    <m/>
    <m/>
    <m/>
    <x v="0"/>
    <x v="1"/>
    <s v="1003419"/>
  </r>
  <r>
    <x v="257"/>
    <x v="71"/>
    <x v="0"/>
    <x v="1"/>
    <x v="1"/>
    <x v="4"/>
    <x v="3"/>
    <s v="100989645"/>
    <m/>
    <n v="959.06"/>
    <n v="116"/>
    <n v="77.039999999999992"/>
    <n v="143.85000000000002"/>
    <n v="1102.9099999999999"/>
    <n v="1102.9100000000001"/>
    <n v="0.10999999999999999"/>
    <x v="5"/>
    <x v="1"/>
    <s v="1009896"/>
  </r>
  <r>
    <x v="258"/>
    <x v="208"/>
    <x v="0"/>
    <x v="1"/>
    <x v="1"/>
    <x v="8"/>
    <x v="3"/>
    <s v="200082730"/>
    <n v="8064.5161290322585"/>
    <m/>
    <m/>
    <m/>
    <m/>
    <m/>
    <m/>
    <m/>
    <x v="0"/>
    <x v="1"/>
    <s v="2000827"/>
  </r>
  <r>
    <x v="259"/>
    <x v="208"/>
    <x v="0"/>
    <x v="1"/>
    <x v="1"/>
    <x v="9"/>
    <x v="3"/>
    <s v="200225420"/>
    <n v="21739.130434782608"/>
    <m/>
    <m/>
    <m/>
    <m/>
    <m/>
    <m/>
    <m/>
    <x v="0"/>
    <x v="1"/>
    <s v="2002254"/>
  </r>
  <r>
    <x v="260"/>
    <x v="72"/>
    <x v="0"/>
    <x v="1"/>
    <x v="1"/>
    <x v="0"/>
    <x v="3"/>
    <s v="100079330"/>
    <n v="0"/>
    <m/>
    <m/>
    <m/>
    <m/>
    <m/>
    <m/>
    <m/>
    <x v="5"/>
    <x v="0"/>
    <s v="1000793"/>
  </r>
  <r>
    <x v="261"/>
    <x v="73"/>
    <x v="0"/>
    <x v="1"/>
    <x v="1"/>
    <x v="8"/>
    <x v="3"/>
    <s v="100043230"/>
    <n v="8064.5161290322585"/>
    <n v="120"/>
    <n v="200"/>
    <n v="0.6"/>
    <n v="18"/>
    <n v="138"/>
    <n v="138"/>
    <n v="0.2"/>
    <x v="6"/>
    <x v="1"/>
    <s v="1000432"/>
  </r>
  <r>
    <x v="262"/>
    <x v="208"/>
    <x v="1"/>
    <x v="1"/>
    <x v="1"/>
    <x v="0"/>
    <x v="3"/>
    <s v="200063461"/>
    <n v="0"/>
    <m/>
    <m/>
    <m/>
    <m/>
    <m/>
    <m/>
    <m/>
    <x v="4"/>
    <x v="0"/>
    <s v="2000634"/>
  </r>
  <r>
    <x v="263"/>
    <x v="208"/>
    <x v="0"/>
    <x v="1"/>
    <x v="1"/>
    <x v="4"/>
    <x v="3"/>
    <s v="200096745"/>
    <m/>
    <m/>
    <m/>
    <m/>
    <m/>
    <m/>
    <m/>
    <m/>
    <x v="6"/>
    <x v="1"/>
    <s v="2000967"/>
  </r>
  <r>
    <x v="264"/>
    <x v="208"/>
    <x v="0"/>
    <x v="1"/>
    <x v="1"/>
    <x v="0"/>
    <x v="3"/>
    <s v="360"/>
    <n v="0"/>
    <m/>
    <m/>
    <m/>
    <m/>
    <m/>
    <m/>
    <m/>
    <x v="4"/>
    <x v="1"/>
    <s v="3"/>
  </r>
  <r>
    <x v="265"/>
    <x v="208"/>
    <x v="0"/>
    <x v="1"/>
    <x v="1"/>
    <x v="0"/>
    <x v="3"/>
    <s v="100561210"/>
    <n v="0"/>
    <m/>
    <m/>
    <m/>
    <m/>
    <m/>
    <m/>
    <m/>
    <x v="0"/>
    <x v="0"/>
    <s v="1005612"/>
  </r>
  <r>
    <x v="266"/>
    <x v="74"/>
    <x v="0"/>
    <x v="1"/>
    <x v="1"/>
    <x v="8"/>
    <x v="3"/>
    <s v="100986420"/>
    <n v="8064.5161290322585"/>
    <m/>
    <m/>
    <m/>
    <m/>
    <m/>
    <m/>
    <m/>
    <x v="6"/>
    <x v="0"/>
    <s v="1009864"/>
  </r>
  <r>
    <x v="267"/>
    <x v="47"/>
    <x v="0"/>
    <x v="1"/>
    <x v="1"/>
    <x v="11"/>
    <x v="3"/>
    <s v="200213610"/>
    <n v="55555.555555555555"/>
    <m/>
    <m/>
    <m/>
    <m/>
    <m/>
    <m/>
    <m/>
    <x v="0"/>
    <x v="1"/>
    <s v="2002136"/>
  </r>
  <r>
    <x v="267"/>
    <x v="47"/>
    <x v="0"/>
    <x v="1"/>
    <x v="1"/>
    <x v="11"/>
    <x v="3"/>
    <s v="200213620"/>
    <n v="55555.555555555555"/>
    <m/>
    <m/>
    <m/>
    <m/>
    <m/>
    <m/>
    <m/>
    <x v="0"/>
    <x v="1"/>
    <s v="2002136"/>
  </r>
  <r>
    <x v="268"/>
    <x v="47"/>
    <x v="3"/>
    <x v="1"/>
    <x v="1"/>
    <x v="11"/>
    <x v="3"/>
    <s v="100262310"/>
    <n v="55555.555555555555"/>
    <m/>
    <m/>
    <m/>
    <m/>
    <m/>
    <m/>
    <m/>
    <x v="1"/>
    <x v="1"/>
    <s v="1002623"/>
  </r>
  <r>
    <x v="268"/>
    <x v="47"/>
    <x v="3"/>
    <x v="1"/>
    <x v="1"/>
    <x v="11"/>
    <x v="3"/>
    <s v="100262320"/>
    <n v="55555.555555555555"/>
    <m/>
    <m/>
    <m/>
    <m/>
    <m/>
    <m/>
    <m/>
    <x v="1"/>
    <x v="1"/>
    <s v="1002623"/>
  </r>
  <r>
    <x v="269"/>
    <x v="76"/>
    <x v="3"/>
    <x v="1"/>
    <x v="1"/>
    <x v="7"/>
    <x v="3"/>
    <s v="200057720"/>
    <n v="222222.22222222222"/>
    <n v="591479.7999999997"/>
    <n v="7675600"/>
    <n v="4.280299999999996"/>
    <n v="88721.81000000007"/>
    <n v="680201.60999999952"/>
    <n v="680201.61"/>
    <n v="7675.6000000000049"/>
    <x v="4"/>
    <x v="1"/>
    <s v="2000577"/>
  </r>
  <r>
    <x v="270"/>
    <x v="208"/>
    <x v="0"/>
    <x v="1"/>
    <x v="1"/>
    <x v="7"/>
    <x v="3"/>
    <s v="200059732"/>
    <n v="222222.22222222222"/>
    <m/>
    <m/>
    <m/>
    <m/>
    <m/>
    <m/>
    <m/>
    <x v="1"/>
    <x v="1"/>
    <s v="2000597"/>
  </r>
  <r>
    <x v="271"/>
    <x v="208"/>
    <x v="0"/>
    <x v="1"/>
    <x v="1"/>
    <x v="1"/>
    <x v="3"/>
    <s v="100323910"/>
    <n v="21739.130434782608"/>
    <m/>
    <m/>
    <m/>
    <m/>
    <m/>
    <m/>
    <m/>
    <x v="0"/>
    <x v="1"/>
    <s v="1003239"/>
  </r>
  <r>
    <x v="272"/>
    <x v="77"/>
    <x v="0"/>
    <x v="1"/>
    <x v="1"/>
    <x v="9"/>
    <x v="3"/>
    <s v="100360510"/>
    <n v="21739.130434782608"/>
    <m/>
    <m/>
    <m/>
    <m/>
    <m/>
    <m/>
    <m/>
    <x v="1"/>
    <x v="1"/>
    <s v="1003605"/>
  </r>
  <r>
    <x v="272"/>
    <x v="77"/>
    <x v="1"/>
    <x v="1"/>
    <x v="1"/>
    <x v="9"/>
    <x v="3"/>
    <s v="100360520"/>
    <n v="21739.130434782608"/>
    <m/>
    <m/>
    <m/>
    <m/>
    <m/>
    <m/>
    <m/>
    <x v="1"/>
    <x v="1"/>
    <s v="1003605"/>
  </r>
  <r>
    <x v="273"/>
    <x v="78"/>
    <x v="0"/>
    <x v="1"/>
    <x v="1"/>
    <x v="0"/>
    <x v="3"/>
    <s v="100363920"/>
    <n v="0"/>
    <m/>
    <m/>
    <m/>
    <m/>
    <m/>
    <m/>
    <m/>
    <x v="5"/>
    <x v="0"/>
    <s v="1003639"/>
  </r>
  <r>
    <x v="274"/>
    <x v="79"/>
    <x v="1"/>
    <x v="1"/>
    <x v="1"/>
    <x v="17"/>
    <x v="3"/>
    <s v="100305510"/>
    <n v="32051.282051282051"/>
    <n v="496629.19999999995"/>
    <n v="10688"/>
    <n v="981.5"/>
    <n v="74494.39"/>
    <n v="571123.59"/>
    <n v="571123.59"/>
    <n v="10.69"/>
    <x v="1"/>
    <x v="1"/>
    <s v="1003055"/>
  </r>
  <r>
    <x v="275"/>
    <x v="80"/>
    <x v="0"/>
    <x v="1"/>
    <x v="1"/>
    <x v="10"/>
    <x v="3"/>
    <s v="100033330"/>
    <n v="35714.285714285717"/>
    <n v="36820"/>
    <n v="7050000"/>
    <n v="1.17E-2"/>
    <n v="5523"/>
    <n v="42343"/>
    <n v="42343"/>
    <n v="7050"/>
    <x v="0"/>
    <x v="1"/>
    <s v="1000333"/>
  </r>
  <r>
    <x v="276"/>
    <x v="81"/>
    <x v="0"/>
    <x v="1"/>
    <x v="1"/>
    <x v="0"/>
    <x v="3"/>
    <s v="200108210"/>
    <n v="0"/>
    <n v="21282.12"/>
    <n v="101300"/>
    <n v="0.21009"/>
    <n v="3192.32"/>
    <n v="24474.44"/>
    <n v="24474.44"/>
    <n v="101.3"/>
    <x v="0"/>
    <x v="0"/>
    <s v="2001082"/>
  </r>
  <r>
    <x v="277"/>
    <x v="208"/>
    <x v="0"/>
    <x v="1"/>
    <x v="1"/>
    <x v="0"/>
    <x v="3"/>
    <s v="100890932"/>
    <n v="0"/>
    <m/>
    <m/>
    <m/>
    <m/>
    <m/>
    <m/>
    <m/>
    <x v="5"/>
    <x v="0"/>
    <s v="1008909"/>
  </r>
  <r>
    <x v="278"/>
    <x v="208"/>
    <x v="1"/>
    <x v="1"/>
    <x v="1"/>
    <x v="0"/>
    <x v="3"/>
    <s v="100889432"/>
    <n v="0"/>
    <m/>
    <m/>
    <m/>
    <m/>
    <m/>
    <m/>
    <m/>
    <x v="5"/>
    <x v="0"/>
    <s v="1008894"/>
  </r>
  <r>
    <x v="279"/>
    <x v="82"/>
    <x v="1"/>
    <x v="1"/>
    <x v="1"/>
    <x v="19"/>
    <x v="3"/>
    <s v="100340820"/>
    <n v="66666.666666666672"/>
    <n v="82167.5"/>
    <n v="401000"/>
    <n v="1.3929999999999998"/>
    <n v="12325.119999999999"/>
    <n v="94492.62000000001"/>
    <n v="94492.62"/>
    <n v="401"/>
    <x v="6"/>
    <x v="1"/>
    <s v="1003408"/>
  </r>
  <r>
    <x v="279"/>
    <x v="82"/>
    <x v="1"/>
    <x v="1"/>
    <x v="1"/>
    <x v="19"/>
    <x v="3"/>
    <s v="100340810"/>
    <n v="66666.666666666672"/>
    <m/>
    <m/>
    <m/>
    <m/>
    <m/>
    <m/>
    <m/>
    <x v="0"/>
    <x v="1"/>
    <s v="1003408"/>
  </r>
  <r>
    <x v="280"/>
    <x v="52"/>
    <x v="2"/>
    <x v="1"/>
    <x v="1"/>
    <x v="0"/>
    <x v="3"/>
    <s v="100352820"/>
    <n v="0"/>
    <m/>
    <m/>
    <m/>
    <m/>
    <m/>
    <m/>
    <m/>
    <x v="6"/>
    <x v="0"/>
    <s v="1003528"/>
  </r>
  <r>
    <x v="281"/>
    <x v="83"/>
    <x v="1"/>
    <x v="1"/>
    <x v="1"/>
    <x v="10"/>
    <x v="3"/>
    <s v="100079430"/>
    <n v="35714.285714285717"/>
    <m/>
    <m/>
    <m/>
    <m/>
    <m/>
    <m/>
    <m/>
    <x v="5"/>
    <x v="1"/>
    <s v="1000794"/>
  </r>
  <r>
    <x v="282"/>
    <x v="208"/>
    <x v="0"/>
    <x v="1"/>
    <x v="1"/>
    <x v="0"/>
    <x v="3"/>
    <s v="200166120"/>
    <n v="0"/>
    <m/>
    <m/>
    <m/>
    <m/>
    <m/>
    <m/>
    <m/>
    <x v="0"/>
    <x v="0"/>
    <s v="2001661"/>
  </r>
  <r>
    <x v="283"/>
    <x v="84"/>
    <x v="0"/>
    <x v="1"/>
    <x v="1"/>
    <x v="0"/>
    <x v="3"/>
    <s v="100869530"/>
    <n v="0"/>
    <m/>
    <m/>
    <m/>
    <m/>
    <m/>
    <m/>
    <m/>
    <x v="0"/>
    <x v="0"/>
    <s v="1008695"/>
  </r>
  <r>
    <x v="284"/>
    <x v="85"/>
    <x v="3"/>
    <x v="1"/>
    <x v="1"/>
    <x v="19"/>
    <x v="3"/>
    <s v="200163230"/>
    <n v="66666.666666666672"/>
    <n v="23760"/>
    <n v="36500"/>
    <n v="8.24"/>
    <n v="3564"/>
    <n v="27324"/>
    <n v="27324"/>
    <n v="36.5"/>
    <x v="1"/>
    <x v="1"/>
    <s v="2001632"/>
  </r>
  <r>
    <x v="285"/>
    <x v="208"/>
    <x v="0"/>
    <x v="1"/>
    <x v="1"/>
    <x v="7"/>
    <x v="3"/>
    <s v="200022432"/>
    <n v="222222.22222222222"/>
    <m/>
    <m/>
    <m/>
    <m/>
    <m/>
    <m/>
    <m/>
    <x v="1"/>
    <x v="0"/>
    <s v="2000224"/>
  </r>
  <r>
    <x v="285"/>
    <x v="208"/>
    <x v="0"/>
    <x v="1"/>
    <x v="1"/>
    <x v="7"/>
    <x v="3"/>
    <s v="200022420"/>
    <n v="222222.22222222222"/>
    <m/>
    <m/>
    <m/>
    <m/>
    <m/>
    <m/>
    <m/>
    <x v="1"/>
    <x v="1"/>
    <s v="2000224"/>
  </r>
  <r>
    <x v="286"/>
    <x v="86"/>
    <x v="1"/>
    <x v="1"/>
    <x v="1"/>
    <x v="5"/>
    <x v="3"/>
    <s v="100315110"/>
    <n v="45000"/>
    <n v="9450"/>
    <n v="175000"/>
    <n v="5.3999999999999999E-2"/>
    <n v="1417.5"/>
    <n v="10867.5"/>
    <n v="10867.5"/>
    <n v="175"/>
    <x v="5"/>
    <x v="1"/>
    <s v="1003151"/>
  </r>
  <r>
    <x v="286"/>
    <x v="86"/>
    <x v="1"/>
    <x v="1"/>
    <x v="1"/>
    <x v="5"/>
    <x v="3"/>
    <s v="100315120"/>
    <n v="45000"/>
    <n v="118448"/>
    <n v="2238000"/>
    <n v="0.72499999999999998"/>
    <n v="17767.2"/>
    <n v="136215.20000000001"/>
    <n v="136215.20000000001"/>
    <n v="2238"/>
    <x v="5"/>
    <x v="1"/>
    <s v="1003151"/>
  </r>
  <r>
    <x v="287"/>
    <x v="47"/>
    <x v="3"/>
    <x v="1"/>
    <x v="1"/>
    <x v="11"/>
    <x v="3"/>
    <s v="100332820"/>
    <n v="55555.555555555555"/>
    <m/>
    <m/>
    <m/>
    <m/>
    <m/>
    <m/>
    <m/>
    <x v="1"/>
    <x v="1"/>
    <s v="1003328"/>
  </r>
  <r>
    <x v="287"/>
    <x v="47"/>
    <x v="0"/>
    <x v="1"/>
    <x v="1"/>
    <x v="11"/>
    <x v="3"/>
    <s v="100332810"/>
    <n v="55555.555555555555"/>
    <n v="64582.3"/>
    <n v="831000"/>
    <n v="0.33260000000000001"/>
    <n v="0"/>
    <n v="64582.3"/>
    <n v="64582.3"/>
    <n v="831"/>
    <x v="1"/>
    <x v="1"/>
    <s v="1003328"/>
  </r>
  <r>
    <x v="288"/>
    <x v="87"/>
    <x v="0"/>
    <x v="1"/>
    <x v="1"/>
    <x v="4"/>
    <x v="3"/>
    <s v="200191220"/>
    <m/>
    <m/>
    <m/>
    <m/>
    <m/>
    <m/>
    <m/>
    <m/>
    <x v="0"/>
    <x v="1"/>
    <s v="2001912"/>
  </r>
  <r>
    <x v="289"/>
    <x v="208"/>
    <x v="0"/>
    <x v="1"/>
    <x v="1"/>
    <x v="4"/>
    <x v="3"/>
    <s v="100992445"/>
    <m/>
    <m/>
    <m/>
    <m/>
    <m/>
    <m/>
    <m/>
    <m/>
    <x v="0"/>
    <x v="1"/>
    <s v="1009924"/>
  </r>
  <r>
    <x v="290"/>
    <x v="88"/>
    <x v="2"/>
    <x v="1"/>
    <x v="1"/>
    <x v="0"/>
    <x v="3"/>
    <s v="100026530"/>
    <n v="0"/>
    <m/>
    <m/>
    <m/>
    <m/>
    <m/>
    <m/>
    <m/>
    <x v="5"/>
    <x v="0"/>
    <s v="1000265"/>
  </r>
  <r>
    <x v="291"/>
    <x v="88"/>
    <x v="1"/>
    <x v="1"/>
    <x v="1"/>
    <x v="0"/>
    <x v="3"/>
    <s v="100191310"/>
    <n v="0"/>
    <n v="98825"/>
    <n v="1"/>
    <n v="98825"/>
    <n v="14823.75"/>
    <n v="113648.75"/>
    <n v="113648.75"/>
    <n v="0"/>
    <x v="0"/>
    <x v="0"/>
    <s v="1001913"/>
  </r>
  <r>
    <x v="291"/>
    <x v="88"/>
    <x v="0"/>
    <x v="1"/>
    <x v="1"/>
    <x v="0"/>
    <x v="3"/>
    <s v="100191320"/>
    <n v="0"/>
    <m/>
    <m/>
    <m/>
    <m/>
    <m/>
    <m/>
    <m/>
    <x v="0"/>
    <x v="0"/>
    <s v="1001913"/>
  </r>
  <r>
    <x v="292"/>
    <x v="89"/>
    <x v="1"/>
    <x v="1"/>
    <x v="1"/>
    <x v="17"/>
    <x v="3"/>
    <s v="100263920"/>
    <n v="32051.282051282051"/>
    <m/>
    <m/>
    <m/>
    <m/>
    <m/>
    <m/>
    <m/>
    <x v="5"/>
    <x v="1"/>
    <s v="1002639"/>
  </r>
  <r>
    <x v="292"/>
    <x v="89"/>
    <x v="1"/>
    <x v="1"/>
    <x v="1"/>
    <x v="17"/>
    <x v="3"/>
    <s v="100263910"/>
    <n v="32051.282051282051"/>
    <n v="28474.739999999998"/>
    <n v="383000"/>
    <n v="0.16003100000000001"/>
    <n v="0"/>
    <n v="28474.739999999998"/>
    <n v="28474.74"/>
    <n v="383"/>
    <x v="5"/>
    <x v="1"/>
    <s v="1002639"/>
  </r>
  <r>
    <x v="293"/>
    <x v="208"/>
    <x v="0"/>
    <x v="1"/>
    <x v="1"/>
    <x v="0"/>
    <x v="3"/>
    <s v="200032010"/>
    <n v="0"/>
    <m/>
    <m/>
    <m/>
    <m/>
    <m/>
    <m/>
    <m/>
    <x v="0"/>
    <x v="0"/>
    <s v="2000320"/>
  </r>
  <r>
    <x v="294"/>
    <x v="20"/>
    <x v="3"/>
    <x v="1"/>
    <x v="1"/>
    <x v="3"/>
    <x v="3"/>
    <s v="200173820"/>
    <n v="102272.72727272728"/>
    <n v="197991.7"/>
    <n v="1128500"/>
    <n v="1.5043000000000002"/>
    <n v="0"/>
    <n v="197991.7"/>
    <n v="197991.7"/>
    <n v="215"/>
    <x v="1"/>
    <x v="1"/>
    <s v="2001738"/>
  </r>
  <r>
    <x v="295"/>
    <x v="91"/>
    <x v="0"/>
    <x v="1"/>
    <x v="1"/>
    <x v="8"/>
    <x v="3"/>
    <s v="100045330"/>
    <n v="8064.5161290322585"/>
    <m/>
    <m/>
    <m/>
    <m/>
    <m/>
    <m/>
    <m/>
    <x v="6"/>
    <x v="0"/>
    <s v="1000453"/>
  </r>
  <r>
    <x v="296"/>
    <x v="91"/>
    <x v="3"/>
    <x v="1"/>
    <x v="1"/>
    <x v="8"/>
    <x v="3"/>
    <s v="100043330"/>
    <n v="8064.5161290322585"/>
    <m/>
    <m/>
    <m/>
    <m/>
    <m/>
    <m/>
    <m/>
    <x v="6"/>
    <x v="1"/>
    <s v="1000433"/>
  </r>
  <r>
    <x v="297"/>
    <x v="208"/>
    <x v="0"/>
    <x v="1"/>
    <x v="1"/>
    <x v="8"/>
    <x v="3"/>
    <s v="100043530"/>
    <n v="8064.5161290322585"/>
    <m/>
    <m/>
    <m/>
    <m/>
    <m/>
    <m/>
    <m/>
    <x v="0"/>
    <x v="1"/>
    <s v="1000435"/>
  </r>
  <r>
    <x v="298"/>
    <x v="91"/>
    <x v="3"/>
    <x v="1"/>
    <x v="1"/>
    <x v="8"/>
    <x v="3"/>
    <s v="100043430"/>
    <n v="8064.5161290322585"/>
    <n v="17482.5"/>
    <n v="107"/>
    <n v="405"/>
    <n v="2622.38"/>
    <n v="20104.88"/>
    <n v="20104.88"/>
    <n v="0.11"/>
    <x v="6"/>
    <x v="1"/>
    <s v="1000434"/>
  </r>
  <r>
    <x v="299"/>
    <x v="91"/>
    <x v="3"/>
    <x v="1"/>
    <x v="1"/>
    <x v="8"/>
    <x v="3"/>
    <s v="100026030"/>
    <n v="8064.5161290322585"/>
    <n v="45700"/>
    <n v="226"/>
    <n v="605"/>
    <n v="6855"/>
    <n v="52555"/>
    <n v="52555"/>
    <n v="0.23"/>
    <x v="6"/>
    <x v="1"/>
    <s v="1000260"/>
  </r>
  <r>
    <x v="300"/>
    <x v="91"/>
    <x v="3"/>
    <x v="1"/>
    <x v="1"/>
    <x v="8"/>
    <x v="3"/>
    <s v="200037630"/>
    <n v="8064.5161290322585"/>
    <m/>
    <m/>
    <m/>
    <m/>
    <m/>
    <m/>
    <m/>
    <x v="0"/>
    <x v="1"/>
    <s v="2000376"/>
  </r>
  <r>
    <x v="301"/>
    <x v="208"/>
    <x v="0"/>
    <x v="1"/>
    <x v="1"/>
    <x v="1"/>
    <x v="3"/>
    <s v="100287210"/>
    <n v="21739.130434782608"/>
    <n v="58671"/>
    <n v="184500"/>
    <n v="0.318"/>
    <n v="8800.65"/>
    <n v="67471.649999999994"/>
    <n v="67471.649999999994"/>
    <n v="184.5"/>
    <x v="1"/>
    <x v="1"/>
    <s v="1002872"/>
  </r>
  <r>
    <x v="302"/>
    <x v="92"/>
    <x v="0"/>
    <x v="1"/>
    <x v="1"/>
    <x v="4"/>
    <x v="3"/>
    <s v="100983745"/>
    <m/>
    <m/>
    <m/>
    <m/>
    <m/>
    <m/>
    <m/>
    <m/>
    <x v="6"/>
    <x v="1"/>
    <s v="1009837"/>
  </r>
  <r>
    <x v="302"/>
    <x v="208"/>
    <x v="0"/>
    <x v="1"/>
    <x v="1"/>
    <x v="4"/>
    <x v="3"/>
    <s v="100983730"/>
    <m/>
    <m/>
    <m/>
    <m/>
    <m/>
    <m/>
    <m/>
    <m/>
    <x v="0"/>
    <x v="1"/>
    <s v="1009837"/>
  </r>
  <r>
    <x v="303"/>
    <x v="208"/>
    <x v="0"/>
    <x v="1"/>
    <x v="1"/>
    <x v="4"/>
    <x v="3"/>
    <s v="100988745"/>
    <m/>
    <m/>
    <m/>
    <m/>
    <m/>
    <m/>
    <m/>
    <m/>
    <x v="1"/>
    <x v="1"/>
    <s v="1009887"/>
  </r>
  <r>
    <x v="304"/>
    <x v="208"/>
    <x v="0"/>
    <x v="1"/>
    <x v="1"/>
    <x v="4"/>
    <x v="3"/>
    <s v="200096845"/>
    <m/>
    <m/>
    <m/>
    <m/>
    <m/>
    <m/>
    <m/>
    <m/>
    <x v="6"/>
    <x v="1"/>
    <s v="2000968"/>
  </r>
  <r>
    <x v="305"/>
    <x v="208"/>
    <x v="0"/>
    <x v="1"/>
    <x v="1"/>
    <x v="4"/>
    <x v="3"/>
    <s v="200056645"/>
    <m/>
    <m/>
    <m/>
    <m/>
    <m/>
    <m/>
    <m/>
    <m/>
    <x v="1"/>
    <x v="1"/>
    <s v="2000566"/>
  </r>
  <r>
    <x v="306"/>
    <x v="208"/>
    <x v="0"/>
    <x v="1"/>
    <x v="1"/>
    <x v="8"/>
    <x v="3"/>
    <s v="100988645"/>
    <n v="8064.5161290322585"/>
    <m/>
    <m/>
    <m/>
    <m/>
    <m/>
    <m/>
    <m/>
    <x v="1"/>
    <x v="0"/>
    <s v="1009886"/>
  </r>
  <r>
    <x v="307"/>
    <x v="208"/>
    <x v="0"/>
    <x v="1"/>
    <x v="1"/>
    <x v="4"/>
    <x v="3"/>
    <s v="200098645"/>
    <m/>
    <m/>
    <m/>
    <m/>
    <m/>
    <m/>
    <m/>
    <m/>
    <x v="0"/>
    <x v="1"/>
    <s v="2000986"/>
  </r>
  <r>
    <x v="308"/>
    <x v="93"/>
    <x v="0"/>
    <x v="1"/>
    <x v="1"/>
    <x v="8"/>
    <x v="3"/>
    <s v="100042330"/>
    <n v="8064.5161290322585"/>
    <m/>
    <m/>
    <m/>
    <m/>
    <m/>
    <m/>
    <m/>
    <x v="0"/>
    <x v="1"/>
    <s v="1000423"/>
  </r>
  <r>
    <x v="309"/>
    <x v="94"/>
    <x v="1"/>
    <x v="1"/>
    <x v="1"/>
    <x v="9"/>
    <x v="3"/>
    <s v="100042510"/>
    <n v="21739.130434782608"/>
    <m/>
    <m/>
    <m/>
    <m/>
    <m/>
    <m/>
    <m/>
    <x v="5"/>
    <x v="1"/>
    <s v="1000425"/>
  </r>
  <r>
    <x v="310"/>
    <x v="95"/>
    <x v="0"/>
    <x v="1"/>
    <x v="1"/>
    <x v="3"/>
    <x v="3"/>
    <s v="100378120"/>
    <n v="102272.72727272728"/>
    <m/>
    <m/>
    <m/>
    <m/>
    <m/>
    <m/>
    <m/>
    <x v="0"/>
    <x v="1"/>
    <s v="1003781"/>
  </r>
  <r>
    <x v="311"/>
    <x v="208"/>
    <x v="0"/>
    <x v="1"/>
    <x v="1"/>
    <x v="9"/>
    <x v="3"/>
    <s v="100885032"/>
    <n v="21739.130434782608"/>
    <m/>
    <m/>
    <m/>
    <m/>
    <m/>
    <m/>
    <m/>
    <x v="1"/>
    <x v="1"/>
    <s v="1008850"/>
  </r>
  <r>
    <x v="312"/>
    <x v="96"/>
    <x v="3"/>
    <x v="1"/>
    <x v="1"/>
    <x v="5"/>
    <x v="3"/>
    <s v="100313410"/>
    <n v="45000"/>
    <m/>
    <m/>
    <m/>
    <m/>
    <m/>
    <m/>
    <m/>
    <x v="1"/>
    <x v="1"/>
    <s v="1003134"/>
  </r>
  <r>
    <x v="313"/>
    <x v="208"/>
    <x v="0"/>
    <x v="1"/>
    <x v="1"/>
    <x v="0"/>
    <x v="3"/>
    <s v="100285210"/>
    <n v="0"/>
    <m/>
    <m/>
    <m/>
    <m/>
    <m/>
    <m/>
    <m/>
    <x v="0"/>
    <x v="0"/>
    <s v="1002852"/>
  </r>
  <r>
    <x v="314"/>
    <x v="97"/>
    <x v="0"/>
    <x v="1"/>
    <x v="1"/>
    <x v="4"/>
    <x v="3"/>
    <s v="100321310"/>
    <m/>
    <m/>
    <m/>
    <m/>
    <m/>
    <m/>
    <m/>
    <m/>
    <x v="0"/>
    <x v="1"/>
    <s v="1003213"/>
  </r>
  <r>
    <x v="315"/>
    <x v="98"/>
    <x v="1"/>
    <x v="1"/>
    <x v="1"/>
    <x v="5"/>
    <x v="3"/>
    <s v="200046120"/>
    <n v="45000"/>
    <m/>
    <m/>
    <m/>
    <m/>
    <m/>
    <m/>
    <m/>
    <x v="5"/>
    <x v="1"/>
    <s v="2000461"/>
  </r>
  <r>
    <x v="315"/>
    <x v="98"/>
    <x v="1"/>
    <x v="1"/>
    <x v="1"/>
    <x v="5"/>
    <x v="3"/>
    <s v="200046130"/>
    <n v="45000"/>
    <m/>
    <m/>
    <m/>
    <m/>
    <m/>
    <m/>
    <m/>
    <x v="5"/>
    <x v="1"/>
    <s v="2000461"/>
  </r>
  <r>
    <x v="316"/>
    <x v="208"/>
    <x v="0"/>
    <x v="1"/>
    <x v="1"/>
    <x v="4"/>
    <x v="3"/>
    <s v="100972745"/>
    <m/>
    <m/>
    <m/>
    <m/>
    <m/>
    <m/>
    <m/>
    <m/>
    <x v="0"/>
    <x v="1"/>
    <s v="1009727"/>
  </r>
  <r>
    <x v="317"/>
    <x v="99"/>
    <x v="1"/>
    <x v="1"/>
    <x v="1"/>
    <x v="19"/>
    <x v="3"/>
    <s v="100068230"/>
    <n v="66666.666666666672"/>
    <m/>
    <m/>
    <m/>
    <m/>
    <m/>
    <m/>
    <m/>
    <x v="1"/>
    <x v="1"/>
    <s v="1000682"/>
  </r>
  <r>
    <x v="318"/>
    <x v="208"/>
    <x v="0"/>
    <x v="1"/>
    <x v="1"/>
    <x v="0"/>
    <x v="3"/>
    <s v="100183910"/>
    <n v="0"/>
    <m/>
    <m/>
    <m/>
    <m/>
    <m/>
    <m/>
    <m/>
    <x v="0"/>
    <x v="0"/>
    <s v="1001839"/>
  </r>
  <r>
    <x v="319"/>
    <x v="100"/>
    <x v="0"/>
    <x v="1"/>
    <x v="1"/>
    <x v="5"/>
    <x v="3"/>
    <s v="100234620"/>
    <n v="45000"/>
    <m/>
    <m/>
    <m/>
    <m/>
    <m/>
    <m/>
    <m/>
    <x v="6"/>
    <x v="1"/>
    <s v="1002346"/>
  </r>
  <r>
    <x v="320"/>
    <x v="100"/>
    <x v="0"/>
    <x v="1"/>
    <x v="1"/>
    <x v="5"/>
    <x v="3"/>
    <s v="100356920"/>
    <n v="45000"/>
    <n v="52500"/>
    <n v="300000"/>
    <n v="0.35"/>
    <n v="7875"/>
    <n v="60375"/>
    <n v="60375"/>
    <n v="300"/>
    <x v="1"/>
    <x v="1"/>
    <s v="1003569"/>
  </r>
  <r>
    <x v="321"/>
    <x v="208"/>
    <x v="0"/>
    <x v="1"/>
    <x v="1"/>
    <x v="4"/>
    <x v="3"/>
    <s v="200189345"/>
    <m/>
    <m/>
    <m/>
    <m/>
    <m/>
    <m/>
    <m/>
    <m/>
    <x v="0"/>
    <x v="1"/>
    <s v="2001893"/>
  </r>
  <r>
    <x v="322"/>
    <x v="101"/>
    <x v="1"/>
    <x v="1"/>
    <x v="1"/>
    <x v="16"/>
    <x v="3"/>
    <s v="100073530"/>
    <n v="27272.727272727272"/>
    <m/>
    <m/>
    <m/>
    <m/>
    <m/>
    <m/>
    <m/>
    <x v="1"/>
    <x v="1"/>
    <s v="1000735"/>
  </r>
  <r>
    <x v="323"/>
    <x v="208"/>
    <x v="0"/>
    <x v="1"/>
    <x v="1"/>
    <x v="0"/>
    <x v="3"/>
    <s v="200257445"/>
    <n v="0"/>
    <m/>
    <m/>
    <m/>
    <m/>
    <m/>
    <m/>
    <m/>
    <x v="0"/>
    <x v="0"/>
    <s v="2002574"/>
  </r>
  <r>
    <x v="324"/>
    <x v="208"/>
    <x v="0"/>
    <x v="1"/>
    <x v="1"/>
    <x v="4"/>
    <x v="3"/>
    <s v="100183020"/>
    <m/>
    <m/>
    <m/>
    <m/>
    <m/>
    <m/>
    <m/>
    <m/>
    <x v="0"/>
    <x v="1"/>
    <s v="1001830"/>
  </r>
  <r>
    <x v="325"/>
    <x v="208"/>
    <x v="0"/>
    <x v="1"/>
    <x v="1"/>
    <x v="5"/>
    <x v="3"/>
    <s v="200166220"/>
    <n v="45000"/>
    <m/>
    <m/>
    <m/>
    <m/>
    <m/>
    <m/>
    <m/>
    <x v="0"/>
    <x v="1"/>
    <s v="2001662"/>
  </r>
  <r>
    <x v="326"/>
    <x v="208"/>
    <x v="0"/>
    <x v="1"/>
    <x v="1"/>
    <x v="0"/>
    <x v="3"/>
    <s v="100182810"/>
    <n v="0"/>
    <m/>
    <m/>
    <m/>
    <m/>
    <m/>
    <m/>
    <m/>
    <x v="0"/>
    <x v="0"/>
    <s v="1001828"/>
  </r>
  <r>
    <x v="327"/>
    <x v="208"/>
    <x v="2"/>
    <x v="1"/>
    <x v="1"/>
    <x v="8"/>
    <x v="3"/>
    <s v="100886232"/>
    <n v="8064.5161290322585"/>
    <n v="3200"/>
    <n v="10000"/>
    <n v="0.32"/>
    <n v="480"/>
    <n v="3680"/>
    <n v="3680"/>
    <n v="10"/>
    <x v="1"/>
    <x v="1"/>
    <s v="1008862"/>
  </r>
  <r>
    <x v="328"/>
    <x v="208"/>
    <x v="0"/>
    <x v="1"/>
    <x v="1"/>
    <x v="4"/>
    <x v="3"/>
    <s v="100997845"/>
    <m/>
    <m/>
    <m/>
    <m/>
    <m/>
    <m/>
    <m/>
    <m/>
    <x v="0"/>
    <x v="1"/>
    <s v="1009978"/>
  </r>
  <r>
    <x v="329"/>
    <x v="102"/>
    <x v="0"/>
    <x v="1"/>
    <x v="1"/>
    <x v="18"/>
    <x v="3"/>
    <s v="100369820"/>
    <m/>
    <n v="1674"/>
    <n v="1860"/>
    <n v="2.7"/>
    <n v="251.09000000000003"/>
    <n v="1925.09"/>
    <n v="1925.09"/>
    <n v="1.86"/>
    <x v="0"/>
    <x v="1"/>
    <s v="1003698"/>
  </r>
  <r>
    <x v="330"/>
    <x v="103"/>
    <x v="3"/>
    <x v="1"/>
    <x v="1"/>
    <x v="3"/>
    <x v="3"/>
    <s v="200173720"/>
    <n v="102272.72727272728"/>
    <n v="79997.13"/>
    <n v="1724000"/>
    <n v="0.72012799999999999"/>
    <n v="0"/>
    <n v="79997.13"/>
    <n v="79997.13"/>
    <n v="1600"/>
    <x v="1"/>
    <x v="1"/>
    <s v="2001737"/>
  </r>
  <r>
    <x v="331"/>
    <x v="104"/>
    <x v="0"/>
    <x v="1"/>
    <x v="1"/>
    <x v="0"/>
    <x v="3"/>
    <s v="100225410"/>
    <n v="0"/>
    <m/>
    <m/>
    <m/>
    <m/>
    <m/>
    <m/>
    <m/>
    <x v="0"/>
    <x v="0"/>
    <s v="1002254"/>
  </r>
  <r>
    <x v="332"/>
    <x v="208"/>
    <x v="0"/>
    <x v="1"/>
    <x v="1"/>
    <x v="9"/>
    <x v="3"/>
    <s v="100199010"/>
    <n v="21739.130434782608"/>
    <m/>
    <m/>
    <m/>
    <m/>
    <m/>
    <m/>
    <m/>
    <x v="0"/>
    <x v="1"/>
    <s v="1001990"/>
  </r>
  <r>
    <x v="333"/>
    <x v="105"/>
    <x v="2"/>
    <x v="1"/>
    <x v="1"/>
    <x v="0"/>
    <x v="3"/>
    <s v="100365320"/>
    <n v="0"/>
    <m/>
    <m/>
    <m/>
    <m/>
    <m/>
    <m/>
    <m/>
    <x v="5"/>
    <x v="0"/>
    <s v="1003653"/>
  </r>
  <r>
    <x v="334"/>
    <x v="106"/>
    <x v="0"/>
    <x v="1"/>
    <x v="1"/>
    <x v="0"/>
    <x v="3"/>
    <s v="200071920"/>
    <n v="0"/>
    <m/>
    <m/>
    <m/>
    <m/>
    <m/>
    <m/>
    <m/>
    <x v="0"/>
    <x v="0"/>
    <s v="2000719"/>
  </r>
  <r>
    <x v="335"/>
    <x v="208"/>
    <x v="0"/>
    <x v="1"/>
    <x v="1"/>
    <x v="0"/>
    <x v="3"/>
    <s v="200053531"/>
    <n v="0"/>
    <m/>
    <m/>
    <m/>
    <m/>
    <m/>
    <m/>
    <m/>
    <x v="0"/>
    <x v="0"/>
    <s v="2000535"/>
  </r>
  <r>
    <x v="336"/>
    <x v="107"/>
    <x v="0"/>
    <x v="1"/>
    <x v="1"/>
    <x v="0"/>
    <x v="3"/>
    <s v="100870330"/>
    <n v="0"/>
    <m/>
    <m/>
    <m/>
    <m/>
    <m/>
    <m/>
    <m/>
    <x v="0"/>
    <x v="0"/>
    <s v="1008703"/>
  </r>
  <r>
    <x v="337"/>
    <x v="208"/>
    <x v="0"/>
    <x v="1"/>
    <x v="1"/>
    <x v="4"/>
    <x v="3"/>
    <s v="200077045"/>
    <m/>
    <m/>
    <m/>
    <m/>
    <m/>
    <m/>
    <m/>
    <m/>
    <x v="0"/>
    <x v="1"/>
    <s v="2000770"/>
  </r>
  <r>
    <x v="338"/>
    <x v="208"/>
    <x v="0"/>
    <x v="1"/>
    <x v="1"/>
    <x v="4"/>
    <x v="3"/>
    <s v="200096645"/>
    <m/>
    <m/>
    <m/>
    <m/>
    <m/>
    <m/>
    <m/>
    <m/>
    <x v="0"/>
    <x v="1"/>
    <s v="2000966"/>
  </r>
  <r>
    <x v="339"/>
    <x v="108"/>
    <x v="2"/>
    <x v="1"/>
    <x v="1"/>
    <x v="1"/>
    <x v="3"/>
    <s v="200142620"/>
    <n v="21739.130434782608"/>
    <m/>
    <m/>
    <m/>
    <m/>
    <m/>
    <m/>
    <m/>
    <x v="5"/>
    <x v="1"/>
    <s v="2001426"/>
  </r>
  <r>
    <x v="340"/>
    <x v="109"/>
    <x v="3"/>
    <x v="1"/>
    <x v="1"/>
    <x v="3"/>
    <x v="3"/>
    <s v="100312210"/>
    <n v="102272.72727272728"/>
    <n v="474545.36"/>
    <n v="117396"/>
    <n v="57.08"/>
    <n v="71181.81"/>
    <n v="545727.17000000004"/>
    <n v="545727.16999999993"/>
    <n v="117.39"/>
    <x v="1"/>
    <x v="1"/>
    <s v="1003122"/>
  </r>
  <r>
    <x v="341"/>
    <x v="110"/>
    <x v="1"/>
    <x v="1"/>
    <x v="1"/>
    <x v="3"/>
    <x v="3"/>
    <s v="100191920"/>
    <n v="102272.72727272728"/>
    <n v="85564.35"/>
    <n v="225900"/>
    <n v="1.2050000000000001"/>
    <n v="0"/>
    <n v="85564.35"/>
    <n v="85564.35"/>
    <n v="225.9"/>
    <x v="1"/>
    <x v="1"/>
    <s v="1001919"/>
  </r>
  <r>
    <x v="341"/>
    <x v="208"/>
    <x v="0"/>
    <x v="1"/>
    <x v="1"/>
    <x v="3"/>
    <x v="3"/>
    <s v="100191910"/>
    <n v="102272.72727272728"/>
    <m/>
    <m/>
    <m/>
    <m/>
    <m/>
    <m/>
    <m/>
    <x v="0"/>
    <x v="1"/>
    <s v="1001919"/>
  </r>
  <r>
    <x v="342"/>
    <x v="111"/>
    <x v="3"/>
    <x v="1"/>
    <x v="1"/>
    <x v="0"/>
    <x v="3"/>
    <s v="100850930"/>
    <n v="0"/>
    <m/>
    <m/>
    <m/>
    <m/>
    <m/>
    <m/>
    <m/>
    <x v="6"/>
    <x v="0"/>
    <s v="1008509"/>
  </r>
  <r>
    <x v="343"/>
    <x v="111"/>
    <x v="3"/>
    <x v="1"/>
    <x v="1"/>
    <x v="8"/>
    <x v="3"/>
    <s v="100039630"/>
    <n v="8064.5161290322585"/>
    <m/>
    <m/>
    <m/>
    <m/>
    <m/>
    <m/>
    <m/>
    <x v="6"/>
    <x v="1"/>
    <s v="1000396"/>
  </r>
  <r>
    <x v="344"/>
    <x v="111"/>
    <x v="3"/>
    <x v="1"/>
    <x v="1"/>
    <x v="8"/>
    <x v="3"/>
    <s v="100049230"/>
    <n v="8064.5161290322585"/>
    <m/>
    <m/>
    <m/>
    <m/>
    <m/>
    <m/>
    <m/>
    <x v="6"/>
    <x v="1"/>
    <s v="1000492"/>
  </r>
  <r>
    <x v="345"/>
    <x v="111"/>
    <x v="3"/>
    <x v="1"/>
    <x v="1"/>
    <x v="8"/>
    <x v="3"/>
    <s v="100050230"/>
    <n v="8064.5161290322585"/>
    <m/>
    <m/>
    <m/>
    <m/>
    <m/>
    <m/>
    <m/>
    <x v="6"/>
    <x v="1"/>
    <s v="1000502"/>
  </r>
  <r>
    <x v="346"/>
    <x v="111"/>
    <x v="3"/>
    <x v="1"/>
    <x v="1"/>
    <x v="19"/>
    <x v="3"/>
    <s v="100035330"/>
    <n v="66666.666666666672"/>
    <n v="6000"/>
    <n v="15000"/>
    <n v="0.4"/>
    <n v="900"/>
    <n v="6900"/>
    <n v="6900"/>
    <n v="15"/>
    <x v="6"/>
    <x v="1"/>
    <s v="1000353"/>
  </r>
  <r>
    <x v="347"/>
    <x v="208"/>
    <x v="0"/>
    <x v="1"/>
    <x v="1"/>
    <x v="8"/>
    <x v="3"/>
    <s v="100043830"/>
    <n v="8064.5161290322585"/>
    <m/>
    <m/>
    <m/>
    <m/>
    <m/>
    <m/>
    <m/>
    <x v="6"/>
    <x v="1"/>
    <s v="1000438"/>
  </r>
  <r>
    <x v="348"/>
    <x v="111"/>
    <x v="3"/>
    <x v="1"/>
    <x v="1"/>
    <x v="19"/>
    <x v="3"/>
    <s v="100031132"/>
    <n v="66666.666666666672"/>
    <m/>
    <m/>
    <m/>
    <m/>
    <m/>
    <m/>
    <m/>
    <x v="0"/>
    <x v="1"/>
    <s v="1000311"/>
  </r>
  <r>
    <x v="348"/>
    <x v="111"/>
    <x v="3"/>
    <x v="1"/>
    <x v="1"/>
    <x v="19"/>
    <x v="3"/>
    <s v="100031130"/>
    <n v="66666.666666666672"/>
    <n v="35154.050000000003"/>
    <n v="406880"/>
    <n v="314.64799999999997"/>
    <n v="5273.09"/>
    <n v="40427.14"/>
    <n v="40427.14"/>
    <n v="406.89"/>
    <x v="6"/>
    <x v="1"/>
    <s v="1000311"/>
  </r>
  <r>
    <x v="349"/>
    <x v="208"/>
    <x v="0"/>
    <x v="1"/>
    <x v="1"/>
    <x v="8"/>
    <x v="3"/>
    <s v="100196520"/>
    <n v="8064.5161290322585"/>
    <m/>
    <m/>
    <m/>
    <m/>
    <m/>
    <m/>
    <m/>
    <x v="0"/>
    <x v="1"/>
    <s v="1001965"/>
  </r>
  <r>
    <x v="349"/>
    <x v="208"/>
    <x v="0"/>
    <x v="1"/>
    <x v="1"/>
    <x v="8"/>
    <x v="3"/>
    <s v="100196510"/>
    <n v="8064.5161290322585"/>
    <m/>
    <m/>
    <m/>
    <m/>
    <m/>
    <m/>
    <m/>
    <x v="0"/>
    <x v="1"/>
    <s v="1001965"/>
  </r>
  <r>
    <x v="350"/>
    <x v="112"/>
    <x v="1"/>
    <x v="1"/>
    <x v="1"/>
    <x v="1"/>
    <x v="3"/>
    <s v="100320110"/>
    <n v="21739.130434782608"/>
    <m/>
    <m/>
    <m/>
    <m/>
    <m/>
    <m/>
    <m/>
    <x v="5"/>
    <x v="1"/>
    <s v="1003201"/>
  </r>
  <r>
    <x v="350"/>
    <x v="208"/>
    <x v="1"/>
    <x v="1"/>
    <x v="1"/>
    <x v="1"/>
    <x v="3"/>
    <s v="100320132"/>
    <n v="21739.130434782608"/>
    <n v="2000"/>
    <n v="10000"/>
    <n v="0.2"/>
    <n v="300"/>
    <n v="2300"/>
    <n v="2300"/>
    <n v="10"/>
    <x v="5"/>
    <x v="1"/>
    <s v="1003201"/>
  </r>
  <r>
    <x v="351"/>
    <x v="208"/>
    <x v="0"/>
    <x v="1"/>
    <x v="1"/>
    <x v="1"/>
    <x v="3"/>
    <s v="100404610"/>
    <n v="21739.130434782608"/>
    <m/>
    <m/>
    <m/>
    <m/>
    <m/>
    <m/>
    <m/>
    <x v="0"/>
    <x v="1"/>
    <s v="1004046"/>
  </r>
  <r>
    <x v="352"/>
    <x v="208"/>
    <x v="0"/>
    <x v="1"/>
    <x v="1"/>
    <x v="18"/>
    <x v="3"/>
    <s v="200205045"/>
    <m/>
    <m/>
    <m/>
    <m/>
    <m/>
    <m/>
    <m/>
    <m/>
    <x v="0"/>
    <x v="1"/>
    <s v="2002050"/>
  </r>
  <r>
    <x v="353"/>
    <x v="208"/>
    <x v="0"/>
    <x v="1"/>
    <x v="1"/>
    <x v="2"/>
    <x v="3"/>
    <s v="100384620"/>
    <n v="29411.764705882353"/>
    <n v="13800.58"/>
    <n v="11500"/>
    <n v="1.2000500000000001"/>
    <n v="0"/>
    <n v="13800.58"/>
    <n v="13800.58"/>
    <n v="11.5"/>
    <x v="5"/>
    <x v="1"/>
    <s v="1003846"/>
  </r>
  <r>
    <x v="354"/>
    <x v="208"/>
    <x v="0"/>
    <x v="1"/>
    <x v="1"/>
    <x v="0"/>
    <x v="3"/>
    <s v="200230045"/>
    <n v="0"/>
    <m/>
    <m/>
    <m/>
    <m/>
    <m/>
    <m/>
    <m/>
    <x v="0"/>
    <x v="0"/>
    <s v="2002300"/>
  </r>
  <r>
    <x v="355"/>
    <x v="114"/>
    <x v="0"/>
    <x v="1"/>
    <x v="1"/>
    <x v="0"/>
    <x v="3"/>
    <s v="100264310"/>
    <n v="0"/>
    <m/>
    <m/>
    <m/>
    <m/>
    <m/>
    <m/>
    <m/>
    <x v="0"/>
    <x v="0"/>
    <s v="1002643"/>
  </r>
  <r>
    <x v="356"/>
    <x v="208"/>
    <x v="0"/>
    <x v="1"/>
    <x v="1"/>
    <x v="9"/>
    <x v="3"/>
    <s v="100354620"/>
    <n v="21739.130434782608"/>
    <m/>
    <m/>
    <m/>
    <m/>
    <m/>
    <m/>
    <m/>
    <x v="0"/>
    <x v="1"/>
    <s v="1003546"/>
  </r>
  <r>
    <x v="357"/>
    <x v="115"/>
    <x v="1"/>
    <x v="1"/>
    <x v="1"/>
    <x v="3"/>
    <x v="3"/>
    <s v="100179220"/>
    <n v="102272.72727272728"/>
    <n v="47880"/>
    <n v="252000"/>
    <n v="0.19"/>
    <n v="7182"/>
    <n v="55062"/>
    <n v="55062"/>
    <n v="252"/>
    <x v="5"/>
    <x v="1"/>
    <s v="1001792"/>
  </r>
  <r>
    <x v="358"/>
    <x v="116"/>
    <x v="0"/>
    <x v="1"/>
    <x v="1"/>
    <x v="8"/>
    <x v="3"/>
    <s v="200256630"/>
    <n v="8064.5161290322585"/>
    <m/>
    <m/>
    <m/>
    <m/>
    <m/>
    <m/>
    <m/>
    <x v="0"/>
    <x v="1"/>
    <s v="2002566"/>
  </r>
  <r>
    <x v="359"/>
    <x v="208"/>
    <x v="0"/>
    <x v="1"/>
    <x v="1"/>
    <x v="0"/>
    <x v="3"/>
    <s v="100346820"/>
    <n v="0"/>
    <m/>
    <m/>
    <m/>
    <m/>
    <m/>
    <m/>
    <m/>
    <x v="0"/>
    <x v="0"/>
    <s v="1003468"/>
  </r>
  <r>
    <x v="360"/>
    <x v="117"/>
    <x v="2"/>
    <x v="1"/>
    <x v="1"/>
    <x v="0"/>
    <x v="3"/>
    <s v="100372020"/>
    <n v="0"/>
    <m/>
    <m/>
    <m/>
    <m/>
    <m/>
    <m/>
    <m/>
    <x v="4"/>
    <x v="0"/>
    <s v="1003720"/>
  </r>
  <r>
    <x v="361"/>
    <x v="118"/>
    <x v="0"/>
    <x v="1"/>
    <x v="1"/>
    <x v="0"/>
    <x v="3"/>
    <s v="100432745"/>
    <n v="0"/>
    <m/>
    <m/>
    <m/>
    <m/>
    <m/>
    <m/>
    <m/>
    <x v="0"/>
    <x v="0"/>
    <s v="1004327"/>
  </r>
  <r>
    <x v="362"/>
    <x v="208"/>
    <x v="0"/>
    <x v="1"/>
    <x v="1"/>
    <x v="4"/>
    <x v="3"/>
    <s v="200240045"/>
    <m/>
    <m/>
    <m/>
    <m/>
    <m/>
    <m/>
    <m/>
    <m/>
    <x v="5"/>
    <x v="1"/>
    <s v="2002400"/>
  </r>
  <r>
    <x v="363"/>
    <x v="119"/>
    <x v="0"/>
    <x v="1"/>
    <x v="1"/>
    <x v="5"/>
    <x v="3"/>
    <s v="100183110"/>
    <n v="45000"/>
    <m/>
    <m/>
    <m/>
    <m/>
    <m/>
    <m/>
    <m/>
    <x v="5"/>
    <x v="1"/>
    <s v="1001831"/>
  </r>
  <r>
    <x v="364"/>
    <x v="208"/>
    <x v="0"/>
    <x v="1"/>
    <x v="1"/>
    <x v="4"/>
    <x v="3"/>
    <s v="200261045"/>
    <m/>
    <m/>
    <m/>
    <m/>
    <m/>
    <m/>
    <m/>
    <m/>
    <x v="0"/>
    <x v="1"/>
    <s v="2002610"/>
  </r>
  <r>
    <x v="365"/>
    <x v="120"/>
    <x v="1"/>
    <x v="1"/>
    <x v="1"/>
    <x v="9"/>
    <x v="3"/>
    <s v="100289520"/>
    <n v="21739.130434782608"/>
    <m/>
    <m/>
    <m/>
    <m/>
    <m/>
    <m/>
    <m/>
    <x v="6"/>
    <x v="1"/>
    <s v="1002895"/>
  </r>
  <r>
    <x v="365"/>
    <x v="120"/>
    <x v="1"/>
    <x v="1"/>
    <x v="1"/>
    <x v="9"/>
    <x v="3"/>
    <s v="100289510"/>
    <n v="21739.130434782608"/>
    <m/>
    <m/>
    <m/>
    <m/>
    <m/>
    <m/>
    <m/>
    <x v="6"/>
    <x v="1"/>
    <s v="1002895"/>
  </r>
  <r>
    <x v="366"/>
    <x v="120"/>
    <x v="3"/>
    <x v="1"/>
    <x v="1"/>
    <x v="19"/>
    <x v="3"/>
    <s v="100054620"/>
    <n v="66666.666666666672"/>
    <m/>
    <m/>
    <m/>
    <m/>
    <m/>
    <m/>
    <m/>
    <x v="1"/>
    <x v="1"/>
    <s v="1000546"/>
  </r>
  <r>
    <x v="366"/>
    <x v="120"/>
    <x v="3"/>
    <x v="1"/>
    <x v="1"/>
    <x v="19"/>
    <x v="3"/>
    <s v="100054630"/>
    <n v="66666.666666666672"/>
    <n v="109160"/>
    <n v="691000"/>
    <n v="3.8409999999999997"/>
    <n v="16374"/>
    <n v="125534"/>
    <n v="125534"/>
    <n v="691"/>
    <x v="5"/>
    <x v="1"/>
    <s v="1000546"/>
  </r>
  <r>
    <x v="367"/>
    <x v="25"/>
    <x v="1"/>
    <x v="1"/>
    <x v="1"/>
    <x v="1"/>
    <x v="3"/>
    <s v="100276330"/>
    <n v="21739.130434782608"/>
    <m/>
    <m/>
    <m/>
    <m/>
    <m/>
    <m/>
    <m/>
    <x v="6"/>
    <x v="1"/>
    <s v="1002763"/>
  </r>
  <r>
    <x v="367"/>
    <x v="25"/>
    <x v="1"/>
    <x v="1"/>
    <x v="1"/>
    <x v="1"/>
    <x v="3"/>
    <s v="100276310"/>
    <n v="21739.130434782608"/>
    <n v="25540"/>
    <n v="11985"/>
    <n v="42.16"/>
    <n v="3831"/>
    <n v="29371"/>
    <n v="29371"/>
    <n v="11.99"/>
    <x v="6"/>
    <x v="1"/>
    <s v="1002763"/>
  </r>
  <r>
    <x v="367"/>
    <x v="25"/>
    <x v="1"/>
    <x v="1"/>
    <x v="1"/>
    <x v="1"/>
    <x v="3"/>
    <s v="100276320"/>
    <n v="21739.130434782608"/>
    <m/>
    <m/>
    <m/>
    <m/>
    <m/>
    <m/>
    <m/>
    <x v="6"/>
    <x v="1"/>
    <s v="1002763"/>
  </r>
  <r>
    <x v="368"/>
    <x v="208"/>
    <x v="3"/>
    <x v="1"/>
    <x v="1"/>
    <x v="1"/>
    <x v="3"/>
    <s v="100313232"/>
    <n v="21739.130434782608"/>
    <n v="1000"/>
    <n v="10000"/>
    <n v="0.1"/>
    <n v="150"/>
    <n v="1150"/>
    <n v="1150"/>
    <n v="10"/>
    <x v="5"/>
    <x v="1"/>
    <s v="1003132"/>
  </r>
  <r>
    <x v="368"/>
    <x v="121"/>
    <x v="3"/>
    <x v="1"/>
    <x v="1"/>
    <x v="1"/>
    <x v="3"/>
    <s v="100313210"/>
    <n v="21739.130434782608"/>
    <m/>
    <m/>
    <m/>
    <m/>
    <m/>
    <m/>
    <m/>
    <x v="5"/>
    <x v="1"/>
    <s v="1003132"/>
  </r>
  <r>
    <x v="369"/>
    <x v="14"/>
    <x v="0"/>
    <x v="1"/>
    <x v="1"/>
    <x v="0"/>
    <x v="3"/>
    <s v="100126520"/>
    <n v="0"/>
    <m/>
    <m/>
    <m/>
    <m/>
    <m/>
    <m/>
    <m/>
    <x v="0"/>
    <x v="0"/>
    <s v="1001265"/>
  </r>
  <r>
    <x v="370"/>
    <x v="122"/>
    <x v="0"/>
    <x v="1"/>
    <x v="1"/>
    <x v="16"/>
    <x v="3"/>
    <s v="100077230"/>
    <n v="27272.727272727272"/>
    <m/>
    <m/>
    <m/>
    <m/>
    <m/>
    <m/>
    <m/>
    <x v="5"/>
    <x v="1"/>
    <s v="1000772"/>
  </r>
  <r>
    <x v="371"/>
    <x v="123"/>
    <x v="1"/>
    <x v="1"/>
    <x v="1"/>
    <x v="5"/>
    <x v="3"/>
    <s v="200265920"/>
    <n v="45000"/>
    <m/>
    <m/>
    <m/>
    <m/>
    <m/>
    <m/>
    <m/>
    <x v="1"/>
    <x v="1"/>
    <s v="2002659"/>
  </r>
  <r>
    <x v="372"/>
    <x v="123"/>
    <x v="1"/>
    <x v="1"/>
    <x v="1"/>
    <x v="5"/>
    <x v="3"/>
    <s v="100347420"/>
    <n v="45000"/>
    <m/>
    <m/>
    <m/>
    <m/>
    <m/>
    <m/>
    <m/>
    <x v="1"/>
    <x v="1"/>
    <s v="1003474"/>
  </r>
  <r>
    <x v="373"/>
    <x v="208"/>
    <x v="0"/>
    <x v="1"/>
    <x v="1"/>
    <x v="0"/>
    <x v="3"/>
    <s v="200042420"/>
    <n v="0"/>
    <m/>
    <m/>
    <m/>
    <m/>
    <m/>
    <m/>
    <m/>
    <x v="0"/>
    <x v="0"/>
    <s v="2000424"/>
  </r>
  <r>
    <x v="374"/>
    <x v="124"/>
    <x v="0"/>
    <x v="1"/>
    <x v="1"/>
    <x v="0"/>
    <x v="3"/>
    <s v="200114530"/>
    <n v="0"/>
    <m/>
    <m/>
    <m/>
    <m/>
    <m/>
    <m/>
    <m/>
    <x v="0"/>
    <x v="0"/>
    <s v="2001145"/>
  </r>
  <r>
    <x v="375"/>
    <x v="125"/>
    <x v="0"/>
    <x v="1"/>
    <x v="1"/>
    <x v="0"/>
    <x v="3"/>
    <s v="100441820"/>
    <n v="0"/>
    <m/>
    <m/>
    <m/>
    <m/>
    <m/>
    <m/>
    <m/>
    <x v="0"/>
    <x v="0"/>
    <s v="1004418"/>
  </r>
  <r>
    <x v="375"/>
    <x v="14"/>
    <x v="0"/>
    <x v="1"/>
    <x v="1"/>
    <x v="0"/>
    <x v="3"/>
    <s v="100441845"/>
    <n v="0"/>
    <m/>
    <m/>
    <m/>
    <m/>
    <m/>
    <m/>
    <m/>
    <x v="0"/>
    <x v="0"/>
    <s v="1004418"/>
  </r>
  <r>
    <x v="376"/>
    <x v="208"/>
    <x v="0"/>
    <x v="1"/>
    <x v="1"/>
    <x v="4"/>
    <x v="3"/>
    <s v="100336920"/>
    <m/>
    <m/>
    <m/>
    <m/>
    <m/>
    <m/>
    <m/>
    <m/>
    <x v="0"/>
    <x v="1"/>
    <s v="1003369"/>
  </r>
  <r>
    <x v="377"/>
    <x v="126"/>
    <x v="1"/>
    <x v="1"/>
    <x v="1"/>
    <x v="1"/>
    <x v="3"/>
    <s v="100864720"/>
    <n v="21739.130434782608"/>
    <m/>
    <m/>
    <m/>
    <m/>
    <m/>
    <m/>
    <m/>
    <x v="5"/>
    <x v="1"/>
    <s v="1008647"/>
  </r>
  <r>
    <x v="378"/>
    <x v="208"/>
    <x v="0"/>
    <x v="1"/>
    <x v="1"/>
    <x v="0"/>
    <x v="3"/>
    <s v="200210110"/>
    <n v="0"/>
    <m/>
    <m/>
    <m/>
    <m/>
    <m/>
    <m/>
    <m/>
    <x v="0"/>
    <x v="0"/>
    <s v="2002101"/>
  </r>
  <r>
    <x v="379"/>
    <x v="127"/>
    <x v="3"/>
    <x v="1"/>
    <x v="1"/>
    <x v="11"/>
    <x v="3"/>
    <s v="200176720"/>
    <n v="55555.555555555555"/>
    <m/>
    <m/>
    <m/>
    <m/>
    <m/>
    <m/>
    <m/>
    <x v="1"/>
    <x v="1"/>
    <s v="2001767"/>
  </r>
  <r>
    <x v="379"/>
    <x v="208"/>
    <x v="0"/>
    <x v="1"/>
    <x v="1"/>
    <x v="11"/>
    <x v="3"/>
    <s v="200176710"/>
    <n v="55555.555555555555"/>
    <m/>
    <m/>
    <m/>
    <m/>
    <m/>
    <m/>
    <m/>
    <x v="0"/>
    <x v="1"/>
    <s v="2001767"/>
  </r>
  <r>
    <x v="380"/>
    <x v="208"/>
    <x v="0"/>
    <x v="1"/>
    <x v="1"/>
    <x v="4"/>
    <x v="3"/>
    <s v="200255845"/>
    <m/>
    <m/>
    <m/>
    <m/>
    <m/>
    <m/>
    <m/>
    <m/>
    <x v="0"/>
    <x v="1"/>
    <s v="2002558"/>
  </r>
  <r>
    <x v="381"/>
    <x v="208"/>
    <x v="0"/>
    <x v="1"/>
    <x v="1"/>
    <x v="0"/>
    <x v="3"/>
    <s v="966"/>
    <n v="0"/>
    <m/>
    <m/>
    <m/>
    <m/>
    <m/>
    <m/>
    <m/>
    <x v="4"/>
    <x v="1"/>
    <s v="9"/>
  </r>
  <r>
    <x v="382"/>
    <x v="128"/>
    <x v="0"/>
    <x v="1"/>
    <x v="1"/>
    <x v="0"/>
    <x v="3"/>
    <s v="200078320"/>
    <n v="0"/>
    <m/>
    <m/>
    <m/>
    <m/>
    <m/>
    <m/>
    <m/>
    <x v="0"/>
    <x v="0"/>
    <s v="2000783"/>
  </r>
  <r>
    <x v="383"/>
    <x v="129"/>
    <x v="1"/>
    <x v="1"/>
    <x v="1"/>
    <x v="5"/>
    <x v="3"/>
    <s v="200231710"/>
    <n v="45000"/>
    <m/>
    <m/>
    <m/>
    <m/>
    <m/>
    <m/>
    <m/>
    <x v="1"/>
    <x v="1"/>
    <s v="2002317"/>
  </r>
  <r>
    <x v="384"/>
    <x v="130"/>
    <x v="1"/>
    <x v="1"/>
    <x v="1"/>
    <x v="17"/>
    <x v="3"/>
    <s v="100325810"/>
    <n v="32051.282051282051"/>
    <n v="82858.12"/>
    <n v="1978.3400000000001"/>
    <n v="132"/>
    <n v="12428.720000000001"/>
    <n v="95286.84"/>
    <n v="95286.84"/>
    <n v="1.98"/>
    <x v="1"/>
    <x v="1"/>
    <s v="1003258"/>
  </r>
  <r>
    <x v="385"/>
    <x v="208"/>
    <x v="0"/>
    <x v="1"/>
    <x v="1"/>
    <x v="4"/>
    <x v="3"/>
    <s v="200102045"/>
    <m/>
    <m/>
    <m/>
    <m/>
    <m/>
    <m/>
    <m/>
    <m/>
    <x v="0"/>
    <x v="1"/>
    <s v="2001020"/>
  </r>
  <r>
    <x v="386"/>
    <x v="131"/>
    <x v="0"/>
    <x v="1"/>
    <x v="1"/>
    <x v="0"/>
    <x v="3"/>
    <s v="200144810"/>
    <n v="0"/>
    <m/>
    <m/>
    <m/>
    <m/>
    <m/>
    <m/>
    <m/>
    <x v="0"/>
    <x v="0"/>
    <s v="2001448"/>
  </r>
  <r>
    <x v="387"/>
    <x v="208"/>
    <x v="0"/>
    <x v="1"/>
    <x v="1"/>
    <x v="8"/>
    <x v="3"/>
    <s v="100303010"/>
    <n v="8064.5161290322585"/>
    <m/>
    <m/>
    <m/>
    <m/>
    <m/>
    <m/>
    <m/>
    <x v="0"/>
    <x v="1"/>
    <s v="1003030"/>
  </r>
  <r>
    <x v="388"/>
    <x v="208"/>
    <x v="0"/>
    <x v="1"/>
    <x v="1"/>
    <x v="0"/>
    <x v="3"/>
    <s v="100970420"/>
    <n v="0"/>
    <m/>
    <m/>
    <m/>
    <m/>
    <m/>
    <m/>
    <m/>
    <x v="0"/>
    <x v="0"/>
    <s v="1009704"/>
  </r>
  <r>
    <x v="389"/>
    <x v="132"/>
    <x v="3"/>
    <x v="1"/>
    <x v="1"/>
    <x v="8"/>
    <x v="3"/>
    <s v="100025230"/>
    <n v="8064.5161290322585"/>
    <m/>
    <m/>
    <m/>
    <m/>
    <m/>
    <m/>
    <m/>
    <x v="1"/>
    <x v="1"/>
    <s v="1000252"/>
  </r>
  <r>
    <x v="390"/>
    <x v="133"/>
    <x v="0"/>
    <x v="1"/>
    <x v="1"/>
    <x v="4"/>
    <x v="3"/>
    <s v="200208620"/>
    <m/>
    <m/>
    <m/>
    <m/>
    <m/>
    <m/>
    <m/>
    <m/>
    <x v="0"/>
    <x v="1"/>
    <s v="2002086"/>
  </r>
  <r>
    <x v="391"/>
    <x v="208"/>
    <x v="0"/>
    <x v="1"/>
    <x v="1"/>
    <x v="1"/>
    <x v="3"/>
    <s v="100225610"/>
    <n v="21739.130434782608"/>
    <m/>
    <m/>
    <m/>
    <m/>
    <m/>
    <m/>
    <m/>
    <x v="0"/>
    <x v="1"/>
    <s v="1002256"/>
  </r>
  <r>
    <x v="392"/>
    <x v="134"/>
    <x v="0"/>
    <x v="1"/>
    <x v="1"/>
    <x v="8"/>
    <x v="3"/>
    <s v="100044530"/>
    <n v="8064.5161290322585"/>
    <m/>
    <m/>
    <m/>
    <m/>
    <m/>
    <m/>
    <m/>
    <x v="5"/>
    <x v="1"/>
    <s v="1000445"/>
  </r>
  <r>
    <x v="393"/>
    <x v="135"/>
    <x v="0"/>
    <x v="1"/>
    <x v="1"/>
    <x v="0"/>
    <x v="3"/>
    <s v="100058530"/>
    <n v="0"/>
    <m/>
    <m/>
    <m/>
    <m/>
    <m/>
    <m/>
    <m/>
    <x v="0"/>
    <x v="0"/>
    <s v="1000585"/>
  </r>
  <r>
    <x v="394"/>
    <x v="136"/>
    <x v="0"/>
    <x v="1"/>
    <x v="1"/>
    <x v="0"/>
    <x v="3"/>
    <s v="100334120"/>
    <n v="0"/>
    <m/>
    <m/>
    <m/>
    <m/>
    <m/>
    <m/>
    <m/>
    <x v="0"/>
    <x v="0"/>
    <s v="1003341"/>
  </r>
  <r>
    <x v="395"/>
    <x v="208"/>
    <x v="0"/>
    <x v="1"/>
    <x v="1"/>
    <x v="0"/>
    <x v="3"/>
    <s v="200257550"/>
    <n v="0"/>
    <m/>
    <m/>
    <m/>
    <m/>
    <m/>
    <m/>
    <m/>
    <x v="0"/>
    <x v="0"/>
    <s v="2002575"/>
  </r>
  <r>
    <x v="396"/>
    <x v="208"/>
    <x v="0"/>
    <x v="1"/>
    <x v="1"/>
    <x v="8"/>
    <x v="3"/>
    <s v="200081230"/>
    <n v="8064.5161290322585"/>
    <m/>
    <m/>
    <m/>
    <m/>
    <m/>
    <m/>
    <m/>
    <x v="0"/>
    <x v="1"/>
    <s v="2000812"/>
  </r>
  <r>
    <x v="397"/>
    <x v="137"/>
    <x v="0"/>
    <x v="1"/>
    <x v="1"/>
    <x v="8"/>
    <x v="3"/>
    <s v="200126830"/>
    <n v="8064.5161290322585"/>
    <m/>
    <m/>
    <m/>
    <m/>
    <m/>
    <m/>
    <m/>
    <x v="5"/>
    <x v="1"/>
    <s v="2001268"/>
  </r>
  <r>
    <x v="398"/>
    <x v="208"/>
    <x v="0"/>
    <x v="1"/>
    <x v="1"/>
    <x v="0"/>
    <x v="3"/>
    <s v="200232620"/>
    <n v="0"/>
    <m/>
    <m/>
    <m/>
    <m/>
    <m/>
    <m/>
    <m/>
    <x v="0"/>
    <x v="0"/>
    <s v="2002326"/>
  </r>
  <r>
    <x v="399"/>
    <x v="138"/>
    <x v="0"/>
    <x v="1"/>
    <x v="1"/>
    <x v="8"/>
    <x v="3"/>
    <s v="200032130"/>
    <n v="8064.5161290322585"/>
    <m/>
    <m/>
    <m/>
    <m/>
    <m/>
    <m/>
    <m/>
    <x v="1"/>
    <x v="1"/>
    <s v="2000321"/>
  </r>
  <r>
    <x v="400"/>
    <x v="139"/>
    <x v="3"/>
    <x v="1"/>
    <x v="1"/>
    <x v="19"/>
    <x v="3"/>
    <s v="100026130"/>
    <n v="66666.666666666672"/>
    <m/>
    <m/>
    <m/>
    <m/>
    <m/>
    <m/>
    <m/>
    <x v="1"/>
    <x v="1"/>
    <s v="1000261"/>
  </r>
  <r>
    <x v="401"/>
    <x v="208"/>
    <x v="0"/>
    <x v="1"/>
    <x v="1"/>
    <x v="16"/>
    <x v="3"/>
    <s v="200116330"/>
    <n v="27272.727272727272"/>
    <m/>
    <m/>
    <m/>
    <m/>
    <m/>
    <m/>
    <m/>
    <x v="0"/>
    <x v="1"/>
    <s v="2001163"/>
  </r>
  <r>
    <x v="402"/>
    <x v="140"/>
    <x v="1"/>
    <x v="1"/>
    <x v="1"/>
    <x v="4"/>
    <x v="3"/>
    <s v="100998345"/>
    <m/>
    <m/>
    <m/>
    <m/>
    <m/>
    <m/>
    <m/>
    <m/>
    <x v="6"/>
    <x v="1"/>
    <s v="1009983"/>
  </r>
  <r>
    <x v="403"/>
    <x v="208"/>
    <x v="0"/>
    <x v="1"/>
    <x v="1"/>
    <x v="0"/>
    <x v="3"/>
    <s v="100875932"/>
    <n v="0"/>
    <m/>
    <m/>
    <m/>
    <m/>
    <m/>
    <m/>
    <m/>
    <x v="0"/>
    <x v="0"/>
    <s v="1008759"/>
  </r>
  <r>
    <x v="404"/>
    <x v="141"/>
    <x v="3"/>
    <x v="1"/>
    <x v="1"/>
    <x v="4"/>
    <x v="3"/>
    <s v="100981445"/>
    <m/>
    <n v="32661"/>
    <n v="1584"/>
    <n v="1539.7499599999999"/>
    <n v="4899.1500000000005"/>
    <n v="37560.15"/>
    <n v="37560.150000000009"/>
    <n v="1.600000000000001"/>
    <x v="5"/>
    <x v="1"/>
    <s v="1009814"/>
  </r>
  <r>
    <x v="405"/>
    <x v="139"/>
    <x v="0"/>
    <x v="1"/>
    <x v="1"/>
    <x v="8"/>
    <x v="3"/>
    <s v="100020120"/>
    <n v="8064.5161290322585"/>
    <m/>
    <m/>
    <m/>
    <m/>
    <m/>
    <m/>
    <m/>
    <x v="0"/>
    <x v="1"/>
    <s v="1000201"/>
  </r>
  <r>
    <x v="405"/>
    <x v="139"/>
    <x v="3"/>
    <x v="1"/>
    <x v="1"/>
    <x v="8"/>
    <x v="3"/>
    <s v="100020130"/>
    <n v="8064.5161290322585"/>
    <m/>
    <m/>
    <m/>
    <m/>
    <m/>
    <m/>
    <m/>
    <x v="6"/>
    <x v="1"/>
    <s v="1000201"/>
  </r>
  <r>
    <x v="406"/>
    <x v="139"/>
    <x v="3"/>
    <x v="1"/>
    <x v="1"/>
    <x v="8"/>
    <x v="3"/>
    <s v="100030630"/>
    <n v="8064.5161290322585"/>
    <m/>
    <m/>
    <m/>
    <m/>
    <m/>
    <m/>
    <m/>
    <x v="6"/>
    <x v="1"/>
    <s v="1000306"/>
  </r>
  <r>
    <x v="407"/>
    <x v="139"/>
    <x v="3"/>
    <x v="1"/>
    <x v="1"/>
    <x v="0"/>
    <x v="3"/>
    <s v="200121630"/>
    <n v="0"/>
    <m/>
    <m/>
    <m/>
    <m/>
    <m/>
    <m/>
    <m/>
    <x v="4"/>
    <x v="0"/>
    <s v="2001216"/>
  </r>
  <r>
    <x v="408"/>
    <x v="139"/>
    <x v="3"/>
    <x v="1"/>
    <x v="1"/>
    <x v="8"/>
    <x v="3"/>
    <s v="200148730"/>
    <n v="8064.5161290322585"/>
    <n v="8688"/>
    <n v="160"/>
    <n v="108.6"/>
    <n v="1303.2"/>
    <n v="9991.2000000000007"/>
    <n v="9991.2000000000007"/>
    <n v="0.16"/>
    <x v="6"/>
    <x v="1"/>
    <s v="2001487"/>
  </r>
  <r>
    <x v="409"/>
    <x v="142"/>
    <x v="1"/>
    <x v="1"/>
    <x v="1"/>
    <x v="4"/>
    <x v="3"/>
    <s v="100970845"/>
    <m/>
    <n v="10170.5"/>
    <n v="180"/>
    <n v="872.5"/>
    <n v="1525.5699999999997"/>
    <n v="11696.070000000002"/>
    <n v="11696.07"/>
    <n v="0.16000000000000003"/>
    <x v="5"/>
    <x v="1"/>
    <s v="1009708"/>
  </r>
  <r>
    <x v="409"/>
    <x v="208"/>
    <x v="0"/>
    <x v="1"/>
    <x v="1"/>
    <x v="4"/>
    <x v="3"/>
    <s v="100970830"/>
    <m/>
    <m/>
    <m/>
    <m/>
    <m/>
    <m/>
    <m/>
    <m/>
    <x v="0"/>
    <x v="1"/>
    <s v="1009708"/>
  </r>
  <r>
    <x v="410"/>
    <x v="143"/>
    <x v="0"/>
    <x v="1"/>
    <x v="1"/>
    <x v="8"/>
    <x v="3"/>
    <s v="200065230"/>
    <n v="8064.5161290322585"/>
    <n v="360"/>
    <n v="400"/>
    <n v="1.8"/>
    <n v="54"/>
    <n v="414"/>
    <n v="414"/>
    <n v="0.4"/>
    <x v="5"/>
    <x v="1"/>
    <s v="2000652"/>
  </r>
  <r>
    <x v="411"/>
    <x v="208"/>
    <x v="1"/>
    <x v="1"/>
    <x v="1"/>
    <x v="4"/>
    <x v="3"/>
    <s v="100955945"/>
    <m/>
    <n v="2076.1799999999998"/>
    <n v="14"/>
    <n v="292.02999999999997"/>
    <n v="311.43"/>
    <n v="2387.61"/>
    <n v="2387.61"/>
    <n v="0.01"/>
    <x v="6"/>
    <x v="1"/>
    <s v="1009559"/>
  </r>
  <r>
    <x v="411"/>
    <x v="208"/>
    <x v="0"/>
    <x v="1"/>
    <x v="1"/>
    <x v="4"/>
    <x v="3"/>
    <s v="100955930"/>
    <m/>
    <m/>
    <m/>
    <m/>
    <m/>
    <m/>
    <m/>
    <m/>
    <x v="0"/>
    <x v="1"/>
    <s v="1009559"/>
  </r>
  <r>
    <x v="412"/>
    <x v="144"/>
    <x v="0"/>
    <x v="1"/>
    <x v="1"/>
    <x v="8"/>
    <x v="3"/>
    <s v="100062630"/>
    <n v="8064.5161290322585"/>
    <m/>
    <m/>
    <m/>
    <m/>
    <m/>
    <m/>
    <m/>
    <x v="5"/>
    <x v="1"/>
    <s v="1000626"/>
  </r>
  <r>
    <x v="413"/>
    <x v="56"/>
    <x v="1"/>
    <x v="1"/>
    <x v="1"/>
    <x v="0"/>
    <x v="3"/>
    <s v="200237161"/>
    <n v="0"/>
    <m/>
    <m/>
    <m/>
    <m/>
    <m/>
    <m/>
    <m/>
    <x v="4"/>
    <x v="0"/>
    <s v="2002371"/>
  </r>
  <r>
    <x v="414"/>
    <x v="145"/>
    <x v="0"/>
    <x v="1"/>
    <x v="1"/>
    <x v="8"/>
    <x v="3"/>
    <s v="100032930"/>
    <n v="8064.5161290322585"/>
    <m/>
    <m/>
    <m/>
    <m/>
    <m/>
    <m/>
    <m/>
    <x v="0"/>
    <x v="1"/>
    <s v="1000329"/>
  </r>
  <r>
    <x v="415"/>
    <x v="146"/>
    <x v="1"/>
    <x v="1"/>
    <x v="1"/>
    <x v="4"/>
    <x v="3"/>
    <s v="100976045"/>
    <m/>
    <n v="38250"/>
    <n v="45"/>
    <n v="850"/>
    <n v="5737.5"/>
    <n v="43987.5"/>
    <n v="43987.5"/>
    <n v="0.04"/>
    <x v="5"/>
    <x v="1"/>
    <s v="1009760"/>
  </r>
  <r>
    <x v="416"/>
    <x v="208"/>
    <x v="0"/>
    <x v="1"/>
    <x v="1"/>
    <x v="4"/>
    <x v="3"/>
    <s v="100978445"/>
    <m/>
    <n v="2985.45"/>
    <n v="94"/>
    <n v="215.47499999999999"/>
    <n v="447.82"/>
    <n v="3433.27"/>
    <n v="3433.27"/>
    <n v="0.08"/>
    <x v="5"/>
    <x v="1"/>
    <s v="1009784"/>
  </r>
  <r>
    <x v="417"/>
    <x v="147"/>
    <x v="1"/>
    <x v="1"/>
    <x v="1"/>
    <x v="8"/>
    <x v="3"/>
    <s v="100017730"/>
    <n v="8064.5161290322585"/>
    <m/>
    <m/>
    <m/>
    <m/>
    <m/>
    <m/>
    <m/>
    <x v="6"/>
    <x v="1"/>
    <s v="1000177"/>
  </r>
  <r>
    <x v="417"/>
    <x v="147"/>
    <x v="1"/>
    <x v="1"/>
    <x v="1"/>
    <x v="8"/>
    <x v="3"/>
    <s v="100017720"/>
    <n v="8064.5161290322585"/>
    <m/>
    <m/>
    <m/>
    <m/>
    <m/>
    <m/>
    <m/>
    <x v="6"/>
    <x v="1"/>
    <s v="1000177"/>
  </r>
  <r>
    <x v="418"/>
    <x v="208"/>
    <x v="0"/>
    <x v="1"/>
    <x v="1"/>
    <x v="8"/>
    <x v="3"/>
    <s v="200019632"/>
    <n v="8064.5161290322585"/>
    <m/>
    <m/>
    <m/>
    <m/>
    <m/>
    <m/>
    <m/>
    <x v="0"/>
    <x v="1"/>
    <s v="2000196"/>
  </r>
  <r>
    <x v="419"/>
    <x v="148"/>
    <x v="0"/>
    <x v="1"/>
    <x v="1"/>
    <x v="5"/>
    <x v="3"/>
    <s v="100393830"/>
    <n v="45000"/>
    <m/>
    <m/>
    <m/>
    <m/>
    <m/>
    <m/>
    <m/>
    <x v="0"/>
    <x v="1"/>
    <s v="1003938"/>
  </r>
  <r>
    <x v="419"/>
    <x v="148"/>
    <x v="1"/>
    <x v="1"/>
    <x v="1"/>
    <x v="5"/>
    <x v="3"/>
    <s v="100393820"/>
    <n v="45000"/>
    <n v="28623"/>
    <n v="98700"/>
    <n v="0.28999999999999998"/>
    <n v="4293.45"/>
    <n v="32916.449999999997"/>
    <n v="32916.449999999997"/>
    <n v="98.7"/>
    <x v="6"/>
    <x v="1"/>
    <s v="1003938"/>
  </r>
  <r>
    <x v="420"/>
    <x v="208"/>
    <x v="0"/>
    <x v="1"/>
    <x v="1"/>
    <x v="0"/>
    <x v="3"/>
    <s v="100888632"/>
    <n v="0"/>
    <m/>
    <m/>
    <m/>
    <m/>
    <m/>
    <m/>
    <m/>
    <x v="5"/>
    <x v="0"/>
    <s v="1008886"/>
  </r>
  <r>
    <x v="421"/>
    <x v="208"/>
    <x v="0"/>
    <x v="1"/>
    <x v="1"/>
    <x v="0"/>
    <x v="3"/>
    <s v="100391845"/>
    <n v="0"/>
    <m/>
    <m/>
    <m/>
    <m/>
    <m/>
    <m/>
    <m/>
    <x v="5"/>
    <x v="0"/>
    <s v="1003918"/>
  </r>
  <r>
    <x v="421"/>
    <x v="208"/>
    <x v="0"/>
    <x v="1"/>
    <x v="1"/>
    <x v="0"/>
    <x v="3"/>
    <s v="100391830"/>
    <n v="0"/>
    <m/>
    <m/>
    <m/>
    <m/>
    <m/>
    <m/>
    <m/>
    <x v="0"/>
    <x v="0"/>
    <s v="1003918"/>
  </r>
  <r>
    <x v="422"/>
    <x v="149"/>
    <x v="1"/>
    <x v="1"/>
    <x v="1"/>
    <x v="17"/>
    <x v="3"/>
    <s v="100404710"/>
    <n v="32051.282051282051"/>
    <n v="165164.6"/>
    <n v="2922.3"/>
    <n v="578"/>
    <n v="24774.690000000002"/>
    <n v="189939.29"/>
    <n v="189939.29"/>
    <n v="2.93"/>
    <x v="1"/>
    <x v="1"/>
    <s v="1004047"/>
  </r>
  <r>
    <x v="423"/>
    <x v="208"/>
    <x v="0"/>
    <x v="1"/>
    <x v="1"/>
    <x v="17"/>
    <x v="3"/>
    <s v="100401210"/>
    <n v="32051.282051282051"/>
    <m/>
    <m/>
    <m/>
    <m/>
    <m/>
    <m/>
    <m/>
    <x v="0"/>
    <x v="1"/>
    <s v="1004012"/>
  </r>
  <r>
    <x v="424"/>
    <x v="150"/>
    <x v="1"/>
    <x v="1"/>
    <x v="1"/>
    <x v="8"/>
    <x v="3"/>
    <s v="100031930"/>
    <n v="8064.5161290322585"/>
    <m/>
    <m/>
    <m/>
    <m/>
    <m/>
    <m/>
    <m/>
    <x v="6"/>
    <x v="1"/>
    <s v="1000319"/>
  </r>
  <r>
    <x v="424"/>
    <x v="132"/>
    <x v="1"/>
    <x v="1"/>
    <x v="1"/>
    <x v="8"/>
    <x v="3"/>
    <s v="100031945"/>
    <n v="8064.5161290322585"/>
    <m/>
    <m/>
    <m/>
    <m/>
    <m/>
    <m/>
    <m/>
    <x v="6"/>
    <x v="1"/>
    <s v="1000319"/>
  </r>
  <r>
    <x v="425"/>
    <x v="151"/>
    <x v="1"/>
    <x v="1"/>
    <x v="1"/>
    <x v="10"/>
    <x v="3"/>
    <s v="100059030"/>
    <n v="35714.285714285717"/>
    <m/>
    <m/>
    <m/>
    <m/>
    <m/>
    <m/>
    <m/>
    <x v="1"/>
    <x v="1"/>
    <s v="1000590"/>
  </r>
  <r>
    <x v="425"/>
    <x v="208"/>
    <x v="0"/>
    <x v="1"/>
    <x v="1"/>
    <x v="10"/>
    <x v="3"/>
    <s v="100059032"/>
    <n v="35714.285714285717"/>
    <m/>
    <m/>
    <m/>
    <m/>
    <m/>
    <m/>
    <m/>
    <x v="0"/>
    <x v="1"/>
    <s v="1000590"/>
  </r>
  <r>
    <x v="426"/>
    <x v="152"/>
    <x v="0"/>
    <x v="1"/>
    <x v="1"/>
    <x v="0"/>
    <x v="3"/>
    <s v="100332520"/>
    <n v="0"/>
    <m/>
    <m/>
    <m/>
    <m/>
    <m/>
    <m/>
    <m/>
    <x v="0"/>
    <x v="0"/>
    <s v="1003325"/>
  </r>
  <r>
    <x v="427"/>
    <x v="152"/>
    <x v="0"/>
    <x v="1"/>
    <x v="1"/>
    <x v="0"/>
    <x v="3"/>
    <s v="100139230"/>
    <n v="0"/>
    <m/>
    <m/>
    <m/>
    <m/>
    <m/>
    <m/>
    <m/>
    <x v="5"/>
    <x v="0"/>
    <s v="1001392"/>
  </r>
  <r>
    <x v="428"/>
    <x v="153"/>
    <x v="0"/>
    <x v="1"/>
    <x v="1"/>
    <x v="5"/>
    <x v="3"/>
    <s v="100376210"/>
    <n v="45000"/>
    <m/>
    <m/>
    <m/>
    <m/>
    <m/>
    <m/>
    <m/>
    <x v="0"/>
    <x v="1"/>
    <s v="1003762"/>
  </r>
  <r>
    <x v="428"/>
    <x v="153"/>
    <x v="0"/>
    <x v="1"/>
    <x v="1"/>
    <x v="5"/>
    <x v="3"/>
    <s v="100376220"/>
    <n v="45000"/>
    <m/>
    <m/>
    <m/>
    <m/>
    <m/>
    <m/>
    <m/>
    <x v="0"/>
    <x v="1"/>
    <s v="1003762"/>
  </r>
  <r>
    <x v="429"/>
    <x v="208"/>
    <x v="0"/>
    <x v="1"/>
    <x v="1"/>
    <x v="9"/>
    <x v="3"/>
    <s v="200243210"/>
    <n v="21739.130434782608"/>
    <m/>
    <m/>
    <m/>
    <m/>
    <m/>
    <m/>
    <m/>
    <x v="5"/>
    <x v="1"/>
    <s v="2002432"/>
  </r>
  <r>
    <x v="430"/>
    <x v="154"/>
    <x v="0"/>
    <x v="1"/>
    <x v="1"/>
    <x v="0"/>
    <x v="3"/>
    <s v="200141210"/>
    <n v="0"/>
    <m/>
    <m/>
    <m/>
    <m/>
    <m/>
    <m/>
    <m/>
    <x v="0"/>
    <x v="0"/>
    <s v="2001412"/>
  </r>
  <r>
    <x v="430"/>
    <x v="154"/>
    <x v="0"/>
    <x v="1"/>
    <x v="1"/>
    <x v="0"/>
    <x v="3"/>
    <s v="200141230"/>
    <n v="0"/>
    <m/>
    <m/>
    <m/>
    <m/>
    <m/>
    <m/>
    <m/>
    <x v="0"/>
    <x v="0"/>
    <s v="2001412"/>
  </r>
  <r>
    <x v="430"/>
    <x v="154"/>
    <x v="0"/>
    <x v="1"/>
    <x v="1"/>
    <x v="0"/>
    <x v="3"/>
    <s v="200141220"/>
    <n v="0"/>
    <n v="9561.2800000000007"/>
    <n v="1"/>
    <n v="9561.2800000000007"/>
    <n v="1434.19"/>
    <n v="10995.47"/>
    <n v="10995.47"/>
    <n v="0"/>
    <x v="0"/>
    <x v="0"/>
    <s v="2001412"/>
  </r>
  <r>
    <x v="539"/>
    <x v="184"/>
    <x v="0"/>
    <x v="1"/>
    <x v="1"/>
    <x v="0"/>
    <x v="3"/>
    <s v="200215920"/>
    <n v="0"/>
    <m/>
    <m/>
    <m/>
    <m/>
    <m/>
    <m/>
    <m/>
    <x v="0"/>
    <x v="0"/>
    <s v="2002159"/>
  </r>
  <r>
    <x v="540"/>
    <x v="185"/>
    <x v="0"/>
    <x v="1"/>
    <x v="1"/>
    <x v="19"/>
    <x v="3"/>
    <s v="100021330"/>
    <n v="66666.666666666672"/>
    <n v="21800"/>
    <n v="11000"/>
    <n v="21.75"/>
    <n v="3270"/>
    <n v="25070"/>
    <n v="25070"/>
    <n v="11"/>
    <x v="5"/>
    <x v="1"/>
    <s v="1000213"/>
  </r>
  <r>
    <x v="541"/>
    <x v="208"/>
    <x v="1"/>
    <x v="1"/>
    <x v="1"/>
    <x v="1"/>
    <x v="3"/>
    <s v="100865910"/>
    <n v="21739.130434782608"/>
    <m/>
    <m/>
    <m/>
    <m/>
    <m/>
    <m/>
    <m/>
    <x v="0"/>
    <x v="1"/>
    <s v="1008659"/>
  </r>
  <r>
    <x v="541"/>
    <x v="25"/>
    <x v="1"/>
    <x v="1"/>
    <x v="1"/>
    <x v="1"/>
    <x v="3"/>
    <s v="100865920"/>
    <n v="21739.130434782608"/>
    <m/>
    <m/>
    <m/>
    <m/>
    <m/>
    <m/>
    <m/>
    <x v="6"/>
    <x v="1"/>
    <s v="1008659"/>
  </r>
  <r>
    <x v="542"/>
    <x v="208"/>
    <x v="0"/>
    <x v="1"/>
    <x v="1"/>
    <x v="0"/>
    <x v="3"/>
    <s v="100891532"/>
    <n v="0"/>
    <m/>
    <m/>
    <m/>
    <m/>
    <m/>
    <m/>
    <m/>
    <x v="6"/>
    <x v="0"/>
    <s v="1008915"/>
  </r>
  <r>
    <x v="543"/>
    <x v="208"/>
    <x v="0"/>
    <x v="1"/>
    <x v="1"/>
    <x v="17"/>
    <x v="3"/>
    <s v="100396620"/>
    <n v="32051.282051282051"/>
    <m/>
    <m/>
    <m/>
    <m/>
    <m/>
    <m/>
    <m/>
    <x v="0"/>
    <x v="1"/>
    <s v="1003966"/>
  </r>
  <r>
    <x v="544"/>
    <x v="186"/>
    <x v="3"/>
    <x v="1"/>
    <x v="1"/>
    <x v="5"/>
    <x v="3"/>
    <s v="100263310"/>
    <n v="45000"/>
    <m/>
    <m/>
    <m/>
    <m/>
    <m/>
    <m/>
    <m/>
    <x v="6"/>
    <x v="1"/>
    <s v="1002633"/>
  </r>
  <r>
    <x v="544"/>
    <x v="186"/>
    <x v="3"/>
    <x v="1"/>
    <x v="1"/>
    <x v="5"/>
    <x v="3"/>
    <s v="100263320"/>
    <n v="45000"/>
    <m/>
    <m/>
    <m/>
    <m/>
    <m/>
    <m/>
    <m/>
    <x v="6"/>
    <x v="1"/>
    <s v="1002633"/>
  </r>
  <r>
    <x v="545"/>
    <x v="208"/>
    <x v="0"/>
    <x v="1"/>
    <x v="1"/>
    <x v="0"/>
    <x v="3"/>
    <s v="100886432"/>
    <n v="0"/>
    <m/>
    <m/>
    <m/>
    <m/>
    <m/>
    <m/>
    <m/>
    <x v="5"/>
    <x v="0"/>
    <s v="1008864"/>
  </r>
  <r>
    <x v="546"/>
    <x v="187"/>
    <x v="3"/>
    <x v="1"/>
    <x v="1"/>
    <x v="5"/>
    <x v="3"/>
    <s v="100357120"/>
    <n v="45000"/>
    <n v="40430"/>
    <n v="440800"/>
    <n v="1.5409999999999999"/>
    <n v="6064.5000000000009"/>
    <n v="46494.5"/>
    <n v="46494.5"/>
    <n v="440.8"/>
    <x v="5"/>
    <x v="1"/>
    <s v="1003571"/>
  </r>
  <r>
    <x v="546"/>
    <x v="187"/>
    <x v="3"/>
    <x v="1"/>
    <x v="1"/>
    <x v="5"/>
    <x v="3"/>
    <s v="100357110"/>
    <n v="45000"/>
    <n v="28120"/>
    <n v="296000"/>
    <n v="0.19"/>
    <n v="4218"/>
    <n v="32338"/>
    <n v="32338"/>
    <n v="296"/>
    <x v="5"/>
    <x v="1"/>
    <s v="1003571"/>
  </r>
  <r>
    <x v="547"/>
    <x v="188"/>
    <x v="0"/>
    <x v="1"/>
    <x v="1"/>
    <x v="4"/>
    <x v="3"/>
    <s v="200256145"/>
    <m/>
    <m/>
    <m/>
    <m/>
    <m/>
    <m/>
    <m/>
    <m/>
    <x v="0"/>
    <x v="1"/>
    <s v="2002561"/>
  </r>
  <r>
    <x v="548"/>
    <x v="208"/>
    <x v="0"/>
    <x v="1"/>
    <x v="1"/>
    <x v="4"/>
    <x v="3"/>
    <s v="200261945"/>
    <m/>
    <m/>
    <m/>
    <m/>
    <m/>
    <m/>
    <m/>
    <m/>
    <x v="0"/>
    <x v="1"/>
    <s v="2002619"/>
  </r>
  <r>
    <x v="549"/>
    <x v="208"/>
    <x v="0"/>
    <x v="1"/>
    <x v="1"/>
    <x v="0"/>
    <x v="3"/>
    <s v="200236520"/>
    <n v="0"/>
    <m/>
    <m/>
    <m/>
    <m/>
    <m/>
    <m/>
    <m/>
    <x v="0"/>
    <x v="0"/>
    <s v="2002365"/>
  </r>
  <r>
    <x v="550"/>
    <x v="189"/>
    <x v="1"/>
    <x v="1"/>
    <x v="1"/>
    <x v="17"/>
    <x v="3"/>
    <s v="200258110"/>
    <n v="32051.282051282051"/>
    <m/>
    <m/>
    <m/>
    <m/>
    <m/>
    <m/>
    <m/>
    <x v="1"/>
    <x v="1"/>
    <s v="2002581"/>
  </r>
  <r>
    <x v="550"/>
    <x v="189"/>
    <x v="1"/>
    <x v="1"/>
    <x v="1"/>
    <x v="17"/>
    <x v="3"/>
    <s v="200258120"/>
    <n v="32051.282051282051"/>
    <n v="17360"/>
    <n v="126400"/>
    <n v="0.52"/>
    <n v="2604"/>
    <n v="19964"/>
    <n v="19964"/>
    <n v="126.4"/>
    <x v="1"/>
    <x v="1"/>
    <s v="2002581"/>
  </r>
  <r>
    <x v="551"/>
    <x v="208"/>
    <x v="0"/>
    <x v="1"/>
    <x v="1"/>
    <x v="4"/>
    <x v="3"/>
    <s v="100328410"/>
    <m/>
    <m/>
    <m/>
    <m/>
    <m/>
    <m/>
    <m/>
    <m/>
    <x v="0"/>
    <x v="1"/>
    <s v="1003284"/>
  </r>
  <r>
    <x v="552"/>
    <x v="190"/>
    <x v="1"/>
    <x v="1"/>
    <x v="1"/>
    <x v="17"/>
    <x v="3"/>
    <s v="100369620"/>
    <n v="32051.282051282051"/>
    <m/>
    <m/>
    <m/>
    <m/>
    <m/>
    <m/>
    <m/>
    <x v="5"/>
    <x v="1"/>
    <s v="1003696"/>
  </r>
  <r>
    <x v="553"/>
    <x v="191"/>
    <x v="1"/>
    <x v="1"/>
    <x v="1"/>
    <x v="4"/>
    <x v="3"/>
    <s v="200232020"/>
    <m/>
    <m/>
    <m/>
    <m/>
    <m/>
    <m/>
    <m/>
    <m/>
    <x v="6"/>
    <x v="1"/>
    <s v="2002320"/>
  </r>
  <r>
    <x v="554"/>
    <x v="192"/>
    <x v="1"/>
    <x v="1"/>
    <x v="1"/>
    <x v="0"/>
    <x v="3"/>
    <s v="200266361"/>
    <n v="0"/>
    <m/>
    <m/>
    <m/>
    <m/>
    <m/>
    <m/>
    <m/>
    <x v="4"/>
    <x v="0"/>
    <s v="2002663"/>
  </r>
  <r>
    <x v="555"/>
    <x v="193"/>
    <x v="0"/>
    <x v="1"/>
    <x v="1"/>
    <x v="0"/>
    <x v="3"/>
    <s v="100395320"/>
    <n v="0"/>
    <m/>
    <m/>
    <m/>
    <m/>
    <m/>
    <m/>
    <m/>
    <x v="0"/>
    <x v="0"/>
    <s v="1003953"/>
  </r>
  <r>
    <x v="556"/>
    <x v="208"/>
    <x v="0"/>
    <x v="1"/>
    <x v="1"/>
    <x v="0"/>
    <x v="3"/>
    <s v="660"/>
    <n v="0"/>
    <m/>
    <m/>
    <m/>
    <m/>
    <m/>
    <m/>
    <m/>
    <x v="4"/>
    <x v="1"/>
    <s v="6"/>
  </r>
  <r>
    <x v="557"/>
    <x v="194"/>
    <x v="1"/>
    <x v="1"/>
    <x v="1"/>
    <x v="17"/>
    <x v="3"/>
    <s v="100373920"/>
    <n v="32051.282051282051"/>
    <m/>
    <m/>
    <m/>
    <m/>
    <m/>
    <m/>
    <m/>
    <x v="5"/>
    <x v="1"/>
    <s v="1003739"/>
  </r>
  <r>
    <x v="557"/>
    <x v="208"/>
    <x v="0"/>
    <x v="1"/>
    <x v="1"/>
    <x v="17"/>
    <x v="3"/>
    <s v="100373932"/>
    <n v="32051.282051282051"/>
    <m/>
    <m/>
    <m/>
    <m/>
    <m/>
    <m/>
    <m/>
    <x v="0"/>
    <x v="1"/>
    <s v="1003739"/>
  </r>
  <r>
    <x v="557"/>
    <x v="208"/>
    <x v="0"/>
    <x v="1"/>
    <x v="1"/>
    <x v="17"/>
    <x v="3"/>
    <s v="100373910"/>
    <n v="32051.282051282051"/>
    <m/>
    <m/>
    <m/>
    <m/>
    <m/>
    <m/>
    <m/>
    <x v="0"/>
    <x v="1"/>
    <s v="1003739"/>
  </r>
  <r>
    <x v="558"/>
    <x v="14"/>
    <x v="1"/>
    <x v="1"/>
    <x v="1"/>
    <x v="0"/>
    <x v="3"/>
    <s v="100892832"/>
    <n v="0"/>
    <m/>
    <m/>
    <m/>
    <m/>
    <m/>
    <m/>
    <m/>
    <x v="1"/>
    <x v="0"/>
    <s v="1008928"/>
  </r>
  <r>
    <x v="559"/>
    <x v="208"/>
    <x v="1"/>
    <x v="1"/>
    <x v="1"/>
    <x v="17"/>
    <x v="3"/>
    <s v="100225810"/>
    <n v="32051.282051282051"/>
    <m/>
    <m/>
    <m/>
    <m/>
    <m/>
    <m/>
    <m/>
    <x v="1"/>
    <x v="1"/>
    <s v="1002258"/>
  </r>
  <r>
    <x v="560"/>
    <x v="195"/>
    <x v="0"/>
    <x v="1"/>
    <x v="1"/>
    <x v="0"/>
    <x v="3"/>
    <s v="200228630"/>
    <n v="0"/>
    <n v="1130"/>
    <n v="4"/>
    <n v="630"/>
    <n v="169.5"/>
    <n v="1299.5"/>
    <n v="1299.5"/>
    <n v="0"/>
    <x v="0"/>
    <x v="0"/>
    <s v="2002286"/>
  </r>
  <r>
    <x v="561"/>
    <x v="196"/>
    <x v="3"/>
    <x v="1"/>
    <x v="1"/>
    <x v="0"/>
    <x v="3"/>
    <s v="200099430"/>
    <n v="0"/>
    <m/>
    <m/>
    <m/>
    <m/>
    <m/>
    <m/>
    <m/>
    <x v="6"/>
    <x v="0"/>
    <s v="2000994"/>
  </r>
  <r>
    <x v="562"/>
    <x v="196"/>
    <x v="3"/>
    <x v="1"/>
    <x v="1"/>
    <x v="8"/>
    <x v="3"/>
    <s v="100020330"/>
    <n v="8064.5161290322585"/>
    <m/>
    <m/>
    <m/>
    <m/>
    <m/>
    <m/>
    <m/>
    <x v="6"/>
    <x v="1"/>
    <s v="1000203"/>
  </r>
  <r>
    <x v="563"/>
    <x v="196"/>
    <x v="3"/>
    <x v="1"/>
    <x v="1"/>
    <x v="8"/>
    <x v="3"/>
    <s v="100059130"/>
    <n v="8064.5161290322585"/>
    <n v="72311.5"/>
    <n v="15449"/>
    <n v="855.11"/>
    <n v="10846.73"/>
    <n v="83158.23000000001"/>
    <n v="83158.23"/>
    <n v="15.439999999999998"/>
    <x v="6"/>
    <x v="1"/>
    <s v="1000591"/>
  </r>
  <r>
    <x v="563"/>
    <x v="196"/>
    <x v="3"/>
    <x v="1"/>
    <x v="1"/>
    <x v="8"/>
    <x v="3"/>
    <s v="100059120"/>
    <n v="8064.5161290322585"/>
    <n v="51185.5"/>
    <n v="538"/>
    <n v="436"/>
    <n v="7677.8200000000006"/>
    <n v="58863.32"/>
    <n v="58863.32"/>
    <n v="0.25"/>
    <x v="6"/>
    <x v="1"/>
    <s v="1000591"/>
  </r>
  <r>
    <x v="564"/>
    <x v="208"/>
    <x v="0"/>
    <x v="1"/>
    <x v="1"/>
    <x v="8"/>
    <x v="3"/>
    <s v="200225330"/>
    <n v="8064.5161290322585"/>
    <m/>
    <m/>
    <m/>
    <m/>
    <m/>
    <m/>
    <m/>
    <x v="0"/>
    <x v="1"/>
    <s v="2002253"/>
  </r>
  <r>
    <x v="565"/>
    <x v="197"/>
    <x v="0"/>
    <x v="1"/>
    <x v="1"/>
    <x v="0"/>
    <x v="3"/>
    <s v="100037730"/>
    <n v="0"/>
    <m/>
    <m/>
    <m/>
    <m/>
    <m/>
    <m/>
    <m/>
    <x v="0"/>
    <x v="0"/>
    <s v="1000377"/>
  </r>
  <r>
    <x v="566"/>
    <x v="208"/>
    <x v="0"/>
    <x v="1"/>
    <x v="1"/>
    <x v="0"/>
    <x v="3"/>
    <s v="100882532"/>
    <n v="0"/>
    <m/>
    <m/>
    <m/>
    <m/>
    <m/>
    <m/>
    <m/>
    <x v="5"/>
    <x v="0"/>
    <s v="1008825"/>
  </r>
  <r>
    <x v="567"/>
    <x v="208"/>
    <x v="1"/>
    <x v="1"/>
    <x v="1"/>
    <x v="0"/>
    <x v="3"/>
    <s v="200250361"/>
    <n v="0"/>
    <m/>
    <m/>
    <m/>
    <m/>
    <m/>
    <m/>
    <m/>
    <x v="4"/>
    <x v="0"/>
    <s v="2002503"/>
  </r>
  <r>
    <x v="568"/>
    <x v="208"/>
    <x v="0"/>
    <x v="1"/>
    <x v="1"/>
    <x v="0"/>
    <x v="3"/>
    <s v="100808810"/>
    <n v="0"/>
    <m/>
    <m/>
    <m/>
    <m/>
    <m/>
    <m/>
    <m/>
    <x v="0"/>
    <x v="0"/>
    <s v="1008088"/>
  </r>
  <r>
    <x v="569"/>
    <x v="208"/>
    <x v="0"/>
    <x v="1"/>
    <x v="1"/>
    <x v="4"/>
    <x v="3"/>
    <s v="200243345"/>
    <m/>
    <m/>
    <m/>
    <m/>
    <m/>
    <m/>
    <m/>
    <m/>
    <x v="0"/>
    <x v="1"/>
    <s v="2002433"/>
  </r>
  <r>
    <x v="570"/>
    <x v="208"/>
    <x v="0"/>
    <x v="1"/>
    <x v="1"/>
    <x v="0"/>
    <x v="3"/>
    <s v="160"/>
    <n v="0"/>
    <m/>
    <m/>
    <m/>
    <m/>
    <m/>
    <m/>
    <m/>
    <x v="4"/>
    <x v="1"/>
    <s v="1"/>
  </r>
  <r>
    <x v="571"/>
    <x v="208"/>
    <x v="0"/>
    <x v="1"/>
    <x v="1"/>
    <x v="2"/>
    <x v="3"/>
    <s v="100339720"/>
    <n v="29411.764705882353"/>
    <m/>
    <m/>
    <m/>
    <m/>
    <m/>
    <m/>
    <m/>
    <x v="6"/>
    <x v="1"/>
    <s v="1003397"/>
  </r>
  <r>
    <x v="571"/>
    <x v="208"/>
    <x v="0"/>
    <x v="1"/>
    <x v="1"/>
    <x v="2"/>
    <x v="3"/>
    <s v="100339710"/>
    <n v="29411.764705882353"/>
    <m/>
    <m/>
    <m/>
    <m/>
    <m/>
    <m/>
    <m/>
    <x v="0"/>
    <x v="1"/>
    <s v="1003397"/>
  </r>
  <r>
    <x v="572"/>
    <x v="208"/>
    <x v="0"/>
    <x v="1"/>
    <x v="1"/>
    <x v="0"/>
    <x v="3"/>
    <s v="200186120"/>
    <n v="0"/>
    <m/>
    <m/>
    <m/>
    <m/>
    <m/>
    <m/>
    <m/>
    <x v="0"/>
    <x v="0"/>
    <s v="2001861"/>
  </r>
  <r>
    <x v="573"/>
    <x v="208"/>
    <x v="0"/>
    <x v="1"/>
    <x v="1"/>
    <x v="4"/>
    <x v="3"/>
    <s v="200240745"/>
    <m/>
    <m/>
    <m/>
    <m/>
    <m/>
    <m/>
    <m/>
    <m/>
    <x v="0"/>
    <x v="1"/>
    <s v="2002407"/>
  </r>
  <r>
    <x v="574"/>
    <x v="47"/>
    <x v="3"/>
    <x v="1"/>
    <x v="1"/>
    <x v="11"/>
    <x v="3"/>
    <s v="100338020"/>
    <n v="55555.555555555555"/>
    <n v="55861.789999999994"/>
    <n v="287875"/>
    <n v="1.8589"/>
    <n v="0"/>
    <n v="55861.789999999994"/>
    <n v="55861.789999999994"/>
    <n v="287.87"/>
    <x v="1"/>
    <x v="1"/>
    <s v="1003380"/>
  </r>
  <r>
    <x v="574"/>
    <x v="47"/>
    <x v="3"/>
    <x v="1"/>
    <x v="1"/>
    <x v="11"/>
    <x v="3"/>
    <s v="100338010"/>
    <n v="55555.555555555555"/>
    <n v="12876"/>
    <n v="240000"/>
    <n v="0.36449999999999999"/>
    <n v="0"/>
    <n v="12876"/>
    <n v="12876"/>
    <n v="240"/>
    <x v="1"/>
    <x v="1"/>
    <s v="1003380"/>
  </r>
  <r>
    <x v="575"/>
    <x v="208"/>
    <x v="0"/>
    <x v="1"/>
    <x v="1"/>
    <x v="3"/>
    <x v="3"/>
    <s v="100283310"/>
    <n v="102272.72727272728"/>
    <m/>
    <m/>
    <m/>
    <m/>
    <m/>
    <m/>
    <m/>
    <x v="0"/>
    <x v="1"/>
    <s v="1002833"/>
  </r>
  <r>
    <x v="576"/>
    <x v="208"/>
    <x v="0"/>
    <x v="1"/>
    <x v="1"/>
    <x v="0"/>
    <x v="3"/>
    <s v="100334310"/>
    <n v="0"/>
    <m/>
    <m/>
    <m/>
    <m/>
    <m/>
    <m/>
    <m/>
    <x v="0"/>
    <x v="0"/>
    <s v="1003343"/>
  </r>
  <r>
    <x v="577"/>
    <x v="208"/>
    <x v="0"/>
    <x v="1"/>
    <x v="1"/>
    <x v="0"/>
    <x v="3"/>
    <s v="1066"/>
    <n v="0"/>
    <m/>
    <m/>
    <m/>
    <m/>
    <m/>
    <m/>
    <m/>
    <x v="4"/>
    <x v="1"/>
    <s v="10"/>
  </r>
  <r>
    <x v="578"/>
    <x v="208"/>
    <x v="0"/>
    <x v="1"/>
    <x v="1"/>
    <x v="0"/>
    <x v="3"/>
    <s v="1366"/>
    <n v="0"/>
    <m/>
    <m/>
    <m/>
    <m/>
    <m/>
    <m/>
    <m/>
    <x v="4"/>
    <x v="1"/>
    <s v="13"/>
  </r>
  <r>
    <x v="579"/>
    <x v="208"/>
    <x v="0"/>
    <x v="1"/>
    <x v="1"/>
    <x v="0"/>
    <x v="3"/>
    <s v="1266"/>
    <n v="0"/>
    <m/>
    <m/>
    <m/>
    <m/>
    <m/>
    <m/>
    <m/>
    <x v="4"/>
    <x v="1"/>
    <s v="12"/>
  </r>
  <r>
    <x v="580"/>
    <x v="199"/>
    <x v="1"/>
    <x v="1"/>
    <x v="1"/>
    <x v="19"/>
    <x v="3"/>
    <s v="100312130"/>
    <n v="66666.666666666672"/>
    <m/>
    <m/>
    <m/>
    <m/>
    <m/>
    <m/>
    <m/>
    <x v="6"/>
    <x v="1"/>
    <s v="1003121"/>
  </r>
  <r>
    <x v="581"/>
    <x v="200"/>
    <x v="1"/>
    <x v="1"/>
    <x v="1"/>
    <x v="5"/>
    <x v="3"/>
    <s v="100305210"/>
    <n v="45000"/>
    <n v="41650"/>
    <n v="2975"/>
    <n v="14"/>
    <n v="6247.5"/>
    <n v="47897.5"/>
    <n v="47897.5"/>
    <n v="2.98"/>
    <x v="5"/>
    <x v="1"/>
    <s v="1003052"/>
  </r>
  <r>
    <x v="582"/>
    <x v="201"/>
    <x v="0"/>
    <x v="1"/>
    <x v="1"/>
    <x v="2"/>
    <x v="3"/>
    <s v="100235810"/>
    <n v="29411.764705882353"/>
    <m/>
    <m/>
    <m/>
    <m/>
    <m/>
    <m/>
    <m/>
    <x v="0"/>
    <x v="1"/>
    <s v="1002358"/>
  </r>
  <r>
    <x v="583"/>
    <x v="208"/>
    <x v="0"/>
    <x v="1"/>
    <x v="1"/>
    <x v="0"/>
    <x v="3"/>
    <s v="200243410"/>
    <n v="0"/>
    <n v="2306.5"/>
    <n v="12500"/>
    <n v="0.18451999999999999"/>
    <n v="345.98"/>
    <n v="2652.48"/>
    <n v="2652.48"/>
    <n v="12.5"/>
    <x v="0"/>
    <x v="1"/>
    <s v="2002434"/>
  </r>
  <r>
    <x v="584"/>
    <x v="202"/>
    <x v="0"/>
    <x v="1"/>
    <x v="1"/>
    <x v="0"/>
    <x v="3"/>
    <s v="100231810"/>
    <n v="0"/>
    <m/>
    <m/>
    <m/>
    <m/>
    <m/>
    <m/>
    <m/>
    <x v="0"/>
    <x v="0"/>
    <s v="1002318"/>
  </r>
  <r>
    <x v="585"/>
    <x v="208"/>
    <x v="0"/>
    <x v="1"/>
    <x v="1"/>
    <x v="0"/>
    <x v="3"/>
    <s v="100890032"/>
    <n v="0"/>
    <m/>
    <m/>
    <m/>
    <m/>
    <m/>
    <m/>
    <m/>
    <x v="5"/>
    <x v="0"/>
    <s v="1008900"/>
  </r>
  <r>
    <x v="586"/>
    <x v="208"/>
    <x v="0"/>
    <x v="1"/>
    <x v="1"/>
    <x v="5"/>
    <x v="3"/>
    <s v="100371220"/>
    <n v="45000"/>
    <m/>
    <m/>
    <m/>
    <m/>
    <m/>
    <m/>
    <m/>
    <x v="0"/>
    <x v="1"/>
    <s v="1003712"/>
  </r>
  <r>
    <x v="587"/>
    <x v="203"/>
    <x v="0"/>
    <x v="1"/>
    <x v="1"/>
    <x v="0"/>
    <x v="3"/>
    <s v="200176620"/>
    <n v="0"/>
    <m/>
    <m/>
    <m/>
    <m/>
    <m/>
    <m/>
    <m/>
    <x v="0"/>
    <x v="0"/>
    <s v="2001766"/>
  </r>
  <r>
    <x v="587"/>
    <x v="203"/>
    <x v="0"/>
    <x v="1"/>
    <x v="1"/>
    <x v="0"/>
    <x v="3"/>
    <s v="200176610"/>
    <n v="0"/>
    <m/>
    <m/>
    <m/>
    <m/>
    <m/>
    <m/>
    <m/>
    <x v="0"/>
    <x v="0"/>
    <s v="2001766"/>
  </r>
  <r>
    <x v="588"/>
    <x v="204"/>
    <x v="1"/>
    <x v="1"/>
    <x v="1"/>
    <x v="10"/>
    <x v="3"/>
    <s v="100039930"/>
    <n v="35714.285714285717"/>
    <m/>
    <m/>
    <m/>
    <m/>
    <m/>
    <m/>
    <m/>
    <x v="1"/>
    <x v="1"/>
    <s v="1000399"/>
  </r>
  <r>
    <x v="589"/>
    <x v="205"/>
    <x v="0"/>
    <x v="1"/>
    <x v="1"/>
    <x v="8"/>
    <x v="3"/>
    <s v="200238930"/>
    <n v="8064.5161290322585"/>
    <m/>
    <m/>
    <m/>
    <m/>
    <m/>
    <m/>
    <m/>
    <x v="0"/>
    <x v="1"/>
    <s v="2002389"/>
  </r>
  <r>
    <x v="590"/>
    <x v="208"/>
    <x v="1"/>
    <x v="1"/>
    <x v="1"/>
    <x v="0"/>
    <x v="3"/>
    <s v="761"/>
    <n v="0"/>
    <m/>
    <m/>
    <m/>
    <m/>
    <m/>
    <m/>
    <m/>
    <x v="4"/>
    <x v="1"/>
    <s v="7"/>
  </r>
  <r>
    <x v="590"/>
    <x v="14"/>
    <x v="1"/>
    <x v="1"/>
    <x v="1"/>
    <x v="0"/>
    <x v="3"/>
    <s v="200191161"/>
    <n v="0"/>
    <m/>
    <m/>
    <m/>
    <m/>
    <m/>
    <m/>
    <m/>
    <x v="4"/>
    <x v="0"/>
    <s v="2001911"/>
  </r>
  <r>
    <x v="591"/>
    <x v="208"/>
    <x v="0"/>
    <x v="1"/>
    <x v="1"/>
    <x v="0"/>
    <x v="3"/>
    <s v="1466"/>
    <n v="0"/>
    <m/>
    <m/>
    <m/>
    <m/>
    <m/>
    <m/>
    <m/>
    <x v="4"/>
    <x v="1"/>
    <s v="14"/>
  </r>
  <r>
    <x v="592"/>
    <x v="208"/>
    <x v="1"/>
    <x v="1"/>
    <x v="1"/>
    <x v="2"/>
    <x v="3"/>
    <s v="100400020"/>
    <n v="29411.764705882353"/>
    <m/>
    <m/>
    <m/>
    <m/>
    <m/>
    <m/>
    <m/>
    <x v="0"/>
    <x v="1"/>
    <s v="1004000"/>
  </r>
  <r>
    <x v="593"/>
    <x v="208"/>
    <x v="0"/>
    <x v="1"/>
    <x v="1"/>
    <x v="17"/>
    <x v="3"/>
    <s v="100207210"/>
    <n v="32051.282051282051"/>
    <m/>
    <m/>
    <m/>
    <m/>
    <m/>
    <m/>
    <m/>
    <x v="0"/>
    <x v="1"/>
    <s v="1002072"/>
  </r>
  <r>
    <x v="594"/>
    <x v="206"/>
    <x v="1"/>
    <x v="1"/>
    <x v="1"/>
    <x v="10"/>
    <x v="3"/>
    <s v="100021530"/>
    <n v="35714.285714285717"/>
    <m/>
    <m/>
    <m/>
    <m/>
    <m/>
    <m/>
    <m/>
    <x v="6"/>
    <x v="1"/>
    <s v="1000215"/>
  </r>
  <r>
    <x v="595"/>
    <x v="208"/>
    <x v="0"/>
    <x v="1"/>
    <x v="1"/>
    <x v="0"/>
    <x v="3"/>
    <s v="100198810"/>
    <n v="0"/>
    <m/>
    <m/>
    <m/>
    <m/>
    <m/>
    <m/>
    <m/>
    <x v="0"/>
    <x v="0"/>
    <s v="1001988"/>
  </r>
  <r>
    <x v="596"/>
    <x v="209"/>
    <x v="1"/>
    <x v="1"/>
    <x v="1"/>
    <x v="0"/>
    <x v="3"/>
    <s v="100973945"/>
    <n v="0"/>
    <m/>
    <m/>
    <m/>
    <m/>
    <m/>
    <m/>
    <m/>
    <x v="6"/>
    <x v="0"/>
    <s v="1009739"/>
  </r>
  <r>
    <x v="597"/>
    <x v="209"/>
    <x v="1"/>
    <x v="1"/>
    <x v="1"/>
    <x v="4"/>
    <x v="3"/>
    <s v="100955445"/>
    <m/>
    <m/>
    <m/>
    <m/>
    <m/>
    <m/>
    <m/>
    <m/>
    <x v="6"/>
    <x v="1"/>
    <s v="1009554"/>
  </r>
  <r>
    <x v="597"/>
    <x v="209"/>
    <x v="0"/>
    <x v="1"/>
    <x v="1"/>
    <x v="4"/>
    <x v="3"/>
    <s v="100955430"/>
    <m/>
    <m/>
    <m/>
    <m/>
    <m/>
    <m/>
    <m/>
    <m/>
    <x v="0"/>
    <x v="1"/>
    <s v="1009554"/>
  </r>
  <r>
    <x v="431"/>
    <x v="14"/>
    <x v="0"/>
    <x v="1"/>
    <x v="1"/>
    <x v="7"/>
    <x v="3"/>
    <s v="200270632"/>
    <n v="222222.22222222222"/>
    <m/>
    <m/>
    <m/>
    <m/>
    <m/>
    <m/>
    <m/>
    <x v="0"/>
    <x v="1"/>
    <s v="2002706"/>
  </r>
  <r>
    <x v="432"/>
    <x v="208"/>
    <x v="0"/>
    <x v="1"/>
    <x v="1"/>
    <x v="16"/>
    <x v="3"/>
    <s v="200081930"/>
    <n v="27272.727272727272"/>
    <m/>
    <m/>
    <m/>
    <m/>
    <m/>
    <m/>
    <m/>
    <x v="1"/>
    <x v="1"/>
    <s v="2000819"/>
  </r>
  <r>
    <x v="433"/>
    <x v="208"/>
    <x v="1"/>
    <x v="1"/>
    <x v="1"/>
    <x v="1"/>
    <x v="3"/>
    <s v="100205010"/>
    <n v="21739.130434782608"/>
    <m/>
    <m/>
    <m/>
    <m/>
    <m/>
    <m/>
    <m/>
    <x v="1"/>
    <x v="1"/>
    <s v="1002050"/>
  </r>
  <r>
    <x v="245"/>
    <x v="208"/>
    <x v="0"/>
    <x v="1"/>
    <x v="1"/>
    <x v="0"/>
    <x v="3"/>
    <s v="200224966"/>
    <n v="0"/>
    <m/>
    <m/>
    <m/>
    <m/>
    <m/>
    <m/>
    <m/>
    <x v="4"/>
    <x v="1"/>
    <s v="2002249"/>
  </r>
  <r>
    <x v="434"/>
    <x v="14"/>
    <x v="0"/>
    <x v="1"/>
    <x v="1"/>
    <x v="8"/>
    <x v="3"/>
    <s v="200186310"/>
    <n v="8064.5161290322585"/>
    <m/>
    <m/>
    <m/>
    <m/>
    <m/>
    <m/>
    <m/>
    <x v="1"/>
    <x v="1"/>
    <s v="2001863"/>
  </r>
  <r>
    <x v="435"/>
    <x v="208"/>
    <x v="1"/>
    <x v="1"/>
    <x v="1"/>
    <x v="0"/>
    <x v="3"/>
    <s v="200059161"/>
    <n v="0"/>
    <m/>
    <m/>
    <m/>
    <m/>
    <m/>
    <m/>
    <m/>
    <x v="4"/>
    <x v="0"/>
    <s v="2000591"/>
  </r>
  <r>
    <x v="436"/>
    <x v="210"/>
    <x v="0"/>
    <x v="1"/>
    <x v="1"/>
    <x v="7"/>
    <x v="3"/>
    <s v="100864420"/>
    <n v="222222.22222222222"/>
    <m/>
    <m/>
    <m/>
    <m/>
    <m/>
    <m/>
    <m/>
    <x v="5"/>
    <x v="1"/>
    <s v="1008644"/>
  </r>
  <r>
    <x v="598"/>
    <x v="14"/>
    <x v="0"/>
    <x v="1"/>
    <x v="1"/>
    <x v="0"/>
    <x v="3"/>
    <s v="200272110"/>
    <n v="0"/>
    <m/>
    <m/>
    <m/>
    <m/>
    <m/>
    <m/>
    <m/>
    <x v="0"/>
    <x v="0"/>
    <s v="2002721"/>
  </r>
  <r>
    <x v="175"/>
    <x v="14"/>
    <x v="0"/>
    <x v="1"/>
    <x v="1"/>
    <x v="8"/>
    <x v="3"/>
    <s v="200057020"/>
    <n v="8064.5161290322585"/>
    <m/>
    <m/>
    <m/>
    <m/>
    <m/>
    <m/>
    <m/>
    <x v="4"/>
    <x v="1"/>
    <s v="2000570"/>
  </r>
  <r>
    <x v="560"/>
    <x v="208"/>
    <x v="1"/>
    <x v="1"/>
    <x v="1"/>
    <x v="0"/>
    <x v="3"/>
    <s v="200228661"/>
    <n v="0"/>
    <m/>
    <m/>
    <m/>
    <m/>
    <m/>
    <m/>
    <m/>
    <x v="4"/>
    <x v="0"/>
    <s v="2002286"/>
  </r>
  <r>
    <x v="599"/>
    <x v="14"/>
    <x v="0"/>
    <x v="1"/>
    <x v="1"/>
    <x v="9"/>
    <x v="3"/>
    <s v="100254810"/>
    <n v="21739.130434782608"/>
    <m/>
    <m/>
    <m/>
    <m/>
    <m/>
    <m/>
    <m/>
    <x v="0"/>
    <x v="1"/>
    <s v="1002548"/>
  </r>
  <r>
    <x v="76"/>
    <x v="208"/>
    <x v="1"/>
    <x v="1"/>
    <x v="1"/>
    <x v="5"/>
    <x v="3"/>
    <s v="200269430"/>
    <n v="45000"/>
    <m/>
    <m/>
    <m/>
    <m/>
    <m/>
    <m/>
    <m/>
    <x v="1"/>
    <x v="1"/>
    <s v="2002694"/>
  </r>
  <r>
    <x v="234"/>
    <x v="208"/>
    <x v="0"/>
    <x v="1"/>
    <x v="1"/>
    <x v="17"/>
    <x v="3"/>
    <s v="100370910"/>
    <n v="32051.282051282051"/>
    <m/>
    <m/>
    <m/>
    <m/>
    <m/>
    <m/>
    <m/>
    <x v="1"/>
    <x v="1"/>
    <s v="1003709"/>
  </r>
  <r>
    <x v="353"/>
    <x v="208"/>
    <x v="0"/>
    <x v="1"/>
    <x v="1"/>
    <x v="2"/>
    <x v="3"/>
    <s v="100384610"/>
    <n v="29411.764705882353"/>
    <m/>
    <m/>
    <m/>
    <m/>
    <m/>
    <m/>
    <m/>
    <x v="5"/>
    <x v="1"/>
    <s v="1003846"/>
  </r>
  <r>
    <x v="600"/>
    <x v="139"/>
    <x v="3"/>
    <x v="1"/>
    <x v="1"/>
    <x v="8"/>
    <x v="3"/>
    <s v="100130130"/>
    <n v="8064.5161290322585"/>
    <m/>
    <m/>
    <m/>
    <m/>
    <m/>
    <m/>
    <m/>
    <x v="4"/>
    <x v="1"/>
    <s v="1001301"/>
  </r>
  <r>
    <x v="601"/>
    <x v="208"/>
    <x v="0"/>
    <x v="1"/>
    <x v="1"/>
    <x v="8"/>
    <x v="3"/>
    <s v="200012032"/>
    <n v="8064.5161290322585"/>
    <m/>
    <m/>
    <m/>
    <m/>
    <m/>
    <m/>
    <m/>
    <x v="1"/>
    <x v="1"/>
    <s v="2000120"/>
  </r>
  <r>
    <x v="575"/>
    <x v="208"/>
    <x v="0"/>
    <x v="1"/>
    <x v="1"/>
    <x v="9"/>
    <x v="3"/>
    <s v="100283320"/>
    <n v="21739.130434782608"/>
    <m/>
    <m/>
    <m/>
    <m/>
    <m/>
    <m/>
    <m/>
    <x v="1"/>
    <x v="1"/>
    <s v="1002833"/>
  </r>
  <r>
    <x v="602"/>
    <x v="208"/>
    <x v="0"/>
    <x v="1"/>
    <x v="1"/>
    <x v="7"/>
    <x v="3"/>
    <s v="200050632"/>
    <n v="222222.22222222222"/>
    <m/>
    <m/>
    <m/>
    <m/>
    <m/>
    <m/>
    <m/>
    <x v="1"/>
    <x v="1"/>
    <s v="2000506"/>
  </r>
  <r>
    <x v="603"/>
    <x v="208"/>
    <x v="1"/>
    <x v="1"/>
    <x v="1"/>
    <x v="0"/>
    <x v="3"/>
    <s v="200259961"/>
    <n v="0"/>
    <m/>
    <m/>
    <m/>
    <m/>
    <m/>
    <m/>
    <m/>
    <x v="4"/>
    <x v="0"/>
    <s v="2002599"/>
  </r>
  <r>
    <x v="71"/>
    <x v="208"/>
    <x v="0"/>
    <x v="1"/>
    <x v="1"/>
    <x v="16"/>
    <x v="3"/>
    <s v="100309920"/>
    <n v="27272.727272727272"/>
    <m/>
    <m/>
    <m/>
    <m/>
    <m/>
    <m/>
    <m/>
    <x v="5"/>
    <x v="1"/>
    <s v="1003099"/>
  </r>
  <r>
    <x v="604"/>
    <x v="208"/>
    <x v="1"/>
    <x v="1"/>
    <x v="1"/>
    <x v="0"/>
    <x v="3"/>
    <s v="200063661"/>
    <n v="0"/>
    <m/>
    <m/>
    <m/>
    <m/>
    <m/>
    <m/>
    <m/>
    <x v="4"/>
    <x v="0"/>
    <s v="2000636"/>
  </r>
  <r>
    <x v="605"/>
    <x v="14"/>
    <x v="0"/>
    <x v="1"/>
    <x v="1"/>
    <x v="16"/>
    <x v="3"/>
    <s v="100982430"/>
    <n v="27272.727272727272"/>
    <n v="1500"/>
    <n v="100"/>
    <n v="30"/>
    <n v="225"/>
    <n v="1725"/>
    <n v="1725"/>
    <n v="0.1"/>
    <x v="1"/>
    <x v="1"/>
    <s v="1009824"/>
  </r>
  <r>
    <x v="606"/>
    <x v="14"/>
    <x v="0"/>
    <x v="1"/>
    <x v="1"/>
    <x v="0"/>
    <x v="3"/>
    <s v="100254130"/>
    <n v="0"/>
    <m/>
    <m/>
    <m/>
    <m/>
    <m/>
    <m/>
    <m/>
    <x v="1"/>
    <x v="1"/>
    <s v="1002541"/>
  </r>
  <r>
    <x v="607"/>
    <x v="14"/>
    <x v="0"/>
    <x v="1"/>
    <x v="1"/>
    <x v="0"/>
    <x v="3"/>
    <s v="200194020"/>
    <n v="0"/>
    <m/>
    <m/>
    <m/>
    <m/>
    <m/>
    <m/>
    <m/>
    <x v="0"/>
    <x v="1"/>
    <s v="2001940"/>
  </r>
  <r>
    <x v="608"/>
    <x v="208"/>
    <x v="0"/>
    <x v="1"/>
    <x v="1"/>
    <x v="0"/>
    <x v="3"/>
    <s v="200273750"/>
    <n v="0"/>
    <m/>
    <m/>
    <m/>
    <m/>
    <m/>
    <m/>
    <m/>
    <x v="4"/>
    <x v="1"/>
    <s v="2002737"/>
  </r>
  <r>
    <x v="562"/>
    <x v="196"/>
    <x v="3"/>
    <x v="1"/>
    <x v="1"/>
    <x v="8"/>
    <x v="3"/>
    <s v="100020320"/>
    <n v="8064.5161290322585"/>
    <m/>
    <m/>
    <m/>
    <m/>
    <m/>
    <m/>
    <m/>
    <x v="6"/>
    <x v="1"/>
    <s v="1000203"/>
  </r>
  <r>
    <x v="609"/>
    <x v="14"/>
    <x v="0"/>
    <x v="1"/>
    <x v="1"/>
    <x v="0"/>
    <x v="3"/>
    <s v="200274510"/>
    <n v="0"/>
    <n v="5600"/>
    <n v="112000"/>
    <n v="0.05"/>
    <n v="840"/>
    <n v="6440"/>
    <n v="6440"/>
    <n v="112"/>
    <x v="1"/>
    <x v="1"/>
    <s v="2002745"/>
  </r>
  <r>
    <x v="610"/>
    <x v="14"/>
    <x v="0"/>
    <x v="1"/>
    <x v="1"/>
    <x v="16"/>
    <x v="3"/>
    <s v="200274330"/>
    <n v="27272.727272727272"/>
    <m/>
    <m/>
    <m/>
    <m/>
    <m/>
    <m/>
    <m/>
    <x v="1"/>
    <x v="1"/>
    <s v="2002743"/>
  </r>
  <r>
    <x v="611"/>
    <x v="208"/>
    <x v="1"/>
    <x v="1"/>
    <x v="1"/>
    <x v="0"/>
    <x v="3"/>
    <s v="200260461"/>
    <n v="0"/>
    <m/>
    <m/>
    <m/>
    <m/>
    <m/>
    <m/>
    <m/>
    <x v="4"/>
    <x v="1"/>
    <s v="2002604"/>
  </r>
  <r>
    <x v="14"/>
    <x v="208"/>
    <x v="0"/>
    <x v="1"/>
    <x v="1"/>
    <x v="0"/>
    <x v="3"/>
    <s v="100242632"/>
    <n v="0"/>
    <m/>
    <m/>
    <m/>
    <m/>
    <m/>
    <m/>
    <m/>
    <x v="5"/>
    <x v="1"/>
    <s v="1002426"/>
  </r>
  <r>
    <x v="21"/>
    <x v="13"/>
    <x v="0"/>
    <x v="1"/>
    <x v="1"/>
    <x v="17"/>
    <x v="3"/>
    <s v="200225020"/>
    <n v="32051.282051282051"/>
    <n v="210071.40000000002"/>
    <n v="50017"/>
    <n v="8.4"/>
    <n v="31510.71"/>
    <n v="241582.11000000002"/>
    <n v="241582.11000000002"/>
    <n v="50.019999999999996"/>
    <x v="5"/>
    <x v="1"/>
    <s v="2002250"/>
  </r>
  <r>
    <x v="612"/>
    <x v="208"/>
    <x v="0"/>
    <x v="1"/>
    <x v="1"/>
    <x v="0"/>
    <x v="3"/>
    <s v="100071320"/>
    <n v="0"/>
    <m/>
    <m/>
    <m/>
    <m/>
    <m/>
    <m/>
    <m/>
    <x v="4"/>
    <x v="1"/>
    <s v="1000713"/>
  </r>
  <r>
    <x v="613"/>
    <x v="208"/>
    <x v="0"/>
    <x v="1"/>
    <x v="1"/>
    <x v="0"/>
    <x v="3"/>
    <s v="100075820"/>
    <n v="0"/>
    <n v="15754.37"/>
    <n v="1"/>
    <n v="15754.37"/>
    <n v="2363.16"/>
    <n v="18117.53"/>
    <n v="18117.53"/>
    <n v="0"/>
    <x v="4"/>
    <x v="1"/>
    <s v="1000758"/>
  </r>
  <r>
    <x v="67"/>
    <x v="208"/>
    <x v="0"/>
    <x v="1"/>
    <x v="1"/>
    <x v="8"/>
    <x v="3"/>
    <s v="100084320"/>
    <n v="8064.5161290322585"/>
    <n v="18902.46"/>
    <n v="1"/>
    <n v="18902.46"/>
    <n v="2835.37"/>
    <n v="21737.83"/>
    <n v="21737.83"/>
    <n v="0"/>
    <x v="4"/>
    <x v="1"/>
    <s v="1000843"/>
  </r>
  <r>
    <x v="614"/>
    <x v="208"/>
    <x v="0"/>
    <x v="1"/>
    <x v="1"/>
    <x v="0"/>
    <x v="3"/>
    <s v="101049220"/>
    <n v="0"/>
    <m/>
    <m/>
    <m/>
    <m/>
    <m/>
    <m/>
    <m/>
    <x v="4"/>
    <x v="1"/>
    <s v="1010492"/>
  </r>
  <r>
    <x v="615"/>
    <x v="208"/>
    <x v="0"/>
    <x v="1"/>
    <x v="1"/>
    <x v="8"/>
    <x v="3"/>
    <s v="200268020"/>
    <n v="8064.5161290322585"/>
    <n v="61832.450000000004"/>
    <n v="2"/>
    <n v="61832.450000000004"/>
    <n v="9274.8700000000008"/>
    <n v="71107.319999999992"/>
    <n v="71107.319999999992"/>
    <n v="0"/>
    <x v="4"/>
    <x v="1"/>
    <s v="2002680"/>
  </r>
  <r>
    <x v="616"/>
    <x v="208"/>
    <x v="0"/>
    <x v="1"/>
    <x v="1"/>
    <x v="0"/>
    <x v="3"/>
    <s v="200274910"/>
    <n v="0"/>
    <m/>
    <m/>
    <m/>
    <m/>
    <m/>
    <m/>
    <m/>
    <x v="5"/>
    <x v="1"/>
    <s v="2002749"/>
  </r>
  <r>
    <x v="617"/>
    <x v="208"/>
    <x v="0"/>
    <x v="1"/>
    <x v="1"/>
    <x v="0"/>
    <x v="3"/>
    <s v="101027520"/>
    <n v="0"/>
    <m/>
    <m/>
    <m/>
    <m/>
    <m/>
    <m/>
    <m/>
    <x v="1"/>
    <x v="1"/>
    <s v="1010275"/>
  </r>
  <r>
    <x v="618"/>
    <x v="208"/>
    <x v="0"/>
    <x v="1"/>
    <x v="1"/>
    <x v="0"/>
    <x v="3"/>
    <s v="100065910"/>
    <n v="0"/>
    <m/>
    <m/>
    <m/>
    <m/>
    <m/>
    <m/>
    <m/>
    <x v="0"/>
    <x v="1"/>
    <s v="1000659"/>
  </r>
  <r>
    <x v="618"/>
    <x v="208"/>
    <x v="0"/>
    <x v="1"/>
    <x v="1"/>
    <x v="0"/>
    <x v="3"/>
    <s v="100065920"/>
    <n v="0"/>
    <n v="37475.47"/>
    <n v="2"/>
    <n v="37475.47"/>
    <n v="5621.3200000000006"/>
    <n v="43096.79"/>
    <n v="43096.79"/>
    <n v="0"/>
    <x v="5"/>
    <x v="1"/>
    <s v="1000659"/>
  </r>
  <r>
    <x v="618"/>
    <x v="208"/>
    <x v="0"/>
    <x v="1"/>
    <x v="1"/>
    <x v="0"/>
    <x v="3"/>
    <s v="100065945"/>
    <n v="0"/>
    <m/>
    <m/>
    <m/>
    <m/>
    <m/>
    <m/>
    <m/>
    <x v="0"/>
    <x v="1"/>
    <s v="1000659"/>
  </r>
  <r>
    <x v="619"/>
    <x v="208"/>
    <x v="1"/>
    <x v="1"/>
    <x v="1"/>
    <x v="0"/>
    <x v="3"/>
    <s v="200192561"/>
    <n v="0"/>
    <m/>
    <m/>
    <m/>
    <m/>
    <m/>
    <m/>
    <m/>
    <x v="4"/>
    <x v="1"/>
    <s v="2001925"/>
  </r>
  <r>
    <x v="620"/>
    <x v="208"/>
    <x v="0"/>
    <x v="1"/>
    <x v="1"/>
    <x v="0"/>
    <x v="3"/>
    <s v="100065820"/>
    <n v="0"/>
    <n v="7101.13"/>
    <n v="1"/>
    <n v="7101.13"/>
    <n v="1065.17"/>
    <n v="8166.3"/>
    <n v="8166.3"/>
    <n v="0"/>
    <x v="4"/>
    <x v="1"/>
    <s v="1000658"/>
  </r>
  <r>
    <x v="621"/>
    <x v="208"/>
    <x v="0"/>
    <x v="1"/>
    <x v="1"/>
    <x v="0"/>
    <x v="3"/>
    <s v="200275220"/>
    <n v="0"/>
    <n v="39776.400000000001"/>
    <n v="2"/>
    <n v="39776.400000000001"/>
    <n v="5966.46"/>
    <n v="45742.86"/>
    <n v="45742.86"/>
    <n v="0"/>
    <x v="4"/>
    <x v="1"/>
    <s v="2002752"/>
  </r>
  <r>
    <x v="622"/>
    <x v="208"/>
    <x v="0"/>
    <x v="1"/>
    <x v="1"/>
    <x v="0"/>
    <x v="3"/>
    <s v="200275320"/>
    <n v="0"/>
    <n v="53804.759999999995"/>
    <n v="2"/>
    <n v="53804.759999999995"/>
    <n v="8070.7199999999993"/>
    <n v="61875.479999999996"/>
    <n v="61875.479999999996"/>
    <n v="0"/>
    <x v="4"/>
    <x v="1"/>
    <s v="2002753"/>
  </r>
  <r>
    <x v="623"/>
    <x v="208"/>
    <x v="0"/>
    <x v="1"/>
    <x v="1"/>
    <x v="0"/>
    <x v="3"/>
    <s v="200275420"/>
    <n v="0"/>
    <n v="30995.14"/>
    <n v="2"/>
    <n v="30995.14"/>
    <n v="4649.2700000000004"/>
    <n v="35644.410000000003"/>
    <n v="35644.410000000003"/>
    <n v="0"/>
    <x v="4"/>
    <x v="1"/>
    <s v="2002754"/>
  </r>
  <r>
    <x v="624"/>
    <x v="208"/>
    <x v="1"/>
    <x v="1"/>
    <x v="1"/>
    <x v="0"/>
    <x v="3"/>
    <s v="200257761"/>
    <n v="0"/>
    <m/>
    <m/>
    <m/>
    <m/>
    <m/>
    <m/>
    <m/>
    <x v="4"/>
    <x v="1"/>
    <s v="2002577"/>
  </r>
  <r>
    <x v="625"/>
    <x v="208"/>
    <x v="0"/>
    <x v="1"/>
    <x v="1"/>
    <x v="0"/>
    <x v="3"/>
    <s v="200120330"/>
    <n v="0"/>
    <m/>
    <m/>
    <m/>
    <m/>
    <m/>
    <m/>
    <m/>
    <x v="6"/>
    <x v="1"/>
    <s v="2001203"/>
  </r>
  <r>
    <x v="626"/>
    <x v="208"/>
    <x v="0"/>
    <x v="1"/>
    <x v="1"/>
    <x v="0"/>
    <x v="3"/>
    <s v="100070020"/>
    <n v="0"/>
    <m/>
    <m/>
    <m/>
    <m/>
    <m/>
    <m/>
    <m/>
    <x v="1"/>
    <x v="1"/>
    <s v="1000700"/>
  </r>
  <r>
    <x v="627"/>
    <x v="208"/>
    <x v="0"/>
    <x v="1"/>
    <x v="1"/>
    <x v="0"/>
    <x v="3"/>
    <s v="200276163"/>
    <n v="0"/>
    <m/>
    <m/>
    <m/>
    <m/>
    <m/>
    <m/>
    <m/>
    <x v="4"/>
    <x v="1"/>
    <s v="2002761"/>
  </r>
  <r>
    <x v="628"/>
    <x v="208"/>
    <x v="0"/>
    <x v="1"/>
    <x v="1"/>
    <x v="0"/>
    <x v="3"/>
    <s v="200127720"/>
    <n v="0"/>
    <n v="4252.5"/>
    <n v="1215"/>
    <n v="3.5"/>
    <n v="637.88"/>
    <n v="4890.38"/>
    <n v="4890.38"/>
    <n v="1.22"/>
    <x v="4"/>
    <x v="1"/>
    <s v="2001277"/>
  </r>
  <r>
    <x v="629"/>
    <x v="208"/>
    <x v="0"/>
    <x v="1"/>
    <x v="1"/>
    <x v="0"/>
    <x v="3"/>
    <s v="200276410"/>
    <n v="0"/>
    <m/>
    <m/>
    <m/>
    <m/>
    <m/>
    <m/>
    <m/>
    <x v="1"/>
    <x v="1"/>
    <s v="2002764"/>
  </r>
  <r>
    <x v="312"/>
    <x v="96"/>
    <x v="3"/>
    <x v="1"/>
    <x v="1"/>
    <x v="5"/>
    <x v="3"/>
    <s v="100313420"/>
    <n v="45000"/>
    <n v="37510"/>
    <n v="68200"/>
    <n v="1.6500000000000001"/>
    <n v="5626.5"/>
    <n v="43136.5"/>
    <n v="43136.5"/>
    <n v="68.2"/>
    <x v="1"/>
    <x v="1"/>
    <s v="10031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6C7946-6D01-43D8-A334-FA86CC91E792}" name="PivotTable6" cacheId="3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82" fieldListSortAscending="1">
  <location ref="A1048534:D1048540" firstHeaderRow="1" firstDataRow="2" firstDataCol="1"/>
  <pivotFields count="46">
    <pivotField compact="0" outline="0" showAll="0"/>
    <pivotField compact="0" outline="0" showAll="0"/>
    <pivotField compact="0" outline="0" showAll="0"/>
    <pivotField name="Customer Classification " compact="0" outline="0" showAll="0">
      <items count="8">
        <item m="1" x="4"/>
        <item x="2"/>
        <item x="0"/>
        <item x="1"/>
        <item m="1" x="6"/>
        <item m="1" x="5"/>
        <item x="3"/>
        <item t="default"/>
      </items>
    </pivotField>
    <pivotField compact="0" outline="0" showAll="0"/>
    <pivotField compact="0" outline="0" showAll="0"/>
    <pivotField compact="0" outline="0" showAll="0"/>
    <pivotField compact="0" outline="0" showAll="0"/>
    <pivotField axis="axisRow" compact="0" outline="0" showAll="0">
      <items count="18">
        <item x="3"/>
        <item sd="0" x="1"/>
        <item sd="0" m="1" x="7"/>
        <item sd="0" x="2"/>
        <item sd="0" m="1" x="13"/>
        <item sd="0" m="1" x="8"/>
        <item x="4"/>
        <item m="1" x="14"/>
        <item m="1" x="15"/>
        <item h="1" x="0"/>
        <item m="1" x="10"/>
        <item m="1" x="16"/>
        <item m="1" x="11"/>
        <item m="1" x="12"/>
        <item m="1" x="9"/>
        <item x="6"/>
        <item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8"/>
  </rowFields>
  <rowItems count="5">
    <i>
      <x v="1"/>
    </i>
    <i>
      <x v="6"/>
    </i>
    <i>
      <x v="15"/>
    </i>
    <i>
      <x v="16"/>
    </i>
    <i t="grand">
      <x/>
    </i>
  </rowItems>
  <colFields count="1">
    <field x="-2"/>
  </colFields>
  <colItems count="3">
    <i>
      <x/>
    </i>
    <i i="1">
      <x v="1"/>
    </i>
    <i i="2">
      <x v="2"/>
    </i>
  </colItems>
  <dataFields count="3">
    <dataField name=" Net Due Value" fld="44" baseField="3" baseItem="1"/>
    <dataField name="Collected_Mth_Value" fld="39" baseField="8" baseItem="0"/>
    <dataField name=" % Collection Of Net Due" fld="45" baseField="3" baseItem="1" numFmtId="9"/>
  </dataFields>
  <formats count="14">
    <format dxfId="685">
      <pivotArea outline="0" collapsedLevelsAreSubtotals="1" fieldPosition="0"/>
    </format>
    <format dxfId="684">
      <pivotArea field="-2" type="button" dataOnly="0" labelOnly="1" outline="0" axis="axisCol" fieldPosition="0"/>
    </format>
    <format dxfId="683">
      <pivotArea type="topRight" dataOnly="0" labelOnly="1" outline="0" fieldPosition="0"/>
    </format>
    <format dxfId="682">
      <pivotArea type="all" dataOnly="0" outline="0" fieldPosition="0"/>
    </format>
    <format dxfId="681">
      <pivotArea type="all" dataOnly="0" outline="0" fieldPosition="0"/>
    </format>
    <format dxfId="680">
      <pivotArea type="all" dataOnly="0" outline="0" fieldPosition="0"/>
    </format>
    <format dxfId="679">
      <pivotArea type="all" dataOnly="0" outline="0" fieldPosition="0"/>
    </format>
    <format dxfId="678">
      <pivotArea dataOnly="0" grandRow="1" outline="0" fieldPosition="0"/>
    </format>
    <format dxfId="677">
      <pivotArea dataOnly="0" grandRow="1" outline="0" fieldPosition="0"/>
    </format>
    <format dxfId="676">
      <pivotArea dataOnly="0" grandRow="1" outline="0" fieldPosition="0"/>
    </format>
    <format dxfId="675">
      <pivotArea dataOnly="0" outline="0" fieldPosition="0">
        <references count="1">
          <reference field="8" count="0" defaultSubtotal="1"/>
        </references>
      </pivotArea>
    </format>
    <format dxfId="674">
      <pivotArea dataOnly="0" outline="0" fieldPosition="0">
        <references count="1">
          <reference field="8" count="0" defaultSubtotal="1"/>
        </references>
      </pivotArea>
    </format>
    <format dxfId="673">
      <pivotArea dataOnly="0" outline="0" fieldPosition="0">
        <references count="1">
          <reference field="8" count="0" defaultSubtotal="1"/>
        </references>
      </pivotArea>
    </format>
    <format dxfId="672">
      <pivotArea outline="0" fieldPosition="0">
        <references count="1">
          <reference field="4294967294" count="1">
            <x v="2"/>
          </reference>
        </references>
      </pivotArea>
    </format>
  </formats>
  <conditionalFormats count="3">
    <conditionalFormat priority="6">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 priority="4">
      <pivotAreas count="1">
        <pivotArea type="data" outline="0" collapsedLevelsAreSubtotals="1" fieldPosition="0">
          <references count="1">
            <reference field="4294967294" count="1" selected="0">
              <x v="2"/>
            </reference>
          </references>
        </pivotArea>
      </pivotAreas>
    </conditionalFormat>
  </conditionalFormats>
  <chartFormats count="14">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series="1">
      <pivotArea type="data" outline="0" fieldPosition="0">
        <references count="1">
          <reference field="4294967294" count="1" selected="0">
            <x v="1"/>
          </reference>
        </references>
      </pivotArea>
    </chartFormat>
    <chartFormat chart="42" format="6" series="1">
      <pivotArea type="data" outline="0" fieldPosition="0">
        <references count="1">
          <reference field="4294967294" count="1" selected="0">
            <x v="2"/>
          </reference>
        </references>
      </pivotArea>
    </chartFormat>
    <chartFormat chart="43" format="7" series="1">
      <pivotArea type="data" outline="0" fieldPosition="0">
        <references count="1">
          <reference field="4294967294" count="1" selected="0">
            <x v="0"/>
          </reference>
        </references>
      </pivotArea>
    </chartFormat>
    <chartFormat chart="43" format="8" series="1">
      <pivotArea type="data" outline="0" fieldPosition="0">
        <references count="1">
          <reference field="4294967294" count="1" selected="0">
            <x v="1"/>
          </reference>
        </references>
      </pivotArea>
    </chartFormat>
    <chartFormat chart="43" format="9" series="1">
      <pivotArea type="data" outline="0" fieldPosition="0">
        <references count="1">
          <reference field="4294967294" count="1" selected="0">
            <x v="2"/>
          </reference>
        </references>
      </pivotArea>
    </chartFormat>
    <chartFormat chart="0" format="4">
      <pivotArea type="data" outline="0" fieldPosition="0">
        <references count="2">
          <reference field="4294967294" count="1" selected="0">
            <x v="1"/>
          </reference>
          <reference field="8" count="1" selected="0">
            <x v="16"/>
          </reference>
        </references>
      </pivotArea>
    </chartFormat>
    <chartFormat chart="81" format="5" series="1">
      <pivotArea type="data" outline="0" fieldPosition="0">
        <references count="1">
          <reference field="4294967294" count="1" selected="0">
            <x v="0"/>
          </reference>
        </references>
      </pivotArea>
    </chartFormat>
    <chartFormat chart="81" format="6" series="1">
      <pivotArea type="data" outline="0" fieldPosition="0">
        <references count="1">
          <reference field="4294967294" count="1" selected="0">
            <x v="1"/>
          </reference>
        </references>
      </pivotArea>
    </chartFormat>
    <chartFormat chart="81" format="7">
      <pivotArea type="data" outline="0" fieldPosition="0">
        <references count="2">
          <reference field="4294967294" count="1" selected="0">
            <x v="1"/>
          </reference>
          <reference field="8" count="1" selected="0">
            <x v="16"/>
          </reference>
        </references>
      </pivotArea>
    </chartFormat>
    <chartFormat chart="81" format="8" series="1">
      <pivotArea type="data" outline="0" fieldPosition="0">
        <references count="1">
          <reference field="4294967294"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0B757A-3E06-4A9D-877E-751D591B0700}" name="PivotTable5" cacheId="3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32:K38" firstHeaderRow="1" firstDataRow="2" firstDataCol="4"/>
  <pivotFields count="46">
    <pivotField axis="axisRow" compact="0" outline="0" showAll="0" defaultSubtotal="0">
      <items count="684">
        <item sd="0" x="529"/>
        <item sd="0" x="341"/>
        <item sd="0" x="342"/>
        <item sd="0" x="343"/>
        <item sd="0" x="346"/>
        <item sd="0" x="348"/>
        <item sd="0" x="349"/>
        <item sd="0" x="350"/>
        <item sd="0" x="351"/>
        <item sd="0" x="354"/>
        <item sd="0" x="356"/>
        <item sd="0" x="357"/>
        <item sd="0" x="359"/>
        <item sd="0" x="362"/>
        <item sd="0" x="363"/>
        <item sd="0" x="372"/>
        <item sd="0" x="374"/>
        <item sd="0" x="375"/>
        <item sd="0" x="377"/>
        <item sd="0" x="378"/>
        <item sd="0" x="379"/>
        <item sd="0" x="381"/>
        <item sd="0" x="382"/>
        <item sd="0" x="385"/>
        <item sd="0" x="386"/>
        <item sd="0" x="392"/>
        <item sd="0" x="393"/>
        <item sd="0" x="396"/>
        <item sd="0" x="397"/>
        <item sd="0" x="398"/>
        <item sd="0" x="399"/>
        <item sd="0" x="400"/>
        <item sd="0" x="402"/>
        <item sd="0" x="404"/>
        <item sd="0" x="405"/>
        <item sd="0" x="406"/>
        <item sd="0" x="408"/>
        <item sd="0" x="409"/>
        <item sd="0" x="410"/>
        <item sd="0" x="411"/>
        <item sd="0" x="412"/>
        <item sd="0" x="416"/>
        <item sd="0" x="418"/>
        <item sd="0" x="420"/>
        <item sd="0" x="422"/>
        <item sd="0" x="425"/>
        <item sd="0" x="426"/>
        <item sd="0" x="428"/>
        <item sd="0" x="430"/>
        <item sd="0" x="431"/>
        <item sd="0" x="433"/>
        <item sd="0" x="434"/>
        <item sd="0" x="437"/>
        <item sd="0" x="438"/>
        <item sd="0" x="439"/>
        <item sd="0" x="440"/>
        <item sd="0" x="441"/>
        <item sd="0" x="442"/>
        <item sd="0" x="444"/>
        <item sd="0" x="445"/>
        <item sd="0" x="446"/>
        <item sd="0" x="447"/>
        <item sd="0" x="612"/>
        <item sd="0" x="613"/>
        <item sd="0" x="614"/>
        <item sd="0" x="615"/>
        <item sd="0" x="616"/>
        <item sd="0" x="617"/>
        <item sd="0" x="618"/>
        <item sd="0" x="475"/>
        <item sd="0" x="478"/>
        <item sd="0" x="481"/>
        <item sd="0" x="483"/>
        <item sd="0" x="484"/>
        <item sd="0" x="487"/>
        <item sd="0" x="0"/>
        <item sd="0" x="1"/>
        <item sd="0" x="2"/>
        <item sd="0" x="5"/>
        <item sd="0" x="6"/>
        <item sd="0" x="530"/>
        <item sd="0" x="448"/>
        <item sd="0" x="450"/>
        <item sd="0" x="452"/>
        <item sd="0" x="454"/>
        <item sd="0" x="457"/>
        <item sd="0" x="459"/>
        <item sd="0" x="462"/>
        <item sd="0" x="463"/>
        <item sd="0" x="466"/>
        <item sd="0" x="469"/>
        <item sd="0" x="472"/>
        <item sd="0" x="9"/>
        <item sd="0" x="12"/>
        <item sd="0" x="13"/>
        <item sd="0" x="15"/>
        <item sd="0" x="17"/>
        <item sd="0" x="18"/>
        <item sd="0" x="21"/>
        <item sd="0" x="24"/>
        <item sd="0" x="25"/>
        <item sd="0" x="27"/>
        <item sd="0" x="28"/>
        <item sd="0" x="29"/>
        <item sd="0" x="31"/>
        <item sd="0" x="32"/>
        <item sd="0" x="35"/>
        <item sd="0" x="36"/>
        <item sd="0" x="37"/>
        <item sd="0" x="38"/>
        <item sd="0" x="40"/>
        <item sd="0" x="42"/>
        <item sd="0" x="43"/>
        <item sd="0" x="44"/>
        <item sd="0" x="47"/>
        <item sd="0" x="48"/>
        <item sd="0" x="49"/>
        <item sd="0" x="51"/>
        <item sd="0" x="54"/>
        <item sd="0" x="55"/>
        <item sd="0" x="57"/>
        <item sd="0" x="58"/>
        <item sd="0" x="59"/>
        <item sd="0" x="65"/>
        <item sd="0" x="66"/>
        <item sd="0" x="69"/>
        <item sd="0" x="70"/>
        <item sd="0" x="72"/>
        <item sd="0" x="77"/>
        <item sd="0" x="78"/>
        <item sd="0" x="79"/>
        <item sd="0" x="80"/>
        <item sd="0" x="81"/>
        <item sd="0" x="85"/>
        <item sd="0" x="87"/>
        <item sd="0" x="88"/>
        <item sd="0" x="90"/>
        <item sd="0" x="92"/>
        <item sd="0" x="93"/>
        <item sd="0" x="94"/>
        <item sd="0" x="95"/>
        <item sd="0" x="541"/>
        <item sd="0" x="543"/>
        <item sd="0" x="544"/>
        <item sd="0" x="545"/>
        <item sd="0" x="546"/>
        <item sd="0" x="547"/>
        <item sd="0" x="548"/>
        <item sd="0" x="104"/>
        <item sd="0" x="113"/>
        <item sd="0" x="114"/>
        <item sd="0" x="116"/>
        <item sd="0" x="120"/>
        <item sd="0" x="121"/>
        <item sd="0" x="122"/>
        <item sd="0" x="125"/>
        <item sd="0" x="126"/>
        <item sd="0" x="127"/>
        <item sd="0" x="128"/>
        <item sd="0" x="129"/>
        <item sd="0" x="130"/>
        <item sd="0" x="135"/>
        <item sd="0" x="137"/>
        <item sd="0" x="138"/>
        <item sd="0" x="140"/>
        <item sd="0" x="143"/>
        <item sd="0" x="145"/>
        <item sd="0" x="148"/>
        <item sd="0" x="149"/>
        <item sd="0" x="150"/>
        <item sd="0" x="153"/>
        <item sd="0" x="154"/>
        <item sd="0" x="156"/>
        <item sd="0" x="157"/>
        <item sd="0" x="158"/>
        <item sd="0" x="159"/>
        <item sd="0" x="160"/>
        <item sd="0" x="161"/>
        <item sd="0" x="162"/>
        <item sd="0" x="163"/>
        <item sd="0" x="164"/>
        <item sd="0" x="165"/>
        <item sd="0" x="168"/>
        <item sd="0" x="172"/>
        <item sd="0" x="173"/>
        <item sd="0" x="179"/>
        <item sd="0" x="180"/>
        <item sd="0" x="182"/>
        <item sd="0" x="188"/>
        <item sd="0" x="189"/>
        <item sd="0" x="194"/>
        <item sd="0" x="195"/>
        <item sd="0" x="196"/>
        <item sd="0" x="197"/>
        <item sd="0" x="200"/>
        <item sd="0" x="201"/>
        <item sd="0" x="202"/>
        <item sd="0" x="203"/>
        <item sd="0" x="204"/>
        <item sd="0" x="207"/>
        <item sd="0" x="208"/>
        <item sd="0" x="209"/>
        <item sd="0" x="211"/>
        <item sd="0" x="212"/>
        <item sd="0" x="214"/>
        <item sd="0" x="215"/>
        <item sd="0" x="216"/>
        <item sd="0" x="218"/>
        <item x="219"/>
        <item sd="0" x="220"/>
        <item sd="0" x="222"/>
        <item sd="0" x="223"/>
        <item sd="0" x="224"/>
        <item sd="0" x="226"/>
        <item sd="0" x="227"/>
        <item sd="0" x="228"/>
        <item sd="0" x="230"/>
        <item sd="0" x="236"/>
        <item sd="0" x="237"/>
        <item sd="0" x="238"/>
        <item sd="0" x="240"/>
        <item sd="0" x="242"/>
        <item sd="0" x="243"/>
        <item sd="0" x="245"/>
        <item sd="0" x="247"/>
        <item sd="0" x="250"/>
        <item sd="0" x="257"/>
        <item sd="0" x="258"/>
        <item sd="0" x="259"/>
        <item sd="0" x="261"/>
        <item sd="0" x="262"/>
        <item sd="0" x="264"/>
        <item sd="0" x="267"/>
        <item sd="0" x="268"/>
        <item sd="0" x="269"/>
        <item sd="0" x="270"/>
        <item sd="0" x="271"/>
        <item sd="0" x="272"/>
        <item sd="0" x="273"/>
        <item sd="0" x="274"/>
        <item sd="0" x="276"/>
        <item sd="0" x="278"/>
        <item sd="0" x="281"/>
        <item sd="0" x="283"/>
        <item sd="0" x="531"/>
        <item sd="0" x="532"/>
        <item sd="0" x="534"/>
        <item sd="0" x="537"/>
        <item sd="0" x="539"/>
        <item sd="0" x="540"/>
        <item sd="0" x="491"/>
        <item sd="0" x="492"/>
        <item sd="0" x="494"/>
        <item sd="0" x="495"/>
        <item sd="0" x="496"/>
        <item sd="0" x="498"/>
        <item sd="0" x="499"/>
        <item sd="0" x="501"/>
        <item sd="0" x="503"/>
        <item sd="0" x="506"/>
        <item sd="0" x="507"/>
        <item sd="0" x="508"/>
        <item sd="0" x="510"/>
        <item sd="0" x="513"/>
        <item sd="0" x="514"/>
        <item sd="0" x="516"/>
        <item sd="0" x="517"/>
        <item sd="0" x="518"/>
        <item sd="0" x="521"/>
        <item sd="0" x="523"/>
        <item sd="0" x="524"/>
        <item sd="0" x="526"/>
        <item sd="0" x="285"/>
        <item sd="0" x="286"/>
        <item sd="0" x="287"/>
        <item sd="0" x="288"/>
        <item sd="0" x="289"/>
        <item sd="0" x="290"/>
        <item sd="0" x="292"/>
        <item sd="0" x="294"/>
        <item sd="0" x="295"/>
        <item sd="0" x="297"/>
        <item sd="0" x="302"/>
        <item sd="0" x="304"/>
        <item sd="0" x="305"/>
        <item sd="0" x="306"/>
        <item sd="0" x="307"/>
        <item sd="0" x="308"/>
        <item sd="0" x="310"/>
        <item sd="0" x="311"/>
        <item sd="0" x="312"/>
        <item sd="0" x="316"/>
        <item sd="0" x="318"/>
        <item sd="0" x="322"/>
        <item sd="0" x="324"/>
        <item sd="0" x="325"/>
        <item sd="0" x="326"/>
        <item sd="0" x="327"/>
        <item sd="0" x="329"/>
        <item sd="0" x="332"/>
        <item sd="0" x="333"/>
        <item sd="0" x="334"/>
        <item sd="0" x="335"/>
        <item sd="0" x="337"/>
        <item sd="0" x="561"/>
        <item sd="0" x="567"/>
        <item sd="0" x="568"/>
        <item sd="0" x="569"/>
        <item sd="0" x="571"/>
        <item sd="0" x="574"/>
        <item sd="0" x="575"/>
        <item sd="0" x="576"/>
        <item sd="0" x="581"/>
        <item sd="0" x="151"/>
        <item sd="0" x="535"/>
        <item sd="0" x="373"/>
        <item sd="0" x="123"/>
        <item sd="0" x="528"/>
        <item sd="0" x="185"/>
        <item sd="0" x="380"/>
        <item sd="0" x="344"/>
        <item sd="0" x="389"/>
        <item sd="0" x="73"/>
        <item sd="0" x="319"/>
        <item sd="0" x="299"/>
        <item sd="0" x="248"/>
        <item sd="0" x="429"/>
        <item sd="0" x="170"/>
        <item sd="0" x="394"/>
        <item sd="0" x="301"/>
        <item sd="0" x="39"/>
        <item sd="0" x="115"/>
        <item sd="0" x="338"/>
        <item sd="0" x="413"/>
        <item sd="0" x="239"/>
        <item sd="0" x="358"/>
        <item sd="0" x="255"/>
        <item sd="0" x="317"/>
        <item sd="0" x="300"/>
        <item sd="0" x="146"/>
        <item sd="0" x="206"/>
        <item sd="0" x="432"/>
        <item sd="0" x="572"/>
        <item sd="0" x="205"/>
        <item sd="0" x="314"/>
        <item sd="0" x="330"/>
        <item sd="0" x="371"/>
        <item sd="0" x="100"/>
        <item sd="0" x="134"/>
        <item sd="0" x="99"/>
        <item sd="0" x="102"/>
        <item sd="0" x="584"/>
        <item sd="0" x="291"/>
        <item sd="0" x="423"/>
        <item sd="0" x="367"/>
        <item sd="0" x="583"/>
        <item sd="0" x="141"/>
        <item sd="0" x="296"/>
        <item sd="0" x="52"/>
        <item sd="0" x="234"/>
        <item sd="0" x="213"/>
        <item sd="0" x="263"/>
        <item sd="0" x="233"/>
        <item sd="0" x="443"/>
        <item sd="0" x="198"/>
        <item sd="0" x="191"/>
        <item sd="0" x="232"/>
        <item sd="0" x="282"/>
        <item sd="0" x="293"/>
        <item sd="0" x="570"/>
        <item sd="0" x="467"/>
        <item sd="0" x="177"/>
        <item sd="0" x="19"/>
        <item sd="0" x="490"/>
        <item sd="0" x="345"/>
        <item sd="0" x="109"/>
        <item sd="0" x="106"/>
        <item sd="0" x="107"/>
        <item sd="0" x="249"/>
        <item sd="0" x="155"/>
        <item sd="0" x="504"/>
        <item sd="0" x="33"/>
        <item sd="0" x="347"/>
        <item sd="0" x="579"/>
        <item sd="0" x="89"/>
        <item sd="0" x="577"/>
        <item sd="0" x="331"/>
        <item sd="0" x="313"/>
        <item sd="0" x="339"/>
        <item sd="0" x="536"/>
        <item sd="0" x="181"/>
        <item sd="0" x="493"/>
        <item sd="0" x="376"/>
        <item sd="0" x="231"/>
        <item sd="0" x="83"/>
        <item sd="0" x="84"/>
        <item sd="0" x="86"/>
        <item sd="0" x="91"/>
        <item sd="0" x="96"/>
        <item sd="0" x="542"/>
        <item sd="0" x="549"/>
        <item sd="0" x="550"/>
        <item sd="0" x="552"/>
        <item sd="0" x="553"/>
        <item sd="0" x="97"/>
        <item sd="0" x="98"/>
        <item sd="0" x="108"/>
        <item sd="0" x="111"/>
        <item sd="0" x="117"/>
        <item sd="0" x="119"/>
        <item sd="0" x="124"/>
        <item sd="0" x="131"/>
        <item sd="0" x="133"/>
        <item sd="0" x="136"/>
        <item sd="0" x="139"/>
        <item sd="0" x="147"/>
        <item sd="0" x="166"/>
        <item sd="0" x="167"/>
        <item sd="0" x="169"/>
        <item sd="0" x="184"/>
        <item sd="0" x="186"/>
        <item sd="0" x="187"/>
        <item sd="0" x="199"/>
        <item sd="0" x="210"/>
        <item sd="0" x="217"/>
        <item sd="0" x="221"/>
        <item sd="0" x="225"/>
        <item sd="0" x="229"/>
        <item sd="0" x="241"/>
        <item sd="0" x="244"/>
        <item sd="0" x="246"/>
        <item sd="0" x="251"/>
        <item sd="0" x="252"/>
        <item sd="0" x="253"/>
        <item sd="0" x="254"/>
        <item sd="0" x="256"/>
        <item sd="0" x="260"/>
        <item sd="0" x="265"/>
        <item sd="0" x="266"/>
        <item sd="0" x="275"/>
        <item sd="0" x="277"/>
        <item sd="0" x="279"/>
        <item sd="0" x="280"/>
        <item sd="0" x="284"/>
        <item sd="0" x="533"/>
        <item sd="0" x="538"/>
        <item sd="0" x="500"/>
        <item sd="0" x="509"/>
        <item sd="0" x="512"/>
        <item sd="0" x="515"/>
        <item sd="0" x="520"/>
        <item sd="0" x="525"/>
        <item sd="0" x="527"/>
        <item sd="0" x="298"/>
        <item sd="0" x="303"/>
        <item sd="0" x="309"/>
        <item sd="0" x="315"/>
        <item sd="0" x="320"/>
        <item sd="0" x="323"/>
        <item sd="0" x="336"/>
        <item sd="0" x="556"/>
        <item sd="0" x="558"/>
        <item sd="0" x="560"/>
        <item sd="0" x="562"/>
        <item sd="0" x="563"/>
        <item sd="0" x="573"/>
        <item sd="0" x="580"/>
        <item sd="0" x="582"/>
        <item sd="0" x="427"/>
        <item sd="0" x="118"/>
        <item sd="0" x="132"/>
        <item sd="0" x="152"/>
        <item sd="0" x="175"/>
        <item sd="0" x="176"/>
        <item sd="0" x="183"/>
        <item sd="0" x="497"/>
        <item sd="0" x="502"/>
        <item sd="0" x="522"/>
        <item sd="0" x="321"/>
        <item sd="0" x="555"/>
        <item sd="0" x="352"/>
        <item sd="0" x="355"/>
        <item sd="0" x="361"/>
        <item sd="0" x="365"/>
        <item sd="0" x="366"/>
        <item sd="0" x="368"/>
        <item sd="0" x="369"/>
        <item sd="0" x="387"/>
        <item sd="0" x="388"/>
        <item sd="0" x="390"/>
        <item sd="0" x="391"/>
        <item sd="0" x="401"/>
        <item sd="0" x="403"/>
        <item sd="0" x="407"/>
        <item sd="0" x="415"/>
        <item sd="0" x="417"/>
        <item sd="0" x="419"/>
        <item sd="0" x="424"/>
        <item sd="0" x="436"/>
        <item sd="0" x="473"/>
        <item sd="0" x="474"/>
        <item sd="0" x="476"/>
        <item sd="0" x="477"/>
        <item sd="0" x="479"/>
        <item sd="0" x="480"/>
        <item sd="0" x="482"/>
        <item sd="0" x="485"/>
        <item sd="0" x="486"/>
        <item sd="0" x="488"/>
        <item sd="0" x="3"/>
        <item sd="0" x="4"/>
        <item sd="0" x="7"/>
        <item sd="0" x="8"/>
        <item sd="0" x="489"/>
        <item sd="0" x="449"/>
        <item sd="0" x="451"/>
        <item sd="0" x="453"/>
        <item sd="0" x="455"/>
        <item sd="0" x="456"/>
        <item sd="0" x="458"/>
        <item sd="0" x="460"/>
        <item sd="0" x="461"/>
        <item sd="0" x="464"/>
        <item sd="0" x="465"/>
        <item sd="0" x="468"/>
        <item sd="0" x="470"/>
        <item sd="0" x="471"/>
        <item sd="0" x="10"/>
        <item sd="0" x="11"/>
        <item sd="0" x="14"/>
        <item sd="0" x="16"/>
        <item sd="0" x="20"/>
        <item sd="0" x="22"/>
        <item sd="0" x="23"/>
        <item sd="0" x="26"/>
        <item sd="0" x="30"/>
        <item sd="0" x="34"/>
        <item sd="0" x="41"/>
        <item sd="0" x="45"/>
        <item sd="0" x="46"/>
        <item sd="0" x="50"/>
        <item sd="0" x="53"/>
        <item sd="0" x="56"/>
        <item sd="0" x="60"/>
        <item sd="0" x="61"/>
        <item sd="0" x="62"/>
        <item sd="0" x="63"/>
        <item sd="0" x="68"/>
        <item sd="0" x="71"/>
        <item sd="0" x="74"/>
        <item sd="0" x="75"/>
        <item sd="0" x="76"/>
        <item sd="0" x="82"/>
        <item sd="0" x="519"/>
        <item sd="0" x="178"/>
        <item sd="0" x="511"/>
        <item sd="0" x="112"/>
        <item sd="0" x="103"/>
        <item sd="0" x="551"/>
        <item sd="0" x="101"/>
        <item sd="0" x="110"/>
        <item sd="0" x="105"/>
        <item sd="0" x="235"/>
        <item x="360"/>
        <item sd="0" x="174"/>
        <item sd="0" x="353"/>
        <item sd="0" x="559"/>
        <item sd="0" x="67"/>
        <item sd="0" m="1" x="633"/>
        <item sd="0" m="1" x="642"/>
        <item sd="0" m="1" x="653"/>
        <item sd="0" m="1" x="630"/>
        <item sd="0" m="1" x="631"/>
        <item sd="0" m="1" x="632"/>
        <item sd="0" x="395"/>
        <item sd="0" m="1" x="643"/>
        <item sd="0" m="1" x="644"/>
        <item sd="0" m="1" x="645"/>
        <item sd="0" m="1" x="646"/>
        <item sd="0" m="1" x="650"/>
        <item sd="0" m="1" x="651"/>
        <item sd="0" m="1" x="652"/>
        <item sd="0" m="1" x="654"/>
        <item sd="0" m="1" x="655"/>
        <item sd="0" m="1" x="659"/>
        <item sd="0" m="1" x="660"/>
        <item sd="0" m="1" x="661"/>
        <item sd="0" m="1" x="656"/>
        <item sd="0" m="1" x="662"/>
        <item sd="0" m="1" x="634"/>
        <item sd="0" m="1" x="635"/>
        <item sd="0" m="1" x="636"/>
        <item sd="0" m="1" x="637"/>
        <item sd="0" m="1" x="638"/>
        <item sd="0" m="1" x="639"/>
        <item sd="0" m="1" x="640"/>
        <item sd="0" m="1" x="641"/>
        <item sd="0" m="1" x="647"/>
        <item sd="0" m="1" x="648"/>
        <item sd="0" m="1" x="649"/>
        <item sd="0" x="590"/>
        <item sd="0" m="1" x="658"/>
        <item sd="0" x="190"/>
        <item sd="0" m="1" x="657"/>
        <item sd="0" x="597"/>
        <item sd="0" m="1" x="663"/>
        <item sd="0" m="1" x="679"/>
        <item sd="0" m="1" x="665"/>
        <item sd="0" m="1" x="666"/>
        <item sd="0" m="1" x="664"/>
        <item sd="0" x="619"/>
        <item sd="0" m="1" x="667"/>
        <item sd="0" m="1" x="668"/>
        <item sd="0" x="626"/>
        <item sd="0" m="1" x="669"/>
        <item sd="0" m="1" x="670"/>
        <item sd="0" x="624"/>
        <item sd="0" x="589"/>
        <item sd="0" x="171"/>
        <item sd="0" m="1" x="672"/>
        <item sd="0" x="435"/>
        <item sd="0" m="1" x="671"/>
        <item sd="0" x="596"/>
        <item sd="0" x="604"/>
        <item sd="0" m="1" x="673"/>
        <item sd="0" m="1" x="676"/>
        <item sd="0" m="1" x="683"/>
        <item sd="0" m="1" x="674"/>
        <item sd="0" m="1" x="675"/>
        <item sd="0" m="1" x="677"/>
        <item sd="0" m="1" x="678"/>
        <item sd="0" m="1" x="680"/>
        <item sd="0" m="1" x="681"/>
        <item sd="0" m="1" x="682"/>
        <item sd="0" x="340"/>
        <item sd="0" x="142"/>
        <item sd="0" x="505"/>
        <item sd="0" x="564"/>
        <item sd="0" x="364"/>
        <item sd="0" x="566"/>
        <item sd="0" x="565"/>
        <item sd="0" x="578"/>
        <item sd="0" x="557"/>
        <item sd="0" x="144"/>
        <item sd="0" x="192"/>
        <item sd="0" x="383"/>
        <item sd="0" x="384"/>
        <item sd="0" x="328"/>
        <item sd="0" x="64"/>
        <item sd="0" x="193"/>
        <item sd="0" x="421"/>
        <item sd="0" x="554"/>
        <item sd="0" x="414"/>
        <item sd="0" x="370"/>
        <item sd="0" x="585"/>
        <item sd="0" x="586"/>
        <item sd="0" x="587"/>
        <item sd="0" x="588"/>
        <item sd="0" x="591"/>
        <item sd="0" x="592"/>
        <item sd="0" x="593"/>
        <item sd="0" x="594"/>
        <item sd="0" x="595"/>
        <item x="598"/>
        <item x="599"/>
        <item x="600"/>
        <item x="601"/>
        <item x="602"/>
        <item x="603"/>
        <item x="611"/>
        <item x="605"/>
        <item x="606"/>
        <item x="607"/>
        <item x="608"/>
        <item x="609"/>
        <item x="610"/>
        <item x="620"/>
        <item x="621"/>
        <item x="622"/>
        <item x="623"/>
        <item x="625"/>
        <item x="627"/>
        <item x="628"/>
        <item x="629"/>
      </items>
    </pivotField>
    <pivotField compact="0" outline="0" showAll="0"/>
    <pivotField compact="0" outline="0" showAll="0"/>
    <pivotField name="Customer Classification " axis="axisRow" compact="0" outline="0" showAll="0">
      <items count="8">
        <item sd="0" x="2"/>
        <item x="0"/>
        <item sd="0" m="1" x="6"/>
        <item x="3"/>
        <item sd="0" m="1" x="5"/>
        <item x="1"/>
        <item sd="0" m="1" x="4"/>
        <item t="default" sd="0"/>
      </items>
    </pivotField>
    <pivotField compact="0" outline="0" showAll="0"/>
    <pivotField compact="0" outline="0" showAll="0"/>
    <pivotField compact="0" outline="0" showAll="0"/>
    <pivotField compact="0" outline="0" showAll="0"/>
    <pivotField axis="axisRow" compact="0" outline="0" showAll="0">
      <items count="18">
        <item sd="0" x="3"/>
        <item sd="0" x="1"/>
        <item sd="0" m="1" x="7"/>
        <item sd="0" x="2"/>
        <item sd="0" m="1" x="8"/>
        <item sd="0" x="6"/>
        <item sd="0" m="1" x="13"/>
        <item sd="0" m="1" x="14"/>
        <item sd="0" m="1" x="15"/>
        <item sd="0" m="1" x="10"/>
        <item sd="0" m="1" x="16"/>
        <item sd="0" m="1" x="11"/>
        <item sd="0" m="1" x="12"/>
        <item sd="0" m="1" x="9"/>
        <item h="1" sd="0" x="0"/>
        <item sd="0" x="5"/>
        <item sd="0" x="4"/>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axis="axisRow" compact="0" outline="0" showAll="0">
      <items count="836">
        <item x="111"/>
        <item x="341"/>
        <item x="340"/>
        <item x="624"/>
        <item x="326"/>
        <item x="391"/>
        <item x="363"/>
        <item x="686"/>
        <item x="147"/>
        <item x="158"/>
        <item x="159"/>
        <item x="507"/>
        <item x="608"/>
        <item x="149"/>
        <item x="472"/>
        <item x="262"/>
        <item x="619"/>
        <item x="251"/>
        <item x="327"/>
        <item x="122"/>
        <item x="315"/>
        <item x="350"/>
        <item x="205"/>
        <item x="337"/>
        <item x="232"/>
        <item x="312"/>
        <item x="458"/>
        <item x="469"/>
        <item x="395"/>
        <item x="471"/>
        <item x="121"/>
        <item x="309"/>
        <item x="679"/>
        <item x="442"/>
        <item x="272"/>
        <item x="273"/>
        <item x="215"/>
        <item x="259"/>
        <item x="261"/>
        <item x="412"/>
        <item x="490"/>
        <item x="491"/>
        <item x="492"/>
        <item x="611"/>
        <item x="167"/>
        <item x="258"/>
        <item x="204"/>
        <item x="310"/>
        <item x="311"/>
        <item x="638"/>
        <item x="639"/>
        <item x="612"/>
        <item x="352"/>
        <item x="393"/>
        <item x="392"/>
        <item x="187"/>
        <item x="335"/>
        <item x="282"/>
        <item x="475"/>
        <item x="480"/>
        <item x="287"/>
        <item x="587"/>
        <item x="214"/>
        <item x="239"/>
        <item x="140"/>
        <item x="478"/>
        <item x="479"/>
        <item x="477"/>
        <item x="411"/>
        <item x="410"/>
        <item x="625"/>
        <item x="402"/>
        <item x="404"/>
        <item x="355"/>
        <item x="489"/>
        <item x="628"/>
        <item x="627"/>
        <item x="626"/>
        <item x="416"/>
        <item x="634"/>
        <item x="137"/>
        <item x="252"/>
        <item x="253"/>
        <item x="306"/>
        <item x="533"/>
        <item x="466"/>
        <item x="176"/>
        <item x="174"/>
        <item x="465"/>
        <item x="464"/>
        <item x="125"/>
        <item x="124"/>
        <item x="451"/>
        <item x="449"/>
        <item x="450"/>
        <item x="173"/>
        <item x="31"/>
        <item x="296"/>
        <item x="674"/>
        <item x="535"/>
        <item x="732"/>
        <item x="738"/>
        <item x="23"/>
        <item x="22"/>
        <item x="284"/>
        <item x="672"/>
        <item x="518"/>
        <item x="517"/>
        <item x="179"/>
        <item x="208"/>
        <item x="207"/>
        <item x="151"/>
        <item x="424"/>
        <item x="223"/>
        <item x="224"/>
        <item x="368"/>
        <item x="369"/>
        <item x="254"/>
        <item x="324"/>
        <item x="445"/>
        <item x="470"/>
        <item x="641"/>
        <item x="583"/>
        <item x="640"/>
        <item x="440"/>
        <item x="44"/>
        <item x="645"/>
        <item x="45"/>
        <item x="524"/>
        <item x="523"/>
        <item x="637"/>
        <item x="636"/>
        <item x="399"/>
        <item x="671"/>
        <item x="231"/>
        <item x="453"/>
        <item x="452"/>
        <item x="487"/>
        <item x="670"/>
        <item x="305"/>
        <item x="585"/>
        <item x="276"/>
        <item x="245"/>
        <item x="246"/>
        <item x="482"/>
        <item x="318"/>
        <item x="132"/>
        <item x="133"/>
        <item x="170"/>
        <item x="169"/>
        <item x="278"/>
        <item x="515"/>
        <item x="510"/>
        <item x="511"/>
        <item x="603"/>
        <item x="503"/>
        <item x="354"/>
        <item x="247"/>
        <item x="613"/>
        <item x="737"/>
        <item x="739"/>
        <item x="664"/>
        <item x="663"/>
        <item x="191"/>
        <item x="236"/>
        <item x="499"/>
        <item x="498"/>
        <item x="519"/>
        <item x="589"/>
        <item x="538"/>
        <item x="551"/>
        <item x="238"/>
        <item x="372"/>
        <item x="371"/>
        <item x="228"/>
        <item x="229"/>
        <item x="230"/>
        <item x="298"/>
        <item x="26"/>
        <item x="379"/>
        <item x="294"/>
        <item x="39"/>
        <item x="447"/>
        <item x="646"/>
        <item x="631"/>
        <item x="37"/>
        <item x="384"/>
        <item x="356"/>
        <item x="357"/>
        <item x="165"/>
        <item x="166"/>
        <item x="274"/>
        <item x="34"/>
        <item x="430"/>
        <item x="429"/>
        <item x="548"/>
        <item x="181"/>
        <item x="322"/>
        <item x="734"/>
        <item x="735"/>
        <item x="196"/>
        <item x="733"/>
        <item x="513"/>
        <item x="514"/>
        <item x="382"/>
        <item x="529"/>
        <item x="197"/>
        <item x="178"/>
        <item x="736"/>
        <item x="528"/>
        <item x="527"/>
        <item x="348"/>
        <item x="592"/>
        <item x="308"/>
        <item x="134"/>
        <item x="46"/>
        <item x="400"/>
        <item x="42"/>
        <item x="595"/>
        <item x="40"/>
        <item x="473"/>
        <item x="241"/>
        <item x="506"/>
        <item x="301"/>
        <item x="330"/>
        <item x="131"/>
        <item x="338"/>
        <item x="265"/>
        <item x="220"/>
        <item x="621"/>
        <item x="407"/>
        <item x="408"/>
        <item x="488"/>
        <item x="142"/>
        <item x="618"/>
        <item x="99"/>
        <item x="51"/>
        <item x="184"/>
        <item x="263"/>
        <item x="446"/>
        <item x="102"/>
        <item x="83"/>
        <item x="60"/>
        <item x="94"/>
        <item x="93"/>
        <item x="642"/>
        <item x="485"/>
        <item x="57"/>
        <item x="279"/>
        <item x="280"/>
        <item x="38"/>
        <item x="58"/>
        <item x="91"/>
        <item x="225"/>
        <item x="332"/>
        <item x="139"/>
        <item x="299"/>
        <item x="76"/>
        <item x="182"/>
        <item x="74"/>
        <item x="601"/>
        <item x="61"/>
        <item x="81"/>
        <item x="85"/>
        <item x="84"/>
        <item x="574"/>
        <item x="86"/>
        <item x="62"/>
        <item x="183"/>
        <item x="390"/>
        <item x="431"/>
        <item x="644"/>
        <item x="233"/>
        <item x="70"/>
        <item x="82"/>
        <item x="591"/>
        <item x="29"/>
        <item x="328"/>
        <item x="161"/>
        <item x="162"/>
        <item x="616"/>
        <item x="647"/>
        <item x="561"/>
        <item x="546"/>
        <item x="359"/>
        <item x="361"/>
        <item x="360"/>
        <item x="304"/>
        <item x="185"/>
        <item x="605"/>
        <item x="329"/>
        <item x="443"/>
        <item x="242"/>
        <item x="15"/>
        <item x="522"/>
        <item x="295"/>
        <item x="257"/>
        <item x="678"/>
        <item x="677"/>
        <item x="597"/>
        <item x="154"/>
        <item x="421"/>
        <item x="422"/>
        <item x="552"/>
        <item x="27"/>
        <item x="555"/>
        <item x="531"/>
        <item x="249"/>
        <item x="541"/>
        <item x="33"/>
        <item x="501"/>
        <item x="180"/>
        <item x="30"/>
        <item x="17"/>
        <item x="141"/>
        <item x="568"/>
        <item x="6"/>
        <item x="575"/>
        <item x="609"/>
        <item x="69"/>
        <item x="221"/>
        <item x="138"/>
        <item x="362"/>
        <item x="186"/>
        <item x="426"/>
        <item x="1"/>
        <item x="389"/>
        <item x="572"/>
        <item x="2"/>
        <item x="0"/>
        <item x="602"/>
        <item x="380"/>
        <item x="525"/>
        <item x="5"/>
        <item x="680"/>
        <item x="534"/>
        <item x="564"/>
        <item x="648"/>
        <item x="419"/>
        <item x="13"/>
        <item x="649"/>
        <item x="496"/>
        <item x="100"/>
        <item x="53"/>
        <item x="532"/>
        <item x="96"/>
        <item x="97"/>
        <item x="101"/>
        <item x="49"/>
        <item x="629"/>
        <item x="50"/>
        <item x="578"/>
        <item x="376"/>
        <item x="377"/>
        <item x="457"/>
        <item x="543"/>
        <item x="73"/>
        <item x="12"/>
        <item x="415"/>
        <item x="414"/>
        <item x="413"/>
        <item x="19"/>
        <item x="18"/>
        <item x="558"/>
        <item x="588"/>
        <item x="381"/>
        <item x="9"/>
        <item x="171"/>
        <item x="168"/>
        <item x="632"/>
        <item x="441"/>
        <item x="135"/>
        <item x="623"/>
        <item x="211"/>
        <item x="448"/>
        <item x="405"/>
        <item x="461"/>
        <item x="77"/>
        <item x="373"/>
        <item x="343"/>
        <item x="255"/>
        <item x="285"/>
        <item x="512"/>
        <item x="194"/>
        <item x="584"/>
        <item x="319"/>
        <item x="467"/>
        <item x="346"/>
        <item x="41"/>
        <item x="123"/>
        <item x="396"/>
        <item x="493"/>
        <item x="275"/>
        <item x="425"/>
        <item x="292"/>
        <item x="370"/>
        <item x="345"/>
        <item x="163"/>
        <item x="235"/>
        <item x="516"/>
        <item x="675"/>
        <item x="234"/>
        <item x="366"/>
        <item x="387"/>
        <item x="439"/>
        <item x="107"/>
        <item x="146"/>
        <item x="106"/>
        <item x="109"/>
        <item x="689"/>
        <item x="333"/>
        <item x="504"/>
        <item x="435"/>
        <item x="688"/>
        <item x="155"/>
        <item x="339"/>
        <item x="54"/>
        <item x="270"/>
        <item x="243"/>
        <item x="300"/>
        <item x="269"/>
        <item x="530"/>
        <item x="226"/>
        <item x="217"/>
        <item x="268"/>
        <item x="323"/>
        <item x="336"/>
        <item x="673"/>
        <item x="556"/>
        <item x="201"/>
        <item x="202"/>
        <item x="20"/>
        <item x="582"/>
        <item x="406"/>
        <item x="117"/>
        <item x="113"/>
        <item x="115"/>
        <item x="286"/>
        <item x="177"/>
        <item x="599"/>
        <item x="579"/>
        <item x="35"/>
        <item x="331"/>
        <item x="334"/>
        <item x="266"/>
        <item x="690"/>
        <item x="347"/>
        <item x="409"/>
        <item x="684"/>
        <item x="95"/>
        <item x="682"/>
        <item x="388"/>
        <item x="193"/>
        <item x="365"/>
        <item x="397"/>
        <item x="633"/>
        <item x="206"/>
        <item x="586"/>
        <item x="150"/>
        <item x="444"/>
        <item x="267"/>
        <item x="89"/>
        <item x="88"/>
        <item x="90"/>
        <item x="92"/>
        <item x="98"/>
        <item x="103"/>
        <item x="643"/>
        <item x="650"/>
        <item x="651"/>
        <item x="653"/>
        <item x="654"/>
        <item x="104"/>
        <item x="105"/>
        <item x="116"/>
        <item x="119"/>
        <item x="126"/>
        <item x="127"/>
        <item x="129"/>
        <item x="136"/>
        <item x="143"/>
        <item x="145"/>
        <item x="148"/>
        <item x="152"/>
        <item x="153"/>
        <item x="164"/>
        <item x="175"/>
        <item x="188"/>
        <item x="189"/>
        <item x="190"/>
        <item x="192"/>
        <item x="210"/>
        <item x="212"/>
        <item x="213"/>
        <item x="222"/>
        <item x="227"/>
        <item x="237"/>
        <item x="240"/>
        <item x="244"/>
        <item x="248"/>
        <item x="250"/>
        <item x="256"/>
        <item x="260"/>
        <item x="264"/>
        <item x="277"/>
        <item x="281"/>
        <item x="283"/>
        <item x="288"/>
        <item x="289"/>
        <item x="290"/>
        <item x="291"/>
        <item x="293"/>
        <item x="297"/>
        <item x="302"/>
        <item x="303"/>
        <item x="307"/>
        <item x="313"/>
        <item x="317"/>
        <item x="316"/>
        <item x="320"/>
        <item x="321"/>
        <item x="325"/>
        <item x="630"/>
        <item x="635"/>
        <item x="594"/>
        <item x="598"/>
        <item x="604"/>
        <item x="607"/>
        <item x="610"/>
        <item x="615"/>
        <item x="620"/>
        <item x="622"/>
        <item x="342"/>
        <item x="344"/>
        <item x="349"/>
        <item x="353"/>
        <item x="358"/>
        <item x="364"/>
        <item x="367"/>
        <item x="374"/>
        <item x="378"/>
        <item x="386"/>
        <item x="385"/>
        <item x="394"/>
        <item x="657"/>
        <item x="659"/>
        <item x="662"/>
        <item x="665"/>
        <item x="666"/>
        <item x="676"/>
        <item x="685"/>
        <item x="687"/>
        <item x="509"/>
        <item x="128"/>
        <item x="144"/>
        <item x="172"/>
        <item x="199"/>
        <item x="200"/>
        <item x="209"/>
        <item x="590"/>
        <item x="596"/>
        <item x="617"/>
        <item x="375"/>
        <item x="656"/>
        <item x="401"/>
        <item x="417"/>
        <item x="420"/>
        <item x="423"/>
        <item x="428"/>
        <item x="433"/>
        <item x="434"/>
        <item x="436"/>
        <item x="437"/>
        <item x="454"/>
        <item x="459"/>
        <item x="460"/>
        <item x="462"/>
        <item x="463"/>
        <item x="474"/>
        <item x="476"/>
        <item x="483"/>
        <item x="484"/>
        <item x="486"/>
        <item x="495"/>
        <item x="497"/>
        <item x="500"/>
        <item x="505"/>
        <item x="508"/>
        <item x="521"/>
        <item x="526"/>
        <item x="562"/>
        <item x="563"/>
        <item x="565"/>
        <item x="566"/>
        <item x="567"/>
        <item x="569"/>
        <item x="570"/>
        <item x="571"/>
        <item x="573"/>
        <item x="576"/>
        <item x="577"/>
        <item x="580"/>
        <item x="3"/>
        <item x="4"/>
        <item x="7"/>
        <item x="8"/>
        <item x="581"/>
        <item x="537"/>
        <item x="536"/>
        <item x="539"/>
        <item x="540"/>
        <item x="542"/>
        <item x="544"/>
        <item x="545"/>
        <item x="547"/>
        <item x="549"/>
        <item x="550"/>
        <item x="553"/>
        <item x="554"/>
        <item x="557"/>
        <item x="559"/>
        <item x="560"/>
        <item x="10"/>
        <item x="11"/>
        <item x="14"/>
        <item x="16"/>
        <item x="21"/>
        <item x="24"/>
        <item x="25"/>
        <item x="28"/>
        <item x="32"/>
        <item x="36"/>
        <item x="43"/>
        <item x="47"/>
        <item x="48"/>
        <item x="52"/>
        <item x="56"/>
        <item x="55"/>
        <item x="59"/>
        <item x="63"/>
        <item x="64"/>
        <item x="66"/>
        <item x="65"/>
        <item x="67"/>
        <item x="72"/>
        <item x="75"/>
        <item x="78"/>
        <item x="79"/>
        <item x="80"/>
        <item x="87"/>
        <item x="614"/>
        <item x="130"/>
        <item x="203"/>
        <item x="606"/>
        <item x="120"/>
        <item x="110"/>
        <item x="652"/>
        <item x="108"/>
        <item x="118"/>
        <item x="112"/>
        <item x="314"/>
        <item x="271"/>
        <item x="593"/>
        <item x="427"/>
        <item x="198"/>
        <item x="418"/>
        <item x="661"/>
        <item x="71"/>
        <item m="1" x="763"/>
        <item m="1" x="776"/>
        <item m="1" x="784"/>
        <item m="1" x="752"/>
        <item m="1" x="753"/>
        <item m="1" x="754"/>
        <item x="468"/>
        <item m="1" x="764"/>
        <item m="1" x="765"/>
        <item m="1" x="766"/>
        <item m="1" x="767"/>
        <item m="1" x="768"/>
        <item m="1" x="773"/>
        <item m="1" x="774"/>
        <item m="1" x="775"/>
        <item m="1" x="777"/>
        <item m="1" x="778"/>
        <item m="1" x="783"/>
        <item m="1" x="782"/>
        <item m="1" x="785"/>
        <item m="1" x="786"/>
        <item m="1" x="787"/>
        <item m="1" x="788"/>
        <item m="1" x="789"/>
        <item m="1" x="790"/>
        <item m="1" x="791"/>
        <item m="1" x="779"/>
        <item m="1" x="792"/>
        <item m="1" x="755"/>
        <item m="1" x="756"/>
        <item x="751"/>
        <item m="1" x="757"/>
        <item m="1" x="758"/>
        <item m="1" x="759"/>
        <item m="1" x="760"/>
        <item m="1" x="761"/>
        <item m="1" x="762"/>
        <item m="1" x="769"/>
        <item m="1" x="770"/>
        <item m="1" x="771"/>
        <item m="1" x="772"/>
        <item x="697"/>
        <item m="1" x="781"/>
        <item x="216"/>
        <item m="1" x="780"/>
        <item x="700"/>
        <item x="711"/>
        <item m="1" x="794"/>
        <item m="1" x="793"/>
        <item m="1" x="814"/>
        <item x="655"/>
        <item m="1" x="796"/>
        <item m="1" x="799"/>
        <item m="1" x="795"/>
        <item x="740"/>
        <item m="1" x="800"/>
        <item m="1" x="801"/>
        <item m="1" x="802"/>
        <item x="747"/>
        <item m="1" x="804"/>
        <item m="1" x="805"/>
        <item x="156"/>
        <item m="1" x="798"/>
        <item x="745"/>
        <item m="1" x="803"/>
        <item x="696"/>
        <item x="195"/>
        <item m="1" x="807"/>
        <item x="520"/>
        <item m="1" x="797"/>
        <item m="1" x="806"/>
        <item x="709"/>
        <item x="719"/>
        <item m="1" x="808"/>
        <item m="1" x="811"/>
        <item m="1" x="819"/>
        <item m="1" x="820"/>
        <item m="1" x="809"/>
        <item m="1" x="810"/>
        <item m="1" x="812"/>
        <item m="1" x="813"/>
        <item m="1" x="815"/>
        <item m="1" x="816"/>
        <item m="1" x="817"/>
        <item m="1" x="818"/>
        <item x="481"/>
        <item x="398"/>
        <item m="1" x="828"/>
        <item m="1" x="829"/>
        <item m="1" x="830"/>
        <item m="1" x="831"/>
        <item m="1" x="832"/>
        <item m="1" x="833"/>
        <item m="1" x="834"/>
        <item m="1" x="821"/>
        <item m="1" x="822"/>
        <item m="1" x="823"/>
        <item m="1" x="824"/>
        <item m="1" x="825"/>
        <item m="1" x="826"/>
        <item m="1" x="827"/>
        <item x="658"/>
        <item x="160"/>
        <item x="218"/>
        <item x="455"/>
        <item x="456"/>
        <item x="383"/>
        <item x="681"/>
        <item x="157"/>
        <item x="600"/>
        <item x="667"/>
        <item x="432"/>
        <item x="669"/>
        <item x="668"/>
        <item x="683"/>
        <item x="68"/>
        <item x="219"/>
        <item x="660"/>
        <item x="502"/>
        <item x="114"/>
        <item x="403"/>
        <item x="494"/>
        <item x="351"/>
        <item x="438"/>
        <item x="691"/>
        <item x="692"/>
        <item x="693"/>
        <item x="694"/>
        <item x="695"/>
        <item x="698"/>
        <item x="699"/>
        <item x="701"/>
        <item x="702"/>
        <item x="703"/>
        <item x="704"/>
        <item x="705"/>
        <item x="706"/>
        <item x="707"/>
        <item x="708"/>
        <item x="710"/>
        <item x="712"/>
        <item x="713"/>
        <item x="714"/>
        <item x="715"/>
        <item x="716"/>
        <item x="717"/>
        <item x="718"/>
        <item x="720"/>
        <item x="730"/>
        <item x="731"/>
        <item x="721"/>
        <item x="722"/>
        <item x="723"/>
        <item x="724"/>
        <item x="725"/>
        <item x="726"/>
        <item x="727"/>
        <item x="728"/>
        <item x="729"/>
        <item x="741"/>
        <item x="742"/>
        <item x="743"/>
        <item x="744"/>
        <item x="746"/>
        <item x="748"/>
        <item x="749"/>
        <item x="750"/>
        <item t="default"/>
      </items>
    </pivotField>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dataField="1"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4">
    <field x="8"/>
    <field x="3"/>
    <field x="0"/>
    <field x="10"/>
  </rowFields>
  <rowItems count="5">
    <i>
      <x v="1"/>
    </i>
    <i>
      <x v="5"/>
    </i>
    <i>
      <x v="15"/>
    </i>
    <i>
      <x v="16"/>
    </i>
    <i t="grand">
      <x/>
    </i>
  </rowItems>
  <colFields count="1">
    <field x="-2"/>
  </colFields>
  <colItems count="7">
    <i>
      <x/>
    </i>
    <i i="1">
      <x v="1"/>
    </i>
    <i i="2">
      <x v="2"/>
    </i>
    <i i="3">
      <x v="3"/>
    </i>
    <i i="4">
      <x v="4"/>
    </i>
    <i i="5">
      <x v="5"/>
    </i>
    <i i="6">
      <x v="6"/>
    </i>
  </colItems>
  <dataFields count="7">
    <dataField name="Total_Due_Value" fld="14" baseField="3" baseItem="1"/>
    <dataField name="Collected_Mth_Value" fld="39" baseField="8" baseItem="0"/>
    <dataField name=" % Collection Of Due" fld="41" baseField="8" baseItem="0" numFmtId="9"/>
    <dataField name=" Net Due" fld="44" baseField="8" baseItem="0"/>
    <dataField name=" Case_amount_Loss" fld="31" baseField="8" baseItem="0"/>
    <dataField name=" % Collection Of Net Due" fld="45" baseField="8" baseItem="0" numFmtId="9"/>
    <dataField name=" Legal Amount" fld="40" baseField="8" baseItem="0"/>
  </dataFields>
  <formats count="21">
    <format dxfId="706">
      <pivotArea outline="0" collapsedLevelsAreSubtotals="1" fieldPosition="0"/>
    </format>
    <format dxfId="705">
      <pivotArea field="-2" type="button" dataOnly="0" labelOnly="1" outline="0" axis="axisCol" fieldPosition="0"/>
    </format>
    <format dxfId="704">
      <pivotArea type="topRight" dataOnly="0" labelOnly="1" outline="0" fieldPosition="0"/>
    </format>
    <format dxfId="703">
      <pivotArea dataOnly="0" labelOnly="1" outline="0" fieldPosition="0">
        <references count="1">
          <reference field="4294967294" count="1">
            <x v="0"/>
          </reference>
        </references>
      </pivotArea>
    </format>
    <format dxfId="702">
      <pivotArea type="all" dataOnly="0" outline="0" fieldPosition="0"/>
    </format>
    <format dxfId="701">
      <pivotArea type="all" dataOnly="0" outline="0" fieldPosition="0"/>
    </format>
    <format dxfId="700">
      <pivotArea type="all" dataOnly="0" outline="0" fieldPosition="0"/>
    </format>
    <format dxfId="699">
      <pivotArea type="all" dataOnly="0" outline="0" fieldPosition="0"/>
    </format>
    <format dxfId="698">
      <pivotArea dataOnly="0" grandRow="1" outline="0" fieldPosition="0"/>
    </format>
    <format dxfId="697">
      <pivotArea dataOnly="0" grandRow="1" outline="0" fieldPosition="0"/>
    </format>
    <format dxfId="696">
      <pivotArea dataOnly="0" grandRow="1" outline="0" fieldPosition="0"/>
    </format>
    <format dxfId="695">
      <pivotArea outline="0" fieldPosition="0">
        <references count="1">
          <reference field="4294967294" count="1">
            <x v="2"/>
          </reference>
        </references>
      </pivotArea>
    </format>
    <format dxfId="694">
      <pivotArea dataOnly="0" outline="0" fieldPosition="0">
        <references count="1">
          <reference field="8" count="0" defaultSubtotal="1"/>
        </references>
      </pivotArea>
    </format>
    <format dxfId="693">
      <pivotArea dataOnly="0" outline="0" fieldPosition="0">
        <references count="1">
          <reference field="8" count="0" defaultSubtotal="1"/>
        </references>
      </pivotArea>
    </format>
    <format dxfId="692">
      <pivotArea dataOnly="0" outline="0" fieldPosition="0">
        <references count="1">
          <reference field="8" count="0" defaultSubtotal="1"/>
        </references>
      </pivotArea>
    </format>
    <format dxfId="691">
      <pivotArea outline="0" fieldPosition="0">
        <references count="1">
          <reference field="4294967294" count="1">
            <x v="5"/>
          </reference>
        </references>
      </pivotArea>
    </format>
    <format dxfId="690">
      <pivotArea dataOnly="0" outline="0" fieldPosition="0">
        <references count="1">
          <reference field="4294967294" count="1">
            <x v="6"/>
          </reference>
        </references>
      </pivotArea>
    </format>
    <format dxfId="689">
      <pivotArea dataOnly="0" outline="0" fieldPosition="0">
        <references count="1">
          <reference field="3" count="0" defaultSubtotal="1"/>
        </references>
      </pivotArea>
    </format>
    <format dxfId="688">
      <pivotArea dataOnly="0" outline="0" fieldPosition="0">
        <references count="1">
          <reference field="3" count="0" defaultSubtotal="1"/>
        </references>
      </pivotArea>
    </format>
    <format dxfId="687">
      <pivotArea dataOnly="0" outline="0" fieldPosition="0">
        <references count="1">
          <reference field="4294967294" count="1">
            <x v="2"/>
          </reference>
        </references>
      </pivotArea>
    </format>
    <format dxfId="686">
      <pivotArea dataOnly="0" outline="0" fieldPosition="0">
        <references count="1">
          <reference field="4294967294" count="1">
            <x v="5"/>
          </reference>
        </references>
      </pivotArea>
    </format>
  </formats>
  <conditionalFormats count="6">
    <conditionalFormat priority="9">
      <pivotAreas count="1">
        <pivotArea type="data" outline="0" collapsedLevelsAreSubtotals="1" fieldPosition="0">
          <references count="1">
            <reference field="4294967294" count="1" selected="0">
              <x v="2"/>
            </reference>
          </references>
        </pivotArea>
      </pivotAreas>
    </conditionalFormat>
    <conditionalFormat priority="8">
      <pivotAreas count="1">
        <pivotArea type="data" outline="0" collapsedLevelsAreSubtotals="1" fieldPosition="0">
          <references count="1">
            <reference field="4294967294" count="1" selected="0">
              <x v="2"/>
            </reference>
          </references>
        </pivotArea>
      </pivotAreas>
    </conditionalFormat>
    <conditionalFormat priority="7">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5"/>
            </reference>
          </references>
        </pivotArea>
      </pivotAreas>
    </conditionalFormat>
    <conditionalFormat priority="2">
      <pivotAreas count="1">
        <pivotArea type="data" outline="0" collapsedLevelsAreSubtotals="1" fieldPosition="0">
          <references count="1">
            <reference field="4294967294" count="1" selected="0">
              <x v="5"/>
            </reference>
          </references>
        </pivotArea>
      </pivotAreas>
    </conditionalFormat>
    <conditionalFormat priority="1">
      <pivotAreas count="1">
        <pivotArea type="data" outline="0" collapsedLevelsAreSubtotals="1" fieldPosition="0">
          <references count="1">
            <reference field="4294967294" count="1" selected="0">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F08617-3895-452E-B396-D32959DA9641}" name="PivotTable2" cacheId="3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3" fieldListSortAscending="1">
  <location ref="A1048558:B1048564" firstHeaderRow="2" firstDataRow="2" firstDataCol="1"/>
  <pivotFields count="46">
    <pivotField compact="0" outline="0" showAll="0"/>
    <pivotField compact="0" outline="0" showAll="0"/>
    <pivotField compact="0" outline="0" showAll="0"/>
    <pivotField name="Customer Classification " compact="0" outline="0" showAll="0"/>
    <pivotField compact="0" outline="0" showAll="0"/>
    <pivotField compact="0" outline="0" showAll="0"/>
    <pivotField compact="0" outline="0" showAll="0"/>
    <pivotField compact="0" outline="0" showAll="0"/>
    <pivotField axis="axisRow" compact="0" outline="0" showAll="0">
      <items count="18">
        <item x="3"/>
        <item sd="0" x="1"/>
        <item sd="0" m="1" x="7"/>
        <item sd="0" x="2"/>
        <item sd="0" m="1" x="13"/>
        <item sd="0" m="1" x="8"/>
        <item x="4"/>
        <item m="1" x="14"/>
        <item m="1" x="15"/>
        <item h="1" x="0"/>
        <item m="1" x="10"/>
        <item m="1" x="16"/>
        <item m="1" x="11"/>
        <item m="1" x="12"/>
        <item m="1" x="9"/>
        <item x="6"/>
        <item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8"/>
  </rowFields>
  <rowItems count="5">
    <i>
      <x v="1"/>
    </i>
    <i>
      <x v="6"/>
    </i>
    <i>
      <x v="15"/>
    </i>
    <i>
      <x v="16"/>
    </i>
    <i t="grand">
      <x/>
    </i>
  </rowItems>
  <colItems count="1">
    <i/>
  </colItems>
  <dataFields count="1">
    <dataField name="Sum of Collection_Value" fld="39" baseField="0" baseItem="0"/>
  </dataFields>
  <formats count="13">
    <format dxfId="719">
      <pivotArea outline="0" collapsedLevelsAreSubtotals="1" fieldPosition="0"/>
    </format>
    <format dxfId="718">
      <pivotArea field="-2" type="button" dataOnly="0" labelOnly="1" outline="0" axis="axisValues" fieldPosition="0"/>
    </format>
    <format dxfId="717">
      <pivotArea type="topRight" dataOnly="0" labelOnly="1" outline="0" fieldPosition="0"/>
    </format>
    <format dxfId="716">
      <pivotArea type="all" dataOnly="0" outline="0" fieldPosition="0"/>
    </format>
    <format dxfId="715">
      <pivotArea type="all" dataOnly="0" outline="0" fieldPosition="0"/>
    </format>
    <format dxfId="714">
      <pivotArea type="all" dataOnly="0" outline="0" fieldPosition="0"/>
    </format>
    <format dxfId="713">
      <pivotArea type="all" dataOnly="0" outline="0" fieldPosition="0"/>
    </format>
    <format dxfId="712">
      <pivotArea dataOnly="0" grandRow="1" outline="0" fieldPosition="0"/>
    </format>
    <format dxfId="711">
      <pivotArea dataOnly="0" grandRow="1" outline="0" fieldPosition="0"/>
    </format>
    <format dxfId="710">
      <pivotArea dataOnly="0" grandRow="1" outline="0" fieldPosition="0"/>
    </format>
    <format dxfId="709">
      <pivotArea dataOnly="0" outline="0" fieldPosition="0">
        <references count="1">
          <reference field="8" count="0" defaultSubtotal="1"/>
        </references>
      </pivotArea>
    </format>
    <format dxfId="708">
      <pivotArea dataOnly="0" outline="0" fieldPosition="0">
        <references count="1">
          <reference field="8" count="0" defaultSubtotal="1"/>
        </references>
      </pivotArea>
    </format>
    <format dxfId="707">
      <pivotArea dataOnly="0" outline="0" fieldPosition="0">
        <references count="1">
          <reference field="8" count="0" defaultSubtotal="1"/>
        </references>
      </pivotArea>
    </format>
  </formats>
  <chartFormats count="15">
    <chartFormat chart="0" format="14" series="1">
      <pivotArea type="data" outline="0" fieldPosition="0">
        <references count="1">
          <reference field="4294967294" count="1" selected="0">
            <x v="0"/>
          </reference>
        </references>
      </pivotArea>
    </chartFormat>
    <chartFormat chart="0" format="15">
      <pivotArea type="data" outline="0" fieldPosition="0">
        <references count="2">
          <reference field="4294967294" count="1" selected="0">
            <x v="0"/>
          </reference>
          <reference field="8" count="1" selected="0">
            <x v="7"/>
          </reference>
        </references>
      </pivotArea>
    </chartFormat>
    <chartFormat chart="0" format="16">
      <pivotArea type="data" outline="0" fieldPosition="0">
        <references count="2">
          <reference field="4294967294" count="1" selected="0">
            <x v="0"/>
          </reference>
          <reference field="8" count="1" selected="0">
            <x v="6"/>
          </reference>
        </references>
      </pivotArea>
    </chartFormat>
    <chartFormat chart="0" format="17">
      <pivotArea type="data" outline="0" fieldPosition="0">
        <references count="2">
          <reference field="4294967294" count="1" selected="0">
            <x v="0"/>
          </reference>
          <reference field="8" count="1" selected="0">
            <x v="0"/>
          </reference>
        </references>
      </pivotArea>
    </chartFormat>
    <chartFormat chart="0" format="18">
      <pivotArea type="data" outline="0" fieldPosition="0">
        <references count="2">
          <reference field="4294967294" count="1" selected="0">
            <x v="0"/>
          </reference>
          <reference field="8" count="1" selected="0">
            <x v="1"/>
          </reference>
        </references>
      </pivotArea>
    </chartFormat>
    <chartFormat chart="0" format="19">
      <pivotArea type="data" outline="0" fieldPosition="0">
        <references count="2">
          <reference field="4294967294" count="1" selected="0">
            <x v="0"/>
          </reference>
          <reference field="8" count="1" selected="0">
            <x v="3"/>
          </reference>
        </references>
      </pivotArea>
    </chartFormat>
    <chartFormat chart="0" format="30">
      <pivotArea type="data" outline="0" fieldPosition="0">
        <references count="2">
          <reference field="4294967294" count="1" selected="0">
            <x v="0"/>
          </reference>
          <reference field="8" count="1" selected="0">
            <x v="2"/>
          </reference>
        </references>
      </pivotArea>
    </chartFormat>
    <chartFormat chart="0" format="31">
      <pivotArea type="data" outline="0" fieldPosition="0">
        <references count="2">
          <reference field="4294967294" count="1" selected="0">
            <x v="0"/>
          </reference>
          <reference field="8" count="1" selected="0">
            <x v="5"/>
          </reference>
        </references>
      </pivotArea>
    </chartFormat>
    <chartFormat chart="0" format="32">
      <pivotArea type="data" outline="0" fieldPosition="0">
        <references count="2">
          <reference field="4294967294" count="1" selected="0">
            <x v="0"/>
          </reference>
          <reference field="8" count="1" selected="0">
            <x v="15"/>
          </reference>
        </references>
      </pivotArea>
    </chartFormat>
    <chartFormat chart="0" format="33">
      <pivotArea type="data" outline="0" fieldPosition="0">
        <references count="2">
          <reference field="4294967294" count="1" selected="0">
            <x v="0"/>
          </reference>
          <reference field="8" count="1" selected="0">
            <x v="16"/>
          </reference>
        </references>
      </pivotArea>
    </chartFormat>
    <chartFormat chart="2" format="34" series="1">
      <pivotArea type="data" outline="0" fieldPosition="0">
        <references count="1">
          <reference field="4294967294" count="1" selected="0">
            <x v="0"/>
          </reference>
        </references>
      </pivotArea>
    </chartFormat>
    <chartFormat chart="2" format="35">
      <pivotArea type="data" outline="0" fieldPosition="0">
        <references count="2">
          <reference field="4294967294" count="1" selected="0">
            <x v="0"/>
          </reference>
          <reference field="8" count="1" selected="0">
            <x v="1"/>
          </reference>
        </references>
      </pivotArea>
    </chartFormat>
    <chartFormat chart="2" format="36">
      <pivotArea type="data" outline="0" fieldPosition="0">
        <references count="2">
          <reference field="4294967294" count="1" selected="0">
            <x v="0"/>
          </reference>
          <reference field="8" count="1" selected="0">
            <x v="6"/>
          </reference>
        </references>
      </pivotArea>
    </chartFormat>
    <chartFormat chart="2" format="37">
      <pivotArea type="data" outline="0" fieldPosition="0">
        <references count="2">
          <reference field="4294967294" count="1" selected="0">
            <x v="0"/>
          </reference>
          <reference field="8" count="1" selected="0">
            <x v="15"/>
          </reference>
        </references>
      </pivotArea>
    </chartFormat>
    <chartFormat chart="2" format="38">
      <pivotArea type="data" outline="0" fieldPosition="0">
        <references count="2">
          <reference field="4294967294" count="1" selected="0">
            <x v="0"/>
          </reference>
          <reference field="8" count="1" selected="0">
            <x v="1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D3084DA-A83C-4F88-B60C-6F8D66236583}" name="PivotTable3" cacheId="34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fieldListSortAscending="1">
  <location ref="E1048557:J1048563" firstHeaderRow="1" firstDataRow="2" firstDataCol="1"/>
  <pivotFields count="46">
    <pivotField compact="0" outline="0" showAll="0"/>
    <pivotField compact="0" outline="0" showAll="0"/>
    <pivotField compact="0" outline="0" showAll="0"/>
    <pivotField name="Customer Classification " axis="axisCol" compact="0" outline="0" showAll="0">
      <items count="8">
        <item sd="0" x="2"/>
        <item sd="0" x="0"/>
        <item sd="0" m="1" x="6"/>
        <item sd="0" x="3"/>
        <item m="1" x="5"/>
        <item x="1"/>
        <item m="1" x="4"/>
        <item t="default" sd="0"/>
      </items>
    </pivotField>
    <pivotField compact="0" outline="0" showAll="0"/>
    <pivotField compact="0" outline="0" showAll="0"/>
    <pivotField compact="0" outline="0" showAll="0"/>
    <pivotField compact="0" outline="0" showAll="0"/>
    <pivotField axis="axisRow" compact="0" outline="0" showAll="0">
      <items count="18">
        <item x="3"/>
        <item sd="0" x="1"/>
        <item sd="0" m="1" x="7"/>
        <item sd="0" x="2"/>
        <item sd="0" m="1" x="13"/>
        <item sd="0" m="1" x="8"/>
        <item x="4"/>
        <item m="1" x="14"/>
        <item m="1" x="15"/>
        <item h="1" x="0"/>
        <item m="1" x="10"/>
        <item m="1" x="16"/>
        <item m="1" x="11"/>
        <item m="1" x="12"/>
        <item m="1" x="9"/>
        <item x="6"/>
        <item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8"/>
  </rowFields>
  <rowItems count="5">
    <i>
      <x v="1"/>
    </i>
    <i>
      <x v="6"/>
    </i>
    <i>
      <x v="15"/>
    </i>
    <i>
      <x v="16"/>
    </i>
    <i t="grand">
      <x/>
    </i>
  </rowItems>
  <colFields count="1">
    <field x="3"/>
  </colFields>
  <colItems count="5">
    <i>
      <x/>
    </i>
    <i>
      <x v="1"/>
    </i>
    <i>
      <x v="3"/>
    </i>
    <i>
      <x v="5"/>
    </i>
    <i t="grand">
      <x/>
    </i>
  </colItems>
  <dataFields count="1">
    <dataField name="Sum of Collection_Value" fld="39" baseField="0" baseItem="0"/>
  </dataFields>
  <formats count="13">
    <format dxfId="732">
      <pivotArea outline="0" collapsedLevelsAreSubtotals="1" fieldPosition="0"/>
    </format>
    <format dxfId="731">
      <pivotArea field="-2" type="button" dataOnly="0" labelOnly="1" outline="0" axis="axisValues" fieldPosition="0"/>
    </format>
    <format dxfId="730">
      <pivotArea type="topRight" dataOnly="0" labelOnly="1" outline="0" fieldPosition="0"/>
    </format>
    <format dxfId="729">
      <pivotArea type="all" dataOnly="0" outline="0" fieldPosition="0"/>
    </format>
    <format dxfId="728">
      <pivotArea type="all" dataOnly="0" outline="0" fieldPosition="0"/>
    </format>
    <format dxfId="727">
      <pivotArea type="all" dataOnly="0" outline="0" fieldPosition="0"/>
    </format>
    <format dxfId="726">
      <pivotArea type="all" dataOnly="0" outline="0" fieldPosition="0"/>
    </format>
    <format dxfId="725">
      <pivotArea dataOnly="0" grandRow="1" outline="0" fieldPosition="0"/>
    </format>
    <format dxfId="724">
      <pivotArea dataOnly="0" grandRow="1" outline="0" fieldPosition="0"/>
    </format>
    <format dxfId="723">
      <pivotArea dataOnly="0" grandRow="1" outline="0" fieldPosition="0"/>
    </format>
    <format dxfId="722">
      <pivotArea dataOnly="0" outline="0" fieldPosition="0">
        <references count="1">
          <reference field="8" count="0" defaultSubtotal="1"/>
        </references>
      </pivotArea>
    </format>
    <format dxfId="721">
      <pivotArea dataOnly="0" outline="0" fieldPosition="0">
        <references count="1">
          <reference field="8" count="0" defaultSubtotal="1"/>
        </references>
      </pivotArea>
    </format>
    <format dxfId="720">
      <pivotArea dataOnly="0" outline="0" fieldPosition="0">
        <references count="1">
          <reference field="8" count="0" defaultSubtotal="1"/>
        </references>
      </pivotArea>
    </format>
  </formats>
  <chartFormats count="53">
    <chartFormat chart="2" format="4" series="1">
      <pivotArea type="data" outline="0" fieldPosition="0">
        <references count="2">
          <reference field="4294967294" count="1" selected="0">
            <x v="0"/>
          </reference>
          <reference field="3" count="1" selected="0">
            <x v="2"/>
          </reference>
        </references>
      </pivotArea>
    </chartFormat>
    <chartFormat chart="2" format="5" series="1">
      <pivotArea type="data" outline="0" fieldPosition="0">
        <references count="2">
          <reference field="4294967294" count="1" selected="0">
            <x v="0"/>
          </reference>
          <reference field="3" count="1" selected="0">
            <x v="3"/>
          </reference>
        </references>
      </pivotArea>
    </chartFormat>
    <chartFormat chart="2" format="6" series="1">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3">
          <reference field="4294967294" count="1" selected="0">
            <x v="0"/>
          </reference>
          <reference field="3" count="1" selected="0">
            <x v="3"/>
          </reference>
          <reference field="8" count="1" selected="0">
            <x v="1"/>
          </reference>
        </references>
      </pivotArea>
    </chartFormat>
    <chartFormat chart="2" format="8">
      <pivotArea type="data" outline="0" fieldPosition="0">
        <references count="3">
          <reference field="4294967294" count="1" selected="0">
            <x v="0"/>
          </reference>
          <reference field="3" count="1" selected="0">
            <x v="3"/>
          </reference>
          <reference field="8" count="1" selected="0">
            <x v="0"/>
          </reference>
        </references>
      </pivotArea>
    </chartFormat>
    <chartFormat chart="2" format="9">
      <pivotArea type="data" outline="0" fieldPosition="0">
        <references count="3">
          <reference field="4294967294" count="1" selected="0">
            <x v="0"/>
          </reference>
          <reference field="3" count="1" selected="0">
            <x v="2"/>
          </reference>
          <reference field="8" count="1" selected="0">
            <x v="0"/>
          </reference>
        </references>
      </pivotArea>
    </chartFormat>
    <chartFormat chart="2" format="10">
      <pivotArea type="data" outline="0" fieldPosition="0">
        <references count="3">
          <reference field="4294967294" count="1" selected="0">
            <x v="0"/>
          </reference>
          <reference field="3" count="1" selected="0">
            <x v="2"/>
          </reference>
          <reference field="8" count="1" selected="0">
            <x v="3"/>
          </reference>
        </references>
      </pivotArea>
    </chartFormat>
    <chartFormat chart="2" format="11" series="1">
      <pivotArea type="data" outline="0" fieldPosition="0">
        <references count="2">
          <reference field="4294967294" count="1" selected="0">
            <x v="0"/>
          </reference>
          <reference field="3" count="1" selected="0">
            <x v="0"/>
          </reference>
        </references>
      </pivotArea>
    </chartFormat>
    <chartFormat chart="2" format="14" series="1">
      <pivotArea type="data" outline="0" fieldPosition="0">
        <references count="2">
          <reference field="4294967294" count="1" selected="0">
            <x v="0"/>
          </reference>
          <reference field="3" count="1" selected="0">
            <x v="4"/>
          </reference>
        </references>
      </pivotArea>
    </chartFormat>
    <chartFormat chart="2" format="15" series="1">
      <pivotArea type="data" outline="0" fieldPosition="0">
        <references count="2">
          <reference field="4294967294" count="1" selected="0">
            <x v="0"/>
          </reference>
          <reference field="3" count="1" selected="0">
            <x v="5"/>
          </reference>
        </references>
      </pivotArea>
    </chartFormat>
    <chartFormat chart="2" format="16" series="1">
      <pivotArea type="data" outline="0" fieldPosition="0">
        <references count="2">
          <reference field="4294967294" count="1" selected="0">
            <x v="0"/>
          </reference>
          <reference field="3" count="1" selected="0">
            <x v="6"/>
          </reference>
        </references>
      </pivotArea>
    </chartFormat>
    <chartFormat chart="2" format="17">
      <pivotArea type="data" outline="0" fieldPosition="0">
        <references count="3">
          <reference field="4294967294" count="1" selected="0">
            <x v="0"/>
          </reference>
          <reference field="3" count="1" selected="0">
            <x v="3"/>
          </reference>
          <reference field="8" count="1" selected="0">
            <x v="3"/>
          </reference>
        </references>
      </pivotArea>
    </chartFormat>
    <chartFormat chart="2" format="18">
      <pivotArea type="data" outline="0" fieldPosition="0">
        <references count="3">
          <reference field="4294967294" count="1" selected="0">
            <x v="0"/>
          </reference>
          <reference field="3" count="1" selected="0">
            <x v="5"/>
          </reference>
          <reference field="8" count="1" selected="0">
            <x v="3"/>
          </reference>
        </references>
      </pivotArea>
    </chartFormat>
    <chartFormat chart="2" format="19">
      <pivotArea type="data" outline="0" fieldPosition="0">
        <references count="3">
          <reference field="4294967294" count="1" selected="0">
            <x v="0"/>
          </reference>
          <reference field="3" count="1" selected="0">
            <x v="5"/>
          </reference>
          <reference field="8" count="1" selected="0">
            <x v="1"/>
          </reference>
        </references>
      </pivotArea>
    </chartFormat>
    <chartFormat chart="2" format="20">
      <pivotArea type="data" outline="0" fieldPosition="0">
        <references count="3">
          <reference field="4294967294" count="1" selected="0">
            <x v="0"/>
          </reference>
          <reference field="3" count="1" selected="0">
            <x v="5"/>
          </reference>
          <reference field="8" count="1" selected="0">
            <x v="0"/>
          </reference>
        </references>
      </pivotArea>
    </chartFormat>
    <chartFormat chart="2" format="21">
      <pivotArea type="data" outline="0" fieldPosition="0">
        <references count="3">
          <reference field="4294967294" count="1" selected="0">
            <x v="0"/>
          </reference>
          <reference field="3" count="1" selected="0">
            <x v="1"/>
          </reference>
          <reference field="8" count="1" selected="0">
            <x v="0"/>
          </reference>
        </references>
      </pivotArea>
    </chartFormat>
    <chartFormat chart="2" format="22">
      <pivotArea type="data" outline="0" fieldPosition="0">
        <references count="3">
          <reference field="4294967294" count="1" selected="0">
            <x v="0"/>
          </reference>
          <reference field="3" count="1" selected="0">
            <x v="1"/>
          </reference>
          <reference field="8" count="1" selected="0">
            <x v="1"/>
          </reference>
        </references>
      </pivotArea>
    </chartFormat>
    <chartFormat chart="2" format="23">
      <pivotArea type="data" outline="0" fieldPosition="0">
        <references count="3">
          <reference field="4294967294" count="1" selected="0">
            <x v="0"/>
          </reference>
          <reference field="3" count="1" selected="0">
            <x v="1"/>
          </reference>
          <reference field="8" count="1" selected="0">
            <x v="3"/>
          </reference>
        </references>
      </pivotArea>
    </chartFormat>
    <chartFormat chart="2" format="33">
      <pivotArea type="data" outline="0" fieldPosition="0">
        <references count="3">
          <reference field="4294967294" count="1" selected="0">
            <x v="0"/>
          </reference>
          <reference field="3" count="1" selected="0">
            <x v="4"/>
          </reference>
          <reference field="8" count="1" selected="0">
            <x v="0"/>
          </reference>
        </references>
      </pivotArea>
    </chartFormat>
    <chartFormat chart="2" format="34">
      <pivotArea type="data" outline="0" fieldPosition="0">
        <references count="3">
          <reference field="4294967294" count="1" selected="0">
            <x v="0"/>
          </reference>
          <reference field="3" count="1" selected="0">
            <x v="4"/>
          </reference>
          <reference field="8" count="1" selected="0">
            <x v="1"/>
          </reference>
        </references>
      </pivotArea>
    </chartFormat>
    <chartFormat chart="2" format="35">
      <pivotArea type="data" outline="0" fieldPosition="0">
        <references count="3">
          <reference field="4294967294" count="1" selected="0">
            <x v="0"/>
          </reference>
          <reference field="3" count="1" selected="0">
            <x v="4"/>
          </reference>
          <reference field="8" count="1" selected="0">
            <x v="3"/>
          </reference>
        </references>
      </pivotArea>
    </chartFormat>
    <chartFormat chart="2" format="36">
      <pivotArea type="data" outline="0" fieldPosition="0">
        <references count="3">
          <reference field="4294967294" count="1" selected="0">
            <x v="0"/>
          </reference>
          <reference field="3" count="1" selected="0">
            <x v="4"/>
          </reference>
          <reference field="8" count="1" selected="0">
            <x v="6"/>
          </reference>
        </references>
      </pivotArea>
    </chartFormat>
    <chartFormat chart="2" format="37">
      <pivotArea type="data" outline="0" fieldPosition="0">
        <references count="3">
          <reference field="4294967294" count="1" selected="0">
            <x v="0"/>
          </reference>
          <reference field="3" count="1" selected="0">
            <x v="6"/>
          </reference>
          <reference field="8" count="1" selected="0">
            <x v="6"/>
          </reference>
        </references>
      </pivotArea>
    </chartFormat>
    <chartFormat chart="2" format="38">
      <pivotArea type="data" outline="0" fieldPosition="0">
        <references count="3">
          <reference field="4294967294" count="1" selected="0">
            <x v="0"/>
          </reference>
          <reference field="3" count="1" selected="0">
            <x v="6"/>
          </reference>
          <reference field="8" count="1" selected="0">
            <x v="1"/>
          </reference>
        </references>
      </pivotArea>
    </chartFormat>
    <chartFormat chart="2" format="39">
      <pivotArea type="data" outline="0" fieldPosition="0">
        <references count="3">
          <reference field="4294967294" count="1" selected="0">
            <x v="0"/>
          </reference>
          <reference field="3" count="1" selected="0">
            <x v="5"/>
          </reference>
          <reference field="8" count="1" selected="0">
            <x v="6"/>
          </reference>
        </references>
      </pivotArea>
    </chartFormat>
    <chartFormat chart="2" format="41">
      <pivotArea type="data" outline="0" fieldPosition="0">
        <references count="3">
          <reference field="4294967294" count="1" selected="0">
            <x v="0"/>
          </reference>
          <reference field="3" count="1" selected="0">
            <x v="6"/>
          </reference>
          <reference field="8" count="1" selected="0">
            <x v="0"/>
          </reference>
        </references>
      </pivotArea>
    </chartFormat>
    <chartFormat chart="2" format="42">
      <pivotArea type="data" outline="0" fieldPosition="0">
        <references count="3">
          <reference field="4294967294" count="1" selected="0">
            <x v="0"/>
          </reference>
          <reference field="3" count="1" selected="0">
            <x v="3"/>
          </reference>
          <reference field="8" count="1" selected="0">
            <x v="6"/>
          </reference>
        </references>
      </pivotArea>
    </chartFormat>
    <chartFormat chart="2" format="85">
      <pivotArea type="data" outline="0" fieldPosition="0">
        <references count="3">
          <reference field="4294967294" count="1" selected="0">
            <x v="0"/>
          </reference>
          <reference field="3" count="1" selected="0">
            <x v="0"/>
          </reference>
          <reference field="8" count="1" selected="0">
            <x v="0"/>
          </reference>
        </references>
      </pivotArea>
    </chartFormat>
    <chartFormat chart="2" format="86">
      <pivotArea type="data" outline="0" fieldPosition="0">
        <references count="3">
          <reference field="4294967294" count="1" selected="0">
            <x v="0"/>
          </reference>
          <reference field="3" count="1" selected="0">
            <x v="0"/>
          </reference>
          <reference field="8" count="1" selected="0">
            <x v="1"/>
          </reference>
        </references>
      </pivotArea>
    </chartFormat>
    <chartFormat chart="2" format="87">
      <pivotArea type="data" outline="0" fieldPosition="0">
        <references count="3">
          <reference field="4294967294" count="1" selected="0">
            <x v="0"/>
          </reference>
          <reference field="3" count="1" selected="0">
            <x v="1"/>
          </reference>
          <reference field="8" count="1" selected="0">
            <x v="6"/>
          </reference>
        </references>
      </pivotArea>
    </chartFormat>
    <chartFormat chart="2" format="88">
      <pivotArea type="data" outline="0" fieldPosition="0">
        <references count="3">
          <reference field="4294967294" count="1" selected="0">
            <x v="0"/>
          </reference>
          <reference field="3" count="1" selected="0">
            <x v="1"/>
          </reference>
          <reference field="8" count="1" selected="0">
            <x v="16"/>
          </reference>
        </references>
      </pivotArea>
    </chartFormat>
    <chartFormat chart="2" format="89">
      <pivotArea type="data" outline="0" fieldPosition="0">
        <references count="3">
          <reference field="4294967294" count="1" selected="0">
            <x v="0"/>
          </reference>
          <reference field="3" count="1" selected="0">
            <x v="5"/>
          </reference>
          <reference field="8" count="1" selected="0">
            <x v="16"/>
          </reference>
        </references>
      </pivotArea>
    </chartFormat>
    <chartFormat chart="2" format="90">
      <pivotArea type="data" outline="0" fieldPosition="0">
        <references count="3">
          <reference field="4294967294" count="1" selected="0">
            <x v="0"/>
          </reference>
          <reference field="3" count="1" selected="0">
            <x v="3"/>
          </reference>
          <reference field="8" count="1" selected="0">
            <x v="15"/>
          </reference>
        </references>
      </pivotArea>
    </chartFormat>
    <chartFormat chart="2" format="91">
      <pivotArea type="data" outline="0" fieldPosition="0">
        <references count="3">
          <reference field="4294967294" count="1" selected="0">
            <x v="0"/>
          </reference>
          <reference field="3" count="1" selected="0">
            <x v="1"/>
          </reference>
          <reference field="8" count="1" selected="0">
            <x v="15"/>
          </reference>
        </references>
      </pivotArea>
    </chartFormat>
    <chartFormat chart="2" format="92">
      <pivotArea type="data" outline="0" fieldPosition="0">
        <references count="3">
          <reference field="4294967294" count="1" selected="0">
            <x v="0"/>
          </reference>
          <reference field="3" count="1" selected="0">
            <x v="3"/>
          </reference>
          <reference field="8" count="1" selected="0">
            <x v="16"/>
          </reference>
        </references>
      </pivotArea>
    </chartFormat>
    <chartFormat chart="2" format="93">
      <pivotArea type="data" outline="0" fieldPosition="0">
        <references count="3">
          <reference field="4294967294" count="1" selected="0">
            <x v="0"/>
          </reference>
          <reference field="3" count="1" selected="0">
            <x v="0"/>
          </reference>
          <reference field="8" count="1" selected="0">
            <x v="15"/>
          </reference>
        </references>
      </pivotArea>
    </chartFormat>
    <chartFormat chart="3" format="94" series="1">
      <pivotArea type="data" outline="0" fieldPosition="0">
        <references count="2">
          <reference field="4294967294" count="1" selected="0">
            <x v="0"/>
          </reference>
          <reference field="3" count="1" selected="0">
            <x v="0"/>
          </reference>
        </references>
      </pivotArea>
    </chartFormat>
    <chartFormat chart="3" format="95">
      <pivotArea type="data" outline="0" fieldPosition="0">
        <references count="3">
          <reference field="4294967294" count="1" selected="0">
            <x v="0"/>
          </reference>
          <reference field="3" count="1" selected="0">
            <x v="0"/>
          </reference>
          <reference field="8" count="1" selected="0">
            <x v="1"/>
          </reference>
        </references>
      </pivotArea>
    </chartFormat>
    <chartFormat chart="3" format="96">
      <pivotArea type="data" outline="0" fieldPosition="0">
        <references count="3">
          <reference field="4294967294" count="1" selected="0">
            <x v="0"/>
          </reference>
          <reference field="3" count="1" selected="0">
            <x v="0"/>
          </reference>
          <reference field="8" count="1" selected="0">
            <x v="15"/>
          </reference>
        </references>
      </pivotArea>
    </chartFormat>
    <chartFormat chart="3" format="97" series="1">
      <pivotArea type="data" outline="0" fieldPosition="0">
        <references count="2">
          <reference field="4294967294" count="1" selected="0">
            <x v="0"/>
          </reference>
          <reference field="3" count="1" selected="0">
            <x v="1"/>
          </reference>
        </references>
      </pivotArea>
    </chartFormat>
    <chartFormat chart="3" format="98">
      <pivotArea type="data" outline="0" fieldPosition="0">
        <references count="3">
          <reference field="4294967294" count="1" selected="0">
            <x v="0"/>
          </reference>
          <reference field="3" count="1" selected="0">
            <x v="1"/>
          </reference>
          <reference field="8" count="1" selected="0">
            <x v="1"/>
          </reference>
        </references>
      </pivotArea>
    </chartFormat>
    <chartFormat chart="3" format="99">
      <pivotArea type="data" outline="0" fieldPosition="0">
        <references count="3">
          <reference field="4294967294" count="1" selected="0">
            <x v="0"/>
          </reference>
          <reference field="3" count="1" selected="0">
            <x v="1"/>
          </reference>
          <reference field="8" count="1" selected="0">
            <x v="6"/>
          </reference>
        </references>
      </pivotArea>
    </chartFormat>
    <chartFormat chart="3" format="100">
      <pivotArea type="data" outline="0" fieldPosition="0">
        <references count="3">
          <reference field="4294967294" count="1" selected="0">
            <x v="0"/>
          </reference>
          <reference field="3" count="1" selected="0">
            <x v="1"/>
          </reference>
          <reference field="8" count="1" selected="0">
            <x v="15"/>
          </reference>
        </references>
      </pivotArea>
    </chartFormat>
    <chartFormat chart="3" format="101">
      <pivotArea type="data" outline="0" fieldPosition="0">
        <references count="3">
          <reference field="4294967294" count="1" selected="0">
            <x v="0"/>
          </reference>
          <reference field="3" count="1" selected="0">
            <x v="1"/>
          </reference>
          <reference field="8" count="1" selected="0">
            <x v="16"/>
          </reference>
        </references>
      </pivotArea>
    </chartFormat>
    <chartFormat chart="3" format="102" series="1">
      <pivotArea type="data" outline="0" fieldPosition="0">
        <references count="2">
          <reference field="4294967294" count="1" selected="0">
            <x v="0"/>
          </reference>
          <reference field="3" count="1" selected="0">
            <x v="3"/>
          </reference>
        </references>
      </pivotArea>
    </chartFormat>
    <chartFormat chart="3" format="103">
      <pivotArea type="data" outline="0" fieldPosition="0">
        <references count="3">
          <reference field="4294967294" count="1" selected="0">
            <x v="0"/>
          </reference>
          <reference field="3" count="1" selected="0">
            <x v="3"/>
          </reference>
          <reference field="8" count="1" selected="0">
            <x v="1"/>
          </reference>
        </references>
      </pivotArea>
    </chartFormat>
    <chartFormat chart="3" format="104">
      <pivotArea type="data" outline="0" fieldPosition="0">
        <references count="3">
          <reference field="4294967294" count="1" selected="0">
            <x v="0"/>
          </reference>
          <reference field="3" count="1" selected="0">
            <x v="3"/>
          </reference>
          <reference field="8" count="1" selected="0">
            <x v="6"/>
          </reference>
        </references>
      </pivotArea>
    </chartFormat>
    <chartFormat chart="3" format="105">
      <pivotArea type="data" outline="0" fieldPosition="0">
        <references count="3">
          <reference field="4294967294" count="1" selected="0">
            <x v="0"/>
          </reference>
          <reference field="3" count="1" selected="0">
            <x v="3"/>
          </reference>
          <reference field="8" count="1" selected="0">
            <x v="15"/>
          </reference>
        </references>
      </pivotArea>
    </chartFormat>
    <chartFormat chart="3" format="106">
      <pivotArea type="data" outline="0" fieldPosition="0">
        <references count="3">
          <reference field="4294967294" count="1" selected="0">
            <x v="0"/>
          </reference>
          <reference field="3" count="1" selected="0">
            <x v="3"/>
          </reference>
          <reference field="8" count="1" selected="0">
            <x v="16"/>
          </reference>
        </references>
      </pivotArea>
    </chartFormat>
    <chartFormat chart="3" format="107" series="1">
      <pivotArea type="data" outline="0" fieldPosition="0">
        <references count="2">
          <reference field="4294967294" count="1" selected="0">
            <x v="0"/>
          </reference>
          <reference field="3" count="1" selected="0">
            <x v="5"/>
          </reference>
        </references>
      </pivotArea>
    </chartFormat>
    <chartFormat chart="3" format="108">
      <pivotArea type="data" outline="0" fieldPosition="0">
        <references count="3">
          <reference field="4294967294" count="1" selected="0">
            <x v="0"/>
          </reference>
          <reference field="3" count="1" selected="0">
            <x v="5"/>
          </reference>
          <reference field="8" count="1" selected="0">
            <x v="1"/>
          </reference>
        </references>
      </pivotArea>
    </chartFormat>
    <chartFormat chart="3" format="109">
      <pivotArea type="data" outline="0" fieldPosition="0">
        <references count="3">
          <reference field="4294967294" count="1" selected="0">
            <x v="0"/>
          </reference>
          <reference field="3" count="1" selected="0">
            <x v="5"/>
          </reference>
          <reference field="8" count="1" selected="0">
            <x v="6"/>
          </reference>
        </references>
      </pivotArea>
    </chartFormat>
    <chartFormat chart="3" format="110">
      <pivotArea type="data" outline="0" fieldPosition="0">
        <references count="3">
          <reference field="4294967294" count="1" selected="0">
            <x v="0"/>
          </reference>
          <reference field="3" count="1" selected="0">
            <x v="5"/>
          </reference>
          <reference field="8" count="1" selected="0">
            <x v="16"/>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2FC43-4762-44F2-9485-7F9B439D2670}" name="PivotTable8" cacheId="34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fieldListSortAscending="1">
  <location ref="H1048524:I1048535" firstHeaderRow="2" firstDataRow="2" firstDataCol="1"/>
  <pivotFields count="1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14">
        <item x="8"/>
        <item x="4"/>
        <item x="5"/>
        <item x="6"/>
        <item x="9"/>
        <item x="2"/>
        <item x="1"/>
        <item x="10"/>
        <item x="7"/>
        <item x="0"/>
        <item x="11"/>
        <item m="1" x="12"/>
        <item x="3"/>
        <item t="default"/>
      </items>
    </pivotField>
    <pivotField compact="0" outline="0" showAll="0"/>
    <pivotField compact="0" outline="0" showAll="0">
      <items count="7">
        <item h="1" x="0"/>
        <item h="1" x="1"/>
        <item h="1" x="2"/>
        <item x="3"/>
        <item h="1" m="1" x="4"/>
        <item h="1" m="1" x="5"/>
        <item t="default"/>
      </items>
    </pivotField>
    <pivotField compact="0" outline="0" showAll="0"/>
    <pivotField compact="0" outline="0" showAll="0"/>
    <pivotField compact="0" outline="0" showAll="0"/>
  </pivotFields>
  <rowFields count="1">
    <field x="7"/>
  </rowFields>
  <rowItems count="10">
    <i>
      <x/>
    </i>
    <i>
      <x v="2"/>
    </i>
    <i>
      <x v="4"/>
    </i>
    <i>
      <x v="5"/>
    </i>
    <i>
      <x v="6"/>
    </i>
    <i>
      <x v="7"/>
    </i>
    <i>
      <x v="8"/>
    </i>
    <i>
      <x v="10"/>
    </i>
    <i>
      <x v="12"/>
    </i>
    <i t="grand">
      <x/>
    </i>
  </rowItems>
  <colItems count="1">
    <i/>
  </colItems>
  <dataFields count="1">
    <dataField name="Sum of Total Amount" fld="6" baseField="0" baseItem="0" numFmtId="3"/>
  </dataFields>
  <chartFormats count="2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2"/>
          </reference>
        </references>
      </pivotArea>
    </chartFormat>
    <chartFormat chart="2" format="3">
      <pivotArea type="data" outline="0" fieldPosition="0">
        <references count="2">
          <reference field="4294967294" count="1" selected="0">
            <x v="0"/>
          </reference>
          <reference field="7" count="1" selected="0">
            <x v="3"/>
          </reference>
        </references>
      </pivotArea>
    </chartFormat>
    <chartFormat chart="2" format="4">
      <pivotArea type="data" outline="0" fieldPosition="0">
        <references count="2">
          <reference field="4294967294" count="1" selected="0">
            <x v="0"/>
          </reference>
          <reference field="7" count="1" selected="0">
            <x v="5"/>
          </reference>
        </references>
      </pivotArea>
    </chartFormat>
    <chartFormat chart="2" format="5">
      <pivotArea type="data" outline="0" fieldPosition="0">
        <references count="2">
          <reference field="4294967294" count="1" selected="0">
            <x v="0"/>
          </reference>
          <reference field="7" count="1" selected="0">
            <x v="8"/>
          </reference>
        </references>
      </pivotArea>
    </chartFormat>
    <chartFormat chart="2" format="6">
      <pivotArea type="data" outline="0" fieldPosition="0">
        <references count="2">
          <reference field="4294967294" count="1" selected="0">
            <x v="0"/>
          </reference>
          <reference field="7" count="1" selected="0">
            <x v="9"/>
          </reference>
        </references>
      </pivotArea>
    </chartFormat>
    <chartFormat chart="2" format="7">
      <pivotArea type="data" outline="0" fieldPosition="0">
        <references count="2">
          <reference field="4294967294" count="1" selected="0">
            <x v="0"/>
          </reference>
          <reference field="7" count="1" selected="0">
            <x v="12"/>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7" count="1" selected="0">
            <x v="0"/>
          </reference>
        </references>
      </pivotArea>
    </chartFormat>
    <chartFormat chart="3" format="11">
      <pivotArea type="data" outline="0" fieldPosition="0">
        <references count="2">
          <reference field="4294967294" count="1" selected="0">
            <x v="0"/>
          </reference>
          <reference field="7" count="1" selected="0">
            <x v="1"/>
          </reference>
        </references>
      </pivotArea>
    </chartFormat>
    <chartFormat chart="3" format="12">
      <pivotArea type="data" outline="0" fieldPosition="0">
        <references count="2">
          <reference field="4294967294" count="1" selected="0">
            <x v="0"/>
          </reference>
          <reference field="7" count="1" selected="0">
            <x v="2"/>
          </reference>
        </references>
      </pivotArea>
    </chartFormat>
    <chartFormat chart="3" format="13">
      <pivotArea type="data" outline="0" fieldPosition="0">
        <references count="2">
          <reference field="4294967294" count="1" selected="0">
            <x v="0"/>
          </reference>
          <reference field="7" count="1" selected="0">
            <x v="3"/>
          </reference>
        </references>
      </pivotArea>
    </chartFormat>
    <chartFormat chart="3" format="14">
      <pivotArea type="data" outline="0" fieldPosition="0">
        <references count="2">
          <reference field="4294967294" count="1" selected="0">
            <x v="0"/>
          </reference>
          <reference field="7" count="1" selected="0">
            <x v="5"/>
          </reference>
        </references>
      </pivotArea>
    </chartFormat>
    <chartFormat chart="3" format="15">
      <pivotArea type="data" outline="0" fieldPosition="0">
        <references count="2">
          <reference field="4294967294" count="1" selected="0">
            <x v="0"/>
          </reference>
          <reference field="7" count="1" selected="0">
            <x v="8"/>
          </reference>
        </references>
      </pivotArea>
    </chartFormat>
    <chartFormat chart="3" format="16">
      <pivotArea type="data" outline="0" fieldPosition="0">
        <references count="2">
          <reference field="4294967294" count="1" selected="0">
            <x v="0"/>
          </reference>
          <reference field="7" count="1" selected="0">
            <x v="12"/>
          </reference>
        </references>
      </pivotArea>
    </chartFormat>
    <chartFormat chart="3" format="24">
      <pivotArea type="data" outline="0" fieldPosition="0">
        <references count="2">
          <reference field="4294967294" count="1" selected="0">
            <x v="0"/>
          </reference>
          <reference field="7" count="1" selected="0">
            <x v="9"/>
          </reference>
        </references>
      </pivotArea>
    </chartFormat>
    <chartFormat chart="3" format="33">
      <pivotArea type="data" outline="0" fieldPosition="0">
        <references count="2">
          <reference field="4294967294" count="1" selected="0">
            <x v="0"/>
          </reference>
          <reference field="7" count="1" selected="0">
            <x v="11"/>
          </reference>
        </references>
      </pivotArea>
    </chartFormat>
    <chartFormat chart="3" format="36">
      <pivotArea type="data" outline="0" fieldPosition="0">
        <references count="2">
          <reference field="4294967294" count="1" selected="0">
            <x v="0"/>
          </reference>
          <reference field="7" count="1" selected="0">
            <x v="6"/>
          </reference>
        </references>
      </pivotArea>
    </chartFormat>
    <chartFormat chart="3" format="37">
      <pivotArea type="data" outline="0" fieldPosition="0">
        <references count="2">
          <reference field="4294967294" count="1" selected="0">
            <x v="0"/>
          </reference>
          <reference field="7" count="1" selected="0">
            <x v="4"/>
          </reference>
        </references>
      </pivotArea>
    </chartFormat>
    <chartFormat chart="3" format="38">
      <pivotArea type="data" outline="0" fieldPosition="0">
        <references count="2">
          <reference field="4294967294" count="1" selected="0">
            <x v="0"/>
          </reference>
          <reference field="7" count="1" selected="0">
            <x v="7"/>
          </reference>
        </references>
      </pivotArea>
    </chartFormat>
    <chartFormat chart="3" format="39">
      <pivotArea type="data" outline="0" fieldPosition="0">
        <references count="2">
          <reference field="4294967294" count="1" selected="0">
            <x v="0"/>
          </reference>
          <reference field="7"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3EB83B6-7CB1-49B2-AE25-B5AA9CAD7F98}" name="PivotTable9" cacheId="34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5" fieldListSortAscending="1">
  <location ref="B1048503:D1048528" firstHeaderRow="2" firstDataRow="2" firstDataCol="2"/>
  <pivotFields count="13">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defaultSubtotal="0">
      <items count="13">
        <item x="8"/>
        <item x="4"/>
        <item x="5"/>
        <item x="6"/>
        <item x="9"/>
        <item x="2"/>
        <item x="1"/>
        <item x="10"/>
        <item x="7"/>
        <item x="0"/>
        <item x="11"/>
        <item m="1" x="12"/>
        <item x="3"/>
      </items>
    </pivotField>
    <pivotField axis="axisRow" compact="0" outline="0" showAll="0">
      <items count="7">
        <item x="0"/>
        <item m="1" x="5"/>
        <item x="1"/>
        <item x="2"/>
        <item x="3"/>
        <item x="4"/>
        <item t="default"/>
      </items>
    </pivotField>
    <pivotField compact="0" outline="0" showAll="0">
      <items count="7">
        <item h="1" x="0"/>
        <item h="1" x="1"/>
        <item h="1" x="2"/>
        <item x="3"/>
        <item h="1" m="1" x="4"/>
        <item h="1" m="1" x="5"/>
        <item t="default"/>
      </items>
    </pivotField>
    <pivotField compact="0" outline="0" showAll="0"/>
    <pivotField compact="0" outline="0" showAll="0"/>
    <pivotField compact="0" outline="0" showAll="0"/>
  </pivotFields>
  <rowFields count="2">
    <field x="8"/>
    <field x="7"/>
  </rowFields>
  <rowItems count="24">
    <i>
      <x v="3"/>
      <x/>
    </i>
    <i r="1">
      <x v="2"/>
    </i>
    <i r="1">
      <x v="4"/>
    </i>
    <i r="1">
      <x v="5"/>
    </i>
    <i r="1">
      <x v="6"/>
    </i>
    <i r="1">
      <x v="7"/>
    </i>
    <i r="1">
      <x v="8"/>
    </i>
    <i r="1">
      <x v="10"/>
    </i>
    <i t="default">
      <x v="3"/>
    </i>
    <i>
      <x v="4"/>
      <x v="2"/>
    </i>
    <i r="1">
      <x v="4"/>
    </i>
    <i r="1">
      <x v="5"/>
    </i>
    <i r="1">
      <x v="6"/>
    </i>
    <i r="1">
      <x v="7"/>
    </i>
    <i r="1">
      <x v="10"/>
    </i>
    <i r="1">
      <x v="12"/>
    </i>
    <i t="default">
      <x v="4"/>
    </i>
    <i>
      <x v="5"/>
      <x v="2"/>
    </i>
    <i r="1">
      <x v="6"/>
    </i>
    <i r="1">
      <x v="7"/>
    </i>
    <i r="1">
      <x v="8"/>
    </i>
    <i r="1">
      <x v="12"/>
    </i>
    <i t="default">
      <x v="5"/>
    </i>
    <i t="grand">
      <x/>
    </i>
  </rowItems>
  <colItems count="1">
    <i/>
  </colItems>
  <dataFields count="1">
    <dataField name="Sum of Total Amount" fld="6" baseField="0" baseItem="0" numFmtId="3"/>
  </dataField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B9B103-3014-45D8-B3ED-60D86A01DF07}" name="PivotTable4" cacheId="34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2" fieldListSortAscending="1">
  <location ref="L1048532:M1048539" firstHeaderRow="2" firstDataRow="2" firstDataCol="1"/>
  <pivotFields count="13">
    <pivotField axis="axisRow" compact="0" outline="0" showAll="0">
      <items count="6">
        <item x="1"/>
        <item x="3"/>
        <item x="2"/>
        <item x="4"/>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items count="7">
        <item h="1" x="0"/>
        <item h="1" x="1"/>
        <item h="1" x="2"/>
        <item x="3"/>
        <item h="1" m="1" x="4"/>
        <item h="1" m="1" x="5"/>
        <item t="default"/>
      </items>
    </pivotField>
    <pivotField compact="0" outline="0" showAll="0"/>
    <pivotField compact="0" outline="0" showAll="0"/>
    <pivotField compact="0" outline="0" showAll="0"/>
  </pivotFields>
  <rowFields count="1">
    <field x="0"/>
  </rowFields>
  <rowItems count="6">
    <i>
      <x/>
    </i>
    <i>
      <x v="1"/>
    </i>
    <i>
      <x v="2"/>
    </i>
    <i>
      <x v="3"/>
    </i>
    <i>
      <x v="4"/>
    </i>
    <i t="grand">
      <x/>
    </i>
  </rowItems>
  <colItems count="1">
    <i/>
  </colItems>
  <dataFields count="1">
    <dataField name="Sum of Total Amount" fld="6" baseField="0" baseItem="0" numFmtId="3"/>
  </dataFields>
  <chartFormats count="11">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0" count="1" selected="0">
            <x v="0"/>
          </reference>
        </references>
      </pivotArea>
    </chartFormat>
    <chartFormat chart="0" format="6">
      <pivotArea type="data" outline="0" fieldPosition="0">
        <references count="2">
          <reference field="4294967294" count="1" selected="0">
            <x v="0"/>
          </reference>
          <reference field="0" count="1" selected="0">
            <x v="1"/>
          </reference>
        </references>
      </pivotArea>
    </chartFormat>
    <chartFormat chart="0" format="7">
      <pivotArea type="data" outline="0" fieldPosition="0">
        <references count="2">
          <reference field="4294967294" count="1" selected="0">
            <x v="0"/>
          </reference>
          <reference field="0" count="1" selected="0">
            <x v="2"/>
          </reference>
        </references>
      </pivotArea>
    </chartFormat>
    <chartFormat chart="0" format="8">
      <pivotArea type="data" outline="0" fieldPosition="0">
        <references count="2">
          <reference field="4294967294" count="1" selected="0">
            <x v="0"/>
          </reference>
          <reference field="0" count="1" selected="0">
            <x v="3"/>
          </reference>
        </references>
      </pivotArea>
    </chartFormat>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0" count="1" selected="0">
            <x v="0"/>
          </reference>
        </references>
      </pivotArea>
    </chartFormat>
    <chartFormat chart="1" format="11">
      <pivotArea type="data" outline="0" fieldPosition="0">
        <references count="2">
          <reference field="4294967294" count="1" selected="0">
            <x v="0"/>
          </reference>
          <reference field="0" count="1" selected="0">
            <x v="1"/>
          </reference>
        </references>
      </pivotArea>
    </chartFormat>
    <chartFormat chart="1" format="12">
      <pivotArea type="data" outline="0" fieldPosition="0">
        <references count="2">
          <reference field="4294967294" count="1" selected="0">
            <x v="0"/>
          </reference>
          <reference field="0" count="1" selected="0">
            <x v="2"/>
          </reference>
        </references>
      </pivotArea>
    </chartFormat>
    <chartFormat chart="1" format="13">
      <pivotArea type="data" outline="0" fieldPosition="0">
        <references count="2">
          <reference field="4294967294" count="1" selected="0">
            <x v="0"/>
          </reference>
          <reference field="0" count="1" selected="0">
            <x v="3"/>
          </reference>
        </references>
      </pivotArea>
    </chartFormat>
    <chartFormat chart="1" format="20">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92D77F-B7E6-474F-96D6-67D57997E367}" name="PivotTable7" cacheId="348"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L1048472:N1048505" firstHeaderRow="2" firstDataRow="2" firstDataCol="2"/>
  <pivotFields count="13">
    <pivotField axis="axisRow" compact="0" outline="0" showAll="0">
      <items count="6">
        <item x="1"/>
        <item x="3"/>
        <item x="2"/>
        <item x="4"/>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axis="axisRow" compact="0" outline="0" showAll="0" sortType="ascending">
      <items count="14">
        <item x="8"/>
        <item x="4"/>
        <item x="5"/>
        <item x="6"/>
        <item x="9"/>
        <item x="2"/>
        <item x="1"/>
        <item x="10"/>
        <item x="7"/>
        <item x="0"/>
        <item x="11"/>
        <item m="1" x="12"/>
        <item x="3"/>
        <item t="default"/>
      </items>
    </pivotField>
    <pivotField compact="0" outline="0" showAll="0"/>
    <pivotField compact="0" outline="0" showAll="0">
      <items count="7">
        <item h="1" x="0"/>
        <item h="1" x="1"/>
        <item h="1" x="2"/>
        <item x="3"/>
        <item h="1" m="1" x="4"/>
        <item h="1" m="1" x="5"/>
        <item t="default"/>
      </items>
    </pivotField>
    <pivotField compact="0" outline="0" showAll="0"/>
    <pivotField compact="0" outline="0" showAll="0"/>
    <pivotField compact="0" outline="0" showAll="0"/>
  </pivotFields>
  <rowFields count="2">
    <field x="0"/>
    <field x="7"/>
  </rowFields>
  <rowItems count="32">
    <i>
      <x/>
      <x/>
    </i>
    <i r="1">
      <x v="2"/>
    </i>
    <i r="1">
      <x v="5"/>
    </i>
    <i r="1">
      <x v="6"/>
    </i>
    <i r="1">
      <x v="7"/>
    </i>
    <i r="1">
      <x v="8"/>
    </i>
    <i r="1">
      <x v="12"/>
    </i>
    <i t="default">
      <x/>
    </i>
    <i>
      <x v="1"/>
      <x v="6"/>
    </i>
    <i r="1">
      <x v="7"/>
    </i>
    <i r="1">
      <x v="10"/>
    </i>
    <i r="1">
      <x v="12"/>
    </i>
    <i t="default">
      <x v="1"/>
    </i>
    <i>
      <x v="2"/>
      <x v="4"/>
    </i>
    <i r="1">
      <x v="5"/>
    </i>
    <i r="1">
      <x v="6"/>
    </i>
    <i r="1">
      <x v="7"/>
    </i>
    <i r="1">
      <x v="8"/>
    </i>
    <i r="1">
      <x v="10"/>
    </i>
    <i r="1">
      <x v="12"/>
    </i>
    <i t="default">
      <x v="2"/>
    </i>
    <i>
      <x v="3"/>
      <x v="2"/>
    </i>
    <i r="1">
      <x v="5"/>
    </i>
    <i r="1">
      <x v="6"/>
    </i>
    <i r="1">
      <x v="12"/>
    </i>
    <i t="default">
      <x v="3"/>
    </i>
    <i>
      <x v="4"/>
      <x v="4"/>
    </i>
    <i r="1">
      <x v="8"/>
    </i>
    <i r="1">
      <x v="10"/>
    </i>
    <i r="1">
      <x v="12"/>
    </i>
    <i t="default">
      <x v="4"/>
    </i>
    <i t="grand">
      <x/>
    </i>
  </rowItems>
  <colItems count="1">
    <i/>
  </colItems>
  <dataFields count="1">
    <dataField name="Sum of Total Amount" fld="6" baseField="0" baseItem="0" numFmtId="3"/>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3">
          <reference field="4294967294" count="1" selected="0">
            <x v="0"/>
          </reference>
          <reference field="0" count="1" selected="0">
            <x v="2"/>
          </reference>
          <reference field="7" count="1" selected="0">
            <x v="9"/>
          </reference>
        </references>
      </pivotArea>
    </chartFormat>
    <chartFormat chart="1" format="2">
      <pivotArea type="data" outline="0" fieldPosition="0">
        <references count="3">
          <reference field="4294967294" count="1" selected="0">
            <x v="0"/>
          </reference>
          <reference field="0" count="1" selected="0">
            <x v="2"/>
          </reference>
          <reference field="7" count="1" selected="0">
            <x v="1"/>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3">
          <reference field="4294967294" count="1" selected="0">
            <x v="0"/>
          </reference>
          <reference field="0" count="1" selected="0">
            <x v="2"/>
          </reference>
          <reference field="7" count="1" selected="0">
            <x v="1"/>
          </reference>
        </references>
      </pivotArea>
    </chartFormat>
    <chartFormat chart="2" format="12">
      <pivotArea type="data" outline="0" fieldPosition="0">
        <references count="3">
          <reference field="4294967294" count="1" selected="0">
            <x v="0"/>
          </reference>
          <reference field="0" count="1" selected="0">
            <x v="1"/>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07BF88-DBBC-4B03-BC89-B5A520677DC0}" name="PivotTable1" cacheId="34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8:H25" firstHeaderRow="1" firstDataRow="2" firstDataCol="4"/>
  <pivotFields count="13">
    <pivotField axis="axisRow" compact="0" outline="0" showAll="0">
      <items count="6">
        <item sd="0" x="1"/>
        <item sd="0" x="3"/>
        <item sd="0" x="2"/>
        <item sd="0" x="4"/>
        <item sd="0" x="0"/>
        <item t="default" sd="0"/>
      </items>
    </pivotField>
    <pivotField compact="0" outline="0" showAll="0"/>
    <pivotField compact="0" outline="0" showAll="0"/>
    <pivotField compact="0" outline="0" showAll="0"/>
    <pivotField axis="axisRow" compact="0" outline="0" showAll="0" defaultSubtotal="0">
      <items count="142">
        <item x="3"/>
        <item m="1" x="125"/>
        <item m="1" x="124"/>
        <item x="48"/>
        <item m="1" x="127"/>
        <item x="90"/>
        <item x="99"/>
        <item x="13"/>
        <item x="62"/>
        <item x="103"/>
        <item x="15"/>
        <item x="66"/>
        <item m="1" x="126"/>
        <item m="1" x="123"/>
        <item x="20"/>
        <item x="21"/>
        <item x="22"/>
        <item x="23"/>
        <item x="79"/>
        <item x="24"/>
        <item x="25"/>
        <item m="1" x="129"/>
        <item x="81"/>
        <item x="31"/>
        <item x="33"/>
        <item m="1" x="128"/>
        <item x="98"/>
        <item m="1" x="122"/>
        <item x="10"/>
        <item x="38"/>
        <item x="11"/>
        <item x="42"/>
        <item x="100"/>
        <item x="7"/>
        <item m="1" x="136"/>
        <item m="1" x="137"/>
        <item m="1" x="138"/>
        <item m="1" x="134"/>
        <item x="5"/>
        <item x="51"/>
        <item x="47"/>
        <item x="49"/>
        <item x="4"/>
        <item m="1" x="139"/>
        <item x="95"/>
        <item m="1" x="140"/>
        <item m="1" x="141"/>
        <item x="28"/>
        <item x="8"/>
        <item x="44"/>
        <item x="50"/>
        <item m="1" x="135"/>
        <item m="1" x="130"/>
        <item m="1" x="131"/>
        <item m="1" x="132"/>
        <item x="32"/>
        <item x="27"/>
        <item x="18"/>
        <item x="113"/>
        <item x="101"/>
        <item x="46"/>
        <item x="19"/>
        <item m="1" x="133"/>
        <item x="6"/>
        <item x="1"/>
        <item x="102"/>
        <item x="36"/>
        <item x="43"/>
        <item x="39"/>
        <item x="41"/>
        <item x="52"/>
        <item x="35"/>
        <item x="0"/>
        <item m="1" x="119"/>
        <item x="34"/>
        <item x="94"/>
        <item x="2"/>
        <item x="29"/>
        <item x="40"/>
        <item x="16"/>
        <item x="12"/>
        <item x="26"/>
        <item x="14"/>
        <item x="112"/>
        <item x="45"/>
        <item x="9"/>
        <item x="106"/>
        <item x="116"/>
        <item x="17"/>
        <item x="30"/>
        <item x="82"/>
        <item x="107"/>
        <item x="37"/>
        <item x="67"/>
        <item x="53"/>
        <item x="85"/>
        <item x="104"/>
        <item x="93"/>
        <item x="88"/>
        <item x="77"/>
        <item x="76"/>
        <item x="92"/>
        <item x="87"/>
        <item x="96"/>
        <item m="1" x="121"/>
        <item x="89"/>
        <item x="84"/>
        <item x="97"/>
        <item x="91"/>
        <item x="63"/>
        <item x="105"/>
        <item x="54"/>
        <item x="111"/>
        <item x="114"/>
        <item x="108"/>
        <item x="55"/>
        <item m="1" x="120"/>
        <item x="59"/>
        <item x="86"/>
        <item x="109"/>
        <item x="110"/>
        <item x="56"/>
        <item x="57"/>
        <item x="58"/>
        <item x="60"/>
        <item x="64"/>
        <item x="65"/>
        <item x="68"/>
        <item x="69"/>
        <item x="70"/>
        <item x="71"/>
        <item x="72"/>
        <item x="73"/>
        <item x="74"/>
        <item x="75"/>
        <item x="78"/>
        <item x="80"/>
        <item x="83"/>
        <item x="115"/>
        <item x="117"/>
        <item x="118"/>
        <item x="61"/>
      </items>
    </pivotField>
    <pivotField dataField="1" compact="0" outline="0" showAll="0"/>
    <pivotField dataField="1" compact="0" outline="0" showAll="0"/>
    <pivotField axis="axisRow" compact="0" outline="0" showAll="0">
      <items count="14">
        <item x="8"/>
        <item x="4"/>
        <item x="5"/>
        <item x="6"/>
        <item x="2"/>
        <item x="7"/>
        <item x="3"/>
        <item x="0"/>
        <item m="1" x="12"/>
        <item x="1"/>
        <item x="9"/>
        <item x="10"/>
        <item x="11"/>
        <item t="default"/>
      </items>
    </pivotField>
    <pivotField compact="0" outline="0" showAll="0"/>
    <pivotField compact="0" outline="0" showAll="0">
      <items count="7">
        <item h="1" x="0"/>
        <item h="1" x="1"/>
        <item h="1" x="2"/>
        <item x="3"/>
        <item h="1" m="1" x="4"/>
        <item h="1" m="1" x="5"/>
        <item t="default"/>
      </items>
    </pivotField>
    <pivotField dataField="1" compact="0" outline="0" showAll="0"/>
    <pivotField dataField="1" compact="0" outline="0" showAll="0"/>
    <pivotField axis="axisRow" compact="0" outline="0" showAll="0">
      <items count="177">
        <item m="1" x="131"/>
        <item m="1" x="134"/>
        <item m="1" x="144"/>
        <item m="1" x="141"/>
        <item m="1" x="135"/>
        <item m="1" x="137"/>
        <item m="1" x="136"/>
        <item m="1" x="138"/>
        <item m="1" x="146"/>
        <item m="1" x="129"/>
        <item m="1" x="145"/>
        <item m="1" x="142"/>
        <item m="1" x="132"/>
        <item m="1" x="128"/>
        <item m="1" x="130"/>
        <item m="1" x="133"/>
        <item m="1" x="147"/>
        <item m="1" x="143"/>
        <item m="1" x="148"/>
        <item m="1" x="140"/>
        <item m="1" x="139"/>
        <item m="1" x="123"/>
        <item m="1" x="124"/>
        <item x="2"/>
        <item m="1" x="125"/>
        <item m="1" x="112"/>
        <item m="1" x="154"/>
        <item m="1" x="114"/>
        <item m="1" x="166"/>
        <item m="1" x="115"/>
        <item m="1" x="157"/>
        <item x="27"/>
        <item m="1" x="153"/>
        <item m="1" x="158"/>
        <item m="1" x="151"/>
        <item x="30"/>
        <item x="21"/>
        <item x="12"/>
        <item x="4"/>
        <item x="40"/>
        <item x="37"/>
        <item x="39"/>
        <item m="1" x="167"/>
        <item m="1" x="168"/>
        <item m="1" x="169"/>
        <item m="1" x="170"/>
        <item m="1" x="171"/>
        <item m="1" x="172"/>
        <item x="25"/>
        <item m="1" x="173"/>
        <item m="1" x="174"/>
        <item m="1" x="175"/>
        <item m="1" x="155"/>
        <item x="3"/>
        <item x="38"/>
        <item m="1" x="159"/>
        <item x="93"/>
        <item m="1" x="160"/>
        <item m="1" x="161"/>
        <item m="1" x="162"/>
        <item m="1" x="163"/>
        <item m="1" x="164"/>
        <item m="1" x="165"/>
        <item m="1" x="149"/>
        <item m="1" x="150"/>
        <item x="24"/>
        <item x="5"/>
        <item x="17"/>
        <item x="36"/>
        <item x="18"/>
        <item x="7"/>
        <item m="1" x="117"/>
        <item m="1" x="152"/>
        <item m="1" x="116"/>
        <item x="33"/>
        <item m="1" x="156"/>
        <item x="41"/>
        <item x="31"/>
        <item m="1" x="118"/>
        <item m="1" x="119"/>
        <item m="1" x="120"/>
        <item m="1" x="121"/>
        <item m="1" x="122"/>
        <item m="1" x="126"/>
        <item x="6"/>
        <item x="34"/>
        <item m="1" x="113"/>
        <item x="15"/>
        <item x="11"/>
        <item x="22"/>
        <item x="23"/>
        <item x="13"/>
        <item m="1" x="127"/>
        <item x="14"/>
        <item x="20"/>
        <item x="28"/>
        <item x="9"/>
        <item x="19"/>
        <item x="29"/>
        <item m="1" x="106"/>
        <item x="0"/>
        <item x="77"/>
        <item m="1" x="107"/>
        <item x="8"/>
        <item x="79"/>
        <item m="1" x="108"/>
        <item x="1"/>
        <item x="35"/>
        <item x="26"/>
        <item x="10"/>
        <item x="16"/>
        <item x="47"/>
        <item x="32"/>
        <item x="80"/>
        <item x="90"/>
        <item x="82"/>
        <item x="78"/>
        <item x="74"/>
        <item x="42"/>
        <item x="71"/>
        <item x="76"/>
        <item x="73"/>
        <item x="75"/>
        <item x="81"/>
        <item x="83"/>
        <item x="43"/>
        <item x="45"/>
        <item x="94"/>
        <item x="95"/>
        <item x="96"/>
        <item m="1" x="111"/>
        <item x="84"/>
        <item x="85"/>
        <item m="1" x="110"/>
        <item x="87"/>
        <item x="89"/>
        <item x="46"/>
        <item m="1" x="109"/>
        <item x="72"/>
        <item x="86"/>
        <item x="88"/>
        <item x="54"/>
        <item x="57"/>
        <item x="91"/>
        <item x="92"/>
        <item x="44"/>
        <item x="48"/>
        <item x="49"/>
        <item x="50"/>
        <item x="51"/>
        <item x="52"/>
        <item x="58"/>
        <item x="55"/>
        <item x="56"/>
        <item x="59"/>
        <item x="60"/>
        <item x="61"/>
        <item x="62"/>
        <item x="63"/>
        <item x="64"/>
        <item x="65"/>
        <item x="66"/>
        <item x="67"/>
        <item x="68"/>
        <item x="69"/>
        <item x="70"/>
        <item x="97"/>
        <item x="98"/>
        <item x="99"/>
        <item x="100"/>
        <item x="101"/>
        <item x="102"/>
        <item x="103"/>
        <item x="104"/>
        <item x="105"/>
        <item x="53"/>
        <item t="default"/>
      </items>
    </pivotField>
  </pivotFields>
  <rowFields count="4">
    <field x="0"/>
    <field x="7"/>
    <field x="4"/>
    <field x="12"/>
  </rowFields>
  <rowItems count="6">
    <i>
      <x/>
    </i>
    <i>
      <x v="1"/>
    </i>
    <i>
      <x v="2"/>
    </i>
    <i>
      <x v="3"/>
    </i>
    <i>
      <x v="4"/>
    </i>
    <i t="grand">
      <x/>
    </i>
  </rowItems>
  <colFields count="1">
    <field x="-2"/>
  </colFields>
  <colItems count="4">
    <i>
      <x/>
    </i>
    <i i="1">
      <x v="1"/>
    </i>
    <i i="2">
      <x v="2"/>
    </i>
    <i i="3">
      <x v="3"/>
    </i>
  </colItems>
  <dataFields count="4">
    <dataField name=" Total Amount" fld="6" baseField="4" baseItem="7"/>
    <dataField name=" Due Amount" fld="11" baseField="4" baseItem="7"/>
    <dataField name=" Actual Collection" fld="10" baseField="4" baseItem="7"/>
    <dataField name=" Case Amount" fld="5" baseField="0" baseItem="0"/>
  </dataFields>
  <formats count="18">
    <format dxfId="671">
      <pivotArea dataOnly="0" outline="0" fieldPosition="0">
        <references count="1">
          <reference field="0" count="0" defaultSubtotal="1"/>
        </references>
      </pivotArea>
    </format>
    <format dxfId="670">
      <pivotArea dataOnly="0" outline="0" fieldPosition="0">
        <references count="1">
          <reference field="0" count="0" defaultSubtotal="1"/>
        </references>
      </pivotArea>
    </format>
    <format dxfId="669">
      <pivotArea dataOnly="0" outline="0" fieldPosition="0">
        <references count="1">
          <reference field="0" count="0" defaultSubtotal="1"/>
        </references>
      </pivotArea>
    </format>
    <format dxfId="668">
      <pivotArea dataOnly="0" outline="0" fieldPosition="0">
        <references count="1">
          <reference field="0" count="0" defaultSubtotal="1"/>
        </references>
      </pivotArea>
    </format>
    <format dxfId="667">
      <pivotArea type="all" dataOnly="0" outline="0" fieldPosition="0"/>
    </format>
    <format dxfId="666">
      <pivotArea type="all" dataOnly="0" outline="0" fieldPosition="0"/>
    </format>
    <format dxfId="665">
      <pivotArea type="all" dataOnly="0" outline="0" fieldPosition="0"/>
    </format>
    <format dxfId="664">
      <pivotArea outline="0" collapsedLevelsAreSubtotals="1" fieldPosition="0"/>
    </format>
    <format dxfId="663">
      <pivotArea field="-2" type="button" dataOnly="0" labelOnly="1" outline="0" axis="axisCol" fieldPosition="0"/>
    </format>
    <format dxfId="662">
      <pivotArea type="topRight" dataOnly="0" labelOnly="1" outline="0" fieldPosition="0"/>
    </format>
    <format dxfId="661">
      <pivotArea dataOnly="0" labelOnly="1" outline="0" fieldPosition="0">
        <references count="1">
          <reference field="4294967294" count="3">
            <x v="0"/>
            <x v="1"/>
            <x v="2"/>
          </reference>
        </references>
      </pivotArea>
    </format>
    <format dxfId="660">
      <pivotArea field="0" dataOnly="0" grandRow="1" outline="0" axis="axisRow" fieldPosition="0">
        <references count="1">
          <reference field="0" count="0" defaultSubtotal="1"/>
        </references>
      </pivotArea>
    </format>
    <format dxfId="659">
      <pivotArea field="0" dataOnly="0" grandRow="1" outline="0" axis="axisRow" fieldPosition="0">
        <references count="1">
          <reference field="0" count="0" defaultSubtotal="1"/>
        </references>
      </pivotArea>
    </format>
    <format dxfId="658">
      <pivotArea field="0" dataOnly="0" grandRow="1" outline="0" axis="axisRow" fieldPosition="0">
        <references count="1">
          <reference field="0" count="0" defaultSubtotal="1"/>
        </references>
      </pivotArea>
    </format>
    <format dxfId="657">
      <pivotArea field="0" dataOnly="0" grandRow="1" outline="0" axis="axisRow" fieldPosition="0">
        <references count="1">
          <reference field="0" count="0" defaultSubtotal="1"/>
        </references>
      </pivotArea>
    </format>
    <format dxfId="656">
      <pivotArea dataOnly="0" outline="0" fieldPosition="0">
        <references count="1">
          <reference field="7" count="0" defaultSubtotal="1"/>
        </references>
      </pivotArea>
    </format>
    <format dxfId="655">
      <pivotArea dataOnly="0" outline="0" fieldPosition="0">
        <references count="1">
          <reference field="7" count="0" defaultSubtotal="1"/>
        </references>
      </pivotArea>
    </format>
    <format dxfId="654">
      <pivotArea dataOnly="0" outline="0" fieldPosition="0">
        <references count="1">
          <reference field="7" count="0" defaultSubtotal="1"/>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08D6C13-5B89-4BB1-8C47-E77573E766C1}" name="PivotTable1" cacheId="3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J36:R40" firstHeaderRow="1" firstDataRow="2" firstDataCol="1"/>
  <pivotFields count="38">
    <pivotField compact="0" outline="0" showAll="0"/>
    <pivotField compact="0" outline="0" showAll="0">
      <items count="396">
        <item x="135"/>
        <item m="1" x="305"/>
        <item m="1" x="372"/>
        <item x="126"/>
        <item m="1" x="325"/>
        <item x="209"/>
        <item m="1" x="383"/>
        <item m="1" x="381"/>
        <item x="174"/>
        <item x="154"/>
        <item x="145"/>
        <item m="1" x="391"/>
        <item m="1" x="375"/>
        <item m="1" x="340"/>
        <item m="1" x="343"/>
        <item m="1" x="374"/>
        <item m="1" x="370"/>
        <item x="271"/>
        <item m="1" x="384"/>
        <item x="81"/>
        <item x="5"/>
        <item m="1" x="361"/>
        <item x="4"/>
        <item m="1" x="392"/>
        <item m="1" x="394"/>
        <item m="1" x="318"/>
        <item m="1" x="387"/>
        <item x="228"/>
        <item m="1" x="393"/>
        <item x="46"/>
        <item m="1" x="362"/>
        <item x="53"/>
        <item x="63"/>
        <item m="1" x="350"/>
        <item m="1" x="356"/>
        <item x="1"/>
        <item x="37"/>
        <item m="1" x="349"/>
        <item x="34"/>
        <item x="54"/>
        <item x="61"/>
        <item x="56"/>
        <item x="57"/>
        <item x="29"/>
        <item x="60"/>
        <item x="58"/>
        <item x="48"/>
        <item x="42"/>
        <item x="64"/>
        <item m="1" x="369"/>
        <item x="51"/>
        <item x="52"/>
        <item x="40"/>
        <item x="59"/>
        <item x="55"/>
        <item x="33"/>
        <item m="1" x="307"/>
        <item m="1" x="351"/>
        <item x="27"/>
        <item x="19"/>
        <item m="1" x="357"/>
        <item x="198"/>
        <item x="79"/>
        <item m="1" x="380"/>
        <item m="1" x="341"/>
        <item m="1" x="360"/>
        <item m="1" x="386"/>
        <item x="22"/>
        <item x="25"/>
        <item x="23"/>
        <item m="1" x="320"/>
        <item m="1" x="321"/>
        <item m="1" x="322"/>
        <item m="1" x="382"/>
        <item m="1" x="385"/>
        <item x="62"/>
        <item x="36"/>
        <item x="127"/>
        <item x="32"/>
        <item x="77"/>
        <item m="1" x="353"/>
        <item m="1" x="354"/>
        <item m="1" x="365"/>
        <item m="1" x="355"/>
        <item x="28"/>
        <item m="1" x="358"/>
        <item m="1" x="359"/>
        <item m="1" x="378"/>
        <item x="112"/>
        <item m="1" x="317"/>
        <item x="116"/>
        <item m="1" x="363"/>
        <item m="1" x="319"/>
        <item m="1" x="324"/>
        <item m="1" x="323"/>
        <item m="1" x="364"/>
        <item m="1" x="366"/>
        <item m="1" x="334"/>
        <item m="1" x="371"/>
        <item m="1" x="331"/>
        <item m="1" x="330"/>
        <item x="20"/>
        <item m="1" x="352"/>
        <item m="1" x="367"/>
        <item x="90"/>
        <item x="6"/>
        <item x="26"/>
        <item m="1" x="332"/>
        <item m="1" x="379"/>
        <item x="7"/>
        <item x="162"/>
        <item x="17"/>
        <item m="1" x="388"/>
        <item m="1" x="333"/>
        <item x="153"/>
        <item x="21"/>
        <item x="18"/>
        <item x="24"/>
        <item m="1" x="389"/>
        <item m="1" x="390"/>
        <item m="1" x="344"/>
        <item x="134"/>
        <item x="157"/>
        <item x="3"/>
        <item x="156"/>
        <item x="30"/>
        <item m="1" x="301"/>
        <item m="1" x="308"/>
        <item x="155"/>
        <item m="1" x="376"/>
        <item x="8"/>
        <item m="1" x="348"/>
        <item m="1" x="377"/>
        <item x="9"/>
        <item m="1" x="346"/>
        <item m="1" x="328"/>
        <item m="1" x="347"/>
        <item x="169"/>
        <item m="1" x="342"/>
        <item x="242"/>
        <item x="107"/>
        <item x="35"/>
        <item x="38"/>
        <item x="91"/>
        <item x="92"/>
        <item x="93"/>
        <item x="94"/>
        <item x="95"/>
        <item x="106"/>
        <item m="1" x="373"/>
        <item m="1" x="312"/>
        <item m="1" x="313"/>
        <item m="1" x="314"/>
        <item m="1" x="316"/>
        <item m="1" x="309"/>
        <item m="1" x="310"/>
        <item x="147"/>
        <item m="1" x="337"/>
        <item x="149"/>
        <item m="1" x="368"/>
        <item x="129"/>
        <item m="1" x="336"/>
        <item m="1" x="339"/>
        <item m="1" x="338"/>
        <item x="109"/>
        <item m="1" x="327"/>
        <item x="96"/>
        <item x="98"/>
        <item x="44"/>
        <item x="97"/>
        <item x="110"/>
        <item x="148"/>
        <item x="11"/>
        <item m="1" x="345"/>
        <item m="1" x="326"/>
        <item x="128"/>
        <item m="1" x="329"/>
        <item x="108"/>
        <item x="99"/>
        <item x="100"/>
        <item x="101"/>
        <item x="102"/>
        <item x="103"/>
        <item x="104"/>
        <item x="105"/>
        <item m="1" x="311"/>
        <item x="0"/>
        <item x="2"/>
        <item x="31"/>
        <item x="39"/>
        <item x="49"/>
        <item x="47"/>
        <item x="50"/>
        <item m="1" x="315"/>
        <item x="136"/>
        <item x="130"/>
        <item x="132"/>
        <item m="1" x="335"/>
        <item x="125"/>
        <item x="131"/>
        <item x="43"/>
        <item x="133"/>
        <item x="137"/>
        <item x="12"/>
        <item x="10"/>
        <item x="14"/>
        <item x="150"/>
        <item x="151"/>
        <item x="152"/>
        <item x="78"/>
        <item x="80"/>
        <item x="82"/>
        <item x="83"/>
        <item x="84"/>
        <item x="85"/>
        <item x="86"/>
        <item x="87"/>
        <item x="88"/>
        <item x="89"/>
        <item x="146"/>
        <item x="111"/>
        <item x="113"/>
        <item x="114"/>
        <item x="115"/>
        <item x="117"/>
        <item x="173"/>
        <item x="176"/>
        <item x="177"/>
        <item m="1" x="304"/>
        <item x="16"/>
        <item x="158"/>
        <item x="13"/>
        <item m="1" x="306"/>
        <item x="15"/>
        <item x="220"/>
        <item x="139"/>
        <item x="140"/>
        <item x="142"/>
        <item x="143"/>
        <item x="144"/>
        <item x="41"/>
        <item x="45"/>
        <item x="175"/>
        <item x="138"/>
        <item x="141"/>
        <item x="160"/>
        <item x="159"/>
        <item x="76"/>
        <item x="213"/>
        <item x="214"/>
        <item x="215"/>
        <item x="216"/>
        <item x="211"/>
        <item x="212"/>
        <item x="217"/>
        <item x="218"/>
        <item x="219"/>
        <item x="65"/>
        <item x="68"/>
        <item x="69"/>
        <item x="70"/>
        <item x="71"/>
        <item x="72"/>
        <item x="73"/>
        <item x="74"/>
        <item x="75"/>
        <item x="178"/>
        <item x="120"/>
        <item x="121"/>
        <item x="123"/>
        <item x="124"/>
        <item x="118"/>
        <item x="66"/>
        <item x="119"/>
        <item x="122"/>
        <item x="246"/>
        <item x="247"/>
        <item x="207"/>
        <item x="248"/>
        <item x="249"/>
        <item x="250"/>
        <item x="251"/>
        <item x="253"/>
        <item x="254"/>
        <item x="255"/>
        <item x="230"/>
        <item x="256"/>
        <item x="257"/>
        <item x="233"/>
        <item x="258"/>
        <item x="259"/>
        <item x="260"/>
        <item x="261"/>
        <item x="262"/>
        <item x="263"/>
        <item x="264"/>
        <item x="265"/>
        <item x="266"/>
        <item m="1" x="303"/>
        <item x="243"/>
        <item x="244"/>
        <item x="187"/>
        <item x="245"/>
        <item x="252"/>
        <item x="222"/>
        <item x="223"/>
        <item x="238"/>
        <item x="240"/>
        <item x="210"/>
        <item x="202"/>
        <item x="203"/>
        <item x="239"/>
        <item x="273"/>
        <item x="163"/>
        <item x="164"/>
        <item x="171"/>
        <item x="172"/>
        <item x="179"/>
        <item x="267"/>
        <item x="270"/>
        <item x="268"/>
        <item x="269"/>
        <item x="272"/>
        <item x="274"/>
        <item x="275"/>
        <item x="276"/>
        <item x="277"/>
        <item x="278"/>
        <item x="279"/>
        <item x="183"/>
        <item x="184"/>
        <item x="185"/>
        <item x="186"/>
        <item x="280"/>
        <item x="281"/>
        <item x="191"/>
        <item x="192"/>
        <item x="193"/>
        <item x="196"/>
        <item x="282"/>
        <item x="197"/>
        <item x="285"/>
        <item x="224"/>
        <item x="225"/>
        <item x="283"/>
        <item x="284"/>
        <item x="286"/>
        <item x="287"/>
        <item x="67"/>
        <item x="161"/>
        <item x="165"/>
        <item x="166"/>
        <item x="167"/>
        <item x="168"/>
        <item x="170"/>
        <item x="180"/>
        <item x="182"/>
        <item x="199"/>
        <item x="200"/>
        <item x="201"/>
        <item x="181"/>
        <item x="204"/>
        <item x="205"/>
        <item x="206"/>
        <item x="208"/>
        <item x="226"/>
        <item x="227"/>
        <item x="229"/>
        <item x="231"/>
        <item x="232"/>
        <item x="234"/>
        <item x="235"/>
        <item x="236"/>
        <item x="237"/>
        <item x="288"/>
        <item x="289"/>
        <item x="290"/>
        <item x="291"/>
        <item x="292"/>
        <item x="293"/>
        <item x="294"/>
        <item x="295"/>
        <item x="296"/>
        <item x="297"/>
        <item x="298"/>
        <item x="299"/>
        <item m="1" x="302"/>
        <item x="300"/>
        <item x="189"/>
        <item x="190"/>
        <item x="194"/>
        <item x="195"/>
        <item x="221"/>
        <item x="241"/>
        <item x="188"/>
        <item t="default"/>
      </items>
    </pivotField>
    <pivotField compact="0" outline="0" showAll="0">
      <items count="2158">
        <item m="1" x="1895"/>
        <item x="1377"/>
        <item m="1" x="1892"/>
        <item m="1" x="1893"/>
        <item m="1" x="2090"/>
        <item m="1" x="2119"/>
        <item x="1361"/>
        <item x="578"/>
        <item x="798"/>
        <item x="644"/>
        <item m="1" x="1888"/>
        <item m="1" x="1591"/>
        <item x="797"/>
        <item x="643"/>
        <item m="1" x="2101"/>
        <item m="1" x="2072"/>
        <item m="1" x="1889"/>
        <item m="1" x="2076"/>
        <item m="1" x="1926"/>
        <item m="1" x="2045"/>
        <item m="1" x="2086"/>
        <item m="1" x="2087"/>
        <item m="1" x="2075"/>
        <item x="67"/>
        <item x="656"/>
        <item m="1" x="1896"/>
        <item x="78"/>
        <item m="1" x="2088"/>
        <item m="1" x="2073"/>
        <item m="1" x="2074"/>
        <item m="1" x="1894"/>
        <item m="1" x="1971"/>
        <item x="867"/>
        <item x="44"/>
        <item x="46"/>
        <item x="493"/>
        <item x="494"/>
        <item x="497"/>
        <item x="866"/>
        <item x="526"/>
        <item x="861"/>
        <item x="862"/>
        <item x="864"/>
        <item x="865"/>
        <item x="551"/>
        <item x="88"/>
        <item m="1" x="1904"/>
        <item m="1" x="2026"/>
        <item m="1" x="1905"/>
        <item x="695"/>
        <item x="508"/>
        <item m="1" x="2059"/>
        <item x="510"/>
        <item x="506"/>
        <item x="507"/>
        <item m="1" x="2085"/>
        <item m="1" x="2027"/>
        <item m="1" x="1940"/>
        <item m="1" x="1941"/>
        <item m="1" x="1943"/>
        <item m="1" x="1942"/>
        <item x="749"/>
        <item m="1" x="1973"/>
        <item x="751"/>
        <item x="750"/>
        <item x="748"/>
        <item m="1" x="2132"/>
        <item m="1" x="2128"/>
        <item m="1" x="2125"/>
        <item m="1" x="2127"/>
        <item m="1" x="2126"/>
        <item m="1" x="2124"/>
        <item m="1" x="2046"/>
        <item m="1" x="2061"/>
        <item x="517"/>
        <item m="1" x="2060"/>
        <item x="690"/>
        <item m="1" x="1938"/>
        <item x="697"/>
        <item x="691"/>
        <item x="689"/>
        <item x="693"/>
        <item m="1" x="1933"/>
        <item x="692"/>
        <item x="696"/>
        <item m="1" x="1975"/>
        <item m="1" x="2081"/>
        <item x="756"/>
        <item x="755"/>
        <item x="761"/>
        <item x="753"/>
        <item x="91"/>
        <item x="93"/>
        <item x="89"/>
        <item x="90"/>
        <item x="92"/>
        <item x="405"/>
        <item x="406"/>
        <item m="1" x="1782"/>
        <item x="390"/>
        <item m="1" x="1783"/>
        <item x="389"/>
        <item x="384"/>
        <item x="386"/>
        <item x="387"/>
        <item x="12"/>
        <item x="15"/>
        <item m="1" x="2123"/>
        <item x="13"/>
        <item x="14"/>
        <item m="1" x="2084"/>
        <item m="1" x="2082"/>
        <item x="420"/>
        <item m="1" x="1911"/>
        <item x="419"/>
        <item m="1" x="2083"/>
        <item m="1" x="2091"/>
        <item x="764"/>
        <item x="11"/>
        <item x="765"/>
        <item x="766"/>
        <item x="762"/>
        <item m="1" x="1976"/>
        <item x="763"/>
        <item m="1" x="1915"/>
        <item x="511"/>
        <item x="512"/>
        <item x="513"/>
        <item m="1" x="1917"/>
        <item x="542"/>
        <item x="543"/>
        <item m="1" x="1916"/>
        <item x="541"/>
        <item m="1" x="2069"/>
        <item x="1114"/>
        <item m="1" x="2068"/>
        <item m="1" x="2067"/>
        <item m="1" x="2066"/>
        <item x="20"/>
        <item x="17"/>
        <item x="85"/>
        <item m="1" x="2013"/>
        <item m="1" x="2012"/>
        <item x="86"/>
        <item m="1" x="2064"/>
        <item x="87"/>
        <item m="1" x="2063"/>
        <item x="699"/>
        <item m="1" x="2065"/>
        <item x="698"/>
        <item x="701"/>
        <item x="702"/>
        <item x="435"/>
        <item x="107"/>
        <item x="434"/>
        <item x="436"/>
        <item x="106"/>
        <item x="403"/>
        <item x="411"/>
        <item m="1" x="1907"/>
        <item m="1" x="1908"/>
        <item x="401"/>
        <item x="402"/>
        <item x="520"/>
        <item x="522"/>
        <item m="1" x="1627"/>
        <item x="523"/>
        <item x="524"/>
        <item x="521"/>
        <item x="84"/>
        <item x="364"/>
        <item x="365"/>
        <item x="363"/>
        <item x="362"/>
        <item m="1" x="1935"/>
        <item m="1" x="1937"/>
        <item m="1" x="1936"/>
        <item m="1" x="2079"/>
        <item m="1" x="1913"/>
        <item m="1" x="2098"/>
        <item m="1" x="1912"/>
        <item m="1" x="2100"/>
        <item m="1" x="2099"/>
        <item m="1" x="1897"/>
        <item m="1" x="1899"/>
        <item x="368"/>
        <item x="366"/>
        <item m="1" x="1898"/>
        <item x="367"/>
        <item x="1383"/>
        <item m="1" x="1886"/>
        <item m="1" x="1885"/>
        <item m="1" x="2080"/>
        <item m="1" x="1883"/>
        <item m="1" x="1882"/>
        <item m="1" x="1858"/>
        <item m="1" x="1853"/>
        <item m="1" x="1860"/>
        <item m="1" x="1850"/>
        <item m="1" x="1861"/>
        <item m="1" x="1859"/>
        <item m="1" x="1876"/>
        <item m="1" x="1873"/>
        <item m="1" x="1877"/>
        <item m="1" x="1872"/>
        <item m="1" x="2120"/>
        <item m="1" x="2121"/>
        <item m="1" x="1875"/>
        <item m="1" x="1794"/>
        <item m="1" x="1796"/>
        <item m="1" x="1799"/>
        <item x="39"/>
        <item m="1" x="1797"/>
        <item m="1" x="1798"/>
        <item m="1" x="1795"/>
        <item m="1" x="1790"/>
        <item m="1" x="1826"/>
        <item m="1" x="1649"/>
        <item x="52"/>
        <item m="1" x="1828"/>
        <item m="1" x="1671"/>
        <item m="1" x="2056"/>
        <item m="1" x="1822"/>
        <item m="1" x="1919"/>
        <item m="1" x="1647"/>
        <item m="1" x="1792"/>
        <item m="1" x="1918"/>
        <item m="1" x="1920"/>
        <item m="1" x="1793"/>
        <item m="1" x="1791"/>
        <item m="1" x="1831"/>
        <item m="1" x="1802"/>
        <item m="1" x="1803"/>
        <item m="1" x="1805"/>
        <item m="1" x="2057"/>
        <item m="1" x="1830"/>
        <item m="1" x="1801"/>
        <item m="1" x="2052"/>
        <item m="1" x="2130"/>
        <item x="910"/>
        <item m="1" x="1772"/>
        <item m="1" x="1771"/>
        <item x="909"/>
        <item x="30"/>
        <item m="1" x="1682"/>
        <item m="1" x="1824"/>
        <item m="1" x="2058"/>
        <item m="1" x="1681"/>
        <item x="54"/>
        <item m="1" x="1834"/>
        <item m="1" x="1835"/>
        <item m="1" x="1804"/>
        <item x="1111"/>
        <item x="29"/>
        <item m="1" x="1852"/>
        <item m="1" x="1851"/>
        <item m="1" x="1854"/>
        <item m="1" x="1857"/>
        <item m="1" x="1855"/>
        <item m="1" x="1841"/>
        <item m="1" x="1842"/>
        <item m="1" x="1840"/>
        <item m="1" x="1838"/>
        <item m="1" x="2077"/>
        <item m="1" x="1837"/>
        <item m="1" x="1820"/>
        <item m="1" x="1827"/>
        <item m="1" x="1800"/>
        <item m="1" x="1669"/>
        <item x="37"/>
        <item m="1" x="1829"/>
        <item m="1" x="1806"/>
        <item x="41"/>
        <item m="1" x="1809"/>
        <item m="1" x="1808"/>
        <item m="1" x="1644"/>
        <item m="1" x="1810"/>
        <item x="40"/>
        <item m="1" x="1807"/>
        <item x="285"/>
        <item m="1" x="2129"/>
        <item m="1" x="1693"/>
        <item m="1" x="1692"/>
        <item m="1" x="2062"/>
        <item m="1" x="1691"/>
        <item x="1179"/>
        <item m="1" x="1694"/>
        <item m="1" x="1788"/>
        <item m="1" x="1789"/>
        <item m="1" x="1653"/>
        <item m="1" x="1821"/>
        <item m="1" x="1670"/>
        <item m="1" x="1823"/>
        <item m="1" x="1825"/>
        <item x="913"/>
        <item m="1" x="1813"/>
        <item x="32"/>
        <item m="1" x="1815"/>
        <item x="33"/>
        <item m="1" x="1817"/>
        <item m="1" x="1814"/>
        <item m="1" x="2053"/>
        <item m="1" x="1811"/>
        <item m="1" x="2054"/>
        <item m="1" x="1786"/>
        <item m="1" x="1819"/>
        <item m="1" x="1787"/>
        <item m="1" x="1646"/>
        <item x="36"/>
        <item m="1" x="1785"/>
        <item m="1" x="1645"/>
        <item m="1" x="1879"/>
        <item m="1" x="1843"/>
        <item m="1" x="1880"/>
        <item m="1" x="1881"/>
        <item m="1" x="1884"/>
        <item m="1" x="2096"/>
        <item m="1" x="2095"/>
        <item m="1" x="2094"/>
        <item m="1" x="1729"/>
        <item m="1" x="2097"/>
        <item m="1" x="2092"/>
        <item m="1" x="2093"/>
        <item m="1" x="2033"/>
        <item m="1" x="2034"/>
        <item x="99"/>
        <item x="100"/>
        <item m="1" x="2103"/>
        <item m="1" x="2104"/>
        <item m="1" x="2105"/>
        <item m="1" x="2036"/>
        <item m="1" x="2037"/>
        <item x="101"/>
        <item x="104"/>
        <item m="1" x="2042"/>
        <item m="1" x="2043"/>
        <item m="1" x="1981"/>
        <item m="1" x="1900"/>
        <item m="1" x="1901"/>
        <item m="1" x="1836"/>
        <item x="531"/>
        <item x="532"/>
        <item x="533"/>
        <item x="534"/>
        <item m="1" x="1581"/>
        <item x="536"/>
        <item x="537"/>
        <item x="538"/>
        <item m="1" x="2071"/>
        <item m="1" x="1903"/>
        <item m="1" x="2038"/>
        <item m="1" x="2040"/>
        <item m="1" x="2041"/>
        <item m="1" x="2044"/>
        <item x="879"/>
        <item m="1" x="1934"/>
        <item m="1" x="2070"/>
        <item m="1" x="1974"/>
        <item m="1" x="2039"/>
        <item x="284"/>
        <item x="21"/>
        <item x="539"/>
        <item x="518"/>
        <item m="1" x="1972"/>
        <item x="79"/>
        <item x="863"/>
        <item m="1" x="2055"/>
        <item x="617"/>
        <item x="618"/>
        <item x="209"/>
        <item m="1" x="1923"/>
        <item m="1" x="1980"/>
        <item m="1" x="1922"/>
        <item x="540"/>
        <item m="1" x="2102"/>
        <item x="876"/>
        <item x="877"/>
        <item x="80"/>
        <item x="878"/>
        <item x="621"/>
        <item x="871"/>
        <item x="873"/>
        <item x="872"/>
        <item x="875"/>
        <item m="1" x="1626"/>
        <item m="1" x="1925"/>
        <item m="1" x="2109"/>
        <item m="1" x="2089"/>
        <item m="1" x="2106"/>
        <item m="1" x="2108"/>
        <item m="1" x="1963"/>
        <item x="9"/>
        <item m="1" x="1927"/>
        <item m="1" x="1610"/>
        <item m="1" x="1582"/>
        <item x="501"/>
        <item x="616"/>
        <item x="619"/>
        <item x="620"/>
        <item x="645"/>
        <item x="767"/>
        <item x="1180"/>
        <item m="1" x="2035"/>
        <item x="747"/>
        <item m="1" x="2118"/>
        <item x="805"/>
        <item x="622"/>
        <item m="1" x="2107"/>
        <item m="1" x="2110"/>
        <item m="1" x="2111"/>
        <item m="1" x="2112"/>
        <item m="1" x="2113"/>
        <item m="1" x="2114"/>
        <item m="1" x="2115"/>
        <item x="48"/>
        <item x="369"/>
        <item x="370"/>
        <item m="1" x="2131"/>
        <item m="1" x="1909"/>
        <item x="426"/>
        <item x="427"/>
        <item x="428"/>
        <item m="1" x="1579"/>
        <item x="514"/>
        <item x="530"/>
        <item x="544"/>
        <item x="868"/>
        <item x="869"/>
        <item x="874"/>
        <item m="1" x="1928"/>
        <item x="629"/>
        <item x="746"/>
        <item m="1" x="1945"/>
        <item m="1" x="1977"/>
        <item m="1" x="1978"/>
        <item m="1" x="1979"/>
        <item x="784"/>
        <item x="785"/>
        <item x="786"/>
        <item x="789"/>
        <item x="790"/>
        <item x="791"/>
        <item x="781"/>
        <item x="1183"/>
        <item m="1" x="1902"/>
        <item m="1" x="1575"/>
        <item x="233"/>
        <item x="97"/>
        <item m="1" x="1608"/>
        <item m="1" x="2078"/>
        <item x="832"/>
        <item x="1144"/>
        <item m="1" x="1931"/>
        <item x="777"/>
        <item x="778"/>
        <item x="779"/>
        <item x="780"/>
        <item x="703"/>
        <item m="1" x="1944"/>
        <item x="796"/>
        <item x="799"/>
        <item m="1" x="2025"/>
        <item x="801"/>
        <item x="802"/>
        <item m="1" x="1932"/>
        <item x="800"/>
        <item x="793"/>
        <item m="1" x="1930"/>
        <item x="787"/>
        <item m="1" x="2117"/>
        <item m="1" x="2116"/>
        <item x="208"/>
        <item x="525"/>
        <item m="1" x="2028"/>
        <item m="1" x="2024"/>
        <item m="1" x="1950"/>
        <item m="1" x="1951"/>
        <item m="1" x="2141"/>
        <item m="1" x="2142"/>
        <item m="1" x="2156"/>
        <item m="1" x="1585"/>
        <item m="1" x="1955"/>
        <item x="94"/>
        <item x="96"/>
        <item x="580"/>
        <item x="646"/>
        <item m="1" x="1959"/>
        <item m="1" x="1964"/>
        <item x="519"/>
        <item m="1" x="2155"/>
        <item x="694"/>
        <item m="1" x="2134"/>
        <item m="1" x="2135"/>
        <item x="337"/>
        <item x="338"/>
        <item x="296"/>
        <item x="108"/>
        <item m="1" x="2151"/>
        <item m="1" x="2152"/>
        <item m="1" x="2153"/>
        <item m="1" x="2138"/>
        <item m="1" x="2133"/>
        <item m="1" x="2136"/>
        <item m="1" x="2147"/>
        <item m="1" x="2148"/>
        <item m="1" x="2149"/>
        <item m="1" x="1584"/>
        <item m="1" x="2122"/>
        <item m="1" x="2146"/>
        <item m="1" x="2150"/>
        <item m="1" x="2154"/>
        <item m="1" x="2145"/>
        <item m="1" x="1946"/>
        <item m="1" x="1960"/>
        <item x="35"/>
        <item x="43"/>
        <item x="783"/>
        <item x="752"/>
        <item x="637"/>
        <item m="1" x="1929"/>
        <item m="1" x="2015"/>
        <item m="1" x="1648"/>
        <item m="1" x="2144"/>
        <item m="1" x="1982"/>
        <item x="380"/>
        <item m="1" x="2014"/>
        <item m="1" x="1604"/>
        <item m="1" x="1612"/>
        <item m="1" x="1910"/>
        <item x="416"/>
        <item x="417"/>
        <item x="418"/>
        <item m="1" x="1605"/>
        <item m="1" x="1614"/>
        <item m="1" x="2139"/>
        <item x="423"/>
        <item x="442"/>
        <item m="1" x="1567"/>
        <item x="444"/>
        <item x="445"/>
        <item x="446"/>
        <item x="700"/>
        <item x="754"/>
        <item x="16"/>
        <item x="18"/>
        <item x="19"/>
        <item m="1" x="1983"/>
        <item x="114"/>
        <item m="1" x="1640"/>
        <item m="1" x="1812"/>
        <item m="1" x="1816"/>
        <item m="1" x="1818"/>
        <item x="38"/>
        <item m="1" x="1832"/>
        <item m="1" x="1833"/>
        <item m="1" x="1690"/>
        <item m="1" x="1839"/>
        <item m="1" x="1844"/>
        <item m="1" x="1845"/>
        <item m="1" x="1846"/>
        <item m="1" x="1847"/>
        <item m="1" x="1848"/>
        <item m="1" x="1849"/>
        <item m="1" x="1734"/>
        <item m="1" x="1856"/>
        <item m="1" x="1874"/>
        <item m="1" x="1878"/>
        <item x="286"/>
        <item x="287"/>
        <item x="288"/>
        <item x="289"/>
        <item x="290"/>
        <item x="292"/>
        <item x="50"/>
        <item x="293"/>
        <item x="294"/>
        <item m="1" x="1773"/>
        <item m="1" x="2137"/>
        <item m="1" x="2140"/>
        <item m="1" x="2143"/>
        <item m="1" x="1716"/>
        <item m="1" x="1717"/>
        <item m="1" x="1718"/>
        <item m="1" x="1958"/>
        <item x="396"/>
        <item m="1" x="1576"/>
        <item x="399"/>
        <item m="1" x="1577"/>
        <item x="404"/>
        <item x="422"/>
        <item x="424"/>
        <item x="425"/>
        <item x="202"/>
        <item x="575"/>
        <item x="576"/>
        <item m="1" x="1939"/>
        <item m="1" x="1947"/>
        <item m="1" x="1948"/>
        <item x="10"/>
        <item m="1" x="1969"/>
        <item m="1" x="1956"/>
        <item x="238"/>
        <item x="109"/>
        <item x="110"/>
        <item x="111"/>
        <item m="1" x="1862"/>
        <item m="1" x="1863"/>
        <item m="1" x="1864"/>
        <item m="1" x="1865"/>
        <item m="1" x="1866"/>
        <item m="1" x="1867"/>
        <item m="1" x="1868"/>
        <item m="1" x="1869"/>
        <item m="1" x="1870"/>
        <item m="1" x="1871"/>
        <item m="1" x="1952"/>
        <item m="1" x="1953"/>
        <item m="1" x="1954"/>
        <item x="105"/>
        <item m="1" x="1887"/>
        <item m="1" x="1890"/>
        <item m="1" x="1891"/>
        <item x="509"/>
        <item x="515"/>
        <item x="516"/>
        <item x="527"/>
        <item x="528"/>
        <item x="77"/>
        <item x="529"/>
        <item m="1" x="2018"/>
        <item m="1" x="2019"/>
        <item m="1" x="2020"/>
        <item m="1" x="1957"/>
        <item x="349"/>
        <item m="1" x="1638"/>
        <item m="1" x="1965"/>
        <item m="1" x="1966"/>
        <item m="1" x="1967"/>
        <item m="1" x="1968"/>
        <item x="782"/>
        <item x="792"/>
        <item x="794"/>
        <item m="1" x="1921"/>
        <item x="421"/>
        <item m="1" x="2008"/>
        <item m="1" x="2003"/>
        <item m="1" x="2051"/>
        <item m="1" x="2048"/>
        <item m="1" x="2006"/>
        <item m="1" x="2007"/>
        <item m="1" x="2009"/>
        <item m="1" x="2010"/>
        <item m="1" x="2047"/>
        <item m="1" x="1628"/>
        <item m="1" x="1629"/>
        <item x="26"/>
        <item x="27"/>
        <item x="28"/>
        <item m="1" x="1991"/>
        <item m="1" x="1993"/>
        <item m="1" x="1994"/>
        <item m="1" x="1995"/>
        <item m="1" x="1996"/>
        <item m="1" x="1997"/>
        <item m="1" x="1998"/>
        <item m="1" x="1999"/>
        <item m="1" x="2000"/>
        <item m="1" x="2001"/>
        <item x="122"/>
        <item x="45"/>
        <item x="857"/>
        <item x="856"/>
        <item x="577"/>
        <item m="1" x="2022"/>
        <item m="1" x="1632"/>
        <item m="1" x="1633"/>
        <item x="65"/>
        <item x="773"/>
        <item m="1" x="2023"/>
        <item x="1391"/>
        <item m="1" x="2011"/>
        <item m="1" x="1914"/>
        <item x="72"/>
        <item x="70"/>
        <item x="71"/>
        <item x="56"/>
        <item x="76"/>
        <item m="1" x="2002"/>
        <item x="261"/>
        <item x="642"/>
        <item x="324"/>
        <item x="325"/>
        <item x="354"/>
        <item x="844"/>
        <item x="845"/>
        <item x="846"/>
        <item x="847"/>
        <item x="848"/>
        <item x="849"/>
        <item x="850"/>
        <item x="851"/>
        <item x="112"/>
        <item x="113"/>
        <item x="115"/>
        <item x="116"/>
        <item x="117"/>
        <item x="118"/>
        <item x="119"/>
        <item x="120"/>
        <item x="121"/>
        <item x="102"/>
        <item x="103"/>
        <item x="745"/>
        <item m="1" x="1988"/>
        <item m="1" x="1989"/>
        <item x="596"/>
        <item x="597"/>
        <item x="598"/>
        <item m="1" x="1990"/>
        <item x="599"/>
        <item x="889"/>
        <item m="1" x="2021"/>
        <item x="602"/>
        <item x="603"/>
        <item x="604"/>
        <item x="655"/>
        <item x="658"/>
        <item m="1" x="1586"/>
        <item m="1" x="1587"/>
        <item x="1390"/>
        <item m="1" x="2016"/>
        <item m="1" x="2017"/>
        <item x="75"/>
        <item m="1" x="2004"/>
        <item m="1" x="2005"/>
        <item m="1" x="1593"/>
        <item m="1" x="1992"/>
        <item x="450"/>
        <item x="451"/>
        <item x="452"/>
        <item x="453"/>
        <item x="454"/>
        <item x="498"/>
        <item m="1" x="1984"/>
        <item m="1" x="1985"/>
        <item m="1" x="1986"/>
        <item m="1" x="1987"/>
        <item x="495"/>
        <item x="496"/>
        <item m="1" x="2049"/>
        <item m="1" x="2050"/>
        <item x="197"/>
        <item x="481"/>
        <item x="482"/>
        <item x="483"/>
        <item x="484"/>
        <item x="682"/>
        <item x="683"/>
        <item x="684"/>
        <item x="686"/>
        <item m="1" x="1565"/>
        <item m="1" x="1566"/>
        <item x="457"/>
        <item x="458"/>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m="1" x="1961"/>
        <item m="1" x="1962"/>
        <item x="737"/>
        <item x="738"/>
        <item x="605"/>
        <item x="606"/>
        <item x="196"/>
        <item x="455"/>
        <item x="456"/>
        <item x="459"/>
        <item x="485"/>
        <item x="486"/>
        <item x="487"/>
        <item x="488"/>
        <item x="607"/>
        <item x="742"/>
        <item x="964"/>
        <item x="795"/>
        <item x="397"/>
        <item m="1" x="2032"/>
        <item x="806"/>
        <item x="340"/>
        <item m="1" x="1949"/>
        <item x="460"/>
        <item x="462"/>
        <item x="463"/>
        <item x="464"/>
        <item x="339"/>
        <item x="601"/>
        <item m="1" x="1630"/>
        <item x="1115"/>
        <item m="1" x="1631"/>
        <item x="66"/>
        <item m="1" x="1970"/>
        <item x="461"/>
        <item x="859"/>
        <item x="469"/>
        <item x="470"/>
        <item x="471"/>
        <item x="472"/>
        <item x="473"/>
        <item x="474"/>
        <item x="475"/>
        <item x="476"/>
        <item x="489"/>
        <item x="490"/>
        <item x="491"/>
        <item x="492"/>
        <item x="499"/>
        <item x="739"/>
        <item x="740"/>
        <item x="741"/>
        <item x="743"/>
        <item m="1" x="2029"/>
        <item m="1" x="2030"/>
        <item m="1" x="2031"/>
        <item x="477"/>
        <item x="478"/>
        <item x="479"/>
        <item x="480"/>
        <item x="381"/>
        <item x="382"/>
        <item x="385"/>
        <item m="1" x="1906"/>
        <item x="657"/>
        <item m="1" x="1924"/>
        <item x="465"/>
        <item x="73"/>
        <item m="1" x="1634"/>
        <item m="1" x="1590"/>
        <item x="51"/>
        <item x="466"/>
        <item x="467"/>
        <item x="666"/>
        <item m="1" x="1635"/>
        <item m="1" x="1636"/>
        <item x="53"/>
        <item m="1" x="1637"/>
        <item m="1" x="1639"/>
        <item m="1" x="1641"/>
        <item m="1" x="1642"/>
        <item m="1" x="1643"/>
        <item m="1" x="1650"/>
        <item m="1" x="1651"/>
        <item m="1" x="1652"/>
        <item m="1" x="1654"/>
        <item m="1" x="1655"/>
        <item m="1" x="1656"/>
        <item m="1" x="1657"/>
        <item m="1" x="1658"/>
        <item m="1" x="1659"/>
        <item m="1" x="1660"/>
        <item m="1" x="1661"/>
        <item m="1" x="1662"/>
        <item m="1" x="1663"/>
        <item m="1" x="1664"/>
        <item m="1" x="1665"/>
        <item m="1" x="1666"/>
        <item m="1" x="1667"/>
        <item m="1" x="1668"/>
        <item m="1" x="1672"/>
        <item m="1" x="1673"/>
        <item m="1" x="1674"/>
        <item m="1" x="1675"/>
        <item m="1" x="1676"/>
        <item m="1" x="1677"/>
        <item m="1" x="1678"/>
        <item m="1" x="1679"/>
        <item m="1" x="1680"/>
        <item m="1" x="1683"/>
        <item m="1" x="1684"/>
        <item m="1" x="1685"/>
        <item m="1" x="1686"/>
        <item m="1" x="1687"/>
        <item m="1" x="1688"/>
        <item m="1" x="1689"/>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9"/>
        <item m="1" x="1720"/>
        <item m="1" x="1721"/>
        <item m="1" x="1722"/>
        <item m="1" x="1723"/>
        <item m="1" x="1724"/>
        <item m="1" x="1725"/>
        <item m="1" x="1726"/>
        <item m="1" x="1727"/>
        <item m="1" x="1728"/>
        <item m="1" x="1730"/>
        <item m="1" x="1731"/>
        <item m="1" x="1732"/>
        <item m="1" x="1733"/>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291"/>
        <item x="295"/>
        <item m="1" x="1774"/>
        <item m="1" x="1775"/>
        <item m="1" x="1776"/>
        <item m="1" x="1777"/>
        <item m="1" x="1778"/>
        <item m="1" x="1779"/>
        <item m="1" x="1780"/>
        <item m="1" x="1781"/>
        <item m="1" x="1613"/>
        <item x="373"/>
        <item x="374"/>
        <item x="375"/>
        <item m="1" x="1611"/>
        <item x="393"/>
        <item x="394"/>
        <item x="95"/>
        <item x="410"/>
        <item m="1" x="1607"/>
        <item x="413"/>
        <item x="414"/>
        <item x="415"/>
        <item x="431"/>
        <item x="432"/>
        <item x="433"/>
        <item x="437"/>
        <item x="438"/>
        <item x="439"/>
        <item m="1" x="1580"/>
        <item x="441"/>
        <item x="500"/>
        <item x="880"/>
        <item x="933"/>
        <item x="570"/>
        <item x="573"/>
        <item x="574"/>
        <item m="1" x="1583"/>
        <item x="582"/>
        <item m="1" x="1623"/>
        <item x="584"/>
        <item x="585"/>
        <item x="586"/>
        <item x="587"/>
        <item x="588"/>
        <item x="589"/>
        <item x="590"/>
        <item m="1" x="1624"/>
        <item x="592"/>
        <item x="600"/>
        <item x="608"/>
        <item x="609"/>
        <item x="610"/>
        <item x="611"/>
        <item x="612"/>
        <item x="613"/>
        <item m="1" x="1784"/>
        <item x="624"/>
        <item x="625"/>
        <item x="626"/>
        <item x="628"/>
        <item x="630"/>
        <item x="631"/>
        <item x="632"/>
        <item x="634"/>
        <item x="636"/>
        <item x="639"/>
        <item x="640"/>
        <item x="641"/>
        <item x="647"/>
        <item x="648"/>
        <item x="649"/>
        <item x="650"/>
        <item x="653"/>
        <item x="654"/>
        <item x="659"/>
        <item x="661"/>
        <item x="662"/>
        <item x="736"/>
        <item x="744"/>
        <item x="31"/>
        <item x="42"/>
        <item x="60"/>
        <item m="1" x="1592"/>
        <item x="0"/>
        <item x="1"/>
        <item x="2"/>
        <item x="3"/>
        <item x="4"/>
        <item x="123"/>
        <item x="6"/>
        <item x="7"/>
        <item x="8"/>
        <item m="1" x="1569"/>
        <item x="124"/>
        <item x="125"/>
        <item m="1" x="1570"/>
        <item m="1" x="1571"/>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m="1" x="1617"/>
        <item x="158"/>
        <item x="159"/>
        <item x="160"/>
        <item x="161"/>
        <item x="162"/>
        <item x="163"/>
        <item x="164"/>
        <item x="165"/>
        <item x="166"/>
        <item x="167"/>
        <item x="168"/>
        <item x="169"/>
        <item x="170"/>
        <item x="171"/>
        <item m="1" x="1618"/>
        <item x="173"/>
        <item x="174"/>
        <item x="175"/>
        <item x="176"/>
        <item x="177"/>
        <item x="178"/>
        <item x="179"/>
        <item m="1" x="1594"/>
        <item m="1" x="1595"/>
        <item m="1" x="1596"/>
        <item x="183"/>
        <item x="184"/>
        <item x="185"/>
        <item x="186"/>
        <item x="187"/>
        <item x="188"/>
        <item x="189"/>
        <item x="190"/>
        <item x="191"/>
        <item x="192"/>
        <item x="193"/>
        <item x="194"/>
        <item x="195"/>
        <item x="198"/>
        <item x="199"/>
        <item x="200"/>
        <item x="201"/>
        <item x="203"/>
        <item x="204"/>
        <item x="205"/>
        <item x="206"/>
        <item x="207"/>
        <item x="210"/>
        <item x="211"/>
        <item x="212"/>
        <item m="1" x="1619"/>
        <item x="214"/>
        <item x="215"/>
        <item x="216"/>
        <item x="217"/>
        <item x="218"/>
        <item x="219"/>
        <item x="220"/>
        <item x="221"/>
        <item x="222"/>
        <item x="223"/>
        <item x="224"/>
        <item x="225"/>
        <item x="226"/>
        <item x="227"/>
        <item x="228"/>
        <item x="229"/>
        <item m="1" x="1572"/>
        <item x="230"/>
        <item x="232"/>
        <item x="235"/>
        <item x="236"/>
        <item x="237"/>
        <item x="239"/>
        <item m="1" x="1620"/>
        <item x="241"/>
        <item x="242"/>
        <item x="243"/>
        <item x="244"/>
        <item x="245"/>
        <item x="246"/>
        <item x="247"/>
        <item x="248"/>
        <item x="249"/>
        <item x="250"/>
        <item m="1" x="1597"/>
        <item m="1" x="1598"/>
        <item m="1" x="1599"/>
        <item x="254"/>
        <item x="255"/>
        <item x="256"/>
        <item x="257"/>
        <item x="258"/>
        <item x="259"/>
        <item x="260"/>
        <item x="262"/>
        <item x="263"/>
        <item x="264"/>
        <item x="265"/>
        <item x="266"/>
        <item x="267"/>
        <item x="268"/>
        <item x="269"/>
        <item x="270"/>
        <item x="271"/>
        <item x="272"/>
        <item x="274"/>
        <item x="275"/>
        <item x="276"/>
        <item x="277"/>
        <item x="278"/>
        <item m="1" x="1600"/>
        <item m="1" x="1601"/>
        <item m="1" x="1602"/>
        <item m="1" x="1603"/>
        <item x="297"/>
        <item x="298"/>
        <item x="356"/>
        <item x="357"/>
        <item x="358"/>
        <item x="359"/>
        <item m="1" x="1621"/>
        <item m="1" x="1622"/>
        <item m="1" x="1573"/>
        <item m="1" x="1574"/>
        <item x="391"/>
        <item m="1" x="1625"/>
        <item x="594"/>
        <item m="1" x="1616"/>
        <item x="614"/>
        <item x="615"/>
        <item x="627"/>
        <item x="685"/>
        <item x="34"/>
        <item x="49"/>
        <item x="55"/>
        <item x="57"/>
        <item x="58"/>
        <item x="59"/>
        <item m="1" x="1588"/>
        <item x="69"/>
        <item x="81"/>
        <item x="82"/>
        <item m="1" x="1589"/>
        <item x="157"/>
        <item x="172"/>
        <item x="213"/>
        <item x="240"/>
        <item x="360"/>
        <item x="361"/>
        <item x="550"/>
        <item x="583"/>
        <item x="591"/>
        <item x="593"/>
        <item x="623"/>
        <item x="23"/>
        <item x="24"/>
        <item x="25"/>
        <item x="47"/>
        <item x="62"/>
        <item x="63"/>
        <item x="64"/>
        <item x="74"/>
        <item x="788"/>
        <item x="371"/>
        <item x="372"/>
        <item x="377"/>
        <item x="378"/>
        <item x="379"/>
        <item m="1" x="1606"/>
        <item m="1" x="1609"/>
        <item x="447"/>
        <item x="448"/>
        <item x="449"/>
        <item x="502"/>
        <item m="1" x="1615"/>
        <item x="881"/>
        <item x="882"/>
        <item x="883"/>
        <item x="633"/>
        <item x="651"/>
        <item x="652"/>
        <item x="663"/>
        <item x="503"/>
        <item x="22"/>
        <item x="555"/>
        <item x="667"/>
        <item x="668"/>
        <item x="669"/>
        <item x="273"/>
        <item x="376"/>
        <item x="407"/>
        <item x="180"/>
        <item x="181"/>
        <item x="182"/>
        <item x="251"/>
        <item x="252"/>
        <item x="253"/>
        <item x="279"/>
        <item x="280"/>
        <item x="281"/>
        <item x="282"/>
        <item x="283"/>
        <item x="392"/>
        <item x="395"/>
        <item x="408"/>
        <item x="409"/>
        <item x="412"/>
        <item m="1" x="1578"/>
        <item x="430"/>
        <item x="504"/>
        <item x="505"/>
        <item x="664"/>
        <item x="665"/>
        <item x="671"/>
        <item x="468"/>
        <item x="571"/>
        <item x="556"/>
        <item x="834"/>
        <item x="568"/>
        <item x="595"/>
        <item x="670"/>
        <item x="672"/>
        <item x="673"/>
        <item x="680"/>
        <item x="681"/>
        <item x="757"/>
        <item x="758"/>
        <item x="759"/>
        <item x="760"/>
        <item x="768"/>
        <item x="769"/>
        <item x="770"/>
        <item x="771"/>
        <item x="772"/>
        <item x="776"/>
        <item m="1" x="1568"/>
        <item x="5"/>
        <item x="231"/>
        <item x="383"/>
        <item x="388"/>
        <item x="398"/>
        <item x="400"/>
        <item x="98"/>
        <item x="429"/>
        <item x="440"/>
        <item x="535"/>
        <item x="126"/>
        <item x="127"/>
        <item x="579"/>
        <item x="581"/>
        <item x="554"/>
        <item x="638"/>
        <item x="234"/>
        <item x="68"/>
        <item x="83"/>
        <item x="572"/>
        <item x="803"/>
        <item x="829"/>
        <item x="830"/>
        <item x="831"/>
        <item x="833"/>
        <item x="660"/>
        <item x="870"/>
        <item x="775"/>
        <item x="635"/>
        <item x="774"/>
        <item x="443"/>
        <item x="804"/>
        <item x="676"/>
        <item x="837"/>
        <item x="674"/>
        <item x="677"/>
        <item x="678"/>
        <item x="675"/>
        <item x="679"/>
        <item x="61"/>
        <item x="826"/>
        <item x="835"/>
        <item x="836"/>
        <item x="843"/>
        <item x="1134"/>
        <item x="1072"/>
        <item x="1073"/>
        <item x="1074"/>
        <item x="838"/>
        <item x="884"/>
        <item x="885"/>
        <item x="886"/>
        <item x="887"/>
        <item x="888"/>
        <item x="890"/>
        <item x="891"/>
        <item x="892"/>
        <item x="893"/>
        <item x="894"/>
        <item x="895"/>
        <item x="896"/>
        <item x="897"/>
        <item x="898"/>
        <item x="903"/>
        <item x="904"/>
        <item x="1250"/>
        <item x="1251"/>
        <item x="1253"/>
        <item x="1254"/>
        <item x="1255"/>
        <item x="1256"/>
        <item x="907"/>
        <item x="908"/>
        <item x="922"/>
        <item x="345"/>
        <item x="901"/>
        <item x="902"/>
        <item x="900"/>
        <item x="840"/>
        <item x="842"/>
        <item x="839"/>
        <item x="912"/>
        <item x="917"/>
        <item x="920"/>
        <item x="905"/>
        <item x="906"/>
        <item x="916"/>
        <item x="852"/>
        <item x="854"/>
        <item x="855"/>
        <item x="911"/>
        <item x="914"/>
        <item x="915"/>
        <item x="918"/>
        <item x="919"/>
        <item x="853"/>
        <item x="860"/>
        <item x="858"/>
        <item x="899"/>
        <item x="921"/>
        <item x="841"/>
        <item x="827"/>
        <item x="828"/>
        <item x="329"/>
        <item x="333"/>
        <item x="808"/>
        <item x="932"/>
        <item x="342"/>
        <item x="346"/>
        <item x="347"/>
        <item x="355"/>
        <item x="557"/>
        <item x="1076"/>
        <item x="1077"/>
        <item x="563"/>
        <item x="923"/>
        <item x="928"/>
        <item x="567"/>
        <item x="935"/>
        <item x="1075"/>
        <item x="1071"/>
        <item x="545"/>
        <item x="562"/>
        <item x="565"/>
        <item x="1081"/>
        <item x="1082"/>
        <item x="1094"/>
        <item x="934"/>
        <item x="1095"/>
        <item x="1102"/>
        <item x="1103"/>
        <item x="1106"/>
        <item x="566"/>
        <item x="1108"/>
        <item x="1110"/>
        <item x="1112"/>
        <item x="1113"/>
        <item x="1116"/>
        <item x="1107"/>
        <item x="1104"/>
        <item x="1078"/>
        <item x="1080"/>
        <item x="1083"/>
        <item x="1084"/>
        <item x="1085"/>
        <item x="1086"/>
        <item x="1087"/>
        <item x="1088"/>
        <item x="1089"/>
        <item x="1090"/>
        <item x="1091"/>
        <item x="1092"/>
        <item x="1093"/>
        <item x="1096"/>
        <item x="1109"/>
        <item x="1079"/>
        <item x="687"/>
        <item x="688"/>
        <item x="1105"/>
        <item x="1194"/>
        <item x="1200"/>
        <item x="1191"/>
        <item x="1192"/>
        <item x="1196"/>
        <item x="1184"/>
        <item x="1185"/>
        <item x="1193"/>
        <item x="1197"/>
        <item x="1198"/>
        <item x="1199"/>
        <item x="1172"/>
        <item x="1173"/>
        <item x="1174"/>
        <item x="1175"/>
        <item x="1177"/>
        <item x="1244"/>
        <item x="1158"/>
        <item x="1160"/>
        <item x="1164"/>
        <item x="1189"/>
        <item x="1167"/>
        <item x="1166"/>
        <item x="1168"/>
        <item x="1176"/>
        <item x="1187"/>
        <item x="1186"/>
        <item x="1188"/>
        <item x="1190"/>
        <item x="1169"/>
        <item x="1163"/>
        <item x="1165"/>
        <item x="946"/>
        <item x="1178"/>
        <item x="947"/>
        <item x="948"/>
        <item x="1159"/>
        <item x="1161"/>
        <item x="1162"/>
        <item x="1181"/>
        <item x="1182"/>
        <item x="1195"/>
        <item x="1170"/>
        <item x="1171"/>
        <item x="304"/>
        <item x="305"/>
        <item x="306"/>
        <item x="307"/>
        <item x="330"/>
        <item x="331"/>
        <item x="299"/>
        <item m="1" x="1557"/>
        <item x="301"/>
        <item x="302"/>
        <item x="303"/>
        <item x="308"/>
        <item x="309"/>
        <item x="310"/>
        <item x="311"/>
        <item x="312"/>
        <item x="313"/>
        <item x="314"/>
        <item x="315"/>
        <item x="316"/>
        <item x="317"/>
        <item x="318"/>
        <item x="319"/>
        <item x="320"/>
        <item x="321"/>
        <item x="322"/>
        <item x="323"/>
        <item x="326"/>
        <item x="327"/>
        <item x="332"/>
        <item x="334"/>
        <item x="335"/>
        <item m="1" x="1558"/>
        <item x="341"/>
        <item x="343"/>
        <item x="344"/>
        <item m="1" x="1559"/>
        <item x="350"/>
        <item x="351"/>
        <item x="352"/>
        <item x="353"/>
        <item m="1" x="1560"/>
        <item x="818"/>
        <item x="819"/>
        <item m="1" x="1561"/>
        <item x="821"/>
        <item x="822"/>
        <item x="823"/>
        <item x="824"/>
        <item x="564"/>
        <item m="1" x="1562"/>
        <item x="927"/>
        <item x="926"/>
        <item x="569"/>
        <item x="931"/>
        <item x="942"/>
        <item x="943"/>
        <item x="944"/>
        <item x="945"/>
        <item x="1066"/>
        <item x="1067"/>
        <item x="1068"/>
        <item x="1069"/>
        <item x="1070"/>
        <item x="546"/>
        <item x="547"/>
        <item x="548"/>
        <item x="549"/>
        <item x="552"/>
        <item x="553"/>
        <item x="560"/>
        <item m="1" x="1563"/>
        <item m="1" x="1564"/>
        <item x="1362"/>
        <item x="1121"/>
        <item x="1363"/>
        <item x="1123"/>
        <item x="1364"/>
        <item x="1365"/>
        <item x="1366"/>
        <item x="1367"/>
        <item x="1128"/>
        <item x="1368"/>
        <item x="1369"/>
        <item x="1370"/>
        <item x="1135"/>
        <item x="1139"/>
        <item x="1141"/>
        <item x="1371"/>
        <item x="1143"/>
        <item x="1149"/>
        <item x="1372"/>
        <item x="1376"/>
        <item x="1378"/>
        <item x="1379"/>
        <item x="1380"/>
        <item x="1381"/>
        <item x="1382"/>
        <item x="1384"/>
        <item x="1385"/>
        <item x="1386"/>
        <item x="1387"/>
        <item x="1388"/>
        <item x="1389"/>
        <item x="1252"/>
        <item x="1257"/>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300"/>
        <item x="336"/>
        <item x="348"/>
        <item x="817"/>
        <item x="820"/>
        <item x="925"/>
        <item x="930"/>
        <item x="938"/>
        <item x="939"/>
        <item x="940"/>
        <item x="941"/>
        <item x="561"/>
        <item x="1117"/>
        <item x="1374"/>
        <item x="559"/>
        <item x="558"/>
        <item x="1375"/>
        <item x="1360"/>
        <item x="1373"/>
        <item x="1420"/>
        <item x="1156"/>
        <item x="1138"/>
        <item x="1146"/>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245"/>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965"/>
        <item x="966"/>
        <item x="967"/>
        <item x="968"/>
        <item x="969"/>
        <item x="970"/>
        <item x="971"/>
        <item x="972"/>
        <item x="973"/>
        <item x="974"/>
        <item x="975"/>
        <item x="976"/>
        <item x="977"/>
        <item x="978"/>
        <item x="979"/>
        <item x="980"/>
        <item x="983"/>
        <item x="984"/>
        <item x="985"/>
        <item x="986"/>
        <item x="987"/>
        <item x="988"/>
        <item x="989"/>
        <item x="990"/>
        <item x="1504"/>
        <item x="1505"/>
        <item x="993"/>
        <item x="994"/>
        <item x="995"/>
        <item x="996"/>
        <item x="997"/>
        <item x="998"/>
        <item x="999"/>
        <item x="1000"/>
        <item x="1001"/>
        <item x="1002"/>
        <item x="1003"/>
        <item x="1005"/>
        <item x="1006"/>
        <item x="1506"/>
        <item x="1008"/>
        <item x="1009"/>
        <item x="1010"/>
        <item x="1012"/>
        <item x="1013"/>
        <item x="1014"/>
        <item x="1015"/>
        <item x="1016"/>
        <item x="1017"/>
        <item x="1018"/>
        <item x="1019"/>
        <item x="1020"/>
        <item x="1021"/>
        <item x="1022"/>
        <item x="1023"/>
        <item x="1024"/>
        <item x="1025"/>
        <item x="1026"/>
        <item x="1027"/>
        <item x="1028"/>
        <item x="1029"/>
        <item x="1030"/>
        <item x="1031"/>
        <item x="1033"/>
        <item x="1034"/>
        <item x="1035"/>
        <item x="1036"/>
        <item x="1037"/>
        <item x="1038"/>
        <item x="1040"/>
        <item x="1041"/>
        <item x="1042"/>
        <item x="1043"/>
        <item x="1044"/>
        <item x="1045"/>
        <item x="1046"/>
        <item x="1047"/>
        <item x="1048"/>
        <item x="1049"/>
        <item x="1050"/>
        <item x="1051"/>
        <item x="1053"/>
        <item x="1054"/>
        <item x="1055"/>
        <item x="1056"/>
        <item x="1057"/>
        <item x="1059"/>
        <item x="1060"/>
        <item x="1061"/>
        <item x="1062"/>
        <item x="1063"/>
        <item x="1064"/>
        <item x="1065"/>
        <item x="1118"/>
        <item x="1119"/>
        <item x="1120"/>
        <item x="1122"/>
        <item x="1125"/>
        <item x="1126"/>
        <item x="1127"/>
        <item x="1133"/>
        <item x="1142"/>
        <item x="1145"/>
        <item x="1147"/>
        <item x="1148"/>
        <item x="1150"/>
        <item x="1151"/>
        <item x="1152"/>
        <item x="1153"/>
        <item x="1154"/>
        <item x="1097"/>
        <item x="1098"/>
        <item x="1099"/>
        <item x="1100"/>
        <item x="1157"/>
        <item x="1201"/>
        <item x="1202"/>
        <item x="1101"/>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58"/>
        <item x="1259"/>
        <item x="1260"/>
        <item x="1261"/>
        <item x="1262"/>
        <item x="1263"/>
        <item x="1264"/>
        <item x="1265"/>
        <item x="1266"/>
        <item x="1267"/>
        <item x="1268"/>
        <item x="1269"/>
        <item x="1270"/>
        <item x="1271"/>
        <item x="1272"/>
        <item x="1507"/>
        <item x="1274"/>
        <item x="1508"/>
        <item x="1276"/>
        <item x="1277"/>
        <item x="1278"/>
        <item x="1279"/>
        <item x="1280"/>
        <item x="1281"/>
        <item x="1282"/>
        <item x="1283"/>
        <item x="1284"/>
        <item x="1285"/>
        <item x="1286"/>
        <item x="1287"/>
        <item x="1288"/>
        <item x="1289"/>
        <item x="1290"/>
        <item x="1291"/>
        <item x="1292"/>
        <item x="1293"/>
        <item x="1294"/>
        <item x="1295"/>
        <item x="1296"/>
        <item x="1298"/>
        <item x="1299"/>
        <item x="1300"/>
        <item x="1302"/>
        <item x="1303"/>
        <item x="1304"/>
        <item x="1305"/>
        <item x="1306"/>
        <item x="1307"/>
        <item x="1308"/>
        <item x="1309"/>
        <item x="1310"/>
        <item x="1311"/>
        <item x="1312"/>
        <item x="1313"/>
        <item x="1314"/>
        <item x="1315"/>
        <item x="1316"/>
        <item x="1317"/>
        <item x="1318"/>
        <item x="1319"/>
        <item x="1320"/>
        <item x="1509"/>
        <item x="1510"/>
        <item x="1328"/>
        <item x="1329"/>
        <item x="1330"/>
        <item x="1331"/>
        <item x="1336"/>
        <item x="1337"/>
        <item x="1338"/>
        <item x="1339"/>
        <item x="1343"/>
        <item x="1344"/>
        <item x="1345"/>
        <item x="1346"/>
        <item x="1347"/>
        <item x="1511"/>
        <item x="1512"/>
        <item x="1516"/>
        <item x="1517"/>
        <item x="1004"/>
        <item x="1518"/>
        <item x="1297"/>
        <item x="1301"/>
        <item x="1353"/>
        <item x="1203"/>
        <item x="1332"/>
        <item x="1204"/>
        <item x="1352"/>
        <item x="1355"/>
        <item x="949"/>
        <item x="951"/>
        <item x="1333"/>
        <item x="1340"/>
        <item x="1354"/>
        <item x="1519"/>
        <item m="1" x="1556"/>
        <item x="1450"/>
        <item x="1322"/>
        <item m="1" x="1555"/>
        <item x="1513"/>
        <item x="1514"/>
        <item x="1515"/>
        <item x="328"/>
        <item x="807"/>
        <item x="809"/>
        <item x="812"/>
        <item x="813"/>
        <item x="815"/>
        <item x="816"/>
        <item x="825"/>
        <item x="924"/>
        <item x="929"/>
        <item x="936"/>
        <item x="937"/>
        <item x="952"/>
        <item x="953"/>
        <item x="954"/>
        <item x="955"/>
        <item x="956"/>
        <item x="957"/>
        <item x="958"/>
        <item x="959"/>
        <item x="960"/>
        <item x="961"/>
        <item x="962"/>
        <item x="963"/>
        <item x="991"/>
        <item x="992"/>
        <item x="1039"/>
        <item x="1058"/>
        <item x="1273"/>
        <item x="1275"/>
        <item x="1326"/>
        <item x="1327"/>
        <item x="1341"/>
        <item x="1350"/>
        <item x="1351"/>
        <item x="1358"/>
        <item m="1" x="1552"/>
        <item x="1521"/>
        <item x="1522"/>
        <item x="1523"/>
        <item x="1524"/>
        <item x="1525"/>
        <item m="1" x="1553"/>
        <item x="1529"/>
        <item x="1530"/>
        <item m="1" x="1554"/>
        <item x="1533"/>
        <item x="1534"/>
        <item x="1535"/>
        <item x="950"/>
        <item x="1324"/>
        <item x="1342"/>
        <item x="1323"/>
        <item x="1155"/>
        <item x="1348"/>
        <item x="1249"/>
        <item x="1321"/>
        <item x="1325"/>
        <item x="1335"/>
        <item x="1349"/>
        <item x="1359"/>
        <item x="1532"/>
        <item x="810"/>
        <item x="811"/>
        <item x="1007"/>
        <item x="1132"/>
        <item x="1246"/>
        <item x="1247"/>
        <item x="1248"/>
        <item x="1520"/>
        <item x="1526"/>
        <item x="1527"/>
        <item x="1528"/>
        <item x="1531"/>
        <item x="1011"/>
        <item x="1032"/>
        <item x="1536"/>
        <item x="1540"/>
        <item x="1541"/>
        <item x="1539"/>
        <item x="1542"/>
        <item x="1537"/>
        <item x="1052"/>
        <item x="1205"/>
        <item x="1140"/>
        <item x="814"/>
        <item x="1538"/>
        <item x="1206"/>
        <item x="1545"/>
        <item x="1548"/>
        <item x="1550"/>
        <item x="1124"/>
        <item x="1129"/>
        <item x="1130"/>
        <item x="1131"/>
        <item x="1136"/>
        <item x="1137"/>
        <item x="1543"/>
        <item x="1544"/>
        <item x="981"/>
        <item x="1207"/>
        <item x="1547"/>
        <item x="1549"/>
        <item x="1551"/>
        <item x="982"/>
        <item x="1334"/>
        <item x="1356"/>
        <item x="1357"/>
        <item x="1546"/>
        <item t="default"/>
      </items>
    </pivotField>
    <pivotField compact="0" outline="0" showAll="0"/>
    <pivotField compact="0" outline="0" showAll="0">
      <items count="24">
        <item x="0"/>
        <item x="1"/>
        <item x="9"/>
        <item x="5"/>
        <item x="4"/>
        <item x="12"/>
        <item x="6"/>
        <item x="13"/>
        <item m="1" x="17"/>
        <item x="2"/>
        <item x="7"/>
        <item m="1" x="16"/>
        <item m="1" x="18"/>
        <item m="1" x="20"/>
        <item m="1" x="19"/>
        <item x="8"/>
        <item m="1" x="21"/>
        <item m="1" x="22"/>
        <item x="11"/>
        <item x="3"/>
        <item x="10"/>
        <item x="15"/>
        <item x="14"/>
        <item t="default"/>
      </items>
    </pivotField>
    <pivotField name="Supplier" compact="0" outline="0" showAll="0">
      <items count="32">
        <item sd="0" x="7"/>
        <item sd="0" m="1" x="27"/>
        <item sd="0" x="11"/>
        <item sd="0" x="10"/>
        <item sd="0" x="17"/>
        <item sd="0" x="1"/>
        <item sd="0" x="9"/>
        <item sd="0" x="19"/>
        <item sd="0" m="1" x="28"/>
        <item sd="0" x="4"/>
        <item sd="0" x="15"/>
        <item sd="0" m="1" x="29"/>
        <item sd="0" x="6"/>
        <item sd="0" x="0"/>
        <item sd="0" x="14"/>
        <item x="3"/>
        <item x="5"/>
        <item x="2"/>
        <item x="8"/>
        <item x="18"/>
        <item m="1" x="30"/>
        <item m="1" x="24"/>
        <item m="1" x="25"/>
        <item m="1" x="26"/>
        <item m="1" x="23"/>
        <item x="12"/>
        <item x="13"/>
        <item x="20"/>
        <item x="16"/>
        <item m="1" x="22"/>
        <item x="21"/>
        <item t="default" sd="0"/>
      </items>
    </pivotField>
    <pivotField compact="0" outline="0" showAll="0"/>
    <pivotField dataField="1" compact="0" outline="0" showAll="0"/>
    <pivotField compact="0" outline="0" showAll="0"/>
    <pivotField dataField="1" compact="0" outline="0" showAll="0"/>
    <pivotField compact="0" outline="0" showAll="0">
      <items count="13">
        <item h="1" x="0"/>
        <item h="1" x="4"/>
        <item h="1" x="5"/>
        <item h="1" x="7"/>
        <item h="1" x="3"/>
        <item h="1" x="2"/>
        <item h="1" x="8"/>
        <item h="1" x="9"/>
        <item h="1" x="1"/>
        <item x="6"/>
        <item h="1" m="1" x="11"/>
        <item h="1" m="1" x="10"/>
        <item t="default"/>
      </items>
    </pivotField>
    <pivotField compact="0" outline="0" showAll="0"/>
    <pivotField compact="0" outline="0" showAll="0"/>
    <pivotField compact="0" outline="0" showAll="0">
      <items count="59">
        <item x="5"/>
        <item x="19"/>
        <item x="12"/>
        <item m="1" x="55"/>
        <item x="32"/>
        <item x="49"/>
        <item x="35"/>
        <item x="22"/>
        <item x="10"/>
        <item x="33"/>
        <item x="0"/>
        <item x="23"/>
        <item m="1" x="56"/>
        <item x="8"/>
        <item x="21"/>
        <item x="44"/>
        <item x="7"/>
        <item x="13"/>
        <item x="47"/>
        <item m="1" x="53"/>
        <item x="24"/>
        <item x="9"/>
        <item x="1"/>
        <item x="14"/>
        <item x="39"/>
        <item x="15"/>
        <item m="1" x="52"/>
        <item x="28"/>
        <item x="11"/>
        <item x="27"/>
        <item x="2"/>
        <item x="16"/>
        <item x="20"/>
        <item x="43"/>
        <item x="37"/>
        <item x="17"/>
        <item x="41"/>
        <item m="1" x="54"/>
        <item x="38"/>
        <item x="25"/>
        <item x="46"/>
        <item x="26"/>
        <item x="45"/>
        <item x="51"/>
        <item x="36"/>
        <item x="18"/>
        <item x="48"/>
        <item x="6"/>
        <item m="1" x="57"/>
        <item x="29"/>
        <item x="30"/>
        <item x="50"/>
        <item x="42"/>
        <item x="34"/>
        <item x="3"/>
        <item x="31"/>
        <item x="40"/>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3"/>
  </rowFields>
  <rowItems count="3">
    <i>
      <x/>
    </i>
    <i>
      <x v="1"/>
    </i>
    <i t="grand">
      <x/>
    </i>
  </rowItems>
  <colFields count="1">
    <field x="-2"/>
  </colFields>
  <colItems count="8">
    <i>
      <x/>
    </i>
    <i i="1">
      <x v="1"/>
    </i>
    <i i="2">
      <x v="2"/>
    </i>
    <i i="3">
      <x v="3"/>
    </i>
    <i i="4">
      <x v="4"/>
    </i>
    <i i="5">
      <x v="5"/>
    </i>
    <i i="6">
      <x v="6"/>
    </i>
    <i i="7">
      <x v="7"/>
    </i>
  </colItems>
  <dataFields count="8">
    <dataField name=" Ach Val %" fld="32" baseField="5" baseItem="0" numFmtId="9"/>
    <dataField name=" YY" fld="37" baseField="12" baseItem="0" numFmtId="9"/>
    <dataField name=" Sales Val" fld="15" baseField="12" baseItem="0"/>
    <dataField name="Mth TRGT Val" fld="9" baseField="5" baseItem="0" numFmtId="3"/>
    <dataField name=" Diff" fld="36" baseField="12" baseItem="0" numFmtId="3"/>
    <dataField name="MTD Sales Val" fld="15" baseField="12" baseItem="0"/>
    <dataField name=" MTD Sales Target" fld="7" baseField="12" baseItem="1" numFmtId="3"/>
    <dataField name=" MTD Ach Val %" fld="34" baseField="12" baseItem="1" numFmtId="9"/>
  </dataFields>
  <formats count="50">
    <format dxfId="433">
      <pivotArea outline="0" collapsedLevelsAreSubtotals="1" fieldPosition="0"/>
    </format>
    <format dxfId="432">
      <pivotArea field="-2" type="button" dataOnly="0" labelOnly="1" outline="0" axis="axisCol" fieldPosition="0"/>
    </format>
    <format dxfId="431">
      <pivotArea type="topRight" dataOnly="0" labelOnly="1" outline="0" fieldPosition="0"/>
    </format>
    <format dxfId="430">
      <pivotArea type="all" dataOnly="0" outline="0" fieldPosition="0"/>
    </format>
    <format dxfId="429">
      <pivotArea type="all" dataOnly="0" outline="0" fieldPosition="0"/>
    </format>
    <format dxfId="428">
      <pivotArea type="all" dataOnly="0" outline="0" fieldPosition="0"/>
    </format>
    <format dxfId="427">
      <pivotArea outline="0" collapsedLevelsAreSubtotals="1" fieldPosition="0"/>
    </format>
    <format dxfId="426">
      <pivotArea type="origin" dataOnly="0" labelOnly="1" outline="0" fieldPosition="0"/>
    </format>
    <format dxfId="425">
      <pivotArea field="-2" type="button" dataOnly="0" labelOnly="1" outline="0" axis="axisCol" fieldPosition="0"/>
    </format>
    <format dxfId="424">
      <pivotArea type="topRight" dataOnly="0" labelOnly="1" outline="0" fieldPosition="0"/>
    </format>
    <format dxfId="423">
      <pivotArea dataOnly="0" labelOnly="1" grandRow="1" outline="0" fieldPosition="0"/>
    </format>
    <format dxfId="422">
      <pivotArea type="all" dataOnly="0" outline="0" fieldPosition="0"/>
    </format>
    <format dxfId="421">
      <pivotArea outline="0" collapsedLevelsAreSubtotals="1" fieldPosition="0"/>
    </format>
    <format dxfId="420">
      <pivotArea type="origin" dataOnly="0" labelOnly="1" outline="0" fieldPosition="0"/>
    </format>
    <format dxfId="419">
      <pivotArea field="-2" type="button" dataOnly="0" labelOnly="1" outline="0" axis="axisCol" fieldPosition="0"/>
    </format>
    <format dxfId="418">
      <pivotArea type="topRight" dataOnly="0" labelOnly="1" outline="0" fieldPosition="0"/>
    </format>
    <format dxfId="417">
      <pivotArea dataOnly="0" labelOnly="1" grandRow="1" outline="0" fieldPosition="0"/>
    </format>
    <format dxfId="416">
      <pivotArea dataOnly="0" grandRow="1" outline="0" fieldPosition="0"/>
    </format>
    <format dxfId="415">
      <pivotArea dataOnly="0" grandRow="1" outline="0" fieldPosition="0"/>
    </format>
    <format dxfId="414">
      <pivotArea dataOnly="0" grandRow="1" outline="0" fieldPosition="0"/>
    </format>
    <format dxfId="413">
      <pivotArea field="5" type="button" dataOnly="0" labelOnly="1" outline="0"/>
    </format>
    <format dxfId="412">
      <pivotArea field="1" type="button" dataOnly="0" labelOnly="1" outline="0"/>
    </format>
    <format dxfId="411">
      <pivotArea field="4" type="button" dataOnly="0" labelOnly="1" outline="0"/>
    </format>
    <format dxfId="410">
      <pivotArea field="2" type="button" dataOnly="0" labelOnly="1" outline="0"/>
    </format>
    <format dxfId="409">
      <pivotArea field="5" type="button" dataOnly="0" labelOnly="1" outline="0"/>
    </format>
    <format dxfId="408">
      <pivotArea field="1" type="button" dataOnly="0" labelOnly="1" outline="0"/>
    </format>
    <format dxfId="407">
      <pivotArea field="4" type="button" dataOnly="0" labelOnly="1" outline="0"/>
    </format>
    <format dxfId="406">
      <pivotArea field="2" type="button" dataOnly="0" labelOnly="1" outline="0"/>
    </format>
    <format dxfId="405">
      <pivotArea field="1" type="button" dataOnly="0" labelOnly="1" outline="0"/>
    </format>
    <format dxfId="404">
      <pivotArea field="4" type="button" dataOnly="0" labelOnly="1" outline="0"/>
    </format>
    <format dxfId="403">
      <pivotArea field="2" type="button" dataOnly="0" labelOnly="1" outline="0"/>
    </format>
    <format dxfId="402">
      <pivotArea outline="0" fieldPosition="0">
        <references count="1">
          <reference field="4294967294" count="1" selected="0">
            <x v="0"/>
          </reference>
        </references>
      </pivotArea>
    </format>
    <format dxfId="401">
      <pivotArea dataOnly="0" outline="0" fieldPosition="0">
        <references count="1">
          <reference field="4294967294" count="1">
            <x v="0"/>
          </reference>
        </references>
      </pivotArea>
    </format>
    <format dxfId="400">
      <pivotArea dataOnly="0" labelOnly="1" outline="0" fieldPosition="0">
        <references count="1">
          <reference field="4294967294" count="1">
            <x v="0"/>
          </reference>
        </references>
      </pivotArea>
    </format>
    <format dxfId="399">
      <pivotArea outline="0" fieldPosition="0">
        <references count="1">
          <reference field="4294967294" count="1" selected="0">
            <x v="0"/>
          </reference>
        </references>
      </pivotArea>
    </format>
    <format dxfId="398">
      <pivotArea type="all" dataOnly="0" outline="0" fieldPosition="0"/>
    </format>
    <format dxfId="397">
      <pivotArea dataOnly="0" grandRow="1" outline="0" fieldPosition="0"/>
    </format>
    <format dxfId="396">
      <pivotArea dataOnly="0" grandRow="1" outline="0" fieldPosition="0"/>
    </format>
    <format dxfId="395">
      <pivotArea field="5" type="button" dataOnly="0" labelOnly="1" outline="0"/>
    </format>
    <format dxfId="394">
      <pivotArea type="all" dataOnly="0" outline="0" fieldPosition="0"/>
    </format>
    <format dxfId="393">
      <pivotArea outline="0" fieldPosition="0">
        <references count="1">
          <reference field="4294967294" count="1" selected="0">
            <x v="3"/>
          </reference>
        </references>
      </pivotArea>
    </format>
    <format dxfId="392">
      <pivotArea field="-2" type="button" dataOnly="0" labelOnly="1" outline="0" axis="axisCol" fieldPosition="0"/>
    </format>
    <format dxfId="391">
      <pivotArea type="topRight" dataOnly="0" labelOnly="1" outline="0" fieldPosition="0"/>
    </format>
    <format dxfId="390">
      <pivotArea dataOnly="0" labelOnly="1" outline="0" fieldPosition="0">
        <references count="1">
          <reference field="4294967294" count="1">
            <x v="3"/>
          </reference>
        </references>
      </pivotArea>
    </format>
    <format dxfId="389">
      <pivotArea dataOnly="0" outline="0" fieldPosition="0">
        <references count="1">
          <reference field="4294967294" count="1">
            <x v="3"/>
          </reference>
        </references>
      </pivotArea>
    </format>
    <format dxfId="388">
      <pivotArea field="5" type="button" dataOnly="0" labelOnly="1" outline="0"/>
    </format>
    <format dxfId="387">
      <pivotArea dataOnly="0" labelOnly="1" outline="0" fieldPosition="0">
        <references count="1">
          <reference field="4294967294" count="2">
            <x v="0"/>
            <x v="3"/>
          </reference>
        </references>
      </pivotArea>
    </format>
    <format dxfId="386">
      <pivotArea outline="0" fieldPosition="0">
        <references count="1">
          <reference field="4294967294" count="1">
            <x v="1"/>
          </reference>
        </references>
      </pivotArea>
    </format>
    <format dxfId="385">
      <pivotArea outline="0" fieldPosition="0">
        <references count="1">
          <reference field="4294967294" count="1">
            <x v="7"/>
          </reference>
        </references>
      </pivotArea>
    </format>
    <format dxfId="384">
      <pivotArea outline="0" fieldPosition="0">
        <references count="1">
          <reference field="4294967294" count="1">
            <x v="6"/>
          </reference>
        </references>
      </pivotArea>
    </format>
  </formats>
  <conditionalFormats count="4">
    <conditionalFormat priority="12">
      <pivotAreas count="1">
        <pivotArea outline="0" fieldPosition="0">
          <references count="1">
            <reference field="4294967294" count="1">
              <x v="0"/>
            </reference>
          </references>
        </pivotArea>
      </pivotAreas>
    </conditionalFormat>
    <conditionalFormat priority="11">
      <pivotAreas count="1">
        <pivotArea outline="0" fieldPosition="0">
          <references count="1">
            <reference field="4294967294" count="1">
              <x v="0"/>
            </reference>
          </references>
        </pivotArea>
      </pivotAreas>
    </conditionalFormat>
    <conditionalFormat priority="10">
      <pivotAreas count="1">
        <pivotArea outline="0" fieldPosition="0">
          <references count="1">
            <reference field="4294967294" count="1">
              <x v="0"/>
            </reference>
          </references>
        </pivotArea>
      </pivotAreas>
    </conditionalFormat>
    <conditionalFormat priority="9">
      <pivotAreas count="1">
        <pivotArea outline="0" fieldPosition="0">
          <references count="1">
            <reference field="4294967294" count="1">
              <x v="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7449B65-5D7C-4CA8-8032-0700276E3FCA}" name="PivotTable4" cacheId="3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A1:J5" firstHeaderRow="1" firstDataRow="2" firstDataCol="1"/>
  <pivotFields count="38">
    <pivotField compact="0" outline="0" showAll="0"/>
    <pivotField compact="0" outline="0" showAll="0">
      <items count="396">
        <item x="135"/>
        <item m="1" x="305"/>
        <item m="1" x="372"/>
        <item x="126"/>
        <item m="1" x="325"/>
        <item x="209"/>
        <item m="1" x="383"/>
        <item m="1" x="381"/>
        <item x="174"/>
        <item x="154"/>
        <item x="145"/>
        <item m="1" x="391"/>
        <item m="1" x="375"/>
        <item m="1" x="340"/>
        <item m="1" x="343"/>
        <item m="1" x="374"/>
        <item m="1" x="370"/>
        <item x="271"/>
        <item m="1" x="384"/>
        <item x="81"/>
        <item x="5"/>
        <item m="1" x="361"/>
        <item x="4"/>
        <item m="1" x="392"/>
        <item m="1" x="394"/>
        <item m="1" x="318"/>
        <item m="1" x="387"/>
        <item x="228"/>
        <item m="1" x="393"/>
        <item x="46"/>
        <item m="1" x="362"/>
        <item x="53"/>
        <item x="63"/>
        <item m="1" x="350"/>
        <item m="1" x="356"/>
        <item x="1"/>
        <item x="37"/>
        <item m="1" x="349"/>
        <item x="34"/>
        <item x="54"/>
        <item x="61"/>
        <item x="56"/>
        <item x="57"/>
        <item x="29"/>
        <item x="60"/>
        <item x="58"/>
        <item x="48"/>
        <item x="42"/>
        <item x="64"/>
        <item m="1" x="369"/>
        <item x="51"/>
        <item x="52"/>
        <item x="40"/>
        <item x="59"/>
        <item x="55"/>
        <item x="33"/>
        <item m="1" x="307"/>
        <item m="1" x="351"/>
        <item x="27"/>
        <item x="19"/>
        <item m="1" x="357"/>
        <item x="198"/>
        <item x="79"/>
        <item m="1" x="380"/>
        <item m="1" x="341"/>
        <item m="1" x="360"/>
        <item m="1" x="386"/>
        <item x="22"/>
        <item x="25"/>
        <item x="23"/>
        <item m="1" x="320"/>
        <item m="1" x="321"/>
        <item m="1" x="322"/>
        <item m="1" x="382"/>
        <item m="1" x="385"/>
        <item x="62"/>
        <item x="36"/>
        <item x="127"/>
        <item x="32"/>
        <item x="77"/>
        <item m="1" x="353"/>
        <item m="1" x="354"/>
        <item m="1" x="365"/>
        <item m="1" x="355"/>
        <item x="28"/>
        <item m="1" x="358"/>
        <item m="1" x="359"/>
        <item m="1" x="378"/>
        <item x="112"/>
        <item m="1" x="317"/>
        <item x="116"/>
        <item m="1" x="363"/>
        <item m="1" x="319"/>
        <item m="1" x="324"/>
        <item m="1" x="323"/>
        <item m="1" x="364"/>
        <item m="1" x="366"/>
        <item m="1" x="334"/>
        <item m="1" x="371"/>
        <item m="1" x="331"/>
        <item m="1" x="330"/>
        <item x="20"/>
        <item m="1" x="352"/>
        <item m="1" x="367"/>
        <item x="90"/>
        <item x="6"/>
        <item x="26"/>
        <item m="1" x="332"/>
        <item m="1" x="379"/>
        <item x="7"/>
        <item x="162"/>
        <item x="17"/>
        <item m="1" x="388"/>
        <item m="1" x="333"/>
        <item x="153"/>
        <item x="21"/>
        <item x="18"/>
        <item x="24"/>
        <item m="1" x="389"/>
        <item m="1" x="390"/>
        <item m="1" x="344"/>
        <item x="134"/>
        <item x="157"/>
        <item x="3"/>
        <item x="156"/>
        <item x="30"/>
        <item m="1" x="301"/>
        <item m="1" x="308"/>
        <item x="155"/>
        <item m="1" x="376"/>
        <item x="8"/>
        <item m="1" x="348"/>
        <item m="1" x="377"/>
        <item x="9"/>
        <item m="1" x="346"/>
        <item m="1" x="328"/>
        <item m="1" x="347"/>
        <item x="169"/>
        <item m="1" x="342"/>
        <item x="242"/>
        <item x="107"/>
        <item x="35"/>
        <item x="38"/>
        <item x="91"/>
        <item x="92"/>
        <item x="93"/>
        <item x="94"/>
        <item x="95"/>
        <item x="106"/>
        <item m="1" x="373"/>
        <item m="1" x="312"/>
        <item m="1" x="313"/>
        <item m="1" x="314"/>
        <item m="1" x="316"/>
        <item m="1" x="309"/>
        <item m="1" x="310"/>
        <item x="147"/>
        <item m="1" x="337"/>
        <item x="149"/>
        <item m="1" x="368"/>
        <item x="129"/>
        <item m="1" x="336"/>
        <item m="1" x="339"/>
        <item m="1" x="338"/>
        <item x="109"/>
        <item m="1" x="327"/>
        <item x="96"/>
        <item x="98"/>
        <item x="44"/>
        <item x="97"/>
        <item x="110"/>
        <item x="148"/>
        <item x="11"/>
        <item m="1" x="345"/>
        <item m="1" x="326"/>
        <item x="128"/>
        <item m="1" x="329"/>
        <item x="108"/>
        <item x="99"/>
        <item x="100"/>
        <item x="101"/>
        <item x="102"/>
        <item x="103"/>
        <item x="104"/>
        <item x="105"/>
        <item m="1" x="311"/>
        <item x="0"/>
        <item x="2"/>
        <item x="31"/>
        <item x="39"/>
        <item x="49"/>
        <item x="47"/>
        <item x="50"/>
        <item m="1" x="315"/>
        <item x="136"/>
        <item x="130"/>
        <item x="132"/>
        <item m="1" x="335"/>
        <item x="125"/>
        <item x="131"/>
        <item x="43"/>
        <item x="133"/>
        <item x="137"/>
        <item x="12"/>
        <item x="10"/>
        <item x="14"/>
        <item x="150"/>
        <item x="151"/>
        <item x="152"/>
        <item x="78"/>
        <item x="80"/>
        <item x="82"/>
        <item x="83"/>
        <item x="84"/>
        <item x="85"/>
        <item x="86"/>
        <item x="87"/>
        <item x="88"/>
        <item x="89"/>
        <item x="146"/>
        <item x="111"/>
        <item x="113"/>
        <item x="114"/>
        <item x="115"/>
        <item x="117"/>
        <item x="173"/>
        <item x="176"/>
        <item x="177"/>
        <item m="1" x="304"/>
        <item x="16"/>
        <item x="158"/>
        <item x="13"/>
        <item m="1" x="306"/>
        <item x="15"/>
        <item x="220"/>
        <item x="139"/>
        <item x="140"/>
        <item x="142"/>
        <item x="143"/>
        <item x="144"/>
        <item x="41"/>
        <item x="45"/>
        <item x="175"/>
        <item x="138"/>
        <item x="141"/>
        <item x="160"/>
        <item x="159"/>
        <item x="76"/>
        <item x="213"/>
        <item x="214"/>
        <item x="215"/>
        <item x="216"/>
        <item x="211"/>
        <item x="212"/>
        <item x="217"/>
        <item x="218"/>
        <item x="219"/>
        <item x="65"/>
        <item x="68"/>
        <item x="69"/>
        <item x="70"/>
        <item x="71"/>
        <item x="72"/>
        <item x="73"/>
        <item x="74"/>
        <item x="75"/>
        <item x="178"/>
        <item x="120"/>
        <item x="121"/>
        <item x="123"/>
        <item x="124"/>
        <item x="118"/>
        <item x="66"/>
        <item x="119"/>
        <item x="122"/>
        <item x="246"/>
        <item x="247"/>
        <item x="207"/>
        <item x="248"/>
        <item x="249"/>
        <item x="250"/>
        <item x="251"/>
        <item x="253"/>
        <item x="254"/>
        <item x="255"/>
        <item x="230"/>
        <item x="256"/>
        <item x="257"/>
        <item x="233"/>
        <item x="258"/>
        <item x="259"/>
        <item x="260"/>
        <item x="261"/>
        <item x="262"/>
        <item x="263"/>
        <item x="264"/>
        <item x="265"/>
        <item x="266"/>
        <item m="1" x="303"/>
        <item x="243"/>
        <item x="244"/>
        <item x="187"/>
        <item x="245"/>
        <item x="252"/>
        <item x="222"/>
        <item x="223"/>
        <item x="238"/>
        <item x="240"/>
        <item x="210"/>
        <item x="202"/>
        <item x="203"/>
        <item x="239"/>
        <item x="273"/>
        <item x="163"/>
        <item x="164"/>
        <item x="171"/>
        <item x="172"/>
        <item x="179"/>
        <item x="267"/>
        <item x="270"/>
        <item x="268"/>
        <item x="269"/>
        <item x="272"/>
        <item x="274"/>
        <item x="275"/>
        <item x="276"/>
        <item x="277"/>
        <item x="278"/>
        <item x="279"/>
        <item x="183"/>
        <item x="184"/>
        <item x="185"/>
        <item x="186"/>
        <item x="280"/>
        <item x="281"/>
        <item x="191"/>
        <item x="192"/>
        <item x="193"/>
        <item x="196"/>
        <item x="282"/>
        <item x="197"/>
        <item x="285"/>
        <item x="224"/>
        <item x="225"/>
        <item x="283"/>
        <item x="284"/>
        <item x="286"/>
        <item x="287"/>
        <item x="67"/>
        <item x="161"/>
        <item x="165"/>
        <item x="166"/>
        <item x="167"/>
        <item x="168"/>
        <item x="170"/>
        <item x="180"/>
        <item x="182"/>
        <item x="199"/>
        <item x="200"/>
        <item x="201"/>
        <item x="181"/>
        <item x="204"/>
        <item x="205"/>
        <item x="206"/>
        <item x="208"/>
        <item x="226"/>
        <item x="227"/>
        <item x="229"/>
        <item x="231"/>
        <item x="232"/>
        <item x="234"/>
        <item x="235"/>
        <item x="236"/>
        <item x="237"/>
        <item x="288"/>
        <item x="289"/>
        <item x="290"/>
        <item x="291"/>
        <item x="292"/>
        <item x="293"/>
        <item x="294"/>
        <item x="295"/>
        <item x="296"/>
        <item x="297"/>
        <item x="298"/>
        <item x="299"/>
        <item m="1" x="302"/>
        <item x="300"/>
        <item x="189"/>
        <item x="190"/>
        <item x="194"/>
        <item x="195"/>
        <item x="221"/>
        <item x="241"/>
        <item x="188"/>
        <item t="default"/>
      </items>
    </pivotField>
    <pivotField compact="0" outline="0" showAll="0">
      <items count="2158">
        <item m="1" x="1895"/>
        <item x="1377"/>
        <item m="1" x="1892"/>
        <item m="1" x="1893"/>
        <item m="1" x="2090"/>
        <item m="1" x="2119"/>
        <item x="1361"/>
        <item x="578"/>
        <item x="798"/>
        <item x="644"/>
        <item m="1" x="1888"/>
        <item m="1" x="1591"/>
        <item x="797"/>
        <item x="643"/>
        <item m="1" x="2101"/>
        <item m="1" x="2072"/>
        <item m="1" x="1889"/>
        <item m="1" x="2076"/>
        <item m="1" x="1926"/>
        <item m="1" x="2045"/>
        <item m="1" x="2086"/>
        <item m="1" x="2087"/>
        <item m="1" x="2075"/>
        <item x="67"/>
        <item x="656"/>
        <item m="1" x="1896"/>
        <item x="78"/>
        <item m="1" x="2088"/>
        <item m="1" x="2073"/>
        <item m="1" x="2074"/>
        <item m="1" x="1894"/>
        <item m="1" x="1971"/>
        <item x="867"/>
        <item x="44"/>
        <item x="46"/>
        <item x="493"/>
        <item x="494"/>
        <item x="497"/>
        <item x="866"/>
        <item x="526"/>
        <item x="861"/>
        <item x="862"/>
        <item x="864"/>
        <item x="865"/>
        <item x="551"/>
        <item x="88"/>
        <item m="1" x="1904"/>
        <item m="1" x="2026"/>
        <item m="1" x="1905"/>
        <item x="695"/>
        <item x="508"/>
        <item m="1" x="2059"/>
        <item x="510"/>
        <item x="506"/>
        <item x="507"/>
        <item m="1" x="2085"/>
        <item m="1" x="2027"/>
        <item m="1" x="1940"/>
        <item m="1" x="1941"/>
        <item m="1" x="1943"/>
        <item m="1" x="1942"/>
        <item x="749"/>
        <item m="1" x="1973"/>
        <item x="751"/>
        <item x="750"/>
        <item x="748"/>
        <item m="1" x="2132"/>
        <item m="1" x="2128"/>
        <item m="1" x="2125"/>
        <item m="1" x="2127"/>
        <item m="1" x="2126"/>
        <item m="1" x="2124"/>
        <item m="1" x="2046"/>
        <item m="1" x="2061"/>
        <item x="517"/>
        <item m="1" x="2060"/>
        <item x="690"/>
        <item m="1" x="1938"/>
        <item x="697"/>
        <item x="691"/>
        <item x="689"/>
        <item x="693"/>
        <item m="1" x="1933"/>
        <item x="692"/>
        <item x="696"/>
        <item m="1" x="1975"/>
        <item m="1" x="2081"/>
        <item x="756"/>
        <item x="755"/>
        <item x="761"/>
        <item x="753"/>
        <item x="91"/>
        <item x="93"/>
        <item x="89"/>
        <item x="90"/>
        <item x="92"/>
        <item x="405"/>
        <item x="406"/>
        <item m="1" x="1782"/>
        <item x="390"/>
        <item m="1" x="1783"/>
        <item x="389"/>
        <item x="384"/>
        <item x="386"/>
        <item x="387"/>
        <item x="12"/>
        <item x="15"/>
        <item m="1" x="2123"/>
        <item x="13"/>
        <item x="14"/>
        <item m="1" x="2084"/>
        <item m="1" x="2082"/>
        <item x="420"/>
        <item m="1" x="1911"/>
        <item x="419"/>
        <item m="1" x="2083"/>
        <item m="1" x="2091"/>
        <item x="764"/>
        <item x="11"/>
        <item x="765"/>
        <item x="766"/>
        <item x="762"/>
        <item m="1" x="1976"/>
        <item x="763"/>
        <item m="1" x="1915"/>
        <item x="511"/>
        <item x="512"/>
        <item x="513"/>
        <item m="1" x="1917"/>
        <item x="542"/>
        <item x="543"/>
        <item m="1" x="1916"/>
        <item x="541"/>
        <item m="1" x="2069"/>
        <item x="1114"/>
        <item m="1" x="2068"/>
        <item m="1" x="2067"/>
        <item m="1" x="2066"/>
        <item x="20"/>
        <item x="17"/>
        <item x="85"/>
        <item m="1" x="2013"/>
        <item m="1" x="2012"/>
        <item x="86"/>
        <item m="1" x="2064"/>
        <item x="87"/>
        <item m="1" x="2063"/>
        <item x="699"/>
        <item m="1" x="2065"/>
        <item x="698"/>
        <item x="701"/>
        <item x="702"/>
        <item x="435"/>
        <item x="107"/>
        <item x="434"/>
        <item x="436"/>
        <item x="106"/>
        <item x="403"/>
        <item x="411"/>
        <item m="1" x="1907"/>
        <item m="1" x="1908"/>
        <item x="401"/>
        <item x="402"/>
        <item x="520"/>
        <item x="522"/>
        <item m="1" x="1627"/>
        <item x="523"/>
        <item x="524"/>
        <item x="521"/>
        <item x="84"/>
        <item x="364"/>
        <item x="365"/>
        <item x="363"/>
        <item x="362"/>
        <item m="1" x="1935"/>
        <item m="1" x="1937"/>
        <item m="1" x="1936"/>
        <item m="1" x="2079"/>
        <item m="1" x="1913"/>
        <item m="1" x="2098"/>
        <item m="1" x="1912"/>
        <item m="1" x="2100"/>
        <item m="1" x="2099"/>
        <item m="1" x="1897"/>
        <item m="1" x="1899"/>
        <item x="368"/>
        <item x="366"/>
        <item m="1" x="1898"/>
        <item x="367"/>
        <item x="1383"/>
        <item m="1" x="1886"/>
        <item m="1" x="1885"/>
        <item m="1" x="2080"/>
        <item m="1" x="1883"/>
        <item m="1" x="1882"/>
        <item m="1" x="1858"/>
        <item m="1" x="1853"/>
        <item m="1" x="1860"/>
        <item m="1" x="1850"/>
        <item m="1" x="1861"/>
        <item m="1" x="1859"/>
        <item m="1" x="1876"/>
        <item m="1" x="1873"/>
        <item m="1" x="1877"/>
        <item m="1" x="1872"/>
        <item m="1" x="2120"/>
        <item m="1" x="2121"/>
        <item m="1" x="1875"/>
        <item m="1" x="1794"/>
        <item m="1" x="1796"/>
        <item m="1" x="1799"/>
        <item x="39"/>
        <item m="1" x="1797"/>
        <item m="1" x="1798"/>
        <item m="1" x="1795"/>
        <item m="1" x="1790"/>
        <item m="1" x="1826"/>
        <item m="1" x="1649"/>
        <item x="52"/>
        <item m="1" x="1828"/>
        <item m="1" x="1671"/>
        <item m="1" x="2056"/>
        <item m="1" x="1822"/>
        <item m="1" x="1919"/>
        <item m="1" x="1647"/>
        <item m="1" x="1792"/>
        <item m="1" x="1918"/>
        <item m="1" x="1920"/>
        <item m="1" x="1793"/>
        <item m="1" x="1791"/>
        <item m="1" x="1831"/>
        <item m="1" x="1802"/>
        <item m="1" x="1803"/>
        <item m="1" x="1805"/>
        <item m="1" x="2057"/>
        <item m="1" x="1830"/>
        <item m="1" x="1801"/>
        <item m="1" x="2052"/>
        <item m="1" x="2130"/>
        <item x="910"/>
        <item m="1" x="1772"/>
        <item m="1" x="1771"/>
        <item x="909"/>
        <item x="30"/>
        <item m="1" x="1682"/>
        <item m="1" x="1824"/>
        <item m="1" x="2058"/>
        <item m="1" x="1681"/>
        <item x="54"/>
        <item m="1" x="1834"/>
        <item m="1" x="1835"/>
        <item m="1" x="1804"/>
        <item x="1111"/>
        <item x="29"/>
        <item m="1" x="1852"/>
        <item m="1" x="1851"/>
        <item m="1" x="1854"/>
        <item m="1" x="1857"/>
        <item m="1" x="1855"/>
        <item m="1" x="1841"/>
        <item m="1" x="1842"/>
        <item m="1" x="1840"/>
        <item m="1" x="1838"/>
        <item m="1" x="2077"/>
        <item m="1" x="1837"/>
        <item m="1" x="1820"/>
        <item m="1" x="1827"/>
        <item m="1" x="1800"/>
        <item m="1" x="1669"/>
        <item x="37"/>
        <item m="1" x="1829"/>
        <item m="1" x="1806"/>
        <item x="41"/>
        <item m="1" x="1809"/>
        <item m="1" x="1808"/>
        <item m="1" x="1644"/>
        <item m="1" x="1810"/>
        <item x="40"/>
        <item m="1" x="1807"/>
        <item x="285"/>
        <item m="1" x="2129"/>
        <item m="1" x="1693"/>
        <item m="1" x="1692"/>
        <item m="1" x="2062"/>
        <item m="1" x="1691"/>
        <item x="1179"/>
        <item m="1" x="1694"/>
        <item m="1" x="1788"/>
        <item m="1" x="1789"/>
        <item m="1" x="1653"/>
        <item m="1" x="1821"/>
        <item m="1" x="1670"/>
        <item m="1" x="1823"/>
        <item m="1" x="1825"/>
        <item x="913"/>
        <item m="1" x="1813"/>
        <item x="32"/>
        <item m="1" x="1815"/>
        <item x="33"/>
        <item m="1" x="1817"/>
        <item m="1" x="1814"/>
        <item m="1" x="2053"/>
        <item m="1" x="1811"/>
        <item m="1" x="2054"/>
        <item m="1" x="1786"/>
        <item m="1" x="1819"/>
        <item m="1" x="1787"/>
        <item m="1" x="1646"/>
        <item x="36"/>
        <item m="1" x="1785"/>
        <item m="1" x="1645"/>
        <item m="1" x="1879"/>
        <item m="1" x="1843"/>
        <item m="1" x="1880"/>
        <item m="1" x="1881"/>
        <item m="1" x="1884"/>
        <item m="1" x="2096"/>
        <item m="1" x="2095"/>
        <item m="1" x="2094"/>
        <item m="1" x="1729"/>
        <item m="1" x="2097"/>
        <item m="1" x="2092"/>
        <item m="1" x="2093"/>
        <item m="1" x="2033"/>
        <item m="1" x="2034"/>
        <item x="99"/>
        <item x="100"/>
        <item m="1" x="2103"/>
        <item m="1" x="2104"/>
        <item m="1" x="2105"/>
        <item m="1" x="2036"/>
        <item m="1" x="2037"/>
        <item x="101"/>
        <item x="104"/>
        <item m="1" x="2042"/>
        <item m="1" x="2043"/>
        <item m="1" x="1981"/>
        <item m="1" x="1900"/>
        <item m="1" x="1901"/>
        <item m="1" x="1836"/>
        <item x="531"/>
        <item x="532"/>
        <item x="533"/>
        <item x="534"/>
        <item m="1" x="1581"/>
        <item x="536"/>
        <item x="537"/>
        <item x="538"/>
        <item m="1" x="2071"/>
        <item m="1" x="1903"/>
        <item m="1" x="2038"/>
        <item m="1" x="2040"/>
        <item m="1" x="2041"/>
        <item m="1" x="2044"/>
        <item x="879"/>
        <item m="1" x="1934"/>
        <item m="1" x="2070"/>
        <item m="1" x="1974"/>
        <item m="1" x="2039"/>
        <item x="284"/>
        <item x="21"/>
        <item x="539"/>
        <item x="518"/>
        <item m="1" x="1972"/>
        <item x="79"/>
        <item x="863"/>
        <item m="1" x="2055"/>
        <item x="617"/>
        <item x="618"/>
        <item x="209"/>
        <item m="1" x="1923"/>
        <item m="1" x="1980"/>
        <item m="1" x="1922"/>
        <item x="540"/>
        <item m="1" x="2102"/>
        <item x="876"/>
        <item x="877"/>
        <item x="80"/>
        <item x="878"/>
        <item x="621"/>
        <item x="871"/>
        <item x="873"/>
        <item x="872"/>
        <item x="875"/>
        <item m="1" x="1626"/>
        <item m="1" x="1925"/>
        <item m="1" x="2109"/>
        <item m="1" x="2089"/>
        <item m="1" x="2106"/>
        <item m="1" x="2108"/>
        <item m="1" x="1963"/>
        <item x="9"/>
        <item m="1" x="1927"/>
        <item m="1" x="1610"/>
        <item m="1" x="1582"/>
        <item x="501"/>
        <item x="616"/>
        <item x="619"/>
        <item x="620"/>
        <item x="645"/>
        <item x="767"/>
        <item x="1180"/>
        <item m="1" x="2035"/>
        <item x="747"/>
        <item m="1" x="2118"/>
        <item x="805"/>
        <item x="622"/>
        <item m="1" x="2107"/>
        <item m="1" x="2110"/>
        <item m="1" x="2111"/>
        <item m="1" x="2112"/>
        <item m="1" x="2113"/>
        <item m="1" x="2114"/>
        <item m="1" x="2115"/>
        <item x="48"/>
        <item x="369"/>
        <item x="370"/>
        <item m="1" x="2131"/>
        <item m="1" x="1909"/>
        <item x="426"/>
        <item x="427"/>
        <item x="428"/>
        <item m="1" x="1579"/>
        <item x="514"/>
        <item x="530"/>
        <item x="544"/>
        <item x="868"/>
        <item x="869"/>
        <item x="874"/>
        <item m="1" x="1928"/>
        <item x="629"/>
        <item x="746"/>
        <item m="1" x="1945"/>
        <item m="1" x="1977"/>
        <item m="1" x="1978"/>
        <item m="1" x="1979"/>
        <item x="784"/>
        <item x="785"/>
        <item x="786"/>
        <item x="789"/>
        <item x="790"/>
        <item x="791"/>
        <item x="781"/>
        <item x="1183"/>
        <item m="1" x="1902"/>
        <item m="1" x="1575"/>
        <item x="233"/>
        <item x="97"/>
        <item m="1" x="1608"/>
        <item m="1" x="2078"/>
        <item x="832"/>
        <item x="1144"/>
        <item m="1" x="1931"/>
        <item x="777"/>
        <item x="778"/>
        <item x="779"/>
        <item x="780"/>
        <item x="703"/>
        <item m="1" x="1944"/>
        <item x="796"/>
        <item x="799"/>
        <item m="1" x="2025"/>
        <item x="801"/>
        <item x="802"/>
        <item m="1" x="1932"/>
        <item x="800"/>
        <item x="793"/>
        <item m="1" x="1930"/>
        <item x="787"/>
        <item m="1" x="2117"/>
        <item m="1" x="2116"/>
        <item x="208"/>
        <item x="525"/>
        <item m="1" x="2028"/>
        <item m="1" x="2024"/>
        <item m="1" x="1950"/>
        <item m="1" x="1951"/>
        <item m="1" x="2141"/>
        <item m="1" x="2142"/>
        <item m="1" x="2156"/>
        <item m="1" x="1585"/>
        <item m="1" x="1955"/>
        <item x="94"/>
        <item x="96"/>
        <item x="580"/>
        <item x="646"/>
        <item m="1" x="1959"/>
        <item m="1" x="1964"/>
        <item x="519"/>
        <item m="1" x="2155"/>
        <item x="694"/>
        <item m="1" x="2134"/>
        <item m="1" x="2135"/>
        <item x="337"/>
        <item x="338"/>
        <item x="296"/>
        <item x="108"/>
        <item m="1" x="2151"/>
        <item m="1" x="2152"/>
        <item m="1" x="2153"/>
        <item m="1" x="2138"/>
        <item m="1" x="2133"/>
        <item m="1" x="2136"/>
        <item m="1" x="2147"/>
        <item m="1" x="2148"/>
        <item m="1" x="2149"/>
        <item m="1" x="1584"/>
        <item m="1" x="2122"/>
        <item m="1" x="2146"/>
        <item m="1" x="2150"/>
        <item m="1" x="2154"/>
        <item m="1" x="2145"/>
        <item m="1" x="1946"/>
        <item m="1" x="1960"/>
        <item x="35"/>
        <item x="43"/>
        <item x="783"/>
        <item x="752"/>
        <item x="637"/>
        <item m="1" x="1929"/>
        <item m="1" x="2015"/>
        <item m="1" x="1648"/>
        <item m="1" x="2144"/>
        <item m="1" x="1982"/>
        <item x="380"/>
        <item m="1" x="2014"/>
        <item m="1" x="1604"/>
        <item m="1" x="1612"/>
        <item m="1" x="1910"/>
        <item x="416"/>
        <item x="417"/>
        <item x="418"/>
        <item m="1" x="1605"/>
        <item m="1" x="1614"/>
        <item m="1" x="2139"/>
        <item x="423"/>
        <item x="442"/>
        <item m="1" x="1567"/>
        <item x="444"/>
        <item x="445"/>
        <item x="446"/>
        <item x="700"/>
        <item x="754"/>
        <item x="16"/>
        <item x="18"/>
        <item x="19"/>
        <item m="1" x="1983"/>
        <item x="114"/>
        <item m="1" x="1640"/>
        <item m="1" x="1812"/>
        <item m="1" x="1816"/>
        <item m="1" x="1818"/>
        <item x="38"/>
        <item m="1" x="1832"/>
        <item m="1" x="1833"/>
        <item m="1" x="1690"/>
        <item m="1" x="1839"/>
        <item m="1" x="1844"/>
        <item m="1" x="1845"/>
        <item m="1" x="1846"/>
        <item m="1" x="1847"/>
        <item m="1" x="1848"/>
        <item m="1" x="1849"/>
        <item m="1" x="1734"/>
        <item m="1" x="1856"/>
        <item m="1" x="1874"/>
        <item m="1" x="1878"/>
        <item x="286"/>
        <item x="287"/>
        <item x="288"/>
        <item x="289"/>
        <item x="290"/>
        <item x="292"/>
        <item x="50"/>
        <item x="293"/>
        <item x="294"/>
        <item m="1" x="1773"/>
        <item m="1" x="2137"/>
        <item m="1" x="2140"/>
        <item m="1" x="2143"/>
        <item m="1" x="1716"/>
        <item m="1" x="1717"/>
        <item m="1" x="1718"/>
        <item m="1" x="1958"/>
        <item x="396"/>
        <item m="1" x="1576"/>
        <item x="399"/>
        <item m="1" x="1577"/>
        <item x="404"/>
        <item x="422"/>
        <item x="424"/>
        <item x="425"/>
        <item x="202"/>
        <item x="575"/>
        <item x="576"/>
        <item m="1" x="1939"/>
        <item m="1" x="1947"/>
        <item m="1" x="1948"/>
        <item x="10"/>
        <item m="1" x="1969"/>
        <item m="1" x="1956"/>
        <item x="238"/>
        <item x="109"/>
        <item x="110"/>
        <item x="111"/>
        <item m="1" x="1862"/>
        <item m="1" x="1863"/>
        <item m="1" x="1864"/>
        <item m="1" x="1865"/>
        <item m="1" x="1866"/>
        <item m="1" x="1867"/>
        <item m="1" x="1868"/>
        <item m="1" x="1869"/>
        <item m="1" x="1870"/>
        <item m="1" x="1871"/>
        <item m="1" x="1952"/>
        <item m="1" x="1953"/>
        <item m="1" x="1954"/>
        <item x="105"/>
        <item m="1" x="1887"/>
        <item m="1" x="1890"/>
        <item m="1" x="1891"/>
        <item x="509"/>
        <item x="515"/>
        <item x="516"/>
        <item x="527"/>
        <item x="528"/>
        <item x="77"/>
        <item x="529"/>
        <item m="1" x="2018"/>
        <item m="1" x="2019"/>
        <item m="1" x="2020"/>
        <item m="1" x="1957"/>
        <item x="349"/>
        <item m="1" x="1638"/>
        <item m="1" x="1965"/>
        <item m="1" x="1966"/>
        <item m="1" x="1967"/>
        <item m="1" x="1968"/>
        <item x="782"/>
        <item x="792"/>
        <item x="794"/>
        <item m="1" x="1921"/>
        <item x="421"/>
        <item m="1" x="2008"/>
        <item m="1" x="2003"/>
        <item m="1" x="2051"/>
        <item m="1" x="2048"/>
        <item m="1" x="2006"/>
        <item m="1" x="2007"/>
        <item m="1" x="2009"/>
        <item m="1" x="2010"/>
        <item m="1" x="2047"/>
        <item m="1" x="1628"/>
        <item m="1" x="1629"/>
        <item x="26"/>
        <item x="27"/>
        <item x="28"/>
        <item m="1" x="1991"/>
        <item m="1" x="1993"/>
        <item m="1" x="1994"/>
        <item m="1" x="1995"/>
        <item m="1" x="1996"/>
        <item m="1" x="1997"/>
        <item m="1" x="1998"/>
        <item m="1" x="1999"/>
        <item m="1" x="2000"/>
        <item m="1" x="2001"/>
        <item x="122"/>
        <item x="45"/>
        <item x="857"/>
        <item x="856"/>
        <item x="577"/>
        <item m="1" x="2022"/>
        <item m="1" x="1632"/>
        <item m="1" x="1633"/>
        <item x="65"/>
        <item x="773"/>
        <item m="1" x="2023"/>
        <item x="1391"/>
        <item m="1" x="2011"/>
        <item m="1" x="1914"/>
        <item x="72"/>
        <item x="70"/>
        <item x="71"/>
        <item x="56"/>
        <item x="76"/>
        <item m="1" x="2002"/>
        <item x="261"/>
        <item x="642"/>
        <item x="324"/>
        <item x="325"/>
        <item x="354"/>
        <item x="844"/>
        <item x="845"/>
        <item x="846"/>
        <item x="847"/>
        <item x="848"/>
        <item x="849"/>
        <item x="850"/>
        <item x="851"/>
        <item x="112"/>
        <item x="113"/>
        <item x="115"/>
        <item x="116"/>
        <item x="117"/>
        <item x="118"/>
        <item x="119"/>
        <item x="120"/>
        <item x="121"/>
        <item x="102"/>
        <item x="103"/>
        <item x="745"/>
        <item m="1" x="1988"/>
        <item m="1" x="1989"/>
        <item x="596"/>
        <item x="597"/>
        <item x="598"/>
        <item m="1" x="1990"/>
        <item x="599"/>
        <item x="889"/>
        <item m="1" x="2021"/>
        <item x="602"/>
        <item x="603"/>
        <item x="604"/>
        <item x="655"/>
        <item x="658"/>
        <item m="1" x="1586"/>
        <item m="1" x="1587"/>
        <item x="1390"/>
        <item m="1" x="2016"/>
        <item m="1" x="2017"/>
        <item x="75"/>
        <item m="1" x="2004"/>
        <item m="1" x="2005"/>
        <item m="1" x="1593"/>
        <item m="1" x="1992"/>
        <item x="450"/>
        <item x="451"/>
        <item x="452"/>
        <item x="453"/>
        <item x="454"/>
        <item x="498"/>
        <item m="1" x="1984"/>
        <item m="1" x="1985"/>
        <item m="1" x="1986"/>
        <item m="1" x="1987"/>
        <item x="495"/>
        <item x="496"/>
        <item m="1" x="2049"/>
        <item m="1" x="2050"/>
        <item x="197"/>
        <item x="481"/>
        <item x="482"/>
        <item x="483"/>
        <item x="484"/>
        <item x="682"/>
        <item x="683"/>
        <item x="684"/>
        <item x="686"/>
        <item m="1" x="1565"/>
        <item m="1" x="1566"/>
        <item x="457"/>
        <item x="458"/>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m="1" x="1961"/>
        <item m="1" x="1962"/>
        <item x="737"/>
        <item x="738"/>
        <item x="605"/>
        <item x="606"/>
        <item x="196"/>
        <item x="455"/>
        <item x="456"/>
        <item x="459"/>
        <item x="485"/>
        <item x="486"/>
        <item x="487"/>
        <item x="488"/>
        <item x="607"/>
        <item x="742"/>
        <item x="964"/>
        <item x="795"/>
        <item x="397"/>
        <item m="1" x="2032"/>
        <item x="806"/>
        <item x="340"/>
        <item m="1" x="1949"/>
        <item x="460"/>
        <item x="462"/>
        <item x="463"/>
        <item x="464"/>
        <item x="339"/>
        <item x="601"/>
        <item m="1" x="1630"/>
        <item x="1115"/>
        <item m="1" x="1631"/>
        <item x="66"/>
        <item m="1" x="1970"/>
        <item x="461"/>
        <item x="859"/>
        <item x="469"/>
        <item x="470"/>
        <item x="471"/>
        <item x="472"/>
        <item x="473"/>
        <item x="474"/>
        <item x="475"/>
        <item x="476"/>
        <item x="489"/>
        <item x="490"/>
        <item x="491"/>
        <item x="492"/>
        <item x="499"/>
        <item x="739"/>
        <item x="740"/>
        <item x="741"/>
        <item x="743"/>
        <item m="1" x="2029"/>
        <item m="1" x="2030"/>
        <item m="1" x="2031"/>
        <item x="477"/>
        <item x="478"/>
        <item x="479"/>
        <item x="480"/>
        <item x="381"/>
        <item x="382"/>
        <item x="385"/>
        <item m="1" x="1906"/>
        <item x="657"/>
        <item m="1" x="1924"/>
        <item x="465"/>
        <item x="73"/>
        <item m="1" x="1634"/>
        <item m="1" x="1590"/>
        <item x="51"/>
        <item x="466"/>
        <item x="467"/>
        <item x="666"/>
        <item m="1" x="1635"/>
        <item m="1" x="1636"/>
        <item x="53"/>
        <item m="1" x="1637"/>
        <item m="1" x="1639"/>
        <item m="1" x="1641"/>
        <item m="1" x="1642"/>
        <item m="1" x="1643"/>
        <item m="1" x="1650"/>
        <item m="1" x="1651"/>
        <item m="1" x="1652"/>
        <item m="1" x="1654"/>
        <item m="1" x="1655"/>
        <item m="1" x="1656"/>
        <item m="1" x="1657"/>
        <item m="1" x="1658"/>
        <item m="1" x="1659"/>
        <item m="1" x="1660"/>
        <item m="1" x="1661"/>
        <item m="1" x="1662"/>
        <item m="1" x="1663"/>
        <item m="1" x="1664"/>
        <item m="1" x="1665"/>
        <item m="1" x="1666"/>
        <item m="1" x="1667"/>
        <item m="1" x="1668"/>
        <item m="1" x="1672"/>
        <item m="1" x="1673"/>
        <item m="1" x="1674"/>
        <item m="1" x="1675"/>
        <item m="1" x="1676"/>
        <item m="1" x="1677"/>
        <item m="1" x="1678"/>
        <item m="1" x="1679"/>
        <item m="1" x="1680"/>
        <item m="1" x="1683"/>
        <item m="1" x="1684"/>
        <item m="1" x="1685"/>
        <item m="1" x="1686"/>
        <item m="1" x="1687"/>
        <item m="1" x="1688"/>
        <item m="1" x="1689"/>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9"/>
        <item m="1" x="1720"/>
        <item m="1" x="1721"/>
        <item m="1" x="1722"/>
        <item m="1" x="1723"/>
        <item m="1" x="1724"/>
        <item m="1" x="1725"/>
        <item m="1" x="1726"/>
        <item m="1" x="1727"/>
        <item m="1" x="1728"/>
        <item m="1" x="1730"/>
        <item m="1" x="1731"/>
        <item m="1" x="1732"/>
        <item m="1" x="1733"/>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291"/>
        <item x="295"/>
        <item m="1" x="1774"/>
        <item m="1" x="1775"/>
        <item m="1" x="1776"/>
        <item m="1" x="1777"/>
        <item m="1" x="1778"/>
        <item m="1" x="1779"/>
        <item m="1" x="1780"/>
        <item m="1" x="1781"/>
        <item m="1" x="1613"/>
        <item x="373"/>
        <item x="374"/>
        <item x="375"/>
        <item m="1" x="1611"/>
        <item x="393"/>
        <item x="394"/>
        <item x="95"/>
        <item x="410"/>
        <item m="1" x="1607"/>
        <item x="413"/>
        <item x="414"/>
        <item x="415"/>
        <item x="431"/>
        <item x="432"/>
        <item x="433"/>
        <item x="437"/>
        <item x="438"/>
        <item x="439"/>
        <item m="1" x="1580"/>
        <item x="441"/>
        <item x="500"/>
        <item x="880"/>
        <item x="933"/>
        <item x="570"/>
        <item x="573"/>
        <item x="574"/>
        <item m="1" x="1583"/>
        <item x="582"/>
        <item m="1" x="1623"/>
        <item x="584"/>
        <item x="585"/>
        <item x="586"/>
        <item x="587"/>
        <item x="588"/>
        <item x="589"/>
        <item x="590"/>
        <item m="1" x="1624"/>
        <item x="592"/>
        <item x="600"/>
        <item x="608"/>
        <item x="609"/>
        <item x="610"/>
        <item x="611"/>
        <item x="612"/>
        <item x="613"/>
        <item m="1" x="1784"/>
        <item x="624"/>
        <item x="625"/>
        <item x="626"/>
        <item x="628"/>
        <item x="630"/>
        <item x="631"/>
        <item x="632"/>
        <item x="634"/>
        <item x="636"/>
        <item x="639"/>
        <item x="640"/>
        <item x="641"/>
        <item x="647"/>
        <item x="648"/>
        <item x="649"/>
        <item x="650"/>
        <item x="653"/>
        <item x="654"/>
        <item x="659"/>
        <item x="661"/>
        <item x="662"/>
        <item x="736"/>
        <item x="744"/>
        <item x="31"/>
        <item x="42"/>
        <item x="60"/>
        <item m="1" x="1592"/>
        <item x="0"/>
        <item x="1"/>
        <item x="2"/>
        <item x="3"/>
        <item x="4"/>
        <item x="123"/>
        <item x="6"/>
        <item x="7"/>
        <item x="8"/>
        <item m="1" x="1569"/>
        <item x="124"/>
        <item x="125"/>
        <item m="1" x="1570"/>
        <item m="1" x="1571"/>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m="1" x="1617"/>
        <item x="158"/>
        <item x="159"/>
        <item x="160"/>
        <item x="161"/>
        <item x="162"/>
        <item x="163"/>
        <item x="164"/>
        <item x="165"/>
        <item x="166"/>
        <item x="167"/>
        <item x="168"/>
        <item x="169"/>
        <item x="170"/>
        <item x="171"/>
        <item m="1" x="1618"/>
        <item x="173"/>
        <item x="174"/>
        <item x="175"/>
        <item x="176"/>
        <item x="177"/>
        <item x="178"/>
        <item x="179"/>
        <item m="1" x="1594"/>
        <item m="1" x="1595"/>
        <item m="1" x="1596"/>
        <item x="183"/>
        <item x="184"/>
        <item x="185"/>
        <item x="186"/>
        <item x="187"/>
        <item x="188"/>
        <item x="189"/>
        <item x="190"/>
        <item x="191"/>
        <item x="192"/>
        <item x="193"/>
        <item x="194"/>
        <item x="195"/>
        <item x="198"/>
        <item x="199"/>
        <item x="200"/>
        <item x="201"/>
        <item x="203"/>
        <item x="204"/>
        <item x="205"/>
        <item x="206"/>
        <item x="207"/>
        <item x="210"/>
        <item x="211"/>
        <item x="212"/>
        <item m="1" x="1619"/>
        <item x="214"/>
        <item x="215"/>
        <item x="216"/>
        <item x="217"/>
        <item x="218"/>
        <item x="219"/>
        <item x="220"/>
        <item x="221"/>
        <item x="222"/>
        <item x="223"/>
        <item x="224"/>
        <item x="225"/>
        <item x="226"/>
        <item x="227"/>
        <item x="228"/>
        <item x="229"/>
        <item m="1" x="1572"/>
        <item x="230"/>
        <item x="232"/>
        <item x="235"/>
        <item x="236"/>
        <item x="237"/>
        <item x="239"/>
        <item m="1" x="1620"/>
        <item x="241"/>
        <item x="242"/>
        <item x="243"/>
        <item x="244"/>
        <item x="245"/>
        <item x="246"/>
        <item x="247"/>
        <item x="248"/>
        <item x="249"/>
        <item x="250"/>
        <item m="1" x="1597"/>
        <item m="1" x="1598"/>
        <item m="1" x="1599"/>
        <item x="254"/>
        <item x="255"/>
        <item x="256"/>
        <item x="257"/>
        <item x="258"/>
        <item x="259"/>
        <item x="260"/>
        <item x="262"/>
        <item x="263"/>
        <item x="264"/>
        <item x="265"/>
        <item x="266"/>
        <item x="267"/>
        <item x="268"/>
        <item x="269"/>
        <item x="270"/>
        <item x="271"/>
        <item x="272"/>
        <item x="274"/>
        <item x="275"/>
        <item x="276"/>
        <item x="277"/>
        <item x="278"/>
        <item m="1" x="1600"/>
        <item m="1" x="1601"/>
        <item m="1" x="1602"/>
        <item m="1" x="1603"/>
        <item x="297"/>
        <item x="298"/>
        <item x="356"/>
        <item x="357"/>
        <item x="358"/>
        <item x="359"/>
        <item m="1" x="1621"/>
        <item m="1" x="1622"/>
        <item m="1" x="1573"/>
        <item m="1" x="1574"/>
        <item x="391"/>
        <item m="1" x="1625"/>
        <item x="594"/>
        <item m="1" x="1616"/>
        <item x="614"/>
        <item x="615"/>
        <item x="627"/>
        <item x="685"/>
        <item x="34"/>
        <item x="49"/>
        <item x="55"/>
        <item x="57"/>
        <item x="58"/>
        <item x="59"/>
        <item m="1" x="1588"/>
        <item x="69"/>
        <item x="81"/>
        <item x="82"/>
        <item m="1" x="1589"/>
        <item x="157"/>
        <item x="172"/>
        <item x="213"/>
        <item x="240"/>
        <item x="360"/>
        <item x="361"/>
        <item x="550"/>
        <item x="583"/>
        <item x="591"/>
        <item x="593"/>
        <item x="623"/>
        <item x="23"/>
        <item x="24"/>
        <item x="25"/>
        <item x="47"/>
        <item x="62"/>
        <item x="63"/>
        <item x="64"/>
        <item x="74"/>
        <item x="788"/>
        <item x="371"/>
        <item x="372"/>
        <item x="377"/>
        <item x="378"/>
        <item x="379"/>
        <item m="1" x="1606"/>
        <item m="1" x="1609"/>
        <item x="447"/>
        <item x="448"/>
        <item x="449"/>
        <item x="502"/>
        <item m="1" x="1615"/>
        <item x="881"/>
        <item x="882"/>
        <item x="883"/>
        <item x="633"/>
        <item x="651"/>
        <item x="652"/>
        <item x="663"/>
        <item x="503"/>
        <item x="22"/>
        <item x="555"/>
        <item x="667"/>
        <item x="668"/>
        <item x="669"/>
        <item x="273"/>
        <item x="376"/>
        <item x="407"/>
        <item x="180"/>
        <item x="181"/>
        <item x="182"/>
        <item x="251"/>
        <item x="252"/>
        <item x="253"/>
        <item x="279"/>
        <item x="280"/>
        <item x="281"/>
        <item x="282"/>
        <item x="283"/>
        <item x="392"/>
        <item x="395"/>
        <item x="408"/>
        <item x="409"/>
        <item x="412"/>
        <item m="1" x="1578"/>
        <item x="430"/>
        <item x="504"/>
        <item x="505"/>
        <item x="664"/>
        <item x="665"/>
        <item x="671"/>
        <item x="468"/>
        <item x="571"/>
        <item x="556"/>
        <item x="834"/>
        <item x="568"/>
        <item x="595"/>
        <item x="670"/>
        <item x="672"/>
        <item x="673"/>
        <item x="680"/>
        <item x="681"/>
        <item x="757"/>
        <item x="758"/>
        <item x="759"/>
        <item x="760"/>
        <item x="768"/>
        <item x="769"/>
        <item x="770"/>
        <item x="771"/>
        <item x="772"/>
        <item x="776"/>
        <item m="1" x="1568"/>
        <item x="5"/>
        <item x="231"/>
        <item x="383"/>
        <item x="388"/>
        <item x="398"/>
        <item x="400"/>
        <item x="98"/>
        <item x="429"/>
        <item x="440"/>
        <item x="535"/>
        <item x="126"/>
        <item x="127"/>
        <item x="579"/>
        <item x="581"/>
        <item x="554"/>
        <item x="638"/>
        <item x="234"/>
        <item x="68"/>
        <item x="83"/>
        <item x="572"/>
        <item x="803"/>
        <item x="829"/>
        <item x="830"/>
        <item x="831"/>
        <item x="833"/>
        <item x="660"/>
        <item x="870"/>
        <item x="775"/>
        <item x="635"/>
        <item x="774"/>
        <item x="443"/>
        <item x="804"/>
        <item x="676"/>
        <item x="837"/>
        <item x="674"/>
        <item x="677"/>
        <item x="678"/>
        <item x="675"/>
        <item x="679"/>
        <item x="61"/>
        <item x="826"/>
        <item x="835"/>
        <item x="836"/>
        <item x="843"/>
        <item x="1134"/>
        <item x="1072"/>
        <item x="1073"/>
        <item x="1074"/>
        <item x="838"/>
        <item x="884"/>
        <item x="885"/>
        <item x="886"/>
        <item x="887"/>
        <item x="888"/>
        <item x="890"/>
        <item x="891"/>
        <item x="892"/>
        <item x="893"/>
        <item x="894"/>
        <item x="895"/>
        <item x="896"/>
        <item x="897"/>
        <item x="898"/>
        <item x="903"/>
        <item x="904"/>
        <item x="1250"/>
        <item x="1251"/>
        <item x="1253"/>
        <item x="1254"/>
        <item x="1255"/>
        <item x="1256"/>
        <item x="907"/>
        <item x="908"/>
        <item x="922"/>
        <item x="345"/>
        <item x="901"/>
        <item x="902"/>
        <item x="900"/>
        <item x="840"/>
        <item x="842"/>
        <item x="839"/>
        <item x="912"/>
        <item x="917"/>
        <item x="920"/>
        <item x="905"/>
        <item x="906"/>
        <item x="916"/>
        <item x="852"/>
        <item x="854"/>
        <item x="855"/>
        <item x="911"/>
        <item x="914"/>
        <item x="915"/>
        <item x="918"/>
        <item x="919"/>
        <item x="853"/>
        <item x="860"/>
        <item x="858"/>
        <item x="899"/>
        <item x="921"/>
        <item x="841"/>
        <item x="827"/>
        <item x="828"/>
        <item x="329"/>
        <item x="333"/>
        <item x="808"/>
        <item x="932"/>
        <item x="342"/>
        <item x="346"/>
        <item x="347"/>
        <item x="355"/>
        <item x="557"/>
        <item x="1076"/>
        <item x="1077"/>
        <item x="563"/>
        <item x="923"/>
        <item x="928"/>
        <item x="567"/>
        <item x="935"/>
        <item x="1075"/>
        <item x="1071"/>
        <item x="545"/>
        <item x="562"/>
        <item x="565"/>
        <item x="1081"/>
        <item x="1082"/>
        <item x="1094"/>
        <item x="934"/>
        <item x="1095"/>
        <item x="1102"/>
        <item x="1103"/>
        <item x="1106"/>
        <item x="566"/>
        <item x="1108"/>
        <item x="1110"/>
        <item x="1112"/>
        <item x="1113"/>
        <item x="1116"/>
        <item x="1107"/>
        <item x="1104"/>
        <item x="1078"/>
        <item x="1080"/>
        <item x="1083"/>
        <item x="1084"/>
        <item x="1085"/>
        <item x="1086"/>
        <item x="1087"/>
        <item x="1088"/>
        <item x="1089"/>
        <item x="1090"/>
        <item x="1091"/>
        <item x="1092"/>
        <item x="1093"/>
        <item x="1096"/>
        <item x="1109"/>
        <item x="1079"/>
        <item x="687"/>
        <item x="688"/>
        <item x="1105"/>
        <item x="1194"/>
        <item x="1200"/>
        <item x="1191"/>
        <item x="1192"/>
        <item x="1196"/>
        <item x="1184"/>
        <item x="1185"/>
        <item x="1193"/>
        <item x="1197"/>
        <item x="1198"/>
        <item x="1199"/>
        <item x="1172"/>
        <item x="1173"/>
        <item x="1174"/>
        <item x="1175"/>
        <item x="1177"/>
        <item x="1244"/>
        <item x="1158"/>
        <item x="1160"/>
        <item x="1164"/>
        <item x="1189"/>
        <item x="1167"/>
        <item x="1166"/>
        <item x="1168"/>
        <item x="1176"/>
        <item x="1187"/>
        <item x="1186"/>
        <item x="1188"/>
        <item x="1190"/>
        <item x="1169"/>
        <item x="1163"/>
        <item x="1165"/>
        <item x="946"/>
        <item x="1178"/>
        <item x="947"/>
        <item x="948"/>
        <item x="1159"/>
        <item x="1161"/>
        <item x="1162"/>
        <item x="1181"/>
        <item x="1182"/>
        <item x="1195"/>
        <item x="1170"/>
        <item x="1171"/>
        <item x="304"/>
        <item x="305"/>
        <item x="306"/>
        <item x="307"/>
        <item x="330"/>
        <item x="331"/>
        <item x="299"/>
        <item m="1" x="1557"/>
        <item x="301"/>
        <item x="302"/>
        <item x="303"/>
        <item x="308"/>
        <item x="309"/>
        <item x="310"/>
        <item x="311"/>
        <item x="312"/>
        <item x="313"/>
        <item x="314"/>
        <item x="315"/>
        <item x="316"/>
        <item x="317"/>
        <item x="318"/>
        <item x="319"/>
        <item x="320"/>
        <item x="321"/>
        <item x="322"/>
        <item x="323"/>
        <item x="326"/>
        <item x="327"/>
        <item x="332"/>
        <item x="334"/>
        <item x="335"/>
        <item m="1" x="1558"/>
        <item x="341"/>
        <item x="343"/>
        <item x="344"/>
        <item m="1" x="1559"/>
        <item x="350"/>
        <item x="351"/>
        <item x="352"/>
        <item x="353"/>
        <item m="1" x="1560"/>
        <item x="818"/>
        <item x="819"/>
        <item m="1" x="1561"/>
        <item x="821"/>
        <item x="822"/>
        <item x="823"/>
        <item x="824"/>
        <item x="564"/>
        <item m="1" x="1562"/>
        <item x="927"/>
        <item x="926"/>
        <item x="569"/>
        <item x="931"/>
        <item x="942"/>
        <item x="943"/>
        <item x="944"/>
        <item x="945"/>
        <item x="1066"/>
        <item x="1067"/>
        <item x="1068"/>
        <item x="1069"/>
        <item x="1070"/>
        <item x="546"/>
        <item x="547"/>
        <item x="548"/>
        <item x="549"/>
        <item x="552"/>
        <item x="553"/>
        <item x="560"/>
        <item m="1" x="1563"/>
        <item m="1" x="1564"/>
        <item x="1362"/>
        <item x="1121"/>
        <item x="1363"/>
        <item x="1123"/>
        <item x="1364"/>
        <item x="1365"/>
        <item x="1366"/>
        <item x="1367"/>
        <item x="1128"/>
        <item x="1368"/>
        <item x="1369"/>
        <item x="1370"/>
        <item x="1135"/>
        <item x="1139"/>
        <item x="1141"/>
        <item x="1371"/>
        <item x="1143"/>
        <item x="1149"/>
        <item x="1372"/>
        <item x="1376"/>
        <item x="1378"/>
        <item x="1379"/>
        <item x="1380"/>
        <item x="1381"/>
        <item x="1382"/>
        <item x="1384"/>
        <item x="1385"/>
        <item x="1386"/>
        <item x="1387"/>
        <item x="1388"/>
        <item x="1389"/>
        <item x="1252"/>
        <item x="1257"/>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300"/>
        <item x="336"/>
        <item x="348"/>
        <item x="817"/>
        <item x="820"/>
        <item x="925"/>
        <item x="930"/>
        <item x="938"/>
        <item x="939"/>
        <item x="940"/>
        <item x="941"/>
        <item x="561"/>
        <item x="1117"/>
        <item x="1374"/>
        <item x="559"/>
        <item x="558"/>
        <item x="1375"/>
        <item x="1360"/>
        <item x="1373"/>
        <item x="1420"/>
        <item x="1156"/>
        <item x="1138"/>
        <item x="1146"/>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245"/>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965"/>
        <item x="966"/>
        <item x="967"/>
        <item x="968"/>
        <item x="969"/>
        <item x="970"/>
        <item x="971"/>
        <item x="972"/>
        <item x="973"/>
        <item x="974"/>
        <item x="975"/>
        <item x="976"/>
        <item x="977"/>
        <item x="978"/>
        <item x="979"/>
        <item x="980"/>
        <item x="983"/>
        <item x="984"/>
        <item x="985"/>
        <item x="986"/>
        <item x="987"/>
        <item x="988"/>
        <item x="989"/>
        <item x="990"/>
        <item x="1504"/>
        <item x="1505"/>
        <item x="993"/>
        <item x="994"/>
        <item x="995"/>
        <item x="996"/>
        <item x="997"/>
        <item x="998"/>
        <item x="999"/>
        <item x="1000"/>
        <item x="1001"/>
        <item x="1002"/>
        <item x="1003"/>
        <item x="1005"/>
        <item x="1006"/>
        <item x="1506"/>
        <item x="1008"/>
        <item x="1009"/>
        <item x="1010"/>
        <item x="1012"/>
        <item x="1013"/>
        <item x="1014"/>
        <item x="1015"/>
        <item x="1016"/>
        <item x="1017"/>
        <item x="1018"/>
        <item x="1019"/>
        <item x="1020"/>
        <item x="1021"/>
        <item x="1022"/>
        <item x="1023"/>
        <item x="1024"/>
        <item x="1025"/>
        <item x="1026"/>
        <item x="1027"/>
        <item x="1028"/>
        <item x="1029"/>
        <item x="1030"/>
        <item x="1031"/>
        <item x="1033"/>
        <item x="1034"/>
        <item x="1035"/>
        <item x="1036"/>
        <item x="1037"/>
        <item x="1038"/>
        <item x="1040"/>
        <item x="1041"/>
        <item x="1042"/>
        <item x="1043"/>
        <item x="1044"/>
        <item x="1045"/>
        <item x="1046"/>
        <item x="1047"/>
        <item x="1048"/>
        <item x="1049"/>
        <item x="1050"/>
        <item x="1051"/>
        <item x="1053"/>
        <item x="1054"/>
        <item x="1055"/>
        <item x="1056"/>
        <item x="1057"/>
        <item x="1059"/>
        <item x="1060"/>
        <item x="1061"/>
        <item x="1062"/>
        <item x="1063"/>
        <item x="1064"/>
        <item x="1065"/>
        <item x="1118"/>
        <item x="1119"/>
        <item x="1120"/>
        <item x="1122"/>
        <item x="1125"/>
        <item x="1126"/>
        <item x="1127"/>
        <item x="1133"/>
        <item x="1142"/>
        <item x="1145"/>
        <item x="1147"/>
        <item x="1148"/>
        <item x="1150"/>
        <item x="1151"/>
        <item x="1152"/>
        <item x="1153"/>
        <item x="1154"/>
        <item x="1097"/>
        <item x="1098"/>
        <item x="1099"/>
        <item x="1100"/>
        <item x="1157"/>
        <item x="1201"/>
        <item x="1202"/>
        <item x="1101"/>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58"/>
        <item x="1259"/>
        <item x="1260"/>
        <item x="1261"/>
        <item x="1262"/>
        <item x="1263"/>
        <item x="1264"/>
        <item x="1265"/>
        <item x="1266"/>
        <item x="1267"/>
        <item x="1268"/>
        <item x="1269"/>
        <item x="1270"/>
        <item x="1271"/>
        <item x="1272"/>
        <item x="1507"/>
        <item x="1274"/>
        <item x="1508"/>
        <item x="1276"/>
        <item x="1277"/>
        <item x="1278"/>
        <item x="1279"/>
        <item x="1280"/>
        <item x="1281"/>
        <item x="1282"/>
        <item x="1283"/>
        <item x="1284"/>
        <item x="1285"/>
        <item x="1286"/>
        <item x="1287"/>
        <item x="1288"/>
        <item x="1289"/>
        <item x="1290"/>
        <item x="1291"/>
        <item x="1292"/>
        <item x="1293"/>
        <item x="1294"/>
        <item x="1295"/>
        <item x="1296"/>
        <item x="1298"/>
        <item x="1299"/>
        <item x="1300"/>
        <item x="1302"/>
        <item x="1303"/>
        <item x="1304"/>
        <item x="1305"/>
        <item x="1306"/>
        <item x="1307"/>
        <item x="1308"/>
        <item x="1309"/>
        <item x="1310"/>
        <item x="1311"/>
        <item x="1312"/>
        <item x="1313"/>
        <item x="1314"/>
        <item x="1315"/>
        <item x="1316"/>
        <item x="1317"/>
        <item x="1318"/>
        <item x="1319"/>
        <item x="1320"/>
        <item x="1509"/>
        <item x="1510"/>
        <item x="1328"/>
        <item x="1329"/>
        <item x="1330"/>
        <item x="1331"/>
        <item x="1336"/>
        <item x="1337"/>
        <item x="1338"/>
        <item x="1339"/>
        <item x="1343"/>
        <item x="1344"/>
        <item x="1345"/>
        <item x="1346"/>
        <item x="1347"/>
        <item x="1511"/>
        <item x="1512"/>
        <item x="1516"/>
        <item x="1517"/>
        <item x="1004"/>
        <item x="1518"/>
        <item x="1297"/>
        <item x="1301"/>
        <item x="1353"/>
        <item x="1203"/>
        <item x="1332"/>
        <item x="1204"/>
        <item x="1352"/>
        <item x="1355"/>
        <item x="949"/>
        <item x="951"/>
        <item x="1333"/>
        <item x="1340"/>
        <item x="1354"/>
        <item x="1519"/>
        <item m="1" x="1556"/>
        <item x="1450"/>
        <item x="1322"/>
        <item m="1" x="1555"/>
        <item x="1513"/>
        <item x="1514"/>
        <item x="1515"/>
        <item x="328"/>
        <item x="807"/>
        <item x="809"/>
        <item x="812"/>
        <item x="813"/>
        <item x="815"/>
        <item x="816"/>
        <item x="825"/>
        <item x="924"/>
        <item x="929"/>
        <item x="936"/>
        <item x="937"/>
        <item x="952"/>
        <item x="953"/>
        <item x="954"/>
        <item x="955"/>
        <item x="956"/>
        <item x="957"/>
        <item x="958"/>
        <item x="959"/>
        <item x="960"/>
        <item x="961"/>
        <item x="962"/>
        <item x="963"/>
        <item x="991"/>
        <item x="992"/>
        <item x="1039"/>
        <item x="1058"/>
        <item x="1273"/>
        <item x="1275"/>
        <item x="1326"/>
        <item x="1327"/>
        <item x="1341"/>
        <item x="1350"/>
        <item x="1351"/>
        <item x="1358"/>
        <item m="1" x="1552"/>
        <item x="1521"/>
        <item x="1522"/>
        <item x="1523"/>
        <item x="1524"/>
        <item x="1525"/>
        <item m="1" x="1553"/>
        <item x="1529"/>
        <item x="1530"/>
        <item m="1" x="1554"/>
        <item x="1533"/>
        <item x="1534"/>
        <item x="1535"/>
        <item x="950"/>
        <item x="1324"/>
        <item x="1342"/>
        <item x="1323"/>
        <item x="1155"/>
        <item x="1348"/>
        <item x="1249"/>
        <item x="1321"/>
        <item x="1325"/>
        <item x="1335"/>
        <item x="1349"/>
        <item x="1359"/>
        <item x="1532"/>
        <item x="810"/>
        <item x="811"/>
        <item x="1007"/>
        <item x="1132"/>
        <item x="1246"/>
        <item x="1247"/>
        <item x="1248"/>
        <item x="1520"/>
        <item x="1526"/>
        <item x="1527"/>
        <item x="1528"/>
        <item x="1531"/>
        <item x="1011"/>
        <item x="1032"/>
        <item x="1536"/>
        <item x="1540"/>
        <item x="1541"/>
        <item x="1539"/>
        <item x="1542"/>
        <item x="1537"/>
        <item x="1052"/>
        <item x="1205"/>
        <item x="1140"/>
        <item x="814"/>
        <item x="1538"/>
        <item x="1206"/>
        <item x="1545"/>
        <item x="1548"/>
        <item x="1550"/>
        <item x="1124"/>
        <item x="1129"/>
        <item x="1130"/>
        <item x="1131"/>
        <item x="1136"/>
        <item x="1137"/>
        <item x="1543"/>
        <item x="1544"/>
        <item x="981"/>
        <item x="1207"/>
        <item x="1547"/>
        <item x="1549"/>
        <item x="1551"/>
        <item x="982"/>
        <item x="1334"/>
        <item x="1356"/>
        <item x="1357"/>
        <item x="1546"/>
        <item t="default"/>
      </items>
    </pivotField>
    <pivotField compact="0" outline="0" showAll="0"/>
    <pivotField compact="0" outline="0" showAll="0">
      <items count="24">
        <item x="0"/>
        <item x="1"/>
        <item x="9"/>
        <item x="5"/>
        <item x="4"/>
        <item x="12"/>
        <item x="6"/>
        <item x="13"/>
        <item m="1" x="17"/>
        <item x="2"/>
        <item x="7"/>
        <item m="1" x="16"/>
        <item m="1" x="18"/>
        <item m="1" x="20"/>
        <item m="1" x="19"/>
        <item x="8"/>
        <item m="1" x="21"/>
        <item m="1" x="22"/>
        <item x="11"/>
        <item x="3"/>
        <item x="10"/>
        <item x="15"/>
        <item x="14"/>
        <item t="default"/>
      </items>
    </pivotField>
    <pivotField name="Supplier" compact="0" outline="0" showAll="0">
      <items count="32">
        <item sd="0" x="7"/>
        <item sd="0" m="1" x="27"/>
        <item sd="0" x="11"/>
        <item sd="0" x="10"/>
        <item sd="0" x="17"/>
        <item sd="0" x="1"/>
        <item sd="0" x="9"/>
        <item sd="0" x="19"/>
        <item sd="0" m="1" x="28"/>
        <item sd="0" x="4"/>
        <item sd="0" x="15"/>
        <item sd="0" m="1" x="29"/>
        <item sd="0" x="6"/>
        <item sd="0" x="0"/>
        <item sd="0" x="14"/>
        <item x="3"/>
        <item x="5"/>
        <item x="2"/>
        <item x="8"/>
        <item x="18"/>
        <item m="1" x="30"/>
        <item m="1" x="24"/>
        <item m="1" x="25"/>
        <item m="1" x="26"/>
        <item m="1" x="23"/>
        <item x="12"/>
        <item x="13"/>
        <item x="20"/>
        <item x="16"/>
        <item m="1" x="22"/>
        <item x="21"/>
        <item t="default" sd="0"/>
      </items>
    </pivotField>
    <pivotField compact="0" outline="0" showAll="0"/>
    <pivotField dataField="1" compact="0" outline="0" showAll="0"/>
    <pivotField compact="0" outline="0" showAll="0"/>
    <pivotField dataField="1" compact="0" outline="0" showAll="0"/>
    <pivotField compact="0" outline="0" showAll="0">
      <items count="13">
        <item h="1" x="0"/>
        <item h="1" x="4"/>
        <item h="1" x="5"/>
        <item h="1" x="7"/>
        <item h="1" x="3"/>
        <item h="1" x="2"/>
        <item h="1" x="8"/>
        <item h="1" x="9"/>
        <item h="1" x="1"/>
        <item x="6"/>
        <item h="1" m="1" x="11"/>
        <item h="1" m="1" x="10"/>
        <item t="default"/>
      </items>
    </pivotField>
    <pivotField compact="0" outline="0" showAll="0"/>
    <pivotField compact="0" outline="0" showAll="0"/>
    <pivotField compact="0" outline="0" showAll="0">
      <items count="59">
        <item x="5"/>
        <item x="19"/>
        <item x="12"/>
        <item m="1" x="55"/>
        <item x="32"/>
        <item x="49"/>
        <item x="35"/>
        <item x="22"/>
        <item x="10"/>
        <item x="33"/>
        <item x="0"/>
        <item x="23"/>
        <item m="1" x="56"/>
        <item x="8"/>
        <item x="21"/>
        <item x="44"/>
        <item x="7"/>
        <item x="13"/>
        <item x="47"/>
        <item m="1" x="53"/>
        <item x="24"/>
        <item x="9"/>
        <item x="1"/>
        <item x="14"/>
        <item x="39"/>
        <item x="15"/>
        <item m="1" x="52"/>
        <item x="28"/>
        <item x="11"/>
        <item x="27"/>
        <item x="2"/>
        <item x="16"/>
        <item x="20"/>
        <item x="43"/>
        <item x="37"/>
        <item x="17"/>
        <item x="41"/>
        <item m="1" x="54"/>
        <item x="38"/>
        <item x="25"/>
        <item x="46"/>
        <item x="26"/>
        <item x="45"/>
        <item x="51"/>
        <item x="36"/>
        <item x="18"/>
        <item x="48"/>
        <item x="6"/>
        <item m="1" x="57"/>
        <item x="29"/>
        <item x="30"/>
        <item x="50"/>
        <item x="42"/>
        <item x="34"/>
        <item x="3"/>
        <item x="31"/>
        <item x="40"/>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3"/>
  </rowFields>
  <rowItems count="3">
    <i>
      <x/>
    </i>
    <i>
      <x v="1"/>
    </i>
    <i t="grand">
      <x/>
    </i>
  </rowItems>
  <colFields count="1">
    <field x="-2"/>
  </colFields>
  <colItems count="9">
    <i>
      <x/>
    </i>
    <i i="1">
      <x v="1"/>
    </i>
    <i i="2">
      <x v="2"/>
    </i>
    <i i="3">
      <x v="3"/>
    </i>
    <i i="4">
      <x v="4"/>
    </i>
    <i i="5">
      <x v="5"/>
    </i>
    <i i="6">
      <x v="6"/>
    </i>
    <i i="7">
      <x v="7"/>
    </i>
    <i i="8">
      <x v="8"/>
    </i>
  </colItems>
  <dataFields count="9">
    <dataField name=" Ach Val %" fld="32" baseField="5" baseItem="0" numFmtId="9"/>
    <dataField name=" YY" fld="37" baseField="12" baseItem="0" numFmtId="9"/>
    <dataField name=" Sales Val" fld="15" baseField="12" baseItem="0"/>
    <dataField name="Mth TRGT Val" fld="9" baseField="5" baseItem="0" numFmtId="3"/>
    <dataField name=" Diff" fld="36" baseField="12" baseItem="0" numFmtId="3"/>
    <dataField name="MTD Sales Val" fld="15" baseField="12" baseItem="0"/>
    <dataField name=" MTD Sales Target" fld="7" baseField="12" baseItem="1" numFmtId="3"/>
    <dataField name=" MTD Ach Val %" fld="34" baseField="12" baseItem="1" numFmtId="9"/>
    <dataField name="Sum of Ach Val %" fld="35" baseField="0" baseItem="0" numFmtId="9"/>
  </dataFields>
  <formats count="52">
    <format dxfId="485">
      <pivotArea outline="0" collapsedLevelsAreSubtotals="1" fieldPosition="0"/>
    </format>
    <format dxfId="484">
      <pivotArea field="-2" type="button" dataOnly="0" labelOnly="1" outline="0" axis="axisCol" fieldPosition="0"/>
    </format>
    <format dxfId="483">
      <pivotArea type="topRight" dataOnly="0" labelOnly="1" outline="0" fieldPosition="0"/>
    </format>
    <format dxfId="482">
      <pivotArea type="all" dataOnly="0" outline="0" fieldPosition="0"/>
    </format>
    <format dxfId="481">
      <pivotArea type="all" dataOnly="0" outline="0" fieldPosition="0"/>
    </format>
    <format dxfId="480">
      <pivotArea type="all" dataOnly="0" outline="0" fieldPosition="0"/>
    </format>
    <format dxfId="479">
      <pivotArea outline="0" collapsedLevelsAreSubtotals="1" fieldPosition="0"/>
    </format>
    <format dxfId="478">
      <pivotArea type="origin" dataOnly="0" labelOnly="1" outline="0" fieldPosition="0"/>
    </format>
    <format dxfId="477">
      <pivotArea field="-2" type="button" dataOnly="0" labelOnly="1" outline="0" axis="axisCol" fieldPosition="0"/>
    </format>
    <format dxfId="476">
      <pivotArea type="topRight" dataOnly="0" labelOnly="1" outline="0" fieldPosition="0"/>
    </format>
    <format dxfId="475">
      <pivotArea dataOnly="0" labelOnly="1" grandRow="1" outline="0" fieldPosition="0"/>
    </format>
    <format dxfId="474">
      <pivotArea type="all" dataOnly="0" outline="0" fieldPosition="0"/>
    </format>
    <format dxfId="473">
      <pivotArea outline="0" collapsedLevelsAreSubtotals="1" fieldPosition="0"/>
    </format>
    <format dxfId="472">
      <pivotArea type="origin" dataOnly="0" labelOnly="1" outline="0" fieldPosition="0"/>
    </format>
    <format dxfId="471">
      <pivotArea field="-2" type="button" dataOnly="0" labelOnly="1" outline="0" axis="axisCol" fieldPosition="0"/>
    </format>
    <format dxfId="470">
      <pivotArea type="topRight" dataOnly="0" labelOnly="1" outline="0" fieldPosition="0"/>
    </format>
    <format dxfId="469">
      <pivotArea dataOnly="0" labelOnly="1" grandRow="1" outline="0" fieldPosition="0"/>
    </format>
    <format dxfId="468">
      <pivotArea dataOnly="0" grandRow="1" outline="0" fieldPosition="0"/>
    </format>
    <format dxfId="467">
      <pivotArea dataOnly="0" grandRow="1" outline="0" fieldPosition="0"/>
    </format>
    <format dxfId="466">
      <pivotArea dataOnly="0" grandRow="1" outline="0" fieldPosition="0"/>
    </format>
    <format dxfId="465">
      <pivotArea field="5" type="button" dataOnly="0" labelOnly="1" outline="0"/>
    </format>
    <format dxfId="464">
      <pivotArea field="1" type="button" dataOnly="0" labelOnly="1" outline="0"/>
    </format>
    <format dxfId="463">
      <pivotArea field="4" type="button" dataOnly="0" labelOnly="1" outline="0"/>
    </format>
    <format dxfId="462">
      <pivotArea field="2" type="button" dataOnly="0" labelOnly="1" outline="0"/>
    </format>
    <format dxfId="461">
      <pivotArea field="5" type="button" dataOnly="0" labelOnly="1" outline="0"/>
    </format>
    <format dxfId="460">
      <pivotArea field="1" type="button" dataOnly="0" labelOnly="1" outline="0"/>
    </format>
    <format dxfId="459">
      <pivotArea field="4" type="button" dataOnly="0" labelOnly="1" outline="0"/>
    </format>
    <format dxfId="458">
      <pivotArea field="2" type="button" dataOnly="0" labelOnly="1" outline="0"/>
    </format>
    <format dxfId="457">
      <pivotArea field="1" type="button" dataOnly="0" labelOnly="1" outline="0"/>
    </format>
    <format dxfId="456">
      <pivotArea field="4" type="button" dataOnly="0" labelOnly="1" outline="0"/>
    </format>
    <format dxfId="455">
      <pivotArea field="2" type="button" dataOnly="0" labelOnly="1" outline="0"/>
    </format>
    <format dxfId="454">
      <pivotArea outline="0" fieldPosition="0">
        <references count="1">
          <reference field="4294967294" count="1" selected="0">
            <x v="0"/>
          </reference>
        </references>
      </pivotArea>
    </format>
    <format dxfId="453">
      <pivotArea dataOnly="0" outline="0" fieldPosition="0">
        <references count="1">
          <reference field="4294967294" count="1">
            <x v="0"/>
          </reference>
        </references>
      </pivotArea>
    </format>
    <format dxfId="452">
      <pivotArea dataOnly="0" labelOnly="1" outline="0" fieldPosition="0">
        <references count="1">
          <reference field="4294967294" count="1">
            <x v="0"/>
          </reference>
        </references>
      </pivotArea>
    </format>
    <format dxfId="451">
      <pivotArea outline="0" fieldPosition="0">
        <references count="1">
          <reference field="4294967294" count="1" selected="0">
            <x v="0"/>
          </reference>
        </references>
      </pivotArea>
    </format>
    <format dxfId="450">
      <pivotArea type="all" dataOnly="0" outline="0" fieldPosition="0"/>
    </format>
    <format dxfId="449">
      <pivotArea dataOnly="0" grandRow="1" outline="0" fieldPosition="0"/>
    </format>
    <format dxfId="448">
      <pivotArea dataOnly="0" grandRow="1" outline="0" fieldPosition="0"/>
    </format>
    <format dxfId="447">
      <pivotArea field="5" type="button" dataOnly="0" labelOnly="1" outline="0"/>
    </format>
    <format dxfId="446">
      <pivotArea type="all" dataOnly="0" outline="0" fieldPosition="0"/>
    </format>
    <format dxfId="445">
      <pivotArea outline="0" fieldPosition="0">
        <references count="1">
          <reference field="4294967294" count="1" selected="0">
            <x v="3"/>
          </reference>
        </references>
      </pivotArea>
    </format>
    <format dxfId="444">
      <pivotArea field="-2" type="button" dataOnly="0" labelOnly="1" outline="0" axis="axisCol" fieldPosition="0"/>
    </format>
    <format dxfId="443">
      <pivotArea type="topRight" dataOnly="0" labelOnly="1" outline="0" fieldPosition="0"/>
    </format>
    <format dxfId="442">
      <pivotArea dataOnly="0" labelOnly="1" outline="0" fieldPosition="0">
        <references count="1">
          <reference field="4294967294" count="1">
            <x v="3"/>
          </reference>
        </references>
      </pivotArea>
    </format>
    <format dxfId="441">
      <pivotArea dataOnly="0" outline="0" fieldPosition="0">
        <references count="1">
          <reference field="4294967294" count="1">
            <x v="3"/>
          </reference>
        </references>
      </pivotArea>
    </format>
    <format dxfId="440">
      <pivotArea field="5" type="button" dataOnly="0" labelOnly="1" outline="0"/>
    </format>
    <format dxfId="439">
      <pivotArea dataOnly="0" labelOnly="1" outline="0" fieldPosition="0">
        <references count="1">
          <reference field="4294967294" count="2">
            <x v="0"/>
            <x v="3"/>
          </reference>
        </references>
      </pivotArea>
    </format>
    <format dxfId="438">
      <pivotArea outline="0" fieldPosition="0">
        <references count="1">
          <reference field="4294967294" count="1">
            <x v="1"/>
          </reference>
        </references>
      </pivotArea>
    </format>
    <format dxfId="437">
      <pivotArea outline="0" fieldPosition="0">
        <references count="1">
          <reference field="4294967294" count="1">
            <x v="7"/>
          </reference>
        </references>
      </pivotArea>
    </format>
    <format dxfId="436">
      <pivotArea outline="0" fieldPosition="0">
        <references count="1">
          <reference field="4294967294" count="1">
            <x v="6"/>
          </reference>
        </references>
      </pivotArea>
    </format>
    <format dxfId="435">
      <pivotArea dataOnly="0" labelOnly="1" outline="0" fieldPosition="0">
        <references count="1">
          <reference field="4294967294" count="1">
            <x v="8"/>
          </reference>
        </references>
      </pivotArea>
    </format>
    <format dxfId="434">
      <pivotArea outline="0" fieldPosition="0">
        <references count="1">
          <reference field="4294967294" count="1">
            <x v="8"/>
          </reference>
        </references>
      </pivotArea>
    </format>
  </formats>
  <conditionalFormats count="4">
    <conditionalFormat priority="8">
      <pivotAreas count="1">
        <pivotArea outline="0" fieldPosition="0">
          <references count="1">
            <reference field="4294967294" count="1">
              <x v="0"/>
            </reference>
          </references>
        </pivotArea>
      </pivotAreas>
    </conditionalFormat>
    <conditionalFormat priority="7">
      <pivotAreas count="1">
        <pivotArea outline="0" fieldPosition="0">
          <references count="1">
            <reference field="4294967294" count="1">
              <x v="0"/>
            </reference>
          </references>
        </pivotArea>
      </pivotAreas>
    </conditionalFormat>
    <conditionalFormat priority="6">
      <pivotAreas count="1">
        <pivotArea outline="0" fieldPosition="0">
          <references count="1">
            <reference field="4294967294" count="1">
              <x v="0"/>
            </reference>
          </references>
        </pivotArea>
      </pivotAreas>
    </conditionalFormat>
    <conditionalFormat priority="5">
      <pivotAreas count="1">
        <pivotArea outline="0" fieldPosition="0">
          <references count="1">
            <reference field="4294967294" count="1">
              <x v="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D17F93F-B31B-4275-B7A8-AA0CE144C2FA}" name="PivotTable6" cacheId="3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A102:I108" firstHeaderRow="1" firstDataRow="2" firstDataCol="1"/>
  <pivotFields count="38">
    <pivotField compact="0" outline="0" showAll="0"/>
    <pivotField compact="0" outline="0" showAll="0">
      <items count="396">
        <item x="135"/>
        <item m="1" x="305"/>
        <item m="1" x="372"/>
        <item x="126"/>
        <item m="1" x="325"/>
        <item x="209"/>
        <item m="1" x="383"/>
        <item m="1" x="381"/>
        <item x="174"/>
        <item x="154"/>
        <item x="145"/>
        <item m="1" x="391"/>
        <item m="1" x="375"/>
        <item m="1" x="340"/>
        <item m="1" x="343"/>
        <item m="1" x="374"/>
        <item m="1" x="370"/>
        <item x="271"/>
        <item m="1" x="384"/>
        <item x="81"/>
        <item x="5"/>
        <item m="1" x="361"/>
        <item x="4"/>
        <item m="1" x="392"/>
        <item m="1" x="394"/>
        <item m="1" x="318"/>
        <item m="1" x="387"/>
        <item x="228"/>
        <item m="1" x="393"/>
        <item x="46"/>
        <item m="1" x="362"/>
        <item x="53"/>
        <item x="63"/>
        <item m="1" x="350"/>
        <item m="1" x="356"/>
        <item x="1"/>
        <item x="37"/>
        <item m="1" x="349"/>
        <item x="34"/>
        <item x="54"/>
        <item x="61"/>
        <item x="56"/>
        <item x="57"/>
        <item x="29"/>
        <item x="60"/>
        <item x="58"/>
        <item x="48"/>
        <item x="42"/>
        <item x="64"/>
        <item m="1" x="369"/>
        <item x="51"/>
        <item x="52"/>
        <item x="40"/>
        <item x="59"/>
        <item x="55"/>
        <item x="33"/>
        <item m="1" x="307"/>
        <item m="1" x="351"/>
        <item x="27"/>
        <item x="19"/>
        <item m="1" x="357"/>
        <item x="198"/>
        <item x="79"/>
        <item m="1" x="380"/>
        <item m="1" x="341"/>
        <item m="1" x="360"/>
        <item m="1" x="386"/>
        <item x="22"/>
        <item x="25"/>
        <item x="23"/>
        <item m="1" x="320"/>
        <item m="1" x="321"/>
        <item m="1" x="322"/>
        <item m="1" x="382"/>
        <item m="1" x="385"/>
        <item x="62"/>
        <item x="36"/>
        <item x="127"/>
        <item x="32"/>
        <item x="77"/>
        <item m="1" x="353"/>
        <item m="1" x="354"/>
        <item m="1" x="365"/>
        <item m="1" x="355"/>
        <item x="28"/>
        <item m="1" x="358"/>
        <item m="1" x="359"/>
        <item m="1" x="378"/>
        <item x="112"/>
        <item m="1" x="317"/>
        <item x="116"/>
        <item m="1" x="363"/>
        <item m="1" x="319"/>
        <item m="1" x="324"/>
        <item m="1" x="323"/>
        <item m="1" x="364"/>
        <item m="1" x="366"/>
        <item m="1" x="334"/>
        <item m="1" x="371"/>
        <item m="1" x="331"/>
        <item m="1" x="330"/>
        <item x="20"/>
        <item m="1" x="352"/>
        <item m="1" x="367"/>
        <item x="90"/>
        <item x="6"/>
        <item x="26"/>
        <item m="1" x="332"/>
        <item m="1" x="379"/>
        <item x="7"/>
        <item x="162"/>
        <item x="17"/>
        <item m="1" x="388"/>
        <item m="1" x="333"/>
        <item x="153"/>
        <item x="21"/>
        <item x="18"/>
        <item x="24"/>
        <item m="1" x="389"/>
        <item m="1" x="390"/>
        <item m="1" x="344"/>
        <item x="134"/>
        <item x="157"/>
        <item x="3"/>
        <item x="156"/>
        <item x="30"/>
        <item m="1" x="301"/>
        <item m="1" x="308"/>
        <item x="155"/>
        <item m="1" x="376"/>
        <item x="8"/>
        <item m="1" x="348"/>
        <item m="1" x="377"/>
        <item x="9"/>
        <item m="1" x="346"/>
        <item m="1" x="328"/>
        <item m="1" x="347"/>
        <item x="169"/>
        <item m="1" x="342"/>
        <item x="242"/>
        <item x="107"/>
        <item x="35"/>
        <item x="38"/>
        <item x="91"/>
        <item x="92"/>
        <item x="93"/>
        <item x="94"/>
        <item x="95"/>
        <item x="106"/>
        <item m="1" x="373"/>
        <item m="1" x="312"/>
        <item m="1" x="313"/>
        <item m="1" x="314"/>
        <item m="1" x="316"/>
        <item m="1" x="309"/>
        <item m="1" x="310"/>
        <item x="147"/>
        <item m="1" x="337"/>
        <item x="149"/>
        <item m="1" x="368"/>
        <item x="129"/>
        <item m="1" x="336"/>
        <item m="1" x="339"/>
        <item m="1" x="338"/>
        <item x="109"/>
        <item m="1" x="327"/>
        <item x="96"/>
        <item x="98"/>
        <item x="44"/>
        <item x="97"/>
        <item x="110"/>
        <item x="148"/>
        <item x="11"/>
        <item m="1" x="345"/>
        <item m="1" x="326"/>
        <item x="128"/>
        <item m="1" x="329"/>
        <item x="108"/>
        <item x="99"/>
        <item x="100"/>
        <item x="101"/>
        <item x="102"/>
        <item x="103"/>
        <item x="104"/>
        <item x="105"/>
        <item m="1" x="311"/>
        <item x="0"/>
        <item x="2"/>
        <item x="31"/>
        <item x="39"/>
        <item x="49"/>
        <item x="47"/>
        <item x="50"/>
        <item m="1" x="315"/>
        <item x="136"/>
        <item x="130"/>
        <item x="132"/>
        <item m="1" x="335"/>
        <item x="125"/>
        <item x="131"/>
        <item x="43"/>
        <item x="133"/>
        <item x="137"/>
        <item x="12"/>
        <item x="10"/>
        <item x="14"/>
        <item x="150"/>
        <item x="151"/>
        <item x="152"/>
        <item x="78"/>
        <item x="80"/>
        <item x="82"/>
        <item x="83"/>
        <item x="84"/>
        <item x="85"/>
        <item x="86"/>
        <item x="87"/>
        <item x="88"/>
        <item x="89"/>
        <item x="146"/>
        <item x="111"/>
        <item x="113"/>
        <item x="114"/>
        <item x="115"/>
        <item x="117"/>
        <item x="173"/>
        <item x="176"/>
        <item x="177"/>
        <item m="1" x="304"/>
        <item x="16"/>
        <item x="158"/>
        <item x="13"/>
        <item m="1" x="306"/>
        <item x="15"/>
        <item x="220"/>
        <item x="139"/>
        <item x="140"/>
        <item x="142"/>
        <item x="143"/>
        <item x="144"/>
        <item x="41"/>
        <item x="45"/>
        <item x="175"/>
        <item x="138"/>
        <item x="141"/>
        <item x="160"/>
        <item x="159"/>
        <item x="76"/>
        <item x="213"/>
        <item x="214"/>
        <item x="215"/>
        <item x="216"/>
        <item x="211"/>
        <item x="212"/>
        <item x="217"/>
        <item x="218"/>
        <item x="219"/>
        <item x="65"/>
        <item x="68"/>
        <item x="69"/>
        <item x="70"/>
        <item x="71"/>
        <item x="72"/>
        <item x="73"/>
        <item x="74"/>
        <item x="75"/>
        <item x="178"/>
        <item x="120"/>
        <item x="121"/>
        <item x="123"/>
        <item x="124"/>
        <item x="118"/>
        <item x="66"/>
        <item x="119"/>
        <item x="122"/>
        <item x="246"/>
        <item x="247"/>
        <item x="207"/>
        <item x="248"/>
        <item x="249"/>
        <item x="250"/>
        <item x="251"/>
        <item x="253"/>
        <item x="254"/>
        <item x="255"/>
        <item x="230"/>
        <item x="256"/>
        <item x="257"/>
        <item x="233"/>
        <item x="258"/>
        <item x="259"/>
        <item x="260"/>
        <item x="261"/>
        <item x="262"/>
        <item x="263"/>
        <item x="264"/>
        <item x="265"/>
        <item x="266"/>
        <item m="1" x="303"/>
        <item x="243"/>
        <item x="244"/>
        <item x="187"/>
        <item x="245"/>
        <item x="252"/>
        <item x="222"/>
        <item x="223"/>
        <item x="238"/>
        <item x="240"/>
        <item x="210"/>
        <item x="202"/>
        <item x="203"/>
        <item x="239"/>
        <item x="273"/>
        <item x="163"/>
        <item x="164"/>
        <item x="171"/>
        <item x="172"/>
        <item x="179"/>
        <item x="267"/>
        <item x="270"/>
        <item x="268"/>
        <item x="269"/>
        <item x="272"/>
        <item x="274"/>
        <item x="275"/>
        <item x="276"/>
        <item x="277"/>
        <item x="278"/>
        <item x="279"/>
        <item x="183"/>
        <item x="184"/>
        <item x="185"/>
        <item x="186"/>
        <item x="280"/>
        <item x="281"/>
        <item x="191"/>
        <item x="192"/>
        <item x="193"/>
        <item x="196"/>
        <item x="282"/>
        <item x="197"/>
        <item x="285"/>
        <item x="224"/>
        <item x="225"/>
        <item x="283"/>
        <item x="284"/>
        <item x="286"/>
        <item x="287"/>
        <item x="67"/>
        <item x="161"/>
        <item x="165"/>
        <item x="166"/>
        <item x="167"/>
        <item x="168"/>
        <item x="170"/>
        <item x="180"/>
        <item x="182"/>
        <item x="199"/>
        <item x="200"/>
        <item x="201"/>
        <item x="181"/>
        <item x="204"/>
        <item x="205"/>
        <item x="206"/>
        <item x="208"/>
        <item x="226"/>
        <item x="227"/>
        <item x="229"/>
        <item x="231"/>
        <item x="232"/>
        <item x="234"/>
        <item x="235"/>
        <item x="236"/>
        <item x="237"/>
        <item x="288"/>
        <item x="289"/>
        <item x="290"/>
        <item x="291"/>
        <item x="292"/>
        <item x="293"/>
        <item x="294"/>
        <item x="295"/>
        <item x="296"/>
        <item x="297"/>
        <item x="298"/>
        <item x="299"/>
        <item m="1" x="302"/>
        <item x="300"/>
        <item x="189"/>
        <item x="190"/>
        <item x="194"/>
        <item x="195"/>
        <item x="221"/>
        <item x="241"/>
        <item x="188"/>
        <item t="default"/>
      </items>
    </pivotField>
    <pivotField compact="0" outline="0" showAll="0">
      <items count="2158">
        <item m="1" x="1895"/>
        <item x="1377"/>
        <item m="1" x="1892"/>
        <item m="1" x="1893"/>
        <item m="1" x="2090"/>
        <item m="1" x="2119"/>
        <item x="1361"/>
        <item x="578"/>
        <item x="798"/>
        <item x="644"/>
        <item m="1" x="1888"/>
        <item m="1" x="1591"/>
        <item x="797"/>
        <item x="643"/>
        <item m="1" x="2101"/>
        <item m="1" x="2072"/>
        <item m="1" x="1889"/>
        <item m="1" x="2076"/>
        <item m="1" x="1926"/>
        <item m="1" x="2045"/>
        <item m="1" x="2086"/>
        <item m="1" x="2087"/>
        <item m="1" x="2075"/>
        <item x="67"/>
        <item x="656"/>
        <item m="1" x="1896"/>
        <item x="78"/>
        <item m="1" x="2088"/>
        <item m="1" x="2073"/>
        <item m="1" x="2074"/>
        <item m="1" x="1894"/>
        <item m="1" x="1971"/>
        <item x="867"/>
        <item x="44"/>
        <item x="46"/>
        <item x="493"/>
        <item x="494"/>
        <item x="497"/>
        <item x="866"/>
        <item x="526"/>
        <item x="861"/>
        <item x="862"/>
        <item x="864"/>
        <item x="865"/>
        <item x="551"/>
        <item x="88"/>
        <item m="1" x="1904"/>
        <item m="1" x="2026"/>
        <item m="1" x="1905"/>
        <item x="695"/>
        <item x="508"/>
        <item m="1" x="2059"/>
        <item x="510"/>
        <item x="506"/>
        <item x="507"/>
        <item m="1" x="2085"/>
        <item m="1" x="2027"/>
        <item m="1" x="1940"/>
        <item m="1" x="1941"/>
        <item m="1" x="1943"/>
        <item m="1" x="1942"/>
        <item x="749"/>
        <item m="1" x="1973"/>
        <item x="751"/>
        <item x="750"/>
        <item x="748"/>
        <item m="1" x="2132"/>
        <item m="1" x="2128"/>
        <item m="1" x="2125"/>
        <item m="1" x="2127"/>
        <item m="1" x="2126"/>
        <item m="1" x="2124"/>
        <item m="1" x="2046"/>
        <item m="1" x="2061"/>
        <item x="517"/>
        <item m="1" x="2060"/>
        <item x="690"/>
        <item m="1" x="1938"/>
        <item x="697"/>
        <item x="691"/>
        <item x="689"/>
        <item x="693"/>
        <item m="1" x="1933"/>
        <item x="692"/>
        <item x="696"/>
        <item m="1" x="1975"/>
        <item m="1" x="2081"/>
        <item x="756"/>
        <item x="755"/>
        <item x="761"/>
        <item x="753"/>
        <item x="91"/>
        <item x="93"/>
        <item x="89"/>
        <item x="90"/>
        <item x="92"/>
        <item x="405"/>
        <item x="406"/>
        <item m="1" x="1782"/>
        <item x="390"/>
        <item m="1" x="1783"/>
        <item x="389"/>
        <item x="384"/>
        <item x="386"/>
        <item x="387"/>
        <item x="12"/>
        <item x="15"/>
        <item m="1" x="2123"/>
        <item x="13"/>
        <item x="14"/>
        <item m="1" x="2084"/>
        <item m="1" x="2082"/>
        <item x="420"/>
        <item m="1" x="1911"/>
        <item x="419"/>
        <item m="1" x="2083"/>
        <item m="1" x="2091"/>
        <item x="764"/>
        <item x="11"/>
        <item x="765"/>
        <item x="766"/>
        <item x="762"/>
        <item m="1" x="1976"/>
        <item x="763"/>
        <item m="1" x="1915"/>
        <item x="511"/>
        <item x="512"/>
        <item x="513"/>
        <item m="1" x="1917"/>
        <item x="542"/>
        <item x="543"/>
        <item m="1" x="1916"/>
        <item x="541"/>
        <item m="1" x="2069"/>
        <item x="1114"/>
        <item m="1" x="2068"/>
        <item m="1" x="2067"/>
        <item m="1" x="2066"/>
        <item x="20"/>
        <item x="17"/>
        <item x="85"/>
        <item m="1" x="2013"/>
        <item m="1" x="2012"/>
        <item x="86"/>
        <item m="1" x="2064"/>
        <item x="87"/>
        <item m="1" x="2063"/>
        <item x="699"/>
        <item m="1" x="2065"/>
        <item x="698"/>
        <item x="701"/>
        <item x="702"/>
        <item x="435"/>
        <item x="107"/>
        <item x="434"/>
        <item x="436"/>
        <item x="106"/>
        <item x="403"/>
        <item x="411"/>
        <item m="1" x="1907"/>
        <item m="1" x="1908"/>
        <item x="401"/>
        <item x="402"/>
        <item x="520"/>
        <item x="522"/>
        <item m="1" x="1627"/>
        <item x="523"/>
        <item x="524"/>
        <item x="521"/>
        <item x="84"/>
        <item x="364"/>
        <item x="365"/>
        <item x="363"/>
        <item x="362"/>
        <item m="1" x="1935"/>
        <item m="1" x="1937"/>
        <item m="1" x="1936"/>
        <item m="1" x="2079"/>
        <item m="1" x="1913"/>
        <item m="1" x="2098"/>
        <item m="1" x="1912"/>
        <item m="1" x="2100"/>
        <item m="1" x="2099"/>
        <item m="1" x="1897"/>
        <item m="1" x="1899"/>
        <item x="368"/>
        <item x="366"/>
        <item m="1" x="1898"/>
        <item x="367"/>
        <item x="1383"/>
        <item m="1" x="1886"/>
        <item m="1" x="1885"/>
        <item m="1" x="2080"/>
        <item m="1" x="1883"/>
        <item m="1" x="1882"/>
        <item m="1" x="1858"/>
        <item m="1" x="1853"/>
        <item m="1" x="1860"/>
        <item m="1" x="1850"/>
        <item m="1" x="1861"/>
        <item m="1" x="1859"/>
        <item m="1" x="1876"/>
        <item m="1" x="1873"/>
        <item m="1" x="1877"/>
        <item m="1" x="1872"/>
        <item m="1" x="2120"/>
        <item m="1" x="2121"/>
        <item m="1" x="1875"/>
        <item m="1" x="1794"/>
        <item m="1" x="1796"/>
        <item m="1" x="1799"/>
        <item x="39"/>
        <item m="1" x="1797"/>
        <item m="1" x="1798"/>
        <item m="1" x="1795"/>
        <item m="1" x="1790"/>
        <item m="1" x="1826"/>
        <item m="1" x="1649"/>
        <item x="52"/>
        <item m="1" x="1828"/>
        <item m="1" x="1671"/>
        <item m="1" x="2056"/>
        <item m="1" x="1822"/>
        <item m="1" x="1919"/>
        <item m="1" x="1647"/>
        <item m="1" x="1792"/>
        <item m="1" x="1918"/>
        <item m="1" x="1920"/>
        <item m="1" x="1793"/>
        <item m="1" x="1791"/>
        <item m="1" x="1831"/>
        <item m="1" x="1802"/>
        <item m="1" x="1803"/>
        <item m="1" x="1805"/>
        <item m="1" x="2057"/>
        <item m="1" x="1830"/>
        <item m="1" x="1801"/>
        <item m="1" x="2052"/>
        <item m="1" x="2130"/>
        <item x="910"/>
        <item m="1" x="1772"/>
        <item m="1" x="1771"/>
        <item x="909"/>
        <item x="30"/>
        <item m="1" x="1682"/>
        <item m="1" x="1824"/>
        <item m="1" x="2058"/>
        <item m="1" x="1681"/>
        <item x="54"/>
        <item m="1" x="1834"/>
        <item m="1" x="1835"/>
        <item m="1" x="1804"/>
        <item x="1111"/>
        <item x="29"/>
        <item m="1" x="1852"/>
        <item m="1" x="1851"/>
        <item m="1" x="1854"/>
        <item m="1" x="1857"/>
        <item m="1" x="1855"/>
        <item m="1" x="1841"/>
        <item m="1" x="1842"/>
        <item m="1" x="1840"/>
        <item m="1" x="1838"/>
        <item m="1" x="2077"/>
        <item m="1" x="1837"/>
        <item m="1" x="1820"/>
        <item m="1" x="1827"/>
        <item m="1" x="1800"/>
        <item m="1" x="1669"/>
        <item x="37"/>
        <item m="1" x="1829"/>
        <item m="1" x="1806"/>
        <item x="41"/>
        <item m="1" x="1809"/>
        <item m="1" x="1808"/>
        <item m="1" x="1644"/>
        <item m="1" x="1810"/>
        <item x="40"/>
        <item m="1" x="1807"/>
        <item x="285"/>
        <item m="1" x="2129"/>
        <item m="1" x="1693"/>
        <item m="1" x="1692"/>
        <item m="1" x="2062"/>
        <item m="1" x="1691"/>
        <item x="1179"/>
        <item m="1" x="1694"/>
        <item m="1" x="1788"/>
        <item m="1" x="1789"/>
        <item m="1" x="1653"/>
        <item m="1" x="1821"/>
        <item m="1" x="1670"/>
        <item m="1" x="1823"/>
        <item m="1" x="1825"/>
        <item x="913"/>
        <item m="1" x="1813"/>
        <item x="32"/>
        <item m="1" x="1815"/>
        <item x="33"/>
        <item m="1" x="1817"/>
        <item m="1" x="1814"/>
        <item m="1" x="2053"/>
        <item m="1" x="1811"/>
        <item m="1" x="2054"/>
        <item m="1" x="1786"/>
        <item m="1" x="1819"/>
        <item m="1" x="1787"/>
        <item m="1" x="1646"/>
        <item x="36"/>
        <item m="1" x="1785"/>
        <item m="1" x="1645"/>
        <item m="1" x="1879"/>
        <item m="1" x="1843"/>
        <item m="1" x="1880"/>
        <item m="1" x="1881"/>
        <item m="1" x="1884"/>
        <item m="1" x="2096"/>
        <item m="1" x="2095"/>
        <item m="1" x="2094"/>
        <item m="1" x="1729"/>
        <item m="1" x="2097"/>
        <item m="1" x="2092"/>
        <item m="1" x="2093"/>
        <item m="1" x="2033"/>
        <item m="1" x="2034"/>
        <item x="99"/>
        <item x="100"/>
        <item m="1" x="2103"/>
        <item m="1" x="2104"/>
        <item m="1" x="2105"/>
        <item m="1" x="2036"/>
        <item m="1" x="2037"/>
        <item x="101"/>
        <item x="104"/>
        <item m="1" x="2042"/>
        <item m="1" x="2043"/>
        <item m="1" x="1981"/>
        <item m="1" x="1900"/>
        <item m="1" x="1901"/>
        <item m="1" x="1836"/>
        <item x="531"/>
        <item x="532"/>
        <item x="533"/>
        <item x="534"/>
        <item m="1" x="1581"/>
        <item x="536"/>
        <item x="537"/>
        <item x="538"/>
        <item m="1" x="2071"/>
        <item m="1" x="1903"/>
        <item m="1" x="2038"/>
        <item m="1" x="2040"/>
        <item m="1" x="2041"/>
        <item m="1" x="2044"/>
        <item x="879"/>
        <item m="1" x="1934"/>
        <item m="1" x="2070"/>
        <item m="1" x="1974"/>
        <item m="1" x="2039"/>
        <item x="284"/>
        <item x="21"/>
        <item x="539"/>
        <item x="518"/>
        <item m="1" x="1972"/>
        <item x="79"/>
        <item x="863"/>
        <item m="1" x="2055"/>
        <item x="617"/>
        <item x="618"/>
        <item x="209"/>
        <item m="1" x="1923"/>
        <item m="1" x="1980"/>
        <item m="1" x="1922"/>
        <item x="540"/>
        <item m="1" x="2102"/>
        <item x="876"/>
        <item x="877"/>
        <item x="80"/>
        <item x="878"/>
        <item x="621"/>
        <item x="871"/>
        <item x="873"/>
        <item x="872"/>
        <item x="875"/>
        <item m="1" x="1626"/>
        <item m="1" x="1925"/>
        <item m="1" x="2109"/>
        <item m="1" x="2089"/>
        <item m="1" x="2106"/>
        <item m="1" x="2108"/>
        <item m="1" x="1963"/>
        <item x="9"/>
        <item m="1" x="1927"/>
        <item m="1" x="1610"/>
        <item m="1" x="1582"/>
        <item x="501"/>
        <item x="616"/>
        <item x="619"/>
        <item x="620"/>
        <item x="645"/>
        <item x="767"/>
        <item x="1180"/>
        <item m="1" x="2035"/>
        <item x="747"/>
        <item m="1" x="2118"/>
        <item x="805"/>
        <item x="622"/>
        <item m="1" x="2107"/>
        <item m="1" x="2110"/>
        <item m="1" x="2111"/>
        <item m="1" x="2112"/>
        <item m="1" x="2113"/>
        <item m="1" x="2114"/>
        <item m="1" x="2115"/>
        <item x="48"/>
        <item x="369"/>
        <item x="370"/>
        <item m="1" x="2131"/>
        <item m="1" x="1909"/>
        <item x="426"/>
        <item x="427"/>
        <item x="428"/>
        <item m="1" x="1579"/>
        <item x="514"/>
        <item x="530"/>
        <item x="544"/>
        <item x="868"/>
        <item x="869"/>
        <item x="874"/>
        <item m="1" x="1928"/>
        <item x="629"/>
        <item x="746"/>
        <item m="1" x="1945"/>
        <item m="1" x="1977"/>
        <item m="1" x="1978"/>
        <item m="1" x="1979"/>
        <item x="784"/>
        <item x="785"/>
        <item x="786"/>
        <item x="789"/>
        <item x="790"/>
        <item x="791"/>
        <item x="781"/>
        <item x="1183"/>
        <item m="1" x="1902"/>
        <item m="1" x="1575"/>
        <item x="233"/>
        <item x="97"/>
        <item m="1" x="1608"/>
        <item m="1" x="2078"/>
        <item x="832"/>
        <item x="1144"/>
        <item m="1" x="1931"/>
        <item x="777"/>
        <item x="778"/>
        <item x="779"/>
        <item x="780"/>
        <item x="703"/>
        <item m="1" x="1944"/>
        <item x="796"/>
        <item x="799"/>
        <item m="1" x="2025"/>
        <item x="801"/>
        <item x="802"/>
        <item m="1" x="1932"/>
        <item x="800"/>
        <item x="793"/>
        <item m="1" x="1930"/>
        <item x="787"/>
        <item m="1" x="2117"/>
        <item m="1" x="2116"/>
        <item x="208"/>
        <item x="525"/>
        <item m="1" x="2028"/>
        <item m="1" x="2024"/>
        <item m="1" x="1950"/>
        <item m="1" x="1951"/>
        <item m="1" x="2141"/>
        <item m="1" x="2142"/>
        <item m="1" x="2156"/>
        <item m="1" x="1585"/>
        <item m="1" x="1955"/>
        <item x="94"/>
        <item x="96"/>
        <item x="580"/>
        <item x="646"/>
        <item m="1" x="1959"/>
        <item m="1" x="1964"/>
        <item x="519"/>
        <item m="1" x="2155"/>
        <item x="694"/>
        <item m="1" x="2134"/>
        <item m="1" x="2135"/>
        <item x="337"/>
        <item x="338"/>
        <item x="296"/>
        <item x="108"/>
        <item m="1" x="2151"/>
        <item m="1" x="2152"/>
        <item m="1" x="2153"/>
        <item m="1" x="2138"/>
        <item m="1" x="2133"/>
        <item m="1" x="2136"/>
        <item m="1" x="2147"/>
        <item m="1" x="2148"/>
        <item m="1" x="2149"/>
        <item m="1" x="1584"/>
        <item m="1" x="2122"/>
        <item m="1" x="2146"/>
        <item m="1" x="2150"/>
        <item m="1" x="2154"/>
        <item m="1" x="2145"/>
        <item m="1" x="1946"/>
        <item m="1" x="1960"/>
        <item x="35"/>
        <item x="43"/>
        <item x="783"/>
        <item x="752"/>
        <item x="637"/>
        <item m="1" x="1929"/>
        <item m="1" x="2015"/>
        <item m="1" x="1648"/>
        <item m="1" x="2144"/>
        <item m="1" x="1982"/>
        <item x="380"/>
        <item m="1" x="2014"/>
        <item m="1" x="1604"/>
        <item m="1" x="1612"/>
        <item m="1" x="1910"/>
        <item x="416"/>
        <item x="417"/>
        <item x="418"/>
        <item m="1" x="1605"/>
        <item m="1" x="1614"/>
        <item m="1" x="2139"/>
        <item x="423"/>
        <item x="442"/>
        <item m="1" x="1567"/>
        <item x="444"/>
        <item x="445"/>
        <item x="446"/>
        <item x="700"/>
        <item x="754"/>
        <item x="16"/>
        <item x="18"/>
        <item x="19"/>
        <item m="1" x="1983"/>
        <item x="114"/>
        <item m="1" x="1640"/>
        <item m="1" x="1812"/>
        <item m="1" x="1816"/>
        <item m="1" x="1818"/>
        <item x="38"/>
        <item m="1" x="1832"/>
        <item m="1" x="1833"/>
        <item m="1" x="1690"/>
        <item m="1" x="1839"/>
        <item m="1" x="1844"/>
        <item m="1" x="1845"/>
        <item m="1" x="1846"/>
        <item m="1" x="1847"/>
        <item m="1" x="1848"/>
        <item m="1" x="1849"/>
        <item m="1" x="1734"/>
        <item m="1" x="1856"/>
        <item m="1" x="1874"/>
        <item m="1" x="1878"/>
        <item x="286"/>
        <item x="287"/>
        <item x="288"/>
        <item x="289"/>
        <item x="290"/>
        <item x="292"/>
        <item x="50"/>
        <item x="293"/>
        <item x="294"/>
        <item m="1" x="1773"/>
        <item m="1" x="2137"/>
        <item m="1" x="2140"/>
        <item m="1" x="2143"/>
        <item m="1" x="1716"/>
        <item m="1" x="1717"/>
        <item m="1" x="1718"/>
        <item m="1" x="1958"/>
        <item x="396"/>
        <item m="1" x="1576"/>
        <item x="399"/>
        <item m="1" x="1577"/>
        <item x="404"/>
        <item x="422"/>
        <item x="424"/>
        <item x="425"/>
        <item x="202"/>
        <item x="575"/>
        <item x="576"/>
        <item m="1" x="1939"/>
        <item m="1" x="1947"/>
        <item m="1" x="1948"/>
        <item x="10"/>
        <item m="1" x="1969"/>
        <item m="1" x="1956"/>
        <item x="238"/>
        <item x="109"/>
        <item x="110"/>
        <item x="111"/>
        <item m="1" x="1862"/>
        <item m="1" x="1863"/>
        <item m="1" x="1864"/>
        <item m="1" x="1865"/>
        <item m="1" x="1866"/>
        <item m="1" x="1867"/>
        <item m="1" x="1868"/>
        <item m="1" x="1869"/>
        <item m="1" x="1870"/>
        <item m="1" x="1871"/>
        <item m="1" x="1952"/>
        <item m="1" x="1953"/>
        <item m="1" x="1954"/>
        <item x="105"/>
        <item m="1" x="1887"/>
        <item m="1" x="1890"/>
        <item m="1" x="1891"/>
        <item x="509"/>
        <item x="515"/>
        <item x="516"/>
        <item x="527"/>
        <item x="528"/>
        <item x="77"/>
        <item x="529"/>
        <item m="1" x="2018"/>
        <item m="1" x="2019"/>
        <item m="1" x="2020"/>
        <item m="1" x="1957"/>
        <item x="349"/>
        <item m="1" x="1638"/>
        <item m="1" x="1965"/>
        <item m="1" x="1966"/>
        <item m="1" x="1967"/>
        <item m="1" x="1968"/>
        <item x="782"/>
        <item x="792"/>
        <item x="794"/>
        <item m="1" x="1921"/>
        <item x="421"/>
        <item m="1" x="2008"/>
        <item m="1" x="2003"/>
        <item m="1" x="2051"/>
        <item m="1" x="2048"/>
        <item m="1" x="2006"/>
        <item m="1" x="2007"/>
        <item m="1" x="2009"/>
        <item m="1" x="2010"/>
        <item m="1" x="2047"/>
        <item m="1" x="1628"/>
        <item m="1" x="1629"/>
        <item x="26"/>
        <item x="27"/>
        <item x="28"/>
        <item m="1" x="1991"/>
        <item m="1" x="1993"/>
        <item m="1" x="1994"/>
        <item m="1" x="1995"/>
        <item m="1" x="1996"/>
        <item m="1" x="1997"/>
        <item m="1" x="1998"/>
        <item m="1" x="1999"/>
        <item m="1" x="2000"/>
        <item m="1" x="2001"/>
        <item x="122"/>
        <item x="45"/>
        <item x="857"/>
        <item x="856"/>
        <item x="577"/>
        <item m="1" x="2022"/>
        <item m="1" x="1632"/>
        <item m="1" x="1633"/>
        <item x="65"/>
        <item x="773"/>
        <item m="1" x="2023"/>
        <item x="1391"/>
        <item m="1" x="2011"/>
        <item m="1" x="1914"/>
        <item x="72"/>
        <item x="70"/>
        <item x="71"/>
        <item x="56"/>
        <item x="76"/>
        <item m="1" x="2002"/>
        <item x="261"/>
        <item x="642"/>
        <item x="324"/>
        <item x="325"/>
        <item x="354"/>
        <item x="844"/>
        <item x="845"/>
        <item x="846"/>
        <item x="847"/>
        <item x="848"/>
        <item x="849"/>
        <item x="850"/>
        <item x="851"/>
        <item x="112"/>
        <item x="113"/>
        <item x="115"/>
        <item x="116"/>
        <item x="117"/>
        <item x="118"/>
        <item x="119"/>
        <item x="120"/>
        <item x="121"/>
        <item x="102"/>
        <item x="103"/>
        <item x="745"/>
        <item m="1" x="1988"/>
        <item m="1" x="1989"/>
        <item x="596"/>
        <item x="597"/>
        <item x="598"/>
        <item m="1" x="1990"/>
        <item x="599"/>
        <item x="889"/>
        <item m="1" x="2021"/>
        <item x="602"/>
        <item x="603"/>
        <item x="604"/>
        <item x="655"/>
        <item x="658"/>
        <item m="1" x="1586"/>
        <item m="1" x="1587"/>
        <item x="1390"/>
        <item m="1" x="2016"/>
        <item m="1" x="2017"/>
        <item x="75"/>
        <item m="1" x="2004"/>
        <item m="1" x="2005"/>
        <item m="1" x="1593"/>
        <item m="1" x="1992"/>
        <item x="450"/>
        <item x="451"/>
        <item x="452"/>
        <item x="453"/>
        <item x="454"/>
        <item x="498"/>
        <item m="1" x="1984"/>
        <item m="1" x="1985"/>
        <item m="1" x="1986"/>
        <item m="1" x="1987"/>
        <item x="495"/>
        <item x="496"/>
        <item m="1" x="2049"/>
        <item m="1" x="2050"/>
        <item x="197"/>
        <item x="481"/>
        <item x="482"/>
        <item x="483"/>
        <item x="484"/>
        <item x="682"/>
        <item x="683"/>
        <item x="684"/>
        <item x="686"/>
        <item m="1" x="1565"/>
        <item m="1" x="1566"/>
        <item x="457"/>
        <item x="458"/>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m="1" x="1961"/>
        <item m="1" x="1962"/>
        <item x="737"/>
        <item x="738"/>
        <item x="605"/>
        <item x="606"/>
        <item x="196"/>
        <item x="455"/>
        <item x="456"/>
        <item x="459"/>
        <item x="485"/>
        <item x="486"/>
        <item x="487"/>
        <item x="488"/>
        <item x="607"/>
        <item x="742"/>
        <item x="964"/>
        <item x="795"/>
        <item x="397"/>
        <item m="1" x="2032"/>
        <item x="806"/>
        <item x="340"/>
        <item m="1" x="1949"/>
        <item x="460"/>
        <item x="462"/>
        <item x="463"/>
        <item x="464"/>
        <item x="339"/>
        <item x="601"/>
        <item m="1" x="1630"/>
        <item x="1115"/>
        <item m="1" x="1631"/>
        <item x="66"/>
        <item m="1" x="1970"/>
        <item x="461"/>
        <item x="859"/>
        <item x="469"/>
        <item x="470"/>
        <item x="471"/>
        <item x="472"/>
        <item x="473"/>
        <item x="474"/>
        <item x="475"/>
        <item x="476"/>
        <item x="489"/>
        <item x="490"/>
        <item x="491"/>
        <item x="492"/>
        <item x="499"/>
        <item x="739"/>
        <item x="740"/>
        <item x="741"/>
        <item x="743"/>
        <item m="1" x="2029"/>
        <item m="1" x="2030"/>
        <item m="1" x="2031"/>
        <item x="477"/>
        <item x="478"/>
        <item x="479"/>
        <item x="480"/>
        <item x="381"/>
        <item x="382"/>
        <item x="385"/>
        <item m="1" x="1906"/>
        <item x="657"/>
        <item m="1" x="1924"/>
        <item x="465"/>
        <item x="73"/>
        <item m="1" x="1634"/>
        <item m="1" x="1590"/>
        <item x="51"/>
        <item x="466"/>
        <item x="467"/>
        <item x="666"/>
        <item m="1" x="1635"/>
        <item m="1" x="1636"/>
        <item x="53"/>
        <item m="1" x="1637"/>
        <item m="1" x="1639"/>
        <item m="1" x="1641"/>
        <item m="1" x="1642"/>
        <item m="1" x="1643"/>
        <item m="1" x="1650"/>
        <item m="1" x="1651"/>
        <item m="1" x="1652"/>
        <item m="1" x="1654"/>
        <item m="1" x="1655"/>
        <item m="1" x="1656"/>
        <item m="1" x="1657"/>
        <item m="1" x="1658"/>
        <item m="1" x="1659"/>
        <item m="1" x="1660"/>
        <item m="1" x="1661"/>
        <item m="1" x="1662"/>
        <item m="1" x="1663"/>
        <item m="1" x="1664"/>
        <item m="1" x="1665"/>
        <item m="1" x="1666"/>
        <item m="1" x="1667"/>
        <item m="1" x="1668"/>
        <item m="1" x="1672"/>
        <item m="1" x="1673"/>
        <item m="1" x="1674"/>
        <item m="1" x="1675"/>
        <item m="1" x="1676"/>
        <item m="1" x="1677"/>
        <item m="1" x="1678"/>
        <item m="1" x="1679"/>
        <item m="1" x="1680"/>
        <item m="1" x="1683"/>
        <item m="1" x="1684"/>
        <item m="1" x="1685"/>
        <item m="1" x="1686"/>
        <item m="1" x="1687"/>
        <item m="1" x="1688"/>
        <item m="1" x="1689"/>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9"/>
        <item m="1" x="1720"/>
        <item m="1" x="1721"/>
        <item m="1" x="1722"/>
        <item m="1" x="1723"/>
        <item m="1" x="1724"/>
        <item m="1" x="1725"/>
        <item m="1" x="1726"/>
        <item m="1" x="1727"/>
        <item m="1" x="1728"/>
        <item m="1" x="1730"/>
        <item m="1" x="1731"/>
        <item m="1" x="1732"/>
        <item m="1" x="1733"/>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291"/>
        <item x="295"/>
        <item m="1" x="1774"/>
        <item m="1" x="1775"/>
        <item m="1" x="1776"/>
        <item m="1" x="1777"/>
        <item m="1" x="1778"/>
        <item m="1" x="1779"/>
        <item m="1" x="1780"/>
        <item m="1" x="1781"/>
        <item m="1" x="1613"/>
        <item x="373"/>
        <item x="374"/>
        <item x="375"/>
        <item m="1" x="1611"/>
        <item x="393"/>
        <item x="394"/>
        <item x="95"/>
        <item x="410"/>
        <item m="1" x="1607"/>
        <item x="413"/>
        <item x="414"/>
        <item x="415"/>
        <item x="431"/>
        <item x="432"/>
        <item x="433"/>
        <item x="437"/>
        <item x="438"/>
        <item x="439"/>
        <item m="1" x="1580"/>
        <item x="441"/>
        <item x="500"/>
        <item x="880"/>
        <item x="933"/>
        <item x="570"/>
        <item x="573"/>
        <item x="574"/>
        <item m="1" x="1583"/>
        <item x="582"/>
        <item m="1" x="1623"/>
        <item x="584"/>
        <item x="585"/>
        <item x="586"/>
        <item x="587"/>
        <item x="588"/>
        <item x="589"/>
        <item x="590"/>
        <item m="1" x="1624"/>
        <item x="592"/>
        <item x="600"/>
        <item x="608"/>
        <item x="609"/>
        <item x="610"/>
        <item x="611"/>
        <item x="612"/>
        <item x="613"/>
        <item m="1" x="1784"/>
        <item x="624"/>
        <item x="625"/>
        <item x="626"/>
        <item x="628"/>
        <item x="630"/>
        <item x="631"/>
        <item x="632"/>
        <item x="634"/>
        <item x="636"/>
        <item x="639"/>
        <item x="640"/>
        <item x="641"/>
        <item x="647"/>
        <item x="648"/>
        <item x="649"/>
        <item x="650"/>
        <item x="653"/>
        <item x="654"/>
        <item x="659"/>
        <item x="661"/>
        <item x="662"/>
        <item x="736"/>
        <item x="744"/>
        <item x="31"/>
        <item x="42"/>
        <item x="60"/>
        <item m="1" x="1592"/>
        <item x="0"/>
        <item x="1"/>
        <item x="2"/>
        <item x="3"/>
        <item x="4"/>
        <item x="123"/>
        <item x="6"/>
        <item x="7"/>
        <item x="8"/>
        <item m="1" x="1569"/>
        <item x="124"/>
        <item x="125"/>
        <item m="1" x="1570"/>
        <item m="1" x="1571"/>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m="1" x="1617"/>
        <item x="158"/>
        <item x="159"/>
        <item x="160"/>
        <item x="161"/>
        <item x="162"/>
        <item x="163"/>
        <item x="164"/>
        <item x="165"/>
        <item x="166"/>
        <item x="167"/>
        <item x="168"/>
        <item x="169"/>
        <item x="170"/>
        <item x="171"/>
        <item m="1" x="1618"/>
        <item x="173"/>
        <item x="174"/>
        <item x="175"/>
        <item x="176"/>
        <item x="177"/>
        <item x="178"/>
        <item x="179"/>
        <item m="1" x="1594"/>
        <item m="1" x="1595"/>
        <item m="1" x="1596"/>
        <item x="183"/>
        <item x="184"/>
        <item x="185"/>
        <item x="186"/>
        <item x="187"/>
        <item x="188"/>
        <item x="189"/>
        <item x="190"/>
        <item x="191"/>
        <item x="192"/>
        <item x="193"/>
        <item x="194"/>
        <item x="195"/>
        <item x="198"/>
        <item x="199"/>
        <item x="200"/>
        <item x="201"/>
        <item x="203"/>
        <item x="204"/>
        <item x="205"/>
        <item x="206"/>
        <item x="207"/>
        <item x="210"/>
        <item x="211"/>
        <item x="212"/>
        <item m="1" x="1619"/>
        <item x="214"/>
        <item x="215"/>
        <item x="216"/>
        <item x="217"/>
        <item x="218"/>
        <item x="219"/>
        <item x="220"/>
        <item x="221"/>
        <item x="222"/>
        <item x="223"/>
        <item x="224"/>
        <item x="225"/>
        <item x="226"/>
        <item x="227"/>
        <item x="228"/>
        <item x="229"/>
        <item m="1" x="1572"/>
        <item x="230"/>
        <item x="232"/>
        <item x="235"/>
        <item x="236"/>
        <item x="237"/>
        <item x="239"/>
        <item m="1" x="1620"/>
        <item x="241"/>
        <item x="242"/>
        <item x="243"/>
        <item x="244"/>
        <item x="245"/>
        <item x="246"/>
        <item x="247"/>
        <item x="248"/>
        <item x="249"/>
        <item x="250"/>
        <item m="1" x="1597"/>
        <item m="1" x="1598"/>
        <item m="1" x="1599"/>
        <item x="254"/>
        <item x="255"/>
        <item x="256"/>
        <item x="257"/>
        <item x="258"/>
        <item x="259"/>
        <item x="260"/>
        <item x="262"/>
        <item x="263"/>
        <item x="264"/>
        <item x="265"/>
        <item x="266"/>
        <item x="267"/>
        <item x="268"/>
        <item x="269"/>
        <item x="270"/>
        <item x="271"/>
        <item x="272"/>
        <item x="274"/>
        <item x="275"/>
        <item x="276"/>
        <item x="277"/>
        <item x="278"/>
        <item m="1" x="1600"/>
        <item m="1" x="1601"/>
        <item m="1" x="1602"/>
        <item m="1" x="1603"/>
        <item x="297"/>
        <item x="298"/>
        <item x="356"/>
        <item x="357"/>
        <item x="358"/>
        <item x="359"/>
        <item m="1" x="1621"/>
        <item m="1" x="1622"/>
        <item m="1" x="1573"/>
        <item m="1" x="1574"/>
        <item x="391"/>
        <item m="1" x="1625"/>
        <item x="594"/>
        <item m="1" x="1616"/>
        <item x="614"/>
        <item x="615"/>
        <item x="627"/>
        <item x="685"/>
        <item x="34"/>
        <item x="49"/>
        <item x="55"/>
        <item x="57"/>
        <item x="58"/>
        <item x="59"/>
        <item m="1" x="1588"/>
        <item x="69"/>
        <item x="81"/>
        <item x="82"/>
        <item m="1" x="1589"/>
        <item x="157"/>
        <item x="172"/>
        <item x="213"/>
        <item x="240"/>
        <item x="360"/>
        <item x="361"/>
        <item x="550"/>
        <item x="583"/>
        <item x="591"/>
        <item x="593"/>
        <item x="623"/>
        <item x="23"/>
        <item x="24"/>
        <item x="25"/>
        <item x="47"/>
        <item x="62"/>
        <item x="63"/>
        <item x="64"/>
        <item x="74"/>
        <item x="788"/>
        <item x="371"/>
        <item x="372"/>
        <item x="377"/>
        <item x="378"/>
        <item x="379"/>
        <item m="1" x="1606"/>
        <item m="1" x="1609"/>
        <item x="447"/>
        <item x="448"/>
        <item x="449"/>
        <item x="502"/>
        <item m="1" x="1615"/>
        <item x="881"/>
        <item x="882"/>
        <item x="883"/>
        <item x="633"/>
        <item x="651"/>
        <item x="652"/>
        <item x="663"/>
        <item x="503"/>
        <item x="22"/>
        <item x="555"/>
        <item x="667"/>
        <item x="668"/>
        <item x="669"/>
        <item x="273"/>
        <item x="376"/>
        <item x="407"/>
        <item x="180"/>
        <item x="181"/>
        <item x="182"/>
        <item x="251"/>
        <item x="252"/>
        <item x="253"/>
        <item x="279"/>
        <item x="280"/>
        <item x="281"/>
        <item x="282"/>
        <item x="283"/>
        <item x="392"/>
        <item x="395"/>
        <item x="408"/>
        <item x="409"/>
        <item x="412"/>
        <item m="1" x="1578"/>
        <item x="430"/>
        <item x="504"/>
        <item x="505"/>
        <item x="664"/>
        <item x="665"/>
        <item x="671"/>
        <item x="468"/>
        <item x="571"/>
        <item x="556"/>
        <item x="834"/>
        <item x="568"/>
        <item x="595"/>
        <item x="670"/>
        <item x="672"/>
        <item x="673"/>
        <item x="680"/>
        <item x="681"/>
        <item x="757"/>
        <item x="758"/>
        <item x="759"/>
        <item x="760"/>
        <item x="768"/>
        <item x="769"/>
        <item x="770"/>
        <item x="771"/>
        <item x="772"/>
        <item x="776"/>
        <item m="1" x="1568"/>
        <item x="5"/>
        <item x="231"/>
        <item x="383"/>
        <item x="388"/>
        <item x="398"/>
        <item x="400"/>
        <item x="98"/>
        <item x="429"/>
        <item x="440"/>
        <item x="535"/>
        <item x="126"/>
        <item x="127"/>
        <item x="579"/>
        <item x="581"/>
        <item x="554"/>
        <item x="638"/>
        <item x="234"/>
        <item x="68"/>
        <item x="83"/>
        <item x="572"/>
        <item x="803"/>
        <item x="829"/>
        <item x="830"/>
        <item x="831"/>
        <item x="833"/>
        <item x="660"/>
        <item x="870"/>
        <item x="775"/>
        <item x="635"/>
        <item x="774"/>
        <item x="443"/>
        <item x="804"/>
        <item x="676"/>
        <item x="837"/>
        <item x="674"/>
        <item x="677"/>
        <item x="678"/>
        <item x="675"/>
        <item x="679"/>
        <item x="61"/>
        <item x="826"/>
        <item x="835"/>
        <item x="836"/>
        <item x="843"/>
        <item x="1134"/>
        <item x="1072"/>
        <item x="1073"/>
        <item x="1074"/>
        <item x="838"/>
        <item x="884"/>
        <item x="885"/>
        <item x="886"/>
        <item x="887"/>
        <item x="888"/>
        <item x="890"/>
        <item x="891"/>
        <item x="892"/>
        <item x="893"/>
        <item x="894"/>
        <item x="895"/>
        <item x="896"/>
        <item x="897"/>
        <item x="898"/>
        <item x="903"/>
        <item x="904"/>
        <item x="1250"/>
        <item x="1251"/>
        <item x="1253"/>
        <item x="1254"/>
        <item x="1255"/>
        <item x="1256"/>
        <item x="907"/>
        <item x="908"/>
        <item x="922"/>
        <item x="345"/>
        <item x="901"/>
        <item x="902"/>
        <item x="900"/>
        <item x="840"/>
        <item x="842"/>
        <item x="839"/>
        <item x="912"/>
        <item x="917"/>
        <item x="920"/>
        <item x="905"/>
        <item x="906"/>
        <item x="916"/>
        <item x="852"/>
        <item x="854"/>
        <item x="855"/>
        <item x="911"/>
        <item x="914"/>
        <item x="915"/>
        <item x="918"/>
        <item x="919"/>
        <item x="853"/>
        <item x="860"/>
        <item x="858"/>
        <item x="899"/>
        <item x="921"/>
        <item x="841"/>
        <item x="827"/>
        <item x="828"/>
        <item x="329"/>
        <item x="333"/>
        <item x="808"/>
        <item x="932"/>
        <item x="342"/>
        <item x="346"/>
        <item x="347"/>
        <item x="355"/>
        <item x="557"/>
        <item x="1076"/>
        <item x="1077"/>
        <item x="563"/>
        <item x="923"/>
        <item x="928"/>
        <item x="567"/>
        <item x="935"/>
        <item x="1075"/>
        <item x="1071"/>
        <item x="545"/>
        <item x="562"/>
        <item x="565"/>
        <item x="1081"/>
        <item x="1082"/>
        <item x="1094"/>
        <item x="934"/>
        <item x="1095"/>
        <item x="1102"/>
        <item x="1103"/>
        <item x="1106"/>
        <item x="566"/>
        <item x="1108"/>
        <item x="1110"/>
        <item x="1112"/>
        <item x="1113"/>
        <item x="1116"/>
        <item x="1107"/>
        <item x="1104"/>
        <item x="1078"/>
        <item x="1080"/>
        <item x="1083"/>
        <item x="1084"/>
        <item x="1085"/>
        <item x="1086"/>
        <item x="1087"/>
        <item x="1088"/>
        <item x="1089"/>
        <item x="1090"/>
        <item x="1091"/>
        <item x="1092"/>
        <item x="1093"/>
        <item x="1096"/>
        <item x="1109"/>
        <item x="1079"/>
        <item x="687"/>
        <item x="688"/>
        <item x="1105"/>
        <item x="1194"/>
        <item x="1200"/>
        <item x="1191"/>
        <item x="1192"/>
        <item x="1196"/>
        <item x="1184"/>
        <item x="1185"/>
        <item x="1193"/>
        <item x="1197"/>
        <item x="1198"/>
        <item x="1199"/>
        <item x="1172"/>
        <item x="1173"/>
        <item x="1174"/>
        <item x="1175"/>
        <item x="1177"/>
        <item x="1244"/>
        <item x="1158"/>
        <item x="1160"/>
        <item x="1164"/>
        <item x="1189"/>
        <item x="1167"/>
        <item x="1166"/>
        <item x="1168"/>
        <item x="1176"/>
        <item x="1187"/>
        <item x="1186"/>
        <item x="1188"/>
        <item x="1190"/>
        <item x="1169"/>
        <item x="1163"/>
        <item x="1165"/>
        <item x="946"/>
        <item x="1178"/>
        <item x="947"/>
        <item x="948"/>
        <item x="1159"/>
        <item x="1161"/>
        <item x="1162"/>
        <item x="1181"/>
        <item x="1182"/>
        <item x="1195"/>
        <item x="1170"/>
        <item x="1171"/>
        <item x="304"/>
        <item x="305"/>
        <item x="306"/>
        <item x="307"/>
        <item x="330"/>
        <item x="331"/>
        <item x="299"/>
        <item m="1" x="1557"/>
        <item x="301"/>
        <item x="302"/>
        <item x="303"/>
        <item x="308"/>
        <item x="309"/>
        <item x="310"/>
        <item x="311"/>
        <item x="312"/>
        <item x="313"/>
        <item x="314"/>
        <item x="315"/>
        <item x="316"/>
        <item x="317"/>
        <item x="318"/>
        <item x="319"/>
        <item x="320"/>
        <item x="321"/>
        <item x="322"/>
        <item x="323"/>
        <item x="326"/>
        <item x="327"/>
        <item x="332"/>
        <item x="334"/>
        <item x="335"/>
        <item m="1" x="1558"/>
        <item x="341"/>
        <item x="343"/>
        <item x="344"/>
        <item m="1" x="1559"/>
        <item x="350"/>
        <item x="351"/>
        <item x="352"/>
        <item x="353"/>
        <item m="1" x="1560"/>
        <item x="818"/>
        <item x="819"/>
        <item m="1" x="1561"/>
        <item x="821"/>
        <item x="822"/>
        <item x="823"/>
        <item x="824"/>
        <item x="564"/>
        <item m="1" x="1562"/>
        <item x="927"/>
        <item x="926"/>
        <item x="569"/>
        <item x="931"/>
        <item x="942"/>
        <item x="943"/>
        <item x="944"/>
        <item x="945"/>
        <item x="1066"/>
        <item x="1067"/>
        <item x="1068"/>
        <item x="1069"/>
        <item x="1070"/>
        <item x="546"/>
        <item x="547"/>
        <item x="548"/>
        <item x="549"/>
        <item x="552"/>
        <item x="553"/>
        <item x="560"/>
        <item m="1" x="1563"/>
        <item m="1" x="1564"/>
        <item x="1362"/>
        <item x="1121"/>
        <item x="1363"/>
        <item x="1123"/>
        <item x="1364"/>
        <item x="1365"/>
        <item x="1366"/>
        <item x="1367"/>
        <item x="1128"/>
        <item x="1368"/>
        <item x="1369"/>
        <item x="1370"/>
        <item x="1135"/>
        <item x="1139"/>
        <item x="1141"/>
        <item x="1371"/>
        <item x="1143"/>
        <item x="1149"/>
        <item x="1372"/>
        <item x="1376"/>
        <item x="1378"/>
        <item x="1379"/>
        <item x="1380"/>
        <item x="1381"/>
        <item x="1382"/>
        <item x="1384"/>
        <item x="1385"/>
        <item x="1386"/>
        <item x="1387"/>
        <item x="1388"/>
        <item x="1389"/>
        <item x="1252"/>
        <item x="1257"/>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300"/>
        <item x="336"/>
        <item x="348"/>
        <item x="817"/>
        <item x="820"/>
        <item x="925"/>
        <item x="930"/>
        <item x="938"/>
        <item x="939"/>
        <item x="940"/>
        <item x="941"/>
        <item x="561"/>
        <item x="1117"/>
        <item x="1374"/>
        <item x="559"/>
        <item x="558"/>
        <item x="1375"/>
        <item x="1360"/>
        <item x="1373"/>
        <item x="1420"/>
        <item x="1156"/>
        <item x="1138"/>
        <item x="1146"/>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245"/>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965"/>
        <item x="966"/>
        <item x="967"/>
        <item x="968"/>
        <item x="969"/>
        <item x="970"/>
        <item x="971"/>
        <item x="972"/>
        <item x="973"/>
        <item x="974"/>
        <item x="975"/>
        <item x="976"/>
        <item x="977"/>
        <item x="978"/>
        <item x="979"/>
        <item x="980"/>
        <item x="983"/>
        <item x="984"/>
        <item x="985"/>
        <item x="986"/>
        <item x="987"/>
        <item x="988"/>
        <item x="989"/>
        <item x="990"/>
        <item x="1504"/>
        <item x="1505"/>
        <item x="993"/>
        <item x="994"/>
        <item x="995"/>
        <item x="996"/>
        <item x="997"/>
        <item x="998"/>
        <item x="999"/>
        <item x="1000"/>
        <item x="1001"/>
        <item x="1002"/>
        <item x="1003"/>
        <item x="1005"/>
        <item x="1006"/>
        <item x="1506"/>
        <item x="1008"/>
        <item x="1009"/>
        <item x="1010"/>
        <item x="1012"/>
        <item x="1013"/>
        <item x="1014"/>
        <item x="1015"/>
        <item x="1016"/>
        <item x="1017"/>
        <item x="1018"/>
        <item x="1019"/>
        <item x="1020"/>
        <item x="1021"/>
        <item x="1022"/>
        <item x="1023"/>
        <item x="1024"/>
        <item x="1025"/>
        <item x="1026"/>
        <item x="1027"/>
        <item x="1028"/>
        <item x="1029"/>
        <item x="1030"/>
        <item x="1031"/>
        <item x="1033"/>
        <item x="1034"/>
        <item x="1035"/>
        <item x="1036"/>
        <item x="1037"/>
        <item x="1038"/>
        <item x="1040"/>
        <item x="1041"/>
        <item x="1042"/>
        <item x="1043"/>
        <item x="1044"/>
        <item x="1045"/>
        <item x="1046"/>
        <item x="1047"/>
        <item x="1048"/>
        <item x="1049"/>
        <item x="1050"/>
        <item x="1051"/>
        <item x="1053"/>
        <item x="1054"/>
        <item x="1055"/>
        <item x="1056"/>
        <item x="1057"/>
        <item x="1059"/>
        <item x="1060"/>
        <item x="1061"/>
        <item x="1062"/>
        <item x="1063"/>
        <item x="1064"/>
        <item x="1065"/>
        <item x="1118"/>
        <item x="1119"/>
        <item x="1120"/>
        <item x="1122"/>
        <item x="1125"/>
        <item x="1126"/>
        <item x="1127"/>
        <item x="1133"/>
        <item x="1142"/>
        <item x="1145"/>
        <item x="1147"/>
        <item x="1148"/>
        <item x="1150"/>
        <item x="1151"/>
        <item x="1152"/>
        <item x="1153"/>
        <item x="1154"/>
        <item x="1097"/>
        <item x="1098"/>
        <item x="1099"/>
        <item x="1100"/>
        <item x="1157"/>
        <item x="1201"/>
        <item x="1202"/>
        <item x="1101"/>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58"/>
        <item x="1259"/>
        <item x="1260"/>
        <item x="1261"/>
        <item x="1262"/>
        <item x="1263"/>
        <item x="1264"/>
        <item x="1265"/>
        <item x="1266"/>
        <item x="1267"/>
        <item x="1268"/>
        <item x="1269"/>
        <item x="1270"/>
        <item x="1271"/>
        <item x="1272"/>
        <item x="1507"/>
        <item x="1274"/>
        <item x="1508"/>
        <item x="1276"/>
        <item x="1277"/>
        <item x="1278"/>
        <item x="1279"/>
        <item x="1280"/>
        <item x="1281"/>
        <item x="1282"/>
        <item x="1283"/>
        <item x="1284"/>
        <item x="1285"/>
        <item x="1286"/>
        <item x="1287"/>
        <item x="1288"/>
        <item x="1289"/>
        <item x="1290"/>
        <item x="1291"/>
        <item x="1292"/>
        <item x="1293"/>
        <item x="1294"/>
        <item x="1295"/>
        <item x="1296"/>
        <item x="1298"/>
        <item x="1299"/>
        <item x="1300"/>
        <item x="1302"/>
        <item x="1303"/>
        <item x="1304"/>
        <item x="1305"/>
        <item x="1306"/>
        <item x="1307"/>
        <item x="1308"/>
        <item x="1309"/>
        <item x="1310"/>
        <item x="1311"/>
        <item x="1312"/>
        <item x="1313"/>
        <item x="1314"/>
        <item x="1315"/>
        <item x="1316"/>
        <item x="1317"/>
        <item x="1318"/>
        <item x="1319"/>
        <item x="1320"/>
        <item x="1509"/>
        <item x="1510"/>
        <item x="1328"/>
        <item x="1329"/>
        <item x="1330"/>
        <item x="1331"/>
        <item x="1336"/>
        <item x="1337"/>
        <item x="1338"/>
        <item x="1339"/>
        <item x="1343"/>
        <item x="1344"/>
        <item x="1345"/>
        <item x="1346"/>
        <item x="1347"/>
        <item x="1511"/>
        <item x="1512"/>
        <item x="1516"/>
        <item x="1517"/>
        <item x="1004"/>
        <item x="1518"/>
        <item x="1297"/>
        <item x="1301"/>
        <item x="1353"/>
        <item x="1203"/>
        <item x="1332"/>
        <item x="1204"/>
        <item x="1352"/>
        <item x="1355"/>
        <item x="949"/>
        <item x="951"/>
        <item x="1333"/>
        <item x="1340"/>
        <item x="1354"/>
        <item x="1519"/>
        <item m="1" x="1556"/>
        <item x="1450"/>
        <item x="1322"/>
        <item m="1" x="1555"/>
        <item x="1513"/>
        <item x="1514"/>
        <item x="1515"/>
        <item x="328"/>
        <item x="807"/>
        <item x="809"/>
        <item x="812"/>
        <item x="813"/>
        <item x="815"/>
        <item x="816"/>
        <item x="825"/>
        <item x="924"/>
        <item x="929"/>
        <item x="936"/>
        <item x="937"/>
        <item x="952"/>
        <item x="953"/>
        <item x="954"/>
        <item x="955"/>
        <item x="956"/>
        <item x="957"/>
        <item x="958"/>
        <item x="959"/>
        <item x="960"/>
        <item x="961"/>
        <item x="962"/>
        <item x="963"/>
        <item x="991"/>
        <item x="992"/>
        <item x="1039"/>
        <item x="1058"/>
        <item x="1273"/>
        <item x="1275"/>
        <item x="1326"/>
        <item x="1327"/>
        <item x="1341"/>
        <item x="1350"/>
        <item x="1351"/>
        <item x="1358"/>
        <item m="1" x="1552"/>
        <item x="1521"/>
        <item x="1522"/>
        <item x="1523"/>
        <item x="1524"/>
        <item x="1525"/>
        <item m="1" x="1553"/>
        <item x="1529"/>
        <item x="1530"/>
        <item m="1" x="1554"/>
        <item x="1533"/>
        <item x="1534"/>
        <item x="1535"/>
        <item x="950"/>
        <item x="1324"/>
        <item x="1342"/>
        <item x="1323"/>
        <item x="1155"/>
        <item x="1348"/>
        <item x="1249"/>
        <item x="1321"/>
        <item x="1325"/>
        <item x="1335"/>
        <item x="1349"/>
        <item x="1359"/>
        <item x="1532"/>
        <item x="810"/>
        <item x="811"/>
        <item x="1007"/>
        <item x="1132"/>
        <item x="1246"/>
        <item x="1247"/>
        <item x="1248"/>
        <item x="1520"/>
        <item x="1526"/>
        <item x="1527"/>
        <item x="1528"/>
        <item x="1531"/>
        <item x="1011"/>
        <item x="1032"/>
        <item x="1536"/>
        <item x="1540"/>
        <item x="1541"/>
        <item x="1539"/>
        <item x="1542"/>
        <item x="1537"/>
        <item x="1052"/>
        <item x="1205"/>
        <item x="1140"/>
        <item x="814"/>
        <item x="1538"/>
        <item x="1206"/>
        <item x="1545"/>
        <item x="1548"/>
        <item x="1550"/>
        <item x="1124"/>
        <item x="1129"/>
        <item x="1130"/>
        <item x="1131"/>
        <item x="1136"/>
        <item x="1137"/>
        <item x="1543"/>
        <item x="1544"/>
        <item x="981"/>
        <item x="1207"/>
        <item x="1547"/>
        <item x="1549"/>
        <item x="1551"/>
        <item x="982"/>
        <item x="1334"/>
        <item x="1356"/>
        <item x="1357"/>
        <item x="1546"/>
        <item t="default"/>
      </items>
    </pivotField>
    <pivotField compact="0" outline="0" showAll="0"/>
    <pivotField compact="0" outline="0" showAll="0">
      <items count="24">
        <item x="0"/>
        <item x="1"/>
        <item x="9"/>
        <item x="5"/>
        <item x="4"/>
        <item x="12"/>
        <item x="6"/>
        <item x="13"/>
        <item m="1" x="17"/>
        <item x="2"/>
        <item x="7"/>
        <item m="1" x="16"/>
        <item m="1" x="18"/>
        <item m="1" x="20"/>
        <item m="1" x="19"/>
        <item x="8"/>
        <item m="1" x="21"/>
        <item m="1" x="22"/>
        <item x="11"/>
        <item x="3"/>
        <item x="10"/>
        <item x="15"/>
        <item x="14"/>
        <item t="default"/>
      </items>
    </pivotField>
    <pivotField name="Supplier" compact="0" outline="0" showAll="0">
      <items count="32">
        <item sd="0" x="7"/>
        <item sd="0" m="1" x="27"/>
        <item sd="0" x="11"/>
        <item sd="0" x="10"/>
        <item sd="0" x="17"/>
        <item sd="0" x="1"/>
        <item sd="0" x="9"/>
        <item sd="0" x="19"/>
        <item sd="0" m="1" x="28"/>
        <item sd="0" x="4"/>
        <item sd="0" x="15"/>
        <item sd="0" m="1" x="29"/>
        <item sd="0" x="6"/>
        <item sd="0" x="0"/>
        <item sd="0" x="14"/>
        <item x="3"/>
        <item x="5"/>
        <item x="2"/>
        <item x="8"/>
        <item x="18"/>
        <item m="1" x="30"/>
        <item m="1" x="24"/>
        <item m="1" x="25"/>
        <item m="1" x="26"/>
        <item m="1" x="23"/>
        <item x="12"/>
        <item x="13"/>
        <item x="20"/>
        <item x="16"/>
        <item m="1" x="22"/>
        <item x="21"/>
        <item t="default" sd="0"/>
      </items>
    </pivotField>
    <pivotField compact="0" outline="0" showAll="0"/>
    <pivotField dataField="1" compact="0" outline="0" showAll="0"/>
    <pivotField compact="0" outline="0" showAll="0"/>
    <pivotField dataField="1" compact="0" outline="0" showAll="0"/>
    <pivotField compact="0" outline="0" showAll="0">
      <items count="13">
        <item h="1" x="0"/>
        <item h="1" x="4"/>
        <item h="1" x="5"/>
        <item h="1" x="7"/>
        <item h="1" x="3"/>
        <item h="1" x="2"/>
        <item h="1" x="8"/>
        <item h="1" x="9"/>
        <item h="1" x="1"/>
        <item x="6"/>
        <item h="1" m="1" x="11"/>
        <item h="1" m="1" x="10"/>
        <item t="default"/>
      </items>
    </pivotField>
    <pivotField compact="0" outline="0" showAll="0"/>
    <pivotField compact="0" outline="0" showAll="0"/>
    <pivotField compact="0" outline="0" showAll="0">
      <items count="59">
        <item x="5"/>
        <item x="19"/>
        <item x="12"/>
        <item m="1" x="55"/>
        <item x="32"/>
        <item x="49"/>
        <item x="35"/>
        <item x="22"/>
        <item x="10"/>
        <item x="33"/>
        <item x="0"/>
        <item x="23"/>
        <item m="1" x="56"/>
        <item x="8"/>
        <item x="21"/>
        <item x="44"/>
        <item x="7"/>
        <item x="13"/>
        <item x="47"/>
        <item m="1" x="53"/>
        <item x="24"/>
        <item x="9"/>
        <item x="1"/>
        <item x="14"/>
        <item x="39"/>
        <item x="15"/>
        <item m="1" x="52"/>
        <item x="28"/>
        <item x="11"/>
        <item x="27"/>
        <item x="2"/>
        <item x="16"/>
        <item x="20"/>
        <item x="43"/>
        <item x="37"/>
        <item x="17"/>
        <item x="41"/>
        <item m="1" x="54"/>
        <item x="38"/>
        <item x="25"/>
        <item x="46"/>
        <item x="26"/>
        <item x="45"/>
        <item x="51"/>
        <item x="36"/>
        <item x="18"/>
        <item x="48"/>
        <item x="6"/>
        <item m="1" x="57"/>
        <item x="29"/>
        <item x="30"/>
        <item x="50"/>
        <item x="42"/>
        <item x="34"/>
        <item x="3"/>
        <item x="31"/>
        <item x="40"/>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5">
        <item x="2"/>
        <item x="1"/>
        <item x="0"/>
        <item x="3"/>
        <item t="default"/>
      </items>
    </pivotField>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4"/>
  </rowFields>
  <rowItems count="5">
    <i>
      <x/>
    </i>
    <i>
      <x v="1"/>
    </i>
    <i>
      <x v="2"/>
    </i>
    <i>
      <x v="3"/>
    </i>
    <i t="grand">
      <x/>
    </i>
  </rowItems>
  <colFields count="1">
    <field x="-2"/>
  </colFields>
  <colItems count="8">
    <i>
      <x/>
    </i>
    <i i="1">
      <x v="1"/>
    </i>
    <i i="2">
      <x v="2"/>
    </i>
    <i i="3">
      <x v="3"/>
    </i>
    <i i="4">
      <x v="4"/>
    </i>
    <i i="5">
      <x v="5"/>
    </i>
    <i i="6">
      <x v="6"/>
    </i>
    <i i="7">
      <x v="7"/>
    </i>
  </colItems>
  <dataFields count="8">
    <dataField name=" Ach Val %" fld="32" baseField="5" baseItem="0" numFmtId="9"/>
    <dataField name=" YY" fld="37" baseField="12" baseItem="0" numFmtId="9"/>
    <dataField name=" Sales Val" fld="15" baseField="12" baseItem="0"/>
    <dataField name="Mth TRGT Val" fld="9" baseField="5" baseItem="0" numFmtId="3"/>
    <dataField name=" Diff" fld="36" baseField="12" baseItem="0" numFmtId="3"/>
    <dataField name="MTD Sales Val" fld="15" baseField="12" baseItem="0"/>
    <dataField name=" MTD Sales Target" fld="7" baseField="12" baseItem="1" numFmtId="3"/>
    <dataField name=" MTD Ach Val %" fld="34" baseField="12" baseItem="1" numFmtId="9"/>
  </dataFields>
  <formats count="50">
    <format dxfId="535">
      <pivotArea outline="0" collapsedLevelsAreSubtotals="1" fieldPosition="0"/>
    </format>
    <format dxfId="534">
      <pivotArea field="-2" type="button" dataOnly="0" labelOnly="1" outline="0" axis="axisCol" fieldPosition="0"/>
    </format>
    <format dxfId="533">
      <pivotArea type="topRight" dataOnly="0" labelOnly="1" outline="0" fieldPosition="0"/>
    </format>
    <format dxfId="532">
      <pivotArea type="all" dataOnly="0" outline="0" fieldPosition="0"/>
    </format>
    <format dxfId="531">
      <pivotArea type="all" dataOnly="0" outline="0" fieldPosition="0"/>
    </format>
    <format dxfId="530">
      <pivotArea type="all" dataOnly="0" outline="0" fieldPosition="0"/>
    </format>
    <format dxfId="529">
      <pivotArea outline="0" collapsedLevelsAreSubtotals="1" fieldPosition="0"/>
    </format>
    <format dxfId="528">
      <pivotArea type="origin" dataOnly="0" labelOnly="1" outline="0" fieldPosition="0"/>
    </format>
    <format dxfId="527">
      <pivotArea field="-2" type="button" dataOnly="0" labelOnly="1" outline="0" axis="axisCol" fieldPosition="0"/>
    </format>
    <format dxfId="526">
      <pivotArea type="topRight" dataOnly="0" labelOnly="1" outline="0" fieldPosition="0"/>
    </format>
    <format dxfId="525">
      <pivotArea dataOnly="0" labelOnly="1" grandRow="1" outline="0" fieldPosition="0"/>
    </format>
    <format dxfId="524">
      <pivotArea type="all" dataOnly="0" outline="0" fieldPosition="0"/>
    </format>
    <format dxfId="523">
      <pivotArea outline="0" collapsedLevelsAreSubtotals="1" fieldPosition="0"/>
    </format>
    <format dxfId="522">
      <pivotArea type="origin" dataOnly="0" labelOnly="1" outline="0" fieldPosition="0"/>
    </format>
    <format dxfId="521">
      <pivotArea field="-2" type="button" dataOnly="0" labelOnly="1" outline="0" axis="axisCol" fieldPosition="0"/>
    </format>
    <format dxfId="520">
      <pivotArea type="topRight" dataOnly="0" labelOnly="1" outline="0" fieldPosition="0"/>
    </format>
    <format dxfId="519">
      <pivotArea dataOnly="0" labelOnly="1" grandRow="1" outline="0" fieldPosition="0"/>
    </format>
    <format dxfId="518">
      <pivotArea dataOnly="0" grandRow="1" outline="0" fieldPosition="0"/>
    </format>
    <format dxfId="517">
      <pivotArea dataOnly="0" grandRow="1" outline="0" fieldPosition="0"/>
    </format>
    <format dxfId="516">
      <pivotArea dataOnly="0" grandRow="1" outline="0" fieldPosition="0"/>
    </format>
    <format dxfId="515">
      <pivotArea field="5" type="button" dataOnly="0" labelOnly="1" outline="0"/>
    </format>
    <format dxfId="514">
      <pivotArea field="1" type="button" dataOnly="0" labelOnly="1" outline="0"/>
    </format>
    <format dxfId="513">
      <pivotArea field="4" type="button" dataOnly="0" labelOnly="1" outline="0"/>
    </format>
    <format dxfId="512">
      <pivotArea field="2" type="button" dataOnly="0" labelOnly="1" outline="0"/>
    </format>
    <format dxfId="511">
      <pivotArea field="5" type="button" dataOnly="0" labelOnly="1" outline="0"/>
    </format>
    <format dxfId="510">
      <pivotArea field="1" type="button" dataOnly="0" labelOnly="1" outline="0"/>
    </format>
    <format dxfId="509">
      <pivotArea field="4" type="button" dataOnly="0" labelOnly="1" outline="0"/>
    </format>
    <format dxfId="508">
      <pivotArea field="2" type="button" dataOnly="0" labelOnly="1" outline="0"/>
    </format>
    <format dxfId="507">
      <pivotArea field="1" type="button" dataOnly="0" labelOnly="1" outline="0"/>
    </format>
    <format dxfId="506">
      <pivotArea field="4" type="button" dataOnly="0" labelOnly="1" outline="0"/>
    </format>
    <format dxfId="505">
      <pivotArea field="2" type="button" dataOnly="0" labelOnly="1" outline="0"/>
    </format>
    <format dxfId="504">
      <pivotArea outline="0" fieldPosition="0">
        <references count="1">
          <reference field="4294967294" count="1" selected="0">
            <x v="0"/>
          </reference>
        </references>
      </pivotArea>
    </format>
    <format dxfId="503">
      <pivotArea dataOnly="0" outline="0" fieldPosition="0">
        <references count="1">
          <reference field="4294967294" count="1">
            <x v="0"/>
          </reference>
        </references>
      </pivotArea>
    </format>
    <format dxfId="502">
      <pivotArea dataOnly="0" labelOnly="1" outline="0" fieldPosition="0">
        <references count="1">
          <reference field="4294967294" count="1">
            <x v="0"/>
          </reference>
        </references>
      </pivotArea>
    </format>
    <format dxfId="501">
      <pivotArea outline="0" fieldPosition="0">
        <references count="1">
          <reference field="4294967294" count="1" selected="0">
            <x v="0"/>
          </reference>
        </references>
      </pivotArea>
    </format>
    <format dxfId="500">
      <pivotArea type="all" dataOnly="0" outline="0" fieldPosition="0"/>
    </format>
    <format dxfId="499">
      <pivotArea dataOnly="0" grandRow="1" outline="0" fieldPosition="0"/>
    </format>
    <format dxfId="498">
      <pivotArea dataOnly="0" grandRow="1" outline="0" fieldPosition="0"/>
    </format>
    <format dxfId="497">
      <pivotArea field="5" type="button" dataOnly="0" labelOnly="1" outline="0"/>
    </format>
    <format dxfId="496">
      <pivotArea type="all" dataOnly="0" outline="0" fieldPosition="0"/>
    </format>
    <format dxfId="495">
      <pivotArea outline="0" fieldPosition="0">
        <references count="1">
          <reference field="4294967294" count="1" selected="0">
            <x v="3"/>
          </reference>
        </references>
      </pivotArea>
    </format>
    <format dxfId="494">
      <pivotArea field="-2" type="button" dataOnly="0" labelOnly="1" outline="0" axis="axisCol" fieldPosition="0"/>
    </format>
    <format dxfId="493">
      <pivotArea type="topRight" dataOnly="0" labelOnly="1" outline="0" fieldPosition="0"/>
    </format>
    <format dxfId="492">
      <pivotArea dataOnly="0" labelOnly="1" outline="0" fieldPosition="0">
        <references count="1">
          <reference field="4294967294" count="1">
            <x v="3"/>
          </reference>
        </references>
      </pivotArea>
    </format>
    <format dxfId="491">
      <pivotArea dataOnly="0" outline="0" fieldPosition="0">
        <references count="1">
          <reference field="4294967294" count="1">
            <x v="3"/>
          </reference>
        </references>
      </pivotArea>
    </format>
    <format dxfId="490">
      <pivotArea field="5" type="button" dataOnly="0" labelOnly="1" outline="0"/>
    </format>
    <format dxfId="489">
      <pivotArea dataOnly="0" labelOnly="1" outline="0" fieldPosition="0">
        <references count="1">
          <reference field="4294967294" count="2">
            <x v="0"/>
            <x v="3"/>
          </reference>
        </references>
      </pivotArea>
    </format>
    <format dxfId="488">
      <pivotArea outline="0" fieldPosition="0">
        <references count="1">
          <reference field="4294967294" count="1">
            <x v="1"/>
          </reference>
        </references>
      </pivotArea>
    </format>
    <format dxfId="487">
      <pivotArea outline="0" fieldPosition="0">
        <references count="1">
          <reference field="4294967294" count="1">
            <x v="7"/>
          </reference>
        </references>
      </pivotArea>
    </format>
    <format dxfId="486">
      <pivotArea outline="0" fieldPosition="0">
        <references count="1">
          <reference field="4294967294" count="1">
            <x v="6"/>
          </reference>
        </references>
      </pivotArea>
    </format>
  </formats>
  <conditionalFormats count="4">
    <conditionalFormat priority="4">
      <pivotAreas count="1">
        <pivotArea outline="0" fieldPosition="0">
          <references count="1">
            <reference field="4294967294" count="1">
              <x v="0"/>
            </reference>
          </references>
        </pivotArea>
      </pivotAreas>
    </conditionalFormat>
    <conditionalFormat priority="3">
      <pivotAreas count="1">
        <pivotArea outline="0" fieldPosition="0">
          <references count="1">
            <reference field="4294967294" count="1">
              <x v="0"/>
            </reference>
          </references>
        </pivotArea>
      </pivotAreas>
    </conditionalFormat>
    <conditionalFormat priority="2">
      <pivotAreas count="1">
        <pivotArea outline="0" fieldPosition="0">
          <references count="1">
            <reference field="4294967294" count="1">
              <x v="0"/>
            </reference>
          </references>
        </pivotArea>
      </pivotAreas>
    </conditionalFormat>
    <conditionalFormat priority="1">
      <pivotAreas count="1">
        <pivotArea outline="0" fieldPosition="0">
          <references count="1">
            <reference field="4294967294" count="1">
              <x v="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0CDF9E7-BC09-449D-9DC3-66567C2A6B12}" name="PivotTable2" cacheId="3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A25:F41" firstHeaderRow="1" firstDataRow="2" firstDataCol="1"/>
  <pivotFields count="38">
    <pivotField compact="0" outline="0" showAll="0"/>
    <pivotField compact="0" outline="0" showAll="0">
      <items count="396">
        <item x="135"/>
        <item m="1" x="305"/>
        <item m="1" x="372"/>
        <item x="126"/>
        <item m="1" x="325"/>
        <item x="209"/>
        <item m="1" x="383"/>
        <item m="1" x="381"/>
        <item x="174"/>
        <item x="154"/>
        <item x="145"/>
        <item m="1" x="391"/>
        <item m="1" x="375"/>
        <item m="1" x="340"/>
        <item m="1" x="343"/>
        <item m="1" x="374"/>
        <item m="1" x="370"/>
        <item x="271"/>
        <item m="1" x="384"/>
        <item x="81"/>
        <item x="5"/>
        <item m="1" x="361"/>
        <item x="4"/>
        <item m="1" x="392"/>
        <item m="1" x="394"/>
        <item m="1" x="318"/>
        <item m="1" x="387"/>
        <item x="228"/>
        <item m="1" x="393"/>
        <item x="46"/>
        <item m="1" x="362"/>
        <item x="53"/>
        <item x="63"/>
        <item m="1" x="350"/>
        <item m="1" x="356"/>
        <item x="1"/>
        <item x="37"/>
        <item m="1" x="349"/>
        <item x="34"/>
        <item x="54"/>
        <item x="61"/>
        <item x="56"/>
        <item x="57"/>
        <item x="29"/>
        <item x="60"/>
        <item x="58"/>
        <item x="48"/>
        <item x="42"/>
        <item x="64"/>
        <item m="1" x="369"/>
        <item x="51"/>
        <item x="52"/>
        <item x="40"/>
        <item x="59"/>
        <item x="55"/>
        <item x="33"/>
        <item m="1" x="307"/>
        <item m="1" x="351"/>
        <item x="27"/>
        <item x="19"/>
        <item m="1" x="357"/>
        <item x="198"/>
        <item x="79"/>
        <item m="1" x="380"/>
        <item m="1" x="341"/>
        <item m="1" x="360"/>
        <item m="1" x="386"/>
        <item x="22"/>
        <item x="25"/>
        <item x="23"/>
        <item m="1" x="320"/>
        <item m="1" x="321"/>
        <item m="1" x="322"/>
        <item m="1" x="382"/>
        <item m="1" x="385"/>
        <item x="62"/>
        <item x="36"/>
        <item x="127"/>
        <item x="32"/>
        <item x="77"/>
        <item m="1" x="353"/>
        <item m="1" x="354"/>
        <item m="1" x="365"/>
        <item m="1" x="355"/>
        <item x="28"/>
        <item m="1" x="358"/>
        <item m="1" x="359"/>
        <item m="1" x="378"/>
        <item x="112"/>
        <item m="1" x="317"/>
        <item x="116"/>
        <item m="1" x="363"/>
        <item m="1" x="319"/>
        <item m="1" x="324"/>
        <item m="1" x="323"/>
        <item m="1" x="364"/>
        <item m="1" x="366"/>
        <item m="1" x="334"/>
        <item m="1" x="371"/>
        <item m="1" x="331"/>
        <item m="1" x="330"/>
        <item x="20"/>
        <item m="1" x="352"/>
        <item m="1" x="367"/>
        <item x="90"/>
        <item x="6"/>
        <item x="26"/>
        <item m="1" x="332"/>
        <item m="1" x="379"/>
        <item x="7"/>
        <item x="162"/>
        <item x="17"/>
        <item m="1" x="388"/>
        <item m="1" x="333"/>
        <item x="153"/>
        <item x="21"/>
        <item x="18"/>
        <item x="24"/>
        <item m="1" x="389"/>
        <item m="1" x="390"/>
        <item m="1" x="344"/>
        <item x="134"/>
        <item x="157"/>
        <item x="3"/>
        <item x="156"/>
        <item x="30"/>
        <item m="1" x="301"/>
        <item m="1" x="308"/>
        <item x="155"/>
        <item m="1" x="376"/>
        <item x="8"/>
        <item m="1" x="348"/>
        <item m="1" x="377"/>
        <item x="9"/>
        <item m="1" x="346"/>
        <item m="1" x="328"/>
        <item m="1" x="347"/>
        <item x="169"/>
        <item m="1" x="342"/>
        <item x="242"/>
        <item x="107"/>
        <item x="35"/>
        <item x="38"/>
        <item x="91"/>
        <item x="92"/>
        <item x="93"/>
        <item x="94"/>
        <item x="95"/>
        <item x="106"/>
        <item m="1" x="373"/>
        <item m="1" x="312"/>
        <item m="1" x="313"/>
        <item m="1" x="314"/>
        <item m="1" x="316"/>
        <item m="1" x="309"/>
        <item m="1" x="310"/>
        <item x="147"/>
        <item m="1" x="337"/>
        <item x="149"/>
        <item m="1" x="368"/>
        <item x="129"/>
        <item m="1" x="336"/>
        <item m="1" x="339"/>
        <item m="1" x="338"/>
        <item x="109"/>
        <item m="1" x="327"/>
        <item x="96"/>
        <item x="98"/>
        <item x="44"/>
        <item x="97"/>
        <item x="110"/>
        <item x="148"/>
        <item x="11"/>
        <item m="1" x="345"/>
        <item m="1" x="326"/>
        <item x="128"/>
        <item m="1" x="329"/>
        <item x="108"/>
        <item x="99"/>
        <item x="100"/>
        <item x="101"/>
        <item x="102"/>
        <item x="103"/>
        <item x="104"/>
        <item x="105"/>
        <item m="1" x="311"/>
        <item x="0"/>
        <item x="2"/>
        <item x="31"/>
        <item x="39"/>
        <item x="49"/>
        <item x="47"/>
        <item x="50"/>
        <item m="1" x="315"/>
        <item x="136"/>
        <item x="130"/>
        <item x="132"/>
        <item m="1" x="335"/>
        <item x="125"/>
        <item x="131"/>
        <item x="43"/>
        <item x="133"/>
        <item x="137"/>
        <item x="12"/>
        <item x="10"/>
        <item x="14"/>
        <item x="150"/>
        <item x="151"/>
        <item x="152"/>
        <item x="78"/>
        <item x="80"/>
        <item x="82"/>
        <item x="83"/>
        <item x="84"/>
        <item x="85"/>
        <item x="86"/>
        <item x="87"/>
        <item x="88"/>
        <item x="89"/>
        <item x="146"/>
        <item x="111"/>
        <item x="113"/>
        <item x="114"/>
        <item x="115"/>
        <item x="117"/>
        <item x="173"/>
        <item x="176"/>
        <item x="177"/>
        <item m="1" x="304"/>
        <item x="16"/>
        <item x="158"/>
        <item x="13"/>
        <item m="1" x="306"/>
        <item x="15"/>
        <item x="220"/>
        <item x="139"/>
        <item x="140"/>
        <item x="142"/>
        <item x="143"/>
        <item x="144"/>
        <item x="41"/>
        <item x="45"/>
        <item x="175"/>
        <item x="138"/>
        <item x="141"/>
        <item x="160"/>
        <item x="159"/>
        <item x="76"/>
        <item x="213"/>
        <item x="214"/>
        <item x="215"/>
        <item x="216"/>
        <item x="211"/>
        <item x="212"/>
        <item x="217"/>
        <item x="218"/>
        <item x="219"/>
        <item x="65"/>
        <item x="68"/>
        <item x="69"/>
        <item x="70"/>
        <item x="71"/>
        <item x="72"/>
        <item x="73"/>
        <item x="74"/>
        <item x="75"/>
        <item x="178"/>
        <item x="120"/>
        <item x="121"/>
        <item x="123"/>
        <item x="124"/>
        <item x="118"/>
        <item x="66"/>
        <item x="119"/>
        <item x="122"/>
        <item x="246"/>
        <item x="247"/>
        <item x="207"/>
        <item x="248"/>
        <item x="249"/>
        <item x="250"/>
        <item x="251"/>
        <item x="253"/>
        <item x="254"/>
        <item x="255"/>
        <item x="230"/>
        <item x="256"/>
        <item x="257"/>
        <item x="233"/>
        <item x="258"/>
        <item x="259"/>
        <item x="260"/>
        <item x="261"/>
        <item x="262"/>
        <item x="263"/>
        <item x="264"/>
        <item x="265"/>
        <item x="266"/>
        <item m="1" x="303"/>
        <item x="243"/>
        <item x="244"/>
        <item x="187"/>
        <item x="245"/>
        <item x="252"/>
        <item x="222"/>
        <item x="223"/>
        <item x="238"/>
        <item x="240"/>
        <item x="210"/>
        <item x="202"/>
        <item x="203"/>
        <item x="239"/>
        <item x="273"/>
        <item x="163"/>
        <item x="164"/>
        <item x="171"/>
        <item x="172"/>
        <item x="179"/>
        <item x="267"/>
        <item x="270"/>
        <item x="268"/>
        <item x="269"/>
        <item x="272"/>
        <item x="274"/>
        <item x="275"/>
        <item x="276"/>
        <item x="277"/>
        <item x="278"/>
        <item x="279"/>
        <item x="183"/>
        <item x="184"/>
        <item x="185"/>
        <item x="186"/>
        <item x="280"/>
        <item x="281"/>
        <item x="191"/>
        <item x="192"/>
        <item x="193"/>
        <item x="196"/>
        <item x="282"/>
        <item x="197"/>
        <item x="285"/>
        <item x="224"/>
        <item x="225"/>
        <item x="283"/>
        <item x="284"/>
        <item x="286"/>
        <item x="287"/>
        <item x="67"/>
        <item x="161"/>
        <item x="165"/>
        <item x="166"/>
        <item x="167"/>
        <item x="168"/>
        <item x="170"/>
        <item x="180"/>
        <item x="182"/>
        <item x="199"/>
        <item x="200"/>
        <item x="201"/>
        <item x="181"/>
        <item x="204"/>
        <item x="205"/>
        <item x="206"/>
        <item x="208"/>
        <item x="226"/>
        <item x="227"/>
        <item x="229"/>
        <item x="231"/>
        <item x="232"/>
        <item x="234"/>
        <item x="235"/>
        <item x="236"/>
        <item x="237"/>
        <item x="288"/>
        <item x="289"/>
        <item x="290"/>
        <item x="291"/>
        <item x="292"/>
        <item x="293"/>
        <item x="294"/>
        <item x="295"/>
        <item x="296"/>
        <item x="297"/>
        <item x="298"/>
        <item x="299"/>
        <item m="1" x="302"/>
        <item x="300"/>
        <item x="189"/>
        <item x="190"/>
        <item x="194"/>
        <item x="195"/>
        <item x="221"/>
        <item x="241"/>
        <item x="188"/>
        <item t="default"/>
      </items>
    </pivotField>
    <pivotField compact="0" outline="0" showAll="0">
      <items count="2158">
        <item m="1" x="1895"/>
        <item x="1377"/>
        <item m="1" x="1892"/>
        <item m="1" x="1893"/>
        <item m="1" x="2090"/>
        <item m="1" x="2119"/>
        <item x="1361"/>
        <item x="578"/>
        <item x="798"/>
        <item x="644"/>
        <item m="1" x="1888"/>
        <item m="1" x="1591"/>
        <item x="797"/>
        <item x="643"/>
        <item m="1" x="2101"/>
        <item m="1" x="2072"/>
        <item m="1" x="1889"/>
        <item m="1" x="2076"/>
        <item m="1" x="1926"/>
        <item m="1" x="2045"/>
        <item m="1" x="2086"/>
        <item m="1" x="2087"/>
        <item m="1" x="2075"/>
        <item x="67"/>
        <item x="656"/>
        <item m="1" x="1896"/>
        <item x="78"/>
        <item m="1" x="2088"/>
        <item m="1" x="2073"/>
        <item m="1" x="2074"/>
        <item m="1" x="1894"/>
        <item m="1" x="1971"/>
        <item x="867"/>
        <item x="44"/>
        <item x="46"/>
        <item x="493"/>
        <item x="494"/>
        <item x="497"/>
        <item x="866"/>
        <item x="526"/>
        <item x="861"/>
        <item x="862"/>
        <item x="864"/>
        <item x="865"/>
        <item x="551"/>
        <item x="88"/>
        <item m="1" x="1904"/>
        <item m="1" x="2026"/>
        <item m="1" x="1905"/>
        <item x="695"/>
        <item x="508"/>
        <item m="1" x="2059"/>
        <item x="510"/>
        <item x="506"/>
        <item x="507"/>
        <item m="1" x="2085"/>
        <item m="1" x="2027"/>
        <item m="1" x="1940"/>
        <item m="1" x="1941"/>
        <item m="1" x="1943"/>
        <item m="1" x="1942"/>
        <item x="749"/>
        <item m="1" x="1973"/>
        <item x="751"/>
        <item x="750"/>
        <item x="748"/>
        <item m="1" x="2132"/>
        <item m="1" x="2128"/>
        <item m="1" x="2125"/>
        <item m="1" x="2127"/>
        <item m="1" x="2126"/>
        <item m="1" x="2124"/>
        <item m="1" x="2046"/>
        <item m="1" x="2061"/>
        <item x="517"/>
        <item m="1" x="2060"/>
        <item x="690"/>
        <item m="1" x="1938"/>
        <item x="697"/>
        <item x="691"/>
        <item x="689"/>
        <item x="693"/>
        <item m="1" x="1933"/>
        <item x="692"/>
        <item x="696"/>
        <item m="1" x="1975"/>
        <item m="1" x="2081"/>
        <item x="756"/>
        <item x="755"/>
        <item x="761"/>
        <item x="753"/>
        <item x="91"/>
        <item x="93"/>
        <item x="89"/>
        <item x="90"/>
        <item x="92"/>
        <item x="405"/>
        <item x="406"/>
        <item m="1" x="1782"/>
        <item x="390"/>
        <item m="1" x="1783"/>
        <item x="389"/>
        <item x="384"/>
        <item x="386"/>
        <item x="387"/>
        <item x="12"/>
        <item x="15"/>
        <item m="1" x="2123"/>
        <item x="13"/>
        <item x="14"/>
        <item m="1" x="2084"/>
        <item m="1" x="2082"/>
        <item x="420"/>
        <item m="1" x="1911"/>
        <item x="419"/>
        <item m="1" x="2083"/>
        <item m="1" x="2091"/>
        <item x="764"/>
        <item x="11"/>
        <item x="765"/>
        <item x="766"/>
        <item x="762"/>
        <item m="1" x="1976"/>
        <item x="763"/>
        <item m="1" x="1915"/>
        <item x="511"/>
        <item x="512"/>
        <item x="513"/>
        <item m="1" x="1917"/>
        <item x="542"/>
        <item x="543"/>
        <item m="1" x="1916"/>
        <item x="541"/>
        <item m="1" x="2069"/>
        <item x="1114"/>
        <item m="1" x="2068"/>
        <item m="1" x="2067"/>
        <item m="1" x="2066"/>
        <item x="20"/>
        <item x="17"/>
        <item x="85"/>
        <item m="1" x="2013"/>
        <item m="1" x="2012"/>
        <item x="86"/>
        <item m="1" x="2064"/>
        <item x="87"/>
        <item m="1" x="2063"/>
        <item x="699"/>
        <item m="1" x="2065"/>
        <item x="698"/>
        <item x="701"/>
        <item x="702"/>
        <item x="435"/>
        <item x="107"/>
        <item x="434"/>
        <item x="436"/>
        <item x="106"/>
        <item x="403"/>
        <item x="411"/>
        <item m="1" x="1907"/>
        <item m="1" x="1908"/>
        <item x="401"/>
        <item x="402"/>
        <item x="520"/>
        <item x="522"/>
        <item m="1" x="1627"/>
        <item x="523"/>
        <item x="524"/>
        <item x="521"/>
        <item x="84"/>
        <item x="364"/>
        <item x="365"/>
        <item x="363"/>
        <item x="362"/>
        <item m="1" x="1935"/>
        <item m="1" x="1937"/>
        <item m="1" x="1936"/>
        <item m="1" x="2079"/>
        <item m="1" x="1913"/>
        <item m="1" x="2098"/>
        <item m="1" x="1912"/>
        <item m="1" x="2100"/>
        <item m="1" x="2099"/>
        <item m="1" x="1897"/>
        <item m="1" x="1899"/>
        <item x="368"/>
        <item x="366"/>
        <item m="1" x="1898"/>
        <item x="367"/>
        <item x="1383"/>
        <item m="1" x="1886"/>
        <item m="1" x="1885"/>
        <item m="1" x="2080"/>
        <item m="1" x="1883"/>
        <item m="1" x="1882"/>
        <item m="1" x="1858"/>
        <item m="1" x="1853"/>
        <item m="1" x="1860"/>
        <item m="1" x="1850"/>
        <item m="1" x="1861"/>
        <item m="1" x="1859"/>
        <item m="1" x="1876"/>
        <item m="1" x="1873"/>
        <item m="1" x="1877"/>
        <item m="1" x="1872"/>
        <item m="1" x="2120"/>
        <item m="1" x="2121"/>
        <item m="1" x="1875"/>
        <item m="1" x="1794"/>
        <item m="1" x="1796"/>
        <item m="1" x="1799"/>
        <item x="39"/>
        <item m="1" x="1797"/>
        <item m="1" x="1798"/>
        <item m="1" x="1795"/>
        <item m="1" x="1790"/>
        <item m="1" x="1826"/>
        <item m="1" x="1649"/>
        <item x="52"/>
        <item m="1" x="1828"/>
        <item m="1" x="1671"/>
        <item m="1" x="2056"/>
        <item m="1" x="1822"/>
        <item m="1" x="1919"/>
        <item m="1" x="1647"/>
        <item m="1" x="1792"/>
        <item m="1" x="1918"/>
        <item m="1" x="1920"/>
        <item m="1" x="1793"/>
        <item m="1" x="1791"/>
        <item m="1" x="1831"/>
        <item m="1" x="1802"/>
        <item m="1" x="1803"/>
        <item m="1" x="1805"/>
        <item m="1" x="2057"/>
        <item m="1" x="1830"/>
        <item m="1" x="1801"/>
        <item m="1" x="2052"/>
        <item m="1" x="2130"/>
        <item x="910"/>
        <item m="1" x="1772"/>
        <item m="1" x="1771"/>
        <item x="909"/>
        <item x="30"/>
        <item m="1" x="1682"/>
        <item m="1" x="1824"/>
        <item m="1" x="2058"/>
        <item m="1" x="1681"/>
        <item x="54"/>
        <item m="1" x="1834"/>
        <item m="1" x="1835"/>
        <item m="1" x="1804"/>
        <item x="1111"/>
        <item x="29"/>
        <item m="1" x="1852"/>
        <item m="1" x="1851"/>
        <item m="1" x="1854"/>
        <item m="1" x="1857"/>
        <item m="1" x="1855"/>
        <item m="1" x="1841"/>
        <item m="1" x="1842"/>
        <item m="1" x="1840"/>
        <item m="1" x="1838"/>
        <item m="1" x="2077"/>
        <item m="1" x="1837"/>
        <item m="1" x="1820"/>
        <item m="1" x="1827"/>
        <item m="1" x="1800"/>
        <item m="1" x="1669"/>
        <item x="37"/>
        <item m="1" x="1829"/>
        <item m="1" x="1806"/>
        <item x="41"/>
        <item m="1" x="1809"/>
        <item m="1" x="1808"/>
        <item m="1" x="1644"/>
        <item m="1" x="1810"/>
        <item x="40"/>
        <item m="1" x="1807"/>
        <item x="285"/>
        <item m="1" x="2129"/>
        <item m="1" x="1693"/>
        <item m="1" x="1692"/>
        <item m="1" x="2062"/>
        <item m="1" x="1691"/>
        <item x="1179"/>
        <item m="1" x="1694"/>
        <item m="1" x="1788"/>
        <item m="1" x="1789"/>
        <item m="1" x="1653"/>
        <item m="1" x="1821"/>
        <item m="1" x="1670"/>
        <item m="1" x="1823"/>
        <item m="1" x="1825"/>
        <item x="913"/>
        <item m="1" x="1813"/>
        <item x="32"/>
        <item m="1" x="1815"/>
        <item x="33"/>
        <item m="1" x="1817"/>
        <item m="1" x="1814"/>
        <item m="1" x="2053"/>
        <item m="1" x="1811"/>
        <item m="1" x="2054"/>
        <item m="1" x="1786"/>
        <item m="1" x="1819"/>
        <item m="1" x="1787"/>
        <item m="1" x="1646"/>
        <item x="36"/>
        <item m="1" x="1785"/>
        <item m="1" x="1645"/>
        <item m="1" x="1879"/>
        <item m="1" x="1843"/>
        <item m="1" x="1880"/>
        <item m="1" x="1881"/>
        <item m="1" x="1884"/>
        <item m="1" x="2096"/>
        <item m="1" x="2095"/>
        <item m="1" x="2094"/>
        <item m="1" x="1729"/>
        <item m="1" x="2097"/>
        <item m="1" x="2092"/>
        <item m="1" x="2093"/>
        <item m="1" x="2033"/>
        <item m="1" x="2034"/>
        <item x="99"/>
        <item x="100"/>
        <item m="1" x="2103"/>
        <item m="1" x="2104"/>
        <item m="1" x="2105"/>
        <item m="1" x="2036"/>
        <item m="1" x="2037"/>
        <item x="101"/>
        <item x="104"/>
        <item m="1" x="2042"/>
        <item m="1" x="2043"/>
        <item m="1" x="1981"/>
        <item m="1" x="1900"/>
        <item m="1" x="1901"/>
        <item m="1" x="1836"/>
        <item x="531"/>
        <item x="532"/>
        <item x="533"/>
        <item x="534"/>
        <item m="1" x="1581"/>
        <item x="536"/>
        <item x="537"/>
        <item x="538"/>
        <item m="1" x="2071"/>
        <item m="1" x="1903"/>
        <item m="1" x="2038"/>
        <item m="1" x="2040"/>
        <item m="1" x="2041"/>
        <item m="1" x="2044"/>
        <item x="879"/>
        <item m="1" x="1934"/>
        <item m="1" x="2070"/>
        <item m="1" x="1974"/>
        <item m="1" x="2039"/>
        <item x="284"/>
        <item x="21"/>
        <item x="539"/>
        <item x="518"/>
        <item m="1" x="1972"/>
        <item x="79"/>
        <item x="863"/>
        <item m="1" x="2055"/>
        <item x="617"/>
        <item x="618"/>
        <item x="209"/>
        <item m="1" x="1923"/>
        <item m="1" x="1980"/>
        <item m="1" x="1922"/>
        <item x="540"/>
        <item m="1" x="2102"/>
        <item x="876"/>
        <item x="877"/>
        <item x="80"/>
        <item x="878"/>
        <item x="621"/>
        <item x="871"/>
        <item x="873"/>
        <item x="872"/>
        <item x="875"/>
        <item m="1" x="1626"/>
        <item m="1" x="1925"/>
        <item m="1" x="2109"/>
        <item m="1" x="2089"/>
        <item m="1" x="2106"/>
        <item m="1" x="2108"/>
        <item m="1" x="1963"/>
        <item x="9"/>
        <item m="1" x="1927"/>
        <item m="1" x="1610"/>
        <item m="1" x="1582"/>
        <item x="501"/>
        <item x="616"/>
        <item x="619"/>
        <item x="620"/>
        <item x="645"/>
        <item x="767"/>
        <item x="1180"/>
        <item m="1" x="2035"/>
        <item x="747"/>
        <item m="1" x="2118"/>
        <item x="805"/>
        <item x="622"/>
        <item m="1" x="2107"/>
        <item m="1" x="2110"/>
        <item m="1" x="2111"/>
        <item m="1" x="2112"/>
        <item m="1" x="2113"/>
        <item m="1" x="2114"/>
        <item m="1" x="2115"/>
        <item x="48"/>
        <item x="369"/>
        <item x="370"/>
        <item m="1" x="2131"/>
        <item m="1" x="1909"/>
        <item x="426"/>
        <item x="427"/>
        <item x="428"/>
        <item m="1" x="1579"/>
        <item x="514"/>
        <item x="530"/>
        <item x="544"/>
        <item x="868"/>
        <item x="869"/>
        <item x="874"/>
        <item m="1" x="1928"/>
        <item x="629"/>
        <item x="746"/>
        <item m="1" x="1945"/>
        <item m="1" x="1977"/>
        <item m="1" x="1978"/>
        <item m="1" x="1979"/>
        <item x="784"/>
        <item x="785"/>
        <item x="786"/>
        <item x="789"/>
        <item x="790"/>
        <item x="791"/>
        <item x="781"/>
        <item x="1183"/>
        <item m="1" x="1902"/>
        <item m="1" x="1575"/>
        <item x="233"/>
        <item x="97"/>
        <item m="1" x="1608"/>
        <item m="1" x="2078"/>
        <item x="832"/>
        <item x="1144"/>
        <item m="1" x="1931"/>
        <item x="777"/>
        <item x="778"/>
        <item x="779"/>
        <item x="780"/>
        <item x="703"/>
        <item m="1" x="1944"/>
        <item x="796"/>
        <item x="799"/>
        <item m="1" x="2025"/>
        <item x="801"/>
        <item x="802"/>
        <item m="1" x="1932"/>
        <item x="800"/>
        <item x="793"/>
        <item m="1" x="1930"/>
        <item x="787"/>
        <item m="1" x="2117"/>
        <item m="1" x="2116"/>
        <item x="208"/>
        <item x="525"/>
        <item m="1" x="2028"/>
        <item m="1" x="2024"/>
        <item m="1" x="1950"/>
        <item m="1" x="1951"/>
        <item m="1" x="2141"/>
        <item m="1" x="2142"/>
        <item m="1" x="2156"/>
        <item m="1" x="1585"/>
        <item m="1" x="1955"/>
        <item x="94"/>
        <item x="96"/>
        <item x="580"/>
        <item x="646"/>
        <item m="1" x="1959"/>
        <item m="1" x="1964"/>
        <item x="519"/>
        <item m="1" x="2155"/>
        <item x="694"/>
        <item m="1" x="2134"/>
        <item m="1" x="2135"/>
        <item x="337"/>
        <item x="338"/>
        <item x="296"/>
        <item x="108"/>
        <item m="1" x="2151"/>
        <item m="1" x="2152"/>
        <item m="1" x="2153"/>
        <item m="1" x="2138"/>
        <item m="1" x="2133"/>
        <item m="1" x="2136"/>
        <item m="1" x="2147"/>
        <item m="1" x="2148"/>
        <item m="1" x="2149"/>
        <item m="1" x="1584"/>
        <item m="1" x="2122"/>
        <item m="1" x="2146"/>
        <item m="1" x="2150"/>
        <item m="1" x="2154"/>
        <item m="1" x="2145"/>
        <item m="1" x="1946"/>
        <item m="1" x="1960"/>
        <item x="35"/>
        <item x="43"/>
        <item x="783"/>
        <item x="752"/>
        <item x="637"/>
        <item m="1" x="1929"/>
        <item m="1" x="2015"/>
        <item m="1" x="1648"/>
        <item m="1" x="2144"/>
        <item m="1" x="1982"/>
        <item x="380"/>
        <item m="1" x="2014"/>
        <item m="1" x="1604"/>
        <item m="1" x="1612"/>
        <item m="1" x="1910"/>
        <item x="416"/>
        <item x="417"/>
        <item x="418"/>
        <item m="1" x="1605"/>
        <item m="1" x="1614"/>
        <item m="1" x="2139"/>
        <item x="423"/>
        <item x="442"/>
        <item m="1" x="1567"/>
        <item x="444"/>
        <item x="445"/>
        <item x="446"/>
        <item x="700"/>
        <item x="754"/>
        <item x="16"/>
        <item x="18"/>
        <item x="19"/>
        <item m="1" x="1983"/>
        <item x="114"/>
        <item m="1" x="1640"/>
        <item m="1" x="1812"/>
        <item m="1" x="1816"/>
        <item m="1" x="1818"/>
        <item x="38"/>
        <item m="1" x="1832"/>
        <item m="1" x="1833"/>
        <item m="1" x="1690"/>
        <item m="1" x="1839"/>
        <item m="1" x="1844"/>
        <item m="1" x="1845"/>
        <item m="1" x="1846"/>
        <item m="1" x="1847"/>
        <item m="1" x="1848"/>
        <item m="1" x="1849"/>
        <item m="1" x="1734"/>
        <item m="1" x="1856"/>
        <item m="1" x="1874"/>
        <item m="1" x="1878"/>
        <item x="286"/>
        <item x="287"/>
        <item x="288"/>
        <item x="289"/>
        <item x="290"/>
        <item x="292"/>
        <item x="50"/>
        <item x="293"/>
        <item x="294"/>
        <item m="1" x="1773"/>
        <item m="1" x="2137"/>
        <item m="1" x="2140"/>
        <item m="1" x="2143"/>
        <item m="1" x="1716"/>
        <item m="1" x="1717"/>
        <item m="1" x="1718"/>
        <item m="1" x="1958"/>
        <item x="396"/>
        <item m="1" x="1576"/>
        <item x="399"/>
        <item m="1" x="1577"/>
        <item x="404"/>
        <item x="422"/>
        <item x="424"/>
        <item x="425"/>
        <item x="202"/>
        <item x="575"/>
        <item x="576"/>
        <item m="1" x="1939"/>
        <item m="1" x="1947"/>
        <item m="1" x="1948"/>
        <item x="10"/>
        <item m="1" x="1969"/>
        <item m="1" x="1956"/>
        <item x="238"/>
        <item x="109"/>
        <item x="110"/>
        <item x="111"/>
        <item m="1" x="1862"/>
        <item m="1" x="1863"/>
        <item m="1" x="1864"/>
        <item m="1" x="1865"/>
        <item m="1" x="1866"/>
        <item m="1" x="1867"/>
        <item m="1" x="1868"/>
        <item m="1" x="1869"/>
        <item m="1" x="1870"/>
        <item m="1" x="1871"/>
        <item m="1" x="1952"/>
        <item m="1" x="1953"/>
        <item m="1" x="1954"/>
        <item x="105"/>
        <item m="1" x="1887"/>
        <item m="1" x="1890"/>
        <item m="1" x="1891"/>
        <item x="509"/>
        <item x="515"/>
        <item x="516"/>
        <item x="527"/>
        <item x="528"/>
        <item x="77"/>
        <item x="529"/>
        <item m="1" x="2018"/>
        <item m="1" x="2019"/>
        <item m="1" x="2020"/>
        <item m="1" x="1957"/>
        <item x="349"/>
        <item m="1" x="1638"/>
        <item m="1" x="1965"/>
        <item m="1" x="1966"/>
        <item m="1" x="1967"/>
        <item m="1" x="1968"/>
        <item x="782"/>
        <item x="792"/>
        <item x="794"/>
        <item m="1" x="1921"/>
        <item x="421"/>
        <item m="1" x="2008"/>
        <item m="1" x="2003"/>
        <item m="1" x="2051"/>
        <item m="1" x="2048"/>
        <item m="1" x="2006"/>
        <item m="1" x="2007"/>
        <item m="1" x="2009"/>
        <item m="1" x="2010"/>
        <item m="1" x="2047"/>
        <item m="1" x="1628"/>
        <item m="1" x="1629"/>
        <item x="26"/>
        <item x="27"/>
        <item x="28"/>
        <item m="1" x="1991"/>
        <item m="1" x="1993"/>
        <item m="1" x="1994"/>
        <item m="1" x="1995"/>
        <item m="1" x="1996"/>
        <item m="1" x="1997"/>
        <item m="1" x="1998"/>
        <item m="1" x="1999"/>
        <item m="1" x="2000"/>
        <item m="1" x="2001"/>
        <item x="122"/>
        <item x="45"/>
        <item x="857"/>
        <item x="856"/>
        <item x="577"/>
        <item m="1" x="2022"/>
        <item m="1" x="1632"/>
        <item m="1" x="1633"/>
        <item x="65"/>
        <item x="773"/>
        <item m="1" x="2023"/>
        <item x="1391"/>
        <item m="1" x="2011"/>
        <item m="1" x="1914"/>
        <item x="72"/>
        <item x="70"/>
        <item x="71"/>
        <item x="56"/>
        <item x="76"/>
        <item m="1" x="2002"/>
        <item x="261"/>
        <item x="642"/>
        <item x="324"/>
        <item x="325"/>
        <item x="354"/>
        <item x="844"/>
        <item x="845"/>
        <item x="846"/>
        <item x="847"/>
        <item x="848"/>
        <item x="849"/>
        <item x="850"/>
        <item x="851"/>
        <item x="112"/>
        <item x="113"/>
        <item x="115"/>
        <item x="116"/>
        <item x="117"/>
        <item x="118"/>
        <item x="119"/>
        <item x="120"/>
        <item x="121"/>
        <item x="102"/>
        <item x="103"/>
        <item x="745"/>
        <item m="1" x="1988"/>
        <item m="1" x="1989"/>
        <item x="596"/>
        <item x="597"/>
        <item x="598"/>
        <item m="1" x="1990"/>
        <item x="599"/>
        <item x="889"/>
        <item m="1" x="2021"/>
        <item x="602"/>
        <item x="603"/>
        <item x="604"/>
        <item x="655"/>
        <item x="658"/>
        <item m="1" x="1586"/>
        <item m="1" x="1587"/>
        <item x="1390"/>
        <item m="1" x="2016"/>
        <item m="1" x="2017"/>
        <item x="75"/>
        <item m="1" x="2004"/>
        <item m="1" x="2005"/>
        <item m="1" x="1593"/>
        <item m="1" x="1992"/>
        <item x="450"/>
        <item x="451"/>
        <item x="452"/>
        <item x="453"/>
        <item x="454"/>
        <item x="498"/>
        <item m="1" x="1984"/>
        <item m="1" x="1985"/>
        <item m="1" x="1986"/>
        <item m="1" x="1987"/>
        <item x="495"/>
        <item x="496"/>
        <item m="1" x="2049"/>
        <item m="1" x="2050"/>
        <item x="197"/>
        <item x="481"/>
        <item x="482"/>
        <item x="483"/>
        <item x="484"/>
        <item x="682"/>
        <item x="683"/>
        <item x="684"/>
        <item x="686"/>
        <item m="1" x="1565"/>
        <item m="1" x="1566"/>
        <item x="457"/>
        <item x="458"/>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m="1" x="1961"/>
        <item m="1" x="1962"/>
        <item x="737"/>
        <item x="738"/>
        <item x="605"/>
        <item x="606"/>
        <item x="196"/>
        <item x="455"/>
        <item x="456"/>
        <item x="459"/>
        <item x="485"/>
        <item x="486"/>
        <item x="487"/>
        <item x="488"/>
        <item x="607"/>
        <item x="742"/>
        <item x="964"/>
        <item x="795"/>
        <item x="397"/>
        <item m="1" x="2032"/>
        <item x="806"/>
        <item x="340"/>
        <item m="1" x="1949"/>
        <item x="460"/>
        <item x="462"/>
        <item x="463"/>
        <item x="464"/>
        <item x="339"/>
        <item x="601"/>
        <item m="1" x="1630"/>
        <item x="1115"/>
        <item m="1" x="1631"/>
        <item x="66"/>
        <item m="1" x="1970"/>
        <item x="461"/>
        <item x="859"/>
        <item x="469"/>
        <item x="470"/>
        <item x="471"/>
        <item x="472"/>
        <item x="473"/>
        <item x="474"/>
        <item x="475"/>
        <item x="476"/>
        <item x="489"/>
        <item x="490"/>
        <item x="491"/>
        <item x="492"/>
        <item x="499"/>
        <item x="739"/>
        <item x="740"/>
        <item x="741"/>
        <item x="743"/>
        <item m="1" x="2029"/>
        <item m="1" x="2030"/>
        <item m="1" x="2031"/>
        <item x="477"/>
        <item x="478"/>
        <item x="479"/>
        <item x="480"/>
        <item x="381"/>
        <item x="382"/>
        <item x="385"/>
        <item m="1" x="1906"/>
        <item x="657"/>
        <item m="1" x="1924"/>
        <item x="465"/>
        <item x="73"/>
        <item m="1" x="1634"/>
        <item m="1" x="1590"/>
        <item x="51"/>
        <item x="466"/>
        <item x="467"/>
        <item x="666"/>
        <item m="1" x="1635"/>
        <item m="1" x="1636"/>
        <item x="53"/>
        <item m="1" x="1637"/>
        <item m="1" x="1639"/>
        <item m="1" x="1641"/>
        <item m="1" x="1642"/>
        <item m="1" x="1643"/>
        <item m="1" x="1650"/>
        <item m="1" x="1651"/>
        <item m="1" x="1652"/>
        <item m="1" x="1654"/>
        <item m="1" x="1655"/>
        <item m="1" x="1656"/>
        <item m="1" x="1657"/>
        <item m="1" x="1658"/>
        <item m="1" x="1659"/>
        <item m="1" x="1660"/>
        <item m="1" x="1661"/>
        <item m="1" x="1662"/>
        <item m="1" x="1663"/>
        <item m="1" x="1664"/>
        <item m="1" x="1665"/>
        <item m="1" x="1666"/>
        <item m="1" x="1667"/>
        <item m="1" x="1668"/>
        <item m="1" x="1672"/>
        <item m="1" x="1673"/>
        <item m="1" x="1674"/>
        <item m="1" x="1675"/>
        <item m="1" x="1676"/>
        <item m="1" x="1677"/>
        <item m="1" x="1678"/>
        <item m="1" x="1679"/>
        <item m="1" x="1680"/>
        <item m="1" x="1683"/>
        <item m="1" x="1684"/>
        <item m="1" x="1685"/>
        <item m="1" x="1686"/>
        <item m="1" x="1687"/>
        <item m="1" x="1688"/>
        <item m="1" x="1689"/>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9"/>
        <item m="1" x="1720"/>
        <item m="1" x="1721"/>
        <item m="1" x="1722"/>
        <item m="1" x="1723"/>
        <item m="1" x="1724"/>
        <item m="1" x="1725"/>
        <item m="1" x="1726"/>
        <item m="1" x="1727"/>
        <item m="1" x="1728"/>
        <item m="1" x="1730"/>
        <item m="1" x="1731"/>
        <item m="1" x="1732"/>
        <item m="1" x="1733"/>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291"/>
        <item x="295"/>
        <item m="1" x="1774"/>
        <item m="1" x="1775"/>
        <item m="1" x="1776"/>
        <item m="1" x="1777"/>
        <item m="1" x="1778"/>
        <item m="1" x="1779"/>
        <item m="1" x="1780"/>
        <item m="1" x="1781"/>
        <item m="1" x="1613"/>
        <item x="373"/>
        <item x="374"/>
        <item x="375"/>
        <item m="1" x="1611"/>
        <item x="393"/>
        <item x="394"/>
        <item x="95"/>
        <item x="410"/>
        <item m="1" x="1607"/>
        <item x="413"/>
        <item x="414"/>
        <item x="415"/>
        <item x="431"/>
        <item x="432"/>
        <item x="433"/>
        <item x="437"/>
        <item x="438"/>
        <item x="439"/>
        <item m="1" x="1580"/>
        <item x="441"/>
        <item x="500"/>
        <item x="880"/>
        <item x="933"/>
        <item x="570"/>
        <item x="573"/>
        <item x="574"/>
        <item m="1" x="1583"/>
        <item x="582"/>
        <item m="1" x="1623"/>
        <item x="584"/>
        <item x="585"/>
        <item x="586"/>
        <item x="587"/>
        <item x="588"/>
        <item x="589"/>
        <item x="590"/>
        <item m="1" x="1624"/>
        <item x="592"/>
        <item x="600"/>
        <item x="608"/>
        <item x="609"/>
        <item x="610"/>
        <item x="611"/>
        <item x="612"/>
        <item x="613"/>
        <item m="1" x="1784"/>
        <item x="624"/>
        <item x="625"/>
        <item x="626"/>
        <item x="628"/>
        <item x="630"/>
        <item x="631"/>
        <item x="632"/>
        <item x="634"/>
        <item x="636"/>
        <item x="639"/>
        <item x="640"/>
        <item x="641"/>
        <item x="647"/>
        <item x="648"/>
        <item x="649"/>
        <item x="650"/>
        <item x="653"/>
        <item x="654"/>
        <item x="659"/>
        <item x="661"/>
        <item x="662"/>
        <item x="736"/>
        <item x="744"/>
        <item x="31"/>
        <item x="42"/>
        <item x="60"/>
        <item m="1" x="1592"/>
        <item x="0"/>
        <item x="1"/>
        <item x="2"/>
        <item x="3"/>
        <item x="4"/>
        <item x="123"/>
        <item x="6"/>
        <item x="7"/>
        <item x="8"/>
        <item m="1" x="1569"/>
        <item x="124"/>
        <item x="125"/>
        <item m="1" x="1570"/>
        <item m="1" x="1571"/>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m="1" x="1617"/>
        <item x="158"/>
        <item x="159"/>
        <item x="160"/>
        <item x="161"/>
        <item x="162"/>
        <item x="163"/>
        <item x="164"/>
        <item x="165"/>
        <item x="166"/>
        <item x="167"/>
        <item x="168"/>
        <item x="169"/>
        <item x="170"/>
        <item x="171"/>
        <item m="1" x="1618"/>
        <item x="173"/>
        <item x="174"/>
        <item x="175"/>
        <item x="176"/>
        <item x="177"/>
        <item x="178"/>
        <item x="179"/>
        <item m="1" x="1594"/>
        <item m="1" x="1595"/>
        <item m="1" x="1596"/>
        <item x="183"/>
        <item x="184"/>
        <item x="185"/>
        <item x="186"/>
        <item x="187"/>
        <item x="188"/>
        <item x="189"/>
        <item x="190"/>
        <item x="191"/>
        <item x="192"/>
        <item x="193"/>
        <item x="194"/>
        <item x="195"/>
        <item x="198"/>
        <item x="199"/>
        <item x="200"/>
        <item x="201"/>
        <item x="203"/>
        <item x="204"/>
        <item x="205"/>
        <item x="206"/>
        <item x="207"/>
        <item x="210"/>
        <item x="211"/>
        <item x="212"/>
        <item m="1" x="1619"/>
        <item x="214"/>
        <item x="215"/>
        <item x="216"/>
        <item x="217"/>
        <item x="218"/>
        <item x="219"/>
        <item x="220"/>
        <item x="221"/>
        <item x="222"/>
        <item x="223"/>
        <item x="224"/>
        <item x="225"/>
        <item x="226"/>
        <item x="227"/>
        <item x="228"/>
        <item x="229"/>
        <item m="1" x="1572"/>
        <item x="230"/>
        <item x="232"/>
        <item x="235"/>
        <item x="236"/>
        <item x="237"/>
        <item x="239"/>
        <item m="1" x="1620"/>
        <item x="241"/>
        <item x="242"/>
        <item x="243"/>
        <item x="244"/>
        <item x="245"/>
        <item x="246"/>
        <item x="247"/>
        <item x="248"/>
        <item x="249"/>
        <item x="250"/>
        <item m="1" x="1597"/>
        <item m="1" x="1598"/>
        <item m="1" x="1599"/>
        <item x="254"/>
        <item x="255"/>
        <item x="256"/>
        <item x="257"/>
        <item x="258"/>
        <item x="259"/>
        <item x="260"/>
        <item x="262"/>
        <item x="263"/>
        <item x="264"/>
        <item x="265"/>
        <item x="266"/>
        <item x="267"/>
        <item x="268"/>
        <item x="269"/>
        <item x="270"/>
        <item x="271"/>
        <item x="272"/>
        <item x="274"/>
        <item x="275"/>
        <item x="276"/>
        <item x="277"/>
        <item x="278"/>
        <item m="1" x="1600"/>
        <item m="1" x="1601"/>
        <item m="1" x="1602"/>
        <item m="1" x="1603"/>
        <item x="297"/>
        <item x="298"/>
        <item x="356"/>
        <item x="357"/>
        <item x="358"/>
        <item x="359"/>
        <item m="1" x="1621"/>
        <item m="1" x="1622"/>
        <item m="1" x="1573"/>
        <item m="1" x="1574"/>
        <item x="391"/>
        <item m="1" x="1625"/>
        <item x="594"/>
        <item m="1" x="1616"/>
        <item x="614"/>
        <item x="615"/>
        <item x="627"/>
        <item x="685"/>
        <item x="34"/>
        <item x="49"/>
        <item x="55"/>
        <item x="57"/>
        <item x="58"/>
        <item x="59"/>
        <item m="1" x="1588"/>
        <item x="69"/>
        <item x="81"/>
        <item x="82"/>
        <item m="1" x="1589"/>
        <item x="157"/>
        <item x="172"/>
        <item x="213"/>
        <item x="240"/>
        <item x="360"/>
        <item x="361"/>
        <item x="550"/>
        <item x="583"/>
        <item x="591"/>
        <item x="593"/>
        <item x="623"/>
        <item x="23"/>
        <item x="24"/>
        <item x="25"/>
        <item x="47"/>
        <item x="62"/>
        <item x="63"/>
        <item x="64"/>
        <item x="74"/>
        <item x="788"/>
        <item x="371"/>
        <item x="372"/>
        <item x="377"/>
        <item x="378"/>
        <item x="379"/>
        <item m="1" x="1606"/>
        <item m="1" x="1609"/>
        <item x="447"/>
        <item x="448"/>
        <item x="449"/>
        <item x="502"/>
        <item m="1" x="1615"/>
        <item x="881"/>
        <item x="882"/>
        <item x="883"/>
        <item x="633"/>
        <item x="651"/>
        <item x="652"/>
        <item x="663"/>
        <item x="503"/>
        <item x="22"/>
        <item x="555"/>
        <item x="667"/>
        <item x="668"/>
        <item x="669"/>
        <item x="273"/>
        <item x="376"/>
        <item x="407"/>
        <item x="180"/>
        <item x="181"/>
        <item x="182"/>
        <item x="251"/>
        <item x="252"/>
        <item x="253"/>
        <item x="279"/>
        <item x="280"/>
        <item x="281"/>
        <item x="282"/>
        <item x="283"/>
        <item x="392"/>
        <item x="395"/>
        <item x="408"/>
        <item x="409"/>
        <item x="412"/>
        <item m="1" x="1578"/>
        <item x="430"/>
        <item x="504"/>
        <item x="505"/>
        <item x="664"/>
        <item x="665"/>
        <item x="671"/>
        <item x="468"/>
        <item x="571"/>
        <item x="556"/>
        <item x="834"/>
        <item x="568"/>
        <item x="595"/>
        <item x="670"/>
        <item x="672"/>
        <item x="673"/>
        <item x="680"/>
        <item x="681"/>
        <item x="757"/>
        <item x="758"/>
        <item x="759"/>
        <item x="760"/>
        <item x="768"/>
        <item x="769"/>
        <item x="770"/>
        <item x="771"/>
        <item x="772"/>
        <item x="776"/>
        <item m="1" x="1568"/>
        <item x="5"/>
        <item x="231"/>
        <item x="383"/>
        <item x="388"/>
        <item x="398"/>
        <item x="400"/>
        <item x="98"/>
        <item x="429"/>
        <item x="440"/>
        <item x="535"/>
        <item x="126"/>
        <item x="127"/>
        <item x="579"/>
        <item x="581"/>
        <item x="554"/>
        <item x="638"/>
        <item x="234"/>
        <item x="68"/>
        <item x="83"/>
        <item x="572"/>
        <item x="803"/>
        <item x="829"/>
        <item x="830"/>
        <item x="831"/>
        <item x="833"/>
        <item x="660"/>
        <item x="870"/>
        <item x="775"/>
        <item x="635"/>
        <item x="774"/>
        <item x="443"/>
        <item x="804"/>
        <item x="676"/>
        <item x="837"/>
        <item x="674"/>
        <item x="677"/>
        <item x="678"/>
        <item x="675"/>
        <item x="679"/>
        <item x="61"/>
        <item x="826"/>
        <item x="835"/>
        <item x="836"/>
        <item x="843"/>
        <item x="1134"/>
        <item x="1072"/>
        <item x="1073"/>
        <item x="1074"/>
        <item x="838"/>
        <item x="884"/>
        <item x="885"/>
        <item x="886"/>
        <item x="887"/>
        <item x="888"/>
        <item x="890"/>
        <item x="891"/>
        <item x="892"/>
        <item x="893"/>
        <item x="894"/>
        <item x="895"/>
        <item x="896"/>
        <item x="897"/>
        <item x="898"/>
        <item x="903"/>
        <item x="904"/>
        <item x="1250"/>
        <item x="1251"/>
        <item x="1253"/>
        <item x="1254"/>
        <item x="1255"/>
        <item x="1256"/>
        <item x="907"/>
        <item x="908"/>
        <item x="922"/>
        <item x="345"/>
        <item x="901"/>
        <item x="902"/>
        <item x="900"/>
        <item x="840"/>
        <item x="842"/>
        <item x="839"/>
        <item x="912"/>
        <item x="917"/>
        <item x="920"/>
        <item x="905"/>
        <item x="906"/>
        <item x="916"/>
        <item x="852"/>
        <item x="854"/>
        <item x="855"/>
        <item x="911"/>
        <item x="914"/>
        <item x="915"/>
        <item x="918"/>
        <item x="919"/>
        <item x="853"/>
        <item x="860"/>
        <item x="858"/>
        <item x="899"/>
        <item x="921"/>
        <item x="841"/>
        <item x="827"/>
        <item x="828"/>
        <item x="329"/>
        <item x="333"/>
        <item x="808"/>
        <item x="932"/>
        <item x="342"/>
        <item x="346"/>
        <item x="347"/>
        <item x="355"/>
        <item x="557"/>
        <item x="1076"/>
        <item x="1077"/>
        <item x="563"/>
        <item x="923"/>
        <item x="928"/>
        <item x="567"/>
        <item x="935"/>
        <item x="1075"/>
        <item x="1071"/>
        <item x="545"/>
        <item x="562"/>
        <item x="565"/>
        <item x="1081"/>
        <item x="1082"/>
        <item x="1094"/>
        <item x="934"/>
        <item x="1095"/>
        <item x="1102"/>
        <item x="1103"/>
        <item x="1106"/>
        <item x="566"/>
        <item x="1108"/>
        <item x="1110"/>
        <item x="1112"/>
        <item x="1113"/>
        <item x="1116"/>
        <item x="1107"/>
        <item x="1104"/>
        <item x="1078"/>
        <item x="1080"/>
        <item x="1083"/>
        <item x="1084"/>
        <item x="1085"/>
        <item x="1086"/>
        <item x="1087"/>
        <item x="1088"/>
        <item x="1089"/>
        <item x="1090"/>
        <item x="1091"/>
        <item x="1092"/>
        <item x="1093"/>
        <item x="1096"/>
        <item x="1109"/>
        <item x="1079"/>
        <item x="687"/>
        <item x="688"/>
        <item x="1105"/>
        <item x="1194"/>
        <item x="1200"/>
        <item x="1191"/>
        <item x="1192"/>
        <item x="1196"/>
        <item x="1184"/>
        <item x="1185"/>
        <item x="1193"/>
        <item x="1197"/>
        <item x="1198"/>
        <item x="1199"/>
        <item x="1172"/>
        <item x="1173"/>
        <item x="1174"/>
        <item x="1175"/>
        <item x="1177"/>
        <item x="1244"/>
        <item x="1158"/>
        <item x="1160"/>
        <item x="1164"/>
        <item x="1189"/>
        <item x="1167"/>
        <item x="1166"/>
        <item x="1168"/>
        <item x="1176"/>
        <item x="1187"/>
        <item x="1186"/>
        <item x="1188"/>
        <item x="1190"/>
        <item x="1169"/>
        <item x="1163"/>
        <item x="1165"/>
        <item x="946"/>
        <item x="1178"/>
        <item x="947"/>
        <item x="948"/>
        <item x="1159"/>
        <item x="1161"/>
        <item x="1162"/>
        <item x="1181"/>
        <item x="1182"/>
        <item x="1195"/>
        <item x="1170"/>
        <item x="1171"/>
        <item x="304"/>
        <item x="305"/>
        <item x="306"/>
        <item x="307"/>
        <item x="330"/>
        <item x="331"/>
        <item x="299"/>
        <item m="1" x="1557"/>
        <item x="301"/>
        <item x="302"/>
        <item x="303"/>
        <item x="308"/>
        <item x="309"/>
        <item x="310"/>
        <item x="311"/>
        <item x="312"/>
        <item x="313"/>
        <item x="314"/>
        <item x="315"/>
        <item x="316"/>
        <item x="317"/>
        <item x="318"/>
        <item x="319"/>
        <item x="320"/>
        <item x="321"/>
        <item x="322"/>
        <item x="323"/>
        <item x="326"/>
        <item x="327"/>
        <item x="332"/>
        <item x="334"/>
        <item x="335"/>
        <item m="1" x="1558"/>
        <item x="341"/>
        <item x="343"/>
        <item x="344"/>
        <item m="1" x="1559"/>
        <item x="350"/>
        <item x="351"/>
        <item x="352"/>
        <item x="353"/>
        <item m="1" x="1560"/>
        <item x="818"/>
        <item x="819"/>
        <item m="1" x="1561"/>
        <item x="821"/>
        <item x="822"/>
        <item x="823"/>
        <item x="824"/>
        <item x="564"/>
        <item m="1" x="1562"/>
        <item x="927"/>
        <item x="926"/>
        <item x="569"/>
        <item x="931"/>
        <item x="942"/>
        <item x="943"/>
        <item x="944"/>
        <item x="945"/>
        <item x="1066"/>
        <item x="1067"/>
        <item x="1068"/>
        <item x="1069"/>
        <item x="1070"/>
        <item x="546"/>
        <item x="547"/>
        <item x="548"/>
        <item x="549"/>
        <item x="552"/>
        <item x="553"/>
        <item x="560"/>
        <item m="1" x="1563"/>
        <item m="1" x="1564"/>
        <item x="1362"/>
        <item x="1121"/>
        <item x="1363"/>
        <item x="1123"/>
        <item x="1364"/>
        <item x="1365"/>
        <item x="1366"/>
        <item x="1367"/>
        <item x="1128"/>
        <item x="1368"/>
        <item x="1369"/>
        <item x="1370"/>
        <item x="1135"/>
        <item x="1139"/>
        <item x="1141"/>
        <item x="1371"/>
        <item x="1143"/>
        <item x="1149"/>
        <item x="1372"/>
        <item x="1376"/>
        <item x="1378"/>
        <item x="1379"/>
        <item x="1380"/>
        <item x="1381"/>
        <item x="1382"/>
        <item x="1384"/>
        <item x="1385"/>
        <item x="1386"/>
        <item x="1387"/>
        <item x="1388"/>
        <item x="1389"/>
        <item x="1252"/>
        <item x="1257"/>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300"/>
        <item x="336"/>
        <item x="348"/>
        <item x="817"/>
        <item x="820"/>
        <item x="925"/>
        <item x="930"/>
        <item x="938"/>
        <item x="939"/>
        <item x="940"/>
        <item x="941"/>
        <item x="561"/>
        <item x="1117"/>
        <item x="1374"/>
        <item x="559"/>
        <item x="558"/>
        <item x="1375"/>
        <item x="1360"/>
        <item x="1373"/>
        <item x="1420"/>
        <item x="1156"/>
        <item x="1138"/>
        <item x="1146"/>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245"/>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965"/>
        <item x="966"/>
        <item x="967"/>
        <item x="968"/>
        <item x="969"/>
        <item x="970"/>
        <item x="971"/>
        <item x="972"/>
        <item x="973"/>
        <item x="974"/>
        <item x="975"/>
        <item x="976"/>
        <item x="977"/>
        <item x="978"/>
        <item x="979"/>
        <item x="980"/>
        <item x="983"/>
        <item x="984"/>
        <item x="985"/>
        <item x="986"/>
        <item x="987"/>
        <item x="988"/>
        <item x="989"/>
        <item x="990"/>
        <item x="1504"/>
        <item x="1505"/>
        <item x="993"/>
        <item x="994"/>
        <item x="995"/>
        <item x="996"/>
        <item x="997"/>
        <item x="998"/>
        <item x="999"/>
        <item x="1000"/>
        <item x="1001"/>
        <item x="1002"/>
        <item x="1003"/>
        <item x="1005"/>
        <item x="1006"/>
        <item x="1506"/>
        <item x="1008"/>
        <item x="1009"/>
        <item x="1010"/>
        <item x="1012"/>
        <item x="1013"/>
        <item x="1014"/>
        <item x="1015"/>
        <item x="1016"/>
        <item x="1017"/>
        <item x="1018"/>
        <item x="1019"/>
        <item x="1020"/>
        <item x="1021"/>
        <item x="1022"/>
        <item x="1023"/>
        <item x="1024"/>
        <item x="1025"/>
        <item x="1026"/>
        <item x="1027"/>
        <item x="1028"/>
        <item x="1029"/>
        <item x="1030"/>
        <item x="1031"/>
        <item x="1033"/>
        <item x="1034"/>
        <item x="1035"/>
        <item x="1036"/>
        <item x="1037"/>
        <item x="1038"/>
        <item x="1040"/>
        <item x="1041"/>
        <item x="1042"/>
        <item x="1043"/>
        <item x="1044"/>
        <item x="1045"/>
        <item x="1046"/>
        <item x="1047"/>
        <item x="1048"/>
        <item x="1049"/>
        <item x="1050"/>
        <item x="1051"/>
        <item x="1053"/>
        <item x="1054"/>
        <item x="1055"/>
        <item x="1056"/>
        <item x="1057"/>
        <item x="1059"/>
        <item x="1060"/>
        <item x="1061"/>
        <item x="1062"/>
        <item x="1063"/>
        <item x="1064"/>
        <item x="1065"/>
        <item x="1118"/>
        <item x="1119"/>
        <item x="1120"/>
        <item x="1122"/>
        <item x="1125"/>
        <item x="1126"/>
        <item x="1127"/>
        <item x="1133"/>
        <item x="1142"/>
        <item x="1145"/>
        <item x="1147"/>
        <item x="1148"/>
        <item x="1150"/>
        <item x="1151"/>
        <item x="1152"/>
        <item x="1153"/>
        <item x="1154"/>
        <item x="1097"/>
        <item x="1098"/>
        <item x="1099"/>
        <item x="1100"/>
        <item x="1157"/>
        <item x="1201"/>
        <item x="1202"/>
        <item x="1101"/>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58"/>
        <item x="1259"/>
        <item x="1260"/>
        <item x="1261"/>
        <item x="1262"/>
        <item x="1263"/>
        <item x="1264"/>
        <item x="1265"/>
        <item x="1266"/>
        <item x="1267"/>
        <item x="1268"/>
        <item x="1269"/>
        <item x="1270"/>
        <item x="1271"/>
        <item x="1272"/>
        <item x="1507"/>
        <item x="1274"/>
        <item x="1508"/>
        <item x="1276"/>
        <item x="1277"/>
        <item x="1278"/>
        <item x="1279"/>
        <item x="1280"/>
        <item x="1281"/>
        <item x="1282"/>
        <item x="1283"/>
        <item x="1284"/>
        <item x="1285"/>
        <item x="1286"/>
        <item x="1287"/>
        <item x="1288"/>
        <item x="1289"/>
        <item x="1290"/>
        <item x="1291"/>
        <item x="1292"/>
        <item x="1293"/>
        <item x="1294"/>
        <item x="1295"/>
        <item x="1296"/>
        <item x="1298"/>
        <item x="1299"/>
        <item x="1300"/>
        <item x="1302"/>
        <item x="1303"/>
        <item x="1304"/>
        <item x="1305"/>
        <item x="1306"/>
        <item x="1307"/>
        <item x="1308"/>
        <item x="1309"/>
        <item x="1310"/>
        <item x="1311"/>
        <item x="1312"/>
        <item x="1313"/>
        <item x="1314"/>
        <item x="1315"/>
        <item x="1316"/>
        <item x="1317"/>
        <item x="1318"/>
        <item x="1319"/>
        <item x="1320"/>
        <item x="1509"/>
        <item x="1510"/>
        <item x="1328"/>
        <item x="1329"/>
        <item x="1330"/>
        <item x="1331"/>
        <item x="1336"/>
        <item x="1337"/>
        <item x="1338"/>
        <item x="1339"/>
        <item x="1343"/>
        <item x="1344"/>
        <item x="1345"/>
        <item x="1346"/>
        <item x="1347"/>
        <item x="1511"/>
        <item x="1512"/>
        <item x="1516"/>
        <item x="1517"/>
        <item x="1004"/>
        <item x="1518"/>
        <item x="1297"/>
        <item x="1301"/>
        <item x="1353"/>
        <item x="1203"/>
        <item x="1332"/>
        <item x="1204"/>
        <item x="1352"/>
        <item x="1355"/>
        <item x="949"/>
        <item x="951"/>
        <item x="1333"/>
        <item x="1340"/>
        <item x="1354"/>
        <item x="1519"/>
        <item m="1" x="1556"/>
        <item x="1450"/>
        <item x="1322"/>
        <item m="1" x="1555"/>
        <item x="1513"/>
        <item x="1514"/>
        <item x="1515"/>
        <item x="328"/>
        <item x="807"/>
        <item x="809"/>
        <item x="812"/>
        <item x="813"/>
        <item x="815"/>
        <item x="816"/>
        <item x="825"/>
        <item x="924"/>
        <item x="929"/>
        <item x="936"/>
        <item x="937"/>
        <item x="952"/>
        <item x="953"/>
        <item x="954"/>
        <item x="955"/>
        <item x="956"/>
        <item x="957"/>
        <item x="958"/>
        <item x="959"/>
        <item x="960"/>
        <item x="961"/>
        <item x="962"/>
        <item x="963"/>
        <item x="991"/>
        <item x="992"/>
        <item x="1039"/>
        <item x="1058"/>
        <item x="1273"/>
        <item x="1275"/>
        <item x="1326"/>
        <item x="1327"/>
        <item x="1341"/>
        <item x="1350"/>
        <item x="1351"/>
        <item x="1358"/>
        <item m="1" x="1552"/>
        <item x="1521"/>
        <item x="1522"/>
        <item x="1523"/>
        <item x="1524"/>
        <item x="1525"/>
        <item m="1" x="1553"/>
        <item x="1529"/>
        <item x="1530"/>
        <item m="1" x="1554"/>
        <item x="1533"/>
        <item x="1534"/>
        <item x="1535"/>
        <item x="950"/>
        <item x="1324"/>
        <item x="1342"/>
        <item x="1323"/>
        <item x="1155"/>
        <item x="1348"/>
        <item x="1249"/>
        <item x="1321"/>
        <item x="1325"/>
        <item x="1335"/>
        <item x="1349"/>
        <item x="1359"/>
        <item x="1532"/>
        <item x="810"/>
        <item x="811"/>
        <item x="1007"/>
        <item x="1132"/>
        <item x="1246"/>
        <item x="1247"/>
        <item x="1248"/>
        <item x="1520"/>
        <item x="1526"/>
        <item x="1527"/>
        <item x="1528"/>
        <item x="1531"/>
        <item x="1011"/>
        <item x="1032"/>
        <item x="1536"/>
        <item x="1540"/>
        <item x="1541"/>
        <item x="1539"/>
        <item x="1542"/>
        <item x="1537"/>
        <item x="1052"/>
        <item x="1205"/>
        <item x="1140"/>
        <item x="814"/>
        <item x="1538"/>
        <item x="1206"/>
        <item x="1545"/>
        <item x="1548"/>
        <item x="1550"/>
        <item x="1124"/>
        <item x="1129"/>
        <item x="1130"/>
        <item x="1131"/>
        <item x="1136"/>
        <item x="1137"/>
        <item x="1543"/>
        <item x="1544"/>
        <item x="981"/>
        <item x="1207"/>
        <item x="1547"/>
        <item x="1549"/>
        <item x="1551"/>
        <item x="982"/>
        <item x="1334"/>
        <item x="1356"/>
        <item x="1357"/>
        <item x="1546"/>
        <item t="default"/>
      </items>
    </pivotField>
    <pivotField compact="0" outline="0" showAll="0"/>
    <pivotField compact="0" outline="0" showAll="0">
      <items count="24">
        <item x="0"/>
        <item x="1"/>
        <item x="9"/>
        <item x="5"/>
        <item x="4"/>
        <item x="12"/>
        <item x="6"/>
        <item x="2"/>
        <item x="7"/>
        <item m="1" x="16"/>
        <item m="1" x="18"/>
        <item m="1" x="20"/>
        <item m="1" x="19"/>
        <item m="1" x="21"/>
        <item x="8"/>
        <item m="1" x="17"/>
        <item x="13"/>
        <item m="1" x="22"/>
        <item x="11"/>
        <item x="3"/>
        <item x="10"/>
        <item x="15"/>
        <item x="14"/>
        <item t="default"/>
      </items>
    </pivotField>
    <pivotField name="Supplier" compact="0" outline="0" showAll="0">
      <items count="32">
        <item sd="0" x="7"/>
        <item sd="0" m="1" x="27"/>
        <item sd="0" x="11"/>
        <item sd="0" x="10"/>
        <item sd="0" x="17"/>
        <item sd="0" x="1"/>
        <item sd="0" x="9"/>
        <item sd="0" x="19"/>
        <item sd="0" m="1" x="28"/>
        <item sd="0" x="4"/>
        <item sd="0" x="15"/>
        <item sd="0" m="1" x="29"/>
        <item sd="0" x="6"/>
        <item sd="0" x="0"/>
        <item sd="0" x="14"/>
        <item x="3"/>
        <item x="5"/>
        <item x="2"/>
        <item x="8"/>
        <item x="18"/>
        <item m="1" x="30"/>
        <item m="1" x="24"/>
        <item m="1" x="25"/>
        <item m="1" x="26"/>
        <item m="1" x="23"/>
        <item x="12"/>
        <item x="13"/>
        <item x="20"/>
        <item x="16"/>
        <item m="1" x="22"/>
        <item x="21"/>
        <item t="default" sd="0"/>
      </items>
    </pivotField>
    <pivotField compact="0" outline="0" showAll="0"/>
    <pivotField compact="0" outline="0" showAll="0"/>
    <pivotField compact="0" outline="0" showAll="0"/>
    <pivotField dataField="1" compact="0" outline="0" showAll="0"/>
    <pivotField compact="0" outline="0" showAll="0">
      <items count="13">
        <item h="1" x="0"/>
        <item h="1" x="4"/>
        <item h="1" x="5"/>
        <item h="1" x="7"/>
        <item h="1" x="3"/>
        <item h="1" x="2"/>
        <item h="1" x="8"/>
        <item h="1" x="9"/>
        <item h="1" x="1"/>
        <item x="6"/>
        <item h="1" m="1" x="11"/>
        <item h="1" m="1" x="10"/>
        <item t="default"/>
      </items>
    </pivotField>
    <pivotField compact="0" outline="0" showAll="0"/>
    <pivotField compact="0" outline="0" showAll="0"/>
    <pivotField compact="0" outline="0" showAll="0">
      <items count="59">
        <item x="5"/>
        <item x="19"/>
        <item x="12"/>
        <item m="1" x="55"/>
        <item x="32"/>
        <item x="49"/>
        <item x="35"/>
        <item x="22"/>
        <item x="10"/>
        <item x="33"/>
        <item x="0"/>
        <item x="23"/>
        <item m="1" x="56"/>
        <item x="8"/>
        <item x="21"/>
        <item x="44"/>
        <item x="7"/>
        <item x="13"/>
        <item x="47"/>
        <item m="1" x="53"/>
        <item x="24"/>
        <item x="9"/>
        <item x="1"/>
        <item x="14"/>
        <item x="39"/>
        <item x="15"/>
        <item m="1" x="52"/>
        <item x="28"/>
        <item x="11"/>
        <item x="27"/>
        <item x="2"/>
        <item x="16"/>
        <item x="20"/>
        <item x="43"/>
        <item x="37"/>
        <item x="17"/>
        <item x="41"/>
        <item m="1" x="54"/>
        <item x="38"/>
        <item x="25"/>
        <item x="46"/>
        <item x="26"/>
        <item x="45"/>
        <item x="51"/>
        <item x="36"/>
        <item x="18"/>
        <item x="48"/>
        <item x="6"/>
        <item m="1" x="57"/>
        <item x="29"/>
        <item x="30"/>
        <item x="50"/>
        <item x="42"/>
        <item x="34"/>
        <item x="3"/>
        <item x="31"/>
        <item x="40"/>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7">
        <item x="13"/>
        <item x="2"/>
        <item x="11"/>
        <item x="9"/>
        <item x="5"/>
        <item x="6"/>
        <item x="0"/>
        <item x="4"/>
        <item x="8"/>
        <item x="10"/>
        <item x="1"/>
        <item x="7"/>
        <item x="3"/>
        <item x="12"/>
        <item x="15"/>
        <item x="14"/>
        <item t="default"/>
      </items>
    </pivotField>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27"/>
  </rowFields>
  <rowItems count="15">
    <i>
      <x/>
    </i>
    <i>
      <x v="2"/>
    </i>
    <i>
      <x v="3"/>
    </i>
    <i>
      <x v="4"/>
    </i>
    <i>
      <x v="5"/>
    </i>
    <i>
      <x v="6"/>
    </i>
    <i>
      <x v="7"/>
    </i>
    <i>
      <x v="8"/>
    </i>
    <i>
      <x v="9"/>
    </i>
    <i>
      <x v="10"/>
    </i>
    <i>
      <x v="11"/>
    </i>
    <i>
      <x v="13"/>
    </i>
    <i>
      <x v="14"/>
    </i>
    <i>
      <x v="15"/>
    </i>
    <i t="grand">
      <x/>
    </i>
  </rowItems>
  <colFields count="1">
    <field x="-2"/>
  </colFields>
  <colItems count="5">
    <i>
      <x/>
    </i>
    <i i="1">
      <x v="1"/>
    </i>
    <i i="2">
      <x v="2"/>
    </i>
    <i i="3">
      <x v="3"/>
    </i>
    <i i="4">
      <x v="4"/>
    </i>
  </colItems>
  <dataFields count="5">
    <dataField name=" Ach Val %" fld="32" baseField="5" baseItem="0" numFmtId="9"/>
    <dataField name=" YY" fld="37" baseField="12" baseItem="0" numFmtId="9"/>
    <dataField name="Mth TRGT Val" fld="9" baseField="5" baseItem="0" numFmtId="3"/>
    <dataField name=" Sales Val" fld="15" baseField="12" baseItem="0"/>
    <dataField name=" Diff" fld="36" baseField="12" baseItem="0" numFmtId="3"/>
  </dataFields>
  <formats count="48">
    <format dxfId="583">
      <pivotArea outline="0" collapsedLevelsAreSubtotals="1" fieldPosition="0"/>
    </format>
    <format dxfId="582">
      <pivotArea field="-2" type="button" dataOnly="0" labelOnly="1" outline="0" axis="axisCol" fieldPosition="0"/>
    </format>
    <format dxfId="581">
      <pivotArea type="topRight" dataOnly="0" labelOnly="1" outline="0" fieldPosition="0"/>
    </format>
    <format dxfId="580">
      <pivotArea type="all" dataOnly="0" outline="0" fieldPosition="0"/>
    </format>
    <format dxfId="579">
      <pivotArea type="all" dataOnly="0" outline="0" fieldPosition="0"/>
    </format>
    <format dxfId="578">
      <pivotArea type="all" dataOnly="0" outline="0" fieldPosition="0"/>
    </format>
    <format dxfId="577">
      <pivotArea outline="0" collapsedLevelsAreSubtotals="1" fieldPosition="0"/>
    </format>
    <format dxfId="576">
      <pivotArea type="origin" dataOnly="0" labelOnly="1" outline="0" fieldPosition="0"/>
    </format>
    <format dxfId="575">
      <pivotArea field="-2" type="button" dataOnly="0" labelOnly="1" outline="0" axis="axisCol" fieldPosition="0"/>
    </format>
    <format dxfId="574">
      <pivotArea type="topRight" dataOnly="0" labelOnly="1" outline="0" fieldPosition="0"/>
    </format>
    <format dxfId="573">
      <pivotArea dataOnly="0" labelOnly="1" grandRow="1" outline="0" fieldPosition="0"/>
    </format>
    <format dxfId="572">
      <pivotArea type="all" dataOnly="0" outline="0" fieldPosition="0"/>
    </format>
    <format dxfId="571">
      <pivotArea outline="0" collapsedLevelsAreSubtotals="1" fieldPosition="0"/>
    </format>
    <format dxfId="570">
      <pivotArea type="origin" dataOnly="0" labelOnly="1" outline="0" fieldPosition="0"/>
    </format>
    <format dxfId="569">
      <pivotArea field="-2" type="button" dataOnly="0" labelOnly="1" outline="0" axis="axisCol" fieldPosition="0"/>
    </format>
    <format dxfId="568">
      <pivotArea type="topRight" dataOnly="0" labelOnly="1" outline="0" fieldPosition="0"/>
    </format>
    <format dxfId="567">
      <pivotArea dataOnly="0" labelOnly="1" grandRow="1" outline="0" fieldPosition="0"/>
    </format>
    <format dxfId="566">
      <pivotArea dataOnly="0" grandRow="1" outline="0" fieldPosition="0"/>
    </format>
    <format dxfId="565">
      <pivotArea dataOnly="0" grandRow="1" outline="0" fieldPosition="0"/>
    </format>
    <format dxfId="564">
      <pivotArea dataOnly="0" grandRow="1" outline="0" fieldPosition="0"/>
    </format>
    <format dxfId="563">
      <pivotArea field="5" type="button" dataOnly="0" labelOnly="1" outline="0"/>
    </format>
    <format dxfId="562">
      <pivotArea field="1" type="button" dataOnly="0" labelOnly="1" outline="0"/>
    </format>
    <format dxfId="561">
      <pivotArea field="4" type="button" dataOnly="0" labelOnly="1" outline="0"/>
    </format>
    <format dxfId="560">
      <pivotArea field="2" type="button" dataOnly="0" labelOnly="1" outline="0"/>
    </format>
    <format dxfId="559">
      <pivotArea field="5" type="button" dataOnly="0" labelOnly="1" outline="0"/>
    </format>
    <format dxfId="558">
      <pivotArea field="1" type="button" dataOnly="0" labelOnly="1" outline="0"/>
    </format>
    <format dxfId="557">
      <pivotArea field="4" type="button" dataOnly="0" labelOnly="1" outline="0"/>
    </format>
    <format dxfId="556">
      <pivotArea field="2" type="button" dataOnly="0" labelOnly="1" outline="0"/>
    </format>
    <format dxfId="555">
      <pivotArea field="1" type="button" dataOnly="0" labelOnly="1" outline="0"/>
    </format>
    <format dxfId="554">
      <pivotArea field="2" type="button" dataOnly="0" labelOnly="1" outline="0"/>
    </format>
    <format dxfId="553">
      <pivotArea outline="0" fieldPosition="0">
        <references count="1">
          <reference field="4294967294" count="1" selected="0">
            <x v="0"/>
          </reference>
        </references>
      </pivotArea>
    </format>
    <format dxfId="552">
      <pivotArea dataOnly="0" outline="0" fieldPosition="0">
        <references count="1">
          <reference field="4294967294" count="1">
            <x v="0"/>
          </reference>
        </references>
      </pivotArea>
    </format>
    <format dxfId="551">
      <pivotArea dataOnly="0" labelOnly="1" outline="0" fieldPosition="0">
        <references count="1">
          <reference field="4294967294" count="1">
            <x v="0"/>
          </reference>
        </references>
      </pivotArea>
    </format>
    <format dxfId="550">
      <pivotArea outline="0" fieldPosition="0">
        <references count="1">
          <reference field="4294967294" count="1" selected="0">
            <x v="0"/>
          </reference>
        </references>
      </pivotArea>
    </format>
    <format dxfId="549">
      <pivotArea type="all" dataOnly="0" outline="0" fieldPosition="0"/>
    </format>
    <format dxfId="548">
      <pivotArea dataOnly="0" grandRow="1" outline="0" fieldPosition="0"/>
    </format>
    <format dxfId="547">
      <pivotArea dataOnly="0" grandRow="1" outline="0" fieldPosition="0"/>
    </format>
    <format dxfId="546">
      <pivotArea field="5" type="button" dataOnly="0" labelOnly="1" outline="0"/>
    </format>
    <format dxfId="545">
      <pivotArea type="all" dataOnly="0" outline="0" fieldPosition="0"/>
    </format>
    <format dxfId="544">
      <pivotArea outline="0" fieldPosition="0">
        <references count="1">
          <reference field="4294967294" count="1" selected="0">
            <x v="2"/>
          </reference>
        </references>
      </pivotArea>
    </format>
    <format dxfId="543">
      <pivotArea field="-2" type="button" dataOnly="0" labelOnly="1" outline="0" axis="axisCol" fieldPosition="0"/>
    </format>
    <format dxfId="542">
      <pivotArea type="topRight" dataOnly="0" labelOnly="1" outline="0" fieldPosition="0"/>
    </format>
    <format dxfId="541">
      <pivotArea dataOnly="0" labelOnly="1" outline="0" fieldPosition="0">
        <references count="1">
          <reference field="4294967294" count="1">
            <x v="2"/>
          </reference>
        </references>
      </pivotArea>
    </format>
    <format dxfId="540">
      <pivotArea dataOnly="0" outline="0" fieldPosition="0">
        <references count="1">
          <reference field="4294967294" count="1">
            <x v="2"/>
          </reference>
        </references>
      </pivotArea>
    </format>
    <format dxfId="539">
      <pivotArea field="5" type="button" dataOnly="0" labelOnly="1" outline="0"/>
    </format>
    <format dxfId="538">
      <pivotArea dataOnly="0" labelOnly="1" outline="0" fieldPosition="0">
        <references count="1">
          <reference field="4294967294" count="2">
            <x v="0"/>
            <x v="2"/>
          </reference>
        </references>
      </pivotArea>
    </format>
    <format dxfId="537">
      <pivotArea outline="0" fieldPosition="0">
        <references count="1">
          <reference field="4294967294" count="1">
            <x v="1"/>
          </reference>
        </references>
      </pivotArea>
    </format>
    <format dxfId="536">
      <pivotArea field="4" type="button" dataOnly="0" labelOnly="1" outline="0"/>
    </format>
  </formats>
  <conditionalFormats count="4">
    <conditionalFormat priority="20">
      <pivotAreas count="1">
        <pivotArea outline="0" fieldPosition="0">
          <references count="1">
            <reference field="4294967294" count="1">
              <x v="0"/>
            </reference>
          </references>
        </pivotArea>
      </pivotAreas>
    </conditionalFormat>
    <conditionalFormat priority="19">
      <pivotAreas count="1">
        <pivotArea outline="0" fieldPosition="0">
          <references count="1">
            <reference field="4294967294" count="1">
              <x v="0"/>
            </reference>
          </references>
        </pivotArea>
      </pivotAreas>
    </conditionalFormat>
    <conditionalFormat priority="18">
      <pivotAreas count="1">
        <pivotArea outline="0" fieldPosition="0">
          <references count="1">
            <reference field="4294967294" count="1">
              <x v="0"/>
            </reference>
          </references>
        </pivotArea>
      </pivotAreas>
    </conditionalFormat>
    <conditionalFormat priority="17">
      <pivotAreas count="1">
        <pivotArea outline="0" fieldPosition="0">
          <references count="1">
            <reference field="4294967294" count="1">
              <x v="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EE59859-5FCD-474C-8A11-736AE54B9E81}" name="PivotTable3" cacheId="350"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3" fieldListSortAscending="1">
  <location ref="A8:I23" firstHeaderRow="1" firstDataRow="2" firstDataCol="1"/>
  <pivotFields count="38">
    <pivotField compact="0" outline="0" showAll="0"/>
    <pivotField compact="0" outline="0" showAll="0">
      <items count="396">
        <item x="135"/>
        <item m="1" x="305"/>
        <item m="1" x="372"/>
        <item x="126"/>
        <item m="1" x="325"/>
        <item x="209"/>
        <item m="1" x="383"/>
        <item m="1" x="381"/>
        <item x="174"/>
        <item x="154"/>
        <item x="145"/>
        <item m="1" x="391"/>
        <item m="1" x="375"/>
        <item m="1" x="340"/>
        <item m="1" x="343"/>
        <item m="1" x="374"/>
        <item m="1" x="370"/>
        <item x="271"/>
        <item m="1" x="384"/>
        <item x="81"/>
        <item x="5"/>
        <item m="1" x="361"/>
        <item x="4"/>
        <item m="1" x="392"/>
        <item m="1" x="394"/>
        <item m="1" x="318"/>
        <item m="1" x="387"/>
        <item x="228"/>
        <item m="1" x="393"/>
        <item x="46"/>
        <item m="1" x="362"/>
        <item x="53"/>
        <item x="63"/>
        <item m="1" x="350"/>
        <item m="1" x="356"/>
        <item x="1"/>
        <item x="37"/>
        <item m="1" x="349"/>
        <item x="34"/>
        <item x="54"/>
        <item x="61"/>
        <item x="56"/>
        <item x="57"/>
        <item x="29"/>
        <item x="60"/>
        <item x="58"/>
        <item x="48"/>
        <item x="42"/>
        <item x="64"/>
        <item m="1" x="369"/>
        <item x="51"/>
        <item x="52"/>
        <item x="40"/>
        <item x="59"/>
        <item x="55"/>
        <item x="33"/>
        <item m="1" x="307"/>
        <item m="1" x="351"/>
        <item x="27"/>
        <item x="19"/>
        <item m="1" x="357"/>
        <item x="198"/>
        <item x="79"/>
        <item m="1" x="380"/>
        <item m="1" x="341"/>
        <item m="1" x="360"/>
        <item m="1" x="386"/>
        <item x="22"/>
        <item x="25"/>
        <item x="23"/>
        <item m="1" x="320"/>
        <item m="1" x="321"/>
        <item m="1" x="322"/>
        <item m="1" x="382"/>
        <item m="1" x="385"/>
        <item x="62"/>
        <item x="36"/>
        <item x="127"/>
        <item x="32"/>
        <item x="77"/>
        <item m="1" x="353"/>
        <item m="1" x="354"/>
        <item m="1" x="365"/>
        <item m="1" x="355"/>
        <item x="28"/>
        <item m="1" x="358"/>
        <item m="1" x="359"/>
        <item m="1" x="378"/>
        <item x="112"/>
        <item m="1" x="317"/>
        <item x="116"/>
        <item m="1" x="363"/>
        <item m="1" x="319"/>
        <item m="1" x="324"/>
        <item m="1" x="323"/>
        <item m="1" x="364"/>
        <item m="1" x="366"/>
        <item m="1" x="334"/>
        <item m="1" x="371"/>
        <item m="1" x="331"/>
        <item m="1" x="330"/>
        <item x="20"/>
        <item m="1" x="352"/>
        <item m="1" x="367"/>
        <item x="90"/>
        <item x="6"/>
        <item x="26"/>
        <item m="1" x="332"/>
        <item m="1" x="379"/>
        <item x="7"/>
        <item x="162"/>
        <item x="17"/>
        <item m="1" x="388"/>
        <item m="1" x="333"/>
        <item x="153"/>
        <item x="21"/>
        <item x="18"/>
        <item x="24"/>
        <item m="1" x="389"/>
        <item m="1" x="390"/>
        <item m="1" x="344"/>
        <item x="134"/>
        <item x="157"/>
        <item x="3"/>
        <item x="156"/>
        <item x="30"/>
        <item m="1" x="301"/>
        <item m="1" x="308"/>
        <item x="155"/>
        <item m="1" x="376"/>
        <item x="8"/>
        <item m="1" x="348"/>
        <item m="1" x="377"/>
        <item x="9"/>
        <item m="1" x="346"/>
        <item m="1" x="328"/>
        <item m="1" x="347"/>
        <item x="169"/>
        <item m="1" x="342"/>
        <item x="242"/>
        <item x="107"/>
        <item x="35"/>
        <item x="38"/>
        <item x="91"/>
        <item x="92"/>
        <item x="93"/>
        <item x="94"/>
        <item x="95"/>
        <item x="106"/>
        <item m="1" x="373"/>
        <item m="1" x="312"/>
        <item m="1" x="313"/>
        <item m="1" x="314"/>
        <item m="1" x="316"/>
        <item m="1" x="309"/>
        <item m="1" x="310"/>
        <item x="147"/>
        <item m="1" x="337"/>
        <item x="149"/>
        <item m="1" x="368"/>
        <item x="129"/>
        <item m="1" x="336"/>
        <item m="1" x="339"/>
        <item m="1" x="338"/>
        <item x="109"/>
        <item m="1" x="327"/>
        <item x="96"/>
        <item x="98"/>
        <item x="44"/>
        <item x="97"/>
        <item x="110"/>
        <item x="148"/>
        <item x="11"/>
        <item m="1" x="345"/>
        <item m="1" x="326"/>
        <item x="128"/>
        <item m="1" x="329"/>
        <item x="108"/>
        <item x="99"/>
        <item x="100"/>
        <item x="101"/>
        <item x="102"/>
        <item x="103"/>
        <item x="104"/>
        <item x="105"/>
        <item m="1" x="311"/>
        <item x="0"/>
        <item x="2"/>
        <item x="31"/>
        <item x="39"/>
        <item x="49"/>
        <item x="47"/>
        <item x="50"/>
        <item m="1" x="315"/>
        <item x="136"/>
        <item x="130"/>
        <item x="132"/>
        <item m="1" x="335"/>
        <item x="125"/>
        <item x="131"/>
        <item x="43"/>
        <item x="133"/>
        <item x="137"/>
        <item x="12"/>
        <item x="10"/>
        <item x="14"/>
        <item x="150"/>
        <item x="151"/>
        <item x="152"/>
        <item x="78"/>
        <item x="80"/>
        <item x="82"/>
        <item x="83"/>
        <item x="84"/>
        <item x="85"/>
        <item x="86"/>
        <item x="87"/>
        <item x="88"/>
        <item x="89"/>
        <item x="146"/>
        <item x="111"/>
        <item x="113"/>
        <item x="114"/>
        <item x="115"/>
        <item x="117"/>
        <item x="173"/>
        <item x="176"/>
        <item x="177"/>
        <item m="1" x="304"/>
        <item x="16"/>
        <item x="158"/>
        <item x="13"/>
        <item m="1" x="306"/>
        <item x="15"/>
        <item x="220"/>
        <item x="139"/>
        <item x="140"/>
        <item x="142"/>
        <item x="143"/>
        <item x="144"/>
        <item x="41"/>
        <item x="45"/>
        <item x="175"/>
        <item x="138"/>
        <item x="141"/>
        <item x="160"/>
        <item x="159"/>
        <item x="76"/>
        <item x="213"/>
        <item x="214"/>
        <item x="215"/>
        <item x="216"/>
        <item x="211"/>
        <item x="212"/>
        <item x="217"/>
        <item x="218"/>
        <item x="219"/>
        <item x="65"/>
        <item x="68"/>
        <item x="69"/>
        <item x="70"/>
        <item x="71"/>
        <item x="72"/>
        <item x="73"/>
        <item x="74"/>
        <item x="75"/>
        <item x="178"/>
        <item x="120"/>
        <item x="121"/>
        <item x="123"/>
        <item x="124"/>
        <item x="118"/>
        <item x="66"/>
        <item x="119"/>
        <item x="122"/>
        <item x="246"/>
        <item x="247"/>
        <item x="207"/>
        <item x="248"/>
        <item x="249"/>
        <item x="250"/>
        <item x="251"/>
        <item x="253"/>
        <item x="254"/>
        <item x="255"/>
        <item x="230"/>
        <item x="256"/>
        <item x="257"/>
        <item x="233"/>
        <item x="258"/>
        <item x="259"/>
        <item x="260"/>
        <item x="261"/>
        <item x="262"/>
        <item x="263"/>
        <item x="264"/>
        <item x="265"/>
        <item x="266"/>
        <item m="1" x="303"/>
        <item x="243"/>
        <item x="244"/>
        <item x="187"/>
        <item x="245"/>
        <item x="252"/>
        <item x="222"/>
        <item x="223"/>
        <item x="238"/>
        <item x="240"/>
        <item x="210"/>
        <item x="202"/>
        <item x="203"/>
        <item x="239"/>
        <item x="273"/>
        <item x="163"/>
        <item x="164"/>
        <item x="171"/>
        <item x="172"/>
        <item x="179"/>
        <item x="267"/>
        <item x="270"/>
        <item x="268"/>
        <item x="269"/>
        <item x="272"/>
        <item x="274"/>
        <item x="275"/>
        <item x="276"/>
        <item x="277"/>
        <item x="278"/>
        <item x="279"/>
        <item x="183"/>
        <item x="184"/>
        <item x="185"/>
        <item x="186"/>
        <item x="280"/>
        <item x="281"/>
        <item x="191"/>
        <item x="192"/>
        <item x="193"/>
        <item x="196"/>
        <item x="282"/>
        <item x="197"/>
        <item x="285"/>
        <item x="224"/>
        <item x="225"/>
        <item x="283"/>
        <item x="284"/>
        <item x="286"/>
        <item x="287"/>
        <item x="67"/>
        <item x="161"/>
        <item x="165"/>
        <item x="166"/>
        <item x="167"/>
        <item x="168"/>
        <item x="170"/>
        <item x="180"/>
        <item x="182"/>
        <item x="199"/>
        <item x="200"/>
        <item x="201"/>
        <item x="181"/>
        <item x="204"/>
        <item x="205"/>
        <item x="206"/>
        <item x="208"/>
        <item x="226"/>
        <item x="227"/>
        <item x="229"/>
        <item x="231"/>
        <item x="232"/>
        <item x="234"/>
        <item x="235"/>
        <item x="236"/>
        <item x="237"/>
        <item x="288"/>
        <item x="289"/>
        <item x="290"/>
        <item x="291"/>
        <item x="292"/>
        <item x="293"/>
        <item x="294"/>
        <item x="295"/>
        <item x="296"/>
        <item x="297"/>
        <item x="298"/>
        <item x="299"/>
        <item m="1" x="302"/>
        <item x="300"/>
        <item x="189"/>
        <item x="190"/>
        <item x="194"/>
        <item x="195"/>
        <item x="221"/>
        <item x="241"/>
        <item x="188"/>
        <item t="default"/>
      </items>
    </pivotField>
    <pivotField compact="0" outline="0" showAll="0">
      <items count="2158">
        <item m="1" x="1895"/>
        <item x="1377"/>
        <item m="1" x="1892"/>
        <item m="1" x="1893"/>
        <item m="1" x="2090"/>
        <item m="1" x="2119"/>
        <item x="1361"/>
        <item x="578"/>
        <item x="798"/>
        <item x="644"/>
        <item m="1" x="1888"/>
        <item m="1" x="1591"/>
        <item x="797"/>
        <item x="643"/>
        <item m="1" x="2101"/>
        <item m="1" x="2072"/>
        <item m="1" x="1889"/>
        <item m="1" x="2076"/>
        <item m="1" x="1926"/>
        <item m="1" x="2045"/>
        <item m="1" x="2086"/>
        <item m="1" x="2087"/>
        <item m="1" x="2075"/>
        <item x="67"/>
        <item x="656"/>
        <item m="1" x="1896"/>
        <item x="78"/>
        <item m="1" x="2088"/>
        <item m="1" x="2073"/>
        <item m="1" x="2074"/>
        <item m="1" x="1894"/>
        <item m="1" x="1971"/>
        <item x="867"/>
        <item x="44"/>
        <item x="46"/>
        <item x="493"/>
        <item x="494"/>
        <item x="497"/>
        <item x="866"/>
        <item x="526"/>
        <item x="861"/>
        <item x="862"/>
        <item x="864"/>
        <item x="865"/>
        <item x="551"/>
        <item x="88"/>
        <item m="1" x="1904"/>
        <item m="1" x="2026"/>
        <item m="1" x="1905"/>
        <item x="695"/>
        <item x="508"/>
        <item m="1" x="2059"/>
        <item x="510"/>
        <item x="506"/>
        <item x="507"/>
        <item m="1" x="2085"/>
        <item m="1" x="2027"/>
        <item m="1" x="1940"/>
        <item m="1" x="1941"/>
        <item m="1" x="1943"/>
        <item m="1" x="1942"/>
        <item x="749"/>
        <item m="1" x="1973"/>
        <item x="751"/>
        <item x="750"/>
        <item x="748"/>
        <item m="1" x="2132"/>
        <item m="1" x="2128"/>
        <item m="1" x="2125"/>
        <item m="1" x="2127"/>
        <item m="1" x="2126"/>
        <item m="1" x="2124"/>
        <item m="1" x="2046"/>
        <item m="1" x="2061"/>
        <item x="517"/>
        <item m="1" x="2060"/>
        <item x="690"/>
        <item m="1" x="1938"/>
        <item x="697"/>
        <item x="691"/>
        <item x="689"/>
        <item x="693"/>
        <item m="1" x="1933"/>
        <item x="692"/>
        <item x="696"/>
        <item m="1" x="1975"/>
        <item m="1" x="2081"/>
        <item x="756"/>
        <item x="755"/>
        <item x="761"/>
        <item x="753"/>
        <item x="91"/>
        <item x="93"/>
        <item x="89"/>
        <item x="90"/>
        <item x="92"/>
        <item x="405"/>
        <item x="406"/>
        <item m="1" x="1782"/>
        <item x="390"/>
        <item m="1" x="1783"/>
        <item x="389"/>
        <item x="384"/>
        <item x="386"/>
        <item x="387"/>
        <item x="12"/>
        <item x="15"/>
        <item m="1" x="2123"/>
        <item x="13"/>
        <item x="14"/>
        <item m="1" x="2084"/>
        <item m="1" x="2082"/>
        <item x="420"/>
        <item m="1" x="1911"/>
        <item x="419"/>
        <item m="1" x="2083"/>
        <item m="1" x="2091"/>
        <item x="764"/>
        <item x="11"/>
        <item x="765"/>
        <item x="766"/>
        <item x="762"/>
        <item m="1" x="1976"/>
        <item x="763"/>
        <item m="1" x="1915"/>
        <item x="511"/>
        <item x="512"/>
        <item x="513"/>
        <item m="1" x="1917"/>
        <item x="542"/>
        <item x="543"/>
        <item m="1" x="1916"/>
        <item x="541"/>
        <item m="1" x="2069"/>
        <item x="1114"/>
        <item m="1" x="2068"/>
        <item m="1" x="2067"/>
        <item m="1" x="2066"/>
        <item x="20"/>
        <item x="17"/>
        <item x="85"/>
        <item m="1" x="2013"/>
        <item m="1" x="2012"/>
        <item x="86"/>
        <item m="1" x="2064"/>
        <item x="87"/>
        <item m="1" x="2063"/>
        <item x="699"/>
        <item m="1" x="2065"/>
        <item x="698"/>
        <item x="701"/>
        <item x="702"/>
        <item x="435"/>
        <item x="107"/>
        <item x="434"/>
        <item x="436"/>
        <item x="106"/>
        <item x="403"/>
        <item x="411"/>
        <item m="1" x="1907"/>
        <item m="1" x="1908"/>
        <item x="401"/>
        <item x="402"/>
        <item x="520"/>
        <item x="522"/>
        <item m="1" x="1627"/>
        <item x="523"/>
        <item x="524"/>
        <item x="521"/>
        <item x="84"/>
        <item x="364"/>
        <item x="365"/>
        <item x="363"/>
        <item x="362"/>
        <item m="1" x="1935"/>
        <item m="1" x="1937"/>
        <item m="1" x="1936"/>
        <item m="1" x="2079"/>
        <item m="1" x="1913"/>
        <item m="1" x="2098"/>
        <item m="1" x="1912"/>
        <item m="1" x="2100"/>
        <item m="1" x="2099"/>
        <item m="1" x="1897"/>
        <item m="1" x="1899"/>
        <item x="368"/>
        <item x="366"/>
        <item m="1" x="1898"/>
        <item x="367"/>
        <item x="1383"/>
        <item m="1" x="1886"/>
        <item m="1" x="1885"/>
        <item m="1" x="2080"/>
        <item m="1" x="1883"/>
        <item m="1" x="1882"/>
        <item m="1" x="1858"/>
        <item m="1" x="1853"/>
        <item m="1" x="1860"/>
        <item m="1" x="1850"/>
        <item m="1" x="1861"/>
        <item m="1" x="1859"/>
        <item m="1" x="1876"/>
        <item m="1" x="1873"/>
        <item m="1" x="1877"/>
        <item m="1" x="1872"/>
        <item m="1" x="2120"/>
        <item m="1" x="2121"/>
        <item m="1" x="1875"/>
        <item m="1" x="1794"/>
        <item m="1" x="1796"/>
        <item m="1" x="1799"/>
        <item x="39"/>
        <item m="1" x="1797"/>
        <item m="1" x="1798"/>
        <item m="1" x="1795"/>
        <item m="1" x="1790"/>
        <item m="1" x="1826"/>
        <item m="1" x="1649"/>
        <item x="52"/>
        <item m="1" x="1828"/>
        <item m="1" x="1671"/>
        <item m="1" x="2056"/>
        <item m="1" x="1822"/>
        <item m="1" x="1919"/>
        <item m="1" x="1647"/>
        <item m="1" x="1792"/>
        <item m="1" x="1918"/>
        <item m="1" x="1920"/>
        <item m="1" x="1793"/>
        <item m="1" x="1791"/>
        <item m="1" x="1831"/>
        <item m="1" x="1802"/>
        <item m="1" x="1803"/>
        <item m="1" x="1805"/>
        <item m="1" x="2057"/>
        <item m="1" x="1830"/>
        <item m="1" x="1801"/>
        <item m="1" x="2052"/>
        <item m="1" x="2130"/>
        <item x="910"/>
        <item m="1" x="1772"/>
        <item m="1" x="1771"/>
        <item x="909"/>
        <item x="30"/>
        <item m="1" x="1682"/>
        <item m="1" x="1824"/>
        <item m="1" x="2058"/>
        <item m="1" x="1681"/>
        <item x="54"/>
        <item m="1" x="1834"/>
        <item m="1" x="1835"/>
        <item m="1" x="1804"/>
        <item x="1111"/>
        <item x="29"/>
        <item m="1" x="1852"/>
        <item m="1" x="1851"/>
        <item m="1" x="1854"/>
        <item m="1" x="1857"/>
        <item m="1" x="1855"/>
        <item m="1" x="1841"/>
        <item m="1" x="1842"/>
        <item m="1" x="1840"/>
        <item m="1" x="1838"/>
        <item m="1" x="2077"/>
        <item m="1" x="1837"/>
        <item m="1" x="1820"/>
        <item m="1" x="1827"/>
        <item m="1" x="1800"/>
        <item m="1" x="1669"/>
        <item x="37"/>
        <item m="1" x="1829"/>
        <item m="1" x="1806"/>
        <item x="41"/>
        <item m="1" x="1809"/>
        <item m="1" x="1808"/>
        <item m="1" x="1644"/>
        <item m="1" x="1810"/>
        <item x="40"/>
        <item m="1" x="1807"/>
        <item x="285"/>
        <item m="1" x="2129"/>
        <item m="1" x="1693"/>
        <item m="1" x="1692"/>
        <item m="1" x="2062"/>
        <item m="1" x="1691"/>
        <item x="1179"/>
        <item m="1" x="1694"/>
        <item m="1" x="1788"/>
        <item m="1" x="1789"/>
        <item m="1" x="1653"/>
        <item m="1" x="1821"/>
        <item m="1" x="1670"/>
        <item m="1" x="1823"/>
        <item m="1" x="1825"/>
        <item x="913"/>
        <item m="1" x="1813"/>
        <item x="32"/>
        <item m="1" x="1815"/>
        <item x="33"/>
        <item m="1" x="1817"/>
        <item m="1" x="1814"/>
        <item m="1" x="2053"/>
        <item m="1" x="1811"/>
        <item m="1" x="2054"/>
        <item m="1" x="1786"/>
        <item m="1" x="1819"/>
        <item m="1" x="1787"/>
        <item m="1" x="1646"/>
        <item x="36"/>
        <item m="1" x="1785"/>
        <item m="1" x="1645"/>
        <item m="1" x="1879"/>
        <item m="1" x="1843"/>
        <item m="1" x="1880"/>
        <item m="1" x="1881"/>
        <item m="1" x="1884"/>
        <item m="1" x="2096"/>
        <item m="1" x="2095"/>
        <item m="1" x="2094"/>
        <item m="1" x="1729"/>
        <item m="1" x="2097"/>
        <item m="1" x="2092"/>
        <item m="1" x="2093"/>
        <item m="1" x="2033"/>
        <item m="1" x="2034"/>
        <item x="99"/>
        <item x="100"/>
        <item m="1" x="2103"/>
        <item m="1" x="2104"/>
        <item m="1" x="2105"/>
        <item m="1" x="2036"/>
        <item m="1" x="2037"/>
        <item x="101"/>
        <item x="104"/>
        <item m="1" x="2042"/>
        <item m="1" x="2043"/>
        <item m="1" x="1981"/>
        <item m="1" x="1900"/>
        <item m="1" x="1901"/>
        <item m="1" x="1836"/>
        <item x="531"/>
        <item x="532"/>
        <item x="533"/>
        <item x="534"/>
        <item m="1" x="1581"/>
        <item x="536"/>
        <item x="537"/>
        <item x="538"/>
        <item m="1" x="2071"/>
        <item m="1" x="1903"/>
        <item m="1" x="2038"/>
        <item m="1" x="2040"/>
        <item m="1" x="2041"/>
        <item m="1" x="2044"/>
        <item x="879"/>
        <item m="1" x="1934"/>
        <item m="1" x="2070"/>
        <item m="1" x="1974"/>
        <item m="1" x="2039"/>
        <item x="284"/>
        <item x="21"/>
        <item x="539"/>
        <item x="518"/>
        <item m="1" x="1972"/>
        <item x="79"/>
        <item x="863"/>
        <item m="1" x="2055"/>
        <item x="617"/>
        <item x="618"/>
        <item x="209"/>
        <item m="1" x="1923"/>
        <item m="1" x="1980"/>
        <item m="1" x="1922"/>
        <item x="540"/>
        <item m="1" x="2102"/>
        <item x="876"/>
        <item x="877"/>
        <item x="80"/>
        <item x="878"/>
        <item x="621"/>
        <item x="871"/>
        <item x="873"/>
        <item x="872"/>
        <item x="875"/>
        <item m="1" x="1626"/>
        <item m="1" x="1925"/>
        <item m="1" x="2109"/>
        <item m="1" x="2089"/>
        <item m="1" x="2106"/>
        <item m="1" x="2108"/>
        <item m="1" x="1963"/>
        <item x="9"/>
        <item m="1" x="1927"/>
        <item m="1" x="1610"/>
        <item m="1" x="1582"/>
        <item x="501"/>
        <item x="616"/>
        <item x="619"/>
        <item x="620"/>
        <item x="645"/>
        <item x="767"/>
        <item x="1180"/>
        <item m="1" x="2035"/>
        <item x="747"/>
        <item m="1" x="2118"/>
        <item x="805"/>
        <item x="622"/>
        <item m="1" x="2107"/>
        <item m="1" x="2110"/>
        <item m="1" x="2111"/>
        <item m="1" x="2112"/>
        <item m="1" x="2113"/>
        <item m="1" x="2114"/>
        <item m="1" x="2115"/>
        <item x="48"/>
        <item x="369"/>
        <item x="370"/>
        <item m="1" x="2131"/>
        <item m="1" x="1909"/>
        <item x="426"/>
        <item x="427"/>
        <item x="428"/>
        <item m="1" x="1579"/>
        <item x="514"/>
        <item x="530"/>
        <item x="544"/>
        <item x="868"/>
        <item x="869"/>
        <item x="874"/>
        <item m="1" x="1928"/>
        <item x="629"/>
        <item x="746"/>
        <item m="1" x="1945"/>
        <item m="1" x="1977"/>
        <item m="1" x="1978"/>
        <item m="1" x="1979"/>
        <item x="784"/>
        <item x="785"/>
        <item x="786"/>
        <item x="789"/>
        <item x="790"/>
        <item x="791"/>
        <item x="781"/>
        <item x="1183"/>
        <item m="1" x="1902"/>
        <item m="1" x="1575"/>
        <item x="233"/>
        <item x="97"/>
        <item m="1" x="1608"/>
        <item m="1" x="2078"/>
        <item x="832"/>
        <item x="1144"/>
        <item m="1" x="1931"/>
        <item x="777"/>
        <item x="778"/>
        <item x="779"/>
        <item x="780"/>
        <item x="703"/>
        <item m="1" x="1944"/>
        <item x="796"/>
        <item x="799"/>
        <item m="1" x="2025"/>
        <item x="801"/>
        <item x="802"/>
        <item m="1" x="1932"/>
        <item x="800"/>
        <item x="793"/>
        <item m="1" x="1930"/>
        <item x="787"/>
        <item m="1" x="2117"/>
        <item m="1" x="2116"/>
        <item x="208"/>
        <item x="525"/>
        <item m="1" x="2028"/>
        <item m="1" x="2024"/>
        <item m="1" x="1950"/>
        <item m="1" x="1951"/>
        <item m="1" x="2141"/>
        <item m="1" x="2142"/>
        <item m="1" x="2156"/>
        <item m="1" x="1585"/>
        <item m="1" x="1955"/>
        <item x="94"/>
        <item x="96"/>
        <item x="580"/>
        <item x="646"/>
        <item m="1" x="1959"/>
        <item m="1" x="1964"/>
        <item x="519"/>
        <item m="1" x="2155"/>
        <item x="694"/>
        <item m="1" x="2134"/>
        <item m="1" x="2135"/>
        <item x="337"/>
        <item x="338"/>
        <item x="296"/>
        <item x="108"/>
        <item m="1" x="2151"/>
        <item m="1" x="2152"/>
        <item m="1" x="2153"/>
        <item m="1" x="2138"/>
        <item m="1" x="2133"/>
        <item m="1" x="2136"/>
        <item m="1" x="2147"/>
        <item m="1" x="2148"/>
        <item m="1" x="2149"/>
        <item m="1" x="1584"/>
        <item m="1" x="2122"/>
        <item m="1" x="2146"/>
        <item m="1" x="2150"/>
        <item m="1" x="2154"/>
        <item m="1" x="2145"/>
        <item m="1" x="1946"/>
        <item m="1" x="1960"/>
        <item x="35"/>
        <item x="43"/>
        <item x="783"/>
        <item x="752"/>
        <item x="637"/>
        <item m="1" x="1929"/>
        <item m="1" x="2015"/>
        <item m="1" x="1648"/>
        <item m="1" x="2144"/>
        <item m="1" x="1982"/>
        <item x="380"/>
        <item m="1" x="2014"/>
        <item m="1" x="1604"/>
        <item m="1" x="1612"/>
        <item m="1" x="1910"/>
        <item x="416"/>
        <item x="417"/>
        <item x="418"/>
        <item m="1" x="1605"/>
        <item m="1" x="1614"/>
        <item m="1" x="2139"/>
        <item x="423"/>
        <item x="442"/>
        <item m="1" x="1567"/>
        <item x="444"/>
        <item x="445"/>
        <item x="446"/>
        <item x="700"/>
        <item x="754"/>
        <item x="16"/>
        <item x="18"/>
        <item x="19"/>
        <item m="1" x="1983"/>
        <item x="114"/>
        <item m="1" x="1640"/>
        <item m="1" x="1812"/>
        <item m="1" x="1816"/>
        <item m="1" x="1818"/>
        <item x="38"/>
        <item m="1" x="1832"/>
        <item m="1" x="1833"/>
        <item m="1" x="1690"/>
        <item m="1" x="1839"/>
        <item m="1" x="1844"/>
        <item m="1" x="1845"/>
        <item m="1" x="1846"/>
        <item m="1" x="1847"/>
        <item m="1" x="1848"/>
        <item m="1" x="1849"/>
        <item m="1" x="1734"/>
        <item m="1" x="1856"/>
        <item m="1" x="1874"/>
        <item m="1" x="1878"/>
        <item x="286"/>
        <item x="287"/>
        <item x="288"/>
        <item x="289"/>
        <item x="290"/>
        <item x="292"/>
        <item x="50"/>
        <item x="293"/>
        <item x="294"/>
        <item m="1" x="1773"/>
        <item m="1" x="2137"/>
        <item m="1" x="2140"/>
        <item m="1" x="2143"/>
        <item m="1" x="1716"/>
        <item m="1" x="1717"/>
        <item m="1" x="1718"/>
        <item m="1" x="1958"/>
        <item x="396"/>
        <item m="1" x="1576"/>
        <item x="399"/>
        <item m="1" x="1577"/>
        <item x="404"/>
        <item x="422"/>
        <item x="424"/>
        <item x="425"/>
        <item x="202"/>
        <item x="575"/>
        <item x="576"/>
        <item m="1" x="1939"/>
        <item m="1" x="1947"/>
        <item m="1" x="1948"/>
        <item x="10"/>
        <item m="1" x="1969"/>
        <item m="1" x="1956"/>
        <item x="238"/>
        <item x="109"/>
        <item x="110"/>
        <item x="111"/>
        <item m="1" x="1862"/>
        <item m="1" x="1863"/>
        <item m="1" x="1864"/>
        <item m="1" x="1865"/>
        <item m="1" x="1866"/>
        <item m="1" x="1867"/>
        <item m="1" x="1868"/>
        <item m="1" x="1869"/>
        <item m="1" x="1870"/>
        <item m="1" x="1871"/>
        <item m="1" x="1952"/>
        <item m="1" x="1953"/>
        <item m="1" x="1954"/>
        <item x="105"/>
        <item m="1" x="1887"/>
        <item m="1" x="1890"/>
        <item m="1" x="1891"/>
        <item x="509"/>
        <item x="515"/>
        <item x="516"/>
        <item x="527"/>
        <item x="528"/>
        <item x="77"/>
        <item x="529"/>
        <item m="1" x="2018"/>
        <item m="1" x="2019"/>
        <item m="1" x="2020"/>
        <item m="1" x="1957"/>
        <item x="349"/>
        <item m="1" x="1638"/>
        <item m="1" x="1965"/>
        <item m="1" x="1966"/>
        <item m="1" x="1967"/>
        <item m="1" x="1968"/>
        <item x="782"/>
        <item x="792"/>
        <item x="794"/>
        <item m="1" x="1921"/>
        <item x="421"/>
        <item m="1" x="2008"/>
        <item m="1" x="2003"/>
        <item m="1" x="2051"/>
        <item m="1" x="2048"/>
        <item m="1" x="2006"/>
        <item m="1" x="2007"/>
        <item m="1" x="2009"/>
        <item m="1" x="2010"/>
        <item m="1" x="2047"/>
        <item m="1" x="1628"/>
        <item m="1" x="1629"/>
        <item x="26"/>
        <item x="27"/>
        <item x="28"/>
        <item m="1" x="1991"/>
        <item m="1" x="1993"/>
        <item m="1" x="1994"/>
        <item m="1" x="1995"/>
        <item m="1" x="1996"/>
        <item m="1" x="1997"/>
        <item m="1" x="1998"/>
        <item m="1" x="1999"/>
        <item m="1" x="2000"/>
        <item m="1" x="2001"/>
        <item x="122"/>
        <item x="45"/>
        <item x="857"/>
        <item x="856"/>
        <item x="577"/>
        <item m="1" x="2022"/>
        <item m="1" x="1632"/>
        <item m="1" x="1633"/>
        <item x="65"/>
        <item x="773"/>
        <item m="1" x="2023"/>
        <item x="1391"/>
        <item m="1" x="2011"/>
        <item m="1" x="1914"/>
        <item x="72"/>
        <item x="70"/>
        <item x="71"/>
        <item x="56"/>
        <item x="76"/>
        <item m="1" x="2002"/>
        <item x="261"/>
        <item x="642"/>
        <item x="324"/>
        <item x="325"/>
        <item x="354"/>
        <item x="844"/>
        <item x="845"/>
        <item x="846"/>
        <item x="847"/>
        <item x="848"/>
        <item x="849"/>
        <item x="850"/>
        <item x="851"/>
        <item x="112"/>
        <item x="113"/>
        <item x="115"/>
        <item x="116"/>
        <item x="117"/>
        <item x="118"/>
        <item x="119"/>
        <item x="120"/>
        <item x="121"/>
        <item x="102"/>
        <item x="103"/>
        <item x="745"/>
        <item m="1" x="1988"/>
        <item m="1" x="1989"/>
        <item x="596"/>
        <item x="597"/>
        <item x="598"/>
        <item m="1" x="1990"/>
        <item x="599"/>
        <item x="889"/>
        <item m="1" x="2021"/>
        <item x="602"/>
        <item x="603"/>
        <item x="604"/>
        <item x="655"/>
        <item x="658"/>
        <item m="1" x="1586"/>
        <item m="1" x="1587"/>
        <item x="1390"/>
        <item m="1" x="2016"/>
        <item m="1" x="2017"/>
        <item x="75"/>
        <item m="1" x="2004"/>
        <item m="1" x="2005"/>
        <item m="1" x="1593"/>
        <item m="1" x="1992"/>
        <item x="450"/>
        <item x="451"/>
        <item x="452"/>
        <item x="453"/>
        <item x="454"/>
        <item x="498"/>
        <item m="1" x="1984"/>
        <item m="1" x="1985"/>
        <item m="1" x="1986"/>
        <item m="1" x="1987"/>
        <item x="495"/>
        <item x="496"/>
        <item m="1" x="2049"/>
        <item m="1" x="2050"/>
        <item x="197"/>
        <item x="481"/>
        <item x="482"/>
        <item x="483"/>
        <item x="484"/>
        <item x="682"/>
        <item x="683"/>
        <item x="684"/>
        <item x="686"/>
        <item m="1" x="1565"/>
        <item m="1" x="1566"/>
        <item x="457"/>
        <item x="458"/>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m="1" x="1961"/>
        <item m="1" x="1962"/>
        <item x="737"/>
        <item x="738"/>
        <item x="605"/>
        <item x="606"/>
        <item x="196"/>
        <item x="455"/>
        <item x="456"/>
        <item x="459"/>
        <item x="485"/>
        <item x="486"/>
        <item x="487"/>
        <item x="488"/>
        <item x="607"/>
        <item x="742"/>
        <item x="964"/>
        <item x="795"/>
        <item x="397"/>
        <item m="1" x="2032"/>
        <item x="806"/>
        <item x="340"/>
        <item m="1" x="1949"/>
        <item x="460"/>
        <item x="462"/>
        <item x="463"/>
        <item x="464"/>
        <item x="339"/>
        <item x="601"/>
        <item m="1" x="1630"/>
        <item x="1115"/>
        <item m="1" x="1631"/>
        <item x="66"/>
        <item m="1" x="1970"/>
        <item x="461"/>
        <item x="859"/>
        <item x="469"/>
        <item x="470"/>
        <item x="471"/>
        <item x="472"/>
        <item x="473"/>
        <item x="474"/>
        <item x="475"/>
        <item x="476"/>
        <item x="489"/>
        <item x="490"/>
        <item x="491"/>
        <item x="492"/>
        <item x="499"/>
        <item x="739"/>
        <item x="740"/>
        <item x="741"/>
        <item x="743"/>
        <item m="1" x="2029"/>
        <item m="1" x="2030"/>
        <item m="1" x="2031"/>
        <item x="477"/>
        <item x="478"/>
        <item x="479"/>
        <item x="480"/>
        <item x="381"/>
        <item x="382"/>
        <item x="385"/>
        <item m="1" x="1906"/>
        <item x="657"/>
        <item m="1" x="1924"/>
        <item x="465"/>
        <item x="73"/>
        <item m="1" x="1634"/>
        <item m="1" x="1590"/>
        <item x="51"/>
        <item x="466"/>
        <item x="467"/>
        <item x="666"/>
        <item m="1" x="1635"/>
        <item m="1" x="1636"/>
        <item x="53"/>
        <item m="1" x="1637"/>
        <item m="1" x="1639"/>
        <item m="1" x="1641"/>
        <item m="1" x="1642"/>
        <item m="1" x="1643"/>
        <item m="1" x="1650"/>
        <item m="1" x="1651"/>
        <item m="1" x="1652"/>
        <item m="1" x="1654"/>
        <item m="1" x="1655"/>
        <item m="1" x="1656"/>
        <item m="1" x="1657"/>
        <item m="1" x="1658"/>
        <item m="1" x="1659"/>
        <item m="1" x="1660"/>
        <item m="1" x="1661"/>
        <item m="1" x="1662"/>
        <item m="1" x="1663"/>
        <item m="1" x="1664"/>
        <item m="1" x="1665"/>
        <item m="1" x="1666"/>
        <item m="1" x="1667"/>
        <item m="1" x="1668"/>
        <item m="1" x="1672"/>
        <item m="1" x="1673"/>
        <item m="1" x="1674"/>
        <item m="1" x="1675"/>
        <item m="1" x="1676"/>
        <item m="1" x="1677"/>
        <item m="1" x="1678"/>
        <item m="1" x="1679"/>
        <item m="1" x="1680"/>
        <item m="1" x="1683"/>
        <item m="1" x="1684"/>
        <item m="1" x="1685"/>
        <item m="1" x="1686"/>
        <item m="1" x="1687"/>
        <item m="1" x="1688"/>
        <item m="1" x="1689"/>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9"/>
        <item m="1" x="1720"/>
        <item m="1" x="1721"/>
        <item m="1" x="1722"/>
        <item m="1" x="1723"/>
        <item m="1" x="1724"/>
        <item m="1" x="1725"/>
        <item m="1" x="1726"/>
        <item m="1" x="1727"/>
        <item m="1" x="1728"/>
        <item m="1" x="1730"/>
        <item m="1" x="1731"/>
        <item m="1" x="1732"/>
        <item m="1" x="1733"/>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x="291"/>
        <item x="295"/>
        <item m="1" x="1774"/>
        <item m="1" x="1775"/>
        <item m="1" x="1776"/>
        <item m="1" x="1777"/>
        <item m="1" x="1778"/>
        <item m="1" x="1779"/>
        <item m="1" x="1780"/>
        <item m="1" x="1781"/>
        <item m="1" x="1613"/>
        <item x="373"/>
        <item x="374"/>
        <item x="375"/>
        <item m="1" x="1611"/>
        <item x="393"/>
        <item x="394"/>
        <item x="95"/>
        <item x="410"/>
        <item m="1" x="1607"/>
        <item x="413"/>
        <item x="414"/>
        <item x="415"/>
        <item x="431"/>
        <item x="432"/>
        <item x="433"/>
        <item x="437"/>
        <item x="438"/>
        <item x="439"/>
        <item m="1" x="1580"/>
        <item x="441"/>
        <item x="500"/>
        <item x="880"/>
        <item x="933"/>
        <item x="570"/>
        <item x="573"/>
        <item x="574"/>
        <item m="1" x="1583"/>
        <item x="582"/>
        <item m="1" x="1623"/>
        <item x="584"/>
        <item x="585"/>
        <item x="586"/>
        <item x="587"/>
        <item x="588"/>
        <item x="589"/>
        <item x="590"/>
        <item m="1" x="1624"/>
        <item x="592"/>
        <item x="600"/>
        <item x="608"/>
        <item x="609"/>
        <item x="610"/>
        <item x="611"/>
        <item x="612"/>
        <item x="613"/>
        <item m="1" x="1784"/>
        <item x="624"/>
        <item x="625"/>
        <item x="626"/>
        <item x="628"/>
        <item x="630"/>
        <item x="631"/>
        <item x="632"/>
        <item x="634"/>
        <item x="636"/>
        <item x="639"/>
        <item x="640"/>
        <item x="641"/>
        <item x="647"/>
        <item x="648"/>
        <item x="649"/>
        <item x="650"/>
        <item x="653"/>
        <item x="654"/>
        <item x="659"/>
        <item x="661"/>
        <item x="662"/>
        <item x="736"/>
        <item x="744"/>
        <item x="31"/>
        <item x="42"/>
        <item x="60"/>
        <item m="1" x="1592"/>
        <item x="0"/>
        <item x="1"/>
        <item x="2"/>
        <item x="3"/>
        <item x="4"/>
        <item x="123"/>
        <item x="6"/>
        <item x="7"/>
        <item x="8"/>
        <item m="1" x="1569"/>
        <item x="124"/>
        <item x="125"/>
        <item m="1" x="1570"/>
        <item m="1" x="1571"/>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m="1" x="1617"/>
        <item x="158"/>
        <item x="159"/>
        <item x="160"/>
        <item x="161"/>
        <item x="162"/>
        <item x="163"/>
        <item x="164"/>
        <item x="165"/>
        <item x="166"/>
        <item x="167"/>
        <item x="168"/>
        <item x="169"/>
        <item x="170"/>
        <item x="171"/>
        <item m="1" x="1618"/>
        <item x="173"/>
        <item x="174"/>
        <item x="175"/>
        <item x="176"/>
        <item x="177"/>
        <item x="178"/>
        <item x="179"/>
        <item m="1" x="1594"/>
        <item m="1" x="1595"/>
        <item m="1" x="1596"/>
        <item x="183"/>
        <item x="184"/>
        <item x="185"/>
        <item x="186"/>
        <item x="187"/>
        <item x="188"/>
        <item x="189"/>
        <item x="190"/>
        <item x="191"/>
        <item x="192"/>
        <item x="193"/>
        <item x="194"/>
        <item x="195"/>
        <item x="198"/>
        <item x="199"/>
        <item x="200"/>
        <item x="201"/>
        <item x="203"/>
        <item x="204"/>
        <item x="205"/>
        <item x="206"/>
        <item x="207"/>
        <item x="210"/>
        <item x="211"/>
        <item x="212"/>
        <item m="1" x="1619"/>
        <item x="214"/>
        <item x="215"/>
        <item x="216"/>
        <item x="217"/>
        <item x="218"/>
        <item x="219"/>
        <item x="220"/>
        <item x="221"/>
        <item x="222"/>
        <item x="223"/>
        <item x="224"/>
        <item x="225"/>
        <item x="226"/>
        <item x="227"/>
        <item x="228"/>
        <item x="229"/>
        <item m="1" x="1572"/>
        <item x="230"/>
        <item x="232"/>
        <item x="235"/>
        <item x="236"/>
        <item x="237"/>
        <item x="239"/>
        <item m="1" x="1620"/>
        <item x="241"/>
        <item x="242"/>
        <item x="243"/>
        <item x="244"/>
        <item x="245"/>
        <item x="246"/>
        <item x="247"/>
        <item x="248"/>
        <item x="249"/>
        <item x="250"/>
        <item m="1" x="1597"/>
        <item m="1" x="1598"/>
        <item m="1" x="1599"/>
        <item x="254"/>
        <item x="255"/>
        <item x="256"/>
        <item x="257"/>
        <item x="258"/>
        <item x="259"/>
        <item x="260"/>
        <item x="262"/>
        <item x="263"/>
        <item x="264"/>
        <item x="265"/>
        <item x="266"/>
        <item x="267"/>
        <item x="268"/>
        <item x="269"/>
        <item x="270"/>
        <item x="271"/>
        <item x="272"/>
        <item x="274"/>
        <item x="275"/>
        <item x="276"/>
        <item x="277"/>
        <item x="278"/>
        <item m="1" x="1600"/>
        <item m="1" x="1601"/>
        <item m="1" x="1602"/>
        <item m="1" x="1603"/>
        <item x="297"/>
        <item x="298"/>
        <item x="356"/>
        <item x="357"/>
        <item x="358"/>
        <item x="359"/>
        <item m="1" x="1621"/>
        <item m="1" x="1622"/>
        <item m="1" x="1573"/>
        <item m="1" x="1574"/>
        <item x="391"/>
        <item m="1" x="1625"/>
        <item x="594"/>
        <item m="1" x="1616"/>
        <item x="614"/>
        <item x="615"/>
        <item x="627"/>
        <item x="685"/>
        <item x="34"/>
        <item x="49"/>
        <item x="55"/>
        <item x="57"/>
        <item x="58"/>
        <item x="59"/>
        <item m="1" x="1588"/>
        <item x="69"/>
        <item x="81"/>
        <item x="82"/>
        <item m="1" x="1589"/>
        <item x="157"/>
        <item x="172"/>
        <item x="213"/>
        <item x="240"/>
        <item x="360"/>
        <item x="361"/>
        <item x="550"/>
        <item x="583"/>
        <item x="591"/>
        <item x="593"/>
        <item x="623"/>
        <item x="23"/>
        <item x="24"/>
        <item x="25"/>
        <item x="47"/>
        <item x="62"/>
        <item x="63"/>
        <item x="64"/>
        <item x="74"/>
        <item x="788"/>
        <item x="371"/>
        <item x="372"/>
        <item x="377"/>
        <item x="378"/>
        <item x="379"/>
        <item m="1" x="1606"/>
        <item m="1" x="1609"/>
        <item x="447"/>
        <item x="448"/>
        <item x="449"/>
        <item x="502"/>
        <item m="1" x="1615"/>
        <item x="881"/>
        <item x="882"/>
        <item x="883"/>
        <item x="633"/>
        <item x="651"/>
        <item x="652"/>
        <item x="663"/>
        <item x="503"/>
        <item x="22"/>
        <item x="555"/>
        <item x="667"/>
        <item x="668"/>
        <item x="669"/>
        <item x="273"/>
        <item x="376"/>
        <item x="407"/>
        <item x="180"/>
        <item x="181"/>
        <item x="182"/>
        <item x="251"/>
        <item x="252"/>
        <item x="253"/>
        <item x="279"/>
        <item x="280"/>
        <item x="281"/>
        <item x="282"/>
        <item x="283"/>
        <item x="392"/>
        <item x="395"/>
        <item x="408"/>
        <item x="409"/>
        <item x="412"/>
        <item m="1" x="1578"/>
        <item x="430"/>
        <item x="504"/>
        <item x="505"/>
        <item x="664"/>
        <item x="665"/>
        <item x="671"/>
        <item x="468"/>
        <item x="571"/>
        <item x="556"/>
        <item x="834"/>
        <item x="568"/>
        <item x="595"/>
        <item x="670"/>
        <item x="672"/>
        <item x="673"/>
        <item x="680"/>
        <item x="681"/>
        <item x="757"/>
        <item x="758"/>
        <item x="759"/>
        <item x="760"/>
        <item x="768"/>
        <item x="769"/>
        <item x="770"/>
        <item x="771"/>
        <item x="772"/>
        <item x="776"/>
        <item m="1" x="1568"/>
        <item x="5"/>
        <item x="231"/>
        <item x="383"/>
        <item x="388"/>
        <item x="398"/>
        <item x="400"/>
        <item x="98"/>
        <item x="429"/>
        <item x="440"/>
        <item x="535"/>
        <item x="126"/>
        <item x="127"/>
        <item x="579"/>
        <item x="581"/>
        <item x="554"/>
        <item x="638"/>
        <item x="234"/>
        <item x="68"/>
        <item x="83"/>
        <item x="572"/>
        <item x="803"/>
        <item x="829"/>
        <item x="830"/>
        <item x="831"/>
        <item x="833"/>
        <item x="660"/>
        <item x="870"/>
        <item x="775"/>
        <item x="635"/>
        <item x="774"/>
        <item x="443"/>
        <item x="804"/>
        <item x="676"/>
        <item x="837"/>
        <item x="674"/>
        <item x="677"/>
        <item x="678"/>
        <item x="675"/>
        <item x="679"/>
        <item x="61"/>
        <item x="826"/>
        <item x="835"/>
        <item x="836"/>
        <item x="843"/>
        <item x="1134"/>
        <item x="1072"/>
        <item x="1073"/>
        <item x="1074"/>
        <item x="838"/>
        <item x="884"/>
        <item x="885"/>
        <item x="886"/>
        <item x="887"/>
        <item x="888"/>
        <item x="890"/>
        <item x="891"/>
        <item x="892"/>
        <item x="893"/>
        <item x="894"/>
        <item x="895"/>
        <item x="896"/>
        <item x="897"/>
        <item x="898"/>
        <item x="903"/>
        <item x="904"/>
        <item x="1250"/>
        <item x="1251"/>
        <item x="1253"/>
        <item x="1254"/>
        <item x="1255"/>
        <item x="1256"/>
        <item x="907"/>
        <item x="908"/>
        <item x="922"/>
        <item x="345"/>
        <item x="901"/>
        <item x="902"/>
        <item x="900"/>
        <item x="840"/>
        <item x="842"/>
        <item x="839"/>
        <item x="912"/>
        <item x="917"/>
        <item x="920"/>
        <item x="905"/>
        <item x="906"/>
        <item x="916"/>
        <item x="852"/>
        <item x="854"/>
        <item x="855"/>
        <item x="911"/>
        <item x="914"/>
        <item x="915"/>
        <item x="918"/>
        <item x="919"/>
        <item x="853"/>
        <item x="860"/>
        <item x="858"/>
        <item x="899"/>
        <item x="921"/>
        <item x="841"/>
        <item x="827"/>
        <item x="828"/>
        <item x="329"/>
        <item x="333"/>
        <item x="808"/>
        <item x="932"/>
        <item x="342"/>
        <item x="346"/>
        <item x="347"/>
        <item x="355"/>
        <item x="557"/>
        <item x="1076"/>
        <item x="1077"/>
        <item x="563"/>
        <item x="923"/>
        <item x="928"/>
        <item x="567"/>
        <item x="935"/>
        <item x="1075"/>
        <item x="1071"/>
        <item x="545"/>
        <item x="562"/>
        <item x="565"/>
        <item x="1081"/>
        <item x="1082"/>
        <item x="1094"/>
        <item x="934"/>
        <item x="1095"/>
        <item x="1102"/>
        <item x="1103"/>
        <item x="1106"/>
        <item x="566"/>
        <item x="1108"/>
        <item x="1110"/>
        <item x="1112"/>
        <item x="1113"/>
        <item x="1116"/>
        <item x="1107"/>
        <item x="1104"/>
        <item x="1078"/>
        <item x="1080"/>
        <item x="1083"/>
        <item x="1084"/>
        <item x="1085"/>
        <item x="1086"/>
        <item x="1087"/>
        <item x="1088"/>
        <item x="1089"/>
        <item x="1090"/>
        <item x="1091"/>
        <item x="1092"/>
        <item x="1093"/>
        <item x="1096"/>
        <item x="1109"/>
        <item x="1079"/>
        <item x="687"/>
        <item x="688"/>
        <item x="1105"/>
        <item x="1194"/>
        <item x="1200"/>
        <item x="1191"/>
        <item x="1192"/>
        <item x="1196"/>
        <item x="1184"/>
        <item x="1185"/>
        <item x="1193"/>
        <item x="1197"/>
        <item x="1198"/>
        <item x="1199"/>
        <item x="1172"/>
        <item x="1173"/>
        <item x="1174"/>
        <item x="1175"/>
        <item x="1177"/>
        <item x="1244"/>
        <item x="1158"/>
        <item x="1160"/>
        <item x="1164"/>
        <item x="1189"/>
        <item x="1167"/>
        <item x="1166"/>
        <item x="1168"/>
        <item x="1176"/>
        <item x="1187"/>
        <item x="1186"/>
        <item x="1188"/>
        <item x="1190"/>
        <item x="1169"/>
        <item x="1163"/>
        <item x="1165"/>
        <item x="946"/>
        <item x="1178"/>
        <item x="947"/>
        <item x="948"/>
        <item x="1159"/>
        <item x="1161"/>
        <item x="1162"/>
        <item x="1181"/>
        <item x="1182"/>
        <item x="1195"/>
        <item x="1170"/>
        <item x="1171"/>
        <item x="304"/>
        <item x="305"/>
        <item x="306"/>
        <item x="307"/>
        <item x="330"/>
        <item x="331"/>
        <item x="299"/>
        <item m="1" x="1557"/>
        <item x="301"/>
        <item x="302"/>
        <item x="303"/>
        <item x="308"/>
        <item x="309"/>
        <item x="310"/>
        <item x="311"/>
        <item x="312"/>
        <item x="313"/>
        <item x="314"/>
        <item x="315"/>
        <item x="316"/>
        <item x="317"/>
        <item x="318"/>
        <item x="319"/>
        <item x="320"/>
        <item x="321"/>
        <item x="322"/>
        <item x="323"/>
        <item x="326"/>
        <item x="327"/>
        <item x="332"/>
        <item x="334"/>
        <item x="335"/>
        <item m="1" x="1558"/>
        <item x="341"/>
        <item x="343"/>
        <item x="344"/>
        <item m="1" x="1559"/>
        <item x="350"/>
        <item x="351"/>
        <item x="352"/>
        <item x="353"/>
        <item m="1" x="1560"/>
        <item x="818"/>
        <item x="819"/>
        <item m="1" x="1561"/>
        <item x="821"/>
        <item x="822"/>
        <item x="823"/>
        <item x="824"/>
        <item x="564"/>
        <item m="1" x="1562"/>
        <item x="927"/>
        <item x="926"/>
        <item x="569"/>
        <item x="931"/>
        <item x="942"/>
        <item x="943"/>
        <item x="944"/>
        <item x="945"/>
        <item x="1066"/>
        <item x="1067"/>
        <item x="1068"/>
        <item x="1069"/>
        <item x="1070"/>
        <item x="546"/>
        <item x="547"/>
        <item x="548"/>
        <item x="549"/>
        <item x="552"/>
        <item x="553"/>
        <item x="560"/>
        <item m="1" x="1563"/>
        <item m="1" x="1564"/>
        <item x="1362"/>
        <item x="1121"/>
        <item x="1363"/>
        <item x="1123"/>
        <item x="1364"/>
        <item x="1365"/>
        <item x="1366"/>
        <item x="1367"/>
        <item x="1128"/>
        <item x="1368"/>
        <item x="1369"/>
        <item x="1370"/>
        <item x="1135"/>
        <item x="1139"/>
        <item x="1141"/>
        <item x="1371"/>
        <item x="1143"/>
        <item x="1149"/>
        <item x="1372"/>
        <item x="1376"/>
        <item x="1378"/>
        <item x="1379"/>
        <item x="1380"/>
        <item x="1381"/>
        <item x="1382"/>
        <item x="1384"/>
        <item x="1385"/>
        <item x="1386"/>
        <item x="1387"/>
        <item x="1388"/>
        <item x="1389"/>
        <item x="1252"/>
        <item x="1257"/>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300"/>
        <item x="336"/>
        <item x="348"/>
        <item x="817"/>
        <item x="820"/>
        <item x="925"/>
        <item x="930"/>
        <item x="938"/>
        <item x="939"/>
        <item x="940"/>
        <item x="941"/>
        <item x="561"/>
        <item x="1117"/>
        <item x="1374"/>
        <item x="559"/>
        <item x="558"/>
        <item x="1375"/>
        <item x="1360"/>
        <item x="1373"/>
        <item x="1420"/>
        <item x="1156"/>
        <item x="1138"/>
        <item x="1146"/>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245"/>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965"/>
        <item x="966"/>
        <item x="967"/>
        <item x="968"/>
        <item x="969"/>
        <item x="970"/>
        <item x="971"/>
        <item x="972"/>
        <item x="973"/>
        <item x="974"/>
        <item x="975"/>
        <item x="976"/>
        <item x="977"/>
        <item x="978"/>
        <item x="979"/>
        <item x="980"/>
        <item x="983"/>
        <item x="984"/>
        <item x="985"/>
        <item x="986"/>
        <item x="987"/>
        <item x="988"/>
        <item x="989"/>
        <item x="990"/>
        <item x="1504"/>
        <item x="1505"/>
        <item x="993"/>
        <item x="994"/>
        <item x="995"/>
        <item x="996"/>
        <item x="997"/>
        <item x="998"/>
        <item x="999"/>
        <item x="1000"/>
        <item x="1001"/>
        <item x="1002"/>
        <item x="1003"/>
        <item x="1005"/>
        <item x="1006"/>
        <item x="1506"/>
        <item x="1008"/>
        <item x="1009"/>
        <item x="1010"/>
        <item x="1012"/>
        <item x="1013"/>
        <item x="1014"/>
        <item x="1015"/>
        <item x="1016"/>
        <item x="1017"/>
        <item x="1018"/>
        <item x="1019"/>
        <item x="1020"/>
        <item x="1021"/>
        <item x="1022"/>
        <item x="1023"/>
        <item x="1024"/>
        <item x="1025"/>
        <item x="1026"/>
        <item x="1027"/>
        <item x="1028"/>
        <item x="1029"/>
        <item x="1030"/>
        <item x="1031"/>
        <item x="1033"/>
        <item x="1034"/>
        <item x="1035"/>
        <item x="1036"/>
        <item x="1037"/>
        <item x="1038"/>
        <item x="1040"/>
        <item x="1041"/>
        <item x="1042"/>
        <item x="1043"/>
        <item x="1044"/>
        <item x="1045"/>
        <item x="1046"/>
        <item x="1047"/>
        <item x="1048"/>
        <item x="1049"/>
        <item x="1050"/>
        <item x="1051"/>
        <item x="1053"/>
        <item x="1054"/>
        <item x="1055"/>
        <item x="1056"/>
        <item x="1057"/>
        <item x="1059"/>
        <item x="1060"/>
        <item x="1061"/>
        <item x="1062"/>
        <item x="1063"/>
        <item x="1064"/>
        <item x="1065"/>
        <item x="1118"/>
        <item x="1119"/>
        <item x="1120"/>
        <item x="1122"/>
        <item x="1125"/>
        <item x="1126"/>
        <item x="1127"/>
        <item x="1133"/>
        <item x="1142"/>
        <item x="1145"/>
        <item x="1147"/>
        <item x="1148"/>
        <item x="1150"/>
        <item x="1151"/>
        <item x="1152"/>
        <item x="1153"/>
        <item x="1154"/>
        <item x="1097"/>
        <item x="1098"/>
        <item x="1099"/>
        <item x="1100"/>
        <item x="1157"/>
        <item x="1201"/>
        <item x="1202"/>
        <item x="1101"/>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58"/>
        <item x="1259"/>
        <item x="1260"/>
        <item x="1261"/>
        <item x="1262"/>
        <item x="1263"/>
        <item x="1264"/>
        <item x="1265"/>
        <item x="1266"/>
        <item x="1267"/>
        <item x="1268"/>
        <item x="1269"/>
        <item x="1270"/>
        <item x="1271"/>
        <item x="1272"/>
        <item x="1507"/>
        <item x="1274"/>
        <item x="1508"/>
        <item x="1276"/>
        <item x="1277"/>
        <item x="1278"/>
        <item x="1279"/>
        <item x="1280"/>
        <item x="1281"/>
        <item x="1282"/>
        <item x="1283"/>
        <item x="1284"/>
        <item x="1285"/>
        <item x="1286"/>
        <item x="1287"/>
        <item x="1288"/>
        <item x="1289"/>
        <item x="1290"/>
        <item x="1291"/>
        <item x="1292"/>
        <item x="1293"/>
        <item x="1294"/>
        <item x="1295"/>
        <item x="1296"/>
        <item x="1298"/>
        <item x="1299"/>
        <item x="1300"/>
        <item x="1302"/>
        <item x="1303"/>
        <item x="1304"/>
        <item x="1305"/>
        <item x="1306"/>
        <item x="1307"/>
        <item x="1308"/>
        <item x="1309"/>
        <item x="1310"/>
        <item x="1311"/>
        <item x="1312"/>
        <item x="1313"/>
        <item x="1314"/>
        <item x="1315"/>
        <item x="1316"/>
        <item x="1317"/>
        <item x="1318"/>
        <item x="1319"/>
        <item x="1320"/>
        <item x="1509"/>
        <item x="1510"/>
        <item x="1328"/>
        <item x="1329"/>
        <item x="1330"/>
        <item x="1331"/>
        <item x="1336"/>
        <item x="1337"/>
        <item x="1338"/>
        <item x="1339"/>
        <item x="1343"/>
        <item x="1344"/>
        <item x="1345"/>
        <item x="1346"/>
        <item x="1347"/>
        <item x="1511"/>
        <item x="1512"/>
        <item x="1516"/>
        <item x="1517"/>
        <item x="1004"/>
        <item x="1518"/>
        <item x="1297"/>
        <item x="1301"/>
        <item x="1353"/>
        <item x="1203"/>
        <item x="1332"/>
        <item x="1204"/>
        <item x="1352"/>
        <item x="1355"/>
        <item x="949"/>
        <item x="951"/>
        <item x="1333"/>
        <item x="1340"/>
        <item x="1354"/>
        <item x="1519"/>
        <item m="1" x="1556"/>
        <item x="1450"/>
        <item x="1322"/>
        <item m="1" x="1555"/>
        <item x="1513"/>
        <item x="1514"/>
        <item x="1515"/>
        <item x="328"/>
        <item x="807"/>
        <item x="809"/>
        <item x="812"/>
        <item x="813"/>
        <item x="815"/>
        <item x="816"/>
        <item x="825"/>
        <item x="924"/>
        <item x="929"/>
        <item x="936"/>
        <item x="937"/>
        <item x="952"/>
        <item x="953"/>
        <item x="954"/>
        <item x="955"/>
        <item x="956"/>
        <item x="957"/>
        <item x="958"/>
        <item x="959"/>
        <item x="960"/>
        <item x="961"/>
        <item x="962"/>
        <item x="963"/>
        <item x="991"/>
        <item x="992"/>
        <item x="1039"/>
        <item x="1058"/>
        <item x="1273"/>
        <item x="1275"/>
        <item x="1326"/>
        <item x="1327"/>
        <item x="1341"/>
        <item x="1350"/>
        <item x="1351"/>
        <item x="1358"/>
        <item m="1" x="1552"/>
        <item x="1521"/>
        <item x="1522"/>
        <item x="1523"/>
        <item x="1524"/>
        <item x="1525"/>
        <item m="1" x="1553"/>
        <item x="1529"/>
        <item x="1530"/>
        <item m="1" x="1554"/>
        <item x="1533"/>
        <item x="1534"/>
        <item x="1535"/>
        <item x="950"/>
        <item x="1324"/>
        <item x="1342"/>
        <item x="1323"/>
        <item x="1155"/>
        <item x="1348"/>
        <item x="1249"/>
        <item x="1321"/>
        <item x="1325"/>
        <item x="1335"/>
        <item x="1349"/>
        <item x="1359"/>
        <item x="1532"/>
        <item x="810"/>
        <item x="811"/>
        <item x="1007"/>
        <item x="1132"/>
        <item x="1246"/>
        <item x="1247"/>
        <item x="1248"/>
        <item x="1520"/>
        <item x="1526"/>
        <item x="1527"/>
        <item x="1528"/>
        <item x="1531"/>
        <item x="1011"/>
        <item x="1032"/>
        <item x="1536"/>
        <item x="1540"/>
        <item x="1541"/>
        <item x="1539"/>
        <item x="1542"/>
        <item x="1537"/>
        <item x="1052"/>
        <item x="1205"/>
        <item x="1140"/>
        <item x="814"/>
        <item x="1538"/>
        <item x="1206"/>
        <item x="1545"/>
        <item x="1548"/>
        <item x="1550"/>
        <item x="1124"/>
        <item x="1129"/>
        <item x="1130"/>
        <item x="1131"/>
        <item x="1136"/>
        <item x="1137"/>
        <item x="1543"/>
        <item x="1544"/>
        <item x="981"/>
        <item x="1207"/>
        <item x="1547"/>
        <item x="1549"/>
        <item x="1551"/>
        <item x="982"/>
        <item x="1334"/>
        <item x="1356"/>
        <item x="1357"/>
        <item x="1546"/>
        <item t="default"/>
      </items>
    </pivotField>
    <pivotField compact="0" outline="0" showAll="0"/>
    <pivotField compact="0" outline="0" showAll="0">
      <items count="24">
        <item x="0"/>
        <item x="1"/>
        <item x="9"/>
        <item x="5"/>
        <item x="4"/>
        <item x="12"/>
        <item x="6"/>
        <item x="13"/>
        <item m="1" x="17"/>
        <item x="2"/>
        <item x="7"/>
        <item m="1" x="16"/>
        <item m="1" x="18"/>
        <item m="1" x="20"/>
        <item m="1" x="19"/>
        <item x="8"/>
        <item m="1" x="21"/>
        <item m="1" x="22"/>
        <item x="11"/>
        <item x="3"/>
        <item x="10"/>
        <item x="15"/>
        <item x="14"/>
        <item t="default"/>
      </items>
    </pivotField>
    <pivotField name="Supplier" compact="0" outline="0" showAll="0">
      <items count="32">
        <item sd="0" x="7"/>
        <item sd="0" m="1" x="27"/>
        <item sd="0" x="11"/>
        <item sd="0" x="10"/>
        <item sd="0" x="17"/>
        <item sd="0" x="1"/>
        <item sd="0" x="9"/>
        <item sd="0" x="19"/>
        <item sd="0" m="1" x="28"/>
        <item sd="0" x="4"/>
        <item sd="0" x="15"/>
        <item sd="0" m="1" x="29"/>
        <item sd="0" x="6"/>
        <item sd="0" x="0"/>
        <item sd="0" x="14"/>
        <item x="3"/>
        <item x="5"/>
        <item x="2"/>
        <item x="8"/>
        <item x="18"/>
        <item m="1" x="30"/>
        <item m="1" x="24"/>
        <item m="1" x="25"/>
        <item m="1" x="26"/>
        <item m="1" x="23"/>
        <item x="12"/>
        <item x="13"/>
        <item x="20"/>
        <item x="16"/>
        <item m="1" x="22"/>
        <item x="21"/>
        <item t="default" sd="0"/>
      </items>
    </pivotField>
    <pivotField compact="0" outline="0" showAll="0"/>
    <pivotField dataField="1" compact="0" outline="0" showAll="0"/>
    <pivotField compact="0" outline="0" showAll="0"/>
    <pivotField dataField="1" compact="0" outline="0" showAll="0"/>
    <pivotField compact="0" outline="0" showAll="0">
      <items count="13">
        <item h="1" x="0"/>
        <item h="1" x="4"/>
        <item h="1" x="5"/>
        <item h="1" x="7"/>
        <item h="1" x="3"/>
        <item h="1" x="2"/>
        <item h="1" x="8"/>
        <item h="1" x="9"/>
        <item h="1" x="1"/>
        <item x="6"/>
        <item h="1" m="1" x="11"/>
        <item h="1" m="1" x="10"/>
        <item t="default"/>
      </items>
    </pivotField>
    <pivotField compact="0" outline="0" showAll="0"/>
    <pivotField axis="axisRow" compact="0" outline="0" showAll="0">
      <items count="21">
        <item x="6"/>
        <item x="2"/>
        <item m="1" x="18"/>
        <item m="1" x="17"/>
        <item x="5"/>
        <item m="1" x="19"/>
        <item x="4"/>
        <item m="1" x="16"/>
        <item x="0"/>
        <item x="10"/>
        <item x="1"/>
        <item x="3"/>
        <item x="12"/>
        <item x="15"/>
        <item x="8"/>
        <item x="7"/>
        <item x="9"/>
        <item x="11"/>
        <item x="13"/>
        <item x="14"/>
        <item t="default"/>
      </items>
    </pivotField>
    <pivotField compact="0" outline="0" showAll="0">
      <items count="59">
        <item x="5"/>
        <item x="19"/>
        <item x="12"/>
        <item m="1" x="55"/>
        <item x="32"/>
        <item x="49"/>
        <item x="35"/>
        <item x="22"/>
        <item x="10"/>
        <item x="33"/>
        <item x="0"/>
        <item x="23"/>
        <item m="1" x="56"/>
        <item x="8"/>
        <item x="21"/>
        <item x="44"/>
        <item x="7"/>
        <item x="13"/>
        <item x="47"/>
        <item m="1" x="53"/>
        <item x="24"/>
        <item x="9"/>
        <item x="1"/>
        <item x="14"/>
        <item x="39"/>
        <item x="15"/>
        <item m="1" x="52"/>
        <item x="28"/>
        <item x="11"/>
        <item x="27"/>
        <item x="2"/>
        <item x="16"/>
        <item x="20"/>
        <item x="43"/>
        <item x="37"/>
        <item x="17"/>
        <item x="41"/>
        <item m="1" x="54"/>
        <item x="38"/>
        <item x="25"/>
        <item x="46"/>
        <item x="26"/>
        <item x="45"/>
        <item x="51"/>
        <item x="36"/>
        <item x="18"/>
        <item x="48"/>
        <item x="6"/>
        <item m="1" x="57"/>
        <item x="29"/>
        <item x="30"/>
        <item x="50"/>
        <item x="42"/>
        <item x="34"/>
        <item x="3"/>
        <item x="31"/>
        <item x="40"/>
        <item x="4"/>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12"/>
  </rowFields>
  <rowItems count="14">
    <i>
      <x/>
    </i>
    <i>
      <x v="1"/>
    </i>
    <i>
      <x v="6"/>
    </i>
    <i>
      <x v="8"/>
    </i>
    <i>
      <x v="9"/>
    </i>
    <i>
      <x v="10"/>
    </i>
    <i>
      <x v="11"/>
    </i>
    <i>
      <x v="12"/>
    </i>
    <i>
      <x v="15"/>
    </i>
    <i>
      <x v="16"/>
    </i>
    <i>
      <x v="17"/>
    </i>
    <i>
      <x v="18"/>
    </i>
    <i>
      <x v="19"/>
    </i>
    <i t="grand">
      <x/>
    </i>
  </rowItems>
  <colFields count="1">
    <field x="-2"/>
  </colFields>
  <colItems count="8">
    <i>
      <x/>
    </i>
    <i i="1">
      <x v="1"/>
    </i>
    <i i="2">
      <x v="2"/>
    </i>
    <i i="3">
      <x v="3"/>
    </i>
    <i i="4">
      <x v="4"/>
    </i>
    <i i="5">
      <x v="5"/>
    </i>
    <i i="6">
      <x v="6"/>
    </i>
    <i i="7">
      <x v="7"/>
    </i>
  </colItems>
  <dataFields count="8">
    <dataField name=" Ach Val %" fld="32" baseField="5" baseItem="0" numFmtId="9"/>
    <dataField name=" YY" fld="37" baseField="12" baseItem="0" numFmtId="9"/>
    <dataField name=" Sales Val" fld="15" baseField="12" baseItem="0"/>
    <dataField name="Mth TRGT Val" fld="9" baseField="5" baseItem="0" numFmtId="3"/>
    <dataField name=" Diff" fld="36" baseField="12" baseItem="0" numFmtId="3"/>
    <dataField name="MTD Sales Val" fld="15" baseField="12" baseItem="0"/>
    <dataField name=" MTD Sales Target" fld="7" baseField="12" baseItem="1" numFmtId="3"/>
    <dataField name=" MTD Ach Val %" fld="34" baseField="12" baseItem="1" numFmtId="9"/>
  </dataFields>
  <formats count="50">
    <format dxfId="633">
      <pivotArea outline="0" collapsedLevelsAreSubtotals="1" fieldPosition="0"/>
    </format>
    <format dxfId="632">
      <pivotArea field="-2" type="button" dataOnly="0" labelOnly="1" outline="0" axis="axisCol" fieldPosition="0"/>
    </format>
    <format dxfId="631">
      <pivotArea type="topRight" dataOnly="0" labelOnly="1" outline="0" fieldPosition="0"/>
    </format>
    <format dxfId="630">
      <pivotArea type="all" dataOnly="0" outline="0" fieldPosition="0"/>
    </format>
    <format dxfId="629">
      <pivotArea type="all" dataOnly="0" outline="0" fieldPosition="0"/>
    </format>
    <format dxfId="628">
      <pivotArea type="all" dataOnly="0" outline="0" fieldPosition="0"/>
    </format>
    <format dxfId="627">
      <pivotArea outline="0" collapsedLevelsAreSubtotals="1" fieldPosition="0"/>
    </format>
    <format dxfId="626">
      <pivotArea type="origin" dataOnly="0" labelOnly="1" outline="0" fieldPosition="0"/>
    </format>
    <format dxfId="625">
      <pivotArea field="-2" type="button" dataOnly="0" labelOnly="1" outline="0" axis="axisCol" fieldPosition="0"/>
    </format>
    <format dxfId="624">
      <pivotArea type="topRight" dataOnly="0" labelOnly="1" outline="0" fieldPosition="0"/>
    </format>
    <format dxfId="623">
      <pivotArea dataOnly="0" labelOnly="1" grandRow="1" outline="0" fieldPosition="0"/>
    </format>
    <format dxfId="622">
      <pivotArea type="all" dataOnly="0" outline="0" fieldPosition="0"/>
    </format>
    <format dxfId="621">
      <pivotArea outline="0" collapsedLevelsAreSubtotals="1" fieldPosition="0"/>
    </format>
    <format dxfId="620">
      <pivotArea type="origin" dataOnly="0" labelOnly="1" outline="0" fieldPosition="0"/>
    </format>
    <format dxfId="619">
      <pivotArea field="-2" type="button" dataOnly="0" labelOnly="1" outline="0" axis="axisCol" fieldPosition="0"/>
    </format>
    <format dxfId="618">
      <pivotArea type="topRight" dataOnly="0" labelOnly="1" outline="0" fieldPosition="0"/>
    </format>
    <format dxfId="617">
      <pivotArea dataOnly="0" labelOnly="1" grandRow="1" outline="0" fieldPosition="0"/>
    </format>
    <format dxfId="616">
      <pivotArea dataOnly="0" grandRow="1" outline="0" fieldPosition="0"/>
    </format>
    <format dxfId="615">
      <pivotArea dataOnly="0" grandRow="1" outline="0" fieldPosition="0"/>
    </format>
    <format dxfId="614">
      <pivotArea dataOnly="0" grandRow="1" outline="0" fieldPosition="0"/>
    </format>
    <format dxfId="613">
      <pivotArea field="5" type="button" dataOnly="0" labelOnly="1" outline="0"/>
    </format>
    <format dxfId="612">
      <pivotArea field="1" type="button" dataOnly="0" labelOnly="1" outline="0"/>
    </format>
    <format dxfId="611">
      <pivotArea field="4" type="button" dataOnly="0" labelOnly="1" outline="0"/>
    </format>
    <format dxfId="610">
      <pivotArea field="2" type="button" dataOnly="0" labelOnly="1" outline="0"/>
    </format>
    <format dxfId="609">
      <pivotArea field="5" type="button" dataOnly="0" labelOnly="1" outline="0"/>
    </format>
    <format dxfId="608">
      <pivotArea field="1" type="button" dataOnly="0" labelOnly="1" outline="0"/>
    </format>
    <format dxfId="607">
      <pivotArea field="4" type="button" dataOnly="0" labelOnly="1" outline="0"/>
    </format>
    <format dxfId="606">
      <pivotArea field="2" type="button" dataOnly="0" labelOnly="1" outline="0"/>
    </format>
    <format dxfId="605">
      <pivotArea field="1" type="button" dataOnly="0" labelOnly="1" outline="0"/>
    </format>
    <format dxfId="604">
      <pivotArea field="4" type="button" dataOnly="0" labelOnly="1" outline="0"/>
    </format>
    <format dxfId="603">
      <pivotArea field="2" type="button" dataOnly="0" labelOnly="1" outline="0"/>
    </format>
    <format dxfId="602">
      <pivotArea outline="0" fieldPosition="0">
        <references count="1">
          <reference field="4294967294" count="1" selected="0">
            <x v="0"/>
          </reference>
        </references>
      </pivotArea>
    </format>
    <format dxfId="601">
      <pivotArea dataOnly="0" outline="0" fieldPosition="0">
        <references count="1">
          <reference field="4294967294" count="1">
            <x v="0"/>
          </reference>
        </references>
      </pivotArea>
    </format>
    <format dxfId="600">
      <pivotArea dataOnly="0" labelOnly="1" outline="0" fieldPosition="0">
        <references count="1">
          <reference field="4294967294" count="1">
            <x v="0"/>
          </reference>
        </references>
      </pivotArea>
    </format>
    <format dxfId="599">
      <pivotArea outline="0" fieldPosition="0">
        <references count="1">
          <reference field="4294967294" count="1" selected="0">
            <x v="0"/>
          </reference>
        </references>
      </pivotArea>
    </format>
    <format dxfId="598">
      <pivotArea type="all" dataOnly="0" outline="0" fieldPosition="0"/>
    </format>
    <format dxfId="597">
      <pivotArea dataOnly="0" grandRow="1" outline="0" fieldPosition="0"/>
    </format>
    <format dxfId="596">
      <pivotArea dataOnly="0" grandRow="1" outline="0" fieldPosition="0"/>
    </format>
    <format dxfId="595">
      <pivotArea field="5" type="button" dataOnly="0" labelOnly="1" outline="0"/>
    </format>
    <format dxfId="594">
      <pivotArea type="all" dataOnly="0" outline="0" fieldPosition="0"/>
    </format>
    <format dxfId="593">
      <pivotArea outline="0" fieldPosition="0">
        <references count="1">
          <reference field="4294967294" count="1" selected="0">
            <x v="3"/>
          </reference>
        </references>
      </pivotArea>
    </format>
    <format dxfId="592">
      <pivotArea field="-2" type="button" dataOnly="0" labelOnly="1" outline="0" axis="axisCol" fieldPosition="0"/>
    </format>
    <format dxfId="591">
      <pivotArea type="topRight" dataOnly="0" labelOnly="1" outline="0" fieldPosition="0"/>
    </format>
    <format dxfId="590">
      <pivotArea dataOnly="0" labelOnly="1" outline="0" fieldPosition="0">
        <references count="1">
          <reference field="4294967294" count="1">
            <x v="3"/>
          </reference>
        </references>
      </pivotArea>
    </format>
    <format dxfId="589">
      <pivotArea dataOnly="0" outline="0" fieldPosition="0">
        <references count="1">
          <reference field="4294967294" count="1">
            <x v="3"/>
          </reference>
        </references>
      </pivotArea>
    </format>
    <format dxfId="588">
      <pivotArea field="5" type="button" dataOnly="0" labelOnly="1" outline="0"/>
    </format>
    <format dxfId="587">
      <pivotArea dataOnly="0" labelOnly="1" outline="0" fieldPosition="0">
        <references count="1">
          <reference field="4294967294" count="2">
            <x v="0"/>
            <x v="3"/>
          </reference>
        </references>
      </pivotArea>
    </format>
    <format dxfId="586">
      <pivotArea outline="0" fieldPosition="0">
        <references count="1">
          <reference field="4294967294" count="1">
            <x v="1"/>
          </reference>
        </references>
      </pivotArea>
    </format>
    <format dxfId="585">
      <pivotArea outline="0" fieldPosition="0">
        <references count="1">
          <reference field="4294967294" count="1">
            <x v="7"/>
          </reference>
        </references>
      </pivotArea>
    </format>
    <format dxfId="584">
      <pivotArea outline="0" fieldPosition="0">
        <references count="1">
          <reference field="4294967294" count="1">
            <x v="6"/>
          </reference>
        </references>
      </pivotArea>
    </format>
  </formats>
  <conditionalFormats count="4">
    <conditionalFormat priority="24">
      <pivotAreas count="1">
        <pivotArea outline="0" fieldPosition="0">
          <references count="1">
            <reference field="4294967294" count="1">
              <x v="0"/>
            </reference>
          </references>
        </pivotArea>
      </pivotAreas>
    </conditionalFormat>
    <conditionalFormat priority="23">
      <pivotAreas count="1">
        <pivotArea outline="0" fieldPosition="0">
          <references count="1">
            <reference field="4294967294" count="1">
              <x v="0"/>
            </reference>
          </references>
        </pivotArea>
      </pivotAreas>
    </conditionalFormat>
    <conditionalFormat priority="22">
      <pivotAreas count="1">
        <pivotArea outline="0" fieldPosition="0">
          <references count="1">
            <reference field="4294967294" count="1">
              <x v="0"/>
            </reference>
          </references>
        </pivotArea>
      </pivotAreas>
    </conditionalFormat>
    <conditionalFormat priority="21">
      <pivotAreas count="1">
        <pivotArea outline="0" fieldPosition="0">
          <references count="1">
            <reference field="4294967294" count="1">
              <x v="0"/>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7B9A9C6-1033-418C-882E-4F20FF07EFC7}" name="PivotTable1" cacheId="35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9:G23" firstHeaderRow="1" firstDataRow="2" firstDataCol="1"/>
  <pivotFields count="25">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h="1" x="0"/>
        <item h="1" x="1"/>
        <item h="1" x="2"/>
        <item x="3"/>
        <item h="1" m="1" x="6"/>
        <item h="1" m="1" x="7"/>
        <item h="1" m="1" x="8"/>
        <item h="1" m="1" x="9"/>
        <item h="1" m="1" x="10"/>
        <item h="1" m="1" x="11"/>
        <item h="1" m="1" x="4"/>
        <item h="1" m="1" x="5"/>
        <item t="default"/>
      </items>
    </pivotField>
    <pivotField compact="0" outline="0" showAll="0">
      <items count="16">
        <item x="6"/>
        <item x="5"/>
        <item x="2"/>
        <item x="8"/>
        <item x="0"/>
        <item m="1" x="12"/>
        <item x="9"/>
        <item x="4"/>
        <item m="1" x="14"/>
        <item x="7"/>
        <item x="1"/>
        <item m="1" x="11"/>
        <item x="10"/>
        <item x="3"/>
        <item m="1" x="13"/>
        <item t="default"/>
      </items>
    </pivotField>
    <pivotField compact="0" outline="0" showAll="0"/>
    <pivotField axis="axisRow" compact="0" outline="0" showAll="0">
      <items count="4">
        <item x="0"/>
        <item x="1"/>
        <item m="1"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9"/>
  </rowFields>
  <rowItems count="3">
    <i>
      <x/>
    </i>
    <i>
      <x v="1"/>
    </i>
    <i t="grand">
      <x/>
    </i>
  </rowItems>
  <colFields count="1">
    <field x="-2"/>
  </colFields>
  <colItems count="6">
    <i>
      <x/>
    </i>
    <i i="1">
      <x v="1"/>
    </i>
    <i i="2">
      <x v="2"/>
    </i>
    <i i="3">
      <x v="3"/>
    </i>
    <i i="4">
      <x v="4"/>
    </i>
    <i i="5">
      <x v="5"/>
    </i>
  </colItems>
  <dataFields count="6">
    <dataField name=" TRGT_Val" fld="18" baseField="0" baseItem="0"/>
    <dataField name=" BILL_Sales Value" fld="16" baseField="7" baseItem="0"/>
    <dataField name=" Ach Val %" fld="22" baseField="0" baseItem="0"/>
    <dataField name="Sum of YY" fld="23" baseField="0" baseItem="0" numFmtId="9"/>
    <dataField name=" MTD_Target_Value" fld="21" baseField="7" baseItem="0"/>
    <dataField name="Sum of Ach MTD %" fld="24" baseField="0" baseItem="0" numFmtId="9"/>
  </dataFields>
  <formats count="9">
    <format dxfId="374">
      <pivotArea outline="0" collapsedLevelsAreSubtotals="1" fieldPosition="0"/>
    </format>
    <format dxfId="373">
      <pivotArea field="-2" type="button" dataOnly="0" labelOnly="1" outline="0" axis="axisCol" fieldPosition="0"/>
    </format>
    <format dxfId="372">
      <pivotArea type="topRight" dataOnly="0" labelOnly="1" outline="0" fieldPosition="0"/>
    </format>
    <format dxfId="371">
      <pivotArea dataOnly="0" labelOnly="1" outline="0" fieldPosition="0">
        <references count="1">
          <reference field="4294967294" count="2">
            <x v="0"/>
            <x v="1"/>
          </reference>
        </references>
      </pivotArea>
    </format>
    <format dxfId="370">
      <pivotArea dataOnly="0" outline="0" fieldPosition="0">
        <references count="1">
          <reference field="4294967294" count="1">
            <x v="2"/>
          </reference>
        </references>
      </pivotArea>
    </format>
    <format dxfId="369">
      <pivotArea outline="0" fieldPosition="0">
        <references count="1">
          <reference field="4294967294" count="1" selected="0">
            <x v="3"/>
          </reference>
        </references>
      </pivotArea>
    </format>
    <format dxfId="368">
      <pivotArea type="all" dataOnly="0" outline="0" fieldPosition="0"/>
    </format>
    <format dxfId="367">
      <pivotArea type="all" dataOnly="0" outline="0" fieldPosition="0"/>
    </format>
    <format dxfId="366">
      <pivotArea outline="0" fieldPosition="0">
        <references count="1">
          <reference field="4294967294" count="1">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A049B8-1752-416D-A332-0B058355B58B}" name="PivotTable4" cacheId="351"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G14" firstHeaderRow="1" firstDataRow="2" firstDataCol="1"/>
  <pivotFields count="25">
    <pivotField compact="0" outline="0" showAll="0"/>
    <pivotField compact="0" outline="0" showAll="0"/>
    <pivotField compact="0" outline="0" showAll="0"/>
    <pivotField compact="0" outline="0" showAll="0"/>
    <pivotField compact="0" outline="0" showAll="0"/>
    <pivotField compact="0" outline="0" showAll="0"/>
    <pivotField compact="0" outline="0" showAll="0">
      <items count="13">
        <item h="1" x="0"/>
        <item h="1" x="1"/>
        <item h="1" x="2"/>
        <item x="3"/>
        <item h="1" m="1" x="6"/>
        <item h="1" m="1" x="7"/>
        <item h="1" m="1" x="8"/>
        <item h="1" m="1" x="9"/>
        <item h="1" m="1" x="10"/>
        <item h="1" m="1" x="11"/>
        <item h="1" m="1" x="4"/>
        <item h="1" m="1" x="5"/>
        <item t="default"/>
      </items>
    </pivotField>
    <pivotField axis="axisRow" compact="0" outline="0" showAll="0">
      <items count="16">
        <item x="2"/>
        <item x="8"/>
        <item x="1"/>
        <item x="0"/>
        <item x="3"/>
        <item x="4"/>
        <item x="5"/>
        <item m="1" x="14"/>
        <item m="1" x="11"/>
        <item m="1" x="12"/>
        <item m="1" x="13"/>
        <item x="9"/>
        <item x="6"/>
        <item x="7"/>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1">
    <field x="7"/>
  </rowFields>
  <rowItems count="12">
    <i>
      <x/>
    </i>
    <i>
      <x v="1"/>
    </i>
    <i>
      <x v="2"/>
    </i>
    <i>
      <x v="3"/>
    </i>
    <i>
      <x v="4"/>
    </i>
    <i>
      <x v="5"/>
    </i>
    <i>
      <x v="6"/>
    </i>
    <i>
      <x v="11"/>
    </i>
    <i>
      <x v="12"/>
    </i>
    <i>
      <x v="13"/>
    </i>
    <i>
      <x v="14"/>
    </i>
    <i t="grand">
      <x/>
    </i>
  </rowItems>
  <colFields count="1">
    <field x="-2"/>
  </colFields>
  <colItems count="6">
    <i>
      <x/>
    </i>
    <i i="1">
      <x v="1"/>
    </i>
    <i i="2">
      <x v="2"/>
    </i>
    <i i="3">
      <x v="3"/>
    </i>
    <i i="4">
      <x v="4"/>
    </i>
    <i i="5">
      <x v="5"/>
    </i>
  </colItems>
  <dataFields count="6">
    <dataField name=" TRGT_Val" fld="18" baseField="0" baseItem="0"/>
    <dataField name=" BILL_Sales Value" fld="16" baseField="7" baseItem="0"/>
    <dataField name=" Ach Val %" fld="22" baseField="0" baseItem="0"/>
    <dataField name="Sum of YY" fld="23" baseField="0" baseItem="0" numFmtId="9"/>
    <dataField name=" MTD_Target_Value" fld="21" baseField="7" baseItem="0"/>
    <dataField name="Sum of Ach MTD %" fld="24" baseField="0" baseItem="0" numFmtId="9"/>
  </dataFields>
  <formats count="9">
    <format dxfId="383">
      <pivotArea outline="0" collapsedLevelsAreSubtotals="1" fieldPosition="0"/>
    </format>
    <format dxfId="382">
      <pivotArea field="-2" type="button" dataOnly="0" labelOnly="1" outline="0" axis="axisCol" fieldPosition="0"/>
    </format>
    <format dxfId="381">
      <pivotArea type="topRight" dataOnly="0" labelOnly="1" outline="0" fieldPosition="0"/>
    </format>
    <format dxfId="380">
      <pivotArea dataOnly="0" labelOnly="1" outline="0" fieldPosition="0">
        <references count="1">
          <reference field="4294967294" count="2">
            <x v="0"/>
            <x v="1"/>
          </reference>
        </references>
      </pivotArea>
    </format>
    <format dxfId="379">
      <pivotArea dataOnly="0" outline="0" fieldPosition="0">
        <references count="1">
          <reference field="4294967294" count="1">
            <x v="2"/>
          </reference>
        </references>
      </pivotArea>
    </format>
    <format dxfId="378">
      <pivotArea outline="0" fieldPosition="0">
        <references count="1">
          <reference field="4294967294" count="1" selected="0">
            <x v="3"/>
          </reference>
        </references>
      </pivotArea>
    </format>
    <format dxfId="377">
      <pivotArea type="all" dataOnly="0" outline="0" fieldPosition="0"/>
    </format>
    <format dxfId="376">
      <pivotArea type="all" dataOnly="0" outline="0" fieldPosition="0"/>
    </format>
    <format dxfId="375">
      <pivotArea outline="0" fieldPosition="0">
        <references count="1">
          <reference field="4294967294" count="1">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E5FB3C5-F16E-46E8-855D-7C34572E1EE2}" name="PivotTable1" cacheId="352"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6:W40" firstHeaderRow="1" firstDataRow="2" firstDataCol="3"/>
  <pivotFields count="18">
    <pivotField axis="axisRow" compact="0" outline="0" showAll="0">
      <items count="36">
        <item sd="0" x="1"/>
        <item sd="0" x="0"/>
        <item sd="0" m="1" x="23"/>
        <item sd="0" m="1" x="20"/>
        <item sd="0" x="2"/>
        <item sd="0" m="1" x="33"/>
        <item sd="0" x="3"/>
        <item sd="0" x="4"/>
        <item sd="0" x="5"/>
        <item sd="0" m="1" x="22"/>
        <item sd="0" m="1" x="21"/>
        <item sd="0" m="1" x="25"/>
        <item sd="0" m="1" x="31"/>
        <item sd="0" m="1" x="24"/>
        <item sd="0" x="6"/>
        <item sd="0" x="7"/>
        <item sd="0" x="8"/>
        <item sd="0" m="1" x="18"/>
        <item sd="0" x="9"/>
        <item sd="0" m="1" x="32"/>
        <item sd="0" x="11"/>
        <item sd="0" x="12"/>
        <item sd="0" m="1" x="27"/>
        <item sd="0" x="16"/>
        <item sd="0" x="14"/>
        <item sd="0" m="1" x="30"/>
        <item sd="0" m="1" x="28"/>
        <item sd="0" m="1" x="19"/>
        <item sd="0" x="15"/>
        <item sd="0" m="1" x="34"/>
        <item m="1" x="26"/>
        <item m="1" x="29"/>
        <item sd="0" x="13"/>
        <item sd="0" x="10"/>
        <item x="17"/>
        <item t="default" sd="0"/>
      </items>
    </pivotField>
    <pivotField compact="0" outline="0" showAll="0"/>
    <pivotField axis="axisRow" compact="0" outline="0" showAll="0">
      <items count="429">
        <item sd="0" x="206"/>
        <item sd="0" x="173"/>
        <item sd="0" m="1" x="425"/>
        <item sd="0" m="1" x="426"/>
        <item sd="0" m="1" x="420"/>
        <item sd="0" m="1" x="421"/>
        <item sd="0" x="104"/>
        <item sd="0" x="171"/>
        <item sd="0" x="103"/>
        <item sd="0" x="89"/>
        <item sd="0" x="143"/>
        <item sd="0" m="1" x="236"/>
        <item sd="0" m="1" x="320"/>
        <item sd="0" m="1" x="335"/>
        <item sd="0" m="1" x="419"/>
        <item sd="0" m="1" x="271"/>
        <item sd="0" x="99"/>
        <item sd="0" x="209"/>
        <item sd="0" m="1" x="262"/>
        <item sd="0" x="3"/>
        <item sd="0" m="1" x="250"/>
        <item sd="0" x="69"/>
        <item sd="0" x="79"/>
        <item sd="0" m="1" x="253"/>
        <item sd="0" x="130"/>
        <item sd="0" m="1" x="410"/>
        <item sd="0" m="1" x="321"/>
        <item sd="0" x="131"/>
        <item sd="0" x="97"/>
        <item sd="0" x="75"/>
        <item sd="0" x="61"/>
        <item sd="0" x="49"/>
        <item sd="0" x="123"/>
        <item sd="0" x="149"/>
        <item sd="0" m="1" x="224"/>
        <item sd="0" x="112"/>
        <item sd="0" x="57"/>
        <item sd="0" x="186"/>
        <item sd="0" m="1" x="249"/>
        <item sd="0" x="55"/>
        <item sd="0" x="174"/>
        <item sd="0" x="66"/>
        <item sd="0" x="113"/>
        <item sd="0" x="145"/>
        <item sd="0" x="47"/>
        <item sd="0" m="1" x="377"/>
        <item sd="0" x="77"/>
        <item sd="0" x="19"/>
        <item sd="0" x="172"/>
        <item sd="0" x="71"/>
        <item sd="0" m="1" x="408"/>
        <item sd="0" m="1" x="252"/>
        <item sd="0" m="1" x="302"/>
        <item sd="0" x="78"/>
        <item sd="0" m="1" x="286"/>
        <item sd="0" x="199"/>
        <item sd="0" m="1" x="292"/>
        <item sd="0" x="198"/>
        <item sd="0" m="1" x="266"/>
        <item sd="0" m="1" x="405"/>
        <item sd="0" x="157"/>
        <item sd="0" m="1" x="363"/>
        <item sd="0" x="52"/>
        <item sd="0" m="1" x="414"/>
        <item sd="0" m="1" x="365"/>
        <item sd="0" m="1" x="265"/>
        <item sd="0" m="1" x="362"/>
        <item sd="0" m="1" x="288"/>
        <item sd="0" m="1" x="366"/>
        <item sd="0" m="1" x="364"/>
        <item sd="0" m="1" x="287"/>
        <item sd="0" m="1" x="291"/>
        <item sd="0" x="190"/>
        <item sd="0" m="1" x="273"/>
        <item sd="0" m="1" x="418"/>
        <item sd="0" m="1" x="407"/>
        <item sd="0" x="58"/>
        <item sd="0" m="1" x="346"/>
        <item sd="0" x="16"/>
        <item sd="0" x="108"/>
        <item sd="0" m="1" x="231"/>
        <item sd="0" x="17"/>
        <item sd="0" x="205"/>
        <item sd="0" m="1" x="368"/>
        <item sd="0" m="1" x="344"/>
        <item sd="0" m="1" x="264"/>
        <item sd="0" m="1" x="411"/>
        <item sd="0" m="1" x="427"/>
        <item sd="0" m="1" x="373"/>
        <item sd="0" x="93"/>
        <item sd="0" x="14"/>
        <item sd="0" x="92"/>
        <item sd="0" m="1" x="263"/>
        <item sd="0" x="118"/>
        <item sd="0" m="1" x="285"/>
        <item sd="0" m="1" x="312"/>
        <item sd="0" m="1" x="406"/>
        <item sd="0" m="1" x="311"/>
        <item sd="0" m="1" x="229"/>
        <item sd="0" m="1" x="237"/>
        <item sd="0" x="163"/>
        <item sd="0" x="50"/>
        <item sd="0" x="176"/>
        <item sd="0" x="28"/>
        <item sd="0" x="144"/>
        <item sd="0" m="1" x="330"/>
        <item sd="0" x="34"/>
        <item sd="0" x="178"/>
        <item sd="0" m="1" x="222"/>
        <item sd="0" x="72"/>
        <item sd="0" x="115"/>
        <item sd="0" x="141"/>
        <item sd="0" x="117"/>
        <item sd="0" x="9"/>
        <item sd="0" x="21"/>
        <item sd="0" m="1" x="422"/>
        <item sd="0" x="68"/>
        <item sd="0" m="1" x="370"/>
        <item sd="0" x="102"/>
        <item sd="0" m="1" x="367"/>
        <item sd="0" x="41"/>
        <item sd="0" m="1" x="347"/>
        <item sd="0" x="175"/>
        <item sd="0" x="7"/>
        <item sd="0" x="106"/>
        <item sd="0" x="87"/>
        <item sd="0" x="8"/>
        <item sd="0" m="1" x="298"/>
        <item sd="0" m="1" x="261"/>
        <item sd="0" x="24"/>
        <item sd="0" x="25"/>
        <item sd="0" m="1" x="376"/>
        <item sd="0" x="181"/>
        <item sd="0" x="30"/>
        <item sd="0" x="2"/>
        <item sd="0" x="44"/>
        <item sd="0" x="45"/>
        <item sd="0" x="128"/>
        <item sd="0" x="64"/>
        <item sd="0" x="169"/>
        <item sd="0" x="56"/>
        <item sd="0" x="101"/>
        <item sd="0" x="38"/>
        <item sd="0" x="39"/>
        <item sd="0" x="183"/>
        <item sd="0" m="1" x="372"/>
        <item sd="0" x="85"/>
        <item sd="0" m="1" x="226"/>
        <item sd="0" m="1" x="213"/>
        <item sd="0" m="1" x="412"/>
        <item sd="0" m="1" x="245"/>
        <item sd="0" m="1" x="404"/>
        <item sd="0" x="63"/>
        <item sd="0" x="140"/>
        <item sd="0" m="1" x="413"/>
        <item sd="0" x="11"/>
        <item sd="0" x="155"/>
        <item sd="0" x="139"/>
        <item sd="0" m="1" x="299"/>
        <item sd="0" x="35"/>
        <item sd="0" m="1" x="403"/>
        <item sd="0" m="1" x="409"/>
        <item sd="0" x="116"/>
        <item sd="0" x="100"/>
        <item sd="0" m="1" x="260"/>
        <item sd="0" x="98"/>
        <item sd="0" x="96"/>
        <item sd="0" m="1" x="227"/>
        <item sd="0" m="1" x="402"/>
        <item sd="0" x="180"/>
        <item sd="0" x="5"/>
        <item sd="0" x="74"/>
        <item sd="0" x="150"/>
        <item sd="0" m="1" x="322"/>
        <item sd="0" x="95"/>
        <item sd="0" m="1" x="234"/>
        <item sd="0" m="1" x="423"/>
        <item sd="0" m="1" x="232"/>
        <item sd="0" x="62"/>
        <item sd="0" x="132"/>
        <item sd="0" x="10"/>
        <item sd="0" x="73"/>
        <item sd="0" x="20"/>
        <item sd="0" x="134"/>
        <item sd="0" m="1" x="254"/>
        <item sd="0" m="1" x="251"/>
        <item sd="0" x="148"/>
        <item sd="0" x="114"/>
        <item sd="0" x="31"/>
        <item sd="0" x="1"/>
        <item sd="0" x="203"/>
        <item sd="0" x="4"/>
        <item sd="0" x="88"/>
        <item sd="0" x="84"/>
        <item sd="0" m="1" x="221"/>
        <item sd="0" x="151"/>
        <item sd="0" x="42"/>
        <item sd="0" x="81"/>
        <item sd="0" x="15"/>
        <item sd="0" x="119"/>
        <item sd="0" x="120"/>
        <item sd="0" m="1" x="230"/>
        <item sd="0" x="82"/>
        <item sd="0" x="83"/>
        <item sd="0" m="1" x="220"/>
        <item sd="0" m="1" x="256"/>
        <item sd="0" x="156"/>
        <item sd="0" x="33"/>
        <item sd="0" x="6"/>
        <item sd="0" m="1" x="216"/>
        <item sd="0" m="1" x="239"/>
        <item sd="0" x="0"/>
        <item sd="0" x="168"/>
        <item sd="0" m="1" x="416"/>
        <item sd="0" x="48"/>
        <item sd="0" x="51"/>
        <item sd="0" m="1" x="349"/>
        <item sd="0" x="59"/>
        <item sd="0" x="158"/>
        <item sd="0" m="1" x="353"/>
        <item sd="0" x="32"/>
        <item sd="0" x="29"/>
        <item sd="0" x="201"/>
        <item sd="0" x="40"/>
        <item sd="0" m="1" x="415"/>
        <item sd="0" x="80"/>
        <item sd="0" m="1" x="417"/>
        <item sd="0" x="121"/>
        <item sd="0" m="1" x="327"/>
        <item sd="0" x="138"/>
        <item sd="0" x="67"/>
        <item sd="0" m="1" x="293"/>
        <item sd="0" x="43"/>
        <item sd="0" m="1" x="238"/>
        <item sd="0" m="1" x="280"/>
        <item sd="0" m="1" x="331"/>
        <item sd="0" m="1" x="218"/>
        <item sd="0" m="1" x="393"/>
        <item sd="0" m="1" x="270"/>
        <item sd="0" m="1" x="210"/>
        <item sd="0" m="1" x="211"/>
        <item sd="0" x="182"/>
        <item sd="0" m="1" x="212"/>
        <item sd="0" m="1" x="214"/>
        <item sd="0" x="109"/>
        <item sd="0" m="1" x="217"/>
        <item sd="0" x="184"/>
        <item sd="0" m="1" x="228"/>
        <item sd="0" x="152"/>
        <item sd="0" m="1" x="279"/>
        <item sd="0" m="1" x="240"/>
        <item sd="0" x="177"/>
        <item sd="0" x="124"/>
        <item sd="0" m="1" x="276"/>
        <item sd="0" m="1" x="225"/>
        <item sd="0" m="1" x="274"/>
        <item sd="0" m="1" x="259"/>
        <item sd="0" m="1" x="281"/>
        <item sd="0" m="1" x="282"/>
        <item sd="0" m="1" x="277"/>
        <item sd="0" x="127"/>
        <item sd="0" m="1" x="267"/>
        <item sd="0" m="1" x="278"/>
        <item sd="0" m="1" x="275"/>
        <item sd="0" m="1" x="268"/>
        <item sd="0" m="1" x="269"/>
        <item sd="0" m="1" x="272"/>
        <item sd="0" m="1" x="310"/>
        <item sd="0" x="86"/>
        <item sd="0" m="1" x="294"/>
        <item sd="0" m="1" x="297"/>
        <item sd="0" m="1" x="309"/>
        <item sd="0" m="1" x="348"/>
        <item sd="0" m="1" x="306"/>
        <item sd="0" m="1" x="307"/>
        <item sd="0" m="1" x="329"/>
        <item sd="0" m="1" x="300"/>
        <item sd="0" m="1" x="315"/>
        <item sd="0" m="1" x="316"/>
        <item sd="0" m="1" x="223"/>
        <item sd="0" m="1" x="342"/>
        <item sd="0" m="1" x="301"/>
        <item sd="0" m="1" x="332"/>
        <item sd="0" m="1" x="304"/>
        <item sd="0" x="207"/>
        <item sd="0" m="1" x="303"/>
        <item sd="0" m="1" x="343"/>
        <item sd="0" m="1" x="233"/>
        <item sd="0" m="1" x="235"/>
        <item sd="0" m="1" x="341"/>
        <item sd="0" m="1" x="317"/>
        <item sd="0" m="1" x="323"/>
        <item sd="0" m="1" x="328"/>
        <item sd="0" m="1" x="318"/>
        <item sd="0" m="1" x="354"/>
        <item sd="0" m="1" x="241"/>
        <item sd="0" m="1" x="345"/>
        <item sd="0" m="1" x="387"/>
        <item sd="0" m="1" x="242"/>
        <item sd="0" m="1" x="350"/>
        <item sd="0" x="147"/>
        <item sd="0" m="1" x="243"/>
        <item sd="0" m="1" x="219"/>
        <item sd="0" x="135"/>
        <item sd="0" m="1" x="351"/>
        <item sd="0" m="1" x="255"/>
        <item sd="0" x="133"/>
        <item sd="0" x="76"/>
        <item sd="0" m="1" x="248"/>
        <item sd="0" x="136"/>
        <item sd="0" m="1" x="257"/>
        <item sd="0" m="1" x="258"/>
        <item sd="0" m="1" x="289"/>
        <item sd="0" m="1" x="295"/>
        <item sd="0" m="1" x="244"/>
        <item sd="0" m="1" x="401"/>
        <item sd="0" x="185"/>
        <item sd="0" x="137"/>
        <item sd="0" m="1" x="247"/>
        <item sd="0" m="1" x="290"/>
        <item sd="0" m="1" x="283"/>
        <item sd="0" m="1" x="308"/>
        <item sd="0" m="1" x="284"/>
        <item sd="0" m="1" x="313"/>
        <item sd="0" x="142"/>
        <item sd="0" m="1" x="246"/>
        <item sd="0" m="1" x="314"/>
        <item sd="0" m="1" x="305"/>
        <item sd="0" m="1" x="296"/>
        <item sd="0" m="1" x="334"/>
        <item sd="0" x="170"/>
        <item sd="0" x="22"/>
        <item sd="0" m="1" x="352"/>
        <item sd="0" m="1" x="319"/>
        <item sd="0" x="90"/>
        <item sd="0" m="1" x="355"/>
        <item sd="0" m="1" x="361"/>
        <item sd="0" m="1" x="356"/>
        <item sd="0" m="1" x="357"/>
        <item sd="0" m="1" x="324"/>
        <item sd="0" m="1" x="424"/>
        <item sd="0" m="1" x="325"/>
        <item sd="0" m="1" x="215"/>
        <item sd="0" m="1" x="395"/>
        <item sd="0" m="1" x="326"/>
        <item sd="0" x="202"/>
        <item sd="0" x="13"/>
        <item sd="0" m="1" x="333"/>
        <item sd="0" m="1" x="359"/>
        <item sd="0" m="1" x="336"/>
        <item sd="0" m="1" x="396"/>
        <item sd="0" x="204"/>
        <item sd="0" x="26"/>
        <item sd="0" x="125"/>
        <item sd="0" m="1" x="337"/>
        <item sd="0" m="1" x="360"/>
        <item sd="0" m="1" x="338"/>
        <item sd="0" m="1" x="386"/>
        <item sd="0" m="1" x="369"/>
        <item sd="0" x="208"/>
        <item sd="0" m="1" x="381"/>
        <item sd="0" m="1" x="384"/>
        <item sd="0" m="1" x="388"/>
        <item sd="0" x="193"/>
        <item sd="0" x="110"/>
        <item sd="0" m="1" x="390"/>
        <item sd="0" x="53"/>
        <item sd="0" m="1" x="389"/>
        <item sd="0" m="1" x="398"/>
        <item sd="0" m="1" x="374"/>
        <item sd="0" m="1" x="399"/>
        <item sd="0" m="1" x="339"/>
        <item sd="0" m="1" x="400"/>
        <item sd="0" m="1" x="340"/>
        <item sd="0" m="1" x="358"/>
        <item sd="0" m="1" x="371"/>
        <item sd="0" x="162"/>
        <item sd="0" m="1" x="392"/>
        <item sd="0" x="36"/>
        <item sd="0" m="1" x="375"/>
        <item sd="0" m="1" x="394"/>
        <item sd="0" m="1" x="378"/>
        <item sd="0" m="1" x="391"/>
        <item sd="0" m="1" x="379"/>
        <item sd="0" m="1" x="380"/>
        <item sd="0" m="1" x="383"/>
        <item sd="0" m="1" x="382"/>
        <item sd="0" m="1" x="397"/>
        <item sd="0" m="1" x="385"/>
        <item sd="0" x="200"/>
        <item sd="0" x="65"/>
        <item sd="0" x="12"/>
        <item sd="0" x="18"/>
        <item sd="0" x="94"/>
        <item sd="0" x="60"/>
        <item sd="0" x="54"/>
        <item sd="0" x="46"/>
        <item sd="0" x="91"/>
        <item sd="0" x="23"/>
        <item sd="0" x="27"/>
        <item sd="0" x="70"/>
        <item sd="0" x="37"/>
        <item x="126"/>
        <item x="111"/>
        <item x="105"/>
        <item x="107"/>
        <item x="122"/>
        <item x="146"/>
        <item x="129"/>
        <item x="153"/>
        <item x="154"/>
        <item x="159"/>
        <item x="160"/>
        <item x="161"/>
        <item x="164"/>
        <item x="165"/>
        <item x="166"/>
        <item x="179"/>
        <item x="167"/>
        <item x="187"/>
        <item x="188"/>
        <item x="194"/>
        <item x="195"/>
        <item x="196"/>
        <item x="197"/>
        <item x="191"/>
        <item x="189"/>
        <item x="192"/>
        <item t="default" sd="0"/>
      </items>
    </pivotField>
    <pivotField compact="0" outline="0" showAll="0">
      <items count="6">
        <item x="4"/>
        <item x="0"/>
        <item x="3"/>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3">
        <item h="1" x="0"/>
        <item h="1" x="1"/>
        <item h="1" x="2"/>
        <item x="3"/>
        <item h="1" m="1" x="6"/>
        <item h="1" m="1" x="10"/>
        <item h="1" m="1" x="9"/>
        <item h="1" m="1" x="5"/>
        <item h="1" m="1" x="7"/>
        <item h="1" m="1" x="4"/>
        <item h="1" m="1" x="11"/>
        <item h="1" m="1" x="8"/>
        <item t="default"/>
      </items>
    </pivotField>
    <pivotField axis="axisRow" compact="0" outline="0" showAll="0">
      <items count="2225">
        <item m="1" x="2043"/>
        <item m="1" x="2122"/>
        <item m="1" x="1739"/>
        <item m="1" x="1814"/>
        <item m="1" x="2097"/>
        <item m="1" x="1214"/>
        <item m="1" x="2006"/>
        <item m="1" x="1917"/>
        <item m="1" x="2047"/>
        <item m="1" x="1687"/>
        <item m="1" x="2164"/>
        <item m="1" x="2220"/>
        <item m="1" x="2221"/>
        <item m="1" x="1962"/>
        <item m="1" x="2211"/>
        <item m="1" x="1703"/>
        <item x="659"/>
        <item m="1" x="2222"/>
        <item m="1" x="1812"/>
        <item m="1" x="1963"/>
        <item m="1" x="932"/>
        <item m="1" x="2201"/>
        <item m="1" x="2202"/>
        <item m="1" x="2203"/>
        <item m="1" x="2204"/>
        <item m="1" x="1809"/>
        <item m="1" x="1639"/>
        <item m="1" x="1810"/>
        <item m="1" x="1939"/>
        <item m="1" x="2205"/>
        <item m="1" x="2113"/>
        <item m="1" x="1640"/>
        <item m="1" x="1093"/>
        <item m="1" x="2062"/>
        <item m="1" x="2067"/>
        <item x="460"/>
        <item x="652"/>
        <item m="1" x="1942"/>
        <item m="1" x="2058"/>
        <item x="204"/>
        <item m="1" x="2063"/>
        <item m="1" x="1792"/>
        <item m="1" x="1793"/>
        <item m="1" x="1794"/>
        <item m="1" x="1795"/>
        <item m="1" x="1796"/>
        <item m="1" x="1797"/>
        <item m="1" x="1798"/>
        <item m="1" x="1799"/>
        <item m="1" x="1800"/>
        <item m="1" x="2187"/>
        <item m="1" x="1820"/>
        <item m="1" x="2068"/>
        <item m="1" x="2069"/>
        <item m="1" x="1821"/>
        <item m="1" x="2111"/>
        <item x="167"/>
        <item m="1" x="2159"/>
        <item m="1" x="2160"/>
        <item x="168"/>
        <item m="1" x="2066"/>
        <item m="1" x="2059"/>
        <item m="1" x="2070"/>
        <item m="1" x="2071"/>
        <item x="180"/>
        <item m="1" x="2206"/>
        <item x="181"/>
        <item m="1" x="1936"/>
        <item x="182"/>
        <item m="1" x="2208"/>
        <item m="1" x="1937"/>
        <item m="1" x="909"/>
        <item x="575"/>
        <item x="200"/>
        <item x="454"/>
        <item m="1" x="1940"/>
        <item m="1" x="1950"/>
        <item m="1" x="1334"/>
        <item m="1" x="2209"/>
        <item m="1" x="1951"/>
        <item x="192"/>
        <item m="1" x="1945"/>
        <item m="1" x="2210"/>
        <item m="1" x="1952"/>
        <item m="1" x="2169"/>
        <item m="1" x="1990"/>
        <item m="1" x="1914"/>
        <item m="1" x="2090"/>
        <item x="103"/>
        <item x="352"/>
        <item m="1" x="838"/>
        <item x="353"/>
        <item m="1" x="1002"/>
        <item m="1" x="1965"/>
        <item m="1" x="831"/>
        <item m="1" x="2074"/>
        <item m="1" x="2177"/>
        <item m="1" x="2178"/>
        <item x="402"/>
        <item m="1" x="835"/>
        <item m="1" x="2125"/>
        <item m="1" x="2126"/>
        <item m="1" x="2215"/>
        <item m="1" x="949"/>
        <item m="1" x="2217"/>
        <item m="1" x="2218"/>
        <item m="1" x="2179"/>
        <item x="54"/>
        <item x="427"/>
        <item m="1" x="1953"/>
        <item x="428"/>
        <item m="1" x="2108"/>
        <item m="1" x="1088"/>
        <item m="1" x="2109"/>
        <item m="1" x="1818"/>
        <item m="1" x="1089"/>
        <item m="1" x="2057"/>
        <item m="1" x="2127"/>
        <item m="1" x="1775"/>
        <item m="1" x="1160"/>
        <item m="1" x="1967"/>
        <item m="1" x="960"/>
        <item m="1" x="961"/>
        <item m="1" x="1968"/>
        <item m="1" x="1969"/>
        <item m="1" x="2148"/>
        <item x="166"/>
        <item m="1" x="2110"/>
        <item m="1" x="1966"/>
        <item m="1" x="2165"/>
        <item m="1" x="2128"/>
        <item m="1" x="2129"/>
        <item m="1" x="856"/>
        <item m="1" x="2130"/>
        <item m="1" x="2023"/>
        <item m="1" x="880"/>
        <item m="1" x="784"/>
        <item m="1" x="2150"/>
        <item m="1" x="993"/>
        <item m="1" x="1776"/>
        <item m="1" x="2011"/>
        <item m="1" x="2052"/>
        <item x="214"/>
        <item m="1" x="2170"/>
        <item x="216"/>
        <item m="1" x="1212"/>
        <item m="1" x="2162"/>
        <item m="1" x="2171"/>
        <item m="1" x="1637"/>
        <item m="1" x="2172"/>
        <item m="1" x="2173"/>
        <item m="1" x="2174"/>
        <item m="1" x="1782"/>
        <item m="1" x="1145"/>
        <item m="1" x="2163"/>
        <item m="1" x="2166"/>
        <item x="226"/>
        <item m="1" x="1783"/>
        <item m="1" x="1268"/>
        <item m="1" x="1957"/>
        <item x="218"/>
        <item m="1" x="2175"/>
        <item m="1" x="1958"/>
        <item m="1" x="2167"/>
        <item x="367"/>
        <item m="1" x="1284"/>
        <item m="1" x="1197"/>
        <item x="215"/>
        <item m="1" x="1252"/>
        <item m="1" x="1303"/>
        <item m="1" x="2176"/>
        <item m="1" x="1978"/>
        <item x="562"/>
        <item m="1" x="1979"/>
        <item m="1" x="1980"/>
        <item m="1" x="1804"/>
        <item x="46"/>
        <item m="1" x="2154"/>
        <item x="121"/>
        <item m="1" x="1981"/>
        <item m="1" x="2151"/>
        <item m="1" x="1041"/>
        <item m="1" x="1042"/>
        <item m="1" x="2114"/>
        <item x="126"/>
        <item m="1" x="2112"/>
        <item m="1" x="1822"/>
        <item m="1" x="2152"/>
        <item m="1" x="2115"/>
        <item m="1" x="2153"/>
        <item m="1" x="1043"/>
        <item m="1" x="1044"/>
        <item m="1" x="2116"/>
        <item m="1" x="1735"/>
        <item x="122"/>
        <item x="437"/>
        <item x="123"/>
        <item x="124"/>
        <item x="125"/>
        <item m="1" x="1982"/>
        <item m="1" x="1225"/>
        <item m="1" x="2117"/>
        <item m="1" x="2118"/>
        <item m="1" x="1941"/>
        <item m="1" x="2083"/>
        <item m="1" x="2084"/>
        <item m="1" x="1985"/>
        <item x="71"/>
        <item m="1" x="1928"/>
        <item x="63"/>
        <item m="1" x="2085"/>
        <item m="1" x="2086"/>
        <item m="1" x="1986"/>
        <item m="1" x="2087"/>
        <item m="1" x="2088"/>
        <item m="1" x="2089"/>
        <item m="1" x="2081"/>
        <item m="1" x="1987"/>
        <item m="1" x="1760"/>
        <item m="1" x="2140"/>
        <item m="1" x="2100"/>
        <item m="1" x="2101"/>
        <item m="1" x="2102"/>
        <item m="1" x="1501"/>
        <item m="1" x="1921"/>
        <item x="675"/>
        <item x="676"/>
        <item m="1" x="2103"/>
        <item m="1" x="1922"/>
        <item m="1" x="2104"/>
        <item m="1" x="1915"/>
        <item x="209"/>
        <item m="1" x="2072"/>
        <item m="1" x="1801"/>
        <item m="1" x="1491"/>
        <item m="1" x="2106"/>
        <item m="1" x="1923"/>
        <item m="1" x="2105"/>
        <item m="1" x="848"/>
        <item m="1" x="2156"/>
        <item m="1" x="1737"/>
        <item m="1" x="1946"/>
        <item m="1" x="1992"/>
        <item m="1" x="2141"/>
        <item m="1" x="2142"/>
        <item m="1" x="1806"/>
        <item m="1" x="1918"/>
        <item x="29"/>
        <item m="1" x="1742"/>
        <item m="1" x="2042"/>
        <item m="1" x="2014"/>
        <item m="1" x="1213"/>
        <item m="1" x="2038"/>
        <item m="1" x="1912"/>
        <item m="1" x="1984"/>
        <item m="1" x="1817"/>
        <item m="1" x="2005"/>
        <item m="1" x="2168"/>
        <item m="1" x="1778"/>
        <item x="722"/>
        <item m="1" x="2056"/>
        <item m="1" x="1014"/>
        <item x="405"/>
        <item m="1" x="1752"/>
        <item m="1" x="1447"/>
        <item m="1" x="2040"/>
        <item m="1" x="2124"/>
        <item m="1" x="1910"/>
        <item m="1" x="2091"/>
        <item m="1" x="997"/>
        <item m="1" x="888"/>
        <item m="1" x="2054"/>
        <item m="1" x="2096"/>
        <item m="1" x="1895"/>
        <item m="1" x="1534"/>
        <item m="1" x="2212"/>
        <item m="1" x="1464"/>
        <item m="1" x="2002"/>
        <item m="1" x="2181"/>
        <item x="105"/>
        <item m="1" x="2015"/>
        <item m="1" x="2223"/>
        <item m="1" x="2064"/>
        <item m="1" x="1531"/>
        <item m="1" x="874"/>
        <item m="1" x="1862"/>
        <item x="306"/>
        <item x="229"/>
        <item x="661"/>
        <item x="406"/>
        <item x="86"/>
        <item x="169"/>
        <item x="114"/>
        <item x="9"/>
        <item m="1" x="1766"/>
        <item x="312"/>
        <item m="1" x="1234"/>
        <item x="366"/>
        <item x="327"/>
        <item x="407"/>
        <item x="170"/>
        <item x="438"/>
        <item x="418"/>
        <item x="48"/>
        <item m="1" x="1974"/>
        <item m="1" x="1975"/>
        <item m="1" x="1765"/>
        <item m="1" x="1719"/>
        <item x="43"/>
        <item m="1" x="1502"/>
        <item x="307"/>
        <item m="1" x="1459"/>
        <item x="308"/>
        <item x="171"/>
        <item x="416"/>
        <item x="230"/>
        <item x="219"/>
        <item x="725"/>
        <item x="469"/>
        <item x="470"/>
        <item x="373"/>
        <item m="1" x="1716"/>
        <item m="1" x="1777"/>
        <item m="1" x="1696"/>
        <item m="1" x="1366"/>
        <item m="1" x="2046"/>
        <item m="1" x="2050"/>
        <item m="1" x="2134"/>
        <item m="1" x="1991"/>
        <item x="184"/>
        <item m="1" x="2024"/>
        <item m="1" x="2216"/>
        <item m="1" x="2020"/>
        <item m="1" x="1824"/>
        <item m="1" x="1779"/>
        <item m="1" x="1741"/>
        <item m="1" x="1132"/>
        <item m="1" x="2135"/>
        <item m="1" x="846"/>
        <item m="1" x="1911"/>
        <item x="102"/>
        <item m="1" x="2214"/>
        <item m="1" x="1365"/>
        <item x="16"/>
        <item x="466"/>
        <item m="1" x="1641"/>
        <item m="1" x="1604"/>
        <item m="1" x="1651"/>
        <item x="557"/>
        <item x="157"/>
        <item x="553"/>
        <item x="444"/>
        <item x="158"/>
        <item m="1" x="1003"/>
        <item m="1" x="1497"/>
        <item x="317"/>
        <item m="1" x="1959"/>
        <item x="152"/>
        <item x="220"/>
        <item m="1" x="1106"/>
        <item x="563"/>
        <item x="434"/>
        <item x="555"/>
        <item m="1" x="1960"/>
        <item x="423"/>
        <item x="162"/>
        <item m="1" x="1107"/>
        <item x="222"/>
        <item m="1" x="1732"/>
        <item x="223"/>
        <item x="115"/>
        <item x="556"/>
        <item x="153"/>
        <item m="1" x="1476"/>
        <item x="225"/>
        <item x="116"/>
        <item m="1" x="1961"/>
        <item m="1" x="1477"/>
        <item m="1" x="1749"/>
        <item m="1" x="1007"/>
        <item m="1" x="1525"/>
        <item m="1" x="977"/>
        <item m="1" x="1750"/>
        <item m="1" x="1819"/>
        <item m="1" x="1484"/>
        <item x="150"/>
        <item m="1" x="1408"/>
        <item m="1" x="1017"/>
        <item m="1" x="1143"/>
        <item m="1" x="1743"/>
        <item m="1" x="1001"/>
        <item x="154"/>
        <item x="155"/>
        <item m="1" x="793"/>
        <item x="2"/>
        <item x="3"/>
        <item x="4"/>
        <item m="1" x="2030"/>
        <item x="5"/>
        <item x="349"/>
        <item m="1" x="1496"/>
        <item x="185"/>
        <item m="1" x="996"/>
        <item x="127"/>
        <item x="128"/>
        <item x="305"/>
        <item x="462"/>
        <item m="1" x="936"/>
        <item x="463"/>
        <item m="1" x="982"/>
        <item m="1" x="2119"/>
        <item x="464"/>
        <item m="1" x="1763"/>
        <item x="299"/>
        <item x="107"/>
        <item x="644"/>
        <item x="313"/>
        <item m="1" x="963"/>
        <item x="314"/>
        <item m="1" x="1811"/>
        <item m="1" x="2012"/>
        <item x="436"/>
        <item x="108"/>
        <item m="1" x="1702"/>
        <item x="345"/>
        <item x="565"/>
        <item m="1" x="1976"/>
        <item x="143"/>
        <item m="1" x="2048"/>
        <item m="1" x="1929"/>
        <item m="1" x="1930"/>
        <item m="1" x="1931"/>
        <item m="1" x="1932"/>
        <item m="1" x="1933"/>
        <item m="1" x="1934"/>
        <item m="1" x="1935"/>
        <item m="1" x="2082"/>
        <item x="82"/>
        <item m="1" x="2137"/>
        <item m="1" x="2138"/>
        <item m="1" x="1754"/>
        <item m="1" x="955"/>
        <item m="1" x="2139"/>
        <item x="83"/>
        <item m="1" x="2031"/>
        <item m="1" x="892"/>
        <item m="1" x="1913"/>
        <item x="15"/>
        <item m="1" x="1762"/>
        <item m="1" x="2120"/>
        <item m="1" x="2121"/>
        <item m="1" x="1947"/>
        <item m="1" x="978"/>
        <item m="1" x="1908"/>
        <item x="18"/>
        <item m="1" x="2065"/>
        <item x="420"/>
        <item x="421"/>
        <item m="1" x="2146"/>
        <item m="1" x="2147"/>
        <item x="474"/>
        <item m="1" x="870"/>
        <item m="1" x="1996"/>
        <item m="1" x="1535"/>
        <item m="1" x="2061"/>
        <item m="1" x="1437"/>
        <item x="28"/>
        <item m="1" x="2032"/>
        <item x="97"/>
        <item m="1" x="1256"/>
        <item m="1" x="1670"/>
        <item m="1" x="1495"/>
        <item x="357"/>
        <item m="1" x="1948"/>
        <item m="1" x="1289"/>
        <item m="1" x="1465"/>
        <item m="1" x="1290"/>
        <item m="1" x="1483"/>
        <item x="92"/>
        <item m="1" x="986"/>
        <item x="328"/>
        <item x="647"/>
        <item m="1" x="1000"/>
        <item x="698"/>
        <item x="471"/>
        <item m="1" x="1971"/>
        <item m="1" x="1220"/>
        <item x="718"/>
        <item x="231"/>
        <item x="178"/>
        <item m="1" x="857"/>
        <item m="1" x="916"/>
        <item m="1" x="1738"/>
        <item x="360"/>
        <item m="1" x="1682"/>
        <item m="1" x="787"/>
        <item x="129"/>
        <item x="130"/>
        <item m="1" x="1296"/>
        <item m="1" x="974"/>
        <item m="1" x="958"/>
        <item m="1" x="1478"/>
        <item m="1" x="1748"/>
        <item m="1" x="1048"/>
        <item m="1" x="1648"/>
        <item m="1" x="1049"/>
        <item x="329"/>
        <item m="1" x="1013"/>
        <item x="518"/>
        <item x="662"/>
        <item m="1" x="1672"/>
        <item x="648"/>
        <item m="1" x="973"/>
        <item m="1" x="1498"/>
        <item x="519"/>
        <item x="361"/>
        <item m="1" x="976"/>
        <item m="1" x="1803"/>
        <item x="433"/>
        <item m="1" x="1516"/>
        <item x="522"/>
        <item m="1" x="1949"/>
        <item x="763"/>
        <item x="668"/>
        <item m="1" x="1050"/>
        <item x="330"/>
        <item m="1" x="816"/>
        <item x="131"/>
        <item m="1" x="890"/>
        <item x="133"/>
        <item x="134"/>
        <item m="1" x="891"/>
        <item m="1" x="1673"/>
        <item x="658"/>
        <item x="669"/>
        <item m="1" x="1736"/>
        <item m="1" x="1740"/>
        <item x="331"/>
        <item x="524"/>
        <item x="55"/>
        <item x="534"/>
        <item m="1" x="1573"/>
        <item m="1" x="2004"/>
        <item x="56"/>
        <item m="1" x="2073"/>
        <item m="1" x="1479"/>
        <item m="1" x="1674"/>
        <item m="1" x="1684"/>
        <item x="538"/>
        <item x="207"/>
        <item m="1" x="1446"/>
        <item x="362"/>
        <item m="1" x="1680"/>
        <item x="465"/>
        <item x="332"/>
        <item m="1" x="2037"/>
        <item m="1" x="1906"/>
        <item m="1" x="1886"/>
        <item m="1" x="1887"/>
        <item x="425"/>
        <item m="1" x="1898"/>
        <item m="1" x="1899"/>
        <item m="1" x="1900"/>
        <item m="1" x="1901"/>
        <item m="1" x="1902"/>
        <item m="1" x="1903"/>
        <item m="1" x="1904"/>
        <item m="1" x="1905"/>
        <item m="1" x="2033"/>
        <item m="1" x="2034"/>
        <item m="1" x="2035"/>
        <item m="1" x="2036"/>
        <item m="1" x="1944"/>
        <item m="1" x="1825"/>
        <item m="1" x="2107"/>
        <item x="98"/>
        <item m="1" x="1919"/>
        <item m="1" x="893"/>
        <item m="1" x="1529"/>
        <item m="1" x="2049"/>
        <item m="1" x="1857"/>
        <item m="1" x="1845"/>
        <item m="1" x="1826"/>
        <item m="1" x="1846"/>
        <item m="1" x="1847"/>
        <item m="1" x="1827"/>
        <item m="1" x="1828"/>
        <item m="1" x="1829"/>
        <item m="1" x="1850"/>
        <item m="1" x="1851"/>
        <item m="1" x="1858"/>
        <item m="1" x="1830"/>
        <item m="1" x="1852"/>
        <item m="1" x="1874"/>
        <item m="1" x="2019"/>
        <item m="1" x="1973"/>
        <item m="1" x="2094"/>
        <item m="1" x="2075"/>
        <item m="1" x="1755"/>
        <item m="1" x="850"/>
        <item m="1" x="1756"/>
        <item m="1" x="2076"/>
        <item m="1" x="1715"/>
        <item m="1" x="2077"/>
        <item m="1" x="1954"/>
        <item m="1" x="1955"/>
        <item x="65"/>
        <item x="569"/>
        <item m="1" x="919"/>
        <item m="1" x="1956"/>
        <item m="1" x="1593"/>
        <item x="66"/>
        <item m="1" x="969"/>
        <item m="1" x="1759"/>
        <item m="1" x="2044"/>
        <item m="1" x="1831"/>
        <item m="1" x="2196"/>
        <item m="1" x="2188"/>
        <item m="1" x="1838"/>
        <item m="1" x="1997"/>
        <item m="1" x="2197"/>
        <item m="1" x="858"/>
        <item m="1" x="2131"/>
        <item x="325"/>
        <item m="1" x="859"/>
        <item m="1" x="2098"/>
        <item m="1" x="1018"/>
        <item x="213"/>
        <item x="172"/>
        <item x="118"/>
        <item x="567"/>
        <item x="10"/>
        <item x="11"/>
        <item m="1" x="772"/>
        <item m="1" x="981"/>
        <item x="135"/>
        <item x="87"/>
        <item x="109"/>
        <item x="173"/>
        <item m="1" x="910"/>
        <item x="468"/>
        <item x="187"/>
        <item x="136"/>
        <item x="315"/>
        <item m="1" x="1450"/>
        <item x="439"/>
        <item x="110"/>
        <item x="301"/>
        <item x="208"/>
        <item x="49"/>
        <item x="174"/>
        <item x="111"/>
        <item m="1" x="1764"/>
        <item x="137"/>
        <item x="579"/>
        <item m="1" x="1236"/>
        <item m="1" x="1751"/>
        <item m="1" x="968"/>
        <item m="1" x="975"/>
        <item m="1" x="2213"/>
        <item m="1" x="843"/>
        <item m="1" x="2155"/>
        <item m="1" x="2026"/>
        <item x="431"/>
        <item m="1" x="1970"/>
        <item x="645"/>
        <item m="1" x="1120"/>
        <item x="572"/>
        <item m="1" x="885"/>
        <item x="8"/>
        <item m="1" x="2045"/>
        <item x="552"/>
        <item m="1" x="2007"/>
        <item m="1" x="2003"/>
        <item m="1" x="2099"/>
        <item m="1" x="2123"/>
        <item m="1" x="1925"/>
        <item m="1" x="1938"/>
        <item x="527"/>
        <item m="1" x="2021"/>
        <item m="1" x="2022"/>
        <item m="1" x="2198"/>
        <item x="432"/>
        <item m="1" x="1998"/>
        <item m="1" x="1854"/>
        <item m="1" x="1999"/>
        <item m="1" x="1503"/>
        <item m="1" x="2095"/>
        <item m="1" x="2039"/>
        <item m="1" x="2158"/>
        <item m="1" x="1907"/>
        <item m="1" x="2132"/>
        <item m="1" x="1920"/>
        <item m="1" x="979"/>
        <item m="1" x="2041"/>
        <item m="1" x="2010"/>
        <item m="1" x="2161"/>
        <item m="1" x="1791"/>
        <item m="1" x="1216"/>
        <item x="525"/>
        <item x="12"/>
        <item m="1" x="1579"/>
        <item m="1" x="1580"/>
        <item m="1" x="1581"/>
        <item m="1" x="1532"/>
        <item m="1" x="1608"/>
        <item m="1" x="1480"/>
        <item m="1" x="1813"/>
        <item x="318"/>
        <item m="1" x="1610"/>
        <item m="1" x="1658"/>
        <item m="1" x="1646"/>
        <item m="1" x="1612"/>
        <item x="515"/>
        <item m="1" x="1647"/>
        <item m="1" x="1659"/>
        <item m="1" x="1609"/>
        <item m="1" x="984"/>
        <item x="568"/>
        <item x="687"/>
        <item x="138"/>
        <item x="175"/>
        <item m="1" x="1805"/>
        <item m="1" x="1802"/>
        <item x="435"/>
        <item m="1" x="1983"/>
        <item m="1" x="1686"/>
        <item m="1" x="985"/>
        <item x="302"/>
        <item x="188"/>
        <item x="94"/>
        <item m="1" x="1566"/>
        <item x="333"/>
        <item x="650"/>
        <item x="68"/>
        <item x="140"/>
        <item m="1" x="1761"/>
        <item m="1" x="943"/>
        <item m="1" x="1190"/>
        <item m="1" x="1727"/>
        <item x="660"/>
        <item x="472"/>
        <item m="1" x="1103"/>
        <item x="665"/>
        <item x="666"/>
        <item x="189"/>
        <item m="1" x="785"/>
        <item x="14"/>
        <item x="120"/>
        <item m="1" x="926"/>
        <item m="1" x="1977"/>
        <item m="1" x="1286"/>
        <item x="179"/>
        <item m="1" x="1217"/>
        <item m="1" x="1006"/>
        <item m="1" x="2016"/>
        <item m="1" x="1101"/>
        <item m="1" x="2200"/>
        <item m="1" x="2144"/>
        <item m="1" x="2145"/>
        <item m="1" x="2013"/>
        <item m="1" x="1428"/>
        <item m="1" x="987"/>
        <item m="1" x="1012"/>
        <item m="1" x="2055"/>
        <item m="1" x="1927"/>
        <item m="1" x="1875"/>
        <item m="1" x="1705"/>
        <item m="1" x="1834"/>
        <item m="1" x="948"/>
        <item m="1" x="2017"/>
        <item x="163"/>
        <item m="1" x="2157"/>
        <item x="164"/>
        <item m="1" x="2136"/>
        <item m="1" x="1926"/>
        <item m="1" x="1592"/>
        <item m="1" x="2149"/>
        <item m="1" x="1728"/>
        <item m="1" x="1729"/>
        <item m="1" x="1730"/>
        <item m="1" x="1731"/>
        <item m="1" x="1733"/>
        <item m="1" x="1734"/>
        <item x="548"/>
        <item m="1" x="1790"/>
        <item m="1" x="1602"/>
        <item m="1" x="1747"/>
        <item m="1" x="1988"/>
        <item m="1" x="1943"/>
        <item x="198"/>
        <item m="1" x="776"/>
        <item x="335"/>
        <item m="1" x="2133"/>
        <item m="1" x="2025"/>
        <item m="1" x="2009"/>
        <item m="1" x="1786"/>
        <item m="1" x="2143"/>
        <item m="1" x="1245"/>
        <item m="1" x="1104"/>
        <item x="545"/>
        <item m="1" x="1533"/>
        <item m="1" x="2078"/>
        <item m="1" x="2079"/>
        <item m="1" x="2080"/>
        <item m="1" x="840"/>
        <item m="1" x="1815"/>
        <item m="1" x="1515"/>
        <item m="1" x="1563"/>
        <item x="681"/>
        <item m="1" x="1924"/>
        <item m="1" x="2092"/>
        <item m="1" x="927"/>
        <item m="1" x="1888"/>
        <item m="1" x="1889"/>
        <item m="1" x="1890"/>
        <item m="1" x="980"/>
        <item m="1" x="1840"/>
        <item m="1" x="1841"/>
        <item m="1" x="2000"/>
        <item m="1" x="1876"/>
        <item m="1" x="2199"/>
        <item m="1" x="2028"/>
        <item m="1" x="1896"/>
        <item m="1" x="1744"/>
        <item m="1" x="2018"/>
        <item x="177"/>
        <item m="1" x="2027"/>
        <item m="1" x="1745"/>
        <item m="1" x="2029"/>
        <item m="1" x="2001"/>
        <item m="1" x="873"/>
        <item m="1" x="1237"/>
        <item m="1" x="1499"/>
        <item m="1" x="1500"/>
        <item x="61"/>
        <item m="1" x="1771"/>
        <item m="1" x="1877"/>
        <item m="1" x="2060"/>
        <item m="1" x="851"/>
        <item m="1" x="1909"/>
        <item x="363"/>
        <item x="364"/>
        <item x="190"/>
        <item m="1" x="879"/>
        <item m="1" x="2219"/>
        <item m="1" x="2207"/>
        <item m="1" x="1916"/>
        <item m="1" x="2093"/>
        <item x="141"/>
        <item x="311"/>
        <item x="211"/>
        <item m="1" x="1753"/>
        <item m="1" x="1972"/>
        <item m="1" x="2189"/>
        <item m="1" x="1964"/>
        <item m="1" x="1746"/>
        <item m="1" x="1650"/>
        <item x="495"/>
        <item m="1" x="1636"/>
        <item m="1" x="1063"/>
        <item x="394"/>
        <item m="1" x="1264"/>
        <item m="1" x="1249"/>
        <item m="1" x="1807"/>
        <item x="499"/>
        <item m="1" x="1300"/>
        <item m="1" x="1125"/>
        <item m="1" x="1348"/>
        <item m="1" x="1362"/>
        <item m="1" x="1267"/>
        <item m="1" x="1370"/>
        <item m="1" x="1253"/>
        <item m="1" x="1808"/>
        <item m="1" x="1379"/>
        <item x="589"/>
        <item m="1" x="1380"/>
        <item x="232"/>
        <item m="1" x="1392"/>
        <item m="1" x="1243"/>
        <item x="639"/>
        <item x="265"/>
        <item m="1" x="1393"/>
        <item m="1" x="1372"/>
        <item m="1" x="1787"/>
        <item m="1" x="1788"/>
        <item m="1" x="1208"/>
        <item m="1" x="1445"/>
        <item x="730"/>
        <item x="482"/>
        <item m="1" x="1774"/>
        <item m="1" x="1401"/>
        <item m="1" x="1251"/>
        <item m="1" x="1163"/>
        <item m="1" x="1409"/>
        <item x="732"/>
        <item m="1" x="1129"/>
        <item x="616"/>
        <item m="1" x="1164"/>
        <item m="1" x="1410"/>
        <item x="744"/>
        <item m="1" x="1414"/>
        <item x="619"/>
        <item x="237"/>
        <item m="1" x="1116"/>
        <item m="1" x="1185"/>
        <item x="501"/>
        <item x="502"/>
        <item m="1" x="1294"/>
        <item x="238"/>
        <item x="239"/>
        <item x="758"/>
        <item x="240"/>
        <item x="292"/>
        <item x="20"/>
        <item x="762"/>
        <item m="1" x="1350"/>
        <item x="485"/>
        <item x="241"/>
        <item x="294"/>
        <item x="281"/>
        <item x="746"/>
        <item x="747"/>
        <item m="1" x="1070"/>
        <item m="1" x="1200"/>
        <item x="759"/>
        <item x="640"/>
        <item x="477"/>
        <item x="760"/>
        <item x="749"/>
        <item m="1" x="1072"/>
        <item m="1" x="1584"/>
        <item x="504"/>
        <item m="1" x="1543"/>
        <item m="1" x="1071"/>
        <item x="260"/>
        <item m="1" x="1757"/>
        <item m="1" x="1438"/>
        <item m="1" x="1171"/>
        <item x="269"/>
        <item m="1" x="1758"/>
        <item m="1" x="1077"/>
        <item m="1" x="1149"/>
        <item m="1" x="1095"/>
        <item x="624"/>
        <item x="21"/>
        <item m="1" x="1141"/>
        <item x="271"/>
        <item x="22"/>
        <item x="596"/>
        <item x="505"/>
        <item x="273"/>
        <item x="274"/>
        <item m="1" x="819"/>
        <item x="506"/>
        <item x="625"/>
        <item x="507"/>
        <item m="1" x="1989"/>
        <item x="23"/>
        <item m="1" x="823"/>
        <item x="754"/>
        <item m="1" x="1246"/>
        <item m="1" x="1119"/>
        <item x="244"/>
        <item x="24"/>
        <item x="245"/>
        <item m="1" x="824"/>
        <item x="25"/>
        <item m="1" x="825"/>
        <item x="627"/>
        <item x="509"/>
        <item x="26"/>
        <item x="390"/>
        <item x="246"/>
        <item x="262"/>
        <item x="276"/>
        <item m="1" x="832"/>
        <item x="277"/>
        <item x="628"/>
        <item x="634"/>
        <item x="629"/>
        <item x="755"/>
        <item x="598"/>
        <item x="741"/>
        <item m="1" x="1174"/>
        <item m="1" x="1371"/>
        <item m="1" x="1173"/>
        <item m="1" x="1402"/>
        <item m="1" x="1767"/>
        <item m="1" x="1247"/>
        <item m="1" x="1676"/>
        <item m="1" x="1768"/>
        <item m="1" x="1211"/>
        <item m="1" x="1769"/>
        <item m="1" x="1099"/>
        <item m="1" x="1265"/>
        <item m="1" x="1770"/>
        <item x="391"/>
        <item x="392"/>
        <item m="1" x="1266"/>
        <item m="1" x="1772"/>
        <item m="1" x="1773"/>
        <item m="1" x="1122"/>
        <item m="1" x="1196"/>
        <item m="1" x="1166"/>
        <item m="1" x="1785"/>
        <item m="1" x="1789"/>
        <item x="282"/>
        <item x="599"/>
        <item m="1" x="1784"/>
        <item x="734"/>
        <item x="608"/>
        <item m="1" x="1324"/>
        <item m="1" x="1167"/>
        <item m="1" x="1275"/>
        <item x="249"/>
        <item x="735"/>
        <item m="1" x="1430"/>
        <item x="250"/>
        <item x="296"/>
        <item x="487"/>
        <item m="1" x="1332"/>
        <item x="602"/>
        <item m="1" x="1111"/>
        <item x="295"/>
        <item x="736"/>
        <item x="737"/>
        <item x="255"/>
        <item x="256"/>
        <item x="604"/>
        <item x="605"/>
        <item x="609"/>
        <item x="738"/>
        <item m="1" x="1418"/>
        <item m="1" x="1192"/>
        <item m="1" x="1338"/>
        <item x="285"/>
        <item m="1" x="1337"/>
        <item m="1" x="1299"/>
        <item m="1" x="1384"/>
        <item m="1" x="2051"/>
        <item m="1" x="1443"/>
        <item m="1" x="1780"/>
        <item m="1" x="1781"/>
        <item m="1" x="1993"/>
        <item x="258"/>
        <item m="1" x="1355"/>
        <item m="1" x="1994"/>
        <item m="1" x="1995"/>
        <item m="1" x="1701"/>
        <item m="1" x="2008"/>
        <item m="1" x="2053"/>
        <item m="1" x="1356"/>
        <item m="1" x="861"/>
        <item m="1" x="805"/>
        <item x="383"/>
        <item x="581"/>
        <item x="374"/>
        <item x="375"/>
        <item x="475"/>
        <item x="376"/>
        <item m="1" x="1385"/>
        <item m="1" x="2182"/>
        <item x="388"/>
        <item x="582"/>
        <item m="1" x="2183"/>
        <item m="1" x="2184"/>
        <item x="384"/>
        <item m="1" x="2185"/>
        <item x="385"/>
        <item m="1" x="1398"/>
        <item m="1" x="2180"/>
        <item m="1" x="2186"/>
        <item m="1" x="1482"/>
        <item x="377"/>
        <item x="378"/>
        <item x="379"/>
        <item x="380"/>
        <item m="1" x="1897"/>
        <item x="560"/>
        <item x="726"/>
        <item x="381"/>
        <item x="386"/>
        <item x="382"/>
        <item x="561"/>
        <item x="151"/>
        <item x="450"/>
        <item x="584"/>
        <item x="387"/>
        <item m="1" x="2190"/>
        <item m="1" x="2191"/>
        <item m="1" x="2192"/>
        <item m="1" x="2193"/>
        <item m="1" x="1863"/>
        <item m="1" x="2194"/>
        <item m="1" x="2195"/>
        <item m="1" x="1412"/>
        <item m="1" x="1542"/>
        <item m="1" x="1434"/>
        <item x="57"/>
        <item m="1" x="1364"/>
        <item m="1" x="814"/>
        <item x="90"/>
        <item m="1" x="769"/>
        <item m="1" x="773"/>
        <item m="1" x="770"/>
        <item m="1" x="771"/>
        <item m="1" x="775"/>
        <item m="1" x="815"/>
        <item m="1" x="774"/>
        <item x="347"/>
        <item m="1" x="780"/>
        <item m="1" x="778"/>
        <item m="1" x="781"/>
        <item m="1" x="782"/>
        <item x="95"/>
        <item m="1" x="779"/>
        <item m="1" x="777"/>
        <item m="1" x="786"/>
        <item m="1" x="788"/>
        <item m="1" x="789"/>
        <item m="1" x="790"/>
        <item m="1" x="791"/>
        <item m="1" x="797"/>
        <item x="0"/>
        <item x="6"/>
        <item m="1" x="796"/>
        <item x="1"/>
        <item m="1" x="1255"/>
        <item m="1" x="817"/>
        <item m="1" x="839"/>
        <item m="1" x="792"/>
        <item m="1" x="794"/>
        <item m="1" x="795"/>
        <item m="1" x="844"/>
        <item m="1" x="822"/>
        <item x="19"/>
        <item m="1" x="829"/>
        <item m="1" x="837"/>
        <item x="17"/>
        <item x="44"/>
        <item m="1" x="886"/>
        <item m="1" x="887"/>
        <item x="424"/>
        <item m="1" x="845"/>
        <item m="1" x="882"/>
        <item m="1" x="841"/>
        <item m="1" x="842"/>
        <item m="1" x="830"/>
        <item m="1" x="801"/>
        <item m="1" x="989"/>
        <item m="1" x="990"/>
        <item m="1" x="991"/>
        <item m="1" x="889"/>
        <item m="1" x="813"/>
        <item m="1" x="876"/>
        <item m="1" x="855"/>
        <item x="101"/>
        <item x="196"/>
        <item m="1" x="802"/>
        <item m="1" x="1388"/>
        <item x="533"/>
        <item m="1" x="1079"/>
        <item m="1" x="1010"/>
        <item m="1" x="928"/>
        <item m="1" x="924"/>
        <item x="47"/>
        <item m="1" x="995"/>
        <item m="1" x="1066"/>
        <item m="1" x="875"/>
        <item m="1" x="871"/>
        <item x="414"/>
        <item m="1" x="883"/>
        <item x="350"/>
        <item m="1" x="877"/>
        <item m="1" x="872"/>
        <item m="1" x="1131"/>
        <item m="1" x="1082"/>
        <item m="1" x="1083"/>
        <item m="1" x="1054"/>
        <item m="1" x="1036"/>
        <item m="1" x="1037"/>
        <item m="1" x="1015"/>
        <item m="1" x="806"/>
        <item m="1" x="807"/>
        <item m="1" x="1513"/>
        <item m="1" x="1084"/>
        <item m="1" x="1067"/>
        <item m="1" x="1153"/>
        <item x="643"/>
        <item m="1" x="1113"/>
        <item m="1" x="1085"/>
        <item m="1" x="1086"/>
        <item m="1" x="1115"/>
        <item m="1" x="1155"/>
        <item m="1" x="1156"/>
        <item m="1" x="1157"/>
        <item x="300"/>
        <item m="1" x="1068"/>
        <item m="1" x="1019"/>
        <item m="1" x="1020"/>
        <item m="1" x="1021"/>
        <item m="1" x="1022"/>
        <item m="1" x="1023"/>
        <item m="1" x="1038"/>
        <item m="1" x="1056"/>
        <item x="479"/>
        <item m="1" x="1133"/>
        <item m="1" x="1030"/>
        <item m="1" x="1032"/>
        <item m="1" x="1033"/>
        <item m="1" x="1035"/>
        <item m="1" x="1055"/>
        <item x="252"/>
        <item m="1" x="1024"/>
        <item x="234"/>
        <item m="1" x="1025"/>
        <item m="1" x="1026"/>
        <item m="1" x="899"/>
        <item m="1" x="1027"/>
        <item m="1" x="1028"/>
        <item m="1" x="1029"/>
        <item m="1" x="1031"/>
        <item m="1" x="1034"/>
        <item m="1" x="1058"/>
        <item m="1" x="1059"/>
        <item m="1" x="1060"/>
        <item m="1" x="1061"/>
        <item m="1" x="907"/>
        <item m="1" x="1108"/>
        <item m="1" x="1109"/>
        <item m="1" x="1110"/>
        <item x="253"/>
        <item m="1" x="1112"/>
        <item x="603"/>
        <item x="635"/>
        <item x="512"/>
        <item m="1" x="1134"/>
        <item m="1" x="1135"/>
        <item m="1" x="1147"/>
        <item m="1" x="1148"/>
        <item x="622"/>
        <item m="1" x="1150"/>
        <item m="1" x="1158"/>
        <item m="1" x="1165"/>
        <item m="1" x="1142"/>
        <item m="1" x="1175"/>
        <item m="1" x="1176"/>
        <item m="1" x="1177"/>
        <item m="1" x="1178"/>
        <item x="288"/>
        <item m="1" x="1121"/>
        <item m="1" x="1124"/>
        <item m="1" x="1130"/>
        <item m="1" x="1210"/>
        <item m="1" x="1137"/>
        <item m="1" x="1138"/>
        <item m="1" x="1114"/>
        <item m="1" x="1139"/>
        <item m="1" x="1069"/>
        <item x="727"/>
        <item m="1" x="1075"/>
        <item m="1" x="1076"/>
        <item m="1" x="1136"/>
        <item m="1" x="894"/>
        <item m="1" x="1203"/>
        <item x="728"/>
        <item m="1" x="1204"/>
        <item m="1" x="1205"/>
        <item m="1" x="1140"/>
        <item m="1" x="1065"/>
        <item m="1" x="1073"/>
        <item m="1" x="1074"/>
        <item m="1" x="1078"/>
        <item x="279"/>
        <item m="1" x="1096"/>
        <item m="1" x="1097"/>
        <item m="1" x="1098"/>
        <item m="1" x="1123"/>
        <item m="1" x="1057"/>
        <item m="1" x="1168"/>
        <item m="1" x="1170"/>
        <item m="1" x="1172"/>
        <item m="1" x="1128"/>
        <item m="1" x="1242"/>
        <item m="1" x="1250"/>
        <item x="588"/>
        <item x="594"/>
        <item x="503"/>
        <item m="1" x="1117"/>
        <item x="242"/>
        <item x="261"/>
        <item m="1" x="1318"/>
        <item m="1" x="1327"/>
        <item m="1" x="1281"/>
        <item m="1" x="1328"/>
        <item x="739"/>
        <item m="1" x="1248"/>
        <item m="1" x="1062"/>
        <item m="1" x="1064"/>
        <item m="1" x="1254"/>
        <item m="1" x="1270"/>
        <item m="1" x="1271"/>
        <item x="595"/>
        <item x="235"/>
        <item x="236"/>
        <item m="1" x="1339"/>
        <item m="1" x="1340"/>
        <item m="1" x="1341"/>
        <item x="293"/>
        <item m="1" x="1351"/>
        <item x="275"/>
        <item m="1" x="1118"/>
        <item x="243"/>
        <item m="1" x="1405"/>
        <item m="1" x="1282"/>
        <item m="1" x="1206"/>
        <item m="1" x="1207"/>
        <item m="1" x="1209"/>
        <item x="606"/>
        <item x="591"/>
        <item m="1" x="1184"/>
        <item m="1" x="1186"/>
        <item x="247"/>
        <item x="483"/>
        <item m="1" x="1080"/>
        <item m="1" x="1081"/>
        <item x="39"/>
        <item m="1" x="1126"/>
        <item m="1" x="1226"/>
        <item m="1" x="1227"/>
        <item m="1" x="1244"/>
        <item m="1" x="1322"/>
        <item m="1" x="1323"/>
        <item m="1" x="1325"/>
        <item m="1" x="1326"/>
        <item m="1" x="1342"/>
        <item m="1" x="1349"/>
        <item x="511"/>
        <item m="1" x="1298"/>
        <item m="1" x="1152"/>
        <item m="1" x="1297"/>
        <item m="1" x="1151"/>
        <item m="1" x="1305"/>
        <item m="1" x="820"/>
        <item m="1" x="1191"/>
        <item x="748"/>
        <item m="1" x="1221"/>
        <item x="597"/>
        <item m="1" x="833"/>
        <item x="278"/>
        <item m="1" x="1257"/>
        <item x="613"/>
        <item x="614"/>
        <item m="1" x="1390"/>
        <item x="497"/>
        <item m="1" x="1169"/>
        <item x="270"/>
        <item x="272"/>
        <item m="1" x="1439"/>
        <item x="631"/>
        <item x="496"/>
        <item m="1" x="1474"/>
        <item x="743"/>
        <item x="508"/>
        <item m="1" x="1304"/>
        <item x="264"/>
        <item x="617"/>
        <item m="1" x="1194"/>
        <item m="1" x="1195"/>
        <item x="752"/>
        <item m="1" x="1258"/>
        <item m="1" x="1154"/>
        <item x="745"/>
        <item m="1" x="821"/>
        <item m="1" x="1278"/>
        <item x="27"/>
        <item x="267"/>
        <item m="1" x="1391"/>
        <item m="1" x="1161"/>
        <item m="1" x="1162"/>
        <item x="633"/>
        <item x="636"/>
        <item x="286"/>
        <item m="1" x="1279"/>
        <item m="1" x="1280"/>
        <item m="1" x="1444"/>
        <item x="283"/>
        <item m="1" x="1201"/>
        <item m="1" x="1202"/>
        <item x="289"/>
        <item x="290"/>
        <item m="1" x="1301"/>
        <item m="1" x="1539"/>
        <item m="1" x="1548"/>
        <item m="1" x="1577"/>
        <item x="291"/>
        <item m="1" x="1293"/>
        <item m="1" x="1302"/>
        <item x="248"/>
        <item m="1" x="1269"/>
        <item m="1" x="1306"/>
        <item m="1" x="1352"/>
        <item m="1" x="1353"/>
        <item m="1" x="1354"/>
        <item m="1" x="1357"/>
        <item m="1" x="1358"/>
        <item m="1" x="1359"/>
        <item m="1" x="1360"/>
        <item m="1" x="1361"/>
        <item x="484"/>
        <item m="1" x="1406"/>
        <item m="1" x="1383"/>
        <item m="1" x="1419"/>
        <item x="251"/>
        <item m="1" x="1578"/>
        <item m="1" x="1588"/>
        <item m="1" x="1589"/>
        <item m="1" x="1460"/>
        <item m="1" x="1274"/>
        <item x="756"/>
        <item x="344"/>
        <item m="1" x="1343"/>
        <item m="1" x="1363"/>
        <item m="1" x="1373"/>
        <item m="1" x="1374"/>
        <item m="1" x="1375"/>
        <item m="1" x="1376"/>
        <item m="1" x="1312"/>
        <item m="1" x="1431"/>
        <item m="1" x="1313"/>
        <item m="1" x="1378"/>
        <item m="1" x="1521"/>
        <item m="1" x="1526"/>
        <item m="1" x="1527"/>
        <item m="1" x="1528"/>
        <item x="761"/>
        <item x="621"/>
        <item m="1" x="1554"/>
        <item x="750"/>
        <item m="1" x="1311"/>
        <item m="1" x="1485"/>
        <item m="1" x="1585"/>
        <item x="478"/>
        <item m="1" x="1586"/>
        <item m="1" x="1314"/>
        <item m="1" x="1722"/>
        <item m="1" x="1723"/>
        <item x="753"/>
        <item m="1" x="1606"/>
        <item m="1" x="1607"/>
        <item m="1" x="818"/>
        <item x="626"/>
        <item m="1" x="834"/>
        <item x="630"/>
        <item m="1" x="1381"/>
        <item m="1" x="1389"/>
        <item m="1" x="1307"/>
        <item m="1" x="1308"/>
        <item m="1" x="1309"/>
        <item m="1" x="1310"/>
        <item m="1" x="1315"/>
        <item m="1" x="1316"/>
        <item m="1" x="1319"/>
        <item m="1" x="1320"/>
        <item m="1" x="1382"/>
        <item m="1" x="1461"/>
        <item m="1" x="1317"/>
        <item m="1" x="1051"/>
        <item x="570"/>
        <item x="212"/>
        <item m="1" x="1435"/>
        <item m="1" x="1448"/>
        <item m="1" x="1449"/>
        <item m="1" x="1329"/>
        <item m="1" x="1330"/>
        <item x="757"/>
        <item m="1" x="1331"/>
        <item m="1" x="804"/>
        <item m="1" x="1546"/>
        <item m="1" x="1545"/>
        <item m="1" x="1395"/>
        <item m="1" x="1547"/>
        <item m="1" x="1583"/>
        <item m="1" x="1462"/>
        <item m="1" x="1590"/>
        <item m="1" x="1396"/>
        <item m="1" x="895"/>
        <item m="1" x="896"/>
        <item m="1" x="897"/>
        <item m="1" x="898"/>
        <item m="1" x="900"/>
        <item m="1" x="905"/>
        <item m="1" x="906"/>
        <item x="632"/>
        <item m="1" x="908"/>
        <item m="1" x="1613"/>
        <item m="1" x="1619"/>
        <item m="1" x="1621"/>
        <item m="1" x="1457"/>
        <item m="1" x="1463"/>
        <item m="1" x="1466"/>
        <item m="1" x="1467"/>
        <item m="1" x="1468"/>
        <item m="1" x="1549"/>
        <item m="1" x="1550"/>
        <item m="1" x="1551"/>
        <item m="1" x="1595"/>
        <item m="1" x="1596"/>
        <item m="1" x="1597"/>
        <item m="1" x="1598"/>
        <item m="1" x="1599"/>
        <item m="1" x="1631"/>
        <item m="1" x="1632"/>
        <item m="1" x="1633"/>
        <item m="1" x="1634"/>
        <item m="1" x="1643"/>
        <item m="1" x="1653"/>
        <item m="1" x="1605"/>
        <item m="1" x="1486"/>
        <item m="1" x="1394"/>
        <item m="1" x="1415"/>
        <item m="1" x="1416"/>
        <item m="1" x="1417"/>
        <item m="1" x="1321"/>
        <item m="1" x="1403"/>
        <item m="1" x="1333"/>
        <item x="191"/>
        <item m="1" x="1709"/>
        <item x="183"/>
        <item m="1" x="1404"/>
        <item m="1" x="1504"/>
        <item m="1" x="1336"/>
        <item m="1" x="1335"/>
        <item m="1" x="1433"/>
        <item x="195"/>
        <item m="1" x="1440"/>
        <item x="194"/>
        <item m="1" x="1436"/>
        <item m="1" x="1700"/>
        <item m="1" x="929"/>
        <item x="458"/>
        <item m="1" x="783"/>
        <item m="1" x="1663"/>
        <item m="1" x="1413"/>
        <item x="206"/>
        <item m="1" x="1144"/>
        <item m="1" x="930"/>
        <item m="1" x="1432"/>
        <item m="1" x="931"/>
        <item m="1" x="1712"/>
        <item m="1" x="1713"/>
        <item m="1" x="1714"/>
        <item m="1" x="1505"/>
        <item m="1" x="1471"/>
        <item x="186"/>
        <item m="1" x="1102"/>
        <item m="1" x="1470"/>
        <item x="441"/>
        <item x="210"/>
        <item m="1" x="933"/>
        <item m="1" x="934"/>
        <item m="1" x="836"/>
        <item m="1" x="1652"/>
        <item m="1" x="1666"/>
        <item x="84"/>
        <item x="72"/>
        <item x="76"/>
        <item x="60"/>
        <item m="1" x="970"/>
        <item m="1" x="971"/>
        <item m="1" x="849"/>
        <item m="1" x="1574"/>
        <item m="1" x="1241"/>
        <item x="64"/>
        <item x="62"/>
        <item m="1" x="1726"/>
        <item x="408"/>
        <item x="703"/>
        <item m="1" x="1717"/>
        <item m="1" x="1718"/>
        <item m="1" x="945"/>
        <item x="412"/>
        <item x="67"/>
        <item m="1" x="935"/>
        <item m="1" x="1642"/>
        <item m="1" x="1704"/>
        <item x="69"/>
        <item m="1" x="862"/>
        <item m="1" x="863"/>
        <item m="1" x="864"/>
        <item x="75"/>
        <item m="1" x="865"/>
        <item m="1" x="866"/>
        <item m="1" x="867"/>
        <item x="78"/>
        <item m="1" x="868"/>
        <item m="1" x="920"/>
        <item m="1" x="921"/>
        <item m="1" x="922"/>
        <item x="81"/>
        <item m="1" x="923"/>
        <item m="1" x="956"/>
        <item m="1" x="947"/>
        <item m="1" x="869"/>
        <item x="678"/>
        <item m="1" x="808"/>
        <item m="1" x="1816"/>
        <item m="1" x="809"/>
        <item m="1" x="810"/>
        <item m="1" x="811"/>
        <item m="1" x="812"/>
        <item m="1" x="884"/>
        <item x="529"/>
        <item m="1" x="911"/>
        <item m="1" x="912"/>
        <item m="1" x="913"/>
        <item m="1" x="914"/>
        <item x="356"/>
        <item m="1" x="1506"/>
        <item x="358"/>
        <item m="1" x="1219"/>
        <item m="1" x="1490"/>
        <item m="1" x="852"/>
        <item m="1" x="853"/>
        <item m="1" x="983"/>
        <item m="1" x="915"/>
        <item x="99"/>
        <item m="1" x="854"/>
        <item m="1" x="1507"/>
        <item m="1" x="937"/>
        <item m="1" x="1555"/>
        <item m="1" x="925"/>
        <item m="1" x="988"/>
        <item m="1" x="938"/>
        <item m="1" x="939"/>
        <item m="1" x="1556"/>
        <item m="1" x="994"/>
        <item m="1" x="967"/>
        <item m="1" x="901"/>
        <item m="1" x="1004"/>
        <item m="1" x="1091"/>
        <item m="1" x="1087"/>
        <item m="1" x="1105"/>
        <item x="696"/>
        <item m="1" x="1690"/>
        <item m="1" x="972"/>
        <item x="310"/>
        <item m="1" x="1045"/>
        <item x="117"/>
        <item m="1" x="1046"/>
        <item m="1" x="798"/>
        <item m="1" x="1199"/>
        <item m="1" x="1259"/>
        <item m="1" x="1260"/>
        <item m="1" x="1263"/>
        <item m="1" x="799"/>
        <item m="1" x="826"/>
        <item m="1" x="800"/>
        <item m="1" x="803"/>
        <item x="516"/>
        <item x="323"/>
        <item x="651"/>
        <item m="1" x="827"/>
        <item m="1" x="828"/>
        <item m="1" x="1708"/>
        <item m="1" x="1626"/>
        <item m="1" x="860"/>
        <item m="1" x="1600"/>
        <item m="1" x="1710"/>
        <item m="1" x="878"/>
        <item x="521"/>
        <item m="1" x="881"/>
        <item m="1" x="847"/>
        <item m="1" x="965"/>
        <item m="1" x="966"/>
        <item m="1" x="917"/>
        <item x="58"/>
        <item m="1" x="1009"/>
        <item m="1" x="918"/>
        <item m="1" x="946"/>
        <item m="1" x="1235"/>
        <item m="1" x="1511"/>
        <item m="1" x="1512"/>
        <item m="1" x="1622"/>
        <item m="1" x="998"/>
        <item m="1" x="999"/>
        <item m="1" x="902"/>
        <item m="1" x="940"/>
        <item m="1" x="941"/>
        <item m="1" x="942"/>
        <item m="1" x="1187"/>
        <item m="1" x="1188"/>
        <item m="1" x="1189"/>
        <item m="1" x="903"/>
        <item m="1" x="904"/>
        <item m="1" x="1039"/>
        <item x="119"/>
        <item x="346"/>
        <item m="1" x="1100"/>
        <item m="1" x="1720"/>
        <item m="1" x="1721"/>
        <item m="1" x="1724"/>
        <item m="1" x="1725"/>
        <item m="1" x="950"/>
        <item m="1" x="1238"/>
        <item m="1" x="1239"/>
        <item m="1" x="944"/>
        <item x="165"/>
        <item m="1" x="1386"/>
        <item m="1" x="1387"/>
        <item x="684"/>
        <item m="1" x="1399"/>
        <item m="1" x="1400"/>
        <item m="1" x="1040"/>
        <item m="1" x="957"/>
        <item x="106"/>
        <item m="1" x="1183"/>
        <item m="1" x="1090"/>
        <item m="1" x="959"/>
        <item m="1" x="1092"/>
        <item m="1" x="1223"/>
        <item m="1" x="1005"/>
        <item m="1" x="1008"/>
        <item m="1" x="962"/>
        <item m="1" x="964"/>
        <item m="1" x="1127"/>
        <item m="1" x="1016"/>
        <item m="1" x="1047"/>
        <item m="1" x="1094"/>
        <item x="132"/>
        <item m="1" x="1198"/>
        <item m="1" x="1261"/>
        <item m="1" x="1262"/>
        <item m="1" x="1011"/>
        <item m="1" x="1215"/>
        <item x="550"/>
        <item m="1" x="1052"/>
        <item m="1" x="1272"/>
        <item m="1" x="1159"/>
        <item x="449"/>
        <item m="1" x="1273"/>
        <item m="1" x="1053"/>
        <item x="451"/>
        <item m="1" x="1193"/>
        <item m="1" x="1240"/>
        <item m="1" x="1344"/>
        <item x="564"/>
        <item m="1" x="1345"/>
        <item m="1" x="1283"/>
        <item m="1" x="1222"/>
        <item m="1" x="1179"/>
        <item m="1" x="1180"/>
        <item m="1" x="1346"/>
        <item m="1" x="1224"/>
        <item m="1" x="1347"/>
        <item m="1" x="1181"/>
        <item m="1" x="1182"/>
        <item m="1" x="1367"/>
        <item m="1" x="1368"/>
        <item m="1" x="1369"/>
        <item x="554"/>
        <item m="1" x="1377"/>
        <item m="1" x="951"/>
        <item m="1" x="952"/>
        <item m="1" x="953"/>
        <item m="1" x="954"/>
        <item m="1" x="992"/>
        <item x="456"/>
        <item x="398"/>
        <item m="1" x="1285"/>
        <item m="1" x="1288"/>
        <item x="227"/>
        <item m="1" x="1553"/>
        <item x="723"/>
        <item x="724"/>
        <item m="1" x="1218"/>
        <item x="228"/>
        <item m="1" x="1291"/>
        <item m="1" x="1292"/>
        <item x="365"/>
        <item m="1" x="1407"/>
        <item m="1" x="1146"/>
        <item m="1" x="1228"/>
        <item m="1" x="1229"/>
        <item m="1" x="1441"/>
        <item m="1" x="1442"/>
        <item m="1" x="1397"/>
        <item x="217"/>
        <item m="1" x="1232"/>
        <item m="1" x="1233"/>
        <item x="221"/>
        <item m="1" x="1451"/>
        <item m="1" x="1452"/>
        <item m="1" x="1231"/>
        <item x="224"/>
        <item m="1" x="1230"/>
        <item m="1" x="1276"/>
        <item m="1" x="1277"/>
        <item m="1" x="1458"/>
        <item m="1" x="1487"/>
        <item m="1" x="1287"/>
        <item m="1" x="1295"/>
        <item m="1" x="1488"/>
        <item m="1" x="1489"/>
        <item m="1" x="1472"/>
        <item m="1" x="1492"/>
        <item m="1" x="1635"/>
        <item m="1" x="1649"/>
        <item m="1" x="1654"/>
        <item m="1" x="1655"/>
        <item x="733"/>
        <item m="1" x="1582"/>
        <item x="263"/>
        <item m="1" x="1675"/>
        <item x="284"/>
        <item m="1" x="1677"/>
        <item m="1" x="1678"/>
        <item m="1" x="1679"/>
        <item m="1" x="1693"/>
        <item m="1" x="1694"/>
        <item m="1" x="1695"/>
        <item m="1" x="1627"/>
        <item m="1" x="1628"/>
        <item x="348"/>
        <item m="1" x="1473"/>
        <item m="1" x="1629"/>
        <item m="1" x="1493"/>
        <item m="1" x="1494"/>
        <item m="1" x="1411"/>
        <item m="1" x="1835"/>
        <item m="1" x="1836"/>
        <item m="1" x="1837"/>
        <item m="1" x="1839"/>
        <item m="1" x="1842"/>
        <item m="1" x="1843"/>
        <item m="1" x="1420"/>
        <item m="1" x="1469"/>
        <item m="1" x="1421"/>
        <item m="1" x="1422"/>
        <item x="546"/>
        <item m="1" x="1664"/>
        <item m="1" x="1508"/>
        <item m="1" x="1509"/>
        <item m="1" x="1510"/>
        <item m="1" x="1423"/>
        <item m="1" x="1424"/>
        <item m="1" x="1425"/>
        <item m="1" x="1426"/>
        <item m="1" x="1537"/>
        <item m="1" x="1697"/>
        <item m="1" x="1522"/>
        <item m="1" x="1523"/>
        <item m="1" x="1524"/>
        <item m="1" x="1427"/>
        <item m="1" x="1453"/>
        <item m="1" x="1698"/>
        <item m="1" x="1454"/>
        <item m="1" x="1538"/>
        <item m="1" x="1540"/>
        <item m="1" x="1541"/>
        <item m="1" x="1557"/>
        <item m="1" x="1558"/>
        <item m="1" x="1844"/>
        <item m="1" x="1848"/>
        <item m="1" x="1849"/>
        <item m="1" x="1853"/>
        <item m="1" x="1832"/>
        <item m="1" x="1855"/>
        <item m="1" x="1833"/>
        <item m="1" x="1856"/>
        <item m="1" x="1823"/>
        <item m="1" x="1859"/>
        <item m="1" x="1860"/>
        <item m="1" x="1861"/>
        <item m="1" x="1864"/>
        <item m="1" x="1865"/>
        <item m="1" x="1866"/>
        <item m="1" x="1867"/>
        <item m="1" x="1868"/>
        <item m="1" x="1869"/>
        <item m="1" x="1681"/>
        <item m="1" x="1685"/>
        <item m="1" x="1870"/>
        <item x="667"/>
        <item m="1" x="1871"/>
        <item m="1" x="1872"/>
        <item m="1" x="1873"/>
        <item m="1" x="1878"/>
        <item x="400"/>
        <item m="1" x="1517"/>
        <item m="1" x="1455"/>
        <item m="1" x="1559"/>
        <item m="1" x="1560"/>
        <item m="1" x="1518"/>
        <item m="1" x="1519"/>
        <item m="1" x="1520"/>
        <item m="1" x="1879"/>
        <item m="1" x="1880"/>
        <item m="1" x="1881"/>
        <item m="1" x="1882"/>
        <item m="1" x="1883"/>
        <item m="1" x="1884"/>
        <item m="1" x="1885"/>
        <item m="1" x="1891"/>
        <item m="1" x="1892"/>
        <item m="1" x="1893"/>
        <item m="1" x="1894"/>
        <item m="1" x="1561"/>
        <item m="1" x="1544"/>
        <item m="1" x="1623"/>
        <item m="1" x="1594"/>
        <item x="144"/>
        <item m="1" x="1624"/>
        <item m="1" x="1692"/>
        <item m="1" x="1456"/>
        <item m="1" x="1699"/>
        <item m="1" x="1475"/>
        <item m="1" x="1711"/>
        <item m="1" x="1514"/>
        <item m="1" x="1591"/>
        <item x="520"/>
        <item m="1" x="1481"/>
        <item m="1" x="1625"/>
        <item m="1" x="1603"/>
        <item m="1" x="1536"/>
        <item m="1" x="1601"/>
        <item m="1" x="1530"/>
        <item m="1" x="1638"/>
        <item x="657"/>
        <item m="1" x="1575"/>
        <item m="1" x="1576"/>
        <item m="1" x="1552"/>
        <item x="656"/>
        <item m="1" x="1644"/>
        <item m="1" x="1645"/>
        <item x="415"/>
        <item m="1" x="1562"/>
        <item m="1" x="1564"/>
        <item x="316"/>
        <item x="452"/>
        <item m="1" x="1565"/>
        <item x="716"/>
        <item m="1" x="1657"/>
        <item m="1" x="1614"/>
        <item m="1" x="1615"/>
        <item m="1" x="1587"/>
        <item m="1" x="1616"/>
        <item m="1" x="1567"/>
        <item m="1" x="1617"/>
        <item m="1" x="1568"/>
        <item m="1" x="1569"/>
        <item m="1" x="1669"/>
        <item m="1" x="1665"/>
        <item m="1" x="1671"/>
        <item x="321"/>
        <item m="1" x="1688"/>
        <item m="1" x="1689"/>
        <item m="1" x="1618"/>
        <item m="1" x="1571"/>
        <item m="1" x="1572"/>
        <item m="1" x="1570"/>
        <item m="1" x="1660"/>
        <item m="1" x="1661"/>
        <item m="1" x="1662"/>
        <item m="1" x="1620"/>
        <item x="514"/>
        <item m="1" x="1630"/>
        <item m="1" x="1667"/>
        <item m="1" x="1668"/>
        <item m="1" x="1691"/>
        <item m="1" x="1706"/>
        <item x="319"/>
        <item m="1" x="1611"/>
        <item m="1" x="1707"/>
        <item m="1" x="1683"/>
        <item x="322"/>
        <item m="1" x="1429"/>
        <item m="1" x="1656"/>
        <item x="30"/>
        <item x="31"/>
        <item x="32"/>
        <item x="41"/>
        <item x="40"/>
        <item x="53"/>
        <item x="70"/>
        <item m="1" x="764"/>
        <item x="73"/>
        <item x="74"/>
        <item m="1" x="765"/>
        <item x="77"/>
        <item x="88"/>
        <item m="1" x="766"/>
        <item x="89"/>
        <item x="112"/>
        <item x="113"/>
        <item x="139"/>
        <item x="149"/>
        <item x="156"/>
        <item x="45"/>
        <item x="33"/>
        <item x="34"/>
        <item x="35"/>
        <item x="303"/>
        <item x="304"/>
        <item x="159"/>
        <item x="145"/>
        <item x="146"/>
        <item x="147"/>
        <item x="104"/>
        <item x="368"/>
        <item x="369"/>
        <item x="370"/>
        <item m="1" x="767"/>
        <item x="371"/>
        <item m="1" x="768"/>
        <item x="372"/>
        <item x="389"/>
        <item x="395"/>
        <item x="233"/>
        <item x="254"/>
        <item x="266"/>
        <item x="268"/>
        <item x="297"/>
        <item x="193"/>
        <item x="205"/>
        <item x="324"/>
        <item x="79"/>
        <item x="80"/>
        <item x="50"/>
        <item x="51"/>
        <item x="176"/>
        <item x="201"/>
        <item x="202"/>
        <item x="334"/>
        <item x="309"/>
        <item x="320"/>
        <item x="36"/>
        <item x="37"/>
        <item x="38"/>
        <item x="287"/>
        <item x="42"/>
        <item x="59"/>
        <item x="91"/>
        <item x="93"/>
        <item x="148"/>
        <item x="160"/>
        <item x="161"/>
        <item x="199"/>
        <item x="257"/>
        <item x="259"/>
        <item x="280"/>
        <item x="85"/>
        <item x="326"/>
        <item x="7"/>
        <item x="142"/>
        <item x="96"/>
        <item x="197"/>
        <item x="298"/>
        <item x="13"/>
        <item x="422"/>
        <item x="100"/>
        <item x="52"/>
        <item x="203"/>
        <item x="393"/>
        <item x="399"/>
        <item x="403"/>
        <item x="409"/>
        <item x="411"/>
        <item x="419"/>
        <item x="445"/>
        <item x="397"/>
        <item x="455"/>
        <item x="461"/>
        <item x="467"/>
        <item x="480"/>
        <item x="481"/>
        <item x="490"/>
        <item x="491"/>
        <item x="492"/>
        <item x="510"/>
        <item x="526"/>
        <item x="404"/>
        <item x="426"/>
        <item x="440"/>
        <item x="446"/>
        <item x="447"/>
        <item x="448"/>
        <item x="486"/>
        <item x="513"/>
        <item x="354"/>
        <item x="355"/>
        <item x="351"/>
        <item x="359"/>
        <item x="336"/>
        <item x="338"/>
        <item x="339"/>
        <item x="340"/>
        <item x="341"/>
        <item x="342"/>
        <item x="343"/>
        <item x="396"/>
        <item x="453"/>
        <item x="489"/>
        <item x="493"/>
        <item x="494"/>
        <item x="498"/>
        <item x="500"/>
        <item x="523"/>
        <item x="410"/>
        <item x="401"/>
        <item x="413"/>
        <item x="459"/>
        <item x="443"/>
        <item x="417"/>
        <item x="337"/>
        <item x="457"/>
        <item x="473"/>
        <item x="476"/>
        <item x="429"/>
        <item x="430"/>
        <item x="442"/>
        <item x="488"/>
        <item x="517"/>
        <item x="528"/>
        <item x="530"/>
        <item x="577"/>
        <item x="539"/>
        <item x="541"/>
        <item x="542"/>
        <item x="543"/>
        <item x="544"/>
        <item x="566"/>
        <item x="585"/>
        <item x="586"/>
        <item x="587"/>
        <item x="590"/>
        <item x="592"/>
        <item x="593"/>
        <item x="600"/>
        <item x="601"/>
        <item x="607"/>
        <item x="686"/>
        <item x="583"/>
        <item x="679"/>
        <item x="535"/>
        <item x="536"/>
        <item x="551"/>
        <item x="720"/>
        <item x="713"/>
        <item x="717"/>
        <item x="532"/>
        <item x="540"/>
        <item x="558"/>
        <item x="559"/>
        <item x="610"/>
        <item x="611"/>
        <item x="612"/>
        <item x="646"/>
        <item x="649"/>
        <item x="670"/>
        <item x="578"/>
        <item x="618"/>
        <item x="620"/>
        <item x="637"/>
        <item x="638"/>
        <item x="623"/>
        <item x="576"/>
        <item x="574"/>
        <item x="641"/>
        <item x="573"/>
        <item x="537"/>
        <item x="580"/>
        <item x="653"/>
        <item x="654"/>
        <item x="655"/>
        <item x="663"/>
        <item x="664"/>
        <item x="531"/>
        <item x="719"/>
        <item x="571"/>
        <item x="714"/>
        <item x="715"/>
        <item x="547"/>
        <item x="549"/>
        <item x="615"/>
        <item x="642"/>
        <item x="677"/>
        <item x="682"/>
        <item x="697"/>
        <item x="702"/>
        <item x="704"/>
        <item x="705"/>
        <item x="709"/>
        <item x="710"/>
        <item x="712"/>
        <item x="729"/>
        <item x="740"/>
        <item x="680"/>
        <item x="673"/>
        <item x="691"/>
        <item x="701"/>
        <item x="706"/>
        <item x="708"/>
        <item x="731"/>
        <item x="742"/>
        <item x="672"/>
        <item x="699"/>
        <item x="700"/>
        <item x="695"/>
        <item x="674"/>
        <item x="707"/>
        <item x="685"/>
        <item x="689"/>
        <item x="711"/>
        <item x="683"/>
        <item x="688"/>
        <item x="690"/>
        <item x="692"/>
        <item x="693"/>
        <item x="721"/>
        <item x="751"/>
        <item x="671"/>
        <item x="694"/>
        <item t="default"/>
      </items>
    </pivotField>
    <pivotField compact="0" outline="0" showAll="0"/>
    <pivotField compact="0" outline="0" showAll="0"/>
    <pivotField compact="0" outline="0" showAll="0"/>
    <pivotField axis="axisCol" compact="0" outline="0" showAll="0">
      <items count="32">
        <item x="22"/>
        <item x="29"/>
        <item x="23"/>
        <item x="14"/>
        <item x="15"/>
        <item x="12"/>
        <item x="0"/>
        <item x="20"/>
        <item x="28"/>
        <item x="25"/>
        <item x="10"/>
        <item x="7"/>
        <item x="5"/>
        <item x="4"/>
        <item x="1"/>
        <item x="26"/>
        <item x="21"/>
        <item x="8"/>
        <item x="16"/>
        <item x="13"/>
        <item x="17"/>
        <item x="18"/>
        <item x="27"/>
        <item x="24"/>
        <item x="2"/>
        <item x="3"/>
        <item x="9"/>
        <item x="11"/>
        <item x="19"/>
        <item x="30"/>
        <item x="6"/>
        <item t="default"/>
      </items>
    </pivotField>
  </pivotFields>
  <rowFields count="3">
    <field x="0"/>
    <field x="2"/>
    <field x="13"/>
  </rowFields>
  <rowItems count="23">
    <i>
      <x/>
    </i>
    <i>
      <x v="1"/>
    </i>
    <i>
      <x v="4"/>
    </i>
    <i>
      <x v="7"/>
    </i>
    <i>
      <x v="14"/>
    </i>
    <i>
      <x v="15"/>
    </i>
    <i>
      <x v="16"/>
    </i>
    <i>
      <x v="20"/>
    </i>
    <i>
      <x v="21"/>
    </i>
    <i>
      <x v="23"/>
    </i>
    <i>
      <x v="24"/>
    </i>
    <i>
      <x v="28"/>
    </i>
    <i>
      <x v="32"/>
    </i>
    <i>
      <x v="33"/>
    </i>
    <i>
      <x v="34"/>
      <x v="44"/>
    </i>
    <i r="1">
      <x v="134"/>
    </i>
    <i r="1">
      <x v="136"/>
    </i>
    <i r="1">
      <x v="169"/>
    </i>
    <i r="1">
      <x v="170"/>
    </i>
    <i r="1">
      <x v="180"/>
    </i>
    <i r="1">
      <x v="211"/>
    </i>
    <i t="default">
      <x v="34"/>
    </i>
    <i t="grand">
      <x/>
    </i>
  </rowItems>
  <colFields count="1">
    <field x="17"/>
  </colFields>
  <colItems count="20">
    <i>
      <x/>
    </i>
    <i>
      <x v="1"/>
    </i>
    <i>
      <x v="3"/>
    </i>
    <i>
      <x v="4"/>
    </i>
    <i>
      <x v="5"/>
    </i>
    <i>
      <x v="6"/>
    </i>
    <i>
      <x v="7"/>
    </i>
    <i>
      <x v="8"/>
    </i>
    <i>
      <x v="10"/>
    </i>
    <i>
      <x v="11"/>
    </i>
    <i>
      <x v="12"/>
    </i>
    <i>
      <x v="13"/>
    </i>
    <i>
      <x v="14"/>
    </i>
    <i>
      <x v="15"/>
    </i>
    <i>
      <x v="17"/>
    </i>
    <i>
      <x v="18"/>
    </i>
    <i>
      <x v="19"/>
    </i>
    <i>
      <x v="20"/>
    </i>
    <i>
      <x v="21"/>
    </i>
    <i t="grand">
      <x/>
    </i>
  </colItems>
  <dataFields count="1">
    <dataField name="Sales Value" fld="10" baseField="0" baseItem="0" numFmtId="3"/>
  </dataFields>
  <formats count="10">
    <format dxfId="362">
      <pivotArea type="all" dataOnly="0" outline="0" fieldPosition="0"/>
    </format>
    <format dxfId="361">
      <pivotArea outline="0" fieldPosition="0">
        <references count="1">
          <reference field="4294967294" count="1">
            <x v="0"/>
          </reference>
        </references>
      </pivotArea>
    </format>
    <format dxfId="360">
      <pivotArea type="all" dataOnly="0" outline="0" fieldPosition="0"/>
    </format>
    <format dxfId="359">
      <pivotArea type="all" dataOnly="0" outline="0" fieldPosition="0"/>
    </format>
    <format dxfId="358">
      <pivotArea type="all" dataOnly="0" outline="0" fieldPosition="0"/>
    </format>
    <format dxfId="357">
      <pivotArea dataOnly="0" grandRow="1" outline="0" fieldPosition="0"/>
    </format>
    <format dxfId="356">
      <pivotArea dataOnly="0" grandRow="1" outline="0" fieldPosition="0"/>
    </format>
    <format dxfId="355">
      <pivotArea dataOnly="0" grandRow="1" outline="0" fieldPosition="0"/>
    </format>
    <format dxfId="354">
      <pivotArea dataOnly="0" outline="0" fieldPosition="0">
        <references count="1">
          <reference field="0" count="0" defaultSubtotal="1"/>
        </references>
      </pivotArea>
    </format>
    <format dxfId="353">
      <pivotArea dataOnly="0" outline="0" fieldPosition="0">
        <references count="1">
          <reference field="0" count="0" defaultSubtotal="1"/>
        </references>
      </pivotArea>
    </format>
  </formats>
  <conditionalFormats count="3">
    <conditionalFormat priority="1">
      <pivotAreas count="1">
        <pivotArea type="data" outline="0" collapsedLevelsAreSubtotals="1" fieldPosition="0">
          <references count="2">
            <reference field="4294967294" count="1" selected="0">
              <x v="0"/>
            </reference>
            <reference field="17" count="29" selected="0">
              <x v="0"/>
              <x v="1"/>
              <x v="3"/>
              <x v="4"/>
              <x v="5"/>
              <x v="6"/>
              <x v="7"/>
              <x v="8"/>
              <x v="9"/>
              <x v="10"/>
              <x v="11"/>
              <x v="12"/>
              <x v="13"/>
              <x v="14"/>
              <x v="15"/>
              <x v="17"/>
              <x v="18"/>
              <x v="19"/>
              <x v="20"/>
              <x v="21"/>
              <x v="22"/>
              <x v="23"/>
              <x v="24"/>
              <x v="25"/>
              <x v="26"/>
              <x v="27"/>
              <x v="28"/>
              <x v="29"/>
              <x v="30"/>
            </reference>
          </references>
        </pivotArea>
      </pivotAreas>
    </conditionalFormat>
    <conditionalFormat priority="2">
      <pivotAreas count="1">
        <pivotArea type="data" outline="0" collapsedLevelsAreSubtotals="1" fieldPosition="0">
          <references count="2">
            <reference field="4294967294" count="1" selected="0">
              <x v="0"/>
            </reference>
            <reference field="17" count="9" selected="0">
              <x v="0"/>
              <x v="1"/>
              <x v="2"/>
              <x v="3"/>
              <x v="5"/>
              <x v="6"/>
              <x v="7"/>
              <x v="8"/>
              <x v="9"/>
            </reference>
          </references>
        </pivotArea>
      </pivotAreas>
    </conditionalFormat>
    <conditionalFormat priority="3">
      <pivotAreas count="1">
        <pivotArea type="data" outline="0" collapsedLevelsAreSubtotals="1" fieldPosition="0">
          <references count="2">
            <reference field="4294967294" count="1" selected="0">
              <x v="0"/>
            </reference>
            <reference field="17" count="9" selected="0">
              <x v="0"/>
              <x v="1"/>
              <x v="2"/>
              <x v="3"/>
              <x v="5"/>
              <x v="6"/>
              <x v="7"/>
              <x v="8"/>
              <x v="9"/>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5D52956-1796-4857-85A7-8C7CFA159ADD}" name="PivotTable5" cacheId="353"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4:I38" firstHeaderRow="1" firstDataRow="2" firstDataCol="3"/>
  <pivotFields count="24">
    <pivotField axis="axisRow" compact="0" outline="0" showAll="0">
      <items count="42">
        <item sd="0" x="5"/>
        <item sd="0" m="1" x="26"/>
        <item sd="0" x="0"/>
        <item sd="0" m="1" x="25"/>
        <item sd="0" x="9"/>
        <item sd="0" x="14"/>
        <item sd="0" x="1"/>
        <item sd="0" x="3"/>
        <item sd="0" m="1" x="29"/>
        <item sd="0" m="1" x="28"/>
        <item sd="0" x="2"/>
        <item sd="0" x="10"/>
        <item sd="0" x="7"/>
        <item sd="0" x="15"/>
        <item sd="0" m="1" x="27"/>
        <item sd="0" x="12"/>
        <item sd="0" x="11"/>
        <item sd="0" x="13"/>
        <item sd="0" m="1" x="21"/>
        <item sd="0" x="4"/>
        <item sd="0" m="1" x="30"/>
        <item sd="0" m="1" x="22"/>
        <item sd="0" m="1" x="23"/>
        <item sd="0" m="1" x="24"/>
        <item sd="0" m="1" x="31"/>
        <item sd="0" m="1" x="32"/>
        <item sd="0" m="1" x="33"/>
        <item sd="0" m="1" x="34"/>
        <item sd="0" m="1" x="35"/>
        <item sd="0" x="17"/>
        <item sd="0" x="16"/>
        <item sd="0" m="1" x="36"/>
        <item sd="0" m="1" x="37"/>
        <item sd="0" m="1" x="40"/>
        <item sd="0" m="1" x="39"/>
        <item sd="0" m="1" x="38"/>
        <item sd="0" x="18"/>
        <item sd="0" x="8"/>
        <item sd="0" x="6"/>
        <item sd="0" x="19"/>
        <item x="20"/>
        <item t="default" sd="0"/>
      </items>
    </pivotField>
    <pivotField axis="axisRow" compact="0" outline="0" showAll="0" defaultSubtotal="0">
      <items count="3">
        <item x="0"/>
        <item x="1"/>
        <item m="1" x="2"/>
      </items>
    </pivotField>
    <pivotField compact="0" outline="0" showAll="0"/>
    <pivotField compact="0" outline="0" showAll="0"/>
    <pivotField compact="0" outline="0" showAll="0"/>
    <pivotField compact="0" outline="0" showAll="0"/>
    <pivotField compact="0" outline="0" showAll="0">
      <items count="13">
        <item h="1" x="0"/>
        <item h="1" x="1"/>
        <item h="1" x="2"/>
        <item x="3"/>
        <item h="1" m="1" x="6"/>
        <item h="1" m="1" x="7"/>
        <item h="1" m="1" x="8"/>
        <item h="1" m="1" x="9"/>
        <item h="1" m="1" x="10"/>
        <item h="1" m="1" x="11"/>
        <item h="1" m="1" x="4"/>
        <item h="1" m="1" x="5"/>
        <item t="default"/>
      </items>
    </pivotField>
    <pivotField axis="axisRow" compact="0" outline="0" showAll="0">
      <items count="16">
        <item sd="0" x="2"/>
        <item x="8"/>
        <item sd="0" x="0"/>
        <item sd="0" x="4"/>
        <item sd="0" x="1"/>
        <item sd="0" x="3"/>
        <item sd="0" m="1" x="14"/>
        <item sd="0" x="5"/>
        <item sd="0" m="1" x="11"/>
        <item sd="0" m="1" x="12"/>
        <item sd="0" m="1" x="13"/>
        <item sd="0" x="9"/>
        <item sd="0" x="6"/>
        <item sd="0" x="7"/>
        <item x="10"/>
        <item t="default"/>
      </items>
    </pivotField>
    <pivotField compact="0" outline="0" showAll="0"/>
    <pivotField compact="0" outline="0" showAll="0">
      <items count="3">
        <item x="0"/>
        <item x="1"/>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dragToRow="0" dragToCol="0" dragToPage="0" showAll="0" defaultSubtotal="0"/>
    <pivotField dataField="1" compact="0" outline="0" dragToRow="0" dragToCol="0" dragToPage="0" showAll="0" defaultSubtotal="0"/>
  </pivotFields>
  <rowFields count="3">
    <field x="0"/>
    <field x="7"/>
    <field x="1"/>
  </rowFields>
  <rowItems count="23">
    <i>
      <x/>
    </i>
    <i>
      <x v="2"/>
    </i>
    <i>
      <x v="4"/>
    </i>
    <i>
      <x v="6"/>
    </i>
    <i>
      <x v="10"/>
    </i>
    <i>
      <x v="11"/>
    </i>
    <i>
      <x v="12"/>
    </i>
    <i>
      <x v="15"/>
    </i>
    <i>
      <x v="16"/>
    </i>
    <i>
      <x v="17"/>
    </i>
    <i>
      <x v="19"/>
    </i>
    <i>
      <x v="29"/>
    </i>
    <i>
      <x v="30"/>
    </i>
    <i>
      <x v="36"/>
    </i>
    <i>
      <x v="39"/>
    </i>
    <i>
      <x v="40"/>
      <x/>
    </i>
    <i r="1">
      <x v="1"/>
      <x/>
    </i>
    <i t="default" r="1">
      <x v="1"/>
    </i>
    <i r="1">
      <x v="2"/>
    </i>
    <i r="1">
      <x v="4"/>
    </i>
    <i r="1">
      <x v="5"/>
    </i>
    <i t="default">
      <x v="40"/>
    </i>
    <i t="grand">
      <x/>
    </i>
  </rowItems>
  <colFields count="1">
    <field x="-2"/>
  </colFields>
  <colItems count="6">
    <i>
      <x/>
    </i>
    <i i="1">
      <x v="1"/>
    </i>
    <i i="2">
      <x v="2"/>
    </i>
    <i i="3">
      <x v="3"/>
    </i>
    <i i="4">
      <x v="4"/>
    </i>
    <i i="5">
      <x v="5"/>
    </i>
  </colItems>
  <dataFields count="6">
    <dataField name=" TRGT_Val" fld="18" baseField="7" baseItem="0"/>
    <dataField name=" BILL_Sales_Value" fld="16" baseField="7" baseItem="0"/>
    <dataField name=" Ach Val %" fld="22" baseField="0" baseItem="0" numFmtId="9"/>
    <dataField name=" MTD_Target_Value" fld="21" baseField="7" baseItem="0"/>
    <dataField name=" Ach MTD Val %" fld="23" baseField="0" baseItem="0" numFmtId="9"/>
    <dataField name="INV_QUANTITY" fld="11" baseField="7" baseItem="0"/>
  </dataFields>
  <formats count="28">
    <format dxfId="344">
      <pivotArea outline="0" collapsedLevelsAreSubtotals="1" fieldPosition="0"/>
    </format>
    <format dxfId="343">
      <pivotArea field="-2" type="button" dataOnly="0" labelOnly="1" outline="0" axis="axisCol" fieldPosition="0"/>
    </format>
    <format dxfId="342">
      <pivotArea type="topRight" dataOnly="0" labelOnly="1" outline="0" fieldPosition="0"/>
    </format>
    <format dxfId="341">
      <pivotArea dataOnly="0" labelOnly="1" outline="0" fieldPosition="0">
        <references count="1">
          <reference field="4294967294" count="4">
            <x v="0"/>
            <x v="1"/>
            <x v="3"/>
            <x v="5"/>
          </reference>
        </references>
      </pivotArea>
    </format>
    <format dxfId="340">
      <pivotArea type="all" dataOnly="0" outline="0" fieldPosition="0"/>
    </format>
    <format dxfId="339">
      <pivotArea type="all" dataOnly="0" outline="0" fieldPosition="0"/>
    </format>
    <format dxfId="338">
      <pivotArea dataOnly="0" outline="0" fieldPosition="0">
        <references count="1">
          <reference field="7" count="0" defaultSubtotal="1"/>
        </references>
      </pivotArea>
    </format>
    <format dxfId="337">
      <pivotArea dataOnly="0" outline="0" fieldPosition="0">
        <references count="1">
          <reference field="7" count="0" defaultSubtotal="1"/>
        </references>
      </pivotArea>
    </format>
    <format dxfId="336">
      <pivotArea dataOnly="0" outline="0" fieldPosition="0">
        <references count="1">
          <reference field="7" count="0" defaultSubtotal="1"/>
        </references>
      </pivotArea>
    </format>
    <format dxfId="335">
      <pivotArea type="all" dataOnly="0" outline="0" fieldPosition="0"/>
    </format>
    <format dxfId="334">
      <pivotArea dataOnly="0" grandRow="1" outline="0" fieldPosition="0"/>
    </format>
    <format dxfId="333">
      <pivotArea dataOnly="0" grandRow="1" outline="0" fieldPosition="0"/>
    </format>
    <format dxfId="332">
      <pivotArea dataOnly="0" outline="0" fieldPosition="0">
        <references count="1">
          <reference field="0" count="0" defaultSubtotal="1"/>
        </references>
      </pivotArea>
    </format>
    <format dxfId="331">
      <pivotArea dataOnly="0" outline="0" fieldPosition="0">
        <references count="1">
          <reference field="0" count="0" defaultSubtotal="1"/>
        </references>
      </pivotArea>
    </format>
    <format dxfId="330">
      <pivotArea dataOnly="0" outline="0" fieldPosition="0">
        <references count="1">
          <reference field="0" count="0" defaultSubtotal="1"/>
        </references>
      </pivotArea>
    </format>
    <format dxfId="329">
      <pivotArea dataOnly="0" outline="0" fieldPosition="0">
        <references count="1">
          <reference field="0" count="0" defaultSubtotal="1"/>
        </references>
      </pivotArea>
    </format>
    <format dxfId="328">
      <pivotArea outline="0" fieldPosition="0">
        <references count="1">
          <reference field="4294967294" count="1">
            <x v="2"/>
          </reference>
        </references>
      </pivotArea>
    </format>
    <format dxfId="327">
      <pivotArea outline="0" fieldPosition="0">
        <references count="1">
          <reference field="4294967294" count="1">
            <x v="4"/>
          </reference>
        </references>
      </pivotArea>
    </format>
    <format dxfId="326">
      <pivotArea dataOnly="0" outline="0" fieldPosition="0">
        <references count="1">
          <reference field="4294967294" count="1">
            <x v="3"/>
          </reference>
        </references>
      </pivotArea>
    </format>
    <format dxfId="325">
      <pivotArea dataOnly="0" outline="0" fieldPosition="0">
        <references count="1">
          <reference field="4294967294" count="1">
            <x v="1"/>
          </reference>
        </references>
      </pivotArea>
    </format>
    <format dxfId="324">
      <pivotArea dataOnly="0" outline="0" fieldPosition="0">
        <references count="1">
          <reference field="4294967294" count="3">
            <x v="0"/>
            <x v="1"/>
            <x v="2"/>
          </reference>
        </references>
      </pivotArea>
    </format>
    <format dxfId="323">
      <pivotArea dataOnly="0" outline="0" fieldPosition="0">
        <references count="1">
          <reference field="4294967294" count="1">
            <x v="5"/>
          </reference>
        </references>
      </pivotArea>
    </format>
    <format dxfId="322">
      <pivotArea dataOnly="0" outline="0" fieldPosition="0">
        <references count="1">
          <reference field="4294967294" count="1">
            <x v="4"/>
          </reference>
        </references>
      </pivotArea>
    </format>
    <format dxfId="321">
      <pivotArea dataOnly="0" labelOnly="1" outline="0" fieldPosition="0">
        <references count="1">
          <reference field="4294967294" count="6">
            <x v="0"/>
            <x v="1"/>
            <x v="2"/>
            <x v="3"/>
            <x v="4"/>
            <x v="5"/>
          </reference>
        </references>
      </pivotArea>
    </format>
    <format dxfId="320">
      <pivotArea dataOnly="0" outline="0" fieldPosition="0">
        <references count="1">
          <reference field="4294967294" count="1">
            <x v="2"/>
          </reference>
        </references>
      </pivotArea>
    </format>
    <format dxfId="319">
      <pivotArea dataOnly="0" outline="0" fieldPosition="0">
        <references count="1">
          <reference field="4294967294" count="1">
            <x v="4"/>
          </reference>
        </references>
      </pivotArea>
    </format>
    <format dxfId="318">
      <pivotArea dataOnly="0" grandRow="1" outline="0" fieldPosition="0"/>
    </format>
    <format dxfId="317">
      <pivotArea dataOnly="0" outline="0" fieldPosition="0">
        <references count="1">
          <reference field="7" count="0" defaultSubtotal="1"/>
        </references>
      </pivotArea>
    </format>
  </formats>
  <conditionalFormats count="8">
    <conditionalFormat priority="1">
      <pivotAreas count="1">
        <pivotArea type="data" outline="0" collapsedLevelsAreSubtotals="1" fieldPosition="0">
          <references count="1">
            <reference field="4294967294" count="1" selected="0">
              <x v="4"/>
            </reference>
          </references>
        </pivotArea>
      </pivotAreas>
    </conditionalFormat>
    <conditionalFormat priority="2">
      <pivotAreas count="1">
        <pivotArea type="data" outline="0" collapsedLevelsAreSubtotals="1" fieldPosition="0">
          <references count="1">
            <reference field="4294967294" count="1" selected="0">
              <x v="4"/>
            </reference>
          </references>
        </pivotArea>
      </pivotAreas>
    </conditionalFormat>
    <conditionalFormat priority="3">
      <pivotAreas count="1">
        <pivotArea type="data" outline="0" collapsedLevelsAreSubtotals="1" fieldPosition="0">
          <references count="1">
            <reference field="4294967294" count="1" selected="0">
              <x v="4"/>
            </reference>
          </references>
        </pivotArea>
      </pivotAreas>
    </conditionalFormat>
    <conditionalFormat priority="4">
      <pivotAreas count="1">
        <pivotArea type="data" outline="0" collapsedLevelsAreSubtotals="1" fieldPosition="0">
          <references count="1">
            <reference field="4294967294" count="1" selected="0">
              <x v="4"/>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 priority="9">
      <pivotAreas count="1">
        <pivotArea type="data" outline="0" collapsedLevelsAreSubtotals="1" fieldPosition="0">
          <references count="1">
            <reference field="4294967294" count="1" selected="0">
              <x v="2"/>
            </reference>
          </references>
        </pivotArea>
      </pivotAreas>
    </conditionalFormat>
    <conditionalFormat priority="10">
      <pivotAreas count="1">
        <pivotArea type="data" outline="0" collapsedLevelsAreSubtotals="1" fieldPosition="0">
          <references count="1">
            <reference field="4294967294" count="1" selected="0">
              <x v="2"/>
            </reference>
          </references>
        </pivotArea>
      </pivotAreas>
    </conditionalFormat>
    <conditionalFormat priority="11">
      <pivotAreas count="1">
        <pivotArea type="data" outline="0" collapsedLevelsAreSubtotals="1" fieldPosition="0">
          <references count="1">
            <reference field="4294967294" count="1" selected="0">
              <x v="2"/>
            </reference>
          </references>
        </pivotArea>
      </pivotAreas>
    </conditionalFormat>
  </conditionalFormats>
  <pivotTableStyleInfo name="PivotStyleMedium9"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4FC5091-A9B3-4D0F-8397-423DD50AE4DC}" name="PivotTable3" cacheId="354"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2" fieldListSortAscending="1">
  <location ref="D1048547:F1048559" firstHeaderRow="2" firstDataRow="2" firstDataCol="2"/>
  <pivotFields count="3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3">
        <item h="1" x="0"/>
        <item h="1" x="1"/>
        <item x="2"/>
        <item h="1"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name="Customer Classification " axis="axisRow" compact="0" outline="0" showAll="0">
      <items count="9">
        <item x="5"/>
        <item x="2"/>
        <item m="1" x="6"/>
        <item x="1"/>
        <item x="3"/>
        <item x="0"/>
        <item m="1" x="7"/>
        <item x="4"/>
        <item t="default"/>
      </items>
    </pivotField>
    <pivotField compact="0" outline="0" showAll="0"/>
    <pivotField compact="0" outline="0" showAll="0"/>
    <pivotField compact="0" outline="0" showAll="0"/>
    <pivotField compact="0" outline="0" showAll="0"/>
    <pivotField axis="axisRow" compact="0" outline="0" showAll="0" defaultSubtotal="0">
      <items count="20">
        <item x="1"/>
        <item x="0"/>
        <item m="1" x="7"/>
        <item x="2"/>
        <item m="1" x="14"/>
        <item m="1" x="8"/>
        <item m="1" x="17"/>
        <item m="1" x="12"/>
        <item m="1" x="18"/>
        <item m="1" x="15"/>
        <item m="1" x="19"/>
        <item m="1" x="13"/>
        <item x="3"/>
        <item x="4"/>
        <item m="1" x="9"/>
        <item m="1" x="16"/>
        <item m="1" x="10"/>
        <item m="1" x="11"/>
        <item x="6"/>
        <item x="5"/>
      </items>
    </pivotField>
    <pivotField compact="0" outline="0" showAll="0">
      <items count="4">
        <item x="0"/>
        <item x="1"/>
        <item m="1" x="2"/>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2">
    <field x="32"/>
    <field x="27"/>
  </rowFields>
  <rowItems count="11">
    <i>
      <x/>
      <x v="1"/>
    </i>
    <i r="1">
      <x v="3"/>
    </i>
    <i r="1">
      <x v="5"/>
    </i>
    <i>
      <x v="1"/>
      <x v="1"/>
    </i>
    <i r="1">
      <x v="3"/>
    </i>
    <i r="1">
      <x v="5"/>
    </i>
    <i>
      <x v="12"/>
      <x/>
    </i>
    <i r="1">
      <x v="1"/>
    </i>
    <i r="1">
      <x v="3"/>
    </i>
    <i r="1">
      <x v="5"/>
    </i>
    <i t="grand">
      <x/>
    </i>
  </rowItems>
  <colItems count="1">
    <i/>
  </colItems>
  <dataFields count="1">
    <dataField name=" PYMT_AMT" fld="19" baseField="27" baseItem="1"/>
  </dataFields>
  <formats count="16">
    <format dxfId="255">
      <pivotArea outline="0" collapsedLevelsAreSubtotals="1" fieldPosition="0"/>
    </format>
    <format dxfId="254">
      <pivotArea field="-2" type="button" dataOnly="0" labelOnly="1" outline="0" axis="axisValues" fieldPosition="0"/>
    </format>
    <format dxfId="253">
      <pivotArea type="topRight" dataOnly="0" labelOnly="1" outline="0" fieldPosition="0"/>
    </format>
    <format dxfId="252">
      <pivotArea dataOnly="0" labelOnly="1" outline="0" fieldPosition="0">
        <references count="1">
          <reference field="4294967294" count="1">
            <x v="0"/>
          </reference>
        </references>
      </pivotArea>
    </format>
    <format dxfId="251">
      <pivotArea type="all" dataOnly="0" outline="0" fieldPosition="0"/>
    </format>
    <format dxfId="250">
      <pivotArea type="all" dataOnly="0" outline="0" fieldPosition="0"/>
    </format>
    <format dxfId="249">
      <pivotArea type="all" dataOnly="0" outline="0" fieldPosition="0"/>
    </format>
    <format dxfId="248">
      <pivotArea field="32" type="button" dataOnly="0" labelOnly="1" outline="0" axis="axisRow" fieldPosition="0"/>
    </format>
    <format dxfId="247">
      <pivotArea field="27" type="button" dataOnly="0" labelOnly="1" outline="0" axis="axisRow" fieldPosition="1"/>
    </format>
    <format dxfId="246">
      <pivotArea dataOnly="0" labelOnly="1" outline="0" fieldPosition="0">
        <references count="1">
          <reference field="4294967294" count="1">
            <x v="0"/>
          </reference>
        </references>
      </pivotArea>
    </format>
    <format dxfId="245">
      <pivotArea dataOnly="0" outline="0" fieldPosition="0">
        <references count="1">
          <reference field="4294967294" count="1">
            <x v="0"/>
          </reference>
        </references>
      </pivotArea>
    </format>
    <format dxfId="244">
      <pivotArea dataOnly="0" outline="0" fieldPosition="0">
        <references count="1">
          <reference field="4294967294" count="1">
            <x v="0"/>
          </reference>
        </references>
      </pivotArea>
    </format>
    <format dxfId="243">
      <pivotArea field="32" type="button" dataOnly="0" labelOnly="1" outline="0" axis="axisRow" fieldPosition="0"/>
    </format>
    <format dxfId="242">
      <pivotArea field="27" type="button" dataOnly="0" labelOnly="1" outline="0" axis="axisRow" fieldPosition="1"/>
    </format>
    <format dxfId="241">
      <pivotArea field="32" type="button" dataOnly="0" labelOnly="1" outline="0" axis="axisRow" fieldPosition="0"/>
    </format>
    <format dxfId="240">
      <pivotArea field="27" type="button" dataOnly="0" labelOnly="1" outline="0" axis="axisRow" fieldPosition="1"/>
    </format>
  </formats>
  <chartFormats count="9">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2">
          <reference field="4294967294" count="1" selected="0">
            <x v="0"/>
          </reference>
          <reference field="32" count="1" selected="0">
            <x v="1"/>
          </reference>
        </references>
      </pivotArea>
    </chartFormat>
    <chartFormat chart="3" format="2" series="1">
      <pivotArea type="data" outline="0" fieldPosition="0">
        <references count="2">
          <reference field="4294967294" count="1" selected="0">
            <x v="0"/>
          </reference>
          <reference field="32" count="1" selected="0">
            <x v="2"/>
          </reference>
        </references>
      </pivotArea>
    </chartFormat>
    <chartFormat chart="3" format="3" series="1">
      <pivotArea type="data" outline="0" fieldPosition="0">
        <references count="2">
          <reference field="4294967294" count="1" selected="0">
            <x v="0"/>
          </reference>
          <reference field="32" count="1" selected="0">
            <x v="3"/>
          </reference>
        </references>
      </pivotArea>
    </chartFormat>
    <chartFormat chart="3" format="4" series="1">
      <pivotArea type="data" outline="0" fieldPosition="0">
        <references count="2">
          <reference field="4294967294" count="1" selected="0">
            <x v="0"/>
          </reference>
          <reference field="32" count="1" selected="0">
            <x v="4"/>
          </reference>
        </references>
      </pivotArea>
    </chartFormat>
    <chartFormat chart="3" format="5" series="1">
      <pivotArea type="data" outline="0" fieldPosition="0">
        <references count="2">
          <reference field="4294967294" count="1" selected="0">
            <x v="0"/>
          </reference>
          <reference field="32" count="1" selected="0">
            <x v="5"/>
          </reference>
        </references>
      </pivotArea>
    </chartFormat>
    <chartFormat chart="3" format="6">
      <pivotArea type="data" outline="0" fieldPosition="0">
        <references count="3">
          <reference field="4294967294" count="1" selected="0">
            <x v="0"/>
          </reference>
          <reference field="27" count="1" selected="0">
            <x v="3"/>
          </reference>
          <reference field="3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DDC748-B96C-45FA-A260-402E8E4BB368}" name="PivotTable2" cacheId="354"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3" fieldListSortAscending="1">
  <location ref="A1048547:B1048552" firstHeaderRow="2" firstDataRow="2" firstDataCol="1"/>
  <pivotFields count="3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3">
        <item h="1" x="0"/>
        <item h="1" x="1"/>
        <item x="2"/>
        <item h="1"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name="Customer Classification " compact="0" outline="0" showAll="0">
      <items count="9">
        <item x="5"/>
        <item x="2"/>
        <item m="1" x="6"/>
        <item x="1"/>
        <item x="3"/>
        <item x="0"/>
        <item m="1" x="7"/>
        <item x="4"/>
        <item t="default"/>
      </items>
    </pivotField>
    <pivotField compact="0" outline="0" showAll="0"/>
    <pivotField compact="0" outline="0" showAll="0"/>
    <pivotField compact="0" outline="0" showAll="0"/>
    <pivotField compact="0" outline="0" showAll="0"/>
    <pivotField axis="axisRow" compact="0" outline="0" showAll="0">
      <items count="21">
        <item x="1"/>
        <item x="0"/>
        <item m="1" x="7"/>
        <item x="2"/>
        <item m="1" x="14"/>
        <item m="1" x="8"/>
        <item m="1" x="17"/>
        <item m="1" x="12"/>
        <item m="1" x="18"/>
        <item m="1" x="15"/>
        <item m="1" x="19"/>
        <item m="1" x="13"/>
        <item x="3"/>
        <item x="4"/>
        <item m="1" x="9"/>
        <item m="1" x="16"/>
        <item m="1" x="10"/>
        <item m="1" x="11"/>
        <item x="6"/>
        <item x="5"/>
        <item t="default"/>
      </items>
    </pivotField>
    <pivotField compact="0" outline="0" showAll="0">
      <items count="4">
        <item x="0"/>
        <item x="1"/>
        <item m="1" x="2"/>
        <item t="default"/>
      </items>
    </pivotField>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32"/>
  </rowFields>
  <rowItems count="4">
    <i>
      <x/>
    </i>
    <i>
      <x v="1"/>
    </i>
    <i>
      <x v="12"/>
    </i>
    <i t="grand">
      <x/>
    </i>
  </rowItems>
  <colItems count="1">
    <i/>
  </colItems>
  <dataFields count="1">
    <dataField name=" PYMT_AMT" fld="19" baseField="27" baseItem="1"/>
  </dataFields>
  <formats count="22">
    <format dxfId="277">
      <pivotArea outline="0" collapsedLevelsAreSubtotals="1" fieldPosition="0"/>
    </format>
    <format dxfId="276">
      <pivotArea field="-2" type="button" dataOnly="0" labelOnly="1" outline="0" axis="axisValues" fieldPosition="0"/>
    </format>
    <format dxfId="275">
      <pivotArea type="topRight" dataOnly="0" labelOnly="1" outline="0" fieldPosition="0"/>
    </format>
    <format dxfId="274">
      <pivotArea dataOnly="0" labelOnly="1" outline="0" fieldPosition="0">
        <references count="1">
          <reference field="4294967294" count="1">
            <x v="0"/>
          </reference>
        </references>
      </pivotArea>
    </format>
    <format dxfId="273">
      <pivotArea dataOnly="0" outline="0" fieldPosition="0">
        <references count="1">
          <reference field="32" count="0" defaultSubtotal="1"/>
        </references>
      </pivotArea>
    </format>
    <format dxfId="272">
      <pivotArea dataOnly="0" outline="0" fieldPosition="0">
        <references count="1">
          <reference field="32" count="0" defaultSubtotal="1"/>
        </references>
      </pivotArea>
    </format>
    <format dxfId="271">
      <pivotArea dataOnly="0" outline="0" fieldPosition="0">
        <references count="1">
          <reference field="32" count="0" defaultSubtotal="1"/>
        </references>
      </pivotArea>
    </format>
    <format dxfId="270">
      <pivotArea type="all" dataOnly="0" outline="0" fieldPosition="0"/>
    </format>
    <format dxfId="269">
      <pivotArea type="all" dataOnly="0" outline="0" fieldPosition="0"/>
    </format>
    <format dxfId="268">
      <pivotArea type="all" dataOnly="0" outline="0" fieldPosition="0"/>
    </format>
    <format dxfId="267">
      <pivotArea field="32" type="button" dataOnly="0" labelOnly="1" outline="0" axis="axisRow" fieldPosition="0"/>
    </format>
    <format dxfId="266">
      <pivotArea field="27" type="button" dataOnly="0" labelOnly="1" outline="0"/>
    </format>
    <format dxfId="265">
      <pivotArea dataOnly="0" labelOnly="1" outline="0" fieldPosition="0">
        <references count="1">
          <reference field="4294967294" count="1">
            <x v="0"/>
          </reference>
        </references>
      </pivotArea>
    </format>
    <format dxfId="264">
      <pivotArea dataOnly="0" outline="0" fieldPosition="0">
        <references count="1">
          <reference field="4294967294" count="1">
            <x v="0"/>
          </reference>
        </references>
      </pivotArea>
    </format>
    <format dxfId="263">
      <pivotArea dataOnly="0" outline="0" fieldPosition="0">
        <references count="1">
          <reference field="4294967294" count="1">
            <x v="0"/>
          </reference>
        </references>
      </pivotArea>
    </format>
    <format dxfId="262">
      <pivotArea field="32" dataOnly="0" grandRow="1" outline="0" axis="axisRow" fieldPosition="0">
        <references count="1">
          <reference field="32" count="0" defaultSubtotal="1"/>
        </references>
      </pivotArea>
    </format>
    <format dxfId="261">
      <pivotArea field="32" dataOnly="0" grandRow="1" outline="0" axis="axisRow" fieldPosition="0">
        <references count="1">
          <reference field="32" count="0" defaultSubtotal="1"/>
        </references>
      </pivotArea>
    </format>
    <format dxfId="260">
      <pivotArea field="32" dataOnly="0" grandRow="1" outline="0" axis="axisRow" fieldPosition="0">
        <references count="1">
          <reference field="32" count="0" defaultSubtotal="1"/>
        </references>
      </pivotArea>
    </format>
    <format dxfId="259">
      <pivotArea field="32" type="button" dataOnly="0" labelOnly="1" outline="0" axis="axisRow" fieldPosition="0"/>
    </format>
    <format dxfId="258">
      <pivotArea field="27" type="button" dataOnly="0" labelOnly="1" outline="0"/>
    </format>
    <format dxfId="257">
      <pivotArea field="32" type="button" dataOnly="0" labelOnly="1" outline="0" axis="axisRow" fieldPosition="0"/>
    </format>
    <format dxfId="256">
      <pivotArea field="27" type="button" dataOnly="0" labelOnly="1" outline="0"/>
    </format>
  </formats>
  <chartFormats count="20">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32" count="1" selected="0">
            <x v="0"/>
          </reference>
        </references>
      </pivotArea>
    </chartFormat>
    <chartFormat chart="2" format="10">
      <pivotArea type="data" outline="0" fieldPosition="0">
        <references count="2">
          <reference field="4294967294" count="1" selected="0">
            <x v="0"/>
          </reference>
          <reference field="32" count="1" selected="0">
            <x v="1"/>
          </reference>
        </references>
      </pivotArea>
    </chartFormat>
    <chartFormat chart="2" format="11">
      <pivotArea type="data" outline="0" fieldPosition="0">
        <references count="2">
          <reference field="4294967294" count="1" selected="0">
            <x v="0"/>
          </reference>
          <reference field="32" count="1" selected="0">
            <x v="2"/>
          </reference>
        </references>
      </pivotArea>
    </chartFormat>
    <chartFormat chart="2" format="12">
      <pivotArea type="data" outline="0" fieldPosition="0">
        <references count="2">
          <reference field="4294967294" count="1" selected="0">
            <x v="0"/>
          </reference>
          <reference field="32" count="1" selected="0">
            <x v="3"/>
          </reference>
        </references>
      </pivotArea>
    </chartFormat>
    <chartFormat chart="2" format="13">
      <pivotArea type="data" outline="0" fieldPosition="0">
        <references count="2">
          <reference field="4294967294" count="1" selected="0">
            <x v="0"/>
          </reference>
          <reference field="32" count="1" selected="0">
            <x v="4"/>
          </reference>
        </references>
      </pivotArea>
    </chartFormat>
    <chartFormat chart="2" format="14">
      <pivotArea type="data" outline="0" fieldPosition="0">
        <references count="2">
          <reference field="4294967294" count="1" selected="0">
            <x v="0"/>
          </reference>
          <reference field="32" count="1" selected="0">
            <x v="5"/>
          </reference>
        </references>
      </pivotArea>
    </chartFormat>
    <chartFormat chart="2" format="15">
      <pivotArea type="data" outline="0" fieldPosition="0">
        <references count="2">
          <reference field="4294967294" count="1" selected="0">
            <x v="0"/>
          </reference>
          <reference field="32" count="1" selected="0">
            <x v="12"/>
          </reference>
        </references>
      </pivotArea>
    </chartFormat>
    <chartFormat chart="2" format="16">
      <pivotArea type="data" outline="0" fieldPosition="0">
        <references count="2">
          <reference field="4294967294" count="1" selected="0">
            <x v="0"/>
          </reference>
          <reference field="32" count="1" selected="0">
            <x v="11"/>
          </reference>
        </references>
      </pivotArea>
    </chartFormat>
    <chartFormat chart="2" format="17">
      <pivotArea type="data" outline="0" fieldPosition="0">
        <references count="2">
          <reference field="4294967294" count="1" selected="0">
            <x v="0"/>
          </reference>
          <reference field="32" count="1" selected="0">
            <x v="9"/>
          </reference>
        </references>
      </pivotArea>
    </chartFormat>
    <chartFormat chart="2" format="21">
      <pivotArea type="data" outline="0" fieldPosition="0">
        <references count="2">
          <reference field="4294967294" count="1" selected="0">
            <x v="0"/>
          </reference>
          <reference field="32" count="1" selected="0">
            <x v="6"/>
          </reference>
        </references>
      </pivotArea>
    </chartFormat>
    <chartFormat chart="2" format="22">
      <pivotArea type="data" outline="0" fieldPosition="0">
        <references count="2">
          <reference field="4294967294" count="1" selected="0">
            <x v="0"/>
          </reference>
          <reference field="32" count="1" selected="0">
            <x v="7"/>
          </reference>
        </references>
      </pivotArea>
    </chartFormat>
    <chartFormat chart="2" format="23">
      <pivotArea type="data" outline="0" fieldPosition="0">
        <references count="2">
          <reference field="4294967294" count="1" selected="0">
            <x v="0"/>
          </reference>
          <reference field="32" count="1" selected="0">
            <x v="8"/>
          </reference>
        </references>
      </pivotArea>
    </chartFormat>
    <chartFormat chart="2" format="24">
      <pivotArea type="data" outline="0" fieldPosition="0">
        <references count="2">
          <reference field="4294967294" count="1" selected="0">
            <x v="0"/>
          </reference>
          <reference field="32" count="1" selected="0">
            <x v="10"/>
          </reference>
        </references>
      </pivotArea>
    </chartFormat>
    <chartFormat chart="2" format="25">
      <pivotArea type="data" outline="0" fieldPosition="0">
        <references count="2">
          <reference field="4294967294" count="1" selected="0">
            <x v="0"/>
          </reference>
          <reference field="32" count="1" selected="0">
            <x v="13"/>
          </reference>
        </references>
      </pivotArea>
    </chartFormat>
    <chartFormat chart="2" format="26">
      <pivotArea type="data" outline="0" fieldPosition="0">
        <references count="2">
          <reference field="4294967294" count="1" selected="0">
            <x v="0"/>
          </reference>
          <reference field="32" count="1" selected="0">
            <x v="14"/>
          </reference>
        </references>
      </pivotArea>
    </chartFormat>
    <chartFormat chart="2" format="27">
      <pivotArea type="data" outline="0" fieldPosition="0">
        <references count="2">
          <reference field="4294967294" count="1" selected="0">
            <x v="0"/>
          </reference>
          <reference field="32" count="1" selected="0">
            <x v="15"/>
          </reference>
        </references>
      </pivotArea>
    </chartFormat>
    <chartFormat chart="2" format="28">
      <pivotArea type="data" outline="0" fieldPosition="0">
        <references count="2">
          <reference field="4294967294" count="1" selected="0">
            <x v="0"/>
          </reference>
          <reference field="32" count="1" selected="0">
            <x v="16"/>
          </reference>
        </references>
      </pivotArea>
    </chartFormat>
    <chartFormat chart="2" format="29">
      <pivotArea type="data" outline="0" fieldPosition="0">
        <references count="2">
          <reference field="4294967294" count="1" selected="0">
            <x v="0"/>
          </reference>
          <reference field="32" count="1" selected="0">
            <x v="17"/>
          </reference>
        </references>
      </pivotArea>
    </chartFormat>
    <chartFormat chart="2" format="31">
      <pivotArea type="data" outline="0" fieldPosition="0">
        <references count="2">
          <reference field="4294967294" count="1" selected="0">
            <x v="0"/>
          </reference>
          <reference field="32" count="1" selected="0">
            <x v="1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2AA4724-E1E1-4189-80EC-2515D848A7ED}" name="PivotTable1" cacheId="354"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28:I43" firstHeaderRow="1" firstDataRow="2" firstDataCol="2"/>
  <pivotFields count="37">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items count="13">
        <item h="1" x="0"/>
        <item h="1" x="1"/>
        <item x="2"/>
        <item h="1" x="3"/>
        <item h="1" m="1" x="6"/>
        <item h="1" m="1" x="7"/>
        <item h="1" m="1" x="8"/>
        <item h="1" m="1" x="9"/>
        <item h="1" m="1" x="10"/>
        <item h="1" m="1" x="11"/>
        <item h="1" m="1" x="4"/>
        <item h="1" m="1" x="5"/>
        <item t="default"/>
      </items>
    </pivotField>
    <pivotField dataField="1" compact="0" outline="0" showAll="0"/>
    <pivotField dataField="1" compact="0" outline="0" showAll="0"/>
    <pivotField dataField="1" compact="0" outline="0" showAll="0"/>
    <pivotField compact="0" outline="0" showAll="0"/>
    <pivotField compact="0" outline="0" showAll="0"/>
    <pivotField name="Customer Classification " axis="axisRow" compact="0" outline="0" showAll="0">
      <items count="9">
        <item x="5"/>
        <item x="2"/>
        <item m="1" x="6"/>
        <item x="1"/>
        <item x="3"/>
        <item x="0"/>
        <item m="1" x="7"/>
        <item x="4"/>
        <item t="default"/>
      </items>
    </pivotField>
    <pivotField compact="0" outline="0" showAll="0"/>
    <pivotField compact="0" outline="0" showAll="0"/>
    <pivotField compact="0" outline="0" showAll="0"/>
    <pivotField compact="0" outline="0" showAll="0"/>
    <pivotField axis="axisRow" compact="0" outline="0" showAll="0">
      <items count="21">
        <item x="1"/>
        <item x="0"/>
        <item m="1" x="7"/>
        <item x="2"/>
        <item m="1" x="8"/>
        <item m="1" x="17"/>
        <item m="1" x="12"/>
        <item m="1" x="18"/>
        <item m="1" x="15"/>
        <item m="1" x="19"/>
        <item m="1" x="13"/>
        <item x="3"/>
        <item m="1" x="14"/>
        <item x="4"/>
        <item m="1" x="9"/>
        <item m="1" x="16"/>
        <item m="1" x="10"/>
        <item m="1" x="11"/>
        <item x="6"/>
        <item x="5"/>
        <item t="default"/>
      </items>
    </pivotField>
    <pivotField compact="0" outline="0" showAll="0">
      <items count="4">
        <item x="0"/>
        <item x="1"/>
        <item m="1" x="2"/>
        <item t="default"/>
      </items>
    </pivotField>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s>
  <rowFields count="2">
    <field x="32"/>
    <field x="27"/>
  </rowFields>
  <rowItems count="14">
    <i>
      <x/>
      <x v="1"/>
    </i>
    <i r="1">
      <x v="3"/>
    </i>
    <i r="1">
      <x v="5"/>
    </i>
    <i t="default">
      <x/>
    </i>
    <i>
      <x v="1"/>
      <x v="1"/>
    </i>
    <i r="1">
      <x v="3"/>
    </i>
    <i r="1">
      <x v="5"/>
    </i>
    <i t="default">
      <x v="1"/>
    </i>
    <i>
      <x v="11"/>
      <x/>
    </i>
    <i r="1">
      <x v="1"/>
    </i>
    <i r="1">
      <x v="3"/>
    </i>
    <i r="1">
      <x v="5"/>
    </i>
    <i t="default">
      <x v="11"/>
    </i>
    <i t="grand">
      <x/>
    </i>
  </rowItems>
  <colFields count="1">
    <field x="-2"/>
  </colFields>
  <colItems count="7">
    <i>
      <x/>
    </i>
    <i i="1">
      <x v="1"/>
    </i>
    <i i="2">
      <x v="2"/>
    </i>
    <i i="3">
      <x v="3"/>
    </i>
    <i i="4">
      <x v="4"/>
    </i>
    <i i="5">
      <x v="5"/>
    </i>
    <i i="6">
      <x v="6"/>
    </i>
  </colItems>
  <dataFields count="7">
    <dataField name=" BKT_From_0_To_30" fld="22" baseField="27" baseItem="1"/>
    <dataField name=" % BKT1_Pay" fld="34" baseField="27" baseItem="1" numFmtId="9"/>
    <dataField name=" BKT_Btw_30_To_150" fld="23" baseField="27" baseItem="1"/>
    <dataField name=" % BKT2_Pay" fld="35" baseField="27" baseItem="1" numFmtId="9"/>
    <dataField name=" BKT_More_Than_150" fld="24" baseField="27" baseItem="1"/>
    <dataField name=" PYMT_AMT" fld="19" baseField="27" baseItem="1"/>
    <dataField name=" % BKT3_Pay" fld="36" baseField="27" baseItem="1" numFmtId="9"/>
  </dataFields>
  <formats count="39">
    <format dxfId="316">
      <pivotArea outline="0" collapsedLevelsAreSubtotals="1" fieldPosition="0"/>
    </format>
    <format dxfId="315">
      <pivotArea field="-2" type="button" dataOnly="0" labelOnly="1" outline="0" axis="axisCol" fieldPosition="0"/>
    </format>
    <format dxfId="314">
      <pivotArea type="topRight" dataOnly="0" labelOnly="1" outline="0" fieldPosition="0"/>
    </format>
    <format dxfId="313">
      <pivotArea dataOnly="0" labelOnly="1" outline="0" fieldPosition="0">
        <references count="1">
          <reference field="4294967294" count="4">
            <x v="0"/>
            <x v="2"/>
            <x v="4"/>
            <x v="5"/>
          </reference>
        </references>
      </pivotArea>
    </format>
    <format dxfId="312">
      <pivotArea dataOnly="0" outline="0" fieldPosition="0">
        <references count="1">
          <reference field="32" count="0" defaultSubtotal="1"/>
        </references>
      </pivotArea>
    </format>
    <format dxfId="311">
      <pivotArea dataOnly="0" outline="0" fieldPosition="0">
        <references count="1">
          <reference field="32" count="0" defaultSubtotal="1"/>
        </references>
      </pivotArea>
    </format>
    <format dxfId="310">
      <pivotArea dataOnly="0" outline="0" fieldPosition="0">
        <references count="1">
          <reference field="32" count="0" defaultSubtotal="1"/>
        </references>
      </pivotArea>
    </format>
    <format dxfId="309">
      <pivotArea type="all" dataOnly="0" outline="0" fieldPosition="0"/>
    </format>
    <format dxfId="308">
      <pivotArea type="all" dataOnly="0" outline="0" fieldPosition="0"/>
    </format>
    <format dxfId="307">
      <pivotArea type="all" dataOnly="0" outline="0" fieldPosition="0"/>
    </format>
    <format dxfId="306">
      <pivotArea field="32" type="button" dataOnly="0" labelOnly="1" outline="0" axis="axisRow" fieldPosition="0"/>
    </format>
    <format dxfId="305">
      <pivotArea field="27" type="button" dataOnly="0" labelOnly="1" outline="0" axis="axisRow" fieldPosition="1"/>
    </format>
    <format dxfId="304">
      <pivotArea dataOnly="0" labelOnly="1" outline="0" fieldPosition="0">
        <references count="1">
          <reference field="4294967294" count="4">
            <x v="0"/>
            <x v="2"/>
            <x v="4"/>
            <x v="5"/>
          </reference>
        </references>
      </pivotArea>
    </format>
    <format dxfId="303">
      <pivotArea dataOnly="0" outline="0" fieldPosition="0">
        <references count="1">
          <reference field="4294967294" count="1">
            <x v="2"/>
          </reference>
        </references>
      </pivotArea>
    </format>
    <format dxfId="302">
      <pivotArea dataOnly="0" outline="0" fieldPosition="0">
        <references count="1">
          <reference field="4294967294" count="1">
            <x v="2"/>
          </reference>
        </references>
      </pivotArea>
    </format>
    <format dxfId="301">
      <pivotArea dataOnly="0" outline="0" fieldPosition="0">
        <references count="1">
          <reference field="4294967294" count="1">
            <x v="0"/>
          </reference>
        </references>
      </pivotArea>
    </format>
    <format dxfId="300">
      <pivotArea dataOnly="0" outline="0" fieldPosition="0">
        <references count="1">
          <reference field="4294967294" count="1">
            <x v="0"/>
          </reference>
        </references>
      </pivotArea>
    </format>
    <format dxfId="299">
      <pivotArea dataOnly="0" outline="0" fieldPosition="0">
        <references count="1">
          <reference field="4294967294" count="1">
            <x v="4"/>
          </reference>
        </references>
      </pivotArea>
    </format>
    <format dxfId="298">
      <pivotArea dataOnly="0" outline="0" fieldPosition="0">
        <references count="1">
          <reference field="4294967294" count="1">
            <x v="4"/>
          </reference>
        </references>
      </pivotArea>
    </format>
    <format dxfId="297">
      <pivotArea dataOnly="0" outline="0" fieldPosition="0">
        <references count="1">
          <reference field="4294967294" count="1">
            <x v="5"/>
          </reference>
        </references>
      </pivotArea>
    </format>
    <format dxfId="296">
      <pivotArea dataOnly="0" outline="0" fieldPosition="0">
        <references count="1">
          <reference field="4294967294" count="1">
            <x v="5"/>
          </reference>
        </references>
      </pivotArea>
    </format>
    <format dxfId="295">
      <pivotArea outline="0" fieldPosition="0">
        <references count="1">
          <reference field="4294967294" count="1">
            <x v="1"/>
          </reference>
        </references>
      </pivotArea>
    </format>
    <format dxfId="294">
      <pivotArea dataOnly="0" outline="0" fieldPosition="0">
        <references count="1">
          <reference field="4294967294" count="1">
            <x v="1"/>
          </reference>
        </references>
      </pivotArea>
    </format>
    <format dxfId="293">
      <pivotArea dataOnly="0" outline="0" fieldPosition="0">
        <references count="1">
          <reference field="4294967294" count="1">
            <x v="1"/>
          </reference>
        </references>
      </pivotArea>
    </format>
    <format dxfId="292">
      <pivotArea dataOnly="0" labelOnly="1" outline="0" fieldPosition="0">
        <references count="1">
          <reference field="4294967294" count="1">
            <x v="1"/>
          </reference>
        </references>
      </pivotArea>
    </format>
    <format dxfId="291">
      <pivotArea field="32" dataOnly="0" grandRow="1" outline="0" axis="axisRow" fieldPosition="0">
        <references count="1">
          <reference field="32" count="0" defaultSubtotal="1"/>
        </references>
      </pivotArea>
    </format>
    <format dxfId="290">
      <pivotArea field="32" dataOnly="0" grandRow="1" outline="0" axis="axisRow" fieldPosition="0">
        <references count="1">
          <reference field="32" count="0" defaultSubtotal="1"/>
        </references>
      </pivotArea>
    </format>
    <format dxfId="289">
      <pivotArea field="32" dataOnly="0" grandRow="1" outline="0" axis="axisRow" fieldPosition="0">
        <references count="1">
          <reference field="32" count="0" defaultSubtotal="1"/>
        </references>
      </pivotArea>
    </format>
    <format dxfId="288">
      <pivotArea outline="0" fieldPosition="0">
        <references count="1">
          <reference field="4294967294" count="1">
            <x v="3"/>
          </reference>
        </references>
      </pivotArea>
    </format>
    <format dxfId="287">
      <pivotArea outline="0" fieldPosition="0">
        <references count="1">
          <reference field="4294967294" count="1">
            <x v="6"/>
          </reference>
        </references>
      </pivotArea>
    </format>
    <format dxfId="286">
      <pivotArea dataOnly="0" outline="0" fieldPosition="0">
        <references count="1">
          <reference field="4294967294" count="2">
            <x v="3"/>
            <x v="6"/>
          </reference>
        </references>
      </pivotArea>
    </format>
    <format dxfId="285">
      <pivotArea dataOnly="0" outline="0" fieldPosition="0">
        <references count="1">
          <reference field="4294967294" count="2">
            <x v="3"/>
            <x v="6"/>
          </reference>
        </references>
      </pivotArea>
    </format>
    <format dxfId="284">
      <pivotArea dataOnly="0" outline="0" fieldPosition="0">
        <references count="1">
          <reference field="4294967294" count="1">
            <x v="3"/>
          </reference>
        </references>
      </pivotArea>
    </format>
    <format dxfId="283">
      <pivotArea dataOnly="0" labelOnly="1" outline="0" fieldPosition="0">
        <references count="1">
          <reference field="4294967294" count="1">
            <x v="3"/>
          </reference>
        </references>
      </pivotArea>
    </format>
    <format dxfId="282">
      <pivotArea dataOnly="0" labelOnly="1" outline="0" fieldPosition="0">
        <references count="1">
          <reference field="4294967294" count="1">
            <x v="6"/>
          </reference>
        </references>
      </pivotArea>
    </format>
    <format dxfId="281">
      <pivotArea field="32" type="button" dataOnly="0" labelOnly="1" outline="0" axis="axisRow" fieldPosition="0"/>
    </format>
    <format dxfId="280">
      <pivotArea field="27" type="button" dataOnly="0" labelOnly="1" outline="0" axis="axisRow" fieldPosition="1"/>
    </format>
    <format dxfId="279">
      <pivotArea field="32" type="button" dataOnly="0" labelOnly="1" outline="0" axis="axisRow" fieldPosition="0"/>
    </format>
    <format dxfId="278">
      <pivotArea field="27" type="button" dataOnly="0" labelOnly="1" outline="0" axis="axisRow" fieldPosition="1"/>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7EBEB4CD-DD96-4B12-8B88-6AC9D21FB56E}" name="PivotTable1" cacheId="355"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6:F87" firstHeaderRow="1" firstDataRow="2" firstDataCol="4"/>
  <pivotFields count="19">
    <pivotField name="Customers" axis="axisRow" compact="0" outline="0" showAll="0">
      <items count="142">
        <item m="1" x="136"/>
        <item m="1" x="95"/>
        <item m="1" x="138"/>
        <item m="1" x="67"/>
        <item m="1" x="104"/>
        <item m="1" x="84"/>
        <item x="26"/>
        <item m="1" x="134"/>
        <item m="1" x="109"/>
        <item m="1" x="98"/>
        <item m="1" x="76"/>
        <item m="1" x="66"/>
        <item m="1" x="102"/>
        <item x="52"/>
        <item m="1" x="125"/>
        <item x="44"/>
        <item m="1" x="77"/>
        <item m="1" x="108"/>
        <item m="1" x="135"/>
        <item x="8"/>
        <item m="1" x="114"/>
        <item x="45"/>
        <item m="1" x="111"/>
        <item x="25"/>
        <item m="1" x="71"/>
        <item m="1" x="126"/>
        <item m="1" x="115"/>
        <item m="1" x="86"/>
        <item m="1" x="139"/>
        <item m="1" x="92"/>
        <item m="1" x="103"/>
        <item m="1" x="140"/>
        <item m="1" x="69"/>
        <item m="1" x="116"/>
        <item m="1" x="127"/>
        <item x="43"/>
        <item m="1" x="137"/>
        <item m="1" x="78"/>
        <item m="1" x="112"/>
        <item m="1" x="133"/>
        <item m="1" x="64"/>
        <item m="1" x="128"/>
        <item m="1" x="129"/>
        <item m="1" x="130"/>
        <item x="18"/>
        <item m="1" x="110"/>
        <item m="1" x="131"/>
        <item m="1" x="132"/>
        <item m="1" x="113"/>
        <item m="1" x="74"/>
        <item m="1" x="75"/>
        <item m="1" x="80"/>
        <item x="11"/>
        <item x="7"/>
        <item m="1" x="96"/>
        <item x="16"/>
        <item m="1" x="105"/>
        <item m="1" x="106"/>
        <item m="1" x="107"/>
        <item x="58"/>
        <item m="1" x="61"/>
        <item x="49"/>
        <item m="1" x="87"/>
        <item x="31"/>
        <item x="32"/>
        <item x="33"/>
        <item x="34"/>
        <item x="35"/>
        <item m="1" x="117"/>
        <item m="1" x="82"/>
        <item m="1" x="81"/>
        <item m="1" x="89"/>
        <item x="21"/>
        <item x="22"/>
        <item x="20"/>
        <item m="1" x="90"/>
        <item m="1" x="118"/>
        <item m="1" x="85"/>
        <item x="1"/>
        <item m="1" x="119"/>
        <item m="1" x="120"/>
        <item m="1" x="121"/>
        <item m="1" x="122"/>
        <item m="1" x="79"/>
        <item m="1" x="94"/>
        <item m="1" x="97"/>
        <item m="1" x="123"/>
        <item m="1" x="124"/>
        <item m="1" x="83"/>
        <item x="37"/>
        <item x="59"/>
        <item m="1" x="70"/>
        <item m="1" x="88"/>
        <item m="1" x="91"/>
        <item m="1" x="93"/>
        <item m="1" x="99"/>
        <item x="53"/>
        <item m="1" x="100"/>
        <item m="1" x="101"/>
        <item m="1" x="72"/>
        <item x="36"/>
        <item x="9"/>
        <item m="1" x="65"/>
        <item x="14"/>
        <item x="12"/>
        <item x="56"/>
        <item x="46"/>
        <item x="50"/>
        <item m="1" x="73"/>
        <item x="40"/>
        <item x="41"/>
        <item m="1" x="68"/>
        <item x="0"/>
        <item x="2"/>
        <item x="3"/>
        <item x="4"/>
        <item x="5"/>
        <item x="6"/>
        <item x="19"/>
        <item x="38"/>
        <item x="39"/>
        <item x="17"/>
        <item x="54"/>
        <item x="55"/>
        <item x="57"/>
        <item x="42"/>
        <item x="13"/>
        <item x="24"/>
        <item x="10"/>
        <item x="15"/>
        <item x="60"/>
        <item x="23"/>
        <item m="1" x="62"/>
        <item m="1" x="63"/>
        <item x="27"/>
        <item x="28"/>
        <item x="29"/>
        <item x="30"/>
        <item x="47"/>
        <item x="48"/>
        <item x="51"/>
        <item t="default"/>
      </items>
    </pivotField>
    <pivotField compact="0" outline="0" showAll="0"/>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axis="axisRow" compact="0" outline="0" showAll="0">
      <items count="165">
        <item m="1" x="127"/>
        <item m="1" x="130"/>
        <item m="1" x="140"/>
        <item m="1" x="141"/>
        <item m="1" x="139"/>
        <item m="1" x="163"/>
        <item m="1" x="62"/>
        <item m="1" x="61"/>
        <item m="1" x="106"/>
        <item m="1" x="107"/>
        <item m="1" x="142"/>
        <item m="1" x="128"/>
        <item m="1" x="134"/>
        <item m="1" x="161"/>
        <item m="1" x="132"/>
        <item m="1" x="149"/>
        <item x="23"/>
        <item m="1" x="131"/>
        <item m="1" x="116"/>
        <item m="1" x="115"/>
        <item m="1" x="148"/>
        <item m="1" x="96"/>
        <item m="1" x="144"/>
        <item m="1" x="111"/>
        <item m="1" x="145"/>
        <item m="1" x="151"/>
        <item m="1" x="162"/>
        <item m="1" x="143"/>
        <item m="1" x="150"/>
        <item m="1" x="99"/>
        <item m="1" x="85"/>
        <item m="1" x="129"/>
        <item m="1" x="136"/>
        <item m="1" x="135"/>
        <item m="1" x="155"/>
        <item m="1" x="160"/>
        <item m="1" x="153"/>
        <item m="1" x="159"/>
        <item m="1" x="154"/>
        <item m="1" x="152"/>
        <item m="1" x="59"/>
        <item m="1" x="158"/>
        <item m="1" x="156"/>
        <item m="1" x="157"/>
        <item x="26"/>
        <item m="1" x="146"/>
        <item m="1" x="125"/>
        <item m="1" x="44"/>
        <item m="1" x="133"/>
        <item m="1" x="147"/>
        <item m="1" x="137"/>
        <item m="1" x="138"/>
        <item m="1" x="89"/>
        <item m="1" x="104"/>
        <item m="1" x="91"/>
        <item m="1" x="103"/>
        <item x="1"/>
        <item m="1" x="56"/>
        <item m="1" x="90"/>
        <item m="1" x="92"/>
        <item m="1" x="93"/>
        <item m="1" x="94"/>
        <item m="1" x="122"/>
        <item m="1" x="57"/>
        <item m="1" x="58"/>
        <item m="1" x="78"/>
        <item m="1" x="82"/>
        <item m="1" x="83"/>
        <item m="1" x="84"/>
        <item m="1" x="123"/>
        <item x="18"/>
        <item x="19"/>
        <item x="20"/>
        <item x="21"/>
        <item x="22"/>
        <item m="1" x="124"/>
        <item x="25"/>
        <item m="1" x="126"/>
        <item m="1" x="95"/>
        <item m="1" x="97"/>
        <item m="1" x="98"/>
        <item m="1" x="100"/>
        <item m="1" x="101"/>
        <item m="1" x="86"/>
        <item m="1" x="87"/>
        <item m="1" x="88"/>
        <item m="1" x="75"/>
        <item m="1" x="77"/>
        <item x="13"/>
        <item x="14"/>
        <item x="24"/>
        <item m="1" x="79"/>
        <item m="1" x="102"/>
        <item m="1" x="105"/>
        <item m="1" x="76"/>
        <item m="1" x="109"/>
        <item m="1" x="120"/>
        <item m="1" x="121"/>
        <item m="1" x="65"/>
        <item m="1" x="66"/>
        <item m="1" x="108"/>
        <item x="30"/>
        <item x="31"/>
        <item x="9"/>
        <item m="1" x="46"/>
        <item m="1" x="47"/>
        <item m="1" x="67"/>
        <item m="1" x="110"/>
        <item m="1" x="112"/>
        <item x="2"/>
        <item m="1" x="113"/>
        <item x="17"/>
        <item m="1" x="80"/>
        <item m="1" x="81"/>
        <item m="1" x="114"/>
        <item m="1" x="117"/>
        <item m="1" x="118"/>
        <item m="1" x="119"/>
        <item m="1" x="60"/>
        <item m="1" x="63"/>
        <item m="1" x="64"/>
        <item m="1" x="68"/>
        <item m="1" x="69"/>
        <item m="1" x="70"/>
        <item m="1" x="71"/>
        <item m="1" x="72"/>
        <item m="1" x="73"/>
        <item m="1" x="74"/>
        <item x="27"/>
        <item x="29"/>
        <item m="1" x="48"/>
        <item m="1" x="49"/>
        <item m="1" x="50"/>
        <item m="1" x="51"/>
        <item m="1" x="52"/>
        <item m="1" x="53"/>
        <item m="1" x="54"/>
        <item m="1" x="55"/>
        <item x="0"/>
        <item x="10"/>
        <item x="11"/>
        <item x="12"/>
        <item x="3"/>
        <item x="4"/>
        <item x="5"/>
        <item x="6"/>
        <item x="15"/>
        <item x="16"/>
        <item x="7"/>
        <item m="1" x="35"/>
        <item m="1" x="36"/>
        <item m="1" x="37"/>
        <item m="1" x="38"/>
        <item m="1" x="39"/>
        <item m="1" x="40"/>
        <item m="1" x="41"/>
        <item m="1" x="42"/>
        <item m="1" x="43"/>
        <item m="1" x="45"/>
        <item x="8"/>
        <item m="1" x="34"/>
        <item x="32"/>
        <item x="33"/>
        <item x="28"/>
        <item t="default"/>
      </items>
    </pivotField>
    <pivotField compact="0" outline="0" showAll="0"/>
    <pivotField axis="axisRow" compact="0" outline="0" showAll="0">
      <items count="37">
        <item m="1" x="35"/>
        <item x="0"/>
        <item x="10"/>
        <item x="1"/>
        <item x="9"/>
        <item x="3"/>
        <item x="2"/>
        <item m="1" x="27"/>
        <item m="1" x="32"/>
        <item m="1" x="33"/>
        <item m="1" x="34"/>
        <item m="1" x="29"/>
        <item m="1" x="31"/>
        <item m="1" x="28"/>
        <item m="1" x="30"/>
        <item x="11"/>
        <item x="15"/>
        <item x="16"/>
        <item x="17"/>
        <item m="1" x="26"/>
        <item m="1" x="25"/>
        <item x="4"/>
        <item x="5"/>
        <item x="6"/>
        <item x="7"/>
        <item x="8"/>
        <item x="22"/>
        <item x="23"/>
        <item m="1" x="24"/>
        <item x="12"/>
        <item x="13"/>
        <item x="14"/>
        <item x="18"/>
        <item x="19"/>
        <item x="20"/>
        <item x="21"/>
        <item t="default"/>
      </items>
    </pivotField>
    <pivotField axis="axisRow" compact="0" outline="0" showAll="0">
      <items count="26">
        <item x="2"/>
        <item m="1" x="23"/>
        <item x="4"/>
        <item x="12"/>
        <item x="10"/>
        <item x="11"/>
        <item m="1" x="24"/>
        <item x="0"/>
        <item x="1"/>
        <item m="1" x="16"/>
        <item x="3"/>
        <item x="5"/>
        <item x="9"/>
        <item x="6"/>
        <item x="13"/>
        <item x="8"/>
        <item m="1" x="17"/>
        <item m="1" x="18"/>
        <item x="7"/>
        <item m="1" x="19"/>
        <item m="1" x="20"/>
        <item m="1" x="21"/>
        <item m="1" x="22"/>
        <item x="14"/>
        <item x="15"/>
        <item t="default"/>
      </items>
    </pivotField>
    <pivotField compact="0" outline="0" showAll="0">
      <items count="7">
        <item h="1" x="0"/>
        <item h="1" x="1"/>
        <item h="1" x="2"/>
        <item x="3"/>
        <item h="1" m="1" x="4"/>
        <item h="1" m="1" x="5"/>
        <item t="default"/>
      </items>
    </pivotField>
    <pivotField compact="0" outline="0" showAll="0"/>
    <pivotField compact="0" outline="0" showAll="0"/>
    <pivotField compact="0" outline="0" showAll="0"/>
    <pivotField compact="0" outline="0" showAll="0"/>
  </pivotFields>
  <rowFields count="4">
    <field x="13"/>
    <field x="12"/>
    <field x="0"/>
    <field x="10"/>
  </rowFields>
  <rowItems count="70">
    <i>
      <x/>
      <x v="1"/>
      <x v="19"/>
      <x v="128"/>
    </i>
    <i t="default" r="2">
      <x v="19"/>
    </i>
    <i t="default" r="1">
      <x v="1"/>
    </i>
    <i r="1">
      <x v="3"/>
      <x v="138"/>
      <x v="163"/>
    </i>
    <i t="default" r="2">
      <x v="138"/>
    </i>
    <i t="default" r="1">
      <x v="3"/>
    </i>
    <i t="default">
      <x/>
    </i>
    <i>
      <x v="4"/>
      <x v="6"/>
      <x v="107"/>
      <x v="56"/>
    </i>
    <i t="default" r="2">
      <x v="107"/>
    </i>
    <i r="2">
      <x v="140"/>
      <x v="56"/>
    </i>
    <i t="default" r="2">
      <x v="140"/>
    </i>
    <i t="default" r="1">
      <x v="6"/>
    </i>
    <i t="default">
      <x v="4"/>
    </i>
    <i>
      <x v="5"/>
      <x v="15"/>
      <x v="127"/>
      <x v="56"/>
    </i>
    <i t="default" r="2">
      <x v="127"/>
    </i>
    <i t="default" r="1">
      <x v="15"/>
    </i>
    <i t="default">
      <x v="5"/>
    </i>
    <i>
      <x v="7"/>
      <x v="15"/>
      <x v="127"/>
      <x v="56"/>
    </i>
    <i t="default" r="2">
      <x v="127"/>
    </i>
    <i t="default" r="1">
      <x v="15"/>
    </i>
    <i t="default">
      <x v="7"/>
    </i>
    <i>
      <x v="8"/>
      <x v="3"/>
      <x v="126"/>
      <x v="56"/>
    </i>
    <i t="default" r="2">
      <x v="126"/>
    </i>
    <i r="2">
      <x v="129"/>
      <x v="56"/>
    </i>
    <i t="default" r="2">
      <x v="129"/>
    </i>
    <i t="default" r="1">
      <x v="3"/>
    </i>
    <i r="1">
      <x v="32"/>
      <x v="126"/>
      <x v="56"/>
    </i>
    <i t="default" r="2">
      <x v="126"/>
    </i>
    <i t="default" r="1">
      <x v="32"/>
    </i>
    <i r="1">
      <x v="33"/>
      <x v="103"/>
      <x v="56"/>
    </i>
    <i t="default" r="2">
      <x v="103"/>
    </i>
    <i t="default" r="1">
      <x v="33"/>
    </i>
    <i r="1">
      <x v="34"/>
      <x v="139"/>
      <x v="56"/>
    </i>
    <i t="default" r="2">
      <x v="139"/>
    </i>
    <i t="default" r="1">
      <x v="34"/>
    </i>
    <i r="1">
      <x v="35"/>
      <x v="61"/>
      <x v="56"/>
    </i>
    <i t="default" r="2">
      <x v="61"/>
    </i>
    <i r="2">
      <x v="100"/>
      <x v="56"/>
    </i>
    <i t="default" r="2">
      <x v="100"/>
    </i>
    <i t="default" r="1">
      <x v="35"/>
    </i>
    <i t="default">
      <x v="8"/>
    </i>
    <i>
      <x v="10"/>
      <x v="15"/>
      <x v="127"/>
      <x v="56"/>
    </i>
    <i t="default" r="2">
      <x v="127"/>
    </i>
    <i t="default" r="1">
      <x v="15"/>
    </i>
    <i t="default">
      <x v="10"/>
    </i>
    <i>
      <x v="11"/>
      <x v="15"/>
      <x v="127"/>
      <x v="56"/>
    </i>
    <i t="default" r="2">
      <x v="127"/>
    </i>
    <i t="default" r="1">
      <x v="15"/>
    </i>
    <i t="default">
      <x v="11"/>
    </i>
    <i>
      <x v="12"/>
      <x v="15"/>
      <x v="127"/>
      <x v="56"/>
    </i>
    <i t="default" r="2">
      <x v="127"/>
    </i>
    <i t="default" r="1">
      <x v="15"/>
    </i>
    <i t="default">
      <x v="12"/>
    </i>
    <i>
      <x v="13"/>
      <x v="15"/>
      <x v="127"/>
      <x v="56"/>
    </i>
    <i t="default" r="2">
      <x v="127"/>
    </i>
    <i t="default" r="1">
      <x v="15"/>
    </i>
    <i t="default">
      <x v="13"/>
    </i>
    <i>
      <x v="15"/>
      <x v="15"/>
      <x v="127"/>
      <x v="56"/>
    </i>
    <i t="default" r="2">
      <x v="127"/>
    </i>
    <i t="default" r="1">
      <x v="15"/>
    </i>
    <i t="default">
      <x v="15"/>
    </i>
    <i>
      <x v="18"/>
      <x v="15"/>
      <x v="127"/>
      <x v="56"/>
    </i>
    <i t="default" r="2">
      <x v="127"/>
    </i>
    <i t="default" r="1">
      <x v="15"/>
    </i>
    <i t="default">
      <x v="18"/>
    </i>
    <i>
      <x v="24"/>
      <x v="15"/>
      <x v="127"/>
      <x v="56"/>
    </i>
    <i t="default" r="2">
      <x v="127"/>
    </i>
    <i t="default" r="1">
      <x v="15"/>
    </i>
    <i t="default">
      <x v="24"/>
    </i>
    <i t="grand">
      <x/>
    </i>
  </rowItems>
  <colFields count="1">
    <field x="-2"/>
  </colFields>
  <colItems count="2">
    <i>
      <x/>
    </i>
    <i i="1">
      <x v="1"/>
    </i>
  </colItems>
  <dataFields count="2">
    <dataField name=" Order Value Dely" fld="4" baseField="0" baseItem="17"/>
    <dataField name=" QTY" fld="5" baseField="0" baseItem="17" numFmtId="3"/>
  </dataFields>
  <formats count="13">
    <format dxfId="239">
      <pivotArea outline="0" collapsedLevelsAreSubtotals="1" fieldPosition="0"/>
    </format>
    <format dxfId="238">
      <pivotArea type="all" dataOnly="0" outline="0" fieldPosition="0"/>
    </format>
    <format dxfId="237">
      <pivotArea type="all" dataOnly="0" outline="0" fieldPosition="0"/>
    </format>
    <format dxfId="236">
      <pivotArea dataOnly="0" outline="0" fieldPosition="0">
        <references count="1">
          <reference field="13" count="0" defaultSubtotal="1"/>
        </references>
      </pivotArea>
    </format>
    <format dxfId="235">
      <pivotArea dataOnly="0" outline="0" fieldPosition="0">
        <references count="1">
          <reference field="13" count="0" defaultSubtotal="1"/>
        </references>
      </pivotArea>
    </format>
    <format dxfId="234">
      <pivotArea dataOnly="0" outline="0" fieldPosition="0">
        <references count="1">
          <reference field="13" count="0" defaultSubtotal="1"/>
        </references>
      </pivotArea>
    </format>
    <format dxfId="233">
      <pivotArea type="all" dataOnly="0" outline="0" fieldPosition="0"/>
    </format>
    <format dxfId="232">
      <pivotArea dataOnly="0" grandRow="1" outline="0" fieldPosition="0"/>
    </format>
    <format dxfId="231">
      <pivotArea dataOnly="0" grandRow="1" outline="0" fieldPosition="0"/>
    </format>
    <format dxfId="230">
      <pivotArea outline="0" fieldPosition="0">
        <references count="1">
          <reference field="4294967294" count="1" selected="0">
            <x v="1"/>
          </reference>
        </references>
      </pivotArea>
    </format>
    <format dxfId="229">
      <pivotArea type="topRight" dataOnly="0" labelOnly="1" outline="0" fieldPosition="0"/>
    </format>
    <format dxfId="228">
      <pivotArea dataOnly="0" labelOnly="1" outline="0" fieldPosition="0">
        <references count="1">
          <reference field="4294967294" count="1">
            <x v="1"/>
          </reference>
        </references>
      </pivotArea>
    </format>
    <format dxfId="227">
      <pivotArea field="13" dataOnly="0" grandRow="1" outline="0" axis="axisRow" fieldPosition="0">
        <references count="1">
          <reference field="13" count="0" defaultSubtotal="1"/>
        </references>
      </pivotArea>
    </format>
  </formats>
  <pivotTableStyleInfo name="PivotStyleMedium9"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80A9D9F-B601-46A4-979B-F1284AD04515}" name="PivotTable1" cacheId="356"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fieldListSortAscending="1">
  <location ref="A14:G21" firstHeaderRow="1" firstDataRow="2" firstDataCol="3"/>
  <pivotFields count="28">
    <pivotField compact="0" outline="0" showAll="0">
      <items count="6">
        <item x="0"/>
        <item x="1"/>
        <item x="2"/>
        <item x="3"/>
        <item x="4"/>
        <item t="default"/>
      </items>
    </pivotField>
    <pivotField compact="0" outline="0" showAll="0"/>
    <pivotField axis="axisRow" compact="0" outline="0" showAll="0">
      <items count="386">
        <item m="1" x="368"/>
        <item x="164"/>
        <item x="80"/>
        <item x="94"/>
        <item x="124"/>
        <item x="79"/>
        <item x="61"/>
        <item x="122"/>
        <item m="1" x="370"/>
        <item x="270"/>
        <item x="295"/>
        <item x="171"/>
        <item x="11"/>
        <item x="174"/>
        <item x="282"/>
        <item x="210"/>
        <item x="293"/>
        <item x="22"/>
        <item x="57"/>
        <item x="249"/>
        <item x="261"/>
        <item m="1" x="376"/>
        <item x="233"/>
        <item x="204"/>
        <item x="83"/>
        <item x="150"/>
        <item x="274"/>
        <item x="309"/>
        <item x="131"/>
        <item x="130"/>
        <item x="207"/>
        <item x="51"/>
        <item m="1" x="371"/>
        <item x="53"/>
        <item m="1" x="366"/>
        <item x="91"/>
        <item x="78"/>
        <item m="1" x="367"/>
        <item x="186"/>
        <item x="317"/>
        <item x="229"/>
        <item x="9"/>
        <item x="159"/>
        <item x="256"/>
        <item x="187"/>
        <item x="281"/>
        <item x="93"/>
        <item x="177"/>
        <item x="162"/>
        <item x="156"/>
        <item x="17"/>
        <item x="84"/>
        <item x="193"/>
        <item x="113"/>
        <item x="344"/>
        <item x="267"/>
        <item x="222"/>
        <item x="221"/>
        <item x="217"/>
        <item x="114"/>
        <item x="119"/>
        <item x="182"/>
        <item x="214"/>
        <item x="219"/>
        <item x="183"/>
        <item x="181"/>
        <item x="117"/>
        <item x="173"/>
        <item x="273"/>
        <item x="265"/>
        <item x="116"/>
        <item x="118"/>
        <item x="323"/>
        <item m="1" x="382"/>
        <item x="123"/>
        <item x="126"/>
        <item x="319"/>
        <item x="255"/>
        <item x="275"/>
        <item x="195"/>
        <item m="1" x="381"/>
        <item m="1" x="383"/>
        <item x="180"/>
        <item x="247"/>
        <item m="1" x="374"/>
        <item x="259"/>
        <item x="276"/>
        <item x="139"/>
        <item x="89"/>
        <item x="254"/>
        <item x="107"/>
        <item x="258"/>
        <item x="135"/>
        <item x="115"/>
        <item m="1" x="375"/>
        <item x="203"/>
        <item x="228"/>
        <item x="224"/>
        <item x="145"/>
        <item m="1" x="378"/>
        <item x="121"/>
        <item x="231"/>
        <item x="272"/>
        <item x="290"/>
        <item x="97"/>
        <item x="238"/>
        <item x="235"/>
        <item x="101"/>
        <item x="246"/>
        <item x="105"/>
        <item m="1" x="373"/>
        <item m="1" x="379"/>
        <item x="244"/>
        <item x="106"/>
        <item x="102"/>
        <item x="245"/>
        <item x="98"/>
        <item x="236"/>
        <item x="227"/>
        <item x="230"/>
        <item x="271"/>
        <item x="234"/>
        <item x="96"/>
        <item m="1" x="380"/>
        <item x="205"/>
        <item x="29"/>
        <item x="25"/>
        <item x="23"/>
        <item x="30"/>
        <item x="26"/>
        <item x="27"/>
        <item x="33"/>
        <item x="32"/>
        <item x="31"/>
        <item x="4"/>
        <item x="54"/>
        <item x="47"/>
        <item x="6"/>
        <item x="132"/>
        <item m="1" x="369"/>
        <item x="154"/>
        <item x="5"/>
        <item x="263"/>
        <item x="77"/>
        <item x="260"/>
        <item m="1" x="364"/>
        <item x="24"/>
        <item x="39"/>
        <item x="42"/>
        <item x="85"/>
        <item x="253"/>
        <item x="286"/>
        <item x="40"/>
        <item x="167"/>
        <item x="15"/>
        <item x="161"/>
        <item x="63"/>
        <item x="3"/>
        <item x="133"/>
        <item x="82"/>
        <item m="1" x="377"/>
        <item x="185"/>
        <item x="257"/>
        <item x="211"/>
        <item x="242"/>
        <item x="232"/>
        <item x="110"/>
        <item x="71"/>
        <item x="191"/>
        <item x="88"/>
        <item x="213"/>
        <item x="218"/>
        <item x="299"/>
        <item x="269"/>
        <item x="64"/>
        <item x="49"/>
        <item x="310"/>
        <item x="324"/>
        <item x="75"/>
        <item x="58"/>
        <item x="297"/>
        <item x="141"/>
        <item x="239"/>
        <item x="28"/>
        <item x="198"/>
        <item x="199"/>
        <item x="149"/>
        <item x="166"/>
        <item x="19"/>
        <item x="16"/>
        <item x="192"/>
        <item x="196"/>
        <item x="76"/>
        <item x="92"/>
        <item x="112"/>
        <item x="153"/>
        <item x="189"/>
        <item x="45"/>
        <item x="129"/>
        <item x="143"/>
        <item x="251"/>
        <item x="59"/>
        <item x="60"/>
        <item x="43"/>
        <item x="95"/>
        <item x="289"/>
        <item x="292"/>
        <item x="298"/>
        <item x="296"/>
        <item x="291"/>
        <item m="1" x="384"/>
        <item x="125"/>
        <item x="10"/>
        <item x="152"/>
        <item x="155"/>
        <item x="237"/>
        <item x="73"/>
        <item x="184"/>
        <item x="197"/>
        <item x="74"/>
        <item x="12"/>
        <item x="202"/>
        <item x="250"/>
        <item x="136"/>
        <item x="200"/>
        <item x="241"/>
        <item x="248"/>
        <item x="151"/>
        <item x="179"/>
        <item x="90"/>
        <item x="55"/>
        <item x="65"/>
        <item x="66"/>
        <item x="50"/>
        <item x="0"/>
        <item x="2"/>
        <item x="144"/>
        <item x="178"/>
        <item x="206"/>
        <item x="300"/>
        <item x="127"/>
        <item x="146"/>
        <item x="67"/>
        <item x="86"/>
        <item x="1"/>
        <item x="306"/>
        <item m="1" x="362"/>
        <item x="194"/>
        <item x="223"/>
        <item x="226"/>
        <item x="252"/>
        <item x="243"/>
        <item x="175"/>
        <item x="157"/>
        <item x="168"/>
        <item x="147"/>
        <item x="41"/>
        <item x="262"/>
        <item x="62"/>
        <item x="68"/>
        <item x="190"/>
        <item x="109"/>
        <item x="44"/>
        <item x="294"/>
        <item x="288"/>
        <item x="35"/>
        <item x="46"/>
        <item x="108"/>
        <item x="111"/>
        <item x="283"/>
        <item x="99"/>
        <item x="280"/>
        <item x="72"/>
        <item m="1" x="363"/>
        <item x="285"/>
        <item x="287"/>
        <item x="34"/>
        <item x="215"/>
        <item x="14"/>
        <item x="278"/>
        <item x="163"/>
        <item x="48"/>
        <item x="69"/>
        <item x="188"/>
        <item x="81"/>
        <item x="209"/>
        <item x="329"/>
        <item m="1" x="372"/>
        <item x="264"/>
        <item x="37"/>
        <item x="165"/>
        <item x="20"/>
        <item x="142"/>
        <item x="13"/>
        <item x="160"/>
        <item x="301"/>
        <item x="176"/>
        <item x="201"/>
        <item x="266"/>
        <item x="216"/>
        <item x="208"/>
        <item x="21"/>
        <item x="137"/>
        <item x="104"/>
        <item x="36"/>
        <item x="70"/>
        <item x="52"/>
        <item x="7"/>
        <item x="158"/>
        <item x="87"/>
        <item x="148"/>
        <item x="138"/>
        <item x="18"/>
        <item x="170"/>
        <item x="56"/>
        <item x="220"/>
        <item x="38"/>
        <item x="284"/>
        <item x="279"/>
        <item x="100"/>
        <item m="1" x="365"/>
        <item x="120"/>
        <item x="128"/>
        <item x="140"/>
        <item x="318"/>
        <item x="277"/>
        <item x="169"/>
        <item x="8"/>
        <item x="212"/>
        <item x="103"/>
        <item x="134"/>
        <item x="268"/>
        <item x="172"/>
        <item x="225"/>
        <item x="240"/>
        <item m="1" x="357"/>
        <item x="311"/>
        <item x="315"/>
        <item x="320"/>
        <item x="322"/>
        <item m="1" x="358"/>
        <item x="312"/>
        <item x="321"/>
        <item x="305"/>
        <item x="307"/>
        <item x="308"/>
        <item m="1" x="361"/>
        <item m="1" x="360"/>
        <item x="313"/>
        <item x="334"/>
        <item m="1" x="359"/>
        <item x="302"/>
        <item x="316"/>
        <item x="304"/>
        <item x="303"/>
        <item x="314"/>
        <item m="1" x="354"/>
        <item m="1" x="355"/>
        <item x="336"/>
        <item x="337"/>
        <item x="335"/>
        <item x="333"/>
        <item x="326"/>
        <item m="1" x="356"/>
        <item x="330"/>
        <item x="325"/>
        <item x="338"/>
        <item x="332"/>
        <item x="327"/>
        <item x="328"/>
        <item x="331"/>
        <item x="347"/>
        <item x="340"/>
        <item m="1" x="353"/>
        <item x="348"/>
        <item x="349"/>
        <item x="350"/>
        <item x="339"/>
        <item x="351"/>
        <item x="343"/>
        <item x="342"/>
        <item x="346"/>
        <item x="352"/>
        <item x="345"/>
        <item x="34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6">
        <item h="1" x="0"/>
        <item h="1" x="1"/>
        <item h="1" x="2"/>
        <item x="3"/>
        <item h="1" m="1" x="4"/>
        <item t="default"/>
      </items>
    </pivotField>
    <pivotField compact="0" outline="0" showAll="0"/>
    <pivotField dataField="1" compact="0" outline="0" showAll="0"/>
    <pivotField dataField="1" compact="0" outline="0" showAll="0"/>
    <pivotField dataField="1" compact="0" outline="0" showAll="0"/>
    <pivotField dataField="1" compact="0" outline="0" showAll="0"/>
    <pivotField axis="axisRow" compact="0" outline="0" showAll="0">
      <items count="9">
        <item sd="0" x="2"/>
        <item sd="0" x="4"/>
        <item sd="0" x="1"/>
        <item sd="0" m="1" x="7"/>
        <item sd="0" x="3"/>
        <item sd="0" x="0"/>
        <item sd="0" x="6"/>
        <item sd="0" x="5"/>
        <item t="default" sd="0"/>
      </items>
    </pivotField>
    <pivotField compact="0" outline="0" showAll="0"/>
    <pivotField compact="0" outline="0" showAll="0">
      <items count="23">
        <item x="14"/>
        <item x="0"/>
        <item x="1"/>
        <item x="19"/>
        <item x="15"/>
        <item x="8"/>
        <item x="4"/>
        <item x="5"/>
        <item x="6"/>
        <item x="10"/>
        <item x="12"/>
        <item m="1" x="20"/>
        <item x="9"/>
        <item x="3"/>
        <item x="2"/>
        <item x="16"/>
        <item x="7"/>
        <item x="17"/>
        <item x="18"/>
        <item m="1" x="21"/>
        <item x="11"/>
        <item x="13"/>
        <item t="default"/>
      </items>
    </pivotField>
    <pivotField name="Customer Class" axis="axisRow" compact="0" outline="0" showAll="0">
      <items count="8">
        <item x="3"/>
        <item x="2"/>
        <item m="1" x="6"/>
        <item x="0"/>
        <item x="4"/>
        <item x="1"/>
        <item x="5"/>
        <item t="default"/>
      </items>
    </pivotField>
  </pivotFields>
  <rowFields count="3">
    <field x="24"/>
    <field x="27"/>
    <field x="2"/>
  </rowFields>
  <rowItems count="6">
    <i>
      <x v="1"/>
    </i>
    <i>
      <x v="4"/>
    </i>
    <i>
      <x v="5"/>
    </i>
    <i>
      <x v="6"/>
    </i>
    <i>
      <x v="7"/>
    </i>
    <i t="grand">
      <x/>
    </i>
  </rowItems>
  <colFields count="1">
    <field x="-2"/>
  </colFields>
  <colItems count="4">
    <i>
      <x/>
    </i>
    <i i="1">
      <x v="1"/>
    </i>
    <i i="2">
      <x v="2"/>
    </i>
    <i i="3">
      <x v="3"/>
    </i>
  </colItems>
  <dataFields count="4">
    <dataField name=" DUE_61_TO_90_N" fld="20" baseField="2" baseItem="18"/>
    <dataField name=" DUE_91_TO_120_N" fld="21" baseField="2" baseItem="18"/>
    <dataField name=" DUE_121_TO_150_N" fld="22" baseField="2" baseItem="18"/>
    <dataField name=" DUE_OVER_150_N" fld="23" baseField="2" baseItem="18"/>
  </dataFields>
  <formats count="18">
    <format dxfId="226">
      <pivotArea type="all" dataOnly="0" outline="0" fieldPosition="0"/>
    </format>
    <format dxfId="225">
      <pivotArea type="all" dataOnly="0" outline="0" fieldPosition="0"/>
    </format>
    <format dxfId="224">
      <pivotArea type="all" dataOnly="0" outline="0" fieldPosition="0"/>
    </format>
    <format dxfId="223">
      <pivotArea dataOnly="0" outline="0" fieldPosition="0">
        <references count="1">
          <reference field="27" count="0" defaultSubtotal="1"/>
        </references>
      </pivotArea>
    </format>
    <format dxfId="222">
      <pivotArea dataOnly="0" outline="0" fieldPosition="0">
        <references count="1">
          <reference field="27" count="0" defaultSubtotal="1"/>
        </references>
      </pivotArea>
    </format>
    <format dxfId="221">
      <pivotArea dataOnly="0" outline="0" fieldPosition="0">
        <references count="1">
          <reference field="27" count="0" defaultSubtotal="1"/>
        </references>
      </pivotArea>
    </format>
    <format dxfId="220">
      <pivotArea dataOnly="0" outline="0" fieldPosition="0">
        <references count="1">
          <reference field="27" count="0" defaultSubtotal="1"/>
        </references>
      </pivotArea>
    </format>
    <format dxfId="219">
      <pivotArea dataOnly="0" outline="0" fieldPosition="0">
        <references count="1">
          <reference field="24" count="0" defaultSubtotal="1"/>
        </references>
      </pivotArea>
    </format>
    <format dxfId="218">
      <pivotArea dataOnly="0" outline="0" fieldPosition="0">
        <references count="1">
          <reference field="24" count="0" defaultSubtotal="1"/>
        </references>
      </pivotArea>
    </format>
    <format dxfId="217">
      <pivotArea dataOnly="0" outline="0" fieldPosition="0">
        <references count="1">
          <reference field="24" count="0" defaultSubtotal="1"/>
        </references>
      </pivotArea>
    </format>
    <format dxfId="216">
      <pivotArea dataOnly="0" outline="0" fieldPosition="0">
        <references count="1">
          <reference field="24" count="0" defaultSubtotal="1"/>
        </references>
      </pivotArea>
    </format>
    <format dxfId="215">
      <pivotArea outline="0" collapsedLevelsAreSubtotals="1" fieldPosition="0"/>
    </format>
    <format dxfId="214">
      <pivotArea field="-2" type="button" dataOnly="0" labelOnly="1" outline="0" axis="axisCol" fieldPosition="0"/>
    </format>
    <format dxfId="213">
      <pivotArea type="topRight" dataOnly="0" labelOnly="1" outline="0" fieldPosition="0"/>
    </format>
    <format dxfId="212">
      <pivotArea dataOnly="0" labelOnly="1" outline="0" fieldPosition="0">
        <references count="1">
          <reference field="4294967294" count="4">
            <x v="0"/>
            <x v="1"/>
            <x v="2"/>
            <x v="3"/>
          </reference>
        </references>
      </pivotArea>
    </format>
    <format dxfId="211">
      <pivotArea dataOnly="0" grandRow="1" outline="0" fieldPosition="0"/>
    </format>
    <format dxfId="210">
      <pivotArea dataOnly="0" grandRow="1" outline="0" fieldPosition="0"/>
    </format>
    <format dxfId="209">
      <pivotArea dataOnly="0" grandRow="1" outline="0"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14D7E1F7-8A56-4612-BB4B-226BB8B30C5A}" name="PivotTable5" cacheId="35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26:J33" firstHeaderRow="1" firstDataRow="2" firstDataCol="4"/>
  <pivotFields count="34">
    <pivotField axis="axisRow" compact="0" outline="0" showAll="0" defaultSubtotal="0">
      <items count="684">
        <item x="0"/>
        <item x="3"/>
        <item x="4"/>
        <item x="5"/>
        <item x="8"/>
        <item x="10"/>
        <item x="11"/>
        <item x="12"/>
        <item x="13"/>
        <item x="16"/>
        <item x="18"/>
        <item x="19"/>
        <item x="21"/>
        <item x="24"/>
        <item x="25"/>
        <item x="34"/>
        <item x="36"/>
        <item x="37"/>
        <item x="39"/>
        <item x="40"/>
        <item x="41"/>
        <item x="43"/>
        <item x="44"/>
        <item x="47"/>
        <item x="48"/>
        <item x="54"/>
        <item x="55"/>
        <item x="58"/>
        <item x="59"/>
        <item x="60"/>
        <item x="61"/>
        <item x="62"/>
        <item x="64"/>
        <item x="66"/>
        <item x="67"/>
        <item x="68"/>
        <item x="70"/>
        <item x="71"/>
        <item x="72"/>
        <item x="73"/>
        <item x="74"/>
        <item x="78"/>
        <item x="80"/>
        <item x="82"/>
        <item x="84"/>
        <item x="87"/>
        <item x="88"/>
        <item x="90"/>
        <item x="438"/>
        <item x="439"/>
        <item x="441"/>
        <item x="442"/>
        <item x="445"/>
        <item x="446"/>
        <item x="447"/>
        <item x="448"/>
        <item x="449"/>
        <item x="450"/>
        <item x="452"/>
        <item x="453"/>
        <item x="454"/>
        <item x="455"/>
        <item x="456"/>
        <item x="457"/>
        <item x="458"/>
        <item x="459"/>
        <item x="460"/>
        <item x="461"/>
        <item x="462"/>
        <item x="465"/>
        <item x="468"/>
        <item x="471"/>
        <item x="473"/>
        <item x="474"/>
        <item x="477"/>
        <item x="479"/>
        <item x="480"/>
        <item x="481"/>
        <item x="484"/>
        <item x="485"/>
        <item x="490"/>
        <item x="491"/>
        <item x="493"/>
        <item x="495"/>
        <item x="497"/>
        <item x="500"/>
        <item x="502"/>
        <item x="505"/>
        <item x="506"/>
        <item x="92"/>
        <item x="95"/>
        <item x="98"/>
        <item x="99"/>
        <item x="102"/>
        <item x="103"/>
        <item x="105"/>
        <item x="107"/>
        <item x="108"/>
        <item x="111"/>
        <item x="114"/>
        <item x="115"/>
        <item x="117"/>
        <item x="118"/>
        <item x="119"/>
        <item x="121"/>
        <item x="122"/>
        <item x="125"/>
        <item x="126"/>
        <item x="127"/>
        <item x="128"/>
        <item x="130"/>
        <item x="132"/>
        <item x="133"/>
        <item x="134"/>
        <item x="137"/>
        <item x="138"/>
        <item x="139"/>
        <item x="141"/>
        <item x="144"/>
        <item x="145"/>
        <item x="147"/>
        <item x="148"/>
        <item x="149"/>
        <item x="155"/>
        <item x="156"/>
        <item x="159"/>
        <item x="160"/>
        <item x="162"/>
        <item x="167"/>
        <item x="168"/>
        <item x="169"/>
        <item x="170"/>
        <item x="171"/>
        <item x="175"/>
        <item x="177"/>
        <item x="178"/>
        <item x="180"/>
        <item x="182"/>
        <item x="183"/>
        <item x="184"/>
        <item x="185"/>
        <item x="187"/>
        <item x="189"/>
        <item x="190"/>
        <item x="191"/>
        <item x="192"/>
        <item x="193"/>
        <item x="194"/>
        <item x="207"/>
        <item x="216"/>
        <item x="217"/>
        <item x="219"/>
        <item x="223"/>
        <item x="224"/>
        <item x="225"/>
        <item x="228"/>
        <item x="229"/>
        <item x="230"/>
        <item x="231"/>
        <item x="232"/>
        <item x="233"/>
        <item x="238"/>
        <item x="240"/>
        <item x="241"/>
        <item x="243"/>
        <item x="508"/>
        <item x="510"/>
        <item x="513"/>
        <item x="514"/>
        <item x="515"/>
        <item x="518"/>
        <item x="519"/>
        <item x="521"/>
        <item x="522"/>
        <item x="523"/>
        <item x="524"/>
        <item x="525"/>
        <item x="526"/>
        <item x="527"/>
        <item x="528"/>
        <item x="529"/>
        <item x="530"/>
        <item x="533"/>
        <item x="537"/>
        <item x="538"/>
        <item x="251"/>
        <item x="252"/>
        <item x="254"/>
        <item x="260"/>
        <item x="261"/>
        <item x="266"/>
        <item x="267"/>
        <item x="268"/>
        <item x="269"/>
        <item x="272"/>
        <item x="273"/>
        <item x="274"/>
        <item x="275"/>
        <item x="276"/>
        <item x="279"/>
        <item x="280"/>
        <item x="281"/>
        <item x="283"/>
        <item x="284"/>
        <item x="286"/>
        <item x="287"/>
        <item x="288"/>
        <item x="290"/>
        <item x="291"/>
        <item x="292"/>
        <item x="294"/>
        <item x="295"/>
        <item x="296"/>
        <item x="298"/>
        <item x="299"/>
        <item x="300"/>
        <item x="302"/>
        <item x="308"/>
        <item x="309"/>
        <item x="310"/>
        <item x="312"/>
        <item x="314"/>
        <item x="315"/>
        <item x="317"/>
        <item x="319"/>
        <item x="322"/>
        <item x="329"/>
        <item x="330"/>
        <item x="331"/>
        <item x="333"/>
        <item x="334"/>
        <item x="336"/>
        <item x="339"/>
        <item x="340"/>
        <item x="341"/>
        <item x="342"/>
        <item x="343"/>
        <item x="344"/>
        <item x="345"/>
        <item x="346"/>
        <item x="348"/>
        <item x="350"/>
        <item x="353"/>
        <item x="355"/>
        <item x="357"/>
        <item x="358"/>
        <item x="360"/>
        <item x="363"/>
        <item x="365"/>
        <item x="366"/>
        <item x="367"/>
        <item x="368"/>
        <item x="370"/>
        <item x="371"/>
        <item x="372"/>
        <item x="374"/>
        <item x="375"/>
        <item x="377"/>
        <item x="379"/>
        <item x="382"/>
        <item x="383"/>
        <item x="384"/>
        <item x="386"/>
        <item x="389"/>
        <item x="390"/>
        <item x="392"/>
        <item x="393"/>
        <item x="394"/>
        <item x="397"/>
        <item x="399"/>
        <item x="400"/>
        <item x="402"/>
        <item x="405"/>
        <item x="406"/>
        <item x="407"/>
        <item x="408"/>
        <item x="409"/>
        <item x="410"/>
        <item x="412"/>
        <item x="414"/>
        <item x="415"/>
        <item x="417"/>
        <item x="422"/>
        <item x="424"/>
        <item x="425"/>
        <item x="426"/>
        <item x="427"/>
        <item x="428"/>
        <item x="430"/>
        <item x="539"/>
        <item x="540"/>
        <item x="544"/>
        <item x="546"/>
        <item x="550"/>
        <item x="552"/>
        <item x="553"/>
        <item x="554"/>
        <item x="555"/>
        <item x="557"/>
        <item x="560"/>
        <item x="561"/>
        <item x="562"/>
        <item x="563"/>
        <item x="565"/>
        <item x="574"/>
        <item x="580"/>
        <item x="581"/>
        <item x="582"/>
        <item x="584"/>
        <item x="587"/>
        <item x="588"/>
        <item x="589"/>
        <item x="594"/>
        <item x="516"/>
        <item x="361"/>
        <item x="35"/>
        <item x="226"/>
        <item x="404"/>
        <item x="257"/>
        <item x="42"/>
        <item x="6"/>
        <item x="51"/>
        <item x="163"/>
        <item x="547"/>
        <item x="419"/>
        <item x="320"/>
        <item m="1" x="637"/>
        <item x="239"/>
        <item x="297"/>
        <item x="347"/>
        <item x="140"/>
        <item x="63"/>
        <item x="464"/>
        <item m="1" x="651"/>
        <item x="326"/>
        <item x="324"/>
        <item x="318"/>
        <item x="227"/>
        <item x="349"/>
        <item m="1" x="658"/>
        <item x="595"/>
        <item x="332"/>
        <item x="97"/>
        <item m="1" x="638"/>
        <item m="1" x="654"/>
        <item x="593"/>
        <item x="91"/>
        <item x="437"/>
        <item m="1" x="646"/>
        <item x="463"/>
        <item x="65"/>
        <item x="391"/>
        <item x="559"/>
        <item m="1" x="631"/>
        <item x="14"/>
        <item m="1" x="644"/>
        <item x="53"/>
        <item x="575"/>
        <item x="313"/>
        <item x="301"/>
        <item x="69"/>
        <item x="222"/>
        <item x="50"/>
        <item m="1" x="650"/>
        <item x="52"/>
        <item x="535"/>
        <item m="1" x="659"/>
        <item x="271"/>
        <item x="551"/>
        <item x="96"/>
        <item x="576"/>
        <item x="376"/>
        <item x="571"/>
        <item x="256"/>
        <item x="359"/>
        <item x="356"/>
        <item m="1" x="643"/>
        <item x="234"/>
        <item x="586"/>
        <item x="56"/>
        <item x="23"/>
        <item x="421"/>
        <item x="543"/>
        <item x="242"/>
        <item x="592"/>
        <item x="423"/>
        <item x="351"/>
        <item x="235"/>
        <item x="568"/>
        <item m="1" x="683"/>
        <item x="478"/>
        <item x="129"/>
        <item x="135"/>
        <item x="136"/>
        <item x="131"/>
        <item x="541"/>
        <item x="215"/>
        <item x="403"/>
        <item x="218"/>
        <item x="566"/>
        <item x="75"/>
        <item x="311"/>
        <item x="20"/>
        <item x="327"/>
        <item x="545"/>
        <item x="420"/>
        <item x="511"/>
        <item x="278"/>
        <item x="440"/>
        <item x="585"/>
        <item x="277"/>
        <item x="542"/>
        <item x="558"/>
        <item x="33"/>
        <item x="201"/>
        <item x="203"/>
        <item x="237"/>
        <item x="202"/>
        <item x="205"/>
        <item x="444"/>
        <item x="77"/>
        <item x="597"/>
        <item x="411"/>
        <item x="85"/>
        <item x="22"/>
        <item x="388"/>
        <item x="316"/>
        <item x="29"/>
        <item x="596"/>
        <item m="1" x="632"/>
        <item x="244"/>
        <item x="416"/>
        <item m="1" x="642"/>
        <item m="1" x="634"/>
        <item x="142"/>
        <item x="306"/>
        <item x="303"/>
        <item x="28"/>
        <item x="289"/>
        <item m="1" x="665"/>
        <item x="328"/>
        <item x="17"/>
        <item x="418"/>
        <item x="285"/>
        <item x="293"/>
        <item x="176"/>
        <item x="206"/>
        <item x="200"/>
        <item x="335"/>
        <item m="1" x="633"/>
        <item x="196"/>
        <item x="305"/>
        <item x="451"/>
        <item x="435"/>
        <item x="270"/>
        <item x="152"/>
        <item x="253"/>
        <item x="31"/>
        <item x="604"/>
        <item x="195"/>
        <item x="531"/>
        <item m="1" x="636"/>
        <item m="1" x="679"/>
        <item m="1" x="641"/>
        <item x="337"/>
        <item x="197"/>
        <item x="146"/>
        <item x="396"/>
        <item x="173"/>
        <item x="258"/>
        <item x="338"/>
        <item x="263"/>
        <item x="304"/>
        <item x="307"/>
        <item m="1" x="635"/>
        <item x="385"/>
        <item x="158"/>
        <item m="1" x="640"/>
        <item m="1" x="630"/>
        <item x="504"/>
        <item x="100"/>
        <item x="204"/>
        <item x="161"/>
        <item m="1" x="645"/>
        <item x="467"/>
        <item x="214"/>
        <item x="483"/>
        <item m="1" x="660"/>
        <item x="564"/>
        <item x="259"/>
        <item x="354"/>
        <item x="466"/>
        <item x="469"/>
        <item x="199"/>
        <item x="472"/>
        <item x="398"/>
        <item x="482"/>
        <item x="487"/>
        <item x="81"/>
        <item x="534"/>
        <item x="549"/>
        <item x="470"/>
        <item x="413"/>
        <item x="476"/>
        <item x="362"/>
        <item m="1" x="677"/>
        <item x="496"/>
        <item x="573"/>
        <item x="488"/>
        <item m="1" x="657"/>
        <item x="429"/>
        <item x="569"/>
        <item x="583"/>
        <item x="248"/>
        <item x="49"/>
        <item x="89"/>
        <item x="198"/>
        <item x="501"/>
        <item x="498"/>
        <item x="106"/>
        <item x="503"/>
        <item x="93"/>
        <item m="1" x="682"/>
        <item m="1" x="680"/>
        <item x="249"/>
        <item x="109"/>
        <item x="489"/>
        <item m="1" x="656"/>
        <item x="79"/>
        <item m="1" x="681"/>
        <item m="1" x="652"/>
        <item x="373"/>
        <item x="151"/>
        <item x="166"/>
        <item x="27"/>
        <item x="401"/>
        <item x="494"/>
        <item m="1" x="655"/>
        <item x="246"/>
        <item x="532"/>
        <item x="213"/>
        <item x="492"/>
        <item x="7"/>
        <item x="255"/>
        <item x="208"/>
        <item m="1" x="653"/>
        <item x="112"/>
        <item x="212"/>
        <item x="209"/>
        <item x="221"/>
        <item m="1" x="649"/>
        <item x="101"/>
        <item x="220"/>
        <item x="282"/>
        <item x="325"/>
        <item x="247"/>
        <item x="499"/>
        <item x="210"/>
        <item x="110"/>
        <item x="124"/>
        <item m="1" x="648"/>
        <item m="1" x="647"/>
        <item x="321"/>
        <item x="211"/>
        <item x="619"/>
        <item x="104"/>
        <item x="57"/>
        <item x="520"/>
        <item x="94"/>
        <item x="352"/>
        <item x="38"/>
        <item m="1" x="639"/>
        <item x="486"/>
        <item x="378"/>
        <item x="475"/>
        <item x="113"/>
        <item x="517"/>
        <item x="236"/>
        <item x="512"/>
        <item x="30"/>
        <item x="116"/>
        <item x="172"/>
        <item x="174"/>
        <item x="153"/>
        <item x="143"/>
        <item x="165"/>
        <item x="150"/>
        <item x="380"/>
        <item x="164"/>
        <item x="323"/>
        <item x="188"/>
        <item x="1"/>
        <item x="86"/>
        <item x="181"/>
        <item x="507"/>
        <item x="364"/>
        <item x="120"/>
        <item x="548"/>
        <item x="123"/>
        <item x="9"/>
        <item x="179"/>
        <item x="590"/>
        <item x="369"/>
        <item x="186"/>
        <item x="395"/>
        <item x="250"/>
        <item x="387"/>
        <item x="15"/>
        <item x="572"/>
        <item x="157"/>
        <item x="436"/>
        <item m="1" x="663"/>
        <item x="262"/>
        <item m="1" x="662"/>
        <item m="1" x="661"/>
        <item m="1" x="664"/>
        <item m="1" x="666"/>
        <item m="1" x="668"/>
        <item x="626"/>
        <item m="1" x="667"/>
        <item m="1" x="669"/>
        <item m="1" x="670"/>
        <item m="1" x="671"/>
        <item x="624"/>
        <item m="1" x="673"/>
        <item x="536"/>
        <item x="443"/>
        <item m="1" x="672"/>
        <item x="603"/>
        <item x="611"/>
        <item m="1" x="674"/>
        <item m="1" x="678"/>
        <item m="1" x="676"/>
        <item m="1" x="675"/>
        <item x="2"/>
        <item x="245"/>
        <item x="381"/>
        <item x="577"/>
        <item x="26"/>
        <item x="579"/>
        <item x="578"/>
        <item x="591"/>
        <item x="570"/>
        <item x="509"/>
        <item x="264"/>
        <item x="45"/>
        <item x="46"/>
        <item x="556"/>
        <item x="154"/>
        <item x="265"/>
        <item x="83"/>
        <item x="567"/>
        <item x="76"/>
        <item x="32"/>
        <item x="431"/>
        <item x="432"/>
        <item x="433"/>
        <item x="434"/>
        <item x="598"/>
        <item x="599"/>
        <item x="600"/>
        <item x="601"/>
        <item x="602"/>
        <item x="605"/>
        <item x="606"/>
        <item x="607"/>
        <item x="608"/>
        <item x="609"/>
        <item x="610"/>
        <item x="612"/>
        <item x="613"/>
        <item x="614"/>
        <item x="615"/>
        <item x="616"/>
        <item x="617"/>
        <item x="618"/>
        <item x="620"/>
        <item x="621"/>
        <item x="622"/>
        <item x="623"/>
        <item x="625"/>
        <item x="627"/>
        <item x="628"/>
        <item x="629"/>
      </items>
    </pivotField>
    <pivotField compact="0" outline="0" showAll="0">
      <items count="212">
        <item x="1"/>
        <item x="2"/>
        <item x="0"/>
        <item x="3"/>
        <item x="4"/>
        <item x="5"/>
        <item x="6"/>
        <item x="7"/>
        <item x="8"/>
        <item x="9"/>
        <item x="10"/>
        <item x="11"/>
        <item x="12"/>
        <item x="25"/>
        <item x="13"/>
        <item x="15"/>
        <item x="16"/>
        <item x="17"/>
        <item x="18"/>
        <item x="19"/>
        <item x="20"/>
        <item x="21"/>
        <item x="22"/>
        <item x="23"/>
        <item x="24"/>
        <item x="26"/>
        <item x="27"/>
        <item x="28"/>
        <item x="29"/>
        <item x="30"/>
        <item x="164"/>
        <item x="31"/>
        <item x="32"/>
        <item x="33"/>
        <item x="34"/>
        <item x="35"/>
        <item x="36"/>
        <item x="37"/>
        <item x="39"/>
        <item x="40"/>
        <item x="41"/>
        <item x="42"/>
        <item x="43"/>
        <item x="44"/>
        <item x="45"/>
        <item x="46"/>
        <item x="47"/>
        <item x="48"/>
        <item x="139"/>
        <item x="49"/>
        <item x="50"/>
        <item x="51"/>
        <item x="155"/>
        <item x="156"/>
        <item x="157"/>
        <item x="158"/>
        <item x="173"/>
        <item x="159"/>
        <item x="161"/>
        <item x="14"/>
        <item x="53"/>
        <item x="54"/>
        <item x="55"/>
        <item x="162"/>
        <item x="56"/>
        <item x="58"/>
        <item x="59"/>
        <item x="60"/>
        <item x="61"/>
        <item x="62"/>
        <item x="63"/>
        <item x="64"/>
        <item x="65"/>
        <item x="66"/>
        <item x="67"/>
        <item x="68"/>
        <item x="165"/>
        <item x="166"/>
        <item x="167"/>
        <item x="168"/>
        <item x="169"/>
        <item x="170"/>
        <item x="209"/>
        <item x="171"/>
        <item x="172"/>
        <item x="174"/>
        <item x="175"/>
        <item x="176"/>
        <item x="177"/>
        <item x="178"/>
        <item x="179"/>
        <item x="180"/>
        <item x="181"/>
        <item x="182"/>
        <item x="183"/>
        <item x="69"/>
        <item x="70"/>
        <item x="71"/>
        <item x="89"/>
        <item x="72"/>
        <item x="73"/>
        <item x="74"/>
        <item x="75"/>
        <item x="76"/>
        <item x="77"/>
        <item x="78"/>
        <item x="79"/>
        <item x="80"/>
        <item x="81"/>
        <item x="82"/>
        <item x="52"/>
        <item x="83"/>
        <item x="84"/>
        <item x="85"/>
        <item x="86"/>
        <item x="87"/>
        <item x="88"/>
        <item x="160"/>
        <item x="90"/>
        <item x="91"/>
        <item x="92"/>
        <item x="93"/>
        <item x="57"/>
        <item x="94"/>
        <item x="95"/>
        <item x="96"/>
        <item x="97"/>
        <item x="98"/>
        <item x="99"/>
        <item x="100"/>
        <item x="101"/>
        <item x="102"/>
        <item x="103"/>
        <item x="104"/>
        <item x="105"/>
        <item x="106"/>
        <item x="107"/>
        <item x="38"/>
        <item x="108"/>
        <item x="109"/>
        <item x="110"/>
        <item x="111"/>
        <item x="112"/>
        <item x="113"/>
        <item x="114"/>
        <item x="115"/>
        <item x="116"/>
        <item x="117"/>
        <item x="118"/>
        <item x="208"/>
        <item x="119"/>
        <item x="120"/>
        <item x="121"/>
        <item x="122"/>
        <item x="123"/>
        <item x="124"/>
        <item x="125"/>
        <item x="126"/>
        <item x="127"/>
        <item x="129"/>
        <item x="130"/>
        <item x="131"/>
        <item x="128"/>
        <item x="132"/>
        <item x="133"/>
        <item x="134"/>
        <item x="135"/>
        <item x="136"/>
        <item x="137"/>
        <item x="147"/>
        <item x="138"/>
        <item x="140"/>
        <item x="141"/>
        <item x="142"/>
        <item x="143"/>
        <item x="144"/>
        <item x="145"/>
        <item x="146"/>
        <item x="148"/>
        <item x="149"/>
        <item x="150"/>
        <item x="151"/>
        <item x="152"/>
        <item x="153"/>
        <item x="154"/>
        <item x="184"/>
        <item x="185"/>
        <item x="186"/>
        <item x="163"/>
        <item x="187"/>
        <item x="188"/>
        <item x="189"/>
        <item x="190"/>
        <item x="191"/>
        <item x="192"/>
        <item x="193"/>
        <item x="194"/>
        <item x="195"/>
        <item x="196"/>
        <item x="197"/>
        <item x="198"/>
        <item x="210"/>
        <item x="199"/>
        <item x="200"/>
        <item x="201"/>
        <item x="202"/>
        <item x="203"/>
        <item x="204"/>
        <item x="205"/>
        <item x="206"/>
        <item x="207"/>
        <item t="default"/>
      </items>
    </pivotField>
    <pivotField compact="0" outline="0" showAll="0"/>
    <pivotField name="Customer Classification " axis="axisRow" compact="0" outline="0" showAll="0">
      <items count="9">
        <item sd="0" x="2"/>
        <item x="0"/>
        <item sd="0" m="1" x="6"/>
        <item sd="0" x="3"/>
        <item m="1" x="7"/>
        <item x="1"/>
        <item sd="0" x="4"/>
        <item sd="0" x="5"/>
        <item t="default" sd="0"/>
      </items>
    </pivotField>
    <pivotField compact="0" outline="0" showAll="0"/>
    <pivotField compact="0" outline="0" showAll="0"/>
    <pivotField compact="0" outline="0" showAll="0"/>
    <pivotField compact="0" outline="0" showAll="0"/>
    <pivotField axis="axisRow" compact="0" outline="0" showAll="0">
      <items count="22">
        <item sd="0" x="3"/>
        <item sd="0" x="1"/>
        <item sd="0" m="1" x="7"/>
        <item sd="0" x="2"/>
        <item sd="0" m="1" x="13"/>
        <item sd="0" m="1" x="8"/>
        <item sd="0" m="1" x="14"/>
        <item sd="0" m="1" x="20"/>
        <item sd="0" m="1" x="17"/>
        <item sd="0" m="1" x="12"/>
        <item sd="0" m="1" x="18"/>
        <item sd="0" m="1" x="19"/>
        <item sd="0" m="1" x="15"/>
        <item sd="0" m="1" x="16"/>
        <item sd="0" m="1" x="9"/>
        <item sd="0" m="1" x="10"/>
        <item sd="0" m="1" x="11"/>
        <item sd="0" x="6"/>
        <item sd="0" x="4"/>
        <item sd="0" x="0"/>
        <item sd="0"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axis="axisRow" compact="0" outline="0" showAll="0">
      <items count="836">
        <item x="238"/>
        <item x="483"/>
        <item x="482"/>
        <item x="467"/>
        <item x="468"/>
        <item x="664"/>
        <item x="636"/>
        <item x="701"/>
        <item x="274"/>
        <item x="593"/>
        <item x="594"/>
        <item x="111"/>
        <item x="451"/>
        <item x="276"/>
        <item x="76"/>
        <item x="348"/>
        <item x="462"/>
        <item x="337"/>
        <item x="469"/>
        <item x="249"/>
        <item x="401"/>
        <item x="492"/>
        <item x="291"/>
        <item x="479"/>
        <item x="318"/>
        <item x="398"/>
        <item x="62"/>
        <item x="73"/>
        <item x="668"/>
        <item x="75"/>
        <item x="248"/>
        <item x="395"/>
        <item x="694"/>
        <item x="46"/>
        <item x="358"/>
        <item x="359"/>
        <item x="301"/>
        <item x="345"/>
        <item x="347"/>
        <item x="16"/>
        <item x="94"/>
        <item x="95"/>
        <item x="96"/>
        <item x="454"/>
        <item x="602"/>
        <item x="344"/>
        <item x="290"/>
        <item x="396"/>
        <item x="397"/>
        <item x="422"/>
        <item x="423"/>
        <item x="455"/>
        <item x="494"/>
        <item x="666"/>
        <item x="665"/>
        <item x="622"/>
        <item x="477"/>
        <item x="368"/>
        <item x="79"/>
        <item x="84"/>
        <item x="373"/>
        <item x="430"/>
        <item x="300"/>
        <item x="325"/>
        <item x="267"/>
        <item x="82"/>
        <item x="83"/>
        <item x="81"/>
        <item x="15"/>
        <item x="14"/>
        <item x="0"/>
        <item x="6"/>
        <item x="8"/>
        <item x="497"/>
        <item x="93"/>
        <item x="412"/>
        <item x="572"/>
        <item x="571"/>
        <item x="20"/>
        <item x="418"/>
        <item x="264"/>
        <item x="338"/>
        <item x="339"/>
        <item x="392"/>
        <item x="531"/>
        <item x="70"/>
        <item x="611"/>
        <item x="609"/>
        <item x="69"/>
        <item x="68"/>
        <item x="252"/>
        <item x="251"/>
        <item x="55"/>
        <item x="53"/>
        <item x="54"/>
        <item x="608"/>
        <item x="145"/>
        <item x="382"/>
        <item x="689"/>
        <item x="573"/>
        <item x="533"/>
        <item x="539"/>
        <item x="137"/>
        <item x="136"/>
        <item x="370"/>
        <item x="687"/>
        <item x="516"/>
        <item x="515"/>
        <item x="614"/>
        <item x="294"/>
        <item x="293"/>
        <item x="278"/>
        <item x="28"/>
        <item x="309"/>
        <item x="310"/>
        <item x="641"/>
        <item x="642"/>
        <item x="340"/>
        <item x="410"/>
        <item x="49"/>
        <item x="74"/>
        <item x="425"/>
        <item x="426"/>
        <item x="424"/>
        <item x="44"/>
        <item x="158"/>
        <item x="221"/>
        <item x="159"/>
        <item x="522"/>
        <item x="521"/>
        <item x="421"/>
        <item x="420"/>
        <item x="3"/>
        <item x="686"/>
        <item x="317"/>
        <item x="57"/>
        <item x="56"/>
        <item x="91"/>
        <item x="685"/>
        <item x="391"/>
        <item x="428"/>
        <item x="362"/>
        <item x="331"/>
        <item x="332"/>
        <item x="86"/>
        <item x="404"/>
        <item x="259"/>
        <item x="260"/>
        <item x="605"/>
        <item x="604"/>
        <item x="364"/>
        <item x="513"/>
        <item x="114"/>
        <item x="509"/>
        <item x="446"/>
        <item x="107"/>
        <item x="496"/>
        <item x="333"/>
        <item x="456"/>
        <item x="538"/>
        <item x="540"/>
        <item x="679"/>
        <item x="678"/>
        <item x="626"/>
        <item x="322"/>
        <item x="103"/>
        <item x="102"/>
        <item x="517"/>
        <item x="432"/>
        <item x="576"/>
        <item x="589"/>
        <item x="324"/>
        <item x="645"/>
        <item x="644"/>
        <item x="314"/>
        <item x="315"/>
        <item x="316"/>
        <item x="384"/>
        <item x="140"/>
        <item x="652"/>
        <item x="380"/>
        <item x="153"/>
        <item x="51"/>
        <item x="222"/>
        <item x="415"/>
        <item x="151"/>
        <item x="657"/>
        <item x="498"/>
        <item x="499"/>
        <item x="600"/>
        <item x="601"/>
        <item x="360"/>
        <item x="148"/>
        <item x="34"/>
        <item x="33"/>
        <item x="586"/>
        <item x="616"/>
        <item x="408"/>
        <item x="535"/>
        <item x="536"/>
        <item x="631"/>
        <item x="534"/>
        <item x="511"/>
        <item x="512"/>
        <item x="655"/>
        <item x="527"/>
        <item x="632"/>
        <item x="613"/>
        <item x="537"/>
        <item x="526"/>
        <item x="525"/>
        <item x="490"/>
        <item x="435"/>
        <item x="394"/>
        <item x="261"/>
        <item x="160"/>
        <item x="4"/>
        <item x="156"/>
        <item x="438"/>
        <item x="154"/>
        <item x="77"/>
        <item x="327"/>
        <item x="110"/>
        <item x="387"/>
        <item x="472"/>
        <item x="258"/>
        <item x="480"/>
        <item x="351"/>
        <item x="306"/>
        <item x="464"/>
        <item x="11"/>
        <item x="12"/>
        <item x="92"/>
        <item x="269"/>
        <item x="461"/>
        <item x="213"/>
        <item x="165"/>
        <item x="619"/>
        <item x="349"/>
        <item x="50"/>
        <item x="216"/>
        <item x="197"/>
        <item x="174"/>
        <item x="208"/>
        <item x="207"/>
        <item x="218"/>
        <item x="89"/>
        <item x="171"/>
        <item x="365"/>
        <item x="366"/>
        <item x="152"/>
        <item x="172"/>
        <item x="205"/>
        <item x="311"/>
        <item x="474"/>
        <item x="266"/>
        <item x="385"/>
        <item x="190"/>
        <item x="617"/>
        <item x="188"/>
        <item x="444"/>
        <item x="175"/>
        <item x="195"/>
        <item x="199"/>
        <item x="198"/>
        <item x="553"/>
        <item x="200"/>
        <item x="176"/>
        <item x="618"/>
        <item x="663"/>
        <item x="35"/>
        <item x="220"/>
        <item x="319"/>
        <item x="184"/>
        <item x="196"/>
        <item x="434"/>
        <item x="143"/>
        <item x="470"/>
        <item x="596"/>
        <item x="597"/>
        <item x="459"/>
        <item x="223"/>
        <item x="122"/>
        <item x="584"/>
        <item x="501"/>
        <item x="634"/>
        <item x="633"/>
        <item x="390"/>
        <item x="620"/>
        <item x="448"/>
        <item x="471"/>
        <item x="47"/>
        <item x="328"/>
        <item x="129"/>
        <item x="520"/>
        <item x="381"/>
        <item x="343"/>
        <item x="693"/>
        <item x="692"/>
        <item x="440"/>
        <item x="281"/>
        <item x="25"/>
        <item x="26"/>
        <item x="590"/>
        <item x="141"/>
        <item x="116"/>
        <item x="529"/>
        <item x="335"/>
        <item x="579"/>
        <item x="147"/>
        <item x="105"/>
        <item x="615"/>
        <item x="144"/>
        <item x="131"/>
        <item x="268"/>
        <item x="547"/>
        <item x="566"/>
        <item x="554"/>
        <item x="452"/>
        <item x="183"/>
        <item x="307"/>
        <item x="265"/>
        <item x="635"/>
        <item x="621"/>
        <item x="30"/>
        <item x="561"/>
        <item x="662"/>
        <item x="551"/>
        <item x="562"/>
        <item x="560"/>
        <item x="445"/>
        <item x="653"/>
        <item x="523"/>
        <item x="565"/>
        <item x="695"/>
        <item x="532"/>
        <item x="543"/>
        <item x="224"/>
        <item x="23"/>
        <item x="127"/>
        <item x="225"/>
        <item x="100"/>
        <item x="214"/>
        <item x="167"/>
        <item x="530"/>
        <item x="210"/>
        <item x="211"/>
        <item x="215"/>
        <item x="163"/>
        <item x="413"/>
        <item x="164"/>
        <item x="557"/>
        <item x="649"/>
        <item x="650"/>
        <item x="61"/>
        <item x="581"/>
        <item x="187"/>
        <item x="126"/>
        <item x="19"/>
        <item x="18"/>
        <item x="17"/>
        <item x="133"/>
        <item x="132"/>
        <item x="119"/>
        <item x="431"/>
        <item x="654"/>
        <item x="123"/>
        <item x="606"/>
        <item x="603"/>
        <item x="416"/>
        <item x="45"/>
        <item x="262"/>
        <item x="466"/>
        <item x="297"/>
        <item x="52"/>
        <item x="9"/>
        <item x="65"/>
        <item x="191"/>
        <item x="646"/>
        <item x="485"/>
        <item x="341"/>
        <item x="371"/>
        <item x="112"/>
        <item x="400"/>
        <item m="1" x="759"/>
        <item x="275"/>
        <item m="1" x="781"/>
        <item x="346"/>
        <item x="399"/>
        <item x="166"/>
        <item x="78"/>
        <item x="495"/>
        <item x="542"/>
        <item m="1" x="774"/>
        <item x="377"/>
        <item x="375"/>
        <item x="369"/>
        <item x="393"/>
        <item x="263"/>
        <item x="610"/>
        <item x="403"/>
        <item x="402"/>
        <item m="1" x="787"/>
        <item x="702"/>
        <item x="383"/>
        <item x="121"/>
        <item m="1" x="760"/>
        <item m="1" x="780"/>
        <item x="700"/>
        <item x="115"/>
        <item x="510"/>
        <item m="1" x="770"/>
        <item x="541"/>
        <item x="80"/>
        <item x="453"/>
        <item x="661"/>
        <item m="1" x="753"/>
        <item x="21"/>
        <item m="1" x="767"/>
        <item x="67"/>
        <item x="680"/>
        <item x="363"/>
        <item x="350"/>
        <item x="88"/>
        <item x="256"/>
        <item x="64"/>
        <item x="58"/>
        <item x="90"/>
        <item x="66"/>
        <item x="628"/>
        <item x="629"/>
        <item m="1" x="788"/>
        <item x="427"/>
        <item x="751"/>
        <item m="1" x="782"/>
        <item x="87"/>
        <item x="405"/>
        <item x="313"/>
        <item x="651"/>
        <item x="120"/>
        <item x="334"/>
        <item x="681"/>
        <item x="437"/>
        <item x="674"/>
        <item x="323"/>
        <item x="296"/>
        <item x="414"/>
        <item x="411"/>
        <item m="1" x="765"/>
        <item m="1" x="766"/>
        <item x="270"/>
        <item x="691"/>
        <item x="71"/>
        <item x="659"/>
        <item x="658"/>
        <item x="32"/>
        <item x="488"/>
        <item x="486"/>
        <item x="640"/>
        <item x="280"/>
        <item x="699"/>
        <item x="491"/>
        <item x="406"/>
        <item x="436"/>
        <item x="271"/>
        <item x="671"/>
        <item m="1" x="820"/>
        <item x="559"/>
        <item x="155"/>
        <item x="161"/>
        <item x="5"/>
        <item x="162"/>
        <item x="157"/>
        <item x="637"/>
        <item x="638"/>
        <item x="247"/>
        <item x="465"/>
        <item x="250"/>
        <item x="669"/>
        <item x="97"/>
        <item x="361"/>
        <item x="29"/>
        <item x="378"/>
        <item x="643"/>
        <item x="487"/>
        <item x="598"/>
        <item x="321"/>
        <item x="514"/>
        <item x="690"/>
        <item x="320"/>
        <item x="639"/>
        <item x="660"/>
        <item x="43"/>
        <item x="232"/>
        <item x="234"/>
        <item x="273"/>
        <item x="233"/>
        <item x="236"/>
        <item x="519"/>
        <item x="99"/>
        <item x="704"/>
        <item x="475"/>
        <item x="108"/>
        <item x="31"/>
        <item x="450"/>
        <item x="367"/>
        <item m="1" x="778"/>
        <item m="1" x="779"/>
        <item x="39"/>
        <item x="703"/>
        <item m="1" x="754"/>
        <item x="282"/>
        <item x="481"/>
        <item m="1" x="764"/>
        <item m="1" x="756"/>
        <item x="168"/>
        <item x="356"/>
        <item x="353"/>
        <item x="38"/>
        <item x="336"/>
        <item m="1" x="796"/>
        <item x="379"/>
        <item x="24"/>
        <item x="484"/>
        <item x="330"/>
        <item x="329"/>
        <item x="342"/>
        <item x="206"/>
        <item x="217"/>
        <item x="237"/>
        <item x="231"/>
        <item x="386"/>
        <item m="1" x="755"/>
        <item x="227"/>
        <item x="355"/>
        <item x="528"/>
        <item x="507"/>
        <item x="312"/>
        <item x="180"/>
        <item x="179"/>
        <item x="292"/>
        <item x="41"/>
        <item x="719"/>
        <item x="226"/>
        <item x="624"/>
        <item m="1" x="758"/>
        <item m="1" x="815"/>
        <item m="1" x="784"/>
        <item m="1" x="763"/>
        <item x="388"/>
        <item x="228"/>
        <item m="1" x="777"/>
        <item x="173"/>
        <item x="458"/>
        <item x="203"/>
        <item x="202"/>
        <item x="298"/>
        <item x="389"/>
        <item x="303"/>
        <item x="354"/>
        <item x="357"/>
        <item m="1" x="757"/>
        <item x="447"/>
        <item x="186"/>
        <item m="1" x="762"/>
        <item m="1" x="752"/>
        <item x="588"/>
        <item x="124"/>
        <item x="235"/>
        <item x="189"/>
        <item m="1" x="769"/>
        <item x="545"/>
        <item x="546"/>
        <item m="1" x="768"/>
        <item x="308"/>
        <item x="246"/>
        <item x="564"/>
        <item m="1" x="790"/>
        <item x="667"/>
        <item x="299"/>
        <item x="708"/>
        <item x="409"/>
        <item x="544"/>
        <item x="548"/>
        <item x="549"/>
        <item x="230"/>
        <item x="552"/>
        <item x="460"/>
        <item x="563"/>
        <item x="524"/>
        <item x="568"/>
        <item x="104"/>
        <item x="627"/>
        <item x="648"/>
        <item x="550"/>
        <item x="478"/>
        <item x="556"/>
        <item x="417"/>
        <item m="1" x="812"/>
        <item x="580"/>
        <item x="677"/>
        <item x="569"/>
        <item m="1" x="786"/>
        <item x="500"/>
        <item x="672"/>
        <item x="688"/>
        <item x="286"/>
        <item x="63"/>
        <item x="113"/>
        <item x="229"/>
        <item x="585"/>
        <item x="582"/>
        <item x="130"/>
        <item x="587"/>
        <item x="117"/>
        <item m="1" x="818"/>
        <item m="1" x="819"/>
        <item m="1" x="816"/>
        <item x="287"/>
        <item x="288"/>
        <item x="134"/>
        <item x="570"/>
        <item x="623"/>
        <item m="1" x="785"/>
        <item x="101"/>
        <item m="1" x="817"/>
        <item x="279"/>
        <item x="277"/>
        <item x="27"/>
        <item m="1" x="775"/>
        <item x="433"/>
        <item x="178"/>
        <item x="194"/>
        <item x="37"/>
        <item x="463"/>
        <item x="577"/>
        <item x="578"/>
        <item m="1" x="783"/>
        <item x="284"/>
        <item x="625"/>
        <item x="245"/>
        <item x="575"/>
        <item x="574"/>
        <item x="10"/>
        <item m="1" x="789"/>
        <item x="295"/>
        <item x="239"/>
        <item m="1" x="776"/>
        <item x="138"/>
        <item x="244"/>
        <item x="240"/>
        <item x="255"/>
        <item m="1" x="773"/>
        <item x="125"/>
        <item x="253"/>
        <item x="254"/>
        <item x="326"/>
        <item x="376"/>
        <item x="285"/>
        <item x="583"/>
        <item x="242"/>
        <item x="441"/>
        <item x="135"/>
        <item x="150"/>
        <item m="1" x="772"/>
        <item m="1" x="771"/>
        <item x="372"/>
        <item x="243"/>
        <item x="740"/>
        <item x="128"/>
        <item x="72"/>
        <item x="612"/>
        <item x="118"/>
        <item x="407"/>
        <item x="48"/>
        <item m="1" x="761"/>
        <item x="567"/>
        <item x="439"/>
        <item x="555"/>
        <item x="139"/>
        <item x="607"/>
        <item x="272"/>
        <item x="599"/>
        <item x="40"/>
        <item x="142"/>
        <item x="201"/>
        <item x="204"/>
        <item x="181"/>
        <item x="170"/>
        <item x="169"/>
        <item x="193"/>
        <item x="177"/>
        <item x="442"/>
        <item x="192"/>
        <item x="558"/>
        <item x="374"/>
        <item x="219"/>
        <item x="1"/>
        <item x="109"/>
        <item x="212"/>
        <item x="591"/>
        <item x="419"/>
        <item x="146"/>
        <item x="647"/>
        <item x="149"/>
        <item x="473"/>
        <item x="476"/>
        <item x="352"/>
        <item x="705"/>
        <item x="489"/>
        <item x="13"/>
        <item x="209"/>
        <item x="697"/>
        <item x="429"/>
        <item x="457"/>
        <item x="257"/>
        <item x="289"/>
        <item x="449"/>
        <item x="22"/>
        <item x="676"/>
        <item x="185"/>
        <item x="508"/>
        <item m="1" x="793"/>
        <item x="302"/>
        <item m="1" x="792"/>
        <item m="1" x="794"/>
        <item m="1" x="791"/>
        <item x="670"/>
        <item m="1" x="795"/>
        <item m="1" x="797"/>
        <item m="1" x="800"/>
        <item x="747"/>
        <item m="1" x="798"/>
        <item m="1" x="799"/>
        <item m="1" x="803"/>
        <item m="1" x="801"/>
        <item m="1" x="805"/>
        <item m="1" x="806"/>
        <item m="1" x="804"/>
        <item x="283"/>
        <item m="1" x="802"/>
        <item x="745"/>
        <item m="1" x="808"/>
        <item x="630"/>
        <item x="518"/>
        <item m="1" x="807"/>
        <item x="717"/>
        <item x="727"/>
        <item m="1" x="809"/>
        <item m="1" x="814"/>
        <item m="1" x="811"/>
        <item m="1" x="813"/>
        <item m="1" x="810"/>
        <item x="85"/>
        <item x="2"/>
        <item m="1" x="821"/>
        <item m="1" x="822"/>
        <item m="1" x="823"/>
        <item m="1" x="824"/>
        <item m="1" x="825"/>
        <item m="1" x="826"/>
        <item m="1" x="827"/>
        <item m="1" x="828"/>
        <item m="1" x="829"/>
        <item m="1" x="830"/>
        <item m="1" x="831"/>
        <item m="1" x="832"/>
        <item m="1" x="833"/>
        <item m="1" x="834"/>
        <item x="673"/>
        <item x="595"/>
        <item x="304"/>
        <item x="59"/>
        <item x="60"/>
        <item x="656"/>
        <item x="696"/>
        <item x="592"/>
        <item x="443"/>
        <item x="682"/>
        <item x="36"/>
        <item x="684"/>
        <item x="683"/>
        <item x="698"/>
        <item x="182"/>
        <item x="305"/>
        <item x="675"/>
        <item x="106"/>
        <item x="241"/>
        <item x="7"/>
        <item x="98"/>
        <item x="493"/>
        <item x="42"/>
        <item x="502"/>
        <item x="503"/>
        <item x="504"/>
        <item x="505"/>
        <item x="506"/>
        <item x="706"/>
        <item x="707"/>
        <item x="709"/>
        <item x="710"/>
        <item x="711"/>
        <item x="712"/>
        <item x="713"/>
        <item x="714"/>
        <item x="715"/>
        <item x="716"/>
        <item x="718"/>
        <item x="720"/>
        <item x="721"/>
        <item x="722"/>
        <item x="723"/>
        <item x="724"/>
        <item x="725"/>
        <item x="728"/>
        <item x="726"/>
        <item x="729"/>
        <item x="730"/>
        <item x="731"/>
        <item x="732"/>
        <item x="733"/>
        <item x="734"/>
        <item x="735"/>
        <item x="736"/>
        <item x="737"/>
        <item x="738"/>
        <item x="739"/>
        <item x="741"/>
        <item x="742"/>
        <item x="743"/>
        <item x="744"/>
        <item x="746"/>
        <item x="748"/>
        <item x="749"/>
        <item x="750"/>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dataField="1" compact="0" outline="0" dragToRow="0" dragToCol="0" dragToPage="0" showAll="0" defaultSubtotal="0"/>
  </pivotFields>
  <rowFields count="4">
    <field x="8"/>
    <field x="3"/>
    <field x="0"/>
    <field x="10"/>
  </rowFields>
  <rowItems count="6">
    <i>
      <x v="1"/>
    </i>
    <i>
      <x v="17"/>
    </i>
    <i>
      <x v="18"/>
    </i>
    <i>
      <x v="19"/>
    </i>
    <i>
      <x v="20"/>
    </i>
    <i t="grand">
      <x/>
    </i>
  </rowItems>
  <colFields count="1">
    <field x="-2"/>
  </colFields>
  <colItems count="6">
    <i>
      <x/>
    </i>
    <i i="1">
      <x v="1"/>
    </i>
    <i i="2">
      <x v="2"/>
    </i>
    <i i="3">
      <x v="3"/>
    </i>
    <i i="4">
      <x v="4"/>
    </i>
    <i i="5">
      <x v="5"/>
    </i>
  </colItems>
  <dataFields count="6">
    <dataField name="Total_Due_Value" fld="14" baseField="8" baseItem="0"/>
    <dataField name=" Collection_Value" fld="31" baseField="3" baseItem="1"/>
    <dataField name=" % Collection Of Due" fld="33" baseField="8" baseItem="0" numFmtId="9"/>
    <dataField name=" DUE_0_TO_30" fld="15" baseField="8" baseItem="0"/>
    <dataField name=" DUE_31_TO_60" fld="16" baseField="8" baseItem="0"/>
    <dataField name=" DUE_61_TO_90" fld="17" baseField="8" baseItem="0"/>
  </dataFields>
  <formats count="17">
    <format dxfId="185">
      <pivotArea outline="0" collapsedLevelsAreSubtotals="1" fieldPosition="0"/>
    </format>
    <format dxfId="184">
      <pivotArea field="-2" type="button" dataOnly="0" labelOnly="1" outline="0" axis="axisCol" fieldPosition="0"/>
    </format>
    <format dxfId="183">
      <pivotArea type="topRight" dataOnly="0" labelOnly="1" outline="0" fieldPosition="0"/>
    </format>
    <format dxfId="182">
      <pivotArea dataOnly="0" labelOnly="1" outline="0" fieldPosition="0">
        <references count="1">
          <reference field="4294967294" count="4">
            <x v="0"/>
            <x v="3"/>
            <x v="4"/>
            <x v="5"/>
          </reference>
        </references>
      </pivotArea>
    </format>
    <format dxfId="181">
      <pivotArea type="all" dataOnly="0" outline="0" fieldPosition="0"/>
    </format>
    <format dxfId="180">
      <pivotArea type="all" dataOnly="0" outline="0" fieldPosition="0"/>
    </format>
    <format dxfId="179">
      <pivotArea type="all" dataOnly="0" outline="0" fieldPosition="0"/>
    </format>
    <format dxfId="178">
      <pivotArea type="all" dataOnly="0" outline="0" fieldPosition="0"/>
    </format>
    <format dxfId="177">
      <pivotArea dataOnly="0" grandRow="1" outline="0" fieldPosition="0"/>
    </format>
    <format dxfId="176">
      <pivotArea dataOnly="0" grandRow="1" outline="0" fieldPosition="0"/>
    </format>
    <format dxfId="175">
      <pivotArea dataOnly="0" grandRow="1" outline="0" fieldPosition="0"/>
    </format>
    <format dxfId="174">
      <pivotArea outline="0" fieldPosition="0">
        <references count="1">
          <reference field="4294967294" count="1">
            <x v="2"/>
          </reference>
        </references>
      </pivotArea>
    </format>
    <format dxfId="173">
      <pivotArea dataOnly="0" outline="0" fieldPosition="0">
        <references count="1">
          <reference field="8" count="0" defaultSubtotal="1"/>
        </references>
      </pivotArea>
    </format>
    <format dxfId="172">
      <pivotArea dataOnly="0" outline="0" fieldPosition="0">
        <references count="1">
          <reference field="8" count="0" defaultSubtotal="1"/>
        </references>
      </pivotArea>
    </format>
    <format dxfId="171">
      <pivotArea dataOnly="0" outline="0" fieldPosition="0">
        <references count="1">
          <reference field="8" count="0" defaultSubtotal="1"/>
        </references>
      </pivotArea>
    </format>
    <format dxfId="170">
      <pivotArea dataOnly="0" outline="0" fieldPosition="0">
        <references count="1">
          <reference field="3" count="0" defaultSubtotal="1"/>
        </references>
      </pivotArea>
    </format>
    <format dxfId="169">
      <pivotArea dataOnly="0" outline="0" fieldPosition="0">
        <references count="1">
          <reference field="3" count="0" defaultSubtotal="1"/>
        </references>
      </pivotArea>
    </format>
  </formats>
  <conditionalFormats count="3">
    <conditionalFormat priority="4">
      <pivotAreas count="1">
        <pivotArea type="data" outline="0" collapsedLevelsAreSubtotals="1" fieldPosition="0">
          <references count="1">
            <reference field="4294967294" count="1" selected="0">
              <x v="2"/>
            </reference>
          </references>
        </pivotArea>
      </pivotAreas>
    </conditionalFormat>
    <conditionalFormat priority="5">
      <pivotAreas count="1">
        <pivotArea type="data" outline="0" collapsedLevelsAreSubtotals="1" fieldPosition="0">
          <references count="1">
            <reference field="4294967294" count="1" selected="0">
              <x v="2"/>
            </reference>
          </references>
        </pivotArea>
      </pivotAreas>
    </conditionalFormat>
    <conditionalFormat priority="6">
      <pivotAreas count="1">
        <pivotArea type="data" outline="0" collapsedLevelsAreSubtotals="1" fieldPosition="0">
          <references count="1">
            <reference field="4294967294" count="1" selected="0">
              <x v="2"/>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81400B8-F1C0-43D7-9F5A-9DE7450B4DCF}" name="PivotTable1" cacheId="35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12" fieldListSortAscending="1">
  <location ref="D1048559:F1048566" firstHeaderRow="1" firstDataRow="2" firstDataCol="1"/>
  <pivotFields count="34">
    <pivotField compact="0" outline="0" showAll="0"/>
    <pivotField compact="0" outline="0" showAll="0">
      <items count="212">
        <item x="1"/>
        <item x="2"/>
        <item x="0"/>
        <item x="3"/>
        <item x="4"/>
        <item x="5"/>
        <item x="6"/>
        <item x="7"/>
        <item x="8"/>
        <item x="9"/>
        <item x="10"/>
        <item x="11"/>
        <item x="12"/>
        <item x="25"/>
        <item x="13"/>
        <item x="15"/>
        <item x="16"/>
        <item x="17"/>
        <item x="18"/>
        <item x="19"/>
        <item x="20"/>
        <item x="21"/>
        <item x="22"/>
        <item x="23"/>
        <item x="24"/>
        <item x="26"/>
        <item x="27"/>
        <item x="28"/>
        <item x="29"/>
        <item x="30"/>
        <item x="164"/>
        <item x="31"/>
        <item x="32"/>
        <item x="33"/>
        <item x="34"/>
        <item x="35"/>
        <item x="36"/>
        <item x="37"/>
        <item x="39"/>
        <item x="40"/>
        <item x="41"/>
        <item x="42"/>
        <item x="43"/>
        <item x="44"/>
        <item x="45"/>
        <item x="46"/>
        <item x="47"/>
        <item x="48"/>
        <item x="139"/>
        <item x="49"/>
        <item x="50"/>
        <item x="51"/>
        <item x="155"/>
        <item x="156"/>
        <item x="157"/>
        <item x="158"/>
        <item x="173"/>
        <item x="159"/>
        <item x="161"/>
        <item x="14"/>
        <item x="53"/>
        <item x="54"/>
        <item x="55"/>
        <item x="162"/>
        <item x="56"/>
        <item x="58"/>
        <item x="59"/>
        <item x="60"/>
        <item x="61"/>
        <item x="62"/>
        <item x="63"/>
        <item x="64"/>
        <item x="65"/>
        <item x="66"/>
        <item x="67"/>
        <item x="68"/>
        <item x="165"/>
        <item x="166"/>
        <item x="167"/>
        <item x="168"/>
        <item x="169"/>
        <item x="170"/>
        <item x="209"/>
        <item x="171"/>
        <item x="172"/>
        <item x="174"/>
        <item x="175"/>
        <item x="176"/>
        <item x="177"/>
        <item x="178"/>
        <item x="179"/>
        <item x="180"/>
        <item x="181"/>
        <item x="182"/>
        <item x="183"/>
        <item x="69"/>
        <item x="70"/>
        <item x="71"/>
        <item x="89"/>
        <item x="72"/>
        <item x="73"/>
        <item x="74"/>
        <item x="75"/>
        <item x="76"/>
        <item x="77"/>
        <item x="78"/>
        <item x="79"/>
        <item x="80"/>
        <item x="81"/>
        <item x="82"/>
        <item x="52"/>
        <item x="83"/>
        <item x="84"/>
        <item x="85"/>
        <item x="86"/>
        <item x="87"/>
        <item x="88"/>
        <item x="160"/>
        <item x="90"/>
        <item x="91"/>
        <item x="92"/>
        <item x="93"/>
        <item x="57"/>
        <item x="94"/>
        <item x="95"/>
        <item x="96"/>
        <item x="97"/>
        <item x="98"/>
        <item x="99"/>
        <item x="100"/>
        <item x="101"/>
        <item x="102"/>
        <item x="103"/>
        <item x="104"/>
        <item x="105"/>
        <item x="106"/>
        <item x="107"/>
        <item x="38"/>
        <item x="108"/>
        <item x="109"/>
        <item x="110"/>
        <item x="111"/>
        <item x="112"/>
        <item x="113"/>
        <item x="114"/>
        <item x="115"/>
        <item x="116"/>
        <item x="117"/>
        <item x="118"/>
        <item x="208"/>
        <item x="119"/>
        <item x="120"/>
        <item x="121"/>
        <item x="122"/>
        <item x="123"/>
        <item x="124"/>
        <item x="125"/>
        <item x="126"/>
        <item x="127"/>
        <item x="129"/>
        <item x="130"/>
        <item x="131"/>
        <item x="128"/>
        <item x="132"/>
        <item x="133"/>
        <item x="134"/>
        <item x="135"/>
        <item x="136"/>
        <item x="137"/>
        <item x="147"/>
        <item x="138"/>
        <item x="140"/>
        <item x="141"/>
        <item x="142"/>
        <item x="143"/>
        <item x="144"/>
        <item x="145"/>
        <item x="146"/>
        <item x="148"/>
        <item x="149"/>
        <item x="150"/>
        <item x="151"/>
        <item x="152"/>
        <item x="153"/>
        <item x="154"/>
        <item x="184"/>
        <item x="185"/>
        <item x="186"/>
        <item x="163"/>
        <item x="187"/>
        <item x="188"/>
        <item x="189"/>
        <item x="190"/>
        <item x="191"/>
        <item x="192"/>
        <item x="193"/>
        <item x="194"/>
        <item x="195"/>
        <item x="196"/>
        <item x="197"/>
        <item x="198"/>
        <item x="210"/>
        <item x="199"/>
        <item x="200"/>
        <item x="201"/>
        <item x="202"/>
        <item x="203"/>
        <item x="204"/>
        <item x="205"/>
        <item x="206"/>
        <item x="207"/>
        <item t="default"/>
      </items>
    </pivotField>
    <pivotField compact="0" outline="0" showAll="0"/>
    <pivotField name="Customer Classification " compact="0" outline="0" showAll="0">
      <items count="9">
        <item x="5"/>
        <item x="2"/>
        <item x="0"/>
        <item x="1"/>
        <item m="1" x="6"/>
        <item x="4"/>
        <item x="3"/>
        <item m="1" x="7"/>
        <item t="default"/>
      </items>
    </pivotField>
    <pivotField compact="0" outline="0" showAll="0"/>
    <pivotField compact="0" outline="0" showAll="0"/>
    <pivotField compact="0" outline="0" showAll="0"/>
    <pivotField compact="0" outline="0" showAll="0"/>
    <pivotField axis="axisRow" compact="0" outline="0" showAll="0">
      <items count="22">
        <item sd="0" x="3"/>
        <item sd="0" x="1"/>
        <item sd="0" m="1" x="7"/>
        <item sd="0" x="2"/>
        <item sd="0" m="1" x="13"/>
        <item sd="0" m="1" x="8"/>
        <item m="1" x="14"/>
        <item m="1" x="20"/>
        <item m="1" x="17"/>
        <item m="1" x="12"/>
        <item m="1" x="18"/>
        <item m="1" x="19"/>
        <item x="4"/>
        <item m="1" x="15"/>
        <item x="0"/>
        <item m="1" x="16"/>
        <item m="1" x="9"/>
        <item m="1" x="10"/>
        <item m="1" x="11"/>
        <item x="6"/>
        <item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s>
  <rowFields count="1">
    <field x="8"/>
  </rowFields>
  <rowItems count="6">
    <i>
      <x v="1"/>
    </i>
    <i>
      <x v="12"/>
    </i>
    <i>
      <x v="14"/>
    </i>
    <i>
      <x v="19"/>
    </i>
    <i>
      <x v="20"/>
    </i>
    <i t="grand">
      <x/>
    </i>
  </rowItems>
  <colFields count="1">
    <field x="-2"/>
  </colFields>
  <colItems count="2">
    <i>
      <x/>
    </i>
    <i i="1">
      <x v="1"/>
    </i>
  </colItems>
  <dataFields count="2">
    <dataField name=" Due" fld="14" baseField="8" baseItem="0"/>
    <dataField name="Sum of Collection_Value" fld="31" baseField="0" baseItem="0"/>
  </dataFields>
  <formats count="10">
    <format dxfId="195">
      <pivotArea outline="0" collapsedLevelsAreSubtotals="1" fieldPosition="0"/>
    </format>
    <format dxfId="194">
      <pivotArea field="-2" type="button" dataOnly="0" labelOnly="1" outline="0" axis="axisCol" fieldPosition="0"/>
    </format>
    <format dxfId="193">
      <pivotArea type="topRight" dataOnly="0" labelOnly="1" outline="0" fieldPosition="0"/>
    </format>
    <format dxfId="192">
      <pivotArea type="all" dataOnly="0" outline="0" fieldPosition="0"/>
    </format>
    <format dxfId="191">
      <pivotArea type="all" dataOnly="0" outline="0" fieldPosition="0"/>
    </format>
    <format dxfId="190">
      <pivotArea type="all" dataOnly="0" outline="0" fieldPosition="0"/>
    </format>
    <format dxfId="189">
      <pivotArea type="all" dataOnly="0" outline="0" fieldPosition="0"/>
    </format>
    <format dxfId="188">
      <pivotArea dataOnly="0" grandRow="1" outline="0" fieldPosition="0"/>
    </format>
    <format dxfId="187">
      <pivotArea dataOnly="0" grandRow="1" outline="0" fieldPosition="0"/>
    </format>
    <format dxfId="186">
      <pivotArea dataOnly="0" grandRow="1" outline="0" fieldPosition="0"/>
    </format>
  </formats>
  <chartFormats count="12">
    <chartFormat chart="7" format="4"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 chart="7" format="7">
      <pivotArea type="data" outline="0" fieldPosition="0">
        <references count="2">
          <reference field="4294967294" count="1" selected="0">
            <x v="1"/>
          </reference>
          <reference field="8" count="1" selected="0">
            <x v="0"/>
          </reference>
        </references>
      </pivotArea>
    </chartFormat>
    <chartFormat chart="7" format="8">
      <pivotArea type="data" outline="0" fieldPosition="0">
        <references count="2">
          <reference field="4294967294" count="1" selected="0">
            <x v="1"/>
          </reference>
          <reference field="8" count="1" selected="0">
            <x v="1"/>
          </reference>
        </references>
      </pivotArea>
    </chartFormat>
    <chartFormat chart="7" format="9">
      <pivotArea type="data" outline="0" fieldPosition="0">
        <references count="2">
          <reference field="4294967294" count="1" selected="0">
            <x v="1"/>
          </reference>
          <reference field="8" count="1" selected="0">
            <x v="3"/>
          </reference>
        </references>
      </pivotArea>
    </chartFormat>
    <chartFormat chart="7" format="10">
      <pivotArea type="data" outline="0" fieldPosition="0">
        <references count="2">
          <reference field="4294967294" count="1" selected="0">
            <x v="1"/>
          </reference>
          <reference field="8" count="1" selected="0">
            <x v="12"/>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2">
          <reference field="4294967294" count="1" selected="0">
            <x v="0"/>
          </reference>
          <reference field="8" count="1" selected="0">
            <x v="12"/>
          </reference>
        </references>
      </pivotArea>
    </chartFormat>
    <chartFormat chart="7" format="14">
      <pivotArea type="data" outline="0" fieldPosition="0">
        <references count="2">
          <reference field="4294967294" count="1" selected="0">
            <x v="0"/>
          </reference>
          <reference field="8" count="1" selected="0">
            <x v="19"/>
          </reference>
        </references>
      </pivotArea>
    </chartFormat>
    <chartFormat chart="7" format="15">
      <pivotArea type="data" outline="0" fieldPosition="0">
        <references count="2">
          <reference field="4294967294" count="1" selected="0">
            <x v="0"/>
          </reference>
          <reference field="8" count="1" selected="0">
            <x v="14"/>
          </reference>
        </references>
      </pivotArea>
    </chartFormat>
    <chartFormat chart="7" format="16">
      <pivotArea type="data" outline="0" fieldPosition="0">
        <references count="2">
          <reference field="4294967294" count="1" selected="0">
            <x v="1"/>
          </reference>
          <reference field="8" count="1" selected="0">
            <x v="2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605DA76-114B-49EC-A885-C6FE1BA4BF9A}" name="PivotTable6" cacheId="357"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 fieldListSortAscending="1">
  <location ref="A1048559:B1048566" firstHeaderRow="2" firstDataRow="2" firstDataCol="1"/>
  <pivotFields count="34">
    <pivotField compact="0" outline="0" showAll="0"/>
    <pivotField compact="0" outline="0" showAll="0">
      <items count="212">
        <item x="1"/>
        <item x="2"/>
        <item x="0"/>
        <item x="3"/>
        <item x="4"/>
        <item x="5"/>
        <item x="6"/>
        <item x="7"/>
        <item x="8"/>
        <item x="9"/>
        <item x="10"/>
        <item x="11"/>
        <item x="12"/>
        <item x="25"/>
        <item x="13"/>
        <item x="15"/>
        <item x="16"/>
        <item x="17"/>
        <item x="18"/>
        <item x="19"/>
        <item x="20"/>
        <item x="21"/>
        <item x="22"/>
        <item x="23"/>
        <item x="24"/>
        <item x="26"/>
        <item x="27"/>
        <item x="28"/>
        <item x="29"/>
        <item x="30"/>
        <item x="164"/>
        <item x="31"/>
        <item x="32"/>
        <item x="33"/>
        <item x="34"/>
        <item x="35"/>
        <item x="36"/>
        <item x="37"/>
        <item x="39"/>
        <item x="40"/>
        <item x="41"/>
        <item x="42"/>
        <item x="43"/>
        <item x="44"/>
        <item x="45"/>
        <item x="46"/>
        <item x="47"/>
        <item x="48"/>
        <item x="139"/>
        <item x="49"/>
        <item x="50"/>
        <item x="51"/>
        <item x="155"/>
        <item x="156"/>
        <item x="157"/>
        <item x="158"/>
        <item x="173"/>
        <item x="159"/>
        <item x="161"/>
        <item x="14"/>
        <item x="53"/>
        <item x="54"/>
        <item x="55"/>
        <item x="162"/>
        <item x="56"/>
        <item x="58"/>
        <item x="59"/>
        <item x="60"/>
        <item x="61"/>
        <item x="62"/>
        <item x="63"/>
        <item x="64"/>
        <item x="65"/>
        <item x="66"/>
        <item x="67"/>
        <item x="68"/>
        <item x="165"/>
        <item x="166"/>
        <item x="167"/>
        <item x="168"/>
        <item x="169"/>
        <item x="170"/>
        <item x="209"/>
        <item x="171"/>
        <item x="172"/>
        <item x="174"/>
        <item x="175"/>
        <item x="176"/>
        <item x="177"/>
        <item x="178"/>
        <item x="179"/>
        <item x="180"/>
        <item x="181"/>
        <item x="182"/>
        <item x="183"/>
        <item x="69"/>
        <item x="70"/>
        <item x="71"/>
        <item x="89"/>
        <item x="72"/>
        <item x="73"/>
        <item x="74"/>
        <item x="75"/>
        <item x="76"/>
        <item x="77"/>
        <item x="78"/>
        <item x="79"/>
        <item x="80"/>
        <item x="81"/>
        <item x="82"/>
        <item x="52"/>
        <item x="83"/>
        <item x="84"/>
        <item x="85"/>
        <item x="86"/>
        <item x="87"/>
        <item x="88"/>
        <item x="160"/>
        <item x="90"/>
        <item x="91"/>
        <item x="92"/>
        <item x="93"/>
        <item x="57"/>
        <item x="94"/>
        <item x="95"/>
        <item x="96"/>
        <item x="97"/>
        <item x="98"/>
        <item x="99"/>
        <item x="100"/>
        <item x="101"/>
        <item x="102"/>
        <item x="103"/>
        <item x="104"/>
        <item x="105"/>
        <item x="106"/>
        <item x="107"/>
        <item x="38"/>
        <item x="108"/>
        <item x="109"/>
        <item x="110"/>
        <item x="111"/>
        <item x="112"/>
        <item x="113"/>
        <item x="114"/>
        <item x="115"/>
        <item x="116"/>
        <item x="117"/>
        <item x="118"/>
        <item x="208"/>
        <item x="119"/>
        <item x="120"/>
        <item x="121"/>
        <item x="122"/>
        <item x="123"/>
        <item x="124"/>
        <item x="125"/>
        <item x="126"/>
        <item x="127"/>
        <item x="129"/>
        <item x="130"/>
        <item x="131"/>
        <item x="128"/>
        <item x="132"/>
        <item x="133"/>
        <item x="134"/>
        <item x="135"/>
        <item x="136"/>
        <item x="137"/>
        <item x="147"/>
        <item x="138"/>
        <item x="140"/>
        <item x="141"/>
        <item x="142"/>
        <item x="143"/>
        <item x="144"/>
        <item x="145"/>
        <item x="146"/>
        <item x="148"/>
        <item x="149"/>
        <item x="150"/>
        <item x="151"/>
        <item x="152"/>
        <item x="153"/>
        <item x="154"/>
        <item x="184"/>
        <item x="185"/>
        <item x="186"/>
        <item x="163"/>
        <item x="187"/>
        <item x="188"/>
        <item x="189"/>
        <item x="190"/>
        <item x="191"/>
        <item x="192"/>
        <item x="193"/>
        <item x="194"/>
        <item x="195"/>
        <item x="196"/>
        <item x="197"/>
        <item x="198"/>
        <item x="210"/>
        <item x="199"/>
        <item x="200"/>
        <item x="201"/>
        <item x="202"/>
        <item x="203"/>
        <item x="204"/>
        <item x="205"/>
        <item x="206"/>
        <item x="207"/>
        <item t="default"/>
      </items>
    </pivotField>
    <pivotField compact="0" outline="0" showAll="0"/>
    <pivotField name="Customer Classification " compact="0" outline="0" showAll="0">
      <items count="9">
        <item x="5"/>
        <item x="2"/>
        <item x="0"/>
        <item x="1"/>
        <item m="1" x="6"/>
        <item x="4"/>
        <item x="3"/>
        <item m="1" x="7"/>
        <item t="default"/>
      </items>
    </pivotField>
    <pivotField compact="0" outline="0" showAll="0"/>
    <pivotField compact="0" outline="0" showAll="0"/>
    <pivotField compact="0" outline="0" showAll="0"/>
    <pivotField compact="0" outline="0" showAll="0"/>
    <pivotField axis="axisRow" compact="0" outline="0" showAll="0">
      <items count="22">
        <item sd="0" x="3"/>
        <item sd="0" x="1"/>
        <item sd="0" m="1" x="7"/>
        <item sd="0" x="2"/>
        <item sd="0" m="1" x="13"/>
        <item sd="0" m="1" x="8"/>
        <item m="1" x="14"/>
        <item m="1" x="20"/>
        <item m="1" x="17"/>
        <item m="1" x="12"/>
        <item m="1" x="18"/>
        <item m="1" x="19"/>
        <item x="4"/>
        <item m="1" x="15"/>
        <item x="0"/>
        <item m="1" x="16"/>
        <item m="1" x="9"/>
        <item m="1" x="10"/>
        <item m="1" x="11"/>
        <item x="6"/>
        <item x="5"/>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dragToRow="0" dragToCol="0" dragToPage="0" showAll="0" defaultSubtotal="0"/>
  </pivotFields>
  <rowFields count="1">
    <field x="8"/>
  </rowFields>
  <rowItems count="6">
    <i>
      <x v="1"/>
    </i>
    <i>
      <x v="12"/>
    </i>
    <i>
      <x v="14"/>
    </i>
    <i>
      <x v="19"/>
    </i>
    <i>
      <x v="20"/>
    </i>
    <i t="grand">
      <x/>
    </i>
  </rowItems>
  <colItems count="1">
    <i/>
  </colItems>
  <dataFields count="1">
    <dataField name="Sum of Collection_Value" fld="31" baseField="0" baseItem="0"/>
  </dataFields>
  <formats count="10">
    <format dxfId="205">
      <pivotArea outline="0" collapsedLevelsAreSubtotals="1" fieldPosition="0"/>
    </format>
    <format dxfId="204">
      <pivotArea field="-2" type="button" dataOnly="0" labelOnly="1" outline="0" axis="axisValues" fieldPosition="0"/>
    </format>
    <format dxfId="203">
      <pivotArea type="topRight" dataOnly="0" labelOnly="1" outline="0" fieldPosition="0"/>
    </format>
    <format dxfId="202">
      <pivotArea type="all" dataOnly="0" outline="0" fieldPosition="0"/>
    </format>
    <format dxfId="201">
      <pivotArea type="all" dataOnly="0" outline="0" fieldPosition="0"/>
    </format>
    <format dxfId="200">
      <pivotArea type="all" dataOnly="0" outline="0" fieldPosition="0"/>
    </format>
    <format dxfId="199">
      <pivotArea type="all" dataOnly="0" outline="0" fieldPosition="0"/>
    </format>
    <format dxfId="198">
      <pivotArea dataOnly="0" grandRow="1" outline="0" fieldPosition="0"/>
    </format>
    <format dxfId="197">
      <pivotArea dataOnly="0" grandRow="1" outline="0" fieldPosition="0"/>
    </format>
    <format dxfId="196">
      <pivotArea dataOnly="0" grandRow="1" outline="0" fieldPosition="0"/>
    </format>
  </formats>
  <chartFormats count="8">
    <chartFormat chart="0" format="11" series="1">
      <pivotArea type="data" outline="0" fieldPosition="0">
        <references count="1">
          <reference field="4294967294" count="1" selected="0">
            <x v="0"/>
          </reference>
        </references>
      </pivotArea>
    </chartFormat>
    <chartFormat chart="0" format="52">
      <pivotArea type="data" outline="0" fieldPosition="0">
        <references count="2">
          <reference field="4294967294" count="1" selected="0">
            <x v="0"/>
          </reference>
          <reference field="8" count="1" selected="0">
            <x v="0"/>
          </reference>
        </references>
      </pivotArea>
    </chartFormat>
    <chartFormat chart="0" format="53">
      <pivotArea type="data" outline="0" fieldPosition="0">
        <references count="2">
          <reference field="4294967294" count="1" selected="0">
            <x v="0"/>
          </reference>
          <reference field="8" count="1" selected="0">
            <x v="1"/>
          </reference>
        </references>
      </pivotArea>
    </chartFormat>
    <chartFormat chart="0" format="54">
      <pivotArea type="data" outline="0" fieldPosition="0">
        <references count="2">
          <reference field="4294967294" count="1" selected="0">
            <x v="0"/>
          </reference>
          <reference field="8" count="1" selected="0">
            <x v="3"/>
          </reference>
        </references>
      </pivotArea>
    </chartFormat>
    <chartFormat chart="0" format="55">
      <pivotArea type="data" outline="0" fieldPosition="0">
        <references count="2">
          <reference field="4294967294" count="1" selected="0">
            <x v="0"/>
          </reference>
          <reference field="8" count="1" selected="0">
            <x v="12"/>
          </reference>
        </references>
      </pivotArea>
    </chartFormat>
    <chartFormat chart="0" format="56">
      <pivotArea type="data" outline="0" fieldPosition="0">
        <references count="2">
          <reference field="4294967294" count="1" selected="0">
            <x v="0"/>
          </reference>
          <reference field="8" count="1" selected="0">
            <x v="14"/>
          </reference>
        </references>
      </pivotArea>
    </chartFormat>
    <chartFormat chart="0" format="57">
      <pivotArea type="data" outline="0" fieldPosition="0">
        <references count="2">
          <reference field="4294967294" count="1" selected="0">
            <x v="0"/>
          </reference>
          <reference field="8" count="1" selected="0">
            <x v="19"/>
          </reference>
        </references>
      </pivotArea>
    </chartFormat>
    <chartFormat chart="0" format="60">
      <pivotArea type="data" outline="0" fieldPosition="0">
        <references count="2">
          <reference field="4294967294" count="1" selected="0">
            <x v="0"/>
          </reference>
          <reference field="8" count="1" selected="0">
            <x v="2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BE924DD-2285-4862-84CC-6B9D39573C67}" name="PivotTable2" cacheId="35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fieldListSortAscending="1">
  <location ref="B1048547:C1048557" firstHeaderRow="2" firstDataRow="2" firstDataCol="1"/>
  <pivotFields count="1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Causes" axis="axisRow" compact="0" outline="0" showAll="0">
      <items count="37">
        <item m="1" x="35"/>
        <item x="0"/>
        <item x="10"/>
        <item x="1"/>
        <item x="9"/>
        <item x="3"/>
        <item x="2"/>
        <item m="1" x="27"/>
        <item m="1" x="32"/>
        <item m="1" x="33"/>
        <item m="1" x="34"/>
        <item m="1" x="29"/>
        <item m="1" x="31"/>
        <item m="1" x="28"/>
        <item m="1" x="30"/>
        <item x="11"/>
        <item x="15"/>
        <item x="16"/>
        <item x="17"/>
        <item m="1" x="26"/>
        <item m="1" x="25"/>
        <item x="4"/>
        <item x="5"/>
        <item x="6"/>
        <item x="7"/>
        <item x="8"/>
        <item x="22"/>
        <item x="23"/>
        <item m="1" x="24"/>
        <item x="12"/>
        <item x="13"/>
        <item x="14"/>
        <item x="18"/>
        <item x="19"/>
        <item x="20"/>
        <item x="21"/>
        <item t="default"/>
      </items>
    </pivotField>
    <pivotField compact="0" outline="0" showAll="0"/>
    <pivotField compact="0" outline="0" showAll="0">
      <items count="7">
        <item h="1" x="0"/>
        <item h="1" x="1"/>
        <item h="1" x="2"/>
        <item x="3"/>
        <item h="1" m="1" x="4"/>
        <item h="1" m="1" x="5"/>
        <item t="default"/>
      </items>
    </pivotField>
    <pivotField compact="0" outline="0" showAll="0"/>
    <pivotField compact="0" outline="0" showAll="0"/>
    <pivotField compact="0" outline="0" showAll="0"/>
    <pivotField compact="0" outline="0" showAll="0"/>
  </pivotFields>
  <rowFields count="1">
    <field x="12"/>
  </rowFields>
  <rowItems count="9">
    <i>
      <x v="1"/>
    </i>
    <i>
      <x v="3"/>
    </i>
    <i>
      <x v="6"/>
    </i>
    <i>
      <x v="15"/>
    </i>
    <i>
      <x v="32"/>
    </i>
    <i>
      <x v="33"/>
    </i>
    <i>
      <x v="34"/>
    </i>
    <i>
      <x v="35"/>
    </i>
    <i t="grand">
      <x/>
    </i>
  </rowItems>
  <colItems count="1">
    <i/>
  </colItems>
  <dataFields count="1">
    <dataField name="Sum of Order Value" fld="4" baseField="0" baseItem="0" numFmtId="3"/>
  </dataFields>
  <chartFormats count="4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2"/>
          </reference>
        </references>
      </pivotArea>
    </chartFormat>
    <chartFormat chart="0" format="2">
      <pivotArea type="data" outline="0" fieldPosition="0">
        <references count="2">
          <reference field="4294967294" count="1" selected="0">
            <x v="0"/>
          </reference>
          <reference field="12" count="1" selected="0">
            <x v="0"/>
          </reference>
        </references>
      </pivotArea>
    </chartFormat>
    <chartFormat chart="0" format="3">
      <pivotArea type="data" outline="0" fieldPosition="0">
        <references count="2">
          <reference field="4294967294" count="1" selected="0">
            <x v="0"/>
          </reference>
          <reference field="12" count="1" selected="0">
            <x v="3"/>
          </reference>
        </references>
      </pivotArea>
    </chartFormat>
    <chartFormat chart="0" format="4">
      <pivotArea type="data" outline="0" fieldPosition="0">
        <references count="2">
          <reference field="4294967294" count="1" selected="0">
            <x v="0"/>
          </reference>
          <reference field="12" count="1" selected="0">
            <x v="1"/>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2" count="1" selected="0">
            <x v="0"/>
          </reference>
        </references>
      </pivotArea>
    </chartFormat>
    <chartFormat chart="1" format="7">
      <pivotArea type="data" outline="0" fieldPosition="0">
        <references count="2">
          <reference field="4294967294" count="1" selected="0">
            <x v="0"/>
          </reference>
          <reference field="12" count="1" selected="0">
            <x v="1"/>
          </reference>
        </references>
      </pivotArea>
    </chartFormat>
    <chartFormat chart="1" format="8">
      <pivotArea type="data" outline="0" fieldPosition="0">
        <references count="2">
          <reference field="4294967294" count="1" selected="0">
            <x v="0"/>
          </reference>
          <reference field="12" count="1" selected="0">
            <x v="2"/>
          </reference>
        </references>
      </pivotArea>
    </chartFormat>
    <chartFormat chart="1" format="9">
      <pivotArea type="data" outline="0" fieldPosition="0">
        <references count="2">
          <reference field="4294967294" count="1" selected="0">
            <x v="0"/>
          </reference>
          <reference field="12" count="1" selected="0">
            <x v="3"/>
          </reference>
        </references>
      </pivotArea>
    </chartFormat>
    <chartFormat chart="1" format="10">
      <pivotArea type="data" outline="0" fieldPosition="0">
        <references count="2">
          <reference field="4294967294" count="1" selected="0">
            <x v="0"/>
          </reference>
          <reference field="12" count="1" selected="0">
            <x v="4"/>
          </reference>
        </references>
      </pivotArea>
    </chartFormat>
    <chartFormat chart="1" format="11">
      <pivotArea type="data" outline="0" fieldPosition="0">
        <references count="2">
          <reference field="4294967294" count="1" selected="0">
            <x v="0"/>
          </reference>
          <reference field="12" count="1" selected="0">
            <x v="5"/>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12" count="1" selected="0">
            <x v="0"/>
          </reference>
        </references>
      </pivotArea>
    </chartFormat>
    <chartFormat chart="3" format="14">
      <pivotArea type="data" outline="0" fieldPosition="0">
        <references count="2">
          <reference field="4294967294" count="1" selected="0">
            <x v="0"/>
          </reference>
          <reference field="12" count="1" selected="0">
            <x v="1"/>
          </reference>
        </references>
      </pivotArea>
    </chartFormat>
    <chartFormat chart="3" format="15">
      <pivotArea type="data" outline="0" fieldPosition="0">
        <references count="2">
          <reference field="4294967294" count="1" selected="0">
            <x v="0"/>
          </reference>
          <reference field="12" count="1" selected="0">
            <x v="2"/>
          </reference>
        </references>
      </pivotArea>
    </chartFormat>
    <chartFormat chart="3" format="16">
      <pivotArea type="data" outline="0" fieldPosition="0">
        <references count="2">
          <reference field="4294967294" count="1" selected="0">
            <x v="0"/>
          </reference>
          <reference field="12" count="1" selected="0">
            <x v="3"/>
          </reference>
        </references>
      </pivotArea>
    </chartFormat>
    <chartFormat chart="3" format="17">
      <pivotArea type="data" outline="0" fieldPosition="0">
        <references count="2">
          <reference field="4294967294" count="1" selected="0">
            <x v="0"/>
          </reference>
          <reference field="12" count="1" selected="0">
            <x v="4"/>
          </reference>
        </references>
      </pivotArea>
    </chartFormat>
    <chartFormat chart="3" format="18">
      <pivotArea type="data" outline="0" fieldPosition="0">
        <references count="2">
          <reference field="4294967294" count="1" selected="0">
            <x v="0"/>
          </reference>
          <reference field="12" count="1" selected="0">
            <x v="5"/>
          </reference>
        </references>
      </pivotArea>
    </chartFormat>
    <chartFormat chart="3" format="20">
      <pivotArea type="data" outline="0" fieldPosition="0">
        <references count="2">
          <reference field="4294967294" count="1" selected="0">
            <x v="0"/>
          </reference>
          <reference field="12" count="1" selected="0">
            <x v="6"/>
          </reference>
        </references>
      </pivotArea>
    </chartFormat>
    <chartFormat chart="3" format="22">
      <pivotArea type="data" outline="0" fieldPosition="0">
        <references count="2">
          <reference field="4294967294" count="1" selected="0">
            <x v="0"/>
          </reference>
          <reference field="12" count="1" selected="0">
            <x v="7"/>
          </reference>
        </references>
      </pivotArea>
    </chartFormat>
    <chartFormat chart="3" format="30">
      <pivotArea type="data" outline="0" fieldPosition="0">
        <references count="2">
          <reference field="4294967294" count="1" selected="0">
            <x v="0"/>
          </reference>
          <reference field="12" count="1" selected="0">
            <x v="8"/>
          </reference>
        </references>
      </pivotArea>
    </chartFormat>
    <chartFormat chart="3" format="39">
      <pivotArea type="data" outline="0" fieldPosition="0">
        <references count="2">
          <reference field="4294967294" count="1" selected="0">
            <x v="0"/>
          </reference>
          <reference field="12" count="1" selected="0">
            <x v="9"/>
          </reference>
        </references>
      </pivotArea>
    </chartFormat>
    <chartFormat chart="3" format="40">
      <pivotArea type="data" outline="0" fieldPosition="0">
        <references count="2">
          <reference field="4294967294" count="1" selected="0">
            <x v="0"/>
          </reference>
          <reference field="12" count="1" selected="0">
            <x v="10"/>
          </reference>
        </references>
      </pivotArea>
    </chartFormat>
    <chartFormat chart="3" format="66">
      <pivotArea type="data" outline="0" fieldPosition="0">
        <references count="2">
          <reference field="4294967294" count="1" selected="0">
            <x v="0"/>
          </reference>
          <reference field="12" count="1" selected="0">
            <x v="11"/>
          </reference>
        </references>
      </pivotArea>
    </chartFormat>
    <chartFormat chart="3" format="67">
      <pivotArea type="data" outline="0" fieldPosition="0">
        <references count="2">
          <reference field="4294967294" count="1" selected="0">
            <x v="0"/>
          </reference>
          <reference field="12" count="1" selected="0">
            <x v="13"/>
          </reference>
        </references>
      </pivotArea>
    </chartFormat>
    <chartFormat chart="3" format="68">
      <pivotArea type="data" outline="0" fieldPosition="0">
        <references count="2">
          <reference field="4294967294" count="1" selected="0">
            <x v="0"/>
          </reference>
          <reference field="12" count="1" selected="0">
            <x v="14"/>
          </reference>
        </references>
      </pivotArea>
    </chartFormat>
    <chartFormat chart="3" format="69">
      <pivotArea type="data" outline="0" fieldPosition="0">
        <references count="2">
          <reference field="4294967294" count="1" selected="0">
            <x v="0"/>
          </reference>
          <reference field="12" count="1" selected="0">
            <x v="15"/>
          </reference>
        </references>
      </pivotArea>
    </chartFormat>
    <chartFormat chart="3" format="99">
      <pivotArea type="data" outline="0" fieldPosition="0">
        <references count="2">
          <reference field="4294967294" count="1" selected="0">
            <x v="0"/>
          </reference>
          <reference field="12" count="1" selected="0">
            <x v="16"/>
          </reference>
        </references>
      </pivotArea>
    </chartFormat>
    <chartFormat chart="3" format="100">
      <pivotArea type="data" outline="0" fieldPosition="0">
        <references count="2">
          <reference field="4294967294" count="1" selected="0">
            <x v="0"/>
          </reference>
          <reference field="12" count="1" selected="0">
            <x v="17"/>
          </reference>
        </references>
      </pivotArea>
    </chartFormat>
    <chartFormat chart="3" format="101">
      <pivotArea type="data" outline="0" fieldPosition="0">
        <references count="2">
          <reference field="4294967294" count="1" selected="0">
            <x v="0"/>
          </reference>
          <reference field="12" count="1" selected="0">
            <x v="18"/>
          </reference>
        </references>
      </pivotArea>
    </chartFormat>
    <chartFormat chart="3" format="114">
      <pivotArea type="data" outline="0" fieldPosition="0">
        <references count="2">
          <reference field="4294967294" count="1" selected="0">
            <x v="0"/>
          </reference>
          <reference field="12" count="1" selected="0">
            <x v="19"/>
          </reference>
        </references>
      </pivotArea>
    </chartFormat>
    <chartFormat chart="3" format="115">
      <pivotArea type="data" outline="0" fieldPosition="0">
        <references count="2">
          <reference field="4294967294" count="1" selected="0">
            <x v="0"/>
          </reference>
          <reference field="12" count="1" selected="0">
            <x v="20"/>
          </reference>
        </references>
      </pivotArea>
    </chartFormat>
    <chartFormat chart="3" format="137">
      <pivotArea type="data" outline="0" fieldPosition="0">
        <references count="2">
          <reference field="4294967294" count="1" selected="0">
            <x v="0"/>
          </reference>
          <reference field="12" count="1" selected="0">
            <x v="21"/>
          </reference>
        </references>
      </pivotArea>
    </chartFormat>
    <chartFormat chart="3" format="138">
      <pivotArea type="data" outline="0" fieldPosition="0">
        <references count="2">
          <reference field="4294967294" count="1" selected="0">
            <x v="0"/>
          </reference>
          <reference field="12" count="1" selected="0">
            <x v="22"/>
          </reference>
        </references>
      </pivotArea>
    </chartFormat>
    <chartFormat chart="3" format="139">
      <pivotArea type="data" outline="0" fieldPosition="0">
        <references count="2">
          <reference field="4294967294" count="1" selected="0">
            <x v="0"/>
          </reference>
          <reference field="12" count="1" selected="0">
            <x v="23"/>
          </reference>
        </references>
      </pivotArea>
    </chartFormat>
    <chartFormat chart="3" format="140">
      <pivotArea type="data" outline="0" fieldPosition="0">
        <references count="2">
          <reference field="4294967294" count="1" selected="0">
            <x v="0"/>
          </reference>
          <reference field="12" count="1" selected="0">
            <x v="24"/>
          </reference>
        </references>
      </pivotArea>
    </chartFormat>
    <chartFormat chart="3" format="141">
      <pivotArea type="data" outline="0" fieldPosition="0">
        <references count="2">
          <reference field="4294967294" count="1" selected="0">
            <x v="0"/>
          </reference>
          <reference field="12" count="1" selected="0">
            <x v="25"/>
          </reference>
        </references>
      </pivotArea>
    </chartFormat>
    <chartFormat chart="3" format="142">
      <pivotArea type="data" outline="0" fieldPosition="0">
        <references count="2">
          <reference field="4294967294" count="1" selected="0">
            <x v="0"/>
          </reference>
          <reference field="12" count="1" selected="0">
            <x v="26"/>
          </reference>
        </references>
      </pivotArea>
    </chartFormat>
    <chartFormat chart="3" format="143">
      <pivotArea type="data" outline="0" fieldPosition="0">
        <references count="2">
          <reference field="4294967294" count="1" selected="0">
            <x v="0"/>
          </reference>
          <reference field="12" count="1" selected="0">
            <x v="27"/>
          </reference>
        </references>
      </pivotArea>
    </chartFormat>
    <chartFormat chart="3" format="150">
      <pivotArea type="data" outline="0" fieldPosition="0">
        <references count="2">
          <reference field="4294967294" count="1" selected="0">
            <x v="0"/>
          </reference>
          <reference field="12" count="1" selected="0">
            <x v="29"/>
          </reference>
        </references>
      </pivotArea>
    </chartFormat>
    <chartFormat chart="3" format="151">
      <pivotArea type="data" outline="0" fieldPosition="0">
        <references count="2">
          <reference field="4294967294" count="1" selected="0">
            <x v="0"/>
          </reference>
          <reference field="12" count="1" selected="0">
            <x v="30"/>
          </reference>
        </references>
      </pivotArea>
    </chartFormat>
    <chartFormat chart="3" format="152">
      <pivotArea type="data" outline="0" fieldPosition="0">
        <references count="2">
          <reference field="4294967294" count="1" selected="0">
            <x v="0"/>
          </reference>
          <reference field="12" count="1" selected="0">
            <x v="31"/>
          </reference>
        </references>
      </pivotArea>
    </chartFormat>
    <chartFormat chart="3" format="153">
      <pivotArea type="data" outline="0" fieldPosition="0">
        <references count="2">
          <reference field="4294967294" count="1" selected="0">
            <x v="0"/>
          </reference>
          <reference field="12" count="1" selected="0">
            <x v="34"/>
          </reference>
        </references>
      </pivotArea>
    </chartFormat>
    <chartFormat chart="3" format="154">
      <pivotArea type="data" outline="0" fieldPosition="0">
        <references count="2">
          <reference field="4294967294" count="1" selected="0">
            <x v="0"/>
          </reference>
          <reference field="12" count="1" selected="0">
            <x v="33"/>
          </reference>
        </references>
      </pivotArea>
    </chartFormat>
    <chartFormat chart="3" format="155">
      <pivotArea type="data" outline="0" fieldPosition="0">
        <references count="2">
          <reference field="4294967294" count="1" selected="0">
            <x v="0"/>
          </reference>
          <reference field="12" count="1" selected="0">
            <x v="32"/>
          </reference>
        </references>
      </pivotArea>
    </chartFormat>
    <chartFormat chart="3" format="158">
      <pivotArea type="data" outline="0" fieldPosition="0">
        <references count="2">
          <reference field="4294967294" count="1" selected="0">
            <x v="0"/>
          </reference>
          <reference field="12" count="1" selected="0">
            <x v="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8EE9E840-10EC-4F46-9B23-E714AA33252B}" name="PivotTable8" cacheId="35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16" fieldListSortAscending="1">
  <location ref="J1048506:R1048511" firstHeaderRow="1" firstDataRow="2" firstDataCol="1"/>
  <pivotFields count="1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Causes" axis="axisCol" compact="0" outline="0" showAll="0">
      <items count="37">
        <item x="3"/>
        <item x="9"/>
        <item m="1" x="35"/>
        <item x="0"/>
        <item x="10"/>
        <item x="1"/>
        <item x="2"/>
        <item m="1" x="27"/>
        <item m="1" x="32"/>
        <item m="1" x="33"/>
        <item m="1" x="34"/>
        <item m="1" x="29"/>
        <item m="1" x="31"/>
        <item m="1" x="28"/>
        <item m="1" x="30"/>
        <item x="11"/>
        <item x="15"/>
        <item x="16"/>
        <item x="17"/>
        <item m="1" x="26"/>
        <item m="1" x="25"/>
        <item x="4"/>
        <item x="5"/>
        <item x="6"/>
        <item x="7"/>
        <item x="8"/>
        <item x="22"/>
        <item x="23"/>
        <item m="1" x="24"/>
        <item x="12"/>
        <item x="13"/>
        <item x="14"/>
        <item x="18"/>
        <item x="19"/>
        <item x="20"/>
        <item x="21"/>
        <item t="default"/>
      </items>
    </pivotField>
    <pivotField axis="axisRow" compact="0" outline="0" showAll="0" sortType="ascending">
      <items count="26">
        <item x="2"/>
        <item h="1" m="1" x="23"/>
        <item h="1" x="6"/>
        <item h="1" m="1" x="18"/>
        <item h="1" m="1" x="19"/>
        <item h="1" x="5"/>
        <item h="1" x="15"/>
        <item x="4"/>
        <item h="1" x="7"/>
        <item h="1" x="12"/>
        <item h="1" m="1" x="17"/>
        <item x="10"/>
        <item h="1" x="8"/>
        <item h="1" x="11"/>
        <item h="1" x="13"/>
        <item h="1" m="1" x="24"/>
        <item h="1" x="14"/>
        <item h="1" x="0"/>
        <item h="1" x="9"/>
        <item h="1" m="1" x="20"/>
        <item x="1"/>
        <item h="1" m="1" x="21"/>
        <item h="1" m="1" x="16"/>
        <item h="1" x="3"/>
        <item h="1" m="1" x="22"/>
        <item t="default"/>
      </items>
    </pivotField>
    <pivotField compact="0" outline="0" showAll="0">
      <items count="7">
        <item h="1" x="0"/>
        <item h="1" x="1"/>
        <item h="1" x="2"/>
        <item x="3"/>
        <item h="1" m="1" x="4"/>
        <item h="1" m="1" x="5"/>
        <item t="default"/>
      </items>
    </pivotField>
    <pivotField compact="0" outline="0" showAll="0"/>
    <pivotField compact="0" outline="0" showAll="0"/>
    <pivotField compact="0" outline="0" showAll="0"/>
    <pivotField compact="0" outline="0" showAll="0"/>
  </pivotFields>
  <rowFields count="1">
    <field x="13"/>
  </rowFields>
  <rowItems count="4">
    <i>
      <x/>
    </i>
    <i>
      <x v="11"/>
    </i>
    <i>
      <x v="20"/>
    </i>
    <i t="grand">
      <x/>
    </i>
  </rowItems>
  <colFields count="1">
    <field x="12"/>
  </colFields>
  <colItems count="8">
    <i>
      <x v="3"/>
    </i>
    <i>
      <x v="5"/>
    </i>
    <i>
      <x v="6"/>
    </i>
    <i>
      <x v="32"/>
    </i>
    <i>
      <x v="33"/>
    </i>
    <i>
      <x v="34"/>
    </i>
    <i>
      <x v="35"/>
    </i>
    <i t="grand">
      <x/>
    </i>
  </colItems>
  <dataFields count="1">
    <dataField name="Sum of Order Value" fld="4" baseField="13" baseItem="5" numFmtId="3"/>
  </dataFields>
  <chartFormats count="40">
    <chartFormat chart="10" format="12" series="1">
      <pivotArea type="data" outline="0" fieldPosition="0">
        <references count="2">
          <reference field="4294967294" count="1" selected="0">
            <x v="0"/>
          </reference>
          <reference field="12" count="1" selected="0">
            <x v="0"/>
          </reference>
        </references>
      </pivotArea>
    </chartFormat>
    <chartFormat chart="10" format="13" series="1">
      <pivotArea type="data" outline="0" fieldPosition="0">
        <references count="2">
          <reference field="4294967294" count="1" selected="0">
            <x v="0"/>
          </reference>
          <reference field="12" count="1" selected="0">
            <x v="1"/>
          </reference>
        </references>
      </pivotArea>
    </chartFormat>
    <chartFormat chart="10" format="14" series="1">
      <pivotArea type="data" outline="0" fieldPosition="0">
        <references count="2">
          <reference field="4294967294" count="1" selected="0">
            <x v="0"/>
          </reference>
          <reference field="12" count="1" selected="0">
            <x v="2"/>
          </reference>
        </references>
      </pivotArea>
    </chartFormat>
    <chartFormat chart="10" format="15" series="1">
      <pivotArea type="data" outline="0" fieldPosition="0">
        <references count="2">
          <reference field="4294967294" count="1" selected="0">
            <x v="0"/>
          </reference>
          <reference field="12" count="1" selected="0">
            <x v="3"/>
          </reference>
        </references>
      </pivotArea>
    </chartFormat>
    <chartFormat chart="10" format="16" series="1">
      <pivotArea type="data" outline="0" fieldPosition="0">
        <references count="2">
          <reference field="4294967294" count="1" selected="0">
            <x v="0"/>
          </reference>
          <reference field="12" count="1" selected="0">
            <x v="4"/>
          </reference>
        </references>
      </pivotArea>
    </chartFormat>
    <chartFormat chart="10" format="17" series="1">
      <pivotArea type="data" outline="0" fieldPosition="0">
        <references count="2">
          <reference field="4294967294" count="1" selected="0">
            <x v="0"/>
          </reference>
          <reference field="12" count="1" selected="0">
            <x v="5"/>
          </reference>
        </references>
      </pivotArea>
    </chartFormat>
    <chartFormat chart="15" format="18" series="1">
      <pivotArea type="data" outline="0" fieldPosition="0">
        <references count="2">
          <reference field="4294967294" count="1" selected="0">
            <x v="0"/>
          </reference>
          <reference field="12" count="1" selected="0">
            <x v="0"/>
          </reference>
        </references>
      </pivotArea>
    </chartFormat>
    <chartFormat chart="15" format="19" series="1">
      <pivotArea type="data" outline="0" fieldPosition="0">
        <references count="2">
          <reference field="4294967294" count="1" selected="0">
            <x v="0"/>
          </reference>
          <reference field="12" count="1" selected="0">
            <x v="1"/>
          </reference>
        </references>
      </pivotArea>
    </chartFormat>
    <chartFormat chart="15" format="20" series="1">
      <pivotArea type="data" outline="0" fieldPosition="0">
        <references count="2">
          <reference field="4294967294" count="1" selected="0">
            <x v="0"/>
          </reference>
          <reference field="12" count="1" selected="0">
            <x v="2"/>
          </reference>
        </references>
      </pivotArea>
    </chartFormat>
    <chartFormat chart="15" format="21" series="1">
      <pivotArea type="data" outline="0" fieldPosition="0">
        <references count="2">
          <reference field="4294967294" count="1" selected="0">
            <x v="0"/>
          </reference>
          <reference field="12" count="1" selected="0">
            <x v="4"/>
          </reference>
        </references>
      </pivotArea>
    </chartFormat>
    <chartFormat chart="15" format="22" series="1">
      <pivotArea type="data" outline="0" fieldPosition="0">
        <references count="2">
          <reference field="4294967294" count="1" selected="0">
            <x v="0"/>
          </reference>
          <reference field="12" count="1" selected="0">
            <x v="5"/>
          </reference>
        </references>
      </pivotArea>
    </chartFormat>
    <chartFormat chart="15" format="23" series="1">
      <pivotArea type="data" outline="0" fieldPosition="0">
        <references count="2">
          <reference field="4294967294" count="1" selected="0">
            <x v="0"/>
          </reference>
          <reference field="12" count="1" selected="0">
            <x v="3"/>
          </reference>
        </references>
      </pivotArea>
    </chartFormat>
    <chartFormat chart="15" format="25" series="1">
      <pivotArea type="data" outline="0" fieldPosition="0">
        <references count="2">
          <reference field="4294967294" count="1" selected="0">
            <x v="0"/>
          </reference>
          <reference field="12" count="1" selected="0">
            <x v="6"/>
          </reference>
        </references>
      </pivotArea>
    </chartFormat>
    <chartFormat chart="15" format="27" series="1">
      <pivotArea type="data" outline="0" fieldPosition="0">
        <references count="2">
          <reference field="4294967294" count="1" selected="0">
            <x v="0"/>
          </reference>
          <reference field="12" count="1" selected="0">
            <x v="7"/>
          </reference>
        </references>
      </pivotArea>
    </chartFormat>
    <chartFormat chart="15" format="36" series="1">
      <pivotArea type="data" outline="0" fieldPosition="0">
        <references count="2">
          <reference field="4294967294" count="1" selected="0">
            <x v="0"/>
          </reference>
          <reference field="12" count="1" selected="0">
            <x v="8"/>
          </reference>
        </references>
      </pivotArea>
    </chartFormat>
    <chartFormat chart="15" format="45" series="1">
      <pivotArea type="data" outline="0" fieldPosition="0">
        <references count="2">
          <reference field="4294967294" count="1" selected="0">
            <x v="0"/>
          </reference>
          <reference field="12" count="1" selected="0">
            <x v="9"/>
          </reference>
        </references>
      </pivotArea>
    </chartFormat>
    <chartFormat chart="15" format="46" series="1">
      <pivotArea type="data" outline="0" fieldPosition="0">
        <references count="2">
          <reference field="4294967294" count="1" selected="0">
            <x v="0"/>
          </reference>
          <reference field="12" count="1" selected="0">
            <x v="10"/>
          </reference>
        </references>
      </pivotArea>
    </chartFormat>
    <chartFormat chart="15" format="72" series="1">
      <pivotArea type="data" outline="0" fieldPosition="0">
        <references count="2">
          <reference field="4294967294" count="1" selected="0">
            <x v="0"/>
          </reference>
          <reference field="12" count="1" selected="0">
            <x v="11"/>
          </reference>
        </references>
      </pivotArea>
    </chartFormat>
    <chartFormat chart="15" format="73" series="1">
      <pivotArea type="data" outline="0" fieldPosition="0">
        <references count="2">
          <reference field="4294967294" count="1" selected="0">
            <x v="0"/>
          </reference>
          <reference field="12" count="1" selected="0">
            <x v="13"/>
          </reference>
        </references>
      </pivotArea>
    </chartFormat>
    <chartFormat chart="15" format="74" series="1">
      <pivotArea type="data" outline="0" fieldPosition="0">
        <references count="2">
          <reference field="4294967294" count="1" selected="0">
            <x v="0"/>
          </reference>
          <reference field="12" count="1" selected="0">
            <x v="14"/>
          </reference>
        </references>
      </pivotArea>
    </chartFormat>
    <chartFormat chart="15" format="75" series="1">
      <pivotArea type="data" outline="0" fieldPosition="0">
        <references count="2">
          <reference field="4294967294" count="1" selected="0">
            <x v="0"/>
          </reference>
          <reference field="12" count="1" selected="0">
            <x v="15"/>
          </reference>
        </references>
      </pivotArea>
    </chartFormat>
    <chartFormat chart="15" format="106" series="1">
      <pivotArea type="data" outline="0" fieldPosition="0">
        <references count="2">
          <reference field="4294967294" count="1" selected="0">
            <x v="0"/>
          </reference>
          <reference field="12" count="1" selected="0">
            <x v="16"/>
          </reference>
        </references>
      </pivotArea>
    </chartFormat>
    <chartFormat chart="15" format="107" series="1">
      <pivotArea type="data" outline="0" fieldPosition="0">
        <references count="2">
          <reference field="4294967294" count="1" selected="0">
            <x v="0"/>
          </reference>
          <reference field="12" count="1" selected="0">
            <x v="17"/>
          </reference>
        </references>
      </pivotArea>
    </chartFormat>
    <chartFormat chart="15" format="108" series="1">
      <pivotArea type="data" outline="0" fieldPosition="0">
        <references count="2">
          <reference field="4294967294" count="1" selected="0">
            <x v="0"/>
          </reference>
          <reference field="12" count="1" selected="0">
            <x v="18"/>
          </reference>
        </references>
      </pivotArea>
    </chartFormat>
    <chartFormat chart="15" format="123" series="1">
      <pivotArea type="data" outline="0" fieldPosition="0">
        <references count="2">
          <reference field="4294967294" count="1" selected="0">
            <x v="0"/>
          </reference>
          <reference field="12" count="1" selected="0">
            <x v="19"/>
          </reference>
        </references>
      </pivotArea>
    </chartFormat>
    <chartFormat chart="15" format="124" series="1">
      <pivotArea type="data" outline="0" fieldPosition="0">
        <references count="2">
          <reference field="4294967294" count="1" selected="0">
            <x v="0"/>
          </reference>
          <reference field="12" count="1" selected="0">
            <x v="20"/>
          </reference>
        </references>
      </pivotArea>
    </chartFormat>
    <chartFormat chart="15" format="125" series="1">
      <pivotArea type="data" outline="0" fieldPosition="0">
        <references count="2">
          <reference field="4294967294" count="1" selected="0">
            <x v="0"/>
          </reference>
          <reference field="12" count="1" selected="0">
            <x v="22"/>
          </reference>
        </references>
      </pivotArea>
    </chartFormat>
    <chartFormat chart="15" format="126" series="1">
      <pivotArea type="data" outline="0" fieldPosition="0">
        <references count="2">
          <reference field="4294967294" count="1" selected="0">
            <x v="0"/>
          </reference>
          <reference field="12" count="1" selected="0">
            <x v="23"/>
          </reference>
        </references>
      </pivotArea>
    </chartFormat>
    <chartFormat chart="15" format="127" series="1">
      <pivotArea type="data" outline="0" fieldPosition="0">
        <references count="2">
          <reference field="4294967294" count="1" selected="0">
            <x v="0"/>
          </reference>
          <reference field="12" count="1" selected="0">
            <x v="24"/>
          </reference>
        </references>
      </pivotArea>
    </chartFormat>
    <chartFormat chart="15" format="128" series="1">
      <pivotArea type="data" outline="0" fieldPosition="0">
        <references count="2">
          <reference field="4294967294" count="1" selected="0">
            <x v="0"/>
          </reference>
          <reference field="12" count="1" selected="0">
            <x v="25"/>
          </reference>
        </references>
      </pivotArea>
    </chartFormat>
    <chartFormat chart="15" format="129" series="1">
      <pivotArea type="data" outline="0" fieldPosition="0">
        <references count="2">
          <reference field="4294967294" count="1" selected="0">
            <x v="0"/>
          </reference>
          <reference field="12" count="1" selected="0">
            <x v="26"/>
          </reference>
        </references>
      </pivotArea>
    </chartFormat>
    <chartFormat chart="15" format="130" series="1">
      <pivotArea type="data" outline="0" fieldPosition="0">
        <references count="2">
          <reference field="4294967294" count="1" selected="0">
            <x v="0"/>
          </reference>
          <reference field="12" count="1" selected="0">
            <x v="27"/>
          </reference>
        </references>
      </pivotArea>
    </chartFormat>
    <chartFormat chart="15" format="131" series="1">
      <pivotArea type="data" outline="0" fieldPosition="0">
        <references count="2">
          <reference field="4294967294" count="1" selected="0">
            <x v="0"/>
          </reference>
          <reference field="12" count="1" selected="0">
            <x v="21"/>
          </reference>
        </references>
      </pivotArea>
    </chartFormat>
    <chartFormat chart="15" format="132" series="1">
      <pivotArea type="data" outline="0" fieldPosition="0">
        <references count="2">
          <reference field="4294967294" count="1" selected="0">
            <x v="0"/>
          </reference>
          <reference field="12" count="1" selected="0">
            <x v="29"/>
          </reference>
        </references>
      </pivotArea>
    </chartFormat>
    <chartFormat chart="15" format="133" series="1">
      <pivotArea type="data" outline="0" fieldPosition="0">
        <references count="2">
          <reference field="4294967294" count="1" selected="0">
            <x v="0"/>
          </reference>
          <reference field="12" count="1" selected="0">
            <x v="30"/>
          </reference>
        </references>
      </pivotArea>
    </chartFormat>
    <chartFormat chart="15" format="134" series="1">
      <pivotArea type="data" outline="0" fieldPosition="0">
        <references count="2">
          <reference field="4294967294" count="1" selected="0">
            <x v="0"/>
          </reference>
          <reference field="12" count="1" selected="0">
            <x v="31"/>
          </reference>
        </references>
      </pivotArea>
    </chartFormat>
    <chartFormat chart="15" format="135" series="1">
      <pivotArea type="data" outline="0" fieldPosition="0">
        <references count="2">
          <reference field="4294967294" count="1" selected="0">
            <x v="0"/>
          </reference>
          <reference field="12" count="1" selected="0">
            <x v="32"/>
          </reference>
        </references>
      </pivotArea>
    </chartFormat>
    <chartFormat chart="15" format="136" series="1">
      <pivotArea type="data" outline="0" fieldPosition="0">
        <references count="2">
          <reference field="4294967294" count="1" selected="0">
            <x v="0"/>
          </reference>
          <reference field="12" count="1" selected="0">
            <x v="33"/>
          </reference>
        </references>
      </pivotArea>
    </chartFormat>
    <chartFormat chart="15" format="137" series="1">
      <pivotArea type="data" outline="0" fieldPosition="0">
        <references count="2">
          <reference field="4294967294" count="1" selected="0">
            <x v="0"/>
          </reference>
          <reference field="12" count="1" selected="0">
            <x v="34"/>
          </reference>
        </references>
      </pivotArea>
    </chartFormat>
    <chartFormat chart="15" format="138" series="1">
      <pivotArea type="data" outline="0" fieldPosition="0">
        <references count="2">
          <reference field="4294967294" count="1" selected="0">
            <x v="0"/>
          </reference>
          <reference field="12" count="1" selected="0">
            <x v="3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CEE6B01-2E84-47ED-8AA3-95578655EC0D}" name="PivotTable7" cacheId="35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7" fieldListSortAscending="1">
  <location ref="F1048540:G1048545" firstHeaderRow="2" firstDataRow="2" firstDataCol="1"/>
  <pivotFields count="1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Causes" compact="0" outline="0" showAll="0"/>
    <pivotField axis="axisRow" compact="0" outline="0" showAll="0" sortType="ascending">
      <items count="26">
        <item x="2"/>
        <item h="1" x="6"/>
        <item h="1" x="5"/>
        <item h="1" x="4"/>
        <item h="1" x="12"/>
        <item x="10"/>
        <item h="1" x="11"/>
        <item h="1" m="1" x="24"/>
        <item h="1" x="0"/>
        <item h="1" x="9"/>
        <item x="1"/>
        <item h="1" m="1" x="16"/>
        <item h="1" x="3"/>
        <item h="1" x="13"/>
        <item h="1" m="1" x="23"/>
        <item h="1" x="8"/>
        <item h="1" m="1" x="17"/>
        <item h="1" m="1" x="18"/>
        <item h="1" x="7"/>
        <item h="1" m="1" x="19"/>
        <item h="1" m="1" x="20"/>
        <item h="1" m="1" x="21"/>
        <item h="1" m="1" x="22"/>
        <item h="1" x="14"/>
        <item h="1" x="15"/>
        <item t="default"/>
      </items>
      <autoSortScope>
        <pivotArea dataOnly="0" outline="0" fieldPosition="0">
          <references count="1">
            <reference field="4294967294" count="1" selected="0">
              <x v="0"/>
            </reference>
          </references>
        </pivotArea>
      </autoSortScope>
    </pivotField>
    <pivotField compact="0" outline="0" showAll="0">
      <items count="7">
        <item h="1" x="0"/>
        <item h="1" x="1"/>
        <item h="1" x="2"/>
        <item x="3"/>
        <item h="1" m="1" x="4"/>
        <item h="1" m="1" x="5"/>
        <item t="default"/>
      </items>
    </pivotField>
    <pivotField compact="0" outline="0" showAll="0"/>
    <pivotField compact="0" outline="0" showAll="0"/>
    <pivotField compact="0" outline="0" showAll="0"/>
    <pivotField compact="0" outline="0" showAll="0"/>
  </pivotFields>
  <rowFields count="1">
    <field x="13"/>
  </rowFields>
  <rowItems count="4">
    <i>
      <x v="5"/>
    </i>
    <i>
      <x/>
    </i>
    <i>
      <x v="10"/>
    </i>
    <i t="grand">
      <x/>
    </i>
  </rowItems>
  <colItems count="1">
    <i/>
  </colItems>
  <dataFields count="1">
    <dataField name="Sum of Order Value" fld="4" baseField="0" baseItem="0" numFmtId="10">
      <extLst>
        <ext xmlns:x14="http://schemas.microsoft.com/office/spreadsheetml/2009/9/main" uri="{E15A36E0-9728-4e99-A89B-3F7291B0FE68}">
          <x14:dataField pivotShowAs="percentOfParentRow"/>
        </ext>
      </extLst>
    </dataField>
  </dataFields>
  <chartFormats count="4">
    <chartFormat chart="0" format="0" series="1">
      <pivotArea type="data" outline="0" fieldPosition="0">
        <references count="1">
          <reference field="4294967294" count="1" selected="0">
            <x v="0"/>
          </reference>
        </references>
      </pivotArea>
    </chartFormat>
    <chartFormat chart="1" format="5"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8C519D7F-A607-4603-855F-2019709EEAB6}" name="PivotTable9" cacheId="35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2" fieldListSortAscending="1">
  <location ref="S1048540:T1048550" firstHeaderRow="2" firstDataRow="2" firstDataCol="1"/>
  <pivotFields count="1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name="Causes" compact="0" outline="0" showAll="0"/>
    <pivotField compact="0" outline="0" showAll="0" sortType="ascending"/>
    <pivotField compact="0" outline="0" showAll="0">
      <items count="7">
        <item h="1" x="0"/>
        <item h="1" x="1"/>
        <item h="1" x="2"/>
        <item x="3"/>
        <item h="1" m="1" x="4"/>
        <item h="1" m="1" x="5"/>
        <item t="default"/>
      </items>
    </pivotField>
    <pivotField compact="0" outline="0" showAll="0"/>
    <pivotField compact="0" outline="0" showAll="0"/>
    <pivotField compact="0" outline="0" showAll="0"/>
    <pivotField axis="axisRow" compact="0" outline="0" showAll="0" sortType="ascending">
      <items count="49">
        <item m="1" x="44"/>
        <item m="1" x="47"/>
        <item x="6"/>
        <item m="1" x="45"/>
        <item x="10"/>
        <item m="1" x="33"/>
        <item m="1" x="46"/>
        <item x="3"/>
        <item m="1" x="36"/>
        <item m="1" x="21"/>
        <item x="0"/>
        <item m="1" x="27"/>
        <item m="1" x="29"/>
        <item m="1" x="42"/>
        <item m="1" x="34"/>
        <item m="1" x="43"/>
        <item m="1" x="35"/>
        <item x="1"/>
        <item m="1" x="39"/>
        <item m="1" x="40"/>
        <item m="1" x="41"/>
        <item m="1" x="28"/>
        <item m="1" x="30"/>
        <item m="1" x="31"/>
        <item m="1" x="38"/>
        <item x="12"/>
        <item m="1" x="32"/>
        <item m="1" x="37"/>
        <item m="1" x="23"/>
        <item m="1" x="24"/>
        <item m="1" x="25"/>
        <item m="1" x="26"/>
        <item x="11"/>
        <item h="1" x="7"/>
        <item m="1" x="17"/>
        <item m="1" x="20"/>
        <item m="1" x="18"/>
        <item x="16"/>
        <item m="1" x="19"/>
        <item m="1" x="22"/>
        <item x="2"/>
        <item x="4"/>
        <item x="5"/>
        <item x="8"/>
        <item x="9"/>
        <item x="13"/>
        <item x="14"/>
        <item x="15"/>
        <item t="default"/>
      </items>
      <autoSortScope>
        <pivotArea dataOnly="0" outline="0" fieldPosition="0">
          <references count="1">
            <reference field="4294967294" count="1" selected="0">
              <x v="0"/>
            </reference>
          </references>
        </pivotArea>
      </autoSortScope>
    </pivotField>
  </pivotFields>
  <rowFields count="1">
    <field x="18"/>
  </rowFields>
  <rowItems count="9">
    <i>
      <x v="45"/>
    </i>
    <i>
      <x v="43"/>
    </i>
    <i>
      <x v="47"/>
    </i>
    <i>
      <x v="46"/>
    </i>
    <i>
      <x v="2"/>
    </i>
    <i>
      <x v="7"/>
    </i>
    <i>
      <x v="44"/>
    </i>
    <i>
      <x v="17"/>
    </i>
    <i t="grand">
      <x/>
    </i>
  </rowItems>
  <colItems count="1">
    <i/>
  </colItems>
  <dataFields count="1">
    <dataField name="Sum of Order Value" fld="4" baseField="13" baseItem="5" numFmtId="3"/>
  </dataFields>
  <chartFormats count="30">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8" count="1" selected="0">
            <x v="8"/>
          </reference>
        </references>
      </pivotArea>
    </chartFormat>
    <chartFormat chart="17" format="4">
      <pivotArea type="data" outline="0" fieldPosition="0">
        <references count="2">
          <reference field="4294967294" count="1" selected="0">
            <x v="0"/>
          </reference>
          <reference field="18" count="1" selected="0">
            <x v="6"/>
          </reference>
        </references>
      </pivotArea>
    </chartFormat>
    <chartFormat chart="17" format="5">
      <pivotArea type="data" outline="0" fieldPosition="0">
        <references count="2">
          <reference field="4294967294" count="1" selected="0">
            <x v="0"/>
          </reference>
          <reference field="18" count="1" selected="0">
            <x v="4"/>
          </reference>
        </references>
      </pivotArea>
    </chartFormat>
    <chartFormat chart="17" format="6">
      <pivotArea type="data" outline="0" fieldPosition="0">
        <references count="2">
          <reference field="4294967294" count="1" selected="0">
            <x v="0"/>
          </reference>
          <reference field="18" count="1" selected="0">
            <x v="3"/>
          </reference>
        </references>
      </pivotArea>
    </chartFormat>
    <chartFormat chart="17" format="7">
      <pivotArea type="data" outline="0" fieldPosition="0">
        <references count="2">
          <reference field="4294967294" count="1" selected="0">
            <x v="0"/>
          </reference>
          <reference field="18" count="1" selected="0">
            <x v="0"/>
          </reference>
        </references>
      </pivotArea>
    </chartFormat>
    <chartFormat chart="21" format="8" series="1">
      <pivotArea type="data" outline="0" fieldPosition="0">
        <references count="1">
          <reference field="4294967294" count="1" selected="0">
            <x v="0"/>
          </reference>
        </references>
      </pivotArea>
    </chartFormat>
    <chartFormat chart="21" format="9">
      <pivotArea type="data" outline="0" fieldPosition="0">
        <references count="2">
          <reference field="4294967294" count="1" selected="0">
            <x v="0"/>
          </reference>
          <reference field="18" count="1" selected="0">
            <x v="3"/>
          </reference>
        </references>
      </pivotArea>
    </chartFormat>
    <chartFormat chart="21" format="10">
      <pivotArea type="data" outline="0" fieldPosition="0">
        <references count="2">
          <reference field="4294967294" count="1" selected="0">
            <x v="0"/>
          </reference>
          <reference field="18" count="1" selected="0">
            <x v="4"/>
          </reference>
        </references>
      </pivotArea>
    </chartFormat>
    <chartFormat chart="21" format="11">
      <pivotArea type="data" outline="0" fieldPosition="0">
        <references count="2">
          <reference field="4294967294" count="1" selected="0">
            <x v="0"/>
          </reference>
          <reference field="18" count="1" selected="0">
            <x v="6"/>
          </reference>
        </references>
      </pivotArea>
    </chartFormat>
    <chartFormat chart="21" format="12">
      <pivotArea type="data" outline="0" fieldPosition="0">
        <references count="2">
          <reference field="4294967294" count="1" selected="0">
            <x v="0"/>
          </reference>
          <reference field="18" count="1" selected="0">
            <x v="8"/>
          </reference>
        </references>
      </pivotArea>
    </chartFormat>
    <chartFormat chart="21" format="13">
      <pivotArea type="data" outline="0" fieldPosition="0">
        <references count="2">
          <reference field="4294967294" count="1" selected="0">
            <x v="0"/>
          </reference>
          <reference field="18" count="1" selected="0">
            <x v="0"/>
          </reference>
        </references>
      </pivotArea>
    </chartFormat>
    <chartFormat chart="21" format="16">
      <pivotArea type="data" outline="0" fieldPosition="0">
        <references count="2">
          <reference field="4294967294" count="1" selected="0">
            <x v="0"/>
          </reference>
          <reference field="18" count="1" selected="0">
            <x v="7"/>
          </reference>
        </references>
      </pivotArea>
    </chartFormat>
    <chartFormat chart="21" format="17">
      <pivotArea type="data" outline="0" fieldPosition="0">
        <references count="2">
          <reference field="4294967294" count="1" selected="0">
            <x v="0"/>
          </reference>
          <reference field="18" count="1" selected="0">
            <x v="5"/>
          </reference>
        </references>
      </pivotArea>
    </chartFormat>
    <chartFormat chart="21" format="22">
      <pivotArea type="data" outline="0" fieldPosition="0">
        <references count="1">
          <reference field="4294967294" count="1" selected="0">
            <x v="0"/>
          </reference>
        </references>
      </pivotArea>
    </chartFormat>
    <chartFormat chart="21" format="53">
      <pivotArea type="data" outline="0" fieldPosition="0">
        <references count="2">
          <reference field="4294967294" count="1" selected="0">
            <x v="0"/>
          </reference>
          <reference field="18" count="1" selected="0">
            <x v="33"/>
          </reference>
        </references>
      </pivotArea>
    </chartFormat>
    <chartFormat chart="21" format="54">
      <pivotArea type="data" outline="0" fieldPosition="0">
        <references count="2">
          <reference field="4294967294" count="1" selected="0">
            <x v="0"/>
          </reference>
          <reference field="18" count="1" selected="0">
            <x v="32"/>
          </reference>
        </references>
      </pivotArea>
    </chartFormat>
    <chartFormat chart="21" format="55">
      <pivotArea type="data" outline="0" fieldPosition="0">
        <references count="2">
          <reference field="4294967294" count="1" selected="0">
            <x v="0"/>
          </reference>
          <reference field="18" count="1" selected="0">
            <x v="10"/>
          </reference>
        </references>
      </pivotArea>
    </chartFormat>
    <chartFormat chart="21" format="56">
      <pivotArea type="data" outline="0" fieldPosition="0">
        <references count="2">
          <reference field="4294967294" count="1" selected="0">
            <x v="0"/>
          </reference>
          <reference field="18" count="1" selected="0">
            <x v="25"/>
          </reference>
        </references>
      </pivotArea>
    </chartFormat>
    <chartFormat chart="21" format="57">
      <pivotArea type="data" outline="0" fieldPosition="0">
        <references count="2">
          <reference field="4294967294" count="1" selected="0">
            <x v="0"/>
          </reference>
          <reference field="18" count="1" selected="0">
            <x v="37"/>
          </reference>
        </references>
      </pivotArea>
    </chartFormat>
    <chartFormat chart="21" format="58">
      <pivotArea type="data" outline="0" fieldPosition="0">
        <references count="2">
          <reference field="4294967294" count="1" selected="0">
            <x v="0"/>
          </reference>
          <reference field="18" count="1" selected="0">
            <x v="2"/>
          </reference>
        </references>
      </pivotArea>
    </chartFormat>
    <chartFormat chart="21" format="59">
      <pivotArea type="data" outline="0" fieldPosition="0">
        <references count="2">
          <reference field="4294967294" count="1" selected="0">
            <x v="0"/>
          </reference>
          <reference field="18" count="1" selected="0">
            <x v="42"/>
          </reference>
        </references>
      </pivotArea>
    </chartFormat>
    <chartFormat chart="21" format="60">
      <pivotArea type="data" outline="0" fieldPosition="0">
        <references count="2">
          <reference field="4294967294" count="1" selected="0">
            <x v="0"/>
          </reference>
          <reference field="18" count="1" selected="0">
            <x v="41"/>
          </reference>
        </references>
      </pivotArea>
    </chartFormat>
    <chartFormat chart="21" format="61">
      <pivotArea type="data" outline="0" fieldPosition="0">
        <references count="2">
          <reference field="4294967294" count="1" selected="0">
            <x v="0"/>
          </reference>
          <reference field="18" count="1" selected="0">
            <x v="40"/>
          </reference>
        </references>
      </pivotArea>
    </chartFormat>
    <chartFormat chart="21" format="62">
      <pivotArea type="data" outline="0" fieldPosition="0">
        <references count="2">
          <reference field="4294967294" count="1" selected="0">
            <x v="0"/>
          </reference>
          <reference field="18" count="1" selected="0">
            <x v="17"/>
          </reference>
        </references>
      </pivotArea>
    </chartFormat>
    <chartFormat chart="21" format="63">
      <pivotArea type="data" outline="0" fieldPosition="0">
        <references count="2">
          <reference field="4294967294" count="1" selected="0">
            <x v="0"/>
          </reference>
          <reference field="18" count="1" selected="0">
            <x v="43"/>
          </reference>
        </references>
      </pivotArea>
    </chartFormat>
    <chartFormat chart="21" format="64">
      <pivotArea type="data" outline="0" fieldPosition="0">
        <references count="2">
          <reference field="4294967294" count="1" selected="0">
            <x v="0"/>
          </reference>
          <reference field="18" count="1" selected="0">
            <x v="44"/>
          </reference>
        </references>
      </pivotArea>
    </chartFormat>
    <chartFormat chart="21" format="65">
      <pivotArea type="data" outline="0" fieldPosition="0">
        <references count="2">
          <reference field="4294967294" count="1" selected="0">
            <x v="0"/>
          </reference>
          <reference field="18" count="1" selected="0">
            <x v="45"/>
          </reference>
        </references>
      </pivotArea>
    </chartFormat>
    <chartFormat chart="21" format="66">
      <pivotArea type="data" outline="0" fieldPosition="0">
        <references count="2">
          <reference field="4294967294" count="1" selected="0">
            <x v="0"/>
          </reference>
          <reference field="18" count="1" selected="0">
            <x v="47"/>
          </reference>
        </references>
      </pivotArea>
    </chartFormat>
    <chartFormat chart="21" format="67">
      <pivotArea type="data" outline="0" fieldPosition="0">
        <references count="2">
          <reference field="4294967294" count="1" selected="0">
            <x v="0"/>
          </reference>
          <reference field="18" count="1" selected="0">
            <x v="4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853DE3D3-3A5A-4E27-A8F6-C70CD5019700}" name="PivotTable10" cacheId="358"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26" fieldListSortAscending="1">
  <location ref="P1048453:Q1048457" firstHeaderRow="2" firstDataRow="2" firstDataCol="1"/>
  <pivotFields count="19">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68">
        <item h="1" m="1" x="127"/>
        <item m="1" x="130"/>
        <item m="1" x="164"/>
        <item m="1" x="165"/>
        <item m="1" x="139"/>
        <item m="1" x="163"/>
        <item m="1" x="62"/>
        <item m="1" x="61"/>
        <item m="1" x="106"/>
        <item m="1" x="107"/>
        <item m="1" x="142"/>
        <item m="1" x="128"/>
        <item m="1" x="134"/>
        <item m="1" x="161"/>
        <item m="1" x="132"/>
        <item m="1" x="149"/>
        <item x="23"/>
        <item m="1" x="131"/>
        <item m="1" x="116"/>
        <item m="1" x="115"/>
        <item m="1" x="148"/>
        <item m="1" x="96"/>
        <item m="1" x="144"/>
        <item m="1" x="111"/>
        <item m="1" x="145"/>
        <item m="1" x="151"/>
        <item m="1" x="162"/>
        <item m="1" x="143"/>
        <item m="1" x="150"/>
        <item m="1" x="99"/>
        <item m="1" x="85"/>
        <item m="1" x="129"/>
        <item m="1" x="136"/>
        <item m="1" x="135"/>
        <item m="1" x="155"/>
        <item m="1" x="160"/>
        <item m="1" x="153"/>
        <item m="1" x="159"/>
        <item m="1" x="154"/>
        <item m="1" x="152"/>
        <item m="1" x="59"/>
        <item m="1" x="158"/>
        <item m="1" x="156"/>
        <item m="1" x="157"/>
        <item x="26"/>
        <item m="1" x="146"/>
        <item m="1" x="125"/>
        <item m="1" x="44"/>
        <item m="1" x="133"/>
        <item m="1" x="166"/>
        <item m="1" x="137"/>
        <item m="1" x="138"/>
        <item m="1" x="89"/>
        <item m="1" x="104"/>
        <item m="1" x="91"/>
        <item m="1" x="103"/>
        <item h="1" x="1"/>
        <item m="1" x="140"/>
        <item m="1" x="141"/>
        <item m="1" x="147"/>
        <item m="1" x="56"/>
        <item m="1" x="90"/>
        <item m="1" x="92"/>
        <item m="1" x="93"/>
        <item m="1" x="94"/>
        <item m="1" x="122"/>
        <item m="1" x="57"/>
        <item m="1" x="58"/>
        <item m="1" x="78"/>
        <item m="1" x="82"/>
        <item m="1" x="83"/>
        <item m="1" x="84"/>
        <item m="1" x="123"/>
        <item x="18"/>
        <item x="19"/>
        <item x="20"/>
        <item x="21"/>
        <item x="22"/>
        <item m="1" x="124"/>
        <item x="25"/>
        <item m="1" x="126"/>
        <item m="1" x="95"/>
        <item m="1" x="97"/>
        <item m="1" x="98"/>
        <item m="1" x="100"/>
        <item m="1" x="101"/>
        <item m="1" x="86"/>
        <item m="1" x="87"/>
        <item m="1" x="88"/>
        <item m="1" x="75"/>
        <item m="1" x="77"/>
        <item x="13"/>
        <item x="14"/>
        <item x="24"/>
        <item m="1" x="79"/>
        <item m="1" x="102"/>
        <item m="1" x="105"/>
        <item m="1" x="76"/>
        <item m="1" x="109"/>
        <item m="1" x="120"/>
        <item m="1" x="121"/>
        <item m="1" x="65"/>
        <item m="1" x="66"/>
        <item m="1" x="108"/>
        <item x="30"/>
        <item x="31"/>
        <item x="9"/>
        <item m="1" x="46"/>
        <item m="1" x="47"/>
        <item m="1" x="67"/>
        <item m="1" x="110"/>
        <item m="1" x="112"/>
        <item x="2"/>
        <item m="1" x="113"/>
        <item x="17"/>
        <item m="1" x="80"/>
        <item m="1" x="81"/>
        <item m="1" x="114"/>
        <item m="1" x="117"/>
        <item m="1" x="118"/>
        <item m="1" x="119"/>
        <item m="1" x="60"/>
        <item m="1" x="63"/>
        <item m="1" x="64"/>
        <item m="1" x="68"/>
        <item m="1" x="69"/>
        <item m="1" x="70"/>
        <item m="1" x="71"/>
        <item m="1" x="72"/>
        <item m="1" x="73"/>
        <item m="1" x="74"/>
        <item x="27"/>
        <item x="29"/>
        <item m="1" x="48"/>
        <item m="1" x="49"/>
        <item m="1" x="50"/>
        <item m="1" x="51"/>
        <item m="1" x="52"/>
        <item m="1" x="53"/>
        <item m="1" x="54"/>
        <item m="1" x="55"/>
        <item x="0"/>
        <item x="10"/>
        <item x="11"/>
        <item x="12"/>
        <item x="3"/>
        <item x="4"/>
        <item x="5"/>
        <item x="6"/>
        <item x="15"/>
        <item x="16"/>
        <item x="7"/>
        <item m="1" x="35"/>
        <item m="1" x="36"/>
        <item m="1" x="37"/>
        <item m="1" x="38"/>
        <item m="1" x="39"/>
        <item m="1" x="40"/>
        <item m="1" x="41"/>
        <item m="1" x="42"/>
        <item m="1" x="43"/>
        <item m="1" x="45"/>
        <item x="8"/>
        <item m="1" x="34"/>
        <item x="32"/>
        <item x="33"/>
        <item x="28"/>
        <item t="default"/>
      </items>
      <autoSortScope>
        <pivotArea dataOnly="0" outline="0" fieldPosition="0">
          <references count="1">
            <reference field="4294967294" count="1" selected="0">
              <x v="0"/>
            </reference>
          </references>
        </pivotArea>
      </autoSortScope>
    </pivotField>
    <pivotField compact="0" outline="0" showAll="0"/>
    <pivotField name="Causes" compact="0" outline="0" showAll="0"/>
    <pivotField compact="0" outline="0" showAll="0" sortType="ascending"/>
    <pivotField compact="0" outline="0" showAll="0">
      <items count="7">
        <item h="1" x="0"/>
        <item h="1" x="1"/>
        <item h="1" x="2"/>
        <item x="3"/>
        <item h="1" m="1" x="4"/>
        <item h="1" m="1" x="5"/>
        <item t="default"/>
      </items>
    </pivotField>
    <pivotField compact="0" outline="0" showAll="0"/>
    <pivotField compact="0" outline="0" showAll="0"/>
    <pivotField compact="0" outline="0" showAll="0"/>
    <pivotField compact="0" outline="0" showAll="0" sortType="ascending">
      <autoSortScope>
        <pivotArea dataOnly="0" outline="0" fieldPosition="0">
          <references count="1">
            <reference field="4294967294" count="1" selected="0">
              <x v="0"/>
            </reference>
          </references>
        </pivotArea>
      </autoSortScope>
    </pivotField>
  </pivotFields>
  <rowFields count="1">
    <field x="10"/>
  </rowFields>
  <rowItems count="3">
    <i>
      <x v="166"/>
    </i>
    <i>
      <x v="131"/>
    </i>
    <i t="grand">
      <x/>
    </i>
  </rowItems>
  <colItems count="1">
    <i/>
  </colItems>
  <dataFields count="1">
    <dataField name="Sum of Order Value" fld="4" baseField="13" baseItem="5" numFmtId="3"/>
  </dataFields>
  <chartFormats count="9">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10" count="1" selected="0">
            <x v="54"/>
          </reference>
        </references>
      </pivotArea>
    </chartFormat>
    <chartFormat chart="25" format="4" series="1">
      <pivotArea type="data" outline="0" fieldPosition="0">
        <references count="1">
          <reference field="4294967294" count="1" selected="0">
            <x v="0"/>
          </reference>
        </references>
      </pivotArea>
    </chartFormat>
    <chartFormat chart="25" format="5">
      <pivotArea type="data" outline="0" fieldPosition="0">
        <references count="2">
          <reference field="4294967294" count="1" selected="0">
            <x v="0"/>
          </reference>
          <reference field="10" count="1" selected="0">
            <x v="131"/>
          </reference>
        </references>
      </pivotArea>
    </chartFormat>
    <chartFormat chart="25" format="6">
      <pivotArea type="data" outline="0" fieldPosition="0">
        <references count="2">
          <reference field="4294967294" count="1" selected="0">
            <x v="0"/>
          </reference>
          <reference field="10" count="1" selected="0">
            <x v="56"/>
          </reference>
        </references>
      </pivotArea>
    </chartFormat>
    <chartFormat chart="25" format="7">
      <pivotArea type="data" outline="0" fieldPosition="0">
        <references count="2">
          <reference field="4294967294" count="1" selected="0">
            <x v="0"/>
          </reference>
          <reference field="10" count="1" selected="0">
            <x v="16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6E932C4-4BB6-4C2F-AF99-F3F11F75B779}" name="PivotTable1" cacheId="35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39:K53" firstHeaderRow="1" firstDataRow="2" firstDataCol="1"/>
  <pivotFields count="20">
    <pivotField axis="axisRow" compact="0" outline="0" showAll="0">
      <items count="26">
        <item x="3"/>
        <item x="7"/>
        <item x="11"/>
        <item x="0"/>
        <item x="5"/>
        <item x="10"/>
        <item x="8"/>
        <item m="1" x="16"/>
        <item m="1" x="24"/>
        <item m="1" x="23"/>
        <item x="12"/>
        <item x="2"/>
        <item x="9"/>
        <item x="1"/>
        <item x="13"/>
        <item m="1" x="17"/>
        <item x="4"/>
        <item m="1" x="18"/>
        <item x="6"/>
        <item m="1" x="19"/>
        <item m="1" x="20"/>
        <item m="1" x="21"/>
        <item m="1" x="22"/>
        <item x="14"/>
        <item x="15"/>
        <item t="default"/>
      </items>
    </pivotField>
    <pivotField dataField="1" compact="0" outline="0" showAll="0"/>
    <pivotField compact="0" outline="0" showAll="0"/>
    <pivotField dataField="1" compact="0" outline="0" showAll="0"/>
    <pivotField compact="0" outline="0" showAll="0"/>
    <pivotField compact="0" outline="0" showAll="0"/>
    <pivotField dataField="1" compact="0" outline="0" showAll="0"/>
    <pivotField dataField="1" compact="0" outline="0" showAll="0"/>
    <pivotField compact="0" outline="0" showAll="0">
      <items count="7">
        <item h="1" x="2"/>
        <item h="1" x="0"/>
        <item h="1" x="1"/>
        <item x="3"/>
        <item h="1" m="1" x="4"/>
        <item h="1" m="1" x="5"/>
        <item t="default"/>
      </items>
    </pivotField>
    <pivotField compact="0" outline="0" showAll="0"/>
    <pivotField dataField="1" compact="0" outline="0" showAll="0"/>
    <pivotField dataField="1" compact="0" outline="0" showAll="0"/>
    <pivotField compact="0" outline="0" showAll="0"/>
    <pivotField compact="0" outline="0" showAll="0"/>
    <pivotField compact="0" outline="0" showAll="0"/>
    <pivotField dataField="1" compact="0" outline="0" dragToRow="0" dragToCol="0" dragToPage="0" showAll="0" defaultSubtotal="0"/>
    <pivotField dataField="1" compact="0" outline="0" dragToRow="0" dragToCol="0" dragToPage="0" showAll="0" defaultSubtotal="0"/>
    <pivotField dataField="1" compact="0" outline="0" dragToRow="0" dragToCol="0" dragToPage="0" showAll="0" defaultSubtotal="0"/>
    <pivotField compact="0" outline="0" dragToRow="0" dragToCol="0" dragToPage="0" showAll="0" defaultSubtotal="0"/>
    <pivotField dataField="1" compact="0" outline="0" dragToRow="0" dragToCol="0" dragToPage="0" showAll="0" defaultSubtotal="0"/>
  </pivotFields>
  <rowFields count="1">
    <field x="0"/>
  </rowFields>
  <rowItems count="13">
    <i>
      <x v="1"/>
    </i>
    <i>
      <x v="2"/>
    </i>
    <i>
      <x v="3"/>
    </i>
    <i>
      <x v="4"/>
    </i>
    <i>
      <x v="5"/>
    </i>
    <i>
      <x v="6"/>
    </i>
    <i>
      <x v="11"/>
    </i>
    <i>
      <x v="12"/>
    </i>
    <i>
      <x v="13"/>
    </i>
    <i>
      <x v="16"/>
    </i>
    <i>
      <x v="18"/>
    </i>
    <i>
      <x v="24"/>
    </i>
    <i t="grand">
      <x/>
    </i>
  </rowItems>
  <colFields count="1">
    <field x="-2"/>
  </colFields>
  <colItems count="10">
    <i>
      <x/>
    </i>
    <i i="1">
      <x v="1"/>
    </i>
    <i i="2">
      <x v="2"/>
    </i>
    <i i="3">
      <x v="3"/>
    </i>
    <i i="4">
      <x v="4"/>
    </i>
    <i i="5">
      <x v="5"/>
    </i>
    <i i="6">
      <x v="6"/>
    </i>
    <i i="7">
      <x v="7"/>
    </i>
    <i i="8">
      <x v="8"/>
    </i>
    <i i="9">
      <x v="9"/>
    </i>
  </colItems>
  <dataFields count="10">
    <dataField name="Order Value Delayed" fld="1" baseField="0" baseItem="0"/>
    <dataField name=" Estimate_Ach" fld="6" baseField="0" baseItem="0"/>
    <dataField name=" Ach Est %" fld="16" baseField="0" baseItem="0" numFmtId="9"/>
    <dataField name=" MTD_Target_Value_Week" fld="10" baseField="0" baseItem="0"/>
    <dataField name="MTD_Sales_Value" fld="7" baseField="0" baseItem="0"/>
    <dataField name=" Ach MTD %" fld="17" baseField="0" baseItem="0" numFmtId="9"/>
    <dataField name="Target Value" fld="3" baseField="0" baseItem="0"/>
    <dataField name="Mth Actual_Sales" fld="11" baseField="0" baseItem="0"/>
    <dataField name=" Ach Trgt %" fld="15" baseField="0" baseItem="0" numFmtId="9"/>
    <dataField name=" Ach Rem %" fld="19" baseField="0" baseItem="0" numFmtId="9"/>
  </dataFields>
  <formats count="28">
    <format dxfId="93">
      <pivotArea type="all" dataOnly="0" outline="0" fieldPosition="0"/>
    </format>
    <format dxfId="92">
      <pivotArea type="all" dataOnly="0" outline="0" fieldPosition="0"/>
    </format>
    <format dxfId="91">
      <pivotArea type="all" dataOnly="0" outline="0" fieldPosition="0"/>
    </format>
    <format dxfId="90">
      <pivotArea outline="0" collapsedLevelsAreSubtotals="1" fieldPosition="0"/>
    </format>
    <format dxfId="89">
      <pivotArea field="-2" type="button" dataOnly="0" labelOnly="1" outline="0" axis="axisCol" fieldPosition="0"/>
    </format>
    <format dxfId="88">
      <pivotArea type="topRight" dataOnly="0" labelOnly="1" outline="0" fieldPosition="0"/>
    </format>
    <format dxfId="87">
      <pivotArea dataOnly="0" labelOnly="1" outline="0" fieldPosition="0">
        <references count="1">
          <reference field="4294967294" count="3">
            <x v="0"/>
            <x v="1"/>
            <x v="6"/>
          </reference>
        </references>
      </pivotArea>
    </format>
    <format dxfId="86">
      <pivotArea grandRow="1" outline="0" collapsedLevelsAreSubtotals="1" fieldPosition="0"/>
    </format>
    <format dxfId="85">
      <pivotArea dataOnly="0" labelOnly="1" grandRow="1" outline="0" fieldPosition="0"/>
    </format>
    <format dxfId="84">
      <pivotArea grandRow="1" outline="0" collapsedLevelsAreSubtotals="1" fieldPosition="0"/>
    </format>
    <format dxfId="83">
      <pivotArea dataOnly="0" labelOnly="1" grandRow="1" outline="0" fieldPosition="0"/>
    </format>
    <format dxfId="82">
      <pivotArea grandRow="1" outline="0" collapsedLevelsAreSubtotals="1" fieldPosition="0"/>
    </format>
    <format dxfId="81">
      <pivotArea dataOnly="0" labelOnly="1" grandRow="1" outline="0" fieldPosition="0"/>
    </format>
    <format dxfId="80">
      <pivotArea grandRow="1" outline="0" collapsedLevelsAreSubtotals="1" fieldPosition="0"/>
    </format>
    <format dxfId="79">
      <pivotArea dataOnly="0" labelOnly="1" grandRow="1" outline="0" fieldPosition="0"/>
    </format>
    <format dxfId="78">
      <pivotArea type="all" dataOnly="0" outline="0" fieldPosition="0"/>
    </format>
    <format dxfId="77">
      <pivotArea type="all" dataOnly="0" outline="0" fieldPosition="0"/>
    </format>
    <format dxfId="76">
      <pivotArea type="all" dataOnly="0" outline="0" fieldPosition="0"/>
    </format>
    <format dxfId="75">
      <pivotArea outline="0" fieldPosition="0">
        <references count="1">
          <reference field="4294967294" count="1">
            <x v="8"/>
          </reference>
        </references>
      </pivotArea>
    </format>
    <format dxfId="74">
      <pivotArea dataOnly="0" outline="0" fieldPosition="0">
        <references count="1">
          <reference field="4294967294" count="1">
            <x v="8"/>
          </reference>
        </references>
      </pivotArea>
    </format>
    <format dxfId="73">
      <pivotArea dataOnly="0" outline="0" fieldPosition="0">
        <references count="1">
          <reference field="4294967294" count="1">
            <x v="8"/>
          </reference>
        </references>
      </pivotArea>
    </format>
    <format dxfId="72">
      <pivotArea outline="0" fieldPosition="0">
        <references count="2">
          <reference field="4294967294" count="1" selected="0">
            <x v="2"/>
          </reference>
          <reference field="0" count="1" selected="0">
            <x v="0"/>
          </reference>
        </references>
      </pivotArea>
    </format>
    <format dxfId="71">
      <pivotArea outline="0" fieldPosition="0">
        <references count="1">
          <reference field="4294967294" count="1">
            <x v="2"/>
          </reference>
        </references>
      </pivotArea>
    </format>
    <format dxfId="70">
      <pivotArea outline="0" fieldPosition="0">
        <references count="1">
          <reference field="4294967294" count="1">
            <x v="5"/>
          </reference>
        </references>
      </pivotArea>
    </format>
    <format dxfId="69">
      <pivotArea outline="0" fieldPosition="0">
        <references count="2">
          <reference field="4294967294" count="1" selected="0">
            <x v="5"/>
          </reference>
          <reference field="0" count="1" selected="0">
            <x v="0"/>
          </reference>
        </references>
      </pivotArea>
    </format>
    <format dxfId="68">
      <pivotArea dataOnly="0" labelOnly="1" outline="0" fieldPosition="0">
        <references count="1">
          <reference field="4294967294" count="1">
            <x v="9"/>
          </reference>
        </references>
      </pivotArea>
    </format>
    <format dxfId="67">
      <pivotArea outline="0" fieldPosition="0">
        <references count="1">
          <reference field="4294967294" count="1" selected="0">
            <x v="9"/>
          </reference>
        </references>
      </pivotArea>
    </format>
    <format dxfId="66">
      <pivotArea outline="0" fieldPosition="0">
        <references count="2">
          <reference field="4294967294" count="1" selected="0">
            <x v="9"/>
          </reference>
          <reference field="0" count="1" selected="0">
            <x v="0"/>
          </reference>
        </references>
      </pivotArea>
    </format>
  </formats>
  <conditionalFormats count="12">
    <conditionalFormat priority="4">
      <pivotAreas count="1">
        <pivotArea type="data" outline="0" collapsedLevelsAreSubtotals="1" fieldPosition="0">
          <references count="1">
            <reference field="4294967294" count="1" selected="0">
              <x v="9"/>
            </reference>
          </references>
        </pivotArea>
      </pivotAreas>
    </conditionalFormat>
    <conditionalFormat priority="5">
      <pivotAreas count="1">
        <pivotArea type="data" outline="0" collapsedLevelsAreSubtotals="1" fieldPosition="0">
          <references count="1">
            <reference field="4294967294" count="1" selected="0">
              <x v="9"/>
            </reference>
          </references>
        </pivotArea>
      </pivotAreas>
    </conditionalFormat>
    <conditionalFormat priority="6">
      <pivotAreas count="1">
        <pivotArea type="data" outline="0" collapsedLevelsAreSubtotals="1" fieldPosition="0">
          <references count="1">
            <reference field="4294967294" count="1" selected="0">
              <x v="9"/>
            </reference>
          </references>
        </pivotArea>
      </pivotAreas>
    </conditionalFormat>
    <conditionalFormat priority="13">
      <pivotAreas count="1">
        <pivotArea type="data" outline="0" collapsedLevelsAreSubtotals="1" fieldPosition="0">
          <references count="1">
            <reference field="4294967294" count="1" selected="0">
              <x v="2"/>
            </reference>
          </references>
        </pivotArea>
      </pivotAreas>
    </conditionalFormat>
    <conditionalFormat priority="14">
      <pivotAreas count="1">
        <pivotArea type="data" outline="0" collapsedLevelsAreSubtotals="1" fieldPosition="0">
          <references count="1">
            <reference field="4294967294" count="1" selected="0">
              <x v="2"/>
            </reference>
          </references>
        </pivotArea>
      </pivotAreas>
    </conditionalFormat>
    <conditionalFormat priority="15">
      <pivotAreas count="1">
        <pivotArea type="data" outline="0" collapsedLevelsAreSubtotals="1" fieldPosition="0">
          <references count="1">
            <reference field="4294967294" count="1" selected="0">
              <x v="2"/>
            </reference>
          </references>
        </pivotArea>
      </pivotAreas>
    </conditionalFormat>
    <conditionalFormat priority="16">
      <pivotAreas count="1">
        <pivotArea outline="0" fieldPosition="0">
          <references count="1">
            <reference field="4294967294" count="1">
              <x v="8"/>
            </reference>
          </references>
        </pivotArea>
      </pivotAreas>
    </conditionalFormat>
    <conditionalFormat priority="17">
      <pivotAreas count="1">
        <pivotArea outline="0" fieldPosition="0">
          <references count="1">
            <reference field="4294967294" count="1">
              <x v="8"/>
            </reference>
          </references>
        </pivotArea>
      </pivotAreas>
    </conditionalFormat>
    <conditionalFormat priority="18">
      <pivotAreas count="1">
        <pivotArea type="data" outline="0" collapsedLevelsAreSubtotals="1" fieldPosition="0">
          <references count="1">
            <reference field="4294967294" count="1" selected="0">
              <x v="8"/>
            </reference>
          </references>
        </pivotArea>
      </pivotAreas>
    </conditionalFormat>
    <conditionalFormat priority="12">
      <pivotAreas count="1">
        <pivotArea type="data" outline="0" collapsedLevelsAreSubtotals="1" fieldPosition="0">
          <references count="1">
            <reference field="4294967294" count="1" selected="0">
              <x v="5"/>
            </reference>
          </references>
        </pivotArea>
      </pivotAreas>
    </conditionalFormat>
    <conditionalFormat priority="11">
      <pivotAreas count="1">
        <pivotArea type="data" outline="0" collapsedLevelsAreSubtotals="1" fieldPosition="0">
          <references count="1">
            <reference field="4294967294" count="1" selected="0">
              <x v="5"/>
            </reference>
          </references>
        </pivotArea>
      </pivotAreas>
    </conditionalFormat>
    <conditionalFormat priority="10">
      <pivotAreas count="1">
        <pivotArea type="data" outline="0" collapsedLevelsAreSubtotals="1" fieldPosition="0">
          <references count="1">
            <reference field="4294967294" count="1" selected="0">
              <x v="5"/>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9412BE21-4DCD-419F-BA33-06F45258BDBB}" name="PivotTable4" cacheId="35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fieldListSortAscending="1">
  <location ref="A1048513:B1048527" firstHeaderRow="2" firstDataRow="2" firstDataCol="1"/>
  <pivotFields count="20">
    <pivotField axis="axisRow" compact="0" outline="0" showAll="0" sortType="ascending">
      <items count="26">
        <item x="3"/>
        <item x="7"/>
        <item x="11"/>
        <item x="0"/>
        <item x="5"/>
        <item x="10"/>
        <item x="8"/>
        <item m="1" x="16"/>
        <item m="1" x="24"/>
        <item m="1" x="23"/>
        <item x="12"/>
        <item x="2"/>
        <item x="9"/>
        <item x="1"/>
        <item x="13"/>
        <item m="1" x="17"/>
        <item x="4"/>
        <item m="1" x="18"/>
        <item x="6"/>
        <item m="1" x="19"/>
        <item m="1" x="20"/>
        <item m="1" x="21"/>
        <item m="1" x="22"/>
        <item x="1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h="1" x="2"/>
        <item h="1" x="0"/>
        <item h="1" x="1"/>
        <item x="3"/>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0"/>
  </rowFields>
  <rowItems count="13">
    <i>
      <x v="16"/>
    </i>
    <i>
      <x v="3"/>
    </i>
    <i>
      <x v="5"/>
    </i>
    <i>
      <x v="4"/>
    </i>
    <i>
      <x v="18"/>
    </i>
    <i>
      <x v="11"/>
    </i>
    <i>
      <x v="13"/>
    </i>
    <i>
      <x v="12"/>
    </i>
    <i>
      <x v="6"/>
    </i>
    <i>
      <x v="2"/>
    </i>
    <i>
      <x v="24"/>
    </i>
    <i>
      <x v="1"/>
    </i>
    <i t="grand">
      <x/>
    </i>
  </rowItems>
  <colItems count="1">
    <i/>
  </colItems>
  <dataFields count="1">
    <dataField name=" Ach Trgt %" fld="15" baseField="0" baseItem="0" numFmtId="9"/>
  </dataFields>
  <formats count="20">
    <format dxfId="113">
      <pivotArea type="all" dataOnly="0" outline="0" fieldPosition="0"/>
    </format>
    <format dxfId="112">
      <pivotArea type="all" dataOnly="0" outline="0" fieldPosition="0"/>
    </format>
    <format dxfId="111">
      <pivotArea type="all" dataOnly="0" outline="0" fieldPosition="0"/>
    </format>
    <format dxfId="110">
      <pivotArea outline="0" collapsedLevelsAreSubtotals="1" fieldPosition="0"/>
    </format>
    <format dxfId="109">
      <pivotArea field="-2" type="button" dataOnly="0" labelOnly="1" outline="0" axis="axisValues" fieldPosition="0"/>
    </format>
    <format dxfId="108">
      <pivotArea type="topRight" dataOnly="0" labelOnly="1" outline="0" fieldPosition="0"/>
    </format>
    <format dxfId="107">
      <pivotArea grandRow="1" outline="0" collapsedLevelsAreSubtotals="1" fieldPosition="0"/>
    </format>
    <format dxfId="106">
      <pivotArea dataOnly="0" labelOnly="1" grandRow="1" outline="0" fieldPosition="0"/>
    </format>
    <format dxfId="105">
      <pivotArea grandRow="1" outline="0" collapsedLevelsAreSubtotals="1" fieldPosition="0"/>
    </format>
    <format dxfId="104">
      <pivotArea dataOnly="0" labelOnly="1" grandRow="1" outline="0" fieldPosition="0"/>
    </format>
    <format dxfId="103">
      <pivotArea grandRow="1" outline="0" collapsedLevelsAreSubtotals="1" fieldPosition="0"/>
    </format>
    <format dxfId="102">
      <pivotArea dataOnly="0" labelOnly="1" grandRow="1" outline="0" fieldPosition="0"/>
    </format>
    <format dxfId="101">
      <pivotArea grandRow="1" outline="0" collapsedLevelsAreSubtotals="1" fieldPosition="0"/>
    </format>
    <format dxfId="100">
      <pivotArea dataOnly="0" labelOnly="1" grandRow="1" outline="0" fieldPosition="0"/>
    </format>
    <format dxfId="99">
      <pivotArea type="all" dataOnly="0" outline="0" fieldPosition="0"/>
    </format>
    <format dxfId="98">
      <pivotArea type="all" dataOnly="0" outline="0" fieldPosition="0"/>
    </format>
    <format dxfId="97">
      <pivotArea type="all" dataOnly="0" outline="0" fieldPosition="0"/>
    </format>
    <format dxfId="96">
      <pivotArea outline="0" fieldPosition="0">
        <references count="1">
          <reference field="4294967294" count="1">
            <x v="0"/>
          </reference>
        </references>
      </pivotArea>
    </format>
    <format dxfId="95">
      <pivotArea dataOnly="0" outline="0" fieldPosition="0">
        <references count="1">
          <reference field="4294967294" count="1">
            <x v="0"/>
          </reference>
        </references>
      </pivotArea>
    </format>
    <format dxfId="94">
      <pivotArea dataOnly="0" outline="0" fieldPosition="0">
        <references count="1">
          <reference field="4294967294" count="1">
            <x v="0"/>
          </reference>
        </references>
      </pivotArea>
    </format>
  </formats>
  <conditionalFormats count="3">
    <conditionalFormat priority="1">
      <pivotAreas count="1">
        <pivotArea outline="0" fieldPosition="0">
          <references count="1">
            <reference field="4294967294" count="1">
              <x v="0"/>
            </reference>
          </references>
        </pivotArea>
      </pivotAreas>
    </conditionalFormat>
    <conditionalFormat priority="2">
      <pivotAreas count="1">
        <pivotArea outline="0" fieldPosition="0">
          <references count="1">
            <reference field="4294967294" count="1">
              <x v="0"/>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01E6DEAB-480F-4C99-916C-39551F72E1F4}" name="PivotTable2" cacheId="35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5" fieldListSortAscending="1">
  <location ref="K1048525:L1048543" firstHeaderRow="2" firstDataRow="2" firstDataCol="1"/>
  <pivotFields count="20">
    <pivotField axis="axisRow" compact="0" outline="0" showAll="0">
      <items count="26">
        <item x="3"/>
        <item x="7"/>
        <item x="11"/>
        <item x="0"/>
        <item x="5"/>
        <item x="10"/>
        <item x="8"/>
        <item m="1" x="16"/>
        <item m="1" x="24"/>
        <item m="1" x="23"/>
        <item x="12"/>
        <item x="2"/>
        <item x="9"/>
        <item x="1"/>
        <item x="13"/>
        <item m="1" x="17"/>
        <item x="4"/>
        <item m="1" x="18"/>
        <item x="6"/>
        <item m="1" x="19"/>
        <item m="1" x="20"/>
        <item m="1" x="21"/>
        <item m="1" x="22"/>
        <item x="14"/>
        <item x="15"/>
        <item t="default"/>
      </items>
    </pivotField>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0"/>
  </rowFields>
  <rowItems count="17">
    <i>
      <x/>
    </i>
    <i>
      <x v="1"/>
    </i>
    <i>
      <x v="2"/>
    </i>
    <i>
      <x v="3"/>
    </i>
    <i>
      <x v="4"/>
    </i>
    <i>
      <x v="5"/>
    </i>
    <i>
      <x v="6"/>
    </i>
    <i>
      <x v="10"/>
    </i>
    <i>
      <x v="11"/>
    </i>
    <i>
      <x v="12"/>
    </i>
    <i>
      <x v="13"/>
    </i>
    <i>
      <x v="14"/>
    </i>
    <i>
      <x v="16"/>
    </i>
    <i>
      <x v="18"/>
    </i>
    <i>
      <x v="23"/>
    </i>
    <i>
      <x v="24"/>
    </i>
    <i t="grand">
      <x/>
    </i>
  </rowItems>
  <colItems count="1">
    <i/>
  </colItems>
  <dataFields count="1">
    <dataField name="Order Value Delayed" fld="1" baseField="0" baseItem="0"/>
  </dataFields>
  <formats count="18">
    <format dxfId="131">
      <pivotArea type="all" dataOnly="0" outline="0" fieldPosition="0"/>
    </format>
    <format dxfId="130">
      <pivotArea type="all" dataOnly="0" outline="0" fieldPosition="0"/>
    </format>
    <format dxfId="129">
      <pivotArea type="all" dataOnly="0" outline="0" fieldPosition="0"/>
    </format>
    <format dxfId="128">
      <pivotArea outline="0" collapsedLevelsAreSubtotals="1" fieldPosition="0"/>
    </format>
    <format dxfId="127">
      <pivotArea field="-2" type="button" dataOnly="0" labelOnly="1" outline="0" axis="axisValues" fieldPosition="0"/>
    </format>
    <format dxfId="126">
      <pivotArea type="topRight" dataOnly="0" labelOnly="1" outline="0" fieldPosition="0"/>
    </format>
    <format dxfId="125">
      <pivotArea dataOnly="0" labelOnly="1" outline="0" fieldPosition="0">
        <references count="1">
          <reference field="4294967294" count="1">
            <x v="0"/>
          </reference>
        </references>
      </pivotArea>
    </format>
    <format dxfId="124">
      <pivotArea grandRow="1" outline="0" collapsedLevelsAreSubtotals="1" fieldPosition="0"/>
    </format>
    <format dxfId="123">
      <pivotArea dataOnly="0" labelOnly="1" grandRow="1" outline="0" fieldPosition="0"/>
    </format>
    <format dxfId="122">
      <pivotArea grandRow="1" outline="0" collapsedLevelsAreSubtotals="1" fieldPosition="0"/>
    </format>
    <format dxfId="121">
      <pivotArea dataOnly="0" labelOnly="1" grandRow="1" outline="0" fieldPosition="0"/>
    </format>
    <format dxfId="120">
      <pivotArea grandRow="1" outline="0" collapsedLevelsAreSubtotals="1" fieldPosition="0"/>
    </format>
    <format dxfId="119">
      <pivotArea dataOnly="0" labelOnly="1" grandRow="1" outline="0" fieldPosition="0"/>
    </format>
    <format dxfId="118">
      <pivotArea grandRow="1" outline="0" collapsedLevelsAreSubtotals="1" fieldPosition="0"/>
    </format>
    <format dxfId="117">
      <pivotArea dataOnly="0" labelOnly="1" grandRow="1" outline="0" fieldPosition="0"/>
    </format>
    <format dxfId="116">
      <pivotArea type="all" dataOnly="0" outline="0" fieldPosition="0"/>
    </format>
    <format dxfId="115">
      <pivotArea type="all" dataOnly="0" outline="0" fieldPosition="0"/>
    </format>
    <format dxfId="114">
      <pivotArea type="all" dataOnly="0" outline="0" fieldPosition="0"/>
    </format>
  </formats>
  <chartFormats count="4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0" count="1" selected="0">
            <x v="0"/>
          </reference>
        </references>
      </pivotArea>
    </chartFormat>
    <chartFormat chart="3" format="14">
      <pivotArea type="data" outline="0" fieldPosition="0">
        <references count="2">
          <reference field="4294967294" count="1" selected="0">
            <x v="0"/>
          </reference>
          <reference field="0" count="1" selected="0">
            <x v="1"/>
          </reference>
        </references>
      </pivotArea>
    </chartFormat>
    <chartFormat chart="3" format="15">
      <pivotArea type="data" outline="0" fieldPosition="0">
        <references count="2">
          <reference field="4294967294" count="1" selected="0">
            <x v="0"/>
          </reference>
          <reference field="0" count="1" selected="0">
            <x v="2"/>
          </reference>
        </references>
      </pivotArea>
    </chartFormat>
    <chartFormat chart="3" format="16">
      <pivotArea type="data" outline="0" fieldPosition="0">
        <references count="2">
          <reference field="4294967294" count="1" selected="0">
            <x v="0"/>
          </reference>
          <reference field="0" count="1" selected="0">
            <x v="3"/>
          </reference>
        </references>
      </pivotArea>
    </chartFormat>
    <chartFormat chart="3" format="17">
      <pivotArea type="data" outline="0" fieldPosition="0">
        <references count="2">
          <reference field="4294967294" count="1" selected="0">
            <x v="0"/>
          </reference>
          <reference field="0" count="1" selected="0">
            <x v="4"/>
          </reference>
        </references>
      </pivotArea>
    </chartFormat>
    <chartFormat chart="3" format="18">
      <pivotArea type="data" outline="0" fieldPosition="0">
        <references count="2">
          <reference field="4294967294" count="1" selected="0">
            <x v="0"/>
          </reference>
          <reference field="0" count="1" selected="0">
            <x v="5"/>
          </reference>
        </references>
      </pivotArea>
    </chartFormat>
    <chartFormat chart="3" format="19">
      <pivotArea type="data" outline="0" fieldPosition="0">
        <references count="2">
          <reference field="4294967294" count="1" selected="0">
            <x v="0"/>
          </reference>
          <reference field="0" count="1" selected="0">
            <x v="6"/>
          </reference>
        </references>
      </pivotArea>
    </chartFormat>
    <chartFormat chart="3" format="20">
      <pivotArea type="data" outline="0" fieldPosition="0">
        <references count="2">
          <reference field="4294967294" count="1" selected="0">
            <x v="0"/>
          </reference>
          <reference field="0" count="1" selected="0">
            <x v="7"/>
          </reference>
        </references>
      </pivotArea>
    </chartFormat>
    <chartFormat chart="3" format="21">
      <pivotArea type="data" outline="0" fieldPosition="0">
        <references count="2">
          <reference field="4294967294" count="1" selected="0">
            <x v="0"/>
          </reference>
          <reference field="0" count="1" selected="0">
            <x v="8"/>
          </reference>
        </references>
      </pivotArea>
    </chartFormat>
    <chartFormat chart="3" format="22">
      <pivotArea type="data" outline="0" fieldPosition="0">
        <references count="2">
          <reference field="4294967294" count="1" selected="0">
            <x v="0"/>
          </reference>
          <reference field="0" count="1" selected="0">
            <x v="9"/>
          </reference>
        </references>
      </pivotArea>
    </chartFormat>
    <chartFormat chart="3" format="23">
      <pivotArea type="data" outline="0" fieldPosition="0">
        <references count="2">
          <reference field="4294967294" count="1" selected="0">
            <x v="0"/>
          </reference>
          <reference field="0" count="1" selected="0">
            <x v="10"/>
          </reference>
        </references>
      </pivotArea>
    </chartFormat>
    <chartFormat chart="3" format="24">
      <pivotArea type="data" outline="0" fieldPosition="0">
        <references count="2">
          <reference field="4294967294" count="1" selected="0">
            <x v="0"/>
          </reference>
          <reference field="0" count="1" selected="0">
            <x v="12"/>
          </reference>
        </references>
      </pivotArea>
    </chartFormat>
    <chartFormat chart="3" format="25">
      <pivotArea type="data" outline="0" fieldPosition="0">
        <references count="2">
          <reference field="4294967294" count="1" selected="0">
            <x v="0"/>
          </reference>
          <reference field="0" count="1" selected="0">
            <x v="11"/>
          </reference>
        </references>
      </pivotArea>
    </chartFormat>
    <chartFormat chart="3" format="26">
      <pivotArea type="data" outline="0" fieldPosition="0">
        <references count="2">
          <reference field="4294967294" count="1" selected="0">
            <x v="0"/>
          </reference>
          <reference field="0" count="1" selected="0">
            <x v="13"/>
          </reference>
        </references>
      </pivotArea>
    </chartFormat>
    <chartFormat chart="3" format="28">
      <pivotArea type="data" outline="0" fieldPosition="0">
        <references count="2">
          <reference field="4294967294" count="1" selected="0">
            <x v="0"/>
          </reference>
          <reference field="0" count="1" selected="0">
            <x v="14"/>
          </reference>
        </references>
      </pivotArea>
    </chartFormat>
    <chartFormat chart="4" format="29" series="1">
      <pivotArea type="data" outline="0" fieldPosition="0">
        <references count="1">
          <reference field="4294967294" count="1" selected="0">
            <x v="0"/>
          </reference>
        </references>
      </pivotArea>
    </chartFormat>
    <chartFormat chart="4" format="30">
      <pivotArea type="data" outline="0" fieldPosition="0">
        <references count="2">
          <reference field="4294967294" count="1" selected="0">
            <x v="0"/>
          </reference>
          <reference field="0" count="1" selected="0">
            <x v="0"/>
          </reference>
        </references>
      </pivotArea>
    </chartFormat>
    <chartFormat chart="4" format="31">
      <pivotArea type="data" outline="0" fieldPosition="0">
        <references count="2">
          <reference field="4294967294" count="1" selected="0">
            <x v="0"/>
          </reference>
          <reference field="0" count="1" selected="0">
            <x v="1"/>
          </reference>
        </references>
      </pivotArea>
    </chartFormat>
    <chartFormat chart="4" format="32">
      <pivotArea type="data" outline="0" fieldPosition="0">
        <references count="2">
          <reference field="4294967294" count="1" selected="0">
            <x v="0"/>
          </reference>
          <reference field="0" count="1" selected="0">
            <x v="2"/>
          </reference>
        </references>
      </pivotArea>
    </chartFormat>
    <chartFormat chart="4" format="33">
      <pivotArea type="data" outline="0" fieldPosition="0">
        <references count="2">
          <reference field="4294967294" count="1" selected="0">
            <x v="0"/>
          </reference>
          <reference field="0" count="1" selected="0">
            <x v="3"/>
          </reference>
        </references>
      </pivotArea>
    </chartFormat>
    <chartFormat chart="4" format="34">
      <pivotArea type="data" outline="0" fieldPosition="0">
        <references count="2">
          <reference field="4294967294" count="1" selected="0">
            <x v="0"/>
          </reference>
          <reference field="0" count="1" selected="0">
            <x v="4"/>
          </reference>
        </references>
      </pivotArea>
    </chartFormat>
    <chartFormat chart="4" format="35">
      <pivotArea type="data" outline="0" fieldPosition="0">
        <references count="2">
          <reference field="4294967294" count="1" selected="0">
            <x v="0"/>
          </reference>
          <reference field="0" count="1" selected="0">
            <x v="5"/>
          </reference>
        </references>
      </pivotArea>
    </chartFormat>
    <chartFormat chart="4" format="36">
      <pivotArea type="data" outline="0" fieldPosition="0">
        <references count="2">
          <reference field="4294967294" count="1" selected="0">
            <x v="0"/>
          </reference>
          <reference field="0" count="1" selected="0">
            <x v="6"/>
          </reference>
        </references>
      </pivotArea>
    </chartFormat>
    <chartFormat chart="4" format="37">
      <pivotArea type="data" outline="0" fieldPosition="0">
        <references count="2">
          <reference field="4294967294" count="1" selected="0">
            <x v="0"/>
          </reference>
          <reference field="0" count="1" selected="0">
            <x v="7"/>
          </reference>
        </references>
      </pivotArea>
    </chartFormat>
    <chartFormat chart="4" format="38">
      <pivotArea type="data" outline="0" fieldPosition="0">
        <references count="2">
          <reference field="4294967294" count="1" selected="0">
            <x v="0"/>
          </reference>
          <reference field="0" count="1" selected="0">
            <x v="11"/>
          </reference>
        </references>
      </pivotArea>
    </chartFormat>
    <chartFormat chart="4" format="39">
      <pivotArea type="data" outline="0" fieldPosition="0">
        <references count="2">
          <reference field="4294967294" count="1" selected="0">
            <x v="0"/>
          </reference>
          <reference field="0" count="1" selected="0">
            <x v="14"/>
          </reference>
        </references>
      </pivotArea>
    </chartFormat>
    <chartFormat chart="4" format="44">
      <pivotArea type="data" outline="0" fieldPosition="0">
        <references count="2">
          <reference field="4294967294" count="1" selected="0">
            <x v="0"/>
          </reference>
          <reference field="0" count="1" selected="0">
            <x v="10"/>
          </reference>
        </references>
      </pivotArea>
    </chartFormat>
    <chartFormat chart="4" format="45">
      <pivotArea type="data" outline="0" fieldPosition="0">
        <references count="2">
          <reference field="4294967294" count="1" selected="0">
            <x v="0"/>
          </reference>
          <reference field="0" count="1" selected="0">
            <x v="12"/>
          </reference>
        </references>
      </pivotArea>
    </chartFormat>
    <chartFormat chart="4" format="46">
      <pivotArea type="data" outline="0" fieldPosition="0">
        <references count="2">
          <reference field="4294967294" count="1" selected="0">
            <x v="0"/>
          </reference>
          <reference field="0" count="1" selected="0">
            <x v="13"/>
          </reference>
        </references>
      </pivotArea>
    </chartFormat>
    <chartFormat chart="4" format="47">
      <pivotArea type="data" outline="0" fieldPosition="0">
        <references count="2">
          <reference field="4294967294" count="1" selected="0">
            <x v="0"/>
          </reference>
          <reference field="0" count="1" selected="0">
            <x v="15"/>
          </reference>
        </references>
      </pivotArea>
    </chartFormat>
    <chartFormat chart="4" format="48">
      <pivotArea type="data" outline="0" fieldPosition="0">
        <references count="2">
          <reference field="4294967294" count="1" selected="0">
            <x v="0"/>
          </reference>
          <reference field="0" count="1" selected="0">
            <x v="16"/>
          </reference>
        </references>
      </pivotArea>
    </chartFormat>
    <chartFormat chart="4" format="56">
      <pivotArea type="data" outline="0" fieldPosition="0">
        <references count="2">
          <reference field="4294967294" count="1" selected="0">
            <x v="0"/>
          </reference>
          <reference field="0" count="1" selected="0">
            <x v="18"/>
          </reference>
        </references>
      </pivotArea>
    </chartFormat>
    <chartFormat chart="4" format="66">
      <pivotArea type="data" outline="0" fieldPosition="0">
        <references count="2">
          <reference field="4294967294" count="1" selected="0">
            <x v="0"/>
          </reference>
          <reference field="0" count="1" selected="0">
            <x v="23"/>
          </reference>
        </references>
      </pivotArea>
    </chartFormat>
    <chartFormat chart="4" format="68">
      <pivotArea type="data" outline="0" fieldPosition="0">
        <references count="2">
          <reference field="4294967294" count="1" selected="0">
            <x v="0"/>
          </reference>
          <reference field="0" count="1" selected="0">
            <x v="2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91FB5C8-76CF-4279-96E3-1AC643534F0A}" name="PivotTable7" cacheId="359"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8" fieldListSortAscending="1">
  <location ref="E1048531:F1048545" firstHeaderRow="2" firstDataRow="2" firstDataCol="1"/>
  <pivotFields count="20">
    <pivotField axis="axisRow" compact="0" outline="0" showAll="0" sortType="ascending">
      <items count="26">
        <item x="3"/>
        <item x="7"/>
        <item x="11"/>
        <item x="0"/>
        <item x="5"/>
        <item x="10"/>
        <item x="8"/>
        <item m="1" x="16"/>
        <item m="1" x="24"/>
        <item m="1" x="23"/>
        <item x="12"/>
        <item x="2"/>
        <item x="9"/>
        <item x="1"/>
        <item x="13"/>
        <item m="1" x="17"/>
        <item x="4"/>
        <item m="1" x="18"/>
        <item x="6"/>
        <item m="1" x="19"/>
        <item m="1" x="20"/>
        <item m="1" x="21"/>
        <item m="1" x="22"/>
        <item x="14"/>
        <item x="15"/>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7">
        <item h="1" x="2"/>
        <item h="1" x="0"/>
        <item h="1" x="1"/>
        <item x="3"/>
        <item h="1" m="1" x="4"/>
        <item h="1" m="1" x="5"/>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dragToRow="0" dragToCol="0" dragToPage="0" showAll="0" defaultSubtotal="0"/>
    <pivotField compact="0" outline="0" dragToRow="0" dragToCol="0" dragToPage="0" showAll="0" defaultSubtotal="0"/>
    <pivotField dataField="1" compact="0" outline="0" dragToRow="0" dragToCol="0" dragToPage="0" showAll="0" defaultSubtotal="0"/>
    <pivotField compact="0" outline="0" dragToRow="0" dragToCol="0" dragToPage="0" showAll="0" defaultSubtotal="0"/>
    <pivotField compact="0" outline="0" dragToRow="0" dragToCol="0" dragToPage="0" showAll="0" defaultSubtotal="0"/>
  </pivotFields>
  <rowFields count="1">
    <field x="0"/>
  </rowFields>
  <rowItems count="13">
    <i>
      <x v="16"/>
    </i>
    <i>
      <x v="5"/>
    </i>
    <i>
      <x v="3"/>
    </i>
    <i>
      <x v="4"/>
    </i>
    <i>
      <x v="18"/>
    </i>
    <i>
      <x v="11"/>
    </i>
    <i>
      <x v="24"/>
    </i>
    <i>
      <x v="2"/>
    </i>
    <i>
      <x v="6"/>
    </i>
    <i>
      <x v="13"/>
    </i>
    <i>
      <x v="12"/>
    </i>
    <i>
      <x v="1"/>
    </i>
    <i t="grand">
      <x/>
    </i>
  </rowItems>
  <colItems count="1">
    <i/>
  </colItems>
  <dataFields count="1">
    <dataField name=" Ach MTD %" fld="17" baseField="0" baseItem="0" numFmtId="9"/>
  </dataFields>
  <formats count="19">
    <format dxfId="150">
      <pivotArea type="all" dataOnly="0" outline="0" fieldPosition="0"/>
    </format>
    <format dxfId="149">
      <pivotArea type="all" dataOnly="0" outline="0" fieldPosition="0"/>
    </format>
    <format dxfId="148">
      <pivotArea type="all" dataOnly="0" outline="0" fieldPosition="0"/>
    </format>
    <format dxfId="147">
      <pivotArea outline="0" collapsedLevelsAreSubtotals="1" fieldPosition="0"/>
    </format>
    <format dxfId="146">
      <pivotArea field="-2" type="button" dataOnly="0" labelOnly="1" outline="0" axis="axisValues" fieldPosition="0"/>
    </format>
    <format dxfId="145">
      <pivotArea type="topRight" dataOnly="0" labelOnly="1" outline="0" fieldPosition="0"/>
    </format>
    <format dxfId="144">
      <pivotArea grandRow="1" outline="0" collapsedLevelsAreSubtotals="1" fieldPosition="0"/>
    </format>
    <format dxfId="143">
      <pivotArea dataOnly="0" labelOnly="1" grandRow="1" outline="0" fieldPosition="0"/>
    </format>
    <format dxfId="142">
      <pivotArea grandRow="1" outline="0" collapsedLevelsAreSubtotals="1" fieldPosition="0"/>
    </format>
    <format dxfId="141">
      <pivotArea dataOnly="0" labelOnly="1" grandRow="1" outline="0" fieldPosition="0"/>
    </format>
    <format dxfId="140">
      <pivotArea grandRow="1" outline="0" collapsedLevelsAreSubtotals="1" fieldPosition="0"/>
    </format>
    <format dxfId="139">
      <pivotArea dataOnly="0" labelOnly="1" grandRow="1" outline="0" fieldPosition="0"/>
    </format>
    <format dxfId="138">
      <pivotArea grandRow="1" outline="0" collapsedLevelsAreSubtotals="1" fieldPosition="0"/>
    </format>
    <format dxfId="137">
      <pivotArea dataOnly="0" labelOnly="1" grandRow="1" outline="0" fieldPosition="0"/>
    </format>
    <format dxfId="136">
      <pivotArea type="all" dataOnly="0" outline="0" fieldPosition="0"/>
    </format>
    <format dxfId="135">
      <pivotArea type="all" dataOnly="0" outline="0" fieldPosition="0"/>
    </format>
    <format dxfId="134">
      <pivotArea type="all" dataOnly="0" outline="0" fieldPosition="0"/>
    </format>
    <format dxfId="133">
      <pivotArea outline="0" fieldPosition="0">
        <references count="1">
          <reference field="4294967294" count="1">
            <x v="0"/>
          </reference>
        </references>
      </pivotArea>
    </format>
    <format dxfId="132">
      <pivotArea outline="0" fieldPosition="0">
        <references count="2">
          <reference field="4294967294" count="1" selected="0">
            <x v="0"/>
          </reference>
          <reference field="0" count="1" selected="0">
            <x v="0"/>
          </reference>
        </references>
      </pivotArea>
    </format>
  </formats>
  <conditionalFormats count="3">
    <conditionalFormat priority="9">
      <pivotAreas count="1">
        <pivotArea type="data" outline="0" collapsedLevelsAreSubtotals="1" fieldPosition="0">
          <references count="1">
            <reference field="4294967294" count="1" selected="0">
              <x v="0"/>
            </reference>
          </references>
        </pivotArea>
      </pivotAreas>
    </conditionalFormat>
    <conditionalFormat priority="8">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outline="0" collapsedLevelsAreSubtotals="1" fieldPosition="0">
          <references count="1">
            <reference field="4294967294" count="1" selected="0">
              <x v="0"/>
            </reference>
          </references>
        </pivotArea>
      </pivotAreas>
    </conditionalFormat>
  </conditional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3BF0E11-F668-4B6D-A279-B88EC7E9ED25}" name="PivotTable1" cacheId="360"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fieldListSortAscending="1">
  <location ref="A15:F32" firstHeaderRow="1" firstDataRow="2" firstDataCol="3"/>
  <pivotFields count="20">
    <pivotField axis="axisRow" compact="0" outline="0" showAll="0" defaultSubtotal="0">
      <items count="684">
        <item x="0"/>
        <item x="3"/>
        <item x="4"/>
        <item x="5"/>
        <item x="6"/>
        <item x="8"/>
        <item x="10"/>
        <item x="11"/>
        <item x="12"/>
        <item x="13"/>
        <item x="16"/>
        <item x="18"/>
        <item x="19"/>
        <item x="21"/>
        <item x="24"/>
        <item x="25"/>
        <item x="34"/>
        <item x="35"/>
        <item x="36"/>
        <item x="37"/>
        <item x="39"/>
        <item x="40"/>
        <item x="41"/>
        <item x="42"/>
        <item x="43"/>
        <item x="44"/>
        <item x="47"/>
        <item x="48"/>
        <item x="51"/>
        <item x="54"/>
        <item x="55"/>
        <item x="58"/>
        <item x="59"/>
        <item x="60"/>
        <item x="61"/>
        <item x="62"/>
        <item x="64"/>
        <item x="66"/>
        <item x="67"/>
        <item x="68"/>
        <item x="70"/>
        <item x="71"/>
        <item x="72"/>
        <item x="73"/>
        <item x="74"/>
        <item x="78"/>
        <item x="80"/>
        <item x="82"/>
        <item x="84"/>
        <item x="87"/>
        <item x="88"/>
        <item x="90"/>
        <item x="438"/>
        <item x="439"/>
        <item x="441"/>
        <item x="442"/>
        <item x="445"/>
        <item x="446"/>
        <item x="447"/>
        <item x="448"/>
        <item x="449"/>
        <item x="450"/>
        <item x="452"/>
        <item x="453"/>
        <item x="454"/>
        <item x="455"/>
        <item x="456"/>
        <item x="457"/>
        <item x="458"/>
        <item x="459"/>
        <item x="460"/>
        <item x="461"/>
        <item x="462"/>
        <item x="465"/>
        <item x="468"/>
        <item x="471"/>
        <item x="473"/>
        <item x="474"/>
        <item x="477"/>
        <item x="479"/>
        <item x="480"/>
        <item x="481"/>
        <item x="484"/>
        <item x="485"/>
        <item x="490"/>
        <item x="491"/>
        <item x="493"/>
        <item x="495"/>
        <item x="497"/>
        <item x="500"/>
        <item x="502"/>
        <item x="505"/>
        <item x="506"/>
        <item x="92"/>
        <item x="95"/>
        <item x="98"/>
        <item x="99"/>
        <item x="102"/>
        <item x="103"/>
        <item x="105"/>
        <item x="107"/>
        <item x="108"/>
        <item x="111"/>
        <item x="114"/>
        <item x="115"/>
        <item x="117"/>
        <item x="118"/>
        <item x="119"/>
        <item x="121"/>
        <item x="122"/>
        <item x="125"/>
        <item x="126"/>
        <item x="127"/>
        <item x="128"/>
        <item x="130"/>
        <item x="132"/>
        <item x="133"/>
        <item x="134"/>
        <item x="137"/>
        <item x="138"/>
        <item x="139"/>
        <item x="141"/>
        <item x="144"/>
        <item x="145"/>
        <item x="147"/>
        <item x="148"/>
        <item x="149"/>
        <item x="155"/>
        <item x="156"/>
        <item x="159"/>
        <item x="160"/>
        <item x="162"/>
        <item x="163"/>
        <item x="167"/>
        <item x="168"/>
        <item x="169"/>
        <item x="170"/>
        <item x="171"/>
        <item x="175"/>
        <item x="177"/>
        <item x="178"/>
        <item x="180"/>
        <item x="182"/>
        <item x="183"/>
        <item x="184"/>
        <item x="185"/>
        <item x="187"/>
        <item x="189"/>
        <item x="190"/>
        <item x="191"/>
        <item x="192"/>
        <item x="193"/>
        <item x="194"/>
        <item x="207"/>
        <item x="216"/>
        <item x="217"/>
        <item x="219"/>
        <item x="223"/>
        <item x="224"/>
        <item x="225"/>
        <item x="226"/>
        <item x="228"/>
        <item x="229"/>
        <item x="230"/>
        <item x="231"/>
        <item x="232"/>
        <item x="233"/>
        <item x="238"/>
        <item x="240"/>
        <item x="241"/>
        <item x="243"/>
        <item x="508"/>
        <item x="510"/>
        <item x="513"/>
        <item x="514"/>
        <item x="515"/>
        <item x="516"/>
        <item x="518"/>
        <item x="519"/>
        <item x="521"/>
        <item x="522"/>
        <item x="523"/>
        <item x="524"/>
        <item x="525"/>
        <item x="526"/>
        <item x="527"/>
        <item x="528"/>
        <item x="529"/>
        <item x="530"/>
        <item x="533"/>
        <item x="537"/>
        <item x="538"/>
        <item x="251"/>
        <item x="252"/>
        <item x="254"/>
        <item x="257"/>
        <item x="260"/>
        <item x="261"/>
        <item x="266"/>
        <item x="267"/>
        <item x="268"/>
        <item x="269"/>
        <item x="272"/>
        <item x="273"/>
        <item x="274"/>
        <item x="275"/>
        <item x="276"/>
        <item x="279"/>
        <item x="280"/>
        <item x="281"/>
        <item x="283"/>
        <item x="284"/>
        <item x="286"/>
        <item x="287"/>
        <item x="288"/>
        <item x="290"/>
        <item x="291"/>
        <item x="292"/>
        <item x="294"/>
        <item x="295"/>
        <item x="296"/>
        <item x="298"/>
        <item x="299"/>
        <item x="300"/>
        <item x="302"/>
        <item x="308"/>
        <item x="309"/>
        <item x="310"/>
        <item x="312"/>
        <item x="314"/>
        <item x="315"/>
        <item x="317"/>
        <item x="319"/>
        <item x="320"/>
        <item x="322"/>
        <item x="329"/>
        <item x="330"/>
        <item x="331"/>
        <item x="333"/>
        <item x="334"/>
        <item x="336"/>
        <item x="339"/>
        <item x="340"/>
        <item x="341"/>
        <item x="342"/>
        <item x="343"/>
        <item x="344"/>
        <item x="345"/>
        <item x="346"/>
        <item x="348"/>
        <item x="350"/>
        <item x="353"/>
        <item x="355"/>
        <item x="357"/>
        <item x="358"/>
        <item x="360"/>
        <item x="361"/>
        <item x="363"/>
        <item x="365"/>
        <item x="366"/>
        <item x="367"/>
        <item x="368"/>
        <item x="370"/>
        <item x="371"/>
        <item x="372"/>
        <item x="374"/>
        <item x="375"/>
        <item x="377"/>
        <item x="379"/>
        <item x="382"/>
        <item x="383"/>
        <item x="384"/>
        <item x="386"/>
        <item x="389"/>
        <item x="390"/>
        <item x="392"/>
        <item x="393"/>
        <item x="394"/>
        <item x="397"/>
        <item x="399"/>
        <item x="400"/>
        <item x="402"/>
        <item x="404"/>
        <item x="405"/>
        <item x="406"/>
        <item x="407"/>
        <item x="408"/>
        <item x="409"/>
        <item x="410"/>
        <item x="412"/>
        <item x="414"/>
        <item x="415"/>
        <item x="417"/>
        <item x="419"/>
        <item x="422"/>
        <item x="424"/>
        <item x="425"/>
        <item x="426"/>
        <item x="427"/>
        <item x="428"/>
        <item x="430"/>
        <item x="539"/>
        <item x="540"/>
        <item x="544"/>
        <item x="546"/>
        <item x="547"/>
        <item x="550"/>
        <item x="552"/>
        <item x="553"/>
        <item x="554"/>
        <item x="555"/>
        <item x="557"/>
        <item x="560"/>
        <item x="561"/>
        <item x="562"/>
        <item x="563"/>
        <item x="565"/>
        <item x="574"/>
        <item x="580"/>
        <item x="581"/>
        <item x="582"/>
        <item x="584"/>
        <item x="587"/>
        <item x="588"/>
        <item x="589"/>
        <item x="594"/>
        <item x="520"/>
        <item x="249"/>
        <item x="413"/>
        <item x="559"/>
        <item x="564"/>
        <item x="566"/>
        <item x="568"/>
        <item x="569"/>
        <item x="571"/>
        <item x="573"/>
        <item x="575"/>
        <item x="576"/>
        <item m="1" x="639"/>
        <item x="583"/>
        <item m="1" x="640"/>
        <item x="585"/>
        <item x="586"/>
        <item x="592"/>
        <item x="593"/>
        <item x="595"/>
        <item x="596"/>
        <item x="597"/>
        <item x="1"/>
        <item m="1" x="649"/>
        <item x="7"/>
        <item x="14"/>
        <item x="17"/>
        <item x="20"/>
        <item x="22"/>
        <item x="23"/>
        <item m="1" x="632"/>
        <item x="27"/>
        <item x="28"/>
        <item x="29"/>
        <item x="30"/>
        <item x="31"/>
        <item m="1" x="633"/>
        <item x="33"/>
        <item x="38"/>
        <item m="1" x="641"/>
        <item x="49"/>
        <item x="50"/>
        <item x="52"/>
        <item x="53"/>
        <item x="56"/>
        <item x="57"/>
        <item m="1" x="642"/>
        <item x="63"/>
        <item m="1" x="676"/>
        <item x="65"/>
        <item x="69"/>
        <item x="75"/>
        <item x="77"/>
        <item x="79"/>
        <item x="81"/>
        <item x="85"/>
        <item m="1" x="643"/>
        <item m="1" x="677"/>
        <item x="86"/>
        <item x="89"/>
        <item x="437"/>
        <item x="440"/>
        <item x="444"/>
        <item x="463"/>
        <item x="464"/>
        <item x="466"/>
        <item x="467"/>
        <item x="469"/>
        <item m="1" x="678"/>
        <item x="470"/>
        <item x="472"/>
        <item x="475"/>
        <item x="476"/>
        <item x="478"/>
        <item m="1" x="630"/>
        <item x="482"/>
        <item x="483"/>
        <item x="486"/>
        <item x="487"/>
        <item x="488"/>
        <item x="489"/>
        <item x="492"/>
        <item x="494"/>
        <item x="496"/>
        <item x="498"/>
        <item x="499"/>
        <item m="1" x="679"/>
        <item x="501"/>
        <item x="503"/>
        <item x="504"/>
        <item x="507"/>
        <item x="91"/>
        <item x="94"/>
        <item x="96"/>
        <item x="97"/>
        <item x="100"/>
        <item x="101"/>
        <item x="104"/>
        <item x="106"/>
        <item x="109"/>
        <item x="110"/>
        <item m="1" x="631"/>
        <item x="112"/>
        <item x="113"/>
        <item x="116"/>
        <item m="1" x="635"/>
        <item x="120"/>
        <item x="124"/>
        <item x="131"/>
        <item x="135"/>
        <item x="136"/>
        <item x="140"/>
        <item x="142"/>
        <item x="143"/>
        <item x="146"/>
        <item x="150"/>
        <item x="151"/>
        <item x="152"/>
        <item x="153"/>
        <item x="158"/>
        <item x="161"/>
        <item x="164"/>
        <item m="1" x="634"/>
        <item x="165"/>
        <item x="166"/>
        <item x="172"/>
        <item x="173"/>
        <item x="174"/>
        <item x="176"/>
        <item x="181"/>
        <item x="188"/>
        <item x="195"/>
        <item x="196"/>
        <item x="197"/>
        <item x="198"/>
        <item x="199"/>
        <item x="200"/>
        <item x="201"/>
        <item x="202"/>
        <item x="203"/>
        <item x="204"/>
        <item x="205"/>
        <item x="206"/>
        <item x="208"/>
        <item x="209"/>
        <item x="210"/>
        <item x="211"/>
        <item x="212"/>
        <item x="213"/>
        <item x="214"/>
        <item x="215"/>
        <item x="218"/>
        <item x="220"/>
        <item x="221"/>
        <item x="222"/>
        <item x="227"/>
        <item m="1" x="644"/>
        <item x="234"/>
        <item x="235"/>
        <item x="236"/>
        <item x="237"/>
        <item x="239"/>
        <item x="242"/>
        <item x="244"/>
        <item x="511"/>
        <item x="512"/>
        <item x="517"/>
        <item m="1" x="645"/>
        <item x="531"/>
        <item x="532"/>
        <item m="1" x="646"/>
        <item x="534"/>
        <item x="535"/>
        <item x="246"/>
        <item x="247"/>
        <item x="248"/>
        <item m="1" x="680"/>
        <item x="253"/>
        <item x="255"/>
        <item x="256"/>
        <item x="258"/>
        <item x="259"/>
        <item m="1" x="647"/>
        <item x="263"/>
        <item x="270"/>
        <item x="271"/>
        <item x="277"/>
        <item x="278"/>
        <item x="282"/>
        <item x="285"/>
        <item x="289"/>
        <item x="293"/>
        <item x="297"/>
        <item x="301"/>
        <item x="303"/>
        <item x="304"/>
        <item x="305"/>
        <item x="306"/>
        <item m="1" x="681"/>
        <item x="311"/>
        <item x="313"/>
        <item x="316"/>
        <item x="318"/>
        <item x="321"/>
        <item x="323"/>
        <item x="324"/>
        <item x="325"/>
        <item x="326"/>
        <item x="327"/>
        <item x="328"/>
        <item x="332"/>
        <item x="337"/>
        <item x="338"/>
        <item x="347"/>
        <item x="349"/>
        <item x="351"/>
        <item x="352"/>
        <item x="354"/>
        <item x="356"/>
        <item x="359"/>
        <item x="362"/>
        <item x="364"/>
        <item m="1" x="658"/>
        <item x="373"/>
        <item x="376"/>
        <item m="1" x="659"/>
        <item m="1" x="648"/>
        <item x="378"/>
        <item x="380"/>
        <item m="1" x="682"/>
        <item x="385"/>
        <item x="388"/>
        <item m="1" x="683"/>
        <item x="391"/>
        <item x="396"/>
        <item x="398"/>
        <item x="401"/>
        <item m="1" x="652"/>
        <item x="403"/>
        <item x="411"/>
        <item m="1" x="636"/>
        <item x="416"/>
        <item x="418"/>
        <item x="420"/>
        <item x="421"/>
        <item x="423"/>
        <item x="429"/>
        <item x="541"/>
        <item x="542"/>
        <item x="543"/>
        <item m="1" x="637"/>
        <item x="545"/>
        <item x="548"/>
        <item x="549"/>
        <item x="551"/>
        <item m="1" x="638"/>
        <item x="558"/>
        <item x="129"/>
        <item x="335"/>
        <item x="451"/>
        <item x="93"/>
        <item x="123"/>
        <item x="9"/>
        <item x="179"/>
        <item x="590"/>
        <item x="369"/>
        <item x="186"/>
        <item x="395"/>
        <item x="250"/>
        <item x="387"/>
        <item x="307"/>
        <item x="15"/>
        <item x="572"/>
        <item x="157"/>
        <item x="436"/>
        <item m="1" x="656"/>
        <item x="262"/>
        <item m="1" x="655"/>
        <item x="604"/>
        <item m="1" x="653"/>
        <item m="1" x="663"/>
        <item m="1" x="650"/>
        <item m="1" x="657"/>
        <item m="1" x="662"/>
        <item x="619"/>
        <item x="435"/>
        <item m="1" x="651"/>
        <item m="1" x="654"/>
        <item x="626"/>
        <item m="1" x="660"/>
        <item m="1" x="661"/>
        <item x="624"/>
        <item x="443"/>
        <item x="536"/>
        <item m="1" x="665"/>
        <item m="1" x="664"/>
        <item x="603"/>
        <item x="611"/>
        <item m="1" x="667"/>
        <item m="1" x="666"/>
        <item m="1" x="668"/>
        <item m="1" x="671"/>
        <item m="1" x="672"/>
        <item m="1" x="669"/>
        <item m="1" x="670"/>
        <item m="1" x="673"/>
        <item m="1" x="674"/>
        <item m="1" x="675"/>
        <item x="2"/>
        <item x="245"/>
        <item x="381"/>
        <item x="577"/>
        <item x="26"/>
        <item x="579"/>
        <item x="578"/>
        <item x="591"/>
        <item x="570"/>
        <item x="509"/>
        <item x="264"/>
        <item x="45"/>
        <item x="46"/>
        <item x="556"/>
        <item x="154"/>
        <item x="265"/>
        <item x="83"/>
        <item x="567"/>
        <item x="76"/>
        <item x="32"/>
        <item x="431"/>
        <item x="432"/>
        <item x="433"/>
        <item x="434"/>
        <item x="598"/>
        <item x="599"/>
        <item x="600"/>
        <item x="601"/>
        <item x="602"/>
        <item x="605"/>
        <item x="606"/>
        <item x="607"/>
        <item x="608"/>
        <item x="609"/>
        <item x="610"/>
        <item x="612"/>
        <item x="613"/>
        <item x="614"/>
        <item x="615"/>
        <item x="616"/>
        <item x="617"/>
        <item x="618"/>
        <item x="620"/>
        <item x="621"/>
        <item x="622"/>
        <item x="623"/>
        <item x="625"/>
        <item x="627"/>
        <item x="628"/>
        <item x="629"/>
      </items>
    </pivotField>
    <pivotField compact="0" outline="0" showAll="0">
      <items count="212">
        <item x="1"/>
        <item x="2"/>
        <item x="0"/>
        <item x="3"/>
        <item x="4"/>
        <item x="5"/>
        <item x="6"/>
        <item x="7"/>
        <item x="8"/>
        <item x="9"/>
        <item x="10"/>
        <item x="11"/>
        <item x="12"/>
        <item x="25"/>
        <item x="13"/>
        <item x="15"/>
        <item x="16"/>
        <item x="17"/>
        <item x="18"/>
        <item x="19"/>
        <item x="20"/>
        <item x="21"/>
        <item x="22"/>
        <item x="23"/>
        <item x="24"/>
        <item x="26"/>
        <item x="27"/>
        <item x="28"/>
        <item x="29"/>
        <item x="30"/>
        <item x="164"/>
        <item x="31"/>
        <item x="32"/>
        <item x="33"/>
        <item x="34"/>
        <item x="35"/>
        <item x="36"/>
        <item x="37"/>
        <item x="39"/>
        <item x="40"/>
        <item x="41"/>
        <item x="42"/>
        <item x="43"/>
        <item x="44"/>
        <item x="45"/>
        <item x="46"/>
        <item x="47"/>
        <item x="48"/>
        <item x="139"/>
        <item x="49"/>
        <item x="50"/>
        <item x="51"/>
        <item x="155"/>
        <item x="156"/>
        <item x="157"/>
        <item x="158"/>
        <item x="173"/>
        <item x="159"/>
        <item x="161"/>
        <item x="14"/>
        <item x="53"/>
        <item x="54"/>
        <item x="55"/>
        <item x="162"/>
        <item x="56"/>
        <item x="58"/>
        <item x="59"/>
        <item x="60"/>
        <item x="61"/>
        <item x="62"/>
        <item x="63"/>
        <item x="64"/>
        <item x="65"/>
        <item x="66"/>
        <item x="67"/>
        <item x="68"/>
        <item x="165"/>
        <item x="166"/>
        <item x="167"/>
        <item x="168"/>
        <item x="169"/>
        <item x="170"/>
        <item x="209"/>
        <item x="171"/>
        <item x="172"/>
        <item x="174"/>
        <item x="175"/>
        <item x="176"/>
        <item x="177"/>
        <item x="178"/>
        <item x="179"/>
        <item x="180"/>
        <item x="181"/>
        <item x="182"/>
        <item x="183"/>
        <item x="69"/>
        <item x="70"/>
        <item x="71"/>
        <item x="89"/>
        <item x="72"/>
        <item x="73"/>
        <item x="74"/>
        <item x="75"/>
        <item x="76"/>
        <item x="77"/>
        <item x="78"/>
        <item x="79"/>
        <item x="80"/>
        <item x="81"/>
        <item x="82"/>
        <item x="52"/>
        <item x="83"/>
        <item x="84"/>
        <item x="85"/>
        <item x="86"/>
        <item x="87"/>
        <item x="88"/>
        <item x="160"/>
        <item x="90"/>
        <item x="91"/>
        <item x="92"/>
        <item x="93"/>
        <item x="57"/>
        <item x="94"/>
        <item x="95"/>
        <item x="96"/>
        <item x="97"/>
        <item x="98"/>
        <item x="99"/>
        <item x="100"/>
        <item x="101"/>
        <item x="102"/>
        <item x="103"/>
        <item x="104"/>
        <item x="105"/>
        <item x="106"/>
        <item x="107"/>
        <item x="38"/>
        <item x="108"/>
        <item x="109"/>
        <item x="110"/>
        <item x="111"/>
        <item x="112"/>
        <item x="113"/>
        <item x="114"/>
        <item x="115"/>
        <item x="116"/>
        <item x="117"/>
        <item x="118"/>
        <item x="208"/>
        <item x="119"/>
        <item x="120"/>
        <item x="121"/>
        <item x="122"/>
        <item x="123"/>
        <item x="124"/>
        <item x="125"/>
        <item x="126"/>
        <item x="127"/>
        <item x="129"/>
        <item x="130"/>
        <item x="131"/>
        <item x="128"/>
        <item x="132"/>
        <item x="133"/>
        <item x="134"/>
        <item x="135"/>
        <item x="136"/>
        <item x="137"/>
        <item x="147"/>
        <item x="138"/>
        <item x="140"/>
        <item x="141"/>
        <item x="142"/>
        <item x="143"/>
        <item x="144"/>
        <item x="145"/>
        <item x="146"/>
        <item x="148"/>
        <item x="149"/>
        <item x="150"/>
        <item x="151"/>
        <item x="152"/>
        <item x="153"/>
        <item x="154"/>
        <item x="184"/>
        <item x="185"/>
        <item x="186"/>
        <item x="163"/>
        <item x="187"/>
        <item x="188"/>
        <item x="189"/>
        <item x="190"/>
        <item x="191"/>
        <item x="192"/>
        <item x="193"/>
        <item x="194"/>
        <item x="195"/>
        <item x="196"/>
        <item x="197"/>
        <item x="198"/>
        <item x="210"/>
        <item x="199"/>
        <item x="200"/>
        <item x="201"/>
        <item x="202"/>
        <item x="203"/>
        <item x="204"/>
        <item x="205"/>
        <item x="206"/>
        <item x="207"/>
        <item t="default"/>
      </items>
    </pivotField>
    <pivotField name="Customer Classification " compact="0" outline="0" showAll="0"/>
    <pivotField compact="0" outline="0" showAll="0"/>
    <pivotField compact="0" outline="0" showAll="0"/>
    <pivotField axis="axisRow" compact="0" outline="0" showAll="0">
      <items count="36">
        <item sd="0" x="9"/>
        <item sd="0" x="8"/>
        <item sd="0" m="1" x="22"/>
        <item sd="0" m="1" x="24"/>
        <item sd="0" x="7"/>
        <item sd="0" m="1" x="32"/>
        <item sd="0" x="12"/>
        <item sd="0" x="16"/>
        <item sd="0" x="14"/>
        <item sd="0" m="1" x="25"/>
        <item sd="0" m="1" x="27"/>
        <item sd="0" m="1" x="28"/>
        <item sd="0" m="1" x="33"/>
        <item sd="0" x="13"/>
        <item sd="0" x="10"/>
        <item sd="0" x="5"/>
        <item sd="0" x="17"/>
        <item sd="0" m="1" x="20"/>
        <item sd="0" x="15"/>
        <item sd="0" m="1" x="26"/>
        <item sd="0" m="1" x="34"/>
        <item sd="0" x="1"/>
        <item sd="0" m="1" x="29"/>
        <item sd="0" x="11"/>
        <item sd="0" m="1" x="31"/>
        <item sd="0" x="18"/>
        <item sd="0" x="4"/>
        <item sd="0" x="2"/>
        <item sd="0" m="1" x="30"/>
        <item sd="0" m="1" x="21"/>
        <item sd="0" x="6"/>
        <item sd="0" x="3"/>
        <item sd="0" m="1" x="23"/>
        <item sd="0" x="0"/>
        <item sd="0" x="19"/>
        <item t="default" sd="0"/>
      </items>
    </pivotField>
    <pivotField compact="0" outline="0" showAll="0">
      <items count="13">
        <item h="1" x="0"/>
        <item h="1" x="1"/>
        <item h="1" x="2"/>
        <item x="3"/>
        <item h="1" m="1" x="6"/>
        <item h="1" m="1" x="7"/>
        <item h="1" m="1" x="8"/>
        <item h="1" m="1" x="9"/>
        <item h="1" m="1" x="10"/>
        <item h="1" m="1" x="11"/>
        <item h="1" m="1" x="4"/>
        <item h="1" m="1" x="5"/>
        <item t="default"/>
      </items>
    </pivotField>
    <pivotField compact="0" outline="0" showAll="0"/>
    <pivotField dataField="1"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axis="axisRow" compact="0" outline="0" showAll="0">
      <items count="8">
        <item x="3"/>
        <item x="1"/>
        <item x="2"/>
        <item x="0"/>
        <item x="4"/>
        <item x="6"/>
        <item x="5"/>
        <item t="default"/>
      </items>
    </pivotField>
    <pivotField compact="0" outline="0" showAll="0">
      <items count="4">
        <item x="1"/>
        <item x="0"/>
        <item m="1" x="2"/>
        <item t="default"/>
      </items>
    </pivotField>
    <pivotField compact="0" outline="0" showAll="0"/>
    <pivotField dataField="1" compact="0" outline="0" dragToRow="0" dragToCol="0" dragToPage="0" showAll="0" defaultSubtotal="0"/>
  </pivotFields>
  <rowFields count="3">
    <field x="5"/>
    <field x="0"/>
    <field x="16"/>
  </rowFields>
  <rowItems count="16">
    <i>
      <x/>
    </i>
    <i>
      <x v="1"/>
    </i>
    <i>
      <x v="4"/>
    </i>
    <i>
      <x v="7"/>
    </i>
    <i>
      <x v="14"/>
    </i>
    <i>
      <x v="15"/>
    </i>
    <i>
      <x v="16"/>
    </i>
    <i>
      <x v="21"/>
    </i>
    <i>
      <x v="23"/>
    </i>
    <i>
      <x v="25"/>
    </i>
    <i>
      <x v="26"/>
    </i>
    <i>
      <x v="27"/>
    </i>
    <i>
      <x v="31"/>
    </i>
    <i>
      <x v="33"/>
    </i>
    <i>
      <x v="34"/>
    </i>
    <i t="grand">
      <x/>
    </i>
  </rowItems>
  <colFields count="1">
    <field x="-2"/>
  </colFields>
  <colItems count="3">
    <i>
      <x/>
    </i>
    <i i="1">
      <x v="1"/>
    </i>
    <i i="2">
      <x v="2"/>
    </i>
  </colItems>
  <dataFields count="3">
    <dataField name=" TRGT_Val_Cus" fld="8" baseField="5" baseItem="0"/>
    <dataField name=" Sales_Value" fld="14" baseField="5" baseItem="0"/>
    <dataField name=" Ach Val %" fld="19" baseField="5" baseItem="0"/>
  </dataFields>
  <formats count="14">
    <format dxfId="62">
      <pivotArea outline="0" collapsedLevelsAreSubtotals="1" fieldPosition="0"/>
    </format>
    <format dxfId="61">
      <pivotArea field="-2" type="button" dataOnly="0" labelOnly="1" outline="0" axis="axisCol" fieldPosition="0"/>
    </format>
    <format dxfId="60">
      <pivotArea type="topRight" dataOnly="0" labelOnly="1" outline="0" fieldPosition="0"/>
    </format>
    <format dxfId="59">
      <pivotArea dataOnly="0" labelOnly="1" outline="0" fieldPosition="0">
        <references count="1">
          <reference field="4294967294" count="1">
            <x v="1"/>
          </reference>
        </references>
      </pivotArea>
    </format>
    <format dxfId="58">
      <pivotArea type="all" dataOnly="0" outline="0" fieldPosition="0"/>
    </format>
    <format dxfId="57">
      <pivotArea type="all" dataOnly="0" outline="0" fieldPosition="0"/>
    </format>
    <format dxfId="56">
      <pivotArea type="all" dataOnly="0" outline="0" fieldPosition="0"/>
    </format>
    <format dxfId="55">
      <pivotArea type="all" dataOnly="0" outline="0" fieldPosition="0"/>
    </format>
    <format dxfId="54">
      <pivotArea type="all" dataOnly="0" outline="0" fieldPosition="0"/>
    </format>
    <format dxfId="53">
      <pivotArea dataOnly="0" grandRow="1" outline="0" fieldPosition="0"/>
    </format>
    <format dxfId="52">
      <pivotArea dataOnly="0" grandRow="1" outline="0" fieldPosition="0"/>
    </format>
    <format dxfId="51">
      <pivotArea dataOnly="0" grandRow="1" outline="0" fieldPosition="0"/>
    </format>
    <format dxfId="50">
      <pivotArea dataOnly="0" outline="0" fieldPosition="0">
        <references count="1">
          <reference field="4294967294" count="1">
            <x v="2"/>
          </reference>
        </references>
      </pivotArea>
    </format>
    <format dxfId="49">
      <pivotArea dataOnly="0" outline="0" fieldPosition="0">
        <references count="1">
          <reference field="4294967294" count="3">
            <x v="0"/>
            <x v="1"/>
            <x v="2"/>
          </reference>
        </references>
      </pivotArea>
    </format>
  </formats>
  <conditionalFormats count="3">
    <conditionalFormat priority="3">
      <pivotAreas count="1">
        <pivotArea type="data" outline="0" collapsedLevelsAreSubtotals="1" fieldPosition="0">
          <references count="1">
            <reference field="4294967294" count="1" selected="0">
              <x v="2"/>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1">
      <pivotAreas count="1">
        <pivotArea type="data" outline="0" collapsedLevelsAreSubtotals="1" fieldPosition="0">
          <references count="1">
            <reference field="4294967294" count="1" selected="0">
              <x v="2"/>
            </reference>
          </references>
        </pivotArea>
      </pivotAreas>
    </conditionalFormat>
  </conditional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595673EA-EF56-42B7-A4B9-21D8FD5982FB}" name="PivotTable3" cacheId="361" applyNumberFormats="0" applyBorderFormats="0" applyFontFormats="0" applyPatternFormats="0" applyAlignmentFormats="0" applyWidthHeightFormats="1" dataCaption="Values" updatedVersion="8" minRefreshableVersion="3" subtotalHiddenItems="1" itemPrintTitles="1" createdVersion="8" indent="0" compact="0" compactData="0" gridDropZones="1" multipleFieldFilters="0">
  <location ref="A14:H32" firstHeaderRow="1" firstDataRow="2" firstDataCol="5"/>
  <pivotFields count="10">
    <pivotField axis="axisRow" compact="0" allDrilled="1" outline="0" subtotalTop="0" showAll="0">
      <items count="16">
        <item x="14" e="0"/>
        <item x="0" e="0"/>
        <item x="1" e="0"/>
        <item x="2"/>
        <item x="5" e="0"/>
        <item x="6" e="0"/>
        <item x="7" e="0"/>
        <item x="9" e="0"/>
        <item x="10" e="0"/>
        <item x="11" e="0"/>
        <item x="12" e="0"/>
        <item x="8" e="0"/>
        <item x="13" e="0"/>
        <item x="3" e="0"/>
        <item x="4" e="0"/>
        <item t="default"/>
      </items>
    </pivotField>
    <pivotField axis="axisRow" compact="0" allDrilled="1" outline="0" subtotalTop="0" showAll="0" dataSourceSort="1" defaultSubtotal="0" defaultAttributeDrillState="1">
      <items count="4">
        <item x="0"/>
        <item x="1"/>
        <item x="2"/>
        <item x="3"/>
      </items>
    </pivotField>
    <pivotField axis="axisRow" compact="0" allDrilled="1" outline="0" subtotalTop="0" showAll="0" defaultSubtotal="0">
      <items count="1">
        <item x="0" e="0"/>
      </items>
    </pivotField>
    <pivotField dataField="1" compact="0" outline="0" subtotalTop="0" showAll="0" defaultSubtotal="0"/>
    <pivotField dataField="1" compact="0" outline="0" subtotalTop="0" showAll="0" defaultSubtotal="0"/>
    <pivotField dataField="1" compact="0" outline="0" subtotalTop="0" showAll="0" defaultSubtotal="0"/>
    <pivotField compact="0" allDrilled="1" outline="0" subtotalTop="0" showAll="0" dataSourceSort="1" defaultSubtotal="0" defaultAttributeDrillState="1"/>
    <pivotField axis="axisRow" compact="0" allDrilled="1" outline="0" subtotalTop="0" showAll="0" dataSourceSort="1" defaultSubtotal="0" defaultAttributeDrillState="1">
      <items count="3">
        <item x="0"/>
        <item x="1"/>
        <item x="2"/>
      </items>
    </pivotField>
    <pivotField axis="axisRow" compact="0" allDrilled="1" outline="0" subtotalTop="0" showAll="0" dataSourceSort="1" defaultSubtotal="0" defaultAttributeDrillState="1">
      <items count="7">
        <item x="0"/>
        <item x="1"/>
        <item x="2"/>
        <item x="3"/>
        <item x="4"/>
        <item x="5"/>
        <item x="6"/>
      </items>
    </pivotField>
    <pivotField compact="0" allDrilled="1" outline="0" subtotalTop="0" showAll="0" dataSourceSort="1" defaultSubtotal="0" defaultAttributeDrillState="1"/>
  </pivotFields>
  <rowFields count="5">
    <field x="0"/>
    <field x="2"/>
    <field x="7"/>
    <field x="8"/>
    <field x="1"/>
  </rowFields>
  <rowItems count="17">
    <i>
      <x/>
    </i>
    <i>
      <x v="1"/>
    </i>
    <i>
      <x v="2"/>
    </i>
    <i>
      <x v="3"/>
      <x/>
    </i>
    <i t="default">
      <x v="3"/>
    </i>
    <i>
      <x v="4"/>
    </i>
    <i>
      <x v="5"/>
    </i>
    <i>
      <x v="6"/>
    </i>
    <i>
      <x v="7"/>
    </i>
    <i>
      <x v="8"/>
    </i>
    <i>
      <x v="9"/>
    </i>
    <i>
      <x v="10"/>
    </i>
    <i>
      <x v="11"/>
    </i>
    <i>
      <x v="12"/>
    </i>
    <i>
      <x v="13"/>
    </i>
    <i>
      <x v="14"/>
    </i>
    <i t="grand">
      <x/>
    </i>
  </rowItems>
  <colFields count="1">
    <field x="-2"/>
  </colFields>
  <colItems count="3">
    <i>
      <x/>
    </i>
    <i i="1">
      <x v="1"/>
    </i>
    <i i="2">
      <x v="2"/>
    </i>
  </colItems>
  <dataFields count="3">
    <dataField name="BILL_Sales_Value" fld="4" baseField="2" baseItem="0"/>
    <dataField name="INV_QUANTITY" fld="5" baseField="2" baseItem="0"/>
    <dataField name="# No Cus" fld="3" subtotal="count" baseField="2" baseItem="0">
      <extLst>
        <ext xmlns:x15="http://schemas.microsoft.com/office/spreadsheetml/2010/11/main" uri="{FABC7310-3BB5-11E1-824E-6D434824019B}">
          <x15:dataField isCountDistinct="1"/>
        </ext>
      </extLst>
    </dataField>
  </dataFields>
  <formats count="15">
    <format dxfId="48">
      <pivotArea dataOnly="0" outline="0" fieldPosition="0">
        <references count="1">
          <reference field="0" count="0" defaultSubtotal="1"/>
        </references>
      </pivotArea>
    </format>
    <format dxfId="47">
      <pivotArea dataOnly="0" outline="0" fieldPosition="0">
        <references count="1">
          <reference field="0" count="0" defaultSubtotal="1"/>
        </references>
      </pivotArea>
    </format>
    <format dxfId="46">
      <pivotArea dataOnly="0" outline="0" fieldPosition="0">
        <references count="1">
          <reference field="0" count="0" defaultSubtotal="1"/>
        </references>
      </pivotArea>
    </format>
    <format dxfId="45">
      <pivotArea dataOnly="0" outline="0" fieldPosition="0">
        <references count="1">
          <reference field="0" count="0" defaultSubtotal="1"/>
        </references>
      </pivotArea>
    </format>
    <format dxfId="44">
      <pivotArea type="all" dataOnly="0" outline="0" fieldPosition="0"/>
    </format>
    <format dxfId="43">
      <pivotArea type="all" dataOnly="0" outline="0" fieldPosition="0"/>
    </format>
    <format dxfId="42">
      <pivotArea type="all" dataOnly="0" outline="0" fieldPosition="0"/>
    </format>
    <format dxfId="41">
      <pivotArea outline="0" collapsedLevelsAreSubtotals="1" fieldPosition="0"/>
    </format>
    <format dxfId="40">
      <pivotArea field="-2" type="button" dataOnly="0" labelOnly="1" outline="0" axis="axisCol" fieldPosition="0"/>
    </format>
    <format dxfId="39">
      <pivotArea type="topRight" dataOnly="0" labelOnly="1" outline="0" fieldPosition="0"/>
    </format>
    <format dxfId="38">
      <pivotArea dataOnly="0" labelOnly="1" outline="0" fieldPosition="0">
        <references count="1">
          <reference field="4294967294" count="3">
            <x v="0"/>
            <x v="1"/>
            <x v="2"/>
          </reference>
        </references>
      </pivotArea>
    </format>
    <format dxfId="37">
      <pivotArea dataOnly="0" grandRow="1" outline="0" fieldPosition="0"/>
    </format>
    <format dxfId="36">
      <pivotArea dataOnly="0" grandRow="1" outline="0" fieldPosition="0"/>
    </format>
    <format dxfId="35">
      <pivotArea dataOnly="0" grandRow="1" outline="0" fieldPosition="0"/>
    </format>
    <format dxfId="34">
      <pivotArea dataOnly="0" grandRow="1" outline="0" fieldPosition="0"/>
    </format>
  </formats>
  <pivotHierarchies count="3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Final_Sales_by_Cus_Items_SMG].[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No Cus"/>
    <pivotHierarchy dragToData="1" caption="BILL_Sales_Value"/>
    <pivotHierarchy dragToData="1" caption="INV_QUANTIT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5">
    <rowHierarchyUsage hierarchyUsage="0"/>
    <rowHierarchyUsage hierarchyUsage="2"/>
    <rowHierarchyUsage hierarchyUsage="3"/>
    <rowHierarchyUsage hierarchyUsage="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by_Cus_Items1">
        <x15:activeTabTopLevelEntity name="[Final_Sales_by_Cus_Items_SM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19653CA-74D5-4642-8933-7ECE31316AB0}" name="PivotTable1" cacheId="364" applyNumberFormats="0" applyBorderFormats="0" applyFontFormats="0" applyPatternFormats="0" applyAlignmentFormats="0" applyWidthHeightFormats="1" dataCaption="Values" tag="83295007-6f23-4020-a5ab-943c64c70524" updatedVersion="8" minRefreshableVersion="3" itemPrintTitles="1" createdVersion="8" indent="0" compact="0" compactData="0" gridDropZones="1" multipleFieldFilters="0">
  <location ref="A30:G47" firstHeaderRow="1" firstDataRow="2" firstDataCol="4"/>
  <pivotFields count="10">
    <pivotField axis="axisRow" compact="0" allDrilled="1" outline="0" subtotalTop="0" showAll="0" dataSourceSort="1">
      <items count="16">
        <item x="0" e="0"/>
        <item x="1" e="0"/>
        <item x="2" e="0"/>
        <item x="3" e="0"/>
        <item x="4" e="0"/>
        <item x="5" e="0"/>
        <item x="6" e="0"/>
        <item x="7" e="0"/>
        <item x="8" e="0"/>
        <item x="9" e="0"/>
        <item x="10" e="0"/>
        <item x="11" e="0"/>
        <item x="12" e="0"/>
        <item x="13" e="0"/>
        <item x="14" e="0"/>
        <item t="default"/>
      </items>
    </pivotField>
    <pivotField dataField="1" compact="0" outline="0" subtotalTop="0" showAll="0" defaultSubtotal="0"/>
    <pivotField dataField="1" compact="0" outline="0" subtotalTop="0" showAll="0" defaultSubtotal="0"/>
    <pivotField name="Customer Classification " axis="axisRow" compact="0" allDrilled="1" outline="0" subtotalTop="0" showAll="0" dataSourceSort="1" defaultSubtotal="0" defaultAttributeDrillState="1">
      <items count="2">
        <item x="0"/>
        <item x="1"/>
      </items>
    </pivotField>
    <pivotField axis="axisRow" compact="0" allDrilled="1" outline="0" subtotalTop="0" showAll="0" dataSourceSort="1" defaultSubtotal="0" defaultAttributeDrillState="1">
      <items count="16">
        <item x="0"/>
        <item x="1"/>
        <item x="2"/>
        <item x="3"/>
        <item x="4"/>
        <item x="5"/>
        <item x="6"/>
        <item x="7"/>
        <item x="8"/>
        <item x="9"/>
        <item x="10"/>
        <item x="11"/>
        <item x="12"/>
        <item x="13"/>
        <item x="14"/>
        <item x="15"/>
      </items>
    </pivotField>
    <pivotField name="Customer Branch Code"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pivotField>
    <pivotField compact="0" allDrilled="1" outline="0" subtotalTop="0" showAll="0" dataSourceSort="1" defaultSubtotal="0" defaultAttributeDrillState="1"/>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4">
    <field x="0"/>
    <field x="3"/>
    <field x="4"/>
    <field x="5"/>
  </rowFields>
  <rowItems count="16">
    <i>
      <x/>
    </i>
    <i>
      <x v="1"/>
    </i>
    <i>
      <x v="2"/>
    </i>
    <i>
      <x v="3"/>
    </i>
    <i>
      <x v="4"/>
    </i>
    <i>
      <x v="5"/>
    </i>
    <i>
      <x v="6"/>
    </i>
    <i>
      <x v="7"/>
    </i>
    <i>
      <x v="8"/>
    </i>
    <i>
      <x v="9"/>
    </i>
    <i>
      <x v="10"/>
    </i>
    <i>
      <x v="11"/>
    </i>
    <i>
      <x v="12"/>
    </i>
    <i>
      <x v="13"/>
    </i>
    <i>
      <x v="14"/>
    </i>
    <i t="grand">
      <x/>
    </i>
  </rowItems>
  <colFields count="1">
    <field x="-2"/>
  </colFields>
  <colItems count="3">
    <i>
      <x/>
    </i>
    <i i="1">
      <x v="1"/>
    </i>
    <i i="2">
      <x v="2"/>
    </i>
  </colItems>
  <dataFields count="3">
    <dataField name="Plan Cus" fld="1" subtotal="count" baseField="0" baseItem="0"/>
    <dataField name="Actual Cus" fld="2" subtotal="count" baseField="0" baseItem="0"/>
    <dataField name="Strike Rate %" fld="7" subtotal="count" baseField="0" baseItem="0" numFmtId="9"/>
  </dataFields>
  <formats count="12">
    <format dxfId="11">
      <pivotArea type="all" dataOnly="0" outline="0" fieldPosition="0"/>
    </format>
    <format dxfId="10">
      <pivotArea type="all" dataOnly="0" outline="0" fieldPosition="0"/>
    </format>
    <format dxfId="9">
      <pivotArea type="all" dataOnly="0" outline="0" fieldPosition="0"/>
    </format>
    <format dxfId="8">
      <pivotArea dataOnly="0" outline="0" fieldPosition="0">
        <references count="1">
          <reference field="0" count="0" defaultSubtotal="1"/>
        </references>
      </pivotArea>
    </format>
    <format dxfId="7">
      <pivotArea dataOnly="0" outline="0" fieldPosition="0">
        <references count="1">
          <reference field="0" count="0" defaultSubtotal="1"/>
        </references>
      </pivotArea>
    </format>
    <format dxfId="6">
      <pivotArea dataOnly="0" outline="0" fieldPosition="0">
        <references count="1">
          <reference field="0" count="0" defaultSubtotal="1"/>
        </references>
      </pivotArea>
    </format>
    <format dxfId="5">
      <pivotArea dataOnly="0" outline="0" fieldPosition="0">
        <references count="1">
          <reference field="0" count="0" defaultSubtotal="1"/>
        </references>
      </pivotArea>
    </format>
    <format dxfId="4">
      <pivotArea dataOnly="0" grandRow="1" outline="0" fieldPosition="0"/>
    </format>
    <format dxfId="3">
      <pivotArea dataOnly="0" grandRow="1" outline="0" fieldPosition="0"/>
    </format>
    <format dxfId="2">
      <pivotArea dataOnly="0" grandRow="1" outline="0" fieldPosition="0"/>
    </format>
    <format dxfId="1">
      <pivotArea dataOnly="0" grandRow="1" outline="0" fieldPosition="0"/>
    </format>
    <format dxfId="0">
      <pivotArea outline="0" fieldPosition="0">
        <references count="1">
          <reference field="4294967294" count="1">
            <x v="2"/>
          </reference>
        </references>
      </pivotArea>
    </format>
  </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caption="Customer Classification "/>
    <pivotHierarchy dragToData="1"/>
    <pivotHierarchy dragToData="1"/>
    <pivotHierarchy dragToData="1"/>
    <pivotHierarchy dragToData="1" caption="Customer Branch Code"/>
    <pivotHierarchy multipleItemSelectionAllowed="1" dragToData="1"/>
    <pivotHierarchy dragToData="1"/>
    <pivotHierarchy dragToData="1"/>
    <pivotHierarchy multipleItemSelectionAllowed="1" dragToData="1">
      <members count="1" level="1">
        <member name="[PlanCus_ActualCus_SMG].[Month].&amp;[Mar]"/>
      </members>
    </pivotHierarchy>
    <pivotHierarchy dragToData="1"/>
    <pivotHierarchy dragToData="1"/>
    <pivotHierarchy dragToData="1"/>
    <pivotHierarchy dragToData="1"/>
    <pivotHierarchy dragToData="1" caption="Plan Cus"/>
    <pivotHierarchy dragToData="1" caption="Actual Cus"/>
    <pivotHierarchy dragToRow="0" dragToCol="0" dragToPage="0" dragToData="1" caption="Strike Rate %"/>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4">
    <rowHierarchyUsage hierarchyUsage="19"/>
    <rowHierarchyUsage hierarchyUsage="18"/>
    <rowHierarchyUsage hierarchyUsage="16"/>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Plan_Actual">
        <x15:activeTabTopLevelEntity name="[PlanCus_ActualCus_SM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D433B7F0-A805-415C-A240-9663DE1C02BD}" name="PivotTable3" cacheId="363"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location ref="H1048516:I1048532" firstHeaderRow="2" firstDataRow="2" firstDataCol="1"/>
  <pivotFields count="7">
    <pivotField axis="axisRow" compact="0" allDrilled="1" outline="0" subtotalTop="0" showAll="0" sortType="ascending">
      <items count="19">
        <item x="0"/>
        <item x="1" e="0"/>
        <item x="2" e="0"/>
        <item x="3" e="0"/>
        <item x="4" e="0"/>
        <item x="5" e="0"/>
        <item x="6" e="0"/>
        <item x="7" e="0"/>
        <item x="8" e="0"/>
        <item x="9" e="0"/>
        <item x="10" e="0"/>
        <item x="11" e="0"/>
        <item x="12" e="0"/>
        <item x="13" e="0"/>
        <item x="14" e="0"/>
        <item x="15" e="0"/>
        <item x="16" e="0"/>
        <item x="17" e="0"/>
        <item t="default"/>
      </items>
      <autoSortScope>
        <pivotArea dataOnly="0" outline="0" fieldPosition="0">
          <references count="1">
            <reference field="4294967294" count="1" selected="0">
              <x v="0"/>
            </reference>
          </references>
        </pivotArea>
      </autoSortScope>
    </pivotField>
    <pivotField dataField="1" compact="0" outline="0" subtotalTop="0" showAll="0" defaultSubtotal="0"/>
    <pivotField name="Customer Classification " compact="0" allDrilled="1" outline="0" subtotalTop="0" showAll="0" dataSourceSort="1" defaultSubtotal="0" defaultAttributeDrillState="1">
      <items count="2">
        <item x="0"/>
        <item x="1"/>
      </items>
    </pivotField>
    <pivotField name="Customer Branch Code"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5">
    <i>
      <x v="2"/>
    </i>
    <i>
      <x v="4"/>
    </i>
    <i>
      <x v="10"/>
    </i>
    <i>
      <x v="3"/>
    </i>
    <i>
      <x/>
    </i>
    <i>
      <x v="11"/>
    </i>
    <i>
      <x v="9"/>
    </i>
    <i>
      <x v="12"/>
    </i>
    <i>
      <x v="13"/>
    </i>
    <i>
      <x v="7"/>
    </i>
    <i>
      <x v="6"/>
    </i>
    <i>
      <x v="8"/>
    </i>
    <i>
      <x v="5"/>
    </i>
    <i>
      <x v="1"/>
    </i>
    <i t="grand">
      <x/>
    </i>
  </rowItems>
  <colItems count="1">
    <i/>
  </colItems>
  <dataFields count="1">
    <dataField name="Actual Cus" fld="1" subtotal="count" baseField="0" baseItem="0"/>
  </dataFields>
  <formats count="11">
    <format dxfId="22">
      <pivotArea type="all" dataOnly="0" outline="0" fieldPosition="0"/>
    </format>
    <format dxfId="21">
      <pivotArea type="all" dataOnly="0" outline="0" fieldPosition="0"/>
    </format>
    <format dxfId="20">
      <pivotArea type="all" dataOnly="0" outline="0" fieldPosition="0"/>
    </format>
    <format dxfId="19">
      <pivotArea dataOnly="0" outline="0" fieldPosition="0">
        <references count="1">
          <reference field="0" count="0" defaultSubtotal="1"/>
        </references>
      </pivotArea>
    </format>
    <format dxfId="18">
      <pivotArea dataOnly="0" outline="0" fieldPosition="0">
        <references count="1">
          <reference field="0" count="0" defaultSubtotal="1"/>
        </references>
      </pivotArea>
    </format>
    <format dxfId="17">
      <pivotArea dataOnly="0" outline="0" fieldPosition="0">
        <references count="1">
          <reference field="0" count="0" defaultSubtotal="1"/>
        </references>
      </pivotArea>
    </format>
    <format dxfId="16">
      <pivotArea dataOnly="0" outline="0" fieldPosition="0">
        <references count="1">
          <reference field="0" count="0" defaultSubtotal="1"/>
        </references>
      </pivotArea>
    </format>
    <format dxfId="15">
      <pivotArea dataOnly="0" grandRow="1" outline="0" fieldPosition="0"/>
    </format>
    <format dxfId="14">
      <pivotArea dataOnly="0" grandRow="1" outline="0" fieldPosition="0"/>
    </format>
    <format dxfId="13">
      <pivotArea dataOnly="0" grandRow="1" outline="0" fieldPosition="0"/>
    </format>
    <format dxfId="12">
      <pivotArea dataOnly="0" grandRow="1" outline="0" fieldPosition="0"/>
    </format>
  </formats>
  <chartFormats count="20">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10"/>
          </reference>
        </references>
      </pivotArea>
    </chartFormat>
    <chartFormat chart="1" format="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4"/>
          </reference>
        </references>
      </pivotArea>
    </chartFormat>
    <chartFormat chart="1" format="5">
      <pivotArea type="data" outline="0" fieldPosition="0">
        <references count="2">
          <reference field="4294967294" count="1" selected="0">
            <x v="0"/>
          </reference>
          <reference field="0" count="1" selected="0">
            <x v="6"/>
          </reference>
        </references>
      </pivotArea>
    </chartFormat>
    <chartFormat chart="1" format="6">
      <pivotArea type="data" outline="0" fieldPosition="0">
        <references count="2">
          <reference field="4294967294" count="1" selected="0">
            <x v="0"/>
          </reference>
          <reference field="0" count="1" selected="0">
            <x v="2"/>
          </reference>
        </references>
      </pivotArea>
    </chartFormat>
    <chartFormat chart="1" format="7">
      <pivotArea type="data" outline="0" fieldPosition="0">
        <references count="2">
          <reference field="4294967294" count="1" selected="0">
            <x v="0"/>
          </reference>
          <reference field="0" count="1" selected="0">
            <x v="9"/>
          </reference>
        </references>
      </pivotArea>
    </chartFormat>
    <chartFormat chart="1" format="45">
      <pivotArea type="data" outline="0" fieldPosition="0">
        <references count="2">
          <reference field="4294967294" count="1" selected="0">
            <x v="0"/>
          </reference>
          <reference field="0" count="1" selected="0">
            <x v="12"/>
          </reference>
        </references>
      </pivotArea>
    </chartFormat>
    <chartFormat chart="1" format="46">
      <pivotArea type="data" outline="0" fieldPosition="0">
        <references count="2">
          <reference field="4294967294" count="1" selected="0">
            <x v="0"/>
          </reference>
          <reference field="0" count="1" selected="0">
            <x v="14"/>
          </reference>
        </references>
      </pivotArea>
    </chartFormat>
    <chartFormat chart="1" format="47">
      <pivotArea type="data" outline="0" fieldPosition="0">
        <references count="2">
          <reference field="4294967294" count="1" selected="0">
            <x v="0"/>
          </reference>
          <reference field="0" count="1" selected="0">
            <x v="15"/>
          </reference>
        </references>
      </pivotArea>
    </chartFormat>
    <chartFormat chart="1" format="49">
      <pivotArea type="data" outline="0" fieldPosition="0">
        <references count="2">
          <reference field="4294967294" count="1" selected="0">
            <x v="0"/>
          </reference>
          <reference field="0" count="1" selected="0">
            <x v="16"/>
          </reference>
        </references>
      </pivotArea>
    </chartFormat>
    <chartFormat chart="1" format="51">
      <pivotArea type="data" outline="0" fieldPosition="0">
        <references count="2">
          <reference field="4294967294" count="1" selected="0">
            <x v="0"/>
          </reference>
          <reference field="0" count="1" selected="0">
            <x v="5"/>
          </reference>
        </references>
      </pivotArea>
    </chartFormat>
    <chartFormat chart="1" format="52">
      <pivotArea type="data" outline="0" fieldPosition="0">
        <references count="2">
          <reference field="4294967294" count="1" selected="0">
            <x v="0"/>
          </reference>
          <reference field="0" count="1" selected="0">
            <x v="8"/>
          </reference>
        </references>
      </pivotArea>
    </chartFormat>
    <chartFormat chart="1" format="54">
      <pivotArea type="data" outline="0" fieldPosition="0">
        <references count="2">
          <reference field="4294967294" count="1" selected="0">
            <x v="0"/>
          </reference>
          <reference field="0" count="1" selected="0">
            <x v="1"/>
          </reference>
        </references>
      </pivotArea>
    </chartFormat>
    <chartFormat chart="1" format="55">
      <pivotArea type="data" outline="0" fieldPosition="0">
        <references count="2">
          <reference field="4294967294" count="1" selected="0">
            <x v="0"/>
          </reference>
          <reference field="0" count="1" selected="0">
            <x v="17"/>
          </reference>
        </references>
      </pivotArea>
    </chartFormat>
    <chartFormat chart="1" format="59">
      <pivotArea type="data" outline="0" fieldPosition="0">
        <references count="2">
          <reference field="4294967294" count="1" selected="0">
            <x v="0"/>
          </reference>
          <reference field="0" count="1" selected="0">
            <x v="11"/>
          </reference>
        </references>
      </pivotArea>
    </chartFormat>
    <chartFormat chart="1" format="63">
      <pivotArea type="data" outline="0" fieldPosition="0">
        <references count="2">
          <reference field="4294967294" count="1" selected="0">
            <x v="0"/>
          </reference>
          <reference field="0" count="1" selected="0">
            <x v="7"/>
          </reference>
        </references>
      </pivotArea>
    </chartFormat>
    <chartFormat chart="1" format="65">
      <pivotArea type="data" outline="0" fieldPosition="0">
        <references count="2">
          <reference field="4294967294" count="1" selected="0">
            <x v="0"/>
          </reference>
          <reference field="0" count="1" selected="0">
            <x v="13"/>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lanCus_ActualCus_SMG].[Month].&amp;[Mar]"/>
      </members>
    </pivotHierarchy>
    <pivotHierarchy dragToData="1"/>
    <pivotHierarchy dragToData="1"/>
    <pivotHierarchy dragToData="1"/>
    <pivotHierarchy dragToData="1"/>
    <pivotHierarchy dragToData="1" caption="Plan Cus"/>
    <pivotHierarchy dragToData="1" caption="Actual Cu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Plan_Actual">
        <x15:activeTabTopLevelEntity name="[PlanCus_ActualCus_SM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9538650B-DF3E-4781-B359-7311B2CE7D7D}" name="PivotTable2" cacheId="362" applyNumberFormats="0" applyBorderFormats="0" applyFontFormats="0" applyPatternFormats="0" applyAlignmentFormats="0" applyWidthHeightFormats="1" dataCaption="Values" updatedVersion="8" minRefreshableVersion="3" itemPrintTitles="1" createdVersion="8" indent="0" compact="0" compactData="0" gridDropZones="1" multipleFieldFilters="0" chartFormat="4">
  <location ref="A1048544:C1048558" firstHeaderRow="1" firstDataRow="2" firstDataCol="1"/>
  <pivotFields count="8">
    <pivotField axis="axisRow" compact="0" allDrilled="1" outline="0" subtotalTop="0" showAll="0" sortType="ascending">
      <items count="16">
        <item s="1" x="0"/>
        <item s="1" x="1" e="0"/>
        <item s="1" x="2" e="0"/>
        <item s="1" x="3" e="0"/>
        <item s="1" x="4" e="0"/>
        <item s="1" x="5" e="0"/>
        <item s="1" x="6" e="0"/>
        <item s="1" x="7" e="0"/>
        <item s="1" x="8" e="0"/>
        <item s="1" x="9" e="0"/>
        <item s="1" x="10" e="0"/>
        <item s="1" x="11" e="0"/>
        <item s="1" x="12" e="0"/>
        <item s="1" x="13" e="0"/>
        <item s="1" x="14" e="0"/>
        <item t="default"/>
      </items>
      <autoSortScope>
        <pivotArea dataOnly="0" outline="0" fieldPosition="0">
          <references count="1">
            <reference field="4294967294" count="1" selected="0">
              <x v="0"/>
            </reference>
          </references>
        </pivotArea>
      </autoSortScope>
    </pivotField>
    <pivotField dataField="1" compact="0" outline="0" subtotalTop="0" showAll="0" defaultSubtotal="0"/>
    <pivotField dataField="1" compact="0" outline="0" subtotalTop="0" showAll="0" defaultSubtotal="0"/>
    <pivotField name="Customer Classification " compact="0" allDrilled="1" outline="0" subtotalTop="0" showAll="0" dataSourceSort="1" defaultSubtotal="0" defaultAttributeDrillState="1">
      <items count="2">
        <item x="0"/>
        <item x="1"/>
      </items>
    </pivotField>
    <pivotField name="Customer Branch Code"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3">
    <i>
      <x v="3"/>
    </i>
    <i>
      <x v="10"/>
    </i>
    <i>
      <x v="2"/>
    </i>
    <i>
      <x v="4"/>
    </i>
    <i>
      <x v="5"/>
    </i>
    <i>
      <x v="9"/>
    </i>
    <i>
      <x v="11"/>
    </i>
    <i>
      <x v="7"/>
    </i>
    <i>
      <x/>
    </i>
    <i>
      <x v="8"/>
    </i>
    <i>
      <x v="6"/>
    </i>
    <i>
      <x v="1"/>
    </i>
    <i t="grand">
      <x/>
    </i>
  </rowItems>
  <colFields count="1">
    <field x="-2"/>
  </colFields>
  <colItems count="2">
    <i>
      <x/>
    </i>
    <i i="1">
      <x v="1"/>
    </i>
  </colItems>
  <dataFields count="2">
    <dataField name="Plan Cus" fld="1" subtotal="count" baseField="0" baseItem="0"/>
    <dataField name="Actual Cus" fld="2" subtotal="count" baseField="0" baseItem="0"/>
  </dataFields>
  <formats count="11">
    <format dxfId="33">
      <pivotArea type="all" dataOnly="0" outline="0" fieldPosition="0"/>
    </format>
    <format dxfId="32">
      <pivotArea type="all" dataOnly="0" outline="0" fieldPosition="0"/>
    </format>
    <format dxfId="31">
      <pivotArea type="all" dataOnly="0" outline="0" fieldPosition="0"/>
    </format>
    <format dxfId="30">
      <pivotArea dataOnly="0" outline="0" fieldPosition="0">
        <references count="1">
          <reference field="0" count="0" defaultSubtotal="1"/>
        </references>
      </pivotArea>
    </format>
    <format dxfId="29">
      <pivotArea dataOnly="0" outline="0" fieldPosition="0">
        <references count="1">
          <reference field="0" count="0" defaultSubtotal="1"/>
        </references>
      </pivotArea>
    </format>
    <format dxfId="28">
      <pivotArea dataOnly="0" outline="0" fieldPosition="0">
        <references count="1">
          <reference field="0" count="0" defaultSubtotal="1"/>
        </references>
      </pivotArea>
    </format>
    <format dxfId="27">
      <pivotArea dataOnly="0" outline="0" fieldPosition="0">
        <references count="1">
          <reference field="0" count="0" defaultSubtotal="1"/>
        </references>
      </pivotArea>
    </format>
    <format dxfId="26">
      <pivotArea dataOnly="0" grandRow="1" outline="0" fieldPosition="0"/>
    </format>
    <format dxfId="25">
      <pivotArea dataOnly="0" grandRow="1" outline="0" fieldPosition="0"/>
    </format>
    <format dxfId="24">
      <pivotArea dataOnly="0" grandRow="1" outline="0" fieldPosition="0"/>
    </format>
    <format dxfId="23">
      <pivotArea dataOnly="0" grandRow="1" outline="0"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PlanCus_ActualCus_SMG].[Month].&amp;[Mar]"/>
      </members>
    </pivotHierarchy>
    <pivotHierarchy dragToData="1"/>
    <pivotHierarchy dragToData="1"/>
    <pivotHierarchy dragToData="1"/>
    <pivotHierarchy dragToData="1"/>
    <pivotHierarchy dragToData="1" caption="Plan Cus"/>
    <pivotHierarchy dragToData="1" caption="Actual Cus"/>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Sales Target Tiba Updated_be_Plan_Actual">
        <x15:activeTabTopLevelEntity name="[PlanCus_ActualCus_SMG]"/>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Act_InAct" xr10:uid="{12947534-43DD-48F1-AB44-EE35871A8803}" sourceName="Status_Act_InAct">
  <pivotTables>
    <pivotTable tabId="2" name="PivotTable1"/>
    <pivotTable tabId="2" name="PivotTable2"/>
    <pivotTable tabId="2" name="PivotTable3"/>
  </pivotTables>
  <data>
    <tabular pivotCacheId="381181511">
      <items count="3">
        <i x="0" s="1"/>
        <i x="1" s="1"/>
        <i x="2"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Month" xr10:uid="{9AB057EF-4FB7-464E-A5A7-B68601F2D75F}" sourceName="M_Month">
  <pivotTables>
    <pivotTable tabId="2" name="PivotTable1"/>
    <pivotTable tabId="2" name="PivotTable2"/>
    <pivotTable tabId="2" name="PivotTable3"/>
  </pivotTables>
  <data>
    <tabular pivotCacheId="381181511">
      <items count="12">
        <i x="0"/>
        <i x="1"/>
        <i x="2" s="1"/>
        <i x="3"/>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lassification_A" xr10:uid="{4117DB5A-6FDB-43F8-8465-741A5F630F99}" sourceName="Customer Classification A">
  <pivotTables>
    <pivotTable tabId="3" name="PivotTable5"/>
    <pivotTable tabId="3" name="PivotTable6"/>
    <pivotTable tabId="3" name="PivotTable1"/>
  </pivotTables>
  <data>
    <tabular pivotCacheId="1810328392">
      <items count="8">
        <i x="2" s="1"/>
        <i x="0" s="1"/>
        <i x="1" s="1"/>
        <i x="3" s="1"/>
        <i x="5" s="1" nd="1"/>
        <i x="6" s="1" nd="1"/>
        <i x="4" s="1" nd="1"/>
        <i x="7"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68AD2A5-FEB0-4DC9-8D40-592CC563F407}" sourceName="Month">
  <pivotTables>
    <pivotTable tabId="3" name="PivotTable5"/>
    <pivotTable tabId="3" name="PivotTable6"/>
    <pivotTable tabId="3" name="PivotTable1"/>
  </pivotTables>
  <data>
    <tabular pivotCacheId="1810328392">
      <items count="12">
        <i x="0"/>
        <i x="1"/>
        <i x="2"/>
        <i x="3" s="1"/>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Cus" xr10:uid="{7408E5DF-D6E0-4CBE-85D1-0080BF60B0A8}" sourceName="Parent Cus">
  <pivotTables>
    <pivotTable tabId="3" name="PivotTable5"/>
    <pivotTable tabId="3" name="PivotTable6"/>
    <pivotTable tabId="3" name="PivotTable1"/>
  </pivotTables>
  <data>
    <tabular pivotCacheId="1810328392">
      <items count="211">
        <i x="3" s="1"/>
        <i x="4" s="1"/>
        <i x="5" s="1"/>
        <i x="6" s="1"/>
        <i x="7" s="1"/>
        <i x="8" s="1"/>
        <i x="9" s="1"/>
        <i x="10" s="1"/>
        <i x="11" s="1"/>
        <i x="12" s="1"/>
        <i x="25" s="1"/>
        <i x="13" s="1"/>
        <i x="15" s="1"/>
        <i x="16" s="1"/>
        <i x="17" s="1"/>
        <i x="18" s="1"/>
        <i x="19" s="1"/>
        <i x="20" s="1"/>
        <i x="21" s="1"/>
        <i x="22" s="1"/>
        <i x="23" s="1"/>
        <i x="24" s="1"/>
        <i x="26" s="1"/>
        <i x="27" s="1"/>
        <i x="28" s="1"/>
        <i x="29" s="1"/>
        <i x="30" s="1"/>
        <i x="164" s="1"/>
        <i x="31" s="1"/>
        <i x="32" s="1"/>
        <i x="33" s="1"/>
        <i x="34" s="1"/>
        <i x="35" s="1"/>
        <i x="36" s="1"/>
        <i x="37" s="1"/>
        <i x="39" s="1"/>
        <i x="40" s="1"/>
        <i x="41" s="1"/>
        <i x="42" s="1"/>
        <i x="43" s="1"/>
        <i x="44" s="1"/>
        <i x="45" s="1"/>
        <i x="46" s="1"/>
        <i x="47" s="1"/>
        <i x="48" s="1"/>
        <i x="139" s="1"/>
        <i x="49" s="1"/>
        <i x="50" s="1"/>
        <i x="51" s="1"/>
        <i x="156" s="1"/>
        <i x="157" s="1"/>
        <i x="158" s="1"/>
        <i x="173" s="1"/>
        <i x="159" s="1"/>
        <i x="161" s="1"/>
        <i x="14" s="1"/>
        <i x="53" s="1"/>
        <i x="54" s="1"/>
        <i x="55" s="1"/>
        <i x="162" s="1"/>
        <i x="56" s="1"/>
        <i x="58" s="1"/>
        <i x="59" s="1"/>
        <i x="60" s="1"/>
        <i x="61" s="1"/>
        <i x="62" s="1"/>
        <i x="63" s="1"/>
        <i x="64" s="1"/>
        <i x="65" s="1"/>
        <i x="66" s="1"/>
        <i x="67" s="1"/>
        <i x="68" s="1"/>
        <i x="165" s="1"/>
        <i x="166" s="1"/>
        <i x="167" s="1"/>
        <i x="168" s="1"/>
        <i x="170" s="1"/>
        <i x="209" s="1"/>
        <i x="171" s="1"/>
        <i x="172" s="1"/>
        <i x="174" s="1"/>
        <i x="175" s="1"/>
        <i x="176" s="1"/>
        <i x="177" s="1"/>
        <i x="178" s="1"/>
        <i x="179" s="1"/>
        <i x="180" s="1"/>
        <i x="181" s="1"/>
        <i x="182" s="1"/>
        <i x="183" s="1"/>
        <i x="69" s="1"/>
        <i x="70" s="1"/>
        <i x="71" s="1"/>
        <i x="89" s="1"/>
        <i x="72" s="1"/>
        <i x="73" s="1"/>
        <i x="74" s="1"/>
        <i x="76" s="1"/>
        <i x="77" s="1"/>
        <i x="78" s="1"/>
        <i x="79" s="1"/>
        <i x="80" s="1"/>
        <i x="81" s="1"/>
        <i x="82" s="1"/>
        <i x="52" s="1"/>
        <i x="83" s="1"/>
        <i x="84" s="1"/>
        <i x="85" s="1"/>
        <i x="86" s="1"/>
        <i x="87" s="1"/>
        <i x="88" s="1"/>
        <i x="160" s="1"/>
        <i x="91" s="1"/>
        <i x="92" s="1"/>
        <i x="93" s="1"/>
        <i x="57" s="1"/>
        <i x="94" s="1"/>
        <i x="95" s="1"/>
        <i x="96" s="1"/>
        <i x="97" s="1"/>
        <i x="98" s="1"/>
        <i x="99" s="1"/>
        <i x="100" s="1"/>
        <i x="101" s="1"/>
        <i x="102" s="1"/>
        <i x="103" s="1"/>
        <i x="104" s="1"/>
        <i x="105" s="1"/>
        <i x="106" s="1"/>
        <i x="107" s="1"/>
        <i x="38" s="1"/>
        <i x="108" s="1"/>
        <i x="109" s="1"/>
        <i x="110" s="1"/>
        <i x="111" s="1"/>
        <i x="112" s="1"/>
        <i x="114" s="1"/>
        <i x="115" s="1"/>
        <i x="116" s="1"/>
        <i x="117" s="1"/>
        <i x="118" s="1"/>
        <i x="208" s="1"/>
        <i x="119" s="1"/>
        <i x="120" s="1"/>
        <i x="121" s="1"/>
        <i x="122" s="1"/>
        <i x="123" s="1"/>
        <i x="124" s="1"/>
        <i x="125" s="1"/>
        <i x="126" s="1"/>
        <i x="127" s="1"/>
        <i x="129" s="1"/>
        <i x="130" s="1"/>
        <i x="131" s="1"/>
        <i x="128" s="1"/>
        <i x="132" s="1"/>
        <i x="133" s="1"/>
        <i x="134" s="1"/>
        <i x="135" s="1"/>
        <i x="136" s="1"/>
        <i x="137" s="1"/>
        <i x="147" s="1"/>
        <i x="138" s="1"/>
        <i x="140" s="1"/>
        <i x="141" s="1"/>
        <i x="142" s="1"/>
        <i x="143" s="1"/>
        <i x="144" s="1"/>
        <i x="145" s="1"/>
        <i x="146" s="1"/>
        <i x="148" s="1"/>
        <i x="149" s="1"/>
        <i x="150" s="1"/>
        <i x="151" s="1"/>
        <i x="152" s="1"/>
        <i x="153" s="1"/>
        <i x="154" s="1"/>
        <i x="184" s="1"/>
        <i x="185" s="1"/>
        <i x="186" s="1"/>
        <i x="163" s="1"/>
        <i x="187" s="1"/>
        <i x="188" s="1"/>
        <i x="189" s="1"/>
        <i x="190" s="1"/>
        <i x="191" s="1"/>
        <i x="192" s="1"/>
        <i x="193" s="1"/>
        <i x="194" s="1"/>
        <i x="195" s="1"/>
        <i x="196" s="1"/>
        <i x="197" s="1"/>
        <i x="210" s="1"/>
        <i x="199" s="1"/>
        <i x="200" s="1"/>
        <i x="201" s="1"/>
        <i x="202" s="1"/>
        <i x="203" s="1"/>
        <i x="204" s="1"/>
        <i x="205" s="1"/>
        <i x="206" s="1"/>
        <i x="1" s="1" nd="1"/>
        <i x="2" s="1" nd="1"/>
        <i x="0" s="1" nd="1"/>
        <i x="155" s="1" nd="1"/>
        <i x="169" s="1" nd="1"/>
        <i x="75" s="1" nd="1"/>
        <i x="90" s="1" nd="1"/>
        <i x="113" s="1" nd="1"/>
        <i x="198" s="1" nd="1"/>
        <i x="207"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Month2" xr10:uid="{AE6B6EF2-EC72-43A3-B74D-62E27D440082}" sourceName="M_Month">
  <pivotTables>
    <pivotTable tabId="7" name="PivotTable3"/>
    <pivotTable tabId="7" name="PivotTable2"/>
    <pivotTable tabId="7" name="PivotTable1"/>
    <pivotTable tabId="7" name="PivotTable4"/>
    <pivotTable tabId="7" name="PivotTable6"/>
  </pivotTables>
  <data>
    <tabular pivotCacheId="1203266379">
      <items count="12">
        <i x="0"/>
        <i x="4"/>
        <i x="5"/>
        <i x="7"/>
        <i x="3"/>
        <i x="2"/>
        <i x="8"/>
        <i x="9"/>
        <i x="1"/>
        <i x="6" s="1"/>
        <i x="11" nd="1"/>
        <i x="10" nd="1"/>
      </items>
    </tabular>
  </data>
  <extLst>
    <x:ext xmlns:x15="http://schemas.microsoft.com/office/spreadsheetml/2010/11/main" uri="{470722E0-AACD-4C17-9CDC-17EF765DBC7E}">
      <x15:slicerCacheHideItemsWithNoData/>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2" xr10:uid="{14B7C684-8DA6-4105-8DF5-17A79C8E4D34}" sourceName="Branch">
  <pivotTables>
    <pivotTable tabId="7" name="PivotTable2"/>
    <pivotTable tabId="7" name="PivotTable1"/>
    <pivotTable tabId="7" name="PivotTable3"/>
    <pivotTable tabId="7" name="PivotTable4"/>
    <pivotTable tabId="7" name="PivotTable6"/>
  </pivotTables>
  <data>
    <tabular pivotCacheId="1203266379">
      <items count="58">
        <i x="5" s="1"/>
        <i x="19" s="1"/>
        <i x="12" s="1"/>
        <i x="32" s="1"/>
        <i x="22" s="1"/>
        <i x="10" s="1"/>
        <i x="0" s="1"/>
        <i x="23" s="1"/>
        <i x="8" s="1"/>
        <i x="21" s="1"/>
        <i x="44" s="1"/>
        <i x="7" s="1"/>
        <i x="13" s="1"/>
        <i x="47" s="1"/>
        <i x="24" s="1"/>
        <i x="1" s="1"/>
        <i x="14" s="1"/>
        <i x="15" s="1"/>
        <i x="28" s="1"/>
        <i x="11" s="1"/>
        <i x="27" s="1"/>
        <i x="2" s="1"/>
        <i x="16" s="1"/>
        <i x="20" s="1"/>
        <i x="43" s="1"/>
        <i x="17" s="1"/>
        <i x="38" s="1"/>
        <i x="25" s="1"/>
        <i x="26" s="1"/>
        <i x="45" s="1"/>
        <i x="36" s="1"/>
        <i x="18" s="1"/>
        <i x="48" s="1"/>
        <i x="6" s="1"/>
        <i x="29" s="1"/>
        <i x="30" s="1"/>
        <i x="50" s="1"/>
        <i x="42" s="1"/>
        <i x="3" s="1"/>
        <i x="31" s="1"/>
        <i x="40" s="1"/>
        <i x="4" s="1"/>
        <i x="55" s="1" nd="1"/>
        <i x="49" s="1" nd="1"/>
        <i x="35" s="1" nd="1"/>
        <i x="33" s="1" nd="1"/>
        <i x="56" s="1" nd="1"/>
        <i x="53" s="1" nd="1"/>
        <i x="9" s="1" nd="1"/>
        <i x="39" s="1" nd="1"/>
        <i x="52" s="1" nd="1"/>
        <i x="37" s="1" nd="1"/>
        <i x="41" s="1" nd="1"/>
        <i x="54" s="1" nd="1"/>
        <i x="46" s="1" nd="1"/>
        <i x="51" s="1" nd="1"/>
        <i x="57" s="1" nd="1"/>
        <i x="34"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_Manager" xr10:uid="{2AB1E60E-371C-436A-BEF1-3C6B4832F5E4}" sourceName="Acc Manager">
  <pivotTables>
    <pivotTable tabId="9" name="PivotTable1"/>
  </pivotTables>
  <data>
    <tabular pivotCacheId="1378586747">
      <items count="35">
        <i x="9" s="1"/>
        <i x="8" s="1"/>
        <i x="7" s="1"/>
        <i x="19" s="1"/>
        <i x="16" s="1"/>
        <i x="10" s="1"/>
        <i x="5" s="1"/>
        <i x="17" s="1"/>
        <i x="0" s="1"/>
        <i x="1" s="1"/>
        <i x="11" s="1"/>
        <i x="18" s="1"/>
        <i x="4" s="1"/>
        <i x="2" s="1"/>
        <i x="3" s="1"/>
        <i x="22" s="1" nd="1"/>
        <i x="24" s="1" nd="1"/>
        <i x="32" s="1" nd="1"/>
        <i x="12" s="1" nd="1"/>
        <i x="14" s="1" nd="1"/>
        <i x="25" s="1" nd="1"/>
        <i x="27" s="1" nd="1"/>
        <i x="28" s="1" nd="1"/>
        <i x="33" s="1" nd="1"/>
        <i x="13" s="1" nd="1"/>
        <i x="20" s="1" nd="1"/>
        <i x="15" s="1" nd="1"/>
        <i x="26" s="1" nd="1"/>
        <i x="34" s="1" nd="1"/>
        <i x="29" s="1" nd="1"/>
        <i x="31" s="1" nd="1"/>
        <i x="30" s="1" nd="1"/>
        <i x="21" s="1" nd="1"/>
        <i x="6" s="1" nd="1"/>
        <i x="23" s="1" nd="1"/>
      </items>
    </tabular>
  </data>
  <extLst>
    <x:ext xmlns:x15="http://schemas.microsoft.com/office/spreadsheetml/2010/11/main" uri="{470722E0-AACD-4C17-9CDC-17EF765DBC7E}">
      <x15:slicerCacheHideItemsWithNoData/>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Cus1" xr10:uid="{E7F4B019-7BD9-4545-8B86-F1C6960A54CF}" sourceName="Parent Cus">
  <pivotTables>
    <pivotTable tabId="9" name="PivotTable1"/>
  </pivotTables>
  <data>
    <tabular pivotCacheId="1378586747">
      <items count="211">
        <i x="3" s="1"/>
        <i x="4" s="1"/>
        <i x="5" s="1"/>
        <i x="6" s="1"/>
        <i x="7" s="1"/>
        <i x="8" s="1"/>
        <i x="9" s="1"/>
        <i x="10" s="1"/>
        <i x="11" s="1"/>
        <i x="12" s="1"/>
        <i x="25" s="1"/>
        <i x="13" s="1"/>
        <i x="15" s="1"/>
        <i x="16" s="1"/>
        <i x="17" s="1"/>
        <i x="18" s="1"/>
        <i x="19" s="1"/>
        <i x="20" s="1"/>
        <i x="21" s="1"/>
        <i x="22" s="1"/>
        <i x="23" s="1"/>
        <i x="24" s="1"/>
        <i x="26" s="1"/>
        <i x="27" s="1"/>
        <i x="28" s="1"/>
        <i x="29" s="1"/>
        <i x="30" s="1"/>
        <i x="164" s="1"/>
        <i x="31" s="1"/>
        <i x="32" s="1"/>
        <i x="33" s="1"/>
        <i x="34" s="1"/>
        <i x="35" s="1"/>
        <i x="36" s="1"/>
        <i x="37" s="1"/>
        <i x="39" s="1"/>
        <i x="40" s="1"/>
        <i x="41" s="1"/>
        <i x="42" s="1"/>
        <i x="43" s="1"/>
        <i x="44" s="1"/>
        <i x="45" s="1"/>
        <i x="46" s="1"/>
        <i x="47" s="1"/>
        <i x="48" s="1"/>
        <i x="139" s="1"/>
        <i x="49" s="1"/>
        <i x="50" s="1"/>
        <i x="51" s="1"/>
        <i x="156" s="1"/>
        <i x="157" s="1"/>
        <i x="158" s="1"/>
        <i x="173" s="1"/>
        <i x="159" s="1"/>
        <i x="161" s="1"/>
        <i x="14" s="1"/>
        <i x="53" s="1"/>
        <i x="54" s="1"/>
        <i x="55" s="1"/>
        <i x="162" s="1"/>
        <i x="56" s="1"/>
        <i x="58" s="1"/>
        <i x="59" s="1"/>
        <i x="60" s="1"/>
        <i x="61" s="1"/>
        <i x="62" s="1"/>
        <i x="63" s="1"/>
        <i x="64" s="1"/>
        <i x="65" s="1"/>
        <i x="66" s="1"/>
        <i x="67" s="1"/>
        <i x="68" s="1"/>
        <i x="165" s="1"/>
        <i x="166" s="1"/>
        <i x="167" s="1"/>
        <i x="168" s="1"/>
        <i x="170" s="1"/>
        <i x="209" s="1"/>
        <i x="171" s="1"/>
        <i x="172" s="1"/>
        <i x="174" s="1"/>
        <i x="175" s="1"/>
        <i x="176" s="1"/>
        <i x="177" s="1"/>
        <i x="178" s="1"/>
        <i x="179" s="1"/>
        <i x="180" s="1"/>
        <i x="181" s="1"/>
        <i x="182" s="1"/>
        <i x="183" s="1"/>
        <i x="69" s="1"/>
        <i x="70" s="1"/>
        <i x="71" s="1"/>
        <i x="89" s="1"/>
        <i x="72" s="1"/>
        <i x="73" s="1"/>
        <i x="74" s="1"/>
        <i x="76" s="1"/>
        <i x="77" s="1"/>
        <i x="78" s="1"/>
        <i x="79" s="1"/>
        <i x="80" s="1"/>
        <i x="81" s="1"/>
        <i x="82" s="1"/>
        <i x="52" s="1"/>
        <i x="83" s="1"/>
        <i x="84" s="1"/>
        <i x="85" s="1"/>
        <i x="86" s="1"/>
        <i x="87" s="1"/>
        <i x="88" s="1"/>
        <i x="160" s="1"/>
        <i x="91" s="1"/>
        <i x="92" s="1"/>
        <i x="93" s="1"/>
        <i x="57" s="1"/>
        <i x="94" s="1"/>
        <i x="95" s="1"/>
        <i x="96" s="1"/>
        <i x="97" s="1"/>
        <i x="98" s="1"/>
        <i x="99" s="1"/>
        <i x="100" s="1"/>
        <i x="101" s="1"/>
        <i x="102" s="1"/>
        <i x="103" s="1"/>
        <i x="104" s="1"/>
        <i x="105" s="1"/>
        <i x="106" s="1"/>
        <i x="107" s="1"/>
        <i x="38" s="1"/>
        <i x="108" s="1"/>
        <i x="109" s="1"/>
        <i x="110" s="1"/>
        <i x="111" s="1"/>
        <i x="112" s="1"/>
        <i x="114" s="1"/>
        <i x="115" s="1"/>
        <i x="116" s="1"/>
        <i x="117" s="1"/>
        <i x="118" s="1"/>
        <i x="208" s="1"/>
        <i x="119" s="1"/>
        <i x="120" s="1"/>
        <i x="121" s="1"/>
        <i x="122" s="1"/>
        <i x="123" s="1"/>
        <i x="124" s="1"/>
        <i x="125" s="1"/>
        <i x="126" s="1"/>
        <i x="127" s="1"/>
        <i x="129" s="1"/>
        <i x="130" s="1"/>
        <i x="131" s="1"/>
        <i x="128" s="1"/>
        <i x="132" s="1"/>
        <i x="133" s="1"/>
        <i x="134" s="1"/>
        <i x="135" s="1"/>
        <i x="136" s="1"/>
        <i x="137" s="1"/>
        <i x="147" s="1"/>
        <i x="138" s="1"/>
        <i x="140" s="1"/>
        <i x="141" s="1"/>
        <i x="142" s="1"/>
        <i x="143" s="1"/>
        <i x="144" s="1"/>
        <i x="145" s="1"/>
        <i x="146" s="1"/>
        <i x="148" s="1"/>
        <i x="149" s="1"/>
        <i x="150" s="1"/>
        <i x="151" s="1"/>
        <i x="152" s="1"/>
        <i x="153" s="1"/>
        <i x="154" s="1"/>
        <i x="184" s="1"/>
        <i x="185" s="1"/>
        <i x="186" s="1"/>
        <i x="163" s="1"/>
        <i x="187" s="1"/>
        <i x="188" s="1"/>
        <i x="189" s="1"/>
        <i x="190" s="1"/>
        <i x="191" s="1"/>
        <i x="192" s="1"/>
        <i x="193" s="1"/>
        <i x="194" s="1"/>
        <i x="195" s="1"/>
        <i x="196" s="1"/>
        <i x="197" s="1"/>
        <i x="210" s="1"/>
        <i x="199" s="1"/>
        <i x="200" s="1"/>
        <i x="201" s="1"/>
        <i x="202" s="1"/>
        <i x="203" s="1"/>
        <i x="204" s="1"/>
        <i x="205" s="1"/>
        <i x="206" s="1"/>
        <i x="1" s="1" nd="1"/>
        <i x="2" s="1" nd="1"/>
        <i x="0" s="1" nd="1"/>
        <i x="155" s="1" nd="1"/>
        <i x="169" s="1" nd="1"/>
        <i x="75" s="1" nd="1"/>
        <i x="90" s="1" nd="1"/>
        <i x="113" s="1" nd="1"/>
        <i x="198" s="1" nd="1"/>
        <i x="207" s="1" nd="1"/>
      </items>
    </tabular>
  </data>
  <extLst>
    <x:ext xmlns:x15="http://schemas.microsoft.com/office/spreadsheetml/2010/11/main" uri="{470722E0-AACD-4C17-9CDC-17EF765DBC7E}">
      <x15:slicerCacheHideItemsWithNoData/>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4" xr10:uid="{49A30F0C-5047-44AB-8924-0049D06D718D}" sourceName="Month">
  <pivotTables>
    <pivotTable tabId="9" name="PivotTable1"/>
  </pivotTables>
  <data>
    <tabular pivotCacheId="1378586747">
      <items count="12">
        <i x="0"/>
        <i x="1"/>
        <i x="2"/>
        <i x="3" s="1"/>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Act_InAct1" xr10:uid="{FCA072DC-1A3B-4DE4-B7BE-5071E3EB47A9}" sourceName="Status_Act_InAct">
  <pivotTables>
    <pivotTable tabId="9" name="PivotTable1"/>
  </pivotTables>
  <data>
    <tabular pivotCacheId="1378586747">
      <items count="3">
        <i x="1" s="1"/>
        <i x="0" s="1"/>
        <i x="2" s="1" nd="1"/>
      </items>
    </tabular>
  </data>
  <extLst>
    <x:ext xmlns:x15="http://schemas.microsoft.com/office/spreadsheetml/2010/11/main" uri="{470722E0-AACD-4C17-9CDC-17EF765DBC7E}">
      <x15:slicerCacheHideItemsWithNoData/>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 xr10:uid="{202FE540-8977-477A-BC9A-DC915E3C657C}" sourceName="[Final_Sales_by_Cus_Items_SMG].[Supplier_Name]">
  <pivotTables>
    <pivotTable tabId="10" name="PivotTable3"/>
  </pivotTables>
  <data>
    <olap pivotCacheId="1385821778">
      <levels count="2">
        <level uniqueName="[Final_Sales_by_Cus_Items_SMG].[Supplier_Name].[(All)]" sourceCaption="(All)" count="0"/>
        <level uniqueName="[Final_Sales_by_Cus_Items_SMG].[Supplier_Name].[Supplier_Name]" sourceCaption="Supplier_Name" count="5">
          <ranges>
            <range startItem="0">
              <i n="[Final_Sales_by_Cus_Items_SMG].[Supplier_Name].&amp;[Al RAJA_JA]" c="Al RAJA_JA"/>
              <i n="[Final_Sales_by_Cus_Items_SMG].[Supplier_Name].&amp;[Al RAJA_KH]" c="Al RAJA_KH"/>
              <i n="[Final_Sales_by_Cus_Items_SMG].[Supplier_Name].&amp;[FAFA]" c="FAFA"/>
              <i n="[Final_Sales_by_Cus_Items_SMG].[Supplier_Name].&amp;[NOOR]" c="NOOR"/>
              <i n="[Final_Sales_by_Cus_Items_SMG].[Supplier_Name].&amp;[SAUDIA]" c="SAUDIA"/>
            </range>
          </ranges>
        </level>
      </levels>
      <selections count="1">
        <selection n="[Final_Sales_by_Cus_Items_SMG].[Supplier_Name].[All]"/>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Brand" xr10:uid="{9DFD39F1-BDD3-4506-8E2F-52857AD4C2FE}" sourceName="[Final_Sales_by_Cus_Items_SMG].[Sub Brand]">
  <pivotTables>
    <pivotTable tabId="10" name="PivotTable3"/>
  </pivotTables>
  <data>
    <olap pivotCacheId="1385821778">
      <levels count="2">
        <level uniqueName="[Final_Sales_by_Cus_Items_SMG].[Sub Brand].[(All)]" sourceCaption="(All)" count="0"/>
        <level uniqueName="[Final_Sales_by_Cus_Items_SMG].[Sub Brand].[Sub Brand]" sourceCaption="Sub Brand" count="55">
          <ranges>
            <range startItem="0">
              <i n="[Final_Sales_by_Cus_Items_SMG].[Sub Brand].&amp;[BAGS]" c="BAGS"/>
              <i n="[Final_Sales_by_Cus_Items_SMG].[Sub Brand].&amp;[BLISTER FOIL]" c="BLISTER FOIL"/>
              <i n="[Final_Sales_by_Cus_Items_SMG].[Sub Brand].&amp;[BOWL]" c="BOWL"/>
              <i n="[Final_Sales_by_Cus_Items_SMG].[Sub Brand].&amp;[BUCKET]" c="BUCKET"/>
              <i n="[Final_Sales_by_Cus_Items_SMG].[Sub Brand].&amp;[COMMERCIAL]" c="COMMERCIAL"/>
              <i n="[Final_Sales_by_Cus_Items_SMG].[Sub Brand].&amp;[CORRUGATED D/CUT CTN]" c="CORRUGATED D/CUT CTN"/>
              <i n="[Final_Sales_by_Cus_Items_SMG].[Sub Brand].&amp;[CORRUGATED DIE CUT]" c="CORRUGATED DIE CUT"/>
              <i n="[Final_Sales_by_Cus_Items_SMG].[Sub Brand].&amp;[CORRUGATED RSC]" c="CORRUGATED RSC"/>
              <i n="[Final_Sales_by_Cus_Items_SMG].[Sub Brand].&amp;[CUP]" c="CUP"/>
              <i n="[Final_Sales_by_Cus_Items_SMG].[Sub Brand].&amp;[FOIL PAPER WRAP]" c="FOIL PAPER WRAP"/>
              <i n="[Final_Sales_by_Cus_Items_SMG].[Sub Brand].&amp;[FOLDING CARTON]" c="FOLDING CARTON"/>
              <i n="[Final_Sales_by_Cus_Items_SMG].[Sub Brand].&amp;[KRAFT WHITE TOP]" c="KRAFT WHITE TOP"/>
              <i n="[Final_Sales_by_Cus_Items_SMG].[Sub Brand].&amp;[LAMINATES]" c="LAMINATES"/>
              <i n="[Final_Sales_by_Cus_Items_SMG].[Sub Brand].&amp;[LID]" c="LID"/>
              <i n="[Final_Sales_by_Cus_Items_SMG].[Sub Brand].&amp;[MAN POWER SUPPLY]" c="MAN POWER SUPPLY"/>
              <i n="[Final_Sales_by_Cus_Items_SMG].[Sub Brand].&amp;[MEDIA]" c="MEDIA"/>
              <i n="[Final_Sales_by_Cus_Items_SMG].[Sub Brand].&amp;[MONO LAYER]" c="MONO LAYER"/>
              <i n="[Final_Sales_by_Cus_Items_SMG].[Sub Brand].&amp;[PACKAGING]" c="PACKAGING"/>
              <i n="[Final_Sales_by_Cus_Items_SMG].[Sub Brand].&amp;[PAPER BAG]" c="PAPER BAG"/>
              <i n="[Final_Sales_by_Cus_Items_SMG].[Sub Brand].&amp;[PAPER STICKER]" c="PAPER STICKER"/>
              <i n="[Final_Sales_by_Cus_Items_SMG].[Sub Brand].&amp;[PAPER WRAP]" c="PAPER WRAP"/>
              <i n="[Final_Sales_by_Cus_Items_SMG].[Sub Brand].&amp;[PRINTED SLEEVES]" c="PRINTED SLEEVES"/>
              <i n="[Final_Sales_by_Cus_Items_SMG].[Sub Brand].&amp;[PRINTED STICKER ROLL]" c="PRINTED STICKER ROLL"/>
              <i n="[Final_Sales_by_Cus_Items_SMG].[Sub Brand].&amp;[PULP MOLDED]" c="PULP MOLDED"/>
              <i n="[Final_Sales_by_Cus_Items_SMG].[Sub Brand].&amp;[RUBBER CONVEYOR BELTS]" c="RUBBER CONVEYOR BELTS"/>
              <i n="[Final_Sales_by_Cus_Items_SMG].[Sub Brand].&amp;[STICKERS]" c="STICKERS"/>
              <i n="[Final_Sales_by_Cus_Items_SMG].[Sub Brand].&amp;[TEMP]" c="TEMP"/>
              <i n="[Final_Sales_by_Cus_Items_SMG].[Sub Brand].&amp;[THERMAL PRINTED CASH ROLLS]" c="THERMAL PRINTED CASH ROLLS"/>
              <i n="[Final_Sales_by_Cus_Items_SMG].[Sub Brand].&amp;[THERMAL UN-PRINTED CASH ROLLS]" c="THERMAL UN-PRINTED CASH ROLLS"/>
              <i n="[Final_Sales_by_Cus_Items_SMG].[Sub Brand].&amp;[UN PRINTED STICKER]" c="UN PRINTED STICKER"/>
              <i n="[Final_Sales_by_Cus_Items_SMG].[Sub Brand].&amp;[UN-PRINTED LAMINATE]" c="UN-PRINTED LAMINATE"/>
              <i n="[Final_Sales_by_Cus_Items_SMG].[Sub Brand].&amp;[V BELTS]" c="V BELTS"/>
              <i n="[Final_Sales_by_Cus_Items_SMG].[Sub Brand].&amp;[VARIABLE SPEED]" c="VARIABLE SPEED"/>
              <i n="[Final_Sales_by_Cus_Items_SMG].[Sub Brand].&amp;[WASTE BOARD]" c="WASTE BOARD"/>
              <i n="[Final_Sales_by_Cus_Items_SMG].[Sub Brand].&amp;[WASTE DRUM]" c="WASTE DRUM"/>
              <i n="[Final_Sales_by_Cus_Items_SMG].[Sub Brand].&amp;[WASTE OTHERS]" c="WASTE OTHERS"/>
              <i n="[Final_Sales_by_Cus_Items_SMG].[Sub Brand].&amp;[WASTE PAPER]" c="WASTE PAPER"/>
              <i n="[Final_Sales_by_Cus_Items_SMG].[Sub Brand].&amp;[WASTE PLASTIC]" c="WASTE PLASTIC"/>
              <i n="[Final_Sales_by_Cus_Items_SMG].[Sub Brand].&amp;[WRAPPING PAPER]" c="WRAPPING PAPER"/>
              <i n="[Final_Sales_by_Cus_Items_SMG].[Sub Brand].&amp;[COMP. FORM]" c="COMP. FORM" nd="1"/>
              <i n="[Final_Sales_by_Cus_Items_SMG].[Sub Brand].&amp;[CORRUGATED]" c="CORRUGATED" nd="1"/>
              <i n="[Final_Sales_by_Cus_Items_SMG].[Sub Brand].&amp;[CORRUGATED RSC CTN]" c="CORRUGATED RSC CTN" nd="1"/>
              <i n="[Final_Sales_by_Cus_Items_SMG].[Sub Brand].&amp;[ERECTING]" c="ERECTING" nd="1"/>
              <i n="[Final_Sales_by_Cus_Items_SMG].[Sub Brand].&amp;[PP WHITE STICKER+UV]" c="PP WHITE STICKER+UV" nd="1"/>
              <i n="[Final_Sales_by_Cus_Items_SMG].[Sub Brand].&amp;[PRINTED LAMINATES]" c="PRINTED LAMINATES" nd="1"/>
              <i n="[Final_Sales_by_Cus_Items_SMG].[Sub Brand].&amp;[PU BELTS]" c="PU BELTS" nd="1"/>
              <i n="[Final_Sales_by_Cus_Items_SMG].[Sub Brand].&amp;[PVC-BELT]" c="PVC-BELT" nd="1"/>
              <i n="[Final_Sales_by_Cus_Items_SMG].[Sub Brand].&amp;[RENTAL SERVICES]" c="RENTAL SERVICES" nd="1"/>
              <i n="[Final_Sales_by_Cus_Items_SMG].[Sub Brand].&amp;[SAUDI V BELT TRANDING GOODS]" c="SAUDI V BELT TRANDING GOODS" nd="1"/>
              <i n="[Final_Sales_by_Cus_Items_SMG].[Sub Brand].&amp;[SEMI FINISHED (PROD)]" c="SEMI FINISHED (PROD)" nd="1"/>
              <i n="[Final_Sales_by_Cus_Items_SMG].[Sub Brand].&amp;[SERVICE ITEMS]" c="SERVICE ITEMS" nd="1"/>
              <i n="[Final_Sales_by_Cus_Items_SMG].[Sub Brand].&amp;[THERMAl CASH ROLLS]" c="THERMAl CASH ROLLS" nd="1"/>
              <i n="[Final_Sales_by_Cus_Items_SMG].[Sub Brand].&amp;[TRADE BUSINESS]" c="TRADE BUSINESS" nd="1"/>
              <i n="[Final_Sales_by_Cus_Items_SMG].[Sub Brand].&amp;[WASTE]" c="WASTE" nd="1"/>
              <i n="[Final_Sales_by_Cus_Items_SMG].[Sub Brand].&amp;[WASTE CORE]" c="WASTE CORE" nd="1"/>
            </range>
          </ranges>
        </level>
      </levels>
      <selections count="1">
        <selection n="[Final_Sales_by_Cus_Items_SMG].[Sub Brand].[All]"/>
      </selections>
    </olap>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5" xr10:uid="{BB35AD29-739D-4F91-9F9C-79467116286D}" sourceName="[Final_Sales_by_Cus_Items_SMG].[Month]">
  <pivotTables>
    <pivotTable tabId="10" name="PivotTable3"/>
  </pivotTables>
  <data>
    <olap pivotCacheId="1385821778">
      <levels count="2">
        <level uniqueName="[Final_Sales_by_Cus_Items_SMG].[Month].[(All)]" sourceCaption="(All)" count="0"/>
        <level uniqueName="[Final_Sales_by_Cus_Items_SMG].[Month].[Month]" sourceCaption="Month" count="4">
          <ranges>
            <range startItem="0">
              <i n="[Final_Sales_by_Cus_Items_SMG].[Month].&amp;[Apr]" c="Apr"/>
              <i n="[Final_Sales_by_Cus_Items_SMG].[Month].&amp;[Feb]" c="Feb"/>
              <i n="[Final_Sales_by_Cus_Items_SMG].[Month].&amp;[Jan]" c="Jan"/>
              <i n="[Final_Sales_by_Cus_Items_SMG].[Month].&amp;[Mar]" c="Mar"/>
            </range>
          </ranges>
        </level>
      </levels>
      <selections count="1">
        <selection n="[Final_Sales_by_Cus_Items_SMG].[Month].&amp;[Apr]"/>
      </selections>
    </olap>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6" xr10:uid="{0D04818B-DA90-43E8-B16C-157F13CB8E14}" sourceName="Month">
  <pivotTables>
    <pivotTable tabId="11" name="PivotTable4"/>
    <pivotTable tabId="11" name="PivotTable1"/>
  </pivotTables>
  <data>
    <tabular pivotCacheId="1130413942">
      <items count="12">
        <i x="0"/>
        <i x="1"/>
        <i x="2"/>
        <i x="3" s="1"/>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ffiliate_Name" xr10:uid="{0AB2FC43-A285-4B94-BF02-5901CE6BF975}" sourceName="Affiliate_Name">
  <pivotTables>
    <pivotTable tabId="11" name="PivotTable4"/>
    <pivotTable tabId="11" name="PivotTable1"/>
  </pivotTables>
  <data>
    <tabular pivotCacheId="1130413942">
      <items count="15">
        <i x="6" s="1"/>
        <i x="5" s="1"/>
        <i x="2" s="1"/>
        <i x="8" s="1"/>
        <i x="0" s="1"/>
        <i x="9" s="1"/>
        <i x="4" s="1"/>
        <i x="7" s="1"/>
        <i x="1" s="1"/>
        <i x="10" s="1"/>
        <i x="3" s="1"/>
        <i x="12" s="1" nd="1"/>
        <i x="14" s="1" nd="1"/>
        <i x="11" s="1" nd="1"/>
        <i x="13" s="1" nd="1"/>
      </items>
    </tabular>
  </data>
  <extLst>
    <x:ext xmlns:x15="http://schemas.microsoft.com/office/spreadsheetml/2010/11/main" uri="{470722E0-AACD-4C17-9CDC-17EF765DBC7E}">
      <x15:slicerCacheHideItemsWithNoData/>
    </x:ext>
  </extLst>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7" xr10:uid="{B47D46D2-9F59-4BA0-8016-C79FE03DBBFE}" sourceName="Month">
  <pivotTables>
    <pivotTable tabId="12" name="PivotTable5"/>
  </pivotTables>
  <data>
    <tabular pivotCacheId="1844328604">
      <items count="12">
        <i x="0"/>
        <i x="1"/>
        <i x="2"/>
        <i x="3" s="1"/>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1" xr10:uid="{AB266FE9-19B9-4CE0-B3D4-BA50CAFC0EC6}" sourceName="Month">
  <pivotTables>
    <pivotTable tabId="14" name="PivotTable2"/>
    <pivotTable tabId="14" name="PivotTable7"/>
    <pivotTable tabId="14" name="PivotTable8"/>
    <pivotTable tabId="14" name="PivotTable9"/>
    <pivotTable tabId="14" name="PivotTable10"/>
  </pivotTables>
  <data>
    <tabular pivotCacheId="1149161797">
      <items count="6">
        <i x="0"/>
        <i x="1"/>
        <i x="2"/>
        <i x="3" s="1"/>
        <i x="4" nd="1"/>
        <i x="5" nd="1"/>
      </items>
    </tabular>
  </data>
  <extLst>
    <x:ext xmlns:x15="http://schemas.microsoft.com/office/spreadsheetml/2010/11/main" uri="{470722E0-AACD-4C17-9CDC-17EF765DBC7E}">
      <x15:slicerCacheHideItemsWithNoData/>
    </x:ext>
  </extLst>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8" xr10:uid="{9E9BBE47-26C6-40F3-8E1D-B8DCAB698224}" sourceName="Month">
  <pivotTables>
    <pivotTable tabId="16" name="PivotTable1"/>
  </pivotTables>
  <data>
    <tabular pivotCacheId="896151788">
      <items count="6">
        <i x="0"/>
        <i x="1"/>
        <i x="2"/>
        <i x="3" s="1"/>
        <i x="4" nd="1"/>
        <i x="5" nd="1"/>
      </items>
    </tabular>
  </data>
  <extLst>
    <x:ext xmlns:x15="http://schemas.microsoft.com/office/spreadsheetml/2010/11/main" uri="{470722E0-AACD-4C17-9CDC-17EF765DBC7E}">
      <x15:slicerCacheHideItemsWithNoData/>
    </x:ext>
  </extLst>
</slicerCacheDefinition>
</file>

<file path=xl/slicerCaches/slicerCache2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1" xr10:uid="{7B34BBA7-3F3B-40C6-A659-95432734AB80}" sourceName="Cause">
  <pivotTables>
    <pivotTable tabId="16" name="PivotTable1"/>
  </pivotTables>
  <data>
    <tabular pivotCacheId="896151788">
      <items count="36">
        <i x="18" s="1"/>
        <i x="0" s="1"/>
        <i x="1" s="1"/>
        <i x="21" s="1"/>
        <i x="2" s="1"/>
        <i x="19" s="1"/>
        <i x="20" s="1"/>
        <i x="7" s="1" nd="1"/>
        <i x="34" s="1" nd="1"/>
        <i x="8" s="1" nd="1"/>
        <i x="15" s="1" nd="1"/>
        <i x="13" s="1" nd="1"/>
        <i x="12" s="1" nd="1"/>
        <i x="24" s="1" nd="1"/>
        <i x="4" s="1" nd="1"/>
        <i x="25" s="1" nd="1"/>
        <i x="6" s="1" nd="1"/>
        <i x="3" s="1" nd="1"/>
        <i x="33" s="1" nd="1"/>
        <i x="9" s="1" nd="1"/>
        <i x="35" s="1" nd="1"/>
        <i x="11" s="1" nd="1"/>
        <i x="28" s="1" nd="1"/>
        <i x="16" s="1" nd="1"/>
        <i x="26" s="1" nd="1"/>
        <i x="5" s="1" nd="1"/>
        <i x="14" s="1" nd="1"/>
        <i x="30" s="1" nd="1"/>
        <i x="31" s="1" nd="1"/>
        <i x="10" s="1" nd="1"/>
        <i x="29" s="1" nd="1"/>
        <i x="32" s="1" nd="1"/>
        <i x="23" s="1" nd="1"/>
        <i x="22" s="1" nd="1"/>
        <i x="17" s="1" nd="1"/>
        <i x="27" s="1" nd="1"/>
      </items>
    </tabular>
  </data>
  <extLst>
    <x:ext xmlns:x15="http://schemas.microsoft.com/office/spreadsheetml/2010/11/main" uri="{470722E0-AACD-4C17-9CDC-17EF765DBC7E}">
      <x15:slicerCacheHideItemsWithNoData/>
    </x:ext>
  </extLst>
</slicerCacheDefinition>
</file>

<file path=xl/slicerCaches/slicerCache2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M_Memeber_Name" xr10:uid="{265FE25B-7529-4AA8-BD58-A46DD3C55D75}" sourceName="FAM_Memeber_Name">
  <pivotTables>
    <pivotTable tabId="16" name="PivotTable1"/>
  </pivotTables>
  <data>
    <tabular pivotCacheId="896151788">
      <items count="25">
        <i x="2" s="1"/>
        <i x="10" s="1"/>
        <i x="1" s="1"/>
        <i x="23" s="1" nd="1"/>
        <i x="6" s="1" nd="1"/>
        <i x="18" s="1" nd="1"/>
        <i x="19" s="1" nd="1"/>
        <i x="5" s="1" nd="1"/>
        <i x="15" s="1" nd="1"/>
        <i x="4" s="1" nd="1"/>
        <i x="7" s="1" nd="1"/>
        <i x="12" s="1" nd="1"/>
        <i x="17" s="1" nd="1"/>
        <i x="8" s="1" nd="1"/>
        <i x="11" s="1" nd="1"/>
        <i x="13" s="1" nd="1"/>
        <i x="24" s="1" nd="1"/>
        <i x="14" s="1" nd="1"/>
        <i x="0" s="1" nd="1"/>
        <i x="9" s="1" nd="1"/>
        <i x="20" s="1" nd="1"/>
        <i x="21" s="1" nd="1"/>
        <i x="16" s="1" nd="1"/>
        <i x="3" s="1" nd="1"/>
        <i x="22" s="1" nd="1"/>
      </items>
    </tabular>
  </data>
  <extLst>
    <x:ext xmlns:x15="http://schemas.microsoft.com/office/spreadsheetml/2010/11/main" uri="{470722E0-AACD-4C17-9CDC-17EF765DBC7E}">
      <x15:slicerCacheHideItemsWithNoData/>
    </x:ext>
  </extLst>
</slicerCacheDefinition>
</file>

<file path=xl/slicerCaches/slicerCache2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_Cus2" xr10:uid="{09B2A98E-E8AA-448B-BFA0-B2BDD2B04392}" sourceName="[PlanCus_ActualCus_SMG].[Parent Cus]">
  <pivotTables>
    <pivotTable tabId="17" name="PivotTable1"/>
    <pivotTable tabId="17" name="PivotTable2"/>
    <pivotTable tabId="17" name="PivotTable3"/>
  </pivotTables>
  <data>
    <olap pivotCacheId="1195747502">
      <levels count="2">
        <level uniqueName="[PlanCus_ActualCus_SMG].[Parent Cus].[(All)]" sourceCaption="(All)" count="0"/>
        <level uniqueName="[PlanCus_ActualCus_SMG].[Parent Cus].[Parent Cus]" sourceCaption="Parent Cus" count="210">
          <ranges>
            <range startItem="0">
              <i n="[PlanCus_ActualCus_SMG].[Parent Cus].&amp;[ABU DAWOOD]" c="ABU DAWOOD"/>
              <i n="[PlanCus_ActualCus_SMG].[Parent Cus].&amp;[ABU ZAID]" c="ABU ZAID"/>
              <i n="[PlanCus_ActualCus_SMG].[Parent Cus].&amp;[ACCOUNTS REC]" c="ACCOUNTS REC"/>
              <i n="[PlanCus_ActualCus_SMG].[Parent Cus].&amp;[ADNAN ABDULRAHMAN AL-EID]" c="ADNAN ABDULRAHMAN AL-EID"/>
              <i n="[PlanCus_ActualCus_SMG].[Parent Cus].&amp;[ADYAF GULF]" c="ADYAF GULF"/>
              <i n="[PlanCus_ActualCus_SMG].[Parent Cus].&amp;[AFCO]" c="AFCO"/>
              <i n="[PlanCus_ActualCus_SMG].[Parent Cus].&amp;[AHAL AL SARA]" c="AHAL AL SARA"/>
              <i n="[PlanCus_ActualCus_SMG].[Parent Cus].&amp;[AKHTIAR AL-JODA]" c="AKHTIAR AL-JODA"/>
              <i n="[PlanCus_ActualCus_SMG].[Parent Cus].&amp;[AL AMAAR]" c="AL AMAAR"/>
              <i n="[PlanCus_ActualCus_SMG].[Parent Cus].&amp;[AL AMJAAD]" c="AL AMJAAD"/>
              <i n="[PlanCus_ActualCus_SMG].[Parent Cus].&amp;[AL BAIK]" c="AL BAIK"/>
              <i n="[PlanCus_ActualCus_SMG].[Parent Cus].&amp;[AL EBTEKAR]" c="AL EBTEKAR"/>
              <i n="[PlanCus_ActualCus_SMG].[Parent Cus].&amp;[AL HASHIM]" c="AL HASHIM"/>
              <i n="[PlanCus_ActualCus_SMG].[Parent Cus].&amp;[AL HOSAN]" c="AL HOSAN"/>
              <i n="[PlanCus_ActualCus_SMG].[Parent Cus].&amp;[AL RAHDAN]" c="AL RAHDAN"/>
              <i n="[PlanCus_ActualCus_SMG].[Parent Cus].&amp;[AL RAJA PRINTING PRESS]" c="AL RAJA PRINTING PRESS"/>
              <i n="[PlanCus_ActualCus_SMG].[Parent Cus].&amp;[AL SALAM]" c="AL SALAM"/>
              <i n="[PlanCus_ActualCus_SMG].[Parent Cus].&amp;[AL SHAYA INTERNATIONAL]" c="AL SHAYA INTERNATIONAL"/>
              <i n="[PlanCus_ActualCus_SMG].[Parent Cus].&amp;[AL TAZA FAKIEH]" c="AL TAZA FAKIEH"/>
              <i n="[PlanCus_ActualCus_SMG].[Parent Cus].&amp;[AL THIQA KUWAITI]" c="AL THIQA KUWAITI"/>
              <i n="[PlanCus_ActualCus_SMG].[Parent Cus].&amp;[AL WATANIA]" c="AL WATANIA"/>
              <i n="[PlanCus_ActualCus_SMG].[Parent Cus].&amp;[AL WAZZAN]" c="AL WAZZAN"/>
              <i n="[PlanCus_ActualCus_SMG].[Parent Cus].&amp;[AL-AHLIA RESTAURANTS]" c="AL-AHLIA RESTAURANTS"/>
              <i n="[PlanCus_ActualCus_SMG].[Parent Cus].&amp;[ALAMAR]" c="ALAMAR"/>
              <i n="[PlanCus_ActualCus_SMG].[Parent Cus].&amp;[AL-DAWAA]" c="AL-DAWAA"/>
              <i n="[PlanCus_ActualCus_SMG].[Parent Cus].&amp;[ALHAMAD]" c="ALHAMAD"/>
              <i n="[PlanCus_ActualCus_SMG].[Parent Cus].&amp;[AL-HOMAIZI]" c="AL-HOMAIZI"/>
              <i n="[PlanCus_ActualCus_SMG].[Parent Cus].&amp;[ALI DAKHEEL ALLAH AL SHAMAN]" c="ALI DAKHEEL ALLAH AL SHAMAN"/>
              <i n="[PlanCus_ActualCus_SMG].[Parent Cus].&amp;[AL-JESR]" c="AL-JESR"/>
              <i n="[PlanCus_ActualCus_SMG].[Parent Cus].&amp;[AL-KHALEEJ]" c="AL-KHALEEJ"/>
              <i n="[PlanCus_ActualCus_SMG].[Parent Cus].&amp;[AL-KOBRICH]" c="AL-KOBRICH"/>
              <i n="[PlanCus_ActualCus_SMG].[Parent Cus].&amp;[AL-MAJDOUIE]" c="AL-MAJDOUIE"/>
              <i n="[PlanCus_ActualCus_SMG].[Parent Cus].&amp;[AL-MANA]" c="AL-MANA"/>
              <i n="[PlanCus_ActualCus_SMG].[Parent Cus].&amp;[ALMOSAL ALBAREA]" c="ALMOSAL ALBAREA"/>
              <i n="[PlanCus_ActualCus_SMG].[Parent Cus].&amp;[AL-NESF AL AKHAR]" c="AL-NESF AL AKHAR"/>
              <i n="[PlanCus_ActualCus_SMG].[Parent Cus].&amp;[ALPHA INTERNATIONAL]" c="ALPHA INTERNATIONAL"/>
              <i n="[PlanCus_ActualCus_SMG].[Parent Cus].&amp;[AL-ROMANSIAH]" c="AL-ROMANSIAH"/>
              <i n="[PlanCus_ActualCus_SMG].[Parent Cus].&amp;[AL-SHAMMASI]" c="AL-SHAMMASI"/>
              <i n="[PlanCus_ActualCus_SMG].[Parent Cus].&amp;[AL-TANOUR MODERN]" c="AL-TANOUR MODERN"/>
              <i n="[PlanCus_ActualCus_SMG].[Parent Cus].&amp;[ALTAREEF INTERNALTIONAL]" c="ALTAREEF INTERNALTIONAL"/>
              <i n="[PlanCus_ActualCus_SMG].[Parent Cus].&amp;[AL-TASHILAT]" c="AL-TASHILAT"/>
              <i n="[PlanCus_ActualCus_SMG].[Parent Cus].&amp;[AL-THAWAQH]" c="AL-THAWAQH"/>
              <i n="[PlanCus_ActualCus_SMG].[Parent Cus].&amp;[AL-YUSR]" c="AL-YUSR"/>
              <i n="[PlanCus_ActualCus_SMG].[Parent Cus].&amp;[AMERICANA]" c="AMERICANA"/>
              <i n="[PlanCus_ActualCus_SMG].[Parent Cus].&amp;[APPAREL]" c="APPAREL"/>
              <i n="[PlanCus_ActualCus_SMG].[Parent Cus].&amp;[ARAMCO]" c="ARAMCO"/>
              <i n="[PlanCus_ActualCus_SMG].[Parent Cus].&amp;[ARLA FOODS]" c="ARLA FOODS"/>
              <i n="[PlanCus_ActualCus_SMG].[Parent Cus].&amp;[ARNON]" c="ARNON"/>
              <i n="[PlanCus_ActualCus_SMG].[Parent Cus].&amp;[ASTRA]" c="ASTRA"/>
              <i n="[PlanCus_ActualCus_SMG].[Parent Cus].&amp;[BAJA]" c="BAJA"/>
              <i n="[PlanCus_ActualCus_SMG].[Parent Cus].&amp;[BATOOK]" c="BATOOK"/>
              <i n="[PlanCus_ActualCus_SMG].[Parent Cus].&amp;[BAYT]" c="BAYT"/>
              <i n="[PlanCus_ActualCus_SMG].[Parent Cus].&amp;[BAZOOKA]" c="BAZOOKA"/>
              <i n="[PlanCus_ActualCus_SMG].[Parent Cus].&amp;[BIN QURAYA]" c="BIN QURAYA"/>
              <i n="[PlanCus_ActualCus_SMG].[Parent Cus].&amp;[BY QSR]" c="BY QSR"/>
              <i n="[PlanCus_ActualCus_SMG].[Parent Cus].&amp;[CASH CUST]" c="CASH CUST"/>
              <i n="[PlanCus_ActualCus_SMG].[Parent Cus].&amp;[CATRION CATERING]" c="CATRION CATERING"/>
              <i n="[PlanCus_ActualCus_SMG].[Parent Cus].&amp;[CHAMBER]" c="CHAMBER"/>
              <i n="[PlanCus_ActualCus_SMG].[Parent Cus].&amp;[COFFEE TASTE COMPANY]" c="COFFEE TASTE COMPANY"/>
              <i n="[PlanCus_ActualCus_SMG].[Parent Cus].&amp;[CREATIVE SOLUTIONS]" c="CREATIVE SOLUTIONS"/>
              <i n="[PlanCus_ActualCus_SMG].[Parent Cus].&amp;[CUSTOMER SAMPLE]" c="CUSTOMER SAMPLE"/>
              <i n="[PlanCus_ActualCus_SMG].[Parent Cus].&amp;[DALEEL AL SHIRAA]" c="DALEEL AL SHIRAA"/>
              <i n="[PlanCus_ActualCus_SMG].[Parent Cus].&amp;[DALLAH]" c="DALLAH"/>
              <i n="[PlanCus_ActualCus_SMG].[Parent Cus].&amp;[DAMMAM PHARMA]" c="DAMMAM PHARMA"/>
              <i n="[PlanCus_ActualCus_SMG].[Parent Cus].&amp;[DANUBE]" c="DANUBE"/>
              <i n="[PlanCus_ActualCus_SMG].[Parent Cus].&amp;[DAR ALESNAD]" c="DAR ALESNAD"/>
              <i n="[PlanCus_ActualCus_SMG].[Parent Cus].&amp;[DAR AS-SALAMA]" c="DAR AS-SALAMA"/>
              <i n="[PlanCus_ActualCus_SMG].[Parent Cus].&amp;[DAREEN INTERNATIONAL]" c="DAREEN INTERNATIONAL"/>
              <i n="[PlanCus_ActualCus_SMG].[Parent Cus].&amp;[DAWANCO]" c="DAWANCO"/>
              <i n="[PlanCus_ActualCus_SMG].[Parent Cus].&amp;[EAST WEST HYPER MARKET]" c="EAST WEST HYPER MARKET"/>
              <i n="[PlanCus_ActualCus_SMG].[Parent Cus].&amp;[EASTERN RETAILING READYMADE]" c="EASTERN RETAILING READYMADE"/>
              <i n="[PlanCus_ActualCus_SMG].[Parent Cus].&amp;[EJEM]" c="EJEM"/>
              <i n="[PlanCus_ActualCus_SMG].[Parent Cus].&amp;[ELITE PIONEERS]" c="ELITE PIONEERS"/>
              <i n="[PlanCus_ActualCus_SMG].[Parent Cus].&amp;[EMTYAZAT]" c="EMTYAZAT"/>
              <i n="[PlanCus_ActualCus_SMG].[Parent Cus].&amp;[ESTABLISHMENT TARIQ AL-TAGHYIR COMMERCIAL EST]" c="ESTABLISHMENT TARIQ AL-TAGHYIR COMMERCIAL EST"/>
              <i n="[PlanCus_ActualCus_SMG].[Parent Cus].&amp;[EXCELLENCE LOGGING]" c="EXCELLENCE LOGGING"/>
              <i n="[PlanCus_ActualCus_SMG].[Parent Cus].&amp;[FAISAL ABDULRAHMAN AL BIJADI]" c="FAISAL ABDULRAHMAN AL BIJADI"/>
              <i n="[PlanCus_ActualCus_SMG].[Parent Cus].&amp;[FAWAZ AL-HOKAIR]" c="FAWAZ AL-HOKAIR"/>
              <i n="[PlanCus_ActualCus_SMG].[Parent Cus].&amp;[FIRST FOOD SERVICES]" c="FIRST FOOD SERVICES"/>
              <i n="[PlanCus_ActualCus_SMG].[Parent Cus].&amp;[FOOD BASICS TRADING]" c="FOOD BASICS TRADING"/>
              <i n="[PlanCus_ActualCus_SMG].[Parent Cus].&amp;[FOOD ORIGINS]" c="FOOD ORIGINS"/>
              <i n="[PlanCus_ActualCus_SMG].[Parent Cus].&amp;[FOOD SOURCES]" c="FOOD SOURCES"/>
              <i n="[PlanCus_ActualCus_SMG].[Parent Cus].&amp;[FOOD SUPPLIES]" c="FOOD SUPPLIES"/>
              <i n="[PlanCus_ActualCus_SMG].[Parent Cus].&amp;[FOOD TECH TECHNOLOGY]" c="FOOD TECH TECHNOLOGY"/>
              <i n="[PlanCus_ActualCus_SMG].[Parent Cus].&amp;[FOUR PIONEERS]" c="FOUR PIONEERS"/>
              <i n="[PlanCus_ActualCus_SMG].[Parent Cus].&amp;[FRENCH GLOBAL SWEETS]" c="FRENCH GLOBAL SWEETS"/>
              <i n="[PlanCus_ActualCus_SMG].[Parent Cus].&amp;[GALADARI ICE CREAM]" c="GALADARI ICE CREAM"/>
              <i n="[PlanCus_ActualCus_SMG].[Parent Cus].&amp;[GLOBUS LOGISTICS]" c="GLOBUS LOGISTICS"/>
              <i n="[PlanCus_ActualCus_SMG].[Parent Cus].&amp;[GOLDEN CHICKEN FARMS]" c="GOLDEN CHICKEN FARMS"/>
              <i n="[PlanCus_ActualCus_SMG].[Parent Cus].&amp;[HALLIBURTON]" c="HALLIBURTON"/>
              <i n="[PlanCus_ActualCus_SMG].[Parent Cus].&amp;[HEIRS OF SAMEER SAEED &amp; YOUSUF]" c="HEIRS OF SAMEER SAEED &amp; YOUSUF"/>
              <i n="[PlanCus_ActualCus_SMG].[Parent Cus].&amp;[HIGH VALLEY]" c="HIGH VALLEY"/>
              <i n="[PlanCus_ActualCus_SMG].[Parent Cus].&amp;[IBIZA TRADING EST]" c="IBIZA TRADING EST"/>
              <i n="[PlanCus_ActualCus_SMG].[Parent Cus].&amp;[IBRAHIM AHMED AL-BASSAM]" c="IBRAHIM AHMED AL-BASSAM"/>
              <i n="[PlanCus_ActualCus_SMG].[Parent Cus].&amp;[IBRAHIM AL-NAJRAN]" c="IBRAHIM AL-NAJRAN"/>
              <i n="[PlanCus_ActualCus_SMG].[Parent Cus].&amp;[INTEGRATED PACKAGING]" c="INTEGRATED PACKAGING"/>
              <i n="[PlanCus_ActualCus_SMG].[Parent Cus].&amp;[ISMAIL ABUDAWOOD AND PROCTER &amp; GAMBLE]" c="ISMAIL ABUDAWOOD AND PROCTER &amp; GAMBLE"/>
              <i n="[PlanCus_ActualCus_SMG].[Parent Cus].&amp;[JASMIS CORPORATION-BAHRAIN]" c="JASMIS CORPORATION-BAHRAIN"/>
              <i n="[PlanCus_ActualCus_SMG].[Parent Cus].&amp;[JAWAD]" c="JAWAD"/>
              <i n="[PlanCus_ActualCus_SMG].[Parent Cus].&amp;[JAZEERA]" c="JAZEERA"/>
              <i n="[PlanCus_ActualCus_SMG].[Parent Cus].&amp;[JAZIRAT S MAA]" c="JAZIRAT S MAA"/>
              <i n="[PlanCus_ActualCus_SMG].[Parent Cus].&amp;[JEDDAH CHEMICAL]" c="JEDDAH CHEMICAL"/>
              <i n="[PlanCus_ActualCus_SMG].[Parent Cus].&amp;[JUMEIRAH]" c="JUMEIRAH"/>
              <i n="[PlanCus_ActualCus_SMG].[Parent Cus].&amp;[KANAFANY]" c="KANAFANY"/>
              <i n="[PlanCus_ActualCus_SMG].[Parent Cus].&amp;[KANOO TERMINAL SERVICES]" c="KANOO TERMINAL SERVICES"/>
              <i n="[PlanCus_ActualCus_SMG].[Parent Cus].&amp;[KHALID ALI ALTURKI &amp; SONS HOLDING]" c="KHALID ALI ALTURKI &amp; SONS HOLDING"/>
              <i n="[PlanCus_ActualCus_SMG].[Parent Cus].&amp;[KLYBECK LIFE SCIENCE]" c="KLYBECK LIFE SCIENCE"/>
              <i n="[PlanCus_ActualCus_SMG].[Parent Cus].&amp;[KUDU]" c="KUDU"/>
              <i n="[PlanCus_ActualCus_SMG].[Parent Cus].&amp;[KUWAIT UNITED POULTRY]" c="KUWAIT UNITED POULTRY"/>
              <i n="[PlanCus_ActualCus_SMG].[Parent Cus].&amp;[LANDMARK]" c="LANDMARK"/>
              <i n="[PlanCus_ActualCus_SMG].[Parent Cus].&amp;[LISHLAZZ]" c="LISHLAZZ"/>
              <i n="[PlanCus_ActualCus_SMG].[Parent Cus].&amp;[LULU SAUDI]" c="LULU SAUDI"/>
              <i n="[PlanCus_ActualCus_SMG].[Parent Cus].&amp;[MAADEN ALUMINIUM]" c="MAADEN ALUMINIUM"/>
              <i n="[PlanCus_ActualCus_SMG].[Parent Cus].&amp;[MADAR FOOD]" c="MADAR FOOD"/>
              <i n="[PlanCus_ActualCus_SMG].[Parent Cus].&amp;[MAESTRO PIZZA]" c="MAESTRO PIZZA"/>
              <i n="[PlanCus_ActualCus_SMG].[Parent Cus].&amp;[MAGRABI]" c="MAGRABI"/>
              <i n="[PlanCus_ActualCus_SMG].[Parent Cus].&amp;[MAHBOOB]" c="MAHBOOB"/>
              <i n="[PlanCus_ActualCus_SMG].[Parent Cus].&amp;[MAMA SAUCES]" c="MAMA SAUCES"/>
              <i n="[PlanCus_ActualCus_SMG].[Parent Cus].&amp;[MANJAZ DETERGENT]" c="MANJAZ DETERGENT"/>
              <i n="[PlanCus_ActualCus_SMG].[Parent Cus].&amp;[MAQLOBA]" c="MAQLOBA"/>
              <i n="[PlanCus_ActualCus_SMG].[Parent Cus].&amp;[MAYAR FOODS]" c="MAYAR FOODS"/>
              <i n="[PlanCus_ActualCus_SMG].[Parent Cus].&amp;[MEED]" c="MEED"/>
              <i n="[PlanCus_ActualCus_SMG].[Parent Cus].&amp;[MIDDLE EAST BATTERY]" c="MIDDLE EAST BATTERY"/>
              <i n="[PlanCus_ActualCus_SMG].[Parent Cus].&amp;[MOHAMMED AHMED AL ABDULLAH]" c="MOHAMMED AHMED AL ABDULLAH"/>
              <i n="[PlanCus_ActualCus_SMG].[Parent Cus].&amp;[MOHAMMED HAMOUD AL SHAYA]" c="MOHAMMED HAMOUD AL SHAYA"/>
              <i n="[PlanCus_ActualCus_SMG].[Parent Cus].&amp;[MOHAMMED MOUSA BOKHAMSEEN SONS]" c="MOHAMMED MOUSA BOKHAMSEEN SONS"/>
              <i n="[PlanCus_ActualCus_SMG].[Parent Cus].&amp;[MONDELEZ BAHRAIN BISCUIT]" c="MONDELEZ BAHRAIN BISCUIT"/>
              <i n="[PlanCus_ActualCus_SMG].[Parent Cus].&amp;[MUNCH BAKERY FOOD]" c="MUNCH BAKERY FOOD"/>
              <i n="[PlanCus_ActualCus_SMG].[Parent Cus].&amp;[N.C.M.S]" c="N.C.M.S"/>
              <i n="[PlanCus_ActualCus_SMG].[Parent Cus].&amp;[NADA]" c="NADA"/>
              <i n="[PlanCus_ActualCus_SMG].[Parent Cus].&amp;[NAFHAT COFFEE]" c="NAFHAT COFFEE"/>
              <i n="[PlanCus_ActualCus_SMG].[Parent Cus].&amp;[NAHDI MEDICAL]" c="NAHDI MEDICAL"/>
              <i n="[PlanCus_ActualCus_SMG].[Parent Cus].&amp;[NAIF FOOD]" c="NAIF FOOD"/>
              <i n="[PlanCus_ActualCus_SMG].[Parent Cus].&amp;[NAPCO]" c="NAPCO"/>
              <i n="[PlanCus_ActualCus_SMG].[Parent Cus].&amp;[NATIONAL AQUACULTURE]" c="NATIONAL AQUACULTURE"/>
              <i n="[PlanCus_ActualCus_SMG].[Parent Cus].&amp;[NEAMAH WATER FACTORY]" c="NEAMAH WATER FACTORY"/>
              <i n="[PlanCus_ActualCus_SMG].[Parent Cus].&amp;[NEW BONE]" c="NEW BONE"/>
              <i n="[PlanCus_ActualCus_SMG].[Parent Cus].&amp;[NEW TOWERS]" c="NEW TOWERS"/>
              <i n="[PlanCus_ActualCus_SMG].[Parent Cus].&amp;[NOON E-COMMERCE]" c="NOON E-COMMERCE"/>
              <i n="[PlanCus_ActualCus_SMG].[Parent Cus].&amp;[NOOR CARTON &amp; PACKAGING]" c="NOOR CARTON &amp; PACKAGING"/>
              <i n="[PlanCus_ActualCus_SMG].[Parent Cus].&amp;[Not Assigned]" c="Not Assigned"/>
              <i n="[PlanCus_ActualCus_SMG].[Parent Cus].&amp;[NUTRITION AND DITE CENTER]" c="NUTRITION AND DITE CENTER"/>
              <i n="[PlanCus_ActualCus_SMG].[Parent Cus].&amp;[OLAYAN]" c="OLAYAN"/>
              <i n="[PlanCus_ActualCus_SMG].[Parent Cus].&amp;[PANDA]" c="PANDA"/>
              <i n="[PlanCus_ActualCus_SMG].[Parent Cus].&amp;[PINEHILL ARABIA]" c="PINEHILL ARABIA"/>
              <i n="[PlanCus_ActualCus_SMG].[Parent Cus].&amp;[PLADIS]" c="PLADIS"/>
              <i n="[PlanCus_ActualCus_SMG].[Parent Cus].&amp;[PROMTECH]" c="PROMTECH"/>
              <i n="[PlanCus_ActualCus_SMG].[Parent Cus].&amp;[PROVISION FOR DOUBTFUL]" c="PROVISION FOR DOUBTFUL"/>
              <i n="[PlanCus_ActualCus_SMG].[Parent Cus].&amp;[QOWAT KAYAN]" c="QOWAT KAYAN"/>
              <i n="[PlanCus_ActualCus_SMG].[Parent Cus].&amp;[RAS BU ABBOUD]" c="RAS BU ABBOUD"/>
              <i n="[PlanCus_ActualCus_SMG].[Parent Cus].&amp;[RIYADH FOOD INDUSTRIES]" c="RIYADH FOOD INDUSTRIES"/>
              <i n="[PlanCus_ActualCus_SMG].[Parent Cus].&amp;[RIYADH PHARMA]" c="RIYADH PHARMA"/>
              <i n="[PlanCus_ActualCus_SMG].[Parent Cus].&amp;[ROYAN FOR TRADING AND INVESTMENT]" c="ROYAN FOR TRADING AND INVESTMENT"/>
              <i n="[PlanCus_ActualCus_SMG].[Parent Cus].&amp;[SAAD RAJEH AL QAHTANI]" c="SAAD RAJEH AL QAHTANI"/>
              <i n="[PlanCus_ActualCus_SMG].[Parent Cus].&amp;[SADARA CHEMICAL]" c="SADARA CHEMICAL"/>
              <i n="[PlanCus_ActualCus_SMG].[Parent Cus].&amp;[SAEED GHODRAN]" c="SAEED GHODRAN"/>
              <i n="[PlanCus_ActualCus_SMG].[Parent Cus].&amp;[SAHARA INTERNATIONAL PETROCHEMICAL]" c="SAHARA INTERNATIONAL PETROCHEMICAL"/>
              <i n="[PlanCus_ActualCus_SMG].[Parent Cus].&amp;[SAIHAT SOCIETY]" c="SAIHAT SOCIETY"/>
              <i n="[PlanCus_ActualCus_SMG].[Parent Cus].&amp;[SALDWICH RESTAURANTS]" c="SALDWICH RESTAURANTS"/>
              <i n="[PlanCus_ActualCus_SMG].[Parent Cus].&amp;[SAMAA TECHNOLOGIES]" c="SAMAA TECHNOLOGIES"/>
              <i n="[PlanCus_ActualCus_SMG].[Parent Cus].&amp;[SAMCO]" c="SAMCO"/>
              <i n="[PlanCus_ActualCus_SMG].[Parent Cus].&amp;[SASCO]" c="SASCO"/>
              <i n="[PlanCus_ActualCus_SMG].[Parent Cus].&amp;[SAUDI ACRYLIC POLYMERS]" c="SAUDI ACRYLIC POLYMERS"/>
              <i n="[PlanCus_ActualCus_SMG].[Parent Cus].&amp;[SAUDI ARABIAN OIL]" c="SAUDI ARABIAN OIL"/>
              <i n="[PlanCus_ActualCus_SMG].[Parent Cus].&amp;[SAUDI BASIC INDUSTRIES CORPORATION]" c="SAUDI BASIC INDUSTRIES CORPORATION"/>
              <i n="[PlanCus_ActualCus_SMG].[Parent Cus].&amp;[SAUDI CEMENT COMPANY]" c="SAUDI CEMENT COMPANY"/>
              <i n="[PlanCus_ActualCus_SMG].[Parent Cus].&amp;[SAUDI ELECTRIC SUPPLY]" c="SAUDI ELECTRIC SUPPLY"/>
              <i n="[PlanCus_ActualCus_SMG].[Parent Cus].&amp;[SAUDI INDUSTRIAL GAS]" c="SAUDI INDUSTRIAL GAS"/>
              <i n="[PlanCus_ActualCus_SMG].[Parent Cus].&amp;[SAUDI IRON &amp; STEEL COMPANY]" c="SAUDI IRON &amp; STEEL COMPANY"/>
              <i n="[PlanCus_ActualCus_SMG].[Parent Cus].&amp;[SAUDI MASTER BAKER]" c="SAUDI MASTER BAKER"/>
              <i n="[PlanCus_ActualCus_SMG].[Parent Cus].&amp;[SAUDI PHARMACEUTICAL INDUSTRIES (SPIMACO)]" c="SAUDI PHARMACEUTICAL INDUSTRIES (SPIMACO)"/>
              <i n="[PlanCus_ActualCus_SMG].[Parent Cus].&amp;[SAUDI POLYOLEFINS]" c="SAUDI POLYOLEFINS"/>
              <i n="[PlanCus_ActualCus_SMG].[Parent Cus].&amp;[SAUDI READYMIX COMPANY]" c="SAUDI READYMIX COMPANY"/>
              <i n="[PlanCus_ActualCus_SMG].[Parent Cus].&amp;[SAUDI RECYCLING]" c="SAUDI RECYCLING"/>
              <i n="[PlanCus_ActualCus_SMG].[Parent Cus].&amp;[SAUDI SNACKS]" c="SAUDI SNACKS"/>
              <i n="[PlanCus_ActualCus_SMG].[Parent Cus].&amp;[SAUDI V-BELT INDUSTRY]" c="SAUDI V-BELT INDUSTRY"/>
              <i n="[PlanCus_ActualCus_SMG].[Parent Cus].&amp;[SAWANI]" c="SAWANI"/>
              <i n="[PlanCus_ActualCus_SMG].[Parent Cus].&amp;[SCHLUMBERGER MIDDLE EAST]" c="SCHLUMBERGER MIDDLE EAST"/>
              <i n="[PlanCus_ActualCus_SMG].[Parent Cus].&amp;[SHAHIA]" c="SHAHIA"/>
              <i n="[PlanCus_ActualCus_SMG].[Parent Cus].&amp;[SHAWARMA SHAKE]" c="SHAWARMA SHAKE"/>
              <i n="[PlanCus_ActualCus_SMG].[Parent Cus].&amp;[SHAWERMER]" c="SHAWERMER"/>
              <i n="[PlanCus_ActualCus_SMG].[Parent Cus].&amp;[SIKA SAUDI ARABIA]" c="SIKA SAUDI ARABIA"/>
              <i n="[PlanCus_ActualCus_SMG].[Parent Cus].&amp;[SPEED MASTERY]" c="SPEED MASTERY"/>
              <i n="[PlanCus_ActualCus_SMG].[Parent Cus].&amp;[SPRINKLEZ GENERAL]" c="SPRINKLEZ GENERAL"/>
              <i n="[PlanCus_ActualCus_SMG].[Parent Cus].&amp;[SSP ARABIA LIMITED]" c="SSP ARABIA LIMITED"/>
              <i n="[PlanCus_ActualCus_SMG].[Parent Cus].&amp;[STATERRA]" c="STATERRA"/>
              <i n="[PlanCus_ActualCus_SMG].[Parent Cus].&amp;[STERLING GROUP]" c="STERLING GROUP"/>
              <i n="[PlanCus_ActualCus_SMG].[Parent Cus].&amp;[SULTAN DELIGHT BURGER]" c="SULTAN DELIGHT BURGER"/>
              <i n="[PlanCus_ActualCus_SMG].[Parent Cus].&amp;[TAKAMUL]" c="TAKAMUL"/>
              <i n="[PlanCus_ActualCus_SMG].[Parent Cus].&amp;[TAMIMI]" c="TAMIMI"/>
              <i n="[PlanCus_ActualCus_SMG].[Parent Cus].&amp;[TARUT CHARITABLE]" c="TARUT CHARITABLE"/>
              <i n="[PlanCus_ActualCus_SMG].[Parent Cus].&amp;[UNITED ELECTRONICS]" c="UNITED ELECTRONICS"/>
              <i n="[PlanCus_ActualCus_SMG].[Parent Cus].&amp;[UNITED FOOD INDUSTRIES]" c="UNITED FOOD INDUSTRIES"/>
              <i n="[PlanCus_ActualCus_SMG].[Parent Cus].&amp;[UNITED SUGAR COMPANY]" c="UNITED SUGAR COMPANY"/>
              <i n="[PlanCus_ActualCus_SMG].[Parent Cus].&amp;[WAFIR INTERNATIONAL GROUP]" c="WAFIR INTERNATIONAL GROUP"/>
              <i n="[PlanCus_ActualCus_SMG].[Parent Cus].&amp;[WD ALMAMLAKA]" c="WD ALMAMLAKA"/>
              <i n="[PlanCus_ActualCus_SMG].[Parent Cus].&amp;[WEATHERFORD ENERGY SERVICES]" c="WEATHERFORD ENERGY SERVICES"/>
              <i n="[PlanCus_ActualCus_SMG].[Parent Cus].&amp;[WESTERN INTERNATIONAL GROUP]" c="WESTERN INTERNATIONAL GROUP"/>
              <i n="[PlanCus_ActualCus_SMG].[Parent Cus].&amp;[YUSUF BIN AHMED KANOO COMPANY]" c="YUSUF BIN AHMED KANOO COMPANY"/>
              <i n="[PlanCus_ActualCus_SMG].[Parent Cus].&amp;" c="(blank)" nd="1"/>
              <i n="[PlanCus_ActualCus_SMG].[Parent Cus].&amp;[]" c="" nd="1"/>
              <i n="[PlanCus_ActualCus_SMG].[Parent Cus].&amp;[ABBAS AL-HASSAWI]" c="ABBAS AL-HASSAWI" nd="1"/>
              <i n="[PlanCus_ActualCus_SMG].[Parent Cus].&amp;[BAHRAIN &amp; KUWAIT]" c="BAHRAIN &amp; KUWAIT" nd="1"/>
              <i n="[PlanCus_ActualCus_SMG].[Parent Cus].&amp;[FAFA ADHESIVE LABELLING INDUSTRY]" c="FAFA ADHESIVE LABELLING INDUSTRY" nd="1"/>
              <i n="[PlanCus_ActualCus_SMG].[Parent Cus].&amp;[Farah Food]" c="Farah Food" nd="1"/>
              <i n="[PlanCus_ActualCus_SMG].[Parent Cus].&amp;[INTERNATIONAL COMPANY FOR WORLD RESTAURANT LIMITED]" c="INTERNATIONAL COMPANY FOR WORLD RESTAURANT LIMITED" nd="1"/>
              <i n="[PlanCus_ActualCus_SMG].[Parent Cus].&amp;[LOGIX – JEBEL ALI FZE]" c="LOGIX – JEBEL ALI FZE" nd="1"/>
              <i n="[PlanCus_ActualCus_SMG].[Parent Cus].&amp;[NATIONAL MEDICAL  CONSUMABLE]" c="NATIONAL MEDICAL  CONSUMABLE" nd="1"/>
              <i n="[PlanCus_ActualCus_SMG].[Parent Cus].&amp;[TOURISTIC PROJECTS &amp; INTL REST]" c="TOURISTIC PROJECTS &amp; INTL REST" nd="1"/>
              <i n="[PlanCus_ActualCus_SMG].[Parent Cus].&amp;[Truath Ajdadna]" c="Truath Ajdadna" nd="1"/>
            </range>
          </ranges>
        </level>
      </levels>
      <selections count="1">
        <selection n="[PlanCus_ActualCus_SMG].[Parent Cus].[All]"/>
      </selections>
    </olap>
  </data>
</slicerCacheDefinition>
</file>

<file path=xl/slicerCaches/slicerCache2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lassification_A1" xr10:uid="{01255C33-A459-43C9-9ECB-A62EDF14FD0B}" sourceName="[PlanCus_ActualCus_SMG].[Customer Classification A]">
  <pivotTables>
    <pivotTable tabId="17" name="PivotTable1"/>
    <pivotTable tabId="17" name="PivotTable2"/>
    <pivotTable tabId="17" name="PivotTable3"/>
  </pivotTables>
  <data>
    <olap pivotCacheId="1195747502">
      <levels count="2">
        <level uniqueName="[PlanCus_ActualCus_SMG].[Customer Classification A].[(All)]" sourceCaption="(All)" count="0"/>
        <level uniqueName="[PlanCus_ActualCus_SMG].[Customer Classification A].[Customer Classification A]" sourceCaption="Customer Classification A" count="4">
          <ranges>
            <range startItem="0">
              <i n="[PlanCus_ActualCus_SMG].[Customer Classification A].&amp;[Legal]" c="Legal"/>
              <i n="[PlanCus_ActualCus_SMG].[Customer Classification A].&amp;[Low]" c="Low"/>
              <i n="[PlanCus_ActualCus_SMG].[Customer Classification A].&amp;[Medium]" c="Medium"/>
              <i n="[PlanCus_ActualCus_SMG].[Customer Classification A].&amp;[Mega]" c="Mega"/>
            </range>
          </ranges>
        </level>
      </levels>
      <selections count="1">
        <selection n="[PlanCus_ActualCus_SMG].[Customer Classification A].[All]"/>
      </selections>
    </olap>
  </data>
</slicerCacheDefinition>
</file>

<file path=xl/slicerCaches/slicerCache2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C9BED6B6-A15D-4937-88DD-8CF5C4F3088F}" sourceName="[PlanCus_ActualCus_SMG].[Month]">
  <pivotTables>
    <pivotTable tabId="17" name="PivotTable1"/>
    <pivotTable tabId="17" name="PivotTable2"/>
    <pivotTable tabId="17" name="PivotTable3"/>
  </pivotTables>
  <data>
    <olap pivotCacheId="1195747502">
      <levels count="2">
        <level uniqueName="[PlanCus_ActualCus_SMG].[Month].[(All)]" sourceCaption="(All)" count="0"/>
        <level uniqueName="[PlanCus_ActualCus_SMG].[Month].[Month]" sourceCaption="Month" count="4">
          <ranges>
            <range startItem="0">
              <i n="[PlanCus_ActualCus_SMG].[Month].&amp;[Apr]" c="Apr"/>
              <i n="[PlanCus_ActualCus_SMG].[Month].&amp;[Feb]" c="Feb"/>
              <i n="[PlanCus_ActualCus_SMG].[Month].&amp;[Jan]" c="Jan"/>
              <i n="[PlanCus_ActualCus_SMG].[Month].&amp;[Mar]" c="Mar"/>
            </range>
          </ranges>
        </level>
      </levels>
      <selections count="1">
        <selection n="[PlanCus_ActualCus_SMG].[Month].&amp;[Mar]"/>
      </selections>
    </olap>
  </data>
</slicerCacheDefinition>
</file>

<file path=xl/slicerCaches/slicerCache2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_Act_InAct2" xr10:uid="{AB4149EF-EB03-4A70-A77A-12EABEE97062}" sourceName="[PlanCus_ActualCus_SMG].[Status_Act_InAct]">
  <pivotTables>
    <pivotTable tabId="17" name="PivotTable1"/>
    <pivotTable tabId="17" name="PivotTable2"/>
    <pivotTable tabId="17" name="PivotTable3"/>
  </pivotTables>
  <data>
    <olap pivotCacheId="1195747502">
      <levels count="2">
        <level uniqueName="[PlanCus_ActualCus_SMG].[Status_Act_InAct].[(All)]" sourceCaption="(All)" count="0"/>
        <level uniqueName="[PlanCus_ActualCus_SMG].[Status_Act_InAct].[Status_Act_InAct]" sourceCaption="Status_Act_InAct" count="2">
          <ranges>
            <range startItem="0">
              <i n="[PlanCus_ActualCus_SMG].[Status_Act_InAct].&amp;[Active]" c="Active"/>
              <i n="[PlanCus_ActualCus_SMG].[Status_Act_InAct].&amp;[InActive]" c="InActive"/>
            </range>
          </ranges>
        </level>
      </levels>
      <selections count="1">
        <selection n="[PlanCus_ActualCus_SMG].[Status_Act_InAct].[All]"/>
      </selections>
    </olap>
  </data>
  <extLst>
    <x:ext xmlns:x15="http://schemas.microsoft.com/office/spreadsheetml/2010/11/main" uri="{470722E0-AACD-4C17-9CDC-17EF765DBC7E}">
      <x15:slicerCacheHideItemsWithNoData count="1">
        <x15:slicerCacheOlapLevelName uniqueName="[PlanCus_ActualCus_SMG].[Status_Act_InAct].[Status_Act_InAct]" count="0"/>
      </x15:slicerCacheHideItemsWithNoData>
    </x:ext>
  </extLst>
</slicerCacheDefinition>
</file>

<file path=xl/slicerCaches/slicerCache2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2" xr10:uid="{41AD5C1C-EECD-4C19-816E-7FF47051B240}" sourceName="Month">
  <pivotTables>
    <pivotTable tabId="18" name="PivotTable1"/>
    <pivotTable tabId="18" name="PivotTable7"/>
    <pivotTable tabId="18" name="PivotTable4"/>
  </pivotTables>
  <data>
    <tabular pivotCacheId="1475650151">
      <items count="6">
        <i x="2"/>
        <i x="0"/>
        <i x="1"/>
        <i x="3" s="1"/>
        <i x="4" nd="1"/>
        <i x="5" nd="1"/>
      </items>
    </tabular>
  </data>
  <extLst>
    <x:ext xmlns:x15="http://schemas.microsoft.com/office/spreadsheetml/2010/11/main" uri="{470722E0-AACD-4C17-9CDC-17EF765DBC7E}">
      <x15:slicerCacheHideItemsWithNoData/>
    </x:ext>
  </extLst>
</slicerCacheDefinition>
</file>

<file path=xl/slicerCaches/slicerCache2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2" xr10:uid="{C82DFBD7-0180-4ACC-8388-6C29103BF041}" sourceName="Month">
  <pivotTables>
    <pivotTable tabId="19" name="PivotTable4"/>
    <pivotTable tabId="19" name="PivotTable7"/>
    <pivotTable tabId="19" name="PivotTable8"/>
    <pivotTable tabId="19" name="PivotTable9"/>
  </pivotTables>
  <data>
    <tabular pivotCacheId="1430340227">
      <items count="6">
        <i x="0"/>
        <i x="1"/>
        <i x="2"/>
        <i x="3" s="1"/>
        <i x="4" nd="1"/>
        <i x="5" nd="1"/>
      </items>
    </tabular>
  </data>
  <extLst>
    <x:ext xmlns:x15="http://schemas.microsoft.com/office/spreadsheetml/2010/11/main" uri="{470722E0-AACD-4C17-9CDC-17EF765DBC7E}">
      <x15:slicerCacheHideItemsWithNoData/>
    </x:ext>
  </extLst>
</slicerCacheDefinition>
</file>

<file path=xl/slicerCaches/slicerCache2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1" xr10:uid="{525A724E-F8CB-4747-BB6C-6A93B902C915}" sourceName="Month">
  <pivotTables>
    <pivotTable tabId="21" name="PivotTable1"/>
  </pivotTables>
  <data>
    <tabular pivotCacheId="1613485306">
      <items count="6">
        <i x="0"/>
        <i x="1"/>
        <i x="2"/>
        <i x="3" s="1"/>
        <i x="4" nd="1"/>
        <i x="5" nd="1"/>
      </items>
    </tabular>
  </data>
  <extLst>
    <x:ext xmlns:x15="http://schemas.microsoft.com/office/spreadsheetml/2010/11/main" uri="{470722E0-AACD-4C17-9CDC-17EF765DBC7E}">
      <x15:slicerCacheHideItemsWithNoData/>
    </x:ext>
  </extLst>
</slicerCacheDefinition>
</file>

<file path=xl/slicerCaches/slicerCache2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use" xr10:uid="{35B13BDD-164B-4501-A09C-F5C05FEEBCF7}" sourceName="Cause">
  <pivotTables>
    <pivotTable tabId="21" name="PivotTable1"/>
  </pivotTables>
  <data>
    <tabular pivotCacheId="1613485306">
      <items count="13">
        <i x="8" s="1"/>
        <i x="5" s="1"/>
        <i x="9" s="1"/>
        <i x="2" s="1"/>
        <i x="1" s="1"/>
        <i x="10" s="1"/>
        <i x="7" s="1"/>
        <i x="11" s="1"/>
        <i x="3" s="1"/>
        <i x="4" s="1" nd="1"/>
        <i x="6" s="1" nd="1"/>
        <i x="0" s="1" nd="1"/>
        <i x="12" s="1" nd="1"/>
      </items>
    </tabular>
  </data>
  <extLst>
    <x:ext xmlns:x15="http://schemas.microsoft.com/office/spreadsheetml/2010/11/main" uri="{470722E0-AACD-4C17-9CDC-17EF765DBC7E}">
      <x15:slicerCacheHideItemsWithNoData/>
    </x:ext>
  </extLst>
</slicerCacheDefinition>
</file>

<file path=xl/slicerCaches/slicerCache3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9" xr10:uid="{266A0C78-938E-4232-A09A-E73FC0D7CD5F}" sourceName="Month">
  <pivotTables>
    <pivotTable tabId="22" name="PivotTable1"/>
  </pivotTables>
  <data>
    <tabular pivotCacheId="317166218">
      <items count="12">
        <i x="0"/>
        <i x="1"/>
        <i x="2"/>
        <i x="3" s="1"/>
        <i x="6" nd="1"/>
        <i x="10" nd="1"/>
        <i x="9" nd="1"/>
        <i x="5" nd="1"/>
        <i x="7" nd="1"/>
        <i x="4" nd="1"/>
        <i x="11" nd="1"/>
        <i x="8" nd="1"/>
      </items>
    </tabular>
  </data>
  <extLst>
    <x:ext xmlns:x15="http://schemas.microsoft.com/office/spreadsheetml/2010/11/main" uri="{470722E0-AACD-4C17-9CDC-17EF765DBC7E}">
      <x15:slicerCacheHideItemsWithNoData/>
    </x:ext>
  </extLst>
</slicerCacheDefinition>
</file>

<file path=xl/slicerCaches/slicerCache3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_Name1" xr10:uid="{707924C2-5A55-48EF-BF35-7EC7D9CCE9A1}" sourceName="Supplier_Name">
  <pivotTables>
    <pivotTable tabId="22" name="PivotTable1"/>
  </pivotTables>
  <data>
    <tabular pivotCacheId="317166218">
      <items count="5">
        <i x="4" s="1"/>
        <i x="0" s="1"/>
        <i x="3" s="1"/>
        <i x="1" s="1"/>
        <i x="2" s="1"/>
      </items>
    </tabular>
  </data>
</slicerCacheDefinition>
</file>

<file path=xl/slicerCaches/slicerCache3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452ED4D2-5E61-4D78-B0CE-95271FC05047}" sourceName="COMPANY">
  <pivotTables>
    <pivotTable tabId="23" name="PivotTable1"/>
  </pivotTables>
  <data>
    <tabular pivotCacheId="134374180">
      <items count="5">
        <i x="0" s="1"/>
        <i x="1" s="1"/>
        <i x="2" s="1"/>
        <i x="3" s="1"/>
        <i x="4" s="1"/>
      </items>
    </tabular>
  </data>
</slicerCacheDefinition>
</file>

<file path=xl/slicerCaches/slicerCache3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_Month1" xr10:uid="{43176F6F-E823-4532-99B2-F3A01A88D593}" sourceName="M_Month">
  <pivotTables>
    <pivotTable tabId="23" name="PivotTable1"/>
  </pivotTables>
  <data>
    <tabular pivotCacheId="134374180">
      <items count="5">
        <i x="0"/>
        <i x="1"/>
        <i x="2"/>
        <i x="3" s="1"/>
        <i x="4" nd="1"/>
      </items>
    </tabular>
  </data>
  <extLst>
    <x:ext xmlns:x15="http://schemas.microsoft.com/office/spreadsheetml/2010/11/main" uri="{470722E0-AACD-4C17-9CDC-17EF765DBC7E}">
      <x15:slicerCacheHideItemsWithNoData/>
    </x:ext>
  </extLst>
</slicerCacheDefinition>
</file>

<file path=xl/slicerCaches/slicerCache3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_Manager1" xr10:uid="{B6DF37DE-9492-4F63-A52C-D63A31095AF7}" sourceName="Acc Manager">
  <pivotTables>
    <pivotTable tabId="23" name="PivotTable1"/>
  </pivotTables>
  <data>
    <tabular pivotCacheId="134374180">
      <items count="22">
        <i x="14" s="1"/>
        <i x="0" s="1"/>
        <i x="19" s="1"/>
        <i x="6" s="1"/>
        <i x="10" s="1"/>
        <i x="12" s="1"/>
        <i x="3" s="1"/>
        <i x="2" s="1"/>
        <i x="16" s="1"/>
        <i x="7" s="1"/>
        <i x="17" s="1"/>
        <i x="18" s="1"/>
        <i x="1" s="1" nd="1"/>
        <i x="15" s="1" nd="1"/>
        <i x="8" s="1" nd="1"/>
        <i x="4" s="1" nd="1"/>
        <i x="5" s="1" nd="1"/>
        <i x="20" s="1" nd="1"/>
        <i x="9" s="1" nd="1"/>
        <i x="21" s="1" nd="1"/>
        <i x="11" s="1" nd="1"/>
        <i x="13" s="1" nd="1"/>
      </items>
    </tabular>
  </data>
  <extLst>
    <x:ext xmlns:x15="http://schemas.microsoft.com/office/spreadsheetml/2010/11/main" uri="{470722E0-AACD-4C17-9CDC-17EF765DBC7E}">
      <x15:slicerCacheHideItemsWithNoData/>
    </x:ext>
  </extLst>
</slicerCacheDefinition>
</file>

<file path=xl/slicerCaches/slicerCache3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60A61EE4-6DBA-4721-8BCE-D35D3DC2540E}" sourceName="Branch">
  <pivotTables>
    <pivotTable tabId="12" name="PivotTable5"/>
  </pivotTables>
  <data>
    <tabular pivotCacheId="1844328604">
      <items count="2">
        <i x="0" s="1"/>
        <i x="1" s="1"/>
      </items>
    </tabular>
  </data>
</slicerCacheDefinition>
</file>

<file path=xl/slicerCaches/slicerCache3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lectors" xr10:uid="{EFCA1951-CA8E-4161-B9A7-A9988ED39388}" sourceName="Collectors">
  <pivotTables>
    <pivotTable tabId="3" name="PivotTable5"/>
  </pivotTables>
  <data>
    <tabular pivotCacheId="1810328392">
      <items count="21">
        <i x="1" s="1"/>
        <i x="6" s="1"/>
        <i x="5" s="1"/>
        <i x="0" s="1"/>
        <i x="4" s="1"/>
        <i x="3" s="1" nd="1"/>
        <i x="19" s="1" nd="1"/>
        <i x="17" s="1" nd="1"/>
        <i x="7" s="1" nd="1"/>
        <i x="11" s="1" nd="1"/>
        <i x="2" s="1" nd="1"/>
        <i x="9" s="1" nd="1"/>
        <i x="15" s="1" nd="1"/>
        <i x="16" s="1" nd="1"/>
        <i x="14" s="1" nd="1"/>
        <i x="13" s="1" nd="1"/>
        <i x="8" s="1" nd="1"/>
        <i x="10" s="1" nd="1"/>
        <i x="12" s="1" nd="1"/>
        <i x="18" s="1" nd="1"/>
        <i x="20" s="1" nd="1"/>
      </items>
    </tabular>
  </data>
  <extLst>
    <x:ext xmlns:x15="http://schemas.microsoft.com/office/spreadsheetml/2010/11/main" uri="{470722E0-AACD-4C17-9CDC-17EF765DBC7E}">
      <x15:slicerCacheHideItemsWithNoData/>
    </x:ext>
  </extLst>
</slicerCacheDefinition>
</file>

<file path=xl/slicerCaches/slicerCache3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3" xr10:uid="{7D2C40A6-7B0C-4E43-AED9-4CE8495C0A3B}" sourceName="Month">
  <pivotTables>
    <pivotTable tabId="24" name="PivotTable5"/>
    <pivotTable tabId="24" name="PivotTable6"/>
    <pivotTable tabId="24" name="PivotTable2"/>
    <pivotTable tabId="24" name="PivotTable3"/>
  </pivotTables>
  <data>
    <tabular pivotCacheId="89875064">
      <items count="12">
        <i x="0"/>
        <i x="1"/>
        <i x="2"/>
        <i x="3" s="1"/>
        <i x="6" nd="1"/>
        <i x="7" nd="1"/>
        <i x="8" nd="1"/>
        <i x="9" nd="1"/>
        <i x="10" nd="1"/>
        <i x="11" nd="1"/>
        <i x="4" nd="1"/>
        <i x="5" nd="1"/>
      </items>
    </tabular>
  </data>
  <extLst>
    <x:ext xmlns:x15="http://schemas.microsoft.com/office/spreadsheetml/2010/11/main" uri="{470722E0-AACD-4C17-9CDC-17EF765DBC7E}">
      <x15:slicerCacheHideItemsWithNoData/>
    </x:ext>
  </extLst>
</slicerCacheDefinition>
</file>

<file path=xl/slicerCaches/slicerCache3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Classification_A2" xr10:uid="{29741B58-CF92-4C24-9A49-804A8243A28F}" sourceName="Customer Classification A">
  <pivotTables>
    <pivotTable tabId="24" name="PivotTable5"/>
    <pivotTable tabId="24" name="PivotTable6"/>
  </pivotTables>
  <data>
    <tabular pivotCacheId="89875064">
      <items count="7">
        <i x="2" s="1"/>
        <i x="0" s="1"/>
        <i x="1" s="1"/>
        <i x="3" s="1"/>
        <i x="4" s="1" nd="1"/>
        <i x="6"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0" xr10:uid="{3DE27E13-2C73-4768-9D02-FFF4E1B1D829}" cache="Slicer_Month3" caption="Month" columnCount="6" style="Slicer Style 2 3" lockedPosition="1" rowHeight="247650"/>
  <slicer name="Customer Classification  1" xr10:uid="{742F60A3-B8C7-429C-9976-B76A02560F3E}" cache="Slicer_Customer_Classification_A2" caption="Customer Classification " columnCount="3" style="Slicer Style 2 3" lockedPosition="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2" xr10:uid="{CEE68BF6-9554-4B43-A6E6-152DE11FF01D}" cache="Slicer_Month2" caption="Month" columnCount="3" style="Slicer Style 2 3" lockedPosition="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1" xr10:uid="{C6936901-10CC-4424-BAF7-C6B84D41FE92}" cache="Slicer_Month11" caption="Month" columnCount="3" style="Slicer Style 2 3" lockedPosition="1" rowHeight="247650"/>
  <slicer name="Cause 1" xr10:uid="{06DA950A-4D44-44F1-926F-398E3BA2AB09}" cache="Slicer_Cause" caption="Cause" columnCount="2" style="Slicer Style 2 3" lockedPosition="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_Month 2" xr10:uid="{E04CCD73-A3FD-4419-A9E1-20619C445A2A}" cache="Slicer_M_Month2" caption="M_Month" rowHeight="234950"/>
  <slicer name="Branch 4" xr10:uid="{F15C69F1-5C39-4147-9107-7B460724CDB2}" cache="Slicer_Branch2" caption="Branch"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2" xr10:uid="{8ABA3A96-2C9B-4BB7-AA19-BBEDD9DCD019}" cache="Slicer_Month6" caption="Month" columnCount="4" style="Slicer Style 2 3" lockedPosition="1"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5" xr10:uid="{9844A4D7-6326-47FF-A2BF-B84F455CA885}" cache="Slicer_Month6" caption="Month" columnCount="3" style="Slicer Style 2 3" lockedPosition="1" rowHeight="247650"/>
  <slicer name="Affiliate_Name" xr10:uid="{06069A27-DDB8-4A44-B651-711E52EB3426}" cache="Slicer_Affiliate_Name" caption="Affiliate_Name" columnCount="2" style="Slicer Style 2 3" lockedPosition="1" rowHeight="2476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3" xr10:uid="{D21311B4-9BA9-4137-8C61-DD79CFB6CA35}" cache="Slicer_Month9" caption="Month" columnCount="3" style="Slicer Style 2 3" lockedPosition="1" rowHeight="247650"/>
  <slicer name="Supplier_Name 1" xr10:uid="{0EC26A4C-A4D3-4781-AB85-203FC52CAC9B}" cache="Slicer_Supplier_Name1" caption="Supplier_Name" columnCount="2" style="Slicer Style 2 3" lockedPosition="1" rowHeight="24765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8" xr10:uid="{551ACF45-70A4-42B6-98FA-29097AAD6DDC}" cache="Slicer_Month7" caption="Month" columnCount="6" style="Slicer Style 2" lockedPosition="1" rowHeight="247650"/>
  <slicer name="Branch" xr10:uid="{D49C651F-6154-4386-936D-EA2217F8AEB3}" cache="Slicer_Branch" caption="Branch" style="Slicer Style 2 3" lockedPosition="1" rowHeight="247650"/>
</slicers>
</file>

<file path=xl/slicers/slicer9.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_Act_InAct" xr10:uid="{90A0A042-13BF-44B0-8907-F95DC8B40679}" cache="Slicer_Status_Act_InAct" caption="Status_Act_InAct" columnCount="2" style="Slicer Style 2" lockedPosition="1" rowHeight="247650"/>
  <slicer name="M_Month" xr10:uid="{19743FE4-4F02-4130-815F-DA6F2DA49282}" cache="Slicer_M_Month" caption="M_Month" columnCount="6" style="Slicer Style 2" lockedPosition="1" rowHeight="247650"/>
</slicers>
</file>

<file path=xl/slicers/slicer10.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7" xr10:uid="{AF0236C5-C74B-416E-9DAC-8F9C93C22C2A}" cache="Slicer_Month8" caption="Month" columnCount="2" style="Slicer Style 2 3" lockedPosition="1" rowHeight="247650"/>
  <slicer name="Cause" xr10:uid="{3A6EE7D8-9D67-4261-B1ED-259A6B2BB64C}" cache="Slicer_Cause1" caption="Cause" columnCount="2" style="Slicer Style 2 3" lockedPosition="1" rowHeight="247650"/>
  <slicer name="FAM_Memeber_Name" xr10:uid="{FA652AE9-D4B4-4AB1-B2BC-F46F04812809}" cache="Slicer_FAM_Memeber_Name" caption="FAM_Memeber_Name" columnCount="3" style="Slicer Style 2" lockedPosition="1" rowHeight="247650"/>
</slicers>
</file>

<file path=xl/slicers/slicer1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 xr10:uid="{2470345A-CA4F-453A-A900-70975F847ED8}" cache="Slicer_COMPANY" caption="COMPANY" columnCount="2" style="Slicer Style 2 3" lockedPosition="1" rowHeight="247650"/>
  <slicer name="M_Month 1" xr10:uid="{5EA673BE-7271-423A-837B-6DB4EA97A0C1}" cache="Slicer_M_Month1" caption="M_Month" columnCount="2" style="Slicer Style 2 3" lockedPosition="1" rowHeight="247650"/>
  <slicer name="Acc Manager 1" xr10:uid="{AAAC7F97-98DD-42FB-9453-57F7BA7A12D5}" cache="Slicer_Acc_Manager1" caption="Acc Manager" columnCount="4" style="Slicer Style 2 3" lockedPosition="1" rowHeight="247650"/>
</slicers>
</file>

<file path=xl/slicers/slicer1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Classification " xr10:uid="{81F93E5E-E757-4050-9346-828A9B8D5F54}" cache="Slicer_Customer_Classification_A" caption="Customer Classification " columnCount="5" style="Slicer Style 2" lockedPosition="1" rowHeight="247650"/>
  <slicer name="Month" xr10:uid="{DBFE5312-2D0C-45B9-A0A3-27126A1CBA16}" cache="Slicer_Month" caption="Month" columnCount="6" style="Slicer Style 2" lockedPosition="1" rowHeight="247650"/>
  <slicer name="Parent Cus" xr10:uid="{F401872A-97EB-4E0C-904B-47F9117E50B6}" cache="Slicer_Parent_Cus" caption="Parent Cus" columnCount="2" style="Slicer Style 2" rowHeight="247650"/>
  <slicer name="Collectors" xr10:uid="{31C66699-72F7-4F18-8881-7F05F7E5120B}" cache="Slicer_Collectors" caption="Collectors" columnCount="3" style="Slicer Style 2 3" lockedPosition="1" rowHeight="247650"/>
</slicers>
</file>

<file path=xl/slicers/slicer1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9" xr10:uid="{86954996-BF0C-4137-A1E5-1BF99AD3EFB0}" cache="Slicer_Month31" caption="Month" columnCount="2" style="Slicer Style 2" lockedPosition="1" rowHeight="247650"/>
</slicers>
</file>

<file path=xl/slicers/slicer1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3" xr10:uid="{9D4DBA7A-9E6D-4334-931B-37259F76E892}" cache="Slicer_Month12" caption="Month" columnCount="2" style="Slicer Style 2" lockedPosition="1" rowHeight="247650"/>
</slicers>
</file>

<file path=xl/slicers/slicer1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 Manager" xr10:uid="{B22A3365-A295-4B6A-BC40-EA8016FE7CE5}" cache="Slicer_Acc_Manager" caption="Acc Manager" columnCount="4" style="Slicer Style 2" lockedPosition="1" rowHeight="247650"/>
  <slicer name="Parent Cus 3" xr10:uid="{4C1E813D-E692-41E9-9DFA-8414B6A6CD7F}" cache="Slicer_Parent_Cus1" caption="Parent Cus" columnCount="2" style="Slicer Style 2 2" lockedPosition="1" rowHeight="247650"/>
  <slicer name="Month 6" xr10:uid="{DE6F334B-AAD5-4B8D-8B51-C2D7079BBFAC}" cache="Slicer_Month4" caption="Month" columnCount="5" style="Slicer Style 2 2" lockedPosition="1" rowHeight="247650"/>
  <slicer name="Status_Act_InAct 2" xr10:uid="{D39C2045-4ADC-43DE-BF44-44711CBAD50A}" cache="Slicer_Status_Act_InAct1" caption="Status_Act_InAct" style="Slicer Style 2 2" lockedPosition="1" rowHeight="247650"/>
</slicers>
</file>

<file path=xl/slicers/slicer1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_Name" xr10:uid="{AAD54E0C-50D1-4B4E-85D9-12FC72017DF5}" cache="Slicer_Supplier_Name" caption="Supplier_Name" columnCount="2" level="1" style="Slicer Style 2 3" lockedPosition="1" rowHeight="247650"/>
  <slicer name="Sub Brand" xr10:uid="{BF857C95-B3C2-49A1-B951-E2235520F2E9}" cache="Slicer_Sub_Brand" caption="Sub Brand" columnCount="3" level="1" style="Slicer Style 2" lockedPosition="1" rowHeight="247650"/>
  <slicer name="Month 4" xr10:uid="{F6309F55-8961-4D7B-BB74-928D298932F0}" cache="Slicer_Month5" caption="Month" columnCount="3" level="1" style="Slicer Style 2 2" lockedPosition="1" rowHeight="247650"/>
</slicers>
</file>

<file path=xl/slicers/slicer1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rent Cus 1" xr10:uid="{1DD5191E-750B-42D3-823F-F1C467B92507}" cache="Slicer_Parent_Cus2" caption="Parent Cus" columnCount="3" level="1" style="Slicer Style 2 2" lockedPosition="1" rowHeight="247650"/>
  <slicer name="Customer Classification A" xr10:uid="{829C41AF-0080-4C63-8799-91AF37D126BF}" cache="Slicer_Customer_Classification_A1" caption="Customer Classification A" columnCount="2" level="1" style="Slicer Style 2 2" lockedPosition="1" rowHeight="247650"/>
  <slicer name="Month 1" xr10:uid="{DCF6B16A-445C-4721-8128-094630420F04}" cache="Slicer_Month1" caption="Month" columnCount="6" level="1" style="Slicer Style 2 2" lockedPosition="1" rowHeight="247650"/>
  <slicer name="Status_Act_InAct 1" xr10:uid="{3C403AA3-5FFB-442D-B593-D2B150C3B17D}" cache="Slicer_Status_Act_InAct2" caption="Status_Act_InAct" columnCount="2" level="1" style="Slicer Style 2 2" lockedPosition="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7" Type="http://schemas.microsoft.com/office/2007/relationships/slicer" Target="../slicers/slicer4.xml"/><Relationship Id="rId2" Type="http://schemas.openxmlformats.org/officeDocument/2006/relationships/pivotTable" Target="../pivotTables/pivotTable11.xml"/><Relationship Id="rId1" Type="http://schemas.openxmlformats.org/officeDocument/2006/relationships/pivotTable" Target="../pivotTables/pivotTable10.xml"/><Relationship Id="rId6" Type="http://schemas.openxmlformats.org/officeDocument/2006/relationships/drawing" Target="../drawings/drawing4.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6.xml"/><Relationship Id="rId1" Type="http://schemas.openxmlformats.org/officeDocument/2006/relationships/pivotTable" Target="../pivotTables/pivotTable15.xml"/><Relationship Id="rId4" Type="http://schemas.microsoft.com/office/2007/relationships/slicer" Target="../slicers/slicer5.xml"/></Relationships>
</file>

<file path=xl/worksheets/_rels/sheet6.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8.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9.xml"/><Relationship Id="rId1" Type="http://schemas.openxmlformats.org/officeDocument/2006/relationships/pivotTable" Target="../pivotTables/pivotTable17.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1.bin"/><Relationship Id="rId1" Type="http://schemas.openxmlformats.org/officeDocument/2006/relationships/pivotTable" Target="../pivotTables/pivotTable18.xml"/><Relationship Id="rId4" Type="http://schemas.microsoft.com/office/2007/relationships/slicer" Target="../slicers/slicer8.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21.xml"/><Relationship Id="rId2" Type="http://schemas.openxmlformats.org/officeDocument/2006/relationships/pivotTable" Target="../pivotTables/pivotTable20.xml"/><Relationship Id="rId1" Type="http://schemas.openxmlformats.org/officeDocument/2006/relationships/pivotTable" Target="../pivotTables/pivotTable19.xml"/><Relationship Id="rId5" Type="http://schemas.microsoft.com/office/2007/relationships/slicer" Target="../slicers/slicer9.xml"/><Relationship Id="rId4" Type="http://schemas.openxmlformats.org/officeDocument/2006/relationships/drawing" Target="../drawings/drawing21.xml"/></Relationships>
</file>

<file path=xl/worksheets/_rels/sheet11.xml.rels><?xml version="1.0" encoding="UTF-8" standalone="yes"?>
<Relationships xmlns="http://schemas.openxmlformats.org/package/2006/relationships"><Relationship Id="rId3" Type="http://schemas.microsoft.com/office/2007/relationships/slicer" Target="../slicers/slicer10.xml"/><Relationship Id="rId2" Type="http://schemas.openxmlformats.org/officeDocument/2006/relationships/drawing" Target="../drawings/drawing22.xml"/><Relationship Id="rId1" Type="http://schemas.openxmlformats.org/officeDocument/2006/relationships/pivotTable" Target="../pivotTables/pivotTable22.xml"/></Relationships>
</file>

<file path=xl/worksheets/_rels/sheet12.xml.rels><?xml version="1.0" encoding="UTF-8" standalone="yes"?>
<Relationships xmlns="http://schemas.openxmlformats.org/package/2006/relationships"><Relationship Id="rId3" Type="http://schemas.microsoft.com/office/2007/relationships/slicer" Target="../slicers/slicer11.xml"/><Relationship Id="rId2" Type="http://schemas.openxmlformats.org/officeDocument/2006/relationships/drawing" Target="../drawings/drawing23.xml"/><Relationship Id="rId1" Type="http://schemas.openxmlformats.org/officeDocument/2006/relationships/pivotTable" Target="../pivotTables/pivotTable23.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26.xml"/><Relationship Id="rId2" Type="http://schemas.openxmlformats.org/officeDocument/2006/relationships/pivotTable" Target="../pivotTables/pivotTable25.xml"/><Relationship Id="rId1" Type="http://schemas.openxmlformats.org/officeDocument/2006/relationships/pivotTable" Target="../pivotTables/pivotTable24.xml"/><Relationship Id="rId5" Type="http://schemas.microsoft.com/office/2007/relationships/slicer" Target="../slicers/slicer12.xml"/><Relationship Id="rId4" Type="http://schemas.openxmlformats.org/officeDocument/2006/relationships/drawing" Target="../drawings/drawing24.xml"/></Relationships>
</file>

<file path=xl/worksheets/_rels/sheet14.xml.rels><?xml version="1.0" encoding="UTF-8" standalone="yes"?>
<Relationships xmlns="http://schemas.openxmlformats.org/package/2006/relationships"><Relationship Id="rId3" Type="http://schemas.openxmlformats.org/officeDocument/2006/relationships/pivotTable" Target="../pivotTables/pivotTable29.xml"/><Relationship Id="rId7" Type="http://schemas.microsoft.com/office/2007/relationships/slicer" Target="../slicers/slicer13.xml"/><Relationship Id="rId2" Type="http://schemas.openxmlformats.org/officeDocument/2006/relationships/pivotTable" Target="../pivotTables/pivotTable28.xml"/><Relationship Id="rId1" Type="http://schemas.openxmlformats.org/officeDocument/2006/relationships/pivotTable" Target="../pivotTables/pivotTable27.xml"/><Relationship Id="rId6" Type="http://schemas.openxmlformats.org/officeDocument/2006/relationships/drawing" Target="../drawings/drawing25.xml"/><Relationship Id="rId5" Type="http://schemas.openxmlformats.org/officeDocument/2006/relationships/pivotTable" Target="../pivotTables/pivotTable31.xml"/><Relationship Id="rId4" Type="http://schemas.openxmlformats.org/officeDocument/2006/relationships/pivotTable" Target="../pivotTables/pivotTable30.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34.xml"/><Relationship Id="rId2" Type="http://schemas.openxmlformats.org/officeDocument/2006/relationships/pivotTable" Target="../pivotTables/pivotTable33.xml"/><Relationship Id="rId1" Type="http://schemas.openxmlformats.org/officeDocument/2006/relationships/pivotTable" Target="../pivotTables/pivotTable32.xml"/><Relationship Id="rId6" Type="http://schemas.microsoft.com/office/2007/relationships/slicer" Target="../slicers/slicer14.xml"/><Relationship Id="rId5" Type="http://schemas.openxmlformats.org/officeDocument/2006/relationships/drawing" Target="../drawings/drawing26.xml"/><Relationship Id="rId4" Type="http://schemas.openxmlformats.org/officeDocument/2006/relationships/pivotTable" Target="../pivotTables/pivotTable35.xml"/></Relationships>
</file>

<file path=xl/worksheets/_rels/sheet16.xml.rels><?xml version="1.0" encoding="UTF-8" standalone="yes"?>
<Relationships xmlns="http://schemas.openxmlformats.org/package/2006/relationships"><Relationship Id="rId3" Type="http://schemas.microsoft.com/office/2007/relationships/slicer" Target="../slicers/slicer15.xml"/><Relationship Id="rId2" Type="http://schemas.openxmlformats.org/officeDocument/2006/relationships/drawing" Target="../drawings/drawing27.xml"/><Relationship Id="rId1" Type="http://schemas.openxmlformats.org/officeDocument/2006/relationships/pivotTable" Target="../pivotTables/pivotTable36.xml"/></Relationships>
</file>

<file path=xl/worksheets/_rels/sheet17.xml.rels><?xml version="1.0" encoding="UTF-8" standalone="yes"?>
<Relationships xmlns="http://schemas.openxmlformats.org/package/2006/relationships"><Relationship Id="rId3" Type="http://schemas.microsoft.com/office/2007/relationships/slicer" Target="../slicers/slicer16.xml"/><Relationship Id="rId2" Type="http://schemas.openxmlformats.org/officeDocument/2006/relationships/drawing" Target="../drawings/drawing28.xml"/><Relationship Id="rId1" Type="http://schemas.openxmlformats.org/officeDocument/2006/relationships/pivotTable" Target="../pivotTables/pivotTable37.xml"/></Relationships>
</file>

<file path=xl/worksheets/_rels/sheet18.xml.rels><?xml version="1.0" encoding="UTF-8" standalone="yes"?>
<Relationships xmlns="http://schemas.openxmlformats.org/package/2006/relationships"><Relationship Id="rId3" Type="http://schemas.openxmlformats.org/officeDocument/2006/relationships/pivotTable" Target="../pivotTables/pivotTable40.xml"/><Relationship Id="rId2" Type="http://schemas.openxmlformats.org/officeDocument/2006/relationships/pivotTable" Target="../pivotTables/pivotTable39.xml"/><Relationship Id="rId1" Type="http://schemas.openxmlformats.org/officeDocument/2006/relationships/pivotTable" Target="../pivotTables/pivotTable38.xml"/><Relationship Id="rId5" Type="http://schemas.microsoft.com/office/2007/relationships/slicer" Target="../slicers/slicer17.xml"/><Relationship Id="rId4"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3531C-B9A7-428C-BFC6-F7B4D5DBACA1}">
  <dimension ref="A1:L1048576"/>
  <sheetViews>
    <sheetView showGridLines="0" zoomScale="70" zoomScaleNormal="70" workbookViewId="0"/>
  </sheetViews>
  <sheetFormatPr defaultRowHeight="14.4" x14ac:dyDescent="0.3"/>
  <cols>
    <col min="1" max="1" width="21.44140625" customWidth="1"/>
    <col min="2" max="2" width="28.77734375" bestFit="1" customWidth="1"/>
    <col min="3" max="3" width="50.109375" customWidth="1"/>
    <col min="4" max="4" width="29.109375" bestFit="1" customWidth="1"/>
    <col min="5" max="5" width="21.77734375" style="7" customWidth="1"/>
    <col min="6" max="6" width="35" style="7" customWidth="1"/>
    <col min="7" max="7" width="25.6640625" style="7" bestFit="1" customWidth="1"/>
    <col min="8" max="8" width="20.21875" style="7" bestFit="1" customWidth="1"/>
    <col min="9" max="9" width="20.88671875" style="7" customWidth="1"/>
    <col min="10" max="10" width="28.33203125" bestFit="1" customWidth="1"/>
    <col min="11" max="11" width="29.33203125" bestFit="1" customWidth="1"/>
    <col min="12" max="12" width="23.77734375" bestFit="1" customWidth="1"/>
    <col min="13" max="14" width="24.109375" bestFit="1" customWidth="1"/>
  </cols>
  <sheetData>
    <row r="1" spans="1:10" ht="15" thickBot="1" x14ac:dyDescent="0.35">
      <c r="A1" s="1" t="s">
        <v>23</v>
      </c>
      <c r="B1" s="2" t="str">
        <f>[6]Sheet1!$P$5</f>
        <v>Apr</v>
      </c>
      <c r="E1" s="7">
        <v>4</v>
      </c>
      <c r="I1" s="204" t="s">
        <v>28</v>
      </c>
      <c r="J1" s="205"/>
    </row>
    <row r="2" spans="1:10" ht="15" thickBot="1" x14ac:dyDescent="0.35">
      <c r="A2" s="3" t="s">
        <v>0</v>
      </c>
      <c r="B2" s="4">
        <f>[6]Sheet1!$L$1</f>
        <v>46134</v>
      </c>
      <c r="I2" s="206"/>
      <c r="J2" s="207"/>
    </row>
    <row r="3" spans="1:10" ht="15" thickBot="1" x14ac:dyDescent="0.35">
      <c r="A3" s="3" t="s">
        <v>1</v>
      </c>
      <c r="B3" s="5">
        <f>[6]Sheet1!$P$3</f>
        <v>24</v>
      </c>
      <c r="I3" s="208" t="s">
        <v>30</v>
      </c>
      <c r="J3" s="209"/>
    </row>
    <row r="4" spans="1:10" ht="15" thickBot="1" x14ac:dyDescent="0.35">
      <c r="A4" s="3" t="s">
        <v>2</v>
      </c>
      <c r="B4" s="5">
        <f>[6]Sheet1!$P$2</f>
        <v>18</v>
      </c>
      <c r="I4" s="210" t="s">
        <v>29</v>
      </c>
      <c r="J4" s="211"/>
    </row>
    <row r="5" spans="1:10" ht="15" thickBot="1" x14ac:dyDescent="0.35">
      <c r="A5" s="3" t="s">
        <v>3</v>
      </c>
      <c r="B5" s="6">
        <f>B4/B3</f>
        <v>0.75</v>
      </c>
      <c r="I5" s="212" t="s">
        <v>31</v>
      </c>
      <c r="J5" s="213"/>
    </row>
    <row r="32" spans="1:11" hidden="1" x14ac:dyDescent="0.3">
      <c r="A32" s="56"/>
      <c r="B32" s="56"/>
      <c r="C32" s="56"/>
      <c r="D32" s="56"/>
      <c r="E32" s="57" t="s">
        <v>14</v>
      </c>
      <c r="F32" s="58"/>
      <c r="G32" s="58"/>
      <c r="H32" s="58"/>
      <c r="I32" s="58"/>
      <c r="J32" s="58"/>
      <c r="K32" s="58"/>
    </row>
    <row r="33" spans="1:11" x14ac:dyDescent="0.3">
      <c r="A33" s="59" t="s">
        <v>4</v>
      </c>
      <c r="B33" s="59" t="s">
        <v>19</v>
      </c>
      <c r="C33" s="59" t="s">
        <v>25</v>
      </c>
      <c r="D33" s="59" t="s">
        <v>24</v>
      </c>
      <c r="E33" s="58" t="s">
        <v>26</v>
      </c>
      <c r="F33" s="56" t="s">
        <v>232</v>
      </c>
      <c r="G33" s="179" t="s">
        <v>27</v>
      </c>
      <c r="H33" s="56" t="s">
        <v>233</v>
      </c>
      <c r="I33" s="56" t="s">
        <v>234</v>
      </c>
      <c r="J33" s="179" t="s">
        <v>208</v>
      </c>
      <c r="K33" s="56" t="s">
        <v>235</v>
      </c>
    </row>
    <row r="34" spans="1:11" x14ac:dyDescent="0.3">
      <c r="A34" s="56" t="s">
        <v>6</v>
      </c>
      <c r="B34" s="56"/>
      <c r="C34" s="56"/>
      <c r="D34" s="56"/>
      <c r="E34" s="58">
        <v>6865266.8699999973</v>
      </c>
      <c r="F34" s="58">
        <v>2609125.5599999996</v>
      </c>
      <c r="G34" s="180">
        <v>0.38004721584843515</v>
      </c>
      <c r="H34" s="58">
        <v>5603523.4399999976</v>
      </c>
      <c r="I34" s="58">
        <v>1261743.43</v>
      </c>
      <c r="J34" s="180">
        <v>0.46562231566216145</v>
      </c>
      <c r="K34" s="58"/>
    </row>
    <row r="35" spans="1:11" x14ac:dyDescent="0.3">
      <c r="A35" s="56" t="s">
        <v>227</v>
      </c>
      <c r="B35" s="56"/>
      <c r="C35" s="56"/>
      <c r="D35" s="56"/>
      <c r="E35" s="58">
        <v>6582105.2700000023</v>
      </c>
      <c r="F35" s="58">
        <v>798281.60999999987</v>
      </c>
      <c r="G35" s="180">
        <v>0.12128058991071099</v>
      </c>
      <c r="H35" s="58">
        <v>3605358.2600000026</v>
      </c>
      <c r="I35" s="58">
        <v>2976747.01</v>
      </c>
      <c r="J35" s="180">
        <v>0.22141533585070108</v>
      </c>
      <c r="K35" s="58"/>
    </row>
    <row r="36" spans="1:11" x14ac:dyDescent="0.3">
      <c r="A36" s="56" t="s">
        <v>228</v>
      </c>
      <c r="B36" s="56"/>
      <c r="C36" s="56"/>
      <c r="D36" s="56"/>
      <c r="E36" s="58">
        <v>6471186.7199999988</v>
      </c>
      <c r="F36" s="58">
        <v>2333696.44</v>
      </c>
      <c r="G36" s="180">
        <v>0.36062882141654545</v>
      </c>
      <c r="H36" s="58">
        <v>4483637.459999999</v>
      </c>
      <c r="I36" s="58">
        <v>1987549.2599999998</v>
      </c>
      <c r="J36" s="180">
        <v>0.52049177945801184</v>
      </c>
      <c r="K36" s="58"/>
    </row>
    <row r="37" spans="1:11" ht="15" thickBot="1" x14ac:dyDescent="0.35">
      <c r="A37" s="56" t="s">
        <v>148</v>
      </c>
      <c r="B37" s="56"/>
      <c r="C37" s="56"/>
      <c r="D37" s="56"/>
      <c r="E37" s="58">
        <v>16945.13</v>
      </c>
      <c r="F37" s="58">
        <v>1185357.25</v>
      </c>
      <c r="G37" s="180">
        <v>69.952679619454088</v>
      </c>
      <c r="H37" s="58">
        <v>16945.13</v>
      </c>
      <c r="I37" s="58"/>
      <c r="J37" s="180">
        <v>69.952679619454088</v>
      </c>
      <c r="K37" s="58"/>
    </row>
    <row r="38" spans="1:11" ht="24" thickBot="1" x14ac:dyDescent="0.35">
      <c r="A38" s="60" t="s">
        <v>7</v>
      </c>
      <c r="B38" s="61"/>
      <c r="C38" s="61"/>
      <c r="D38" s="64"/>
      <c r="E38" s="65">
        <v>19935503.989999998</v>
      </c>
      <c r="F38" s="62">
        <v>6926460.8599999994</v>
      </c>
      <c r="G38" s="181">
        <v>0.34744347890449306</v>
      </c>
      <c r="H38" s="62">
        <v>13709464.289999999</v>
      </c>
      <c r="I38" s="62">
        <v>6226039.6999999993</v>
      </c>
      <c r="J38" s="181">
        <v>0.50523205819590788</v>
      </c>
      <c r="K38" s="182"/>
    </row>
    <row r="39" spans="1:11" x14ac:dyDescent="0.3">
      <c r="E39"/>
      <c r="F39"/>
      <c r="G39"/>
      <c r="H39"/>
      <c r="I39"/>
    </row>
    <row r="40" spans="1:11" x14ac:dyDescent="0.3">
      <c r="E40"/>
      <c r="F40"/>
      <c r="G40"/>
      <c r="H40"/>
      <c r="I40"/>
    </row>
    <row r="41" spans="1:11" x14ac:dyDescent="0.3">
      <c r="E41"/>
      <c r="F41"/>
      <c r="G41"/>
      <c r="H41"/>
      <c r="I41"/>
    </row>
    <row r="42" spans="1:11" x14ac:dyDescent="0.3">
      <c r="E42"/>
      <c r="F42"/>
      <c r="G42"/>
      <c r="H42"/>
      <c r="I42"/>
    </row>
    <row r="43" spans="1:11" x14ac:dyDescent="0.3">
      <c r="E43"/>
      <c r="F43"/>
      <c r="G43"/>
      <c r="H43"/>
      <c r="I43"/>
    </row>
    <row r="44" spans="1:11" x14ac:dyDescent="0.3">
      <c r="E44"/>
      <c r="F44"/>
      <c r="G44"/>
      <c r="H44"/>
      <c r="I44"/>
    </row>
    <row r="45" spans="1:11" x14ac:dyDescent="0.3">
      <c r="E45"/>
      <c r="F45"/>
      <c r="G45"/>
      <c r="H45"/>
      <c r="I45"/>
    </row>
    <row r="46" spans="1:11" x14ac:dyDescent="0.3">
      <c r="E46"/>
      <c r="F46"/>
      <c r="G46"/>
      <c r="H46"/>
      <c r="I46"/>
    </row>
    <row r="47" spans="1:11" x14ac:dyDescent="0.3">
      <c r="E47"/>
      <c r="F47"/>
      <c r="G47"/>
      <c r="H47"/>
      <c r="I47"/>
    </row>
    <row r="48" spans="1:11" x14ac:dyDescent="0.3">
      <c r="E48"/>
      <c r="F48"/>
      <c r="G48"/>
      <c r="H48"/>
      <c r="I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048534" spans="1:5" x14ac:dyDescent="0.3">
      <c r="A1048534" s="56"/>
      <c r="B1048534" s="57" t="s">
        <v>14</v>
      </c>
      <c r="C1048534" s="58"/>
      <c r="D1048534" s="58"/>
      <c r="E1048534"/>
    </row>
    <row r="1048535" spans="1:5" x14ac:dyDescent="0.3">
      <c r="A1048535" s="59" t="s">
        <v>4</v>
      </c>
      <c r="B1048535" s="56" t="s">
        <v>207</v>
      </c>
      <c r="C1048535" s="56" t="s">
        <v>232</v>
      </c>
      <c r="D1048535" s="56" t="s">
        <v>208</v>
      </c>
      <c r="E1048535"/>
    </row>
    <row r="1048536" spans="1:5" x14ac:dyDescent="0.3">
      <c r="A1048536" s="56" t="s">
        <v>6</v>
      </c>
      <c r="B1048536" s="58">
        <v>5603523.4399999976</v>
      </c>
      <c r="C1048536" s="58">
        <v>2609125.5599999996</v>
      </c>
      <c r="D1048536" s="66">
        <v>0.46562231566216145</v>
      </c>
      <c r="E1048536"/>
    </row>
    <row r="1048537" spans="1:5" x14ac:dyDescent="0.3">
      <c r="A1048537" s="56" t="s">
        <v>148</v>
      </c>
      <c r="B1048537" s="58">
        <v>16945.13</v>
      </c>
      <c r="C1048537" s="58">
        <v>1185357.25</v>
      </c>
      <c r="D1048537" s="66">
        <v>69.952679619454088</v>
      </c>
      <c r="E1048537"/>
    </row>
    <row r="1048538" spans="1:5" x14ac:dyDescent="0.3">
      <c r="A1048538" s="56" t="s">
        <v>227</v>
      </c>
      <c r="B1048538" s="58">
        <v>3605358.2600000026</v>
      </c>
      <c r="C1048538" s="58">
        <v>798281.60999999987</v>
      </c>
      <c r="D1048538" s="66">
        <v>0.22141533585070108</v>
      </c>
      <c r="E1048538"/>
    </row>
    <row r="1048539" spans="1:5" ht="15" thickBot="1" x14ac:dyDescent="0.35">
      <c r="A1048539" s="56" t="s">
        <v>228</v>
      </c>
      <c r="B1048539" s="58">
        <v>4483637.459999999</v>
      </c>
      <c r="C1048539" s="58">
        <v>2333696.44</v>
      </c>
      <c r="D1048539" s="66">
        <v>0.52049177945801184</v>
      </c>
      <c r="E1048539"/>
    </row>
    <row r="1048540" spans="1:5" ht="24" thickBot="1" x14ac:dyDescent="0.35">
      <c r="A1048540" s="68" t="s">
        <v>7</v>
      </c>
      <c r="B1048540" s="65">
        <v>13709464.290000003</v>
      </c>
      <c r="C1048540" s="62">
        <v>6926460.8599999994</v>
      </c>
      <c r="D1048540" s="163">
        <v>0.50523205819590777</v>
      </c>
    </row>
    <row r="1048557" spans="1:10" x14ac:dyDescent="0.3">
      <c r="E1048557" s="59" t="s">
        <v>191</v>
      </c>
      <c r="F1048557" s="59" t="s">
        <v>19</v>
      </c>
      <c r="G1048557" s="58"/>
      <c r="H1048557" s="58"/>
      <c r="I1048557" s="58"/>
      <c r="J1048557" s="58"/>
    </row>
    <row r="1048558" spans="1:10" x14ac:dyDescent="0.3">
      <c r="A1048558" s="59" t="s">
        <v>191</v>
      </c>
      <c r="B1048558" s="58"/>
      <c r="E1048558" s="59" t="s">
        <v>4</v>
      </c>
      <c r="F1048558" s="56" t="s">
        <v>12</v>
      </c>
      <c r="G1048558" s="56" t="s">
        <v>10</v>
      </c>
      <c r="H1048558" s="56" t="s">
        <v>11</v>
      </c>
      <c r="I1048558" s="56" t="s">
        <v>145</v>
      </c>
      <c r="J1048558" s="56" t="s">
        <v>7</v>
      </c>
    </row>
    <row r="1048559" spans="1:10" x14ac:dyDescent="0.3">
      <c r="A1048559" s="59" t="s">
        <v>4</v>
      </c>
      <c r="B1048559" s="56" t="s">
        <v>13</v>
      </c>
      <c r="E1048559" s="56" t="s">
        <v>6</v>
      </c>
      <c r="F1048559" s="58">
        <v>3680</v>
      </c>
      <c r="G1048559" s="58">
        <v>231551.01</v>
      </c>
      <c r="H1048559" s="58">
        <v>1148875.94</v>
      </c>
      <c r="I1048559" s="58">
        <v>1225018.6099999999</v>
      </c>
      <c r="J1048559" s="58">
        <v>2609125.5599999996</v>
      </c>
    </row>
    <row r="1048560" spans="1:10" x14ac:dyDescent="0.3">
      <c r="A1048560" s="56" t="s">
        <v>6</v>
      </c>
      <c r="B1048560" s="58">
        <v>2609125.5599999996</v>
      </c>
      <c r="E1048560" s="56" t="s">
        <v>148</v>
      </c>
      <c r="F1048560" s="58">
        <v>0</v>
      </c>
      <c r="G1048560" s="58">
        <v>7486.5</v>
      </c>
      <c r="H1048560" s="58">
        <v>1177870.75</v>
      </c>
      <c r="I1048560" s="58"/>
      <c r="J1048560" s="58">
        <v>1185357.25</v>
      </c>
    </row>
    <row r="1048561" spans="1:12" x14ac:dyDescent="0.3">
      <c r="A1048561" s="56" t="s">
        <v>148</v>
      </c>
      <c r="B1048561" s="58">
        <v>1185357.25</v>
      </c>
      <c r="E1048561" s="56" t="s">
        <v>227</v>
      </c>
      <c r="F1048561" s="58">
        <v>22180.95</v>
      </c>
      <c r="G1048561" s="58">
        <v>120213.42</v>
      </c>
      <c r="H1048561" s="58">
        <v>89312.35</v>
      </c>
      <c r="I1048561" s="58">
        <v>566574.89</v>
      </c>
      <c r="J1048561" s="58">
        <v>798281.61</v>
      </c>
    </row>
    <row r="1048562" spans="1:12" ht="15" thickBot="1" x14ac:dyDescent="0.35">
      <c r="A1048562" s="56" t="s">
        <v>227</v>
      </c>
      <c r="B1048562" s="58">
        <v>798281.60999999987</v>
      </c>
      <c r="E1048562" s="56" t="s">
        <v>228</v>
      </c>
      <c r="F1048562" s="58"/>
      <c r="G1048562" s="58">
        <v>269533.77</v>
      </c>
      <c r="H1048562" s="58">
        <v>1042128.2</v>
      </c>
      <c r="I1048562" s="58">
        <v>1022034.4699999999</v>
      </c>
      <c r="J1048562" s="58">
        <v>2333696.44</v>
      </c>
    </row>
    <row r="1048563" spans="1:12" ht="24" thickBot="1" x14ac:dyDescent="0.35">
      <c r="A1048563" s="56" t="s">
        <v>228</v>
      </c>
      <c r="B1048563" s="58">
        <v>2333696.44</v>
      </c>
      <c r="E1048563" s="68" t="s">
        <v>7</v>
      </c>
      <c r="F1048563" s="65">
        <v>25860.95</v>
      </c>
      <c r="G1048563" s="62">
        <v>628784.69999999995</v>
      </c>
      <c r="H1048563" s="62">
        <v>3458187.24</v>
      </c>
      <c r="I1048563" s="62">
        <v>2813627.9699999997</v>
      </c>
      <c r="J1048563" s="63">
        <v>6926460.8599999994</v>
      </c>
    </row>
    <row r="1048564" spans="1:12" ht="24" thickBot="1" x14ac:dyDescent="0.35">
      <c r="A1048564" s="68" t="s">
        <v>7</v>
      </c>
      <c r="B1048564" s="37">
        <v>6926460.8599999994</v>
      </c>
      <c r="E1048564"/>
      <c r="F1048564"/>
      <c r="G1048564"/>
      <c r="H1048564"/>
      <c r="I1048564"/>
    </row>
    <row r="1048565" spans="1:12" s="7" customFormat="1" x14ac:dyDescent="0.3">
      <c r="A1048565"/>
      <c r="B1048565"/>
      <c r="C1048565"/>
      <c r="D1048565"/>
      <c r="E1048565"/>
      <c r="F1048565"/>
      <c r="G1048565"/>
      <c r="H1048565"/>
      <c r="I1048565"/>
      <c r="J1048565"/>
      <c r="K1048565"/>
      <c r="L1048565"/>
    </row>
    <row r="1048566" spans="1:12" s="7" customFormat="1" x14ac:dyDescent="0.3">
      <c r="A1048566"/>
      <c r="B1048566"/>
      <c r="C1048566"/>
      <c r="D1048566"/>
      <c r="E1048566"/>
      <c r="F1048566"/>
      <c r="G1048566"/>
      <c r="H1048566"/>
      <c r="I1048566"/>
      <c r="J1048566"/>
      <c r="K1048566"/>
      <c r="L1048566"/>
    </row>
    <row r="1048567" spans="1:12" s="7" customFormat="1" x14ac:dyDescent="0.3">
      <c r="A1048567"/>
      <c r="B1048567"/>
      <c r="C1048567"/>
      <c r="D1048567"/>
      <c r="E1048567"/>
      <c r="F1048567"/>
      <c r="G1048567"/>
      <c r="H1048567"/>
      <c r="I1048567"/>
      <c r="J1048567"/>
      <c r="K1048567"/>
      <c r="L1048567"/>
    </row>
    <row r="1048568" spans="1:12" s="7" customFormat="1" x14ac:dyDescent="0.3">
      <c r="A1048568"/>
      <c r="B1048568"/>
      <c r="C1048568"/>
      <c r="D1048568"/>
      <c r="E1048568"/>
      <c r="F1048568"/>
      <c r="J1048568"/>
      <c r="K1048568"/>
      <c r="L1048568"/>
    </row>
    <row r="1048569" spans="1:12" s="7" customFormat="1" x14ac:dyDescent="0.3">
      <c r="A1048569"/>
      <c r="B1048569"/>
      <c r="C1048569"/>
      <c r="D1048569"/>
      <c r="E1048569"/>
      <c r="F1048569"/>
      <c r="J1048569"/>
      <c r="K1048569"/>
      <c r="L1048569"/>
    </row>
    <row r="1048570" spans="1:12" s="7" customFormat="1" x14ac:dyDescent="0.3">
      <c r="A1048570"/>
      <c r="B1048570"/>
      <c r="C1048570"/>
      <c r="D1048570"/>
      <c r="E1048570"/>
      <c r="F1048570"/>
      <c r="J1048570"/>
      <c r="K1048570"/>
      <c r="L1048570"/>
    </row>
    <row r="1048571" spans="1:12" s="7" customFormat="1" x14ac:dyDescent="0.3">
      <c r="A1048571"/>
      <c r="B1048571"/>
      <c r="C1048571"/>
      <c r="D1048571"/>
      <c r="E1048571"/>
      <c r="F1048571"/>
      <c r="J1048571"/>
      <c r="K1048571"/>
      <c r="L1048571"/>
    </row>
    <row r="1048572" spans="1:12" s="7" customFormat="1" x14ac:dyDescent="0.3">
      <c r="A1048572"/>
      <c r="B1048572"/>
      <c r="C1048572"/>
      <c r="D1048572"/>
      <c r="E1048572"/>
      <c r="F1048572"/>
      <c r="J1048572"/>
      <c r="K1048572"/>
      <c r="L1048572"/>
    </row>
    <row r="1048573" spans="1:12" s="7" customFormat="1" x14ac:dyDescent="0.3">
      <c r="A1048573"/>
      <c r="B1048573"/>
      <c r="C1048573"/>
      <c r="D1048573"/>
      <c r="E1048573"/>
      <c r="F1048573"/>
      <c r="J1048573"/>
      <c r="K1048573"/>
      <c r="L1048573"/>
    </row>
    <row r="1048574" spans="1:12" s="7" customFormat="1" x14ac:dyDescent="0.3">
      <c r="A1048574"/>
      <c r="B1048574"/>
      <c r="C1048574"/>
      <c r="D1048574"/>
      <c r="E1048574"/>
      <c r="F1048574"/>
      <c r="J1048574"/>
      <c r="K1048574"/>
      <c r="L1048574"/>
    </row>
    <row r="1048575" spans="1:12" s="7" customFormat="1" x14ac:dyDescent="0.3">
      <c r="A1048575"/>
      <c r="B1048575"/>
      <c r="C1048575"/>
      <c r="D1048575"/>
      <c r="E1048575"/>
      <c r="F1048575"/>
      <c r="J1048575"/>
      <c r="K1048575"/>
      <c r="L1048575"/>
    </row>
    <row r="1048576" spans="1:12" s="7" customFormat="1" x14ac:dyDescent="0.3">
      <c r="A1048576"/>
      <c r="B1048576"/>
      <c r="C1048576"/>
      <c r="D1048576"/>
      <c r="E1048576"/>
      <c r="F1048576"/>
      <c r="J1048576"/>
      <c r="K1048576"/>
      <c r="L1048576"/>
    </row>
  </sheetData>
  <mergeCells count="4">
    <mergeCell ref="I1:J2"/>
    <mergeCell ref="I3:J3"/>
    <mergeCell ref="I4:J4"/>
    <mergeCell ref="I5:J5"/>
  </mergeCells>
  <conditionalFormatting pivot="1" sqref="G34:G38">
    <cfRule type="cellIs" dxfId="741" priority="9" operator="greaterThanOrEqual">
      <formula>0.8</formula>
    </cfRule>
  </conditionalFormatting>
  <conditionalFormatting pivot="1" sqref="G34:G38">
    <cfRule type="cellIs" dxfId="740" priority="8" operator="between">
      <formula>0.5</formula>
      <formula>0.8</formula>
    </cfRule>
  </conditionalFormatting>
  <conditionalFormatting pivot="1" sqref="G34:G38">
    <cfRule type="cellIs" dxfId="739" priority="7" operator="lessThan">
      <formula>0.5</formula>
    </cfRule>
  </conditionalFormatting>
  <conditionalFormatting pivot="1" sqref="D1048536:D1048540">
    <cfRule type="cellIs" dxfId="738" priority="6" operator="greaterThanOrEqual">
      <formula>0.8</formula>
    </cfRule>
  </conditionalFormatting>
  <conditionalFormatting pivot="1" sqref="D1048536:D1048540">
    <cfRule type="cellIs" dxfId="737" priority="5" operator="between">
      <formula>0.5</formula>
      <formula>0.8</formula>
    </cfRule>
  </conditionalFormatting>
  <conditionalFormatting pivot="1" sqref="D1048536:D1048540">
    <cfRule type="cellIs" dxfId="736" priority="4" operator="lessThan">
      <formula>0.5</formula>
    </cfRule>
  </conditionalFormatting>
  <conditionalFormatting pivot="1" sqref="J34:J38">
    <cfRule type="cellIs" dxfId="735" priority="3" operator="greaterThanOrEqual">
      <formula>0.8</formula>
    </cfRule>
  </conditionalFormatting>
  <conditionalFormatting pivot="1" sqref="J34:J38">
    <cfRule type="cellIs" dxfId="734" priority="2" operator="between">
      <formula>0.5</formula>
      <formula>0.8</formula>
    </cfRule>
  </conditionalFormatting>
  <conditionalFormatting pivot="1" sqref="J34:J38">
    <cfRule type="cellIs" dxfId="733" priority="1" operator="lessThan">
      <formula>0.5</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173E3-5A2A-4C9C-8FE7-E33B07F9C641}">
  <dimension ref="A1:R1048539"/>
  <sheetViews>
    <sheetView showGridLines="0" zoomScale="80" zoomScaleNormal="80" workbookViewId="0">
      <selection activeCell="D9" sqref="D9"/>
    </sheetView>
  </sheetViews>
  <sheetFormatPr defaultRowHeight="14.4" x14ac:dyDescent="0.3"/>
  <cols>
    <col min="1" max="1" width="14.44140625" customWidth="1"/>
    <col min="2" max="2" width="19.33203125" bestFit="1" customWidth="1"/>
    <col min="3" max="3" width="29.33203125" bestFit="1" customWidth="1"/>
    <col min="4" max="4" width="10.109375" bestFit="1" customWidth="1"/>
    <col min="5" max="7" width="10.6640625" bestFit="1" customWidth="1"/>
    <col min="8" max="8" width="29.33203125" bestFit="1" customWidth="1"/>
    <col min="9" max="9" width="10.109375" bestFit="1" customWidth="1"/>
    <col min="10" max="10" width="22.77734375" bestFit="1" customWidth="1"/>
    <col min="11" max="11" width="19.5546875" bestFit="1" customWidth="1"/>
    <col min="12" max="12" width="19.33203125" bestFit="1" customWidth="1"/>
    <col min="13" max="14" width="10.109375" bestFit="1" customWidth="1"/>
    <col min="15" max="15" width="13.33203125" bestFit="1" customWidth="1"/>
    <col min="16" max="16" width="11" bestFit="1"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39" spans="18:18" x14ac:dyDescent="0.3">
      <c r="R39" s="121"/>
    </row>
    <row r="1048472" spans="12:14" x14ac:dyDescent="0.3">
      <c r="L1048472" s="135" t="s">
        <v>156</v>
      </c>
    </row>
    <row r="1048473" spans="12:14" x14ac:dyDescent="0.3">
      <c r="L1048473" s="135" t="s">
        <v>158</v>
      </c>
      <c r="M1048473" s="135" t="s">
        <v>137</v>
      </c>
      <c r="N1048473" t="s">
        <v>13</v>
      </c>
    </row>
    <row r="1048474" spans="12:14" x14ac:dyDescent="0.3">
      <c r="L1048474" t="s">
        <v>192</v>
      </c>
      <c r="M1048474" t="s">
        <v>197</v>
      </c>
      <c r="N1048474" s="7">
        <v>33180.400000000001</v>
      </c>
    </row>
    <row r="1048475" spans="12:14" x14ac:dyDescent="0.3">
      <c r="M1048475" t="s">
        <v>200</v>
      </c>
      <c r="N1048475" s="7">
        <v>104402.75</v>
      </c>
    </row>
    <row r="1048476" spans="12:14" x14ac:dyDescent="0.3">
      <c r="M1048476" t="s">
        <v>193</v>
      </c>
      <c r="N1048476" s="7">
        <v>499918.89</v>
      </c>
    </row>
    <row r="1048477" spans="12:14" x14ac:dyDescent="0.3">
      <c r="M1048477" t="s">
        <v>216</v>
      </c>
      <c r="N1048477" s="7">
        <v>26102.53</v>
      </c>
    </row>
    <row r="1048478" spans="12:14" x14ac:dyDescent="0.3">
      <c r="M1048478" t="s">
        <v>267</v>
      </c>
      <c r="N1048478" s="7">
        <v>1111371.44</v>
      </c>
    </row>
    <row r="1048479" spans="12:14" x14ac:dyDescent="0.3">
      <c r="M1048479" t="s">
        <v>221</v>
      </c>
      <c r="N1048479" s="7">
        <v>1016834.6400000001</v>
      </c>
    </row>
    <row r="1048480" spans="12:14" x14ac:dyDescent="0.3">
      <c r="M1048480" t="s">
        <v>195</v>
      </c>
      <c r="N1048480" s="7">
        <v>2158333.35</v>
      </c>
    </row>
    <row r="1048481" spans="12:14" x14ac:dyDescent="0.3">
      <c r="L1048481" t="s">
        <v>196</v>
      </c>
      <c r="N1048481" s="7">
        <v>4950144</v>
      </c>
    </row>
    <row r="1048482" spans="12:14" x14ac:dyDescent="0.3">
      <c r="L1048482" t="s">
        <v>124</v>
      </c>
      <c r="M1048482" t="s">
        <v>216</v>
      </c>
      <c r="N1048482" s="7">
        <v>5329.44</v>
      </c>
    </row>
    <row r="1048483" spans="12:14" x14ac:dyDescent="0.3">
      <c r="M1048483" t="s">
        <v>267</v>
      </c>
      <c r="N1048483" s="7">
        <v>1638600.87</v>
      </c>
    </row>
    <row r="1048484" spans="12:14" x14ac:dyDescent="0.3">
      <c r="M1048484" t="s">
        <v>268</v>
      </c>
      <c r="N1048484" s="7">
        <v>333661.52</v>
      </c>
    </row>
    <row r="1048485" spans="12:14" x14ac:dyDescent="0.3">
      <c r="M1048485" t="s">
        <v>195</v>
      </c>
      <c r="N1048485" s="7">
        <v>594747.80000000005</v>
      </c>
    </row>
    <row r="1048486" spans="12:14" x14ac:dyDescent="0.3">
      <c r="L1048486" t="s">
        <v>198</v>
      </c>
      <c r="N1048486" s="7">
        <v>2572339.63</v>
      </c>
    </row>
    <row r="1048487" spans="12:14" x14ac:dyDescent="0.3">
      <c r="L1048487" t="s">
        <v>199</v>
      </c>
      <c r="M1048487" t="s">
        <v>266</v>
      </c>
      <c r="N1048487" s="7">
        <v>23603.66</v>
      </c>
    </row>
    <row r="1048488" spans="12:14" x14ac:dyDescent="0.3">
      <c r="M1048488" t="s">
        <v>193</v>
      </c>
      <c r="N1048488" s="7">
        <v>1198838.2</v>
      </c>
    </row>
    <row r="1048489" spans="12:14" x14ac:dyDescent="0.3">
      <c r="M1048489" t="s">
        <v>216</v>
      </c>
      <c r="N1048489" s="7">
        <v>158176.35</v>
      </c>
    </row>
    <row r="1048490" spans="12:14" x14ac:dyDescent="0.3">
      <c r="M1048490" t="s">
        <v>267</v>
      </c>
      <c r="N1048490" s="7">
        <v>917522.54</v>
      </c>
    </row>
    <row r="1048491" spans="12:14" x14ac:dyDescent="0.3">
      <c r="M1048491" t="s">
        <v>221</v>
      </c>
      <c r="N1048491" s="7">
        <v>11408</v>
      </c>
    </row>
    <row r="1048492" spans="12:14" x14ac:dyDescent="0.3">
      <c r="M1048492" t="s">
        <v>268</v>
      </c>
      <c r="N1048492" s="7">
        <v>2842.26</v>
      </c>
    </row>
    <row r="1048493" spans="12:14" x14ac:dyDescent="0.3">
      <c r="M1048493" t="s">
        <v>195</v>
      </c>
      <c r="N1048493" s="7">
        <v>838256.97000000009</v>
      </c>
    </row>
    <row r="1048494" spans="12:14" x14ac:dyDescent="0.3">
      <c r="L1048494" t="s">
        <v>201</v>
      </c>
      <c r="N1048494" s="7">
        <v>3150647.98</v>
      </c>
    </row>
    <row r="1048495" spans="12:14" x14ac:dyDescent="0.3">
      <c r="L1048495" t="s">
        <v>202</v>
      </c>
      <c r="M1048495" t="s">
        <v>200</v>
      </c>
      <c r="N1048495" s="7">
        <v>191.36</v>
      </c>
    </row>
    <row r="1048496" spans="12:14" x14ac:dyDescent="0.3">
      <c r="M1048496" t="s">
        <v>193</v>
      </c>
      <c r="N1048496" s="7">
        <v>36564.6</v>
      </c>
    </row>
    <row r="1048497" spans="2:14" x14ac:dyDescent="0.3">
      <c r="M1048497" t="s">
        <v>216</v>
      </c>
      <c r="N1048497" s="7">
        <v>332.71</v>
      </c>
    </row>
    <row r="1048498" spans="2:14" x14ac:dyDescent="0.3">
      <c r="M1048498" t="s">
        <v>195</v>
      </c>
      <c r="N1048498" s="7">
        <v>759476.92</v>
      </c>
    </row>
    <row r="1048499" spans="2:14" x14ac:dyDescent="0.3">
      <c r="L1048499" t="s">
        <v>271</v>
      </c>
      <c r="N1048499" s="7">
        <v>796565.59000000008</v>
      </c>
    </row>
    <row r="1048500" spans="2:14" x14ac:dyDescent="0.3">
      <c r="L1048500" t="s">
        <v>203</v>
      </c>
      <c r="M1048500" t="s">
        <v>266</v>
      </c>
      <c r="N1048500" s="7">
        <v>153350.75</v>
      </c>
    </row>
    <row r="1048501" spans="2:14" x14ac:dyDescent="0.3">
      <c r="M1048501" t="s">
        <v>221</v>
      </c>
      <c r="N1048501" s="7">
        <v>44088.5</v>
      </c>
    </row>
    <row r="1048502" spans="2:14" x14ac:dyDescent="0.3">
      <c r="M1048502" t="s">
        <v>268</v>
      </c>
      <c r="N1048502" s="7">
        <v>9430</v>
      </c>
    </row>
    <row r="1048503" spans="2:14" x14ac:dyDescent="0.3">
      <c r="B1048503" s="135" t="s">
        <v>156</v>
      </c>
      <c r="M1048503" t="s">
        <v>195</v>
      </c>
      <c r="N1048503" s="7">
        <v>3335</v>
      </c>
    </row>
    <row r="1048504" spans="2:14" x14ac:dyDescent="0.3">
      <c r="B1048504" s="135" t="s">
        <v>157</v>
      </c>
      <c r="C1048504" s="135" t="s">
        <v>137</v>
      </c>
      <c r="D1048504" t="s">
        <v>13</v>
      </c>
      <c r="L1048504" t="s">
        <v>272</v>
      </c>
      <c r="N1048504" s="7">
        <v>210204.25</v>
      </c>
    </row>
    <row r="1048505" spans="2:14" x14ac:dyDescent="0.3">
      <c r="B1048505" t="s">
        <v>6</v>
      </c>
      <c r="C1048505" t="s">
        <v>197</v>
      </c>
      <c r="D1048505" s="7">
        <v>33180.400000000001</v>
      </c>
      <c r="L1048505" t="s">
        <v>7</v>
      </c>
      <c r="N1048505" s="7">
        <v>11679901.449999999</v>
      </c>
    </row>
    <row r="1048506" spans="2:14" x14ac:dyDescent="0.3">
      <c r="C1048506" t="s">
        <v>200</v>
      </c>
      <c r="D1048506" s="7">
        <v>53515.25</v>
      </c>
    </row>
    <row r="1048507" spans="2:14" x14ac:dyDescent="0.3">
      <c r="C1048507" t="s">
        <v>266</v>
      </c>
      <c r="D1048507" s="7">
        <v>54070.75</v>
      </c>
    </row>
    <row r="1048508" spans="2:14" x14ac:dyDescent="0.3">
      <c r="C1048508" t="s">
        <v>193</v>
      </c>
      <c r="D1048508" s="7">
        <v>1687078.08</v>
      </c>
    </row>
    <row r="1048509" spans="2:14" x14ac:dyDescent="0.3">
      <c r="C1048509" t="s">
        <v>216</v>
      </c>
      <c r="D1048509" s="7">
        <v>7027.65</v>
      </c>
    </row>
    <row r="1048510" spans="2:14" x14ac:dyDescent="0.3">
      <c r="C1048510" t="s">
        <v>267</v>
      </c>
      <c r="D1048510" s="7">
        <v>627028.47999999998</v>
      </c>
    </row>
    <row r="1048511" spans="2:14" x14ac:dyDescent="0.3">
      <c r="C1048511" t="s">
        <v>221</v>
      </c>
      <c r="D1048511" s="7">
        <v>11408</v>
      </c>
    </row>
    <row r="1048512" spans="2:14" x14ac:dyDescent="0.3">
      <c r="C1048512" t="s">
        <v>268</v>
      </c>
      <c r="D1048512" s="7">
        <v>309074.52</v>
      </c>
    </row>
    <row r="1048513" spans="2:9" x14ac:dyDescent="0.3">
      <c r="B1048513" t="s">
        <v>9</v>
      </c>
      <c r="D1048513" s="7">
        <v>2782383.13</v>
      </c>
    </row>
    <row r="1048514" spans="2:9" x14ac:dyDescent="0.3">
      <c r="B1048514" t="s">
        <v>228</v>
      </c>
      <c r="C1048514" t="s">
        <v>200</v>
      </c>
      <c r="D1048514" s="7">
        <v>50887.5</v>
      </c>
    </row>
    <row r="1048515" spans="2:9" x14ac:dyDescent="0.3">
      <c r="C1048515" t="s">
        <v>266</v>
      </c>
      <c r="D1048515" s="7">
        <v>122883.66</v>
      </c>
    </row>
    <row r="1048516" spans="2:9" x14ac:dyDescent="0.3">
      <c r="C1048516" t="s">
        <v>193</v>
      </c>
      <c r="D1048516" s="7">
        <v>48243.61</v>
      </c>
    </row>
    <row r="1048517" spans="2:9" x14ac:dyDescent="0.3">
      <c r="C1048517" t="s">
        <v>216</v>
      </c>
      <c r="D1048517" s="7">
        <v>116667.82999999999</v>
      </c>
    </row>
    <row r="1048518" spans="2:9" x14ac:dyDescent="0.3">
      <c r="C1048518" t="s">
        <v>267</v>
      </c>
      <c r="D1048518" s="7">
        <v>1743181.74</v>
      </c>
    </row>
    <row r="1048519" spans="2:9" x14ac:dyDescent="0.3">
      <c r="C1048519" t="s">
        <v>268</v>
      </c>
      <c r="D1048519" s="7">
        <v>36859.26</v>
      </c>
    </row>
    <row r="1048520" spans="2:9" x14ac:dyDescent="0.3">
      <c r="C1048520" t="s">
        <v>195</v>
      </c>
      <c r="D1048520" s="7">
        <v>2226291.69</v>
      </c>
    </row>
    <row r="1048521" spans="2:9" x14ac:dyDescent="0.3">
      <c r="B1048521" t="s">
        <v>269</v>
      </c>
      <c r="D1048521" s="7">
        <v>4345015.2899999991</v>
      </c>
    </row>
    <row r="1048522" spans="2:9" x14ac:dyDescent="0.3">
      <c r="B1048522" t="s">
        <v>227</v>
      </c>
      <c r="C1048522" t="s">
        <v>200</v>
      </c>
      <c r="D1048522" s="7">
        <v>191.36</v>
      </c>
    </row>
    <row r="1048523" spans="2:9" x14ac:dyDescent="0.3">
      <c r="C1048523" t="s">
        <v>216</v>
      </c>
      <c r="D1048523" s="7">
        <v>66245.549999999988</v>
      </c>
    </row>
    <row r="1048524" spans="2:9" x14ac:dyDescent="0.3">
      <c r="C1048524" t="s">
        <v>267</v>
      </c>
      <c r="D1048524" s="7">
        <v>1297284.6299999999</v>
      </c>
      <c r="H1048524" s="135" t="s">
        <v>156</v>
      </c>
    </row>
    <row r="1048525" spans="2:9" x14ac:dyDescent="0.3">
      <c r="C1048525" t="s">
        <v>221</v>
      </c>
      <c r="D1048525" s="7">
        <v>1060923.1400000001</v>
      </c>
      <c r="H1048525" s="135" t="s">
        <v>137</v>
      </c>
      <c r="I1048525" t="s">
        <v>13</v>
      </c>
    </row>
    <row r="1048526" spans="2:9" x14ac:dyDescent="0.3">
      <c r="C1048526" t="s">
        <v>195</v>
      </c>
      <c r="D1048526" s="7">
        <v>2127858.35</v>
      </c>
      <c r="H1048526" t="s">
        <v>197</v>
      </c>
      <c r="I1048526" s="7">
        <v>33180.400000000001</v>
      </c>
    </row>
    <row r="1048527" spans="2:9" x14ac:dyDescent="0.3">
      <c r="B1048527" t="s">
        <v>270</v>
      </c>
      <c r="D1048527" s="7">
        <v>4552503.0299999993</v>
      </c>
      <c r="H1048527" t="s">
        <v>200</v>
      </c>
      <c r="I1048527" s="7">
        <v>104594.11</v>
      </c>
    </row>
    <row r="1048528" spans="2:9" x14ac:dyDescent="0.3">
      <c r="B1048528" t="s">
        <v>7</v>
      </c>
      <c r="D1048528" s="7">
        <v>11679901.450000001</v>
      </c>
      <c r="H1048528" t="s">
        <v>266</v>
      </c>
      <c r="I1048528" s="7">
        <v>176954.41</v>
      </c>
    </row>
    <row r="1048529" spans="8:13" x14ac:dyDescent="0.3">
      <c r="H1048529" t="s">
        <v>193</v>
      </c>
      <c r="I1048529" s="7">
        <v>1735321.69</v>
      </c>
    </row>
    <row r="1048530" spans="8:13" x14ac:dyDescent="0.3">
      <c r="H1048530" t="s">
        <v>216</v>
      </c>
      <c r="I1048530" s="7">
        <v>189941.03000000003</v>
      </c>
    </row>
    <row r="1048531" spans="8:13" x14ac:dyDescent="0.3">
      <c r="H1048531" t="s">
        <v>267</v>
      </c>
      <c r="I1048531" s="7">
        <v>3667494.85</v>
      </c>
    </row>
    <row r="1048532" spans="8:13" x14ac:dyDescent="0.3">
      <c r="H1048532" t="s">
        <v>221</v>
      </c>
      <c r="I1048532" s="7">
        <v>1072331.1400000001</v>
      </c>
      <c r="L1048532" s="135" t="s">
        <v>156</v>
      </c>
    </row>
    <row r="1048533" spans="8:13" x14ac:dyDescent="0.3">
      <c r="H1048533" t="s">
        <v>268</v>
      </c>
      <c r="I1048533" s="7">
        <v>345933.78</v>
      </c>
      <c r="L1048533" s="135" t="s">
        <v>158</v>
      </c>
      <c r="M1048533" t="s">
        <v>13</v>
      </c>
    </row>
    <row r="1048534" spans="8:13" x14ac:dyDescent="0.3">
      <c r="H1048534" t="s">
        <v>195</v>
      </c>
      <c r="I1048534" s="7">
        <v>4354150.04</v>
      </c>
      <c r="L1048534" t="s">
        <v>192</v>
      </c>
      <c r="M1048534" s="7">
        <v>4950144</v>
      </c>
    </row>
    <row r="1048535" spans="8:13" x14ac:dyDescent="0.3">
      <c r="H1048535" t="s">
        <v>7</v>
      </c>
      <c r="I1048535" s="7">
        <v>11679901.450000001</v>
      </c>
      <c r="L1048535" t="s">
        <v>124</v>
      </c>
      <c r="M1048535" s="7">
        <v>2572339.63</v>
      </c>
    </row>
    <row r="1048536" spans="8:13" x14ac:dyDescent="0.3">
      <c r="L1048536" t="s">
        <v>199</v>
      </c>
      <c r="M1048536" s="7">
        <v>3150647.98</v>
      </c>
    </row>
    <row r="1048537" spans="8:13" x14ac:dyDescent="0.3">
      <c r="L1048537" t="s">
        <v>202</v>
      </c>
      <c r="M1048537" s="7">
        <v>796565.59</v>
      </c>
    </row>
    <row r="1048538" spans="8:13" x14ac:dyDescent="0.3">
      <c r="L1048538" t="s">
        <v>203</v>
      </c>
      <c r="M1048538" s="7">
        <v>210204.25</v>
      </c>
    </row>
    <row r="1048539" spans="8:13" x14ac:dyDescent="0.3">
      <c r="L1048539" t="s">
        <v>7</v>
      </c>
      <c r="M1048539" s="7">
        <v>11679901.449999999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2C8C9-C727-48B6-848E-544E5F39236D}">
  <dimension ref="A1:H160"/>
  <sheetViews>
    <sheetView showGridLines="0" zoomScale="70" zoomScaleNormal="70" workbookViewId="0"/>
  </sheetViews>
  <sheetFormatPr defaultRowHeight="14.4" x14ac:dyDescent="0.3"/>
  <cols>
    <col min="1" max="1" width="18.5546875" customWidth="1"/>
    <col min="2" max="2" width="30.77734375" bestFit="1" customWidth="1"/>
    <col min="3" max="3" width="39.44140625" customWidth="1"/>
    <col min="4" max="4" width="40.5546875" style="7" customWidth="1"/>
    <col min="5" max="5" width="19.33203125" style="7" bestFit="1" customWidth="1"/>
    <col min="6" max="6" width="22.88671875" style="7" bestFit="1" customWidth="1"/>
    <col min="7" max="7" width="17.33203125" bestFit="1" customWidth="1"/>
    <col min="8" max="8" width="19.44140625" bestFit="1"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18" spans="1:8" hidden="1" x14ac:dyDescent="0.3">
      <c r="A18" s="85"/>
      <c r="B18" s="85"/>
      <c r="C18" s="85"/>
      <c r="D18" s="85"/>
      <c r="E18" s="86" t="s">
        <v>14</v>
      </c>
      <c r="F18" s="87"/>
      <c r="G18" s="87"/>
      <c r="H18" s="87"/>
    </row>
    <row r="19" spans="1:8" x14ac:dyDescent="0.3">
      <c r="A19" s="84" t="s">
        <v>158</v>
      </c>
      <c r="B19" s="84" t="s">
        <v>137</v>
      </c>
      <c r="C19" s="84" t="s">
        <v>159</v>
      </c>
      <c r="D19" s="84" t="s">
        <v>160</v>
      </c>
      <c r="E19" s="87" t="s">
        <v>204</v>
      </c>
      <c r="F19" s="87" t="s">
        <v>205</v>
      </c>
      <c r="G19" s="87" t="s">
        <v>206</v>
      </c>
      <c r="H19" s="85" t="s">
        <v>236</v>
      </c>
    </row>
    <row r="20" spans="1:8" x14ac:dyDescent="0.3">
      <c r="A20" s="85" t="s">
        <v>192</v>
      </c>
      <c r="B20" s="85"/>
      <c r="C20" s="85"/>
      <c r="D20" s="85"/>
      <c r="E20" s="87">
        <v>4950144</v>
      </c>
      <c r="F20" s="87">
        <v>3882695.37</v>
      </c>
      <c r="G20" s="87">
        <v>0</v>
      </c>
      <c r="H20" s="87">
        <v>3018155.12</v>
      </c>
    </row>
    <row r="21" spans="1:8" ht="15" thickBot="1" x14ac:dyDescent="0.35">
      <c r="A21" s="85" t="s">
        <v>124</v>
      </c>
      <c r="B21" s="85"/>
      <c r="C21" s="85"/>
      <c r="D21" s="85"/>
      <c r="E21" s="87">
        <v>2572339.63</v>
      </c>
      <c r="F21" s="87">
        <v>2162725.73</v>
      </c>
      <c r="G21" s="87">
        <v>545982.35</v>
      </c>
      <c r="H21" s="87">
        <v>1261701.08</v>
      </c>
    </row>
    <row r="22" spans="1:8" ht="15" thickBot="1" x14ac:dyDescent="0.35">
      <c r="A22" s="85" t="s">
        <v>199</v>
      </c>
      <c r="B22" s="85"/>
      <c r="C22" s="85"/>
      <c r="D22" s="85"/>
      <c r="E22" s="87">
        <v>3150647.98</v>
      </c>
      <c r="F22" s="87">
        <v>2392007.92</v>
      </c>
      <c r="G22" s="87">
        <v>70487</v>
      </c>
      <c r="H22" s="87">
        <v>1706961.96</v>
      </c>
    </row>
    <row r="23" spans="1:8" x14ac:dyDescent="0.3">
      <c r="A23" s="85" t="s">
        <v>202</v>
      </c>
      <c r="B23" s="85"/>
      <c r="C23" s="85"/>
      <c r="D23" s="85"/>
      <c r="E23" s="87">
        <v>796565.59</v>
      </c>
      <c r="F23" s="87">
        <v>766292.64</v>
      </c>
      <c r="G23" s="87">
        <v>665114</v>
      </c>
      <c r="H23" s="87">
        <v>29017.29</v>
      </c>
    </row>
    <row r="24" spans="1:8" ht="15" thickBot="1" x14ac:dyDescent="0.35">
      <c r="A24" s="85" t="s">
        <v>203</v>
      </c>
      <c r="B24" s="85"/>
      <c r="C24" s="85"/>
      <c r="D24" s="85"/>
      <c r="E24" s="87">
        <v>210204.25</v>
      </c>
      <c r="F24" s="87">
        <v>210204.25</v>
      </c>
      <c r="G24" s="87">
        <v>0</v>
      </c>
      <c r="H24" s="87">
        <v>210204.25</v>
      </c>
    </row>
    <row r="25" spans="1:8" ht="26.4" thickBot="1" x14ac:dyDescent="0.35">
      <c r="A25" s="157" t="s">
        <v>7</v>
      </c>
      <c r="B25" s="158"/>
      <c r="C25" s="158"/>
      <c r="D25" s="159"/>
      <c r="E25" s="160">
        <v>11679901.449999999</v>
      </c>
      <c r="F25" s="161">
        <v>9413925.9100000001</v>
      </c>
      <c r="G25" s="161">
        <v>1281583.3500000001</v>
      </c>
      <c r="H25" s="162">
        <v>6226039.7000000002</v>
      </c>
    </row>
    <row r="26" spans="1:8" x14ac:dyDescent="0.3">
      <c r="D26"/>
      <c r="E26"/>
      <c r="F26"/>
    </row>
    <row r="27" spans="1:8" x14ac:dyDescent="0.3">
      <c r="D27"/>
      <c r="E27"/>
      <c r="F27"/>
    </row>
    <row r="28" spans="1:8" ht="15" thickBot="1" x14ac:dyDescent="0.35">
      <c r="D28"/>
      <c r="E28"/>
      <c r="F28"/>
    </row>
    <row r="29" spans="1:8" ht="15" thickBot="1" x14ac:dyDescent="0.35">
      <c r="D29"/>
      <c r="E29"/>
      <c r="F29"/>
    </row>
    <row r="30" spans="1:8" x14ac:dyDescent="0.3">
      <c r="D30"/>
      <c r="E30"/>
      <c r="F30"/>
    </row>
    <row r="31" spans="1:8" x14ac:dyDescent="0.3">
      <c r="D31"/>
      <c r="E31"/>
      <c r="F31"/>
    </row>
    <row r="32" spans="1:8" x14ac:dyDescent="0.3">
      <c r="D32"/>
      <c r="E32"/>
      <c r="F32"/>
    </row>
    <row r="33" customFormat="1" x14ac:dyDescent="0.3"/>
    <row r="34" customFormat="1" x14ac:dyDescent="0.3"/>
    <row r="35" customFormat="1" x14ac:dyDescent="0.3"/>
    <row r="36" customFormat="1" ht="15" thickBot="1" x14ac:dyDescent="0.35"/>
    <row r="37" customFormat="1" ht="15" thickBot="1" x14ac:dyDescent="0.35"/>
    <row r="38" customFormat="1" x14ac:dyDescent="0.3"/>
    <row r="39" customFormat="1" ht="15" thickBot="1" x14ac:dyDescent="0.35"/>
    <row r="40" customFormat="1" ht="15" thickBot="1" x14ac:dyDescent="0.35"/>
    <row r="41" customFormat="1" x14ac:dyDescent="0.3"/>
    <row r="42" customFormat="1" x14ac:dyDescent="0.3"/>
    <row r="43" customFormat="1" x14ac:dyDescent="0.3"/>
    <row r="44" customFormat="1" x14ac:dyDescent="0.3"/>
    <row r="45" customFormat="1" x14ac:dyDescent="0.3"/>
    <row r="46" customFormat="1" x14ac:dyDescent="0.3"/>
    <row r="47" customFormat="1" ht="15" thickBot="1" x14ac:dyDescent="0.35"/>
    <row r="48" customFormat="1" ht="15" thickBot="1" x14ac:dyDescent="0.35"/>
    <row r="49" customFormat="1" x14ac:dyDescent="0.3"/>
    <row r="50" customFormat="1" x14ac:dyDescent="0.3"/>
    <row r="51" customFormat="1" ht="15" thickBot="1" x14ac:dyDescent="0.35"/>
    <row r="52" customFormat="1" ht="15" thickBot="1" x14ac:dyDescent="0.35"/>
    <row r="53" customFormat="1" x14ac:dyDescent="0.3"/>
    <row r="54" customFormat="1" ht="15" thickBot="1" x14ac:dyDescent="0.35"/>
    <row r="55" customFormat="1" ht="15" thickBot="1" x14ac:dyDescent="0.35"/>
    <row r="56" customFormat="1" ht="15" thickBot="1" x14ac:dyDescent="0.35"/>
    <row r="57" customFormat="1" ht="15" thickBot="1" x14ac:dyDescent="0.35"/>
    <row r="58" customFormat="1" x14ac:dyDescent="0.3"/>
    <row r="59" customFormat="1" ht="15" thickBot="1" x14ac:dyDescent="0.35"/>
    <row r="60" customFormat="1" ht="15" thickBot="1" x14ac:dyDescent="0.35"/>
    <row r="61" customFormat="1" x14ac:dyDescent="0.3"/>
    <row r="62" customFormat="1" ht="15" thickBot="1" x14ac:dyDescent="0.35"/>
    <row r="63" customFormat="1" ht="15" thickBot="1" x14ac:dyDescent="0.35"/>
    <row r="64" customFormat="1" x14ac:dyDescent="0.3"/>
    <row r="65" customFormat="1" x14ac:dyDescent="0.3"/>
    <row r="66" customFormat="1" x14ac:dyDescent="0.3"/>
    <row r="67" customFormat="1" ht="15" thickBot="1" x14ac:dyDescent="0.35"/>
    <row r="68" customFormat="1" ht="15" thickBot="1" x14ac:dyDescent="0.35"/>
    <row r="69" customFormat="1" ht="15" thickBot="1" x14ac:dyDescent="0.35"/>
    <row r="70" customFormat="1" ht="15" thickBot="1" x14ac:dyDescent="0.35"/>
    <row r="71" customFormat="1" x14ac:dyDescent="0.3"/>
    <row r="72" customFormat="1" x14ac:dyDescent="0.3"/>
    <row r="73" customFormat="1" x14ac:dyDescent="0.3"/>
    <row r="74" customFormat="1" ht="15" thickBot="1" x14ac:dyDescent="0.35"/>
    <row r="75" customFormat="1" ht="15" thickBot="1" x14ac:dyDescent="0.35"/>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ht="15" thickBot="1" x14ac:dyDescent="0.35"/>
    <row r="86" customFormat="1" ht="15" thickBot="1" x14ac:dyDescent="0.35"/>
    <row r="87" customFormat="1" ht="15" thickBot="1" x14ac:dyDescent="0.35"/>
    <row r="88" customFormat="1" ht="15" thickBot="1" x14ac:dyDescent="0.35"/>
    <row r="89" customFormat="1" x14ac:dyDescent="0.3"/>
    <row r="90" customFormat="1" ht="15" thickBot="1" x14ac:dyDescent="0.35"/>
    <row r="91" customFormat="1" ht="15" thickBot="1" x14ac:dyDescent="0.35"/>
    <row r="92" customFormat="1" ht="15" thickBot="1" x14ac:dyDescent="0.35"/>
    <row r="93" customFormat="1" ht="15" thickBot="1" x14ac:dyDescent="0.35"/>
    <row r="94" customFormat="1" x14ac:dyDescent="0.3"/>
    <row r="95" customFormat="1" ht="15" thickBot="1" x14ac:dyDescent="0.35"/>
    <row r="96" customFormat="1" ht="15" thickBot="1" x14ac:dyDescent="0.35"/>
    <row r="97" customFormat="1" x14ac:dyDescent="0.3"/>
    <row r="98" customFormat="1" ht="15" thickBot="1" x14ac:dyDescent="0.35"/>
    <row r="99" customFormat="1" ht="15" thickBot="1" x14ac:dyDescent="0.35"/>
    <row r="100" customFormat="1" ht="15" thickBot="1" x14ac:dyDescent="0.35"/>
    <row r="101" customFormat="1" ht="15" thickBot="1" x14ac:dyDescent="0.35"/>
    <row r="102" customFormat="1" ht="15" thickBot="1" x14ac:dyDescent="0.35"/>
    <row r="103" customFormat="1" ht="15" thickBot="1" x14ac:dyDescent="0.35"/>
    <row r="104" customFormat="1" x14ac:dyDescent="0.3"/>
    <row r="105" customFormat="1" x14ac:dyDescent="0.3"/>
    <row r="106" customFormat="1" x14ac:dyDescent="0.3"/>
    <row r="107" customFormat="1" x14ac:dyDescent="0.3"/>
    <row r="108" customFormat="1" x14ac:dyDescent="0.3"/>
    <row r="109" customFormat="1" ht="15" thickBot="1" x14ac:dyDescent="0.35"/>
    <row r="110" customFormat="1" ht="15" thickBot="1" x14ac:dyDescent="0.35"/>
    <row r="111" customFormat="1" ht="15" thickBot="1" x14ac:dyDescent="0.35"/>
    <row r="112" customFormat="1" ht="15" thickBot="1" x14ac:dyDescent="0.35"/>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ht="15" thickBot="1" x14ac:dyDescent="0.35"/>
    <row r="125" customFormat="1" ht="15" thickBot="1" x14ac:dyDescent="0.35"/>
    <row r="126" customFormat="1" ht="15" thickBot="1" x14ac:dyDescent="0.35"/>
    <row r="127" customFormat="1" ht="15" thickBot="1" x14ac:dyDescent="0.35"/>
    <row r="128" customFormat="1" ht="15" thickBot="1" x14ac:dyDescent="0.35"/>
    <row r="129" customFormat="1" ht="15" thickBot="1" x14ac:dyDescent="0.35"/>
    <row r="130" customFormat="1" x14ac:dyDescent="0.3"/>
    <row r="131" customFormat="1" x14ac:dyDescent="0.3"/>
    <row r="132" customFormat="1" ht="15" thickBot="1" x14ac:dyDescent="0.35"/>
    <row r="133" customFormat="1" x14ac:dyDescent="0.3"/>
    <row r="134" customFormat="1" ht="15" thickBot="1" x14ac:dyDescent="0.35"/>
    <row r="135" customFormat="1" ht="15" thickBot="1" x14ac:dyDescent="0.35"/>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ht="15" thickBot="1" x14ac:dyDescent="0.35"/>
    <row r="155" customFormat="1" ht="15" thickBot="1" x14ac:dyDescent="0.35"/>
    <row r="156" customFormat="1" x14ac:dyDescent="0.3"/>
    <row r="157" customFormat="1" ht="15" thickBot="1" x14ac:dyDescent="0.35"/>
    <row r="158" customFormat="1" ht="15" thickBot="1" x14ac:dyDescent="0.35"/>
    <row r="159" customFormat="1" ht="15" thickBot="1" x14ac:dyDescent="0.35"/>
    <row r="160" customFormat="1" ht="15" thickBot="1" x14ac:dyDescent="0.3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05653-683E-44A8-8E44-8AA4B723D234}">
  <dimension ref="A1:R108"/>
  <sheetViews>
    <sheetView workbookViewId="0">
      <selection activeCell="C12" sqref="C12"/>
    </sheetView>
  </sheetViews>
  <sheetFormatPr defaultRowHeight="14.4" x14ac:dyDescent="0.3"/>
  <cols>
    <col min="1" max="1" width="17.6640625" bestFit="1" customWidth="1"/>
    <col min="2" max="2" width="9.33203125" bestFit="1" customWidth="1"/>
    <col min="3" max="3" width="5.5546875" bestFit="1" customWidth="1"/>
    <col min="4" max="7" width="14.44140625" bestFit="1" customWidth="1"/>
    <col min="8" max="8" width="15.33203125" bestFit="1" customWidth="1"/>
    <col min="9" max="9" width="13.33203125" bestFit="1" customWidth="1"/>
    <col min="10" max="10" width="15.109375" bestFit="1" customWidth="1"/>
    <col min="11" max="11" width="9.33203125" bestFit="1" customWidth="1"/>
    <col min="12" max="12" width="5.5546875" bestFit="1" customWidth="1"/>
    <col min="13" max="16" width="14.44140625" bestFit="1" customWidth="1"/>
    <col min="17" max="17" width="15.33203125" bestFit="1" customWidth="1"/>
    <col min="18" max="18" width="13.33203125" bestFit="1" customWidth="1"/>
    <col min="19" max="19" width="14.21875" bestFit="1" customWidth="1"/>
    <col min="20" max="20" width="14.44140625" bestFit="1" customWidth="1"/>
  </cols>
  <sheetData>
    <row r="1" spans="1:10" x14ac:dyDescent="0.3">
      <c r="A1" s="72"/>
      <c r="B1" s="198" t="s">
        <v>14</v>
      </c>
      <c r="C1" s="199"/>
      <c r="D1" s="199"/>
      <c r="E1" s="199"/>
      <c r="F1" s="199"/>
      <c r="G1" s="199"/>
      <c r="H1" s="199"/>
      <c r="I1" s="199"/>
      <c r="J1" s="200"/>
    </row>
    <row r="2" spans="1:10" x14ac:dyDescent="0.3">
      <c r="A2" s="75" t="s">
        <v>63</v>
      </c>
      <c r="B2" s="202" t="s">
        <v>64</v>
      </c>
      <c r="C2" s="85" t="s">
        <v>65</v>
      </c>
      <c r="D2" s="85" t="s">
        <v>66</v>
      </c>
      <c r="E2" s="94" t="s">
        <v>67</v>
      </c>
      <c r="F2" s="85" t="s">
        <v>68</v>
      </c>
      <c r="G2" s="85" t="s">
        <v>69</v>
      </c>
      <c r="H2" s="85" t="s">
        <v>70</v>
      </c>
      <c r="I2" s="85" t="s">
        <v>71</v>
      </c>
      <c r="J2" s="91" t="s">
        <v>72</v>
      </c>
    </row>
    <row r="3" spans="1:10" x14ac:dyDescent="0.3">
      <c r="A3" s="77" t="s">
        <v>73</v>
      </c>
      <c r="B3" s="66">
        <v>0.65070207857546836</v>
      </c>
      <c r="C3" s="88">
        <v>0.34929792142453159</v>
      </c>
      <c r="D3" s="87">
        <v>229424180.22079799</v>
      </c>
      <c r="E3" s="58">
        <v>352579448.83633775</v>
      </c>
      <c r="F3" s="87">
        <v>123155268.61553976</v>
      </c>
      <c r="G3" s="87">
        <v>229424180.22079799</v>
      </c>
      <c r="H3" s="87">
        <v>271214960.64333647</v>
      </c>
      <c r="I3" s="88">
        <v>0.84591270214810976</v>
      </c>
      <c r="J3" s="91">
        <v>0.65070207857546836</v>
      </c>
    </row>
    <row r="4" spans="1:10" x14ac:dyDescent="0.3">
      <c r="A4" s="77" t="s">
        <v>74</v>
      </c>
      <c r="B4" s="66">
        <v>0.8608171797610038</v>
      </c>
      <c r="C4" s="88">
        <v>0.13918282023899617</v>
      </c>
      <c r="D4" s="87">
        <v>206137415.24441093</v>
      </c>
      <c r="E4" s="58">
        <v>239467125.06555998</v>
      </c>
      <c r="F4" s="87">
        <v>33329709.821149051</v>
      </c>
      <c r="G4" s="87">
        <v>206137415.24441093</v>
      </c>
      <c r="H4" s="87">
        <v>184205480.81966159</v>
      </c>
      <c r="I4" s="88">
        <v>1.1190623336893046</v>
      </c>
      <c r="J4" s="91">
        <v>0.8608171797610038</v>
      </c>
    </row>
    <row r="5" spans="1:10" ht="18.600000000000001" thickBot="1" x14ac:dyDescent="0.35">
      <c r="A5" s="95" t="s">
        <v>7</v>
      </c>
      <c r="B5" s="96">
        <v>0.7356880601379554</v>
      </c>
      <c r="C5" s="96">
        <v>0.2643119398620446</v>
      </c>
      <c r="D5" s="97">
        <v>435561595.46520889</v>
      </c>
      <c r="E5" s="97">
        <v>592046573.90189767</v>
      </c>
      <c r="F5" s="97">
        <v>156484978.43668753</v>
      </c>
      <c r="G5" s="97">
        <v>435561595.46520889</v>
      </c>
      <c r="H5" s="97">
        <v>455420441.46299803</v>
      </c>
      <c r="I5" s="96">
        <v>0.95639447817934176</v>
      </c>
      <c r="J5" s="98">
        <v>0.7356880601379554</v>
      </c>
    </row>
    <row r="7" spans="1:10" ht="15" thickBot="1" x14ac:dyDescent="0.35"/>
    <row r="8" spans="1:10" x14ac:dyDescent="0.3">
      <c r="A8" s="72"/>
      <c r="B8" s="198" t="s">
        <v>14</v>
      </c>
      <c r="C8" s="199"/>
      <c r="D8" s="199"/>
      <c r="E8" s="199"/>
      <c r="F8" s="199"/>
      <c r="G8" s="199"/>
      <c r="H8" s="199"/>
      <c r="I8" s="200"/>
    </row>
    <row r="9" spans="1:10" x14ac:dyDescent="0.3">
      <c r="A9" s="75" t="s">
        <v>75</v>
      </c>
      <c r="B9" s="202" t="s">
        <v>64</v>
      </c>
      <c r="C9" s="85" t="s">
        <v>65</v>
      </c>
      <c r="D9" s="85" t="s">
        <v>66</v>
      </c>
      <c r="E9" s="94" t="s">
        <v>67</v>
      </c>
      <c r="F9" s="85" t="s">
        <v>68</v>
      </c>
      <c r="G9" s="85" t="s">
        <v>69</v>
      </c>
      <c r="H9" s="85" t="s">
        <v>70</v>
      </c>
      <c r="I9" s="80" t="s">
        <v>71</v>
      </c>
    </row>
    <row r="10" spans="1:10" x14ac:dyDescent="0.3">
      <c r="A10" s="77" t="s">
        <v>76</v>
      </c>
      <c r="B10" s="66">
        <v>0</v>
      </c>
      <c r="C10" s="88">
        <v>0</v>
      </c>
      <c r="D10" s="87"/>
      <c r="E10" s="58"/>
      <c r="F10" s="87">
        <v>0</v>
      </c>
      <c r="G10" s="87"/>
      <c r="H10" s="87"/>
      <c r="I10" s="91">
        <v>0</v>
      </c>
    </row>
    <row r="11" spans="1:10" x14ac:dyDescent="0.3">
      <c r="A11" s="77" t="s">
        <v>77</v>
      </c>
      <c r="B11" s="66">
        <v>0.3742088874941733</v>
      </c>
      <c r="C11" s="88">
        <v>0.62579111250582675</v>
      </c>
      <c r="D11" s="87">
        <v>58488053.640001006</v>
      </c>
      <c r="E11" s="58">
        <v>156297874.24787366</v>
      </c>
      <c r="F11" s="87">
        <v>97809820.607872665</v>
      </c>
      <c r="G11" s="87">
        <v>58488053.640001006</v>
      </c>
      <c r="H11" s="87">
        <v>120229134.03682582</v>
      </c>
      <c r="I11" s="91">
        <v>0.48647155374242562</v>
      </c>
    </row>
    <row r="12" spans="1:10" x14ac:dyDescent="0.3">
      <c r="A12" s="77" t="s">
        <v>78</v>
      </c>
      <c r="B12" s="66">
        <v>0.41860187592629666</v>
      </c>
      <c r="C12" s="88">
        <v>0.58139812407370328</v>
      </c>
      <c r="D12" s="87">
        <v>20467153.104706015</v>
      </c>
      <c r="E12" s="58">
        <v>48894078.79364036</v>
      </c>
      <c r="F12" s="87">
        <v>28426925.688934345</v>
      </c>
      <c r="G12" s="87">
        <v>20467153.104706015</v>
      </c>
      <c r="H12" s="87">
        <v>37610829.841261812</v>
      </c>
      <c r="I12" s="91">
        <v>0.5441824387041857</v>
      </c>
    </row>
    <row r="13" spans="1:10" x14ac:dyDescent="0.3">
      <c r="A13" s="77" t="s">
        <v>79</v>
      </c>
      <c r="B13" s="66">
        <v>0.61771068871368651</v>
      </c>
      <c r="C13" s="88">
        <v>0.38228931128631355</v>
      </c>
      <c r="D13" s="87">
        <v>41457338.453234009</v>
      </c>
      <c r="E13" s="58">
        <v>67114490.991833553</v>
      </c>
      <c r="F13" s="87">
        <v>25657152.538599543</v>
      </c>
      <c r="G13" s="87">
        <v>41457338.453234009</v>
      </c>
      <c r="H13" s="87">
        <v>51626531.532179624</v>
      </c>
      <c r="I13" s="91">
        <v>0.80302389532779295</v>
      </c>
    </row>
    <row r="14" spans="1:10" x14ac:dyDescent="0.3">
      <c r="A14" s="77" t="s">
        <v>80</v>
      </c>
      <c r="B14" s="66">
        <v>0</v>
      </c>
      <c r="C14" s="88">
        <v>0</v>
      </c>
      <c r="D14" s="87">
        <v>24182286</v>
      </c>
      <c r="E14" s="58"/>
      <c r="F14" s="87">
        <v>-24182286</v>
      </c>
      <c r="G14" s="87">
        <v>24182286</v>
      </c>
      <c r="H14" s="87"/>
      <c r="I14" s="91">
        <v>0</v>
      </c>
    </row>
    <row r="15" spans="1:10" x14ac:dyDescent="0.3">
      <c r="A15" s="77" t="s">
        <v>81</v>
      </c>
      <c r="B15" s="66">
        <v>0.61577327227327139</v>
      </c>
      <c r="C15" s="88">
        <v>0.38422672772672861</v>
      </c>
      <c r="D15" s="87">
        <v>125923286.63474503</v>
      </c>
      <c r="E15" s="58">
        <v>204496187.64690727</v>
      </c>
      <c r="F15" s="87">
        <v>78572901.012162238</v>
      </c>
      <c r="G15" s="87">
        <v>125923286.63474503</v>
      </c>
      <c r="H15" s="87">
        <v>157304759.72839025</v>
      </c>
      <c r="I15" s="91">
        <v>0.80050525395525263</v>
      </c>
    </row>
    <row r="16" spans="1:10" x14ac:dyDescent="0.3">
      <c r="A16" s="77" t="s">
        <v>82</v>
      </c>
      <c r="B16" s="66">
        <v>0.37334364177429813</v>
      </c>
      <c r="C16" s="88">
        <v>0.62665635822570187</v>
      </c>
      <c r="D16" s="87">
        <v>32465496.639999997</v>
      </c>
      <c r="E16" s="58">
        <v>86958750.618355915</v>
      </c>
      <c r="F16" s="87">
        <v>54493253.978355914</v>
      </c>
      <c r="G16" s="87">
        <v>32465496.639999997</v>
      </c>
      <c r="H16" s="87">
        <v>66891346.629504561</v>
      </c>
      <c r="I16" s="91">
        <v>0.48534673430658748</v>
      </c>
    </row>
    <row r="17" spans="1:9" x14ac:dyDescent="0.3">
      <c r="A17" s="77" t="s">
        <v>56</v>
      </c>
      <c r="B17" s="66">
        <v>0</v>
      </c>
      <c r="C17" s="88">
        <v>0</v>
      </c>
      <c r="D17" s="87">
        <v>-599707.79243000015</v>
      </c>
      <c r="E17" s="58"/>
      <c r="F17" s="87">
        <v>599707.79243000015</v>
      </c>
      <c r="G17" s="87">
        <v>-599707.79243000015</v>
      </c>
      <c r="H17" s="87"/>
      <c r="I17" s="91">
        <v>0</v>
      </c>
    </row>
    <row r="18" spans="1:9" x14ac:dyDescent="0.3">
      <c r="A18" s="77" t="s">
        <v>83</v>
      </c>
      <c r="B18" s="66">
        <v>0.45855859340388838</v>
      </c>
      <c r="C18" s="88">
        <v>0.54144140659611162</v>
      </c>
      <c r="D18" s="87">
        <v>4560510.8105350053</v>
      </c>
      <c r="E18" s="58">
        <v>9945317.5147853065</v>
      </c>
      <c r="F18" s="87">
        <v>5384806.7042503012</v>
      </c>
      <c r="G18" s="87">
        <v>4560510.8105350053</v>
      </c>
      <c r="H18" s="87">
        <v>7650244.2421425451</v>
      </c>
      <c r="I18" s="91">
        <v>0.59612617142505475</v>
      </c>
    </row>
    <row r="19" spans="1:9" x14ac:dyDescent="0.3">
      <c r="A19" s="77" t="s">
        <v>84</v>
      </c>
      <c r="B19" s="66">
        <v>0.62340782148040319</v>
      </c>
      <c r="C19" s="88">
        <v>0.37659217851959681</v>
      </c>
      <c r="D19" s="87">
        <v>3783608.5699999989</v>
      </c>
      <c r="E19" s="58">
        <v>6069235.0009582555</v>
      </c>
      <c r="F19" s="87">
        <v>2285626.4309582566</v>
      </c>
      <c r="G19" s="87">
        <v>3783608.5699999989</v>
      </c>
      <c r="H19" s="87">
        <v>4668642.3084294265</v>
      </c>
      <c r="I19" s="91">
        <v>0.81043016792452427</v>
      </c>
    </row>
    <row r="20" spans="1:9" x14ac:dyDescent="0.3">
      <c r="A20" s="77" t="s">
        <v>85</v>
      </c>
      <c r="B20" s="66">
        <v>0.61798600186245023</v>
      </c>
      <c r="C20" s="88">
        <v>0.38201399813754977</v>
      </c>
      <c r="D20" s="87">
        <v>7583083.1900080005</v>
      </c>
      <c r="E20" s="58">
        <v>12270639.08754332</v>
      </c>
      <c r="F20" s="87">
        <v>4687555.8975353194</v>
      </c>
      <c r="G20" s="87">
        <v>7583083.1900080005</v>
      </c>
      <c r="H20" s="87">
        <v>9438953.1442640983</v>
      </c>
      <c r="I20" s="91">
        <v>0.80338180242118473</v>
      </c>
    </row>
    <row r="21" spans="1:9" x14ac:dyDescent="0.3">
      <c r="A21" s="77" t="s">
        <v>86</v>
      </c>
      <c r="B21" s="66">
        <v>0</v>
      </c>
      <c r="C21" s="88">
        <v>0</v>
      </c>
      <c r="D21" s="87">
        <v>76793816.92894794</v>
      </c>
      <c r="E21" s="58"/>
      <c r="F21" s="87">
        <v>-76793816.92894794</v>
      </c>
      <c r="G21" s="87">
        <v>76793816.92894794</v>
      </c>
      <c r="H21" s="87"/>
      <c r="I21" s="91">
        <v>0</v>
      </c>
    </row>
    <row r="22" spans="1:9" x14ac:dyDescent="0.3">
      <c r="A22" s="77" t="s">
        <v>87</v>
      </c>
      <c r="B22" s="66">
        <v>0</v>
      </c>
      <c r="C22" s="88">
        <v>0</v>
      </c>
      <c r="D22" s="87">
        <v>40456669.285461999</v>
      </c>
      <c r="E22" s="58"/>
      <c r="F22" s="87">
        <v>-40456669.285461999</v>
      </c>
      <c r="G22" s="87">
        <v>40456669.285461999</v>
      </c>
      <c r="H22" s="87"/>
      <c r="I22" s="91">
        <v>0</v>
      </c>
    </row>
    <row r="23" spans="1:9" ht="18.600000000000001" thickBot="1" x14ac:dyDescent="0.35">
      <c r="A23" s="95" t="s">
        <v>7</v>
      </c>
      <c r="B23" s="96">
        <v>0.7356880601379534</v>
      </c>
      <c r="C23" s="96">
        <v>0.2643119398620466</v>
      </c>
      <c r="D23" s="97">
        <v>435561595.46520901</v>
      </c>
      <c r="E23" s="97">
        <v>592046573.90189767</v>
      </c>
      <c r="F23" s="97">
        <v>156484978.4366892</v>
      </c>
      <c r="G23" s="97">
        <v>435561595.46520901</v>
      </c>
      <c r="H23" s="97">
        <v>455420441.46299815</v>
      </c>
      <c r="I23" s="98">
        <v>0.95639447817933987</v>
      </c>
    </row>
    <row r="24" spans="1:9" ht="15" thickBot="1" x14ac:dyDescent="0.35"/>
    <row r="25" spans="1:9" x14ac:dyDescent="0.3">
      <c r="A25" s="72"/>
      <c r="B25" s="198" t="s">
        <v>14</v>
      </c>
      <c r="C25" s="199"/>
      <c r="D25" s="199"/>
      <c r="E25" s="199"/>
      <c r="F25" s="200"/>
    </row>
    <row r="26" spans="1:9" x14ac:dyDescent="0.3">
      <c r="A26" s="75" t="s">
        <v>88</v>
      </c>
      <c r="B26" s="202" t="s">
        <v>64</v>
      </c>
      <c r="C26" s="85" t="s">
        <v>65</v>
      </c>
      <c r="D26" s="94" t="s">
        <v>67</v>
      </c>
      <c r="E26" s="85" t="s">
        <v>66</v>
      </c>
      <c r="F26" s="80" t="s">
        <v>68</v>
      </c>
    </row>
    <row r="27" spans="1:9" x14ac:dyDescent="0.3">
      <c r="A27" s="77" t="s">
        <v>89</v>
      </c>
      <c r="B27" s="66">
        <v>0.24533232565879326</v>
      </c>
      <c r="C27" s="88">
        <v>0.75466767434120674</v>
      </c>
      <c r="D27" s="58">
        <v>6780879.7537495401</v>
      </c>
      <c r="E27" s="87">
        <v>1663569</v>
      </c>
      <c r="F27" s="201">
        <v>5117310.7537495401</v>
      </c>
    </row>
    <row r="28" spans="1:9" x14ac:dyDescent="0.3">
      <c r="A28" s="77" t="s">
        <v>90</v>
      </c>
      <c r="B28" s="66">
        <v>0.91079566089824038</v>
      </c>
      <c r="C28" s="88">
        <v>8.920433910175965E-2</v>
      </c>
      <c r="D28" s="58">
        <v>1715821.8325928114</v>
      </c>
      <c r="E28" s="87">
        <v>1562763.0799999996</v>
      </c>
      <c r="F28" s="201">
        <v>153058.75259281183</v>
      </c>
    </row>
    <row r="29" spans="1:9" x14ac:dyDescent="0.3">
      <c r="A29" s="77" t="s">
        <v>91</v>
      </c>
      <c r="B29" s="66">
        <v>0</v>
      </c>
      <c r="C29" s="88">
        <v>0</v>
      </c>
      <c r="D29" s="58"/>
      <c r="E29" s="87"/>
      <c r="F29" s="201">
        <v>0</v>
      </c>
    </row>
    <row r="30" spans="1:9" x14ac:dyDescent="0.3">
      <c r="A30" s="77" t="s">
        <v>92</v>
      </c>
      <c r="B30" s="66">
        <v>0.28738028072348704</v>
      </c>
      <c r="C30" s="88">
        <v>0.71261971927651291</v>
      </c>
      <c r="D30" s="58">
        <v>8442430.8581368588</v>
      </c>
      <c r="E30" s="87">
        <v>2426188.15</v>
      </c>
      <c r="F30" s="201">
        <v>6016242.7081368584</v>
      </c>
    </row>
    <row r="31" spans="1:9" x14ac:dyDescent="0.3">
      <c r="A31" s="77" t="s">
        <v>93</v>
      </c>
      <c r="B31" s="66">
        <v>0.50230028267589322</v>
      </c>
      <c r="C31" s="88">
        <v>0.49769971732410673</v>
      </c>
      <c r="D31" s="58">
        <v>47854621.208829798</v>
      </c>
      <c r="E31" s="87">
        <v>24037389.760543004</v>
      </c>
      <c r="F31" s="201">
        <v>23817231.448286794</v>
      </c>
    </row>
    <row r="32" spans="1:9" x14ac:dyDescent="0.3">
      <c r="A32" s="77" t="s">
        <v>94</v>
      </c>
      <c r="B32" s="66">
        <v>0.56330354581547415</v>
      </c>
      <c r="C32" s="88">
        <v>0.43669645418452585</v>
      </c>
      <c r="D32" s="58">
        <v>172223334.50666159</v>
      </c>
      <c r="E32" s="87">
        <v>97014014.999766976</v>
      </c>
      <c r="F32" s="201">
        <v>75209319.506894618</v>
      </c>
    </row>
    <row r="33" spans="1:18" x14ac:dyDescent="0.3">
      <c r="A33" s="77" t="s">
        <v>95</v>
      </c>
      <c r="B33" s="66">
        <v>1.0849643356151943</v>
      </c>
      <c r="C33" s="88">
        <v>-8.4964335615194425E-2</v>
      </c>
      <c r="D33" s="58">
        <v>21954389.633541074</v>
      </c>
      <c r="E33" s="87">
        <v>23819729.762592003</v>
      </c>
      <c r="F33" s="201">
        <v>-1865340.1290509291</v>
      </c>
    </row>
    <row r="34" spans="1:18" x14ac:dyDescent="0.3">
      <c r="A34" s="77" t="s">
        <v>96</v>
      </c>
      <c r="B34" s="66">
        <v>0</v>
      </c>
      <c r="C34" s="88">
        <v>0</v>
      </c>
      <c r="D34" s="58"/>
      <c r="E34" s="87">
        <v>-599707.79243000015</v>
      </c>
      <c r="F34" s="201">
        <v>599707.79243000015</v>
      </c>
    </row>
    <row r="35" spans="1:18" ht="15" thickBot="1" x14ac:dyDescent="0.35">
      <c r="A35" s="77" t="s">
        <v>97</v>
      </c>
      <c r="B35" s="66">
        <v>0</v>
      </c>
      <c r="C35" s="88">
        <v>0</v>
      </c>
      <c r="D35" s="58"/>
      <c r="E35" s="87">
        <v>419888.83</v>
      </c>
      <c r="F35" s="201">
        <v>-419888.83</v>
      </c>
    </row>
    <row r="36" spans="1:18" x14ac:dyDescent="0.3">
      <c r="A36" s="77" t="s">
        <v>98</v>
      </c>
      <c r="B36" s="66">
        <v>0.49830178858444951</v>
      </c>
      <c r="C36" s="88">
        <v>0.50169821141555049</v>
      </c>
      <c r="D36" s="58">
        <v>314144962.38316774</v>
      </c>
      <c r="E36" s="87">
        <v>156538996.63032711</v>
      </c>
      <c r="F36" s="201">
        <v>157605965.75284064</v>
      </c>
      <c r="J36" s="72"/>
      <c r="K36" s="198" t="s">
        <v>14</v>
      </c>
      <c r="L36" s="199"/>
      <c r="M36" s="199"/>
      <c r="N36" s="199"/>
      <c r="O36" s="199"/>
      <c r="P36" s="199"/>
      <c r="Q36" s="199"/>
      <c r="R36" s="200"/>
    </row>
    <row r="37" spans="1:18" x14ac:dyDescent="0.3">
      <c r="A37" s="77" t="s">
        <v>99</v>
      </c>
      <c r="B37" s="66">
        <v>0</v>
      </c>
      <c r="C37" s="88">
        <v>0</v>
      </c>
      <c r="D37" s="58"/>
      <c r="E37" s="87"/>
      <c r="F37" s="201">
        <v>0</v>
      </c>
      <c r="J37" s="75" t="s">
        <v>63</v>
      </c>
      <c r="K37" s="202" t="s">
        <v>64</v>
      </c>
      <c r="L37" s="85" t="s">
        <v>65</v>
      </c>
      <c r="M37" s="85" t="s">
        <v>66</v>
      </c>
      <c r="N37" s="94" t="s">
        <v>67</v>
      </c>
      <c r="O37" s="85" t="s">
        <v>68</v>
      </c>
      <c r="P37" s="85" t="s">
        <v>69</v>
      </c>
      <c r="Q37" s="85" t="s">
        <v>70</v>
      </c>
      <c r="R37" s="80" t="s">
        <v>71</v>
      </c>
    </row>
    <row r="38" spans="1:18" x14ac:dyDescent="0.3">
      <c r="A38" s="77" t="s">
        <v>100</v>
      </c>
      <c r="B38" s="66">
        <v>0.63421575529306073</v>
      </c>
      <c r="C38" s="88">
        <v>0.36578424470693932</v>
      </c>
      <c r="D38" s="58">
        <v>14391186.159956731</v>
      </c>
      <c r="E38" s="87">
        <v>9127117</v>
      </c>
      <c r="F38" s="201">
        <v>5264069.1599567309</v>
      </c>
      <c r="J38" s="77" t="s">
        <v>73</v>
      </c>
      <c r="K38" s="66">
        <v>0.65070207857546836</v>
      </c>
      <c r="L38" s="88">
        <v>0.34929792142453159</v>
      </c>
      <c r="M38" s="87">
        <v>229424180.22079799</v>
      </c>
      <c r="N38" s="58">
        <v>352579448.83633775</v>
      </c>
      <c r="O38" s="87">
        <v>123155268.61553976</v>
      </c>
      <c r="P38" s="87">
        <v>229424180.22079799</v>
      </c>
      <c r="Q38" s="87">
        <v>271214960.64333647</v>
      </c>
      <c r="R38" s="91">
        <v>0.84591270214810976</v>
      </c>
    </row>
    <row r="39" spans="1:18" x14ac:dyDescent="0.3">
      <c r="A39" s="77" t="s">
        <v>101</v>
      </c>
      <c r="B39" s="66">
        <v>0</v>
      </c>
      <c r="C39" s="88">
        <v>0</v>
      </c>
      <c r="D39" s="58"/>
      <c r="E39" s="87">
        <v>117250486.21440995</v>
      </c>
      <c r="F39" s="201">
        <v>-117250486.21440995</v>
      </c>
      <c r="J39" s="77" t="s">
        <v>74</v>
      </c>
      <c r="K39" s="66">
        <v>0.8608171797610038</v>
      </c>
      <c r="L39" s="88">
        <v>0.13918282023899617</v>
      </c>
      <c r="M39" s="87">
        <v>206137415.24441093</v>
      </c>
      <c r="N39" s="58">
        <v>239467125.06555998</v>
      </c>
      <c r="O39" s="87">
        <v>33329709.821149051</v>
      </c>
      <c r="P39" s="87">
        <v>206137415.24441093</v>
      </c>
      <c r="Q39" s="87">
        <v>184205480.81966159</v>
      </c>
      <c r="R39" s="91">
        <v>1.1190623336893046</v>
      </c>
    </row>
    <row r="40" spans="1:18" ht="18.600000000000001" thickBot="1" x14ac:dyDescent="0.35">
      <c r="A40" s="77" t="s">
        <v>102</v>
      </c>
      <c r="B40" s="66">
        <v>0.50698092386255578</v>
      </c>
      <c r="C40" s="88">
        <v>0.49301907613744428</v>
      </c>
      <c r="D40" s="58">
        <v>4538947.5652615484</v>
      </c>
      <c r="E40" s="87">
        <v>2301159.8299999977</v>
      </c>
      <c r="F40" s="201">
        <v>2237787.7352615506</v>
      </c>
      <c r="J40" s="95" t="s">
        <v>7</v>
      </c>
      <c r="K40" s="96">
        <v>0.7356880601379554</v>
      </c>
      <c r="L40" s="96">
        <v>0.2643119398620446</v>
      </c>
      <c r="M40" s="97">
        <v>435561595.46520889</v>
      </c>
      <c r="N40" s="97">
        <v>592046573.90189767</v>
      </c>
      <c r="O40" s="97">
        <v>156484978.43668753</v>
      </c>
      <c r="P40" s="97">
        <v>435561595.46520889</v>
      </c>
      <c r="Q40" s="97">
        <v>455420441.46299803</v>
      </c>
      <c r="R40" s="98">
        <v>0.95639447817934176</v>
      </c>
    </row>
    <row r="41" spans="1:18" ht="18.600000000000001" thickBot="1" x14ac:dyDescent="0.35">
      <c r="A41" s="95" t="s">
        <v>7</v>
      </c>
      <c r="B41" s="96">
        <v>0.73568806013795529</v>
      </c>
      <c r="C41" s="96">
        <v>0.26431193986204476</v>
      </c>
      <c r="D41" s="97">
        <v>592046573.90189767</v>
      </c>
      <c r="E41" s="97">
        <v>435561595.46520901</v>
      </c>
      <c r="F41" s="99">
        <v>156484978.43668783</v>
      </c>
    </row>
    <row r="100" spans="1:9" ht="18" x14ac:dyDescent="0.3">
      <c r="A100" s="100"/>
      <c r="B100" s="101"/>
      <c r="C100" s="101"/>
      <c r="D100" s="102"/>
      <c r="E100" s="102"/>
      <c r="F100" s="103"/>
    </row>
    <row r="101" spans="1:9" ht="18.600000000000001" thickBot="1" x14ac:dyDescent="0.35">
      <c r="A101" s="100"/>
      <c r="B101" s="101"/>
      <c r="C101" s="101"/>
      <c r="D101" s="102"/>
      <c r="E101" s="102"/>
      <c r="F101" s="103"/>
    </row>
    <row r="102" spans="1:9" x14ac:dyDescent="0.3">
      <c r="A102" s="72"/>
      <c r="B102" s="198" t="s">
        <v>14</v>
      </c>
      <c r="C102" s="199"/>
      <c r="D102" s="199"/>
      <c r="E102" s="199"/>
      <c r="F102" s="199"/>
      <c r="G102" s="199"/>
      <c r="H102" s="199"/>
      <c r="I102" s="200"/>
    </row>
    <row r="103" spans="1:9" x14ac:dyDescent="0.3">
      <c r="A103" s="75" t="s">
        <v>103</v>
      </c>
      <c r="B103" s="202" t="s">
        <v>64</v>
      </c>
      <c r="C103" s="85" t="s">
        <v>65</v>
      </c>
      <c r="D103" s="85" t="s">
        <v>66</v>
      </c>
      <c r="E103" s="94" t="s">
        <v>67</v>
      </c>
      <c r="F103" s="85" t="s">
        <v>68</v>
      </c>
      <c r="G103" s="85" t="s">
        <v>69</v>
      </c>
      <c r="H103" s="85" t="s">
        <v>70</v>
      </c>
      <c r="I103" s="80" t="s">
        <v>71</v>
      </c>
    </row>
    <row r="104" spans="1:9" x14ac:dyDescent="0.3">
      <c r="A104" s="77" t="s">
        <v>104</v>
      </c>
      <c r="B104" s="66">
        <v>0.48139843086525874</v>
      </c>
      <c r="C104" s="88">
        <v>0.5186015691347412</v>
      </c>
      <c r="D104" s="87">
        <v>80875994.450000957</v>
      </c>
      <c r="E104" s="58">
        <v>168002197.89797732</v>
      </c>
      <c r="F104" s="87">
        <v>87126203.447976366</v>
      </c>
      <c r="G104" s="87">
        <v>80875994.450000957</v>
      </c>
      <c r="H104" s="87">
        <v>129232459.92152092</v>
      </c>
      <c r="I104" s="91">
        <v>0.62581796012483681</v>
      </c>
    </row>
    <row r="105" spans="1:9" x14ac:dyDescent="0.3">
      <c r="A105" s="77" t="s">
        <v>105</v>
      </c>
      <c r="B105" s="66">
        <v>0.45525350747077348</v>
      </c>
      <c r="C105" s="88">
        <v>0.54474649252922658</v>
      </c>
      <c r="D105" s="87">
        <v>34259841.829999991</v>
      </c>
      <c r="E105" s="58">
        <v>75254426.968252227</v>
      </c>
      <c r="F105" s="87">
        <v>40994585.138252236</v>
      </c>
      <c r="G105" s="87">
        <v>34259841.829999991</v>
      </c>
      <c r="H105" s="87">
        <v>57888020.744809426</v>
      </c>
      <c r="I105" s="91">
        <v>0.59182955971200524</v>
      </c>
    </row>
    <row r="106" spans="1:9" x14ac:dyDescent="0.3">
      <c r="A106" s="77" t="s">
        <v>106</v>
      </c>
      <c r="B106" s="66">
        <v>0.58251470127661464</v>
      </c>
      <c r="C106" s="88">
        <v>0.4174852987233853</v>
      </c>
      <c r="D106" s="87">
        <v>203175272.97079796</v>
      </c>
      <c r="E106" s="58">
        <v>348789949.03566825</v>
      </c>
      <c r="F106" s="87">
        <v>145614676.0648703</v>
      </c>
      <c r="G106" s="87">
        <v>203175272.97079796</v>
      </c>
      <c r="H106" s="87">
        <v>268299960.79666761</v>
      </c>
      <c r="I106" s="91">
        <v>0.75726911165959987</v>
      </c>
    </row>
    <row r="107" spans="1:9" x14ac:dyDescent="0.3">
      <c r="A107" s="77" t="s">
        <v>107</v>
      </c>
      <c r="B107" s="66">
        <v>0</v>
      </c>
      <c r="C107" s="88">
        <v>0</v>
      </c>
      <c r="D107" s="87">
        <v>117250486.21440995</v>
      </c>
      <c r="E107" s="58"/>
      <c r="F107" s="87">
        <v>-117250486.21440995</v>
      </c>
      <c r="G107" s="87">
        <v>117250486.21440995</v>
      </c>
      <c r="H107" s="87"/>
      <c r="I107" s="91">
        <v>0</v>
      </c>
    </row>
    <row r="108" spans="1:9" ht="18.600000000000001" thickBot="1" x14ac:dyDescent="0.35">
      <c r="A108" s="95" t="s">
        <v>7</v>
      </c>
      <c r="B108" s="96">
        <v>0.73568806013795318</v>
      </c>
      <c r="C108" s="96">
        <v>0.26431193986204682</v>
      </c>
      <c r="D108" s="97">
        <v>435561595.46520889</v>
      </c>
      <c r="E108" s="97">
        <v>592046573.90189779</v>
      </c>
      <c r="F108" s="97">
        <v>156484978.43668944</v>
      </c>
      <c r="G108" s="97">
        <v>435561595.46520889</v>
      </c>
      <c r="H108" s="97">
        <v>455420441.46299791</v>
      </c>
      <c r="I108" s="98">
        <v>0.95639447817934053</v>
      </c>
    </row>
  </sheetData>
  <conditionalFormatting pivot="1" sqref="B10:B23">
    <cfRule type="cellIs" dxfId="653" priority="24" operator="lessThan">
      <formula>$B$5</formula>
    </cfRule>
  </conditionalFormatting>
  <conditionalFormatting pivot="1" sqref="B10:B23">
    <cfRule type="cellIs" dxfId="652" priority="23" operator="lessThan">
      <formula>$B$5</formula>
    </cfRule>
  </conditionalFormatting>
  <conditionalFormatting pivot="1" sqref="B10:B23">
    <cfRule type="cellIs" dxfId="651" priority="22" operator="greaterThan">
      <formula>$B$5</formula>
    </cfRule>
  </conditionalFormatting>
  <conditionalFormatting pivot="1" sqref="B10:B23">
    <cfRule type="cellIs" dxfId="650" priority="21" operator="equal">
      <formula>$B$5</formula>
    </cfRule>
  </conditionalFormatting>
  <conditionalFormatting pivot="1" sqref="B27:B41">
    <cfRule type="cellIs" dxfId="649" priority="20" operator="lessThan">
      <formula>$B$5</formula>
    </cfRule>
  </conditionalFormatting>
  <conditionalFormatting pivot="1" sqref="B27:B41">
    <cfRule type="cellIs" dxfId="648" priority="19" operator="lessThan">
      <formula>$B$5</formula>
    </cfRule>
  </conditionalFormatting>
  <conditionalFormatting pivot="1" sqref="B27:B41">
    <cfRule type="cellIs" dxfId="647" priority="18" operator="greaterThan">
      <formula>$B$5</formula>
    </cfRule>
  </conditionalFormatting>
  <conditionalFormatting pivot="1" sqref="B27:B41">
    <cfRule type="cellIs" dxfId="646" priority="17" operator="equal">
      <formula>$B$5</formula>
    </cfRule>
  </conditionalFormatting>
  <conditionalFormatting pivot="1" sqref="K38:K40">
    <cfRule type="cellIs" dxfId="645" priority="12" operator="lessThan">
      <formula>$B$5</formula>
    </cfRule>
  </conditionalFormatting>
  <conditionalFormatting pivot="1" sqref="K38:K40">
    <cfRule type="cellIs" dxfId="644" priority="11" operator="lessThan">
      <formula>$B$5</formula>
    </cfRule>
  </conditionalFormatting>
  <conditionalFormatting pivot="1" sqref="K38:K40">
    <cfRule type="cellIs" dxfId="643" priority="10" operator="greaterThan">
      <formula>$B$5</formula>
    </cfRule>
  </conditionalFormatting>
  <conditionalFormatting pivot="1" sqref="K38:K40">
    <cfRule type="cellIs" dxfId="642" priority="9" operator="equal">
      <formula>$B$5</formula>
    </cfRule>
  </conditionalFormatting>
  <conditionalFormatting pivot="1" sqref="B3:B5">
    <cfRule type="cellIs" dxfId="641" priority="8" operator="lessThan">
      <formula>$B$5</formula>
    </cfRule>
  </conditionalFormatting>
  <conditionalFormatting pivot="1" sqref="B3:B5">
    <cfRule type="cellIs" dxfId="640" priority="7" operator="lessThan">
      <formula>$B$5</formula>
    </cfRule>
  </conditionalFormatting>
  <conditionalFormatting pivot="1" sqref="B3:B5">
    <cfRule type="cellIs" dxfId="639" priority="6" operator="greaterThan">
      <formula>$B$5</formula>
    </cfRule>
  </conditionalFormatting>
  <conditionalFormatting pivot="1" sqref="B3:B5">
    <cfRule type="cellIs" dxfId="638" priority="5" operator="equal">
      <formula>$B$5</formula>
    </cfRule>
  </conditionalFormatting>
  <conditionalFormatting pivot="1" sqref="B104:B108">
    <cfRule type="cellIs" dxfId="637" priority="4" operator="lessThan">
      <formula>$B$5</formula>
    </cfRule>
  </conditionalFormatting>
  <conditionalFormatting pivot="1" sqref="B104:B108">
    <cfRule type="cellIs" dxfId="636" priority="3" operator="lessThan">
      <formula>$B$5</formula>
    </cfRule>
  </conditionalFormatting>
  <conditionalFormatting pivot="1" sqref="B104:B108">
    <cfRule type="cellIs" dxfId="635" priority="2" operator="greaterThan">
      <formula>$B$5</formula>
    </cfRule>
  </conditionalFormatting>
  <conditionalFormatting pivot="1" sqref="B104:B108">
    <cfRule type="cellIs" dxfId="634" priority="1" operator="equal">
      <formula>$B$5</formula>
    </cfRule>
  </conditionalFormatting>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C23FE-A915-4A81-9505-4A6AA7BC45E2}">
  <dimension ref="A1:G150"/>
  <sheetViews>
    <sheetView topLeftCell="A34" workbookViewId="0">
      <selection activeCell="G16" sqref="G16"/>
    </sheetView>
  </sheetViews>
  <sheetFormatPr defaultRowHeight="14.4" x14ac:dyDescent="0.3"/>
  <cols>
    <col min="1" max="1" width="31.109375" bestFit="1" customWidth="1"/>
    <col min="2" max="2" width="14.77734375" style="7" bestFit="1" customWidth="1"/>
    <col min="3" max="3" width="22.33203125" style="7" bestFit="1" customWidth="1"/>
    <col min="4" max="4" width="15.109375" bestFit="1" customWidth="1"/>
    <col min="5" max="5" width="8.88671875" style="109"/>
    <col min="6" max="6" width="22.21875" bestFit="1" customWidth="1"/>
    <col min="7" max="7" width="16" bestFit="1" customWidth="1"/>
  </cols>
  <sheetData>
    <row r="1" spans="1:7" x14ac:dyDescent="0.3">
      <c r="A1" s="90"/>
      <c r="B1" s="104" t="s">
        <v>14</v>
      </c>
      <c r="C1" s="105"/>
      <c r="D1" s="105"/>
      <c r="E1" s="105"/>
      <c r="F1" s="105"/>
      <c r="G1" s="105"/>
    </row>
    <row r="2" spans="1:7" x14ac:dyDescent="0.3">
      <c r="A2" s="106" t="s">
        <v>121</v>
      </c>
      <c r="B2" s="105" t="s">
        <v>128</v>
      </c>
      <c r="C2" s="105" t="s">
        <v>130</v>
      </c>
      <c r="D2" s="107" t="s">
        <v>64</v>
      </c>
      <c r="E2" s="90" t="s">
        <v>129</v>
      </c>
      <c r="F2" s="90" t="s">
        <v>131</v>
      </c>
      <c r="G2" s="90" t="s">
        <v>132</v>
      </c>
    </row>
    <row r="3" spans="1:7" x14ac:dyDescent="0.3">
      <c r="A3" s="90" t="s">
        <v>122</v>
      </c>
      <c r="B3" s="105">
        <v>1275000</v>
      </c>
      <c r="C3" s="105">
        <v>31337.5</v>
      </c>
      <c r="D3" s="107">
        <v>2.4578431372549021E-2</v>
      </c>
      <c r="E3" s="107">
        <v>0.975421568627451</v>
      </c>
      <c r="F3" s="105">
        <v>882692.30769230775</v>
      </c>
      <c r="G3" s="107">
        <v>3.5502178649237472E-2</v>
      </c>
    </row>
    <row r="4" spans="1:7" x14ac:dyDescent="0.3">
      <c r="A4" s="90" t="s">
        <v>123</v>
      </c>
      <c r="B4" s="105">
        <v>1275000</v>
      </c>
      <c r="C4" s="105">
        <v>478362.10000000003</v>
      </c>
      <c r="D4" s="107">
        <v>0.37518596078431377</v>
      </c>
      <c r="E4" s="107">
        <v>0.62481403921568623</v>
      </c>
      <c r="F4" s="105">
        <v>882692.30769230763</v>
      </c>
      <c r="G4" s="107">
        <v>0.5419352766884532</v>
      </c>
    </row>
    <row r="5" spans="1:7" x14ac:dyDescent="0.3">
      <c r="A5" s="90" t="s">
        <v>126</v>
      </c>
      <c r="B5" s="105">
        <v>5875000</v>
      </c>
      <c r="C5" s="105">
        <v>3188638.35</v>
      </c>
      <c r="D5" s="107">
        <v>0.54274695319148936</v>
      </c>
      <c r="E5" s="107">
        <v>0.45725304680851064</v>
      </c>
      <c r="F5" s="105">
        <v>4067307.692307692</v>
      </c>
      <c r="G5" s="107">
        <v>0.78396782127659581</v>
      </c>
    </row>
    <row r="6" spans="1:7" x14ac:dyDescent="0.3">
      <c r="A6" s="90" t="s">
        <v>124</v>
      </c>
      <c r="B6" s="105">
        <v>5875000</v>
      </c>
      <c r="C6" s="105">
        <v>2732169.46</v>
      </c>
      <c r="D6" s="107">
        <v>0.46505012085106384</v>
      </c>
      <c r="E6" s="107">
        <v>0.53494987914893621</v>
      </c>
      <c r="F6" s="105">
        <v>4067307.692307692</v>
      </c>
      <c r="G6" s="107">
        <v>0.67173906345153667</v>
      </c>
    </row>
    <row r="7" spans="1:7" x14ac:dyDescent="0.3">
      <c r="A7" s="90" t="s">
        <v>127</v>
      </c>
      <c r="B7" s="105"/>
      <c r="C7" s="105">
        <v>101248.04999999999</v>
      </c>
      <c r="D7" s="107">
        <v>0</v>
      </c>
      <c r="E7" s="107">
        <v>1</v>
      </c>
      <c r="F7" s="105"/>
      <c r="G7" s="107">
        <v>0</v>
      </c>
    </row>
    <row r="8" spans="1:7" x14ac:dyDescent="0.3">
      <c r="A8" s="90" t="s">
        <v>125</v>
      </c>
      <c r="B8" s="105"/>
      <c r="C8" s="105"/>
      <c r="D8" s="107">
        <v>0</v>
      </c>
      <c r="E8" s="107">
        <v>1</v>
      </c>
      <c r="F8" s="105"/>
      <c r="G8" s="107">
        <v>0</v>
      </c>
    </row>
    <row r="9" spans="1:7" x14ac:dyDescent="0.3">
      <c r="A9" s="90" t="s">
        <v>185</v>
      </c>
      <c r="B9" s="105"/>
      <c r="C9" s="105"/>
      <c r="D9" s="107">
        <v>0</v>
      </c>
      <c r="E9" s="107">
        <v>1</v>
      </c>
      <c r="F9" s="105"/>
      <c r="G9" s="107">
        <v>0</v>
      </c>
    </row>
    <row r="10" spans="1:7" x14ac:dyDescent="0.3">
      <c r="A10" s="90" t="s">
        <v>186</v>
      </c>
      <c r="B10" s="105"/>
      <c r="C10" s="105"/>
      <c r="D10" s="107">
        <v>0</v>
      </c>
      <c r="E10" s="107">
        <v>1</v>
      </c>
      <c r="F10" s="105"/>
      <c r="G10" s="107">
        <v>0</v>
      </c>
    </row>
    <row r="11" spans="1:7" x14ac:dyDescent="0.3">
      <c r="A11" s="90" t="s">
        <v>189</v>
      </c>
      <c r="B11" s="105"/>
      <c r="C11" s="105"/>
      <c r="D11" s="107">
        <v>0</v>
      </c>
      <c r="E11" s="107">
        <v>1</v>
      </c>
      <c r="F11" s="105"/>
      <c r="G11" s="107">
        <v>0</v>
      </c>
    </row>
    <row r="12" spans="1:7" x14ac:dyDescent="0.3">
      <c r="A12" s="90" t="s">
        <v>190</v>
      </c>
      <c r="B12" s="105"/>
      <c r="C12" s="105"/>
      <c r="D12" s="107">
        <v>0</v>
      </c>
      <c r="E12" s="107">
        <v>1</v>
      </c>
      <c r="F12" s="105"/>
      <c r="G12" s="107">
        <v>0</v>
      </c>
    </row>
    <row r="13" spans="1:7" x14ac:dyDescent="0.3">
      <c r="A13" s="90" t="s">
        <v>237</v>
      </c>
      <c r="B13" s="105"/>
      <c r="C13" s="105"/>
      <c r="D13" s="107">
        <v>0</v>
      </c>
      <c r="E13" s="107">
        <v>1</v>
      </c>
      <c r="F13" s="105"/>
      <c r="G13" s="107">
        <v>0</v>
      </c>
    </row>
    <row r="14" spans="1:7" x14ac:dyDescent="0.3">
      <c r="A14" s="90" t="s">
        <v>7</v>
      </c>
      <c r="B14" s="105">
        <v>14300000</v>
      </c>
      <c r="C14" s="105">
        <v>6531755.46</v>
      </c>
      <c r="D14" s="107">
        <v>0.45676611608391604</v>
      </c>
      <c r="E14" s="107">
        <v>0.54323388391608396</v>
      </c>
      <c r="F14" s="105">
        <v>9900000</v>
      </c>
      <c r="G14" s="107">
        <v>0.65977327878787884</v>
      </c>
    </row>
    <row r="19" spans="1:7" x14ac:dyDescent="0.3">
      <c r="A19" s="90"/>
      <c r="B19" s="104" t="s">
        <v>14</v>
      </c>
      <c r="C19" s="105"/>
      <c r="D19" s="105"/>
      <c r="E19" s="105"/>
      <c r="F19" s="105"/>
      <c r="G19" s="105"/>
    </row>
    <row r="20" spans="1:7" x14ac:dyDescent="0.3">
      <c r="A20" s="106" t="s">
        <v>166</v>
      </c>
      <c r="B20" s="105" t="s">
        <v>128</v>
      </c>
      <c r="C20" s="105" t="s">
        <v>130</v>
      </c>
      <c r="D20" s="107" t="s">
        <v>64</v>
      </c>
      <c r="E20" s="90" t="s">
        <v>129</v>
      </c>
      <c r="F20" s="90" t="s">
        <v>131</v>
      </c>
      <c r="G20" s="90" t="s">
        <v>132</v>
      </c>
    </row>
    <row r="21" spans="1:7" x14ac:dyDescent="0.3">
      <c r="A21" s="90" t="s">
        <v>168</v>
      </c>
      <c r="B21" s="105">
        <v>11800000</v>
      </c>
      <c r="C21" s="105">
        <v>6361611.2300000004</v>
      </c>
      <c r="D21" s="107">
        <v>0.53911959576271196</v>
      </c>
      <c r="E21" s="107">
        <v>0.46088040423728804</v>
      </c>
      <c r="F21" s="105">
        <v>8169230.769230769</v>
      </c>
      <c r="G21" s="107">
        <v>0.77872830499058387</v>
      </c>
    </row>
    <row r="22" spans="1:7" x14ac:dyDescent="0.3">
      <c r="A22" s="90" t="s">
        <v>167</v>
      </c>
      <c r="B22" s="105">
        <v>2500000</v>
      </c>
      <c r="C22" s="105">
        <v>170144.22999999998</v>
      </c>
      <c r="D22" s="107">
        <v>6.8057691999999989E-2</v>
      </c>
      <c r="E22" s="107">
        <v>0.931942308</v>
      </c>
      <c r="F22" s="105">
        <v>1730769.2307692305</v>
      </c>
      <c r="G22" s="107">
        <v>9.8305555111111109E-2</v>
      </c>
    </row>
    <row r="23" spans="1:7" x14ac:dyDescent="0.3">
      <c r="A23" s="90" t="s">
        <v>7</v>
      </c>
      <c r="B23" s="105">
        <v>14300000</v>
      </c>
      <c r="C23" s="105">
        <v>6531755.4600000009</v>
      </c>
      <c r="D23" s="107">
        <v>0.45676611608391615</v>
      </c>
      <c r="E23" s="107">
        <v>0.54323388391608385</v>
      </c>
      <c r="F23" s="105">
        <v>9900000</v>
      </c>
      <c r="G23" s="107">
        <v>0.65977327878787884</v>
      </c>
    </row>
    <row r="24" spans="1:7" x14ac:dyDescent="0.3">
      <c r="B24"/>
      <c r="C24"/>
      <c r="E24"/>
    </row>
    <row r="25" spans="1:7" x14ac:dyDescent="0.3">
      <c r="B25"/>
      <c r="C25"/>
      <c r="E25"/>
    </row>
    <row r="26" spans="1:7" x14ac:dyDescent="0.3">
      <c r="B26"/>
      <c r="C26"/>
      <c r="E26"/>
    </row>
    <row r="27" spans="1:7" x14ac:dyDescent="0.3">
      <c r="B27"/>
      <c r="C27"/>
      <c r="E27"/>
    </row>
    <row r="28" spans="1:7" x14ac:dyDescent="0.3">
      <c r="B28"/>
      <c r="C28"/>
      <c r="E28"/>
    </row>
    <row r="29" spans="1:7" x14ac:dyDescent="0.3">
      <c r="B29"/>
      <c r="C29"/>
      <c r="E29"/>
    </row>
    <row r="30" spans="1:7" x14ac:dyDescent="0.3">
      <c r="B30"/>
      <c r="C30"/>
      <c r="E30"/>
    </row>
    <row r="31" spans="1:7" x14ac:dyDescent="0.3">
      <c r="B31"/>
      <c r="C31"/>
      <c r="E31"/>
    </row>
    <row r="32" spans="1:7" x14ac:dyDescent="0.3">
      <c r="B32"/>
      <c r="C32"/>
      <c r="E32"/>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2D5DD-6E67-4FDB-A4D7-4324FF7F46E9}">
  <dimension ref="N54:P71"/>
  <sheetViews>
    <sheetView showGridLines="0" zoomScale="60" zoomScaleNormal="60" workbookViewId="0"/>
  </sheetViews>
  <sheetFormatPr defaultRowHeight="14.4" x14ac:dyDescent="0.3"/>
  <sheetData>
    <row r="54" spans="14:15" x14ac:dyDescent="0.3">
      <c r="O54" s="110"/>
    </row>
    <row r="62" spans="14:15" x14ac:dyDescent="0.3">
      <c r="O62" s="111"/>
    </row>
    <row r="64" spans="14:15" ht="18" x14ac:dyDescent="0.35">
      <c r="N64" s="112"/>
    </row>
    <row r="71" spans="16:16" ht="17.399999999999999" x14ac:dyDescent="0.45">
      <c r="P71" s="11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594EA-2A59-4199-8E32-EC0C36E4B8F5}">
  <sheetPr codeName="Sheet1"/>
  <dimension ref="A1"/>
  <sheetViews>
    <sheetView showGridLines="0" tabSelected="1" zoomScale="60" zoomScaleNormal="60" workbookViewId="0"/>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9A607-82DA-4BCE-888A-82600183675F}">
  <dimension ref="A1:W113"/>
  <sheetViews>
    <sheetView showGridLines="0" zoomScale="80" zoomScaleNormal="80" workbookViewId="0">
      <pane xSplit="3" ySplit="17" topLeftCell="D18" activePane="bottomRight" state="frozen"/>
      <selection pane="topRight" activeCell="D1" sqref="D1"/>
      <selection pane="bottomLeft" activeCell="A18" sqref="A18"/>
      <selection pane="bottomRight"/>
    </sheetView>
  </sheetViews>
  <sheetFormatPr defaultRowHeight="14.4" x14ac:dyDescent="0.3"/>
  <cols>
    <col min="1" max="1" width="26.21875" bestFit="1" customWidth="1"/>
    <col min="2" max="2" width="73.44140625" bestFit="1" customWidth="1"/>
    <col min="3" max="3" width="16.77734375" bestFit="1" customWidth="1"/>
    <col min="4" max="8" width="12.109375" bestFit="1" customWidth="1"/>
    <col min="9" max="9" width="14.77734375" bestFit="1" customWidth="1"/>
    <col min="10" max="10" width="12.109375" bestFit="1" customWidth="1"/>
    <col min="11" max="11" width="14.77734375" bestFit="1" customWidth="1"/>
    <col min="12" max="12" width="12.109375" bestFit="1" customWidth="1"/>
    <col min="13" max="13" width="14.77734375" bestFit="1" customWidth="1"/>
    <col min="14" max="18" width="12.109375" bestFit="1" customWidth="1"/>
    <col min="19" max="19" width="14.77734375" bestFit="1" customWidth="1"/>
    <col min="20" max="25" width="12.109375" bestFit="1" customWidth="1"/>
    <col min="26" max="26" width="10.44140625" bestFit="1" customWidth="1"/>
    <col min="27" max="28" width="14.77734375" bestFit="1" customWidth="1"/>
    <col min="29" max="29" width="12.109375" bestFit="1" customWidth="1"/>
    <col min="30" max="31" width="14.77734375" bestFit="1" customWidth="1"/>
    <col min="32" max="32" width="10.44140625" bestFit="1" customWidth="1"/>
    <col min="33" max="33" width="16.44140625" bestFit="1" customWidth="1"/>
  </cols>
  <sheetData>
    <row r="1" spans="1:23" ht="15" thickBot="1" x14ac:dyDescent="0.35">
      <c r="A1" s="1" t="s">
        <v>23</v>
      </c>
      <c r="B1" s="2" t="str">
        <f>[6]Sheet1!$P$5</f>
        <v>Apr</v>
      </c>
    </row>
    <row r="2" spans="1:23" ht="15" thickBot="1" x14ac:dyDescent="0.35">
      <c r="A2" s="3" t="s">
        <v>0</v>
      </c>
      <c r="B2" s="4">
        <f>[6]Sheet1!$L$1</f>
        <v>46134</v>
      </c>
    </row>
    <row r="3" spans="1:23" ht="15" thickBot="1" x14ac:dyDescent="0.35">
      <c r="A3" s="3" t="s">
        <v>1</v>
      </c>
      <c r="B3" s="5">
        <f>[6]Sheet1!$P$3</f>
        <v>24</v>
      </c>
    </row>
    <row r="4" spans="1:23" ht="15" thickBot="1" x14ac:dyDescent="0.35">
      <c r="A4" s="3" t="s">
        <v>2</v>
      </c>
      <c r="B4" s="5">
        <f>[6]Sheet1!$P$2</f>
        <v>18</v>
      </c>
    </row>
    <row r="5" spans="1:23" ht="15" thickBot="1" x14ac:dyDescent="0.35">
      <c r="A5" s="3" t="s">
        <v>3</v>
      </c>
      <c r="B5" s="6">
        <f>B4/B3</f>
        <v>0.75</v>
      </c>
    </row>
    <row r="16" spans="1:23" hidden="1" x14ac:dyDescent="0.3">
      <c r="A16" s="59" t="s">
        <v>170</v>
      </c>
      <c r="B16" s="56"/>
      <c r="C16" s="56"/>
      <c r="D16" s="59" t="s">
        <v>169</v>
      </c>
      <c r="E16" s="56"/>
      <c r="F16" s="56"/>
      <c r="G16" s="56"/>
      <c r="H16" s="56"/>
      <c r="I16" s="56"/>
      <c r="J16" s="56"/>
      <c r="K16" s="56"/>
      <c r="L16" s="56"/>
      <c r="M16" s="56"/>
      <c r="N16" s="56"/>
      <c r="O16" s="56"/>
      <c r="P16" s="56"/>
      <c r="Q16" s="56"/>
      <c r="R16" s="56"/>
      <c r="S16" s="56"/>
      <c r="T16" s="56"/>
      <c r="U16" s="56"/>
      <c r="V16" s="56"/>
      <c r="W16" s="56"/>
    </row>
    <row r="17" spans="1:23" x14ac:dyDescent="0.3">
      <c r="A17" s="59" t="s">
        <v>108</v>
      </c>
      <c r="B17" s="59" t="s">
        <v>25</v>
      </c>
      <c r="C17" s="59" t="s">
        <v>117</v>
      </c>
      <c r="D17" s="56">
        <v>1</v>
      </c>
      <c r="E17" s="56">
        <v>2</v>
      </c>
      <c r="F17" s="56">
        <v>4</v>
      </c>
      <c r="G17" s="56">
        <v>5</v>
      </c>
      <c r="H17" s="56">
        <v>6</v>
      </c>
      <c r="I17" s="56">
        <v>7</v>
      </c>
      <c r="J17" s="56">
        <v>8</v>
      </c>
      <c r="K17" s="56">
        <v>9</v>
      </c>
      <c r="L17" s="56">
        <v>11</v>
      </c>
      <c r="M17" s="56">
        <v>12</v>
      </c>
      <c r="N17" s="56">
        <v>13</v>
      </c>
      <c r="O17" s="56">
        <v>14</v>
      </c>
      <c r="P17" s="56">
        <v>15</v>
      </c>
      <c r="Q17" s="56">
        <v>16</v>
      </c>
      <c r="R17" s="56">
        <v>18</v>
      </c>
      <c r="S17" s="56">
        <v>19</v>
      </c>
      <c r="T17" s="56">
        <v>20</v>
      </c>
      <c r="U17" s="56">
        <v>21</v>
      </c>
      <c r="V17" s="56">
        <v>22</v>
      </c>
      <c r="W17" s="56" t="s">
        <v>7</v>
      </c>
    </row>
    <row r="18" spans="1:23" x14ac:dyDescent="0.3">
      <c r="A18" s="56" t="s">
        <v>42</v>
      </c>
      <c r="B18" s="56"/>
      <c r="C18" s="56"/>
      <c r="D18" s="58"/>
      <c r="E18" s="58"/>
      <c r="F18" s="58"/>
      <c r="G18" s="58"/>
      <c r="H18" s="58">
        <v>32775</v>
      </c>
      <c r="I18" s="58"/>
      <c r="J18" s="58"/>
      <c r="K18" s="58"/>
      <c r="L18" s="58"/>
      <c r="M18" s="58"/>
      <c r="N18" s="58"/>
      <c r="O18" s="58"/>
      <c r="P18" s="58"/>
      <c r="Q18" s="58"/>
      <c r="R18" s="58"/>
      <c r="S18" s="58">
        <v>11500</v>
      </c>
      <c r="T18" s="58"/>
      <c r="U18" s="58">
        <v>15541.1</v>
      </c>
      <c r="V18" s="58"/>
      <c r="W18" s="58">
        <v>59816.1</v>
      </c>
    </row>
    <row r="19" spans="1:23" x14ac:dyDescent="0.3">
      <c r="A19" s="56" t="s">
        <v>109</v>
      </c>
      <c r="B19" s="56"/>
      <c r="C19" s="56"/>
      <c r="D19" s="58">
        <v>56319.38</v>
      </c>
      <c r="E19" s="58">
        <v>2374.75</v>
      </c>
      <c r="F19" s="58"/>
      <c r="G19" s="58">
        <v>65332.03</v>
      </c>
      <c r="H19" s="58">
        <v>14925.94</v>
      </c>
      <c r="I19" s="58">
        <v>29003</v>
      </c>
      <c r="J19" s="58">
        <v>3220</v>
      </c>
      <c r="K19" s="58">
        <v>20104.88</v>
      </c>
      <c r="L19" s="58"/>
      <c r="M19" s="58">
        <v>27565.5</v>
      </c>
      <c r="N19" s="58">
        <v>414</v>
      </c>
      <c r="O19" s="58">
        <v>138</v>
      </c>
      <c r="P19" s="58">
        <v>40505.300000000003</v>
      </c>
      <c r="Q19" s="58">
        <v>73485</v>
      </c>
      <c r="R19" s="58"/>
      <c r="S19" s="58">
        <v>1150</v>
      </c>
      <c r="T19" s="58"/>
      <c r="U19" s="58"/>
      <c r="V19" s="58"/>
      <c r="W19" s="58">
        <v>334537.78000000003</v>
      </c>
    </row>
    <row r="20" spans="1:23" x14ac:dyDescent="0.3">
      <c r="A20" s="56" t="s">
        <v>110</v>
      </c>
      <c r="B20" s="56"/>
      <c r="C20" s="56"/>
      <c r="D20" s="58"/>
      <c r="E20" s="58"/>
      <c r="F20" s="58"/>
      <c r="G20" s="58"/>
      <c r="H20" s="58">
        <v>66323.86</v>
      </c>
      <c r="I20" s="58">
        <v>166941.52000000002</v>
      </c>
      <c r="J20" s="58"/>
      <c r="K20" s="58"/>
      <c r="L20" s="58">
        <v>107546.97</v>
      </c>
      <c r="M20" s="58"/>
      <c r="N20" s="58"/>
      <c r="O20" s="58">
        <v>168428.15000000002</v>
      </c>
      <c r="P20" s="58"/>
      <c r="Q20" s="58"/>
      <c r="R20" s="58"/>
      <c r="S20" s="58">
        <v>170961.11</v>
      </c>
      <c r="T20" s="58"/>
      <c r="U20" s="58"/>
      <c r="V20" s="58"/>
      <c r="W20" s="58">
        <v>680201.61</v>
      </c>
    </row>
    <row r="21" spans="1:23" x14ac:dyDescent="0.3">
      <c r="A21" s="56" t="s">
        <v>111</v>
      </c>
      <c r="B21" s="56"/>
      <c r="C21" s="56"/>
      <c r="D21" s="58"/>
      <c r="E21" s="58"/>
      <c r="F21" s="58"/>
      <c r="G21" s="58"/>
      <c r="H21" s="58"/>
      <c r="I21" s="58"/>
      <c r="J21" s="58"/>
      <c r="K21" s="58"/>
      <c r="L21" s="58"/>
      <c r="M21" s="58"/>
      <c r="N21" s="58"/>
      <c r="O21" s="58"/>
      <c r="P21" s="58"/>
      <c r="Q21" s="58"/>
      <c r="R21" s="58"/>
      <c r="S21" s="58"/>
      <c r="T21" s="58">
        <v>1725</v>
      </c>
      <c r="U21" s="58"/>
      <c r="V21" s="58"/>
      <c r="W21" s="58">
        <v>1725</v>
      </c>
    </row>
    <row r="22" spans="1:23" x14ac:dyDescent="0.3">
      <c r="A22" s="56" t="s">
        <v>43</v>
      </c>
      <c r="B22" s="56"/>
      <c r="C22" s="56"/>
      <c r="D22" s="58"/>
      <c r="E22" s="58"/>
      <c r="F22" s="58"/>
      <c r="G22" s="58"/>
      <c r="H22" s="58"/>
      <c r="I22" s="58"/>
      <c r="J22" s="58"/>
      <c r="K22" s="58"/>
      <c r="L22" s="58">
        <v>55557.65</v>
      </c>
      <c r="M22" s="58"/>
      <c r="N22" s="58"/>
      <c r="O22" s="58"/>
      <c r="P22" s="58"/>
      <c r="Q22" s="58"/>
      <c r="R22" s="58"/>
      <c r="S22" s="58"/>
      <c r="T22" s="58"/>
      <c r="U22" s="58"/>
      <c r="V22" s="58"/>
      <c r="W22" s="58">
        <v>55557.65</v>
      </c>
    </row>
    <row r="23" spans="1:23" x14ac:dyDescent="0.3">
      <c r="A23" s="56" t="s">
        <v>113</v>
      </c>
      <c r="B23" s="56"/>
      <c r="C23" s="56"/>
      <c r="D23" s="58"/>
      <c r="E23" s="58"/>
      <c r="F23" s="58"/>
      <c r="G23" s="58">
        <v>123178.85</v>
      </c>
      <c r="H23" s="58"/>
      <c r="I23" s="58">
        <v>27164.38</v>
      </c>
      <c r="J23" s="58">
        <v>103353.95</v>
      </c>
      <c r="K23" s="58">
        <v>25357.5</v>
      </c>
      <c r="L23" s="58"/>
      <c r="M23" s="58"/>
      <c r="N23" s="58"/>
      <c r="O23" s="58">
        <v>47994.1</v>
      </c>
      <c r="P23" s="58">
        <v>14375</v>
      </c>
      <c r="Q23" s="58">
        <v>87798.53</v>
      </c>
      <c r="R23" s="58"/>
      <c r="S23" s="58">
        <v>56292.5</v>
      </c>
      <c r="T23" s="58"/>
      <c r="U23" s="58">
        <v>54004</v>
      </c>
      <c r="V23" s="58"/>
      <c r="W23" s="58">
        <v>539518.80999999994</v>
      </c>
    </row>
    <row r="24" spans="1:23" x14ac:dyDescent="0.3">
      <c r="A24" s="56" t="s">
        <v>34</v>
      </c>
      <c r="B24" s="56"/>
      <c r="C24" s="56"/>
      <c r="D24" s="58">
        <v>132996.24</v>
      </c>
      <c r="E24" s="58">
        <v>161154.24000000002</v>
      </c>
      <c r="F24" s="58"/>
      <c r="G24" s="58">
        <v>48904.34</v>
      </c>
      <c r="H24" s="58"/>
      <c r="I24" s="58">
        <v>312692.25</v>
      </c>
      <c r="J24" s="58"/>
      <c r="K24" s="58">
        <v>299600.52999999997</v>
      </c>
      <c r="L24" s="58">
        <v>92421.74</v>
      </c>
      <c r="M24" s="58">
        <v>21247.4</v>
      </c>
      <c r="N24" s="58">
        <v>42461.68</v>
      </c>
      <c r="O24" s="58">
        <v>86646.02</v>
      </c>
      <c r="P24" s="58">
        <v>39346.270000000004</v>
      </c>
      <c r="Q24" s="58"/>
      <c r="R24" s="58">
        <v>12486.35</v>
      </c>
      <c r="S24" s="58"/>
      <c r="T24" s="58"/>
      <c r="U24" s="58"/>
      <c r="V24" s="58"/>
      <c r="W24" s="58">
        <v>1249957.0599999998</v>
      </c>
    </row>
    <row r="25" spans="1:23" x14ac:dyDescent="0.3">
      <c r="A25" s="56" t="s">
        <v>60</v>
      </c>
      <c r="B25" s="56"/>
      <c r="C25" s="56"/>
      <c r="D25" s="58">
        <v>49680</v>
      </c>
      <c r="E25" s="58">
        <v>43700</v>
      </c>
      <c r="F25" s="58"/>
      <c r="G25" s="58">
        <v>7182.9</v>
      </c>
      <c r="H25" s="58"/>
      <c r="I25" s="58">
        <v>29371</v>
      </c>
      <c r="J25" s="58">
        <v>25153.96</v>
      </c>
      <c r="K25" s="58">
        <v>1150</v>
      </c>
      <c r="L25" s="58"/>
      <c r="M25" s="58"/>
      <c r="N25" s="58">
        <v>16992.400000000001</v>
      </c>
      <c r="O25" s="58"/>
      <c r="P25" s="58">
        <v>164201.03</v>
      </c>
      <c r="Q25" s="58">
        <v>61318</v>
      </c>
      <c r="R25" s="58"/>
      <c r="S25" s="58">
        <v>67471.649999999994</v>
      </c>
      <c r="T25" s="58">
        <v>14950</v>
      </c>
      <c r="U25" s="58">
        <v>54156.95</v>
      </c>
      <c r="V25" s="58"/>
      <c r="W25" s="58">
        <v>535327.8899999999</v>
      </c>
    </row>
    <row r="26" spans="1:23" x14ac:dyDescent="0.3">
      <c r="A26" s="56" t="s">
        <v>114</v>
      </c>
      <c r="B26" s="56"/>
      <c r="C26" s="56"/>
      <c r="D26" s="58">
        <v>48498.869999999995</v>
      </c>
      <c r="E26" s="58"/>
      <c r="F26" s="58"/>
      <c r="G26" s="58">
        <v>42073.440000000002</v>
      </c>
      <c r="H26" s="58"/>
      <c r="I26" s="58"/>
      <c r="J26" s="58"/>
      <c r="K26" s="58"/>
      <c r="L26" s="58"/>
      <c r="M26" s="58">
        <v>59538</v>
      </c>
      <c r="N26" s="58"/>
      <c r="O26" s="58">
        <v>120976</v>
      </c>
      <c r="P26" s="58">
        <v>93517.34</v>
      </c>
      <c r="Q26" s="58">
        <v>52261.789999999994</v>
      </c>
      <c r="R26" s="58">
        <v>12306</v>
      </c>
      <c r="S26" s="58"/>
      <c r="T26" s="58">
        <v>64582.3</v>
      </c>
      <c r="U26" s="58">
        <v>4170</v>
      </c>
      <c r="V26" s="58"/>
      <c r="W26" s="58">
        <v>497923.74</v>
      </c>
    </row>
    <row r="27" spans="1:23" x14ac:dyDescent="0.3">
      <c r="A27" s="56" t="s">
        <v>115</v>
      </c>
      <c r="B27" s="56"/>
      <c r="C27" s="56"/>
      <c r="D27" s="58"/>
      <c r="E27" s="58">
        <v>5052.53</v>
      </c>
      <c r="F27" s="58"/>
      <c r="G27" s="58"/>
      <c r="H27" s="58"/>
      <c r="I27" s="58"/>
      <c r="J27" s="58"/>
      <c r="K27" s="58">
        <v>12783.89</v>
      </c>
      <c r="L27" s="58"/>
      <c r="M27" s="58"/>
      <c r="N27" s="58"/>
      <c r="O27" s="58">
        <v>6649.1799999999994</v>
      </c>
      <c r="P27" s="58"/>
      <c r="Q27" s="58">
        <v>2394.12</v>
      </c>
      <c r="R27" s="58"/>
      <c r="S27" s="58">
        <v>1674.51</v>
      </c>
      <c r="T27" s="58">
        <v>1394.15</v>
      </c>
      <c r="U27" s="58"/>
      <c r="V27" s="58"/>
      <c r="W27" s="58">
        <v>29948.379999999997</v>
      </c>
    </row>
    <row r="28" spans="1:23" x14ac:dyDescent="0.3">
      <c r="A28" s="56" t="s">
        <v>45</v>
      </c>
      <c r="B28" s="56"/>
      <c r="C28" s="56"/>
      <c r="D28" s="58"/>
      <c r="E28" s="58"/>
      <c r="F28" s="58"/>
      <c r="G28" s="58"/>
      <c r="H28" s="58"/>
      <c r="I28" s="58"/>
      <c r="J28" s="58">
        <v>3450</v>
      </c>
      <c r="K28" s="58"/>
      <c r="L28" s="58"/>
      <c r="M28" s="58"/>
      <c r="N28" s="58"/>
      <c r="O28" s="58">
        <v>431.25</v>
      </c>
      <c r="P28" s="58"/>
      <c r="Q28" s="58">
        <v>13800.58</v>
      </c>
      <c r="R28" s="58"/>
      <c r="S28" s="58"/>
      <c r="T28" s="58">
        <v>37088.65</v>
      </c>
      <c r="U28" s="58"/>
      <c r="V28" s="58"/>
      <c r="W28" s="58">
        <v>54770.48</v>
      </c>
    </row>
    <row r="29" spans="1:23" x14ac:dyDescent="0.3">
      <c r="A29" s="56" t="s">
        <v>35</v>
      </c>
      <c r="B29" s="56"/>
      <c r="C29" s="56"/>
      <c r="D29" s="58">
        <v>139196.47</v>
      </c>
      <c r="E29" s="58"/>
      <c r="F29" s="58">
        <v>89284.07</v>
      </c>
      <c r="G29" s="58">
        <v>85564.35</v>
      </c>
      <c r="H29" s="58">
        <v>82354.55</v>
      </c>
      <c r="I29" s="58">
        <v>56971</v>
      </c>
      <c r="J29" s="58">
        <v>82503.75</v>
      </c>
      <c r="K29" s="58">
        <v>87238.3</v>
      </c>
      <c r="L29" s="58"/>
      <c r="M29" s="58"/>
      <c r="N29" s="58">
        <v>16974</v>
      </c>
      <c r="O29" s="58">
        <v>23091.510000000002</v>
      </c>
      <c r="P29" s="58">
        <v>68420.899999999994</v>
      </c>
      <c r="Q29" s="58">
        <v>382245.1</v>
      </c>
      <c r="R29" s="58"/>
      <c r="S29" s="58">
        <v>138144.91</v>
      </c>
      <c r="T29" s="58">
        <v>25304.6</v>
      </c>
      <c r="U29" s="58">
        <v>34587</v>
      </c>
      <c r="V29" s="58">
        <v>27970.880000000001</v>
      </c>
      <c r="W29" s="58">
        <v>1339851.3899999999</v>
      </c>
    </row>
    <row r="30" spans="1:23" x14ac:dyDescent="0.3">
      <c r="A30" s="56" t="s">
        <v>174</v>
      </c>
      <c r="B30" s="56"/>
      <c r="C30" s="56"/>
      <c r="D30" s="58">
        <v>1069.5</v>
      </c>
      <c r="E30" s="58">
        <v>1080.54</v>
      </c>
      <c r="F30" s="58"/>
      <c r="G30" s="58">
        <v>44122.62</v>
      </c>
      <c r="H30" s="58">
        <v>450.8</v>
      </c>
      <c r="I30" s="58"/>
      <c r="J30" s="58"/>
      <c r="K30" s="58">
        <v>11270.580000000002</v>
      </c>
      <c r="L30" s="58"/>
      <c r="M30" s="58">
        <v>18301.160000000003</v>
      </c>
      <c r="N30" s="58"/>
      <c r="O30" s="58"/>
      <c r="P30" s="58">
        <v>5537.82</v>
      </c>
      <c r="Q30" s="58">
        <v>1672.62</v>
      </c>
      <c r="R30" s="58"/>
      <c r="S30" s="58"/>
      <c r="T30" s="58">
        <v>6259.45</v>
      </c>
      <c r="U30" s="58">
        <v>11482.96</v>
      </c>
      <c r="V30" s="58"/>
      <c r="W30" s="58">
        <v>101248.05000000002</v>
      </c>
    </row>
    <row r="31" spans="1:23" x14ac:dyDescent="0.3">
      <c r="A31" s="56" t="s">
        <v>182</v>
      </c>
      <c r="B31" s="56"/>
      <c r="C31" s="56"/>
      <c r="D31" s="58">
        <v>147603</v>
      </c>
      <c r="E31" s="58"/>
      <c r="F31" s="58"/>
      <c r="G31" s="58">
        <v>90914.07</v>
      </c>
      <c r="H31" s="58">
        <v>19161.77</v>
      </c>
      <c r="I31" s="58"/>
      <c r="J31" s="58"/>
      <c r="K31" s="58">
        <v>158103.28999999998</v>
      </c>
      <c r="L31" s="58"/>
      <c r="M31" s="58"/>
      <c r="N31" s="58">
        <v>2652.48</v>
      </c>
      <c r="O31" s="58"/>
      <c r="P31" s="58"/>
      <c r="Q31" s="58">
        <v>4890.38</v>
      </c>
      <c r="R31" s="58"/>
      <c r="S31" s="58">
        <v>1299.5</v>
      </c>
      <c r="T31" s="58"/>
      <c r="U31" s="58"/>
      <c r="V31" s="58"/>
      <c r="W31" s="58">
        <v>424624.49</v>
      </c>
    </row>
    <row r="32" spans="1:23" x14ac:dyDescent="0.3">
      <c r="A32" s="56" t="s">
        <v>229</v>
      </c>
      <c r="B32" s="56" t="s">
        <v>116</v>
      </c>
      <c r="C32" s="56"/>
      <c r="D32" s="58"/>
      <c r="E32" s="58"/>
      <c r="F32" s="58"/>
      <c r="G32" s="58"/>
      <c r="H32" s="58"/>
      <c r="I32" s="58"/>
      <c r="J32" s="58"/>
      <c r="K32" s="58">
        <v>4312.5</v>
      </c>
      <c r="L32" s="58"/>
      <c r="M32" s="58"/>
      <c r="N32" s="58"/>
      <c r="O32" s="58">
        <v>1553.52</v>
      </c>
      <c r="P32" s="58"/>
      <c r="Q32" s="58">
        <v>293.25</v>
      </c>
      <c r="R32" s="58"/>
      <c r="S32" s="58"/>
      <c r="T32" s="58"/>
      <c r="U32" s="58">
        <v>314640</v>
      </c>
      <c r="V32" s="58"/>
      <c r="W32" s="58">
        <v>320799.27</v>
      </c>
    </row>
    <row r="33" spans="1:23" x14ac:dyDescent="0.3">
      <c r="A33" s="56"/>
      <c r="B33" s="56" t="s">
        <v>49</v>
      </c>
      <c r="C33" s="56"/>
      <c r="D33" s="58"/>
      <c r="E33" s="58">
        <v>50942.93</v>
      </c>
      <c r="F33" s="58"/>
      <c r="G33" s="58"/>
      <c r="H33" s="58"/>
      <c r="I33" s="58"/>
      <c r="J33" s="58"/>
      <c r="K33" s="58"/>
      <c r="L33" s="58"/>
      <c r="M33" s="58"/>
      <c r="N33" s="58"/>
      <c r="O33" s="58">
        <v>43549.69</v>
      </c>
      <c r="P33" s="58"/>
      <c r="Q33" s="58"/>
      <c r="R33" s="58"/>
      <c r="S33" s="58"/>
      <c r="T33" s="58"/>
      <c r="U33" s="58"/>
      <c r="V33" s="58"/>
      <c r="W33" s="58">
        <v>94492.62</v>
      </c>
    </row>
    <row r="34" spans="1:23" x14ac:dyDescent="0.3">
      <c r="A34" s="56"/>
      <c r="B34" s="56" t="s">
        <v>138</v>
      </c>
      <c r="C34" s="56"/>
      <c r="D34" s="58"/>
      <c r="E34" s="58">
        <v>5750</v>
      </c>
      <c r="F34" s="58"/>
      <c r="G34" s="58"/>
      <c r="H34" s="58"/>
      <c r="I34" s="58"/>
      <c r="J34" s="58">
        <v>19550</v>
      </c>
      <c r="K34" s="58"/>
      <c r="L34" s="58"/>
      <c r="M34" s="58"/>
      <c r="N34" s="58"/>
      <c r="O34" s="58"/>
      <c r="P34" s="58"/>
      <c r="Q34" s="58"/>
      <c r="R34" s="58"/>
      <c r="S34" s="58">
        <v>2024</v>
      </c>
      <c r="T34" s="58"/>
      <c r="U34" s="58"/>
      <c r="V34" s="58"/>
      <c r="W34" s="58">
        <v>27324</v>
      </c>
    </row>
    <row r="35" spans="1:23" x14ac:dyDescent="0.3">
      <c r="A35" s="56"/>
      <c r="B35" s="56" t="s">
        <v>173</v>
      </c>
      <c r="C35" s="56"/>
      <c r="D35" s="58"/>
      <c r="E35" s="58"/>
      <c r="F35" s="58"/>
      <c r="G35" s="58"/>
      <c r="H35" s="58"/>
      <c r="I35" s="58"/>
      <c r="J35" s="58"/>
      <c r="K35" s="58"/>
      <c r="L35" s="58"/>
      <c r="M35" s="58"/>
      <c r="N35" s="58"/>
      <c r="O35" s="58"/>
      <c r="P35" s="58"/>
      <c r="Q35" s="58"/>
      <c r="R35" s="58"/>
      <c r="S35" s="58">
        <v>6900</v>
      </c>
      <c r="T35" s="58"/>
      <c r="U35" s="58"/>
      <c r="V35" s="58"/>
      <c r="W35" s="58">
        <v>6900</v>
      </c>
    </row>
    <row r="36" spans="1:23" x14ac:dyDescent="0.3">
      <c r="A36" s="56"/>
      <c r="B36" s="56" t="s">
        <v>172</v>
      </c>
      <c r="C36" s="56"/>
      <c r="D36" s="58"/>
      <c r="E36" s="58">
        <v>10143</v>
      </c>
      <c r="F36" s="58"/>
      <c r="G36" s="58">
        <v>2208</v>
      </c>
      <c r="H36" s="58"/>
      <c r="I36" s="58"/>
      <c r="J36" s="58"/>
      <c r="K36" s="58">
        <v>21003.64</v>
      </c>
      <c r="L36" s="58"/>
      <c r="M36" s="58"/>
      <c r="N36" s="58"/>
      <c r="O36" s="58"/>
      <c r="P36" s="58"/>
      <c r="Q36" s="58">
        <v>1932</v>
      </c>
      <c r="R36" s="58"/>
      <c r="S36" s="58">
        <v>5140.5</v>
      </c>
      <c r="T36" s="58"/>
      <c r="U36" s="58"/>
      <c r="V36" s="58"/>
      <c r="W36" s="58">
        <v>40427.14</v>
      </c>
    </row>
    <row r="37" spans="1:23" x14ac:dyDescent="0.3">
      <c r="A37" s="56"/>
      <c r="B37" s="56" t="s">
        <v>171</v>
      </c>
      <c r="C37" s="56"/>
      <c r="D37" s="58"/>
      <c r="E37" s="58">
        <v>34385</v>
      </c>
      <c r="F37" s="58"/>
      <c r="G37" s="58"/>
      <c r="H37" s="58"/>
      <c r="I37" s="58">
        <v>19837.5</v>
      </c>
      <c r="J37" s="58"/>
      <c r="K37" s="58">
        <v>16330</v>
      </c>
      <c r="L37" s="58"/>
      <c r="M37" s="58"/>
      <c r="N37" s="58"/>
      <c r="O37" s="58">
        <v>40227</v>
      </c>
      <c r="P37" s="58"/>
      <c r="Q37" s="58"/>
      <c r="R37" s="58"/>
      <c r="S37" s="58">
        <v>14754.5</v>
      </c>
      <c r="T37" s="58"/>
      <c r="U37" s="58"/>
      <c r="V37" s="58"/>
      <c r="W37" s="58">
        <v>125534</v>
      </c>
    </row>
    <row r="38" spans="1:23" ht="15" thickBot="1" x14ac:dyDescent="0.35">
      <c r="A38" s="56"/>
      <c r="B38" s="56" t="s">
        <v>177</v>
      </c>
      <c r="C38" s="56"/>
      <c r="D38" s="58"/>
      <c r="E38" s="58">
        <v>5922.5</v>
      </c>
      <c r="F38" s="58"/>
      <c r="G38" s="58"/>
      <c r="H38" s="58"/>
      <c r="I38" s="58"/>
      <c r="J38" s="58"/>
      <c r="K38" s="58"/>
      <c r="L38" s="58"/>
      <c r="M38" s="58"/>
      <c r="N38" s="58"/>
      <c r="O38" s="58"/>
      <c r="P38" s="58"/>
      <c r="Q38" s="58">
        <v>13225</v>
      </c>
      <c r="R38" s="58"/>
      <c r="S38" s="58">
        <v>5922.5</v>
      </c>
      <c r="T38" s="58"/>
      <c r="U38" s="58"/>
      <c r="V38" s="58"/>
      <c r="W38" s="58">
        <v>25070</v>
      </c>
    </row>
    <row r="39" spans="1:23" ht="21.6" thickBot="1" x14ac:dyDescent="0.35">
      <c r="A39" s="154" t="s">
        <v>240</v>
      </c>
      <c r="B39" s="154"/>
      <c r="C39" s="154"/>
      <c r="D39" s="155"/>
      <c r="E39" s="155">
        <v>107143.43</v>
      </c>
      <c r="F39" s="155"/>
      <c r="G39" s="155">
        <v>2208</v>
      </c>
      <c r="H39" s="155"/>
      <c r="I39" s="155">
        <v>19837.5</v>
      </c>
      <c r="J39" s="155">
        <v>19550</v>
      </c>
      <c r="K39" s="155">
        <v>41646.14</v>
      </c>
      <c r="L39" s="155"/>
      <c r="M39" s="155"/>
      <c r="N39" s="155"/>
      <c r="O39" s="155">
        <v>85330.209999999992</v>
      </c>
      <c r="P39" s="155"/>
      <c r="Q39" s="155">
        <v>15450.25</v>
      </c>
      <c r="R39" s="155"/>
      <c r="S39" s="155">
        <v>34741.5</v>
      </c>
      <c r="T39" s="155"/>
      <c r="U39" s="155">
        <v>314640</v>
      </c>
      <c r="V39" s="155"/>
      <c r="W39" s="155">
        <v>640547.03</v>
      </c>
    </row>
    <row r="40" spans="1:23" ht="24" thickBot="1" x14ac:dyDescent="0.35">
      <c r="A40" s="148" t="s">
        <v>7</v>
      </c>
      <c r="B40" s="149"/>
      <c r="C40" s="152"/>
      <c r="D40" s="153">
        <v>575363.46</v>
      </c>
      <c r="E40" s="150">
        <v>320505.49000000005</v>
      </c>
      <c r="F40" s="150">
        <v>89284.07</v>
      </c>
      <c r="G40" s="150">
        <v>509480.60000000003</v>
      </c>
      <c r="H40" s="150">
        <v>215991.91999999998</v>
      </c>
      <c r="I40" s="150">
        <v>641980.65</v>
      </c>
      <c r="J40" s="150">
        <v>237231.66</v>
      </c>
      <c r="K40" s="150">
        <v>657255.11</v>
      </c>
      <c r="L40" s="150">
        <v>255526.36</v>
      </c>
      <c r="M40" s="150">
        <v>126652.06</v>
      </c>
      <c r="N40" s="150">
        <v>79494.559999999998</v>
      </c>
      <c r="O40" s="150">
        <v>539684.42000000004</v>
      </c>
      <c r="P40" s="150">
        <v>425903.66</v>
      </c>
      <c r="Q40" s="150">
        <v>695316.37</v>
      </c>
      <c r="R40" s="150">
        <v>24792.35</v>
      </c>
      <c r="S40" s="150">
        <v>483235.68000000005</v>
      </c>
      <c r="T40" s="150">
        <v>151304.15000000002</v>
      </c>
      <c r="U40" s="150">
        <v>488582.01</v>
      </c>
      <c r="V40" s="150">
        <v>27970.880000000001</v>
      </c>
      <c r="W40" s="151">
        <v>6545555.459999999</v>
      </c>
    </row>
    <row r="56" ht="21" x14ac:dyDescent="0.3"/>
    <row r="64" ht="15" thickBot="1" x14ac:dyDescent="0.35"/>
    <row r="65" ht="15" thickBot="1" x14ac:dyDescent="0.35"/>
    <row r="67" ht="15" thickBot="1" x14ac:dyDescent="0.35"/>
    <row r="72" ht="15" thickBot="1" x14ac:dyDescent="0.35"/>
    <row r="73" ht="15" thickBot="1" x14ac:dyDescent="0.35"/>
    <row r="76" ht="15" thickBot="1" x14ac:dyDescent="0.35"/>
    <row r="77" ht="15" thickBot="1" x14ac:dyDescent="0.35"/>
    <row r="78" ht="15" thickBot="1" x14ac:dyDescent="0.35"/>
    <row r="79" ht="15" thickBot="1" x14ac:dyDescent="0.35"/>
    <row r="81" ht="15" thickBot="1" x14ac:dyDescent="0.35"/>
    <row r="82" ht="15" thickBot="1" x14ac:dyDescent="0.35"/>
    <row r="83" ht="15" thickBot="1" x14ac:dyDescent="0.35"/>
    <row r="87" ht="15" thickBot="1" x14ac:dyDescent="0.35"/>
    <row r="88" ht="15" thickBot="1" x14ac:dyDescent="0.35"/>
    <row r="89" ht="15" thickBot="1" x14ac:dyDescent="0.35"/>
    <row r="90" ht="15" thickBot="1" x14ac:dyDescent="0.35"/>
    <row r="91" ht="15" thickBot="1" x14ac:dyDescent="0.35"/>
    <row r="93" ht="15" thickBot="1" x14ac:dyDescent="0.35"/>
    <row r="94" ht="15" thickBot="1" x14ac:dyDescent="0.35"/>
    <row r="98" ht="15" thickBot="1" x14ac:dyDescent="0.35"/>
    <row r="99" ht="15" thickBot="1" x14ac:dyDescent="0.35"/>
    <row r="100" ht="15" thickBot="1" x14ac:dyDescent="0.35"/>
    <row r="104" ht="15" thickBot="1" x14ac:dyDescent="0.35"/>
    <row r="105" ht="15" thickBot="1" x14ac:dyDescent="0.35"/>
    <row r="112" ht="15" thickBot="1" x14ac:dyDescent="0.35"/>
    <row r="113" ht="15" thickBot="1" x14ac:dyDescent="0.35"/>
  </sheetData>
  <conditionalFormatting pivot="1" sqref="D18:F40 H18:K40">
    <cfRule type="cellIs" dxfId="365" priority="3" operator="equal">
      <formula>"  "</formula>
    </cfRule>
  </conditionalFormatting>
  <conditionalFormatting pivot="1" sqref="D18:F40 H18:K40">
    <cfRule type="cellIs" dxfId="364" priority="2" operator="equal">
      <formula>0</formula>
    </cfRule>
  </conditionalFormatting>
  <conditionalFormatting pivot="1" sqref="D18:V40">
    <cfRule type="cellIs" dxfId="363" priority="1" operator="equal">
      <formula>0</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BD3FB-8AF3-43B4-8618-B233D382089C}">
  <dimension ref="A1:I192"/>
  <sheetViews>
    <sheetView showGridLines="0" zoomScale="80" zoomScaleNormal="80" workbookViewId="0">
      <pane xSplit="3" ySplit="15" topLeftCell="D16" activePane="bottomRight" state="frozen"/>
      <selection pane="topRight" activeCell="D1" sqref="D1"/>
      <selection pane="bottomLeft" activeCell="A16" sqref="A16"/>
      <selection pane="bottomRight"/>
    </sheetView>
  </sheetViews>
  <sheetFormatPr defaultRowHeight="14.4" x14ac:dyDescent="0.3"/>
  <cols>
    <col min="1" max="1" width="35" bestFit="1" customWidth="1"/>
    <col min="2" max="2" width="24.109375" bestFit="1" customWidth="1"/>
    <col min="3" max="3" width="15.44140625" style="7" bestFit="1" customWidth="1"/>
    <col min="4" max="4" width="21.33203125" style="7" bestFit="1" customWidth="1"/>
    <col min="5" max="5" width="21.109375" style="7" bestFit="1" customWidth="1"/>
    <col min="6" max="6" width="19.33203125" style="7" bestFit="1" customWidth="1"/>
    <col min="7" max="7" width="21.33203125" bestFit="1" customWidth="1"/>
    <col min="8" max="9" width="19.33203125" bestFit="1" customWidth="1"/>
  </cols>
  <sheetData>
    <row r="1" spans="1:9" ht="15" thickBot="1" x14ac:dyDescent="0.35">
      <c r="A1" s="1" t="s">
        <v>23</v>
      </c>
      <c r="B1" s="2" t="str">
        <f>[6]Sheet1!$P$5</f>
        <v>Apr</v>
      </c>
    </row>
    <row r="2" spans="1:9" ht="15" thickBot="1" x14ac:dyDescent="0.35">
      <c r="A2" s="3" t="s">
        <v>0</v>
      </c>
      <c r="B2" s="4">
        <f>[6]Sheet1!$L$1</f>
        <v>46134</v>
      </c>
    </row>
    <row r="3" spans="1:9" ht="15" thickBot="1" x14ac:dyDescent="0.35">
      <c r="A3" s="3" t="s">
        <v>1</v>
      </c>
      <c r="B3" s="5">
        <f>[6]Sheet1!$P$3</f>
        <v>24</v>
      </c>
    </row>
    <row r="4" spans="1:9" ht="15" thickBot="1" x14ac:dyDescent="0.35">
      <c r="A4" s="3" t="s">
        <v>2</v>
      </c>
      <c r="B4" s="5">
        <f>[6]Sheet1!$P$2</f>
        <v>18</v>
      </c>
    </row>
    <row r="5" spans="1:9" ht="15" thickBot="1" x14ac:dyDescent="0.35">
      <c r="A5" s="3" t="s">
        <v>3</v>
      </c>
      <c r="B5" s="6">
        <f>B4/B3</f>
        <v>0.75</v>
      </c>
    </row>
    <row r="13" spans="1:9" ht="15" thickBot="1" x14ac:dyDescent="0.35"/>
    <row r="14" spans="1:9" hidden="1" x14ac:dyDescent="0.3">
      <c r="A14" s="13"/>
      <c r="B14" s="14"/>
      <c r="C14" s="14"/>
      <c r="D14" s="15" t="s">
        <v>14</v>
      </c>
      <c r="E14" s="16"/>
      <c r="F14" s="16"/>
      <c r="G14" s="16"/>
      <c r="H14" s="16"/>
      <c r="I14" s="17"/>
    </row>
    <row r="15" spans="1:9" ht="16.2" thickBot="1" x14ac:dyDescent="0.35">
      <c r="A15" s="108" t="s">
        <v>135</v>
      </c>
      <c r="B15" s="106" t="s">
        <v>121</v>
      </c>
      <c r="C15" s="106" t="s">
        <v>133</v>
      </c>
      <c r="D15" s="120" t="s">
        <v>128</v>
      </c>
      <c r="E15" s="115" t="s">
        <v>134</v>
      </c>
      <c r="F15" s="145" t="s">
        <v>64</v>
      </c>
      <c r="G15" s="115" t="s">
        <v>131</v>
      </c>
      <c r="H15" s="145" t="s">
        <v>136</v>
      </c>
      <c r="I15" s="176" t="s">
        <v>120</v>
      </c>
    </row>
    <row r="16" spans="1:9" x14ac:dyDescent="0.3">
      <c r="A16" s="18" t="s">
        <v>42</v>
      </c>
      <c r="B16" s="90"/>
      <c r="C16" s="90"/>
      <c r="D16" s="16">
        <v>1000000</v>
      </c>
      <c r="E16" s="119">
        <v>59816.1</v>
      </c>
      <c r="F16" s="146">
        <v>5.9816099999999997E-2</v>
      </c>
      <c r="G16" s="119">
        <v>692307.69230769225</v>
      </c>
      <c r="H16" s="146">
        <v>8.6401033333333335E-2</v>
      </c>
      <c r="I16" s="17">
        <v>167850</v>
      </c>
    </row>
    <row r="17" spans="1:9" x14ac:dyDescent="0.3">
      <c r="A17" s="18" t="s">
        <v>109</v>
      </c>
      <c r="B17" s="90"/>
      <c r="C17" s="90"/>
      <c r="D17" s="105">
        <v>750000</v>
      </c>
      <c r="E17" s="114">
        <v>334537.78000000003</v>
      </c>
      <c r="F17" s="147">
        <v>0.44605037333333336</v>
      </c>
      <c r="G17" s="114">
        <v>519230.76923076925</v>
      </c>
      <c r="H17" s="147">
        <v>0.64429498370370375</v>
      </c>
      <c r="I17" s="175">
        <v>179114</v>
      </c>
    </row>
    <row r="18" spans="1:9" x14ac:dyDescent="0.3">
      <c r="A18" s="18" t="s">
        <v>110</v>
      </c>
      <c r="B18" s="90"/>
      <c r="C18" s="90"/>
      <c r="D18" s="105">
        <v>2000000</v>
      </c>
      <c r="E18" s="114">
        <v>680201.61</v>
      </c>
      <c r="F18" s="147">
        <v>0.34010080500000001</v>
      </c>
      <c r="G18" s="114">
        <v>1384615.3846153845</v>
      </c>
      <c r="H18" s="147">
        <v>0.49125671833333334</v>
      </c>
      <c r="I18" s="175">
        <v>7675600</v>
      </c>
    </row>
    <row r="19" spans="1:9" x14ac:dyDescent="0.3">
      <c r="A19" s="18" t="s">
        <v>111</v>
      </c>
      <c r="B19" s="90"/>
      <c r="C19" s="90"/>
      <c r="D19" s="105">
        <v>300000</v>
      </c>
      <c r="E19" s="114">
        <v>1725</v>
      </c>
      <c r="F19" s="147">
        <v>5.7499999999999999E-3</v>
      </c>
      <c r="G19" s="114">
        <v>207692.30769230769</v>
      </c>
      <c r="H19" s="147">
        <v>8.3055555555555556E-3</v>
      </c>
      <c r="I19" s="175">
        <v>100</v>
      </c>
    </row>
    <row r="20" spans="1:9" x14ac:dyDescent="0.3">
      <c r="A20" s="18" t="s">
        <v>43</v>
      </c>
      <c r="B20" s="90"/>
      <c r="C20" s="90"/>
      <c r="D20" s="105">
        <v>500000</v>
      </c>
      <c r="E20" s="114">
        <v>55557.65</v>
      </c>
      <c r="F20" s="147">
        <v>0.1111153</v>
      </c>
      <c r="G20" s="114">
        <v>346153.84615384613</v>
      </c>
      <c r="H20" s="147">
        <v>0.1604998777777778</v>
      </c>
      <c r="I20" s="175">
        <v>7681500</v>
      </c>
    </row>
    <row r="21" spans="1:9" x14ac:dyDescent="0.3">
      <c r="A21" s="18" t="s">
        <v>34</v>
      </c>
      <c r="B21" s="90"/>
      <c r="C21" s="90"/>
      <c r="D21" s="105">
        <v>1250000</v>
      </c>
      <c r="E21" s="114">
        <v>1249957.0599999998</v>
      </c>
      <c r="F21" s="147">
        <v>0.99996564799999987</v>
      </c>
      <c r="G21" s="114">
        <v>865384.61538461538</v>
      </c>
      <c r="H21" s="147">
        <v>1.4443948248888887</v>
      </c>
      <c r="I21" s="175">
        <v>964749.64000000013</v>
      </c>
    </row>
    <row r="22" spans="1:9" x14ac:dyDescent="0.3">
      <c r="A22" s="18" t="s">
        <v>113</v>
      </c>
      <c r="B22" s="90"/>
      <c r="C22" s="90"/>
      <c r="D22" s="105">
        <v>2250000</v>
      </c>
      <c r="E22" s="114">
        <v>539518.81000000006</v>
      </c>
      <c r="F22" s="147">
        <v>0.2397861377777778</v>
      </c>
      <c r="G22" s="114">
        <v>1557692.3076923075</v>
      </c>
      <c r="H22" s="147">
        <v>0.3463577545679013</v>
      </c>
      <c r="I22" s="175">
        <v>4379708</v>
      </c>
    </row>
    <row r="23" spans="1:9" x14ac:dyDescent="0.3">
      <c r="A23" s="18" t="s">
        <v>60</v>
      </c>
      <c r="B23" s="90"/>
      <c r="C23" s="90"/>
      <c r="D23" s="105">
        <v>1000000</v>
      </c>
      <c r="E23" s="114">
        <v>535327.8899999999</v>
      </c>
      <c r="F23" s="147">
        <v>0.53532788999999992</v>
      </c>
      <c r="G23" s="114">
        <v>692307.69230769225</v>
      </c>
      <c r="H23" s="147">
        <v>0.77325139666666654</v>
      </c>
      <c r="I23" s="175">
        <v>3949879</v>
      </c>
    </row>
    <row r="24" spans="1:9" x14ac:dyDescent="0.3">
      <c r="A24" s="18" t="s">
        <v>114</v>
      </c>
      <c r="B24" s="90"/>
      <c r="C24" s="90"/>
      <c r="D24" s="105">
        <v>1000000</v>
      </c>
      <c r="E24" s="114">
        <v>497923.74</v>
      </c>
      <c r="F24" s="147">
        <v>0.49792374</v>
      </c>
      <c r="G24" s="114">
        <v>692307.69230769225</v>
      </c>
      <c r="H24" s="147">
        <v>0.71922318000000007</v>
      </c>
      <c r="I24" s="175">
        <v>4733475</v>
      </c>
    </row>
    <row r="25" spans="1:9" x14ac:dyDescent="0.3">
      <c r="A25" s="18" t="s">
        <v>45</v>
      </c>
      <c r="B25" s="90"/>
      <c r="C25" s="90"/>
      <c r="D25" s="105">
        <v>1000000</v>
      </c>
      <c r="E25" s="114">
        <v>54770.48</v>
      </c>
      <c r="F25" s="147">
        <v>5.4770480000000003E-2</v>
      </c>
      <c r="G25" s="114">
        <v>692307.69230769225</v>
      </c>
      <c r="H25" s="147">
        <v>7.9112915555555566E-2</v>
      </c>
      <c r="I25" s="175">
        <v>1338203</v>
      </c>
    </row>
    <row r="26" spans="1:9" x14ac:dyDescent="0.3">
      <c r="A26" s="18" t="s">
        <v>35</v>
      </c>
      <c r="B26" s="90"/>
      <c r="C26" s="90"/>
      <c r="D26" s="105">
        <v>2250000</v>
      </c>
      <c r="E26" s="114">
        <v>1339851.3899999999</v>
      </c>
      <c r="F26" s="147">
        <v>0.59548950666666667</v>
      </c>
      <c r="G26" s="114">
        <v>1557692.3076923075</v>
      </c>
      <c r="H26" s="147">
        <v>0.86015150962962972</v>
      </c>
      <c r="I26" s="175">
        <v>5557921</v>
      </c>
    </row>
    <row r="27" spans="1:9" x14ac:dyDescent="0.3">
      <c r="A27" s="18" t="s">
        <v>115</v>
      </c>
      <c r="B27" s="90"/>
      <c r="C27" s="90"/>
      <c r="D27" s="105"/>
      <c r="E27" s="114">
        <v>29948.380000000008</v>
      </c>
      <c r="F27" s="147">
        <v>0</v>
      </c>
      <c r="G27" s="114"/>
      <c r="H27" s="147">
        <v>0</v>
      </c>
      <c r="I27" s="175">
        <v>49813</v>
      </c>
    </row>
    <row r="28" spans="1:9" x14ac:dyDescent="0.3">
      <c r="A28" s="18" t="s">
        <v>174</v>
      </c>
      <c r="B28" s="90"/>
      <c r="C28" s="90"/>
      <c r="D28" s="105"/>
      <c r="E28" s="114">
        <v>101248.04999999999</v>
      </c>
      <c r="F28" s="147">
        <v>0</v>
      </c>
      <c r="G28" s="114"/>
      <c r="H28" s="147">
        <v>0</v>
      </c>
      <c r="I28" s="175">
        <v>2148</v>
      </c>
    </row>
    <row r="29" spans="1:9" x14ac:dyDescent="0.3">
      <c r="A29" s="18" t="s">
        <v>182</v>
      </c>
      <c r="B29" s="90"/>
      <c r="C29" s="90"/>
      <c r="D29" s="105">
        <v>0</v>
      </c>
      <c r="E29" s="114">
        <v>410824.49</v>
      </c>
      <c r="F29" s="147">
        <v>0</v>
      </c>
      <c r="G29" s="114">
        <v>0</v>
      </c>
      <c r="H29" s="147">
        <v>0</v>
      </c>
      <c r="I29" s="175">
        <v>468053</v>
      </c>
    </row>
    <row r="30" spans="1:9" x14ac:dyDescent="0.3">
      <c r="A30" s="18" t="s">
        <v>148</v>
      </c>
      <c r="B30" s="90"/>
      <c r="C30" s="90"/>
      <c r="D30" s="105"/>
      <c r="E30" s="114"/>
      <c r="F30" s="147">
        <v>0</v>
      </c>
      <c r="G30" s="114"/>
      <c r="H30" s="147">
        <v>0</v>
      </c>
      <c r="I30" s="175"/>
    </row>
    <row r="31" spans="1:9" x14ac:dyDescent="0.3">
      <c r="A31" s="18" t="s">
        <v>229</v>
      </c>
      <c r="B31" s="90" t="s">
        <v>122</v>
      </c>
      <c r="C31" s="90"/>
      <c r="D31" s="105">
        <v>500000</v>
      </c>
      <c r="E31" s="114"/>
      <c r="F31" s="147">
        <v>0</v>
      </c>
      <c r="G31" s="114">
        <v>346153.84615384613</v>
      </c>
      <c r="H31" s="147">
        <v>0</v>
      </c>
      <c r="I31" s="175"/>
    </row>
    <row r="32" spans="1:9" ht="15" thickBot="1" x14ac:dyDescent="0.35">
      <c r="A32" s="18"/>
      <c r="B32" s="90" t="s">
        <v>123</v>
      </c>
      <c r="C32" s="90" t="s">
        <v>238</v>
      </c>
      <c r="D32" s="105">
        <v>500000</v>
      </c>
      <c r="E32" s="114">
        <v>229860.89</v>
      </c>
      <c r="F32" s="147">
        <v>0.45972178000000002</v>
      </c>
      <c r="G32" s="114">
        <v>346153.84615384613</v>
      </c>
      <c r="H32" s="147">
        <v>0.6640425711111112</v>
      </c>
      <c r="I32" s="175">
        <v>1175584</v>
      </c>
    </row>
    <row r="33" spans="1:9" ht="21.6" thickBot="1" x14ac:dyDescent="0.35">
      <c r="A33" s="18"/>
      <c r="B33" s="189" t="s">
        <v>239</v>
      </c>
      <c r="C33" s="190"/>
      <c r="D33" s="191">
        <v>500000</v>
      </c>
      <c r="E33" s="192">
        <v>229860.89</v>
      </c>
      <c r="F33" s="193">
        <v>0.45972178000000002</v>
      </c>
      <c r="G33" s="192">
        <v>346153.84615384613</v>
      </c>
      <c r="H33" s="193">
        <v>0.6640425711111112</v>
      </c>
      <c r="I33" s="194">
        <v>1175584</v>
      </c>
    </row>
    <row r="34" spans="1:9" x14ac:dyDescent="0.3">
      <c r="A34" s="18"/>
      <c r="B34" s="90" t="s">
        <v>124</v>
      </c>
      <c r="C34" s="90"/>
      <c r="D34" s="105">
        <v>0</v>
      </c>
      <c r="E34" s="114">
        <v>316193.52</v>
      </c>
      <c r="F34" s="147">
        <v>0</v>
      </c>
      <c r="G34" s="114">
        <v>0</v>
      </c>
      <c r="H34" s="147">
        <v>0</v>
      </c>
      <c r="I34" s="175">
        <v>36651</v>
      </c>
    </row>
    <row r="35" spans="1:9" x14ac:dyDescent="0.3">
      <c r="A35" s="18"/>
      <c r="B35" s="90" t="s">
        <v>126</v>
      </c>
      <c r="C35" s="90"/>
      <c r="D35" s="105">
        <v>0</v>
      </c>
      <c r="E35" s="114">
        <v>94492.62</v>
      </c>
      <c r="F35" s="147">
        <v>0</v>
      </c>
      <c r="G35" s="114">
        <v>0</v>
      </c>
      <c r="H35" s="147">
        <v>0</v>
      </c>
      <c r="I35" s="175">
        <v>401000</v>
      </c>
    </row>
    <row r="36" spans="1:9" ht="15" thickBot="1" x14ac:dyDescent="0.35">
      <c r="A36" s="18"/>
      <c r="B36" s="90" t="s">
        <v>127</v>
      </c>
      <c r="C36" s="90"/>
      <c r="D36" s="105"/>
      <c r="E36" s="114"/>
      <c r="F36" s="147">
        <v>0</v>
      </c>
      <c r="G36" s="114"/>
      <c r="H36" s="147">
        <v>0</v>
      </c>
      <c r="I36" s="175"/>
    </row>
    <row r="37" spans="1:9" ht="18.600000000000001" thickBot="1" x14ac:dyDescent="0.35">
      <c r="A37" s="183" t="s">
        <v>240</v>
      </c>
      <c r="B37" s="184"/>
      <c r="C37" s="184"/>
      <c r="D37" s="185">
        <v>1000000</v>
      </c>
      <c r="E37" s="187">
        <v>640547.03</v>
      </c>
      <c r="F37" s="188">
        <v>0.64054703000000002</v>
      </c>
      <c r="G37" s="187">
        <v>692307.69230769225</v>
      </c>
      <c r="H37" s="188">
        <v>0.92523459888888904</v>
      </c>
      <c r="I37" s="186">
        <v>1613235</v>
      </c>
    </row>
    <row r="38" spans="1:9" ht="26.4" thickBot="1" x14ac:dyDescent="0.35">
      <c r="A38" s="169" t="s">
        <v>7</v>
      </c>
      <c r="B38" s="170"/>
      <c r="C38" s="170"/>
      <c r="D38" s="171">
        <v>14300000</v>
      </c>
      <c r="E38" s="164">
        <v>6531755.46</v>
      </c>
      <c r="F38" s="172">
        <v>0.45676611608391593</v>
      </c>
      <c r="G38" s="164">
        <v>9899999.9999999981</v>
      </c>
      <c r="H38" s="172">
        <v>0.65977327878787873</v>
      </c>
      <c r="I38" s="177">
        <v>38761348.640000001</v>
      </c>
    </row>
    <row r="39" spans="1:9" x14ac:dyDescent="0.3">
      <c r="C39"/>
      <c r="D39"/>
      <c r="E39"/>
      <c r="F39"/>
    </row>
    <row r="40" spans="1:9" x14ac:dyDescent="0.3">
      <c r="C40"/>
      <c r="D40"/>
      <c r="E40"/>
      <c r="F40"/>
    </row>
    <row r="41" spans="1:9" ht="18.600000000000001" thickBot="1" x14ac:dyDescent="0.35">
      <c r="C41"/>
      <c r="D41"/>
      <c r="E41"/>
      <c r="F41"/>
    </row>
    <row r="42" spans="1:9" ht="15" thickBot="1" x14ac:dyDescent="0.35">
      <c r="C42"/>
      <c r="D42"/>
      <c r="E42"/>
      <c r="F42"/>
    </row>
    <row r="43" spans="1:9" ht="26.4" thickBot="1" x14ac:dyDescent="0.35">
      <c r="C43"/>
      <c r="D43"/>
      <c r="E43"/>
      <c r="F43"/>
    </row>
    <row r="44" spans="1:9" x14ac:dyDescent="0.3">
      <c r="C44"/>
      <c r="D44"/>
      <c r="E44"/>
      <c r="F44"/>
    </row>
    <row r="45" spans="1:9" x14ac:dyDescent="0.3">
      <c r="C45"/>
      <c r="D45"/>
      <c r="E45"/>
      <c r="F45"/>
    </row>
    <row r="46" spans="1:9" ht="15" thickBot="1" x14ac:dyDescent="0.35">
      <c r="C46"/>
      <c r="D46"/>
      <c r="E46"/>
      <c r="F46"/>
    </row>
    <row r="47" spans="1:9" ht="18.600000000000001" thickBot="1" x14ac:dyDescent="0.35">
      <c r="C47"/>
      <c r="D47"/>
      <c r="E47"/>
      <c r="F47"/>
    </row>
    <row r="48" spans="1:9" ht="26.4" thickBot="1" x14ac:dyDescent="0.35">
      <c r="C48"/>
      <c r="D48"/>
      <c r="E48"/>
      <c r="F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ht="15" thickBot="1" x14ac:dyDescent="0.35"/>
    <row r="105" customFormat="1" ht="15" thickBot="1" x14ac:dyDescent="0.35"/>
    <row r="106" customFormat="1" x14ac:dyDescent="0.3"/>
    <row r="107" customFormat="1" ht="15" thickBot="1" x14ac:dyDescent="0.35"/>
    <row r="108" customFormat="1" ht="15" thickBot="1" x14ac:dyDescent="0.35"/>
    <row r="109" customFormat="1" x14ac:dyDescent="0.3"/>
    <row r="110" customFormat="1" x14ac:dyDescent="0.3"/>
    <row r="111" customFormat="1" x14ac:dyDescent="0.3"/>
    <row r="112" customFormat="1" ht="15" thickBot="1" x14ac:dyDescent="0.35"/>
    <row r="113" customFormat="1" ht="15" thickBot="1" x14ac:dyDescent="0.35"/>
    <row r="114" customFormat="1" ht="15" thickBot="1" x14ac:dyDescent="0.35"/>
    <row r="115" customFormat="1" x14ac:dyDescent="0.3"/>
    <row r="116" customFormat="1" x14ac:dyDescent="0.3"/>
    <row r="117" customFormat="1" x14ac:dyDescent="0.3"/>
    <row r="118" customFormat="1" x14ac:dyDescent="0.3"/>
    <row r="119" customFormat="1" ht="15" thickBot="1" x14ac:dyDescent="0.35"/>
    <row r="120" customFormat="1" ht="15" thickBot="1" x14ac:dyDescent="0.35"/>
    <row r="121" customFormat="1" x14ac:dyDescent="0.3"/>
    <row r="122" customFormat="1" x14ac:dyDescent="0.3"/>
    <row r="123" customFormat="1" x14ac:dyDescent="0.3"/>
    <row r="124" customFormat="1" ht="15" thickBot="1" x14ac:dyDescent="0.35"/>
    <row r="125" customFormat="1" ht="15" thickBot="1" x14ac:dyDescent="0.35"/>
    <row r="126" customFormat="1" x14ac:dyDescent="0.3"/>
    <row r="127" customFormat="1" ht="15" thickBot="1" x14ac:dyDescent="0.35"/>
    <row r="128" customFormat="1" ht="15" thickBot="1" x14ac:dyDescent="0.35"/>
    <row r="129" customFormat="1" x14ac:dyDescent="0.3"/>
    <row r="130" customFormat="1" x14ac:dyDescent="0.3"/>
    <row r="131" customFormat="1" x14ac:dyDescent="0.3"/>
    <row r="132" customFormat="1" ht="15" thickBot="1" x14ac:dyDescent="0.35"/>
    <row r="133" customFormat="1" ht="15" thickBot="1" x14ac:dyDescent="0.35"/>
    <row r="134" customFormat="1" x14ac:dyDescent="0.3"/>
    <row r="135" customFormat="1" x14ac:dyDescent="0.3"/>
    <row r="136" customFormat="1" x14ac:dyDescent="0.3"/>
    <row r="137" customFormat="1" ht="15" thickBot="1" x14ac:dyDescent="0.35"/>
    <row r="138" customFormat="1" ht="15" thickBot="1" x14ac:dyDescent="0.35"/>
    <row r="139" customFormat="1" x14ac:dyDescent="0.3"/>
    <row r="140" customFormat="1" x14ac:dyDescent="0.3"/>
    <row r="141" customFormat="1" x14ac:dyDescent="0.3"/>
    <row r="142" customFormat="1" ht="15" thickBot="1" x14ac:dyDescent="0.35"/>
    <row r="143" customFormat="1" ht="15" thickBot="1" x14ac:dyDescent="0.35"/>
    <row r="144" customFormat="1" x14ac:dyDescent="0.3"/>
    <row r="145" customFormat="1" x14ac:dyDescent="0.3"/>
    <row r="146" customFormat="1" x14ac:dyDescent="0.3"/>
    <row r="147" customFormat="1" ht="15" thickBot="1" x14ac:dyDescent="0.35"/>
    <row r="148" customFormat="1" ht="15" thickBot="1" x14ac:dyDescent="0.35"/>
    <row r="149" customFormat="1" x14ac:dyDescent="0.3"/>
    <row r="150" customFormat="1" x14ac:dyDescent="0.3"/>
    <row r="151" customFormat="1" x14ac:dyDescent="0.3"/>
    <row r="152" customFormat="1" ht="15" thickBot="1" x14ac:dyDescent="0.35"/>
    <row r="153" customFormat="1" ht="15" thickBot="1" x14ac:dyDescent="0.35"/>
    <row r="154" customFormat="1" x14ac:dyDescent="0.3"/>
    <row r="155" customFormat="1" x14ac:dyDescent="0.3"/>
    <row r="156" customFormat="1" x14ac:dyDescent="0.3"/>
    <row r="157" customFormat="1" ht="15" thickBot="1" x14ac:dyDescent="0.35"/>
    <row r="158" customFormat="1" ht="15" thickBot="1" x14ac:dyDescent="0.35"/>
    <row r="159" customFormat="1" x14ac:dyDescent="0.3"/>
    <row r="160" customFormat="1" x14ac:dyDescent="0.3"/>
    <row r="161" customFormat="1" x14ac:dyDescent="0.3"/>
    <row r="162" customFormat="1" ht="15" thickBot="1" x14ac:dyDescent="0.35"/>
    <row r="163" customFormat="1" ht="15" thickBot="1" x14ac:dyDescent="0.35"/>
    <row r="164" customFormat="1" x14ac:dyDescent="0.3"/>
    <row r="165" customFormat="1" x14ac:dyDescent="0.3"/>
    <row r="166" customFormat="1" x14ac:dyDescent="0.3"/>
    <row r="167" customFormat="1" ht="15" thickBot="1" x14ac:dyDescent="0.35"/>
    <row r="168" customFormat="1" ht="15" thickBot="1" x14ac:dyDescent="0.35"/>
    <row r="169" customFormat="1" ht="15" thickBot="1" x14ac:dyDescent="0.35"/>
    <row r="170" customFormat="1" x14ac:dyDescent="0.3"/>
    <row r="171" customFormat="1" ht="15" thickBot="1" x14ac:dyDescent="0.35"/>
    <row r="172" customFormat="1" ht="15" thickBot="1" x14ac:dyDescent="0.35"/>
    <row r="173" customFormat="1" ht="15" thickBot="1" x14ac:dyDescent="0.35"/>
    <row r="174" customFormat="1" ht="15" thickBot="1" x14ac:dyDescent="0.35"/>
    <row r="175" customFormat="1" ht="15" thickBot="1" x14ac:dyDescent="0.35"/>
    <row r="176" customFormat="1" ht="15" thickBot="1" x14ac:dyDescent="0.35"/>
    <row r="177" customFormat="1" x14ac:dyDescent="0.3"/>
    <row r="178" customFormat="1" ht="15" thickBot="1" x14ac:dyDescent="0.35"/>
    <row r="179" customFormat="1" ht="15" thickBot="1" x14ac:dyDescent="0.35"/>
    <row r="180" customFormat="1" ht="15" thickBot="1" x14ac:dyDescent="0.35"/>
    <row r="181" customFormat="1" ht="15" thickBot="1" x14ac:dyDescent="0.35"/>
    <row r="182" customFormat="1" ht="15" thickBot="1" x14ac:dyDescent="0.35"/>
    <row r="183" customFormat="1" ht="15" thickBot="1" x14ac:dyDescent="0.35"/>
    <row r="184" customFormat="1" x14ac:dyDescent="0.3"/>
    <row r="185" customFormat="1" ht="15" thickBot="1" x14ac:dyDescent="0.35"/>
    <row r="186" customFormat="1" ht="15" thickBot="1" x14ac:dyDescent="0.35"/>
    <row r="187" customFormat="1" ht="15" thickBot="1" x14ac:dyDescent="0.35"/>
    <row r="188" customFormat="1" ht="15" thickBot="1" x14ac:dyDescent="0.35"/>
    <row r="189" customFormat="1" ht="15" thickBot="1" x14ac:dyDescent="0.35"/>
    <row r="190" customFormat="1" ht="15" thickBot="1" x14ac:dyDescent="0.35"/>
    <row r="191" customFormat="1" x14ac:dyDescent="0.3"/>
    <row r="192" customFormat="1" ht="15" thickBot="1" x14ac:dyDescent="0.35"/>
  </sheetData>
  <conditionalFormatting pivot="1" sqref="F16:F38">
    <cfRule type="cellIs" dxfId="352" priority="11" operator="lessThan">
      <formula>0.5</formula>
    </cfRule>
  </conditionalFormatting>
  <conditionalFormatting pivot="1" sqref="F16:F38">
    <cfRule type="cellIs" dxfId="351" priority="10" operator="greaterThanOrEqual">
      <formula>80</formula>
    </cfRule>
  </conditionalFormatting>
  <conditionalFormatting pivot="1" sqref="F16:F38">
    <cfRule type="cellIs" dxfId="350" priority="9" operator="between">
      <formula>0.5</formula>
      <formula>0.8</formula>
    </cfRule>
  </conditionalFormatting>
  <conditionalFormatting pivot="1" sqref="F16:F38">
    <cfRule type="cellIs" dxfId="349" priority="5" operator="greaterThan">
      <formula>0.8</formula>
    </cfRule>
  </conditionalFormatting>
  <conditionalFormatting pivot="1" sqref="H16:H38">
    <cfRule type="cellIs" dxfId="348" priority="4" operator="lessThan">
      <formula>0.5</formula>
    </cfRule>
  </conditionalFormatting>
  <conditionalFormatting pivot="1" sqref="H16:H38">
    <cfRule type="cellIs" dxfId="347" priority="3" operator="greaterThanOrEqual">
      <formula>80</formula>
    </cfRule>
  </conditionalFormatting>
  <conditionalFormatting pivot="1" sqref="H16:H38">
    <cfRule type="cellIs" dxfId="346" priority="2" operator="between">
      <formula>0.5</formula>
      <formula>0.8</formula>
    </cfRule>
  </conditionalFormatting>
  <conditionalFormatting pivot="1" sqref="H16:H38">
    <cfRule type="cellIs" dxfId="345" priority="1" operator="greaterThan">
      <formula>0.8</formula>
    </cfRule>
  </conditionalFormatting>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F0BE-991E-4F2A-8221-708491C99280}">
  <sheetPr codeName="Sheet2"/>
  <dimension ref="A1:I1048576"/>
  <sheetViews>
    <sheetView showGridLines="0" zoomScale="70" zoomScaleNormal="70" workbookViewId="0"/>
  </sheetViews>
  <sheetFormatPr defaultRowHeight="14.4" x14ac:dyDescent="0.3"/>
  <cols>
    <col min="1" max="1" width="35" customWidth="1"/>
    <col min="2" max="2" width="28.44140625" customWidth="1"/>
    <col min="3" max="3" width="22.109375" style="7" customWidth="1"/>
    <col min="4" max="4" width="29.109375" style="7" bestFit="1" customWidth="1"/>
    <col min="5" max="5" width="21.44140625" style="7" customWidth="1"/>
    <col min="6" max="6" width="14.77734375" style="7" bestFit="1" customWidth="1"/>
    <col min="7" max="7" width="22.77734375" customWidth="1"/>
    <col min="8" max="8" width="19.21875" customWidth="1"/>
    <col min="9" max="9" width="16.109375"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27" spans="1:9" ht="15" thickBot="1" x14ac:dyDescent="0.35"/>
    <row r="28" spans="1:9" hidden="1" x14ac:dyDescent="0.3">
      <c r="A28" s="13"/>
      <c r="B28" s="14"/>
      <c r="C28" s="15" t="s">
        <v>14</v>
      </c>
      <c r="D28" s="16"/>
      <c r="E28" s="16"/>
      <c r="F28" s="16"/>
      <c r="G28" s="16"/>
      <c r="H28" s="16"/>
      <c r="I28" s="17"/>
    </row>
    <row r="29" spans="1:9" ht="16.2" thickBot="1" x14ac:dyDescent="0.35">
      <c r="A29" s="53" t="s">
        <v>4</v>
      </c>
      <c r="B29" s="54" t="s">
        <v>19</v>
      </c>
      <c r="C29" s="28" t="s">
        <v>15</v>
      </c>
      <c r="D29" s="41" t="s">
        <v>20</v>
      </c>
      <c r="E29" s="21" t="s">
        <v>16</v>
      </c>
      <c r="F29" s="51" t="s">
        <v>21</v>
      </c>
      <c r="G29" s="31" t="s">
        <v>17</v>
      </c>
      <c r="H29" s="33" t="s">
        <v>18</v>
      </c>
      <c r="I29" s="52" t="s">
        <v>22</v>
      </c>
    </row>
    <row r="30" spans="1:9" x14ac:dyDescent="0.3">
      <c r="A30" s="18" t="s">
        <v>5</v>
      </c>
      <c r="B30" s="90" t="s">
        <v>10</v>
      </c>
      <c r="C30" s="29">
        <v>180169.91</v>
      </c>
      <c r="D30" s="38">
        <v>0.95188173858060987</v>
      </c>
      <c r="E30" s="27">
        <v>9107.7100000000009</v>
      </c>
      <c r="F30" s="50">
        <v>4.8118261419390213E-2</v>
      </c>
      <c r="G30" s="32">
        <v>0</v>
      </c>
      <c r="H30" s="34">
        <v>189277.62</v>
      </c>
      <c r="I30" s="50">
        <v>0</v>
      </c>
    </row>
    <row r="31" spans="1:9" x14ac:dyDescent="0.3">
      <c r="A31" s="18"/>
      <c r="B31" s="90" t="s">
        <v>11</v>
      </c>
      <c r="C31" s="30">
        <v>1560445.4899999998</v>
      </c>
      <c r="D31" s="39">
        <v>0.70869856162910816</v>
      </c>
      <c r="E31" s="22">
        <v>629912.57000000007</v>
      </c>
      <c r="F31" s="35">
        <v>0.28608377234061216</v>
      </c>
      <c r="G31" s="24">
        <v>11488.5</v>
      </c>
      <c r="H31" s="203">
        <v>2201846.56</v>
      </c>
      <c r="I31" s="35">
        <v>5.2176660302796028E-3</v>
      </c>
    </row>
    <row r="32" spans="1:9" ht="15" thickBot="1" x14ac:dyDescent="0.35">
      <c r="A32" s="18"/>
      <c r="B32" s="90" t="s">
        <v>145</v>
      </c>
      <c r="C32" s="30">
        <v>703387.47</v>
      </c>
      <c r="D32" s="39">
        <v>0.68771722777400857</v>
      </c>
      <c r="E32" s="22">
        <v>319398.41000000009</v>
      </c>
      <c r="F32" s="35">
        <v>0.31228277222599127</v>
      </c>
      <c r="G32" s="24">
        <v>0</v>
      </c>
      <c r="H32" s="203">
        <v>1022785.8800000002</v>
      </c>
      <c r="I32" s="35">
        <v>0</v>
      </c>
    </row>
    <row r="33" spans="1:9" ht="15" thickBot="1" x14ac:dyDescent="0.35">
      <c r="A33" s="8" t="s">
        <v>8</v>
      </c>
      <c r="B33" s="11"/>
      <c r="C33" s="12">
        <v>2444002.8699999996</v>
      </c>
      <c r="D33" s="40">
        <v>0.71589550604622576</v>
      </c>
      <c r="E33" s="23">
        <v>958418.69000000018</v>
      </c>
      <c r="F33" s="36">
        <v>0.28073929106380757</v>
      </c>
      <c r="G33" s="10">
        <v>11488.5</v>
      </c>
      <c r="H33" s="9">
        <v>3413910.0600000005</v>
      </c>
      <c r="I33" s="36">
        <v>3.3652028899671732E-3</v>
      </c>
    </row>
    <row r="34" spans="1:9" x14ac:dyDescent="0.3">
      <c r="A34" s="18" t="s">
        <v>6</v>
      </c>
      <c r="B34" s="90" t="s">
        <v>10</v>
      </c>
      <c r="C34" s="30">
        <v>373622.24</v>
      </c>
      <c r="D34" s="39">
        <v>0.88242129169056616</v>
      </c>
      <c r="E34" s="22">
        <v>49783.5</v>
      </c>
      <c r="F34" s="35">
        <v>0.11757870830943389</v>
      </c>
      <c r="G34" s="24">
        <v>0</v>
      </c>
      <c r="H34" s="203">
        <v>423405.74</v>
      </c>
      <c r="I34" s="35">
        <v>0</v>
      </c>
    </row>
    <row r="35" spans="1:9" x14ac:dyDescent="0.3">
      <c r="A35" s="18"/>
      <c r="B35" s="90" t="s">
        <v>11</v>
      </c>
      <c r="C35" s="30">
        <v>946843.92</v>
      </c>
      <c r="D35" s="39">
        <v>0.54295549273755306</v>
      </c>
      <c r="E35" s="22">
        <v>729475.31</v>
      </c>
      <c r="F35" s="35">
        <v>0.41830825336126076</v>
      </c>
      <c r="G35" s="24">
        <v>67551</v>
      </c>
      <c r="H35" s="203">
        <v>1743870.23</v>
      </c>
      <c r="I35" s="35">
        <v>3.8736253901186214E-2</v>
      </c>
    </row>
    <row r="36" spans="1:9" ht="15" thickBot="1" x14ac:dyDescent="0.35">
      <c r="A36" s="18"/>
      <c r="B36" s="90" t="s">
        <v>145</v>
      </c>
      <c r="C36" s="30">
        <v>691139.28</v>
      </c>
      <c r="D36" s="39">
        <v>0.56532522421711362</v>
      </c>
      <c r="E36" s="22">
        <v>531412.36</v>
      </c>
      <c r="F36" s="35">
        <v>0.43467477578288632</v>
      </c>
      <c r="G36" s="24">
        <v>0</v>
      </c>
      <c r="H36" s="203">
        <v>1222551.6400000001</v>
      </c>
      <c r="I36" s="35">
        <v>0</v>
      </c>
    </row>
    <row r="37" spans="1:9" ht="15" thickBot="1" x14ac:dyDescent="0.35">
      <c r="A37" s="8" t="s">
        <v>9</v>
      </c>
      <c r="B37" s="11"/>
      <c r="C37" s="12">
        <v>2011605.4400000002</v>
      </c>
      <c r="D37" s="40">
        <v>0.59342411220728719</v>
      </c>
      <c r="E37" s="23">
        <v>1310671.17</v>
      </c>
      <c r="F37" s="36">
        <v>0.38664832575365088</v>
      </c>
      <c r="G37" s="10">
        <v>67551</v>
      </c>
      <c r="H37" s="9">
        <v>3389827.61</v>
      </c>
      <c r="I37" s="36">
        <v>1.992756203906192E-2</v>
      </c>
    </row>
    <row r="38" spans="1:9" x14ac:dyDescent="0.3">
      <c r="A38" s="18" t="s">
        <v>148</v>
      </c>
      <c r="B38" s="90" t="s">
        <v>12</v>
      </c>
      <c r="C38" s="30">
        <v>0</v>
      </c>
      <c r="D38" s="39">
        <v>0</v>
      </c>
      <c r="E38" s="22">
        <v>0</v>
      </c>
      <c r="F38" s="35">
        <v>0</v>
      </c>
      <c r="G38" s="24">
        <v>34396.5</v>
      </c>
      <c r="H38" s="203">
        <v>34396.5</v>
      </c>
      <c r="I38" s="35">
        <v>1</v>
      </c>
    </row>
    <row r="39" spans="1:9" x14ac:dyDescent="0.3">
      <c r="A39" s="18"/>
      <c r="B39" s="90" t="s">
        <v>10</v>
      </c>
      <c r="C39" s="30">
        <v>12355.6</v>
      </c>
      <c r="D39" s="39">
        <v>1</v>
      </c>
      <c r="E39" s="22"/>
      <c r="F39" s="35">
        <v>0</v>
      </c>
      <c r="G39" s="24">
        <v>0</v>
      </c>
      <c r="H39" s="203">
        <v>12355.6</v>
      </c>
      <c r="I39" s="35">
        <v>0</v>
      </c>
    </row>
    <row r="40" spans="1:9" x14ac:dyDescent="0.3">
      <c r="A40" s="18"/>
      <c r="B40" s="90" t="s">
        <v>11</v>
      </c>
      <c r="C40" s="30">
        <v>737041.91</v>
      </c>
      <c r="D40" s="39">
        <v>1</v>
      </c>
      <c r="E40" s="22"/>
      <c r="F40" s="35">
        <v>0</v>
      </c>
      <c r="G40" s="24">
        <v>0</v>
      </c>
      <c r="H40" s="203">
        <v>737041.91</v>
      </c>
      <c r="I40" s="35">
        <v>0</v>
      </c>
    </row>
    <row r="41" spans="1:9" ht="15" thickBot="1" x14ac:dyDescent="0.35">
      <c r="A41" s="18"/>
      <c r="B41" s="90" t="s">
        <v>145</v>
      </c>
      <c r="C41" s="30">
        <v>0</v>
      </c>
      <c r="D41" s="39">
        <v>0</v>
      </c>
      <c r="E41" s="22">
        <v>200016.37</v>
      </c>
      <c r="F41" s="35">
        <v>1</v>
      </c>
      <c r="G41" s="24">
        <v>0</v>
      </c>
      <c r="H41" s="203">
        <v>200016.37</v>
      </c>
      <c r="I41" s="35">
        <v>0</v>
      </c>
    </row>
    <row r="42" spans="1:9" ht="15" thickBot="1" x14ac:dyDescent="0.35">
      <c r="A42" s="8" t="s">
        <v>149</v>
      </c>
      <c r="B42" s="11"/>
      <c r="C42" s="12">
        <v>749397.51</v>
      </c>
      <c r="D42" s="40">
        <v>0.76172962314140247</v>
      </c>
      <c r="E42" s="23">
        <v>200016.37</v>
      </c>
      <c r="F42" s="36">
        <v>0.20330784678242569</v>
      </c>
      <c r="G42" s="10">
        <v>34396.5</v>
      </c>
      <c r="H42" s="9">
        <v>983810.38</v>
      </c>
      <c r="I42" s="36">
        <v>3.496253007617179E-2</v>
      </c>
    </row>
    <row r="43" spans="1:9" ht="24" thickBot="1" x14ac:dyDescent="0.35">
      <c r="A43" s="42" t="s">
        <v>7</v>
      </c>
      <c r="B43" s="43"/>
      <c r="C43" s="44">
        <v>5205005.8199999994</v>
      </c>
      <c r="D43" s="45">
        <v>0.66837543557756951</v>
      </c>
      <c r="E43" s="46">
        <v>2469106.2300000004</v>
      </c>
      <c r="F43" s="49">
        <v>0.31705823375304903</v>
      </c>
      <c r="G43" s="47">
        <v>113436</v>
      </c>
      <c r="H43" s="48">
        <v>7787548.0500000017</v>
      </c>
      <c r="I43" s="49">
        <v>1.456633066938188E-2</v>
      </c>
    </row>
    <row r="44" spans="1:9" x14ac:dyDescent="0.3">
      <c r="C44"/>
      <c r="D44"/>
      <c r="E44"/>
      <c r="F44"/>
    </row>
    <row r="45" spans="1:9" ht="24" thickBot="1" x14ac:dyDescent="0.35">
      <c r="C45"/>
      <c r="D45"/>
      <c r="E45"/>
      <c r="F45"/>
    </row>
    <row r="46" spans="1:9" x14ac:dyDescent="0.3">
      <c r="C46"/>
      <c r="D46"/>
      <c r="E46"/>
      <c r="F46"/>
    </row>
    <row r="47" spans="1:9" ht="15" thickBot="1" x14ac:dyDescent="0.35">
      <c r="C47"/>
      <c r="D47"/>
      <c r="E47"/>
      <c r="F47"/>
    </row>
    <row r="48" spans="1:9" ht="15" thickBot="1" x14ac:dyDescent="0.35">
      <c r="C48"/>
      <c r="D48"/>
      <c r="E48"/>
      <c r="F48"/>
    </row>
    <row r="49" customFormat="1" x14ac:dyDescent="0.3"/>
    <row r="50" customFormat="1" ht="15" thickBot="1" x14ac:dyDescent="0.35"/>
    <row r="51" customFormat="1" x14ac:dyDescent="0.3"/>
    <row r="52" customFormat="1" ht="15" thickBot="1" x14ac:dyDescent="0.35"/>
    <row r="53" customFormat="1" ht="15" thickBot="1" x14ac:dyDescent="0.35"/>
    <row r="54" customFormat="1" ht="15" thickBot="1" x14ac:dyDescent="0.35"/>
    <row r="55" customFormat="1" ht="15" thickBot="1" x14ac:dyDescent="0.35"/>
    <row r="56" customFormat="1" x14ac:dyDescent="0.3"/>
    <row r="57" customFormat="1" x14ac:dyDescent="0.3"/>
    <row r="58" customFormat="1" ht="15" thickBot="1" x14ac:dyDescent="0.35"/>
    <row r="59" customFormat="1" ht="15" thickBot="1" x14ac:dyDescent="0.35"/>
    <row r="60" customFormat="1" x14ac:dyDescent="0.3"/>
    <row r="61" customFormat="1" x14ac:dyDescent="0.3"/>
    <row r="62" customFormat="1" ht="15" thickBot="1" x14ac:dyDescent="0.35"/>
    <row r="63" customFormat="1" ht="15" thickBot="1" x14ac:dyDescent="0.35"/>
    <row r="64" customFormat="1" x14ac:dyDescent="0.3"/>
    <row r="65" customFormat="1" x14ac:dyDescent="0.3"/>
    <row r="66" customFormat="1" ht="15" thickBot="1" x14ac:dyDescent="0.35"/>
    <row r="67" customFormat="1" ht="15" thickBot="1" x14ac:dyDescent="0.35"/>
    <row r="68" customFormat="1" x14ac:dyDescent="0.3"/>
    <row r="69" customFormat="1" x14ac:dyDescent="0.3"/>
    <row r="70" customFormat="1" ht="15" thickBot="1" x14ac:dyDescent="0.35"/>
    <row r="71" customFormat="1" ht="15" thickBot="1" x14ac:dyDescent="0.35"/>
    <row r="72" customFormat="1" x14ac:dyDescent="0.3"/>
    <row r="73" customFormat="1" x14ac:dyDescent="0.3"/>
    <row r="74" customFormat="1" ht="15" thickBot="1" x14ac:dyDescent="0.35"/>
    <row r="75" customFormat="1" ht="15" thickBot="1" x14ac:dyDescent="0.35"/>
    <row r="76" customFormat="1" ht="15" thickBot="1" x14ac:dyDescent="0.35"/>
    <row r="77" customFormat="1" x14ac:dyDescent="0.3"/>
    <row r="78" customFormat="1" x14ac:dyDescent="0.3"/>
    <row r="79" customFormat="1" ht="15" thickBot="1" x14ac:dyDescent="0.35"/>
    <row r="80" customFormat="1" ht="15" thickBot="1" x14ac:dyDescent="0.35"/>
    <row r="81" customFormat="1" x14ac:dyDescent="0.3"/>
    <row r="82" customFormat="1" x14ac:dyDescent="0.3"/>
    <row r="83" customFormat="1" ht="15" thickBot="1" x14ac:dyDescent="0.35"/>
    <row r="84" customFormat="1" ht="15" thickBot="1" x14ac:dyDescent="0.35"/>
    <row r="85" customFormat="1" ht="15" thickBot="1" x14ac:dyDescent="0.35"/>
    <row r="1048546" spans="1:6" ht="15" thickBot="1" x14ac:dyDescent="0.35"/>
    <row r="1048547" spans="1:6" ht="15" thickBot="1" x14ac:dyDescent="0.35">
      <c r="A1048547" s="55" t="s">
        <v>18</v>
      </c>
      <c r="B1048547" s="17"/>
      <c r="D1048547" s="55" t="s">
        <v>18</v>
      </c>
      <c r="E1048547" s="14"/>
      <c r="F1048547" s="17"/>
    </row>
    <row r="1048548" spans="1:6" ht="16.2" thickBot="1" x14ac:dyDescent="0.35">
      <c r="A1048548" s="53" t="s">
        <v>4</v>
      </c>
      <c r="B1048548" s="26" t="s">
        <v>13</v>
      </c>
      <c r="D1048548" s="53" t="s">
        <v>4</v>
      </c>
      <c r="E1048548" s="54" t="s">
        <v>19</v>
      </c>
      <c r="F1048548" s="26" t="s">
        <v>13</v>
      </c>
    </row>
    <row r="1048549" spans="1:6" x14ac:dyDescent="0.3">
      <c r="A1048549" s="18" t="s">
        <v>5</v>
      </c>
      <c r="B1048549" s="32">
        <v>3413910.060000001</v>
      </c>
      <c r="D1048549" s="18" t="s">
        <v>5</v>
      </c>
      <c r="E1048549" s="90" t="s">
        <v>10</v>
      </c>
      <c r="F1048549" s="32">
        <v>189277.62</v>
      </c>
    </row>
    <row r="1048550" spans="1:6" x14ac:dyDescent="0.3">
      <c r="A1048550" s="18" t="s">
        <v>6</v>
      </c>
      <c r="B1048550" s="24">
        <v>3389827.61</v>
      </c>
      <c r="D1048550" s="18"/>
      <c r="E1048550" s="90" t="s">
        <v>11</v>
      </c>
      <c r="F1048550" s="24">
        <v>2201846.56</v>
      </c>
    </row>
    <row r="1048551" spans="1:6" x14ac:dyDescent="0.3">
      <c r="A1048551" s="18" t="s">
        <v>148</v>
      </c>
      <c r="B1048551" s="24">
        <v>983810.38</v>
      </c>
      <c r="D1048551" s="18"/>
      <c r="E1048551" s="90" t="s">
        <v>145</v>
      </c>
      <c r="F1048551" s="24">
        <v>1022785.8800000002</v>
      </c>
    </row>
    <row r="1048552" spans="1:6" ht="24" thickBot="1" x14ac:dyDescent="0.35">
      <c r="A1048552" s="42" t="s">
        <v>7</v>
      </c>
      <c r="B1048552" s="47">
        <v>7787548.0500000007</v>
      </c>
      <c r="D1048552" s="18" t="s">
        <v>6</v>
      </c>
      <c r="E1048552" s="90" t="s">
        <v>10</v>
      </c>
      <c r="F1048552" s="24">
        <v>423405.74</v>
      </c>
    </row>
    <row r="1048553" spans="1:6" x14ac:dyDescent="0.3">
      <c r="D1048553" s="18"/>
      <c r="E1048553" s="90" t="s">
        <v>11</v>
      </c>
      <c r="F1048553" s="24">
        <v>1743870.23</v>
      </c>
    </row>
    <row r="1048554" spans="1:6" x14ac:dyDescent="0.3">
      <c r="D1048554" s="18"/>
      <c r="E1048554" s="90" t="s">
        <v>145</v>
      </c>
      <c r="F1048554" s="24">
        <v>1222551.6400000001</v>
      </c>
    </row>
    <row r="1048555" spans="1:6" x14ac:dyDescent="0.3">
      <c r="D1048555" s="18" t="s">
        <v>148</v>
      </c>
      <c r="E1048555" s="90" t="s">
        <v>12</v>
      </c>
      <c r="F1048555" s="24">
        <v>34396.5</v>
      </c>
    </row>
    <row r="1048556" spans="1:6" x14ac:dyDescent="0.3">
      <c r="D1048556" s="18"/>
      <c r="E1048556" s="90" t="s">
        <v>10</v>
      </c>
      <c r="F1048556" s="24">
        <v>12355.6</v>
      </c>
    </row>
    <row r="1048557" spans="1:6" x14ac:dyDescent="0.3">
      <c r="D1048557" s="18"/>
      <c r="E1048557" s="90" t="s">
        <v>11</v>
      </c>
      <c r="F1048557" s="24">
        <v>737041.91</v>
      </c>
    </row>
    <row r="1048558" spans="1:6" x14ac:dyDescent="0.3">
      <c r="D1048558" s="18"/>
      <c r="E1048558" s="90" t="s">
        <v>145</v>
      </c>
      <c r="F1048558" s="24">
        <v>200016.37</v>
      </c>
    </row>
    <row r="1048559" spans="1:6" ht="15" thickBot="1" x14ac:dyDescent="0.35">
      <c r="D1048559" s="19" t="s">
        <v>7</v>
      </c>
      <c r="E1048559" s="20"/>
      <c r="F1048559" s="25">
        <v>7787548.0500000017</v>
      </c>
    </row>
    <row r="1048560" spans="1:6" x14ac:dyDescent="0.3">
      <c r="D1048560"/>
      <c r="E1048560"/>
      <c r="F1048560"/>
    </row>
    <row r="1048561" spans="4:6" x14ac:dyDescent="0.3">
      <c r="D1048561"/>
      <c r="E1048561"/>
      <c r="F1048561"/>
    </row>
    <row r="1048562" spans="4:6" ht="15" thickBot="1" x14ac:dyDescent="0.35">
      <c r="D1048562"/>
      <c r="E1048562"/>
      <c r="F1048562"/>
    </row>
    <row r="1048563" spans="4:6" x14ac:dyDescent="0.3">
      <c r="D1048563"/>
      <c r="E1048563"/>
      <c r="F1048563"/>
    </row>
    <row r="1048564" spans="4:6" ht="15" thickBot="1" x14ac:dyDescent="0.35">
      <c r="D1048564"/>
      <c r="E1048564"/>
      <c r="F1048564"/>
    </row>
    <row r="1048565" spans="4:6" x14ac:dyDescent="0.3">
      <c r="D1048565"/>
      <c r="E1048565"/>
      <c r="F1048565"/>
    </row>
    <row r="1048566" spans="4:6" x14ac:dyDescent="0.3">
      <c r="D1048566"/>
      <c r="E1048566"/>
      <c r="F1048566"/>
    </row>
    <row r="1048567" spans="4:6" x14ac:dyDescent="0.3">
      <c r="D1048567"/>
      <c r="E1048567"/>
      <c r="F1048567"/>
    </row>
    <row r="1048568" spans="4:6" x14ac:dyDescent="0.3">
      <c r="D1048568"/>
      <c r="E1048568"/>
      <c r="F1048568"/>
    </row>
    <row r="1048569" spans="4:6" x14ac:dyDescent="0.3">
      <c r="D1048569"/>
      <c r="E1048569"/>
      <c r="F1048569"/>
    </row>
    <row r="1048570" spans="4:6" x14ac:dyDescent="0.3">
      <c r="D1048570"/>
      <c r="E1048570"/>
      <c r="F1048570"/>
    </row>
    <row r="1048571" spans="4:6" x14ac:dyDescent="0.3">
      <c r="D1048571"/>
      <c r="E1048571"/>
      <c r="F1048571"/>
    </row>
    <row r="1048572" spans="4:6" x14ac:dyDescent="0.3">
      <c r="D1048572"/>
      <c r="E1048572"/>
      <c r="F1048572"/>
    </row>
    <row r="1048573" spans="4:6" x14ac:dyDescent="0.3">
      <c r="D1048573"/>
      <c r="E1048573"/>
      <c r="F1048573"/>
    </row>
    <row r="1048574" spans="4:6" x14ac:dyDescent="0.3">
      <c r="D1048574"/>
      <c r="E1048574"/>
      <c r="F1048574"/>
    </row>
    <row r="1048575" spans="4:6" x14ac:dyDescent="0.3">
      <c r="D1048575"/>
      <c r="E1048575"/>
      <c r="F1048575"/>
    </row>
    <row r="1048576" spans="4:6" ht="15" thickBot="1" x14ac:dyDescent="0.35">
      <c r="D1048576"/>
      <c r="E1048576"/>
      <c r="F1048576"/>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19CAD-99DD-45E7-A2C5-33C54946C092}">
  <dimension ref="A1:F377"/>
  <sheetViews>
    <sheetView showGridLines="0" zoomScale="70" zoomScaleNormal="70" workbookViewId="0">
      <pane xSplit="3" ySplit="17" topLeftCell="D21" activePane="bottomRight" state="frozen"/>
      <selection activeCell="T58" sqref="T58"/>
      <selection pane="topRight" activeCell="T58" sqref="T58"/>
      <selection pane="bottomLeft" activeCell="T58" sqref="T58"/>
      <selection pane="bottomRight"/>
    </sheetView>
  </sheetViews>
  <sheetFormatPr defaultRowHeight="14.4" x14ac:dyDescent="0.3"/>
  <cols>
    <col min="1" max="1" width="29.44140625" bestFit="1" customWidth="1"/>
    <col min="2" max="2" width="38.5546875" customWidth="1"/>
    <col min="3" max="3" width="53.5546875" bestFit="1" customWidth="1"/>
    <col min="4" max="4" width="90.44140625" bestFit="1" customWidth="1"/>
    <col min="5" max="5" width="18.21875" style="7" bestFit="1" customWidth="1"/>
    <col min="6" max="6" width="17.44140625" bestFit="1" customWidth="1"/>
  </cols>
  <sheetData>
    <row r="1" spans="1:6" ht="15" thickBot="1" x14ac:dyDescent="0.35">
      <c r="A1" s="1" t="s">
        <v>23</v>
      </c>
      <c r="B1" s="2" t="str">
        <f>[6]Sheet1!$P$5</f>
        <v>Apr</v>
      </c>
    </row>
    <row r="2" spans="1:6" ht="15" thickBot="1" x14ac:dyDescent="0.35">
      <c r="A2" s="3" t="s">
        <v>0</v>
      </c>
      <c r="B2" s="4">
        <f>[6]Sheet1!$L$1</f>
        <v>46134</v>
      </c>
    </row>
    <row r="3" spans="1:6" ht="15" thickBot="1" x14ac:dyDescent="0.35">
      <c r="A3" s="3" t="s">
        <v>1</v>
      </c>
      <c r="B3" s="5">
        <f>[6]Sheet1!$P$3</f>
        <v>24</v>
      </c>
    </row>
    <row r="4" spans="1:6" ht="15" thickBot="1" x14ac:dyDescent="0.35">
      <c r="A4" s="3" t="s">
        <v>2</v>
      </c>
      <c r="B4" s="5">
        <f>[6]Sheet1!$P$2</f>
        <v>18</v>
      </c>
    </row>
    <row r="5" spans="1:6" ht="15" thickBot="1" x14ac:dyDescent="0.35">
      <c r="A5" s="3" t="s">
        <v>3</v>
      </c>
      <c r="B5" s="6">
        <f>B4/B3</f>
        <v>0.75</v>
      </c>
    </row>
    <row r="16" spans="1:6" hidden="1" x14ac:dyDescent="0.3">
      <c r="A16" s="85"/>
      <c r="B16" s="85"/>
      <c r="C16" s="85"/>
      <c r="D16" s="85"/>
      <c r="E16" s="84" t="s">
        <v>14</v>
      </c>
      <c r="F16" s="87"/>
    </row>
    <row r="17" spans="1:6" x14ac:dyDescent="0.3">
      <c r="A17" s="84" t="s">
        <v>32</v>
      </c>
      <c r="B17" s="84" t="s">
        <v>137</v>
      </c>
      <c r="C17" s="84" t="s">
        <v>140</v>
      </c>
      <c r="D17" s="84" t="s">
        <v>142</v>
      </c>
      <c r="E17" s="85" t="s">
        <v>139</v>
      </c>
      <c r="F17" s="87" t="s">
        <v>141</v>
      </c>
    </row>
    <row r="18" spans="1:6" x14ac:dyDescent="0.3">
      <c r="A18" s="85" t="s">
        <v>42</v>
      </c>
      <c r="B18" s="85" t="s">
        <v>46</v>
      </c>
      <c r="C18" s="85" t="s">
        <v>49</v>
      </c>
      <c r="D18" s="85" t="s">
        <v>241</v>
      </c>
      <c r="E18" s="70">
        <v>139007</v>
      </c>
      <c r="F18" s="87"/>
    </row>
    <row r="19" spans="1:6" x14ac:dyDescent="0.3">
      <c r="A19" s="85"/>
      <c r="B19" s="85"/>
      <c r="C19" s="85" t="s">
        <v>146</v>
      </c>
      <c r="D19" s="85"/>
      <c r="E19" s="70">
        <v>139007</v>
      </c>
      <c r="F19" s="87"/>
    </row>
    <row r="20" spans="1:6" x14ac:dyDescent="0.3">
      <c r="A20" s="85"/>
      <c r="B20" s="85" t="s">
        <v>53</v>
      </c>
      <c r="C20" s="85"/>
      <c r="D20" s="85"/>
      <c r="E20" s="70">
        <v>139007</v>
      </c>
      <c r="F20" s="87"/>
    </row>
    <row r="21" spans="1:6" x14ac:dyDescent="0.3">
      <c r="A21" s="85"/>
      <c r="B21" s="85" t="s">
        <v>47</v>
      </c>
      <c r="C21" s="85" t="s">
        <v>242</v>
      </c>
      <c r="D21" s="85" t="s">
        <v>243</v>
      </c>
      <c r="E21" s="70">
        <v>50300</v>
      </c>
      <c r="F21" s="87"/>
    </row>
    <row r="22" spans="1:6" x14ac:dyDescent="0.3">
      <c r="A22" s="85"/>
      <c r="B22" s="85"/>
      <c r="C22" s="85" t="s">
        <v>244</v>
      </c>
      <c r="D22" s="85"/>
      <c r="E22" s="70">
        <v>50300</v>
      </c>
      <c r="F22" s="87"/>
    </row>
    <row r="23" spans="1:6" x14ac:dyDescent="0.3">
      <c r="A23" s="85"/>
      <c r="B23" s="85" t="s">
        <v>54</v>
      </c>
      <c r="C23" s="85"/>
      <c r="D23" s="85"/>
      <c r="E23" s="70">
        <v>50300</v>
      </c>
      <c r="F23" s="87"/>
    </row>
    <row r="24" spans="1:6" ht="18" x14ac:dyDescent="0.3">
      <c r="A24" s="116" t="s">
        <v>50</v>
      </c>
      <c r="B24" s="116"/>
      <c r="C24" s="116"/>
      <c r="D24" s="116"/>
      <c r="E24" s="117">
        <v>189307</v>
      </c>
      <c r="F24" s="118"/>
    </row>
    <row r="25" spans="1:6" x14ac:dyDescent="0.3">
      <c r="A25" s="85" t="s">
        <v>43</v>
      </c>
      <c r="B25" s="85" t="s">
        <v>150</v>
      </c>
      <c r="C25" s="85" t="s">
        <v>245</v>
      </c>
      <c r="D25" s="85" t="s">
        <v>147</v>
      </c>
      <c r="E25" s="70">
        <v>39100</v>
      </c>
      <c r="F25" s="87"/>
    </row>
    <row r="26" spans="1:6" x14ac:dyDescent="0.3">
      <c r="A26" s="85"/>
      <c r="B26" s="85"/>
      <c r="C26" s="85" t="s">
        <v>246</v>
      </c>
      <c r="D26" s="85"/>
      <c r="E26" s="70">
        <v>39100</v>
      </c>
      <c r="F26" s="87"/>
    </row>
    <row r="27" spans="1:6" x14ac:dyDescent="0.3">
      <c r="A27" s="85"/>
      <c r="B27" s="85"/>
      <c r="C27" s="85" t="s">
        <v>247</v>
      </c>
      <c r="D27" s="85" t="s">
        <v>147</v>
      </c>
      <c r="E27" s="70">
        <v>53997</v>
      </c>
      <c r="F27" s="87"/>
    </row>
    <row r="28" spans="1:6" x14ac:dyDescent="0.3">
      <c r="A28" s="85"/>
      <c r="B28" s="85"/>
      <c r="C28" s="85" t="s">
        <v>248</v>
      </c>
      <c r="D28" s="85"/>
      <c r="E28" s="70">
        <v>53997</v>
      </c>
      <c r="F28" s="87"/>
    </row>
    <row r="29" spans="1:6" x14ac:dyDescent="0.3">
      <c r="A29" s="85"/>
      <c r="B29" s="85" t="s">
        <v>151</v>
      </c>
      <c r="C29" s="85"/>
      <c r="D29" s="85"/>
      <c r="E29" s="70">
        <v>93097</v>
      </c>
      <c r="F29" s="87"/>
    </row>
    <row r="30" spans="1:6" ht="18" x14ac:dyDescent="0.3">
      <c r="A30" s="116" t="s">
        <v>51</v>
      </c>
      <c r="B30" s="116"/>
      <c r="C30" s="116"/>
      <c r="D30" s="116"/>
      <c r="E30" s="117">
        <v>93097</v>
      </c>
      <c r="F30" s="118"/>
    </row>
    <row r="31" spans="1:6" x14ac:dyDescent="0.3">
      <c r="A31" s="85" t="s">
        <v>34</v>
      </c>
      <c r="B31" s="85" t="s">
        <v>182</v>
      </c>
      <c r="C31" s="85" t="s">
        <v>182</v>
      </c>
      <c r="D31" s="85" t="s">
        <v>147</v>
      </c>
      <c r="E31" s="70"/>
      <c r="F31" s="87"/>
    </row>
    <row r="32" spans="1:6" x14ac:dyDescent="0.3">
      <c r="A32" s="85"/>
      <c r="B32" s="85"/>
      <c r="C32" s="85" t="s">
        <v>183</v>
      </c>
      <c r="D32" s="85"/>
      <c r="E32" s="70"/>
      <c r="F32" s="87"/>
    </row>
    <row r="33" spans="1:6" x14ac:dyDescent="0.3">
      <c r="A33" s="85"/>
      <c r="B33" s="85" t="s">
        <v>183</v>
      </c>
      <c r="C33" s="85"/>
      <c r="D33" s="85"/>
      <c r="E33" s="70"/>
      <c r="F33" s="87"/>
    </row>
    <row r="34" spans="1:6" ht="18" x14ac:dyDescent="0.3">
      <c r="A34" s="116" t="s">
        <v>210</v>
      </c>
      <c r="B34" s="116"/>
      <c r="C34" s="116"/>
      <c r="D34" s="116"/>
      <c r="E34" s="117"/>
      <c r="F34" s="118"/>
    </row>
    <row r="35" spans="1:6" x14ac:dyDescent="0.3">
      <c r="A35" s="85" t="s">
        <v>60</v>
      </c>
      <c r="B35" s="85" t="s">
        <v>182</v>
      </c>
      <c r="C35" s="85" t="s">
        <v>182</v>
      </c>
      <c r="D35" s="85" t="s">
        <v>147</v>
      </c>
      <c r="E35" s="70"/>
      <c r="F35" s="87"/>
    </row>
    <row r="36" spans="1:6" x14ac:dyDescent="0.3">
      <c r="A36" s="85"/>
      <c r="B36" s="85"/>
      <c r="C36" s="85" t="s">
        <v>183</v>
      </c>
      <c r="D36" s="85"/>
      <c r="E36" s="70"/>
      <c r="F36" s="87"/>
    </row>
    <row r="37" spans="1:6" x14ac:dyDescent="0.3">
      <c r="A37" s="85"/>
      <c r="B37" s="85" t="s">
        <v>183</v>
      </c>
      <c r="C37" s="85"/>
      <c r="D37" s="85"/>
      <c r="E37" s="70"/>
      <c r="F37" s="87"/>
    </row>
    <row r="38" spans="1:6" ht="18" x14ac:dyDescent="0.3">
      <c r="A38" s="116" t="s">
        <v>211</v>
      </c>
      <c r="B38" s="116"/>
      <c r="C38" s="116"/>
      <c r="D38" s="116"/>
      <c r="E38" s="117"/>
      <c r="F38" s="118"/>
    </row>
    <row r="39" spans="1:6" x14ac:dyDescent="0.3">
      <c r="A39" s="85" t="s">
        <v>45</v>
      </c>
      <c r="B39" s="85" t="s">
        <v>47</v>
      </c>
      <c r="C39" s="85" t="s">
        <v>220</v>
      </c>
      <c r="D39" s="85" t="s">
        <v>147</v>
      </c>
      <c r="E39" s="70">
        <v>32000</v>
      </c>
      <c r="F39" s="87"/>
    </row>
    <row r="40" spans="1:6" x14ac:dyDescent="0.3">
      <c r="A40" s="85"/>
      <c r="B40" s="85"/>
      <c r="C40" s="85" t="s">
        <v>223</v>
      </c>
      <c r="D40" s="85"/>
      <c r="E40" s="70">
        <v>32000</v>
      </c>
      <c r="F40" s="87"/>
    </row>
    <row r="41" spans="1:6" x14ac:dyDescent="0.3">
      <c r="A41" s="85"/>
      <c r="B41" s="85"/>
      <c r="C41" s="85" t="s">
        <v>161</v>
      </c>
      <c r="D41" s="85" t="s">
        <v>147</v>
      </c>
      <c r="E41" s="70">
        <v>71709</v>
      </c>
      <c r="F41" s="87"/>
    </row>
    <row r="42" spans="1:6" x14ac:dyDescent="0.3">
      <c r="A42" s="85"/>
      <c r="B42" s="85"/>
      <c r="C42" s="85" t="s">
        <v>222</v>
      </c>
      <c r="D42" s="85"/>
      <c r="E42" s="70">
        <v>71709</v>
      </c>
      <c r="F42" s="87"/>
    </row>
    <row r="43" spans="1:6" x14ac:dyDescent="0.3">
      <c r="A43" s="85"/>
      <c r="B43" s="85" t="s">
        <v>54</v>
      </c>
      <c r="C43" s="85"/>
      <c r="D43" s="85"/>
      <c r="E43" s="70">
        <v>103709</v>
      </c>
      <c r="F43" s="87"/>
    </row>
    <row r="44" spans="1:6" x14ac:dyDescent="0.3">
      <c r="A44" s="85"/>
      <c r="B44" s="85" t="s">
        <v>249</v>
      </c>
      <c r="C44" s="85" t="s">
        <v>220</v>
      </c>
      <c r="D44" s="85" t="s">
        <v>147</v>
      </c>
      <c r="E44" s="70">
        <v>32000</v>
      </c>
      <c r="F44" s="87"/>
    </row>
    <row r="45" spans="1:6" x14ac:dyDescent="0.3">
      <c r="A45" s="85"/>
      <c r="B45" s="85"/>
      <c r="C45" s="85" t="s">
        <v>223</v>
      </c>
      <c r="D45" s="85"/>
      <c r="E45" s="70">
        <v>32000</v>
      </c>
      <c r="F45" s="87"/>
    </row>
    <row r="46" spans="1:6" x14ac:dyDescent="0.3">
      <c r="A46" s="85"/>
      <c r="B46" s="85" t="s">
        <v>250</v>
      </c>
      <c r="C46" s="85"/>
      <c r="D46" s="85"/>
      <c r="E46" s="70">
        <v>32000</v>
      </c>
      <c r="F46" s="87"/>
    </row>
    <row r="47" spans="1:6" x14ac:dyDescent="0.3">
      <c r="A47" s="85"/>
      <c r="B47" s="85" t="s">
        <v>251</v>
      </c>
      <c r="C47" s="85" t="s">
        <v>184</v>
      </c>
      <c r="D47" s="85" t="s">
        <v>147</v>
      </c>
      <c r="E47" s="70">
        <v>28300</v>
      </c>
      <c r="F47" s="87"/>
    </row>
    <row r="48" spans="1:6" x14ac:dyDescent="0.3">
      <c r="A48" s="85"/>
      <c r="B48" s="85"/>
      <c r="C48" s="85" t="s">
        <v>209</v>
      </c>
      <c r="D48" s="85"/>
      <c r="E48" s="70">
        <v>28300</v>
      </c>
      <c r="F48" s="87"/>
    </row>
    <row r="49" spans="1:6" x14ac:dyDescent="0.3">
      <c r="A49" s="85"/>
      <c r="B49" s="85" t="s">
        <v>252</v>
      </c>
      <c r="C49" s="85"/>
      <c r="D49" s="85"/>
      <c r="E49" s="70">
        <v>28300</v>
      </c>
      <c r="F49" s="87"/>
    </row>
    <row r="50" spans="1:6" x14ac:dyDescent="0.3">
      <c r="A50" s="85"/>
      <c r="B50" s="85" t="s">
        <v>253</v>
      </c>
      <c r="C50" s="85" t="s">
        <v>254</v>
      </c>
      <c r="D50" s="85" t="s">
        <v>147</v>
      </c>
      <c r="E50" s="70">
        <v>29716.3</v>
      </c>
      <c r="F50" s="87"/>
    </row>
    <row r="51" spans="1:6" x14ac:dyDescent="0.3">
      <c r="A51" s="85"/>
      <c r="B51" s="85"/>
      <c r="C51" s="85" t="s">
        <v>255</v>
      </c>
      <c r="D51" s="85"/>
      <c r="E51" s="70">
        <v>29716.3</v>
      </c>
      <c r="F51" s="87"/>
    </row>
    <row r="52" spans="1:6" x14ac:dyDescent="0.3">
      <c r="A52" s="85"/>
      <c r="B52" s="85" t="s">
        <v>256</v>
      </c>
      <c r="C52" s="85"/>
      <c r="D52" s="85"/>
      <c r="E52" s="70">
        <v>29716.3</v>
      </c>
      <c r="F52" s="87"/>
    </row>
    <row r="53" spans="1:6" x14ac:dyDescent="0.3">
      <c r="A53" s="85"/>
      <c r="B53" s="85" t="s">
        <v>257</v>
      </c>
      <c r="C53" s="85" t="s">
        <v>258</v>
      </c>
      <c r="D53" s="85" t="s">
        <v>147</v>
      </c>
      <c r="E53" s="70">
        <v>104536</v>
      </c>
      <c r="F53" s="87"/>
    </row>
    <row r="54" spans="1:6" x14ac:dyDescent="0.3">
      <c r="A54" s="85"/>
      <c r="B54" s="85"/>
      <c r="C54" s="85" t="s">
        <v>259</v>
      </c>
      <c r="D54" s="85"/>
      <c r="E54" s="70">
        <v>104536</v>
      </c>
      <c r="F54" s="87"/>
    </row>
    <row r="55" spans="1:6" x14ac:dyDescent="0.3">
      <c r="A55" s="85"/>
      <c r="B55" s="85"/>
      <c r="C55" s="85" t="s">
        <v>260</v>
      </c>
      <c r="D55" s="85" t="s">
        <v>147</v>
      </c>
      <c r="E55" s="70">
        <v>83248.200000000012</v>
      </c>
      <c r="F55" s="87"/>
    </row>
    <row r="56" spans="1:6" x14ac:dyDescent="0.3">
      <c r="A56" s="85"/>
      <c r="B56" s="85"/>
      <c r="C56" s="85" t="s">
        <v>261</v>
      </c>
      <c r="D56" s="85"/>
      <c r="E56" s="70">
        <v>83248.200000000012</v>
      </c>
      <c r="F56" s="87"/>
    </row>
    <row r="57" spans="1:6" x14ac:dyDescent="0.3">
      <c r="A57" s="85"/>
      <c r="B57" s="85" t="s">
        <v>262</v>
      </c>
      <c r="C57" s="85"/>
      <c r="D57" s="85"/>
      <c r="E57" s="70">
        <v>187784.2</v>
      </c>
      <c r="F57" s="87"/>
    </row>
    <row r="58" spans="1:6" ht="18" x14ac:dyDescent="0.3">
      <c r="A58" s="116" t="s">
        <v>52</v>
      </c>
      <c r="B58" s="116"/>
      <c r="C58" s="116"/>
      <c r="D58" s="116"/>
      <c r="E58" s="117">
        <v>381509.5</v>
      </c>
      <c r="F58" s="118"/>
    </row>
    <row r="59" spans="1:6" x14ac:dyDescent="0.3">
      <c r="A59" s="85" t="s">
        <v>35</v>
      </c>
      <c r="B59" s="85" t="s">
        <v>182</v>
      </c>
      <c r="C59" s="85" t="s">
        <v>182</v>
      </c>
      <c r="D59" s="85" t="s">
        <v>147</v>
      </c>
      <c r="E59" s="70"/>
      <c r="F59" s="87"/>
    </row>
    <row r="60" spans="1:6" x14ac:dyDescent="0.3">
      <c r="A60" s="85"/>
      <c r="B60" s="85"/>
      <c r="C60" s="85" t="s">
        <v>183</v>
      </c>
      <c r="D60" s="85"/>
      <c r="E60" s="70"/>
      <c r="F60" s="87"/>
    </row>
    <row r="61" spans="1:6" x14ac:dyDescent="0.3">
      <c r="A61" s="85"/>
      <c r="B61" s="85" t="s">
        <v>183</v>
      </c>
      <c r="C61" s="85"/>
      <c r="D61" s="85"/>
      <c r="E61" s="70"/>
      <c r="F61" s="87"/>
    </row>
    <row r="62" spans="1:6" ht="18" x14ac:dyDescent="0.3">
      <c r="A62" s="116" t="s">
        <v>212</v>
      </c>
      <c r="B62" s="116"/>
      <c r="C62" s="116"/>
      <c r="D62" s="116"/>
      <c r="E62" s="117"/>
      <c r="F62" s="118"/>
    </row>
    <row r="63" spans="1:6" x14ac:dyDescent="0.3">
      <c r="A63" s="85" t="s">
        <v>110</v>
      </c>
      <c r="B63" s="85" t="s">
        <v>182</v>
      </c>
      <c r="C63" s="85" t="s">
        <v>182</v>
      </c>
      <c r="D63" s="85" t="s">
        <v>147</v>
      </c>
      <c r="E63" s="70"/>
      <c r="F63" s="87"/>
    </row>
    <row r="64" spans="1:6" x14ac:dyDescent="0.3">
      <c r="A64" s="85"/>
      <c r="B64" s="85"/>
      <c r="C64" s="85" t="s">
        <v>183</v>
      </c>
      <c r="D64" s="85"/>
      <c r="E64" s="70"/>
      <c r="F64" s="87"/>
    </row>
    <row r="65" spans="1:6" x14ac:dyDescent="0.3">
      <c r="A65" s="85"/>
      <c r="B65" s="85" t="s">
        <v>183</v>
      </c>
      <c r="C65" s="85"/>
      <c r="D65" s="85"/>
      <c r="E65" s="70"/>
      <c r="F65" s="87"/>
    </row>
    <row r="66" spans="1:6" ht="18" x14ac:dyDescent="0.3">
      <c r="A66" s="116" t="s">
        <v>213</v>
      </c>
      <c r="B66" s="116"/>
      <c r="C66" s="116"/>
      <c r="D66" s="116"/>
      <c r="E66" s="117"/>
      <c r="F66" s="118"/>
    </row>
    <row r="67" spans="1:6" x14ac:dyDescent="0.3">
      <c r="A67" s="85" t="s">
        <v>114</v>
      </c>
      <c r="B67" s="85" t="s">
        <v>182</v>
      </c>
      <c r="C67" s="85" t="s">
        <v>182</v>
      </c>
      <c r="D67" s="85" t="s">
        <v>147</v>
      </c>
      <c r="E67" s="70"/>
      <c r="F67" s="87"/>
    </row>
    <row r="68" spans="1:6" x14ac:dyDescent="0.3">
      <c r="A68" s="85"/>
      <c r="B68" s="85"/>
      <c r="C68" s="85" t="s">
        <v>183</v>
      </c>
      <c r="D68" s="85"/>
      <c r="E68" s="70"/>
      <c r="F68" s="87"/>
    </row>
    <row r="69" spans="1:6" x14ac:dyDescent="0.3">
      <c r="A69" s="85"/>
      <c r="B69" s="85" t="s">
        <v>183</v>
      </c>
      <c r="C69" s="85"/>
      <c r="D69" s="85"/>
      <c r="E69" s="70"/>
      <c r="F69" s="87"/>
    </row>
    <row r="70" spans="1:6" ht="18" x14ac:dyDescent="0.3">
      <c r="A70" s="116" t="s">
        <v>217</v>
      </c>
      <c r="B70" s="116"/>
      <c r="C70" s="116"/>
      <c r="D70" s="116"/>
      <c r="E70" s="117"/>
      <c r="F70" s="118"/>
    </row>
    <row r="71" spans="1:6" x14ac:dyDescent="0.3">
      <c r="A71" s="85" t="s">
        <v>109</v>
      </c>
      <c r="B71" s="85" t="s">
        <v>182</v>
      </c>
      <c r="C71" s="85" t="s">
        <v>182</v>
      </c>
      <c r="D71" s="85" t="s">
        <v>147</v>
      </c>
      <c r="E71" s="70"/>
      <c r="F71" s="87"/>
    </row>
    <row r="72" spans="1:6" x14ac:dyDescent="0.3">
      <c r="A72" s="85"/>
      <c r="B72" s="85"/>
      <c r="C72" s="85" t="s">
        <v>183</v>
      </c>
      <c r="D72" s="85"/>
      <c r="E72" s="70"/>
      <c r="F72" s="87"/>
    </row>
    <row r="73" spans="1:6" x14ac:dyDescent="0.3">
      <c r="A73" s="85"/>
      <c r="B73" s="85" t="s">
        <v>183</v>
      </c>
      <c r="C73" s="85"/>
      <c r="D73" s="85"/>
      <c r="E73" s="70"/>
      <c r="F73" s="87"/>
    </row>
    <row r="74" spans="1:6" ht="18" x14ac:dyDescent="0.3">
      <c r="A74" s="116" t="s">
        <v>155</v>
      </c>
      <c r="B74" s="116"/>
      <c r="C74" s="116"/>
      <c r="D74" s="116"/>
      <c r="E74" s="117"/>
      <c r="F74" s="118"/>
    </row>
    <row r="75" spans="1:6" x14ac:dyDescent="0.3">
      <c r="A75" s="85" t="s">
        <v>113</v>
      </c>
      <c r="B75" s="85" t="s">
        <v>182</v>
      </c>
      <c r="C75" s="85" t="s">
        <v>182</v>
      </c>
      <c r="D75" s="85" t="s">
        <v>147</v>
      </c>
      <c r="E75" s="70"/>
      <c r="F75" s="87"/>
    </row>
    <row r="76" spans="1:6" x14ac:dyDescent="0.3">
      <c r="A76" s="85"/>
      <c r="B76" s="85"/>
      <c r="C76" s="85" t="s">
        <v>183</v>
      </c>
      <c r="D76" s="85"/>
      <c r="E76" s="70"/>
      <c r="F76" s="87"/>
    </row>
    <row r="77" spans="1:6" x14ac:dyDescent="0.3">
      <c r="A77" s="85"/>
      <c r="B77" s="85" t="s">
        <v>183</v>
      </c>
      <c r="C77" s="85"/>
      <c r="D77" s="85"/>
      <c r="E77" s="70"/>
      <c r="F77" s="87"/>
    </row>
    <row r="78" spans="1:6" ht="18" x14ac:dyDescent="0.3">
      <c r="A78" s="116" t="s">
        <v>218</v>
      </c>
      <c r="B78" s="116"/>
      <c r="C78" s="116"/>
      <c r="D78" s="116"/>
      <c r="E78" s="117"/>
      <c r="F78" s="118"/>
    </row>
    <row r="79" spans="1:6" x14ac:dyDescent="0.3">
      <c r="A79" s="85" t="s">
        <v>111</v>
      </c>
      <c r="B79" s="85" t="s">
        <v>182</v>
      </c>
      <c r="C79" s="85" t="s">
        <v>182</v>
      </c>
      <c r="D79" s="85" t="s">
        <v>147</v>
      </c>
      <c r="E79" s="70"/>
      <c r="F79" s="87"/>
    </row>
    <row r="80" spans="1:6" x14ac:dyDescent="0.3">
      <c r="A80" s="85"/>
      <c r="B80" s="85"/>
      <c r="C80" s="85" t="s">
        <v>183</v>
      </c>
      <c r="D80" s="85"/>
      <c r="E80" s="70"/>
      <c r="F80" s="87"/>
    </row>
    <row r="81" spans="1:6" x14ac:dyDescent="0.3">
      <c r="A81" s="85"/>
      <c r="B81" s="85" t="s">
        <v>183</v>
      </c>
      <c r="C81" s="85"/>
      <c r="D81" s="85"/>
      <c r="E81" s="70"/>
      <c r="F81" s="87"/>
    </row>
    <row r="82" spans="1:6" ht="18" x14ac:dyDescent="0.3">
      <c r="A82" s="116" t="s">
        <v>219</v>
      </c>
      <c r="B82" s="116"/>
      <c r="C82" s="116"/>
      <c r="D82" s="116"/>
      <c r="E82" s="117"/>
      <c r="F82" s="118"/>
    </row>
    <row r="83" spans="1:6" x14ac:dyDescent="0.3">
      <c r="A83" s="85" t="s">
        <v>229</v>
      </c>
      <c r="B83" s="85" t="s">
        <v>182</v>
      </c>
      <c r="C83" s="85" t="s">
        <v>182</v>
      </c>
      <c r="D83" s="85" t="s">
        <v>147</v>
      </c>
      <c r="E83" s="70"/>
      <c r="F83" s="87"/>
    </row>
    <row r="84" spans="1:6" x14ac:dyDescent="0.3">
      <c r="A84" s="85"/>
      <c r="B84" s="85"/>
      <c r="C84" s="85" t="s">
        <v>183</v>
      </c>
      <c r="D84" s="85"/>
      <c r="E84" s="70"/>
      <c r="F84" s="87"/>
    </row>
    <row r="85" spans="1:6" x14ac:dyDescent="0.3">
      <c r="A85" s="85"/>
      <c r="B85" s="85" t="s">
        <v>183</v>
      </c>
      <c r="C85" s="85"/>
      <c r="D85" s="85"/>
      <c r="E85" s="70"/>
      <c r="F85" s="87"/>
    </row>
    <row r="86" spans="1:6" ht="18.600000000000001" thickBot="1" x14ac:dyDescent="0.35">
      <c r="A86" s="116" t="s">
        <v>240</v>
      </c>
      <c r="B86" s="116"/>
      <c r="C86" s="116"/>
      <c r="D86" s="116"/>
      <c r="E86" s="117"/>
      <c r="F86" s="118"/>
    </row>
    <row r="87" spans="1:6" ht="24" thickBot="1" x14ac:dyDescent="0.35">
      <c r="A87" s="125" t="s">
        <v>7</v>
      </c>
      <c r="B87" s="126"/>
      <c r="C87" s="126"/>
      <c r="D87" s="127"/>
      <c r="E87" s="128">
        <v>663913.5</v>
      </c>
      <c r="F87" s="129"/>
    </row>
    <row r="88" spans="1:6" x14ac:dyDescent="0.3">
      <c r="E88"/>
    </row>
    <row r="89" spans="1:6" x14ac:dyDescent="0.3">
      <c r="E89"/>
    </row>
    <row r="90" spans="1:6" x14ac:dyDescent="0.3">
      <c r="E90"/>
    </row>
    <row r="91" spans="1:6" x14ac:dyDescent="0.3">
      <c r="E91"/>
    </row>
    <row r="92" spans="1:6" x14ac:dyDescent="0.3">
      <c r="E92"/>
    </row>
    <row r="93" spans="1:6" x14ac:dyDescent="0.3">
      <c r="E93"/>
    </row>
    <row r="94" spans="1:6" x14ac:dyDescent="0.3">
      <c r="E94"/>
    </row>
    <row r="95" spans="1:6" x14ac:dyDescent="0.3">
      <c r="E95"/>
    </row>
    <row r="96" spans="1:6" x14ac:dyDescent="0.3">
      <c r="E96"/>
    </row>
    <row r="97" spans="5:5" x14ac:dyDescent="0.3">
      <c r="E97"/>
    </row>
    <row r="98" spans="5:5" x14ac:dyDescent="0.3">
      <c r="E98"/>
    </row>
    <row r="99" spans="5:5" x14ac:dyDescent="0.3">
      <c r="E99"/>
    </row>
    <row r="100" spans="5:5" x14ac:dyDescent="0.3">
      <c r="E100"/>
    </row>
    <row r="101" spans="5:5" x14ac:dyDescent="0.3">
      <c r="E101"/>
    </row>
    <row r="102" spans="5:5" x14ac:dyDescent="0.3">
      <c r="E102"/>
    </row>
    <row r="103" spans="5:5" x14ac:dyDescent="0.3">
      <c r="E103"/>
    </row>
    <row r="104" spans="5:5" x14ac:dyDescent="0.3">
      <c r="E104"/>
    </row>
    <row r="105" spans="5:5" x14ac:dyDescent="0.3">
      <c r="E105"/>
    </row>
    <row r="106" spans="5:5" x14ac:dyDescent="0.3">
      <c r="E106"/>
    </row>
    <row r="107" spans="5:5" ht="15" thickBot="1" x14ac:dyDescent="0.35">
      <c r="E107"/>
    </row>
    <row r="108" spans="5:5" ht="15" thickBot="1" x14ac:dyDescent="0.35">
      <c r="E108"/>
    </row>
    <row r="109" spans="5:5" x14ac:dyDescent="0.3">
      <c r="E109"/>
    </row>
    <row r="110" spans="5:5" x14ac:dyDescent="0.3">
      <c r="E110"/>
    </row>
    <row r="111" spans="5:5" x14ac:dyDescent="0.3">
      <c r="E111"/>
    </row>
    <row r="112" spans="5:5" x14ac:dyDescent="0.3">
      <c r="E112"/>
    </row>
    <row r="113" spans="5:5" x14ac:dyDescent="0.3">
      <c r="E113"/>
    </row>
    <row r="114" spans="5:5" x14ac:dyDescent="0.3">
      <c r="E114"/>
    </row>
    <row r="115" spans="5:5" x14ac:dyDescent="0.3">
      <c r="E115"/>
    </row>
    <row r="116" spans="5:5" x14ac:dyDescent="0.3">
      <c r="E116"/>
    </row>
    <row r="117" spans="5:5" x14ac:dyDescent="0.3">
      <c r="E117"/>
    </row>
    <row r="118" spans="5:5" x14ac:dyDescent="0.3">
      <c r="E118"/>
    </row>
    <row r="119" spans="5:5" x14ac:dyDescent="0.3">
      <c r="E119"/>
    </row>
    <row r="120" spans="5:5" x14ac:dyDescent="0.3">
      <c r="E120"/>
    </row>
    <row r="121" spans="5:5" x14ac:dyDescent="0.3">
      <c r="E121"/>
    </row>
    <row r="122" spans="5:5" x14ac:dyDescent="0.3">
      <c r="E122"/>
    </row>
    <row r="123" spans="5:5" x14ac:dyDescent="0.3">
      <c r="E123"/>
    </row>
    <row r="124" spans="5:5" x14ac:dyDescent="0.3">
      <c r="E124"/>
    </row>
    <row r="125" spans="5:5" x14ac:dyDescent="0.3">
      <c r="E125"/>
    </row>
    <row r="126" spans="5:5" x14ac:dyDescent="0.3">
      <c r="E126"/>
    </row>
    <row r="127" spans="5:5" x14ac:dyDescent="0.3">
      <c r="E127"/>
    </row>
    <row r="128" spans="5:5" x14ac:dyDescent="0.3">
      <c r="E128"/>
    </row>
    <row r="129" spans="5:5" x14ac:dyDescent="0.3">
      <c r="E129"/>
    </row>
    <row r="130" spans="5:5" x14ac:dyDescent="0.3">
      <c r="E130"/>
    </row>
    <row r="131" spans="5:5" x14ac:dyDescent="0.3">
      <c r="E131"/>
    </row>
    <row r="132" spans="5:5" x14ac:dyDescent="0.3">
      <c r="E132"/>
    </row>
    <row r="133" spans="5:5" x14ac:dyDescent="0.3">
      <c r="E133"/>
    </row>
    <row r="134" spans="5:5" ht="15" thickBot="1" x14ac:dyDescent="0.35">
      <c r="E134"/>
    </row>
    <row r="135" spans="5:5" ht="15" thickBot="1" x14ac:dyDescent="0.35">
      <c r="E135"/>
    </row>
    <row r="136" spans="5:5" x14ac:dyDescent="0.3">
      <c r="E136"/>
    </row>
    <row r="137" spans="5:5" x14ac:dyDescent="0.3">
      <c r="E137"/>
    </row>
    <row r="138" spans="5:5" x14ac:dyDescent="0.3">
      <c r="E138"/>
    </row>
    <row r="139" spans="5:5" x14ac:dyDescent="0.3">
      <c r="E139"/>
    </row>
    <row r="140" spans="5:5" x14ac:dyDescent="0.3">
      <c r="E140"/>
    </row>
    <row r="141" spans="5:5" x14ac:dyDescent="0.3">
      <c r="E141"/>
    </row>
    <row r="142" spans="5:5" x14ac:dyDescent="0.3">
      <c r="E142"/>
    </row>
    <row r="143" spans="5:5" x14ac:dyDescent="0.3">
      <c r="E143"/>
    </row>
    <row r="144" spans="5:5" x14ac:dyDescent="0.3">
      <c r="E144"/>
    </row>
    <row r="145" spans="5:5" x14ac:dyDescent="0.3">
      <c r="E145"/>
    </row>
    <row r="146" spans="5:5" x14ac:dyDescent="0.3">
      <c r="E146"/>
    </row>
    <row r="147" spans="5:5" x14ac:dyDescent="0.3">
      <c r="E147"/>
    </row>
    <row r="148" spans="5:5" x14ac:dyDescent="0.3">
      <c r="E148"/>
    </row>
    <row r="149" spans="5:5" x14ac:dyDescent="0.3">
      <c r="E149"/>
    </row>
    <row r="150" spans="5:5" x14ac:dyDescent="0.3">
      <c r="E150"/>
    </row>
    <row r="151" spans="5:5" ht="15" thickBot="1" x14ac:dyDescent="0.35">
      <c r="E151"/>
    </row>
    <row r="152" spans="5:5" ht="15" thickBot="1" x14ac:dyDescent="0.35">
      <c r="E152"/>
    </row>
    <row r="153" spans="5:5" x14ac:dyDescent="0.3">
      <c r="E153"/>
    </row>
    <row r="154" spans="5:5" x14ac:dyDescent="0.3">
      <c r="E154"/>
    </row>
    <row r="155" spans="5:5" x14ac:dyDescent="0.3">
      <c r="E155"/>
    </row>
    <row r="156" spans="5:5" x14ac:dyDescent="0.3">
      <c r="E156"/>
    </row>
    <row r="157" spans="5:5" ht="15" thickBot="1" x14ac:dyDescent="0.35">
      <c r="E157"/>
    </row>
    <row r="158" spans="5:5" ht="15" thickBot="1" x14ac:dyDescent="0.35">
      <c r="E158"/>
    </row>
    <row r="159" spans="5:5" x14ac:dyDescent="0.3">
      <c r="E159"/>
    </row>
    <row r="160" spans="5:5" x14ac:dyDescent="0.3">
      <c r="E160"/>
    </row>
    <row r="161" spans="5:5" x14ac:dyDescent="0.3">
      <c r="E161"/>
    </row>
    <row r="162" spans="5:5" ht="15" thickBot="1" x14ac:dyDescent="0.35">
      <c r="E162"/>
    </row>
    <row r="163" spans="5:5" ht="15" thickBot="1" x14ac:dyDescent="0.35">
      <c r="E163"/>
    </row>
    <row r="164" spans="5:5" x14ac:dyDescent="0.3">
      <c r="E164"/>
    </row>
    <row r="165" spans="5:5" x14ac:dyDescent="0.3">
      <c r="E165"/>
    </row>
    <row r="166" spans="5:5" x14ac:dyDescent="0.3">
      <c r="E166"/>
    </row>
    <row r="167" spans="5:5" x14ac:dyDescent="0.3">
      <c r="E167"/>
    </row>
    <row r="168" spans="5:5" x14ac:dyDescent="0.3">
      <c r="E168"/>
    </row>
    <row r="169" spans="5:5" x14ac:dyDescent="0.3">
      <c r="E169"/>
    </row>
    <row r="170" spans="5:5" ht="15" thickBot="1" x14ac:dyDescent="0.35">
      <c r="E170"/>
    </row>
    <row r="171" spans="5:5" ht="15" thickBot="1" x14ac:dyDescent="0.35">
      <c r="E171"/>
    </row>
    <row r="172" spans="5:5" x14ac:dyDescent="0.3">
      <c r="E172"/>
    </row>
    <row r="173" spans="5:5" x14ac:dyDescent="0.3">
      <c r="E173"/>
    </row>
    <row r="174" spans="5:5" x14ac:dyDescent="0.3">
      <c r="E174"/>
    </row>
    <row r="175" spans="5:5" x14ac:dyDescent="0.3">
      <c r="E175"/>
    </row>
    <row r="176" spans="5:5" x14ac:dyDescent="0.3">
      <c r="E176"/>
    </row>
    <row r="177" spans="5:5" x14ac:dyDescent="0.3">
      <c r="E177"/>
    </row>
    <row r="178" spans="5:5" x14ac:dyDescent="0.3">
      <c r="E178"/>
    </row>
    <row r="179" spans="5:5" x14ac:dyDescent="0.3">
      <c r="E179"/>
    </row>
    <row r="180" spans="5:5" ht="15" thickBot="1" x14ac:dyDescent="0.35">
      <c r="E180"/>
    </row>
    <row r="181" spans="5:5" ht="15" thickBot="1" x14ac:dyDescent="0.35">
      <c r="E181"/>
    </row>
    <row r="182" spans="5:5" x14ac:dyDescent="0.3">
      <c r="E182"/>
    </row>
    <row r="183" spans="5:5" x14ac:dyDescent="0.3">
      <c r="E183"/>
    </row>
    <row r="184" spans="5:5" x14ac:dyDescent="0.3">
      <c r="E184"/>
    </row>
    <row r="185" spans="5:5" x14ac:dyDescent="0.3">
      <c r="E185"/>
    </row>
    <row r="186" spans="5:5" x14ac:dyDescent="0.3">
      <c r="E186"/>
    </row>
    <row r="187" spans="5:5" x14ac:dyDescent="0.3">
      <c r="E187"/>
    </row>
    <row r="188" spans="5:5" x14ac:dyDescent="0.3">
      <c r="E188"/>
    </row>
    <row r="189" spans="5:5" x14ac:dyDescent="0.3">
      <c r="E189"/>
    </row>
    <row r="190" spans="5:5" x14ac:dyDescent="0.3">
      <c r="E190"/>
    </row>
    <row r="191" spans="5:5" x14ac:dyDescent="0.3">
      <c r="E191"/>
    </row>
    <row r="192" spans="5:5" x14ac:dyDescent="0.3">
      <c r="E192"/>
    </row>
    <row r="193" spans="5:5" x14ac:dyDescent="0.3">
      <c r="E193"/>
    </row>
    <row r="194" spans="5:5" ht="15" thickBot="1" x14ac:dyDescent="0.35">
      <c r="E194"/>
    </row>
    <row r="195" spans="5:5" ht="15" thickBot="1" x14ac:dyDescent="0.35">
      <c r="E195"/>
    </row>
    <row r="196" spans="5:5" x14ac:dyDescent="0.3">
      <c r="E196"/>
    </row>
    <row r="197" spans="5:5" x14ac:dyDescent="0.3">
      <c r="E197"/>
    </row>
    <row r="198" spans="5:5" ht="15" thickBot="1" x14ac:dyDescent="0.35">
      <c r="E198"/>
    </row>
    <row r="199" spans="5:5" ht="15" thickBot="1" x14ac:dyDescent="0.35">
      <c r="E199"/>
    </row>
    <row r="200" spans="5:5" x14ac:dyDescent="0.3">
      <c r="E200"/>
    </row>
    <row r="201" spans="5:5" x14ac:dyDescent="0.3">
      <c r="E201"/>
    </row>
    <row r="202" spans="5:5" x14ac:dyDescent="0.3">
      <c r="E202"/>
    </row>
    <row r="203" spans="5:5" x14ac:dyDescent="0.3">
      <c r="E203"/>
    </row>
    <row r="204" spans="5:5" ht="15" thickBot="1" x14ac:dyDescent="0.35">
      <c r="E204"/>
    </row>
    <row r="205" spans="5:5" ht="15" thickBot="1" x14ac:dyDescent="0.35">
      <c r="E205"/>
    </row>
    <row r="206" spans="5:5" x14ac:dyDescent="0.3">
      <c r="E206"/>
    </row>
    <row r="207" spans="5:5" x14ac:dyDescent="0.3">
      <c r="E207"/>
    </row>
    <row r="208" spans="5:5" x14ac:dyDescent="0.3">
      <c r="E208"/>
    </row>
    <row r="209" spans="5:5" x14ac:dyDescent="0.3">
      <c r="E209"/>
    </row>
    <row r="210" spans="5:5" x14ac:dyDescent="0.3">
      <c r="E210"/>
    </row>
    <row r="211" spans="5:5" x14ac:dyDescent="0.3">
      <c r="E211"/>
    </row>
    <row r="212" spans="5:5" x14ac:dyDescent="0.3">
      <c r="E212"/>
    </row>
    <row r="213" spans="5:5" x14ac:dyDescent="0.3">
      <c r="E213"/>
    </row>
    <row r="214" spans="5:5" x14ac:dyDescent="0.3">
      <c r="E214"/>
    </row>
    <row r="215" spans="5:5" x14ac:dyDescent="0.3">
      <c r="E215"/>
    </row>
    <row r="216" spans="5:5" x14ac:dyDescent="0.3">
      <c r="E216"/>
    </row>
    <row r="217" spans="5:5" x14ac:dyDescent="0.3">
      <c r="E217"/>
    </row>
    <row r="218" spans="5:5" x14ac:dyDescent="0.3">
      <c r="E218"/>
    </row>
    <row r="219" spans="5:5" x14ac:dyDescent="0.3">
      <c r="E219"/>
    </row>
    <row r="220" spans="5:5" x14ac:dyDescent="0.3">
      <c r="E220"/>
    </row>
    <row r="221" spans="5:5" x14ac:dyDescent="0.3">
      <c r="E221"/>
    </row>
    <row r="222" spans="5:5" x14ac:dyDescent="0.3">
      <c r="E222"/>
    </row>
    <row r="223" spans="5:5" x14ac:dyDescent="0.3">
      <c r="E223"/>
    </row>
    <row r="224" spans="5:5" x14ac:dyDescent="0.3">
      <c r="E224"/>
    </row>
    <row r="225" spans="5:5" x14ac:dyDescent="0.3">
      <c r="E225"/>
    </row>
    <row r="226" spans="5:5" x14ac:dyDescent="0.3">
      <c r="E226"/>
    </row>
    <row r="227" spans="5:5" x14ac:dyDescent="0.3">
      <c r="E227"/>
    </row>
    <row r="228" spans="5:5" x14ac:dyDescent="0.3">
      <c r="E228"/>
    </row>
    <row r="229" spans="5:5" x14ac:dyDescent="0.3">
      <c r="E229"/>
    </row>
    <row r="230" spans="5:5" x14ac:dyDescent="0.3">
      <c r="E230"/>
    </row>
    <row r="231" spans="5:5" x14ac:dyDescent="0.3">
      <c r="E231"/>
    </row>
    <row r="232" spans="5:5" x14ac:dyDescent="0.3">
      <c r="E232"/>
    </row>
    <row r="233" spans="5:5" x14ac:dyDescent="0.3">
      <c r="E233"/>
    </row>
    <row r="234" spans="5:5" x14ac:dyDescent="0.3">
      <c r="E234"/>
    </row>
    <row r="235" spans="5:5" x14ac:dyDescent="0.3">
      <c r="E235"/>
    </row>
    <row r="236" spans="5:5" x14ac:dyDescent="0.3">
      <c r="E236"/>
    </row>
    <row r="237" spans="5:5" x14ac:dyDescent="0.3">
      <c r="E237"/>
    </row>
    <row r="238" spans="5:5" x14ac:dyDescent="0.3">
      <c r="E238"/>
    </row>
    <row r="239" spans="5:5" x14ac:dyDescent="0.3">
      <c r="E239"/>
    </row>
    <row r="240" spans="5:5" x14ac:dyDescent="0.3">
      <c r="E240"/>
    </row>
    <row r="241" spans="5:5" x14ac:dyDescent="0.3">
      <c r="E241"/>
    </row>
    <row r="242" spans="5:5" x14ac:dyDescent="0.3">
      <c r="E242"/>
    </row>
    <row r="243" spans="5:5" x14ac:dyDescent="0.3">
      <c r="E243"/>
    </row>
    <row r="244" spans="5:5" x14ac:dyDescent="0.3">
      <c r="E244"/>
    </row>
    <row r="245" spans="5:5" x14ac:dyDescent="0.3">
      <c r="E245"/>
    </row>
    <row r="246" spans="5:5" x14ac:dyDescent="0.3">
      <c r="E246"/>
    </row>
    <row r="247" spans="5:5" x14ac:dyDescent="0.3">
      <c r="E247"/>
    </row>
    <row r="248" spans="5:5" x14ac:dyDescent="0.3">
      <c r="E248"/>
    </row>
    <row r="249" spans="5:5" x14ac:dyDescent="0.3">
      <c r="E249"/>
    </row>
    <row r="250" spans="5:5" x14ac:dyDescent="0.3">
      <c r="E250"/>
    </row>
    <row r="251" spans="5:5" ht="15" thickBot="1" x14ac:dyDescent="0.35">
      <c r="E251"/>
    </row>
    <row r="252" spans="5:5" ht="15" thickBot="1" x14ac:dyDescent="0.35">
      <c r="E252"/>
    </row>
    <row r="253" spans="5:5" x14ac:dyDescent="0.3">
      <c r="E253"/>
    </row>
    <row r="254" spans="5:5" x14ac:dyDescent="0.3">
      <c r="E254"/>
    </row>
    <row r="255" spans="5:5" x14ac:dyDescent="0.3">
      <c r="E255"/>
    </row>
    <row r="256" spans="5:5" x14ac:dyDescent="0.3">
      <c r="E256"/>
    </row>
    <row r="257" spans="5:5" x14ac:dyDescent="0.3">
      <c r="E257"/>
    </row>
    <row r="258" spans="5:5" ht="15" thickBot="1" x14ac:dyDescent="0.35">
      <c r="E258"/>
    </row>
    <row r="259" spans="5:5" ht="15" thickBot="1" x14ac:dyDescent="0.35">
      <c r="E259"/>
    </row>
    <row r="260" spans="5:5" x14ac:dyDescent="0.3">
      <c r="E260"/>
    </row>
    <row r="261" spans="5:5" x14ac:dyDescent="0.3">
      <c r="E261"/>
    </row>
    <row r="262" spans="5:5" x14ac:dyDescent="0.3">
      <c r="E262"/>
    </row>
    <row r="263" spans="5:5" x14ac:dyDescent="0.3">
      <c r="E263"/>
    </row>
    <row r="264" spans="5:5" ht="15" thickBot="1" x14ac:dyDescent="0.35">
      <c r="E264"/>
    </row>
    <row r="265" spans="5:5" ht="15" thickBot="1" x14ac:dyDescent="0.35">
      <c r="E265"/>
    </row>
    <row r="266" spans="5:5" x14ac:dyDescent="0.3">
      <c r="E266"/>
    </row>
    <row r="267" spans="5:5" x14ac:dyDescent="0.3">
      <c r="E267"/>
    </row>
    <row r="268" spans="5:5" x14ac:dyDescent="0.3">
      <c r="E268"/>
    </row>
    <row r="269" spans="5:5" x14ac:dyDescent="0.3">
      <c r="E269"/>
    </row>
    <row r="270" spans="5:5" x14ac:dyDescent="0.3">
      <c r="E270"/>
    </row>
    <row r="271" spans="5:5" x14ac:dyDescent="0.3">
      <c r="E271"/>
    </row>
    <row r="272" spans="5:5" x14ac:dyDescent="0.3">
      <c r="E272"/>
    </row>
    <row r="273" spans="5:5" x14ac:dyDescent="0.3">
      <c r="E273"/>
    </row>
    <row r="274" spans="5:5" x14ac:dyDescent="0.3">
      <c r="E274"/>
    </row>
    <row r="275" spans="5:5" x14ac:dyDescent="0.3">
      <c r="E275"/>
    </row>
    <row r="276" spans="5:5" x14ac:dyDescent="0.3">
      <c r="E276"/>
    </row>
    <row r="277" spans="5:5" x14ac:dyDescent="0.3">
      <c r="E277"/>
    </row>
    <row r="278" spans="5:5" x14ac:dyDescent="0.3">
      <c r="E278"/>
    </row>
    <row r="279" spans="5:5" x14ac:dyDescent="0.3">
      <c r="E279"/>
    </row>
    <row r="280" spans="5:5" x14ac:dyDescent="0.3">
      <c r="E280"/>
    </row>
    <row r="281" spans="5:5" x14ac:dyDescent="0.3">
      <c r="E281"/>
    </row>
    <row r="282" spans="5:5" x14ac:dyDescent="0.3">
      <c r="E282"/>
    </row>
    <row r="283" spans="5:5" x14ac:dyDescent="0.3">
      <c r="E283"/>
    </row>
    <row r="284" spans="5:5" x14ac:dyDescent="0.3">
      <c r="E284"/>
    </row>
    <row r="285" spans="5:5" x14ac:dyDescent="0.3">
      <c r="E285"/>
    </row>
    <row r="286" spans="5:5" x14ac:dyDescent="0.3">
      <c r="E286"/>
    </row>
    <row r="287" spans="5:5" x14ac:dyDescent="0.3">
      <c r="E287"/>
    </row>
    <row r="288" spans="5:5" x14ac:dyDescent="0.3">
      <c r="E288"/>
    </row>
    <row r="289" spans="5:5" x14ac:dyDescent="0.3">
      <c r="E289"/>
    </row>
    <row r="290" spans="5:5" x14ac:dyDescent="0.3">
      <c r="E290"/>
    </row>
    <row r="291" spans="5:5" x14ac:dyDescent="0.3">
      <c r="E291"/>
    </row>
    <row r="292" spans="5:5" x14ac:dyDescent="0.3">
      <c r="E292"/>
    </row>
    <row r="293" spans="5:5" x14ac:dyDescent="0.3">
      <c r="E293"/>
    </row>
    <row r="294" spans="5:5" x14ac:dyDescent="0.3">
      <c r="E294"/>
    </row>
    <row r="295" spans="5:5" x14ac:dyDescent="0.3">
      <c r="E295"/>
    </row>
    <row r="296" spans="5:5" x14ac:dyDescent="0.3">
      <c r="E296"/>
    </row>
    <row r="297" spans="5:5" x14ac:dyDescent="0.3">
      <c r="E297"/>
    </row>
    <row r="298" spans="5:5" x14ac:dyDescent="0.3">
      <c r="E298"/>
    </row>
    <row r="299" spans="5:5" x14ac:dyDescent="0.3">
      <c r="E299"/>
    </row>
    <row r="300" spans="5:5" x14ac:dyDescent="0.3">
      <c r="E300"/>
    </row>
    <row r="301" spans="5:5" x14ac:dyDescent="0.3">
      <c r="E301"/>
    </row>
    <row r="302" spans="5:5" x14ac:dyDescent="0.3">
      <c r="E302"/>
    </row>
    <row r="303" spans="5:5" x14ac:dyDescent="0.3">
      <c r="E303"/>
    </row>
    <row r="304" spans="5:5" x14ac:dyDescent="0.3">
      <c r="E304"/>
    </row>
    <row r="305" spans="5:5" x14ac:dyDescent="0.3">
      <c r="E305"/>
    </row>
    <row r="306" spans="5:5" x14ac:dyDescent="0.3">
      <c r="E306"/>
    </row>
    <row r="307" spans="5:5" x14ac:dyDescent="0.3">
      <c r="E307"/>
    </row>
    <row r="308" spans="5:5" x14ac:dyDescent="0.3">
      <c r="E308"/>
    </row>
    <row r="309" spans="5:5" x14ac:dyDescent="0.3">
      <c r="E309"/>
    </row>
    <row r="310" spans="5:5" x14ac:dyDescent="0.3">
      <c r="E310"/>
    </row>
    <row r="311" spans="5:5" x14ac:dyDescent="0.3">
      <c r="E311"/>
    </row>
    <row r="312" spans="5:5" x14ac:dyDescent="0.3">
      <c r="E312"/>
    </row>
    <row r="313" spans="5:5" x14ac:dyDescent="0.3">
      <c r="E313"/>
    </row>
    <row r="314" spans="5:5" x14ac:dyDescent="0.3">
      <c r="E314"/>
    </row>
    <row r="315" spans="5:5" x14ac:dyDescent="0.3">
      <c r="E315"/>
    </row>
    <row r="316" spans="5:5" x14ac:dyDescent="0.3">
      <c r="E316"/>
    </row>
    <row r="317" spans="5:5" x14ac:dyDescent="0.3">
      <c r="E317"/>
    </row>
    <row r="318" spans="5:5" x14ac:dyDescent="0.3">
      <c r="E318"/>
    </row>
    <row r="319" spans="5:5" x14ac:dyDescent="0.3">
      <c r="E319"/>
    </row>
    <row r="320" spans="5:5" x14ac:dyDescent="0.3">
      <c r="E320"/>
    </row>
    <row r="321" spans="5:5" x14ac:dyDescent="0.3">
      <c r="E321"/>
    </row>
    <row r="322" spans="5:5" x14ac:dyDescent="0.3">
      <c r="E322"/>
    </row>
    <row r="323" spans="5:5" x14ac:dyDescent="0.3">
      <c r="E323"/>
    </row>
    <row r="324" spans="5:5" x14ac:dyDescent="0.3">
      <c r="E324"/>
    </row>
    <row r="325" spans="5:5" x14ac:dyDescent="0.3">
      <c r="E325"/>
    </row>
    <row r="326" spans="5:5" x14ac:dyDescent="0.3">
      <c r="E326"/>
    </row>
    <row r="327" spans="5:5" x14ac:dyDescent="0.3">
      <c r="E327"/>
    </row>
    <row r="328" spans="5:5" x14ac:dyDescent="0.3">
      <c r="E328"/>
    </row>
    <row r="329" spans="5:5" x14ac:dyDescent="0.3">
      <c r="E329"/>
    </row>
    <row r="330" spans="5:5" x14ac:dyDescent="0.3">
      <c r="E330"/>
    </row>
    <row r="331" spans="5:5" ht="15" thickBot="1" x14ac:dyDescent="0.35">
      <c r="E331"/>
    </row>
    <row r="332" spans="5:5" ht="15" thickBot="1" x14ac:dyDescent="0.35">
      <c r="E332"/>
    </row>
    <row r="333" spans="5:5" x14ac:dyDescent="0.3">
      <c r="E333"/>
    </row>
    <row r="334" spans="5:5" x14ac:dyDescent="0.3">
      <c r="E334"/>
    </row>
    <row r="335" spans="5:5" x14ac:dyDescent="0.3">
      <c r="E335"/>
    </row>
    <row r="336" spans="5:5" x14ac:dyDescent="0.3">
      <c r="E336"/>
    </row>
    <row r="337" spans="5:5" x14ac:dyDescent="0.3">
      <c r="E337"/>
    </row>
    <row r="338" spans="5:5" x14ac:dyDescent="0.3">
      <c r="E338"/>
    </row>
    <row r="339" spans="5:5" x14ac:dyDescent="0.3">
      <c r="E339"/>
    </row>
    <row r="340" spans="5:5" x14ac:dyDescent="0.3">
      <c r="E340"/>
    </row>
    <row r="341" spans="5:5" x14ac:dyDescent="0.3">
      <c r="E341"/>
    </row>
    <row r="342" spans="5:5" x14ac:dyDescent="0.3">
      <c r="E342"/>
    </row>
    <row r="343" spans="5:5" x14ac:dyDescent="0.3">
      <c r="E343"/>
    </row>
    <row r="344" spans="5:5" x14ac:dyDescent="0.3">
      <c r="E344"/>
    </row>
    <row r="345" spans="5:5" ht="15" thickBot="1" x14ac:dyDescent="0.35">
      <c r="E345"/>
    </row>
    <row r="346" spans="5:5" ht="15" thickBot="1" x14ac:dyDescent="0.35">
      <c r="E346"/>
    </row>
    <row r="347" spans="5:5" x14ac:dyDescent="0.3">
      <c r="E347"/>
    </row>
    <row r="348" spans="5:5" x14ac:dyDescent="0.3">
      <c r="E348"/>
    </row>
    <row r="349" spans="5:5" x14ac:dyDescent="0.3">
      <c r="E349"/>
    </row>
    <row r="350" spans="5:5" x14ac:dyDescent="0.3">
      <c r="E350"/>
    </row>
    <row r="351" spans="5:5" x14ac:dyDescent="0.3">
      <c r="E351"/>
    </row>
    <row r="352" spans="5:5" x14ac:dyDescent="0.3">
      <c r="E352"/>
    </row>
    <row r="353" spans="5:5" ht="15" thickBot="1" x14ac:dyDescent="0.35">
      <c r="E353"/>
    </row>
    <row r="354" spans="5:5" ht="15" thickBot="1" x14ac:dyDescent="0.35">
      <c r="E354"/>
    </row>
    <row r="355" spans="5:5" x14ac:dyDescent="0.3">
      <c r="E355"/>
    </row>
    <row r="356" spans="5:5" x14ac:dyDescent="0.3">
      <c r="E356"/>
    </row>
    <row r="357" spans="5:5" x14ac:dyDescent="0.3">
      <c r="E357"/>
    </row>
    <row r="358" spans="5:5" x14ac:dyDescent="0.3">
      <c r="E358"/>
    </row>
    <row r="359" spans="5:5" x14ac:dyDescent="0.3">
      <c r="E359"/>
    </row>
    <row r="360" spans="5:5" x14ac:dyDescent="0.3">
      <c r="E360"/>
    </row>
    <row r="361" spans="5:5" x14ac:dyDescent="0.3">
      <c r="E361"/>
    </row>
    <row r="362" spans="5:5" x14ac:dyDescent="0.3">
      <c r="E362"/>
    </row>
    <row r="363" spans="5:5" x14ac:dyDescent="0.3">
      <c r="E363"/>
    </row>
    <row r="364" spans="5:5" x14ac:dyDescent="0.3">
      <c r="E364"/>
    </row>
    <row r="365" spans="5:5" x14ac:dyDescent="0.3">
      <c r="E365"/>
    </row>
    <row r="366" spans="5:5" x14ac:dyDescent="0.3">
      <c r="E366"/>
    </row>
    <row r="367" spans="5:5" x14ac:dyDescent="0.3">
      <c r="E367"/>
    </row>
    <row r="368" spans="5:5" x14ac:dyDescent="0.3">
      <c r="E368"/>
    </row>
    <row r="369" spans="5:5" x14ac:dyDescent="0.3">
      <c r="E369"/>
    </row>
    <row r="370" spans="5:5" x14ac:dyDescent="0.3">
      <c r="E370"/>
    </row>
    <row r="371" spans="5:5" x14ac:dyDescent="0.3">
      <c r="E371"/>
    </row>
    <row r="372" spans="5:5" x14ac:dyDescent="0.3">
      <c r="E372"/>
    </row>
    <row r="373" spans="5:5" x14ac:dyDescent="0.3">
      <c r="E373"/>
    </row>
    <row r="374" spans="5:5" x14ac:dyDescent="0.3">
      <c r="E374"/>
    </row>
    <row r="375" spans="5:5" x14ac:dyDescent="0.3">
      <c r="E375"/>
    </row>
    <row r="376" spans="5:5" ht="15" thickBot="1" x14ac:dyDescent="0.35">
      <c r="E376"/>
    </row>
    <row r="377" spans="5:5" ht="15" thickBot="1" x14ac:dyDescent="0.35">
      <c r="E377"/>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9B6BD-DC5E-4CC4-8D4E-C7DC02D53BAA}">
  <dimension ref="A1:G487"/>
  <sheetViews>
    <sheetView showGridLines="0" zoomScale="80" zoomScaleNormal="80" workbookViewId="0">
      <pane xSplit="3" ySplit="15" topLeftCell="D16" activePane="bottomRight" state="frozen"/>
      <selection pane="topRight" activeCell="D1" sqref="D1"/>
      <selection pane="bottomLeft" activeCell="A16" sqref="A16"/>
      <selection pane="bottomRight"/>
    </sheetView>
  </sheetViews>
  <sheetFormatPr defaultRowHeight="14.4" x14ac:dyDescent="0.3"/>
  <cols>
    <col min="1" max="1" width="33.21875" bestFit="1" customWidth="1"/>
    <col min="2" max="2" width="20.6640625" bestFit="1" customWidth="1"/>
    <col min="3" max="3" width="19" bestFit="1" customWidth="1"/>
    <col min="4" max="4" width="16.21875" style="7" bestFit="1" customWidth="1"/>
    <col min="5" max="5" width="17.33203125" style="7" bestFit="1" customWidth="1"/>
    <col min="6" max="6" width="18.33203125" style="7" bestFit="1" customWidth="1"/>
    <col min="7" max="7" width="18.6640625" style="7" bestFit="1" customWidth="1"/>
    <col min="8" max="8" width="25.5546875" bestFit="1" customWidth="1"/>
  </cols>
  <sheetData>
    <row r="1" spans="1:7" ht="15" thickBot="1" x14ac:dyDescent="0.35">
      <c r="A1" s="1" t="s">
        <v>23</v>
      </c>
      <c r="B1" s="2" t="str">
        <f>[6]Sheet1!$P$5</f>
        <v>Apr</v>
      </c>
    </row>
    <row r="2" spans="1:7" ht="15" thickBot="1" x14ac:dyDescent="0.35">
      <c r="A2" s="3" t="s">
        <v>0</v>
      </c>
      <c r="B2" s="4">
        <f>[6]Sheet1!$L$1</f>
        <v>46134</v>
      </c>
    </row>
    <row r="3" spans="1:7" ht="15" thickBot="1" x14ac:dyDescent="0.35">
      <c r="A3" s="3" t="s">
        <v>1</v>
      </c>
      <c r="B3" s="5">
        <f>[6]Sheet1!$P$3</f>
        <v>24</v>
      </c>
    </row>
    <row r="4" spans="1:7" ht="15" thickBot="1" x14ac:dyDescent="0.35">
      <c r="A4" s="3" t="s">
        <v>2</v>
      </c>
      <c r="B4" s="5">
        <f>[6]Sheet1!$P$2</f>
        <v>18</v>
      </c>
    </row>
    <row r="5" spans="1:7" ht="15" thickBot="1" x14ac:dyDescent="0.35">
      <c r="A5" s="3" t="s">
        <v>3</v>
      </c>
      <c r="B5" s="6">
        <f>B4/B3</f>
        <v>0.75</v>
      </c>
    </row>
    <row r="14" spans="1:7" hidden="1" x14ac:dyDescent="0.3">
      <c r="A14" s="85"/>
      <c r="B14" s="85"/>
      <c r="C14" s="85"/>
      <c r="D14" s="86" t="s">
        <v>14</v>
      </c>
      <c r="E14" s="87"/>
      <c r="F14" s="87"/>
      <c r="G14" s="87"/>
    </row>
    <row r="15" spans="1:7" x14ac:dyDescent="0.3">
      <c r="A15" s="84" t="s">
        <v>4</v>
      </c>
      <c r="B15" s="84" t="s">
        <v>175</v>
      </c>
      <c r="C15" s="84" t="s">
        <v>176</v>
      </c>
      <c r="D15" s="87" t="s">
        <v>178</v>
      </c>
      <c r="E15" s="87" t="s">
        <v>179</v>
      </c>
      <c r="F15" s="87" t="s">
        <v>180</v>
      </c>
      <c r="G15" s="87" t="s">
        <v>181</v>
      </c>
    </row>
    <row r="16" spans="1:7" x14ac:dyDescent="0.3">
      <c r="A16" s="85" t="s">
        <v>6</v>
      </c>
      <c r="B16" s="85"/>
      <c r="C16" s="85"/>
      <c r="D16" s="87">
        <v>238234.88</v>
      </c>
      <c r="E16" s="87">
        <v>57965.950000000004</v>
      </c>
      <c r="F16" s="87">
        <v>54358.34</v>
      </c>
      <c r="G16" s="87">
        <v>1219919.9000000001</v>
      </c>
    </row>
    <row r="17" spans="1:7" ht="15" thickBot="1" x14ac:dyDescent="0.35">
      <c r="A17" s="85" t="s">
        <v>148</v>
      </c>
      <c r="B17" s="85"/>
      <c r="C17" s="85"/>
      <c r="D17" s="87">
        <v>2760</v>
      </c>
      <c r="E17" s="87"/>
      <c r="F17" s="87">
        <v>434.7</v>
      </c>
      <c r="G17" s="87">
        <v>155693.14000000001</v>
      </c>
    </row>
    <row r="18" spans="1:7" x14ac:dyDescent="0.3">
      <c r="A18" s="85" t="s">
        <v>182</v>
      </c>
      <c r="B18" s="85"/>
      <c r="C18" s="85"/>
      <c r="D18" s="87">
        <v>246270.78999999998</v>
      </c>
      <c r="E18" s="87">
        <v>222205.62</v>
      </c>
      <c r="F18" s="87">
        <v>236989.45</v>
      </c>
      <c r="G18" s="87">
        <v>6075754.8999999994</v>
      </c>
    </row>
    <row r="19" spans="1:7" ht="15" thickBot="1" x14ac:dyDescent="0.35">
      <c r="A19" s="85" t="s">
        <v>227</v>
      </c>
      <c r="B19" s="85"/>
      <c r="C19" s="85"/>
      <c r="D19" s="87">
        <v>166895.67000000001</v>
      </c>
      <c r="E19" s="87">
        <v>192398.07</v>
      </c>
      <c r="F19" s="87">
        <v>50897.36</v>
      </c>
      <c r="G19" s="87">
        <v>1852747.3200000003</v>
      </c>
    </row>
    <row r="20" spans="1:7" ht="15" thickBot="1" x14ac:dyDescent="0.35">
      <c r="A20" s="85" t="s">
        <v>228</v>
      </c>
      <c r="B20" s="85"/>
      <c r="C20" s="85"/>
      <c r="D20" s="87">
        <v>220679.15</v>
      </c>
      <c r="E20" s="87">
        <v>184412.08000000002</v>
      </c>
      <c r="F20" s="87">
        <v>144281.88</v>
      </c>
      <c r="G20" s="87">
        <v>357005.53</v>
      </c>
    </row>
    <row r="21" spans="1:7" ht="28.8" x14ac:dyDescent="0.3">
      <c r="A21" s="173" t="s">
        <v>7</v>
      </c>
      <c r="B21" s="173"/>
      <c r="C21" s="173"/>
      <c r="D21" s="174">
        <v>874840.49</v>
      </c>
      <c r="E21" s="174">
        <v>656981.72</v>
      </c>
      <c r="F21" s="174">
        <v>486961.73</v>
      </c>
      <c r="G21" s="174">
        <v>9661120.7899999991</v>
      </c>
    </row>
    <row r="22" spans="1:7" x14ac:dyDescent="0.3">
      <c r="D22"/>
      <c r="E22"/>
      <c r="F22"/>
      <c r="G22"/>
    </row>
    <row r="23" spans="1:7" x14ac:dyDescent="0.3">
      <c r="D23"/>
      <c r="E23"/>
      <c r="F23"/>
      <c r="G23"/>
    </row>
    <row r="24" spans="1:7" x14ac:dyDescent="0.3">
      <c r="D24"/>
      <c r="E24"/>
      <c r="F24"/>
      <c r="G24"/>
    </row>
    <row r="25" spans="1:7" x14ac:dyDescent="0.3">
      <c r="D25"/>
      <c r="E25"/>
      <c r="F25"/>
      <c r="G25"/>
    </row>
    <row r="26" spans="1:7" x14ac:dyDescent="0.3">
      <c r="D26"/>
      <c r="E26"/>
      <c r="F26"/>
      <c r="G26"/>
    </row>
    <row r="27" spans="1:7" x14ac:dyDescent="0.3">
      <c r="D27"/>
      <c r="E27"/>
      <c r="F27"/>
      <c r="G27"/>
    </row>
    <row r="28" spans="1:7" x14ac:dyDescent="0.3">
      <c r="D28"/>
      <c r="E28"/>
      <c r="F28"/>
      <c r="G28"/>
    </row>
    <row r="29" spans="1:7" x14ac:dyDescent="0.3">
      <c r="D29"/>
      <c r="E29"/>
      <c r="F29"/>
      <c r="G29"/>
    </row>
    <row r="30" spans="1:7" x14ac:dyDescent="0.3">
      <c r="D30"/>
      <c r="E30"/>
      <c r="F30"/>
      <c r="G30"/>
    </row>
    <row r="31" spans="1:7" x14ac:dyDescent="0.3">
      <c r="D31"/>
      <c r="E31"/>
      <c r="F31"/>
      <c r="G31"/>
    </row>
    <row r="32" spans="1:7" x14ac:dyDescent="0.3">
      <c r="D32"/>
      <c r="E32"/>
      <c r="F32"/>
      <c r="G32"/>
    </row>
    <row r="33" customFormat="1" x14ac:dyDescent="0.3"/>
    <row r="34" customFormat="1" x14ac:dyDescent="0.3"/>
    <row r="35" customFormat="1" x14ac:dyDescent="0.3"/>
    <row r="36" customFormat="1" x14ac:dyDescent="0.3"/>
    <row r="37" customFormat="1" x14ac:dyDescent="0.3"/>
    <row r="38" customFormat="1" x14ac:dyDescent="0.3"/>
    <row r="39" customFormat="1" ht="15" thickBot="1" x14ac:dyDescent="0.35"/>
    <row r="40" customFormat="1" ht="15" thickBot="1" x14ac:dyDescent="0.35"/>
    <row r="41" customFormat="1" x14ac:dyDescent="0.3"/>
    <row r="42" customFormat="1" x14ac:dyDescent="0.3"/>
    <row r="43" customFormat="1" x14ac:dyDescent="0.3"/>
    <row r="44" customFormat="1" ht="15" thickBot="1" x14ac:dyDescent="0.35"/>
    <row r="45" customFormat="1" ht="15" thickBot="1" x14ac:dyDescent="0.35"/>
    <row r="46" customFormat="1" x14ac:dyDescent="0.3"/>
    <row r="47" customFormat="1" ht="15" thickBot="1" x14ac:dyDescent="0.35"/>
    <row r="48" customFormat="1" ht="15" thickBot="1" x14ac:dyDescent="0.35"/>
    <row r="49" customFormat="1" ht="15" thickBot="1" x14ac:dyDescent="0.35"/>
    <row r="50" customFormat="1" ht="15" thickBot="1" x14ac:dyDescent="0.35"/>
    <row r="51" customFormat="1" ht="15" thickBot="1" x14ac:dyDescent="0.35"/>
    <row r="52" customFormat="1" ht="15" thickBot="1" x14ac:dyDescent="0.35"/>
    <row r="53" customFormat="1" ht="15" thickBot="1" x14ac:dyDescent="0.35"/>
    <row r="54" customFormat="1" ht="15" thickBot="1" x14ac:dyDescent="0.35"/>
    <row r="55" customFormat="1" x14ac:dyDescent="0.3"/>
    <row r="56" customFormat="1" x14ac:dyDescent="0.3"/>
    <row r="57" customFormat="1" x14ac:dyDescent="0.3"/>
    <row r="58" customFormat="1" ht="15" thickBot="1" x14ac:dyDescent="0.35"/>
    <row r="59" customFormat="1" ht="15" thickBot="1" x14ac:dyDescent="0.35"/>
    <row r="60" customFormat="1" ht="15" thickBot="1" x14ac:dyDescent="0.35"/>
    <row r="61" customFormat="1" ht="15" thickBot="1" x14ac:dyDescent="0.35"/>
    <row r="62" customFormat="1" x14ac:dyDescent="0.3"/>
    <row r="63" customFormat="1" ht="15" thickBot="1" x14ac:dyDescent="0.35"/>
    <row r="64" customFormat="1" x14ac:dyDescent="0.3"/>
    <row r="65" customFormat="1" ht="15" thickBot="1" x14ac:dyDescent="0.35"/>
    <row r="66" customFormat="1" ht="15" thickBot="1" x14ac:dyDescent="0.35"/>
    <row r="67" customFormat="1" x14ac:dyDescent="0.3"/>
    <row r="68" customFormat="1" ht="15" thickBot="1" x14ac:dyDescent="0.35"/>
    <row r="69" customFormat="1" ht="15" thickBot="1" x14ac:dyDescent="0.35"/>
    <row r="70" customFormat="1" x14ac:dyDescent="0.3"/>
    <row r="71" customFormat="1" ht="15" thickBot="1" x14ac:dyDescent="0.35"/>
    <row r="72" customFormat="1" x14ac:dyDescent="0.3"/>
    <row r="73" customFormat="1" x14ac:dyDescent="0.3"/>
    <row r="74" customFormat="1" ht="15" thickBot="1" x14ac:dyDescent="0.35"/>
    <row r="75" customFormat="1" ht="15" thickBot="1" x14ac:dyDescent="0.35"/>
    <row r="76" customFormat="1" ht="15" thickBot="1" x14ac:dyDescent="0.35"/>
    <row r="77" customFormat="1" ht="15" thickBot="1" x14ac:dyDescent="0.35"/>
    <row r="78" customFormat="1" ht="15" thickBot="1" x14ac:dyDescent="0.35"/>
    <row r="79" customFormat="1" x14ac:dyDescent="0.3"/>
    <row r="80" customFormat="1" ht="15" thickBot="1" x14ac:dyDescent="0.35"/>
    <row r="81" customFormat="1" ht="15" thickBot="1" x14ac:dyDescent="0.35"/>
    <row r="82" customFormat="1" ht="15" thickBot="1" x14ac:dyDescent="0.35"/>
    <row r="83" customFormat="1" x14ac:dyDescent="0.3"/>
    <row r="84" customFormat="1" ht="15" thickBot="1" x14ac:dyDescent="0.35"/>
    <row r="85" customFormat="1" ht="15" thickBot="1" x14ac:dyDescent="0.35"/>
    <row r="86" customFormat="1" ht="15" thickBot="1" x14ac:dyDescent="0.35"/>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ht="15" thickBot="1" x14ac:dyDescent="0.35"/>
    <row r="101" customFormat="1" ht="15" thickBot="1" x14ac:dyDescent="0.35"/>
    <row r="102" customFormat="1" ht="15" thickBot="1" x14ac:dyDescent="0.35"/>
    <row r="103" customFormat="1" ht="15" thickBot="1" x14ac:dyDescent="0.35"/>
    <row r="104" customFormat="1" ht="15" thickBot="1" x14ac:dyDescent="0.35"/>
    <row r="105" customFormat="1" ht="15" thickBot="1" x14ac:dyDescent="0.35"/>
    <row r="106" customFormat="1" ht="15" thickBot="1" x14ac:dyDescent="0.35"/>
    <row r="107" customFormat="1" ht="15" thickBot="1" x14ac:dyDescent="0.35"/>
    <row r="108" customFormat="1" ht="15" thickBot="1" x14ac:dyDescent="0.35"/>
    <row r="109" customFormat="1" ht="15" thickBot="1" x14ac:dyDescent="0.35"/>
    <row r="110" customFormat="1" ht="15" thickBot="1" x14ac:dyDescent="0.35"/>
    <row r="111" customFormat="1" ht="15" thickBot="1" x14ac:dyDescent="0.35"/>
    <row r="112" customFormat="1" ht="15" thickBot="1" x14ac:dyDescent="0.35"/>
    <row r="113" customFormat="1" ht="15" thickBot="1" x14ac:dyDescent="0.35"/>
    <row r="114" customFormat="1" ht="15" thickBot="1" x14ac:dyDescent="0.35"/>
    <row r="115" customFormat="1" ht="15" thickBot="1" x14ac:dyDescent="0.35"/>
    <row r="116" customFormat="1" ht="15" thickBot="1" x14ac:dyDescent="0.35"/>
    <row r="117" customFormat="1" ht="15" thickBot="1" x14ac:dyDescent="0.35"/>
    <row r="118" customFormat="1" ht="15" thickBot="1" x14ac:dyDescent="0.35"/>
    <row r="119" customFormat="1" ht="15" thickBot="1" x14ac:dyDescent="0.35"/>
    <row r="120" customFormat="1" ht="15" thickBot="1" x14ac:dyDescent="0.35"/>
    <row r="121" customFormat="1" x14ac:dyDescent="0.3"/>
    <row r="122" customFormat="1" ht="15" thickBot="1" x14ac:dyDescent="0.35"/>
    <row r="123" customFormat="1" x14ac:dyDescent="0.3"/>
    <row r="124" customFormat="1" ht="15" thickBot="1" x14ac:dyDescent="0.35"/>
    <row r="125" customFormat="1" ht="15" thickBot="1" x14ac:dyDescent="0.35"/>
    <row r="126" customFormat="1" ht="15" thickBot="1" x14ac:dyDescent="0.35"/>
    <row r="127" customFormat="1" ht="15" thickBot="1" x14ac:dyDescent="0.35"/>
    <row r="128" customFormat="1" ht="15" thickBot="1" x14ac:dyDescent="0.35"/>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ht="15" thickBot="1" x14ac:dyDescent="0.35"/>
    <row r="137" customFormat="1" ht="15" thickBot="1" x14ac:dyDescent="0.35"/>
    <row r="138" customFormat="1" ht="15" thickBot="1" x14ac:dyDescent="0.35"/>
    <row r="139" customFormat="1" ht="15" thickBot="1" x14ac:dyDescent="0.35"/>
    <row r="140" customFormat="1" ht="15" thickBot="1" x14ac:dyDescent="0.35"/>
    <row r="141" customFormat="1" x14ac:dyDescent="0.3"/>
    <row r="142" customFormat="1" x14ac:dyDescent="0.3"/>
    <row r="143" customFormat="1" ht="15" thickBot="1" x14ac:dyDescent="0.35"/>
    <row r="144" customFormat="1" ht="15" thickBot="1" x14ac:dyDescent="0.35"/>
    <row r="145" customFormat="1" ht="15" thickBot="1" x14ac:dyDescent="0.35"/>
    <row r="146" customFormat="1" ht="15" thickBot="1" x14ac:dyDescent="0.35"/>
    <row r="147" customFormat="1" ht="15" thickBot="1" x14ac:dyDescent="0.35"/>
    <row r="148" customFormat="1" ht="15" thickBot="1" x14ac:dyDescent="0.35"/>
    <row r="149" customFormat="1" ht="15" thickBot="1" x14ac:dyDescent="0.35"/>
    <row r="150" customFormat="1" ht="15" thickBot="1" x14ac:dyDescent="0.35"/>
    <row r="151" customFormat="1" ht="15" thickBot="1" x14ac:dyDescent="0.35"/>
    <row r="152" customFormat="1" ht="15" thickBot="1" x14ac:dyDescent="0.35"/>
    <row r="153" customFormat="1" ht="15" thickBot="1" x14ac:dyDescent="0.35"/>
    <row r="154" customFormat="1" ht="15" thickBot="1" x14ac:dyDescent="0.35"/>
    <row r="155" customFormat="1" ht="15" thickBot="1" x14ac:dyDescent="0.35"/>
    <row r="156" customFormat="1" x14ac:dyDescent="0.3"/>
    <row r="157" customFormat="1" ht="15" thickBot="1" x14ac:dyDescent="0.35"/>
    <row r="158" customFormat="1" x14ac:dyDescent="0.3"/>
    <row r="159" customFormat="1" x14ac:dyDescent="0.3"/>
    <row r="160" customFormat="1" x14ac:dyDescent="0.3"/>
    <row r="161" customFormat="1" ht="15" thickBot="1" x14ac:dyDescent="0.35"/>
    <row r="162" customFormat="1" ht="15" thickBot="1" x14ac:dyDescent="0.35"/>
    <row r="163" customFormat="1" ht="15" thickBot="1" x14ac:dyDescent="0.35"/>
    <row r="164" customFormat="1" ht="15" thickBot="1" x14ac:dyDescent="0.35"/>
    <row r="165" customFormat="1" ht="15" thickBot="1" x14ac:dyDescent="0.35"/>
    <row r="166" customFormat="1" ht="15" thickBot="1" x14ac:dyDescent="0.35"/>
    <row r="167" customFormat="1" ht="15" thickBot="1" x14ac:dyDescent="0.35"/>
    <row r="168" customFormat="1" x14ac:dyDescent="0.3"/>
    <row r="169" customFormat="1" x14ac:dyDescent="0.3"/>
    <row r="170" customFormat="1" ht="15" thickBot="1" x14ac:dyDescent="0.35"/>
    <row r="171" customFormat="1" ht="15" thickBot="1" x14ac:dyDescent="0.35"/>
    <row r="172" customFormat="1" x14ac:dyDescent="0.3"/>
    <row r="173" customFormat="1" ht="15" thickBot="1" x14ac:dyDescent="0.35"/>
    <row r="174" customFormat="1" ht="15" thickBot="1" x14ac:dyDescent="0.35"/>
    <row r="175" customFormat="1" x14ac:dyDescent="0.3"/>
    <row r="176" customFormat="1" x14ac:dyDescent="0.3"/>
    <row r="177" customFormat="1" ht="15" thickBot="1" x14ac:dyDescent="0.35"/>
    <row r="178" customFormat="1" x14ac:dyDescent="0.3"/>
    <row r="179" customFormat="1" ht="15" thickBot="1" x14ac:dyDescent="0.35"/>
    <row r="180" customFormat="1" ht="15" thickBot="1" x14ac:dyDescent="0.35"/>
    <row r="181" customFormat="1" x14ac:dyDescent="0.3"/>
    <row r="182" customFormat="1" x14ac:dyDescent="0.3"/>
    <row r="183" customFormat="1" ht="15" thickBot="1" x14ac:dyDescent="0.35"/>
    <row r="184" customFormat="1" ht="15" thickBot="1" x14ac:dyDescent="0.35"/>
    <row r="185" customFormat="1" x14ac:dyDescent="0.3"/>
    <row r="186" customFormat="1" x14ac:dyDescent="0.3"/>
    <row r="187" customFormat="1" x14ac:dyDescent="0.3"/>
    <row r="188" customFormat="1" x14ac:dyDescent="0.3"/>
    <row r="189" customFormat="1" x14ac:dyDescent="0.3"/>
    <row r="190" customFormat="1" ht="15" thickBot="1" x14ac:dyDescent="0.35"/>
    <row r="191" customFormat="1" ht="15" thickBot="1" x14ac:dyDescent="0.35"/>
    <row r="192" customFormat="1" x14ac:dyDescent="0.3"/>
    <row r="193" customFormat="1" x14ac:dyDescent="0.3"/>
    <row r="194" customFormat="1" x14ac:dyDescent="0.3"/>
    <row r="195" customFormat="1" x14ac:dyDescent="0.3"/>
    <row r="196" customFormat="1" x14ac:dyDescent="0.3"/>
    <row r="197" customFormat="1" ht="15" thickBot="1" x14ac:dyDescent="0.35"/>
    <row r="198" customFormat="1" ht="15" thickBot="1" x14ac:dyDescent="0.35"/>
    <row r="199" customFormat="1" ht="15" thickBot="1" x14ac:dyDescent="0.35"/>
    <row r="200" customFormat="1" ht="15" thickBot="1" x14ac:dyDescent="0.35"/>
    <row r="201" customFormat="1" ht="15" thickBot="1" x14ac:dyDescent="0.35"/>
    <row r="202" customFormat="1" ht="15" thickBot="1" x14ac:dyDescent="0.35"/>
    <row r="203" customFormat="1" ht="15" thickBot="1" x14ac:dyDescent="0.35"/>
    <row r="204" customFormat="1" ht="15" thickBot="1" x14ac:dyDescent="0.35"/>
    <row r="205" customFormat="1" ht="15" thickBot="1" x14ac:dyDescent="0.35"/>
    <row r="206" customFormat="1" x14ac:dyDescent="0.3"/>
    <row r="207" customFormat="1" ht="15" thickBot="1" x14ac:dyDescent="0.35"/>
    <row r="208" customFormat="1" ht="15" thickBot="1" x14ac:dyDescent="0.35"/>
    <row r="209" customFormat="1" ht="15" thickBot="1" x14ac:dyDescent="0.35"/>
    <row r="210" customFormat="1" ht="15" thickBot="1" x14ac:dyDescent="0.35"/>
    <row r="211" customFormat="1" x14ac:dyDescent="0.3"/>
    <row r="212" customFormat="1" ht="15" thickBot="1" x14ac:dyDescent="0.35"/>
    <row r="213" customFormat="1" x14ac:dyDescent="0.3"/>
    <row r="214" customFormat="1" ht="15" thickBot="1" x14ac:dyDescent="0.35"/>
    <row r="215" customFormat="1" ht="15" thickBot="1" x14ac:dyDescent="0.35"/>
    <row r="216" customFormat="1" ht="15" thickBot="1" x14ac:dyDescent="0.35"/>
    <row r="217" customFormat="1" ht="15" thickBot="1" x14ac:dyDescent="0.35"/>
    <row r="218" customFormat="1" x14ac:dyDescent="0.3"/>
    <row r="219" customFormat="1" x14ac:dyDescent="0.3"/>
    <row r="220" customFormat="1" ht="15" thickBot="1" x14ac:dyDescent="0.35"/>
    <row r="221" customFormat="1" ht="15" thickBot="1" x14ac:dyDescent="0.35"/>
    <row r="222" customFormat="1" ht="15" thickBot="1" x14ac:dyDescent="0.35"/>
    <row r="223" customFormat="1" x14ac:dyDescent="0.3"/>
    <row r="224" customFormat="1" ht="15" thickBot="1" x14ac:dyDescent="0.35"/>
    <row r="225" customFormat="1" x14ac:dyDescent="0.3"/>
    <row r="226" customFormat="1" x14ac:dyDescent="0.3"/>
    <row r="227" customFormat="1" ht="15" thickBot="1" x14ac:dyDescent="0.35"/>
    <row r="228" customFormat="1" ht="15" thickBot="1" x14ac:dyDescent="0.35"/>
    <row r="229" customFormat="1" ht="15" thickBot="1" x14ac:dyDescent="0.35"/>
    <row r="230" customFormat="1" ht="15" thickBot="1" x14ac:dyDescent="0.35"/>
    <row r="231" customFormat="1" x14ac:dyDescent="0.3"/>
    <row r="232" customFormat="1" x14ac:dyDescent="0.3"/>
    <row r="233" customFormat="1" x14ac:dyDescent="0.3"/>
    <row r="234" customFormat="1" ht="15" thickBot="1" x14ac:dyDescent="0.35"/>
    <row r="235" customFormat="1" ht="15" thickBot="1" x14ac:dyDescent="0.35"/>
    <row r="236" customFormat="1" x14ac:dyDescent="0.3"/>
    <row r="237" customFormat="1" x14ac:dyDescent="0.3"/>
    <row r="238" customFormat="1" ht="15" thickBot="1" x14ac:dyDescent="0.35"/>
    <row r="239" customFormat="1" x14ac:dyDescent="0.3"/>
    <row r="240" customFormat="1" ht="15" thickBot="1" x14ac:dyDescent="0.35"/>
    <row r="241" customFormat="1" ht="15" thickBot="1" x14ac:dyDescent="0.35"/>
    <row r="242" customFormat="1" ht="15" thickBot="1" x14ac:dyDescent="0.35"/>
    <row r="243" customFormat="1" x14ac:dyDescent="0.3"/>
    <row r="244" customFormat="1" x14ac:dyDescent="0.3"/>
    <row r="245" customFormat="1" x14ac:dyDescent="0.3"/>
    <row r="246" customFormat="1" ht="15" thickBot="1" x14ac:dyDescent="0.35"/>
    <row r="247" customFormat="1" ht="15" thickBot="1" x14ac:dyDescent="0.35"/>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ht="15" thickBot="1" x14ac:dyDescent="0.35"/>
    <row r="256" customFormat="1" ht="15" thickBot="1" x14ac:dyDescent="0.35"/>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ht="15" thickBot="1" x14ac:dyDescent="0.35"/>
    <row r="268" customFormat="1" ht="15" thickBot="1" x14ac:dyDescent="0.35"/>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ht="15" thickBot="1" x14ac:dyDescent="0.35"/>
    <row r="281" customFormat="1" ht="15" thickBot="1" x14ac:dyDescent="0.35"/>
    <row r="282" customFormat="1" ht="15" thickBot="1" x14ac:dyDescent="0.35"/>
    <row r="283" customFormat="1" ht="15" thickBot="1" x14ac:dyDescent="0.35"/>
    <row r="284" customFormat="1" x14ac:dyDescent="0.3"/>
    <row r="285" customFormat="1" ht="15" thickBot="1" x14ac:dyDescent="0.35"/>
    <row r="286" customFormat="1" ht="15" thickBot="1" x14ac:dyDescent="0.35"/>
    <row r="287" customFormat="1" x14ac:dyDescent="0.3"/>
    <row r="288" customFormat="1" ht="15" thickBot="1" x14ac:dyDescent="0.35"/>
    <row r="289" customFormat="1" ht="15" thickBot="1" x14ac:dyDescent="0.35"/>
    <row r="290" customFormat="1" x14ac:dyDescent="0.3"/>
    <row r="291" customFormat="1" ht="15" thickBot="1" x14ac:dyDescent="0.35"/>
    <row r="292" customFormat="1" ht="15" thickBot="1" x14ac:dyDescent="0.35"/>
    <row r="293" customFormat="1" ht="15" thickBot="1" x14ac:dyDescent="0.35"/>
    <row r="294" customFormat="1" ht="15" thickBot="1" x14ac:dyDescent="0.35"/>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ht="15" thickBot="1" x14ac:dyDescent="0.35"/>
    <row r="303" customFormat="1" ht="15" thickBot="1" x14ac:dyDescent="0.35"/>
    <row r="304" customFormat="1" ht="15" thickBot="1" x14ac:dyDescent="0.35"/>
    <row r="305" customFormat="1" ht="15" thickBot="1" x14ac:dyDescent="0.35"/>
    <row r="306" customFormat="1" ht="15" thickBot="1" x14ac:dyDescent="0.35"/>
    <row r="307" customFormat="1" ht="15" thickBot="1" x14ac:dyDescent="0.35"/>
    <row r="308" customFormat="1" ht="15" thickBot="1" x14ac:dyDescent="0.35"/>
    <row r="309" customFormat="1" x14ac:dyDescent="0.3"/>
    <row r="310" customFormat="1" ht="15" thickBot="1" x14ac:dyDescent="0.35"/>
    <row r="311" customFormat="1" ht="15" thickBot="1" x14ac:dyDescent="0.35"/>
    <row r="312" customFormat="1" x14ac:dyDescent="0.3"/>
    <row r="313" customFormat="1" x14ac:dyDescent="0.3"/>
    <row r="314" customFormat="1" x14ac:dyDescent="0.3"/>
    <row r="315" customFormat="1" x14ac:dyDescent="0.3"/>
    <row r="316" customFormat="1" ht="15" thickBot="1" x14ac:dyDescent="0.35"/>
    <row r="317" customFormat="1" ht="15" thickBot="1" x14ac:dyDescent="0.35"/>
    <row r="318" customFormat="1" ht="15" thickBot="1" x14ac:dyDescent="0.35"/>
    <row r="319" customFormat="1" x14ac:dyDescent="0.3"/>
    <row r="320" customFormat="1" ht="15" thickBot="1" x14ac:dyDescent="0.35"/>
    <row r="321" customFormat="1" ht="15" thickBot="1" x14ac:dyDescent="0.35"/>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ht="15" thickBot="1" x14ac:dyDescent="0.35"/>
    <row r="333" customFormat="1" ht="15" thickBot="1" x14ac:dyDescent="0.35"/>
    <row r="334" customFormat="1" ht="15" thickBot="1" x14ac:dyDescent="0.35"/>
    <row r="335" customFormat="1" ht="15" thickBot="1" x14ac:dyDescent="0.35"/>
    <row r="336" customFormat="1" x14ac:dyDescent="0.3"/>
    <row r="337" customFormat="1" x14ac:dyDescent="0.3"/>
    <row r="338" customFormat="1" ht="15" thickBot="1" x14ac:dyDescent="0.35"/>
    <row r="339" customFormat="1" ht="15" thickBot="1" x14ac:dyDescent="0.35"/>
    <row r="340" customFormat="1" ht="15" thickBot="1" x14ac:dyDescent="0.35"/>
    <row r="341" customFormat="1" ht="15" thickBot="1" x14ac:dyDescent="0.35"/>
    <row r="342" customFormat="1" ht="15" thickBot="1" x14ac:dyDescent="0.35"/>
    <row r="343" customFormat="1" ht="15" thickBot="1" x14ac:dyDescent="0.35"/>
    <row r="344" customFormat="1" ht="15" thickBot="1" x14ac:dyDescent="0.35"/>
    <row r="345" customFormat="1" x14ac:dyDescent="0.3"/>
    <row r="346" customFormat="1" x14ac:dyDescent="0.3"/>
    <row r="347" customFormat="1" x14ac:dyDescent="0.3"/>
    <row r="348" customFormat="1" x14ac:dyDescent="0.3"/>
    <row r="349" customFormat="1" ht="15" thickBot="1" x14ac:dyDescent="0.35"/>
    <row r="350" customFormat="1" x14ac:dyDescent="0.3"/>
    <row r="351" customFormat="1" ht="15" thickBot="1" x14ac:dyDescent="0.35"/>
    <row r="352" customFormat="1" ht="15" thickBot="1" x14ac:dyDescent="0.35"/>
    <row r="353" customFormat="1" ht="15" thickBot="1" x14ac:dyDescent="0.35"/>
    <row r="354" customFormat="1" ht="15" thickBot="1" x14ac:dyDescent="0.35"/>
    <row r="355" customFormat="1" ht="15" thickBot="1" x14ac:dyDescent="0.35"/>
    <row r="356" customFormat="1" ht="15" thickBot="1" x14ac:dyDescent="0.35"/>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ht="15" thickBot="1" x14ac:dyDescent="0.35"/>
    <row r="368" customFormat="1" ht="15" thickBot="1" x14ac:dyDescent="0.35"/>
    <row r="369" customFormat="1" ht="15" thickBot="1" x14ac:dyDescent="0.35"/>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ht="15" thickBot="1" x14ac:dyDescent="0.35"/>
    <row r="479" customFormat="1" ht="15" thickBot="1" x14ac:dyDescent="0.35"/>
    <row r="480" customFormat="1" ht="15" thickBot="1" x14ac:dyDescent="0.35"/>
    <row r="481" customFormat="1" ht="15" thickBot="1" x14ac:dyDescent="0.35"/>
    <row r="482" customFormat="1" x14ac:dyDescent="0.3"/>
    <row r="483" customFormat="1" x14ac:dyDescent="0.3"/>
    <row r="484" customFormat="1" ht="15" thickBot="1" x14ac:dyDescent="0.35"/>
    <row r="485" customFormat="1" ht="15" thickBot="1" x14ac:dyDescent="0.35"/>
    <row r="486" customFormat="1" ht="15" thickBot="1" x14ac:dyDescent="0.35"/>
    <row r="487" customFormat="1" x14ac:dyDescent="0.3"/>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46E398-EB1B-487F-AED1-2FF442492D8E}">
  <sheetPr codeName="Sheet3"/>
  <dimension ref="A1:J1048574"/>
  <sheetViews>
    <sheetView showGridLines="0" zoomScale="70" zoomScaleNormal="70" workbookViewId="0"/>
  </sheetViews>
  <sheetFormatPr defaultRowHeight="14.4" x14ac:dyDescent="0.3"/>
  <cols>
    <col min="1" max="1" width="21.44140625" customWidth="1"/>
    <col min="2" max="2" width="23" bestFit="1" customWidth="1"/>
    <col min="3" max="3" width="46.77734375" customWidth="1"/>
    <col min="4" max="4" width="27.21875" bestFit="1" customWidth="1"/>
    <col min="5" max="5" width="21.77734375" style="7" customWidth="1"/>
    <col min="6" max="6" width="22.33203125" style="7" bestFit="1" customWidth="1"/>
    <col min="7" max="7" width="25.6640625" style="7" bestFit="1" customWidth="1"/>
    <col min="8" max="9" width="20.21875" style="7" bestFit="1" customWidth="1"/>
    <col min="10" max="11" width="15.6640625" bestFit="1" customWidth="1"/>
    <col min="12" max="12" width="22.33203125" bestFit="1"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13" spans="1:2" ht="15" thickBot="1" x14ac:dyDescent="0.35"/>
    <row r="14" spans="1:2" x14ac:dyDescent="0.3">
      <c r="A14" s="204" t="s">
        <v>28</v>
      </c>
      <c r="B14" s="205"/>
    </row>
    <row r="15" spans="1:2" ht="15" thickBot="1" x14ac:dyDescent="0.35">
      <c r="A15" s="206"/>
      <c r="B15" s="207"/>
    </row>
    <row r="16" spans="1:2" x14ac:dyDescent="0.3">
      <c r="A16" s="208" t="s">
        <v>30</v>
      </c>
      <c r="B16" s="209"/>
    </row>
    <row r="17" spans="1:10" x14ac:dyDescent="0.3">
      <c r="A17" s="210" t="s">
        <v>29</v>
      </c>
      <c r="B17" s="211"/>
    </row>
    <row r="18" spans="1:10" ht="15" thickBot="1" x14ac:dyDescent="0.35">
      <c r="A18" s="212" t="s">
        <v>31</v>
      </c>
      <c r="B18" s="213"/>
    </row>
    <row r="26" spans="1:10" hidden="1" x14ac:dyDescent="0.3">
      <c r="A26" s="56"/>
      <c r="B26" s="56"/>
      <c r="C26" s="56"/>
      <c r="D26" s="56"/>
      <c r="E26" s="57" t="s">
        <v>14</v>
      </c>
      <c r="F26" s="58"/>
      <c r="G26" s="58"/>
      <c r="H26" s="58"/>
      <c r="I26" s="58"/>
      <c r="J26" s="58"/>
    </row>
    <row r="27" spans="1:10" x14ac:dyDescent="0.3">
      <c r="A27" s="59" t="s">
        <v>4</v>
      </c>
      <c r="B27" s="59" t="s">
        <v>19</v>
      </c>
      <c r="C27" s="59" t="s">
        <v>25</v>
      </c>
      <c r="D27" s="59" t="s">
        <v>24</v>
      </c>
      <c r="E27" s="58" t="s">
        <v>26</v>
      </c>
      <c r="F27" s="56" t="s">
        <v>188</v>
      </c>
      <c r="G27" s="56" t="s">
        <v>27</v>
      </c>
      <c r="H27" s="58" t="s">
        <v>163</v>
      </c>
      <c r="I27" s="58" t="s">
        <v>164</v>
      </c>
      <c r="J27" s="58" t="s">
        <v>165</v>
      </c>
    </row>
    <row r="28" spans="1:10" x14ac:dyDescent="0.3">
      <c r="A28" s="56" t="s">
        <v>6</v>
      </c>
      <c r="B28" s="56"/>
      <c r="C28" s="56"/>
      <c r="D28" s="56"/>
      <c r="E28" s="58">
        <v>6865266.8699999982</v>
      </c>
      <c r="F28" s="58">
        <v>2609125.56</v>
      </c>
      <c r="G28" s="66">
        <v>0.38004721584843515</v>
      </c>
      <c r="H28" s="58">
        <v>3549344.4299999997</v>
      </c>
      <c r="I28" s="58">
        <v>1321880.76</v>
      </c>
      <c r="J28" s="58">
        <v>351973.63999999996</v>
      </c>
    </row>
    <row r="29" spans="1:10" ht="15" thickBot="1" x14ac:dyDescent="0.35">
      <c r="A29" s="56" t="s">
        <v>227</v>
      </c>
      <c r="B29" s="56"/>
      <c r="C29" s="56"/>
      <c r="D29" s="56"/>
      <c r="E29" s="58">
        <v>6582105.2700000023</v>
      </c>
      <c r="F29" s="58">
        <v>798281.60999999987</v>
      </c>
      <c r="G29" s="66">
        <v>0.12128058991071099</v>
      </c>
      <c r="H29" s="58">
        <v>2307890.9200000004</v>
      </c>
      <c r="I29" s="58">
        <v>1578035.2200000004</v>
      </c>
      <c r="J29" s="58">
        <v>394702.68</v>
      </c>
    </row>
    <row r="30" spans="1:10" ht="15" thickBot="1" x14ac:dyDescent="0.35">
      <c r="A30" s="56" t="s">
        <v>148</v>
      </c>
      <c r="B30" s="56"/>
      <c r="C30" s="56"/>
      <c r="D30" s="56"/>
      <c r="E30" s="58">
        <v>16945.13</v>
      </c>
      <c r="F30" s="58">
        <v>1185357.25</v>
      </c>
      <c r="G30" s="66">
        <v>69.952679619454088</v>
      </c>
      <c r="H30" s="58"/>
      <c r="I30" s="58"/>
      <c r="J30" s="58">
        <v>4312.5</v>
      </c>
    </row>
    <row r="31" spans="1:10" ht="15" thickBot="1" x14ac:dyDescent="0.35">
      <c r="A31" s="56" t="s">
        <v>182</v>
      </c>
      <c r="B31" s="56"/>
      <c r="C31" s="56"/>
      <c r="D31" s="56"/>
      <c r="E31" s="58"/>
      <c r="F31" s="58">
        <v>54108.02</v>
      </c>
      <c r="G31" s="66">
        <v>0</v>
      </c>
      <c r="H31" s="58"/>
      <c r="I31" s="58"/>
      <c r="J31" s="58"/>
    </row>
    <row r="32" spans="1:10" ht="15" thickBot="1" x14ac:dyDescent="0.35">
      <c r="A32" s="56" t="s">
        <v>228</v>
      </c>
      <c r="B32" s="56"/>
      <c r="C32" s="56"/>
      <c r="D32" s="56"/>
      <c r="E32" s="58">
        <v>6471186.7199999988</v>
      </c>
      <c r="F32" s="58">
        <v>2333696.44</v>
      </c>
      <c r="G32" s="66">
        <v>0.36062882141654545</v>
      </c>
      <c r="H32" s="58">
        <v>2034553.2000000002</v>
      </c>
      <c r="I32" s="58">
        <v>2310639.38</v>
      </c>
      <c r="J32" s="58">
        <v>851061.86999999988</v>
      </c>
    </row>
    <row r="33" spans="1:10" ht="24" thickBot="1" x14ac:dyDescent="0.35">
      <c r="A33" s="60" t="s">
        <v>7</v>
      </c>
      <c r="B33" s="61"/>
      <c r="C33" s="61"/>
      <c r="D33" s="64"/>
      <c r="E33" s="65">
        <v>19935503.990000002</v>
      </c>
      <c r="F33" s="62">
        <v>6980568.879999999</v>
      </c>
      <c r="G33" s="67">
        <v>0.35015763250839194</v>
      </c>
      <c r="H33" s="62">
        <v>7891788.5499999998</v>
      </c>
      <c r="I33" s="62">
        <v>5210555.3600000003</v>
      </c>
      <c r="J33" s="63">
        <v>1602050.69</v>
      </c>
    </row>
    <row r="34" spans="1:10" x14ac:dyDescent="0.3">
      <c r="E34"/>
      <c r="F34"/>
      <c r="G34"/>
      <c r="H34"/>
      <c r="I34"/>
    </row>
    <row r="35" spans="1:10" x14ac:dyDescent="0.3">
      <c r="E35"/>
      <c r="F35"/>
      <c r="G35"/>
      <c r="H35"/>
      <c r="I35"/>
    </row>
    <row r="36" spans="1:10" x14ac:dyDescent="0.3">
      <c r="E36"/>
      <c r="F36"/>
      <c r="G36"/>
      <c r="H36"/>
      <c r="I36"/>
    </row>
    <row r="37" spans="1:10" x14ac:dyDescent="0.3">
      <c r="E37"/>
      <c r="F37"/>
      <c r="G37"/>
      <c r="H37"/>
      <c r="I37"/>
    </row>
    <row r="38" spans="1:10" x14ac:dyDescent="0.3">
      <c r="E38"/>
      <c r="F38"/>
      <c r="G38"/>
      <c r="H38"/>
      <c r="I38"/>
    </row>
    <row r="39" spans="1:10" x14ac:dyDescent="0.3">
      <c r="E39"/>
      <c r="F39"/>
      <c r="G39"/>
      <c r="H39"/>
      <c r="I39"/>
    </row>
    <row r="40" spans="1:10" x14ac:dyDescent="0.3">
      <c r="E40"/>
      <c r="F40"/>
      <c r="G40"/>
      <c r="H40"/>
      <c r="I40"/>
    </row>
    <row r="41" spans="1:10" x14ac:dyDescent="0.3">
      <c r="E41"/>
      <c r="F41"/>
      <c r="G41"/>
      <c r="H41"/>
      <c r="I41"/>
    </row>
    <row r="42" spans="1:10" x14ac:dyDescent="0.3">
      <c r="E42"/>
      <c r="F42"/>
      <c r="G42"/>
      <c r="H42"/>
      <c r="I42"/>
    </row>
    <row r="43" spans="1:10" x14ac:dyDescent="0.3">
      <c r="E43"/>
      <c r="F43"/>
      <c r="G43"/>
      <c r="H43"/>
      <c r="I43"/>
    </row>
    <row r="44" spans="1:10" x14ac:dyDescent="0.3">
      <c r="E44"/>
      <c r="F44"/>
      <c r="G44"/>
      <c r="H44"/>
      <c r="I44"/>
    </row>
    <row r="45" spans="1:10" x14ac:dyDescent="0.3">
      <c r="E45"/>
      <c r="F45"/>
      <c r="G45"/>
      <c r="H45"/>
      <c r="I45"/>
    </row>
    <row r="46" spans="1:10" x14ac:dyDescent="0.3">
      <c r="E46"/>
      <c r="F46"/>
      <c r="G46"/>
      <c r="H46"/>
      <c r="I46"/>
    </row>
    <row r="47" spans="1:10" x14ac:dyDescent="0.3">
      <c r="E47"/>
      <c r="F47"/>
      <c r="G47"/>
      <c r="H47"/>
      <c r="I47"/>
    </row>
    <row r="48" spans="1:10" x14ac:dyDescent="0.3">
      <c r="E48"/>
      <c r="F48"/>
      <c r="G48"/>
      <c r="H48"/>
      <c r="I48"/>
    </row>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ht="15" thickBot="1" x14ac:dyDescent="0.35"/>
    <row r="120" customFormat="1" ht="15" thickBot="1" x14ac:dyDescent="0.35"/>
    <row r="121" customFormat="1" ht="15" thickBot="1" x14ac:dyDescent="0.35"/>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ht="15" thickBot="1" x14ac:dyDescent="0.35"/>
    <row r="467" customFormat="1" ht="15" thickBot="1" x14ac:dyDescent="0.35"/>
    <row r="468" customFormat="1" ht="15" thickBot="1" x14ac:dyDescent="0.35"/>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ht="15" thickBot="1" x14ac:dyDescent="0.35"/>
    <row r="484" customFormat="1" ht="15" thickBot="1" x14ac:dyDescent="0.35"/>
    <row r="485" customFormat="1" ht="15" thickBot="1" x14ac:dyDescent="0.35"/>
    <row r="486" customFormat="1" x14ac:dyDescent="0.3"/>
    <row r="487" customFormat="1" x14ac:dyDescent="0.3"/>
    <row r="488" customFormat="1" ht="15" thickBot="1" x14ac:dyDescent="0.35"/>
    <row r="489" customFormat="1" ht="15" thickBot="1" x14ac:dyDescent="0.35"/>
    <row r="490" customFormat="1" ht="15" thickBot="1" x14ac:dyDescent="0.35"/>
    <row r="491" customFormat="1" x14ac:dyDescent="0.3"/>
    <row r="492" customFormat="1" ht="15" thickBot="1" x14ac:dyDescent="0.35"/>
    <row r="493" customFormat="1" ht="15" thickBot="1" x14ac:dyDescent="0.35"/>
    <row r="494" customFormat="1" ht="15" thickBot="1" x14ac:dyDescent="0.35"/>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ht="15" thickBot="1" x14ac:dyDescent="0.35"/>
    <row r="529" customFormat="1" ht="15" thickBot="1" x14ac:dyDescent="0.35"/>
    <row r="530" customFormat="1" ht="15" thickBot="1" x14ac:dyDescent="0.35"/>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ht="15" thickBot="1" x14ac:dyDescent="0.35"/>
    <row r="977" customFormat="1" ht="15" thickBot="1" x14ac:dyDescent="0.35"/>
    <row r="978" customFormat="1" ht="15" thickBot="1" x14ac:dyDescent="0.35"/>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ht="15" thickBot="1" x14ac:dyDescent="0.35"/>
    <row r="1243" customFormat="1" ht="15" thickBot="1" x14ac:dyDescent="0.35"/>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ht="15" thickBot="1" x14ac:dyDescent="0.35"/>
    <row r="1342" customFormat="1" ht="15" thickBot="1" x14ac:dyDescent="0.35"/>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ht="15" thickBot="1" x14ac:dyDescent="0.35"/>
    <row r="1409" customFormat="1" ht="15" thickBot="1" x14ac:dyDescent="0.35"/>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ht="15" thickBot="1" x14ac:dyDescent="0.35"/>
    <row r="1451" customFormat="1" ht="15" thickBot="1" x14ac:dyDescent="0.35"/>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ht="15" thickBot="1" x14ac:dyDescent="0.35"/>
    <row r="1480" customFormat="1" ht="15" thickBot="1" x14ac:dyDescent="0.35"/>
    <row r="1481" customFormat="1" x14ac:dyDescent="0.3"/>
    <row r="1482" customFormat="1" ht="15" thickBot="1" x14ac:dyDescent="0.35"/>
    <row r="1483" customFormat="1" ht="15" thickBot="1" x14ac:dyDescent="0.35"/>
    <row r="1484" customFormat="1" ht="15" thickBot="1" x14ac:dyDescent="0.35"/>
    <row r="1485" customFormat="1" ht="15" thickBot="1" x14ac:dyDescent="0.35"/>
    <row r="1486" customFormat="1" ht="15" thickBot="1" x14ac:dyDescent="0.35"/>
    <row r="1048559" spans="1:7" x14ac:dyDescent="0.3">
      <c r="A1048559" s="59" t="s">
        <v>191</v>
      </c>
      <c r="B1048559" s="58"/>
      <c r="D1048559" s="56"/>
      <c r="E1048559" s="57" t="s">
        <v>14</v>
      </c>
      <c r="F1048559" s="58"/>
      <c r="G1048559"/>
    </row>
    <row r="1048560" spans="1:7" x14ac:dyDescent="0.3">
      <c r="A1048560" s="59" t="s">
        <v>4</v>
      </c>
      <c r="B1048560" s="56" t="s">
        <v>13</v>
      </c>
      <c r="D1048560" s="59" t="s">
        <v>4</v>
      </c>
      <c r="E1048560" s="56" t="s">
        <v>162</v>
      </c>
      <c r="F1048560" s="56" t="s">
        <v>191</v>
      </c>
      <c r="G1048560"/>
    </row>
    <row r="1048561" spans="1:7" ht="15" thickBot="1" x14ac:dyDescent="0.35">
      <c r="A1048561" s="56" t="s">
        <v>6</v>
      </c>
      <c r="B1048561" s="58">
        <v>2609125.56</v>
      </c>
      <c r="D1048561" s="56" t="s">
        <v>6</v>
      </c>
      <c r="E1048561" s="58">
        <v>6865266.8699999982</v>
      </c>
      <c r="F1048561" s="58">
        <v>2609125.56</v>
      </c>
      <c r="G1048561"/>
    </row>
    <row r="1048562" spans="1:7" ht="15" thickBot="1" x14ac:dyDescent="0.35">
      <c r="A1048562" s="56" t="s">
        <v>148</v>
      </c>
      <c r="B1048562" s="58">
        <v>1185357.25</v>
      </c>
      <c r="D1048562" s="56" t="s">
        <v>148</v>
      </c>
      <c r="E1048562" s="58">
        <v>16945.13</v>
      </c>
      <c r="F1048562" s="58">
        <v>1185357.25</v>
      </c>
      <c r="G1048562"/>
    </row>
    <row r="1048563" spans="1:7" ht="15" thickBot="1" x14ac:dyDescent="0.35">
      <c r="A1048563" s="56" t="s">
        <v>182</v>
      </c>
      <c r="B1048563" s="58">
        <v>54108.02</v>
      </c>
      <c r="D1048563" s="56" t="s">
        <v>182</v>
      </c>
      <c r="E1048563" s="58"/>
      <c r="F1048563" s="58">
        <v>54108.02</v>
      </c>
      <c r="G1048563"/>
    </row>
    <row r="1048564" spans="1:7" ht="15" thickBot="1" x14ac:dyDescent="0.35">
      <c r="A1048564" s="56" t="s">
        <v>227</v>
      </c>
      <c r="B1048564" s="58">
        <v>798281.60999999987</v>
      </c>
      <c r="D1048564" s="56" t="s">
        <v>227</v>
      </c>
      <c r="E1048564" s="58">
        <v>6582105.2700000023</v>
      </c>
      <c r="F1048564" s="58">
        <v>798281.60999999987</v>
      </c>
      <c r="G1048564"/>
    </row>
    <row r="1048565" spans="1:7" ht="15" thickBot="1" x14ac:dyDescent="0.35">
      <c r="A1048565" s="56" t="s">
        <v>228</v>
      </c>
      <c r="B1048565" s="58">
        <v>2333696.44</v>
      </c>
      <c r="D1048565" s="56" t="s">
        <v>228</v>
      </c>
      <c r="E1048565" s="58">
        <v>6471186.7199999988</v>
      </c>
      <c r="F1048565" s="58">
        <v>2333696.44</v>
      </c>
      <c r="G1048565"/>
    </row>
    <row r="1048566" spans="1:7" ht="24" thickBot="1" x14ac:dyDescent="0.35">
      <c r="A1048566" s="68" t="s">
        <v>7</v>
      </c>
      <c r="B1048566" s="37">
        <v>6980568.879999999</v>
      </c>
      <c r="D1048566" s="68" t="s">
        <v>7</v>
      </c>
      <c r="E1048566" s="65">
        <v>19935503.989999998</v>
      </c>
      <c r="F1048566" s="63">
        <v>6980568.879999999</v>
      </c>
      <c r="G1048566"/>
    </row>
    <row r="1048567" spans="1:7" x14ac:dyDescent="0.3">
      <c r="E1048567"/>
      <c r="F1048567"/>
    </row>
    <row r="1048568" spans="1:7" x14ac:dyDescent="0.3">
      <c r="E1048568"/>
      <c r="F1048568"/>
    </row>
    <row r="1048569" spans="1:7" x14ac:dyDescent="0.3">
      <c r="E1048569"/>
      <c r="F1048569"/>
    </row>
    <row r="1048570" spans="1:7" x14ac:dyDescent="0.3">
      <c r="E1048570"/>
      <c r="F1048570"/>
    </row>
    <row r="1048571" spans="1:7" x14ac:dyDescent="0.3">
      <c r="E1048571"/>
      <c r="F1048571"/>
    </row>
    <row r="1048572" spans="1:7" x14ac:dyDescent="0.3">
      <c r="E1048572"/>
      <c r="F1048572"/>
    </row>
    <row r="1048573" spans="1:7" ht="15" thickBot="1" x14ac:dyDescent="0.35">
      <c r="E1048573"/>
      <c r="F1048573"/>
    </row>
    <row r="1048574" spans="1:7" ht="15" thickBot="1" x14ac:dyDescent="0.35">
      <c r="E1048574"/>
      <c r="F1048574"/>
    </row>
  </sheetData>
  <mergeCells count="4">
    <mergeCell ref="A14:B15"/>
    <mergeCell ref="A16:B16"/>
    <mergeCell ref="A17:B17"/>
    <mergeCell ref="A18:B18"/>
  </mergeCells>
  <conditionalFormatting pivot="1" sqref="G28:G33">
    <cfRule type="cellIs" dxfId="208" priority="6" operator="greaterThanOrEqual">
      <formula>0.8</formula>
    </cfRule>
  </conditionalFormatting>
  <conditionalFormatting pivot="1" sqref="G28:G33">
    <cfRule type="cellIs" dxfId="207" priority="5" operator="between">
      <formula>0.5</formula>
      <formula>0.8</formula>
    </cfRule>
  </conditionalFormatting>
  <conditionalFormatting pivot="1" sqref="G28:G33">
    <cfRule type="cellIs" dxfId="206" priority="4" operator="lessThan">
      <formula>0.5</formula>
    </cfRule>
  </conditionalFormatting>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A1A97-479A-4689-A1A8-B7FA5555538B}">
  <dimension ref="A1:T1048557"/>
  <sheetViews>
    <sheetView showGridLines="0" zoomScale="80" zoomScaleNormal="80" workbookViewId="0"/>
  </sheetViews>
  <sheetFormatPr defaultRowHeight="14.4" x14ac:dyDescent="0.3"/>
  <cols>
    <col min="1" max="1" width="14.44140625" customWidth="1"/>
    <col min="2" max="2" width="26" customWidth="1"/>
    <col min="7" max="7" width="23.33203125" bestFit="1" customWidth="1"/>
    <col min="8" max="8" width="29" bestFit="1" customWidth="1"/>
    <col min="10" max="10" width="22.77734375" bestFit="1" customWidth="1"/>
    <col min="11" max="11" width="19.5546875" bestFit="1" customWidth="1"/>
    <col min="12" max="12" width="11.109375" bestFit="1" customWidth="1"/>
    <col min="15" max="15" width="13.33203125" bestFit="1" customWidth="1"/>
    <col min="16" max="16" width="11" bestFit="1"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39" spans="18:18" x14ac:dyDescent="0.3">
      <c r="R39" s="121"/>
    </row>
    <row r="1048453" spans="16:17" x14ac:dyDescent="0.3">
      <c r="P1048453" s="135" t="s">
        <v>57</v>
      </c>
    </row>
    <row r="1048454" spans="16:17" x14ac:dyDescent="0.3">
      <c r="P1048454" s="135" t="s">
        <v>142</v>
      </c>
      <c r="Q1048454" t="s">
        <v>13</v>
      </c>
    </row>
    <row r="1048455" spans="16:17" x14ac:dyDescent="0.3">
      <c r="P1048455" t="s">
        <v>243</v>
      </c>
      <c r="Q1048455" s="7">
        <v>50300</v>
      </c>
    </row>
    <row r="1048456" spans="16:17" x14ac:dyDescent="0.3">
      <c r="P1048456" t="s">
        <v>241</v>
      </c>
      <c r="Q1048456" s="7">
        <v>139007</v>
      </c>
    </row>
    <row r="1048457" spans="16:17" x14ac:dyDescent="0.3">
      <c r="P1048457" t="s">
        <v>7</v>
      </c>
      <c r="Q1048457" s="7">
        <v>189307</v>
      </c>
    </row>
    <row r="1048506" spans="10:18" x14ac:dyDescent="0.3">
      <c r="J1048506" s="135" t="s">
        <v>57</v>
      </c>
      <c r="K1048506" s="135" t="s">
        <v>48</v>
      </c>
    </row>
    <row r="1048507" spans="10:18" x14ac:dyDescent="0.3">
      <c r="J1048507" s="135" t="s">
        <v>32</v>
      </c>
      <c r="K1048507" t="s">
        <v>46</v>
      </c>
      <c r="L1048507" t="s">
        <v>47</v>
      </c>
      <c r="M1048507" t="s">
        <v>150</v>
      </c>
      <c r="N1048507" t="s">
        <v>249</v>
      </c>
      <c r="O1048507" t="s">
        <v>251</v>
      </c>
      <c r="P1048507" t="s">
        <v>253</v>
      </c>
      <c r="Q1048507" t="s">
        <v>257</v>
      </c>
      <c r="R1048507" t="s">
        <v>7</v>
      </c>
    </row>
    <row r="1048508" spans="10:18" x14ac:dyDescent="0.3">
      <c r="J1048508" t="s">
        <v>42</v>
      </c>
      <c r="K1048508" s="7">
        <v>139007</v>
      </c>
      <c r="L1048508" s="7">
        <v>50300</v>
      </c>
      <c r="M1048508" s="7"/>
      <c r="N1048508" s="7"/>
      <c r="O1048508" s="7"/>
      <c r="P1048508" s="7"/>
      <c r="Q1048508" s="7"/>
      <c r="R1048508" s="7">
        <v>189307</v>
      </c>
    </row>
    <row r="1048509" spans="10:18" x14ac:dyDescent="0.3">
      <c r="J1048509" t="s">
        <v>43</v>
      </c>
      <c r="K1048509" s="7"/>
      <c r="L1048509" s="7"/>
      <c r="M1048509" s="7">
        <v>93097</v>
      </c>
      <c r="N1048509" s="7"/>
      <c r="O1048509" s="7"/>
      <c r="P1048509" s="7"/>
      <c r="Q1048509" s="7"/>
      <c r="R1048509" s="7">
        <v>93097</v>
      </c>
    </row>
    <row r="1048510" spans="10:18" x14ac:dyDescent="0.3">
      <c r="J1048510" t="s">
        <v>45</v>
      </c>
      <c r="K1048510" s="7"/>
      <c r="L1048510" s="7">
        <v>103709</v>
      </c>
      <c r="M1048510" s="7"/>
      <c r="N1048510" s="7">
        <v>32000</v>
      </c>
      <c r="O1048510" s="7">
        <v>28300</v>
      </c>
      <c r="P1048510" s="7">
        <v>29716.3</v>
      </c>
      <c r="Q1048510" s="7">
        <v>187784.2</v>
      </c>
      <c r="R1048510" s="7">
        <v>381509.5</v>
      </c>
    </row>
    <row r="1048511" spans="10:18" x14ac:dyDescent="0.3">
      <c r="J1048511" t="s">
        <v>7</v>
      </c>
      <c r="K1048511" s="7">
        <v>139007</v>
      </c>
      <c r="L1048511" s="7">
        <v>154009</v>
      </c>
      <c r="M1048511" s="7">
        <v>93097</v>
      </c>
      <c r="N1048511" s="7">
        <v>32000</v>
      </c>
      <c r="O1048511" s="7">
        <v>28300</v>
      </c>
      <c r="P1048511" s="7">
        <v>29716.3</v>
      </c>
      <c r="Q1048511" s="7">
        <v>187784.2</v>
      </c>
      <c r="R1048511" s="7">
        <v>663913.5</v>
      </c>
    </row>
    <row r="1048540" spans="6:20" x14ac:dyDescent="0.3">
      <c r="F1048540" s="135" t="s">
        <v>57</v>
      </c>
      <c r="S1048540" s="135" t="s">
        <v>57</v>
      </c>
    </row>
    <row r="1048541" spans="6:20" x14ac:dyDescent="0.3">
      <c r="F1048541" s="135" t="s">
        <v>32</v>
      </c>
      <c r="G1048541" t="s">
        <v>13</v>
      </c>
      <c r="S1048541" s="135" t="s">
        <v>143</v>
      </c>
      <c r="T1048541" t="s">
        <v>13</v>
      </c>
    </row>
    <row r="1048542" spans="6:20" x14ac:dyDescent="0.3">
      <c r="F1048542" t="s">
        <v>43</v>
      </c>
      <c r="G1048542" s="122">
        <v>0.14022459251092198</v>
      </c>
      <c r="S1048542" t="s">
        <v>263</v>
      </c>
      <c r="T1048542" s="7">
        <v>17596</v>
      </c>
    </row>
    <row r="1048543" spans="6:20" x14ac:dyDescent="0.3">
      <c r="F1048543" t="s">
        <v>42</v>
      </c>
      <c r="G1048543" s="122">
        <v>0.28513804885726829</v>
      </c>
      <c r="S1048543" t="s">
        <v>230</v>
      </c>
      <c r="T1048543" s="7">
        <v>19000</v>
      </c>
    </row>
    <row r="1048544" spans="6:20" x14ac:dyDescent="0.3">
      <c r="F1048544" t="s">
        <v>45</v>
      </c>
      <c r="G1048544" s="122">
        <v>0.57463735863180976</v>
      </c>
      <c r="S1048544" t="s">
        <v>264</v>
      </c>
      <c r="T1048544" s="7">
        <v>65036</v>
      </c>
    </row>
    <row r="1048545" spans="2:20" x14ac:dyDescent="0.3">
      <c r="F1048545" t="s">
        <v>7</v>
      </c>
      <c r="G1048545" s="122">
        <v>1</v>
      </c>
      <c r="S1048545" t="s">
        <v>265</v>
      </c>
      <c r="T1048545" s="7">
        <v>81174.8</v>
      </c>
    </row>
    <row r="1048546" spans="2:20" x14ac:dyDescent="0.3">
      <c r="S1048546" t="s">
        <v>226</v>
      </c>
      <c r="T1048546" s="7">
        <v>91209</v>
      </c>
    </row>
    <row r="1048547" spans="2:20" x14ac:dyDescent="0.3">
      <c r="B1048547" s="135" t="s">
        <v>57</v>
      </c>
      <c r="S1048547" t="s">
        <v>225</v>
      </c>
      <c r="T1048547" s="7">
        <v>116389</v>
      </c>
    </row>
    <row r="1048548" spans="2:20" x14ac:dyDescent="0.3">
      <c r="B1048548" s="135" t="s">
        <v>48</v>
      </c>
      <c r="C1048548" t="s">
        <v>13</v>
      </c>
      <c r="S1048548" t="s">
        <v>231</v>
      </c>
      <c r="T1048548" s="7">
        <v>121718</v>
      </c>
    </row>
    <row r="1048549" spans="2:20" x14ac:dyDescent="0.3">
      <c r="B1048549" t="s">
        <v>46</v>
      </c>
      <c r="C1048549" s="7">
        <v>139007</v>
      </c>
      <c r="S1048549" t="s">
        <v>194</v>
      </c>
      <c r="T1048549" s="7">
        <v>151790.69999999998</v>
      </c>
    </row>
    <row r="1048550" spans="2:20" x14ac:dyDescent="0.3">
      <c r="B1048550" t="s">
        <v>47</v>
      </c>
      <c r="C1048550" s="7">
        <v>154009</v>
      </c>
      <c r="S1048550" t="s">
        <v>7</v>
      </c>
      <c r="T1048550" s="7">
        <v>663913.5</v>
      </c>
    </row>
    <row r="1048551" spans="2:20" x14ac:dyDescent="0.3">
      <c r="B1048551" t="s">
        <v>150</v>
      </c>
      <c r="C1048551" s="7">
        <v>93097</v>
      </c>
    </row>
    <row r="1048552" spans="2:20" x14ac:dyDescent="0.3">
      <c r="B1048552" t="s">
        <v>182</v>
      </c>
      <c r="C1048552" s="7"/>
    </row>
    <row r="1048553" spans="2:20" x14ac:dyDescent="0.3">
      <c r="B1048553" t="s">
        <v>249</v>
      </c>
      <c r="C1048553" s="7">
        <v>32000</v>
      </c>
    </row>
    <row r="1048554" spans="2:20" x14ac:dyDescent="0.3">
      <c r="B1048554" t="s">
        <v>251</v>
      </c>
      <c r="C1048554" s="7">
        <v>28300</v>
      </c>
    </row>
    <row r="1048555" spans="2:20" x14ac:dyDescent="0.3">
      <c r="B1048555" t="s">
        <v>253</v>
      </c>
      <c r="C1048555" s="7">
        <v>29716.3</v>
      </c>
    </row>
    <row r="1048556" spans="2:20" x14ac:dyDescent="0.3">
      <c r="B1048556" t="s">
        <v>257</v>
      </c>
      <c r="C1048556" s="7">
        <v>187784.2</v>
      </c>
    </row>
    <row r="1048557" spans="2:20" x14ac:dyDescent="0.3">
      <c r="B1048557" t="s">
        <v>7</v>
      </c>
      <c r="C1048557" s="7">
        <v>663913.5</v>
      </c>
    </row>
  </sheetData>
  <autoFilter ref="Y1048502:Z1048558" xr:uid="{E7A1223D-69FA-4674-8A2F-7089417E7EA8}"/>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A6A01-FC47-4C01-8629-95C55B65CF4B}">
  <dimension ref="A1:O1048545"/>
  <sheetViews>
    <sheetView showGridLines="0" zoomScale="60" zoomScaleNormal="60" workbookViewId="0">
      <selection activeCell="G6" sqref="G6"/>
    </sheetView>
  </sheetViews>
  <sheetFormatPr defaultRowHeight="14.4" x14ac:dyDescent="0.3"/>
  <cols>
    <col min="1" max="1" width="25.5546875" bestFit="1" customWidth="1"/>
    <col min="2" max="2" width="25.21875" style="69" customWidth="1"/>
    <col min="3" max="3" width="20.109375" style="69" bestFit="1" customWidth="1"/>
    <col min="4" max="4" width="20.6640625" style="69" bestFit="1" customWidth="1"/>
    <col min="5" max="5" width="32.5546875" style="69" bestFit="1" customWidth="1"/>
    <col min="6" max="6" width="22.6640625" bestFit="1" customWidth="1"/>
    <col min="7" max="7" width="26.5546875" bestFit="1" customWidth="1"/>
    <col min="8" max="9" width="23.77734375" bestFit="1" customWidth="1"/>
    <col min="10" max="10" width="17.21875" bestFit="1" customWidth="1"/>
    <col min="11" max="11" width="18.33203125" bestFit="1" customWidth="1"/>
    <col min="12" max="12" width="25.88671875" bestFit="1" customWidth="1"/>
  </cols>
  <sheetData>
    <row r="1" spans="1:6" ht="15" thickBot="1" x14ac:dyDescent="0.35">
      <c r="A1" s="1" t="s">
        <v>23</v>
      </c>
      <c r="B1" s="2" t="str">
        <f>[6]Sheet1!$P$5</f>
        <v>Apr</v>
      </c>
      <c r="E1" s="204" t="s">
        <v>28</v>
      </c>
      <c r="F1" s="205"/>
    </row>
    <row r="2" spans="1:6" ht="15" thickBot="1" x14ac:dyDescent="0.35">
      <c r="A2" s="3" t="s">
        <v>0</v>
      </c>
      <c r="B2" s="4">
        <f>[6]Sheet1!$L$1</f>
        <v>46134</v>
      </c>
      <c r="E2" s="206"/>
      <c r="F2" s="207"/>
    </row>
    <row r="3" spans="1:6" ht="15" thickBot="1" x14ac:dyDescent="0.35">
      <c r="A3" s="3" t="s">
        <v>1</v>
      </c>
      <c r="B3" s="5">
        <f>[6]Sheet1!$P$3</f>
        <v>24</v>
      </c>
      <c r="E3" s="208" t="s">
        <v>30</v>
      </c>
      <c r="F3" s="209"/>
    </row>
    <row r="4" spans="1:6" ht="15" thickBot="1" x14ac:dyDescent="0.35">
      <c r="A4" s="3" t="s">
        <v>2</v>
      </c>
      <c r="B4" s="5">
        <f>[6]Sheet1!$P$2</f>
        <v>18</v>
      </c>
      <c r="E4" s="210" t="s">
        <v>29</v>
      </c>
      <c r="F4" s="211"/>
    </row>
    <row r="5" spans="1:6" ht="15" thickBot="1" x14ac:dyDescent="0.35">
      <c r="A5" s="3" t="s">
        <v>3</v>
      </c>
      <c r="B5" s="6">
        <f>B4/B3</f>
        <v>0.75</v>
      </c>
      <c r="E5" s="214" t="s">
        <v>31</v>
      </c>
      <c r="F5" s="215"/>
    </row>
    <row r="6" spans="1:6" ht="18" x14ac:dyDescent="0.3">
      <c r="E6" s="216" t="s">
        <v>41</v>
      </c>
      <c r="F6" s="216"/>
    </row>
    <row r="20" spans="1:15" ht="18" x14ac:dyDescent="0.3">
      <c r="A20" s="123"/>
      <c r="B20" s="123"/>
    </row>
    <row r="30" spans="1:15" x14ac:dyDescent="0.3">
      <c r="O30" t="s">
        <v>44</v>
      </c>
    </row>
    <row r="33" spans="1:12" x14ac:dyDescent="0.3">
      <c r="L33" t="s">
        <v>62</v>
      </c>
    </row>
    <row r="39" spans="1:12" hidden="1" x14ac:dyDescent="0.3">
      <c r="A39" s="72"/>
      <c r="B39" s="144" t="s">
        <v>14</v>
      </c>
      <c r="C39" s="73"/>
      <c r="D39" s="73"/>
      <c r="E39" s="73"/>
      <c r="F39" s="73"/>
      <c r="G39" s="73"/>
      <c r="H39" s="73"/>
      <c r="I39" s="73"/>
      <c r="J39" s="73"/>
      <c r="K39" s="74"/>
    </row>
    <row r="40" spans="1:12" ht="15.6" x14ac:dyDescent="0.3">
      <c r="A40" s="75" t="s">
        <v>32</v>
      </c>
      <c r="B40" s="70" t="s">
        <v>36</v>
      </c>
      <c r="C40" s="70" t="s">
        <v>38</v>
      </c>
      <c r="D40" s="85" t="s">
        <v>40</v>
      </c>
      <c r="E40" s="85" t="s">
        <v>61</v>
      </c>
      <c r="F40" s="85" t="s">
        <v>58</v>
      </c>
      <c r="G40" s="85" t="s">
        <v>59</v>
      </c>
      <c r="H40" s="70" t="s">
        <v>37</v>
      </c>
      <c r="I40" s="85" t="s">
        <v>154</v>
      </c>
      <c r="J40" s="82" t="s">
        <v>39</v>
      </c>
      <c r="K40" s="91" t="s">
        <v>144</v>
      </c>
    </row>
    <row r="41" spans="1:12" ht="15.6" x14ac:dyDescent="0.3">
      <c r="A41" s="77" t="s">
        <v>34</v>
      </c>
      <c r="B41" s="70">
        <v>0</v>
      </c>
      <c r="C41" s="70">
        <v>1250000</v>
      </c>
      <c r="D41" s="88">
        <v>1</v>
      </c>
      <c r="E41" s="70">
        <v>1250000</v>
      </c>
      <c r="F41" s="70">
        <v>1237470.71</v>
      </c>
      <c r="G41" s="88">
        <v>0.989976568</v>
      </c>
      <c r="H41" s="70">
        <v>1250000</v>
      </c>
      <c r="I41" s="70">
        <v>1249957.0599999998</v>
      </c>
      <c r="J41" s="83">
        <v>0.99996564799999987</v>
      </c>
      <c r="K41" s="91">
        <v>1.002343200000003E-2</v>
      </c>
    </row>
    <row r="42" spans="1:12" ht="15.6" x14ac:dyDescent="0.3">
      <c r="A42" s="77" t="s">
        <v>35</v>
      </c>
      <c r="B42" s="70">
        <v>0</v>
      </c>
      <c r="C42" s="70">
        <v>2250000</v>
      </c>
      <c r="D42" s="88">
        <v>1</v>
      </c>
      <c r="E42" s="70">
        <v>2250000</v>
      </c>
      <c r="F42" s="70">
        <v>731598.9</v>
      </c>
      <c r="G42" s="88">
        <v>0.32515506666666666</v>
      </c>
      <c r="H42" s="70">
        <v>2250000</v>
      </c>
      <c r="I42" s="70">
        <v>1305049.5100000002</v>
      </c>
      <c r="J42" s="83">
        <v>0.58002200444444452</v>
      </c>
      <c r="K42" s="91">
        <v>0.6748449333333334</v>
      </c>
    </row>
    <row r="43" spans="1:12" ht="15.6" x14ac:dyDescent="0.3">
      <c r="A43" s="77" t="s">
        <v>42</v>
      </c>
      <c r="B43" s="70">
        <v>189307</v>
      </c>
      <c r="C43" s="70">
        <v>810693</v>
      </c>
      <c r="D43" s="88">
        <v>0.810693</v>
      </c>
      <c r="E43" s="70">
        <v>1000000</v>
      </c>
      <c r="F43" s="70">
        <v>32775</v>
      </c>
      <c r="G43" s="88">
        <v>3.2774999999999999E-2</v>
      </c>
      <c r="H43" s="70">
        <v>1000000</v>
      </c>
      <c r="I43" s="70">
        <v>45195</v>
      </c>
      <c r="J43" s="83">
        <v>4.5194999999999999E-2</v>
      </c>
      <c r="K43" s="91">
        <v>0.967225</v>
      </c>
    </row>
    <row r="44" spans="1:12" ht="15.6" x14ac:dyDescent="0.3">
      <c r="A44" s="77" t="s">
        <v>43</v>
      </c>
      <c r="B44" s="70">
        <v>93097</v>
      </c>
      <c r="C44" s="70">
        <v>406903</v>
      </c>
      <c r="D44" s="88">
        <v>0.81380600000000003</v>
      </c>
      <c r="E44" s="70">
        <v>500000</v>
      </c>
      <c r="F44" s="70">
        <v>55557.65</v>
      </c>
      <c r="G44" s="88">
        <v>0.1111153</v>
      </c>
      <c r="H44" s="70">
        <v>500000</v>
      </c>
      <c r="I44" s="70">
        <v>55557.65</v>
      </c>
      <c r="J44" s="83">
        <v>0.1111153</v>
      </c>
      <c r="K44" s="91">
        <v>0.88888469999999997</v>
      </c>
    </row>
    <row r="45" spans="1:12" ht="15.6" x14ac:dyDescent="0.3">
      <c r="A45" s="77" t="s">
        <v>45</v>
      </c>
      <c r="B45" s="70">
        <v>381509.5</v>
      </c>
      <c r="C45" s="70">
        <v>618490.5</v>
      </c>
      <c r="D45" s="88">
        <v>0.61849050000000005</v>
      </c>
      <c r="E45" s="70">
        <v>1000000</v>
      </c>
      <c r="F45" s="70">
        <v>3881.25</v>
      </c>
      <c r="G45" s="88">
        <v>3.8812500000000002E-3</v>
      </c>
      <c r="H45" s="70">
        <v>1000000</v>
      </c>
      <c r="I45" s="70">
        <v>54770.48</v>
      </c>
      <c r="J45" s="83">
        <v>5.4770480000000003E-2</v>
      </c>
      <c r="K45" s="91">
        <v>0.99611875000000005</v>
      </c>
    </row>
    <row r="46" spans="1:12" ht="15.6" x14ac:dyDescent="0.3">
      <c r="A46" s="77" t="s">
        <v>60</v>
      </c>
      <c r="B46" s="70">
        <v>0</v>
      </c>
      <c r="C46" s="70">
        <v>1000000</v>
      </c>
      <c r="D46" s="88">
        <v>1</v>
      </c>
      <c r="E46" s="70">
        <v>1000000</v>
      </c>
      <c r="F46" s="70">
        <v>337431.29</v>
      </c>
      <c r="G46" s="88">
        <v>0.33743128999999999</v>
      </c>
      <c r="H46" s="70">
        <v>1000000</v>
      </c>
      <c r="I46" s="70">
        <v>533027.8899999999</v>
      </c>
      <c r="J46" s="83">
        <v>0.53302788999999995</v>
      </c>
      <c r="K46" s="91">
        <v>0.66256870999999995</v>
      </c>
    </row>
    <row r="47" spans="1:12" ht="15.6" x14ac:dyDescent="0.3">
      <c r="A47" s="77" t="s">
        <v>110</v>
      </c>
      <c r="B47" s="70">
        <v>0</v>
      </c>
      <c r="C47" s="70">
        <v>2000000</v>
      </c>
      <c r="D47" s="88">
        <v>1</v>
      </c>
      <c r="E47" s="70">
        <v>2000000</v>
      </c>
      <c r="F47" s="70">
        <v>509240.50000000006</v>
      </c>
      <c r="G47" s="88">
        <v>0.25462025000000005</v>
      </c>
      <c r="H47" s="70">
        <v>2000000</v>
      </c>
      <c r="I47" s="70">
        <v>680201.61</v>
      </c>
      <c r="J47" s="83">
        <v>0.34010080500000001</v>
      </c>
      <c r="K47" s="91">
        <v>0.74537975000000001</v>
      </c>
    </row>
    <row r="48" spans="1:12" ht="15.6" x14ac:dyDescent="0.3">
      <c r="A48" s="77" t="s">
        <v>114</v>
      </c>
      <c r="B48" s="70">
        <v>0</v>
      </c>
      <c r="C48" s="70">
        <v>1000000</v>
      </c>
      <c r="D48" s="88">
        <v>1</v>
      </c>
      <c r="E48" s="70">
        <v>1000000</v>
      </c>
      <c r="F48" s="70">
        <v>364603.65</v>
      </c>
      <c r="G48" s="88">
        <v>0.36460365</v>
      </c>
      <c r="H48" s="70">
        <v>1000000</v>
      </c>
      <c r="I48" s="70">
        <v>493753.74000000005</v>
      </c>
      <c r="J48" s="83">
        <v>0.49375374000000005</v>
      </c>
      <c r="K48" s="91">
        <v>0.63539634999999994</v>
      </c>
    </row>
    <row r="49" spans="1:11" ht="15.6" x14ac:dyDescent="0.3">
      <c r="A49" s="77" t="s">
        <v>109</v>
      </c>
      <c r="B49" s="70">
        <v>0</v>
      </c>
      <c r="C49" s="70">
        <v>750000</v>
      </c>
      <c r="D49" s="88">
        <v>1</v>
      </c>
      <c r="E49" s="70">
        <v>750000</v>
      </c>
      <c r="F49" s="70">
        <v>259902.78000000003</v>
      </c>
      <c r="G49" s="88">
        <v>0.34653704000000002</v>
      </c>
      <c r="H49" s="70">
        <v>750000</v>
      </c>
      <c r="I49" s="70">
        <v>334537.78000000003</v>
      </c>
      <c r="J49" s="83">
        <v>0.44605037333333336</v>
      </c>
      <c r="K49" s="91">
        <v>0.65346295999999993</v>
      </c>
    </row>
    <row r="50" spans="1:11" ht="15.6" x14ac:dyDescent="0.3">
      <c r="A50" s="77" t="s">
        <v>111</v>
      </c>
      <c r="B50" s="70">
        <v>0</v>
      </c>
      <c r="C50" s="70">
        <v>300000</v>
      </c>
      <c r="D50" s="88">
        <v>1</v>
      </c>
      <c r="E50" s="70">
        <v>300000</v>
      </c>
      <c r="F50" s="70"/>
      <c r="G50" s="88">
        <v>0</v>
      </c>
      <c r="H50" s="70">
        <v>300000</v>
      </c>
      <c r="I50" s="70">
        <v>1725</v>
      </c>
      <c r="J50" s="83">
        <v>5.7499999999999999E-3</v>
      </c>
      <c r="K50" s="91">
        <v>1</v>
      </c>
    </row>
    <row r="51" spans="1:11" ht="15.6" x14ac:dyDescent="0.3">
      <c r="A51" s="77" t="s">
        <v>113</v>
      </c>
      <c r="B51" s="70">
        <v>0</v>
      </c>
      <c r="C51" s="70">
        <v>2250000</v>
      </c>
      <c r="D51" s="88">
        <v>1</v>
      </c>
      <c r="E51" s="70">
        <v>2250000</v>
      </c>
      <c r="F51" s="70">
        <v>341423.78</v>
      </c>
      <c r="G51" s="88">
        <v>0.15174390222222223</v>
      </c>
      <c r="H51" s="70">
        <v>2250000</v>
      </c>
      <c r="I51" s="70">
        <v>528766.31000000006</v>
      </c>
      <c r="J51" s="83">
        <v>0.23500724888888891</v>
      </c>
      <c r="K51" s="91">
        <v>0.84825609777777777</v>
      </c>
    </row>
    <row r="52" spans="1:11" ht="16.2" thickBot="1" x14ac:dyDescent="0.35">
      <c r="A52" s="77" t="s">
        <v>229</v>
      </c>
      <c r="B52" s="70">
        <v>0</v>
      </c>
      <c r="C52" s="70">
        <v>1000000</v>
      </c>
      <c r="D52" s="88">
        <v>1</v>
      </c>
      <c r="E52" s="70">
        <v>1000000</v>
      </c>
      <c r="F52" s="70">
        <v>275715.28000000003</v>
      </c>
      <c r="G52" s="88">
        <v>0.27571528000000001</v>
      </c>
      <c r="H52" s="70">
        <v>1000000</v>
      </c>
      <c r="I52" s="70">
        <v>640547.03</v>
      </c>
      <c r="J52" s="83">
        <v>0.64054703000000002</v>
      </c>
      <c r="K52" s="91">
        <v>0.72428471999999999</v>
      </c>
    </row>
    <row r="53" spans="1:11" ht="21.6" thickBot="1" x14ac:dyDescent="0.35">
      <c r="A53" s="79" t="s">
        <v>7</v>
      </c>
      <c r="B53" s="78">
        <v>663913.5</v>
      </c>
      <c r="C53" s="71">
        <v>13636086.5</v>
      </c>
      <c r="D53" s="89">
        <v>0.9535724825174825</v>
      </c>
      <c r="E53" s="71">
        <v>14300000</v>
      </c>
      <c r="F53" s="71">
        <v>4149600.79</v>
      </c>
      <c r="G53" s="89">
        <v>0.29018187342657342</v>
      </c>
      <c r="H53" s="71">
        <v>14300000</v>
      </c>
      <c r="I53" s="71">
        <v>5923089.0599999996</v>
      </c>
      <c r="J53" s="81">
        <v>0.41420203216783213</v>
      </c>
      <c r="K53" s="92">
        <v>0.70981812657342669</v>
      </c>
    </row>
    <row r="54" spans="1:11" x14ac:dyDescent="0.3">
      <c r="B54"/>
      <c r="C54"/>
      <c r="D54"/>
      <c r="E54"/>
    </row>
    <row r="55" spans="1:11" ht="15" thickBot="1" x14ac:dyDescent="0.35">
      <c r="B55"/>
      <c r="C55"/>
      <c r="D55"/>
      <c r="E55"/>
    </row>
    <row r="56" spans="1:11" ht="15" thickBot="1" x14ac:dyDescent="0.35">
      <c r="B56"/>
      <c r="C56"/>
      <c r="D56"/>
      <c r="E56"/>
    </row>
    <row r="57" spans="1:11" x14ac:dyDescent="0.3">
      <c r="B57"/>
      <c r="C57"/>
      <c r="D57"/>
      <c r="E57"/>
    </row>
    <row r="58" spans="1:11" ht="15" thickBot="1" x14ac:dyDescent="0.35">
      <c r="B58"/>
      <c r="C58"/>
      <c r="D58"/>
      <c r="E58"/>
    </row>
    <row r="59" spans="1:11" x14ac:dyDescent="0.3">
      <c r="B59"/>
      <c r="C59"/>
      <c r="D59"/>
      <c r="E59"/>
    </row>
    <row r="60" spans="1:11" x14ac:dyDescent="0.3">
      <c r="B60"/>
      <c r="C60"/>
      <c r="D60"/>
      <c r="E60"/>
    </row>
    <row r="61" spans="1:11" ht="15" thickBot="1" x14ac:dyDescent="0.35">
      <c r="B61"/>
      <c r="C61"/>
      <c r="D61"/>
      <c r="E61"/>
    </row>
    <row r="62" spans="1:11" ht="15" thickBot="1" x14ac:dyDescent="0.35">
      <c r="B62"/>
      <c r="C62"/>
      <c r="D62"/>
      <c r="E62"/>
    </row>
    <row r="63" spans="1:11" x14ac:dyDescent="0.3">
      <c r="C63"/>
      <c r="D63"/>
      <c r="E63"/>
    </row>
    <row r="64" spans="1:11" x14ac:dyDescent="0.3">
      <c r="C64"/>
      <c r="D64"/>
      <c r="E64"/>
    </row>
    <row r="65" spans="3:5" x14ac:dyDescent="0.3">
      <c r="C65"/>
      <c r="D65"/>
      <c r="E65"/>
    </row>
    <row r="66" spans="3:5" x14ac:dyDescent="0.3">
      <c r="C66"/>
      <c r="D66"/>
      <c r="E66"/>
    </row>
    <row r="67" spans="3:5" x14ac:dyDescent="0.3">
      <c r="C67"/>
      <c r="D67"/>
      <c r="E67"/>
    </row>
    <row r="68" spans="3:5" x14ac:dyDescent="0.3">
      <c r="C68"/>
      <c r="D68"/>
      <c r="E68"/>
    </row>
    <row r="69" spans="3:5" x14ac:dyDescent="0.3">
      <c r="C69"/>
      <c r="D69"/>
      <c r="E69"/>
    </row>
    <row r="70" spans="3:5" x14ac:dyDescent="0.3">
      <c r="C70"/>
      <c r="D70"/>
      <c r="E70"/>
    </row>
    <row r="71" spans="3:5" x14ac:dyDescent="0.3">
      <c r="C71"/>
      <c r="D71"/>
      <c r="E71"/>
    </row>
    <row r="1048513" spans="1:12" hidden="1" x14ac:dyDescent="0.3">
      <c r="A1048513" s="143" t="s">
        <v>39</v>
      </c>
      <c r="B1048513" s="74"/>
    </row>
    <row r="1048514" spans="1:12" x14ac:dyDescent="0.3">
      <c r="A1048514" s="75" t="s">
        <v>32</v>
      </c>
      <c r="B1048514" s="80" t="s">
        <v>13</v>
      </c>
      <c r="C1048514" s="69" t="s">
        <v>44</v>
      </c>
    </row>
    <row r="1048515" spans="1:12" ht="15.6" x14ac:dyDescent="0.3">
      <c r="A1048515" s="77" t="s">
        <v>111</v>
      </c>
      <c r="B1048515" s="93">
        <v>5.7499999999999999E-3</v>
      </c>
    </row>
    <row r="1048516" spans="1:12" ht="15.6" x14ac:dyDescent="0.3">
      <c r="A1048516" s="77" t="s">
        <v>42</v>
      </c>
      <c r="B1048516" s="93">
        <v>4.5194999999999999E-2</v>
      </c>
    </row>
    <row r="1048517" spans="1:12" ht="15.6" x14ac:dyDescent="0.3">
      <c r="A1048517" s="77" t="s">
        <v>45</v>
      </c>
      <c r="B1048517" s="93">
        <v>5.4770480000000003E-2</v>
      </c>
    </row>
    <row r="1048518" spans="1:12" ht="15.6" x14ac:dyDescent="0.3">
      <c r="A1048518" s="77" t="s">
        <v>43</v>
      </c>
      <c r="B1048518" s="93">
        <v>0.1111153</v>
      </c>
    </row>
    <row r="1048519" spans="1:12" ht="15.6" x14ac:dyDescent="0.3">
      <c r="A1048519" s="77" t="s">
        <v>113</v>
      </c>
      <c r="B1048519" s="93">
        <v>0.23500724888888891</v>
      </c>
    </row>
    <row r="1048520" spans="1:12" ht="15.6" x14ac:dyDescent="0.3">
      <c r="A1048520" s="77" t="s">
        <v>110</v>
      </c>
      <c r="B1048520" s="93">
        <v>0.34010080500000001</v>
      </c>
    </row>
    <row r="1048521" spans="1:12" ht="15.6" x14ac:dyDescent="0.3">
      <c r="A1048521" s="77" t="s">
        <v>109</v>
      </c>
      <c r="B1048521" s="93">
        <v>0.44605037333333336</v>
      </c>
    </row>
    <row r="1048522" spans="1:12" ht="15.6" x14ac:dyDescent="0.3">
      <c r="A1048522" s="77" t="s">
        <v>114</v>
      </c>
      <c r="B1048522" s="93">
        <v>0.49375374000000005</v>
      </c>
    </row>
    <row r="1048523" spans="1:12" ht="15.6" x14ac:dyDescent="0.3">
      <c r="A1048523" s="77" t="s">
        <v>60</v>
      </c>
      <c r="B1048523" s="93">
        <v>0.53302788999999995</v>
      </c>
    </row>
    <row r="1048524" spans="1:12" ht="16.2" thickBot="1" x14ac:dyDescent="0.35">
      <c r="A1048524" s="77" t="s">
        <v>35</v>
      </c>
      <c r="B1048524" s="93">
        <v>0.58002200444444452</v>
      </c>
    </row>
    <row r="1048525" spans="1:12" ht="15.6" x14ac:dyDescent="0.3">
      <c r="A1048525" s="77" t="s">
        <v>229</v>
      </c>
      <c r="B1048525" s="93">
        <v>0.64054703000000002</v>
      </c>
      <c r="K1048525" s="143" t="s">
        <v>36</v>
      </c>
      <c r="L1048525" s="74"/>
    </row>
    <row r="1048526" spans="1:12" ht="16.2" thickBot="1" x14ac:dyDescent="0.35">
      <c r="A1048526" s="77" t="s">
        <v>34</v>
      </c>
      <c r="B1048526" s="93">
        <v>0.99996564799999987</v>
      </c>
      <c r="K1048526" s="75" t="s">
        <v>32</v>
      </c>
      <c r="L1048526" s="80" t="s">
        <v>13</v>
      </c>
    </row>
    <row r="1048527" spans="1:12" ht="21.6" thickBot="1" x14ac:dyDescent="0.35">
      <c r="A1048527" s="79" t="s">
        <v>7</v>
      </c>
      <c r="B1048527" s="142">
        <v>0.41420203216783213</v>
      </c>
      <c r="K1048527" s="77" t="s">
        <v>33</v>
      </c>
      <c r="L1048527" s="76">
        <v>716472.5</v>
      </c>
    </row>
    <row r="1048528" spans="1:12" x14ac:dyDescent="0.3">
      <c r="B1048528"/>
      <c r="K1048528" s="77" t="s">
        <v>34</v>
      </c>
      <c r="L1048528" s="76">
        <v>1952461.5</v>
      </c>
    </row>
    <row r="1048529" spans="2:12" x14ac:dyDescent="0.3">
      <c r="B1048529"/>
      <c r="K1048529" s="77" t="s">
        <v>35</v>
      </c>
      <c r="L1048529" s="76">
        <v>1667637</v>
      </c>
    </row>
    <row r="1048530" spans="2:12" ht="15" thickBot="1" x14ac:dyDescent="0.35">
      <c r="B1048530"/>
      <c r="K1048530" s="77" t="s">
        <v>42</v>
      </c>
      <c r="L1048530" s="76">
        <v>608479.5</v>
      </c>
    </row>
    <row r="1048531" spans="2:12" x14ac:dyDescent="0.3">
      <c r="B1048531"/>
      <c r="E1048531" s="143" t="s">
        <v>59</v>
      </c>
      <c r="F1048531" s="74"/>
      <c r="K1048531" s="77" t="s">
        <v>43</v>
      </c>
      <c r="L1048531" s="76">
        <v>718816.75</v>
      </c>
    </row>
    <row r="1048532" spans="2:12" x14ac:dyDescent="0.3">
      <c r="B1048532"/>
      <c r="E1048532" s="75" t="s">
        <v>32</v>
      </c>
      <c r="F1048532" s="80" t="s">
        <v>13</v>
      </c>
      <c r="K1048532" s="77" t="s">
        <v>45</v>
      </c>
      <c r="L1048532" s="76">
        <v>1861912.21</v>
      </c>
    </row>
    <row r="1048533" spans="2:12" x14ac:dyDescent="0.3">
      <c r="B1048533"/>
      <c r="E1048533" s="77" t="s">
        <v>111</v>
      </c>
      <c r="F1048533" s="91">
        <v>0</v>
      </c>
      <c r="K1048533" s="77" t="s">
        <v>60</v>
      </c>
      <c r="L1048533" s="76">
        <v>1192794.83</v>
      </c>
    </row>
    <row r="1048534" spans="2:12" x14ac:dyDescent="0.3">
      <c r="B1048534"/>
      <c r="E1048534" s="77" t="s">
        <v>45</v>
      </c>
      <c r="F1048534" s="91">
        <v>3.8812500000000002E-3</v>
      </c>
      <c r="K1048534" s="77" t="s">
        <v>112</v>
      </c>
      <c r="L1048534" s="76">
        <v>0</v>
      </c>
    </row>
    <row r="1048535" spans="2:12" x14ac:dyDescent="0.3">
      <c r="B1048535"/>
      <c r="E1048535" s="77" t="s">
        <v>42</v>
      </c>
      <c r="F1048535" s="91">
        <v>3.2774999999999999E-2</v>
      </c>
      <c r="K1048535" s="77" t="s">
        <v>110</v>
      </c>
      <c r="L1048535" s="76">
        <v>210889.64</v>
      </c>
    </row>
    <row r="1048536" spans="2:12" x14ac:dyDescent="0.3">
      <c r="B1048536"/>
      <c r="E1048536" s="77" t="s">
        <v>43</v>
      </c>
      <c r="F1048536" s="91">
        <v>0.1111153</v>
      </c>
      <c r="K1048536" s="77" t="s">
        <v>114</v>
      </c>
      <c r="L1048536" s="76">
        <v>0</v>
      </c>
    </row>
    <row r="1048537" spans="2:12" x14ac:dyDescent="0.3">
      <c r="E1048537" s="77" t="s">
        <v>113</v>
      </c>
      <c r="F1048537" s="91">
        <v>0.15174390222222223</v>
      </c>
      <c r="K1048537" s="77" t="s">
        <v>109</v>
      </c>
      <c r="L1048537" s="76">
        <v>0</v>
      </c>
    </row>
    <row r="1048538" spans="2:12" x14ac:dyDescent="0.3">
      <c r="E1048538" s="77" t="s">
        <v>110</v>
      </c>
      <c r="F1048538" s="91">
        <v>0.25462025000000005</v>
      </c>
      <c r="K1048538" s="77" t="s">
        <v>55</v>
      </c>
      <c r="L1048538" s="76">
        <v>0</v>
      </c>
    </row>
    <row r="1048539" spans="2:12" x14ac:dyDescent="0.3">
      <c r="E1048539" s="77" t="s">
        <v>229</v>
      </c>
      <c r="F1048539" s="91">
        <v>0.27571528000000001</v>
      </c>
      <c r="K1048539" s="77" t="s">
        <v>111</v>
      </c>
      <c r="L1048539" s="76">
        <v>0</v>
      </c>
    </row>
    <row r="1048540" spans="2:12" x14ac:dyDescent="0.3">
      <c r="E1048540" s="77" t="s">
        <v>35</v>
      </c>
      <c r="F1048540" s="91">
        <v>0.32515506666666666</v>
      </c>
      <c r="K1048540" s="77" t="s">
        <v>113</v>
      </c>
      <c r="L1048540" s="76">
        <v>0</v>
      </c>
    </row>
    <row r="1048541" spans="2:12" x14ac:dyDescent="0.3">
      <c r="E1048541" s="77" t="s">
        <v>60</v>
      </c>
      <c r="F1048541" s="91">
        <v>0.33743128999999999</v>
      </c>
      <c r="K1048541" s="77" t="s">
        <v>182</v>
      </c>
      <c r="L1048541" s="76">
        <v>0</v>
      </c>
    </row>
    <row r="1048542" spans="2:12" ht="15" thickBot="1" x14ac:dyDescent="0.35">
      <c r="E1048542" s="77" t="s">
        <v>109</v>
      </c>
      <c r="F1048542" s="91">
        <v>0.34653704000000002</v>
      </c>
      <c r="K1048542" s="77" t="s">
        <v>229</v>
      </c>
      <c r="L1048542" s="76">
        <v>0</v>
      </c>
    </row>
    <row r="1048543" spans="2:12" ht="21.6" thickBot="1" x14ac:dyDescent="0.35">
      <c r="E1048543" s="77" t="s">
        <v>114</v>
      </c>
      <c r="F1048543" s="91">
        <v>0.36460365</v>
      </c>
      <c r="K1048543" s="79" t="s">
        <v>7</v>
      </c>
      <c r="L1048543" s="195">
        <v>8929463.9299999997</v>
      </c>
    </row>
    <row r="1048544" spans="2:12" ht="15" thickBot="1" x14ac:dyDescent="0.35">
      <c r="E1048544" s="77" t="s">
        <v>34</v>
      </c>
      <c r="F1048544" s="91">
        <v>0.989976568</v>
      </c>
    </row>
    <row r="1048545" spans="5:6" ht="21.6" thickBot="1" x14ac:dyDescent="0.35">
      <c r="E1048545" s="79" t="s">
        <v>7</v>
      </c>
      <c r="F1048545" s="124">
        <v>0.29018187342657342</v>
      </c>
    </row>
  </sheetData>
  <autoFilter ref="A1048514:C1048525" xr:uid="{3537217A-B0C2-4243-93DB-6F96EBDBA277}"/>
  <mergeCells count="5">
    <mergeCell ref="E1:F2"/>
    <mergeCell ref="E3:F3"/>
    <mergeCell ref="E4:F4"/>
    <mergeCell ref="E5:F5"/>
    <mergeCell ref="E6:F6"/>
  </mergeCells>
  <conditionalFormatting pivot="1" sqref="J41:J53">
    <cfRule type="cellIs" dxfId="168" priority="18" operator="greaterThanOrEqual">
      <formula>0.8</formula>
    </cfRule>
  </conditionalFormatting>
  <conditionalFormatting pivot="1" sqref="J41:J53">
    <cfRule type="cellIs" dxfId="167" priority="17" operator="between">
      <formula>0.5</formula>
      <formula>0.8</formula>
    </cfRule>
  </conditionalFormatting>
  <conditionalFormatting pivot="1" sqref="J41:J53">
    <cfRule type="cellIs" dxfId="166" priority="16" operator="lessThan">
      <formula>0.5</formula>
    </cfRule>
  </conditionalFormatting>
  <conditionalFormatting pivot="1" sqref="D41:D53">
    <cfRule type="cellIs" dxfId="165" priority="15" operator="greaterThanOrEqual">
      <formula>0.8</formula>
    </cfRule>
  </conditionalFormatting>
  <conditionalFormatting pivot="1" sqref="D41:D53">
    <cfRule type="cellIs" dxfId="164" priority="14" operator="between">
      <formula>0.5</formula>
      <formula>0.8</formula>
    </cfRule>
  </conditionalFormatting>
  <conditionalFormatting pivot="1" sqref="D41:D53">
    <cfRule type="cellIs" dxfId="163" priority="13" operator="lessThan">
      <formula>0.5</formula>
    </cfRule>
  </conditionalFormatting>
  <conditionalFormatting pivot="1" sqref="G41:G53">
    <cfRule type="cellIs" dxfId="162" priority="12" operator="greaterThanOrEqual">
      <formula>0.8</formula>
    </cfRule>
  </conditionalFormatting>
  <conditionalFormatting pivot="1" sqref="G41:G53">
    <cfRule type="cellIs" dxfId="161" priority="11" operator="between">
      <formula>0.5</formula>
      <formula>0.8</formula>
    </cfRule>
  </conditionalFormatting>
  <conditionalFormatting pivot="1" sqref="G41:G53">
    <cfRule type="cellIs" dxfId="160" priority="10" operator="lessThan">
      <formula>0.5</formula>
    </cfRule>
  </conditionalFormatting>
  <conditionalFormatting pivot="1" sqref="F1048533:F1048545">
    <cfRule type="cellIs" dxfId="159" priority="9" operator="greaterThanOrEqual">
      <formula>0.8</formula>
    </cfRule>
  </conditionalFormatting>
  <conditionalFormatting pivot="1" sqref="F1048533:F1048545">
    <cfRule type="cellIs" dxfId="158" priority="8" operator="between">
      <formula>0.5</formula>
      <formula>0.8</formula>
    </cfRule>
  </conditionalFormatting>
  <conditionalFormatting pivot="1" sqref="F1048533:F1048545">
    <cfRule type="cellIs" dxfId="157" priority="7" operator="lessThan">
      <formula>0.5</formula>
    </cfRule>
  </conditionalFormatting>
  <conditionalFormatting pivot="1" sqref="K41:K53">
    <cfRule type="cellIs" dxfId="156" priority="6" operator="greaterThanOrEqual">
      <formula>0.8</formula>
    </cfRule>
  </conditionalFormatting>
  <conditionalFormatting pivot="1" sqref="K41:K53">
    <cfRule type="cellIs" dxfId="155" priority="5" operator="between">
      <formula>0.5</formula>
      <formula>0.8</formula>
    </cfRule>
  </conditionalFormatting>
  <conditionalFormatting pivot="1" sqref="K41:K53">
    <cfRule type="cellIs" dxfId="154" priority="4" operator="lessThan">
      <formula>0.5</formula>
    </cfRule>
  </conditionalFormatting>
  <conditionalFormatting pivot="1" sqref="B1048515:B1048527">
    <cfRule type="cellIs" dxfId="153" priority="3" operator="greaterThanOrEqual">
      <formula>0.8</formula>
    </cfRule>
  </conditionalFormatting>
  <conditionalFormatting pivot="1" sqref="B1048515:B1048527">
    <cfRule type="cellIs" dxfId="152" priority="2" operator="between">
      <formula>0.5</formula>
      <formula>0.8</formula>
    </cfRule>
  </conditionalFormatting>
  <conditionalFormatting pivot="1" sqref="B1048515:B1048527">
    <cfRule type="cellIs" dxfId="151" priority="1" operator="lessThan">
      <formula>0.5</formula>
    </cfRule>
  </conditionalFormatting>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66F8-87B1-45DC-BCFD-03EF6733FFA0}">
  <dimension ref="A1:F1268"/>
  <sheetViews>
    <sheetView showGridLines="0" zoomScale="70" zoomScaleNormal="70" workbookViewId="0">
      <pane xSplit="3" ySplit="16" topLeftCell="D17" activePane="bottomRight" state="frozen"/>
      <selection pane="topRight" activeCell="D1" sqref="D1"/>
      <selection pane="bottomLeft" activeCell="A17" sqref="A17"/>
      <selection pane="bottomRight" activeCell="D12" sqref="D12"/>
    </sheetView>
  </sheetViews>
  <sheetFormatPr defaultRowHeight="14.4" x14ac:dyDescent="0.3"/>
  <cols>
    <col min="1" max="1" width="33.88671875" customWidth="1"/>
    <col min="2" max="2" width="32.21875" customWidth="1"/>
    <col min="3" max="3" width="40.21875" style="7" customWidth="1"/>
    <col min="4" max="5" width="19.33203125" style="7" bestFit="1" customWidth="1"/>
    <col min="6" max="6" width="15.77734375" bestFit="1" customWidth="1"/>
    <col min="7" max="7" width="19.33203125" bestFit="1" customWidth="1"/>
    <col min="8" max="8" width="13.6640625" bestFit="1" customWidth="1"/>
  </cols>
  <sheetData>
    <row r="1" spans="1:6" ht="15" thickBot="1" x14ac:dyDescent="0.35">
      <c r="A1" s="1" t="s">
        <v>23</v>
      </c>
      <c r="B1" s="2" t="str">
        <f>[6]Sheet1!$P$5</f>
        <v>Apr</v>
      </c>
    </row>
    <row r="2" spans="1:6" ht="15" thickBot="1" x14ac:dyDescent="0.35">
      <c r="A2" s="3" t="s">
        <v>0</v>
      </c>
      <c r="B2" s="4">
        <f>[6]Sheet1!$L$1</f>
        <v>46134</v>
      </c>
    </row>
    <row r="3" spans="1:6" ht="15" thickBot="1" x14ac:dyDescent="0.35">
      <c r="A3" s="3" t="s">
        <v>1</v>
      </c>
      <c r="B3" s="5">
        <f>[6]Sheet1!$P$3</f>
        <v>24</v>
      </c>
    </row>
    <row r="4" spans="1:6" ht="15" thickBot="1" x14ac:dyDescent="0.35">
      <c r="A4" s="3" t="s">
        <v>2</v>
      </c>
      <c r="B4" s="5">
        <f>[6]Sheet1!$P$2</f>
        <v>18</v>
      </c>
    </row>
    <row r="5" spans="1:6" ht="15" thickBot="1" x14ac:dyDescent="0.35">
      <c r="A5" s="3" t="s">
        <v>3</v>
      </c>
      <c r="B5" s="6">
        <f>B4/B3</f>
        <v>0.75</v>
      </c>
    </row>
    <row r="15" spans="1:6" hidden="1" x14ac:dyDescent="0.3">
      <c r="A15" s="85"/>
      <c r="B15" s="85"/>
      <c r="C15" s="85"/>
      <c r="D15" s="86" t="s">
        <v>14</v>
      </c>
      <c r="E15" s="87"/>
      <c r="F15" s="87"/>
    </row>
    <row r="16" spans="1:6" x14ac:dyDescent="0.3">
      <c r="A16" s="84" t="s">
        <v>108</v>
      </c>
      <c r="B16" s="84" t="s">
        <v>25</v>
      </c>
      <c r="C16" s="84" t="s">
        <v>4</v>
      </c>
      <c r="D16" s="56" t="s">
        <v>215</v>
      </c>
      <c r="E16" s="58" t="s">
        <v>214</v>
      </c>
      <c r="F16" s="66" t="s">
        <v>64</v>
      </c>
    </row>
    <row r="17" spans="1:6" x14ac:dyDescent="0.3">
      <c r="A17" s="85" t="s">
        <v>42</v>
      </c>
      <c r="B17" s="85"/>
      <c r="C17" s="85"/>
      <c r="D17" s="58">
        <v>999999.99999999942</v>
      </c>
      <c r="E17" s="58">
        <v>59816.1</v>
      </c>
      <c r="F17" s="66">
        <v>5.9816100000000032E-2</v>
      </c>
    </row>
    <row r="18" spans="1:6" x14ac:dyDescent="0.3">
      <c r="A18" s="85" t="s">
        <v>109</v>
      </c>
      <c r="B18" s="85"/>
      <c r="C18" s="85"/>
      <c r="D18" s="58">
        <v>749999.9999999993</v>
      </c>
      <c r="E18" s="58">
        <v>334537.78000000003</v>
      </c>
      <c r="F18" s="66">
        <v>0.44605037333333381</v>
      </c>
    </row>
    <row r="19" spans="1:6" x14ac:dyDescent="0.3">
      <c r="A19" s="85" t="s">
        <v>110</v>
      </c>
      <c r="B19" s="85"/>
      <c r="C19" s="85"/>
      <c r="D19" s="58">
        <v>2000000</v>
      </c>
      <c r="E19" s="58">
        <v>680201.61</v>
      </c>
      <c r="F19" s="66">
        <v>0.34010080500000001</v>
      </c>
    </row>
    <row r="20" spans="1:6" x14ac:dyDescent="0.3">
      <c r="A20" s="85" t="s">
        <v>111</v>
      </c>
      <c r="B20" s="85"/>
      <c r="C20" s="85"/>
      <c r="D20" s="58">
        <v>300000</v>
      </c>
      <c r="E20" s="58">
        <v>1725</v>
      </c>
      <c r="F20" s="66">
        <v>5.7499999999999999E-3</v>
      </c>
    </row>
    <row r="21" spans="1:6" x14ac:dyDescent="0.3">
      <c r="A21" s="85" t="s">
        <v>43</v>
      </c>
      <c r="B21" s="85"/>
      <c r="C21" s="85"/>
      <c r="D21" s="58">
        <v>500000.00000000017</v>
      </c>
      <c r="E21" s="58">
        <v>55557.65</v>
      </c>
      <c r="F21" s="66">
        <v>0.11111529999999996</v>
      </c>
    </row>
    <row r="22" spans="1:6" x14ac:dyDescent="0.3">
      <c r="A22" s="85" t="s">
        <v>113</v>
      </c>
      <c r="B22" s="85"/>
      <c r="C22" s="85"/>
      <c r="D22" s="58">
        <v>2250000</v>
      </c>
      <c r="E22" s="58">
        <v>539518.81000000006</v>
      </c>
      <c r="F22" s="66">
        <v>0.2397861377777778</v>
      </c>
    </row>
    <row r="23" spans="1:6" x14ac:dyDescent="0.3">
      <c r="A23" s="85" t="s">
        <v>34</v>
      </c>
      <c r="B23" s="85"/>
      <c r="C23" s="85"/>
      <c r="D23" s="58">
        <v>1249999.9999999991</v>
      </c>
      <c r="E23" s="58">
        <v>1249957.0599999998</v>
      </c>
      <c r="F23" s="66">
        <v>0.99996564800000065</v>
      </c>
    </row>
    <row r="24" spans="1:6" x14ac:dyDescent="0.3">
      <c r="A24" s="85" t="s">
        <v>60</v>
      </c>
      <c r="B24" s="85"/>
      <c r="C24" s="85"/>
      <c r="D24" s="58">
        <v>999999.99999999942</v>
      </c>
      <c r="E24" s="58">
        <v>535327.89</v>
      </c>
      <c r="F24" s="66">
        <v>0.53532789000000036</v>
      </c>
    </row>
    <row r="25" spans="1:6" x14ac:dyDescent="0.3">
      <c r="A25" s="85" t="s">
        <v>114</v>
      </c>
      <c r="B25" s="85"/>
      <c r="C25" s="85"/>
      <c r="D25" s="58">
        <v>999999.99999999953</v>
      </c>
      <c r="E25" s="58">
        <v>497923.74</v>
      </c>
      <c r="F25" s="66">
        <v>0.49792374000000023</v>
      </c>
    </row>
    <row r="26" spans="1:6" x14ac:dyDescent="0.3">
      <c r="A26" s="85" t="s">
        <v>115</v>
      </c>
      <c r="B26" s="85"/>
      <c r="C26" s="85"/>
      <c r="D26" s="58"/>
      <c r="E26" s="58">
        <v>29948.380000000005</v>
      </c>
      <c r="F26" s="66">
        <v>0</v>
      </c>
    </row>
    <row r="27" spans="1:6" x14ac:dyDescent="0.3">
      <c r="A27" s="85" t="s">
        <v>174</v>
      </c>
      <c r="B27" s="85"/>
      <c r="C27" s="85"/>
      <c r="D27" s="58"/>
      <c r="E27" s="58">
        <v>101248.05</v>
      </c>
      <c r="F27" s="66">
        <v>0</v>
      </c>
    </row>
    <row r="28" spans="1:6" x14ac:dyDescent="0.3">
      <c r="A28" s="85" t="s">
        <v>45</v>
      </c>
      <c r="B28" s="85"/>
      <c r="C28" s="85"/>
      <c r="D28" s="58">
        <v>1000000.0000000009</v>
      </c>
      <c r="E28" s="58">
        <v>54770.48</v>
      </c>
      <c r="F28" s="66">
        <v>5.4770479999999955E-2</v>
      </c>
    </row>
    <row r="29" spans="1:6" x14ac:dyDescent="0.3">
      <c r="A29" s="85" t="s">
        <v>35</v>
      </c>
      <c r="B29" s="85"/>
      <c r="C29" s="85"/>
      <c r="D29" s="58">
        <v>2250000</v>
      </c>
      <c r="E29" s="58">
        <v>1339851.3899999999</v>
      </c>
      <c r="F29" s="66">
        <v>0.59548950666666667</v>
      </c>
    </row>
    <row r="30" spans="1:6" x14ac:dyDescent="0.3">
      <c r="A30" s="85" t="s">
        <v>182</v>
      </c>
      <c r="B30" s="85"/>
      <c r="C30" s="85"/>
      <c r="D30" s="58">
        <v>0</v>
      </c>
      <c r="E30" s="58">
        <v>410824.49</v>
      </c>
      <c r="F30" s="66">
        <v>0</v>
      </c>
    </row>
    <row r="31" spans="1:6" ht="15" thickBot="1" x14ac:dyDescent="0.35">
      <c r="A31" s="85" t="s">
        <v>229</v>
      </c>
      <c r="B31" s="85"/>
      <c r="C31" s="85"/>
      <c r="D31" s="58">
        <v>999999.99999999977</v>
      </c>
      <c r="E31" s="58">
        <v>640547.03</v>
      </c>
      <c r="F31" s="66">
        <v>0.64054703000000013</v>
      </c>
    </row>
    <row r="32" spans="1:6" ht="26.4" thickBot="1" x14ac:dyDescent="0.35">
      <c r="A32" s="130" t="s">
        <v>7</v>
      </c>
      <c r="B32" s="167"/>
      <c r="C32" s="136"/>
      <c r="D32" s="165">
        <v>14300000</v>
      </c>
      <c r="E32" s="166">
        <v>6531755.46</v>
      </c>
      <c r="F32" s="168">
        <v>0.45676611608391743</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ht="15" thickBot="1" x14ac:dyDescent="0.35"/>
    <row r="46" customFormat="1" ht="26.4" thickBot="1" x14ac:dyDescent="0.35"/>
    <row r="47" customFormat="1" x14ac:dyDescent="0.3"/>
    <row r="48" customFormat="1" x14ac:dyDescent="0.3"/>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x14ac:dyDescent="0.3"/>
    <row r="71" customFormat="1" x14ac:dyDescent="0.3"/>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x14ac:dyDescent="0.3"/>
    <row r="90" customFormat="1" x14ac:dyDescent="0.3"/>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ht="15" thickBot="1" x14ac:dyDescent="0.35"/>
    <row r="265" customFormat="1" ht="15" thickBot="1" x14ac:dyDescent="0.35"/>
    <row r="266" customFormat="1" x14ac:dyDescent="0.3"/>
    <row r="267" customFormat="1" x14ac:dyDescent="0.3"/>
    <row r="268" customFormat="1" ht="15" thickBot="1" x14ac:dyDescent="0.35"/>
    <row r="269" customFormat="1" ht="15" thickBot="1" x14ac:dyDescent="0.35"/>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ht="15" thickBot="1" x14ac:dyDescent="0.35"/>
    <row r="636" customFormat="1" ht="15" thickBot="1" x14ac:dyDescent="0.35"/>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customFormat="1" x14ac:dyDescent="0.3"/>
    <row r="658" customFormat="1" x14ac:dyDescent="0.3"/>
    <row r="659" customFormat="1" x14ac:dyDescent="0.3"/>
    <row r="660" customFormat="1" ht="15" thickBot="1" x14ac:dyDescent="0.35"/>
    <row r="661" customFormat="1" ht="15" thickBot="1" x14ac:dyDescent="0.35"/>
    <row r="662" customFormat="1" x14ac:dyDescent="0.3"/>
    <row r="663" customFormat="1" x14ac:dyDescent="0.3"/>
    <row r="664" customFormat="1" x14ac:dyDescent="0.3"/>
    <row r="665" customFormat="1" x14ac:dyDescent="0.3"/>
    <row r="666" customFormat="1" x14ac:dyDescent="0.3"/>
    <row r="667" customFormat="1" ht="15" thickBot="1" x14ac:dyDescent="0.35"/>
    <row r="668" customFormat="1" ht="15" thickBot="1" x14ac:dyDescent="0.35"/>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ht="15" thickBot="1" x14ac:dyDescent="0.35"/>
    <row r="1268" customFormat="1" ht="15" thickBot="1" x14ac:dyDescent="0.35"/>
  </sheetData>
  <conditionalFormatting pivot="1" sqref="F17:F32">
    <cfRule type="cellIs" dxfId="65" priority="3" operator="greaterThanOrEqual">
      <formula>0.9</formula>
    </cfRule>
  </conditionalFormatting>
  <conditionalFormatting pivot="1" sqref="F17:F32">
    <cfRule type="cellIs" dxfId="64" priority="2" operator="between">
      <formula>0.9</formula>
      <formula>0.7</formula>
    </cfRule>
  </conditionalFormatting>
  <conditionalFormatting pivot="1" sqref="F17:F32">
    <cfRule type="cellIs" dxfId="63" priority="1" operator="lessThan">
      <formula>0.7</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AA34F-1D92-43B8-9425-8D7E4E42EE36}">
  <dimension ref="A1:H3877"/>
  <sheetViews>
    <sheetView showGridLines="0" zoomScale="80" zoomScaleNormal="80" workbookViewId="0">
      <pane xSplit="5" ySplit="15" topLeftCell="F16" activePane="bottomRight" state="frozen"/>
      <selection pane="topRight" activeCell="F1" sqref="F1"/>
      <selection pane="bottomLeft" activeCell="A16" sqref="A16"/>
      <selection pane="bottomRight" activeCell="J39" sqref="J39"/>
    </sheetView>
  </sheetViews>
  <sheetFormatPr defaultRowHeight="14.4" x14ac:dyDescent="0.3"/>
  <cols>
    <col min="1" max="1" width="22.77734375" customWidth="1"/>
    <col min="2" max="2" width="55.5546875" bestFit="1" customWidth="1"/>
    <col min="3" max="3" width="56.5546875" customWidth="1"/>
    <col min="4" max="6" width="19.33203125" style="7" bestFit="1" customWidth="1"/>
    <col min="7" max="7" width="19.33203125" bestFit="1" customWidth="1"/>
  </cols>
  <sheetData>
    <row r="1" spans="1:8" ht="15" thickBot="1" x14ac:dyDescent="0.35">
      <c r="A1" s="1" t="s">
        <v>23</v>
      </c>
      <c r="B1" s="2" t="str">
        <f>[6]Sheet1!$P$5</f>
        <v>Apr</v>
      </c>
    </row>
    <row r="2" spans="1:8" ht="15" thickBot="1" x14ac:dyDescent="0.35">
      <c r="A2" s="3" t="s">
        <v>0</v>
      </c>
      <c r="B2" s="4">
        <f>[6]Sheet1!$L$1</f>
        <v>46134</v>
      </c>
    </row>
    <row r="3" spans="1:8" ht="15" thickBot="1" x14ac:dyDescent="0.35">
      <c r="A3" s="3" t="s">
        <v>1</v>
      </c>
      <c r="B3" s="5">
        <f>[6]Sheet1!$P$3</f>
        <v>24</v>
      </c>
    </row>
    <row r="4" spans="1:8" ht="15" thickBot="1" x14ac:dyDescent="0.35">
      <c r="A4" s="3" t="s">
        <v>2</v>
      </c>
      <c r="B4" s="5">
        <f>[6]Sheet1!$P$2</f>
        <v>18</v>
      </c>
    </row>
    <row r="5" spans="1:8" ht="15" thickBot="1" x14ac:dyDescent="0.35">
      <c r="A5" s="3" t="s">
        <v>3</v>
      </c>
      <c r="B5" s="6">
        <f>B4/B3</f>
        <v>0.75</v>
      </c>
    </row>
    <row r="14" spans="1:8" hidden="1" x14ac:dyDescent="0.3">
      <c r="A14" s="85"/>
      <c r="B14" s="85"/>
      <c r="C14" s="85"/>
      <c r="D14" s="85"/>
      <c r="E14" s="85"/>
      <c r="F14" s="86" t="s">
        <v>14</v>
      </c>
      <c r="G14" s="87"/>
      <c r="H14" s="87"/>
    </row>
    <row r="15" spans="1:8" x14ac:dyDescent="0.3">
      <c r="A15" s="84" t="s">
        <v>108</v>
      </c>
      <c r="B15" s="84" t="s">
        <v>25</v>
      </c>
      <c r="C15" s="84" t="s">
        <v>187</v>
      </c>
      <c r="D15" s="84" t="s">
        <v>24</v>
      </c>
      <c r="E15" s="84" t="s">
        <v>117</v>
      </c>
      <c r="F15" s="87" t="s">
        <v>119</v>
      </c>
      <c r="G15" s="87" t="s">
        <v>120</v>
      </c>
      <c r="H15" s="87" t="s">
        <v>118</v>
      </c>
    </row>
    <row r="16" spans="1:8" x14ac:dyDescent="0.3">
      <c r="A16" s="85" t="s">
        <v>35</v>
      </c>
      <c r="B16" s="85"/>
      <c r="C16" s="85"/>
      <c r="D16" s="85"/>
      <c r="E16" s="85"/>
      <c r="F16" s="87">
        <v>1339851.3899999999</v>
      </c>
      <c r="G16" s="87">
        <v>5557921</v>
      </c>
      <c r="H16" s="87">
        <v>9</v>
      </c>
    </row>
    <row r="17" spans="1:8" x14ac:dyDescent="0.3">
      <c r="A17" s="85" t="s">
        <v>42</v>
      </c>
      <c r="B17" s="85"/>
      <c r="C17" s="85"/>
      <c r="D17" s="85"/>
      <c r="E17" s="85"/>
      <c r="F17" s="87">
        <v>59816.1</v>
      </c>
      <c r="G17" s="87">
        <v>167850</v>
      </c>
      <c r="H17" s="87">
        <v>4</v>
      </c>
    </row>
    <row r="18" spans="1:8" x14ac:dyDescent="0.3">
      <c r="A18" s="85" t="s">
        <v>109</v>
      </c>
      <c r="B18" s="85"/>
      <c r="C18" s="85"/>
      <c r="D18" s="85"/>
      <c r="E18" s="85"/>
      <c r="F18" s="87">
        <v>334537.78000000003</v>
      </c>
      <c r="G18" s="87">
        <v>179114</v>
      </c>
      <c r="H18" s="87">
        <v>15</v>
      </c>
    </row>
    <row r="19" spans="1:8" x14ac:dyDescent="0.3">
      <c r="A19" s="85" t="s">
        <v>110</v>
      </c>
      <c r="B19" s="85" t="s">
        <v>273</v>
      </c>
      <c r="C19" s="85"/>
      <c r="D19" s="85"/>
      <c r="E19" s="85"/>
      <c r="F19" s="87">
        <v>680201.6100000001</v>
      </c>
      <c r="G19" s="87">
        <v>7675600</v>
      </c>
      <c r="H19" s="87">
        <v>1</v>
      </c>
    </row>
    <row r="20" spans="1:8" ht="15.6" x14ac:dyDescent="0.3">
      <c r="A20" s="196" t="s">
        <v>213</v>
      </c>
      <c r="B20" s="196"/>
      <c r="C20" s="196"/>
      <c r="D20" s="196"/>
      <c r="E20" s="196"/>
      <c r="F20" s="197">
        <v>680201.6100000001</v>
      </c>
      <c r="G20" s="197">
        <v>7675600</v>
      </c>
      <c r="H20" s="197">
        <v>1</v>
      </c>
    </row>
    <row r="21" spans="1:8" x14ac:dyDescent="0.3">
      <c r="A21" s="85" t="s">
        <v>43</v>
      </c>
      <c r="B21" s="85"/>
      <c r="C21" s="85"/>
      <c r="D21" s="85"/>
      <c r="E21" s="85"/>
      <c r="F21" s="87">
        <v>55557.65</v>
      </c>
      <c r="G21" s="87">
        <v>7681500</v>
      </c>
      <c r="H21" s="87">
        <v>2</v>
      </c>
    </row>
    <row r="22" spans="1:8" x14ac:dyDescent="0.3">
      <c r="A22" s="85" t="s">
        <v>113</v>
      </c>
      <c r="B22" s="85"/>
      <c r="C22" s="85"/>
      <c r="D22" s="85"/>
      <c r="E22" s="85"/>
      <c r="F22" s="87">
        <v>539518.81000000006</v>
      </c>
      <c r="G22" s="87">
        <v>4379708</v>
      </c>
      <c r="H22" s="87">
        <v>12</v>
      </c>
    </row>
    <row r="23" spans="1:8" x14ac:dyDescent="0.3">
      <c r="A23" s="85" t="s">
        <v>34</v>
      </c>
      <c r="B23" s="85"/>
      <c r="C23" s="85"/>
      <c r="D23" s="85"/>
      <c r="E23" s="85"/>
      <c r="F23" s="87">
        <v>1249957.0599999998</v>
      </c>
      <c r="G23" s="87">
        <v>964749.64</v>
      </c>
      <c r="H23" s="87">
        <v>9</v>
      </c>
    </row>
    <row r="24" spans="1:8" x14ac:dyDescent="0.3">
      <c r="A24" s="85" t="s">
        <v>60</v>
      </c>
      <c r="B24" s="85"/>
      <c r="C24" s="85"/>
      <c r="D24" s="85"/>
      <c r="E24" s="85"/>
      <c r="F24" s="87">
        <v>535327.89</v>
      </c>
      <c r="G24" s="87">
        <v>3949879</v>
      </c>
      <c r="H24" s="87">
        <v>12</v>
      </c>
    </row>
    <row r="25" spans="1:8" x14ac:dyDescent="0.3">
      <c r="A25" s="85" t="s">
        <v>114</v>
      </c>
      <c r="B25" s="85"/>
      <c r="C25" s="85"/>
      <c r="D25" s="85"/>
      <c r="E25" s="85"/>
      <c r="F25" s="87">
        <v>497923.74000000005</v>
      </c>
      <c r="G25" s="87">
        <v>4733475</v>
      </c>
      <c r="H25" s="87">
        <v>9</v>
      </c>
    </row>
    <row r="26" spans="1:8" x14ac:dyDescent="0.3">
      <c r="A26" s="85" t="s">
        <v>115</v>
      </c>
      <c r="B26" s="85"/>
      <c r="C26" s="85"/>
      <c r="D26" s="85"/>
      <c r="E26" s="85"/>
      <c r="F26" s="87">
        <v>29948.379999999997</v>
      </c>
      <c r="G26" s="87">
        <v>49813</v>
      </c>
      <c r="H26" s="87">
        <v>3</v>
      </c>
    </row>
    <row r="27" spans="1:8" x14ac:dyDescent="0.3">
      <c r="A27" s="85" t="s">
        <v>174</v>
      </c>
      <c r="B27" s="85"/>
      <c r="C27" s="85"/>
      <c r="D27" s="85"/>
      <c r="E27" s="85"/>
      <c r="F27" s="87">
        <v>101248.04999999999</v>
      </c>
      <c r="G27" s="87">
        <v>2148</v>
      </c>
      <c r="H27" s="87">
        <v>7</v>
      </c>
    </row>
    <row r="28" spans="1:8" x14ac:dyDescent="0.3">
      <c r="A28" s="85" t="s">
        <v>182</v>
      </c>
      <c r="B28" s="85"/>
      <c r="C28" s="85"/>
      <c r="D28" s="85"/>
      <c r="E28" s="85"/>
      <c r="F28" s="87">
        <v>424624.49</v>
      </c>
      <c r="G28" s="87">
        <v>708053</v>
      </c>
      <c r="H28" s="87">
        <v>15</v>
      </c>
    </row>
    <row r="29" spans="1:8" x14ac:dyDescent="0.3">
      <c r="A29" s="85" t="s">
        <v>45</v>
      </c>
      <c r="B29" s="85"/>
      <c r="C29" s="85"/>
      <c r="D29" s="85"/>
      <c r="E29" s="85"/>
      <c r="F29" s="87">
        <v>54770.48</v>
      </c>
      <c r="G29" s="87">
        <v>1338203</v>
      </c>
      <c r="H29" s="87">
        <v>3</v>
      </c>
    </row>
    <row r="30" spans="1:8" x14ac:dyDescent="0.3">
      <c r="A30" s="85" t="s">
        <v>229</v>
      </c>
      <c r="B30" s="85"/>
      <c r="C30" s="85"/>
      <c r="D30" s="85"/>
      <c r="E30" s="85"/>
      <c r="F30" s="87">
        <v>640547.03</v>
      </c>
      <c r="G30" s="87">
        <v>1613235</v>
      </c>
      <c r="H30" s="87">
        <v>8</v>
      </c>
    </row>
    <row r="31" spans="1:8" ht="15" thickBot="1" x14ac:dyDescent="0.35">
      <c r="A31" s="85" t="s">
        <v>111</v>
      </c>
      <c r="B31" s="85"/>
      <c r="C31" s="85"/>
      <c r="D31" s="85"/>
      <c r="E31" s="85"/>
      <c r="F31" s="87">
        <v>1725</v>
      </c>
      <c r="G31" s="87">
        <v>100</v>
      </c>
      <c r="H31" s="87">
        <v>1</v>
      </c>
    </row>
    <row r="32" spans="1:8" ht="26.4" thickBot="1" x14ac:dyDescent="0.35">
      <c r="A32" s="131" t="s">
        <v>7</v>
      </c>
      <c r="B32" s="132"/>
      <c r="C32" s="132"/>
      <c r="D32" s="132"/>
      <c r="E32" s="137"/>
      <c r="F32" s="138">
        <v>6545555.459999999</v>
      </c>
      <c r="G32" s="133">
        <v>39001348.640000001</v>
      </c>
      <c r="H32" s="134">
        <v>110</v>
      </c>
    </row>
    <row r="33" customFormat="1" x14ac:dyDescent="0.3"/>
    <row r="34" customFormat="1" x14ac:dyDescent="0.3"/>
    <row r="35" customFormat="1" x14ac:dyDescent="0.3"/>
    <row r="36" customFormat="1" x14ac:dyDescent="0.3"/>
    <row r="37" customFormat="1" x14ac:dyDescent="0.3"/>
    <row r="38" customFormat="1" ht="16.2" thickBot="1" x14ac:dyDescent="0.35"/>
    <row r="39" customFormat="1" ht="26.4" thickBot="1" x14ac:dyDescent="0.35"/>
    <row r="40" customFormat="1" x14ac:dyDescent="0.3"/>
    <row r="41" customFormat="1" ht="26.4" thickBot="1" x14ac:dyDescent="0.35"/>
    <row r="42" customFormat="1" x14ac:dyDescent="0.3"/>
    <row r="43" customFormat="1" x14ac:dyDescent="0.3"/>
    <row r="44" customFormat="1" x14ac:dyDescent="0.3"/>
    <row r="45" customFormat="1" ht="16.2" thickBot="1" x14ac:dyDescent="0.35"/>
    <row r="46" customFormat="1" ht="26.4" thickBot="1" x14ac:dyDescent="0.35"/>
    <row r="47" customFormat="1" x14ac:dyDescent="0.3"/>
    <row r="48" customFormat="1" ht="26.4" thickBot="1" x14ac:dyDescent="0.35"/>
    <row r="49" customFormat="1" x14ac:dyDescent="0.3"/>
    <row r="50" customFormat="1" x14ac:dyDescent="0.3"/>
    <row r="51" customFormat="1" x14ac:dyDescent="0.3"/>
    <row r="52" customFormat="1" x14ac:dyDescent="0.3"/>
    <row r="53" customFormat="1" x14ac:dyDescent="0.3"/>
    <row r="54" customFormat="1" x14ac:dyDescent="0.3"/>
    <row r="55" customFormat="1" x14ac:dyDescent="0.3"/>
    <row r="56" customFormat="1" x14ac:dyDescent="0.3"/>
    <row r="57" customFormat="1" x14ac:dyDescent="0.3"/>
    <row r="58" customFormat="1" x14ac:dyDescent="0.3"/>
    <row r="59" customFormat="1" x14ac:dyDescent="0.3"/>
    <row r="60" customFormat="1" x14ac:dyDescent="0.3"/>
    <row r="61" customFormat="1" x14ac:dyDescent="0.3"/>
    <row r="62" customFormat="1" x14ac:dyDescent="0.3"/>
    <row r="63" customFormat="1" x14ac:dyDescent="0.3"/>
    <row r="64" customFormat="1" x14ac:dyDescent="0.3"/>
    <row r="65" customFormat="1" x14ac:dyDescent="0.3"/>
    <row r="66" customFormat="1" x14ac:dyDescent="0.3"/>
    <row r="67" customFormat="1" x14ac:dyDescent="0.3"/>
    <row r="68" customFormat="1" x14ac:dyDescent="0.3"/>
    <row r="69" customFormat="1" x14ac:dyDescent="0.3"/>
    <row r="70" customFormat="1" ht="15" thickBot="1" x14ac:dyDescent="0.35"/>
    <row r="71" customFormat="1" ht="15" thickBot="1" x14ac:dyDescent="0.35"/>
    <row r="72" customFormat="1" x14ac:dyDescent="0.3"/>
    <row r="73" customFormat="1" x14ac:dyDescent="0.3"/>
    <row r="74" customFormat="1" x14ac:dyDescent="0.3"/>
    <row r="75" customFormat="1" x14ac:dyDescent="0.3"/>
    <row r="76" customFormat="1" x14ac:dyDescent="0.3"/>
    <row r="77" customFormat="1" x14ac:dyDescent="0.3"/>
    <row r="78" customFormat="1" x14ac:dyDescent="0.3"/>
    <row r="79" customFormat="1" x14ac:dyDescent="0.3"/>
    <row r="80" customFormat="1" x14ac:dyDescent="0.3"/>
    <row r="81" customFormat="1" x14ac:dyDescent="0.3"/>
    <row r="82" customFormat="1" x14ac:dyDescent="0.3"/>
    <row r="83" customFormat="1" x14ac:dyDescent="0.3"/>
    <row r="84" customFormat="1" x14ac:dyDescent="0.3"/>
    <row r="85" customFormat="1" x14ac:dyDescent="0.3"/>
    <row r="86" customFormat="1" x14ac:dyDescent="0.3"/>
    <row r="87" customFormat="1" x14ac:dyDescent="0.3"/>
    <row r="88" customFormat="1" x14ac:dyDescent="0.3"/>
    <row r="89" customFormat="1" ht="15" thickBot="1" x14ac:dyDescent="0.35"/>
    <row r="90" customFormat="1" ht="15" thickBot="1" x14ac:dyDescent="0.35"/>
    <row r="91" customFormat="1" x14ac:dyDescent="0.3"/>
    <row r="92" customFormat="1" x14ac:dyDescent="0.3"/>
    <row r="93" customFormat="1" x14ac:dyDescent="0.3"/>
    <row r="94" customFormat="1" x14ac:dyDescent="0.3"/>
    <row r="95" customFormat="1" x14ac:dyDescent="0.3"/>
    <row r="96" customFormat="1" x14ac:dyDescent="0.3"/>
    <row r="97" customFormat="1" x14ac:dyDescent="0.3"/>
    <row r="98" customFormat="1" x14ac:dyDescent="0.3"/>
    <row r="99" customFormat="1" x14ac:dyDescent="0.3"/>
    <row r="100" customFormat="1" x14ac:dyDescent="0.3"/>
    <row r="101" customFormat="1" x14ac:dyDescent="0.3"/>
    <row r="102" customFormat="1" x14ac:dyDescent="0.3"/>
    <row r="103" customFormat="1" x14ac:dyDescent="0.3"/>
    <row r="104" customFormat="1" x14ac:dyDescent="0.3"/>
    <row r="105" customFormat="1" x14ac:dyDescent="0.3"/>
    <row r="106" customFormat="1" x14ac:dyDescent="0.3"/>
    <row r="107" customFormat="1" x14ac:dyDescent="0.3"/>
    <row r="108" customFormat="1" x14ac:dyDescent="0.3"/>
    <row r="109" customFormat="1" x14ac:dyDescent="0.3"/>
    <row r="110" customFormat="1" x14ac:dyDescent="0.3"/>
    <row r="111" customFormat="1" x14ac:dyDescent="0.3"/>
    <row r="112" customFormat="1" x14ac:dyDescent="0.3"/>
    <row r="113" customFormat="1" x14ac:dyDescent="0.3"/>
    <row r="114" customFormat="1" x14ac:dyDescent="0.3"/>
    <row r="115" customFormat="1" x14ac:dyDescent="0.3"/>
    <row r="116" customFormat="1" x14ac:dyDescent="0.3"/>
    <row r="117" customFormat="1" x14ac:dyDescent="0.3"/>
    <row r="118" customFormat="1" x14ac:dyDescent="0.3"/>
    <row r="119" customFormat="1" x14ac:dyDescent="0.3"/>
    <row r="120" customFormat="1" x14ac:dyDescent="0.3"/>
    <row r="121" customFormat="1" x14ac:dyDescent="0.3"/>
    <row r="122" customFormat="1" x14ac:dyDescent="0.3"/>
    <row r="123" customFormat="1" x14ac:dyDescent="0.3"/>
    <row r="124" customFormat="1" x14ac:dyDescent="0.3"/>
    <row r="125" customFormat="1" x14ac:dyDescent="0.3"/>
    <row r="126" customFormat="1" x14ac:dyDescent="0.3"/>
    <row r="127" customFormat="1" x14ac:dyDescent="0.3"/>
    <row r="128" customFormat="1" x14ac:dyDescent="0.3"/>
    <row r="129" customFormat="1" x14ac:dyDescent="0.3"/>
    <row r="130" customFormat="1" x14ac:dyDescent="0.3"/>
    <row r="131" customFormat="1" x14ac:dyDescent="0.3"/>
    <row r="132" customFormat="1" x14ac:dyDescent="0.3"/>
    <row r="133" customFormat="1" x14ac:dyDescent="0.3"/>
    <row r="134" customFormat="1" x14ac:dyDescent="0.3"/>
    <row r="135" customFormat="1" x14ac:dyDescent="0.3"/>
    <row r="136" customFormat="1" x14ac:dyDescent="0.3"/>
    <row r="137" customFormat="1" x14ac:dyDescent="0.3"/>
    <row r="138" customFormat="1" x14ac:dyDescent="0.3"/>
    <row r="139" customFormat="1" x14ac:dyDescent="0.3"/>
    <row r="140" customFormat="1" x14ac:dyDescent="0.3"/>
    <row r="141" customFormat="1" x14ac:dyDescent="0.3"/>
    <row r="142" customFormat="1" x14ac:dyDescent="0.3"/>
    <row r="143" customFormat="1" x14ac:dyDescent="0.3"/>
    <row r="144" customFormat="1" x14ac:dyDescent="0.3"/>
    <row r="145" customFormat="1" x14ac:dyDescent="0.3"/>
    <row r="146" customFormat="1" x14ac:dyDescent="0.3"/>
    <row r="147" customFormat="1" x14ac:dyDescent="0.3"/>
    <row r="148" customFormat="1" x14ac:dyDescent="0.3"/>
    <row r="149" customFormat="1" x14ac:dyDescent="0.3"/>
    <row r="150" customFormat="1" x14ac:dyDescent="0.3"/>
    <row r="151" customFormat="1" x14ac:dyDescent="0.3"/>
    <row r="152" customFormat="1" x14ac:dyDescent="0.3"/>
    <row r="153" customFormat="1" x14ac:dyDescent="0.3"/>
    <row r="154" customFormat="1" x14ac:dyDescent="0.3"/>
    <row r="155" customFormat="1" x14ac:dyDescent="0.3"/>
    <row r="156" customFormat="1" x14ac:dyDescent="0.3"/>
    <row r="157" customFormat="1" x14ac:dyDescent="0.3"/>
    <row r="158" customFormat="1" x14ac:dyDescent="0.3"/>
    <row r="159" customFormat="1" x14ac:dyDescent="0.3"/>
    <row r="160" customFormat="1" x14ac:dyDescent="0.3"/>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customFormat="1" x14ac:dyDescent="0.3"/>
    <row r="402" customFormat="1" x14ac:dyDescent="0.3"/>
    <row r="403" customFormat="1" x14ac:dyDescent="0.3"/>
    <row r="404" customFormat="1" x14ac:dyDescent="0.3"/>
    <row r="405" customFormat="1" x14ac:dyDescent="0.3"/>
    <row r="406" customFormat="1" x14ac:dyDescent="0.3"/>
    <row r="407" customFormat="1" x14ac:dyDescent="0.3"/>
    <row r="408" customFormat="1" x14ac:dyDescent="0.3"/>
    <row r="409" customFormat="1" x14ac:dyDescent="0.3"/>
    <row r="410" customFormat="1" x14ac:dyDescent="0.3"/>
    <row r="411" customFormat="1" x14ac:dyDescent="0.3"/>
    <row r="412" customFormat="1" x14ac:dyDescent="0.3"/>
    <row r="413" customFormat="1" x14ac:dyDescent="0.3"/>
    <row r="414" customFormat="1" x14ac:dyDescent="0.3"/>
    <row r="415" customFormat="1" x14ac:dyDescent="0.3"/>
    <row r="416" customFormat="1" x14ac:dyDescent="0.3"/>
    <row r="417" customFormat="1" x14ac:dyDescent="0.3"/>
    <row r="418" customFormat="1" x14ac:dyDescent="0.3"/>
    <row r="419" customFormat="1" x14ac:dyDescent="0.3"/>
    <row r="420" customFormat="1" x14ac:dyDescent="0.3"/>
    <row r="421" customFormat="1" x14ac:dyDescent="0.3"/>
    <row r="422" customFormat="1" x14ac:dyDescent="0.3"/>
    <row r="423" customFormat="1" x14ac:dyDescent="0.3"/>
    <row r="424" customFormat="1" x14ac:dyDescent="0.3"/>
    <row r="425" customFormat="1" x14ac:dyDescent="0.3"/>
    <row r="426" customFormat="1" x14ac:dyDescent="0.3"/>
    <row r="427" customFormat="1" x14ac:dyDescent="0.3"/>
    <row r="428" customFormat="1" x14ac:dyDescent="0.3"/>
    <row r="429" customFormat="1" x14ac:dyDescent="0.3"/>
    <row r="430" customFormat="1" x14ac:dyDescent="0.3"/>
    <row r="431" customFormat="1" x14ac:dyDescent="0.3"/>
    <row r="432" customFormat="1" x14ac:dyDescent="0.3"/>
    <row r="433" customFormat="1" x14ac:dyDescent="0.3"/>
    <row r="434" customFormat="1" x14ac:dyDescent="0.3"/>
    <row r="435" customFormat="1" x14ac:dyDescent="0.3"/>
    <row r="436" customFormat="1" x14ac:dyDescent="0.3"/>
    <row r="437" customFormat="1" x14ac:dyDescent="0.3"/>
    <row r="438" customFormat="1" x14ac:dyDescent="0.3"/>
    <row r="439" customFormat="1" x14ac:dyDescent="0.3"/>
    <row r="440" customFormat="1" x14ac:dyDescent="0.3"/>
    <row r="441" customFormat="1" x14ac:dyDescent="0.3"/>
    <row r="442" customFormat="1" x14ac:dyDescent="0.3"/>
    <row r="443" customFormat="1" x14ac:dyDescent="0.3"/>
    <row r="444" customFormat="1" x14ac:dyDescent="0.3"/>
    <row r="445" customFormat="1" x14ac:dyDescent="0.3"/>
    <row r="446" customFormat="1" x14ac:dyDescent="0.3"/>
    <row r="447" customFormat="1" x14ac:dyDescent="0.3"/>
    <row r="448" customFormat="1" x14ac:dyDescent="0.3"/>
    <row r="449" customFormat="1" x14ac:dyDescent="0.3"/>
    <row r="450" customFormat="1" x14ac:dyDescent="0.3"/>
    <row r="451" customFormat="1" x14ac:dyDescent="0.3"/>
    <row r="452" customFormat="1" x14ac:dyDescent="0.3"/>
    <row r="453" customFormat="1" x14ac:dyDescent="0.3"/>
    <row r="454" customFormat="1" x14ac:dyDescent="0.3"/>
    <row r="455" customFormat="1" x14ac:dyDescent="0.3"/>
    <row r="456" customFormat="1" x14ac:dyDescent="0.3"/>
    <row r="457" customFormat="1" x14ac:dyDescent="0.3"/>
    <row r="458" customFormat="1" x14ac:dyDescent="0.3"/>
    <row r="459" customFormat="1" x14ac:dyDescent="0.3"/>
    <row r="460" customFormat="1" x14ac:dyDescent="0.3"/>
    <row r="461" customFormat="1" x14ac:dyDescent="0.3"/>
    <row r="462" customFormat="1" x14ac:dyDescent="0.3"/>
    <row r="463" customFormat="1" x14ac:dyDescent="0.3"/>
    <row r="464" customFormat="1" x14ac:dyDescent="0.3"/>
    <row r="465" customFormat="1" x14ac:dyDescent="0.3"/>
    <row r="466" customFormat="1" x14ac:dyDescent="0.3"/>
    <row r="467" customFormat="1" x14ac:dyDescent="0.3"/>
    <row r="468" customFormat="1" x14ac:dyDescent="0.3"/>
    <row r="469" customFormat="1" x14ac:dyDescent="0.3"/>
    <row r="470" customFormat="1" x14ac:dyDescent="0.3"/>
    <row r="471" customFormat="1" x14ac:dyDescent="0.3"/>
    <row r="472" customFormat="1" x14ac:dyDescent="0.3"/>
    <row r="473" customFormat="1" x14ac:dyDescent="0.3"/>
    <row r="474" customFormat="1" x14ac:dyDescent="0.3"/>
    <row r="475" customFormat="1" x14ac:dyDescent="0.3"/>
    <row r="476" customFormat="1" x14ac:dyDescent="0.3"/>
    <row r="477" customFormat="1" x14ac:dyDescent="0.3"/>
    <row r="478" customFormat="1" x14ac:dyDescent="0.3"/>
    <row r="479" customFormat="1" x14ac:dyDescent="0.3"/>
    <row r="480" customFormat="1" x14ac:dyDescent="0.3"/>
    <row r="481" customFormat="1" x14ac:dyDescent="0.3"/>
    <row r="482" customFormat="1" x14ac:dyDescent="0.3"/>
    <row r="483" customFormat="1" x14ac:dyDescent="0.3"/>
    <row r="484" customFormat="1" x14ac:dyDescent="0.3"/>
    <row r="485" customFormat="1" x14ac:dyDescent="0.3"/>
    <row r="486" customFormat="1" x14ac:dyDescent="0.3"/>
    <row r="487" customFormat="1" x14ac:dyDescent="0.3"/>
    <row r="488" customFormat="1" x14ac:dyDescent="0.3"/>
    <row r="489" customFormat="1" x14ac:dyDescent="0.3"/>
    <row r="490" customFormat="1" x14ac:dyDescent="0.3"/>
    <row r="491" customFormat="1" x14ac:dyDescent="0.3"/>
    <row r="492" customFormat="1" x14ac:dyDescent="0.3"/>
    <row r="493" customFormat="1" x14ac:dyDescent="0.3"/>
    <row r="494" customFormat="1" x14ac:dyDescent="0.3"/>
    <row r="495" customFormat="1" x14ac:dyDescent="0.3"/>
    <row r="496" customFormat="1" x14ac:dyDescent="0.3"/>
    <row r="497" customFormat="1" x14ac:dyDescent="0.3"/>
    <row r="498" customFormat="1" x14ac:dyDescent="0.3"/>
    <row r="499" customFormat="1" x14ac:dyDescent="0.3"/>
    <row r="500" customFormat="1" x14ac:dyDescent="0.3"/>
    <row r="501" customFormat="1" x14ac:dyDescent="0.3"/>
    <row r="502" customFormat="1" x14ac:dyDescent="0.3"/>
    <row r="503" customFormat="1" x14ac:dyDescent="0.3"/>
    <row r="504" customFormat="1" x14ac:dyDescent="0.3"/>
    <row r="505" customFormat="1" x14ac:dyDescent="0.3"/>
    <row r="506" customFormat="1" x14ac:dyDescent="0.3"/>
    <row r="507" customFormat="1" x14ac:dyDescent="0.3"/>
    <row r="508" customFormat="1" x14ac:dyDescent="0.3"/>
    <row r="509" customFormat="1" x14ac:dyDescent="0.3"/>
    <row r="510" customFormat="1" x14ac:dyDescent="0.3"/>
    <row r="511" customFormat="1" x14ac:dyDescent="0.3"/>
    <row r="512" customFormat="1" x14ac:dyDescent="0.3"/>
    <row r="513" customFormat="1" x14ac:dyDescent="0.3"/>
    <row r="514" customFormat="1" x14ac:dyDescent="0.3"/>
    <row r="515" customFormat="1" x14ac:dyDescent="0.3"/>
    <row r="516" customFormat="1" x14ac:dyDescent="0.3"/>
    <row r="517" customFormat="1" x14ac:dyDescent="0.3"/>
    <row r="518" customFormat="1" x14ac:dyDescent="0.3"/>
    <row r="519" customFormat="1" x14ac:dyDescent="0.3"/>
    <row r="520" customFormat="1" x14ac:dyDescent="0.3"/>
    <row r="521" customFormat="1" x14ac:dyDescent="0.3"/>
    <row r="522" customFormat="1" x14ac:dyDescent="0.3"/>
    <row r="523" customFormat="1" x14ac:dyDescent="0.3"/>
    <row r="524" customFormat="1" x14ac:dyDescent="0.3"/>
    <row r="525" customFormat="1" x14ac:dyDescent="0.3"/>
    <row r="526" customFormat="1" x14ac:dyDescent="0.3"/>
    <row r="527" customFormat="1" x14ac:dyDescent="0.3"/>
    <row r="528" customFormat="1" x14ac:dyDescent="0.3"/>
    <row r="529" customFormat="1" x14ac:dyDescent="0.3"/>
    <row r="530" customFormat="1" x14ac:dyDescent="0.3"/>
    <row r="531" customFormat="1" x14ac:dyDescent="0.3"/>
    <row r="532" customFormat="1" x14ac:dyDescent="0.3"/>
    <row r="533" customFormat="1" x14ac:dyDescent="0.3"/>
    <row r="534" customFormat="1" x14ac:dyDescent="0.3"/>
    <row r="535" customFormat="1" x14ac:dyDescent="0.3"/>
    <row r="536" customFormat="1" x14ac:dyDescent="0.3"/>
    <row r="537" customFormat="1" x14ac:dyDescent="0.3"/>
    <row r="538" customFormat="1" x14ac:dyDescent="0.3"/>
    <row r="539" customFormat="1" x14ac:dyDescent="0.3"/>
    <row r="540" customFormat="1" x14ac:dyDescent="0.3"/>
    <row r="541" customFormat="1" x14ac:dyDescent="0.3"/>
    <row r="542" customFormat="1" x14ac:dyDescent="0.3"/>
    <row r="543" customFormat="1" x14ac:dyDescent="0.3"/>
    <row r="544" customFormat="1" x14ac:dyDescent="0.3"/>
    <row r="545" customFormat="1" x14ac:dyDescent="0.3"/>
    <row r="546" customFormat="1" x14ac:dyDescent="0.3"/>
    <row r="547" customFormat="1" x14ac:dyDescent="0.3"/>
    <row r="548" customFormat="1" x14ac:dyDescent="0.3"/>
    <row r="549" customFormat="1" x14ac:dyDescent="0.3"/>
    <row r="550" customFormat="1" x14ac:dyDescent="0.3"/>
    <row r="551" customFormat="1" x14ac:dyDescent="0.3"/>
    <row r="552" customFormat="1" x14ac:dyDescent="0.3"/>
    <row r="553" customFormat="1" x14ac:dyDescent="0.3"/>
    <row r="554" customFormat="1" x14ac:dyDescent="0.3"/>
    <row r="555" customFormat="1" x14ac:dyDescent="0.3"/>
    <row r="556" customFormat="1" x14ac:dyDescent="0.3"/>
    <row r="557" customFormat="1" x14ac:dyDescent="0.3"/>
    <row r="558" customFormat="1" x14ac:dyDescent="0.3"/>
    <row r="559" customFormat="1" x14ac:dyDescent="0.3"/>
    <row r="560" customFormat="1" x14ac:dyDescent="0.3"/>
    <row r="561" customFormat="1" x14ac:dyDescent="0.3"/>
    <row r="562" customFormat="1" x14ac:dyDescent="0.3"/>
    <row r="563" customFormat="1" x14ac:dyDescent="0.3"/>
    <row r="564" customFormat="1" x14ac:dyDescent="0.3"/>
    <row r="565" customFormat="1" x14ac:dyDescent="0.3"/>
    <row r="566" customFormat="1" x14ac:dyDescent="0.3"/>
    <row r="567" customFormat="1" x14ac:dyDescent="0.3"/>
    <row r="568" customFormat="1" x14ac:dyDescent="0.3"/>
    <row r="569" customFormat="1" x14ac:dyDescent="0.3"/>
    <row r="570" customFormat="1" x14ac:dyDescent="0.3"/>
    <row r="571" customFormat="1" x14ac:dyDescent="0.3"/>
    <row r="572" customFormat="1" x14ac:dyDescent="0.3"/>
    <row r="573" customFormat="1" x14ac:dyDescent="0.3"/>
    <row r="574" customFormat="1" x14ac:dyDescent="0.3"/>
    <row r="575" customFormat="1" x14ac:dyDescent="0.3"/>
    <row r="576" customFormat="1" x14ac:dyDescent="0.3"/>
    <row r="577" customFormat="1" x14ac:dyDescent="0.3"/>
    <row r="578" customFormat="1" x14ac:dyDescent="0.3"/>
    <row r="579" customFormat="1" x14ac:dyDescent="0.3"/>
    <row r="580" customFormat="1" x14ac:dyDescent="0.3"/>
    <row r="581" customFormat="1" x14ac:dyDescent="0.3"/>
    <row r="582" customFormat="1" x14ac:dyDescent="0.3"/>
    <row r="583" customFormat="1" x14ac:dyDescent="0.3"/>
    <row r="584" customFormat="1" x14ac:dyDescent="0.3"/>
    <row r="585" customFormat="1" x14ac:dyDescent="0.3"/>
    <row r="586" customFormat="1" x14ac:dyDescent="0.3"/>
    <row r="587" customFormat="1" x14ac:dyDescent="0.3"/>
    <row r="588" customFormat="1" x14ac:dyDescent="0.3"/>
    <row r="589" customFormat="1" x14ac:dyDescent="0.3"/>
    <row r="590" customFormat="1" x14ac:dyDescent="0.3"/>
    <row r="591" customFormat="1" x14ac:dyDescent="0.3"/>
    <row r="592" customFormat="1" x14ac:dyDescent="0.3"/>
    <row r="593" customFormat="1" x14ac:dyDescent="0.3"/>
    <row r="594" customFormat="1" x14ac:dyDescent="0.3"/>
    <row r="595" customFormat="1" x14ac:dyDescent="0.3"/>
    <row r="596" customFormat="1" x14ac:dyDescent="0.3"/>
    <row r="597" customFormat="1" x14ac:dyDescent="0.3"/>
    <row r="598" customFormat="1" x14ac:dyDescent="0.3"/>
    <row r="599" customFormat="1" x14ac:dyDescent="0.3"/>
    <row r="600" customFormat="1" x14ac:dyDescent="0.3"/>
    <row r="601" customFormat="1" x14ac:dyDescent="0.3"/>
    <row r="602" customFormat="1" x14ac:dyDescent="0.3"/>
    <row r="603" customFormat="1" x14ac:dyDescent="0.3"/>
    <row r="604" customFormat="1" x14ac:dyDescent="0.3"/>
    <row r="605" customFormat="1" x14ac:dyDescent="0.3"/>
    <row r="606" customFormat="1" x14ac:dyDescent="0.3"/>
    <row r="607" customFormat="1" x14ac:dyDescent="0.3"/>
    <row r="608" customFormat="1" x14ac:dyDescent="0.3"/>
    <row r="609" customFormat="1" x14ac:dyDescent="0.3"/>
    <row r="610" customFormat="1" x14ac:dyDescent="0.3"/>
    <row r="611" customFormat="1" x14ac:dyDescent="0.3"/>
    <row r="612" customFormat="1" x14ac:dyDescent="0.3"/>
    <row r="613" customFormat="1" x14ac:dyDescent="0.3"/>
    <row r="614" customFormat="1" x14ac:dyDescent="0.3"/>
    <row r="615" customFormat="1" x14ac:dyDescent="0.3"/>
    <row r="616" customFormat="1" x14ac:dyDescent="0.3"/>
    <row r="617" customFormat="1" x14ac:dyDescent="0.3"/>
    <row r="618" customFormat="1" x14ac:dyDescent="0.3"/>
    <row r="619" customFormat="1" x14ac:dyDescent="0.3"/>
    <row r="620" customFormat="1" x14ac:dyDescent="0.3"/>
    <row r="621" customFormat="1" x14ac:dyDescent="0.3"/>
    <row r="622" customFormat="1" x14ac:dyDescent="0.3"/>
    <row r="623" customFormat="1" x14ac:dyDescent="0.3"/>
    <row r="624" customFormat="1" x14ac:dyDescent="0.3"/>
    <row r="625" customFormat="1" x14ac:dyDescent="0.3"/>
    <row r="626" customFormat="1" x14ac:dyDescent="0.3"/>
    <row r="627" customFormat="1" x14ac:dyDescent="0.3"/>
    <row r="628" customFormat="1" x14ac:dyDescent="0.3"/>
    <row r="629" customFormat="1" x14ac:dyDescent="0.3"/>
    <row r="630" customFormat="1" x14ac:dyDescent="0.3"/>
    <row r="631" customFormat="1" x14ac:dyDescent="0.3"/>
    <row r="632" customFormat="1" x14ac:dyDescent="0.3"/>
    <row r="633" customFormat="1" x14ac:dyDescent="0.3"/>
    <row r="634" customFormat="1" x14ac:dyDescent="0.3"/>
    <row r="635" customFormat="1" x14ac:dyDescent="0.3"/>
    <row r="636" customFormat="1" x14ac:dyDescent="0.3"/>
    <row r="637" customFormat="1" x14ac:dyDescent="0.3"/>
    <row r="638" customFormat="1" x14ac:dyDescent="0.3"/>
    <row r="639" customFormat="1" x14ac:dyDescent="0.3"/>
    <row r="640" customFormat="1" x14ac:dyDescent="0.3"/>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ht="15" thickBot="1" x14ac:dyDescent="0.35"/>
    <row r="656" customFormat="1" ht="15" thickBot="1" x14ac:dyDescent="0.35"/>
    <row r="657" customFormat="1" x14ac:dyDescent="0.3"/>
    <row r="658" customFormat="1" x14ac:dyDescent="0.3"/>
    <row r="659" customFormat="1" x14ac:dyDescent="0.3"/>
    <row r="660" customFormat="1" x14ac:dyDescent="0.3"/>
    <row r="661" customFormat="1" x14ac:dyDescent="0.3"/>
    <row r="662" customFormat="1" x14ac:dyDescent="0.3"/>
    <row r="663" customFormat="1" x14ac:dyDescent="0.3"/>
    <row r="664" customFormat="1" x14ac:dyDescent="0.3"/>
    <row r="665" customFormat="1" x14ac:dyDescent="0.3"/>
    <row r="666" customFormat="1" x14ac:dyDescent="0.3"/>
    <row r="667" customFormat="1" x14ac:dyDescent="0.3"/>
    <row r="668" customFormat="1" x14ac:dyDescent="0.3"/>
    <row r="669" customFormat="1" x14ac:dyDescent="0.3"/>
    <row r="670" customFormat="1" x14ac:dyDescent="0.3"/>
    <row r="671" customFormat="1" x14ac:dyDescent="0.3"/>
    <row r="672" customFormat="1" x14ac:dyDescent="0.3"/>
    <row r="673" customFormat="1" x14ac:dyDescent="0.3"/>
    <row r="674" customFormat="1" x14ac:dyDescent="0.3"/>
    <row r="675" customFormat="1" x14ac:dyDescent="0.3"/>
    <row r="676" customFormat="1" x14ac:dyDescent="0.3"/>
    <row r="677" customFormat="1" x14ac:dyDescent="0.3"/>
    <row r="678" customFormat="1" x14ac:dyDescent="0.3"/>
    <row r="679" customFormat="1" x14ac:dyDescent="0.3"/>
    <row r="680" customFormat="1" x14ac:dyDescent="0.3"/>
    <row r="681" customFormat="1" x14ac:dyDescent="0.3"/>
    <row r="682" customFormat="1" x14ac:dyDescent="0.3"/>
    <row r="683" customFormat="1" x14ac:dyDescent="0.3"/>
    <row r="684" customFormat="1" x14ac:dyDescent="0.3"/>
    <row r="685" customFormat="1" x14ac:dyDescent="0.3"/>
    <row r="686" customFormat="1" x14ac:dyDescent="0.3"/>
    <row r="687" customFormat="1" x14ac:dyDescent="0.3"/>
    <row r="688" customFormat="1" x14ac:dyDescent="0.3"/>
    <row r="689" customFormat="1" x14ac:dyDescent="0.3"/>
    <row r="690" customFormat="1" x14ac:dyDescent="0.3"/>
    <row r="691" customFormat="1" x14ac:dyDescent="0.3"/>
    <row r="692" customFormat="1" x14ac:dyDescent="0.3"/>
    <row r="693" customFormat="1" x14ac:dyDescent="0.3"/>
    <row r="694" customFormat="1" x14ac:dyDescent="0.3"/>
    <row r="695" customFormat="1" x14ac:dyDescent="0.3"/>
    <row r="696" customFormat="1" x14ac:dyDescent="0.3"/>
    <row r="697" customFormat="1" x14ac:dyDescent="0.3"/>
    <row r="698" customFormat="1" x14ac:dyDescent="0.3"/>
    <row r="699" customFormat="1" x14ac:dyDescent="0.3"/>
    <row r="700" customFormat="1" x14ac:dyDescent="0.3"/>
    <row r="701" customFormat="1" x14ac:dyDescent="0.3"/>
    <row r="702" customFormat="1" x14ac:dyDescent="0.3"/>
    <row r="703" customFormat="1" x14ac:dyDescent="0.3"/>
    <row r="704" customFormat="1" x14ac:dyDescent="0.3"/>
    <row r="705" customFormat="1" x14ac:dyDescent="0.3"/>
    <row r="706" customFormat="1" x14ac:dyDescent="0.3"/>
    <row r="707" customFormat="1" x14ac:dyDescent="0.3"/>
    <row r="708" customFormat="1" x14ac:dyDescent="0.3"/>
    <row r="709" customFormat="1" x14ac:dyDescent="0.3"/>
    <row r="710" customFormat="1" x14ac:dyDescent="0.3"/>
    <row r="711" customFormat="1" x14ac:dyDescent="0.3"/>
    <row r="712" customFormat="1" x14ac:dyDescent="0.3"/>
    <row r="713" customFormat="1" x14ac:dyDescent="0.3"/>
    <row r="714" customFormat="1" x14ac:dyDescent="0.3"/>
    <row r="715" customFormat="1" x14ac:dyDescent="0.3"/>
    <row r="716" customFormat="1" x14ac:dyDescent="0.3"/>
    <row r="717" customFormat="1" x14ac:dyDescent="0.3"/>
    <row r="718" customFormat="1" x14ac:dyDescent="0.3"/>
    <row r="719" customFormat="1" x14ac:dyDescent="0.3"/>
    <row r="720" customFormat="1" x14ac:dyDescent="0.3"/>
    <row r="721" customFormat="1" x14ac:dyDescent="0.3"/>
    <row r="722" customFormat="1" x14ac:dyDescent="0.3"/>
    <row r="723" customFormat="1" x14ac:dyDescent="0.3"/>
    <row r="724" customFormat="1" x14ac:dyDescent="0.3"/>
    <row r="725" customFormat="1" x14ac:dyDescent="0.3"/>
    <row r="726" customFormat="1" x14ac:dyDescent="0.3"/>
    <row r="727" customFormat="1" x14ac:dyDescent="0.3"/>
    <row r="728" customFormat="1" x14ac:dyDescent="0.3"/>
    <row r="729" customFormat="1" x14ac:dyDescent="0.3"/>
    <row r="730" customFormat="1" x14ac:dyDescent="0.3"/>
    <row r="731" customFormat="1" x14ac:dyDescent="0.3"/>
    <row r="732" customFormat="1" x14ac:dyDescent="0.3"/>
    <row r="733" customFormat="1" x14ac:dyDescent="0.3"/>
    <row r="734" customFormat="1" x14ac:dyDescent="0.3"/>
    <row r="735" customFormat="1" x14ac:dyDescent="0.3"/>
    <row r="736" customFormat="1" x14ac:dyDescent="0.3"/>
    <row r="737" customFormat="1" x14ac:dyDescent="0.3"/>
    <row r="738" customFormat="1" x14ac:dyDescent="0.3"/>
    <row r="739" customFormat="1" x14ac:dyDescent="0.3"/>
    <row r="740" customFormat="1" x14ac:dyDescent="0.3"/>
    <row r="741" customFormat="1" x14ac:dyDescent="0.3"/>
    <row r="742" customFormat="1" x14ac:dyDescent="0.3"/>
    <row r="743" customFormat="1" x14ac:dyDescent="0.3"/>
    <row r="744" customFormat="1" x14ac:dyDescent="0.3"/>
    <row r="745" customFormat="1" x14ac:dyDescent="0.3"/>
    <row r="746" customFormat="1" x14ac:dyDescent="0.3"/>
    <row r="747" customFormat="1" x14ac:dyDescent="0.3"/>
    <row r="748" customFormat="1" x14ac:dyDescent="0.3"/>
    <row r="749" customFormat="1" x14ac:dyDescent="0.3"/>
    <row r="750" customFormat="1" x14ac:dyDescent="0.3"/>
    <row r="751" customFormat="1" x14ac:dyDescent="0.3"/>
    <row r="752" customFormat="1" x14ac:dyDescent="0.3"/>
    <row r="753" customFormat="1" x14ac:dyDescent="0.3"/>
    <row r="754" customFormat="1" x14ac:dyDescent="0.3"/>
    <row r="755" customFormat="1" x14ac:dyDescent="0.3"/>
    <row r="756" customFormat="1" x14ac:dyDescent="0.3"/>
    <row r="757" customFormat="1" x14ac:dyDescent="0.3"/>
    <row r="758" customFormat="1" x14ac:dyDescent="0.3"/>
    <row r="759" customFormat="1" x14ac:dyDescent="0.3"/>
    <row r="760" customFormat="1" x14ac:dyDescent="0.3"/>
    <row r="761" customFormat="1" x14ac:dyDescent="0.3"/>
    <row r="762" customFormat="1" x14ac:dyDescent="0.3"/>
    <row r="763" customFormat="1" x14ac:dyDescent="0.3"/>
    <row r="764" customFormat="1" x14ac:dyDescent="0.3"/>
    <row r="765" customFormat="1" x14ac:dyDescent="0.3"/>
    <row r="766" customFormat="1" x14ac:dyDescent="0.3"/>
    <row r="767" customFormat="1" x14ac:dyDescent="0.3"/>
    <row r="768" customFormat="1" x14ac:dyDescent="0.3"/>
    <row r="769" customFormat="1" x14ac:dyDescent="0.3"/>
    <row r="770" customFormat="1" x14ac:dyDescent="0.3"/>
    <row r="771" customFormat="1" x14ac:dyDescent="0.3"/>
    <row r="772" customFormat="1" x14ac:dyDescent="0.3"/>
    <row r="773" customFormat="1" x14ac:dyDescent="0.3"/>
    <row r="774" customFormat="1" x14ac:dyDescent="0.3"/>
    <row r="775" customFormat="1" x14ac:dyDescent="0.3"/>
    <row r="776" customFormat="1" x14ac:dyDescent="0.3"/>
    <row r="777" customFormat="1" x14ac:dyDescent="0.3"/>
    <row r="778" customFormat="1" x14ac:dyDescent="0.3"/>
    <row r="779" customFormat="1" x14ac:dyDescent="0.3"/>
    <row r="780" customFormat="1" x14ac:dyDescent="0.3"/>
    <row r="781" customFormat="1" x14ac:dyDescent="0.3"/>
    <row r="782" customFormat="1" x14ac:dyDescent="0.3"/>
    <row r="783" customFormat="1" x14ac:dyDescent="0.3"/>
    <row r="784" customFormat="1" x14ac:dyDescent="0.3"/>
    <row r="785" customFormat="1" x14ac:dyDescent="0.3"/>
    <row r="786" customFormat="1" x14ac:dyDescent="0.3"/>
    <row r="787" customFormat="1" x14ac:dyDescent="0.3"/>
    <row r="788" customFormat="1" x14ac:dyDescent="0.3"/>
    <row r="789" customFormat="1" x14ac:dyDescent="0.3"/>
    <row r="790" customFormat="1" x14ac:dyDescent="0.3"/>
    <row r="791" customFormat="1" x14ac:dyDescent="0.3"/>
    <row r="792" customFormat="1" x14ac:dyDescent="0.3"/>
    <row r="793" customFormat="1" x14ac:dyDescent="0.3"/>
    <row r="794" customFormat="1" x14ac:dyDescent="0.3"/>
    <row r="795" customFormat="1" x14ac:dyDescent="0.3"/>
    <row r="796" customFormat="1" x14ac:dyDescent="0.3"/>
    <row r="797" customFormat="1" x14ac:dyDescent="0.3"/>
    <row r="798" customFormat="1" x14ac:dyDescent="0.3"/>
    <row r="799" customFormat="1" x14ac:dyDescent="0.3"/>
    <row r="800" customFormat="1" x14ac:dyDescent="0.3"/>
    <row r="801" customFormat="1" x14ac:dyDescent="0.3"/>
    <row r="802" customFormat="1" x14ac:dyDescent="0.3"/>
    <row r="803" customFormat="1" x14ac:dyDescent="0.3"/>
    <row r="804" customFormat="1" x14ac:dyDescent="0.3"/>
    <row r="805" customFormat="1" x14ac:dyDescent="0.3"/>
    <row r="806" customFormat="1" x14ac:dyDescent="0.3"/>
    <row r="807" customFormat="1" x14ac:dyDescent="0.3"/>
    <row r="808" customFormat="1" x14ac:dyDescent="0.3"/>
    <row r="809" customFormat="1" x14ac:dyDescent="0.3"/>
    <row r="810" customFormat="1" x14ac:dyDescent="0.3"/>
    <row r="811" customFormat="1" x14ac:dyDescent="0.3"/>
    <row r="812" customFormat="1" x14ac:dyDescent="0.3"/>
    <row r="813" customFormat="1" x14ac:dyDescent="0.3"/>
    <row r="814" customFormat="1" x14ac:dyDescent="0.3"/>
    <row r="815" customFormat="1" x14ac:dyDescent="0.3"/>
    <row r="816" customFormat="1" x14ac:dyDescent="0.3"/>
    <row r="817" customFormat="1" x14ac:dyDescent="0.3"/>
    <row r="818" customFormat="1" x14ac:dyDescent="0.3"/>
    <row r="819" customFormat="1" x14ac:dyDescent="0.3"/>
    <row r="820" customFormat="1" x14ac:dyDescent="0.3"/>
    <row r="821" customFormat="1" x14ac:dyDescent="0.3"/>
    <row r="822" customFormat="1" x14ac:dyDescent="0.3"/>
    <row r="823" customFormat="1" x14ac:dyDescent="0.3"/>
    <row r="824" customFormat="1" x14ac:dyDescent="0.3"/>
    <row r="825" customFormat="1" x14ac:dyDescent="0.3"/>
    <row r="826" customFormat="1" x14ac:dyDescent="0.3"/>
    <row r="827" customFormat="1" x14ac:dyDescent="0.3"/>
    <row r="828" customFormat="1" x14ac:dyDescent="0.3"/>
    <row r="829" customFormat="1" x14ac:dyDescent="0.3"/>
    <row r="830" customFormat="1" x14ac:dyDescent="0.3"/>
    <row r="831" customFormat="1" x14ac:dyDescent="0.3"/>
    <row r="832" customFormat="1" x14ac:dyDescent="0.3"/>
    <row r="833" customFormat="1" x14ac:dyDescent="0.3"/>
    <row r="834" customFormat="1" x14ac:dyDescent="0.3"/>
    <row r="835" customFormat="1" x14ac:dyDescent="0.3"/>
    <row r="836" customFormat="1" x14ac:dyDescent="0.3"/>
    <row r="837" customFormat="1" x14ac:dyDescent="0.3"/>
    <row r="838" customFormat="1" x14ac:dyDescent="0.3"/>
    <row r="839" customFormat="1" x14ac:dyDescent="0.3"/>
    <row r="840" customFormat="1" x14ac:dyDescent="0.3"/>
    <row r="841" customFormat="1" x14ac:dyDescent="0.3"/>
    <row r="842" customFormat="1" x14ac:dyDescent="0.3"/>
    <row r="843" customFormat="1" x14ac:dyDescent="0.3"/>
    <row r="844" customFormat="1" x14ac:dyDescent="0.3"/>
    <row r="845" customFormat="1" x14ac:dyDescent="0.3"/>
    <row r="846" customFormat="1" x14ac:dyDescent="0.3"/>
    <row r="847" customFormat="1" x14ac:dyDescent="0.3"/>
    <row r="848" customFormat="1" x14ac:dyDescent="0.3"/>
    <row r="849" customFormat="1" x14ac:dyDescent="0.3"/>
    <row r="850" customFormat="1" x14ac:dyDescent="0.3"/>
    <row r="851" customFormat="1" x14ac:dyDescent="0.3"/>
    <row r="852" customFormat="1" x14ac:dyDescent="0.3"/>
    <row r="853" customFormat="1" x14ac:dyDescent="0.3"/>
    <row r="854" customFormat="1" x14ac:dyDescent="0.3"/>
    <row r="855" customFormat="1" x14ac:dyDescent="0.3"/>
    <row r="856" customFormat="1" x14ac:dyDescent="0.3"/>
    <row r="857" customFormat="1" x14ac:dyDescent="0.3"/>
    <row r="858" customFormat="1" x14ac:dyDescent="0.3"/>
    <row r="859" customFormat="1" x14ac:dyDescent="0.3"/>
    <row r="860" customFormat="1" x14ac:dyDescent="0.3"/>
    <row r="861" customFormat="1" x14ac:dyDescent="0.3"/>
    <row r="862" customFormat="1" x14ac:dyDescent="0.3"/>
    <row r="863" customFormat="1" x14ac:dyDescent="0.3"/>
    <row r="864" customFormat="1" x14ac:dyDescent="0.3"/>
    <row r="865" customFormat="1" x14ac:dyDescent="0.3"/>
    <row r="866" customFormat="1" x14ac:dyDescent="0.3"/>
    <row r="867" customFormat="1" x14ac:dyDescent="0.3"/>
    <row r="868" customFormat="1" x14ac:dyDescent="0.3"/>
    <row r="869" customFormat="1" x14ac:dyDescent="0.3"/>
    <row r="870" customFormat="1" x14ac:dyDescent="0.3"/>
    <row r="871" customFormat="1" x14ac:dyDescent="0.3"/>
    <row r="872" customFormat="1" x14ac:dyDescent="0.3"/>
    <row r="873" customFormat="1" x14ac:dyDescent="0.3"/>
    <row r="874" customFormat="1" x14ac:dyDescent="0.3"/>
    <row r="875" customFormat="1" x14ac:dyDescent="0.3"/>
    <row r="876" customFormat="1" x14ac:dyDescent="0.3"/>
    <row r="877" customFormat="1" x14ac:dyDescent="0.3"/>
    <row r="878" customFormat="1" x14ac:dyDescent="0.3"/>
    <row r="879" customFormat="1" x14ac:dyDescent="0.3"/>
    <row r="880" customFormat="1" x14ac:dyDescent="0.3"/>
    <row r="881" customFormat="1" x14ac:dyDescent="0.3"/>
    <row r="882" customFormat="1" x14ac:dyDescent="0.3"/>
    <row r="883" customFormat="1" x14ac:dyDescent="0.3"/>
    <row r="884" customFormat="1" x14ac:dyDescent="0.3"/>
    <row r="885" customFormat="1" x14ac:dyDescent="0.3"/>
    <row r="886" customFormat="1" x14ac:dyDescent="0.3"/>
    <row r="887" customFormat="1" x14ac:dyDescent="0.3"/>
    <row r="888" customFormat="1" x14ac:dyDescent="0.3"/>
    <row r="889" customFormat="1" x14ac:dyDescent="0.3"/>
    <row r="890" customFormat="1" x14ac:dyDescent="0.3"/>
    <row r="891" customFormat="1" x14ac:dyDescent="0.3"/>
    <row r="892" customFormat="1" x14ac:dyDescent="0.3"/>
    <row r="893" customFormat="1" x14ac:dyDescent="0.3"/>
    <row r="894" customFormat="1" x14ac:dyDescent="0.3"/>
    <row r="895" customFormat="1" x14ac:dyDescent="0.3"/>
    <row r="896" customFormat="1" x14ac:dyDescent="0.3"/>
    <row r="897" customFormat="1" x14ac:dyDescent="0.3"/>
    <row r="898" customFormat="1" x14ac:dyDescent="0.3"/>
    <row r="899" customFormat="1" x14ac:dyDescent="0.3"/>
    <row r="900" customFormat="1" x14ac:dyDescent="0.3"/>
    <row r="901" customFormat="1" x14ac:dyDescent="0.3"/>
    <row r="902" customFormat="1" x14ac:dyDescent="0.3"/>
    <row r="903" customFormat="1" x14ac:dyDescent="0.3"/>
    <row r="904" customFormat="1" x14ac:dyDescent="0.3"/>
    <row r="905" customFormat="1" x14ac:dyDescent="0.3"/>
    <row r="906" customFormat="1" x14ac:dyDescent="0.3"/>
    <row r="907" customFormat="1" x14ac:dyDescent="0.3"/>
    <row r="908" customFormat="1" x14ac:dyDescent="0.3"/>
    <row r="909" customFormat="1" x14ac:dyDescent="0.3"/>
    <row r="910" customFormat="1" x14ac:dyDescent="0.3"/>
    <row r="911" customFormat="1" x14ac:dyDescent="0.3"/>
    <row r="912" customFormat="1" x14ac:dyDescent="0.3"/>
    <row r="913" customFormat="1" x14ac:dyDescent="0.3"/>
    <row r="914" customFormat="1" x14ac:dyDescent="0.3"/>
    <row r="915" customFormat="1" x14ac:dyDescent="0.3"/>
    <row r="916" customFormat="1" x14ac:dyDescent="0.3"/>
    <row r="917" customFormat="1" x14ac:dyDescent="0.3"/>
    <row r="918" customFormat="1" x14ac:dyDescent="0.3"/>
    <row r="919" customFormat="1" x14ac:dyDescent="0.3"/>
    <row r="920" customFormat="1" x14ac:dyDescent="0.3"/>
    <row r="921" customFormat="1" x14ac:dyDescent="0.3"/>
    <row r="922" customFormat="1" x14ac:dyDescent="0.3"/>
    <row r="923" customFormat="1" x14ac:dyDescent="0.3"/>
    <row r="924" customFormat="1" x14ac:dyDescent="0.3"/>
    <row r="925" customFormat="1" x14ac:dyDescent="0.3"/>
    <row r="926" customFormat="1" x14ac:dyDescent="0.3"/>
    <row r="927" customFormat="1" x14ac:dyDescent="0.3"/>
    <row r="928" customFormat="1" x14ac:dyDescent="0.3"/>
    <row r="929" customFormat="1" x14ac:dyDescent="0.3"/>
    <row r="930" customFormat="1" x14ac:dyDescent="0.3"/>
    <row r="931" customFormat="1" x14ac:dyDescent="0.3"/>
    <row r="932" customFormat="1" x14ac:dyDescent="0.3"/>
    <row r="933" customFormat="1" x14ac:dyDescent="0.3"/>
    <row r="934" customFormat="1" x14ac:dyDescent="0.3"/>
    <row r="935" customFormat="1" x14ac:dyDescent="0.3"/>
    <row r="936" customFormat="1" x14ac:dyDescent="0.3"/>
    <row r="937" customFormat="1" x14ac:dyDescent="0.3"/>
    <row r="938" customFormat="1" x14ac:dyDescent="0.3"/>
    <row r="939" customFormat="1" x14ac:dyDescent="0.3"/>
    <row r="940" customFormat="1" x14ac:dyDescent="0.3"/>
    <row r="941" customFormat="1" x14ac:dyDescent="0.3"/>
    <row r="942" customFormat="1" x14ac:dyDescent="0.3"/>
    <row r="943" customFormat="1" x14ac:dyDescent="0.3"/>
    <row r="944" customFormat="1" x14ac:dyDescent="0.3"/>
    <row r="945" customFormat="1" x14ac:dyDescent="0.3"/>
    <row r="946" customFormat="1" x14ac:dyDescent="0.3"/>
    <row r="947" customFormat="1" x14ac:dyDescent="0.3"/>
    <row r="948" customFormat="1" x14ac:dyDescent="0.3"/>
    <row r="949" customFormat="1" x14ac:dyDescent="0.3"/>
    <row r="950" customFormat="1" x14ac:dyDescent="0.3"/>
    <row r="951" customFormat="1" x14ac:dyDescent="0.3"/>
    <row r="952" customFormat="1" x14ac:dyDescent="0.3"/>
    <row r="953" customFormat="1" x14ac:dyDescent="0.3"/>
    <row r="954" customFormat="1" x14ac:dyDescent="0.3"/>
    <row r="955" customFormat="1" x14ac:dyDescent="0.3"/>
    <row r="956" customFormat="1" x14ac:dyDescent="0.3"/>
    <row r="957" customFormat="1" x14ac:dyDescent="0.3"/>
    <row r="958" customFormat="1" x14ac:dyDescent="0.3"/>
    <row r="959" customFormat="1" x14ac:dyDescent="0.3"/>
    <row r="960" customFormat="1" x14ac:dyDescent="0.3"/>
    <row r="961" customFormat="1" x14ac:dyDescent="0.3"/>
    <row r="962" customFormat="1" x14ac:dyDescent="0.3"/>
    <row r="963" customFormat="1" x14ac:dyDescent="0.3"/>
    <row r="964" customFormat="1" x14ac:dyDescent="0.3"/>
    <row r="965" customFormat="1" x14ac:dyDescent="0.3"/>
    <row r="966" customFormat="1" x14ac:dyDescent="0.3"/>
    <row r="967" customFormat="1" x14ac:dyDescent="0.3"/>
    <row r="968" customFormat="1" x14ac:dyDescent="0.3"/>
    <row r="969" customFormat="1" x14ac:dyDescent="0.3"/>
    <row r="970" customFormat="1" x14ac:dyDescent="0.3"/>
    <row r="971" customFormat="1" x14ac:dyDescent="0.3"/>
    <row r="972" customFormat="1" x14ac:dyDescent="0.3"/>
    <row r="973" customFormat="1" x14ac:dyDescent="0.3"/>
    <row r="974" customFormat="1" x14ac:dyDescent="0.3"/>
    <row r="975" customFormat="1" x14ac:dyDescent="0.3"/>
    <row r="976" customFormat="1" x14ac:dyDescent="0.3"/>
    <row r="977" customFormat="1" x14ac:dyDescent="0.3"/>
    <row r="978" customFormat="1" x14ac:dyDescent="0.3"/>
    <row r="979" customFormat="1" x14ac:dyDescent="0.3"/>
    <row r="980" customFormat="1" x14ac:dyDescent="0.3"/>
    <row r="981" customFormat="1" x14ac:dyDescent="0.3"/>
    <row r="982" customFormat="1" x14ac:dyDescent="0.3"/>
    <row r="983" customFormat="1" x14ac:dyDescent="0.3"/>
    <row r="984" customFormat="1" x14ac:dyDescent="0.3"/>
    <row r="985" customFormat="1" x14ac:dyDescent="0.3"/>
    <row r="986" customFormat="1" x14ac:dyDescent="0.3"/>
    <row r="987" customFormat="1" x14ac:dyDescent="0.3"/>
    <row r="988" customFormat="1" x14ac:dyDescent="0.3"/>
    <row r="989" customFormat="1" x14ac:dyDescent="0.3"/>
    <row r="990" customFormat="1" x14ac:dyDescent="0.3"/>
    <row r="991" customFormat="1" x14ac:dyDescent="0.3"/>
    <row r="992" customFormat="1" x14ac:dyDescent="0.3"/>
    <row r="993" customFormat="1" x14ac:dyDescent="0.3"/>
    <row r="994" customFormat="1" x14ac:dyDescent="0.3"/>
    <row r="995" customFormat="1" x14ac:dyDescent="0.3"/>
    <row r="996" customFormat="1" x14ac:dyDescent="0.3"/>
    <row r="997" customFormat="1" x14ac:dyDescent="0.3"/>
    <row r="998" customFormat="1" x14ac:dyDescent="0.3"/>
    <row r="999" customFormat="1" x14ac:dyDescent="0.3"/>
    <row r="1000" customFormat="1" x14ac:dyDescent="0.3"/>
    <row r="1001" customFormat="1" x14ac:dyDescent="0.3"/>
    <row r="1002" customFormat="1" x14ac:dyDescent="0.3"/>
    <row r="1003" customFormat="1" x14ac:dyDescent="0.3"/>
    <row r="1004" customFormat="1" x14ac:dyDescent="0.3"/>
    <row r="1005" customFormat="1" x14ac:dyDescent="0.3"/>
    <row r="1006" customFormat="1" x14ac:dyDescent="0.3"/>
    <row r="1007" customFormat="1" x14ac:dyDescent="0.3"/>
    <row r="1008" customFormat="1" x14ac:dyDescent="0.3"/>
    <row r="1009" customFormat="1" x14ac:dyDescent="0.3"/>
    <row r="1010" customFormat="1" x14ac:dyDescent="0.3"/>
    <row r="1011" customFormat="1" x14ac:dyDescent="0.3"/>
    <row r="1012" customFormat="1" x14ac:dyDescent="0.3"/>
    <row r="1013" customFormat="1" x14ac:dyDescent="0.3"/>
    <row r="1014" customFormat="1" x14ac:dyDescent="0.3"/>
    <row r="1015" customFormat="1" x14ac:dyDescent="0.3"/>
    <row r="1016" customFormat="1" x14ac:dyDescent="0.3"/>
    <row r="1017" customFormat="1" x14ac:dyDescent="0.3"/>
    <row r="1018" customFormat="1" x14ac:dyDescent="0.3"/>
    <row r="1019" customFormat="1" x14ac:dyDescent="0.3"/>
    <row r="1020" customFormat="1" x14ac:dyDescent="0.3"/>
    <row r="1021" customFormat="1" x14ac:dyDescent="0.3"/>
    <row r="1022" customFormat="1" x14ac:dyDescent="0.3"/>
    <row r="1023" customFormat="1" x14ac:dyDescent="0.3"/>
    <row r="1024" customFormat="1" x14ac:dyDescent="0.3"/>
    <row r="1025" customFormat="1" x14ac:dyDescent="0.3"/>
    <row r="1026" customFormat="1" x14ac:dyDescent="0.3"/>
    <row r="1027" customFormat="1" x14ac:dyDescent="0.3"/>
    <row r="1028" customFormat="1" x14ac:dyDescent="0.3"/>
    <row r="1029" customFormat="1" x14ac:dyDescent="0.3"/>
    <row r="1030" customFormat="1" x14ac:dyDescent="0.3"/>
    <row r="1031" customFormat="1" x14ac:dyDescent="0.3"/>
    <row r="1032" customFormat="1" x14ac:dyDescent="0.3"/>
    <row r="1033" customFormat="1" x14ac:dyDescent="0.3"/>
    <row r="1034" customFormat="1" x14ac:dyDescent="0.3"/>
    <row r="1035" customFormat="1" x14ac:dyDescent="0.3"/>
    <row r="1036" customFormat="1" x14ac:dyDescent="0.3"/>
    <row r="1037" customFormat="1" x14ac:dyDescent="0.3"/>
    <row r="1038" customFormat="1" x14ac:dyDescent="0.3"/>
    <row r="1039" customFormat="1" x14ac:dyDescent="0.3"/>
    <row r="1040" customFormat="1" x14ac:dyDescent="0.3"/>
    <row r="1041" customFormat="1" x14ac:dyDescent="0.3"/>
    <row r="1042" customFormat="1" x14ac:dyDescent="0.3"/>
    <row r="1043" customFormat="1" x14ac:dyDescent="0.3"/>
    <row r="1044" customFormat="1" x14ac:dyDescent="0.3"/>
    <row r="1045" customFormat="1" x14ac:dyDescent="0.3"/>
    <row r="1046" customFormat="1" x14ac:dyDescent="0.3"/>
    <row r="1047" customFormat="1" x14ac:dyDescent="0.3"/>
    <row r="1048" customFormat="1" x14ac:dyDescent="0.3"/>
    <row r="1049" customFormat="1" x14ac:dyDescent="0.3"/>
    <row r="1050" customFormat="1" x14ac:dyDescent="0.3"/>
    <row r="1051" customFormat="1" x14ac:dyDescent="0.3"/>
    <row r="1052" customFormat="1" x14ac:dyDescent="0.3"/>
    <row r="1053" customFormat="1" x14ac:dyDescent="0.3"/>
    <row r="1054" customFormat="1" x14ac:dyDescent="0.3"/>
    <row r="1055" customFormat="1" x14ac:dyDescent="0.3"/>
    <row r="1056" customFormat="1" x14ac:dyDescent="0.3"/>
    <row r="1057" customFormat="1" x14ac:dyDescent="0.3"/>
    <row r="1058" customFormat="1" x14ac:dyDescent="0.3"/>
    <row r="1059" customFormat="1" x14ac:dyDescent="0.3"/>
    <row r="1060" customFormat="1" x14ac:dyDescent="0.3"/>
    <row r="1061" customFormat="1" x14ac:dyDescent="0.3"/>
    <row r="1062" customFormat="1" x14ac:dyDescent="0.3"/>
    <row r="1063" customFormat="1" x14ac:dyDescent="0.3"/>
    <row r="1064" customFormat="1" x14ac:dyDescent="0.3"/>
    <row r="1065" customFormat="1" x14ac:dyDescent="0.3"/>
    <row r="1066" customFormat="1" x14ac:dyDescent="0.3"/>
    <row r="1067" customFormat="1" x14ac:dyDescent="0.3"/>
    <row r="1068" customFormat="1" x14ac:dyDescent="0.3"/>
    <row r="1069" customFormat="1" x14ac:dyDescent="0.3"/>
    <row r="1070" customFormat="1" x14ac:dyDescent="0.3"/>
    <row r="1071" customFormat="1" x14ac:dyDescent="0.3"/>
    <row r="1072" customFormat="1" x14ac:dyDescent="0.3"/>
    <row r="1073" customFormat="1" x14ac:dyDescent="0.3"/>
    <row r="1074" customFormat="1" x14ac:dyDescent="0.3"/>
    <row r="1075" customFormat="1" x14ac:dyDescent="0.3"/>
    <row r="1076" customFormat="1" x14ac:dyDescent="0.3"/>
    <row r="1077" customFormat="1" x14ac:dyDescent="0.3"/>
    <row r="1078" customFormat="1" x14ac:dyDescent="0.3"/>
    <row r="1079" customFormat="1" x14ac:dyDescent="0.3"/>
    <row r="1080" customFormat="1" x14ac:dyDescent="0.3"/>
    <row r="1081" customFormat="1" x14ac:dyDescent="0.3"/>
    <row r="1082" customFormat="1" x14ac:dyDescent="0.3"/>
    <row r="1083" customFormat="1" x14ac:dyDescent="0.3"/>
    <row r="1084" customFormat="1" x14ac:dyDescent="0.3"/>
    <row r="1085" customFormat="1" x14ac:dyDescent="0.3"/>
    <row r="1086" customFormat="1" x14ac:dyDescent="0.3"/>
    <row r="1087" customFormat="1" x14ac:dyDescent="0.3"/>
    <row r="1088" customFormat="1" x14ac:dyDescent="0.3"/>
    <row r="1089" customFormat="1" x14ac:dyDescent="0.3"/>
    <row r="1090" customFormat="1" x14ac:dyDescent="0.3"/>
    <row r="1091" customFormat="1" x14ac:dyDescent="0.3"/>
    <row r="1092" customFormat="1" x14ac:dyDescent="0.3"/>
    <row r="1093" customFormat="1" x14ac:dyDescent="0.3"/>
    <row r="1094" customFormat="1" x14ac:dyDescent="0.3"/>
    <row r="1095" customFormat="1" x14ac:dyDescent="0.3"/>
    <row r="1096" customFormat="1" x14ac:dyDescent="0.3"/>
    <row r="1097" customFormat="1" x14ac:dyDescent="0.3"/>
    <row r="1098" customFormat="1" x14ac:dyDescent="0.3"/>
    <row r="1099" customFormat="1" x14ac:dyDescent="0.3"/>
    <row r="1100" customFormat="1" x14ac:dyDescent="0.3"/>
    <row r="1101" customFormat="1" x14ac:dyDescent="0.3"/>
    <row r="1102" customFormat="1" x14ac:dyDescent="0.3"/>
    <row r="1103" customFormat="1" x14ac:dyDescent="0.3"/>
    <row r="1104" customFormat="1" x14ac:dyDescent="0.3"/>
    <row r="1105" customFormat="1" x14ac:dyDescent="0.3"/>
    <row r="1106" customFormat="1" x14ac:dyDescent="0.3"/>
    <row r="1107" customFormat="1" x14ac:dyDescent="0.3"/>
    <row r="1108" customFormat="1" x14ac:dyDescent="0.3"/>
    <row r="1109" customFormat="1" x14ac:dyDescent="0.3"/>
    <row r="1110" customFormat="1" x14ac:dyDescent="0.3"/>
    <row r="1111" customFormat="1" x14ac:dyDescent="0.3"/>
    <row r="1112" customFormat="1" x14ac:dyDescent="0.3"/>
    <row r="1113" customFormat="1" x14ac:dyDescent="0.3"/>
    <row r="1114" customFormat="1" x14ac:dyDescent="0.3"/>
    <row r="1115" customFormat="1" x14ac:dyDescent="0.3"/>
    <row r="1116" customFormat="1" x14ac:dyDescent="0.3"/>
    <row r="1117" customFormat="1" x14ac:dyDescent="0.3"/>
    <row r="1118" customFormat="1" x14ac:dyDescent="0.3"/>
    <row r="1119" customFormat="1" x14ac:dyDescent="0.3"/>
    <row r="1120" customFormat="1" x14ac:dyDescent="0.3"/>
    <row r="1121" customFormat="1" x14ac:dyDescent="0.3"/>
    <row r="1122" customFormat="1" x14ac:dyDescent="0.3"/>
    <row r="1123" customFormat="1" x14ac:dyDescent="0.3"/>
    <row r="1124" customFormat="1" x14ac:dyDescent="0.3"/>
    <row r="1125" customFormat="1" x14ac:dyDescent="0.3"/>
    <row r="1126" customFormat="1" x14ac:dyDescent="0.3"/>
    <row r="1127" customFormat="1" x14ac:dyDescent="0.3"/>
    <row r="1128" customFormat="1" x14ac:dyDescent="0.3"/>
    <row r="1129" customFormat="1" x14ac:dyDescent="0.3"/>
    <row r="1130" customFormat="1" x14ac:dyDescent="0.3"/>
    <row r="1131" customFormat="1" x14ac:dyDescent="0.3"/>
    <row r="1132" customFormat="1" x14ac:dyDescent="0.3"/>
    <row r="1133" customFormat="1" x14ac:dyDescent="0.3"/>
    <row r="1134" customFormat="1" x14ac:dyDescent="0.3"/>
    <row r="1135" customFormat="1" x14ac:dyDescent="0.3"/>
    <row r="1136" customFormat="1" x14ac:dyDescent="0.3"/>
    <row r="1137" customFormat="1" x14ac:dyDescent="0.3"/>
    <row r="1138" customFormat="1" x14ac:dyDescent="0.3"/>
    <row r="1139" customFormat="1" x14ac:dyDescent="0.3"/>
    <row r="1140" customFormat="1" x14ac:dyDescent="0.3"/>
    <row r="1141" customFormat="1" x14ac:dyDescent="0.3"/>
    <row r="1142" customFormat="1" x14ac:dyDescent="0.3"/>
    <row r="1143" customFormat="1" x14ac:dyDescent="0.3"/>
    <row r="1144" customFormat="1" x14ac:dyDescent="0.3"/>
    <row r="1145" customFormat="1" x14ac:dyDescent="0.3"/>
    <row r="1146" customFormat="1" x14ac:dyDescent="0.3"/>
    <row r="1147" customFormat="1" x14ac:dyDescent="0.3"/>
    <row r="1148" customFormat="1" x14ac:dyDescent="0.3"/>
    <row r="1149" customFormat="1" x14ac:dyDescent="0.3"/>
    <row r="1150" customFormat="1" x14ac:dyDescent="0.3"/>
    <row r="1151" customFormat="1" x14ac:dyDescent="0.3"/>
    <row r="1152" customFormat="1" x14ac:dyDescent="0.3"/>
    <row r="1153" customFormat="1" x14ac:dyDescent="0.3"/>
    <row r="1154" customFormat="1" x14ac:dyDescent="0.3"/>
    <row r="1155" customFormat="1" x14ac:dyDescent="0.3"/>
    <row r="1156" customFormat="1" x14ac:dyDescent="0.3"/>
    <row r="1157" customFormat="1" x14ac:dyDescent="0.3"/>
    <row r="1158" customFormat="1" x14ac:dyDescent="0.3"/>
    <row r="1159" customFormat="1" x14ac:dyDescent="0.3"/>
    <row r="1160" customFormat="1" x14ac:dyDescent="0.3"/>
    <row r="1161" customFormat="1" x14ac:dyDescent="0.3"/>
    <row r="1162" customFormat="1" x14ac:dyDescent="0.3"/>
    <row r="1163" customFormat="1" x14ac:dyDescent="0.3"/>
    <row r="1164" customFormat="1" x14ac:dyDescent="0.3"/>
    <row r="1165" customFormat="1" x14ac:dyDescent="0.3"/>
    <row r="1166" customFormat="1" x14ac:dyDescent="0.3"/>
    <row r="1167" customFormat="1" x14ac:dyDescent="0.3"/>
    <row r="1168" customFormat="1" x14ac:dyDescent="0.3"/>
    <row r="1169" customFormat="1" x14ac:dyDescent="0.3"/>
    <row r="1170" customFormat="1" x14ac:dyDescent="0.3"/>
    <row r="1171" customFormat="1" x14ac:dyDescent="0.3"/>
    <row r="1172" customFormat="1" x14ac:dyDescent="0.3"/>
    <row r="1173" customFormat="1" x14ac:dyDescent="0.3"/>
    <row r="1174" customFormat="1" x14ac:dyDescent="0.3"/>
    <row r="1175" customFormat="1" x14ac:dyDescent="0.3"/>
    <row r="1176" customFormat="1" x14ac:dyDescent="0.3"/>
    <row r="1177" customFormat="1" x14ac:dyDescent="0.3"/>
    <row r="1178" customFormat="1" x14ac:dyDescent="0.3"/>
    <row r="1179" customFormat="1" x14ac:dyDescent="0.3"/>
    <row r="1180" customFormat="1" x14ac:dyDescent="0.3"/>
    <row r="1181" customFormat="1" x14ac:dyDescent="0.3"/>
    <row r="1182" customFormat="1" x14ac:dyDescent="0.3"/>
    <row r="1183" customFormat="1" x14ac:dyDescent="0.3"/>
    <row r="1184" customFormat="1" x14ac:dyDescent="0.3"/>
    <row r="1185" customFormat="1" x14ac:dyDescent="0.3"/>
    <row r="1186" customFormat="1" x14ac:dyDescent="0.3"/>
    <row r="1187" customFormat="1" x14ac:dyDescent="0.3"/>
    <row r="1188" customFormat="1" x14ac:dyDescent="0.3"/>
    <row r="1189" customFormat="1" x14ac:dyDescent="0.3"/>
    <row r="1190" customFormat="1" x14ac:dyDescent="0.3"/>
    <row r="1191" customFormat="1" x14ac:dyDescent="0.3"/>
    <row r="1192" customFormat="1" x14ac:dyDescent="0.3"/>
    <row r="1193" customFormat="1" x14ac:dyDescent="0.3"/>
    <row r="1194" customFormat="1" x14ac:dyDescent="0.3"/>
    <row r="1195" customFormat="1" x14ac:dyDescent="0.3"/>
    <row r="1196" customFormat="1" x14ac:dyDescent="0.3"/>
    <row r="1197" customFormat="1" x14ac:dyDescent="0.3"/>
    <row r="1198" customFormat="1" x14ac:dyDescent="0.3"/>
    <row r="1199" customFormat="1" x14ac:dyDescent="0.3"/>
    <row r="1200" customFormat="1" x14ac:dyDescent="0.3"/>
    <row r="1201" customFormat="1" x14ac:dyDescent="0.3"/>
    <row r="1202" customFormat="1" x14ac:dyDescent="0.3"/>
    <row r="1203" customFormat="1" x14ac:dyDescent="0.3"/>
    <row r="1204" customFormat="1" x14ac:dyDescent="0.3"/>
    <row r="1205" customFormat="1" x14ac:dyDescent="0.3"/>
    <row r="1206" customFormat="1" x14ac:dyDescent="0.3"/>
    <row r="1207" customFormat="1" x14ac:dyDescent="0.3"/>
    <row r="1208" customFormat="1" x14ac:dyDescent="0.3"/>
    <row r="1209" customFormat="1" x14ac:dyDescent="0.3"/>
    <row r="1210" customFormat="1" x14ac:dyDescent="0.3"/>
    <row r="1211" customFormat="1" x14ac:dyDescent="0.3"/>
    <row r="1212" customFormat="1" x14ac:dyDescent="0.3"/>
    <row r="1213" customFormat="1" x14ac:dyDescent="0.3"/>
    <row r="1214" customFormat="1" x14ac:dyDescent="0.3"/>
    <row r="1215" customFormat="1" x14ac:dyDescent="0.3"/>
    <row r="1216" customFormat="1" x14ac:dyDescent="0.3"/>
    <row r="1217" customFormat="1" x14ac:dyDescent="0.3"/>
    <row r="1218" customFormat="1" x14ac:dyDescent="0.3"/>
    <row r="1219" customFormat="1" x14ac:dyDescent="0.3"/>
    <row r="1220" customFormat="1" x14ac:dyDescent="0.3"/>
    <row r="1221" customFormat="1" x14ac:dyDescent="0.3"/>
    <row r="1222" customFormat="1" x14ac:dyDescent="0.3"/>
    <row r="1223" customFormat="1" x14ac:dyDescent="0.3"/>
    <row r="1224" customFormat="1" x14ac:dyDescent="0.3"/>
    <row r="1225" customFormat="1" x14ac:dyDescent="0.3"/>
    <row r="1226" customFormat="1" x14ac:dyDescent="0.3"/>
    <row r="1227" customFormat="1" x14ac:dyDescent="0.3"/>
    <row r="1228" customFormat="1" x14ac:dyDescent="0.3"/>
    <row r="1229" customFormat="1" x14ac:dyDescent="0.3"/>
    <row r="1230" customFormat="1" x14ac:dyDescent="0.3"/>
    <row r="1231" customFormat="1" x14ac:dyDescent="0.3"/>
    <row r="1232" customFormat="1" x14ac:dyDescent="0.3"/>
    <row r="1233" customFormat="1" x14ac:dyDescent="0.3"/>
    <row r="1234" customFormat="1" x14ac:dyDescent="0.3"/>
    <row r="1235" customFormat="1" x14ac:dyDescent="0.3"/>
    <row r="1236" customFormat="1" x14ac:dyDescent="0.3"/>
    <row r="1237" customFormat="1" x14ac:dyDescent="0.3"/>
    <row r="1238" customFormat="1" x14ac:dyDescent="0.3"/>
    <row r="1239" customFormat="1" x14ac:dyDescent="0.3"/>
    <row r="1240" customFormat="1" x14ac:dyDescent="0.3"/>
    <row r="1241" customFormat="1" x14ac:dyDescent="0.3"/>
    <row r="1242" customFormat="1" x14ac:dyDescent="0.3"/>
    <row r="1243" customFormat="1" x14ac:dyDescent="0.3"/>
    <row r="1244" customFormat="1" x14ac:dyDescent="0.3"/>
    <row r="1245" customFormat="1" x14ac:dyDescent="0.3"/>
    <row r="1246" customFormat="1" x14ac:dyDescent="0.3"/>
    <row r="1247" customFormat="1" x14ac:dyDescent="0.3"/>
    <row r="1248" customFormat="1" x14ac:dyDescent="0.3"/>
    <row r="1249" customFormat="1" x14ac:dyDescent="0.3"/>
    <row r="1250" customFormat="1" x14ac:dyDescent="0.3"/>
    <row r="1251" customFormat="1" x14ac:dyDescent="0.3"/>
    <row r="1252" customFormat="1" x14ac:dyDescent="0.3"/>
    <row r="1253" customFormat="1" x14ac:dyDescent="0.3"/>
    <row r="1254" customFormat="1" x14ac:dyDescent="0.3"/>
    <row r="1255" customFormat="1" x14ac:dyDescent="0.3"/>
    <row r="1256" customFormat="1" x14ac:dyDescent="0.3"/>
    <row r="1257" customFormat="1" x14ac:dyDescent="0.3"/>
    <row r="1258" customFormat="1" x14ac:dyDescent="0.3"/>
    <row r="1259" customFormat="1" x14ac:dyDescent="0.3"/>
    <row r="1260" customFormat="1" x14ac:dyDescent="0.3"/>
    <row r="1261" customFormat="1" x14ac:dyDescent="0.3"/>
    <row r="1262" customFormat="1" x14ac:dyDescent="0.3"/>
    <row r="1263" customFormat="1" x14ac:dyDescent="0.3"/>
    <row r="1264" customFormat="1" x14ac:dyDescent="0.3"/>
    <row r="1265" customFormat="1" x14ac:dyDescent="0.3"/>
    <row r="1266" customFormat="1" x14ac:dyDescent="0.3"/>
    <row r="1267" customFormat="1" x14ac:dyDescent="0.3"/>
    <row r="1268" customFormat="1" x14ac:dyDescent="0.3"/>
    <row r="1269" customFormat="1" x14ac:dyDescent="0.3"/>
    <row r="1270" customFormat="1" x14ac:dyDescent="0.3"/>
    <row r="1271" customFormat="1" x14ac:dyDescent="0.3"/>
    <row r="1272" customFormat="1" x14ac:dyDescent="0.3"/>
    <row r="1273" customFormat="1" x14ac:dyDescent="0.3"/>
    <row r="1274" customFormat="1" x14ac:dyDescent="0.3"/>
    <row r="1275" customFormat="1" x14ac:dyDescent="0.3"/>
    <row r="1276" customFormat="1" x14ac:dyDescent="0.3"/>
    <row r="1277" customFormat="1" x14ac:dyDescent="0.3"/>
    <row r="1278" customFormat="1" x14ac:dyDescent="0.3"/>
    <row r="1279" customFormat="1" x14ac:dyDescent="0.3"/>
    <row r="1280" customFormat="1" x14ac:dyDescent="0.3"/>
    <row r="1281" customFormat="1" x14ac:dyDescent="0.3"/>
    <row r="1282" customFormat="1" x14ac:dyDescent="0.3"/>
    <row r="1283" customFormat="1" x14ac:dyDescent="0.3"/>
    <row r="1284" customFormat="1" x14ac:dyDescent="0.3"/>
    <row r="1285" customFormat="1" x14ac:dyDescent="0.3"/>
    <row r="1286" customFormat="1" x14ac:dyDescent="0.3"/>
    <row r="1287" customFormat="1" x14ac:dyDescent="0.3"/>
    <row r="1288" customFormat="1" x14ac:dyDescent="0.3"/>
    <row r="1289" customFormat="1" x14ac:dyDescent="0.3"/>
    <row r="1290" customFormat="1" x14ac:dyDescent="0.3"/>
    <row r="1291" customFormat="1" x14ac:dyDescent="0.3"/>
    <row r="1292" customFormat="1" x14ac:dyDescent="0.3"/>
    <row r="1293" customFormat="1" x14ac:dyDescent="0.3"/>
    <row r="1294" customFormat="1" x14ac:dyDescent="0.3"/>
    <row r="1295" customFormat="1" x14ac:dyDescent="0.3"/>
    <row r="1296" customFormat="1" x14ac:dyDescent="0.3"/>
    <row r="1297" customFormat="1" x14ac:dyDescent="0.3"/>
    <row r="1298" customFormat="1" x14ac:dyDescent="0.3"/>
    <row r="1299" customFormat="1" x14ac:dyDescent="0.3"/>
    <row r="1300" customFormat="1" x14ac:dyDescent="0.3"/>
    <row r="1301" customFormat="1" x14ac:dyDescent="0.3"/>
    <row r="1302" customFormat="1" x14ac:dyDescent="0.3"/>
    <row r="1303" customFormat="1" x14ac:dyDescent="0.3"/>
    <row r="1304" customFormat="1" x14ac:dyDescent="0.3"/>
    <row r="1305" customFormat="1" x14ac:dyDescent="0.3"/>
    <row r="1306" customFormat="1" x14ac:dyDescent="0.3"/>
    <row r="1307" customFormat="1" x14ac:dyDescent="0.3"/>
    <row r="1308" customFormat="1" x14ac:dyDescent="0.3"/>
    <row r="1309" customFormat="1" x14ac:dyDescent="0.3"/>
    <row r="1310" customFormat="1" x14ac:dyDescent="0.3"/>
    <row r="1311" customFormat="1" x14ac:dyDescent="0.3"/>
    <row r="1312" customFormat="1" x14ac:dyDescent="0.3"/>
    <row r="1313" customFormat="1" x14ac:dyDescent="0.3"/>
    <row r="1314" customFormat="1" x14ac:dyDescent="0.3"/>
    <row r="1315" customFormat="1" x14ac:dyDescent="0.3"/>
    <row r="1316" customFormat="1" x14ac:dyDescent="0.3"/>
    <row r="1317" customFormat="1" x14ac:dyDescent="0.3"/>
    <row r="1318" customFormat="1" x14ac:dyDescent="0.3"/>
    <row r="1319" customFormat="1" x14ac:dyDescent="0.3"/>
    <row r="1320" customFormat="1" x14ac:dyDescent="0.3"/>
    <row r="1321" customFormat="1" x14ac:dyDescent="0.3"/>
    <row r="1322" customFormat="1" x14ac:dyDescent="0.3"/>
    <row r="1323" customFormat="1" x14ac:dyDescent="0.3"/>
    <row r="1324" customFormat="1" x14ac:dyDescent="0.3"/>
    <row r="1325" customFormat="1" x14ac:dyDescent="0.3"/>
    <row r="1326" customFormat="1" x14ac:dyDescent="0.3"/>
    <row r="1327" customFormat="1" x14ac:dyDescent="0.3"/>
    <row r="1328" customFormat="1" x14ac:dyDescent="0.3"/>
    <row r="1329" customFormat="1" x14ac:dyDescent="0.3"/>
    <row r="1330" customFormat="1" x14ac:dyDescent="0.3"/>
    <row r="1331" customFormat="1" x14ac:dyDescent="0.3"/>
    <row r="1332" customFormat="1" x14ac:dyDescent="0.3"/>
    <row r="1333" customFormat="1" x14ac:dyDescent="0.3"/>
    <row r="1334" customFormat="1" x14ac:dyDescent="0.3"/>
    <row r="1335" customFormat="1" x14ac:dyDescent="0.3"/>
    <row r="1336" customFormat="1" x14ac:dyDescent="0.3"/>
    <row r="1337" customFormat="1" x14ac:dyDescent="0.3"/>
    <row r="1338" customFormat="1" x14ac:dyDescent="0.3"/>
    <row r="1339" customFormat="1" x14ac:dyDescent="0.3"/>
    <row r="1340" customFormat="1" x14ac:dyDescent="0.3"/>
    <row r="1341" customFormat="1" x14ac:dyDescent="0.3"/>
    <row r="1342" customFormat="1" x14ac:dyDescent="0.3"/>
    <row r="1343" customFormat="1" x14ac:dyDescent="0.3"/>
    <row r="1344" customFormat="1" x14ac:dyDescent="0.3"/>
    <row r="1345" customFormat="1" x14ac:dyDescent="0.3"/>
    <row r="1346" customFormat="1" x14ac:dyDescent="0.3"/>
    <row r="1347" customFormat="1" x14ac:dyDescent="0.3"/>
    <row r="1348" customFormat="1" x14ac:dyDescent="0.3"/>
    <row r="1349" customFormat="1" x14ac:dyDescent="0.3"/>
    <row r="1350" customFormat="1" x14ac:dyDescent="0.3"/>
    <row r="1351" customFormat="1" x14ac:dyDescent="0.3"/>
    <row r="1352" customFormat="1" x14ac:dyDescent="0.3"/>
    <row r="1353" customFormat="1" x14ac:dyDescent="0.3"/>
    <row r="1354" customFormat="1" x14ac:dyDescent="0.3"/>
    <row r="1355" customFormat="1" x14ac:dyDescent="0.3"/>
    <row r="1356" customFormat="1" x14ac:dyDescent="0.3"/>
    <row r="1357" customFormat="1" x14ac:dyDescent="0.3"/>
    <row r="1358" customFormat="1" x14ac:dyDescent="0.3"/>
    <row r="1359" customFormat="1" x14ac:dyDescent="0.3"/>
    <row r="1360" customFormat="1" x14ac:dyDescent="0.3"/>
    <row r="1361" customFormat="1" x14ac:dyDescent="0.3"/>
    <row r="1362" customFormat="1" x14ac:dyDescent="0.3"/>
    <row r="1363" customFormat="1" x14ac:dyDescent="0.3"/>
    <row r="1364" customFormat="1" x14ac:dyDescent="0.3"/>
    <row r="1365" customFormat="1" x14ac:dyDescent="0.3"/>
    <row r="1366" customFormat="1" x14ac:dyDescent="0.3"/>
    <row r="1367" customFormat="1" x14ac:dyDescent="0.3"/>
    <row r="1368" customFormat="1" x14ac:dyDescent="0.3"/>
    <row r="1369" customFormat="1" x14ac:dyDescent="0.3"/>
    <row r="1370" customFormat="1" x14ac:dyDescent="0.3"/>
    <row r="1371" customFormat="1" x14ac:dyDescent="0.3"/>
    <row r="1372" customFormat="1" x14ac:dyDescent="0.3"/>
    <row r="1373" customFormat="1" x14ac:dyDescent="0.3"/>
    <row r="1374" customFormat="1" x14ac:dyDescent="0.3"/>
    <row r="1375" customFormat="1" x14ac:dyDescent="0.3"/>
    <row r="1376" customFormat="1" x14ac:dyDescent="0.3"/>
    <row r="1377" customFormat="1" x14ac:dyDescent="0.3"/>
    <row r="1378" customFormat="1" x14ac:dyDescent="0.3"/>
    <row r="1379" customFormat="1" x14ac:dyDescent="0.3"/>
    <row r="1380" customFormat="1" x14ac:dyDescent="0.3"/>
    <row r="1381" customFormat="1" x14ac:dyDescent="0.3"/>
    <row r="1382" customFormat="1" x14ac:dyDescent="0.3"/>
    <row r="1383" customFormat="1" x14ac:dyDescent="0.3"/>
    <row r="1384" customFormat="1" x14ac:dyDescent="0.3"/>
    <row r="1385" customFormat="1" x14ac:dyDescent="0.3"/>
    <row r="1386" customFormat="1" x14ac:dyDescent="0.3"/>
    <row r="1387" customFormat="1" x14ac:dyDescent="0.3"/>
    <row r="1388" customFormat="1" x14ac:dyDescent="0.3"/>
    <row r="1389" customFormat="1" x14ac:dyDescent="0.3"/>
    <row r="1390" customFormat="1" x14ac:dyDescent="0.3"/>
    <row r="1391" customFormat="1" x14ac:dyDescent="0.3"/>
    <row r="1392" customFormat="1" x14ac:dyDescent="0.3"/>
    <row r="1393" customFormat="1" x14ac:dyDescent="0.3"/>
    <row r="1394" customFormat="1" x14ac:dyDescent="0.3"/>
    <row r="1395" customFormat="1" x14ac:dyDescent="0.3"/>
    <row r="1396" customFormat="1" x14ac:dyDescent="0.3"/>
    <row r="1397" customFormat="1" x14ac:dyDescent="0.3"/>
    <row r="1398" customFormat="1" x14ac:dyDescent="0.3"/>
    <row r="1399" customFormat="1" x14ac:dyDescent="0.3"/>
    <row r="1400" customFormat="1" x14ac:dyDescent="0.3"/>
    <row r="1401" customFormat="1" x14ac:dyDescent="0.3"/>
    <row r="1402" customFormat="1" x14ac:dyDescent="0.3"/>
    <row r="1403" customFormat="1" x14ac:dyDescent="0.3"/>
    <row r="1404" customFormat="1" x14ac:dyDescent="0.3"/>
    <row r="1405" customFormat="1" x14ac:dyDescent="0.3"/>
    <row r="1406" customFormat="1" x14ac:dyDescent="0.3"/>
    <row r="1407" customFormat="1" x14ac:dyDescent="0.3"/>
    <row r="1408" customFormat="1" x14ac:dyDescent="0.3"/>
    <row r="1409" customFormat="1" x14ac:dyDescent="0.3"/>
    <row r="1410" customFormat="1" x14ac:dyDescent="0.3"/>
    <row r="1411" customFormat="1" x14ac:dyDescent="0.3"/>
    <row r="1412" customFormat="1" x14ac:dyDescent="0.3"/>
    <row r="1413" customFormat="1" x14ac:dyDescent="0.3"/>
    <row r="1414" customFormat="1" x14ac:dyDescent="0.3"/>
    <row r="1415" customFormat="1" x14ac:dyDescent="0.3"/>
    <row r="1416" customFormat="1" x14ac:dyDescent="0.3"/>
    <row r="1417" customFormat="1" x14ac:dyDescent="0.3"/>
    <row r="1418" customFormat="1" x14ac:dyDescent="0.3"/>
    <row r="1419" customFormat="1" x14ac:dyDescent="0.3"/>
    <row r="1420" customFormat="1" x14ac:dyDescent="0.3"/>
    <row r="1421" customFormat="1" x14ac:dyDescent="0.3"/>
    <row r="1422" customFormat="1" x14ac:dyDescent="0.3"/>
    <row r="1423" customFormat="1" x14ac:dyDescent="0.3"/>
    <row r="1424" customFormat="1" x14ac:dyDescent="0.3"/>
    <row r="1425" customFormat="1" x14ac:dyDescent="0.3"/>
    <row r="1426" customFormat="1" x14ac:dyDescent="0.3"/>
    <row r="1427" customFormat="1" x14ac:dyDescent="0.3"/>
    <row r="1428" customFormat="1" x14ac:dyDescent="0.3"/>
    <row r="1429" customFormat="1" x14ac:dyDescent="0.3"/>
    <row r="1430" customFormat="1" x14ac:dyDescent="0.3"/>
    <row r="1431" customFormat="1" x14ac:dyDescent="0.3"/>
    <row r="1432" customFormat="1" x14ac:dyDescent="0.3"/>
    <row r="1433" customFormat="1" x14ac:dyDescent="0.3"/>
    <row r="1434" customFormat="1" x14ac:dyDescent="0.3"/>
    <row r="1435" customFormat="1" x14ac:dyDescent="0.3"/>
    <row r="1436" customFormat="1" x14ac:dyDescent="0.3"/>
    <row r="1437" customFormat="1" x14ac:dyDescent="0.3"/>
    <row r="1438" customFormat="1" x14ac:dyDescent="0.3"/>
    <row r="1439" customFormat="1" x14ac:dyDescent="0.3"/>
    <row r="1440" customFormat="1" x14ac:dyDescent="0.3"/>
    <row r="1441" customFormat="1" x14ac:dyDescent="0.3"/>
    <row r="1442" customFormat="1" x14ac:dyDescent="0.3"/>
    <row r="1443" customFormat="1" x14ac:dyDescent="0.3"/>
    <row r="1444" customFormat="1" x14ac:dyDescent="0.3"/>
    <row r="1445" customFormat="1" x14ac:dyDescent="0.3"/>
    <row r="1446" customFormat="1" x14ac:dyDescent="0.3"/>
    <row r="1447" customFormat="1" x14ac:dyDescent="0.3"/>
    <row r="1448" customFormat="1" x14ac:dyDescent="0.3"/>
    <row r="1449" customFormat="1" x14ac:dyDescent="0.3"/>
    <row r="1450" customFormat="1" x14ac:dyDescent="0.3"/>
    <row r="1451" customFormat="1" x14ac:dyDescent="0.3"/>
    <row r="1452" customFormat="1" x14ac:dyDescent="0.3"/>
    <row r="1453" customFormat="1" x14ac:dyDescent="0.3"/>
    <row r="1454" customFormat="1" x14ac:dyDescent="0.3"/>
    <row r="1455" customFormat="1" x14ac:dyDescent="0.3"/>
    <row r="1456" customFormat="1" x14ac:dyDescent="0.3"/>
    <row r="1457" customFormat="1" x14ac:dyDescent="0.3"/>
    <row r="1458" customFormat="1" x14ac:dyDescent="0.3"/>
    <row r="1459" customFormat="1" x14ac:dyDescent="0.3"/>
    <row r="1460" customFormat="1" x14ac:dyDescent="0.3"/>
    <row r="1461" customFormat="1" x14ac:dyDescent="0.3"/>
    <row r="1462" customFormat="1" x14ac:dyDescent="0.3"/>
    <row r="1463" customFormat="1" x14ac:dyDescent="0.3"/>
    <row r="1464" customFormat="1" x14ac:dyDescent="0.3"/>
    <row r="1465" customFormat="1" x14ac:dyDescent="0.3"/>
    <row r="1466" customFormat="1" x14ac:dyDescent="0.3"/>
    <row r="1467" customFormat="1" x14ac:dyDescent="0.3"/>
    <row r="1468" customFormat="1" x14ac:dyDescent="0.3"/>
    <row r="1469" customFormat="1" x14ac:dyDescent="0.3"/>
    <row r="1470" customFormat="1" x14ac:dyDescent="0.3"/>
    <row r="1471" customFormat="1" x14ac:dyDescent="0.3"/>
    <row r="1472" customFormat="1" x14ac:dyDescent="0.3"/>
    <row r="1473" customFormat="1" x14ac:dyDescent="0.3"/>
    <row r="1474" customFormat="1" x14ac:dyDescent="0.3"/>
    <row r="1475" customFormat="1" x14ac:dyDescent="0.3"/>
    <row r="1476" customFormat="1" x14ac:dyDescent="0.3"/>
    <row r="1477" customFormat="1" x14ac:dyDescent="0.3"/>
    <row r="1478" customFormat="1" x14ac:dyDescent="0.3"/>
    <row r="1479" customFormat="1" x14ac:dyDescent="0.3"/>
    <row r="1480" customFormat="1" x14ac:dyDescent="0.3"/>
    <row r="1481" customFormat="1" x14ac:dyDescent="0.3"/>
    <row r="1482" customFormat="1" x14ac:dyDescent="0.3"/>
    <row r="1483" customFormat="1" x14ac:dyDescent="0.3"/>
    <row r="1484" customFormat="1" x14ac:dyDescent="0.3"/>
    <row r="1485" customFormat="1" x14ac:dyDescent="0.3"/>
    <row r="1486" customFormat="1" x14ac:dyDescent="0.3"/>
    <row r="1487" customFormat="1" x14ac:dyDescent="0.3"/>
    <row r="1488" customFormat="1" x14ac:dyDescent="0.3"/>
    <row r="1489" customFormat="1" x14ac:dyDescent="0.3"/>
    <row r="1490" customFormat="1" x14ac:dyDescent="0.3"/>
    <row r="1491" customFormat="1" x14ac:dyDescent="0.3"/>
    <row r="1492" customFormat="1" x14ac:dyDescent="0.3"/>
    <row r="1493" customFormat="1" x14ac:dyDescent="0.3"/>
    <row r="1494" customFormat="1" x14ac:dyDescent="0.3"/>
    <row r="1495" customFormat="1" x14ac:dyDescent="0.3"/>
    <row r="1496" customFormat="1" x14ac:dyDescent="0.3"/>
    <row r="1497" customFormat="1" x14ac:dyDescent="0.3"/>
    <row r="1498" customFormat="1" x14ac:dyDescent="0.3"/>
    <row r="1499" customFormat="1" x14ac:dyDescent="0.3"/>
    <row r="1500" customFormat="1" x14ac:dyDescent="0.3"/>
    <row r="1501" customFormat="1" x14ac:dyDescent="0.3"/>
    <row r="1502" customFormat="1" x14ac:dyDescent="0.3"/>
    <row r="1503" customFormat="1" x14ac:dyDescent="0.3"/>
    <row r="1504" customFormat="1" x14ac:dyDescent="0.3"/>
    <row r="1505" customFormat="1" x14ac:dyDescent="0.3"/>
    <row r="1506" customFormat="1" x14ac:dyDescent="0.3"/>
    <row r="1507" customFormat="1" x14ac:dyDescent="0.3"/>
    <row r="1508" customFormat="1" x14ac:dyDescent="0.3"/>
    <row r="1509" customFormat="1" x14ac:dyDescent="0.3"/>
    <row r="1510" customFormat="1" x14ac:dyDescent="0.3"/>
    <row r="1511" customFormat="1" x14ac:dyDescent="0.3"/>
    <row r="1512" customFormat="1" x14ac:dyDescent="0.3"/>
    <row r="1513" customFormat="1" x14ac:dyDescent="0.3"/>
    <row r="1514" customFormat="1" x14ac:dyDescent="0.3"/>
    <row r="1515" customFormat="1" x14ac:dyDescent="0.3"/>
    <row r="1516" customFormat="1" x14ac:dyDescent="0.3"/>
    <row r="1517" customFormat="1" x14ac:dyDescent="0.3"/>
    <row r="1518" customFormat="1" x14ac:dyDescent="0.3"/>
    <row r="1519" customFormat="1" x14ac:dyDescent="0.3"/>
    <row r="1520" customFormat="1" x14ac:dyDescent="0.3"/>
    <row r="1521" customFormat="1" x14ac:dyDescent="0.3"/>
    <row r="1522" customFormat="1" x14ac:dyDescent="0.3"/>
    <row r="1523" customFormat="1" x14ac:dyDescent="0.3"/>
    <row r="1524" customFormat="1" x14ac:dyDescent="0.3"/>
    <row r="1525" customFormat="1" x14ac:dyDescent="0.3"/>
    <row r="1526" customFormat="1" x14ac:dyDescent="0.3"/>
    <row r="1527" customFormat="1" x14ac:dyDescent="0.3"/>
    <row r="1528" customFormat="1" x14ac:dyDescent="0.3"/>
    <row r="1529" customFormat="1" x14ac:dyDescent="0.3"/>
    <row r="1530" customFormat="1" x14ac:dyDescent="0.3"/>
    <row r="1531" customFormat="1" x14ac:dyDescent="0.3"/>
    <row r="1532" customFormat="1" x14ac:dyDescent="0.3"/>
    <row r="1533" customFormat="1" x14ac:dyDescent="0.3"/>
    <row r="1534" customFormat="1" x14ac:dyDescent="0.3"/>
    <row r="1535" customFormat="1" x14ac:dyDescent="0.3"/>
    <row r="1536" customFormat="1" x14ac:dyDescent="0.3"/>
    <row r="1537" customFormat="1" x14ac:dyDescent="0.3"/>
    <row r="1538" customFormat="1" x14ac:dyDescent="0.3"/>
    <row r="1539" customFormat="1" x14ac:dyDescent="0.3"/>
    <row r="1540" customFormat="1" x14ac:dyDescent="0.3"/>
    <row r="1541" customFormat="1" x14ac:dyDescent="0.3"/>
    <row r="1542" customFormat="1" x14ac:dyDescent="0.3"/>
    <row r="1543" customFormat="1" x14ac:dyDescent="0.3"/>
    <row r="1544" customFormat="1" x14ac:dyDescent="0.3"/>
    <row r="1545" customFormat="1" x14ac:dyDescent="0.3"/>
    <row r="1546" customFormat="1" x14ac:dyDescent="0.3"/>
    <row r="1547" customFormat="1" x14ac:dyDescent="0.3"/>
    <row r="1548" customFormat="1" x14ac:dyDescent="0.3"/>
    <row r="1549" customFormat="1" x14ac:dyDescent="0.3"/>
    <row r="1550" customFormat="1" x14ac:dyDescent="0.3"/>
    <row r="1551" customFormat="1" x14ac:dyDescent="0.3"/>
    <row r="1552" customFormat="1" x14ac:dyDescent="0.3"/>
    <row r="1553" customFormat="1" x14ac:dyDescent="0.3"/>
    <row r="1554" customFormat="1" x14ac:dyDescent="0.3"/>
    <row r="1555" customFormat="1" x14ac:dyDescent="0.3"/>
    <row r="1556" customFormat="1" x14ac:dyDescent="0.3"/>
    <row r="1557" customFormat="1" x14ac:dyDescent="0.3"/>
    <row r="1558" customFormat="1" x14ac:dyDescent="0.3"/>
    <row r="1559" customFormat="1" x14ac:dyDescent="0.3"/>
    <row r="1560" customFormat="1" x14ac:dyDescent="0.3"/>
    <row r="1561" customFormat="1" x14ac:dyDescent="0.3"/>
    <row r="1562" customFormat="1" x14ac:dyDescent="0.3"/>
    <row r="1563" customFormat="1" x14ac:dyDescent="0.3"/>
    <row r="1564" customFormat="1" x14ac:dyDescent="0.3"/>
    <row r="1565" customFormat="1" x14ac:dyDescent="0.3"/>
    <row r="1566" customFormat="1" x14ac:dyDescent="0.3"/>
    <row r="1567" customFormat="1" x14ac:dyDescent="0.3"/>
    <row r="1568" customFormat="1" x14ac:dyDescent="0.3"/>
    <row r="1569" customFormat="1" x14ac:dyDescent="0.3"/>
    <row r="1570" customFormat="1" x14ac:dyDescent="0.3"/>
    <row r="1571" customFormat="1" x14ac:dyDescent="0.3"/>
    <row r="1572" customFormat="1" x14ac:dyDescent="0.3"/>
    <row r="1573" customFormat="1" x14ac:dyDescent="0.3"/>
    <row r="1574" customFormat="1" x14ac:dyDescent="0.3"/>
    <row r="1575" customFormat="1" x14ac:dyDescent="0.3"/>
    <row r="1576" customFormat="1" x14ac:dyDescent="0.3"/>
    <row r="1577" customFormat="1" x14ac:dyDescent="0.3"/>
    <row r="1578" customFormat="1" x14ac:dyDescent="0.3"/>
    <row r="1579" customFormat="1" x14ac:dyDescent="0.3"/>
    <row r="1580" customFormat="1" x14ac:dyDescent="0.3"/>
    <row r="1581" customFormat="1" x14ac:dyDescent="0.3"/>
    <row r="1582" customFormat="1" x14ac:dyDescent="0.3"/>
    <row r="1583" customFormat="1" x14ac:dyDescent="0.3"/>
    <row r="1584" customFormat="1" x14ac:dyDescent="0.3"/>
    <row r="1585" customFormat="1" x14ac:dyDescent="0.3"/>
    <row r="1586" customFormat="1" x14ac:dyDescent="0.3"/>
    <row r="1587" customFormat="1" x14ac:dyDescent="0.3"/>
    <row r="1588" customFormat="1" x14ac:dyDescent="0.3"/>
    <row r="1589" customFormat="1" x14ac:dyDescent="0.3"/>
    <row r="1590" customFormat="1" x14ac:dyDescent="0.3"/>
    <row r="1591" customFormat="1" x14ac:dyDescent="0.3"/>
    <row r="1592" customFormat="1" x14ac:dyDescent="0.3"/>
    <row r="1593" customFormat="1" x14ac:dyDescent="0.3"/>
    <row r="1594" customFormat="1" x14ac:dyDescent="0.3"/>
    <row r="1595" customFormat="1" x14ac:dyDescent="0.3"/>
    <row r="1596" customFormat="1" x14ac:dyDescent="0.3"/>
    <row r="1597" customFormat="1" x14ac:dyDescent="0.3"/>
    <row r="1598" customFormat="1" x14ac:dyDescent="0.3"/>
    <row r="1599" customFormat="1" x14ac:dyDescent="0.3"/>
    <row r="1600" customFormat="1" x14ac:dyDescent="0.3"/>
    <row r="1601" customFormat="1" x14ac:dyDescent="0.3"/>
    <row r="1602" customFormat="1" x14ac:dyDescent="0.3"/>
    <row r="1603" customFormat="1" x14ac:dyDescent="0.3"/>
    <row r="1604" customFormat="1" x14ac:dyDescent="0.3"/>
    <row r="1605" customFormat="1" x14ac:dyDescent="0.3"/>
    <row r="1606" customFormat="1" x14ac:dyDescent="0.3"/>
    <row r="1607" customFormat="1" x14ac:dyDescent="0.3"/>
    <row r="1608" customFormat="1" x14ac:dyDescent="0.3"/>
    <row r="1609" customFormat="1" x14ac:dyDescent="0.3"/>
    <row r="1610" customFormat="1" x14ac:dyDescent="0.3"/>
    <row r="1611" customFormat="1" x14ac:dyDescent="0.3"/>
    <row r="1612" customFormat="1" x14ac:dyDescent="0.3"/>
    <row r="1613" customFormat="1" x14ac:dyDescent="0.3"/>
    <row r="1614" customFormat="1" x14ac:dyDescent="0.3"/>
    <row r="1615" customFormat="1" x14ac:dyDescent="0.3"/>
    <row r="1616" customFormat="1" x14ac:dyDescent="0.3"/>
    <row r="1617" customFormat="1" x14ac:dyDescent="0.3"/>
    <row r="1618" customFormat="1" x14ac:dyDescent="0.3"/>
    <row r="1619" customFormat="1" x14ac:dyDescent="0.3"/>
    <row r="1620" customFormat="1" x14ac:dyDescent="0.3"/>
    <row r="1621" customFormat="1" x14ac:dyDescent="0.3"/>
    <row r="1622" customFormat="1" x14ac:dyDescent="0.3"/>
    <row r="1623" customFormat="1" x14ac:dyDescent="0.3"/>
    <row r="1624" customFormat="1" x14ac:dyDescent="0.3"/>
    <row r="1625" customFormat="1" x14ac:dyDescent="0.3"/>
    <row r="1626" customFormat="1" x14ac:dyDescent="0.3"/>
    <row r="1627" customFormat="1" x14ac:dyDescent="0.3"/>
    <row r="1628" customFormat="1" x14ac:dyDescent="0.3"/>
    <row r="1629" customFormat="1" x14ac:dyDescent="0.3"/>
    <row r="1630" customFormat="1" x14ac:dyDescent="0.3"/>
    <row r="1631" customFormat="1" x14ac:dyDescent="0.3"/>
    <row r="1632" customFormat="1" x14ac:dyDescent="0.3"/>
    <row r="1633" customFormat="1" x14ac:dyDescent="0.3"/>
    <row r="1634" customFormat="1" x14ac:dyDescent="0.3"/>
    <row r="1635" customFormat="1" x14ac:dyDescent="0.3"/>
    <row r="1636" customFormat="1" x14ac:dyDescent="0.3"/>
    <row r="1637" customFormat="1" x14ac:dyDescent="0.3"/>
    <row r="1638" customFormat="1" x14ac:dyDescent="0.3"/>
    <row r="1639" customFormat="1" x14ac:dyDescent="0.3"/>
    <row r="1640" customFormat="1" x14ac:dyDescent="0.3"/>
    <row r="1641" customFormat="1" x14ac:dyDescent="0.3"/>
    <row r="1642" customFormat="1" x14ac:dyDescent="0.3"/>
    <row r="1643" customFormat="1" x14ac:dyDescent="0.3"/>
    <row r="1644" customFormat="1" x14ac:dyDescent="0.3"/>
    <row r="1645" customFormat="1" x14ac:dyDescent="0.3"/>
    <row r="1646" customFormat="1" x14ac:dyDescent="0.3"/>
    <row r="1647" customFormat="1" x14ac:dyDescent="0.3"/>
    <row r="1648" customFormat="1" x14ac:dyDescent="0.3"/>
    <row r="1649" customFormat="1" x14ac:dyDescent="0.3"/>
    <row r="1650" customFormat="1" x14ac:dyDescent="0.3"/>
    <row r="1651" customFormat="1" x14ac:dyDescent="0.3"/>
    <row r="1652" customFormat="1" x14ac:dyDescent="0.3"/>
    <row r="1653" customFormat="1" x14ac:dyDescent="0.3"/>
    <row r="1654" customFormat="1" x14ac:dyDescent="0.3"/>
    <row r="1655" customFormat="1" x14ac:dyDescent="0.3"/>
    <row r="1656" customFormat="1" x14ac:dyDescent="0.3"/>
    <row r="1657" customFormat="1" x14ac:dyDescent="0.3"/>
    <row r="1658" customFormat="1" x14ac:dyDescent="0.3"/>
    <row r="1659" customFormat="1" x14ac:dyDescent="0.3"/>
    <row r="1660" customFormat="1" x14ac:dyDescent="0.3"/>
    <row r="1661" customFormat="1" x14ac:dyDescent="0.3"/>
    <row r="1662" customFormat="1" x14ac:dyDescent="0.3"/>
    <row r="1663" customFormat="1" x14ac:dyDescent="0.3"/>
    <row r="1664" customFormat="1" x14ac:dyDescent="0.3"/>
    <row r="1665" customFormat="1" x14ac:dyDescent="0.3"/>
    <row r="1666" customFormat="1" x14ac:dyDescent="0.3"/>
    <row r="1667" customFormat="1" x14ac:dyDescent="0.3"/>
    <row r="1668" customFormat="1" x14ac:dyDescent="0.3"/>
    <row r="1669" customFormat="1" x14ac:dyDescent="0.3"/>
    <row r="1670" customFormat="1" x14ac:dyDescent="0.3"/>
    <row r="1671" customFormat="1" x14ac:dyDescent="0.3"/>
    <row r="1672" customFormat="1" x14ac:dyDescent="0.3"/>
    <row r="1673" customFormat="1" x14ac:dyDescent="0.3"/>
    <row r="1674" customFormat="1" x14ac:dyDescent="0.3"/>
    <row r="1675" customFormat="1" x14ac:dyDescent="0.3"/>
    <row r="1676" customFormat="1" x14ac:dyDescent="0.3"/>
    <row r="1677" customFormat="1" x14ac:dyDescent="0.3"/>
    <row r="1678" customFormat="1" x14ac:dyDescent="0.3"/>
    <row r="1679" customFormat="1" x14ac:dyDescent="0.3"/>
    <row r="1680" customFormat="1" x14ac:dyDescent="0.3"/>
    <row r="1681" customFormat="1" x14ac:dyDescent="0.3"/>
    <row r="1682" customFormat="1" x14ac:dyDescent="0.3"/>
    <row r="1683" customFormat="1" x14ac:dyDescent="0.3"/>
    <row r="1684" customFormat="1" x14ac:dyDescent="0.3"/>
    <row r="1685" customFormat="1" x14ac:dyDescent="0.3"/>
    <row r="1686" customFormat="1" x14ac:dyDescent="0.3"/>
    <row r="1687" customFormat="1" x14ac:dyDescent="0.3"/>
    <row r="1688" customFormat="1" x14ac:dyDescent="0.3"/>
    <row r="1689" customFormat="1" x14ac:dyDescent="0.3"/>
    <row r="1690" customFormat="1" x14ac:dyDescent="0.3"/>
    <row r="1691" customFormat="1" x14ac:dyDescent="0.3"/>
    <row r="1692" customFormat="1" x14ac:dyDescent="0.3"/>
    <row r="1693" customFormat="1" x14ac:dyDescent="0.3"/>
    <row r="1694" customFormat="1" x14ac:dyDescent="0.3"/>
    <row r="1695" customFormat="1" x14ac:dyDescent="0.3"/>
    <row r="1696" customFormat="1" x14ac:dyDescent="0.3"/>
    <row r="1697" customFormat="1" x14ac:dyDescent="0.3"/>
    <row r="1698" customFormat="1" x14ac:dyDescent="0.3"/>
    <row r="1699" customFormat="1" x14ac:dyDescent="0.3"/>
    <row r="1700" customFormat="1" x14ac:dyDescent="0.3"/>
    <row r="1701" customFormat="1" x14ac:dyDescent="0.3"/>
    <row r="1702" customFormat="1" x14ac:dyDescent="0.3"/>
    <row r="1703" customFormat="1" x14ac:dyDescent="0.3"/>
    <row r="1704" customFormat="1" x14ac:dyDescent="0.3"/>
    <row r="1705" customFormat="1" x14ac:dyDescent="0.3"/>
    <row r="1706" customFormat="1" x14ac:dyDescent="0.3"/>
    <row r="1707" customFormat="1" x14ac:dyDescent="0.3"/>
    <row r="1708" customFormat="1" x14ac:dyDescent="0.3"/>
    <row r="1709" customFormat="1" x14ac:dyDescent="0.3"/>
    <row r="1710" customFormat="1" x14ac:dyDescent="0.3"/>
    <row r="1711" customFormat="1" x14ac:dyDescent="0.3"/>
    <row r="1712" customFormat="1" x14ac:dyDescent="0.3"/>
    <row r="1713" customFormat="1" x14ac:dyDescent="0.3"/>
    <row r="1714" customFormat="1" x14ac:dyDescent="0.3"/>
    <row r="1715" customFormat="1" x14ac:dyDescent="0.3"/>
    <row r="1716" customFormat="1" x14ac:dyDescent="0.3"/>
    <row r="1717" customFormat="1" x14ac:dyDescent="0.3"/>
    <row r="1718" customFormat="1" x14ac:dyDescent="0.3"/>
    <row r="1719" customFormat="1" x14ac:dyDescent="0.3"/>
    <row r="1720" customFormat="1" x14ac:dyDescent="0.3"/>
    <row r="1721" customFormat="1" x14ac:dyDescent="0.3"/>
    <row r="1722" customFormat="1" x14ac:dyDescent="0.3"/>
    <row r="1723" customFormat="1" x14ac:dyDescent="0.3"/>
    <row r="1724" customFormat="1" x14ac:dyDescent="0.3"/>
    <row r="1725" customFormat="1" x14ac:dyDescent="0.3"/>
    <row r="1726" customFormat="1" x14ac:dyDescent="0.3"/>
    <row r="1727" customFormat="1" x14ac:dyDescent="0.3"/>
    <row r="1728" customFormat="1" x14ac:dyDescent="0.3"/>
    <row r="1729" customFormat="1" x14ac:dyDescent="0.3"/>
    <row r="1730" customFormat="1" x14ac:dyDescent="0.3"/>
    <row r="1731" customFormat="1" x14ac:dyDescent="0.3"/>
    <row r="1732" customFormat="1" x14ac:dyDescent="0.3"/>
    <row r="1733" customFormat="1" x14ac:dyDescent="0.3"/>
    <row r="1734" customFormat="1" x14ac:dyDescent="0.3"/>
    <row r="1735" customFormat="1" x14ac:dyDescent="0.3"/>
    <row r="1736" customFormat="1" x14ac:dyDescent="0.3"/>
    <row r="1737" customFormat="1" x14ac:dyDescent="0.3"/>
    <row r="1738" customFormat="1" x14ac:dyDescent="0.3"/>
    <row r="1739" customFormat="1" x14ac:dyDescent="0.3"/>
    <row r="1740" customFormat="1" x14ac:dyDescent="0.3"/>
    <row r="1741" customFormat="1" x14ac:dyDescent="0.3"/>
    <row r="1742" customFormat="1" x14ac:dyDescent="0.3"/>
    <row r="1743" customFormat="1" x14ac:dyDescent="0.3"/>
    <row r="1744" customFormat="1" x14ac:dyDescent="0.3"/>
    <row r="1745" customFormat="1" x14ac:dyDescent="0.3"/>
    <row r="1746" customFormat="1" x14ac:dyDescent="0.3"/>
    <row r="1747" customFormat="1" x14ac:dyDescent="0.3"/>
    <row r="1748" customFormat="1" x14ac:dyDescent="0.3"/>
    <row r="1749" customFormat="1" x14ac:dyDescent="0.3"/>
    <row r="1750" customFormat="1" x14ac:dyDescent="0.3"/>
    <row r="1751" customFormat="1" x14ac:dyDescent="0.3"/>
    <row r="1752" customFormat="1" x14ac:dyDescent="0.3"/>
    <row r="1753" customFormat="1" x14ac:dyDescent="0.3"/>
    <row r="1754" customFormat="1" x14ac:dyDescent="0.3"/>
    <row r="1755" customFormat="1" x14ac:dyDescent="0.3"/>
    <row r="1756" customFormat="1" x14ac:dyDescent="0.3"/>
    <row r="1757" customFormat="1" x14ac:dyDescent="0.3"/>
    <row r="1758" customFormat="1" x14ac:dyDescent="0.3"/>
    <row r="1759" customFormat="1" x14ac:dyDescent="0.3"/>
    <row r="1760" customFormat="1" x14ac:dyDescent="0.3"/>
    <row r="1761" customFormat="1" x14ac:dyDescent="0.3"/>
    <row r="1762" customFormat="1" x14ac:dyDescent="0.3"/>
    <row r="1763" customFormat="1" x14ac:dyDescent="0.3"/>
    <row r="1764" customFormat="1" x14ac:dyDescent="0.3"/>
    <row r="1765" customFormat="1" x14ac:dyDescent="0.3"/>
    <row r="1766" customFormat="1" x14ac:dyDescent="0.3"/>
    <row r="1767" customFormat="1" x14ac:dyDescent="0.3"/>
    <row r="1768" customFormat="1" x14ac:dyDescent="0.3"/>
    <row r="1769" customFormat="1" x14ac:dyDescent="0.3"/>
    <row r="1770" customFormat="1" x14ac:dyDescent="0.3"/>
    <row r="1771" customFormat="1" x14ac:dyDescent="0.3"/>
    <row r="1772" customFormat="1" x14ac:dyDescent="0.3"/>
    <row r="1773" customFormat="1" x14ac:dyDescent="0.3"/>
    <row r="1774" customFormat="1" x14ac:dyDescent="0.3"/>
    <row r="1775" customFormat="1" x14ac:dyDescent="0.3"/>
    <row r="1776" customFormat="1" x14ac:dyDescent="0.3"/>
    <row r="1777" customFormat="1" x14ac:dyDescent="0.3"/>
    <row r="1778" customFormat="1" x14ac:dyDescent="0.3"/>
    <row r="1779" customFormat="1" x14ac:dyDescent="0.3"/>
    <row r="1780" customFormat="1" x14ac:dyDescent="0.3"/>
    <row r="1781" customFormat="1" x14ac:dyDescent="0.3"/>
    <row r="1782" customFormat="1" x14ac:dyDescent="0.3"/>
    <row r="1783" customFormat="1" x14ac:dyDescent="0.3"/>
    <row r="1784" customFormat="1" x14ac:dyDescent="0.3"/>
    <row r="1785" customFormat="1" x14ac:dyDescent="0.3"/>
    <row r="1786" customFormat="1" x14ac:dyDescent="0.3"/>
    <row r="1787" customFormat="1" x14ac:dyDescent="0.3"/>
    <row r="1788" customFormat="1" x14ac:dyDescent="0.3"/>
    <row r="1789" customFormat="1" x14ac:dyDescent="0.3"/>
    <row r="1790" customFormat="1" x14ac:dyDescent="0.3"/>
    <row r="1791" customFormat="1" x14ac:dyDescent="0.3"/>
    <row r="1792" customFormat="1" x14ac:dyDescent="0.3"/>
    <row r="1793" customFormat="1" x14ac:dyDescent="0.3"/>
    <row r="1794" customFormat="1" x14ac:dyDescent="0.3"/>
    <row r="1795" customFormat="1" x14ac:dyDescent="0.3"/>
    <row r="1796" customFormat="1" x14ac:dyDescent="0.3"/>
    <row r="1797" customFormat="1" x14ac:dyDescent="0.3"/>
    <row r="1798" customFormat="1" x14ac:dyDescent="0.3"/>
    <row r="1799" customFormat="1" x14ac:dyDescent="0.3"/>
    <row r="1800" customFormat="1" x14ac:dyDescent="0.3"/>
    <row r="1801" customFormat="1" x14ac:dyDescent="0.3"/>
    <row r="1802" customFormat="1" x14ac:dyDescent="0.3"/>
    <row r="1803" customFormat="1" x14ac:dyDescent="0.3"/>
    <row r="1804" customFormat="1" x14ac:dyDescent="0.3"/>
    <row r="1805" customFormat="1" x14ac:dyDescent="0.3"/>
    <row r="1806" customFormat="1" x14ac:dyDescent="0.3"/>
    <row r="1807" customFormat="1" x14ac:dyDescent="0.3"/>
    <row r="1808" customFormat="1" x14ac:dyDescent="0.3"/>
    <row r="1809" customFormat="1" x14ac:dyDescent="0.3"/>
    <row r="1810" customFormat="1" x14ac:dyDescent="0.3"/>
    <row r="1811" customFormat="1" x14ac:dyDescent="0.3"/>
    <row r="1812" customFormat="1" x14ac:dyDescent="0.3"/>
    <row r="1813" customFormat="1" x14ac:dyDescent="0.3"/>
    <row r="1814" customFormat="1" x14ac:dyDescent="0.3"/>
    <row r="1815" customFormat="1" x14ac:dyDescent="0.3"/>
    <row r="1816" customFormat="1" x14ac:dyDescent="0.3"/>
    <row r="1817" customFormat="1" x14ac:dyDescent="0.3"/>
    <row r="1818" customFormat="1" x14ac:dyDescent="0.3"/>
    <row r="1819" customFormat="1" x14ac:dyDescent="0.3"/>
    <row r="1820" customFormat="1" x14ac:dyDescent="0.3"/>
    <row r="1821" customFormat="1" x14ac:dyDescent="0.3"/>
    <row r="1822" customFormat="1" x14ac:dyDescent="0.3"/>
    <row r="1823" customFormat="1" x14ac:dyDescent="0.3"/>
    <row r="1824" customFormat="1" x14ac:dyDescent="0.3"/>
    <row r="1825" customFormat="1" x14ac:dyDescent="0.3"/>
    <row r="1826" customFormat="1" x14ac:dyDescent="0.3"/>
    <row r="1827" customFormat="1" x14ac:dyDescent="0.3"/>
    <row r="1828" customFormat="1" x14ac:dyDescent="0.3"/>
    <row r="1829" customFormat="1" x14ac:dyDescent="0.3"/>
    <row r="1830" customFormat="1" x14ac:dyDescent="0.3"/>
    <row r="1831" customFormat="1" x14ac:dyDescent="0.3"/>
    <row r="1832" customFormat="1" x14ac:dyDescent="0.3"/>
    <row r="1833" customFormat="1" x14ac:dyDescent="0.3"/>
    <row r="1834" customFormat="1" x14ac:dyDescent="0.3"/>
    <row r="1835" customFormat="1" x14ac:dyDescent="0.3"/>
    <row r="1836" customFormat="1" x14ac:dyDescent="0.3"/>
    <row r="1837" customFormat="1" x14ac:dyDescent="0.3"/>
    <row r="1838" customFormat="1" x14ac:dyDescent="0.3"/>
    <row r="1839" customFormat="1" x14ac:dyDescent="0.3"/>
    <row r="1840" customFormat="1" x14ac:dyDescent="0.3"/>
    <row r="1841" customFormat="1" x14ac:dyDescent="0.3"/>
    <row r="1842" customFormat="1" x14ac:dyDescent="0.3"/>
    <row r="1843" customFormat="1" x14ac:dyDescent="0.3"/>
    <row r="1844" customFormat="1" x14ac:dyDescent="0.3"/>
    <row r="1845" customFormat="1" x14ac:dyDescent="0.3"/>
    <row r="1846" customFormat="1" x14ac:dyDescent="0.3"/>
    <row r="1847" customFormat="1" x14ac:dyDescent="0.3"/>
    <row r="1848" customFormat="1" x14ac:dyDescent="0.3"/>
    <row r="1849" customFormat="1" x14ac:dyDescent="0.3"/>
    <row r="1850" customFormat="1" x14ac:dyDescent="0.3"/>
    <row r="1851" customFormat="1" x14ac:dyDescent="0.3"/>
    <row r="1852" customFormat="1" x14ac:dyDescent="0.3"/>
    <row r="1853" customFormat="1" x14ac:dyDescent="0.3"/>
    <row r="1854" customFormat="1" x14ac:dyDescent="0.3"/>
    <row r="1855" customFormat="1" x14ac:dyDescent="0.3"/>
    <row r="1856" customFormat="1" x14ac:dyDescent="0.3"/>
    <row r="1857" customFormat="1" x14ac:dyDescent="0.3"/>
    <row r="1858" customFormat="1" x14ac:dyDescent="0.3"/>
    <row r="1859" customFormat="1" x14ac:dyDescent="0.3"/>
    <row r="1860" customFormat="1" x14ac:dyDescent="0.3"/>
    <row r="1861" customFormat="1" x14ac:dyDescent="0.3"/>
    <row r="1862" customFormat="1" x14ac:dyDescent="0.3"/>
    <row r="1863" customFormat="1" x14ac:dyDescent="0.3"/>
    <row r="1864" customFormat="1" x14ac:dyDescent="0.3"/>
    <row r="1865" customFormat="1" x14ac:dyDescent="0.3"/>
    <row r="1866" customFormat="1" x14ac:dyDescent="0.3"/>
    <row r="1867" customFormat="1" x14ac:dyDescent="0.3"/>
    <row r="1868" customFormat="1" x14ac:dyDescent="0.3"/>
    <row r="1869" customFormat="1" x14ac:dyDescent="0.3"/>
    <row r="1870" customFormat="1" x14ac:dyDescent="0.3"/>
    <row r="1871" customFormat="1" x14ac:dyDescent="0.3"/>
    <row r="1872" customFormat="1" x14ac:dyDescent="0.3"/>
    <row r="1873" customFormat="1" x14ac:dyDescent="0.3"/>
    <row r="1874" customFormat="1" x14ac:dyDescent="0.3"/>
    <row r="1875" customFormat="1" x14ac:dyDescent="0.3"/>
    <row r="1876" customFormat="1" x14ac:dyDescent="0.3"/>
    <row r="1877" customFormat="1" x14ac:dyDescent="0.3"/>
    <row r="1878" customFormat="1" x14ac:dyDescent="0.3"/>
    <row r="1879" customFormat="1" x14ac:dyDescent="0.3"/>
    <row r="1880" customFormat="1" x14ac:dyDescent="0.3"/>
    <row r="1881" customFormat="1" x14ac:dyDescent="0.3"/>
    <row r="1882" customFormat="1" x14ac:dyDescent="0.3"/>
    <row r="1883" customFormat="1" x14ac:dyDescent="0.3"/>
    <row r="1884" customFormat="1" x14ac:dyDescent="0.3"/>
    <row r="1885" customFormat="1" x14ac:dyDescent="0.3"/>
    <row r="1886" customFormat="1" x14ac:dyDescent="0.3"/>
    <row r="1887" customFormat="1" x14ac:dyDescent="0.3"/>
    <row r="1888" customFormat="1" x14ac:dyDescent="0.3"/>
    <row r="1889" customFormat="1" x14ac:dyDescent="0.3"/>
    <row r="1890" customFormat="1" x14ac:dyDescent="0.3"/>
    <row r="1891" customFormat="1" x14ac:dyDescent="0.3"/>
    <row r="1892" customFormat="1" x14ac:dyDescent="0.3"/>
    <row r="1893" customFormat="1" x14ac:dyDescent="0.3"/>
    <row r="1894" customFormat="1" x14ac:dyDescent="0.3"/>
    <row r="1895" customFormat="1" x14ac:dyDescent="0.3"/>
    <row r="1896" customFormat="1" x14ac:dyDescent="0.3"/>
    <row r="1897" customFormat="1" x14ac:dyDescent="0.3"/>
    <row r="1898" customFormat="1" x14ac:dyDescent="0.3"/>
    <row r="1899" customFormat="1" x14ac:dyDescent="0.3"/>
    <row r="1900" customFormat="1" x14ac:dyDescent="0.3"/>
    <row r="1901" customFormat="1" x14ac:dyDescent="0.3"/>
    <row r="1902" customFormat="1" x14ac:dyDescent="0.3"/>
    <row r="1903" customFormat="1" x14ac:dyDescent="0.3"/>
    <row r="1904" customFormat="1" x14ac:dyDescent="0.3"/>
    <row r="1905" customFormat="1" x14ac:dyDescent="0.3"/>
    <row r="1906" customFormat="1" x14ac:dyDescent="0.3"/>
    <row r="1907" customFormat="1" x14ac:dyDescent="0.3"/>
    <row r="1908" customFormat="1" x14ac:dyDescent="0.3"/>
    <row r="1909" customFormat="1" x14ac:dyDescent="0.3"/>
    <row r="1910" customFormat="1" x14ac:dyDescent="0.3"/>
    <row r="1911" customFormat="1" x14ac:dyDescent="0.3"/>
    <row r="1912" customFormat="1" x14ac:dyDescent="0.3"/>
    <row r="1913" customFormat="1" x14ac:dyDescent="0.3"/>
    <row r="1914" customFormat="1" x14ac:dyDescent="0.3"/>
    <row r="1915" customFormat="1" x14ac:dyDescent="0.3"/>
    <row r="1916" customFormat="1" x14ac:dyDescent="0.3"/>
    <row r="1917" customFormat="1" x14ac:dyDescent="0.3"/>
    <row r="1918" customFormat="1" x14ac:dyDescent="0.3"/>
    <row r="1919" customFormat="1" x14ac:dyDescent="0.3"/>
    <row r="1920" customFormat="1" x14ac:dyDescent="0.3"/>
    <row r="1921" customFormat="1" x14ac:dyDescent="0.3"/>
    <row r="1922" customFormat="1" x14ac:dyDescent="0.3"/>
    <row r="1923" customFormat="1" x14ac:dyDescent="0.3"/>
    <row r="1924" customFormat="1" x14ac:dyDescent="0.3"/>
    <row r="1925" customFormat="1" x14ac:dyDescent="0.3"/>
    <row r="1926" customFormat="1" x14ac:dyDescent="0.3"/>
    <row r="1927" customFormat="1" x14ac:dyDescent="0.3"/>
    <row r="1928" customFormat="1" x14ac:dyDescent="0.3"/>
    <row r="1929" customFormat="1" x14ac:dyDescent="0.3"/>
    <row r="1930" customFormat="1" x14ac:dyDescent="0.3"/>
    <row r="1931" customFormat="1" x14ac:dyDescent="0.3"/>
    <row r="1932" customFormat="1" x14ac:dyDescent="0.3"/>
    <row r="1933" customFormat="1" x14ac:dyDescent="0.3"/>
    <row r="1934" customFormat="1" x14ac:dyDescent="0.3"/>
    <row r="1935" customFormat="1" x14ac:dyDescent="0.3"/>
    <row r="1936" customFormat="1" x14ac:dyDescent="0.3"/>
    <row r="1937" customFormat="1" x14ac:dyDescent="0.3"/>
    <row r="1938" customFormat="1" x14ac:dyDescent="0.3"/>
    <row r="1939" customFormat="1" x14ac:dyDescent="0.3"/>
    <row r="1940" customFormat="1" x14ac:dyDescent="0.3"/>
    <row r="1941" customFormat="1" x14ac:dyDescent="0.3"/>
    <row r="1942" customFormat="1" x14ac:dyDescent="0.3"/>
    <row r="1943" customFormat="1" x14ac:dyDescent="0.3"/>
    <row r="1944" customFormat="1" x14ac:dyDescent="0.3"/>
    <row r="1945" customFormat="1" x14ac:dyDescent="0.3"/>
    <row r="1946" customFormat="1" x14ac:dyDescent="0.3"/>
    <row r="1947" customFormat="1" x14ac:dyDescent="0.3"/>
    <row r="1948" customFormat="1" x14ac:dyDescent="0.3"/>
    <row r="1949" customFormat="1" x14ac:dyDescent="0.3"/>
    <row r="1950" customFormat="1" x14ac:dyDescent="0.3"/>
    <row r="1951" customFormat="1" x14ac:dyDescent="0.3"/>
    <row r="1952" customFormat="1" x14ac:dyDescent="0.3"/>
    <row r="1953" customFormat="1" x14ac:dyDescent="0.3"/>
    <row r="1954" customFormat="1" x14ac:dyDescent="0.3"/>
    <row r="1955" customFormat="1" x14ac:dyDescent="0.3"/>
    <row r="1956" customFormat="1" x14ac:dyDescent="0.3"/>
    <row r="1957" customFormat="1" x14ac:dyDescent="0.3"/>
    <row r="1958" customFormat="1" x14ac:dyDescent="0.3"/>
    <row r="1959" customFormat="1" x14ac:dyDescent="0.3"/>
    <row r="1960" customFormat="1" x14ac:dyDescent="0.3"/>
    <row r="1961" customFormat="1" x14ac:dyDescent="0.3"/>
    <row r="1962" customFormat="1" x14ac:dyDescent="0.3"/>
    <row r="1963" customFormat="1" x14ac:dyDescent="0.3"/>
    <row r="1964" customFormat="1" x14ac:dyDescent="0.3"/>
    <row r="1965" customFormat="1" x14ac:dyDescent="0.3"/>
    <row r="1966" customFormat="1" x14ac:dyDescent="0.3"/>
    <row r="1967" customFormat="1" x14ac:dyDescent="0.3"/>
    <row r="1968" customFormat="1" x14ac:dyDescent="0.3"/>
    <row r="1969" customFormat="1" x14ac:dyDescent="0.3"/>
    <row r="1970" customFormat="1" x14ac:dyDescent="0.3"/>
    <row r="1971" customFormat="1" x14ac:dyDescent="0.3"/>
    <row r="1972" customFormat="1" x14ac:dyDescent="0.3"/>
    <row r="1973" customFormat="1" x14ac:dyDescent="0.3"/>
    <row r="1974" customFormat="1" x14ac:dyDescent="0.3"/>
    <row r="1975" customFormat="1" x14ac:dyDescent="0.3"/>
    <row r="1976" customFormat="1" x14ac:dyDescent="0.3"/>
    <row r="1977" customFormat="1" x14ac:dyDescent="0.3"/>
    <row r="1978" customFormat="1" x14ac:dyDescent="0.3"/>
    <row r="1979" customFormat="1" x14ac:dyDescent="0.3"/>
    <row r="1980" customFormat="1" x14ac:dyDescent="0.3"/>
    <row r="1981" customFormat="1" x14ac:dyDescent="0.3"/>
    <row r="1982" customFormat="1" x14ac:dyDescent="0.3"/>
    <row r="1983" customFormat="1" x14ac:dyDescent="0.3"/>
    <row r="1984" customFormat="1" x14ac:dyDescent="0.3"/>
    <row r="1985" customFormat="1" x14ac:dyDescent="0.3"/>
    <row r="1986" customFormat="1" x14ac:dyDescent="0.3"/>
    <row r="1987" customFormat="1" x14ac:dyDescent="0.3"/>
    <row r="1988" customFormat="1" x14ac:dyDescent="0.3"/>
    <row r="1989" customFormat="1" x14ac:dyDescent="0.3"/>
    <row r="1990" customFormat="1" x14ac:dyDescent="0.3"/>
    <row r="1991" customFormat="1" x14ac:dyDescent="0.3"/>
    <row r="1992" customFormat="1" x14ac:dyDescent="0.3"/>
    <row r="1993" customFormat="1" x14ac:dyDescent="0.3"/>
    <row r="1994" customFormat="1" x14ac:dyDescent="0.3"/>
    <row r="1995" customFormat="1" x14ac:dyDescent="0.3"/>
    <row r="1996" customFormat="1" x14ac:dyDescent="0.3"/>
    <row r="1997" customFormat="1" x14ac:dyDescent="0.3"/>
    <row r="1998" customFormat="1" x14ac:dyDescent="0.3"/>
    <row r="1999" customFormat="1" x14ac:dyDescent="0.3"/>
    <row r="2000" customFormat="1" x14ac:dyDescent="0.3"/>
    <row r="2001" customFormat="1" x14ac:dyDescent="0.3"/>
    <row r="2002" customFormat="1" x14ac:dyDescent="0.3"/>
    <row r="2003" customFormat="1" x14ac:dyDescent="0.3"/>
    <row r="2004" customFormat="1" x14ac:dyDescent="0.3"/>
    <row r="2005" customFormat="1" x14ac:dyDescent="0.3"/>
    <row r="2006" customFormat="1" x14ac:dyDescent="0.3"/>
    <row r="2007" customFormat="1" x14ac:dyDescent="0.3"/>
    <row r="2008" customFormat="1" x14ac:dyDescent="0.3"/>
    <row r="2009" customFormat="1" x14ac:dyDescent="0.3"/>
    <row r="2010" customFormat="1" x14ac:dyDescent="0.3"/>
    <row r="2011" customFormat="1" x14ac:dyDescent="0.3"/>
    <row r="2012" customFormat="1" x14ac:dyDescent="0.3"/>
    <row r="2013" customFormat="1" x14ac:dyDescent="0.3"/>
    <row r="2014" customFormat="1" x14ac:dyDescent="0.3"/>
    <row r="2015" customFormat="1" x14ac:dyDescent="0.3"/>
    <row r="2016" customFormat="1" x14ac:dyDescent="0.3"/>
    <row r="2017" customFormat="1" x14ac:dyDescent="0.3"/>
    <row r="2018" customFormat="1" x14ac:dyDescent="0.3"/>
    <row r="2019" customFormat="1" x14ac:dyDescent="0.3"/>
    <row r="2020" customFormat="1" x14ac:dyDescent="0.3"/>
    <row r="2021" customFormat="1" x14ac:dyDescent="0.3"/>
    <row r="2022" customFormat="1" x14ac:dyDescent="0.3"/>
    <row r="2023" customFormat="1" x14ac:dyDescent="0.3"/>
    <row r="2024" customFormat="1" x14ac:dyDescent="0.3"/>
    <row r="2025" customFormat="1" x14ac:dyDescent="0.3"/>
    <row r="2026" customFormat="1" x14ac:dyDescent="0.3"/>
    <row r="2027" customFormat="1" x14ac:dyDescent="0.3"/>
    <row r="2028" customFormat="1" x14ac:dyDescent="0.3"/>
    <row r="2029" customFormat="1" x14ac:dyDescent="0.3"/>
    <row r="2030" customFormat="1" x14ac:dyDescent="0.3"/>
    <row r="2031" customFormat="1" x14ac:dyDescent="0.3"/>
    <row r="2032" customFormat="1" x14ac:dyDescent="0.3"/>
    <row r="2033" customFormat="1" x14ac:dyDescent="0.3"/>
    <row r="2034" customFormat="1" x14ac:dyDescent="0.3"/>
    <row r="2035" customFormat="1" x14ac:dyDescent="0.3"/>
    <row r="2036" customFormat="1" x14ac:dyDescent="0.3"/>
    <row r="2037" customFormat="1" x14ac:dyDescent="0.3"/>
    <row r="2038" customFormat="1" x14ac:dyDescent="0.3"/>
    <row r="2039" customFormat="1" x14ac:dyDescent="0.3"/>
    <row r="2040" customFormat="1" x14ac:dyDescent="0.3"/>
    <row r="2041" customFormat="1" x14ac:dyDescent="0.3"/>
    <row r="2042" customFormat="1" x14ac:dyDescent="0.3"/>
    <row r="2043" customFormat="1" x14ac:dyDescent="0.3"/>
    <row r="2044" customFormat="1" x14ac:dyDescent="0.3"/>
    <row r="2045" customFormat="1" x14ac:dyDescent="0.3"/>
    <row r="2046" customFormat="1" x14ac:dyDescent="0.3"/>
    <row r="2047" customFormat="1" x14ac:dyDescent="0.3"/>
    <row r="2048" customFormat="1" x14ac:dyDescent="0.3"/>
    <row r="2049" customFormat="1" x14ac:dyDescent="0.3"/>
    <row r="2050" customFormat="1" x14ac:dyDescent="0.3"/>
    <row r="2051" customFormat="1" x14ac:dyDescent="0.3"/>
    <row r="2052" customFormat="1" x14ac:dyDescent="0.3"/>
    <row r="2053" customFormat="1" x14ac:dyDescent="0.3"/>
    <row r="2054" customFormat="1" x14ac:dyDescent="0.3"/>
    <row r="2055" customFormat="1" x14ac:dyDescent="0.3"/>
    <row r="2056" customFormat="1" x14ac:dyDescent="0.3"/>
    <row r="2057" customFormat="1" x14ac:dyDescent="0.3"/>
    <row r="2058" customFormat="1" x14ac:dyDescent="0.3"/>
    <row r="2059" customFormat="1" x14ac:dyDescent="0.3"/>
    <row r="2060" customFormat="1" x14ac:dyDescent="0.3"/>
    <row r="2061" customFormat="1" x14ac:dyDescent="0.3"/>
    <row r="2062" customFormat="1" x14ac:dyDescent="0.3"/>
    <row r="2063" customFormat="1" x14ac:dyDescent="0.3"/>
    <row r="2064" customFormat="1" x14ac:dyDescent="0.3"/>
    <row r="2065" customFormat="1" x14ac:dyDescent="0.3"/>
    <row r="2066" customFormat="1" x14ac:dyDescent="0.3"/>
    <row r="2067" customFormat="1" x14ac:dyDescent="0.3"/>
    <row r="2068" customFormat="1" x14ac:dyDescent="0.3"/>
    <row r="2069" customFormat="1" x14ac:dyDescent="0.3"/>
    <row r="2070" customFormat="1" x14ac:dyDescent="0.3"/>
    <row r="2071" customFormat="1" x14ac:dyDescent="0.3"/>
    <row r="2072" customFormat="1" x14ac:dyDescent="0.3"/>
    <row r="2073" customFormat="1" x14ac:dyDescent="0.3"/>
    <row r="2074" customFormat="1" x14ac:dyDescent="0.3"/>
    <row r="2075" customFormat="1" x14ac:dyDescent="0.3"/>
    <row r="2076" customFormat="1" x14ac:dyDescent="0.3"/>
    <row r="2077" customFormat="1" x14ac:dyDescent="0.3"/>
    <row r="2078" customFormat="1" x14ac:dyDescent="0.3"/>
    <row r="2079" customFormat="1" x14ac:dyDescent="0.3"/>
    <row r="2080" customFormat="1" x14ac:dyDescent="0.3"/>
    <row r="2081" customFormat="1" x14ac:dyDescent="0.3"/>
    <row r="2082" customFormat="1" x14ac:dyDescent="0.3"/>
    <row r="2083" customFormat="1" x14ac:dyDescent="0.3"/>
    <row r="2084" customFormat="1" x14ac:dyDescent="0.3"/>
    <row r="2085" customFormat="1" x14ac:dyDescent="0.3"/>
    <row r="2086" customFormat="1" x14ac:dyDescent="0.3"/>
    <row r="2087" customFormat="1" x14ac:dyDescent="0.3"/>
    <row r="2088" customFormat="1" x14ac:dyDescent="0.3"/>
    <row r="2089" customFormat="1" x14ac:dyDescent="0.3"/>
    <row r="2090" customFormat="1" x14ac:dyDescent="0.3"/>
    <row r="2091" customFormat="1" x14ac:dyDescent="0.3"/>
    <row r="2092" customFormat="1" x14ac:dyDescent="0.3"/>
    <row r="2093" customFormat="1" x14ac:dyDescent="0.3"/>
    <row r="2094" customFormat="1" x14ac:dyDescent="0.3"/>
    <row r="2095" customFormat="1" x14ac:dyDescent="0.3"/>
    <row r="2096" customFormat="1" x14ac:dyDescent="0.3"/>
    <row r="2097" customFormat="1" x14ac:dyDescent="0.3"/>
    <row r="2098" customFormat="1" x14ac:dyDescent="0.3"/>
    <row r="2099" customFormat="1" x14ac:dyDescent="0.3"/>
    <row r="2100" customFormat="1" x14ac:dyDescent="0.3"/>
    <row r="2101" customFormat="1" x14ac:dyDescent="0.3"/>
    <row r="2102" customFormat="1" x14ac:dyDescent="0.3"/>
    <row r="2103" customFormat="1" x14ac:dyDescent="0.3"/>
    <row r="2104" customFormat="1" x14ac:dyDescent="0.3"/>
    <row r="2105" customFormat="1" x14ac:dyDescent="0.3"/>
    <row r="2106" customFormat="1" x14ac:dyDescent="0.3"/>
    <row r="2107" customFormat="1" x14ac:dyDescent="0.3"/>
    <row r="2108" customFormat="1" x14ac:dyDescent="0.3"/>
    <row r="2109" customFormat="1" x14ac:dyDescent="0.3"/>
    <row r="2110" customFormat="1" x14ac:dyDescent="0.3"/>
    <row r="2111" customFormat="1" x14ac:dyDescent="0.3"/>
    <row r="2112" customFormat="1" x14ac:dyDescent="0.3"/>
    <row r="2113" customFormat="1" x14ac:dyDescent="0.3"/>
    <row r="2114" customFormat="1" x14ac:dyDescent="0.3"/>
    <row r="2115" customFormat="1" x14ac:dyDescent="0.3"/>
    <row r="2116" customFormat="1" x14ac:dyDescent="0.3"/>
    <row r="2117" customFormat="1" x14ac:dyDescent="0.3"/>
    <row r="2118" customFormat="1" x14ac:dyDescent="0.3"/>
    <row r="2119" customFormat="1" x14ac:dyDescent="0.3"/>
    <row r="2120" customFormat="1" x14ac:dyDescent="0.3"/>
    <row r="2121" customFormat="1" x14ac:dyDescent="0.3"/>
    <row r="2122" customFormat="1" x14ac:dyDescent="0.3"/>
    <row r="2123" customFormat="1" x14ac:dyDescent="0.3"/>
    <row r="2124" customFormat="1" x14ac:dyDescent="0.3"/>
    <row r="2125" customFormat="1" x14ac:dyDescent="0.3"/>
    <row r="2126" customFormat="1" x14ac:dyDescent="0.3"/>
    <row r="2127" customFormat="1" x14ac:dyDescent="0.3"/>
    <row r="2128" customFormat="1" x14ac:dyDescent="0.3"/>
    <row r="2129" customFormat="1" x14ac:dyDescent="0.3"/>
    <row r="2130" customFormat="1" x14ac:dyDescent="0.3"/>
    <row r="2131" customFormat="1" x14ac:dyDescent="0.3"/>
    <row r="2132" customFormat="1" x14ac:dyDescent="0.3"/>
    <row r="2133" customFormat="1" x14ac:dyDescent="0.3"/>
    <row r="2134" customFormat="1" x14ac:dyDescent="0.3"/>
    <row r="2135" customFormat="1" x14ac:dyDescent="0.3"/>
    <row r="2136" customFormat="1" x14ac:dyDescent="0.3"/>
    <row r="2137" customFormat="1" x14ac:dyDescent="0.3"/>
    <row r="2138" customFormat="1" x14ac:dyDescent="0.3"/>
    <row r="2139" customFormat="1" x14ac:dyDescent="0.3"/>
    <row r="2140" customFormat="1" x14ac:dyDescent="0.3"/>
    <row r="2141" customFormat="1" x14ac:dyDescent="0.3"/>
    <row r="2142" customFormat="1" x14ac:dyDescent="0.3"/>
    <row r="2143" customFormat="1" x14ac:dyDescent="0.3"/>
    <row r="2144" customFormat="1" x14ac:dyDescent="0.3"/>
    <row r="2145" customFormat="1" x14ac:dyDescent="0.3"/>
    <row r="2146" customFormat="1" x14ac:dyDescent="0.3"/>
    <row r="2147" customFormat="1" x14ac:dyDescent="0.3"/>
    <row r="2148" customFormat="1" x14ac:dyDescent="0.3"/>
    <row r="2149" customFormat="1" x14ac:dyDescent="0.3"/>
    <row r="2150" customFormat="1" x14ac:dyDescent="0.3"/>
    <row r="2151" customFormat="1" x14ac:dyDescent="0.3"/>
    <row r="2152" customFormat="1" x14ac:dyDescent="0.3"/>
    <row r="2153" customFormat="1" x14ac:dyDescent="0.3"/>
    <row r="2154" customFormat="1" x14ac:dyDescent="0.3"/>
    <row r="2155" customFormat="1" x14ac:dyDescent="0.3"/>
    <row r="2156" customFormat="1" x14ac:dyDescent="0.3"/>
    <row r="2157" customFormat="1" x14ac:dyDescent="0.3"/>
    <row r="2158" customFormat="1" x14ac:dyDescent="0.3"/>
    <row r="2159" customFormat="1" x14ac:dyDescent="0.3"/>
    <row r="2160" customFormat="1" x14ac:dyDescent="0.3"/>
    <row r="2161" customFormat="1" x14ac:dyDescent="0.3"/>
    <row r="2162" customFormat="1" x14ac:dyDescent="0.3"/>
    <row r="2163" customFormat="1" x14ac:dyDescent="0.3"/>
    <row r="2164" customFormat="1" x14ac:dyDescent="0.3"/>
    <row r="2165" customFormat="1" x14ac:dyDescent="0.3"/>
    <row r="2166" customFormat="1" x14ac:dyDescent="0.3"/>
    <row r="2167" customFormat="1" x14ac:dyDescent="0.3"/>
    <row r="2168" customFormat="1" x14ac:dyDescent="0.3"/>
    <row r="2169" customFormat="1" x14ac:dyDescent="0.3"/>
    <row r="2170" customFormat="1" x14ac:dyDescent="0.3"/>
    <row r="2171" customFormat="1" x14ac:dyDescent="0.3"/>
    <row r="2172" customFormat="1" x14ac:dyDescent="0.3"/>
    <row r="2173" customFormat="1" x14ac:dyDescent="0.3"/>
    <row r="2174" customFormat="1" x14ac:dyDescent="0.3"/>
    <row r="2175" customFormat="1" x14ac:dyDescent="0.3"/>
    <row r="2176" customFormat="1" x14ac:dyDescent="0.3"/>
    <row r="2177" customFormat="1" x14ac:dyDescent="0.3"/>
    <row r="2178" customFormat="1" x14ac:dyDescent="0.3"/>
    <row r="2179" customFormat="1" x14ac:dyDescent="0.3"/>
    <row r="2180" customFormat="1" x14ac:dyDescent="0.3"/>
    <row r="2181" customFormat="1" x14ac:dyDescent="0.3"/>
    <row r="2182" customFormat="1" x14ac:dyDescent="0.3"/>
    <row r="2183" customFormat="1" x14ac:dyDescent="0.3"/>
    <row r="2184" customFormat="1" x14ac:dyDescent="0.3"/>
    <row r="2185" customFormat="1" x14ac:dyDescent="0.3"/>
    <row r="2186" customFormat="1" x14ac:dyDescent="0.3"/>
    <row r="2187" customFormat="1" x14ac:dyDescent="0.3"/>
    <row r="2188" customFormat="1" x14ac:dyDescent="0.3"/>
    <row r="2189" customFormat="1" x14ac:dyDescent="0.3"/>
    <row r="2190" customFormat="1" x14ac:dyDescent="0.3"/>
    <row r="2191" customFormat="1" x14ac:dyDescent="0.3"/>
    <row r="2192" customFormat="1" x14ac:dyDescent="0.3"/>
    <row r="2193" customFormat="1" x14ac:dyDescent="0.3"/>
    <row r="2194" customFormat="1" x14ac:dyDescent="0.3"/>
    <row r="2195" customFormat="1" x14ac:dyDescent="0.3"/>
    <row r="2196" customFormat="1" x14ac:dyDescent="0.3"/>
    <row r="2197" customFormat="1" x14ac:dyDescent="0.3"/>
    <row r="2198" customFormat="1" x14ac:dyDescent="0.3"/>
    <row r="2199" customFormat="1" x14ac:dyDescent="0.3"/>
    <row r="2200" customFormat="1" x14ac:dyDescent="0.3"/>
    <row r="2201" customFormat="1" x14ac:dyDescent="0.3"/>
    <row r="2202" customFormat="1" x14ac:dyDescent="0.3"/>
    <row r="2203" customFormat="1" x14ac:dyDescent="0.3"/>
    <row r="2204" customFormat="1" x14ac:dyDescent="0.3"/>
    <row r="2205" customFormat="1" x14ac:dyDescent="0.3"/>
    <row r="2206" customFormat="1" x14ac:dyDescent="0.3"/>
    <row r="2207" customFormat="1" x14ac:dyDescent="0.3"/>
    <row r="2208" customFormat="1" x14ac:dyDescent="0.3"/>
    <row r="2209" customFormat="1" x14ac:dyDescent="0.3"/>
    <row r="2210" customFormat="1" x14ac:dyDescent="0.3"/>
    <row r="2211" customFormat="1" x14ac:dyDescent="0.3"/>
    <row r="2212" customFormat="1" x14ac:dyDescent="0.3"/>
    <row r="2213" customFormat="1" x14ac:dyDescent="0.3"/>
    <row r="2214" customFormat="1" x14ac:dyDescent="0.3"/>
    <row r="2215" customFormat="1" x14ac:dyDescent="0.3"/>
    <row r="2216" customFormat="1" x14ac:dyDescent="0.3"/>
    <row r="2217" customFormat="1" x14ac:dyDescent="0.3"/>
    <row r="2218" customFormat="1" x14ac:dyDescent="0.3"/>
    <row r="2219" customFormat="1" x14ac:dyDescent="0.3"/>
    <row r="2220" customFormat="1" x14ac:dyDescent="0.3"/>
    <row r="2221" customFormat="1" x14ac:dyDescent="0.3"/>
    <row r="2222" customFormat="1" x14ac:dyDescent="0.3"/>
    <row r="2223" customFormat="1" x14ac:dyDescent="0.3"/>
    <row r="2224" customFormat="1" x14ac:dyDescent="0.3"/>
    <row r="2225" customFormat="1" x14ac:dyDescent="0.3"/>
    <row r="2226" customFormat="1" x14ac:dyDescent="0.3"/>
    <row r="2227" customFormat="1" x14ac:dyDescent="0.3"/>
    <row r="2228" customFormat="1" x14ac:dyDescent="0.3"/>
    <row r="2229" customFormat="1" x14ac:dyDescent="0.3"/>
    <row r="2230" customFormat="1" x14ac:dyDescent="0.3"/>
    <row r="2231" customFormat="1" x14ac:dyDescent="0.3"/>
    <row r="2232" customFormat="1" x14ac:dyDescent="0.3"/>
    <row r="2233" customFormat="1" x14ac:dyDescent="0.3"/>
    <row r="2234" customFormat="1" x14ac:dyDescent="0.3"/>
    <row r="2235" customFormat="1" x14ac:dyDescent="0.3"/>
    <row r="2236" customFormat="1" x14ac:dyDescent="0.3"/>
    <row r="2237" customFormat="1" x14ac:dyDescent="0.3"/>
    <row r="2238" customFormat="1" x14ac:dyDescent="0.3"/>
    <row r="2239" customFormat="1" x14ac:dyDescent="0.3"/>
    <row r="2240" customFormat="1" x14ac:dyDescent="0.3"/>
    <row r="2241" customFormat="1" x14ac:dyDescent="0.3"/>
    <row r="2242" customFormat="1" x14ac:dyDescent="0.3"/>
    <row r="2243" customFormat="1" x14ac:dyDescent="0.3"/>
    <row r="2244" customFormat="1" x14ac:dyDescent="0.3"/>
    <row r="2245" customFormat="1" x14ac:dyDescent="0.3"/>
    <row r="2246" customFormat="1" x14ac:dyDescent="0.3"/>
    <row r="2247" customFormat="1" x14ac:dyDescent="0.3"/>
    <row r="2248" customFormat="1" x14ac:dyDescent="0.3"/>
    <row r="2249" customFormat="1" x14ac:dyDescent="0.3"/>
    <row r="2250" customFormat="1" x14ac:dyDescent="0.3"/>
    <row r="2251" customFormat="1" x14ac:dyDescent="0.3"/>
    <row r="2252" customFormat="1" x14ac:dyDescent="0.3"/>
    <row r="2253" customFormat="1" x14ac:dyDescent="0.3"/>
    <row r="2254" customFormat="1" x14ac:dyDescent="0.3"/>
    <row r="2255" customFormat="1" x14ac:dyDescent="0.3"/>
    <row r="2256" customFormat="1" x14ac:dyDescent="0.3"/>
    <row r="2257" customFormat="1" x14ac:dyDescent="0.3"/>
    <row r="2258" customFormat="1" x14ac:dyDescent="0.3"/>
    <row r="2259" customFormat="1" x14ac:dyDescent="0.3"/>
    <row r="2260" customFormat="1" x14ac:dyDescent="0.3"/>
    <row r="2261" customFormat="1" x14ac:dyDescent="0.3"/>
    <row r="2262" customFormat="1" x14ac:dyDescent="0.3"/>
    <row r="2263" customFormat="1" x14ac:dyDescent="0.3"/>
    <row r="2264" customFormat="1" x14ac:dyDescent="0.3"/>
    <row r="2265" customFormat="1" x14ac:dyDescent="0.3"/>
    <row r="2266" customFormat="1" x14ac:dyDescent="0.3"/>
    <row r="2267" customFormat="1" x14ac:dyDescent="0.3"/>
    <row r="2268" customFormat="1" x14ac:dyDescent="0.3"/>
    <row r="2269" customFormat="1" x14ac:dyDescent="0.3"/>
    <row r="2270" customFormat="1" x14ac:dyDescent="0.3"/>
    <row r="2271" customFormat="1" x14ac:dyDescent="0.3"/>
    <row r="2272" customFormat="1" x14ac:dyDescent="0.3"/>
    <row r="2273" customFormat="1" x14ac:dyDescent="0.3"/>
    <row r="2274" customFormat="1" x14ac:dyDescent="0.3"/>
    <row r="2275" customFormat="1" x14ac:dyDescent="0.3"/>
    <row r="2276" customFormat="1" x14ac:dyDescent="0.3"/>
    <row r="2277" customFormat="1" x14ac:dyDescent="0.3"/>
    <row r="2278" customFormat="1" x14ac:dyDescent="0.3"/>
    <row r="2279" customFormat="1" x14ac:dyDescent="0.3"/>
    <row r="2280" customFormat="1" x14ac:dyDescent="0.3"/>
    <row r="2281" customFormat="1" x14ac:dyDescent="0.3"/>
    <row r="2282" customFormat="1" x14ac:dyDescent="0.3"/>
    <row r="2283" customFormat="1" x14ac:dyDescent="0.3"/>
    <row r="2284" customFormat="1" x14ac:dyDescent="0.3"/>
    <row r="2285" customFormat="1" x14ac:dyDescent="0.3"/>
    <row r="2286" customFormat="1" x14ac:dyDescent="0.3"/>
    <row r="2287" customFormat="1" x14ac:dyDescent="0.3"/>
    <row r="2288" customFormat="1" x14ac:dyDescent="0.3"/>
    <row r="2289" customFormat="1" x14ac:dyDescent="0.3"/>
    <row r="2290" customFormat="1" x14ac:dyDescent="0.3"/>
    <row r="2291" customFormat="1" x14ac:dyDescent="0.3"/>
    <row r="2292" customFormat="1" x14ac:dyDescent="0.3"/>
    <row r="2293" customFormat="1" x14ac:dyDescent="0.3"/>
    <row r="2294" customFormat="1" x14ac:dyDescent="0.3"/>
    <row r="2295" customFormat="1" x14ac:dyDescent="0.3"/>
    <row r="2296" customFormat="1" x14ac:dyDescent="0.3"/>
    <row r="2297" customFormat="1" x14ac:dyDescent="0.3"/>
    <row r="2298" customFormat="1" x14ac:dyDescent="0.3"/>
    <row r="2299" customFormat="1" x14ac:dyDescent="0.3"/>
    <row r="2300" customFormat="1" x14ac:dyDescent="0.3"/>
    <row r="2301" customFormat="1" x14ac:dyDescent="0.3"/>
    <row r="2302" customFormat="1" x14ac:dyDescent="0.3"/>
    <row r="2303" customFormat="1" x14ac:dyDescent="0.3"/>
    <row r="2304" customFormat="1" x14ac:dyDescent="0.3"/>
    <row r="2305" customFormat="1" x14ac:dyDescent="0.3"/>
    <row r="2306" customFormat="1" x14ac:dyDescent="0.3"/>
    <row r="2307" customFormat="1" x14ac:dyDescent="0.3"/>
    <row r="2308" customFormat="1" x14ac:dyDescent="0.3"/>
    <row r="2309" customFormat="1" x14ac:dyDescent="0.3"/>
    <row r="2310" customFormat="1" x14ac:dyDescent="0.3"/>
    <row r="2311" customFormat="1" x14ac:dyDescent="0.3"/>
    <row r="2312" customFormat="1" x14ac:dyDescent="0.3"/>
    <row r="2313" customFormat="1" x14ac:dyDescent="0.3"/>
    <row r="2314" customFormat="1" x14ac:dyDescent="0.3"/>
    <row r="2315" customFormat="1" x14ac:dyDescent="0.3"/>
    <row r="2316" customFormat="1" x14ac:dyDescent="0.3"/>
    <row r="2317" customFormat="1" x14ac:dyDescent="0.3"/>
    <row r="2318" customFormat="1" x14ac:dyDescent="0.3"/>
    <row r="2319" customFormat="1" x14ac:dyDescent="0.3"/>
    <row r="2320" customFormat="1" x14ac:dyDescent="0.3"/>
    <row r="2321" customFormat="1" x14ac:dyDescent="0.3"/>
    <row r="2322" customFormat="1" x14ac:dyDescent="0.3"/>
    <row r="2323" customFormat="1" x14ac:dyDescent="0.3"/>
    <row r="2324" customFormat="1" x14ac:dyDescent="0.3"/>
    <row r="2325" customFormat="1" x14ac:dyDescent="0.3"/>
    <row r="2326" customFormat="1" x14ac:dyDescent="0.3"/>
    <row r="2327" customFormat="1" x14ac:dyDescent="0.3"/>
    <row r="2328" customFormat="1" x14ac:dyDescent="0.3"/>
    <row r="2329" customFormat="1" x14ac:dyDescent="0.3"/>
    <row r="2330" customFormat="1" x14ac:dyDescent="0.3"/>
    <row r="2331" customFormat="1" x14ac:dyDescent="0.3"/>
    <row r="2332" customFormat="1" x14ac:dyDescent="0.3"/>
    <row r="2333" customFormat="1" x14ac:dyDescent="0.3"/>
    <row r="2334" customFormat="1" x14ac:dyDescent="0.3"/>
    <row r="2335" customFormat="1" x14ac:dyDescent="0.3"/>
    <row r="2336" customFormat="1" x14ac:dyDescent="0.3"/>
    <row r="2337" customFormat="1" x14ac:dyDescent="0.3"/>
    <row r="2338" customFormat="1" x14ac:dyDescent="0.3"/>
    <row r="2339" customFormat="1" x14ac:dyDescent="0.3"/>
    <row r="2340" customFormat="1" x14ac:dyDescent="0.3"/>
    <row r="2341" customFormat="1" x14ac:dyDescent="0.3"/>
    <row r="2342" customFormat="1" x14ac:dyDescent="0.3"/>
    <row r="2343" customFormat="1" x14ac:dyDescent="0.3"/>
    <row r="2344" customFormat="1" x14ac:dyDescent="0.3"/>
    <row r="2345" customFormat="1" x14ac:dyDescent="0.3"/>
    <row r="2346" customFormat="1" x14ac:dyDescent="0.3"/>
    <row r="2347" customFormat="1" x14ac:dyDescent="0.3"/>
    <row r="2348" customFormat="1" x14ac:dyDescent="0.3"/>
    <row r="2349" customFormat="1" x14ac:dyDescent="0.3"/>
    <row r="2350" customFormat="1" x14ac:dyDescent="0.3"/>
    <row r="2351" customFormat="1" x14ac:dyDescent="0.3"/>
    <row r="2352" customFormat="1" x14ac:dyDescent="0.3"/>
    <row r="2353" customFormat="1" x14ac:dyDescent="0.3"/>
    <row r="2354" customFormat="1" x14ac:dyDescent="0.3"/>
    <row r="2355" customFormat="1" x14ac:dyDescent="0.3"/>
    <row r="2356" customFormat="1" x14ac:dyDescent="0.3"/>
    <row r="2357" customFormat="1" x14ac:dyDescent="0.3"/>
    <row r="2358" customFormat="1" x14ac:dyDescent="0.3"/>
    <row r="2359" customFormat="1" x14ac:dyDescent="0.3"/>
    <row r="2360" customFormat="1" x14ac:dyDescent="0.3"/>
    <row r="2361" customFormat="1" x14ac:dyDescent="0.3"/>
    <row r="2362" customFormat="1" x14ac:dyDescent="0.3"/>
    <row r="2363" customFormat="1" x14ac:dyDescent="0.3"/>
    <row r="2364" customFormat="1" x14ac:dyDescent="0.3"/>
    <row r="2365" customFormat="1" x14ac:dyDescent="0.3"/>
    <row r="2366" customFormat="1" x14ac:dyDescent="0.3"/>
    <row r="2367" customFormat="1" x14ac:dyDescent="0.3"/>
    <row r="2368" customFormat="1" x14ac:dyDescent="0.3"/>
    <row r="2369" customFormat="1" x14ac:dyDescent="0.3"/>
    <row r="2370" customFormat="1" x14ac:dyDescent="0.3"/>
    <row r="2371" customFormat="1" x14ac:dyDescent="0.3"/>
    <row r="2372" customFormat="1" x14ac:dyDescent="0.3"/>
    <row r="2373" customFormat="1" x14ac:dyDescent="0.3"/>
    <row r="2374" customFormat="1" x14ac:dyDescent="0.3"/>
    <row r="2375" customFormat="1" x14ac:dyDescent="0.3"/>
    <row r="2376" customFormat="1" x14ac:dyDescent="0.3"/>
    <row r="2377" customFormat="1" x14ac:dyDescent="0.3"/>
    <row r="2378" customFormat="1" x14ac:dyDescent="0.3"/>
    <row r="2379" customFormat="1" x14ac:dyDescent="0.3"/>
    <row r="2380" customFormat="1" x14ac:dyDescent="0.3"/>
    <row r="2381" customFormat="1" x14ac:dyDescent="0.3"/>
    <row r="2382" customFormat="1" x14ac:dyDescent="0.3"/>
    <row r="2383" customFormat="1" x14ac:dyDescent="0.3"/>
    <row r="2384" customFormat="1" x14ac:dyDescent="0.3"/>
    <row r="2385" customFormat="1" x14ac:dyDescent="0.3"/>
    <row r="2386" customFormat="1" x14ac:dyDescent="0.3"/>
    <row r="2387" customFormat="1" x14ac:dyDescent="0.3"/>
    <row r="2388" customFormat="1" x14ac:dyDescent="0.3"/>
    <row r="2389" customFormat="1" x14ac:dyDescent="0.3"/>
    <row r="2390" customFormat="1" x14ac:dyDescent="0.3"/>
    <row r="2391" customFormat="1" x14ac:dyDescent="0.3"/>
    <row r="2392" customFormat="1" x14ac:dyDescent="0.3"/>
    <row r="2393" customFormat="1" x14ac:dyDescent="0.3"/>
    <row r="2394" customFormat="1" x14ac:dyDescent="0.3"/>
    <row r="2395" customFormat="1" x14ac:dyDescent="0.3"/>
    <row r="2396" customFormat="1" x14ac:dyDescent="0.3"/>
    <row r="2397" customFormat="1" x14ac:dyDescent="0.3"/>
    <row r="2398" customFormat="1" x14ac:dyDescent="0.3"/>
    <row r="2399" customFormat="1" x14ac:dyDescent="0.3"/>
    <row r="2400" customFormat="1" x14ac:dyDescent="0.3"/>
    <row r="2401" customFormat="1" x14ac:dyDescent="0.3"/>
    <row r="2402" customFormat="1" x14ac:dyDescent="0.3"/>
    <row r="2403" customFormat="1" x14ac:dyDescent="0.3"/>
    <row r="2404" customFormat="1" x14ac:dyDescent="0.3"/>
    <row r="2405" customFormat="1" x14ac:dyDescent="0.3"/>
    <row r="2406" customFormat="1" x14ac:dyDescent="0.3"/>
    <row r="2407" customFormat="1" x14ac:dyDescent="0.3"/>
    <row r="2408" customFormat="1" x14ac:dyDescent="0.3"/>
    <row r="2409" customFormat="1" x14ac:dyDescent="0.3"/>
    <row r="2410" customFormat="1" x14ac:dyDescent="0.3"/>
    <row r="2411" customFormat="1" x14ac:dyDescent="0.3"/>
    <row r="2412" customFormat="1" x14ac:dyDescent="0.3"/>
    <row r="2413" customFormat="1" x14ac:dyDescent="0.3"/>
    <row r="2414" customFormat="1" x14ac:dyDescent="0.3"/>
    <row r="2415" customFormat="1" x14ac:dyDescent="0.3"/>
    <row r="2416" customFormat="1" x14ac:dyDescent="0.3"/>
    <row r="2417" customFormat="1" x14ac:dyDescent="0.3"/>
    <row r="2418" customFormat="1" x14ac:dyDescent="0.3"/>
    <row r="2419" customFormat="1" x14ac:dyDescent="0.3"/>
    <row r="2420" customFormat="1" x14ac:dyDescent="0.3"/>
    <row r="2421" customFormat="1" x14ac:dyDescent="0.3"/>
    <row r="2422" customFormat="1" x14ac:dyDescent="0.3"/>
    <row r="2423" customFormat="1" x14ac:dyDescent="0.3"/>
    <row r="2424" customFormat="1" x14ac:dyDescent="0.3"/>
    <row r="2425" customFormat="1" x14ac:dyDescent="0.3"/>
    <row r="2426" customFormat="1" x14ac:dyDescent="0.3"/>
    <row r="2427" customFormat="1" x14ac:dyDescent="0.3"/>
    <row r="2428" customFormat="1" x14ac:dyDescent="0.3"/>
    <row r="2429" customFormat="1" x14ac:dyDescent="0.3"/>
    <row r="2430" customFormat="1" x14ac:dyDescent="0.3"/>
    <row r="2431" customFormat="1" x14ac:dyDescent="0.3"/>
    <row r="2432" customFormat="1" x14ac:dyDescent="0.3"/>
    <row r="2433" customFormat="1" x14ac:dyDescent="0.3"/>
    <row r="2434" customFormat="1" x14ac:dyDescent="0.3"/>
    <row r="2435" customFormat="1" x14ac:dyDescent="0.3"/>
    <row r="2436" customFormat="1" x14ac:dyDescent="0.3"/>
    <row r="2437" customFormat="1" x14ac:dyDescent="0.3"/>
    <row r="2438" customFormat="1" x14ac:dyDescent="0.3"/>
    <row r="2439" customFormat="1" x14ac:dyDescent="0.3"/>
    <row r="2440" customFormat="1" x14ac:dyDescent="0.3"/>
    <row r="2441" customFormat="1" x14ac:dyDescent="0.3"/>
    <row r="2442" customFormat="1" x14ac:dyDescent="0.3"/>
    <row r="2443" customFormat="1" x14ac:dyDescent="0.3"/>
    <row r="2444" customFormat="1" x14ac:dyDescent="0.3"/>
    <row r="2445" customFormat="1" x14ac:dyDescent="0.3"/>
    <row r="2446" customFormat="1" x14ac:dyDescent="0.3"/>
    <row r="2447" customFormat="1" x14ac:dyDescent="0.3"/>
    <row r="2448" customFormat="1" x14ac:dyDescent="0.3"/>
    <row r="2449" customFormat="1" x14ac:dyDescent="0.3"/>
    <row r="2450" customFormat="1" x14ac:dyDescent="0.3"/>
    <row r="2451" customFormat="1" x14ac:dyDescent="0.3"/>
    <row r="2452" customFormat="1" x14ac:dyDescent="0.3"/>
    <row r="2453" customFormat="1" x14ac:dyDescent="0.3"/>
    <row r="2454" customFormat="1" x14ac:dyDescent="0.3"/>
    <row r="2455" customFormat="1" x14ac:dyDescent="0.3"/>
    <row r="2456" customFormat="1" x14ac:dyDescent="0.3"/>
    <row r="2457" customFormat="1" x14ac:dyDescent="0.3"/>
    <row r="2458" customFormat="1" x14ac:dyDescent="0.3"/>
    <row r="2459" customFormat="1" x14ac:dyDescent="0.3"/>
    <row r="2460" customFormat="1" x14ac:dyDescent="0.3"/>
    <row r="2461" customFormat="1" x14ac:dyDescent="0.3"/>
    <row r="2462" customFormat="1" x14ac:dyDescent="0.3"/>
    <row r="2463" customFormat="1" x14ac:dyDescent="0.3"/>
    <row r="2464" customFormat="1" x14ac:dyDescent="0.3"/>
    <row r="2465" customFormat="1" x14ac:dyDescent="0.3"/>
    <row r="2466" customFormat="1" x14ac:dyDescent="0.3"/>
    <row r="2467" customFormat="1" x14ac:dyDescent="0.3"/>
    <row r="2468" customFormat="1" x14ac:dyDescent="0.3"/>
    <row r="2469" customFormat="1" x14ac:dyDescent="0.3"/>
    <row r="2470" customFormat="1" x14ac:dyDescent="0.3"/>
    <row r="2471" customFormat="1" x14ac:dyDescent="0.3"/>
    <row r="2472" customFormat="1" x14ac:dyDescent="0.3"/>
    <row r="2473" customFormat="1" x14ac:dyDescent="0.3"/>
    <row r="2474" customFormat="1" x14ac:dyDescent="0.3"/>
    <row r="2475" customFormat="1" x14ac:dyDescent="0.3"/>
    <row r="2476" customFormat="1" x14ac:dyDescent="0.3"/>
    <row r="2477" customFormat="1" x14ac:dyDescent="0.3"/>
    <row r="2478" customFormat="1" x14ac:dyDescent="0.3"/>
    <row r="2479" customFormat="1" x14ac:dyDescent="0.3"/>
    <row r="2480" customFormat="1" x14ac:dyDescent="0.3"/>
    <row r="2481" customFormat="1" x14ac:dyDescent="0.3"/>
    <row r="2482" customFormat="1" x14ac:dyDescent="0.3"/>
    <row r="2483" customFormat="1" x14ac:dyDescent="0.3"/>
    <row r="2484" customFormat="1" x14ac:dyDescent="0.3"/>
    <row r="2485" customFormat="1" x14ac:dyDescent="0.3"/>
    <row r="2486" customFormat="1" x14ac:dyDescent="0.3"/>
    <row r="2487" customFormat="1" x14ac:dyDescent="0.3"/>
    <row r="2488" customFormat="1" x14ac:dyDescent="0.3"/>
    <row r="2489" customFormat="1" x14ac:dyDescent="0.3"/>
    <row r="2490" customFormat="1" x14ac:dyDescent="0.3"/>
    <row r="2491" customFormat="1" x14ac:dyDescent="0.3"/>
    <row r="2492" customFormat="1" x14ac:dyDescent="0.3"/>
    <row r="2493" customFormat="1" x14ac:dyDescent="0.3"/>
    <row r="2494" customFormat="1" x14ac:dyDescent="0.3"/>
    <row r="2495" customFormat="1" x14ac:dyDescent="0.3"/>
    <row r="2496" customFormat="1" x14ac:dyDescent="0.3"/>
    <row r="2497" customFormat="1" x14ac:dyDescent="0.3"/>
    <row r="2498" customFormat="1" x14ac:dyDescent="0.3"/>
    <row r="2499" customFormat="1" x14ac:dyDescent="0.3"/>
    <row r="2500" customFormat="1" x14ac:dyDescent="0.3"/>
    <row r="2501" customFormat="1" x14ac:dyDescent="0.3"/>
    <row r="2502" customFormat="1" x14ac:dyDescent="0.3"/>
    <row r="2503" customFormat="1" x14ac:dyDescent="0.3"/>
    <row r="2504" customFormat="1" x14ac:dyDescent="0.3"/>
    <row r="2505" customFormat="1" x14ac:dyDescent="0.3"/>
    <row r="2506" customFormat="1" x14ac:dyDescent="0.3"/>
    <row r="2507" customFormat="1" x14ac:dyDescent="0.3"/>
    <row r="2508" customFormat="1" x14ac:dyDescent="0.3"/>
    <row r="2509" customFormat="1" x14ac:dyDescent="0.3"/>
    <row r="2510" customFormat="1" x14ac:dyDescent="0.3"/>
    <row r="2511" customFormat="1" x14ac:dyDescent="0.3"/>
    <row r="2512" customFormat="1" x14ac:dyDescent="0.3"/>
    <row r="2513" customFormat="1" x14ac:dyDescent="0.3"/>
    <row r="2514" customFormat="1" x14ac:dyDescent="0.3"/>
    <row r="2515" customFormat="1" x14ac:dyDescent="0.3"/>
    <row r="2516" customFormat="1" x14ac:dyDescent="0.3"/>
    <row r="2517" customFormat="1" x14ac:dyDescent="0.3"/>
    <row r="2518" customFormat="1" x14ac:dyDescent="0.3"/>
    <row r="2519" customFormat="1" x14ac:dyDescent="0.3"/>
    <row r="2520" customFormat="1" x14ac:dyDescent="0.3"/>
    <row r="2521" customFormat="1" x14ac:dyDescent="0.3"/>
    <row r="2522" customFormat="1" x14ac:dyDescent="0.3"/>
    <row r="2523" customFormat="1" x14ac:dyDescent="0.3"/>
    <row r="2524" customFormat="1" x14ac:dyDescent="0.3"/>
    <row r="2525" customFormat="1" x14ac:dyDescent="0.3"/>
    <row r="2526" customFormat="1" x14ac:dyDescent="0.3"/>
    <row r="2527" customFormat="1" x14ac:dyDescent="0.3"/>
    <row r="2528" customFormat="1" x14ac:dyDescent="0.3"/>
    <row r="2529" customFormat="1" x14ac:dyDescent="0.3"/>
    <row r="2530" customFormat="1" x14ac:dyDescent="0.3"/>
    <row r="2531" customFormat="1" x14ac:dyDescent="0.3"/>
    <row r="2532" customFormat="1" x14ac:dyDescent="0.3"/>
    <row r="2533" customFormat="1" x14ac:dyDescent="0.3"/>
    <row r="2534" customFormat="1" x14ac:dyDescent="0.3"/>
    <row r="2535" customFormat="1" x14ac:dyDescent="0.3"/>
    <row r="2536" customFormat="1" x14ac:dyDescent="0.3"/>
    <row r="2537" customFormat="1" x14ac:dyDescent="0.3"/>
    <row r="2538" customFormat="1" x14ac:dyDescent="0.3"/>
    <row r="2539" customFormat="1" x14ac:dyDescent="0.3"/>
    <row r="2540" customFormat="1" x14ac:dyDescent="0.3"/>
    <row r="2541" customFormat="1" x14ac:dyDescent="0.3"/>
    <row r="2542" customFormat="1" x14ac:dyDescent="0.3"/>
    <row r="2543" customFormat="1" x14ac:dyDescent="0.3"/>
    <row r="2544" customFormat="1" x14ac:dyDescent="0.3"/>
    <row r="2545" customFormat="1" x14ac:dyDescent="0.3"/>
    <row r="2546" customFormat="1" x14ac:dyDescent="0.3"/>
    <row r="2547" customFormat="1" x14ac:dyDescent="0.3"/>
    <row r="2548" customFormat="1" x14ac:dyDescent="0.3"/>
    <row r="2549" customFormat="1" x14ac:dyDescent="0.3"/>
    <row r="2550" customFormat="1" x14ac:dyDescent="0.3"/>
    <row r="2551" customFormat="1" x14ac:dyDescent="0.3"/>
    <row r="2552" customFormat="1" x14ac:dyDescent="0.3"/>
    <row r="2553" customFormat="1" x14ac:dyDescent="0.3"/>
    <row r="2554" customFormat="1" x14ac:dyDescent="0.3"/>
    <row r="2555" customFormat="1" x14ac:dyDescent="0.3"/>
    <row r="2556" customFormat="1" x14ac:dyDescent="0.3"/>
    <row r="2557" customFormat="1" x14ac:dyDescent="0.3"/>
    <row r="2558" customFormat="1" x14ac:dyDescent="0.3"/>
    <row r="2559" customFormat="1" x14ac:dyDescent="0.3"/>
    <row r="2560" customFormat="1" x14ac:dyDescent="0.3"/>
    <row r="2561" customFormat="1" x14ac:dyDescent="0.3"/>
    <row r="2562" customFormat="1" x14ac:dyDescent="0.3"/>
    <row r="2563" customFormat="1" x14ac:dyDescent="0.3"/>
    <row r="2564" customFormat="1" x14ac:dyDescent="0.3"/>
    <row r="2565" customFormat="1" x14ac:dyDescent="0.3"/>
    <row r="2566" customFormat="1" x14ac:dyDescent="0.3"/>
    <row r="2567" customFormat="1" x14ac:dyDescent="0.3"/>
    <row r="2568" customFormat="1" x14ac:dyDescent="0.3"/>
    <row r="2569" customFormat="1" x14ac:dyDescent="0.3"/>
    <row r="2570" customFormat="1" x14ac:dyDescent="0.3"/>
    <row r="2571" customFormat="1" x14ac:dyDescent="0.3"/>
    <row r="2572" customFormat="1" x14ac:dyDescent="0.3"/>
    <row r="2573" customFormat="1" x14ac:dyDescent="0.3"/>
    <row r="2574" customFormat="1" x14ac:dyDescent="0.3"/>
    <row r="2575" customFormat="1" x14ac:dyDescent="0.3"/>
    <row r="2576" customFormat="1" x14ac:dyDescent="0.3"/>
    <row r="2577" customFormat="1" x14ac:dyDescent="0.3"/>
    <row r="2578" customFormat="1" x14ac:dyDescent="0.3"/>
    <row r="2579" customFormat="1" x14ac:dyDescent="0.3"/>
    <row r="2580" customFormat="1" x14ac:dyDescent="0.3"/>
    <row r="2581" customFormat="1" x14ac:dyDescent="0.3"/>
    <row r="2582" customFormat="1" x14ac:dyDescent="0.3"/>
    <row r="2583" customFormat="1" x14ac:dyDescent="0.3"/>
    <row r="2584" customFormat="1" x14ac:dyDescent="0.3"/>
    <row r="2585" customFormat="1" x14ac:dyDescent="0.3"/>
    <row r="2586" customFormat="1" x14ac:dyDescent="0.3"/>
    <row r="2587" customFormat="1" x14ac:dyDescent="0.3"/>
    <row r="2588" customFormat="1" x14ac:dyDescent="0.3"/>
    <row r="2589" customFormat="1" x14ac:dyDescent="0.3"/>
    <row r="2590" customFormat="1" x14ac:dyDescent="0.3"/>
    <row r="2591" customFormat="1" x14ac:dyDescent="0.3"/>
    <row r="2592" customFormat="1" x14ac:dyDescent="0.3"/>
    <row r="2593" customFormat="1" x14ac:dyDescent="0.3"/>
    <row r="2594" customFormat="1" x14ac:dyDescent="0.3"/>
    <row r="2595" customFormat="1" x14ac:dyDescent="0.3"/>
    <row r="2596" customFormat="1" x14ac:dyDescent="0.3"/>
    <row r="2597" customFormat="1" x14ac:dyDescent="0.3"/>
    <row r="2598" customFormat="1" x14ac:dyDescent="0.3"/>
    <row r="2599" customFormat="1" x14ac:dyDescent="0.3"/>
    <row r="2600" customFormat="1" x14ac:dyDescent="0.3"/>
    <row r="2601" customFormat="1" x14ac:dyDescent="0.3"/>
    <row r="2602" customFormat="1" x14ac:dyDescent="0.3"/>
    <row r="2603" customFormat="1" x14ac:dyDescent="0.3"/>
    <row r="2604" customFormat="1" x14ac:dyDescent="0.3"/>
    <row r="2605" customFormat="1" x14ac:dyDescent="0.3"/>
    <row r="2606" customFormat="1" x14ac:dyDescent="0.3"/>
    <row r="2607" customFormat="1" x14ac:dyDescent="0.3"/>
    <row r="2608" customFormat="1" x14ac:dyDescent="0.3"/>
    <row r="2609" customFormat="1" x14ac:dyDescent="0.3"/>
    <row r="2610" customFormat="1" x14ac:dyDescent="0.3"/>
    <row r="2611" customFormat="1" x14ac:dyDescent="0.3"/>
    <row r="2612" customFormat="1" x14ac:dyDescent="0.3"/>
    <row r="2613" customFormat="1" x14ac:dyDescent="0.3"/>
    <row r="2614" customFormat="1" x14ac:dyDescent="0.3"/>
    <row r="2615" customFormat="1" x14ac:dyDescent="0.3"/>
    <row r="2616" customFormat="1" x14ac:dyDescent="0.3"/>
    <row r="2617" customFormat="1" x14ac:dyDescent="0.3"/>
    <row r="2618" customFormat="1" x14ac:dyDescent="0.3"/>
    <row r="2619" customFormat="1" x14ac:dyDescent="0.3"/>
    <row r="2620" customFormat="1" x14ac:dyDescent="0.3"/>
    <row r="2621" customFormat="1" x14ac:dyDescent="0.3"/>
    <row r="2622" customFormat="1" x14ac:dyDescent="0.3"/>
    <row r="2623" customFormat="1" x14ac:dyDescent="0.3"/>
    <row r="2624" customFormat="1" x14ac:dyDescent="0.3"/>
    <row r="2625" customFormat="1" x14ac:dyDescent="0.3"/>
    <row r="2626" customFormat="1" x14ac:dyDescent="0.3"/>
    <row r="2627" customFormat="1" x14ac:dyDescent="0.3"/>
    <row r="2628" customFormat="1" x14ac:dyDescent="0.3"/>
    <row r="2629" customFormat="1" x14ac:dyDescent="0.3"/>
    <row r="2630" customFormat="1" x14ac:dyDescent="0.3"/>
    <row r="2631" customFormat="1" x14ac:dyDescent="0.3"/>
    <row r="2632" customFormat="1" x14ac:dyDescent="0.3"/>
    <row r="2633" customFormat="1" x14ac:dyDescent="0.3"/>
    <row r="2634" customFormat="1" x14ac:dyDescent="0.3"/>
    <row r="2635" customFormat="1" x14ac:dyDescent="0.3"/>
    <row r="2636" customFormat="1" x14ac:dyDescent="0.3"/>
    <row r="2637" customFormat="1" x14ac:dyDescent="0.3"/>
    <row r="2638" customFormat="1" x14ac:dyDescent="0.3"/>
    <row r="2639" customFormat="1" x14ac:dyDescent="0.3"/>
    <row r="2640" customFormat="1" x14ac:dyDescent="0.3"/>
    <row r="2641" customFormat="1" x14ac:dyDescent="0.3"/>
    <row r="2642" customFormat="1" x14ac:dyDescent="0.3"/>
    <row r="2643" customFormat="1" x14ac:dyDescent="0.3"/>
    <row r="2644" customFormat="1" x14ac:dyDescent="0.3"/>
    <row r="2645" customFormat="1" x14ac:dyDescent="0.3"/>
    <row r="2646" customFormat="1" x14ac:dyDescent="0.3"/>
    <row r="2647" customFormat="1" x14ac:dyDescent="0.3"/>
    <row r="2648" customFormat="1" x14ac:dyDescent="0.3"/>
    <row r="2649" customFormat="1" x14ac:dyDescent="0.3"/>
    <row r="2650" customFormat="1" x14ac:dyDescent="0.3"/>
    <row r="2651" customFormat="1" x14ac:dyDescent="0.3"/>
    <row r="2652" customFormat="1" x14ac:dyDescent="0.3"/>
    <row r="2653" customFormat="1" x14ac:dyDescent="0.3"/>
    <row r="2654" customFormat="1" x14ac:dyDescent="0.3"/>
    <row r="2655" customFormat="1" x14ac:dyDescent="0.3"/>
    <row r="2656" customFormat="1" x14ac:dyDescent="0.3"/>
    <row r="2657" customFormat="1" x14ac:dyDescent="0.3"/>
    <row r="2658" customFormat="1" x14ac:dyDescent="0.3"/>
    <row r="2659" customFormat="1" x14ac:dyDescent="0.3"/>
    <row r="2660" customFormat="1" x14ac:dyDescent="0.3"/>
    <row r="2661" customFormat="1" x14ac:dyDescent="0.3"/>
    <row r="2662" customFormat="1" x14ac:dyDescent="0.3"/>
    <row r="2663" customFormat="1" x14ac:dyDescent="0.3"/>
    <row r="2664" customFormat="1" x14ac:dyDescent="0.3"/>
    <row r="2665" customFormat="1" x14ac:dyDescent="0.3"/>
    <row r="2666" customFormat="1" x14ac:dyDescent="0.3"/>
    <row r="2667" customFormat="1" x14ac:dyDescent="0.3"/>
    <row r="2668" customFormat="1" x14ac:dyDescent="0.3"/>
    <row r="2669" customFormat="1" x14ac:dyDescent="0.3"/>
    <row r="2670" customFormat="1" x14ac:dyDescent="0.3"/>
    <row r="2671" customFormat="1" x14ac:dyDescent="0.3"/>
    <row r="2672" customFormat="1" x14ac:dyDescent="0.3"/>
    <row r="2673" customFormat="1" x14ac:dyDescent="0.3"/>
    <row r="2674" customFormat="1" x14ac:dyDescent="0.3"/>
    <row r="2675" customFormat="1" x14ac:dyDescent="0.3"/>
    <row r="2676" customFormat="1" x14ac:dyDescent="0.3"/>
    <row r="2677" customFormat="1" x14ac:dyDescent="0.3"/>
    <row r="2678" customFormat="1" x14ac:dyDescent="0.3"/>
    <row r="2679" customFormat="1" x14ac:dyDescent="0.3"/>
    <row r="2680" customFormat="1" x14ac:dyDescent="0.3"/>
    <row r="2681" customFormat="1" x14ac:dyDescent="0.3"/>
    <row r="2682" customFormat="1" x14ac:dyDescent="0.3"/>
    <row r="2683" customFormat="1" x14ac:dyDescent="0.3"/>
    <row r="2684" customFormat="1" x14ac:dyDescent="0.3"/>
    <row r="2685" customFormat="1" x14ac:dyDescent="0.3"/>
    <row r="2686" customFormat="1" x14ac:dyDescent="0.3"/>
    <row r="2687" customFormat="1" x14ac:dyDescent="0.3"/>
    <row r="2688" customFormat="1" x14ac:dyDescent="0.3"/>
    <row r="2689" customFormat="1" x14ac:dyDescent="0.3"/>
    <row r="2690" customFormat="1" x14ac:dyDescent="0.3"/>
    <row r="2691" customFormat="1" x14ac:dyDescent="0.3"/>
    <row r="2692" customFormat="1" x14ac:dyDescent="0.3"/>
    <row r="2693" customFormat="1" x14ac:dyDescent="0.3"/>
    <row r="2694" customFormat="1" x14ac:dyDescent="0.3"/>
    <row r="2695" customFormat="1" x14ac:dyDescent="0.3"/>
    <row r="2696" customFormat="1" x14ac:dyDescent="0.3"/>
    <row r="2697" customFormat="1" x14ac:dyDescent="0.3"/>
    <row r="2698" customFormat="1" x14ac:dyDescent="0.3"/>
    <row r="2699" customFormat="1" x14ac:dyDescent="0.3"/>
    <row r="2700" customFormat="1" x14ac:dyDescent="0.3"/>
    <row r="2701" customFormat="1" x14ac:dyDescent="0.3"/>
    <row r="2702" customFormat="1" x14ac:dyDescent="0.3"/>
    <row r="2703" customFormat="1" x14ac:dyDescent="0.3"/>
    <row r="2704" customFormat="1" x14ac:dyDescent="0.3"/>
    <row r="2705" customFormat="1" x14ac:dyDescent="0.3"/>
    <row r="2706" customFormat="1" x14ac:dyDescent="0.3"/>
    <row r="2707" customFormat="1" x14ac:dyDescent="0.3"/>
    <row r="2708" customFormat="1" x14ac:dyDescent="0.3"/>
    <row r="2709" customFormat="1" x14ac:dyDescent="0.3"/>
    <row r="2710" customFormat="1" x14ac:dyDescent="0.3"/>
    <row r="2711" customFormat="1" x14ac:dyDescent="0.3"/>
    <row r="2712" customFormat="1" x14ac:dyDescent="0.3"/>
    <row r="2713" customFormat="1" x14ac:dyDescent="0.3"/>
    <row r="2714" customFormat="1" x14ac:dyDescent="0.3"/>
    <row r="2715" customFormat="1" x14ac:dyDescent="0.3"/>
    <row r="2716" customFormat="1" x14ac:dyDescent="0.3"/>
    <row r="2717" customFormat="1" x14ac:dyDescent="0.3"/>
    <row r="2718" customFormat="1" x14ac:dyDescent="0.3"/>
    <row r="2719" customFormat="1" x14ac:dyDescent="0.3"/>
    <row r="2720" customFormat="1" x14ac:dyDescent="0.3"/>
    <row r="2721" customFormat="1" x14ac:dyDescent="0.3"/>
    <row r="2722" customFormat="1" x14ac:dyDescent="0.3"/>
    <row r="2723" customFormat="1" x14ac:dyDescent="0.3"/>
    <row r="2724" customFormat="1" x14ac:dyDescent="0.3"/>
    <row r="2725" customFormat="1" x14ac:dyDescent="0.3"/>
    <row r="2726" customFormat="1" x14ac:dyDescent="0.3"/>
    <row r="2727" customFormat="1" x14ac:dyDescent="0.3"/>
    <row r="2728" customFormat="1" x14ac:dyDescent="0.3"/>
    <row r="2729" customFormat="1" x14ac:dyDescent="0.3"/>
    <row r="2730" customFormat="1" x14ac:dyDescent="0.3"/>
    <row r="2731" customFormat="1" x14ac:dyDescent="0.3"/>
    <row r="2732" customFormat="1" x14ac:dyDescent="0.3"/>
    <row r="2733" customFormat="1" x14ac:dyDescent="0.3"/>
    <row r="2734" customFormat="1" x14ac:dyDescent="0.3"/>
    <row r="2735" customFormat="1" x14ac:dyDescent="0.3"/>
    <row r="2736" customFormat="1" x14ac:dyDescent="0.3"/>
    <row r="2737" customFormat="1" x14ac:dyDescent="0.3"/>
    <row r="2738" customFormat="1" x14ac:dyDescent="0.3"/>
    <row r="2739" customFormat="1" x14ac:dyDescent="0.3"/>
    <row r="2740" customFormat="1" x14ac:dyDescent="0.3"/>
    <row r="2741" customFormat="1" x14ac:dyDescent="0.3"/>
    <row r="2742" customFormat="1" x14ac:dyDescent="0.3"/>
    <row r="2743" customFormat="1" x14ac:dyDescent="0.3"/>
    <row r="2744" customFormat="1" x14ac:dyDescent="0.3"/>
    <row r="2745" customFormat="1" x14ac:dyDescent="0.3"/>
    <row r="2746" customFormat="1" x14ac:dyDescent="0.3"/>
    <row r="2747" customFormat="1" x14ac:dyDescent="0.3"/>
    <row r="2748" customFormat="1" x14ac:dyDescent="0.3"/>
    <row r="2749" customFormat="1" x14ac:dyDescent="0.3"/>
    <row r="2750" customFormat="1" x14ac:dyDescent="0.3"/>
    <row r="2751" customFormat="1" x14ac:dyDescent="0.3"/>
    <row r="2752" customFormat="1" x14ac:dyDescent="0.3"/>
    <row r="2753" customFormat="1" x14ac:dyDescent="0.3"/>
    <row r="2754" customFormat="1" x14ac:dyDescent="0.3"/>
    <row r="2755" customFormat="1" x14ac:dyDescent="0.3"/>
    <row r="2756" customFormat="1" x14ac:dyDescent="0.3"/>
    <row r="2757" customFormat="1" x14ac:dyDescent="0.3"/>
    <row r="2758" customFormat="1" x14ac:dyDescent="0.3"/>
    <row r="2759" customFormat="1" x14ac:dyDescent="0.3"/>
    <row r="2760" customFormat="1" x14ac:dyDescent="0.3"/>
    <row r="2761" customFormat="1" x14ac:dyDescent="0.3"/>
    <row r="2762" customFormat="1" x14ac:dyDescent="0.3"/>
    <row r="2763" customFormat="1" x14ac:dyDescent="0.3"/>
    <row r="2764" customFormat="1" x14ac:dyDescent="0.3"/>
    <row r="2765" customFormat="1" x14ac:dyDescent="0.3"/>
    <row r="2766" customFormat="1" x14ac:dyDescent="0.3"/>
    <row r="2767" customFormat="1" x14ac:dyDescent="0.3"/>
    <row r="2768" customFormat="1" x14ac:dyDescent="0.3"/>
    <row r="2769" customFormat="1" x14ac:dyDescent="0.3"/>
    <row r="2770" customFormat="1" x14ac:dyDescent="0.3"/>
    <row r="2771" customFormat="1" x14ac:dyDescent="0.3"/>
    <row r="2772" customFormat="1" x14ac:dyDescent="0.3"/>
    <row r="2773" customFormat="1" x14ac:dyDescent="0.3"/>
    <row r="2774" customFormat="1" x14ac:dyDescent="0.3"/>
    <row r="2775" customFormat="1" x14ac:dyDescent="0.3"/>
    <row r="2776" customFormat="1" x14ac:dyDescent="0.3"/>
    <row r="2777" customFormat="1" x14ac:dyDescent="0.3"/>
    <row r="2778" customFormat="1" x14ac:dyDescent="0.3"/>
    <row r="2779" customFormat="1" x14ac:dyDescent="0.3"/>
    <row r="2780" customFormat="1" x14ac:dyDescent="0.3"/>
    <row r="2781" customFormat="1" x14ac:dyDescent="0.3"/>
    <row r="2782" customFormat="1" x14ac:dyDescent="0.3"/>
    <row r="2783" customFormat="1" x14ac:dyDescent="0.3"/>
    <row r="2784" customFormat="1" x14ac:dyDescent="0.3"/>
    <row r="2785" customFormat="1" x14ac:dyDescent="0.3"/>
    <row r="2786" customFormat="1" x14ac:dyDescent="0.3"/>
    <row r="2787" customFormat="1" x14ac:dyDescent="0.3"/>
    <row r="2788" customFormat="1" x14ac:dyDescent="0.3"/>
    <row r="2789" customFormat="1" x14ac:dyDescent="0.3"/>
    <row r="2790" customFormat="1" x14ac:dyDescent="0.3"/>
    <row r="2791" customFormat="1" x14ac:dyDescent="0.3"/>
    <row r="2792" customFormat="1" x14ac:dyDescent="0.3"/>
    <row r="2793" customFormat="1" x14ac:dyDescent="0.3"/>
    <row r="2794" customFormat="1" x14ac:dyDescent="0.3"/>
    <row r="2795" customFormat="1" x14ac:dyDescent="0.3"/>
    <row r="2796" customFormat="1" x14ac:dyDescent="0.3"/>
    <row r="2797" customFormat="1" x14ac:dyDescent="0.3"/>
    <row r="2798" customFormat="1" x14ac:dyDescent="0.3"/>
    <row r="2799" customFormat="1" x14ac:dyDescent="0.3"/>
    <row r="2800" customFormat="1" x14ac:dyDescent="0.3"/>
    <row r="2801" customFormat="1" x14ac:dyDescent="0.3"/>
    <row r="2802" customFormat="1" x14ac:dyDescent="0.3"/>
    <row r="2803" customFormat="1" x14ac:dyDescent="0.3"/>
    <row r="2804" customFormat="1" x14ac:dyDescent="0.3"/>
    <row r="2805" customFormat="1" x14ac:dyDescent="0.3"/>
    <row r="2806" customFormat="1" x14ac:dyDescent="0.3"/>
    <row r="2807" customFormat="1" x14ac:dyDescent="0.3"/>
    <row r="2808" customFormat="1" x14ac:dyDescent="0.3"/>
    <row r="2809" customFormat="1" x14ac:dyDescent="0.3"/>
    <row r="2810" customFormat="1" x14ac:dyDescent="0.3"/>
    <row r="2811" customFormat="1" x14ac:dyDescent="0.3"/>
    <row r="2812" customFormat="1" x14ac:dyDescent="0.3"/>
    <row r="2813" customFormat="1" x14ac:dyDescent="0.3"/>
    <row r="2814" customFormat="1" x14ac:dyDescent="0.3"/>
    <row r="2815" customFormat="1" x14ac:dyDescent="0.3"/>
    <row r="2816" customFormat="1" x14ac:dyDescent="0.3"/>
    <row r="2817" customFormat="1" x14ac:dyDescent="0.3"/>
    <row r="2818" customFormat="1" x14ac:dyDescent="0.3"/>
    <row r="2819" customFormat="1" x14ac:dyDescent="0.3"/>
    <row r="2820" customFormat="1" x14ac:dyDescent="0.3"/>
    <row r="2821" customFormat="1" x14ac:dyDescent="0.3"/>
    <row r="2822" customFormat="1" x14ac:dyDescent="0.3"/>
    <row r="2823" customFormat="1" x14ac:dyDescent="0.3"/>
    <row r="2824" customFormat="1" x14ac:dyDescent="0.3"/>
    <row r="2825" customFormat="1" x14ac:dyDescent="0.3"/>
    <row r="2826" customFormat="1" x14ac:dyDescent="0.3"/>
    <row r="2827" customFormat="1" x14ac:dyDescent="0.3"/>
    <row r="2828" customFormat="1" x14ac:dyDescent="0.3"/>
    <row r="2829" customFormat="1" x14ac:dyDescent="0.3"/>
    <row r="2830" customFormat="1" x14ac:dyDescent="0.3"/>
    <row r="2831" customFormat="1" x14ac:dyDescent="0.3"/>
    <row r="2832" customFormat="1" x14ac:dyDescent="0.3"/>
    <row r="2833" customFormat="1" x14ac:dyDescent="0.3"/>
    <row r="2834" customFormat="1" x14ac:dyDescent="0.3"/>
    <row r="2835" customFormat="1" x14ac:dyDescent="0.3"/>
    <row r="2836" customFormat="1" x14ac:dyDescent="0.3"/>
    <row r="2837" customFormat="1" x14ac:dyDescent="0.3"/>
    <row r="2838" customFormat="1" x14ac:dyDescent="0.3"/>
    <row r="2839" customFormat="1" x14ac:dyDescent="0.3"/>
    <row r="2840" customFormat="1" x14ac:dyDescent="0.3"/>
    <row r="2841" customFormat="1" x14ac:dyDescent="0.3"/>
    <row r="2842" customFormat="1" x14ac:dyDescent="0.3"/>
    <row r="2843" customFormat="1" x14ac:dyDescent="0.3"/>
    <row r="2844" customFormat="1" x14ac:dyDescent="0.3"/>
    <row r="2845" customFormat="1" x14ac:dyDescent="0.3"/>
    <row r="2846" customFormat="1" x14ac:dyDescent="0.3"/>
    <row r="2847" customFormat="1" x14ac:dyDescent="0.3"/>
    <row r="2848" customFormat="1" x14ac:dyDescent="0.3"/>
    <row r="2849" customFormat="1" x14ac:dyDescent="0.3"/>
    <row r="2850" customFormat="1" x14ac:dyDescent="0.3"/>
    <row r="2851" customFormat="1" x14ac:dyDescent="0.3"/>
    <row r="2852" customFormat="1" x14ac:dyDescent="0.3"/>
    <row r="2853" customFormat="1" x14ac:dyDescent="0.3"/>
    <row r="2854" customFormat="1" x14ac:dyDescent="0.3"/>
    <row r="2855" customFormat="1" x14ac:dyDescent="0.3"/>
    <row r="2856" customFormat="1" x14ac:dyDescent="0.3"/>
    <row r="2857" customFormat="1" x14ac:dyDescent="0.3"/>
    <row r="2858" customFormat="1" x14ac:dyDescent="0.3"/>
    <row r="2859" customFormat="1" x14ac:dyDescent="0.3"/>
    <row r="2860" customFormat="1" x14ac:dyDescent="0.3"/>
    <row r="2861" customFormat="1" x14ac:dyDescent="0.3"/>
    <row r="2862" customFormat="1" x14ac:dyDescent="0.3"/>
    <row r="2863" customFormat="1" x14ac:dyDescent="0.3"/>
    <row r="2864" customFormat="1" x14ac:dyDescent="0.3"/>
    <row r="2865" customFormat="1" x14ac:dyDescent="0.3"/>
    <row r="2866" customFormat="1" x14ac:dyDescent="0.3"/>
    <row r="2867" customFormat="1" x14ac:dyDescent="0.3"/>
    <row r="2868" customFormat="1" x14ac:dyDescent="0.3"/>
    <row r="2869" customFormat="1" x14ac:dyDescent="0.3"/>
    <row r="2870" customFormat="1" x14ac:dyDescent="0.3"/>
    <row r="2871" customFormat="1" x14ac:dyDescent="0.3"/>
    <row r="2872" customFormat="1" x14ac:dyDescent="0.3"/>
    <row r="2873" customFormat="1" x14ac:dyDescent="0.3"/>
    <row r="2874" customFormat="1" x14ac:dyDescent="0.3"/>
    <row r="2875" customFormat="1" x14ac:dyDescent="0.3"/>
    <row r="2876" customFormat="1" x14ac:dyDescent="0.3"/>
    <row r="2877" customFormat="1" x14ac:dyDescent="0.3"/>
    <row r="2878" customFormat="1" x14ac:dyDescent="0.3"/>
    <row r="2879" customFormat="1" x14ac:dyDescent="0.3"/>
    <row r="2880" customFormat="1" x14ac:dyDescent="0.3"/>
    <row r="2881" customFormat="1" x14ac:dyDescent="0.3"/>
    <row r="2882" customFormat="1" x14ac:dyDescent="0.3"/>
    <row r="2883" customFormat="1" x14ac:dyDescent="0.3"/>
    <row r="2884" customFormat="1" x14ac:dyDescent="0.3"/>
    <row r="2885" customFormat="1" x14ac:dyDescent="0.3"/>
    <row r="2886" customFormat="1" x14ac:dyDescent="0.3"/>
    <row r="2887" customFormat="1" x14ac:dyDescent="0.3"/>
    <row r="2888" customFormat="1" x14ac:dyDescent="0.3"/>
    <row r="2889" customFormat="1" x14ac:dyDescent="0.3"/>
    <row r="2890" customFormat="1" x14ac:dyDescent="0.3"/>
    <row r="2891" customFormat="1" x14ac:dyDescent="0.3"/>
    <row r="2892" customFormat="1" x14ac:dyDescent="0.3"/>
    <row r="2893" customFormat="1" x14ac:dyDescent="0.3"/>
    <row r="2894" customFormat="1" x14ac:dyDescent="0.3"/>
    <row r="2895" customFormat="1" x14ac:dyDescent="0.3"/>
    <row r="2896" customFormat="1" x14ac:dyDescent="0.3"/>
    <row r="2897" customFormat="1" x14ac:dyDescent="0.3"/>
    <row r="2898" customFormat="1" x14ac:dyDescent="0.3"/>
    <row r="2899" customFormat="1" x14ac:dyDescent="0.3"/>
    <row r="2900" customFormat="1" x14ac:dyDescent="0.3"/>
    <row r="2901" customFormat="1" x14ac:dyDescent="0.3"/>
    <row r="2902" customFormat="1" x14ac:dyDescent="0.3"/>
    <row r="2903" customFormat="1" x14ac:dyDescent="0.3"/>
    <row r="2904" customFormat="1" x14ac:dyDescent="0.3"/>
    <row r="2905" customFormat="1" x14ac:dyDescent="0.3"/>
    <row r="2906" customFormat="1" x14ac:dyDescent="0.3"/>
    <row r="2907" customFormat="1" x14ac:dyDescent="0.3"/>
    <row r="2908" customFormat="1" x14ac:dyDescent="0.3"/>
    <row r="2909" customFormat="1" x14ac:dyDescent="0.3"/>
    <row r="2910" customFormat="1" x14ac:dyDescent="0.3"/>
    <row r="2911" customFormat="1" x14ac:dyDescent="0.3"/>
    <row r="2912" customFormat="1" x14ac:dyDescent="0.3"/>
    <row r="2913" customFormat="1" x14ac:dyDescent="0.3"/>
    <row r="2914" customFormat="1" x14ac:dyDescent="0.3"/>
    <row r="2915" customFormat="1" x14ac:dyDescent="0.3"/>
    <row r="2916" customFormat="1" x14ac:dyDescent="0.3"/>
    <row r="2917" customFormat="1" x14ac:dyDescent="0.3"/>
    <row r="2918" customFormat="1" x14ac:dyDescent="0.3"/>
    <row r="2919" customFormat="1" x14ac:dyDescent="0.3"/>
    <row r="2920" customFormat="1" x14ac:dyDescent="0.3"/>
    <row r="2921" customFormat="1" x14ac:dyDescent="0.3"/>
    <row r="2922" customFormat="1" x14ac:dyDescent="0.3"/>
    <row r="2923" customFormat="1" x14ac:dyDescent="0.3"/>
    <row r="2924" customFormat="1" x14ac:dyDescent="0.3"/>
    <row r="2925" customFormat="1" x14ac:dyDescent="0.3"/>
    <row r="2926" customFormat="1" x14ac:dyDescent="0.3"/>
    <row r="2927" customFormat="1" x14ac:dyDescent="0.3"/>
    <row r="2928" customFormat="1" x14ac:dyDescent="0.3"/>
    <row r="2929" customFormat="1" x14ac:dyDescent="0.3"/>
    <row r="2930" customFormat="1" x14ac:dyDescent="0.3"/>
    <row r="2931" customFormat="1" x14ac:dyDescent="0.3"/>
    <row r="2932" customFormat="1" x14ac:dyDescent="0.3"/>
    <row r="2933" customFormat="1" x14ac:dyDescent="0.3"/>
    <row r="2934" customFormat="1" x14ac:dyDescent="0.3"/>
    <row r="2935" customFormat="1" x14ac:dyDescent="0.3"/>
    <row r="2936" customFormat="1" x14ac:dyDescent="0.3"/>
    <row r="2937" customFormat="1" x14ac:dyDescent="0.3"/>
    <row r="2938" customFormat="1" x14ac:dyDescent="0.3"/>
    <row r="2939" customFormat="1" x14ac:dyDescent="0.3"/>
    <row r="2940" customFormat="1" x14ac:dyDescent="0.3"/>
    <row r="2941" customFormat="1" x14ac:dyDescent="0.3"/>
    <row r="2942" customFormat="1" x14ac:dyDescent="0.3"/>
    <row r="2943" customFormat="1" x14ac:dyDescent="0.3"/>
    <row r="2944" customFormat="1" x14ac:dyDescent="0.3"/>
    <row r="2945" customFormat="1" x14ac:dyDescent="0.3"/>
    <row r="2946" customFormat="1" x14ac:dyDescent="0.3"/>
    <row r="2947" customFormat="1" x14ac:dyDescent="0.3"/>
    <row r="2948" customFormat="1" x14ac:dyDescent="0.3"/>
    <row r="2949" customFormat="1" x14ac:dyDescent="0.3"/>
    <row r="2950" customFormat="1" x14ac:dyDescent="0.3"/>
    <row r="2951" customFormat="1" x14ac:dyDescent="0.3"/>
    <row r="2952" customFormat="1" x14ac:dyDescent="0.3"/>
    <row r="2953" customFormat="1" x14ac:dyDescent="0.3"/>
    <row r="2954" customFormat="1" x14ac:dyDescent="0.3"/>
    <row r="2955" customFormat="1" x14ac:dyDescent="0.3"/>
    <row r="2956" customFormat="1" x14ac:dyDescent="0.3"/>
    <row r="2957" customFormat="1" x14ac:dyDescent="0.3"/>
    <row r="2958" customFormat="1" x14ac:dyDescent="0.3"/>
    <row r="2959" customFormat="1" x14ac:dyDescent="0.3"/>
    <row r="2960" customFormat="1" x14ac:dyDescent="0.3"/>
    <row r="2961" customFormat="1" x14ac:dyDescent="0.3"/>
    <row r="2962" customFormat="1" x14ac:dyDescent="0.3"/>
    <row r="2963" customFormat="1" x14ac:dyDescent="0.3"/>
    <row r="2964" customFormat="1" x14ac:dyDescent="0.3"/>
    <row r="2965" customFormat="1" x14ac:dyDescent="0.3"/>
    <row r="2966" customFormat="1" x14ac:dyDescent="0.3"/>
    <row r="2967" customFormat="1" x14ac:dyDescent="0.3"/>
    <row r="2968" customFormat="1" x14ac:dyDescent="0.3"/>
    <row r="2969" customFormat="1" x14ac:dyDescent="0.3"/>
    <row r="2970" customFormat="1" x14ac:dyDescent="0.3"/>
    <row r="2971" customFormat="1" x14ac:dyDescent="0.3"/>
    <row r="2972" customFormat="1" x14ac:dyDescent="0.3"/>
    <row r="2973" customFormat="1" x14ac:dyDescent="0.3"/>
    <row r="2974" customFormat="1" x14ac:dyDescent="0.3"/>
    <row r="2975" customFormat="1" x14ac:dyDescent="0.3"/>
    <row r="2976" customFormat="1" x14ac:dyDescent="0.3"/>
    <row r="2977" customFormat="1" x14ac:dyDescent="0.3"/>
    <row r="2978" customFormat="1" x14ac:dyDescent="0.3"/>
    <row r="2979" customFormat="1" x14ac:dyDescent="0.3"/>
    <row r="2980" customFormat="1" x14ac:dyDescent="0.3"/>
    <row r="2981" customFormat="1" x14ac:dyDescent="0.3"/>
    <row r="2982" customFormat="1" x14ac:dyDescent="0.3"/>
    <row r="2983" customFormat="1" x14ac:dyDescent="0.3"/>
    <row r="2984" customFormat="1" x14ac:dyDescent="0.3"/>
    <row r="2985" customFormat="1" x14ac:dyDescent="0.3"/>
    <row r="2986" customFormat="1" x14ac:dyDescent="0.3"/>
    <row r="2987" customFormat="1" x14ac:dyDescent="0.3"/>
    <row r="2988" customFormat="1" x14ac:dyDescent="0.3"/>
    <row r="2989" customFormat="1" x14ac:dyDescent="0.3"/>
    <row r="2990" customFormat="1" x14ac:dyDescent="0.3"/>
    <row r="2991" customFormat="1" x14ac:dyDescent="0.3"/>
    <row r="2992" customFormat="1" x14ac:dyDescent="0.3"/>
    <row r="2993" customFormat="1" x14ac:dyDescent="0.3"/>
    <row r="2994" customFormat="1" x14ac:dyDescent="0.3"/>
    <row r="2995" customFormat="1" x14ac:dyDescent="0.3"/>
    <row r="2996" customFormat="1" x14ac:dyDescent="0.3"/>
    <row r="2997" customFormat="1" x14ac:dyDescent="0.3"/>
    <row r="2998" customFormat="1" x14ac:dyDescent="0.3"/>
    <row r="2999" customFormat="1" x14ac:dyDescent="0.3"/>
    <row r="3000" customFormat="1" x14ac:dyDescent="0.3"/>
    <row r="3001" customFormat="1" x14ac:dyDescent="0.3"/>
    <row r="3002" customFormat="1" x14ac:dyDescent="0.3"/>
    <row r="3003" customFormat="1" x14ac:dyDescent="0.3"/>
    <row r="3004" customFormat="1" x14ac:dyDescent="0.3"/>
    <row r="3005" customFormat="1" x14ac:dyDescent="0.3"/>
    <row r="3006" customFormat="1" x14ac:dyDescent="0.3"/>
    <row r="3007" customFormat="1" x14ac:dyDescent="0.3"/>
    <row r="3008" customFormat="1" x14ac:dyDescent="0.3"/>
    <row r="3009" customFormat="1" x14ac:dyDescent="0.3"/>
    <row r="3010" customFormat="1" x14ac:dyDescent="0.3"/>
    <row r="3011" customFormat="1" x14ac:dyDescent="0.3"/>
    <row r="3012" customFormat="1" x14ac:dyDescent="0.3"/>
    <row r="3013" customFormat="1" x14ac:dyDescent="0.3"/>
    <row r="3014" customFormat="1" x14ac:dyDescent="0.3"/>
    <row r="3015" customFormat="1" x14ac:dyDescent="0.3"/>
    <row r="3016" customFormat="1" x14ac:dyDescent="0.3"/>
    <row r="3017" customFormat="1" x14ac:dyDescent="0.3"/>
    <row r="3018" customFormat="1" x14ac:dyDescent="0.3"/>
    <row r="3019" customFormat="1" x14ac:dyDescent="0.3"/>
    <row r="3020" customFormat="1" x14ac:dyDescent="0.3"/>
    <row r="3021" customFormat="1" x14ac:dyDescent="0.3"/>
    <row r="3022" customFormat="1" x14ac:dyDescent="0.3"/>
    <row r="3023" customFormat="1" x14ac:dyDescent="0.3"/>
    <row r="3024" customFormat="1" x14ac:dyDescent="0.3"/>
    <row r="3025" customFormat="1" x14ac:dyDescent="0.3"/>
    <row r="3026" customFormat="1" x14ac:dyDescent="0.3"/>
    <row r="3027" customFormat="1" x14ac:dyDescent="0.3"/>
    <row r="3028" customFormat="1" x14ac:dyDescent="0.3"/>
    <row r="3029" customFormat="1" x14ac:dyDescent="0.3"/>
    <row r="3030" customFormat="1" x14ac:dyDescent="0.3"/>
    <row r="3031" customFormat="1" x14ac:dyDescent="0.3"/>
    <row r="3032" customFormat="1" x14ac:dyDescent="0.3"/>
    <row r="3033" customFormat="1" x14ac:dyDescent="0.3"/>
    <row r="3034" customFormat="1" x14ac:dyDescent="0.3"/>
    <row r="3035" customFormat="1" x14ac:dyDescent="0.3"/>
    <row r="3036" customFormat="1" x14ac:dyDescent="0.3"/>
    <row r="3037" customFormat="1" x14ac:dyDescent="0.3"/>
    <row r="3038" customFormat="1" x14ac:dyDescent="0.3"/>
    <row r="3039" customFormat="1" x14ac:dyDescent="0.3"/>
    <row r="3040" customFormat="1" x14ac:dyDescent="0.3"/>
    <row r="3041" customFormat="1" x14ac:dyDescent="0.3"/>
    <row r="3042" customFormat="1" x14ac:dyDescent="0.3"/>
    <row r="3043" customFormat="1" x14ac:dyDescent="0.3"/>
    <row r="3044" customFormat="1" x14ac:dyDescent="0.3"/>
    <row r="3045" customFormat="1" x14ac:dyDescent="0.3"/>
    <row r="3046" customFormat="1" x14ac:dyDescent="0.3"/>
    <row r="3047" customFormat="1" x14ac:dyDescent="0.3"/>
    <row r="3048" customFormat="1" x14ac:dyDescent="0.3"/>
    <row r="3049" customFormat="1" x14ac:dyDescent="0.3"/>
    <row r="3050" customFormat="1" x14ac:dyDescent="0.3"/>
    <row r="3051" customFormat="1" x14ac:dyDescent="0.3"/>
    <row r="3052" customFormat="1" x14ac:dyDescent="0.3"/>
    <row r="3053" customFormat="1" x14ac:dyDescent="0.3"/>
    <row r="3054" customFormat="1" x14ac:dyDescent="0.3"/>
    <row r="3055" customFormat="1" x14ac:dyDescent="0.3"/>
    <row r="3056" customFormat="1" x14ac:dyDescent="0.3"/>
    <row r="3057" customFormat="1" x14ac:dyDescent="0.3"/>
    <row r="3058" customFormat="1" x14ac:dyDescent="0.3"/>
    <row r="3059" customFormat="1" x14ac:dyDescent="0.3"/>
    <row r="3060" customFormat="1" x14ac:dyDescent="0.3"/>
    <row r="3061" customFormat="1" x14ac:dyDescent="0.3"/>
    <row r="3062" customFormat="1" x14ac:dyDescent="0.3"/>
    <row r="3063" customFormat="1" x14ac:dyDescent="0.3"/>
    <row r="3064" customFormat="1" x14ac:dyDescent="0.3"/>
    <row r="3065" customFormat="1" x14ac:dyDescent="0.3"/>
    <row r="3066" customFormat="1" x14ac:dyDescent="0.3"/>
    <row r="3067" customFormat="1" x14ac:dyDescent="0.3"/>
    <row r="3068" customFormat="1" x14ac:dyDescent="0.3"/>
    <row r="3069" customFormat="1" x14ac:dyDescent="0.3"/>
    <row r="3070" customFormat="1" x14ac:dyDescent="0.3"/>
    <row r="3071" customFormat="1" x14ac:dyDescent="0.3"/>
    <row r="3072" customFormat="1" x14ac:dyDescent="0.3"/>
    <row r="3073" customFormat="1" x14ac:dyDescent="0.3"/>
    <row r="3074" customFormat="1" x14ac:dyDescent="0.3"/>
    <row r="3075" customFormat="1" x14ac:dyDescent="0.3"/>
    <row r="3076" customFormat="1" x14ac:dyDescent="0.3"/>
    <row r="3077" customFormat="1" x14ac:dyDescent="0.3"/>
    <row r="3078" customFormat="1" x14ac:dyDescent="0.3"/>
    <row r="3079" customFormat="1" x14ac:dyDescent="0.3"/>
    <row r="3080" customFormat="1" x14ac:dyDescent="0.3"/>
    <row r="3081" customFormat="1" x14ac:dyDescent="0.3"/>
    <row r="3082" customFormat="1" x14ac:dyDescent="0.3"/>
    <row r="3083" customFormat="1" x14ac:dyDescent="0.3"/>
    <row r="3084" customFormat="1" x14ac:dyDescent="0.3"/>
    <row r="3085" customFormat="1" x14ac:dyDescent="0.3"/>
    <row r="3086" customFormat="1" x14ac:dyDescent="0.3"/>
    <row r="3087" customFormat="1" x14ac:dyDescent="0.3"/>
    <row r="3088" customFormat="1" x14ac:dyDescent="0.3"/>
    <row r="3089" customFormat="1" x14ac:dyDescent="0.3"/>
    <row r="3090" customFormat="1" x14ac:dyDescent="0.3"/>
    <row r="3091" customFormat="1" x14ac:dyDescent="0.3"/>
    <row r="3092" customFormat="1" x14ac:dyDescent="0.3"/>
    <row r="3093" customFormat="1" x14ac:dyDescent="0.3"/>
    <row r="3094" customFormat="1" x14ac:dyDescent="0.3"/>
    <row r="3095" customFormat="1" x14ac:dyDescent="0.3"/>
    <row r="3096" customFormat="1" x14ac:dyDescent="0.3"/>
    <row r="3097" customFormat="1" x14ac:dyDescent="0.3"/>
    <row r="3098" customFormat="1" x14ac:dyDescent="0.3"/>
    <row r="3099" customFormat="1" x14ac:dyDescent="0.3"/>
    <row r="3100" customFormat="1" x14ac:dyDescent="0.3"/>
    <row r="3101" customFormat="1" x14ac:dyDescent="0.3"/>
    <row r="3102" customFormat="1" x14ac:dyDescent="0.3"/>
    <row r="3103" customFormat="1" x14ac:dyDescent="0.3"/>
    <row r="3104" customFormat="1" x14ac:dyDescent="0.3"/>
    <row r="3105" customFormat="1" x14ac:dyDescent="0.3"/>
    <row r="3106" customFormat="1" x14ac:dyDescent="0.3"/>
    <row r="3107" customFormat="1" x14ac:dyDescent="0.3"/>
    <row r="3108" customFormat="1" x14ac:dyDescent="0.3"/>
    <row r="3109" customFormat="1" x14ac:dyDescent="0.3"/>
    <row r="3110" customFormat="1" x14ac:dyDescent="0.3"/>
    <row r="3111" customFormat="1" x14ac:dyDescent="0.3"/>
    <row r="3112" customFormat="1" x14ac:dyDescent="0.3"/>
    <row r="3113" customFormat="1" x14ac:dyDescent="0.3"/>
    <row r="3114" customFormat="1" x14ac:dyDescent="0.3"/>
    <row r="3115" customFormat="1" x14ac:dyDescent="0.3"/>
    <row r="3116" customFormat="1" x14ac:dyDescent="0.3"/>
    <row r="3117" customFormat="1" x14ac:dyDescent="0.3"/>
    <row r="3118" customFormat="1" x14ac:dyDescent="0.3"/>
    <row r="3119" customFormat="1" x14ac:dyDescent="0.3"/>
    <row r="3120" customFormat="1" x14ac:dyDescent="0.3"/>
    <row r="3121" customFormat="1" x14ac:dyDescent="0.3"/>
    <row r="3122" customFormat="1" x14ac:dyDescent="0.3"/>
    <row r="3123" customFormat="1" x14ac:dyDescent="0.3"/>
    <row r="3124" customFormat="1" x14ac:dyDescent="0.3"/>
    <row r="3125" customFormat="1" x14ac:dyDescent="0.3"/>
    <row r="3126" customFormat="1" x14ac:dyDescent="0.3"/>
    <row r="3127" customFormat="1" x14ac:dyDescent="0.3"/>
    <row r="3128" customFormat="1" x14ac:dyDescent="0.3"/>
    <row r="3129" customFormat="1" x14ac:dyDescent="0.3"/>
    <row r="3130" customFormat="1" x14ac:dyDescent="0.3"/>
    <row r="3131" customFormat="1" x14ac:dyDescent="0.3"/>
    <row r="3132" customFormat="1" x14ac:dyDescent="0.3"/>
    <row r="3133" customFormat="1" x14ac:dyDescent="0.3"/>
    <row r="3134" customFormat="1" x14ac:dyDescent="0.3"/>
    <row r="3135" customFormat="1" x14ac:dyDescent="0.3"/>
    <row r="3136" customFormat="1" x14ac:dyDescent="0.3"/>
    <row r="3137" customFormat="1" x14ac:dyDescent="0.3"/>
    <row r="3138" customFormat="1" x14ac:dyDescent="0.3"/>
    <row r="3139" customFormat="1" x14ac:dyDescent="0.3"/>
    <row r="3140" customFormat="1" x14ac:dyDescent="0.3"/>
    <row r="3141" customFormat="1" x14ac:dyDescent="0.3"/>
    <row r="3142" customFormat="1" x14ac:dyDescent="0.3"/>
    <row r="3143" customFormat="1" x14ac:dyDescent="0.3"/>
    <row r="3144" customFormat="1" x14ac:dyDescent="0.3"/>
    <row r="3145" customFormat="1" x14ac:dyDescent="0.3"/>
    <row r="3146" customFormat="1" x14ac:dyDescent="0.3"/>
    <row r="3147" customFormat="1" x14ac:dyDescent="0.3"/>
    <row r="3148" customFormat="1" x14ac:dyDescent="0.3"/>
    <row r="3149" customFormat="1" x14ac:dyDescent="0.3"/>
    <row r="3150" customFormat="1" x14ac:dyDescent="0.3"/>
    <row r="3151" customFormat="1" x14ac:dyDescent="0.3"/>
    <row r="3152" customFormat="1" x14ac:dyDescent="0.3"/>
    <row r="3153" customFormat="1" x14ac:dyDescent="0.3"/>
    <row r="3154" customFormat="1" x14ac:dyDescent="0.3"/>
    <row r="3155" customFormat="1" x14ac:dyDescent="0.3"/>
    <row r="3156" customFormat="1" x14ac:dyDescent="0.3"/>
    <row r="3157" customFormat="1" x14ac:dyDescent="0.3"/>
    <row r="3158" customFormat="1" x14ac:dyDescent="0.3"/>
    <row r="3159" customFormat="1" x14ac:dyDescent="0.3"/>
    <row r="3160" customFormat="1" x14ac:dyDescent="0.3"/>
    <row r="3161" customFormat="1" x14ac:dyDescent="0.3"/>
    <row r="3162" customFormat="1" x14ac:dyDescent="0.3"/>
    <row r="3163" customFormat="1" x14ac:dyDescent="0.3"/>
    <row r="3164" customFormat="1" x14ac:dyDescent="0.3"/>
    <row r="3165" customFormat="1" x14ac:dyDescent="0.3"/>
    <row r="3166" customFormat="1" x14ac:dyDescent="0.3"/>
    <row r="3167" customFormat="1" x14ac:dyDescent="0.3"/>
    <row r="3168" customFormat="1" x14ac:dyDescent="0.3"/>
    <row r="3169" customFormat="1" x14ac:dyDescent="0.3"/>
    <row r="3170" customFormat="1" x14ac:dyDescent="0.3"/>
    <row r="3171" customFormat="1" x14ac:dyDescent="0.3"/>
    <row r="3172" customFormat="1" x14ac:dyDescent="0.3"/>
    <row r="3173" customFormat="1" x14ac:dyDescent="0.3"/>
    <row r="3174" customFormat="1" x14ac:dyDescent="0.3"/>
    <row r="3175" customFormat="1" x14ac:dyDescent="0.3"/>
    <row r="3176" customFormat="1" x14ac:dyDescent="0.3"/>
    <row r="3177" customFormat="1" x14ac:dyDescent="0.3"/>
    <row r="3178" customFormat="1" x14ac:dyDescent="0.3"/>
    <row r="3179" customFormat="1" x14ac:dyDescent="0.3"/>
    <row r="3180" customFormat="1" x14ac:dyDescent="0.3"/>
    <row r="3181" customFormat="1" x14ac:dyDescent="0.3"/>
    <row r="3182" customFormat="1" x14ac:dyDescent="0.3"/>
    <row r="3183" customFormat="1" x14ac:dyDescent="0.3"/>
    <row r="3184" customFormat="1" x14ac:dyDescent="0.3"/>
    <row r="3185" customFormat="1" x14ac:dyDescent="0.3"/>
    <row r="3186" customFormat="1" x14ac:dyDescent="0.3"/>
    <row r="3187" customFormat="1" x14ac:dyDescent="0.3"/>
    <row r="3188" customFormat="1" x14ac:dyDescent="0.3"/>
    <row r="3189" customFormat="1" x14ac:dyDescent="0.3"/>
    <row r="3190" customFormat="1" x14ac:dyDescent="0.3"/>
    <row r="3191" customFormat="1" x14ac:dyDescent="0.3"/>
    <row r="3192" customFormat="1" x14ac:dyDescent="0.3"/>
    <row r="3193" customFormat="1" x14ac:dyDescent="0.3"/>
    <row r="3194" customFormat="1" x14ac:dyDescent="0.3"/>
    <row r="3195" customFormat="1" x14ac:dyDescent="0.3"/>
    <row r="3196" customFormat="1" x14ac:dyDescent="0.3"/>
    <row r="3197" customFormat="1" x14ac:dyDescent="0.3"/>
    <row r="3198" customFormat="1" x14ac:dyDescent="0.3"/>
    <row r="3199" customFormat="1" x14ac:dyDescent="0.3"/>
    <row r="3200" customFormat="1" x14ac:dyDescent="0.3"/>
    <row r="3201" customFormat="1" x14ac:dyDescent="0.3"/>
    <row r="3202" customFormat="1" x14ac:dyDescent="0.3"/>
    <row r="3203" customFormat="1" x14ac:dyDescent="0.3"/>
    <row r="3204" customFormat="1" x14ac:dyDescent="0.3"/>
    <row r="3205" customFormat="1" x14ac:dyDescent="0.3"/>
    <row r="3206" customFormat="1" x14ac:dyDescent="0.3"/>
    <row r="3207" customFormat="1" x14ac:dyDescent="0.3"/>
    <row r="3208" customFormat="1" x14ac:dyDescent="0.3"/>
    <row r="3209" customFormat="1" x14ac:dyDescent="0.3"/>
    <row r="3210" customFormat="1" x14ac:dyDescent="0.3"/>
    <row r="3211" customFormat="1" x14ac:dyDescent="0.3"/>
    <row r="3212" customFormat="1" x14ac:dyDescent="0.3"/>
    <row r="3213" customFormat="1" x14ac:dyDescent="0.3"/>
    <row r="3214" customFormat="1" x14ac:dyDescent="0.3"/>
    <row r="3215" customFormat="1" x14ac:dyDescent="0.3"/>
    <row r="3216" customFormat="1" x14ac:dyDescent="0.3"/>
    <row r="3217" customFormat="1" x14ac:dyDescent="0.3"/>
    <row r="3218" customFormat="1" x14ac:dyDescent="0.3"/>
    <row r="3219" customFormat="1" x14ac:dyDescent="0.3"/>
    <row r="3220" customFormat="1" x14ac:dyDescent="0.3"/>
    <row r="3221" customFormat="1" x14ac:dyDescent="0.3"/>
    <row r="3222" customFormat="1" x14ac:dyDescent="0.3"/>
    <row r="3223" customFormat="1" x14ac:dyDescent="0.3"/>
    <row r="3224" customFormat="1" x14ac:dyDescent="0.3"/>
    <row r="3225" customFormat="1" x14ac:dyDescent="0.3"/>
    <row r="3226" customFormat="1" x14ac:dyDescent="0.3"/>
    <row r="3227" customFormat="1" x14ac:dyDescent="0.3"/>
    <row r="3228" customFormat="1" x14ac:dyDescent="0.3"/>
    <row r="3229" customFormat="1" x14ac:dyDescent="0.3"/>
    <row r="3230" customFormat="1" x14ac:dyDescent="0.3"/>
    <row r="3231" customFormat="1" x14ac:dyDescent="0.3"/>
    <row r="3232" customFormat="1" x14ac:dyDescent="0.3"/>
    <row r="3233" customFormat="1" x14ac:dyDescent="0.3"/>
    <row r="3234" customFormat="1" x14ac:dyDescent="0.3"/>
    <row r="3235" customFormat="1" x14ac:dyDescent="0.3"/>
    <row r="3236" customFormat="1" x14ac:dyDescent="0.3"/>
    <row r="3237" customFormat="1" x14ac:dyDescent="0.3"/>
    <row r="3238" customFormat="1" x14ac:dyDescent="0.3"/>
    <row r="3239" customFormat="1" x14ac:dyDescent="0.3"/>
    <row r="3240" customFormat="1" x14ac:dyDescent="0.3"/>
    <row r="3241" customFormat="1" x14ac:dyDescent="0.3"/>
    <row r="3242" customFormat="1" x14ac:dyDescent="0.3"/>
    <row r="3243" customFormat="1" x14ac:dyDescent="0.3"/>
    <row r="3244" customFormat="1" x14ac:dyDescent="0.3"/>
    <row r="3245" customFormat="1" x14ac:dyDescent="0.3"/>
    <row r="3246" customFormat="1" x14ac:dyDescent="0.3"/>
    <row r="3247" customFormat="1" x14ac:dyDescent="0.3"/>
    <row r="3248" customFormat="1" x14ac:dyDescent="0.3"/>
    <row r="3249" customFormat="1" x14ac:dyDescent="0.3"/>
    <row r="3250" customFormat="1" x14ac:dyDescent="0.3"/>
    <row r="3251" customFormat="1" x14ac:dyDescent="0.3"/>
    <row r="3252" customFormat="1" x14ac:dyDescent="0.3"/>
    <row r="3253" customFormat="1" x14ac:dyDescent="0.3"/>
    <row r="3254" customFormat="1" x14ac:dyDescent="0.3"/>
    <row r="3255" customFormat="1" x14ac:dyDescent="0.3"/>
    <row r="3256" customFormat="1" x14ac:dyDescent="0.3"/>
    <row r="3257" customFormat="1" x14ac:dyDescent="0.3"/>
    <row r="3258" customFormat="1" x14ac:dyDescent="0.3"/>
    <row r="3259" customFormat="1" x14ac:dyDescent="0.3"/>
    <row r="3260" customFormat="1" x14ac:dyDescent="0.3"/>
    <row r="3261" customFormat="1" x14ac:dyDescent="0.3"/>
    <row r="3262" customFormat="1" x14ac:dyDescent="0.3"/>
    <row r="3263" customFormat="1" x14ac:dyDescent="0.3"/>
    <row r="3264" customFormat="1" x14ac:dyDescent="0.3"/>
    <row r="3265" customFormat="1" x14ac:dyDescent="0.3"/>
    <row r="3266" customFormat="1" x14ac:dyDescent="0.3"/>
    <row r="3267" customFormat="1" x14ac:dyDescent="0.3"/>
    <row r="3268" customFormat="1" x14ac:dyDescent="0.3"/>
    <row r="3269" customFormat="1" x14ac:dyDescent="0.3"/>
    <row r="3270" customFormat="1" x14ac:dyDescent="0.3"/>
    <row r="3271" customFormat="1" x14ac:dyDescent="0.3"/>
    <row r="3272" customFormat="1" x14ac:dyDescent="0.3"/>
    <row r="3273" customFormat="1" x14ac:dyDescent="0.3"/>
    <row r="3274" customFormat="1" x14ac:dyDescent="0.3"/>
    <row r="3275" customFormat="1" x14ac:dyDescent="0.3"/>
    <row r="3276" customFormat="1" x14ac:dyDescent="0.3"/>
    <row r="3277" customFormat="1" x14ac:dyDescent="0.3"/>
    <row r="3278" customFormat="1" x14ac:dyDescent="0.3"/>
    <row r="3279" customFormat="1" x14ac:dyDescent="0.3"/>
    <row r="3280" customFormat="1" x14ac:dyDescent="0.3"/>
    <row r="3281" customFormat="1" x14ac:dyDescent="0.3"/>
    <row r="3282" customFormat="1" x14ac:dyDescent="0.3"/>
    <row r="3283" customFormat="1" x14ac:dyDescent="0.3"/>
    <row r="3284" customFormat="1" x14ac:dyDescent="0.3"/>
    <row r="3285" customFormat="1" x14ac:dyDescent="0.3"/>
    <row r="3286" customFormat="1" x14ac:dyDescent="0.3"/>
    <row r="3287" customFormat="1" x14ac:dyDescent="0.3"/>
    <row r="3288" customFormat="1" x14ac:dyDescent="0.3"/>
    <row r="3289" customFormat="1" x14ac:dyDescent="0.3"/>
    <row r="3290" customFormat="1" x14ac:dyDescent="0.3"/>
    <row r="3291" customFormat="1" x14ac:dyDescent="0.3"/>
    <row r="3292" customFormat="1" x14ac:dyDescent="0.3"/>
    <row r="3293" customFormat="1" x14ac:dyDescent="0.3"/>
    <row r="3294" customFormat="1" x14ac:dyDescent="0.3"/>
    <row r="3295" customFormat="1" x14ac:dyDescent="0.3"/>
    <row r="3296" customFormat="1" x14ac:dyDescent="0.3"/>
    <row r="3297" customFormat="1" x14ac:dyDescent="0.3"/>
    <row r="3298" customFormat="1" x14ac:dyDescent="0.3"/>
    <row r="3299" customFormat="1" x14ac:dyDescent="0.3"/>
    <row r="3300" customFormat="1" x14ac:dyDescent="0.3"/>
    <row r="3301" customFormat="1" x14ac:dyDescent="0.3"/>
    <row r="3302" customFormat="1" x14ac:dyDescent="0.3"/>
    <row r="3303" customFormat="1" x14ac:dyDescent="0.3"/>
    <row r="3304" customFormat="1" x14ac:dyDescent="0.3"/>
    <row r="3305" customFormat="1" x14ac:dyDescent="0.3"/>
    <row r="3306" customFormat="1" x14ac:dyDescent="0.3"/>
    <row r="3307" customFormat="1" x14ac:dyDescent="0.3"/>
    <row r="3308" customFormat="1" x14ac:dyDescent="0.3"/>
    <row r="3309" customFormat="1" x14ac:dyDescent="0.3"/>
    <row r="3310" customFormat="1" x14ac:dyDescent="0.3"/>
    <row r="3311" customFormat="1" x14ac:dyDescent="0.3"/>
    <row r="3312" customFormat="1" x14ac:dyDescent="0.3"/>
    <row r="3313" customFormat="1" x14ac:dyDescent="0.3"/>
    <row r="3314" customFormat="1" x14ac:dyDescent="0.3"/>
    <row r="3315" customFormat="1" x14ac:dyDescent="0.3"/>
    <row r="3316" customFormat="1" x14ac:dyDescent="0.3"/>
    <row r="3317" customFormat="1" x14ac:dyDescent="0.3"/>
    <row r="3318" customFormat="1" x14ac:dyDescent="0.3"/>
    <row r="3319" customFormat="1" x14ac:dyDescent="0.3"/>
    <row r="3320" customFormat="1" x14ac:dyDescent="0.3"/>
    <row r="3321" customFormat="1" x14ac:dyDescent="0.3"/>
    <row r="3322" customFormat="1" x14ac:dyDescent="0.3"/>
    <row r="3323" customFormat="1" x14ac:dyDescent="0.3"/>
    <row r="3324" customFormat="1" x14ac:dyDescent="0.3"/>
    <row r="3325" customFormat="1" x14ac:dyDescent="0.3"/>
    <row r="3326" customFormat="1" x14ac:dyDescent="0.3"/>
    <row r="3327" customFormat="1" x14ac:dyDescent="0.3"/>
    <row r="3328" customFormat="1" x14ac:dyDescent="0.3"/>
    <row r="3329" customFormat="1" x14ac:dyDescent="0.3"/>
    <row r="3330" customFormat="1" x14ac:dyDescent="0.3"/>
    <row r="3331" customFormat="1" x14ac:dyDescent="0.3"/>
    <row r="3332" customFormat="1" x14ac:dyDescent="0.3"/>
    <row r="3333" customFormat="1" x14ac:dyDescent="0.3"/>
    <row r="3334" customFormat="1" x14ac:dyDescent="0.3"/>
    <row r="3335" customFormat="1" x14ac:dyDescent="0.3"/>
    <row r="3336" customFormat="1" x14ac:dyDescent="0.3"/>
    <row r="3337" customFormat="1" x14ac:dyDescent="0.3"/>
    <row r="3338" customFormat="1" x14ac:dyDescent="0.3"/>
    <row r="3339" customFormat="1" x14ac:dyDescent="0.3"/>
    <row r="3340" customFormat="1" x14ac:dyDescent="0.3"/>
    <row r="3341" customFormat="1" x14ac:dyDescent="0.3"/>
    <row r="3342" customFormat="1" x14ac:dyDescent="0.3"/>
    <row r="3343" customFormat="1" x14ac:dyDescent="0.3"/>
    <row r="3344" customFormat="1" x14ac:dyDescent="0.3"/>
    <row r="3345" customFormat="1" x14ac:dyDescent="0.3"/>
    <row r="3346" customFormat="1" x14ac:dyDescent="0.3"/>
    <row r="3347" customFormat="1" x14ac:dyDescent="0.3"/>
    <row r="3348" customFormat="1" x14ac:dyDescent="0.3"/>
    <row r="3349" customFormat="1" x14ac:dyDescent="0.3"/>
    <row r="3350" customFormat="1" x14ac:dyDescent="0.3"/>
    <row r="3351" customFormat="1" x14ac:dyDescent="0.3"/>
    <row r="3352" customFormat="1" x14ac:dyDescent="0.3"/>
    <row r="3353" customFormat="1" x14ac:dyDescent="0.3"/>
    <row r="3354" customFormat="1" x14ac:dyDescent="0.3"/>
    <row r="3355" customFormat="1" x14ac:dyDescent="0.3"/>
    <row r="3356" customFormat="1" x14ac:dyDescent="0.3"/>
    <row r="3357" customFormat="1" x14ac:dyDescent="0.3"/>
    <row r="3358" customFormat="1" x14ac:dyDescent="0.3"/>
    <row r="3359" customFormat="1" x14ac:dyDescent="0.3"/>
    <row r="3360" customFormat="1" x14ac:dyDescent="0.3"/>
    <row r="3361" customFormat="1" x14ac:dyDescent="0.3"/>
    <row r="3362" customFormat="1" x14ac:dyDescent="0.3"/>
    <row r="3363" customFormat="1" x14ac:dyDescent="0.3"/>
    <row r="3364" customFormat="1" x14ac:dyDescent="0.3"/>
    <row r="3365" customFormat="1" x14ac:dyDescent="0.3"/>
    <row r="3366" customFormat="1" x14ac:dyDescent="0.3"/>
    <row r="3367" customFormat="1" x14ac:dyDescent="0.3"/>
    <row r="3368" customFormat="1" x14ac:dyDescent="0.3"/>
    <row r="3369" customFormat="1" x14ac:dyDescent="0.3"/>
    <row r="3370" customFormat="1" x14ac:dyDescent="0.3"/>
    <row r="3371" customFormat="1" x14ac:dyDescent="0.3"/>
    <row r="3372" customFormat="1" x14ac:dyDescent="0.3"/>
    <row r="3373" customFormat="1" x14ac:dyDescent="0.3"/>
    <row r="3374" customFormat="1" x14ac:dyDescent="0.3"/>
    <row r="3375" customFormat="1" x14ac:dyDescent="0.3"/>
    <row r="3376" customFormat="1" x14ac:dyDescent="0.3"/>
    <row r="3377" customFormat="1" x14ac:dyDescent="0.3"/>
    <row r="3378" customFormat="1" x14ac:dyDescent="0.3"/>
    <row r="3379" customFormat="1" x14ac:dyDescent="0.3"/>
    <row r="3380" customFormat="1" x14ac:dyDescent="0.3"/>
    <row r="3381" customFormat="1" x14ac:dyDescent="0.3"/>
    <row r="3382" customFormat="1" x14ac:dyDescent="0.3"/>
    <row r="3383" customFormat="1" x14ac:dyDescent="0.3"/>
    <row r="3384" customFormat="1" x14ac:dyDescent="0.3"/>
    <row r="3385" customFormat="1" x14ac:dyDescent="0.3"/>
    <row r="3386" customFormat="1" x14ac:dyDescent="0.3"/>
    <row r="3387" customFormat="1" x14ac:dyDescent="0.3"/>
    <row r="3388" customFormat="1" x14ac:dyDescent="0.3"/>
    <row r="3389" customFormat="1" x14ac:dyDescent="0.3"/>
    <row r="3390" customFormat="1" x14ac:dyDescent="0.3"/>
    <row r="3391" customFormat="1" x14ac:dyDescent="0.3"/>
    <row r="3392" customFormat="1" x14ac:dyDescent="0.3"/>
    <row r="3393" customFormat="1" x14ac:dyDescent="0.3"/>
    <row r="3394" customFormat="1" x14ac:dyDescent="0.3"/>
    <row r="3395" customFormat="1" x14ac:dyDescent="0.3"/>
    <row r="3396" customFormat="1" x14ac:dyDescent="0.3"/>
    <row r="3397" customFormat="1" x14ac:dyDescent="0.3"/>
    <row r="3398" customFormat="1" x14ac:dyDescent="0.3"/>
    <row r="3399" customFormat="1" x14ac:dyDescent="0.3"/>
    <row r="3400" customFormat="1" x14ac:dyDescent="0.3"/>
    <row r="3401" customFormat="1" x14ac:dyDescent="0.3"/>
    <row r="3402" customFormat="1" x14ac:dyDescent="0.3"/>
    <row r="3403" customFormat="1" x14ac:dyDescent="0.3"/>
    <row r="3404" customFormat="1" x14ac:dyDescent="0.3"/>
    <row r="3405" customFormat="1" x14ac:dyDescent="0.3"/>
    <row r="3406" customFormat="1" x14ac:dyDescent="0.3"/>
    <row r="3407" customFormat="1" x14ac:dyDescent="0.3"/>
    <row r="3408" customFormat="1" x14ac:dyDescent="0.3"/>
    <row r="3409" customFormat="1" x14ac:dyDescent="0.3"/>
    <row r="3410" customFormat="1" x14ac:dyDescent="0.3"/>
    <row r="3411" customFormat="1" x14ac:dyDescent="0.3"/>
    <row r="3412" customFormat="1" x14ac:dyDescent="0.3"/>
    <row r="3413" customFormat="1" x14ac:dyDescent="0.3"/>
    <row r="3414" customFormat="1" x14ac:dyDescent="0.3"/>
    <row r="3415" customFormat="1" x14ac:dyDescent="0.3"/>
    <row r="3416" customFormat="1" x14ac:dyDescent="0.3"/>
    <row r="3417" customFormat="1" x14ac:dyDescent="0.3"/>
    <row r="3418" customFormat="1" x14ac:dyDescent="0.3"/>
    <row r="3419" customFormat="1" x14ac:dyDescent="0.3"/>
    <row r="3420" customFormat="1" x14ac:dyDescent="0.3"/>
    <row r="3421" customFormat="1" x14ac:dyDescent="0.3"/>
    <row r="3422" customFormat="1" x14ac:dyDescent="0.3"/>
    <row r="3423" customFormat="1" x14ac:dyDescent="0.3"/>
    <row r="3424" customFormat="1" x14ac:dyDescent="0.3"/>
    <row r="3425" customFormat="1" x14ac:dyDescent="0.3"/>
    <row r="3426" customFormat="1" x14ac:dyDescent="0.3"/>
    <row r="3427" customFormat="1" x14ac:dyDescent="0.3"/>
    <row r="3428" customFormat="1" x14ac:dyDescent="0.3"/>
    <row r="3429" customFormat="1" x14ac:dyDescent="0.3"/>
    <row r="3430" customFormat="1" x14ac:dyDescent="0.3"/>
    <row r="3431" customFormat="1" x14ac:dyDescent="0.3"/>
    <row r="3432" customFormat="1" x14ac:dyDescent="0.3"/>
    <row r="3433" customFormat="1" x14ac:dyDescent="0.3"/>
    <row r="3434" customFormat="1" x14ac:dyDescent="0.3"/>
    <row r="3435" customFormat="1" x14ac:dyDescent="0.3"/>
    <row r="3436" customFormat="1" x14ac:dyDescent="0.3"/>
    <row r="3437" customFormat="1" x14ac:dyDescent="0.3"/>
    <row r="3438" customFormat="1" x14ac:dyDescent="0.3"/>
    <row r="3439" customFormat="1" x14ac:dyDescent="0.3"/>
    <row r="3440" customFormat="1" x14ac:dyDescent="0.3"/>
    <row r="3441" customFormat="1" x14ac:dyDescent="0.3"/>
    <row r="3442" customFormat="1" x14ac:dyDescent="0.3"/>
    <row r="3443" customFormat="1" x14ac:dyDescent="0.3"/>
    <row r="3444" customFormat="1" x14ac:dyDescent="0.3"/>
    <row r="3445" customFormat="1" x14ac:dyDescent="0.3"/>
    <row r="3446" customFormat="1" x14ac:dyDescent="0.3"/>
    <row r="3447" customFormat="1" x14ac:dyDescent="0.3"/>
    <row r="3448" customFormat="1" x14ac:dyDescent="0.3"/>
    <row r="3449" customFormat="1" x14ac:dyDescent="0.3"/>
    <row r="3450" customFormat="1" x14ac:dyDescent="0.3"/>
    <row r="3451" customFormat="1" x14ac:dyDescent="0.3"/>
    <row r="3452" customFormat="1" x14ac:dyDescent="0.3"/>
    <row r="3453" customFormat="1" x14ac:dyDescent="0.3"/>
    <row r="3454" customFormat="1" x14ac:dyDescent="0.3"/>
    <row r="3455" customFormat="1" x14ac:dyDescent="0.3"/>
    <row r="3456" customFormat="1" x14ac:dyDescent="0.3"/>
    <row r="3457" customFormat="1" x14ac:dyDescent="0.3"/>
    <row r="3458" customFormat="1" x14ac:dyDescent="0.3"/>
    <row r="3459" customFormat="1" x14ac:dyDescent="0.3"/>
    <row r="3460" customFormat="1" x14ac:dyDescent="0.3"/>
    <row r="3461" customFormat="1" x14ac:dyDescent="0.3"/>
    <row r="3462" customFormat="1" x14ac:dyDescent="0.3"/>
    <row r="3463" customFormat="1" x14ac:dyDescent="0.3"/>
    <row r="3464" customFormat="1" x14ac:dyDescent="0.3"/>
    <row r="3465" customFormat="1" x14ac:dyDescent="0.3"/>
    <row r="3466" customFormat="1" x14ac:dyDescent="0.3"/>
    <row r="3467" customFormat="1" x14ac:dyDescent="0.3"/>
    <row r="3468" customFormat="1" x14ac:dyDescent="0.3"/>
    <row r="3469" customFormat="1" x14ac:dyDescent="0.3"/>
    <row r="3470" customFormat="1" x14ac:dyDescent="0.3"/>
    <row r="3471" customFormat="1" x14ac:dyDescent="0.3"/>
    <row r="3472" customFormat="1" x14ac:dyDescent="0.3"/>
    <row r="3473" customFormat="1" x14ac:dyDescent="0.3"/>
    <row r="3474" customFormat="1" x14ac:dyDescent="0.3"/>
    <row r="3475" customFormat="1" x14ac:dyDescent="0.3"/>
    <row r="3476" customFormat="1" x14ac:dyDescent="0.3"/>
    <row r="3477" customFormat="1" x14ac:dyDescent="0.3"/>
    <row r="3478" customFormat="1" x14ac:dyDescent="0.3"/>
    <row r="3479" customFormat="1" x14ac:dyDescent="0.3"/>
    <row r="3480" customFormat="1" x14ac:dyDescent="0.3"/>
    <row r="3481" customFormat="1" x14ac:dyDescent="0.3"/>
    <row r="3482" customFormat="1" x14ac:dyDescent="0.3"/>
    <row r="3483" customFormat="1" x14ac:dyDescent="0.3"/>
    <row r="3484" customFormat="1" x14ac:dyDescent="0.3"/>
    <row r="3485" customFormat="1" x14ac:dyDescent="0.3"/>
    <row r="3486" customFormat="1" x14ac:dyDescent="0.3"/>
    <row r="3487" customFormat="1" x14ac:dyDescent="0.3"/>
    <row r="3488" customFormat="1" x14ac:dyDescent="0.3"/>
    <row r="3489" customFormat="1" x14ac:dyDescent="0.3"/>
    <row r="3490" customFormat="1" x14ac:dyDescent="0.3"/>
    <row r="3491" customFormat="1" x14ac:dyDescent="0.3"/>
    <row r="3492" customFormat="1" x14ac:dyDescent="0.3"/>
    <row r="3493" customFormat="1" x14ac:dyDescent="0.3"/>
    <row r="3494" customFormat="1" x14ac:dyDescent="0.3"/>
    <row r="3495" customFormat="1" x14ac:dyDescent="0.3"/>
    <row r="3496" customFormat="1" x14ac:dyDescent="0.3"/>
    <row r="3497" customFormat="1" x14ac:dyDescent="0.3"/>
    <row r="3498" customFormat="1" x14ac:dyDescent="0.3"/>
    <row r="3499" customFormat="1" x14ac:dyDescent="0.3"/>
    <row r="3500" customFormat="1" x14ac:dyDescent="0.3"/>
    <row r="3501" customFormat="1" x14ac:dyDescent="0.3"/>
    <row r="3502" customFormat="1" x14ac:dyDescent="0.3"/>
    <row r="3503" customFormat="1" x14ac:dyDescent="0.3"/>
    <row r="3504" customFormat="1" x14ac:dyDescent="0.3"/>
    <row r="3505" customFormat="1" x14ac:dyDescent="0.3"/>
    <row r="3506" customFormat="1" x14ac:dyDescent="0.3"/>
    <row r="3507" customFormat="1" x14ac:dyDescent="0.3"/>
    <row r="3508" customFormat="1" x14ac:dyDescent="0.3"/>
    <row r="3509" customFormat="1" x14ac:dyDescent="0.3"/>
    <row r="3510" customFormat="1" x14ac:dyDescent="0.3"/>
    <row r="3511" customFormat="1" x14ac:dyDescent="0.3"/>
    <row r="3512" customFormat="1" x14ac:dyDescent="0.3"/>
    <row r="3513" customFormat="1" x14ac:dyDescent="0.3"/>
    <row r="3514" customFormat="1" x14ac:dyDescent="0.3"/>
    <row r="3515" customFormat="1" x14ac:dyDescent="0.3"/>
    <row r="3516" customFormat="1" x14ac:dyDescent="0.3"/>
    <row r="3517" customFormat="1" x14ac:dyDescent="0.3"/>
    <row r="3518" customFormat="1" x14ac:dyDescent="0.3"/>
    <row r="3519" customFormat="1" x14ac:dyDescent="0.3"/>
    <row r="3520" customFormat="1" x14ac:dyDescent="0.3"/>
    <row r="3521" customFormat="1" x14ac:dyDescent="0.3"/>
    <row r="3522" customFormat="1" x14ac:dyDescent="0.3"/>
    <row r="3523" customFormat="1" x14ac:dyDescent="0.3"/>
    <row r="3524" customFormat="1" x14ac:dyDescent="0.3"/>
    <row r="3525" customFormat="1" x14ac:dyDescent="0.3"/>
    <row r="3526" customFormat="1" x14ac:dyDescent="0.3"/>
    <row r="3527" customFormat="1" x14ac:dyDescent="0.3"/>
    <row r="3528" customFormat="1" x14ac:dyDescent="0.3"/>
    <row r="3529" customFormat="1" x14ac:dyDescent="0.3"/>
    <row r="3530" customFormat="1" x14ac:dyDescent="0.3"/>
    <row r="3531" customFormat="1" x14ac:dyDescent="0.3"/>
    <row r="3532" customFormat="1" x14ac:dyDescent="0.3"/>
    <row r="3533" customFormat="1" x14ac:dyDescent="0.3"/>
    <row r="3534" customFormat="1" x14ac:dyDescent="0.3"/>
    <row r="3535" customFormat="1" x14ac:dyDescent="0.3"/>
    <row r="3536" customFormat="1" x14ac:dyDescent="0.3"/>
    <row r="3537" customFormat="1" x14ac:dyDescent="0.3"/>
    <row r="3538" customFormat="1" x14ac:dyDescent="0.3"/>
    <row r="3539" customFormat="1" x14ac:dyDescent="0.3"/>
    <row r="3540" customFormat="1" x14ac:dyDescent="0.3"/>
    <row r="3541" customFormat="1" x14ac:dyDescent="0.3"/>
    <row r="3542" customFormat="1" x14ac:dyDescent="0.3"/>
    <row r="3543" customFormat="1" x14ac:dyDescent="0.3"/>
    <row r="3544" customFormat="1" x14ac:dyDescent="0.3"/>
    <row r="3545" customFormat="1" x14ac:dyDescent="0.3"/>
    <row r="3546" customFormat="1" x14ac:dyDescent="0.3"/>
    <row r="3547" customFormat="1" x14ac:dyDescent="0.3"/>
    <row r="3548" customFormat="1" x14ac:dyDescent="0.3"/>
    <row r="3549" customFormat="1" x14ac:dyDescent="0.3"/>
    <row r="3550" customFormat="1" x14ac:dyDescent="0.3"/>
    <row r="3551" customFormat="1" x14ac:dyDescent="0.3"/>
    <row r="3552" customFormat="1" x14ac:dyDescent="0.3"/>
    <row r="3553" customFormat="1" x14ac:dyDescent="0.3"/>
    <row r="3554" customFormat="1" x14ac:dyDescent="0.3"/>
    <row r="3555" customFormat="1" x14ac:dyDescent="0.3"/>
    <row r="3556" customFormat="1" x14ac:dyDescent="0.3"/>
    <row r="3557" customFormat="1" x14ac:dyDescent="0.3"/>
    <row r="3558" customFormat="1" x14ac:dyDescent="0.3"/>
    <row r="3559" customFormat="1" x14ac:dyDescent="0.3"/>
    <row r="3560" customFormat="1" x14ac:dyDescent="0.3"/>
    <row r="3561" customFormat="1" x14ac:dyDescent="0.3"/>
    <row r="3562" customFormat="1" x14ac:dyDescent="0.3"/>
    <row r="3563" customFormat="1" x14ac:dyDescent="0.3"/>
    <row r="3564" customFormat="1" x14ac:dyDescent="0.3"/>
    <row r="3565" customFormat="1" x14ac:dyDescent="0.3"/>
    <row r="3566" customFormat="1" x14ac:dyDescent="0.3"/>
    <row r="3567" customFormat="1" x14ac:dyDescent="0.3"/>
    <row r="3568" customFormat="1" x14ac:dyDescent="0.3"/>
    <row r="3569" customFormat="1" x14ac:dyDescent="0.3"/>
    <row r="3570" customFormat="1" x14ac:dyDescent="0.3"/>
    <row r="3571" customFormat="1" x14ac:dyDescent="0.3"/>
    <row r="3572" customFormat="1" x14ac:dyDescent="0.3"/>
    <row r="3573" customFormat="1" x14ac:dyDescent="0.3"/>
    <row r="3574" customFormat="1" x14ac:dyDescent="0.3"/>
    <row r="3575" customFormat="1" x14ac:dyDescent="0.3"/>
    <row r="3576" customFormat="1" x14ac:dyDescent="0.3"/>
    <row r="3577" customFormat="1" x14ac:dyDescent="0.3"/>
    <row r="3578" customFormat="1" x14ac:dyDescent="0.3"/>
    <row r="3579" customFormat="1" x14ac:dyDescent="0.3"/>
    <row r="3580" customFormat="1" x14ac:dyDescent="0.3"/>
    <row r="3581" customFormat="1" x14ac:dyDescent="0.3"/>
    <row r="3582" customFormat="1" x14ac:dyDescent="0.3"/>
    <row r="3583" customFormat="1" x14ac:dyDescent="0.3"/>
    <row r="3584" customFormat="1" x14ac:dyDescent="0.3"/>
    <row r="3585" customFormat="1" x14ac:dyDescent="0.3"/>
    <row r="3586" customFormat="1" x14ac:dyDescent="0.3"/>
    <row r="3587" customFormat="1" x14ac:dyDescent="0.3"/>
    <row r="3588" customFormat="1" x14ac:dyDescent="0.3"/>
    <row r="3589" customFormat="1" x14ac:dyDescent="0.3"/>
    <row r="3590" customFormat="1" x14ac:dyDescent="0.3"/>
    <row r="3591" customFormat="1" x14ac:dyDescent="0.3"/>
    <row r="3592" customFormat="1" x14ac:dyDescent="0.3"/>
    <row r="3593" customFormat="1" x14ac:dyDescent="0.3"/>
    <row r="3594" customFormat="1" x14ac:dyDescent="0.3"/>
    <row r="3595" customFormat="1" x14ac:dyDescent="0.3"/>
    <row r="3596" customFormat="1" x14ac:dyDescent="0.3"/>
    <row r="3597" customFormat="1" x14ac:dyDescent="0.3"/>
    <row r="3598" customFormat="1" x14ac:dyDescent="0.3"/>
    <row r="3599" customFormat="1" x14ac:dyDescent="0.3"/>
    <row r="3600" customFormat="1" x14ac:dyDescent="0.3"/>
    <row r="3601" customFormat="1" x14ac:dyDescent="0.3"/>
    <row r="3602" customFormat="1" x14ac:dyDescent="0.3"/>
    <row r="3603" customFormat="1" x14ac:dyDescent="0.3"/>
    <row r="3604" customFormat="1" x14ac:dyDescent="0.3"/>
    <row r="3605" customFormat="1" x14ac:dyDescent="0.3"/>
    <row r="3606" customFormat="1" x14ac:dyDescent="0.3"/>
    <row r="3607" customFormat="1" x14ac:dyDescent="0.3"/>
    <row r="3608" customFormat="1" x14ac:dyDescent="0.3"/>
    <row r="3609" customFormat="1" x14ac:dyDescent="0.3"/>
    <row r="3610" customFormat="1" x14ac:dyDescent="0.3"/>
    <row r="3611" customFormat="1" x14ac:dyDescent="0.3"/>
    <row r="3612" customFormat="1" x14ac:dyDescent="0.3"/>
    <row r="3613" customFormat="1" x14ac:dyDescent="0.3"/>
    <row r="3614" customFormat="1" x14ac:dyDescent="0.3"/>
    <row r="3615" customFormat="1" x14ac:dyDescent="0.3"/>
    <row r="3616" customFormat="1" x14ac:dyDescent="0.3"/>
    <row r="3617" customFormat="1" x14ac:dyDescent="0.3"/>
    <row r="3618" customFormat="1" x14ac:dyDescent="0.3"/>
    <row r="3619" customFormat="1" x14ac:dyDescent="0.3"/>
    <row r="3620" customFormat="1" x14ac:dyDescent="0.3"/>
    <row r="3621" customFormat="1" x14ac:dyDescent="0.3"/>
    <row r="3622" customFormat="1" x14ac:dyDescent="0.3"/>
    <row r="3623" customFormat="1" x14ac:dyDescent="0.3"/>
    <row r="3624" customFormat="1" x14ac:dyDescent="0.3"/>
    <row r="3625" customFormat="1" x14ac:dyDescent="0.3"/>
    <row r="3626" customFormat="1" x14ac:dyDescent="0.3"/>
    <row r="3627" customFormat="1" x14ac:dyDescent="0.3"/>
    <row r="3628" customFormat="1" x14ac:dyDescent="0.3"/>
    <row r="3629" customFormat="1" x14ac:dyDescent="0.3"/>
    <row r="3630" customFormat="1" x14ac:dyDescent="0.3"/>
    <row r="3631" customFormat="1" x14ac:dyDescent="0.3"/>
    <row r="3632" customFormat="1" x14ac:dyDescent="0.3"/>
    <row r="3633" customFormat="1" x14ac:dyDescent="0.3"/>
    <row r="3634" customFormat="1" x14ac:dyDescent="0.3"/>
    <row r="3635" customFormat="1" x14ac:dyDescent="0.3"/>
    <row r="3636" customFormat="1" x14ac:dyDescent="0.3"/>
    <row r="3637" customFormat="1" x14ac:dyDescent="0.3"/>
    <row r="3638" customFormat="1" x14ac:dyDescent="0.3"/>
    <row r="3639" customFormat="1" x14ac:dyDescent="0.3"/>
    <row r="3640" customFormat="1" x14ac:dyDescent="0.3"/>
    <row r="3641" customFormat="1" x14ac:dyDescent="0.3"/>
    <row r="3642" customFormat="1" x14ac:dyDescent="0.3"/>
    <row r="3643" customFormat="1" x14ac:dyDescent="0.3"/>
    <row r="3644" customFormat="1" x14ac:dyDescent="0.3"/>
    <row r="3645" customFormat="1" x14ac:dyDescent="0.3"/>
    <row r="3646" customFormat="1" x14ac:dyDescent="0.3"/>
    <row r="3647" customFormat="1" x14ac:dyDescent="0.3"/>
    <row r="3648" customFormat="1" x14ac:dyDescent="0.3"/>
    <row r="3649" customFormat="1" x14ac:dyDescent="0.3"/>
    <row r="3650" customFormat="1" x14ac:dyDescent="0.3"/>
    <row r="3651" customFormat="1" x14ac:dyDescent="0.3"/>
    <row r="3652" customFormat="1" x14ac:dyDescent="0.3"/>
    <row r="3653" customFormat="1" x14ac:dyDescent="0.3"/>
    <row r="3654" customFormat="1" x14ac:dyDescent="0.3"/>
    <row r="3655" customFormat="1" x14ac:dyDescent="0.3"/>
    <row r="3656" customFormat="1" x14ac:dyDescent="0.3"/>
    <row r="3657" customFormat="1" x14ac:dyDescent="0.3"/>
    <row r="3658" customFormat="1" x14ac:dyDescent="0.3"/>
    <row r="3659" customFormat="1" x14ac:dyDescent="0.3"/>
    <row r="3660" customFormat="1" x14ac:dyDescent="0.3"/>
    <row r="3661" customFormat="1" x14ac:dyDescent="0.3"/>
    <row r="3662" customFormat="1" x14ac:dyDescent="0.3"/>
    <row r="3663" customFormat="1" x14ac:dyDescent="0.3"/>
    <row r="3664" customFormat="1" x14ac:dyDescent="0.3"/>
    <row r="3665" customFormat="1" x14ac:dyDescent="0.3"/>
    <row r="3666" customFormat="1" x14ac:dyDescent="0.3"/>
    <row r="3667" customFormat="1" x14ac:dyDescent="0.3"/>
    <row r="3668" customFormat="1" x14ac:dyDescent="0.3"/>
    <row r="3669" customFormat="1" x14ac:dyDescent="0.3"/>
    <row r="3670" customFormat="1" x14ac:dyDescent="0.3"/>
    <row r="3671" customFormat="1" x14ac:dyDescent="0.3"/>
    <row r="3672" customFormat="1" x14ac:dyDescent="0.3"/>
    <row r="3673" customFormat="1" x14ac:dyDescent="0.3"/>
    <row r="3674" customFormat="1" x14ac:dyDescent="0.3"/>
    <row r="3675" customFormat="1" x14ac:dyDescent="0.3"/>
    <row r="3676" customFormat="1" x14ac:dyDescent="0.3"/>
    <row r="3677" customFormat="1" x14ac:dyDescent="0.3"/>
    <row r="3678" customFormat="1" x14ac:dyDescent="0.3"/>
    <row r="3679" customFormat="1" x14ac:dyDescent="0.3"/>
    <row r="3680" customFormat="1" x14ac:dyDescent="0.3"/>
    <row r="3681" customFormat="1" x14ac:dyDescent="0.3"/>
    <row r="3682" customFormat="1" x14ac:dyDescent="0.3"/>
    <row r="3683" customFormat="1" x14ac:dyDescent="0.3"/>
    <row r="3684" customFormat="1" x14ac:dyDescent="0.3"/>
    <row r="3685" customFormat="1" x14ac:dyDescent="0.3"/>
    <row r="3686" customFormat="1" x14ac:dyDescent="0.3"/>
    <row r="3687" customFormat="1" x14ac:dyDescent="0.3"/>
    <row r="3688" customFormat="1" x14ac:dyDescent="0.3"/>
    <row r="3689" customFormat="1" x14ac:dyDescent="0.3"/>
    <row r="3690" customFormat="1" x14ac:dyDescent="0.3"/>
    <row r="3691" customFormat="1" x14ac:dyDescent="0.3"/>
    <row r="3692" customFormat="1" x14ac:dyDescent="0.3"/>
    <row r="3693" customFormat="1" x14ac:dyDescent="0.3"/>
    <row r="3694" customFormat="1" x14ac:dyDescent="0.3"/>
    <row r="3695" customFormat="1" x14ac:dyDescent="0.3"/>
    <row r="3696" customFormat="1" x14ac:dyDescent="0.3"/>
    <row r="3697" customFormat="1" x14ac:dyDescent="0.3"/>
    <row r="3698" customFormat="1" x14ac:dyDescent="0.3"/>
    <row r="3699" customFormat="1" x14ac:dyDescent="0.3"/>
    <row r="3700" customFormat="1" x14ac:dyDescent="0.3"/>
    <row r="3701" customFormat="1" x14ac:dyDescent="0.3"/>
    <row r="3702" customFormat="1" x14ac:dyDescent="0.3"/>
    <row r="3703" customFormat="1" x14ac:dyDescent="0.3"/>
    <row r="3704" customFormat="1" x14ac:dyDescent="0.3"/>
    <row r="3705" customFormat="1" x14ac:dyDescent="0.3"/>
    <row r="3706" customFormat="1" x14ac:dyDescent="0.3"/>
    <row r="3707" customFormat="1" x14ac:dyDescent="0.3"/>
    <row r="3708" customFormat="1" x14ac:dyDescent="0.3"/>
    <row r="3709" customFormat="1" x14ac:dyDescent="0.3"/>
    <row r="3710" customFormat="1" x14ac:dyDescent="0.3"/>
    <row r="3711" customFormat="1" x14ac:dyDescent="0.3"/>
    <row r="3712" customFormat="1" x14ac:dyDescent="0.3"/>
    <row r="3713" customFormat="1" x14ac:dyDescent="0.3"/>
    <row r="3714" customFormat="1" x14ac:dyDescent="0.3"/>
    <row r="3715" customFormat="1" x14ac:dyDescent="0.3"/>
    <row r="3716" customFormat="1" x14ac:dyDescent="0.3"/>
    <row r="3717" customFormat="1" x14ac:dyDescent="0.3"/>
    <row r="3718" customFormat="1" x14ac:dyDescent="0.3"/>
    <row r="3719" customFormat="1" x14ac:dyDescent="0.3"/>
    <row r="3720" customFormat="1" x14ac:dyDescent="0.3"/>
    <row r="3721" customFormat="1" x14ac:dyDescent="0.3"/>
    <row r="3722" customFormat="1" x14ac:dyDescent="0.3"/>
    <row r="3723" customFormat="1" x14ac:dyDescent="0.3"/>
    <row r="3724" customFormat="1" x14ac:dyDescent="0.3"/>
    <row r="3725" customFormat="1" x14ac:dyDescent="0.3"/>
    <row r="3726" customFormat="1" x14ac:dyDescent="0.3"/>
    <row r="3727" customFormat="1" x14ac:dyDescent="0.3"/>
    <row r="3728" customFormat="1" x14ac:dyDescent="0.3"/>
    <row r="3729" customFormat="1" x14ac:dyDescent="0.3"/>
    <row r="3730" customFormat="1" x14ac:dyDescent="0.3"/>
    <row r="3731" customFormat="1" x14ac:dyDescent="0.3"/>
    <row r="3732" customFormat="1" x14ac:dyDescent="0.3"/>
    <row r="3733" customFormat="1" x14ac:dyDescent="0.3"/>
    <row r="3734" customFormat="1" x14ac:dyDescent="0.3"/>
    <row r="3735" customFormat="1" x14ac:dyDescent="0.3"/>
    <row r="3736" customFormat="1" x14ac:dyDescent="0.3"/>
    <row r="3737" customFormat="1" x14ac:dyDescent="0.3"/>
    <row r="3738" customFormat="1" x14ac:dyDescent="0.3"/>
    <row r="3739" customFormat="1" x14ac:dyDescent="0.3"/>
    <row r="3740" customFormat="1" x14ac:dyDescent="0.3"/>
    <row r="3741" customFormat="1" x14ac:dyDescent="0.3"/>
    <row r="3742" customFormat="1" x14ac:dyDescent="0.3"/>
    <row r="3743" customFormat="1" x14ac:dyDescent="0.3"/>
    <row r="3744" customFormat="1" x14ac:dyDescent="0.3"/>
    <row r="3745" customFormat="1" x14ac:dyDescent="0.3"/>
    <row r="3746" customFormat="1" x14ac:dyDescent="0.3"/>
    <row r="3747" customFormat="1" x14ac:dyDescent="0.3"/>
    <row r="3748" customFormat="1" x14ac:dyDescent="0.3"/>
    <row r="3749" customFormat="1" x14ac:dyDescent="0.3"/>
    <row r="3750" customFormat="1" x14ac:dyDescent="0.3"/>
    <row r="3751" customFormat="1" x14ac:dyDescent="0.3"/>
    <row r="3752" customFormat="1" x14ac:dyDescent="0.3"/>
    <row r="3753" customFormat="1" x14ac:dyDescent="0.3"/>
    <row r="3754" customFormat="1" x14ac:dyDescent="0.3"/>
    <row r="3755" customFormat="1" x14ac:dyDescent="0.3"/>
    <row r="3756" customFormat="1" x14ac:dyDescent="0.3"/>
    <row r="3757" customFormat="1" x14ac:dyDescent="0.3"/>
    <row r="3758" customFormat="1" x14ac:dyDescent="0.3"/>
    <row r="3759" customFormat="1" x14ac:dyDescent="0.3"/>
    <row r="3760" customFormat="1" x14ac:dyDescent="0.3"/>
    <row r="3761" customFormat="1" x14ac:dyDescent="0.3"/>
    <row r="3762" customFormat="1" x14ac:dyDescent="0.3"/>
    <row r="3763" customFormat="1" x14ac:dyDescent="0.3"/>
    <row r="3764" customFormat="1" x14ac:dyDescent="0.3"/>
    <row r="3765" customFormat="1" x14ac:dyDescent="0.3"/>
    <row r="3766" customFormat="1" x14ac:dyDescent="0.3"/>
    <row r="3767" customFormat="1" x14ac:dyDescent="0.3"/>
    <row r="3768" customFormat="1" x14ac:dyDescent="0.3"/>
    <row r="3769" customFormat="1" x14ac:dyDescent="0.3"/>
    <row r="3770" customFormat="1" x14ac:dyDescent="0.3"/>
    <row r="3771" customFormat="1" x14ac:dyDescent="0.3"/>
    <row r="3772" customFormat="1" x14ac:dyDescent="0.3"/>
    <row r="3773" customFormat="1" x14ac:dyDescent="0.3"/>
    <row r="3774" customFormat="1" x14ac:dyDescent="0.3"/>
    <row r="3775" customFormat="1" x14ac:dyDescent="0.3"/>
    <row r="3776" customFormat="1" x14ac:dyDescent="0.3"/>
    <row r="3777" customFormat="1" x14ac:dyDescent="0.3"/>
    <row r="3778" customFormat="1" x14ac:dyDescent="0.3"/>
    <row r="3779" customFormat="1" x14ac:dyDescent="0.3"/>
    <row r="3780" customFormat="1" x14ac:dyDescent="0.3"/>
    <row r="3781" customFormat="1" x14ac:dyDescent="0.3"/>
    <row r="3782" customFormat="1" x14ac:dyDescent="0.3"/>
    <row r="3783" customFormat="1" x14ac:dyDescent="0.3"/>
    <row r="3784" customFormat="1" x14ac:dyDescent="0.3"/>
    <row r="3785" customFormat="1" x14ac:dyDescent="0.3"/>
    <row r="3786" customFormat="1" x14ac:dyDescent="0.3"/>
    <row r="3787" customFormat="1" x14ac:dyDescent="0.3"/>
    <row r="3788" customFormat="1" x14ac:dyDescent="0.3"/>
    <row r="3789" customFormat="1" x14ac:dyDescent="0.3"/>
    <row r="3790" customFormat="1" x14ac:dyDescent="0.3"/>
    <row r="3791" customFormat="1" x14ac:dyDescent="0.3"/>
    <row r="3792" customFormat="1" x14ac:dyDescent="0.3"/>
    <row r="3793" customFormat="1" x14ac:dyDescent="0.3"/>
    <row r="3794" customFormat="1" x14ac:dyDescent="0.3"/>
    <row r="3795" customFormat="1" x14ac:dyDescent="0.3"/>
    <row r="3796" customFormat="1" x14ac:dyDescent="0.3"/>
    <row r="3797" customFormat="1" x14ac:dyDescent="0.3"/>
    <row r="3798" customFormat="1" x14ac:dyDescent="0.3"/>
    <row r="3799" customFormat="1" x14ac:dyDescent="0.3"/>
    <row r="3800" customFormat="1" x14ac:dyDescent="0.3"/>
    <row r="3801" customFormat="1" x14ac:dyDescent="0.3"/>
    <row r="3802" customFormat="1" x14ac:dyDescent="0.3"/>
    <row r="3803" customFormat="1" x14ac:dyDescent="0.3"/>
    <row r="3804" customFormat="1" x14ac:dyDescent="0.3"/>
    <row r="3805" customFormat="1" x14ac:dyDescent="0.3"/>
    <row r="3806" customFormat="1" x14ac:dyDescent="0.3"/>
    <row r="3807" customFormat="1" x14ac:dyDescent="0.3"/>
    <row r="3808" customFormat="1" x14ac:dyDescent="0.3"/>
    <row r="3809" customFormat="1" x14ac:dyDescent="0.3"/>
    <row r="3810" customFormat="1" x14ac:dyDescent="0.3"/>
    <row r="3811" customFormat="1" x14ac:dyDescent="0.3"/>
    <row r="3812" customFormat="1" x14ac:dyDescent="0.3"/>
    <row r="3813" customFormat="1" x14ac:dyDescent="0.3"/>
    <row r="3814" customFormat="1" x14ac:dyDescent="0.3"/>
    <row r="3815" customFormat="1" x14ac:dyDescent="0.3"/>
    <row r="3816" customFormat="1" x14ac:dyDescent="0.3"/>
    <row r="3817" customFormat="1" x14ac:dyDescent="0.3"/>
    <row r="3818" customFormat="1" x14ac:dyDescent="0.3"/>
    <row r="3819" customFormat="1" x14ac:dyDescent="0.3"/>
    <row r="3820" customFormat="1" x14ac:dyDescent="0.3"/>
    <row r="3821" customFormat="1" x14ac:dyDescent="0.3"/>
    <row r="3822" customFormat="1" x14ac:dyDescent="0.3"/>
    <row r="3823" customFormat="1" x14ac:dyDescent="0.3"/>
    <row r="3824" customFormat="1" x14ac:dyDescent="0.3"/>
    <row r="3825" customFormat="1" x14ac:dyDescent="0.3"/>
    <row r="3826" customFormat="1" x14ac:dyDescent="0.3"/>
    <row r="3827" customFormat="1" x14ac:dyDescent="0.3"/>
    <row r="3828" customFormat="1" x14ac:dyDescent="0.3"/>
    <row r="3829" customFormat="1" x14ac:dyDescent="0.3"/>
    <row r="3830" customFormat="1" x14ac:dyDescent="0.3"/>
    <row r="3831" customFormat="1" x14ac:dyDescent="0.3"/>
    <row r="3832" customFormat="1" x14ac:dyDescent="0.3"/>
    <row r="3833" customFormat="1" x14ac:dyDescent="0.3"/>
    <row r="3834" customFormat="1" x14ac:dyDescent="0.3"/>
    <row r="3835" customFormat="1" x14ac:dyDescent="0.3"/>
    <row r="3836" customFormat="1" x14ac:dyDescent="0.3"/>
    <row r="3837" customFormat="1" x14ac:dyDescent="0.3"/>
    <row r="3838" customFormat="1" x14ac:dyDescent="0.3"/>
    <row r="3839" customFormat="1" x14ac:dyDescent="0.3"/>
    <row r="3840" customFormat="1" x14ac:dyDescent="0.3"/>
    <row r="3841" customFormat="1" x14ac:dyDescent="0.3"/>
    <row r="3842" customFormat="1" x14ac:dyDescent="0.3"/>
    <row r="3843" customFormat="1" x14ac:dyDescent="0.3"/>
    <row r="3844" customFormat="1" x14ac:dyDescent="0.3"/>
    <row r="3845" customFormat="1" x14ac:dyDescent="0.3"/>
    <row r="3846" customFormat="1" x14ac:dyDescent="0.3"/>
    <row r="3847" customFormat="1" x14ac:dyDescent="0.3"/>
    <row r="3848" customFormat="1" x14ac:dyDescent="0.3"/>
    <row r="3849" customFormat="1" x14ac:dyDescent="0.3"/>
    <row r="3850" customFormat="1" x14ac:dyDescent="0.3"/>
    <row r="3851" customFormat="1" x14ac:dyDescent="0.3"/>
    <row r="3852" customFormat="1" x14ac:dyDescent="0.3"/>
    <row r="3853" customFormat="1" x14ac:dyDescent="0.3"/>
    <row r="3854" customFormat="1" x14ac:dyDescent="0.3"/>
    <row r="3855" customFormat="1" x14ac:dyDescent="0.3"/>
    <row r="3856" customFormat="1" x14ac:dyDescent="0.3"/>
    <row r="3857" customFormat="1" x14ac:dyDescent="0.3"/>
    <row r="3858" customFormat="1" x14ac:dyDescent="0.3"/>
    <row r="3859" customFormat="1" x14ac:dyDescent="0.3"/>
    <row r="3860" customFormat="1" x14ac:dyDescent="0.3"/>
    <row r="3861" customFormat="1" x14ac:dyDescent="0.3"/>
    <row r="3862" customFormat="1" x14ac:dyDescent="0.3"/>
    <row r="3863" customFormat="1" x14ac:dyDescent="0.3"/>
    <row r="3864" customFormat="1" x14ac:dyDescent="0.3"/>
    <row r="3865" customFormat="1" x14ac:dyDescent="0.3"/>
    <row r="3866" customFormat="1" x14ac:dyDescent="0.3"/>
    <row r="3867" customFormat="1" x14ac:dyDescent="0.3"/>
    <row r="3868" customFormat="1" x14ac:dyDescent="0.3"/>
    <row r="3869" customFormat="1" x14ac:dyDescent="0.3"/>
    <row r="3870" customFormat="1" x14ac:dyDescent="0.3"/>
    <row r="3871" customFormat="1" x14ac:dyDescent="0.3"/>
    <row r="3872" customFormat="1" x14ac:dyDescent="0.3"/>
    <row r="3873" customFormat="1" x14ac:dyDescent="0.3"/>
    <row r="3874" customFormat="1" x14ac:dyDescent="0.3"/>
    <row r="3875" customFormat="1" x14ac:dyDescent="0.3"/>
    <row r="3876" customFormat="1" ht="15" thickBot="1" x14ac:dyDescent="0.35"/>
    <row r="3877" customFormat="1" ht="15" thickBot="1" x14ac:dyDescent="0.35"/>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125F5-4679-40B8-ADB1-9E95091A8C13}">
  <dimension ref="A1:I1048561"/>
  <sheetViews>
    <sheetView showGridLines="0" zoomScale="70" zoomScaleNormal="70" workbookViewId="0"/>
  </sheetViews>
  <sheetFormatPr defaultRowHeight="14.4" x14ac:dyDescent="0.3"/>
  <cols>
    <col min="1" max="1" width="33.5546875" bestFit="1" customWidth="1"/>
    <col min="2" max="2" width="22" bestFit="1" customWidth="1"/>
    <col min="3" max="3" width="44.109375" bestFit="1" customWidth="1"/>
    <col min="4" max="4" width="27.21875" bestFit="1" customWidth="1"/>
    <col min="5" max="5" width="18" bestFit="1" customWidth="1"/>
    <col min="6" max="6" width="24" customWidth="1"/>
    <col min="7" max="7" width="16.33203125" customWidth="1"/>
  </cols>
  <sheetData>
    <row r="1" spans="1:2" ht="15" thickBot="1" x14ac:dyDescent="0.35">
      <c r="A1" s="1" t="s">
        <v>23</v>
      </c>
      <c r="B1" s="2" t="str">
        <f>[6]Sheet1!$P$5</f>
        <v>Apr</v>
      </c>
    </row>
    <row r="2" spans="1:2" ht="15" thickBot="1" x14ac:dyDescent="0.35">
      <c r="A2" s="3" t="s">
        <v>0</v>
      </c>
      <c r="B2" s="4">
        <f>[6]Sheet1!$L$1</f>
        <v>46134</v>
      </c>
    </row>
    <row r="3" spans="1:2" ht="15" thickBot="1" x14ac:dyDescent="0.35">
      <c r="A3" s="3" t="s">
        <v>1</v>
      </c>
      <c r="B3" s="5">
        <f>[6]Sheet1!$P$3</f>
        <v>24</v>
      </c>
    </row>
    <row r="4" spans="1:2" ht="15" thickBot="1" x14ac:dyDescent="0.35">
      <c r="A4" s="3" t="s">
        <v>2</v>
      </c>
      <c r="B4" s="5">
        <f>[6]Sheet1!$P$2</f>
        <v>18</v>
      </c>
    </row>
    <row r="5" spans="1:2" ht="15" thickBot="1" x14ac:dyDescent="0.35">
      <c r="A5" s="3" t="s">
        <v>3</v>
      </c>
      <c r="B5" s="6">
        <f>B4/B3</f>
        <v>0.75</v>
      </c>
    </row>
    <row r="28" spans="1:7" ht="13.8" customHeight="1" x14ac:dyDescent="0.3"/>
    <row r="30" spans="1:7" hidden="1" x14ac:dyDescent="0.3">
      <c r="A30" s="85"/>
      <c r="B30" s="85"/>
      <c r="C30" s="85"/>
      <c r="D30" s="85"/>
      <c r="E30" s="84" t="s">
        <v>14</v>
      </c>
      <c r="F30" s="85"/>
      <c r="G30" s="85"/>
    </row>
    <row r="31" spans="1:7" x14ac:dyDescent="0.3">
      <c r="A31" s="84" t="s">
        <v>108</v>
      </c>
      <c r="B31" s="84" t="s">
        <v>19</v>
      </c>
      <c r="C31" s="84" t="s">
        <v>25</v>
      </c>
      <c r="D31" s="84" t="s">
        <v>24</v>
      </c>
      <c r="E31" s="85" t="s">
        <v>152</v>
      </c>
      <c r="F31" s="85" t="s">
        <v>153</v>
      </c>
      <c r="G31" s="85" t="s">
        <v>224</v>
      </c>
    </row>
    <row r="32" spans="1:7" x14ac:dyDescent="0.3">
      <c r="A32" s="85" t="s">
        <v>42</v>
      </c>
      <c r="B32" s="85"/>
      <c r="C32" s="85"/>
      <c r="D32" s="85"/>
      <c r="E32" s="85">
        <v>41</v>
      </c>
      <c r="F32" s="85">
        <v>7</v>
      </c>
      <c r="G32" s="88">
        <v>0.1951219512195122</v>
      </c>
    </row>
    <row r="33" spans="1:7" x14ac:dyDescent="0.3">
      <c r="A33" s="85" t="s">
        <v>109</v>
      </c>
      <c r="B33" s="85"/>
      <c r="C33" s="85"/>
      <c r="D33" s="85"/>
      <c r="E33" s="85">
        <v>104</v>
      </c>
      <c r="F33" s="85">
        <v>24</v>
      </c>
      <c r="G33" s="88">
        <v>0.24038461538461539</v>
      </c>
    </row>
    <row r="34" spans="1:7" ht="15" thickBot="1" x14ac:dyDescent="0.35">
      <c r="A34" s="85" t="s">
        <v>110</v>
      </c>
      <c r="B34" s="85"/>
      <c r="C34" s="85"/>
      <c r="D34" s="85"/>
      <c r="E34" s="85">
        <v>9</v>
      </c>
      <c r="F34" s="85">
        <v>2</v>
      </c>
      <c r="G34" s="88">
        <v>0.33333333333333331</v>
      </c>
    </row>
    <row r="35" spans="1:7" ht="15" thickBot="1" x14ac:dyDescent="0.35">
      <c r="A35" s="85" t="s">
        <v>33</v>
      </c>
      <c r="B35" s="85"/>
      <c r="C35" s="85"/>
      <c r="D35" s="85"/>
      <c r="E35" s="85">
        <v>5</v>
      </c>
      <c r="F35" s="85"/>
      <c r="G35" s="88">
        <v>0.2</v>
      </c>
    </row>
    <row r="36" spans="1:7" ht="15" thickBot="1" x14ac:dyDescent="0.35">
      <c r="A36" s="85" t="s">
        <v>111</v>
      </c>
      <c r="B36" s="85"/>
      <c r="C36" s="85"/>
      <c r="D36" s="85"/>
      <c r="E36" s="85">
        <v>11</v>
      </c>
      <c r="F36" s="85">
        <v>4</v>
      </c>
      <c r="G36" s="88">
        <v>0.45454545454545453</v>
      </c>
    </row>
    <row r="37" spans="1:7" x14ac:dyDescent="0.3">
      <c r="A37" s="85" t="s">
        <v>43</v>
      </c>
      <c r="B37" s="85"/>
      <c r="C37" s="85"/>
      <c r="D37" s="85"/>
      <c r="E37" s="85">
        <v>15</v>
      </c>
      <c r="F37" s="85">
        <v>2</v>
      </c>
      <c r="G37" s="88">
        <v>0.2</v>
      </c>
    </row>
    <row r="38" spans="1:7" x14ac:dyDescent="0.3">
      <c r="A38" s="85" t="s">
        <v>113</v>
      </c>
      <c r="B38" s="85"/>
      <c r="C38" s="85"/>
      <c r="D38" s="85"/>
      <c r="E38" s="85">
        <v>51</v>
      </c>
      <c r="F38" s="85">
        <v>23</v>
      </c>
      <c r="G38" s="88">
        <v>0.47058823529411764</v>
      </c>
    </row>
    <row r="39" spans="1:7" x14ac:dyDescent="0.3">
      <c r="A39" s="85" t="s">
        <v>34</v>
      </c>
      <c r="B39" s="85"/>
      <c r="C39" s="85"/>
      <c r="D39" s="85"/>
      <c r="E39" s="85">
        <v>39</v>
      </c>
      <c r="F39" s="85">
        <v>12</v>
      </c>
      <c r="G39" s="88">
        <v>0.33333333333333331</v>
      </c>
    </row>
    <row r="40" spans="1:7" x14ac:dyDescent="0.3">
      <c r="A40" s="85" t="s">
        <v>182</v>
      </c>
      <c r="B40" s="85"/>
      <c r="C40" s="85"/>
      <c r="D40" s="85"/>
      <c r="E40" s="85">
        <v>275</v>
      </c>
      <c r="F40" s="85">
        <v>9</v>
      </c>
      <c r="G40" s="88">
        <v>3.6363636363636362E-2</v>
      </c>
    </row>
    <row r="41" spans="1:7" x14ac:dyDescent="0.3">
      <c r="A41" s="85" t="s">
        <v>60</v>
      </c>
      <c r="B41" s="85"/>
      <c r="C41" s="85"/>
      <c r="D41" s="85"/>
      <c r="E41" s="85">
        <v>46</v>
      </c>
      <c r="F41" s="85">
        <v>19</v>
      </c>
      <c r="G41" s="88">
        <v>0.43478260869565216</v>
      </c>
    </row>
    <row r="42" spans="1:7" ht="15" thickBot="1" x14ac:dyDescent="0.35">
      <c r="A42" s="85" t="s">
        <v>114</v>
      </c>
      <c r="B42" s="85"/>
      <c r="C42" s="85"/>
      <c r="D42" s="85"/>
      <c r="E42" s="85">
        <v>18</v>
      </c>
      <c r="F42" s="85">
        <v>8</v>
      </c>
      <c r="G42" s="88">
        <v>0.5</v>
      </c>
    </row>
    <row r="43" spans="1:7" ht="15" thickBot="1" x14ac:dyDescent="0.35">
      <c r="A43" s="85" t="s">
        <v>115</v>
      </c>
      <c r="B43" s="85"/>
      <c r="C43" s="85"/>
      <c r="D43" s="85"/>
      <c r="E43" s="85">
        <v>7</v>
      </c>
      <c r="F43" s="85">
        <v>3</v>
      </c>
      <c r="G43" s="88">
        <v>0.5714285714285714</v>
      </c>
    </row>
    <row r="44" spans="1:7" x14ac:dyDescent="0.3">
      <c r="A44" s="85" t="s">
        <v>174</v>
      </c>
      <c r="B44" s="85"/>
      <c r="C44" s="85"/>
      <c r="D44" s="85"/>
      <c r="E44" s="85">
        <v>60</v>
      </c>
      <c r="F44" s="85">
        <v>7</v>
      </c>
      <c r="G44" s="88">
        <v>0.13333333333333333</v>
      </c>
    </row>
    <row r="45" spans="1:7" x14ac:dyDescent="0.3">
      <c r="A45" s="85" t="s">
        <v>45</v>
      </c>
      <c r="B45" s="85"/>
      <c r="C45" s="85"/>
      <c r="D45" s="85"/>
      <c r="E45" s="85">
        <v>35</v>
      </c>
      <c r="F45" s="85">
        <v>8</v>
      </c>
      <c r="G45" s="88">
        <v>0.25714285714285712</v>
      </c>
    </row>
    <row r="46" spans="1:7" ht="15" thickBot="1" x14ac:dyDescent="0.35">
      <c r="A46" s="85" t="s">
        <v>35</v>
      </c>
      <c r="B46" s="85"/>
      <c r="C46" s="85"/>
      <c r="D46" s="85"/>
      <c r="E46" s="85">
        <v>24</v>
      </c>
      <c r="F46" s="85">
        <v>9</v>
      </c>
      <c r="G46" s="88">
        <v>0.41666666666666669</v>
      </c>
    </row>
    <row r="47" spans="1:7" ht="21.6" thickBot="1" x14ac:dyDescent="0.35">
      <c r="A47" s="139" t="s">
        <v>7</v>
      </c>
      <c r="B47" s="156"/>
      <c r="C47" s="156"/>
      <c r="D47" s="140"/>
      <c r="E47" s="139">
        <v>740</v>
      </c>
      <c r="F47" s="156">
        <v>137</v>
      </c>
      <c r="G47" s="178">
        <v>0.1864864864864865</v>
      </c>
    </row>
    <row r="49" ht="15" thickBot="1" x14ac:dyDescent="0.35"/>
    <row r="50" ht="15" thickBot="1" x14ac:dyDescent="0.35"/>
    <row r="51" ht="15" thickBot="1" x14ac:dyDescent="0.35"/>
    <row r="54" ht="15" thickBot="1" x14ac:dyDescent="0.35"/>
    <row r="55" ht="15" thickBot="1" x14ac:dyDescent="0.35"/>
    <row r="61" ht="15" thickBot="1" x14ac:dyDescent="0.35"/>
    <row r="62" ht="15" thickBot="1" x14ac:dyDescent="0.35"/>
    <row r="74" ht="15" thickBot="1" x14ac:dyDescent="0.35"/>
    <row r="75" ht="15" thickBot="1" x14ac:dyDescent="0.35"/>
    <row r="88" ht="15" thickBot="1" x14ac:dyDescent="0.35"/>
    <row r="110" ht="15" thickBot="1" x14ac:dyDescent="0.35"/>
    <row r="111" ht="15" thickBot="1" x14ac:dyDescent="0.35"/>
    <row r="112" ht="15" thickBot="1" x14ac:dyDescent="0.35"/>
    <row r="113" ht="15" thickBot="1" x14ac:dyDescent="0.35"/>
    <row r="120" ht="15" thickBot="1" x14ac:dyDescent="0.35"/>
    <row r="121" ht="15" thickBot="1" x14ac:dyDescent="0.35"/>
    <row r="124" ht="15" thickBot="1" x14ac:dyDescent="0.35"/>
    <row r="125" ht="15" thickBot="1" x14ac:dyDescent="0.35"/>
    <row r="144" ht="15" thickBot="1" x14ac:dyDescent="0.35"/>
    <row r="145" ht="15" thickBot="1" x14ac:dyDescent="0.35"/>
    <row r="156" ht="15" thickBot="1" x14ac:dyDescent="0.35"/>
    <row r="157" ht="15" thickBot="1" x14ac:dyDescent="0.35"/>
    <row r="183" ht="15" thickBot="1" x14ac:dyDescent="0.35"/>
    <row r="184" ht="15" thickBot="1" x14ac:dyDescent="0.35"/>
    <row r="202" ht="15" thickBot="1" x14ac:dyDescent="0.35"/>
    <row r="203" ht="15" thickBot="1" x14ac:dyDescent="0.35"/>
    <row r="217" ht="15" thickBot="1" x14ac:dyDescent="0.35"/>
    <row r="218" ht="15" thickBot="1" x14ac:dyDescent="0.35"/>
    <row r="232" ht="15" thickBot="1" x14ac:dyDescent="0.35"/>
    <row r="233" ht="15" thickBot="1" x14ac:dyDescent="0.35"/>
    <row r="255" ht="15" thickBot="1" x14ac:dyDescent="0.35"/>
    <row r="256" ht="15" thickBot="1" x14ac:dyDescent="0.35"/>
    <row r="259" ht="15" thickBot="1" x14ac:dyDescent="0.35"/>
    <row r="260" ht="15" thickBot="1" x14ac:dyDescent="0.35"/>
    <row r="266" ht="15" thickBot="1" x14ac:dyDescent="0.35"/>
    <row r="267" ht="15" thickBot="1" x14ac:dyDescent="0.35"/>
    <row r="273" ht="15" thickBot="1" x14ac:dyDescent="0.35"/>
    <row r="274" ht="15" thickBot="1" x14ac:dyDescent="0.35"/>
    <row r="430" ht="15" thickBot="1" x14ac:dyDescent="0.35"/>
    <row r="431" ht="15" thickBot="1" x14ac:dyDescent="0.35"/>
    <row r="468" ht="15" thickBot="1" x14ac:dyDescent="0.35"/>
    <row r="469" ht="15" thickBot="1" x14ac:dyDescent="0.35"/>
    <row r="486" ht="15" thickBot="1" x14ac:dyDescent="0.35"/>
    <row r="487" ht="15" thickBot="1" x14ac:dyDescent="0.35"/>
    <row r="491" ht="15" thickBot="1" x14ac:dyDescent="0.35"/>
    <row r="492" ht="15" thickBot="1" x14ac:dyDescent="0.35"/>
    <row r="1048516" spans="8:9" hidden="1" x14ac:dyDescent="0.3">
      <c r="H1048516" s="84" t="s">
        <v>153</v>
      </c>
      <c r="I1048516" s="85"/>
    </row>
    <row r="1048517" spans="8:9" x14ac:dyDescent="0.3">
      <c r="H1048517" s="84" t="s">
        <v>108</v>
      </c>
      <c r="I1048517" s="85" t="s">
        <v>13</v>
      </c>
    </row>
    <row r="1048518" spans="8:9" x14ac:dyDescent="0.3">
      <c r="H1048518" s="85" t="s">
        <v>110</v>
      </c>
      <c r="I1048518" s="85">
        <v>2</v>
      </c>
    </row>
    <row r="1048519" spans="8:9" x14ac:dyDescent="0.3">
      <c r="H1048519" s="85" t="s">
        <v>43</v>
      </c>
      <c r="I1048519" s="85">
        <v>2</v>
      </c>
    </row>
    <row r="1048520" spans="8:9" x14ac:dyDescent="0.3">
      <c r="H1048520" s="85" t="s">
        <v>115</v>
      </c>
      <c r="I1048520" s="85">
        <v>3</v>
      </c>
    </row>
    <row r="1048521" spans="8:9" x14ac:dyDescent="0.3">
      <c r="H1048521" s="85" t="s">
        <v>111</v>
      </c>
      <c r="I1048521" s="85">
        <v>4</v>
      </c>
    </row>
    <row r="1048522" spans="8:9" x14ac:dyDescent="0.3">
      <c r="H1048522" s="85" t="s">
        <v>42</v>
      </c>
      <c r="I1048522" s="85">
        <v>7</v>
      </c>
    </row>
    <row r="1048523" spans="8:9" x14ac:dyDescent="0.3">
      <c r="H1048523" s="85" t="s">
        <v>174</v>
      </c>
      <c r="I1048523" s="85">
        <v>7</v>
      </c>
    </row>
    <row r="1048524" spans="8:9" x14ac:dyDescent="0.3">
      <c r="H1048524" s="85" t="s">
        <v>114</v>
      </c>
      <c r="I1048524" s="85">
        <v>8</v>
      </c>
    </row>
    <row r="1048525" spans="8:9" x14ac:dyDescent="0.3">
      <c r="H1048525" s="85" t="s">
        <v>45</v>
      </c>
      <c r="I1048525" s="85">
        <v>8</v>
      </c>
    </row>
    <row r="1048526" spans="8:9" x14ac:dyDescent="0.3">
      <c r="H1048526" s="85" t="s">
        <v>35</v>
      </c>
      <c r="I1048526" s="85">
        <v>9</v>
      </c>
    </row>
    <row r="1048527" spans="8:9" x14ac:dyDescent="0.3">
      <c r="H1048527" s="85" t="s">
        <v>182</v>
      </c>
      <c r="I1048527" s="85">
        <v>9</v>
      </c>
    </row>
    <row r="1048528" spans="8:9" x14ac:dyDescent="0.3">
      <c r="H1048528" s="85" t="s">
        <v>34</v>
      </c>
      <c r="I1048528" s="85">
        <v>12</v>
      </c>
    </row>
    <row r="1048529" spans="1:9" ht="15" thickBot="1" x14ac:dyDescent="0.35">
      <c r="H1048529" s="85" t="s">
        <v>60</v>
      </c>
      <c r="I1048529" s="85">
        <v>19</v>
      </c>
    </row>
    <row r="1048530" spans="1:9" ht="15" thickBot="1" x14ac:dyDescent="0.35">
      <c r="H1048530" s="85" t="s">
        <v>113</v>
      </c>
      <c r="I1048530" s="85">
        <v>23</v>
      </c>
    </row>
    <row r="1048531" spans="1:9" ht="15" thickBot="1" x14ac:dyDescent="0.35">
      <c r="H1048531" s="85" t="s">
        <v>109</v>
      </c>
      <c r="I1048531" s="85">
        <v>24</v>
      </c>
    </row>
    <row r="1048532" spans="1:9" ht="21.6" thickBot="1" x14ac:dyDescent="0.35">
      <c r="H1048532" s="141" t="s">
        <v>7</v>
      </c>
      <c r="I1048532" s="141">
        <v>137</v>
      </c>
    </row>
    <row r="1048535" spans="1:9" ht="15" thickBot="1" x14ac:dyDescent="0.35"/>
    <row r="1048544" spans="1:9" hidden="1" x14ac:dyDescent="0.3">
      <c r="A1048544" s="85"/>
      <c r="B1048544" s="84" t="s">
        <v>14</v>
      </c>
      <c r="C1048544" s="85"/>
    </row>
    <row r="1048545" spans="1:3" x14ac:dyDescent="0.3">
      <c r="A1048545" s="84" t="s">
        <v>108</v>
      </c>
      <c r="B1048545" s="85" t="s">
        <v>152</v>
      </c>
      <c r="C1048545" s="85" t="s">
        <v>153</v>
      </c>
    </row>
    <row r="1048546" spans="1:3" x14ac:dyDescent="0.3">
      <c r="A1048546" s="85" t="s">
        <v>33</v>
      </c>
      <c r="B1048546" s="85">
        <v>5</v>
      </c>
      <c r="C1048546" s="85"/>
    </row>
    <row r="1048547" spans="1:3" x14ac:dyDescent="0.3">
      <c r="A1048547" s="85" t="s">
        <v>115</v>
      </c>
      <c r="B1048547" s="85">
        <v>7</v>
      </c>
      <c r="C1048547" s="85">
        <v>3</v>
      </c>
    </row>
    <row r="1048548" spans="1:3" x14ac:dyDescent="0.3">
      <c r="A1048548" s="85" t="s">
        <v>110</v>
      </c>
      <c r="B1048548" s="85">
        <v>9</v>
      </c>
      <c r="C1048548" s="85">
        <v>2</v>
      </c>
    </row>
    <row r="1048549" spans="1:3" x14ac:dyDescent="0.3">
      <c r="A1048549" s="85" t="s">
        <v>111</v>
      </c>
      <c r="B1048549" s="85">
        <v>11</v>
      </c>
      <c r="C1048549" s="85">
        <v>4</v>
      </c>
    </row>
    <row r="1048550" spans="1:3" x14ac:dyDescent="0.3">
      <c r="A1048550" s="85" t="s">
        <v>43</v>
      </c>
      <c r="B1048550" s="85">
        <v>15</v>
      </c>
      <c r="C1048550" s="85">
        <v>2</v>
      </c>
    </row>
    <row r="1048551" spans="1:3" x14ac:dyDescent="0.3">
      <c r="A1048551" s="85" t="s">
        <v>114</v>
      </c>
      <c r="B1048551" s="85">
        <v>18</v>
      </c>
      <c r="C1048551" s="85">
        <v>8</v>
      </c>
    </row>
    <row r="1048552" spans="1:3" x14ac:dyDescent="0.3">
      <c r="A1048552" s="85" t="s">
        <v>45</v>
      </c>
      <c r="B1048552" s="85">
        <v>35</v>
      </c>
      <c r="C1048552" s="85">
        <v>8</v>
      </c>
    </row>
    <row r="1048553" spans="1:3" x14ac:dyDescent="0.3">
      <c r="A1048553" s="85" t="s">
        <v>34</v>
      </c>
      <c r="B1048553" s="85">
        <v>39</v>
      </c>
      <c r="C1048553" s="85">
        <v>12</v>
      </c>
    </row>
    <row r="1048554" spans="1:3" x14ac:dyDescent="0.3">
      <c r="A1048554" s="85" t="s">
        <v>42</v>
      </c>
      <c r="B1048554" s="85">
        <v>41</v>
      </c>
      <c r="C1048554" s="85">
        <v>7</v>
      </c>
    </row>
    <row r="1048555" spans="1:3" x14ac:dyDescent="0.3">
      <c r="A1048555" s="85" t="s">
        <v>60</v>
      </c>
      <c r="B1048555" s="85">
        <v>46</v>
      </c>
      <c r="C1048555" s="85">
        <v>19</v>
      </c>
    </row>
    <row r="1048556" spans="1:3" x14ac:dyDescent="0.3">
      <c r="A1048556" s="85" t="s">
        <v>113</v>
      </c>
      <c r="B1048556" s="85">
        <v>51</v>
      </c>
      <c r="C1048556" s="85">
        <v>23</v>
      </c>
    </row>
    <row r="1048557" spans="1:3" ht="15" thickBot="1" x14ac:dyDescent="0.35">
      <c r="A1048557" s="85" t="s">
        <v>109</v>
      </c>
      <c r="B1048557" s="85">
        <v>104</v>
      </c>
      <c r="C1048557" s="85">
        <v>24</v>
      </c>
    </row>
    <row r="1048558" spans="1:3" ht="21.6" thickBot="1" x14ac:dyDescent="0.35">
      <c r="A1048558" s="141" t="s">
        <v>7</v>
      </c>
      <c r="B1048558" s="139">
        <v>381</v>
      </c>
      <c r="C1048558" s="140">
        <v>112</v>
      </c>
    </row>
    <row r="1048560" spans="1:3" ht="15" thickBot="1" x14ac:dyDescent="0.35"/>
    <row r="1048561" ht="15" thickBot="1" x14ac:dyDescent="0.35"/>
  </sheetData>
  <autoFilter ref="H1048517:I1048535" xr:uid="{141125F5-4679-40B8-ADB1-9E95091A8C13}"/>
  <pageMargins left="0.7" right="0.7" top="0.75" bottom="0.75" header="0.3" footer="0.3"/>
  <drawing r:id="rId4"/>
  <extLs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E83E6609-1FAD-42F1-AA74-BD4398D9A634}">
  <ds:schemaRefs/>
</ds:datastoreItem>
</file>

<file path=customXml/itemProps2.xml><?xml version="1.0" encoding="utf-8"?>
<ds:datastoreItem xmlns:ds="http://schemas.openxmlformats.org/officeDocument/2006/customXml" ds:itemID="{64035539-E6E3-412C-9F77-B1AAE11EFB3D}">
  <ds:schemaRefs>
    <ds:schemaRef ds:uri="http://schemas.microsoft.com/DataMashup"/>
  </ds:schemaRefs>
</ds:datastoreItem>
</file>

<file path=customXml/itemProps3.xml><?xml version="1.0" encoding="utf-8"?>
<ds:datastoreItem xmlns:ds="http://schemas.openxmlformats.org/officeDocument/2006/customXml" ds:itemID="{4F5DC3DD-CA9C-499D-BB20-773BABB0881D}">
  <ds:schemaRefs/>
</ds:datastoreItem>
</file>

<file path=customXml/itemProps4.xml><?xml version="1.0" encoding="utf-8"?>
<ds:datastoreItem xmlns:ds="http://schemas.openxmlformats.org/officeDocument/2006/customXml" ds:itemID="{E73D5CDE-F611-4C56-B434-A439FF6D7C64}">
  <ds:schemaRefs/>
</ds:datastoreItem>
</file>

<file path=customXml/itemProps5.xml><?xml version="1.0" encoding="utf-8"?>
<ds:datastoreItem xmlns:ds="http://schemas.openxmlformats.org/officeDocument/2006/customXml" ds:itemID="{20709EDA-E7FE-4405-AEE7-08EAF2E69655}">
  <ds:schemaRefs/>
</ds:datastoreItem>
</file>

<file path=customXml/itemProps6.xml><?xml version="1.0" encoding="utf-8"?>
<ds:datastoreItem xmlns:ds="http://schemas.openxmlformats.org/officeDocument/2006/customXml" ds:itemID="{75AF769E-4444-4798-A43F-B29509617FE2}">
  <ds:schemaRefs/>
</ds:datastoreItem>
</file>

<file path=customXml/itemProps7.xml><?xml version="1.0" encoding="utf-8"?>
<ds:datastoreItem xmlns:ds="http://schemas.openxmlformats.org/officeDocument/2006/customXml" ds:itemID="{5F8EB9EA-EFEE-459E-A4E5-8E6D640DC198}">
  <ds:schemaRefs/>
</ds:datastoreItem>
</file>

<file path=customXml/itemProps8.xml><?xml version="1.0" encoding="utf-8"?>
<ds:datastoreItem xmlns:ds="http://schemas.openxmlformats.org/officeDocument/2006/customXml" ds:itemID="{3117C4B5-4503-474D-99FF-909C42AD56A9}">
  <ds:schemaRefs/>
</ds:datastoreItem>
</file>

<file path=customXml/itemProps9.xml><?xml version="1.0" encoding="utf-8"?>
<ds:datastoreItem xmlns:ds="http://schemas.openxmlformats.org/officeDocument/2006/customXml" ds:itemID="{9AFC9351-3CAA-46EE-B165-36524A34289F}">
  <ds:schemaRefs/>
</ds:datastoreItem>
</file>

<file path=customXml/itemProps10.xml><?xml version="1.0" encoding="utf-8"?>
<ds:datastoreItem xmlns:ds="http://schemas.openxmlformats.org/officeDocument/2006/customXml" ds:itemID="{290DF698-B0AC-490C-87B2-2F253E543674}">
  <ds:schemaRefs/>
</ds:datastoreItem>
</file>

<file path=customXml/itemProps11.xml><?xml version="1.0" encoding="utf-8"?>
<ds:datastoreItem xmlns:ds="http://schemas.openxmlformats.org/officeDocument/2006/customXml" ds:itemID="{CE0391B6-B9C8-4A39-9F4D-F1773931B0BB}">
  <ds:schemaRefs/>
</ds:datastoreItem>
</file>

<file path=customXml/itemProps12.xml><?xml version="1.0" encoding="utf-8"?>
<ds:datastoreItem xmlns:ds="http://schemas.openxmlformats.org/officeDocument/2006/customXml" ds:itemID="{B39E27C2-DEF9-4AD5-8E6D-D270A1AF3A99}">
  <ds:schemaRefs/>
</ds:datastoreItem>
</file>

<file path=customXml/itemProps13.xml><?xml version="1.0" encoding="utf-8"?>
<ds:datastoreItem xmlns:ds="http://schemas.openxmlformats.org/officeDocument/2006/customXml" ds:itemID="{340C49D1-8A82-43B7-BB3D-73F9E5CB0ABA}">
  <ds:schemaRefs/>
</ds:datastoreItem>
</file>

<file path=customXml/itemProps14.xml><?xml version="1.0" encoding="utf-8"?>
<ds:datastoreItem xmlns:ds="http://schemas.openxmlformats.org/officeDocument/2006/customXml" ds:itemID="{EF3C3BF1-55C1-4375-BE43-62BACC97E4AC}">
  <ds:schemaRefs/>
</ds:datastoreItem>
</file>

<file path=customXml/itemProps15.xml><?xml version="1.0" encoding="utf-8"?>
<ds:datastoreItem xmlns:ds="http://schemas.openxmlformats.org/officeDocument/2006/customXml" ds:itemID="{8032801E-9898-4B34-B8EC-B0BFC6CDFE96}">
  <ds:schemaRefs/>
</ds:datastoreItem>
</file>

<file path=customXml/itemProps16.xml><?xml version="1.0" encoding="utf-8"?>
<ds:datastoreItem xmlns:ds="http://schemas.openxmlformats.org/officeDocument/2006/customXml" ds:itemID="{53F10EA7-C94C-4DF7-B6B3-D7B392A99427}">
  <ds:schemaRefs/>
</ds:datastoreItem>
</file>

<file path=customXml/itemProps17.xml><?xml version="1.0" encoding="utf-8"?>
<ds:datastoreItem xmlns:ds="http://schemas.openxmlformats.org/officeDocument/2006/customXml" ds:itemID="{98416907-61B0-4773-AB72-60A8413369E7}">
  <ds:schemaRefs/>
</ds:datastoreItem>
</file>

<file path=customXml/itemProps18.xml><?xml version="1.0" encoding="utf-8"?>
<ds:datastoreItem xmlns:ds="http://schemas.openxmlformats.org/officeDocument/2006/customXml" ds:itemID="{2F7CAE89-0773-4850-B85F-60FEE1F0EC83}">
  <ds:schemaRefs/>
</ds:datastoreItem>
</file>

<file path=customXml/itemProps19.xml><?xml version="1.0" encoding="utf-8"?>
<ds:datastoreItem xmlns:ds="http://schemas.openxmlformats.org/officeDocument/2006/customXml" ds:itemID="{71510153-2948-42B7-B53D-8C6F552448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Collection Vs Value Due Vs Loss</vt:lpstr>
      <vt:lpstr>DashBoard Tree Losses Coll</vt:lpstr>
      <vt:lpstr>Losses Detailes by customers</vt:lpstr>
      <vt:lpstr>Data_initiatives</vt:lpstr>
      <vt:lpstr>Data_initiatives1</vt:lpstr>
      <vt:lpstr>Dash1</vt:lpstr>
      <vt:lpstr>Hyperlinks</vt:lpstr>
      <vt:lpstr>Daily Sales Mapping</vt:lpstr>
      <vt:lpstr>Summary Sales Vs Targets</vt:lpstr>
      <vt:lpstr>Collectors &amp; Customers Class</vt:lpstr>
      <vt:lpstr>Losses Tree On Detiales</vt:lpstr>
      <vt:lpstr>Dues With Collectors Exc Minus</vt:lpstr>
      <vt:lpstr>Collection Vs Value Due</vt:lpstr>
      <vt:lpstr>DashBoard Tree Losses</vt:lpstr>
      <vt:lpstr>Losses Tree Summary </vt:lpstr>
      <vt:lpstr>Sales by Cus Vs Trgt</vt:lpstr>
      <vt:lpstr>Sales by Cus by Skus</vt:lpstr>
      <vt:lpstr>Plan Vs Actual 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Shehata</dc:creator>
  <cp:lastModifiedBy>Mostafa Shehata</cp:lastModifiedBy>
  <dcterms:created xsi:type="dcterms:W3CDTF">2025-11-11T13:28:32Z</dcterms:created>
  <dcterms:modified xsi:type="dcterms:W3CDTF">2026-04-22T09:08:02Z</dcterms:modified>
</cp:coreProperties>
</file>